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showPivotChartFilter="1" defaultThemeVersion="124226"/>
  <mc:AlternateContent xmlns:mc="http://schemas.openxmlformats.org/markup-compatibility/2006">
    <mc:Choice Requires="x15">
      <x15ac:absPath xmlns:x15ac="http://schemas.microsoft.com/office/spreadsheetml/2010/11/ac" url="C:\Users\Shackleton\Desktop\Dropbox\Git\proposed\data\"/>
    </mc:Choice>
  </mc:AlternateContent>
  <bookViews>
    <workbookView xWindow="75" yWindow="45" windowWidth="19185" windowHeight="8100"/>
  </bookViews>
  <sheets>
    <sheet name="CO2" sheetId="4" r:id="rId1"/>
    <sheet name="Water (R245fa)" sheetId="12" r:id="rId2"/>
    <sheet name="Water (R600a)" sheetId="13" r:id="rId3"/>
  </sheets>
  <definedNames>
    <definedName name="_xlnm._FilterDatabase" localSheetId="0" hidden="1">'CO2'!$A$1:$AU$2</definedName>
    <definedName name="_xlnm._FilterDatabase" localSheetId="1" hidden="1">'Water (R245fa)'!$A$1:$O$3</definedName>
    <definedName name="_xlnm._FilterDatabase" localSheetId="2" hidden="1">'Water (R600a)'!$A$1:$O$3</definedName>
  </definedNames>
  <calcPr calcId="162913"/>
</workbook>
</file>

<file path=xl/calcChain.xml><?xml version="1.0" encoding="utf-8"?>
<calcChain xmlns="http://schemas.openxmlformats.org/spreadsheetml/2006/main">
  <c r="AT44" i="13" l="1"/>
  <c r="AU44" i="13"/>
  <c r="AV44" i="13"/>
  <c r="AW44" i="13"/>
  <c r="AX44" i="13"/>
  <c r="AY44" i="13"/>
  <c r="AT45" i="13"/>
  <c r="AU45" i="13"/>
  <c r="AV45" i="13"/>
  <c r="AW45" i="13"/>
  <c r="AX45" i="13"/>
  <c r="AY45" i="13"/>
  <c r="AT46" i="13"/>
  <c r="AU46" i="13"/>
  <c r="AV46" i="13"/>
  <c r="AW46" i="13"/>
  <c r="AX46" i="13"/>
  <c r="AY46" i="13"/>
  <c r="AT47" i="13"/>
  <c r="AU47" i="13"/>
  <c r="AV47" i="13"/>
  <c r="AW47" i="13"/>
  <c r="AX47" i="13"/>
  <c r="AY47" i="13"/>
  <c r="AT48" i="13"/>
  <c r="AU48" i="13"/>
  <c r="AV48" i="13"/>
  <c r="AW48" i="13"/>
  <c r="AX48" i="13"/>
  <c r="AY48" i="13"/>
  <c r="AT49" i="13"/>
  <c r="AU49" i="13"/>
  <c r="AV49" i="13"/>
  <c r="AW49" i="13"/>
  <c r="AX49" i="13"/>
  <c r="AY49" i="13"/>
  <c r="AT50" i="13"/>
  <c r="AU50" i="13"/>
  <c r="AV50" i="13"/>
  <c r="AW50" i="13"/>
  <c r="AX50" i="13"/>
  <c r="AY50" i="13"/>
  <c r="AT51" i="13"/>
  <c r="AU51" i="13"/>
  <c r="AV51" i="13"/>
  <c r="AW51" i="13"/>
  <c r="AX51" i="13"/>
  <c r="AY51" i="13"/>
  <c r="AT52" i="13"/>
  <c r="AU52" i="13"/>
  <c r="AV52" i="13"/>
  <c r="AW52" i="13"/>
  <c r="AX52" i="13"/>
  <c r="AY52" i="13"/>
  <c r="AT53" i="13"/>
  <c r="AU53" i="13"/>
  <c r="AV53" i="13"/>
  <c r="AW53" i="13"/>
  <c r="AX53" i="13"/>
  <c r="AY53" i="13"/>
  <c r="AT54" i="13"/>
  <c r="AU54" i="13"/>
  <c r="AV54" i="13"/>
  <c r="AW54" i="13"/>
  <c r="AX54" i="13"/>
  <c r="AY54" i="13"/>
  <c r="AT55" i="13"/>
  <c r="AU55" i="13"/>
  <c r="AV55" i="13"/>
  <c r="AW55" i="13"/>
  <c r="AX55" i="13"/>
  <c r="AY55" i="13"/>
  <c r="AT56" i="13"/>
  <c r="AU56" i="13"/>
  <c r="AV56" i="13"/>
  <c r="AW56" i="13"/>
  <c r="AX56" i="13"/>
  <c r="AY56" i="13"/>
  <c r="AT57" i="13"/>
  <c r="AU57" i="13"/>
  <c r="AV57" i="13"/>
  <c r="AW57" i="13"/>
  <c r="AX57" i="13"/>
  <c r="AY57" i="13"/>
  <c r="AT58" i="13"/>
  <c r="AU58" i="13"/>
  <c r="AV58" i="13"/>
  <c r="AW58" i="13"/>
  <c r="AX58" i="13"/>
  <c r="AY58" i="13"/>
  <c r="AT59" i="13"/>
  <c r="AU59" i="13"/>
  <c r="AV59" i="13"/>
  <c r="AW59" i="13"/>
  <c r="AX59" i="13"/>
  <c r="AY59" i="13"/>
  <c r="AT60" i="13"/>
  <c r="AU60" i="13"/>
  <c r="AV60" i="13"/>
  <c r="AW60" i="13"/>
  <c r="AX60" i="13"/>
  <c r="AY60" i="13"/>
  <c r="AT61" i="13"/>
  <c r="AU61" i="13"/>
  <c r="AV61" i="13"/>
  <c r="AW61" i="13"/>
  <c r="AX61" i="13"/>
  <c r="AY61" i="13"/>
  <c r="AT62" i="13"/>
  <c r="AU62" i="13"/>
  <c r="AV62" i="13"/>
  <c r="AW62" i="13"/>
  <c r="AX62" i="13"/>
  <c r="AY62" i="13"/>
  <c r="AT63" i="13"/>
  <c r="AU63" i="13"/>
  <c r="AV63" i="13"/>
  <c r="AW63" i="13"/>
  <c r="AX63" i="13"/>
  <c r="AY63" i="13"/>
  <c r="AT64" i="13"/>
  <c r="AU64" i="13"/>
  <c r="AV64" i="13"/>
  <c r="AW64" i="13"/>
  <c r="AX64" i="13"/>
  <c r="AY64" i="13"/>
  <c r="AT65" i="13"/>
  <c r="AU65" i="13"/>
  <c r="AV65" i="13"/>
  <c r="AW65" i="13"/>
  <c r="AX65" i="13"/>
  <c r="AY65" i="13"/>
  <c r="AT66" i="13"/>
  <c r="AU66" i="13"/>
  <c r="AV66" i="13"/>
  <c r="AW66" i="13"/>
  <c r="AX66" i="13"/>
  <c r="AY66" i="13"/>
  <c r="AT67" i="13"/>
  <c r="AU67" i="13"/>
  <c r="AV67" i="13"/>
  <c r="AW67" i="13"/>
  <c r="AX67" i="13"/>
  <c r="AY67" i="13"/>
  <c r="AT68" i="13"/>
  <c r="AU68" i="13"/>
  <c r="AV68" i="13"/>
  <c r="AW68" i="13"/>
  <c r="AX68" i="13"/>
  <c r="AY68" i="13"/>
  <c r="AT69" i="13"/>
  <c r="AU69" i="13"/>
  <c r="AV69" i="13"/>
  <c r="AW69" i="13"/>
  <c r="AX69" i="13"/>
  <c r="AY69" i="13"/>
  <c r="AT70" i="13"/>
  <c r="AU70" i="13"/>
  <c r="AV70" i="13"/>
  <c r="AW70" i="13"/>
  <c r="AX70" i="13"/>
  <c r="AY70" i="13"/>
  <c r="AT71" i="13"/>
  <c r="AU71" i="13"/>
  <c r="AV71" i="13"/>
  <c r="AW71" i="13"/>
  <c r="AX71" i="13"/>
  <c r="AY71" i="13"/>
  <c r="AT72" i="13"/>
  <c r="AU72" i="13"/>
  <c r="AV72" i="13"/>
  <c r="AW72" i="13"/>
  <c r="AX72" i="13"/>
  <c r="AY72" i="13"/>
  <c r="AT73" i="13"/>
  <c r="AU73" i="13"/>
  <c r="AV73" i="13"/>
  <c r="AW73" i="13"/>
  <c r="AX73" i="13"/>
  <c r="AY73" i="13"/>
  <c r="AT74" i="13"/>
  <c r="AU74" i="13"/>
  <c r="AV74" i="13"/>
  <c r="AW74" i="13"/>
  <c r="AX74" i="13"/>
  <c r="AY74" i="13"/>
  <c r="AT75" i="13"/>
  <c r="AU75" i="13"/>
  <c r="AV75" i="13"/>
  <c r="AW75" i="13"/>
  <c r="AX75" i="13"/>
  <c r="AY75" i="13"/>
  <c r="AT76" i="13"/>
  <c r="AU76" i="13"/>
  <c r="AV76" i="13"/>
  <c r="AW76" i="13"/>
  <c r="AX76" i="13"/>
  <c r="AY76" i="13"/>
  <c r="AT77" i="13"/>
  <c r="AU77" i="13"/>
  <c r="AV77" i="13"/>
  <c r="AW77" i="13"/>
  <c r="AX77" i="13"/>
  <c r="AY77" i="13"/>
  <c r="AT78" i="13"/>
  <c r="AU78" i="13"/>
  <c r="AV78" i="13"/>
  <c r="AW78" i="13"/>
  <c r="AX78" i="13"/>
  <c r="AY78" i="13"/>
  <c r="AT79" i="13"/>
  <c r="AU79" i="13"/>
  <c r="AV79" i="13"/>
  <c r="AW79" i="13"/>
  <c r="AX79" i="13"/>
  <c r="AY79" i="13"/>
  <c r="AT80" i="13"/>
  <c r="AU80" i="13"/>
  <c r="AV80" i="13"/>
  <c r="AW80" i="13"/>
  <c r="AX80" i="13"/>
  <c r="AY80" i="13"/>
  <c r="AT81" i="13"/>
  <c r="AU81" i="13"/>
  <c r="AV81" i="13"/>
  <c r="AW81" i="13"/>
  <c r="AX81" i="13"/>
  <c r="AY81" i="13"/>
  <c r="AT82" i="13"/>
  <c r="AU82" i="13"/>
  <c r="AV82" i="13"/>
  <c r="AW82" i="13"/>
  <c r="AX82" i="13"/>
  <c r="AY82" i="13"/>
  <c r="AT83" i="13"/>
  <c r="AU83" i="13"/>
  <c r="AV83" i="13"/>
  <c r="AW83" i="13"/>
  <c r="AX83" i="13"/>
  <c r="AY83" i="13"/>
  <c r="AT84" i="13"/>
  <c r="AU84" i="13"/>
  <c r="AV84" i="13"/>
  <c r="AW84" i="13"/>
  <c r="AX84" i="13"/>
  <c r="AY84" i="13"/>
  <c r="AT85" i="13"/>
  <c r="AU85" i="13"/>
  <c r="AV85" i="13"/>
  <c r="AW85" i="13"/>
  <c r="AX85" i="13"/>
  <c r="AY85" i="13"/>
  <c r="AT86" i="13"/>
  <c r="AU86" i="13"/>
  <c r="AV86" i="13"/>
  <c r="AW86" i="13"/>
  <c r="AX86" i="13"/>
  <c r="AY86" i="13"/>
  <c r="AT87" i="13"/>
  <c r="AU87" i="13"/>
  <c r="AV87" i="13"/>
  <c r="AW87" i="13"/>
  <c r="AX87" i="13"/>
  <c r="AY87" i="13"/>
  <c r="AT88" i="13"/>
  <c r="AU88" i="13"/>
  <c r="AV88" i="13"/>
  <c r="AW88" i="13"/>
  <c r="AX88" i="13"/>
  <c r="AY88" i="13"/>
  <c r="AT89" i="13"/>
  <c r="AU89" i="13"/>
  <c r="AV89" i="13"/>
  <c r="AW89" i="13"/>
  <c r="AX89" i="13"/>
  <c r="AY89" i="13"/>
  <c r="AT90" i="13"/>
  <c r="AU90" i="13"/>
  <c r="AV90" i="13"/>
  <c r="AW90" i="13"/>
  <c r="AX90" i="13"/>
  <c r="AY90" i="13"/>
  <c r="AT91" i="13"/>
  <c r="AU91" i="13"/>
  <c r="AV91" i="13"/>
  <c r="AW91" i="13"/>
  <c r="AX91" i="13"/>
  <c r="AY91" i="13"/>
  <c r="AT92" i="13"/>
  <c r="AU92" i="13"/>
  <c r="AV92" i="13"/>
  <c r="AW92" i="13"/>
  <c r="AX92" i="13"/>
  <c r="AY92" i="13"/>
  <c r="AT93" i="13"/>
  <c r="AU93" i="13"/>
  <c r="AV93" i="13"/>
  <c r="AW93" i="13"/>
  <c r="AX93" i="13"/>
  <c r="AY93" i="13"/>
  <c r="AT94" i="13"/>
  <c r="AU94" i="13"/>
  <c r="AV94" i="13"/>
  <c r="AW94" i="13"/>
  <c r="AX94" i="13"/>
  <c r="AY94" i="13"/>
  <c r="AT95" i="13"/>
  <c r="AU95" i="13"/>
  <c r="AV95" i="13"/>
  <c r="AW95" i="13"/>
  <c r="AX95" i="13"/>
  <c r="AY95" i="13"/>
  <c r="AT96" i="13"/>
  <c r="AU96" i="13"/>
  <c r="AV96" i="13"/>
  <c r="AW96" i="13"/>
  <c r="AX96" i="13"/>
  <c r="AY96" i="13"/>
  <c r="AT97" i="13"/>
  <c r="AU97" i="13"/>
  <c r="AV97" i="13"/>
  <c r="AW97" i="13"/>
  <c r="AX97" i="13"/>
  <c r="AY97" i="13"/>
  <c r="AT98" i="13"/>
  <c r="AU98" i="13"/>
  <c r="AV98" i="13"/>
  <c r="AW98" i="13"/>
  <c r="AX98" i="13"/>
  <c r="AY98" i="13"/>
  <c r="AT99" i="13"/>
  <c r="AU99" i="13"/>
  <c r="AV99" i="13"/>
  <c r="AW99" i="13"/>
  <c r="AX99" i="13"/>
  <c r="AY99" i="13"/>
  <c r="AT100" i="13"/>
  <c r="AU100" i="13"/>
  <c r="AV100" i="13"/>
  <c r="AW100" i="13"/>
  <c r="AX100" i="13"/>
  <c r="AY100" i="13"/>
  <c r="AT101" i="13"/>
  <c r="AU101" i="13"/>
  <c r="AV101" i="13"/>
  <c r="AW101" i="13"/>
  <c r="AX101" i="13"/>
  <c r="AY101" i="13"/>
  <c r="AT102" i="13"/>
  <c r="AU102" i="13"/>
  <c r="AV102" i="13"/>
  <c r="AW102" i="13"/>
  <c r="AX102" i="13"/>
  <c r="AY102" i="13"/>
  <c r="AT103" i="13"/>
  <c r="AU103" i="13"/>
  <c r="AV103" i="13"/>
  <c r="AW103" i="13"/>
  <c r="AX103" i="13"/>
  <c r="AY103" i="13"/>
  <c r="AT104" i="13"/>
  <c r="AU104" i="13"/>
  <c r="AV104" i="13"/>
  <c r="AW104" i="13"/>
  <c r="AX104" i="13"/>
  <c r="AY104" i="13"/>
  <c r="AT105" i="13"/>
  <c r="AU105" i="13"/>
  <c r="AV105" i="13"/>
  <c r="AW105" i="13"/>
  <c r="AX105" i="13"/>
  <c r="AY105" i="13"/>
  <c r="AT106" i="13"/>
  <c r="AU106" i="13"/>
  <c r="AV106" i="13"/>
  <c r="AW106" i="13"/>
  <c r="AX106" i="13"/>
  <c r="AY106" i="13"/>
  <c r="AT107" i="13"/>
  <c r="AU107" i="13"/>
  <c r="AV107" i="13"/>
  <c r="AW107" i="13"/>
  <c r="AX107" i="13"/>
  <c r="AY107" i="13"/>
  <c r="AT108" i="13"/>
  <c r="AU108" i="13"/>
  <c r="AV108" i="13"/>
  <c r="AW108" i="13"/>
  <c r="AX108" i="13"/>
  <c r="AY108" i="13"/>
  <c r="AT109" i="13"/>
  <c r="AU109" i="13"/>
  <c r="AV109" i="13"/>
  <c r="AW109" i="13"/>
  <c r="AX109" i="13"/>
  <c r="AY109" i="13"/>
  <c r="AT110" i="13"/>
  <c r="AU110" i="13"/>
  <c r="AV110" i="13"/>
  <c r="AW110" i="13"/>
  <c r="AX110" i="13"/>
  <c r="AY110" i="13"/>
  <c r="AT111" i="13"/>
  <c r="AU111" i="13"/>
  <c r="AV111" i="13"/>
  <c r="AW111" i="13"/>
  <c r="AX111" i="13"/>
  <c r="AY111" i="13"/>
  <c r="AT112" i="13"/>
  <c r="AU112" i="13"/>
  <c r="AV112" i="13"/>
  <c r="AW112" i="13"/>
  <c r="AX112" i="13"/>
  <c r="AY112" i="13"/>
  <c r="AT113" i="13"/>
  <c r="AU113" i="13"/>
  <c r="AV113" i="13"/>
  <c r="AW113" i="13"/>
  <c r="AX113" i="13"/>
  <c r="AY113" i="13"/>
  <c r="AT114" i="13"/>
  <c r="AU114" i="13"/>
  <c r="AV114" i="13"/>
  <c r="AW114" i="13"/>
  <c r="AX114" i="13"/>
  <c r="AY114" i="13"/>
  <c r="AT115" i="13"/>
  <c r="AU115" i="13"/>
  <c r="AV115" i="13"/>
  <c r="AW115" i="13"/>
  <c r="AX115" i="13"/>
  <c r="AY115" i="13"/>
  <c r="AT116" i="13"/>
  <c r="AU116" i="13"/>
  <c r="AV116" i="13"/>
  <c r="AW116" i="13"/>
  <c r="AX116" i="13"/>
  <c r="AY116" i="13"/>
  <c r="AT117" i="13"/>
  <c r="AU117" i="13"/>
  <c r="AV117" i="13"/>
  <c r="AW117" i="13"/>
  <c r="AX117" i="13"/>
  <c r="AY117" i="13"/>
  <c r="AT118" i="13"/>
  <c r="AU118" i="13"/>
  <c r="AV118" i="13"/>
  <c r="AW118" i="13"/>
  <c r="AX118" i="13"/>
  <c r="AY118" i="13"/>
  <c r="AT119" i="13"/>
  <c r="AU119" i="13"/>
  <c r="AV119" i="13"/>
  <c r="AW119" i="13"/>
  <c r="AX119" i="13"/>
  <c r="AY119" i="13"/>
  <c r="AT120" i="13"/>
  <c r="AU120" i="13"/>
  <c r="AV120" i="13"/>
  <c r="AW120" i="13"/>
  <c r="AX120" i="13"/>
  <c r="AY120" i="13"/>
  <c r="AT121" i="13"/>
  <c r="AU121" i="13"/>
  <c r="AV121" i="13"/>
  <c r="AW121" i="13"/>
  <c r="AX121" i="13"/>
  <c r="AY121" i="13"/>
  <c r="AT122" i="13"/>
  <c r="AU122" i="13"/>
  <c r="AV122" i="13"/>
  <c r="AW122" i="13"/>
  <c r="AX122" i="13"/>
  <c r="AY122" i="13"/>
  <c r="AT123" i="13"/>
  <c r="AU123" i="13"/>
  <c r="AV123" i="13"/>
  <c r="AW123" i="13"/>
  <c r="AX123" i="13"/>
  <c r="AY123" i="13"/>
  <c r="AT124" i="13"/>
  <c r="AU124" i="13"/>
  <c r="AV124" i="13"/>
  <c r="AW124" i="13"/>
  <c r="AX124" i="13"/>
  <c r="AY124" i="13"/>
  <c r="AT125" i="13"/>
  <c r="AU125" i="13"/>
  <c r="AV125" i="13"/>
  <c r="AW125" i="13"/>
  <c r="AX125" i="13"/>
  <c r="AY125" i="13"/>
  <c r="AT126" i="13"/>
  <c r="AU126" i="13"/>
  <c r="AV126" i="13"/>
  <c r="AW126" i="13"/>
  <c r="AX126" i="13"/>
  <c r="AY126" i="13"/>
  <c r="AT127" i="13"/>
  <c r="AU127" i="13"/>
  <c r="AV127" i="13"/>
  <c r="AW127" i="13"/>
  <c r="AX127" i="13"/>
  <c r="AY127" i="13"/>
  <c r="AT128" i="13"/>
  <c r="AU128" i="13"/>
  <c r="AV128" i="13"/>
  <c r="AW128" i="13"/>
  <c r="AX128" i="13"/>
  <c r="AY128" i="13"/>
  <c r="AT129" i="13"/>
  <c r="AU129" i="13"/>
  <c r="AV129" i="13"/>
  <c r="AW129" i="13"/>
  <c r="AX129" i="13"/>
  <c r="AY129" i="13"/>
  <c r="AT130" i="13"/>
  <c r="AU130" i="13"/>
  <c r="AV130" i="13"/>
  <c r="AW130" i="13"/>
  <c r="AX130" i="13"/>
  <c r="AY130" i="13"/>
  <c r="AT131" i="13"/>
  <c r="AU131" i="13"/>
  <c r="AV131" i="13"/>
  <c r="AW131" i="13"/>
  <c r="AX131" i="13"/>
  <c r="AY131" i="13"/>
  <c r="AT132" i="13"/>
  <c r="AU132" i="13"/>
  <c r="AV132" i="13"/>
  <c r="AW132" i="13"/>
  <c r="AX132" i="13"/>
  <c r="AY132" i="13"/>
  <c r="AT133" i="13"/>
  <c r="AU133" i="13"/>
  <c r="AV133" i="13"/>
  <c r="AW133" i="13"/>
  <c r="AX133" i="13"/>
  <c r="AY133" i="13"/>
  <c r="AT134" i="13"/>
  <c r="AU134" i="13"/>
  <c r="AV134" i="13"/>
  <c r="AW134" i="13"/>
  <c r="AX134" i="13"/>
  <c r="AY134" i="13"/>
  <c r="AT135" i="13"/>
  <c r="AU135" i="13"/>
  <c r="AV135" i="13"/>
  <c r="AW135" i="13"/>
  <c r="AX135" i="13"/>
  <c r="AY135" i="13"/>
  <c r="AT136" i="13"/>
  <c r="AU136" i="13"/>
  <c r="AV136" i="13"/>
  <c r="AW136" i="13"/>
  <c r="AX136" i="13"/>
  <c r="AY136" i="13"/>
  <c r="AT137" i="13"/>
  <c r="AU137" i="13"/>
  <c r="AV137" i="13"/>
  <c r="AW137" i="13"/>
  <c r="AX137" i="13"/>
  <c r="AY137" i="13"/>
  <c r="AT138" i="13"/>
  <c r="AU138" i="13"/>
  <c r="AV138" i="13"/>
  <c r="AW138" i="13"/>
  <c r="AX138" i="13"/>
  <c r="AY138" i="13"/>
  <c r="AT139" i="13"/>
  <c r="AU139" i="13"/>
  <c r="AV139" i="13"/>
  <c r="AW139" i="13"/>
  <c r="AX139" i="13"/>
  <c r="AY139" i="13"/>
  <c r="AT140" i="13"/>
  <c r="AU140" i="13"/>
  <c r="AV140" i="13"/>
  <c r="AW140" i="13"/>
  <c r="AX140" i="13"/>
  <c r="AY140" i="13"/>
  <c r="AT141" i="13"/>
  <c r="AU141" i="13"/>
  <c r="AV141" i="13"/>
  <c r="AW141" i="13"/>
  <c r="AX141" i="13"/>
  <c r="AY141" i="13"/>
  <c r="AT142" i="13"/>
  <c r="AU142" i="13"/>
  <c r="AV142" i="13"/>
  <c r="AW142" i="13"/>
  <c r="AX142" i="13"/>
  <c r="AY142" i="13"/>
  <c r="AT143" i="13"/>
  <c r="AU143" i="13"/>
  <c r="AV143" i="13"/>
  <c r="AW143" i="13"/>
  <c r="AX143" i="13"/>
  <c r="AY143" i="13"/>
  <c r="AT144" i="13"/>
  <c r="AU144" i="13"/>
  <c r="AV144" i="13"/>
  <c r="AW144" i="13"/>
  <c r="AX144" i="13"/>
  <c r="AY144" i="13"/>
  <c r="AT145" i="13"/>
  <c r="AU145" i="13"/>
  <c r="AV145" i="13"/>
  <c r="AW145" i="13"/>
  <c r="AX145" i="13"/>
  <c r="AY145" i="13"/>
  <c r="AT146" i="13"/>
  <c r="AU146" i="13"/>
  <c r="AV146" i="13"/>
  <c r="AW146" i="13"/>
  <c r="AX146" i="13"/>
  <c r="AY146" i="13"/>
  <c r="AT147" i="13"/>
  <c r="AU147" i="13"/>
  <c r="AV147" i="13"/>
  <c r="AW147" i="13"/>
  <c r="AX147" i="13"/>
  <c r="AY147" i="13"/>
  <c r="AT148" i="13"/>
  <c r="AU148" i="13"/>
  <c r="AV148" i="13"/>
  <c r="AW148" i="13"/>
  <c r="AX148" i="13"/>
  <c r="AY148" i="13"/>
  <c r="AT149" i="13"/>
  <c r="AU149" i="13"/>
  <c r="AV149" i="13"/>
  <c r="AW149" i="13"/>
  <c r="AX149" i="13"/>
  <c r="AY149" i="13"/>
  <c r="AT150" i="13"/>
  <c r="AU150" i="13"/>
  <c r="AV150" i="13"/>
  <c r="AW150" i="13"/>
  <c r="AX150" i="13"/>
  <c r="AY150" i="13"/>
  <c r="AT151" i="13"/>
  <c r="AU151" i="13"/>
  <c r="AV151" i="13"/>
  <c r="AW151" i="13"/>
  <c r="AX151" i="13"/>
  <c r="AY151" i="13"/>
  <c r="AT152" i="13"/>
  <c r="AU152" i="13"/>
  <c r="AV152" i="13"/>
  <c r="AW152" i="13"/>
  <c r="AX152" i="13"/>
  <c r="AY152" i="13"/>
  <c r="AT153" i="13"/>
  <c r="AU153" i="13"/>
  <c r="AV153" i="13"/>
  <c r="AW153" i="13"/>
  <c r="AX153" i="13"/>
  <c r="AY153" i="13"/>
  <c r="AT154" i="13"/>
  <c r="AU154" i="13"/>
  <c r="AV154" i="13"/>
  <c r="AW154" i="13"/>
  <c r="AX154" i="13"/>
  <c r="AY154" i="13"/>
  <c r="AT155" i="13"/>
  <c r="AU155" i="13"/>
  <c r="AV155" i="13"/>
  <c r="AW155" i="13"/>
  <c r="AX155" i="13"/>
  <c r="AY155" i="13"/>
  <c r="AT156" i="13"/>
  <c r="AU156" i="13"/>
  <c r="AV156" i="13"/>
  <c r="AW156" i="13"/>
  <c r="AX156" i="13"/>
  <c r="AY156" i="13"/>
  <c r="AT157" i="13"/>
  <c r="AU157" i="13"/>
  <c r="AV157" i="13"/>
  <c r="AW157" i="13"/>
  <c r="AX157" i="13"/>
  <c r="AY157" i="13"/>
  <c r="AT158" i="13"/>
  <c r="AU158" i="13"/>
  <c r="AV158" i="13"/>
  <c r="AW158" i="13"/>
  <c r="AX158" i="13"/>
  <c r="AY158" i="13"/>
  <c r="AT159" i="13"/>
  <c r="AU159" i="13"/>
  <c r="AV159" i="13"/>
  <c r="AW159" i="13"/>
  <c r="AX159" i="13"/>
  <c r="AY159" i="13"/>
  <c r="AT160" i="13"/>
  <c r="AU160" i="13"/>
  <c r="AV160" i="13"/>
  <c r="AW160" i="13"/>
  <c r="AX160" i="13"/>
  <c r="AY160" i="13"/>
  <c r="AT161" i="13"/>
  <c r="AU161" i="13"/>
  <c r="AV161" i="13"/>
  <c r="AW161" i="13"/>
  <c r="AX161" i="13"/>
  <c r="AY161" i="13"/>
  <c r="AT162" i="13"/>
  <c r="AU162" i="13"/>
  <c r="AV162" i="13"/>
  <c r="AW162" i="13"/>
  <c r="AX162" i="13"/>
  <c r="AY162" i="13"/>
  <c r="AT163" i="13"/>
  <c r="AU163" i="13"/>
  <c r="AV163" i="13"/>
  <c r="AW163" i="13"/>
  <c r="AX163" i="13"/>
  <c r="AY163" i="13"/>
  <c r="AT164" i="13"/>
  <c r="AU164" i="13"/>
  <c r="AV164" i="13"/>
  <c r="AW164" i="13"/>
  <c r="AX164" i="13"/>
  <c r="AY164" i="13"/>
  <c r="AT165" i="13"/>
  <c r="AU165" i="13"/>
  <c r="AV165" i="13"/>
  <c r="AW165" i="13"/>
  <c r="AX165" i="13"/>
  <c r="AY165" i="13"/>
  <c r="AT166" i="13"/>
  <c r="AU166" i="13"/>
  <c r="AV166" i="13"/>
  <c r="AW166" i="13"/>
  <c r="AX166" i="13"/>
  <c r="AY166" i="13"/>
  <c r="AT167" i="13"/>
  <c r="AU167" i="13"/>
  <c r="AV167" i="13"/>
  <c r="AW167" i="13"/>
  <c r="AX167" i="13"/>
  <c r="AY167" i="13"/>
  <c r="AT168" i="13"/>
  <c r="AU168" i="13"/>
  <c r="AV168" i="13"/>
  <c r="AW168" i="13"/>
  <c r="AX168" i="13"/>
  <c r="AY168" i="13"/>
  <c r="AT169" i="13"/>
  <c r="AU169" i="13"/>
  <c r="AV169" i="13"/>
  <c r="AW169" i="13"/>
  <c r="AX169" i="13"/>
  <c r="AY169" i="13"/>
  <c r="AT170" i="13"/>
  <c r="AU170" i="13"/>
  <c r="AV170" i="13"/>
  <c r="AW170" i="13"/>
  <c r="AX170" i="13"/>
  <c r="AY170" i="13"/>
  <c r="AT171" i="13"/>
  <c r="AU171" i="13"/>
  <c r="AV171" i="13"/>
  <c r="AW171" i="13"/>
  <c r="AX171" i="13"/>
  <c r="AY171" i="13"/>
  <c r="AT172" i="13"/>
  <c r="AU172" i="13"/>
  <c r="AV172" i="13"/>
  <c r="AW172" i="13"/>
  <c r="AX172" i="13"/>
  <c r="AY172" i="13"/>
  <c r="AT173" i="13"/>
  <c r="AU173" i="13"/>
  <c r="AV173" i="13"/>
  <c r="AW173" i="13"/>
  <c r="AX173" i="13"/>
  <c r="AY173" i="13"/>
  <c r="AT174" i="13"/>
  <c r="AU174" i="13"/>
  <c r="AV174" i="13"/>
  <c r="AW174" i="13"/>
  <c r="AX174" i="13"/>
  <c r="AY174" i="13"/>
  <c r="AT175" i="13"/>
  <c r="AU175" i="13"/>
  <c r="AV175" i="13"/>
  <c r="AW175" i="13"/>
  <c r="AX175" i="13"/>
  <c r="AY175" i="13"/>
  <c r="AT176" i="13"/>
  <c r="AU176" i="13"/>
  <c r="AV176" i="13"/>
  <c r="AW176" i="13"/>
  <c r="AX176" i="13"/>
  <c r="AY176" i="13"/>
  <c r="AT177" i="13"/>
  <c r="AU177" i="13"/>
  <c r="AV177" i="13"/>
  <c r="AW177" i="13"/>
  <c r="AX177" i="13"/>
  <c r="AY177" i="13"/>
  <c r="AT178" i="13"/>
  <c r="AU178" i="13"/>
  <c r="AV178" i="13"/>
  <c r="AW178" i="13"/>
  <c r="AX178" i="13"/>
  <c r="AY178" i="13"/>
  <c r="AT179" i="13"/>
  <c r="AU179" i="13"/>
  <c r="AV179" i="13"/>
  <c r="AW179" i="13"/>
  <c r="AX179" i="13"/>
  <c r="AY179" i="13"/>
  <c r="AT180" i="13"/>
  <c r="AU180" i="13"/>
  <c r="AV180" i="13"/>
  <c r="AW180" i="13"/>
  <c r="AX180" i="13"/>
  <c r="AY180" i="13"/>
  <c r="AT181" i="13"/>
  <c r="AU181" i="13"/>
  <c r="AV181" i="13"/>
  <c r="AW181" i="13"/>
  <c r="AX181" i="13"/>
  <c r="AY181" i="13"/>
  <c r="AT182" i="13"/>
  <c r="AU182" i="13"/>
  <c r="AV182" i="13"/>
  <c r="AW182" i="13"/>
  <c r="AX182" i="13"/>
  <c r="AY182" i="13"/>
  <c r="AT183" i="13"/>
  <c r="AU183" i="13"/>
  <c r="AV183" i="13"/>
  <c r="AW183" i="13"/>
  <c r="AX183" i="13"/>
  <c r="AY183" i="13"/>
  <c r="AT184" i="13"/>
  <c r="AU184" i="13"/>
  <c r="AV184" i="13"/>
  <c r="AW184" i="13"/>
  <c r="AX184" i="13"/>
  <c r="AY184" i="13"/>
  <c r="AT185" i="13"/>
  <c r="AU185" i="13"/>
  <c r="AV185" i="13"/>
  <c r="AW185" i="13"/>
  <c r="AX185" i="13"/>
  <c r="AY185" i="13"/>
  <c r="AT186" i="13"/>
  <c r="AU186" i="13"/>
  <c r="AV186" i="13"/>
  <c r="AW186" i="13"/>
  <c r="AX186" i="13"/>
  <c r="AY186" i="13"/>
  <c r="AT187" i="13"/>
  <c r="AU187" i="13"/>
  <c r="AV187" i="13"/>
  <c r="AW187" i="13"/>
  <c r="AX187" i="13"/>
  <c r="AY187" i="13"/>
  <c r="AT188" i="13"/>
  <c r="AU188" i="13"/>
  <c r="AV188" i="13"/>
  <c r="AW188" i="13"/>
  <c r="AX188" i="13"/>
  <c r="AY188" i="13"/>
  <c r="AT189" i="13"/>
  <c r="AU189" i="13"/>
  <c r="AV189" i="13"/>
  <c r="AW189" i="13"/>
  <c r="AX189" i="13"/>
  <c r="AY189" i="13"/>
  <c r="AT190" i="13"/>
  <c r="AU190" i="13"/>
  <c r="AV190" i="13"/>
  <c r="AW190" i="13"/>
  <c r="AX190" i="13"/>
  <c r="AY190" i="13"/>
  <c r="AT191" i="13"/>
  <c r="AU191" i="13"/>
  <c r="AV191" i="13"/>
  <c r="AW191" i="13"/>
  <c r="AX191" i="13"/>
  <c r="AY191" i="13"/>
  <c r="AT192" i="13"/>
  <c r="AU192" i="13"/>
  <c r="AV192" i="13"/>
  <c r="AW192" i="13"/>
  <c r="AX192" i="13"/>
  <c r="AY192" i="13"/>
  <c r="AT193" i="13"/>
  <c r="AU193" i="13"/>
  <c r="AV193" i="13"/>
  <c r="AW193" i="13"/>
  <c r="AX193" i="13"/>
  <c r="AY193" i="13"/>
  <c r="AT194" i="13"/>
  <c r="AU194" i="13"/>
  <c r="AV194" i="13"/>
  <c r="AW194" i="13"/>
  <c r="AX194" i="13"/>
  <c r="AY194" i="13"/>
  <c r="AT195" i="13"/>
  <c r="AU195" i="13"/>
  <c r="AV195" i="13"/>
  <c r="AW195" i="13"/>
  <c r="AX195" i="13"/>
  <c r="AY195" i="13"/>
  <c r="AT196" i="13"/>
  <c r="AU196" i="13"/>
  <c r="AV196" i="13"/>
  <c r="AW196" i="13"/>
  <c r="AX196" i="13"/>
  <c r="AY196" i="13"/>
  <c r="AT197" i="13"/>
  <c r="AU197" i="13"/>
  <c r="AV197" i="13"/>
  <c r="AW197" i="13"/>
  <c r="AX197" i="13"/>
  <c r="AY197" i="13"/>
  <c r="AT198" i="13"/>
  <c r="AU198" i="13"/>
  <c r="AV198" i="13"/>
  <c r="AW198" i="13"/>
  <c r="AX198" i="13"/>
  <c r="AY198" i="13"/>
  <c r="AT199" i="13"/>
  <c r="AU199" i="13"/>
  <c r="AV199" i="13"/>
  <c r="AW199" i="13"/>
  <c r="AX199" i="13"/>
  <c r="AY199" i="13"/>
  <c r="AT200" i="13"/>
  <c r="AU200" i="13"/>
  <c r="AV200" i="13"/>
  <c r="AW200" i="13"/>
  <c r="AX200" i="13"/>
  <c r="AY200" i="13"/>
  <c r="AT201" i="13"/>
  <c r="AU201" i="13"/>
  <c r="AV201" i="13"/>
  <c r="AW201" i="13"/>
  <c r="AX201" i="13"/>
  <c r="AY201" i="13"/>
  <c r="AT202" i="13"/>
  <c r="AU202" i="13"/>
  <c r="AV202" i="13"/>
  <c r="AW202" i="13"/>
  <c r="AX202" i="13"/>
  <c r="AY202" i="13"/>
  <c r="AT203" i="13"/>
  <c r="AU203" i="13"/>
  <c r="AV203" i="13"/>
  <c r="AW203" i="13"/>
  <c r="AX203" i="13"/>
  <c r="AY203" i="13"/>
  <c r="AT204" i="13"/>
  <c r="AU204" i="13"/>
  <c r="AV204" i="13"/>
  <c r="AW204" i="13"/>
  <c r="AX204" i="13"/>
  <c r="AY204" i="13"/>
  <c r="AT205" i="13"/>
  <c r="AU205" i="13"/>
  <c r="AV205" i="13"/>
  <c r="AW205" i="13"/>
  <c r="AX205" i="13"/>
  <c r="AY205" i="13"/>
  <c r="AT206" i="13"/>
  <c r="AU206" i="13"/>
  <c r="AV206" i="13"/>
  <c r="AW206" i="13"/>
  <c r="AX206" i="13"/>
  <c r="AY206" i="13"/>
  <c r="AT207" i="13"/>
  <c r="AU207" i="13"/>
  <c r="AV207" i="13"/>
  <c r="AW207" i="13"/>
  <c r="AX207" i="13"/>
  <c r="AY207" i="13"/>
  <c r="AT208" i="13"/>
  <c r="AU208" i="13"/>
  <c r="AV208" i="13"/>
  <c r="AW208" i="13"/>
  <c r="AX208" i="13"/>
  <c r="AY208" i="13"/>
  <c r="AT209" i="13"/>
  <c r="AU209" i="13"/>
  <c r="AV209" i="13"/>
  <c r="AW209" i="13"/>
  <c r="AX209" i="13"/>
  <c r="AY209" i="13"/>
  <c r="AT210" i="13"/>
  <c r="AU210" i="13"/>
  <c r="AV210" i="13"/>
  <c r="AW210" i="13"/>
  <c r="AX210" i="13"/>
  <c r="AY210" i="13"/>
  <c r="AT211" i="13"/>
  <c r="AU211" i="13"/>
  <c r="AV211" i="13"/>
  <c r="AW211" i="13"/>
  <c r="AX211" i="13"/>
  <c r="AY211" i="13"/>
  <c r="AT212" i="13"/>
  <c r="AU212" i="13"/>
  <c r="AV212" i="13"/>
  <c r="AW212" i="13"/>
  <c r="AX212" i="13"/>
  <c r="AY212" i="13"/>
  <c r="AT213" i="13"/>
  <c r="AU213" i="13"/>
  <c r="AV213" i="13"/>
  <c r="AW213" i="13"/>
  <c r="AX213" i="13"/>
  <c r="AY213" i="13"/>
  <c r="AT214" i="13"/>
  <c r="AU214" i="13"/>
  <c r="AV214" i="13"/>
  <c r="AW214" i="13"/>
  <c r="AX214" i="13"/>
  <c r="AY214" i="13"/>
  <c r="AT215" i="13"/>
  <c r="AU215" i="13"/>
  <c r="AV215" i="13"/>
  <c r="AW215" i="13"/>
  <c r="AX215" i="13"/>
  <c r="AY215" i="13"/>
  <c r="AT216" i="13"/>
  <c r="AU216" i="13"/>
  <c r="AV216" i="13"/>
  <c r="AW216" i="13"/>
  <c r="AX216" i="13"/>
  <c r="AY216" i="13"/>
  <c r="AT217" i="13"/>
  <c r="AU217" i="13"/>
  <c r="AV217" i="13"/>
  <c r="AW217" i="13"/>
  <c r="AX217" i="13"/>
  <c r="AY217" i="13"/>
  <c r="AT218" i="13"/>
  <c r="AU218" i="13"/>
  <c r="AV218" i="13"/>
  <c r="AW218" i="13"/>
  <c r="AX218" i="13"/>
  <c r="AY218" i="13"/>
  <c r="AT219" i="13"/>
  <c r="AU219" i="13"/>
  <c r="AV219" i="13"/>
  <c r="AW219" i="13"/>
  <c r="AX219" i="13"/>
  <c r="AY219" i="13"/>
  <c r="AT220" i="13"/>
  <c r="AU220" i="13"/>
  <c r="AV220" i="13"/>
  <c r="AW220" i="13"/>
  <c r="AX220" i="13"/>
  <c r="AY220" i="13"/>
  <c r="AT221" i="13"/>
  <c r="AU221" i="13"/>
  <c r="AV221" i="13"/>
  <c r="AW221" i="13"/>
  <c r="AX221" i="13"/>
  <c r="AY221" i="13"/>
  <c r="AT222" i="13"/>
  <c r="AU222" i="13"/>
  <c r="AV222" i="13"/>
  <c r="AW222" i="13"/>
  <c r="AX222" i="13"/>
  <c r="AY222" i="13"/>
  <c r="AT223" i="13"/>
  <c r="AU223" i="13"/>
  <c r="AV223" i="13"/>
  <c r="AW223" i="13"/>
  <c r="AX223" i="13"/>
  <c r="AY223" i="13"/>
  <c r="AT224" i="13"/>
  <c r="AU224" i="13"/>
  <c r="AV224" i="13"/>
  <c r="AW224" i="13"/>
  <c r="AX224" i="13"/>
  <c r="AY224" i="13"/>
  <c r="AT225" i="13"/>
  <c r="AU225" i="13"/>
  <c r="AV225" i="13"/>
  <c r="AW225" i="13"/>
  <c r="AX225" i="13"/>
  <c r="AY225" i="13"/>
  <c r="AT226" i="13"/>
  <c r="AU226" i="13"/>
  <c r="AV226" i="13"/>
  <c r="AW226" i="13"/>
  <c r="AX226" i="13"/>
  <c r="AY226" i="13"/>
  <c r="AT227" i="13"/>
  <c r="AU227" i="13"/>
  <c r="AV227" i="13"/>
  <c r="AW227" i="13"/>
  <c r="AX227" i="13"/>
  <c r="AY227" i="13"/>
  <c r="AT228" i="13"/>
  <c r="AU228" i="13"/>
  <c r="AV228" i="13"/>
  <c r="AW228" i="13"/>
  <c r="AX228" i="13"/>
  <c r="AY228" i="13"/>
  <c r="AT229" i="13"/>
  <c r="AU229" i="13"/>
  <c r="AV229" i="13"/>
  <c r="AW229" i="13"/>
  <c r="AX229" i="13"/>
  <c r="AY229" i="13"/>
  <c r="AT230" i="13"/>
  <c r="AU230" i="13"/>
  <c r="AV230" i="13"/>
  <c r="AW230" i="13"/>
  <c r="AX230" i="13"/>
  <c r="AY230" i="13"/>
  <c r="AT231" i="13"/>
  <c r="AU231" i="13"/>
  <c r="AV231" i="13"/>
  <c r="AW231" i="13"/>
  <c r="AX231" i="13"/>
  <c r="AY231" i="13"/>
  <c r="AT232" i="13"/>
  <c r="AU232" i="13"/>
  <c r="AV232" i="13"/>
  <c r="AW232" i="13"/>
  <c r="AX232" i="13"/>
  <c r="AY232" i="13"/>
  <c r="AT233" i="13"/>
  <c r="AU233" i="13"/>
  <c r="AV233" i="13"/>
  <c r="AW233" i="13"/>
  <c r="AX233" i="13"/>
  <c r="AY233" i="13"/>
  <c r="AT234" i="13"/>
  <c r="AU234" i="13"/>
  <c r="AV234" i="13"/>
  <c r="AW234" i="13"/>
  <c r="AX234" i="13"/>
  <c r="AY234" i="13"/>
  <c r="AT235" i="13"/>
  <c r="AU235" i="13"/>
  <c r="AV235" i="13"/>
  <c r="AW235" i="13"/>
  <c r="AX235" i="13"/>
  <c r="AY235" i="13"/>
  <c r="AT236" i="13"/>
  <c r="AU236" i="13"/>
  <c r="AV236" i="13"/>
  <c r="AW236" i="13"/>
  <c r="AX236" i="13"/>
  <c r="AY236" i="13"/>
  <c r="AT237" i="13"/>
  <c r="AU237" i="13"/>
  <c r="AV237" i="13"/>
  <c r="AW237" i="13"/>
  <c r="AX237" i="13"/>
  <c r="AY237" i="13"/>
  <c r="AT238" i="13"/>
  <c r="AU238" i="13"/>
  <c r="AV238" i="13"/>
  <c r="AW238" i="13"/>
  <c r="AX238" i="13"/>
  <c r="AY238" i="13"/>
  <c r="AT239" i="13"/>
  <c r="AU239" i="13"/>
  <c r="AV239" i="13"/>
  <c r="AW239" i="13"/>
  <c r="AX239" i="13"/>
  <c r="AY239" i="13"/>
  <c r="AT240" i="13"/>
  <c r="AU240" i="13"/>
  <c r="AV240" i="13"/>
  <c r="AW240" i="13"/>
  <c r="AX240" i="13"/>
  <c r="AY240" i="13"/>
  <c r="AT241" i="13"/>
  <c r="AU241" i="13"/>
  <c r="AV241" i="13"/>
  <c r="AW241" i="13"/>
  <c r="AX241" i="13"/>
  <c r="AY241" i="13"/>
  <c r="AT242" i="13"/>
  <c r="AU242" i="13"/>
  <c r="AV242" i="13"/>
  <c r="AW242" i="13"/>
  <c r="AX242" i="13"/>
  <c r="AY242" i="13"/>
  <c r="AT243" i="13"/>
  <c r="AU243" i="13"/>
  <c r="AV243" i="13"/>
  <c r="AW243" i="13"/>
  <c r="AX243" i="13"/>
  <c r="AY243" i="13"/>
  <c r="AT244" i="13"/>
  <c r="AU244" i="13"/>
  <c r="AV244" i="13"/>
  <c r="AW244" i="13"/>
  <c r="AX244" i="13"/>
  <c r="AY244" i="13"/>
  <c r="AT245" i="13"/>
  <c r="AU245" i="13"/>
  <c r="AV245" i="13"/>
  <c r="AW245" i="13"/>
  <c r="AX245" i="13"/>
  <c r="AY245" i="13"/>
  <c r="AT246" i="13"/>
  <c r="AU246" i="13"/>
  <c r="AV246" i="13"/>
  <c r="AW246" i="13"/>
  <c r="AX246" i="13"/>
  <c r="AY246" i="13"/>
  <c r="AT247" i="13"/>
  <c r="AU247" i="13"/>
  <c r="AV247" i="13"/>
  <c r="AW247" i="13"/>
  <c r="AX247" i="13"/>
  <c r="AY247" i="13"/>
  <c r="AT248" i="13"/>
  <c r="AU248" i="13"/>
  <c r="AV248" i="13"/>
  <c r="AW248" i="13"/>
  <c r="AX248" i="13"/>
  <c r="AY248" i="13"/>
  <c r="AT249" i="13"/>
  <c r="AU249" i="13"/>
  <c r="AV249" i="13"/>
  <c r="AW249" i="13"/>
  <c r="AX249" i="13"/>
  <c r="AY249" i="13"/>
  <c r="AT250" i="13"/>
  <c r="AU250" i="13"/>
  <c r="AV250" i="13"/>
  <c r="AW250" i="13"/>
  <c r="AX250" i="13"/>
  <c r="AY250" i="13"/>
  <c r="AT251" i="13"/>
  <c r="AU251" i="13"/>
  <c r="AV251" i="13"/>
  <c r="AW251" i="13"/>
  <c r="AX251" i="13"/>
  <c r="AY251" i="13"/>
  <c r="AT252" i="13"/>
  <c r="AU252" i="13"/>
  <c r="AV252" i="13"/>
  <c r="AW252" i="13"/>
  <c r="AX252" i="13"/>
  <c r="AY252" i="13"/>
  <c r="AT253" i="13"/>
  <c r="AU253" i="13"/>
  <c r="AV253" i="13"/>
  <c r="AW253" i="13"/>
  <c r="AX253" i="13"/>
  <c r="AY253" i="13"/>
  <c r="AT254" i="13"/>
  <c r="AU254" i="13"/>
  <c r="AV254" i="13"/>
  <c r="AW254" i="13"/>
  <c r="AX254" i="13"/>
  <c r="AY254" i="13"/>
  <c r="AT255" i="13"/>
  <c r="AU255" i="13"/>
  <c r="AV255" i="13"/>
  <c r="AW255" i="13"/>
  <c r="AX255" i="13"/>
  <c r="AY255" i="13"/>
  <c r="AT256" i="13"/>
  <c r="AU256" i="13"/>
  <c r="AV256" i="13"/>
  <c r="AW256" i="13"/>
  <c r="AX256" i="13"/>
  <c r="AY256" i="13"/>
  <c r="AT257" i="13"/>
  <c r="AU257" i="13"/>
  <c r="AV257" i="13"/>
  <c r="AW257" i="13"/>
  <c r="AX257" i="13"/>
  <c r="AY257" i="13"/>
  <c r="AT258" i="13"/>
  <c r="AU258" i="13"/>
  <c r="AV258" i="13"/>
  <c r="AW258" i="13"/>
  <c r="AX258" i="13"/>
  <c r="AY258" i="13"/>
  <c r="AT259" i="13"/>
  <c r="AU259" i="13"/>
  <c r="AV259" i="13"/>
  <c r="AW259" i="13"/>
  <c r="AX259" i="13"/>
  <c r="AY259" i="13"/>
  <c r="AT260" i="13"/>
  <c r="AU260" i="13"/>
  <c r="AV260" i="13"/>
  <c r="AW260" i="13"/>
  <c r="AX260" i="13"/>
  <c r="AY260" i="13"/>
  <c r="AT261" i="13"/>
  <c r="AU261" i="13"/>
  <c r="AV261" i="13"/>
  <c r="AW261" i="13"/>
  <c r="AX261" i="13"/>
  <c r="AY261" i="13"/>
  <c r="AT262" i="13"/>
  <c r="AU262" i="13"/>
  <c r="AV262" i="13"/>
  <c r="AW262" i="13"/>
  <c r="AX262" i="13"/>
  <c r="AY262" i="13"/>
  <c r="AT263" i="13"/>
  <c r="AU263" i="13"/>
  <c r="AV263" i="13"/>
  <c r="AW263" i="13"/>
  <c r="AX263" i="13"/>
  <c r="AY263" i="13"/>
  <c r="AT264" i="13"/>
  <c r="AU264" i="13"/>
  <c r="AV264" i="13"/>
  <c r="AW264" i="13"/>
  <c r="AX264" i="13"/>
  <c r="AY264" i="13"/>
  <c r="AT265" i="13"/>
  <c r="AU265" i="13"/>
  <c r="AV265" i="13"/>
  <c r="AW265" i="13"/>
  <c r="AX265" i="13"/>
  <c r="AY265" i="13"/>
  <c r="AT266" i="13"/>
  <c r="AU266" i="13"/>
  <c r="AV266" i="13"/>
  <c r="AW266" i="13"/>
  <c r="AX266" i="13"/>
  <c r="AY266" i="13"/>
  <c r="AT267" i="13"/>
  <c r="AU267" i="13"/>
  <c r="AV267" i="13"/>
  <c r="AW267" i="13"/>
  <c r="AX267" i="13"/>
  <c r="AY267" i="13"/>
  <c r="AT268" i="13"/>
  <c r="AU268" i="13"/>
  <c r="AV268" i="13"/>
  <c r="AW268" i="13"/>
  <c r="AX268" i="13"/>
  <c r="AY268" i="13"/>
  <c r="AT269" i="13"/>
  <c r="AU269" i="13"/>
  <c r="AV269" i="13"/>
  <c r="AW269" i="13"/>
  <c r="AX269" i="13"/>
  <c r="AY269" i="13"/>
  <c r="AT270" i="13"/>
  <c r="AU270" i="13"/>
  <c r="AV270" i="13"/>
  <c r="AW270" i="13"/>
  <c r="AX270" i="13"/>
  <c r="AY270" i="13"/>
  <c r="AT271" i="13"/>
  <c r="AU271" i="13"/>
  <c r="AV271" i="13"/>
  <c r="AW271" i="13"/>
  <c r="AX271" i="13"/>
  <c r="AY271" i="13"/>
  <c r="AT272" i="13"/>
  <c r="AU272" i="13"/>
  <c r="AV272" i="13"/>
  <c r="AW272" i="13"/>
  <c r="AX272" i="13"/>
  <c r="AY272" i="13"/>
  <c r="AT273" i="13"/>
  <c r="AU273" i="13"/>
  <c r="AV273" i="13"/>
  <c r="AW273" i="13"/>
  <c r="AX273" i="13"/>
  <c r="AY273" i="13"/>
  <c r="AT274" i="13"/>
  <c r="AU274" i="13"/>
  <c r="AV274" i="13"/>
  <c r="AW274" i="13"/>
  <c r="AX274" i="13"/>
  <c r="AY274" i="13"/>
  <c r="AT275" i="13"/>
  <c r="AU275" i="13"/>
  <c r="AV275" i="13"/>
  <c r="AW275" i="13"/>
  <c r="AX275" i="13"/>
  <c r="AY275" i="13"/>
  <c r="AT276" i="13"/>
  <c r="AU276" i="13"/>
  <c r="AV276" i="13"/>
  <c r="AW276" i="13"/>
  <c r="AX276" i="13"/>
  <c r="AY276" i="13"/>
  <c r="AT277" i="13"/>
  <c r="AU277" i="13"/>
  <c r="AV277" i="13"/>
  <c r="AW277" i="13"/>
  <c r="AX277" i="13"/>
  <c r="AY277" i="13"/>
  <c r="AT278" i="13"/>
  <c r="AU278" i="13"/>
  <c r="AV278" i="13"/>
  <c r="AW278" i="13"/>
  <c r="AX278" i="13"/>
  <c r="AY278" i="13"/>
  <c r="AT279" i="13"/>
  <c r="AU279" i="13"/>
  <c r="AV279" i="13"/>
  <c r="AW279" i="13"/>
  <c r="AX279" i="13"/>
  <c r="AY279" i="13"/>
  <c r="AT280" i="13"/>
  <c r="AU280" i="13"/>
  <c r="AV280" i="13"/>
  <c r="AW280" i="13"/>
  <c r="AX280" i="13"/>
  <c r="AY280" i="13"/>
  <c r="AT281" i="13"/>
  <c r="AU281" i="13"/>
  <c r="AV281" i="13"/>
  <c r="AW281" i="13"/>
  <c r="AX281" i="13"/>
  <c r="AY281" i="13"/>
  <c r="AT282" i="13"/>
  <c r="AU282" i="13"/>
  <c r="AV282" i="13"/>
  <c r="AW282" i="13"/>
  <c r="AX282" i="13"/>
  <c r="AY282" i="13"/>
  <c r="AT283" i="13"/>
  <c r="AU283" i="13"/>
  <c r="AV283" i="13"/>
  <c r="AW283" i="13"/>
  <c r="AX283" i="13"/>
  <c r="AY283" i="13"/>
  <c r="AT284" i="13"/>
  <c r="AU284" i="13"/>
  <c r="AV284" i="13"/>
  <c r="AW284" i="13"/>
  <c r="AX284" i="13"/>
  <c r="AY284" i="13"/>
  <c r="AT285" i="13"/>
  <c r="AU285" i="13"/>
  <c r="AV285" i="13"/>
  <c r="AW285" i="13"/>
  <c r="AX285" i="13"/>
  <c r="AY285" i="13"/>
  <c r="AT286" i="13"/>
  <c r="AU286" i="13"/>
  <c r="AV286" i="13"/>
  <c r="AW286" i="13"/>
  <c r="AX286" i="13"/>
  <c r="AY286" i="13"/>
  <c r="AT287" i="13"/>
  <c r="AU287" i="13"/>
  <c r="AV287" i="13"/>
  <c r="AW287" i="13"/>
  <c r="AX287" i="13"/>
  <c r="AY287" i="13"/>
  <c r="AT288" i="13"/>
  <c r="AU288" i="13"/>
  <c r="AV288" i="13"/>
  <c r="AW288" i="13"/>
  <c r="AX288" i="13"/>
  <c r="AY288" i="13"/>
  <c r="AT289" i="13"/>
  <c r="AU289" i="13"/>
  <c r="AV289" i="13"/>
  <c r="AW289" i="13"/>
  <c r="AX289" i="13"/>
  <c r="AY289" i="13"/>
  <c r="AT290" i="13"/>
  <c r="AU290" i="13"/>
  <c r="AV290" i="13"/>
  <c r="AW290" i="13"/>
  <c r="AX290" i="13"/>
  <c r="AY290" i="13"/>
  <c r="AT291" i="13"/>
  <c r="AU291" i="13"/>
  <c r="AV291" i="13"/>
  <c r="AW291" i="13"/>
  <c r="AX291" i="13"/>
  <c r="AY291" i="13"/>
  <c r="AT292" i="13"/>
  <c r="AU292" i="13"/>
  <c r="AV292" i="13"/>
  <c r="AW292" i="13"/>
  <c r="AX292" i="13"/>
  <c r="AY292" i="13"/>
  <c r="AT293" i="13"/>
  <c r="AU293" i="13"/>
  <c r="AV293" i="13"/>
  <c r="AW293" i="13"/>
  <c r="AX293" i="13"/>
  <c r="AY293" i="13"/>
  <c r="AT294" i="13"/>
  <c r="AU294" i="13"/>
  <c r="AV294" i="13"/>
  <c r="AW294" i="13"/>
  <c r="AX294" i="13"/>
  <c r="AY294" i="13"/>
  <c r="AT295" i="13"/>
  <c r="AU295" i="13"/>
  <c r="AV295" i="13"/>
  <c r="AW295" i="13"/>
  <c r="AX295" i="13"/>
  <c r="AY295" i="13"/>
  <c r="AT296" i="13"/>
  <c r="AU296" i="13"/>
  <c r="AV296" i="13"/>
  <c r="AW296" i="13"/>
  <c r="AX296" i="13"/>
  <c r="AY296" i="13"/>
  <c r="AT297" i="13"/>
  <c r="AU297" i="13"/>
  <c r="AV297" i="13"/>
  <c r="AW297" i="13"/>
  <c r="AX297" i="13"/>
  <c r="AY297" i="13"/>
  <c r="AT298" i="13"/>
  <c r="AU298" i="13"/>
  <c r="AV298" i="13"/>
  <c r="AW298" i="13"/>
  <c r="AX298" i="13"/>
  <c r="AY298" i="13"/>
  <c r="AT299" i="13"/>
  <c r="AU299" i="13"/>
  <c r="AV299" i="13"/>
  <c r="AW299" i="13"/>
  <c r="AX299" i="13"/>
  <c r="AY299" i="13"/>
  <c r="AT300" i="13"/>
  <c r="AU300" i="13"/>
  <c r="AV300" i="13"/>
  <c r="AW300" i="13"/>
  <c r="AX300" i="13"/>
  <c r="AY300" i="13"/>
  <c r="AT301" i="13"/>
  <c r="AU301" i="13"/>
  <c r="AV301" i="13"/>
  <c r="AW301" i="13"/>
  <c r="AX301" i="13"/>
  <c r="AY301" i="13"/>
  <c r="AT302" i="13"/>
  <c r="AU302" i="13"/>
  <c r="AV302" i="13"/>
  <c r="AW302" i="13"/>
  <c r="AX302" i="13"/>
  <c r="AY302" i="13"/>
  <c r="AT303" i="13"/>
  <c r="AU303" i="13"/>
  <c r="AV303" i="13"/>
  <c r="AW303" i="13"/>
  <c r="AX303" i="13"/>
  <c r="AY303" i="13"/>
  <c r="AT304" i="13"/>
  <c r="AU304" i="13"/>
  <c r="AV304" i="13"/>
  <c r="AW304" i="13"/>
  <c r="AX304" i="13"/>
  <c r="AY304" i="13"/>
  <c r="AT305" i="13"/>
  <c r="AU305" i="13"/>
  <c r="AV305" i="13"/>
  <c r="AW305" i="13"/>
  <c r="AX305" i="13"/>
  <c r="AY305" i="13"/>
  <c r="AT306" i="13"/>
  <c r="AU306" i="13"/>
  <c r="AV306" i="13"/>
  <c r="AW306" i="13"/>
  <c r="AX306" i="13"/>
  <c r="AY306" i="13"/>
  <c r="AT307" i="13"/>
  <c r="AU307" i="13"/>
  <c r="AV307" i="13"/>
  <c r="AW307" i="13"/>
  <c r="AX307" i="13"/>
  <c r="AY307" i="13"/>
  <c r="AT308" i="13"/>
  <c r="AU308" i="13"/>
  <c r="AV308" i="13"/>
  <c r="AW308" i="13"/>
  <c r="AX308" i="13"/>
  <c r="AY308" i="13"/>
  <c r="AT309" i="13"/>
  <c r="AU309" i="13"/>
  <c r="AV309" i="13"/>
  <c r="AW309" i="13"/>
  <c r="AX309" i="13"/>
  <c r="AY309" i="13"/>
  <c r="AT310" i="13"/>
  <c r="AU310" i="13"/>
  <c r="AV310" i="13"/>
  <c r="AW310" i="13"/>
  <c r="AX310" i="13"/>
  <c r="AY310" i="13"/>
  <c r="AT311" i="13"/>
  <c r="AU311" i="13"/>
  <c r="AV311" i="13"/>
  <c r="AW311" i="13"/>
  <c r="AX311" i="13"/>
  <c r="AY311" i="13"/>
  <c r="AT312" i="13"/>
  <c r="AU312" i="13"/>
  <c r="AV312" i="13"/>
  <c r="AW312" i="13"/>
  <c r="AX312" i="13"/>
  <c r="AY312" i="13"/>
  <c r="AT313" i="13"/>
  <c r="AU313" i="13"/>
  <c r="AV313" i="13"/>
  <c r="AW313" i="13"/>
  <c r="AX313" i="13"/>
  <c r="AY313" i="13"/>
  <c r="AT314" i="13"/>
  <c r="AU314" i="13"/>
  <c r="AV314" i="13"/>
  <c r="AW314" i="13"/>
  <c r="AX314" i="13"/>
  <c r="AY314" i="13"/>
  <c r="AT315" i="13"/>
  <c r="AU315" i="13"/>
  <c r="AV315" i="13"/>
  <c r="AW315" i="13"/>
  <c r="AX315" i="13"/>
  <c r="AY315" i="13"/>
  <c r="AT316" i="13"/>
  <c r="AU316" i="13"/>
  <c r="AV316" i="13"/>
  <c r="AW316" i="13"/>
  <c r="AX316" i="13"/>
  <c r="AY316" i="13"/>
  <c r="AT317" i="13"/>
  <c r="AU317" i="13"/>
  <c r="AV317" i="13"/>
  <c r="AW317" i="13"/>
  <c r="AX317" i="13"/>
  <c r="AY317" i="13"/>
  <c r="AT318" i="13"/>
  <c r="AU318" i="13"/>
  <c r="AV318" i="13"/>
  <c r="AW318" i="13"/>
  <c r="AX318" i="13"/>
  <c r="AY318" i="13"/>
  <c r="AT319" i="13"/>
  <c r="AU319" i="13"/>
  <c r="AV319" i="13"/>
  <c r="AW319" i="13"/>
  <c r="AX319" i="13"/>
  <c r="AY319" i="13"/>
  <c r="AT320" i="13"/>
  <c r="AU320" i="13"/>
  <c r="AV320" i="13"/>
  <c r="AW320" i="13"/>
  <c r="AX320" i="13"/>
  <c r="AY320" i="13"/>
  <c r="AT321" i="13"/>
  <c r="AU321" i="13"/>
  <c r="AV321" i="13"/>
  <c r="AW321" i="13"/>
  <c r="AX321" i="13"/>
  <c r="AY321" i="13"/>
  <c r="AT322" i="13"/>
  <c r="AU322" i="13"/>
  <c r="AV322" i="13"/>
  <c r="AW322" i="13"/>
  <c r="AX322" i="13"/>
  <c r="AY322" i="13"/>
  <c r="AT323" i="13"/>
  <c r="AU323" i="13"/>
  <c r="AV323" i="13"/>
  <c r="AW323" i="13"/>
  <c r="AX323" i="13"/>
  <c r="AY323" i="13"/>
  <c r="AT324" i="13"/>
  <c r="AU324" i="13"/>
  <c r="AV324" i="13"/>
  <c r="AW324" i="13"/>
  <c r="AX324" i="13"/>
  <c r="AY324" i="13"/>
  <c r="AT325" i="13"/>
  <c r="AU325" i="13"/>
  <c r="AV325" i="13"/>
  <c r="AW325" i="13"/>
  <c r="AX325" i="13"/>
  <c r="AY325" i="13"/>
  <c r="AT326" i="13"/>
  <c r="AU326" i="13"/>
  <c r="AV326" i="13"/>
  <c r="AW326" i="13"/>
  <c r="AX326" i="13"/>
  <c r="AY326" i="13"/>
  <c r="AT327" i="13"/>
  <c r="AU327" i="13"/>
  <c r="AV327" i="13"/>
  <c r="AW327" i="13"/>
  <c r="AX327" i="13"/>
  <c r="AY327" i="13"/>
  <c r="AT328" i="13"/>
  <c r="AU328" i="13"/>
  <c r="AV328" i="13"/>
  <c r="AW328" i="13"/>
  <c r="AX328" i="13"/>
  <c r="AY328" i="13"/>
  <c r="AT329" i="13"/>
  <c r="AU329" i="13"/>
  <c r="AV329" i="13"/>
  <c r="AW329" i="13"/>
  <c r="AX329" i="13"/>
  <c r="AY329" i="13"/>
  <c r="AT330" i="13"/>
  <c r="AU330" i="13"/>
  <c r="AV330" i="13"/>
  <c r="AW330" i="13"/>
  <c r="AX330" i="13"/>
  <c r="AY330" i="13"/>
  <c r="AT331" i="13"/>
  <c r="AU331" i="13"/>
  <c r="AV331" i="13"/>
  <c r="AW331" i="13"/>
  <c r="AX331" i="13"/>
  <c r="AY331" i="13"/>
  <c r="AT332" i="13"/>
  <c r="AU332" i="13"/>
  <c r="AV332" i="13"/>
  <c r="AW332" i="13"/>
  <c r="AX332" i="13"/>
  <c r="AY332" i="13"/>
  <c r="AT333" i="13"/>
  <c r="AU333" i="13"/>
  <c r="AV333" i="13"/>
  <c r="AW333" i="13"/>
  <c r="AX333" i="13"/>
  <c r="AY333" i="13"/>
  <c r="AT334" i="13"/>
  <c r="AU334" i="13"/>
  <c r="AV334" i="13"/>
  <c r="AW334" i="13"/>
  <c r="AX334" i="13"/>
  <c r="AY334" i="13"/>
  <c r="AT335" i="13"/>
  <c r="AU335" i="13"/>
  <c r="AV335" i="13"/>
  <c r="AW335" i="13"/>
  <c r="AX335" i="13"/>
  <c r="AY335" i="13"/>
  <c r="AT336" i="13"/>
  <c r="AU336" i="13"/>
  <c r="AV336" i="13"/>
  <c r="AW336" i="13"/>
  <c r="AX336" i="13"/>
  <c r="AY336" i="13"/>
  <c r="AT337" i="13"/>
  <c r="AU337" i="13"/>
  <c r="AV337" i="13"/>
  <c r="AW337" i="13"/>
  <c r="AX337" i="13"/>
  <c r="AY337" i="13"/>
  <c r="AT338" i="13"/>
  <c r="AU338" i="13"/>
  <c r="AV338" i="13"/>
  <c r="AW338" i="13"/>
  <c r="AX338" i="13"/>
  <c r="AY338" i="13"/>
  <c r="AT339" i="13"/>
  <c r="AU339" i="13"/>
  <c r="AV339" i="13"/>
  <c r="AW339" i="13"/>
  <c r="AX339" i="13"/>
  <c r="AY339" i="13"/>
  <c r="AT340" i="13"/>
  <c r="AU340" i="13"/>
  <c r="AV340" i="13"/>
  <c r="AW340" i="13"/>
  <c r="AX340" i="13"/>
  <c r="AY340" i="13"/>
  <c r="AT341" i="13"/>
  <c r="AU341" i="13"/>
  <c r="AV341" i="13"/>
  <c r="AW341" i="13"/>
  <c r="AX341" i="13"/>
  <c r="AY341" i="13"/>
  <c r="AT342" i="13"/>
  <c r="AU342" i="13"/>
  <c r="AV342" i="13"/>
  <c r="AW342" i="13"/>
  <c r="AX342" i="13"/>
  <c r="AY342" i="13"/>
  <c r="AT343" i="13"/>
  <c r="AU343" i="13"/>
  <c r="AV343" i="13"/>
  <c r="AW343" i="13"/>
  <c r="AX343" i="13"/>
  <c r="AY343" i="13"/>
  <c r="AT344" i="13"/>
  <c r="AU344" i="13"/>
  <c r="AV344" i="13"/>
  <c r="AW344" i="13"/>
  <c r="AX344" i="13"/>
  <c r="AY344" i="13"/>
  <c r="AT345" i="13"/>
  <c r="AU345" i="13"/>
  <c r="AV345" i="13"/>
  <c r="AW345" i="13"/>
  <c r="AX345" i="13"/>
  <c r="AY345" i="13"/>
  <c r="AT346" i="13"/>
  <c r="AU346" i="13"/>
  <c r="AV346" i="13"/>
  <c r="AW346" i="13"/>
  <c r="AX346" i="13"/>
  <c r="AY346" i="13"/>
  <c r="AT347" i="13"/>
  <c r="AU347" i="13"/>
  <c r="AV347" i="13"/>
  <c r="AW347" i="13"/>
  <c r="AX347" i="13"/>
  <c r="AY347" i="13"/>
  <c r="AT348" i="13"/>
  <c r="AU348" i="13"/>
  <c r="AV348" i="13"/>
  <c r="AW348" i="13"/>
  <c r="AX348" i="13"/>
  <c r="AY348" i="13"/>
  <c r="AT349" i="13"/>
  <c r="AU349" i="13"/>
  <c r="AV349" i="13"/>
  <c r="AW349" i="13"/>
  <c r="AX349" i="13"/>
  <c r="AY349" i="13"/>
  <c r="AT350" i="13"/>
  <c r="AU350" i="13"/>
  <c r="AV350" i="13"/>
  <c r="AW350" i="13"/>
  <c r="AX350" i="13"/>
  <c r="AY350" i="13"/>
  <c r="AT351" i="13"/>
  <c r="AU351" i="13"/>
  <c r="AV351" i="13"/>
  <c r="AW351" i="13"/>
  <c r="AX351" i="13"/>
  <c r="AY351" i="13"/>
  <c r="AT352" i="13"/>
  <c r="AU352" i="13"/>
  <c r="AV352" i="13"/>
  <c r="AW352" i="13"/>
  <c r="AX352" i="13"/>
  <c r="AY352" i="13"/>
  <c r="AT353" i="13"/>
  <c r="AU353" i="13"/>
  <c r="AV353" i="13"/>
  <c r="AW353" i="13"/>
  <c r="AX353" i="13"/>
  <c r="AY353" i="13"/>
  <c r="AT354" i="13"/>
  <c r="AU354" i="13"/>
  <c r="AV354" i="13"/>
  <c r="AW354" i="13"/>
  <c r="AX354" i="13"/>
  <c r="AY354" i="13"/>
  <c r="AT355" i="13"/>
  <c r="AU355" i="13"/>
  <c r="AV355" i="13"/>
  <c r="AW355" i="13"/>
  <c r="AX355" i="13"/>
  <c r="AY355" i="13"/>
  <c r="AT356" i="13"/>
  <c r="AU356" i="13"/>
  <c r="AV356" i="13"/>
  <c r="AW356" i="13"/>
  <c r="AX356" i="13"/>
  <c r="AY356" i="13"/>
  <c r="AT357" i="13"/>
  <c r="AU357" i="13"/>
  <c r="AV357" i="13"/>
  <c r="AW357" i="13"/>
  <c r="AX357" i="13"/>
  <c r="AY357" i="13"/>
  <c r="AT358" i="13"/>
  <c r="AU358" i="13"/>
  <c r="AV358" i="13"/>
  <c r="AW358" i="13"/>
  <c r="AX358" i="13"/>
  <c r="AY358" i="13"/>
  <c r="AT359" i="13"/>
  <c r="AU359" i="13"/>
  <c r="AV359" i="13"/>
  <c r="AW359" i="13"/>
  <c r="AX359" i="13"/>
  <c r="AY359" i="13"/>
  <c r="AT360" i="13"/>
  <c r="AU360" i="13"/>
  <c r="AV360" i="13"/>
  <c r="AW360" i="13"/>
  <c r="AX360" i="13"/>
  <c r="AY360" i="13"/>
  <c r="AT361" i="13"/>
  <c r="AU361" i="13"/>
  <c r="AV361" i="13"/>
  <c r="AW361" i="13"/>
  <c r="AX361" i="13"/>
  <c r="AY361" i="13"/>
  <c r="AT362" i="13"/>
  <c r="AU362" i="13"/>
  <c r="AV362" i="13"/>
  <c r="AW362" i="13"/>
  <c r="AX362" i="13"/>
  <c r="AY362" i="13"/>
  <c r="AT363" i="13"/>
  <c r="AU363" i="13"/>
  <c r="AV363" i="13"/>
  <c r="AW363" i="13"/>
  <c r="AX363" i="13"/>
  <c r="AY363" i="13"/>
  <c r="AT364" i="13"/>
  <c r="AU364" i="13"/>
  <c r="AV364" i="13"/>
  <c r="AW364" i="13"/>
  <c r="AX364" i="13"/>
  <c r="AY364" i="13"/>
  <c r="AT365" i="13"/>
  <c r="AU365" i="13"/>
  <c r="AV365" i="13"/>
  <c r="AW365" i="13"/>
  <c r="AX365" i="13"/>
  <c r="AY365" i="13"/>
  <c r="AT366" i="13"/>
  <c r="AU366" i="13"/>
  <c r="AV366" i="13"/>
  <c r="AW366" i="13"/>
  <c r="AX366" i="13"/>
  <c r="AY366" i="13"/>
  <c r="AT367" i="13"/>
  <c r="AU367" i="13"/>
  <c r="AV367" i="13"/>
  <c r="AW367" i="13"/>
  <c r="AX367" i="13"/>
  <c r="AY367" i="13"/>
  <c r="AT368" i="13"/>
  <c r="AU368" i="13"/>
  <c r="AV368" i="13"/>
  <c r="AW368" i="13"/>
  <c r="AX368" i="13"/>
  <c r="AY368" i="13"/>
  <c r="AT369" i="13"/>
  <c r="AU369" i="13"/>
  <c r="AV369" i="13"/>
  <c r="AW369" i="13"/>
  <c r="AX369" i="13"/>
  <c r="AY369" i="13"/>
  <c r="AT370" i="13"/>
  <c r="AU370" i="13"/>
  <c r="AV370" i="13"/>
  <c r="AW370" i="13"/>
  <c r="AX370" i="13"/>
  <c r="AY370" i="13"/>
  <c r="AT371" i="13"/>
  <c r="AU371" i="13"/>
  <c r="AV371" i="13"/>
  <c r="AW371" i="13"/>
  <c r="AX371" i="13"/>
  <c r="AY371" i="13"/>
  <c r="AT372" i="13"/>
  <c r="AU372" i="13"/>
  <c r="AV372" i="13"/>
  <c r="AW372" i="13"/>
  <c r="AX372" i="13"/>
  <c r="AY372" i="13"/>
  <c r="AT373" i="13"/>
  <c r="AU373" i="13"/>
  <c r="AV373" i="13"/>
  <c r="AW373" i="13"/>
  <c r="AX373" i="13"/>
  <c r="AY373" i="13"/>
  <c r="AT374" i="13"/>
  <c r="AU374" i="13"/>
  <c r="AV374" i="13"/>
  <c r="AW374" i="13"/>
  <c r="AX374" i="13"/>
  <c r="AY374" i="13"/>
  <c r="AT375" i="13"/>
  <c r="AU375" i="13"/>
  <c r="AV375" i="13"/>
  <c r="AW375" i="13"/>
  <c r="AX375" i="13"/>
  <c r="AY375" i="13"/>
  <c r="AT376" i="13"/>
  <c r="AU376" i="13"/>
  <c r="AV376" i="13"/>
  <c r="AW376" i="13"/>
  <c r="AX376" i="13"/>
  <c r="AY376" i="13"/>
  <c r="AT377" i="13"/>
  <c r="AU377" i="13"/>
  <c r="AV377" i="13"/>
  <c r="AW377" i="13"/>
  <c r="AX377" i="13"/>
  <c r="AY377" i="13"/>
  <c r="AT378" i="13"/>
  <c r="AU378" i="13"/>
  <c r="AV378" i="13"/>
  <c r="AW378" i="13"/>
  <c r="AX378" i="13"/>
  <c r="AY378" i="13"/>
  <c r="AT379" i="13"/>
  <c r="AU379" i="13"/>
  <c r="AV379" i="13"/>
  <c r="AW379" i="13"/>
  <c r="AX379" i="13"/>
  <c r="AY379" i="13"/>
  <c r="AT380" i="13"/>
  <c r="AU380" i="13"/>
  <c r="AV380" i="13"/>
  <c r="AW380" i="13"/>
  <c r="AX380" i="13"/>
  <c r="AY380" i="13"/>
  <c r="AT381" i="13"/>
  <c r="AU381" i="13"/>
  <c r="AV381" i="13"/>
  <c r="AW381" i="13"/>
  <c r="AX381" i="13"/>
  <c r="AY381" i="13"/>
  <c r="AT382" i="13"/>
  <c r="AU382" i="13"/>
  <c r="AV382" i="13"/>
  <c r="AW382" i="13"/>
  <c r="AX382" i="13"/>
  <c r="AY382" i="13"/>
  <c r="AT383" i="13"/>
  <c r="AU383" i="13"/>
  <c r="AV383" i="13"/>
  <c r="AW383" i="13"/>
  <c r="AX383" i="13"/>
  <c r="AY383" i="13"/>
  <c r="AT384" i="13"/>
  <c r="AU384" i="13"/>
  <c r="AV384" i="13"/>
  <c r="AW384" i="13"/>
  <c r="AX384" i="13"/>
  <c r="AY384" i="13"/>
  <c r="AT385" i="13"/>
  <c r="AU385" i="13"/>
  <c r="AV385" i="13"/>
  <c r="AW385" i="13"/>
  <c r="AX385" i="13"/>
  <c r="AY385" i="13"/>
  <c r="AT386" i="13"/>
  <c r="AU386" i="13"/>
  <c r="AV386" i="13"/>
  <c r="AW386" i="13"/>
  <c r="AX386" i="13"/>
  <c r="AY386" i="13"/>
  <c r="AT387" i="13"/>
  <c r="AU387" i="13"/>
  <c r="AV387" i="13"/>
  <c r="AW387" i="13"/>
  <c r="AX387" i="13"/>
  <c r="AY387" i="13"/>
  <c r="AT388" i="13"/>
  <c r="AU388" i="13"/>
  <c r="AV388" i="13"/>
  <c r="AW388" i="13"/>
  <c r="AX388" i="13"/>
  <c r="AY388" i="13"/>
  <c r="AT389" i="13"/>
  <c r="AU389" i="13"/>
  <c r="AV389" i="13"/>
  <c r="AW389" i="13"/>
  <c r="AX389" i="13"/>
  <c r="AY389" i="13"/>
  <c r="AT390" i="13"/>
  <c r="AU390" i="13"/>
  <c r="AV390" i="13"/>
  <c r="AW390" i="13"/>
  <c r="AX390" i="13"/>
  <c r="AY390" i="13"/>
  <c r="AT391" i="13"/>
  <c r="AU391" i="13"/>
  <c r="AV391" i="13"/>
  <c r="AW391" i="13"/>
  <c r="AX391" i="13"/>
  <c r="AY391" i="13"/>
  <c r="AT392" i="13"/>
  <c r="AU392" i="13"/>
  <c r="AV392" i="13"/>
  <c r="AW392" i="13"/>
  <c r="AX392" i="13"/>
  <c r="AY392" i="13"/>
  <c r="AT393" i="13"/>
  <c r="AU393" i="13"/>
  <c r="AV393" i="13"/>
  <c r="AW393" i="13"/>
  <c r="AX393" i="13"/>
  <c r="AY393" i="13"/>
  <c r="AT394" i="13"/>
  <c r="AU394" i="13"/>
  <c r="AV394" i="13"/>
  <c r="AW394" i="13"/>
  <c r="AX394" i="13"/>
  <c r="AY394" i="13"/>
  <c r="AT395" i="13"/>
  <c r="AU395" i="13"/>
  <c r="AV395" i="13"/>
  <c r="AW395" i="13"/>
  <c r="AX395" i="13"/>
  <c r="AY395" i="13"/>
  <c r="AT396" i="13"/>
  <c r="AU396" i="13"/>
  <c r="AV396" i="13"/>
  <c r="AW396" i="13"/>
  <c r="AX396" i="13"/>
  <c r="AY396" i="13"/>
  <c r="AT397" i="13"/>
  <c r="AU397" i="13"/>
  <c r="AV397" i="13"/>
  <c r="AW397" i="13"/>
  <c r="AX397" i="13"/>
  <c r="AY397" i="13"/>
  <c r="AT398" i="13"/>
  <c r="AU398" i="13"/>
  <c r="AV398" i="13"/>
  <c r="AW398" i="13"/>
  <c r="AX398" i="13"/>
  <c r="AY398" i="13"/>
  <c r="AT399" i="13"/>
  <c r="AU399" i="13"/>
  <c r="AV399" i="13"/>
  <c r="AW399" i="13"/>
  <c r="AX399" i="13"/>
  <c r="AY399" i="13"/>
  <c r="AT400" i="13"/>
  <c r="AU400" i="13"/>
  <c r="AV400" i="13"/>
  <c r="AW400" i="13"/>
  <c r="AX400" i="13"/>
  <c r="AY400" i="13"/>
  <c r="AT401" i="13"/>
  <c r="AU401" i="13"/>
  <c r="AV401" i="13"/>
  <c r="AW401" i="13"/>
  <c r="AX401" i="13"/>
  <c r="AY401" i="13"/>
  <c r="AT402" i="13"/>
  <c r="AU402" i="13"/>
  <c r="AV402" i="13"/>
  <c r="AW402" i="13"/>
  <c r="AX402" i="13"/>
  <c r="AY402" i="13"/>
  <c r="AT403" i="13"/>
  <c r="AU403" i="13"/>
  <c r="AV403" i="13"/>
  <c r="AW403" i="13"/>
  <c r="AX403" i="13"/>
  <c r="AY403" i="13"/>
  <c r="AT404" i="13"/>
  <c r="AU404" i="13"/>
  <c r="AV404" i="13"/>
  <c r="AW404" i="13"/>
  <c r="AX404" i="13"/>
  <c r="AY404" i="13"/>
  <c r="AT405" i="13"/>
  <c r="AU405" i="13"/>
  <c r="AV405" i="13"/>
  <c r="AW405" i="13"/>
  <c r="AX405" i="13"/>
  <c r="AY405" i="13"/>
  <c r="AT406" i="13"/>
  <c r="AU406" i="13"/>
  <c r="AV406" i="13"/>
  <c r="AW406" i="13"/>
  <c r="AX406" i="13"/>
  <c r="AY406" i="13"/>
  <c r="AT407" i="13"/>
  <c r="AU407" i="13"/>
  <c r="AV407" i="13"/>
  <c r="AW407" i="13"/>
  <c r="AX407" i="13"/>
  <c r="AY407" i="13"/>
  <c r="AT408" i="13"/>
  <c r="AU408" i="13"/>
  <c r="AV408" i="13"/>
  <c r="AW408" i="13"/>
  <c r="AX408" i="13"/>
  <c r="AY408" i="13"/>
  <c r="AT409" i="13"/>
  <c r="AU409" i="13"/>
  <c r="AV409" i="13"/>
  <c r="AW409" i="13"/>
  <c r="AX409" i="13"/>
  <c r="AY409" i="13"/>
  <c r="AT410" i="13"/>
  <c r="AU410" i="13"/>
  <c r="AV410" i="13"/>
  <c r="AW410" i="13"/>
  <c r="AX410" i="13"/>
  <c r="AY410" i="13"/>
  <c r="AT411" i="13"/>
  <c r="AU411" i="13"/>
  <c r="AV411" i="13"/>
  <c r="AW411" i="13"/>
  <c r="AX411" i="13"/>
  <c r="AY411" i="13"/>
  <c r="AT412" i="13"/>
  <c r="AU412" i="13"/>
  <c r="AV412" i="13"/>
  <c r="AW412" i="13"/>
  <c r="AX412" i="13"/>
  <c r="AY412" i="13"/>
  <c r="AT413" i="13"/>
  <c r="AU413" i="13"/>
  <c r="AV413" i="13"/>
  <c r="AW413" i="13"/>
  <c r="AX413" i="13"/>
  <c r="AY413" i="13"/>
  <c r="AT414" i="13"/>
  <c r="AU414" i="13"/>
  <c r="AV414" i="13"/>
  <c r="AW414" i="13"/>
  <c r="AX414" i="13"/>
  <c r="AY414" i="13"/>
  <c r="AT415" i="13"/>
  <c r="AU415" i="13"/>
  <c r="AV415" i="13"/>
  <c r="AW415" i="13"/>
  <c r="AX415" i="13"/>
  <c r="AY415" i="13"/>
  <c r="AT416" i="13"/>
  <c r="AU416" i="13"/>
  <c r="AV416" i="13"/>
  <c r="AW416" i="13"/>
  <c r="AX416" i="13"/>
  <c r="AY416" i="13"/>
  <c r="AT417" i="13"/>
  <c r="AU417" i="13"/>
  <c r="AV417" i="13"/>
  <c r="AW417" i="13"/>
  <c r="AX417" i="13"/>
  <c r="AY417" i="13"/>
  <c r="AT418" i="13"/>
  <c r="AU418" i="13"/>
  <c r="AV418" i="13"/>
  <c r="AW418" i="13"/>
  <c r="AX418" i="13"/>
  <c r="AY418" i="13"/>
  <c r="AT419" i="13"/>
  <c r="AU419" i="13"/>
  <c r="AV419" i="13"/>
  <c r="AW419" i="13"/>
  <c r="AX419" i="13"/>
  <c r="AY419" i="13"/>
  <c r="AT420" i="13"/>
  <c r="AU420" i="13"/>
  <c r="AV420" i="13"/>
  <c r="AW420" i="13"/>
  <c r="AX420" i="13"/>
  <c r="AY420" i="13"/>
  <c r="AT421" i="13"/>
  <c r="AU421" i="13"/>
  <c r="AV421" i="13"/>
  <c r="AW421" i="13"/>
  <c r="AX421" i="13"/>
  <c r="AY421" i="13"/>
  <c r="AT422" i="13"/>
  <c r="AU422" i="13"/>
  <c r="AV422" i="13"/>
  <c r="AW422" i="13"/>
  <c r="AX422" i="13"/>
  <c r="AY422" i="13"/>
  <c r="AT423" i="13"/>
  <c r="AU423" i="13"/>
  <c r="AV423" i="13"/>
  <c r="AW423" i="13"/>
  <c r="AX423" i="13"/>
  <c r="AY423" i="13"/>
  <c r="AT424" i="13"/>
  <c r="AU424" i="13"/>
  <c r="AV424" i="13"/>
  <c r="AW424" i="13"/>
  <c r="AX424" i="13"/>
  <c r="AY424" i="13"/>
  <c r="AT425" i="13"/>
  <c r="AU425" i="13"/>
  <c r="AV425" i="13"/>
  <c r="AW425" i="13"/>
  <c r="AX425" i="13"/>
  <c r="AY425" i="13"/>
  <c r="AT426" i="13"/>
  <c r="AU426" i="13"/>
  <c r="AV426" i="13"/>
  <c r="AW426" i="13"/>
  <c r="AX426" i="13"/>
  <c r="AY426" i="13"/>
  <c r="AT427" i="13"/>
  <c r="AU427" i="13"/>
  <c r="AV427" i="13"/>
  <c r="AW427" i="13"/>
  <c r="AX427" i="13"/>
  <c r="AY427" i="13"/>
  <c r="AT428" i="13"/>
  <c r="AU428" i="13"/>
  <c r="AV428" i="13"/>
  <c r="AW428" i="13"/>
  <c r="AX428" i="13"/>
  <c r="AY428" i="13"/>
  <c r="AT429" i="13"/>
  <c r="AU429" i="13"/>
  <c r="AV429" i="13"/>
  <c r="AW429" i="13"/>
  <c r="AX429" i="13"/>
  <c r="AY429" i="13"/>
  <c r="AT430" i="13"/>
  <c r="AU430" i="13"/>
  <c r="AV430" i="13"/>
  <c r="AW430" i="13"/>
  <c r="AX430" i="13"/>
  <c r="AY430" i="13"/>
  <c r="AT431" i="13"/>
  <c r="AU431" i="13"/>
  <c r="AV431" i="13"/>
  <c r="AW431" i="13"/>
  <c r="AX431" i="13"/>
  <c r="AY431" i="13"/>
  <c r="AT432" i="13"/>
  <c r="AU432" i="13"/>
  <c r="AV432" i="13"/>
  <c r="AW432" i="13"/>
  <c r="AX432" i="13"/>
  <c r="AY432" i="13"/>
  <c r="AT433" i="13"/>
  <c r="AU433" i="13"/>
  <c r="AV433" i="13"/>
  <c r="AW433" i="13"/>
  <c r="AX433" i="13"/>
  <c r="AY433" i="13"/>
  <c r="AT434" i="13"/>
  <c r="AU434" i="13"/>
  <c r="AV434" i="13"/>
  <c r="AW434" i="13"/>
  <c r="AX434" i="13"/>
  <c r="AY434" i="13"/>
  <c r="AT435" i="13"/>
  <c r="AU435" i="13"/>
  <c r="AV435" i="13"/>
  <c r="AW435" i="13"/>
  <c r="AX435" i="13"/>
  <c r="AY435" i="13"/>
  <c r="AT436" i="13"/>
  <c r="AU436" i="13"/>
  <c r="AV436" i="13"/>
  <c r="AW436" i="13"/>
  <c r="AX436" i="13"/>
  <c r="AY436" i="13"/>
  <c r="AT437" i="13"/>
  <c r="AU437" i="13"/>
  <c r="AV437" i="13"/>
  <c r="AW437" i="13"/>
  <c r="AX437" i="13"/>
  <c r="AY437" i="13"/>
  <c r="AT438" i="13"/>
  <c r="AU438" i="13"/>
  <c r="AV438" i="13"/>
  <c r="AW438" i="13"/>
  <c r="AX438" i="13"/>
  <c r="AY438" i="13"/>
  <c r="AT439" i="13"/>
  <c r="AU439" i="13"/>
  <c r="AV439" i="13"/>
  <c r="AW439" i="13"/>
  <c r="AX439" i="13"/>
  <c r="AY439" i="13"/>
  <c r="AT440" i="13"/>
  <c r="AU440" i="13"/>
  <c r="AV440" i="13"/>
  <c r="AW440" i="13"/>
  <c r="AX440" i="13"/>
  <c r="AY440" i="13"/>
  <c r="AT441" i="13"/>
  <c r="AU441" i="13"/>
  <c r="AV441" i="13"/>
  <c r="AW441" i="13"/>
  <c r="AX441" i="13"/>
  <c r="AY441" i="13"/>
  <c r="AT442" i="13"/>
  <c r="AU442" i="13"/>
  <c r="AV442" i="13"/>
  <c r="AW442" i="13"/>
  <c r="AX442" i="13"/>
  <c r="AY442" i="13"/>
  <c r="AT443" i="13"/>
  <c r="AU443" i="13"/>
  <c r="AV443" i="13"/>
  <c r="AW443" i="13"/>
  <c r="AX443" i="13"/>
  <c r="AY443" i="13"/>
  <c r="AT444" i="13"/>
  <c r="AU444" i="13"/>
  <c r="AV444" i="13"/>
  <c r="AW444" i="13"/>
  <c r="AX444" i="13"/>
  <c r="AY444" i="13"/>
  <c r="AT445" i="13"/>
  <c r="AU445" i="13"/>
  <c r="AV445" i="13"/>
  <c r="AW445" i="13"/>
  <c r="AX445" i="13"/>
  <c r="AY445" i="13"/>
  <c r="AT446" i="13"/>
  <c r="AU446" i="13"/>
  <c r="AV446" i="13"/>
  <c r="AW446" i="13"/>
  <c r="AX446" i="13"/>
  <c r="AY446" i="13"/>
  <c r="AT447" i="13"/>
  <c r="AU447" i="13"/>
  <c r="AV447" i="13"/>
  <c r="AW447" i="13"/>
  <c r="AX447" i="13"/>
  <c r="AY447" i="13"/>
  <c r="AT448" i="13"/>
  <c r="AU448" i="13"/>
  <c r="AV448" i="13"/>
  <c r="AW448" i="13"/>
  <c r="AX448" i="13"/>
  <c r="AY448" i="13"/>
  <c r="AT449" i="13"/>
  <c r="AU449" i="13"/>
  <c r="AV449" i="13"/>
  <c r="AW449" i="13"/>
  <c r="AX449" i="13"/>
  <c r="AY449" i="13"/>
  <c r="AT450" i="13"/>
  <c r="AU450" i="13"/>
  <c r="AV450" i="13"/>
  <c r="AW450" i="13"/>
  <c r="AX450" i="13"/>
  <c r="AY450" i="13"/>
  <c r="AT451" i="13"/>
  <c r="AU451" i="13"/>
  <c r="AV451" i="13"/>
  <c r="AW451" i="13"/>
  <c r="AX451" i="13"/>
  <c r="AY451" i="13"/>
  <c r="AT452" i="13"/>
  <c r="AU452" i="13"/>
  <c r="AV452" i="13"/>
  <c r="AW452" i="13"/>
  <c r="AX452" i="13"/>
  <c r="AY452" i="13"/>
  <c r="AT453" i="13"/>
  <c r="AU453" i="13"/>
  <c r="AV453" i="13"/>
  <c r="AW453" i="13"/>
  <c r="AX453" i="13"/>
  <c r="AY453" i="13"/>
  <c r="AT454" i="13"/>
  <c r="AU454" i="13"/>
  <c r="AV454" i="13"/>
  <c r="AW454" i="13"/>
  <c r="AX454" i="13"/>
  <c r="AY454" i="13"/>
  <c r="AT455" i="13"/>
  <c r="AU455" i="13"/>
  <c r="AV455" i="13"/>
  <c r="AW455" i="13"/>
  <c r="AX455" i="13"/>
  <c r="AY455" i="13"/>
  <c r="AT456" i="13"/>
  <c r="AU456" i="13"/>
  <c r="AV456" i="13"/>
  <c r="AW456" i="13"/>
  <c r="AX456" i="13"/>
  <c r="AY456" i="13"/>
  <c r="AT457" i="13"/>
  <c r="AU457" i="13"/>
  <c r="AV457" i="13"/>
  <c r="AW457" i="13"/>
  <c r="AX457" i="13"/>
  <c r="AY457" i="13"/>
  <c r="AT458" i="13"/>
  <c r="AU458" i="13"/>
  <c r="AV458" i="13"/>
  <c r="AW458" i="13"/>
  <c r="AX458" i="13"/>
  <c r="AY458" i="13"/>
  <c r="AT459" i="13"/>
  <c r="AU459" i="13"/>
  <c r="AV459" i="13"/>
  <c r="AW459" i="13"/>
  <c r="AX459" i="13"/>
  <c r="AY459" i="13"/>
  <c r="AT460" i="13"/>
  <c r="AU460" i="13"/>
  <c r="AV460" i="13"/>
  <c r="AW460" i="13"/>
  <c r="AX460" i="13"/>
  <c r="AY460" i="13"/>
  <c r="AT461" i="13"/>
  <c r="AU461" i="13"/>
  <c r="AV461" i="13"/>
  <c r="AW461" i="13"/>
  <c r="AX461" i="13"/>
  <c r="AY461" i="13"/>
  <c r="AT462" i="13"/>
  <c r="AU462" i="13"/>
  <c r="AV462" i="13"/>
  <c r="AW462" i="13"/>
  <c r="AX462" i="13"/>
  <c r="AY462" i="13"/>
  <c r="AT463" i="13"/>
  <c r="AU463" i="13"/>
  <c r="AV463" i="13"/>
  <c r="AW463" i="13"/>
  <c r="AX463" i="13"/>
  <c r="AY463" i="13"/>
  <c r="AT464" i="13"/>
  <c r="AU464" i="13"/>
  <c r="AV464" i="13"/>
  <c r="AW464" i="13"/>
  <c r="AX464" i="13"/>
  <c r="AY464" i="13"/>
  <c r="AT465" i="13"/>
  <c r="AU465" i="13"/>
  <c r="AV465" i="13"/>
  <c r="AW465" i="13"/>
  <c r="AX465" i="13"/>
  <c r="AY465" i="13"/>
  <c r="AT466" i="13"/>
  <c r="AU466" i="13"/>
  <c r="AV466" i="13"/>
  <c r="AW466" i="13"/>
  <c r="AX466" i="13"/>
  <c r="AY466" i="13"/>
  <c r="AT467" i="13"/>
  <c r="AU467" i="13"/>
  <c r="AV467" i="13"/>
  <c r="AW467" i="13"/>
  <c r="AX467" i="13"/>
  <c r="AY467" i="13"/>
  <c r="AT468" i="13"/>
  <c r="AU468" i="13"/>
  <c r="AV468" i="13"/>
  <c r="AW468" i="13"/>
  <c r="AX468" i="13"/>
  <c r="AY468" i="13"/>
  <c r="AT469" i="13"/>
  <c r="AU469" i="13"/>
  <c r="AV469" i="13"/>
  <c r="AW469" i="13"/>
  <c r="AX469" i="13"/>
  <c r="AY469" i="13"/>
  <c r="AT470" i="13"/>
  <c r="AU470" i="13"/>
  <c r="AV470" i="13"/>
  <c r="AW470" i="13"/>
  <c r="AX470" i="13"/>
  <c r="AY470" i="13"/>
  <c r="AT471" i="13"/>
  <c r="AU471" i="13"/>
  <c r="AV471" i="13"/>
  <c r="AW471" i="13"/>
  <c r="AX471" i="13"/>
  <c r="AY471" i="13"/>
  <c r="AT472" i="13"/>
  <c r="AU472" i="13"/>
  <c r="AV472" i="13"/>
  <c r="AW472" i="13"/>
  <c r="AX472" i="13"/>
  <c r="AY472" i="13"/>
  <c r="AT473" i="13"/>
  <c r="AU473" i="13"/>
  <c r="AV473" i="13"/>
  <c r="AW473" i="13"/>
  <c r="AX473" i="13"/>
  <c r="AY473" i="13"/>
  <c r="AT474" i="13"/>
  <c r="AU474" i="13"/>
  <c r="AV474" i="13"/>
  <c r="AW474" i="13"/>
  <c r="AX474" i="13"/>
  <c r="AY474" i="13"/>
  <c r="AT475" i="13"/>
  <c r="AU475" i="13"/>
  <c r="AV475" i="13"/>
  <c r="AW475" i="13"/>
  <c r="AX475" i="13"/>
  <c r="AY475" i="13"/>
  <c r="AT476" i="13"/>
  <c r="AU476" i="13"/>
  <c r="AV476" i="13"/>
  <c r="AW476" i="13"/>
  <c r="AX476" i="13"/>
  <c r="AY476" i="13"/>
  <c r="AT477" i="13"/>
  <c r="AU477" i="13"/>
  <c r="AV477" i="13"/>
  <c r="AW477" i="13"/>
  <c r="AX477" i="13"/>
  <c r="AY477" i="13"/>
  <c r="AT478" i="13"/>
  <c r="AU478" i="13"/>
  <c r="AV478" i="13"/>
  <c r="AW478" i="13"/>
  <c r="AX478" i="13"/>
  <c r="AY478" i="13"/>
  <c r="AT479" i="13"/>
  <c r="AU479" i="13"/>
  <c r="AV479" i="13"/>
  <c r="AW479" i="13"/>
  <c r="AX479" i="13"/>
  <c r="AY479" i="13"/>
  <c r="AT480" i="13"/>
  <c r="AU480" i="13"/>
  <c r="AV480" i="13"/>
  <c r="AW480" i="13"/>
  <c r="AX480" i="13"/>
  <c r="AY480" i="13"/>
  <c r="AT481" i="13"/>
  <c r="AU481" i="13"/>
  <c r="AV481" i="13"/>
  <c r="AW481" i="13"/>
  <c r="AX481" i="13"/>
  <c r="AY481" i="13"/>
  <c r="AT482" i="13"/>
  <c r="AU482" i="13"/>
  <c r="AV482" i="13"/>
  <c r="AW482" i="13"/>
  <c r="AX482" i="13"/>
  <c r="AY482" i="13"/>
  <c r="AT483" i="13"/>
  <c r="AU483" i="13"/>
  <c r="AV483" i="13"/>
  <c r="AW483" i="13"/>
  <c r="AX483" i="13"/>
  <c r="AY483" i="13"/>
  <c r="AT484" i="13"/>
  <c r="AU484" i="13"/>
  <c r="AV484" i="13"/>
  <c r="AW484" i="13"/>
  <c r="AX484" i="13"/>
  <c r="AY484" i="13"/>
  <c r="AT485" i="13"/>
  <c r="AU485" i="13"/>
  <c r="AV485" i="13"/>
  <c r="AW485" i="13"/>
  <c r="AX485" i="13"/>
  <c r="AY485" i="13"/>
  <c r="AT486" i="13"/>
  <c r="AU486" i="13"/>
  <c r="AV486" i="13"/>
  <c r="AW486" i="13"/>
  <c r="AX486" i="13"/>
  <c r="AY486" i="13"/>
  <c r="AT487" i="13"/>
  <c r="AU487" i="13"/>
  <c r="AV487" i="13"/>
  <c r="AW487" i="13"/>
  <c r="AX487" i="13"/>
  <c r="AY487" i="13"/>
  <c r="AT488" i="13"/>
  <c r="AU488" i="13"/>
  <c r="AV488" i="13"/>
  <c r="AW488" i="13"/>
  <c r="AX488" i="13"/>
  <c r="AY488" i="13"/>
  <c r="AT489" i="13"/>
  <c r="AU489" i="13"/>
  <c r="AV489" i="13"/>
  <c r="AW489" i="13"/>
  <c r="AX489" i="13"/>
  <c r="AY489" i="13"/>
  <c r="AT490" i="13"/>
  <c r="AU490" i="13"/>
  <c r="AV490" i="13"/>
  <c r="AW490" i="13"/>
  <c r="AX490" i="13"/>
  <c r="AY490" i="13"/>
  <c r="AT491" i="13"/>
  <c r="AU491" i="13"/>
  <c r="AV491" i="13"/>
  <c r="AW491" i="13"/>
  <c r="AX491" i="13"/>
  <c r="AY491" i="13"/>
  <c r="AT492" i="13"/>
  <c r="AU492" i="13"/>
  <c r="AV492" i="13"/>
  <c r="AW492" i="13"/>
  <c r="AX492" i="13"/>
  <c r="AY492" i="13"/>
  <c r="AT493" i="13"/>
  <c r="AU493" i="13"/>
  <c r="AV493" i="13"/>
  <c r="AW493" i="13"/>
  <c r="AX493" i="13"/>
  <c r="AY493" i="13"/>
  <c r="AT494" i="13"/>
  <c r="AU494" i="13"/>
  <c r="AV494" i="13"/>
  <c r="AW494" i="13"/>
  <c r="AX494" i="13"/>
  <c r="AY494" i="13"/>
  <c r="AT495" i="13"/>
  <c r="AU495" i="13"/>
  <c r="AV495" i="13"/>
  <c r="AW495" i="13"/>
  <c r="AX495" i="13"/>
  <c r="AY495" i="13"/>
  <c r="AT496" i="13"/>
  <c r="AU496" i="13"/>
  <c r="AV496" i="13"/>
  <c r="AW496" i="13"/>
  <c r="AX496" i="13"/>
  <c r="AY496" i="13"/>
  <c r="AT497" i="13"/>
  <c r="AU497" i="13"/>
  <c r="AV497" i="13"/>
  <c r="AW497" i="13"/>
  <c r="AX497" i="13"/>
  <c r="AY497" i="13"/>
  <c r="AT498" i="13"/>
  <c r="AU498" i="13"/>
  <c r="AV498" i="13"/>
  <c r="AW498" i="13"/>
  <c r="AX498" i="13"/>
  <c r="AY498" i="13"/>
  <c r="AT499" i="13"/>
  <c r="AU499" i="13"/>
  <c r="AV499" i="13"/>
  <c r="AW499" i="13"/>
  <c r="AX499" i="13"/>
  <c r="AY499" i="13"/>
  <c r="AT500" i="13"/>
  <c r="AU500" i="13"/>
  <c r="AV500" i="13"/>
  <c r="AW500" i="13"/>
  <c r="AX500" i="13"/>
  <c r="AY500" i="13"/>
  <c r="AT501" i="13"/>
  <c r="AU501" i="13"/>
  <c r="AV501" i="13"/>
  <c r="AW501" i="13"/>
  <c r="AX501" i="13"/>
  <c r="AY501" i="13"/>
  <c r="AT502" i="13"/>
  <c r="AU502" i="13"/>
  <c r="AV502" i="13"/>
  <c r="AW502" i="13"/>
  <c r="AX502" i="13"/>
  <c r="AY502" i="13"/>
  <c r="AT503" i="13"/>
  <c r="AU503" i="13"/>
  <c r="AV503" i="13"/>
  <c r="AW503" i="13"/>
  <c r="AX503" i="13"/>
  <c r="AY503" i="13"/>
  <c r="AT504" i="13"/>
  <c r="AU504" i="13"/>
  <c r="AV504" i="13"/>
  <c r="AW504" i="13"/>
  <c r="AX504" i="13"/>
  <c r="AY504" i="13"/>
  <c r="AT505" i="13"/>
  <c r="AU505" i="13"/>
  <c r="AV505" i="13"/>
  <c r="AW505" i="13"/>
  <c r="AX505" i="13"/>
  <c r="AY505" i="13"/>
  <c r="AT506" i="13"/>
  <c r="AU506" i="13"/>
  <c r="AV506" i="13"/>
  <c r="AW506" i="13"/>
  <c r="AX506" i="13"/>
  <c r="AY506" i="13"/>
  <c r="AT507" i="13"/>
  <c r="AU507" i="13"/>
  <c r="AV507" i="13"/>
  <c r="AW507" i="13"/>
  <c r="AX507" i="13"/>
  <c r="AY507" i="13"/>
  <c r="AT508" i="13"/>
  <c r="AU508" i="13"/>
  <c r="AV508" i="13"/>
  <c r="AW508" i="13"/>
  <c r="AX508" i="13"/>
  <c r="AY508" i="13"/>
  <c r="AT509" i="13"/>
  <c r="AU509" i="13"/>
  <c r="AV509" i="13"/>
  <c r="AW509" i="13"/>
  <c r="AX509" i="13"/>
  <c r="AY509" i="13"/>
  <c r="AT510" i="13"/>
  <c r="AU510" i="13"/>
  <c r="AV510" i="13"/>
  <c r="AW510" i="13"/>
  <c r="AX510" i="13"/>
  <c r="AY510" i="13"/>
  <c r="AT511" i="13"/>
  <c r="AU511" i="13"/>
  <c r="AV511" i="13"/>
  <c r="AW511" i="13"/>
  <c r="AX511" i="13"/>
  <c r="AY511" i="13"/>
  <c r="AT512" i="13"/>
  <c r="AU512" i="13"/>
  <c r="AV512" i="13"/>
  <c r="AW512" i="13"/>
  <c r="AX512" i="13"/>
  <c r="AY512" i="13"/>
  <c r="AT513" i="13"/>
  <c r="AU513" i="13"/>
  <c r="AV513" i="13"/>
  <c r="AW513" i="13"/>
  <c r="AX513" i="13"/>
  <c r="AY513" i="13"/>
  <c r="AT514" i="13"/>
  <c r="AU514" i="13"/>
  <c r="AV514" i="13"/>
  <c r="AW514" i="13"/>
  <c r="AX514" i="13"/>
  <c r="AY514" i="13"/>
  <c r="AT515" i="13"/>
  <c r="AU515" i="13"/>
  <c r="AV515" i="13"/>
  <c r="AW515" i="13"/>
  <c r="AX515" i="13"/>
  <c r="AY515" i="13"/>
  <c r="AT516" i="13"/>
  <c r="AU516" i="13"/>
  <c r="AV516" i="13"/>
  <c r="AW516" i="13"/>
  <c r="AX516" i="13"/>
  <c r="AY516" i="13"/>
  <c r="AT517" i="13"/>
  <c r="AU517" i="13"/>
  <c r="AV517" i="13"/>
  <c r="AW517" i="13"/>
  <c r="AX517" i="13"/>
  <c r="AY517" i="13"/>
  <c r="AT518" i="13"/>
  <c r="AU518" i="13"/>
  <c r="AV518" i="13"/>
  <c r="AW518" i="13"/>
  <c r="AX518" i="13"/>
  <c r="AY518" i="13"/>
  <c r="AT519" i="13"/>
  <c r="AU519" i="13"/>
  <c r="AV519" i="13"/>
  <c r="AW519" i="13"/>
  <c r="AX519" i="13"/>
  <c r="AY519" i="13"/>
  <c r="AT520" i="13"/>
  <c r="AU520" i="13"/>
  <c r="AV520" i="13"/>
  <c r="AW520" i="13"/>
  <c r="AX520" i="13"/>
  <c r="AY520" i="13"/>
  <c r="AT521" i="13"/>
  <c r="AU521" i="13"/>
  <c r="AV521" i="13"/>
  <c r="AW521" i="13"/>
  <c r="AX521" i="13"/>
  <c r="AY521" i="13"/>
  <c r="AT522" i="13"/>
  <c r="AU522" i="13"/>
  <c r="AV522" i="13"/>
  <c r="AW522" i="13"/>
  <c r="AX522" i="13"/>
  <c r="AY522" i="13"/>
  <c r="AT523" i="13"/>
  <c r="AU523" i="13"/>
  <c r="AV523" i="13"/>
  <c r="AW523" i="13"/>
  <c r="AX523" i="13"/>
  <c r="AY523" i="13"/>
  <c r="AT524" i="13"/>
  <c r="AU524" i="13"/>
  <c r="AV524" i="13"/>
  <c r="AW524" i="13"/>
  <c r="AX524" i="13"/>
  <c r="AY524" i="13"/>
  <c r="AT525" i="13"/>
  <c r="AU525" i="13"/>
  <c r="AV525" i="13"/>
  <c r="AW525" i="13"/>
  <c r="AX525" i="13"/>
  <c r="AY525" i="13"/>
  <c r="AT526" i="13"/>
  <c r="AU526" i="13"/>
  <c r="AV526" i="13"/>
  <c r="AW526" i="13"/>
  <c r="AX526" i="13"/>
  <c r="AY526" i="13"/>
  <c r="AT527" i="13"/>
  <c r="AU527" i="13"/>
  <c r="AV527" i="13"/>
  <c r="AW527" i="13"/>
  <c r="AX527" i="13"/>
  <c r="AY527" i="13"/>
  <c r="AT528" i="13"/>
  <c r="AU528" i="13"/>
  <c r="AV528" i="13"/>
  <c r="AW528" i="13"/>
  <c r="AX528" i="13"/>
  <c r="AY528" i="13"/>
  <c r="AT529" i="13"/>
  <c r="AU529" i="13"/>
  <c r="AV529" i="13"/>
  <c r="AW529" i="13"/>
  <c r="AX529" i="13"/>
  <c r="AY529" i="13"/>
  <c r="AT530" i="13"/>
  <c r="AU530" i="13"/>
  <c r="AV530" i="13"/>
  <c r="AW530" i="13"/>
  <c r="AX530" i="13"/>
  <c r="AY530" i="13"/>
  <c r="AT531" i="13"/>
  <c r="AU531" i="13"/>
  <c r="AV531" i="13"/>
  <c r="AW531" i="13"/>
  <c r="AX531" i="13"/>
  <c r="AY531" i="13"/>
  <c r="AT532" i="13"/>
  <c r="AU532" i="13"/>
  <c r="AV532" i="13"/>
  <c r="AW532" i="13"/>
  <c r="AX532" i="13"/>
  <c r="AY532" i="13"/>
  <c r="AT533" i="13"/>
  <c r="AU533" i="13"/>
  <c r="AV533" i="13"/>
  <c r="AW533" i="13"/>
  <c r="AX533" i="13"/>
  <c r="AY533" i="13"/>
  <c r="AT534" i="13"/>
  <c r="AU534" i="13"/>
  <c r="AV534" i="13"/>
  <c r="AW534" i="13"/>
  <c r="AX534" i="13"/>
  <c r="AY534" i="13"/>
  <c r="AT535" i="13"/>
  <c r="AU535" i="13"/>
  <c r="AV535" i="13"/>
  <c r="AW535" i="13"/>
  <c r="AX535" i="13"/>
  <c r="AY535" i="13"/>
  <c r="AT536" i="13"/>
  <c r="AU536" i="13"/>
  <c r="AV536" i="13"/>
  <c r="AW536" i="13"/>
  <c r="AX536" i="13"/>
  <c r="AY536" i="13"/>
  <c r="AT537" i="13"/>
  <c r="AU537" i="13"/>
  <c r="AV537" i="13"/>
  <c r="AW537" i="13"/>
  <c r="AX537" i="13"/>
  <c r="AY537" i="13"/>
  <c r="AT538" i="13"/>
  <c r="AU538" i="13"/>
  <c r="AV538" i="13"/>
  <c r="AW538" i="13"/>
  <c r="AX538" i="13"/>
  <c r="AY538" i="13"/>
  <c r="AT539" i="13"/>
  <c r="AU539" i="13"/>
  <c r="AV539" i="13"/>
  <c r="AW539" i="13"/>
  <c r="AX539" i="13"/>
  <c r="AY539" i="13"/>
  <c r="AT540" i="13"/>
  <c r="AU540" i="13"/>
  <c r="AV540" i="13"/>
  <c r="AW540" i="13"/>
  <c r="AX540" i="13"/>
  <c r="AY540" i="13"/>
  <c r="AT541" i="13"/>
  <c r="AU541" i="13"/>
  <c r="AV541" i="13"/>
  <c r="AW541" i="13"/>
  <c r="AX541" i="13"/>
  <c r="AY541" i="13"/>
  <c r="AT542" i="13"/>
  <c r="AU542" i="13"/>
  <c r="AV542" i="13"/>
  <c r="AW542" i="13"/>
  <c r="AX542" i="13"/>
  <c r="AY542" i="13"/>
  <c r="AT543" i="13"/>
  <c r="AU543" i="13"/>
  <c r="AV543" i="13"/>
  <c r="AW543" i="13"/>
  <c r="AX543" i="13"/>
  <c r="AY543" i="13"/>
  <c r="AT544" i="13"/>
  <c r="AU544" i="13"/>
  <c r="AV544" i="13"/>
  <c r="AW544" i="13"/>
  <c r="AX544" i="13"/>
  <c r="AY544" i="13"/>
  <c r="AT545" i="13"/>
  <c r="AU545" i="13"/>
  <c r="AV545" i="13"/>
  <c r="AW545" i="13"/>
  <c r="AX545" i="13"/>
  <c r="AY545" i="13"/>
  <c r="AT546" i="13"/>
  <c r="AU546" i="13"/>
  <c r="AV546" i="13"/>
  <c r="AW546" i="13"/>
  <c r="AX546" i="13"/>
  <c r="AY546" i="13"/>
  <c r="AT547" i="13"/>
  <c r="AU547" i="13"/>
  <c r="AV547" i="13"/>
  <c r="AW547" i="13"/>
  <c r="AX547" i="13"/>
  <c r="AY547" i="13"/>
  <c r="AT548" i="13"/>
  <c r="AU548" i="13"/>
  <c r="AV548" i="13"/>
  <c r="AW548" i="13"/>
  <c r="AX548" i="13"/>
  <c r="AY548" i="13"/>
  <c r="AT549" i="13"/>
  <c r="AU549" i="13"/>
  <c r="AV549" i="13"/>
  <c r="AW549" i="13"/>
  <c r="AX549" i="13"/>
  <c r="AY549" i="13"/>
  <c r="AT550" i="13"/>
  <c r="AU550" i="13"/>
  <c r="AV550" i="13"/>
  <c r="AW550" i="13"/>
  <c r="AX550" i="13"/>
  <c r="AY550" i="13"/>
  <c r="AT551" i="13"/>
  <c r="AU551" i="13"/>
  <c r="AV551" i="13"/>
  <c r="AW551" i="13"/>
  <c r="AX551" i="13"/>
  <c r="AY551" i="13"/>
  <c r="AT552" i="13"/>
  <c r="AU552" i="13"/>
  <c r="AV552" i="13"/>
  <c r="AW552" i="13"/>
  <c r="AX552" i="13"/>
  <c r="AY552" i="13"/>
  <c r="AT553" i="13"/>
  <c r="AU553" i="13"/>
  <c r="AV553" i="13"/>
  <c r="AW553" i="13"/>
  <c r="AX553" i="13"/>
  <c r="AY553" i="13"/>
  <c r="AT554" i="13"/>
  <c r="AU554" i="13"/>
  <c r="AV554" i="13"/>
  <c r="AW554" i="13"/>
  <c r="AX554" i="13"/>
  <c r="AY554" i="13"/>
  <c r="AT555" i="13"/>
  <c r="AU555" i="13"/>
  <c r="AV555" i="13"/>
  <c r="AW555" i="13"/>
  <c r="AX555" i="13"/>
  <c r="AY555" i="13"/>
  <c r="AT556" i="13"/>
  <c r="AU556" i="13"/>
  <c r="AV556" i="13"/>
  <c r="AW556" i="13"/>
  <c r="AX556" i="13"/>
  <c r="AY556" i="13"/>
  <c r="AT557" i="13"/>
  <c r="AU557" i="13"/>
  <c r="AV557" i="13"/>
  <c r="AW557" i="13"/>
  <c r="AX557" i="13"/>
  <c r="AY557" i="13"/>
  <c r="AT558" i="13"/>
  <c r="AU558" i="13"/>
  <c r="AV558" i="13"/>
  <c r="AW558" i="13"/>
  <c r="AX558" i="13"/>
  <c r="AY558" i="13"/>
  <c r="AT559" i="13"/>
  <c r="AU559" i="13"/>
  <c r="AV559" i="13"/>
  <c r="AW559" i="13"/>
  <c r="AX559" i="13"/>
  <c r="AY559" i="13"/>
  <c r="AT560" i="13"/>
  <c r="AU560" i="13"/>
  <c r="AV560" i="13"/>
  <c r="AW560" i="13"/>
  <c r="AX560" i="13"/>
  <c r="AY560" i="13"/>
  <c r="AT561" i="13"/>
  <c r="AU561" i="13"/>
  <c r="AV561" i="13"/>
  <c r="AW561" i="13"/>
  <c r="AX561" i="13"/>
  <c r="AY561" i="13"/>
  <c r="AT562" i="13"/>
  <c r="AU562" i="13"/>
  <c r="AV562" i="13"/>
  <c r="AW562" i="13"/>
  <c r="AX562" i="13"/>
  <c r="AY562" i="13"/>
  <c r="AT563" i="13"/>
  <c r="AU563" i="13"/>
  <c r="AV563" i="13"/>
  <c r="AW563" i="13"/>
  <c r="AX563" i="13"/>
  <c r="AY563" i="13"/>
  <c r="AT564" i="13"/>
  <c r="AU564" i="13"/>
  <c r="AV564" i="13"/>
  <c r="AW564" i="13"/>
  <c r="AX564" i="13"/>
  <c r="AY564" i="13"/>
  <c r="AT565" i="13"/>
  <c r="AU565" i="13"/>
  <c r="AV565" i="13"/>
  <c r="AW565" i="13"/>
  <c r="AX565" i="13"/>
  <c r="AY565" i="13"/>
  <c r="AT566" i="13"/>
  <c r="AU566" i="13"/>
  <c r="AV566" i="13"/>
  <c r="AW566" i="13"/>
  <c r="AX566" i="13"/>
  <c r="AY566" i="13"/>
  <c r="AT567" i="13"/>
  <c r="AU567" i="13"/>
  <c r="AV567" i="13"/>
  <c r="AW567" i="13"/>
  <c r="AX567" i="13"/>
  <c r="AY567" i="13"/>
  <c r="AT568" i="13"/>
  <c r="AU568" i="13"/>
  <c r="AV568" i="13"/>
  <c r="AW568" i="13"/>
  <c r="AX568" i="13"/>
  <c r="AY568" i="13"/>
  <c r="AT569" i="13"/>
  <c r="AU569" i="13"/>
  <c r="AV569" i="13"/>
  <c r="AW569" i="13"/>
  <c r="AX569" i="13"/>
  <c r="AY569" i="13"/>
  <c r="AT570" i="13"/>
  <c r="AU570" i="13"/>
  <c r="AV570" i="13"/>
  <c r="AW570" i="13"/>
  <c r="AX570" i="13"/>
  <c r="AY570" i="13"/>
  <c r="AT571" i="13"/>
  <c r="AU571" i="13"/>
  <c r="AV571" i="13"/>
  <c r="AW571" i="13"/>
  <c r="AX571" i="13"/>
  <c r="AY571" i="13"/>
  <c r="AT572" i="13"/>
  <c r="AU572" i="13"/>
  <c r="AV572" i="13"/>
  <c r="AW572" i="13"/>
  <c r="AX572" i="13"/>
  <c r="AY572" i="13"/>
  <c r="AT573" i="13"/>
  <c r="AU573" i="13"/>
  <c r="AV573" i="13"/>
  <c r="AW573" i="13"/>
  <c r="AX573" i="13"/>
  <c r="AY573" i="13"/>
  <c r="AT574" i="13"/>
  <c r="AU574" i="13"/>
  <c r="AV574" i="13"/>
  <c r="AW574" i="13"/>
  <c r="AX574" i="13"/>
  <c r="AY574" i="13"/>
  <c r="AT575" i="13"/>
  <c r="AU575" i="13"/>
  <c r="AV575" i="13"/>
  <c r="AW575" i="13"/>
  <c r="AX575" i="13"/>
  <c r="AY575" i="13"/>
  <c r="AT576" i="13"/>
  <c r="AU576" i="13"/>
  <c r="AV576" i="13"/>
  <c r="AW576" i="13"/>
  <c r="AX576" i="13"/>
  <c r="AY576" i="13"/>
  <c r="AT577" i="13"/>
  <c r="AU577" i="13"/>
  <c r="AV577" i="13"/>
  <c r="AW577" i="13"/>
  <c r="AX577" i="13"/>
  <c r="AY577" i="13"/>
  <c r="AT578" i="13"/>
  <c r="AU578" i="13"/>
  <c r="AV578" i="13"/>
  <c r="AW578" i="13"/>
  <c r="AX578" i="13"/>
  <c r="AY578" i="13"/>
  <c r="AT579" i="13"/>
  <c r="AU579" i="13"/>
  <c r="AV579" i="13"/>
  <c r="AW579" i="13"/>
  <c r="AX579" i="13"/>
  <c r="AY579" i="13"/>
  <c r="AT580" i="13"/>
  <c r="AU580" i="13"/>
  <c r="AV580" i="13"/>
  <c r="AW580" i="13"/>
  <c r="AX580" i="13"/>
  <c r="AY580" i="13"/>
  <c r="AT581" i="13"/>
  <c r="AU581" i="13"/>
  <c r="AV581" i="13"/>
  <c r="AW581" i="13"/>
  <c r="AX581" i="13"/>
  <c r="AY581" i="13"/>
  <c r="AT582" i="13"/>
  <c r="AU582" i="13"/>
  <c r="AV582" i="13"/>
  <c r="AW582" i="13"/>
  <c r="AX582" i="13"/>
  <c r="AY582" i="13"/>
  <c r="AT583" i="13"/>
  <c r="AU583" i="13"/>
  <c r="AV583" i="13"/>
  <c r="AW583" i="13"/>
  <c r="AX583" i="13"/>
  <c r="AY583" i="13"/>
  <c r="AT584" i="13"/>
  <c r="AU584" i="13"/>
  <c r="AV584" i="13"/>
  <c r="AW584" i="13"/>
  <c r="AX584" i="13"/>
  <c r="AY584" i="13"/>
  <c r="AT585" i="13"/>
  <c r="AU585" i="13"/>
  <c r="AV585" i="13"/>
  <c r="AW585" i="13"/>
  <c r="AX585" i="13"/>
  <c r="AY585" i="13"/>
  <c r="AT586" i="13"/>
  <c r="AU586" i="13"/>
  <c r="AV586" i="13"/>
  <c r="AW586" i="13"/>
  <c r="AX586" i="13"/>
  <c r="AY586" i="13"/>
  <c r="AT587" i="13"/>
  <c r="AU587" i="13"/>
  <c r="AV587" i="13"/>
  <c r="AW587" i="13"/>
  <c r="AX587" i="13"/>
  <c r="AY587" i="13"/>
  <c r="AT588" i="13"/>
  <c r="AU588" i="13"/>
  <c r="AV588" i="13"/>
  <c r="AW588" i="13"/>
  <c r="AX588" i="13"/>
  <c r="AY588" i="13"/>
  <c r="AT589" i="13"/>
  <c r="AU589" i="13"/>
  <c r="AV589" i="13"/>
  <c r="AW589" i="13"/>
  <c r="AX589" i="13"/>
  <c r="AY589" i="13"/>
  <c r="AT590" i="13"/>
  <c r="AU590" i="13"/>
  <c r="AV590" i="13"/>
  <c r="AW590" i="13"/>
  <c r="AX590" i="13"/>
  <c r="AY590" i="13"/>
  <c r="AT591" i="13"/>
  <c r="AU591" i="13"/>
  <c r="AV591" i="13"/>
  <c r="AW591" i="13"/>
  <c r="AX591" i="13"/>
  <c r="AY591" i="13"/>
  <c r="AT592" i="13"/>
  <c r="AU592" i="13"/>
  <c r="AV592" i="13"/>
  <c r="AW592" i="13"/>
  <c r="AX592" i="13"/>
  <c r="AY592" i="13"/>
  <c r="AT593" i="13"/>
  <c r="AU593" i="13"/>
  <c r="AV593" i="13"/>
  <c r="AW593" i="13"/>
  <c r="AX593" i="13"/>
  <c r="AY593" i="13"/>
  <c r="AT594" i="13"/>
  <c r="AU594" i="13"/>
  <c r="AV594" i="13"/>
  <c r="AW594" i="13"/>
  <c r="AX594" i="13"/>
  <c r="AY594" i="13"/>
  <c r="AT595" i="13"/>
  <c r="AU595" i="13"/>
  <c r="AV595" i="13"/>
  <c r="AW595" i="13"/>
  <c r="AX595" i="13"/>
  <c r="AY595" i="13"/>
  <c r="AT596" i="13"/>
  <c r="AU596" i="13"/>
  <c r="AV596" i="13"/>
  <c r="AW596" i="13"/>
  <c r="AX596" i="13"/>
  <c r="AY596" i="13"/>
  <c r="AT597" i="13"/>
  <c r="AU597" i="13"/>
  <c r="AV597" i="13"/>
  <c r="AW597" i="13"/>
  <c r="AX597" i="13"/>
  <c r="AY597" i="13"/>
  <c r="AT598" i="13"/>
  <c r="AU598" i="13"/>
  <c r="AV598" i="13"/>
  <c r="AW598" i="13"/>
  <c r="AX598" i="13"/>
  <c r="AY598" i="13"/>
  <c r="AT599" i="13"/>
  <c r="AU599" i="13"/>
  <c r="AV599" i="13"/>
  <c r="AW599" i="13"/>
  <c r="AX599" i="13"/>
  <c r="AY599" i="13"/>
  <c r="AT600" i="13"/>
  <c r="AU600" i="13"/>
  <c r="AV600" i="13"/>
  <c r="AW600" i="13"/>
  <c r="AX600" i="13"/>
  <c r="AY600" i="13"/>
  <c r="AT601" i="13"/>
  <c r="AU601" i="13"/>
  <c r="AV601" i="13"/>
  <c r="AW601" i="13"/>
  <c r="AX601" i="13"/>
  <c r="AY601" i="13"/>
  <c r="AT602" i="13"/>
  <c r="AU602" i="13"/>
  <c r="AV602" i="13"/>
  <c r="AW602" i="13"/>
  <c r="AX602" i="13"/>
  <c r="AY602" i="13"/>
  <c r="AT603" i="13"/>
  <c r="AU603" i="13"/>
  <c r="AV603" i="13"/>
  <c r="AW603" i="13"/>
  <c r="AX603" i="13"/>
  <c r="AY603" i="13"/>
  <c r="AT604" i="13"/>
  <c r="AU604" i="13"/>
  <c r="AV604" i="13"/>
  <c r="AW604" i="13"/>
  <c r="AX604" i="13"/>
  <c r="AY604" i="13"/>
  <c r="AT605" i="13"/>
  <c r="AU605" i="13"/>
  <c r="AV605" i="13"/>
  <c r="AW605" i="13"/>
  <c r="AX605" i="13"/>
  <c r="AY605" i="13"/>
  <c r="AT606" i="13"/>
  <c r="AU606" i="13"/>
  <c r="AV606" i="13"/>
  <c r="AW606" i="13"/>
  <c r="AX606" i="13"/>
  <c r="AY606" i="13"/>
  <c r="AT607" i="13"/>
  <c r="AU607" i="13"/>
  <c r="AV607" i="13"/>
  <c r="AW607" i="13"/>
  <c r="AX607" i="13"/>
  <c r="AY607" i="13"/>
  <c r="AT608" i="13"/>
  <c r="AU608" i="13"/>
  <c r="AV608" i="13"/>
  <c r="AW608" i="13"/>
  <c r="AX608" i="13"/>
  <c r="AY608" i="13"/>
  <c r="AT609" i="13"/>
  <c r="AU609" i="13"/>
  <c r="AV609" i="13"/>
  <c r="AW609" i="13"/>
  <c r="AX609" i="13"/>
  <c r="AY609" i="13"/>
  <c r="AT610" i="13"/>
  <c r="AU610" i="13"/>
  <c r="AV610" i="13"/>
  <c r="AW610" i="13"/>
  <c r="AX610" i="13"/>
  <c r="AY610" i="13"/>
  <c r="AT611" i="13"/>
  <c r="AU611" i="13"/>
  <c r="AV611" i="13"/>
  <c r="AW611" i="13"/>
  <c r="AX611" i="13"/>
  <c r="AY611" i="13"/>
  <c r="AT612" i="13"/>
  <c r="AU612" i="13"/>
  <c r="AV612" i="13"/>
  <c r="AW612" i="13"/>
  <c r="AX612" i="13"/>
  <c r="AY612" i="13"/>
  <c r="AT613" i="13"/>
  <c r="AU613" i="13"/>
  <c r="AV613" i="13"/>
  <c r="AW613" i="13"/>
  <c r="AX613" i="13"/>
  <c r="AY613" i="13"/>
  <c r="AT614" i="13"/>
  <c r="AU614" i="13"/>
  <c r="AV614" i="13"/>
  <c r="AW614" i="13"/>
  <c r="AX614" i="13"/>
  <c r="AY614" i="13"/>
  <c r="AT615" i="13"/>
  <c r="AU615" i="13"/>
  <c r="AV615" i="13"/>
  <c r="AW615" i="13"/>
  <c r="AX615" i="13"/>
  <c r="AY615" i="13"/>
  <c r="AT616" i="13"/>
  <c r="AU616" i="13"/>
  <c r="AV616" i="13"/>
  <c r="AW616" i="13"/>
  <c r="AX616" i="13"/>
  <c r="AY616" i="13"/>
  <c r="AT617" i="13"/>
  <c r="AU617" i="13"/>
  <c r="AV617" i="13"/>
  <c r="AW617" i="13"/>
  <c r="AX617" i="13"/>
  <c r="AY617" i="13"/>
  <c r="AT618" i="13"/>
  <c r="AU618" i="13"/>
  <c r="AV618" i="13"/>
  <c r="AW618" i="13"/>
  <c r="AX618" i="13"/>
  <c r="AY618" i="13"/>
  <c r="AT619" i="13"/>
  <c r="AU619" i="13"/>
  <c r="AV619" i="13"/>
  <c r="AW619" i="13"/>
  <c r="AX619" i="13"/>
  <c r="AY619" i="13"/>
  <c r="AT620" i="13"/>
  <c r="AU620" i="13"/>
  <c r="AV620" i="13"/>
  <c r="AW620" i="13"/>
  <c r="AX620" i="13"/>
  <c r="AY620" i="13"/>
  <c r="AT621" i="13"/>
  <c r="AU621" i="13"/>
  <c r="AV621" i="13"/>
  <c r="AW621" i="13"/>
  <c r="AX621" i="13"/>
  <c r="AY621" i="13"/>
  <c r="AT622" i="13"/>
  <c r="AU622" i="13"/>
  <c r="AV622" i="13"/>
  <c r="AW622" i="13"/>
  <c r="AX622" i="13"/>
  <c r="AY622" i="13"/>
  <c r="AT623" i="13"/>
  <c r="AU623" i="13"/>
  <c r="AV623" i="13"/>
  <c r="AW623" i="13"/>
  <c r="AX623" i="13"/>
  <c r="AY623" i="13"/>
  <c r="AT624" i="13"/>
  <c r="AU624" i="13"/>
  <c r="AV624" i="13"/>
  <c r="AW624" i="13"/>
  <c r="AX624" i="13"/>
  <c r="AY624" i="13"/>
  <c r="AT625" i="13"/>
  <c r="AU625" i="13"/>
  <c r="AV625" i="13"/>
  <c r="AW625" i="13"/>
  <c r="AX625" i="13"/>
  <c r="AY625" i="13"/>
  <c r="AT626" i="13"/>
  <c r="AU626" i="13"/>
  <c r="AV626" i="13"/>
  <c r="AW626" i="13"/>
  <c r="AX626" i="13"/>
  <c r="AY626" i="13"/>
  <c r="AT627" i="13"/>
  <c r="AU627" i="13"/>
  <c r="AV627" i="13"/>
  <c r="AW627" i="13"/>
  <c r="AX627" i="13"/>
  <c r="AY627" i="13"/>
  <c r="AT628" i="13"/>
  <c r="AU628" i="13"/>
  <c r="AV628" i="13"/>
  <c r="AW628" i="13"/>
  <c r="AX628" i="13"/>
  <c r="AY628" i="13"/>
  <c r="AT629" i="13"/>
  <c r="AU629" i="13"/>
  <c r="AV629" i="13"/>
  <c r="AW629" i="13"/>
  <c r="AX629" i="13"/>
  <c r="AY629" i="13"/>
  <c r="AT630" i="13"/>
  <c r="AU630" i="13"/>
  <c r="AV630" i="13"/>
  <c r="AW630" i="13"/>
  <c r="AX630" i="13"/>
  <c r="AY630" i="13"/>
  <c r="AT631" i="13"/>
  <c r="AU631" i="13"/>
  <c r="AV631" i="13"/>
  <c r="AW631" i="13"/>
  <c r="AX631" i="13"/>
  <c r="AY631" i="13"/>
  <c r="AT632" i="13"/>
  <c r="AU632" i="13"/>
  <c r="AV632" i="13"/>
  <c r="AW632" i="13"/>
  <c r="AX632" i="13"/>
  <c r="AY632" i="13"/>
  <c r="AT633" i="13"/>
  <c r="AU633" i="13"/>
  <c r="AV633" i="13"/>
  <c r="AW633" i="13"/>
  <c r="AX633" i="13"/>
  <c r="AY633" i="13"/>
  <c r="AT634" i="13"/>
  <c r="AU634" i="13"/>
  <c r="AV634" i="13"/>
  <c r="AW634" i="13"/>
  <c r="AX634" i="13"/>
  <c r="AY634" i="13"/>
  <c r="AT635" i="13"/>
  <c r="AU635" i="13"/>
  <c r="AV635" i="13"/>
  <c r="AW635" i="13"/>
  <c r="AX635" i="13"/>
  <c r="AY635" i="13"/>
  <c r="AT636" i="13"/>
  <c r="AU636" i="13"/>
  <c r="AV636" i="13"/>
  <c r="AW636" i="13"/>
  <c r="AX636" i="13"/>
  <c r="AY636" i="13"/>
  <c r="AT637" i="13"/>
  <c r="AU637" i="13"/>
  <c r="AV637" i="13"/>
  <c r="AW637" i="13"/>
  <c r="AX637" i="13"/>
  <c r="AY637" i="13"/>
  <c r="AT638" i="13"/>
  <c r="AU638" i="13"/>
  <c r="AV638" i="13"/>
  <c r="AW638" i="13"/>
  <c r="AX638" i="13"/>
  <c r="AY638" i="13"/>
  <c r="AT639" i="13"/>
  <c r="AU639" i="13"/>
  <c r="AV639" i="13"/>
  <c r="AW639" i="13"/>
  <c r="AX639" i="13"/>
  <c r="AY639" i="13"/>
  <c r="AT640" i="13"/>
  <c r="AU640" i="13"/>
  <c r="AV640" i="13"/>
  <c r="AW640" i="13"/>
  <c r="AX640" i="13"/>
  <c r="AY640" i="13"/>
  <c r="AT641" i="13"/>
  <c r="AU641" i="13"/>
  <c r="AV641" i="13"/>
  <c r="AW641" i="13"/>
  <c r="AX641" i="13"/>
  <c r="AY641" i="13"/>
  <c r="AT642" i="13"/>
  <c r="AU642" i="13"/>
  <c r="AV642" i="13"/>
  <c r="AW642" i="13"/>
  <c r="AX642" i="13"/>
  <c r="AY642" i="13"/>
  <c r="AT643" i="13"/>
  <c r="AU643" i="13"/>
  <c r="AV643" i="13"/>
  <c r="AW643" i="13"/>
  <c r="AX643" i="13"/>
  <c r="AY643" i="13"/>
  <c r="AT644" i="13"/>
  <c r="AU644" i="13"/>
  <c r="AV644" i="13"/>
  <c r="AW644" i="13"/>
  <c r="AX644" i="13"/>
  <c r="AY644" i="13"/>
  <c r="AT645" i="13"/>
  <c r="AU645" i="13"/>
  <c r="AV645" i="13"/>
  <c r="AW645" i="13"/>
  <c r="AX645" i="13"/>
  <c r="AY645" i="13"/>
  <c r="AT646" i="13"/>
  <c r="AU646" i="13"/>
  <c r="AV646" i="13"/>
  <c r="AW646" i="13"/>
  <c r="AX646" i="13"/>
  <c r="AY646" i="13"/>
  <c r="AT647" i="13"/>
  <c r="AU647" i="13"/>
  <c r="AV647" i="13"/>
  <c r="AW647" i="13"/>
  <c r="AX647" i="13"/>
  <c r="AY647" i="13"/>
  <c r="AT648" i="13"/>
  <c r="AU648" i="13"/>
  <c r="AV648" i="13"/>
  <c r="AW648" i="13"/>
  <c r="AX648" i="13"/>
  <c r="AY648" i="13"/>
  <c r="AT649" i="13"/>
  <c r="AU649" i="13"/>
  <c r="AV649" i="13"/>
  <c r="AW649" i="13"/>
  <c r="AX649" i="13"/>
  <c r="AY649" i="13"/>
  <c r="AT650" i="13"/>
  <c r="AU650" i="13"/>
  <c r="AV650" i="13"/>
  <c r="AW650" i="13"/>
  <c r="AX650" i="13"/>
  <c r="AY650" i="13"/>
  <c r="AT651" i="13"/>
  <c r="AU651" i="13"/>
  <c r="AV651" i="13"/>
  <c r="AW651" i="13"/>
  <c r="AX651" i="13"/>
  <c r="AY651" i="13"/>
  <c r="AT652" i="13"/>
  <c r="AU652" i="13"/>
  <c r="AV652" i="13"/>
  <c r="AW652" i="13"/>
  <c r="AX652" i="13"/>
  <c r="AY652" i="13"/>
  <c r="AT653" i="13"/>
  <c r="AU653" i="13"/>
  <c r="AV653" i="13"/>
  <c r="AW653" i="13"/>
  <c r="AX653" i="13"/>
  <c r="AY653" i="13"/>
  <c r="AT654" i="13"/>
  <c r="AU654" i="13"/>
  <c r="AV654" i="13"/>
  <c r="AW654" i="13"/>
  <c r="AX654" i="13"/>
  <c r="AY654" i="13"/>
  <c r="AT655" i="13"/>
  <c r="AU655" i="13"/>
  <c r="AV655" i="13"/>
  <c r="AW655" i="13"/>
  <c r="AX655" i="13"/>
  <c r="AY655" i="13"/>
  <c r="AT656" i="13"/>
  <c r="AU656" i="13"/>
  <c r="AV656" i="13"/>
  <c r="AW656" i="13"/>
  <c r="AX656" i="13"/>
  <c r="AY656" i="13"/>
  <c r="AT657" i="13"/>
  <c r="AU657" i="13"/>
  <c r="AV657" i="13"/>
  <c r="AW657" i="13"/>
  <c r="AX657" i="13"/>
  <c r="AY657" i="13"/>
  <c r="AT658" i="13"/>
  <c r="AU658" i="13"/>
  <c r="AV658" i="13"/>
  <c r="AW658" i="13"/>
  <c r="AX658" i="13"/>
  <c r="AY658" i="13"/>
  <c r="AT659" i="13"/>
  <c r="AU659" i="13"/>
  <c r="AV659" i="13"/>
  <c r="AW659" i="13"/>
  <c r="AX659" i="13"/>
  <c r="AY659" i="13"/>
  <c r="AT660" i="13"/>
  <c r="AU660" i="13"/>
  <c r="AV660" i="13"/>
  <c r="AW660" i="13"/>
  <c r="AX660" i="13"/>
  <c r="AY660" i="13"/>
  <c r="AT661" i="13"/>
  <c r="AU661" i="13"/>
  <c r="AV661" i="13"/>
  <c r="AW661" i="13"/>
  <c r="AX661" i="13"/>
  <c r="AY661" i="13"/>
  <c r="AT662" i="13"/>
  <c r="AU662" i="13"/>
  <c r="AV662" i="13"/>
  <c r="AW662" i="13"/>
  <c r="AX662" i="13"/>
  <c r="AY662" i="13"/>
  <c r="AT663" i="13"/>
  <c r="AU663" i="13"/>
  <c r="AV663" i="13"/>
  <c r="AW663" i="13"/>
  <c r="AX663" i="13"/>
  <c r="AY663" i="13"/>
  <c r="AT664" i="13"/>
  <c r="AU664" i="13"/>
  <c r="AV664" i="13"/>
  <c r="AW664" i="13"/>
  <c r="AX664" i="13"/>
  <c r="AY664" i="13"/>
  <c r="AT665" i="13"/>
  <c r="AU665" i="13"/>
  <c r="AV665" i="13"/>
  <c r="AW665" i="13"/>
  <c r="AX665" i="13"/>
  <c r="AY665" i="13"/>
  <c r="AT666" i="13"/>
  <c r="AU666" i="13"/>
  <c r="AV666" i="13"/>
  <c r="AW666" i="13"/>
  <c r="AX666" i="13"/>
  <c r="AY666" i="13"/>
  <c r="AT667" i="13"/>
  <c r="AU667" i="13"/>
  <c r="AV667" i="13"/>
  <c r="AW667" i="13"/>
  <c r="AX667" i="13"/>
  <c r="AY667" i="13"/>
  <c r="AT668" i="13"/>
  <c r="AU668" i="13"/>
  <c r="AV668" i="13"/>
  <c r="AW668" i="13"/>
  <c r="AX668" i="13"/>
  <c r="AY668" i="13"/>
  <c r="AT669" i="13"/>
  <c r="AU669" i="13"/>
  <c r="AV669" i="13"/>
  <c r="AW669" i="13"/>
  <c r="AX669" i="13"/>
  <c r="AY669" i="13"/>
  <c r="AT670" i="13"/>
  <c r="AU670" i="13"/>
  <c r="AV670" i="13"/>
  <c r="AW670" i="13"/>
  <c r="AX670" i="13"/>
  <c r="AY670" i="13"/>
  <c r="AT671" i="13"/>
  <c r="AU671" i="13"/>
  <c r="AV671" i="13"/>
  <c r="AW671" i="13"/>
  <c r="AX671" i="13"/>
  <c r="AY671" i="13"/>
  <c r="AT672" i="13"/>
  <c r="AU672" i="13"/>
  <c r="AV672" i="13"/>
  <c r="AW672" i="13"/>
  <c r="AX672" i="13"/>
  <c r="AY672" i="13"/>
  <c r="AT673" i="13"/>
  <c r="AU673" i="13"/>
  <c r="AV673" i="13"/>
  <c r="AW673" i="13"/>
  <c r="AX673" i="13"/>
  <c r="AY673" i="13"/>
  <c r="AT674" i="13"/>
  <c r="AU674" i="13"/>
  <c r="AV674" i="13"/>
  <c r="AW674" i="13"/>
  <c r="AX674" i="13"/>
  <c r="AY674" i="13"/>
  <c r="AT675" i="13"/>
  <c r="AU675" i="13"/>
  <c r="AV675" i="13"/>
  <c r="AW675" i="13"/>
  <c r="AX675" i="13"/>
  <c r="AY675" i="13"/>
  <c r="AT676" i="13"/>
  <c r="AU676" i="13"/>
  <c r="AV676" i="13"/>
  <c r="AW676" i="13"/>
  <c r="AX676" i="13"/>
  <c r="AY676" i="13"/>
  <c r="AT677" i="13"/>
  <c r="AU677" i="13"/>
  <c r="AV677" i="13"/>
  <c r="AW677" i="13"/>
  <c r="AX677" i="13"/>
  <c r="AY677" i="13"/>
  <c r="AT678" i="13"/>
  <c r="AU678" i="13"/>
  <c r="AV678" i="13"/>
  <c r="AW678" i="13"/>
  <c r="AX678" i="13"/>
  <c r="AY678" i="13"/>
  <c r="AT679" i="13"/>
  <c r="AU679" i="13"/>
  <c r="AV679" i="13"/>
  <c r="AW679" i="13"/>
  <c r="AX679" i="13"/>
  <c r="AY679" i="13"/>
  <c r="AT680" i="13"/>
  <c r="AU680" i="13"/>
  <c r="AV680" i="13"/>
  <c r="AW680" i="13"/>
  <c r="AX680" i="13"/>
  <c r="AY680" i="13"/>
  <c r="AT681" i="13"/>
  <c r="AU681" i="13"/>
  <c r="AV681" i="13"/>
  <c r="AW681" i="13"/>
  <c r="AX681" i="13"/>
  <c r="AY681" i="13"/>
  <c r="AT682" i="13"/>
  <c r="AU682" i="13"/>
  <c r="AV682" i="13"/>
  <c r="AW682" i="13"/>
  <c r="AX682" i="13"/>
  <c r="AY682" i="13"/>
  <c r="AT683" i="13"/>
  <c r="AU683" i="13"/>
  <c r="AV683" i="13"/>
  <c r="AW683" i="13"/>
  <c r="AX683" i="13"/>
  <c r="AY683" i="13"/>
  <c r="AT684" i="13"/>
  <c r="AU684" i="13"/>
  <c r="AV684" i="13"/>
  <c r="AW684" i="13"/>
  <c r="AX684" i="13"/>
  <c r="AY684" i="13"/>
  <c r="AT685" i="13"/>
  <c r="AU685" i="13"/>
  <c r="AV685" i="13"/>
  <c r="AW685" i="13"/>
  <c r="AX685" i="13"/>
  <c r="AY685" i="13"/>
  <c r="AT686" i="13"/>
  <c r="AU686" i="13"/>
  <c r="AV686" i="13"/>
  <c r="AW686" i="13"/>
  <c r="AX686" i="13"/>
  <c r="AY686" i="13"/>
  <c r="AT687" i="13"/>
  <c r="AU687" i="13"/>
  <c r="AV687" i="13"/>
  <c r="AW687" i="13"/>
  <c r="AX687" i="13"/>
  <c r="AY687" i="13"/>
  <c r="AT688" i="13"/>
  <c r="AU688" i="13"/>
  <c r="AV688" i="13"/>
  <c r="AW688" i="13"/>
  <c r="AX688" i="13"/>
  <c r="AY688" i="13"/>
  <c r="AT689" i="13"/>
  <c r="AU689" i="13"/>
  <c r="AV689" i="13"/>
  <c r="AW689" i="13"/>
  <c r="AX689" i="13"/>
  <c r="AY689" i="13"/>
  <c r="AT690" i="13"/>
  <c r="AU690" i="13"/>
  <c r="AV690" i="13"/>
  <c r="AW690" i="13"/>
  <c r="AX690" i="13"/>
  <c r="AY690" i="13"/>
  <c r="AT691" i="13"/>
  <c r="AU691" i="13"/>
  <c r="AV691" i="13"/>
  <c r="AW691" i="13"/>
  <c r="AX691" i="13"/>
  <c r="AY691" i="13"/>
  <c r="AT692" i="13"/>
  <c r="AU692" i="13"/>
  <c r="AV692" i="13"/>
  <c r="AW692" i="13"/>
  <c r="AX692" i="13"/>
  <c r="AY692" i="13"/>
  <c r="AT693" i="13"/>
  <c r="AU693" i="13"/>
  <c r="AV693" i="13"/>
  <c r="AW693" i="13"/>
  <c r="AX693" i="13"/>
  <c r="AY693" i="13"/>
  <c r="AT694" i="13"/>
  <c r="AU694" i="13"/>
  <c r="AV694" i="13"/>
  <c r="AW694" i="13"/>
  <c r="AX694" i="13"/>
  <c r="AY694" i="13"/>
  <c r="AT695" i="13"/>
  <c r="AU695" i="13"/>
  <c r="AV695" i="13"/>
  <c r="AW695" i="13"/>
  <c r="AX695" i="13"/>
  <c r="AY695" i="13"/>
  <c r="AT696" i="13"/>
  <c r="AU696" i="13"/>
  <c r="AV696" i="13"/>
  <c r="AW696" i="13"/>
  <c r="AX696" i="13"/>
  <c r="AY696" i="13"/>
  <c r="AT697" i="13"/>
  <c r="AU697" i="13"/>
  <c r="AV697" i="13"/>
  <c r="AW697" i="13"/>
  <c r="AX697" i="13"/>
  <c r="AY697" i="13"/>
  <c r="AT698" i="13"/>
  <c r="AU698" i="13"/>
  <c r="AV698" i="13"/>
  <c r="AW698" i="13"/>
  <c r="AX698" i="13"/>
  <c r="AY698" i="13"/>
  <c r="AT699" i="13"/>
  <c r="AU699" i="13"/>
  <c r="AV699" i="13"/>
  <c r="AW699" i="13"/>
  <c r="AX699" i="13"/>
  <c r="AY699" i="13"/>
  <c r="AT700" i="13"/>
  <c r="AU700" i="13"/>
  <c r="AV700" i="13"/>
  <c r="AW700" i="13"/>
  <c r="AX700" i="13"/>
  <c r="AY700" i="13"/>
  <c r="AT701" i="13"/>
  <c r="AU701" i="13"/>
  <c r="AV701" i="13"/>
  <c r="AW701" i="13"/>
  <c r="AX701" i="13"/>
  <c r="AY701" i="13"/>
  <c r="AT702" i="13"/>
  <c r="AU702" i="13"/>
  <c r="AV702" i="13"/>
  <c r="AW702" i="13"/>
  <c r="AX702" i="13"/>
  <c r="AY702" i="13"/>
  <c r="AT703" i="13"/>
  <c r="AU703" i="13"/>
  <c r="AV703" i="13"/>
  <c r="AW703" i="13"/>
  <c r="AX703" i="13"/>
  <c r="AY703" i="13"/>
  <c r="AT704" i="13"/>
  <c r="AU704" i="13"/>
  <c r="AV704" i="13"/>
  <c r="AW704" i="13"/>
  <c r="AX704" i="13"/>
  <c r="AY704" i="13"/>
  <c r="AT705" i="13"/>
  <c r="AU705" i="13"/>
  <c r="AV705" i="13"/>
  <c r="AW705" i="13"/>
  <c r="AX705" i="13"/>
  <c r="AY705" i="13"/>
  <c r="AT706" i="13"/>
  <c r="AU706" i="13"/>
  <c r="AV706" i="13"/>
  <c r="AW706" i="13"/>
  <c r="AX706" i="13"/>
  <c r="AY706" i="13"/>
  <c r="AT707" i="13"/>
  <c r="AU707" i="13"/>
  <c r="AV707" i="13"/>
  <c r="AW707" i="13"/>
  <c r="AX707" i="13"/>
  <c r="AY707" i="13"/>
  <c r="AT708" i="13"/>
  <c r="AU708" i="13"/>
  <c r="AV708" i="13"/>
  <c r="AW708" i="13"/>
  <c r="AX708" i="13"/>
  <c r="AY708" i="13"/>
  <c r="AT709" i="13"/>
  <c r="AU709" i="13"/>
  <c r="AV709" i="13"/>
  <c r="AW709" i="13"/>
  <c r="AX709" i="13"/>
  <c r="AY709" i="13"/>
  <c r="AT710" i="13"/>
  <c r="AU710" i="13"/>
  <c r="AV710" i="13"/>
  <c r="AW710" i="13"/>
  <c r="AX710" i="13"/>
  <c r="AY710" i="13"/>
  <c r="AT711" i="13"/>
  <c r="AU711" i="13"/>
  <c r="AV711" i="13"/>
  <c r="AW711" i="13"/>
  <c r="AX711" i="13"/>
  <c r="AY711" i="13"/>
  <c r="AT712" i="13"/>
  <c r="AU712" i="13"/>
  <c r="AV712" i="13"/>
  <c r="AW712" i="13"/>
  <c r="AX712" i="13"/>
  <c r="AY712" i="13"/>
  <c r="AT713" i="13"/>
  <c r="AU713" i="13"/>
  <c r="AV713" i="13"/>
  <c r="AW713" i="13"/>
  <c r="AX713" i="13"/>
  <c r="AY713" i="13"/>
  <c r="AT714" i="13"/>
  <c r="AU714" i="13"/>
  <c r="AV714" i="13"/>
  <c r="AW714" i="13"/>
  <c r="AX714" i="13"/>
  <c r="AY714" i="13"/>
  <c r="AT715" i="13"/>
  <c r="AU715" i="13"/>
  <c r="AV715" i="13"/>
  <c r="AW715" i="13"/>
  <c r="AX715" i="13"/>
  <c r="AY715" i="13"/>
  <c r="AT716" i="13"/>
  <c r="AU716" i="13"/>
  <c r="AV716" i="13"/>
  <c r="AW716" i="13"/>
  <c r="AX716" i="13"/>
  <c r="AY716" i="13"/>
  <c r="AT717" i="13"/>
  <c r="AU717" i="13"/>
  <c r="AV717" i="13"/>
  <c r="AW717" i="13"/>
  <c r="AX717" i="13"/>
  <c r="AY717" i="13"/>
  <c r="AT718" i="13"/>
  <c r="AU718" i="13"/>
  <c r="AV718" i="13"/>
  <c r="AW718" i="13"/>
  <c r="AX718" i="13"/>
  <c r="AY718" i="13"/>
  <c r="AT719" i="13"/>
  <c r="AU719" i="13"/>
  <c r="AV719" i="13"/>
  <c r="AW719" i="13"/>
  <c r="AX719" i="13"/>
  <c r="AY719" i="13"/>
  <c r="AT720" i="13"/>
  <c r="AU720" i="13"/>
  <c r="AV720" i="13"/>
  <c r="AW720" i="13"/>
  <c r="AX720" i="13"/>
  <c r="AY720" i="13"/>
  <c r="AT721" i="13"/>
  <c r="AU721" i="13"/>
  <c r="AV721" i="13"/>
  <c r="AW721" i="13"/>
  <c r="AX721" i="13"/>
  <c r="AY721" i="13"/>
  <c r="AT722" i="13"/>
  <c r="AU722" i="13"/>
  <c r="AV722" i="13"/>
  <c r="AW722" i="13"/>
  <c r="AX722" i="13"/>
  <c r="AY722" i="13"/>
  <c r="AT723" i="13"/>
  <c r="AU723" i="13"/>
  <c r="AV723" i="13"/>
  <c r="AW723" i="13"/>
  <c r="AX723" i="13"/>
  <c r="AY723" i="13"/>
  <c r="AT724" i="13"/>
  <c r="AU724" i="13"/>
  <c r="AV724" i="13"/>
  <c r="AW724" i="13"/>
  <c r="AX724" i="13"/>
  <c r="AY724" i="13"/>
  <c r="AT725" i="13"/>
  <c r="AU725" i="13"/>
  <c r="AV725" i="13"/>
  <c r="AW725" i="13"/>
  <c r="AX725" i="13"/>
  <c r="AY725" i="13"/>
  <c r="AT726" i="13"/>
  <c r="AU726" i="13"/>
  <c r="AV726" i="13"/>
  <c r="AW726" i="13"/>
  <c r="AX726" i="13"/>
  <c r="AY726" i="13"/>
  <c r="AT727" i="13"/>
  <c r="AU727" i="13"/>
  <c r="AV727" i="13"/>
  <c r="AW727" i="13"/>
  <c r="AX727" i="13"/>
  <c r="AY727" i="13"/>
  <c r="AT728" i="13"/>
  <c r="AU728" i="13"/>
  <c r="AV728" i="13"/>
  <c r="AW728" i="13"/>
  <c r="AX728" i="13"/>
  <c r="AY728" i="13"/>
  <c r="AT729" i="13"/>
  <c r="AU729" i="13"/>
  <c r="AV729" i="13"/>
  <c r="AW729" i="13"/>
  <c r="AX729" i="13"/>
  <c r="AY729" i="13"/>
  <c r="AT730" i="13"/>
  <c r="AU730" i="13"/>
  <c r="AV730" i="13"/>
  <c r="AW730" i="13"/>
  <c r="AX730" i="13"/>
  <c r="AY730" i="13"/>
  <c r="AT731" i="13"/>
  <c r="AU731" i="13"/>
  <c r="AV731" i="13"/>
  <c r="AW731" i="13"/>
  <c r="AX731" i="13"/>
  <c r="AY731" i="13"/>
  <c r="AT732" i="13"/>
  <c r="AU732" i="13"/>
  <c r="AV732" i="13"/>
  <c r="AW732" i="13"/>
  <c r="AX732" i="13"/>
  <c r="AY732" i="13"/>
  <c r="AT733" i="13"/>
  <c r="AU733" i="13"/>
  <c r="AV733" i="13"/>
  <c r="AW733" i="13"/>
  <c r="AX733" i="13"/>
  <c r="AY733" i="13"/>
  <c r="AT734" i="13"/>
  <c r="AU734" i="13"/>
  <c r="AV734" i="13"/>
  <c r="AW734" i="13"/>
  <c r="AX734" i="13"/>
  <c r="AY734" i="13"/>
  <c r="AT735" i="13"/>
  <c r="AU735" i="13"/>
  <c r="AV735" i="13"/>
  <c r="AW735" i="13"/>
  <c r="AX735" i="13"/>
  <c r="AY735" i="13"/>
  <c r="AT736" i="13"/>
  <c r="AU736" i="13"/>
  <c r="AV736" i="13"/>
  <c r="AW736" i="13"/>
  <c r="AX736" i="13"/>
  <c r="AY736" i="13"/>
  <c r="AT737" i="13"/>
  <c r="AU737" i="13"/>
  <c r="AV737" i="13"/>
  <c r="AW737" i="13"/>
  <c r="AX737" i="13"/>
  <c r="AY737" i="13"/>
  <c r="AT738" i="13"/>
  <c r="AU738" i="13"/>
  <c r="AV738" i="13"/>
  <c r="AW738" i="13"/>
  <c r="AX738" i="13"/>
  <c r="AY738" i="13"/>
  <c r="AT739" i="13"/>
  <c r="AU739" i="13"/>
  <c r="AV739" i="13"/>
  <c r="AW739" i="13"/>
  <c r="AX739" i="13"/>
  <c r="AY739" i="13"/>
  <c r="AT740" i="13"/>
  <c r="AU740" i="13"/>
  <c r="AV740" i="13"/>
  <c r="AW740" i="13"/>
  <c r="AX740" i="13"/>
  <c r="AY740" i="13"/>
  <c r="AT741" i="13"/>
  <c r="AU741" i="13"/>
  <c r="AV741" i="13"/>
  <c r="AW741" i="13"/>
  <c r="AX741" i="13"/>
  <c r="AY741" i="13"/>
  <c r="AT742" i="13"/>
  <c r="AU742" i="13"/>
  <c r="AV742" i="13"/>
  <c r="AW742" i="13"/>
  <c r="AX742" i="13"/>
  <c r="AY742" i="13"/>
  <c r="AT743" i="13"/>
  <c r="AU743" i="13"/>
  <c r="AV743" i="13"/>
  <c r="AW743" i="13"/>
  <c r="AX743" i="13"/>
  <c r="AY743" i="13"/>
  <c r="AT744" i="13"/>
  <c r="AU744" i="13"/>
  <c r="AV744" i="13"/>
  <c r="AW744" i="13"/>
  <c r="AX744" i="13"/>
  <c r="AY744" i="13"/>
  <c r="AT745" i="13"/>
  <c r="AU745" i="13"/>
  <c r="AV745" i="13"/>
  <c r="AW745" i="13"/>
  <c r="AX745" i="13"/>
  <c r="AY745" i="13"/>
  <c r="AT746" i="13"/>
  <c r="AU746" i="13"/>
  <c r="AV746" i="13"/>
  <c r="AW746" i="13"/>
  <c r="AX746" i="13"/>
  <c r="AY746" i="13"/>
  <c r="AT747" i="13"/>
  <c r="AU747" i="13"/>
  <c r="AV747" i="13"/>
  <c r="AW747" i="13"/>
  <c r="AX747" i="13"/>
  <c r="AY747" i="13"/>
  <c r="AT748" i="13"/>
  <c r="AU748" i="13"/>
  <c r="AV748" i="13"/>
  <c r="AW748" i="13"/>
  <c r="AX748" i="13"/>
  <c r="AY748" i="13"/>
  <c r="AT749" i="13"/>
  <c r="AU749" i="13"/>
  <c r="AV749" i="13"/>
  <c r="AW749" i="13"/>
  <c r="AX749" i="13"/>
  <c r="AY749" i="13"/>
  <c r="AT750" i="13"/>
  <c r="AU750" i="13"/>
  <c r="AV750" i="13"/>
  <c r="AW750" i="13"/>
  <c r="AX750" i="13"/>
  <c r="AY750" i="13"/>
  <c r="AT751" i="13"/>
  <c r="AU751" i="13"/>
  <c r="AV751" i="13"/>
  <c r="AW751" i="13"/>
  <c r="AX751" i="13"/>
  <c r="AY751" i="13"/>
  <c r="AT752" i="13"/>
  <c r="AU752" i="13"/>
  <c r="AV752" i="13"/>
  <c r="AW752" i="13"/>
  <c r="AX752" i="13"/>
  <c r="AY752" i="13"/>
  <c r="AT753" i="13"/>
  <c r="AU753" i="13"/>
  <c r="AV753" i="13"/>
  <c r="AW753" i="13"/>
  <c r="AX753" i="13"/>
  <c r="AY753" i="13"/>
  <c r="AT754" i="13"/>
  <c r="AU754" i="13"/>
  <c r="AV754" i="13"/>
  <c r="AW754" i="13"/>
  <c r="AX754" i="13"/>
  <c r="AY754" i="13"/>
  <c r="AT755" i="13"/>
  <c r="AU755" i="13"/>
  <c r="AV755" i="13"/>
  <c r="AW755" i="13"/>
  <c r="AX755" i="13"/>
  <c r="AY755" i="13"/>
  <c r="AT756" i="13"/>
  <c r="AU756" i="13"/>
  <c r="AV756" i="13"/>
  <c r="AW756" i="13"/>
  <c r="AX756" i="13"/>
  <c r="AY756" i="13"/>
  <c r="AT757" i="13"/>
  <c r="AU757" i="13"/>
  <c r="AV757" i="13"/>
  <c r="AW757" i="13"/>
  <c r="AX757" i="13"/>
  <c r="AY757" i="13"/>
  <c r="AT758" i="13"/>
  <c r="AU758" i="13"/>
  <c r="AV758" i="13"/>
  <c r="AW758" i="13"/>
  <c r="AX758" i="13"/>
  <c r="AY758" i="13"/>
  <c r="AT759" i="13"/>
  <c r="AU759" i="13"/>
  <c r="AV759" i="13"/>
  <c r="AW759" i="13"/>
  <c r="AX759" i="13"/>
  <c r="AY759" i="13"/>
  <c r="AT760" i="13"/>
  <c r="AU760" i="13"/>
  <c r="AV760" i="13"/>
  <c r="AW760" i="13"/>
  <c r="AX760" i="13"/>
  <c r="AY760" i="13"/>
  <c r="AT761" i="13"/>
  <c r="AU761" i="13"/>
  <c r="AV761" i="13"/>
  <c r="AW761" i="13"/>
  <c r="AX761" i="13"/>
  <c r="AY761" i="13"/>
  <c r="AT762" i="13"/>
  <c r="AU762" i="13"/>
  <c r="AV762" i="13"/>
  <c r="AW762" i="13"/>
  <c r="AX762" i="13"/>
  <c r="AY762" i="13"/>
  <c r="AT763" i="13"/>
  <c r="AU763" i="13"/>
  <c r="AV763" i="13"/>
  <c r="AW763" i="13"/>
  <c r="AX763" i="13"/>
  <c r="AY763" i="13"/>
  <c r="AT764" i="13"/>
  <c r="AU764" i="13"/>
  <c r="AV764" i="13"/>
  <c r="AW764" i="13"/>
  <c r="AX764" i="13"/>
  <c r="AY764" i="13"/>
  <c r="AT765" i="13"/>
  <c r="AU765" i="13"/>
  <c r="AV765" i="13"/>
  <c r="AW765" i="13"/>
  <c r="AX765" i="13"/>
  <c r="AY765" i="13"/>
  <c r="AT766" i="13"/>
  <c r="AU766" i="13"/>
  <c r="AV766" i="13"/>
  <c r="AW766" i="13"/>
  <c r="AX766" i="13"/>
  <c r="AY766" i="13"/>
  <c r="AT767" i="13"/>
  <c r="AU767" i="13"/>
  <c r="AV767" i="13"/>
  <c r="AW767" i="13"/>
  <c r="AX767" i="13"/>
  <c r="AY767" i="13"/>
  <c r="AT768" i="13"/>
  <c r="AU768" i="13"/>
  <c r="AV768" i="13"/>
  <c r="AW768" i="13"/>
  <c r="AX768" i="13"/>
  <c r="AY768" i="13"/>
  <c r="AT769" i="13"/>
  <c r="AU769" i="13"/>
  <c r="AV769" i="13"/>
  <c r="AW769" i="13"/>
  <c r="AX769" i="13"/>
  <c r="AY769" i="13"/>
  <c r="AT770" i="13"/>
  <c r="AU770" i="13"/>
  <c r="AV770" i="13"/>
  <c r="AW770" i="13"/>
  <c r="AX770" i="13"/>
  <c r="AY770" i="13"/>
  <c r="AT771" i="13"/>
  <c r="AU771" i="13"/>
  <c r="AV771" i="13"/>
  <c r="AW771" i="13"/>
  <c r="AX771" i="13"/>
  <c r="AY771" i="13"/>
  <c r="AT772" i="13"/>
  <c r="AU772" i="13"/>
  <c r="AV772" i="13"/>
  <c r="AW772" i="13"/>
  <c r="AX772" i="13"/>
  <c r="AY772" i="13"/>
  <c r="AT773" i="13"/>
  <c r="AU773" i="13"/>
  <c r="AV773" i="13"/>
  <c r="AW773" i="13"/>
  <c r="AX773" i="13"/>
  <c r="AY773" i="13"/>
  <c r="AT774" i="13"/>
  <c r="AU774" i="13"/>
  <c r="AV774" i="13"/>
  <c r="AW774" i="13"/>
  <c r="AX774" i="13"/>
  <c r="AY774" i="13"/>
  <c r="AT775" i="13"/>
  <c r="AU775" i="13"/>
  <c r="AV775" i="13"/>
  <c r="AW775" i="13"/>
  <c r="AX775" i="13"/>
  <c r="AY775" i="13"/>
  <c r="AT776" i="13"/>
  <c r="AU776" i="13"/>
  <c r="AV776" i="13"/>
  <c r="AW776" i="13"/>
  <c r="AX776" i="13"/>
  <c r="AY776" i="13"/>
  <c r="AT777" i="13"/>
  <c r="AU777" i="13"/>
  <c r="AV777" i="13"/>
  <c r="AW777" i="13"/>
  <c r="AX777" i="13"/>
  <c r="AY777" i="13"/>
  <c r="AT778" i="13"/>
  <c r="AU778" i="13"/>
  <c r="AV778" i="13"/>
  <c r="AW778" i="13"/>
  <c r="AX778" i="13"/>
  <c r="AY778" i="13"/>
  <c r="AT779" i="13"/>
  <c r="AU779" i="13"/>
  <c r="AV779" i="13"/>
  <c r="AW779" i="13"/>
  <c r="AX779" i="13"/>
  <c r="AY779" i="13"/>
  <c r="AT780" i="13"/>
  <c r="AU780" i="13"/>
  <c r="AV780" i="13"/>
  <c r="AW780" i="13"/>
  <c r="AX780" i="13"/>
  <c r="AY780" i="13"/>
  <c r="AT781" i="13"/>
  <c r="AU781" i="13"/>
  <c r="AV781" i="13"/>
  <c r="AW781" i="13"/>
  <c r="AX781" i="13"/>
  <c r="AY781" i="13"/>
  <c r="AT782" i="13"/>
  <c r="AU782" i="13"/>
  <c r="AV782" i="13"/>
  <c r="AW782" i="13"/>
  <c r="AX782" i="13"/>
  <c r="AY782" i="13"/>
  <c r="AT783" i="13"/>
  <c r="AU783" i="13"/>
  <c r="AV783" i="13"/>
  <c r="AW783" i="13"/>
  <c r="AX783" i="13"/>
  <c r="AY783" i="13"/>
  <c r="AT784" i="13"/>
  <c r="AU784" i="13"/>
  <c r="AV784" i="13"/>
  <c r="AW784" i="13"/>
  <c r="AX784" i="13"/>
  <c r="AY784" i="13"/>
  <c r="AT785" i="13"/>
  <c r="AU785" i="13"/>
  <c r="AV785" i="13"/>
  <c r="AW785" i="13"/>
  <c r="AX785" i="13"/>
  <c r="AY785" i="13"/>
  <c r="AT786" i="13"/>
  <c r="AU786" i="13"/>
  <c r="AV786" i="13"/>
  <c r="AW786" i="13"/>
  <c r="AX786" i="13"/>
  <c r="AY786" i="13"/>
  <c r="AT787" i="13"/>
  <c r="AU787" i="13"/>
  <c r="AV787" i="13"/>
  <c r="AW787" i="13"/>
  <c r="AX787" i="13"/>
  <c r="AY787" i="13"/>
  <c r="AT788" i="13"/>
  <c r="AU788" i="13"/>
  <c r="AV788" i="13"/>
  <c r="AW788" i="13"/>
  <c r="AX788" i="13"/>
  <c r="AY788" i="13"/>
  <c r="AT789" i="13"/>
  <c r="AU789" i="13"/>
  <c r="AV789" i="13"/>
  <c r="AW789" i="13"/>
  <c r="AX789" i="13"/>
  <c r="AY789" i="13"/>
  <c r="AT790" i="13"/>
  <c r="AU790" i="13"/>
  <c r="AV790" i="13"/>
  <c r="AW790" i="13"/>
  <c r="AX790" i="13"/>
  <c r="AY790" i="13"/>
  <c r="AT791" i="13"/>
  <c r="AU791" i="13"/>
  <c r="AV791" i="13"/>
  <c r="AW791" i="13"/>
  <c r="AX791" i="13"/>
  <c r="AY791" i="13"/>
  <c r="AT792" i="13"/>
  <c r="AU792" i="13"/>
  <c r="AV792" i="13"/>
  <c r="AW792" i="13"/>
  <c r="AX792" i="13"/>
  <c r="AY792" i="13"/>
  <c r="AT793" i="13"/>
  <c r="AU793" i="13"/>
  <c r="AV793" i="13"/>
  <c r="AW793" i="13"/>
  <c r="AX793" i="13"/>
  <c r="AY793" i="13"/>
  <c r="AT794" i="13"/>
  <c r="AU794" i="13"/>
  <c r="AV794" i="13"/>
  <c r="AW794" i="13"/>
  <c r="AX794" i="13"/>
  <c r="AY794" i="13"/>
  <c r="AT795" i="13"/>
  <c r="AU795" i="13"/>
  <c r="AV795" i="13"/>
  <c r="AW795" i="13"/>
  <c r="AX795" i="13"/>
  <c r="AY795" i="13"/>
  <c r="AT796" i="13"/>
  <c r="AU796" i="13"/>
  <c r="AV796" i="13"/>
  <c r="AW796" i="13"/>
  <c r="AX796" i="13"/>
  <c r="AY796" i="13"/>
  <c r="AT797" i="13"/>
  <c r="AU797" i="13"/>
  <c r="AV797" i="13"/>
  <c r="AW797" i="13"/>
  <c r="AX797" i="13"/>
  <c r="AY797" i="13"/>
  <c r="AT798" i="13"/>
  <c r="AU798" i="13"/>
  <c r="AV798" i="13"/>
  <c r="AW798" i="13"/>
  <c r="AX798" i="13"/>
  <c r="AY798" i="13"/>
  <c r="AT799" i="13"/>
  <c r="AU799" i="13"/>
  <c r="AV799" i="13"/>
  <c r="AW799" i="13"/>
  <c r="AX799" i="13"/>
  <c r="AY799" i="13"/>
  <c r="AT800" i="13"/>
  <c r="AU800" i="13"/>
  <c r="AV800" i="13"/>
  <c r="AW800" i="13"/>
  <c r="AX800" i="13"/>
  <c r="AY800" i="13"/>
  <c r="AT801" i="13"/>
  <c r="AU801" i="13"/>
  <c r="AV801" i="13"/>
  <c r="AW801" i="13"/>
  <c r="AX801" i="13"/>
  <c r="AY801" i="13"/>
  <c r="AT802" i="13"/>
  <c r="AU802" i="13"/>
  <c r="AV802" i="13"/>
  <c r="AW802" i="13"/>
  <c r="AX802" i="13"/>
  <c r="AY802" i="13"/>
  <c r="AT803" i="13"/>
  <c r="AU803" i="13"/>
  <c r="AV803" i="13"/>
  <c r="AW803" i="13"/>
  <c r="AX803" i="13"/>
  <c r="AY803" i="13"/>
  <c r="AT804" i="13"/>
  <c r="AU804" i="13"/>
  <c r="AV804" i="13"/>
  <c r="AW804" i="13"/>
  <c r="AX804" i="13"/>
  <c r="AY804" i="13"/>
  <c r="AT805" i="13"/>
  <c r="AU805" i="13"/>
  <c r="AV805" i="13"/>
  <c r="AW805" i="13"/>
  <c r="AX805" i="13"/>
  <c r="AY805" i="13"/>
  <c r="AT806" i="13"/>
  <c r="AU806" i="13"/>
  <c r="AV806" i="13"/>
  <c r="AW806" i="13"/>
  <c r="AX806" i="13"/>
  <c r="AY806" i="13"/>
  <c r="AT807" i="13"/>
  <c r="AU807" i="13"/>
  <c r="AV807" i="13"/>
  <c r="AW807" i="13"/>
  <c r="AX807" i="13"/>
  <c r="AY807" i="13"/>
  <c r="AT808" i="13"/>
  <c r="AU808" i="13"/>
  <c r="AV808" i="13"/>
  <c r="AW808" i="13"/>
  <c r="AX808" i="13"/>
  <c r="AY808" i="13"/>
  <c r="AT809" i="13"/>
  <c r="AU809" i="13"/>
  <c r="AV809" i="13"/>
  <c r="AW809" i="13"/>
  <c r="AX809" i="13"/>
  <c r="AY809" i="13"/>
  <c r="AT810" i="13"/>
  <c r="AU810" i="13"/>
  <c r="AV810" i="13"/>
  <c r="AW810" i="13"/>
  <c r="AX810" i="13"/>
  <c r="AY810" i="13"/>
  <c r="AT811" i="13"/>
  <c r="AU811" i="13"/>
  <c r="AV811" i="13"/>
  <c r="AW811" i="13"/>
  <c r="AX811" i="13"/>
  <c r="AY811" i="13"/>
  <c r="AT812" i="13"/>
  <c r="AU812" i="13"/>
  <c r="AV812" i="13"/>
  <c r="AW812" i="13"/>
  <c r="AX812" i="13"/>
  <c r="AY812" i="13"/>
  <c r="AT813" i="13"/>
  <c r="AU813" i="13"/>
  <c r="AV813" i="13"/>
  <c r="AW813" i="13"/>
  <c r="AX813" i="13"/>
  <c r="AY813" i="13"/>
  <c r="AT814" i="13"/>
  <c r="AU814" i="13"/>
  <c r="AV814" i="13"/>
  <c r="AW814" i="13"/>
  <c r="AX814" i="13"/>
  <c r="AY814" i="13"/>
  <c r="AT815" i="13"/>
  <c r="AU815" i="13"/>
  <c r="AV815" i="13"/>
  <c r="AW815" i="13"/>
  <c r="AX815" i="13"/>
  <c r="AY815" i="13"/>
  <c r="AT816" i="13"/>
  <c r="AU816" i="13"/>
  <c r="AV816" i="13"/>
  <c r="AW816" i="13"/>
  <c r="AX816" i="13"/>
  <c r="AY816" i="13"/>
  <c r="AT817" i="13"/>
  <c r="AU817" i="13"/>
  <c r="AV817" i="13"/>
  <c r="AW817" i="13"/>
  <c r="AX817" i="13"/>
  <c r="AY817" i="13"/>
  <c r="AT818" i="13"/>
  <c r="AU818" i="13"/>
  <c r="AV818" i="13"/>
  <c r="AW818" i="13"/>
  <c r="AX818" i="13"/>
  <c r="AY818" i="13"/>
  <c r="AT819" i="13"/>
  <c r="AU819" i="13"/>
  <c r="AV819" i="13"/>
  <c r="AW819" i="13"/>
  <c r="AX819" i="13"/>
  <c r="AY819" i="13"/>
  <c r="AT820" i="13"/>
  <c r="AU820" i="13"/>
  <c r="AV820" i="13"/>
  <c r="AW820" i="13"/>
  <c r="AX820" i="13"/>
  <c r="AY820" i="13"/>
  <c r="AT821" i="13"/>
  <c r="AU821" i="13"/>
  <c r="AV821" i="13"/>
  <c r="AW821" i="13"/>
  <c r="AX821" i="13"/>
  <c r="AY821" i="13"/>
  <c r="AT822" i="13"/>
  <c r="AU822" i="13"/>
  <c r="AV822" i="13"/>
  <c r="AW822" i="13"/>
  <c r="AX822" i="13"/>
  <c r="AY822" i="13"/>
  <c r="AT823" i="13"/>
  <c r="AU823" i="13"/>
  <c r="AV823" i="13"/>
  <c r="AW823" i="13"/>
  <c r="AX823" i="13"/>
  <c r="AY823" i="13"/>
  <c r="AT824" i="13"/>
  <c r="AU824" i="13"/>
  <c r="AV824" i="13"/>
  <c r="AW824" i="13"/>
  <c r="AX824" i="13"/>
  <c r="AY824" i="13"/>
  <c r="AT825" i="13"/>
  <c r="AU825" i="13"/>
  <c r="AV825" i="13"/>
  <c r="AW825" i="13"/>
  <c r="AX825" i="13"/>
  <c r="AY825" i="13"/>
  <c r="AT826" i="13"/>
  <c r="AU826" i="13"/>
  <c r="AV826" i="13"/>
  <c r="AW826" i="13"/>
  <c r="AX826" i="13"/>
  <c r="AY826" i="13"/>
  <c r="AT827" i="13"/>
  <c r="AU827" i="13"/>
  <c r="AV827" i="13"/>
  <c r="AW827" i="13"/>
  <c r="AX827" i="13"/>
  <c r="AY827" i="13"/>
  <c r="AT828" i="13"/>
  <c r="AU828" i="13"/>
  <c r="AV828" i="13"/>
  <c r="AW828" i="13"/>
  <c r="AX828" i="13"/>
  <c r="AY828" i="13"/>
  <c r="AT829" i="13"/>
  <c r="AU829" i="13"/>
  <c r="AV829" i="13"/>
  <c r="AW829" i="13"/>
  <c r="AX829" i="13"/>
  <c r="AY829" i="13"/>
  <c r="AT830" i="13"/>
  <c r="AU830" i="13"/>
  <c r="AV830" i="13"/>
  <c r="AW830" i="13"/>
  <c r="AX830" i="13"/>
  <c r="AY830" i="13"/>
  <c r="AT831" i="13"/>
  <c r="AU831" i="13"/>
  <c r="AV831" i="13"/>
  <c r="AW831" i="13"/>
  <c r="AX831" i="13"/>
  <c r="AY831" i="13"/>
  <c r="AT832" i="13"/>
  <c r="AU832" i="13"/>
  <c r="AV832" i="13"/>
  <c r="AW832" i="13"/>
  <c r="AX832" i="13"/>
  <c r="AY832" i="13"/>
  <c r="AT833" i="13"/>
  <c r="AU833" i="13"/>
  <c r="AV833" i="13"/>
  <c r="AW833" i="13"/>
  <c r="AX833" i="13"/>
  <c r="AY833" i="13"/>
  <c r="AT834" i="13"/>
  <c r="AU834" i="13"/>
  <c r="AV834" i="13"/>
  <c r="AW834" i="13"/>
  <c r="AX834" i="13"/>
  <c r="AY834" i="13"/>
  <c r="AT835" i="13"/>
  <c r="AU835" i="13"/>
  <c r="AV835" i="13"/>
  <c r="AW835" i="13"/>
  <c r="AX835" i="13"/>
  <c r="AY835" i="13"/>
  <c r="AT836" i="13"/>
  <c r="AU836" i="13"/>
  <c r="AV836" i="13"/>
  <c r="AW836" i="13"/>
  <c r="AX836" i="13"/>
  <c r="AY836" i="13"/>
  <c r="AT837" i="13"/>
  <c r="AU837" i="13"/>
  <c r="AV837" i="13"/>
  <c r="AW837" i="13"/>
  <c r="AX837" i="13"/>
  <c r="AY837" i="13"/>
  <c r="AT838" i="13"/>
  <c r="AU838" i="13"/>
  <c r="AV838" i="13"/>
  <c r="AW838" i="13"/>
  <c r="AX838" i="13"/>
  <c r="AY838" i="13"/>
  <c r="AT839" i="13"/>
  <c r="AU839" i="13"/>
  <c r="AV839" i="13"/>
  <c r="AW839" i="13"/>
  <c r="AX839" i="13"/>
  <c r="AY839" i="13"/>
  <c r="AT840" i="13"/>
  <c r="AU840" i="13"/>
  <c r="AV840" i="13"/>
  <c r="AW840" i="13"/>
  <c r="AX840" i="13"/>
  <c r="AY840" i="13"/>
  <c r="AT841" i="13"/>
  <c r="AU841" i="13"/>
  <c r="AV841" i="13"/>
  <c r="AW841" i="13"/>
  <c r="AX841" i="13"/>
  <c r="AY841" i="13"/>
  <c r="AT842" i="13"/>
  <c r="AU842" i="13"/>
  <c r="AV842" i="13"/>
  <c r="AW842" i="13"/>
  <c r="AX842" i="13"/>
  <c r="AY842" i="13"/>
  <c r="AT843" i="13"/>
  <c r="AU843" i="13"/>
  <c r="AV843" i="13"/>
  <c r="AW843" i="13"/>
  <c r="AX843" i="13"/>
  <c r="AY843" i="13"/>
  <c r="AT844" i="13"/>
  <c r="AU844" i="13"/>
  <c r="AV844" i="13"/>
  <c r="AW844" i="13"/>
  <c r="AX844" i="13"/>
  <c r="AY844" i="13"/>
  <c r="AT845" i="13"/>
  <c r="AU845" i="13"/>
  <c r="AV845" i="13"/>
  <c r="AW845" i="13"/>
  <c r="AX845" i="13"/>
  <c r="AY845" i="13"/>
  <c r="AT846" i="13"/>
  <c r="AU846" i="13"/>
  <c r="AV846" i="13"/>
  <c r="AW846" i="13"/>
  <c r="AX846" i="13"/>
  <c r="AY846" i="13"/>
  <c r="AT847" i="13"/>
  <c r="AU847" i="13"/>
  <c r="AV847" i="13"/>
  <c r="AW847" i="13"/>
  <c r="AX847" i="13"/>
  <c r="AY847" i="13"/>
  <c r="AT848" i="13"/>
  <c r="AU848" i="13"/>
  <c r="AV848" i="13"/>
  <c r="AW848" i="13"/>
  <c r="AX848" i="13"/>
  <c r="AY848" i="13"/>
  <c r="AT849" i="13"/>
  <c r="AU849" i="13"/>
  <c r="AV849" i="13"/>
  <c r="AW849" i="13"/>
  <c r="AX849" i="13"/>
  <c r="AY849" i="13"/>
  <c r="AT850" i="13"/>
  <c r="AU850" i="13"/>
  <c r="AV850" i="13"/>
  <c r="AW850" i="13"/>
  <c r="AX850" i="13"/>
  <c r="AY850" i="13"/>
  <c r="AT851" i="13"/>
  <c r="AU851" i="13"/>
  <c r="AV851" i="13"/>
  <c r="AW851" i="13"/>
  <c r="AX851" i="13"/>
  <c r="AY851" i="13"/>
  <c r="AT852" i="13"/>
  <c r="AU852" i="13"/>
  <c r="AV852" i="13"/>
  <c r="AW852" i="13"/>
  <c r="AX852" i="13"/>
  <c r="AY852" i="13"/>
  <c r="AT853" i="13"/>
  <c r="AU853" i="13"/>
  <c r="AV853" i="13"/>
  <c r="AW853" i="13"/>
  <c r="AX853" i="13"/>
  <c r="AY853" i="13"/>
  <c r="AT854" i="13"/>
  <c r="AU854" i="13"/>
  <c r="AV854" i="13"/>
  <c r="AW854" i="13"/>
  <c r="AX854" i="13"/>
  <c r="AY854" i="13"/>
  <c r="AT855" i="13"/>
  <c r="AU855" i="13"/>
  <c r="AV855" i="13"/>
  <c r="AW855" i="13"/>
  <c r="AX855" i="13"/>
  <c r="AY855" i="13"/>
  <c r="AT856" i="13"/>
  <c r="AU856" i="13"/>
  <c r="AV856" i="13"/>
  <c r="AW856" i="13"/>
  <c r="AX856" i="13"/>
  <c r="AY856" i="13"/>
  <c r="AT857" i="13"/>
  <c r="AU857" i="13"/>
  <c r="AV857" i="13"/>
  <c r="AW857" i="13"/>
  <c r="AX857" i="13"/>
  <c r="AY857" i="13"/>
  <c r="AT858" i="13"/>
  <c r="AU858" i="13"/>
  <c r="AV858" i="13"/>
  <c r="AW858" i="13"/>
  <c r="AX858" i="13"/>
  <c r="AY858" i="13"/>
  <c r="AT859" i="13"/>
  <c r="AU859" i="13"/>
  <c r="AV859" i="13"/>
  <c r="AW859" i="13"/>
  <c r="AX859" i="13"/>
  <c r="AY859" i="13"/>
  <c r="AT860" i="13"/>
  <c r="AU860" i="13"/>
  <c r="AV860" i="13"/>
  <c r="AW860" i="13"/>
  <c r="AX860" i="13"/>
  <c r="AY860" i="13"/>
  <c r="AT861" i="13"/>
  <c r="AU861" i="13"/>
  <c r="AV861" i="13"/>
  <c r="AW861" i="13"/>
  <c r="AX861" i="13"/>
  <c r="AY861" i="13"/>
  <c r="AT862" i="13"/>
  <c r="AU862" i="13"/>
  <c r="AV862" i="13"/>
  <c r="AW862" i="13"/>
  <c r="AX862" i="13"/>
  <c r="AY862" i="13"/>
  <c r="AT863" i="13"/>
  <c r="AU863" i="13"/>
  <c r="AV863" i="13"/>
  <c r="AW863" i="13"/>
  <c r="AX863" i="13"/>
  <c r="AY863" i="13"/>
  <c r="AT864" i="13"/>
  <c r="AU864" i="13"/>
  <c r="AV864" i="13"/>
  <c r="AW864" i="13"/>
  <c r="AX864" i="13"/>
  <c r="AY864" i="13"/>
  <c r="AT865" i="13"/>
  <c r="AU865" i="13"/>
  <c r="AV865" i="13"/>
  <c r="AW865" i="13"/>
  <c r="AX865" i="13"/>
  <c r="AY865" i="13"/>
  <c r="AT866" i="13"/>
  <c r="AU866" i="13"/>
  <c r="AV866" i="13"/>
  <c r="AW866" i="13"/>
  <c r="AX866" i="13"/>
  <c r="AY866" i="13"/>
  <c r="AT867" i="13"/>
  <c r="AU867" i="13"/>
  <c r="AV867" i="13"/>
  <c r="AW867" i="13"/>
  <c r="AX867" i="13"/>
  <c r="AY867" i="13"/>
  <c r="AT868" i="13"/>
  <c r="AU868" i="13"/>
  <c r="AV868" i="13"/>
  <c r="AW868" i="13"/>
  <c r="AX868" i="13"/>
  <c r="AY868" i="13"/>
  <c r="AT869" i="13"/>
  <c r="AU869" i="13"/>
  <c r="AV869" i="13"/>
  <c r="AW869" i="13"/>
  <c r="AX869" i="13"/>
  <c r="AY869" i="13"/>
  <c r="AT870" i="13"/>
  <c r="AU870" i="13"/>
  <c r="AV870" i="13"/>
  <c r="AW870" i="13"/>
  <c r="AX870" i="13"/>
  <c r="AY870" i="13"/>
  <c r="AT871" i="13"/>
  <c r="AU871" i="13"/>
  <c r="AV871" i="13"/>
  <c r="AW871" i="13"/>
  <c r="AX871" i="13"/>
  <c r="AY871" i="13"/>
  <c r="AT872" i="13"/>
  <c r="AU872" i="13"/>
  <c r="AV872" i="13"/>
  <c r="AW872" i="13"/>
  <c r="AX872" i="13"/>
  <c r="AY872" i="13"/>
  <c r="AT873" i="13"/>
  <c r="AU873" i="13"/>
  <c r="AV873" i="13"/>
  <c r="AW873" i="13"/>
  <c r="AX873" i="13"/>
  <c r="AY873" i="13"/>
  <c r="AT874" i="13"/>
  <c r="AU874" i="13"/>
  <c r="AV874" i="13"/>
  <c r="AW874" i="13"/>
  <c r="AX874" i="13"/>
  <c r="AY874" i="13"/>
  <c r="AT875" i="13"/>
  <c r="AU875" i="13"/>
  <c r="AV875" i="13"/>
  <c r="AW875" i="13"/>
  <c r="AX875" i="13"/>
  <c r="AY875" i="13"/>
  <c r="AT876" i="13"/>
  <c r="AU876" i="13"/>
  <c r="AV876" i="13"/>
  <c r="AW876" i="13"/>
  <c r="AX876" i="13"/>
  <c r="AY876" i="13"/>
  <c r="AT877" i="13"/>
  <c r="AU877" i="13"/>
  <c r="AV877" i="13"/>
  <c r="AW877" i="13"/>
  <c r="AX877" i="13"/>
  <c r="AY877" i="13"/>
  <c r="AT878" i="13"/>
  <c r="AU878" i="13"/>
  <c r="AV878" i="13"/>
  <c r="AW878" i="13"/>
  <c r="AX878" i="13"/>
  <c r="AY878" i="13"/>
  <c r="AT879" i="13"/>
  <c r="AU879" i="13"/>
  <c r="AV879" i="13"/>
  <c r="AW879" i="13"/>
  <c r="AX879" i="13"/>
  <c r="AY879" i="13"/>
  <c r="AT880" i="13"/>
  <c r="AU880" i="13"/>
  <c r="AV880" i="13"/>
  <c r="AW880" i="13"/>
  <c r="AX880" i="13"/>
  <c r="AY880" i="13"/>
  <c r="AT881" i="13"/>
  <c r="AU881" i="13"/>
  <c r="AV881" i="13"/>
  <c r="AW881" i="13"/>
  <c r="AX881" i="13"/>
  <c r="AY881" i="13"/>
  <c r="AT882" i="13"/>
  <c r="AU882" i="13"/>
  <c r="AV882" i="13"/>
  <c r="AW882" i="13"/>
  <c r="AX882" i="13"/>
  <c r="AY882" i="13"/>
  <c r="AT883" i="13"/>
  <c r="AU883" i="13"/>
  <c r="AV883" i="13"/>
  <c r="AW883" i="13"/>
  <c r="AX883" i="13"/>
  <c r="AY883" i="13"/>
  <c r="AT884" i="13"/>
  <c r="AU884" i="13"/>
  <c r="AV884" i="13"/>
  <c r="AW884" i="13"/>
  <c r="AX884" i="13"/>
  <c r="AY884" i="13"/>
  <c r="AT885" i="13"/>
  <c r="AU885" i="13"/>
  <c r="AV885" i="13"/>
  <c r="AW885" i="13"/>
  <c r="AX885" i="13"/>
  <c r="AY885" i="13"/>
  <c r="AT886" i="13"/>
  <c r="AU886" i="13"/>
  <c r="AV886" i="13"/>
  <c r="AW886" i="13"/>
  <c r="AX886" i="13"/>
  <c r="AY886" i="13"/>
  <c r="AT887" i="13"/>
  <c r="AU887" i="13"/>
  <c r="AV887" i="13"/>
  <c r="AW887" i="13"/>
  <c r="AX887" i="13"/>
  <c r="AY887" i="13"/>
  <c r="AT888" i="13"/>
  <c r="AU888" i="13"/>
  <c r="AV888" i="13"/>
  <c r="AW888" i="13"/>
  <c r="AX888" i="13"/>
  <c r="AY888" i="13"/>
  <c r="AT889" i="13"/>
  <c r="AU889" i="13"/>
  <c r="AV889" i="13"/>
  <c r="AW889" i="13"/>
  <c r="AX889" i="13"/>
  <c r="AY889" i="13"/>
  <c r="AT890" i="13"/>
  <c r="AU890" i="13"/>
  <c r="AV890" i="13"/>
  <c r="AW890" i="13"/>
  <c r="AX890" i="13"/>
  <c r="AY890" i="13"/>
  <c r="AT891" i="13"/>
  <c r="AU891" i="13"/>
  <c r="AV891" i="13"/>
  <c r="AW891" i="13"/>
  <c r="AX891" i="13"/>
  <c r="AY891" i="13"/>
  <c r="AT892" i="13"/>
  <c r="AU892" i="13"/>
  <c r="AV892" i="13"/>
  <c r="AW892" i="13"/>
  <c r="AX892" i="13"/>
  <c r="AY892" i="13"/>
  <c r="AT893" i="13"/>
  <c r="AU893" i="13"/>
  <c r="AV893" i="13"/>
  <c r="AW893" i="13"/>
  <c r="AX893" i="13"/>
  <c r="AY893" i="13"/>
  <c r="AT894" i="13"/>
  <c r="AU894" i="13"/>
  <c r="AV894" i="13"/>
  <c r="AW894" i="13"/>
  <c r="AX894" i="13"/>
  <c r="AY894" i="13"/>
  <c r="AT895" i="13"/>
  <c r="AU895" i="13"/>
  <c r="AV895" i="13"/>
  <c r="AW895" i="13"/>
  <c r="AX895" i="13"/>
  <c r="AY895" i="13"/>
  <c r="AT896" i="13"/>
  <c r="AU896" i="13"/>
  <c r="AV896" i="13"/>
  <c r="AW896" i="13"/>
  <c r="AX896" i="13"/>
  <c r="AY896" i="13"/>
  <c r="AT897" i="13"/>
  <c r="AU897" i="13"/>
  <c r="AV897" i="13"/>
  <c r="AW897" i="13"/>
  <c r="AX897" i="13"/>
  <c r="AY897" i="13"/>
  <c r="AT898" i="13"/>
  <c r="AU898" i="13"/>
  <c r="AV898" i="13"/>
  <c r="AW898" i="13"/>
  <c r="AX898" i="13"/>
  <c r="AY898" i="13"/>
  <c r="AT899" i="13"/>
  <c r="AU899" i="13"/>
  <c r="AV899" i="13"/>
  <c r="AW899" i="13"/>
  <c r="AX899" i="13"/>
  <c r="AY899" i="13"/>
  <c r="AT900" i="13"/>
  <c r="AU900" i="13"/>
  <c r="AV900" i="13"/>
  <c r="AW900" i="13"/>
  <c r="AX900" i="13"/>
  <c r="AY900" i="13"/>
  <c r="AT901" i="13"/>
  <c r="AU901" i="13"/>
  <c r="AV901" i="13"/>
  <c r="AW901" i="13"/>
  <c r="AX901" i="13"/>
  <c r="AY901" i="13"/>
  <c r="AT902" i="13"/>
  <c r="AU902" i="13"/>
  <c r="AV902" i="13"/>
  <c r="AW902" i="13"/>
  <c r="AX902" i="13"/>
  <c r="AY902" i="13"/>
  <c r="AT903" i="13"/>
  <c r="AU903" i="13"/>
  <c r="AV903" i="13"/>
  <c r="AW903" i="13"/>
  <c r="AX903" i="13"/>
  <c r="AY903" i="13"/>
  <c r="AT904" i="13"/>
  <c r="AU904" i="13"/>
  <c r="AV904" i="13"/>
  <c r="AW904" i="13"/>
  <c r="AX904" i="13"/>
  <c r="AY904" i="13"/>
  <c r="AT905" i="13"/>
  <c r="AU905" i="13"/>
  <c r="AV905" i="13"/>
  <c r="AW905" i="13"/>
  <c r="AX905" i="13"/>
  <c r="AY905" i="13"/>
  <c r="AT906" i="13"/>
  <c r="AU906" i="13"/>
  <c r="AV906" i="13"/>
  <c r="AW906" i="13"/>
  <c r="AX906" i="13"/>
  <c r="AY906" i="13"/>
  <c r="AT907" i="13"/>
  <c r="AU907" i="13"/>
  <c r="AV907" i="13"/>
  <c r="AW907" i="13"/>
  <c r="AX907" i="13"/>
  <c r="AY907" i="13"/>
  <c r="AT908" i="13"/>
  <c r="AU908" i="13"/>
  <c r="AV908" i="13"/>
  <c r="AW908" i="13"/>
  <c r="AX908" i="13"/>
  <c r="AY908" i="13"/>
  <c r="AT909" i="13"/>
  <c r="AU909" i="13"/>
  <c r="AV909" i="13"/>
  <c r="AW909" i="13"/>
  <c r="AX909" i="13"/>
  <c r="AY909" i="13"/>
  <c r="AT910" i="13"/>
  <c r="AU910" i="13"/>
  <c r="AV910" i="13"/>
  <c r="AW910" i="13"/>
  <c r="AX910" i="13"/>
  <c r="AY910" i="13"/>
  <c r="AT911" i="13"/>
  <c r="AU911" i="13"/>
  <c r="AV911" i="13"/>
  <c r="AW911" i="13"/>
  <c r="AX911" i="13"/>
  <c r="AY911" i="13"/>
  <c r="AT912" i="13"/>
  <c r="AU912" i="13"/>
  <c r="AV912" i="13"/>
  <c r="AW912" i="13"/>
  <c r="AX912" i="13"/>
  <c r="AY912" i="13"/>
  <c r="AT913" i="13"/>
  <c r="AU913" i="13"/>
  <c r="AV913" i="13"/>
  <c r="AW913" i="13"/>
  <c r="AX913" i="13"/>
  <c r="AY913" i="13"/>
  <c r="AT914" i="13"/>
  <c r="AU914" i="13"/>
  <c r="AV914" i="13"/>
  <c r="AW914" i="13"/>
  <c r="AX914" i="13"/>
  <c r="AY914" i="13"/>
  <c r="AT915" i="13"/>
  <c r="AU915" i="13"/>
  <c r="AV915" i="13"/>
  <c r="AW915" i="13"/>
  <c r="AX915" i="13"/>
  <c r="AY915" i="13"/>
  <c r="AT916" i="13"/>
  <c r="AU916" i="13"/>
  <c r="AV916" i="13"/>
  <c r="AW916" i="13"/>
  <c r="AX916" i="13"/>
  <c r="AY916" i="13"/>
  <c r="AT917" i="13"/>
  <c r="AU917" i="13"/>
  <c r="AV917" i="13"/>
  <c r="AW917" i="13"/>
  <c r="AX917" i="13"/>
  <c r="AY917" i="13"/>
  <c r="AT918" i="13"/>
  <c r="AU918" i="13"/>
  <c r="AV918" i="13"/>
  <c r="AW918" i="13"/>
  <c r="AX918" i="13"/>
  <c r="AY918" i="13"/>
  <c r="AT919" i="13"/>
  <c r="AU919" i="13"/>
  <c r="AV919" i="13"/>
  <c r="AW919" i="13"/>
  <c r="AX919" i="13"/>
  <c r="AY919" i="13"/>
  <c r="AT920" i="13"/>
  <c r="AU920" i="13"/>
  <c r="AV920" i="13"/>
  <c r="AW920" i="13"/>
  <c r="AX920" i="13"/>
  <c r="AY920" i="13"/>
  <c r="AT921" i="13"/>
  <c r="AU921" i="13"/>
  <c r="AV921" i="13"/>
  <c r="AW921" i="13"/>
  <c r="AX921" i="13"/>
  <c r="AY921" i="13"/>
  <c r="AT922" i="13"/>
  <c r="AU922" i="13"/>
  <c r="AV922" i="13"/>
  <c r="AW922" i="13"/>
  <c r="AX922" i="13"/>
  <c r="AY922" i="13"/>
  <c r="AT923" i="13"/>
  <c r="AU923" i="13"/>
  <c r="AV923" i="13"/>
  <c r="AW923" i="13"/>
  <c r="AX923" i="13"/>
  <c r="AY923" i="13"/>
  <c r="AT924" i="13"/>
  <c r="AU924" i="13"/>
  <c r="AV924" i="13"/>
  <c r="AW924" i="13"/>
  <c r="AX924" i="13"/>
  <c r="AY924" i="13"/>
  <c r="AT925" i="13"/>
  <c r="AU925" i="13"/>
  <c r="AV925" i="13"/>
  <c r="AW925" i="13"/>
  <c r="AX925" i="13"/>
  <c r="AY925" i="13"/>
  <c r="AT926" i="13"/>
  <c r="AU926" i="13"/>
  <c r="AV926" i="13"/>
  <c r="AW926" i="13"/>
  <c r="AX926" i="13"/>
  <c r="AY926" i="13"/>
  <c r="AT927" i="13"/>
  <c r="AU927" i="13"/>
  <c r="AV927" i="13"/>
  <c r="AW927" i="13"/>
  <c r="AX927" i="13"/>
  <c r="AY927" i="13"/>
  <c r="AT928" i="13"/>
  <c r="AU928" i="13"/>
  <c r="AV928" i="13"/>
  <c r="AW928" i="13"/>
  <c r="AX928" i="13"/>
  <c r="AY928" i="13"/>
  <c r="AT929" i="13"/>
  <c r="AU929" i="13"/>
  <c r="AV929" i="13"/>
  <c r="AW929" i="13"/>
  <c r="AX929" i="13"/>
  <c r="AY929" i="13"/>
  <c r="AT930" i="13"/>
  <c r="AU930" i="13"/>
  <c r="AV930" i="13"/>
  <c r="AW930" i="13"/>
  <c r="AX930" i="13"/>
  <c r="AY930" i="13"/>
  <c r="AT931" i="13"/>
  <c r="AU931" i="13"/>
  <c r="AV931" i="13"/>
  <c r="AW931" i="13"/>
  <c r="AX931" i="13"/>
  <c r="AY931" i="13"/>
  <c r="AT932" i="13"/>
  <c r="AU932" i="13"/>
  <c r="AV932" i="13"/>
  <c r="AW932" i="13"/>
  <c r="AX932" i="13"/>
  <c r="AY932" i="13"/>
  <c r="AT933" i="13"/>
  <c r="AU933" i="13"/>
  <c r="AV933" i="13"/>
  <c r="AW933" i="13"/>
  <c r="AX933" i="13"/>
  <c r="AY933" i="13"/>
  <c r="AT934" i="13"/>
  <c r="AU934" i="13"/>
  <c r="AV934" i="13"/>
  <c r="AW934" i="13"/>
  <c r="AX934" i="13"/>
  <c r="AY934" i="13"/>
  <c r="AT935" i="13"/>
  <c r="AU935" i="13"/>
  <c r="AV935" i="13"/>
  <c r="AW935" i="13"/>
  <c r="AX935" i="13"/>
  <c r="AY935" i="13"/>
  <c r="AT936" i="13"/>
  <c r="AU936" i="13"/>
  <c r="AV936" i="13"/>
  <c r="AW936" i="13"/>
  <c r="AX936" i="13"/>
  <c r="AY936" i="13"/>
  <c r="AT937" i="13"/>
  <c r="AU937" i="13"/>
  <c r="AV937" i="13"/>
  <c r="AW937" i="13"/>
  <c r="AX937" i="13"/>
  <c r="AY937" i="13"/>
  <c r="AT938" i="13"/>
  <c r="AU938" i="13"/>
  <c r="AV938" i="13"/>
  <c r="AW938" i="13"/>
  <c r="AX938" i="13"/>
  <c r="AY938" i="13"/>
  <c r="AT939" i="13"/>
  <c r="AU939" i="13"/>
  <c r="AV939" i="13"/>
  <c r="AW939" i="13"/>
  <c r="AX939" i="13"/>
  <c r="AY939" i="13"/>
  <c r="AT940" i="13"/>
  <c r="AU940" i="13"/>
  <c r="AV940" i="13"/>
  <c r="AW940" i="13"/>
  <c r="AX940" i="13"/>
  <c r="AY940" i="13"/>
  <c r="AT941" i="13"/>
  <c r="AU941" i="13"/>
  <c r="AV941" i="13"/>
  <c r="AW941" i="13"/>
  <c r="AX941" i="13"/>
  <c r="AY941" i="13"/>
  <c r="AT942" i="13"/>
  <c r="AU942" i="13"/>
  <c r="AV942" i="13"/>
  <c r="AW942" i="13"/>
  <c r="AX942" i="13"/>
  <c r="AY942" i="13"/>
  <c r="AT943" i="13"/>
  <c r="AU943" i="13"/>
  <c r="AV943" i="13"/>
  <c r="AW943" i="13"/>
  <c r="AX943" i="13"/>
  <c r="AY943" i="13"/>
  <c r="AT944" i="13"/>
  <c r="AU944" i="13"/>
  <c r="AV944" i="13"/>
  <c r="AW944" i="13"/>
  <c r="AX944" i="13"/>
  <c r="AY944" i="13"/>
  <c r="AT945" i="13"/>
  <c r="AU945" i="13"/>
  <c r="AV945" i="13"/>
  <c r="AW945" i="13"/>
  <c r="AX945" i="13"/>
  <c r="AY945" i="13"/>
  <c r="AT946" i="13"/>
  <c r="AU946" i="13"/>
  <c r="AV946" i="13"/>
  <c r="AW946" i="13"/>
  <c r="AX946" i="13"/>
  <c r="AY946" i="13"/>
  <c r="AT947" i="13"/>
  <c r="AU947" i="13"/>
  <c r="AV947" i="13"/>
  <c r="AW947" i="13"/>
  <c r="AX947" i="13"/>
  <c r="AY947" i="13"/>
  <c r="AT948" i="13"/>
  <c r="AU948" i="13"/>
  <c r="AV948" i="13"/>
  <c r="AW948" i="13"/>
  <c r="AX948" i="13"/>
  <c r="AY948" i="13"/>
  <c r="AT949" i="13"/>
  <c r="AU949" i="13"/>
  <c r="AV949" i="13"/>
  <c r="AW949" i="13"/>
  <c r="AX949" i="13"/>
  <c r="AY949" i="13"/>
  <c r="AT950" i="13"/>
  <c r="AU950" i="13"/>
  <c r="AV950" i="13"/>
  <c r="AW950" i="13"/>
  <c r="AX950" i="13"/>
  <c r="AY950" i="13"/>
  <c r="AT951" i="13"/>
  <c r="AU951" i="13"/>
  <c r="AV951" i="13"/>
  <c r="AW951" i="13"/>
  <c r="AX951" i="13"/>
  <c r="AY951" i="13"/>
  <c r="AT952" i="13"/>
  <c r="AU952" i="13"/>
  <c r="AV952" i="13"/>
  <c r="AW952" i="13"/>
  <c r="AX952" i="13"/>
  <c r="AY952" i="13"/>
  <c r="AT953" i="13"/>
  <c r="AU953" i="13"/>
  <c r="AV953" i="13"/>
  <c r="AW953" i="13"/>
  <c r="AX953" i="13"/>
  <c r="AY953" i="13"/>
  <c r="AT954" i="13"/>
  <c r="AU954" i="13"/>
  <c r="AV954" i="13"/>
  <c r="AW954" i="13"/>
  <c r="AX954" i="13"/>
  <c r="AY954" i="13"/>
  <c r="AT955" i="13"/>
  <c r="AU955" i="13"/>
  <c r="AV955" i="13"/>
  <c r="AW955" i="13"/>
  <c r="AX955" i="13"/>
  <c r="AY955" i="13"/>
  <c r="AT956" i="13"/>
  <c r="AU956" i="13"/>
  <c r="AV956" i="13"/>
  <c r="AW956" i="13"/>
  <c r="AX956" i="13"/>
  <c r="AY956" i="13"/>
  <c r="AT957" i="13"/>
  <c r="AU957" i="13"/>
  <c r="AV957" i="13"/>
  <c r="AW957" i="13"/>
  <c r="AX957" i="13"/>
  <c r="AY957" i="13"/>
  <c r="AT958" i="13"/>
  <c r="AU958" i="13"/>
  <c r="AV958" i="13"/>
  <c r="AW958" i="13"/>
  <c r="AX958" i="13"/>
  <c r="AY958" i="13"/>
  <c r="AT959" i="13"/>
  <c r="AU959" i="13"/>
  <c r="AV959" i="13"/>
  <c r="AW959" i="13"/>
  <c r="AX959" i="13"/>
  <c r="AY959" i="13"/>
  <c r="AT960" i="13"/>
  <c r="AU960" i="13"/>
  <c r="AV960" i="13"/>
  <c r="AW960" i="13"/>
  <c r="AX960" i="13"/>
  <c r="AY960" i="13"/>
  <c r="AT961" i="13"/>
  <c r="AU961" i="13"/>
  <c r="AV961" i="13"/>
  <c r="AW961" i="13"/>
  <c r="AX961" i="13"/>
  <c r="AY961" i="13"/>
  <c r="AT962" i="13"/>
  <c r="AU962" i="13"/>
  <c r="AV962" i="13"/>
  <c r="AW962" i="13"/>
  <c r="AX962" i="13"/>
  <c r="AY962" i="13"/>
  <c r="AT963" i="13"/>
  <c r="AU963" i="13"/>
  <c r="AV963" i="13"/>
  <c r="AW963" i="13"/>
  <c r="AX963" i="13"/>
  <c r="AY963" i="13"/>
  <c r="AT964" i="13"/>
  <c r="AU964" i="13"/>
  <c r="AV964" i="13"/>
  <c r="AW964" i="13"/>
  <c r="AX964" i="13"/>
  <c r="AY964" i="13"/>
  <c r="AT965" i="13"/>
  <c r="AU965" i="13"/>
  <c r="AV965" i="13"/>
  <c r="AW965" i="13"/>
  <c r="AX965" i="13"/>
  <c r="AY965" i="13"/>
  <c r="AT966" i="13"/>
  <c r="AU966" i="13"/>
  <c r="AV966" i="13"/>
  <c r="AW966" i="13"/>
  <c r="AX966" i="13"/>
  <c r="AY966" i="13"/>
  <c r="AT967" i="13"/>
  <c r="AU967" i="13"/>
  <c r="AV967" i="13"/>
  <c r="AW967" i="13"/>
  <c r="AX967" i="13"/>
  <c r="AY967" i="13"/>
  <c r="AT968" i="13"/>
  <c r="AU968" i="13"/>
  <c r="AV968" i="13"/>
  <c r="AW968" i="13"/>
  <c r="AX968" i="13"/>
  <c r="AY968" i="13"/>
  <c r="AT969" i="13"/>
  <c r="AU969" i="13"/>
  <c r="AV969" i="13"/>
  <c r="AW969" i="13"/>
  <c r="AX969" i="13"/>
  <c r="AY969" i="13"/>
  <c r="AT970" i="13"/>
  <c r="AU970" i="13"/>
  <c r="AV970" i="13"/>
  <c r="AW970" i="13"/>
  <c r="AX970" i="13"/>
  <c r="AY970" i="13"/>
  <c r="AT971" i="13"/>
  <c r="AU971" i="13"/>
  <c r="AV971" i="13"/>
  <c r="AW971" i="13"/>
  <c r="AX971" i="13"/>
  <c r="AY971" i="13"/>
  <c r="AT972" i="13"/>
  <c r="AU972" i="13"/>
  <c r="AV972" i="13"/>
  <c r="AW972" i="13"/>
  <c r="AX972" i="13"/>
  <c r="AY972" i="13"/>
  <c r="AT973" i="13"/>
  <c r="AU973" i="13"/>
  <c r="AV973" i="13"/>
  <c r="AW973" i="13"/>
  <c r="AX973" i="13"/>
  <c r="AY973" i="13"/>
  <c r="AT974" i="13"/>
  <c r="AU974" i="13"/>
  <c r="AV974" i="13"/>
  <c r="AW974" i="13"/>
  <c r="AX974" i="13"/>
  <c r="AY974" i="13"/>
  <c r="AT975" i="13"/>
  <c r="AU975" i="13"/>
  <c r="AV975" i="13"/>
  <c r="AW975" i="13"/>
  <c r="AX975" i="13"/>
  <c r="AY975" i="13"/>
  <c r="AT976" i="13"/>
  <c r="AU976" i="13"/>
  <c r="AV976" i="13"/>
  <c r="AW976" i="13"/>
  <c r="AX976" i="13"/>
  <c r="AY976" i="13"/>
  <c r="AT977" i="13"/>
  <c r="AU977" i="13"/>
  <c r="AV977" i="13"/>
  <c r="AW977" i="13"/>
  <c r="AX977" i="13"/>
  <c r="AY977" i="13"/>
  <c r="AT978" i="13"/>
  <c r="AU978" i="13"/>
  <c r="AV978" i="13"/>
  <c r="AW978" i="13"/>
  <c r="AX978" i="13"/>
  <c r="AY978" i="13"/>
  <c r="AT979" i="13"/>
  <c r="AU979" i="13"/>
  <c r="AV979" i="13"/>
  <c r="AW979" i="13"/>
  <c r="AX979" i="13"/>
  <c r="AY979" i="13"/>
  <c r="AT980" i="13"/>
  <c r="AU980" i="13"/>
  <c r="AV980" i="13"/>
  <c r="AW980" i="13"/>
  <c r="AX980" i="13"/>
  <c r="AY980" i="13"/>
  <c r="AT981" i="13"/>
  <c r="AU981" i="13"/>
  <c r="AV981" i="13"/>
  <c r="AW981" i="13"/>
  <c r="AX981" i="13"/>
  <c r="AY981" i="13"/>
  <c r="AT982" i="13"/>
  <c r="AU982" i="13"/>
  <c r="AV982" i="13"/>
  <c r="AW982" i="13"/>
  <c r="AX982" i="13"/>
  <c r="AY982" i="13"/>
  <c r="AT983" i="13"/>
  <c r="AU983" i="13"/>
  <c r="AV983" i="13"/>
  <c r="AW983" i="13"/>
  <c r="AX983" i="13"/>
  <c r="AY983" i="13"/>
  <c r="AT984" i="13"/>
  <c r="AU984" i="13"/>
  <c r="AV984" i="13"/>
  <c r="AW984" i="13"/>
  <c r="AX984" i="13"/>
  <c r="AY984" i="13"/>
  <c r="AT985" i="13"/>
  <c r="AU985" i="13"/>
  <c r="AV985" i="13"/>
  <c r="AW985" i="13"/>
  <c r="AX985" i="13"/>
  <c r="AY985" i="13"/>
  <c r="AT986" i="13"/>
  <c r="AU986" i="13"/>
  <c r="AV986" i="13"/>
  <c r="AW986" i="13"/>
  <c r="AX986" i="13"/>
  <c r="AY986" i="13"/>
  <c r="AT987" i="13"/>
  <c r="AU987" i="13"/>
  <c r="AV987" i="13"/>
  <c r="AW987" i="13"/>
  <c r="AX987" i="13"/>
  <c r="AY987" i="13"/>
  <c r="AT988" i="13"/>
  <c r="AU988" i="13"/>
  <c r="AV988" i="13"/>
  <c r="AW988" i="13"/>
  <c r="AX988" i="13"/>
  <c r="AY988" i="13"/>
  <c r="AT989" i="13"/>
  <c r="AU989" i="13"/>
  <c r="AV989" i="13"/>
  <c r="AW989" i="13"/>
  <c r="AX989" i="13"/>
  <c r="AY989" i="13"/>
  <c r="AT990" i="13"/>
  <c r="AU990" i="13"/>
  <c r="AV990" i="13"/>
  <c r="AW990" i="13"/>
  <c r="AX990" i="13"/>
  <c r="AY990" i="13"/>
  <c r="AT991" i="13"/>
  <c r="AU991" i="13"/>
  <c r="AV991" i="13"/>
  <c r="AW991" i="13"/>
  <c r="AX991" i="13"/>
  <c r="AY991" i="13"/>
  <c r="AT992" i="13"/>
  <c r="AU992" i="13"/>
  <c r="AV992" i="13"/>
  <c r="AW992" i="13"/>
  <c r="AX992" i="13"/>
  <c r="AY992" i="13"/>
  <c r="AT993" i="13"/>
  <c r="AU993" i="13"/>
  <c r="AV993" i="13"/>
  <c r="AW993" i="13"/>
  <c r="AX993" i="13"/>
  <c r="AY993" i="13"/>
  <c r="AT994" i="13"/>
  <c r="AU994" i="13"/>
  <c r="AV994" i="13"/>
  <c r="AW994" i="13"/>
  <c r="AX994" i="13"/>
  <c r="AY994" i="13"/>
  <c r="AT995" i="13"/>
  <c r="AU995" i="13"/>
  <c r="AV995" i="13"/>
  <c r="AW995" i="13"/>
  <c r="AX995" i="13"/>
  <c r="AY995" i="13"/>
  <c r="AT996" i="13"/>
  <c r="AU996" i="13"/>
  <c r="AV996" i="13"/>
  <c r="AW996" i="13"/>
  <c r="AX996" i="13"/>
  <c r="AY996" i="13"/>
  <c r="AT997" i="13"/>
  <c r="AU997" i="13"/>
  <c r="AV997" i="13"/>
  <c r="AW997" i="13"/>
  <c r="AX997" i="13"/>
  <c r="AY997" i="13"/>
  <c r="AT998" i="13"/>
  <c r="AU998" i="13"/>
  <c r="AV998" i="13"/>
  <c r="AW998" i="13"/>
  <c r="AX998" i="13"/>
  <c r="AY998" i="13"/>
  <c r="AT999" i="13"/>
  <c r="AU999" i="13"/>
  <c r="AV999" i="13"/>
  <c r="AW999" i="13"/>
  <c r="AX999" i="13"/>
  <c r="AY999" i="13"/>
  <c r="AT1000" i="13"/>
  <c r="AU1000" i="13"/>
  <c r="AV1000" i="13"/>
  <c r="AW1000" i="13"/>
  <c r="AX1000" i="13"/>
  <c r="AY1000" i="13"/>
  <c r="AT1001" i="13"/>
  <c r="AU1001" i="13"/>
  <c r="AV1001" i="13"/>
  <c r="AW1001" i="13"/>
  <c r="AX1001" i="13"/>
  <c r="AY1001" i="13"/>
  <c r="AT1002" i="13"/>
  <c r="AU1002" i="13"/>
  <c r="AV1002" i="13"/>
  <c r="AW1002" i="13"/>
  <c r="AX1002" i="13"/>
  <c r="AY1002" i="13"/>
  <c r="AT1003" i="13"/>
  <c r="AU1003" i="13"/>
  <c r="AV1003" i="13"/>
  <c r="AW1003" i="13"/>
  <c r="AX1003" i="13"/>
  <c r="AY1003" i="13"/>
  <c r="AT1004" i="13"/>
  <c r="AU1004" i="13"/>
  <c r="AV1004" i="13"/>
  <c r="AW1004" i="13"/>
  <c r="AX1004" i="13"/>
  <c r="AY1004" i="13"/>
  <c r="AT1005" i="13"/>
  <c r="AU1005" i="13"/>
  <c r="AV1005" i="13"/>
  <c r="AW1005" i="13"/>
  <c r="AX1005" i="13"/>
  <c r="AY1005" i="13"/>
  <c r="AT1006" i="13"/>
  <c r="AU1006" i="13"/>
  <c r="AV1006" i="13"/>
  <c r="AW1006" i="13"/>
  <c r="AX1006" i="13"/>
  <c r="AY1006" i="13"/>
  <c r="AT1007" i="13"/>
  <c r="AU1007" i="13"/>
  <c r="AV1007" i="13"/>
  <c r="AW1007" i="13"/>
  <c r="AX1007" i="13"/>
  <c r="AY1007" i="13"/>
  <c r="AT1008" i="13"/>
  <c r="AU1008" i="13"/>
  <c r="AV1008" i="13"/>
  <c r="AW1008" i="13"/>
  <c r="AX1008" i="13"/>
  <c r="AY1008" i="13"/>
  <c r="AT1009" i="13"/>
  <c r="AU1009" i="13"/>
  <c r="AV1009" i="13"/>
  <c r="AW1009" i="13"/>
  <c r="AX1009" i="13"/>
  <c r="AY1009" i="13"/>
  <c r="AT1010" i="13"/>
  <c r="AU1010" i="13"/>
  <c r="AV1010" i="13"/>
  <c r="AW1010" i="13"/>
  <c r="AX1010" i="13"/>
  <c r="AY1010" i="13"/>
  <c r="AT1011" i="13"/>
  <c r="AU1011" i="13"/>
  <c r="AV1011" i="13"/>
  <c r="AW1011" i="13"/>
  <c r="AX1011" i="13"/>
  <c r="AY1011" i="13"/>
  <c r="AT1012" i="13"/>
  <c r="AU1012" i="13"/>
  <c r="AV1012" i="13"/>
  <c r="AW1012" i="13"/>
  <c r="AX1012" i="13"/>
  <c r="AY1012" i="13"/>
  <c r="AT1013" i="13"/>
  <c r="AU1013" i="13"/>
  <c r="AV1013" i="13"/>
  <c r="AW1013" i="13"/>
  <c r="AX1013" i="13"/>
  <c r="AY1013" i="13"/>
  <c r="AT1014" i="13"/>
  <c r="AU1014" i="13"/>
  <c r="AV1014" i="13"/>
  <c r="AW1014" i="13"/>
  <c r="AX1014" i="13"/>
  <c r="AY1014" i="13"/>
  <c r="AT1015" i="13"/>
  <c r="AU1015" i="13"/>
  <c r="AV1015" i="13"/>
  <c r="AW1015" i="13"/>
  <c r="AX1015" i="13"/>
  <c r="AY1015" i="13"/>
  <c r="AT1016" i="13"/>
  <c r="AU1016" i="13"/>
  <c r="AV1016" i="13"/>
  <c r="AW1016" i="13"/>
  <c r="AX1016" i="13"/>
  <c r="AY1016" i="13"/>
  <c r="AT1017" i="13"/>
  <c r="AU1017" i="13"/>
  <c r="AV1017" i="13"/>
  <c r="AW1017" i="13"/>
  <c r="AX1017" i="13"/>
  <c r="AY1017" i="13"/>
  <c r="AT1018" i="13"/>
  <c r="AU1018" i="13"/>
  <c r="AV1018" i="13"/>
  <c r="AW1018" i="13"/>
  <c r="AX1018" i="13"/>
  <c r="AY1018" i="13"/>
  <c r="AT1019" i="13"/>
  <c r="AU1019" i="13"/>
  <c r="AV1019" i="13"/>
  <c r="AW1019" i="13"/>
  <c r="AX1019" i="13"/>
  <c r="AY1019" i="13"/>
  <c r="AT1020" i="13"/>
  <c r="AU1020" i="13"/>
  <c r="AV1020" i="13"/>
  <c r="AW1020" i="13"/>
  <c r="AX1020" i="13"/>
  <c r="AY1020" i="13"/>
  <c r="AT1021" i="13"/>
  <c r="AU1021" i="13"/>
  <c r="AV1021" i="13"/>
  <c r="AW1021" i="13"/>
  <c r="AX1021" i="13"/>
  <c r="AY1021" i="13"/>
  <c r="AT1022" i="13"/>
  <c r="AU1022" i="13"/>
  <c r="AV1022" i="13"/>
  <c r="AW1022" i="13"/>
  <c r="AX1022" i="13"/>
  <c r="AY1022" i="13"/>
  <c r="AT1023" i="13"/>
  <c r="AU1023" i="13"/>
  <c r="AV1023" i="13"/>
  <c r="AW1023" i="13"/>
  <c r="AX1023" i="13"/>
  <c r="AY1023" i="13"/>
  <c r="AT1024" i="13"/>
  <c r="AU1024" i="13"/>
  <c r="AV1024" i="13"/>
  <c r="AW1024" i="13"/>
  <c r="AX1024" i="13"/>
  <c r="AY1024" i="13"/>
  <c r="AT1025" i="13"/>
  <c r="AU1025" i="13"/>
  <c r="AV1025" i="13"/>
  <c r="AW1025" i="13"/>
  <c r="AX1025" i="13"/>
  <c r="AY1025" i="13"/>
  <c r="AT1026" i="13"/>
  <c r="AU1026" i="13"/>
  <c r="AV1026" i="13"/>
  <c r="AW1026" i="13"/>
  <c r="AX1026" i="13"/>
  <c r="AY1026" i="13"/>
  <c r="AT1027" i="13"/>
  <c r="AU1027" i="13"/>
  <c r="AV1027" i="13"/>
  <c r="AW1027" i="13"/>
  <c r="AX1027" i="13"/>
  <c r="AY1027" i="13"/>
  <c r="AT1028" i="13"/>
  <c r="AU1028" i="13"/>
  <c r="AV1028" i="13"/>
  <c r="AW1028" i="13"/>
  <c r="AX1028" i="13"/>
  <c r="AY1028" i="13"/>
  <c r="AT1029" i="13"/>
  <c r="AU1029" i="13"/>
  <c r="AV1029" i="13"/>
  <c r="AW1029" i="13"/>
  <c r="AX1029" i="13"/>
  <c r="AY1029" i="13"/>
  <c r="AT1030" i="13"/>
  <c r="AU1030" i="13"/>
  <c r="AV1030" i="13"/>
  <c r="AW1030" i="13"/>
  <c r="AX1030" i="13"/>
  <c r="AY1030" i="13"/>
  <c r="AT1031" i="13"/>
  <c r="AU1031" i="13"/>
  <c r="AV1031" i="13"/>
  <c r="AW1031" i="13"/>
  <c r="AX1031" i="13"/>
  <c r="AY1031" i="13"/>
  <c r="AT1032" i="13"/>
  <c r="AU1032" i="13"/>
  <c r="AV1032" i="13"/>
  <c r="AW1032" i="13"/>
  <c r="AX1032" i="13"/>
  <c r="AY1032" i="13"/>
  <c r="AT1033" i="13"/>
  <c r="AU1033" i="13"/>
  <c r="AV1033" i="13"/>
  <c r="AW1033" i="13"/>
  <c r="AX1033" i="13"/>
  <c r="AY1033" i="13"/>
  <c r="AT1034" i="13"/>
  <c r="AU1034" i="13"/>
  <c r="AV1034" i="13"/>
  <c r="AW1034" i="13"/>
  <c r="AX1034" i="13"/>
  <c r="AY1034" i="13"/>
  <c r="AT1035" i="13"/>
  <c r="AU1035" i="13"/>
  <c r="AV1035" i="13"/>
  <c r="AW1035" i="13"/>
  <c r="AX1035" i="13"/>
  <c r="AY1035" i="13"/>
  <c r="AT1036" i="13"/>
  <c r="AU1036" i="13"/>
  <c r="AV1036" i="13"/>
  <c r="AW1036" i="13"/>
  <c r="AX1036" i="13"/>
  <c r="AY1036" i="13"/>
  <c r="AT1037" i="13"/>
  <c r="AU1037" i="13"/>
  <c r="AV1037" i="13"/>
  <c r="AW1037" i="13"/>
  <c r="AX1037" i="13"/>
  <c r="AY1037" i="13"/>
  <c r="AT1038" i="13"/>
  <c r="AU1038" i="13"/>
  <c r="AV1038" i="13"/>
  <c r="AW1038" i="13"/>
  <c r="AX1038" i="13"/>
  <c r="AY1038" i="13"/>
  <c r="AT1039" i="13"/>
  <c r="AU1039" i="13"/>
  <c r="AV1039" i="13"/>
  <c r="AW1039" i="13"/>
  <c r="AX1039" i="13"/>
  <c r="AY1039" i="13"/>
  <c r="AT1040" i="13"/>
  <c r="AU1040" i="13"/>
  <c r="AV1040" i="13"/>
  <c r="AW1040" i="13"/>
  <c r="AX1040" i="13"/>
  <c r="AY1040" i="13"/>
  <c r="AT1041" i="13"/>
  <c r="AU1041" i="13"/>
  <c r="AV1041" i="13"/>
  <c r="AW1041" i="13"/>
  <c r="AX1041" i="13"/>
  <c r="AY1041" i="13"/>
  <c r="AT1042" i="13"/>
  <c r="AU1042" i="13"/>
  <c r="AV1042" i="13"/>
  <c r="AW1042" i="13"/>
  <c r="AX1042" i="13"/>
  <c r="AY1042" i="13"/>
  <c r="AT1043" i="13"/>
  <c r="AU1043" i="13"/>
  <c r="AV1043" i="13"/>
  <c r="AW1043" i="13"/>
  <c r="AX1043" i="13"/>
  <c r="AY1043" i="13"/>
  <c r="AT1044" i="13"/>
  <c r="AU1044" i="13"/>
  <c r="AV1044" i="13"/>
  <c r="AW1044" i="13"/>
  <c r="AX1044" i="13"/>
  <c r="AY1044" i="13"/>
  <c r="AT1045" i="13"/>
  <c r="AU1045" i="13"/>
  <c r="AV1045" i="13"/>
  <c r="AW1045" i="13"/>
  <c r="AX1045" i="13"/>
  <c r="AY1045" i="13"/>
  <c r="AT1046" i="13"/>
  <c r="AU1046" i="13"/>
  <c r="AV1046" i="13"/>
  <c r="AW1046" i="13"/>
  <c r="AX1046" i="13"/>
  <c r="AY1046" i="13"/>
  <c r="AT1047" i="13"/>
  <c r="AU1047" i="13"/>
  <c r="AV1047" i="13"/>
  <c r="AW1047" i="13"/>
  <c r="AX1047" i="13"/>
  <c r="AY1047" i="13"/>
  <c r="AT1048" i="13"/>
  <c r="AU1048" i="13"/>
  <c r="AV1048" i="13"/>
  <c r="AW1048" i="13"/>
  <c r="AX1048" i="13"/>
  <c r="AY1048" i="13"/>
  <c r="AT1049" i="13"/>
  <c r="AU1049" i="13"/>
  <c r="AV1049" i="13"/>
  <c r="AW1049" i="13"/>
  <c r="AX1049" i="13"/>
  <c r="AY1049" i="13"/>
  <c r="AT1050" i="13"/>
  <c r="AU1050" i="13"/>
  <c r="AV1050" i="13"/>
  <c r="AW1050" i="13"/>
  <c r="AX1050" i="13"/>
  <c r="AY1050" i="13"/>
  <c r="AT1051" i="13"/>
  <c r="AU1051" i="13"/>
  <c r="AV1051" i="13"/>
  <c r="AW1051" i="13"/>
  <c r="AX1051" i="13"/>
  <c r="AY1051" i="13"/>
  <c r="AT1052" i="13"/>
  <c r="AU1052" i="13"/>
  <c r="AV1052" i="13"/>
  <c r="AW1052" i="13"/>
  <c r="AX1052" i="13"/>
  <c r="AY1052" i="13"/>
  <c r="AT1053" i="13"/>
  <c r="AU1053" i="13"/>
  <c r="AV1053" i="13"/>
  <c r="AW1053" i="13"/>
  <c r="AX1053" i="13"/>
  <c r="AY1053" i="13"/>
  <c r="AT1054" i="13"/>
  <c r="AU1054" i="13"/>
  <c r="AV1054" i="13"/>
  <c r="AW1054" i="13"/>
  <c r="AX1054" i="13"/>
  <c r="AY1054" i="13"/>
  <c r="AT1055" i="13"/>
  <c r="AU1055" i="13"/>
  <c r="AV1055" i="13"/>
  <c r="AW1055" i="13"/>
  <c r="AX1055" i="13"/>
  <c r="AY1055" i="13"/>
  <c r="AT1056" i="13"/>
  <c r="AU1056" i="13"/>
  <c r="AV1056" i="13"/>
  <c r="AW1056" i="13"/>
  <c r="AX1056" i="13"/>
  <c r="AY1056" i="13"/>
  <c r="AT1057" i="13"/>
  <c r="AU1057" i="13"/>
  <c r="AV1057" i="13"/>
  <c r="AW1057" i="13"/>
  <c r="AX1057" i="13"/>
  <c r="AY1057" i="13"/>
  <c r="AT1058" i="13"/>
  <c r="AU1058" i="13"/>
  <c r="AV1058" i="13"/>
  <c r="AW1058" i="13"/>
  <c r="AX1058" i="13"/>
  <c r="AY1058" i="13"/>
  <c r="AT1059" i="13"/>
  <c r="AU1059" i="13"/>
  <c r="AV1059" i="13"/>
  <c r="AW1059" i="13"/>
  <c r="AX1059" i="13"/>
  <c r="AY1059" i="13"/>
  <c r="AT1060" i="13"/>
  <c r="AU1060" i="13"/>
  <c r="AV1060" i="13"/>
  <c r="AW1060" i="13"/>
  <c r="AX1060" i="13"/>
  <c r="AY1060" i="13"/>
  <c r="AT1061" i="13"/>
  <c r="AU1061" i="13"/>
  <c r="AV1061" i="13"/>
  <c r="AW1061" i="13"/>
  <c r="AX1061" i="13"/>
  <c r="AY1061" i="13"/>
  <c r="AT1062" i="13"/>
  <c r="AU1062" i="13"/>
  <c r="AV1062" i="13"/>
  <c r="AW1062" i="13"/>
  <c r="AX1062" i="13"/>
  <c r="AY1062" i="13"/>
  <c r="AT1063" i="13"/>
  <c r="AU1063" i="13"/>
  <c r="AV1063" i="13"/>
  <c r="AW1063" i="13"/>
  <c r="AX1063" i="13"/>
  <c r="AY1063" i="13"/>
  <c r="AT1064" i="13"/>
  <c r="AU1064" i="13"/>
  <c r="AV1064" i="13"/>
  <c r="AW1064" i="13"/>
  <c r="AX1064" i="13"/>
  <c r="AY1064" i="13"/>
  <c r="AT1065" i="13"/>
  <c r="AU1065" i="13"/>
  <c r="AV1065" i="13"/>
  <c r="AW1065" i="13"/>
  <c r="AX1065" i="13"/>
  <c r="AY1065" i="13"/>
  <c r="AT1066" i="13"/>
  <c r="AU1066" i="13"/>
  <c r="AV1066" i="13"/>
  <c r="AW1066" i="13"/>
  <c r="AX1066" i="13"/>
  <c r="AY1066" i="13"/>
  <c r="AT1067" i="13"/>
  <c r="AU1067" i="13"/>
  <c r="AV1067" i="13"/>
  <c r="AW1067" i="13"/>
  <c r="AX1067" i="13"/>
  <c r="AY1067" i="13"/>
  <c r="AT1068" i="13"/>
  <c r="AU1068" i="13"/>
  <c r="AV1068" i="13"/>
  <c r="AW1068" i="13"/>
  <c r="AX1068" i="13"/>
  <c r="AY1068" i="13"/>
  <c r="AT1069" i="13"/>
  <c r="AU1069" i="13"/>
  <c r="AV1069" i="13"/>
  <c r="AW1069" i="13"/>
  <c r="AX1069" i="13"/>
  <c r="AY1069" i="13"/>
  <c r="AT1070" i="13"/>
  <c r="AU1070" i="13"/>
  <c r="AV1070" i="13"/>
  <c r="AW1070" i="13"/>
  <c r="AX1070" i="13"/>
  <c r="AY1070" i="13"/>
  <c r="AT1071" i="13"/>
  <c r="AU1071" i="13"/>
  <c r="AV1071" i="13"/>
  <c r="AW1071" i="13"/>
  <c r="AX1071" i="13"/>
  <c r="AY1071" i="13"/>
  <c r="AT1072" i="13"/>
  <c r="AU1072" i="13"/>
  <c r="AV1072" i="13"/>
  <c r="AW1072" i="13"/>
  <c r="AX1072" i="13"/>
  <c r="AY1072" i="13"/>
  <c r="AT1073" i="13"/>
  <c r="AU1073" i="13"/>
  <c r="AV1073" i="13"/>
  <c r="AW1073" i="13"/>
  <c r="AX1073" i="13"/>
  <c r="AY1073" i="13"/>
  <c r="AT1074" i="13"/>
  <c r="AU1074" i="13"/>
  <c r="AV1074" i="13"/>
  <c r="AW1074" i="13"/>
  <c r="AX1074" i="13"/>
  <c r="AY1074" i="13"/>
  <c r="AT1075" i="13"/>
  <c r="AU1075" i="13"/>
  <c r="AV1075" i="13"/>
  <c r="AW1075" i="13"/>
  <c r="AX1075" i="13"/>
  <c r="AY1075" i="13"/>
  <c r="AT1076" i="13"/>
  <c r="AU1076" i="13"/>
  <c r="AV1076" i="13"/>
  <c r="AW1076" i="13"/>
  <c r="AX1076" i="13"/>
  <c r="AY1076" i="13"/>
  <c r="AT1077" i="13"/>
  <c r="AU1077" i="13"/>
  <c r="AV1077" i="13"/>
  <c r="AW1077" i="13"/>
  <c r="AX1077" i="13"/>
  <c r="AY1077" i="13"/>
  <c r="AT1078" i="13"/>
  <c r="AU1078" i="13"/>
  <c r="AV1078" i="13"/>
  <c r="AW1078" i="13"/>
  <c r="AX1078" i="13"/>
  <c r="AY1078" i="13"/>
  <c r="AT1079" i="13"/>
  <c r="AU1079" i="13"/>
  <c r="AV1079" i="13"/>
  <c r="AW1079" i="13"/>
  <c r="AX1079" i="13"/>
  <c r="AY1079" i="13"/>
  <c r="AT1080" i="13"/>
  <c r="AU1080" i="13"/>
  <c r="AV1080" i="13"/>
  <c r="AW1080" i="13"/>
  <c r="AX1080" i="13"/>
  <c r="AY1080" i="13"/>
  <c r="AT1081" i="13"/>
  <c r="AU1081" i="13"/>
  <c r="AV1081" i="13"/>
  <c r="AW1081" i="13"/>
  <c r="AX1081" i="13"/>
  <c r="AY1081" i="13"/>
  <c r="AT1082" i="13"/>
  <c r="AU1082" i="13"/>
  <c r="AV1082" i="13"/>
  <c r="AW1082" i="13"/>
  <c r="AX1082" i="13"/>
  <c r="AY1082" i="13"/>
  <c r="AT1083" i="13"/>
  <c r="AU1083" i="13"/>
  <c r="AV1083" i="13"/>
  <c r="AW1083" i="13"/>
  <c r="AX1083" i="13"/>
  <c r="AY1083" i="13"/>
  <c r="AT1084" i="13"/>
  <c r="AU1084" i="13"/>
  <c r="AV1084" i="13"/>
  <c r="AW1084" i="13"/>
  <c r="AX1084" i="13"/>
  <c r="AY1084" i="13"/>
  <c r="AT1085" i="13"/>
  <c r="AU1085" i="13"/>
  <c r="AV1085" i="13"/>
  <c r="AW1085" i="13"/>
  <c r="AX1085" i="13"/>
  <c r="AY1085" i="13"/>
  <c r="AT1086" i="13"/>
  <c r="AU1086" i="13"/>
  <c r="AV1086" i="13"/>
  <c r="AW1086" i="13"/>
  <c r="AX1086" i="13"/>
  <c r="AY1086" i="13"/>
  <c r="AT1087" i="13"/>
  <c r="AU1087" i="13"/>
  <c r="AV1087" i="13"/>
  <c r="AW1087" i="13"/>
  <c r="AX1087" i="13"/>
  <c r="AY1087" i="13"/>
  <c r="AT1088" i="13"/>
  <c r="AU1088" i="13"/>
  <c r="AV1088" i="13"/>
  <c r="AW1088" i="13"/>
  <c r="AX1088" i="13"/>
  <c r="AY1088" i="13"/>
  <c r="AT1089" i="13"/>
  <c r="AU1089" i="13"/>
  <c r="AV1089" i="13"/>
  <c r="AW1089" i="13"/>
  <c r="AX1089" i="13"/>
  <c r="AY1089" i="13"/>
  <c r="AT1090" i="13"/>
  <c r="AU1090" i="13"/>
  <c r="AV1090" i="13"/>
  <c r="AW1090" i="13"/>
  <c r="AX1090" i="13"/>
  <c r="AY1090" i="13"/>
  <c r="AT1091" i="13"/>
  <c r="AU1091" i="13"/>
  <c r="AV1091" i="13"/>
  <c r="AW1091" i="13"/>
  <c r="AX1091" i="13"/>
  <c r="AY1091" i="13"/>
  <c r="AT1092" i="13"/>
  <c r="AU1092" i="13"/>
  <c r="AV1092" i="13"/>
  <c r="AW1092" i="13"/>
  <c r="AX1092" i="13"/>
  <c r="AY1092" i="13"/>
  <c r="AT1093" i="13"/>
  <c r="AU1093" i="13"/>
  <c r="AV1093" i="13"/>
  <c r="AW1093" i="13"/>
  <c r="AX1093" i="13"/>
  <c r="AY1093" i="13"/>
  <c r="AT1094" i="13"/>
  <c r="AU1094" i="13"/>
  <c r="AV1094" i="13"/>
  <c r="AW1094" i="13"/>
  <c r="AX1094" i="13"/>
  <c r="AY1094" i="13"/>
  <c r="AT1095" i="13"/>
  <c r="AU1095" i="13"/>
  <c r="AV1095" i="13"/>
  <c r="AW1095" i="13"/>
  <c r="AX1095" i="13"/>
  <c r="AY1095" i="13"/>
  <c r="AT1096" i="13"/>
  <c r="AU1096" i="13"/>
  <c r="AV1096" i="13"/>
  <c r="AW1096" i="13"/>
  <c r="AX1096" i="13"/>
  <c r="AY1096" i="13"/>
  <c r="AT1097" i="13"/>
  <c r="AU1097" i="13"/>
  <c r="AV1097" i="13"/>
  <c r="AW1097" i="13"/>
  <c r="AX1097" i="13"/>
  <c r="AY1097" i="13"/>
  <c r="AT1098" i="13"/>
  <c r="AU1098" i="13"/>
  <c r="AV1098" i="13"/>
  <c r="AW1098" i="13"/>
  <c r="AX1098" i="13"/>
  <c r="AY1098" i="13"/>
  <c r="AT1099" i="13"/>
  <c r="AU1099" i="13"/>
  <c r="AV1099" i="13"/>
  <c r="AW1099" i="13"/>
  <c r="AX1099" i="13"/>
  <c r="AY1099" i="13"/>
  <c r="AT1100" i="13"/>
  <c r="AU1100" i="13"/>
  <c r="AV1100" i="13"/>
  <c r="AW1100" i="13"/>
  <c r="AX1100" i="13"/>
  <c r="AY1100" i="13"/>
  <c r="AT1101" i="13"/>
  <c r="AU1101" i="13"/>
  <c r="AV1101" i="13"/>
  <c r="AW1101" i="13"/>
  <c r="AX1101" i="13"/>
  <c r="AY1101" i="13"/>
  <c r="AT1102" i="13"/>
  <c r="AU1102" i="13"/>
  <c r="AV1102" i="13"/>
  <c r="AW1102" i="13"/>
  <c r="AX1102" i="13"/>
  <c r="AY1102" i="13"/>
  <c r="AT1103" i="13"/>
  <c r="AU1103" i="13"/>
  <c r="AV1103" i="13"/>
  <c r="AW1103" i="13"/>
  <c r="AX1103" i="13"/>
  <c r="AY1103" i="13"/>
  <c r="AT1104" i="13"/>
  <c r="AU1104" i="13"/>
  <c r="AV1104" i="13"/>
  <c r="AW1104" i="13"/>
  <c r="AX1104" i="13"/>
  <c r="AY1104" i="13"/>
  <c r="AT1105" i="13"/>
  <c r="AU1105" i="13"/>
  <c r="AV1105" i="13"/>
  <c r="AW1105" i="13"/>
  <c r="AX1105" i="13"/>
  <c r="AY1105" i="13"/>
  <c r="AT1106" i="13"/>
  <c r="AU1106" i="13"/>
  <c r="AV1106" i="13"/>
  <c r="AW1106" i="13"/>
  <c r="AX1106" i="13"/>
  <c r="AY1106" i="13"/>
  <c r="AT1107" i="13"/>
  <c r="AU1107" i="13"/>
  <c r="AV1107" i="13"/>
  <c r="AW1107" i="13"/>
  <c r="AX1107" i="13"/>
  <c r="AY1107" i="13"/>
  <c r="AT1108" i="13"/>
  <c r="AU1108" i="13"/>
  <c r="AV1108" i="13"/>
  <c r="AW1108" i="13"/>
  <c r="AX1108" i="13"/>
  <c r="AY1108" i="13"/>
  <c r="AT1109" i="13"/>
  <c r="AU1109" i="13"/>
  <c r="AV1109" i="13"/>
  <c r="AW1109" i="13"/>
  <c r="AX1109" i="13"/>
  <c r="AY1109" i="13"/>
  <c r="AT1110" i="13"/>
  <c r="AU1110" i="13"/>
  <c r="AV1110" i="13"/>
  <c r="AW1110" i="13"/>
  <c r="AX1110" i="13"/>
  <c r="AY1110" i="13"/>
  <c r="AT1111" i="13"/>
  <c r="AU1111" i="13"/>
  <c r="AV1111" i="13"/>
  <c r="AW1111" i="13"/>
  <c r="AX1111" i="13"/>
  <c r="AY1111" i="13"/>
  <c r="AT1112" i="13"/>
  <c r="AU1112" i="13"/>
  <c r="AV1112" i="13"/>
  <c r="AW1112" i="13"/>
  <c r="AX1112" i="13"/>
  <c r="AY1112" i="13"/>
  <c r="AT1113" i="13"/>
  <c r="AU1113" i="13"/>
  <c r="AV1113" i="13"/>
  <c r="AW1113" i="13"/>
  <c r="AX1113" i="13"/>
  <c r="AY1113" i="13"/>
  <c r="AT1114" i="13"/>
  <c r="AU1114" i="13"/>
  <c r="AV1114" i="13"/>
  <c r="AW1114" i="13"/>
  <c r="AX1114" i="13"/>
  <c r="AY1114" i="13"/>
  <c r="AT1115" i="13"/>
  <c r="AU1115" i="13"/>
  <c r="AV1115" i="13"/>
  <c r="AW1115" i="13"/>
  <c r="AX1115" i="13"/>
  <c r="AY1115" i="13"/>
  <c r="AT1116" i="13"/>
  <c r="AU1116" i="13"/>
  <c r="AV1116" i="13"/>
  <c r="AW1116" i="13"/>
  <c r="AX1116" i="13"/>
  <c r="AY1116" i="13"/>
  <c r="AT1117" i="13"/>
  <c r="AU1117" i="13"/>
  <c r="AV1117" i="13"/>
  <c r="AW1117" i="13"/>
  <c r="AX1117" i="13"/>
  <c r="AY1117" i="13"/>
  <c r="AT1118" i="13"/>
  <c r="AU1118" i="13"/>
  <c r="AV1118" i="13"/>
  <c r="AW1118" i="13"/>
  <c r="AX1118" i="13"/>
  <c r="AY1118" i="13"/>
  <c r="AT1119" i="13"/>
  <c r="AU1119" i="13"/>
  <c r="AV1119" i="13"/>
  <c r="AW1119" i="13"/>
  <c r="AX1119" i="13"/>
  <c r="AY1119" i="13"/>
  <c r="AT1120" i="13"/>
  <c r="AU1120" i="13"/>
  <c r="AV1120" i="13"/>
  <c r="AW1120" i="13"/>
  <c r="AX1120" i="13"/>
  <c r="AY1120" i="13"/>
  <c r="AT1121" i="13"/>
  <c r="AU1121" i="13"/>
  <c r="AV1121" i="13"/>
  <c r="AW1121" i="13"/>
  <c r="AX1121" i="13"/>
  <c r="AY1121" i="13"/>
  <c r="AT1122" i="13"/>
  <c r="AU1122" i="13"/>
  <c r="AV1122" i="13"/>
  <c r="AW1122" i="13"/>
  <c r="AX1122" i="13"/>
  <c r="AY1122" i="13"/>
  <c r="AT1123" i="13"/>
  <c r="AU1123" i="13"/>
  <c r="AV1123" i="13"/>
  <c r="AW1123" i="13"/>
  <c r="AX1123" i="13"/>
  <c r="AY1123" i="13"/>
  <c r="AT1124" i="13"/>
  <c r="AU1124" i="13"/>
  <c r="AV1124" i="13"/>
  <c r="AW1124" i="13"/>
  <c r="AX1124" i="13"/>
  <c r="AY1124" i="13"/>
  <c r="AT1125" i="13"/>
  <c r="AU1125" i="13"/>
  <c r="AV1125" i="13"/>
  <c r="AW1125" i="13"/>
  <c r="AX1125" i="13"/>
  <c r="AY1125" i="13"/>
  <c r="AT1126" i="13"/>
  <c r="AU1126" i="13"/>
  <c r="AV1126" i="13"/>
  <c r="AW1126" i="13"/>
  <c r="AX1126" i="13"/>
  <c r="AY1126" i="13"/>
  <c r="AT1127" i="13"/>
  <c r="AU1127" i="13"/>
  <c r="AV1127" i="13"/>
  <c r="AW1127" i="13"/>
  <c r="AX1127" i="13"/>
  <c r="AY1127" i="13"/>
  <c r="AT1128" i="13"/>
  <c r="AU1128" i="13"/>
  <c r="AV1128" i="13"/>
  <c r="AW1128" i="13"/>
  <c r="AX1128" i="13"/>
  <c r="AY1128" i="13"/>
  <c r="AT1129" i="13"/>
  <c r="AU1129" i="13"/>
  <c r="AV1129" i="13"/>
  <c r="AW1129" i="13"/>
  <c r="AX1129" i="13"/>
  <c r="AY1129" i="13"/>
  <c r="AT1130" i="13"/>
  <c r="AU1130" i="13"/>
  <c r="AV1130" i="13"/>
  <c r="AW1130" i="13"/>
  <c r="AX1130" i="13"/>
  <c r="AY1130" i="13"/>
  <c r="AT1131" i="13"/>
  <c r="AU1131" i="13"/>
  <c r="AV1131" i="13"/>
  <c r="AW1131" i="13"/>
  <c r="AX1131" i="13"/>
  <c r="AY1131" i="13"/>
  <c r="AT1132" i="13"/>
  <c r="AU1132" i="13"/>
  <c r="AV1132" i="13"/>
  <c r="AW1132" i="13"/>
  <c r="AX1132" i="13"/>
  <c r="AY1132" i="13"/>
  <c r="AT1133" i="13"/>
  <c r="AU1133" i="13"/>
  <c r="AV1133" i="13"/>
  <c r="AW1133" i="13"/>
  <c r="AX1133" i="13"/>
  <c r="AY1133" i="13"/>
  <c r="AT1134" i="13"/>
  <c r="AU1134" i="13"/>
  <c r="AV1134" i="13"/>
  <c r="AW1134" i="13"/>
  <c r="AX1134" i="13"/>
  <c r="AY1134" i="13"/>
  <c r="AT1135" i="13"/>
  <c r="AU1135" i="13"/>
  <c r="AV1135" i="13"/>
  <c r="AW1135" i="13"/>
  <c r="AX1135" i="13"/>
  <c r="AY1135" i="13"/>
  <c r="AT1136" i="13"/>
  <c r="AU1136" i="13"/>
  <c r="AV1136" i="13"/>
  <c r="AW1136" i="13"/>
  <c r="AX1136" i="13"/>
  <c r="AY1136" i="13"/>
  <c r="AT1137" i="13"/>
  <c r="AU1137" i="13"/>
  <c r="AV1137" i="13"/>
  <c r="AW1137" i="13"/>
  <c r="AX1137" i="13"/>
  <c r="AY1137" i="13"/>
  <c r="AT1138" i="13"/>
  <c r="AU1138" i="13"/>
  <c r="AV1138" i="13"/>
  <c r="AW1138" i="13"/>
  <c r="AX1138" i="13"/>
  <c r="AY1138" i="13"/>
  <c r="AT1139" i="13"/>
  <c r="AU1139" i="13"/>
  <c r="AV1139" i="13"/>
  <c r="AW1139" i="13"/>
  <c r="AX1139" i="13"/>
  <c r="AY1139" i="13"/>
  <c r="AT1140" i="13"/>
  <c r="AU1140" i="13"/>
  <c r="AV1140" i="13"/>
  <c r="AW1140" i="13"/>
  <c r="AX1140" i="13"/>
  <c r="AY1140" i="13"/>
  <c r="AT1141" i="13"/>
  <c r="AU1141" i="13"/>
  <c r="AV1141" i="13"/>
  <c r="AW1141" i="13"/>
  <c r="AX1141" i="13"/>
  <c r="AY1141" i="13"/>
  <c r="AT1142" i="13"/>
  <c r="AU1142" i="13"/>
  <c r="AV1142" i="13"/>
  <c r="AW1142" i="13"/>
  <c r="AX1142" i="13"/>
  <c r="AY1142" i="13"/>
  <c r="AT1143" i="13"/>
  <c r="AU1143" i="13"/>
  <c r="AV1143" i="13"/>
  <c r="AW1143" i="13"/>
  <c r="AX1143" i="13"/>
  <c r="AY1143" i="13"/>
  <c r="AT1144" i="13"/>
  <c r="AU1144" i="13"/>
  <c r="AV1144" i="13"/>
  <c r="AW1144" i="13"/>
  <c r="AX1144" i="13"/>
  <c r="AY1144" i="13"/>
  <c r="AT1145" i="13"/>
  <c r="AU1145" i="13"/>
  <c r="AV1145" i="13"/>
  <c r="AW1145" i="13"/>
  <c r="AX1145" i="13"/>
  <c r="AY1145" i="13"/>
  <c r="AT1146" i="13"/>
  <c r="AU1146" i="13"/>
  <c r="AV1146" i="13"/>
  <c r="AW1146" i="13"/>
  <c r="AX1146" i="13"/>
  <c r="AY1146" i="13"/>
  <c r="AT1147" i="13"/>
  <c r="AU1147" i="13"/>
  <c r="AV1147" i="13"/>
  <c r="AW1147" i="13"/>
  <c r="AX1147" i="13"/>
  <c r="AY1147" i="13"/>
  <c r="AT1148" i="13"/>
  <c r="AU1148" i="13"/>
  <c r="AV1148" i="13"/>
  <c r="AW1148" i="13"/>
  <c r="AX1148" i="13"/>
  <c r="AY1148" i="13"/>
  <c r="AT1149" i="13"/>
  <c r="AU1149" i="13"/>
  <c r="AV1149" i="13"/>
  <c r="AW1149" i="13"/>
  <c r="AX1149" i="13"/>
  <c r="AY1149" i="13"/>
  <c r="AT1150" i="13"/>
  <c r="AU1150" i="13"/>
  <c r="AV1150" i="13"/>
  <c r="AW1150" i="13"/>
  <c r="AX1150" i="13"/>
  <c r="AY1150" i="13"/>
  <c r="AT1151" i="13"/>
  <c r="AU1151" i="13"/>
  <c r="AV1151" i="13"/>
  <c r="AW1151" i="13"/>
  <c r="AX1151" i="13"/>
  <c r="AY1151" i="13"/>
  <c r="AT1152" i="13"/>
  <c r="AU1152" i="13"/>
  <c r="AV1152" i="13"/>
  <c r="AW1152" i="13"/>
  <c r="AX1152" i="13"/>
  <c r="AY1152" i="13"/>
  <c r="AT1153" i="13"/>
  <c r="AU1153" i="13"/>
  <c r="AV1153" i="13"/>
  <c r="AW1153" i="13"/>
  <c r="AX1153" i="13"/>
  <c r="AY1153" i="13"/>
  <c r="AT1154" i="13"/>
  <c r="AU1154" i="13"/>
  <c r="AV1154" i="13"/>
  <c r="AW1154" i="13"/>
  <c r="AX1154" i="13"/>
  <c r="AY1154" i="13"/>
  <c r="AT1155" i="13"/>
  <c r="AU1155" i="13"/>
  <c r="AV1155" i="13"/>
  <c r="AW1155" i="13"/>
  <c r="AX1155" i="13"/>
  <c r="AY1155" i="13"/>
  <c r="AT1156" i="13"/>
  <c r="AU1156" i="13"/>
  <c r="AV1156" i="13"/>
  <c r="AW1156" i="13"/>
  <c r="AX1156" i="13"/>
  <c r="AY1156" i="13"/>
  <c r="AT1157" i="13"/>
  <c r="AU1157" i="13"/>
  <c r="AV1157" i="13"/>
  <c r="AW1157" i="13"/>
  <c r="AX1157" i="13"/>
  <c r="AY1157" i="13"/>
  <c r="AT1158" i="13"/>
  <c r="AU1158" i="13"/>
  <c r="AV1158" i="13"/>
  <c r="AW1158" i="13"/>
  <c r="AX1158" i="13"/>
  <c r="AY1158" i="13"/>
  <c r="AT1159" i="13"/>
  <c r="AU1159" i="13"/>
  <c r="AV1159" i="13"/>
  <c r="AW1159" i="13"/>
  <c r="AX1159" i="13"/>
  <c r="AY1159" i="13"/>
  <c r="AT1160" i="13"/>
  <c r="AU1160" i="13"/>
  <c r="AV1160" i="13"/>
  <c r="AW1160" i="13"/>
  <c r="AX1160" i="13"/>
  <c r="AY1160" i="13"/>
  <c r="AT1161" i="13"/>
  <c r="AU1161" i="13"/>
  <c r="AV1161" i="13"/>
  <c r="AW1161" i="13"/>
  <c r="AX1161" i="13"/>
  <c r="AY1161" i="13"/>
  <c r="AT1162" i="13"/>
  <c r="AU1162" i="13"/>
  <c r="AV1162" i="13"/>
  <c r="AW1162" i="13"/>
  <c r="AX1162" i="13"/>
  <c r="AY1162" i="13"/>
  <c r="AT1163" i="13"/>
  <c r="AU1163" i="13"/>
  <c r="AV1163" i="13"/>
  <c r="AW1163" i="13"/>
  <c r="AX1163" i="13"/>
  <c r="AY1163" i="13"/>
  <c r="AT1164" i="13"/>
  <c r="AU1164" i="13"/>
  <c r="AV1164" i="13"/>
  <c r="AW1164" i="13"/>
  <c r="AX1164" i="13"/>
  <c r="AY1164" i="13"/>
  <c r="AT1165" i="13"/>
  <c r="AU1165" i="13"/>
  <c r="AV1165" i="13"/>
  <c r="AW1165" i="13"/>
  <c r="AX1165" i="13"/>
  <c r="AY1165" i="13"/>
  <c r="AT1166" i="13"/>
  <c r="AU1166" i="13"/>
  <c r="AV1166" i="13"/>
  <c r="AW1166" i="13"/>
  <c r="AX1166" i="13"/>
  <c r="AY1166" i="13"/>
  <c r="AT1167" i="13"/>
  <c r="AU1167" i="13"/>
  <c r="AV1167" i="13"/>
  <c r="AW1167" i="13"/>
  <c r="AX1167" i="13"/>
  <c r="AY1167" i="13"/>
  <c r="AT1168" i="13"/>
  <c r="AU1168" i="13"/>
  <c r="AV1168" i="13"/>
  <c r="AW1168" i="13"/>
  <c r="AX1168" i="13"/>
  <c r="AY1168" i="13"/>
  <c r="AT1169" i="13"/>
  <c r="AU1169" i="13"/>
  <c r="AV1169" i="13"/>
  <c r="AW1169" i="13"/>
  <c r="AX1169" i="13"/>
  <c r="AY1169" i="13"/>
  <c r="AT1170" i="13"/>
  <c r="AU1170" i="13"/>
  <c r="AV1170" i="13"/>
  <c r="AW1170" i="13"/>
  <c r="AX1170" i="13"/>
  <c r="AY1170" i="13"/>
  <c r="AT1171" i="13"/>
  <c r="AU1171" i="13"/>
  <c r="AV1171" i="13"/>
  <c r="AW1171" i="13"/>
  <c r="AX1171" i="13"/>
  <c r="AY1171" i="13"/>
  <c r="AT1172" i="13"/>
  <c r="AU1172" i="13"/>
  <c r="AV1172" i="13"/>
  <c r="AW1172" i="13"/>
  <c r="AX1172" i="13"/>
  <c r="AY1172" i="13"/>
  <c r="AT1173" i="13"/>
  <c r="AU1173" i="13"/>
  <c r="AV1173" i="13"/>
  <c r="AW1173" i="13"/>
  <c r="AX1173" i="13"/>
  <c r="AY1173" i="13"/>
  <c r="AT1174" i="13"/>
  <c r="AU1174" i="13"/>
  <c r="AV1174" i="13"/>
  <c r="AW1174" i="13"/>
  <c r="AX1174" i="13"/>
  <c r="AY1174" i="13"/>
  <c r="AT1175" i="13"/>
  <c r="AU1175" i="13"/>
  <c r="AV1175" i="13"/>
  <c r="AW1175" i="13"/>
  <c r="AX1175" i="13"/>
  <c r="AY1175" i="13"/>
  <c r="AT1176" i="13"/>
  <c r="AU1176" i="13"/>
  <c r="AV1176" i="13"/>
  <c r="AW1176" i="13"/>
  <c r="AX1176" i="13"/>
  <c r="AY1176" i="13"/>
  <c r="AT1177" i="13"/>
  <c r="AU1177" i="13"/>
  <c r="AV1177" i="13"/>
  <c r="AW1177" i="13"/>
  <c r="AX1177" i="13"/>
  <c r="AY1177" i="13"/>
  <c r="AT1178" i="13"/>
  <c r="AU1178" i="13"/>
  <c r="AV1178" i="13"/>
  <c r="AW1178" i="13"/>
  <c r="AX1178" i="13"/>
  <c r="AY1178" i="13"/>
  <c r="AT1179" i="13"/>
  <c r="AU1179" i="13"/>
  <c r="AV1179" i="13"/>
  <c r="AW1179" i="13"/>
  <c r="AX1179" i="13"/>
  <c r="AY1179" i="13"/>
  <c r="AT1180" i="13"/>
  <c r="AU1180" i="13"/>
  <c r="AV1180" i="13"/>
  <c r="AW1180" i="13"/>
  <c r="AX1180" i="13"/>
  <c r="AY1180" i="13"/>
  <c r="AT1181" i="13"/>
  <c r="AU1181" i="13"/>
  <c r="AV1181" i="13"/>
  <c r="AW1181" i="13"/>
  <c r="AX1181" i="13"/>
  <c r="AY1181" i="13"/>
  <c r="AT1182" i="13"/>
  <c r="AU1182" i="13"/>
  <c r="AV1182" i="13"/>
  <c r="AW1182" i="13"/>
  <c r="AX1182" i="13"/>
  <c r="AY1182" i="13"/>
  <c r="AT1183" i="13"/>
  <c r="AU1183" i="13"/>
  <c r="AV1183" i="13"/>
  <c r="AW1183" i="13"/>
  <c r="AX1183" i="13"/>
  <c r="AY1183" i="13"/>
  <c r="AT1184" i="13"/>
  <c r="AU1184" i="13"/>
  <c r="AV1184" i="13"/>
  <c r="AW1184" i="13"/>
  <c r="AX1184" i="13"/>
  <c r="AY1184" i="13"/>
  <c r="AT1185" i="13"/>
  <c r="AU1185" i="13"/>
  <c r="AV1185" i="13"/>
  <c r="AW1185" i="13"/>
  <c r="AX1185" i="13"/>
  <c r="AY1185" i="13"/>
  <c r="AT1186" i="13"/>
  <c r="AU1186" i="13"/>
  <c r="AV1186" i="13"/>
  <c r="AW1186" i="13"/>
  <c r="AX1186" i="13"/>
  <c r="AY1186" i="13"/>
  <c r="AT1187" i="13"/>
  <c r="AU1187" i="13"/>
  <c r="AV1187" i="13"/>
  <c r="AW1187" i="13"/>
  <c r="AX1187" i="13"/>
  <c r="AY1187" i="13"/>
  <c r="AT1188" i="13"/>
  <c r="AU1188" i="13"/>
  <c r="AV1188" i="13"/>
  <c r="AW1188" i="13"/>
  <c r="AX1188" i="13"/>
  <c r="AY1188" i="13"/>
  <c r="AT1189" i="13"/>
  <c r="AU1189" i="13"/>
  <c r="AV1189" i="13"/>
  <c r="AW1189" i="13"/>
  <c r="AX1189" i="13"/>
  <c r="AY1189" i="13"/>
  <c r="AT1190" i="13"/>
  <c r="AU1190" i="13"/>
  <c r="AV1190" i="13"/>
  <c r="AW1190" i="13"/>
  <c r="AX1190" i="13"/>
  <c r="AY1190" i="13"/>
  <c r="AT1191" i="13"/>
  <c r="AU1191" i="13"/>
  <c r="AV1191" i="13"/>
  <c r="AW1191" i="13"/>
  <c r="AX1191" i="13"/>
  <c r="AY1191" i="13"/>
  <c r="AT1192" i="13"/>
  <c r="AU1192" i="13"/>
  <c r="AV1192" i="13"/>
  <c r="AW1192" i="13"/>
  <c r="AX1192" i="13"/>
  <c r="AY1192" i="13"/>
  <c r="AT1193" i="13"/>
  <c r="AU1193" i="13"/>
  <c r="AV1193" i="13"/>
  <c r="AW1193" i="13"/>
  <c r="AX1193" i="13"/>
  <c r="AY1193" i="13"/>
  <c r="AT1194" i="13"/>
  <c r="AU1194" i="13"/>
  <c r="AV1194" i="13"/>
  <c r="AW1194" i="13"/>
  <c r="AX1194" i="13"/>
  <c r="AY1194" i="13"/>
  <c r="AT1195" i="13"/>
  <c r="AU1195" i="13"/>
  <c r="AV1195" i="13"/>
  <c r="AW1195" i="13"/>
  <c r="AX1195" i="13"/>
  <c r="AY1195" i="13"/>
  <c r="AT1196" i="13"/>
  <c r="AU1196" i="13"/>
  <c r="AV1196" i="13"/>
  <c r="AW1196" i="13"/>
  <c r="AX1196" i="13"/>
  <c r="AY1196" i="13"/>
  <c r="AT1197" i="13"/>
  <c r="AU1197" i="13"/>
  <c r="AV1197" i="13"/>
  <c r="AW1197" i="13"/>
  <c r="AX1197" i="13"/>
  <c r="AY1197" i="13"/>
  <c r="AT1198" i="13"/>
  <c r="AU1198" i="13"/>
  <c r="AV1198" i="13"/>
  <c r="AW1198" i="13"/>
  <c r="AX1198" i="13"/>
  <c r="AY1198" i="13"/>
  <c r="AT1199" i="13"/>
  <c r="AU1199" i="13"/>
  <c r="AV1199" i="13"/>
  <c r="AW1199" i="13"/>
  <c r="AX1199" i="13"/>
  <c r="AY1199" i="13"/>
  <c r="AT1200" i="13"/>
  <c r="AU1200" i="13"/>
  <c r="AV1200" i="13"/>
  <c r="AW1200" i="13"/>
  <c r="AX1200" i="13"/>
  <c r="AY1200" i="13"/>
  <c r="AT1201" i="13"/>
  <c r="AU1201" i="13"/>
  <c r="AV1201" i="13"/>
  <c r="AW1201" i="13"/>
  <c r="AX1201" i="13"/>
  <c r="AY1201" i="13"/>
  <c r="AT1202" i="13"/>
  <c r="AU1202" i="13"/>
  <c r="AV1202" i="13"/>
  <c r="AW1202" i="13"/>
  <c r="AX1202" i="13"/>
  <c r="AY1202" i="13"/>
  <c r="AT1203" i="13"/>
  <c r="AU1203" i="13"/>
  <c r="AV1203" i="13"/>
  <c r="AW1203" i="13"/>
  <c r="AX1203" i="13"/>
  <c r="AY1203" i="13"/>
  <c r="AT1204" i="13"/>
  <c r="AU1204" i="13"/>
  <c r="AV1204" i="13"/>
  <c r="AW1204" i="13"/>
  <c r="AX1204" i="13"/>
  <c r="AY1204" i="13"/>
  <c r="AT1205" i="13"/>
  <c r="AU1205" i="13"/>
  <c r="AV1205" i="13"/>
  <c r="AW1205" i="13"/>
  <c r="AX1205" i="13"/>
  <c r="AY1205" i="13"/>
  <c r="AT1206" i="13"/>
  <c r="AU1206" i="13"/>
  <c r="AV1206" i="13"/>
  <c r="AW1206" i="13"/>
  <c r="AX1206" i="13"/>
  <c r="AY1206" i="13"/>
  <c r="AT1207" i="13"/>
  <c r="AU1207" i="13"/>
  <c r="AV1207" i="13"/>
  <c r="AW1207" i="13"/>
  <c r="AX1207" i="13"/>
  <c r="AY1207" i="13"/>
  <c r="AT1208" i="13"/>
  <c r="AU1208" i="13"/>
  <c r="AV1208" i="13"/>
  <c r="AW1208" i="13"/>
  <c r="AX1208" i="13"/>
  <c r="AY1208" i="13"/>
  <c r="AT1209" i="13"/>
  <c r="AU1209" i="13"/>
  <c r="AV1209" i="13"/>
  <c r="AW1209" i="13"/>
  <c r="AX1209" i="13"/>
  <c r="AY1209" i="13"/>
  <c r="AT1210" i="13"/>
  <c r="AU1210" i="13"/>
  <c r="AV1210" i="13"/>
  <c r="AW1210" i="13"/>
  <c r="AX1210" i="13"/>
  <c r="AY1210" i="13"/>
  <c r="AT1211" i="13"/>
  <c r="AU1211" i="13"/>
  <c r="AV1211" i="13"/>
  <c r="AW1211" i="13"/>
  <c r="AX1211" i="13"/>
  <c r="AY1211" i="13"/>
  <c r="AT1212" i="13"/>
  <c r="AU1212" i="13"/>
  <c r="AV1212" i="13"/>
  <c r="AW1212" i="13"/>
  <c r="AX1212" i="13"/>
  <c r="AY1212" i="13"/>
  <c r="AT1213" i="13"/>
  <c r="AU1213" i="13"/>
  <c r="AV1213" i="13"/>
  <c r="AW1213" i="13"/>
  <c r="AX1213" i="13"/>
  <c r="AY1213" i="13"/>
  <c r="AT1214" i="13"/>
  <c r="AU1214" i="13"/>
  <c r="AV1214" i="13"/>
  <c r="AW1214" i="13"/>
  <c r="AX1214" i="13"/>
  <c r="AY1214" i="13"/>
  <c r="AT1215" i="13"/>
  <c r="AU1215" i="13"/>
  <c r="AV1215" i="13"/>
  <c r="AW1215" i="13"/>
  <c r="AX1215" i="13"/>
  <c r="AY1215" i="13"/>
  <c r="AT1216" i="13"/>
  <c r="AU1216" i="13"/>
  <c r="AV1216" i="13"/>
  <c r="AW1216" i="13"/>
  <c r="AX1216" i="13"/>
  <c r="AY1216" i="13"/>
  <c r="AT1217" i="13"/>
  <c r="AU1217" i="13"/>
  <c r="AV1217" i="13"/>
  <c r="AW1217" i="13"/>
  <c r="AX1217" i="13"/>
  <c r="AY1217" i="13"/>
  <c r="AT1218" i="13"/>
  <c r="AU1218" i="13"/>
  <c r="AV1218" i="13"/>
  <c r="AW1218" i="13"/>
  <c r="AX1218" i="13"/>
  <c r="AY1218" i="13"/>
  <c r="AT1219" i="13"/>
  <c r="AU1219" i="13"/>
  <c r="AV1219" i="13"/>
  <c r="AW1219" i="13"/>
  <c r="AX1219" i="13"/>
  <c r="AY1219" i="13"/>
  <c r="AT1220" i="13"/>
  <c r="AU1220" i="13"/>
  <c r="AV1220" i="13"/>
  <c r="AW1220" i="13"/>
  <c r="AX1220" i="13"/>
  <c r="AY1220" i="13"/>
  <c r="AT1221" i="13"/>
  <c r="AU1221" i="13"/>
  <c r="AV1221" i="13"/>
  <c r="AW1221" i="13"/>
  <c r="AX1221" i="13"/>
  <c r="AY1221" i="13"/>
  <c r="AT1222" i="13"/>
  <c r="AU1222" i="13"/>
  <c r="AV1222" i="13"/>
  <c r="AW1222" i="13"/>
  <c r="AX1222" i="13"/>
  <c r="AY1222" i="13"/>
  <c r="AT1223" i="13"/>
  <c r="AU1223" i="13"/>
  <c r="AV1223" i="13"/>
  <c r="AW1223" i="13"/>
  <c r="AX1223" i="13"/>
  <c r="AY1223" i="13"/>
  <c r="AT1224" i="13"/>
  <c r="AU1224" i="13"/>
  <c r="AV1224" i="13"/>
  <c r="AW1224" i="13"/>
  <c r="AX1224" i="13"/>
  <c r="AY1224" i="13"/>
  <c r="AT1225" i="13"/>
  <c r="AU1225" i="13"/>
  <c r="AV1225" i="13"/>
  <c r="AW1225" i="13"/>
  <c r="AX1225" i="13"/>
  <c r="AY1225" i="13"/>
  <c r="AT1226" i="13"/>
  <c r="AU1226" i="13"/>
  <c r="AV1226" i="13"/>
  <c r="AW1226" i="13"/>
  <c r="AX1226" i="13"/>
  <c r="AY1226" i="13"/>
  <c r="AT1227" i="13"/>
  <c r="AU1227" i="13"/>
  <c r="AV1227" i="13"/>
  <c r="AW1227" i="13"/>
  <c r="AX1227" i="13"/>
  <c r="AY1227" i="13"/>
  <c r="AT1228" i="13"/>
  <c r="AU1228" i="13"/>
  <c r="AV1228" i="13"/>
  <c r="AW1228" i="13"/>
  <c r="AX1228" i="13"/>
  <c r="AY1228" i="13"/>
  <c r="AT1229" i="13"/>
  <c r="AU1229" i="13"/>
  <c r="AV1229" i="13"/>
  <c r="AW1229" i="13"/>
  <c r="AX1229" i="13"/>
  <c r="AY1229" i="13"/>
  <c r="AT1230" i="13"/>
  <c r="AU1230" i="13"/>
  <c r="AV1230" i="13"/>
  <c r="AW1230" i="13"/>
  <c r="AX1230" i="13"/>
  <c r="AY1230" i="13"/>
  <c r="AT1231" i="13"/>
  <c r="AU1231" i="13"/>
  <c r="AV1231" i="13"/>
  <c r="AW1231" i="13"/>
  <c r="AX1231" i="13"/>
  <c r="AY1231" i="13"/>
  <c r="AT1232" i="13"/>
  <c r="AU1232" i="13"/>
  <c r="AV1232" i="13"/>
  <c r="AW1232" i="13"/>
  <c r="AX1232" i="13"/>
  <c r="AY1232" i="13"/>
  <c r="AT1233" i="13"/>
  <c r="AU1233" i="13"/>
  <c r="AV1233" i="13"/>
  <c r="AW1233" i="13"/>
  <c r="AX1233" i="13"/>
  <c r="AY1233" i="13"/>
  <c r="AT1234" i="13"/>
  <c r="AU1234" i="13"/>
  <c r="AV1234" i="13"/>
  <c r="AW1234" i="13"/>
  <c r="AX1234" i="13"/>
  <c r="AY1234" i="13"/>
  <c r="AT1235" i="13"/>
  <c r="AU1235" i="13"/>
  <c r="AV1235" i="13"/>
  <c r="AW1235" i="13"/>
  <c r="AX1235" i="13"/>
  <c r="AY1235" i="13"/>
  <c r="AT1236" i="13"/>
  <c r="AU1236" i="13"/>
  <c r="AV1236" i="13"/>
  <c r="AW1236" i="13"/>
  <c r="AX1236" i="13"/>
  <c r="AY1236" i="13"/>
  <c r="AT1237" i="13"/>
  <c r="AU1237" i="13"/>
  <c r="AV1237" i="13"/>
  <c r="AW1237" i="13"/>
  <c r="AX1237" i="13"/>
  <c r="AY1237" i="13"/>
  <c r="AT1238" i="13"/>
  <c r="AU1238" i="13"/>
  <c r="AV1238" i="13"/>
  <c r="AW1238" i="13"/>
  <c r="AX1238" i="13"/>
  <c r="AY1238" i="13"/>
  <c r="AT1239" i="13"/>
  <c r="AU1239" i="13"/>
  <c r="AV1239" i="13"/>
  <c r="AW1239" i="13"/>
  <c r="AX1239" i="13"/>
  <c r="AY1239" i="13"/>
  <c r="AT1240" i="13"/>
  <c r="AU1240" i="13"/>
  <c r="AV1240" i="13"/>
  <c r="AW1240" i="13"/>
  <c r="AX1240" i="13"/>
  <c r="AY1240" i="13"/>
  <c r="AT1241" i="13"/>
  <c r="AU1241" i="13"/>
  <c r="AV1241" i="13"/>
  <c r="AW1241" i="13"/>
  <c r="AX1241" i="13"/>
  <c r="AY1241" i="13"/>
  <c r="AT1242" i="13"/>
  <c r="AU1242" i="13"/>
  <c r="AV1242" i="13"/>
  <c r="AW1242" i="13"/>
  <c r="AX1242" i="13"/>
  <c r="AY1242" i="13"/>
  <c r="AT1243" i="13"/>
  <c r="AU1243" i="13"/>
  <c r="AV1243" i="13"/>
  <c r="AW1243" i="13"/>
  <c r="AX1243" i="13"/>
  <c r="AY1243" i="13"/>
  <c r="AT1244" i="13"/>
  <c r="AU1244" i="13"/>
  <c r="AV1244" i="13"/>
  <c r="AW1244" i="13"/>
  <c r="AX1244" i="13"/>
  <c r="AY1244" i="13"/>
  <c r="AT1245" i="13"/>
  <c r="AU1245" i="13"/>
  <c r="AV1245" i="13"/>
  <c r="AW1245" i="13"/>
  <c r="AX1245" i="13"/>
  <c r="AY1245" i="13"/>
  <c r="AT1246" i="13"/>
  <c r="AU1246" i="13"/>
  <c r="AV1246" i="13"/>
  <c r="AW1246" i="13"/>
  <c r="AX1246" i="13"/>
  <c r="AY1246" i="13"/>
  <c r="AT1247" i="13"/>
  <c r="AU1247" i="13"/>
  <c r="AV1247" i="13"/>
  <c r="AW1247" i="13"/>
  <c r="AX1247" i="13"/>
  <c r="AY1247" i="13"/>
  <c r="AT1248" i="13"/>
  <c r="AU1248" i="13"/>
  <c r="AV1248" i="13"/>
  <c r="AW1248" i="13"/>
  <c r="AX1248" i="13"/>
  <c r="AY1248" i="13"/>
  <c r="AT1249" i="13"/>
  <c r="AU1249" i="13"/>
  <c r="AV1249" i="13"/>
  <c r="AW1249" i="13"/>
  <c r="AX1249" i="13"/>
  <c r="AY1249" i="13"/>
  <c r="AT1250" i="13"/>
  <c r="AU1250" i="13"/>
  <c r="AV1250" i="13"/>
  <c r="AW1250" i="13"/>
  <c r="AX1250" i="13"/>
  <c r="AY1250" i="13"/>
  <c r="AT1251" i="13"/>
  <c r="AU1251" i="13"/>
  <c r="AV1251" i="13"/>
  <c r="AW1251" i="13"/>
  <c r="AX1251" i="13"/>
  <c r="AY1251" i="13"/>
  <c r="AT1252" i="13"/>
  <c r="AU1252" i="13"/>
  <c r="AV1252" i="13"/>
  <c r="AW1252" i="13"/>
  <c r="AX1252" i="13"/>
  <c r="AY1252" i="13"/>
  <c r="AT1253" i="13"/>
  <c r="AU1253" i="13"/>
  <c r="AV1253" i="13"/>
  <c r="AW1253" i="13"/>
  <c r="AX1253" i="13"/>
  <c r="AY1253" i="13"/>
  <c r="AT1254" i="13"/>
  <c r="AU1254" i="13"/>
  <c r="AV1254" i="13"/>
  <c r="AW1254" i="13"/>
  <c r="AX1254" i="13"/>
  <c r="AY1254" i="13"/>
  <c r="AT1255" i="13"/>
  <c r="AU1255" i="13"/>
  <c r="AV1255" i="13"/>
  <c r="AW1255" i="13"/>
  <c r="AX1255" i="13"/>
  <c r="AY1255" i="13"/>
  <c r="AT1256" i="13"/>
  <c r="AU1256" i="13"/>
  <c r="AV1256" i="13"/>
  <c r="AW1256" i="13"/>
  <c r="AX1256" i="13"/>
  <c r="AY1256" i="13"/>
  <c r="AT1257" i="13"/>
  <c r="AU1257" i="13"/>
  <c r="AV1257" i="13"/>
  <c r="AW1257" i="13"/>
  <c r="AX1257" i="13"/>
  <c r="AY1257" i="13"/>
  <c r="AT1258" i="13"/>
  <c r="AU1258" i="13"/>
  <c r="AV1258" i="13"/>
  <c r="AW1258" i="13"/>
  <c r="AX1258" i="13"/>
  <c r="AY1258" i="13"/>
  <c r="AT1259" i="13"/>
  <c r="AU1259" i="13"/>
  <c r="AV1259" i="13"/>
  <c r="AW1259" i="13"/>
  <c r="AX1259" i="13"/>
  <c r="AY1259" i="13"/>
  <c r="AT1260" i="13"/>
  <c r="AU1260" i="13"/>
  <c r="AV1260" i="13"/>
  <c r="AW1260" i="13"/>
  <c r="AX1260" i="13"/>
  <c r="AY1260" i="13"/>
  <c r="AT1261" i="13"/>
  <c r="AU1261" i="13"/>
  <c r="AV1261" i="13"/>
  <c r="AW1261" i="13"/>
  <c r="AX1261" i="13"/>
  <c r="AY1261" i="13"/>
  <c r="AT1262" i="13"/>
  <c r="AU1262" i="13"/>
  <c r="AV1262" i="13"/>
  <c r="AW1262" i="13"/>
  <c r="AX1262" i="13"/>
  <c r="AY1262" i="13"/>
  <c r="AT1263" i="13"/>
  <c r="AU1263" i="13"/>
  <c r="AV1263" i="13"/>
  <c r="AW1263" i="13"/>
  <c r="AX1263" i="13"/>
  <c r="AY1263" i="13"/>
  <c r="AT1264" i="13"/>
  <c r="AU1264" i="13"/>
  <c r="AV1264" i="13"/>
  <c r="AW1264" i="13"/>
  <c r="AX1264" i="13"/>
  <c r="AY1264" i="13"/>
  <c r="AT1265" i="13"/>
  <c r="AU1265" i="13"/>
  <c r="AV1265" i="13"/>
  <c r="AW1265" i="13"/>
  <c r="AX1265" i="13"/>
  <c r="AY1265" i="13"/>
  <c r="AT1266" i="13"/>
  <c r="AU1266" i="13"/>
  <c r="AV1266" i="13"/>
  <c r="AW1266" i="13"/>
  <c r="AX1266" i="13"/>
  <c r="AY1266" i="13"/>
  <c r="AT1267" i="13"/>
  <c r="AU1267" i="13"/>
  <c r="AV1267" i="13"/>
  <c r="AW1267" i="13"/>
  <c r="AX1267" i="13"/>
  <c r="AY1267" i="13"/>
  <c r="AT1268" i="13"/>
  <c r="AU1268" i="13"/>
  <c r="AV1268" i="13"/>
  <c r="AW1268" i="13"/>
  <c r="AX1268" i="13"/>
  <c r="AY1268" i="13"/>
  <c r="AT1269" i="13"/>
  <c r="AU1269" i="13"/>
  <c r="AV1269" i="13"/>
  <c r="AW1269" i="13"/>
  <c r="AX1269" i="13"/>
  <c r="AY1269" i="13"/>
  <c r="AT1270" i="13"/>
  <c r="AU1270" i="13"/>
  <c r="AV1270" i="13"/>
  <c r="AW1270" i="13"/>
  <c r="AX1270" i="13"/>
  <c r="AY1270" i="13"/>
  <c r="AT1271" i="13"/>
  <c r="AU1271" i="13"/>
  <c r="AV1271" i="13"/>
  <c r="AW1271" i="13"/>
  <c r="AX1271" i="13"/>
  <c r="AY1271" i="13"/>
  <c r="AT1272" i="13"/>
  <c r="AU1272" i="13"/>
  <c r="AV1272" i="13"/>
  <c r="AW1272" i="13"/>
  <c r="AX1272" i="13"/>
  <c r="AY1272" i="13"/>
  <c r="AT1273" i="13"/>
  <c r="AU1273" i="13"/>
  <c r="AV1273" i="13"/>
  <c r="AW1273" i="13"/>
  <c r="AX1273" i="13"/>
  <c r="AY1273" i="13"/>
  <c r="AT1274" i="13"/>
  <c r="AU1274" i="13"/>
  <c r="AV1274" i="13"/>
  <c r="AW1274" i="13"/>
  <c r="AX1274" i="13"/>
  <c r="AY1274" i="13"/>
  <c r="AT1275" i="13"/>
  <c r="AU1275" i="13"/>
  <c r="AV1275" i="13"/>
  <c r="AW1275" i="13"/>
  <c r="AX1275" i="13"/>
  <c r="AY1275" i="13"/>
  <c r="AT1276" i="13"/>
  <c r="AU1276" i="13"/>
  <c r="AV1276" i="13"/>
  <c r="AW1276" i="13"/>
  <c r="AX1276" i="13"/>
  <c r="AY1276" i="13"/>
  <c r="AT1277" i="13"/>
  <c r="AU1277" i="13"/>
  <c r="AV1277" i="13"/>
  <c r="AW1277" i="13"/>
  <c r="AX1277" i="13"/>
  <c r="AY1277" i="13"/>
  <c r="AT1278" i="13"/>
  <c r="AU1278" i="13"/>
  <c r="AV1278" i="13"/>
  <c r="AW1278" i="13"/>
  <c r="AX1278" i="13"/>
  <c r="AY1278" i="13"/>
  <c r="AT1279" i="13"/>
  <c r="AU1279" i="13"/>
  <c r="AV1279" i="13"/>
  <c r="AW1279" i="13"/>
  <c r="AX1279" i="13"/>
  <c r="AY1279" i="13"/>
  <c r="AT1280" i="13"/>
  <c r="AU1280" i="13"/>
  <c r="AV1280" i="13"/>
  <c r="AW1280" i="13"/>
  <c r="AX1280" i="13"/>
  <c r="AY1280" i="13"/>
  <c r="AT1281" i="13"/>
  <c r="AU1281" i="13"/>
  <c r="AV1281" i="13"/>
  <c r="AW1281" i="13"/>
  <c r="AX1281" i="13"/>
  <c r="AY1281" i="13"/>
  <c r="AT1282" i="13"/>
  <c r="AU1282" i="13"/>
  <c r="AV1282" i="13"/>
  <c r="AW1282" i="13"/>
  <c r="AX1282" i="13"/>
  <c r="AY1282" i="13"/>
  <c r="AT1283" i="13"/>
  <c r="AU1283" i="13"/>
  <c r="AV1283" i="13"/>
  <c r="AW1283" i="13"/>
  <c r="AX1283" i="13"/>
  <c r="AY1283" i="13"/>
  <c r="AT1284" i="13"/>
  <c r="AU1284" i="13"/>
  <c r="AV1284" i="13"/>
  <c r="AW1284" i="13"/>
  <c r="AX1284" i="13"/>
  <c r="AY1284" i="13"/>
  <c r="AT1285" i="13"/>
  <c r="AU1285" i="13"/>
  <c r="AV1285" i="13"/>
  <c r="AW1285" i="13"/>
  <c r="AX1285" i="13"/>
  <c r="AY1285" i="13"/>
  <c r="AT1286" i="13"/>
  <c r="AU1286" i="13"/>
  <c r="AV1286" i="13"/>
  <c r="AW1286" i="13"/>
  <c r="AX1286" i="13"/>
  <c r="AY1286" i="13"/>
  <c r="AT1287" i="13"/>
  <c r="AU1287" i="13"/>
  <c r="AV1287" i="13"/>
  <c r="AW1287" i="13"/>
  <c r="AX1287" i="13"/>
  <c r="AY1287" i="13"/>
  <c r="AT1288" i="13"/>
  <c r="AU1288" i="13"/>
  <c r="AV1288" i="13"/>
  <c r="AW1288" i="13"/>
  <c r="AX1288" i="13"/>
  <c r="AY1288" i="13"/>
  <c r="AT1289" i="13"/>
  <c r="AU1289" i="13"/>
  <c r="AV1289" i="13"/>
  <c r="AW1289" i="13"/>
  <c r="AX1289" i="13"/>
  <c r="AY1289" i="13"/>
  <c r="AT1290" i="13"/>
  <c r="AU1290" i="13"/>
  <c r="AV1290" i="13"/>
  <c r="AW1290" i="13"/>
  <c r="AX1290" i="13"/>
  <c r="AY1290" i="13"/>
  <c r="AT1291" i="13"/>
  <c r="AU1291" i="13"/>
  <c r="AV1291" i="13"/>
  <c r="AW1291" i="13"/>
  <c r="AX1291" i="13"/>
  <c r="AY1291" i="13"/>
  <c r="AT1292" i="13"/>
  <c r="AU1292" i="13"/>
  <c r="AV1292" i="13"/>
  <c r="AW1292" i="13"/>
  <c r="AX1292" i="13"/>
  <c r="AY1292" i="13"/>
  <c r="AT1293" i="13"/>
  <c r="AU1293" i="13"/>
  <c r="AV1293" i="13"/>
  <c r="AW1293" i="13"/>
  <c r="AX1293" i="13"/>
  <c r="AY1293" i="13"/>
  <c r="AT1294" i="13"/>
  <c r="AU1294" i="13"/>
  <c r="AV1294" i="13"/>
  <c r="AW1294" i="13"/>
  <c r="AX1294" i="13"/>
  <c r="AY1294" i="13"/>
  <c r="AT1295" i="13"/>
  <c r="AU1295" i="13"/>
  <c r="AV1295" i="13"/>
  <c r="AW1295" i="13"/>
  <c r="AX1295" i="13"/>
  <c r="AY1295" i="13"/>
  <c r="AT1296" i="13"/>
  <c r="AU1296" i="13"/>
  <c r="AV1296" i="13"/>
  <c r="AW1296" i="13"/>
  <c r="AX1296" i="13"/>
  <c r="AY1296" i="13"/>
  <c r="AT1297" i="13"/>
  <c r="AU1297" i="13"/>
  <c r="AV1297" i="13"/>
  <c r="AW1297" i="13"/>
  <c r="AX1297" i="13"/>
  <c r="AY1297" i="13"/>
  <c r="AT1298" i="13"/>
  <c r="AU1298" i="13"/>
  <c r="AV1298" i="13"/>
  <c r="AW1298" i="13"/>
  <c r="AX1298" i="13"/>
  <c r="AY1298" i="13"/>
  <c r="AT1299" i="13"/>
  <c r="AU1299" i="13"/>
  <c r="AV1299" i="13"/>
  <c r="AW1299" i="13"/>
  <c r="AX1299" i="13"/>
  <c r="AY1299" i="13"/>
  <c r="AT1300" i="13"/>
  <c r="AU1300" i="13"/>
  <c r="AV1300" i="13"/>
  <c r="AW1300" i="13"/>
  <c r="AX1300" i="13"/>
  <c r="AY1300" i="13"/>
  <c r="AT1301" i="13"/>
  <c r="AU1301" i="13"/>
  <c r="AV1301" i="13"/>
  <c r="AW1301" i="13"/>
  <c r="AX1301" i="13"/>
  <c r="AY1301" i="13"/>
  <c r="AT1302" i="13"/>
  <c r="AU1302" i="13"/>
  <c r="AV1302" i="13"/>
  <c r="AW1302" i="13"/>
  <c r="AX1302" i="13"/>
  <c r="AY1302" i="13"/>
  <c r="AT1303" i="13"/>
  <c r="AU1303" i="13"/>
  <c r="AV1303" i="13"/>
  <c r="AW1303" i="13"/>
  <c r="AX1303" i="13"/>
  <c r="AY1303" i="13"/>
  <c r="AT1304" i="13"/>
  <c r="AU1304" i="13"/>
  <c r="AV1304" i="13"/>
  <c r="AW1304" i="13"/>
  <c r="AX1304" i="13"/>
  <c r="AY1304" i="13"/>
  <c r="AT1305" i="13"/>
  <c r="AU1305" i="13"/>
  <c r="AV1305" i="13"/>
  <c r="AW1305" i="13"/>
  <c r="AX1305" i="13"/>
  <c r="AY1305" i="13"/>
  <c r="AT1306" i="13"/>
  <c r="AU1306" i="13"/>
  <c r="AV1306" i="13"/>
  <c r="AW1306" i="13"/>
  <c r="AX1306" i="13"/>
  <c r="AY1306" i="13"/>
  <c r="AT1307" i="13"/>
  <c r="AU1307" i="13"/>
  <c r="AV1307" i="13"/>
  <c r="AW1307" i="13"/>
  <c r="AX1307" i="13"/>
  <c r="AY1307" i="13"/>
  <c r="AT1308" i="13"/>
  <c r="AU1308" i="13"/>
  <c r="AV1308" i="13"/>
  <c r="AW1308" i="13"/>
  <c r="AX1308" i="13"/>
  <c r="AY1308" i="13"/>
  <c r="AT1309" i="13"/>
  <c r="AU1309" i="13"/>
  <c r="AV1309" i="13"/>
  <c r="AW1309" i="13"/>
  <c r="AX1309" i="13"/>
  <c r="AY1309" i="13"/>
  <c r="AT1310" i="13"/>
  <c r="AU1310" i="13"/>
  <c r="AV1310" i="13"/>
  <c r="AW1310" i="13"/>
  <c r="AX1310" i="13"/>
  <c r="AY1310" i="13"/>
  <c r="AT1311" i="13"/>
  <c r="AU1311" i="13"/>
  <c r="AV1311" i="13"/>
  <c r="AW1311" i="13"/>
  <c r="AX1311" i="13"/>
  <c r="AY1311" i="13"/>
  <c r="AT1312" i="13"/>
  <c r="AU1312" i="13"/>
  <c r="AV1312" i="13"/>
  <c r="AW1312" i="13"/>
  <c r="AX1312" i="13"/>
  <c r="AY1312" i="13"/>
  <c r="AT1313" i="13"/>
  <c r="AU1313" i="13"/>
  <c r="AV1313" i="13"/>
  <c r="AW1313" i="13"/>
  <c r="AX1313" i="13"/>
  <c r="AY1313" i="13"/>
  <c r="AT1314" i="13"/>
  <c r="AU1314" i="13"/>
  <c r="AV1314" i="13"/>
  <c r="AW1314" i="13"/>
  <c r="AX1314" i="13"/>
  <c r="AY1314" i="13"/>
  <c r="AT1315" i="13"/>
  <c r="AU1315" i="13"/>
  <c r="AV1315" i="13"/>
  <c r="AW1315" i="13"/>
  <c r="AX1315" i="13"/>
  <c r="AY1315" i="13"/>
  <c r="AT1316" i="13"/>
  <c r="AU1316" i="13"/>
  <c r="AV1316" i="13"/>
  <c r="AW1316" i="13"/>
  <c r="AX1316" i="13"/>
  <c r="AY1316" i="13"/>
  <c r="AT1317" i="13"/>
  <c r="AU1317" i="13"/>
  <c r="AV1317" i="13"/>
  <c r="AW1317" i="13"/>
  <c r="AX1317" i="13"/>
  <c r="AY1317" i="13"/>
  <c r="AT1318" i="13"/>
  <c r="AU1318" i="13"/>
  <c r="AV1318" i="13"/>
  <c r="AW1318" i="13"/>
  <c r="AX1318" i="13"/>
  <c r="AY1318" i="13"/>
  <c r="AT1319" i="13"/>
  <c r="AU1319" i="13"/>
  <c r="AV1319" i="13"/>
  <c r="AW1319" i="13"/>
  <c r="AX1319" i="13"/>
  <c r="AY1319" i="13"/>
  <c r="AT1320" i="13"/>
  <c r="AU1320" i="13"/>
  <c r="AV1320" i="13"/>
  <c r="AW1320" i="13"/>
  <c r="AX1320" i="13"/>
  <c r="AY1320" i="13"/>
  <c r="AT1321" i="13"/>
  <c r="AU1321" i="13"/>
  <c r="AV1321" i="13"/>
  <c r="AW1321" i="13"/>
  <c r="AX1321" i="13"/>
  <c r="AY1321" i="13"/>
  <c r="AT1322" i="13"/>
  <c r="AU1322" i="13"/>
  <c r="AV1322" i="13"/>
  <c r="AW1322" i="13"/>
  <c r="AX1322" i="13"/>
  <c r="AY1322" i="13"/>
  <c r="AT1323" i="13"/>
  <c r="AU1323" i="13"/>
  <c r="AV1323" i="13"/>
  <c r="AW1323" i="13"/>
  <c r="AX1323" i="13"/>
  <c r="AY1323" i="13"/>
  <c r="AT1324" i="13"/>
  <c r="AU1324" i="13"/>
  <c r="AV1324" i="13"/>
  <c r="AW1324" i="13"/>
  <c r="AX1324" i="13"/>
  <c r="AY1324" i="13"/>
  <c r="AT1325" i="13"/>
  <c r="AU1325" i="13"/>
  <c r="AV1325" i="13"/>
  <c r="AW1325" i="13"/>
  <c r="AX1325" i="13"/>
  <c r="AY1325" i="13"/>
  <c r="AT1326" i="13"/>
  <c r="AU1326" i="13"/>
  <c r="AV1326" i="13"/>
  <c r="AW1326" i="13"/>
  <c r="AX1326" i="13"/>
  <c r="AY1326" i="13"/>
  <c r="AT1327" i="13"/>
  <c r="AU1327" i="13"/>
  <c r="AV1327" i="13"/>
  <c r="AW1327" i="13"/>
  <c r="AX1327" i="13"/>
  <c r="AY1327" i="13"/>
  <c r="AT1328" i="13"/>
  <c r="AU1328" i="13"/>
  <c r="AV1328" i="13"/>
  <c r="AW1328" i="13"/>
  <c r="AX1328" i="13"/>
  <c r="AY1328" i="13"/>
  <c r="AT1329" i="13"/>
  <c r="AU1329" i="13"/>
  <c r="AV1329" i="13"/>
  <c r="AW1329" i="13"/>
  <c r="AX1329" i="13"/>
  <c r="AY1329" i="13"/>
  <c r="AT1330" i="13"/>
  <c r="AU1330" i="13"/>
  <c r="AV1330" i="13"/>
  <c r="AW1330" i="13"/>
  <c r="AX1330" i="13"/>
  <c r="AY1330" i="13"/>
  <c r="AT1331" i="13"/>
  <c r="AU1331" i="13"/>
  <c r="AV1331" i="13"/>
  <c r="AW1331" i="13"/>
  <c r="AX1331" i="13"/>
  <c r="AY1331" i="13"/>
  <c r="AT1332" i="13"/>
  <c r="AU1332" i="13"/>
  <c r="AV1332" i="13"/>
  <c r="AW1332" i="13"/>
  <c r="AX1332" i="13"/>
  <c r="AY1332" i="13"/>
  <c r="AT1333" i="13"/>
  <c r="AU1333" i="13"/>
  <c r="AV1333" i="13"/>
  <c r="AW1333" i="13"/>
  <c r="AX1333" i="13"/>
  <c r="AY1333" i="13"/>
  <c r="AT1334" i="13"/>
  <c r="AU1334" i="13"/>
  <c r="AV1334" i="13"/>
  <c r="AW1334" i="13"/>
  <c r="AX1334" i="13"/>
  <c r="AY1334" i="13"/>
  <c r="AT1335" i="13"/>
  <c r="AU1335" i="13"/>
  <c r="AV1335" i="13"/>
  <c r="AW1335" i="13"/>
  <c r="AX1335" i="13"/>
  <c r="AY1335" i="13"/>
  <c r="AT1336" i="13"/>
  <c r="AU1336" i="13"/>
  <c r="AV1336" i="13"/>
  <c r="AW1336" i="13"/>
  <c r="AX1336" i="13"/>
  <c r="AY1336" i="13"/>
  <c r="AT1337" i="13"/>
  <c r="AU1337" i="13"/>
  <c r="AV1337" i="13"/>
  <c r="AW1337" i="13"/>
  <c r="AX1337" i="13"/>
  <c r="AY1337" i="13"/>
  <c r="AT1338" i="13"/>
  <c r="AU1338" i="13"/>
  <c r="AV1338" i="13"/>
  <c r="AW1338" i="13"/>
  <c r="AX1338" i="13"/>
  <c r="AY1338" i="13"/>
  <c r="AT1339" i="13"/>
  <c r="AU1339" i="13"/>
  <c r="AV1339" i="13"/>
  <c r="AW1339" i="13"/>
  <c r="AX1339" i="13"/>
  <c r="AY1339" i="13"/>
  <c r="AT1340" i="13"/>
  <c r="AU1340" i="13"/>
  <c r="AV1340" i="13"/>
  <c r="AW1340" i="13"/>
  <c r="AX1340" i="13"/>
  <c r="AY1340" i="13"/>
  <c r="AT1341" i="13"/>
  <c r="AU1341" i="13"/>
  <c r="AV1341" i="13"/>
  <c r="AW1341" i="13"/>
  <c r="AX1341" i="13"/>
  <c r="AY1341" i="13"/>
  <c r="AT1342" i="13"/>
  <c r="AU1342" i="13"/>
  <c r="AV1342" i="13"/>
  <c r="AW1342" i="13"/>
  <c r="AX1342" i="13"/>
  <c r="AY1342" i="13"/>
  <c r="AT1343" i="13"/>
  <c r="AU1343" i="13"/>
  <c r="AV1343" i="13"/>
  <c r="AW1343" i="13"/>
  <c r="AX1343" i="13"/>
  <c r="AY1343" i="13"/>
  <c r="AT1344" i="13"/>
  <c r="AU1344" i="13"/>
  <c r="AV1344" i="13"/>
  <c r="AW1344" i="13"/>
  <c r="AX1344" i="13"/>
  <c r="AY1344" i="13"/>
  <c r="AT1345" i="13"/>
  <c r="AU1345" i="13"/>
  <c r="AV1345" i="13"/>
  <c r="AW1345" i="13"/>
  <c r="AX1345" i="13"/>
  <c r="AY1345" i="13"/>
  <c r="AT1346" i="13"/>
  <c r="AU1346" i="13"/>
  <c r="AV1346" i="13"/>
  <c r="AW1346" i="13"/>
  <c r="AX1346" i="13"/>
  <c r="AY1346" i="13"/>
  <c r="AT1347" i="13"/>
  <c r="AU1347" i="13"/>
  <c r="AV1347" i="13"/>
  <c r="AW1347" i="13"/>
  <c r="AX1347" i="13"/>
  <c r="AY1347" i="13"/>
  <c r="AT1348" i="13"/>
  <c r="AU1348" i="13"/>
  <c r="AV1348" i="13"/>
  <c r="AW1348" i="13"/>
  <c r="AX1348" i="13"/>
  <c r="AY1348" i="13"/>
  <c r="AT1349" i="13"/>
  <c r="AU1349" i="13"/>
  <c r="AV1349" i="13"/>
  <c r="AW1349" i="13"/>
  <c r="AX1349" i="13"/>
  <c r="AY1349" i="13"/>
  <c r="AT1350" i="13"/>
  <c r="AU1350" i="13"/>
  <c r="AV1350" i="13"/>
  <c r="AW1350" i="13"/>
  <c r="AX1350" i="13"/>
  <c r="AY1350" i="13"/>
  <c r="AT1351" i="13"/>
  <c r="AU1351" i="13"/>
  <c r="AV1351" i="13"/>
  <c r="AW1351" i="13"/>
  <c r="AX1351" i="13"/>
  <c r="AY1351" i="13"/>
  <c r="AT1352" i="13"/>
  <c r="AU1352" i="13"/>
  <c r="AV1352" i="13"/>
  <c r="AW1352" i="13"/>
  <c r="AX1352" i="13"/>
  <c r="AY1352" i="13"/>
  <c r="AT1353" i="13"/>
  <c r="AU1353" i="13"/>
  <c r="AV1353" i="13"/>
  <c r="AW1353" i="13"/>
  <c r="AX1353" i="13"/>
  <c r="AY1353" i="13"/>
  <c r="AT1354" i="13"/>
  <c r="AU1354" i="13"/>
  <c r="AV1354" i="13"/>
  <c r="AW1354" i="13"/>
  <c r="AX1354" i="13"/>
  <c r="AY1354" i="13"/>
  <c r="AT1355" i="13"/>
  <c r="AU1355" i="13"/>
  <c r="AV1355" i="13"/>
  <c r="AW1355" i="13"/>
  <c r="AX1355" i="13"/>
  <c r="AY1355" i="13"/>
  <c r="AT1356" i="13"/>
  <c r="AU1356" i="13"/>
  <c r="AV1356" i="13"/>
  <c r="AW1356" i="13"/>
  <c r="AX1356" i="13"/>
  <c r="AY1356" i="13"/>
  <c r="AT1357" i="13"/>
  <c r="AU1357" i="13"/>
  <c r="AV1357" i="13"/>
  <c r="AW1357" i="13"/>
  <c r="AX1357" i="13"/>
  <c r="AY1357" i="13"/>
  <c r="AT1358" i="13"/>
  <c r="AU1358" i="13"/>
  <c r="AV1358" i="13"/>
  <c r="AW1358" i="13"/>
  <c r="AX1358" i="13"/>
  <c r="AY1358" i="13"/>
  <c r="AT1359" i="13"/>
  <c r="AU1359" i="13"/>
  <c r="AV1359" i="13"/>
  <c r="AW1359" i="13"/>
  <c r="AX1359" i="13"/>
  <c r="AY1359" i="13"/>
  <c r="AT1360" i="13"/>
  <c r="AU1360" i="13"/>
  <c r="AV1360" i="13"/>
  <c r="AW1360" i="13"/>
  <c r="AX1360" i="13"/>
  <c r="AY1360" i="13"/>
  <c r="AT1361" i="13"/>
  <c r="AU1361" i="13"/>
  <c r="AV1361" i="13"/>
  <c r="AW1361" i="13"/>
  <c r="AX1361" i="13"/>
  <c r="AY1361" i="13"/>
  <c r="AT1362" i="13"/>
  <c r="AU1362" i="13"/>
  <c r="AV1362" i="13"/>
  <c r="AW1362" i="13"/>
  <c r="AX1362" i="13"/>
  <c r="AY1362" i="13"/>
  <c r="AT1363" i="13"/>
  <c r="AU1363" i="13"/>
  <c r="AV1363" i="13"/>
  <c r="AW1363" i="13"/>
  <c r="AX1363" i="13"/>
  <c r="AY1363" i="13"/>
  <c r="AT1364" i="13"/>
  <c r="AU1364" i="13"/>
  <c r="AV1364" i="13"/>
  <c r="AW1364" i="13"/>
  <c r="AX1364" i="13"/>
  <c r="AY1364" i="13"/>
  <c r="AT1365" i="13"/>
  <c r="AU1365" i="13"/>
  <c r="AV1365" i="13"/>
  <c r="AW1365" i="13"/>
  <c r="AX1365" i="13"/>
  <c r="AY1365" i="13"/>
  <c r="AT1366" i="13"/>
  <c r="AU1366" i="13"/>
  <c r="AV1366" i="13"/>
  <c r="AW1366" i="13"/>
  <c r="AX1366" i="13"/>
  <c r="AY1366" i="13"/>
  <c r="AT1367" i="13"/>
  <c r="AU1367" i="13"/>
  <c r="AV1367" i="13"/>
  <c r="AW1367" i="13"/>
  <c r="AX1367" i="13"/>
  <c r="AY1367" i="13"/>
  <c r="AT1368" i="13"/>
  <c r="AU1368" i="13"/>
  <c r="AV1368" i="13"/>
  <c r="AW1368" i="13"/>
  <c r="AX1368" i="13"/>
  <c r="AY1368" i="13"/>
  <c r="AT1369" i="13"/>
  <c r="AU1369" i="13"/>
  <c r="AV1369" i="13"/>
  <c r="AW1369" i="13"/>
  <c r="AX1369" i="13"/>
  <c r="AY1369" i="13"/>
  <c r="AT1370" i="13"/>
  <c r="AU1370" i="13"/>
  <c r="AV1370" i="13"/>
  <c r="AW1370" i="13"/>
  <c r="AX1370" i="13"/>
  <c r="AY1370" i="13"/>
  <c r="AT1371" i="13"/>
  <c r="AU1371" i="13"/>
  <c r="AV1371" i="13"/>
  <c r="AW1371" i="13"/>
  <c r="AX1371" i="13"/>
  <c r="AY1371" i="13"/>
  <c r="AT1372" i="13"/>
  <c r="AU1372" i="13"/>
  <c r="AV1372" i="13"/>
  <c r="AW1372" i="13"/>
  <c r="AX1372" i="13"/>
  <c r="AY1372" i="13"/>
  <c r="AT1373" i="13"/>
  <c r="AU1373" i="13"/>
  <c r="AV1373" i="13"/>
  <c r="AW1373" i="13"/>
  <c r="AX1373" i="13"/>
  <c r="AY1373" i="13"/>
  <c r="AT1374" i="13"/>
  <c r="AU1374" i="13"/>
  <c r="AV1374" i="13"/>
  <c r="AW1374" i="13"/>
  <c r="AX1374" i="13"/>
  <c r="AY1374" i="13"/>
  <c r="AT1375" i="13"/>
  <c r="AU1375" i="13"/>
  <c r="AV1375" i="13"/>
  <c r="AW1375" i="13"/>
  <c r="AX1375" i="13"/>
  <c r="AY1375" i="13"/>
  <c r="AT1376" i="13"/>
  <c r="AU1376" i="13"/>
  <c r="AV1376" i="13"/>
  <c r="AW1376" i="13"/>
  <c r="AX1376" i="13"/>
  <c r="AY1376" i="13"/>
  <c r="AT1377" i="13"/>
  <c r="AU1377" i="13"/>
  <c r="AV1377" i="13"/>
  <c r="AW1377" i="13"/>
  <c r="AX1377" i="13"/>
  <c r="AY1377" i="13"/>
  <c r="AT1378" i="13"/>
  <c r="AU1378" i="13"/>
  <c r="AV1378" i="13"/>
  <c r="AW1378" i="13"/>
  <c r="AX1378" i="13"/>
  <c r="AY1378" i="13"/>
  <c r="AT1379" i="13"/>
  <c r="AU1379" i="13"/>
  <c r="AV1379" i="13"/>
  <c r="AW1379" i="13"/>
  <c r="AX1379" i="13"/>
  <c r="AY1379" i="13"/>
  <c r="AT1380" i="13"/>
  <c r="AU1380" i="13"/>
  <c r="AV1380" i="13"/>
  <c r="AW1380" i="13"/>
  <c r="AX1380" i="13"/>
  <c r="AY1380" i="13"/>
  <c r="AT1381" i="13"/>
  <c r="AU1381" i="13"/>
  <c r="AV1381" i="13"/>
  <c r="AW1381" i="13"/>
  <c r="AX1381" i="13"/>
  <c r="AY1381" i="13"/>
  <c r="AT1382" i="13"/>
  <c r="AU1382" i="13"/>
  <c r="AV1382" i="13"/>
  <c r="AW1382" i="13"/>
  <c r="AX1382" i="13"/>
  <c r="AY1382" i="13"/>
  <c r="AT1383" i="13"/>
  <c r="AU1383" i="13"/>
  <c r="AV1383" i="13"/>
  <c r="AW1383" i="13"/>
  <c r="AX1383" i="13"/>
  <c r="AY1383" i="13"/>
  <c r="AT1384" i="13"/>
  <c r="AU1384" i="13"/>
  <c r="AV1384" i="13"/>
  <c r="AW1384" i="13"/>
  <c r="AX1384" i="13"/>
  <c r="AY1384" i="13"/>
  <c r="AT1385" i="13"/>
  <c r="AU1385" i="13"/>
  <c r="AV1385" i="13"/>
  <c r="AW1385" i="13"/>
  <c r="AX1385" i="13"/>
  <c r="AY1385" i="13"/>
  <c r="AT1386" i="13"/>
  <c r="AU1386" i="13"/>
  <c r="AV1386" i="13"/>
  <c r="AW1386" i="13"/>
  <c r="AX1386" i="13"/>
  <c r="AY1386" i="13"/>
  <c r="AT1387" i="13"/>
  <c r="AU1387" i="13"/>
  <c r="AV1387" i="13"/>
  <c r="AW1387" i="13"/>
  <c r="AX1387" i="13"/>
  <c r="AY1387" i="13"/>
  <c r="AT1388" i="13"/>
  <c r="AU1388" i="13"/>
  <c r="AV1388" i="13"/>
  <c r="AW1388" i="13"/>
  <c r="AX1388" i="13"/>
  <c r="AY1388" i="13"/>
  <c r="AT1389" i="13"/>
  <c r="AU1389" i="13"/>
  <c r="AV1389" i="13"/>
  <c r="AW1389" i="13"/>
  <c r="AX1389" i="13"/>
  <c r="AY1389" i="13"/>
  <c r="AT1390" i="13"/>
  <c r="AU1390" i="13"/>
  <c r="AV1390" i="13"/>
  <c r="AW1390" i="13"/>
  <c r="AX1390" i="13"/>
  <c r="AY1390" i="13"/>
  <c r="AT1391" i="13"/>
  <c r="AU1391" i="13"/>
  <c r="AV1391" i="13"/>
  <c r="AW1391" i="13"/>
  <c r="AX1391" i="13"/>
  <c r="AY1391" i="13"/>
  <c r="AT1392" i="13"/>
  <c r="AU1392" i="13"/>
  <c r="AV1392" i="13"/>
  <c r="AW1392" i="13"/>
  <c r="AX1392" i="13"/>
  <c r="AY1392" i="13"/>
  <c r="AT1393" i="13"/>
  <c r="AU1393" i="13"/>
  <c r="AV1393" i="13"/>
  <c r="AW1393" i="13"/>
  <c r="AX1393" i="13"/>
  <c r="AY1393" i="13"/>
  <c r="AT1394" i="13"/>
  <c r="AU1394" i="13"/>
  <c r="AV1394" i="13"/>
  <c r="AW1394" i="13"/>
  <c r="AX1394" i="13"/>
  <c r="AY1394" i="13"/>
  <c r="AT1395" i="13"/>
  <c r="AU1395" i="13"/>
  <c r="AV1395" i="13"/>
  <c r="AW1395" i="13"/>
  <c r="AX1395" i="13"/>
  <c r="AY1395" i="13"/>
  <c r="AT1396" i="13"/>
  <c r="AU1396" i="13"/>
  <c r="AV1396" i="13"/>
  <c r="AW1396" i="13"/>
  <c r="AX1396" i="13"/>
  <c r="AY1396" i="13"/>
  <c r="AT1397" i="13"/>
  <c r="AU1397" i="13"/>
  <c r="AV1397" i="13"/>
  <c r="AW1397" i="13"/>
  <c r="AX1397" i="13"/>
  <c r="AY1397" i="13"/>
  <c r="AT1398" i="13"/>
  <c r="AU1398" i="13"/>
  <c r="AV1398" i="13"/>
  <c r="AW1398" i="13"/>
  <c r="AX1398" i="13"/>
  <c r="AY1398" i="13"/>
  <c r="AT1399" i="13"/>
  <c r="AU1399" i="13"/>
  <c r="AV1399" i="13"/>
  <c r="AW1399" i="13"/>
  <c r="AX1399" i="13"/>
  <c r="AY1399" i="13"/>
  <c r="AT1400" i="13"/>
  <c r="AU1400" i="13"/>
  <c r="AV1400" i="13"/>
  <c r="AW1400" i="13"/>
  <c r="AX1400" i="13"/>
  <c r="AY1400" i="13"/>
  <c r="AT1401" i="13"/>
  <c r="AU1401" i="13"/>
  <c r="AV1401" i="13"/>
  <c r="AW1401" i="13"/>
  <c r="AX1401" i="13"/>
  <c r="AY1401" i="13"/>
  <c r="AT1402" i="13"/>
  <c r="AU1402" i="13"/>
  <c r="AV1402" i="13"/>
  <c r="AW1402" i="13"/>
  <c r="AX1402" i="13"/>
  <c r="AY1402" i="13"/>
  <c r="AT1403" i="13"/>
  <c r="AU1403" i="13"/>
  <c r="AV1403" i="13"/>
  <c r="AW1403" i="13"/>
  <c r="AX1403" i="13"/>
  <c r="AY1403" i="13"/>
  <c r="AT1404" i="13"/>
  <c r="AU1404" i="13"/>
  <c r="AV1404" i="13"/>
  <c r="AW1404" i="13"/>
  <c r="AX1404" i="13"/>
  <c r="AY1404" i="13"/>
  <c r="AT1405" i="13"/>
  <c r="AU1405" i="13"/>
  <c r="AV1405" i="13"/>
  <c r="AW1405" i="13"/>
  <c r="AX1405" i="13"/>
  <c r="AY1405" i="13"/>
  <c r="AT1406" i="13"/>
  <c r="AU1406" i="13"/>
  <c r="AV1406" i="13"/>
  <c r="AW1406" i="13"/>
  <c r="AX1406" i="13"/>
  <c r="AY1406" i="13"/>
  <c r="AT1407" i="13"/>
  <c r="AU1407" i="13"/>
  <c r="AV1407" i="13"/>
  <c r="AW1407" i="13"/>
  <c r="AX1407" i="13"/>
  <c r="AY1407" i="13"/>
  <c r="AT1408" i="13"/>
  <c r="AU1408" i="13"/>
  <c r="AV1408" i="13"/>
  <c r="AW1408" i="13"/>
  <c r="AX1408" i="13"/>
  <c r="AY1408" i="13"/>
  <c r="AT1409" i="13"/>
  <c r="AU1409" i="13"/>
  <c r="AV1409" i="13"/>
  <c r="AW1409" i="13"/>
  <c r="AX1409" i="13"/>
  <c r="AY1409" i="13"/>
  <c r="AT1410" i="13"/>
  <c r="AU1410" i="13"/>
  <c r="AV1410" i="13"/>
  <c r="AW1410" i="13"/>
  <c r="AX1410" i="13"/>
  <c r="AY1410" i="13"/>
  <c r="AT1411" i="13"/>
  <c r="AU1411" i="13"/>
  <c r="AV1411" i="13"/>
  <c r="AW1411" i="13"/>
  <c r="AX1411" i="13"/>
  <c r="AY1411" i="13"/>
  <c r="AT1412" i="13"/>
  <c r="AU1412" i="13"/>
  <c r="AV1412" i="13"/>
  <c r="AW1412" i="13"/>
  <c r="AX1412" i="13"/>
  <c r="AY1412" i="13"/>
  <c r="AT1413" i="13"/>
  <c r="AU1413" i="13"/>
  <c r="AV1413" i="13"/>
  <c r="AW1413" i="13"/>
  <c r="AX1413" i="13"/>
  <c r="AY1413" i="13"/>
  <c r="AT1414" i="13"/>
  <c r="AU1414" i="13"/>
  <c r="AV1414" i="13"/>
  <c r="AW1414" i="13"/>
  <c r="AX1414" i="13"/>
  <c r="AY1414" i="13"/>
  <c r="AT1415" i="13"/>
  <c r="AU1415" i="13"/>
  <c r="AV1415" i="13"/>
  <c r="AW1415" i="13"/>
  <c r="AX1415" i="13"/>
  <c r="AY1415" i="13"/>
  <c r="AT1416" i="13"/>
  <c r="AU1416" i="13"/>
  <c r="AV1416" i="13"/>
  <c r="AW1416" i="13"/>
  <c r="AX1416" i="13"/>
  <c r="AY1416" i="13"/>
  <c r="AT1417" i="13"/>
  <c r="AU1417" i="13"/>
  <c r="AV1417" i="13"/>
  <c r="AW1417" i="13"/>
  <c r="AX1417" i="13"/>
  <c r="AY1417" i="13"/>
  <c r="AT1418" i="13"/>
  <c r="AU1418" i="13"/>
  <c r="AV1418" i="13"/>
  <c r="AW1418" i="13"/>
  <c r="AX1418" i="13"/>
  <c r="AY1418" i="13"/>
  <c r="AT1419" i="13"/>
  <c r="AU1419" i="13"/>
  <c r="AV1419" i="13"/>
  <c r="AW1419" i="13"/>
  <c r="AX1419" i="13"/>
  <c r="AY1419" i="13"/>
  <c r="AT1420" i="13"/>
  <c r="AU1420" i="13"/>
  <c r="AV1420" i="13"/>
  <c r="AW1420" i="13"/>
  <c r="AX1420" i="13"/>
  <c r="AY1420" i="13"/>
  <c r="AT1421" i="13"/>
  <c r="AU1421" i="13"/>
  <c r="AV1421" i="13"/>
  <c r="AW1421" i="13"/>
  <c r="AX1421" i="13"/>
  <c r="AY1421" i="13"/>
  <c r="AT1422" i="13"/>
  <c r="AU1422" i="13"/>
  <c r="AV1422" i="13"/>
  <c r="AW1422" i="13"/>
  <c r="AX1422" i="13"/>
  <c r="AY1422" i="13"/>
  <c r="AT1423" i="13"/>
  <c r="AU1423" i="13"/>
  <c r="AV1423" i="13"/>
  <c r="AW1423" i="13"/>
  <c r="AX1423" i="13"/>
  <c r="AY1423" i="13"/>
  <c r="AT1424" i="13"/>
  <c r="AU1424" i="13"/>
  <c r="AV1424" i="13"/>
  <c r="AW1424" i="13"/>
  <c r="AX1424" i="13"/>
  <c r="AY1424" i="13"/>
  <c r="AT1425" i="13"/>
  <c r="AU1425" i="13"/>
  <c r="AV1425" i="13"/>
  <c r="AW1425" i="13"/>
  <c r="AX1425" i="13"/>
  <c r="AY1425" i="13"/>
  <c r="AT1426" i="13"/>
  <c r="AU1426" i="13"/>
  <c r="AV1426" i="13"/>
  <c r="AW1426" i="13"/>
  <c r="AX1426" i="13"/>
  <c r="AY1426" i="13"/>
  <c r="AT1427" i="13"/>
  <c r="AU1427" i="13"/>
  <c r="AV1427" i="13"/>
  <c r="AW1427" i="13"/>
  <c r="AX1427" i="13"/>
  <c r="AY1427" i="13"/>
  <c r="AT1428" i="13"/>
  <c r="AU1428" i="13"/>
  <c r="AV1428" i="13"/>
  <c r="AW1428" i="13"/>
  <c r="AX1428" i="13"/>
  <c r="AY1428" i="13"/>
  <c r="AT1429" i="13"/>
  <c r="AU1429" i="13"/>
  <c r="AV1429" i="13"/>
  <c r="AW1429" i="13"/>
  <c r="AX1429" i="13"/>
  <c r="AY1429" i="13"/>
  <c r="AT1430" i="13"/>
  <c r="AU1430" i="13"/>
  <c r="AV1430" i="13"/>
  <c r="AW1430" i="13"/>
  <c r="AX1430" i="13"/>
  <c r="AY1430" i="13"/>
  <c r="AT1431" i="13"/>
  <c r="AU1431" i="13"/>
  <c r="AV1431" i="13"/>
  <c r="AW1431" i="13"/>
  <c r="AX1431" i="13"/>
  <c r="AY1431" i="13"/>
  <c r="AT1432" i="13"/>
  <c r="AU1432" i="13"/>
  <c r="AV1432" i="13"/>
  <c r="AW1432" i="13"/>
  <c r="AX1432" i="13"/>
  <c r="AY1432" i="13"/>
  <c r="AT1433" i="13"/>
  <c r="AU1433" i="13"/>
  <c r="AV1433" i="13"/>
  <c r="AW1433" i="13"/>
  <c r="AX1433" i="13"/>
  <c r="AY1433" i="13"/>
  <c r="AT1434" i="13"/>
  <c r="AU1434" i="13"/>
  <c r="AV1434" i="13"/>
  <c r="AW1434" i="13"/>
  <c r="AX1434" i="13"/>
  <c r="AY1434" i="13"/>
  <c r="AT1435" i="13"/>
  <c r="AU1435" i="13"/>
  <c r="AV1435" i="13"/>
  <c r="AW1435" i="13"/>
  <c r="AX1435" i="13"/>
  <c r="AY1435" i="13"/>
  <c r="AT1436" i="13"/>
  <c r="AU1436" i="13"/>
  <c r="AV1436" i="13"/>
  <c r="AW1436" i="13"/>
  <c r="AX1436" i="13"/>
  <c r="AY1436" i="13"/>
  <c r="AT1437" i="13"/>
  <c r="AU1437" i="13"/>
  <c r="AV1437" i="13"/>
  <c r="AW1437" i="13"/>
  <c r="AX1437" i="13"/>
  <c r="AY1437" i="13"/>
  <c r="AT1438" i="13"/>
  <c r="AU1438" i="13"/>
  <c r="AV1438" i="13"/>
  <c r="AW1438" i="13"/>
  <c r="AX1438" i="13"/>
  <c r="AY1438" i="13"/>
  <c r="AT1439" i="13"/>
  <c r="AU1439" i="13"/>
  <c r="AV1439" i="13"/>
  <c r="AW1439" i="13"/>
  <c r="AX1439" i="13"/>
  <c r="AY1439" i="13"/>
  <c r="AT1440" i="13"/>
  <c r="AU1440" i="13"/>
  <c r="AV1440" i="13"/>
  <c r="AW1440" i="13"/>
  <c r="AX1440" i="13"/>
  <c r="AY1440" i="13"/>
  <c r="AT1441" i="13"/>
  <c r="AU1441" i="13"/>
  <c r="AV1441" i="13"/>
  <c r="AW1441" i="13"/>
  <c r="AX1441" i="13"/>
  <c r="AY1441" i="13"/>
  <c r="AT1442" i="13"/>
  <c r="AU1442" i="13"/>
  <c r="AV1442" i="13"/>
  <c r="AW1442" i="13"/>
  <c r="AX1442" i="13"/>
  <c r="AY1442" i="13"/>
  <c r="AT1443" i="13"/>
  <c r="AU1443" i="13"/>
  <c r="AV1443" i="13"/>
  <c r="AW1443" i="13"/>
  <c r="AX1443" i="13"/>
  <c r="AY1443" i="13"/>
  <c r="AT1444" i="13"/>
  <c r="AU1444" i="13"/>
  <c r="AV1444" i="13"/>
  <c r="AW1444" i="13"/>
  <c r="AX1444" i="13"/>
  <c r="AY1444" i="13"/>
  <c r="AT1445" i="13"/>
  <c r="AU1445" i="13"/>
  <c r="AV1445" i="13"/>
  <c r="AW1445" i="13"/>
  <c r="AX1445" i="13"/>
  <c r="AY1445" i="13"/>
  <c r="AT1446" i="13"/>
  <c r="AU1446" i="13"/>
  <c r="AV1446" i="13"/>
  <c r="AW1446" i="13"/>
  <c r="AX1446" i="13"/>
  <c r="AY1446" i="13"/>
  <c r="AT1447" i="13"/>
  <c r="AU1447" i="13"/>
  <c r="AV1447" i="13"/>
  <c r="AW1447" i="13"/>
  <c r="AX1447" i="13"/>
  <c r="AY1447" i="13"/>
  <c r="AT1448" i="13"/>
  <c r="AU1448" i="13"/>
  <c r="AV1448" i="13"/>
  <c r="AW1448" i="13"/>
  <c r="AX1448" i="13"/>
  <c r="AY1448" i="13"/>
  <c r="AT1449" i="13"/>
  <c r="AU1449" i="13"/>
  <c r="AV1449" i="13"/>
  <c r="AW1449" i="13"/>
  <c r="AX1449" i="13"/>
  <c r="AY1449" i="13"/>
  <c r="AT1450" i="13"/>
  <c r="AU1450" i="13"/>
  <c r="AV1450" i="13"/>
  <c r="AW1450" i="13"/>
  <c r="AX1450" i="13"/>
  <c r="AY1450" i="13"/>
  <c r="AT1451" i="13"/>
  <c r="AU1451" i="13"/>
  <c r="AV1451" i="13"/>
  <c r="AW1451" i="13"/>
  <c r="AX1451" i="13"/>
  <c r="AY1451" i="13"/>
  <c r="AT1452" i="13"/>
  <c r="AU1452" i="13"/>
  <c r="AV1452" i="13"/>
  <c r="AW1452" i="13"/>
  <c r="AX1452" i="13"/>
  <c r="AY1452" i="13"/>
  <c r="AT1453" i="13"/>
  <c r="AU1453" i="13"/>
  <c r="AV1453" i="13"/>
  <c r="AW1453" i="13"/>
  <c r="AX1453" i="13"/>
  <c r="AY1453" i="13"/>
  <c r="AT1454" i="13"/>
  <c r="AU1454" i="13"/>
  <c r="AV1454" i="13"/>
  <c r="AW1454" i="13"/>
  <c r="AX1454" i="13"/>
  <c r="AY1454" i="13"/>
  <c r="AT1455" i="13"/>
  <c r="AU1455" i="13"/>
  <c r="AV1455" i="13"/>
  <c r="AW1455" i="13"/>
  <c r="AX1455" i="13"/>
  <c r="AY1455" i="13"/>
  <c r="AT1456" i="13"/>
  <c r="AU1456" i="13"/>
  <c r="AV1456" i="13"/>
  <c r="AW1456" i="13"/>
  <c r="AX1456" i="13"/>
  <c r="AY1456" i="13"/>
  <c r="AT1457" i="13"/>
  <c r="AU1457" i="13"/>
  <c r="AV1457" i="13"/>
  <c r="AW1457" i="13"/>
  <c r="AX1457" i="13"/>
  <c r="AY1457" i="13"/>
  <c r="AT1458" i="13"/>
  <c r="AU1458" i="13"/>
  <c r="AV1458" i="13"/>
  <c r="AW1458" i="13"/>
  <c r="AX1458" i="13"/>
  <c r="AY1458" i="13"/>
  <c r="AT1459" i="13"/>
  <c r="AU1459" i="13"/>
  <c r="AV1459" i="13"/>
  <c r="AW1459" i="13"/>
  <c r="AX1459" i="13"/>
  <c r="AY1459" i="13"/>
  <c r="AT1460" i="13"/>
  <c r="AU1460" i="13"/>
  <c r="AV1460" i="13"/>
  <c r="AW1460" i="13"/>
  <c r="AX1460" i="13"/>
  <c r="AY1460" i="13"/>
  <c r="AT1461" i="13"/>
  <c r="AU1461" i="13"/>
  <c r="AV1461" i="13"/>
  <c r="AW1461" i="13"/>
  <c r="AX1461" i="13"/>
  <c r="AY1461" i="13"/>
  <c r="AT1462" i="13"/>
  <c r="AU1462" i="13"/>
  <c r="AV1462" i="13"/>
  <c r="AW1462" i="13"/>
  <c r="AX1462" i="13"/>
  <c r="AY1462" i="13"/>
  <c r="AT1463" i="13"/>
  <c r="AU1463" i="13"/>
  <c r="AV1463" i="13"/>
  <c r="AW1463" i="13"/>
  <c r="AX1463" i="13"/>
  <c r="AY1463" i="13"/>
  <c r="AT1464" i="13"/>
  <c r="AU1464" i="13"/>
  <c r="AV1464" i="13"/>
  <c r="AW1464" i="13"/>
  <c r="AX1464" i="13"/>
  <c r="AY1464" i="13"/>
  <c r="AT1465" i="13"/>
  <c r="AU1465" i="13"/>
  <c r="AV1465" i="13"/>
  <c r="AW1465" i="13"/>
  <c r="AX1465" i="13"/>
  <c r="AY1465" i="13"/>
  <c r="AT1466" i="13"/>
  <c r="AU1466" i="13"/>
  <c r="AV1466" i="13"/>
  <c r="AW1466" i="13"/>
  <c r="AX1466" i="13"/>
  <c r="AY1466" i="13"/>
  <c r="AT1467" i="13"/>
  <c r="AU1467" i="13"/>
  <c r="AV1467" i="13"/>
  <c r="AW1467" i="13"/>
  <c r="AX1467" i="13"/>
  <c r="AY1467" i="13"/>
  <c r="AT1468" i="13"/>
  <c r="AU1468" i="13"/>
  <c r="AV1468" i="13"/>
  <c r="AW1468" i="13"/>
  <c r="AX1468" i="13"/>
  <c r="AY1468" i="13"/>
  <c r="AT1469" i="13"/>
  <c r="AU1469" i="13"/>
  <c r="AV1469" i="13"/>
  <c r="AW1469" i="13"/>
  <c r="AX1469" i="13"/>
  <c r="AY1469" i="13"/>
  <c r="AT1470" i="13"/>
  <c r="AU1470" i="13"/>
  <c r="AV1470" i="13"/>
  <c r="AW1470" i="13"/>
  <c r="AX1470" i="13"/>
  <c r="AY1470" i="13"/>
  <c r="AT1471" i="13"/>
  <c r="AU1471" i="13"/>
  <c r="AV1471" i="13"/>
  <c r="AW1471" i="13"/>
  <c r="AX1471" i="13"/>
  <c r="AY1471" i="13"/>
  <c r="AT1472" i="13"/>
  <c r="AU1472" i="13"/>
  <c r="AV1472" i="13"/>
  <c r="AW1472" i="13"/>
  <c r="AX1472" i="13"/>
  <c r="AY1472" i="13"/>
  <c r="AT1473" i="13"/>
  <c r="AU1473" i="13"/>
  <c r="AV1473" i="13"/>
  <c r="AW1473" i="13"/>
  <c r="AX1473" i="13"/>
  <c r="AY1473" i="13"/>
  <c r="AT1474" i="13"/>
  <c r="AU1474" i="13"/>
  <c r="AV1474" i="13"/>
  <c r="AW1474" i="13"/>
  <c r="AX1474" i="13"/>
  <c r="AY1474" i="13"/>
  <c r="AT1475" i="13"/>
  <c r="AU1475" i="13"/>
  <c r="AV1475" i="13"/>
  <c r="AW1475" i="13"/>
  <c r="AX1475" i="13"/>
  <c r="AY1475" i="13"/>
  <c r="AT1476" i="13"/>
  <c r="AU1476" i="13"/>
  <c r="AV1476" i="13"/>
  <c r="AW1476" i="13"/>
  <c r="AX1476" i="13"/>
  <c r="AY1476" i="13"/>
  <c r="AT1477" i="13"/>
  <c r="AU1477" i="13"/>
  <c r="AV1477" i="13"/>
  <c r="AW1477" i="13"/>
  <c r="AX1477" i="13"/>
  <c r="AY1477" i="13"/>
  <c r="AT1478" i="13"/>
  <c r="AU1478" i="13"/>
  <c r="AV1478" i="13"/>
  <c r="AW1478" i="13"/>
  <c r="AX1478" i="13"/>
  <c r="AY1478" i="13"/>
  <c r="AT1479" i="13"/>
  <c r="AU1479" i="13"/>
  <c r="AV1479" i="13"/>
  <c r="AW1479" i="13"/>
  <c r="AX1479" i="13"/>
  <c r="AY1479" i="13"/>
  <c r="AT1480" i="13"/>
  <c r="AU1480" i="13"/>
  <c r="AV1480" i="13"/>
  <c r="AW1480" i="13"/>
  <c r="AX1480" i="13"/>
  <c r="AY1480" i="13"/>
  <c r="AT1481" i="13"/>
  <c r="AU1481" i="13"/>
  <c r="AV1481" i="13"/>
  <c r="AW1481" i="13"/>
  <c r="AX1481" i="13"/>
  <c r="AY1481" i="13"/>
  <c r="AT1482" i="13"/>
  <c r="AU1482" i="13"/>
  <c r="AV1482" i="13"/>
  <c r="AW1482" i="13"/>
  <c r="AX1482" i="13"/>
  <c r="AY1482" i="13"/>
  <c r="AT1483" i="13"/>
  <c r="AU1483" i="13"/>
  <c r="AV1483" i="13"/>
  <c r="AW1483" i="13"/>
  <c r="AX1483" i="13"/>
  <c r="AY1483" i="13"/>
  <c r="AT1484" i="13"/>
  <c r="AU1484" i="13"/>
  <c r="AV1484" i="13"/>
  <c r="AW1484" i="13"/>
  <c r="AX1484" i="13"/>
  <c r="AY1484" i="13"/>
  <c r="AT1485" i="13"/>
  <c r="AU1485" i="13"/>
  <c r="AV1485" i="13"/>
  <c r="AW1485" i="13"/>
  <c r="AX1485" i="13"/>
  <c r="AY1485" i="13"/>
  <c r="AT1486" i="13"/>
  <c r="AU1486" i="13"/>
  <c r="AV1486" i="13"/>
  <c r="AW1486" i="13"/>
  <c r="AX1486" i="13"/>
  <c r="AY1486" i="13"/>
  <c r="AT1487" i="13"/>
  <c r="AU1487" i="13"/>
  <c r="AV1487" i="13"/>
  <c r="AW1487" i="13"/>
  <c r="AX1487" i="13"/>
  <c r="AY1487" i="13"/>
  <c r="AT1488" i="13"/>
  <c r="AU1488" i="13"/>
  <c r="AV1488" i="13"/>
  <c r="AW1488" i="13"/>
  <c r="AX1488" i="13"/>
  <c r="AY1488" i="13"/>
  <c r="AT1489" i="13"/>
  <c r="AU1489" i="13"/>
  <c r="AV1489" i="13"/>
  <c r="AW1489" i="13"/>
  <c r="AX1489" i="13"/>
  <c r="AY1489" i="13"/>
  <c r="AT1490" i="13"/>
  <c r="AU1490" i="13"/>
  <c r="AV1490" i="13"/>
  <c r="AW1490" i="13"/>
  <c r="AX1490" i="13"/>
  <c r="AY1490" i="13"/>
  <c r="AT1491" i="13"/>
  <c r="AU1491" i="13"/>
  <c r="AV1491" i="13"/>
  <c r="AW1491" i="13"/>
  <c r="AX1491" i="13"/>
  <c r="AY1491" i="13"/>
  <c r="AT1492" i="13"/>
  <c r="AU1492" i="13"/>
  <c r="AV1492" i="13"/>
  <c r="AW1492" i="13"/>
  <c r="AX1492" i="13"/>
  <c r="AY1492" i="13"/>
  <c r="AT1493" i="13"/>
  <c r="AU1493" i="13"/>
  <c r="AV1493" i="13"/>
  <c r="AW1493" i="13"/>
  <c r="AX1493" i="13"/>
  <c r="AY1493" i="13"/>
  <c r="AT1494" i="13"/>
  <c r="AU1494" i="13"/>
  <c r="AV1494" i="13"/>
  <c r="AW1494" i="13"/>
  <c r="AX1494" i="13"/>
  <c r="AY1494" i="13"/>
  <c r="AT1495" i="13"/>
  <c r="AU1495" i="13"/>
  <c r="AV1495" i="13"/>
  <c r="AW1495" i="13"/>
  <c r="AX1495" i="13"/>
  <c r="AY1495" i="13"/>
  <c r="AT1496" i="13"/>
  <c r="AU1496" i="13"/>
  <c r="AV1496" i="13"/>
  <c r="AW1496" i="13"/>
  <c r="AX1496" i="13"/>
  <c r="AY1496" i="13"/>
  <c r="AT1497" i="13"/>
  <c r="AU1497" i="13"/>
  <c r="AV1497" i="13"/>
  <c r="AW1497" i="13"/>
  <c r="AX1497" i="13"/>
  <c r="AY1497" i="13"/>
  <c r="AT1498" i="13"/>
  <c r="AU1498" i="13"/>
  <c r="AV1498" i="13"/>
  <c r="AW1498" i="13"/>
  <c r="AX1498" i="13"/>
  <c r="AY1498" i="13"/>
  <c r="AT1499" i="13"/>
  <c r="AU1499" i="13"/>
  <c r="AV1499" i="13"/>
  <c r="AW1499" i="13"/>
  <c r="AX1499" i="13"/>
  <c r="AY1499" i="13"/>
  <c r="AT1500" i="13"/>
  <c r="AU1500" i="13"/>
  <c r="AV1500" i="13"/>
  <c r="AW1500" i="13"/>
  <c r="AX1500" i="13"/>
  <c r="AY1500" i="13"/>
  <c r="AT1501" i="13"/>
  <c r="AU1501" i="13"/>
  <c r="AV1501" i="13"/>
  <c r="AW1501" i="13"/>
  <c r="AX1501" i="13"/>
  <c r="AY1501" i="13"/>
  <c r="AT1502" i="13"/>
  <c r="AU1502" i="13"/>
  <c r="AV1502" i="13"/>
  <c r="AW1502" i="13"/>
  <c r="AX1502" i="13"/>
  <c r="AY1502" i="13"/>
  <c r="AT1503" i="13"/>
  <c r="AU1503" i="13"/>
  <c r="AV1503" i="13"/>
  <c r="AW1503" i="13"/>
  <c r="AX1503" i="13"/>
  <c r="AY1503" i="13"/>
  <c r="AT1504" i="13"/>
  <c r="AU1504" i="13"/>
  <c r="AV1504" i="13"/>
  <c r="AW1504" i="13"/>
  <c r="AX1504" i="13"/>
  <c r="AY1504" i="13"/>
  <c r="AT1505" i="13"/>
  <c r="AU1505" i="13"/>
  <c r="AV1505" i="13"/>
  <c r="AW1505" i="13"/>
  <c r="AX1505" i="13"/>
  <c r="AY1505" i="13"/>
  <c r="AT1506" i="13"/>
  <c r="AU1506" i="13"/>
  <c r="AV1506" i="13"/>
  <c r="AW1506" i="13"/>
  <c r="AX1506" i="13"/>
  <c r="AY1506" i="13"/>
  <c r="AT1507" i="13"/>
  <c r="AU1507" i="13"/>
  <c r="AV1507" i="13"/>
  <c r="AW1507" i="13"/>
  <c r="AX1507" i="13"/>
  <c r="AY1507" i="13"/>
  <c r="AT1508" i="13"/>
  <c r="AU1508" i="13"/>
  <c r="AV1508" i="13"/>
  <c r="AW1508" i="13"/>
  <c r="AX1508" i="13"/>
  <c r="AY1508" i="13"/>
  <c r="AT1509" i="13"/>
  <c r="AU1509" i="13"/>
  <c r="AV1509" i="13"/>
  <c r="AW1509" i="13"/>
  <c r="AX1509" i="13"/>
  <c r="AY1509" i="13"/>
  <c r="AT1510" i="13"/>
  <c r="AU1510" i="13"/>
  <c r="AV1510" i="13"/>
  <c r="AW1510" i="13"/>
  <c r="AX1510" i="13"/>
  <c r="AY1510" i="13"/>
  <c r="AT1511" i="13"/>
  <c r="AU1511" i="13"/>
  <c r="AV1511" i="13"/>
  <c r="AW1511" i="13"/>
  <c r="AX1511" i="13"/>
  <c r="AY1511" i="13"/>
  <c r="AT1512" i="13"/>
  <c r="AU1512" i="13"/>
  <c r="AV1512" i="13"/>
  <c r="AW1512" i="13"/>
  <c r="AX1512" i="13"/>
  <c r="AY1512" i="13"/>
  <c r="AT1513" i="13"/>
  <c r="AU1513" i="13"/>
  <c r="AV1513" i="13"/>
  <c r="AW1513" i="13"/>
  <c r="AX1513" i="13"/>
  <c r="AY1513" i="13"/>
  <c r="AT1514" i="13"/>
  <c r="AU1514" i="13"/>
  <c r="AV1514" i="13"/>
  <c r="AW1514" i="13"/>
  <c r="AX1514" i="13"/>
  <c r="AY1514" i="13"/>
  <c r="AT1515" i="13"/>
  <c r="AU1515" i="13"/>
  <c r="AV1515" i="13"/>
  <c r="AW1515" i="13"/>
  <c r="AX1515" i="13"/>
  <c r="AY1515" i="13"/>
  <c r="AT1516" i="13"/>
  <c r="AU1516" i="13"/>
  <c r="AV1516" i="13"/>
  <c r="AW1516" i="13"/>
  <c r="AX1516" i="13"/>
  <c r="AY1516" i="13"/>
  <c r="AT1517" i="13"/>
  <c r="AU1517" i="13"/>
  <c r="AV1517" i="13"/>
  <c r="AW1517" i="13"/>
  <c r="AX1517" i="13"/>
  <c r="AY1517" i="13"/>
  <c r="AT1518" i="13"/>
  <c r="AU1518" i="13"/>
  <c r="AV1518" i="13"/>
  <c r="AW1518" i="13"/>
  <c r="AX1518" i="13"/>
  <c r="AY1518" i="13"/>
  <c r="AT1519" i="13"/>
  <c r="AU1519" i="13"/>
  <c r="AV1519" i="13"/>
  <c r="AW1519" i="13"/>
  <c r="AX1519" i="13"/>
  <c r="AY1519" i="13"/>
  <c r="AT1520" i="13"/>
  <c r="AU1520" i="13"/>
  <c r="AV1520" i="13"/>
  <c r="AW1520" i="13"/>
  <c r="AX1520" i="13"/>
  <c r="AY1520" i="13"/>
  <c r="AT1521" i="13"/>
  <c r="AU1521" i="13"/>
  <c r="AV1521" i="13"/>
  <c r="AW1521" i="13"/>
  <c r="AX1521" i="13"/>
  <c r="AY1521" i="13"/>
  <c r="AT1522" i="13"/>
  <c r="AU1522" i="13"/>
  <c r="AV1522" i="13"/>
  <c r="AW1522" i="13"/>
  <c r="AX1522" i="13"/>
  <c r="AY1522" i="13"/>
  <c r="AT1523" i="13"/>
  <c r="AU1523" i="13"/>
  <c r="AV1523" i="13"/>
  <c r="AW1523" i="13"/>
  <c r="AX1523" i="13"/>
  <c r="AY1523" i="13"/>
  <c r="AT1524" i="13"/>
  <c r="AU1524" i="13"/>
  <c r="AV1524" i="13"/>
  <c r="AW1524" i="13"/>
  <c r="AX1524" i="13"/>
  <c r="AY1524" i="13"/>
  <c r="AT1525" i="13"/>
  <c r="AU1525" i="13"/>
  <c r="AV1525" i="13"/>
  <c r="AW1525" i="13"/>
  <c r="AX1525" i="13"/>
  <c r="AY1525" i="13"/>
  <c r="AT1526" i="13"/>
  <c r="AU1526" i="13"/>
  <c r="AV1526" i="13"/>
  <c r="AW1526" i="13"/>
  <c r="AX1526" i="13"/>
  <c r="AY1526" i="13"/>
  <c r="AT1527" i="13"/>
  <c r="AU1527" i="13"/>
  <c r="AV1527" i="13"/>
  <c r="AW1527" i="13"/>
  <c r="AX1527" i="13"/>
  <c r="AY1527" i="13"/>
  <c r="AT1528" i="13"/>
  <c r="AU1528" i="13"/>
  <c r="AV1528" i="13"/>
  <c r="AW1528" i="13"/>
  <c r="AX1528" i="13"/>
  <c r="AY1528" i="13"/>
  <c r="AT1529" i="13"/>
  <c r="AU1529" i="13"/>
  <c r="AV1529" i="13"/>
  <c r="AW1529" i="13"/>
  <c r="AX1529" i="13"/>
  <c r="AY1529" i="13"/>
  <c r="AT1530" i="13"/>
  <c r="AU1530" i="13"/>
  <c r="AV1530" i="13"/>
  <c r="AW1530" i="13"/>
  <c r="AX1530" i="13"/>
  <c r="AY1530" i="13"/>
  <c r="AT1531" i="13"/>
  <c r="AU1531" i="13"/>
  <c r="AV1531" i="13"/>
  <c r="AW1531" i="13"/>
  <c r="AX1531" i="13"/>
  <c r="AY1531" i="13"/>
  <c r="AT1532" i="13"/>
  <c r="AU1532" i="13"/>
  <c r="AV1532" i="13"/>
  <c r="AW1532" i="13"/>
  <c r="AX1532" i="13"/>
  <c r="AY1532" i="13"/>
  <c r="AT1533" i="13"/>
  <c r="AU1533" i="13"/>
  <c r="AV1533" i="13"/>
  <c r="AW1533" i="13"/>
  <c r="AX1533" i="13"/>
  <c r="AY1533" i="13"/>
  <c r="AT1534" i="13"/>
  <c r="AU1534" i="13"/>
  <c r="AV1534" i="13"/>
  <c r="AW1534" i="13"/>
  <c r="AX1534" i="13"/>
  <c r="AY1534" i="13"/>
  <c r="AT1535" i="13"/>
  <c r="AU1535" i="13"/>
  <c r="AV1535" i="13"/>
  <c r="AW1535" i="13"/>
  <c r="AX1535" i="13"/>
  <c r="AY1535" i="13"/>
  <c r="AT1536" i="13"/>
  <c r="AU1536" i="13"/>
  <c r="AV1536" i="13"/>
  <c r="AW1536" i="13"/>
  <c r="AX1536" i="13"/>
  <c r="AY1536" i="13"/>
  <c r="AT1537" i="13"/>
  <c r="AU1537" i="13"/>
  <c r="AV1537" i="13"/>
  <c r="AW1537" i="13"/>
  <c r="AX1537" i="13"/>
  <c r="AY1537" i="13"/>
  <c r="AT1538" i="13"/>
  <c r="AU1538" i="13"/>
  <c r="AV1538" i="13"/>
  <c r="AW1538" i="13"/>
  <c r="AX1538" i="13"/>
  <c r="AY1538" i="13"/>
  <c r="AT1539" i="13"/>
  <c r="AU1539" i="13"/>
  <c r="AV1539" i="13"/>
  <c r="AW1539" i="13"/>
  <c r="AX1539" i="13"/>
  <c r="AY1539" i="13"/>
  <c r="AT1540" i="13"/>
  <c r="AU1540" i="13"/>
  <c r="AV1540" i="13"/>
  <c r="AW1540" i="13"/>
  <c r="AX1540" i="13"/>
  <c r="AY1540" i="13"/>
  <c r="AT1541" i="13"/>
  <c r="AU1541" i="13"/>
  <c r="AV1541" i="13"/>
  <c r="AW1541" i="13"/>
  <c r="AX1541" i="13"/>
  <c r="AY1541" i="13"/>
  <c r="AT1542" i="13"/>
  <c r="AU1542" i="13"/>
  <c r="AV1542" i="13"/>
  <c r="AW1542" i="13"/>
  <c r="AX1542" i="13"/>
  <c r="AY1542" i="13"/>
  <c r="AT1543" i="13"/>
  <c r="AU1543" i="13"/>
  <c r="AV1543" i="13"/>
  <c r="AW1543" i="13"/>
  <c r="AX1543" i="13"/>
  <c r="AY1543" i="13"/>
  <c r="AT1544" i="13"/>
  <c r="AU1544" i="13"/>
  <c r="AV1544" i="13"/>
  <c r="AW1544" i="13"/>
  <c r="AX1544" i="13"/>
  <c r="AY1544" i="13"/>
  <c r="AT1545" i="13"/>
  <c r="AU1545" i="13"/>
  <c r="AV1545" i="13"/>
  <c r="AW1545" i="13"/>
  <c r="AX1545" i="13"/>
  <c r="AY1545" i="13"/>
  <c r="AT1546" i="13"/>
  <c r="AU1546" i="13"/>
  <c r="AV1546" i="13"/>
  <c r="AW1546" i="13"/>
  <c r="AX1546" i="13"/>
  <c r="AY1546" i="13"/>
  <c r="AT1547" i="13"/>
  <c r="AU1547" i="13"/>
  <c r="AV1547" i="13"/>
  <c r="AW1547" i="13"/>
  <c r="AX1547" i="13"/>
  <c r="AY1547" i="13"/>
  <c r="AT1548" i="13"/>
  <c r="AU1548" i="13"/>
  <c r="AV1548" i="13"/>
  <c r="AW1548" i="13"/>
  <c r="AX1548" i="13"/>
  <c r="AY1548" i="13"/>
  <c r="AT1549" i="13"/>
  <c r="AU1549" i="13"/>
  <c r="AV1549" i="13"/>
  <c r="AW1549" i="13"/>
  <c r="AX1549" i="13"/>
  <c r="AY1549" i="13"/>
  <c r="AT1550" i="13"/>
  <c r="AU1550" i="13"/>
  <c r="AV1550" i="13"/>
  <c r="AW1550" i="13"/>
  <c r="AX1550" i="13"/>
  <c r="AY1550" i="13"/>
  <c r="AT1551" i="13"/>
  <c r="AU1551" i="13"/>
  <c r="AV1551" i="13"/>
  <c r="AW1551" i="13"/>
  <c r="AX1551" i="13"/>
  <c r="AY1551" i="13"/>
  <c r="AT1552" i="13"/>
  <c r="AU1552" i="13"/>
  <c r="AV1552" i="13"/>
  <c r="AW1552" i="13"/>
  <c r="AX1552" i="13"/>
  <c r="AY1552" i="13"/>
  <c r="AT1553" i="13"/>
  <c r="AU1553" i="13"/>
  <c r="AV1553" i="13"/>
  <c r="AW1553" i="13"/>
  <c r="AX1553" i="13"/>
  <c r="AY1553" i="13"/>
  <c r="AT1554" i="13"/>
  <c r="AU1554" i="13"/>
  <c r="AV1554" i="13"/>
  <c r="AW1554" i="13"/>
  <c r="AX1554" i="13"/>
  <c r="AY1554" i="13"/>
  <c r="AT1555" i="13"/>
  <c r="AU1555" i="13"/>
  <c r="AV1555" i="13"/>
  <c r="AW1555" i="13"/>
  <c r="AX1555" i="13"/>
  <c r="AY1555" i="13"/>
  <c r="AT1556" i="13"/>
  <c r="AU1556" i="13"/>
  <c r="AV1556" i="13"/>
  <c r="AW1556" i="13"/>
  <c r="AX1556" i="13"/>
  <c r="AY1556" i="13"/>
  <c r="AT1557" i="13"/>
  <c r="AU1557" i="13"/>
  <c r="AV1557" i="13"/>
  <c r="AW1557" i="13"/>
  <c r="AX1557" i="13"/>
  <c r="AY1557" i="13"/>
  <c r="AT1558" i="13"/>
  <c r="AU1558" i="13"/>
  <c r="AV1558" i="13"/>
  <c r="AW1558" i="13"/>
  <c r="AX1558" i="13"/>
  <c r="AY1558" i="13"/>
  <c r="AT1559" i="13"/>
  <c r="AU1559" i="13"/>
  <c r="AV1559" i="13"/>
  <c r="AW1559" i="13"/>
  <c r="AX1559" i="13"/>
  <c r="AY1559" i="13"/>
  <c r="AT1560" i="13"/>
  <c r="AU1560" i="13"/>
  <c r="AV1560" i="13"/>
  <c r="AW1560" i="13"/>
  <c r="AX1560" i="13"/>
  <c r="AY1560" i="13"/>
  <c r="AT1561" i="13"/>
  <c r="AU1561" i="13"/>
  <c r="AV1561" i="13"/>
  <c r="AW1561" i="13"/>
  <c r="AX1561" i="13"/>
  <c r="AY1561" i="13"/>
  <c r="AT1562" i="13"/>
  <c r="AU1562" i="13"/>
  <c r="AV1562" i="13"/>
  <c r="AW1562" i="13"/>
  <c r="AX1562" i="13"/>
  <c r="AY1562" i="13"/>
  <c r="AT1563" i="13"/>
  <c r="AU1563" i="13"/>
  <c r="AV1563" i="13"/>
  <c r="AW1563" i="13"/>
  <c r="AX1563" i="13"/>
  <c r="AY1563" i="13"/>
  <c r="AT1564" i="13"/>
  <c r="AU1564" i="13"/>
  <c r="AV1564" i="13"/>
  <c r="AW1564" i="13"/>
  <c r="AX1564" i="13"/>
  <c r="AY1564" i="13"/>
  <c r="AT1565" i="13"/>
  <c r="AU1565" i="13"/>
  <c r="AV1565" i="13"/>
  <c r="AW1565" i="13"/>
  <c r="AX1565" i="13"/>
  <c r="AY1565" i="13"/>
  <c r="AT1566" i="13"/>
  <c r="AU1566" i="13"/>
  <c r="AV1566" i="13"/>
  <c r="AW1566" i="13"/>
  <c r="AX1566" i="13"/>
  <c r="AY1566" i="13"/>
  <c r="AT1567" i="13"/>
  <c r="AU1567" i="13"/>
  <c r="AV1567" i="13"/>
  <c r="AW1567" i="13"/>
  <c r="AX1567" i="13"/>
  <c r="AY1567" i="13"/>
  <c r="AT1568" i="13"/>
  <c r="AU1568" i="13"/>
  <c r="AV1568" i="13"/>
  <c r="AW1568" i="13"/>
  <c r="AX1568" i="13"/>
  <c r="AY1568" i="13"/>
  <c r="AT1569" i="13"/>
  <c r="AU1569" i="13"/>
  <c r="AV1569" i="13"/>
  <c r="AW1569" i="13"/>
  <c r="AX1569" i="13"/>
  <c r="AY1569" i="13"/>
  <c r="AT1570" i="13"/>
  <c r="AU1570" i="13"/>
  <c r="AV1570" i="13"/>
  <c r="AW1570" i="13"/>
  <c r="AX1570" i="13"/>
  <c r="AY1570" i="13"/>
  <c r="AT1571" i="13"/>
  <c r="AU1571" i="13"/>
  <c r="AV1571" i="13"/>
  <c r="AW1571" i="13"/>
  <c r="AX1571" i="13"/>
  <c r="AY1571" i="13"/>
  <c r="AT1572" i="13"/>
  <c r="AU1572" i="13"/>
  <c r="AV1572" i="13"/>
  <c r="AW1572" i="13"/>
  <c r="AX1572" i="13"/>
  <c r="AY1572" i="13"/>
  <c r="AT1573" i="13"/>
  <c r="AU1573" i="13"/>
  <c r="AV1573" i="13"/>
  <c r="AW1573" i="13"/>
  <c r="AX1573" i="13"/>
  <c r="AY1573" i="13"/>
  <c r="AT1574" i="13"/>
  <c r="AU1574" i="13"/>
  <c r="AV1574" i="13"/>
  <c r="AW1574" i="13"/>
  <c r="AX1574" i="13"/>
  <c r="AY1574" i="13"/>
  <c r="AT1575" i="13"/>
  <c r="AU1575" i="13"/>
  <c r="AV1575" i="13"/>
  <c r="AW1575" i="13"/>
  <c r="AX1575" i="13"/>
  <c r="AY1575" i="13"/>
  <c r="AT1576" i="13"/>
  <c r="AU1576" i="13"/>
  <c r="AV1576" i="13"/>
  <c r="AW1576" i="13"/>
  <c r="AX1576" i="13"/>
  <c r="AY1576" i="13"/>
  <c r="AT1577" i="13"/>
  <c r="AU1577" i="13"/>
  <c r="AV1577" i="13"/>
  <c r="AW1577" i="13"/>
  <c r="AX1577" i="13"/>
  <c r="AY1577" i="13"/>
  <c r="AT1578" i="13"/>
  <c r="AU1578" i="13"/>
  <c r="AV1578" i="13"/>
  <c r="AW1578" i="13"/>
  <c r="AX1578" i="13"/>
  <c r="AY1578" i="13"/>
  <c r="AT1579" i="13"/>
  <c r="AU1579" i="13"/>
  <c r="AV1579" i="13"/>
  <c r="AW1579" i="13"/>
  <c r="AX1579" i="13"/>
  <c r="AY1579" i="13"/>
  <c r="AT1580" i="13"/>
  <c r="AU1580" i="13"/>
  <c r="AV1580" i="13"/>
  <c r="AW1580" i="13"/>
  <c r="AX1580" i="13"/>
  <c r="AY1580" i="13"/>
  <c r="AT1581" i="13"/>
  <c r="AU1581" i="13"/>
  <c r="AV1581" i="13"/>
  <c r="AW1581" i="13"/>
  <c r="AX1581" i="13"/>
  <c r="AY1581" i="13"/>
  <c r="AT1582" i="13"/>
  <c r="AU1582" i="13"/>
  <c r="AV1582" i="13"/>
  <c r="AW1582" i="13"/>
  <c r="AX1582" i="13"/>
  <c r="AY1582" i="13"/>
  <c r="AT1583" i="13"/>
  <c r="AU1583" i="13"/>
  <c r="AV1583" i="13"/>
  <c r="AW1583" i="13"/>
  <c r="AX1583" i="13"/>
  <c r="AY1583" i="13"/>
  <c r="AT1584" i="13"/>
  <c r="AU1584" i="13"/>
  <c r="AV1584" i="13"/>
  <c r="AW1584" i="13"/>
  <c r="AX1584" i="13"/>
  <c r="AY1584" i="13"/>
  <c r="AT1585" i="13"/>
  <c r="AU1585" i="13"/>
  <c r="AV1585" i="13"/>
  <c r="AW1585" i="13"/>
  <c r="AX1585" i="13"/>
  <c r="AY1585" i="13"/>
  <c r="AT1586" i="13"/>
  <c r="AU1586" i="13"/>
  <c r="AV1586" i="13"/>
  <c r="AW1586" i="13"/>
  <c r="AX1586" i="13"/>
  <c r="AY1586" i="13"/>
  <c r="AT1587" i="13"/>
  <c r="AU1587" i="13"/>
  <c r="AV1587" i="13"/>
  <c r="AW1587" i="13"/>
  <c r="AX1587" i="13"/>
  <c r="AY1587" i="13"/>
  <c r="AT1588" i="13"/>
  <c r="AU1588" i="13"/>
  <c r="AV1588" i="13"/>
  <c r="AW1588" i="13"/>
  <c r="AX1588" i="13"/>
  <c r="AY1588" i="13"/>
  <c r="AT1589" i="13"/>
  <c r="AU1589" i="13"/>
  <c r="AV1589" i="13"/>
  <c r="AW1589" i="13"/>
  <c r="AX1589" i="13"/>
  <c r="AY1589" i="13"/>
  <c r="AT1590" i="13"/>
  <c r="AU1590" i="13"/>
  <c r="AV1590" i="13"/>
  <c r="AW1590" i="13"/>
  <c r="AX1590" i="13"/>
  <c r="AY1590" i="13"/>
  <c r="AT1591" i="13"/>
  <c r="AU1591" i="13"/>
  <c r="AV1591" i="13"/>
  <c r="AW1591" i="13"/>
  <c r="AX1591" i="13"/>
  <c r="AY1591" i="13"/>
  <c r="AT1592" i="13"/>
  <c r="AU1592" i="13"/>
  <c r="AV1592" i="13"/>
  <c r="AW1592" i="13"/>
  <c r="AX1592" i="13"/>
  <c r="AY1592" i="13"/>
  <c r="AT1593" i="13"/>
  <c r="AU1593" i="13"/>
  <c r="AV1593" i="13"/>
  <c r="AW1593" i="13"/>
  <c r="AX1593" i="13"/>
  <c r="AY1593" i="13"/>
  <c r="AT1594" i="13"/>
  <c r="AU1594" i="13"/>
  <c r="AV1594" i="13"/>
  <c r="AW1594" i="13"/>
  <c r="AX1594" i="13"/>
  <c r="AY1594" i="13"/>
  <c r="AT1595" i="13"/>
  <c r="AU1595" i="13"/>
  <c r="AV1595" i="13"/>
  <c r="AW1595" i="13"/>
  <c r="AX1595" i="13"/>
  <c r="AY1595" i="13"/>
  <c r="AT1596" i="13"/>
  <c r="AU1596" i="13"/>
  <c r="AV1596" i="13"/>
  <c r="AW1596" i="13"/>
  <c r="AX1596" i="13"/>
  <c r="AY1596" i="13"/>
  <c r="AT1597" i="13"/>
  <c r="AU1597" i="13"/>
  <c r="AV1597" i="13"/>
  <c r="AW1597" i="13"/>
  <c r="AX1597" i="13"/>
  <c r="AY1597" i="13"/>
  <c r="AT1598" i="13"/>
  <c r="AU1598" i="13"/>
  <c r="AV1598" i="13"/>
  <c r="AW1598" i="13"/>
  <c r="AX1598" i="13"/>
  <c r="AY1598" i="13"/>
  <c r="AT1599" i="13"/>
  <c r="AU1599" i="13"/>
  <c r="AV1599" i="13"/>
  <c r="AW1599" i="13"/>
  <c r="AX1599" i="13"/>
  <c r="AY1599" i="13"/>
  <c r="AT1600" i="13"/>
  <c r="AU1600" i="13"/>
  <c r="AV1600" i="13"/>
  <c r="AW1600" i="13"/>
  <c r="AX1600" i="13"/>
  <c r="AY1600" i="13"/>
  <c r="AT1601" i="13"/>
  <c r="AU1601" i="13"/>
  <c r="AV1601" i="13"/>
  <c r="AW1601" i="13"/>
  <c r="AX1601" i="13"/>
  <c r="AY1601" i="13"/>
  <c r="AT1602" i="13"/>
  <c r="AU1602" i="13"/>
  <c r="AV1602" i="13"/>
  <c r="AW1602" i="13"/>
  <c r="AX1602" i="13"/>
  <c r="AY1602" i="13"/>
  <c r="AT1603" i="13"/>
  <c r="AU1603" i="13"/>
  <c r="AV1603" i="13"/>
  <c r="AW1603" i="13"/>
  <c r="AX1603" i="13"/>
  <c r="AY1603" i="13"/>
  <c r="AT1604" i="13"/>
  <c r="AU1604" i="13"/>
  <c r="AV1604" i="13"/>
  <c r="AW1604" i="13"/>
  <c r="AX1604" i="13"/>
  <c r="AY1604" i="13"/>
  <c r="AT1605" i="13"/>
  <c r="AU1605" i="13"/>
  <c r="AV1605" i="13"/>
  <c r="AW1605" i="13"/>
  <c r="AX1605" i="13"/>
  <c r="AY1605" i="13"/>
  <c r="AT1606" i="13"/>
  <c r="AU1606" i="13"/>
  <c r="AV1606" i="13"/>
  <c r="AW1606" i="13"/>
  <c r="AX1606" i="13"/>
  <c r="AY1606" i="13"/>
  <c r="AT1607" i="13"/>
  <c r="AU1607" i="13"/>
  <c r="AV1607" i="13"/>
  <c r="AW1607" i="13"/>
  <c r="AX1607" i="13"/>
  <c r="AY1607" i="13"/>
  <c r="AT1608" i="13"/>
  <c r="AU1608" i="13"/>
  <c r="AV1608" i="13"/>
  <c r="AW1608" i="13"/>
  <c r="AX1608" i="13"/>
  <c r="AY1608" i="13"/>
  <c r="AT1609" i="13"/>
  <c r="AU1609" i="13"/>
  <c r="AV1609" i="13"/>
  <c r="AW1609" i="13"/>
  <c r="AX1609" i="13"/>
  <c r="AY1609" i="13"/>
  <c r="AT1610" i="13"/>
  <c r="AU1610" i="13"/>
  <c r="AV1610" i="13"/>
  <c r="AW1610" i="13"/>
  <c r="AX1610" i="13"/>
  <c r="AY1610" i="13"/>
  <c r="AT1611" i="13"/>
  <c r="AU1611" i="13"/>
  <c r="AV1611" i="13"/>
  <c r="AW1611" i="13"/>
  <c r="AX1611" i="13"/>
  <c r="AY1611" i="13"/>
  <c r="AT1612" i="13"/>
  <c r="AU1612" i="13"/>
  <c r="AV1612" i="13"/>
  <c r="AW1612" i="13"/>
  <c r="AX1612" i="13"/>
  <c r="AY1612" i="13"/>
  <c r="AT1613" i="13"/>
  <c r="AU1613" i="13"/>
  <c r="AV1613" i="13"/>
  <c r="AW1613" i="13"/>
  <c r="AX1613" i="13"/>
  <c r="AY1613" i="13"/>
  <c r="AT1614" i="13"/>
  <c r="AU1614" i="13"/>
  <c r="AV1614" i="13"/>
  <c r="AW1614" i="13"/>
  <c r="AX1614" i="13"/>
  <c r="AY1614" i="13"/>
  <c r="AT1615" i="13"/>
  <c r="AU1615" i="13"/>
  <c r="AV1615" i="13"/>
  <c r="AW1615" i="13"/>
  <c r="AX1615" i="13"/>
  <c r="AY1615" i="13"/>
  <c r="AT1616" i="13"/>
  <c r="AU1616" i="13"/>
  <c r="AV1616" i="13"/>
  <c r="AW1616" i="13"/>
  <c r="AX1616" i="13"/>
  <c r="AY1616" i="13"/>
  <c r="AT1617" i="13"/>
  <c r="AU1617" i="13"/>
  <c r="AV1617" i="13"/>
  <c r="AW1617" i="13"/>
  <c r="AX1617" i="13"/>
  <c r="AY1617" i="13"/>
  <c r="AT1618" i="13"/>
  <c r="AU1618" i="13"/>
  <c r="AV1618" i="13"/>
  <c r="AW1618" i="13"/>
  <c r="AX1618" i="13"/>
  <c r="AY1618" i="13"/>
  <c r="AT1619" i="13"/>
  <c r="AU1619" i="13"/>
  <c r="AV1619" i="13"/>
  <c r="AW1619" i="13"/>
  <c r="AX1619" i="13"/>
  <c r="AY1619" i="13"/>
  <c r="AT1620" i="13"/>
  <c r="AU1620" i="13"/>
  <c r="AV1620" i="13"/>
  <c r="AW1620" i="13"/>
  <c r="AX1620" i="13"/>
  <c r="AY1620" i="13"/>
  <c r="AT1621" i="13"/>
  <c r="AU1621" i="13"/>
  <c r="AV1621" i="13"/>
  <c r="AW1621" i="13"/>
  <c r="AX1621" i="13"/>
  <c r="AY1621" i="13"/>
  <c r="AT1622" i="13"/>
  <c r="AU1622" i="13"/>
  <c r="AV1622" i="13"/>
  <c r="AW1622" i="13"/>
  <c r="AX1622" i="13"/>
  <c r="AY1622" i="13"/>
  <c r="AT1623" i="13"/>
  <c r="AU1623" i="13"/>
  <c r="AV1623" i="13"/>
  <c r="AW1623" i="13"/>
  <c r="AX1623" i="13"/>
  <c r="AY1623" i="13"/>
  <c r="AT1624" i="13"/>
  <c r="AU1624" i="13"/>
  <c r="AV1624" i="13"/>
  <c r="AW1624" i="13"/>
  <c r="AX1624" i="13"/>
  <c r="AY1624" i="13"/>
  <c r="AT1625" i="13"/>
  <c r="AU1625" i="13"/>
  <c r="AV1625" i="13"/>
  <c r="AW1625" i="13"/>
  <c r="AX1625" i="13"/>
  <c r="AY1625" i="13"/>
  <c r="AT1626" i="13"/>
  <c r="AU1626" i="13"/>
  <c r="AV1626" i="13"/>
  <c r="AW1626" i="13"/>
  <c r="AX1626" i="13"/>
  <c r="AY1626" i="13"/>
  <c r="AT1627" i="13"/>
  <c r="AU1627" i="13"/>
  <c r="AV1627" i="13"/>
  <c r="AW1627" i="13"/>
  <c r="AX1627" i="13"/>
  <c r="AY1627" i="13"/>
  <c r="AT1628" i="13"/>
  <c r="AU1628" i="13"/>
  <c r="AV1628" i="13"/>
  <c r="AW1628" i="13"/>
  <c r="AX1628" i="13"/>
  <c r="AY1628" i="13"/>
  <c r="AT1629" i="13"/>
  <c r="AU1629" i="13"/>
  <c r="AV1629" i="13"/>
  <c r="AW1629" i="13"/>
  <c r="AX1629" i="13"/>
  <c r="AY1629" i="13"/>
  <c r="AT1630" i="13"/>
  <c r="AU1630" i="13"/>
  <c r="AV1630" i="13"/>
  <c r="AW1630" i="13"/>
  <c r="AX1630" i="13"/>
  <c r="AY1630" i="13"/>
  <c r="AT1631" i="13"/>
  <c r="AU1631" i="13"/>
  <c r="AV1631" i="13"/>
  <c r="AW1631" i="13"/>
  <c r="AX1631" i="13"/>
  <c r="AY1631" i="13"/>
  <c r="AT1632" i="13"/>
  <c r="AU1632" i="13"/>
  <c r="AV1632" i="13"/>
  <c r="AW1632" i="13"/>
  <c r="AX1632" i="13"/>
  <c r="AY1632" i="13"/>
  <c r="AT1633" i="13"/>
  <c r="AU1633" i="13"/>
  <c r="AV1633" i="13"/>
  <c r="AW1633" i="13"/>
  <c r="AX1633" i="13"/>
  <c r="AY1633" i="13"/>
  <c r="AT1634" i="13"/>
  <c r="AU1634" i="13"/>
  <c r="AV1634" i="13"/>
  <c r="AW1634" i="13"/>
  <c r="AX1634" i="13"/>
  <c r="AY1634" i="13"/>
  <c r="AT1635" i="13"/>
  <c r="AU1635" i="13"/>
  <c r="AV1635" i="13"/>
  <c r="AW1635" i="13"/>
  <c r="AX1635" i="13"/>
  <c r="AY1635" i="13"/>
  <c r="AT1636" i="13"/>
  <c r="AU1636" i="13"/>
  <c r="AV1636" i="13"/>
  <c r="AW1636" i="13"/>
  <c r="AX1636" i="13"/>
  <c r="AY1636" i="13"/>
  <c r="AT1637" i="13"/>
  <c r="AU1637" i="13"/>
  <c r="AV1637" i="13"/>
  <c r="AW1637" i="13"/>
  <c r="AX1637" i="13"/>
  <c r="AY1637" i="13"/>
  <c r="AT1638" i="13"/>
  <c r="AU1638" i="13"/>
  <c r="AV1638" i="13"/>
  <c r="AW1638" i="13"/>
  <c r="AX1638" i="13"/>
  <c r="AY1638" i="13"/>
  <c r="AT1639" i="13"/>
  <c r="AU1639" i="13"/>
  <c r="AV1639" i="13"/>
  <c r="AW1639" i="13"/>
  <c r="AX1639" i="13"/>
  <c r="AY1639" i="13"/>
  <c r="AT1640" i="13"/>
  <c r="AU1640" i="13"/>
  <c r="AV1640" i="13"/>
  <c r="AW1640" i="13"/>
  <c r="AX1640" i="13"/>
  <c r="AY1640" i="13"/>
  <c r="AT1641" i="13"/>
  <c r="AU1641" i="13"/>
  <c r="AV1641" i="13"/>
  <c r="AW1641" i="13"/>
  <c r="AX1641" i="13"/>
  <c r="AY1641" i="13"/>
  <c r="AT1642" i="13"/>
  <c r="AU1642" i="13"/>
  <c r="AV1642" i="13"/>
  <c r="AW1642" i="13"/>
  <c r="AX1642" i="13"/>
  <c r="AY1642" i="13"/>
  <c r="AT1643" i="13"/>
  <c r="AU1643" i="13"/>
  <c r="AV1643" i="13"/>
  <c r="AW1643" i="13"/>
  <c r="AX1643" i="13"/>
  <c r="AY1643" i="13"/>
  <c r="AT1644" i="13"/>
  <c r="AU1644" i="13"/>
  <c r="AV1644" i="13"/>
  <c r="AW1644" i="13"/>
  <c r="AX1644" i="13"/>
  <c r="AY1644" i="13"/>
  <c r="AT1645" i="13"/>
  <c r="AU1645" i="13"/>
  <c r="AV1645" i="13"/>
  <c r="AW1645" i="13"/>
  <c r="AX1645" i="13"/>
  <c r="AY1645" i="13"/>
  <c r="AT1646" i="13"/>
  <c r="AU1646" i="13"/>
  <c r="AV1646" i="13"/>
  <c r="AW1646" i="13"/>
  <c r="AX1646" i="13"/>
  <c r="AY1646" i="13"/>
  <c r="AT1647" i="13"/>
  <c r="AU1647" i="13"/>
  <c r="AV1647" i="13"/>
  <c r="AW1647" i="13"/>
  <c r="AX1647" i="13"/>
  <c r="AY1647" i="13"/>
  <c r="AT1648" i="13"/>
  <c r="AU1648" i="13"/>
  <c r="AV1648" i="13"/>
  <c r="AW1648" i="13"/>
  <c r="AX1648" i="13"/>
  <c r="AY1648" i="13"/>
  <c r="AT1649" i="13"/>
  <c r="AU1649" i="13"/>
  <c r="AV1649" i="13"/>
  <c r="AW1649" i="13"/>
  <c r="AX1649" i="13"/>
  <c r="AY1649" i="13"/>
  <c r="AT1650" i="13"/>
  <c r="AU1650" i="13"/>
  <c r="AV1650" i="13"/>
  <c r="AW1650" i="13"/>
  <c r="AX1650" i="13"/>
  <c r="AY1650" i="13"/>
  <c r="AT1651" i="13"/>
  <c r="AU1651" i="13"/>
  <c r="AV1651" i="13"/>
  <c r="AW1651" i="13"/>
  <c r="AX1651" i="13"/>
  <c r="AY1651" i="13"/>
  <c r="AT1652" i="13"/>
  <c r="AU1652" i="13"/>
  <c r="AV1652" i="13"/>
  <c r="AW1652" i="13"/>
  <c r="AX1652" i="13"/>
  <c r="AY1652" i="13"/>
  <c r="AT1653" i="13"/>
  <c r="AU1653" i="13"/>
  <c r="AV1653" i="13"/>
  <c r="AW1653" i="13"/>
  <c r="AX1653" i="13"/>
  <c r="AY1653" i="13"/>
  <c r="AT1654" i="13"/>
  <c r="AU1654" i="13"/>
  <c r="AV1654" i="13"/>
  <c r="AW1654" i="13"/>
  <c r="AX1654" i="13"/>
  <c r="AY1654" i="13"/>
  <c r="AT1655" i="13"/>
  <c r="AU1655" i="13"/>
  <c r="AV1655" i="13"/>
  <c r="AW1655" i="13"/>
  <c r="AX1655" i="13"/>
  <c r="AY1655" i="13"/>
  <c r="AT1656" i="13"/>
  <c r="AU1656" i="13"/>
  <c r="AV1656" i="13"/>
  <c r="AW1656" i="13"/>
  <c r="AX1656" i="13"/>
  <c r="AY1656" i="13"/>
  <c r="AT1657" i="13"/>
  <c r="AU1657" i="13"/>
  <c r="AV1657" i="13"/>
  <c r="AW1657" i="13"/>
  <c r="AX1657" i="13"/>
  <c r="AY1657" i="13"/>
  <c r="AT1658" i="13"/>
  <c r="AU1658" i="13"/>
  <c r="AV1658" i="13"/>
  <c r="AW1658" i="13"/>
  <c r="AX1658" i="13"/>
  <c r="AY1658" i="13"/>
  <c r="AT1659" i="13"/>
  <c r="AU1659" i="13"/>
  <c r="AV1659" i="13"/>
  <c r="AW1659" i="13"/>
  <c r="AX1659" i="13"/>
  <c r="AY1659" i="13"/>
  <c r="AT1660" i="13"/>
  <c r="AU1660" i="13"/>
  <c r="AV1660" i="13"/>
  <c r="AW1660" i="13"/>
  <c r="AX1660" i="13"/>
  <c r="AY1660" i="13"/>
  <c r="AT1661" i="13"/>
  <c r="AU1661" i="13"/>
  <c r="AV1661" i="13"/>
  <c r="AW1661" i="13"/>
  <c r="AX1661" i="13"/>
  <c r="AY1661" i="13"/>
  <c r="AT1662" i="13"/>
  <c r="AU1662" i="13"/>
  <c r="AV1662" i="13"/>
  <c r="AW1662" i="13"/>
  <c r="AX1662" i="13"/>
  <c r="AY1662" i="13"/>
  <c r="AT1663" i="13"/>
  <c r="AU1663" i="13"/>
  <c r="AV1663" i="13"/>
  <c r="AW1663" i="13"/>
  <c r="AX1663" i="13"/>
  <c r="AY1663" i="13"/>
  <c r="AT1664" i="13"/>
  <c r="AU1664" i="13"/>
  <c r="AV1664" i="13"/>
  <c r="AW1664" i="13"/>
  <c r="AX1664" i="13"/>
  <c r="AY1664" i="13"/>
  <c r="AT1665" i="13"/>
  <c r="AU1665" i="13"/>
  <c r="AV1665" i="13"/>
  <c r="AW1665" i="13"/>
  <c r="AX1665" i="13"/>
  <c r="AY1665" i="13"/>
  <c r="AT1666" i="13"/>
  <c r="AU1666" i="13"/>
  <c r="AV1666" i="13"/>
  <c r="AW1666" i="13"/>
  <c r="AX1666" i="13"/>
  <c r="AY1666" i="13"/>
  <c r="AT1667" i="13"/>
  <c r="AU1667" i="13"/>
  <c r="AV1667" i="13"/>
  <c r="AW1667" i="13"/>
  <c r="AX1667" i="13"/>
  <c r="AY1667" i="13"/>
  <c r="AT1668" i="13"/>
  <c r="AU1668" i="13"/>
  <c r="AV1668" i="13"/>
  <c r="AW1668" i="13"/>
  <c r="AX1668" i="13"/>
  <c r="AY1668" i="13"/>
  <c r="AT1669" i="13"/>
  <c r="AU1669" i="13"/>
  <c r="AV1669" i="13"/>
  <c r="AW1669" i="13"/>
  <c r="AX1669" i="13"/>
  <c r="AY1669" i="13"/>
  <c r="AT1670" i="13"/>
  <c r="AU1670" i="13"/>
  <c r="AV1670" i="13"/>
  <c r="AW1670" i="13"/>
  <c r="AX1670" i="13"/>
  <c r="AY1670" i="13"/>
  <c r="AT1671" i="13"/>
  <c r="AU1671" i="13"/>
  <c r="AV1671" i="13"/>
  <c r="AW1671" i="13"/>
  <c r="AX1671" i="13"/>
  <c r="AY1671" i="13"/>
  <c r="AT1672" i="13"/>
  <c r="AU1672" i="13"/>
  <c r="AV1672" i="13"/>
  <c r="AW1672" i="13"/>
  <c r="AX1672" i="13"/>
  <c r="AY1672" i="13"/>
  <c r="AT1673" i="13"/>
  <c r="AU1673" i="13"/>
  <c r="AV1673" i="13"/>
  <c r="AW1673" i="13"/>
  <c r="AX1673" i="13"/>
  <c r="AY1673" i="13"/>
  <c r="AT1674" i="13"/>
  <c r="AU1674" i="13"/>
  <c r="AV1674" i="13"/>
  <c r="AW1674" i="13"/>
  <c r="AX1674" i="13"/>
  <c r="AY1674" i="13"/>
  <c r="AT1675" i="13"/>
  <c r="AU1675" i="13"/>
  <c r="AV1675" i="13"/>
  <c r="AW1675" i="13"/>
  <c r="AX1675" i="13"/>
  <c r="AY1675" i="13"/>
  <c r="AT1676" i="13"/>
  <c r="AU1676" i="13"/>
  <c r="AV1676" i="13"/>
  <c r="AW1676" i="13"/>
  <c r="AX1676" i="13"/>
  <c r="AY1676" i="13"/>
  <c r="AT1677" i="13"/>
  <c r="AU1677" i="13"/>
  <c r="AV1677" i="13"/>
  <c r="AW1677" i="13"/>
  <c r="AX1677" i="13"/>
  <c r="AY1677" i="13"/>
  <c r="AT1678" i="13"/>
  <c r="AU1678" i="13"/>
  <c r="AV1678" i="13"/>
  <c r="AW1678" i="13"/>
  <c r="AX1678" i="13"/>
  <c r="AY1678" i="13"/>
  <c r="AT1679" i="13"/>
  <c r="AU1679" i="13"/>
  <c r="AV1679" i="13"/>
  <c r="AW1679" i="13"/>
  <c r="AX1679" i="13"/>
  <c r="AY1679" i="13"/>
  <c r="AT1680" i="13"/>
  <c r="AU1680" i="13"/>
  <c r="AV1680" i="13"/>
  <c r="AW1680" i="13"/>
  <c r="AX1680" i="13"/>
  <c r="AY1680" i="13"/>
  <c r="AT1681" i="13"/>
  <c r="AU1681" i="13"/>
  <c r="AV1681" i="13"/>
  <c r="AW1681" i="13"/>
  <c r="AX1681" i="13"/>
  <c r="AY1681" i="13"/>
  <c r="AT1682" i="13"/>
  <c r="AU1682" i="13"/>
  <c r="AV1682" i="13"/>
  <c r="AW1682" i="13"/>
  <c r="AX1682" i="13"/>
  <c r="AY1682" i="13"/>
  <c r="AT1683" i="13"/>
  <c r="AU1683" i="13"/>
  <c r="AV1683" i="13"/>
  <c r="AW1683" i="13"/>
  <c r="AX1683" i="13"/>
  <c r="AY1683" i="13"/>
  <c r="AT1684" i="13"/>
  <c r="AU1684" i="13"/>
  <c r="AV1684" i="13"/>
  <c r="AW1684" i="13"/>
  <c r="AX1684" i="13"/>
  <c r="AY1684" i="13"/>
  <c r="AT1685" i="13"/>
  <c r="AU1685" i="13"/>
  <c r="AV1685" i="13"/>
  <c r="AW1685" i="13"/>
  <c r="AX1685" i="13"/>
  <c r="AY1685" i="13"/>
  <c r="AT1686" i="13"/>
  <c r="AU1686" i="13"/>
  <c r="AV1686" i="13"/>
  <c r="AW1686" i="13"/>
  <c r="AX1686" i="13"/>
  <c r="AY1686" i="13"/>
  <c r="AT1687" i="13"/>
  <c r="AU1687" i="13"/>
  <c r="AV1687" i="13"/>
  <c r="AW1687" i="13"/>
  <c r="AX1687" i="13"/>
  <c r="AY1687" i="13"/>
  <c r="AT1688" i="13"/>
  <c r="AU1688" i="13"/>
  <c r="AV1688" i="13"/>
  <c r="AW1688" i="13"/>
  <c r="AX1688" i="13"/>
  <c r="AY1688" i="13"/>
  <c r="AT1689" i="13"/>
  <c r="AU1689" i="13"/>
  <c r="AV1689" i="13"/>
  <c r="AW1689" i="13"/>
  <c r="AX1689" i="13"/>
  <c r="AY1689" i="13"/>
  <c r="AT1690" i="13"/>
  <c r="AU1690" i="13"/>
  <c r="AV1690" i="13"/>
  <c r="AW1690" i="13"/>
  <c r="AX1690" i="13"/>
  <c r="AY1690" i="13"/>
  <c r="AT1691" i="13"/>
  <c r="AU1691" i="13"/>
  <c r="AV1691" i="13"/>
  <c r="AW1691" i="13"/>
  <c r="AX1691" i="13"/>
  <c r="AY1691" i="13"/>
  <c r="AT1692" i="13"/>
  <c r="AU1692" i="13"/>
  <c r="AV1692" i="13"/>
  <c r="AW1692" i="13"/>
  <c r="AX1692" i="13"/>
  <c r="AY1692" i="13"/>
  <c r="AT1693" i="13"/>
  <c r="AU1693" i="13"/>
  <c r="AV1693" i="13"/>
  <c r="AW1693" i="13"/>
  <c r="AX1693" i="13"/>
  <c r="AY1693" i="13"/>
  <c r="AT1694" i="13"/>
  <c r="AU1694" i="13"/>
  <c r="AV1694" i="13"/>
  <c r="AW1694" i="13"/>
  <c r="AX1694" i="13"/>
  <c r="AY1694" i="13"/>
  <c r="AT1695" i="13"/>
  <c r="AU1695" i="13"/>
  <c r="AV1695" i="13"/>
  <c r="AW1695" i="13"/>
  <c r="AX1695" i="13"/>
  <c r="AY1695" i="13"/>
  <c r="AT1696" i="13"/>
  <c r="AU1696" i="13"/>
  <c r="AV1696" i="13"/>
  <c r="AW1696" i="13"/>
  <c r="AX1696" i="13"/>
  <c r="AY1696" i="13"/>
  <c r="AT1697" i="13"/>
  <c r="AU1697" i="13"/>
  <c r="AV1697" i="13"/>
  <c r="AW1697" i="13"/>
  <c r="AX1697" i="13"/>
  <c r="AY1697" i="13"/>
  <c r="AT1698" i="13"/>
  <c r="AU1698" i="13"/>
  <c r="AV1698" i="13"/>
  <c r="AW1698" i="13"/>
  <c r="AX1698" i="13"/>
  <c r="AY1698" i="13"/>
  <c r="AT1699" i="13"/>
  <c r="AU1699" i="13"/>
  <c r="AV1699" i="13"/>
  <c r="AW1699" i="13"/>
  <c r="AX1699" i="13"/>
  <c r="AY1699" i="13"/>
  <c r="AT1700" i="13"/>
  <c r="AU1700" i="13"/>
  <c r="AV1700" i="13"/>
  <c r="AW1700" i="13"/>
  <c r="AX1700" i="13"/>
  <c r="AY1700" i="13"/>
  <c r="AT1701" i="13"/>
  <c r="AU1701" i="13"/>
  <c r="AV1701" i="13"/>
  <c r="AW1701" i="13"/>
  <c r="AX1701" i="13"/>
  <c r="AY1701" i="13"/>
  <c r="AT1702" i="13"/>
  <c r="AU1702" i="13"/>
  <c r="AV1702" i="13"/>
  <c r="AW1702" i="13"/>
  <c r="AX1702" i="13"/>
  <c r="AY1702" i="13"/>
  <c r="AT1703" i="13"/>
  <c r="AU1703" i="13"/>
  <c r="AV1703" i="13"/>
  <c r="AW1703" i="13"/>
  <c r="AX1703" i="13"/>
  <c r="AY1703" i="13"/>
  <c r="AT1704" i="13"/>
  <c r="AU1704" i="13"/>
  <c r="AV1704" i="13"/>
  <c r="AW1704" i="13"/>
  <c r="AX1704" i="13"/>
  <c r="AY1704" i="13"/>
  <c r="AT1705" i="13"/>
  <c r="AU1705" i="13"/>
  <c r="AV1705" i="13"/>
  <c r="AW1705" i="13"/>
  <c r="AX1705" i="13"/>
  <c r="AY1705" i="13"/>
  <c r="AT1706" i="13"/>
  <c r="AU1706" i="13"/>
  <c r="AV1706" i="13"/>
  <c r="AW1706" i="13"/>
  <c r="AX1706" i="13"/>
  <c r="AY1706" i="13"/>
  <c r="AT1707" i="13"/>
  <c r="AU1707" i="13"/>
  <c r="AV1707" i="13"/>
  <c r="AW1707" i="13"/>
  <c r="AX1707" i="13"/>
  <c r="AY1707" i="13"/>
  <c r="AT1708" i="13"/>
  <c r="AU1708" i="13"/>
  <c r="AV1708" i="13"/>
  <c r="AW1708" i="13"/>
  <c r="AX1708" i="13"/>
  <c r="AY1708" i="13"/>
  <c r="AT1709" i="13"/>
  <c r="AU1709" i="13"/>
  <c r="AV1709" i="13"/>
  <c r="AW1709" i="13"/>
  <c r="AX1709" i="13"/>
  <c r="AY1709" i="13"/>
  <c r="AT1710" i="13"/>
  <c r="AU1710" i="13"/>
  <c r="AV1710" i="13"/>
  <c r="AW1710" i="13"/>
  <c r="AX1710" i="13"/>
  <c r="AY1710" i="13"/>
  <c r="AT1711" i="13"/>
  <c r="AU1711" i="13"/>
  <c r="AV1711" i="13"/>
  <c r="AW1711" i="13"/>
  <c r="AX1711" i="13"/>
  <c r="AY1711" i="13"/>
  <c r="AT1712" i="13"/>
  <c r="AU1712" i="13"/>
  <c r="AV1712" i="13"/>
  <c r="AW1712" i="13"/>
  <c r="AX1712" i="13"/>
  <c r="AY1712" i="13"/>
  <c r="AT1713" i="13"/>
  <c r="AU1713" i="13"/>
  <c r="AV1713" i="13"/>
  <c r="AW1713" i="13"/>
  <c r="AX1713" i="13"/>
  <c r="AY1713" i="13"/>
  <c r="AT1714" i="13"/>
  <c r="AU1714" i="13"/>
  <c r="AV1714" i="13"/>
  <c r="AW1714" i="13"/>
  <c r="AX1714" i="13"/>
  <c r="AY1714" i="13"/>
  <c r="AT1715" i="13"/>
  <c r="AU1715" i="13"/>
  <c r="AV1715" i="13"/>
  <c r="AW1715" i="13"/>
  <c r="AX1715" i="13"/>
  <c r="AY1715" i="13"/>
  <c r="AT1716" i="13"/>
  <c r="AU1716" i="13"/>
  <c r="AV1716" i="13"/>
  <c r="AW1716" i="13"/>
  <c r="AX1716" i="13"/>
  <c r="AY1716" i="13"/>
  <c r="AT1717" i="13"/>
  <c r="AU1717" i="13"/>
  <c r="AV1717" i="13"/>
  <c r="AW1717" i="13"/>
  <c r="AX1717" i="13"/>
  <c r="AY1717" i="13"/>
  <c r="AT1718" i="13"/>
  <c r="AU1718" i="13"/>
  <c r="AV1718" i="13"/>
  <c r="AW1718" i="13"/>
  <c r="AX1718" i="13"/>
  <c r="AY1718" i="13"/>
  <c r="AT1719" i="13"/>
  <c r="AU1719" i="13"/>
  <c r="AV1719" i="13"/>
  <c r="AW1719" i="13"/>
  <c r="AX1719" i="13"/>
  <c r="AY1719" i="13"/>
  <c r="AT1720" i="13"/>
  <c r="AU1720" i="13"/>
  <c r="AV1720" i="13"/>
  <c r="AW1720" i="13"/>
  <c r="AX1720" i="13"/>
  <c r="AY1720" i="13"/>
  <c r="AT1721" i="13"/>
  <c r="AU1721" i="13"/>
  <c r="AV1721" i="13"/>
  <c r="AW1721" i="13"/>
  <c r="AX1721" i="13"/>
  <c r="AY1721" i="13"/>
  <c r="AT1722" i="13"/>
  <c r="AU1722" i="13"/>
  <c r="AV1722" i="13"/>
  <c r="AW1722" i="13"/>
  <c r="AX1722" i="13"/>
  <c r="AY1722" i="13"/>
  <c r="AT1723" i="13"/>
  <c r="AU1723" i="13"/>
  <c r="AV1723" i="13"/>
  <c r="AW1723" i="13"/>
  <c r="AX1723" i="13"/>
  <c r="AY1723" i="13"/>
  <c r="AT1724" i="13"/>
  <c r="AU1724" i="13"/>
  <c r="AV1724" i="13"/>
  <c r="AW1724" i="13"/>
  <c r="AX1724" i="13"/>
  <c r="AY1724" i="13"/>
  <c r="AT1725" i="13"/>
  <c r="AU1725" i="13"/>
  <c r="AV1725" i="13"/>
  <c r="AW1725" i="13"/>
  <c r="AX1725" i="13"/>
  <c r="AY1725" i="13"/>
  <c r="AT1726" i="13"/>
  <c r="AU1726" i="13"/>
  <c r="AV1726" i="13"/>
  <c r="AW1726" i="13"/>
  <c r="AX1726" i="13"/>
  <c r="AY1726" i="13"/>
  <c r="AT1727" i="13"/>
  <c r="AU1727" i="13"/>
  <c r="AV1727" i="13"/>
  <c r="AW1727" i="13"/>
  <c r="AX1727" i="13"/>
  <c r="AY1727" i="13"/>
  <c r="AT1728" i="13"/>
  <c r="AU1728" i="13"/>
  <c r="AV1728" i="13"/>
  <c r="AW1728" i="13"/>
  <c r="AX1728" i="13"/>
  <c r="AY1728" i="13"/>
  <c r="AT1729" i="13"/>
  <c r="AU1729" i="13"/>
  <c r="AV1729" i="13"/>
  <c r="AW1729" i="13"/>
  <c r="AX1729" i="13"/>
  <c r="AY1729" i="13"/>
  <c r="AT1730" i="13"/>
  <c r="AU1730" i="13"/>
  <c r="AV1730" i="13"/>
  <c r="AW1730" i="13"/>
  <c r="AX1730" i="13"/>
  <c r="AY1730" i="13"/>
  <c r="AT1731" i="13"/>
  <c r="AU1731" i="13"/>
  <c r="AV1731" i="13"/>
  <c r="AW1731" i="13"/>
  <c r="AX1731" i="13"/>
  <c r="AY1731" i="13"/>
  <c r="AT1732" i="13"/>
  <c r="AU1732" i="13"/>
  <c r="AV1732" i="13"/>
  <c r="AW1732" i="13"/>
  <c r="AX1732" i="13"/>
  <c r="AY1732" i="13"/>
  <c r="AT1733" i="13"/>
  <c r="AU1733" i="13"/>
  <c r="AV1733" i="13"/>
  <c r="AW1733" i="13"/>
  <c r="AX1733" i="13"/>
  <c r="AY1733" i="13"/>
  <c r="AT1734" i="13"/>
  <c r="AU1734" i="13"/>
  <c r="AV1734" i="13"/>
  <c r="AW1734" i="13"/>
  <c r="AX1734" i="13"/>
  <c r="AY1734" i="13"/>
  <c r="AT1735" i="13"/>
  <c r="AU1735" i="13"/>
  <c r="AV1735" i="13"/>
  <c r="AW1735" i="13"/>
  <c r="AX1735" i="13"/>
  <c r="AY1735" i="13"/>
  <c r="AT1736" i="13"/>
  <c r="AU1736" i="13"/>
  <c r="AV1736" i="13"/>
  <c r="AW1736" i="13"/>
  <c r="AX1736" i="13"/>
  <c r="AY1736" i="13"/>
  <c r="AT1737" i="13"/>
  <c r="AU1737" i="13"/>
  <c r="AV1737" i="13"/>
  <c r="AW1737" i="13"/>
  <c r="AX1737" i="13"/>
  <c r="AY1737" i="13"/>
  <c r="AT1738" i="13"/>
  <c r="AU1738" i="13"/>
  <c r="AV1738" i="13"/>
  <c r="AW1738" i="13"/>
  <c r="AX1738" i="13"/>
  <c r="AY1738" i="13"/>
  <c r="AT1739" i="13"/>
  <c r="AU1739" i="13"/>
  <c r="AV1739" i="13"/>
  <c r="AW1739" i="13"/>
  <c r="AX1739" i="13"/>
  <c r="AY1739" i="13"/>
  <c r="AT1740" i="13"/>
  <c r="AU1740" i="13"/>
  <c r="AV1740" i="13"/>
  <c r="AW1740" i="13"/>
  <c r="AX1740" i="13"/>
  <c r="AY1740" i="13"/>
  <c r="AT1741" i="13"/>
  <c r="AU1741" i="13"/>
  <c r="AV1741" i="13"/>
  <c r="AW1741" i="13"/>
  <c r="AX1741" i="13"/>
  <c r="AY1741" i="13"/>
  <c r="AT1742" i="13"/>
  <c r="AU1742" i="13"/>
  <c r="AV1742" i="13"/>
  <c r="AW1742" i="13"/>
  <c r="AX1742" i="13"/>
  <c r="AY1742" i="13"/>
  <c r="AT1743" i="13"/>
  <c r="AU1743" i="13"/>
  <c r="AV1743" i="13"/>
  <c r="AW1743" i="13"/>
  <c r="AX1743" i="13"/>
  <c r="AY1743" i="13"/>
  <c r="AT1744" i="13"/>
  <c r="AU1744" i="13"/>
  <c r="AV1744" i="13"/>
  <c r="AW1744" i="13"/>
  <c r="AX1744" i="13"/>
  <c r="AY1744" i="13"/>
  <c r="AT1745" i="13"/>
  <c r="AU1745" i="13"/>
  <c r="AV1745" i="13"/>
  <c r="AW1745" i="13"/>
  <c r="AX1745" i="13"/>
  <c r="AY1745" i="13"/>
  <c r="AT1746" i="13"/>
  <c r="AU1746" i="13"/>
  <c r="AV1746" i="13"/>
  <c r="AW1746" i="13"/>
  <c r="AX1746" i="13"/>
  <c r="AY1746" i="13"/>
  <c r="AT1747" i="13"/>
  <c r="AU1747" i="13"/>
  <c r="AV1747" i="13"/>
  <c r="AW1747" i="13"/>
  <c r="AX1747" i="13"/>
  <c r="AY1747" i="13"/>
  <c r="AT1748" i="13"/>
  <c r="AU1748" i="13"/>
  <c r="AV1748" i="13"/>
  <c r="AW1748" i="13"/>
  <c r="AX1748" i="13"/>
  <c r="AY1748" i="13"/>
  <c r="AT1749" i="13"/>
  <c r="AU1749" i="13"/>
  <c r="AV1749" i="13"/>
  <c r="AW1749" i="13"/>
  <c r="AX1749" i="13"/>
  <c r="AY1749" i="13"/>
  <c r="AT1750" i="13"/>
  <c r="AU1750" i="13"/>
  <c r="AV1750" i="13"/>
  <c r="AW1750" i="13"/>
  <c r="AX1750" i="13"/>
  <c r="AY1750" i="13"/>
  <c r="AT1751" i="13"/>
  <c r="AU1751" i="13"/>
  <c r="AV1751" i="13"/>
  <c r="AW1751" i="13"/>
  <c r="AX1751" i="13"/>
  <c r="AY1751" i="13"/>
  <c r="AT1752" i="13"/>
  <c r="AU1752" i="13"/>
  <c r="AV1752" i="13"/>
  <c r="AW1752" i="13"/>
  <c r="AX1752" i="13"/>
  <c r="AY1752" i="13"/>
  <c r="AT1753" i="13"/>
  <c r="AU1753" i="13"/>
  <c r="AV1753" i="13"/>
  <c r="AW1753" i="13"/>
  <c r="AX1753" i="13"/>
  <c r="AY1753" i="13"/>
  <c r="AT1754" i="13"/>
  <c r="AU1754" i="13"/>
  <c r="AV1754" i="13"/>
  <c r="AW1754" i="13"/>
  <c r="AX1754" i="13"/>
  <c r="AY1754" i="13"/>
  <c r="AT1755" i="13"/>
  <c r="AU1755" i="13"/>
  <c r="AV1755" i="13"/>
  <c r="AW1755" i="13"/>
  <c r="AX1755" i="13"/>
  <c r="AY1755" i="13"/>
  <c r="AT1756" i="13"/>
  <c r="AU1756" i="13"/>
  <c r="AV1756" i="13"/>
  <c r="AW1756" i="13"/>
  <c r="AX1756" i="13"/>
  <c r="AY1756" i="13"/>
  <c r="AT1757" i="13"/>
  <c r="AU1757" i="13"/>
  <c r="AV1757" i="13"/>
  <c r="AW1757" i="13"/>
  <c r="AX1757" i="13"/>
  <c r="AY1757" i="13"/>
  <c r="AT1758" i="13"/>
  <c r="AU1758" i="13"/>
  <c r="AV1758" i="13"/>
  <c r="AW1758" i="13"/>
  <c r="AX1758" i="13"/>
  <c r="AY1758" i="13"/>
  <c r="AT1759" i="13"/>
  <c r="AU1759" i="13"/>
  <c r="AV1759" i="13"/>
  <c r="AW1759" i="13"/>
  <c r="AX1759" i="13"/>
  <c r="AY1759" i="13"/>
  <c r="AT1760" i="13"/>
  <c r="AU1760" i="13"/>
  <c r="AV1760" i="13"/>
  <c r="AW1760" i="13"/>
  <c r="AX1760" i="13"/>
  <c r="AY1760" i="13"/>
  <c r="AT1761" i="13"/>
  <c r="AU1761" i="13"/>
  <c r="AV1761" i="13"/>
  <c r="AW1761" i="13"/>
  <c r="AX1761" i="13"/>
  <c r="AY1761" i="13"/>
  <c r="AT1762" i="13"/>
  <c r="AU1762" i="13"/>
  <c r="AV1762" i="13"/>
  <c r="AW1762" i="13"/>
  <c r="AX1762" i="13"/>
  <c r="AY1762" i="13"/>
  <c r="AT1763" i="13"/>
  <c r="AU1763" i="13"/>
  <c r="AV1763" i="13"/>
  <c r="AW1763" i="13"/>
  <c r="AX1763" i="13"/>
  <c r="AY1763" i="13"/>
  <c r="AT1764" i="13"/>
  <c r="AU1764" i="13"/>
  <c r="AV1764" i="13"/>
  <c r="AW1764" i="13"/>
  <c r="AX1764" i="13"/>
  <c r="AY1764" i="13"/>
  <c r="AT1765" i="13"/>
  <c r="AU1765" i="13"/>
  <c r="AV1765" i="13"/>
  <c r="AW1765" i="13"/>
  <c r="AX1765" i="13"/>
  <c r="AY1765" i="13"/>
  <c r="AT1766" i="13"/>
  <c r="AU1766" i="13"/>
  <c r="AV1766" i="13"/>
  <c r="AW1766" i="13"/>
  <c r="AX1766" i="13"/>
  <c r="AY1766" i="13"/>
  <c r="AT1767" i="13"/>
  <c r="AU1767" i="13"/>
  <c r="AV1767" i="13"/>
  <c r="AW1767" i="13"/>
  <c r="AX1767" i="13"/>
  <c r="AY1767" i="13"/>
  <c r="AT1768" i="13"/>
  <c r="AU1768" i="13"/>
  <c r="AV1768" i="13"/>
  <c r="AW1768" i="13"/>
  <c r="AX1768" i="13"/>
  <c r="AY1768" i="13"/>
  <c r="AT1769" i="13"/>
  <c r="AU1769" i="13"/>
  <c r="AV1769" i="13"/>
  <c r="AW1769" i="13"/>
  <c r="AX1769" i="13"/>
  <c r="AY1769" i="13"/>
  <c r="AT1770" i="13"/>
  <c r="AU1770" i="13"/>
  <c r="AV1770" i="13"/>
  <c r="AW1770" i="13"/>
  <c r="AX1770" i="13"/>
  <c r="AY1770" i="13"/>
  <c r="AT1771" i="13"/>
  <c r="AU1771" i="13"/>
  <c r="AV1771" i="13"/>
  <c r="AW1771" i="13"/>
  <c r="AX1771" i="13"/>
  <c r="AY1771" i="13"/>
  <c r="AT1772" i="13"/>
  <c r="AU1772" i="13"/>
  <c r="AV1772" i="13"/>
  <c r="AW1772" i="13"/>
  <c r="AX1772" i="13"/>
  <c r="AY1772" i="13"/>
  <c r="AT1773" i="13"/>
  <c r="AU1773" i="13"/>
  <c r="AV1773" i="13"/>
  <c r="AW1773" i="13"/>
  <c r="AX1773" i="13"/>
  <c r="AY1773" i="13"/>
  <c r="AT1774" i="13"/>
  <c r="AU1774" i="13"/>
  <c r="AV1774" i="13"/>
  <c r="AW1774" i="13"/>
  <c r="AX1774" i="13"/>
  <c r="AY1774" i="13"/>
  <c r="AT1775" i="13"/>
  <c r="AU1775" i="13"/>
  <c r="AV1775" i="13"/>
  <c r="AW1775" i="13"/>
  <c r="AX1775" i="13"/>
  <c r="AY1775" i="13"/>
  <c r="AT1776" i="13"/>
  <c r="AU1776" i="13"/>
  <c r="AV1776" i="13"/>
  <c r="AW1776" i="13"/>
  <c r="AX1776" i="13"/>
  <c r="AY1776" i="13"/>
  <c r="AT1777" i="13"/>
  <c r="AU1777" i="13"/>
  <c r="AV1777" i="13"/>
  <c r="AW1777" i="13"/>
  <c r="AX1777" i="13"/>
  <c r="AY1777" i="13"/>
  <c r="AT1778" i="13"/>
  <c r="AU1778" i="13"/>
  <c r="AV1778" i="13"/>
  <c r="AW1778" i="13"/>
  <c r="AX1778" i="13"/>
  <c r="AY1778" i="13"/>
  <c r="AT1779" i="13"/>
  <c r="AU1779" i="13"/>
  <c r="AV1779" i="13"/>
  <c r="AW1779" i="13"/>
  <c r="AX1779" i="13"/>
  <c r="AY1779" i="13"/>
  <c r="AT1780" i="13"/>
  <c r="AU1780" i="13"/>
  <c r="AV1780" i="13"/>
  <c r="AW1780" i="13"/>
  <c r="AX1780" i="13"/>
  <c r="AY1780" i="13"/>
  <c r="AT1781" i="13"/>
  <c r="AU1781" i="13"/>
  <c r="AV1781" i="13"/>
  <c r="AW1781" i="13"/>
  <c r="AX1781" i="13"/>
  <c r="AY1781" i="13"/>
  <c r="AT1782" i="13"/>
  <c r="AU1782" i="13"/>
  <c r="AV1782" i="13"/>
  <c r="AW1782" i="13"/>
  <c r="AX1782" i="13"/>
  <c r="AY1782" i="13"/>
  <c r="AT1783" i="13"/>
  <c r="AU1783" i="13"/>
  <c r="AV1783" i="13"/>
  <c r="AW1783" i="13"/>
  <c r="AX1783" i="13"/>
  <c r="AY1783" i="13"/>
  <c r="AT1784" i="13"/>
  <c r="AU1784" i="13"/>
  <c r="AV1784" i="13"/>
  <c r="AW1784" i="13"/>
  <c r="AX1784" i="13"/>
  <c r="AY1784" i="13"/>
  <c r="AT1785" i="13"/>
  <c r="AU1785" i="13"/>
  <c r="AV1785" i="13"/>
  <c r="AW1785" i="13"/>
  <c r="AX1785" i="13"/>
  <c r="AY1785" i="13"/>
  <c r="AT1786" i="13"/>
  <c r="AU1786" i="13"/>
  <c r="AV1786" i="13"/>
  <c r="AW1786" i="13"/>
  <c r="AX1786" i="13"/>
  <c r="AY1786" i="13"/>
  <c r="AT1787" i="13"/>
  <c r="AU1787" i="13"/>
  <c r="AV1787" i="13"/>
  <c r="AW1787" i="13"/>
  <c r="AX1787" i="13"/>
  <c r="AY1787" i="13"/>
  <c r="AT1788" i="13"/>
  <c r="AU1788" i="13"/>
  <c r="AV1788" i="13"/>
  <c r="AW1788" i="13"/>
  <c r="AX1788" i="13"/>
  <c r="AY1788" i="13"/>
  <c r="AT1789" i="13"/>
  <c r="AU1789" i="13"/>
  <c r="AV1789" i="13"/>
  <c r="AW1789" i="13"/>
  <c r="AX1789" i="13"/>
  <c r="AY1789" i="13"/>
  <c r="AT1790" i="13"/>
  <c r="AU1790" i="13"/>
  <c r="AV1790" i="13"/>
  <c r="AW1790" i="13"/>
  <c r="AX1790" i="13"/>
  <c r="AY1790" i="13"/>
  <c r="AT1791" i="13"/>
  <c r="AU1791" i="13"/>
  <c r="AV1791" i="13"/>
  <c r="AW1791" i="13"/>
  <c r="AX1791" i="13"/>
  <c r="AY1791" i="13"/>
  <c r="AT1792" i="13"/>
  <c r="AU1792" i="13"/>
  <c r="AV1792" i="13"/>
  <c r="AW1792" i="13"/>
  <c r="AX1792" i="13"/>
  <c r="AY1792" i="13"/>
  <c r="AT1793" i="13"/>
  <c r="AU1793" i="13"/>
  <c r="AV1793" i="13"/>
  <c r="AW1793" i="13"/>
  <c r="AX1793" i="13"/>
  <c r="AY1793" i="13"/>
  <c r="AT1794" i="13"/>
  <c r="AU1794" i="13"/>
  <c r="AV1794" i="13"/>
  <c r="AW1794" i="13"/>
  <c r="AX1794" i="13"/>
  <c r="AY1794" i="13"/>
  <c r="AT1795" i="13"/>
  <c r="AU1795" i="13"/>
  <c r="AV1795" i="13"/>
  <c r="AW1795" i="13"/>
  <c r="AX1795" i="13"/>
  <c r="AY1795" i="13"/>
  <c r="AT1796" i="13"/>
  <c r="AU1796" i="13"/>
  <c r="AV1796" i="13"/>
  <c r="AW1796" i="13"/>
  <c r="AX1796" i="13"/>
  <c r="AY1796" i="13"/>
  <c r="AT1797" i="13"/>
  <c r="AU1797" i="13"/>
  <c r="AV1797" i="13"/>
  <c r="AW1797" i="13"/>
  <c r="AX1797" i="13"/>
  <c r="AY1797" i="13"/>
  <c r="AT1798" i="13"/>
  <c r="AU1798" i="13"/>
  <c r="AV1798" i="13"/>
  <c r="AW1798" i="13"/>
  <c r="AX1798" i="13"/>
  <c r="AY1798" i="13"/>
  <c r="AT1799" i="13"/>
  <c r="AU1799" i="13"/>
  <c r="AV1799" i="13"/>
  <c r="AW1799" i="13"/>
  <c r="AX1799" i="13"/>
  <c r="AY1799" i="13"/>
  <c r="AT1800" i="13"/>
  <c r="AU1800" i="13"/>
  <c r="AV1800" i="13"/>
  <c r="AW1800" i="13"/>
  <c r="AX1800" i="13"/>
  <c r="AY1800" i="13"/>
  <c r="AT1801" i="13"/>
  <c r="AU1801" i="13"/>
  <c r="AV1801" i="13"/>
  <c r="AW1801" i="13"/>
  <c r="AX1801" i="13"/>
  <c r="AY1801" i="13"/>
  <c r="AT1802" i="13"/>
  <c r="AU1802" i="13"/>
  <c r="AV1802" i="13"/>
  <c r="AW1802" i="13"/>
  <c r="AX1802" i="13"/>
  <c r="AY1802" i="13"/>
  <c r="AT1803" i="13"/>
  <c r="AU1803" i="13"/>
  <c r="AV1803" i="13"/>
  <c r="AW1803" i="13"/>
  <c r="AX1803" i="13"/>
  <c r="AY1803" i="13"/>
  <c r="AT1804" i="13"/>
  <c r="AU1804" i="13"/>
  <c r="AV1804" i="13"/>
  <c r="AW1804" i="13"/>
  <c r="AX1804" i="13"/>
  <c r="AY1804" i="13"/>
  <c r="AT1805" i="13"/>
  <c r="AU1805" i="13"/>
  <c r="AV1805" i="13"/>
  <c r="AW1805" i="13"/>
  <c r="AX1805" i="13"/>
  <c r="AY1805" i="13"/>
  <c r="AT1806" i="13"/>
  <c r="AU1806" i="13"/>
  <c r="AV1806" i="13"/>
  <c r="AW1806" i="13"/>
  <c r="AX1806" i="13"/>
  <c r="AY1806" i="13"/>
  <c r="AT1807" i="13"/>
  <c r="AU1807" i="13"/>
  <c r="AV1807" i="13"/>
  <c r="AW1807" i="13"/>
  <c r="AX1807" i="13"/>
  <c r="AY1807" i="13"/>
  <c r="AT1808" i="13"/>
  <c r="AU1808" i="13"/>
  <c r="AV1808" i="13"/>
  <c r="AW1808" i="13"/>
  <c r="AX1808" i="13"/>
  <c r="AY1808" i="13"/>
  <c r="AT1809" i="13"/>
  <c r="AU1809" i="13"/>
  <c r="AV1809" i="13"/>
  <c r="AW1809" i="13"/>
  <c r="AX1809" i="13"/>
  <c r="AY1809" i="13"/>
  <c r="AT1810" i="13"/>
  <c r="AU1810" i="13"/>
  <c r="AV1810" i="13"/>
  <c r="AW1810" i="13"/>
  <c r="AX1810" i="13"/>
  <c r="AY1810" i="13"/>
  <c r="AT1811" i="13"/>
  <c r="AU1811" i="13"/>
  <c r="AV1811" i="13"/>
  <c r="AW1811" i="13"/>
  <c r="AX1811" i="13"/>
  <c r="AY1811" i="13"/>
  <c r="AT1812" i="13"/>
  <c r="AU1812" i="13"/>
  <c r="AV1812" i="13"/>
  <c r="AW1812" i="13"/>
  <c r="AX1812" i="13"/>
  <c r="AY1812" i="13"/>
  <c r="AT1813" i="13"/>
  <c r="AU1813" i="13"/>
  <c r="AV1813" i="13"/>
  <c r="AW1813" i="13"/>
  <c r="AX1813" i="13"/>
  <c r="AY1813" i="13"/>
  <c r="AT1814" i="13"/>
  <c r="AU1814" i="13"/>
  <c r="AV1814" i="13"/>
  <c r="AW1814" i="13"/>
  <c r="AX1814" i="13"/>
  <c r="AY1814" i="13"/>
  <c r="AT1815" i="13"/>
  <c r="AU1815" i="13"/>
  <c r="AV1815" i="13"/>
  <c r="AW1815" i="13"/>
  <c r="AX1815" i="13"/>
  <c r="AY1815" i="13"/>
  <c r="AT1816" i="13"/>
  <c r="AU1816" i="13"/>
  <c r="AV1816" i="13"/>
  <c r="AW1816" i="13"/>
  <c r="AX1816" i="13"/>
  <c r="AY1816" i="13"/>
  <c r="AT1817" i="13"/>
  <c r="AU1817" i="13"/>
  <c r="AV1817" i="13"/>
  <c r="AW1817" i="13"/>
  <c r="AX1817" i="13"/>
  <c r="AY1817" i="13"/>
  <c r="AT1818" i="13"/>
  <c r="AU1818" i="13"/>
  <c r="AV1818" i="13"/>
  <c r="AW1818" i="13"/>
  <c r="AX1818" i="13"/>
  <c r="AY1818" i="13"/>
  <c r="AT1819" i="13"/>
  <c r="AU1819" i="13"/>
  <c r="AV1819" i="13"/>
  <c r="AW1819" i="13"/>
  <c r="AX1819" i="13"/>
  <c r="AY1819" i="13"/>
  <c r="AT1820" i="13"/>
  <c r="AU1820" i="13"/>
  <c r="AV1820" i="13"/>
  <c r="AW1820" i="13"/>
  <c r="AX1820" i="13"/>
  <c r="AY1820" i="13"/>
  <c r="AT1821" i="13"/>
  <c r="AU1821" i="13"/>
  <c r="AV1821" i="13"/>
  <c r="AW1821" i="13"/>
  <c r="AX1821" i="13"/>
  <c r="AY1821" i="13"/>
  <c r="AT1822" i="13"/>
  <c r="AU1822" i="13"/>
  <c r="AV1822" i="13"/>
  <c r="AW1822" i="13"/>
  <c r="AX1822" i="13"/>
  <c r="AY1822" i="13"/>
  <c r="AT1823" i="13"/>
  <c r="AU1823" i="13"/>
  <c r="AV1823" i="13"/>
  <c r="AW1823" i="13"/>
  <c r="AX1823" i="13"/>
  <c r="AY1823" i="13"/>
  <c r="AT1824" i="13"/>
  <c r="AU1824" i="13"/>
  <c r="AV1824" i="13"/>
  <c r="AW1824" i="13"/>
  <c r="AX1824" i="13"/>
  <c r="AY1824" i="13"/>
  <c r="AT1825" i="13"/>
  <c r="AU1825" i="13"/>
  <c r="AV1825" i="13"/>
  <c r="AW1825" i="13"/>
  <c r="AX1825" i="13"/>
  <c r="AY1825" i="13"/>
  <c r="AT1826" i="13"/>
  <c r="AU1826" i="13"/>
  <c r="AV1826" i="13"/>
  <c r="AW1826" i="13"/>
  <c r="AX1826" i="13"/>
  <c r="AY1826" i="13"/>
  <c r="AT1827" i="13"/>
  <c r="AU1827" i="13"/>
  <c r="AV1827" i="13"/>
  <c r="AW1827" i="13"/>
  <c r="AX1827" i="13"/>
  <c r="AY1827" i="13"/>
  <c r="AT1828" i="13"/>
  <c r="AU1828" i="13"/>
  <c r="AV1828" i="13"/>
  <c r="AW1828" i="13"/>
  <c r="AX1828" i="13"/>
  <c r="AY1828" i="13"/>
  <c r="AT1829" i="13"/>
  <c r="AU1829" i="13"/>
  <c r="AV1829" i="13"/>
  <c r="AW1829" i="13"/>
  <c r="AX1829" i="13"/>
  <c r="AY1829" i="13"/>
  <c r="AT1830" i="13"/>
  <c r="AU1830" i="13"/>
  <c r="AV1830" i="13"/>
  <c r="AW1830" i="13"/>
  <c r="AX1830" i="13"/>
  <c r="AY1830" i="13"/>
  <c r="AT1831" i="13"/>
  <c r="AU1831" i="13"/>
  <c r="AV1831" i="13"/>
  <c r="AW1831" i="13"/>
  <c r="AX1831" i="13"/>
  <c r="AY1831" i="13"/>
  <c r="AT1832" i="13"/>
  <c r="AU1832" i="13"/>
  <c r="AV1832" i="13"/>
  <c r="AW1832" i="13"/>
  <c r="AX1832" i="13"/>
  <c r="AY1832" i="13"/>
  <c r="AT1833" i="13"/>
  <c r="AU1833" i="13"/>
  <c r="AV1833" i="13"/>
  <c r="AW1833" i="13"/>
  <c r="AX1833" i="13"/>
  <c r="AY1833" i="13"/>
  <c r="AT1834" i="13"/>
  <c r="AU1834" i="13"/>
  <c r="AV1834" i="13"/>
  <c r="AW1834" i="13"/>
  <c r="AX1834" i="13"/>
  <c r="AY1834" i="13"/>
  <c r="AT1835" i="13"/>
  <c r="AU1835" i="13"/>
  <c r="AV1835" i="13"/>
  <c r="AW1835" i="13"/>
  <c r="AX1835" i="13"/>
  <c r="AY1835" i="13"/>
  <c r="AT1836" i="13"/>
  <c r="AU1836" i="13"/>
  <c r="AV1836" i="13"/>
  <c r="AW1836" i="13"/>
  <c r="AX1836" i="13"/>
  <c r="AY1836" i="13"/>
  <c r="AT1837" i="13"/>
  <c r="AU1837" i="13"/>
  <c r="AV1837" i="13"/>
  <c r="AW1837" i="13"/>
  <c r="AX1837" i="13"/>
  <c r="AY1837" i="13"/>
  <c r="AT1838" i="13"/>
  <c r="AU1838" i="13"/>
  <c r="AV1838" i="13"/>
  <c r="AW1838" i="13"/>
  <c r="AX1838" i="13"/>
  <c r="AY1838" i="13"/>
  <c r="AT1839" i="13"/>
  <c r="AU1839" i="13"/>
  <c r="AV1839" i="13"/>
  <c r="AW1839" i="13"/>
  <c r="AX1839" i="13"/>
  <c r="AY1839" i="13"/>
  <c r="AT1840" i="13"/>
  <c r="AU1840" i="13"/>
  <c r="AV1840" i="13"/>
  <c r="AW1840" i="13"/>
  <c r="AX1840" i="13"/>
  <c r="AY1840" i="13"/>
  <c r="AT1841" i="13"/>
  <c r="AU1841" i="13"/>
  <c r="AV1841" i="13"/>
  <c r="AW1841" i="13"/>
  <c r="AX1841" i="13"/>
  <c r="AY1841" i="13"/>
  <c r="AT1842" i="13"/>
  <c r="AU1842" i="13"/>
  <c r="AV1842" i="13"/>
  <c r="AW1842" i="13"/>
  <c r="AX1842" i="13"/>
  <c r="AY1842" i="13"/>
  <c r="AT1843" i="13"/>
  <c r="AU1843" i="13"/>
  <c r="AV1843" i="13"/>
  <c r="AW1843" i="13"/>
  <c r="AX1843" i="13"/>
  <c r="AY1843" i="13"/>
  <c r="AT1844" i="13"/>
  <c r="AU1844" i="13"/>
  <c r="AV1844" i="13"/>
  <c r="AW1844" i="13"/>
  <c r="AX1844" i="13"/>
  <c r="AY1844" i="13"/>
  <c r="AT1845" i="13"/>
  <c r="AU1845" i="13"/>
  <c r="AV1845" i="13"/>
  <c r="AW1845" i="13"/>
  <c r="AX1845" i="13"/>
  <c r="AY1845" i="13"/>
  <c r="AT1846" i="13"/>
  <c r="AU1846" i="13"/>
  <c r="AV1846" i="13"/>
  <c r="AW1846" i="13"/>
  <c r="AX1846" i="13"/>
  <c r="AY1846" i="13"/>
  <c r="AT1847" i="13"/>
  <c r="AU1847" i="13"/>
  <c r="AV1847" i="13"/>
  <c r="AW1847" i="13"/>
  <c r="AX1847" i="13"/>
  <c r="AY1847" i="13"/>
  <c r="AT1848" i="13"/>
  <c r="AU1848" i="13"/>
  <c r="AV1848" i="13"/>
  <c r="AW1848" i="13"/>
  <c r="AX1848" i="13"/>
  <c r="AY1848" i="13"/>
  <c r="AT1849" i="13"/>
  <c r="AU1849" i="13"/>
  <c r="AV1849" i="13"/>
  <c r="AW1849" i="13"/>
  <c r="AX1849" i="13"/>
  <c r="AY1849" i="13"/>
  <c r="AT1850" i="13"/>
  <c r="AU1850" i="13"/>
  <c r="AV1850" i="13"/>
  <c r="AW1850" i="13"/>
  <c r="AX1850" i="13"/>
  <c r="AY1850" i="13"/>
  <c r="AT1851" i="13"/>
  <c r="AU1851" i="13"/>
  <c r="AV1851" i="13"/>
  <c r="AW1851" i="13"/>
  <c r="AX1851" i="13"/>
  <c r="AY1851" i="13"/>
  <c r="AT1852" i="13"/>
  <c r="AU1852" i="13"/>
  <c r="AV1852" i="13"/>
  <c r="AW1852" i="13"/>
  <c r="AX1852" i="13"/>
  <c r="AY1852" i="13"/>
  <c r="AT1853" i="13"/>
  <c r="AU1853" i="13"/>
  <c r="AV1853" i="13"/>
  <c r="AW1853" i="13"/>
  <c r="AX1853" i="13"/>
  <c r="AY1853" i="13"/>
  <c r="AT1854" i="13"/>
  <c r="AU1854" i="13"/>
  <c r="AV1854" i="13"/>
  <c r="AW1854" i="13"/>
  <c r="AX1854" i="13"/>
  <c r="AY1854" i="13"/>
  <c r="AT1855" i="13"/>
  <c r="AU1855" i="13"/>
  <c r="AV1855" i="13"/>
  <c r="AW1855" i="13"/>
  <c r="AX1855" i="13"/>
  <c r="AY1855" i="13"/>
  <c r="AT1856" i="13"/>
  <c r="AU1856" i="13"/>
  <c r="AV1856" i="13"/>
  <c r="AW1856" i="13"/>
  <c r="AX1856" i="13"/>
  <c r="AY1856" i="13"/>
  <c r="AT1857" i="13"/>
  <c r="AU1857" i="13"/>
  <c r="AV1857" i="13"/>
  <c r="AW1857" i="13"/>
  <c r="AX1857" i="13"/>
  <c r="AY1857" i="13"/>
  <c r="AT1858" i="13"/>
  <c r="AU1858" i="13"/>
  <c r="AV1858" i="13"/>
  <c r="AW1858" i="13"/>
  <c r="AX1858" i="13"/>
  <c r="AY1858" i="13"/>
  <c r="AT1859" i="13"/>
  <c r="AU1859" i="13"/>
  <c r="AV1859" i="13"/>
  <c r="AW1859" i="13"/>
  <c r="AX1859" i="13"/>
  <c r="AY1859" i="13"/>
  <c r="AT1860" i="13"/>
  <c r="AU1860" i="13"/>
  <c r="AV1860" i="13"/>
  <c r="AW1860" i="13"/>
  <c r="AX1860" i="13"/>
  <c r="AY1860" i="13"/>
  <c r="AT1861" i="13"/>
  <c r="AU1861" i="13"/>
  <c r="AV1861" i="13"/>
  <c r="AW1861" i="13"/>
  <c r="AX1861" i="13"/>
  <c r="AY1861" i="13"/>
  <c r="AT1862" i="13"/>
  <c r="AU1862" i="13"/>
  <c r="AV1862" i="13"/>
  <c r="AW1862" i="13"/>
  <c r="AX1862" i="13"/>
  <c r="AY1862" i="13"/>
  <c r="AT1863" i="13"/>
  <c r="AU1863" i="13"/>
  <c r="AV1863" i="13"/>
  <c r="AW1863" i="13"/>
  <c r="AX1863" i="13"/>
  <c r="AY1863" i="13"/>
  <c r="AT1864" i="13"/>
  <c r="AU1864" i="13"/>
  <c r="AV1864" i="13"/>
  <c r="AW1864" i="13"/>
  <c r="AX1864" i="13"/>
  <c r="AY1864" i="13"/>
  <c r="AT1865" i="13"/>
  <c r="AU1865" i="13"/>
  <c r="AV1865" i="13"/>
  <c r="AW1865" i="13"/>
  <c r="AX1865" i="13"/>
  <c r="AY1865" i="13"/>
  <c r="AT1866" i="13"/>
  <c r="AU1866" i="13"/>
  <c r="AV1866" i="13"/>
  <c r="AW1866" i="13"/>
  <c r="AX1866" i="13"/>
  <c r="AY1866" i="13"/>
  <c r="AT1867" i="13"/>
  <c r="AU1867" i="13"/>
  <c r="AV1867" i="13"/>
  <c r="AW1867" i="13"/>
  <c r="AX1867" i="13"/>
  <c r="AY1867" i="13"/>
  <c r="AT1868" i="13"/>
  <c r="AU1868" i="13"/>
  <c r="AV1868" i="13"/>
  <c r="AW1868" i="13"/>
  <c r="AX1868" i="13"/>
  <c r="AY1868" i="13"/>
  <c r="AT1869" i="13"/>
  <c r="AU1869" i="13"/>
  <c r="AV1869" i="13"/>
  <c r="AW1869" i="13"/>
  <c r="AX1869" i="13"/>
  <c r="AY1869" i="13"/>
  <c r="AT1870" i="13"/>
  <c r="AU1870" i="13"/>
  <c r="AV1870" i="13"/>
  <c r="AW1870" i="13"/>
  <c r="AX1870" i="13"/>
  <c r="AY1870" i="13"/>
  <c r="AT1871" i="13"/>
  <c r="AU1871" i="13"/>
  <c r="AV1871" i="13"/>
  <c r="AW1871" i="13"/>
  <c r="AX1871" i="13"/>
  <c r="AY1871" i="13"/>
  <c r="AT1872" i="13"/>
  <c r="AU1872" i="13"/>
  <c r="AV1872" i="13"/>
  <c r="AW1872" i="13"/>
  <c r="AX1872" i="13"/>
  <c r="AY1872" i="13"/>
  <c r="AT1873" i="13"/>
  <c r="AU1873" i="13"/>
  <c r="AV1873" i="13"/>
  <c r="AW1873" i="13"/>
  <c r="AX1873" i="13"/>
  <c r="AY1873" i="13"/>
  <c r="AT1874" i="13"/>
  <c r="AU1874" i="13"/>
  <c r="AV1874" i="13"/>
  <c r="AW1874" i="13"/>
  <c r="AX1874" i="13"/>
  <c r="AY1874" i="13"/>
  <c r="AT1875" i="13"/>
  <c r="AU1875" i="13"/>
  <c r="AV1875" i="13"/>
  <c r="AW1875" i="13"/>
  <c r="AX1875" i="13"/>
  <c r="AY1875" i="13"/>
  <c r="AT1876" i="13"/>
  <c r="AU1876" i="13"/>
  <c r="AV1876" i="13"/>
  <c r="AW1876" i="13"/>
  <c r="AX1876" i="13"/>
  <c r="AY1876" i="13"/>
  <c r="AT1877" i="13"/>
  <c r="AU1877" i="13"/>
  <c r="AV1877" i="13"/>
  <c r="AW1877" i="13"/>
  <c r="AX1877" i="13"/>
  <c r="AY1877" i="13"/>
  <c r="AT1878" i="13"/>
  <c r="AU1878" i="13"/>
  <c r="AV1878" i="13"/>
  <c r="AW1878" i="13"/>
  <c r="AX1878" i="13"/>
  <c r="AY1878" i="13"/>
  <c r="AT1879" i="13"/>
  <c r="AU1879" i="13"/>
  <c r="AV1879" i="13"/>
  <c r="AW1879" i="13"/>
  <c r="AX1879" i="13"/>
  <c r="AY1879" i="13"/>
  <c r="AT1880" i="13"/>
  <c r="AU1880" i="13"/>
  <c r="AV1880" i="13"/>
  <c r="AW1880" i="13"/>
  <c r="AX1880" i="13"/>
  <c r="AY1880" i="13"/>
  <c r="AT1881" i="13"/>
  <c r="AU1881" i="13"/>
  <c r="AV1881" i="13"/>
  <c r="AW1881" i="13"/>
  <c r="AX1881" i="13"/>
  <c r="AY1881" i="13"/>
  <c r="AT1882" i="13"/>
  <c r="AU1882" i="13"/>
  <c r="AV1882" i="13"/>
  <c r="AW1882" i="13"/>
  <c r="AX1882" i="13"/>
  <c r="AY1882" i="13"/>
  <c r="AT1883" i="13"/>
  <c r="AU1883" i="13"/>
  <c r="AV1883" i="13"/>
  <c r="AW1883" i="13"/>
  <c r="AX1883" i="13"/>
  <c r="AY1883" i="13"/>
  <c r="AT1884" i="13"/>
  <c r="AU1884" i="13"/>
  <c r="AV1884" i="13"/>
  <c r="AW1884" i="13"/>
  <c r="AX1884" i="13"/>
  <c r="AY1884" i="13"/>
  <c r="AT1885" i="13"/>
  <c r="AU1885" i="13"/>
  <c r="AV1885" i="13"/>
  <c r="AW1885" i="13"/>
  <c r="AX1885" i="13"/>
  <c r="AY1885" i="13"/>
  <c r="AT1886" i="13"/>
  <c r="AU1886" i="13"/>
  <c r="AV1886" i="13"/>
  <c r="AW1886" i="13"/>
  <c r="AX1886" i="13"/>
  <c r="AY1886" i="13"/>
  <c r="AT1887" i="13"/>
  <c r="AU1887" i="13"/>
  <c r="AV1887" i="13"/>
  <c r="AW1887" i="13"/>
  <c r="AX1887" i="13"/>
  <c r="AY1887" i="13"/>
  <c r="AT1888" i="13"/>
  <c r="AU1888" i="13"/>
  <c r="AV1888" i="13"/>
  <c r="AW1888" i="13"/>
  <c r="AX1888" i="13"/>
  <c r="AY1888" i="13"/>
  <c r="AT1889" i="13"/>
  <c r="AU1889" i="13"/>
  <c r="AV1889" i="13"/>
  <c r="AW1889" i="13"/>
  <c r="AX1889" i="13"/>
  <c r="AY1889" i="13"/>
  <c r="AT1890" i="13"/>
  <c r="AU1890" i="13"/>
  <c r="AV1890" i="13"/>
  <c r="AW1890" i="13"/>
  <c r="AX1890" i="13"/>
  <c r="AY1890" i="13"/>
  <c r="AT1891" i="13"/>
  <c r="AU1891" i="13"/>
  <c r="AV1891" i="13"/>
  <c r="AW1891" i="13"/>
  <c r="AX1891" i="13"/>
  <c r="AY1891" i="13"/>
  <c r="AT1892" i="13"/>
  <c r="AU1892" i="13"/>
  <c r="AV1892" i="13"/>
  <c r="AW1892" i="13"/>
  <c r="AX1892" i="13"/>
  <c r="AY1892" i="13"/>
  <c r="AT1893" i="13"/>
  <c r="AU1893" i="13"/>
  <c r="AV1893" i="13"/>
  <c r="AW1893" i="13"/>
  <c r="AX1893" i="13"/>
  <c r="AY1893" i="13"/>
  <c r="AT1894" i="13"/>
  <c r="AU1894" i="13"/>
  <c r="AV1894" i="13"/>
  <c r="AW1894" i="13"/>
  <c r="AX1894" i="13"/>
  <c r="AY1894" i="13"/>
  <c r="AT1895" i="13"/>
  <c r="AU1895" i="13"/>
  <c r="AV1895" i="13"/>
  <c r="AW1895" i="13"/>
  <c r="AX1895" i="13"/>
  <c r="AY1895" i="13"/>
  <c r="AT1896" i="13"/>
  <c r="AU1896" i="13"/>
  <c r="AV1896" i="13"/>
  <c r="AW1896" i="13"/>
  <c r="AX1896" i="13"/>
  <c r="AY1896" i="13"/>
  <c r="AT1897" i="13"/>
  <c r="AU1897" i="13"/>
  <c r="AV1897" i="13"/>
  <c r="AW1897" i="13"/>
  <c r="AX1897" i="13"/>
  <c r="AY1897" i="13"/>
  <c r="AT1898" i="13"/>
  <c r="AU1898" i="13"/>
  <c r="AV1898" i="13"/>
  <c r="AW1898" i="13"/>
  <c r="AX1898" i="13"/>
  <c r="AY1898" i="13"/>
  <c r="AT1899" i="13"/>
  <c r="AU1899" i="13"/>
  <c r="AV1899" i="13"/>
  <c r="AW1899" i="13"/>
  <c r="AX1899" i="13"/>
  <c r="AY1899" i="13"/>
  <c r="AT1900" i="13"/>
  <c r="AU1900" i="13"/>
  <c r="AV1900" i="13"/>
  <c r="AW1900" i="13"/>
  <c r="AX1900" i="13"/>
  <c r="AY1900" i="13"/>
  <c r="AT1901" i="13"/>
  <c r="AU1901" i="13"/>
  <c r="AV1901" i="13"/>
  <c r="AW1901" i="13"/>
  <c r="AX1901" i="13"/>
  <c r="AY1901" i="13"/>
  <c r="AT1902" i="13"/>
  <c r="AU1902" i="13"/>
  <c r="AV1902" i="13"/>
  <c r="AW1902" i="13"/>
  <c r="AX1902" i="13"/>
  <c r="AY1902" i="13"/>
  <c r="AT1903" i="13"/>
  <c r="AU1903" i="13"/>
  <c r="AV1903" i="13"/>
  <c r="AW1903" i="13"/>
  <c r="AX1903" i="13"/>
  <c r="AY1903" i="13"/>
  <c r="AT1904" i="13"/>
  <c r="AU1904" i="13"/>
  <c r="AV1904" i="13"/>
  <c r="AW1904" i="13"/>
  <c r="AX1904" i="13"/>
  <c r="AY1904" i="13"/>
  <c r="AT1905" i="13"/>
  <c r="AU1905" i="13"/>
  <c r="AV1905" i="13"/>
  <c r="AW1905" i="13"/>
  <c r="AX1905" i="13"/>
  <c r="AY1905" i="13"/>
  <c r="AT1906" i="13"/>
  <c r="AU1906" i="13"/>
  <c r="AV1906" i="13"/>
  <c r="AW1906" i="13"/>
  <c r="AX1906" i="13"/>
  <c r="AY1906" i="13"/>
  <c r="AT1907" i="13"/>
  <c r="AU1907" i="13"/>
  <c r="AV1907" i="13"/>
  <c r="AW1907" i="13"/>
  <c r="AX1907" i="13"/>
  <c r="AY1907" i="13"/>
  <c r="AT1908" i="13"/>
  <c r="AU1908" i="13"/>
  <c r="AV1908" i="13"/>
  <c r="AW1908" i="13"/>
  <c r="AX1908" i="13"/>
  <c r="AY1908" i="13"/>
  <c r="AT1909" i="13"/>
  <c r="AU1909" i="13"/>
  <c r="AV1909" i="13"/>
  <c r="AW1909" i="13"/>
  <c r="AX1909" i="13"/>
  <c r="AY1909" i="13"/>
  <c r="AT1910" i="13"/>
  <c r="AU1910" i="13"/>
  <c r="AV1910" i="13"/>
  <c r="AW1910" i="13"/>
  <c r="AX1910" i="13"/>
  <c r="AY1910" i="13"/>
  <c r="AT1911" i="13"/>
  <c r="AU1911" i="13"/>
  <c r="AV1911" i="13"/>
  <c r="AW1911" i="13"/>
  <c r="AX1911" i="13"/>
  <c r="AY1911" i="13"/>
  <c r="AT1912" i="13"/>
  <c r="AU1912" i="13"/>
  <c r="AV1912" i="13"/>
  <c r="AW1912" i="13"/>
  <c r="AX1912" i="13"/>
  <c r="AY1912" i="13"/>
  <c r="AT1913" i="13"/>
  <c r="AU1913" i="13"/>
  <c r="AV1913" i="13"/>
  <c r="AW1913" i="13"/>
  <c r="AX1913" i="13"/>
  <c r="AY1913" i="13"/>
  <c r="AT1914" i="13"/>
  <c r="AU1914" i="13"/>
  <c r="AV1914" i="13"/>
  <c r="AW1914" i="13"/>
  <c r="AX1914" i="13"/>
  <c r="AY1914" i="13"/>
  <c r="AT1915" i="13"/>
  <c r="AU1915" i="13"/>
  <c r="AV1915" i="13"/>
  <c r="AW1915" i="13"/>
  <c r="AX1915" i="13"/>
  <c r="AY1915" i="13"/>
  <c r="AT1916" i="13"/>
  <c r="AU1916" i="13"/>
  <c r="AV1916" i="13"/>
  <c r="AW1916" i="13"/>
  <c r="AX1916" i="13"/>
  <c r="AY1916" i="13"/>
  <c r="AT1917" i="13"/>
  <c r="AU1917" i="13"/>
  <c r="AV1917" i="13"/>
  <c r="AW1917" i="13"/>
  <c r="AX1917" i="13"/>
  <c r="AY1917" i="13"/>
  <c r="AT1918" i="13"/>
  <c r="AU1918" i="13"/>
  <c r="AV1918" i="13"/>
  <c r="AW1918" i="13"/>
  <c r="AX1918" i="13"/>
  <c r="AY1918" i="13"/>
  <c r="AT1919" i="13"/>
  <c r="AU1919" i="13"/>
  <c r="AV1919" i="13"/>
  <c r="AW1919" i="13"/>
  <c r="AX1919" i="13"/>
  <c r="AY1919" i="13"/>
  <c r="AT1920" i="13"/>
  <c r="AU1920" i="13"/>
  <c r="AV1920" i="13"/>
  <c r="AW1920" i="13"/>
  <c r="AX1920" i="13"/>
  <c r="AY1920" i="13"/>
  <c r="AT1921" i="13"/>
  <c r="AU1921" i="13"/>
  <c r="AV1921" i="13"/>
  <c r="AW1921" i="13"/>
  <c r="AX1921" i="13"/>
  <c r="AY1921" i="13"/>
  <c r="AT1922" i="13"/>
  <c r="AU1922" i="13"/>
  <c r="AV1922" i="13"/>
  <c r="AW1922" i="13"/>
  <c r="AX1922" i="13"/>
  <c r="AY1922" i="13"/>
  <c r="AT1923" i="13"/>
  <c r="AU1923" i="13"/>
  <c r="AV1923" i="13"/>
  <c r="AW1923" i="13"/>
  <c r="AX1923" i="13"/>
  <c r="AY1923" i="13"/>
  <c r="AT1924" i="13"/>
  <c r="AU1924" i="13"/>
  <c r="AV1924" i="13"/>
  <c r="AW1924" i="13"/>
  <c r="AX1924" i="13"/>
  <c r="AY1924" i="13"/>
  <c r="AT1925" i="13"/>
  <c r="AU1925" i="13"/>
  <c r="AV1925" i="13"/>
  <c r="AW1925" i="13"/>
  <c r="AX1925" i="13"/>
  <c r="AY1925" i="13"/>
  <c r="AT1926" i="13"/>
  <c r="AU1926" i="13"/>
  <c r="AV1926" i="13"/>
  <c r="AW1926" i="13"/>
  <c r="AX1926" i="13"/>
  <c r="AY1926" i="13"/>
  <c r="AT1927" i="13"/>
  <c r="AU1927" i="13"/>
  <c r="AV1927" i="13"/>
  <c r="AW1927" i="13"/>
  <c r="AX1927" i="13"/>
  <c r="AY1927" i="13"/>
  <c r="AT1928" i="13"/>
  <c r="AU1928" i="13"/>
  <c r="AV1928" i="13"/>
  <c r="AW1928" i="13"/>
  <c r="AX1928" i="13"/>
  <c r="AY1928" i="13"/>
  <c r="AT1929" i="13"/>
  <c r="AU1929" i="13"/>
  <c r="AV1929" i="13"/>
  <c r="AW1929" i="13"/>
  <c r="AX1929" i="13"/>
  <c r="AY1929" i="13"/>
  <c r="AT1930" i="13"/>
  <c r="AU1930" i="13"/>
  <c r="AV1930" i="13"/>
  <c r="AW1930" i="13"/>
  <c r="AX1930" i="13"/>
  <c r="AY1930" i="13"/>
  <c r="AT1931" i="13"/>
  <c r="AU1931" i="13"/>
  <c r="AV1931" i="13"/>
  <c r="AW1931" i="13"/>
  <c r="AX1931" i="13"/>
  <c r="AY1931" i="13"/>
  <c r="AT1932" i="13"/>
  <c r="AU1932" i="13"/>
  <c r="AV1932" i="13"/>
  <c r="AW1932" i="13"/>
  <c r="AX1932" i="13"/>
  <c r="AY1932" i="13"/>
  <c r="AT1933" i="13"/>
  <c r="AU1933" i="13"/>
  <c r="AV1933" i="13"/>
  <c r="AW1933" i="13"/>
  <c r="AX1933" i="13"/>
  <c r="AY1933" i="13"/>
  <c r="AT1934" i="13"/>
  <c r="AU1934" i="13"/>
  <c r="AV1934" i="13"/>
  <c r="AW1934" i="13"/>
  <c r="AX1934" i="13"/>
  <c r="AY1934" i="13"/>
  <c r="AT1935" i="13"/>
  <c r="AU1935" i="13"/>
  <c r="AV1935" i="13"/>
  <c r="AW1935" i="13"/>
  <c r="AX1935" i="13"/>
  <c r="AY1935" i="13"/>
  <c r="AT1936" i="13"/>
  <c r="AU1936" i="13"/>
  <c r="AV1936" i="13"/>
  <c r="AW1936" i="13"/>
  <c r="AX1936" i="13"/>
  <c r="AY1936" i="13"/>
  <c r="AT1937" i="13"/>
  <c r="AU1937" i="13"/>
  <c r="AV1937" i="13"/>
  <c r="AW1937" i="13"/>
  <c r="AX1937" i="13"/>
  <c r="AY1937" i="13"/>
  <c r="AT1938" i="13"/>
  <c r="AU1938" i="13"/>
  <c r="AV1938" i="13"/>
  <c r="AW1938" i="13"/>
  <c r="AX1938" i="13"/>
  <c r="AY1938" i="13"/>
  <c r="AT1939" i="13"/>
  <c r="AU1939" i="13"/>
  <c r="AV1939" i="13"/>
  <c r="AW1939" i="13"/>
  <c r="AX1939" i="13"/>
  <c r="AY1939" i="13"/>
  <c r="AT1940" i="13"/>
  <c r="AU1940" i="13"/>
  <c r="AV1940" i="13"/>
  <c r="AW1940" i="13"/>
  <c r="AX1940" i="13"/>
  <c r="AY1940" i="13"/>
  <c r="AT1941" i="13"/>
  <c r="AU1941" i="13"/>
  <c r="AV1941" i="13"/>
  <c r="AW1941" i="13"/>
  <c r="AX1941" i="13"/>
  <c r="AY1941" i="13"/>
  <c r="AT1942" i="13"/>
  <c r="AU1942" i="13"/>
  <c r="AV1942" i="13"/>
  <c r="AW1942" i="13"/>
  <c r="AX1942" i="13"/>
  <c r="AY1942" i="13"/>
  <c r="AT1943" i="13"/>
  <c r="AU1943" i="13"/>
  <c r="AV1943" i="13"/>
  <c r="AW1943" i="13"/>
  <c r="AX1943" i="13"/>
  <c r="AY1943" i="13"/>
  <c r="AT1944" i="13"/>
  <c r="AU1944" i="13"/>
  <c r="AV1944" i="13"/>
  <c r="AW1944" i="13"/>
  <c r="AX1944" i="13"/>
  <c r="AY1944" i="13"/>
  <c r="AT1945" i="13"/>
  <c r="AU1945" i="13"/>
  <c r="AV1945" i="13"/>
  <c r="AW1945" i="13"/>
  <c r="AX1945" i="13"/>
  <c r="AY1945" i="13"/>
  <c r="AT1946" i="13"/>
  <c r="AU1946" i="13"/>
  <c r="AV1946" i="13"/>
  <c r="AW1946" i="13"/>
  <c r="AX1946" i="13"/>
  <c r="AY1946" i="13"/>
  <c r="AT1947" i="13"/>
  <c r="AU1947" i="13"/>
  <c r="AV1947" i="13"/>
  <c r="AW1947" i="13"/>
  <c r="AX1947" i="13"/>
  <c r="AY1947" i="13"/>
  <c r="AT1948" i="13"/>
  <c r="AU1948" i="13"/>
  <c r="AV1948" i="13"/>
  <c r="AW1948" i="13"/>
  <c r="AX1948" i="13"/>
  <c r="AY1948" i="13"/>
  <c r="AT1949" i="13"/>
  <c r="AU1949" i="13"/>
  <c r="AV1949" i="13"/>
  <c r="AW1949" i="13"/>
  <c r="AX1949" i="13"/>
  <c r="AY1949" i="13"/>
  <c r="AT1950" i="13"/>
  <c r="AU1950" i="13"/>
  <c r="AV1950" i="13"/>
  <c r="AW1950" i="13"/>
  <c r="AX1950" i="13"/>
  <c r="AY1950" i="13"/>
  <c r="AT1951" i="13"/>
  <c r="AU1951" i="13"/>
  <c r="AV1951" i="13"/>
  <c r="AW1951" i="13"/>
  <c r="AX1951" i="13"/>
  <c r="AY1951" i="13"/>
  <c r="AT1952" i="13"/>
  <c r="AU1952" i="13"/>
  <c r="AV1952" i="13"/>
  <c r="AW1952" i="13"/>
  <c r="AX1952" i="13"/>
  <c r="AY1952" i="13"/>
  <c r="AT1953" i="13"/>
  <c r="AU1953" i="13"/>
  <c r="AV1953" i="13"/>
  <c r="AW1953" i="13"/>
  <c r="AX1953" i="13"/>
  <c r="AY1953" i="13"/>
  <c r="AT1954" i="13"/>
  <c r="AU1954" i="13"/>
  <c r="AV1954" i="13"/>
  <c r="AW1954" i="13"/>
  <c r="AX1954" i="13"/>
  <c r="AY1954" i="13"/>
  <c r="AT1955" i="13"/>
  <c r="AU1955" i="13"/>
  <c r="AV1955" i="13"/>
  <c r="AW1955" i="13"/>
  <c r="AX1955" i="13"/>
  <c r="AY1955" i="13"/>
  <c r="AT1956" i="13"/>
  <c r="AU1956" i="13"/>
  <c r="AV1956" i="13"/>
  <c r="AW1956" i="13"/>
  <c r="AX1956" i="13"/>
  <c r="AY1956" i="13"/>
  <c r="AT1957" i="13"/>
  <c r="AU1957" i="13"/>
  <c r="AV1957" i="13"/>
  <c r="AW1957" i="13"/>
  <c r="AX1957" i="13"/>
  <c r="AY1957" i="13"/>
  <c r="AT1958" i="13"/>
  <c r="AU1958" i="13"/>
  <c r="AV1958" i="13"/>
  <c r="AW1958" i="13"/>
  <c r="AX1958" i="13"/>
  <c r="AY1958" i="13"/>
  <c r="AT1959" i="13"/>
  <c r="AU1959" i="13"/>
  <c r="AV1959" i="13"/>
  <c r="AW1959" i="13"/>
  <c r="AX1959" i="13"/>
  <c r="AY1959" i="13"/>
  <c r="AT1960" i="13"/>
  <c r="AU1960" i="13"/>
  <c r="AV1960" i="13"/>
  <c r="AW1960" i="13"/>
  <c r="AX1960" i="13"/>
  <c r="AY1960" i="13"/>
  <c r="AT1961" i="13"/>
  <c r="AU1961" i="13"/>
  <c r="AV1961" i="13"/>
  <c r="AW1961" i="13"/>
  <c r="AX1961" i="13"/>
  <c r="AY1961" i="13"/>
  <c r="AT1962" i="13"/>
  <c r="AU1962" i="13"/>
  <c r="AV1962" i="13"/>
  <c r="AW1962" i="13"/>
  <c r="AX1962" i="13"/>
  <c r="AY1962" i="13"/>
  <c r="AT1963" i="13"/>
  <c r="AU1963" i="13"/>
  <c r="AV1963" i="13"/>
  <c r="AW1963" i="13"/>
  <c r="AX1963" i="13"/>
  <c r="AY1963" i="13"/>
  <c r="AT1964" i="13"/>
  <c r="AU1964" i="13"/>
  <c r="AV1964" i="13"/>
  <c r="AW1964" i="13"/>
  <c r="AX1964" i="13"/>
  <c r="AY1964" i="13"/>
  <c r="AT1965" i="13"/>
  <c r="AU1965" i="13"/>
  <c r="AV1965" i="13"/>
  <c r="AW1965" i="13"/>
  <c r="AX1965" i="13"/>
  <c r="AY1965" i="13"/>
  <c r="AT1966" i="13"/>
  <c r="AU1966" i="13"/>
  <c r="AV1966" i="13"/>
  <c r="AW1966" i="13"/>
  <c r="AX1966" i="13"/>
  <c r="AY1966" i="13"/>
  <c r="AT1967" i="13"/>
  <c r="AU1967" i="13"/>
  <c r="AV1967" i="13"/>
  <c r="AW1967" i="13"/>
  <c r="AX1967" i="13"/>
  <c r="AY1967" i="13"/>
  <c r="AT1968" i="13"/>
  <c r="AU1968" i="13"/>
  <c r="AV1968" i="13"/>
  <c r="AW1968" i="13"/>
  <c r="AX1968" i="13"/>
  <c r="AY1968" i="13"/>
  <c r="AT1969" i="13"/>
  <c r="AU1969" i="13"/>
  <c r="AV1969" i="13"/>
  <c r="AW1969" i="13"/>
  <c r="AX1969" i="13"/>
  <c r="AY1969" i="13"/>
  <c r="AT1970" i="13"/>
  <c r="AU1970" i="13"/>
  <c r="AV1970" i="13"/>
  <c r="AW1970" i="13"/>
  <c r="AX1970" i="13"/>
  <c r="AY1970" i="13"/>
  <c r="AT1971" i="13"/>
  <c r="AU1971" i="13"/>
  <c r="AV1971" i="13"/>
  <c r="AW1971" i="13"/>
  <c r="AX1971" i="13"/>
  <c r="AY1971" i="13"/>
  <c r="AT1972" i="13"/>
  <c r="AU1972" i="13"/>
  <c r="AV1972" i="13"/>
  <c r="AW1972" i="13"/>
  <c r="AX1972" i="13"/>
  <c r="AY1972" i="13"/>
  <c r="AT1973" i="13"/>
  <c r="AU1973" i="13"/>
  <c r="AV1973" i="13"/>
  <c r="AW1973" i="13"/>
  <c r="AX1973" i="13"/>
  <c r="AY1973" i="13"/>
  <c r="AT1974" i="13"/>
  <c r="AU1974" i="13"/>
  <c r="AV1974" i="13"/>
  <c r="AW1974" i="13"/>
  <c r="AX1974" i="13"/>
  <c r="AY1974" i="13"/>
  <c r="AT1975" i="13"/>
  <c r="AU1975" i="13"/>
  <c r="AV1975" i="13"/>
  <c r="AW1975" i="13"/>
  <c r="AX1975" i="13"/>
  <c r="AY1975" i="13"/>
  <c r="AT1976" i="13"/>
  <c r="AU1976" i="13"/>
  <c r="AV1976" i="13"/>
  <c r="AW1976" i="13"/>
  <c r="AX1976" i="13"/>
  <c r="AY1976" i="13"/>
  <c r="AT1977" i="13"/>
  <c r="AU1977" i="13"/>
  <c r="AV1977" i="13"/>
  <c r="AW1977" i="13"/>
  <c r="AX1977" i="13"/>
  <c r="AY1977" i="13"/>
  <c r="AT1978" i="13"/>
  <c r="AU1978" i="13"/>
  <c r="AV1978" i="13"/>
  <c r="AW1978" i="13"/>
  <c r="AX1978" i="13"/>
  <c r="AY1978" i="13"/>
  <c r="AT1979" i="13"/>
  <c r="AU1979" i="13"/>
  <c r="AV1979" i="13"/>
  <c r="AW1979" i="13"/>
  <c r="AX1979" i="13"/>
  <c r="AY1979" i="13"/>
  <c r="AT1980" i="13"/>
  <c r="AU1980" i="13"/>
  <c r="AV1980" i="13"/>
  <c r="AW1980" i="13"/>
  <c r="AX1980" i="13"/>
  <c r="AY1980" i="13"/>
  <c r="AT1981" i="13"/>
  <c r="AU1981" i="13"/>
  <c r="AV1981" i="13"/>
  <c r="AW1981" i="13"/>
  <c r="AX1981" i="13"/>
  <c r="AY1981" i="13"/>
  <c r="AT1982" i="13"/>
  <c r="AU1982" i="13"/>
  <c r="AV1982" i="13"/>
  <c r="AW1982" i="13"/>
  <c r="AX1982" i="13"/>
  <c r="AY1982" i="13"/>
  <c r="AT1983" i="13"/>
  <c r="AU1983" i="13"/>
  <c r="AV1983" i="13"/>
  <c r="AW1983" i="13"/>
  <c r="AX1983" i="13"/>
  <c r="AY1983" i="13"/>
  <c r="AT1984" i="13"/>
  <c r="AU1984" i="13"/>
  <c r="AV1984" i="13"/>
  <c r="AW1984" i="13"/>
  <c r="AX1984" i="13"/>
  <c r="AY1984" i="13"/>
  <c r="AT1985" i="13"/>
  <c r="AU1985" i="13"/>
  <c r="AV1985" i="13"/>
  <c r="AW1985" i="13"/>
  <c r="AX1985" i="13"/>
  <c r="AY1985" i="13"/>
  <c r="AT1986" i="13"/>
  <c r="AU1986" i="13"/>
  <c r="AV1986" i="13"/>
  <c r="AW1986" i="13"/>
  <c r="AX1986" i="13"/>
  <c r="AY1986" i="13"/>
  <c r="AT1987" i="13"/>
  <c r="AU1987" i="13"/>
  <c r="AV1987" i="13"/>
  <c r="AW1987" i="13"/>
  <c r="AX1987" i="13"/>
  <c r="AY1987" i="13"/>
  <c r="AT1988" i="13"/>
  <c r="AU1988" i="13"/>
  <c r="AV1988" i="13"/>
  <c r="AW1988" i="13"/>
  <c r="AX1988" i="13"/>
  <c r="AY1988" i="13"/>
  <c r="AT1989" i="13"/>
  <c r="AU1989" i="13"/>
  <c r="AV1989" i="13"/>
  <c r="AW1989" i="13"/>
  <c r="AX1989" i="13"/>
  <c r="AY1989" i="13"/>
  <c r="AT1990" i="13"/>
  <c r="AU1990" i="13"/>
  <c r="AV1990" i="13"/>
  <c r="AW1990" i="13"/>
  <c r="AX1990" i="13"/>
  <c r="AY1990" i="13"/>
  <c r="AT1991" i="13"/>
  <c r="AU1991" i="13"/>
  <c r="AV1991" i="13"/>
  <c r="AW1991" i="13"/>
  <c r="AX1991" i="13"/>
  <c r="AY1991" i="13"/>
  <c r="AT1992" i="13"/>
  <c r="AU1992" i="13"/>
  <c r="AV1992" i="13"/>
  <c r="AW1992" i="13"/>
  <c r="AX1992" i="13"/>
  <c r="AY1992" i="13"/>
  <c r="AT1993" i="13"/>
  <c r="AU1993" i="13"/>
  <c r="AV1993" i="13"/>
  <c r="AW1993" i="13"/>
  <c r="AX1993" i="13"/>
  <c r="AY1993" i="13"/>
  <c r="AT1994" i="13"/>
  <c r="AU1994" i="13"/>
  <c r="AV1994" i="13"/>
  <c r="AW1994" i="13"/>
  <c r="AX1994" i="13"/>
  <c r="AY1994" i="13"/>
  <c r="AT1995" i="13"/>
  <c r="AU1995" i="13"/>
  <c r="AV1995" i="13"/>
  <c r="AW1995" i="13"/>
  <c r="AX1995" i="13"/>
  <c r="AY1995" i="13"/>
  <c r="AT1996" i="13"/>
  <c r="AU1996" i="13"/>
  <c r="AV1996" i="13"/>
  <c r="AW1996" i="13"/>
  <c r="AX1996" i="13"/>
  <c r="AY1996" i="13"/>
  <c r="AT1997" i="13"/>
  <c r="AU1997" i="13"/>
  <c r="AV1997" i="13"/>
  <c r="AW1997" i="13"/>
  <c r="AX1997" i="13"/>
  <c r="AY1997" i="13"/>
  <c r="AT1998" i="13"/>
  <c r="AU1998" i="13"/>
  <c r="AV1998" i="13"/>
  <c r="AW1998" i="13"/>
  <c r="AX1998" i="13"/>
  <c r="AY1998" i="13"/>
  <c r="AT1999" i="13"/>
  <c r="AU1999" i="13"/>
  <c r="AV1999" i="13"/>
  <c r="AW1999" i="13"/>
  <c r="AX1999" i="13"/>
  <c r="AY1999" i="13"/>
  <c r="AT2000" i="13"/>
  <c r="AU2000" i="13"/>
  <c r="AV2000" i="13"/>
  <c r="AW2000" i="13"/>
  <c r="AX2000" i="13"/>
  <c r="AY2000" i="13"/>
  <c r="AT2001" i="13"/>
  <c r="AU2001" i="13"/>
  <c r="AV2001" i="13"/>
  <c r="AW2001" i="13"/>
  <c r="AX2001" i="13"/>
  <c r="AY2001" i="13"/>
  <c r="AT2002" i="13"/>
  <c r="AU2002" i="13"/>
  <c r="AV2002" i="13"/>
  <c r="AW2002" i="13"/>
  <c r="AX2002" i="13"/>
  <c r="AY2002" i="13"/>
  <c r="AT2003" i="13"/>
  <c r="AU2003" i="13"/>
  <c r="AV2003" i="13"/>
  <c r="AW2003" i="13"/>
  <c r="AX2003" i="13"/>
  <c r="AY2003" i="13"/>
  <c r="AT2004" i="13"/>
  <c r="AU2004" i="13"/>
  <c r="AV2004" i="13"/>
  <c r="AW2004" i="13"/>
  <c r="AX2004" i="13"/>
  <c r="AY2004" i="13"/>
  <c r="AT2005" i="13"/>
  <c r="AU2005" i="13"/>
  <c r="AV2005" i="13"/>
  <c r="AW2005" i="13"/>
  <c r="AX2005" i="13"/>
  <c r="AY2005" i="13"/>
  <c r="AT2006" i="13"/>
  <c r="AU2006" i="13"/>
  <c r="AV2006" i="13"/>
  <c r="AW2006" i="13"/>
  <c r="AX2006" i="13"/>
  <c r="AY2006" i="13"/>
  <c r="AT2007" i="13"/>
  <c r="AU2007" i="13"/>
  <c r="AV2007" i="13"/>
  <c r="AW2007" i="13"/>
  <c r="AX2007" i="13"/>
  <c r="AY2007" i="13"/>
  <c r="AT2008" i="13"/>
  <c r="AU2008" i="13"/>
  <c r="AV2008" i="13"/>
  <c r="AW2008" i="13"/>
  <c r="AX2008" i="13"/>
  <c r="AY2008" i="13"/>
  <c r="AT2009" i="13"/>
  <c r="AU2009" i="13"/>
  <c r="AV2009" i="13"/>
  <c r="AW2009" i="13"/>
  <c r="AX2009" i="13"/>
  <c r="AY2009" i="13"/>
  <c r="AT2010" i="13"/>
  <c r="AU2010" i="13"/>
  <c r="AV2010" i="13"/>
  <c r="AW2010" i="13"/>
  <c r="AX2010" i="13"/>
  <c r="AY2010" i="13"/>
  <c r="AT2011" i="13"/>
  <c r="AU2011" i="13"/>
  <c r="AV2011" i="13"/>
  <c r="AW2011" i="13"/>
  <c r="AX2011" i="13"/>
  <c r="AY2011" i="13"/>
  <c r="AT2012" i="13"/>
  <c r="AU2012" i="13"/>
  <c r="AV2012" i="13"/>
  <c r="AW2012" i="13"/>
  <c r="AX2012" i="13"/>
  <c r="AY2012" i="13"/>
  <c r="AT2013" i="13"/>
  <c r="AU2013" i="13"/>
  <c r="AV2013" i="13"/>
  <c r="AW2013" i="13"/>
  <c r="AX2013" i="13"/>
  <c r="AY2013" i="13"/>
  <c r="AT2014" i="13"/>
  <c r="AU2014" i="13"/>
  <c r="AV2014" i="13"/>
  <c r="AW2014" i="13"/>
  <c r="AX2014" i="13"/>
  <c r="AY2014" i="13"/>
  <c r="AT2015" i="13"/>
  <c r="AU2015" i="13"/>
  <c r="AV2015" i="13"/>
  <c r="AW2015" i="13"/>
  <c r="AX2015" i="13"/>
  <c r="AY2015" i="13"/>
  <c r="AT2016" i="13"/>
  <c r="AU2016" i="13"/>
  <c r="AV2016" i="13"/>
  <c r="AW2016" i="13"/>
  <c r="AX2016" i="13"/>
  <c r="AY2016" i="13"/>
  <c r="AT2017" i="13"/>
  <c r="AU2017" i="13"/>
  <c r="AV2017" i="13"/>
  <c r="AW2017" i="13"/>
  <c r="AX2017" i="13"/>
  <c r="AY2017" i="13"/>
  <c r="AT2018" i="13"/>
  <c r="AU2018" i="13"/>
  <c r="AV2018" i="13"/>
  <c r="AW2018" i="13"/>
  <c r="AX2018" i="13"/>
  <c r="AY2018" i="13"/>
  <c r="AT2019" i="13"/>
  <c r="AU2019" i="13"/>
  <c r="AV2019" i="13"/>
  <c r="AW2019" i="13"/>
  <c r="AX2019" i="13"/>
  <c r="AY2019" i="13"/>
  <c r="AT2020" i="13"/>
  <c r="AU2020" i="13"/>
  <c r="AV2020" i="13"/>
  <c r="AW2020" i="13"/>
  <c r="AX2020" i="13"/>
  <c r="AY2020" i="13"/>
  <c r="AT2021" i="13"/>
  <c r="AU2021" i="13"/>
  <c r="AV2021" i="13"/>
  <c r="AW2021" i="13"/>
  <c r="AX2021" i="13"/>
  <c r="AY2021" i="13"/>
  <c r="AT2022" i="13"/>
  <c r="AU2022" i="13"/>
  <c r="AV2022" i="13"/>
  <c r="AW2022" i="13"/>
  <c r="AX2022" i="13"/>
  <c r="AY2022" i="13"/>
  <c r="AT2023" i="13"/>
  <c r="AU2023" i="13"/>
  <c r="AV2023" i="13"/>
  <c r="AW2023" i="13"/>
  <c r="AX2023" i="13"/>
  <c r="AY2023" i="13"/>
  <c r="AT2024" i="13"/>
  <c r="AU2024" i="13"/>
  <c r="AV2024" i="13"/>
  <c r="AW2024" i="13"/>
  <c r="AX2024" i="13"/>
  <c r="AY2024" i="13"/>
  <c r="AT2025" i="13"/>
  <c r="AU2025" i="13"/>
  <c r="AV2025" i="13"/>
  <c r="AW2025" i="13"/>
  <c r="AX2025" i="13"/>
  <c r="AY2025" i="13"/>
  <c r="AT2026" i="13"/>
  <c r="AU2026" i="13"/>
  <c r="AV2026" i="13"/>
  <c r="AW2026" i="13"/>
  <c r="AX2026" i="13"/>
  <c r="AY2026" i="13"/>
  <c r="AT2027" i="13"/>
  <c r="AU2027" i="13"/>
  <c r="AV2027" i="13"/>
  <c r="AW2027" i="13"/>
  <c r="AX2027" i="13"/>
  <c r="AY2027" i="13"/>
  <c r="AT2028" i="13"/>
  <c r="AU2028" i="13"/>
  <c r="AV2028" i="13"/>
  <c r="AW2028" i="13"/>
  <c r="AX2028" i="13"/>
  <c r="AY2028" i="13"/>
  <c r="AT2029" i="13"/>
  <c r="AU2029" i="13"/>
  <c r="AV2029" i="13"/>
  <c r="AW2029" i="13"/>
  <c r="AX2029" i="13"/>
  <c r="AY2029" i="13"/>
  <c r="AT2030" i="13"/>
  <c r="AU2030" i="13"/>
  <c r="AV2030" i="13"/>
  <c r="AW2030" i="13"/>
  <c r="AX2030" i="13"/>
  <c r="AY2030" i="13"/>
  <c r="AT2031" i="13"/>
  <c r="AU2031" i="13"/>
  <c r="AV2031" i="13"/>
  <c r="AW2031" i="13"/>
  <c r="AX2031" i="13"/>
  <c r="AY2031" i="13"/>
  <c r="AT2032" i="13"/>
  <c r="AU2032" i="13"/>
  <c r="AV2032" i="13"/>
  <c r="AW2032" i="13"/>
  <c r="AX2032" i="13"/>
  <c r="AY2032" i="13"/>
  <c r="AT2033" i="13"/>
  <c r="AU2033" i="13"/>
  <c r="AV2033" i="13"/>
  <c r="AW2033" i="13"/>
  <c r="AX2033" i="13"/>
  <c r="AY2033" i="13"/>
  <c r="AT2034" i="13"/>
  <c r="AU2034" i="13"/>
  <c r="AV2034" i="13"/>
  <c r="AW2034" i="13"/>
  <c r="AX2034" i="13"/>
  <c r="AY2034" i="13"/>
  <c r="AT2035" i="13"/>
  <c r="AU2035" i="13"/>
  <c r="AV2035" i="13"/>
  <c r="AW2035" i="13"/>
  <c r="AX2035" i="13"/>
  <c r="AY2035" i="13"/>
  <c r="AT2036" i="13"/>
  <c r="AU2036" i="13"/>
  <c r="AV2036" i="13"/>
  <c r="AW2036" i="13"/>
  <c r="AX2036" i="13"/>
  <c r="AY2036" i="13"/>
  <c r="AT2037" i="13"/>
  <c r="AU2037" i="13"/>
  <c r="AV2037" i="13"/>
  <c r="AW2037" i="13"/>
  <c r="AX2037" i="13"/>
  <c r="AY2037" i="13"/>
  <c r="AT2038" i="13"/>
  <c r="AU2038" i="13"/>
  <c r="AV2038" i="13"/>
  <c r="AW2038" i="13"/>
  <c r="AX2038" i="13"/>
  <c r="AY2038" i="13"/>
  <c r="AT2039" i="13"/>
  <c r="AU2039" i="13"/>
  <c r="AV2039" i="13"/>
  <c r="AW2039" i="13"/>
  <c r="AX2039" i="13"/>
  <c r="AY2039" i="13"/>
  <c r="AT2040" i="13"/>
  <c r="AU2040" i="13"/>
  <c r="AV2040" i="13"/>
  <c r="AW2040" i="13"/>
  <c r="AX2040" i="13"/>
  <c r="AY2040" i="13"/>
  <c r="AT2041" i="13"/>
  <c r="AU2041" i="13"/>
  <c r="AV2041" i="13"/>
  <c r="AW2041" i="13"/>
  <c r="AX2041" i="13"/>
  <c r="AY2041" i="13"/>
  <c r="AT2042" i="13"/>
  <c r="AU2042" i="13"/>
  <c r="AV2042" i="13"/>
  <c r="AW2042" i="13"/>
  <c r="AX2042" i="13"/>
  <c r="AY2042" i="13"/>
  <c r="AT2043" i="13"/>
  <c r="AU2043" i="13"/>
  <c r="AV2043" i="13"/>
  <c r="AW2043" i="13"/>
  <c r="AX2043" i="13"/>
  <c r="AY2043" i="13"/>
  <c r="AT2044" i="13"/>
  <c r="AU2044" i="13"/>
  <c r="AV2044" i="13"/>
  <c r="AW2044" i="13"/>
  <c r="AX2044" i="13"/>
  <c r="AY2044" i="13"/>
  <c r="AT2045" i="13"/>
  <c r="AU2045" i="13"/>
  <c r="AV2045" i="13"/>
  <c r="AW2045" i="13"/>
  <c r="AX2045" i="13"/>
  <c r="AY2045" i="13"/>
  <c r="AT2046" i="13"/>
  <c r="AU2046" i="13"/>
  <c r="AV2046" i="13"/>
  <c r="AW2046" i="13"/>
  <c r="AX2046" i="13"/>
  <c r="AY2046" i="13"/>
  <c r="AT2047" i="13"/>
  <c r="AU2047" i="13"/>
  <c r="AV2047" i="13"/>
  <c r="AW2047" i="13"/>
  <c r="AX2047" i="13"/>
  <c r="AY2047" i="13"/>
  <c r="AT2048" i="13"/>
  <c r="AU2048" i="13"/>
  <c r="AV2048" i="13"/>
  <c r="AW2048" i="13"/>
  <c r="AX2048" i="13"/>
  <c r="AY2048" i="13"/>
  <c r="AT2049" i="13"/>
  <c r="AU2049" i="13"/>
  <c r="AV2049" i="13"/>
  <c r="AW2049" i="13"/>
  <c r="AX2049" i="13"/>
  <c r="AY2049" i="13"/>
  <c r="AT2050" i="13"/>
  <c r="AU2050" i="13"/>
  <c r="AV2050" i="13"/>
  <c r="AW2050" i="13"/>
  <c r="AX2050" i="13"/>
  <c r="AY2050" i="13"/>
  <c r="AT2051" i="13"/>
  <c r="AU2051" i="13"/>
  <c r="AV2051" i="13"/>
  <c r="AW2051" i="13"/>
  <c r="AX2051" i="13"/>
  <c r="AY2051" i="13"/>
  <c r="AT2052" i="13"/>
  <c r="AU2052" i="13"/>
  <c r="AV2052" i="13"/>
  <c r="AW2052" i="13"/>
  <c r="AX2052" i="13"/>
  <c r="AY2052" i="13"/>
  <c r="AT2053" i="13"/>
  <c r="AU2053" i="13"/>
  <c r="AV2053" i="13"/>
  <c r="AW2053" i="13"/>
  <c r="AX2053" i="13"/>
  <c r="AY2053" i="13"/>
  <c r="AT2054" i="13"/>
  <c r="AU2054" i="13"/>
  <c r="AV2054" i="13"/>
  <c r="AW2054" i="13"/>
  <c r="AX2054" i="13"/>
  <c r="AY2054" i="13"/>
  <c r="AT2055" i="13"/>
  <c r="AU2055" i="13"/>
  <c r="AV2055" i="13"/>
  <c r="AW2055" i="13"/>
  <c r="AX2055" i="13"/>
  <c r="AY2055" i="13"/>
  <c r="AT2056" i="13"/>
  <c r="AU2056" i="13"/>
  <c r="AV2056" i="13"/>
  <c r="AW2056" i="13"/>
  <c r="AX2056" i="13"/>
  <c r="AY2056" i="13"/>
  <c r="AT2057" i="13"/>
  <c r="AU2057" i="13"/>
  <c r="AV2057" i="13"/>
  <c r="AW2057" i="13"/>
  <c r="AX2057" i="13"/>
  <c r="AY2057" i="13"/>
  <c r="AT2058" i="13"/>
  <c r="AU2058" i="13"/>
  <c r="AV2058" i="13"/>
  <c r="AW2058" i="13"/>
  <c r="AX2058" i="13"/>
  <c r="AY2058" i="13"/>
  <c r="AT2059" i="13"/>
  <c r="AU2059" i="13"/>
  <c r="AV2059" i="13"/>
  <c r="AW2059" i="13"/>
  <c r="AX2059" i="13"/>
  <c r="AY2059" i="13"/>
  <c r="AT2060" i="13"/>
  <c r="AU2060" i="13"/>
  <c r="AV2060" i="13"/>
  <c r="AW2060" i="13"/>
  <c r="AX2060" i="13"/>
  <c r="AY2060" i="13"/>
  <c r="AT2061" i="13"/>
  <c r="AU2061" i="13"/>
  <c r="AV2061" i="13"/>
  <c r="AW2061" i="13"/>
  <c r="AX2061" i="13"/>
  <c r="AY2061" i="13"/>
  <c r="AT2062" i="13"/>
  <c r="AU2062" i="13"/>
  <c r="AV2062" i="13"/>
  <c r="AW2062" i="13"/>
  <c r="AX2062" i="13"/>
  <c r="AY2062" i="13"/>
  <c r="AT2063" i="13"/>
  <c r="AU2063" i="13"/>
  <c r="AV2063" i="13"/>
  <c r="AW2063" i="13"/>
  <c r="AX2063" i="13"/>
  <c r="AY2063" i="13"/>
  <c r="AT2064" i="13"/>
  <c r="AU2064" i="13"/>
  <c r="AV2064" i="13"/>
  <c r="AW2064" i="13"/>
  <c r="AX2064" i="13"/>
  <c r="AY2064" i="13"/>
  <c r="AT2065" i="13"/>
  <c r="AU2065" i="13"/>
  <c r="AV2065" i="13"/>
  <c r="AW2065" i="13"/>
  <c r="AX2065" i="13"/>
  <c r="AY2065" i="13"/>
  <c r="AT2066" i="13"/>
  <c r="AU2066" i="13"/>
  <c r="AV2066" i="13"/>
  <c r="AW2066" i="13"/>
  <c r="AX2066" i="13"/>
  <c r="AY2066" i="13"/>
  <c r="AT2067" i="13"/>
  <c r="AU2067" i="13"/>
  <c r="AV2067" i="13"/>
  <c r="AW2067" i="13"/>
  <c r="AX2067" i="13"/>
  <c r="AY2067" i="13"/>
  <c r="AT2068" i="13"/>
  <c r="AU2068" i="13"/>
  <c r="AV2068" i="13"/>
  <c r="AW2068" i="13"/>
  <c r="AX2068" i="13"/>
  <c r="AY2068" i="13"/>
  <c r="AT2069" i="13"/>
  <c r="AU2069" i="13"/>
  <c r="AV2069" i="13"/>
  <c r="AW2069" i="13"/>
  <c r="AX2069" i="13"/>
  <c r="AY2069" i="13"/>
  <c r="AT2070" i="13"/>
  <c r="AU2070" i="13"/>
  <c r="AV2070" i="13"/>
  <c r="AW2070" i="13"/>
  <c r="AX2070" i="13"/>
  <c r="AY2070" i="13"/>
  <c r="AT2071" i="13"/>
  <c r="AU2071" i="13"/>
  <c r="AV2071" i="13"/>
  <c r="AW2071" i="13"/>
  <c r="AX2071" i="13"/>
  <c r="AY2071" i="13"/>
  <c r="AT2072" i="13"/>
  <c r="AU2072" i="13"/>
  <c r="AV2072" i="13"/>
  <c r="AW2072" i="13"/>
  <c r="AX2072" i="13"/>
  <c r="AY2072" i="13"/>
  <c r="AT2073" i="13"/>
  <c r="AU2073" i="13"/>
  <c r="AV2073" i="13"/>
  <c r="AW2073" i="13"/>
  <c r="AX2073" i="13"/>
  <c r="AY2073" i="13"/>
  <c r="AT2074" i="13"/>
  <c r="AU2074" i="13"/>
  <c r="AV2074" i="13"/>
  <c r="AW2074" i="13"/>
  <c r="AX2074" i="13"/>
  <c r="AY2074" i="13"/>
  <c r="AT2075" i="13"/>
  <c r="AU2075" i="13"/>
  <c r="AV2075" i="13"/>
  <c r="AW2075" i="13"/>
  <c r="AX2075" i="13"/>
  <c r="AY2075" i="13"/>
  <c r="AT2076" i="13"/>
  <c r="AU2076" i="13"/>
  <c r="AV2076" i="13"/>
  <c r="AW2076" i="13"/>
  <c r="AX2076" i="13"/>
  <c r="AY2076" i="13"/>
  <c r="AT2077" i="13"/>
  <c r="AU2077" i="13"/>
  <c r="AV2077" i="13"/>
  <c r="AW2077" i="13"/>
  <c r="AX2077" i="13"/>
  <c r="AY2077" i="13"/>
  <c r="AT2078" i="13"/>
  <c r="AU2078" i="13"/>
  <c r="AV2078" i="13"/>
  <c r="AW2078" i="13"/>
  <c r="AX2078" i="13"/>
  <c r="AY2078" i="13"/>
  <c r="AT2079" i="13"/>
  <c r="AU2079" i="13"/>
  <c r="AV2079" i="13"/>
  <c r="AW2079" i="13"/>
  <c r="AX2079" i="13"/>
  <c r="AY2079" i="13"/>
  <c r="AT2080" i="13"/>
  <c r="AU2080" i="13"/>
  <c r="AV2080" i="13"/>
  <c r="AW2080" i="13"/>
  <c r="AX2080" i="13"/>
  <c r="AY2080" i="13"/>
  <c r="AT2081" i="13"/>
  <c r="AU2081" i="13"/>
  <c r="AV2081" i="13"/>
  <c r="AW2081" i="13"/>
  <c r="AX2081" i="13"/>
  <c r="AY2081" i="13"/>
  <c r="AT2082" i="13"/>
  <c r="AU2082" i="13"/>
  <c r="AV2082" i="13"/>
  <c r="AW2082" i="13"/>
  <c r="AX2082" i="13"/>
  <c r="AY2082" i="13"/>
  <c r="AT2083" i="13"/>
  <c r="AU2083" i="13"/>
  <c r="AV2083" i="13"/>
  <c r="AW2083" i="13"/>
  <c r="AX2083" i="13"/>
  <c r="AY2083" i="13"/>
  <c r="AT2084" i="13"/>
  <c r="AU2084" i="13"/>
  <c r="AV2084" i="13"/>
  <c r="AW2084" i="13"/>
  <c r="AX2084" i="13"/>
  <c r="AY2084" i="13"/>
  <c r="AT2085" i="13"/>
  <c r="AU2085" i="13"/>
  <c r="AV2085" i="13"/>
  <c r="AW2085" i="13"/>
  <c r="AX2085" i="13"/>
  <c r="AY2085" i="13"/>
  <c r="AT2086" i="13"/>
  <c r="AU2086" i="13"/>
  <c r="AV2086" i="13"/>
  <c r="AW2086" i="13"/>
  <c r="AX2086" i="13"/>
  <c r="AY2086" i="13"/>
  <c r="AT2087" i="13"/>
  <c r="AU2087" i="13"/>
  <c r="AV2087" i="13"/>
  <c r="AW2087" i="13"/>
  <c r="AX2087" i="13"/>
  <c r="AY2087" i="13"/>
  <c r="AT2088" i="13"/>
  <c r="AU2088" i="13"/>
  <c r="AV2088" i="13"/>
  <c r="AW2088" i="13"/>
  <c r="AX2088" i="13"/>
  <c r="AY2088" i="13"/>
  <c r="AT2089" i="13"/>
  <c r="AU2089" i="13"/>
  <c r="AV2089" i="13"/>
  <c r="AW2089" i="13"/>
  <c r="AX2089" i="13"/>
  <c r="AY2089" i="13"/>
  <c r="AT2090" i="13"/>
  <c r="AU2090" i="13"/>
  <c r="AV2090" i="13"/>
  <c r="AW2090" i="13"/>
  <c r="AX2090" i="13"/>
  <c r="AY2090" i="13"/>
  <c r="AT2091" i="13"/>
  <c r="AU2091" i="13"/>
  <c r="AV2091" i="13"/>
  <c r="AW2091" i="13"/>
  <c r="AX2091" i="13"/>
  <c r="AY2091" i="13"/>
  <c r="AT2092" i="13"/>
  <c r="AU2092" i="13"/>
  <c r="AV2092" i="13"/>
  <c r="AW2092" i="13"/>
  <c r="AX2092" i="13"/>
  <c r="AY2092" i="13"/>
  <c r="AT2093" i="13"/>
  <c r="AU2093" i="13"/>
  <c r="AV2093" i="13"/>
  <c r="AW2093" i="13"/>
  <c r="AX2093" i="13"/>
  <c r="AY2093" i="13"/>
  <c r="AT2094" i="13"/>
  <c r="AU2094" i="13"/>
  <c r="AV2094" i="13"/>
  <c r="AW2094" i="13"/>
  <c r="AX2094" i="13"/>
  <c r="AY2094" i="13"/>
  <c r="AT2095" i="13"/>
  <c r="AU2095" i="13"/>
  <c r="AV2095" i="13"/>
  <c r="AW2095" i="13"/>
  <c r="AX2095" i="13"/>
  <c r="AY2095" i="13"/>
  <c r="AT2096" i="13"/>
  <c r="AU2096" i="13"/>
  <c r="AV2096" i="13"/>
  <c r="AW2096" i="13"/>
  <c r="AX2096" i="13"/>
  <c r="AY2096" i="13"/>
  <c r="AT2097" i="13"/>
  <c r="AU2097" i="13"/>
  <c r="AV2097" i="13"/>
  <c r="AW2097" i="13"/>
  <c r="AX2097" i="13"/>
  <c r="AY2097" i="13"/>
  <c r="AT2098" i="13"/>
  <c r="AU2098" i="13"/>
  <c r="AV2098" i="13"/>
  <c r="AW2098" i="13"/>
  <c r="AX2098" i="13"/>
  <c r="AY2098" i="13"/>
  <c r="AT2099" i="13"/>
  <c r="AU2099" i="13"/>
  <c r="AV2099" i="13"/>
  <c r="AW2099" i="13"/>
  <c r="AX2099" i="13"/>
  <c r="AY2099" i="13"/>
  <c r="AT2100" i="13"/>
  <c r="AU2100" i="13"/>
  <c r="AV2100" i="13"/>
  <c r="AW2100" i="13"/>
  <c r="AX2100" i="13"/>
  <c r="AY2100" i="13"/>
  <c r="AT2101" i="13"/>
  <c r="AU2101" i="13"/>
  <c r="AV2101" i="13"/>
  <c r="AW2101" i="13"/>
  <c r="AX2101" i="13"/>
  <c r="AY2101" i="13"/>
  <c r="AT2102" i="13"/>
  <c r="AU2102" i="13"/>
  <c r="AV2102" i="13"/>
  <c r="AW2102" i="13"/>
  <c r="AX2102" i="13"/>
  <c r="AY2102" i="13"/>
  <c r="AT2103" i="13"/>
  <c r="AU2103" i="13"/>
  <c r="AV2103" i="13"/>
  <c r="AW2103" i="13"/>
  <c r="AX2103" i="13"/>
  <c r="AY2103" i="13"/>
  <c r="AT2104" i="13"/>
  <c r="AU2104" i="13"/>
  <c r="AV2104" i="13"/>
  <c r="AW2104" i="13"/>
  <c r="AX2104" i="13"/>
  <c r="AY2104" i="13"/>
  <c r="AT2105" i="13"/>
  <c r="AU2105" i="13"/>
  <c r="AV2105" i="13"/>
  <c r="AW2105" i="13"/>
  <c r="AX2105" i="13"/>
  <c r="AY2105" i="13"/>
  <c r="AT2106" i="13"/>
  <c r="AU2106" i="13"/>
  <c r="AV2106" i="13"/>
  <c r="AW2106" i="13"/>
  <c r="AX2106" i="13"/>
  <c r="AY2106" i="13"/>
  <c r="AT2107" i="13"/>
  <c r="AU2107" i="13"/>
  <c r="AV2107" i="13"/>
  <c r="AW2107" i="13"/>
  <c r="AX2107" i="13"/>
  <c r="AY2107" i="13"/>
  <c r="AT2108" i="13"/>
  <c r="AU2108" i="13"/>
  <c r="AV2108" i="13"/>
  <c r="AW2108" i="13"/>
  <c r="AX2108" i="13"/>
  <c r="AY2108" i="13"/>
  <c r="AT2109" i="13"/>
  <c r="AU2109" i="13"/>
  <c r="AV2109" i="13"/>
  <c r="AW2109" i="13"/>
  <c r="AX2109" i="13"/>
  <c r="AY2109" i="13"/>
  <c r="AT2110" i="13"/>
  <c r="AU2110" i="13"/>
  <c r="AV2110" i="13"/>
  <c r="AW2110" i="13"/>
  <c r="AX2110" i="13"/>
  <c r="AY2110" i="13"/>
  <c r="AT2111" i="13"/>
  <c r="AU2111" i="13"/>
  <c r="AV2111" i="13"/>
  <c r="AW2111" i="13"/>
  <c r="AX2111" i="13"/>
  <c r="AY2111" i="13"/>
  <c r="AT2112" i="13"/>
  <c r="AU2112" i="13"/>
  <c r="AV2112" i="13"/>
  <c r="AW2112" i="13"/>
  <c r="AX2112" i="13"/>
  <c r="AY2112" i="13"/>
  <c r="AT2113" i="13"/>
  <c r="AU2113" i="13"/>
  <c r="AV2113" i="13"/>
  <c r="AW2113" i="13"/>
  <c r="AX2113" i="13"/>
  <c r="AY2113" i="13"/>
  <c r="AT2114" i="13"/>
  <c r="AU2114" i="13"/>
  <c r="AV2114" i="13"/>
  <c r="AW2114" i="13"/>
  <c r="AX2114" i="13"/>
  <c r="AY2114" i="13"/>
  <c r="AT2115" i="13"/>
  <c r="AU2115" i="13"/>
  <c r="AV2115" i="13"/>
  <c r="AW2115" i="13"/>
  <c r="AX2115" i="13"/>
  <c r="AY2115" i="13"/>
  <c r="AT2116" i="13"/>
  <c r="AU2116" i="13"/>
  <c r="AV2116" i="13"/>
  <c r="AW2116" i="13"/>
  <c r="AX2116" i="13"/>
  <c r="AY2116" i="13"/>
  <c r="AT2117" i="13"/>
  <c r="AU2117" i="13"/>
  <c r="AV2117" i="13"/>
  <c r="AW2117" i="13"/>
  <c r="AX2117" i="13"/>
  <c r="AY2117" i="13"/>
  <c r="AT2118" i="13"/>
  <c r="AU2118" i="13"/>
  <c r="AV2118" i="13"/>
  <c r="AW2118" i="13"/>
  <c r="AX2118" i="13"/>
  <c r="AY2118" i="13"/>
  <c r="AT2119" i="13"/>
  <c r="AU2119" i="13"/>
  <c r="AV2119" i="13"/>
  <c r="AW2119" i="13"/>
  <c r="AX2119" i="13"/>
  <c r="AY2119" i="13"/>
  <c r="AT2120" i="13"/>
  <c r="AU2120" i="13"/>
  <c r="AV2120" i="13"/>
  <c r="AW2120" i="13"/>
  <c r="AX2120" i="13"/>
  <c r="AY2120" i="13"/>
  <c r="AT2121" i="13"/>
  <c r="AU2121" i="13"/>
  <c r="AV2121" i="13"/>
  <c r="AW2121" i="13"/>
  <c r="AX2121" i="13"/>
  <c r="AY2121" i="13"/>
  <c r="AT2122" i="13"/>
  <c r="AU2122" i="13"/>
  <c r="AV2122" i="13"/>
  <c r="AW2122" i="13"/>
  <c r="AX2122" i="13"/>
  <c r="AY2122" i="13"/>
  <c r="AT2123" i="13"/>
  <c r="AU2123" i="13"/>
  <c r="AV2123" i="13"/>
  <c r="AW2123" i="13"/>
  <c r="AX2123" i="13"/>
  <c r="AY2123" i="13"/>
  <c r="AT2124" i="13"/>
  <c r="AU2124" i="13"/>
  <c r="AV2124" i="13"/>
  <c r="AW2124" i="13"/>
  <c r="AX2124" i="13"/>
  <c r="AY2124" i="13"/>
  <c r="AT2125" i="13"/>
  <c r="AU2125" i="13"/>
  <c r="AV2125" i="13"/>
  <c r="AW2125" i="13"/>
  <c r="AX2125" i="13"/>
  <c r="AY2125" i="13"/>
  <c r="AT2126" i="13"/>
  <c r="AU2126" i="13"/>
  <c r="AV2126" i="13"/>
  <c r="AW2126" i="13"/>
  <c r="AX2126" i="13"/>
  <c r="AY2126" i="13"/>
  <c r="AT2127" i="13"/>
  <c r="AU2127" i="13"/>
  <c r="AV2127" i="13"/>
  <c r="AW2127" i="13"/>
  <c r="AX2127" i="13"/>
  <c r="AY2127" i="13"/>
  <c r="AT2128" i="13"/>
  <c r="AU2128" i="13"/>
  <c r="AV2128" i="13"/>
  <c r="AW2128" i="13"/>
  <c r="AX2128" i="13"/>
  <c r="AY2128" i="13"/>
  <c r="AT2129" i="13"/>
  <c r="AU2129" i="13"/>
  <c r="AV2129" i="13"/>
  <c r="AW2129" i="13"/>
  <c r="AX2129" i="13"/>
  <c r="AY2129" i="13"/>
  <c r="AT2130" i="13"/>
  <c r="AU2130" i="13"/>
  <c r="AV2130" i="13"/>
  <c r="AW2130" i="13"/>
  <c r="AX2130" i="13"/>
  <c r="AY2130" i="13"/>
  <c r="AT2131" i="13"/>
  <c r="AU2131" i="13"/>
  <c r="AV2131" i="13"/>
  <c r="AW2131" i="13"/>
  <c r="AX2131" i="13"/>
  <c r="AY2131" i="13"/>
  <c r="AT2132" i="13"/>
  <c r="AU2132" i="13"/>
  <c r="AV2132" i="13"/>
  <c r="AW2132" i="13"/>
  <c r="AX2132" i="13"/>
  <c r="AY2132" i="13"/>
  <c r="AT2133" i="13"/>
  <c r="AU2133" i="13"/>
  <c r="AV2133" i="13"/>
  <c r="AW2133" i="13"/>
  <c r="AX2133" i="13"/>
  <c r="AY2133" i="13"/>
  <c r="AT2134" i="13"/>
  <c r="AU2134" i="13"/>
  <c r="AV2134" i="13"/>
  <c r="AW2134" i="13"/>
  <c r="AX2134" i="13"/>
  <c r="AY2134" i="13"/>
  <c r="AT2135" i="13"/>
  <c r="AU2135" i="13"/>
  <c r="AV2135" i="13"/>
  <c r="AW2135" i="13"/>
  <c r="AX2135" i="13"/>
  <c r="AY2135" i="13"/>
  <c r="AT2136" i="13"/>
  <c r="AU2136" i="13"/>
  <c r="AV2136" i="13"/>
  <c r="AW2136" i="13"/>
  <c r="AX2136" i="13"/>
  <c r="AY2136" i="13"/>
  <c r="AT2137" i="13"/>
  <c r="AU2137" i="13"/>
  <c r="AV2137" i="13"/>
  <c r="AW2137" i="13"/>
  <c r="AX2137" i="13"/>
  <c r="AY2137" i="13"/>
  <c r="AT2138" i="13"/>
  <c r="AU2138" i="13"/>
  <c r="AV2138" i="13"/>
  <c r="AW2138" i="13"/>
  <c r="AX2138" i="13"/>
  <c r="AY2138" i="13"/>
  <c r="AT2139" i="13"/>
  <c r="AU2139" i="13"/>
  <c r="AV2139" i="13"/>
  <c r="AW2139" i="13"/>
  <c r="AX2139" i="13"/>
  <c r="AY2139" i="13"/>
  <c r="AT2140" i="13"/>
  <c r="AU2140" i="13"/>
  <c r="AV2140" i="13"/>
  <c r="AW2140" i="13"/>
  <c r="AX2140" i="13"/>
  <c r="AY2140" i="13"/>
  <c r="AT2141" i="13"/>
  <c r="AU2141" i="13"/>
  <c r="AV2141" i="13"/>
  <c r="AW2141" i="13"/>
  <c r="AX2141" i="13"/>
  <c r="AY2141" i="13"/>
  <c r="AT2142" i="13"/>
  <c r="AU2142" i="13"/>
  <c r="AV2142" i="13"/>
  <c r="AW2142" i="13"/>
  <c r="AX2142" i="13"/>
  <c r="AY2142" i="13"/>
  <c r="AT2143" i="13"/>
  <c r="AU2143" i="13"/>
  <c r="AV2143" i="13"/>
  <c r="AW2143" i="13"/>
  <c r="AX2143" i="13"/>
  <c r="AY2143" i="13"/>
  <c r="AT2144" i="13"/>
  <c r="AU2144" i="13"/>
  <c r="AV2144" i="13"/>
  <c r="AW2144" i="13"/>
  <c r="AX2144" i="13"/>
  <c r="AY2144" i="13"/>
  <c r="AT2145" i="13"/>
  <c r="AU2145" i="13"/>
  <c r="AV2145" i="13"/>
  <c r="AW2145" i="13"/>
  <c r="AX2145" i="13"/>
  <c r="AY2145" i="13"/>
  <c r="AT2146" i="13"/>
  <c r="AU2146" i="13"/>
  <c r="AV2146" i="13"/>
  <c r="AW2146" i="13"/>
  <c r="AX2146" i="13"/>
  <c r="AY2146" i="13"/>
  <c r="AT2147" i="13"/>
  <c r="AU2147" i="13"/>
  <c r="AV2147" i="13"/>
  <c r="AW2147" i="13"/>
  <c r="AX2147" i="13"/>
  <c r="AY2147" i="13"/>
  <c r="AT2148" i="13"/>
  <c r="AU2148" i="13"/>
  <c r="AV2148" i="13"/>
  <c r="AW2148" i="13"/>
  <c r="AX2148" i="13"/>
  <c r="AY2148" i="13"/>
  <c r="AT2149" i="13"/>
  <c r="AU2149" i="13"/>
  <c r="AV2149" i="13"/>
  <c r="AW2149" i="13"/>
  <c r="AX2149" i="13"/>
  <c r="AY2149" i="13"/>
  <c r="AT2150" i="13"/>
  <c r="AU2150" i="13"/>
  <c r="AV2150" i="13"/>
  <c r="AW2150" i="13"/>
  <c r="AX2150" i="13"/>
  <c r="AY2150" i="13"/>
  <c r="AT2151" i="13"/>
  <c r="AU2151" i="13"/>
  <c r="AV2151" i="13"/>
  <c r="AW2151" i="13"/>
  <c r="AX2151" i="13"/>
  <c r="AY2151" i="13"/>
  <c r="AT2152" i="13"/>
  <c r="AU2152" i="13"/>
  <c r="AV2152" i="13"/>
  <c r="AW2152" i="13"/>
  <c r="AX2152" i="13"/>
  <c r="AY2152" i="13"/>
  <c r="AT2153" i="13"/>
  <c r="AU2153" i="13"/>
  <c r="AV2153" i="13"/>
  <c r="AW2153" i="13"/>
  <c r="AX2153" i="13"/>
  <c r="AY2153" i="13"/>
  <c r="AT2154" i="13"/>
  <c r="AU2154" i="13"/>
  <c r="AV2154" i="13"/>
  <c r="AW2154" i="13"/>
  <c r="AX2154" i="13"/>
  <c r="AY2154" i="13"/>
  <c r="AT2155" i="13"/>
  <c r="AU2155" i="13"/>
  <c r="AV2155" i="13"/>
  <c r="AW2155" i="13"/>
  <c r="AX2155" i="13"/>
  <c r="AY2155" i="13"/>
  <c r="AT2156" i="13"/>
  <c r="AU2156" i="13"/>
  <c r="AV2156" i="13"/>
  <c r="AW2156" i="13"/>
  <c r="AX2156" i="13"/>
  <c r="AY2156" i="13"/>
  <c r="AT2157" i="13"/>
  <c r="AU2157" i="13"/>
  <c r="AV2157" i="13"/>
  <c r="AW2157" i="13"/>
  <c r="AX2157" i="13"/>
  <c r="AY2157" i="13"/>
  <c r="AT2158" i="13"/>
  <c r="AU2158" i="13"/>
  <c r="AV2158" i="13"/>
  <c r="AW2158" i="13"/>
  <c r="AX2158" i="13"/>
  <c r="AY2158" i="13"/>
  <c r="AT2159" i="13"/>
  <c r="AU2159" i="13"/>
  <c r="AV2159" i="13"/>
  <c r="AW2159" i="13"/>
  <c r="AX2159" i="13"/>
  <c r="AY2159" i="13"/>
  <c r="AT2160" i="13"/>
  <c r="AU2160" i="13"/>
  <c r="AV2160" i="13"/>
  <c r="AW2160" i="13"/>
  <c r="AX2160" i="13"/>
  <c r="AY2160" i="13"/>
  <c r="AT2161" i="13"/>
  <c r="AU2161" i="13"/>
  <c r="AV2161" i="13"/>
  <c r="AW2161" i="13"/>
  <c r="AX2161" i="13"/>
  <c r="AY2161" i="13"/>
  <c r="AT2162" i="13"/>
  <c r="AU2162" i="13"/>
  <c r="AV2162" i="13"/>
  <c r="AW2162" i="13"/>
  <c r="AX2162" i="13"/>
  <c r="AY2162" i="13"/>
  <c r="AT2163" i="13"/>
  <c r="AU2163" i="13"/>
  <c r="AV2163" i="13"/>
  <c r="AW2163" i="13"/>
  <c r="AX2163" i="13"/>
  <c r="AY2163" i="13"/>
  <c r="AT2164" i="13"/>
  <c r="AU2164" i="13"/>
  <c r="AV2164" i="13"/>
  <c r="AW2164" i="13"/>
  <c r="AX2164" i="13"/>
  <c r="AY2164" i="13"/>
  <c r="AT2165" i="13"/>
  <c r="AU2165" i="13"/>
  <c r="AV2165" i="13"/>
  <c r="AW2165" i="13"/>
  <c r="AX2165" i="13"/>
  <c r="AY2165" i="13"/>
  <c r="AT2166" i="13"/>
  <c r="AU2166" i="13"/>
  <c r="AV2166" i="13"/>
  <c r="AW2166" i="13"/>
  <c r="AX2166" i="13"/>
  <c r="AY2166" i="13"/>
  <c r="AT2167" i="13"/>
  <c r="AU2167" i="13"/>
  <c r="AV2167" i="13"/>
  <c r="AW2167" i="13"/>
  <c r="AX2167" i="13"/>
  <c r="AY2167" i="13"/>
  <c r="AT2168" i="13"/>
  <c r="AU2168" i="13"/>
  <c r="AV2168" i="13"/>
  <c r="AW2168" i="13"/>
  <c r="AX2168" i="13"/>
  <c r="AY2168" i="13"/>
  <c r="AT2169" i="13"/>
  <c r="AU2169" i="13"/>
  <c r="AV2169" i="13"/>
  <c r="AW2169" i="13"/>
  <c r="AX2169" i="13"/>
  <c r="AY2169" i="13"/>
  <c r="AT2170" i="13"/>
  <c r="AU2170" i="13"/>
  <c r="AV2170" i="13"/>
  <c r="AW2170" i="13"/>
  <c r="AX2170" i="13"/>
  <c r="AY2170" i="13"/>
  <c r="AT2171" i="13"/>
  <c r="AU2171" i="13"/>
  <c r="AV2171" i="13"/>
  <c r="AW2171" i="13"/>
  <c r="AX2171" i="13"/>
  <c r="AY2171" i="13"/>
  <c r="AT2172" i="13"/>
  <c r="AU2172" i="13"/>
  <c r="AV2172" i="13"/>
  <c r="AW2172" i="13"/>
  <c r="AX2172" i="13"/>
  <c r="AY2172" i="13"/>
  <c r="AT2173" i="13"/>
  <c r="AU2173" i="13"/>
  <c r="AV2173" i="13"/>
  <c r="AW2173" i="13"/>
  <c r="AX2173" i="13"/>
  <c r="AY2173" i="13"/>
  <c r="AT2174" i="13"/>
  <c r="AU2174" i="13"/>
  <c r="AV2174" i="13"/>
  <c r="AW2174" i="13"/>
  <c r="AX2174" i="13"/>
  <c r="AY2174" i="13"/>
  <c r="AT2175" i="13"/>
  <c r="AU2175" i="13"/>
  <c r="AV2175" i="13"/>
  <c r="AW2175" i="13"/>
  <c r="AX2175" i="13"/>
  <c r="AY2175" i="13"/>
  <c r="AT2176" i="13"/>
  <c r="AU2176" i="13"/>
  <c r="AV2176" i="13"/>
  <c r="AW2176" i="13"/>
  <c r="AX2176" i="13"/>
  <c r="AY2176" i="13"/>
  <c r="AT2177" i="13"/>
  <c r="AU2177" i="13"/>
  <c r="AV2177" i="13"/>
  <c r="AW2177" i="13"/>
  <c r="AX2177" i="13"/>
  <c r="AY2177" i="13"/>
  <c r="AT2178" i="13"/>
  <c r="AU2178" i="13"/>
  <c r="AV2178" i="13"/>
  <c r="AW2178" i="13"/>
  <c r="AX2178" i="13"/>
  <c r="AY2178" i="13"/>
  <c r="AT2179" i="13"/>
  <c r="AU2179" i="13"/>
  <c r="AV2179" i="13"/>
  <c r="AW2179" i="13"/>
  <c r="AX2179" i="13"/>
  <c r="AY2179" i="13"/>
  <c r="AT2180" i="13"/>
  <c r="AU2180" i="13"/>
  <c r="AV2180" i="13"/>
  <c r="AW2180" i="13"/>
  <c r="AX2180" i="13"/>
  <c r="AY2180" i="13"/>
  <c r="AT2181" i="13"/>
  <c r="AU2181" i="13"/>
  <c r="AV2181" i="13"/>
  <c r="AW2181" i="13"/>
  <c r="AX2181" i="13"/>
  <c r="AY2181" i="13"/>
  <c r="AT2182" i="13"/>
  <c r="AU2182" i="13"/>
  <c r="AV2182" i="13"/>
  <c r="AW2182" i="13"/>
  <c r="AX2182" i="13"/>
  <c r="AY2182" i="13"/>
  <c r="AT2183" i="13"/>
  <c r="AU2183" i="13"/>
  <c r="AV2183" i="13"/>
  <c r="AW2183" i="13"/>
  <c r="AX2183" i="13"/>
  <c r="AY2183" i="13"/>
  <c r="AT2184" i="13"/>
  <c r="AU2184" i="13"/>
  <c r="AV2184" i="13"/>
  <c r="AW2184" i="13"/>
  <c r="AX2184" i="13"/>
  <c r="AY2184" i="13"/>
  <c r="AT2185" i="13"/>
  <c r="AU2185" i="13"/>
  <c r="AV2185" i="13"/>
  <c r="AW2185" i="13"/>
  <c r="AX2185" i="13"/>
  <c r="AY2185" i="13"/>
  <c r="AT2186" i="13"/>
  <c r="AU2186" i="13"/>
  <c r="AV2186" i="13"/>
  <c r="AW2186" i="13"/>
  <c r="AX2186" i="13"/>
  <c r="AY2186" i="13"/>
  <c r="AT2187" i="13"/>
  <c r="AU2187" i="13"/>
  <c r="AV2187" i="13"/>
  <c r="AW2187" i="13"/>
  <c r="AX2187" i="13"/>
  <c r="AY2187" i="13"/>
  <c r="AT2188" i="13"/>
  <c r="AU2188" i="13"/>
  <c r="AV2188" i="13"/>
  <c r="AW2188" i="13"/>
  <c r="AX2188" i="13"/>
  <c r="AY2188" i="13"/>
  <c r="AT2189" i="13"/>
  <c r="AU2189" i="13"/>
  <c r="AV2189" i="13"/>
  <c r="AW2189" i="13"/>
  <c r="AX2189" i="13"/>
  <c r="AY2189" i="13"/>
  <c r="AT2190" i="13"/>
  <c r="AU2190" i="13"/>
  <c r="AV2190" i="13"/>
  <c r="AW2190" i="13"/>
  <c r="AX2190" i="13"/>
  <c r="AY2190" i="13"/>
  <c r="AT2191" i="13"/>
  <c r="AU2191" i="13"/>
  <c r="AV2191" i="13"/>
  <c r="AW2191" i="13"/>
  <c r="AX2191" i="13"/>
  <c r="AY2191" i="13"/>
  <c r="AT2192" i="13"/>
  <c r="AU2192" i="13"/>
  <c r="AV2192" i="13"/>
  <c r="AW2192" i="13"/>
  <c r="AX2192" i="13"/>
  <c r="AY2192" i="13"/>
  <c r="AT2193" i="13"/>
  <c r="AU2193" i="13"/>
  <c r="AV2193" i="13"/>
  <c r="AW2193" i="13"/>
  <c r="AX2193" i="13"/>
  <c r="AY2193" i="13"/>
  <c r="AT2194" i="13"/>
  <c r="AU2194" i="13"/>
  <c r="AV2194" i="13"/>
  <c r="AW2194" i="13"/>
  <c r="AX2194" i="13"/>
  <c r="AY2194" i="13"/>
  <c r="AT2195" i="13"/>
  <c r="AU2195" i="13"/>
  <c r="AV2195" i="13"/>
  <c r="AW2195" i="13"/>
  <c r="AX2195" i="13"/>
  <c r="AY2195" i="13"/>
  <c r="AT2196" i="13"/>
  <c r="AU2196" i="13"/>
  <c r="AV2196" i="13"/>
  <c r="AW2196" i="13"/>
  <c r="AX2196" i="13"/>
  <c r="AY2196" i="13"/>
  <c r="AT2197" i="13"/>
  <c r="AU2197" i="13"/>
  <c r="AV2197" i="13"/>
  <c r="AW2197" i="13"/>
  <c r="AX2197" i="13"/>
  <c r="AY2197" i="13"/>
  <c r="AT2198" i="13"/>
  <c r="AU2198" i="13"/>
  <c r="AV2198" i="13"/>
  <c r="AW2198" i="13"/>
  <c r="AX2198" i="13"/>
  <c r="AY2198" i="13"/>
  <c r="AT2199" i="13"/>
  <c r="AU2199" i="13"/>
  <c r="AV2199" i="13"/>
  <c r="AW2199" i="13"/>
  <c r="AX2199" i="13"/>
  <c r="AY2199" i="13"/>
  <c r="AT2200" i="13"/>
  <c r="AU2200" i="13"/>
  <c r="AV2200" i="13"/>
  <c r="AW2200" i="13"/>
  <c r="AX2200" i="13"/>
  <c r="AY2200" i="13"/>
  <c r="AT2201" i="13"/>
  <c r="AU2201" i="13"/>
  <c r="AV2201" i="13"/>
  <c r="AW2201" i="13"/>
  <c r="AX2201" i="13"/>
  <c r="AY2201" i="13"/>
  <c r="AT2202" i="13"/>
  <c r="AU2202" i="13"/>
  <c r="AV2202" i="13"/>
  <c r="AW2202" i="13"/>
  <c r="AX2202" i="13"/>
  <c r="AY2202" i="13"/>
  <c r="AT2203" i="13"/>
  <c r="AU2203" i="13"/>
  <c r="AV2203" i="13"/>
  <c r="AW2203" i="13"/>
  <c r="AX2203" i="13"/>
  <c r="AY2203" i="13"/>
  <c r="AT2204" i="13"/>
  <c r="AU2204" i="13"/>
  <c r="AV2204" i="13"/>
  <c r="AW2204" i="13"/>
  <c r="AX2204" i="13"/>
  <c r="AY2204" i="13"/>
  <c r="AT2205" i="13"/>
  <c r="AU2205" i="13"/>
  <c r="AV2205" i="13"/>
  <c r="AW2205" i="13"/>
  <c r="AX2205" i="13"/>
  <c r="AY2205" i="13"/>
  <c r="AT2206" i="13"/>
  <c r="AU2206" i="13"/>
  <c r="AV2206" i="13"/>
  <c r="AW2206" i="13"/>
  <c r="AX2206" i="13"/>
  <c r="AY2206" i="13"/>
  <c r="AT2207" i="13"/>
  <c r="AU2207" i="13"/>
  <c r="AV2207" i="13"/>
  <c r="AW2207" i="13"/>
  <c r="AX2207" i="13"/>
  <c r="AY2207" i="13"/>
  <c r="AT2208" i="13"/>
  <c r="AU2208" i="13"/>
  <c r="AV2208" i="13"/>
  <c r="AW2208" i="13"/>
  <c r="AX2208" i="13"/>
  <c r="AY2208" i="13"/>
  <c r="AT2209" i="13"/>
  <c r="AU2209" i="13"/>
  <c r="AV2209" i="13"/>
  <c r="AW2209" i="13"/>
  <c r="AX2209" i="13"/>
  <c r="AY2209" i="13"/>
  <c r="AT2210" i="13"/>
  <c r="AU2210" i="13"/>
  <c r="AV2210" i="13"/>
  <c r="AW2210" i="13"/>
  <c r="AX2210" i="13"/>
  <c r="AY2210" i="13"/>
  <c r="AT2211" i="13"/>
  <c r="AU2211" i="13"/>
  <c r="AV2211" i="13"/>
  <c r="AW2211" i="13"/>
  <c r="AX2211" i="13"/>
  <c r="AY2211" i="13"/>
  <c r="AT2212" i="13"/>
  <c r="AU2212" i="13"/>
  <c r="AV2212" i="13"/>
  <c r="AW2212" i="13"/>
  <c r="AX2212" i="13"/>
  <c r="AY2212" i="13"/>
  <c r="AT2213" i="13"/>
  <c r="AU2213" i="13"/>
  <c r="AV2213" i="13"/>
  <c r="AW2213" i="13"/>
  <c r="AX2213" i="13"/>
  <c r="AY2213" i="13"/>
  <c r="AT2214" i="13"/>
  <c r="AU2214" i="13"/>
  <c r="AV2214" i="13"/>
  <c r="AW2214" i="13"/>
  <c r="AX2214" i="13"/>
  <c r="AY2214" i="13"/>
  <c r="AT2215" i="13"/>
  <c r="AU2215" i="13"/>
  <c r="AV2215" i="13"/>
  <c r="AW2215" i="13"/>
  <c r="AX2215" i="13"/>
  <c r="AY2215" i="13"/>
  <c r="AT2216" i="13"/>
  <c r="AU2216" i="13"/>
  <c r="AV2216" i="13"/>
  <c r="AW2216" i="13"/>
  <c r="AX2216" i="13"/>
  <c r="AY2216" i="13"/>
  <c r="AT2217" i="13"/>
  <c r="AU2217" i="13"/>
  <c r="AV2217" i="13"/>
  <c r="AW2217" i="13"/>
  <c r="AX2217" i="13"/>
  <c r="AY2217" i="13"/>
  <c r="AT2218" i="13"/>
  <c r="AU2218" i="13"/>
  <c r="AV2218" i="13"/>
  <c r="AW2218" i="13"/>
  <c r="AX2218" i="13"/>
  <c r="AY2218" i="13"/>
  <c r="AT2219" i="13"/>
  <c r="AU2219" i="13"/>
  <c r="AV2219" i="13"/>
  <c r="AW2219" i="13"/>
  <c r="AX2219" i="13"/>
  <c r="AY2219" i="13"/>
  <c r="AT2220" i="13"/>
  <c r="AU2220" i="13"/>
  <c r="AV2220" i="13"/>
  <c r="AW2220" i="13"/>
  <c r="AX2220" i="13"/>
  <c r="AY2220" i="13"/>
  <c r="AT2221" i="13"/>
  <c r="AU2221" i="13"/>
  <c r="AV2221" i="13"/>
  <c r="AW2221" i="13"/>
  <c r="AX2221" i="13"/>
  <c r="AY2221" i="13"/>
  <c r="AT2222" i="13"/>
  <c r="AU2222" i="13"/>
  <c r="AV2222" i="13"/>
  <c r="AW2222" i="13"/>
  <c r="AX2222" i="13"/>
  <c r="AY2222" i="13"/>
  <c r="AT2223" i="13"/>
  <c r="AU2223" i="13"/>
  <c r="AV2223" i="13"/>
  <c r="AW2223" i="13"/>
  <c r="AX2223" i="13"/>
  <c r="AY2223" i="13"/>
  <c r="AT2224" i="13"/>
  <c r="AU2224" i="13"/>
  <c r="AV2224" i="13"/>
  <c r="AW2224" i="13"/>
  <c r="AX2224" i="13"/>
  <c r="AY2224" i="13"/>
  <c r="AT2225" i="13"/>
  <c r="AU2225" i="13"/>
  <c r="AV2225" i="13"/>
  <c r="AW2225" i="13"/>
  <c r="AX2225" i="13"/>
  <c r="AY2225" i="13"/>
  <c r="AT2226" i="13"/>
  <c r="AU2226" i="13"/>
  <c r="AV2226" i="13"/>
  <c r="AW2226" i="13"/>
  <c r="AX2226" i="13"/>
  <c r="AY2226" i="13"/>
  <c r="AT2227" i="13"/>
  <c r="AU2227" i="13"/>
  <c r="AV2227" i="13"/>
  <c r="AW2227" i="13"/>
  <c r="AX2227" i="13"/>
  <c r="AY2227" i="13"/>
  <c r="AT2228" i="13"/>
  <c r="AU2228" i="13"/>
  <c r="AV2228" i="13"/>
  <c r="AW2228" i="13"/>
  <c r="AX2228" i="13"/>
  <c r="AY2228" i="13"/>
  <c r="AT2229" i="13"/>
  <c r="AU2229" i="13"/>
  <c r="AV2229" i="13"/>
  <c r="AW2229" i="13"/>
  <c r="AX2229" i="13"/>
  <c r="AY2229" i="13"/>
  <c r="AT2230" i="13"/>
  <c r="AU2230" i="13"/>
  <c r="AV2230" i="13"/>
  <c r="AW2230" i="13"/>
  <c r="AX2230" i="13"/>
  <c r="AY2230" i="13"/>
  <c r="AT2231" i="13"/>
  <c r="AU2231" i="13"/>
  <c r="AV2231" i="13"/>
  <c r="AW2231" i="13"/>
  <c r="AX2231" i="13"/>
  <c r="AY2231" i="13"/>
  <c r="AT2232" i="13"/>
  <c r="AU2232" i="13"/>
  <c r="AV2232" i="13"/>
  <c r="AW2232" i="13"/>
  <c r="AX2232" i="13"/>
  <c r="AY2232" i="13"/>
  <c r="AT2233" i="13"/>
  <c r="AU2233" i="13"/>
  <c r="AV2233" i="13"/>
  <c r="AW2233" i="13"/>
  <c r="AX2233" i="13"/>
  <c r="AY2233" i="13"/>
  <c r="AT2234" i="13"/>
  <c r="AU2234" i="13"/>
  <c r="AV2234" i="13"/>
  <c r="AW2234" i="13"/>
  <c r="AX2234" i="13"/>
  <c r="AY2234" i="13"/>
  <c r="AT2235" i="13"/>
  <c r="AU2235" i="13"/>
  <c r="AV2235" i="13"/>
  <c r="AW2235" i="13"/>
  <c r="AX2235" i="13"/>
  <c r="AY2235" i="13"/>
  <c r="AT2236" i="13"/>
  <c r="AU2236" i="13"/>
  <c r="AV2236" i="13"/>
  <c r="AW2236" i="13"/>
  <c r="AX2236" i="13"/>
  <c r="AY2236" i="13"/>
  <c r="AT2237" i="13"/>
  <c r="AU2237" i="13"/>
  <c r="AV2237" i="13"/>
  <c r="AW2237" i="13"/>
  <c r="AX2237" i="13"/>
  <c r="AY2237" i="13"/>
  <c r="AT2238" i="13"/>
  <c r="AU2238" i="13"/>
  <c r="AV2238" i="13"/>
  <c r="AW2238" i="13"/>
  <c r="AX2238" i="13"/>
  <c r="AY2238" i="13"/>
  <c r="AT2239" i="13"/>
  <c r="AU2239" i="13"/>
  <c r="AV2239" i="13"/>
  <c r="AW2239" i="13"/>
  <c r="AX2239" i="13"/>
  <c r="AY2239" i="13"/>
  <c r="AT2240" i="13"/>
  <c r="AU2240" i="13"/>
  <c r="AV2240" i="13"/>
  <c r="AW2240" i="13"/>
  <c r="AX2240" i="13"/>
  <c r="AY2240" i="13"/>
  <c r="AT2241" i="13"/>
  <c r="AU2241" i="13"/>
  <c r="AV2241" i="13"/>
  <c r="AW2241" i="13"/>
  <c r="AX2241" i="13"/>
  <c r="AY2241" i="13"/>
  <c r="AT2242" i="13"/>
  <c r="AU2242" i="13"/>
  <c r="AV2242" i="13"/>
  <c r="AW2242" i="13"/>
  <c r="AX2242" i="13"/>
  <c r="AY2242" i="13"/>
  <c r="AT2243" i="13"/>
  <c r="AU2243" i="13"/>
  <c r="AV2243" i="13"/>
  <c r="AW2243" i="13"/>
  <c r="AX2243" i="13"/>
  <c r="AY2243" i="13"/>
  <c r="AT2244" i="13"/>
  <c r="AU2244" i="13"/>
  <c r="AV2244" i="13"/>
  <c r="AW2244" i="13"/>
  <c r="AX2244" i="13"/>
  <c r="AY2244" i="13"/>
  <c r="AT2245" i="13"/>
  <c r="AU2245" i="13"/>
  <c r="AV2245" i="13"/>
  <c r="AW2245" i="13"/>
  <c r="AX2245" i="13"/>
  <c r="AY2245" i="13"/>
  <c r="AT2246" i="13"/>
  <c r="AU2246" i="13"/>
  <c r="AV2246" i="13"/>
  <c r="AW2246" i="13"/>
  <c r="AX2246" i="13"/>
  <c r="AY2246" i="13"/>
  <c r="AT2247" i="13"/>
  <c r="AU2247" i="13"/>
  <c r="AV2247" i="13"/>
  <c r="AW2247" i="13"/>
  <c r="AX2247" i="13"/>
  <c r="AY2247" i="13"/>
  <c r="AT2248" i="13"/>
  <c r="AU2248" i="13"/>
  <c r="AV2248" i="13"/>
  <c r="AW2248" i="13"/>
  <c r="AX2248" i="13"/>
  <c r="AY2248" i="13"/>
  <c r="AT2249" i="13"/>
  <c r="AU2249" i="13"/>
  <c r="AV2249" i="13"/>
  <c r="AW2249" i="13"/>
  <c r="AX2249" i="13"/>
  <c r="AY2249" i="13"/>
  <c r="AT2250" i="13"/>
  <c r="AU2250" i="13"/>
  <c r="AV2250" i="13"/>
  <c r="AW2250" i="13"/>
  <c r="AX2250" i="13"/>
  <c r="AY2250" i="13"/>
  <c r="AT2251" i="13"/>
  <c r="AU2251" i="13"/>
  <c r="AV2251" i="13"/>
  <c r="AW2251" i="13"/>
  <c r="AX2251" i="13"/>
  <c r="AY2251" i="13"/>
  <c r="AT2252" i="13"/>
  <c r="AU2252" i="13"/>
  <c r="AV2252" i="13"/>
  <c r="AW2252" i="13"/>
  <c r="AX2252" i="13"/>
  <c r="AY2252" i="13"/>
  <c r="AT2253" i="13"/>
  <c r="AU2253" i="13"/>
  <c r="AV2253" i="13"/>
  <c r="AW2253" i="13"/>
  <c r="AX2253" i="13"/>
  <c r="AY2253" i="13"/>
  <c r="AT2254" i="13"/>
  <c r="AU2254" i="13"/>
  <c r="AV2254" i="13"/>
  <c r="AW2254" i="13"/>
  <c r="AX2254" i="13"/>
  <c r="AY2254" i="13"/>
  <c r="AT2255" i="13"/>
  <c r="AU2255" i="13"/>
  <c r="AV2255" i="13"/>
  <c r="AW2255" i="13"/>
  <c r="AX2255" i="13"/>
  <c r="AY2255" i="13"/>
  <c r="AT2256" i="13"/>
  <c r="AU2256" i="13"/>
  <c r="AV2256" i="13"/>
  <c r="AW2256" i="13"/>
  <c r="AX2256" i="13"/>
  <c r="AY2256" i="13"/>
  <c r="AT2257" i="13"/>
  <c r="AU2257" i="13"/>
  <c r="AV2257" i="13"/>
  <c r="AW2257" i="13"/>
  <c r="AX2257" i="13"/>
  <c r="AY2257" i="13"/>
  <c r="AT2258" i="13"/>
  <c r="AU2258" i="13"/>
  <c r="AV2258" i="13"/>
  <c r="AW2258" i="13"/>
  <c r="AX2258" i="13"/>
  <c r="AY2258" i="13"/>
  <c r="AT2259" i="13"/>
  <c r="AU2259" i="13"/>
  <c r="AV2259" i="13"/>
  <c r="AW2259" i="13"/>
  <c r="AX2259" i="13"/>
  <c r="AY2259" i="13"/>
  <c r="AT2260" i="13"/>
  <c r="AU2260" i="13"/>
  <c r="AV2260" i="13"/>
  <c r="AW2260" i="13"/>
  <c r="AX2260" i="13"/>
  <c r="AY2260" i="13"/>
  <c r="AT2261" i="13"/>
  <c r="AU2261" i="13"/>
  <c r="AV2261" i="13"/>
  <c r="AW2261" i="13"/>
  <c r="AX2261" i="13"/>
  <c r="AY2261" i="13"/>
  <c r="AT2262" i="13"/>
  <c r="AU2262" i="13"/>
  <c r="AV2262" i="13"/>
  <c r="AW2262" i="13"/>
  <c r="AX2262" i="13"/>
  <c r="AY2262" i="13"/>
  <c r="AT2263" i="13"/>
  <c r="AU2263" i="13"/>
  <c r="AV2263" i="13"/>
  <c r="AW2263" i="13"/>
  <c r="AX2263" i="13"/>
  <c r="AY2263" i="13"/>
  <c r="AT2264" i="13"/>
  <c r="AU2264" i="13"/>
  <c r="AV2264" i="13"/>
  <c r="AW2264" i="13"/>
  <c r="AX2264" i="13"/>
  <c r="AY2264" i="13"/>
  <c r="AT2265" i="13"/>
  <c r="AU2265" i="13"/>
  <c r="AV2265" i="13"/>
  <c r="AW2265" i="13"/>
  <c r="AX2265" i="13"/>
  <c r="AY2265" i="13"/>
  <c r="AT2266" i="13"/>
  <c r="AU2266" i="13"/>
  <c r="AV2266" i="13"/>
  <c r="AW2266" i="13"/>
  <c r="AX2266" i="13"/>
  <c r="AY2266" i="13"/>
  <c r="AT2267" i="13"/>
  <c r="AU2267" i="13"/>
  <c r="AV2267" i="13"/>
  <c r="AW2267" i="13"/>
  <c r="AX2267" i="13"/>
  <c r="AY2267" i="13"/>
  <c r="AT2268" i="13"/>
  <c r="AU2268" i="13"/>
  <c r="AV2268" i="13"/>
  <c r="AW2268" i="13"/>
  <c r="AX2268" i="13"/>
  <c r="AY2268" i="13"/>
  <c r="AT2269" i="13"/>
  <c r="AU2269" i="13"/>
  <c r="AV2269" i="13"/>
  <c r="AW2269" i="13"/>
  <c r="AX2269" i="13"/>
  <c r="AY2269" i="13"/>
  <c r="AT2270" i="13"/>
  <c r="AU2270" i="13"/>
  <c r="AV2270" i="13"/>
  <c r="AW2270" i="13"/>
  <c r="AX2270" i="13"/>
  <c r="AY2270" i="13"/>
  <c r="AT2271" i="13"/>
  <c r="AU2271" i="13"/>
  <c r="AV2271" i="13"/>
  <c r="AW2271" i="13"/>
  <c r="AX2271" i="13"/>
  <c r="AY2271" i="13"/>
  <c r="AT2272" i="13"/>
  <c r="AU2272" i="13"/>
  <c r="AV2272" i="13"/>
  <c r="AW2272" i="13"/>
  <c r="AX2272" i="13"/>
  <c r="AY2272" i="13"/>
  <c r="AT2273" i="13"/>
  <c r="AU2273" i="13"/>
  <c r="AV2273" i="13"/>
  <c r="AW2273" i="13"/>
  <c r="AX2273" i="13"/>
  <c r="AY2273" i="13"/>
  <c r="AT2274" i="13"/>
  <c r="AU2274" i="13"/>
  <c r="AV2274" i="13"/>
  <c r="AW2274" i="13"/>
  <c r="AX2274" i="13"/>
  <c r="AY2274" i="13"/>
  <c r="AT2275" i="13"/>
  <c r="AU2275" i="13"/>
  <c r="AV2275" i="13"/>
  <c r="AW2275" i="13"/>
  <c r="AX2275" i="13"/>
  <c r="AY2275" i="13"/>
  <c r="AT2276" i="13"/>
  <c r="AU2276" i="13"/>
  <c r="AV2276" i="13"/>
  <c r="AW2276" i="13"/>
  <c r="AX2276" i="13"/>
  <c r="AY2276" i="13"/>
  <c r="AT2277" i="13"/>
  <c r="AU2277" i="13"/>
  <c r="AV2277" i="13"/>
  <c r="AW2277" i="13"/>
  <c r="AX2277" i="13"/>
  <c r="AY2277" i="13"/>
  <c r="AT2278" i="13"/>
  <c r="AU2278" i="13"/>
  <c r="AV2278" i="13"/>
  <c r="AW2278" i="13"/>
  <c r="AX2278" i="13"/>
  <c r="AY2278" i="13"/>
  <c r="AT2279" i="13"/>
  <c r="AU2279" i="13"/>
  <c r="AV2279" i="13"/>
  <c r="AW2279" i="13"/>
  <c r="AX2279" i="13"/>
  <c r="AY2279" i="13"/>
  <c r="AT2280" i="13"/>
  <c r="AU2280" i="13"/>
  <c r="AV2280" i="13"/>
  <c r="AW2280" i="13"/>
  <c r="AX2280" i="13"/>
  <c r="AY2280" i="13"/>
  <c r="AT2281" i="13"/>
  <c r="AU2281" i="13"/>
  <c r="AV2281" i="13"/>
  <c r="AW2281" i="13"/>
  <c r="AX2281" i="13"/>
  <c r="AY2281" i="13"/>
  <c r="AT2282" i="13"/>
  <c r="AU2282" i="13"/>
  <c r="AV2282" i="13"/>
  <c r="AW2282" i="13"/>
  <c r="AX2282" i="13"/>
  <c r="AY2282" i="13"/>
  <c r="AT2283" i="13"/>
  <c r="AU2283" i="13"/>
  <c r="AV2283" i="13"/>
  <c r="AW2283" i="13"/>
  <c r="AX2283" i="13"/>
  <c r="AY2283" i="13"/>
  <c r="AT2284" i="13"/>
  <c r="AU2284" i="13"/>
  <c r="AV2284" i="13"/>
  <c r="AW2284" i="13"/>
  <c r="AX2284" i="13"/>
  <c r="AY2284" i="13"/>
  <c r="AT2285" i="13"/>
  <c r="AU2285" i="13"/>
  <c r="AV2285" i="13"/>
  <c r="AW2285" i="13"/>
  <c r="AX2285" i="13"/>
  <c r="AY2285" i="13"/>
  <c r="AT2286" i="13"/>
  <c r="AU2286" i="13"/>
  <c r="AV2286" i="13"/>
  <c r="AW2286" i="13"/>
  <c r="AX2286" i="13"/>
  <c r="AY2286" i="13"/>
  <c r="AT2287" i="13"/>
  <c r="AU2287" i="13"/>
  <c r="AV2287" i="13"/>
  <c r="AW2287" i="13"/>
  <c r="AX2287" i="13"/>
  <c r="AY2287" i="13"/>
  <c r="AT2288" i="13"/>
  <c r="AU2288" i="13"/>
  <c r="AV2288" i="13"/>
  <c r="AW2288" i="13"/>
  <c r="AX2288" i="13"/>
  <c r="AY2288" i="13"/>
  <c r="AT2289" i="13"/>
  <c r="AU2289" i="13"/>
  <c r="AV2289" i="13"/>
  <c r="AW2289" i="13"/>
  <c r="AX2289" i="13"/>
  <c r="AY2289" i="13"/>
  <c r="AT2290" i="13"/>
  <c r="AU2290" i="13"/>
  <c r="AV2290" i="13"/>
  <c r="AW2290" i="13"/>
  <c r="AX2290" i="13"/>
  <c r="AY2290" i="13"/>
  <c r="AT2291" i="13"/>
  <c r="AU2291" i="13"/>
  <c r="AV2291" i="13"/>
  <c r="AW2291" i="13"/>
  <c r="AX2291" i="13"/>
  <c r="AY2291" i="13"/>
  <c r="AT2292" i="13"/>
  <c r="AU2292" i="13"/>
  <c r="AV2292" i="13"/>
  <c r="AW2292" i="13"/>
  <c r="AX2292" i="13"/>
  <c r="AY2292" i="13"/>
  <c r="AT2293" i="13"/>
  <c r="AU2293" i="13"/>
  <c r="AV2293" i="13"/>
  <c r="AW2293" i="13"/>
  <c r="AX2293" i="13"/>
  <c r="AY2293" i="13"/>
  <c r="AT2294" i="13"/>
  <c r="AU2294" i="13"/>
  <c r="AV2294" i="13"/>
  <c r="AW2294" i="13"/>
  <c r="AX2294" i="13"/>
  <c r="AY2294" i="13"/>
  <c r="AT2295" i="13"/>
  <c r="AU2295" i="13"/>
  <c r="AV2295" i="13"/>
  <c r="AW2295" i="13"/>
  <c r="AX2295" i="13"/>
  <c r="AY2295" i="13"/>
  <c r="AT2296" i="13"/>
  <c r="AU2296" i="13"/>
  <c r="AV2296" i="13"/>
  <c r="AW2296" i="13"/>
  <c r="AX2296" i="13"/>
  <c r="AY2296" i="13"/>
  <c r="AT2297" i="13"/>
  <c r="AU2297" i="13"/>
  <c r="AV2297" i="13"/>
  <c r="AW2297" i="13"/>
  <c r="AX2297" i="13"/>
  <c r="AY2297" i="13"/>
  <c r="AT2298" i="13"/>
  <c r="AU2298" i="13"/>
  <c r="AV2298" i="13"/>
  <c r="AW2298" i="13"/>
  <c r="AX2298" i="13"/>
  <c r="AY2298" i="13"/>
  <c r="AT2299" i="13"/>
  <c r="AU2299" i="13"/>
  <c r="AV2299" i="13"/>
  <c r="AW2299" i="13"/>
  <c r="AX2299" i="13"/>
  <c r="AY2299" i="13"/>
  <c r="AT2300" i="13"/>
  <c r="AU2300" i="13"/>
  <c r="AV2300" i="13"/>
  <c r="AW2300" i="13"/>
  <c r="AX2300" i="13"/>
  <c r="AY2300" i="13"/>
  <c r="AT2301" i="13"/>
  <c r="AU2301" i="13"/>
  <c r="AV2301" i="13"/>
  <c r="AW2301" i="13"/>
  <c r="AX2301" i="13"/>
  <c r="AY2301" i="13"/>
  <c r="AT2302" i="13"/>
  <c r="AU2302" i="13"/>
  <c r="AV2302" i="13"/>
  <c r="AW2302" i="13"/>
  <c r="AX2302" i="13"/>
  <c r="AY2302" i="13"/>
  <c r="AT2303" i="13"/>
  <c r="AU2303" i="13"/>
  <c r="AV2303" i="13"/>
  <c r="AW2303" i="13"/>
  <c r="AX2303" i="13"/>
  <c r="AY2303" i="13"/>
  <c r="AT2304" i="13"/>
  <c r="AU2304" i="13"/>
  <c r="AV2304" i="13"/>
  <c r="AW2304" i="13"/>
  <c r="AX2304" i="13"/>
  <c r="AY2304" i="13"/>
  <c r="AT2305" i="13"/>
  <c r="AU2305" i="13"/>
  <c r="AV2305" i="13"/>
  <c r="AW2305" i="13"/>
  <c r="AX2305" i="13"/>
  <c r="AY2305" i="13"/>
  <c r="AT2306" i="13"/>
  <c r="AU2306" i="13"/>
  <c r="AV2306" i="13"/>
  <c r="AW2306" i="13"/>
  <c r="AX2306" i="13"/>
  <c r="AY2306" i="13"/>
  <c r="AT2307" i="13"/>
  <c r="AU2307" i="13"/>
  <c r="AV2307" i="13"/>
  <c r="AW2307" i="13"/>
  <c r="AX2307" i="13"/>
  <c r="AY2307" i="13"/>
  <c r="AT2308" i="13"/>
  <c r="AU2308" i="13"/>
  <c r="AV2308" i="13"/>
  <c r="AW2308" i="13"/>
  <c r="AX2308" i="13"/>
  <c r="AY2308" i="13"/>
  <c r="AT2309" i="13"/>
  <c r="AU2309" i="13"/>
  <c r="AV2309" i="13"/>
  <c r="AW2309" i="13"/>
  <c r="AX2309" i="13"/>
  <c r="AY2309" i="13"/>
  <c r="AT2310" i="13"/>
  <c r="AU2310" i="13"/>
  <c r="AV2310" i="13"/>
  <c r="AW2310" i="13"/>
  <c r="AX2310" i="13"/>
  <c r="AY2310" i="13"/>
  <c r="AT2311" i="13"/>
  <c r="AU2311" i="13"/>
  <c r="AV2311" i="13"/>
  <c r="AW2311" i="13"/>
  <c r="AX2311" i="13"/>
  <c r="AY2311" i="13"/>
  <c r="AT2312" i="13"/>
  <c r="AU2312" i="13"/>
  <c r="AV2312" i="13"/>
  <c r="AW2312" i="13"/>
  <c r="AX2312" i="13"/>
  <c r="AY2312" i="13"/>
  <c r="AT2313" i="13"/>
  <c r="AU2313" i="13"/>
  <c r="AV2313" i="13"/>
  <c r="AW2313" i="13"/>
  <c r="AX2313" i="13"/>
  <c r="AY2313" i="13"/>
  <c r="AT2314" i="13"/>
  <c r="AU2314" i="13"/>
  <c r="AV2314" i="13"/>
  <c r="AW2314" i="13"/>
  <c r="AX2314" i="13"/>
  <c r="AY2314" i="13"/>
  <c r="AT2315" i="13"/>
  <c r="AU2315" i="13"/>
  <c r="AV2315" i="13"/>
  <c r="AW2315" i="13"/>
  <c r="AX2315" i="13"/>
  <c r="AY2315" i="13"/>
  <c r="AT2316" i="13"/>
  <c r="AU2316" i="13"/>
  <c r="AV2316" i="13"/>
  <c r="AW2316" i="13"/>
  <c r="AX2316" i="13"/>
  <c r="AY2316" i="13"/>
  <c r="AT2317" i="13"/>
  <c r="AU2317" i="13"/>
  <c r="AV2317" i="13"/>
  <c r="AW2317" i="13"/>
  <c r="AX2317" i="13"/>
  <c r="AY2317" i="13"/>
  <c r="AT2318" i="13"/>
  <c r="AU2318" i="13"/>
  <c r="AV2318" i="13"/>
  <c r="AW2318" i="13"/>
  <c r="AX2318" i="13"/>
  <c r="AY2318" i="13"/>
  <c r="AT2319" i="13"/>
  <c r="AU2319" i="13"/>
  <c r="AV2319" i="13"/>
  <c r="AW2319" i="13"/>
  <c r="AX2319" i="13"/>
  <c r="AY2319" i="13"/>
  <c r="AT2320" i="13"/>
  <c r="AU2320" i="13"/>
  <c r="AV2320" i="13"/>
  <c r="AW2320" i="13"/>
  <c r="AX2320" i="13"/>
  <c r="AY2320" i="13"/>
  <c r="AT2321" i="13"/>
  <c r="AU2321" i="13"/>
  <c r="AV2321" i="13"/>
  <c r="AW2321" i="13"/>
  <c r="AX2321" i="13"/>
  <c r="AY2321" i="13"/>
  <c r="AT2322" i="13"/>
  <c r="AU2322" i="13"/>
  <c r="AV2322" i="13"/>
  <c r="AW2322" i="13"/>
  <c r="AX2322" i="13"/>
  <c r="AY2322" i="13"/>
  <c r="AT2323" i="13"/>
  <c r="AU2323" i="13"/>
  <c r="AV2323" i="13"/>
  <c r="AW2323" i="13"/>
  <c r="AX2323" i="13"/>
  <c r="AY2323" i="13"/>
  <c r="AT2324" i="13"/>
  <c r="AU2324" i="13"/>
  <c r="AV2324" i="13"/>
  <c r="AW2324" i="13"/>
  <c r="AX2324" i="13"/>
  <c r="AY2324" i="13"/>
  <c r="AT2325" i="13"/>
  <c r="AU2325" i="13"/>
  <c r="AV2325" i="13"/>
  <c r="AW2325" i="13"/>
  <c r="AX2325" i="13"/>
  <c r="AY2325" i="13"/>
  <c r="AT2326" i="13"/>
  <c r="AU2326" i="13"/>
  <c r="AV2326" i="13"/>
  <c r="AW2326" i="13"/>
  <c r="AX2326" i="13"/>
  <c r="AY2326" i="13"/>
  <c r="AT2327" i="13"/>
  <c r="AU2327" i="13"/>
  <c r="AV2327" i="13"/>
  <c r="AW2327" i="13"/>
  <c r="AX2327" i="13"/>
  <c r="AY2327" i="13"/>
  <c r="AT2328" i="13"/>
  <c r="AU2328" i="13"/>
  <c r="AV2328" i="13"/>
  <c r="AW2328" i="13"/>
  <c r="AX2328" i="13"/>
  <c r="AY2328" i="13"/>
  <c r="AT2329" i="13"/>
  <c r="AU2329" i="13"/>
  <c r="AV2329" i="13"/>
  <c r="AW2329" i="13"/>
  <c r="AX2329" i="13"/>
  <c r="AY2329" i="13"/>
  <c r="AT2330" i="13"/>
  <c r="AU2330" i="13"/>
  <c r="AV2330" i="13"/>
  <c r="AW2330" i="13"/>
  <c r="AX2330" i="13"/>
  <c r="AY2330" i="13"/>
  <c r="AT2331" i="13"/>
  <c r="AU2331" i="13"/>
  <c r="AV2331" i="13"/>
  <c r="AW2331" i="13"/>
  <c r="AX2331" i="13"/>
  <c r="AY2331" i="13"/>
  <c r="AT2332" i="13"/>
  <c r="AU2332" i="13"/>
  <c r="AV2332" i="13"/>
  <c r="AW2332" i="13"/>
  <c r="AX2332" i="13"/>
  <c r="AY2332" i="13"/>
  <c r="AT2333" i="13"/>
  <c r="AU2333" i="13"/>
  <c r="AV2333" i="13"/>
  <c r="AW2333" i="13"/>
  <c r="AX2333" i="13"/>
  <c r="AY2333" i="13"/>
  <c r="AT2334" i="13"/>
  <c r="AU2334" i="13"/>
  <c r="AV2334" i="13"/>
  <c r="AW2334" i="13"/>
  <c r="AX2334" i="13"/>
  <c r="AY2334" i="13"/>
  <c r="AT2335" i="13"/>
  <c r="AU2335" i="13"/>
  <c r="AV2335" i="13"/>
  <c r="AW2335" i="13"/>
  <c r="AX2335" i="13"/>
  <c r="AY2335" i="13"/>
  <c r="AT2336" i="13"/>
  <c r="AU2336" i="13"/>
  <c r="AV2336" i="13"/>
  <c r="AW2336" i="13"/>
  <c r="AX2336" i="13"/>
  <c r="AY2336" i="13"/>
  <c r="AT2337" i="13"/>
  <c r="AU2337" i="13"/>
  <c r="AV2337" i="13"/>
  <c r="AW2337" i="13"/>
  <c r="AX2337" i="13"/>
  <c r="AY2337" i="13"/>
  <c r="AT2338" i="13"/>
  <c r="AU2338" i="13"/>
  <c r="AV2338" i="13"/>
  <c r="AW2338" i="13"/>
  <c r="AX2338" i="13"/>
  <c r="AY2338" i="13"/>
  <c r="AT2339" i="13"/>
  <c r="AU2339" i="13"/>
  <c r="AV2339" i="13"/>
  <c r="AW2339" i="13"/>
  <c r="AX2339" i="13"/>
  <c r="AY2339" i="13"/>
  <c r="AT2340" i="13"/>
  <c r="AU2340" i="13"/>
  <c r="AV2340" i="13"/>
  <c r="AW2340" i="13"/>
  <c r="AX2340" i="13"/>
  <c r="AY2340" i="13"/>
  <c r="AT2341" i="13"/>
  <c r="AU2341" i="13"/>
  <c r="AV2341" i="13"/>
  <c r="AW2341" i="13"/>
  <c r="AX2341" i="13"/>
  <c r="AY2341" i="13"/>
  <c r="AT2342" i="13"/>
  <c r="AU2342" i="13"/>
  <c r="AV2342" i="13"/>
  <c r="AW2342" i="13"/>
  <c r="AX2342" i="13"/>
  <c r="AY2342" i="13"/>
  <c r="AT2343" i="13"/>
  <c r="AU2343" i="13"/>
  <c r="AV2343" i="13"/>
  <c r="AW2343" i="13"/>
  <c r="AX2343" i="13"/>
  <c r="AY2343" i="13"/>
  <c r="AT2344" i="13"/>
  <c r="AU2344" i="13"/>
  <c r="AV2344" i="13"/>
  <c r="AW2344" i="13"/>
  <c r="AX2344" i="13"/>
  <c r="AY2344" i="13"/>
  <c r="AT2345" i="13"/>
  <c r="AU2345" i="13"/>
  <c r="AV2345" i="13"/>
  <c r="AW2345" i="13"/>
  <c r="AX2345" i="13"/>
  <c r="AY2345" i="13"/>
  <c r="AT2346" i="13"/>
  <c r="AU2346" i="13"/>
  <c r="AV2346" i="13"/>
  <c r="AW2346" i="13"/>
  <c r="AX2346" i="13"/>
  <c r="AY2346" i="13"/>
  <c r="AT2347" i="13"/>
  <c r="AU2347" i="13"/>
  <c r="AV2347" i="13"/>
  <c r="AW2347" i="13"/>
  <c r="AX2347" i="13"/>
  <c r="AY2347" i="13"/>
  <c r="AT2348" i="13"/>
  <c r="AU2348" i="13"/>
  <c r="AV2348" i="13"/>
  <c r="AW2348" i="13"/>
  <c r="AX2348" i="13"/>
  <c r="AY2348" i="13"/>
  <c r="AT2349" i="13"/>
  <c r="AU2349" i="13"/>
  <c r="AV2349" i="13"/>
  <c r="AW2349" i="13"/>
  <c r="AX2349" i="13"/>
  <c r="AY2349" i="13"/>
  <c r="AT2350" i="13"/>
  <c r="AU2350" i="13"/>
  <c r="AV2350" i="13"/>
  <c r="AW2350" i="13"/>
  <c r="AX2350" i="13"/>
  <c r="AY2350" i="13"/>
  <c r="AT2351" i="13"/>
  <c r="AU2351" i="13"/>
  <c r="AV2351" i="13"/>
  <c r="AW2351" i="13"/>
  <c r="AX2351" i="13"/>
  <c r="AY2351" i="13"/>
  <c r="AT2352" i="13"/>
  <c r="AU2352" i="13"/>
  <c r="AV2352" i="13"/>
  <c r="AW2352" i="13"/>
  <c r="AX2352" i="13"/>
  <c r="AY2352" i="13"/>
  <c r="AT2353" i="13"/>
  <c r="AU2353" i="13"/>
  <c r="AV2353" i="13"/>
  <c r="AW2353" i="13"/>
  <c r="AX2353" i="13"/>
  <c r="AY2353" i="13"/>
  <c r="AT2354" i="13"/>
  <c r="AU2354" i="13"/>
  <c r="AV2354" i="13"/>
  <c r="AW2354" i="13"/>
  <c r="AX2354" i="13"/>
  <c r="AY2354" i="13"/>
  <c r="AT2355" i="13"/>
  <c r="AU2355" i="13"/>
  <c r="AV2355" i="13"/>
  <c r="AW2355" i="13"/>
  <c r="AX2355" i="13"/>
  <c r="AY2355" i="13"/>
  <c r="AT2356" i="13"/>
  <c r="AU2356" i="13"/>
  <c r="AV2356" i="13"/>
  <c r="AW2356" i="13"/>
  <c r="AX2356" i="13"/>
  <c r="AY2356" i="13"/>
  <c r="AT2357" i="13"/>
  <c r="AU2357" i="13"/>
  <c r="AV2357" i="13"/>
  <c r="AW2357" i="13"/>
  <c r="AX2357" i="13"/>
  <c r="AY2357" i="13"/>
  <c r="AT2358" i="13"/>
  <c r="AU2358" i="13"/>
  <c r="AV2358" i="13"/>
  <c r="AW2358" i="13"/>
  <c r="AX2358" i="13"/>
  <c r="AY2358" i="13"/>
  <c r="AT2359" i="13"/>
  <c r="AU2359" i="13"/>
  <c r="AV2359" i="13"/>
  <c r="AW2359" i="13"/>
  <c r="AX2359" i="13"/>
  <c r="AY2359" i="13"/>
  <c r="AT2360" i="13"/>
  <c r="AU2360" i="13"/>
  <c r="AV2360" i="13"/>
  <c r="AW2360" i="13"/>
  <c r="AX2360" i="13"/>
  <c r="AY2360" i="13"/>
  <c r="AT2361" i="13"/>
  <c r="AU2361" i="13"/>
  <c r="AV2361" i="13"/>
  <c r="AW2361" i="13"/>
  <c r="AX2361" i="13"/>
  <c r="AY2361" i="13"/>
  <c r="AT2362" i="13"/>
  <c r="AU2362" i="13"/>
  <c r="AV2362" i="13"/>
  <c r="AW2362" i="13"/>
  <c r="AX2362" i="13"/>
  <c r="AY2362" i="13"/>
  <c r="AT2363" i="13"/>
  <c r="AU2363" i="13"/>
  <c r="AV2363" i="13"/>
  <c r="AW2363" i="13"/>
  <c r="AX2363" i="13"/>
  <c r="AY2363" i="13"/>
  <c r="AT2364" i="13"/>
  <c r="AU2364" i="13"/>
  <c r="AV2364" i="13"/>
  <c r="AW2364" i="13"/>
  <c r="AX2364" i="13"/>
  <c r="AY2364" i="13"/>
  <c r="AT2365" i="13"/>
  <c r="AU2365" i="13"/>
  <c r="AV2365" i="13"/>
  <c r="AW2365" i="13"/>
  <c r="AX2365" i="13"/>
  <c r="AY2365" i="13"/>
  <c r="AT2366" i="13"/>
  <c r="AU2366" i="13"/>
  <c r="AV2366" i="13"/>
  <c r="AW2366" i="13"/>
  <c r="AX2366" i="13"/>
  <c r="AY2366" i="13"/>
  <c r="AT2367" i="13"/>
  <c r="AU2367" i="13"/>
  <c r="AV2367" i="13"/>
  <c r="AW2367" i="13"/>
  <c r="AX2367" i="13"/>
  <c r="AY2367" i="13"/>
  <c r="AT2368" i="13"/>
  <c r="AU2368" i="13"/>
  <c r="AV2368" i="13"/>
  <c r="AW2368" i="13"/>
  <c r="AX2368" i="13"/>
  <c r="AY2368" i="13"/>
  <c r="AT2369" i="13"/>
  <c r="AU2369" i="13"/>
  <c r="AV2369" i="13"/>
  <c r="AW2369" i="13"/>
  <c r="AX2369" i="13"/>
  <c r="AY2369" i="13"/>
  <c r="AT2370" i="13"/>
  <c r="AU2370" i="13"/>
  <c r="AV2370" i="13"/>
  <c r="AW2370" i="13"/>
  <c r="AX2370" i="13"/>
  <c r="AY2370" i="13"/>
  <c r="AT2371" i="13"/>
  <c r="AU2371" i="13"/>
  <c r="AV2371" i="13"/>
  <c r="AW2371" i="13"/>
  <c r="AX2371" i="13"/>
  <c r="AY2371" i="13"/>
  <c r="AT2372" i="13"/>
  <c r="AU2372" i="13"/>
  <c r="AV2372" i="13"/>
  <c r="AW2372" i="13"/>
  <c r="AX2372" i="13"/>
  <c r="AY2372" i="13"/>
  <c r="AT2373" i="13"/>
  <c r="AU2373" i="13"/>
  <c r="AV2373" i="13"/>
  <c r="AW2373" i="13"/>
  <c r="AX2373" i="13"/>
  <c r="AY2373" i="13"/>
  <c r="AT2374" i="13"/>
  <c r="AU2374" i="13"/>
  <c r="AV2374" i="13"/>
  <c r="AW2374" i="13"/>
  <c r="AX2374" i="13"/>
  <c r="AY2374" i="13"/>
  <c r="AT2375" i="13"/>
  <c r="AU2375" i="13"/>
  <c r="AV2375" i="13"/>
  <c r="AW2375" i="13"/>
  <c r="AX2375" i="13"/>
  <c r="AY2375" i="13"/>
  <c r="AT2376" i="13"/>
  <c r="AU2376" i="13"/>
  <c r="AV2376" i="13"/>
  <c r="AW2376" i="13"/>
  <c r="AX2376" i="13"/>
  <c r="AY2376" i="13"/>
  <c r="AT2377" i="13"/>
  <c r="AU2377" i="13"/>
  <c r="AV2377" i="13"/>
  <c r="AW2377" i="13"/>
  <c r="AX2377" i="13"/>
  <c r="AY2377" i="13"/>
  <c r="AT2378" i="13"/>
  <c r="AU2378" i="13"/>
  <c r="AV2378" i="13"/>
  <c r="AW2378" i="13"/>
  <c r="AX2378" i="13"/>
  <c r="AY2378" i="13"/>
  <c r="AT2379" i="13"/>
  <c r="AU2379" i="13"/>
  <c r="AV2379" i="13"/>
  <c r="AW2379" i="13"/>
  <c r="AX2379" i="13"/>
  <c r="AY2379" i="13"/>
  <c r="AT2380" i="13"/>
  <c r="AU2380" i="13"/>
  <c r="AV2380" i="13"/>
  <c r="AW2380" i="13"/>
  <c r="AX2380" i="13"/>
  <c r="AY2380" i="13"/>
  <c r="AT2381" i="13"/>
  <c r="AU2381" i="13"/>
  <c r="AV2381" i="13"/>
  <c r="AW2381" i="13"/>
  <c r="AX2381" i="13"/>
  <c r="AY2381" i="13"/>
  <c r="AT2382" i="13"/>
  <c r="AU2382" i="13"/>
  <c r="AV2382" i="13"/>
  <c r="AW2382" i="13"/>
  <c r="AX2382" i="13"/>
  <c r="AY2382" i="13"/>
  <c r="AT2383" i="13"/>
  <c r="AU2383" i="13"/>
  <c r="AV2383" i="13"/>
  <c r="AW2383" i="13"/>
  <c r="AX2383" i="13"/>
  <c r="AY2383" i="13"/>
  <c r="AT2384" i="13"/>
  <c r="AU2384" i="13"/>
  <c r="AV2384" i="13"/>
  <c r="AW2384" i="13"/>
  <c r="AX2384" i="13"/>
  <c r="AY2384" i="13"/>
  <c r="AT2385" i="13"/>
  <c r="AU2385" i="13"/>
  <c r="AV2385" i="13"/>
  <c r="AW2385" i="13"/>
  <c r="AX2385" i="13"/>
  <c r="AY2385" i="13"/>
  <c r="AT2386" i="13"/>
  <c r="AU2386" i="13"/>
  <c r="AV2386" i="13"/>
  <c r="AW2386" i="13"/>
  <c r="AX2386" i="13"/>
  <c r="AY2386" i="13"/>
  <c r="AT2387" i="13"/>
  <c r="AU2387" i="13"/>
  <c r="AV2387" i="13"/>
  <c r="AW2387" i="13"/>
  <c r="AX2387" i="13"/>
  <c r="AY2387" i="13"/>
  <c r="AT2388" i="13"/>
  <c r="AU2388" i="13"/>
  <c r="AV2388" i="13"/>
  <c r="AW2388" i="13"/>
  <c r="AX2388" i="13"/>
  <c r="AY2388" i="13"/>
  <c r="AT2389" i="13"/>
  <c r="AU2389" i="13"/>
  <c r="AV2389" i="13"/>
  <c r="AW2389" i="13"/>
  <c r="AX2389" i="13"/>
  <c r="AY2389" i="13"/>
  <c r="AT2390" i="13"/>
  <c r="AU2390" i="13"/>
  <c r="AV2390" i="13"/>
  <c r="AW2390" i="13"/>
  <c r="AX2390" i="13"/>
  <c r="AY2390" i="13"/>
  <c r="AT2391" i="13"/>
  <c r="AU2391" i="13"/>
  <c r="AV2391" i="13"/>
  <c r="AW2391" i="13"/>
  <c r="AX2391" i="13"/>
  <c r="AY2391" i="13"/>
  <c r="AT2392" i="13"/>
  <c r="AU2392" i="13"/>
  <c r="AV2392" i="13"/>
  <c r="AW2392" i="13"/>
  <c r="AX2392" i="13"/>
  <c r="AY2392" i="13"/>
  <c r="AT2393" i="13"/>
  <c r="AU2393" i="13"/>
  <c r="AV2393" i="13"/>
  <c r="AW2393" i="13"/>
  <c r="AX2393" i="13"/>
  <c r="AY2393" i="13"/>
  <c r="AT2394" i="13"/>
  <c r="AU2394" i="13"/>
  <c r="AV2394" i="13"/>
  <c r="AW2394" i="13"/>
  <c r="AX2394" i="13"/>
  <c r="AY2394" i="13"/>
  <c r="AT2395" i="13"/>
  <c r="AU2395" i="13"/>
  <c r="AV2395" i="13"/>
  <c r="AW2395" i="13"/>
  <c r="AX2395" i="13"/>
  <c r="AY2395" i="13"/>
  <c r="AT2396" i="13"/>
  <c r="AU2396" i="13"/>
  <c r="AV2396" i="13"/>
  <c r="AW2396" i="13"/>
  <c r="AX2396" i="13"/>
  <c r="AY2396" i="13"/>
  <c r="AT2397" i="13"/>
  <c r="AU2397" i="13"/>
  <c r="AV2397" i="13"/>
  <c r="AW2397" i="13"/>
  <c r="AX2397" i="13"/>
  <c r="AY2397" i="13"/>
  <c r="AT2398" i="13"/>
  <c r="AU2398" i="13"/>
  <c r="AV2398" i="13"/>
  <c r="AW2398" i="13"/>
  <c r="AX2398" i="13"/>
  <c r="AY2398" i="13"/>
  <c r="AT2399" i="13"/>
  <c r="AU2399" i="13"/>
  <c r="AV2399" i="13"/>
  <c r="AW2399" i="13"/>
  <c r="AX2399" i="13"/>
  <c r="AY2399" i="13"/>
  <c r="AT2400" i="13"/>
  <c r="AU2400" i="13"/>
  <c r="AV2400" i="13"/>
  <c r="AW2400" i="13"/>
  <c r="AX2400" i="13"/>
  <c r="AY2400" i="13"/>
  <c r="AT2401" i="13"/>
  <c r="AU2401" i="13"/>
  <c r="AV2401" i="13"/>
  <c r="AW2401" i="13"/>
  <c r="AX2401" i="13"/>
  <c r="AY2401" i="13"/>
  <c r="AT2402" i="13"/>
  <c r="AU2402" i="13"/>
  <c r="AV2402" i="13"/>
  <c r="AW2402" i="13"/>
  <c r="AX2402" i="13"/>
  <c r="AY2402" i="13"/>
  <c r="AT2403" i="13"/>
  <c r="AU2403" i="13"/>
  <c r="AV2403" i="13"/>
  <c r="AW2403" i="13"/>
  <c r="AX2403" i="13"/>
  <c r="AY2403" i="13"/>
  <c r="AT2404" i="13"/>
  <c r="AU2404" i="13"/>
  <c r="AV2404" i="13"/>
  <c r="AW2404" i="13"/>
  <c r="AX2404" i="13"/>
  <c r="AY2404" i="13"/>
  <c r="AT2405" i="13"/>
  <c r="AU2405" i="13"/>
  <c r="AV2405" i="13"/>
  <c r="AW2405" i="13"/>
  <c r="AX2405" i="13"/>
  <c r="AY2405" i="13"/>
  <c r="AT2406" i="13"/>
  <c r="AU2406" i="13"/>
  <c r="AV2406" i="13"/>
  <c r="AW2406" i="13"/>
  <c r="AX2406" i="13"/>
  <c r="AY2406" i="13"/>
  <c r="AT2407" i="13"/>
  <c r="AU2407" i="13"/>
  <c r="AV2407" i="13"/>
  <c r="AW2407" i="13"/>
  <c r="AX2407" i="13"/>
  <c r="AY2407" i="13"/>
  <c r="AT2408" i="13"/>
  <c r="AU2408" i="13"/>
  <c r="AV2408" i="13"/>
  <c r="AW2408" i="13"/>
  <c r="AX2408" i="13"/>
  <c r="AY2408" i="13"/>
  <c r="AT2409" i="13"/>
  <c r="AU2409" i="13"/>
  <c r="AV2409" i="13"/>
  <c r="AW2409" i="13"/>
  <c r="AX2409" i="13"/>
  <c r="AY2409" i="13"/>
  <c r="AT2410" i="13"/>
  <c r="AU2410" i="13"/>
  <c r="AV2410" i="13"/>
  <c r="AW2410" i="13"/>
  <c r="AX2410" i="13"/>
  <c r="AY2410" i="13"/>
  <c r="AT2411" i="13"/>
  <c r="AU2411" i="13"/>
  <c r="AV2411" i="13"/>
  <c r="AW2411" i="13"/>
  <c r="AX2411" i="13"/>
  <c r="AY2411" i="13"/>
  <c r="AT2412" i="13"/>
  <c r="AU2412" i="13"/>
  <c r="AV2412" i="13"/>
  <c r="AW2412" i="13"/>
  <c r="AX2412" i="13"/>
  <c r="AY2412" i="13"/>
  <c r="AT2413" i="13"/>
  <c r="AU2413" i="13"/>
  <c r="AV2413" i="13"/>
  <c r="AW2413" i="13"/>
  <c r="AX2413" i="13"/>
  <c r="AY2413" i="13"/>
  <c r="AT2414" i="13"/>
  <c r="AU2414" i="13"/>
  <c r="AV2414" i="13"/>
  <c r="AW2414" i="13"/>
  <c r="AX2414" i="13"/>
  <c r="AY2414" i="13"/>
  <c r="AT2415" i="13"/>
  <c r="AU2415" i="13"/>
  <c r="AV2415" i="13"/>
  <c r="AW2415" i="13"/>
  <c r="AX2415" i="13"/>
  <c r="AY2415" i="13"/>
  <c r="AT2416" i="13"/>
  <c r="AU2416" i="13"/>
  <c r="AV2416" i="13"/>
  <c r="AW2416" i="13"/>
  <c r="AX2416" i="13"/>
  <c r="AY2416" i="13"/>
  <c r="AT2417" i="13"/>
  <c r="AU2417" i="13"/>
  <c r="AV2417" i="13"/>
  <c r="AW2417" i="13"/>
  <c r="AX2417" i="13"/>
  <c r="AY2417" i="13"/>
  <c r="AT2418" i="13"/>
  <c r="AU2418" i="13"/>
  <c r="AV2418" i="13"/>
  <c r="AW2418" i="13"/>
  <c r="AX2418" i="13"/>
  <c r="AY2418" i="13"/>
  <c r="AT2419" i="13"/>
  <c r="AU2419" i="13"/>
  <c r="AV2419" i="13"/>
  <c r="AW2419" i="13"/>
  <c r="AX2419" i="13"/>
  <c r="AY2419" i="13"/>
  <c r="AT2420" i="13"/>
  <c r="AU2420" i="13"/>
  <c r="AV2420" i="13"/>
  <c r="AW2420" i="13"/>
  <c r="AX2420" i="13"/>
  <c r="AY2420" i="13"/>
  <c r="AT2421" i="13"/>
  <c r="AU2421" i="13"/>
  <c r="AV2421" i="13"/>
  <c r="AW2421" i="13"/>
  <c r="AX2421" i="13"/>
  <c r="AY2421" i="13"/>
  <c r="AT2422" i="13"/>
  <c r="AU2422" i="13"/>
  <c r="AV2422" i="13"/>
  <c r="AW2422" i="13"/>
  <c r="AX2422" i="13"/>
  <c r="AY2422" i="13"/>
  <c r="AT2423" i="13"/>
  <c r="AU2423" i="13"/>
  <c r="AV2423" i="13"/>
  <c r="AW2423" i="13"/>
  <c r="AX2423" i="13"/>
  <c r="AY2423" i="13"/>
  <c r="AT2424" i="13"/>
  <c r="AU2424" i="13"/>
  <c r="AV2424" i="13"/>
  <c r="AW2424" i="13"/>
  <c r="AX2424" i="13"/>
  <c r="AY2424" i="13"/>
  <c r="AT2425" i="13"/>
  <c r="AU2425" i="13"/>
  <c r="AV2425" i="13"/>
  <c r="AW2425" i="13"/>
  <c r="AX2425" i="13"/>
  <c r="AY2425" i="13"/>
  <c r="AT2426" i="13"/>
  <c r="AU2426" i="13"/>
  <c r="AV2426" i="13"/>
  <c r="AW2426" i="13"/>
  <c r="AX2426" i="13"/>
  <c r="AY2426" i="13"/>
  <c r="AT2427" i="13"/>
  <c r="AU2427" i="13"/>
  <c r="AV2427" i="13"/>
  <c r="AW2427" i="13"/>
  <c r="AX2427" i="13"/>
  <c r="AY2427" i="13"/>
  <c r="AT2428" i="13"/>
  <c r="AU2428" i="13"/>
  <c r="AV2428" i="13"/>
  <c r="AW2428" i="13"/>
  <c r="AX2428" i="13"/>
  <c r="AY2428" i="13"/>
  <c r="AT2429" i="13"/>
  <c r="AU2429" i="13"/>
  <c r="AV2429" i="13"/>
  <c r="AW2429" i="13"/>
  <c r="AX2429" i="13"/>
  <c r="AY2429" i="13"/>
  <c r="AT2430" i="13"/>
  <c r="AU2430" i="13"/>
  <c r="AV2430" i="13"/>
  <c r="AW2430" i="13"/>
  <c r="AX2430" i="13"/>
  <c r="AY2430" i="13"/>
  <c r="AT2431" i="13"/>
  <c r="AU2431" i="13"/>
  <c r="AV2431" i="13"/>
  <c r="AW2431" i="13"/>
  <c r="AX2431" i="13"/>
  <c r="AY2431" i="13"/>
  <c r="AT2432" i="13"/>
  <c r="AU2432" i="13"/>
  <c r="AV2432" i="13"/>
  <c r="AW2432" i="13"/>
  <c r="AX2432" i="13"/>
  <c r="AY2432" i="13"/>
  <c r="AT2433" i="13"/>
  <c r="AU2433" i="13"/>
  <c r="AV2433" i="13"/>
  <c r="AW2433" i="13"/>
  <c r="AX2433" i="13"/>
  <c r="AY2433" i="13"/>
  <c r="AT2434" i="13"/>
  <c r="AU2434" i="13"/>
  <c r="AV2434" i="13"/>
  <c r="AW2434" i="13"/>
  <c r="AX2434" i="13"/>
  <c r="AY2434" i="13"/>
  <c r="AT2435" i="13"/>
  <c r="AU2435" i="13"/>
  <c r="AV2435" i="13"/>
  <c r="AW2435" i="13"/>
  <c r="AX2435" i="13"/>
  <c r="AY2435" i="13"/>
  <c r="AT2436" i="13"/>
  <c r="AU2436" i="13"/>
  <c r="AV2436" i="13"/>
  <c r="AW2436" i="13"/>
  <c r="AX2436" i="13"/>
  <c r="AY2436" i="13"/>
  <c r="AT2437" i="13"/>
  <c r="AU2437" i="13"/>
  <c r="AV2437" i="13"/>
  <c r="AW2437" i="13"/>
  <c r="AX2437" i="13"/>
  <c r="AY2437" i="13"/>
  <c r="AT2438" i="13"/>
  <c r="AU2438" i="13"/>
  <c r="AV2438" i="13"/>
  <c r="AW2438" i="13"/>
  <c r="AX2438" i="13"/>
  <c r="AY2438" i="13"/>
  <c r="AT2439" i="13"/>
  <c r="AU2439" i="13"/>
  <c r="AV2439" i="13"/>
  <c r="AW2439" i="13"/>
  <c r="AX2439" i="13"/>
  <c r="AY2439" i="13"/>
  <c r="AT2440" i="13"/>
  <c r="AU2440" i="13"/>
  <c r="AV2440" i="13"/>
  <c r="AW2440" i="13"/>
  <c r="AX2440" i="13"/>
  <c r="AY2440" i="13"/>
  <c r="AT2441" i="13"/>
  <c r="AU2441" i="13"/>
  <c r="AV2441" i="13"/>
  <c r="AW2441" i="13"/>
  <c r="AX2441" i="13"/>
  <c r="AY2441" i="13"/>
  <c r="AT2442" i="13"/>
  <c r="AU2442" i="13"/>
  <c r="AV2442" i="13"/>
  <c r="AW2442" i="13"/>
  <c r="AX2442" i="13"/>
  <c r="AY2442" i="13"/>
  <c r="AT2443" i="13"/>
  <c r="AU2443" i="13"/>
  <c r="AV2443" i="13"/>
  <c r="AW2443" i="13"/>
  <c r="AX2443" i="13"/>
  <c r="AY2443" i="13"/>
  <c r="AT2444" i="13"/>
  <c r="AU2444" i="13"/>
  <c r="AV2444" i="13"/>
  <c r="AW2444" i="13"/>
  <c r="AX2444" i="13"/>
  <c r="AY2444" i="13"/>
  <c r="AT2445" i="13"/>
  <c r="AU2445" i="13"/>
  <c r="AV2445" i="13"/>
  <c r="AW2445" i="13"/>
  <c r="AX2445" i="13"/>
  <c r="AY2445" i="13"/>
  <c r="AT2446" i="13"/>
  <c r="AU2446" i="13"/>
  <c r="AV2446" i="13"/>
  <c r="AW2446" i="13"/>
  <c r="AX2446" i="13"/>
  <c r="AY2446" i="13"/>
  <c r="AT2447" i="13"/>
  <c r="AU2447" i="13"/>
  <c r="AV2447" i="13"/>
  <c r="AW2447" i="13"/>
  <c r="AX2447" i="13"/>
  <c r="AY2447" i="13"/>
  <c r="AT2448" i="13"/>
  <c r="AU2448" i="13"/>
  <c r="AV2448" i="13"/>
  <c r="AW2448" i="13"/>
  <c r="AX2448" i="13"/>
  <c r="AY2448" i="13"/>
  <c r="AT2449" i="13"/>
  <c r="AU2449" i="13"/>
  <c r="AV2449" i="13"/>
  <c r="AW2449" i="13"/>
  <c r="AX2449" i="13"/>
  <c r="AY2449" i="13"/>
  <c r="AT2450" i="13"/>
  <c r="AU2450" i="13"/>
  <c r="AV2450" i="13"/>
  <c r="AW2450" i="13"/>
  <c r="AX2450" i="13"/>
  <c r="AY2450" i="13"/>
  <c r="AT2451" i="13"/>
  <c r="AU2451" i="13"/>
  <c r="AV2451" i="13"/>
  <c r="AW2451" i="13"/>
  <c r="AX2451" i="13"/>
  <c r="AY2451" i="13"/>
  <c r="AT2452" i="13"/>
  <c r="AU2452" i="13"/>
  <c r="AV2452" i="13"/>
  <c r="AW2452" i="13"/>
  <c r="AX2452" i="13"/>
  <c r="AY2452" i="13"/>
  <c r="AT2453" i="13"/>
  <c r="AU2453" i="13"/>
  <c r="AV2453" i="13"/>
  <c r="AW2453" i="13"/>
  <c r="AX2453" i="13"/>
  <c r="AY2453" i="13"/>
  <c r="AT2454" i="13"/>
  <c r="AU2454" i="13"/>
  <c r="AV2454" i="13"/>
  <c r="AW2454" i="13"/>
  <c r="AX2454" i="13"/>
  <c r="AY2454" i="13"/>
  <c r="AT2455" i="13"/>
  <c r="AU2455" i="13"/>
  <c r="AV2455" i="13"/>
  <c r="AW2455" i="13"/>
  <c r="AX2455" i="13"/>
  <c r="AY2455" i="13"/>
  <c r="AT2456" i="13"/>
  <c r="AU2456" i="13"/>
  <c r="AV2456" i="13"/>
  <c r="AW2456" i="13"/>
  <c r="AX2456" i="13"/>
  <c r="AY2456" i="13"/>
  <c r="AT2457" i="13"/>
  <c r="AU2457" i="13"/>
  <c r="AV2457" i="13"/>
  <c r="AW2457" i="13"/>
  <c r="AX2457" i="13"/>
  <c r="AY2457" i="13"/>
  <c r="AT2458" i="13"/>
  <c r="AU2458" i="13"/>
  <c r="AV2458" i="13"/>
  <c r="AW2458" i="13"/>
  <c r="AX2458" i="13"/>
  <c r="AY2458" i="13"/>
  <c r="AT2459" i="13"/>
  <c r="AU2459" i="13"/>
  <c r="AV2459" i="13"/>
  <c r="AW2459" i="13"/>
  <c r="AX2459" i="13"/>
  <c r="AY2459" i="13"/>
  <c r="AT2460" i="13"/>
  <c r="AU2460" i="13"/>
  <c r="AV2460" i="13"/>
  <c r="AW2460" i="13"/>
  <c r="AX2460" i="13"/>
  <c r="AY2460" i="13"/>
  <c r="AT2461" i="13"/>
  <c r="AU2461" i="13"/>
  <c r="AV2461" i="13"/>
  <c r="AW2461" i="13"/>
  <c r="AX2461" i="13"/>
  <c r="AY2461" i="13"/>
  <c r="AT2462" i="13"/>
  <c r="AU2462" i="13"/>
  <c r="AV2462" i="13"/>
  <c r="AW2462" i="13"/>
  <c r="AX2462" i="13"/>
  <c r="AY2462" i="13"/>
  <c r="AT2463" i="13"/>
  <c r="AU2463" i="13"/>
  <c r="AV2463" i="13"/>
  <c r="AW2463" i="13"/>
  <c r="AX2463" i="13"/>
  <c r="AY2463" i="13"/>
  <c r="AT2464" i="13"/>
  <c r="AU2464" i="13"/>
  <c r="AV2464" i="13"/>
  <c r="AW2464" i="13"/>
  <c r="AX2464" i="13"/>
  <c r="AY2464" i="13"/>
  <c r="AT2465" i="13"/>
  <c r="AU2465" i="13"/>
  <c r="AV2465" i="13"/>
  <c r="AW2465" i="13"/>
  <c r="AX2465" i="13"/>
  <c r="AY2465" i="13"/>
  <c r="AT2466" i="13"/>
  <c r="AU2466" i="13"/>
  <c r="AV2466" i="13"/>
  <c r="AW2466" i="13"/>
  <c r="AX2466" i="13"/>
  <c r="AY2466" i="13"/>
  <c r="AT2467" i="13"/>
  <c r="AU2467" i="13"/>
  <c r="AV2467" i="13"/>
  <c r="AW2467" i="13"/>
  <c r="AX2467" i="13"/>
  <c r="AY2467" i="13"/>
  <c r="AT2468" i="13"/>
  <c r="AU2468" i="13"/>
  <c r="AV2468" i="13"/>
  <c r="AW2468" i="13"/>
  <c r="AX2468" i="13"/>
  <c r="AY2468" i="13"/>
  <c r="AT2469" i="13"/>
  <c r="AU2469" i="13"/>
  <c r="AV2469" i="13"/>
  <c r="AW2469" i="13"/>
  <c r="AX2469" i="13"/>
  <c r="AY2469" i="13"/>
  <c r="AT2470" i="13"/>
  <c r="AU2470" i="13"/>
  <c r="AV2470" i="13"/>
  <c r="AW2470" i="13"/>
  <c r="AX2470" i="13"/>
  <c r="AY2470" i="13"/>
  <c r="AT2471" i="13"/>
  <c r="AU2471" i="13"/>
  <c r="AV2471" i="13"/>
  <c r="AW2471" i="13"/>
  <c r="AX2471" i="13"/>
  <c r="AY2471" i="13"/>
  <c r="AT2472" i="13"/>
  <c r="AU2472" i="13"/>
  <c r="AV2472" i="13"/>
  <c r="AW2472" i="13"/>
  <c r="AX2472" i="13"/>
  <c r="AY2472" i="13"/>
  <c r="AT2473" i="13"/>
  <c r="AU2473" i="13"/>
  <c r="AV2473" i="13"/>
  <c r="AW2473" i="13"/>
  <c r="AX2473" i="13"/>
  <c r="AY2473" i="13"/>
  <c r="AT2474" i="13"/>
  <c r="AU2474" i="13"/>
  <c r="AV2474" i="13"/>
  <c r="AW2474" i="13"/>
  <c r="AX2474" i="13"/>
  <c r="AY2474" i="13"/>
  <c r="AT2475" i="13"/>
  <c r="AU2475" i="13"/>
  <c r="AV2475" i="13"/>
  <c r="AW2475" i="13"/>
  <c r="AX2475" i="13"/>
  <c r="AY2475" i="13"/>
  <c r="AT2476" i="13"/>
  <c r="AU2476" i="13"/>
  <c r="AV2476" i="13"/>
  <c r="AW2476" i="13"/>
  <c r="AX2476" i="13"/>
  <c r="AY2476" i="13"/>
  <c r="AT2477" i="13"/>
  <c r="AU2477" i="13"/>
  <c r="AV2477" i="13"/>
  <c r="AW2477" i="13"/>
  <c r="AX2477" i="13"/>
  <c r="AY2477" i="13"/>
  <c r="AT2478" i="13"/>
  <c r="AU2478" i="13"/>
  <c r="AV2478" i="13"/>
  <c r="AW2478" i="13"/>
  <c r="AX2478" i="13"/>
  <c r="AY2478" i="13"/>
  <c r="AT2479" i="13"/>
  <c r="AU2479" i="13"/>
  <c r="AV2479" i="13"/>
  <c r="AW2479" i="13"/>
  <c r="AX2479" i="13"/>
  <c r="AY2479" i="13"/>
  <c r="AT2480" i="13"/>
  <c r="AU2480" i="13"/>
  <c r="AV2480" i="13"/>
  <c r="AW2480" i="13"/>
  <c r="AX2480" i="13"/>
  <c r="AY2480" i="13"/>
  <c r="AT2481" i="13"/>
  <c r="AU2481" i="13"/>
  <c r="AV2481" i="13"/>
  <c r="AW2481" i="13"/>
  <c r="AX2481" i="13"/>
  <c r="AY2481" i="13"/>
  <c r="AT2482" i="13"/>
  <c r="AU2482" i="13"/>
  <c r="AV2482" i="13"/>
  <c r="AW2482" i="13"/>
  <c r="AX2482" i="13"/>
  <c r="AY2482" i="13"/>
  <c r="AT2483" i="13"/>
  <c r="AU2483" i="13"/>
  <c r="AV2483" i="13"/>
  <c r="AW2483" i="13"/>
  <c r="AX2483" i="13"/>
  <c r="AY2483" i="13"/>
  <c r="AT2484" i="13"/>
  <c r="AU2484" i="13"/>
  <c r="AV2484" i="13"/>
  <c r="AW2484" i="13"/>
  <c r="AX2484" i="13"/>
  <c r="AY2484" i="13"/>
  <c r="AT2485" i="13"/>
  <c r="AU2485" i="13"/>
  <c r="AV2485" i="13"/>
  <c r="AW2485" i="13"/>
  <c r="AX2485" i="13"/>
  <c r="AY2485" i="13"/>
  <c r="AT2486" i="13"/>
  <c r="AU2486" i="13"/>
  <c r="AV2486" i="13"/>
  <c r="AW2486" i="13"/>
  <c r="AX2486" i="13"/>
  <c r="AY2486" i="13"/>
  <c r="AT2487" i="13"/>
  <c r="AU2487" i="13"/>
  <c r="AV2487" i="13"/>
  <c r="AW2487" i="13"/>
  <c r="AX2487" i="13"/>
  <c r="AY2487" i="13"/>
  <c r="AT2488" i="13"/>
  <c r="AU2488" i="13"/>
  <c r="AV2488" i="13"/>
  <c r="AW2488" i="13"/>
  <c r="AX2488" i="13"/>
  <c r="AY2488" i="13"/>
  <c r="AT2489" i="13"/>
  <c r="AU2489" i="13"/>
  <c r="AV2489" i="13"/>
  <c r="AW2489" i="13"/>
  <c r="AX2489" i="13"/>
  <c r="AY2489" i="13"/>
  <c r="AT2490" i="13"/>
  <c r="AU2490" i="13"/>
  <c r="AV2490" i="13"/>
  <c r="AW2490" i="13"/>
  <c r="AX2490" i="13"/>
  <c r="AY2490" i="13"/>
  <c r="AT2491" i="13"/>
  <c r="AU2491" i="13"/>
  <c r="AV2491" i="13"/>
  <c r="AW2491" i="13"/>
  <c r="AX2491" i="13"/>
  <c r="AY2491" i="13"/>
  <c r="AT2492" i="13"/>
  <c r="AU2492" i="13"/>
  <c r="AV2492" i="13"/>
  <c r="AW2492" i="13"/>
  <c r="AX2492" i="13"/>
  <c r="AY2492" i="13"/>
  <c r="AT2493" i="13"/>
  <c r="AU2493" i="13"/>
  <c r="AV2493" i="13"/>
  <c r="AW2493" i="13"/>
  <c r="AX2493" i="13"/>
  <c r="AY2493" i="13"/>
  <c r="AT2494" i="13"/>
  <c r="AU2494" i="13"/>
  <c r="AV2494" i="13"/>
  <c r="AW2494" i="13"/>
  <c r="AX2494" i="13"/>
  <c r="AY2494" i="13"/>
  <c r="AT2495" i="13"/>
  <c r="AU2495" i="13"/>
  <c r="AV2495" i="13"/>
  <c r="AW2495" i="13"/>
  <c r="AX2495" i="13"/>
  <c r="AY2495" i="13"/>
  <c r="AT2496" i="13"/>
  <c r="AU2496" i="13"/>
  <c r="AV2496" i="13"/>
  <c r="AW2496" i="13"/>
  <c r="AX2496" i="13"/>
  <c r="AY2496" i="13"/>
  <c r="AT2497" i="13"/>
  <c r="AU2497" i="13"/>
  <c r="AV2497" i="13"/>
  <c r="AW2497" i="13"/>
  <c r="AX2497" i="13"/>
  <c r="AY2497" i="13"/>
  <c r="AT2498" i="13"/>
  <c r="AU2498" i="13"/>
  <c r="AV2498" i="13"/>
  <c r="AW2498" i="13"/>
  <c r="AX2498" i="13"/>
  <c r="AY2498" i="13"/>
  <c r="AT2499" i="13"/>
  <c r="AU2499" i="13"/>
  <c r="AV2499" i="13"/>
  <c r="AW2499" i="13"/>
  <c r="AX2499" i="13"/>
  <c r="AY2499" i="13"/>
  <c r="AT2500" i="13"/>
  <c r="AU2500" i="13"/>
  <c r="AV2500" i="13"/>
  <c r="AW2500" i="13"/>
  <c r="AX2500" i="13"/>
  <c r="AY2500" i="13"/>
  <c r="AT2501" i="13"/>
  <c r="AU2501" i="13"/>
  <c r="AV2501" i="13"/>
  <c r="AW2501" i="13"/>
  <c r="AX2501" i="13"/>
  <c r="AY2501" i="13"/>
  <c r="AT2502" i="13"/>
  <c r="AU2502" i="13"/>
  <c r="AV2502" i="13"/>
  <c r="AW2502" i="13"/>
  <c r="AX2502" i="13"/>
  <c r="AY2502" i="13"/>
  <c r="AT1763" i="12" l="1"/>
  <c r="AU1763" i="12"/>
  <c r="AV1763" i="12"/>
  <c r="AW1763" i="12"/>
  <c r="AX1763" i="12"/>
  <c r="AY1763" i="12"/>
  <c r="AT1764" i="12"/>
  <c r="AU1764" i="12"/>
  <c r="AV1764" i="12"/>
  <c r="AW1764" i="12"/>
  <c r="AX1764" i="12"/>
  <c r="AY1764" i="12"/>
  <c r="AT1765" i="12"/>
  <c r="AU1765" i="12"/>
  <c r="AV1765" i="12"/>
  <c r="AW1765" i="12"/>
  <c r="AX1765" i="12"/>
  <c r="AY1765" i="12"/>
  <c r="AT1766" i="12"/>
  <c r="AU1766" i="12"/>
  <c r="AV1766" i="12"/>
  <c r="AW1766" i="12"/>
  <c r="AX1766" i="12"/>
  <c r="AY1766" i="12"/>
  <c r="AT1767" i="12"/>
  <c r="AU1767" i="12"/>
  <c r="AV1767" i="12"/>
  <c r="AW1767" i="12"/>
  <c r="AX1767" i="12"/>
  <c r="AY1767" i="12"/>
  <c r="AT1768" i="12"/>
  <c r="AU1768" i="12"/>
  <c r="AV1768" i="12"/>
  <c r="AW1768" i="12"/>
  <c r="AX1768" i="12"/>
  <c r="AY1768" i="12"/>
  <c r="AT1769" i="12"/>
  <c r="AU1769" i="12"/>
  <c r="AV1769" i="12"/>
  <c r="AW1769" i="12"/>
  <c r="AX1769" i="12"/>
  <c r="AY1769" i="12"/>
  <c r="AT1770" i="12"/>
  <c r="AU1770" i="12"/>
  <c r="AV1770" i="12"/>
  <c r="AW1770" i="12"/>
  <c r="AX1770" i="12"/>
  <c r="AY1770" i="12"/>
  <c r="AT1771" i="12"/>
  <c r="AU1771" i="12"/>
  <c r="AV1771" i="12"/>
  <c r="AW1771" i="12"/>
  <c r="AX1771" i="12"/>
  <c r="AY1771" i="12"/>
  <c r="AT1772" i="12"/>
  <c r="AU1772" i="12"/>
  <c r="AV1772" i="12"/>
  <c r="AW1772" i="12"/>
  <c r="AX1772" i="12"/>
  <c r="AY1772" i="12"/>
  <c r="AT1773" i="12"/>
  <c r="AU1773" i="12"/>
  <c r="AV1773" i="12"/>
  <c r="AW1773" i="12"/>
  <c r="AX1773" i="12"/>
  <c r="AY1773" i="12"/>
  <c r="AT1774" i="12"/>
  <c r="AU1774" i="12"/>
  <c r="AV1774" i="12"/>
  <c r="AW1774" i="12"/>
  <c r="AX1774" i="12"/>
  <c r="AY1774" i="12"/>
  <c r="AT1775" i="12"/>
  <c r="AU1775" i="12"/>
  <c r="AV1775" i="12"/>
  <c r="AW1775" i="12"/>
  <c r="AX1775" i="12"/>
  <c r="AY1775" i="12"/>
  <c r="AT1776" i="12"/>
  <c r="AU1776" i="12"/>
  <c r="AV1776" i="12"/>
  <c r="AW1776" i="12"/>
  <c r="AX1776" i="12"/>
  <c r="AY1776" i="12"/>
  <c r="AT1777" i="12"/>
  <c r="AU1777" i="12"/>
  <c r="AV1777" i="12"/>
  <c r="AW1777" i="12"/>
  <c r="AX1777" i="12"/>
  <c r="AY1777" i="12"/>
  <c r="AT1778" i="12"/>
  <c r="AU1778" i="12"/>
  <c r="AV1778" i="12"/>
  <c r="AW1778" i="12"/>
  <c r="AX1778" i="12"/>
  <c r="AY1778" i="12"/>
  <c r="AT1779" i="12"/>
  <c r="AU1779" i="12"/>
  <c r="AV1779" i="12"/>
  <c r="AW1779" i="12"/>
  <c r="AX1779" i="12"/>
  <c r="AY1779" i="12"/>
  <c r="AT1780" i="12"/>
  <c r="AU1780" i="12"/>
  <c r="AV1780" i="12"/>
  <c r="AW1780" i="12"/>
  <c r="AX1780" i="12"/>
  <c r="AY1780" i="12"/>
  <c r="AT1781" i="12"/>
  <c r="AU1781" i="12"/>
  <c r="AV1781" i="12"/>
  <c r="AW1781" i="12"/>
  <c r="AX1781" i="12"/>
  <c r="AY1781" i="12"/>
  <c r="AT1782" i="12"/>
  <c r="AU1782" i="12"/>
  <c r="AV1782" i="12"/>
  <c r="AW1782" i="12"/>
  <c r="AX1782" i="12"/>
  <c r="AY1782" i="12"/>
  <c r="AT1783" i="12"/>
  <c r="AU1783" i="12"/>
  <c r="AV1783" i="12"/>
  <c r="AW1783" i="12"/>
  <c r="AX1783" i="12"/>
  <c r="AY1783" i="12"/>
  <c r="AT1784" i="12"/>
  <c r="AU1784" i="12"/>
  <c r="AV1784" i="12"/>
  <c r="AW1784" i="12"/>
  <c r="AX1784" i="12"/>
  <c r="AY1784" i="12"/>
  <c r="AT1785" i="12"/>
  <c r="AU1785" i="12"/>
  <c r="AV1785" i="12"/>
  <c r="AW1785" i="12"/>
  <c r="AX1785" i="12"/>
  <c r="AY1785" i="12"/>
  <c r="AT1786" i="12"/>
  <c r="AU1786" i="12"/>
  <c r="AV1786" i="12"/>
  <c r="AW1786" i="12"/>
  <c r="AX1786" i="12"/>
  <c r="AY1786" i="12"/>
  <c r="AT1787" i="12"/>
  <c r="AU1787" i="12"/>
  <c r="AV1787" i="12"/>
  <c r="AW1787" i="12"/>
  <c r="AX1787" i="12"/>
  <c r="AY1787" i="12"/>
  <c r="AT1788" i="12"/>
  <c r="AU1788" i="12"/>
  <c r="AV1788" i="12"/>
  <c r="AW1788" i="12"/>
  <c r="AX1788" i="12"/>
  <c r="AY1788" i="12"/>
  <c r="AT1789" i="12"/>
  <c r="AU1789" i="12"/>
  <c r="AV1789" i="12"/>
  <c r="AW1789" i="12"/>
  <c r="AX1789" i="12"/>
  <c r="AY1789" i="12"/>
  <c r="AT1790" i="12"/>
  <c r="AU1790" i="12"/>
  <c r="AV1790" i="12"/>
  <c r="AW1790" i="12"/>
  <c r="AX1790" i="12"/>
  <c r="AY1790" i="12"/>
  <c r="AT1791" i="12"/>
  <c r="AU1791" i="12"/>
  <c r="AV1791" i="12"/>
  <c r="AW1791" i="12"/>
  <c r="AX1791" i="12"/>
  <c r="AY1791" i="12"/>
  <c r="AT1792" i="12"/>
  <c r="AU1792" i="12"/>
  <c r="AV1792" i="12"/>
  <c r="AW1792" i="12"/>
  <c r="AX1792" i="12"/>
  <c r="AY1792" i="12"/>
  <c r="AT1793" i="12"/>
  <c r="AU1793" i="12"/>
  <c r="AV1793" i="12"/>
  <c r="AW1793" i="12"/>
  <c r="AX1793" i="12"/>
  <c r="AY1793" i="12"/>
  <c r="AT1794" i="12"/>
  <c r="AU1794" i="12"/>
  <c r="AV1794" i="12"/>
  <c r="AW1794" i="12"/>
  <c r="AX1794" i="12"/>
  <c r="AY1794" i="12"/>
  <c r="AT1795" i="12"/>
  <c r="AU1795" i="12"/>
  <c r="AV1795" i="12"/>
  <c r="AW1795" i="12"/>
  <c r="AX1795" i="12"/>
  <c r="AY1795" i="12"/>
  <c r="AT1796" i="12"/>
  <c r="AU1796" i="12"/>
  <c r="AV1796" i="12"/>
  <c r="AW1796" i="12"/>
  <c r="AX1796" i="12"/>
  <c r="AY1796" i="12"/>
  <c r="AT1797" i="12"/>
  <c r="AU1797" i="12"/>
  <c r="AV1797" i="12"/>
  <c r="AW1797" i="12"/>
  <c r="AX1797" i="12"/>
  <c r="AY1797" i="12"/>
  <c r="AT1798" i="12"/>
  <c r="AU1798" i="12"/>
  <c r="AV1798" i="12"/>
  <c r="AW1798" i="12"/>
  <c r="AX1798" i="12"/>
  <c r="AY1798" i="12"/>
  <c r="AT1799" i="12"/>
  <c r="AU1799" i="12"/>
  <c r="AV1799" i="12"/>
  <c r="AW1799" i="12"/>
  <c r="AX1799" i="12"/>
  <c r="AY1799" i="12"/>
  <c r="AT1800" i="12"/>
  <c r="AU1800" i="12"/>
  <c r="AV1800" i="12"/>
  <c r="AW1800" i="12"/>
  <c r="AX1800" i="12"/>
  <c r="AY1800" i="12"/>
  <c r="AT1801" i="12"/>
  <c r="AU1801" i="12"/>
  <c r="AV1801" i="12"/>
  <c r="AW1801" i="12"/>
  <c r="AX1801" i="12"/>
  <c r="AY1801" i="12"/>
  <c r="AT1802" i="12"/>
  <c r="AU1802" i="12"/>
  <c r="AV1802" i="12"/>
  <c r="AW1802" i="12"/>
  <c r="AX1802" i="12"/>
  <c r="AY1802" i="12"/>
  <c r="AT1803" i="12"/>
  <c r="AU1803" i="12"/>
  <c r="AV1803" i="12"/>
  <c r="AW1803" i="12"/>
  <c r="AX1803" i="12"/>
  <c r="AY1803" i="12"/>
  <c r="AT1804" i="12"/>
  <c r="AU1804" i="12"/>
  <c r="AV1804" i="12"/>
  <c r="AW1804" i="12"/>
  <c r="AX1804" i="12"/>
  <c r="AY1804" i="12"/>
  <c r="AT1805" i="12"/>
  <c r="AU1805" i="12"/>
  <c r="AV1805" i="12"/>
  <c r="AW1805" i="12"/>
  <c r="AX1805" i="12"/>
  <c r="AY1805" i="12"/>
  <c r="AT1806" i="12"/>
  <c r="AU1806" i="12"/>
  <c r="AV1806" i="12"/>
  <c r="AW1806" i="12"/>
  <c r="AX1806" i="12"/>
  <c r="AY1806" i="12"/>
  <c r="AT1807" i="12"/>
  <c r="AU1807" i="12"/>
  <c r="AV1807" i="12"/>
  <c r="AW1807" i="12"/>
  <c r="AX1807" i="12"/>
  <c r="AY1807" i="12"/>
  <c r="AT1808" i="12"/>
  <c r="AU1808" i="12"/>
  <c r="AV1808" i="12"/>
  <c r="AW1808" i="12"/>
  <c r="AX1808" i="12"/>
  <c r="AY1808" i="12"/>
  <c r="AT1809" i="12"/>
  <c r="AU1809" i="12"/>
  <c r="AV1809" i="12"/>
  <c r="AW1809" i="12"/>
  <c r="AX1809" i="12"/>
  <c r="AY1809" i="12"/>
  <c r="AT1810" i="12"/>
  <c r="AU1810" i="12"/>
  <c r="AV1810" i="12"/>
  <c r="AW1810" i="12"/>
  <c r="AX1810" i="12"/>
  <c r="AY1810" i="12"/>
  <c r="AT1811" i="12"/>
  <c r="AU1811" i="12"/>
  <c r="AV1811" i="12"/>
  <c r="AW1811" i="12"/>
  <c r="AX1811" i="12"/>
  <c r="AY1811" i="12"/>
  <c r="AT1812" i="12"/>
  <c r="AU1812" i="12"/>
  <c r="AV1812" i="12"/>
  <c r="AW1812" i="12"/>
  <c r="AX1812" i="12"/>
  <c r="AY1812" i="12"/>
  <c r="AT1813" i="12"/>
  <c r="AU1813" i="12"/>
  <c r="AV1813" i="12"/>
  <c r="AW1813" i="12"/>
  <c r="AX1813" i="12"/>
  <c r="AY1813" i="12"/>
  <c r="AT1814" i="12"/>
  <c r="AU1814" i="12"/>
  <c r="AV1814" i="12"/>
  <c r="AW1814" i="12"/>
  <c r="AX1814" i="12"/>
  <c r="AY1814" i="12"/>
  <c r="AT1815" i="12"/>
  <c r="AU1815" i="12"/>
  <c r="AV1815" i="12"/>
  <c r="AW1815" i="12"/>
  <c r="AX1815" i="12"/>
  <c r="AY1815" i="12"/>
  <c r="AT1816" i="12"/>
  <c r="AU1816" i="12"/>
  <c r="AV1816" i="12"/>
  <c r="AW1816" i="12"/>
  <c r="AX1816" i="12"/>
  <c r="AY1816" i="12"/>
  <c r="AT1817" i="12"/>
  <c r="AU1817" i="12"/>
  <c r="AV1817" i="12"/>
  <c r="AW1817" i="12"/>
  <c r="AX1817" i="12"/>
  <c r="AY1817" i="12"/>
  <c r="AT1818" i="12"/>
  <c r="AU1818" i="12"/>
  <c r="AV1818" i="12"/>
  <c r="AW1818" i="12"/>
  <c r="AX1818" i="12"/>
  <c r="AY1818" i="12"/>
  <c r="AT1819" i="12"/>
  <c r="AU1819" i="12"/>
  <c r="AV1819" i="12"/>
  <c r="AW1819" i="12"/>
  <c r="AX1819" i="12"/>
  <c r="AY1819" i="12"/>
  <c r="AT1820" i="12"/>
  <c r="AU1820" i="12"/>
  <c r="AV1820" i="12"/>
  <c r="AW1820" i="12"/>
  <c r="AX1820" i="12"/>
  <c r="AY1820" i="12"/>
  <c r="AT1821" i="12"/>
  <c r="AU1821" i="12"/>
  <c r="AV1821" i="12"/>
  <c r="AW1821" i="12"/>
  <c r="AX1821" i="12"/>
  <c r="AY1821" i="12"/>
  <c r="AT1822" i="12"/>
  <c r="AU1822" i="12"/>
  <c r="AV1822" i="12"/>
  <c r="AW1822" i="12"/>
  <c r="AX1822" i="12"/>
  <c r="AY1822" i="12"/>
  <c r="AT1823" i="12"/>
  <c r="AU1823" i="12"/>
  <c r="AV1823" i="12"/>
  <c r="AW1823" i="12"/>
  <c r="AX1823" i="12"/>
  <c r="AY1823" i="12"/>
  <c r="AT1824" i="12"/>
  <c r="AU1824" i="12"/>
  <c r="AV1824" i="12"/>
  <c r="AW1824" i="12"/>
  <c r="AX1824" i="12"/>
  <c r="AY1824" i="12"/>
  <c r="AT1825" i="12"/>
  <c r="AU1825" i="12"/>
  <c r="AV1825" i="12"/>
  <c r="AW1825" i="12"/>
  <c r="AX1825" i="12"/>
  <c r="AY1825" i="12"/>
  <c r="AT1826" i="12"/>
  <c r="AU1826" i="12"/>
  <c r="AV1826" i="12"/>
  <c r="AW1826" i="12"/>
  <c r="AX1826" i="12"/>
  <c r="AY1826" i="12"/>
  <c r="AT1827" i="12"/>
  <c r="AU1827" i="12"/>
  <c r="AV1827" i="12"/>
  <c r="AW1827" i="12"/>
  <c r="AX1827" i="12"/>
  <c r="AY1827" i="12"/>
  <c r="AT1828" i="12"/>
  <c r="AU1828" i="12"/>
  <c r="AV1828" i="12"/>
  <c r="AW1828" i="12"/>
  <c r="AX1828" i="12"/>
  <c r="AY1828" i="12"/>
  <c r="AT1829" i="12"/>
  <c r="AU1829" i="12"/>
  <c r="AV1829" i="12"/>
  <c r="AW1829" i="12"/>
  <c r="AX1829" i="12"/>
  <c r="AY1829" i="12"/>
  <c r="AT1830" i="12"/>
  <c r="AU1830" i="12"/>
  <c r="AV1830" i="12"/>
  <c r="AW1830" i="12"/>
  <c r="AX1830" i="12"/>
  <c r="AY1830" i="12"/>
  <c r="AT1831" i="12"/>
  <c r="AU1831" i="12"/>
  <c r="AV1831" i="12"/>
  <c r="AW1831" i="12"/>
  <c r="AX1831" i="12"/>
  <c r="AY1831" i="12"/>
  <c r="AT1832" i="12"/>
  <c r="AU1832" i="12"/>
  <c r="AV1832" i="12"/>
  <c r="AW1832" i="12"/>
  <c r="AX1832" i="12"/>
  <c r="AY1832" i="12"/>
  <c r="AT1833" i="12"/>
  <c r="AU1833" i="12"/>
  <c r="AV1833" i="12"/>
  <c r="AW1833" i="12"/>
  <c r="AX1833" i="12"/>
  <c r="AY1833" i="12"/>
  <c r="AT1834" i="12"/>
  <c r="AU1834" i="12"/>
  <c r="AV1834" i="12"/>
  <c r="AW1834" i="12"/>
  <c r="AX1834" i="12"/>
  <c r="AY1834" i="12"/>
  <c r="AT1835" i="12"/>
  <c r="AU1835" i="12"/>
  <c r="AV1835" i="12"/>
  <c r="AW1835" i="12"/>
  <c r="AX1835" i="12"/>
  <c r="AY1835" i="12"/>
  <c r="AT1836" i="12"/>
  <c r="AU1836" i="12"/>
  <c r="AV1836" i="12"/>
  <c r="AW1836" i="12"/>
  <c r="AX1836" i="12"/>
  <c r="AY1836" i="12"/>
  <c r="AT1837" i="12"/>
  <c r="AU1837" i="12"/>
  <c r="AV1837" i="12"/>
  <c r="AW1837" i="12"/>
  <c r="AX1837" i="12"/>
  <c r="AY1837" i="12"/>
  <c r="AT1838" i="12"/>
  <c r="AU1838" i="12"/>
  <c r="AV1838" i="12"/>
  <c r="AW1838" i="12"/>
  <c r="AX1838" i="12"/>
  <c r="AY1838" i="12"/>
  <c r="AT1839" i="12"/>
  <c r="AU1839" i="12"/>
  <c r="AV1839" i="12"/>
  <c r="AW1839" i="12"/>
  <c r="AX1839" i="12"/>
  <c r="AY1839" i="12"/>
  <c r="AT1840" i="12"/>
  <c r="AU1840" i="12"/>
  <c r="AV1840" i="12"/>
  <c r="AW1840" i="12"/>
  <c r="AX1840" i="12"/>
  <c r="AY1840" i="12"/>
  <c r="AT1841" i="12"/>
  <c r="AU1841" i="12"/>
  <c r="AV1841" i="12"/>
  <c r="AW1841" i="12"/>
  <c r="AX1841" i="12"/>
  <c r="AY1841" i="12"/>
  <c r="AT1842" i="12"/>
  <c r="AU1842" i="12"/>
  <c r="AV1842" i="12"/>
  <c r="AW1842" i="12"/>
  <c r="AX1842" i="12"/>
  <c r="AY1842" i="12"/>
  <c r="AT1843" i="12"/>
  <c r="AU1843" i="12"/>
  <c r="AV1843" i="12"/>
  <c r="AW1843" i="12"/>
  <c r="AX1843" i="12"/>
  <c r="AY1843" i="12"/>
  <c r="AT1844" i="12"/>
  <c r="AU1844" i="12"/>
  <c r="AV1844" i="12"/>
  <c r="AW1844" i="12"/>
  <c r="AX1844" i="12"/>
  <c r="AY1844" i="12"/>
  <c r="AT1845" i="12"/>
  <c r="AU1845" i="12"/>
  <c r="AV1845" i="12"/>
  <c r="AW1845" i="12"/>
  <c r="AX1845" i="12"/>
  <c r="AY1845" i="12"/>
  <c r="AT1846" i="12"/>
  <c r="AU1846" i="12"/>
  <c r="AV1846" i="12"/>
  <c r="AW1846" i="12"/>
  <c r="AX1846" i="12"/>
  <c r="AY1846" i="12"/>
  <c r="AT1847" i="12"/>
  <c r="AU1847" i="12"/>
  <c r="AV1847" i="12"/>
  <c r="AW1847" i="12"/>
  <c r="AX1847" i="12"/>
  <c r="AY1847" i="12"/>
  <c r="AT1848" i="12"/>
  <c r="AU1848" i="12"/>
  <c r="AV1848" i="12"/>
  <c r="AW1848" i="12"/>
  <c r="AX1848" i="12"/>
  <c r="AY1848" i="12"/>
  <c r="AT1849" i="12"/>
  <c r="AU1849" i="12"/>
  <c r="AV1849" i="12"/>
  <c r="AW1849" i="12"/>
  <c r="AX1849" i="12"/>
  <c r="AY1849" i="12"/>
  <c r="AT1850" i="12"/>
  <c r="AU1850" i="12"/>
  <c r="AV1850" i="12"/>
  <c r="AW1850" i="12"/>
  <c r="AX1850" i="12"/>
  <c r="AY1850" i="12"/>
  <c r="AT1851" i="12"/>
  <c r="AU1851" i="12"/>
  <c r="AV1851" i="12"/>
  <c r="AW1851" i="12"/>
  <c r="AX1851" i="12"/>
  <c r="AY1851" i="12"/>
  <c r="AT1852" i="12"/>
  <c r="AU1852" i="12"/>
  <c r="AV1852" i="12"/>
  <c r="AW1852" i="12"/>
  <c r="AX1852" i="12"/>
  <c r="AY1852" i="12"/>
  <c r="AT1853" i="12"/>
  <c r="AU1853" i="12"/>
  <c r="AV1853" i="12"/>
  <c r="AW1853" i="12"/>
  <c r="AX1853" i="12"/>
  <c r="AY1853" i="12"/>
  <c r="AT1854" i="12"/>
  <c r="AU1854" i="12"/>
  <c r="AV1854" i="12"/>
  <c r="AW1854" i="12"/>
  <c r="AX1854" i="12"/>
  <c r="AY1854" i="12"/>
  <c r="AT1855" i="12"/>
  <c r="AU1855" i="12"/>
  <c r="AV1855" i="12"/>
  <c r="AW1855" i="12"/>
  <c r="AX1855" i="12"/>
  <c r="AY1855" i="12"/>
  <c r="AT1856" i="12"/>
  <c r="AU1856" i="12"/>
  <c r="AV1856" i="12"/>
  <c r="AW1856" i="12"/>
  <c r="AX1856" i="12"/>
  <c r="AY1856" i="12"/>
  <c r="AT1857" i="12"/>
  <c r="AU1857" i="12"/>
  <c r="AV1857" i="12"/>
  <c r="AW1857" i="12"/>
  <c r="AX1857" i="12"/>
  <c r="AY1857" i="12"/>
  <c r="AT1858" i="12"/>
  <c r="AU1858" i="12"/>
  <c r="AV1858" i="12"/>
  <c r="AW1858" i="12"/>
  <c r="AX1858" i="12"/>
  <c r="AY1858" i="12"/>
  <c r="AT1859" i="12"/>
  <c r="AU1859" i="12"/>
  <c r="AV1859" i="12"/>
  <c r="AW1859" i="12"/>
  <c r="AX1859" i="12"/>
  <c r="AY1859" i="12"/>
  <c r="AT1860" i="12"/>
  <c r="AU1860" i="12"/>
  <c r="AV1860" i="12"/>
  <c r="AW1860" i="12"/>
  <c r="AX1860" i="12"/>
  <c r="AY1860" i="12"/>
  <c r="AT1861" i="12"/>
  <c r="AU1861" i="12"/>
  <c r="AV1861" i="12"/>
  <c r="AW1861" i="12"/>
  <c r="AX1861" i="12"/>
  <c r="AY1861" i="12"/>
  <c r="AT1862" i="12"/>
  <c r="AU1862" i="12"/>
  <c r="AV1862" i="12"/>
  <c r="AW1862" i="12"/>
  <c r="AX1862" i="12"/>
  <c r="AY1862" i="12"/>
  <c r="AT1863" i="12"/>
  <c r="AU1863" i="12"/>
  <c r="AV1863" i="12"/>
  <c r="AW1863" i="12"/>
  <c r="AX1863" i="12"/>
  <c r="AY1863" i="12"/>
  <c r="AT1864" i="12"/>
  <c r="AU1864" i="12"/>
  <c r="AV1864" i="12"/>
  <c r="AW1864" i="12"/>
  <c r="AX1864" i="12"/>
  <c r="AY1864" i="12"/>
  <c r="AT1865" i="12"/>
  <c r="AU1865" i="12"/>
  <c r="AV1865" i="12"/>
  <c r="AW1865" i="12"/>
  <c r="AX1865" i="12"/>
  <c r="AY1865" i="12"/>
  <c r="AT1866" i="12"/>
  <c r="AU1866" i="12"/>
  <c r="AV1866" i="12"/>
  <c r="AW1866" i="12"/>
  <c r="AX1866" i="12"/>
  <c r="AY1866" i="12"/>
  <c r="AT1867" i="12"/>
  <c r="AU1867" i="12"/>
  <c r="AV1867" i="12"/>
  <c r="AW1867" i="12"/>
  <c r="AX1867" i="12"/>
  <c r="AY1867" i="12"/>
  <c r="AT1868" i="12"/>
  <c r="AU1868" i="12"/>
  <c r="AV1868" i="12"/>
  <c r="AW1868" i="12"/>
  <c r="AX1868" i="12"/>
  <c r="AY1868" i="12"/>
  <c r="AT1869" i="12"/>
  <c r="AU1869" i="12"/>
  <c r="AV1869" i="12"/>
  <c r="AW1869" i="12"/>
  <c r="AX1869" i="12"/>
  <c r="AY1869" i="12"/>
  <c r="AT1870" i="12"/>
  <c r="AU1870" i="12"/>
  <c r="AV1870" i="12"/>
  <c r="AW1870" i="12"/>
  <c r="AX1870" i="12"/>
  <c r="AY1870" i="12"/>
  <c r="AT1871" i="12"/>
  <c r="AU1871" i="12"/>
  <c r="AV1871" i="12"/>
  <c r="AW1871" i="12"/>
  <c r="AX1871" i="12"/>
  <c r="AY1871" i="12"/>
  <c r="AT1872" i="12"/>
  <c r="AU1872" i="12"/>
  <c r="AV1872" i="12"/>
  <c r="AW1872" i="12"/>
  <c r="AX1872" i="12"/>
  <c r="AY1872" i="12"/>
  <c r="AT1873" i="12"/>
  <c r="AU1873" i="12"/>
  <c r="AV1873" i="12"/>
  <c r="AW1873" i="12"/>
  <c r="AX1873" i="12"/>
  <c r="AY1873" i="12"/>
  <c r="AT1874" i="12"/>
  <c r="AU1874" i="12"/>
  <c r="AV1874" i="12"/>
  <c r="AW1874" i="12"/>
  <c r="AX1874" i="12"/>
  <c r="AY1874" i="12"/>
  <c r="AT1875" i="12"/>
  <c r="AU1875" i="12"/>
  <c r="AV1875" i="12"/>
  <c r="AW1875" i="12"/>
  <c r="AX1875" i="12"/>
  <c r="AY1875" i="12"/>
  <c r="AT1876" i="12"/>
  <c r="AU1876" i="12"/>
  <c r="AV1876" i="12"/>
  <c r="AW1876" i="12"/>
  <c r="AX1876" i="12"/>
  <c r="AY1876" i="12"/>
  <c r="AT1877" i="12"/>
  <c r="AU1877" i="12"/>
  <c r="AV1877" i="12"/>
  <c r="AW1877" i="12"/>
  <c r="AX1877" i="12"/>
  <c r="AY1877" i="12"/>
  <c r="AT1878" i="12"/>
  <c r="AU1878" i="12"/>
  <c r="AV1878" i="12"/>
  <c r="AW1878" i="12"/>
  <c r="AX1878" i="12"/>
  <c r="AY1878" i="12"/>
  <c r="AT1879" i="12"/>
  <c r="AU1879" i="12"/>
  <c r="AV1879" i="12"/>
  <c r="AW1879" i="12"/>
  <c r="AX1879" i="12"/>
  <c r="AY1879" i="12"/>
  <c r="AT1880" i="12"/>
  <c r="AU1880" i="12"/>
  <c r="AV1880" i="12"/>
  <c r="AW1880" i="12"/>
  <c r="AX1880" i="12"/>
  <c r="AY1880" i="12"/>
  <c r="AT1881" i="12"/>
  <c r="AU1881" i="12"/>
  <c r="AV1881" i="12"/>
  <c r="AW1881" i="12"/>
  <c r="AX1881" i="12"/>
  <c r="AY1881" i="12"/>
  <c r="AT1882" i="12"/>
  <c r="AU1882" i="12"/>
  <c r="AV1882" i="12"/>
  <c r="AW1882" i="12"/>
  <c r="AX1882" i="12"/>
  <c r="AY1882" i="12"/>
  <c r="AT1883" i="12"/>
  <c r="AU1883" i="12"/>
  <c r="AV1883" i="12"/>
  <c r="AW1883" i="12"/>
  <c r="AX1883" i="12"/>
  <c r="AY1883" i="12"/>
  <c r="AT1884" i="12"/>
  <c r="AU1884" i="12"/>
  <c r="AV1884" i="12"/>
  <c r="AW1884" i="12"/>
  <c r="AX1884" i="12"/>
  <c r="AY1884" i="12"/>
  <c r="AT1885" i="12"/>
  <c r="AU1885" i="12"/>
  <c r="AV1885" i="12"/>
  <c r="AW1885" i="12"/>
  <c r="AX1885" i="12"/>
  <c r="AY1885" i="12"/>
  <c r="AT1886" i="12"/>
  <c r="AU1886" i="12"/>
  <c r="AV1886" i="12"/>
  <c r="AW1886" i="12"/>
  <c r="AX1886" i="12"/>
  <c r="AY1886" i="12"/>
  <c r="AT1887" i="12"/>
  <c r="AU1887" i="12"/>
  <c r="AV1887" i="12"/>
  <c r="AW1887" i="12"/>
  <c r="AX1887" i="12"/>
  <c r="AY1887" i="12"/>
  <c r="AT1888" i="12"/>
  <c r="AU1888" i="12"/>
  <c r="AV1888" i="12"/>
  <c r="AW1888" i="12"/>
  <c r="AX1888" i="12"/>
  <c r="AY1888" i="12"/>
  <c r="AT1889" i="12"/>
  <c r="AU1889" i="12"/>
  <c r="AV1889" i="12"/>
  <c r="AW1889" i="12"/>
  <c r="AX1889" i="12"/>
  <c r="AY1889" i="12"/>
  <c r="AT1890" i="12"/>
  <c r="AU1890" i="12"/>
  <c r="AV1890" i="12"/>
  <c r="AW1890" i="12"/>
  <c r="AX1890" i="12"/>
  <c r="AY1890" i="12"/>
  <c r="AT1891" i="12"/>
  <c r="AU1891" i="12"/>
  <c r="AV1891" i="12"/>
  <c r="AW1891" i="12"/>
  <c r="AX1891" i="12"/>
  <c r="AY1891" i="12"/>
  <c r="AT1892" i="12"/>
  <c r="AU1892" i="12"/>
  <c r="AV1892" i="12"/>
  <c r="AW1892" i="12"/>
  <c r="AX1892" i="12"/>
  <c r="AY1892" i="12"/>
  <c r="AT1893" i="12"/>
  <c r="AU1893" i="12"/>
  <c r="AV1893" i="12"/>
  <c r="AW1893" i="12"/>
  <c r="AX1893" i="12"/>
  <c r="AY1893" i="12"/>
  <c r="AT1894" i="12"/>
  <c r="AU1894" i="12"/>
  <c r="AV1894" i="12"/>
  <c r="AW1894" i="12"/>
  <c r="AX1894" i="12"/>
  <c r="AY1894" i="12"/>
  <c r="AT1895" i="12"/>
  <c r="AU1895" i="12"/>
  <c r="AV1895" i="12"/>
  <c r="AW1895" i="12"/>
  <c r="AX1895" i="12"/>
  <c r="AY1895" i="12"/>
  <c r="AT1896" i="12"/>
  <c r="AU1896" i="12"/>
  <c r="AV1896" i="12"/>
  <c r="AW1896" i="12"/>
  <c r="AX1896" i="12"/>
  <c r="AY1896" i="12"/>
  <c r="AT1897" i="12"/>
  <c r="AU1897" i="12"/>
  <c r="AV1897" i="12"/>
  <c r="AW1897" i="12"/>
  <c r="AX1897" i="12"/>
  <c r="AY1897" i="12"/>
  <c r="AT1898" i="12"/>
  <c r="AU1898" i="12"/>
  <c r="AV1898" i="12"/>
  <c r="AW1898" i="12"/>
  <c r="AX1898" i="12"/>
  <c r="AY1898" i="12"/>
  <c r="AT1899" i="12"/>
  <c r="AU1899" i="12"/>
  <c r="AV1899" i="12"/>
  <c r="AW1899" i="12"/>
  <c r="AX1899" i="12"/>
  <c r="AY1899" i="12"/>
  <c r="AT1900" i="12"/>
  <c r="AU1900" i="12"/>
  <c r="AV1900" i="12"/>
  <c r="AW1900" i="12"/>
  <c r="AX1900" i="12"/>
  <c r="AY1900" i="12"/>
  <c r="AT1901" i="12"/>
  <c r="AU1901" i="12"/>
  <c r="AV1901" i="12"/>
  <c r="AW1901" i="12"/>
  <c r="AX1901" i="12"/>
  <c r="AY1901" i="12"/>
  <c r="AT1902" i="12"/>
  <c r="AU1902" i="12"/>
  <c r="AV1902" i="12"/>
  <c r="AW1902" i="12"/>
  <c r="AX1902" i="12"/>
  <c r="AY1902" i="12"/>
  <c r="AT1903" i="12"/>
  <c r="AU1903" i="12"/>
  <c r="AV1903" i="12"/>
  <c r="AW1903" i="12"/>
  <c r="AX1903" i="12"/>
  <c r="AY1903" i="12"/>
  <c r="AT1904" i="12"/>
  <c r="AU1904" i="12"/>
  <c r="AV1904" i="12"/>
  <c r="AW1904" i="12"/>
  <c r="AX1904" i="12"/>
  <c r="AY1904" i="12"/>
  <c r="AT1905" i="12"/>
  <c r="AU1905" i="12"/>
  <c r="AV1905" i="12"/>
  <c r="AW1905" i="12"/>
  <c r="AX1905" i="12"/>
  <c r="AY1905" i="12"/>
  <c r="AT1906" i="12"/>
  <c r="AU1906" i="12"/>
  <c r="AV1906" i="12"/>
  <c r="AW1906" i="12"/>
  <c r="AX1906" i="12"/>
  <c r="AY1906" i="12"/>
  <c r="AT1907" i="12"/>
  <c r="AU1907" i="12"/>
  <c r="AV1907" i="12"/>
  <c r="AW1907" i="12"/>
  <c r="AX1907" i="12"/>
  <c r="AY1907" i="12"/>
  <c r="AT1908" i="12"/>
  <c r="AU1908" i="12"/>
  <c r="AV1908" i="12"/>
  <c r="AW1908" i="12"/>
  <c r="AX1908" i="12"/>
  <c r="AY1908" i="12"/>
  <c r="AT1909" i="12"/>
  <c r="AU1909" i="12"/>
  <c r="AV1909" i="12"/>
  <c r="AW1909" i="12"/>
  <c r="AX1909" i="12"/>
  <c r="AY1909" i="12"/>
  <c r="AT1910" i="12"/>
  <c r="AU1910" i="12"/>
  <c r="AV1910" i="12"/>
  <c r="AW1910" i="12"/>
  <c r="AX1910" i="12"/>
  <c r="AY1910" i="12"/>
  <c r="AT1911" i="12"/>
  <c r="AU1911" i="12"/>
  <c r="AV1911" i="12"/>
  <c r="AW1911" i="12"/>
  <c r="AX1911" i="12"/>
  <c r="AY1911" i="12"/>
  <c r="AT1912" i="12"/>
  <c r="AU1912" i="12"/>
  <c r="AV1912" i="12"/>
  <c r="AW1912" i="12"/>
  <c r="AX1912" i="12"/>
  <c r="AY1912" i="12"/>
  <c r="AT1913" i="12"/>
  <c r="AU1913" i="12"/>
  <c r="AV1913" i="12"/>
  <c r="AW1913" i="12"/>
  <c r="AX1913" i="12"/>
  <c r="AY1913" i="12"/>
  <c r="AT1914" i="12"/>
  <c r="AU1914" i="12"/>
  <c r="AV1914" i="12"/>
  <c r="AW1914" i="12"/>
  <c r="AX1914" i="12"/>
  <c r="AY1914" i="12"/>
  <c r="AT1915" i="12"/>
  <c r="AU1915" i="12"/>
  <c r="AV1915" i="12"/>
  <c r="AW1915" i="12"/>
  <c r="AX1915" i="12"/>
  <c r="AY1915" i="12"/>
  <c r="AT1916" i="12"/>
  <c r="AU1916" i="12"/>
  <c r="AV1916" i="12"/>
  <c r="AW1916" i="12"/>
  <c r="AX1916" i="12"/>
  <c r="AY1916" i="12"/>
  <c r="AT1917" i="12"/>
  <c r="AU1917" i="12"/>
  <c r="AV1917" i="12"/>
  <c r="AW1917" i="12"/>
  <c r="AX1917" i="12"/>
  <c r="AY1917" i="12"/>
  <c r="AT1918" i="12"/>
  <c r="AU1918" i="12"/>
  <c r="AV1918" i="12"/>
  <c r="AW1918" i="12"/>
  <c r="AX1918" i="12"/>
  <c r="AY1918" i="12"/>
  <c r="AT1919" i="12"/>
  <c r="AU1919" i="12"/>
  <c r="AV1919" i="12"/>
  <c r="AW1919" i="12"/>
  <c r="AX1919" i="12"/>
  <c r="AY1919" i="12"/>
  <c r="AT1920" i="12"/>
  <c r="AU1920" i="12"/>
  <c r="AV1920" i="12"/>
  <c r="AW1920" i="12"/>
  <c r="AX1920" i="12"/>
  <c r="AY1920" i="12"/>
  <c r="AT1921" i="12"/>
  <c r="AU1921" i="12"/>
  <c r="AV1921" i="12"/>
  <c r="AW1921" i="12"/>
  <c r="AX1921" i="12"/>
  <c r="AY1921" i="12"/>
  <c r="AT1922" i="12"/>
  <c r="AU1922" i="12"/>
  <c r="AV1922" i="12"/>
  <c r="AW1922" i="12"/>
  <c r="AX1922" i="12"/>
  <c r="AY1922" i="12"/>
  <c r="AT1923" i="12"/>
  <c r="AU1923" i="12"/>
  <c r="AV1923" i="12"/>
  <c r="AW1923" i="12"/>
  <c r="AX1923" i="12"/>
  <c r="AY1923" i="12"/>
  <c r="AT1924" i="12"/>
  <c r="AU1924" i="12"/>
  <c r="AV1924" i="12"/>
  <c r="AW1924" i="12"/>
  <c r="AX1924" i="12"/>
  <c r="AY1924" i="12"/>
  <c r="AT1925" i="12"/>
  <c r="AU1925" i="12"/>
  <c r="AV1925" i="12"/>
  <c r="AW1925" i="12"/>
  <c r="AX1925" i="12"/>
  <c r="AY1925" i="12"/>
  <c r="AT1926" i="12"/>
  <c r="AU1926" i="12"/>
  <c r="AV1926" i="12"/>
  <c r="AW1926" i="12"/>
  <c r="AX1926" i="12"/>
  <c r="AY1926" i="12"/>
  <c r="AT1927" i="12"/>
  <c r="AU1927" i="12"/>
  <c r="AV1927" i="12"/>
  <c r="AW1927" i="12"/>
  <c r="AX1927" i="12"/>
  <c r="AY1927" i="12"/>
  <c r="AT1928" i="12"/>
  <c r="AU1928" i="12"/>
  <c r="AV1928" i="12"/>
  <c r="AW1928" i="12"/>
  <c r="AX1928" i="12"/>
  <c r="AY1928" i="12"/>
  <c r="AT1929" i="12"/>
  <c r="AU1929" i="12"/>
  <c r="AV1929" i="12"/>
  <c r="AW1929" i="12"/>
  <c r="AX1929" i="12"/>
  <c r="AY1929" i="12"/>
  <c r="AT1930" i="12"/>
  <c r="AU1930" i="12"/>
  <c r="AV1930" i="12"/>
  <c r="AW1930" i="12"/>
  <c r="AX1930" i="12"/>
  <c r="AY1930" i="12"/>
  <c r="AT1931" i="12"/>
  <c r="AU1931" i="12"/>
  <c r="AV1931" i="12"/>
  <c r="AW1931" i="12"/>
  <c r="AX1931" i="12"/>
  <c r="AY1931" i="12"/>
  <c r="AT1932" i="12"/>
  <c r="AU1932" i="12"/>
  <c r="AV1932" i="12"/>
  <c r="AW1932" i="12"/>
  <c r="AX1932" i="12"/>
  <c r="AY1932" i="12"/>
  <c r="AT1933" i="12"/>
  <c r="AU1933" i="12"/>
  <c r="AV1933" i="12"/>
  <c r="AW1933" i="12"/>
  <c r="AX1933" i="12"/>
  <c r="AY1933" i="12"/>
  <c r="AT1934" i="12"/>
  <c r="AU1934" i="12"/>
  <c r="AV1934" i="12"/>
  <c r="AW1934" i="12"/>
  <c r="AX1934" i="12"/>
  <c r="AY1934" i="12"/>
  <c r="AT1935" i="12"/>
  <c r="AU1935" i="12"/>
  <c r="AV1935" i="12"/>
  <c r="AW1935" i="12"/>
  <c r="AX1935" i="12"/>
  <c r="AY1935" i="12"/>
  <c r="AT1936" i="12"/>
  <c r="AU1936" i="12"/>
  <c r="AV1936" i="12"/>
  <c r="AW1936" i="12"/>
  <c r="AX1936" i="12"/>
  <c r="AY1936" i="12"/>
  <c r="AT1937" i="12"/>
  <c r="AU1937" i="12"/>
  <c r="AV1937" i="12"/>
  <c r="AW1937" i="12"/>
  <c r="AX1937" i="12"/>
  <c r="AY1937" i="12"/>
  <c r="AT1938" i="12"/>
  <c r="AU1938" i="12"/>
  <c r="AV1938" i="12"/>
  <c r="AW1938" i="12"/>
  <c r="AX1938" i="12"/>
  <c r="AY1938" i="12"/>
  <c r="AT1939" i="12"/>
  <c r="AU1939" i="12"/>
  <c r="AV1939" i="12"/>
  <c r="AW1939" i="12"/>
  <c r="AX1939" i="12"/>
  <c r="AY1939" i="12"/>
  <c r="AT1940" i="12"/>
  <c r="AU1940" i="12"/>
  <c r="AV1940" i="12"/>
  <c r="AW1940" i="12"/>
  <c r="AX1940" i="12"/>
  <c r="AY1940" i="12"/>
  <c r="AT1941" i="12"/>
  <c r="AU1941" i="12"/>
  <c r="AV1941" i="12"/>
  <c r="AW1941" i="12"/>
  <c r="AX1941" i="12"/>
  <c r="AY1941" i="12"/>
  <c r="AT1942" i="12"/>
  <c r="AU1942" i="12"/>
  <c r="AV1942" i="12"/>
  <c r="AW1942" i="12"/>
  <c r="AX1942" i="12"/>
  <c r="AY1942" i="12"/>
  <c r="AT1943" i="12"/>
  <c r="AU1943" i="12"/>
  <c r="AV1943" i="12"/>
  <c r="AW1943" i="12"/>
  <c r="AX1943" i="12"/>
  <c r="AY1943" i="12"/>
  <c r="AT1944" i="12"/>
  <c r="AU1944" i="12"/>
  <c r="AV1944" i="12"/>
  <c r="AW1944" i="12"/>
  <c r="AX1944" i="12"/>
  <c r="AY1944" i="12"/>
  <c r="AT1945" i="12"/>
  <c r="AU1945" i="12"/>
  <c r="AV1945" i="12"/>
  <c r="AW1945" i="12"/>
  <c r="AX1945" i="12"/>
  <c r="AY1945" i="12"/>
  <c r="AT1946" i="12"/>
  <c r="AU1946" i="12"/>
  <c r="AV1946" i="12"/>
  <c r="AW1946" i="12"/>
  <c r="AX1946" i="12"/>
  <c r="AY1946" i="12"/>
  <c r="AT1947" i="12"/>
  <c r="AU1947" i="12"/>
  <c r="AV1947" i="12"/>
  <c r="AW1947" i="12"/>
  <c r="AX1947" i="12"/>
  <c r="AY1947" i="12"/>
  <c r="AT1948" i="12"/>
  <c r="AU1948" i="12"/>
  <c r="AV1948" i="12"/>
  <c r="AW1948" i="12"/>
  <c r="AX1948" i="12"/>
  <c r="AY1948" i="12"/>
  <c r="AT1949" i="12"/>
  <c r="AU1949" i="12"/>
  <c r="AV1949" i="12"/>
  <c r="AW1949" i="12"/>
  <c r="AX1949" i="12"/>
  <c r="AY1949" i="12"/>
  <c r="AT1950" i="12"/>
  <c r="AU1950" i="12"/>
  <c r="AV1950" i="12"/>
  <c r="AW1950" i="12"/>
  <c r="AX1950" i="12"/>
  <c r="AY1950" i="12"/>
  <c r="AT1951" i="12"/>
  <c r="AU1951" i="12"/>
  <c r="AV1951" i="12"/>
  <c r="AW1951" i="12"/>
  <c r="AX1951" i="12"/>
  <c r="AY1951" i="12"/>
  <c r="AT1952" i="12"/>
  <c r="AU1952" i="12"/>
  <c r="AV1952" i="12"/>
  <c r="AW1952" i="12"/>
  <c r="AX1952" i="12"/>
  <c r="AY1952" i="12"/>
  <c r="AT1953" i="12"/>
  <c r="AU1953" i="12"/>
  <c r="AV1953" i="12"/>
  <c r="AW1953" i="12"/>
  <c r="AX1953" i="12"/>
  <c r="AY1953" i="12"/>
  <c r="AT1954" i="12"/>
  <c r="AU1954" i="12"/>
  <c r="AV1954" i="12"/>
  <c r="AW1954" i="12"/>
  <c r="AX1954" i="12"/>
  <c r="AY1954" i="12"/>
  <c r="AT1955" i="12"/>
  <c r="AU1955" i="12"/>
  <c r="AV1955" i="12"/>
  <c r="AW1955" i="12"/>
  <c r="AX1955" i="12"/>
  <c r="AY1955" i="12"/>
  <c r="AT1956" i="12"/>
  <c r="AU1956" i="12"/>
  <c r="AV1956" i="12"/>
  <c r="AW1956" i="12"/>
  <c r="AX1956" i="12"/>
  <c r="AY1956" i="12"/>
  <c r="AT1957" i="12"/>
  <c r="AU1957" i="12"/>
  <c r="AV1957" i="12"/>
  <c r="AW1957" i="12"/>
  <c r="AX1957" i="12"/>
  <c r="AY1957" i="12"/>
  <c r="AT1958" i="12"/>
  <c r="AU1958" i="12"/>
  <c r="AV1958" i="12"/>
  <c r="AW1958" i="12"/>
  <c r="AX1958" i="12"/>
  <c r="AY1958" i="12"/>
  <c r="AT1959" i="12"/>
  <c r="AU1959" i="12"/>
  <c r="AV1959" i="12"/>
  <c r="AW1959" i="12"/>
  <c r="AX1959" i="12"/>
  <c r="AY1959" i="12"/>
  <c r="AT1960" i="12"/>
  <c r="AU1960" i="12"/>
  <c r="AV1960" i="12"/>
  <c r="AW1960" i="12"/>
  <c r="AX1960" i="12"/>
  <c r="AY1960" i="12"/>
  <c r="AT1961" i="12"/>
  <c r="AU1961" i="12"/>
  <c r="AV1961" i="12"/>
  <c r="AW1961" i="12"/>
  <c r="AX1961" i="12"/>
  <c r="AY1961" i="12"/>
  <c r="AT1962" i="12"/>
  <c r="AU1962" i="12"/>
  <c r="AV1962" i="12"/>
  <c r="AW1962" i="12"/>
  <c r="AX1962" i="12"/>
  <c r="AY1962" i="12"/>
  <c r="AT1963" i="12"/>
  <c r="AU1963" i="12"/>
  <c r="AV1963" i="12"/>
  <c r="AW1963" i="12"/>
  <c r="AX1963" i="12"/>
  <c r="AY1963" i="12"/>
  <c r="AT1964" i="12"/>
  <c r="AU1964" i="12"/>
  <c r="AV1964" i="12"/>
  <c r="AW1964" i="12"/>
  <c r="AX1964" i="12"/>
  <c r="AY1964" i="12"/>
  <c r="AT1965" i="12"/>
  <c r="AU1965" i="12"/>
  <c r="AV1965" i="12"/>
  <c r="AW1965" i="12"/>
  <c r="AX1965" i="12"/>
  <c r="AY1965" i="12"/>
  <c r="AT1966" i="12"/>
  <c r="AU1966" i="12"/>
  <c r="AV1966" i="12"/>
  <c r="AW1966" i="12"/>
  <c r="AX1966" i="12"/>
  <c r="AY1966" i="12"/>
  <c r="AT1967" i="12"/>
  <c r="AU1967" i="12"/>
  <c r="AV1967" i="12"/>
  <c r="AW1967" i="12"/>
  <c r="AX1967" i="12"/>
  <c r="AY1967" i="12"/>
  <c r="AT1968" i="12"/>
  <c r="AU1968" i="12"/>
  <c r="AV1968" i="12"/>
  <c r="AW1968" i="12"/>
  <c r="AX1968" i="12"/>
  <c r="AY1968" i="12"/>
  <c r="AT1969" i="12"/>
  <c r="AU1969" i="12"/>
  <c r="AV1969" i="12"/>
  <c r="AW1969" i="12"/>
  <c r="AX1969" i="12"/>
  <c r="AY1969" i="12"/>
  <c r="AT1970" i="12"/>
  <c r="AU1970" i="12"/>
  <c r="AV1970" i="12"/>
  <c r="AW1970" i="12"/>
  <c r="AX1970" i="12"/>
  <c r="AY1970" i="12"/>
  <c r="AT1971" i="12"/>
  <c r="AU1971" i="12"/>
  <c r="AV1971" i="12"/>
  <c r="AW1971" i="12"/>
  <c r="AX1971" i="12"/>
  <c r="AY1971" i="12"/>
  <c r="AT1972" i="12"/>
  <c r="AU1972" i="12"/>
  <c r="AV1972" i="12"/>
  <c r="AW1972" i="12"/>
  <c r="AX1972" i="12"/>
  <c r="AY1972" i="12"/>
  <c r="AT1973" i="12"/>
  <c r="AU1973" i="12"/>
  <c r="AV1973" i="12"/>
  <c r="AW1973" i="12"/>
  <c r="AX1973" i="12"/>
  <c r="AY1973" i="12"/>
  <c r="AT1974" i="12"/>
  <c r="AU1974" i="12"/>
  <c r="AV1974" i="12"/>
  <c r="AW1974" i="12"/>
  <c r="AX1974" i="12"/>
  <c r="AY1974" i="12"/>
  <c r="AT1975" i="12"/>
  <c r="AU1975" i="12"/>
  <c r="AV1975" i="12"/>
  <c r="AW1975" i="12"/>
  <c r="AX1975" i="12"/>
  <c r="AY1975" i="12"/>
  <c r="AT1976" i="12"/>
  <c r="AU1976" i="12"/>
  <c r="AV1976" i="12"/>
  <c r="AW1976" i="12"/>
  <c r="AX1976" i="12"/>
  <c r="AY1976" i="12"/>
  <c r="AT1977" i="12"/>
  <c r="AU1977" i="12"/>
  <c r="AV1977" i="12"/>
  <c r="AW1977" i="12"/>
  <c r="AX1977" i="12"/>
  <c r="AY1977" i="12"/>
  <c r="AT1978" i="12"/>
  <c r="AU1978" i="12"/>
  <c r="AV1978" i="12"/>
  <c r="AW1978" i="12"/>
  <c r="AX1978" i="12"/>
  <c r="AY1978" i="12"/>
  <c r="AT1979" i="12"/>
  <c r="AU1979" i="12"/>
  <c r="AV1979" i="12"/>
  <c r="AW1979" i="12"/>
  <c r="AX1979" i="12"/>
  <c r="AY1979" i="12"/>
  <c r="AT1980" i="12"/>
  <c r="AU1980" i="12"/>
  <c r="AV1980" i="12"/>
  <c r="AW1980" i="12"/>
  <c r="AX1980" i="12"/>
  <c r="AY1980" i="12"/>
  <c r="AT1981" i="12"/>
  <c r="AU1981" i="12"/>
  <c r="AV1981" i="12"/>
  <c r="AW1981" i="12"/>
  <c r="AX1981" i="12"/>
  <c r="AY1981" i="12"/>
  <c r="AT1982" i="12"/>
  <c r="AU1982" i="12"/>
  <c r="AV1982" i="12"/>
  <c r="AW1982" i="12"/>
  <c r="AX1982" i="12"/>
  <c r="AY1982" i="12"/>
  <c r="AT1983" i="12"/>
  <c r="AU1983" i="12"/>
  <c r="AV1983" i="12"/>
  <c r="AW1983" i="12"/>
  <c r="AX1983" i="12"/>
  <c r="AY1983" i="12"/>
  <c r="AT1984" i="12"/>
  <c r="AU1984" i="12"/>
  <c r="AV1984" i="12"/>
  <c r="AW1984" i="12"/>
  <c r="AX1984" i="12"/>
  <c r="AY1984" i="12"/>
  <c r="AT1985" i="12"/>
  <c r="AU1985" i="12"/>
  <c r="AV1985" i="12"/>
  <c r="AW1985" i="12"/>
  <c r="AX1985" i="12"/>
  <c r="AY1985" i="12"/>
  <c r="AT1986" i="12"/>
  <c r="AU1986" i="12"/>
  <c r="AV1986" i="12"/>
  <c r="AW1986" i="12"/>
  <c r="AX1986" i="12"/>
  <c r="AY1986" i="12"/>
  <c r="AT1987" i="12"/>
  <c r="AU1987" i="12"/>
  <c r="AV1987" i="12"/>
  <c r="AW1987" i="12"/>
  <c r="AX1987" i="12"/>
  <c r="AY1987" i="12"/>
  <c r="AT1988" i="12"/>
  <c r="AU1988" i="12"/>
  <c r="AV1988" i="12"/>
  <c r="AW1988" i="12"/>
  <c r="AX1988" i="12"/>
  <c r="AY1988" i="12"/>
  <c r="AT1989" i="12"/>
  <c r="AU1989" i="12"/>
  <c r="AV1989" i="12"/>
  <c r="AW1989" i="12"/>
  <c r="AX1989" i="12"/>
  <c r="AY1989" i="12"/>
  <c r="AT1990" i="12"/>
  <c r="AU1990" i="12"/>
  <c r="AV1990" i="12"/>
  <c r="AW1990" i="12"/>
  <c r="AX1990" i="12"/>
  <c r="AY1990" i="12"/>
  <c r="AT1991" i="12"/>
  <c r="AU1991" i="12"/>
  <c r="AV1991" i="12"/>
  <c r="AW1991" i="12"/>
  <c r="AX1991" i="12"/>
  <c r="AY1991" i="12"/>
  <c r="AT1992" i="12"/>
  <c r="AU1992" i="12"/>
  <c r="AV1992" i="12"/>
  <c r="AW1992" i="12"/>
  <c r="AX1992" i="12"/>
  <c r="AY1992" i="12"/>
  <c r="AT1993" i="12"/>
  <c r="AU1993" i="12"/>
  <c r="AV1993" i="12"/>
  <c r="AW1993" i="12"/>
  <c r="AX1993" i="12"/>
  <c r="AY1993" i="12"/>
  <c r="AT1994" i="12"/>
  <c r="AU1994" i="12"/>
  <c r="AV1994" i="12"/>
  <c r="AW1994" i="12"/>
  <c r="AX1994" i="12"/>
  <c r="AY1994" i="12"/>
  <c r="AT1995" i="12"/>
  <c r="AU1995" i="12"/>
  <c r="AV1995" i="12"/>
  <c r="AW1995" i="12"/>
  <c r="AX1995" i="12"/>
  <c r="AY1995" i="12"/>
  <c r="AT1996" i="12"/>
  <c r="AU1996" i="12"/>
  <c r="AV1996" i="12"/>
  <c r="AW1996" i="12"/>
  <c r="AX1996" i="12"/>
  <c r="AY1996" i="12"/>
  <c r="AT1997" i="12"/>
  <c r="AU1997" i="12"/>
  <c r="AV1997" i="12"/>
  <c r="AW1997" i="12"/>
  <c r="AX1997" i="12"/>
  <c r="AY1997" i="12"/>
  <c r="AT1998" i="12"/>
  <c r="AU1998" i="12"/>
  <c r="AV1998" i="12"/>
  <c r="AW1998" i="12"/>
  <c r="AX1998" i="12"/>
  <c r="AY1998" i="12"/>
  <c r="AT1999" i="12"/>
  <c r="AU1999" i="12"/>
  <c r="AV1999" i="12"/>
  <c r="AW1999" i="12"/>
  <c r="AX1999" i="12"/>
  <c r="AY1999" i="12"/>
  <c r="AT2000" i="12"/>
  <c r="AU2000" i="12"/>
  <c r="AV2000" i="12"/>
  <c r="AW2000" i="12"/>
  <c r="AX2000" i="12"/>
  <c r="AY2000" i="12"/>
  <c r="AT2001" i="12"/>
  <c r="AU2001" i="12"/>
  <c r="AV2001" i="12"/>
  <c r="AW2001" i="12"/>
  <c r="AX2001" i="12"/>
  <c r="AY2001" i="12"/>
  <c r="AT2002" i="12"/>
  <c r="AU2002" i="12"/>
  <c r="AV2002" i="12"/>
  <c r="AW2002" i="12"/>
  <c r="AX2002" i="12"/>
  <c r="AY2002" i="12"/>
  <c r="AT2003" i="12"/>
  <c r="AU2003" i="12"/>
  <c r="AV2003" i="12"/>
  <c r="AW2003" i="12"/>
  <c r="AX2003" i="12"/>
  <c r="AY2003" i="12"/>
  <c r="AT2004" i="12"/>
  <c r="AU2004" i="12"/>
  <c r="AV2004" i="12"/>
  <c r="AW2004" i="12"/>
  <c r="AX2004" i="12"/>
  <c r="AY2004" i="12"/>
  <c r="AT2005" i="12"/>
  <c r="AU2005" i="12"/>
  <c r="AV2005" i="12"/>
  <c r="AW2005" i="12"/>
  <c r="AX2005" i="12"/>
  <c r="AY2005" i="12"/>
  <c r="AT2006" i="12"/>
  <c r="AU2006" i="12"/>
  <c r="AV2006" i="12"/>
  <c r="AW2006" i="12"/>
  <c r="AX2006" i="12"/>
  <c r="AY2006" i="12"/>
  <c r="AT2007" i="12"/>
  <c r="AU2007" i="12"/>
  <c r="AV2007" i="12"/>
  <c r="AW2007" i="12"/>
  <c r="AX2007" i="12"/>
  <c r="AY2007" i="12"/>
  <c r="AT2008" i="12"/>
  <c r="AU2008" i="12"/>
  <c r="AV2008" i="12"/>
  <c r="AW2008" i="12"/>
  <c r="AX2008" i="12"/>
  <c r="AY2008" i="12"/>
  <c r="AT2009" i="12"/>
  <c r="AU2009" i="12"/>
  <c r="AV2009" i="12"/>
  <c r="AW2009" i="12"/>
  <c r="AX2009" i="12"/>
  <c r="AY2009" i="12"/>
  <c r="AT2010" i="12"/>
  <c r="AU2010" i="12"/>
  <c r="AV2010" i="12"/>
  <c r="AW2010" i="12"/>
  <c r="AX2010" i="12"/>
  <c r="AY2010" i="12"/>
  <c r="AT2011" i="12"/>
  <c r="AU2011" i="12"/>
  <c r="AV2011" i="12"/>
  <c r="AW2011" i="12"/>
  <c r="AX2011" i="12"/>
  <c r="AY2011" i="12"/>
  <c r="AT2012" i="12"/>
  <c r="AU2012" i="12"/>
  <c r="AV2012" i="12"/>
  <c r="AW2012" i="12"/>
  <c r="AX2012" i="12"/>
  <c r="AY2012" i="12"/>
  <c r="AT2013" i="12"/>
  <c r="AU2013" i="12"/>
  <c r="AV2013" i="12"/>
  <c r="AW2013" i="12"/>
  <c r="AX2013" i="12"/>
  <c r="AY2013" i="12"/>
  <c r="AT2014" i="12"/>
  <c r="AU2014" i="12"/>
  <c r="AV2014" i="12"/>
  <c r="AW2014" i="12"/>
  <c r="AX2014" i="12"/>
  <c r="AY2014" i="12"/>
  <c r="AT2015" i="12"/>
  <c r="AU2015" i="12"/>
  <c r="AV2015" i="12"/>
  <c r="AW2015" i="12"/>
  <c r="AX2015" i="12"/>
  <c r="AY2015" i="12"/>
  <c r="AT2016" i="12"/>
  <c r="AU2016" i="12"/>
  <c r="AV2016" i="12"/>
  <c r="AW2016" i="12"/>
  <c r="AX2016" i="12"/>
  <c r="AY2016" i="12"/>
  <c r="AT2017" i="12"/>
  <c r="AU2017" i="12"/>
  <c r="AV2017" i="12"/>
  <c r="AW2017" i="12"/>
  <c r="AX2017" i="12"/>
  <c r="AY2017" i="12"/>
  <c r="AT2018" i="12"/>
  <c r="AU2018" i="12"/>
  <c r="AV2018" i="12"/>
  <c r="AW2018" i="12"/>
  <c r="AX2018" i="12"/>
  <c r="AY2018" i="12"/>
  <c r="AT2019" i="12"/>
  <c r="AU2019" i="12"/>
  <c r="AV2019" i="12"/>
  <c r="AW2019" i="12"/>
  <c r="AX2019" i="12"/>
  <c r="AY2019" i="12"/>
  <c r="AT2020" i="12"/>
  <c r="AU2020" i="12"/>
  <c r="AV2020" i="12"/>
  <c r="AW2020" i="12"/>
  <c r="AX2020" i="12"/>
  <c r="AY2020" i="12"/>
  <c r="AT2021" i="12"/>
  <c r="AU2021" i="12"/>
  <c r="AV2021" i="12"/>
  <c r="AW2021" i="12"/>
  <c r="AX2021" i="12"/>
  <c r="AY2021" i="12"/>
  <c r="AT2022" i="12"/>
  <c r="AU2022" i="12"/>
  <c r="AV2022" i="12"/>
  <c r="AW2022" i="12"/>
  <c r="AX2022" i="12"/>
  <c r="AY2022" i="12"/>
  <c r="AT2023" i="12"/>
  <c r="AU2023" i="12"/>
  <c r="AV2023" i="12"/>
  <c r="AW2023" i="12"/>
  <c r="AX2023" i="12"/>
  <c r="AY2023" i="12"/>
  <c r="AT2024" i="12"/>
  <c r="AU2024" i="12"/>
  <c r="AV2024" i="12"/>
  <c r="AW2024" i="12"/>
  <c r="AX2024" i="12"/>
  <c r="AY2024" i="12"/>
  <c r="AT2025" i="12"/>
  <c r="AU2025" i="12"/>
  <c r="AV2025" i="12"/>
  <c r="AW2025" i="12"/>
  <c r="AX2025" i="12"/>
  <c r="AY2025" i="12"/>
  <c r="AT2026" i="12"/>
  <c r="AU2026" i="12"/>
  <c r="AV2026" i="12"/>
  <c r="AW2026" i="12"/>
  <c r="AX2026" i="12"/>
  <c r="AY2026" i="12"/>
  <c r="AT2027" i="12"/>
  <c r="AU2027" i="12"/>
  <c r="AV2027" i="12"/>
  <c r="AW2027" i="12"/>
  <c r="AX2027" i="12"/>
  <c r="AY2027" i="12"/>
  <c r="AT2028" i="12"/>
  <c r="AU2028" i="12"/>
  <c r="AV2028" i="12"/>
  <c r="AW2028" i="12"/>
  <c r="AX2028" i="12"/>
  <c r="AY2028" i="12"/>
  <c r="AT2029" i="12"/>
  <c r="AU2029" i="12"/>
  <c r="AV2029" i="12"/>
  <c r="AW2029" i="12"/>
  <c r="AX2029" i="12"/>
  <c r="AY2029" i="12"/>
  <c r="AT2030" i="12"/>
  <c r="AU2030" i="12"/>
  <c r="AV2030" i="12"/>
  <c r="AW2030" i="12"/>
  <c r="AX2030" i="12"/>
  <c r="AY2030" i="12"/>
  <c r="AT2031" i="12"/>
  <c r="AU2031" i="12"/>
  <c r="AV2031" i="12"/>
  <c r="AW2031" i="12"/>
  <c r="AX2031" i="12"/>
  <c r="AY2031" i="12"/>
  <c r="AT2032" i="12"/>
  <c r="AU2032" i="12"/>
  <c r="AV2032" i="12"/>
  <c r="AW2032" i="12"/>
  <c r="AX2032" i="12"/>
  <c r="AY2032" i="12"/>
  <c r="AT2033" i="12"/>
  <c r="AU2033" i="12"/>
  <c r="AV2033" i="12"/>
  <c r="AW2033" i="12"/>
  <c r="AX2033" i="12"/>
  <c r="AY2033" i="12"/>
  <c r="AT2034" i="12"/>
  <c r="AU2034" i="12"/>
  <c r="AV2034" i="12"/>
  <c r="AW2034" i="12"/>
  <c r="AX2034" i="12"/>
  <c r="AY2034" i="12"/>
  <c r="AT2035" i="12"/>
  <c r="AU2035" i="12"/>
  <c r="AV2035" i="12"/>
  <c r="AW2035" i="12"/>
  <c r="AX2035" i="12"/>
  <c r="AY2035" i="12"/>
  <c r="AT2036" i="12"/>
  <c r="AU2036" i="12"/>
  <c r="AV2036" i="12"/>
  <c r="AW2036" i="12"/>
  <c r="AX2036" i="12"/>
  <c r="AY2036" i="12"/>
  <c r="AT2037" i="12"/>
  <c r="AU2037" i="12"/>
  <c r="AV2037" i="12"/>
  <c r="AW2037" i="12"/>
  <c r="AX2037" i="12"/>
  <c r="AY2037" i="12"/>
  <c r="AT2038" i="12"/>
  <c r="AU2038" i="12"/>
  <c r="AV2038" i="12"/>
  <c r="AW2038" i="12"/>
  <c r="AX2038" i="12"/>
  <c r="AY2038" i="12"/>
  <c r="AT2039" i="12"/>
  <c r="AU2039" i="12"/>
  <c r="AV2039" i="12"/>
  <c r="AW2039" i="12"/>
  <c r="AX2039" i="12"/>
  <c r="AY2039" i="12"/>
  <c r="AT2040" i="12"/>
  <c r="AU2040" i="12"/>
  <c r="AV2040" i="12"/>
  <c r="AW2040" i="12"/>
  <c r="AX2040" i="12"/>
  <c r="AY2040" i="12"/>
  <c r="AT2041" i="12"/>
  <c r="AU2041" i="12"/>
  <c r="AV2041" i="12"/>
  <c r="AW2041" i="12"/>
  <c r="AX2041" i="12"/>
  <c r="AY2041" i="12"/>
  <c r="AT2042" i="12"/>
  <c r="AU2042" i="12"/>
  <c r="AV2042" i="12"/>
  <c r="AW2042" i="12"/>
  <c r="AX2042" i="12"/>
  <c r="AY2042" i="12"/>
  <c r="AT2043" i="12"/>
  <c r="AU2043" i="12"/>
  <c r="AV2043" i="12"/>
  <c r="AW2043" i="12"/>
  <c r="AX2043" i="12"/>
  <c r="AY2043" i="12"/>
  <c r="AT2044" i="12"/>
  <c r="AU2044" i="12"/>
  <c r="AV2044" i="12"/>
  <c r="AW2044" i="12"/>
  <c r="AX2044" i="12"/>
  <c r="AY2044" i="12"/>
  <c r="AT2045" i="12"/>
  <c r="AU2045" i="12"/>
  <c r="AV2045" i="12"/>
  <c r="AW2045" i="12"/>
  <c r="AX2045" i="12"/>
  <c r="AY2045" i="12"/>
  <c r="AT2046" i="12"/>
  <c r="AU2046" i="12"/>
  <c r="AV2046" i="12"/>
  <c r="AW2046" i="12"/>
  <c r="AX2046" i="12"/>
  <c r="AY2046" i="12"/>
  <c r="AT2047" i="12"/>
  <c r="AU2047" i="12"/>
  <c r="AV2047" i="12"/>
  <c r="AW2047" i="12"/>
  <c r="AX2047" i="12"/>
  <c r="AY2047" i="12"/>
  <c r="AT2048" i="12"/>
  <c r="AU2048" i="12"/>
  <c r="AV2048" i="12"/>
  <c r="AW2048" i="12"/>
  <c r="AX2048" i="12"/>
  <c r="AY2048" i="12"/>
  <c r="AT2049" i="12"/>
  <c r="AU2049" i="12"/>
  <c r="AV2049" i="12"/>
  <c r="AW2049" i="12"/>
  <c r="AX2049" i="12"/>
  <c r="AY2049" i="12"/>
  <c r="AT2050" i="12"/>
  <c r="AU2050" i="12"/>
  <c r="AV2050" i="12"/>
  <c r="AW2050" i="12"/>
  <c r="AX2050" i="12"/>
  <c r="AY2050" i="12"/>
  <c r="AT2051" i="12"/>
  <c r="AU2051" i="12"/>
  <c r="AV2051" i="12"/>
  <c r="AW2051" i="12"/>
  <c r="AX2051" i="12"/>
  <c r="AY2051" i="12"/>
  <c r="AT2052" i="12"/>
  <c r="AU2052" i="12"/>
  <c r="AV2052" i="12"/>
  <c r="AW2052" i="12"/>
  <c r="AX2052" i="12"/>
  <c r="AY2052" i="12"/>
  <c r="AT2053" i="12"/>
  <c r="AU2053" i="12"/>
  <c r="AV2053" i="12"/>
  <c r="AW2053" i="12"/>
  <c r="AX2053" i="12"/>
  <c r="AY2053" i="12"/>
  <c r="AT2054" i="12"/>
  <c r="AU2054" i="12"/>
  <c r="AV2054" i="12"/>
  <c r="AW2054" i="12"/>
  <c r="AX2054" i="12"/>
  <c r="AY2054" i="12"/>
  <c r="AT2055" i="12"/>
  <c r="AU2055" i="12"/>
  <c r="AV2055" i="12"/>
  <c r="AW2055" i="12"/>
  <c r="AX2055" i="12"/>
  <c r="AY2055" i="12"/>
  <c r="AT2056" i="12"/>
  <c r="AU2056" i="12"/>
  <c r="AV2056" i="12"/>
  <c r="AW2056" i="12"/>
  <c r="AX2056" i="12"/>
  <c r="AY2056" i="12"/>
  <c r="AT2057" i="12"/>
  <c r="AU2057" i="12"/>
  <c r="AV2057" i="12"/>
  <c r="AW2057" i="12"/>
  <c r="AX2057" i="12"/>
  <c r="AY2057" i="12"/>
  <c r="AT2058" i="12"/>
  <c r="AU2058" i="12"/>
  <c r="AV2058" i="12"/>
  <c r="AW2058" i="12"/>
  <c r="AX2058" i="12"/>
  <c r="AY2058" i="12"/>
  <c r="AT2059" i="12"/>
  <c r="AU2059" i="12"/>
  <c r="AV2059" i="12"/>
  <c r="AW2059" i="12"/>
  <c r="AX2059" i="12"/>
  <c r="AY2059" i="12"/>
  <c r="AT2060" i="12"/>
  <c r="AU2060" i="12"/>
  <c r="AV2060" i="12"/>
  <c r="AW2060" i="12"/>
  <c r="AX2060" i="12"/>
  <c r="AY2060" i="12"/>
  <c r="AT2061" i="12"/>
  <c r="AU2061" i="12"/>
  <c r="AV2061" i="12"/>
  <c r="AW2061" i="12"/>
  <c r="AX2061" i="12"/>
  <c r="AY2061" i="12"/>
  <c r="AT2062" i="12"/>
  <c r="AU2062" i="12"/>
  <c r="AV2062" i="12"/>
  <c r="AW2062" i="12"/>
  <c r="AX2062" i="12"/>
  <c r="AY2062" i="12"/>
  <c r="AT2063" i="12"/>
  <c r="AU2063" i="12"/>
  <c r="AV2063" i="12"/>
  <c r="AW2063" i="12"/>
  <c r="AX2063" i="12"/>
  <c r="AY2063" i="12"/>
  <c r="AT2064" i="12"/>
  <c r="AU2064" i="12"/>
  <c r="AV2064" i="12"/>
  <c r="AW2064" i="12"/>
  <c r="AX2064" i="12"/>
  <c r="AY2064" i="12"/>
  <c r="AT2065" i="12"/>
  <c r="AU2065" i="12"/>
  <c r="AV2065" i="12"/>
  <c r="AW2065" i="12"/>
  <c r="AX2065" i="12"/>
  <c r="AY2065" i="12"/>
  <c r="AT2066" i="12"/>
  <c r="AU2066" i="12"/>
  <c r="AV2066" i="12"/>
  <c r="AW2066" i="12"/>
  <c r="AX2066" i="12"/>
  <c r="AY2066" i="12"/>
  <c r="AT2067" i="12"/>
  <c r="AU2067" i="12"/>
  <c r="AV2067" i="12"/>
  <c r="AW2067" i="12"/>
  <c r="AX2067" i="12"/>
  <c r="AY2067" i="12"/>
  <c r="AT2068" i="12"/>
  <c r="AU2068" i="12"/>
  <c r="AV2068" i="12"/>
  <c r="AW2068" i="12"/>
  <c r="AX2068" i="12"/>
  <c r="AY2068" i="12"/>
  <c r="AT2069" i="12"/>
  <c r="AU2069" i="12"/>
  <c r="AV2069" i="12"/>
  <c r="AW2069" i="12"/>
  <c r="AX2069" i="12"/>
  <c r="AY2069" i="12"/>
  <c r="AT2070" i="12"/>
  <c r="AU2070" i="12"/>
  <c r="AV2070" i="12"/>
  <c r="AW2070" i="12"/>
  <c r="AX2070" i="12"/>
  <c r="AY2070" i="12"/>
  <c r="AT2071" i="12"/>
  <c r="AU2071" i="12"/>
  <c r="AV2071" i="12"/>
  <c r="AW2071" i="12"/>
  <c r="AX2071" i="12"/>
  <c r="AY2071" i="12"/>
  <c r="AT2072" i="12"/>
  <c r="AU2072" i="12"/>
  <c r="AV2072" i="12"/>
  <c r="AW2072" i="12"/>
  <c r="AX2072" i="12"/>
  <c r="AY2072" i="12"/>
  <c r="AT2073" i="12"/>
  <c r="AU2073" i="12"/>
  <c r="AV2073" i="12"/>
  <c r="AW2073" i="12"/>
  <c r="AX2073" i="12"/>
  <c r="AY2073" i="12"/>
  <c r="AT2074" i="12"/>
  <c r="AU2074" i="12"/>
  <c r="AV2074" i="12"/>
  <c r="AW2074" i="12"/>
  <c r="AX2074" i="12"/>
  <c r="AY2074" i="12"/>
  <c r="AT2075" i="12"/>
  <c r="AU2075" i="12"/>
  <c r="AV2075" i="12"/>
  <c r="AW2075" i="12"/>
  <c r="AX2075" i="12"/>
  <c r="AY2075" i="12"/>
  <c r="AT2076" i="12"/>
  <c r="AU2076" i="12"/>
  <c r="AV2076" i="12"/>
  <c r="AW2076" i="12"/>
  <c r="AX2076" i="12"/>
  <c r="AY2076" i="12"/>
  <c r="AT2077" i="12"/>
  <c r="AU2077" i="12"/>
  <c r="AV2077" i="12"/>
  <c r="AW2077" i="12"/>
  <c r="AX2077" i="12"/>
  <c r="AY2077" i="12"/>
  <c r="AT2078" i="12"/>
  <c r="AU2078" i="12"/>
  <c r="AV2078" i="12"/>
  <c r="AW2078" i="12"/>
  <c r="AX2078" i="12"/>
  <c r="AY2078" i="12"/>
  <c r="AT2079" i="12"/>
  <c r="AU2079" i="12"/>
  <c r="AV2079" i="12"/>
  <c r="AW2079" i="12"/>
  <c r="AX2079" i="12"/>
  <c r="AY2079" i="12"/>
  <c r="AT2080" i="12"/>
  <c r="AU2080" i="12"/>
  <c r="AV2080" i="12"/>
  <c r="AW2080" i="12"/>
  <c r="AX2080" i="12"/>
  <c r="AY2080" i="12"/>
  <c r="AT2081" i="12"/>
  <c r="AU2081" i="12"/>
  <c r="AV2081" i="12"/>
  <c r="AW2081" i="12"/>
  <c r="AX2081" i="12"/>
  <c r="AY2081" i="12"/>
  <c r="AT2082" i="12"/>
  <c r="AU2082" i="12"/>
  <c r="AV2082" i="12"/>
  <c r="AW2082" i="12"/>
  <c r="AX2082" i="12"/>
  <c r="AY2082" i="12"/>
  <c r="AT2083" i="12"/>
  <c r="AU2083" i="12"/>
  <c r="AV2083" i="12"/>
  <c r="AW2083" i="12"/>
  <c r="AX2083" i="12"/>
  <c r="AY2083" i="12"/>
  <c r="AT2084" i="12"/>
  <c r="AU2084" i="12"/>
  <c r="AV2084" i="12"/>
  <c r="AW2084" i="12"/>
  <c r="AX2084" i="12"/>
  <c r="AY2084" i="12"/>
  <c r="AT2085" i="12"/>
  <c r="AU2085" i="12"/>
  <c r="AV2085" i="12"/>
  <c r="AW2085" i="12"/>
  <c r="AX2085" i="12"/>
  <c r="AY2085" i="12"/>
  <c r="AT2086" i="12"/>
  <c r="AU2086" i="12"/>
  <c r="AV2086" i="12"/>
  <c r="AW2086" i="12"/>
  <c r="AX2086" i="12"/>
  <c r="AY2086" i="12"/>
  <c r="AT2087" i="12"/>
  <c r="AU2087" i="12"/>
  <c r="AV2087" i="12"/>
  <c r="AW2087" i="12"/>
  <c r="AX2087" i="12"/>
  <c r="AY2087" i="12"/>
  <c r="AT2088" i="12"/>
  <c r="AU2088" i="12"/>
  <c r="AV2088" i="12"/>
  <c r="AW2088" i="12"/>
  <c r="AX2088" i="12"/>
  <c r="AY2088" i="12"/>
  <c r="AT2089" i="12"/>
  <c r="AU2089" i="12"/>
  <c r="AV2089" i="12"/>
  <c r="AW2089" i="12"/>
  <c r="AX2089" i="12"/>
  <c r="AY2089" i="12"/>
  <c r="AT2090" i="12"/>
  <c r="AU2090" i="12"/>
  <c r="AV2090" i="12"/>
  <c r="AW2090" i="12"/>
  <c r="AX2090" i="12"/>
  <c r="AY2090" i="12"/>
  <c r="AT2091" i="12"/>
  <c r="AU2091" i="12"/>
  <c r="AV2091" i="12"/>
  <c r="AW2091" i="12"/>
  <c r="AX2091" i="12"/>
  <c r="AY2091" i="12"/>
  <c r="AT2092" i="12"/>
  <c r="AU2092" i="12"/>
  <c r="AV2092" i="12"/>
  <c r="AW2092" i="12"/>
  <c r="AX2092" i="12"/>
  <c r="AY2092" i="12"/>
  <c r="AT2093" i="12"/>
  <c r="AU2093" i="12"/>
  <c r="AV2093" i="12"/>
  <c r="AW2093" i="12"/>
  <c r="AX2093" i="12"/>
  <c r="AY2093" i="12"/>
  <c r="AT2094" i="12"/>
  <c r="AU2094" i="12"/>
  <c r="AV2094" i="12"/>
  <c r="AW2094" i="12"/>
  <c r="AX2094" i="12"/>
  <c r="AY2094" i="12"/>
  <c r="AT2095" i="12"/>
  <c r="AU2095" i="12"/>
  <c r="AV2095" i="12"/>
  <c r="AW2095" i="12"/>
  <c r="AX2095" i="12"/>
  <c r="AY2095" i="12"/>
  <c r="AT2096" i="12"/>
  <c r="AU2096" i="12"/>
  <c r="AV2096" i="12"/>
  <c r="AW2096" i="12"/>
  <c r="AX2096" i="12"/>
  <c r="AY2096" i="12"/>
  <c r="AT2097" i="12"/>
  <c r="AU2097" i="12"/>
  <c r="AV2097" i="12"/>
  <c r="AW2097" i="12"/>
  <c r="AX2097" i="12"/>
  <c r="AY2097" i="12"/>
  <c r="AT2098" i="12"/>
  <c r="AU2098" i="12"/>
  <c r="AV2098" i="12"/>
  <c r="AW2098" i="12"/>
  <c r="AX2098" i="12"/>
  <c r="AY2098" i="12"/>
  <c r="AT2099" i="12"/>
  <c r="AU2099" i="12"/>
  <c r="AV2099" i="12"/>
  <c r="AW2099" i="12"/>
  <c r="AX2099" i="12"/>
  <c r="AY2099" i="12"/>
  <c r="AT2100" i="12"/>
  <c r="AU2100" i="12"/>
  <c r="AV2100" i="12"/>
  <c r="AW2100" i="12"/>
  <c r="AX2100" i="12"/>
  <c r="AY2100" i="12"/>
  <c r="AT2101" i="12"/>
  <c r="AU2101" i="12"/>
  <c r="AV2101" i="12"/>
  <c r="AW2101" i="12"/>
  <c r="AX2101" i="12"/>
  <c r="AY2101" i="12"/>
  <c r="AT2102" i="12"/>
  <c r="AU2102" i="12"/>
  <c r="AV2102" i="12"/>
  <c r="AW2102" i="12"/>
  <c r="AX2102" i="12"/>
  <c r="AY2102" i="12"/>
  <c r="AT2103" i="12"/>
  <c r="AU2103" i="12"/>
  <c r="AV2103" i="12"/>
  <c r="AW2103" i="12"/>
  <c r="AX2103" i="12"/>
  <c r="AY2103" i="12"/>
  <c r="AT2104" i="12"/>
  <c r="AU2104" i="12"/>
  <c r="AV2104" i="12"/>
  <c r="AW2104" i="12"/>
  <c r="AX2104" i="12"/>
  <c r="AY2104" i="12"/>
  <c r="AT2105" i="12"/>
  <c r="AU2105" i="12"/>
  <c r="AV2105" i="12"/>
  <c r="AW2105" i="12"/>
  <c r="AX2105" i="12"/>
  <c r="AY2105" i="12"/>
  <c r="AT2106" i="12"/>
  <c r="AU2106" i="12"/>
  <c r="AV2106" i="12"/>
  <c r="AW2106" i="12"/>
  <c r="AX2106" i="12"/>
  <c r="AY2106" i="12"/>
  <c r="AT2107" i="12"/>
  <c r="AU2107" i="12"/>
  <c r="AV2107" i="12"/>
  <c r="AW2107" i="12"/>
  <c r="AX2107" i="12"/>
  <c r="AY2107" i="12"/>
  <c r="AT2108" i="12"/>
  <c r="AU2108" i="12"/>
  <c r="AV2108" i="12"/>
  <c r="AW2108" i="12"/>
  <c r="AX2108" i="12"/>
  <c r="AY2108" i="12"/>
  <c r="AT2109" i="12"/>
  <c r="AU2109" i="12"/>
  <c r="AV2109" i="12"/>
  <c r="AW2109" i="12"/>
  <c r="AX2109" i="12"/>
  <c r="AY2109" i="12"/>
  <c r="AT2110" i="12"/>
  <c r="AU2110" i="12"/>
  <c r="AV2110" i="12"/>
  <c r="AW2110" i="12"/>
  <c r="AX2110" i="12"/>
  <c r="AY2110" i="12"/>
  <c r="AT2111" i="12"/>
  <c r="AU2111" i="12"/>
  <c r="AV2111" i="12"/>
  <c r="AW2111" i="12"/>
  <c r="AX2111" i="12"/>
  <c r="AY2111" i="12"/>
  <c r="AT2112" i="12"/>
  <c r="AU2112" i="12"/>
  <c r="AV2112" i="12"/>
  <c r="AW2112" i="12"/>
  <c r="AX2112" i="12"/>
  <c r="AY2112" i="12"/>
  <c r="AT2113" i="12"/>
  <c r="AU2113" i="12"/>
  <c r="AV2113" i="12"/>
  <c r="AW2113" i="12"/>
  <c r="AX2113" i="12"/>
  <c r="AY2113" i="12"/>
  <c r="AT2114" i="12"/>
  <c r="AU2114" i="12"/>
  <c r="AV2114" i="12"/>
  <c r="AW2114" i="12"/>
  <c r="AX2114" i="12"/>
  <c r="AY2114" i="12"/>
  <c r="AT2115" i="12"/>
  <c r="AU2115" i="12"/>
  <c r="AV2115" i="12"/>
  <c r="AW2115" i="12"/>
  <c r="AX2115" i="12"/>
  <c r="AY2115" i="12"/>
  <c r="AT2116" i="12"/>
  <c r="AU2116" i="12"/>
  <c r="AV2116" i="12"/>
  <c r="AW2116" i="12"/>
  <c r="AX2116" i="12"/>
  <c r="AY2116" i="12"/>
  <c r="AT2117" i="12"/>
  <c r="AU2117" i="12"/>
  <c r="AV2117" i="12"/>
  <c r="AW2117" i="12"/>
  <c r="AX2117" i="12"/>
  <c r="AY2117" i="12"/>
  <c r="AT2118" i="12"/>
  <c r="AU2118" i="12"/>
  <c r="AV2118" i="12"/>
  <c r="AW2118" i="12"/>
  <c r="AX2118" i="12"/>
  <c r="AY2118" i="12"/>
  <c r="AT2119" i="12"/>
  <c r="AU2119" i="12"/>
  <c r="AV2119" i="12"/>
  <c r="AW2119" i="12"/>
  <c r="AX2119" i="12"/>
  <c r="AY2119" i="12"/>
  <c r="AT2120" i="12"/>
  <c r="AU2120" i="12"/>
  <c r="AV2120" i="12"/>
  <c r="AW2120" i="12"/>
  <c r="AX2120" i="12"/>
  <c r="AY2120" i="12"/>
  <c r="AT2121" i="12"/>
  <c r="AU2121" i="12"/>
  <c r="AV2121" i="12"/>
  <c r="AW2121" i="12"/>
  <c r="AX2121" i="12"/>
  <c r="AY2121" i="12"/>
  <c r="AT2122" i="12"/>
  <c r="AU2122" i="12"/>
  <c r="AV2122" i="12"/>
  <c r="AW2122" i="12"/>
  <c r="AX2122" i="12"/>
  <c r="AY2122" i="12"/>
  <c r="AT2123" i="12"/>
  <c r="AU2123" i="12"/>
  <c r="AV2123" i="12"/>
  <c r="AW2123" i="12"/>
  <c r="AX2123" i="12"/>
  <c r="AY2123" i="12"/>
  <c r="AT2124" i="12"/>
  <c r="AU2124" i="12"/>
  <c r="AV2124" i="12"/>
  <c r="AW2124" i="12"/>
  <c r="AX2124" i="12"/>
  <c r="AY2124" i="12"/>
  <c r="AT2125" i="12"/>
  <c r="AU2125" i="12"/>
  <c r="AV2125" i="12"/>
  <c r="AW2125" i="12"/>
  <c r="AX2125" i="12"/>
  <c r="AY2125" i="12"/>
  <c r="AT2126" i="12"/>
  <c r="AU2126" i="12"/>
  <c r="AV2126" i="12"/>
  <c r="AW2126" i="12"/>
  <c r="AX2126" i="12"/>
  <c r="AY2126" i="12"/>
  <c r="AT2127" i="12"/>
  <c r="AU2127" i="12"/>
  <c r="AV2127" i="12"/>
  <c r="AW2127" i="12"/>
  <c r="AX2127" i="12"/>
  <c r="AY2127" i="12"/>
  <c r="AT2128" i="12"/>
  <c r="AU2128" i="12"/>
  <c r="AV2128" i="12"/>
  <c r="AW2128" i="12"/>
  <c r="AX2128" i="12"/>
  <c r="AY2128" i="12"/>
  <c r="AT2129" i="12"/>
  <c r="AU2129" i="12"/>
  <c r="AV2129" i="12"/>
  <c r="AW2129" i="12"/>
  <c r="AX2129" i="12"/>
  <c r="AY2129" i="12"/>
  <c r="AT2130" i="12"/>
  <c r="AU2130" i="12"/>
  <c r="AV2130" i="12"/>
  <c r="AW2130" i="12"/>
  <c r="AX2130" i="12"/>
  <c r="AY2130" i="12"/>
  <c r="AT2131" i="12"/>
  <c r="AU2131" i="12"/>
  <c r="AV2131" i="12"/>
  <c r="AW2131" i="12"/>
  <c r="AX2131" i="12"/>
  <c r="AY2131" i="12"/>
  <c r="AT2132" i="12"/>
  <c r="AU2132" i="12"/>
  <c r="AV2132" i="12"/>
  <c r="AW2132" i="12"/>
  <c r="AX2132" i="12"/>
  <c r="AY2132" i="12"/>
  <c r="AT2133" i="12"/>
  <c r="AU2133" i="12"/>
  <c r="AV2133" i="12"/>
  <c r="AW2133" i="12"/>
  <c r="AX2133" i="12"/>
  <c r="AY2133" i="12"/>
  <c r="AT2134" i="12"/>
  <c r="AU2134" i="12"/>
  <c r="AV2134" i="12"/>
  <c r="AW2134" i="12"/>
  <c r="AX2134" i="12"/>
  <c r="AY2134" i="12"/>
  <c r="AT2135" i="12"/>
  <c r="AU2135" i="12"/>
  <c r="AV2135" i="12"/>
  <c r="AW2135" i="12"/>
  <c r="AX2135" i="12"/>
  <c r="AY2135" i="12"/>
  <c r="AT2136" i="12"/>
  <c r="AU2136" i="12"/>
  <c r="AV2136" i="12"/>
  <c r="AW2136" i="12"/>
  <c r="AX2136" i="12"/>
  <c r="AY2136" i="12"/>
  <c r="AT2137" i="12"/>
  <c r="AU2137" i="12"/>
  <c r="AV2137" i="12"/>
  <c r="AW2137" i="12"/>
  <c r="AX2137" i="12"/>
  <c r="AY2137" i="12"/>
  <c r="AT2138" i="12"/>
  <c r="AU2138" i="12"/>
  <c r="AV2138" i="12"/>
  <c r="AW2138" i="12"/>
  <c r="AX2138" i="12"/>
  <c r="AY2138" i="12"/>
  <c r="AT2139" i="12"/>
  <c r="AU2139" i="12"/>
  <c r="AV2139" i="12"/>
  <c r="AW2139" i="12"/>
  <c r="AX2139" i="12"/>
  <c r="AY2139" i="12"/>
  <c r="AT2140" i="12"/>
  <c r="AU2140" i="12"/>
  <c r="AV2140" i="12"/>
  <c r="AW2140" i="12"/>
  <c r="AX2140" i="12"/>
  <c r="AY2140" i="12"/>
  <c r="AT2141" i="12"/>
  <c r="AU2141" i="12"/>
  <c r="AV2141" i="12"/>
  <c r="AW2141" i="12"/>
  <c r="AX2141" i="12"/>
  <c r="AY2141" i="12"/>
  <c r="AT2142" i="12"/>
  <c r="AU2142" i="12"/>
  <c r="AV2142" i="12"/>
  <c r="AW2142" i="12"/>
  <c r="AX2142" i="12"/>
  <c r="AY2142" i="12"/>
  <c r="AT2143" i="12"/>
  <c r="AU2143" i="12"/>
  <c r="AV2143" i="12"/>
  <c r="AW2143" i="12"/>
  <c r="AX2143" i="12"/>
  <c r="AY2143" i="12"/>
  <c r="AT2144" i="12"/>
  <c r="AU2144" i="12"/>
  <c r="AV2144" i="12"/>
  <c r="AW2144" i="12"/>
  <c r="AX2144" i="12"/>
  <c r="AY2144" i="12"/>
  <c r="AT2145" i="12"/>
  <c r="AU2145" i="12"/>
  <c r="AV2145" i="12"/>
  <c r="AW2145" i="12"/>
  <c r="AX2145" i="12"/>
  <c r="AY2145" i="12"/>
  <c r="AT2146" i="12"/>
  <c r="AU2146" i="12"/>
  <c r="AV2146" i="12"/>
  <c r="AW2146" i="12"/>
  <c r="AX2146" i="12"/>
  <c r="AY2146" i="12"/>
  <c r="AT2147" i="12"/>
  <c r="AU2147" i="12"/>
  <c r="AV2147" i="12"/>
  <c r="AW2147" i="12"/>
  <c r="AX2147" i="12"/>
  <c r="AY2147" i="12"/>
  <c r="AT2148" i="12"/>
  <c r="AU2148" i="12"/>
  <c r="AV2148" i="12"/>
  <c r="AW2148" i="12"/>
  <c r="AX2148" i="12"/>
  <c r="AY2148" i="12"/>
  <c r="AT2149" i="12"/>
  <c r="AU2149" i="12"/>
  <c r="AV2149" i="12"/>
  <c r="AW2149" i="12"/>
  <c r="AX2149" i="12"/>
  <c r="AY2149" i="12"/>
  <c r="AT2150" i="12"/>
  <c r="AU2150" i="12"/>
  <c r="AV2150" i="12"/>
  <c r="AW2150" i="12"/>
  <c r="AX2150" i="12"/>
  <c r="AY2150" i="12"/>
  <c r="AT2151" i="12"/>
  <c r="AU2151" i="12"/>
  <c r="AV2151" i="12"/>
  <c r="AW2151" i="12"/>
  <c r="AX2151" i="12"/>
  <c r="AY2151" i="12"/>
  <c r="AT2152" i="12"/>
  <c r="AU2152" i="12"/>
  <c r="AV2152" i="12"/>
  <c r="AW2152" i="12"/>
  <c r="AX2152" i="12"/>
  <c r="AY2152" i="12"/>
  <c r="AT2153" i="12"/>
  <c r="AU2153" i="12"/>
  <c r="AV2153" i="12"/>
  <c r="AW2153" i="12"/>
  <c r="AX2153" i="12"/>
  <c r="AY2153" i="12"/>
  <c r="AT2154" i="12"/>
  <c r="AU2154" i="12"/>
  <c r="AV2154" i="12"/>
  <c r="AW2154" i="12"/>
  <c r="AX2154" i="12"/>
  <c r="AY2154" i="12"/>
  <c r="AT2155" i="12"/>
  <c r="AU2155" i="12"/>
  <c r="AV2155" i="12"/>
  <c r="AW2155" i="12"/>
  <c r="AX2155" i="12"/>
  <c r="AY2155" i="12"/>
  <c r="AT2156" i="12"/>
  <c r="AU2156" i="12"/>
  <c r="AV2156" i="12"/>
  <c r="AW2156" i="12"/>
  <c r="AX2156" i="12"/>
  <c r="AY2156" i="12"/>
  <c r="AT2157" i="12"/>
  <c r="AU2157" i="12"/>
  <c r="AV2157" i="12"/>
  <c r="AW2157" i="12"/>
  <c r="AX2157" i="12"/>
  <c r="AY2157" i="12"/>
  <c r="AT2158" i="12"/>
  <c r="AU2158" i="12"/>
  <c r="AV2158" i="12"/>
  <c r="AW2158" i="12"/>
  <c r="AX2158" i="12"/>
  <c r="AY2158" i="12"/>
  <c r="AT2159" i="12"/>
  <c r="AU2159" i="12"/>
  <c r="AV2159" i="12"/>
  <c r="AW2159" i="12"/>
  <c r="AX2159" i="12"/>
  <c r="AY2159" i="12"/>
  <c r="AT2160" i="12"/>
  <c r="AU2160" i="12"/>
  <c r="AV2160" i="12"/>
  <c r="AW2160" i="12"/>
  <c r="AX2160" i="12"/>
  <c r="AY2160" i="12"/>
  <c r="AT2161" i="12"/>
  <c r="AU2161" i="12"/>
  <c r="AV2161" i="12"/>
  <c r="AW2161" i="12"/>
  <c r="AX2161" i="12"/>
  <c r="AY2161" i="12"/>
  <c r="AT2162" i="12"/>
  <c r="AU2162" i="12"/>
  <c r="AV2162" i="12"/>
  <c r="AW2162" i="12"/>
  <c r="AX2162" i="12"/>
  <c r="AY2162" i="12"/>
  <c r="AT2163" i="12"/>
  <c r="AU2163" i="12"/>
  <c r="AV2163" i="12"/>
  <c r="AW2163" i="12"/>
  <c r="AX2163" i="12"/>
  <c r="AY2163" i="12"/>
  <c r="AT2164" i="12"/>
  <c r="AU2164" i="12"/>
  <c r="AV2164" i="12"/>
  <c r="AW2164" i="12"/>
  <c r="AX2164" i="12"/>
  <c r="AY2164" i="12"/>
  <c r="AT2165" i="12"/>
  <c r="AU2165" i="12"/>
  <c r="AV2165" i="12"/>
  <c r="AW2165" i="12"/>
  <c r="AX2165" i="12"/>
  <c r="AY2165" i="12"/>
  <c r="AT2166" i="12"/>
  <c r="AU2166" i="12"/>
  <c r="AV2166" i="12"/>
  <c r="AW2166" i="12"/>
  <c r="AX2166" i="12"/>
  <c r="AY2166" i="12"/>
  <c r="AT2167" i="12"/>
  <c r="AU2167" i="12"/>
  <c r="AV2167" i="12"/>
  <c r="AW2167" i="12"/>
  <c r="AX2167" i="12"/>
  <c r="AY2167" i="12"/>
  <c r="AT2168" i="12"/>
  <c r="AU2168" i="12"/>
  <c r="AV2168" i="12"/>
  <c r="AW2168" i="12"/>
  <c r="AX2168" i="12"/>
  <c r="AY2168" i="12"/>
  <c r="AT2169" i="12"/>
  <c r="AU2169" i="12"/>
  <c r="AV2169" i="12"/>
  <c r="AW2169" i="12"/>
  <c r="AX2169" i="12"/>
  <c r="AY2169" i="12"/>
  <c r="AT2170" i="12"/>
  <c r="AU2170" i="12"/>
  <c r="AV2170" i="12"/>
  <c r="AW2170" i="12"/>
  <c r="AX2170" i="12"/>
  <c r="AY2170" i="12"/>
  <c r="AT2171" i="12"/>
  <c r="AU2171" i="12"/>
  <c r="AV2171" i="12"/>
  <c r="AW2171" i="12"/>
  <c r="AX2171" i="12"/>
  <c r="AY2171" i="12"/>
  <c r="AT2172" i="12"/>
  <c r="AU2172" i="12"/>
  <c r="AV2172" i="12"/>
  <c r="AW2172" i="12"/>
  <c r="AX2172" i="12"/>
  <c r="AY2172" i="12"/>
  <c r="AT2173" i="12"/>
  <c r="AU2173" i="12"/>
  <c r="AV2173" i="12"/>
  <c r="AW2173" i="12"/>
  <c r="AX2173" i="12"/>
  <c r="AY2173" i="12"/>
  <c r="AT2174" i="12"/>
  <c r="AU2174" i="12"/>
  <c r="AV2174" i="12"/>
  <c r="AW2174" i="12"/>
  <c r="AX2174" i="12"/>
  <c r="AY2174" i="12"/>
  <c r="AT2175" i="12"/>
  <c r="AU2175" i="12"/>
  <c r="AV2175" i="12"/>
  <c r="AW2175" i="12"/>
  <c r="AX2175" i="12"/>
  <c r="AY2175" i="12"/>
  <c r="AT2176" i="12"/>
  <c r="AU2176" i="12"/>
  <c r="AV2176" i="12"/>
  <c r="AW2176" i="12"/>
  <c r="AX2176" i="12"/>
  <c r="AY2176" i="12"/>
  <c r="AT2177" i="12"/>
  <c r="AU2177" i="12"/>
  <c r="AV2177" i="12"/>
  <c r="AW2177" i="12"/>
  <c r="AX2177" i="12"/>
  <c r="AY2177" i="12"/>
  <c r="AT2178" i="12"/>
  <c r="AU2178" i="12"/>
  <c r="AV2178" i="12"/>
  <c r="AW2178" i="12"/>
  <c r="AX2178" i="12"/>
  <c r="AY2178" i="12"/>
  <c r="AT2179" i="12"/>
  <c r="AU2179" i="12"/>
  <c r="AV2179" i="12"/>
  <c r="AW2179" i="12"/>
  <c r="AX2179" i="12"/>
  <c r="AY2179" i="12"/>
  <c r="AT2180" i="12"/>
  <c r="AU2180" i="12"/>
  <c r="AV2180" i="12"/>
  <c r="AW2180" i="12"/>
  <c r="AX2180" i="12"/>
  <c r="AY2180" i="12"/>
  <c r="AT2181" i="12"/>
  <c r="AU2181" i="12"/>
  <c r="AV2181" i="12"/>
  <c r="AW2181" i="12"/>
  <c r="AX2181" i="12"/>
  <c r="AY2181" i="12"/>
  <c r="AT2182" i="12"/>
  <c r="AU2182" i="12"/>
  <c r="AV2182" i="12"/>
  <c r="AW2182" i="12"/>
  <c r="AX2182" i="12"/>
  <c r="AY2182" i="12"/>
  <c r="AT2183" i="12"/>
  <c r="AU2183" i="12"/>
  <c r="AV2183" i="12"/>
  <c r="AW2183" i="12"/>
  <c r="AX2183" i="12"/>
  <c r="AY2183" i="12"/>
  <c r="AT2184" i="12"/>
  <c r="AU2184" i="12"/>
  <c r="AV2184" i="12"/>
  <c r="AW2184" i="12"/>
  <c r="AX2184" i="12"/>
  <c r="AY2184" i="12"/>
  <c r="AT2185" i="12"/>
  <c r="AU2185" i="12"/>
  <c r="AV2185" i="12"/>
  <c r="AW2185" i="12"/>
  <c r="AX2185" i="12"/>
  <c r="AY2185" i="12"/>
  <c r="AT2186" i="12"/>
  <c r="AU2186" i="12"/>
  <c r="AV2186" i="12"/>
  <c r="AW2186" i="12"/>
  <c r="AX2186" i="12"/>
  <c r="AY2186" i="12"/>
  <c r="AT2187" i="12"/>
  <c r="AU2187" i="12"/>
  <c r="AV2187" i="12"/>
  <c r="AW2187" i="12"/>
  <c r="AX2187" i="12"/>
  <c r="AY2187" i="12"/>
  <c r="AT2188" i="12"/>
  <c r="AU2188" i="12"/>
  <c r="AV2188" i="12"/>
  <c r="AW2188" i="12"/>
  <c r="AX2188" i="12"/>
  <c r="AY2188" i="12"/>
  <c r="AT2189" i="12"/>
  <c r="AU2189" i="12"/>
  <c r="AV2189" i="12"/>
  <c r="AW2189" i="12"/>
  <c r="AX2189" i="12"/>
  <c r="AY2189" i="12"/>
  <c r="AT2190" i="12"/>
  <c r="AU2190" i="12"/>
  <c r="AV2190" i="12"/>
  <c r="AW2190" i="12"/>
  <c r="AX2190" i="12"/>
  <c r="AY2190" i="12"/>
  <c r="AT2191" i="12"/>
  <c r="AU2191" i="12"/>
  <c r="AV2191" i="12"/>
  <c r="AW2191" i="12"/>
  <c r="AX2191" i="12"/>
  <c r="AY2191" i="12"/>
  <c r="AT2192" i="12"/>
  <c r="AU2192" i="12"/>
  <c r="AV2192" i="12"/>
  <c r="AW2192" i="12"/>
  <c r="AX2192" i="12"/>
  <c r="AY2192" i="12"/>
  <c r="AT2193" i="12"/>
  <c r="AU2193" i="12"/>
  <c r="AV2193" i="12"/>
  <c r="AW2193" i="12"/>
  <c r="AX2193" i="12"/>
  <c r="AY2193" i="12"/>
  <c r="AT2194" i="12"/>
  <c r="AU2194" i="12"/>
  <c r="AV2194" i="12"/>
  <c r="AW2194" i="12"/>
  <c r="AX2194" i="12"/>
  <c r="AY2194" i="12"/>
  <c r="AT2195" i="12"/>
  <c r="AU2195" i="12"/>
  <c r="AV2195" i="12"/>
  <c r="AW2195" i="12"/>
  <c r="AX2195" i="12"/>
  <c r="AY2195" i="12"/>
  <c r="AT2196" i="12"/>
  <c r="AU2196" i="12"/>
  <c r="AV2196" i="12"/>
  <c r="AW2196" i="12"/>
  <c r="AX2196" i="12"/>
  <c r="AY2196" i="12"/>
  <c r="AT2197" i="12"/>
  <c r="AU2197" i="12"/>
  <c r="AV2197" i="12"/>
  <c r="AW2197" i="12"/>
  <c r="AX2197" i="12"/>
  <c r="AY2197" i="12"/>
  <c r="AT2198" i="12"/>
  <c r="AU2198" i="12"/>
  <c r="AV2198" i="12"/>
  <c r="AW2198" i="12"/>
  <c r="AX2198" i="12"/>
  <c r="AY2198" i="12"/>
  <c r="AT2199" i="12"/>
  <c r="AU2199" i="12"/>
  <c r="AV2199" i="12"/>
  <c r="AW2199" i="12"/>
  <c r="AX2199" i="12"/>
  <c r="AY2199" i="12"/>
  <c r="AT2200" i="12"/>
  <c r="AU2200" i="12"/>
  <c r="AV2200" i="12"/>
  <c r="AW2200" i="12"/>
  <c r="AX2200" i="12"/>
  <c r="AY2200" i="12"/>
  <c r="AT2201" i="12"/>
  <c r="AU2201" i="12"/>
  <c r="AV2201" i="12"/>
  <c r="AW2201" i="12"/>
  <c r="AX2201" i="12"/>
  <c r="AY2201" i="12"/>
  <c r="AT2202" i="12"/>
  <c r="AU2202" i="12"/>
  <c r="AV2202" i="12"/>
  <c r="AW2202" i="12"/>
  <c r="AX2202" i="12"/>
  <c r="AY2202" i="12"/>
  <c r="AT2203" i="12"/>
  <c r="AU2203" i="12"/>
  <c r="AV2203" i="12"/>
  <c r="AW2203" i="12"/>
  <c r="AX2203" i="12"/>
  <c r="AY2203" i="12"/>
  <c r="AT2204" i="12"/>
  <c r="AU2204" i="12"/>
  <c r="AV2204" i="12"/>
  <c r="AW2204" i="12"/>
  <c r="AX2204" i="12"/>
  <c r="AY2204" i="12"/>
  <c r="AT2205" i="12"/>
  <c r="AU2205" i="12"/>
  <c r="AV2205" i="12"/>
  <c r="AW2205" i="12"/>
  <c r="AX2205" i="12"/>
  <c r="AY2205" i="12"/>
  <c r="AT2206" i="12"/>
  <c r="AU2206" i="12"/>
  <c r="AV2206" i="12"/>
  <c r="AW2206" i="12"/>
  <c r="AX2206" i="12"/>
  <c r="AY2206" i="12"/>
  <c r="AT2207" i="12"/>
  <c r="AU2207" i="12"/>
  <c r="AV2207" i="12"/>
  <c r="AW2207" i="12"/>
  <c r="AX2207" i="12"/>
  <c r="AY2207" i="12"/>
  <c r="AT2208" i="12"/>
  <c r="AU2208" i="12"/>
  <c r="AV2208" i="12"/>
  <c r="AW2208" i="12"/>
  <c r="AX2208" i="12"/>
  <c r="AY2208" i="12"/>
  <c r="AT2209" i="12"/>
  <c r="AU2209" i="12"/>
  <c r="AV2209" i="12"/>
  <c r="AW2209" i="12"/>
  <c r="AX2209" i="12"/>
  <c r="AY2209" i="12"/>
  <c r="AT2210" i="12"/>
  <c r="AU2210" i="12"/>
  <c r="AV2210" i="12"/>
  <c r="AW2210" i="12"/>
  <c r="AX2210" i="12"/>
  <c r="AY2210" i="12"/>
  <c r="AT2211" i="12"/>
  <c r="AU2211" i="12"/>
  <c r="AV2211" i="12"/>
  <c r="AW2211" i="12"/>
  <c r="AX2211" i="12"/>
  <c r="AY2211" i="12"/>
  <c r="AT2212" i="12"/>
  <c r="AU2212" i="12"/>
  <c r="AV2212" i="12"/>
  <c r="AW2212" i="12"/>
  <c r="AX2212" i="12"/>
  <c r="AY2212" i="12"/>
  <c r="AT2213" i="12"/>
  <c r="AU2213" i="12"/>
  <c r="AV2213" i="12"/>
  <c r="AW2213" i="12"/>
  <c r="AX2213" i="12"/>
  <c r="AY2213" i="12"/>
  <c r="AT2214" i="12"/>
  <c r="AU2214" i="12"/>
  <c r="AV2214" i="12"/>
  <c r="AW2214" i="12"/>
  <c r="AX2214" i="12"/>
  <c r="AY2214" i="12"/>
  <c r="AT2215" i="12"/>
  <c r="AU2215" i="12"/>
  <c r="AV2215" i="12"/>
  <c r="AW2215" i="12"/>
  <c r="AX2215" i="12"/>
  <c r="AY2215" i="12"/>
  <c r="AT2216" i="12"/>
  <c r="AU2216" i="12"/>
  <c r="AV2216" i="12"/>
  <c r="AW2216" i="12"/>
  <c r="AX2216" i="12"/>
  <c r="AY2216" i="12"/>
  <c r="AT2217" i="12"/>
  <c r="AU2217" i="12"/>
  <c r="AV2217" i="12"/>
  <c r="AW2217" i="12"/>
  <c r="AX2217" i="12"/>
  <c r="AY2217" i="12"/>
  <c r="AT2218" i="12"/>
  <c r="AU2218" i="12"/>
  <c r="AV2218" i="12"/>
  <c r="AW2218" i="12"/>
  <c r="AX2218" i="12"/>
  <c r="AY2218" i="12"/>
  <c r="AT2219" i="12"/>
  <c r="AU2219" i="12"/>
  <c r="AV2219" i="12"/>
  <c r="AW2219" i="12"/>
  <c r="AX2219" i="12"/>
  <c r="AY2219" i="12"/>
  <c r="AT2220" i="12"/>
  <c r="AU2220" i="12"/>
  <c r="AV2220" i="12"/>
  <c r="AW2220" i="12"/>
  <c r="AX2220" i="12"/>
  <c r="AY2220" i="12"/>
  <c r="AT2221" i="12"/>
  <c r="AU2221" i="12"/>
  <c r="AV2221" i="12"/>
  <c r="AW2221" i="12"/>
  <c r="AX2221" i="12"/>
  <c r="AY2221" i="12"/>
  <c r="AT2222" i="12"/>
  <c r="AU2222" i="12"/>
  <c r="AV2222" i="12"/>
  <c r="AW2222" i="12"/>
  <c r="AX2222" i="12"/>
  <c r="AY2222" i="12"/>
  <c r="AT2223" i="12"/>
  <c r="AU2223" i="12"/>
  <c r="AV2223" i="12"/>
  <c r="AW2223" i="12"/>
  <c r="AX2223" i="12"/>
  <c r="AY2223" i="12"/>
  <c r="AT2224" i="12"/>
  <c r="AU2224" i="12"/>
  <c r="AV2224" i="12"/>
  <c r="AW2224" i="12"/>
  <c r="AX2224" i="12"/>
  <c r="AY2224" i="12"/>
  <c r="AT2225" i="12"/>
  <c r="AU2225" i="12"/>
  <c r="AV2225" i="12"/>
  <c r="AW2225" i="12"/>
  <c r="AX2225" i="12"/>
  <c r="AY2225" i="12"/>
  <c r="AT2226" i="12"/>
  <c r="AU2226" i="12"/>
  <c r="AV2226" i="12"/>
  <c r="AW2226" i="12"/>
  <c r="AX2226" i="12"/>
  <c r="AY2226" i="12"/>
  <c r="AT2227" i="12"/>
  <c r="AU2227" i="12"/>
  <c r="AV2227" i="12"/>
  <c r="AW2227" i="12"/>
  <c r="AX2227" i="12"/>
  <c r="AY2227" i="12"/>
  <c r="AT2228" i="12"/>
  <c r="AU2228" i="12"/>
  <c r="AV2228" i="12"/>
  <c r="AW2228" i="12"/>
  <c r="AX2228" i="12"/>
  <c r="AY2228" i="12"/>
  <c r="AT2229" i="12"/>
  <c r="AU2229" i="12"/>
  <c r="AV2229" i="12"/>
  <c r="AW2229" i="12"/>
  <c r="AX2229" i="12"/>
  <c r="AY2229" i="12"/>
  <c r="AT2230" i="12"/>
  <c r="AU2230" i="12"/>
  <c r="AV2230" i="12"/>
  <c r="AW2230" i="12"/>
  <c r="AX2230" i="12"/>
  <c r="AY2230" i="12"/>
  <c r="AT2231" i="12"/>
  <c r="AU2231" i="12"/>
  <c r="AV2231" i="12"/>
  <c r="AW2231" i="12"/>
  <c r="AX2231" i="12"/>
  <c r="AY2231" i="12"/>
  <c r="AT2232" i="12"/>
  <c r="AU2232" i="12"/>
  <c r="AV2232" i="12"/>
  <c r="AW2232" i="12"/>
  <c r="AX2232" i="12"/>
  <c r="AY2232" i="12"/>
  <c r="AT2233" i="12"/>
  <c r="AU2233" i="12"/>
  <c r="AV2233" i="12"/>
  <c r="AW2233" i="12"/>
  <c r="AX2233" i="12"/>
  <c r="AY2233" i="12"/>
  <c r="AT2234" i="12"/>
  <c r="AU2234" i="12"/>
  <c r="AV2234" i="12"/>
  <c r="AW2234" i="12"/>
  <c r="AX2234" i="12"/>
  <c r="AY2234" i="12"/>
  <c r="AT2235" i="12"/>
  <c r="AU2235" i="12"/>
  <c r="AV2235" i="12"/>
  <c r="AW2235" i="12"/>
  <c r="AX2235" i="12"/>
  <c r="AY2235" i="12"/>
  <c r="AT2236" i="12"/>
  <c r="AU2236" i="12"/>
  <c r="AV2236" i="12"/>
  <c r="AW2236" i="12"/>
  <c r="AX2236" i="12"/>
  <c r="AY2236" i="12"/>
  <c r="AT2237" i="12"/>
  <c r="AU2237" i="12"/>
  <c r="AV2237" i="12"/>
  <c r="AW2237" i="12"/>
  <c r="AX2237" i="12"/>
  <c r="AY2237" i="12"/>
  <c r="AT2238" i="12"/>
  <c r="AU2238" i="12"/>
  <c r="AV2238" i="12"/>
  <c r="AW2238" i="12"/>
  <c r="AX2238" i="12"/>
  <c r="AY2238" i="12"/>
  <c r="AT2239" i="12"/>
  <c r="AU2239" i="12"/>
  <c r="AV2239" i="12"/>
  <c r="AW2239" i="12"/>
  <c r="AX2239" i="12"/>
  <c r="AY2239" i="12"/>
  <c r="AT2240" i="12"/>
  <c r="AU2240" i="12"/>
  <c r="AV2240" i="12"/>
  <c r="AW2240" i="12"/>
  <c r="AX2240" i="12"/>
  <c r="AY2240" i="12"/>
  <c r="AT2241" i="12"/>
  <c r="AU2241" i="12"/>
  <c r="AV2241" i="12"/>
  <c r="AW2241" i="12"/>
  <c r="AX2241" i="12"/>
  <c r="AY2241" i="12"/>
  <c r="AT2242" i="12"/>
  <c r="AU2242" i="12"/>
  <c r="AV2242" i="12"/>
  <c r="AW2242" i="12"/>
  <c r="AX2242" i="12"/>
  <c r="AY2242" i="12"/>
  <c r="AT2243" i="12"/>
  <c r="AU2243" i="12"/>
  <c r="AV2243" i="12"/>
  <c r="AW2243" i="12"/>
  <c r="AX2243" i="12"/>
  <c r="AY2243" i="12"/>
  <c r="AT2244" i="12"/>
  <c r="AU2244" i="12"/>
  <c r="AV2244" i="12"/>
  <c r="AW2244" i="12"/>
  <c r="AX2244" i="12"/>
  <c r="AY2244" i="12"/>
  <c r="AT2245" i="12"/>
  <c r="AU2245" i="12"/>
  <c r="AV2245" i="12"/>
  <c r="AW2245" i="12"/>
  <c r="AX2245" i="12"/>
  <c r="AY2245" i="12"/>
  <c r="AT2246" i="12"/>
  <c r="AU2246" i="12"/>
  <c r="AV2246" i="12"/>
  <c r="AW2246" i="12"/>
  <c r="AX2246" i="12"/>
  <c r="AY2246" i="12"/>
  <c r="AT2247" i="12"/>
  <c r="AU2247" i="12"/>
  <c r="AV2247" i="12"/>
  <c r="AW2247" i="12"/>
  <c r="AX2247" i="12"/>
  <c r="AY2247" i="12"/>
  <c r="AT2248" i="12"/>
  <c r="AU2248" i="12"/>
  <c r="AV2248" i="12"/>
  <c r="AW2248" i="12"/>
  <c r="AX2248" i="12"/>
  <c r="AY2248" i="12"/>
  <c r="AT2249" i="12"/>
  <c r="AU2249" i="12"/>
  <c r="AV2249" i="12"/>
  <c r="AW2249" i="12"/>
  <c r="AX2249" i="12"/>
  <c r="AY2249" i="12"/>
  <c r="AT2250" i="12"/>
  <c r="AU2250" i="12"/>
  <c r="AV2250" i="12"/>
  <c r="AW2250" i="12"/>
  <c r="AX2250" i="12"/>
  <c r="AY2250" i="12"/>
  <c r="AT2251" i="12"/>
  <c r="AU2251" i="12"/>
  <c r="AV2251" i="12"/>
  <c r="AW2251" i="12"/>
  <c r="AX2251" i="12"/>
  <c r="AY2251" i="12"/>
  <c r="AT2252" i="12"/>
  <c r="AU2252" i="12"/>
  <c r="AV2252" i="12"/>
  <c r="AW2252" i="12"/>
  <c r="AX2252" i="12"/>
  <c r="AY2252" i="12"/>
  <c r="AT2253" i="12"/>
  <c r="AU2253" i="12"/>
  <c r="AV2253" i="12"/>
  <c r="AW2253" i="12"/>
  <c r="AX2253" i="12"/>
  <c r="AY2253" i="12"/>
  <c r="AT2254" i="12"/>
  <c r="AU2254" i="12"/>
  <c r="AV2254" i="12"/>
  <c r="AW2254" i="12"/>
  <c r="AX2254" i="12"/>
  <c r="AY2254" i="12"/>
  <c r="AT2255" i="12"/>
  <c r="AU2255" i="12"/>
  <c r="AV2255" i="12"/>
  <c r="AW2255" i="12"/>
  <c r="AX2255" i="12"/>
  <c r="AY2255" i="12"/>
  <c r="AT2256" i="12"/>
  <c r="AU2256" i="12"/>
  <c r="AV2256" i="12"/>
  <c r="AW2256" i="12"/>
  <c r="AX2256" i="12"/>
  <c r="AY2256" i="12"/>
  <c r="AT2257" i="12"/>
  <c r="AU2257" i="12"/>
  <c r="AV2257" i="12"/>
  <c r="AW2257" i="12"/>
  <c r="AX2257" i="12"/>
  <c r="AY2257" i="12"/>
  <c r="AT2258" i="12"/>
  <c r="AU2258" i="12"/>
  <c r="AV2258" i="12"/>
  <c r="AW2258" i="12"/>
  <c r="AX2258" i="12"/>
  <c r="AY2258" i="12"/>
  <c r="AT2259" i="12"/>
  <c r="AU2259" i="12"/>
  <c r="AV2259" i="12"/>
  <c r="AW2259" i="12"/>
  <c r="AX2259" i="12"/>
  <c r="AY2259" i="12"/>
  <c r="AT2260" i="12"/>
  <c r="AU2260" i="12"/>
  <c r="AV2260" i="12"/>
  <c r="AW2260" i="12"/>
  <c r="AX2260" i="12"/>
  <c r="AY2260" i="12"/>
  <c r="AT2261" i="12"/>
  <c r="AU2261" i="12"/>
  <c r="AV2261" i="12"/>
  <c r="AW2261" i="12"/>
  <c r="AX2261" i="12"/>
  <c r="AY2261" i="12"/>
  <c r="AT2262" i="12"/>
  <c r="AU2262" i="12"/>
  <c r="AV2262" i="12"/>
  <c r="AW2262" i="12"/>
  <c r="AX2262" i="12"/>
  <c r="AY2262" i="12"/>
  <c r="AT2263" i="12"/>
  <c r="AU2263" i="12"/>
  <c r="AV2263" i="12"/>
  <c r="AW2263" i="12"/>
  <c r="AX2263" i="12"/>
  <c r="AY2263" i="12"/>
  <c r="AT2264" i="12"/>
  <c r="AU2264" i="12"/>
  <c r="AV2264" i="12"/>
  <c r="AW2264" i="12"/>
  <c r="AX2264" i="12"/>
  <c r="AY2264" i="12"/>
  <c r="AT2265" i="12"/>
  <c r="AU2265" i="12"/>
  <c r="AV2265" i="12"/>
  <c r="AW2265" i="12"/>
  <c r="AX2265" i="12"/>
  <c r="AY2265" i="12"/>
  <c r="AT2266" i="12"/>
  <c r="AU2266" i="12"/>
  <c r="AV2266" i="12"/>
  <c r="AW2266" i="12"/>
  <c r="AX2266" i="12"/>
  <c r="AY2266" i="12"/>
  <c r="AT2267" i="12"/>
  <c r="AU2267" i="12"/>
  <c r="AV2267" i="12"/>
  <c r="AW2267" i="12"/>
  <c r="AX2267" i="12"/>
  <c r="AY2267" i="12"/>
  <c r="AT2268" i="12"/>
  <c r="AU2268" i="12"/>
  <c r="AV2268" i="12"/>
  <c r="AW2268" i="12"/>
  <c r="AX2268" i="12"/>
  <c r="AY2268" i="12"/>
  <c r="AT2269" i="12"/>
  <c r="AU2269" i="12"/>
  <c r="AV2269" i="12"/>
  <c r="AW2269" i="12"/>
  <c r="AX2269" i="12"/>
  <c r="AY2269" i="12"/>
  <c r="AT2270" i="12"/>
  <c r="AU2270" i="12"/>
  <c r="AV2270" i="12"/>
  <c r="AW2270" i="12"/>
  <c r="AX2270" i="12"/>
  <c r="AY2270" i="12"/>
  <c r="AT2271" i="12"/>
  <c r="AU2271" i="12"/>
  <c r="AV2271" i="12"/>
  <c r="AW2271" i="12"/>
  <c r="AX2271" i="12"/>
  <c r="AY2271" i="12"/>
  <c r="AT2272" i="12"/>
  <c r="AU2272" i="12"/>
  <c r="AV2272" i="12"/>
  <c r="AW2272" i="12"/>
  <c r="AX2272" i="12"/>
  <c r="AY2272" i="12"/>
  <c r="AT2273" i="12"/>
  <c r="AU2273" i="12"/>
  <c r="AV2273" i="12"/>
  <c r="AW2273" i="12"/>
  <c r="AX2273" i="12"/>
  <c r="AY2273" i="12"/>
  <c r="AT2274" i="12"/>
  <c r="AU2274" i="12"/>
  <c r="AV2274" i="12"/>
  <c r="AW2274" i="12"/>
  <c r="AX2274" i="12"/>
  <c r="AY2274" i="12"/>
  <c r="AT2275" i="12"/>
  <c r="AU2275" i="12"/>
  <c r="AV2275" i="12"/>
  <c r="AW2275" i="12"/>
  <c r="AX2275" i="12"/>
  <c r="AY2275" i="12"/>
  <c r="AT2276" i="12"/>
  <c r="AU2276" i="12"/>
  <c r="AV2276" i="12"/>
  <c r="AW2276" i="12"/>
  <c r="AX2276" i="12"/>
  <c r="AY2276" i="12"/>
  <c r="AT2277" i="12"/>
  <c r="AU2277" i="12"/>
  <c r="AV2277" i="12"/>
  <c r="AW2277" i="12"/>
  <c r="AX2277" i="12"/>
  <c r="AY2277" i="12"/>
  <c r="AT2278" i="12"/>
  <c r="AU2278" i="12"/>
  <c r="AV2278" i="12"/>
  <c r="AW2278" i="12"/>
  <c r="AX2278" i="12"/>
  <c r="AY2278" i="12"/>
  <c r="AT2279" i="12"/>
  <c r="AU2279" i="12"/>
  <c r="AV2279" i="12"/>
  <c r="AW2279" i="12"/>
  <c r="AX2279" i="12"/>
  <c r="AY2279" i="12"/>
  <c r="AT2280" i="12"/>
  <c r="AU2280" i="12"/>
  <c r="AV2280" i="12"/>
  <c r="AW2280" i="12"/>
  <c r="AX2280" i="12"/>
  <c r="AY2280" i="12"/>
  <c r="AT2281" i="12"/>
  <c r="AU2281" i="12"/>
  <c r="AV2281" i="12"/>
  <c r="AW2281" i="12"/>
  <c r="AX2281" i="12"/>
  <c r="AY2281" i="12"/>
  <c r="AT2282" i="12"/>
  <c r="AU2282" i="12"/>
  <c r="AV2282" i="12"/>
  <c r="AW2282" i="12"/>
  <c r="AX2282" i="12"/>
  <c r="AY2282" i="12"/>
  <c r="AT2283" i="12"/>
  <c r="AU2283" i="12"/>
  <c r="AV2283" i="12"/>
  <c r="AW2283" i="12"/>
  <c r="AX2283" i="12"/>
  <c r="AY2283" i="12"/>
  <c r="AT2284" i="12"/>
  <c r="AU2284" i="12"/>
  <c r="AV2284" i="12"/>
  <c r="AW2284" i="12"/>
  <c r="AX2284" i="12"/>
  <c r="AY2284" i="12"/>
  <c r="AT2285" i="12"/>
  <c r="AU2285" i="12"/>
  <c r="AV2285" i="12"/>
  <c r="AW2285" i="12"/>
  <c r="AX2285" i="12"/>
  <c r="AY2285" i="12"/>
  <c r="AT2286" i="12"/>
  <c r="AU2286" i="12"/>
  <c r="AV2286" i="12"/>
  <c r="AW2286" i="12"/>
  <c r="AX2286" i="12"/>
  <c r="AY2286" i="12"/>
  <c r="AT2287" i="12"/>
  <c r="AU2287" i="12"/>
  <c r="AV2287" i="12"/>
  <c r="AW2287" i="12"/>
  <c r="AX2287" i="12"/>
  <c r="AY2287" i="12"/>
  <c r="AT2288" i="12"/>
  <c r="AU2288" i="12"/>
  <c r="AV2288" i="12"/>
  <c r="AW2288" i="12"/>
  <c r="AX2288" i="12"/>
  <c r="AY2288" i="12"/>
  <c r="AT2289" i="12"/>
  <c r="AU2289" i="12"/>
  <c r="AV2289" i="12"/>
  <c r="AW2289" i="12"/>
  <c r="AX2289" i="12"/>
  <c r="AY2289" i="12"/>
  <c r="AT2290" i="12"/>
  <c r="AU2290" i="12"/>
  <c r="AV2290" i="12"/>
  <c r="AW2290" i="12"/>
  <c r="AX2290" i="12"/>
  <c r="AY2290" i="12"/>
  <c r="AT2291" i="12"/>
  <c r="AU2291" i="12"/>
  <c r="AV2291" i="12"/>
  <c r="AW2291" i="12"/>
  <c r="AX2291" i="12"/>
  <c r="AY2291" i="12"/>
  <c r="AT2292" i="12"/>
  <c r="AU2292" i="12"/>
  <c r="AV2292" i="12"/>
  <c r="AW2292" i="12"/>
  <c r="AX2292" i="12"/>
  <c r="AY2292" i="12"/>
  <c r="AT2293" i="12"/>
  <c r="AU2293" i="12"/>
  <c r="AV2293" i="12"/>
  <c r="AW2293" i="12"/>
  <c r="AX2293" i="12"/>
  <c r="AY2293" i="12"/>
  <c r="AT2294" i="12"/>
  <c r="AU2294" i="12"/>
  <c r="AV2294" i="12"/>
  <c r="AW2294" i="12"/>
  <c r="AX2294" i="12"/>
  <c r="AY2294" i="12"/>
  <c r="AT2295" i="12"/>
  <c r="AU2295" i="12"/>
  <c r="AV2295" i="12"/>
  <c r="AW2295" i="12"/>
  <c r="AX2295" i="12"/>
  <c r="AY2295" i="12"/>
  <c r="AT2296" i="12"/>
  <c r="AU2296" i="12"/>
  <c r="AV2296" i="12"/>
  <c r="AW2296" i="12"/>
  <c r="AX2296" i="12"/>
  <c r="AY2296" i="12"/>
  <c r="AT2297" i="12"/>
  <c r="AU2297" i="12"/>
  <c r="AV2297" i="12"/>
  <c r="AW2297" i="12"/>
  <c r="AX2297" i="12"/>
  <c r="AY2297" i="12"/>
  <c r="AT2298" i="12"/>
  <c r="AU2298" i="12"/>
  <c r="AV2298" i="12"/>
  <c r="AW2298" i="12"/>
  <c r="AX2298" i="12"/>
  <c r="AY2298" i="12"/>
  <c r="AT2299" i="12"/>
  <c r="AU2299" i="12"/>
  <c r="AV2299" i="12"/>
  <c r="AW2299" i="12"/>
  <c r="AX2299" i="12"/>
  <c r="AY2299" i="12"/>
  <c r="AT2300" i="12"/>
  <c r="AU2300" i="12"/>
  <c r="AV2300" i="12"/>
  <c r="AW2300" i="12"/>
  <c r="AX2300" i="12"/>
  <c r="AY2300" i="12"/>
  <c r="AT2301" i="12"/>
  <c r="AU2301" i="12"/>
  <c r="AV2301" i="12"/>
  <c r="AW2301" i="12"/>
  <c r="AX2301" i="12"/>
  <c r="AY2301" i="12"/>
  <c r="AT2302" i="12"/>
  <c r="AU2302" i="12"/>
  <c r="AV2302" i="12"/>
  <c r="AW2302" i="12"/>
  <c r="AX2302" i="12"/>
  <c r="AY2302" i="12"/>
  <c r="AT2303" i="12"/>
  <c r="AU2303" i="12"/>
  <c r="AV2303" i="12"/>
  <c r="AW2303" i="12"/>
  <c r="AX2303" i="12"/>
  <c r="AY2303" i="12"/>
  <c r="AT2304" i="12"/>
  <c r="AU2304" i="12"/>
  <c r="AV2304" i="12"/>
  <c r="AW2304" i="12"/>
  <c r="AX2304" i="12"/>
  <c r="AY2304" i="12"/>
  <c r="AT2305" i="12"/>
  <c r="AU2305" i="12"/>
  <c r="AV2305" i="12"/>
  <c r="AW2305" i="12"/>
  <c r="AX2305" i="12"/>
  <c r="AY2305" i="12"/>
  <c r="AT2306" i="12"/>
  <c r="AU2306" i="12"/>
  <c r="AV2306" i="12"/>
  <c r="AW2306" i="12"/>
  <c r="AX2306" i="12"/>
  <c r="AY2306" i="12"/>
  <c r="AT2307" i="12"/>
  <c r="AU2307" i="12"/>
  <c r="AV2307" i="12"/>
  <c r="AW2307" i="12"/>
  <c r="AX2307" i="12"/>
  <c r="AY2307" i="12"/>
  <c r="AT2308" i="12"/>
  <c r="AU2308" i="12"/>
  <c r="AV2308" i="12"/>
  <c r="AW2308" i="12"/>
  <c r="AX2308" i="12"/>
  <c r="AY2308" i="12"/>
  <c r="AT2309" i="12"/>
  <c r="AU2309" i="12"/>
  <c r="AV2309" i="12"/>
  <c r="AW2309" i="12"/>
  <c r="AX2309" i="12"/>
  <c r="AY2309" i="12"/>
  <c r="AT2310" i="12"/>
  <c r="AU2310" i="12"/>
  <c r="AV2310" i="12"/>
  <c r="AW2310" i="12"/>
  <c r="AX2310" i="12"/>
  <c r="AY2310" i="12"/>
  <c r="AT2311" i="12"/>
  <c r="AU2311" i="12"/>
  <c r="AV2311" i="12"/>
  <c r="AW2311" i="12"/>
  <c r="AX2311" i="12"/>
  <c r="AY2311" i="12"/>
  <c r="AT2312" i="12"/>
  <c r="AU2312" i="12"/>
  <c r="AV2312" i="12"/>
  <c r="AW2312" i="12"/>
  <c r="AX2312" i="12"/>
  <c r="AY2312" i="12"/>
  <c r="AT2313" i="12"/>
  <c r="AU2313" i="12"/>
  <c r="AV2313" i="12"/>
  <c r="AW2313" i="12"/>
  <c r="AX2313" i="12"/>
  <c r="AY2313" i="12"/>
  <c r="AT2314" i="12"/>
  <c r="AU2314" i="12"/>
  <c r="AV2314" i="12"/>
  <c r="AW2314" i="12"/>
  <c r="AX2314" i="12"/>
  <c r="AY2314" i="12"/>
  <c r="AT2315" i="12"/>
  <c r="AU2315" i="12"/>
  <c r="AV2315" i="12"/>
  <c r="AW2315" i="12"/>
  <c r="AX2315" i="12"/>
  <c r="AY2315" i="12"/>
  <c r="AT2316" i="12"/>
  <c r="AU2316" i="12"/>
  <c r="AV2316" i="12"/>
  <c r="AW2316" i="12"/>
  <c r="AX2316" i="12"/>
  <c r="AY2316" i="12"/>
  <c r="AT2317" i="12"/>
  <c r="AU2317" i="12"/>
  <c r="AV2317" i="12"/>
  <c r="AW2317" i="12"/>
  <c r="AX2317" i="12"/>
  <c r="AY2317" i="12"/>
  <c r="AT2318" i="12"/>
  <c r="AU2318" i="12"/>
  <c r="AV2318" i="12"/>
  <c r="AW2318" i="12"/>
  <c r="AX2318" i="12"/>
  <c r="AY2318" i="12"/>
  <c r="AT2319" i="12"/>
  <c r="AU2319" i="12"/>
  <c r="AV2319" i="12"/>
  <c r="AW2319" i="12"/>
  <c r="AX2319" i="12"/>
  <c r="AY2319" i="12"/>
  <c r="AT2320" i="12"/>
  <c r="AU2320" i="12"/>
  <c r="AV2320" i="12"/>
  <c r="AW2320" i="12"/>
  <c r="AX2320" i="12"/>
  <c r="AY2320" i="12"/>
  <c r="AT2321" i="12"/>
  <c r="AU2321" i="12"/>
  <c r="AV2321" i="12"/>
  <c r="AW2321" i="12"/>
  <c r="AX2321" i="12"/>
  <c r="AY2321" i="12"/>
  <c r="AT2322" i="12"/>
  <c r="AU2322" i="12"/>
  <c r="AV2322" i="12"/>
  <c r="AW2322" i="12"/>
  <c r="AX2322" i="12"/>
  <c r="AY2322" i="12"/>
  <c r="AT2323" i="12"/>
  <c r="AU2323" i="12"/>
  <c r="AV2323" i="12"/>
  <c r="AW2323" i="12"/>
  <c r="AX2323" i="12"/>
  <c r="AY2323" i="12"/>
  <c r="AT2324" i="12"/>
  <c r="AU2324" i="12"/>
  <c r="AV2324" i="12"/>
  <c r="AW2324" i="12"/>
  <c r="AX2324" i="12"/>
  <c r="AY2324" i="12"/>
  <c r="AT2325" i="12"/>
  <c r="AU2325" i="12"/>
  <c r="AV2325" i="12"/>
  <c r="AW2325" i="12"/>
  <c r="AX2325" i="12"/>
  <c r="AY2325" i="12"/>
  <c r="AT2326" i="12"/>
  <c r="AU2326" i="12"/>
  <c r="AV2326" i="12"/>
  <c r="AW2326" i="12"/>
  <c r="AX2326" i="12"/>
  <c r="AY2326" i="12"/>
  <c r="AT2327" i="12"/>
  <c r="AU2327" i="12"/>
  <c r="AV2327" i="12"/>
  <c r="AW2327" i="12"/>
  <c r="AX2327" i="12"/>
  <c r="AY2327" i="12"/>
  <c r="AT2328" i="12"/>
  <c r="AU2328" i="12"/>
  <c r="AV2328" i="12"/>
  <c r="AW2328" i="12"/>
  <c r="AX2328" i="12"/>
  <c r="AY2328" i="12"/>
  <c r="AT2329" i="12"/>
  <c r="AU2329" i="12"/>
  <c r="AV2329" i="12"/>
  <c r="AW2329" i="12"/>
  <c r="AX2329" i="12"/>
  <c r="AY2329" i="12"/>
  <c r="AT2330" i="12"/>
  <c r="AU2330" i="12"/>
  <c r="AV2330" i="12"/>
  <c r="AW2330" i="12"/>
  <c r="AX2330" i="12"/>
  <c r="AY2330" i="12"/>
  <c r="AT2331" i="12"/>
  <c r="AU2331" i="12"/>
  <c r="AV2331" i="12"/>
  <c r="AW2331" i="12"/>
  <c r="AX2331" i="12"/>
  <c r="AY2331" i="12"/>
  <c r="AT2332" i="12"/>
  <c r="AU2332" i="12"/>
  <c r="AV2332" i="12"/>
  <c r="AW2332" i="12"/>
  <c r="AX2332" i="12"/>
  <c r="AY2332" i="12"/>
  <c r="AT2333" i="12"/>
  <c r="AU2333" i="12"/>
  <c r="AV2333" i="12"/>
  <c r="AW2333" i="12"/>
  <c r="AX2333" i="12"/>
  <c r="AY2333" i="12"/>
  <c r="AT2334" i="12"/>
  <c r="AU2334" i="12"/>
  <c r="AV2334" i="12"/>
  <c r="AW2334" i="12"/>
  <c r="AX2334" i="12"/>
  <c r="AY2334" i="12"/>
  <c r="AT2335" i="12"/>
  <c r="AU2335" i="12"/>
  <c r="AV2335" i="12"/>
  <c r="AW2335" i="12"/>
  <c r="AX2335" i="12"/>
  <c r="AY2335" i="12"/>
  <c r="AT2336" i="12"/>
  <c r="AU2336" i="12"/>
  <c r="AV2336" i="12"/>
  <c r="AW2336" i="12"/>
  <c r="AX2336" i="12"/>
  <c r="AY2336" i="12"/>
  <c r="AT2337" i="12"/>
  <c r="AU2337" i="12"/>
  <c r="AV2337" i="12"/>
  <c r="AW2337" i="12"/>
  <c r="AX2337" i="12"/>
  <c r="AY2337" i="12"/>
  <c r="AT2338" i="12"/>
  <c r="AU2338" i="12"/>
  <c r="AV2338" i="12"/>
  <c r="AW2338" i="12"/>
  <c r="AX2338" i="12"/>
  <c r="AY2338" i="12"/>
  <c r="AT2339" i="12"/>
  <c r="AU2339" i="12"/>
  <c r="AV2339" i="12"/>
  <c r="AW2339" i="12"/>
  <c r="AX2339" i="12"/>
  <c r="AY2339" i="12"/>
  <c r="AT2340" i="12"/>
  <c r="AU2340" i="12"/>
  <c r="AV2340" i="12"/>
  <c r="AW2340" i="12"/>
  <c r="AX2340" i="12"/>
  <c r="AY2340" i="12"/>
  <c r="AT2341" i="12"/>
  <c r="AU2341" i="12"/>
  <c r="AV2341" i="12"/>
  <c r="AW2341" i="12"/>
  <c r="AX2341" i="12"/>
  <c r="AY2341" i="12"/>
  <c r="AT2342" i="12"/>
  <c r="AU2342" i="12"/>
  <c r="AV2342" i="12"/>
  <c r="AW2342" i="12"/>
  <c r="AX2342" i="12"/>
  <c r="AY2342" i="12"/>
  <c r="AT2343" i="12"/>
  <c r="AU2343" i="12"/>
  <c r="AV2343" i="12"/>
  <c r="AW2343" i="12"/>
  <c r="AX2343" i="12"/>
  <c r="AY2343" i="12"/>
  <c r="AT2344" i="12"/>
  <c r="AU2344" i="12"/>
  <c r="AV2344" i="12"/>
  <c r="AW2344" i="12"/>
  <c r="AX2344" i="12"/>
  <c r="AY2344" i="12"/>
  <c r="AT2345" i="12"/>
  <c r="AU2345" i="12"/>
  <c r="AV2345" i="12"/>
  <c r="AW2345" i="12"/>
  <c r="AX2345" i="12"/>
  <c r="AY2345" i="12"/>
  <c r="AT2346" i="12"/>
  <c r="AU2346" i="12"/>
  <c r="AV2346" i="12"/>
  <c r="AW2346" i="12"/>
  <c r="AX2346" i="12"/>
  <c r="AY2346" i="12"/>
  <c r="AT2347" i="12"/>
  <c r="AU2347" i="12"/>
  <c r="AV2347" i="12"/>
  <c r="AW2347" i="12"/>
  <c r="AX2347" i="12"/>
  <c r="AY2347" i="12"/>
  <c r="AT2348" i="12"/>
  <c r="AU2348" i="12"/>
  <c r="AV2348" i="12"/>
  <c r="AW2348" i="12"/>
  <c r="AX2348" i="12"/>
  <c r="AY2348" i="12"/>
  <c r="AT2349" i="12"/>
  <c r="AU2349" i="12"/>
  <c r="AV2349" i="12"/>
  <c r="AW2349" i="12"/>
  <c r="AX2349" i="12"/>
  <c r="AY2349" i="12"/>
  <c r="AT2350" i="12"/>
  <c r="AU2350" i="12"/>
  <c r="AV2350" i="12"/>
  <c r="AW2350" i="12"/>
  <c r="AX2350" i="12"/>
  <c r="AY2350" i="12"/>
  <c r="AT2351" i="12"/>
  <c r="AU2351" i="12"/>
  <c r="AV2351" i="12"/>
  <c r="AW2351" i="12"/>
  <c r="AX2351" i="12"/>
  <c r="AY2351" i="12"/>
  <c r="AT2352" i="12"/>
  <c r="AU2352" i="12"/>
  <c r="AV2352" i="12"/>
  <c r="AW2352" i="12"/>
  <c r="AX2352" i="12"/>
  <c r="AY2352" i="12"/>
  <c r="AT2353" i="12"/>
  <c r="AU2353" i="12"/>
  <c r="AV2353" i="12"/>
  <c r="AW2353" i="12"/>
  <c r="AX2353" i="12"/>
  <c r="AY2353" i="12"/>
  <c r="AT2354" i="12"/>
  <c r="AU2354" i="12"/>
  <c r="AV2354" i="12"/>
  <c r="AW2354" i="12"/>
  <c r="AX2354" i="12"/>
  <c r="AY2354" i="12"/>
  <c r="AT2355" i="12"/>
  <c r="AU2355" i="12"/>
  <c r="AV2355" i="12"/>
  <c r="AW2355" i="12"/>
  <c r="AX2355" i="12"/>
  <c r="AY2355" i="12"/>
  <c r="AT2356" i="12"/>
  <c r="AU2356" i="12"/>
  <c r="AV2356" i="12"/>
  <c r="AW2356" i="12"/>
  <c r="AX2356" i="12"/>
  <c r="AY2356" i="12"/>
  <c r="AT2357" i="12"/>
  <c r="AU2357" i="12"/>
  <c r="AV2357" i="12"/>
  <c r="AW2357" i="12"/>
  <c r="AX2357" i="12"/>
  <c r="AY2357" i="12"/>
  <c r="AT2358" i="12"/>
  <c r="AU2358" i="12"/>
  <c r="AV2358" i="12"/>
  <c r="AW2358" i="12"/>
  <c r="AX2358" i="12"/>
  <c r="AY2358" i="12"/>
  <c r="AT2359" i="12"/>
  <c r="AU2359" i="12"/>
  <c r="AV2359" i="12"/>
  <c r="AW2359" i="12"/>
  <c r="AX2359" i="12"/>
  <c r="AY2359" i="12"/>
  <c r="AT2360" i="12"/>
  <c r="AU2360" i="12"/>
  <c r="AV2360" i="12"/>
  <c r="AW2360" i="12"/>
  <c r="AX2360" i="12"/>
  <c r="AY2360" i="12"/>
  <c r="AT2361" i="12"/>
  <c r="AU2361" i="12"/>
  <c r="AV2361" i="12"/>
  <c r="AW2361" i="12"/>
  <c r="AX2361" i="12"/>
  <c r="AY2361" i="12"/>
  <c r="AT2362" i="12"/>
  <c r="AU2362" i="12"/>
  <c r="AV2362" i="12"/>
  <c r="AW2362" i="12"/>
  <c r="AX2362" i="12"/>
  <c r="AY2362" i="12"/>
  <c r="AT2363" i="12"/>
  <c r="AU2363" i="12"/>
  <c r="AV2363" i="12"/>
  <c r="AW2363" i="12"/>
  <c r="AX2363" i="12"/>
  <c r="AY2363" i="12"/>
  <c r="AT2364" i="12"/>
  <c r="AU2364" i="12"/>
  <c r="AV2364" i="12"/>
  <c r="AW2364" i="12"/>
  <c r="AX2364" i="12"/>
  <c r="AY2364" i="12"/>
  <c r="AT2365" i="12"/>
  <c r="AU2365" i="12"/>
  <c r="AV2365" i="12"/>
  <c r="AW2365" i="12"/>
  <c r="AX2365" i="12"/>
  <c r="AY2365" i="12"/>
  <c r="AT2366" i="12"/>
  <c r="AU2366" i="12"/>
  <c r="AV2366" i="12"/>
  <c r="AW2366" i="12"/>
  <c r="AX2366" i="12"/>
  <c r="AY2366" i="12"/>
  <c r="AT2367" i="12"/>
  <c r="AU2367" i="12"/>
  <c r="AV2367" i="12"/>
  <c r="AW2367" i="12"/>
  <c r="AX2367" i="12"/>
  <c r="AY2367" i="12"/>
  <c r="AT2368" i="12"/>
  <c r="AU2368" i="12"/>
  <c r="AV2368" i="12"/>
  <c r="AW2368" i="12"/>
  <c r="AX2368" i="12"/>
  <c r="AY2368" i="12"/>
  <c r="AT2369" i="12"/>
  <c r="AU2369" i="12"/>
  <c r="AV2369" i="12"/>
  <c r="AW2369" i="12"/>
  <c r="AX2369" i="12"/>
  <c r="AY2369" i="12"/>
  <c r="AT2370" i="12"/>
  <c r="AU2370" i="12"/>
  <c r="AV2370" i="12"/>
  <c r="AW2370" i="12"/>
  <c r="AX2370" i="12"/>
  <c r="AY2370" i="12"/>
  <c r="AT2371" i="12"/>
  <c r="AU2371" i="12"/>
  <c r="AV2371" i="12"/>
  <c r="AW2371" i="12"/>
  <c r="AX2371" i="12"/>
  <c r="AY2371" i="12"/>
  <c r="AT2372" i="12"/>
  <c r="AU2372" i="12"/>
  <c r="AV2372" i="12"/>
  <c r="AW2372" i="12"/>
  <c r="AX2372" i="12"/>
  <c r="AY2372" i="12"/>
  <c r="AT2373" i="12"/>
  <c r="AU2373" i="12"/>
  <c r="AV2373" i="12"/>
  <c r="AW2373" i="12"/>
  <c r="AX2373" i="12"/>
  <c r="AY2373" i="12"/>
  <c r="AT2374" i="12"/>
  <c r="AU2374" i="12"/>
  <c r="AV2374" i="12"/>
  <c r="AW2374" i="12"/>
  <c r="AX2374" i="12"/>
  <c r="AY2374" i="12"/>
  <c r="AT2375" i="12"/>
  <c r="AU2375" i="12"/>
  <c r="AV2375" i="12"/>
  <c r="AW2375" i="12"/>
  <c r="AX2375" i="12"/>
  <c r="AY2375" i="12"/>
  <c r="AT2376" i="12"/>
  <c r="AU2376" i="12"/>
  <c r="AV2376" i="12"/>
  <c r="AW2376" i="12"/>
  <c r="AX2376" i="12"/>
  <c r="AY2376" i="12"/>
  <c r="AT2377" i="12"/>
  <c r="AU2377" i="12"/>
  <c r="AV2377" i="12"/>
  <c r="AW2377" i="12"/>
  <c r="AX2377" i="12"/>
  <c r="AY2377" i="12"/>
  <c r="AT2378" i="12"/>
  <c r="AU2378" i="12"/>
  <c r="AV2378" i="12"/>
  <c r="AW2378" i="12"/>
  <c r="AX2378" i="12"/>
  <c r="AY2378" i="12"/>
  <c r="AT2379" i="12"/>
  <c r="AU2379" i="12"/>
  <c r="AV2379" i="12"/>
  <c r="AW2379" i="12"/>
  <c r="AX2379" i="12"/>
  <c r="AY2379" i="12"/>
  <c r="AT2380" i="12"/>
  <c r="AU2380" i="12"/>
  <c r="AV2380" i="12"/>
  <c r="AW2380" i="12"/>
  <c r="AX2380" i="12"/>
  <c r="AY2380" i="12"/>
  <c r="AT2381" i="12"/>
  <c r="AU2381" i="12"/>
  <c r="AV2381" i="12"/>
  <c r="AW2381" i="12"/>
  <c r="AX2381" i="12"/>
  <c r="AY2381" i="12"/>
  <c r="AT2382" i="12"/>
  <c r="AU2382" i="12"/>
  <c r="AV2382" i="12"/>
  <c r="AW2382" i="12"/>
  <c r="AX2382" i="12"/>
  <c r="AY2382" i="12"/>
  <c r="AT2383" i="12"/>
  <c r="AU2383" i="12"/>
  <c r="AV2383" i="12"/>
  <c r="AW2383" i="12"/>
  <c r="AX2383" i="12"/>
  <c r="AY2383" i="12"/>
  <c r="AT2384" i="12"/>
  <c r="AU2384" i="12"/>
  <c r="AV2384" i="12"/>
  <c r="AW2384" i="12"/>
  <c r="AX2384" i="12"/>
  <c r="AY2384" i="12"/>
  <c r="AT2385" i="12"/>
  <c r="AU2385" i="12"/>
  <c r="AV2385" i="12"/>
  <c r="AW2385" i="12"/>
  <c r="AX2385" i="12"/>
  <c r="AY2385" i="12"/>
  <c r="AT2386" i="12"/>
  <c r="AU2386" i="12"/>
  <c r="AV2386" i="12"/>
  <c r="AW2386" i="12"/>
  <c r="AX2386" i="12"/>
  <c r="AY2386" i="12"/>
  <c r="AT2387" i="12"/>
  <c r="AU2387" i="12"/>
  <c r="AV2387" i="12"/>
  <c r="AW2387" i="12"/>
  <c r="AX2387" i="12"/>
  <c r="AY2387" i="12"/>
  <c r="AT2388" i="12"/>
  <c r="AU2388" i="12"/>
  <c r="AV2388" i="12"/>
  <c r="AW2388" i="12"/>
  <c r="AX2388" i="12"/>
  <c r="AY2388" i="12"/>
  <c r="AT2389" i="12"/>
  <c r="AU2389" i="12"/>
  <c r="AV2389" i="12"/>
  <c r="AW2389" i="12"/>
  <c r="AX2389" i="12"/>
  <c r="AY2389" i="12"/>
  <c r="AT2390" i="12"/>
  <c r="AU2390" i="12"/>
  <c r="AV2390" i="12"/>
  <c r="AW2390" i="12"/>
  <c r="AX2390" i="12"/>
  <c r="AY2390" i="12"/>
  <c r="AT2391" i="12"/>
  <c r="AU2391" i="12"/>
  <c r="AV2391" i="12"/>
  <c r="AW2391" i="12"/>
  <c r="AX2391" i="12"/>
  <c r="AY2391" i="12"/>
  <c r="AT2392" i="12"/>
  <c r="AU2392" i="12"/>
  <c r="AV2392" i="12"/>
  <c r="AW2392" i="12"/>
  <c r="AX2392" i="12"/>
  <c r="AY2392" i="12"/>
  <c r="AT2393" i="12"/>
  <c r="AU2393" i="12"/>
  <c r="AV2393" i="12"/>
  <c r="AW2393" i="12"/>
  <c r="AX2393" i="12"/>
  <c r="AY2393" i="12"/>
  <c r="AT2394" i="12"/>
  <c r="AU2394" i="12"/>
  <c r="AV2394" i="12"/>
  <c r="AW2394" i="12"/>
  <c r="AX2394" i="12"/>
  <c r="AY2394" i="12"/>
  <c r="AT2395" i="12"/>
  <c r="AU2395" i="12"/>
  <c r="AV2395" i="12"/>
  <c r="AW2395" i="12"/>
  <c r="AX2395" i="12"/>
  <c r="AY2395" i="12"/>
  <c r="AT2396" i="12"/>
  <c r="AU2396" i="12"/>
  <c r="AV2396" i="12"/>
  <c r="AW2396" i="12"/>
  <c r="AX2396" i="12"/>
  <c r="AY2396" i="12"/>
  <c r="AT2397" i="12"/>
  <c r="AU2397" i="12"/>
  <c r="AV2397" i="12"/>
  <c r="AW2397" i="12"/>
  <c r="AX2397" i="12"/>
  <c r="AY2397" i="12"/>
  <c r="AT2398" i="12"/>
  <c r="AU2398" i="12"/>
  <c r="AV2398" i="12"/>
  <c r="AW2398" i="12"/>
  <c r="AX2398" i="12"/>
  <c r="AY2398" i="12"/>
  <c r="AT2399" i="12"/>
  <c r="AU2399" i="12"/>
  <c r="AV2399" i="12"/>
  <c r="AW2399" i="12"/>
  <c r="AX2399" i="12"/>
  <c r="AY2399" i="12"/>
  <c r="AT2400" i="12"/>
  <c r="AU2400" i="12"/>
  <c r="AV2400" i="12"/>
  <c r="AW2400" i="12"/>
  <c r="AX2400" i="12"/>
  <c r="AY2400" i="12"/>
  <c r="AT2401" i="12"/>
  <c r="AU2401" i="12"/>
  <c r="AV2401" i="12"/>
  <c r="AW2401" i="12"/>
  <c r="AX2401" i="12"/>
  <c r="AY2401" i="12"/>
  <c r="AT2402" i="12"/>
  <c r="AU2402" i="12"/>
  <c r="AV2402" i="12"/>
  <c r="AW2402" i="12"/>
  <c r="AX2402" i="12"/>
  <c r="AY2402" i="12"/>
  <c r="AT2403" i="12"/>
  <c r="AU2403" i="12"/>
  <c r="AV2403" i="12"/>
  <c r="AW2403" i="12"/>
  <c r="AX2403" i="12"/>
  <c r="AY2403" i="12"/>
  <c r="AT2404" i="12"/>
  <c r="AU2404" i="12"/>
  <c r="AV2404" i="12"/>
  <c r="AW2404" i="12"/>
  <c r="AX2404" i="12"/>
  <c r="AY2404" i="12"/>
  <c r="AT2405" i="12"/>
  <c r="AU2405" i="12"/>
  <c r="AV2405" i="12"/>
  <c r="AW2405" i="12"/>
  <c r="AX2405" i="12"/>
  <c r="AY2405" i="12"/>
  <c r="AT2406" i="12"/>
  <c r="AU2406" i="12"/>
  <c r="AV2406" i="12"/>
  <c r="AW2406" i="12"/>
  <c r="AX2406" i="12"/>
  <c r="AY2406" i="12"/>
  <c r="AT2407" i="12"/>
  <c r="AU2407" i="12"/>
  <c r="AV2407" i="12"/>
  <c r="AW2407" i="12"/>
  <c r="AX2407" i="12"/>
  <c r="AY2407" i="12"/>
  <c r="AT2408" i="12"/>
  <c r="AU2408" i="12"/>
  <c r="AV2408" i="12"/>
  <c r="AW2408" i="12"/>
  <c r="AX2408" i="12"/>
  <c r="AY2408" i="12"/>
  <c r="AT2409" i="12"/>
  <c r="AU2409" i="12"/>
  <c r="AV2409" i="12"/>
  <c r="AW2409" i="12"/>
  <c r="AX2409" i="12"/>
  <c r="AY2409" i="12"/>
  <c r="AT2410" i="12"/>
  <c r="AU2410" i="12"/>
  <c r="AV2410" i="12"/>
  <c r="AW2410" i="12"/>
  <c r="AX2410" i="12"/>
  <c r="AY2410" i="12"/>
  <c r="AT2411" i="12"/>
  <c r="AU2411" i="12"/>
  <c r="AV2411" i="12"/>
  <c r="AW2411" i="12"/>
  <c r="AX2411" i="12"/>
  <c r="AY2411" i="12"/>
  <c r="AT2412" i="12"/>
  <c r="AU2412" i="12"/>
  <c r="AV2412" i="12"/>
  <c r="AW2412" i="12"/>
  <c r="AX2412" i="12"/>
  <c r="AY2412" i="12"/>
  <c r="AT2413" i="12"/>
  <c r="AU2413" i="12"/>
  <c r="AV2413" i="12"/>
  <c r="AW2413" i="12"/>
  <c r="AX2413" i="12"/>
  <c r="AY2413" i="12"/>
  <c r="AT2414" i="12"/>
  <c r="AU2414" i="12"/>
  <c r="AV2414" i="12"/>
  <c r="AW2414" i="12"/>
  <c r="AX2414" i="12"/>
  <c r="AY2414" i="12"/>
  <c r="AT2415" i="12"/>
  <c r="AU2415" i="12"/>
  <c r="AV2415" i="12"/>
  <c r="AW2415" i="12"/>
  <c r="AX2415" i="12"/>
  <c r="AY2415" i="12"/>
  <c r="AT2416" i="12"/>
  <c r="AU2416" i="12"/>
  <c r="AV2416" i="12"/>
  <c r="AW2416" i="12"/>
  <c r="AX2416" i="12"/>
  <c r="AY2416" i="12"/>
  <c r="AT2417" i="12"/>
  <c r="AU2417" i="12"/>
  <c r="AV2417" i="12"/>
  <c r="AW2417" i="12"/>
  <c r="AX2417" i="12"/>
  <c r="AY2417" i="12"/>
  <c r="AT2418" i="12"/>
  <c r="AU2418" i="12"/>
  <c r="AV2418" i="12"/>
  <c r="AW2418" i="12"/>
  <c r="AX2418" i="12"/>
  <c r="AY2418" i="12"/>
  <c r="AT2419" i="12"/>
  <c r="AU2419" i="12"/>
  <c r="AV2419" i="12"/>
  <c r="AW2419" i="12"/>
  <c r="AX2419" i="12"/>
  <c r="AY2419" i="12"/>
  <c r="AT2420" i="12"/>
  <c r="AU2420" i="12"/>
  <c r="AV2420" i="12"/>
  <c r="AW2420" i="12"/>
  <c r="AX2420" i="12"/>
  <c r="AY2420" i="12"/>
  <c r="AT2421" i="12"/>
  <c r="AU2421" i="12"/>
  <c r="AV2421" i="12"/>
  <c r="AW2421" i="12"/>
  <c r="AX2421" i="12"/>
  <c r="AY2421" i="12"/>
  <c r="AT2422" i="12"/>
  <c r="AU2422" i="12"/>
  <c r="AV2422" i="12"/>
  <c r="AW2422" i="12"/>
  <c r="AX2422" i="12"/>
  <c r="AY2422" i="12"/>
  <c r="AT2423" i="12"/>
  <c r="AU2423" i="12"/>
  <c r="AV2423" i="12"/>
  <c r="AW2423" i="12"/>
  <c r="AX2423" i="12"/>
  <c r="AY2423" i="12"/>
  <c r="AT2424" i="12"/>
  <c r="AU2424" i="12"/>
  <c r="AV2424" i="12"/>
  <c r="AW2424" i="12"/>
  <c r="AX2424" i="12"/>
  <c r="AY2424" i="12"/>
  <c r="AT2425" i="12"/>
  <c r="AU2425" i="12"/>
  <c r="AV2425" i="12"/>
  <c r="AW2425" i="12"/>
  <c r="AX2425" i="12"/>
  <c r="AY2425" i="12"/>
  <c r="AT2426" i="12"/>
  <c r="AU2426" i="12"/>
  <c r="AV2426" i="12"/>
  <c r="AW2426" i="12"/>
  <c r="AX2426" i="12"/>
  <c r="AY2426" i="12"/>
  <c r="AT2427" i="12"/>
  <c r="AU2427" i="12"/>
  <c r="AV2427" i="12"/>
  <c r="AW2427" i="12"/>
  <c r="AX2427" i="12"/>
  <c r="AY2427" i="12"/>
  <c r="AT2428" i="12"/>
  <c r="AU2428" i="12"/>
  <c r="AV2428" i="12"/>
  <c r="AW2428" i="12"/>
  <c r="AX2428" i="12"/>
  <c r="AY2428" i="12"/>
  <c r="AT2429" i="12"/>
  <c r="AU2429" i="12"/>
  <c r="AV2429" i="12"/>
  <c r="AW2429" i="12"/>
  <c r="AX2429" i="12"/>
  <c r="AY2429" i="12"/>
  <c r="AT2430" i="12"/>
  <c r="AU2430" i="12"/>
  <c r="AV2430" i="12"/>
  <c r="AW2430" i="12"/>
  <c r="AX2430" i="12"/>
  <c r="AY2430" i="12"/>
  <c r="AT2431" i="12"/>
  <c r="AU2431" i="12"/>
  <c r="AV2431" i="12"/>
  <c r="AW2431" i="12"/>
  <c r="AX2431" i="12"/>
  <c r="AY2431" i="12"/>
  <c r="AT2432" i="12"/>
  <c r="AU2432" i="12"/>
  <c r="AV2432" i="12"/>
  <c r="AW2432" i="12"/>
  <c r="AX2432" i="12"/>
  <c r="AY2432" i="12"/>
  <c r="AT2433" i="12"/>
  <c r="AU2433" i="12"/>
  <c r="AV2433" i="12"/>
  <c r="AW2433" i="12"/>
  <c r="AX2433" i="12"/>
  <c r="AY2433" i="12"/>
  <c r="AT2434" i="12"/>
  <c r="AU2434" i="12"/>
  <c r="AV2434" i="12"/>
  <c r="AW2434" i="12"/>
  <c r="AX2434" i="12"/>
  <c r="AY2434" i="12"/>
  <c r="AT2435" i="12"/>
  <c r="AU2435" i="12"/>
  <c r="AV2435" i="12"/>
  <c r="AW2435" i="12"/>
  <c r="AX2435" i="12"/>
  <c r="AY2435" i="12"/>
  <c r="AT2436" i="12"/>
  <c r="AU2436" i="12"/>
  <c r="AV2436" i="12"/>
  <c r="AW2436" i="12"/>
  <c r="AX2436" i="12"/>
  <c r="AY2436" i="12"/>
  <c r="AT2437" i="12"/>
  <c r="AU2437" i="12"/>
  <c r="AV2437" i="12"/>
  <c r="AW2437" i="12"/>
  <c r="AX2437" i="12"/>
  <c r="AY2437" i="12"/>
  <c r="AT2438" i="12"/>
  <c r="AU2438" i="12"/>
  <c r="AV2438" i="12"/>
  <c r="AW2438" i="12"/>
  <c r="AX2438" i="12"/>
  <c r="AY2438" i="12"/>
  <c r="AT2439" i="12"/>
  <c r="AU2439" i="12"/>
  <c r="AV2439" i="12"/>
  <c r="AW2439" i="12"/>
  <c r="AX2439" i="12"/>
  <c r="AY2439" i="12"/>
  <c r="AT2440" i="12"/>
  <c r="AU2440" i="12"/>
  <c r="AV2440" i="12"/>
  <c r="AW2440" i="12"/>
  <c r="AX2440" i="12"/>
  <c r="AY2440" i="12"/>
  <c r="AT2441" i="12"/>
  <c r="AU2441" i="12"/>
  <c r="AV2441" i="12"/>
  <c r="AW2441" i="12"/>
  <c r="AX2441" i="12"/>
  <c r="AY2441" i="12"/>
  <c r="AT2442" i="12"/>
  <c r="AU2442" i="12"/>
  <c r="AV2442" i="12"/>
  <c r="AW2442" i="12"/>
  <c r="AX2442" i="12"/>
  <c r="AY2442" i="12"/>
  <c r="AT2443" i="12"/>
  <c r="AU2443" i="12"/>
  <c r="AV2443" i="12"/>
  <c r="AW2443" i="12"/>
  <c r="AX2443" i="12"/>
  <c r="AY2443" i="12"/>
  <c r="AT2444" i="12"/>
  <c r="AU2444" i="12"/>
  <c r="AV2444" i="12"/>
  <c r="AW2444" i="12"/>
  <c r="AX2444" i="12"/>
  <c r="AY2444" i="12"/>
  <c r="AT2445" i="12"/>
  <c r="AU2445" i="12"/>
  <c r="AV2445" i="12"/>
  <c r="AW2445" i="12"/>
  <c r="AX2445" i="12"/>
  <c r="AY2445" i="12"/>
  <c r="AT2446" i="12"/>
  <c r="AU2446" i="12"/>
  <c r="AV2446" i="12"/>
  <c r="AW2446" i="12"/>
  <c r="AX2446" i="12"/>
  <c r="AY2446" i="12"/>
  <c r="AT2447" i="12"/>
  <c r="AU2447" i="12"/>
  <c r="AV2447" i="12"/>
  <c r="AW2447" i="12"/>
  <c r="AX2447" i="12"/>
  <c r="AY2447" i="12"/>
  <c r="AT2448" i="12"/>
  <c r="AU2448" i="12"/>
  <c r="AV2448" i="12"/>
  <c r="AW2448" i="12"/>
  <c r="AX2448" i="12"/>
  <c r="AY2448" i="12"/>
  <c r="AT2449" i="12"/>
  <c r="AU2449" i="12"/>
  <c r="AV2449" i="12"/>
  <c r="AW2449" i="12"/>
  <c r="AX2449" i="12"/>
  <c r="AY2449" i="12"/>
  <c r="AT2450" i="12"/>
  <c r="AU2450" i="12"/>
  <c r="AV2450" i="12"/>
  <c r="AW2450" i="12"/>
  <c r="AX2450" i="12"/>
  <c r="AY2450" i="12"/>
  <c r="AT2451" i="12"/>
  <c r="AU2451" i="12"/>
  <c r="AV2451" i="12"/>
  <c r="AW2451" i="12"/>
  <c r="AX2451" i="12"/>
  <c r="AY2451" i="12"/>
  <c r="AT2452" i="12"/>
  <c r="AU2452" i="12"/>
  <c r="AV2452" i="12"/>
  <c r="AW2452" i="12"/>
  <c r="AX2452" i="12"/>
  <c r="AY2452" i="12"/>
  <c r="AT2453" i="12"/>
  <c r="AU2453" i="12"/>
  <c r="AV2453" i="12"/>
  <c r="AW2453" i="12"/>
  <c r="AX2453" i="12"/>
  <c r="AY2453" i="12"/>
  <c r="AT2454" i="12"/>
  <c r="AU2454" i="12"/>
  <c r="AV2454" i="12"/>
  <c r="AW2454" i="12"/>
  <c r="AX2454" i="12"/>
  <c r="AY2454" i="12"/>
  <c r="AT2455" i="12"/>
  <c r="AU2455" i="12"/>
  <c r="AV2455" i="12"/>
  <c r="AW2455" i="12"/>
  <c r="AX2455" i="12"/>
  <c r="AY2455" i="12"/>
  <c r="AT2456" i="12"/>
  <c r="AU2456" i="12"/>
  <c r="AV2456" i="12"/>
  <c r="AW2456" i="12"/>
  <c r="AX2456" i="12"/>
  <c r="AY2456" i="12"/>
  <c r="AT2457" i="12"/>
  <c r="AU2457" i="12"/>
  <c r="AV2457" i="12"/>
  <c r="AW2457" i="12"/>
  <c r="AX2457" i="12"/>
  <c r="AY2457" i="12"/>
  <c r="AT2458" i="12"/>
  <c r="AU2458" i="12"/>
  <c r="AV2458" i="12"/>
  <c r="AW2458" i="12"/>
  <c r="AX2458" i="12"/>
  <c r="AY2458" i="12"/>
  <c r="AT2459" i="12"/>
  <c r="AU2459" i="12"/>
  <c r="AV2459" i="12"/>
  <c r="AW2459" i="12"/>
  <c r="AX2459" i="12"/>
  <c r="AY2459" i="12"/>
  <c r="AT2460" i="12"/>
  <c r="AU2460" i="12"/>
  <c r="AV2460" i="12"/>
  <c r="AW2460" i="12"/>
  <c r="AX2460" i="12"/>
  <c r="AY2460" i="12"/>
  <c r="AT2461" i="12"/>
  <c r="AU2461" i="12"/>
  <c r="AV2461" i="12"/>
  <c r="AW2461" i="12"/>
  <c r="AX2461" i="12"/>
  <c r="AY2461" i="12"/>
  <c r="AT2462" i="12"/>
  <c r="AU2462" i="12"/>
  <c r="AV2462" i="12"/>
  <c r="AW2462" i="12"/>
  <c r="AX2462" i="12"/>
  <c r="AY2462" i="12"/>
  <c r="AT2463" i="12"/>
  <c r="AU2463" i="12"/>
  <c r="AV2463" i="12"/>
  <c r="AW2463" i="12"/>
  <c r="AX2463" i="12"/>
  <c r="AY2463" i="12"/>
  <c r="AT2464" i="12"/>
  <c r="AU2464" i="12"/>
  <c r="AV2464" i="12"/>
  <c r="AW2464" i="12"/>
  <c r="AX2464" i="12"/>
  <c r="AY2464" i="12"/>
  <c r="AT2465" i="12"/>
  <c r="AU2465" i="12"/>
  <c r="AV2465" i="12"/>
  <c r="AW2465" i="12"/>
  <c r="AX2465" i="12"/>
  <c r="AY2465" i="12"/>
  <c r="AT2466" i="12"/>
  <c r="AU2466" i="12"/>
  <c r="AV2466" i="12"/>
  <c r="AW2466" i="12"/>
  <c r="AX2466" i="12"/>
  <c r="AY2466" i="12"/>
  <c r="AT2467" i="12"/>
  <c r="AU2467" i="12"/>
  <c r="AV2467" i="12"/>
  <c r="AW2467" i="12"/>
  <c r="AX2467" i="12"/>
  <c r="AY2467" i="12"/>
  <c r="AT2468" i="12"/>
  <c r="AU2468" i="12"/>
  <c r="AV2468" i="12"/>
  <c r="AW2468" i="12"/>
  <c r="AX2468" i="12"/>
  <c r="AY2468" i="12"/>
  <c r="AT2469" i="12"/>
  <c r="AU2469" i="12"/>
  <c r="AV2469" i="12"/>
  <c r="AW2469" i="12"/>
  <c r="AX2469" i="12"/>
  <c r="AY2469" i="12"/>
  <c r="AT2470" i="12"/>
  <c r="AU2470" i="12"/>
  <c r="AV2470" i="12"/>
  <c r="AW2470" i="12"/>
  <c r="AX2470" i="12"/>
  <c r="AY2470" i="12"/>
  <c r="AT2471" i="12"/>
  <c r="AU2471" i="12"/>
  <c r="AV2471" i="12"/>
  <c r="AW2471" i="12"/>
  <c r="AX2471" i="12"/>
  <c r="AY2471" i="12"/>
  <c r="AT2472" i="12"/>
  <c r="AU2472" i="12"/>
  <c r="AV2472" i="12"/>
  <c r="AW2472" i="12"/>
  <c r="AX2472" i="12"/>
  <c r="AY2472" i="12"/>
  <c r="AT2473" i="12"/>
  <c r="AU2473" i="12"/>
  <c r="AV2473" i="12"/>
  <c r="AW2473" i="12"/>
  <c r="AX2473" i="12"/>
  <c r="AY2473" i="12"/>
  <c r="AT2474" i="12"/>
  <c r="AU2474" i="12"/>
  <c r="AV2474" i="12"/>
  <c r="AW2474" i="12"/>
  <c r="AX2474" i="12"/>
  <c r="AY2474" i="12"/>
  <c r="AT2475" i="12"/>
  <c r="AU2475" i="12"/>
  <c r="AV2475" i="12"/>
  <c r="AW2475" i="12"/>
  <c r="AX2475" i="12"/>
  <c r="AY2475" i="12"/>
  <c r="AT2476" i="12"/>
  <c r="AU2476" i="12"/>
  <c r="AV2476" i="12"/>
  <c r="AW2476" i="12"/>
  <c r="AX2476" i="12"/>
  <c r="AY2476" i="12"/>
  <c r="AT2477" i="12"/>
  <c r="AU2477" i="12"/>
  <c r="AV2477" i="12"/>
  <c r="AW2477" i="12"/>
  <c r="AX2477" i="12"/>
  <c r="AY2477" i="12"/>
  <c r="AT2478" i="12"/>
  <c r="AU2478" i="12"/>
  <c r="AV2478" i="12"/>
  <c r="AW2478" i="12"/>
  <c r="AX2478" i="12"/>
  <c r="AY2478" i="12"/>
  <c r="AT2479" i="12"/>
  <c r="AU2479" i="12"/>
  <c r="AV2479" i="12"/>
  <c r="AW2479" i="12"/>
  <c r="AX2479" i="12"/>
  <c r="AY2479" i="12"/>
  <c r="AT2480" i="12"/>
  <c r="AU2480" i="12"/>
  <c r="AV2480" i="12"/>
  <c r="AW2480" i="12"/>
  <c r="AX2480" i="12"/>
  <c r="AY2480" i="12"/>
  <c r="AT2481" i="12"/>
  <c r="AU2481" i="12"/>
  <c r="AV2481" i="12"/>
  <c r="AW2481" i="12"/>
  <c r="AX2481" i="12"/>
  <c r="AY2481" i="12"/>
  <c r="AT2482" i="12"/>
  <c r="AU2482" i="12"/>
  <c r="AV2482" i="12"/>
  <c r="AW2482" i="12"/>
  <c r="AX2482" i="12"/>
  <c r="AY2482" i="12"/>
  <c r="AT2483" i="12"/>
  <c r="AU2483" i="12"/>
  <c r="AV2483" i="12"/>
  <c r="AW2483" i="12"/>
  <c r="AX2483" i="12"/>
  <c r="AY2483" i="12"/>
  <c r="AT2484" i="12"/>
  <c r="AU2484" i="12"/>
  <c r="AV2484" i="12"/>
  <c r="AW2484" i="12"/>
  <c r="AX2484" i="12"/>
  <c r="AY2484" i="12"/>
  <c r="AT2485" i="12"/>
  <c r="AU2485" i="12"/>
  <c r="AV2485" i="12"/>
  <c r="AW2485" i="12"/>
  <c r="AX2485" i="12"/>
  <c r="AY2485" i="12"/>
  <c r="AT2486" i="12"/>
  <c r="AU2486" i="12"/>
  <c r="AV2486" i="12"/>
  <c r="AW2486" i="12"/>
  <c r="AX2486" i="12"/>
  <c r="AY2486" i="12"/>
  <c r="AT2487" i="12"/>
  <c r="AU2487" i="12"/>
  <c r="AV2487" i="12"/>
  <c r="AW2487" i="12"/>
  <c r="AX2487" i="12"/>
  <c r="AY2487" i="12"/>
  <c r="AT2488" i="12"/>
  <c r="AU2488" i="12"/>
  <c r="AV2488" i="12"/>
  <c r="AW2488" i="12"/>
  <c r="AX2488" i="12"/>
  <c r="AY2488" i="12"/>
  <c r="AT2489" i="12"/>
  <c r="AU2489" i="12"/>
  <c r="AV2489" i="12"/>
  <c r="AW2489" i="12"/>
  <c r="AX2489" i="12"/>
  <c r="AY2489" i="12"/>
  <c r="AT2490" i="12"/>
  <c r="AU2490" i="12"/>
  <c r="AV2490" i="12"/>
  <c r="AW2490" i="12"/>
  <c r="AX2490" i="12"/>
  <c r="AY2490" i="12"/>
  <c r="AT2491" i="12"/>
  <c r="AU2491" i="12"/>
  <c r="AV2491" i="12"/>
  <c r="AW2491" i="12"/>
  <c r="AX2491" i="12"/>
  <c r="AY2491" i="12"/>
  <c r="AT2492" i="12"/>
  <c r="AU2492" i="12"/>
  <c r="AV2492" i="12"/>
  <c r="AW2492" i="12"/>
  <c r="AX2492" i="12"/>
  <c r="AY2492" i="12"/>
  <c r="AT2493" i="12"/>
  <c r="AU2493" i="12"/>
  <c r="AV2493" i="12"/>
  <c r="AW2493" i="12"/>
  <c r="AX2493" i="12"/>
  <c r="AY2493" i="12"/>
  <c r="AT2494" i="12"/>
  <c r="AU2494" i="12"/>
  <c r="AV2494" i="12"/>
  <c r="AW2494" i="12"/>
  <c r="AX2494" i="12"/>
  <c r="AY2494" i="12"/>
  <c r="AT2495" i="12"/>
  <c r="AU2495" i="12"/>
  <c r="AV2495" i="12"/>
  <c r="AW2495" i="12"/>
  <c r="AX2495" i="12"/>
  <c r="AY2495" i="12"/>
  <c r="AT2496" i="12"/>
  <c r="AU2496" i="12"/>
  <c r="AV2496" i="12"/>
  <c r="AW2496" i="12"/>
  <c r="AX2496" i="12"/>
  <c r="AY2496" i="12"/>
  <c r="AT2497" i="12"/>
  <c r="AU2497" i="12"/>
  <c r="AV2497" i="12"/>
  <c r="AW2497" i="12"/>
  <c r="AX2497" i="12"/>
  <c r="AY2497" i="12"/>
  <c r="AT2498" i="12"/>
  <c r="AU2498" i="12"/>
  <c r="AV2498" i="12"/>
  <c r="AW2498" i="12"/>
  <c r="AX2498" i="12"/>
  <c r="AY2498" i="12"/>
  <c r="AT2499" i="12"/>
  <c r="AU2499" i="12"/>
  <c r="AV2499" i="12"/>
  <c r="AW2499" i="12"/>
  <c r="AX2499" i="12"/>
  <c r="AY2499" i="12"/>
  <c r="AT2500" i="12"/>
  <c r="AU2500" i="12"/>
  <c r="AV2500" i="12"/>
  <c r="AW2500" i="12"/>
  <c r="AX2500" i="12"/>
  <c r="AY2500" i="12"/>
  <c r="AT2501" i="12"/>
  <c r="AU2501" i="12"/>
  <c r="AV2501" i="12"/>
  <c r="AW2501" i="12"/>
  <c r="AX2501" i="12"/>
  <c r="AY2501" i="12"/>
  <c r="AT2502" i="12"/>
  <c r="AU2502" i="12"/>
  <c r="AV2502" i="12"/>
  <c r="AW2502" i="12"/>
  <c r="AX2502" i="12"/>
  <c r="AY2502" i="12"/>
  <c r="AT44" i="4" l="1"/>
  <c r="AU44" i="4"/>
  <c r="AV44" i="4"/>
  <c r="AW44" i="4"/>
  <c r="AX44" i="4"/>
  <c r="AY44" i="4"/>
  <c r="AT45" i="4"/>
  <c r="AU45" i="4"/>
  <c r="AV45" i="4"/>
  <c r="AW45" i="4"/>
  <c r="AX45" i="4"/>
  <c r="AY45" i="4"/>
  <c r="AT46" i="4"/>
  <c r="AU46" i="4"/>
  <c r="AV46" i="4"/>
  <c r="AW46" i="4"/>
  <c r="AX46" i="4"/>
  <c r="AY46" i="4"/>
  <c r="AT47" i="4"/>
  <c r="AU47" i="4"/>
  <c r="AV47" i="4"/>
  <c r="AW47" i="4"/>
  <c r="AX47" i="4"/>
  <c r="AY47" i="4"/>
  <c r="AT48" i="4"/>
  <c r="AU48" i="4"/>
  <c r="AV48" i="4"/>
  <c r="AW48" i="4"/>
  <c r="AX48" i="4"/>
  <c r="AY48" i="4"/>
  <c r="AT49" i="4"/>
  <c r="AU49" i="4"/>
  <c r="AV49" i="4"/>
  <c r="AW49" i="4"/>
  <c r="AX49" i="4"/>
  <c r="AY49" i="4"/>
  <c r="AT50" i="4"/>
  <c r="AU50" i="4"/>
  <c r="AV50" i="4"/>
  <c r="AW50" i="4"/>
  <c r="AX50" i="4"/>
  <c r="AY50" i="4"/>
  <c r="AT51" i="4"/>
  <c r="AU51" i="4"/>
  <c r="AV51" i="4"/>
  <c r="AW51" i="4"/>
  <c r="AX51" i="4"/>
  <c r="AY51" i="4"/>
  <c r="AT52" i="4"/>
  <c r="AU52" i="4"/>
  <c r="AV52" i="4"/>
  <c r="AW52" i="4"/>
  <c r="AX52" i="4"/>
  <c r="AY52" i="4"/>
  <c r="AT53" i="4"/>
  <c r="AU53" i="4"/>
  <c r="AV53" i="4"/>
  <c r="AW53" i="4"/>
  <c r="AX53" i="4"/>
  <c r="AY53" i="4"/>
  <c r="AT54" i="4"/>
  <c r="AU54" i="4"/>
  <c r="AV54" i="4"/>
  <c r="AW54" i="4"/>
  <c r="AX54" i="4"/>
  <c r="AY54" i="4"/>
  <c r="AT55" i="4"/>
  <c r="AU55" i="4"/>
  <c r="AV55" i="4"/>
  <c r="AW55" i="4"/>
  <c r="AX55" i="4"/>
  <c r="AY55" i="4"/>
  <c r="AT56" i="4"/>
  <c r="AU56" i="4"/>
  <c r="AV56" i="4"/>
  <c r="AW56" i="4"/>
  <c r="AX56" i="4"/>
  <c r="AY56" i="4"/>
  <c r="AT57" i="4"/>
  <c r="AU57" i="4"/>
  <c r="AV57" i="4"/>
  <c r="AW57" i="4"/>
  <c r="AX57" i="4"/>
  <c r="AY57" i="4"/>
  <c r="AT58" i="4"/>
  <c r="AU58" i="4"/>
  <c r="AV58" i="4"/>
  <c r="AW58" i="4"/>
  <c r="AX58" i="4"/>
  <c r="AY58" i="4"/>
  <c r="AT59" i="4"/>
  <c r="AU59" i="4"/>
  <c r="AV59" i="4"/>
  <c r="AW59" i="4"/>
  <c r="AX59" i="4"/>
  <c r="AY59" i="4"/>
  <c r="AT60" i="4"/>
  <c r="AU60" i="4"/>
  <c r="AV60" i="4"/>
  <c r="AW60" i="4"/>
  <c r="AX60" i="4"/>
  <c r="AY60" i="4"/>
  <c r="AT61" i="4"/>
  <c r="AU61" i="4"/>
  <c r="AV61" i="4"/>
  <c r="AW61" i="4"/>
  <c r="AX61" i="4"/>
  <c r="AY61" i="4"/>
  <c r="AT62" i="4"/>
  <c r="AU62" i="4"/>
  <c r="AV62" i="4"/>
  <c r="AW62" i="4"/>
  <c r="AX62" i="4"/>
  <c r="AY62" i="4"/>
  <c r="AT63" i="4"/>
  <c r="AU63" i="4"/>
  <c r="AV63" i="4"/>
  <c r="AW63" i="4"/>
  <c r="AX63" i="4"/>
  <c r="AY63" i="4"/>
  <c r="AT64" i="4"/>
  <c r="AU64" i="4"/>
  <c r="AV64" i="4"/>
  <c r="AW64" i="4"/>
  <c r="AX64" i="4"/>
  <c r="AY64" i="4"/>
  <c r="AT65" i="4"/>
  <c r="AU65" i="4"/>
  <c r="AV65" i="4"/>
  <c r="AW65" i="4"/>
  <c r="AX65" i="4"/>
  <c r="AY65" i="4"/>
  <c r="AT66" i="4"/>
  <c r="AU66" i="4"/>
  <c r="AV66" i="4"/>
  <c r="AW66" i="4"/>
  <c r="AX66" i="4"/>
  <c r="AY66" i="4"/>
  <c r="AT67" i="4"/>
  <c r="AU67" i="4"/>
  <c r="AV67" i="4"/>
  <c r="AW67" i="4"/>
  <c r="AX67" i="4"/>
  <c r="AY67" i="4"/>
  <c r="AT68" i="4"/>
  <c r="AU68" i="4"/>
  <c r="AV68" i="4"/>
  <c r="AW68" i="4"/>
  <c r="AX68" i="4"/>
  <c r="AY68" i="4"/>
  <c r="AT69" i="4"/>
  <c r="AU69" i="4"/>
  <c r="AV69" i="4"/>
  <c r="AW69" i="4"/>
  <c r="AX69" i="4"/>
  <c r="AY69" i="4"/>
  <c r="AT70" i="4"/>
  <c r="AU70" i="4"/>
  <c r="AV70" i="4"/>
  <c r="AW70" i="4"/>
  <c r="AX70" i="4"/>
  <c r="AY70" i="4"/>
  <c r="AT71" i="4"/>
  <c r="AU71" i="4"/>
  <c r="AV71" i="4"/>
  <c r="AW71" i="4"/>
  <c r="AX71" i="4"/>
  <c r="AY71" i="4"/>
  <c r="AT72" i="4"/>
  <c r="AU72" i="4"/>
  <c r="AV72" i="4"/>
  <c r="AW72" i="4"/>
  <c r="AX72" i="4"/>
  <c r="AY72" i="4"/>
  <c r="AT73" i="4"/>
  <c r="AU73" i="4"/>
  <c r="AV73" i="4"/>
  <c r="AW73" i="4"/>
  <c r="AX73" i="4"/>
  <c r="AY73" i="4"/>
  <c r="AT74" i="4"/>
  <c r="AU74" i="4"/>
  <c r="AV74" i="4"/>
  <c r="AW74" i="4"/>
  <c r="AX74" i="4"/>
  <c r="AY74" i="4"/>
  <c r="AT75" i="4"/>
  <c r="AU75" i="4"/>
  <c r="AV75" i="4"/>
  <c r="AW75" i="4"/>
  <c r="AX75" i="4"/>
  <c r="AY75" i="4"/>
  <c r="AT76" i="4"/>
  <c r="AU76" i="4"/>
  <c r="AV76" i="4"/>
  <c r="AW76" i="4"/>
  <c r="AX76" i="4"/>
  <c r="AY76" i="4"/>
  <c r="AT77" i="4"/>
  <c r="AU77" i="4"/>
  <c r="AV77" i="4"/>
  <c r="AW77" i="4"/>
  <c r="AX77" i="4"/>
  <c r="AY77" i="4"/>
  <c r="AT78" i="4"/>
  <c r="AU78" i="4"/>
  <c r="AV78" i="4"/>
  <c r="AW78" i="4"/>
  <c r="AX78" i="4"/>
  <c r="AY78" i="4"/>
  <c r="AT79" i="4"/>
  <c r="AU79" i="4"/>
  <c r="AV79" i="4"/>
  <c r="AW79" i="4"/>
  <c r="AX79" i="4"/>
  <c r="AY79" i="4"/>
  <c r="AT80" i="4"/>
  <c r="AU80" i="4"/>
  <c r="AV80" i="4"/>
  <c r="AW80" i="4"/>
  <c r="AX80" i="4"/>
  <c r="AY80" i="4"/>
  <c r="AT81" i="4"/>
  <c r="AU81" i="4"/>
  <c r="AV81" i="4"/>
  <c r="AW81" i="4"/>
  <c r="AX81" i="4"/>
  <c r="AY81" i="4"/>
  <c r="AT82" i="4"/>
  <c r="AU82" i="4"/>
  <c r="AV82" i="4"/>
  <c r="AW82" i="4"/>
  <c r="AX82" i="4"/>
  <c r="AY82" i="4"/>
  <c r="AT83" i="4"/>
  <c r="AU83" i="4"/>
  <c r="AV83" i="4"/>
  <c r="AW83" i="4"/>
  <c r="AX83" i="4"/>
  <c r="AY83" i="4"/>
  <c r="AT84" i="4"/>
  <c r="AU84" i="4"/>
  <c r="AV84" i="4"/>
  <c r="AW84" i="4"/>
  <c r="AX84" i="4"/>
  <c r="AY84" i="4"/>
  <c r="AT85" i="4"/>
  <c r="AU85" i="4"/>
  <c r="AV85" i="4"/>
  <c r="AW85" i="4"/>
  <c r="AX85" i="4"/>
  <c r="AY85" i="4"/>
  <c r="AT86" i="4"/>
  <c r="AU86" i="4"/>
  <c r="AV86" i="4"/>
  <c r="AW86" i="4"/>
  <c r="AX86" i="4"/>
  <c r="AY86" i="4"/>
  <c r="AT87" i="4"/>
  <c r="AU87" i="4"/>
  <c r="AV87" i="4"/>
  <c r="AW87" i="4"/>
  <c r="AX87" i="4"/>
  <c r="AY87" i="4"/>
  <c r="AT88" i="4"/>
  <c r="AU88" i="4"/>
  <c r="AV88" i="4"/>
  <c r="AW88" i="4"/>
  <c r="AX88" i="4"/>
  <c r="AY88" i="4"/>
  <c r="AT89" i="4"/>
  <c r="AU89" i="4"/>
  <c r="AV89" i="4"/>
  <c r="AW89" i="4"/>
  <c r="AX89" i="4"/>
  <c r="AY89" i="4"/>
  <c r="AT90" i="4"/>
  <c r="AU90" i="4"/>
  <c r="AV90" i="4"/>
  <c r="AW90" i="4"/>
  <c r="AX90" i="4"/>
  <c r="AY90" i="4"/>
  <c r="AT91" i="4"/>
  <c r="AU91" i="4"/>
  <c r="AV91" i="4"/>
  <c r="AW91" i="4"/>
  <c r="AX91" i="4"/>
  <c r="AY91" i="4"/>
  <c r="AT92" i="4"/>
  <c r="AU92" i="4"/>
  <c r="AV92" i="4"/>
  <c r="AW92" i="4"/>
  <c r="AX92" i="4"/>
  <c r="AY92" i="4"/>
  <c r="AT93" i="4"/>
  <c r="AU93" i="4"/>
  <c r="AV93" i="4"/>
  <c r="AW93" i="4"/>
  <c r="AX93" i="4"/>
  <c r="AY93" i="4"/>
  <c r="AT94" i="4"/>
  <c r="AU94" i="4"/>
  <c r="AV94" i="4"/>
  <c r="AW94" i="4"/>
  <c r="AX94" i="4"/>
  <c r="AY94" i="4"/>
  <c r="AT95" i="4"/>
  <c r="AU95" i="4"/>
  <c r="AV95" i="4"/>
  <c r="AW95" i="4"/>
  <c r="AX95" i="4"/>
  <c r="AY95" i="4"/>
  <c r="AT96" i="4"/>
  <c r="AU96" i="4"/>
  <c r="AV96" i="4"/>
  <c r="AW96" i="4"/>
  <c r="AX96" i="4"/>
  <c r="AY96" i="4"/>
  <c r="AT97" i="4"/>
  <c r="AU97" i="4"/>
  <c r="AV97" i="4"/>
  <c r="AW97" i="4"/>
  <c r="AX97" i="4"/>
  <c r="AY97" i="4"/>
  <c r="AT98" i="4"/>
  <c r="AU98" i="4"/>
  <c r="AV98" i="4"/>
  <c r="AW98" i="4"/>
  <c r="AX98" i="4"/>
  <c r="AY98" i="4"/>
  <c r="AT99" i="4"/>
  <c r="AU99" i="4"/>
  <c r="AV99" i="4"/>
  <c r="AW99" i="4"/>
  <c r="AX99" i="4"/>
  <c r="AY99" i="4"/>
  <c r="AT100" i="4"/>
  <c r="AU100" i="4"/>
  <c r="AV100" i="4"/>
  <c r="AW100" i="4"/>
  <c r="AX100" i="4"/>
  <c r="AY100" i="4"/>
  <c r="AT101" i="4"/>
  <c r="AU101" i="4"/>
  <c r="AV101" i="4"/>
  <c r="AW101" i="4"/>
  <c r="AX101" i="4"/>
  <c r="AY101" i="4"/>
  <c r="AT102" i="4"/>
  <c r="AU102" i="4"/>
  <c r="AV102" i="4"/>
  <c r="AW102" i="4"/>
  <c r="AX102" i="4"/>
  <c r="AY102" i="4"/>
  <c r="AT103" i="4"/>
  <c r="AU103" i="4"/>
  <c r="AV103" i="4"/>
  <c r="AW103" i="4"/>
  <c r="AX103" i="4"/>
  <c r="AY103" i="4"/>
  <c r="AT104" i="4"/>
  <c r="AU104" i="4"/>
  <c r="AV104" i="4"/>
  <c r="AW104" i="4"/>
  <c r="AX104" i="4"/>
  <c r="AY104" i="4"/>
  <c r="AT105" i="4"/>
  <c r="AU105" i="4"/>
  <c r="AV105" i="4"/>
  <c r="AW105" i="4"/>
  <c r="AX105" i="4"/>
  <c r="AY105" i="4"/>
  <c r="AT106" i="4"/>
  <c r="AU106" i="4"/>
  <c r="AV106" i="4"/>
  <c r="AW106" i="4"/>
  <c r="AX106" i="4"/>
  <c r="AY106" i="4"/>
  <c r="AT107" i="4"/>
  <c r="AU107" i="4"/>
  <c r="AV107" i="4"/>
  <c r="AW107" i="4"/>
  <c r="AX107" i="4"/>
  <c r="AY107" i="4"/>
  <c r="AT108" i="4"/>
  <c r="AU108" i="4"/>
  <c r="AV108" i="4"/>
  <c r="AW108" i="4"/>
  <c r="AX108" i="4"/>
  <c r="AY108" i="4"/>
  <c r="AT109" i="4"/>
  <c r="AU109" i="4"/>
  <c r="AV109" i="4"/>
  <c r="AW109" i="4"/>
  <c r="AX109" i="4"/>
  <c r="AY109" i="4"/>
  <c r="AT110" i="4"/>
  <c r="AU110" i="4"/>
  <c r="AV110" i="4"/>
  <c r="AW110" i="4"/>
  <c r="AX110" i="4"/>
  <c r="AY110" i="4"/>
  <c r="AT111" i="4"/>
  <c r="AU111" i="4"/>
  <c r="AV111" i="4"/>
  <c r="AW111" i="4"/>
  <c r="AX111" i="4"/>
  <c r="AY111" i="4"/>
  <c r="AT112" i="4"/>
  <c r="AU112" i="4"/>
  <c r="AV112" i="4"/>
  <c r="AW112" i="4"/>
  <c r="AX112" i="4"/>
  <c r="AY112" i="4"/>
  <c r="AT113" i="4"/>
  <c r="AU113" i="4"/>
  <c r="AV113" i="4"/>
  <c r="AW113" i="4"/>
  <c r="AX113" i="4"/>
  <c r="AY113" i="4"/>
  <c r="AT114" i="4"/>
  <c r="AU114" i="4"/>
  <c r="AV114" i="4"/>
  <c r="AW114" i="4"/>
  <c r="AX114" i="4"/>
  <c r="AY114" i="4"/>
  <c r="AT115" i="4"/>
  <c r="AU115" i="4"/>
  <c r="AV115" i="4"/>
  <c r="AW115" i="4"/>
  <c r="AX115" i="4"/>
  <c r="AY115" i="4"/>
  <c r="AT116" i="4"/>
  <c r="AU116" i="4"/>
  <c r="AV116" i="4"/>
  <c r="AW116" i="4"/>
  <c r="AX116" i="4"/>
  <c r="AY116" i="4"/>
  <c r="AT117" i="4"/>
  <c r="AU117" i="4"/>
  <c r="AV117" i="4"/>
  <c r="AW117" i="4"/>
  <c r="AX117" i="4"/>
  <c r="AY117" i="4"/>
  <c r="AT118" i="4"/>
  <c r="AU118" i="4"/>
  <c r="AV118" i="4"/>
  <c r="AW118" i="4"/>
  <c r="AX118" i="4"/>
  <c r="AY118" i="4"/>
  <c r="AT119" i="4"/>
  <c r="AU119" i="4"/>
  <c r="AV119" i="4"/>
  <c r="AW119" i="4"/>
  <c r="AX119" i="4"/>
  <c r="AY119" i="4"/>
  <c r="AT120" i="4"/>
  <c r="AU120" i="4"/>
  <c r="AV120" i="4"/>
  <c r="AW120" i="4"/>
  <c r="AX120" i="4"/>
  <c r="AY120" i="4"/>
  <c r="AT121" i="4"/>
  <c r="AU121" i="4"/>
  <c r="AV121" i="4"/>
  <c r="AW121" i="4"/>
  <c r="AX121" i="4"/>
  <c r="AY121" i="4"/>
  <c r="AT122" i="4"/>
  <c r="AU122" i="4"/>
  <c r="AV122" i="4"/>
  <c r="AW122" i="4"/>
  <c r="AX122" i="4"/>
  <c r="AY122" i="4"/>
  <c r="AT123" i="4"/>
  <c r="AU123" i="4"/>
  <c r="AV123" i="4"/>
  <c r="AW123" i="4"/>
  <c r="AX123" i="4"/>
  <c r="AY123" i="4"/>
  <c r="AT124" i="4"/>
  <c r="AU124" i="4"/>
  <c r="AV124" i="4"/>
  <c r="AW124" i="4"/>
  <c r="AX124" i="4"/>
  <c r="AY124" i="4"/>
  <c r="AT125" i="4"/>
  <c r="AU125" i="4"/>
  <c r="AV125" i="4"/>
  <c r="AW125" i="4"/>
  <c r="AX125" i="4"/>
  <c r="AY125" i="4"/>
  <c r="AT126" i="4"/>
  <c r="AU126" i="4"/>
  <c r="AV126" i="4"/>
  <c r="AW126" i="4"/>
  <c r="AX126" i="4"/>
  <c r="AY126" i="4"/>
  <c r="AT127" i="4"/>
  <c r="AU127" i="4"/>
  <c r="AV127" i="4"/>
  <c r="AW127" i="4"/>
  <c r="AX127" i="4"/>
  <c r="AY127" i="4"/>
  <c r="AT128" i="4"/>
  <c r="AU128" i="4"/>
  <c r="AV128" i="4"/>
  <c r="AW128" i="4"/>
  <c r="AX128" i="4"/>
  <c r="AY128" i="4"/>
  <c r="AT129" i="4"/>
  <c r="AU129" i="4"/>
  <c r="AV129" i="4"/>
  <c r="AW129" i="4"/>
  <c r="AX129" i="4"/>
  <c r="AY129" i="4"/>
  <c r="AT130" i="4"/>
  <c r="AU130" i="4"/>
  <c r="AV130" i="4"/>
  <c r="AW130" i="4"/>
  <c r="AX130" i="4"/>
  <c r="AY130" i="4"/>
  <c r="AT131" i="4"/>
  <c r="AU131" i="4"/>
  <c r="AV131" i="4"/>
  <c r="AW131" i="4"/>
  <c r="AX131" i="4"/>
  <c r="AY131" i="4"/>
  <c r="AT132" i="4"/>
  <c r="AU132" i="4"/>
  <c r="AV132" i="4"/>
  <c r="AW132" i="4"/>
  <c r="AX132" i="4"/>
  <c r="AY132" i="4"/>
  <c r="AT133" i="4"/>
  <c r="AU133" i="4"/>
  <c r="AV133" i="4"/>
  <c r="AW133" i="4"/>
  <c r="AX133" i="4"/>
  <c r="AY133" i="4"/>
  <c r="AT134" i="4"/>
  <c r="AU134" i="4"/>
  <c r="AV134" i="4"/>
  <c r="AW134" i="4"/>
  <c r="AX134" i="4"/>
  <c r="AY134" i="4"/>
  <c r="AT135" i="4"/>
  <c r="AU135" i="4"/>
  <c r="AV135" i="4"/>
  <c r="AW135" i="4"/>
  <c r="AX135" i="4"/>
  <c r="AY135" i="4"/>
  <c r="AT136" i="4"/>
  <c r="AU136" i="4"/>
  <c r="AV136" i="4"/>
  <c r="AW136" i="4"/>
  <c r="AX136" i="4"/>
  <c r="AY136" i="4"/>
  <c r="AT137" i="4"/>
  <c r="AU137" i="4"/>
  <c r="AV137" i="4"/>
  <c r="AW137" i="4"/>
  <c r="AX137" i="4"/>
  <c r="AY137" i="4"/>
  <c r="AT138" i="4"/>
  <c r="AU138" i="4"/>
  <c r="AV138" i="4"/>
  <c r="AW138" i="4"/>
  <c r="AX138" i="4"/>
  <c r="AY138" i="4"/>
  <c r="AT139" i="4"/>
  <c r="AU139" i="4"/>
  <c r="AV139" i="4"/>
  <c r="AW139" i="4"/>
  <c r="AX139" i="4"/>
  <c r="AY139" i="4"/>
  <c r="AT140" i="4"/>
  <c r="AU140" i="4"/>
  <c r="AV140" i="4"/>
  <c r="AW140" i="4"/>
  <c r="AX140" i="4"/>
  <c r="AY140" i="4"/>
  <c r="AT141" i="4"/>
  <c r="AU141" i="4"/>
  <c r="AV141" i="4"/>
  <c r="AW141" i="4"/>
  <c r="AX141" i="4"/>
  <c r="AY141" i="4"/>
  <c r="AT142" i="4"/>
  <c r="AU142" i="4"/>
  <c r="AV142" i="4"/>
  <c r="AW142" i="4"/>
  <c r="AX142" i="4"/>
  <c r="AY142" i="4"/>
  <c r="AT143" i="4"/>
  <c r="AU143" i="4"/>
  <c r="AV143" i="4"/>
  <c r="AW143" i="4"/>
  <c r="AX143" i="4"/>
  <c r="AY143" i="4"/>
  <c r="AT144" i="4"/>
  <c r="AU144" i="4"/>
  <c r="AV144" i="4"/>
  <c r="AW144" i="4"/>
  <c r="AX144" i="4"/>
  <c r="AY144" i="4"/>
  <c r="AT145" i="4"/>
  <c r="AU145" i="4"/>
  <c r="AV145" i="4"/>
  <c r="AW145" i="4"/>
  <c r="AX145" i="4"/>
  <c r="AY145" i="4"/>
  <c r="AT146" i="4"/>
  <c r="AU146" i="4"/>
  <c r="AV146" i="4"/>
  <c r="AW146" i="4"/>
  <c r="AX146" i="4"/>
  <c r="AY146" i="4"/>
  <c r="AT147" i="4"/>
  <c r="AU147" i="4"/>
  <c r="AV147" i="4"/>
  <c r="AW147" i="4"/>
  <c r="AX147" i="4"/>
  <c r="AY147" i="4"/>
  <c r="AT148" i="4"/>
  <c r="AU148" i="4"/>
  <c r="AV148" i="4"/>
  <c r="AW148" i="4"/>
  <c r="AX148" i="4"/>
  <c r="AY148" i="4"/>
  <c r="AT149" i="4"/>
  <c r="AU149" i="4"/>
  <c r="AV149" i="4"/>
  <c r="AW149" i="4"/>
  <c r="AX149" i="4"/>
  <c r="AY149" i="4"/>
  <c r="AT150" i="4"/>
  <c r="AU150" i="4"/>
  <c r="AV150" i="4"/>
  <c r="AW150" i="4"/>
  <c r="AX150" i="4"/>
  <c r="AY150" i="4"/>
  <c r="AT151" i="4"/>
  <c r="AU151" i="4"/>
  <c r="AV151" i="4"/>
  <c r="AW151" i="4"/>
  <c r="AX151" i="4"/>
  <c r="AY151" i="4"/>
  <c r="AT152" i="4"/>
  <c r="AU152" i="4"/>
  <c r="AV152" i="4"/>
  <c r="AW152" i="4"/>
  <c r="AX152" i="4"/>
  <c r="AY152" i="4"/>
  <c r="AT153" i="4"/>
  <c r="AU153" i="4"/>
  <c r="AV153" i="4"/>
  <c r="AW153" i="4"/>
  <c r="AX153" i="4"/>
  <c r="AY153" i="4"/>
  <c r="AT154" i="4"/>
  <c r="AU154" i="4"/>
  <c r="AV154" i="4"/>
  <c r="AW154" i="4"/>
  <c r="AX154" i="4"/>
  <c r="AY154" i="4"/>
  <c r="AT155" i="4"/>
  <c r="AU155" i="4"/>
  <c r="AV155" i="4"/>
  <c r="AW155" i="4"/>
  <c r="AX155" i="4"/>
  <c r="AY155" i="4"/>
  <c r="AT156" i="4"/>
  <c r="AU156" i="4"/>
  <c r="AV156" i="4"/>
  <c r="AW156" i="4"/>
  <c r="AX156" i="4"/>
  <c r="AY156" i="4"/>
  <c r="AT157" i="4"/>
  <c r="AU157" i="4"/>
  <c r="AV157" i="4"/>
  <c r="AW157" i="4"/>
  <c r="AX157" i="4"/>
  <c r="AY157" i="4"/>
  <c r="AT158" i="4"/>
  <c r="AU158" i="4"/>
  <c r="AV158" i="4"/>
  <c r="AW158" i="4"/>
  <c r="AX158" i="4"/>
  <c r="AY158" i="4"/>
  <c r="AT159" i="4"/>
  <c r="AU159" i="4"/>
  <c r="AV159" i="4"/>
  <c r="AW159" i="4"/>
  <c r="AX159" i="4"/>
  <c r="AY159" i="4"/>
  <c r="AT160" i="4"/>
  <c r="AU160" i="4"/>
  <c r="AV160" i="4"/>
  <c r="AW160" i="4"/>
  <c r="AX160" i="4"/>
  <c r="AY160" i="4"/>
  <c r="AT161" i="4"/>
  <c r="AU161" i="4"/>
  <c r="AV161" i="4"/>
  <c r="AW161" i="4"/>
  <c r="AX161" i="4"/>
  <c r="AY161" i="4"/>
  <c r="AT162" i="4"/>
  <c r="AU162" i="4"/>
  <c r="AV162" i="4"/>
  <c r="AW162" i="4"/>
  <c r="AX162" i="4"/>
  <c r="AY162" i="4"/>
  <c r="AT163" i="4"/>
  <c r="AU163" i="4"/>
  <c r="AV163" i="4"/>
  <c r="AW163" i="4"/>
  <c r="AX163" i="4"/>
  <c r="AY163" i="4"/>
  <c r="AT164" i="4"/>
  <c r="AU164" i="4"/>
  <c r="AV164" i="4"/>
  <c r="AW164" i="4"/>
  <c r="AX164" i="4"/>
  <c r="AY164" i="4"/>
  <c r="AT165" i="4"/>
  <c r="AU165" i="4"/>
  <c r="AV165" i="4"/>
  <c r="AW165" i="4"/>
  <c r="AX165" i="4"/>
  <c r="AY165" i="4"/>
  <c r="AT166" i="4"/>
  <c r="AU166" i="4"/>
  <c r="AV166" i="4"/>
  <c r="AW166" i="4"/>
  <c r="AX166" i="4"/>
  <c r="AY166" i="4"/>
  <c r="AT167" i="4"/>
  <c r="AU167" i="4"/>
  <c r="AV167" i="4"/>
  <c r="AW167" i="4"/>
  <c r="AX167" i="4"/>
  <c r="AY167" i="4"/>
  <c r="AT168" i="4"/>
  <c r="AU168" i="4"/>
  <c r="AV168" i="4"/>
  <c r="AW168" i="4"/>
  <c r="AX168" i="4"/>
  <c r="AY168" i="4"/>
  <c r="AT169" i="4"/>
  <c r="AU169" i="4"/>
  <c r="AV169" i="4"/>
  <c r="AW169" i="4"/>
  <c r="AX169" i="4"/>
  <c r="AY169" i="4"/>
  <c r="AT170" i="4"/>
  <c r="AU170" i="4"/>
  <c r="AV170" i="4"/>
  <c r="AW170" i="4"/>
  <c r="AX170" i="4"/>
  <c r="AY170" i="4"/>
  <c r="AT171" i="4"/>
  <c r="AU171" i="4"/>
  <c r="AV171" i="4"/>
  <c r="AW171" i="4"/>
  <c r="AX171" i="4"/>
  <c r="AY171" i="4"/>
  <c r="AT172" i="4"/>
  <c r="AU172" i="4"/>
  <c r="AV172" i="4"/>
  <c r="AW172" i="4"/>
  <c r="AX172" i="4"/>
  <c r="AY172" i="4"/>
  <c r="AT173" i="4"/>
  <c r="AU173" i="4"/>
  <c r="AV173" i="4"/>
  <c r="AW173" i="4"/>
  <c r="AX173" i="4"/>
  <c r="AY173" i="4"/>
  <c r="AT174" i="4"/>
  <c r="AU174" i="4"/>
  <c r="AV174" i="4"/>
  <c r="AW174" i="4"/>
  <c r="AX174" i="4"/>
  <c r="AY174" i="4"/>
  <c r="AT175" i="4"/>
  <c r="AU175" i="4"/>
  <c r="AV175" i="4"/>
  <c r="AW175" i="4"/>
  <c r="AX175" i="4"/>
  <c r="AY175" i="4"/>
  <c r="AT176" i="4"/>
  <c r="AU176" i="4"/>
  <c r="AV176" i="4"/>
  <c r="AW176" i="4"/>
  <c r="AX176" i="4"/>
  <c r="AY176" i="4"/>
  <c r="AT177" i="4"/>
  <c r="AU177" i="4"/>
  <c r="AV177" i="4"/>
  <c r="AW177" i="4"/>
  <c r="AX177" i="4"/>
  <c r="AY177" i="4"/>
  <c r="AT178" i="4"/>
  <c r="AU178" i="4"/>
  <c r="AV178" i="4"/>
  <c r="AW178" i="4"/>
  <c r="AX178" i="4"/>
  <c r="AY178" i="4"/>
  <c r="AT179" i="4"/>
  <c r="AU179" i="4"/>
  <c r="AV179" i="4"/>
  <c r="AW179" i="4"/>
  <c r="AX179" i="4"/>
  <c r="AY179" i="4"/>
  <c r="AT180" i="4"/>
  <c r="AU180" i="4"/>
  <c r="AV180" i="4"/>
  <c r="AW180" i="4"/>
  <c r="AX180" i="4"/>
  <c r="AY180" i="4"/>
  <c r="AT181" i="4"/>
  <c r="AU181" i="4"/>
  <c r="AV181" i="4"/>
  <c r="AW181" i="4"/>
  <c r="AX181" i="4"/>
  <c r="AY181" i="4"/>
  <c r="AT182" i="4"/>
  <c r="AU182" i="4"/>
  <c r="AV182" i="4"/>
  <c r="AW182" i="4"/>
  <c r="AX182" i="4"/>
  <c r="AY182" i="4"/>
  <c r="AT183" i="4"/>
  <c r="AU183" i="4"/>
  <c r="AV183" i="4"/>
  <c r="AW183" i="4"/>
  <c r="AX183" i="4"/>
  <c r="AY183" i="4"/>
  <c r="AT184" i="4"/>
  <c r="AU184" i="4"/>
  <c r="AV184" i="4"/>
  <c r="AW184" i="4"/>
  <c r="AX184" i="4"/>
  <c r="AY184" i="4"/>
  <c r="AT185" i="4"/>
  <c r="AU185" i="4"/>
  <c r="AV185" i="4"/>
  <c r="AW185" i="4"/>
  <c r="AX185" i="4"/>
  <c r="AY185" i="4"/>
  <c r="AT186" i="4"/>
  <c r="AU186" i="4"/>
  <c r="AV186" i="4"/>
  <c r="AW186" i="4"/>
  <c r="AX186" i="4"/>
  <c r="AY186" i="4"/>
  <c r="AT187" i="4"/>
  <c r="AU187" i="4"/>
  <c r="AV187" i="4"/>
  <c r="AW187" i="4"/>
  <c r="AX187" i="4"/>
  <c r="AY187" i="4"/>
  <c r="AT188" i="4"/>
  <c r="AU188" i="4"/>
  <c r="AV188" i="4"/>
  <c r="AW188" i="4"/>
  <c r="AX188" i="4"/>
  <c r="AY188" i="4"/>
  <c r="AT189" i="4"/>
  <c r="AU189" i="4"/>
  <c r="AV189" i="4"/>
  <c r="AW189" i="4"/>
  <c r="AX189" i="4"/>
  <c r="AY189" i="4"/>
  <c r="AT190" i="4"/>
  <c r="AU190" i="4"/>
  <c r="AV190" i="4"/>
  <c r="AW190" i="4"/>
  <c r="AX190" i="4"/>
  <c r="AY190" i="4"/>
  <c r="AT191" i="4"/>
  <c r="AU191" i="4"/>
  <c r="AV191" i="4"/>
  <c r="AW191" i="4"/>
  <c r="AX191" i="4"/>
  <c r="AY191" i="4"/>
  <c r="AT192" i="4"/>
  <c r="AU192" i="4"/>
  <c r="AV192" i="4"/>
  <c r="AW192" i="4"/>
  <c r="AX192" i="4"/>
  <c r="AY192" i="4"/>
  <c r="AT193" i="4"/>
  <c r="AU193" i="4"/>
  <c r="AV193" i="4"/>
  <c r="AW193" i="4"/>
  <c r="AX193" i="4"/>
  <c r="AY193" i="4"/>
  <c r="AT194" i="4"/>
  <c r="AU194" i="4"/>
  <c r="AV194" i="4"/>
  <c r="AW194" i="4"/>
  <c r="AX194" i="4"/>
  <c r="AY194" i="4"/>
  <c r="AT195" i="4"/>
  <c r="AU195" i="4"/>
  <c r="AV195" i="4"/>
  <c r="AW195" i="4"/>
  <c r="AX195" i="4"/>
  <c r="AY195" i="4"/>
  <c r="AT196" i="4"/>
  <c r="AU196" i="4"/>
  <c r="AV196" i="4"/>
  <c r="AW196" i="4"/>
  <c r="AX196" i="4"/>
  <c r="AY196" i="4"/>
  <c r="AT197" i="4"/>
  <c r="AU197" i="4"/>
  <c r="AV197" i="4"/>
  <c r="AW197" i="4"/>
  <c r="AX197" i="4"/>
  <c r="AY197" i="4"/>
  <c r="AT198" i="4"/>
  <c r="AU198" i="4"/>
  <c r="AV198" i="4"/>
  <c r="AW198" i="4"/>
  <c r="AX198" i="4"/>
  <c r="AY198" i="4"/>
  <c r="AT199" i="4"/>
  <c r="AU199" i="4"/>
  <c r="AV199" i="4"/>
  <c r="AW199" i="4"/>
  <c r="AX199" i="4"/>
  <c r="AY199" i="4"/>
  <c r="AT200" i="4"/>
  <c r="AU200" i="4"/>
  <c r="AV200" i="4"/>
  <c r="AW200" i="4"/>
  <c r="AX200" i="4"/>
  <c r="AY200" i="4"/>
  <c r="AT201" i="4"/>
  <c r="AU201" i="4"/>
  <c r="AV201" i="4"/>
  <c r="AW201" i="4"/>
  <c r="AX201" i="4"/>
  <c r="AY201" i="4"/>
  <c r="AT202" i="4"/>
  <c r="AU202" i="4"/>
  <c r="AV202" i="4"/>
  <c r="AW202" i="4"/>
  <c r="AX202" i="4"/>
  <c r="AY202" i="4"/>
  <c r="AT203" i="4"/>
  <c r="AU203" i="4"/>
  <c r="AV203" i="4"/>
  <c r="AW203" i="4"/>
  <c r="AX203" i="4"/>
  <c r="AY203" i="4"/>
  <c r="AT204" i="4"/>
  <c r="AU204" i="4"/>
  <c r="AV204" i="4"/>
  <c r="AW204" i="4"/>
  <c r="AX204" i="4"/>
  <c r="AY204" i="4"/>
  <c r="AT205" i="4"/>
  <c r="AU205" i="4"/>
  <c r="AV205" i="4"/>
  <c r="AW205" i="4"/>
  <c r="AX205" i="4"/>
  <c r="AY205" i="4"/>
  <c r="AT206" i="4"/>
  <c r="AU206" i="4"/>
  <c r="AV206" i="4"/>
  <c r="AW206" i="4"/>
  <c r="AX206" i="4"/>
  <c r="AY206" i="4"/>
  <c r="AT207" i="4"/>
  <c r="AU207" i="4"/>
  <c r="AV207" i="4"/>
  <c r="AW207" i="4"/>
  <c r="AX207" i="4"/>
  <c r="AY207" i="4"/>
  <c r="AT208" i="4"/>
  <c r="AU208" i="4"/>
  <c r="AV208" i="4"/>
  <c r="AW208" i="4"/>
  <c r="AX208" i="4"/>
  <c r="AY208" i="4"/>
  <c r="AT209" i="4"/>
  <c r="AU209" i="4"/>
  <c r="AV209" i="4"/>
  <c r="AW209" i="4"/>
  <c r="AX209" i="4"/>
  <c r="AY209" i="4"/>
  <c r="AT210" i="4"/>
  <c r="AU210" i="4"/>
  <c r="AV210" i="4"/>
  <c r="AW210" i="4"/>
  <c r="AX210" i="4"/>
  <c r="AY210" i="4"/>
  <c r="AT211" i="4"/>
  <c r="AU211" i="4"/>
  <c r="AV211" i="4"/>
  <c r="AW211" i="4"/>
  <c r="AX211" i="4"/>
  <c r="AY211" i="4"/>
  <c r="AT212" i="4"/>
  <c r="AU212" i="4"/>
  <c r="AV212" i="4"/>
  <c r="AW212" i="4"/>
  <c r="AX212" i="4"/>
  <c r="AY212" i="4"/>
  <c r="AT213" i="4"/>
  <c r="AU213" i="4"/>
  <c r="AV213" i="4"/>
  <c r="AW213" i="4"/>
  <c r="AX213" i="4"/>
  <c r="AY213" i="4"/>
  <c r="AT214" i="4"/>
  <c r="AU214" i="4"/>
  <c r="AV214" i="4"/>
  <c r="AW214" i="4"/>
  <c r="AX214" i="4"/>
  <c r="AY214" i="4"/>
  <c r="AT215" i="4"/>
  <c r="AU215" i="4"/>
  <c r="AV215" i="4"/>
  <c r="AW215" i="4"/>
  <c r="AX215" i="4"/>
  <c r="AY215" i="4"/>
  <c r="AT216" i="4"/>
  <c r="AU216" i="4"/>
  <c r="AV216" i="4"/>
  <c r="AW216" i="4"/>
  <c r="AX216" i="4"/>
  <c r="AY216" i="4"/>
  <c r="AT217" i="4"/>
  <c r="AU217" i="4"/>
  <c r="AV217" i="4"/>
  <c r="AW217" i="4"/>
  <c r="AX217" i="4"/>
  <c r="AY217" i="4"/>
  <c r="AT218" i="4"/>
  <c r="AU218" i="4"/>
  <c r="AV218" i="4"/>
  <c r="AW218" i="4"/>
  <c r="AX218" i="4"/>
  <c r="AY218" i="4"/>
  <c r="AT219" i="4"/>
  <c r="AU219" i="4"/>
  <c r="AV219" i="4"/>
  <c r="AW219" i="4"/>
  <c r="AX219" i="4"/>
  <c r="AY219" i="4"/>
  <c r="AT220" i="4"/>
  <c r="AU220" i="4"/>
  <c r="AV220" i="4"/>
  <c r="AW220" i="4"/>
  <c r="AX220" i="4"/>
  <c r="AY220" i="4"/>
  <c r="AT221" i="4"/>
  <c r="AU221" i="4"/>
  <c r="AV221" i="4"/>
  <c r="AW221" i="4"/>
  <c r="AX221" i="4"/>
  <c r="AY221" i="4"/>
  <c r="AT222" i="4"/>
  <c r="AU222" i="4"/>
  <c r="AV222" i="4"/>
  <c r="AW222" i="4"/>
  <c r="AX222" i="4"/>
  <c r="AY222" i="4"/>
  <c r="AT223" i="4"/>
  <c r="AU223" i="4"/>
  <c r="AV223" i="4"/>
  <c r="AW223" i="4"/>
  <c r="AX223" i="4"/>
  <c r="AY223" i="4"/>
  <c r="AT224" i="4"/>
  <c r="AU224" i="4"/>
  <c r="AV224" i="4"/>
  <c r="AW224" i="4"/>
  <c r="AX224" i="4"/>
  <c r="AY224" i="4"/>
  <c r="AT225" i="4"/>
  <c r="AU225" i="4"/>
  <c r="AV225" i="4"/>
  <c r="AW225" i="4"/>
  <c r="AX225" i="4"/>
  <c r="AY225" i="4"/>
  <c r="AT226" i="4"/>
  <c r="AU226" i="4"/>
  <c r="AV226" i="4"/>
  <c r="AW226" i="4"/>
  <c r="AX226" i="4"/>
  <c r="AY226" i="4"/>
  <c r="AT227" i="4"/>
  <c r="AU227" i="4"/>
  <c r="AV227" i="4"/>
  <c r="AW227" i="4"/>
  <c r="AX227" i="4"/>
  <c r="AY227" i="4"/>
  <c r="AT228" i="4"/>
  <c r="AU228" i="4"/>
  <c r="AV228" i="4"/>
  <c r="AW228" i="4"/>
  <c r="AX228" i="4"/>
  <c r="AY228" i="4"/>
  <c r="AT229" i="4"/>
  <c r="AU229" i="4"/>
  <c r="AV229" i="4"/>
  <c r="AW229" i="4"/>
  <c r="AX229" i="4"/>
  <c r="AY229" i="4"/>
  <c r="AT230" i="4"/>
  <c r="AU230" i="4"/>
  <c r="AV230" i="4"/>
  <c r="AW230" i="4"/>
  <c r="AX230" i="4"/>
  <c r="AY230" i="4"/>
  <c r="AT231" i="4"/>
  <c r="AU231" i="4"/>
  <c r="AV231" i="4"/>
  <c r="AW231" i="4"/>
  <c r="AX231" i="4"/>
  <c r="AY231" i="4"/>
  <c r="AT232" i="4"/>
  <c r="AU232" i="4"/>
  <c r="AV232" i="4"/>
  <c r="AW232" i="4"/>
  <c r="AX232" i="4"/>
  <c r="AY232" i="4"/>
  <c r="AT233" i="4"/>
  <c r="AU233" i="4"/>
  <c r="AV233" i="4"/>
  <c r="AW233" i="4"/>
  <c r="AX233" i="4"/>
  <c r="AY233" i="4"/>
  <c r="AT234" i="4"/>
  <c r="AU234" i="4"/>
  <c r="AV234" i="4"/>
  <c r="AW234" i="4"/>
  <c r="AX234" i="4"/>
  <c r="AY234" i="4"/>
  <c r="AT235" i="4"/>
  <c r="AU235" i="4"/>
  <c r="AV235" i="4"/>
  <c r="AW235" i="4"/>
  <c r="AX235" i="4"/>
  <c r="AY235" i="4"/>
  <c r="AT236" i="4"/>
  <c r="AU236" i="4"/>
  <c r="AV236" i="4"/>
  <c r="AW236" i="4"/>
  <c r="AX236" i="4"/>
  <c r="AY236" i="4"/>
  <c r="AT237" i="4"/>
  <c r="AU237" i="4"/>
  <c r="AV237" i="4"/>
  <c r="AW237" i="4"/>
  <c r="AX237" i="4"/>
  <c r="AY237" i="4"/>
  <c r="AT238" i="4"/>
  <c r="AU238" i="4"/>
  <c r="AV238" i="4"/>
  <c r="AW238" i="4"/>
  <c r="AX238" i="4"/>
  <c r="AY238" i="4"/>
  <c r="AT239" i="4"/>
  <c r="AU239" i="4"/>
  <c r="AV239" i="4"/>
  <c r="AW239" i="4"/>
  <c r="AX239" i="4"/>
  <c r="AY239" i="4"/>
  <c r="AT240" i="4"/>
  <c r="AU240" i="4"/>
  <c r="AV240" i="4"/>
  <c r="AW240" i="4"/>
  <c r="AX240" i="4"/>
  <c r="AY240" i="4"/>
  <c r="AT241" i="4"/>
  <c r="AU241" i="4"/>
  <c r="AV241" i="4"/>
  <c r="AW241" i="4"/>
  <c r="AX241" i="4"/>
  <c r="AY241" i="4"/>
  <c r="AT242" i="4"/>
  <c r="AU242" i="4"/>
  <c r="AV242" i="4"/>
  <c r="AW242" i="4"/>
  <c r="AX242" i="4"/>
  <c r="AY242" i="4"/>
  <c r="AT243" i="4"/>
  <c r="AU243" i="4"/>
  <c r="AV243" i="4"/>
  <c r="AW243" i="4"/>
  <c r="AX243" i="4"/>
  <c r="AY243" i="4"/>
  <c r="AT244" i="4"/>
  <c r="AU244" i="4"/>
  <c r="AV244" i="4"/>
  <c r="AW244" i="4"/>
  <c r="AX244" i="4"/>
  <c r="AY244" i="4"/>
  <c r="AT245" i="4"/>
  <c r="AU245" i="4"/>
  <c r="AV245" i="4"/>
  <c r="AW245" i="4"/>
  <c r="AX245" i="4"/>
  <c r="AY245" i="4"/>
  <c r="AT246" i="4"/>
  <c r="AU246" i="4"/>
  <c r="AV246" i="4"/>
  <c r="AW246" i="4"/>
  <c r="AX246" i="4"/>
  <c r="AY246" i="4"/>
  <c r="AT247" i="4"/>
  <c r="AU247" i="4"/>
  <c r="AV247" i="4"/>
  <c r="AW247" i="4"/>
  <c r="AX247" i="4"/>
  <c r="AY247" i="4"/>
  <c r="AT248" i="4"/>
  <c r="AU248" i="4"/>
  <c r="AV248" i="4"/>
  <c r="AW248" i="4"/>
  <c r="AX248" i="4"/>
  <c r="AY248" i="4"/>
  <c r="AT249" i="4"/>
  <c r="AU249" i="4"/>
  <c r="AV249" i="4"/>
  <c r="AW249" i="4"/>
  <c r="AX249" i="4"/>
  <c r="AY249" i="4"/>
  <c r="AT250" i="4"/>
  <c r="AU250" i="4"/>
  <c r="AV250" i="4"/>
  <c r="AW250" i="4"/>
  <c r="AX250" i="4"/>
  <c r="AY250" i="4"/>
  <c r="AT251" i="4"/>
  <c r="AU251" i="4"/>
  <c r="AV251" i="4"/>
  <c r="AW251" i="4"/>
  <c r="AX251" i="4"/>
  <c r="AY251" i="4"/>
  <c r="AT252" i="4"/>
  <c r="AU252" i="4"/>
  <c r="AV252" i="4"/>
  <c r="AW252" i="4"/>
  <c r="AX252" i="4"/>
  <c r="AY252" i="4"/>
  <c r="AT253" i="4"/>
  <c r="AU253" i="4"/>
  <c r="AV253" i="4"/>
  <c r="AW253" i="4"/>
  <c r="AX253" i="4"/>
  <c r="AY253" i="4"/>
  <c r="AT254" i="4"/>
  <c r="AU254" i="4"/>
  <c r="AV254" i="4"/>
  <c r="AW254" i="4"/>
  <c r="AX254" i="4"/>
  <c r="AY254" i="4"/>
  <c r="AT255" i="4"/>
  <c r="AU255" i="4"/>
  <c r="AV255" i="4"/>
  <c r="AW255" i="4"/>
  <c r="AX255" i="4"/>
  <c r="AY255" i="4"/>
  <c r="AT256" i="4"/>
  <c r="AU256" i="4"/>
  <c r="AV256" i="4"/>
  <c r="AW256" i="4"/>
  <c r="AX256" i="4"/>
  <c r="AY256" i="4"/>
  <c r="AT257" i="4"/>
  <c r="AU257" i="4"/>
  <c r="AV257" i="4"/>
  <c r="AW257" i="4"/>
  <c r="AX257" i="4"/>
  <c r="AY257" i="4"/>
  <c r="AT258" i="4"/>
  <c r="AU258" i="4"/>
  <c r="AV258" i="4"/>
  <c r="AW258" i="4"/>
  <c r="AX258" i="4"/>
  <c r="AY258" i="4"/>
  <c r="AT259" i="4"/>
  <c r="AU259" i="4"/>
  <c r="AV259" i="4"/>
  <c r="AW259" i="4"/>
  <c r="AX259" i="4"/>
  <c r="AY259" i="4"/>
  <c r="AT260" i="4"/>
  <c r="AU260" i="4"/>
  <c r="AV260" i="4"/>
  <c r="AW260" i="4"/>
  <c r="AX260" i="4"/>
  <c r="AY260" i="4"/>
  <c r="AT261" i="4"/>
  <c r="AU261" i="4"/>
  <c r="AV261" i="4"/>
  <c r="AW261" i="4"/>
  <c r="AX261" i="4"/>
  <c r="AY261" i="4"/>
  <c r="AT262" i="4"/>
  <c r="AU262" i="4"/>
  <c r="AV262" i="4"/>
  <c r="AW262" i="4"/>
  <c r="AX262" i="4"/>
  <c r="AY262" i="4"/>
  <c r="AT263" i="4"/>
  <c r="AU263" i="4"/>
  <c r="AV263" i="4"/>
  <c r="AW263" i="4"/>
  <c r="AX263" i="4"/>
  <c r="AY263" i="4"/>
  <c r="AT264" i="4"/>
  <c r="AU264" i="4"/>
  <c r="AV264" i="4"/>
  <c r="AW264" i="4"/>
  <c r="AX264" i="4"/>
  <c r="AY264" i="4"/>
  <c r="AT265" i="4"/>
  <c r="AU265" i="4"/>
  <c r="AV265" i="4"/>
  <c r="AW265" i="4"/>
  <c r="AX265" i="4"/>
  <c r="AY265" i="4"/>
  <c r="AT266" i="4"/>
  <c r="AU266" i="4"/>
  <c r="AV266" i="4"/>
  <c r="AW266" i="4"/>
  <c r="AX266" i="4"/>
  <c r="AY266" i="4"/>
  <c r="AT267" i="4"/>
  <c r="AU267" i="4"/>
  <c r="AV267" i="4"/>
  <c r="AW267" i="4"/>
  <c r="AX267" i="4"/>
  <c r="AY267" i="4"/>
  <c r="AT268" i="4"/>
  <c r="AU268" i="4"/>
  <c r="AV268" i="4"/>
  <c r="AW268" i="4"/>
  <c r="AX268" i="4"/>
  <c r="AY268" i="4"/>
  <c r="AT269" i="4"/>
  <c r="AU269" i="4"/>
  <c r="AV269" i="4"/>
  <c r="AW269" i="4"/>
  <c r="AX269" i="4"/>
  <c r="AY269" i="4"/>
  <c r="AT270" i="4"/>
  <c r="AU270" i="4"/>
  <c r="AV270" i="4"/>
  <c r="AW270" i="4"/>
  <c r="AX270" i="4"/>
  <c r="AY270" i="4"/>
  <c r="AT271" i="4"/>
  <c r="AU271" i="4"/>
  <c r="AV271" i="4"/>
  <c r="AW271" i="4"/>
  <c r="AX271" i="4"/>
  <c r="AY271" i="4"/>
  <c r="AT272" i="4"/>
  <c r="AU272" i="4"/>
  <c r="AV272" i="4"/>
  <c r="AW272" i="4"/>
  <c r="AX272" i="4"/>
  <c r="AY272" i="4"/>
  <c r="AT273" i="4"/>
  <c r="AU273" i="4"/>
  <c r="AV273" i="4"/>
  <c r="AW273" i="4"/>
  <c r="AX273" i="4"/>
  <c r="AY273" i="4"/>
  <c r="AT274" i="4"/>
  <c r="AU274" i="4"/>
  <c r="AV274" i="4"/>
  <c r="AW274" i="4"/>
  <c r="AX274" i="4"/>
  <c r="AY274" i="4"/>
  <c r="AT275" i="4"/>
  <c r="AU275" i="4"/>
  <c r="AV275" i="4"/>
  <c r="AW275" i="4"/>
  <c r="AX275" i="4"/>
  <c r="AY275" i="4"/>
  <c r="AT276" i="4"/>
  <c r="AU276" i="4"/>
  <c r="AV276" i="4"/>
  <c r="AW276" i="4"/>
  <c r="AX276" i="4"/>
  <c r="AY276" i="4"/>
  <c r="AT277" i="4"/>
  <c r="AU277" i="4"/>
  <c r="AV277" i="4"/>
  <c r="AW277" i="4"/>
  <c r="AX277" i="4"/>
  <c r="AY277" i="4"/>
  <c r="AT278" i="4"/>
  <c r="AU278" i="4"/>
  <c r="AV278" i="4"/>
  <c r="AW278" i="4"/>
  <c r="AX278" i="4"/>
  <c r="AY278" i="4"/>
  <c r="AT279" i="4"/>
  <c r="AU279" i="4"/>
  <c r="AV279" i="4"/>
  <c r="AW279" i="4"/>
  <c r="AX279" i="4"/>
  <c r="AY279" i="4"/>
  <c r="AT280" i="4"/>
  <c r="AU280" i="4"/>
  <c r="AV280" i="4"/>
  <c r="AW280" i="4"/>
  <c r="AX280" i="4"/>
  <c r="AY280" i="4"/>
  <c r="AT281" i="4"/>
  <c r="AU281" i="4"/>
  <c r="AV281" i="4"/>
  <c r="AW281" i="4"/>
  <c r="AX281" i="4"/>
  <c r="AY281" i="4"/>
  <c r="AT282" i="4"/>
  <c r="AU282" i="4"/>
  <c r="AV282" i="4"/>
  <c r="AW282" i="4"/>
  <c r="AX282" i="4"/>
  <c r="AY282" i="4"/>
  <c r="AT283" i="4"/>
  <c r="AU283" i="4"/>
  <c r="AV283" i="4"/>
  <c r="AW283" i="4"/>
  <c r="AX283" i="4"/>
  <c r="AY283" i="4"/>
  <c r="AT284" i="4"/>
  <c r="AU284" i="4"/>
  <c r="AV284" i="4"/>
  <c r="AW284" i="4"/>
  <c r="AX284" i="4"/>
  <c r="AY284" i="4"/>
  <c r="AT285" i="4"/>
  <c r="AU285" i="4"/>
  <c r="AV285" i="4"/>
  <c r="AW285" i="4"/>
  <c r="AX285" i="4"/>
  <c r="AY285" i="4"/>
  <c r="AT286" i="4"/>
  <c r="AU286" i="4"/>
  <c r="AV286" i="4"/>
  <c r="AW286" i="4"/>
  <c r="AX286" i="4"/>
  <c r="AY286" i="4"/>
  <c r="AT287" i="4"/>
  <c r="AU287" i="4"/>
  <c r="AV287" i="4"/>
  <c r="AW287" i="4"/>
  <c r="AX287" i="4"/>
  <c r="AY287" i="4"/>
  <c r="AT288" i="4"/>
  <c r="AU288" i="4"/>
  <c r="AV288" i="4"/>
  <c r="AW288" i="4"/>
  <c r="AX288" i="4"/>
  <c r="AY288" i="4"/>
  <c r="AT289" i="4"/>
  <c r="AU289" i="4"/>
  <c r="AV289" i="4"/>
  <c r="AW289" i="4"/>
  <c r="AX289" i="4"/>
  <c r="AY289" i="4"/>
  <c r="AT290" i="4"/>
  <c r="AU290" i="4"/>
  <c r="AV290" i="4"/>
  <c r="AW290" i="4"/>
  <c r="AX290" i="4"/>
  <c r="AY290" i="4"/>
  <c r="AT291" i="4"/>
  <c r="AU291" i="4"/>
  <c r="AV291" i="4"/>
  <c r="AW291" i="4"/>
  <c r="AX291" i="4"/>
  <c r="AY291" i="4"/>
  <c r="AT292" i="4"/>
  <c r="AU292" i="4"/>
  <c r="AV292" i="4"/>
  <c r="AW292" i="4"/>
  <c r="AX292" i="4"/>
  <c r="AY292" i="4"/>
  <c r="AT293" i="4"/>
  <c r="AU293" i="4"/>
  <c r="AV293" i="4"/>
  <c r="AW293" i="4"/>
  <c r="AX293" i="4"/>
  <c r="AY293" i="4"/>
  <c r="AT294" i="4"/>
  <c r="AU294" i="4"/>
  <c r="AV294" i="4"/>
  <c r="AW294" i="4"/>
  <c r="AX294" i="4"/>
  <c r="AY294" i="4"/>
  <c r="AT295" i="4"/>
  <c r="AU295" i="4"/>
  <c r="AV295" i="4"/>
  <c r="AW295" i="4"/>
  <c r="AX295" i="4"/>
  <c r="AY295" i="4"/>
  <c r="AT296" i="4"/>
  <c r="AU296" i="4"/>
  <c r="AV296" i="4"/>
  <c r="AW296" i="4"/>
  <c r="AX296" i="4"/>
  <c r="AY296" i="4"/>
  <c r="AT297" i="4"/>
  <c r="AU297" i="4"/>
  <c r="AV297" i="4"/>
  <c r="AW297" i="4"/>
  <c r="AX297" i="4"/>
  <c r="AY297" i="4"/>
  <c r="AT298" i="4"/>
  <c r="AU298" i="4"/>
  <c r="AV298" i="4"/>
  <c r="AW298" i="4"/>
  <c r="AX298" i="4"/>
  <c r="AY298" i="4"/>
  <c r="AT299" i="4"/>
  <c r="AU299" i="4"/>
  <c r="AV299" i="4"/>
  <c r="AW299" i="4"/>
  <c r="AX299" i="4"/>
  <c r="AY299" i="4"/>
  <c r="AT300" i="4"/>
  <c r="AU300" i="4"/>
  <c r="AV300" i="4"/>
  <c r="AW300" i="4"/>
  <c r="AX300" i="4"/>
  <c r="AY300" i="4"/>
  <c r="AT301" i="4"/>
  <c r="AU301" i="4"/>
  <c r="AV301" i="4"/>
  <c r="AW301" i="4"/>
  <c r="AX301" i="4"/>
  <c r="AY301" i="4"/>
  <c r="AT302" i="4"/>
  <c r="AU302" i="4"/>
  <c r="AV302" i="4"/>
  <c r="AW302" i="4"/>
  <c r="AX302" i="4"/>
  <c r="AY302" i="4"/>
  <c r="AT303" i="4"/>
  <c r="AU303" i="4"/>
  <c r="AV303" i="4"/>
  <c r="AW303" i="4"/>
  <c r="AX303" i="4"/>
  <c r="AY303" i="4"/>
  <c r="AT304" i="4"/>
  <c r="AU304" i="4"/>
  <c r="AV304" i="4"/>
  <c r="AW304" i="4"/>
  <c r="AX304" i="4"/>
  <c r="AY304" i="4"/>
  <c r="AT305" i="4"/>
  <c r="AU305" i="4"/>
  <c r="AV305" i="4"/>
  <c r="AW305" i="4"/>
  <c r="AX305" i="4"/>
  <c r="AY305" i="4"/>
  <c r="AT306" i="4"/>
  <c r="AU306" i="4"/>
  <c r="AV306" i="4"/>
  <c r="AW306" i="4"/>
  <c r="AX306" i="4"/>
  <c r="AY306" i="4"/>
  <c r="AT307" i="4"/>
  <c r="AU307" i="4"/>
  <c r="AV307" i="4"/>
  <c r="AW307" i="4"/>
  <c r="AX307" i="4"/>
  <c r="AY307" i="4"/>
  <c r="AT308" i="4"/>
  <c r="AU308" i="4"/>
  <c r="AV308" i="4"/>
  <c r="AW308" i="4"/>
  <c r="AX308" i="4"/>
  <c r="AY308" i="4"/>
  <c r="AT309" i="4"/>
  <c r="AU309" i="4"/>
  <c r="AV309" i="4"/>
  <c r="AW309" i="4"/>
  <c r="AX309" i="4"/>
  <c r="AY309" i="4"/>
  <c r="AT310" i="4"/>
  <c r="AU310" i="4"/>
  <c r="AV310" i="4"/>
  <c r="AW310" i="4"/>
  <c r="AX310" i="4"/>
  <c r="AY310" i="4"/>
  <c r="AT311" i="4"/>
  <c r="AU311" i="4"/>
  <c r="AV311" i="4"/>
  <c r="AW311" i="4"/>
  <c r="AX311" i="4"/>
  <c r="AY311" i="4"/>
  <c r="AT312" i="4"/>
  <c r="AU312" i="4"/>
  <c r="AV312" i="4"/>
  <c r="AW312" i="4"/>
  <c r="AX312" i="4"/>
  <c r="AY312" i="4"/>
  <c r="AT313" i="4"/>
  <c r="AU313" i="4"/>
  <c r="AV313" i="4"/>
  <c r="AW313" i="4"/>
  <c r="AX313" i="4"/>
  <c r="AY313" i="4"/>
  <c r="AT314" i="4"/>
  <c r="AU314" i="4"/>
  <c r="AV314" i="4"/>
  <c r="AW314" i="4"/>
  <c r="AX314" i="4"/>
  <c r="AY314" i="4"/>
  <c r="AT315" i="4"/>
  <c r="AU315" i="4"/>
  <c r="AV315" i="4"/>
  <c r="AW315" i="4"/>
  <c r="AX315" i="4"/>
  <c r="AY315" i="4"/>
  <c r="AT316" i="4"/>
  <c r="AU316" i="4"/>
  <c r="AV316" i="4"/>
  <c r="AW316" i="4"/>
  <c r="AX316" i="4"/>
  <c r="AY316" i="4"/>
  <c r="AT317" i="4"/>
  <c r="AU317" i="4"/>
  <c r="AV317" i="4"/>
  <c r="AW317" i="4"/>
  <c r="AX317" i="4"/>
  <c r="AY317" i="4"/>
  <c r="AT318" i="4"/>
  <c r="AU318" i="4"/>
  <c r="AV318" i="4"/>
  <c r="AW318" i="4"/>
  <c r="AX318" i="4"/>
  <c r="AY318" i="4"/>
  <c r="AT319" i="4"/>
  <c r="AU319" i="4"/>
  <c r="AV319" i="4"/>
  <c r="AW319" i="4"/>
  <c r="AX319" i="4"/>
  <c r="AY319" i="4"/>
  <c r="AT320" i="4"/>
  <c r="AU320" i="4"/>
  <c r="AV320" i="4"/>
  <c r="AW320" i="4"/>
  <c r="AX320" i="4"/>
  <c r="AY320" i="4"/>
  <c r="AT321" i="4"/>
  <c r="AU321" i="4"/>
  <c r="AV321" i="4"/>
  <c r="AW321" i="4"/>
  <c r="AX321" i="4"/>
  <c r="AY321" i="4"/>
  <c r="AT322" i="4"/>
  <c r="AU322" i="4"/>
  <c r="AV322" i="4"/>
  <c r="AW322" i="4"/>
  <c r="AX322" i="4"/>
  <c r="AY322" i="4"/>
  <c r="AT323" i="4"/>
  <c r="AU323" i="4"/>
  <c r="AV323" i="4"/>
  <c r="AW323" i="4"/>
  <c r="AX323" i="4"/>
  <c r="AY323" i="4"/>
  <c r="AT324" i="4"/>
  <c r="AU324" i="4"/>
  <c r="AV324" i="4"/>
  <c r="AW324" i="4"/>
  <c r="AX324" i="4"/>
  <c r="AY324" i="4"/>
  <c r="AT325" i="4"/>
  <c r="AU325" i="4"/>
  <c r="AV325" i="4"/>
  <c r="AW325" i="4"/>
  <c r="AX325" i="4"/>
  <c r="AY325" i="4"/>
  <c r="AT326" i="4"/>
  <c r="AU326" i="4"/>
  <c r="AV326" i="4"/>
  <c r="AW326" i="4"/>
  <c r="AX326" i="4"/>
  <c r="AY326" i="4"/>
  <c r="AT327" i="4"/>
  <c r="AU327" i="4"/>
  <c r="AV327" i="4"/>
  <c r="AW327" i="4"/>
  <c r="AX327" i="4"/>
  <c r="AY327" i="4"/>
  <c r="AT328" i="4"/>
  <c r="AU328" i="4"/>
  <c r="AV328" i="4"/>
  <c r="AW328" i="4"/>
  <c r="AX328" i="4"/>
  <c r="AY328" i="4"/>
  <c r="AT329" i="4"/>
  <c r="AU329" i="4"/>
  <c r="AV329" i="4"/>
  <c r="AW329" i="4"/>
  <c r="AX329" i="4"/>
  <c r="AY329" i="4"/>
  <c r="AT330" i="4"/>
  <c r="AU330" i="4"/>
  <c r="AV330" i="4"/>
  <c r="AW330" i="4"/>
  <c r="AX330" i="4"/>
  <c r="AY330" i="4"/>
  <c r="AT331" i="4"/>
  <c r="AU331" i="4"/>
  <c r="AV331" i="4"/>
  <c r="AW331" i="4"/>
  <c r="AX331" i="4"/>
  <c r="AY331" i="4"/>
  <c r="AT332" i="4"/>
  <c r="AU332" i="4"/>
  <c r="AV332" i="4"/>
  <c r="AW332" i="4"/>
  <c r="AX332" i="4"/>
  <c r="AY332" i="4"/>
  <c r="AT333" i="4"/>
  <c r="AU333" i="4"/>
  <c r="AV333" i="4"/>
  <c r="AW333" i="4"/>
  <c r="AX333" i="4"/>
  <c r="AY333" i="4"/>
  <c r="AT334" i="4"/>
  <c r="AU334" i="4"/>
  <c r="AV334" i="4"/>
  <c r="AW334" i="4"/>
  <c r="AX334" i="4"/>
  <c r="AY334" i="4"/>
  <c r="AT335" i="4"/>
  <c r="AU335" i="4"/>
  <c r="AV335" i="4"/>
  <c r="AW335" i="4"/>
  <c r="AX335" i="4"/>
  <c r="AY335" i="4"/>
  <c r="AT336" i="4"/>
  <c r="AU336" i="4"/>
  <c r="AV336" i="4"/>
  <c r="AW336" i="4"/>
  <c r="AX336" i="4"/>
  <c r="AY336" i="4"/>
  <c r="AT337" i="4"/>
  <c r="AU337" i="4"/>
  <c r="AV337" i="4"/>
  <c r="AW337" i="4"/>
  <c r="AX337" i="4"/>
  <c r="AY337" i="4"/>
  <c r="AT338" i="4"/>
  <c r="AU338" i="4"/>
  <c r="AV338" i="4"/>
  <c r="AW338" i="4"/>
  <c r="AX338" i="4"/>
  <c r="AY338" i="4"/>
  <c r="AT339" i="4"/>
  <c r="AU339" i="4"/>
  <c r="AV339" i="4"/>
  <c r="AW339" i="4"/>
  <c r="AX339" i="4"/>
  <c r="AY339" i="4"/>
  <c r="AT340" i="4"/>
  <c r="AU340" i="4"/>
  <c r="AV340" i="4"/>
  <c r="AW340" i="4"/>
  <c r="AX340" i="4"/>
  <c r="AY340" i="4"/>
  <c r="AT341" i="4"/>
  <c r="AU341" i="4"/>
  <c r="AV341" i="4"/>
  <c r="AW341" i="4"/>
  <c r="AX341" i="4"/>
  <c r="AY341" i="4"/>
  <c r="AT342" i="4"/>
  <c r="AU342" i="4"/>
  <c r="AV342" i="4"/>
  <c r="AW342" i="4"/>
  <c r="AX342" i="4"/>
  <c r="AY342" i="4"/>
  <c r="AT343" i="4"/>
  <c r="AU343" i="4"/>
  <c r="AV343" i="4"/>
  <c r="AW343" i="4"/>
  <c r="AX343" i="4"/>
  <c r="AY343" i="4"/>
  <c r="AT344" i="4"/>
  <c r="AU344" i="4"/>
  <c r="AV344" i="4"/>
  <c r="AW344" i="4"/>
  <c r="AX344" i="4"/>
  <c r="AY344" i="4"/>
  <c r="AT345" i="4"/>
  <c r="AU345" i="4"/>
  <c r="AV345" i="4"/>
  <c r="AW345" i="4"/>
  <c r="AX345" i="4"/>
  <c r="AY345" i="4"/>
  <c r="AT346" i="4"/>
  <c r="AU346" i="4"/>
  <c r="AV346" i="4"/>
  <c r="AW346" i="4"/>
  <c r="AX346" i="4"/>
  <c r="AY346" i="4"/>
  <c r="AT347" i="4"/>
  <c r="AU347" i="4"/>
  <c r="AV347" i="4"/>
  <c r="AW347" i="4"/>
  <c r="AX347" i="4"/>
  <c r="AY347" i="4"/>
  <c r="AT348" i="4"/>
  <c r="AU348" i="4"/>
  <c r="AV348" i="4"/>
  <c r="AW348" i="4"/>
  <c r="AX348" i="4"/>
  <c r="AY348" i="4"/>
  <c r="AT349" i="4"/>
  <c r="AU349" i="4"/>
  <c r="AV349" i="4"/>
  <c r="AW349" i="4"/>
  <c r="AX349" i="4"/>
  <c r="AY349" i="4"/>
  <c r="AT350" i="4"/>
  <c r="AU350" i="4"/>
  <c r="AV350" i="4"/>
  <c r="AW350" i="4"/>
  <c r="AX350" i="4"/>
  <c r="AY350" i="4"/>
  <c r="AT351" i="4"/>
  <c r="AU351" i="4"/>
  <c r="AV351" i="4"/>
  <c r="AW351" i="4"/>
  <c r="AX351" i="4"/>
  <c r="AY351" i="4"/>
  <c r="AT352" i="4"/>
  <c r="AU352" i="4"/>
  <c r="AV352" i="4"/>
  <c r="AW352" i="4"/>
  <c r="AX352" i="4"/>
  <c r="AY352" i="4"/>
  <c r="AT353" i="4"/>
  <c r="AU353" i="4"/>
  <c r="AV353" i="4"/>
  <c r="AW353" i="4"/>
  <c r="AX353" i="4"/>
  <c r="AY353" i="4"/>
  <c r="AT354" i="4"/>
  <c r="AU354" i="4"/>
  <c r="AV354" i="4"/>
  <c r="AW354" i="4"/>
  <c r="AX354" i="4"/>
  <c r="AY354" i="4"/>
  <c r="AT355" i="4"/>
  <c r="AU355" i="4"/>
  <c r="AV355" i="4"/>
  <c r="AW355" i="4"/>
  <c r="AX355" i="4"/>
  <c r="AY355" i="4"/>
  <c r="AT356" i="4"/>
  <c r="AU356" i="4"/>
  <c r="AV356" i="4"/>
  <c r="AW356" i="4"/>
  <c r="AX356" i="4"/>
  <c r="AY356" i="4"/>
  <c r="AT357" i="4"/>
  <c r="AU357" i="4"/>
  <c r="AV357" i="4"/>
  <c r="AW357" i="4"/>
  <c r="AX357" i="4"/>
  <c r="AY357" i="4"/>
  <c r="AT358" i="4"/>
  <c r="AU358" i="4"/>
  <c r="AV358" i="4"/>
  <c r="AW358" i="4"/>
  <c r="AX358" i="4"/>
  <c r="AY358" i="4"/>
  <c r="AT359" i="4"/>
  <c r="AU359" i="4"/>
  <c r="AV359" i="4"/>
  <c r="AW359" i="4"/>
  <c r="AX359" i="4"/>
  <c r="AY359" i="4"/>
  <c r="AT360" i="4"/>
  <c r="AU360" i="4"/>
  <c r="AV360" i="4"/>
  <c r="AW360" i="4"/>
  <c r="AX360" i="4"/>
  <c r="AY360" i="4"/>
  <c r="AT361" i="4"/>
  <c r="AU361" i="4"/>
  <c r="AV361" i="4"/>
  <c r="AW361" i="4"/>
  <c r="AX361" i="4"/>
  <c r="AY361" i="4"/>
  <c r="AT362" i="4"/>
  <c r="AU362" i="4"/>
  <c r="AV362" i="4"/>
  <c r="AW362" i="4"/>
  <c r="AX362" i="4"/>
  <c r="AY362" i="4"/>
  <c r="AT363" i="4"/>
  <c r="AU363" i="4"/>
  <c r="AV363" i="4"/>
  <c r="AW363" i="4"/>
  <c r="AX363" i="4"/>
  <c r="AY363" i="4"/>
  <c r="AT364" i="4"/>
  <c r="AU364" i="4"/>
  <c r="AV364" i="4"/>
  <c r="AW364" i="4"/>
  <c r="AX364" i="4"/>
  <c r="AY364" i="4"/>
  <c r="AT365" i="4"/>
  <c r="AU365" i="4"/>
  <c r="AV365" i="4"/>
  <c r="AW365" i="4"/>
  <c r="AX365" i="4"/>
  <c r="AY365" i="4"/>
  <c r="AT366" i="4"/>
  <c r="AU366" i="4"/>
  <c r="AV366" i="4"/>
  <c r="AW366" i="4"/>
  <c r="AX366" i="4"/>
  <c r="AY366" i="4"/>
  <c r="AT367" i="4"/>
  <c r="AU367" i="4"/>
  <c r="AV367" i="4"/>
  <c r="AW367" i="4"/>
  <c r="AX367" i="4"/>
  <c r="AY367" i="4"/>
  <c r="AT368" i="4"/>
  <c r="AU368" i="4"/>
  <c r="AV368" i="4"/>
  <c r="AW368" i="4"/>
  <c r="AX368" i="4"/>
  <c r="AY368" i="4"/>
  <c r="AT369" i="4"/>
  <c r="AU369" i="4"/>
  <c r="AV369" i="4"/>
  <c r="AW369" i="4"/>
  <c r="AX369" i="4"/>
  <c r="AY369" i="4"/>
  <c r="AT370" i="4"/>
  <c r="AU370" i="4"/>
  <c r="AV370" i="4"/>
  <c r="AW370" i="4"/>
  <c r="AX370" i="4"/>
  <c r="AY370" i="4"/>
  <c r="AT371" i="4"/>
  <c r="AU371" i="4"/>
  <c r="AV371" i="4"/>
  <c r="AW371" i="4"/>
  <c r="AX371" i="4"/>
  <c r="AY371" i="4"/>
  <c r="AT372" i="4"/>
  <c r="AU372" i="4"/>
  <c r="AV372" i="4"/>
  <c r="AW372" i="4"/>
  <c r="AX372" i="4"/>
  <c r="AY372" i="4"/>
  <c r="AT373" i="4"/>
  <c r="AU373" i="4"/>
  <c r="AV373" i="4"/>
  <c r="AW373" i="4"/>
  <c r="AX373" i="4"/>
  <c r="AY373" i="4"/>
  <c r="AT374" i="4"/>
  <c r="AU374" i="4"/>
  <c r="AV374" i="4"/>
  <c r="AW374" i="4"/>
  <c r="AX374" i="4"/>
  <c r="AY374" i="4"/>
  <c r="AT375" i="4"/>
  <c r="AU375" i="4"/>
  <c r="AV375" i="4"/>
  <c r="AW375" i="4"/>
  <c r="AX375" i="4"/>
  <c r="AY375" i="4"/>
  <c r="AT376" i="4"/>
  <c r="AU376" i="4"/>
  <c r="AV376" i="4"/>
  <c r="AW376" i="4"/>
  <c r="AX376" i="4"/>
  <c r="AY376" i="4"/>
  <c r="AT377" i="4"/>
  <c r="AU377" i="4"/>
  <c r="AV377" i="4"/>
  <c r="AW377" i="4"/>
  <c r="AX377" i="4"/>
  <c r="AY377" i="4"/>
  <c r="AT378" i="4"/>
  <c r="AU378" i="4"/>
  <c r="AV378" i="4"/>
  <c r="AW378" i="4"/>
  <c r="AX378" i="4"/>
  <c r="AY378" i="4"/>
  <c r="AT379" i="4"/>
  <c r="AU379" i="4"/>
  <c r="AV379" i="4"/>
  <c r="AW379" i="4"/>
  <c r="AX379" i="4"/>
  <c r="AY379" i="4"/>
  <c r="AT380" i="4"/>
  <c r="AU380" i="4"/>
  <c r="AV380" i="4"/>
  <c r="AW380" i="4"/>
  <c r="AX380" i="4"/>
  <c r="AY380" i="4"/>
  <c r="AT381" i="4"/>
  <c r="AU381" i="4"/>
  <c r="AV381" i="4"/>
  <c r="AW381" i="4"/>
  <c r="AX381" i="4"/>
  <c r="AY381" i="4"/>
  <c r="AT382" i="4"/>
  <c r="AU382" i="4"/>
  <c r="AV382" i="4"/>
  <c r="AW382" i="4"/>
  <c r="AX382" i="4"/>
  <c r="AY382" i="4"/>
  <c r="AT383" i="4"/>
  <c r="AU383" i="4"/>
  <c r="AV383" i="4"/>
  <c r="AW383" i="4"/>
  <c r="AX383" i="4"/>
  <c r="AY383" i="4"/>
  <c r="AT384" i="4"/>
  <c r="AU384" i="4"/>
  <c r="AV384" i="4"/>
  <c r="AW384" i="4"/>
  <c r="AX384" i="4"/>
  <c r="AY384" i="4"/>
  <c r="AT385" i="4"/>
  <c r="AU385" i="4"/>
  <c r="AV385" i="4"/>
  <c r="AW385" i="4"/>
  <c r="AX385" i="4"/>
  <c r="AY385" i="4"/>
  <c r="AT386" i="4"/>
  <c r="AU386" i="4"/>
  <c r="AV386" i="4"/>
  <c r="AW386" i="4"/>
  <c r="AX386" i="4"/>
  <c r="AY386" i="4"/>
  <c r="AT387" i="4"/>
  <c r="AU387" i="4"/>
  <c r="AV387" i="4"/>
  <c r="AW387" i="4"/>
  <c r="AX387" i="4"/>
  <c r="AY387" i="4"/>
  <c r="AT388" i="4"/>
  <c r="AU388" i="4"/>
  <c r="AV388" i="4"/>
  <c r="AW388" i="4"/>
  <c r="AX388" i="4"/>
  <c r="AY388" i="4"/>
  <c r="AT389" i="4"/>
  <c r="AU389" i="4"/>
  <c r="AV389" i="4"/>
  <c r="AW389" i="4"/>
  <c r="AX389" i="4"/>
  <c r="AY389" i="4"/>
  <c r="AT390" i="4"/>
  <c r="AU390" i="4"/>
  <c r="AV390" i="4"/>
  <c r="AW390" i="4"/>
  <c r="AX390" i="4"/>
  <c r="AY390" i="4"/>
  <c r="AT391" i="4"/>
  <c r="AU391" i="4"/>
  <c r="AV391" i="4"/>
  <c r="AW391" i="4"/>
  <c r="AX391" i="4"/>
  <c r="AY391" i="4"/>
  <c r="AT392" i="4"/>
  <c r="AU392" i="4"/>
  <c r="AV392" i="4"/>
  <c r="AW392" i="4"/>
  <c r="AX392" i="4"/>
  <c r="AY392" i="4"/>
  <c r="AT393" i="4"/>
  <c r="AU393" i="4"/>
  <c r="AV393" i="4"/>
  <c r="AW393" i="4"/>
  <c r="AX393" i="4"/>
  <c r="AY393" i="4"/>
  <c r="AT394" i="4"/>
  <c r="AU394" i="4"/>
  <c r="AV394" i="4"/>
  <c r="AW394" i="4"/>
  <c r="AX394" i="4"/>
  <c r="AY394" i="4"/>
  <c r="AT395" i="4"/>
  <c r="AU395" i="4"/>
  <c r="AV395" i="4"/>
  <c r="AW395" i="4"/>
  <c r="AX395" i="4"/>
  <c r="AY395" i="4"/>
  <c r="AT396" i="4"/>
  <c r="AU396" i="4"/>
  <c r="AV396" i="4"/>
  <c r="AW396" i="4"/>
  <c r="AX396" i="4"/>
  <c r="AY396" i="4"/>
  <c r="AT397" i="4"/>
  <c r="AU397" i="4"/>
  <c r="AV397" i="4"/>
  <c r="AW397" i="4"/>
  <c r="AX397" i="4"/>
  <c r="AY397" i="4"/>
  <c r="AT398" i="4"/>
  <c r="AU398" i="4"/>
  <c r="AV398" i="4"/>
  <c r="AW398" i="4"/>
  <c r="AX398" i="4"/>
  <c r="AY398" i="4"/>
  <c r="AT399" i="4"/>
  <c r="AU399" i="4"/>
  <c r="AV399" i="4"/>
  <c r="AW399" i="4"/>
  <c r="AX399" i="4"/>
  <c r="AY399" i="4"/>
  <c r="AT400" i="4"/>
  <c r="AU400" i="4"/>
  <c r="AV400" i="4"/>
  <c r="AW400" i="4"/>
  <c r="AX400" i="4"/>
  <c r="AY400" i="4"/>
  <c r="AT401" i="4"/>
  <c r="AU401" i="4"/>
  <c r="AV401" i="4"/>
  <c r="AW401" i="4"/>
  <c r="AX401" i="4"/>
  <c r="AY401" i="4"/>
  <c r="AT402" i="4"/>
  <c r="AU402" i="4"/>
  <c r="AV402" i="4"/>
  <c r="AW402" i="4"/>
  <c r="AX402" i="4"/>
  <c r="AY402" i="4"/>
  <c r="AT403" i="4"/>
  <c r="AU403" i="4"/>
  <c r="AV403" i="4"/>
  <c r="AW403" i="4"/>
  <c r="AX403" i="4"/>
  <c r="AY403" i="4"/>
  <c r="AT404" i="4"/>
  <c r="AU404" i="4"/>
  <c r="AV404" i="4"/>
  <c r="AW404" i="4"/>
  <c r="AX404" i="4"/>
  <c r="AY404" i="4"/>
  <c r="AT405" i="4"/>
  <c r="AU405" i="4"/>
  <c r="AV405" i="4"/>
  <c r="AW405" i="4"/>
  <c r="AX405" i="4"/>
  <c r="AY405" i="4"/>
  <c r="AT406" i="4"/>
  <c r="AU406" i="4"/>
  <c r="AV406" i="4"/>
  <c r="AW406" i="4"/>
  <c r="AX406" i="4"/>
  <c r="AY406" i="4"/>
  <c r="AT407" i="4"/>
  <c r="AU407" i="4"/>
  <c r="AV407" i="4"/>
  <c r="AW407" i="4"/>
  <c r="AX407" i="4"/>
  <c r="AY407" i="4"/>
  <c r="AT408" i="4"/>
  <c r="AU408" i="4"/>
  <c r="AV408" i="4"/>
  <c r="AW408" i="4"/>
  <c r="AX408" i="4"/>
  <c r="AY408" i="4"/>
  <c r="AT409" i="4"/>
  <c r="AU409" i="4"/>
  <c r="AV409" i="4"/>
  <c r="AW409" i="4"/>
  <c r="AX409" i="4"/>
  <c r="AY409" i="4"/>
  <c r="AT410" i="4"/>
  <c r="AU410" i="4"/>
  <c r="AV410" i="4"/>
  <c r="AW410" i="4"/>
  <c r="AX410" i="4"/>
  <c r="AY410" i="4"/>
  <c r="AT411" i="4"/>
  <c r="AU411" i="4"/>
  <c r="AV411" i="4"/>
  <c r="AW411" i="4"/>
  <c r="AX411" i="4"/>
  <c r="AY411" i="4"/>
  <c r="AT412" i="4"/>
  <c r="AU412" i="4"/>
  <c r="AV412" i="4"/>
  <c r="AW412" i="4"/>
  <c r="AX412" i="4"/>
  <c r="AY412" i="4"/>
  <c r="AT413" i="4"/>
  <c r="AU413" i="4"/>
  <c r="AV413" i="4"/>
  <c r="AW413" i="4"/>
  <c r="AX413" i="4"/>
  <c r="AY413" i="4"/>
  <c r="AT414" i="4"/>
  <c r="AU414" i="4"/>
  <c r="AV414" i="4"/>
  <c r="AW414" i="4"/>
  <c r="AX414" i="4"/>
  <c r="AY414" i="4"/>
  <c r="AT415" i="4"/>
  <c r="AU415" i="4"/>
  <c r="AV415" i="4"/>
  <c r="AW415" i="4"/>
  <c r="AX415" i="4"/>
  <c r="AY415" i="4"/>
  <c r="AT416" i="4"/>
  <c r="AU416" i="4"/>
  <c r="AV416" i="4"/>
  <c r="AW416" i="4"/>
  <c r="AX416" i="4"/>
  <c r="AY416" i="4"/>
  <c r="AT417" i="4"/>
  <c r="AU417" i="4"/>
  <c r="AV417" i="4"/>
  <c r="AW417" i="4"/>
  <c r="AX417" i="4"/>
  <c r="AY417" i="4"/>
  <c r="AT418" i="4"/>
  <c r="AU418" i="4"/>
  <c r="AV418" i="4"/>
  <c r="AW418" i="4"/>
  <c r="AX418" i="4"/>
  <c r="AY418" i="4"/>
  <c r="AT419" i="4"/>
  <c r="AU419" i="4"/>
  <c r="AV419" i="4"/>
  <c r="AW419" i="4"/>
  <c r="AX419" i="4"/>
  <c r="AY419" i="4"/>
  <c r="AT420" i="4"/>
  <c r="AU420" i="4"/>
  <c r="AV420" i="4"/>
  <c r="AW420" i="4"/>
  <c r="AX420" i="4"/>
  <c r="AY420" i="4"/>
  <c r="AT421" i="4"/>
  <c r="AU421" i="4"/>
  <c r="AV421" i="4"/>
  <c r="AW421" i="4"/>
  <c r="AX421" i="4"/>
  <c r="AY421" i="4"/>
  <c r="AT422" i="4"/>
  <c r="AU422" i="4"/>
  <c r="AV422" i="4"/>
  <c r="AW422" i="4"/>
  <c r="AX422" i="4"/>
  <c r="AY422" i="4"/>
  <c r="AT423" i="4"/>
  <c r="AU423" i="4"/>
  <c r="AV423" i="4"/>
  <c r="AW423" i="4"/>
  <c r="AX423" i="4"/>
  <c r="AY423" i="4"/>
  <c r="AT424" i="4"/>
  <c r="AU424" i="4"/>
  <c r="AV424" i="4"/>
  <c r="AW424" i="4"/>
  <c r="AX424" i="4"/>
  <c r="AY424" i="4"/>
  <c r="AT425" i="4"/>
  <c r="AU425" i="4"/>
  <c r="AV425" i="4"/>
  <c r="AW425" i="4"/>
  <c r="AX425" i="4"/>
  <c r="AY425" i="4"/>
  <c r="AT426" i="4"/>
  <c r="AU426" i="4"/>
  <c r="AV426" i="4"/>
  <c r="AW426" i="4"/>
  <c r="AX426" i="4"/>
  <c r="AY426" i="4"/>
  <c r="AT427" i="4"/>
  <c r="AU427" i="4"/>
  <c r="AV427" i="4"/>
  <c r="AW427" i="4"/>
  <c r="AX427" i="4"/>
  <c r="AY427" i="4"/>
  <c r="AT428" i="4"/>
  <c r="AU428" i="4"/>
  <c r="AV428" i="4"/>
  <c r="AW428" i="4"/>
  <c r="AX428" i="4"/>
  <c r="AY428" i="4"/>
  <c r="AT429" i="4"/>
  <c r="AU429" i="4"/>
  <c r="AV429" i="4"/>
  <c r="AW429" i="4"/>
  <c r="AX429" i="4"/>
  <c r="AY429" i="4"/>
  <c r="AT430" i="4"/>
  <c r="AU430" i="4"/>
  <c r="AV430" i="4"/>
  <c r="AW430" i="4"/>
  <c r="AX430" i="4"/>
  <c r="AY430" i="4"/>
  <c r="AT431" i="4"/>
  <c r="AU431" i="4"/>
  <c r="AV431" i="4"/>
  <c r="AW431" i="4"/>
  <c r="AX431" i="4"/>
  <c r="AY431" i="4"/>
  <c r="AT432" i="4"/>
  <c r="AU432" i="4"/>
  <c r="AV432" i="4"/>
  <c r="AW432" i="4"/>
  <c r="AX432" i="4"/>
  <c r="AY432" i="4"/>
  <c r="AT433" i="4"/>
  <c r="AU433" i="4"/>
  <c r="AV433" i="4"/>
  <c r="AW433" i="4"/>
  <c r="AX433" i="4"/>
  <c r="AY433" i="4"/>
  <c r="AT434" i="4"/>
  <c r="AU434" i="4"/>
  <c r="AV434" i="4"/>
  <c r="AW434" i="4"/>
  <c r="AX434" i="4"/>
  <c r="AY434" i="4"/>
  <c r="AT435" i="4"/>
  <c r="AU435" i="4"/>
  <c r="AV435" i="4"/>
  <c r="AW435" i="4"/>
  <c r="AX435" i="4"/>
  <c r="AY435" i="4"/>
  <c r="AT436" i="4"/>
  <c r="AU436" i="4"/>
  <c r="AV436" i="4"/>
  <c r="AW436" i="4"/>
  <c r="AX436" i="4"/>
  <c r="AY436" i="4"/>
  <c r="AT437" i="4"/>
  <c r="AU437" i="4"/>
  <c r="AV437" i="4"/>
  <c r="AW437" i="4"/>
  <c r="AX437" i="4"/>
  <c r="AY437" i="4"/>
  <c r="AT438" i="4"/>
  <c r="AU438" i="4"/>
  <c r="AV438" i="4"/>
  <c r="AW438" i="4"/>
  <c r="AX438" i="4"/>
  <c r="AY438" i="4"/>
  <c r="AT439" i="4"/>
  <c r="AU439" i="4"/>
  <c r="AV439" i="4"/>
  <c r="AW439" i="4"/>
  <c r="AX439" i="4"/>
  <c r="AY439" i="4"/>
  <c r="AT440" i="4"/>
  <c r="AU440" i="4"/>
  <c r="AV440" i="4"/>
  <c r="AW440" i="4"/>
  <c r="AX440" i="4"/>
  <c r="AY440" i="4"/>
  <c r="AT441" i="4"/>
  <c r="AU441" i="4"/>
  <c r="AV441" i="4"/>
  <c r="AW441" i="4"/>
  <c r="AX441" i="4"/>
  <c r="AY441" i="4"/>
  <c r="AT442" i="4"/>
  <c r="AU442" i="4"/>
  <c r="AV442" i="4"/>
  <c r="AW442" i="4"/>
  <c r="AX442" i="4"/>
  <c r="AY442" i="4"/>
  <c r="AT443" i="4"/>
  <c r="AU443" i="4"/>
  <c r="AV443" i="4"/>
  <c r="AW443" i="4"/>
  <c r="AX443" i="4"/>
  <c r="AY443" i="4"/>
  <c r="AT444" i="4"/>
  <c r="AU444" i="4"/>
  <c r="AV444" i="4"/>
  <c r="AW444" i="4"/>
  <c r="AX444" i="4"/>
  <c r="AY444" i="4"/>
  <c r="AT445" i="4"/>
  <c r="AU445" i="4"/>
  <c r="AV445" i="4"/>
  <c r="AW445" i="4"/>
  <c r="AX445" i="4"/>
  <c r="AY445" i="4"/>
  <c r="AT446" i="4"/>
  <c r="AU446" i="4"/>
  <c r="AV446" i="4"/>
  <c r="AW446" i="4"/>
  <c r="AX446" i="4"/>
  <c r="AY446" i="4"/>
  <c r="AT447" i="4"/>
  <c r="AU447" i="4"/>
  <c r="AV447" i="4"/>
  <c r="AW447" i="4"/>
  <c r="AX447" i="4"/>
  <c r="AY447" i="4"/>
  <c r="AT448" i="4"/>
  <c r="AU448" i="4"/>
  <c r="AV448" i="4"/>
  <c r="AW448" i="4"/>
  <c r="AX448" i="4"/>
  <c r="AY448" i="4"/>
  <c r="AT449" i="4"/>
  <c r="AU449" i="4"/>
  <c r="AV449" i="4"/>
  <c r="AW449" i="4"/>
  <c r="AX449" i="4"/>
  <c r="AY449" i="4"/>
  <c r="AT450" i="4"/>
  <c r="AU450" i="4"/>
  <c r="AV450" i="4"/>
  <c r="AW450" i="4"/>
  <c r="AX450" i="4"/>
  <c r="AY450" i="4"/>
  <c r="AT451" i="4"/>
  <c r="AU451" i="4"/>
  <c r="AV451" i="4"/>
  <c r="AW451" i="4"/>
  <c r="AX451" i="4"/>
  <c r="AY451" i="4"/>
  <c r="AT452" i="4"/>
  <c r="AU452" i="4"/>
  <c r="AV452" i="4"/>
  <c r="AW452" i="4"/>
  <c r="AX452" i="4"/>
  <c r="AY452" i="4"/>
  <c r="AT453" i="4"/>
  <c r="AU453" i="4"/>
  <c r="AV453" i="4"/>
  <c r="AW453" i="4"/>
  <c r="AX453" i="4"/>
  <c r="AY453" i="4"/>
  <c r="AT454" i="4"/>
  <c r="AU454" i="4"/>
  <c r="AV454" i="4"/>
  <c r="AW454" i="4"/>
  <c r="AX454" i="4"/>
  <c r="AY454" i="4"/>
  <c r="AT455" i="4"/>
  <c r="AU455" i="4"/>
  <c r="AV455" i="4"/>
  <c r="AW455" i="4"/>
  <c r="AX455" i="4"/>
  <c r="AY455" i="4"/>
  <c r="AT456" i="4"/>
  <c r="AU456" i="4"/>
  <c r="AV456" i="4"/>
  <c r="AW456" i="4"/>
  <c r="AX456" i="4"/>
  <c r="AY456" i="4"/>
  <c r="AT457" i="4"/>
  <c r="AU457" i="4"/>
  <c r="AV457" i="4"/>
  <c r="AW457" i="4"/>
  <c r="AX457" i="4"/>
  <c r="AY457" i="4"/>
  <c r="AT458" i="4"/>
  <c r="AU458" i="4"/>
  <c r="AV458" i="4"/>
  <c r="AW458" i="4"/>
  <c r="AX458" i="4"/>
  <c r="AY458" i="4"/>
  <c r="AT459" i="4"/>
  <c r="AU459" i="4"/>
  <c r="AV459" i="4"/>
  <c r="AW459" i="4"/>
  <c r="AX459" i="4"/>
  <c r="AY459" i="4"/>
  <c r="AT460" i="4"/>
  <c r="AU460" i="4"/>
  <c r="AV460" i="4"/>
  <c r="AW460" i="4"/>
  <c r="AX460" i="4"/>
  <c r="AY460" i="4"/>
  <c r="AT461" i="4"/>
  <c r="AU461" i="4"/>
  <c r="AV461" i="4"/>
  <c r="AW461" i="4"/>
  <c r="AX461" i="4"/>
  <c r="AY461" i="4"/>
  <c r="AT462" i="4"/>
  <c r="AU462" i="4"/>
  <c r="AV462" i="4"/>
  <c r="AW462" i="4"/>
  <c r="AX462" i="4"/>
  <c r="AY462" i="4"/>
  <c r="AT463" i="4"/>
  <c r="AU463" i="4"/>
  <c r="AV463" i="4"/>
  <c r="AW463" i="4"/>
  <c r="AX463" i="4"/>
  <c r="AY463" i="4"/>
  <c r="AT464" i="4"/>
  <c r="AU464" i="4"/>
  <c r="AV464" i="4"/>
  <c r="AW464" i="4"/>
  <c r="AX464" i="4"/>
  <c r="AY464" i="4"/>
  <c r="AT465" i="4"/>
  <c r="AU465" i="4"/>
  <c r="AV465" i="4"/>
  <c r="AW465" i="4"/>
  <c r="AX465" i="4"/>
  <c r="AY465" i="4"/>
  <c r="AT466" i="4"/>
  <c r="AU466" i="4"/>
  <c r="AV466" i="4"/>
  <c r="AW466" i="4"/>
  <c r="AX466" i="4"/>
  <c r="AY466" i="4"/>
  <c r="AT467" i="4"/>
  <c r="AU467" i="4"/>
  <c r="AV467" i="4"/>
  <c r="AW467" i="4"/>
  <c r="AX467" i="4"/>
  <c r="AY467" i="4"/>
  <c r="AT468" i="4"/>
  <c r="AU468" i="4"/>
  <c r="AV468" i="4"/>
  <c r="AW468" i="4"/>
  <c r="AX468" i="4"/>
  <c r="AY468" i="4"/>
  <c r="AT469" i="4"/>
  <c r="AU469" i="4"/>
  <c r="AV469" i="4"/>
  <c r="AW469" i="4"/>
  <c r="AX469" i="4"/>
  <c r="AY469" i="4"/>
  <c r="AT470" i="4"/>
  <c r="AU470" i="4"/>
  <c r="AV470" i="4"/>
  <c r="AW470" i="4"/>
  <c r="AX470" i="4"/>
  <c r="AY470" i="4"/>
  <c r="AT471" i="4"/>
  <c r="AU471" i="4"/>
  <c r="AV471" i="4"/>
  <c r="AW471" i="4"/>
  <c r="AX471" i="4"/>
  <c r="AY471" i="4"/>
  <c r="AT472" i="4"/>
  <c r="AU472" i="4"/>
  <c r="AV472" i="4"/>
  <c r="AW472" i="4"/>
  <c r="AX472" i="4"/>
  <c r="AY472" i="4"/>
  <c r="AT473" i="4"/>
  <c r="AU473" i="4"/>
  <c r="AV473" i="4"/>
  <c r="AW473" i="4"/>
  <c r="AX473" i="4"/>
  <c r="AY473" i="4"/>
  <c r="AT474" i="4"/>
  <c r="AU474" i="4"/>
  <c r="AV474" i="4"/>
  <c r="AW474" i="4"/>
  <c r="AX474" i="4"/>
  <c r="AY474" i="4"/>
  <c r="AT475" i="4"/>
  <c r="AU475" i="4"/>
  <c r="AV475" i="4"/>
  <c r="AW475" i="4"/>
  <c r="AX475" i="4"/>
  <c r="AY475" i="4"/>
  <c r="AT476" i="4"/>
  <c r="AU476" i="4"/>
  <c r="AV476" i="4"/>
  <c r="AW476" i="4"/>
  <c r="AX476" i="4"/>
  <c r="AY476" i="4"/>
  <c r="AT477" i="4"/>
  <c r="AU477" i="4"/>
  <c r="AV477" i="4"/>
  <c r="AW477" i="4"/>
  <c r="AX477" i="4"/>
  <c r="AY477" i="4"/>
  <c r="AT478" i="4"/>
  <c r="AU478" i="4"/>
  <c r="AV478" i="4"/>
  <c r="AW478" i="4"/>
  <c r="AX478" i="4"/>
  <c r="AY478" i="4"/>
  <c r="AT479" i="4"/>
  <c r="AU479" i="4"/>
  <c r="AV479" i="4"/>
  <c r="AW479" i="4"/>
  <c r="AX479" i="4"/>
  <c r="AY479" i="4"/>
  <c r="AT480" i="4"/>
  <c r="AU480" i="4"/>
  <c r="AV480" i="4"/>
  <c r="AW480" i="4"/>
  <c r="AX480" i="4"/>
  <c r="AY480" i="4"/>
  <c r="AT481" i="4"/>
  <c r="AU481" i="4"/>
  <c r="AV481" i="4"/>
  <c r="AW481" i="4"/>
  <c r="AX481" i="4"/>
  <c r="AY481" i="4"/>
  <c r="AT482" i="4"/>
  <c r="AU482" i="4"/>
  <c r="AV482" i="4"/>
  <c r="AW482" i="4"/>
  <c r="AX482" i="4"/>
  <c r="AY482" i="4"/>
  <c r="AT483" i="4"/>
  <c r="AU483" i="4"/>
  <c r="AV483" i="4"/>
  <c r="AW483" i="4"/>
  <c r="AX483" i="4"/>
  <c r="AY483" i="4"/>
  <c r="AT484" i="4"/>
  <c r="AU484" i="4"/>
  <c r="AV484" i="4"/>
  <c r="AW484" i="4"/>
  <c r="AX484" i="4"/>
  <c r="AY484" i="4"/>
  <c r="AT485" i="4"/>
  <c r="AU485" i="4"/>
  <c r="AV485" i="4"/>
  <c r="AW485" i="4"/>
  <c r="AX485" i="4"/>
  <c r="AY485" i="4"/>
  <c r="AT486" i="4"/>
  <c r="AU486" i="4"/>
  <c r="AV486" i="4"/>
  <c r="AW486" i="4"/>
  <c r="AX486" i="4"/>
  <c r="AY486" i="4"/>
  <c r="AT487" i="4"/>
  <c r="AU487" i="4"/>
  <c r="AV487" i="4"/>
  <c r="AW487" i="4"/>
  <c r="AX487" i="4"/>
  <c r="AY487" i="4"/>
  <c r="AT488" i="4"/>
  <c r="AU488" i="4"/>
  <c r="AV488" i="4"/>
  <c r="AW488" i="4"/>
  <c r="AX488" i="4"/>
  <c r="AY488" i="4"/>
  <c r="AT489" i="4"/>
  <c r="AU489" i="4"/>
  <c r="AV489" i="4"/>
  <c r="AW489" i="4"/>
  <c r="AX489" i="4"/>
  <c r="AY489" i="4"/>
  <c r="AT490" i="4"/>
  <c r="AU490" i="4"/>
  <c r="AV490" i="4"/>
  <c r="AW490" i="4"/>
  <c r="AX490" i="4"/>
  <c r="AY490" i="4"/>
  <c r="AT491" i="4"/>
  <c r="AU491" i="4"/>
  <c r="AV491" i="4"/>
  <c r="AW491" i="4"/>
  <c r="AX491" i="4"/>
  <c r="AY491" i="4"/>
  <c r="AT492" i="4"/>
  <c r="AU492" i="4"/>
  <c r="AV492" i="4"/>
  <c r="AW492" i="4"/>
  <c r="AX492" i="4"/>
  <c r="AY492" i="4"/>
  <c r="AT493" i="4"/>
  <c r="AU493" i="4"/>
  <c r="AV493" i="4"/>
  <c r="AW493" i="4"/>
  <c r="AX493" i="4"/>
  <c r="AY493" i="4"/>
  <c r="AT494" i="4"/>
  <c r="AU494" i="4"/>
  <c r="AV494" i="4"/>
  <c r="AW494" i="4"/>
  <c r="AX494" i="4"/>
  <c r="AY494" i="4"/>
  <c r="AT495" i="4"/>
  <c r="AU495" i="4"/>
  <c r="AV495" i="4"/>
  <c r="AW495" i="4"/>
  <c r="AX495" i="4"/>
  <c r="AY495" i="4"/>
  <c r="AT496" i="4"/>
  <c r="AU496" i="4"/>
  <c r="AV496" i="4"/>
  <c r="AW496" i="4"/>
  <c r="AX496" i="4"/>
  <c r="AY496" i="4"/>
  <c r="AT497" i="4"/>
  <c r="AU497" i="4"/>
  <c r="AV497" i="4"/>
  <c r="AW497" i="4"/>
  <c r="AX497" i="4"/>
  <c r="AY497" i="4"/>
  <c r="AT498" i="4"/>
  <c r="AU498" i="4"/>
  <c r="AV498" i="4"/>
  <c r="AW498" i="4"/>
  <c r="AX498" i="4"/>
  <c r="AY498" i="4"/>
  <c r="AT499" i="4"/>
  <c r="AU499" i="4"/>
  <c r="AV499" i="4"/>
  <c r="AW499" i="4"/>
  <c r="AX499" i="4"/>
  <c r="AY499" i="4"/>
  <c r="AT500" i="4"/>
  <c r="AU500" i="4"/>
  <c r="AV500" i="4"/>
  <c r="AW500" i="4"/>
  <c r="AX500" i="4"/>
  <c r="AY500" i="4"/>
  <c r="AT501" i="4"/>
  <c r="AU501" i="4"/>
  <c r="AV501" i="4"/>
  <c r="AW501" i="4"/>
  <c r="AX501" i="4"/>
  <c r="AY501" i="4"/>
  <c r="AT502" i="4"/>
  <c r="AU502" i="4"/>
  <c r="AV502" i="4"/>
  <c r="AW502" i="4"/>
  <c r="AX502" i="4"/>
  <c r="AY502" i="4"/>
  <c r="AT503" i="4"/>
  <c r="AU503" i="4"/>
  <c r="AV503" i="4"/>
  <c r="AW503" i="4"/>
  <c r="AX503" i="4"/>
  <c r="AY503" i="4"/>
  <c r="AT504" i="4"/>
  <c r="AU504" i="4"/>
  <c r="AV504" i="4"/>
  <c r="AW504" i="4"/>
  <c r="AX504" i="4"/>
  <c r="AY504" i="4"/>
  <c r="AT505" i="4"/>
  <c r="AU505" i="4"/>
  <c r="AV505" i="4"/>
  <c r="AW505" i="4"/>
  <c r="AX505" i="4"/>
  <c r="AY505" i="4"/>
  <c r="AT506" i="4"/>
  <c r="AU506" i="4"/>
  <c r="AV506" i="4"/>
  <c r="AW506" i="4"/>
  <c r="AX506" i="4"/>
  <c r="AY506" i="4"/>
  <c r="AT507" i="4"/>
  <c r="AU507" i="4"/>
  <c r="AV507" i="4"/>
  <c r="AW507" i="4"/>
  <c r="AX507" i="4"/>
  <c r="AY507" i="4"/>
  <c r="AT508" i="4"/>
  <c r="AU508" i="4"/>
  <c r="AV508" i="4"/>
  <c r="AW508" i="4"/>
  <c r="AX508" i="4"/>
  <c r="AY508" i="4"/>
  <c r="AT509" i="4"/>
  <c r="AU509" i="4"/>
  <c r="AV509" i="4"/>
  <c r="AW509" i="4"/>
  <c r="AX509" i="4"/>
  <c r="AY509" i="4"/>
  <c r="AT510" i="4"/>
  <c r="AU510" i="4"/>
  <c r="AV510" i="4"/>
  <c r="AW510" i="4"/>
  <c r="AX510" i="4"/>
  <c r="AY510" i="4"/>
  <c r="AT511" i="4"/>
  <c r="AU511" i="4"/>
  <c r="AV511" i="4"/>
  <c r="AW511" i="4"/>
  <c r="AX511" i="4"/>
  <c r="AY511" i="4"/>
  <c r="AT512" i="4"/>
  <c r="AU512" i="4"/>
  <c r="AV512" i="4"/>
  <c r="AW512" i="4"/>
  <c r="AX512" i="4"/>
  <c r="AY512" i="4"/>
  <c r="AT513" i="4"/>
  <c r="AU513" i="4"/>
  <c r="AV513" i="4"/>
  <c r="AW513" i="4"/>
  <c r="AX513" i="4"/>
  <c r="AY513" i="4"/>
  <c r="AT514" i="4"/>
  <c r="AU514" i="4"/>
  <c r="AV514" i="4"/>
  <c r="AW514" i="4"/>
  <c r="AX514" i="4"/>
  <c r="AY514" i="4"/>
  <c r="AT515" i="4"/>
  <c r="AU515" i="4"/>
  <c r="AV515" i="4"/>
  <c r="AW515" i="4"/>
  <c r="AX515" i="4"/>
  <c r="AY515" i="4"/>
  <c r="AT516" i="4"/>
  <c r="AU516" i="4"/>
  <c r="AV516" i="4"/>
  <c r="AW516" i="4"/>
  <c r="AX516" i="4"/>
  <c r="AY516" i="4"/>
  <c r="AT517" i="4"/>
  <c r="AU517" i="4"/>
  <c r="AV517" i="4"/>
  <c r="AW517" i="4"/>
  <c r="AX517" i="4"/>
  <c r="AY517" i="4"/>
  <c r="AT518" i="4"/>
  <c r="AU518" i="4"/>
  <c r="AV518" i="4"/>
  <c r="AW518" i="4"/>
  <c r="AX518" i="4"/>
  <c r="AY518" i="4"/>
  <c r="AT519" i="4"/>
  <c r="AU519" i="4"/>
  <c r="AV519" i="4"/>
  <c r="AW519" i="4"/>
  <c r="AX519" i="4"/>
  <c r="AY519" i="4"/>
  <c r="AT520" i="4"/>
  <c r="AU520" i="4"/>
  <c r="AV520" i="4"/>
  <c r="AW520" i="4"/>
  <c r="AX520" i="4"/>
  <c r="AY520" i="4"/>
  <c r="AT521" i="4"/>
  <c r="AU521" i="4"/>
  <c r="AV521" i="4"/>
  <c r="AW521" i="4"/>
  <c r="AX521" i="4"/>
  <c r="AY521" i="4"/>
  <c r="AT522" i="4"/>
  <c r="AU522" i="4"/>
  <c r="AV522" i="4"/>
  <c r="AW522" i="4"/>
  <c r="AX522" i="4"/>
  <c r="AY522" i="4"/>
  <c r="AT523" i="4"/>
  <c r="AU523" i="4"/>
  <c r="AV523" i="4"/>
  <c r="AW523" i="4"/>
  <c r="AX523" i="4"/>
  <c r="AY523" i="4"/>
  <c r="AT524" i="4"/>
  <c r="AU524" i="4"/>
  <c r="AV524" i="4"/>
  <c r="AW524" i="4"/>
  <c r="AX524" i="4"/>
  <c r="AY524" i="4"/>
  <c r="AT525" i="4"/>
  <c r="AU525" i="4"/>
  <c r="AV525" i="4"/>
  <c r="AW525" i="4"/>
  <c r="AX525" i="4"/>
  <c r="AY525" i="4"/>
  <c r="AT526" i="4"/>
  <c r="AU526" i="4"/>
  <c r="AV526" i="4"/>
  <c r="AW526" i="4"/>
  <c r="AX526" i="4"/>
  <c r="AY526" i="4"/>
  <c r="AT527" i="4"/>
  <c r="AU527" i="4"/>
  <c r="AV527" i="4"/>
  <c r="AW527" i="4"/>
  <c r="AX527" i="4"/>
  <c r="AY527" i="4"/>
  <c r="AT528" i="4"/>
  <c r="AU528" i="4"/>
  <c r="AV528" i="4"/>
  <c r="AW528" i="4"/>
  <c r="AX528" i="4"/>
  <c r="AY528" i="4"/>
  <c r="AT529" i="4"/>
  <c r="AU529" i="4"/>
  <c r="AV529" i="4"/>
  <c r="AW529" i="4"/>
  <c r="AX529" i="4"/>
  <c r="AY529" i="4"/>
  <c r="AT530" i="4"/>
  <c r="AU530" i="4"/>
  <c r="AV530" i="4"/>
  <c r="AW530" i="4"/>
  <c r="AX530" i="4"/>
  <c r="AY530" i="4"/>
  <c r="AT531" i="4"/>
  <c r="AU531" i="4"/>
  <c r="AV531" i="4"/>
  <c r="AW531" i="4"/>
  <c r="AX531" i="4"/>
  <c r="AY531" i="4"/>
  <c r="AT532" i="4"/>
  <c r="AU532" i="4"/>
  <c r="AV532" i="4"/>
  <c r="AW532" i="4"/>
  <c r="AX532" i="4"/>
  <c r="AY532" i="4"/>
  <c r="AT533" i="4"/>
  <c r="AU533" i="4"/>
  <c r="AV533" i="4"/>
  <c r="AW533" i="4"/>
  <c r="AX533" i="4"/>
  <c r="AY533" i="4"/>
  <c r="AT534" i="4"/>
  <c r="AU534" i="4"/>
  <c r="AV534" i="4"/>
  <c r="AW534" i="4"/>
  <c r="AX534" i="4"/>
  <c r="AY534" i="4"/>
  <c r="AT535" i="4"/>
  <c r="AU535" i="4"/>
  <c r="AV535" i="4"/>
  <c r="AW535" i="4"/>
  <c r="AX535" i="4"/>
  <c r="AY535" i="4"/>
  <c r="AT536" i="4"/>
  <c r="AU536" i="4"/>
  <c r="AV536" i="4"/>
  <c r="AW536" i="4"/>
  <c r="AX536" i="4"/>
  <c r="AY536" i="4"/>
  <c r="AT537" i="4"/>
  <c r="AU537" i="4"/>
  <c r="AV537" i="4"/>
  <c r="AW537" i="4"/>
  <c r="AX537" i="4"/>
  <c r="AY537" i="4"/>
  <c r="AT538" i="4"/>
  <c r="AU538" i="4"/>
  <c r="AV538" i="4"/>
  <c r="AW538" i="4"/>
  <c r="AX538" i="4"/>
  <c r="AY538" i="4"/>
  <c r="AT539" i="4"/>
  <c r="AU539" i="4"/>
  <c r="AV539" i="4"/>
  <c r="AW539" i="4"/>
  <c r="AX539" i="4"/>
  <c r="AY539" i="4"/>
  <c r="AT540" i="4"/>
  <c r="AU540" i="4"/>
  <c r="AV540" i="4"/>
  <c r="AW540" i="4"/>
  <c r="AX540" i="4"/>
  <c r="AY540" i="4"/>
  <c r="AT541" i="4"/>
  <c r="AU541" i="4"/>
  <c r="AV541" i="4"/>
  <c r="AW541" i="4"/>
  <c r="AX541" i="4"/>
  <c r="AY541" i="4"/>
  <c r="AT542" i="4"/>
  <c r="AU542" i="4"/>
  <c r="AV542" i="4"/>
  <c r="AW542" i="4"/>
  <c r="AX542" i="4"/>
  <c r="AY542" i="4"/>
  <c r="AT543" i="4"/>
  <c r="AU543" i="4"/>
  <c r="AV543" i="4"/>
  <c r="AW543" i="4"/>
  <c r="AX543" i="4"/>
  <c r="AY543" i="4"/>
  <c r="AT544" i="4"/>
  <c r="AU544" i="4"/>
  <c r="AV544" i="4"/>
  <c r="AW544" i="4"/>
  <c r="AX544" i="4"/>
  <c r="AY544" i="4"/>
  <c r="AT545" i="4"/>
  <c r="AU545" i="4"/>
  <c r="AV545" i="4"/>
  <c r="AW545" i="4"/>
  <c r="AX545" i="4"/>
  <c r="AY545" i="4"/>
  <c r="AT546" i="4"/>
  <c r="AU546" i="4"/>
  <c r="AV546" i="4"/>
  <c r="AW546" i="4"/>
  <c r="AX546" i="4"/>
  <c r="AY546" i="4"/>
  <c r="AT547" i="4"/>
  <c r="AU547" i="4"/>
  <c r="AV547" i="4"/>
  <c r="AW547" i="4"/>
  <c r="AX547" i="4"/>
  <c r="AY547" i="4"/>
  <c r="AT548" i="4"/>
  <c r="AU548" i="4"/>
  <c r="AV548" i="4"/>
  <c r="AW548" i="4"/>
  <c r="AX548" i="4"/>
  <c r="AY548" i="4"/>
  <c r="AT549" i="4"/>
  <c r="AU549" i="4"/>
  <c r="AV549" i="4"/>
  <c r="AW549" i="4"/>
  <c r="AX549" i="4"/>
  <c r="AY549" i="4"/>
  <c r="AT550" i="4"/>
  <c r="AU550" i="4"/>
  <c r="AV550" i="4"/>
  <c r="AW550" i="4"/>
  <c r="AX550" i="4"/>
  <c r="AY550" i="4"/>
  <c r="AT551" i="4"/>
  <c r="AU551" i="4"/>
  <c r="AV551" i="4"/>
  <c r="AW551" i="4"/>
  <c r="AX551" i="4"/>
  <c r="AY551" i="4"/>
  <c r="AT552" i="4"/>
  <c r="AU552" i="4"/>
  <c r="AV552" i="4"/>
  <c r="AW552" i="4"/>
  <c r="AX552" i="4"/>
  <c r="AY552" i="4"/>
  <c r="AT553" i="4"/>
  <c r="AU553" i="4"/>
  <c r="AV553" i="4"/>
  <c r="AW553" i="4"/>
  <c r="AX553" i="4"/>
  <c r="AY553" i="4"/>
  <c r="AT554" i="4"/>
  <c r="AU554" i="4"/>
  <c r="AV554" i="4"/>
  <c r="AW554" i="4"/>
  <c r="AX554" i="4"/>
  <c r="AY554" i="4"/>
  <c r="AT555" i="4"/>
  <c r="AU555" i="4"/>
  <c r="AV555" i="4"/>
  <c r="AW555" i="4"/>
  <c r="AX555" i="4"/>
  <c r="AY555" i="4"/>
  <c r="AT556" i="4"/>
  <c r="AU556" i="4"/>
  <c r="AV556" i="4"/>
  <c r="AW556" i="4"/>
  <c r="AX556" i="4"/>
  <c r="AY556" i="4"/>
  <c r="AT557" i="4"/>
  <c r="AU557" i="4"/>
  <c r="AV557" i="4"/>
  <c r="AW557" i="4"/>
  <c r="AX557" i="4"/>
  <c r="AY557" i="4"/>
  <c r="AT558" i="4"/>
  <c r="AU558" i="4"/>
  <c r="AV558" i="4"/>
  <c r="AW558" i="4"/>
  <c r="AX558" i="4"/>
  <c r="AY558" i="4"/>
  <c r="AT559" i="4"/>
  <c r="AU559" i="4"/>
  <c r="AV559" i="4"/>
  <c r="AW559" i="4"/>
  <c r="AX559" i="4"/>
  <c r="AY559" i="4"/>
  <c r="AT560" i="4"/>
  <c r="AU560" i="4"/>
  <c r="AV560" i="4"/>
  <c r="AW560" i="4"/>
  <c r="AX560" i="4"/>
  <c r="AY560" i="4"/>
  <c r="AT561" i="4"/>
  <c r="AU561" i="4"/>
  <c r="AV561" i="4"/>
  <c r="AW561" i="4"/>
  <c r="AX561" i="4"/>
  <c r="AY561" i="4"/>
  <c r="AT562" i="4"/>
  <c r="AU562" i="4"/>
  <c r="AV562" i="4"/>
  <c r="AW562" i="4"/>
  <c r="AX562" i="4"/>
  <c r="AY562" i="4"/>
  <c r="AT563" i="4"/>
  <c r="AU563" i="4"/>
  <c r="AV563" i="4"/>
  <c r="AW563" i="4"/>
  <c r="AX563" i="4"/>
  <c r="AY563" i="4"/>
  <c r="AT564" i="4"/>
  <c r="AU564" i="4"/>
  <c r="AV564" i="4"/>
  <c r="AW564" i="4"/>
  <c r="AX564" i="4"/>
  <c r="AY564" i="4"/>
  <c r="AT565" i="4"/>
  <c r="AU565" i="4"/>
  <c r="AV565" i="4"/>
  <c r="AW565" i="4"/>
  <c r="AX565" i="4"/>
  <c r="AY565" i="4"/>
  <c r="AT566" i="4"/>
  <c r="AU566" i="4"/>
  <c r="AV566" i="4"/>
  <c r="AW566" i="4"/>
  <c r="AX566" i="4"/>
  <c r="AY566" i="4"/>
  <c r="AT567" i="4"/>
  <c r="AU567" i="4"/>
  <c r="AV567" i="4"/>
  <c r="AW567" i="4"/>
  <c r="AX567" i="4"/>
  <c r="AY567" i="4"/>
  <c r="AT568" i="4"/>
  <c r="AU568" i="4"/>
  <c r="AV568" i="4"/>
  <c r="AW568" i="4"/>
  <c r="AX568" i="4"/>
  <c r="AY568" i="4"/>
  <c r="AT569" i="4"/>
  <c r="AU569" i="4"/>
  <c r="AV569" i="4"/>
  <c r="AW569" i="4"/>
  <c r="AX569" i="4"/>
  <c r="AY569" i="4"/>
  <c r="AT570" i="4"/>
  <c r="AU570" i="4"/>
  <c r="AV570" i="4"/>
  <c r="AW570" i="4"/>
  <c r="AX570" i="4"/>
  <c r="AY570" i="4"/>
  <c r="AT571" i="4"/>
  <c r="AU571" i="4"/>
  <c r="AV571" i="4"/>
  <c r="AW571" i="4"/>
  <c r="AX571" i="4"/>
  <c r="AY571" i="4"/>
  <c r="AT572" i="4"/>
  <c r="AU572" i="4"/>
  <c r="AV572" i="4"/>
  <c r="AW572" i="4"/>
  <c r="AX572" i="4"/>
  <c r="AY572" i="4"/>
  <c r="AT573" i="4"/>
  <c r="AU573" i="4"/>
  <c r="AV573" i="4"/>
  <c r="AW573" i="4"/>
  <c r="AX573" i="4"/>
  <c r="AY573" i="4"/>
  <c r="AT574" i="4"/>
  <c r="AU574" i="4"/>
  <c r="AV574" i="4"/>
  <c r="AW574" i="4"/>
  <c r="AX574" i="4"/>
  <c r="AY574" i="4"/>
  <c r="AT575" i="4"/>
  <c r="AU575" i="4"/>
  <c r="AV575" i="4"/>
  <c r="AW575" i="4"/>
  <c r="AX575" i="4"/>
  <c r="AY575" i="4"/>
  <c r="AT576" i="4"/>
  <c r="AU576" i="4"/>
  <c r="AV576" i="4"/>
  <c r="AW576" i="4"/>
  <c r="AX576" i="4"/>
  <c r="AY576" i="4"/>
  <c r="AT577" i="4"/>
  <c r="AU577" i="4"/>
  <c r="AV577" i="4"/>
  <c r="AW577" i="4"/>
  <c r="AX577" i="4"/>
  <c r="AY577" i="4"/>
  <c r="AT578" i="4"/>
  <c r="AU578" i="4"/>
  <c r="AV578" i="4"/>
  <c r="AW578" i="4"/>
  <c r="AX578" i="4"/>
  <c r="AY578" i="4"/>
  <c r="AT579" i="4"/>
  <c r="AU579" i="4"/>
  <c r="AV579" i="4"/>
  <c r="AW579" i="4"/>
  <c r="AX579" i="4"/>
  <c r="AY579" i="4"/>
  <c r="AT580" i="4"/>
  <c r="AU580" i="4"/>
  <c r="AV580" i="4"/>
  <c r="AW580" i="4"/>
  <c r="AX580" i="4"/>
  <c r="AY580" i="4"/>
  <c r="AT581" i="4"/>
  <c r="AU581" i="4"/>
  <c r="AV581" i="4"/>
  <c r="AW581" i="4"/>
  <c r="AX581" i="4"/>
  <c r="AY581" i="4"/>
  <c r="AT582" i="4"/>
  <c r="AU582" i="4"/>
  <c r="AV582" i="4"/>
  <c r="AW582" i="4"/>
  <c r="AX582" i="4"/>
  <c r="AY582" i="4"/>
  <c r="AT583" i="4"/>
  <c r="AU583" i="4"/>
  <c r="AV583" i="4"/>
  <c r="AW583" i="4"/>
  <c r="AX583" i="4"/>
  <c r="AY583" i="4"/>
  <c r="AT584" i="4"/>
  <c r="AU584" i="4"/>
  <c r="AV584" i="4"/>
  <c r="AW584" i="4"/>
  <c r="AX584" i="4"/>
  <c r="AY584" i="4"/>
  <c r="AT585" i="4"/>
  <c r="AU585" i="4"/>
  <c r="AV585" i="4"/>
  <c r="AW585" i="4"/>
  <c r="AX585" i="4"/>
  <c r="AY585" i="4"/>
  <c r="AT586" i="4"/>
  <c r="AU586" i="4"/>
  <c r="AV586" i="4"/>
  <c r="AW586" i="4"/>
  <c r="AX586" i="4"/>
  <c r="AY586" i="4"/>
  <c r="AT587" i="4"/>
  <c r="AU587" i="4"/>
  <c r="AV587" i="4"/>
  <c r="AW587" i="4"/>
  <c r="AX587" i="4"/>
  <c r="AY587" i="4"/>
  <c r="AT588" i="4"/>
  <c r="AU588" i="4"/>
  <c r="AV588" i="4"/>
  <c r="AW588" i="4"/>
  <c r="AX588" i="4"/>
  <c r="AY588" i="4"/>
  <c r="AT589" i="4"/>
  <c r="AU589" i="4"/>
  <c r="AV589" i="4"/>
  <c r="AW589" i="4"/>
  <c r="AX589" i="4"/>
  <c r="AY589" i="4"/>
  <c r="AT590" i="4"/>
  <c r="AU590" i="4"/>
  <c r="AV590" i="4"/>
  <c r="AW590" i="4"/>
  <c r="AX590" i="4"/>
  <c r="AY590" i="4"/>
  <c r="AT591" i="4"/>
  <c r="AU591" i="4"/>
  <c r="AV591" i="4"/>
  <c r="AW591" i="4"/>
  <c r="AX591" i="4"/>
  <c r="AY591" i="4"/>
  <c r="AT592" i="4"/>
  <c r="AU592" i="4"/>
  <c r="AV592" i="4"/>
  <c r="AW592" i="4"/>
  <c r="AX592" i="4"/>
  <c r="AY592" i="4"/>
  <c r="AT593" i="4"/>
  <c r="AU593" i="4"/>
  <c r="AV593" i="4"/>
  <c r="AW593" i="4"/>
  <c r="AX593" i="4"/>
  <c r="AY593" i="4"/>
  <c r="AT594" i="4"/>
  <c r="AU594" i="4"/>
  <c r="AV594" i="4"/>
  <c r="AW594" i="4"/>
  <c r="AX594" i="4"/>
  <c r="AY594" i="4"/>
  <c r="AT595" i="4"/>
  <c r="AU595" i="4"/>
  <c r="AV595" i="4"/>
  <c r="AW595" i="4"/>
  <c r="AX595" i="4"/>
  <c r="AY595" i="4"/>
  <c r="AT596" i="4"/>
  <c r="AU596" i="4"/>
  <c r="AV596" i="4"/>
  <c r="AW596" i="4"/>
  <c r="AX596" i="4"/>
  <c r="AY596" i="4"/>
  <c r="AT597" i="4"/>
  <c r="AU597" i="4"/>
  <c r="AV597" i="4"/>
  <c r="AW597" i="4"/>
  <c r="AX597" i="4"/>
  <c r="AY597" i="4"/>
  <c r="AT598" i="4"/>
  <c r="AU598" i="4"/>
  <c r="AV598" i="4"/>
  <c r="AW598" i="4"/>
  <c r="AX598" i="4"/>
  <c r="AY598" i="4"/>
  <c r="AT599" i="4"/>
  <c r="AU599" i="4"/>
  <c r="AV599" i="4"/>
  <c r="AW599" i="4"/>
  <c r="AX599" i="4"/>
  <c r="AY599" i="4"/>
  <c r="AT600" i="4"/>
  <c r="AU600" i="4"/>
  <c r="AV600" i="4"/>
  <c r="AW600" i="4"/>
  <c r="AX600" i="4"/>
  <c r="AY600" i="4"/>
  <c r="AT601" i="4"/>
  <c r="AU601" i="4"/>
  <c r="AV601" i="4"/>
  <c r="AW601" i="4"/>
  <c r="AX601" i="4"/>
  <c r="AY601" i="4"/>
  <c r="AT602" i="4"/>
  <c r="AU602" i="4"/>
  <c r="AV602" i="4"/>
  <c r="AW602" i="4"/>
  <c r="AX602" i="4"/>
  <c r="AY602" i="4"/>
  <c r="AT603" i="4"/>
  <c r="AU603" i="4"/>
  <c r="AV603" i="4"/>
  <c r="AW603" i="4"/>
  <c r="AX603" i="4"/>
  <c r="AY603" i="4"/>
  <c r="AT604" i="4"/>
  <c r="AU604" i="4"/>
  <c r="AV604" i="4"/>
  <c r="AW604" i="4"/>
  <c r="AX604" i="4"/>
  <c r="AY604" i="4"/>
  <c r="AT605" i="4"/>
  <c r="AU605" i="4"/>
  <c r="AV605" i="4"/>
  <c r="AW605" i="4"/>
  <c r="AX605" i="4"/>
  <c r="AY605" i="4"/>
  <c r="AT606" i="4"/>
  <c r="AU606" i="4"/>
  <c r="AV606" i="4"/>
  <c r="AW606" i="4"/>
  <c r="AX606" i="4"/>
  <c r="AY606" i="4"/>
  <c r="AT607" i="4"/>
  <c r="AU607" i="4"/>
  <c r="AV607" i="4"/>
  <c r="AW607" i="4"/>
  <c r="AX607" i="4"/>
  <c r="AY607" i="4"/>
  <c r="AT608" i="4"/>
  <c r="AU608" i="4"/>
  <c r="AV608" i="4"/>
  <c r="AW608" i="4"/>
  <c r="AX608" i="4"/>
  <c r="AY608" i="4"/>
  <c r="AT609" i="4"/>
  <c r="AU609" i="4"/>
  <c r="AV609" i="4"/>
  <c r="AW609" i="4"/>
  <c r="AX609" i="4"/>
  <c r="AY609" i="4"/>
  <c r="AT610" i="4"/>
  <c r="AU610" i="4"/>
  <c r="AV610" i="4"/>
  <c r="AW610" i="4"/>
  <c r="AX610" i="4"/>
  <c r="AY610" i="4"/>
  <c r="AT611" i="4"/>
  <c r="AU611" i="4"/>
  <c r="AV611" i="4"/>
  <c r="AW611" i="4"/>
  <c r="AX611" i="4"/>
  <c r="AY611" i="4"/>
  <c r="AT612" i="4"/>
  <c r="AU612" i="4"/>
  <c r="AV612" i="4"/>
  <c r="AW612" i="4"/>
  <c r="AX612" i="4"/>
  <c r="AY612" i="4"/>
  <c r="AT613" i="4"/>
  <c r="AU613" i="4"/>
  <c r="AV613" i="4"/>
  <c r="AW613" i="4"/>
  <c r="AX613" i="4"/>
  <c r="AY613" i="4"/>
  <c r="AT614" i="4"/>
  <c r="AU614" i="4"/>
  <c r="AV614" i="4"/>
  <c r="AW614" i="4"/>
  <c r="AX614" i="4"/>
  <c r="AY614" i="4"/>
  <c r="AT615" i="4"/>
  <c r="AU615" i="4"/>
  <c r="AV615" i="4"/>
  <c r="AW615" i="4"/>
  <c r="AX615" i="4"/>
  <c r="AY615" i="4"/>
  <c r="AT616" i="4"/>
  <c r="AU616" i="4"/>
  <c r="AV616" i="4"/>
  <c r="AW616" i="4"/>
  <c r="AX616" i="4"/>
  <c r="AY616" i="4"/>
  <c r="AT617" i="4"/>
  <c r="AU617" i="4"/>
  <c r="AV617" i="4"/>
  <c r="AW617" i="4"/>
  <c r="AX617" i="4"/>
  <c r="AY617" i="4"/>
  <c r="AT618" i="4"/>
  <c r="AU618" i="4"/>
  <c r="AV618" i="4"/>
  <c r="AW618" i="4"/>
  <c r="AX618" i="4"/>
  <c r="AY618" i="4"/>
  <c r="AT619" i="4"/>
  <c r="AU619" i="4"/>
  <c r="AV619" i="4"/>
  <c r="AW619" i="4"/>
  <c r="AX619" i="4"/>
  <c r="AY619" i="4"/>
  <c r="AT620" i="4"/>
  <c r="AU620" i="4"/>
  <c r="AV620" i="4"/>
  <c r="AW620" i="4"/>
  <c r="AX620" i="4"/>
  <c r="AY620" i="4"/>
  <c r="AT621" i="4"/>
  <c r="AU621" i="4"/>
  <c r="AV621" i="4"/>
  <c r="AW621" i="4"/>
  <c r="AX621" i="4"/>
  <c r="AY621" i="4"/>
  <c r="AT622" i="4"/>
  <c r="AU622" i="4"/>
  <c r="AV622" i="4"/>
  <c r="AW622" i="4"/>
  <c r="AX622" i="4"/>
  <c r="AY622" i="4"/>
  <c r="AT623" i="4"/>
  <c r="AU623" i="4"/>
  <c r="AV623" i="4"/>
  <c r="AW623" i="4"/>
  <c r="AX623" i="4"/>
  <c r="AY623" i="4"/>
  <c r="AT624" i="4"/>
  <c r="AU624" i="4"/>
  <c r="AV624" i="4"/>
  <c r="AW624" i="4"/>
  <c r="AX624" i="4"/>
  <c r="AY624" i="4"/>
  <c r="AT625" i="4"/>
  <c r="AU625" i="4"/>
  <c r="AV625" i="4"/>
  <c r="AW625" i="4"/>
  <c r="AX625" i="4"/>
  <c r="AY625" i="4"/>
  <c r="AT626" i="4"/>
  <c r="AU626" i="4"/>
  <c r="AV626" i="4"/>
  <c r="AW626" i="4"/>
  <c r="AX626" i="4"/>
  <c r="AY626" i="4"/>
  <c r="AT627" i="4"/>
  <c r="AU627" i="4"/>
  <c r="AV627" i="4"/>
  <c r="AW627" i="4"/>
  <c r="AX627" i="4"/>
  <c r="AY627" i="4"/>
  <c r="AT628" i="4"/>
  <c r="AU628" i="4"/>
  <c r="AV628" i="4"/>
  <c r="AW628" i="4"/>
  <c r="AX628" i="4"/>
  <c r="AY628" i="4"/>
  <c r="AT629" i="4"/>
  <c r="AU629" i="4"/>
  <c r="AV629" i="4"/>
  <c r="AW629" i="4"/>
  <c r="AX629" i="4"/>
  <c r="AY629" i="4"/>
  <c r="AT630" i="4"/>
  <c r="AU630" i="4"/>
  <c r="AV630" i="4"/>
  <c r="AW630" i="4"/>
  <c r="AX630" i="4"/>
  <c r="AY630" i="4"/>
  <c r="AT631" i="4"/>
  <c r="AU631" i="4"/>
  <c r="AV631" i="4"/>
  <c r="AW631" i="4"/>
  <c r="AX631" i="4"/>
  <c r="AY631" i="4"/>
  <c r="AT632" i="4"/>
  <c r="AU632" i="4"/>
  <c r="AV632" i="4"/>
  <c r="AW632" i="4"/>
  <c r="AX632" i="4"/>
  <c r="AY632" i="4"/>
  <c r="AT633" i="4"/>
  <c r="AU633" i="4"/>
  <c r="AV633" i="4"/>
  <c r="AW633" i="4"/>
  <c r="AX633" i="4"/>
  <c r="AY633" i="4"/>
  <c r="AT634" i="4"/>
  <c r="AU634" i="4"/>
  <c r="AV634" i="4"/>
  <c r="AW634" i="4"/>
  <c r="AX634" i="4"/>
  <c r="AY634" i="4"/>
  <c r="AT635" i="4"/>
  <c r="AU635" i="4"/>
  <c r="AV635" i="4"/>
  <c r="AW635" i="4"/>
  <c r="AX635" i="4"/>
  <c r="AY635" i="4"/>
  <c r="AT636" i="4"/>
  <c r="AU636" i="4"/>
  <c r="AV636" i="4"/>
  <c r="AW636" i="4"/>
  <c r="AX636" i="4"/>
  <c r="AY636" i="4"/>
  <c r="AT637" i="4"/>
  <c r="AU637" i="4"/>
  <c r="AV637" i="4"/>
  <c r="AW637" i="4"/>
  <c r="AX637" i="4"/>
  <c r="AY637" i="4"/>
  <c r="AT638" i="4"/>
  <c r="AU638" i="4"/>
  <c r="AV638" i="4"/>
  <c r="AW638" i="4"/>
  <c r="AX638" i="4"/>
  <c r="AY638" i="4"/>
  <c r="AT639" i="4"/>
  <c r="AU639" i="4"/>
  <c r="AV639" i="4"/>
  <c r="AW639" i="4"/>
  <c r="AX639" i="4"/>
  <c r="AY639" i="4"/>
  <c r="AT640" i="4"/>
  <c r="AU640" i="4"/>
  <c r="AV640" i="4"/>
  <c r="AW640" i="4"/>
  <c r="AX640" i="4"/>
  <c r="AY640" i="4"/>
  <c r="AT641" i="4"/>
  <c r="AU641" i="4"/>
  <c r="AV641" i="4"/>
  <c r="AW641" i="4"/>
  <c r="AX641" i="4"/>
  <c r="AY641" i="4"/>
  <c r="AT642" i="4"/>
  <c r="AU642" i="4"/>
  <c r="AV642" i="4"/>
  <c r="AW642" i="4"/>
  <c r="AX642" i="4"/>
  <c r="AY642" i="4"/>
  <c r="AT643" i="4"/>
  <c r="AU643" i="4"/>
  <c r="AV643" i="4"/>
  <c r="AW643" i="4"/>
  <c r="AX643" i="4"/>
  <c r="AY643" i="4"/>
  <c r="AT644" i="4"/>
  <c r="AU644" i="4"/>
  <c r="AV644" i="4"/>
  <c r="AW644" i="4"/>
  <c r="AX644" i="4"/>
  <c r="AY644" i="4"/>
  <c r="AT645" i="4"/>
  <c r="AU645" i="4"/>
  <c r="AV645" i="4"/>
  <c r="AW645" i="4"/>
  <c r="AX645" i="4"/>
  <c r="AY645" i="4"/>
  <c r="AT646" i="4"/>
  <c r="AU646" i="4"/>
  <c r="AV646" i="4"/>
  <c r="AW646" i="4"/>
  <c r="AX646" i="4"/>
  <c r="AY646" i="4"/>
  <c r="AT647" i="4"/>
  <c r="AU647" i="4"/>
  <c r="AV647" i="4"/>
  <c r="AW647" i="4"/>
  <c r="AX647" i="4"/>
  <c r="AY647" i="4"/>
  <c r="AT648" i="4"/>
  <c r="AU648" i="4"/>
  <c r="AV648" i="4"/>
  <c r="AW648" i="4"/>
  <c r="AX648" i="4"/>
  <c r="AY648" i="4"/>
  <c r="AT649" i="4"/>
  <c r="AU649" i="4"/>
  <c r="AV649" i="4"/>
  <c r="AW649" i="4"/>
  <c r="AX649" i="4"/>
  <c r="AY649" i="4"/>
  <c r="AT650" i="4"/>
  <c r="AU650" i="4"/>
  <c r="AV650" i="4"/>
  <c r="AW650" i="4"/>
  <c r="AX650" i="4"/>
  <c r="AY650" i="4"/>
  <c r="AT651" i="4"/>
  <c r="AU651" i="4"/>
  <c r="AV651" i="4"/>
  <c r="AW651" i="4"/>
  <c r="AX651" i="4"/>
  <c r="AY651" i="4"/>
  <c r="AT652" i="4"/>
  <c r="AU652" i="4"/>
  <c r="AV652" i="4"/>
  <c r="AW652" i="4"/>
  <c r="AX652" i="4"/>
  <c r="AY652" i="4"/>
  <c r="AT653" i="4"/>
  <c r="AU653" i="4"/>
  <c r="AV653" i="4"/>
  <c r="AW653" i="4"/>
  <c r="AX653" i="4"/>
  <c r="AY653" i="4"/>
  <c r="AT654" i="4"/>
  <c r="AU654" i="4"/>
  <c r="AV654" i="4"/>
  <c r="AW654" i="4"/>
  <c r="AX654" i="4"/>
  <c r="AY654" i="4"/>
  <c r="AT655" i="4"/>
  <c r="AU655" i="4"/>
  <c r="AV655" i="4"/>
  <c r="AW655" i="4"/>
  <c r="AX655" i="4"/>
  <c r="AY655" i="4"/>
  <c r="AT656" i="4"/>
  <c r="AU656" i="4"/>
  <c r="AV656" i="4"/>
  <c r="AW656" i="4"/>
  <c r="AX656" i="4"/>
  <c r="AY656" i="4"/>
  <c r="AT657" i="4"/>
  <c r="AU657" i="4"/>
  <c r="AV657" i="4"/>
  <c r="AW657" i="4"/>
  <c r="AX657" i="4"/>
  <c r="AY657" i="4"/>
  <c r="AT658" i="4"/>
  <c r="AU658" i="4"/>
  <c r="AV658" i="4"/>
  <c r="AW658" i="4"/>
  <c r="AX658" i="4"/>
  <c r="AY658" i="4"/>
  <c r="AT659" i="4"/>
  <c r="AU659" i="4"/>
  <c r="AV659" i="4"/>
  <c r="AW659" i="4"/>
  <c r="AX659" i="4"/>
  <c r="AY659" i="4"/>
  <c r="AT660" i="4"/>
  <c r="AU660" i="4"/>
  <c r="AV660" i="4"/>
  <c r="AW660" i="4"/>
  <c r="AX660" i="4"/>
  <c r="AY660" i="4"/>
  <c r="AT661" i="4"/>
  <c r="AU661" i="4"/>
  <c r="AV661" i="4"/>
  <c r="AW661" i="4"/>
  <c r="AX661" i="4"/>
  <c r="AY661" i="4"/>
  <c r="AT662" i="4"/>
  <c r="AU662" i="4"/>
  <c r="AV662" i="4"/>
  <c r="AW662" i="4"/>
  <c r="AX662" i="4"/>
  <c r="AY662" i="4"/>
  <c r="AT663" i="4"/>
  <c r="AU663" i="4"/>
  <c r="AV663" i="4"/>
  <c r="AW663" i="4"/>
  <c r="AX663" i="4"/>
  <c r="AY663" i="4"/>
  <c r="AT664" i="4"/>
  <c r="AU664" i="4"/>
  <c r="AV664" i="4"/>
  <c r="AW664" i="4"/>
  <c r="AX664" i="4"/>
  <c r="AY664" i="4"/>
  <c r="AT665" i="4"/>
  <c r="AU665" i="4"/>
  <c r="AV665" i="4"/>
  <c r="AW665" i="4"/>
  <c r="AX665" i="4"/>
  <c r="AY665" i="4"/>
  <c r="AT666" i="4"/>
  <c r="AU666" i="4"/>
  <c r="AV666" i="4"/>
  <c r="AW666" i="4"/>
  <c r="AX666" i="4"/>
  <c r="AY666" i="4"/>
  <c r="AT667" i="4"/>
  <c r="AU667" i="4"/>
  <c r="AV667" i="4"/>
  <c r="AW667" i="4"/>
  <c r="AX667" i="4"/>
  <c r="AY667" i="4"/>
  <c r="AT668" i="4"/>
  <c r="AU668" i="4"/>
  <c r="AV668" i="4"/>
  <c r="AW668" i="4"/>
  <c r="AX668" i="4"/>
  <c r="AY668" i="4"/>
  <c r="AT669" i="4"/>
  <c r="AU669" i="4"/>
  <c r="AV669" i="4"/>
  <c r="AW669" i="4"/>
  <c r="AX669" i="4"/>
  <c r="AY669" i="4"/>
  <c r="AT670" i="4"/>
  <c r="AU670" i="4"/>
  <c r="AV670" i="4"/>
  <c r="AW670" i="4"/>
  <c r="AX670" i="4"/>
  <c r="AY670" i="4"/>
  <c r="AT671" i="4"/>
  <c r="AU671" i="4"/>
  <c r="AV671" i="4"/>
  <c r="AW671" i="4"/>
  <c r="AX671" i="4"/>
  <c r="AY671" i="4"/>
  <c r="AT672" i="4"/>
  <c r="AU672" i="4"/>
  <c r="AV672" i="4"/>
  <c r="AW672" i="4"/>
  <c r="AX672" i="4"/>
  <c r="AY672" i="4"/>
  <c r="AT673" i="4"/>
  <c r="AU673" i="4"/>
  <c r="AV673" i="4"/>
  <c r="AW673" i="4"/>
  <c r="AX673" i="4"/>
  <c r="AY673" i="4"/>
  <c r="AT674" i="4"/>
  <c r="AU674" i="4"/>
  <c r="AV674" i="4"/>
  <c r="AW674" i="4"/>
  <c r="AX674" i="4"/>
  <c r="AY674" i="4"/>
  <c r="AT675" i="4"/>
  <c r="AU675" i="4"/>
  <c r="AV675" i="4"/>
  <c r="AW675" i="4"/>
  <c r="AX675" i="4"/>
  <c r="AY675" i="4"/>
  <c r="AT676" i="4"/>
  <c r="AU676" i="4"/>
  <c r="AV676" i="4"/>
  <c r="AW676" i="4"/>
  <c r="AX676" i="4"/>
  <c r="AY676" i="4"/>
  <c r="AT677" i="4"/>
  <c r="AU677" i="4"/>
  <c r="AV677" i="4"/>
  <c r="AW677" i="4"/>
  <c r="AX677" i="4"/>
  <c r="AY677" i="4"/>
  <c r="AT678" i="4"/>
  <c r="AU678" i="4"/>
  <c r="AV678" i="4"/>
  <c r="AW678" i="4"/>
  <c r="AX678" i="4"/>
  <c r="AY678" i="4"/>
  <c r="AT679" i="4"/>
  <c r="AU679" i="4"/>
  <c r="AV679" i="4"/>
  <c r="AW679" i="4"/>
  <c r="AX679" i="4"/>
  <c r="AY679" i="4"/>
  <c r="AT680" i="4"/>
  <c r="AU680" i="4"/>
  <c r="AV680" i="4"/>
  <c r="AW680" i="4"/>
  <c r="AX680" i="4"/>
  <c r="AY680" i="4"/>
  <c r="AT681" i="4"/>
  <c r="AU681" i="4"/>
  <c r="AV681" i="4"/>
  <c r="AW681" i="4"/>
  <c r="AX681" i="4"/>
  <c r="AY681" i="4"/>
  <c r="AT682" i="4"/>
  <c r="AU682" i="4"/>
  <c r="AV682" i="4"/>
  <c r="AW682" i="4"/>
  <c r="AX682" i="4"/>
  <c r="AY682" i="4"/>
  <c r="AT683" i="4"/>
  <c r="AU683" i="4"/>
  <c r="AV683" i="4"/>
  <c r="AW683" i="4"/>
  <c r="AX683" i="4"/>
  <c r="AY683" i="4"/>
  <c r="AT684" i="4"/>
  <c r="AU684" i="4"/>
  <c r="AV684" i="4"/>
  <c r="AW684" i="4"/>
  <c r="AX684" i="4"/>
  <c r="AY684" i="4"/>
  <c r="AT685" i="4"/>
  <c r="AU685" i="4"/>
  <c r="AV685" i="4"/>
  <c r="AW685" i="4"/>
  <c r="AX685" i="4"/>
  <c r="AY685" i="4"/>
  <c r="AT686" i="4"/>
  <c r="AU686" i="4"/>
  <c r="AV686" i="4"/>
  <c r="AW686" i="4"/>
  <c r="AX686" i="4"/>
  <c r="AY686" i="4"/>
  <c r="AT687" i="4"/>
  <c r="AU687" i="4"/>
  <c r="AV687" i="4"/>
  <c r="AW687" i="4"/>
  <c r="AX687" i="4"/>
  <c r="AY687" i="4"/>
  <c r="AT688" i="4"/>
  <c r="AU688" i="4"/>
  <c r="AV688" i="4"/>
  <c r="AW688" i="4"/>
  <c r="AX688" i="4"/>
  <c r="AY688" i="4"/>
  <c r="AT689" i="4"/>
  <c r="AU689" i="4"/>
  <c r="AV689" i="4"/>
  <c r="AW689" i="4"/>
  <c r="AX689" i="4"/>
  <c r="AY689" i="4"/>
  <c r="AT690" i="4"/>
  <c r="AU690" i="4"/>
  <c r="AV690" i="4"/>
  <c r="AW690" i="4"/>
  <c r="AX690" i="4"/>
  <c r="AY690" i="4"/>
  <c r="AT691" i="4"/>
  <c r="AU691" i="4"/>
  <c r="AV691" i="4"/>
  <c r="AW691" i="4"/>
  <c r="AX691" i="4"/>
  <c r="AY691" i="4"/>
  <c r="AT692" i="4"/>
  <c r="AU692" i="4"/>
  <c r="AV692" i="4"/>
  <c r="AW692" i="4"/>
  <c r="AX692" i="4"/>
  <c r="AY692" i="4"/>
  <c r="AT693" i="4"/>
  <c r="AU693" i="4"/>
  <c r="AV693" i="4"/>
  <c r="AW693" i="4"/>
  <c r="AX693" i="4"/>
  <c r="AY693" i="4"/>
  <c r="AT694" i="4"/>
  <c r="AU694" i="4"/>
  <c r="AV694" i="4"/>
  <c r="AW694" i="4"/>
  <c r="AX694" i="4"/>
  <c r="AY694" i="4"/>
  <c r="AT695" i="4"/>
  <c r="AU695" i="4"/>
  <c r="AV695" i="4"/>
  <c r="AW695" i="4"/>
  <c r="AX695" i="4"/>
  <c r="AY695" i="4"/>
  <c r="AT696" i="4"/>
  <c r="AU696" i="4"/>
  <c r="AV696" i="4"/>
  <c r="AW696" i="4"/>
  <c r="AX696" i="4"/>
  <c r="AY696" i="4"/>
  <c r="AT697" i="4"/>
  <c r="AU697" i="4"/>
  <c r="AV697" i="4"/>
  <c r="AW697" i="4"/>
  <c r="AX697" i="4"/>
  <c r="AY697" i="4"/>
  <c r="AT698" i="4"/>
  <c r="AU698" i="4"/>
  <c r="AV698" i="4"/>
  <c r="AW698" i="4"/>
  <c r="AX698" i="4"/>
  <c r="AY698" i="4"/>
  <c r="AT699" i="4"/>
  <c r="AU699" i="4"/>
  <c r="AV699" i="4"/>
  <c r="AW699" i="4"/>
  <c r="AX699" i="4"/>
  <c r="AY699" i="4"/>
  <c r="AT700" i="4"/>
  <c r="AU700" i="4"/>
  <c r="AV700" i="4"/>
  <c r="AW700" i="4"/>
  <c r="AX700" i="4"/>
  <c r="AY700" i="4"/>
  <c r="AT701" i="4"/>
  <c r="AU701" i="4"/>
  <c r="AV701" i="4"/>
  <c r="AW701" i="4"/>
  <c r="AX701" i="4"/>
  <c r="AY701" i="4"/>
  <c r="AT702" i="4"/>
  <c r="AU702" i="4"/>
  <c r="AV702" i="4"/>
  <c r="AW702" i="4"/>
  <c r="AX702" i="4"/>
  <c r="AY702" i="4"/>
  <c r="AT703" i="4"/>
  <c r="AU703" i="4"/>
  <c r="AV703" i="4"/>
  <c r="AW703" i="4"/>
  <c r="AX703" i="4"/>
  <c r="AY703" i="4"/>
  <c r="AT704" i="4"/>
  <c r="AU704" i="4"/>
  <c r="AV704" i="4"/>
  <c r="AW704" i="4"/>
  <c r="AX704" i="4"/>
  <c r="AY704" i="4"/>
  <c r="AT705" i="4"/>
  <c r="AU705" i="4"/>
  <c r="AV705" i="4"/>
  <c r="AW705" i="4"/>
  <c r="AX705" i="4"/>
  <c r="AY705" i="4"/>
  <c r="AT706" i="4"/>
  <c r="AU706" i="4"/>
  <c r="AV706" i="4"/>
  <c r="AW706" i="4"/>
  <c r="AX706" i="4"/>
  <c r="AY706" i="4"/>
  <c r="AT707" i="4"/>
  <c r="AU707" i="4"/>
  <c r="AV707" i="4"/>
  <c r="AW707" i="4"/>
  <c r="AX707" i="4"/>
  <c r="AY707" i="4"/>
  <c r="AT708" i="4"/>
  <c r="AU708" i="4"/>
  <c r="AV708" i="4"/>
  <c r="AW708" i="4"/>
  <c r="AX708" i="4"/>
  <c r="AY708" i="4"/>
  <c r="AT709" i="4"/>
  <c r="AU709" i="4"/>
  <c r="AV709" i="4"/>
  <c r="AW709" i="4"/>
  <c r="AX709" i="4"/>
  <c r="AY709" i="4"/>
  <c r="AT710" i="4"/>
  <c r="AU710" i="4"/>
  <c r="AV710" i="4"/>
  <c r="AW710" i="4"/>
  <c r="AX710" i="4"/>
  <c r="AY710" i="4"/>
  <c r="AT711" i="4"/>
  <c r="AU711" i="4"/>
  <c r="AV711" i="4"/>
  <c r="AW711" i="4"/>
  <c r="AX711" i="4"/>
  <c r="AY711" i="4"/>
  <c r="AT712" i="4"/>
  <c r="AU712" i="4"/>
  <c r="AV712" i="4"/>
  <c r="AW712" i="4"/>
  <c r="AX712" i="4"/>
  <c r="AY712" i="4"/>
  <c r="AT713" i="4"/>
  <c r="AU713" i="4"/>
  <c r="AV713" i="4"/>
  <c r="AW713" i="4"/>
  <c r="AX713" i="4"/>
  <c r="AY713" i="4"/>
  <c r="AT714" i="4"/>
  <c r="AU714" i="4"/>
  <c r="AV714" i="4"/>
  <c r="AW714" i="4"/>
  <c r="AX714" i="4"/>
  <c r="AY714" i="4"/>
  <c r="AT715" i="4"/>
  <c r="AU715" i="4"/>
  <c r="AV715" i="4"/>
  <c r="AW715" i="4"/>
  <c r="AX715" i="4"/>
  <c r="AY715" i="4"/>
  <c r="AT716" i="4"/>
  <c r="AU716" i="4"/>
  <c r="AV716" i="4"/>
  <c r="AW716" i="4"/>
  <c r="AX716" i="4"/>
  <c r="AY716" i="4"/>
  <c r="AT717" i="4"/>
  <c r="AU717" i="4"/>
  <c r="AV717" i="4"/>
  <c r="AW717" i="4"/>
  <c r="AX717" i="4"/>
  <c r="AY717" i="4"/>
  <c r="AT718" i="4"/>
  <c r="AU718" i="4"/>
  <c r="AV718" i="4"/>
  <c r="AW718" i="4"/>
  <c r="AX718" i="4"/>
  <c r="AY718" i="4"/>
  <c r="AT719" i="4"/>
  <c r="AU719" i="4"/>
  <c r="AV719" i="4"/>
  <c r="AW719" i="4"/>
  <c r="AX719" i="4"/>
  <c r="AY719" i="4"/>
  <c r="AT720" i="4"/>
  <c r="AU720" i="4"/>
  <c r="AV720" i="4"/>
  <c r="AW720" i="4"/>
  <c r="AX720" i="4"/>
  <c r="AY720" i="4"/>
  <c r="AT721" i="4"/>
  <c r="AU721" i="4"/>
  <c r="AV721" i="4"/>
  <c r="AW721" i="4"/>
  <c r="AX721" i="4"/>
  <c r="AY721" i="4"/>
  <c r="AT722" i="4"/>
  <c r="AU722" i="4"/>
  <c r="AV722" i="4"/>
  <c r="AW722" i="4"/>
  <c r="AX722" i="4"/>
  <c r="AY722" i="4"/>
  <c r="AT723" i="4"/>
  <c r="AU723" i="4"/>
  <c r="AV723" i="4"/>
  <c r="AW723" i="4"/>
  <c r="AX723" i="4"/>
  <c r="AY723" i="4"/>
  <c r="AT724" i="4"/>
  <c r="AU724" i="4"/>
  <c r="AV724" i="4"/>
  <c r="AW724" i="4"/>
  <c r="AX724" i="4"/>
  <c r="AY724" i="4"/>
  <c r="AT725" i="4"/>
  <c r="AU725" i="4"/>
  <c r="AV725" i="4"/>
  <c r="AW725" i="4"/>
  <c r="AX725" i="4"/>
  <c r="AY725" i="4"/>
  <c r="AT726" i="4"/>
  <c r="AU726" i="4"/>
  <c r="AV726" i="4"/>
  <c r="AW726" i="4"/>
  <c r="AX726" i="4"/>
  <c r="AY726" i="4"/>
  <c r="AT727" i="4"/>
  <c r="AU727" i="4"/>
  <c r="AV727" i="4"/>
  <c r="AW727" i="4"/>
  <c r="AX727" i="4"/>
  <c r="AY727" i="4"/>
  <c r="AT728" i="4"/>
  <c r="AU728" i="4"/>
  <c r="AV728" i="4"/>
  <c r="AW728" i="4"/>
  <c r="AX728" i="4"/>
  <c r="AY728" i="4"/>
  <c r="AT729" i="4"/>
  <c r="AU729" i="4"/>
  <c r="AV729" i="4"/>
  <c r="AW729" i="4"/>
  <c r="AX729" i="4"/>
  <c r="AY729" i="4"/>
  <c r="AT730" i="4"/>
  <c r="AU730" i="4"/>
  <c r="AV730" i="4"/>
  <c r="AW730" i="4"/>
  <c r="AX730" i="4"/>
  <c r="AY730" i="4"/>
  <c r="AT731" i="4"/>
  <c r="AU731" i="4"/>
  <c r="AV731" i="4"/>
  <c r="AW731" i="4"/>
  <c r="AX731" i="4"/>
  <c r="AY731" i="4"/>
  <c r="AT732" i="4"/>
  <c r="AU732" i="4"/>
  <c r="AV732" i="4"/>
  <c r="AW732" i="4"/>
  <c r="AX732" i="4"/>
  <c r="AY732" i="4"/>
  <c r="AT733" i="4"/>
  <c r="AU733" i="4"/>
  <c r="AV733" i="4"/>
  <c r="AW733" i="4"/>
  <c r="AX733" i="4"/>
  <c r="AY733" i="4"/>
  <c r="AT734" i="4"/>
  <c r="AU734" i="4"/>
  <c r="AV734" i="4"/>
  <c r="AW734" i="4"/>
  <c r="AX734" i="4"/>
  <c r="AY734" i="4"/>
  <c r="AT735" i="4"/>
  <c r="AU735" i="4"/>
  <c r="AV735" i="4"/>
  <c r="AW735" i="4"/>
  <c r="AX735" i="4"/>
  <c r="AY735" i="4"/>
  <c r="AT736" i="4"/>
  <c r="AU736" i="4"/>
  <c r="AV736" i="4"/>
  <c r="AW736" i="4"/>
  <c r="AX736" i="4"/>
  <c r="AY736" i="4"/>
  <c r="AT737" i="4"/>
  <c r="AU737" i="4"/>
  <c r="AV737" i="4"/>
  <c r="AW737" i="4"/>
  <c r="AX737" i="4"/>
  <c r="AY737" i="4"/>
  <c r="AT738" i="4"/>
  <c r="AU738" i="4"/>
  <c r="AV738" i="4"/>
  <c r="AW738" i="4"/>
  <c r="AX738" i="4"/>
  <c r="AY738" i="4"/>
  <c r="AT739" i="4"/>
  <c r="AU739" i="4"/>
  <c r="AV739" i="4"/>
  <c r="AW739" i="4"/>
  <c r="AX739" i="4"/>
  <c r="AY739" i="4"/>
  <c r="AT740" i="4"/>
  <c r="AU740" i="4"/>
  <c r="AV740" i="4"/>
  <c r="AW740" i="4"/>
  <c r="AX740" i="4"/>
  <c r="AY740" i="4"/>
  <c r="AT741" i="4"/>
  <c r="AU741" i="4"/>
  <c r="AV741" i="4"/>
  <c r="AW741" i="4"/>
  <c r="AX741" i="4"/>
  <c r="AY741" i="4"/>
  <c r="AT742" i="4"/>
  <c r="AU742" i="4"/>
  <c r="AV742" i="4"/>
  <c r="AW742" i="4"/>
  <c r="AX742" i="4"/>
  <c r="AY742" i="4"/>
  <c r="AT743" i="4"/>
  <c r="AU743" i="4"/>
  <c r="AV743" i="4"/>
  <c r="AW743" i="4"/>
  <c r="AX743" i="4"/>
  <c r="AY743" i="4"/>
  <c r="AT744" i="4"/>
  <c r="AU744" i="4"/>
  <c r="AV744" i="4"/>
  <c r="AW744" i="4"/>
  <c r="AX744" i="4"/>
  <c r="AY744" i="4"/>
  <c r="AT745" i="4"/>
  <c r="AU745" i="4"/>
  <c r="AV745" i="4"/>
  <c r="AW745" i="4"/>
  <c r="AX745" i="4"/>
  <c r="AY745" i="4"/>
  <c r="AT746" i="4"/>
  <c r="AU746" i="4"/>
  <c r="AV746" i="4"/>
  <c r="AW746" i="4"/>
  <c r="AX746" i="4"/>
  <c r="AY746" i="4"/>
  <c r="AT747" i="4"/>
  <c r="AU747" i="4"/>
  <c r="AV747" i="4"/>
  <c r="AW747" i="4"/>
  <c r="AX747" i="4"/>
  <c r="AY747" i="4"/>
  <c r="AT748" i="4"/>
  <c r="AU748" i="4"/>
  <c r="AV748" i="4"/>
  <c r="AW748" i="4"/>
  <c r="AX748" i="4"/>
  <c r="AY748" i="4"/>
  <c r="AT749" i="4"/>
  <c r="AU749" i="4"/>
  <c r="AV749" i="4"/>
  <c r="AW749" i="4"/>
  <c r="AX749" i="4"/>
  <c r="AY749" i="4"/>
  <c r="AT750" i="4"/>
  <c r="AU750" i="4"/>
  <c r="AV750" i="4"/>
  <c r="AW750" i="4"/>
  <c r="AX750" i="4"/>
  <c r="AY750" i="4"/>
  <c r="AT751" i="4"/>
  <c r="AU751" i="4"/>
  <c r="AV751" i="4"/>
  <c r="AW751" i="4"/>
  <c r="AX751" i="4"/>
  <c r="AY751" i="4"/>
  <c r="AT752" i="4"/>
  <c r="AU752" i="4"/>
  <c r="AV752" i="4"/>
  <c r="AW752" i="4"/>
  <c r="AX752" i="4"/>
  <c r="AY752" i="4"/>
  <c r="AT753" i="4"/>
  <c r="AU753" i="4"/>
  <c r="AV753" i="4"/>
  <c r="AW753" i="4"/>
  <c r="AX753" i="4"/>
  <c r="AY753" i="4"/>
  <c r="AT754" i="4"/>
  <c r="AU754" i="4"/>
  <c r="AV754" i="4"/>
  <c r="AW754" i="4"/>
  <c r="AX754" i="4"/>
  <c r="AY754" i="4"/>
  <c r="AT755" i="4"/>
  <c r="AU755" i="4"/>
  <c r="AV755" i="4"/>
  <c r="AW755" i="4"/>
  <c r="AX755" i="4"/>
  <c r="AY755" i="4"/>
  <c r="AT756" i="4"/>
  <c r="AU756" i="4"/>
  <c r="AV756" i="4"/>
  <c r="AW756" i="4"/>
  <c r="AX756" i="4"/>
  <c r="AY756" i="4"/>
  <c r="AT757" i="4"/>
  <c r="AU757" i="4"/>
  <c r="AV757" i="4"/>
  <c r="AW757" i="4"/>
  <c r="AX757" i="4"/>
  <c r="AY757" i="4"/>
  <c r="AT758" i="4"/>
  <c r="AU758" i="4"/>
  <c r="AV758" i="4"/>
  <c r="AW758" i="4"/>
  <c r="AX758" i="4"/>
  <c r="AY758" i="4"/>
  <c r="AT759" i="4"/>
  <c r="AU759" i="4"/>
  <c r="AV759" i="4"/>
  <c r="AW759" i="4"/>
  <c r="AX759" i="4"/>
  <c r="AY759" i="4"/>
  <c r="AT760" i="4"/>
  <c r="AU760" i="4"/>
  <c r="AV760" i="4"/>
  <c r="AW760" i="4"/>
  <c r="AX760" i="4"/>
  <c r="AY760" i="4"/>
  <c r="AT761" i="4"/>
  <c r="AU761" i="4"/>
  <c r="AV761" i="4"/>
  <c r="AW761" i="4"/>
  <c r="AX761" i="4"/>
  <c r="AY761" i="4"/>
  <c r="AT762" i="4"/>
  <c r="AU762" i="4"/>
  <c r="AV762" i="4"/>
  <c r="AW762" i="4"/>
  <c r="AX762" i="4"/>
  <c r="AY762" i="4"/>
  <c r="AT763" i="4"/>
  <c r="AU763" i="4"/>
  <c r="AV763" i="4"/>
  <c r="AW763" i="4"/>
  <c r="AX763" i="4"/>
  <c r="AY763" i="4"/>
  <c r="AT764" i="4"/>
  <c r="AU764" i="4"/>
  <c r="AV764" i="4"/>
  <c r="AW764" i="4"/>
  <c r="AX764" i="4"/>
  <c r="AY764" i="4"/>
  <c r="AT765" i="4"/>
  <c r="AU765" i="4"/>
  <c r="AV765" i="4"/>
  <c r="AW765" i="4"/>
  <c r="AX765" i="4"/>
  <c r="AY765" i="4"/>
  <c r="AT766" i="4"/>
  <c r="AU766" i="4"/>
  <c r="AV766" i="4"/>
  <c r="AW766" i="4"/>
  <c r="AX766" i="4"/>
  <c r="AY766" i="4"/>
  <c r="AT767" i="4"/>
  <c r="AU767" i="4"/>
  <c r="AV767" i="4"/>
  <c r="AW767" i="4"/>
  <c r="AX767" i="4"/>
  <c r="AY767" i="4"/>
  <c r="AT768" i="4"/>
  <c r="AU768" i="4"/>
  <c r="AV768" i="4"/>
  <c r="AW768" i="4"/>
  <c r="AX768" i="4"/>
  <c r="AY768" i="4"/>
  <c r="AT769" i="4"/>
  <c r="AU769" i="4"/>
  <c r="AV769" i="4"/>
  <c r="AW769" i="4"/>
  <c r="AX769" i="4"/>
  <c r="AY769" i="4"/>
  <c r="AT770" i="4"/>
  <c r="AU770" i="4"/>
  <c r="AV770" i="4"/>
  <c r="AW770" i="4"/>
  <c r="AX770" i="4"/>
  <c r="AY770" i="4"/>
  <c r="AT771" i="4"/>
  <c r="AU771" i="4"/>
  <c r="AV771" i="4"/>
  <c r="AW771" i="4"/>
  <c r="AX771" i="4"/>
  <c r="AY771" i="4"/>
  <c r="AT772" i="4"/>
  <c r="AU772" i="4"/>
  <c r="AV772" i="4"/>
  <c r="AW772" i="4"/>
  <c r="AX772" i="4"/>
  <c r="AY772" i="4"/>
  <c r="AT773" i="4"/>
  <c r="AU773" i="4"/>
  <c r="AV773" i="4"/>
  <c r="AW773" i="4"/>
  <c r="AX773" i="4"/>
  <c r="AY773" i="4"/>
  <c r="AT774" i="4"/>
  <c r="AU774" i="4"/>
  <c r="AV774" i="4"/>
  <c r="AW774" i="4"/>
  <c r="AX774" i="4"/>
  <c r="AY774" i="4"/>
  <c r="AT775" i="4"/>
  <c r="AU775" i="4"/>
  <c r="AV775" i="4"/>
  <c r="AW775" i="4"/>
  <c r="AX775" i="4"/>
  <c r="AY775" i="4"/>
  <c r="AT776" i="4"/>
  <c r="AU776" i="4"/>
  <c r="AV776" i="4"/>
  <c r="AW776" i="4"/>
  <c r="AX776" i="4"/>
  <c r="AY776" i="4"/>
  <c r="AT777" i="4"/>
  <c r="AU777" i="4"/>
  <c r="AV777" i="4"/>
  <c r="AW777" i="4"/>
  <c r="AX777" i="4"/>
  <c r="AY777" i="4"/>
  <c r="AT778" i="4"/>
  <c r="AU778" i="4"/>
  <c r="AV778" i="4"/>
  <c r="AW778" i="4"/>
  <c r="AX778" i="4"/>
  <c r="AY778" i="4"/>
  <c r="AT779" i="4"/>
  <c r="AU779" i="4"/>
  <c r="AV779" i="4"/>
  <c r="AW779" i="4"/>
  <c r="AX779" i="4"/>
  <c r="AY779" i="4"/>
  <c r="AT780" i="4"/>
  <c r="AU780" i="4"/>
  <c r="AV780" i="4"/>
  <c r="AW780" i="4"/>
  <c r="AX780" i="4"/>
  <c r="AY780" i="4"/>
  <c r="AT781" i="4"/>
  <c r="AU781" i="4"/>
  <c r="AV781" i="4"/>
  <c r="AW781" i="4"/>
  <c r="AX781" i="4"/>
  <c r="AY781" i="4"/>
  <c r="AT782" i="4"/>
  <c r="AU782" i="4"/>
  <c r="AV782" i="4"/>
  <c r="AW782" i="4"/>
  <c r="AX782" i="4"/>
  <c r="AY782" i="4"/>
  <c r="AT783" i="4"/>
  <c r="AU783" i="4"/>
  <c r="AV783" i="4"/>
  <c r="AW783" i="4"/>
  <c r="AX783" i="4"/>
  <c r="AY783" i="4"/>
  <c r="AT784" i="4"/>
  <c r="AU784" i="4"/>
  <c r="AV784" i="4"/>
  <c r="AW784" i="4"/>
  <c r="AX784" i="4"/>
  <c r="AY784" i="4"/>
  <c r="AT785" i="4"/>
  <c r="AU785" i="4"/>
  <c r="AV785" i="4"/>
  <c r="AW785" i="4"/>
  <c r="AX785" i="4"/>
  <c r="AY785" i="4"/>
  <c r="AT786" i="4"/>
  <c r="AU786" i="4"/>
  <c r="AV786" i="4"/>
  <c r="AW786" i="4"/>
  <c r="AX786" i="4"/>
  <c r="AY786" i="4"/>
  <c r="AT787" i="4"/>
  <c r="AU787" i="4"/>
  <c r="AV787" i="4"/>
  <c r="AW787" i="4"/>
  <c r="AX787" i="4"/>
  <c r="AY787" i="4"/>
  <c r="AT788" i="4"/>
  <c r="AU788" i="4"/>
  <c r="AV788" i="4"/>
  <c r="AW788" i="4"/>
  <c r="AX788" i="4"/>
  <c r="AY788" i="4"/>
  <c r="AT789" i="4"/>
  <c r="AU789" i="4"/>
  <c r="AV789" i="4"/>
  <c r="AW789" i="4"/>
  <c r="AX789" i="4"/>
  <c r="AY789" i="4"/>
  <c r="AT790" i="4"/>
  <c r="AU790" i="4"/>
  <c r="AV790" i="4"/>
  <c r="AW790" i="4"/>
  <c r="AX790" i="4"/>
  <c r="AY790" i="4"/>
  <c r="AT791" i="4"/>
  <c r="AU791" i="4"/>
  <c r="AV791" i="4"/>
  <c r="AW791" i="4"/>
  <c r="AX791" i="4"/>
  <c r="AY791" i="4"/>
  <c r="AT792" i="4"/>
  <c r="AU792" i="4"/>
  <c r="AV792" i="4"/>
  <c r="AW792" i="4"/>
  <c r="AX792" i="4"/>
  <c r="AY792" i="4"/>
  <c r="AT793" i="4"/>
  <c r="AU793" i="4"/>
  <c r="AV793" i="4"/>
  <c r="AW793" i="4"/>
  <c r="AX793" i="4"/>
  <c r="AY793" i="4"/>
  <c r="AT794" i="4"/>
  <c r="AU794" i="4"/>
  <c r="AV794" i="4"/>
  <c r="AW794" i="4"/>
  <c r="AX794" i="4"/>
  <c r="AY794" i="4"/>
  <c r="AT795" i="4"/>
  <c r="AU795" i="4"/>
  <c r="AV795" i="4"/>
  <c r="AW795" i="4"/>
  <c r="AX795" i="4"/>
  <c r="AY795" i="4"/>
  <c r="AT796" i="4"/>
  <c r="AU796" i="4"/>
  <c r="AV796" i="4"/>
  <c r="AW796" i="4"/>
  <c r="AX796" i="4"/>
  <c r="AY796" i="4"/>
  <c r="AT797" i="4"/>
  <c r="AU797" i="4"/>
  <c r="AV797" i="4"/>
  <c r="AW797" i="4"/>
  <c r="AX797" i="4"/>
  <c r="AY797" i="4"/>
  <c r="AT798" i="4"/>
  <c r="AU798" i="4"/>
  <c r="AV798" i="4"/>
  <c r="AW798" i="4"/>
  <c r="AX798" i="4"/>
  <c r="AY798" i="4"/>
  <c r="AT799" i="4"/>
  <c r="AU799" i="4"/>
  <c r="AV799" i="4"/>
  <c r="AW799" i="4"/>
  <c r="AX799" i="4"/>
  <c r="AY799" i="4"/>
  <c r="AT800" i="4"/>
  <c r="AU800" i="4"/>
  <c r="AV800" i="4"/>
  <c r="AW800" i="4"/>
  <c r="AX800" i="4"/>
  <c r="AY800" i="4"/>
  <c r="AT801" i="4"/>
  <c r="AU801" i="4"/>
  <c r="AV801" i="4"/>
  <c r="AW801" i="4"/>
  <c r="AX801" i="4"/>
  <c r="AY801" i="4"/>
  <c r="AT802" i="4"/>
  <c r="AU802" i="4"/>
  <c r="AV802" i="4"/>
  <c r="AW802" i="4"/>
  <c r="AX802" i="4"/>
  <c r="AY802" i="4"/>
  <c r="AT803" i="4"/>
  <c r="AU803" i="4"/>
  <c r="AV803" i="4"/>
  <c r="AW803" i="4"/>
  <c r="AX803" i="4"/>
  <c r="AY803" i="4"/>
  <c r="AT804" i="4"/>
  <c r="AU804" i="4"/>
  <c r="AV804" i="4"/>
  <c r="AW804" i="4"/>
  <c r="AX804" i="4"/>
  <c r="AY804" i="4"/>
  <c r="AT805" i="4"/>
  <c r="AU805" i="4"/>
  <c r="AV805" i="4"/>
  <c r="AW805" i="4"/>
  <c r="AX805" i="4"/>
  <c r="AY805" i="4"/>
  <c r="AT806" i="4"/>
  <c r="AU806" i="4"/>
  <c r="AV806" i="4"/>
  <c r="AW806" i="4"/>
  <c r="AX806" i="4"/>
  <c r="AY806" i="4"/>
  <c r="AT807" i="4"/>
  <c r="AU807" i="4"/>
  <c r="AV807" i="4"/>
  <c r="AW807" i="4"/>
  <c r="AX807" i="4"/>
  <c r="AY807" i="4"/>
  <c r="AT808" i="4"/>
  <c r="AU808" i="4"/>
  <c r="AV808" i="4"/>
  <c r="AW808" i="4"/>
  <c r="AX808" i="4"/>
  <c r="AY808" i="4"/>
  <c r="AT809" i="4"/>
  <c r="AU809" i="4"/>
  <c r="AV809" i="4"/>
  <c r="AW809" i="4"/>
  <c r="AX809" i="4"/>
  <c r="AY809" i="4"/>
  <c r="AT810" i="4"/>
  <c r="AU810" i="4"/>
  <c r="AV810" i="4"/>
  <c r="AW810" i="4"/>
  <c r="AX810" i="4"/>
  <c r="AY810" i="4"/>
  <c r="AT811" i="4"/>
  <c r="AU811" i="4"/>
  <c r="AV811" i="4"/>
  <c r="AW811" i="4"/>
  <c r="AX811" i="4"/>
  <c r="AY811" i="4"/>
  <c r="AT812" i="4"/>
  <c r="AU812" i="4"/>
  <c r="AV812" i="4"/>
  <c r="AW812" i="4"/>
  <c r="AX812" i="4"/>
  <c r="AY812" i="4"/>
  <c r="AT813" i="4"/>
  <c r="AU813" i="4"/>
  <c r="AV813" i="4"/>
  <c r="AW813" i="4"/>
  <c r="AX813" i="4"/>
  <c r="AY813" i="4"/>
  <c r="AT814" i="4"/>
  <c r="AU814" i="4"/>
  <c r="AV814" i="4"/>
  <c r="AW814" i="4"/>
  <c r="AX814" i="4"/>
  <c r="AY814" i="4"/>
  <c r="AT815" i="4"/>
  <c r="AU815" i="4"/>
  <c r="AV815" i="4"/>
  <c r="AW815" i="4"/>
  <c r="AX815" i="4"/>
  <c r="AY815" i="4"/>
  <c r="AT816" i="4"/>
  <c r="AU816" i="4"/>
  <c r="AV816" i="4"/>
  <c r="AW816" i="4"/>
  <c r="AX816" i="4"/>
  <c r="AY816" i="4"/>
  <c r="AT817" i="4"/>
  <c r="AU817" i="4"/>
  <c r="AV817" i="4"/>
  <c r="AW817" i="4"/>
  <c r="AX817" i="4"/>
  <c r="AY817" i="4"/>
  <c r="AT818" i="4"/>
  <c r="AU818" i="4"/>
  <c r="AV818" i="4"/>
  <c r="AW818" i="4"/>
  <c r="AX818" i="4"/>
  <c r="AY818" i="4"/>
  <c r="AT819" i="4"/>
  <c r="AU819" i="4"/>
  <c r="AV819" i="4"/>
  <c r="AW819" i="4"/>
  <c r="AX819" i="4"/>
  <c r="AY819" i="4"/>
  <c r="AT820" i="4"/>
  <c r="AU820" i="4"/>
  <c r="AV820" i="4"/>
  <c r="AW820" i="4"/>
  <c r="AX820" i="4"/>
  <c r="AY820" i="4"/>
  <c r="AT821" i="4"/>
  <c r="AU821" i="4"/>
  <c r="AV821" i="4"/>
  <c r="AW821" i="4"/>
  <c r="AX821" i="4"/>
  <c r="AY821" i="4"/>
  <c r="AT822" i="4"/>
  <c r="AU822" i="4"/>
  <c r="AV822" i="4"/>
  <c r="AW822" i="4"/>
  <c r="AX822" i="4"/>
  <c r="AY822" i="4"/>
  <c r="AT823" i="4"/>
  <c r="AU823" i="4"/>
  <c r="AV823" i="4"/>
  <c r="AW823" i="4"/>
  <c r="AX823" i="4"/>
  <c r="AY823" i="4"/>
  <c r="AT824" i="4"/>
  <c r="AU824" i="4"/>
  <c r="AV824" i="4"/>
  <c r="AW824" i="4"/>
  <c r="AX824" i="4"/>
  <c r="AY824" i="4"/>
  <c r="AT825" i="4"/>
  <c r="AU825" i="4"/>
  <c r="AV825" i="4"/>
  <c r="AW825" i="4"/>
  <c r="AX825" i="4"/>
  <c r="AY825" i="4"/>
  <c r="AT826" i="4"/>
  <c r="AU826" i="4"/>
  <c r="AV826" i="4"/>
  <c r="AW826" i="4"/>
  <c r="AX826" i="4"/>
  <c r="AY826" i="4"/>
  <c r="AT827" i="4"/>
  <c r="AU827" i="4"/>
  <c r="AV827" i="4"/>
  <c r="AW827" i="4"/>
  <c r="AX827" i="4"/>
  <c r="AY827" i="4"/>
  <c r="AT828" i="4"/>
  <c r="AU828" i="4"/>
  <c r="AV828" i="4"/>
  <c r="AW828" i="4"/>
  <c r="AX828" i="4"/>
  <c r="AY828" i="4"/>
  <c r="AT829" i="4"/>
  <c r="AU829" i="4"/>
  <c r="AV829" i="4"/>
  <c r="AW829" i="4"/>
  <c r="AX829" i="4"/>
  <c r="AY829" i="4"/>
  <c r="AT830" i="4"/>
  <c r="AU830" i="4"/>
  <c r="AV830" i="4"/>
  <c r="AW830" i="4"/>
  <c r="AX830" i="4"/>
  <c r="AY830" i="4"/>
  <c r="AT831" i="4"/>
  <c r="AU831" i="4"/>
  <c r="AV831" i="4"/>
  <c r="AW831" i="4"/>
  <c r="AX831" i="4"/>
  <c r="AY831" i="4"/>
  <c r="AT832" i="4"/>
  <c r="AU832" i="4"/>
  <c r="AV832" i="4"/>
  <c r="AW832" i="4"/>
  <c r="AX832" i="4"/>
  <c r="AY832" i="4"/>
  <c r="AT833" i="4"/>
  <c r="AU833" i="4"/>
  <c r="AV833" i="4"/>
  <c r="AW833" i="4"/>
  <c r="AX833" i="4"/>
  <c r="AY833" i="4"/>
  <c r="AT834" i="4"/>
  <c r="AU834" i="4"/>
  <c r="AV834" i="4"/>
  <c r="AW834" i="4"/>
  <c r="AX834" i="4"/>
  <c r="AY834" i="4"/>
  <c r="AT835" i="4"/>
  <c r="AU835" i="4"/>
  <c r="AV835" i="4"/>
  <c r="AW835" i="4"/>
  <c r="AX835" i="4"/>
  <c r="AY835" i="4"/>
  <c r="AT836" i="4"/>
  <c r="AU836" i="4"/>
  <c r="AV836" i="4"/>
  <c r="AW836" i="4"/>
  <c r="AX836" i="4"/>
  <c r="AY836" i="4"/>
  <c r="AT837" i="4"/>
  <c r="AU837" i="4"/>
  <c r="AV837" i="4"/>
  <c r="AW837" i="4"/>
  <c r="AX837" i="4"/>
  <c r="AY837" i="4"/>
  <c r="AT838" i="4"/>
  <c r="AU838" i="4"/>
  <c r="AV838" i="4"/>
  <c r="AW838" i="4"/>
  <c r="AX838" i="4"/>
  <c r="AY838" i="4"/>
  <c r="AT839" i="4"/>
  <c r="AU839" i="4"/>
  <c r="AV839" i="4"/>
  <c r="AW839" i="4"/>
  <c r="AX839" i="4"/>
  <c r="AY839" i="4"/>
  <c r="AT840" i="4"/>
  <c r="AU840" i="4"/>
  <c r="AV840" i="4"/>
  <c r="AW840" i="4"/>
  <c r="AX840" i="4"/>
  <c r="AY840" i="4"/>
  <c r="AT841" i="4"/>
  <c r="AU841" i="4"/>
  <c r="AV841" i="4"/>
  <c r="AW841" i="4"/>
  <c r="AX841" i="4"/>
  <c r="AY841" i="4"/>
  <c r="AT842" i="4"/>
  <c r="AU842" i="4"/>
  <c r="AV842" i="4"/>
  <c r="AW842" i="4"/>
  <c r="AX842" i="4"/>
  <c r="AY842" i="4"/>
  <c r="AT843" i="4"/>
  <c r="AU843" i="4"/>
  <c r="AV843" i="4"/>
  <c r="AW843" i="4"/>
  <c r="AX843" i="4"/>
  <c r="AY843" i="4"/>
  <c r="AT844" i="4"/>
  <c r="AU844" i="4"/>
  <c r="AV844" i="4"/>
  <c r="AW844" i="4"/>
  <c r="AX844" i="4"/>
  <c r="AY844" i="4"/>
  <c r="AT845" i="4"/>
  <c r="AU845" i="4"/>
  <c r="AV845" i="4"/>
  <c r="AW845" i="4"/>
  <c r="AX845" i="4"/>
  <c r="AY845" i="4"/>
  <c r="AT846" i="4"/>
  <c r="AU846" i="4"/>
  <c r="AV846" i="4"/>
  <c r="AW846" i="4"/>
  <c r="AX846" i="4"/>
  <c r="AY846" i="4"/>
  <c r="AT847" i="4"/>
  <c r="AU847" i="4"/>
  <c r="AV847" i="4"/>
  <c r="AW847" i="4"/>
  <c r="AX847" i="4"/>
  <c r="AY847" i="4"/>
  <c r="AT848" i="4"/>
  <c r="AU848" i="4"/>
  <c r="AV848" i="4"/>
  <c r="AW848" i="4"/>
  <c r="AX848" i="4"/>
  <c r="AY848" i="4"/>
  <c r="AT849" i="4"/>
  <c r="AU849" i="4"/>
  <c r="AV849" i="4"/>
  <c r="AW849" i="4"/>
  <c r="AX849" i="4"/>
  <c r="AY849" i="4"/>
  <c r="AT850" i="4"/>
  <c r="AU850" i="4"/>
  <c r="AV850" i="4"/>
  <c r="AW850" i="4"/>
  <c r="AX850" i="4"/>
  <c r="AY850" i="4"/>
  <c r="AT851" i="4"/>
  <c r="AU851" i="4"/>
  <c r="AV851" i="4"/>
  <c r="AW851" i="4"/>
  <c r="AX851" i="4"/>
  <c r="AY851" i="4"/>
  <c r="AT852" i="4"/>
  <c r="AU852" i="4"/>
  <c r="AV852" i="4"/>
  <c r="AW852" i="4"/>
  <c r="AX852" i="4"/>
  <c r="AY852" i="4"/>
  <c r="AT853" i="4"/>
  <c r="AU853" i="4"/>
  <c r="AV853" i="4"/>
  <c r="AW853" i="4"/>
  <c r="AX853" i="4"/>
  <c r="AY853" i="4"/>
  <c r="AT854" i="4"/>
  <c r="AU854" i="4"/>
  <c r="AV854" i="4"/>
  <c r="AW854" i="4"/>
  <c r="AX854" i="4"/>
  <c r="AY854" i="4"/>
  <c r="AT855" i="4"/>
  <c r="AU855" i="4"/>
  <c r="AV855" i="4"/>
  <c r="AW855" i="4"/>
  <c r="AX855" i="4"/>
  <c r="AY855" i="4"/>
  <c r="AT856" i="4"/>
  <c r="AU856" i="4"/>
  <c r="AV856" i="4"/>
  <c r="AW856" i="4"/>
  <c r="AX856" i="4"/>
  <c r="AY856" i="4"/>
  <c r="AT857" i="4"/>
  <c r="AU857" i="4"/>
  <c r="AV857" i="4"/>
  <c r="AW857" i="4"/>
  <c r="AX857" i="4"/>
  <c r="AY857" i="4"/>
  <c r="AT858" i="4"/>
  <c r="AU858" i="4"/>
  <c r="AV858" i="4"/>
  <c r="AW858" i="4"/>
  <c r="AX858" i="4"/>
  <c r="AY858" i="4"/>
  <c r="AT859" i="4"/>
  <c r="AU859" i="4"/>
  <c r="AV859" i="4"/>
  <c r="AW859" i="4"/>
  <c r="AX859" i="4"/>
  <c r="AY859" i="4"/>
  <c r="AT860" i="4"/>
  <c r="AU860" i="4"/>
  <c r="AV860" i="4"/>
  <c r="AW860" i="4"/>
  <c r="AX860" i="4"/>
  <c r="AY860" i="4"/>
  <c r="AT861" i="4"/>
  <c r="AU861" i="4"/>
  <c r="AV861" i="4"/>
  <c r="AW861" i="4"/>
  <c r="AX861" i="4"/>
  <c r="AY861" i="4"/>
  <c r="AT862" i="4"/>
  <c r="AU862" i="4"/>
  <c r="AV862" i="4"/>
  <c r="AW862" i="4"/>
  <c r="AX862" i="4"/>
  <c r="AY862" i="4"/>
  <c r="AT863" i="4"/>
  <c r="AU863" i="4"/>
  <c r="AV863" i="4"/>
  <c r="AW863" i="4"/>
  <c r="AX863" i="4"/>
  <c r="AY863" i="4"/>
  <c r="AT864" i="4"/>
  <c r="AU864" i="4"/>
  <c r="AV864" i="4"/>
  <c r="AW864" i="4"/>
  <c r="AX864" i="4"/>
  <c r="AY864" i="4"/>
  <c r="AT865" i="4"/>
  <c r="AU865" i="4"/>
  <c r="AV865" i="4"/>
  <c r="AW865" i="4"/>
  <c r="AX865" i="4"/>
  <c r="AY865" i="4"/>
  <c r="AT866" i="4"/>
  <c r="AU866" i="4"/>
  <c r="AV866" i="4"/>
  <c r="AW866" i="4"/>
  <c r="AX866" i="4"/>
  <c r="AY866" i="4"/>
  <c r="AT867" i="4"/>
  <c r="AU867" i="4"/>
  <c r="AV867" i="4"/>
  <c r="AW867" i="4"/>
  <c r="AX867" i="4"/>
  <c r="AY867" i="4"/>
  <c r="AT868" i="4"/>
  <c r="AU868" i="4"/>
  <c r="AV868" i="4"/>
  <c r="AW868" i="4"/>
  <c r="AX868" i="4"/>
  <c r="AY868" i="4"/>
  <c r="AT869" i="4"/>
  <c r="AU869" i="4"/>
  <c r="AV869" i="4"/>
  <c r="AW869" i="4"/>
  <c r="AX869" i="4"/>
  <c r="AY869" i="4"/>
  <c r="AT870" i="4"/>
  <c r="AU870" i="4"/>
  <c r="AV870" i="4"/>
  <c r="AW870" i="4"/>
  <c r="AX870" i="4"/>
  <c r="AY870" i="4"/>
  <c r="AT871" i="4"/>
  <c r="AU871" i="4"/>
  <c r="AV871" i="4"/>
  <c r="AW871" i="4"/>
  <c r="AX871" i="4"/>
  <c r="AY871" i="4"/>
  <c r="AT872" i="4"/>
  <c r="AU872" i="4"/>
  <c r="AV872" i="4"/>
  <c r="AW872" i="4"/>
  <c r="AX872" i="4"/>
  <c r="AY872" i="4"/>
  <c r="AT873" i="4"/>
  <c r="AU873" i="4"/>
  <c r="AV873" i="4"/>
  <c r="AW873" i="4"/>
  <c r="AX873" i="4"/>
  <c r="AY873" i="4"/>
  <c r="AT874" i="4"/>
  <c r="AU874" i="4"/>
  <c r="AV874" i="4"/>
  <c r="AW874" i="4"/>
  <c r="AX874" i="4"/>
  <c r="AY874" i="4"/>
  <c r="AT875" i="4"/>
  <c r="AU875" i="4"/>
  <c r="AV875" i="4"/>
  <c r="AW875" i="4"/>
  <c r="AX875" i="4"/>
  <c r="AY875" i="4"/>
  <c r="AT876" i="4"/>
  <c r="AU876" i="4"/>
  <c r="AV876" i="4"/>
  <c r="AW876" i="4"/>
  <c r="AX876" i="4"/>
  <c r="AY876" i="4"/>
  <c r="AT877" i="4"/>
  <c r="AU877" i="4"/>
  <c r="AV877" i="4"/>
  <c r="AW877" i="4"/>
  <c r="AX877" i="4"/>
  <c r="AY877" i="4"/>
  <c r="AT878" i="4"/>
  <c r="AU878" i="4"/>
  <c r="AV878" i="4"/>
  <c r="AW878" i="4"/>
  <c r="AX878" i="4"/>
  <c r="AY878" i="4"/>
  <c r="AT879" i="4"/>
  <c r="AU879" i="4"/>
  <c r="AV879" i="4"/>
  <c r="AW879" i="4"/>
  <c r="AX879" i="4"/>
  <c r="AY879" i="4"/>
  <c r="AT880" i="4"/>
  <c r="AU880" i="4"/>
  <c r="AV880" i="4"/>
  <c r="AW880" i="4"/>
  <c r="AX880" i="4"/>
  <c r="AY880" i="4"/>
  <c r="AT881" i="4"/>
  <c r="AU881" i="4"/>
  <c r="AV881" i="4"/>
  <c r="AW881" i="4"/>
  <c r="AX881" i="4"/>
  <c r="AY881" i="4"/>
  <c r="AT882" i="4"/>
  <c r="AU882" i="4"/>
  <c r="AV882" i="4"/>
  <c r="AW882" i="4"/>
  <c r="AX882" i="4"/>
  <c r="AY882" i="4"/>
  <c r="AT883" i="4"/>
  <c r="AU883" i="4"/>
  <c r="AV883" i="4"/>
  <c r="AW883" i="4"/>
  <c r="AX883" i="4"/>
  <c r="AY883" i="4"/>
  <c r="AT884" i="4"/>
  <c r="AU884" i="4"/>
  <c r="AV884" i="4"/>
  <c r="AW884" i="4"/>
  <c r="AX884" i="4"/>
  <c r="AY884" i="4"/>
  <c r="AT885" i="4"/>
  <c r="AU885" i="4"/>
  <c r="AV885" i="4"/>
  <c r="AW885" i="4"/>
  <c r="AX885" i="4"/>
  <c r="AY885" i="4"/>
  <c r="AT886" i="4"/>
  <c r="AU886" i="4"/>
  <c r="AV886" i="4"/>
  <c r="AW886" i="4"/>
  <c r="AX886" i="4"/>
  <c r="AY886" i="4"/>
  <c r="AT887" i="4"/>
  <c r="AU887" i="4"/>
  <c r="AV887" i="4"/>
  <c r="AW887" i="4"/>
  <c r="AX887" i="4"/>
  <c r="AY887" i="4"/>
  <c r="AT888" i="4"/>
  <c r="AU888" i="4"/>
  <c r="AV888" i="4"/>
  <c r="AW888" i="4"/>
  <c r="AX888" i="4"/>
  <c r="AY888" i="4"/>
  <c r="AT889" i="4"/>
  <c r="AU889" i="4"/>
  <c r="AV889" i="4"/>
  <c r="AW889" i="4"/>
  <c r="AX889" i="4"/>
  <c r="AY889" i="4"/>
  <c r="AT890" i="4"/>
  <c r="AU890" i="4"/>
  <c r="AV890" i="4"/>
  <c r="AW890" i="4"/>
  <c r="AX890" i="4"/>
  <c r="AY890" i="4"/>
  <c r="AT891" i="4"/>
  <c r="AU891" i="4"/>
  <c r="AV891" i="4"/>
  <c r="AW891" i="4"/>
  <c r="AX891" i="4"/>
  <c r="AY891" i="4"/>
  <c r="AT892" i="4"/>
  <c r="AU892" i="4"/>
  <c r="AV892" i="4"/>
  <c r="AW892" i="4"/>
  <c r="AX892" i="4"/>
  <c r="AY892" i="4"/>
  <c r="AT893" i="4"/>
  <c r="AU893" i="4"/>
  <c r="AV893" i="4"/>
  <c r="AW893" i="4"/>
  <c r="AX893" i="4"/>
  <c r="AY893" i="4"/>
  <c r="AT894" i="4"/>
  <c r="AU894" i="4"/>
  <c r="AV894" i="4"/>
  <c r="AW894" i="4"/>
  <c r="AX894" i="4"/>
  <c r="AY894" i="4"/>
  <c r="AT895" i="4"/>
  <c r="AU895" i="4"/>
  <c r="AV895" i="4"/>
  <c r="AW895" i="4"/>
  <c r="AX895" i="4"/>
  <c r="AY895" i="4"/>
  <c r="AT896" i="4"/>
  <c r="AU896" i="4"/>
  <c r="AV896" i="4"/>
  <c r="AW896" i="4"/>
  <c r="AX896" i="4"/>
  <c r="AY896" i="4"/>
  <c r="AT897" i="4"/>
  <c r="AU897" i="4"/>
  <c r="AV897" i="4"/>
  <c r="AW897" i="4"/>
  <c r="AX897" i="4"/>
  <c r="AY897" i="4"/>
  <c r="AT898" i="4"/>
  <c r="AU898" i="4"/>
  <c r="AV898" i="4"/>
  <c r="AW898" i="4"/>
  <c r="AX898" i="4"/>
  <c r="AY898" i="4"/>
  <c r="AT899" i="4"/>
  <c r="AU899" i="4"/>
  <c r="AV899" i="4"/>
  <c r="AW899" i="4"/>
  <c r="AX899" i="4"/>
  <c r="AY899" i="4"/>
  <c r="AT900" i="4"/>
  <c r="AU900" i="4"/>
  <c r="AV900" i="4"/>
  <c r="AW900" i="4"/>
  <c r="AX900" i="4"/>
  <c r="AY900" i="4"/>
  <c r="AT901" i="4"/>
  <c r="AU901" i="4"/>
  <c r="AV901" i="4"/>
  <c r="AW901" i="4"/>
  <c r="AX901" i="4"/>
  <c r="AY901" i="4"/>
  <c r="AT902" i="4"/>
  <c r="AU902" i="4"/>
  <c r="AV902" i="4"/>
  <c r="AW902" i="4"/>
  <c r="AX902" i="4"/>
  <c r="AY902" i="4"/>
  <c r="AT903" i="4"/>
  <c r="AU903" i="4"/>
  <c r="AV903" i="4"/>
  <c r="AW903" i="4"/>
  <c r="AX903" i="4"/>
  <c r="AY903" i="4"/>
  <c r="AT904" i="4"/>
  <c r="AU904" i="4"/>
  <c r="AV904" i="4"/>
  <c r="AW904" i="4"/>
  <c r="AX904" i="4"/>
  <c r="AY904" i="4"/>
  <c r="AT905" i="4"/>
  <c r="AU905" i="4"/>
  <c r="AV905" i="4"/>
  <c r="AW905" i="4"/>
  <c r="AX905" i="4"/>
  <c r="AY905" i="4"/>
  <c r="AT906" i="4"/>
  <c r="AU906" i="4"/>
  <c r="AV906" i="4"/>
  <c r="AW906" i="4"/>
  <c r="AX906" i="4"/>
  <c r="AY906" i="4"/>
  <c r="AT907" i="4"/>
  <c r="AU907" i="4"/>
  <c r="AV907" i="4"/>
  <c r="AW907" i="4"/>
  <c r="AX907" i="4"/>
  <c r="AY907" i="4"/>
  <c r="AT908" i="4"/>
  <c r="AU908" i="4"/>
  <c r="AV908" i="4"/>
  <c r="AW908" i="4"/>
  <c r="AX908" i="4"/>
  <c r="AY908" i="4"/>
  <c r="AT909" i="4"/>
  <c r="AU909" i="4"/>
  <c r="AV909" i="4"/>
  <c r="AW909" i="4"/>
  <c r="AX909" i="4"/>
  <c r="AY909" i="4"/>
  <c r="AT910" i="4"/>
  <c r="AU910" i="4"/>
  <c r="AV910" i="4"/>
  <c r="AW910" i="4"/>
  <c r="AX910" i="4"/>
  <c r="AY910" i="4"/>
  <c r="AT911" i="4"/>
  <c r="AU911" i="4"/>
  <c r="AV911" i="4"/>
  <c r="AW911" i="4"/>
  <c r="AX911" i="4"/>
  <c r="AY911" i="4"/>
  <c r="AT912" i="4"/>
  <c r="AU912" i="4"/>
  <c r="AV912" i="4"/>
  <c r="AW912" i="4"/>
  <c r="AX912" i="4"/>
  <c r="AY912" i="4"/>
  <c r="AT913" i="4"/>
  <c r="AU913" i="4"/>
  <c r="AV913" i="4"/>
  <c r="AW913" i="4"/>
  <c r="AX913" i="4"/>
  <c r="AY913" i="4"/>
  <c r="AT914" i="4"/>
  <c r="AU914" i="4"/>
  <c r="AV914" i="4"/>
  <c r="AW914" i="4"/>
  <c r="AX914" i="4"/>
  <c r="AY914" i="4"/>
  <c r="AT915" i="4"/>
  <c r="AU915" i="4"/>
  <c r="AV915" i="4"/>
  <c r="AW915" i="4"/>
  <c r="AX915" i="4"/>
  <c r="AY915" i="4"/>
  <c r="AT916" i="4"/>
  <c r="AU916" i="4"/>
  <c r="AV916" i="4"/>
  <c r="AW916" i="4"/>
  <c r="AX916" i="4"/>
  <c r="AY916" i="4"/>
  <c r="AT917" i="4"/>
  <c r="AU917" i="4"/>
  <c r="AV917" i="4"/>
  <c r="AW917" i="4"/>
  <c r="AX917" i="4"/>
  <c r="AY917" i="4"/>
  <c r="AT918" i="4"/>
  <c r="AU918" i="4"/>
  <c r="AV918" i="4"/>
  <c r="AW918" i="4"/>
  <c r="AX918" i="4"/>
  <c r="AY918" i="4"/>
  <c r="AT919" i="4"/>
  <c r="AU919" i="4"/>
  <c r="AV919" i="4"/>
  <c r="AW919" i="4"/>
  <c r="AX919" i="4"/>
  <c r="AY919" i="4"/>
  <c r="AT920" i="4"/>
  <c r="AU920" i="4"/>
  <c r="AV920" i="4"/>
  <c r="AW920" i="4"/>
  <c r="AX920" i="4"/>
  <c r="AY920" i="4"/>
  <c r="AT921" i="4"/>
  <c r="AU921" i="4"/>
  <c r="AV921" i="4"/>
  <c r="AW921" i="4"/>
  <c r="AX921" i="4"/>
  <c r="AY921" i="4"/>
  <c r="AT922" i="4"/>
  <c r="AU922" i="4"/>
  <c r="AV922" i="4"/>
  <c r="AW922" i="4"/>
  <c r="AX922" i="4"/>
  <c r="AY922" i="4"/>
  <c r="AT923" i="4"/>
  <c r="AU923" i="4"/>
  <c r="AV923" i="4"/>
  <c r="AW923" i="4"/>
  <c r="AX923" i="4"/>
  <c r="AY923" i="4"/>
  <c r="AT924" i="4"/>
  <c r="AU924" i="4"/>
  <c r="AV924" i="4"/>
  <c r="AW924" i="4"/>
  <c r="AX924" i="4"/>
  <c r="AY924" i="4"/>
  <c r="AT925" i="4"/>
  <c r="AU925" i="4"/>
  <c r="AV925" i="4"/>
  <c r="AW925" i="4"/>
  <c r="AX925" i="4"/>
  <c r="AY925" i="4"/>
  <c r="AT926" i="4"/>
  <c r="AU926" i="4"/>
  <c r="AV926" i="4"/>
  <c r="AW926" i="4"/>
  <c r="AX926" i="4"/>
  <c r="AY926" i="4"/>
  <c r="AT927" i="4"/>
  <c r="AU927" i="4"/>
  <c r="AV927" i="4"/>
  <c r="AW927" i="4"/>
  <c r="AX927" i="4"/>
  <c r="AY927" i="4"/>
  <c r="AT928" i="4"/>
  <c r="AU928" i="4"/>
  <c r="AV928" i="4"/>
  <c r="AW928" i="4"/>
  <c r="AX928" i="4"/>
  <c r="AY928" i="4"/>
  <c r="AT929" i="4"/>
  <c r="AU929" i="4"/>
  <c r="AV929" i="4"/>
  <c r="AW929" i="4"/>
  <c r="AX929" i="4"/>
  <c r="AY929" i="4"/>
  <c r="AT930" i="4"/>
  <c r="AU930" i="4"/>
  <c r="AV930" i="4"/>
  <c r="AW930" i="4"/>
  <c r="AX930" i="4"/>
  <c r="AY930" i="4"/>
  <c r="AT931" i="4"/>
  <c r="AU931" i="4"/>
  <c r="AV931" i="4"/>
  <c r="AW931" i="4"/>
  <c r="AX931" i="4"/>
  <c r="AY931" i="4"/>
  <c r="AT932" i="4"/>
  <c r="AU932" i="4"/>
  <c r="AV932" i="4"/>
  <c r="AW932" i="4"/>
  <c r="AX932" i="4"/>
  <c r="AY932" i="4"/>
  <c r="AT933" i="4"/>
  <c r="AU933" i="4"/>
  <c r="AV933" i="4"/>
  <c r="AW933" i="4"/>
  <c r="AX933" i="4"/>
  <c r="AY933" i="4"/>
  <c r="AT934" i="4"/>
  <c r="AU934" i="4"/>
  <c r="AV934" i="4"/>
  <c r="AW934" i="4"/>
  <c r="AX934" i="4"/>
  <c r="AY934" i="4"/>
  <c r="AT935" i="4"/>
  <c r="AU935" i="4"/>
  <c r="AV935" i="4"/>
  <c r="AW935" i="4"/>
  <c r="AX935" i="4"/>
  <c r="AY935" i="4"/>
  <c r="AT936" i="4"/>
  <c r="AU936" i="4"/>
  <c r="AV936" i="4"/>
  <c r="AW936" i="4"/>
  <c r="AX936" i="4"/>
  <c r="AY936" i="4"/>
  <c r="AT937" i="4"/>
  <c r="AU937" i="4"/>
  <c r="AV937" i="4"/>
  <c r="AW937" i="4"/>
  <c r="AX937" i="4"/>
  <c r="AY937" i="4"/>
  <c r="AT938" i="4"/>
  <c r="AU938" i="4"/>
  <c r="AV938" i="4"/>
  <c r="AW938" i="4"/>
  <c r="AX938" i="4"/>
  <c r="AY938" i="4"/>
  <c r="AT939" i="4"/>
  <c r="AU939" i="4"/>
  <c r="AV939" i="4"/>
  <c r="AW939" i="4"/>
  <c r="AX939" i="4"/>
  <c r="AY939" i="4"/>
  <c r="AT940" i="4"/>
  <c r="AU940" i="4"/>
  <c r="AV940" i="4"/>
  <c r="AW940" i="4"/>
  <c r="AX940" i="4"/>
  <c r="AY940" i="4"/>
  <c r="AT941" i="4"/>
  <c r="AU941" i="4"/>
  <c r="AV941" i="4"/>
  <c r="AW941" i="4"/>
  <c r="AX941" i="4"/>
  <c r="AY941" i="4"/>
  <c r="AT942" i="4"/>
  <c r="AU942" i="4"/>
  <c r="AV942" i="4"/>
  <c r="AW942" i="4"/>
  <c r="AX942" i="4"/>
  <c r="AY942" i="4"/>
  <c r="AT943" i="4"/>
  <c r="AU943" i="4"/>
  <c r="AV943" i="4"/>
  <c r="AW943" i="4"/>
  <c r="AX943" i="4"/>
  <c r="AY943" i="4"/>
  <c r="AT944" i="4"/>
  <c r="AU944" i="4"/>
  <c r="AV944" i="4"/>
  <c r="AW944" i="4"/>
  <c r="AX944" i="4"/>
  <c r="AY944" i="4"/>
  <c r="AT945" i="4"/>
  <c r="AU945" i="4"/>
  <c r="AV945" i="4"/>
  <c r="AW945" i="4"/>
  <c r="AX945" i="4"/>
  <c r="AY945" i="4"/>
  <c r="AT946" i="4"/>
  <c r="AU946" i="4"/>
  <c r="AV946" i="4"/>
  <c r="AW946" i="4"/>
  <c r="AX946" i="4"/>
  <c r="AY946" i="4"/>
  <c r="AT947" i="4"/>
  <c r="AU947" i="4"/>
  <c r="AV947" i="4"/>
  <c r="AW947" i="4"/>
  <c r="AX947" i="4"/>
  <c r="AY947" i="4"/>
  <c r="AT948" i="4"/>
  <c r="AU948" i="4"/>
  <c r="AV948" i="4"/>
  <c r="AW948" i="4"/>
  <c r="AX948" i="4"/>
  <c r="AY948" i="4"/>
  <c r="AT949" i="4"/>
  <c r="AU949" i="4"/>
  <c r="AV949" i="4"/>
  <c r="AW949" i="4"/>
  <c r="AX949" i="4"/>
  <c r="AY949" i="4"/>
  <c r="AT950" i="4"/>
  <c r="AU950" i="4"/>
  <c r="AV950" i="4"/>
  <c r="AW950" i="4"/>
  <c r="AX950" i="4"/>
  <c r="AY950" i="4"/>
  <c r="AT951" i="4"/>
  <c r="AU951" i="4"/>
  <c r="AV951" i="4"/>
  <c r="AW951" i="4"/>
  <c r="AX951" i="4"/>
  <c r="AY951" i="4"/>
  <c r="AT952" i="4"/>
  <c r="AU952" i="4"/>
  <c r="AV952" i="4"/>
  <c r="AW952" i="4"/>
  <c r="AX952" i="4"/>
  <c r="AY952" i="4"/>
  <c r="AT953" i="4"/>
  <c r="AU953" i="4"/>
  <c r="AV953" i="4"/>
  <c r="AW953" i="4"/>
  <c r="AX953" i="4"/>
  <c r="AY953" i="4"/>
  <c r="AT954" i="4"/>
  <c r="AU954" i="4"/>
  <c r="AV954" i="4"/>
  <c r="AW954" i="4"/>
  <c r="AX954" i="4"/>
  <c r="AY954" i="4"/>
  <c r="AT955" i="4"/>
  <c r="AU955" i="4"/>
  <c r="AV955" i="4"/>
  <c r="AW955" i="4"/>
  <c r="AX955" i="4"/>
  <c r="AY955" i="4"/>
  <c r="AT956" i="4"/>
  <c r="AU956" i="4"/>
  <c r="AV956" i="4"/>
  <c r="AW956" i="4"/>
  <c r="AX956" i="4"/>
  <c r="AY956" i="4"/>
  <c r="AT957" i="4"/>
  <c r="AU957" i="4"/>
  <c r="AV957" i="4"/>
  <c r="AW957" i="4"/>
  <c r="AX957" i="4"/>
  <c r="AY957" i="4"/>
  <c r="AT958" i="4"/>
  <c r="AU958" i="4"/>
  <c r="AV958" i="4"/>
  <c r="AW958" i="4"/>
  <c r="AX958" i="4"/>
  <c r="AY958" i="4"/>
  <c r="AT959" i="4"/>
  <c r="AU959" i="4"/>
  <c r="AV959" i="4"/>
  <c r="AW959" i="4"/>
  <c r="AX959" i="4"/>
  <c r="AY959" i="4"/>
  <c r="AT960" i="4"/>
  <c r="AU960" i="4"/>
  <c r="AV960" i="4"/>
  <c r="AW960" i="4"/>
  <c r="AX960" i="4"/>
  <c r="AY960" i="4"/>
  <c r="AT961" i="4"/>
  <c r="AU961" i="4"/>
  <c r="AV961" i="4"/>
  <c r="AW961" i="4"/>
  <c r="AX961" i="4"/>
  <c r="AY961" i="4"/>
  <c r="AT962" i="4"/>
  <c r="AU962" i="4"/>
  <c r="AV962" i="4"/>
  <c r="AW962" i="4"/>
  <c r="AX962" i="4"/>
  <c r="AY962" i="4"/>
  <c r="AT963" i="4"/>
  <c r="AU963" i="4"/>
  <c r="AV963" i="4"/>
  <c r="AW963" i="4"/>
  <c r="AX963" i="4"/>
  <c r="AY963" i="4"/>
  <c r="AT964" i="4"/>
  <c r="AU964" i="4"/>
  <c r="AV964" i="4"/>
  <c r="AW964" i="4"/>
  <c r="AX964" i="4"/>
  <c r="AY964" i="4"/>
  <c r="AT965" i="4"/>
  <c r="AU965" i="4"/>
  <c r="AV965" i="4"/>
  <c r="AW965" i="4"/>
  <c r="AX965" i="4"/>
  <c r="AY965" i="4"/>
  <c r="AT966" i="4"/>
  <c r="AU966" i="4"/>
  <c r="AV966" i="4"/>
  <c r="AW966" i="4"/>
  <c r="AX966" i="4"/>
  <c r="AY966" i="4"/>
  <c r="AT967" i="4"/>
  <c r="AU967" i="4"/>
  <c r="AV967" i="4"/>
  <c r="AW967" i="4"/>
  <c r="AX967" i="4"/>
  <c r="AY967" i="4"/>
  <c r="AT968" i="4"/>
  <c r="AU968" i="4"/>
  <c r="AV968" i="4"/>
  <c r="AW968" i="4"/>
  <c r="AX968" i="4"/>
  <c r="AY968" i="4"/>
  <c r="AT969" i="4"/>
  <c r="AU969" i="4"/>
  <c r="AV969" i="4"/>
  <c r="AW969" i="4"/>
  <c r="AX969" i="4"/>
  <c r="AY969" i="4"/>
  <c r="AT970" i="4"/>
  <c r="AU970" i="4"/>
  <c r="AV970" i="4"/>
  <c r="AW970" i="4"/>
  <c r="AX970" i="4"/>
  <c r="AY970" i="4"/>
  <c r="AT971" i="4"/>
  <c r="AU971" i="4"/>
  <c r="AV971" i="4"/>
  <c r="AW971" i="4"/>
  <c r="AX971" i="4"/>
  <c r="AY971" i="4"/>
  <c r="AT972" i="4"/>
  <c r="AU972" i="4"/>
  <c r="AV972" i="4"/>
  <c r="AW972" i="4"/>
  <c r="AX972" i="4"/>
  <c r="AY972" i="4"/>
  <c r="AT973" i="4"/>
  <c r="AU973" i="4"/>
  <c r="AV973" i="4"/>
  <c r="AW973" i="4"/>
  <c r="AX973" i="4"/>
  <c r="AY973" i="4"/>
  <c r="AT974" i="4"/>
  <c r="AU974" i="4"/>
  <c r="AV974" i="4"/>
  <c r="AW974" i="4"/>
  <c r="AX974" i="4"/>
  <c r="AY974" i="4"/>
  <c r="AT975" i="4"/>
  <c r="AU975" i="4"/>
  <c r="AV975" i="4"/>
  <c r="AW975" i="4"/>
  <c r="AX975" i="4"/>
  <c r="AY975" i="4"/>
  <c r="AT976" i="4"/>
  <c r="AU976" i="4"/>
  <c r="AV976" i="4"/>
  <c r="AW976" i="4"/>
  <c r="AX976" i="4"/>
  <c r="AY976" i="4"/>
  <c r="AT977" i="4"/>
  <c r="AU977" i="4"/>
  <c r="AV977" i="4"/>
  <c r="AW977" i="4"/>
  <c r="AX977" i="4"/>
  <c r="AY977" i="4"/>
  <c r="AT978" i="4"/>
  <c r="AU978" i="4"/>
  <c r="AV978" i="4"/>
  <c r="AW978" i="4"/>
  <c r="AX978" i="4"/>
  <c r="AY978" i="4"/>
  <c r="AT979" i="4"/>
  <c r="AU979" i="4"/>
  <c r="AV979" i="4"/>
  <c r="AW979" i="4"/>
  <c r="AX979" i="4"/>
  <c r="AY979" i="4"/>
  <c r="AT980" i="4"/>
  <c r="AU980" i="4"/>
  <c r="AV980" i="4"/>
  <c r="AW980" i="4"/>
  <c r="AX980" i="4"/>
  <c r="AY980" i="4"/>
  <c r="AT981" i="4"/>
  <c r="AU981" i="4"/>
  <c r="AV981" i="4"/>
  <c r="AW981" i="4"/>
  <c r="AX981" i="4"/>
  <c r="AY981" i="4"/>
  <c r="AT982" i="4"/>
  <c r="AU982" i="4"/>
  <c r="AV982" i="4"/>
  <c r="AW982" i="4"/>
  <c r="AX982" i="4"/>
  <c r="AY982" i="4"/>
  <c r="AT983" i="4"/>
  <c r="AU983" i="4"/>
  <c r="AV983" i="4"/>
  <c r="AW983" i="4"/>
  <c r="AX983" i="4"/>
  <c r="AY983" i="4"/>
  <c r="AT984" i="4"/>
  <c r="AU984" i="4"/>
  <c r="AV984" i="4"/>
  <c r="AW984" i="4"/>
  <c r="AX984" i="4"/>
  <c r="AY984" i="4"/>
  <c r="AT985" i="4"/>
  <c r="AU985" i="4"/>
  <c r="AV985" i="4"/>
  <c r="AW985" i="4"/>
  <c r="AX985" i="4"/>
  <c r="AY985" i="4"/>
  <c r="AT986" i="4"/>
  <c r="AU986" i="4"/>
  <c r="AV986" i="4"/>
  <c r="AW986" i="4"/>
  <c r="AX986" i="4"/>
  <c r="AY986" i="4"/>
  <c r="AT987" i="4"/>
  <c r="AU987" i="4"/>
  <c r="AV987" i="4"/>
  <c r="AW987" i="4"/>
  <c r="AX987" i="4"/>
  <c r="AY987" i="4"/>
  <c r="AT988" i="4"/>
  <c r="AU988" i="4"/>
  <c r="AV988" i="4"/>
  <c r="AW988" i="4"/>
  <c r="AX988" i="4"/>
  <c r="AY988" i="4"/>
  <c r="AT989" i="4"/>
  <c r="AU989" i="4"/>
  <c r="AV989" i="4"/>
  <c r="AW989" i="4"/>
  <c r="AX989" i="4"/>
  <c r="AY989" i="4"/>
  <c r="AT990" i="4"/>
  <c r="AU990" i="4"/>
  <c r="AV990" i="4"/>
  <c r="AW990" i="4"/>
  <c r="AX990" i="4"/>
  <c r="AY990" i="4"/>
  <c r="AT991" i="4"/>
  <c r="AU991" i="4"/>
  <c r="AV991" i="4"/>
  <c r="AW991" i="4"/>
  <c r="AX991" i="4"/>
  <c r="AY991" i="4"/>
  <c r="AT992" i="4"/>
  <c r="AU992" i="4"/>
  <c r="AV992" i="4"/>
  <c r="AW992" i="4"/>
  <c r="AX992" i="4"/>
  <c r="AY992" i="4"/>
  <c r="AT993" i="4"/>
  <c r="AU993" i="4"/>
  <c r="AV993" i="4"/>
  <c r="AW993" i="4"/>
  <c r="AX993" i="4"/>
  <c r="AY993" i="4"/>
  <c r="AT994" i="4"/>
  <c r="AU994" i="4"/>
  <c r="AV994" i="4"/>
  <c r="AW994" i="4"/>
  <c r="AX994" i="4"/>
  <c r="AY994" i="4"/>
  <c r="AT995" i="4"/>
  <c r="AU995" i="4"/>
  <c r="AV995" i="4"/>
  <c r="AW995" i="4"/>
  <c r="AX995" i="4"/>
  <c r="AY995" i="4"/>
  <c r="AT996" i="4"/>
  <c r="AU996" i="4"/>
  <c r="AV996" i="4"/>
  <c r="AW996" i="4"/>
  <c r="AX996" i="4"/>
  <c r="AY996" i="4"/>
  <c r="AT997" i="4"/>
  <c r="AU997" i="4"/>
  <c r="AV997" i="4"/>
  <c r="AW997" i="4"/>
  <c r="AX997" i="4"/>
  <c r="AY997" i="4"/>
  <c r="AT998" i="4"/>
  <c r="AU998" i="4"/>
  <c r="AV998" i="4"/>
  <c r="AW998" i="4"/>
  <c r="AX998" i="4"/>
  <c r="AY998" i="4"/>
  <c r="AT999" i="4"/>
  <c r="AU999" i="4"/>
  <c r="AV999" i="4"/>
  <c r="AW999" i="4"/>
  <c r="AX999" i="4"/>
  <c r="AY999" i="4"/>
  <c r="AT1000" i="4"/>
  <c r="AU1000" i="4"/>
  <c r="AV1000" i="4"/>
  <c r="AW1000" i="4"/>
  <c r="AX1000" i="4"/>
  <c r="AY1000" i="4"/>
  <c r="AT1001" i="4"/>
  <c r="AU1001" i="4"/>
  <c r="AV1001" i="4"/>
  <c r="AW1001" i="4"/>
  <c r="AX1001" i="4"/>
  <c r="AY1001" i="4"/>
  <c r="AT1002" i="4"/>
  <c r="AU1002" i="4"/>
  <c r="AV1002" i="4"/>
  <c r="AW1002" i="4"/>
  <c r="AX1002" i="4"/>
  <c r="AY1002" i="4"/>
  <c r="AT1003" i="4"/>
  <c r="AU1003" i="4"/>
  <c r="AV1003" i="4"/>
  <c r="AW1003" i="4"/>
  <c r="AX1003" i="4"/>
  <c r="AY1003" i="4"/>
  <c r="AT1004" i="4"/>
  <c r="AU1004" i="4"/>
  <c r="AV1004" i="4"/>
  <c r="AW1004" i="4"/>
  <c r="AX1004" i="4"/>
  <c r="AY1004" i="4"/>
  <c r="AT1005" i="4"/>
  <c r="AU1005" i="4"/>
  <c r="AV1005" i="4"/>
  <c r="AW1005" i="4"/>
  <c r="AX1005" i="4"/>
  <c r="AY1005" i="4"/>
  <c r="AT1006" i="4"/>
  <c r="AU1006" i="4"/>
  <c r="AV1006" i="4"/>
  <c r="AW1006" i="4"/>
  <c r="AX1006" i="4"/>
  <c r="AY1006" i="4"/>
  <c r="AT1007" i="4"/>
  <c r="AU1007" i="4"/>
  <c r="AV1007" i="4"/>
  <c r="AW1007" i="4"/>
  <c r="AX1007" i="4"/>
  <c r="AY1007" i="4"/>
  <c r="AT1008" i="4"/>
  <c r="AU1008" i="4"/>
  <c r="AV1008" i="4"/>
  <c r="AW1008" i="4"/>
  <c r="AX1008" i="4"/>
  <c r="AY1008" i="4"/>
  <c r="AT1009" i="4"/>
  <c r="AU1009" i="4"/>
  <c r="AV1009" i="4"/>
  <c r="AW1009" i="4"/>
  <c r="AX1009" i="4"/>
  <c r="AY1009" i="4"/>
  <c r="AT1010" i="4"/>
  <c r="AU1010" i="4"/>
  <c r="AV1010" i="4"/>
  <c r="AW1010" i="4"/>
  <c r="AX1010" i="4"/>
  <c r="AY1010" i="4"/>
  <c r="AT1011" i="4"/>
  <c r="AU1011" i="4"/>
  <c r="AV1011" i="4"/>
  <c r="AW1011" i="4"/>
  <c r="AX1011" i="4"/>
  <c r="AY1011" i="4"/>
  <c r="AT1012" i="4"/>
  <c r="AU1012" i="4"/>
  <c r="AV1012" i="4"/>
  <c r="AW1012" i="4"/>
  <c r="AX1012" i="4"/>
  <c r="AY1012" i="4"/>
  <c r="AT1013" i="4"/>
  <c r="AU1013" i="4"/>
  <c r="AV1013" i="4"/>
  <c r="AW1013" i="4"/>
  <c r="AX1013" i="4"/>
  <c r="AY1013" i="4"/>
  <c r="AT1014" i="4"/>
  <c r="AU1014" i="4"/>
  <c r="AV1014" i="4"/>
  <c r="AW1014" i="4"/>
  <c r="AX1014" i="4"/>
  <c r="AY1014" i="4"/>
  <c r="AT1015" i="4"/>
  <c r="AU1015" i="4"/>
  <c r="AV1015" i="4"/>
  <c r="AW1015" i="4"/>
  <c r="AX1015" i="4"/>
  <c r="AY1015" i="4"/>
  <c r="AT1016" i="4"/>
  <c r="AU1016" i="4"/>
  <c r="AV1016" i="4"/>
  <c r="AW1016" i="4"/>
  <c r="AX1016" i="4"/>
  <c r="AY1016" i="4"/>
  <c r="AT1017" i="4"/>
  <c r="AU1017" i="4"/>
  <c r="AV1017" i="4"/>
  <c r="AW1017" i="4"/>
  <c r="AX1017" i="4"/>
  <c r="AY1017" i="4"/>
  <c r="AT1018" i="4"/>
  <c r="AU1018" i="4"/>
  <c r="AV1018" i="4"/>
  <c r="AW1018" i="4"/>
  <c r="AX1018" i="4"/>
  <c r="AY1018" i="4"/>
  <c r="AT1019" i="4"/>
  <c r="AU1019" i="4"/>
  <c r="AV1019" i="4"/>
  <c r="AW1019" i="4"/>
  <c r="AX1019" i="4"/>
  <c r="AY1019" i="4"/>
  <c r="AT1020" i="4"/>
  <c r="AU1020" i="4"/>
  <c r="AV1020" i="4"/>
  <c r="AW1020" i="4"/>
  <c r="AX1020" i="4"/>
  <c r="AY1020" i="4"/>
  <c r="AT1021" i="4"/>
  <c r="AU1021" i="4"/>
  <c r="AV1021" i="4"/>
  <c r="AW1021" i="4"/>
  <c r="AX1021" i="4"/>
  <c r="AY1021" i="4"/>
  <c r="AT1022" i="4"/>
  <c r="AU1022" i="4"/>
  <c r="AV1022" i="4"/>
  <c r="AW1022" i="4"/>
  <c r="AX1022" i="4"/>
  <c r="AY1022" i="4"/>
  <c r="AT1023" i="4"/>
  <c r="AU1023" i="4"/>
  <c r="AV1023" i="4"/>
  <c r="AW1023" i="4"/>
  <c r="AX1023" i="4"/>
  <c r="AY1023" i="4"/>
  <c r="AT1024" i="4"/>
  <c r="AU1024" i="4"/>
  <c r="AV1024" i="4"/>
  <c r="AW1024" i="4"/>
  <c r="AX1024" i="4"/>
  <c r="AY1024" i="4"/>
  <c r="AT1025" i="4"/>
  <c r="AU1025" i="4"/>
  <c r="AV1025" i="4"/>
  <c r="AW1025" i="4"/>
  <c r="AX1025" i="4"/>
  <c r="AY1025" i="4"/>
  <c r="AT1026" i="4"/>
  <c r="AU1026" i="4"/>
  <c r="AV1026" i="4"/>
  <c r="AW1026" i="4"/>
  <c r="AX1026" i="4"/>
  <c r="AY1026" i="4"/>
  <c r="AT1027" i="4"/>
  <c r="AU1027" i="4"/>
  <c r="AV1027" i="4"/>
  <c r="AW1027" i="4"/>
  <c r="AX1027" i="4"/>
  <c r="AY1027" i="4"/>
  <c r="AT1028" i="4"/>
  <c r="AU1028" i="4"/>
  <c r="AV1028" i="4"/>
  <c r="AW1028" i="4"/>
  <c r="AX1028" i="4"/>
  <c r="AY1028" i="4"/>
  <c r="AT1029" i="4"/>
  <c r="AU1029" i="4"/>
  <c r="AV1029" i="4"/>
  <c r="AW1029" i="4"/>
  <c r="AX1029" i="4"/>
  <c r="AY1029" i="4"/>
  <c r="AT1030" i="4"/>
  <c r="AU1030" i="4"/>
  <c r="AV1030" i="4"/>
  <c r="AW1030" i="4"/>
  <c r="AX1030" i="4"/>
  <c r="AY1030" i="4"/>
  <c r="AT1031" i="4"/>
  <c r="AU1031" i="4"/>
  <c r="AV1031" i="4"/>
  <c r="AW1031" i="4"/>
  <c r="AX1031" i="4"/>
  <c r="AY1031" i="4"/>
  <c r="AT1032" i="4"/>
  <c r="AU1032" i="4"/>
  <c r="AV1032" i="4"/>
  <c r="AW1032" i="4"/>
  <c r="AX1032" i="4"/>
  <c r="AY1032" i="4"/>
  <c r="AT1033" i="4"/>
  <c r="AU1033" i="4"/>
  <c r="AV1033" i="4"/>
  <c r="AW1033" i="4"/>
  <c r="AX1033" i="4"/>
  <c r="AY1033" i="4"/>
  <c r="AT1034" i="4"/>
  <c r="AU1034" i="4"/>
  <c r="AV1034" i="4"/>
  <c r="AW1034" i="4"/>
  <c r="AX1034" i="4"/>
  <c r="AY1034" i="4"/>
  <c r="AT1035" i="4"/>
  <c r="AU1035" i="4"/>
  <c r="AV1035" i="4"/>
  <c r="AW1035" i="4"/>
  <c r="AX1035" i="4"/>
  <c r="AY1035" i="4"/>
  <c r="AT1036" i="4"/>
  <c r="AU1036" i="4"/>
  <c r="AV1036" i="4"/>
  <c r="AW1036" i="4"/>
  <c r="AX1036" i="4"/>
  <c r="AY1036" i="4"/>
  <c r="AT1037" i="4"/>
  <c r="AU1037" i="4"/>
  <c r="AV1037" i="4"/>
  <c r="AW1037" i="4"/>
  <c r="AX1037" i="4"/>
  <c r="AY1037" i="4"/>
  <c r="AT1038" i="4"/>
  <c r="AU1038" i="4"/>
  <c r="AV1038" i="4"/>
  <c r="AW1038" i="4"/>
  <c r="AX1038" i="4"/>
  <c r="AY1038" i="4"/>
  <c r="AT1039" i="4"/>
  <c r="AU1039" i="4"/>
  <c r="AV1039" i="4"/>
  <c r="AW1039" i="4"/>
  <c r="AX1039" i="4"/>
  <c r="AY1039" i="4"/>
  <c r="AT1040" i="4"/>
  <c r="AU1040" i="4"/>
  <c r="AV1040" i="4"/>
  <c r="AW1040" i="4"/>
  <c r="AX1040" i="4"/>
  <c r="AY1040" i="4"/>
  <c r="AT1041" i="4"/>
  <c r="AU1041" i="4"/>
  <c r="AV1041" i="4"/>
  <c r="AW1041" i="4"/>
  <c r="AX1041" i="4"/>
  <c r="AY1041" i="4"/>
  <c r="AT1042" i="4"/>
  <c r="AU1042" i="4"/>
  <c r="AV1042" i="4"/>
  <c r="AW1042" i="4"/>
  <c r="AX1042" i="4"/>
  <c r="AY1042" i="4"/>
  <c r="AT1043" i="4"/>
  <c r="AU1043" i="4"/>
  <c r="AV1043" i="4"/>
  <c r="AW1043" i="4"/>
  <c r="AX1043" i="4"/>
  <c r="AY1043" i="4"/>
  <c r="AT1044" i="4"/>
  <c r="AU1044" i="4"/>
  <c r="AV1044" i="4"/>
  <c r="AW1044" i="4"/>
  <c r="AX1044" i="4"/>
  <c r="AY1044" i="4"/>
  <c r="AT1045" i="4"/>
  <c r="AU1045" i="4"/>
  <c r="AV1045" i="4"/>
  <c r="AW1045" i="4"/>
  <c r="AX1045" i="4"/>
  <c r="AY1045" i="4"/>
  <c r="AT1046" i="4"/>
  <c r="AU1046" i="4"/>
  <c r="AV1046" i="4"/>
  <c r="AW1046" i="4"/>
  <c r="AX1046" i="4"/>
  <c r="AY1046" i="4"/>
  <c r="AT1047" i="4"/>
  <c r="AU1047" i="4"/>
  <c r="AV1047" i="4"/>
  <c r="AW1047" i="4"/>
  <c r="AX1047" i="4"/>
  <c r="AY1047" i="4"/>
  <c r="AT1048" i="4"/>
  <c r="AU1048" i="4"/>
  <c r="AV1048" i="4"/>
  <c r="AW1048" i="4"/>
  <c r="AX1048" i="4"/>
  <c r="AY1048" i="4"/>
  <c r="AT1049" i="4"/>
  <c r="AU1049" i="4"/>
  <c r="AV1049" i="4"/>
  <c r="AW1049" i="4"/>
  <c r="AX1049" i="4"/>
  <c r="AY1049" i="4"/>
  <c r="AT1050" i="4"/>
  <c r="AU1050" i="4"/>
  <c r="AV1050" i="4"/>
  <c r="AW1050" i="4"/>
  <c r="AX1050" i="4"/>
  <c r="AY1050" i="4"/>
  <c r="AT1051" i="4"/>
  <c r="AU1051" i="4"/>
  <c r="AV1051" i="4"/>
  <c r="AW1051" i="4"/>
  <c r="AX1051" i="4"/>
  <c r="AY1051" i="4"/>
  <c r="AT1052" i="4"/>
  <c r="AU1052" i="4"/>
  <c r="AV1052" i="4"/>
  <c r="AW1052" i="4"/>
  <c r="AX1052" i="4"/>
  <c r="AY1052" i="4"/>
  <c r="AT1053" i="4"/>
  <c r="AU1053" i="4"/>
  <c r="AV1053" i="4"/>
  <c r="AW1053" i="4"/>
  <c r="AX1053" i="4"/>
  <c r="AY1053" i="4"/>
  <c r="AT1054" i="4"/>
  <c r="AU1054" i="4"/>
  <c r="AV1054" i="4"/>
  <c r="AW1054" i="4"/>
  <c r="AX1054" i="4"/>
  <c r="AY1054" i="4"/>
  <c r="AT1055" i="4"/>
  <c r="AU1055" i="4"/>
  <c r="AV1055" i="4"/>
  <c r="AW1055" i="4"/>
  <c r="AX1055" i="4"/>
  <c r="AY1055" i="4"/>
  <c r="AT1056" i="4"/>
  <c r="AU1056" i="4"/>
  <c r="AV1056" i="4"/>
  <c r="AW1056" i="4"/>
  <c r="AX1056" i="4"/>
  <c r="AY1056" i="4"/>
  <c r="AT1057" i="4"/>
  <c r="AU1057" i="4"/>
  <c r="AV1057" i="4"/>
  <c r="AW1057" i="4"/>
  <c r="AX1057" i="4"/>
  <c r="AY1057" i="4"/>
  <c r="AT1058" i="4"/>
  <c r="AU1058" i="4"/>
  <c r="AV1058" i="4"/>
  <c r="AW1058" i="4"/>
  <c r="AX1058" i="4"/>
  <c r="AY1058" i="4"/>
  <c r="AT1059" i="4"/>
  <c r="AU1059" i="4"/>
  <c r="AV1059" i="4"/>
  <c r="AW1059" i="4"/>
  <c r="AX1059" i="4"/>
  <c r="AY1059" i="4"/>
  <c r="AT1060" i="4"/>
  <c r="AU1060" i="4"/>
  <c r="AV1060" i="4"/>
  <c r="AW1060" i="4"/>
  <c r="AX1060" i="4"/>
  <c r="AY1060" i="4"/>
  <c r="AT1061" i="4"/>
  <c r="AU1061" i="4"/>
  <c r="AV1061" i="4"/>
  <c r="AW1061" i="4"/>
  <c r="AX1061" i="4"/>
  <c r="AY1061" i="4"/>
  <c r="AT1062" i="4"/>
  <c r="AU1062" i="4"/>
  <c r="AV1062" i="4"/>
  <c r="AW1062" i="4"/>
  <c r="AX1062" i="4"/>
  <c r="AY1062" i="4"/>
  <c r="AT1063" i="4"/>
  <c r="AU1063" i="4"/>
  <c r="AV1063" i="4"/>
  <c r="AW1063" i="4"/>
  <c r="AX1063" i="4"/>
  <c r="AY1063" i="4"/>
  <c r="AT1064" i="4"/>
  <c r="AU1064" i="4"/>
  <c r="AV1064" i="4"/>
  <c r="AW1064" i="4"/>
  <c r="AX1064" i="4"/>
  <c r="AY1064" i="4"/>
  <c r="AT1065" i="4"/>
  <c r="AU1065" i="4"/>
  <c r="AV1065" i="4"/>
  <c r="AW1065" i="4"/>
  <c r="AX1065" i="4"/>
  <c r="AY1065" i="4"/>
  <c r="AT1066" i="4"/>
  <c r="AU1066" i="4"/>
  <c r="AV1066" i="4"/>
  <c r="AW1066" i="4"/>
  <c r="AX1066" i="4"/>
  <c r="AY1066" i="4"/>
  <c r="AT1067" i="4"/>
  <c r="AU1067" i="4"/>
  <c r="AV1067" i="4"/>
  <c r="AW1067" i="4"/>
  <c r="AX1067" i="4"/>
  <c r="AY1067" i="4"/>
  <c r="AT1068" i="4"/>
  <c r="AU1068" i="4"/>
  <c r="AV1068" i="4"/>
  <c r="AW1068" i="4"/>
  <c r="AX1068" i="4"/>
  <c r="AY1068" i="4"/>
  <c r="AT1069" i="4"/>
  <c r="AU1069" i="4"/>
  <c r="AV1069" i="4"/>
  <c r="AW1069" i="4"/>
  <c r="AX1069" i="4"/>
  <c r="AY1069" i="4"/>
  <c r="AT1070" i="4"/>
  <c r="AU1070" i="4"/>
  <c r="AV1070" i="4"/>
  <c r="AW1070" i="4"/>
  <c r="AX1070" i="4"/>
  <c r="AY1070" i="4"/>
  <c r="AT1071" i="4"/>
  <c r="AU1071" i="4"/>
  <c r="AV1071" i="4"/>
  <c r="AW1071" i="4"/>
  <c r="AX1071" i="4"/>
  <c r="AY1071" i="4"/>
  <c r="AT1072" i="4"/>
  <c r="AU1072" i="4"/>
  <c r="AV1072" i="4"/>
  <c r="AW1072" i="4"/>
  <c r="AX1072" i="4"/>
  <c r="AY1072" i="4"/>
  <c r="AT1073" i="4"/>
  <c r="AU1073" i="4"/>
  <c r="AV1073" i="4"/>
  <c r="AW1073" i="4"/>
  <c r="AX1073" i="4"/>
  <c r="AY1073" i="4"/>
  <c r="AT1074" i="4"/>
  <c r="AU1074" i="4"/>
  <c r="AV1074" i="4"/>
  <c r="AW1074" i="4"/>
  <c r="AX1074" i="4"/>
  <c r="AY1074" i="4"/>
  <c r="AT1075" i="4"/>
  <c r="AU1075" i="4"/>
  <c r="AV1075" i="4"/>
  <c r="AW1075" i="4"/>
  <c r="AX1075" i="4"/>
  <c r="AY1075" i="4"/>
  <c r="AT1076" i="4"/>
  <c r="AU1076" i="4"/>
  <c r="AV1076" i="4"/>
  <c r="AW1076" i="4"/>
  <c r="AX1076" i="4"/>
  <c r="AY1076" i="4"/>
  <c r="AT1077" i="4"/>
  <c r="AU1077" i="4"/>
  <c r="AV1077" i="4"/>
  <c r="AW1077" i="4"/>
  <c r="AX1077" i="4"/>
  <c r="AY1077" i="4"/>
  <c r="AT1078" i="4"/>
  <c r="AU1078" i="4"/>
  <c r="AV1078" i="4"/>
  <c r="AW1078" i="4"/>
  <c r="AX1078" i="4"/>
  <c r="AY1078" i="4"/>
  <c r="AT1079" i="4"/>
  <c r="AU1079" i="4"/>
  <c r="AV1079" i="4"/>
  <c r="AW1079" i="4"/>
  <c r="AX1079" i="4"/>
  <c r="AY1079" i="4"/>
  <c r="AT1080" i="4"/>
  <c r="AU1080" i="4"/>
  <c r="AV1080" i="4"/>
  <c r="AW1080" i="4"/>
  <c r="AX1080" i="4"/>
  <c r="AY1080" i="4"/>
  <c r="AT1081" i="4"/>
  <c r="AU1081" i="4"/>
  <c r="AV1081" i="4"/>
  <c r="AW1081" i="4"/>
  <c r="AX1081" i="4"/>
  <c r="AY1081" i="4"/>
  <c r="AT1082" i="4"/>
  <c r="AU1082" i="4"/>
  <c r="AV1082" i="4"/>
  <c r="AW1082" i="4"/>
  <c r="AX1082" i="4"/>
  <c r="AY1082" i="4"/>
  <c r="AT1083" i="4"/>
  <c r="AU1083" i="4"/>
  <c r="AV1083" i="4"/>
  <c r="AW1083" i="4"/>
  <c r="AX1083" i="4"/>
  <c r="AY1083" i="4"/>
  <c r="AT1084" i="4"/>
  <c r="AU1084" i="4"/>
  <c r="AV1084" i="4"/>
  <c r="AW1084" i="4"/>
  <c r="AX1084" i="4"/>
  <c r="AY1084" i="4"/>
  <c r="AT1085" i="4"/>
  <c r="AU1085" i="4"/>
  <c r="AV1085" i="4"/>
  <c r="AW1085" i="4"/>
  <c r="AX1085" i="4"/>
  <c r="AY1085" i="4"/>
  <c r="AT1086" i="4"/>
  <c r="AU1086" i="4"/>
  <c r="AV1086" i="4"/>
  <c r="AW1086" i="4"/>
  <c r="AX1086" i="4"/>
  <c r="AY1086" i="4"/>
  <c r="AT1087" i="4"/>
  <c r="AU1087" i="4"/>
  <c r="AV1087" i="4"/>
  <c r="AW1087" i="4"/>
  <c r="AX1087" i="4"/>
  <c r="AY1087" i="4"/>
  <c r="AT1088" i="4"/>
  <c r="AU1088" i="4"/>
  <c r="AV1088" i="4"/>
  <c r="AW1088" i="4"/>
  <c r="AX1088" i="4"/>
  <c r="AY1088" i="4"/>
  <c r="AT1089" i="4"/>
  <c r="AU1089" i="4"/>
  <c r="AV1089" i="4"/>
  <c r="AW1089" i="4"/>
  <c r="AX1089" i="4"/>
  <c r="AY1089" i="4"/>
  <c r="AT1090" i="4"/>
  <c r="AU1090" i="4"/>
  <c r="AV1090" i="4"/>
  <c r="AW1090" i="4"/>
  <c r="AX1090" i="4"/>
  <c r="AY1090" i="4"/>
  <c r="AT1091" i="4"/>
  <c r="AU1091" i="4"/>
  <c r="AV1091" i="4"/>
  <c r="AW1091" i="4"/>
  <c r="AX1091" i="4"/>
  <c r="AY1091" i="4"/>
  <c r="AT1092" i="4"/>
  <c r="AU1092" i="4"/>
  <c r="AV1092" i="4"/>
  <c r="AW1092" i="4"/>
  <c r="AX1092" i="4"/>
  <c r="AY1092" i="4"/>
  <c r="AT1093" i="4"/>
  <c r="AU1093" i="4"/>
  <c r="AV1093" i="4"/>
  <c r="AW1093" i="4"/>
  <c r="AX1093" i="4"/>
  <c r="AY1093" i="4"/>
  <c r="AT1094" i="4"/>
  <c r="AU1094" i="4"/>
  <c r="AV1094" i="4"/>
  <c r="AW1094" i="4"/>
  <c r="AX1094" i="4"/>
  <c r="AY1094" i="4"/>
  <c r="AT1095" i="4"/>
  <c r="AU1095" i="4"/>
  <c r="AV1095" i="4"/>
  <c r="AW1095" i="4"/>
  <c r="AX1095" i="4"/>
  <c r="AY1095" i="4"/>
  <c r="AT1096" i="4"/>
  <c r="AU1096" i="4"/>
  <c r="AV1096" i="4"/>
  <c r="AW1096" i="4"/>
  <c r="AX1096" i="4"/>
  <c r="AY1096" i="4"/>
  <c r="AT1097" i="4"/>
  <c r="AU1097" i="4"/>
  <c r="AV1097" i="4"/>
  <c r="AW1097" i="4"/>
  <c r="AX1097" i="4"/>
  <c r="AY1097" i="4"/>
  <c r="AT1098" i="4"/>
  <c r="AU1098" i="4"/>
  <c r="AV1098" i="4"/>
  <c r="AW1098" i="4"/>
  <c r="AX1098" i="4"/>
  <c r="AY1098" i="4"/>
  <c r="AT1099" i="4"/>
  <c r="AU1099" i="4"/>
  <c r="AV1099" i="4"/>
  <c r="AW1099" i="4"/>
  <c r="AX1099" i="4"/>
  <c r="AY1099" i="4"/>
  <c r="AT1100" i="4"/>
  <c r="AU1100" i="4"/>
  <c r="AV1100" i="4"/>
  <c r="AW1100" i="4"/>
  <c r="AX1100" i="4"/>
  <c r="AY1100" i="4"/>
  <c r="AT1101" i="4"/>
  <c r="AU1101" i="4"/>
  <c r="AV1101" i="4"/>
  <c r="AW1101" i="4"/>
  <c r="AX1101" i="4"/>
  <c r="AY1101" i="4"/>
  <c r="AT1102" i="4"/>
  <c r="AU1102" i="4"/>
  <c r="AV1102" i="4"/>
  <c r="AW1102" i="4"/>
  <c r="AX1102" i="4"/>
  <c r="AY1102" i="4"/>
  <c r="AT1103" i="4"/>
  <c r="AU1103" i="4"/>
  <c r="AV1103" i="4"/>
  <c r="AW1103" i="4"/>
  <c r="AX1103" i="4"/>
  <c r="AY1103" i="4"/>
  <c r="AT1104" i="4"/>
  <c r="AU1104" i="4"/>
  <c r="AV1104" i="4"/>
  <c r="AW1104" i="4"/>
  <c r="AX1104" i="4"/>
  <c r="AY1104" i="4"/>
  <c r="AT1105" i="4"/>
  <c r="AU1105" i="4"/>
  <c r="AV1105" i="4"/>
  <c r="AW1105" i="4"/>
  <c r="AX1105" i="4"/>
  <c r="AY1105" i="4"/>
  <c r="AT1106" i="4"/>
  <c r="AU1106" i="4"/>
  <c r="AV1106" i="4"/>
  <c r="AW1106" i="4"/>
  <c r="AX1106" i="4"/>
  <c r="AY1106" i="4"/>
  <c r="AT1107" i="4"/>
  <c r="AU1107" i="4"/>
  <c r="AV1107" i="4"/>
  <c r="AW1107" i="4"/>
  <c r="AX1107" i="4"/>
  <c r="AY1107" i="4"/>
  <c r="AT1108" i="4"/>
  <c r="AU1108" i="4"/>
  <c r="AV1108" i="4"/>
  <c r="AW1108" i="4"/>
  <c r="AX1108" i="4"/>
  <c r="AY1108" i="4"/>
  <c r="AT1109" i="4"/>
  <c r="AU1109" i="4"/>
  <c r="AV1109" i="4"/>
  <c r="AW1109" i="4"/>
  <c r="AX1109" i="4"/>
  <c r="AY1109" i="4"/>
  <c r="AT1110" i="4"/>
  <c r="AU1110" i="4"/>
  <c r="AV1110" i="4"/>
  <c r="AW1110" i="4"/>
  <c r="AX1110" i="4"/>
  <c r="AY1110" i="4"/>
  <c r="AT1111" i="4"/>
  <c r="AU1111" i="4"/>
  <c r="AV1111" i="4"/>
  <c r="AW1111" i="4"/>
  <c r="AX1111" i="4"/>
  <c r="AY1111" i="4"/>
  <c r="AT1112" i="4"/>
  <c r="AU1112" i="4"/>
  <c r="AV1112" i="4"/>
  <c r="AW1112" i="4"/>
  <c r="AX1112" i="4"/>
  <c r="AY1112" i="4"/>
  <c r="AT1113" i="4"/>
  <c r="AU1113" i="4"/>
  <c r="AV1113" i="4"/>
  <c r="AW1113" i="4"/>
  <c r="AX1113" i="4"/>
  <c r="AY1113" i="4"/>
  <c r="AT1114" i="4"/>
  <c r="AU1114" i="4"/>
  <c r="AV1114" i="4"/>
  <c r="AW1114" i="4"/>
  <c r="AX1114" i="4"/>
  <c r="AY1114" i="4"/>
  <c r="AT1115" i="4"/>
  <c r="AU1115" i="4"/>
  <c r="AV1115" i="4"/>
  <c r="AW1115" i="4"/>
  <c r="AX1115" i="4"/>
  <c r="AY1115" i="4"/>
  <c r="AT1116" i="4"/>
  <c r="AU1116" i="4"/>
  <c r="AV1116" i="4"/>
  <c r="AW1116" i="4"/>
  <c r="AX1116" i="4"/>
  <c r="AY1116" i="4"/>
  <c r="AT1117" i="4"/>
  <c r="AU1117" i="4"/>
  <c r="AV1117" i="4"/>
  <c r="AW1117" i="4"/>
  <c r="AX1117" i="4"/>
  <c r="AY1117" i="4"/>
  <c r="AT1118" i="4"/>
  <c r="AU1118" i="4"/>
  <c r="AV1118" i="4"/>
  <c r="AW1118" i="4"/>
  <c r="AX1118" i="4"/>
  <c r="AY1118" i="4"/>
  <c r="AT1119" i="4"/>
  <c r="AU1119" i="4"/>
  <c r="AV1119" i="4"/>
  <c r="AW1119" i="4"/>
  <c r="AX1119" i="4"/>
  <c r="AY1119" i="4"/>
  <c r="AT1120" i="4"/>
  <c r="AU1120" i="4"/>
  <c r="AV1120" i="4"/>
  <c r="AW1120" i="4"/>
  <c r="AX1120" i="4"/>
  <c r="AY1120" i="4"/>
  <c r="AT1121" i="4"/>
  <c r="AU1121" i="4"/>
  <c r="AV1121" i="4"/>
  <c r="AW1121" i="4"/>
  <c r="AX1121" i="4"/>
  <c r="AY1121" i="4"/>
  <c r="AT1122" i="4"/>
  <c r="AU1122" i="4"/>
  <c r="AV1122" i="4"/>
  <c r="AW1122" i="4"/>
  <c r="AX1122" i="4"/>
  <c r="AY1122" i="4"/>
  <c r="AT1123" i="4"/>
  <c r="AU1123" i="4"/>
  <c r="AV1123" i="4"/>
  <c r="AW1123" i="4"/>
  <c r="AX1123" i="4"/>
  <c r="AY1123" i="4"/>
  <c r="AT1124" i="4"/>
  <c r="AU1124" i="4"/>
  <c r="AV1124" i="4"/>
  <c r="AW1124" i="4"/>
  <c r="AX1124" i="4"/>
  <c r="AY1124" i="4"/>
  <c r="AT1125" i="4"/>
  <c r="AU1125" i="4"/>
  <c r="AV1125" i="4"/>
  <c r="AW1125" i="4"/>
  <c r="AX1125" i="4"/>
  <c r="AY1125" i="4"/>
  <c r="AT1126" i="4"/>
  <c r="AU1126" i="4"/>
  <c r="AV1126" i="4"/>
  <c r="AW1126" i="4"/>
  <c r="AX1126" i="4"/>
  <c r="AY1126" i="4"/>
  <c r="AT1127" i="4"/>
  <c r="AU1127" i="4"/>
  <c r="AV1127" i="4"/>
  <c r="AW1127" i="4"/>
  <c r="AX1127" i="4"/>
  <c r="AY1127" i="4"/>
  <c r="AT1128" i="4"/>
  <c r="AU1128" i="4"/>
  <c r="AV1128" i="4"/>
  <c r="AW1128" i="4"/>
  <c r="AX1128" i="4"/>
  <c r="AY1128" i="4"/>
  <c r="AT1129" i="4"/>
  <c r="AU1129" i="4"/>
  <c r="AV1129" i="4"/>
  <c r="AW1129" i="4"/>
  <c r="AX1129" i="4"/>
  <c r="AY1129" i="4"/>
  <c r="AT1130" i="4"/>
  <c r="AU1130" i="4"/>
  <c r="AV1130" i="4"/>
  <c r="AW1130" i="4"/>
  <c r="AX1130" i="4"/>
  <c r="AY1130" i="4"/>
  <c r="AT1131" i="4"/>
  <c r="AU1131" i="4"/>
  <c r="AV1131" i="4"/>
  <c r="AW1131" i="4"/>
  <c r="AX1131" i="4"/>
  <c r="AY1131" i="4"/>
  <c r="AT1132" i="4"/>
  <c r="AU1132" i="4"/>
  <c r="AV1132" i="4"/>
  <c r="AW1132" i="4"/>
  <c r="AX1132" i="4"/>
  <c r="AY1132" i="4"/>
  <c r="AT1133" i="4"/>
  <c r="AU1133" i="4"/>
  <c r="AV1133" i="4"/>
  <c r="AW1133" i="4"/>
  <c r="AX1133" i="4"/>
  <c r="AY1133" i="4"/>
  <c r="AT1134" i="4"/>
  <c r="AU1134" i="4"/>
  <c r="AV1134" i="4"/>
  <c r="AW1134" i="4"/>
  <c r="AX1134" i="4"/>
  <c r="AY1134" i="4"/>
  <c r="AT1135" i="4"/>
  <c r="AU1135" i="4"/>
  <c r="AV1135" i="4"/>
  <c r="AW1135" i="4"/>
  <c r="AX1135" i="4"/>
  <c r="AY1135" i="4"/>
  <c r="AT1136" i="4"/>
  <c r="AU1136" i="4"/>
  <c r="AV1136" i="4"/>
  <c r="AW1136" i="4"/>
  <c r="AX1136" i="4"/>
  <c r="AY1136" i="4"/>
  <c r="AT1137" i="4"/>
  <c r="AU1137" i="4"/>
  <c r="AV1137" i="4"/>
  <c r="AW1137" i="4"/>
  <c r="AX1137" i="4"/>
  <c r="AY1137" i="4"/>
  <c r="AT1138" i="4"/>
  <c r="AU1138" i="4"/>
  <c r="AV1138" i="4"/>
  <c r="AW1138" i="4"/>
  <c r="AX1138" i="4"/>
  <c r="AY1138" i="4"/>
  <c r="AT1139" i="4"/>
  <c r="AU1139" i="4"/>
  <c r="AV1139" i="4"/>
  <c r="AW1139" i="4"/>
  <c r="AX1139" i="4"/>
  <c r="AY1139" i="4"/>
  <c r="AT1140" i="4"/>
  <c r="AU1140" i="4"/>
  <c r="AV1140" i="4"/>
  <c r="AW1140" i="4"/>
  <c r="AX1140" i="4"/>
  <c r="AY1140" i="4"/>
  <c r="AT1141" i="4"/>
  <c r="AU1141" i="4"/>
  <c r="AV1141" i="4"/>
  <c r="AW1141" i="4"/>
  <c r="AX1141" i="4"/>
  <c r="AY1141" i="4"/>
  <c r="AT1142" i="4"/>
  <c r="AU1142" i="4"/>
  <c r="AV1142" i="4"/>
  <c r="AW1142" i="4"/>
  <c r="AX1142" i="4"/>
  <c r="AY1142" i="4"/>
  <c r="AT1143" i="4"/>
  <c r="AU1143" i="4"/>
  <c r="AV1143" i="4"/>
  <c r="AW1143" i="4"/>
  <c r="AX1143" i="4"/>
  <c r="AY1143" i="4"/>
  <c r="AT1144" i="4"/>
  <c r="AU1144" i="4"/>
  <c r="AV1144" i="4"/>
  <c r="AW1144" i="4"/>
  <c r="AX1144" i="4"/>
  <c r="AY1144" i="4"/>
  <c r="AT1145" i="4"/>
  <c r="AU1145" i="4"/>
  <c r="AV1145" i="4"/>
  <c r="AW1145" i="4"/>
  <c r="AX1145" i="4"/>
  <c r="AY1145" i="4"/>
  <c r="AT1146" i="4"/>
  <c r="AU1146" i="4"/>
  <c r="AV1146" i="4"/>
  <c r="AW1146" i="4"/>
  <c r="AX1146" i="4"/>
  <c r="AY1146" i="4"/>
  <c r="AT1147" i="4"/>
  <c r="AU1147" i="4"/>
  <c r="AV1147" i="4"/>
  <c r="AW1147" i="4"/>
  <c r="AX1147" i="4"/>
  <c r="AY1147" i="4"/>
  <c r="AT1148" i="4"/>
  <c r="AU1148" i="4"/>
  <c r="AV1148" i="4"/>
  <c r="AW1148" i="4"/>
  <c r="AX1148" i="4"/>
  <c r="AY1148" i="4"/>
  <c r="AT1149" i="4"/>
  <c r="AU1149" i="4"/>
  <c r="AV1149" i="4"/>
  <c r="AW1149" i="4"/>
  <c r="AX1149" i="4"/>
  <c r="AY1149" i="4"/>
  <c r="AT1150" i="4"/>
  <c r="AU1150" i="4"/>
  <c r="AV1150" i="4"/>
  <c r="AW1150" i="4"/>
  <c r="AX1150" i="4"/>
  <c r="AY1150" i="4"/>
  <c r="AT1151" i="4"/>
  <c r="AU1151" i="4"/>
  <c r="AV1151" i="4"/>
  <c r="AW1151" i="4"/>
  <c r="AX1151" i="4"/>
  <c r="AY1151" i="4"/>
  <c r="AT1152" i="4"/>
  <c r="AU1152" i="4"/>
  <c r="AV1152" i="4"/>
  <c r="AW1152" i="4"/>
  <c r="AX1152" i="4"/>
  <c r="AY1152" i="4"/>
  <c r="AT1153" i="4"/>
  <c r="AU1153" i="4"/>
  <c r="AV1153" i="4"/>
  <c r="AW1153" i="4"/>
  <c r="AX1153" i="4"/>
  <c r="AY1153" i="4"/>
  <c r="AT1154" i="4"/>
  <c r="AU1154" i="4"/>
  <c r="AV1154" i="4"/>
  <c r="AW1154" i="4"/>
  <c r="AX1154" i="4"/>
  <c r="AY1154" i="4"/>
  <c r="AT1155" i="4"/>
  <c r="AU1155" i="4"/>
  <c r="AV1155" i="4"/>
  <c r="AW1155" i="4"/>
  <c r="AX1155" i="4"/>
  <c r="AY1155" i="4"/>
  <c r="AT1156" i="4"/>
  <c r="AU1156" i="4"/>
  <c r="AV1156" i="4"/>
  <c r="AW1156" i="4"/>
  <c r="AX1156" i="4"/>
  <c r="AY1156" i="4"/>
  <c r="AT1157" i="4"/>
  <c r="AU1157" i="4"/>
  <c r="AV1157" i="4"/>
  <c r="AW1157" i="4"/>
  <c r="AX1157" i="4"/>
  <c r="AY1157" i="4"/>
  <c r="AT1158" i="4"/>
  <c r="AU1158" i="4"/>
  <c r="AV1158" i="4"/>
  <c r="AW1158" i="4"/>
  <c r="AX1158" i="4"/>
  <c r="AY1158" i="4"/>
  <c r="AT1159" i="4"/>
  <c r="AU1159" i="4"/>
  <c r="AV1159" i="4"/>
  <c r="AW1159" i="4"/>
  <c r="AX1159" i="4"/>
  <c r="AY1159" i="4"/>
  <c r="AT1160" i="4"/>
  <c r="AU1160" i="4"/>
  <c r="AV1160" i="4"/>
  <c r="AW1160" i="4"/>
  <c r="AX1160" i="4"/>
  <c r="AY1160" i="4"/>
  <c r="AT1161" i="4"/>
  <c r="AU1161" i="4"/>
  <c r="AV1161" i="4"/>
  <c r="AW1161" i="4"/>
  <c r="AX1161" i="4"/>
  <c r="AY1161" i="4"/>
  <c r="AT1162" i="4"/>
  <c r="AU1162" i="4"/>
  <c r="AV1162" i="4"/>
  <c r="AW1162" i="4"/>
  <c r="AX1162" i="4"/>
  <c r="AY1162" i="4"/>
  <c r="AT1163" i="4"/>
  <c r="AU1163" i="4"/>
  <c r="AV1163" i="4"/>
  <c r="AW1163" i="4"/>
  <c r="AX1163" i="4"/>
  <c r="AY1163" i="4"/>
  <c r="AT1164" i="4"/>
  <c r="AU1164" i="4"/>
  <c r="AV1164" i="4"/>
  <c r="AW1164" i="4"/>
  <c r="AX1164" i="4"/>
  <c r="AY1164" i="4"/>
  <c r="AT1165" i="4"/>
  <c r="AU1165" i="4"/>
  <c r="AV1165" i="4"/>
  <c r="AW1165" i="4"/>
  <c r="AX1165" i="4"/>
  <c r="AY1165" i="4"/>
  <c r="AT1166" i="4"/>
  <c r="AU1166" i="4"/>
  <c r="AV1166" i="4"/>
  <c r="AW1166" i="4"/>
  <c r="AX1166" i="4"/>
  <c r="AY1166" i="4"/>
  <c r="AT1167" i="4"/>
  <c r="AU1167" i="4"/>
  <c r="AV1167" i="4"/>
  <c r="AW1167" i="4"/>
  <c r="AX1167" i="4"/>
  <c r="AY1167" i="4"/>
  <c r="AT1168" i="4"/>
  <c r="AU1168" i="4"/>
  <c r="AV1168" i="4"/>
  <c r="AW1168" i="4"/>
  <c r="AX1168" i="4"/>
  <c r="AY1168" i="4"/>
  <c r="AT1169" i="4"/>
  <c r="AU1169" i="4"/>
  <c r="AV1169" i="4"/>
  <c r="AW1169" i="4"/>
  <c r="AX1169" i="4"/>
  <c r="AY1169" i="4"/>
  <c r="AT1170" i="4"/>
  <c r="AU1170" i="4"/>
  <c r="AV1170" i="4"/>
  <c r="AW1170" i="4"/>
  <c r="AX1170" i="4"/>
  <c r="AY1170" i="4"/>
  <c r="AT1171" i="4"/>
  <c r="AU1171" i="4"/>
  <c r="AV1171" i="4"/>
  <c r="AW1171" i="4"/>
  <c r="AX1171" i="4"/>
  <c r="AY1171" i="4"/>
  <c r="AT1172" i="4"/>
  <c r="AU1172" i="4"/>
  <c r="AV1172" i="4"/>
  <c r="AW1172" i="4"/>
  <c r="AX1172" i="4"/>
  <c r="AY1172" i="4"/>
  <c r="AT1173" i="4"/>
  <c r="AU1173" i="4"/>
  <c r="AV1173" i="4"/>
  <c r="AW1173" i="4"/>
  <c r="AX1173" i="4"/>
  <c r="AY1173" i="4"/>
  <c r="AT1174" i="4"/>
  <c r="AU1174" i="4"/>
  <c r="AV1174" i="4"/>
  <c r="AW1174" i="4"/>
  <c r="AX1174" i="4"/>
  <c r="AY1174" i="4"/>
  <c r="AT1175" i="4"/>
  <c r="AU1175" i="4"/>
  <c r="AV1175" i="4"/>
  <c r="AW1175" i="4"/>
  <c r="AX1175" i="4"/>
  <c r="AY1175" i="4"/>
  <c r="AT1176" i="4"/>
  <c r="AU1176" i="4"/>
  <c r="AV1176" i="4"/>
  <c r="AW1176" i="4"/>
  <c r="AX1176" i="4"/>
  <c r="AY1176" i="4"/>
  <c r="AT1177" i="4"/>
  <c r="AU1177" i="4"/>
  <c r="AV1177" i="4"/>
  <c r="AW1177" i="4"/>
  <c r="AX1177" i="4"/>
  <c r="AY1177" i="4"/>
  <c r="AT1178" i="4"/>
  <c r="AU1178" i="4"/>
  <c r="AV1178" i="4"/>
  <c r="AW1178" i="4"/>
  <c r="AX1178" i="4"/>
  <c r="AY1178" i="4"/>
  <c r="AT1179" i="4"/>
  <c r="AU1179" i="4"/>
  <c r="AV1179" i="4"/>
  <c r="AW1179" i="4"/>
  <c r="AX1179" i="4"/>
  <c r="AY1179" i="4"/>
  <c r="AT1180" i="4"/>
  <c r="AU1180" i="4"/>
  <c r="AV1180" i="4"/>
  <c r="AW1180" i="4"/>
  <c r="AX1180" i="4"/>
  <c r="AY1180" i="4"/>
  <c r="AT1181" i="4"/>
  <c r="AU1181" i="4"/>
  <c r="AV1181" i="4"/>
  <c r="AW1181" i="4"/>
  <c r="AX1181" i="4"/>
  <c r="AY1181" i="4"/>
  <c r="AT1182" i="4"/>
  <c r="AU1182" i="4"/>
  <c r="AV1182" i="4"/>
  <c r="AW1182" i="4"/>
  <c r="AX1182" i="4"/>
  <c r="AY1182" i="4"/>
  <c r="AT1183" i="4"/>
  <c r="AU1183" i="4"/>
  <c r="AV1183" i="4"/>
  <c r="AW1183" i="4"/>
  <c r="AX1183" i="4"/>
  <c r="AY1183" i="4"/>
  <c r="AT1184" i="4"/>
  <c r="AU1184" i="4"/>
  <c r="AV1184" i="4"/>
  <c r="AW1184" i="4"/>
  <c r="AX1184" i="4"/>
  <c r="AY1184" i="4"/>
  <c r="AT1185" i="4"/>
  <c r="AU1185" i="4"/>
  <c r="AV1185" i="4"/>
  <c r="AW1185" i="4"/>
  <c r="AX1185" i="4"/>
  <c r="AY1185" i="4"/>
  <c r="AT1186" i="4"/>
  <c r="AU1186" i="4"/>
  <c r="AV1186" i="4"/>
  <c r="AW1186" i="4"/>
  <c r="AX1186" i="4"/>
  <c r="AY1186" i="4"/>
  <c r="AT1187" i="4"/>
  <c r="AU1187" i="4"/>
  <c r="AV1187" i="4"/>
  <c r="AW1187" i="4"/>
  <c r="AX1187" i="4"/>
  <c r="AY1187" i="4"/>
  <c r="AT1188" i="4"/>
  <c r="AU1188" i="4"/>
  <c r="AV1188" i="4"/>
  <c r="AW1188" i="4"/>
  <c r="AX1188" i="4"/>
  <c r="AY1188" i="4"/>
  <c r="AT1189" i="4"/>
  <c r="AU1189" i="4"/>
  <c r="AV1189" i="4"/>
  <c r="AW1189" i="4"/>
  <c r="AX1189" i="4"/>
  <c r="AY1189" i="4"/>
  <c r="AT1190" i="4"/>
  <c r="AU1190" i="4"/>
  <c r="AV1190" i="4"/>
  <c r="AW1190" i="4"/>
  <c r="AX1190" i="4"/>
  <c r="AY1190" i="4"/>
  <c r="AT1191" i="4"/>
  <c r="AU1191" i="4"/>
  <c r="AV1191" i="4"/>
  <c r="AW1191" i="4"/>
  <c r="AX1191" i="4"/>
  <c r="AY1191" i="4"/>
  <c r="AT1192" i="4"/>
  <c r="AU1192" i="4"/>
  <c r="AV1192" i="4"/>
  <c r="AW1192" i="4"/>
  <c r="AX1192" i="4"/>
  <c r="AY1192" i="4"/>
  <c r="AT1193" i="4"/>
  <c r="AU1193" i="4"/>
  <c r="AV1193" i="4"/>
  <c r="AW1193" i="4"/>
  <c r="AX1193" i="4"/>
  <c r="AY1193" i="4"/>
  <c r="AT1194" i="4"/>
  <c r="AU1194" i="4"/>
  <c r="AV1194" i="4"/>
  <c r="AW1194" i="4"/>
  <c r="AX1194" i="4"/>
  <c r="AY1194" i="4"/>
  <c r="AT1195" i="4"/>
  <c r="AU1195" i="4"/>
  <c r="AV1195" i="4"/>
  <c r="AW1195" i="4"/>
  <c r="AX1195" i="4"/>
  <c r="AY1195" i="4"/>
  <c r="AT1196" i="4"/>
  <c r="AU1196" i="4"/>
  <c r="AV1196" i="4"/>
  <c r="AW1196" i="4"/>
  <c r="AX1196" i="4"/>
  <c r="AY1196" i="4"/>
  <c r="AT1197" i="4"/>
  <c r="AU1197" i="4"/>
  <c r="AV1197" i="4"/>
  <c r="AW1197" i="4"/>
  <c r="AX1197" i="4"/>
  <c r="AY1197" i="4"/>
  <c r="AT1198" i="4"/>
  <c r="AU1198" i="4"/>
  <c r="AV1198" i="4"/>
  <c r="AW1198" i="4"/>
  <c r="AX1198" i="4"/>
  <c r="AY1198" i="4"/>
  <c r="AT1199" i="4"/>
  <c r="AU1199" i="4"/>
  <c r="AV1199" i="4"/>
  <c r="AW1199" i="4"/>
  <c r="AX1199" i="4"/>
  <c r="AY1199" i="4"/>
  <c r="AT1200" i="4"/>
  <c r="AU1200" i="4"/>
  <c r="AV1200" i="4"/>
  <c r="AW1200" i="4"/>
  <c r="AX1200" i="4"/>
  <c r="AY1200" i="4"/>
  <c r="AT1201" i="4"/>
  <c r="AU1201" i="4"/>
  <c r="AV1201" i="4"/>
  <c r="AW1201" i="4"/>
  <c r="AX1201" i="4"/>
  <c r="AY1201" i="4"/>
  <c r="AT1202" i="4"/>
  <c r="AU1202" i="4"/>
  <c r="AV1202" i="4"/>
  <c r="AW1202" i="4"/>
  <c r="AX1202" i="4"/>
  <c r="AY1202" i="4"/>
  <c r="AT1203" i="4"/>
  <c r="AU1203" i="4"/>
  <c r="AV1203" i="4"/>
  <c r="AW1203" i="4"/>
  <c r="AX1203" i="4"/>
  <c r="AY1203" i="4"/>
  <c r="AT1204" i="4"/>
  <c r="AU1204" i="4"/>
  <c r="AV1204" i="4"/>
  <c r="AW1204" i="4"/>
  <c r="AX1204" i="4"/>
  <c r="AY1204" i="4"/>
  <c r="AT1205" i="4"/>
  <c r="AU1205" i="4"/>
  <c r="AV1205" i="4"/>
  <c r="AW1205" i="4"/>
  <c r="AX1205" i="4"/>
  <c r="AY1205" i="4"/>
  <c r="AT1206" i="4"/>
  <c r="AU1206" i="4"/>
  <c r="AV1206" i="4"/>
  <c r="AW1206" i="4"/>
  <c r="AX1206" i="4"/>
  <c r="AY1206" i="4"/>
  <c r="AT1207" i="4"/>
  <c r="AU1207" i="4"/>
  <c r="AV1207" i="4"/>
  <c r="AW1207" i="4"/>
  <c r="AX1207" i="4"/>
  <c r="AY1207" i="4"/>
  <c r="AT1208" i="4"/>
  <c r="AU1208" i="4"/>
  <c r="AV1208" i="4"/>
  <c r="AW1208" i="4"/>
  <c r="AX1208" i="4"/>
  <c r="AY1208" i="4"/>
  <c r="AT1209" i="4"/>
  <c r="AU1209" i="4"/>
  <c r="AV1209" i="4"/>
  <c r="AW1209" i="4"/>
  <c r="AX1209" i="4"/>
  <c r="AY1209" i="4"/>
  <c r="AT1210" i="4"/>
  <c r="AU1210" i="4"/>
  <c r="AV1210" i="4"/>
  <c r="AW1210" i="4"/>
  <c r="AX1210" i="4"/>
  <c r="AY1210" i="4"/>
  <c r="AT1211" i="4"/>
  <c r="AU1211" i="4"/>
  <c r="AV1211" i="4"/>
  <c r="AW1211" i="4"/>
  <c r="AX1211" i="4"/>
  <c r="AY1211" i="4"/>
  <c r="AT1212" i="4"/>
  <c r="AU1212" i="4"/>
  <c r="AV1212" i="4"/>
  <c r="AW1212" i="4"/>
  <c r="AX1212" i="4"/>
  <c r="AY1212" i="4"/>
  <c r="AT1213" i="4"/>
  <c r="AU1213" i="4"/>
  <c r="AV1213" i="4"/>
  <c r="AW1213" i="4"/>
  <c r="AX1213" i="4"/>
  <c r="AY1213" i="4"/>
  <c r="AT1214" i="4"/>
  <c r="AU1214" i="4"/>
  <c r="AV1214" i="4"/>
  <c r="AW1214" i="4"/>
  <c r="AX1214" i="4"/>
  <c r="AY1214" i="4"/>
  <c r="AT1215" i="4"/>
  <c r="AU1215" i="4"/>
  <c r="AV1215" i="4"/>
  <c r="AW1215" i="4"/>
  <c r="AX1215" i="4"/>
  <c r="AY1215" i="4"/>
  <c r="AT1216" i="4"/>
  <c r="AU1216" i="4"/>
  <c r="AV1216" i="4"/>
  <c r="AW1216" i="4"/>
  <c r="AX1216" i="4"/>
  <c r="AY1216" i="4"/>
  <c r="AT1217" i="4"/>
  <c r="AU1217" i="4"/>
  <c r="AV1217" i="4"/>
  <c r="AW1217" i="4"/>
  <c r="AX1217" i="4"/>
  <c r="AY1217" i="4"/>
  <c r="AT1218" i="4"/>
  <c r="AU1218" i="4"/>
  <c r="AV1218" i="4"/>
  <c r="AW1218" i="4"/>
  <c r="AX1218" i="4"/>
  <c r="AY1218" i="4"/>
  <c r="AT1219" i="4"/>
  <c r="AU1219" i="4"/>
  <c r="AV1219" i="4"/>
  <c r="AW1219" i="4"/>
  <c r="AX1219" i="4"/>
  <c r="AY1219" i="4"/>
  <c r="AT1220" i="4"/>
  <c r="AU1220" i="4"/>
  <c r="AV1220" i="4"/>
  <c r="AW1220" i="4"/>
  <c r="AX1220" i="4"/>
  <c r="AY1220" i="4"/>
  <c r="AT1221" i="4"/>
  <c r="AU1221" i="4"/>
  <c r="AV1221" i="4"/>
  <c r="AW1221" i="4"/>
  <c r="AX1221" i="4"/>
  <c r="AY1221" i="4"/>
  <c r="AT1222" i="4"/>
  <c r="AU1222" i="4"/>
  <c r="AV1222" i="4"/>
  <c r="AW1222" i="4"/>
  <c r="AX1222" i="4"/>
  <c r="AY1222" i="4"/>
  <c r="AT1223" i="4"/>
  <c r="AU1223" i="4"/>
  <c r="AV1223" i="4"/>
  <c r="AW1223" i="4"/>
  <c r="AX1223" i="4"/>
  <c r="AY1223" i="4"/>
  <c r="AT1224" i="4"/>
  <c r="AU1224" i="4"/>
  <c r="AV1224" i="4"/>
  <c r="AW1224" i="4"/>
  <c r="AX1224" i="4"/>
  <c r="AY1224" i="4"/>
  <c r="AT1225" i="4"/>
  <c r="AU1225" i="4"/>
  <c r="AV1225" i="4"/>
  <c r="AW1225" i="4"/>
  <c r="AX1225" i="4"/>
  <c r="AY1225" i="4"/>
  <c r="AT1226" i="4"/>
  <c r="AU1226" i="4"/>
  <c r="AV1226" i="4"/>
  <c r="AW1226" i="4"/>
  <c r="AX1226" i="4"/>
  <c r="AY1226" i="4"/>
  <c r="AT1227" i="4"/>
  <c r="AU1227" i="4"/>
  <c r="AV1227" i="4"/>
  <c r="AW1227" i="4"/>
  <c r="AX1227" i="4"/>
  <c r="AY1227" i="4"/>
  <c r="AT1228" i="4"/>
  <c r="AU1228" i="4"/>
  <c r="AV1228" i="4"/>
  <c r="AW1228" i="4"/>
  <c r="AX1228" i="4"/>
  <c r="AY1228" i="4"/>
  <c r="AT1229" i="4"/>
  <c r="AU1229" i="4"/>
  <c r="AV1229" i="4"/>
  <c r="AW1229" i="4"/>
  <c r="AX1229" i="4"/>
  <c r="AY1229" i="4"/>
  <c r="AT1230" i="4"/>
  <c r="AU1230" i="4"/>
  <c r="AV1230" i="4"/>
  <c r="AW1230" i="4"/>
  <c r="AX1230" i="4"/>
  <c r="AY1230" i="4"/>
  <c r="AT1231" i="4"/>
  <c r="AU1231" i="4"/>
  <c r="AV1231" i="4"/>
  <c r="AW1231" i="4"/>
  <c r="AX1231" i="4"/>
  <c r="AY1231" i="4"/>
  <c r="AT1232" i="4"/>
  <c r="AU1232" i="4"/>
  <c r="AV1232" i="4"/>
  <c r="AW1232" i="4"/>
  <c r="AX1232" i="4"/>
  <c r="AY1232" i="4"/>
  <c r="AT1233" i="4"/>
  <c r="AU1233" i="4"/>
  <c r="AV1233" i="4"/>
  <c r="AW1233" i="4"/>
  <c r="AX1233" i="4"/>
  <c r="AY1233" i="4"/>
  <c r="AT1234" i="4"/>
  <c r="AU1234" i="4"/>
  <c r="AV1234" i="4"/>
  <c r="AW1234" i="4"/>
  <c r="AX1234" i="4"/>
  <c r="AY1234" i="4"/>
  <c r="AT1235" i="4"/>
  <c r="AU1235" i="4"/>
  <c r="AV1235" i="4"/>
  <c r="AW1235" i="4"/>
  <c r="AX1235" i="4"/>
  <c r="AY1235" i="4"/>
  <c r="AT1236" i="4"/>
  <c r="AU1236" i="4"/>
  <c r="AV1236" i="4"/>
  <c r="AW1236" i="4"/>
  <c r="AX1236" i="4"/>
  <c r="AY1236" i="4"/>
  <c r="AT1237" i="4"/>
  <c r="AU1237" i="4"/>
  <c r="AV1237" i="4"/>
  <c r="AW1237" i="4"/>
  <c r="AX1237" i="4"/>
  <c r="AY1237" i="4"/>
  <c r="AT1238" i="4"/>
  <c r="AU1238" i="4"/>
  <c r="AV1238" i="4"/>
  <c r="AW1238" i="4"/>
  <c r="AX1238" i="4"/>
  <c r="AY1238" i="4"/>
  <c r="AT1239" i="4"/>
  <c r="AU1239" i="4"/>
  <c r="AV1239" i="4"/>
  <c r="AW1239" i="4"/>
  <c r="AX1239" i="4"/>
  <c r="AY1239" i="4"/>
  <c r="AT1240" i="4"/>
  <c r="AU1240" i="4"/>
  <c r="AV1240" i="4"/>
  <c r="AW1240" i="4"/>
  <c r="AX1240" i="4"/>
  <c r="AY1240" i="4"/>
  <c r="AT1241" i="4"/>
  <c r="AU1241" i="4"/>
  <c r="AV1241" i="4"/>
  <c r="AW1241" i="4"/>
  <c r="AX1241" i="4"/>
  <c r="AY1241" i="4"/>
  <c r="AT1242" i="4"/>
  <c r="AU1242" i="4"/>
  <c r="AV1242" i="4"/>
  <c r="AW1242" i="4"/>
  <c r="AX1242" i="4"/>
  <c r="AY1242" i="4"/>
  <c r="AT1243" i="4"/>
  <c r="AU1243" i="4"/>
  <c r="AV1243" i="4"/>
  <c r="AW1243" i="4"/>
  <c r="AX1243" i="4"/>
  <c r="AY1243" i="4"/>
  <c r="AT1244" i="4"/>
  <c r="AU1244" i="4"/>
  <c r="AV1244" i="4"/>
  <c r="AW1244" i="4"/>
  <c r="AX1244" i="4"/>
  <c r="AY1244" i="4"/>
  <c r="AT1245" i="4"/>
  <c r="AU1245" i="4"/>
  <c r="AV1245" i="4"/>
  <c r="AW1245" i="4"/>
  <c r="AX1245" i="4"/>
  <c r="AY1245" i="4"/>
  <c r="AT1246" i="4"/>
  <c r="AU1246" i="4"/>
  <c r="AV1246" i="4"/>
  <c r="AW1246" i="4"/>
  <c r="AX1246" i="4"/>
  <c r="AY1246" i="4"/>
  <c r="AT1247" i="4"/>
  <c r="AU1247" i="4"/>
  <c r="AV1247" i="4"/>
  <c r="AW1247" i="4"/>
  <c r="AX1247" i="4"/>
  <c r="AY1247" i="4"/>
  <c r="AT1248" i="4"/>
  <c r="AU1248" i="4"/>
  <c r="AV1248" i="4"/>
  <c r="AW1248" i="4"/>
  <c r="AX1248" i="4"/>
  <c r="AY1248" i="4"/>
  <c r="AT1249" i="4"/>
  <c r="AU1249" i="4"/>
  <c r="AV1249" i="4"/>
  <c r="AW1249" i="4"/>
  <c r="AX1249" i="4"/>
  <c r="AY1249" i="4"/>
  <c r="AT1250" i="4"/>
  <c r="AU1250" i="4"/>
  <c r="AV1250" i="4"/>
  <c r="AW1250" i="4"/>
  <c r="AX1250" i="4"/>
  <c r="AY1250" i="4"/>
  <c r="AT1251" i="4"/>
  <c r="AU1251" i="4"/>
  <c r="AV1251" i="4"/>
  <c r="AW1251" i="4"/>
  <c r="AX1251" i="4"/>
  <c r="AY1251" i="4"/>
  <c r="AT1252" i="4"/>
  <c r="AU1252" i="4"/>
  <c r="AV1252" i="4"/>
  <c r="AW1252" i="4"/>
  <c r="AX1252" i="4"/>
  <c r="AY1252" i="4"/>
  <c r="AT1253" i="4"/>
  <c r="AU1253" i="4"/>
  <c r="AV1253" i="4"/>
  <c r="AW1253" i="4"/>
  <c r="AX1253" i="4"/>
  <c r="AY1253" i="4"/>
  <c r="AT1254" i="4"/>
  <c r="AU1254" i="4"/>
  <c r="AV1254" i="4"/>
  <c r="AW1254" i="4"/>
  <c r="AX1254" i="4"/>
  <c r="AY1254" i="4"/>
  <c r="AT1255" i="4"/>
  <c r="AU1255" i="4"/>
  <c r="AV1255" i="4"/>
  <c r="AW1255" i="4"/>
  <c r="AX1255" i="4"/>
  <c r="AY1255" i="4"/>
  <c r="AT1256" i="4"/>
  <c r="AU1256" i="4"/>
  <c r="AV1256" i="4"/>
  <c r="AW1256" i="4"/>
  <c r="AX1256" i="4"/>
  <c r="AY1256" i="4"/>
  <c r="AT1257" i="4"/>
  <c r="AU1257" i="4"/>
  <c r="AV1257" i="4"/>
  <c r="AW1257" i="4"/>
  <c r="AX1257" i="4"/>
  <c r="AY1257" i="4"/>
  <c r="AT1258" i="4"/>
  <c r="AU1258" i="4"/>
  <c r="AV1258" i="4"/>
  <c r="AW1258" i="4"/>
  <c r="AX1258" i="4"/>
  <c r="AY1258" i="4"/>
  <c r="AT1259" i="4"/>
  <c r="AU1259" i="4"/>
  <c r="AV1259" i="4"/>
  <c r="AW1259" i="4"/>
  <c r="AX1259" i="4"/>
  <c r="AY1259" i="4"/>
  <c r="AT1260" i="4"/>
  <c r="AU1260" i="4"/>
  <c r="AV1260" i="4"/>
  <c r="AW1260" i="4"/>
  <c r="AX1260" i="4"/>
  <c r="AY1260" i="4"/>
  <c r="AT1261" i="4"/>
  <c r="AU1261" i="4"/>
  <c r="AV1261" i="4"/>
  <c r="AW1261" i="4"/>
  <c r="AX1261" i="4"/>
  <c r="AY1261" i="4"/>
  <c r="AT1262" i="4"/>
  <c r="AU1262" i="4"/>
  <c r="AV1262" i="4"/>
  <c r="AW1262" i="4"/>
  <c r="AX1262" i="4"/>
  <c r="AY1262" i="4"/>
  <c r="AT1263" i="4"/>
  <c r="AU1263" i="4"/>
  <c r="AV1263" i="4"/>
  <c r="AW1263" i="4"/>
  <c r="AX1263" i="4"/>
  <c r="AY1263" i="4"/>
  <c r="AT1264" i="4"/>
  <c r="AU1264" i="4"/>
  <c r="AV1264" i="4"/>
  <c r="AW1264" i="4"/>
  <c r="AX1264" i="4"/>
  <c r="AY1264" i="4"/>
  <c r="AT1265" i="4"/>
  <c r="AU1265" i="4"/>
  <c r="AV1265" i="4"/>
  <c r="AW1265" i="4"/>
  <c r="AX1265" i="4"/>
  <c r="AY1265" i="4"/>
  <c r="AT1266" i="4"/>
  <c r="AU1266" i="4"/>
  <c r="AV1266" i="4"/>
  <c r="AW1266" i="4"/>
  <c r="AX1266" i="4"/>
  <c r="AY1266" i="4"/>
  <c r="AT1267" i="4"/>
  <c r="AU1267" i="4"/>
  <c r="AV1267" i="4"/>
  <c r="AW1267" i="4"/>
  <c r="AX1267" i="4"/>
  <c r="AY1267" i="4"/>
  <c r="AT1268" i="4"/>
  <c r="AU1268" i="4"/>
  <c r="AV1268" i="4"/>
  <c r="AW1268" i="4"/>
  <c r="AX1268" i="4"/>
  <c r="AY1268" i="4"/>
  <c r="AT1269" i="4"/>
  <c r="AU1269" i="4"/>
  <c r="AV1269" i="4"/>
  <c r="AW1269" i="4"/>
  <c r="AX1269" i="4"/>
  <c r="AY1269" i="4"/>
  <c r="AT1270" i="4"/>
  <c r="AU1270" i="4"/>
  <c r="AV1270" i="4"/>
  <c r="AW1270" i="4"/>
  <c r="AX1270" i="4"/>
  <c r="AY1270" i="4"/>
  <c r="AT1271" i="4"/>
  <c r="AU1271" i="4"/>
  <c r="AV1271" i="4"/>
  <c r="AW1271" i="4"/>
  <c r="AX1271" i="4"/>
  <c r="AY1271" i="4"/>
  <c r="AT1272" i="4"/>
  <c r="AU1272" i="4"/>
  <c r="AV1272" i="4"/>
  <c r="AW1272" i="4"/>
  <c r="AX1272" i="4"/>
  <c r="AY1272" i="4"/>
  <c r="AT1273" i="4"/>
  <c r="AU1273" i="4"/>
  <c r="AV1273" i="4"/>
  <c r="AW1273" i="4"/>
  <c r="AX1273" i="4"/>
  <c r="AY1273" i="4"/>
  <c r="AT1274" i="4"/>
  <c r="AU1274" i="4"/>
  <c r="AV1274" i="4"/>
  <c r="AW1274" i="4"/>
  <c r="AX1274" i="4"/>
  <c r="AY1274" i="4"/>
  <c r="AT1275" i="4"/>
  <c r="AU1275" i="4"/>
  <c r="AV1275" i="4"/>
  <c r="AW1275" i="4"/>
  <c r="AX1275" i="4"/>
  <c r="AY1275" i="4"/>
  <c r="AT1276" i="4"/>
  <c r="AU1276" i="4"/>
  <c r="AV1276" i="4"/>
  <c r="AW1276" i="4"/>
  <c r="AX1276" i="4"/>
  <c r="AY1276" i="4"/>
  <c r="AT1277" i="4"/>
  <c r="AU1277" i="4"/>
  <c r="AV1277" i="4"/>
  <c r="AW1277" i="4"/>
  <c r="AX1277" i="4"/>
  <c r="AY1277" i="4"/>
  <c r="AT1278" i="4"/>
  <c r="AU1278" i="4"/>
  <c r="AV1278" i="4"/>
  <c r="AW1278" i="4"/>
  <c r="AX1278" i="4"/>
  <c r="AY1278" i="4"/>
  <c r="AT1279" i="4"/>
  <c r="AU1279" i="4"/>
  <c r="AV1279" i="4"/>
  <c r="AW1279" i="4"/>
  <c r="AX1279" i="4"/>
  <c r="AY1279" i="4"/>
  <c r="AT1280" i="4"/>
  <c r="AU1280" i="4"/>
  <c r="AV1280" i="4"/>
  <c r="AW1280" i="4"/>
  <c r="AX1280" i="4"/>
  <c r="AY1280" i="4"/>
  <c r="AT1281" i="4"/>
  <c r="AU1281" i="4"/>
  <c r="AV1281" i="4"/>
  <c r="AW1281" i="4"/>
  <c r="AX1281" i="4"/>
  <c r="AY1281" i="4"/>
  <c r="AT1282" i="4"/>
  <c r="AU1282" i="4"/>
  <c r="AV1282" i="4"/>
  <c r="AW1282" i="4"/>
  <c r="AX1282" i="4"/>
  <c r="AY1282" i="4"/>
  <c r="AT1283" i="4"/>
  <c r="AU1283" i="4"/>
  <c r="AV1283" i="4"/>
  <c r="AW1283" i="4"/>
  <c r="AX1283" i="4"/>
  <c r="AY1283" i="4"/>
  <c r="AT1284" i="4"/>
  <c r="AU1284" i="4"/>
  <c r="AV1284" i="4"/>
  <c r="AW1284" i="4"/>
  <c r="AX1284" i="4"/>
  <c r="AY1284" i="4"/>
  <c r="AT1285" i="4"/>
  <c r="AU1285" i="4"/>
  <c r="AV1285" i="4"/>
  <c r="AW1285" i="4"/>
  <c r="AX1285" i="4"/>
  <c r="AY1285" i="4"/>
  <c r="AT1286" i="4"/>
  <c r="AU1286" i="4"/>
  <c r="AV1286" i="4"/>
  <c r="AW1286" i="4"/>
  <c r="AX1286" i="4"/>
  <c r="AY1286" i="4"/>
  <c r="AT1287" i="4"/>
  <c r="AU1287" i="4"/>
  <c r="AV1287" i="4"/>
  <c r="AW1287" i="4"/>
  <c r="AX1287" i="4"/>
  <c r="AY1287" i="4"/>
  <c r="AT1288" i="4"/>
  <c r="AU1288" i="4"/>
  <c r="AV1288" i="4"/>
  <c r="AW1288" i="4"/>
  <c r="AX1288" i="4"/>
  <c r="AY1288" i="4"/>
  <c r="AT1289" i="4"/>
  <c r="AU1289" i="4"/>
  <c r="AV1289" i="4"/>
  <c r="AW1289" i="4"/>
  <c r="AX1289" i="4"/>
  <c r="AY1289" i="4"/>
  <c r="AT1290" i="4"/>
  <c r="AU1290" i="4"/>
  <c r="AV1290" i="4"/>
  <c r="AW1290" i="4"/>
  <c r="AX1290" i="4"/>
  <c r="AY1290" i="4"/>
  <c r="AT1291" i="4"/>
  <c r="AU1291" i="4"/>
  <c r="AV1291" i="4"/>
  <c r="AW1291" i="4"/>
  <c r="AX1291" i="4"/>
  <c r="AY1291" i="4"/>
  <c r="AT1292" i="4"/>
  <c r="AU1292" i="4"/>
  <c r="AV1292" i="4"/>
  <c r="AW1292" i="4"/>
  <c r="AX1292" i="4"/>
  <c r="AY1292" i="4"/>
  <c r="AT1293" i="4"/>
  <c r="AU1293" i="4"/>
  <c r="AV1293" i="4"/>
  <c r="AW1293" i="4"/>
  <c r="AX1293" i="4"/>
  <c r="AY1293" i="4"/>
  <c r="AT1294" i="4"/>
  <c r="AU1294" i="4"/>
  <c r="AV1294" i="4"/>
  <c r="AW1294" i="4"/>
  <c r="AX1294" i="4"/>
  <c r="AY1294" i="4"/>
  <c r="AT1295" i="4"/>
  <c r="AU1295" i="4"/>
  <c r="AV1295" i="4"/>
  <c r="AW1295" i="4"/>
  <c r="AX1295" i="4"/>
  <c r="AY1295" i="4"/>
  <c r="AT1296" i="4"/>
  <c r="AU1296" i="4"/>
  <c r="AV1296" i="4"/>
  <c r="AW1296" i="4"/>
  <c r="AX1296" i="4"/>
  <c r="AY1296" i="4"/>
  <c r="AT1297" i="4"/>
  <c r="AU1297" i="4"/>
  <c r="AV1297" i="4"/>
  <c r="AW1297" i="4"/>
  <c r="AX1297" i="4"/>
  <c r="AY1297" i="4"/>
  <c r="AT1298" i="4"/>
  <c r="AU1298" i="4"/>
  <c r="AV1298" i="4"/>
  <c r="AW1298" i="4"/>
  <c r="AX1298" i="4"/>
  <c r="AY1298" i="4"/>
  <c r="AT1299" i="4"/>
  <c r="AU1299" i="4"/>
  <c r="AV1299" i="4"/>
  <c r="AW1299" i="4"/>
  <c r="AX1299" i="4"/>
  <c r="AY1299" i="4"/>
  <c r="AT1300" i="4"/>
  <c r="AU1300" i="4"/>
  <c r="AV1300" i="4"/>
  <c r="AW1300" i="4"/>
  <c r="AX1300" i="4"/>
  <c r="AY1300" i="4"/>
  <c r="AT1301" i="4"/>
  <c r="AU1301" i="4"/>
  <c r="AV1301" i="4"/>
  <c r="AW1301" i="4"/>
  <c r="AX1301" i="4"/>
  <c r="AY1301" i="4"/>
  <c r="AT1302" i="4"/>
  <c r="AU1302" i="4"/>
  <c r="AV1302" i="4"/>
  <c r="AW1302" i="4"/>
  <c r="AX1302" i="4"/>
  <c r="AY1302" i="4"/>
  <c r="AT1303" i="4"/>
  <c r="AU1303" i="4"/>
  <c r="AV1303" i="4"/>
  <c r="AW1303" i="4"/>
  <c r="AX1303" i="4"/>
  <c r="AY1303" i="4"/>
  <c r="AT1304" i="4"/>
  <c r="AU1304" i="4"/>
  <c r="AV1304" i="4"/>
  <c r="AW1304" i="4"/>
  <c r="AX1304" i="4"/>
  <c r="AY1304" i="4"/>
  <c r="AT1305" i="4"/>
  <c r="AU1305" i="4"/>
  <c r="AV1305" i="4"/>
  <c r="AW1305" i="4"/>
  <c r="AX1305" i="4"/>
  <c r="AY1305" i="4"/>
  <c r="AT1306" i="4"/>
  <c r="AU1306" i="4"/>
  <c r="AV1306" i="4"/>
  <c r="AW1306" i="4"/>
  <c r="AX1306" i="4"/>
  <c r="AY1306" i="4"/>
  <c r="AT1307" i="4"/>
  <c r="AU1307" i="4"/>
  <c r="AV1307" i="4"/>
  <c r="AW1307" i="4"/>
  <c r="AX1307" i="4"/>
  <c r="AY1307" i="4"/>
  <c r="AT1308" i="4"/>
  <c r="AU1308" i="4"/>
  <c r="AV1308" i="4"/>
  <c r="AW1308" i="4"/>
  <c r="AX1308" i="4"/>
  <c r="AY1308" i="4"/>
  <c r="AT1309" i="4"/>
  <c r="AU1309" i="4"/>
  <c r="AV1309" i="4"/>
  <c r="AW1309" i="4"/>
  <c r="AX1309" i="4"/>
  <c r="AY1309" i="4"/>
  <c r="AT1310" i="4"/>
  <c r="AU1310" i="4"/>
  <c r="AV1310" i="4"/>
  <c r="AW1310" i="4"/>
  <c r="AX1310" i="4"/>
  <c r="AY1310" i="4"/>
  <c r="AT1311" i="4"/>
  <c r="AU1311" i="4"/>
  <c r="AV1311" i="4"/>
  <c r="AW1311" i="4"/>
  <c r="AX1311" i="4"/>
  <c r="AY1311" i="4"/>
  <c r="AT1312" i="4"/>
  <c r="AU1312" i="4"/>
  <c r="AV1312" i="4"/>
  <c r="AW1312" i="4"/>
  <c r="AX1312" i="4"/>
  <c r="AY1312" i="4"/>
  <c r="AT1313" i="4"/>
  <c r="AU1313" i="4"/>
  <c r="AV1313" i="4"/>
  <c r="AW1313" i="4"/>
  <c r="AX1313" i="4"/>
  <c r="AY1313" i="4"/>
  <c r="AT1314" i="4"/>
  <c r="AU1314" i="4"/>
  <c r="AV1314" i="4"/>
  <c r="AW1314" i="4"/>
  <c r="AX1314" i="4"/>
  <c r="AY1314" i="4"/>
  <c r="AT1315" i="4"/>
  <c r="AU1315" i="4"/>
  <c r="AV1315" i="4"/>
  <c r="AW1315" i="4"/>
  <c r="AX1315" i="4"/>
  <c r="AY1315" i="4"/>
  <c r="AT1316" i="4"/>
  <c r="AU1316" i="4"/>
  <c r="AV1316" i="4"/>
  <c r="AW1316" i="4"/>
  <c r="AX1316" i="4"/>
  <c r="AY1316" i="4"/>
  <c r="AT1317" i="4"/>
  <c r="AU1317" i="4"/>
  <c r="AV1317" i="4"/>
  <c r="AW1317" i="4"/>
  <c r="AX1317" i="4"/>
  <c r="AY1317" i="4"/>
  <c r="AT1318" i="4"/>
  <c r="AU1318" i="4"/>
  <c r="AV1318" i="4"/>
  <c r="AW1318" i="4"/>
  <c r="AX1318" i="4"/>
  <c r="AY1318" i="4"/>
  <c r="AT1319" i="4"/>
  <c r="AU1319" i="4"/>
  <c r="AV1319" i="4"/>
  <c r="AW1319" i="4"/>
  <c r="AX1319" i="4"/>
  <c r="AY1319" i="4"/>
  <c r="AT1320" i="4"/>
  <c r="AU1320" i="4"/>
  <c r="AV1320" i="4"/>
  <c r="AW1320" i="4"/>
  <c r="AX1320" i="4"/>
  <c r="AY1320" i="4"/>
  <c r="AT1321" i="4"/>
  <c r="AU1321" i="4"/>
  <c r="AV1321" i="4"/>
  <c r="AW1321" i="4"/>
  <c r="AX1321" i="4"/>
  <c r="AY1321" i="4"/>
  <c r="AT1322" i="4"/>
  <c r="AU1322" i="4"/>
  <c r="AV1322" i="4"/>
  <c r="AW1322" i="4"/>
  <c r="AX1322" i="4"/>
  <c r="AY1322" i="4"/>
  <c r="AT1323" i="4"/>
  <c r="AU1323" i="4"/>
  <c r="AV1323" i="4"/>
  <c r="AW1323" i="4"/>
  <c r="AX1323" i="4"/>
  <c r="AY1323" i="4"/>
  <c r="AT1324" i="4"/>
  <c r="AU1324" i="4"/>
  <c r="AV1324" i="4"/>
  <c r="AW1324" i="4"/>
  <c r="AX1324" i="4"/>
  <c r="AY1324" i="4"/>
  <c r="AT1325" i="4"/>
  <c r="AU1325" i="4"/>
  <c r="AV1325" i="4"/>
  <c r="AW1325" i="4"/>
  <c r="AX1325" i="4"/>
  <c r="AY1325" i="4"/>
  <c r="AT1326" i="4"/>
  <c r="AU1326" i="4"/>
  <c r="AV1326" i="4"/>
  <c r="AW1326" i="4"/>
  <c r="AX1326" i="4"/>
  <c r="AY1326" i="4"/>
  <c r="AT1327" i="4"/>
  <c r="AU1327" i="4"/>
  <c r="AV1327" i="4"/>
  <c r="AW1327" i="4"/>
  <c r="AX1327" i="4"/>
  <c r="AY1327" i="4"/>
  <c r="AT1328" i="4"/>
  <c r="AU1328" i="4"/>
  <c r="AV1328" i="4"/>
  <c r="AW1328" i="4"/>
  <c r="AX1328" i="4"/>
  <c r="AY1328" i="4"/>
  <c r="AT1329" i="4"/>
  <c r="AU1329" i="4"/>
  <c r="AV1329" i="4"/>
  <c r="AW1329" i="4"/>
  <c r="AX1329" i="4"/>
  <c r="AY1329" i="4"/>
  <c r="AT1330" i="4"/>
  <c r="AU1330" i="4"/>
  <c r="AV1330" i="4"/>
  <c r="AW1330" i="4"/>
  <c r="AX1330" i="4"/>
  <c r="AY1330" i="4"/>
  <c r="AT1331" i="4"/>
  <c r="AU1331" i="4"/>
  <c r="AV1331" i="4"/>
  <c r="AW1331" i="4"/>
  <c r="AX1331" i="4"/>
  <c r="AY1331" i="4"/>
  <c r="AT1332" i="4"/>
  <c r="AU1332" i="4"/>
  <c r="AV1332" i="4"/>
  <c r="AW1332" i="4"/>
  <c r="AX1332" i="4"/>
  <c r="AY1332" i="4"/>
  <c r="AT1333" i="4"/>
  <c r="AU1333" i="4"/>
  <c r="AV1333" i="4"/>
  <c r="AW1333" i="4"/>
  <c r="AX1333" i="4"/>
  <c r="AY1333" i="4"/>
  <c r="AT1334" i="4"/>
  <c r="AU1334" i="4"/>
  <c r="AV1334" i="4"/>
  <c r="AW1334" i="4"/>
  <c r="AX1334" i="4"/>
  <c r="AY1334" i="4"/>
  <c r="AT1335" i="4"/>
  <c r="AU1335" i="4"/>
  <c r="AV1335" i="4"/>
  <c r="AW1335" i="4"/>
  <c r="AX1335" i="4"/>
  <c r="AY1335" i="4"/>
  <c r="AT1336" i="4"/>
  <c r="AU1336" i="4"/>
  <c r="AV1336" i="4"/>
  <c r="AW1336" i="4"/>
  <c r="AX1336" i="4"/>
  <c r="AY1336" i="4"/>
  <c r="AT1337" i="4"/>
  <c r="AU1337" i="4"/>
  <c r="AV1337" i="4"/>
  <c r="AW1337" i="4"/>
  <c r="AX1337" i="4"/>
  <c r="AY1337" i="4"/>
  <c r="AT1338" i="4"/>
  <c r="AU1338" i="4"/>
  <c r="AV1338" i="4"/>
  <c r="AW1338" i="4"/>
  <c r="AX1338" i="4"/>
  <c r="AY1338" i="4"/>
  <c r="AT1339" i="4"/>
  <c r="AU1339" i="4"/>
  <c r="AV1339" i="4"/>
  <c r="AW1339" i="4"/>
  <c r="AX1339" i="4"/>
  <c r="AY1339" i="4"/>
  <c r="AT1340" i="4"/>
  <c r="AU1340" i="4"/>
  <c r="AV1340" i="4"/>
  <c r="AW1340" i="4"/>
  <c r="AX1340" i="4"/>
  <c r="AY1340" i="4"/>
  <c r="AT1341" i="4"/>
  <c r="AU1341" i="4"/>
  <c r="AV1341" i="4"/>
  <c r="AW1341" i="4"/>
  <c r="AX1341" i="4"/>
  <c r="AY1341" i="4"/>
  <c r="AT1342" i="4"/>
  <c r="AU1342" i="4"/>
  <c r="AV1342" i="4"/>
  <c r="AW1342" i="4"/>
  <c r="AX1342" i="4"/>
  <c r="AY1342" i="4"/>
  <c r="AT1343" i="4"/>
  <c r="AU1343" i="4"/>
  <c r="AV1343" i="4"/>
  <c r="AW1343" i="4"/>
  <c r="AX1343" i="4"/>
  <c r="AY1343" i="4"/>
  <c r="AT1344" i="4"/>
  <c r="AU1344" i="4"/>
  <c r="AV1344" i="4"/>
  <c r="AW1344" i="4"/>
  <c r="AX1344" i="4"/>
  <c r="AY1344" i="4"/>
  <c r="AT1345" i="4"/>
  <c r="AU1345" i="4"/>
  <c r="AV1345" i="4"/>
  <c r="AW1345" i="4"/>
  <c r="AX1345" i="4"/>
  <c r="AY1345" i="4"/>
  <c r="AT1346" i="4"/>
  <c r="AU1346" i="4"/>
  <c r="AV1346" i="4"/>
  <c r="AW1346" i="4"/>
  <c r="AX1346" i="4"/>
  <c r="AY1346" i="4"/>
  <c r="AT1347" i="4"/>
  <c r="AU1347" i="4"/>
  <c r="AV1347" i="4"/>
  <c r="AW1347" i="4"/>
  <c r="AX1347" i="4"/>
  <c r="AY1347" i="4"/>
  <c r="AT1348" i="4"/>
  <c r="AU1348" i="4"/>
  <c r="AV1348" i="4"/>
  <c r="AW1348" i="4"/>
  <c r="AX1348" i="4"/>
  <c r="AY1348" i="4"/>
  <c r="AT1349" i="4"/>
  <c r="AU1349" i="4"/>
  <c r="AV1349" i="4"/>
  <c r="AW1349" i="4"/>
  <c r="AX1349" i="4"/>
  <c r="AY1349" i="4"/>
  <c r="AT1350" i="4"/>
  <c r="AU1350" i="4"/>
  <c r="AV1350" i="4"/>
  <c r="AW1350" i="4"/>
  <c r="AX1350" i="4"/>
  <c r="AY1350" i="4"/>
  <c r="AT1351" i="4"/>
  <c r="AU1351" i="4"/>
  <c r="AV1351" i="4"/>
  <c r="AW1351" i="4"/>
  <c r="AX1351" i="4"/>
  <c r="AY1351" i="4"/>
  <c r="AT1352" i="4"/>
  <c r="AU1352" i="4"/>
  <c r="AV1352" i="4"/>
  <c r="AW1352" i="4"/>
  <c r="AX1352" i="4"/>
  <c r="AY1352" i="4"/>
  <c r="AT1353" i="4"/>
  <c r="AU1353" i="4"/>
  <c r="AV1353" i="4"/>
  <c r="AW1353" i="4"/>
  <c r="AX1353" i="4"/>
  <c r="AY1353" i="4"/>
  <c r="AT1354" i="4"/>
  <c r="AU1354" i="4"/>
  <c r="AV1354" i="4"/>
  <c r="AW1354" i="4"/>
  <c r="AX1354" i="4"/>
  <c r="AY1354" i="4"/>
  <c r="AT1355" i="4"/>
  <c r="AU1355" i="4"/>
  <c r="AV1355" i="4"/>
  <c r="AW1355" i="4"/>
  <c r="AX1355" i="4"/>
  <c r="AY1355" i="4"/>
  <c r="AT1356" i="4"/>
  <c r="AU1356" i="4"/>
  <c r="AV1356" i="4"/>
  <c r="AW1356" i="4"/>
  <c r="AX1356" i="4"/>
  <c r="AY1356" i="4"/>
  <c r="AT1357" i="4"/>
  <c r="AU1357" i="4"/>
  <c r="AV1357" i="4"/>
  <c r="AW1357" i="4"/>
  <c r="AX1357" i="4"/>
  <c r="AY1357" i="4"/>
  <c r="AT1358" i="4"/>
  <c r="AU1358" i="4"/>
  <c r="AV1358" i="4"/>
  <c r="AW1358" i="4"/>
  <c r="AX1358" i="4"/>
  <c r="AY1358" i="4"/>
  <c r="AT1359" i="4"/>
  <c r="AU1359" i="4"/>
  <c r="AV1359" i="4"/>
  <c r="AW1359" i="4"/>
  <c r="AX1359" i="4"/>
  <c r="AY1359" i="4"/>
  <c r="AT1360" i="4"/>
  <c r="AU1360" i="4"/>
  <c r="AV1360" i="4"/>
  <c r="AW1360" i="4"/>
  <c r="AX1360" i="4"/>
  <c r="AY1360" i="4"/>
  <c r="AT1361" i="4"/>
  <c r="AU1361" i="4"/>
  <c r="AV1361" i="4"/>
  <c r="AW1361" i="4"/>
  <c r="AX1361" i="4"/>
  <c r="AY1361" i="4"/>
  <c r="AT1362" i="4"/>
  <c r="AU1362" i="4"/>
  <c r="AV1362" i="4"/>
  <c r="AW1362" i="4"/>
  <c r="AX1362" i="4"/>
  <c r="AY1362" i="4"/>
  <c r="AT1363" i="4"/>
  <c r="AU1363" i="4"/>
  <c r="AV1363" i="4"/>
  <c r="AW1363" i="4"/>
  <c r="AX1363" i="4"/>
  <c r="AY1363" i="4"/>
  <c r="AT1364" i="4"/>
  <c r="AU1364" i="4"/>
  <c r="AV1364" i="4"/>
  <c r="AW1364" i="4"/>
  <c r="AX1364" i="4"/>
  <c r="AY1364" i="4"/>
  <c r="AT1365" i="4"/>
  <c r="AU1365" i="4"/>
  <c r="AV1365" i="4"/>
  <c r="AW1365" i="4"/>
  <c r="AX1365" i="4"/>
  <c r="AY1365" i="4"/>
  <c r="AT1366" i="4"/>
  <c r="AU1366" i="4"/>
  <c r="AV1366" i="4"/>
  <c r="AW1366" i="4"/>
  <c r="AX1366" i="4"/>
  <c r="AY1366" i="4"/>
  <c r="AT1367" i="4"/>
  <c r="AU1367" i="4"/>
  <c r="AV1367" i="4"/>
  <c r="AW1367" i="4"/>
  <c r="AX1367" i="4"/>
  <c r="AY1367" i="4"/>
  <c r="AT1368" i="4"/>
  <c r="AU1368" i="4"/>
  <c r="AV1368" i="4"/>
  <c r="AW1368" i="4"/>
  <c r="AX1368" i="4"/>
  <c r="AY1368" i="4"/>
  <c r="AT1369" i="4"/>
  <c r="AU1369" i="4"/>
  <c r="AV1369" i="4"/>
  <c r="AW1369" i="4"/>
  <c r="AX1369" i="4"/>
  <c r="AY1369" i="4"/>
  <c r="AT1370" i="4"/>
  <c r="AU1370" i="4"/>
  <c r="AV1370" i="4"/>
  <c r="AW1370" i="4"/>
  <c r="AX1370" i="4"/>
  <c r="AY1370" i="4"/>
  <c r="AT1371" i="4"/>
  <c r="AU1371" i="4"/>
  <c r="AV1371" i="4"/>
  <c r="AW1371" i="4"/>
  <c r="AX1371" i="4"/>
  <c r="AY1371" i="4"/>
  <c r="AT1372" i="4"/>
  <c r="AU1372" i="4"/>
  <c r="AV1372" i="4"/>
  <c r="AW1372" i="4"/>
  <c r="AX1372" i="4"/>
  <c r="AY1372" i="4"/>
  <c r="AT1373" i="4"/>
  <c r="AU1373" i="4"/>
  <c r="AV1373" i="4"/>
  <c r="AW1373" i="4"/>
  <c r="AX1373" i="4"/>
  <c r="AY1373" i="4"/>
  <c r="AT1374" i="4"/>
  <c r="AU1374" i="4"/>
  <c r="AV1374" i="4"/>
  <c r="AW1374" i="4"/>
  <c r="AX1374" i="4"/>
  <c r="AY1374" i="4"/>
  <c r="AT1375" i="4"/>
  <c r="AU1375" i="4"/>
  <c r="AV1375" i="4"/>
  <c r="AW1375" i="4"/>
  <c r="AX1375" i="4"/>
  <c r="AY1375" i="4"/>
  <c r="AT1376" i="4"/>
  <c r="AU1376" i="4"/>
  <c r="AV1376" i="4"/>
  <c r="AW1376" i="4"/>
  <c r="AX1376" i="4"/>
  <c r="AY1376" i="4"/>
  <c r="AT1377" i="4"/>
  <c r="AU1377" i="4"/>
  <c r="AV1377" i="4"/>
  <c r="AW1377" i="4"/>
  <c r="AX1377" i="4"/>
  <c r="AY1377" i="4"/>
  <c r="AT1378" i="4"/>
  <c r="AU1378" i="4"/>
  <c r="AV1378" i="4"/>
  <c r="AW1378" i="4"/>
  <c r="AX1378" i="4"/>
  <c r="AY1378" i="4"/>
  <c r="AT1379" i="4"/>
  <c r="AU1379" i="4"/>
  <c r="AV1379" i="4"/>
  <c r="AW1379" i="4"/>
  <c r="AX1379" i="4"/>
  <c r="AY1379" i="4"/>
  <c r="AT1380" i="4"/>
  <c r="AU1380" i="4"/>
  <c r="AV1380" i="4"/>
  <c r="AW1380" i="4"/>
  <c r="AX1380" i="4"/>
  <c r="AY1380" i="4"/>
  <c r="AT1381" i="4"/>
  <c r="AU1381" i="4"/>
  <c r="AV1381" i="4"/>
  <c r="AW1381" i="4"/>
  <c r="AX1381" i="4"/>
  <c r="AY1381" i="4"/>
  <c r="AT1382" i="4"/>
  <c r="AU1382" i="4"/>
  <c r="AV1382" i="4"/>
  <c r="AW1382" i="4"/>
  <c r="AX1382" i="4"/>
  <c r="AY1382" i="4"/>
  <c r="AT1383" i="4"/>
  <c r="AU1383" i="4"/>
  <c r="AV1383" i="4"/>
  <c r="AW1383" i="4"/>
  <c r="AX1383" i="4"/>
  <c r="AY1383" i="4"/>
  <c r="AT1384" i="4"/>
  <c r="AU1384" i="4"/>
  <c r="AV1384" i="4"/>
  <c r="AW1384" i="4"/>
  <c r="AX1384" i="4"/>
  <c r="AY1384" i="4"/>
  <c r="AT1385" i="4"/>
  <c r="AU1385" i="4"/>
  <c r="AV1385" i="4"/>
  <c r="AW1385" i="4"/>
  <c r="AX1385" i="4"/>
  <c r="AY1385" i="4"/>
  <c r="AT1386" i="4"/>
  <c r="AU1386" i="4"/>
  <c r="AV1386" i="4"/>
  <c r="AW1386" i="4"/>
  <c r="AX1386" i="4"/>
  <c r="AY1386" i="4"/>
  <c r="AT1387" i="4"/>
  <c r="AU1387" i="4"/>
  <c r="AV1387" i="4"/>
  <c r="AW1387" i="4"/>
  <c r="AX1387" i="4"/>
  <c r="AY1387" i="4"/>
  <c r="AT1388" i="4"/>
  <c r="AU1388" i="4"/>
  <c r="AV1388" i="4"/>
  <c r="AW1388" i="4"/>
  <c r="AX1388" i="4"/>
  <c r="AY1388" i="4"/>
  <c r="AT1389" i="4"/>
  <c r="AU1389" i="4"/>
  <c r="AV1389" i="4"/>
  <c r="AW1389" i="4"/>
  <c r="AX1389" i="4"/>
  <c r="AY1389" i="4"/>
  <c r="AT1390" i="4"/>
  <c r="AU1390" i="4"/>
  <c r="AV1390" i="4"/>
  <c r="AW1390" i="4"/>
  <c r="AX1390" i="4"/>
  <c r="AY1390" i="4"/>
  <c r="AT1391" i="4"/>
  <c r="AU1391" i="4"/>
  <c r="AV1391" i="4"/>
  <c r="AW1391" i="4"/>
  <c r="AX1391" i="4"/>
  <c r="AY1391" i="4"/>
  <c r="AT1392" i="4"/>
  <c r="AU1392" i="4"/>
  <c r="AV1392" i="4"/>
  <c r="AW1392" i="4"/>
  <c r="AX1392" i="4"/>
  <c r="AY1392" i="4"/>
  <c r="AT1393" i="4"/>
  <c r="AU1393" i="4"/>
  <c r="AV1393" i="4"/>
  <c r="AW1393" i="4"/>
  <c r="AX1393" i="4"/>
  <c r="AY1393" i="4"/>
  <c r="AT1394" i="4"/>
  <c r="AU1394" i="4"/>
  <c r="AV1394" i="4"/>
  <c r="AW1394" i="4"/>
  <c r="AX1394" i="4"/>
  <c r="AY1394" i="4"/>
  <c r="AT1395" i="4"/>
  <c r="AU1395" i="4"/>
  <c r="AV1395" i="4"/>
  <c r="AW1395" i="4"/>
  <c r="AX1395" i="4"/>
  <c r="AY1395" i="4"/>
  <c r="AT1396" i="4"/>
  <c r="AU1396" i="4"/>
  <c r="AV1396" i="4"/>
  <c r="AW1396" i="4"/>
  <c r="AX1396" i="4"/>
  <c r="AY1396" i="4"/>
  <c r="AT1397" i="4"/>
  <c r="AU1397" i="4"/>
  <c r="AV1397" i="4"/>
  <c r="AW1397" i="4"/>
  <c r="AX1397" i="4"/>
  <c r="AY1397" i="4"/>
  <c r="AT1398" i="4"/>
  <c r="AU1398" i="4"/>
  <c r="AV1398" i="4"/>
  <c r="AW1398" i="4"/>
  <c r="AX1398" i="4"/>
  <c r="AY1398" i="4"/>
  <c r="AT1399" i="4"/>
  <c r="AU1399" i="4"/>
  <c r="AV1399" i="4"/>
  <c r="AW1399" i="4"/>
  <c r="AX1399" i="4"/>
  <c r="AY1399" i="4"/>
  <c r="AT1400" i="4"/>
  <c r="AU1400" i="4"/>
  <c r="AV1400" i="4"/>
  <c r="AW1400" i="4"/>
  <c r="AX1400" i="4"/>
  <c r="AY1400" i="4"/>
  <c r="AT1401" i="4"/>
  <c r="AU1401" i="4"/>
  <c r="AV1401" i="4"/>
  <c r="AW1401" i="4"/>
  <c r="AX1401" i="4"/>
  <c r="AY1401" i="4"/>
  <c r="AT1402" i="4"/>
  <c r="AU1402" i="4"/>
  <c r="AV1402" i="4"/>
  <c r="AW1402" i="4"/>
  <c r="AX1402" i="4"/>
  <c r="AY1402" i="4"/>
  <c r="AT1403" i="4"/>
  <c r="AU1403" i="4"/>
  <c r="AV1403" i="4"/>
  <c r="AW1403" i="4"/>
  <c r="AX1403" i="4"/>
  <c r="AY1403" i="4"/>
  <c r="AT1404" i="4"/>
  <c r="AU1404" i="4"/>
  <c r="AV1404" i="4"/>
  <c r="AW1404" i="4"/>
  <c r="AX1404" i="4"/>
  <c r="AY1404" i="4"/>
  <c r="AT1405" i="4"/>
  <c r="AU1405" i="4"/>
  <c r="AV1405" i="4"/>
  <c r="AW1405" i="4"/>
  <c r="AX1405" i="4"/>
  <c r="AY1405" i="4"/>
  <c r="AT1406" i="4"/>
  <c r="AU1406" i="4"/>
  <c r="AV1406" i="4"/>
  <c r="AW1406" i="4"/>
  <c r="AX1406" i="4"/>
  <c r="AY1406" i="4"/>
  <c r="AT1407" i="4"/>
  <c r="AU1407" i="4"/>
  <c r="AV1407" i="4"/>
  <c r="AW1407" i="4"/>
  <c r="AX1407" i="4"/>
  <c r="AY1407" i="4"/>
  <c r="AT1408" i="4"/>
  <c r="AU1408" i="4"/>
  <c r="AV1408" i="4"/>
  <c r="AW1408" i="4"/>
  <c r="AX1408" i="4"/>
  <c r="AY1408" i="4"/>
  <c r="AT1409" i="4"/>
  <c r="AU1409" i="4"/>
  <c r="AV1409" i="4"/>
  <c r="AW1409" i="4"/>
  <c r="AX1409" i="4"/>
  <c r="AY1409" i="4"/>
  <c r="AT1410" i="4"/>
  <c r="AU1410" i="4"/>
  <c r="AV1410" i="4"/>
  <c r="AW1410" i="4"/>
  <c r="AX1410" i="4"/>
  <c r="AY1410" i="4"/>
  <c r="AT1411" i="4"/>
  <c r="AU1411" i="4"/>
  <c r="AV1411" i="4"/>
  <c r="AW1411" i="4"/>
  <c r="AX1411" i="4"/>
  <c r="AY1411" i="4"/>
  <c r="AT1412" i="4"/>
  <c r="AU1412" i="4"/>
  <c r="AV1412" i="4"/>
  <c r="AW1412" i="4"/>
  <c r="AX1412" i="4"/>
  <c r="AY1412" i="4"/>
  <c r="AT1413" i="4"/>
  <c r="AU1413" i="4"/>
  <c r="AV1413" i="4"/>
  <c r="AW1413" i="4"/>
  <c r="AX1413" i="4"/>
  <c r="AY1413" i="4"/>
  <c r="AT1414" i="4"/>
  <c r="AU1414" i="4"/>
  <c r="AV1414" i="4"/>
  <c r="AW1414" i="4"/>
  <c r="AX1414" i="4"/>
  <c r="AY1414" i="4"/>
  <c r="AT1415" i="4"/>
  <c r="AU1415" i="4"/>
  <c r="AV1415" i="4"/>
  <c r="AW1415" i="4"/>
  <c r="AX1415" i="4"/>
  <c r="AY1415" i="4"/>
  <c r="AT1416" i="4"/>
  <c r="AU1416" i="4"/>
  <c r="AV1416" i="4"/>
  <c r="AW1416" i="4"/>
  <c r="AX1416" i="4"/>
  <c r="AY1416" i="4"/>
  <c r="AT1417" i="4"/>
  <c r="AU1417" i="4"/>
  <c r="AV1417" i="4"/>
  <c r="AW1417" i="4"/>
  <c r="AX1417" i="4"/>
  <c r="AY1417" i="4"/>
  <c r="AT1418" i="4"/>
  <c r="AU1418" i="4"/>
  <c r="AV1418" i="4"/>
  <c r="AW1418" i="4"/>
  <c r="AX1418" i="4"/>
  <c r="AY1418" i="4"/>
  <c r="AT1419" i="4"/>
  <c r="AU1419" i="4"/>
  <c r="AV1419" i="4"/>
  <c r="AW1419" i="4"/>
  <c r="AX1419" i="4"/>
  <c r="AY1419" i="4"/>
  <c r="AT1420" i="4"/>
  <c r="AU1420" i="4"/>
  <c r="AV1420" i="4"/>
  <c r="AW1420" i="4"/>
  <c r="AX1420" i="4"/>
  <c r="AY1420" i="4"/>
  <c r="AT1421" i="4"/>
  <c r="AU1421" i="4"/>
  <c r="AV1421" i="4"/>
  <c r="AW1421" i="4"/>
  <c r="AX1421" i="4"/>
  <c r="AY1421" i="4"/>
  <c r="AT1422" i="4"/>
  <c r="AU1422" i="4"/>
  <c r="AV1422" i="4"/>
  <c r="AW1422" i="4"/>
  <c r="AX1422" i="4"/>
  <c r="AY1422" i="4"/>
  <c r="AT1423" i="4"/>
  <c r="AU1423" i="4"/>
  <c r="AV1423" i="4"/>
  <c r="AW1423" i="4"/>
  <c r="AX1423" i="4"/>
  <c r="AY1423" i="4"/>
  <c r="AT1424" i="4"/>
  <c r="AU1424" i="4"/>
  <c r="AV1424" i="4"/>
  <c r="AW1424" i="4"/>
  <c r="AX1424" i="4"/>
  <c r="AY1424" i="4"/>
  <c r="AT1425" i="4"/>
  <c r="AU1425" i="4"/>
  <c r="AV1425" i="4"/>
  <c r="AW1425" i="4"/>
  <c r="AX1425" i="4"/>
  <c r="AY1425" i="4"/>
  <c r="AT1426" i="4"/>
  <c r="AU1426" i="4"/>
  <c r="AV1426" i="4"/>
  <c r="AW1426" i="4"/>
  <c r="AX1426" i="4"/>
  <c r="AY1426" i="4"/>
  <c r="AT1427" i="4"/>
  <c r="AU1427" i="4"/>
  <c r="AV1427" i="4"/>
  <c r="AW1427" i="4"/>
  <c r="AX1427" i="4"/>
  <c r="AY1427" i="4"/>
  <c r="AT1428" i="4"/>
  <c r="AU1428" i="4"/>
  <c r="AV1428" i="4"/>
  <c r="AW1428" i="4"/>
  <c r="AX1428" i="4"/>
  <c r="AY1428" i="4"/>
  <c r="AT1429" i="4"/>
  <c r="AU1429" i="4"/>
  <c r="AV1429" i="4"/>
  <c r="AW1429" i="4"/>
  <c r="AX1429" i="4"/>
  <c r="AY1429" i="4"/>
  <c r="AT1430" i="4"/>
  <c r="AU1430" i="4"/>
  <c r="AV1430" i="4"/>
  <c r="AW1430" i="4"/>
  <c r="AX1430" i="4"/>
  <c r="AY1430" i="4"/>
  <c r="AT1431" i="4"/>
  <c r="AU1431" i="4"/>
  <c r="AV1431" i="4"/>
  <c r="AW1431" i="4"/>
  <c r="AX1431" i="4"/>
  <c r="AY1431" i="4"/>
  <c r="AT1432" i="4"/>
  <c r="AU1432" i="4"/>
  <c r="AV1432" i="4"/>
  <c r="AW1432" i="4"/>
  <c r="AX1432" i="4"/>
  <c r="AY1432" i="4"/>
  <c r="AT1433" i="4"/>
  <c r="AU1433" i="4"/>
  <c r="AV1433" i="4"/>
  <c r="AW1433" i="4"/>
  <c r="AX1433" i="4"/>
  <c r="AY1433" i="4"/>
  <c r="AT1434" i="4"/>
  <c r="AU1434" i="4"/>
  <c r="AV1434" i="4"/>
  <c r="AW1434" i="4"/>
  <c r="AX1434" i="4"/>
  <c r="AY1434" i="4"/>
  <c r="AT1435" i="4"/>
  <c r="AU1435" i="4"/>
  <c r="AV1435" i="4"/>
  <c r="AW1435" i="4"/>
  <c r="AX1435" i="4"/>
  <c r="AY1435" i="4"/>
  <c r="AT1436" i="4"/>
  <c r="AU1436" i="4"/>
  <c r="AV1436" i="4"/>
  <c r="AW1436" i="4"/>
  <c r="AX1436" i="4"/>
  <c r="AY1436" i="4"/>
  <c r="AT1437" i="4"/>
  <c r="AU1437" i="4"/>
  <c r="AV1437" i="4"/>
  <c r="AW1437" i="4"/>
  <c r="AX1437" i="4"/>
  <c r="AY1437" i="4"/>
  <c r="AT1438" i="4"/>
  <c r="AU1438" i="4"/>
  <c r="AV1438" i="4"/>
  <c r="AW1438" i="4"/>
  <c r="AX1438" i="4"/>
  <c r="AY1438" i="4"/>
  <c r="AT1439" i="4"/>
  <c r="AU1439" i="4"/>
  <c r="AV1439" i="4"/>
  <c r="AW1439" i="4"/>
  <c r="AX1439" i="4"/>
  <c r="AY1439" i="4"/>
  <c r="AT1440" i="4"/>
  <c r="AU1440" i="4"/>
  <c r="AV1440" i="4"/>
  <c r="AW1440" i="4"/>
  <c r="AX1440" i="4"/>
  <c r="AY1440" i="4"/>
  <c r="AT1441" i="4"/>
  <c r="AU1441" i="4"/>
  <c r="AV1441" i="4"/>
  <c r="AW1441" i="4"/>
  <c r="AX1441" i="4"/>
  <c r="AY1441" i="4"/>
  <c r="AT1442" i="4"/>
  <c r="AU1442" i="4"/>
  <c r="AV1442" i="4"/>
  <c r="AW1442" i="4"/>
  <c r="AX1442" i="4"/>
  <c r="AY1442" i="4"/>
  <c r="AT1443" i="4"/>
  <c r="AU1443" i="4"/>
  <c r="AV1443" i="4"/>
  <c r="AW1443" i="4"/>
  <c r="AX1443" i="4"/>
  <c r="AY1443" i="4"/>
  <c r="AT1444" i="4"/>
  <c r="AU1444" i="4"/>
  <c r="AV1444" i="4"/>
  <c r="AW1444" i="4"/>
  <c r="AX1444" i="4"/>
  <c r="AY1444" i="4"/>
  <c r="AT1445" i="4"/>
  <c r="AU1445" i="4"/>
  <c r="AV1445" i="4"/>
  <c r="AW1445" i="4"/>
  <c r="AX1445" i="4"/>
  <c r="AY1445" i="4"/>
  <c r="AT1446" i="4"/>
  <c r="AU1446" i="4"/>
  <c r="AV1446" i="4"/>
  <c r="AW1446" i="4"/>
  <c r="AX1446" i="4"/>
  <c r="AY1446" i="4"/>
  <c r="AT1447" i="4"/>
  <c r="AU1447" i="4"/>
  <c r="AV1447" i="4"/>
  <c r="AW1447" i="4"/>
  <c r="AX1447" i="4"/>
  <c r="AY1447" i="4"/>
  <c r="AT1448" i="4"/>
  <c r="AU1448" i="4"/>
  <c r="AV1448" i="4"/>
  <c r="AW1448" i="4"/>
  <c r="AX1448" i="4"/>
  <c r="AY1448" i="4"/>
  <c r="AT1449" i="4"/>
  <c r="AU1449" i="4"/>
  <c r="AV1449" i="4"/>
  <c r="AW1449" i="4"/>
  <c r="AX1449" i="4"/>
  <c r="AY1449" i="4"/>
  <c r="AT1450" i="4"/>
  <c r="AU1450" i="4"/>
  <c r="AV1450" i="4"/>
  <c r="AW1450" i="4"/>
  <c r="AX1450" i="4"/>
  <c r="AY1450" i="4"/>
  <c r="AT1451" i="4"/>
  <c r="AU1451" i="4"/>
  <c r="AV1451" i="4"/>
  <c r="AW1451" i="4"/>
  <c r="AX1451" i="4"/>
  <c r="AY1451" i="4"/>
  <c r="AT1452" i="4"/>
  <c r="AU1452" i="4"/>
  <c r="AV1452" i="4"/>
  <c r="AW1452" i="4"/>
  <c r="AX1452" i="4"/>
  <c r="AY1452" i="4"/>
  <c r="AT1453" i="4"/>
  <c r="AU1453" i="4"/>
  <c r="AV1453" i="4"/>
  <c r="AW1453" i="4"/>
  <c r="AX1453" i="4"/>
  <c r="AY1453" i="4"/>
  <c r="AT1454" i="4"/>
  <c r="AU1454" i="4"/>
  <c r="AV1454" i="4"/>
  <c r="AW1454" i="4"/>
  <c r="AX1454" i="4"/>
  <c r="AY1454" i="4"/>
  <c r="AT1455" i="4"/>
  <c r="AU1455" i="4"/>
  <c r="AV1455" i="4"/>
  <c r="AW1455" i="4"/>
  <c r="AX1455" i="4"/>
  <c r="AY1455" i="4"/>
  <c r="AT1456" i="4"/>
  <c r="AU1456" i="4"/>
  <c r="AV1456" i="4"/>
  <c r="AW1456" i="4"/>
  <c r="AX1456" i="4"/>
  <c r="AY1456" i="4"/>
  <c r="AT1457" i="4"/>
  <c r="AU1457" i="4"/>
  <c r="AV1457" i="4"/>
  <c r="AW1457" i="4"/>
  <c r="AX1457" i="4"/>
  <c r="AY1457" i="4"/>
  <c r="AT1458" i="4"/>
  <c r="AU1458" i="4"/>
  <c r="AV1458" i="4"/>
  <c r="AW1458" i="4"/>
  <c r="AX1458" i="4"/>
  <c r="AY1458" i="4"/>
  <c r="AT1459" i="4"/>
  <c r="AU1459" i="4"/>
  <c r="AV1459" i="4"/>
  <c r="AW1459" i="4"/>
  <c r="AX1459" i="4"/>
  <c r="AY1459" i="4"/>
  <c r="AT1460" i="4"/>
  <c r="AU1460" i="4"/>
  <c r="AV1460" i="4"/>
  <c r="AW1460" i="4"/>
  <c r="AX1460" i="4"/>
  <c r="AY1460" i="4"/>
  <c r="AT1461" i="4"/>
  <c r="AU1461" i="4"/>
  <c r="AV1461" i="4"/>
  <c r="AW1461" i="4"/>
  <c r="AX1461" i="4"/>
  <c r="AY1461" i="4"/>
  <c r="AT1462" i="4"/>
  <c r="AU1462" i="4"/>
  <c r="AV1462" i="4"/>
  <c r="AW1462" i="4"/>
  <c r="AX1462" i="4"/>
  <c r="AY1462" i="4"/>
  <c r="AT1463" i="4"/>
  <c r="AU1463" i="4"/>
  <c r="AV1463" i="4"/>
  <c r="AW1463" i="4"/>
  <c r="AX1463" i="4"/>
  <c r="AY1463" i="4"/>
  <c r="AT1464" i="4"/>
  <c r="AU1464" i="4"/>
  <c r="AV1464" i="4"/>
  <c r="AW1464" i="4"/>
  <c r="AX1464" i="4"/>
  <c r="AY1464" i="4"/>
  <c r="AT1465" i="4"/>
  <c r="AU1465" i="4"/>
  <c r="AV1465" i="4"/>
  <c r="AW1465" i="4"/>
  <c r="AX1465" i="4"/>
  <c r="AY1465" i="4"/>
  <c r="AT1466" i="4"/>
  <c r="AU1466" i="4"/>
  <c r="AV1466" i="4"/>
  <c r="AW1466" i="4"/>
  <c r="AX1466" i="4"/>
  <c r="AY1466" i="4"/>
  <c r="AT1467" i="4"/>
  <c r="AU1467" i="4"/>
  <c r="AV1467" i="4"/>
  <c r="AW1467" i="4"/>
  <c r="AX1467" i="4"/>
  <c r="AY1467" i="4"/>
  <c r="AT1468" i="4"/>
  <c r="AU1468" i="4"/>
  <c r="AV1468" i="4"/>
  <c r="AW1468" i="4"/>
  <c r="AX1468" i="4"/>
  <c r="AY1468" i="4"/>
  <c r="AT1469" i="4"/>
  <c r="AU1469" i="4"/>
  <c r="AV1469" i="4"/>
  <c r="AW1469" i="4"/>
  <c r="AX1469" i="4"/>
  <c r="AY1469" i="4"/>
  <c r="AT1470" i="4"/>
  <c r="AU1470" i="4"/>
  <c r="AV1470" i="4"/>
  <c r="AW1470" i="4"/>
  <c r="AX1470" i="4"/>
  <c r="AY1470" i="4"/>
  <c r="AT1471" i="4"/>
  <c r="AU1471" i="4"/>
  <c r="AV1471" i="4"/>
  <c r="AW1471" i="4"/>
  <c r="AX1471" i="4"/>
  <c r="AY1471" i="4"/>
  <c r="AT1472" i="4"/>
  <c r="AU1472" i="4"/>
  <c r="AV1472" i="4"/>
  <c r="AW1472" i="4"/>
  <c r="AX1472" i="4"/>
  <c r="AY1472" i="4"/>
  <c r="AT1473" i="4"/>
  <c r="AU1473" i="4"/>
  <c r="AV1473" i="4"/>
  <c r="AW1473" i="4"/>
  <c r="AX1473" i="4"/>
  <c r="AY1473" i="4"/>
  <c r="AT1474" i="4"/>
  <c r="AU1474" i="4"/>
  <c r="AV1474" i="4"/>
  <c r="AW1474" i="4"/>
  <c r="AX1474" i="4"/>
  <c r="AY1474" i="4"/>
  <c r="AT1475" i="4"/>
  <c r="AU1475" i="4"/>
  <c r="AV1475" i="4"/>
  <c r="AW1475" i="4"/>
  <c r="AX1475" i="4"/>
  <c r="AY1475" i="4"/>
  <c r="AT1476" i="4"/>
  <c r="AU1476" i="4"/>
  <c r="AV1476" i="4"/>
  <c r="AW1476" i="4"/>
  <c r="AX1476" i="4"/>
  <c r="AY1476" i="4"/>
  <c r="AT1477" i="4"/>
  <c r="AU1477" i="4"/>
  <c r="AV1477" i="4"/>
  <c r="AW1477" i="4"/>
  <c r="AX1477" i="4"/>
  <c r="AY1477" i="4"/>
  <c r="AT1478" i="4"/>
  <c r="AU1478" i="4"/>
  <c r="AV1478" i="4"/>
  <c r="AW1478" i="4"/>
  <c r="AX1478" i="4"/>
  <c r="AY1478" i="4"/>
  <c r="AT1479" i="4"/>
  <c r="AU1479" i="4"/>
  <c r="AV1479" i="4"/>
  <c r="AW1479" i="4"/>
  <c r="AX1479" i="4"/>
  <c r="AY1479" i="4"/>
  <c r="AT1480" i="4"/>
  <c r="AU1480" i="4"/>
  <c r="AV1480" i="4"/>
  <c r="AW1480" i="4"/>
  <c r="AX1480" i="4"/>
  <c r="AY1480" i="4"/>
  <c r="AT1481" i="4"/>
  <c r="AU1481" i="4"/>
  <c r="AV1481" i="4"/>
  <c r="AW1481" i="4"/>
  <c r="AX1481" i="4"/>
  <c r="AY1481" i="4"/>
  <c r="AT1482" i="4"/>
  <c r="AU1482" i="4"/>
  <c r="AV1482" i="4"/>
  <c r="AW1482" i="4"/>
  <c r="AX1482" i="4"/>
  <c r="AY1482" i="4"/>
  <c r="AT1483" i="4"/>
  <c r="AU1483" i="4"/>
  <c r="AV1483" i="4"/>
  <c r="AW1483" i="4"/>
  <c r="AX1483" i="4"/>
  <c r="AY1483" i="4"/>
  <c r="AT1484" i="4"/>
  <c r="AU1484" i="4"/>
  <c r="AV1484" i="4"/>
  <c r="AW1484" i="4"/>
  <c r="AX1484" i="4"/>
  <c r="AY1484" i="4"/>
  <c r="AT1485" i="4"/>
  <c r="AU1485" i="4"/>
  <c r="AV1485" i="4"/>
  <c r="AW1485" i="4"/>
  <c r="AX1485" i="4"/>
  <c r="AY1485" i="4"/>
  <c r="AT1486" i="4"/>
  <c r="AU1486" i="4"/>
  <c r="AV1486" i="4"/>
  <c r="AW1486" i="4"/>
  <c r="AX1486" i="4"/>
  <c r="AY1486" i="4"/>
  <c r="AT1487" i="4"/>
  <c r="AU1487" i="4"/>
  <c r="AV1487" i="4"/>
  <c r="AW1487" i="4"/>
  <c r="AX1487" i="4"/>
  <c r="AY1487" i="4"/>
  <c r="AT1488" i="4"/>
  <c r="AU1488" i="4"/>
  <c r="AV1488" i="4"/>
  <c r="AW1488" i="4"/>
  <c r="AX1488" i="4"/>
  <c r="AY1488" i="4"/>
  <c r="AT1489" i="4"/>
  <c r="AU1489" i="4"/>
  <c r="AV1489" i="4"/>
  <c r="AW1489" i="4"/>
  <c r="AX1489" i="4"/>
  <c r="AY1489" i="4"/>
  <c r="AT1490" i="4"/>
  <c r="AU1490" i="4"/>
  <c r="AV1490" i="4"/>
  <c r="AW1490" i="4"/>
  <c r="AX1490" i="4"/>
  <c r="AY1490" i="4"/>
  <c r="AT1491" i="4"/>
  <c r="AU1491" i="4"/>
  <c r="AV1491" i="4"/>
  <c r="AW1491" i="4"/>
  <c r="AX1491" i="4"/>
  <c r="AY1491" i="4"/>
  <c r="AT1492" i="4"/>
  <c r="AU1492" i="4"/>
  <c r="AV1492" i="4"/>
  <c r="AW1492" i="4"/>
  <c r="AX1492" i="4"/>
  <c r="AY1492" i="4"/>
  <c r="AT1493" i="4"/>
  <c r="AU1493" i="4"/>
  <c r="AV1493" i="4"/>
  <c r="AW1493" i="4"/>
  <c r="AX1493" i="4"/>
  <c r="AY1493" i="4"/>
  <c r="AT1494" i="4"/>
  <c r="AU1494" i="4"/>
  <c r="AV1494" i="4"/>
  <c r="AW1494" i="4"/>
  <c r="AX1494" i="4"/>
  <c r="AY1494" i="4"/>
  <c r="AT1495" i="4"/>
  <c r="AU1495" i="4"/>
  <c r="AV1495" i="4"/>
  <c r="AW1495" i="4"/>
  <c r="AX1495" i="4"/>
  <c r="AY1495" i="4"/>
  <c r="AT1496" i="4"/>
  <c r="AU1496" i="4"/>
  <c r="AV1496" i="4"/>
  <c r="AW1496" i="4"/>
  <c r="AX1496" i="4"/>
  <c r="AY1496" i="4"/>
  <c r="AT1497" i="4"/>
  <c r="AU1497" i="4"/>
  <c r="AV1497" i="4"/>
  <c r="AW1497" i="4"/>
  <c r="AX1497" i="4"/>
  <c r="AY1497" i="4"/>
  <c r="AT1498" i="4"/>
  <c r="AU1498" i="4"/>
  <c r="AV1498" i="4"/>
  <c r="AW1498" i="4"/>
  <c r="AX1498" i="4"/>
  <c r="AY1498" i="4"/>
  <c r="AT1499" i="4"/>
  <c r="AU1499" i="4"/>
  <c r="AV1499" i="4"/>
  <c r="AW1499" i="4"/>
  <c r="AX1499" i="4"/>
  <c r="AY1499" i="4"/>
  <c r="AT1500" i="4"/>
  <c r="AU1500" i="4"/>
  <c r="AV1500" i="4"/>
  <c r="AW1500" i="4"/>
  <c r="AX1500" i="4"/>
  <c r="AY1500" i="4"/>
  <c r="AT1501" i="4"/>
  <c r="AU1501" i="4"/>
  <c r="AV1501" i="4"/>
  <c r="AW1501" i="4"/>
  <c r="AX1501" i="4"/>
  <c r="AY1501" i="4"/>
  <c r="AT1502" i="4"/>
  <c r="AU1502" i="4"/>
  <c r="AV1502" i="4"/>
  <c r="AW1502" i="4"/>
  <c r="AX1502" i="4"/>
  <c r="AY1502" i="4"/>
  <c r="AT1503" i="4"/>
  <c r="AU1503" i="4"/>
  <c r="AV1503" i="4"/>
  <c r="AW1503" i="4"/>
  <c r="AX1503" i="4"/>
  <c r="AY1503" i="4"/>
  <c r="AT1504" i="4"/>
  <c r="AU1504" i="4"/>
  <c r="AV1504" i="4"/>
  <c r="AW1504" i="4"/>
  <c r="AX1504" i="4"/>
  <c r="AY1504" i="4"/>
  <c r="AT1505" i="4"/>
  <c r="AU1505" i="4"/>
  <c r="AV1505" i="4"/>
  <c r="AW1505" i="4"/>
  <c r="AX1505" i="4"/>
  <c r="AY1505" i="4"/>
  <c r="AT1506" i="4"/>
  <c r="AU1506" i="4"/>
  <c r="AV1506" i="4"/>
  <c r="AW1506" i="4"/>
  <c r="AX1506" i="4"/>
  <c r="AY1506" i="4"/>
  <c r="AT1507" i="4"/>
  <c r="AU1507" i="4"/>
  <c r="AV1507" i="4"/>
  <c r="AW1507" i="4"/>
  <c r="AX1507" i="4"/>
  <c r="AY1507" i="4"/>
  <c r="AT1508" i="4"/>
  <c r="AU1508" i="4"/>
  <c r="AV1508" i="4"/>
  <c r="AW1508" i="4"/>
  <c r="AX1508" i="4"/>
  <c r="AY1508" i="4"/>
  <c r="AT1509" i="4"/>
  <c r="AU1509" i="4"/>
  <c r="AV1509" i="4"/>
  <c r="AW1509" i="4"/>
  <c r="AX1509" i="4"/>
  <c r="AY1509" i="4"/>
  <c r="AT1510" i="4"/>
  <c r="AU1510" i="4"/>
  <c r="AV1510" i="4"/>
  <c r="AW1510" i="4"/>
  <c r="AX1510" i="4"/>
  <c r="AY1510" i="4"/>
  <c r="AT1511" i="4"/>
  <c r="AU1511" i="4"/>
  <c r="AV1511" i="4"/>
  <c r="AW1511" i="4"/>
  <c r="AX1511" i="4"/>
  <c r="AY1511" i="4"/>
  <c r="AT1512" i="4"/>
  <c r="AU1512" i="4"/>
  <c r="AV1512" i="4"/>
  <c r="AW1512" i="4"/>
  <c r="AX1512" i="4"/>
  <c r="AY1512" i="4"/>
  <c r="AT1513" i="4"/>
  <c r="AU1513" i="4"/>
  <c r="AV1513" i="4"/>
  <c r="AW1513" i="4"/>
  <c r="AX1513" i="4"/>
  <c r="AY1513" i="4"/>
  <c r="AT1514" i="4"/>
  <c r="AU1514" i="4"/>
  <c r="AV1514" i="4"/>
  <c r="AW1514" i="4"/>
  <c r="AX1514" i="4"/>
  <c r="AY1514" i="4"/>
  <c r="AT1515" i="4"/>
  <c r="AU1515" i="4"/>
  <c r="AV1515" i="4"/>
  <c r="AW1515" i="4"/>
  <c r="AX1515" i="4"/>
  <c r="AY1515" i="4"/>
  <c r="AT1516" i="4"/>
  <c r="AU1516" i="4"/>
  <c r="AV1516" i="4"/>
  <c r="AW1516" i="4"/>
  <c r="AX1516" i="4"/>
  <c r="AY1516" i="4"/>
  <c r="AT1517" i="4"/>
  <c r="AU1517" i="4"/>
  <c r="AV1517" i="4"/>
  <c r="AW1517" i="4"/>
  <c r="AX1517" i="4"/>
  <c r="AY1517" i="4"/>
  <c r="AT1518" i="4"/>
  <c r="AU1518" i="4"/>
  <c r="AV1518" i="4"/>
  <c r="AW1518" i="4"/>
  <c r="AX1518" i="4"/>
  <c r="AY1518" i="4"/>
  <c r="AT1519" i="4"/>
  <c r="AU1519" i="4"/>
  <c r="AV1519" i="4"/>
  <c r="AW1519" i="4"/>
  <c r="AX1519" i="4"/>
  <c r="AY1519" i="4"/>
  <c r="AT1520" i="4"/>
  <c r="AU1520" i="4"/>
  <c r="AV1520" i="4"/>
  <c r="AW1520" i="4"/>
  <c r="AX1520" i="4"/>
  <c r="AY1520" i="4"/>
  <c r="AT1521" i="4"/>
  <c r="AU1521" i="4"/>
  <c r="AV1521" i="4"/>
  <c r="AW1521" i="4"/>
  <c r="AX1521" i="4"/>
  <c r="AY1521" i="4"/>
  <c r="AT1522" i="4"/>
  <c r="AU1522" i="4"/>
  <c r="AV1522" i="4"/>
  <c r="AW1522" i="4"/>
  <c r="AX1522" i="4"/>
  <c r="AY1522" i="4"/>
  <c r="AT1523" i="4"/>
  <c r="AU1523" i="4"/>
  <c r="AV1523" i="4"/>
  <c r="AW1523" i="4"/>
  <c r="AX1523" i="4"/>
  <c r="AY1523" i="4"/>
  <c r="AT1524" i="4"/>
  <c r="AU1524" i="4"/>
  <c r="AV1524" i="4"/>
  <c r="AW1524" i="4"/>
  <c r="AX1524" i="4"/>
  <c r="AY1524" i="4"/>
  <c r="AT1525" i="4"/>
  <c r="AU1525" i="4"/>
  <c r="AV1525" i="4"/>
  <c r="AW1525" i="4"/>
  <c r="AX1525" i="4"/>
  <c r="AY1525" i="4"/>
  <c r="AT1526" i="4"/>
  <c r="AU1526" i="4"/>
  <c r="AV1526" i="4"/>
  <c r="AW1526" i="4"/>
  <c r="AX1526" i="4"/>
  <c r="AY1526" i="4"/>
  <c r="AT1527" i="4"/>
  <c r="AU1527" i="4"/>
  <c r="AV1527" i="4"/>
  <c r="AW1527" i="4"/>
  <c r="AX1527" i="4"/>
  <c r="AY1527" i="4"/>
  <c r="AT1528" i="4"/>
  <c r="AU1528" i="4"/>
  <c r="AV1528" i="4"/>
  <c r="AW1528" i="4"/>
  <c r="AX1528" i="4"/>
  <c r="AY1528" i="4"/>
  <c r="AT1529" i="4"/>
  <c r="AU1529" i="4"/>
  <c r="AV1529" i="4"/>
  <c r="AW1529" i="4"/>
  <c r="AX1529" i="4"/>
  <c r="AY1529" i="4"/>
  <c r="AT1530" i="4"/>
  <c r="AU1530" i="4"/>
  <c r="AV1530" i="4"/>
  <c r="AW1530" i="4"/>
  <c r="AX1530" i="4"/>
  <c r="AY1530" i="4"/>
  <c r="AT1531" i="4"/>
  <c r="AU1531" i="4"/>
  <c r="AV1531" i="4"/>
  <c r="AW1531" i="4"/>
  <c r="AX1531" i="4"/>
  <c r="AY1531" i="4"/>
  <c r="AT1532" i="4"/>
  <c r="AU1532" i="4"/>
  <c r="AV1532" i="4"/>
  <c r="AW1532" i="4"/>
  <c r="AX1532" i="4"/>
  <c r="AY1532" i="4"/>
  <c r="AT1533" i="4"/>
  <c r="AU1533" i="4"/>
  <c r="AV1533" i="4"/>
  <c r="AW1533" i="4"/>
  <c r="AX1533" i="4"/>
  <c r="AY1533" i="4"/>
  <c r="AT1534" i="4"/>
  <c r="AU1534" i="4"/>
  <c r="AV1534" i="4"/>
  <c r="AW1534" i="4"/>
  <c r="AX1534" i="4"/>
  <c r="AY1534" i="4"/>
  <c r="AT1535" i="4"/>
  <c r="AU1535" i="4"/>
  <c r="AV1535" i="4"/>
  <c r="AW1535" i="4"/>
  <c r="AX1535" i="4"/>
  <c r="AY1535" i="4"/>
  <c r="AT1536" i="4"/>
  <c r="AU1536" i="4"/>
  <c r="AV1536" i="4"/>
  <c r="AW1536" i="4"/>
  <c r="AX1536" i="4"/>
  <c r="AY1536" i="4"/>
  <c r="AT1537" i="4"/>
  <c r="AU1537" i="4"/>
  <c r="AV1537" i="4"/>
  <c r="AW1537" i="4"/>
  <c r="AX1537" i="4"/>
  <c r="AY1537" i="4"/>
  <c r="AT1538" i="4"/>
  <c r="AU1538" i="4"/>
  <c r="AV1538" i="4"/>
  <c r="AW1538" i="4"/>
  <c r="AX1538" i="4"/>
  <c r="AY1538" i="4"/>
  <c r="AT1539" i="4"/>
  <c r="AU1539" i="4"/>
  <c r="AV1539" i="4"/>
  <c r="AW1539" i="4"/>
  <c r="AX1539" i="4"/>
  <c r="AY1539" i="4"/>
  <c r="AT1540" i="4"/>
  <c r="AU1540" i="4"/>
  <c r="AV1540" i="4"/>
  <c r="AW1540" i="4"/>
  <c r="AX1540" i="4"/>
  <c r="AY1540" i="4"/>
  <c r="AT1541" i="4"/>
  <c r="AU1541" i="4"/>
  <c r="AV1541" i="4"/>
  <c r="AW1541" i="4"/>
  <c r="AX1541" i="4"/>
  <c r="AY1541" i="4"/>
  <c r="AT1542" i="4"/>
  <c r="AU1542" i="4"/>
  <c r="AV1542" i="4"/>
  <c r="AW1542" i="4"/>
  <c r="AX1542" i="4"/>
  <c r="AY1542" i="4"/>
  <c r="AT1543" i="4"/>
  <c r="AU1543" i="4"/>
  <c r="AV1543" i="4"/>
  <c r="AW1543" i="4"/>
  <c r="AX1543" i="4"/>
  <c r="AY1543" i="4"/>
  <c r="AT1544" i="4"/>
  <c r="AU1544" i="4"/>
  <c r="AV1544" i="4"/>
  <c r="AW1544" i="4"/>
  <c r="AX1544" i="4"/>
  <c r="AY1544" i="4"/>
  <c r="AT1545" i="4"/>
  <c r="AU1545" i="4"/>
  <c r="AV1545" i="4"/>
  <c r="AW1545" i="4"/>
  <c r="AX1545" i="4"/>
  <c r="AY1545" i="4"/>
  <c r="AT1546" i="4"/>
  <c r="AU1546" i="4"/>
  <c r="AV1546" i="4"/>
  <c r="AW1546" i="4"/>
  <c r="AX1546" i="4"/>
  <c r="AY1546" i="4"/>
  <c r="AT1547" i="4"/>
  <c r="AU1547" i="4"/>
  <c r="AV1547" i="4"/>
  <c r="AW1547" i="4"/>
  <c r="AX1547" i="4"/>
  <c r="AY1547" i="4"/>
  <c r="AT1548" i="4"/>
  <c r="AU1548" i="4"/>
  <c r="AV1548" i="4"/>
  <c r="AW1548" i="4"/>
  <c r="AX1548" i="4"/>
  <c r="AY1548" i="4"/>
  <c r="AT1549" i="4"/>
  <c r="AU1549" i="4"/>
  <c r="AV1549" i="4"/>
  <c r="AW1549" i="4"/>
  <c r="AX1549" i="4"/>
  <c r="AY1549" i="4"/>
  <c r="AT1550" i="4"/>
  <c r="AU1550" i="4"/>
  <c r="AV1550" i="4"/>
  <c r="AW1550" i="4"/>
  <c r="AX1550" i="4"/>
  <c r="AY1550" i="4"/>
  <c r="AT1551" i="4"/>
  <c r="AU1551" i="4"/>
  <c r="AV1551" i="4"/>
  <c r="AW1551" i="4"/>
  <c r="AX1551" i="4"/>
  <c r="AY1551" i="4"/>
  <c r="AT1552" i="4"/>
  <c r="AU1552" i="4"/>
  <c r="AV1552" i="4"/>
  <c r="AW1552" i="4"/>
  <c r="AX1552" i="4"/>
  <c r="AY1552" i="4"/>
  <c r="AT1553" i="4"/>
  <c r="AU1553" i="4"/>
  <c r="AV1553" i="4"/>
  <c r="AW1553" i="4"/>
  <c r="AX1553" i="4"/>
  <c r="AY1553" i="4"/>
  <c r="AT1554" i="4"/>
  <c r="AU1554" i="4"/>
  <c r="AV1554" i="4"/>
  <c r="AW1554" i="4"/>
  <c r="AX1554" i="4"/>
  <c r="AY1554" i="4"/>
  <c r="AT1555" i="4"/>
  <c r="AU1555" i="4"/>
  <c r="AV1555" i="4"/>
  <c r="AW1555" i="4"/>
  <c r="AX1555" i="4"/>
  <c r="AY1555" i="4"/>
  <c r="AT1556" i="4"/>
  <c r="AU1556" i="4"/>
  <c r="AV1556" i="4"/>
  <c r="AW1556" i="4"/>
  <c r="AX1556" i="4"/>
  <c r="AY1556" i="4"/>
  <c r="AT1557" i="4"/>
  <c r="AU1557" i="4"/>
  <c r="AV1557" i="4"/>
  <c r="AW1557" i="4"/>
  <c r="AX1557" i="4"/>
  <c r="AY1557" i="4"/>
  <c r="AT1558" i="4"/>
  <c r="AU1558" i="4"/>
  <c r="AV1558" i="4"/>
  <c r="AW1558" i="4"/>
  <c r="AX1558" i="4"/>
  <c r="AY1558" i="4"/>
  <c r="AT1559" i="4"/>
  <c r="AU1559" i="4"/>
  <c r="AV1559" i="4"/>
  <c r="AW1559" i="4"/>
  <c r="AX1559" i="4"/>
  <c r="AY1559" i="4"/>
  <c r="AT1560" i="4"/>
  <c r="AU1560" i="4"/>
  <c r="AV1560" i="4"/>
  <c r="AW1560" i="4"/>
  <c r="AX1560" i="4"/>
  <c r="AY1560" i="4"/>
  <c r="AT1561" i="4"/>
  <c r="AU1561" i="4"/>
  <c r="AV1561" i="4"/>
  <c r="AW1561" i="4"/>
  <c r="AX1561" i="4"/>
  <c r="AY1561" i="4"/>
  <c r="AT1562" i="4"/>
  <c r="AU1562" i="4"/>
  <c r="AV1562" i="4"/>
  <c r="AW1562" i="4"/>
  <c r="AX1562" i="4"/>
  <c r="AY1562" i="4"/>
  <c r="AT1563" i="4"/>
  <c r="AU1563" i="4"/>
  <c r="AV1563" i="4"/>
  <c r="AW1563" i="4"/>
  <c r="AX1563" i="4"/>
  <c r="AY1563" i="4"/>
  <c r="AT1564" i="4"/>
  <c r="AU1564" i="4"/>
  <c r="AV1564" i="4"/>
  <c r="AW1564" i="4"/>
  <c r="AX1564" i="4"/>
  <c r="AY1564" i="4"/>
  <c r="AT1565" i="4"/>
  <c r="AU1565" i="4"/>
  <c r="AV1565" i="4"/>
  <c r="AW1565" i="4"/>
  <c r="AX1565" i="4"/>
  <c r="AY1565" i="4"/>
  <c r="AT1566" i="4"/>
  <c r="AU1566" i="4"/>
  <c r="AV1566" i="4"/>
  <c r="AW1566" i="4"/>
  <c r="AX1566" i="4"/>
  <c r="AY1566" i="4"/>
  <c r="AT1567" i="4"/>
  <c r="AU1567" i="4"/>
  <c r="AV1567" i="4"/>
  <c r="AW1567" i="4"/>
  <c r="AX1567" i="4"/>
  <c r="AY1567" i="4"/>
  <c r="AT1568" i="4"/>
  <c r="AU1568" i="4"/>
  <c r="AV1568" i="4"/>
  <c r="AW1568" i="4"/>
  <c r="AX1568" i="4"/>
  <c r="AY1568" i="4"/>
  <c r="AT1569" i="4"/>
  <c r="AU1569" i="4"/>
  <c r="AV1569" i="4"/>
  <c r="AW1569" i="4"/>
  <c r="AX1569" i="4"/>
  <c r="AY1569" i="4"/>
  <c r="AT1570" i="4"/>
  <c r="AU1570" i="4"/>
  <c r="AV1570" i="4"/>
  <c r="AW1570" i="4"/>
  <c r="AX1570" i="4"/>
  <c r="AY1570" i="4"/>
  <c r="AT1571" i="4"/>
  <c r="AU1571" i="4"/>
  <c r="AV1571" i="4"/>
  <c r="AW1571" i="4"/>
  <c r="AX1571" i="4"/>
  <c r="AY1571" i="4"/>
  <c r="AT1572" i="4"/>
  <c r="AU1572" i="4"/>
  <c r="AV1572" i="4"/>
  <c r="AW1572" i="4"/>
  <c r="AX1572" i="4"/>
  <c r="AY1572" i="4"/>
  <c r="AT1573" i="4"/>
  <c r="AU1573" i="4"/>
  <c r="AV1573" i="4"/>
  <c r="AW1573" i="4"/>
  <c r="AX1573" i="4"/>
  <c r="AY1573" i="4"/>
  <c r="AT1574" i="4"/>
  <c r="AU1574" i="4"/>
  <c r="AV1574" i="4"/>
  <c r="AW1574" i="4"/>
  <c r="AX1574" i="4"/>
  <c r="AY1574" i="4"/>
  <c r="AT1575" i="4"/>
  <c r="AU1575" i="4"/>
  <c r="AV1575" i="4"/>
  <c r="AW1575" i="4"/>
  <c r="AX1575" i="4"/>
  <c r="AY1575" i="4"/>
  <c r="AT1576" i="4"/>
  <c r="AU1576" i="4"/>
  <c r="AV1576" i="4"/>
  <c r="AW1576" i="4"/>
  <c r="AX1576" i="4"/>
  <c r="AY1576" i="4"/>
  <c r="AT1577" i="4"/>
  <c r="AU1577" i="4"/>
  <c r="AV1577" i="4"/>
  <c r="AW1577" i="4"/>
  <c r="AX1577" i="4"/>
  <c r="AY1577" i="4"/>
  <c r="AT1578" i="4"/>
  <c r="AU1578" i="4"/>
  <c r="AV1578" i="4"/>
  <c r="AW1578" i="4"/>
  <c r="AX1578" i="4"/>
  <c r="AY1578" i="4"/>
  <c r="AT1579" i="4"/>
  <c r="AU1579" i="4"/>
  <c r="AV1579" i="4"/>
  <c r="AW1579" i="4"/>
  <c r="AX1579" i="4"/>
  <c r="AY1579" i="4"/>
  <c r="AT1580" i="4"/>
  <c r="AU1580" i="4"/>
  <c r="AV1580" i="4"/>
  <c r="AW1580" i="4"/>
  <c r="AX1580" i="4"/>
  <c r="AY1580" i="4"/>
  <c r="AT1581" i="4"/>
  <c r="AU1581" i="4"/>
  <c r="AV1581" i="4"/>
  <c r="AW1581" i="4"/>
  <c r="AX1581" i="4"/>
  <c r="AY1581" i="4"/>
  <c r="AT1582" i="4"/>
  <c r="AU1582" i="4"/>
  <c r="AV1582" i="4"/>
  <c r="AW1582" i="4"/>
  <c r="AX1582" i="4"/>
  <c r="AY1582" i="4"/>
  <c r="AT1583" i="4"/>
  <c r="AU1583" i="4"/>
  <c r="AV1583" i="4"/>
  <c r="AW1583" i="4"/>
  <c r="AX1583" i="4"/>
  <c r="AY1583" i="4"/>
  <c r="AT1584" i="4"/>
  <c r="AU1584" i="4"/>
  <c r="AV1584" i="4"/>
  <c r="AW1584" i="4"/>
  <c r="AX1584" i="4"/>
  <c r="AY1584" i="4"/>
  <c r="AT1585" i="4"/>
  <c r="AU1585" i="4"/>
  <c r="AV1585" i="4"/>
  <c r="AW1585" i="4"/>
  <c r="AX1585" i="4"/>
  <c r="AY1585" i="4"/>
  <c r="AT1586" i="4"/>
  <c r="AU1586" i="4"/>
  <c r="AV1586" i="4"/>
  <c r="AW1586" i="4"/>
  <c r="AX1586" i="4"/>
  <c r="AY1586" i="4"/>
  <c r="AT1587" i="4"/>
  <c r="AU1587" i="4"/>
  <c r="AV1587" i="4"/>
  <c r="AW1587" i="4"/>
  <c r="AX1587" i="4"/>
  <c r="AY1587" i="4"/>
  <c r="AT1588" i="4"/>
  <c r="AU1588" i="4"/>
  <c r="AV1588" i="4"/>
  <c r="AW1588" i="4"/>
  <c r="AX1588" i="4"/>
  <c r="AY1588" i="4"/>
  <c r="AT1589" i="4"/>
  <c r="AU1589" i="4"/>
  <c r="AV1589" i="4"/>
  <c r="AW1589" i="4"/>
  <c r="AX1589" i="4"/>
  <c r="AY1589" i="4"/>
  <c r="AT1590" i="4"/>
  <c r="AU1590" i="4"/>
  <c r="AV1590" i="4"/>
  <c r="AW1590" i="4"/>
  <c r="AX1590" i="4"/>
  <c r="AY1590" i="4"/>
  <c r="AT1591" i="4"/>
  <c r="AU1591" i="4"/>
  <c r="AV1591" i="4"/>
  <c r="AW1591" i="4"/>
  <c r="AX1591" i="4"/>
  <c r="AY1591" i="4"/>
  <c r="AT1592" i="4"/>
  <c r="AU1592" i="4"/>
  <c r="AV1592" i="4"/>
  <c r="AW1592" i="4"/>
  <c r="AX1592" i="4"/>
  <c r="AY1592" i="4"/>
  <c r="AT1593" i="4"/>
  <c r="AU1593" i="4"/>
  <c r="AV1593" i="4"/>
  <c r="AW1593" i="4"/>
  <c r="AX1593" i="4"/>
  <c r="AY1593" i="4"/>
  <c r="AT1594" i="4"/>
  <c r="AU1594" i="4"/>
  <c r="AV1594" i="4"/>
  <c r="AW1594" i="4"/>
  <c r="AX1594" i="4"/>
  <c r="AY1594" i="4"/>
  <c r="AT1595" i="4"/>
  <c r="AU1595" i="4"/>
  <c r="AV1595" i="4"/>
  <c r="AW1595" i="4"/>
  <c r="AX1595" i="4"/>
  <c r="AY1595" i="4"/>
  <c r="AT1596" i="4"/>
  <c r="AU1596" i="4"/>
  <c r="AV1596" i="4"/>
  <c r="AW1596" i="4"/>
  <c r="AX1596" i="4"/>
  <c r="AY1596" i="4"/>
  <c r="AT1597" i="4"/>
  <c r="AU1597" i="4"/>
  <c r="AV1597" i="4"/>
  <c r="AW1597" i="4"/>
  <c r="AX1597" i="4"/>
  <c r="AY1597" i="4"/>
  <c r="AT1598" i="4"/>
  <c r="AU1598" i="4"/>
  <c r="AV1598" i="4"/>
  <c r="AW1598" i="4"/>
  <c r="AX1598" i="4"/>
  <c r="AY1598" i="4"/>
  <c r="AT1599" i="4"/>
  <c r="AU1599" i="4"/>
  <c r="AV1599" i="4"/>
  <c r="AW1599" i="4"/>
  <c r="AX1599" i="4"/>
  <c r="AY1599" i="4"/>
  <c r="AT1600" i="4"/>
  <c r="AU1600" i="4"/>
  <c r="AV1600" i="4"/>
  <c r="AW1600" i="4"/>
  <c r="AX1600" i="4"/>
  <c r="AY1600" i="4"/>
  <c r="AT1601" i="4"/>
  <c r="AU1601" i="4"/>
  <c r="AV1601" i="4"/>
  <c r="AW1601" i="4"/>
  <c r="AX1601" i="4"/>
  <c r="AY1601" i="4"/>
  <c r="AT1602" i="4"/>
  <c r="AU1602" i="4"/>
  <c r="AV1602" i="4"/>
  <c r="AW1602" i="4"/>
  <c r="AX1602" i="4"/>
  <c r="AY1602" i="4"/>
  <c r="AT1603" i="4"/>
  <c r="AU1603" i="4"/>
  <c r="AV1603" i="4"/>
  <c r="AW1603" i="4"/>
  <c r="AX1603" i="4"/>
  <c r="AY1603" i="4"/>
  <c r="AT1604" i="4"/>
  <c r="AU1604" i="4"/>
  <c r="AV1604" i="4"/>
  <c r="AW1604" i="4"/>
  <c r="AX1604" i="4"/>
  <c r="AY1604" i="4"/>
  <c r="AT1605" i="4"/>
  <c r="AU1605" i="4"/>
  <c r="AV1605" i="4"/>
  <c r="AW1605" i="4"/>
  <c r="AX1605" i="4"/>
  <c r="AY1605" i="4"/>
  <c r="AT1606" i="4"/>
  <c r="AU1606" i="4"/>
  <c r="AV1606" i="4"/>
  <c r="AW1606" i="4"/>
  <c r="AX1606" i="4"/>
  <c r="AY1606" i="4"/>
  <c r="AT1607" i="4"/>
  <c r="AU1607" i="4"/>
  <c r="AV1607" i="4"/>
  <c r="AW1607" i="4"/>
  <c r="AX1607" i="4"/>
  <c r="AY1607" i="4"/>
  <c r="AT1608" i="4"/>
  <c r="AU1608" i="4"/>
  <c r="AV1608" i="4"/>
  <c r="AW1608" i="4"/>
  <c r="AX1608" i="4"/>
  <c r="AY1608" i="4"/>
  <c r="AT1609" i="4"/>
  <c r="AU1609" i="4"/>
  <c r="AV1609" i="4"/>
  <c r="AW1609" i="4"/>
  <c r="AX1609" i="4"/>
  <c r="AY1609" i="4"/>
  <c r="AT1610" i="4"/>
  <c r="AU1610" i="4"/>
  <c r="AV1610" i="4"/>
  <c r="AW1610" i="4"/>
  <c r="AX1610" i="4"/>
  <c r="AY1610" i="4"/>
  <c r="AT1611" i="4"/>
  <c r="AU1611" i="4"/>
  <c r="AV1611" i="4"/>
  <c r="AW1611" i="4"/>
  <c r="AX1611" i="4"/>
  <c r="AY1611" i="4"/>
  <c r="AT1612" i="4"/>
  <c r="AU1612" i="4"/>
  <c r="AV1612" i="4"/>
  <c r="AW1612" i="4"/>
  <c r="AX1612" i="4"/>
  <c r="AY1612" i="4"/>
  <c r="AT1613" i="4"/>
  <c r="AU1613" i="4"/>
  <c r="AV1613" i="4"/>
  <c r="AW1613" i="4"/>
  <c r="AX1613" i="4"/>
  <c r="AY1613" i="4"/>
  <c r="AT1614" i="4"/>
  <c r="AU1614" i="4"/>
  <c r="AV1614" i="4"/>
  <c r="AW1614" i="4"/>
  <c r="AX1614" i="4"/>
  <c r="AY1614" i="4"/>
  <c r="AT1615" i="4"/>
  <c r="AU1615" i="4"/>
  <c r="AV1615" i="4"/>
  <c r="AW1615" i="4"/>
  <c r="AX1615" i="4"/>
  <c r="AY1615" i="4"/>
  <c r="AT1616" i="4"/>
  <c r="AU1616" i="4"/>
  <c r="AV1616" i="4"/>
  <c r="AW1616" i="4"/>
  <c r="AX1616" i="4"/>
  <c r="AY1616" i="4"/>
  <c r="AT1617" i="4"/>
  <c r="AU1617" i="4"/>
  <c r="AV1617" i="4"/>
  <c r="AW1617" i="4"/>
  <c r="AX1617" i="4"/>
  <c r="AY1617" i="4"/>
  <c r="AT1618" i="4"/>
  <c r="AU1618" i="4"/>
  <c r="AV1618" i="4"/>
  <c r="AW1618" i="4"/>
  <c r="AX1618" i="4"/>
  <c r="AY1618" i="4"/>
  <c r="AT1619" i="4"/>
  <c r="AU1619" i="4"/>
  <c r="AV1619" i="4"/>
  <c r="AW1619" i="4"/>
  <c r="AX1619" i="4"/>
  <c r="AY1619" i="4"/>
  <c r="AT1620" i="4"/>
  <c r="AU1620" i="4"/>
  <c r="AV1620" i="4"/>
  <c r="AW1620" i="4"/>
  <c r="AX1620" i="4"/>
  <c r="AY1620" i="4"/>
  <c r="AT1621" i="4"/>
  <c r="AU1621" i="4"/>
  <c r="AV1621" i="4"/>
  <c r="AW1621" i="4"/>
  <c r="AX1621" i="4"/>
  <c r="AY1621" i="4"/>
  <c r="AT1622" i="4"/>
  <c r="AU1622" i="4"/>
  <c r="AV1622" i="4"/>
  <c r="AW1622" i="4"/>
  <c r="AX1622" i="4"/>
  <c r="AY1622" i="4"/>
  <c r="AT1623" i="4"/>
  <c r="AU1623" i="4"/>
  <c r="AV1623" i="4"/>
  <c r="AW1623" i="4"/>
  <c r="AX1623" i="4"/>
  <c r="AY1623" i="4"/>
  <c r="AT1624" i="4"/>
  <c r="AU1624" i="4"/>
  <c r="AV1624" i="4"/>
  <c r="AW1624" i="4"/>
  <c r="AX1624" i="4"/>
  <c r="AY1624" i="4"/>
  <c r="AT1625" i="4"/>
  <c r="AU1625" i="4"/>
  <c r="AV1625" i="4"/>
  <c r="AW1625" i="4"/>
  <c r="AX1625" i="4"/>
  <c r="AY1625" i="4"/>
  <c r="AT1626" i="4"/>
  <c r="AU1626" i="4"/>
  <c r="AV1626" i="4"/>
  <c r="AW1626" i="4"/>
  <c r="AX1626" i="4"/>
  <c r="AY1626" i="4"/>
  <c r="AT1627" i="4"/>
  <c r="AU1627" i="4"/>
  <c r="AV1627" i="4"/>
  <c r="AW1627" i="4"/>
  <c r="AX1627" i="4"/>
  <c r="AY1627" i="4"/>
  <c r="AT1628" i="4"/>
  <c r="AU1628" i="4"/>
  <c r="AV1628" i="4"/>
  <c r="AW1628" i="4"/>
  <c r="AX1628" i="4"/>
  <c r="AY1628" i="4"/>
  <c r="AT1629" i="4"/>
  <c r="AU1629" i="4"/>
  <c r="AV1629" i="4"/>
  <c r="AW1629" i="4"/>
  <c r="AX1629" i="4"/>
  <c r="AY1629" i="4"/>
  <c r="AT1630" i="4"/>
  <c r="AU1630" i="4"/>
  <c r="AV1630" i="4"/>
  <c r="AW1630" i="4"/>
  <c r="AX1630" i="4"/>
  <c r="AY1630" i="4"/>
  <c r="AT1631" i="4"/>
  <c r="AU1631" i="4"/>
  <c r="AV1631" i="4"/>
  <c r="AW1631" i="4"/>
  <c r="AX1631" i="4"/>
  <c r="AY1631" i="4"/>
  <c r="AT1632" i="4"/>
  <c r="AU1632" i="4"/>
  <c r="AV1632" i="4"/>
  <c r="AW1632" i="4"/>
  <c r="AX1632" i="4"/>
  <c r="AY1632" i="4"/>
  <c r="AT1633" i="4"/>
  <c r="AU1633" i="4"/>
  <c r="AV1633" i="4"/>
  <c r="AW1633" i="4"/>
  <c r="AX1633" i="4"/>
  <c r="AY1633" i="4"/>
  <c r="AT1634" i="4"/>
  <c r="AU1634" i="4"/>
  <c r="AV1634" i="4"/>
  <c r="AW1634" i="4"/>
  <c r="AX1634" i="4"/>
  <c r="AY1634" i="4"/>
  <c r="AT1635" i="4"/>
  <c r="AU1635" i="4"/>
  <c r="AV1635" i="4"/>
  <c r="AW1635" i="4"/>
  <c r="AX1635" i="4"/>
  <c r="AY1635" i="4"/>
  <c r="AT1636" i="4"/>
  <c r="AU1636" i="4"/>
  <c r="AV1636" i="4"/>
  <c r="AW1636" i="4"/>
  <c r="AX1636" i="4"/>
  <c r="AY1636" i="4"/>
  <c r="AT1637" i="4"/>
  <c r="AU1637" i="4"/>
  <c r="AV1637" i="4"/>
  <c r="AW1637" i="4"/>
  <c r="AX1637" i="4"/>
  <c r="AY1637" i="4"/>
  <c r="AT1638" i="4"/>
  <c r="AU1638" i="4"/>
  <c r="AV1638" i="4"/>
  <c r="AW1638" i="4"/>
  <c r="AX1638" i="4"/>
  <c r="AY1638" i="4"/>
  <c r="AT1639" i="4"/>
  <c r="AU1639" i="4"/>
  <c r="AV1639" i="4"/>
  <c r="AW1639" i="4"/>
  <c r="AX1639" i="4"/>
  <c r="AY1639" i="4"/>
  <c r="AT1640" i="4"/>
  <c r="AU1640" i="4"/>
  <c r="AV1640" i="4"/>
  <c r="AW1640" i="4"/>
  <c r="AX1640" i="4"/>
  <c r="AY1640" i="4"/>
  <c r="AT1641" i="4"/>
  <c r="AU1641" i="4"/>
  <c r="AV1641" i="4"/>
  <c r="AW1641" i="4"/>
  <c r="AX1641" i="4"/>
  <c r="AY1641" i="4"/>
  <c r="AT1642" i="4"/>
  <c r="AU1642" i="4"/>
  <c r="AV1642" i="4"/>
  <c r="AW1642" i="4"/>
  <c r="AX1642" i="4"/>
  <c r="AY1642" i="4"/>
  <c r="AT1643" i="4"/>
  <c r="AU1643" i="4"/>
  <c r="AV1643" i="4"/>
  <c r="AW1643" i="4"/>
  <c r="AX1643" i="4"/>
  <c r="AY1643" i="4"/>
  <c r="AT1644" i="4"/>
  <c r="AU1644" i="4"/>
  <c r="AV1644" i="4"/>
  <c r="AW1644" i="4"/>
  <c r="AX1644" i="4"/>
  <c r="AY1644" i="4"/>
  <c r="AT1645" i="4"/>
  <c r="AU1645" i="4"/>
  <c r="AV1645" i="4"/>
  <c r="AW1645" i="4"/>
  <c r="AX1645" i="4"/>
  <c r="AY1645" i="4"/>
  <c r="AT1646" i="4"/>
  <c r="AU1646" i="4"/>
  <c r="AV1646" i="4"/>
  <c r="AW1646" i="4"/>
  <c r="AX1646" i="4"/>
  <c r="AY1646" i="4"/>
  <c r="AT1647" i="4"/>
  <c r="AU1647" i="4"/>
  <c r="AV1647" i="4"/>
  <c r="AW1647" i="4"/>
  <c r="AX1647" i="4"/>
  <c r="AY1647" i="4"/>
  <c r="AT1648" i="4"/>
  <c r="AU1648" i="4"/>
  <c r="AV1648" i="4"/>
  <c r="AW1648" i="4"/>
  <c r="AX1648" i="4"/>
  <c r="AY1648" i="4"/>
  <c r="AT1649" i="4"/>
  <c r="AU1649" i="4"/>
  <c r="AV1649" i="4"/>
  <c r="AW1649" i="4"/>
  <c r="AX1649" i="4"/>
  <c r="AY1649" i="4"/>
  <c r="AT1650" i="4"/>
  <c r="AU1650" i="4"/>
  <c r="AV1650" i="4"/>
  <c r="AW1650" i="4"/>
  <c r="AX1650" i="4"/>
  <c r="AY1650" i="4"/>
  <c r="AT1651" i="4"/>
  <c r="AU1651" i="4"/>
  <c r="AV1651" i="4"/>
  <c r="AW1651" i="4"/>
  <c r="AX1651" i="4"/>
  <c r="AY1651" i="4"/>
  <c r="AT1652" i="4"/>
  <c r="AU1652" i="4"/>
  <c r="AV1652" i="4"/>
  <c r="AW1652" i="4"/>
  <c r="AX1652" i="4"/>
  <c r="AY1652" i="4"/>
  <c r="AT1653" i="4"/>
  <c r="AU1653" i="4"/>
  <c r="AV1653" i="4"/>
  <c r="AW1653" i="4"/>
  <c r="AX1653" i="4"/>
  <c r="AY1653" i="4"/>
  <c r="AT1654" i="4"/>
  <c r="AU1654" i="4"/>
  <c r="AV1654" i="4"/>
  <c r="AW1654" i="4"/>
  <c r="AX1654" i="4"/>
  <c r="AY1654" i="4"/>
  <c r="AT1655" i="4"/>
  <c r="AU1655" i="4"/>
  <c r="AV1655" i="4"/>
  <c r="AW1655" i="4"/>
  <c r="AX1655" i="4"/>
  <c r="AY1655" i="4"/>
  <c r="AT1656" i="4"/>
  <c r="AU1656" i="4"/>
  <c r="AV1656" i="4"/>
  <c r="AW1656" i="4"/>
  <c r="AX1656" i="4"/>
  <c r="AY1656" i="4"/>
  <c r="AT1657" i="4"/>
  <c r="AU1657" i="4"/>
  <c r="AV1657" i="4"/>
  <c r="AW1657" i="4"/>
  <c r="AX1657" i="4"/>
  <c r="AY1657" i="4"/>
  <c r="AT1658" i="4"/>
  <c r="AU1658" i="4"/>
  <c r="AV1658" i="4"/>
  <c r="AW1658" i="4"/>
  <c r="AX1658" i="4"/>
  <c r="AY1658" i="4"/>
  <c r="AT1659" i="4"/>
  <c r="AU1659" i="4"/>
  <c r="AV1659" i="4"/>
  <c r="AW1659" i="4"/>
  <c r="AX1659" i="4"/>
  <c r="AY1659" i="4"/>
  <c r="AT1660" i="4"/>
  <c r="AU1660" i="4"/>
  <c r="AV1660" i="4"/>
  <c r="AW1660" i="4"/>
  <c r="AX1660" i="4"/>
  <c r="AY1660" i="4"/>
  <c r="AT1661" i="4"/>
  <c r="AU1661" i="4"/>
  <c r="AV1661" i="4"/>
  <c r="AW1661" i="4"/>
  <c r="AX1661" i="4"/>
  <c r="AY1661" i="4"/>
  <c r="AT1662" i="4"/>
  <c r="AU1662" i="4"/>
  <c r="AV1662" i="4"/>
  <c r="AW1662" i="4"/>
  <c r="AX1662" i="4"/>
  <c r="AY1662" i="4"/>
  <c r="AT1663" i="4"/>
  <c r="AU1663" i="4"/>
  <c r="AV1663" i="4"/>
  <c r="AW1663" i="4"/>
  <c r="AX1663" i="4"/>
  <c r="AY1663" i="4"/>
  <c r="AT1664" i="4"/>
  <c r="AU1664" i="4"/>
  <c r="AV1664" i="4"/>
  <c r="AW1664" i="4"/>
  <c r="AX1664" i="4"/>
  <c r="AY1664" i="4"/>
  <c r="AT1665" i="4"/>
  <c r="AU1665" i="4"/>
  <c r="AV1665" i="4"/>
  <c r="AW1665" i="4"/>
  <c r="AX1665" i="4"/>
  <c r="AY1665" i="4"/>
  <c r="AT1666" i="4"/>
  <c r="AU1666" i="4"/>
  <c r="AV1666" i="4"/>
  <c r="AW1666" i="4"/>
  <c r="AX1666" i="4"/>
  <c r="AY1666" i="4"/>
  <c r="AT1667" i="4"/>
  <c r="AU1667" i="4"/>
  <c r="AV1667" i="4"/>
  <c r="AW1667" i="4"/>
  <c r="AX1667" i="4"/>
  <c r="AY1667" i="4"/>
  <c r="AT1668" i="4"/>
  <c r="AU1668" i="4"/>
  <c r="AV1668" i="4"/>
  <c r="AW1668" i="4"/>
  <c r="AX1668" i="4"/>
  <c r="AY1668" i="4"/>
  <c r="AT1669" i="4"/>
  <c r="AU1669" i="4"/>
  <c r="AV1669" i="4"/>
  <c r="AW1669" i="4"/>
  <c r="AX1669" i="4"/>
  <c r="AY1669" i="4"/>
  <c r="AT1670" i="4"/>
  <c r="AU1670" i="4"/>
  <c r="AV1670" i="4"/>
  <c r="AW1670" i="4"/>
  <c r="AX1670" i="4"/>
  <c r="AY1670" i="4"/>
  <c r="AT1671" i="4"/>
  <c r="AU1671" i="4"/>
  <c r="AV1671" i="4"/>
  <c r="AW1671" i="4"/>
  <c r="AX1671" i="4"/>
  <c r="AY1671" i="4"/>
  <c r="AT1672" i="4"/>
  <c r="AU1672" i="4"/>
  <c r="AV1672" i="4"/>
  <c r="AW1672" i="4"/>
  <c r="AX1672" i="4"/>
  <c r="AY1672" i="4"/>
  <c r="AT1673" i="4"/>
  <c r="AU1673" i="4"/>
  <c r="AV1673" i="4"/>
  <c r="AW1673" i="4"/>
  <c r="AX1673" i="4"/>
  <c r="AY1673" i="4"/>
  <c r="AT1674" i="4"/>
  <c r="AU1674" i="4"/>
  <c r="AV1674" i="4"/>
  <c r="AW1674" i="4"/>
  <c r="AX1674" i="4"/>
  <c r="AY1674" i="4"/>
  <c r="AT1675" i="4"/>
  <c r="AU1675" i="4"/>
  <c r="AV1675" i="4"/>
  <c r="AW1675" i="4"/>
  <c r="AX1675" i="4"/>
  <c r="AY1675" i="4"/>
  <c r="AT1676" i="4"/>
  <c r="AU1676" i="4"/>
  <c r="AV1676" i="4"/>
  <c r="AW1676" i="4"/>
  <c r="AX1676" i="4"/>
  <c r="AY1676" i="4"/>
  <c r="AT1677" i="4"/>
  <c r="AU1677" i="4"/>
  <c r="AV1677" i="4"/>
  <c r="AW1677" i="4"/>
  <c r="AX1677" i="4"/>
  <c r="AY1677" i="4"/>
  <c r="AT1678" i="4"/>
  <c r="AU1678" i="4"/>
  <c r="AV1678" i="4"/>
  <c r="AW1678" i="4"/>
  <c r="AX1678" i="4"/>
  <c r="AY1678" i="4"/>
  <c r="AT1679" i="4"/>
  <c r="AU1679" i="4"/>
  <c r="AV1679" i="4"/>
  <c r="AW1679" i="4"/>
  <c r="AX1679" i="4"/>
  <c r="AY1679" i="4"/>
  <c r="AT1680" i="4"/>
  <c r="AU1680" i="4"/>
  <c r="AV1680" i="4"/>
  <c r="AW1680" i="4"/>
  <c r="AX1680" i="4"/>
  <c r="AY1680" i="4"/>
  <c r="AT1681" i="4"/>
  <c r="AU1681" i="4"/>
  <c r="AV1681" i="4"/>
  <c r="AW1681" i="4"/>
  <c r="AX1681" i="4"/>
  <c r="AY1681" i="4"/>
  <c r="AT1682" i="4"/>
  <c r="AU1682" i="4"/>
  <c r="AV1682" i="4"/>
  <c r="AW1682" i="4"/>
  <c r="AX1682" i="4"/>
  <c r="AY1682" i="4"/>
  <c r="AT1683" i="4"/>
  <c r="AU1683" i="4"/>
  <c r="AV1683" i="4"/>
  <c r="AW1683" i="4"/>
  <c r="AX1683" i="4"/>
  <c r="AY1683" i="4"/>
  <c r="AT1684" i="4"/>
  <c r="AU1684" i="4"/>
  <c r="AV1684" i="4"/>
  <c r="AW1684" i="4"/>
  <c r="AX1684" i="4"/>
  <c r="AY1684" i="4"/>
  <c r="AT1685" i="4"/>
  <c r="AU1685" i="4"/>
  <c r="AV1685" i="4"/>
  <c r="AW1685" i="4"/>
  <c r="AX1685" i="4"/>
  <c r="AY1685" i="4"/>
  <c r="AT1686" i="4"/>
  <c r="AU1686" i="4"/>
  <c r="AV1686" i="4"/>
  <c r="AW1686" i="4"/>
  <c r="AX1686" i="4"/>
  <c r="AY1686" i="4"/>
  <c r="AT1687" i="4"/>
  <c r="AU1687" i="4"/>
  <c r="AV1687" i="4"/>
  <c r="AW1687" i="4"/>
  <c r="AX1687" i="4"/>
  <c r="AY1687" i="4"/>
  <c r="AT1688" i="4"/>
  <c r="AU1688" i="4"/>
  <c r="AV1688" i="4"/>
  <c r="AW1688" i="4"/>
  <c r="AX1688" i="4"/>
  <c r="AY1688" i="4"/>
  <c r="AT1689" i="4"/>
  <c r="AU1689" i="4"/>
  <c r="AV1689" i="4"/>
  <c r="AW1689" i="4"/>
  <c r="AX1689" i="4"/>
  <c r="AY1689" i="4"/>
  <c r="AT1690" i="4"/>
  <c r="AU1690" i="4"/>
  <c r="AV1690" i="4"/>
  <c r="AW1690" i="4"/>
  <c r="AX1690" i="4"/>
  <c r="AY1690" i="4"/>
  <c r="AT1691" i="4"/>
  <c r="AU1691" i="4"/>
  <c r="AV1691" i="4"/>
  <c r="AW1691" i="4"/>
  <c r="AX1691" i="4"/>
  <c r="AY1691" i="4"/>
  <c r="AT1692" i="4"/>
  <c r="AU1692" i="4"/>
  <c r="AV1692" i="4"/>
  <c r="AW1692" i="4"/>
  <c r="AX1692" i="4"/>
  <c r="AY1692" i="4"/>
  <c r="AT1693" i="4"/>
  <c r="AU1693" i="4"/>
  <c r="AV1693" i="4"/>
  <c r="AW1693" i="4"/>
  <c r="AX1693" i="4"/>
  <c r="AY1693" i="4"/>
  <c r="AT1694" i="4"/>
  <c r="AU1694" i="4"/>
  <c r="AV1694" i="4"/>
  <c r="AW1694" i="4"/>
  <c r="AX1694" i="4"/>
  <c r="AY1694" i="4"/>
  <c r="AT1695" i="4"/>
  <c r="AU1695" i="4"/>
  <c r="AV1695" i="4"/>
  <c r="AW1695" i="4"/>
  <c r="AX1695" i="4"/>
  <c r="AY1695" i="4"/>
  <c r="AT1696" i="4"/>
  <c r="AU1696" i="4"/>
  <c r="AV1696" i="4"/>
  <c r="AW1696" i="4"/>
  <c r="AX1696" i="4"/>
  <c r="AY1696" i="4"/>
  <c r="AT1697" i="4"/>
  <c r="AU1697" i="4"/>
  <c r="AV1697" i="4"/>
  <c r="AW1697" i="4"/>
  <c r="AX1697" i="4"/>
  <c r="AY1697" i="4"/>
  <c r="AT1698" i="4"/>
  <c r="AU1698" i="4"/>
  <c r="AV1698" i="4"/>
  <c r="AW1698" i="4"/>
  <c r="AX1698" i="4"/>
  <c r="AY1698" i="4"/>
  <c r="AT1699" i="4"/>
  <c r="AU1699" i="4"/>
  <c r="AV1699" i="4"/>
  <c r="AW1699" i="4"/>
  <c r="AX1699" i="4"/>
  <c r="AY1699" i="4"/>
  <c r="AT1700" i="4"/>
  <c r="AU1700" i="4"/>
  <c r="AV1700" i="4"/>
  <c r="AW1700" i="4"/>
  <c r="AX1700" i="4"/>
  <c r="AY1700" i="4"/>
  <c r="AT1701" i="4"/>
  <c r="AU1701" i="4"/>
  <c r="AV1701" i="4"/>
  <c r="AW1701" i="4"/>
  <c r="AX1701" i="4"/>
  <c r="AY1701" i="4"/>
  <c r="AT1702" i="4"/>
  <c r="AU1702" i="4"/>
  <c r="AV1702" i="4"/>
  <c r="AW1702" i="4"/>
  <c r="AX1702" i="4"/>
  <c r="AY1702" i="4"/>
  <c r="AT1703" i="4"/>
  <c r="AU1703" i="4"/>
  <c r="AV1703" i="4"/>
  <c r="AW1703" i="4"/>
  <c r="AX1703" i="4"/>
  <c r="AY1703" i="4"/>
  <c r="AT1704" i="4"/>
  <c r="AU1704" i="4"/>
  <c r="AV1704" i="4"/>
  <c r="AW1704" i="4"/>
  <c r="AX1704" i="4"/>
  <c r="AY1704" i="4"/>
  <c r="AT1705" i="4"/>
  <c r="AU1705" i="4"/>
  <c r="AV1705" i="4"/>
  <c r="AW1705" i="4"/>
  <c r="AX1705" i="4"/>
  <c r="AY1705" i="4"/>
  <c r="AT1706" i="4"/>
  <c r="AU1706" i="4"/>
  <c r="AV1706" i="4"/>
  <c r="AW1706" i="4"/>
  <c r="AX1706" i="4"/>
  <c r="AY1706" i="4"/>
  <c r="AT1707" i="4"/>
  <c r="AU1707" i="4"/>
  <c r="AV1707" i="4"/>
  <c r="AW1707" i="4"/>
  <c r="AX1707" i="4"/>
  <c r="AY1707" i="4"/>
  <c r="AT1708" i="4"/>
  <c r="AU1708" i="4"/>
  <c r="AV1708" i="4"/>
  <c r="AW1708" i="4"/>
  <c r="AX1708" i="4"/>
  <c r="AY1708" i="4"/>
  <c r="AT1709" i="4"/>
  <c r="AU1709" i="4"/>
  <c r="AV1709" i="4"/>
  <c r="AW1709" i="4"/>
  <c r="AX1709" i="4"/>
  <c r="AY1709" i="4"/>
  <c r="AT1710" i="4"/>
  <c r="AU1710" i="4"/>
  <c r="AV1710" i="4"/>
  <c r="AW1710" i="4"/>
  <c r="AX1710" i="4"/>
  <c r="AY1710" i="4"/>
  <c r="AT1711" i="4"/>
  <c r="AU1711" i="4"/>
  <c r="AV1711" i="4"/>
  <c r="AW1711" i="4"/>
  <c r="AX1711" i="4"/>
  <c r="AY1711" i="4"/>
  <c r="AT1712" i="4"/>
  <c r="AU1712" i="4"/>
  <c r="AV1712" i="4"/>
  <c r="AW1712" i="4"/>
  <c r="AX1712" i="4"/>
  <c r="AY1712" i="4"/>
  <c r="AT1713" i="4"/>
  <c r="AU1713" i="4"/>
  <c r="AV1713" i="4"/>
  <c r="AW1713" i="4"/>
  <c r="AX1713" i="4"/>
  <c r="AY1713" i="4"/>
  <c r="AT1714" i="4"/>
  <c r="AU1714" i="4"/>
  <c r="AV1714" i="4"/>
  <c r="AW1714" i="4"/>
  <c r="AX1714" i="4"/>
  <c r="AY1714" i="4"/>
  <c r="AT1715" i="4"/>
  <c r="AU1715" i="4"/>
  <c r="AV1715" i="4"/>
  <c r="AW1715" i="4"/>
  <c r="AX1715" i="4"/>
  <c r="AY1715" i="4"/>
  <c r="AT1716" i="4"/>
  <c r="AU1716" i="4"/>
  <c r="AV1716" i="4"/>
  <c r="AW1716" i="4"/>
  <c r="AX1716" i="4"/>
  <c r="AY1716" i="4"/>
  <c r="AT1717" i="4"/>
  <c r="AU1717" i="4"/>
  <c r="AV1717" i="4"/>
  <c r="AW1717" i="4"/>
  <c r="AX1717" i="4"/>
  <c r="AY1717" i="4"/>
  <c r="AT1718" i="4"/>
  <c r="AU1718" i="4"/>
  <c r="AV1718" i="4"/>
  <c r="AW1718" i="4"/>
  <c r="AX1718" i="4"/>
  <c r="AY1718" i="4"/>
  <c r="AT1719" i="4"/>
  <c r="AU1719" i="4"/>
  <c r="AV1719" i="4"/>
  <c r="AW1719" i="4"/>
  <c r="AX1719" i="4"/>
  <c r="AY1719" i="4"/>
  <c r="AT1720" i="4"/>
  <c r="AU1720" i="4"/>
  <c r="AV1720" i="4"/>
  <c r="AW1720" i="4"/>
  <c r="AX1720" i="4"/>
  <c r="AY1720" i="4"/>
  <c r="AT1721" i="4"/>
  <c r="AU1721" i="4"/>
  <c r="AV1721" i="4"/>
  <c r="AW1721" i="4"/>
  <c r="AX1721" i="4"/>
  <c r="AY1721" i="4"/>
  <c r="AT1722" i="4"/>
  <c r="AU1722" i="4"/>
  <c r="AV1722" i="4"/>
  <c r="AW1722" i="4"/>
  <c r="AX1722" i="4"/>
  <c r="AY1722" i="4"/>
  <c r="AT1723" i="4"/>
  <c r="AU1723" i="4"/>
  <c r="AV1723" i="4"/>
  <c r="AW1723" i="4"/>
  <c r="AX1723" i="4"/>
  <c r="AY1723" i="4"/>
  <c r="AT1724" i="4"/>
  <c r="AU1724" i="4"/>
  <c r="AV1724" i="4"/>
  <c r="AW1724" i="4"/>
  <c r="AX1724" i="4"/>
  <c r="AY1724" i="4"/>
  <c r="AT1725" i="4"/>
  <c r="AU1725" i="4"/>
  <c r="AV1725" i="4"/>
  <c r="AW1725" i="4"/>
  <c r="AX1725" i="4"/>
  <c r="AY1725" i="4"/>
  <c r="AT1726" i="4"/>
  <c r="AU1726" i="4"/>
  <c r="AV1726" i="4"/>
  <c r="AW1726" i="4"/>
  <c r="AX1726" i="4"/>
  <c r="AY1726" i="4"/>
  <c r="AT1727" i="4"/>
  <c r="AU1727" i="4"/>
  <c r="AV1727" i="4"/>
  <c r="AW1727" i="4"/>
  <c r="AX1727" i="4"/>
  <c r="AY1727" i="4"/>
  <c r="AT1728" i="4"/>
  <c r="AU1728" i="4"/>
  <c r="AV1728" i="4"/>
  <c r="AW1728" i="4"/>
  <c r="AX1728" i="4"/>
  <c r="AY1728" i="4"/>
  <c r="AT1729" i="4"/>
  <c r="AU1729" i="4"/>
  <c r="AV1729" i="4"/>
  <c r="AW1729" i="4"/>
  <c r="AX1729" i="4"/>
  <c r="AY1729" i="4"/>
  <c r="AT1730" i="4"/>
  <c r="AU1730" i="4"/>
  <c r="AV1730" i="4"/>
  <c r="AW1730" i="4"/>
  <c r="AX1730" i="4"/>
  <c r="AY1730" i="4"/>
  <c r="AT1731" i="4"/>
  <c r="AU1731" i="4"/>
  <c r="AV1731" i="4"/>
  <c r="AW1731" i="4"/>
  <c r="AX1731" i="4"/>
  <c r="AY1731" i="4"/>
  <c r="AT1732" i="4"/>
  <c r="AU1732" i="4"/>
  <c r="AV1732" i="4"/>
  <c r="AW1732" i="4"/>
  <c r="AX1732" i="4"/>
  <c r="AY1732" i="4"/>
  <c r="AT1733" i="4"/>
  <c r="AU1733" i="4"/>
  <c r="AV1733" i="4"/>
  <c r="AW1733" i="4"/>
  <c r="AX1733" i="4"/>
  <c r="AY1733" i="4"/>
  <c r="AT1734" i="4"/>
  <c r="AU1734" i="4"/>
  <c r="AV1734" i="4"/>
  <c r="AW1734" i="4"/>
  <c r="AX1734" i="4"/>
  <c r="AY1734" i="4"/>
  <c r="AT1735" i="4"/>
  <c r="AU1735" i="4"/>
  <c r="AV1735" i="4"/>
  <c r="AW1735" i="4"/>
  <c r="AX1735" i="4"/>
  <c r="AY1735" i="4"/>
  <c r="AT1736" i="4"/>
  <c r="AU1736" i="4"/>
  <c r="AV1736" i="4"/>
  <c r="AW1736" i="4"/>
  <c r="AX1736" i="4"/>
  <c r="AY1736" i="4"/>
  <c r="AT1737" i="4"/>
  <c r="AU1737" i="4"/>
  <c r="AV1737" i="4"/>
  <c r="AW1737" i="4"/>
  <c r="AX1737" i="4"/>
  <c r="AY1737" i="4"/>
  <c r="AT1738" i="4"/>
  <c r="AU1738" i="4"/>
  <c r="AV1738" i="4"/>
  <c r="AW1738" i="4"/>
  <c r="AX1738" i="4"/>
  <c r="AY1738" i="4"/>
  <c r="AT1739" i="4"/>
  <c r="AU1739" i="4"/>
  <c r="AV1739" i="4"/>
  <c r="AW1739" i="4"/>
  <c r="AX1739" i="4"/>
  <c r="AY1739" i="4"/>
  <c r="AT1740" i="4"/>
  <c r="AU1740" i="4"/>
  <c r="AV1740" i="4"/>
  <c r="AW1740" i="4"/>
  <c r="AX1740" i="4"/>
  <c r="AY1740" i="4"/>
  <c r="AT1741" i="4"/>
  <c r="AU1741" i="4"/>
  <c r="AV1741" i="4"/>
  <c r="AW1741" i="4"/>
  <c r="AX1741" i="4"/>
  <c r="AY1741" i="4"/>
  <c r="AT1742" i="4"/>
  <c r="AU1742" i="4"/>
  <c r="AV1742" i="4"/>
  <c r="AW1742" i="4"/>
  <c r="AX1742" i="4"/>
  <c r="AY1742" i="4"/>
  <c r="AT1743" i="4"/>
  <c r="AU1743" i="4"/>
  <c r="AV1743" i="4"/>
  <c r="AW1743" i="4"/>
  <c r="AX1743" i="4"/>
  <c r="AY1743" i="4"/>
  <c r="AT1744" i="4"/>
  <c r="AU1744" i="4"/>
  <c r="AV1744" i="4"/>
  <c r="AW1744" i="4"/>
  <c r="AX1744" i="4"/>
  <c r="AY1744" i="4"/>
  <c r="AT1745" i="4"/>
  <c r="AU1745" i="4"/>
  <c r="AV1745" i="4"/>
  <c r="AW1745" i="4"/>
  <c r="AX1745" i="4"/>
  <c r="AY1745" i="4"/>
  <c r="AT1746" i="4"/>
  <c r="AU1746" i="4"/>
  <c r="AV1746" i="4"/>
  <c r="AW1746" i="4"/>
  <c r="AX1746" i="4"/>
  <c r="AY1746" i="4"/>
  <c r="AT1747" i="4"/>
  <c r="AU1747" i="4"/>
  <c r="AV1747" i="4"/>
  <c r="AW1747" i="4"/>
  <c r="AX1747" i="4"/>
  <c r="AY1747" i="4"/>
  <c r="AT1748" i="4"/>
  <c r="AU1748" i="4"/>
  <c r="AV1748" i="4"/>
  <c r="AW1748" i="4"/>
  <c r="AX1748" i="4"/>
  <c r="AY1748" i="4"/>
  <c r="AT1749" i="4"/>
  <c r="AU1749" i="4"/>
  <c r="AV1749" i="4"/>
  <c r="AW1749" i="4"/>
  <c r="AX1749" i="4"/>
  <c r="AY1749" i="4"/>
  <c r="AT1750" i="4"/>
  <c r="AU1750" i="4"/>
  <c r="AV1750" i="4"/>
  <c r="AW1750" i="4"/>
  <c r="AX1750" i="4"/>
  <c r="AY1750" i="4"/>
  <c r="AT1751" i="4"/>
  <c r="AU1751" i="4"/>
  <c r="AV1751" i="4"/>
  <c r="AW1751" i="4"/>
  <c r="AX1751" i="4"/>
  <c r="AY1751" i="4"/>
  <c r="AT1752" i="4"/>
  <c r="AU1752" i="4"/>
  <c r="AV1752" i="4"/>
  <c r="AW1752" i="4"/>
  <c r="AX1752" i="4"/>
  <c r="AY1752" i="4"/>
  <c r="AT1753" i="4"/>
  <c r="AU1753" i="4"/>
  <c r="AV1753" i="4"/>
  <c r="AW1753" i="4"/>
  <c r="AX1753" i="4"/>
  <c r="AY1753" i="4"/>
  <c r="AT1754" i="4"/>
  <c r="AU1754" i="4"/>
  <c r="AV1754" i="4"/>
  <c r="AW1754" i="4"/>
  <c r="AX1754" i="4"/>
  <c r="AY1754" i="4"/>
  <c r="AT1755" i="4"/>
  <c r="AU1755" i="4"/>
  <c r="AV1755" i="4"/>
  <c r="AW1755" i="4"/>
  <c r="AX1755" i="4"/>
  <c r="AY1755" i="4"/>
  <c r="AT1756" i="4"/>
  <c r="AU1756" i="4"/>
  <c r="AV1756" i="4"/>
  <c r="AW1756" i="4"/>
  <c r="AX1756" i="4"/>
  <c r="AY1756" i="4"/>
  <c r="AT1757" i="4"/>
  <c r="AU1757" i="4"/>
  <c r="AV1757" i="4"/>
  <c r="AW1757" i="4"/>
  <c r="AX1757" i="4"/>
  <c r="AY1757" i="4"/>
  <c r="AT1758" i="4"/>
  <c r="AU1758" i="4"/>
  <c r="AV1758" i="4"/>
  <c r="AW1758" i="4"/>
  <c r="AX1758" i="4"/>
  <c r="AY1758" i="4"/>
  <c r="AT1759" i="4"/>
  <c r="AU1759" i="4"/>
  <c r="AV1759" i="4"/>
  <c r="AW1759" i="4"/>
  <c r="AX1759" i="4"/>
  <c r="AY1759" i="4"/>
  <c r="AT1760" i="4"/>
  <c r="AU1760" i="4"/>
  <c r="AV1760" i="4"/>
  <c r="AW1760" i="4"/>
  <c r="AX1760" i="4"/>
  <c r="AY1760" i="4"/>
  <c r="AT1761" i="4"/>
  <c r="AU1761" i="4"/>
  <c r="AV1761" i="4"/>
  <c r="AW1761" i="4"/>
  <c r="AX1761" i="4"/>
  <c r="AY1761" i="4"/>
  <c r="AT1762" i="4"/>
  <c r="AU1762" i="4"/>
  <c r="AV1762" i="4"/>
  <c r="AW1762" i="4"/>
  <c r="AX1762" i="4"/>
  <c r="AY1762" i="4"/>
  <c r="AT1763" i="4"/>
  <c r="AU1763" i="4"/>
  <c r="AV1763" i="4"/>
  <c r="AW1763" i="4"/>
  <c r="AX1763" i="4"/>
  <c r="AY1763" i="4"/>
  <c r="AT1764" i="4"/>
  <c r="AU1764" i="4"/>
  <c r="AV1764" i="4"/>
  <c r="AW1764" i="4"/>
  <c r="AX1764" i="4"/>
  <c r="AY1764" i="4"/>
  <c r="AT1765" i="4"/>
  <c r="AU1765" i="4"/>
  <c r="AV1765" i="4"/>
  <c r="AW1765" i="4"/>
  <c r="AX1765" i="4"/>
  <c r="AY1765" i="4"/>
  <c r="AT1766" i="4"/>
  <c r="AU1766" i="4"/>
  <c r="AV1766" i="4"/>
  <c r="AW1766" i="4"/>
  <c r="AX1766" i="4"/>
  <c r="AY1766" i="4"/>
  <c r="AT1767" i="4"/>
  <c r="AU1767" i="4"/>
  <c r="AV1767" i="4"/>
  <c r="AW1767" i="4"/>
  <c r="AX1767" i="4"/>
  <c r="AY1767" i="4"/>
  <c r="AT1768" i="4"/>
  <c r="AU1768" i="4"/>
  <c r="AV1768" i="4"/>
  <c r="AW1768" i="4"/>
  <c r="AX1768" i="4"/>
  <c r="AY1768" i="4"/>
  <c r="AT1769" i="4"/>
  <c r="AU1769" i="4"/>
  <c r="AV1769" i="4"/>
  <c r="AW1769" i="4"/>
  <c r="AX1769" i="4"/>
  <c r="AY1769" i="4"/>
  <c r="AT1770" i="4"/>
  <c r="AU1770" i="4"/>
  <c r="AV1770" i="4"/>
  <c r="AW1770" i="4"/>
  <c r="AX1770" i="4"/>
  <c r="AY1770" i="4"/>
  <c r="AT1771" i="4"/>
  <c r="AU1771" i="4"/>
  <c r="AV1771" i="4"/>
  <c r="AW1771" i="4"/>
  <c r="AX1771" i="4"/>
  <c r="AY1771" i="4"/>
  <c r="AT1772" i="4"/>
  <c r="AU1772" i="4"/>
  <c r="AV1772" i="4"/>
  <c r="AW1772" i="4"/>
  <c r="AX1772" i="4"/>
  <c r="AY1772" i="4"/>
  <c r="AT1773" i="4"/>
  <c r="AU1773" i="4"/>
  <c r="AV1773" i="4"/>
  <c r="AW1773" i="4"/>
  <c r="AX1773" i="4"/>
  <c r="AY1773" i="4"/>
  <c r="AT1774" i="4"/>
  <c r="AU1774" i="4"/>
  <c r="AV1774" i="4"/>
  <c r="AW1774" i="4"/>
  <c r="AX1774" i="4"/>
  <c r="AY1774" i="4"/>
  <c r="AT1775" i="4"/>
  <c r="AU1775" i="4"/>
  <c r="AV1775" i="4"/>
  <c r="AW1775" i="4"/>
  <c r="AX1775" i="4"/>
  <c r="AY1775" i="4"/>
  <c r="AT1776" i="4"/>
  <c r="AU1776" i="4"/>
  <c r="AV1776" i="4"/>
  <c r="AW1776" i="4"/>
  <c r="AX1776" i="4"/>
  <c r="AY1776" i="4"/>
  <c r="AT1777" i="4"/>
  <c r="AU1777" i="4"/>
  <c r="AV1777" i="4"/>
  <c r="AW1777" i="4"/>
  <c r="AX1777" i="4"/>
  <c r="AY1777" i="4"/>
  <c r="AT1778" i="4"/>
  <c r="AU1778" i="4"/>
  <c r="AV1778" i="4"/>
  <c r="AW1778" i="4"/>
  <c r="AX1778" i="4"/>
  <c r="AY1778" i="4"/>
  <c r="AT1779" i="4"/>
  <c r="AU1779" i="4"/>
  <c r="AV1779" i="4"/>
  <c r="AW1779" i="4"/>
  <c r="AX1779" i="4"/>
  <c r="AY1779" i="4"/>
  <c r="AT1780" i="4"/>
  <c r="AU1780" i="4"/>
  <c r="AV1780" i="4"/>
  <c r="AW1780" i="4"/>
  <c r="AX1780" i="4"/>
  <c r="AY1780" i="4"/>
  <c r="AT1781" i="4"/>
  <c r="AU1781" i="4"/>
  <c r="AV1781" i="4"/>
  <c r="AW1781" i="4"/>
  <c r="AX1781" i="4"/>
  <c r="AY1781" i="4"/>
  <c r="AT1782" i="4"/>
  <c r="AU1782" i="4"/>
  <c r="AV1782" i="4"/>
  <c r="AW1782" i="4"/>
  <c r="AX1782" i="4"/>
  <c r="AY1782" i="4"/>
  <c r="AT1783" i="4"/>
  <c r="AU1783" i="4"/>
  <c r="AV1783" i="4"/>
  <c r="AW1783" i="4"/>
  <c r="AX1783" i="4"/>
  <c r="AY1783" i="4"/>
  <c r="AT1784" i="4"/>
  <c r="AU1784" i="4"/>
  <c r="AV1784" i="4"/>
  <c r="AW1784" i="4"/>
  <c r="AX1784" i="4"/>
  <c r="AY1784" i="4"/>
  <c r="AT1785" i="4"/>
  <c r="AU1785" i="4"/>
  <c r="AV1785" i="4"/>
  <c r="AW1785" i="4"/>
  <c r="AX1785" i="4"/>
  <c r="AY1785" i="4"/>
  <c r="AT1786" i="4"/>
  <c r="AU1786" i="4"/>
  <c r="AV1786" i="4"/>
  <c r="AW1786" i="4"/>
  <c r="AX1786" i="4"/>
  <c r="AY1786" i="4"/>
  <c r="AT1787" i="4"/>
  <c r="AU1787" i="4"/>
  <c r="AV1787" i="4"/>
  <c r="AW1787" i="4"/>
  <c r="AX1787" i="4"/>
  <c r="AY1787" i="4"/>
  <c r="AT1788" i="4"/>
  <c r="AU1788" i="4"/>
  <c r="AV1788" i="4"/>
  <c r="AW1788" i="4"/>
  <c r="AX1788" i="4"/>
  <c r="AY1788" i="4"/>
  <c r="AT1789" i="4"/>
  <c r="AU1789" i="4"/>
  <c r="AV1789" i="4"/>
  <c r="AW1789" i="4"/>
  <c r="AX1789" i="4"/>
  <c r="AY1789" i="4"/>
  <c r="AT1790" i="4"/>
  <c r="AU1790" i="4"/>
  <c r="AV1790" i="4"/>
  <c r="AW1790" i="4"/>
  <c r="AX1790" i="4"/>
  <c r="AY1790" i="4"/>
  <c r="AT1791" i="4"/>
  <c r="AU1791" i="4"/>
  <c r="AV1791" i="4"/>
  <c r="AW1791" i="4"/>
  <c r="AX1791" i="4"/>
  <c r="AY1791" i="4"/>
  <c r="AT1792" i="4"/>
  <c r="AU1792" i="4"/>
  <c r="AV1792" i="4"/>
  <c r="AW1792" i="4"/>
  <c r="AX1792" i="4"/>
  <c r="AY1792" i="4"/>
  <c r="AT1793" i="4"/>
  <c r="AU1793" i="4"/>
  <c r="AV1793" i="4"/>
  <c r="AW1793" i="4"/>
  <c r="AX1793" i="4"/>
  <c r="AY1793" i="4"/>
  <c r="AT1794" i="4"/>
  <c r="AU1794" i="4"/>
  <c r="AV1794" i="4"/>
  <c r="AW1794" i="4"/>
  <c r="AX1794" i="4"/>
  <c r="AY1794" i="4"/>
  <c r="AT1795" i="4"/>
  <c r="AU1795" i="4"/>
  <c r="AV1795" i="4"/>
  <c r="AW1795" i="4"/>
  <c r="AX1795" i="4"/>
  <c r="AY1795" i="4"/>
  <c r="AT1796" i="4"/>
  <c r="AU1796" i="4"/>
  <c r="AV1796" i="4"/>
  <c r="AW1796" i="4"/>
  <c r="AX1796" i="4"/>
  <c r="AY1796" i="4"/>
  <c r="AT1797" i="4"/>
  <c r="AU1797" i="4"/>
  <c r="AV1797" i="4"/>
  <c r="AW1797" i="4"/>
  <c r="AX1797" i="4"/>
  <c r="AY1797" i="4"/>
  <c r="AT1798" i="4"/>
  <c r="AU1798" i="4"/>
  <c r="AV1798" i="4"/>
  <c r="AW1798" i="4"/>
  <c r="AX1798" i="4"/>
  <c r="AY1798" i="4"/>
  <c r="AT1799" i="4"/>
  <c r="AU1799" i="4"/>
  <c r="AV1799" i="4"/>
  <c r="AW1799" i="4"/>
  <c r="AX1799" i="4"/>
  <c r="AY1799" i="4"/>
  <c r="AT1800" i="4"/>
  <c r="AU1800" i="4"/>
  <c r="AV1800" i="4"/>
  <c r="AW1800" i="4"/>
  <c r="AX1800" i="4"/>
  <c r="AY1800" i="4"/>
  <c r="AT1801" i="4"/>
  <c r="AU1801" i="4"/>
  <c r="AV1801" i="4"/>
  <c r="AW1801" i="4"/>
  <c r="AX1801" i="4"/>
  <c r="AY1801" i="4"/>
  <c r="AT1802" i="4"/>
  <c r="AU1802" i="4"/>
  <c r="AV1802" i="4"/>
  <c r="AW1802" i="4"/>
  <c r="AX1802" i="4"/>
  <c r="AY1802" i="4"/>
  <c r="AT1803" i="4"/>
  <c r="AU1803" i="4"/>
  <c r="AV1803" i="4"/>
  <c r="AW1803" i="4"/>
  <c r="AX1803" i="4"/>
  <c r="AY1803" i="4"/>
  <c r="AT1804" i="4"/>
  <c r="AU1804" i="4"/>
  <c r="AV1804" i="4"/>
  <c r="AW1804" i="4"/>
  <c r="AX1804" i="4"/>
  <c r="AY1804" i="4"/>
  <c r="AT1805" i="4"/>
  <c r="AU1805" i="4"/>
  <c r="AV1805" i="4"/>
  <c r="AW1805" i="4"/>
  <c r="AX1805" i="4"/>
  <c r="AY1805" i="4"/>
  <c r="AT1806" i="4"/>
  <c r="AU1806" i="4"/>
  <c r="AV1806" i="4"/>
  <c r="AW1806" i="4"/>
  <c r="AX1806" i="4"/>
  <c r="AY1806" i="4"/>
  <c r="AT1807" i="4"/>
  <c r="AU1807" i="4"/>
  <c r="AV1807" i="4"/>
  <c r="AW1807" i="4"/>
  <c r="AX1807" i="4"/>
  <c r="AY1807" i="4"/>
  <c r="AT1808" i="4"/>
  <c r="AU1808" i="4"/>
  <c r="AV1808" i="4"/>
  <c r="AW1808" i="4"/>
  <c r="AX1808" i="4"/>
  <c r="AY1808" i="4"/>
  <c r="AT1809" i="4"/>
  <c r="AU1809" i="4"/>
  <c r="AV1809" i="4"/>
  <c r="AW1809" i="4"/>
  <c r="AX1809" i="4"/>
  <c r="AY1809" i="4"/>
  <c r="AT1810" i="4"/>
  <c r="AU1810" i="4"/>
  <c r="AV1810" i="4"/>
  <c r="AW1810" i="4"/>
  <c r="AX1810" i="4"/>
  <c r="AY1810" i="4"/>
  <c r="AT1811" i="4"/>
  <c r="AU1811" i="4"/>
  <c r="AV1811" i="4"/>
  <c r="AW1811" i="4"/>
  <c r="AX1811" i="4"/>
  <c r="AY1811" i="4"/>
  <c r="AT1812" i="4"/>
  <c r="AU1812" i="4"/>
  <c r="AV1812" i="4"/>
  <c r="AW1812" i="4"/>
  <c r="AX1812" i="4"/>
  <c r="AY1812" i="4"/>
  <c r="AT1813" i="4"/>
  <c r="AU1813" i="4"/>
  <c r="AV1813" i="4"/>
  <c r="AW1813" i="4"/>
  <c r="AX1813" i="4"/>
  <c r="AY1813" i="4"/>
  <c r="AT1814" i="4"/>
  <c r="AU1814" i="4"/>
  <c r="AV1814" i="4"/>
  <c r="AW1814" i="4"/>
  <c r="AX1814" i="4"/>
  <c r="AY1814" i="4"/>
  <c r="AT1815" i="4"/>
  <c r="AU1815" i="4"/>
  <c r="AV1815" i="4"/>
  <c r="AW1815" i="4"/>
  <c r="AX1815" i="4"/>
  <c r="AY1815" i="4"/>
  <c r="AT1816" i="4"/>
  <c r="AU1816" i="4"/>
  <c r="AV1816" i="4"/>
  <c r="AW1816" i="4"/>
  <c r="AX1816" i="4"/>
  <c r="AY1816" i="4"/>
  <c r="AT1817" i="4"/>
  <c r="AU1817" i="4"/>
  <c r="AV1817" i="4"/>
  <c r="AW1817" i="4"/>
  <c r="AX1817" i="4"/>
  <c r="AY1817" i="4"/>
  <c r="AT1818" i="4"/>
  <c r="AU1818" i="4"/>
  <c r="AV1818" i="4"/>
  <c r="AW1818" i="4"/>
  <c r="AX1818" i="4"/>
  <c r="AY1818" i="4"/>
  <c r="AT1819" i="4"/>
  <c r="AU1819" i="4"/>
  <c r="AV1819" i="4"/>
  <c r="AW1819" i="4"/>
  <c r="AX1819" i="4"/>
  <c r="AY1819" i="4"/>
  <c r="AT1820" i="4"/>
  <c r="AU1820" i="4"/>
  <c r="AV1820" i="4"/>
  <c r="AW1820" i="4"/>
  <c r="AX1820" i="4"/>
  <c r="AY1820" i="4"/>
  <c r="AT1821" i="4"/>
  <c r="AU1821" i="4"/>
  <c r="AV1821" i="4"/>
  <c r="AW1821" i="4"/>
  <c r="AX1821" i="4"/>
  <c r="AY1821" i="4"/>
  <c r="AT1822" i="4"/>
  <c r="AU1822" i="4"/>
  <c r="AV1822" i="4"/>
  <c r="AW1822" i="4"/>
  <c r="AX1822" i="4"/>
  <c r="AY1822" i="4"/>
  <c r="AT1823" i="4"/>
  <c r="AU1823" i="4"/>
  <c r="AV1823" i="4"/>
  <c r="AW1823" i="4"/>
  <c r="AX1823" i="4"/>
  <c r="AY1823" i="4"/>
  <c r="AT1824" i="4"/>
  <c r="AU1824" i="4"/>
  <c r="AV1824" i="4"/>
  <c r="AW1824" i="4"/>
  <c r="AX1824" i="4"/>
  <c r="AY1824" i="4"/>
  <c r="AT1825" i="4"/>
  <c r="AU1825" i="4"/>
  <c r="AV1825" i="4"/>
  <c r="AW1825" i="4"/>
  <c r="AX1825" i="4"/>
  <c r="AY1825" i="4"/>
  <c r="AT1826" i="4"/>
  <c r="AU1826" i="4"/>
  <c r="AV1826" i="4"/>
  <c r="AW1826" i="4"/>
  <c r="AX1826" i="4"/>
  <c r="AY1826" i="4"/>
  <c r="AT1827" i="4"/>
  <c r="AU1827" i="4"/>
  <c r="AV1827" i="4"/>
  <c r="AW1827" i="4"/>
  <c r="AX1827" i="4"/>
  <c r="AY1827" i="4"/>
  <c r="AT1828" i="4"/>
  <c r="AU1828" i="4"/>
  <c r="AV1828" i="4"/>
  <c r="AW1828" i="4"/>
  <c r="AX1828" i="4"/>
  <c r="AY1828" i="4"/>
  <c r="AT1829" i="4"/>
  <c r="AU1829" i="4"/>
  <c r="AV1829" i="4"/>
  <c r="AW1829" i="4"/>
  <c r="AX1829" i="4"/>
  <c r="AY1829" i="4"/>
  <c r="AT1830" i="4"/>
  <c r="AU1830" i="4"/>
  <c r="AV1830" i="4"/>
  <c r="AW1830" i="4"/>
  <c r="AX1830" i="4"/>
  <c r="AY1830" i="4"/>
  <c r="AT1831" i="4"/>
  <c r="AU1831" i="4"/>
  <c r="AV1831" i="4"/>
  <c r="AW1831" i="4"/>
  <c r="AX1831" i="4"/>
  <c r="AY1831" i="4"/>
  <c r="AT1832" i="4"/>
  <c r="AU1832" i="4"/>
  <c r="AV1832" i="4"/>
  <c r="AW1832" i="4"/>
  <c r="AX1832" i="4"/>
  <c r="AY1832" i="4"/>
  <c r="AT1833" i="4"/>
  <c r="AU1833" i="4"/>
  <c r="AV1833" i="4"/>
  <c r="AW1833" i="4"/>
  <c r="AX1833" i="4"/>
  <c r="AY1833" i="4"/>
  <c r="AT1834" i="4"/>
  <c r="AU1834" i="4"/>
  <c r="AV1834" i="4"/>
  <c r="AW1834" i="4"/>
  <c r="AX1834" i="4"/>
  <c r="AY1834" i="4"/>
  <c r="AT1835" i="4"/>
  <c r="AU1835" i="4"/>
  <c r="AV1835" i="4"/>
  <c r="AW1835" i="4"/>
  <c r="AX1835" i="4"/>
  <c r="AY1835" i="4"/>
  <c r="AT1836" i="4"/>
  <c r="AU1836" i="4"/>
  <c r="AV1836" i="4"/>
  <c r="AW1836" i="4"/>
  <c r="AX1836" i="4"/>
  <c r="AY1836" i="4"/>
  <c r="AT1837" i="4"/>
  <c r="AU1837" i="4"/>
  <c r="AV1837" i="4"/>
  <c r="AW1837" i="4"/>
  <c r="AX1837" i="4"/>
  <c r="AY1837" i="4"/>
  <c r="AT1838" i="4"/>
  <c r="AU1838" i="4"/>
  <c r="AV1838" i="4"/>
  <c r="AW1838" i="4"/>
  <c r="AX1838" i="4"/>
  <c r="AY1838" i="4"/>
  <c r="AT1839" i="4"/>
  <c r="AU1839" i="4"/>
  <c r="AV1839" i="4"/>
  <c r="AW1839" i="4"/>
  <c r="AX1839" i="4"/>
  <c r="AY1839" i="4"/>
  <c r="AT1840" i="4"/>
  <c r="AU1840" i="4"/>
  <c r="AV1840" i="4"/>
  <c r="AW1840" i="4"/>
  <c r="AX1840" i="4"/>
  <c r="AY1840" i="4"/>
  <c r="AT1841" i="4"/>
  <c r="AU1841" i="4"/>
  <c r="AV1841" i="4"/>
  <c r="AW1841" i="4"/>
  <c r="AX1841" i="4"/>
  <c r="AY1841" i="4"/>
  <c r="AT1842" i="4"/>
  <c r="AU1842" i="4"/>
  <c r="AV1842" i="4"/>
  <c r="AW1842" i="4"/>
  <c r="AX1842" i="4"/>
  <c r="AY1842" i="4"/>
  <c r="AT1843" i="4"/>
  <c r="AU1843" i="4"/>
  <c r="AV1843" i="4"/>
  <c r="AW1843" i="4"/>
  <c r="AX1843" i="4"/>
  <c r="AY1843" i="4"/>
  <c r="AT1844" i="4"/>
  <c r="AU1844" i="4"/>
  <c r="AV1844" i="4"/>
  <c r="AW1844" i="4"/>
  <c r="AX1844" i="4"/>
  <c r="AY1844" i="4"/>
  <c r="AT1845" i="4"/>
  <c r="AU1845" i="4"/>
  <c r="AV1845" i="4"/>
  <c r="AW1845" i="4"/>
  <c r="AX1845" i="4"/>
  <c r="AY1845" i="4"/>
  <c r="AT1846" i="4"/>
  <c r="AU1846" i="4"/>
  <c r="AV1846" i="4"/>
  <c r="AW1846" i="4"/>
  <c r="AX1846" i="4"/>
  <c r="AY1846" i="4"/>
  <c r="AT1847" i="4"/>
  <c r="AU1847" i="4"/>
  <c r="AV1847" i="4"/>
  <c r="AW1847" i="4"/>
  <c r="AX1847" i="4"/>
  <c r="AY1847" i="4"/>
  <c r="AT1848" i="4"/>
  <c r="AU1848" i="4"/>
  <c r="AV1848" i="4"/>
  <c r="AW1848" i="4"/>
  <c r="AX1848" i="4"/>
  <c r="AY1848" i="4"/>
  <c r="AT1849" i="4"/>
  <c r="AU1849" i="4"/>
  <c r="AV1849" i="4"/>
  <c r="AW1849" i="4"/>
  <c r="AX1849" i="4"/>
  <c r="AY1849" i="4"/>
  <c r="AT1850" i="4"/>
  <c r="AU1850" i="4"/>
  <c r="AV1850" i="4"/>
  <c r="AW1850" i="4"/>
  <c r="AX1850" i="4"/>
  <c r="AY1850" i="4"/>
  <c r="AT1851" i="4"/>
  <c r="AU1851" i="4"/>
  <c r="AV1851" i="4"/>
  <c r="AW1851" i="4"/>
  <c r="AX1851" i="4"/>
  <c r="AY1851" i="4"/>
  <c r="AT1852" i="4"/>
  <c r="AU1852" i="4"/>
  <c r="AV1852" i="4"/>
  <c r="AW1852" i="4"/>
  <c r="AX1852" i="4"/>
  <c r="AY1852" i="4"/>
  <c r="AT1853" i="4"/>
  <c r="AU1853" i="4"/>
  <c r="AV1853" i="4"/>
  <c r="AW1853" i="4"/>
  <c r="AX1853" i="4"/>
  <c r="AY1853" i="4"/>
  <c r="AT1854" i="4"/>
  <c r="AU1854" i="4"/>
  <c r="AV1854" i="4"/>
  <c r="AW1854" i="4"/>
  <c r="AX1854" i="4"/>
  <c r="AY1854" i="4"/>
  <c r="AT1855" i="4"/>
  <c r="AU1855" i="4"/>
  <c r="AV1855" i="4"/>
  <c r="AW1855" i="4"/>
  <c r="AX1855" i="4"/>
  <c r="AY1855" i="4"/>
  <c r="AT1856" i="4"/>
  <c r="AU1856" i="4"/>
  <c r="AV1856" i="4"/>
  <c r="AW1856" i="4"/>
  <c r="AX1856" i="4"/>
  <c r="AY1856" i="4"/>
  <c r="AT1857" i="4"/>
  <c r="AU1857" i="4"/>
  <c r="AV1857" i="4"/>
  <c r="AW1857" i="4"/>
  <c r="AX1857" i="4"/>
  <c r="AY1857" i="4"/>
  <c r="AT1858" i="4"/>
  <c r="AU1858" i="4"/>
  <c r="AV1858" i="4"/>
  <c r="AW1858" i="4"/>
  <c r="AX1858" i="4"/>
  <c r="AY1858" i="4"/>
  <c r="AT1859" i="4"/>
  <c r="AU1859" i="4"/>
  <c r="AV1859" i="4"/>
  <c r="AW1859" i="4"/>
  <c r="AX1859" i="4"/>
  <c r="AY1859" i="4"/>
  <c r="AT1860" i="4"/>
  <c r="AU1860" i="4"/>
  <c r="AV1860" i="4"/>
  <c r="AW1860" i="4"/>
  <c r="AX1860" i="4"/>
  <c r="AY1860" i="4"/>
  <c r="AT1861" i="4"/>
  <c r="AU1861" i="4"/>
  <c r="AV1861" i="4"/>
  <c r="AW1861" i="4"/>
  <c r="AX1861" i="4"/>
  <c r="AY1861" i="4"/>
  <c r="AT1862" i="4"/>
  <c r="AU1862" i="4"/>
  <c r="AV1862" i="4"/>
  <c r="AW1862" i="4"/>
  <c r="AX1862" i="4"/>
  <c r="AY1862" i="4"/>
  <c r="AT1863" i="4"/>
  <c r="AU1863" i="4"/>
  <c r="AV1863" i="4"/>
  <c r="AW1863" i="4"/>
  <c r="AX1863" i="4"/>
  <c r="AY1863" i="4"/>
  <c r="AT1864" i="4"/>
  <c r="AU1864" i="4"/>
  <c r="AV1864" i="4"/>
  <c r="AW1864" i="4"/>
  <c r="AX1864" i="4"/>
  <c r="AY1864" i="4"/>
  <c r="AT1865" i="4"/>
  <c r="AU1865" i="4"/>
  <c r="AV1865" i="4"/>
  <c r="AW1865" i="4"/>
  <c r="AX1865" i="4"/>
  <c r="AY1865" i="4"/>
  <c r="AT1866" i="4"/>
  <c r="AU1866" i="4"/>
  <c r="AV1866" i="4"/>
  <c r="AW1866" i="4"/>
  <c r="AX1866" i="4"/>
  <c r="AY1866" i="4"/>
  <c r="AT1867" i="4"/>
  <c r="AU1867" i="4"/>
  <c r="AV1867" i="4"/>
  <c r="AW1867" i="4"/>
  <c r="AX1867" i="4"/>
  <c r="AY1867" i="4"/>
  <c r="AT1868" i="4"/>
  <c r="AU1868" i="4"/>
  <c r="AV1868" i="4"/>
  <c r="AW1868" i="4"/>
  <c r="AX1868" i="4"/>
  <c r="AY1868" i="4"/>
  <c r="AT1869" i="4"/>
  <c r="AU1869" i="4"/>
  <c r="AV1869" i="4"/>
  <c r="AW1869" i="4"/>
  <c r="AX1869" i="4"/>
  <c r="AY1869" i="4"/>
  <c r="AT1870" i="4"/>
  <c r="AU1870" i="4"/>
  <c r="AV1870" i="4"/>
  <c r="AW1870" i="4"/>
  <c r="AX1870" i="4"/>
  <c r="AY1870" i="4"/>
  <c r="AT1871" i="4"/>
  <c r="AU1871" i="4"/>
  <c r="AV1871" i="4"/>
  <c r="AW1871" i="4"/>
  <c r="AX1871" i="4"/>
  <c r="AY1871" i="4"/>
  <c r="AT1872" i="4"/>
  <c r="AU1872" i="4"/>
  <c r="AV1872" i="4"/>
  <c r="AW1872" i="4"/>
  <c r="AX1872" i="4"/>
  <c r="AY1872" i="4"/>
  <c r="AT1873" i="4"/>
  <c r="AU1873" i="4"/>
  <c r="AV1873" i="4"/>
  <c r="AW1873" i="4"/>
  <c r="AX1873" i="4"/>
  <c r="AY1873" i="4"/>
  <c r="AT1874" i="4"/>
  <c r="AU1874" i="4"/>
  <c r="AV1874" i="4"/>
  <c r="AW1874" i="4"/>
  <c r="AX1874" i="4"/>
  <c r="AY1874" i="4"/>
  <c r="AT1875" i="4"/>
  <c r="AU1875" i="4"/>
  <c r="AV1875" i="4"/>
  <c r="AW1875" i="4"/>
  <c r="AX1875" i="4"/>
  <c r="AY1875" i="4"/>
  <c r="AT1876" i="4"/>
  <c r="AU1876" i="4"/>
  <c r="AV1876" i="4"/>
  <c r="AW1876" i="4"/>
  <c r="AX1876" i="4"/>
  <c r="AY1876" i="4"/>
  <c r="AT1877" i="4"/>
  <c r="AU1877" i="4"/>
  <c r="AV1877" i="4"/>
  <c r="AW1877" i="4"/>
  <c r="AX1877" i="4"/>
  <c r="AY1877" i="4"/>
  <c r="AT1878" i="4"/>
  <c r="AU1878" i="4"/>
  <c r="AV1878" i="4"/>
  <c r="AW1878" i="4"/>
  <c r="AX1878" i="4"/>
  <c r="AY1878" i="4"/>
  <c r="AT1879" i="4"/>
  <c r="AU1879" i="4"/>
  <c r="AV1879" i="4"/>
  <c r="AW1879" i="4"/>
  <c r="AX1879" i="4"/>
  <c r="AY1879" i="4"/>
  <c r="AT1880" i="4"/>
  <c r="AU1880" i="4"/>
  <c r="AV1880" i="4"/>
  <c r="AW1880" i="4"/>
  <c r="AX1880" i="4"/>
  <c r="AY1880" i="4"/>
  <c r="AT1881" i="4"/>
  <c r="AU1881" i="4"/>
  <c r="AV1881" i="4"/>
  <c r="AW1881" i="4"/>
  <c r="AX1881" i="4"/>
  <c r="AY1881" i="4"/>
  <c r="AT1882" i="4"/>
  <c r="AU1882" i="4"/>
  <c r="AV1882" i="4"/>
  <c r="AW1882" i="4"/>
  <c r="AX1882" i="4"/>
  <c r="AY1882" i="4"/>
  <c r="AT1883" i="4"/>
  <c r="AU1883" i="4"/>
  <c r="AV1883" i="4"/>
  <c r="AW1883" i="4"/>
  <c r="AX1883" i="4"/>
  <c r="AY1883" i="4"/>
  <c r="AT1884" i="4"/>
  <c r="AU1884" i="4"/>
  <c r="AV1884" i="4"/>
  <c r="AW1884" i="4"/>
  <c r="AX1884" i="4"/>
  <c r="AY1884" i="4"/>
  <c r="AT1885" i="4"/>
  <c r="AU1885" i="4"/>
  <c r="AV1885" i="4"/>
  <c r="AW1885" i="4"/>
  <c r="AX1885" i="4"/>
  <c r="AY1885" i="4"/>
  <c r="AT1886" i="4"/>
  <c r="AU1886" i="4"/>
  <c r="AV1886" i="4"/>
  <c r="AW1886" i="4"/>
  <c r="AX1886" i="4"/>
  <c r="AY1886" i="4"/>
  <c r="AT1887" i="4"/>
  <c r="AU1887" i="4"/>
  <c r="AV1887" i="4"/>
  <c r="AW1887" i="4"/>
  <c r="AX1887" i="4"/>
  <c r="AY1887" i="4"/>
  <c r="AT1888" i="4"/>
  <c r="AU1888" i="4"/>
  <c r="AV1888" i="4"/>
  <c r="AW1888" i="4"/>
  <c r="AX1888" i="4"/>
  <c r="AY1888" i="4"/>
  <c r="AT1889" i="4"/>
  <c r="AU1889" i="4"/>
  <c r="AV1889" i="4"/>
  <c r="AW1889" i="4"/>
  <c r="AX1889" i="4"/>
  <c r="AY1889" i="4"/>
  <c r="AT1890" i="4"/>
  <c r="AU1890" i="4"/>
  <c r="AV1890" i="4"/>
  <c r="AW1890" i="4"/>
  <c r="AX1890" i="4"/>
  <c r="AY1890" i="4"/>
  <c r="AT1891" i="4"/>
  <c r="AU1891" i="4"/>
  <c r="AV1891" i="4"/>
  <c r="AW1891" i="4"/>
  <c r="AX1891" i="4"/>
  <c r="AY1891" i="4"/>
  <c r="AT1892" i="4"/>
  <c r="AU1892" i="4"/>
  <c r="AV1892" i="4"/>
  <c r="AW1892" i="4"/>
  <c r="AX1892" i="4"/>
  <c r="AY1892" i="4"/>
  <c r="AT1893" i="4"/>
  <c r="AU1893" i="4"/>
  <c r="AV1893" i="4"/>
  <c r="AW1893" i="4"/>
  <c r="AX1893" i="4"/>
  <c r="AY1893" i="4"/>
  <c r="AT1894" i="4"/>
  <c r="AU1894" i="4"/>
  <c r="AV1894" i="4"/>
  <c r="AW1894" i="4"/>
  <c r="AX1894" i="4"/>
  <c r="AY1894" i="4"/>
  <c r="AT1895" i="4"/>
  <c r="AU1895" i="4"/>
  <c r="AV1895" i="4"/>
  <c r="AW1895" i="4"/>
  <c r="AX1895" i="4"/>
  <c r="AY1895" i="4"/>
  <c r="AT1896" i="4"/>
  <c r="AU1896" i="4"/>
  <c r="AV1896" i="4"/>
  <c r="AW1896" i="4"/>
  <c r="AX1896" i="4"/>
  <c r="AY1896" i="4"/>
  <c r="AT1897" i="4"/>
  <c r="AU1897" i="4"/>
  <c r="AV1897" i="4"/>
  <c r="AW1897" i="4"/>
  <c r="AX1897" i="4"/>
  <c r="AY1897" i="4"/>
  <c r="AT1898" i="4"/>
  <c r="AU1898" i="4"/>
  <c r="AV1898" i="4"/>
  <c r="AW1898" i="4"/>
  <c r="AX1898" i="4"/>
  <c r="AY1898" i="4"/>
  <c r="AT1899" i="4"/>
  <c r="AU1899" i="4"/>
  <c r="AV1899" i="4"/>
  <c r="AW1899" i="4"/>
  <c r="AX1899" i="4"/>
  <c r="AY1899" i="4"/>
  <c r="AT1900" i="4"/>
  <c r="AU1900" i="4"/>
  <c r="AV1900" i="4"/>
  <c r="AW1900" i="4"/>
  <c r="AX1900" i="4"/>
  <c r="AY1900" i="4"/>
  <c r="AT1901" i="4"/>
  <c r="AU1901" i="4"/>
  <c r="AV1901" i="4"/>
  <c r="AW1901" i="4"/>
  <c r="AX1901" i="4"/>
  <c r="AY1901" i="4"/>
  <c r="AT1902" i="4"/>
  <c r="AU1902" i="4"/>
  <c r="AV1902" i="4"/>
  <c r="AW1902" i="4"/>
  <c r="AX1902" i="4"/>
  <c r="AY1902" i="4"/>
  <c r="AT1903" i="4"/>
  <c r="AU1903" i="4"/>
  <c r="AV1903" i="4"/>
  <c r="AW1903" i="4"/>
  <c r="AX1903" i="4"/>
  <c r="AY1903" i="4"/>
  <c r="AT1904" i="4"/>
  <c r="AU1904" i="4"/>
  <c r="AV1904" i="4"/>
  <c r="AW1904" i="4"/>
  <c r="AX1904" i="4"/>
  <c r="AY1904" i="4"/>
  <c r="AT1905" i="4"/>
  <c r="AU1905" i="4"/>
  <c r="AV1905" i="4"/>
  <c r="AW1905" i="4"/>
  <c r="AX1905" i="4"/>
  <c r="AY1905" i="4"/>
  <c r="AT1906" i="4"/>
  <c r="AU1906" i="4"/>
  <c r="AV1906" i="4"/>
  <c r="AW1906" i="4"/>
  <c r="AX1906" i="4"/>
  <c r="AY1906" i="4"/>
  <c r="AT1907" i="4"/>
  <c r="AU1907" i="4"/>
  <c r="AV1907" i="4"/>
  <c r="AW1907" i="4"/>
  <c r="AX1907" i="4"/>
  <c r="AY1907" i="4"/>
  <c r="AT1908" i="4"/>
  <c r="AU1908" i="4"/>
  <c r="AV1908" i="4"/>
  <c r="AW1908" i="4"/>
  <c r="AX1908" i="4"/>
  <c r="AY1908" i="4"/>
  <c r="AT1909" i="4"/>
  <c r="AU1909" i="4"/>
  <c r="AV1909" i="4"/>
  <c r="AW1909" i="4"/>
  <c r="AX1909" i="4"/>
  <c r="AY1909" i="4"/>
  <c r="AT1910" i="4"/>
  <c r="AU1910" i="4"/>
  <c r="AV1910" i="4"/>
  <c r="AW1910" i="4"/>
  <c r="AX1910" i="4"/>
  <c r="AY1910" i="4"/>
  <c r="AT1911" i="4"/>
  <c r="AU1911" i="4"/>
  <c r="AV1911" i="4"/>
  <c r="AW1911" i="4"/>
  <c r="AX1911" i="4"/>
  <c r="AY1911" i="4"/>
  <c r="AT1912" i="4"/>
  <c r="AU1912" i="4"/>
  <c r="AV1912" i="4"/>
  <c r="AW1912" i="4"/>
  <c r="AX1912" i="4"/>
  <c r="AY1912" i="4"/>
  <c r="AT1913" i="4"/>
  <c r="AU1913" i="4"/>
  <c r="AV1913" i="4"/>
  <c r="AW1913" i="4"/>
  <c r="AX1913" i="4"/>
  <c r="AY1913" i="4"/>
  <c r="AT1914" i="4"/>
  <c r="AU1914" i="4"/>
  <c r="AV1914" i="4"/>
  <c r="AW1914" i="4"/>
  <c r="AX1914" i="4"/>
  <c r="AY1914" i="4"/>
  <c r="AT1915" i="4"/>
  <c r="AU1915" i="4"/>
  <c r="AV1915" i="4"/>
  <c r="AW1915" i="4"/>
  <c r="AX1915" i="4"/>
  <c r="AY1915" i="4"/>
  <c r="AT1916" i="4"/>
  <c r="AU1916" i="4"/>
  <c r="AV1916" i="4"/>
  <c r="AW1916" i="4"/>
  <c r="AX1916" i="4"/>
  <c r="AY1916" i="4"/>
  <c r="AT1917" i="4"/>
  <c r="AU1917" i="4"/>
  <c r="AV1917" i="4"/>
  <c r="AW1917" i="4"/>
  <c r="AX1917" i="4"/>
  <c r="AY1917" i="4"/>
  <c r="AT1918" i="4"/>
  <c r="AU1918" i="4"/>
  <c r="AV1918" i="4"/>
  <c r="AW1918" i="4"/>
  <c r="AX1918" i="4"/>
  <c r="AY1918" i="4"/>
  <c r="AT1919" i="4"/>
  <c r="AU1919" i="4"/>
  <c r="AV1919" i="4"/>
  <c r="AW1919" i="4"/>
  <c r="AX1919" i="4"/>
  <c r="AY1919" i="4"/>
  <c r="AT1920" i="4"/>
  <c r="AU1920" i="4"/>
  <c r="AV1920" i="4"/>
  <c r="AW1920" i="4"/>
  <c r="AX1920" i="4"/>
  <c r="AY1920" i="4"/>
  <c r="AT1921" i="4"/>
  <c r="AU1921" i="4"/>
  <c r="AV1921" i="4"/>
  <c r="AW1921" i="4"/>
  <c r="AX1921" i="4"/>
  <c r="AY1921" i="4"/>
  <c r="AT1922" i="4"/>
  <c r="AU1922" i="4"/>
  <c r="AV1922" i="4"/>
  <c r="AW1922" i="4"/>
  <c r="AX1922" i="4"/>
  <c r="AY1922" i="4"/>
  <c r="AT1923" i="4"/>
  <c r="AU1923" i="4"/>
  <c r="AV1923" i="4"/>
  <c r="AW1923" i="4"/>
  <c r="AX1923" i="4"/>
  <c r="AY1923" i="4"/>
  <c r="AT1924" i="4"/>
  <c r="AU1924" i="4"/>
  <c r="AV1924" i="4"/>
  <c r="AW1924" i="4"/>
  <c r="AX1924" i="4"/>
  <c r="AY1924" i="4"/>
  <c r="AT1925" i="4"/>
  <c r="AU1925" i="4"/>
  <c r="AV1925" i="4"/>
  <c r="AW1925" i="4"/>
  <c r="AX1925" i="4"/>
  <c r="AY1925" i="4"/>
  <c r="AT1926" i="4"/>
  <c r="AU1926" i="4"/>
  <c r="AV1926" i="4"/>
  <c r="AW1926" i="4"/>
  <c r="AX1926" i="4"/>
  <c r="AY1926" i="4"/>
  <c r="AT1927" i="4"/>
  <c r="AU1927" i="4"/>
  <c r="AV1927" i="4"/>
  <c r="AW1927" i="4"/>
  <c r="AX1927" i="4"/>
  <c r="AY1927" i="4"/>
  <c r="AT1928" i="4"/>
  <c r="AU1928" i="4"/>
  <c r="AV1928" i="4"/>
  <c r="AW1928" i="4"/>
  <c r="AX1928" i="4"/>
  <c r="AY1928" i="4"/>
  <c r="AT1929" i="4"/>
  <c r="AU1929" i="4"/>
  <c r="AV1929" i="4"/>
  <c r="AW1929" i="4"/>
  <c r="AX1929" i="4"/>
  <c r="AY1929" i="4"/>
  <c r="AT1930" i="4"/>
  <c r="AU1930" i="4"/>
  <c r="AV1930" i="4"/>
  <c r="AW1930" i="4"/>
  <c r="AX1930" i="4"/>
  <c r="AY1930" i="4"/>
  <c r="AT1931" i="4"/>
  <c r="AU1931" i="4"/>
  <c r="AV1931" i="4"/>
  <c r="AW1931" i="4"/>
  <c r="AX1931" i="4"/>
  <c r="AY1931" i="4"/>
  <c r="AT1932" i="4"/>
  <c r="AU1932" i="4"/>
  <c r="AV1932" i="4"/>
  <c r="AW1932" i="4"/>
  <c r="AX1932" i="4"/>
  <c r="AY1932" i="4"/>
  <c r="AT1933" i="4"/>
  <c r="AU1933" i="4"/>
  <c r="AV1933" i="4"/>
  <c r="AW1933" i="4"/>
  <c r="AX1933" i="4"/>
  <c r="AY1933" i="4"/>
  <c r="AT1934" i="4"/>
  <c r="AU1934" i="4"/>
  <c r="AV1934" i="4"/>
  <c r="AW1934" i="4"/>
  <c r="AX1934" i="4"/>
  <c r="AY1934" i="4"/>
  <c r="AT1935" i="4"/>
  <c r="AU1935" i="4"/>
  <c r="AV1935" i="4"/>
  <c r="AW1935" i="4"/>
  <c r="AX1935" i="4"/>
  <c r="AY1935" i="4"/>
  <c r="AT1936" i="4"/>
  <c r="AU1936" i="4"/>
  <c r="AV1936" i="4"/>
  <c r="AW1936" i="4"/>
  <c r="AX1936" i="4"/>
  <c r="AY1936" i="4"/>
  <c r="AT1937" i="4"/>
  <c r="AU1937" i="4"/>
  <c r="AV1937" i="4"/>
  <c r="AW1937" i="4"/>
  <c r="AX1937" i="4"/>
  <c r="AY1937" i="4"/>
  <c r="AT1938" i="4"/>
  <c r="AU1938" i="4"/>
  <c r="AV1938" i="4"/>
  <c r="AW1938" i="4"/>
  <c r="AX1938" i="4"/>
  <c r="AY1938" i="4"/>
  <c r="AT1939" i="4"/>
  <c r="AU1939" i="4"/>
  <c r="AV1939" i="4"/>
  <c r="AW1939" i="4"/>
  <c r="AX1939" i="4"/>
  <c r="AY1939" i="4"/>
  <c r="AT1940" i="4"/>
  <c r="AU1940" i="4"/>
  <c r="AV1940" i="4"/>
  <c r="AW1940" i="4"/>
  <c r="AX1940" i="4"/>
  <c r="AY1940" i="4"/>
  <c r="AT1941" i="4"/>
  <c r="AU1941" i="4"/>
  <c r="AV1941" i="4"/>
  <c r="AW1941" i="4"/>
  <c r="AX1941" i="4"/>
  <c r="AY1941" i="4"/>
  <c r="AT1942" i="4"/>
  <c r="AU1942" i="4"/>
  <c r="AV1942" i="4"/>
  <c r="AW1942" i="4"/>
  <c r="AX1942" i="4"/>
  <c r="AY1942" i="4"/>
  <c r="AT1943" i="4"/>
  <c r="AU1943" i="4"/>
  <c r="AV1943" i="4"/>
  <c r="AW1943" i="4"/>
  <c r="AX1943" i="4"/>
  <c r="AY1943" i="4"/>
  <c r="AT1944" i="4"/>
  <c r="AU1944" i="4"/>
  <c r="AV1944" i="4"/>
  <c r="AW1944" i="4"/>
  <c r="AX1944" i="4"/>
  <c r="AY1944" i="4"/>
  <c r="AT1945" i="4"/>
  <c r="AU1945" i="4"/>
  <c r="AV1945" i="4"/>
  <c r="AW1945" i="4"/>
  <c r="AX1945" i="4"/>
  <c r="AY1945" i="4"/>
  <c r="AT1946" i="4"/>
  <c r="AU1946" i="4"/>
  <c r="AV1946" i="4"/>
  <c r="AW1946" i="4"/>
  <c r="AX1946" i="4"/>
  <c r="AY1946" i="4"/>
  <c r="AT1947" i="4"/>
  <c r="AU1947" i="4"/>
  <c r="AV1947" i="4"/>
  <c r="AW1947" i="4"/>
  <c r="AX1947" i="4"/>
  <c r="AY1947" i="4"/>
  <c r="AT1948" i="4"/>
  <c r="AU1948" i="4"/>
  <c r="AV1948" i="4"/>
  <c r="AW1948" i="4"/>
  <c r="AX1948" i="4"/>
  <c r="AY1948" i="4"/>
  <c r="AT1949" i="4"/>
  <c r="AU1949" i="4"/>
  <c r="AV1949" i="4"/>
  <c r="AW1949" i="4"/>
  <c r="AX1949" i="4"/>
  <c r="AY1949" i="4"/>
  <c r="AT1950" i="4"/>
  <c r="AU1950" i="4"/>
  <c r="AV1950" i="4"/>
  <c r="AW1950" i="4"/>
  <c r="AX1950" i="4"/>
  <c r="AY1950" i="4"/>
  <c r="AT1951" i="4"/>
  <c r="AU1951" i="4"/>
  <c r="AV1951" i="4"/>
  <c r="AW1951" i="4"/>
  <c r="AX1951" i="4"/>
  <c r="AY1951" i="4"/>
  <c r="AT1952" i="4"/>
  <c r="AU1952" i="4"/>
  <c r="AV1952" i="4"/>
  <c r="AW1952" i="4"/>
  <c r="AX1952" i="4"/>
  <c r="AY1952" i="4"/>
  <c r="AT1953" i="4"/>
  <c r="AU1953" i="4"/>
  <c r="AV1953" i="4"/>
  <c r="AW1953" i="4"/>
  <c r="AX1953" i="4"/>
  <c r="AY1953" i="4"/>
  <c r="AT1954" i="4"/>
  <c r="AU1954" i="4"/>
  <c r="AV1954" i="4"/>
  <c r="AW1954" i="4"/>
  <c r="AX1954" i="4"/>
  <c r="AY1954" i="4"/>
  <c r="AT1955" i="4"/>
  <c r="AU1955" i="4"/>
  <c r="AV1955" i="4"/>
  <c r="AW1955" i="4"/>
  <c r="AX1955" i="4"/>
  <c r="AY1955" i="4"/>
  <c r="AT1956" i="4"/>
  <c r="AU1956" i="4"/>
  <c r="AV1956" i="4"/>
  <c r="AW1956" i="4"/>
  <c r="AX1956" i="4"/>
  <c r="AY1956" i="4"/>
  <c r="AT1957" i="4"/>
  <c r="AU1957" i="4"/>
  <c r="AV1957" i="4"/>
  <c r="AW1957" i="4"/>
  <c r="AX1957" i="4"/>
  <c r="AY1957" i="4"/>
  <c r="AT1958" i="4"/>
  <c r="AU1958" i="4"/>
  <c r="AV1958" i="4"/>
  <c r="AW1958" i="4"/>
  <c r="AX1958" i="4"/>
  <c r="AY1958" i="4"/>
  <c r="AT1959" i="4"/>
  <c r="AU1959" i="4"/>
  <c r="AV1959" i="4"/>
  <c r="AW1959" i="4"/>
  <c r="AX1959" i="4"/>
  <c r="AY1959" i="4"/>
  <c r="AT1960" i="4"/>
  <c r="AU1960" i="4"/>
  <c r="AV1960" i="4"/>
  <c r="AW1960" i="4"/>
  <c r="AX1960" i="4"/>
  <c r="AY1960" i="4"/>
  <c r="AT1961" i="4"/>
  <c r="AU1961" i="4"/>
  <c r="AV1961" i="4"/>
  <c r="AW1961" i="4"/>
  <c r="AX1961" i="4"/>
  <c r="AY1961" i="4"/>
  <c r="AT1962" i="4"/>
  <c r="AU1962" i="4"/>
  <c r="AV1962" i="4"/>
  <c r="AW1962" i="4"/>
  <c r="AX1962" i="4"/>
  <c r="AY1962" i="4"/>
  <c r="AT1963" i="4"/>
  <c r="AU1963" i="4"/>
  <c r="AV1963" i="4"/>
  <c r="AW1963" i="4"/>
  <c r="AX1963" i="4"/>
  <c r="AY1963" i="4"/>
  <c r="AT1964" i="4"/>
  <c r="AU1964" i="4"/>
  <c r="AV1964" i="4"/>
  <c r="AW1964" i="4"/>
  <c r="AX1964" i="4"/>
  <c r="AY1964" i="4"/>
  <c r="AT1965" i="4"/>
  <c r="AU1965" i="4"/>
  <c r="AV1965" i="4"/>
  <c r="AW1965" i="4"/>
  <c r="AX1965" i="4"/>
  <c r="AY1965" i="4"/>
  <c r="AT1966" i="4"/>
  <c r="AU1966" i="4"/>
  <c r="AV1966" i="4"/>
  <c r="AW1966" i="4"/>
  <c r="AX1966" i="4"/>
  <c r="AY1966" i="4"/>
  <c r="AT1967" i="4"/>
  <c r="AU1967" i="4"/>
  <c r="AV1967" i="4"/>
  <c r="AW1967" i="4"/>
  <c r="AX1967" i="4"/>
  <c r="AY1967" i="4"/>
  <c r="AT1968" i="4"/>
  <c r="AU1968" i="4"/>
  <c r="AV1968" i="4"/>
  <c r="AW1968" i="4"/>
  <c r="AX1968" i="4"/>
  <c r="AY1968" i="4"/>
  <c r="AT1969" i="4"/>
  <c r="AU1969" i="4"/>
  <c r="AV1969" i="4"/>
  <c r="AW1969" i="4"/>
  <c r="AX1969" i="4"/>
  <c r="AY1969" i="4"/>
  <c r="AT1970" i="4"/>
  <c r="AU1970" i="4"/>
  <c r="AV1970" i="4"/>
  <c r="AW1970" i="4"/>
  <c r="AX1970" i="4"/>
  <c r="AY1970" i="4"/>
  <c r="AT1971" i="4"/>
  <c r="AU1971" i="4"/>
  <c r="AV1971" i="4"/>
  <c r="AW1971" i="4"/>
  <c r="AX1971" i="4"/>
  <c r="AY1971" i="4"/>
  <c r="AT1972" i="4"/>
  <c r="AU1972" i="4"/>
  <c r="AV1972" i="4"/>
  <c r="AW1972" i="4"/>
  <c r="AX1972" i="4"/>
  <c r="AY1972" i="4"/>
  <c r="AT1973" i="4"/>
  <c r="AU1973" i="4"/>
  <c r="AV1973" i="4"/>
  <c r="AW1973" i="4"/>
  <c r="AX1973" i="4"/>
  <c r="AY1973" i="4"/>
  <c r="AT1974" i="4"/>
  <c r="AU1974" i="4"/>
  <c r="AV1974" i="4"/>
  <c r="AW1974" i="4"/>
  <c r="AX1974" i="4"/>
  <c r="AY1974" i="4"/>
  <c r="AT1975" i="4"/>
  <c r="AU1975" i="4"/>
  <c r="AV1975" i="4"/>
  <c r="AW1975" i="4"/>
  <c r="AX1975" i="4"/>
  <c r="AY1975" i="4"/>
  <c r="AT1976" i="4"/>
  <c r="AU1976" i="4"/>
  <c r="AV1976" i="4"/>
  <c r="AW1976" i="4"/>
  <c r="AX1976" i="4"/>
  <c r="AY1976" i="4"/>
  <c r="AT1977" i="4"/>
  <c r="AU1977" i="4"/>
  <c r="AV1977" i="4"/>
  <c r="AW1977" i="4"/>
  <c r="AX1977" i="4"/>
  <c r="AY1977" i="4"/>
  <c r="AT1978" i="4"/>
  <c r="AU1978" i="4"/>
  <c r="AV1978" i="4"/>
  <c r="AW1978" i="4"/>
  <c r="AX1978" i="4"/>
  <c r="AY1978" i="4"/>
  <c r="AT1979" i="4"/>
  <c r="AU1979" i="4"/>
  <c r="AV1979" i="4"/>
  <c r="AW1979" i="4"/>
  <c r="AX1979" i="4"/>
  <c r="AY1979" i="4"/>
  <c r="AT1980" i="4"/>
  <c r="AU1980" i="4"/>
  <c r="AV1980" i="4"/>
  <c r="AW1980" i="4"/>
  <c r="AX1980" i="4"/>
  <c r="AY1980" i="4"/>
  <c r="AT1981" i="4"/>
  <c r="AU1981" i="4"/>
  <c r="AV1981" i="4"/>
  <c r="AW1981" i="4"/>
  <c r="AX1981" i="4"/>
  <c r="AY1981" i="4"/>
  <c r="AT1982" i="4"/>
  <c r="AU1982" i="4"/>
  <c r="AV1982" i="4"/>
  <c r="AW1982" i="4"/>
  <c r="AX1982" i="4"/>
  <c r="AY1982" i="4"/>
  <c r="AT1983" i="4"/>
  <c r="AU1983" i="4"/>
  <c r="AV1983" i="4"/>
  <c r="AW1983" i="4"/>
  <c r="AX1983" i="4"/>
  <c r="AY1983" i="4"/>
  <c r="AT1984" i="4"/>
  <c r="AU1984" i="4"/>
  <c r="AV1984" i="4"/>
  <c r="AW1984" i="4"/>
  <c r="AX1984" i="4"/>
  <c r="AY1984" i="4"/>
  <c r="AT1985" i="4"/>
  <c r="AU1985" i="4"/>
  <c r="AV1985" i="4"/>
  <c r="AW1985" i="4"/>
  <c r="AX1985" i="4"/>
  <c r="AY1985" i="4"/>
  <c r="AT1986" i="4"/>
  <c r="AU1986" i="4"/>
  <c r="AV1986" i="4"/>
  <c r="AW1986" i="4"/>
  <c r="AX1986" i="4"/>
  <c r="AY1986" i="4"/>
  <c r="AT1987" i="4"/>
  <c r="AU1987" i="4"/>
  <c r="AV1987" i="4"/>
  <c r="AW1987" i="4"/>
  <c r="AX1987" i="4"/>
  <c r="AY1987" i="4"/>
  <c r="AT1988" i="4"/>
  <c r="AU1988" i="4"/>
  <c r="AV1988" i="4"/>
  <c r="AW1988" i="4"/>
  <c r="AX1988" i="4"/>
  <c r="AY1988" i="4"/>
  <c r="AT1989" i="4"/>
  <c r="AU1989" i="4"/>
  <c r="AV1989" i="4"/>
  <c r="AW1989" i="4"/>
  <c r="AX1989" i="4"/>
  <c r="AY1989" i="4"/>
  <c r="AT1990" i="4"/>
  <c r="AU1990" i="4"/>
  <c r="AV1990" i="4"/>
  <c r="AW1990" i="4"/>
  <c r="AX1990" i="4"/>
  <c r="AY1990" i="4"/>
  <c r="AT1991" i="4"/>
  <c r="AU1991" i="4"/>
  <c r="AV1991" i="4"/>
  <c r="AW1991" i="4"/>
  <c r="AX1991" i="4"/>
  <c r="AY1991" i="4"/>
  <c r="AT1992" i="4"/>
  <c r="AU1992" i="4"/>
  <c r="AV1992" i="4"/>
  <c r="AW1992" i="4"/>
  <c r="AX1992" i="4"/>
  <c r="AY1992" i="4"/>
  <c r="AT1993" i="4"/>
  <c r="AU1993" i="4"/>
  <c r="AV1993" i="4"/>
  <c r="AW1993" i="4"/>
  <c r="AX1993" i="4"/>
  <c r="AY1993" i="4"/>
  <c r="AT1994" i="4"/>
  <c r="AU1994" i="4"/>
  <c r="AV1994" i="4"/>
  <c r="AW1994" i="4"/>
  <c r="AX1994" i="4"/>
  <c r="AY1994" i="4"/>
  <c r="AT1995" i="4"/>
  <c r="AU1995" i="4"/>
  <c r="AV1995" i="4"/>
  <c r="AW1995" i="4"/>
  <c r="AX1995" i="4"/>
  <c r="AY1995" i="4"/>
  <c r="AT1996" i="4"/>
  <c r="AU1996" i="4"/>
  <c r="AV1996" i="4"/>
  <c r="AW1996" i="4"/>
  <c r="AX1996" i="4"/>
  <c r="AY1996" i="4"/>
  <c r="AT1997" i="4"/>
  <c r="AU1997" i="4"/>
  <c r="AV1997" i="4"/>
  <c r="AW1997" i="4"/>
  <c r="AX1997" i="4"/>
  <c r="AY1997" i="4"/>
  <c r="AT1998" i="4"/>
  <c r="AU1998" i="4"/>
  <c r="AV1998" i="4"/>
  <c r="AW1998" i="4"/>
  <c r="AX1998" i="4"/>
  <c r="AY1998" i="4"/>
  <c r="AT1999" i="4"/>
  <c r="AU1999" i="4"/>
  <c r="AV1999" i="4"/>
  <c r="AW1999" i="4"/>
  <c r="AX1999" i="4"/>
  <c r="AY1999" i="4"/>
  <c r="AT2000" i="4"/>
  <c r="AU2000" i="4"/>
  <c r="AV2000" i="4"/>
  <c r="AW2000" i="4"/>
  <c r="AX2000" i="4"/>
  <c r="AY2000" i="4"/>
  <c r="AT2001" i="4"/>
  <c r="AU2001" i="4"/>
  <c r="AV2001" i="4"/>
  <c r="AW2001" i="4"/>
  <c r="AX2001" i="4"/>
  <c r="AY2001" i="4"/>
  <c r="AT2002" i="4"/>
  <c r="AU2002" i="4"/>
  <c r="AV2002" i="4"/>
  <c r="AW2002" i="4"/>
  <c r="AX2002" i="4"/>
  <c r="AY2002" i="4"/>
  <c r="AT2003" i="4"/>
  <c r="AU2003" i="4"/>
  <c r="AV2003" i="4"/>
  <c r="AW2003" i="4"/>
  <c r="AX2003" i="4"/>
  <c r="AY2003" i="4"/>
  <c r="AT2004" i="4"/>
  <c r="AU2004" i="4"/>
  <c r="AV2004" i="4"/>
  <c r="AW2004" i="4"/>
  <c r="AX2004" i="4"/>
  <c r="AY2004" i="4"/>
  <c r="AT2005" i="4"/>
  <c r="AU2005" i="4"/>
  <c r="AV2005" i="4"/>
  <c r="AW2005" i="4"/>
  <c r="AX2005" i="4"/>
  <c r="AY2005" i="4"/>
  <c r="AT2006" i="4"/>
  <c r="AU2006" i="4"/>
  <c r="AV2006" i="4"/>
  <c r="AW2006" i="4"/>
  <c r="AX2006" i="4"/>
  <c r="AY2006" i="4"/>
  <c r="AT2007" i="4"/>
  <c r="AU2007" i="4"/>
  <c r="AV2007" i="4"/>
  <c r="AW2007" i="4"/>
  <c r="AX2007" i="4"/>
  <c r="AY2007" i="4"/>
  <c r="AT2008" i="4"/>
  <c r="AU2008" i="4"/>
  <c r="AV2008" i="4"/>
  <c r="AW2008" i="4"/>
  <c r="AX2008" i="4"/>
  <c r="AY2008" i="4"/>
  <c r="AT2009" i="4"/>
  <c r="AU2009" i="4"/>
  <c r="AV2009" i="4"/>
  <c r="AW2009" i="4"/>
  <c r="AX2009" i="4"/>
  <c r="AY2009" i="4"/>
  <c r="AT2010" i="4"/>
  <c r="AU2010" i="4"/>
  <c r="AV2010" i="4"/>
  <c r="AW2010" i="4"/>
  <c r="AX2010" i="4"/>
  <c r="AY2010" i="4"/>
  <c r="AT2011" i="4"/>
  <c r="AU2011" i="4"/>
  <c r="AV2011" i="4"/>
  <c r="AW2011" i="4"/>
  <c r="AX2011" i="4"/>
  <c r="AY2011" i="4"/>
  <c r="AT2012" i="4"/>
  <c r="AU2012" i="4"/>
  <c r="AV2012" i="4"/>
  <c r="AW2012" i="4"/>
  <c r="AX2012" i="4"/>
  <c r="AY2012" i="4"/>
  <c r="AT2013" i="4"/>
  <c r="AU2013" i="4"/>
  <c r="AV2013" i="4"/>
  <c r="AW2013" i="4"/>
  <c r="AX2013" i="4"/>
  <c r="AY2013" i="4"/>
  <c r="AT2014" i="4"/>
  <c r="AU2014" i="4"/>
  <c r="AV2014" i="4"/>
  <c r="AW2014" i="4"/>
  <c r="AX2014" i="4"/>
  <c r="AY2014" i="4"/>
  <c r="AT2015" i="4"/>
  <c r="AU2015" i="4"/>
  <c r="AV2015" i="4"/>
  <c r="AW2015" i="4"/>
  <c r="AX2015" i="4"/>
  <c r="AY2015" i="4"/>
  <c r="AT2016" i="4"/>
  <c r="AU2016" i="4"/>
  <c r="AV2016" i="4"/>
  <c r="AW2016" i="4"/>
  <c r="AX2016" i="4"/>
  <c r="AY2016" i="4"/>
  <c r="AT2017" i="4"/>
  <c r="AU2017" i="4"/>
  <c r="AV2017" i="4"/>
  <c r="AW2017" i="4"/>
  <c r="AX2017" i="4"/>
  <c r="AY2017" i="4"/>
  <c r="AT2018" i="4"/>
  <c r="AU2018" i="4"/>
  <c r="AV2018" i="4"/>
  <c r="AW2018" i="4"/>
  <c r="AX2018" i="4"/>
  <c r="AY2018" i="4"/>
  <c r="AT2019" i="4"/>
  <c r="AU2019" i="4"/>
  <c r="AV2019" i="4"/>
  <c r="AW2019" i="4"/>
  <c r="AX2019" i="4"/>
  <c r="AY2019" i="4"/>
  <c r="AT2020" i="4"/>
  <c r="AU2020" i="4"/>
  <c r="AV2020" i="4"/>
  <c r="AW2020" i="4"/>
  <c r="AX2020" i="4"/>
  <c r="AY2020" i="4"/>
  <c r="AT2021" i="4"/>
  <c r="AU2021" i="4"/>
  <c r="AV2021" i="4"/>
  <c r="AW2021" i="4"/>
  <c r="AX2021" i="4"/>
  <c r="AY2021" i="4"/>
  <c r="AT2022" i="4"/>
  <c r="AU2022" i="4"/>
  <c r="AV2022" i="4"/>
  <c r="AW2022" i="4"/>
  <c r="AX2022" i="4"/>
  <c r="AY2022" i="4"/>
  <c r="AT2023" i="4"/>
  <c r="AU2023" i="4"/>
  <c r="AV2023" i="4"/>
  <c r="AW2023" i="4"/>
  <c r="AX2023" i="4"/>
  <c r="AY2023" i="4"/>
  <c r="AT2024" i="4"/>
  <c r="AU2024" i="4"/>
  <c r="AV2024" i="4"/>
  <c r="AW2024" i="4"/>
  <c r="AX2024" i="4"/>
  <c r="AY2024" i="4"/>
  <c r="AT2025" i="4"/>
  <c r="AU2025" i="4"/>
  <c r="AV2025" i="4"/>
  <c r="AW2025" i="4"/>
  <c r="AX2025" i="4"/>
  <c r="AY2025" i="4"/>
  <c r="AT2026" i="4"/>
  <c r="AU2026" i="4"/>
  <c r="AV2026" i="4"/>
  <c r="AW2026" i="4"/>
  <c r="AX2026" i="4"/>
  <c r="AY2026" i="4"/>
  <c r="AT2027" i="4"/>
  <c r="AU2027" i="4"/>
  <c r="AV2027" i="4"/>
  <c r="AW2027" i="4"/>
  <c r="AX2027" i="4"/>
  <c r="AY2027" i="4"/>
  <c r="AT2028" i="4"/>
  <c r="AU2028" i="4"/>
  <c r="AV2028" i="4"/>
  <c r="AW2028" i="4"/>
  <c r="AX2028" i="4"/>
  <c r="AY2028" i="4"/>
  <c r="AT2029" i="4"/>
  <c r="AU2029" i="4"/>
  <c r="AV2029" i="4"/>
  <c r="AW2029" i="4"/>
  <c r="AX2029" i="4"/>
  <c r="AY2029" i="4"/>
  <c r="AT2030" i="4"/>
  <c r="AU2030" i="4"/>
  <c r="AV2030" i="4"/>
  <c r="AW2030" i="4"/>
  <c r="AX2030" i="4"/>
  <c r="AY2030" i="4"/>
  <c r="AT2031" i="4"/>
  <c r="AU2031" i="4"/>
  <c r="AV2031" i="4"/>
  <c r="AW2031" i="4"/>
  <c r="AX2031" i="4"/>
  <c r="AY2031" i="4"/>
  <c r="AT2032" i="4"/>
  <c r="AU2032" i="4"/>
  <c r="AV2032" i="4"/>
  <c r="AW2032" i="4"/>
  <c r="AX2032" i="4"/>
  <c r="AY2032" i="4"/>
  <c r="AT2033" i="4"/>
  <c r="AU2033" i="4"/>
  <c r="AV2033" i="4"/>
  <c r="AW2033" i="4"/>
  <c r="AX2033" i="4"/>
  <c r="AY2033" i="4"/>
  <c r="AT2034" i="4"/>
  <c r="AU2034" i="4"/>
  <c r="AV2034" i="4"/>
  <c r="AW2034" i="4"/>
  <c r="AX2034" i="4"/>
  <c r="AY2034" i="4"/>
  <c r="AT2035" i="4"/>
  <c r="AU2035" i="4"/>
  <c r="AV2035" i="4"/>
  <c r="AW2035" i="4"/>
  <c r="AX2035" i="4"/>
  <c r="AY2035" i="4"/>
  <c r="AT2036" i="4"/>
  <c r="AU2036" i="4"/>
  <c r="AV2036" i="4"/>
  <c r="AW2036" i="4"/>
  <c r="AX2036" i="4"/>
  <c r="AY2036" i="4"/>
  <c r="AT2037" i="4"/>
  <c r="AU2037" i="4"/>
  <c r="AV2037" i="4"/>
  <c r="AW2037" i="4"/>
  <c r="AX2037" i="4"/>
  <c r="AY2037" i="4"/>
  <c r="AT2038" i="4"/>
  <c r="AU2038" i="4"/>
  <c r="AV2038" i="4"/>
  <c r="AW2038" i="4"/>
  <c r="AX2038" i="4"/>
  <c r="AY2038" i="4"/>
  <c r="AT2039" i="4"/>
  <c r="AU2039" i="4"/>
  <c r="AV2039" i="4"/>
  <c r="AW2039" i="4"/>
  <c r="AX2039" i="4"/>
  <c r="AY2039" i="4"/>
  <c r="AT2040" i="4"/>
  <c r="AU2040" i="4"/>
  <c r="AV2040" i="4"/>
  <c r="AW2040" i="4"/>
  <c r="AX2040" i="4"/>
  <c r="AY2040" i="4"/>
  <c r="AT2041" i="4"/>
  <c r="AU2041" i="4"/>
  <c r="AV2041" i="4"/>
  <c r="AW2041" i="4"/>
  <c r="AX2041" i="4"/>
  <c r="AY2041" i="4"/>
  <c r="AT2042" i="4"/>
  <c r="AU2042" i="4"/>
  <c r="AV2042" i="4"/>
  <c r="AW2042" i="4"/>
  <c r="AX2042" i="4"/>
  <c r="AY2042" i="4"/>
  <c r="AT2043" i="4"/>
  <c r="AU2043" i="4"/>
  <c r="AV2043" i="4"/>
  <c r="AW2043" i="4"/>
  <c r="AX2043" i="4"/>
  <c r="AY2043" i="4"/>
  <c r="AT2044" i="4"/>
  <c r="AU2044" i="4"/>
  <c r="AV2044" i="4"/>
  <c r="AW2044" i="4"/>
  <c r="AX2044" i="4"/>
  <c r="AY2044" i="4"/>
  <c r="AT2045" i="4"/>
  <c r="AU2045" i="4"/>
  <c r="AV2045" i="4"/>
  <c r="AW2045" i="4"/>
  <c r="AX2045" i="4"/>
  <c r="AY2045" i="4"/>
  <c r="AT2046" i="4"/>
  <c r="AU2046" i="4"/>
  <c r="AV2046" i="4"/>
  <c r="AW2046" i="4"/>
  <c r="AX2046" i="4"/>
  <c r="AY2046" i="4"/>
  <c r="AT2047" i="4"/>
  <c r="AU2047" i="4"/>
  <c r="AV2047" i="4"/>
  <c r="AW2047" i="4"/>
  <c r="AX2047" i="4"/>
  <c r="AY2047" i="4"/>
  <c r="AT2048" i="4"/>
  <c r="AU2048" i="4"/>
  <c r="AV2048" i="4"/>
  <c r="AW2048" i="4"/>
  <c r="AX2048" i="4"/>
  <c r="AY2048" i="4"/>
  <c r="AT2049" i="4"/>
  <c r="AU2049" i="4"/>
  <c r="AV2049" i="4"/>
  <c r="AW2049" i="4"/>
  <c r="AX2049" i="4"/>
  <c r="AY2049" i="4"/>
  <c r="AT2050" i="4"/>
  <c r="AU2050" i="4"/>
  <c r="AV2050" i="4"/>
  <c r="AW2050" i="4"/>
  <c r="AX2050" i="4"/>
  <c r="AY2050" i="4"/>
  <c r="AT2051" i="4"/>
  <c r="AU2051" i="4"/>
  <c r="AV2051" i="4"/>
  <c r="AW2051" i="4"/>
  <c r="AX2051" i="4"/>
  <c r="AY2051" i="4"/>
  <c r="AT2052" i="4"/>
  <c r="AU2052" i="4"/>
  <c r="AV2052" i="4"/>
  <c r="AW2052" i="4"/>
  <c r="AX2052" i="4"/>
  <c r="AY2052" i="4"/>
  <c r="AT2053" i="4"/>
  <c r="AU2053" i="4"/>
  <c r="AV2053" i="4"/>
  <c r="AW2053" i="4"/>
  <c r="AX2053" i="4"/>
  <c r="AY2053" i="4"/>
  <c r="AT2054" i="4"/>
  <c r="AU2054" i="4"/>
  <c r="AV2054" i="4"/>
  <c r="AW2054" i="4"/>
  <c r="AX2054" i="4"/>
  <c r="AY2054" i="4"/>
  <c r="AT2055" i="4"/>
  <c r="AU2055" i="4"/>
  <c r="AV2055" i="4"/>
  <c r="AW2055" i="4"/>
  <c r="AX2055" i="4"/>
  <c r="AY2055" i="4"/>
  <c r="AT2056" i="4"/>
  <c r="AU2056" i="4"/>
  <c r="AV2056" i="4"/>
  <c r="AW2056" i="4"/>
  <c r="AX2056" i="4"/>
  <c r="AY2056" i="4"/>
  <c r="AT2057" i="4"/>
  <c r="AU2057" i="4"/>
  <c r="AV2057" i="4"/>
  <c r="AW2057" i="4"/>
  <c r="AX2057" i="4"/>
  <c r="AY2057" i="4"/>
  <c r="AT2058" i="4"/>
  <c r="AU2058" i="4"/>
  <c r="AV2058" i="4"/>
  <c r="AW2058" i="4"/>
  <c r="AX2058" i="4"/>
  <c r="AY2058" i="4"/>
  <c r="AT2059" i="4"/>
  <c r="AU2059" i="4"/>
  <c r="AV2059" i="4"/>
  <c r="AW2059" i="4"/>
  <c r="AX2059" i="4"/>
  <c r="AY2059" i="4"/>
  <c r="AT2060" i="4"/>
  <c r="AU2060" i="4"/>
  <c r="AV2060" i="4"/>
  <c r="AW2060" i="4"/>
  <c r="AX2060" i="4"/>
  <c r="AY2060" i="4"/>
  <c r="AT2061" i="4"/>
  <c r="AU2061" i="4"/>
  <c r="AV2061" i="4"/>
  <c r="AW2061" i="4"/>
  <c r="AX2061" i="4"/>
  <c r="AY2061" i="4"/>
  <c r="AT2062" i="4"/>
  <c r="AU2062" i="4"/>
  <c r="AV2062" i="4"/>
  <c r="AW2062" i="4"/>
  <c r="AX2062" i="4"/>
  <c r="AY2062" i="4"/>
  <c r="AT2063" i="4"/>
  <c r="AU2063" i="4"/>
  <c r="AV2063" i="4"/>
  <c r="AW2063" i="4"/>
  <c r="AX2063" i="4"/>
  <c r="AY2063" i="4"/>
  <c r="AT2064" i="4"/>
  <c r="AU2064" i="4"/>
  <c r="AV2064" i="4"/>
  <c r="AW2064" i="4"/>
  <c r="AX2064" i="4"/>
  <c r="AY2064" i="4"/>
  <c r="AT2065" i="4"/>
  <c r="AU2065" i="4"/>
  <c r="AV2065" i="4"/>
  <c r="AW2065" i="4"/>
  <c r="AX2065" i="4"/>
  <c r="AY2065" i="4"/>
  <c r="AT2066" i="4"/>
  <c r="AU2066" i="4"/>
  <c r="AV2066" i="4"/>
  <c r="AW2066" i="4"/>
  <c r="AX2066" i="4"/>
  <c r="AY2066" i="4"/>
  <c r="AT2067" i="4"/>
  <c r="AU2067" i="4"/>
  <c r="AV2067" i="4"/>
  <c r="AW2067" i="4"/>
  <c r="AX2067" i="4"/>
  <c r="AY2067" i="4"/>
  <c r="AT2068" i="4"/>
  <c r="AU2068" i="4"/>
  <c r="AV2068" i="4"/>
  <c r="AW2068" i="4"/>
  <c r="AX2068" i="4"/>
  <c r="AY2068" i="4"/>
  <c r="AT2069" i="4"/>
  <c r="AU2069" i="4"/>
  <c r="AV2069" i="4"/>
  <c r="AW2069" i="4"/>
  <c r="AX2069" i="4"/>
  <c r="AY2069" i="4"/>
  <c r="AT2070" i="4"/>
  <c r="AU2070" i="4"/>
  <c r="AV2070" i="4"/>
  <c r="AW2070" i="4"/>
  <c r="AX2070" i="4"/>
  <c r="AY2070" i="4"/>
  <c r="AT2071" i="4"/>
  <c r="AU2071" i="4"/>
  <c r="AV2071" i="4"/>
  <c r="AW2071" i="4"/>
  <c r="AX2071" i="4"/>
  <c r="AY2071" i="4"/>
  <c r="AT2072" i="4"/>
  <c r="AU2072" i="4"/>
  <c r="AV2072" i="4"/>
  <c r="AW2072" i="4"/>
  <c r="AX2072" i="4"/>
  <c r="AY2072" i="4"/>
  <c r="AT2073" i="4"/>
  <c r="AU2073" i="4"/>
  <c r="AV2073" i="4"/>
  <c r="AW2073" i="4"/>
  <c r="AX2073" i="4"/>
  <c r="AY2073" i="4"/>
  <c r="AT2074" i="4"/>
  <c r="AU2074" i="4"/>
  <c r="AV2074" i="4"/>
  <c r="AW2074" i="4"/>
  <c r="AX2074" i="4"/>
  <c r="AY2074" i="4"/>
  <c r="AT2075" i="4"/>
  <c r="AU2075" i="4"/>
  <c r="AV2075" i="4"/>
  <c r="AW2075" i="4"/>
  <c r="AX2075" i="4"/>
  <c r="AY2075" i="4"/>
  <c r="AT2076" i="4"/>
  <c r="AU2076" i="4"/>
  <c r="AV2076" i="4"/>
  <c r="AW2076" i="4"/>
  <c r="AX2076" i="4"/>
  <c r="AY2076" i="4"/>
  <c r="AT2077" i="4"/>
  <c r="AU2077" i="4"/>
  <c r="AV2077" i="4"/>
  <c r="AW2077" i="4"/>
  <c r="AX2077" i="4"/>
  <c r="AY2077" i="4"/>
  <c r="AT2078" i="4"/>
  <c r="AU2078" i="4"/>
  <c r="AV2078" i="4"/>
  <c r="AW2078" i="4"/>
  <c r="AX2078" i="4"/>
  <c r="AY2078" i="4"/>
  <c r="AT2079" i="4"/>
  <c r="AU2079" i="4"/>
  <c r="AV2079" i="4"/>
  <c r="AW2079" i="4"/>
  <c r="AX2079" i="4"/>
  <c r="AY2079" i="4"/>
  <c r="AT2080" i="4"/>
  <c r="AU2080" i="4"/>
  <c r="AV2080" i="4"/>
  <c r="AW2080" i="4"/>
  <c r="AX2080" i="4"/>
  <c r="AY2080" i="4"/>
  <c r="AT2081" i="4"/>
  <c r="AU2081" i="4"/>
  <c r="AV2081" i="4"/>
  <c r="AW2081" i="4"/>
  <c r="AX2081" i="4"/>
  <c r="AY2081" i="4"/>
  <c r="AT2082" i="4"/>
  <c r="AU2082" i="4"/>
  <c r="AV2082" i="4"/>
  <c r="AW2082" i="4"/>
  <c r="AX2082" i="4"/>
  <c r="AY2082" i="4"/>
  <c r="AT2083" i="4"/>
  <c r="AU2083" i="4"/>
  <c r="AV2083" i="4"/>
  <c r="AW2083" i="4"/>
  <c r="AX2083" i="4"/>
  <c r="AY2083" i="4"/>
  <c r="AT2084" i="4"/>
  <c r="AU2084" i="4"/>
  <c r="AV2084" i="4"/>
  <c r="AW2084" i="4"/>
  <c r="AX2084" i="4"/>
  <c r="AY2084" i="4"/>
  <c r="AT2085" i="4"/>
  <c r="AU2085" i="4"/>
  <c r="AV2085" i="4"/>
  <c r="AW2085" i="4"/>
  <c r="AX2085" i="4"/>
  <c r="AY2085" i="4"/>
  <c r="AT2086" i="4"/>
  <c r="AU2086" i="4"/>
  <c r="AV2086" i="4"/>
  <c r="AW2086" i="4"/>
  <c r="AX2086" i="4"/>
  <c r="AY2086" i="4"/>
  <c r="AT2087" i="4"/>
  <c r="AU2087" i="4"/>
  <c r="AV2087" i="4"/>
  <c r="AW2087" i="4"/>
  <c r="AX2087" i="4"/>
  <c r="AY2087" i="4"/>
  <c r="AT2088" i="4"/>
  <c r="AU2088" i="4"/>
  <c r="AV2088" i="4"/>
  <c r="AW2088" i="4"/>
  <c r="AX2088" i="4"/>
  <c r="AY2088" i="4"/>
  <c r="AT2089" i="4"/>
  <c r="AU2089" i="4"/>
  <c r="AV2089" i="4"/>
  <c r="AW2089" i="4"/>
  <c r="AX2089" i="4"/>
  <c r="AY2089" i="4"/>
  <c r="AT2090" i="4"/>
  <c r="AU2090" i="4"/>
  <c r="AV2090" i="4"/>
  <c r="AW2090" i="4"/>
  <c r="AX2090" i="4"/>
  <c r="AY2090" i="4"/>
  <c r="AT2091" i="4"/>
  <c r="AU2091" i="4"/>
  <c r="AV2091" i="4"/>
  <c r="AW2091" i="4"/>
  <c r="AX2091" i="4"/>
  <c r="AY2091" i="4"/>
  <c r="AT2092" i="4"/>
  <c r="AU2092" i="4"/>
  <c r="AV2092" i="4"/>
  <c r="AW2092" i="4"/>
  <c r="AX2092" i="4"/>
  <c r="AY2092" i="4"/>
  <c r="AT2093" i="4"/>
  <c r="AU2093" i="4"/>
  <c r="AV2093" i="4"/>
  <c r="AW2093" i="4"/>
  <c r="AX2093" i="4"/>
  <c r="AY2093" i="4"/>
  <c r="AT2094" i="4"/>
  <c r="AU2094" i="4"/>
  <c r="AV2094" i="4"/>
  <c r="AW2094" i="4"/>
  <c r="AX2094" i="4"/>
  <c r="AY2094" i="4"/>
  <c r="AT2095" i="4"/>
  <c r="AU2095" i="4"/>
  <c r="AV2095" i="4"/>
  <c r="AW2095" i="4"/>
  <c r="AX2095" i="4"/>
  <c r="AY2095" i="4"/>
  <c r="AT2096" i="4"/>
  <c r="AU2096" i="4"/>
  <c r="AV2096" i="4"/>
  <c r="AW2096" i="4"/>
  <c r="AX2096" i="4"/>
  <c r="AY2096" i="4"/>
  <c r="AT2097" i="4"/>
  <c r="AU2097" i="4"/>
  <c r="AV2097" i="4"/>
  <c r="AW2097" i="4"/>
  <c r="AX2097" i="4"/>
  <c r="AY2097" i="4"/>
  <c r="AT2098" i="4"/>
  <c r="AU2098" i="4"/>
  <c r="AV2098" i="4"/>
  <c r="AW2098" i="4"/>
  <c r="AX2098" i="4"/>
  <c r="AY2098" i="4"/>
  <c r="AT2099" i="4"/>
  <c r="AU2099" i="4"/>
  <c r="AV2099" i="4"/>
  <c r="AW2099" i="4"/>
  <c r="AX2099" i="4"/>
  <c r="AY2099" i="4"/>
  <c r="AT2100" i="4"/>
  <c r="AU2100" i="4"/>
  <c r="AV2100" i="4"/>
  <c r="AW2100" i="4"/>
  <c r="AX2100" i="4"/>
  <c r="AY2100" i="4"/>
  <c r="AT2101" i="4"/>
  <c r="AU2101" i="4"/>
  <c r="AV2101" i="4"/>
  <c r="AW2101" i="4"/>
  <c r="AX2101" i="4"/>
  <c r="AY2101" i="4"/>
  <c r="AT2102" i="4"/>
  <c r="AU2102" i="4"/>
  <c r="AV2102" i="4"/>
  <c r="AW2102" i="4"/>
  <c r="AX2102" i="4"/>
  <c r="AY2102" i="4"/>
  <c r="AT2103" i="4"/>
  <c r="AU2103" i="4"/>
  <c r="AV2103" i="4"/>
  <c r="AW2103" i="4"/>
  <c r="AX2103" i="4"/>
  <c r="AY2103" i="4"/>
  <c r="AT2104" i="4"/>
  <c r="AU2104" i="4"/>
  <c r="AV2104" i="4"/>
  <c r="AW2104" i="4"/>
  <c r="AX2104" i="4"/>
  <c r="AY2104" i="4"/>
  <c r="AT2105" i="4"/>
  <c r="AU2105" i="4"/>
  <c r="AV2105" i="4"/>
  <c r="AW2105" i="4"/>
  <c r="AX2105" i="4"/>
  <c r="AY2105" i="4"/>
  <c r="AT2106" i="4"/>
  <c r="AU2106" i="4"/>
  <c r="AV2106" i="4"/>
  <c r="AW2106" i="4"/>
  <c r="AX2106" i="4"/>
  <c r="AY2106" i="4"/>
  <c r="AT2107" i="4"/>
  <c r="AU2107" i="4"/>
  <c r="AV2107" i="4"/>
  <c r="AW2107" i="4"/>
  <c r="AX2107" i="4"/>
  <c r="AY2107" i="4"/>
  <c r="AT2108" i="4"/>
  <c r="AU2108" i="4"/>
  <c r="AV2108" i="4"/>
  <c r="AW2108" i="4"/>
  <c r="AX2108" i="4"/>
  <c r="AY2108" i="4"/>
  <c r="AT2109" i="4"/>
  <c r="AU2109" i="4"/>
  <c r="AV2109" i="4"/>
  <c r="AW2109" i="4"/>
  <c r="AX2109" i="4"/>
  <c r="AY2109" i="4"/>
  <c r="AT2110" i="4"/>
  <c r="AU2110" i="4"/>
  <c r="AV2110" i="4"/>
  <c r="AW2110" i="4"/>
  <c r="AX2110" i="4"/>
  <c r="AY2110" i="4"/>
  <c r="AT2111" i="4"/>
  <c r="AU2111" i="4"/>
  <c r="AV2111" i="4"/>
  <c r="AW2111" i="4"/>
  <c r="AX2111" i="4"/>
  <c r="AY2111" i="4"/>
  <c r="AT2112" i="4"/>
  <c r="AU2112" i="4"/>
  <c r="AV2112" i="4"/>
  <c r="AW2112" i="4"/>
  <c r="AX2112" i="4"/>
  <c r="AY2112" i="4"/>
  <c r="AT2113" i="4"/>
  <c r="AU2113" i="4"/>
  <c r="AV2113" i="4"/>
  <c r="AW2113" i="4"/>
  <c r="AX2113" i="4"/>
  <c r="AY2113" i="4"/>
  <c r="AT2114" i="4"/>
  <c r="AU2114" i="4"/>
  <c r="AV2114" i="4"/>
  <c r="AW2114" i="4"/>
  <c r="AX2114" i="4"/>
  <c r="AY2114" i="4"/>
  <c r="AT2115" i="4"/>
  <c r="AU2115" i="4"/>
  <c r="AV2115" i="4"/>
  <c r="AW2115" i="4"/>
  <c r="AX2115" i="4"/>
  <c r="AY2115" i="4"/>
  <c r="AT2116" i="4"/>
  <c r="AU2116" i="4"/>
  <c r="AV2116" i="4"/>
  <c r="AW2116" i="4"/>
  <c r="AX2116" i="4"/>
  <c r="AY2116" i="4"/>
  <c r="AT2117" i="4"/>
  <c r="AU2117" i="4"/>
  <c r="AV2117" i="4"/>
  <c r="AW2117" i="4"/>
  <c r="AX2117" i="4"/>
  <c r="AY2117" i="4"/>
  <c r="AT2118" i="4"/>
  <c r="AU2118" i="4"/>
  <c r="AV2118" i="4"/>
  <c r="AW2118" i="4"/>
  <c r="AX2118" i="4"/>
  <c r="AY2118" i="4"/>
  <c r="AT2119" i="4"/>
  <c r="AU2119" i="4"/>
  <c r="AV2119" i="4"/>
  <c r="AW2119" i="4"/>
  <c r="AX2119" i="4"/>
  <c r="AY2119" i="4"/>
  <c r="AT2120" i="4"/>
  <c r="AU2120" i="4"/>
  <c r="AV2120" i="4"/>
  <c r="AW2120" i="4"/>
  <c r="AX2120" i="4"/>
  <c r="AY2120" i="4"/>
  <c r="AT2121" i="4"/>
  <c r="AU2121" i="4"/>
  <c r="AV2121" i="4"/>
  <c r="AW2121" i="4"/>
  <c r="AX2121" i="4"/>
  <c r="AY2121" i="4"/>
  <c r="AT2122" i="4"/>
  <c r="AU2122" i="4"/>
  <c r="AV2122" i="4"/>
  <c r="AW2122" i="4"/>
  <c r="AX2122" i="4"/>
  <c r="AY2122" i="4"/>
  <c r="AT2123" i="4"/>
  <c r="AU2123" i="4"/>
  <c r="AV2123" i="4"/>
  <c r="AW2123" i="4"/>
  <c r="AX2123" i="4"/>
  <c r="AY2123" i="4"/>
  <c r="AT2124" i="4"/>
  <c r="AU2124" i="4"/>
  <c r="AV2124" i="4"/>
  <c r="AW2124" i="4"/>
  <c r="AX2124" i="4"/>
  <c r="AY2124" i="4"/>
  <c r="AT2125" i="4"/>
  <c r="AU2125" i="4"/>
  <c r="AV2125" i="4"/>
  <c r="AW2125" i="4"/>
  <c r="AX2125" i="4"/>
  <c r="AY2125" i="4"/>
  <c r="AT2126" i="4"/>
  <c r="AU2126" i="4"/>
  <c r="AV2126" i="4"/>
  <c r="AW2126" i="4"/>
  <c r="AX2126" i="4"/>
  <c r="AY2126" i="4"/>
  <c r="AT2127" i="4"/>
  <c r="AU2127" i="4"/>
  <c r="AV2127" i="4"/>
  <c r="AW2127" i="4"/>
  <c r="AX2127" i="4"/>
  <c r="AY2127" i="4"/>
  <c r="AT2128" i="4"/>
  <c r="AU2128" i="4"/>
  <c r="AV2128" i="4"/>
  <c r="AW2128" i="4"/>
  <c r="AX2128" i="4"/>
  <c r="AY2128" i="4"/>
  <c r="AT2129" i="4"/>
  <c r="AU2129" i="4"/>
  <c r="AV2129" i="4"/>
  <c r="AW2129" i="4"/>
  <c r="AX2129" i="4"/>
  <c r="AY2129" i="4"/>
  <c r="AT2130" i="4"/>
  <c r="AU2130" i="4"/>
  <c r="AV2130" i="4"/>
  <c r="AW2130" i="4"/>
  <c r="AX2130" i="4"/>
  <c r="AY2130" i="4"/>
  <c r="AT2131" i="4"/>
  <c r="AU2131" i="4"/>
  <c r="AV2131" i="4"/>
  <c r="AW2131" i="4"/>
  <c r="AX2131" i="4"/>
  <c r="AY2131" i="4"/>
  <c r="AT2132" i="4"/>
  <c r="AU2132" i="4"/>
  <c r="AV2132" i="4"/>
  <c r="AW2132" i="4"/>
  <c r="AX2132" i="4"/>
  <c r="AY2132" i="4"/>
  <c r="AT2133" i="4"/>
  <c r="AU2133" i="4"/>
  <c r="AV2133" i="4"/>
  <c r="AW2133" i="4"/>
  <c r="AX2133" i="4"/>
  <c r="AY2133" i="4"/>
  <c r="AT2134" i="4"/>
  <c r="AU2134" i="4"/>
  <c r="AV2134" i="4"/>
  <c r="AW2134" i="4"/>
  <c r="AX2134" i="4"/>
  <c r="AY2134" i="4"/>
  <c r="AT2135" i="4"/>
  <c r="AU2135" i="4"/>
  <c r="AV2135" i="4"/>
  <c r="AW2135" i="4"/>
  <c r="AX2135" i="4"/>
  <c r="AY2135" i="4"/>
  <c r="AT2136" i="4"/>
  <c r="AU2136" i="4"/>
  <c r="AV2136" i="4"/>
  <c r="AW2136" i="4"/>
  <c r="AX2136" i="4"/>
  <c r="AY2136" i="4"/>
  <c r="AT2137" i="4"/>
  <c r="AU2137" i="4"/>
  <c r="AV2137" i="4"/>
  <c r="AW2137" i="4"/>
  <c r="AX2137" i="4"/>
  <c r="AY2137" i="4"/>
  <c r="AT2138" i="4"/>
  <c r="AU2138" i="4"/>
  <c r="AV2138" i="4"/>
  <c r="AW2138" i="4"/>
  <c r="AX2138" i="4"/>
  <c r="AY2138" i="4"/>
  <c r="AT2139" i="4"/>
  <c r="AU2139" i="4"/>
  <c r="AV2139" i="4"/>
  <c r="AW2139" i="4"/>
  <c r="AX2139" i="4"/>
  <c r="AY2139" i="4"/>
  <c r="AT2140" i="4"/>
  <c r="AU2140" i="4"/>
  <c r="AV2140" i="4"/>
  <c r="AW2140" i="4"/>
  <c r="AX2140" i="4"/>
  <c r="AY2140" i="4"/>
  <c r="AT2141" i="4"/>
  <c r="AU2141" i="4"/>
  <c r="AV2141" i="4"/>
  <c r="AW2141" i="4"/>
  <c r="AX2141" i="4"/>
  <c r="AY2141" i="4"/>
  <c r="AT2142" i="4"/>
  <c r="AU2142" i="4"/>
  <c r="AV2142" i="4"/>
  <c r="AW2142" i="4"/>
  <c r="AX2142" i="4"/>
  <c r="AY2142" i="4"/>
  <c r="AT2143" i="4"/>
  <c r="AU2143" i="4"/>
  <c r="AV2143" i="4"/>
  <c r="AW2143" i="4"/>
  <c r="AX2143" i="4"/>
  <c r="AY2143" i="4"/>
  <c r="AT2144" i="4"/>
  <c r="AU2144" i="4"/>
  <c r="AV2144" i="4"/>
  <c r="AW2144" i="4"/>
  <c r="AX2144" i="4"/>
  <c r="AY2144" i="4"/>
  <c r="AT2145" i="4"/>
  <c r="AU2145" i="4"/>
  <c r="AV2145" i="4"/>
  <c r="AW2145" i="4"/>
  <c r="AX2145" i="4"/>
  <c r="AY2145" i="4"/>
  <c r="AT2146" i="4"/>
  <c r="AU2146" i="4"/>
  <c r="AV2146" i="4"/>
  <c r="AW2146" i="4"/>
  <c r="AX2146" i="4"/>
  <c r="AY2146" i="4"/>
  <c r="AT2147" i="4"/>
  <c r="AU2147" i="4"/>
  <c r="AV2147" i="4"/>
  <c r="AW2147" i="4"/>
  <c r="AX2147" i="4"/>
  <c r="AY2147" i="4"/>
  <c r="AT2148" i="4"/>
  <c r="AU2148" i="4"/>
  <c r="AV2148" i="4"/>
  <c r="AW2148" i="4"/>
  <c r="AX2148" i="4"/>
  <c r="AY2148" i="4"/>
  <c r="AT2149" i="4"/>
  <c r="AU2149" i="4"/>
  <c r="AV2149" i="4"/>
  <c r="AW2149" i="4"/>
  <c r="AX2149" i="4"/>
  <c r="AY2149" i="4"/>
  <c r="AT2150" i="4"/>
  <c r="AU2150" i="4"/>
  <c r="AV2150" i="4"/>
  <c r="AW2150" i="4"/>
  <c r="AX2150" i="4"/>
  <c r="AY2150" i="4"/>
  <c r="AT2151" i="4"/>
  <c r="AU2151" i="4"/>
  <c r="AV2151" i="4"/>
  <c r="AW2151" i="4"/>
  <c r="AX2151" i="4"/>
  <c r="AY2151" i="4"/>
  <c r="AT2152" i="4"/>
  <c r="AU2152" i="4"/>
  <c r="AV2152" i="4"/>
  <c r="AW2152" i="4"/>
  <c r="AX2152" i="4"/>
  <c r="AY2152" i="4"/>
  <c r="AT2153" i="4"/>
  <c r="AU2153" i="4"/>
  <c r="AV2153" i="4"/>
  <c r="AW2153" i="4"/>
  <c r="AX2153" i="4"/>
  <c r="AY2153" i="4"/>
  <c r="AT2154" i="4"/>
  <c r="AU2154" i="4"/>
  <c r="AV2154" i="4"/>
  <c r="AW2154" i="4"/>
  <c r="AX2154" i="4"/>
  <c r="AY2154" i="4"/>
  <c r="AT2155" i="4"/>
  <c r="AU2155" i="4"/>
  <c r="AV2155" i="4"/>
  <c r="AW2155" i="4"/>
  <c r="AX2155" i="4"/>
  <c r="AY2155" i="4"/>
  <c r="AT2156" i="4"/>
  <c r="AU2156" i="4"/>
  <c r="AV2156" i="4"/>
  <c r="AW2156" i="4"/>
  <c r="AX2156" i="4"/>
  <c r="AY2156" i="4"/>
  <c r="AT2157" i="4"/>
  <c r="AU2157" i="4"/>
  <c r="AV2157" i="4"/>
  <c r="AW2157" i="4"/>
  <c r="AX2157" i="4"/>
  <c r="AY2157" i="4"/>
  <c r="AT2158" i="4"/>
  <c r="AU2158" i="4"/>
  <c r="AV2158" i="4"/>
  <c r="AW2158" i="4"/>
  <c r="AX2158" i="4"/>
  <c r="AY2158" i="4"/>
  <c r="AT2159" i="4"/>
  <c r="AU2159" i="4"/>
  <c r="AV2159" i="4"/>
  <c r="AW2159" i="4"/>
  <c r="AX2159" i="4"/>
  <c r="AY2159" i="4"/>
  <c r="AT2160" i="4"/>
  <c r="AU2160" i="4"/>
  <c r="AV2160" i="4"/>
  <c r="AW2160" i="4"/>
  <c r="AX2160" i="4"/>
  <c r="AY2160" i="4"/>
  <c r="AT2161" i="4"/>
  <c r="AU2161" i="4"/>
  <c r="AV2161" i="4"/>
  <c r="AW2161" i="4"/>
  <c r="AX2161" i="4"/>
  <c r="AY2161" i="4"/>
  <c r="AT2162" i="4"/>
  <c r="AU2162" i="4"/>
  <c r="AV2162" i="4"/>
  <c r="AW2162" i="4"/>
  <c r="AX2162" i="4"/>
  <c r="AY2162" i="4"/>
  <c r="AT2163" i="4"/>
  <c r="AU2163" i="4"/>
  <c r="AV2163" i="4"/>
  <c r="AW2163" i="4"/>
  <c r="AX2163" i="4"/>
  <c r="AY2163" i="4"/>
  <c r="AT2164" i="4"/>
  <c r="AU2164" i="4"/>
  <c r="AV2164" i="4"/>
  <c r="AW2164" i="4"/>
  <c r="AX2164" i="4"/>
  <c r="AY2164" i="4"/>
  <c r="AT2165" i="4"/>
  <c r="AU2165" i="4"/>
  <c r="AV2165" i="4"/>
  <c r="AW2165" i="4"/>
  <c r="AX2165" i="4"/>
  <c r="AY2165" i="4"/>
  <c r="AT2166" i="4"/>
  <c r="AU2166" i="4"/>
  <c r="AV2166" i="4"/>
  <c r="AW2166" i="4"/>
  <c r="AX2166" i="4"/>
  <c r="AY2166" i="4"/>
  <c r="AT2167" i="4"/>
  <c r="AU2167" i="4"/>
  <c r="AV2167" i="4"/>
  <c r="AW2167" i="4"/>
  <c r="AX2167" i="4"/>
  <c r="AY2167" i="4"/>
  <c r="AT2168" i="4"/>
  <c r="AU2168" i="4"/>
  <c r="AV2168" i="4"/>
  <c r="AW2168" i="4"/>
  <c r="AX2168" i="4"/>
  <c r="AY2168" i="4"/>
  <c r="AT2169" i="4"/>
  <c r="AU2169" i="4"/>
  <c r="AV2169" i="4"/>
  <c r="AW2169" i="4"/>
  <c r="AX2169" i="4"/>
  <c r="AY2169" i="4"/>
  <c r="AT2170" i="4"/>
  <c r="AU2170" i="4"/>
  <c r="AV2170" i="4"/>
  <c r="AW2170" i="4"/>
  <c r="AX2170" i="4"/>
  <c r="AY2170" i="4"/>
  <c r="AT2171" i="4"/>
  <c r="AU2171" i="4"/>
  <c r="AV2171" i="4"/>
  <c r="AW2171" i="4"/>
  <c r="AX2171" i="4"/>
  <c r="AY2171" i="4"/>
  <c r="AT2172" i="4"/>
  <c r="AU2172" i="4"/>
  <c r="AV2172" i="4"/>
  <c r="AW2172" i="4"/>
  <c r="AX2172" i="4"/>
  <c r="AY2172" i="4"/>
  <c r="AT2173" i="4"/>
  <c r="AU2173" i="4"/>
  <c r="AV2173" i="4"/>
  <c r="AW2173" i="4"/>
  <c r="AX2173" i="4"/>
  <c r="AY2173" i="4"/>
  <c r="AT2174" i="4"/>
  <c r="AU2174" i="4"/>
  <c r="AV2174" i="4"/>
  <c r="AW2174" i="4"/>
  <c r="AX2174" i="4"/>
  <c r="AY2174" i="4"/>
  <c r="AT2175" i="4"/>
  <c r="AU2175" i="4"/>
  <c r="AV2175" i="4"/>
  <c r="AW2175" i="4"/>
  <c r="AX2175" i="4"/>
  <c r="AY2175" i="4"/>
  <c r="AT2176" i="4"/>
  <c r="AU2176" i="4"/>
  <c r="AV2176" i="4"/>
  <c r="AW2176" i="4"/>
  <c r="AX2176" i="4"/>
  <c r="AY2176" i="4"/>
  <c r="AT2177" i="4"/>
  <c r="AU2177" i="4"/>
  <c r="AV2177" i="4"/>
  <c r="AW2177" i="4"/>
  <c r="AX2177" i="4"/>
  <c r="AY2177" i="4"/>
  <c r="AT2178" i="4"/>
  <c r="AU2178" i="4"/>
  <c r="AV2178" i="4"/>
  <c r="AW2178" i="4"/>
  <c r="AX2178" i="4"/>
  <c r="AY2178" i="4"/>
  <c r="AT2179" i="4"/>
  <c r="AU2179" i="4"/>
  <c r="AV2179" i="4"/>
  <c r="AW2179" i="4"/>
  <c r="AX2179" i="4"/>
  <c r="AY2179" i="4"/>
  <c r="AT2180" i="4"/>
  <c r="AU2180" i="4"/>
  <c r="AV2180" i="4"/>
  <c r="AW2180" i="4"/>
  <c r="AX2180" i="4"/>
  <c r="AY2180" i="4"/>
  <c r="AT2181" i="4"/>
  <c r="AU2181" i="4"/>
  <c r="AV2181" i="4"/>
  <c r="AW2181" i="4"/>
  <c r="AX2181" i="4"/>
  <c r="AY2181" i="4"/>
  <c r="AT2182" i="4"/>
  <c r="AU2182" i="4"/>
  <c r="AV2182" i="4"/>
  <c r="AW2182" i="4"/>
  <c r="AX2182" i="4"/>
  <c r="AY2182" i="4"/>
  <c r="AT2183" i="4"/>
  <c r="AU2183" i="4"/>
  <c r="AV2183" i="4"/>
  <c r="AW2183" i="4"/>
  <c r="AX2183" i="4"/>
  <c r="AY2183" i="4"/>
  <c r="AT2184" i="4"/>
  <c r="AU2184" i="4"/>
  <c r="AV2184" i="4"/>
  <c r="AW2184" i="4"/>
  <c r="AX2184" i="4"/>
  <c r="AY2184" i="4"/>
  <c r="AT2185" i="4"/>
  <c r="AU2185" i="4"/>
  <c r="AV2185" i="4"/>
  <c r="AW2185" i="4"/>
  <c r="AX2185" i="4"/>
  <c r="AY2185" i="4"/>
  <c r="AT2186" i="4"/>
  <c r="AU2186" i="4"/>
  <c r="AV2186" i="4"/>
  <c r="AW2186" i="4"/>
  <c r="AX2186" i="4"/>
  <c r="AY2186" i="4"/>
  <c r="AT2187" i="4"/>
  <c r="AU2187" i="4"/>
  <c r="AV2187" i="4"/>
  <c r="AW2187" i="4"/>
  <c r="AX2187" i="4"/>
  <c r="AY2187" i="4"/>
  <c r="AT2188" i="4"/>
  <c r="AU2188" i="4"/>
  <c r="AV2188" i="4"/>
  <c r="AW2188" i="4"/>
  <c r="AX2188" i="4"/>
  <c r="AY2188" i="4"/>
  <c r="AT2189" i="4"/>
  <c r="AU2189" i="4"/>
  <c r="AV2189" i="4"/>
  <c r="AW2189" i="4"/>
  <c r="AX2189" i="4"/>
  <c r="AY2189" i="4"/>
  <c r="AT2190" i="4"/>
  <c r="AU2190" i="4"/>
  <c r="AV2190" i="4"/>
  <c r="AW2190" i="4"/>
  <c r="AX2190" i="4"/>
  <c r="AY2190" i="4"/>
  <c r="AT2191" i="4"/>
  <c r="AU2191" i="4"/>
  <c r="AV2191" i="4"/>
  <c r="AW2191" i="4"/>
  <c r="AX2191" i="4"/>
  <c r="AY2191" i="4"/>
  <c r="AT2192" i="4"/>
  <c r="AU2192" i="4"/>
  <c r="AV2192" i="4"/>
  <c r="AW2192" i="4"/>
  <c r="AX2192" i="4"/>
  <c r="AY2192" i="4"/>
  <c r="AT2193" i="4"/>
  <c r="AU2193" i="4"/>
  <c r="AV2193" i="4"/>
  <c r="AW2193" i="4"/>
  <c r="AX2193" i="4"/>
  <c r="AY2193" i="4"/>
  <c r="AT2194" i="4"/>
  <c r="AU2194" i="4"/>
  <c r="AV2194" i="4"/>
  <c r="AW2194" i="4"/>
  <c r="AX2194" i="4"/>
  <c r="AY2194" i="4"/>
  <c r="AT2195" i="4"/>
  <c r="AU2195" i="4"/>
  <c r="AV2195" i="4"/>
  <c r="AW2195" i="4"/>
  <c r="AX2195" i="4"/>
  <c r="AY2195" i="4"/>
  <c r="AT2196" i="4"/>
  <c r="AU2196" i="4"/>
  <c r="AV2196" i="4"/>
  <c r="AW2196" i="4"/>
  <c r="AX2196" i="4"/>
  <c r="AY2196" i="4"/>
  <c r="AT2197" i="4"/>
  <c r="AU2197" i="4"/>
  <c r="AV2197" i="4"/>
  <c r="AW2197" i="4"/>
  <c r="AX2197" i="4"/>
  <c r="AY2197" i="4"/>
  <c r="AT2198" i="4"/>
  <c r="AU2198" i="4"/>
  <c r="AV2198" i="4"/>
  <c r="AW2198" i="4"/>
  <c r="AX2198" i="4"/>
  <c r="AY2198" i="4"/>
  <c r="AT2199" i="4"/>
  <c r="AU2199" i="4"/>
  <c r="AV2199" i="4"/>
  <c r="AW2199" i="4"/>
  <c r="AX2199" i="4"/>
  <c r="AY2199" i="4"/>
  <c r="AT2200" i="4"/>
  <c r="AU2200" i="4"/>
  <c r="AV2200" i="4"/>
  <c r="AW2200" i="4"/>
  <c r="AX2200" i="4"/>
  <c r="AY2200" i="4"/>
  <c r="AT2201" i="4"/>
  <c r="AU2201" i="4"/>
  <c r="AV2201" i="4"/>
  <c r="AW2201" i="4"/>
  <c r="AX2201" i="4"/>
  <c r="AY2201" i="4"/>
  <c r="AT2202" i="4"/>
  <c r="AU2202" i="4"/>
  <c r="AV2202" i="4"/>
  <c r="AW2202" i="4"/>
  <c r="AX2202" i="4"/>
  <c r="AY2202" i="4"/>
  <c r="AT2203" i="4"/>
  <c r="AU2203" i="4"/>
  <c r="AV2203" i="4"/>
  <c r="AW2203" i="4"/>
  <c r="AX2203" i="4"/>
  <c r="AY2203" i="4"/>
  <c r="AT2204" i="4"/>
  <c r="AU2204" i="4"/>
  <c r="AV2204" i="4"/>
  <c r="AW2204" i="4"/>
  <c r="AX2204" i="4"/>
  <c r="AY2204" i="4"/>
  <c r="AT2205" i="4"/>
  <c r="AU2205" i="4"/>
  <c r="AV2205" i="4"/>
  <c r="AW2205" i="4"/>
  <c r="AX2205" i="4"/>
  <c r="AY2205" i="4"/>
  <c r="AT2206" i="4"/>
  <c r="AU2206" i="4"/>
  <c r="AV2206" i="4"/>
  <c r="AW2206" i="4"/>
  <c r="AX2206" i="4"/>
  <c r="AY2206" i="4"/>
  <c r="AT2207" i="4"/>
  <c r="AU2207" i="4"/>
  <c r="AV2207" i="4"/>
  <c r="AW2207" i="4"/>
  <c r="AX2207" i="4"/>
  <c r="AY2207" i="4"/>
  <c r="AT2208" i="4"/>
  <c r="AU2208" i="4"/>
  <c r="AV2208" i="4"/>
  <c r="AW2208" i="4"/>
  <c r="AX2208" i="4"/>
  <c r="AY2208" i="4"/>
  <c r="AT2209" i="4"/>
  <c r="AU2209" i="4"/>
  <c r="AV2209" i="4"/>
  <c r="AW2209" i="4"/>
  <c r="AX2209" i="4"/>
  <c r="AY2209" i="4"/>
  <c r="AT2210" i="4"/>
  <c r="AU2210" i="4"/>
  <c r="AV2210" i="4"/>
  <c r="AW2210" i="4"/>
  <c r="AX2210" i="4"/>
  <c r="AY2210" i="4"/>
  <c r="AT2211" i="4"/>
  <c r="AU2211" i="4"/>
  <c r="AV2211" i="4"/>
  <c r="AW2211" i="4"/>
  <c r="AX2211" i="4"/>
  <c r="AY2211" i="4"/>
  <c r="AT2212" i="4"/>
  <c r="AU2212" i="4"/>
  <c r="AV2212" i="4"/>
  <c r="AW2212" i="4"/>
  <c r="AX2212" i="4"/>
  <c r="AY2212" i="4"/>
  <c r="AT2213" i="4"/>
  <c r="AU2213" i="4"/>
  <c r="AV2213" i="4"/>
  <c r="AW2213" i="4"/>
  <c r="AX2213" i="4"/>
  <c r="AY2213" i="4"/>
  <c r="AT2214" i="4"/>
  <c r="AU2214" i="4"/>
  <c r="AV2214" i="4"/>
  <c r="AW2214" i="4"/>
  <c r="AX2214" i="4"/>
  <c r="AY2214" i="4"/>
  <c r="AT2215" i="4"/>
  <c r="AU2215" i="4"/>
  <c r="AV2215" i="4"/>
  <c r="AW2215" i="4"/>
  <c r="AX2215" i="4"/>
  <c r="AY2215" i="4"/>
  <c r="AT2216" i="4"/>
  <c r="AU2216" i="4"/>
  <c r="AV2216" i="4"/>
  <c r="AW2216" i="4"/>
  <c r="AX2216" i="4"/>
  <c r="AY2216" i="4"/>
  <c r="AT2217" i="4"/>
  <c r="AU2217" i="4"/>
  <c r="AV2217" i="4"/>
  <c r="AW2217" i="4"/>
  <c r="AX2217" i="4"/>
  <c r="AY2217" i="4"/>
  <c r="AT2218" i="4"/>
  <c r="AU2218" i="4"/>
  <c r="AV2218" i="4"/>
  <c r="AW2218" i="4"/>
  <c r="AX2218" i="4"/>
  <c r="AY2218" i="4"/>
  <c r="AT2219" i="4"/>
  <c r="AU2219" i="4"/>
  <c r="AV2219" i="4"/>
  <c r="AW2219" i="4"/>
  <c r="AX2219" i="4"/>
  <c r="AY2219" i="4"/>
  <c r="AT2220" i="4"/>
  <c r="AU2220" i="4"/>
  <c r="AV2220" i="4"/>
  <c r="AW2220" i="4"/>
  <c r="AX2220" i="4"/>
  <c r="AY2220" i="4"/>
  <c r="AT2221" i="4"/>
  <c r="AU2221" i="4"/>
  <c r="AV2221" i="4"/>
  <c r="AW2221" i="4"/>
  <c r="AX2221" i="4"/>
  <c r="AY2221" i="4"/>
  <c r="AT2222" i="4"/>
  <c r="AU2222" i="4"/>
  <c r="AV2222" i="4"/>
  <c r="AW2222" i="4"/>
  <c r="AX2222" i="4"/>
  <c r="AY2222" i="4"/>
  <c r="AT2223" i="4"/>
  <c r="AU2223" i="4"/>
  <c r="AV2223" i="4"/>
  <c r="AW2223" i="4"/>
  <c r="AX2223" i="4"/>
  <c r="AY2223" i="4"/>
  <c r="AT2224" i="4"/>
  <c r="AU2224" i="4"/>
  <c r="AV2224" i="4"/>
  <c r="AW2224" i="4"/>
  <c r="AX2224" i="4"/>
  <c r="AY2224" i="4"/>
  <c r="AT2225" i="4"/>
  <c r="AU2225" i="4"/>
  <c r="AV2225" i="4"/>
  <c r="AW2225" i="4"/>
  <c r="AX2225" i="4"/>
  <c r="AY2225" i="4"/>
  <c r="AT2226" i="4"/>
  <c r="AU2226" i="4"/>
  <c r="AV2226" i="4"/>
  <c r="AW2226" i="4"/>
  <c r="AX2226" i="4"/>
  <c r="AY2226" i="4"/>
  <c r="AT2227" i="4"/>
  <c r="AU2227" i="4"/>
  <c r="AV2227" i="4"/>
  <c r="AW2227" i="4"/>
  <c r="AX2227" i="4"/>
  <c r="AY2227" i="4"/>
  <c r="AT2228" i="4"/>
  <c r="AU2228" i="4"/>
  <c r="AV2228" i="4"/>
  <c r="AW2228" i="4"/>
  <c r="AX2228" i="4"/>
  <c r="AY2228" i="4"/>
  <c r="AT2229" i="4"/>
  <c r="AU2229" i="4"/>
  <c r="AV2229" i="4"/>
  <c r="AW2229" i="4"/>
  <c r="AX2229" i="4"/>
  <c r="AY2229" i="4"/>
  <c r="AT2230" i="4"/>
  <c r="AU2230" i="4"/>
  <c r="AV2230" i="4"/>
  <c r="AW2230" i="4"/>
  <c r="AX2230" i="4"/>
  <c r="AY2230" i="4"/>
  <c r="AT2231" i="4"/>
  <c r="AU2231" i="4"/>
  <c r="AV2231" i="4"/>
  <c r="AW2231" i="4"/>
  <c r="AX2231" i="4"/>
  <c r="AY2231" i="4"/>
  <c r="AT2232" i="4"/>
  <c r="AU2232" i="4"/>
  <c r="AV2232" i="4"/>
  <c r="AW2232" i="4"/>
  <c r="AX2232" i="4"/>
  <c r="AY2232" i="4"/>
  <c r="AT2233" i="4"/>
  <c r="AU2233" i="4"/>
  <c r="AV2233" i="4"/>
  <c r="AW2233" i="4"/>
  <c r="AX2233" i="4"/>
  <c r="AY2233" i="4"/>
  <c r="AT2234" i="4"/>
  <c r="AU2234" i="4"/>
  <c r="AV2234" i="4"/>
  <c r="AW2234" i="4"/>
  <c r="AX2234" i="4"/>
  <c r="AY2234" i="4"/>
  <c r="AT2235" i="4"/>
  <c r="AU2235" i="4"/>
  <c r="AV2235" i="4"/>
  <c r="AW2235" i="4"/>
  <c r="AX2235" i="4"/>
  <c r="AY2235" i="4"/>
  <c r="AT2236" i="4"/>
  <c r="AU2236" i="4"/>
  <c r="AV2236" i="4"/>
  <c r="AW2236" i="4"/>
  <c r="AX2236" i="4"/>
  <c r="AY2236" i="4"/>
  <c r="AT2237" i="4"/>
  <c r="AU2237" i="4"/>
  <c r="AV2237" i="4"/>
  <c r="AW2237" i="4"/>
  <c r="AX2237" i="4"/>
  <c r="AY2237" i="4"/>
  <c r="AT2238" i="4"/>
  <c r="AU2238" i="4"/>
  <c r="AV2238" i="4"/>
  <c r="AW2238" i="4"/>
  <c r="AX2238" i="4"/>
  <c r="AY2238" i="4"/>
  <c r="AT2239" i="4"/>
  <c r="AU2239" i="4"/>
  <c r="AV2239" i="4"/>
  <c r="AW2239" i="4"/>
  <c r="AX2239" i="4"/>
  <c r="AY2239" i="4"/>
  <c r="AT2240" i="4"/>
  <c r="AU2240" i="4"/>
  <c r="AV2240" i="4"/>
  <c r="AW2240" i="4"/>
  <c r="AX2240" i="4"/>
  <c r="AY2240" i="4"/>
  <c r="AT2241" i="4"/>
  <c r="AU2241" i="4"/>
  <c r="AV2241" i="4"/>
  <c r="AW2241" i="4"/>
  <c r="AX2241" i="4"/>
  <c r="AY2241" i="4"/>
  <c r="AT2242" i="4"/>
  <c r="AU2242" i="4"/>
  <c r="AV2242" i="4"/>
  <c r="AW2242" i="4"/>
  <c r="AX2242" i="4"/>
  <c r="AY2242" i="4"/>
  <c r="AT2243" i="4"/>
  <c r="AU2243" i="4"/>
  <c r="AV2243" i="4"/>
  <c r="AW2243" i="4"/>
  <c r="AX2243" i="4"/>
  <c r="AY2243" i="4"/>
  <c r="AT2244" i="4"/>
  <c r="AU2244" i="4"/>
  <c r="AV2244" i="4"/>
  <c r="AW2244" i="4"/>
  <c r="AX2244" i="4"/>
  <c r="AY2244" i="4"/>
  <c r="AT2245" i="4"/>
  <c r="AU2245" i="4"/>
  <c r="AV2245" i="4"/>
  <c r="AW2245" i="4"/>
  <c r="AX2245" i="4"/>
  <c r="AY2245" i="4"/>
  <c r="AT2246" i="4"/>
  <c r="AU2246" i="4"/>
  <c r="AV2246" i="4"/>
  <c r="AW2246" i="4"/>
  <c r="AX2246" i="4"/>
  <c r="AY2246" i="4"/>
  <c r="AT2247" i="4"/>
  <c r="AU2247" i="4"/>
  <c r="AV2247" i="4"/>
  <c r="AW2247" i="4"/>
  <c r="AX2247" i="4"/>
  <c r="AY2247" i="4"/>
  <c r="AT2248" i="4"/>
  <c r="AU2248" i="4"/>
  <c r="AV2248" i="4"/>
  <c r="AW2248" i="4"/>
  <c r="AX2248" i="4"/>
  <c r="AY2248" i="4"/>
  <c r="AT2249" i="4"/>
  <c r="AU2249" i="4"/>
  <c r="AV2249" i="4"/>
  <c r="AW2249" i="4"/>
  <c r="AX2249" i="4"/>
  <c r="AY2249" i="4"/>
  <c r="AT2250" i="4"/>
  <c r="AU2250" i="4"/>
  <c r="AV2250" i="4"/>
  <c r="AW2250" i="4"/>
  <c r="AX2250" i="4"/>
  <c r="AY2250" i="4"/>
  <c r="AT2251" i="4"/>
  <c r="AU2251" i="4"/>
  <c r="AV2251" i="4"/>
  <c r="AW2251" i="4"/>
  <c r="AX2251" i="4"/>
  <c r="AY2251" i="4"/>
  <c r="AT2252" i="4"/>
  <c r="AU2252" i="4"/>
  <c r="AV2252" i="4"/>
  <c r="AW2252" i="4"/>
  <c r="AX2252" i="4"/>
  <c r="AY2252" i="4"/>
  <c r="AT2253" i="4"/>
  <c r="AU2253" i="4"/>
  <c r="AV2253" i="4"/>
  <c r="AW2253" i="4"/>
  <c r="AX2253" i="4"/>
  <c r="AY2253" i="4"/>
  <c r="AT2254" i="4"/>
  <c r="AU2254" i="4"/>
  <c r="AV2254" i="4"/>
  <c r="AW2254" i="4"/>
  <c r="AX2254" i="4"/>
  <c r="AY2254" i="4"/>
  <c r="AT2255" i="4"/>
  <c r="AU2255" i="4"/>
  <c r="AV2255" i="4"/>
  <c r="AW2255" i="4"/>
  <c r="AX2255" i="4"/>
  <c r="AY2255" i="4"/>
  <c r="AT2256" i="4"/>
  <c r="AU2256" i="4"/>
  <c r="AV2256" i="4"/>
  <c r="AW2256" i="4"/>
  <c r="AX2256" i="4"/>
  <c r="AY2256" i="4"/>
  <c r="AT2257" i="4"/>
  <c r="AU2257" i="4"/>
  <c r="AV2257" i="4"/>
  <c r="AW2257" i="4"/>
  <c r="AX2257" i="4"/>
  <c r="AY2257" i="4"/>
  <c r="AT2258" i="4"/>
  <c r="AU2258" i="4"/>
  <c r="AV2258" i="4"/>
  <c r="AW2258" i="4"/>
  <c r="AX2258" i="4"/>
  <c r="AY2258" i="4"/>
  <c r="AT2259" i="4"/>
  <c r="AU2259" i="4"/>
  <c r="AV2259" i="4"/>
  <c r="AW2259" i="4"/>
  <c r="AX2259" i="4"/>
  <c r="AY2259" i="4"/>
  <c r="AT2260" i="4"/>
  <c r="AU2260" i="4"/>
  <c r="AV2260" i="4"/>
  <c r="AW2260" i="4"/>
  <c r="AX2260" i="4"/>
  <c r="AY2260" i="4"/>
  <c r="AT2261" i="4"/>
  <c r="AU2261" i="4"/>
  <c r="AV2261" i="4"/>
  <c r="AW2261" i="4"/>
  <c r="AX2261" i="4"/>
  <c r="AY2261" i="4"/>
  <c r="AT2262" i="4"/>
  <c r="AU2262" i="4"/>
  <c r="AV2262" i="4"/>
  <c r="AW2262" i="4"/>
  <c r="AX2262" i="4"/>
  <c r="AY2262" i="4"/>
  <c r="AT2263" i="4"/>
  <c r="AU2263" i="4"/>
  <c r="AV2263" i="4"/>
  <c r="AW2263" i="4"/>
  <c r="AX2263" i="4"/>
  <c r="AY2263" i="4"/>
  <c r="AT2264" i="4"/>
  <c r="AU2264" i="4"/>
  <c r="AV2264" i="4"/>
  <c r="AW2264" i="4"/>
  <c r="AX2264" i="4"/>
  <c r="AY2264" i="4"/>
  <c r="AT2265" i="4"/>
  <c r="AU2265" i="4"/>
  <c r="AV2265" i="4"/>
  <c r="AW2265" i="4"/>
  <c r="AX2265" i="4"/>
  <c r="AY2265" i="4"/>
  <c r="AT2266" i="4"/>
  <c r="AU2266" i="4"/>
  <c r="AV2266" i="4"/>
  <c r="AW2266" i="4"/>
  <c r="AX2266" i="4"/>
  <c r="AY2266" i="4"/>
  <c r="AT2267" i="4"/>
  <c r="AU2267" i="4"/>
  <c r="AV2267" i="4"/>
  <c r="AW2267" i="4"/>
  <c r="AX2267" i="4"/>
  <c r="AY2267" i="4"/>
  <c r="AT2268" i="4"/>
  <c r="AU2268" i="4"/>
  <c r="AV2268" i="4"/>
  <c r="AW2268" i="4"/>
  <c r="AX2268" i="4"/>
  <c r="AY2268" i="4"/>
  <c r="AT2269" i="4"/>
  <c r="AU2269" i="4"/>
  <c r="AV2269" i="4"/>
  <c r="AW2269" i="4"/>
  <c r="AX2269" i="4"/>
  <c r="AY2269" i="4"/>
  <c r="AT2270" i="4"/>
  <c r="AU2270" i="4"/>
  <c r="AV2270" i="4"/>
  <c r="AW2270" i="4"/>
  <c r="AX2270" i="4"/>
  <c r="AY2270" i="4"/>
  <c r="AT2271" i="4"/>
  <c r="AU2271" i="4"/>
  <c r="AV2271" i="4"/>
  <c r="AW2271" i="4"/>
  <c r="AX2271" i="4"/>
  <c r="AY2271" i="4"/>
  <c r="AT2272" i="4"/>
  <c r="AU2272" i="4"/>
  <c r="AV2272" i="4"/>
  <c r="AW2272" i="4"/>
  <c r="AX2272" i="4"/>
  <c r="AY2272" i="4"/>
  <c r="AT2273" i="4"/>
  <c r="AU2273" i="4"/>
  <c r="AV2273" i="4"/>
  <c r="AW2273" i="4"/>
  <c r="AX2273" i="4"/>
  <c r="AY2273" i="4"/>
  <c r="AT2274" i="4"/>
  <c r="AU2274" i="4"/>
  <c r="AV2274" i="4"/>
  <c r="AW2274" i="4"/>
  <c r="AX2274" i="4"/>
  <c r="AY2274" i="4"/>
  <c r="AT2275" i="4"/>
  <c r="AU2275" i="4"/>
  <c r="AV2275" i="4"/>
  <c r="AW2275" i="4"/>
  <c r="AX2275" i="4"/>
  <c r="AY2275" i="4"/>
  <c r="AT2276" i="4"/>
  <c r="AU2276" i="4"/>
  <c r="AV2276" i="4"/>
  <c r="AW2276" i="4"/>
  <c r="AX2276" i="4"/>
  <c r="AY2276" i="4"/>
  <c r="AT2277" i="4"/>
  <c r="AU2277" i="4"/>
  <c r="AV2277" i="4"/>
  <c r="AW2277" i="4"/>
  <c r="AX2277" i="4"/>
  <c r="AY2277" i="4"/>
  <c r="AT2278" i="4"/>
  <c r="AU2278" i="4"/>
  <c r="AV2278" i="4"/>
  <c r="AW2278" i="4"/>
  <c r="AX2278" i="4"/>
  <c r="AY2278" i="4"/>
  <c r="AT2279" i="4"/>
  <c r="AU2279" i="4"/>
  <c r="AV2279" i="4"/>
  <c r="AW2279" i="4"/>
  <c r="AX2279" i="4"/>
  <c r="AY2279" i="4"/>
  <c r="AT2280" i="4"/>
  <c r="AU2280" i="4"/>
  <c r="AV2280" i="4"/>
  <c r="AW2280" i="4"/>
  <c r="AX2280" i="4"/>
  <c r="AY2280" i="4"/>
  <c r="AT2281" i="4"/>
  <c r="AU2281" i="4"/>
  <c r="AV2281" i="4"/>
  <c r="AW2281" i="4"/>
  <c r="AX2281" i="4"/>
  <c r="AY2281" i="4"/>
  <c r="AT2282" i="4"/>
  <c r="AU2282" i="4"/>
  <c r="AV2282" i="4"/>
  <c r="AW2282" i="4"/>
  <c r="AX2282" i="4"/>
  <c r="AY2282" i="4"/>
  <c r="AT2283" i="4"/>
  <c r="AU2283" i="4"/>
  <c r="AV2283" i="4"/>
  <c r="AW2283" i="4"/>
  <c r="AX2283" i="4"/>
  <c r="AY2283" i="4"/>
  <c r="AT2284" i="4"/>
  <c r="AU2284" i="4"/>
  <c r="AV2284" i="4"/>
  <c r="AW2284" i="4"/>
  <c r="AX2284" i="4"/>
  <c r="AY2284" i="4"/>
  <c r="AT2285" i="4"/>
  <c r="AU2285" i="4"/>
  <c r="AV2285" i="4"/>
  <c r="AW2285" i="4"/>
  <c r="AX2285" i="4"/>
  <c r="AY2285" i="4"/>
  <c r="AT2286" i="4"/>
  <c r="AU2286" i="4"/>
  <c r="AV2286" i="4"/>
  <c r="AW2286" i="4"/>
  <c r="AX2286" i="4"/>
  <c r="AY2286" i="4"/>
  <c r="AT2287" i="4"/>
  <c r="AU2287" i="4"/>
  <c r="AV2287" i="4"/>
  <c r="AW2287" i="4"/>
  <c r="AX2287" i="4"/>
  <c r="AY2287" i="4"/>
  <c r="AT2288" i="4"/>
  <c r="AU2288" i="4"/>
  <c r="AV2288" i="4"/>
  <c r="AW2288" i="4"/>
  <c r="AX2288" i="4"/>
  <c r="AY2288" i="4"/>
  <c r="AT2289" i="4"/>
  <c r="AU2289" i="4"/>
  <c r="AV2289" i="4"/>
  <c r="AW2289" i="4"/>
  <c r="AX2289" i="4"/>
  <c r="AY2289" i="4"/>
  <c r="AT2290" i="4"/>
  <c r="AU2290" i="4"/>
  <c r="AV2290" i="4"/>
  <c r="AW2290" i="4"/>
  <c r="AX2290" i="4"/>
  <c r="AY2290" i="4"/>
  <c r="AT2291" i="4"/>
  <c r="AU2291" i="4"/>
  <c r="AV2291" i="4"/>
  <c r="AW2291" i="4"/>
  <c r="AX2291" i="4"/>
  <c r="AY2291" i="4"/>
  <c r="AT2292" i="4"/>
  <c r="AU2292" i="4"/>
  <c r="AV2292" i="4"/>
  <c r="AW2292" i="4"/>
  <c r="AX2292" i="4"/>
  <c r="AY2292" i="4"/>
  <c r="AT2293" i="4"/>
  <c r="AU2293" i="4"/>
  <c r="AV2293" i="4"/>
  <c r="AW2293" i="4"/>
  <c r="AX2293" i="4"/>
  <c r="AY2293" i="4"/>
  <c r="AT2294" i="4"/>
  <c r="AU2294" i="4"/>
  <c r="AV2294" i="4"/>
  <c r="AW2294" i="4"/>
  <c r="AX2294" i="4"/>
  <c r="AY2294" i="4"/>
  <c r="AT2295" i="4"/>
  <c r="AU2295" i="4"/>
  <c r="AV2295" i="4"/>
  <c r="AW2295" i="4"/>
  <c r="AX2295" i="4"/>
  <c r="AY2295" i="4"/>
  <c r="AT2296" i="4"/>
  <c r="AU2296" i="4"/>
  <c r="AV2296" i="4"/>
  <c r="AW2296" i="4"/>
  <c r="AX2296" i="4"/>
  <c r="AY2296" i="4"/>
  <c r="AT2297" i="4"/>
  <c r="AU2297" i="4"/>
  <c r="AV2297" i="4"/>
  <c r="AW2297" i="4"/>
  <c r="AX2297" i="4"/>
  <c r="AY2297" i="4"/>
  <c r="AT2298" i="4"/>
  <c r="AU2298" i="4"/>
  <c r="AV2298" i="4"/>
  <c r="AW2298" i="4"/>
  <c r="AX2298" i="4"/>
  <c r="AY2298" i="4"/>
  <c r="AT2299" i="4"/>
  <c r="AU2299" i="4"/>
  <c r="AV2299" i="4"/>
  <c r="AW2299" i="4"/>
  <c r="AX2299" i="4"/>
  <c r="AY2299" i="4"/>
  <c r="AT2300" i="4"/>
  <c r="AU2300" i="4"/>
  <c r="AV2300" i="4"/>
  <c r="AW2300" i="4"/>
  <c r="AX2300" i="4"/>
  <c r="AY2300" i="4"/>
  <c r="AT2301" i="4"/>
  <c r="AU2301" i="4"/>
  <c r="AV2301" i="4"/>
  <c r="AW2301" i="4"/>
  <c r="AX2301" i="4"/>
  <c r="AY2301" i="4"/>
  <c r="AT2302" i="4"/>
  <c r="AU2302" i="4"/>
  <c r="AV2302" i="4"/>
  <c r="AW2302" i="4"/>
  <c r="AX2302" i="4"/>
  <c r="AY2302" i="4"/>
  <c r="AT2303" i="4"/>
  <c r="AU2303" i="4"/>
  <c r="AV2303" i="4"/>
  <c r="AW2303" i="4"/>
  <c r="AX2303" i="4"/>
  <c r="AY2303" i="4"/>
  <c r="AT2304" i="4"/>
  <c r="AU2304" i="4"/>
  <c r="AV2304" i="4"/>
  <c r="AW2304" i="4"/>
  <c r="AX2304" i="4"/>
  <c r="AY2304" i="4"/>
  <c r="AT2305" i="4"/>
  <c r="AU2305" i="4"/>
  <c r="AV2305" i="4"/>
  <c r="AW2305" i="4"/>
  <c r="AX2305" i="4"/>
  <c r="AY2305" i="4"/>
  <c r="AT2306" i="4"/>
  <c r="AU2306" i="4"/>
  <c r="AV2306" i="4"/>
  <c r="AW2306" i="4"/>
  <c r="AX2306" i="4"/>
  <c r="AY2306" i="4"/>
  <c r="AT2307" i="4"/>
  <c r="AU2307" i="4"/>
  <c r="AV2307" i="4"/>
  <c r="AW2307" i="4"/>
  <c r="AX2307" i="4"/>
  <c r="AY2307" i="4"/>
  <c r="AT2308" i="4"/>
  <c r="AU2308" i="4"/>
  <c r="AV2308" i="4"/>
  <c r="AW2308" i="4"/>
  <c r="AX2308" i="4"/>
  <c r="AY2308" i="4"/>
  <c r="AT2309" i="4"/>
  <c r="AU2309" i="4"/>
  <c r="AV2309" i="4"/>
  <c r="AW2309" i="4"/>
  <c r="AX2309" i="4"/>
  <c r="AY2309" i="4"/>
  <c r="AT2310" i="4"/>
  <c r="AU2310" i="4"/>
  <c r="AV2310" i="4"/>
  <c r="AW2310" i="4"/>
  <c r="AX2310" i="4"/>
  <c r="AY2310" i="4"/>
  <c r="AT2311" i="4"/>
  <c r="AU2311" i="4"/>
  <c r="AV2311" i="4"/>
  <c r="AW2311" i="4"/>
  <c r="AX2311" i="4"/>
  <c r="AY2311" i="4"/>
  <c r="AT2312" i="4"/>
  <c r="AU2312" i="4"/>
  <c r="AV2312" i="4"/>
  <c r="AW2312" i="4"/>
  <c r="AX2312" i="4"/>
  <c r="AY2312" i="4"/>
  <c r="AT2313" i="4"/>
  <c r="AU2313" i="4"/>
  <c r="AV2313" i="4"/>
  <c r="AW2313" i="4"/>
  <c r="AX2313" i="4"/>
  <c r="AY2313" i="4"/>
  <c r="AT2314" i="4"/>
  <c r="AU2314" i="4"/>
  <c r="AV2314" i="4"/>
  <c r="AW2314" i="4"/>
  <c r="AX2314" i="4"/>
  <c r="AY2314" i="4"/>
  <c r="AT2315" i="4"/>
  <c r="AU2315" i="4"/>
  <c r="AV2315" i="4"/>
  <c r="AW2315" i="4"/>
  <c r="AX2315" i="4"/>
  <c r="AY2315" i="4"/>
  <c r="AT2316" i="4"/>
  <c r="AU2316" i="4"/>
  <c r="AV2316" i="4"/>
  <c r="AW2316" i="4"/>
  <c r="AX2316" i="4"/>
  <c r="AY2316" i="4"/>
  <c r="AT2317" i="4"/>
  <c r="AU2317" i="4"/>
  <c r="AV2317" i="4"/>
  <c r="AW2317" i="4"/>
  <c r="AX2317" i="4"/>
  <c r="AY2317" i="4"/>
  <c r="AT2318" i="4"/>
  <c r="AU2318" i="4"/>
  <c r="AV2318" i="4"/>
  <c r="AW2318" i="4"/>
  <c r="AX2318" i="4"/>
  <c r="AY2318" i="4"/>
  <c r="AT2319" i="4"/>
  <c r="AU2319" i="4"/>
  <c r="AV2319" i="4"/>
  <c r="AW2319" i="4"/>
  <c r="AX2319" i="4"/>
  <c r="AY2319" i="4"/>
  <c r="AT2320" i="4"/>
  <c r="AU2320" i="4"/>
  <c r="AV2320" i="4"/>
  <c r="AW2320" i="4"/>
  <c r="AX2320" i="4"/>
  <c r="AY2320" i="4"/>
  <c r="AT2321" i="4"/>
  <c r="AU2321" i="4"/>
  <c r="AV2321" i="4"/>
  <c r="AW2321" i="4"/>
  <c r="AX2321" i="4"/>
  <c r="AY2321" i="4"/>
  <c r="AT2322" i="4"/>
  <c r="AU2322" i="4"/>
  <c r="AV2322" i="4"/>
  <c r="AW2322" i="4"/>
  <c r="AX2322" i="4"/>
  <c r="AY2322" i="4"/>
  <c r="AT2323" i="4"/>
  <c r="AU2323" i="4"/>
  <c r="AV2323" i="4"/>
  <c r="AW2323" i="4"/>
  <c r="AX2323" i="4"/>
  <c r="AY2323" i="4"/>
  <c r="AT2324" i="4"/>
  <c r="AU2324" i="4"/>
  <c r="AV2324" i="4"/>
  <c r="AW2324" i="4"/>
  <c r="AX2324" i="4"/>
  <c r="AY2324" i="4"/>
  <c r="AT2325" i="4"/>
  <c r="AU2325" i="4"/>
  <c r="AV2325" i="4"/>
  <c r="AW2325" i="4"/>
  <c r="AX2325" i="4"/>
  <c r="AY2325" i="4"/>
  <c r="AT2326" i="4"/>
  <c r="AU2326" i="4"/>
  <c r="AV2326" i="4"/>
  <c r="AW2326" i="4"/>
  <c r="AX2326" i="4"/>
  <c r="AY2326" i="4"/>
  <c r="AT2327" i="4"/>
  <c r="AU2327" i="4"/>
  <c r="AV2327" i="4"/>
  <c r="AW2327" i="4"/>
  <c r="AX2327" i="4"/>
  <c r="AY2327" i="4"/>
  <c r="AT2328" i="4"/>
  <c r="AU2328" i="4"/>
  <c r="AV2328" i="4"/>
  <c r="AW2328" i="4"/>
  <c r="AX2328" i="4"/>
  <c r="AY2328" i="4"/>
  <c r="AT2329" i="4"/>
  <c r="AU2329" i="4"/>
  <c r="AV2329" i="4"/>
  <c r="AW2329" i="4"/>
  <c r="AX2329" i="4"/>
  <c r="AY2329" i="4"/>
  <c r="AT2330" i="4"/>
  <c r="AU2330" i="4"/>
  <c r="AV2330" i="4"/>
  <c r="AW2330" i="4"/>
  <c r="AX2330" i="4"/>
  <c r="AY2330" i="4"/>
  <c r="AT2331" i="4"/>
  <c r="AU2331" i="4"/>
  <c r="AV2331" i="4"/>
  <c r="AW2331" i="4"/>
  <c r="AX2331" i="4"/>
  <c r="AY2331" i="4"/>
  <c r="AT2332" i="4"/>
  <c r="AU2332" i="4"/>
  <c r="AV2332" i="4"/>
  <c r="AW2332" i="4"/>
  <c r="AX2332" i="4"/>
  <c r="AY2332" i="4"/>
  <c r="AT2333" i="4"/>
  <c r="AU2333" i="4"/>
  <c r="AV2333" i="4"/>
  <c r="AW2333" i="4"/>
  <c r="AX2333" i="4"/>
  <c r="AY2333" i="4"/>
  <c r="AT2334" i="4"/>
  <c r="AU2334" i="4"/>
  <c r="AV2334" i="4"/>
  <c r="AW2334" i="4"/>
  <c r="AX2334" i="4"/>
  <c r="AY2334" i="4"/>
  <c r="AT2335" i="4"/>
  <c r="AU2335" i="4"/>
  <c r="AV2335" i="4"/>
  <c r="AW2335" i="4"/>
  <c r="AX2335" i="4"/>
  <c r="AY2335" i="4"/>
  <c r="AT2336" i="4"/>
  <c r="AU2336" i="4"/>
  <c r="AV2336" i="4"/>
  <c r="AW2336" i="4"/>
  <c r="AX2336" i="4"/>
  <c r="AY2336" i="4"/>
  <c r="AT2337" i="4"/>
  <c r="AU2337" i="4"/>
  <c r="AV2337" i="4"/>
  <c r="AW2337" i="4"/>
  <c r="AX2337" i="4"/>
  <c r="AY2337" i="4"/>
  <c r="AT2338" i="4"/>
  <c r="AU2338" i="4"/>
  <c r="AV2338" i="4"/>
  <c r="AW2338" i="4"/>
  <c r="AX2338" i="4"/>
  <c r="AY2338" i="4"/>
  <c r="AT2339" i="4"/>
  <c r="AU2339" i="4"/>
  <c r="AV2339" i="4"/>
  <c r="AW2339" i="4"/>
  <c r="AX2339" i="4"/>
  <c r="AY2339" i="4"/>
  <c r="AT2340" i="4"/>
  <c r="AU2340" i="4"/>
  <c r="AV2340" i="4"/>
  <c r="AW2340" i="4"/>
  <c r="AX2340" i="4"/>
  <c r="AY2340" i="4"/>
  <c r="AT2341" i="4"/>
  <c r="AU2341" i="4"/>
  <c r="AV2341" i="4"/>
  <c r="AW2341" i="4"/>
  <c r="AX2341" i="4"/>
  <c r="AY2341" i="4"/>
  <c r="AT2342" i="4"/>
  <c r="AU2342" i="4"/>
  <c r="AV2342" i="4"/>
  <c r="AW2342" i="4"/>
  <c r="AX2342" i="4"/>
  <c r="AY2342" i="4"/>
  <c r="AT2343" i="4"/>
  <c r="AU2343" i="4"/>
  <c r="AV2343" i="4"/>
  <c r="AW2343" i="4"/>
  <c r="AX2343" i="4"/>
  <c r="AY2343" i="4"/>
  <c r="AT2344" i="4"/>
  <c r="AU2344" i="4"/>
  <c r="AV2344" i="4"/>
  <c r="AW2344" i="4"/>
  <c r="AX2344" i="4"/>
  <c r="AY2344" i="4"/>
  <c r="AT2345" i="4"/>
  <c r="AU2345" i="4"/>
  <c r="AV2345" i="4"/>
  <c r="AW2345" i="4"/>
  <c r="AX2345" i="4"/>
  <c r="AY2345" i="4"/>
  <c r="AT2346" i="4"/>
  <c r="AU2346" i="4"/>
  <c r="AV2346" i="4"/>
  <c r="AW2346" i="4"/>
  <c r="AX2346" i="4"/>
  <c r="AY2346" i="4"/>
  <c r="AT2347" i="4"/>
  <c r="AU2347" i="4"/>
  <c r="AV2347" i="4"/>
  <c r="AW2347" i="4"/>
  <c r="AX2347" i="4"/>
  <c r="AY2347" i="4"/>
  <c r="AT2348" i="4"/>
  <c r="AU2348" i="4"/>
  <c r="AV2348" i="4"/>
  <c r="AW2348" i="4"/>
  <c r="AX2348" i="4"/>
  <c r="AY2348" i="4"/>
  <c r="AT2349" i="4"/>
  <c r="AU2349" i="4"/>
  <c r="AV2349" i="4"/>
  <c r="AW2349" i="4"/>
  <c r="AX2349" i="4"/>
  <c r="AY2349" i="4"/>
  <c r="AT2350" i="4"/>
  <c r="AU2350" i="4"/>
  <c r="AV2350" i="4"/>
  <c r="AW2350" i="4"/>
  <c r="AX2350" i="4"/>
  <c r="AY2350" i="4"/>
  <c r="AT2351" i="4"/>
  <c r="AU2351" i="4"/>
  <c r="AV2351" i="4"/>
  <c r="AW2351" i="4"/>
  <c r="AX2351" i="4"/>
  <c r="AY2351" i="4"/>
  <c r="AT2352" i="4"/>
  <c r="AU2352" i="4"/>
  <c r="AV2352" i="4"/>
  <c r="AW2352" i="4"/>
  <c r="AX2352" i="4"/>
  <c r="AY2352" i="4"/>
  <c r="AT2353" i="4"/>
  <c r="AU2353" i="4"/>
  <c r="AV2353" i="4"/>
  <c r="AW2353" i="4"/>
  <c r="AX2353" i="4"/>
  <c r="AY2353" i="4"/>
  <c r="AT2354" i="4"/>
  <c r="AU2354" i="4"/>
  <c r="AV2354" i="4"/>
  <c r="AW2354" i="4"/>
  <c r="AX2354" i="4"/>
  <c r="AY2354" i="4"/>
  <c r="AT2355" i="4"/>
  <c r="AU2355" i="4"/>
  <c r="AV2355" i="4"/>
  <c r="AW2355" i="4"/>
  <c r="AX2355" i="4"/>
  <c r="AY2355" i="4"/>
  <c r="AT2356" i="4"/>
  <c r="AU2356" i="4"/>
  <c r="AV2356" i="4"/>
  <c r="AW2356" i="4"/>
  <c r="AX2356" i="4"/>
  <c r="AY2356" i="4"/>
  <c r="AT2357" i="4"/>
  <c r="AU2357" i="4"/>
  <c r="AV2357" i="4"/>
  <c r="AW2357" i="4"/>
  <c r="AX2357" i="4"/>
  <c r="AY2357" i="4"/>
  <c r="AT2358" i="4"/>
  <c r="AU2358" i="4"/>
  <c r="AV2358" i="4"/>
  <c r="AW2358" i="4"/>
  <c r="AX2358" i="4"/>
  <c r="AY2358" i="4"/>
  <c r="AT2359" i="4"/>
  <c r="AU2359" i="4"/>
  <c r="AV2359" i="4"/>
  <c r="AW2359" i="4"/>
  <c r="AX2359" i="4"/>
  <c r="AY2359" i="4"/>
  <c r="AT2360" i="4"/>
  <c r="AU2360" i="4"/>
  <c r="AV2360" i="4"/>
  <c r="AW2360" i="4"/>
  <c r="AX2360" i="4"/>
  <c r="AY2360" i="4"/>
  <c r="AT2361" i="4"/>
  <c r="AU2361" i="4"/>
  <c r="AV2361" i="4"/>
  <c r="AW2361" i="4"/>
  <c r="AX2361" i="4"/>
  <c r="AY2361" i="4"/>
  <c r="AT2362" i="4"/>
  <c r="AU2362" i="4"/>
  <c r="AV2362" i="4"/>
  <c r="AW2362" i="4"/>
  <c r="AX2362" i="4"/>
  <c r="AY2362" i="4"/>
  <c r="AT2363" i="4"/>
  <c r="AU2363" i="4"/>
  <c r="AV2363" i="4"/>
  <c r="AW2363" i="4"/>
  <c r="AX2363" i="4"/>
  <c r="AY2363" i="4"/>
  <c r="AT2364" i="4"/>
  <c r="AU2364" i="4"/>
  <c r="AV2364" i="4"/>
  <c r="AW2364" i="4"/>
  <c r="AX2364" i="4"/>
  <c r="AY2364" i="4"/>
  <c r="AT2365" i="4"/>
  <c r="AU2365" i="4"/>
  <c r="AV2365" i="4"/>
  <c r="AW2365" i="4"/>
  <c r="AX2365" i="4"/>
  <c r="AY2365" i="4"/>
  <c r="AT2366" i="4"/>
  <c r="AU2366" i="4"/>
  <c r="AV2366" i="4"/>
  <c r="AW2366" i="4"/>
  <c r="AX2366" i="4"/>
  <c r="AY2366" i="4"/>
  <c r="AT2367" i="4"/>
  <c r="AU2367" i="4"/>
  <c r="AV2367" i="4"/>
  <c r="AW2367" i="4"/>
  <c r="AX2367" i="4"/>
  <c r="AY2367" i="4"/>
  <c r="AT2368" i="4"/>
  <c r="AU2368" i="4"/>
  <c r="AV2368" i="4"/>
  <c r="AW2368" i="4"/>
  <c r="AX2368" i="4"/>
  <c r="AY2368" i="4"/>
  <c r="AT2369" i="4"/>
  <c r="AU2369" i="4"/>
  <c r="AV2369" i="4"/>
  <c r="AW2369" i="4"/>
  <c r="AX2369" i="4"/>
  <c r="AY2369" i="4"/>
  <c r="AT2370" i="4"/>
  <c r="AU2370" i="4"/>
  <c r="AV2370" i="4"/>
  <c r="AW2370" i="4"/>
  <c r="AX2370" i="4"/>
  <c r="AY2370" i="4"/>
  <c r="AT2371" i="4"/>
  <c r="AU2371" i="4"/>
  <c r="AV2371" i="4"/>
  <c r="AW2371" i="4"/>
  <c r="AX2371" i="4"/>
  <c r="AY2371" i="4"/>
  <c r="AT2372" i="4"/>
  <c r="AU2372" i="4"/>
  <c r="AV2372" i="4"/>
  <c r="AW2372" i="4"/>
  <c r="AX2372" i="4"/>
  <c r="AY2372" i="4"/>
  <c r="AT2373" i="4"/>
  <c r="AU2373" i="4"/>
  <c r="AV2373" i="4"/>
  <c r="AW2373" i="4"/>
  <c r="AX2373" i="4"/>
  <c r="AY2373" i="4"/>
  <c r="AT2374" i="4"/>
  <c r="AU2374" i="4"/>
  <c r="AV2374" i="4"/>
  <c r="AW2374" i="4"/>
  <c r="AX2374" i="4"/>
  <c r="AY2374" i="4"/>
  <c r="AT2375" i="4"/>
  <c r="AU2375" i="4"/>
  <c r="AV2375" i="4"/>
  <c r="AW2375" i="4"/>
  <c r="AX2375" i="4"/>
  <c r="AY2375" i="4"/>
  <c r="AT2376" i="4"/>
  <c r="AU2376" i="4"/>
  <c r="AV2376" i="4"/>
  <c r="AW2376" i="4"/>
  <c r="AX2376" i="4"/>
  <c r="AY2376" i="4"/>
  <c r="AT2377" i="4"/>
  <c r="AU2377" i="4"/>
  <c r="AV2377" i="4"/>
  <c r="AW2377" i="4"/>
  <c r="AX2377" i="4"/>
  <c r="AY2377" i="4"/>
  <c r="AT2378" i="4"/>
  <c r="AU2378" i="4"/>
  <c r="AV2378" i="4"/>
  <c r="AW2378" i="4"/>
  <c r="AX2378" i="4"/>
  <c r="AY2378" i="4"/>
  <c r="AT2379" i="4"/>
  <c r="AU2379" i="4"/>
  <c r="AV2379" i="4"/>
  <c r="AW2379" i="4"/>
  <c r="AX2379" i="4"/>
  <c r="AY2379" i="4"/>
  <c r="AT2380" i="4"/>
  <c r="AU2380" i="4"/>
  <c r="AV2380" i="4"/>
  <c r="AW2380" i="4"/>
  <c r="AX2380" i="4"/>
  <c r="AY2380" i="4"/>
  <c r="AT2381" i="4"/>
  <c r="AU2381" i="4"/>
  <c r="AV2381" i="4"/>
  <c r="AW2381" i="4"/>
  <c r="AX2381" i="4"/>
  <c r="AY2381" i="4"/>
  <c r="AT2382" i="4"/>
  <c r="AU2382" i="4"/>
  <c r="AV2382" i="4"/>
  <c r="AW2382" i="4"/>
  <c r="AX2382" i="4"/>
  <c r="AY2382" i="4"/>
  <c r="AT2383" i="4"/>
  <c r="AU2383" i="4"/>
  <c r="AV2383" i="4"/>
  <c r="AW2383" i="4"/>
  <c r="AX2383" i="4"/>
  <c r="AY2383" i="4"/>
  <c r="AT2384" i="4"/>
  <c r="AU2384" i="4"/>
  <c r="AV2384" i="4"/>
  <c r="AW2384" i="4"/>
  <c r="AX2384" i="4"/>
  <c r="AY2384" i="4"/>
  <c r="AT2385" i="4"/>
  <c r="AU2385" i="4"/>
  <c r="AV2385" i="4"/>
  <c r="AW2385" i="4"/>
  <c r="AX2385" i="4"/>
  <c r="AY2385" i="4"/>
  <c r="AT2386" i="4"/>
  <c r="AU2386" i="4"/>
  <c r="AV2386" i="4"/>
  <c r="AW2386" i="4"/>
  <c r="AX2386" i="4"/>
  <c r="AY2386" i="4"/>
  <c r="AT2387" i="4"/>
  <c r="AU2387" i="4"/>
  <c r="AV2387" i="4"/>
  <c r="AW2387" i="4"/>
  <c r="AX2387" i="4"/>
  <c r="AY2387" i="4"/>
  <c r="AT2388" i="4"/>
  <c r="AU2388" i="4"/>
  <c r="AV2388" i="4"/>
  <c r="AW2388" i="4"/>
  <c r="AX2388" i="4"/>
  <c r="AY2388" i="4"/>
  <c r="AT2389" i="4"/>
  <c r="AU2389" i="4"/>
  <c r="AV2389" i="4"/>
  <c r="AW2389" i="4"/>
  <c r="AX2389" i="4"/>
  <c r="AY2389" i="4"/>
  <c r="AT2390" i="4"/>
  <c r="AU2390" i="4"/>
  <c r="AV2390" i="4"/>
  <c r="AW2390" i="4"/>
  <c r="AX2390" i="4"/>
  <c r="AY2390" i="4"/>
  <c r="AT2391" i="4"/>
  <c r="AU2391" i="4"/>
  <c r="AV2391" i="4"/>
  <c r="AW2391" i="4"/>
  <c r="AX2391" i="4"/>
  <c r="AY2391" i="4"/>
  <c r="AT2392" i="4"/>
  <c r="AU2392" i="4"/>
  <c r="AV2392" i="4"/>
  <c r="AW2392" i="4"/>
  <c r="AX2392" i="4"/>
  <c r="AY2392" i="4"/>
  <c r="AT2393" i="4"/>
  <c r="AU2393" i="4"/>
  <c r="AV2393" i="4"/>
  <c r="AW2393" i="4"/>
  <c r="AX2393" i="4"/>
  <c r="AY2393" i="4"/>
  <c r="AT2394" i="4"/>
  <c r="AU2394" i="4"/>
  <c r="AV2394" i="4"/>
  <c r="AW2394" i="4"/>
  <c r="AX2394" i="4"/>
  <c r="AY2394" i="4"/>
  <c r="AT2395" i="4"/>
  <c r="AU2395" i="4"/>
  <c r="AV2395" i="4"/>
  <c r="AW2395" i="4"/>
  <c r="AX2395" i="4"/>
  <c r="AY2395" i="4"/>
  <c r="AT2396" i="4"/>
  <c r="AU2396" i="4"/>
  <c r="AV2396" i="4"/>
  <c r="AW2396" i="4"/>
  <c r="AX2396" i="4"/>
  <c r="AY2396" i="4"/>
  <c r="AT2397" i="4"/>
  <c r="AU2397" i="4"/>
  <c r="AV2397" i="4"/>
  <c r="AW2397" i="4"/>
  <c r="AX2397" i="4"/>
  <c r="AY2397" i="4"/>
  <c r="AT2398" i="4"/>
  <c r="AU2398" i="4"/>
  <c r="AV2398" i="4"/>
  <c r="AW2398" i="4"/>
  <c r="AX2398" i="4"/>
  <c r="AY2398" i="4"/>
  <c r="AT2399" i="4"/>
  <c r="AU2399" i="4"/>
  <c r="AV2399" i="4"/>
  <c r="AW2399" i="4"/>
  <c r="AX2399" i="4"/>
  <c r="AY2399" i="4"/>
  <c r="AT2400" i="4"/>
  <c r="AU2400" i="4"/>
  <c r="AV2400" i="4"/>
  <c r="AW2400" i="4"/>
  <c r="AX2400" i="4"/>
  <c r="AY2400" i="4"/>
  <c r="AT2401" i="4"/>
  <c r="AU2401" i="4"/>
  <c r="AV2401" i="4"/>
  <c r="AW2401" i="4"/>
  <c r="AX2401" i="4"/>
  <c r="AY2401" i="4"/>
  <c r="AT2402" i="4"/>
  <c r="AU2402" i="4"/>
  <c r="AV2402" i="4"/>
  <c r="AW2402" i="4"/>
  <c r="AX2402" i="4"/>
  <c r="AY2402" i="4"/>
  <c r="AT2403" i="4"/>
  <c r="AU2403" i="4"/>
  <c r="AV2403" i="4"/>
  <c r="AW2403" i="4"/>
  <c r="AX2403" i="4"/>
  <c r="AY2403" i="4"/>
  <c r="AT2404" i="4"/>
  <c r="AU2404" i="4"/>
  <c r="AV2404" i="4"/>
  <c r="AW2404" i="4"/>
  <c r="AX2404" i="4"/>
  <c r="AY2404" i="4"/>
  <c r="AT2405" i="4"/>
  <c r="AU2405" i="4"/>
  <c r="AV2405" i="4"/>
  <c r="AW2405" i="4"/>
  <c r="AX2405" i="4"/>
  <c r="AY2405" i="4"/>
  <c r="AT2406" i="4"/>
  <c r="AU2406" i="4"/>
  <c r="AV2406" i="4"/>
  <c r="AW2406" i="4"/>
  <c r="AX2406" i="4"/>
  <c r="AY2406" i="4"/>
  <c r="AT2407" i="4"/>
  <c r="AU2407" i="4"/>
  <c r="AV2407" i="4"/>
  <c r="AW2407" i="4"/>
  <c r="AX2407" i="4"/>
  <c r="AY2407" i="4"/>
  <c r="AT2408" i="4"/>
  <c r="AU2408" i="4"/>
  <c r="AV2408" i="4"/>
  <c r="AW2408" i="4"/>
  <c r="AX2408" i="4"/>
  <c r="AY2408" i="4"/>
  <c r="AT2409" i="4"/>
  <c r="AU2409" i="4"/>
  <c r="AV2409" i="4"/>
  <c r="AW2409" i="4"/>
  <c r="AX2409" i="4"/>
  <c r="AY2409" i="4"/>
  <c r="AT2410" i="4"/>
  <c r="AU2410" i="4"/>
  <c r="AV2410" i="4"/>
  <c r="AW2410" i="4"/>
  <c r="AX2410" i="4"/>
  <c r="AY2410" i="4"/>
  <c r="AT2411" i="4"/>
  <c r="AU2411" i="4"/>
  <c r="AV2411" i="4"/>
  <c r="AW2411" i="4"/>
  <c r="AX2411" i="4"/>
  <c r="AY2411" i="4"/>
  <c r="AT2412" i="4"/>
  <c r="AU2412" i="4"/>
  <c r="AV2412" i="4"/>
  <c r="AW2412" i="4"/>
  <c r="AX2412" i="4"/>
  <c r="AY2412" i="4"/>
  <c r="AT2413" i="4"/>
  <c r="AU2413" i="4"/>
  <c r="AV2413" i="4"/>
  <c r="AW2413" i="4"/>
  <c r="AX2413" i="4"/>
  <c r="AY2413" i="4"/>
  <c r="AT2414" i="4"/>
  <c r="AU2414" i="4"/>
  <c r="AV2414" i="4"/>
  <c r="AW2414" i="4"/>
  <c r="AX2414" i="4"/>
  <c r="AY2414" i="4"/>
  <c r="AT2415" i="4"/>
  <c r="AU2415" i="4"/>
  <c r="AV2415" i="4"/>
  <c r="AW2415" i="4"/>
  <c r="AX2415" i="4"/>
  <c r="AY2415" i="4"/>
  <c r="AT2416" i="4"/>
  <c r="AU2416" i="4"/>
  <c r="AV2416" i="4"/>
  <c r="AW2416" i="4"/>
  <c r="AX2416" i="4"/>
  <c r="AY2416" i="4"/>
  <c r="AT2417" i="4"/>
  <c r="AU2417" i="4"/>
  <c r="AV2417" i="4"/>
  <c r="AW2417" i="4"/>
  <c r="AX2417" i="4"/>
  <c r="AY2417" i="4"/>
  <c r="AT2418" i="4"/>
  <c r="AU2418" i="4"/>
  <c r="AV2418" i="4"/>
  <c r="AW2418" i="4"/>
  <c r="AX2418" i="4"/>
  <c r="AY2418" i="4"/>
  <c r="AT2419" i="4"/>
  <c r="AU2419" i="4"/>
  <c r="AV2419" i="4"/>
  <c r="AW2419" i="4"/>
  <c r="AX2419" i="4"/>
  <c r="AY2419" i="4"/>
  <c r="AT2420" i="4"/>
  <c r="AU2420" i="4"/>
  <c r="AV2420" i="4"/>
  <c r="AW2420" i="4"/>
  <c r="AX2420" i="4"/>
  <c r="AY2420" i="4"/>
  <c r="AT2421" i="4"/>
  <c r="AU2421" i="4"/>
  <c r="AV2421" i="4"/>
  <c r="AW2421" i="4"/>
  <c r="AX2421" i="4"/>
  <c r="AY2421" i="4"/>
  <c r="AT2422" i="4"/>
  <c r="AU2422" i="4"/>
  <c r="AV2422" i="4"/>
  <c r="AW2422" i="4"/>
  <c r="AX2422" i="4"/>
  <c r="AY2422" i="4"/>
  <c r="AT2423" i="4"/>
  <c r="AU2423" i="4"/>
  <c r="AV2423" i="4"/>
  <c r="AW2423" i="4"/>
  <c r="AX2423" i="4"/>
  <c r="AY2423" i="4"/>
  <c r="AT2424" i="4"/>
  <c r="AU2424" i="4"/>
  <c r="AV2424" i="4"/>
  <c r="AW2424" i="4"/>
  <c r="AX2424" i="4"/>
  <c r="AY2424" i="4"/>
  <c r="AT2425" i="4"/>
  <c r="AU2425" i="4"/>
  <c r="AV2425" i="4"/>
  <c r="AW2425" i="4"/>
  <c r="AX2425" i="4"/>
  <c r="AY2425" i="4"/>
  <c r="AT2426" i="4"/>
  <c r="AU2426" i="4"/>
  <c r="AV2426" i="4"/>
  <c r="AW2426" i="4"/>
  <c r="AX2426" i="4"/>
  <c r="AY2426" i="4"/>
  <c r="AT2427" i="4"/>
  <c r="AU2427" i="4"/>
  <c r="AV2427" i="4"/>
  <c r="AW2427" i="4"/>
  <c r="AX2427" i="4"/>
  <c r="AY2427" i="4"/>
  <c r="AT2428" i="4"/>
  <c r="AU2428" i="4"/>
  <c r="AV2428" i="4"/>
  <c r="AW2428" i="4"/>
  <c r="AX2428" i="4"/>
  <c r="AY2428" i="4"/>
  <c r="AT2429" i="4"/>
  <c r="AU2429" i="4"/>
  <c r="AV2429" i="4"/>
  <c r="AW2429" i="4"/>
  <c r="AX2429" i="4"/>
  <c r="AY2429" i="4"/>
  <c r="AT2430" i="4"/>
  <c r="AU2430" i="4"/>
  <c r="AV2430" i="4"/>
  <c r="AW2430" i="4"/>
  <c r="AX2430" i="4"/>
  <c r="AY2430" i="4"/>
  <c r="AT2431" i="4"/>
  <c r="AU2431" i="4"/>
  <c r="AV2431" i="4"/>
  <c r="AW2431" i="4"/>
  <c r="AX2431" i="4"/>
  <c r="AY2431" i="4"/>
  <c r="AT2432" i="4"/>
  <c r="AU2432" i="4"/>
  <c r="AV2432" i="4"/>
  <c r="AW2432" i="4"/>
  <c r="AX2432" i="4"/>
  <c r="AY2432" i="4"/>
  <c r="AT2433" i="4"/>
  <c r="AU2433" i="4"/>
  <c r="AV2433" i="4"/>
  <c r="AW2433" i="4"/>
  <c r="AX2433" i="4"/>
  <c r="AY2433" i="4"/>
  <c r="AT2434" i="4"/>
  <c r="AU2434" i="4"/>
  <c r="AV2434" i="4"/>
  <c r="AW2434" i="4"/>
  <c r="AX2434" i="4"/>
  <c r="AY2434" i="4"/>
  <c r="AT2435" i="4"/>
  <c r="AU2435" i="4"/>
  <c r="AV2435" i="4"/>
  <c r="AW2435" i="4"/>
  <c r="AX2435" i="4"/>
  <c r="AY2435" i="4"/>
  <c r="AT2436" i="4"/>
  <c r="AU2436" i="4"/>
  <c r="AV2436" i="4"/>
  <c r="AW2436" i="4"/>
  <c r="AX2436" i="4"/>
  <c r="AY2436" i="4"/>
  <c r="AT2437" i="4"/>
  <c r="AU2437" i="4"/>
  <c r="AV2437" i="4"/>
  <c r="AW2437" i="4"/>
  <c r="AX2437" i="4"/>
  <c r="AY2437" i="4"/>
  <c r="AT2438" i="4"/>
  <c r="AU2438" i="4"/>
  <c r="AV2438" i="4"/>
  <c r="AW2438" i="4"/>
  <c r="AX2438" i="4"/>
  <c r="AY2438" i="4"/>
  <c r="AT2439" i="4"/>
  <c r="AU2439" i="4"/>
  <c r="AV2439" i="4"/>
  <c r="AW2439" i="4"/>
  <c r="AX2439" i="4"/>
  <c r="AY2439" i="4"/>
  <c r="AT2440" i="4"/>
  <c r="AU2440" i="4"/>
  <c r="AV2440" i="4"/>
  <c r="AW2440" i="4"/>
  <c r="AX2440" i="4"/>
  <c r="AY2440" i="4"/>
  <c r="AT2441" i="4"/>
  <c r="AU2441" i="4"/>
  <c r="AV2441" i="4"/>
  <c r="AW2441" i="4"/>
  <c r="AX2441" i="4"/>
  <c r="AY2441" i="4"/>
  <c r="AT2442" i="4"/>
  <c r="AU2442" i="4"/>
  <c r="AV2442" i="4"/>
  <c r="AW2442" i="4"/>
  <c r="AX2442" i="4"/>
  <c r="AY2442" i="4"/>
  <c r="AT2443" i="4"/>
  <c r="AU2443" i="4"/>
  <c r="AV2443" i="4"/>
  <c r="AW2443" i="4"/>
  <c r="AX2443" i="4"/>
  <c r="AY2443" i="4"/>
  <c r="AT2444" i="4"/>
  <c r="AU2444" i="4"/>
  <c r="AV2444" i="4"/>
  <c r="AW2444" i="4"/>
  <c r="AX2444" i="4"/>
  <c r="AY2444" i="4"/>
  <c r="AT2445" i="4"/>
  <c r="AU2445" i="4"/>
  <c r="AV2445" i="4"/>
  <c r="AW2445" i="4"/>
  <c r="AX2445" i="4"/>
  <c r="AY2445" i="4"/>
  <c r="AT2446" i="4"/>
  <c r="AU2446" i="4"/>
  <c r="AV2446" i="4"/>
  <c r="AW2446" i="4"/>
  <c r="AX2446" i="4"/>
  <c r="AY2446" i="4"/>
  <c r="AT2447" i="4"/>
  <c r="AU2447" i="4"/>
  <c r="AV2447" i="4"/>
  <c r="AW2447" i="4"/>
  <c r="AX2447" i="4"/>
  <c r="AY2447" i="4"/>
  <c r="AT2448" i="4"/>
  <c r="AU2448" i="4"/>
  <c r="AV2448" i="4"/>
  <c r="AW2448" i="4"/>
  <c r="AX2448" i="4"/>
  <c r="AY2448" i="4"/>
  <c r="AT2449" i="4"/>
  <c r="AU2449" i="4"/>
  <c r="AV2449" i="4"/>
  <c r="AW2449" i="4"/>
  <c r="AX2449" i="4"/>
  <c r="AY2449" i="4"/>
  <c r="AT2450" i="4"/>
  <c r="AU2450" i="4"/>
  <c r="AV2450" i="4"/>
  <c r="AW2450" i="4"/>
  <c r="AX2450" i="4"/>
  <c r="AY2450" i="4"/>
  <c r="AT2451" i="4"/>
  <c r="AU2451" i="4"/>
  <c r="AV2451" i="4"/>
  <c r="AW2451" i="4"/>
  <c r="AX2451" i="4"/>
  <c r="AY2451" i="4"/>
  <c r="AT2452" i="4"/>
  <c r="AU2452" i="4"/>
  <c r="AV2452" i="4"/>
  <c r="AW2452" i="4"/>
  <c r="AX2452" i="4"/>
  <c r="AY2452" i="4"/>
  <c r="AT2453" i="4"/>
  <c r="AU2453" i="4"/>
  <c r="AV2453" i="4"/>
  <c r="AW2453" i="4"/>
  <c r="AX2453" i="4"/>
  <c r="AY2453" i="4"/>
  <c r="AT2454" i="4"/>
  <c r="AU2454" i="4"/>
  <c r="AV2454" i="4"/>
  <c r="AW2454" i="4"/>
  <c r="AX2454" i="4"/>
  <c r="AY2454" i="4"/>
  <c r="AT2455" i="4"/>
  <c r="AU2455" i="4"/>
  <c r="AV2455" i="4"/>
  <c r="AW2455" i="4"/>
  <c r="AX2455" i="4"/>
  <c r="AY2455" i="4"/>
  <c r="AT2456" i="4"/>
  <c r="AU2456" i="4"/>
  <c r="AV2456" i="4"/>
  <c r="AW2456" i="4"/>
  <c r="AX2456" i="4"/>
  <c r="AY2456" i="4"/>
  <c r="AT2457" i="4"/>
  <c r="AU2457" i="4"/>
  <c r="AV2457" i="4"/>
  <c r="AW2457" i="4"/>
  <c r="AX2457" i="4"/>
  <c r="AY2457" i="4"/>
  <c r="AT2458" i="4"/>
  <c r="AU2458" i="4"/>
  <c r="AV2458" i="4"/>
  <c r="AW2458" i="4"/>
  <c r="AX2458" i="4"/>
  <c r="AY2458" i="4"/>
  <c r="AT2459" i="4"/>
  <c r="AU2459" i="4"/>
  <c r="AV2459" i="4"/>
  <c r="AW2459" i="4"/>
  <c r="AX2459" i="4"/>
  <c r="AY2459" i="4"/>
  <c r="AT2460" i="4"/>
  <c r="AU2460" i="4"/>
  <c r="AV2460" i="4"/>
  <c r="AW2460" i="4"/>
  <c r="AX2460" i="4"/>
  <c r="AY2460" i="4"/>
  <c r="AT2461" i="4"/>
  <c r="AU2461" i="4"/>
  <c r="AV2461" i="4"/>
  <c r="AW2461" i="4"/>
  <c r="AX2461" i="4"/>
  <c r="AY2461" i="4"/>
  <c r="AT2462" i="4"/>
  <c r="AU2462" i="4"/>
  <c r="AV2462" i="4"/>
  <c r="AW2462" i="4"/>
  <c r="AX2462" i="4"/>
  <c r="AY2462" i="4"/>
  <c r="AT2463" i="4"/>
  <c r="AU2463" i="4"/>
  <c r="AV2463" i="4"/>
  <c r="AW2463" i="4"/>
  <c r="AX2463" i="4"/>
  <c r="AY2463" i="4"/>
  <c r="AT2464" i="4"/>
  <c r="AU2464" i="4"/>
  <c r="AV2464" i="4"/>
  <c r="AW2464" i="4"/>
  <c r="AX2464" i="4"/>
  <c r="AY2464" i="4"/>
  <c r="AT2465" i="4"/>
  <c r="AU2465" i="4"/>
  <c r="AV2465" i="4"/>
  <c r="AW2465" i="4"/>
  <c r="AX2465" i="4"/>
  <c r="AY2465" i="4"/>
  <c r="AT2466" i="4"/>
  <c r="AU2466" i="4"/>
  <c r="AV2466" i="4"/>
  <c r="AW2466" i="4"/>
  <c r="AX2466" i="4"/>
  <c r="AY2466" i="4"/>
  <c r="AT2467" i="4"/>
  <c r="AU2467" i="4"/>
  <c r="AV2467" i="4"/>
  <c r="AW2467" i="4"/>
  <c r="AX2467" i="4"/>
  <c r="AY2467" i="4"/>
  <c r="AT2468" i="4"/>
  <c r="AU2468" i="4"/>
  <c r="AV2468" i="4"/>
  <c r="AW2468" i="4"/>
  <c r="AX2468" i="4"/>
  <c r="AY2468" i="4"/>
  <c r="AT2469" i="4"/>
  <c r="AU2469" i="4"/>
  <c r="AV2469" i="4"/>
  <c r="AW2469" i="4"/>
  <c r="AX2469" i="4"/>
  <c r="AY2469" i="4"/>
  <c r="AT2470" i="4"/>
  <c r="AU2470" i="4"/>
  <c r="AV2470" i="4"/>
  <c r="AW2470" i="4"/>
  <c r="AX2470" i="4"/>
  <c r="AY2470" i="4"/>
  <c r="AT2471" i="4"/>
  <c r="AU2471" i="4"/>
  <c r="AV2471" i="4"/>
  <c r="AW2471" i="4"/>
  <c r="AX2471" i="4"/>
  <c r="AY2471" i="4"/>
  <c r="AT2472" i="4"/>
  <c r="AU2472" i="4"/>
  <c r="AV2472" i="4"/>
  <c r="AW2472" i="4"/>
  <c r="AX2472" i="4"/>
  <c r="AY2472" i="4"/>
  <c r="AT2473" i="4"/>
  <c r="AU2473" i="4"/>
  <c r="AV2473" i="4"/>
  <c r="AW2473" i="4"/>
  <c r="AX2473" i="4"/>
  <c r="AY2473" i="4"/>
  <c r="AT2474" i="4"/>
  <c r="AU2474" i="4"/>
  <c r="AV2474" i="4"/>
  <c r="AW2474" i="4"/>
  <c r="AX2474" i="4"/>
  <c r="AY2474" i="4"/>
  <c r="AT2475" i="4"/>
  <c r="AU2475" i="4"/>
  <c r="AV2475" i="4"/>
  <c r="AW2475" i="4"/>
  <c r="AX2475" i="4"/>
  <c r="AY2475" i="4"/>
  <c r="AT2476" i="4"/>
  <c r="AU2476" i="4"/>
  <c r="AV2476" i="4"/>
  <c r="AW2476" i="4"/>
  <c r="AX2476" i="4"/>
  <c r="AY2476" i="4"/>
  <c r="AT2477" i="4"/>
  <c r="AU2477" i="4"/>
  <c r="AV2477" i="4"/>
  <c r="AW2477" i="4"/>
  <c r="AX2477" i="4"/>
  <c r="AY2477" i="4"/>
  <c r="AT2478" i="4"/>
  <c r="AU2478" i="4"/>
  <c r="AV2478" i="4"/>
  <c r="AW2478" i="4"/>
  <c r="AX2478" i="4"/>
  <c r="AY2478" i="4"/>
  <c r="AT2479" i="4"/>
  <c r="AU2479" i="4"/>
  <c r="AV2479" i="4"/>
  <c r="AW2479" i="4"/>
  <c r="AX2479" i="4"/>
  <c r="AY2479" i="4"/>
  <c r="AT2480" i="4"/>
  <c r="AU2480" i="4"/>
  <c r="AV2480" i="4"/>
  <c r="AW2480" i="4"/>
  <c r="AX2480" i="4"/>
  <c r="AY2480" i="4"/>
  <c r="AT2481" i="4"/>
  <c r="AU2481" i="4"/>
  <c r="AV2481" i="4"/>
  <c r="AW2481" i="4"/>
  <c r="AX2481" i="4"/>
  <c r="AY2481" i="4"/>
  <c r="AT2482" i="4"/>
  <c r="AU2482" i="4"/>
  <c r="AV2482" i="4"/>
  <c r="AW2482" i="4"/>
  <c r="AX2482" i="4"/>
  <c r="AY2482" i="4"/>
  <c r="AT2483" i="4"/>
  <c r="AU2483" i="4"/>
  <c r="AV2483" i="4"/>
  <c r="AW2483" i="4"/>
  <c r="AX2483" i="4"/>
  <c r="AY2483" i="4"/>
  <c r="AT2484" i="4"/>
  <c r="AU2484" i="4"/>
  <c r="AV2484" i="4"/>
  <c r="AW2484" i="4"/>
  <c r="AX2484" i="4"/>
  <c r="AY2484" i="4"/>
  <c r="AT2485" i="4"/>
  <c r="AU2485" i="4"/>
  <c r="AV2485" i="4"/>
  <c r="AW2485" i="4"/>
  <c r="AX2485" i="4"/>
  <c r="AY2485" i="4"/>
  <c r="AT2486" i="4"/>
  <c r="AU2486" i="4"/>
  <c r="AV2486" i="4"/>
  <c r="AW2486" i="4"/>
  <c r="AX2486" i="4"/>
  <c r="AY2486" i="4"/>
  <c r="AT2487" i="4"/>
  <c r="AU2487" i="4"/>
  <c r="AV2487" i="4"/>
  <c r="AW2487" i="4"/>
  <c r="AX2487" i="4"/>
  <c r="AY2487" i="4"/>
  <c r="AT2488" i="4"/>
  <c r="AU2488" i="4"/>
  <c r="AV2488" i="4"/>
  <c r="AW2488" i="4"/>
  <c r="AX2488" i="4"/>
  <c r="AY2488" i="4"/>
  <c r="AT2489" i="4"/>
  <c r="AU2489" i="4"/>
  <c r="AV2489" i="4"/>
  <c r="AW2489" i="4"/>
  <c r="AX2489" i="4"/>
  <c r="AY2489" i="4"/>
  <c r="AT2490" i="4"/>
  <c r="AU2490" i="4"/>
  <c r="AV2490" i="4"/>
  <c r="AW2490" i="4"/>
  <c r="AX2490" i="4"/>
  <c r="AY2490" i="4"/>
  <c r="AT2491" i="4"/>
  <c r="AU2491" i="4"/>
  <c r="AV2491" i="4"/>
  <c r="AW2491" i="4"/>
  <c r="AX2491" i="4"/>
  <c r="AY2491" i="4"/>
  <c r="AT2492" i="4"/>
  <c r="AU2492" i="4"/>
  <c r="AV2492" i="4"/>
  <c r="AW2492" i="4"/>
  <c r="AX2492" i="4"/>
  <c r="AY2492" i="4"/>
  <c r="AT2493" i="4"/>
  <c r="AU2493" i="4"/>
  <c r="AV2493" i="4"/>
  <c r="AW2493" i="4"/>
  <c r="AX2493" i="4"/>
  <c r="AY2493" i="4"/>
  <c r="AT2494" i="4"/>
  <c r="AU2494" i="4"/>
  <c r="AV2494" i="4"/>
  <c r="AW2494" i="4"/>
  <c r="AX2494" i="4"/>
  <c r="AY2494" i="4"/>
  <c r="AT2495" i="4"/>
  <c r="AU2495" i="4"/>
  <c r="AV2495" i="4"/>
  <c r="AW2495" i="4"/>
  <c r="AX2495" i="4"/>
  <c r="AY2495" i="4"/>
  <c r="AT2496" i="4"/>
  <c r="AU2496" i="4"/>
  <c r="AV2496" i="4"/>
  <c r="AW2496" i="4"/>
  <c r="AX2496" i="4"/>
  <c r="AY2496" i="4"/>
  <c r="AT2497" i="4"/>
  <c r="AU2497" i="4"/>
  <c r="AV2497" i="4"/>
  <c r="AW2497" i="4"/>
  <c r="AX2497" i="4"/>
  <c r="AY2497" i="4"/>
  <c r="AT2498" i="4"/>
  <c r="AU2498" i="4"/>
  <c r="AV2498" i="4"/>
  <c r="AW2498" i="4"/>
  <c r="AX2498" i="4"/>
  <c r="AY2498" i="4"/>
  <c r="AT2499" i="4"/>
  <c r="AU2499" i="4"/>
  <c r="AV2499" i="4"/>
  <c r="AW2499" i="4"/>
  <c r="AX2499" i="4"/>
  <c r="AY2499" i="4"/>
  <c r="AT2500" i="4"/>
  <c r="AU2500" i="4"/>
  <c r="AV2500" i="4"/>
  <c r="AW2500" i="4"/>
  <c r="AX2500" i="4"/>
  <c r="AY2500" i="4"/>
  <c r="AT2501" i="4"/>
  <c r="AU2501" i="4"/>
  <c r="AV2501" i="4"/>
  <c r="AW2501" i="4"/>
  <c r="AX2501" i="4"/>
  <c r="AY2501" i="4"/>
  <c r="AT2502" i="4"/>
  <c r="AU2502" i="4"/>
  <c r="AV2502" i="4"/>
  <c r="AW2502" i="4"/>
  <c r="AX2502" i="4"/>
  <c r="AY2502" i="4"/>
  <c r="AT1231" i="12" l="1"/>
  <c r="AU1231" i="12"/>
  <c r="AV1231" i="12"/>
  <c r="AW1231" i="12"/>
  <c r="AX1231" i="12"/>
  <c r="AY1231" i="12"/>
  <c r="AT1232" i="12"/>
  <c r="AU1232" i="12"/>
  <c r="AV1232" i="12"/>
  <c r="AW1232" i="12"/>
  <c r="AX1232" i="12"/>
  <c r="AY1232" i="12"/>
  <c r="AT1233" i="12"/>
  <c r="AU1233" i="12"/>
  <c r="AV1233" i="12"/>
  <c r="AW1233" i="12"/>
  <c r="AX1233" i="12"/>
  <c r="AY1233" i="12"/>
  <c r="AT1234" i="12"/>
  <c r="AU1234" i="12"/>
  <c r="AV1234" i="12"/>
  <c r="AW1234" i="12"/>
  <c r="AX1234" i="12"/>
  <c r="AY1234" i="12"/>
  <c r="AT1235" i="12"/>
  <c r="AU1235" i="12"/>
  <c r="AV1235" i="12"/>
  <c r="AW1235" i="12"/>
  <c r="AX1235" i="12"/>
  <c r="AY1235" i="12"/>
  <c r="AT1236" i="12"/>
  <c r="AU1236" i="12"/>
  <c r="AV1236" i="12"/>
  <c r="AW1236" i="12"/>
  <c r="AX1236" i="12"/>
  <c r="AY1236" i="12"/>
  <c r="AT1237" i="12"/>
  <c r="AU1237" i="12"/>
  <c r="AV1237" i="12"/>
  <c r="AW1237" i="12"/>
  <c r="AX1237" i="12"/>
  <c r="AY1237" i="12"/>
  <c r="AT1238" i="12"/>
  <c r="AU1238" i="12"/>
  <c r="AV1238" i="12"/>
  <c r="AW1238" i="12"/>
  <c r="AX1238" i="12"/>
  <c r="AY1238" i="12"/>
  <c r="AT1239" i="12"/>
  <c r="AU1239" i="12"/>
  <c r="AV1239" i="12"/>
  <c r="AW1239" i="12"/>
  <c r="AX1239" i="12"/>
  <c r="AY1239" i="12"/>
  <c r="AT1240" i="12"/>
  <c r="AU1240" i="12"/>
  <c r="AV1240" i="12"/>
  <c r="AW1240" i="12"/>
  <c r="AX1240" i="12"/>
  <c r="AY1240" i="12"/>
  <c r="AT1241" i="12"/>
  <c r="AU1241" i="12"/>
  <c r="AV1241" i="12"/>
  <c r="AW1241" i="12"/>
  <c r="AX1241" i="12"/>
  <c r="AY1241" i="12"/>
  <c r="AT1242" i="12"/>
  <c r="AU1242" i="12"/>
  <c r="AV1242" i="12"/>
  <c r="AW1242" i="12"/>
  <c r="AX1242" i="12"/>
  <c r="AY1242" i="12"/>
  <c r="AT1243" i="12"/>
  <c r="AU1243" i="12"/>
  <c r="AV1243" i="12"/>
  <c r="AW1243" i="12"/>
  <c r="AX1243" i="12"/>
  <c r="AY1243" i="12"/>
  <c r="AT1244" i="12"/>
  <c r="AU1244" i="12"/>
  <c r="AV1244" i="12"/>
  <c r="AW1244" i="12"/>
  <c r="AX1244" i="12"/>
  <c r="AY1244" i="12"/>
  <c r="AT1245" i="12"/>
  <c r="AU1245" i="12"/>
  <c r="AV1245" i="12"/>
  <c r="AW1245" i="12"/>
  <c r="AX1245" i="12"/>
  <c r="AY1245" i="12"/>
  <c r="AT1246" i="12"/>
  <c r="AU1246" i="12"/>
  <c r="AV1246" i="12"/>
  <c r="AW1246" i="12"/>
  <c r="AX1246" i="12"/>
  <c r="AY1246" i="12"/>
  <c r="AT1247" i="12"/>
  <c r="AU1247" i="12"/>
  <c r="AV1247" i="12"/>
  <c r="AW1247" i="12"/>
  <c r="AX1247" i="12"/>
  <c r="AY1247" i="12"/>
  <c r="AT1248" i="12"/>
  <c r="AU1248" i="12"/>
  <c r="AV1248" i="12"/>
  <c r="AW1248" i="12"/>
  <c r="AX1248" i="12"/>
  <c r="AY1248" i="12"/>
  <c r="AT1249" i="12"/>
  <c r="AU1249" i="12"/>
  <c r="AV1249" i="12"/>
  <c r="AW1249" i="12"/>
  <c r="AX1249" i="12"/>
  <c r="AY1249" i="12"/>
  <c r="AT1250" i="12"/>
  <c r="AU1250" i="12"/>
  <c r="AV1250" i="12"/>
  <c r="AW1250" i="12"/>
  <c r="AX1250" i="12"/>
  <c r="AY1250" i="12"/>
  <c r="AT1251" i="12"/>
  <c r="AU1251" i="12"/>
  <c r="AV1251" i="12"/>
  <c r="AW1251" i="12"/>
  <c r="AX1251" i="12"/>
  <c r="AY1251" i="12"/>
  <c r="AT1252" i="12"/>
  <c r="AU1252" i="12"/>
  <c r="AV1252" i="12"/>
  <c r="AW1252" i="12"/>
  <c r="AX1252" i="12"/>
  <c r="AY1252" i="12"/>
  <c r="AT1253" i="12"/>
  <c r="AU1253" i="12"/>
  <c r="AV1253" i="12"/>
  <c r="AW1253" i="12"/>
  <c r="AX1253" i="12"/>
  <c r="AY1253" i="12"/>
  <c r="AT1254" i="12"/>
  <c r="AU1254" i="12"/>
  <c r="AV1254" i="12"/>
  <c r="AW1254" i="12"/>
  <c r="AX1254" i="12"/>
  <c r="AY1254" i="12"/>
  <c r="AT1255" i="12"/>
  <c r="AU1255" i="12"/>
  <c r="AV1255" i="12"/>
  <c r="AW1255" i="12"/>
  <c r="AX1255" i="12"/>
  <c r="AY1255" i="12"/>
  <c r="AT1256" i="12"/>
  <c r="AU1256" i="12"/>
  <c r="AV1256" i="12"/>
  <c r="AW1256" i="12"/>
  <c r="AX1256" i="12"/>
  <c r="AY1256" i="12"/>
  <c r="AT1257" i="12"/>
  <c r="AU1257" i="12"/>
  <c r="AV1257" i="12"/>
  <c r="AW1257" i="12"/>
  <c r="AX1257" i="12"/>
  <c r="AY1257" i="12"/>
  <c r="AT1258" i="12"/>
  <c r="AU1258" i="12"/>
  <c r="AV1258" i="12"/>
  <c r="AW1258" i="12"/>
  <c r="AX1258" i="12"/>
  <c r="AY1258" i="12"/>
  <c r="AT1259" i="12"/>
  <c r="AU1259" i="12"/>
  <c r="AV1259" i="12"/>
  <c r="AW1259" i="12"/>
  <c r="AX1259" i="12"/>
  <c r="AY1259" i="12"/>
  <c r="AT1260" i="12"/>
  <c r="AU1260" i="12"/>
  <c r="AV1260" i="12"/>
  <c r="AW1260" i="12"/>
  <c r="AX1260" i="12"/>
  <c r="AY1260" i="12"/>
  <c r="AT1261" i="12"/>
  <c r="AU1261" i="12"/>
  <c r="AV1261" i="12"/>
  <c r="AW1261" i="12"/>
  <c r="AX1261" i="12"/>
  <c r="AY1261" i="12"/>
  <c r="AT1262" i="12"/>
  <c r="AU1262" i="12"/>
  <c r="AV1262" i="12"/>
  <c r="AW1262" i="12"/>
  <c r="AX1262" i="12"/>
  <c r="AY1262" i="12"/>
  <c r="AT1263" i="12"/>
  <c r="AU1263" i="12"/>
  <c r="AV1263" i="12"/>
  <c r="AW1263" i="12"/>
  <c r="AX1263" i="12"/>
  <c r="AY1263" i="12"/>
  <c r="AT1264" i="12"/>
  <c r="AU1264" i="12"/>
  <c r="AV1264" i="12"/>
  <c r="AW1264" i="12"/>
  <c r="AX1264" i="12"/>
  <c r="AY1264" i="12"/>
  <c r="AT1265" i="12"/>
  <c r="AU1265" i="12"/>
  <c r="AV1265" i="12"/>
  <c r="AW1265" i="12"/>
  <c r="AX1265" i="12"/>
  <c r="AY1265" i="12"/>
  <c r="AT1266" i="12"/>
  <c r="AU1266" i="12"/>
  <c r="AV1266" i="12"/>
  <c r="AW1266" i="12"/>
  <c r="AX1266" i="12"/>
  <c r="AY1266" i="12"/>
  <c r="AT1267" i="12"/>
  <c r="AU1267" i="12"/>
  <c r="AV1267" i="12"/>
  <c r="AW1267" i="12"/>
  <c r="AX1267" i="12"/>
  <c r="AY1267" i="12"/>
  <c r="AT1268" i="12"/>
  <c r="AU1268" i="12"/>
  <c r="AV1268" i="12"/>
  <c r="AW1268" i="12"/>
  <c r="AX1268" i="12"/>
  <c r="AY1268" i="12"/>
  <c r="AT1269" i="12"/>
  <c r="AU1269" i="12"/>
  <c r="AV1269" i="12"/>
  <c r="AW1269" i="12"/>
  <c r="AX1269" i="12"/>
  <c r="AY1269" i="12"/>
  <c r="AT1270" i="12"/>
  <c r="AU1270" i="12"/>
  <c r="AV1270" i="12"/>
  <c r="AW1270" i="12"/>
  <c r="AX1270" i="12"/>
  <c r="AY1270" i="12"/>
  <c r="AT1271" i="12"/>
  <c r="AU1271" i="12"/>
  <c r="AV1271" i="12"/>
  <c r="AW1271" i="12"/>
  <c r="AX1271" i="12"/>
  <c r="AY1271" i="12"/>
  <c r="AT1272" i="12"/>
  <c r="AU1272" i="12"/>
  <c r="AV1272" i="12"/>
  <c r="AW1272" i="12"/>
  <c r="AX1272" i="12"/>
  <c r="AY1272" i="12"/>
  <c r="AT1273" i="12"/>
  <c r="AU1273" i="12"/>
  <c r="AV1273" i="12"/>
  <c r="AW1273" i="12"/>
  <c r="AX1273" i="12"/>
  <c r="AY1273" i="12"/>
  <c r="AT1274" i="12"/>
  <c r="AU1274" i="12"/>
  <c r="AV1274" i="12"/>
  <c r="AW1274" i="12"/>
  <c r="AX1274" i="12"/>
  <c r="AY1274" i="12"/>
  <c r="AT1275" i="12"/>
  <c r="AU1275" i="12"/>
  <c r="AV1275" i="12"/>
  <c r="AW1275" i="12"/>
  <c r="AX1275" i="12"/>
  <c r="AY1275" i="12"/>
  <c r="AT1276" i="12"/>
  <c r="AU1276" i="12"/>
  <c r="AV1276" i="12"/>
  <c r="AW1276" i="12"/>
  <c r="AX1276" i="12"/>
  <c r="AY1276" i="12"/>
  <c r="AT1277" i="12"/>
  <c r="AU1277" i="12"/>
  <c r="AV1277" i="12"/>
  <c r="AW1277" i="12"/>
  <c r="AX1277" i="12"/>
  <c r="AY1277" i="12"/>
  <c r="AT1278" i="12"/>
  <c r="AU1278" i="12"/>
  <c r="AV1278" i="12"/>
  <c r="AW1278" i="12"/>
  <c r="AX1278" i="12"/>
  <c r="AY1278" i="12"/>
  <c r="AT1279" i="12"/>
  <c r="AU1279" i="12"/>
  <c r="AV1279" i="12"/>
  <c r="AW1279" i="12"/>
  <c r="AX1279" i="12"/>
  <c r="AY1279" i="12"/>
  <c r="AT1280" i="12"/>
  <c r="AU1280" i="12"/>
  <c r="AV1280" i="12"/>
  <c r="AW1280" i="12"/>
  <c r="AX1280" i="12"/>
  <c r="AY1280" i="12"/>
  <c r="AT1281" i="12"/>
  <c r="AU1281" i="12"/>
  <c r="AV1281" i="12"/>
  <c r="AW1281" i="12"/>
  <c r="AX1281" i="12"/>
  <c r="AY1281" i="12"/>
  <c r="AT1282" i="12"/>
  <c r="AU1282" i="12"/>
  <c r="AV1282" i="12"/>
  <c r="AW1282" i="12"/>
  <c r="AX1282" i="12"/>
  <c r="AY1282" i="12"/>
  <c r="AT1283" i="12"/>
  <c r="AU1283" i="12"/>
  <c r="AV1283" i="12"/>
  <c r="AW1283" i="12"/>
  <c r="AX1283" i="12"/>
  <c r="AY1283" i="12"/>
  <c r="AT1284" i="12"/>
  <c r="AU1284" i="12"/>
  <c r="AV1284" i="12"/>
  <c r="AW1284" i="12"/>
  <c r="AX1284" i="12"/>
  <c r="AY1284" i="12"/>
  <c r="AT1285" i="12"/>
  <c r="AU1285" i="12"/>
  <c r="AV1285" i="12"/>
  <c r="AW1285" i="12"/>
  <c r="AX1285" i="12"/>
  <c r="AY1285" i="12"/>
  <c r="AT1286" i="12"/>
  <c r="AU1286" i="12"/>
  <c r="AV1286" i="12"/>
  <c r="AW1286" i="12"/>
  <c r="AX1286" i="12"/>
  <c r="AY1286" i="12"/>
  <c r="AT1287" i="12"/>
  <c r="AU1287" i="12"/>
  <c r="AV1287" i="12"/>
  <c r="AW1287" i="12"/>
  <c r="AX1287" i="12"/>
  <c r="AY1287" i="12"/>
  <c r="AT1288" i="12"/>
  <c r="AU1288" i="12"/>
  <c r="AV1288" i="12"/>
  <c r="AW1288" i="12"/>
  <c r="AX1288" i="12"/>
  <c r="AY1288" i="12"/>
  <c r="AT1289" i="12"/>
  <c r="AU1289" i="12"/>
  <c r="AV1289" i="12"/>
  <c r="AW1289" i="12"/>
  <c r="AX1289" i="12"/>
  <c r="AY1289" i="12"/>
  <c r="AT1290" i="12"/>
  <c r="AU1290" i="12"/>
  <c r="AV1290" i="12"/>
  <c r="AW1290" i="12"/>
  <c r="AX1290" i="12"/>
  <c r="AY1290" i="12"/>
  <c r="AT1291" i="12"/>
  <c r="AU1291" i="12"/>
  <c r="AV1291" i="12"/>
  <c r="AW1291" i="12"/>
  <c r="AX1291" i="12"/>
  <c r="AY1291" i="12"/>
  <c r="AT1292" i="12"/>
  <c r="AU1292" i="12"/>
  <c r="AV1292" i="12"/>
  <c r="AW1292" i="12"/>
  <c r="AX1292" i="12"/>
  <c r="AY1292" i="12"/>
  <c r="AT1293" i="12"/>
  <c r="AU1293" i="12"/>
  <c r="AV1293" i="12"/>
  <c r="AW1293" i="12"/>
  <c r="AX1293" i="12"/>
  <c r="AY1293" i="12"/>
  <c r="AT1294" i="12"/>
  <c r="AU1294" i="12"/>
  <c r="AV1294" i="12"/>
  <c r="AW1294" i="12"/>
  <c r="AX1294" i="12"/>
  <c r="AY1294" i="12"/>
  <c r="AT1295" i="12"/>
  <c r="AU1295" i="12"/>
  <c r="AV1295" i="12"/>
  <c r="AW1295" i="12"/>
  <c r="AX1295" i="12"/>
  <c r="AY1295" i="12"/>
  <c r="AT1296" i="12"/>
  <c r="AU1296" i="12"/>
  <c r="AV1296" i="12"/>
  <c r="AW1296" i="12"/>
  <c r="AX1296" i="12"/>
  <c r="AY1296" i="12"/>
  <c r="AT1297" i="12"/>
  <c r="AU1297" i="12"/>
  <c r="AV1297" i="12"/>
  <c r="AW1297" i="12"/>
  <c r="AX1297" i="12"/>
  <c r="AY1297" i="12"/>
  <c r="AT1298" i="12"/>
  <c r="AU1298" i="12"/>
  <c r="AV1298" i="12"/>
  <c r="AW1298" i="12"/>
  <c r="AX1298" i="12"/>
  <c r="AY1298" i="12"/>
  <c r="AT1299" i="12"/>
  <c r="AU1299" i="12"/>
  <c r="AV1299" i="12"/>
  <c r="AW1299" i="12"/>
  <c r="AX1299" i="12"/>
  <c r="AY1299" i="12"/>
  <c r="AT1300" i="12"/>
  <c r="AU1300" i="12"/>
  <c r="AV1300" i="12"/>
  <c r="AW1300" i="12"/>
  <c r="AX1300" i="12"/>
  <c r="AY1300" i="12"/>
  <c r="AT1301" i="12"/>
  <c r="AU1301" i="12"/>
  <c r="AV1301" i="12"/>
  <c r="AW1301" i="12"/>
  <c r="AX1301" i="12"/>
  <c r="AY1301" i="12"/>
  <c r="AT1302" i="12"/>
  <c r="AU1302" i="12"/>
  <c r="AV1302" i="12"/>
  <c r="AW1302" i="12"/>
  <c r="AX1302" i="12"/>
  <c r="AY1302" i="12"/>
  <c r="AT1303" i="12"/>
  <c r="AU1303" i="12"/>
  <c r="AV1303" i="12"/>
  <c r="AW1303" i="12"/>
  <c r="AX1303" i="12"/>
  <c r="AY1303" i="12"/>
  <c r="AT1304" i="12"/>
  <c r="AU1304" i="12"/>
  <c r="AV1304" i="12"/>
  <c r="AW1304" i="12"/>
  <c r="AX1304" i="12"/>
  <c r="AY1304" i="12"/>
  <c r="AT1305" i="12"/>
  <c r="AU1305" i="12"/>
  <c r="AV1305" i="12"/>
  <c r="AW1305" i="12"/>
  <c r="AX1305" i="12"/>
  <c r="AY1305" i="12"/>
  <c r="AT1306" i="12"/>
  <c r="AU1306" i="12"/>
  <c r="AV1306" i="12"/>
  <c r="AW1306" i="12"/>
  <c r="AX1306" i="12"/>
  <c r="AY1306" i="12"/>
  <c r="AT1307" i="12"/>
  <c r="AU1307" i="12"/>
  <c r="AV1307" i="12"/>
  <c r="AW1307" i="12"/>
  <c r="AX1307" i="12"/>
  <c r="AY1307" i="12"/>
  <c r="AT1308" i="12"/>
  <c r="AU1308" i="12"/>
  <c r="AV1308" i="12"/>
  <c r="AW1308" i="12"/>
  <c r="AX1308" i="12"/>
  <c r="AY1308" i="12"/>
  <c r="AT1309" i="12"/>
  <c r="AU1309" i="12"/>
  <c r="AV1309" i="12"/>
  <c r="AW1309" i="12"/>
  <c r="AX1309" i="12"/>
  <c r="AY1309" i="12"/>
  <c r="AT1310" i="12"/>
  <c r="AU1310" i="12"/>
  <c r="AV1310" i="12"/>
  <c r="AW1310" i="12"/>
  <c r="AX1310" i="12"/>
  <c r="AY1310" i="12"/>
  <c r="AT1311" i="12"/>
  <c r="AU1311" i="12"/>
  <c r="AV1311" i="12"/>
  <c r="AW1311" i="12"/>
  <c r="AX1311" i="12"/>
  <c r="AY1311" i="12"/>
  <c r="AT1312" i="12"/>
  <c r="AU1312" i="12"/>
  <c r="AV1312" i="12"/>
  <c r="AW1312" i="12"/>
  <c r="AX1312" i="12"/>
  <c r="AY1312" i="12"/>
  <c r="AT1313" i="12"/>
  <c r="AU1313" i="12"/>
  <c r="AV1313" i="12"/>
  <c r="AW1313" i="12"/>
  <c r="AX1313" i="12"/>
  <c r="AY1313" i="12"/>
  <c r="AT1314" i="12"/>
  <c r="AU1314" i="12"/>
  <c r="AV1314" i="12"/>
  <c r="AW1314" i="12"/>
  <c r="AX1314" i="12"/>
  <c r="AY1314" i="12"/>
  <c r="AT1315" i="12"/>
  <c r="AU1315" i="12"/>
  <c r="AV1315" i="12"/>
  <c r="AW1315" i="12"/>
  <c r="AX1315" i="12"/>
  <c r="AY1315" i="12"/>
  <c r="AT1316" i="12"/>
  <c r="AU1316" i="12"/>
  <c r="AV1316" i="12"/>
  <c r="AW1316" i="12"/>
  <c r="AX1316" i="12"/>
  <c r="AY1316" i="12"/>
  <c r="AT1317" i="12"/>
  <c r="AU1317" i="12"/>
  <c r="AV1317" i="12"/>
  <c r="AW1317" i="12"/>
  <c r="AX1317" i="12"/>
  <c r="AY1317" i="12"/>
  <c r="AT1318" i="12"/>
  <c r="AU1318" i="12"/>
  <c r="AV1318" i="12"/>
  <c r="AW1318" i="12"/>
  <c r="AX1318" i="12"/>
  <c r="AY1318" i="12"/>
  <c r="AT1319" i="12"/>
  <c r="AU1319" i="12"/>
  <c r="AV1319" i="12"/>
  <c r="AW1319" i="12"/>
  <c r="AX1319" i="12"/>
  <c r="AY1319" i="12"/>
  <c r="AT1320" i="12"/>
  <c r="AU1320" i="12"/>
  <c r="AV1320" i="12"/>
  <c r="AW1320" i="12"/>
  <c r="AX1320" i="12"/>
  <c r="AY1320" i="12"/>
  <c r="AT1321" i="12"/>
  <c r="AU1321" i="12"/>
  <c r="AV1321" i="12"/>
  <c r="AW1321" i="12"/>
  <c r="AX1321" i="12"/>
  <c r="AY1321" i="12"/>
  <c r="AT1322" i="12"/>
  <c r="AU1322" i="12"/>
  <c r="AV1322" i="12"/>
  <c r="AW1322" i="12"/>
  <c r="AX1322" i="12"/>
  <c r="AY1322" i="12"/>
  <c r="AT1323" i="12"/>
  <c r="AU1323" i="12"/>
  <c r="AV1323" i="12"/>
  <c r="AW1323" i="12"/>
  <c r="AX1323" i="12"/>
  <c r="AY1323" i="12"/>
  <c r="AT1324" i="12"/>
  <c r="AU1324" i="12"/>
  <c r="AV1324" i="12"/>
  <c r="AW1324" i="12"/>
  <c r="AX1324" i="12"/>
  <c r="AY1324" i="12"/>
  <c r="AT1325" i="12"/>
  <c r="AU1325" i="12"/>
  <c r="AV1325" i="12"/>
  <c r="AW1325" i="12"/>
  <c r="AX1325" i="12"/>
  <c r="AY1325" i="12"/>
  <c r="AT1326" i="12"/>
  <c r="AU1326" i="12"/>
  <c r="AV1326" i="12"/>
  <c r="AW1326" i="12"/>
  <c r="AX1326" i="12"/>
  <c r="AY1326" i="12"/>
  <c r="AT1327" i="12"/>
  <c r="AU1327" i="12"/>
  <c r="AV1327" i="12"/>
  <c r="AW1327" i="12"/>
  <c r="AX1327" i="12"/>
  <c r="AY1327" i="12"/>
  <c r="AT1328" i="12"/>
  <c r="AU1328" i="12"/>
  <c r="AV1328" i="12"/>
  <c r="AW1328" i="12"/>
  <c r="AX1328" i="12"/>
  <c r="AY1328" i="12"/>
  <c r="AT1329" i="12"/>
  <c r="AU1329" i="12"/>
  <c r="AV1329" i="12"/>
  <c r="AW1329" i="12"/>
  <c r="AX1329" i="12"/>
  <c r="AY1329" i="12"/>
  <c r="AT1330" i="12"/>
  <c r="AU1330" i="12"/>
  <c r="AV1330" i="12"/>
  <c r="AW1330" i="12"/>
  <c r="AX1330" i="12"/>
  <c r="AY1330" i="12"/>
  <c r="AT1331" i="12"/>
  <c r="AU1331" i="12"/>
  <c r="AV1331" i="12"/>
  <c r="AW1331" i="12"/>
  <c r="AX1331" i="12"/>
  <c r="AY1331" i="12"/>
  <c r="AT1332" i="12"/>
  <c r="AU1332" i="12"/>
  <c r="AV1332" i="12"/>
  <c r="AW1332" i="12"/>
  <c r="AX1332" i="12"/>
  <c r="AY1332" i="12"/>
  <c r="AT1333" i="12"/>
  <c r="AU1333" i="12"/>
  <c r="AV1333" i="12"/>
  <c r="AW1333" i="12"/>
  <c r="AX1333" i="12"/>
  <c r="AY1333" i="12"/>
  <c r="AT1334" i="12"/>
  <c r="AU1334" i="12"/>
  <c r="AV1334" i="12"/>
  <c r="AW1334" i="12"/>
  <c r="AX1334" i="12"/>
  <c r="AY1334" i="12"/>
  <c r="AT1335" i="12"/>
  <c r="AU1335" i="12"/>
  <c r="AV1335" i="12"/>
  <c r="AW1335" i="12"/>
  <c r="AX1335" i="12"/>
  <c r="AY1335" i="12"/>
  <c r="AT1336" i="12"/>
  <c r="AU1336" i="12"/>
  <c r="AV1336" i="12"/>
  <c r="AW1336" i="12"/>
  <c r="AX1336" i="12"/>
  <c r="AY1336" i="12"/>
  <c r="AT1337" i="12"/>
  <c r="AU1337" i="12"/>
  <c r="AV1337" i="12"/>
  <c r="AW1337" i="12"/>
  <c r="AX1337" i="12"/>
  <c r="AY1337" i="12"/>
  <c r="AT1338" i="12"/>
  <c r="AU1338" i="12"/>
  <c r="AV1338" i="12"/>
  <c r="AW1338" i="12"/>
  <c r="AX1338" i="12"/>
  <c r="AY1338" i="12"/>
  <c r="AT1339" i="12"/>
  <c r="AU1339" i="12"/>
  <c r="AV1339" i="12"/>
  <c r="AW1339" i="12"/>
  <c r="AX1339" i="12"/>
  <c r="AY1339" i="12"/>
  <c r="AT1340" i="12"/>
  <c r="AU1340" i="12"/>
  <c r="AV1340" i="12"/>
  <c r="AW1340" i="12"/>
  <c r="AX1340" i="12"/>
  <c r="AY1340" i="12"/>
  <c r="AT1341" i="12"/>
  <c r="AU1341" i="12"/>
  <c r="AV1341" i="12"/>
  <c r="AW1341" i="12"/>
  <c r="AX1341" i="12"/>
  <c r="AY1341" i="12"/>
  <c r="AT1342" i="12"/>
  <c r="AU1342" i="12"/>
  <c r="AV1342" i="12"/>
  <c r="AW1342" i="12"/>
  <c r="AX1342" i="12"/>
  <c r="AY1342" i="12"/>
  <c r="AT1343" i="12"/>
  <c r="AU1343" i="12"/>
  <c r="AV1343" i="12"/>
  <c r="AW1343" i="12"/>
  <c r="AX1343" i="12"/>
  <c r="AY1343" i="12"/>
  <c r="AT1344" i="12"/>
  <c r="AU1344" i="12"/>
  <c r="AV1344" i="12"/>
  <c r="AW1344" i="12"/>
  <c r="AX1344" i="12"/>
  <c r="AY1344" i="12"/>
  <c r="AT1345" i="12"/>
  <c r="AU1345" i="12"/>
  <c r="AV1345" i="12"/>
  <c r="AW1345" i="12"/>
  <c r="AX1345" i="12"/>
  <c r="AY1345" i="12"/>
  <c r="AT1346" i="12"/>
  <c r="AU1346" i="12"/>
  <c r="AV1346" i="12"/>
  <c r="AW1346" i="12"/>
  <c r="AX1346" i="12"/>
  <c r="AY1346" i="12"/>
  <c r="AT1347" i="12"/>
  <c r="AU1347" i="12"/>
  <c r="AV1347" i="12"/>
  <c r="AW1347" i="12"/>
  <c r="AX1347" i="12"/>
  <c r="AY1347" i="12"/>
  <c r="AT1348" i="12"/>
  <c r="AU1348" i="12"/>
  <c r="AV1348" i="12"/>
  <c r="AW1348" i="12"/>
  <c r="AX1348" i="12"/>
  <c r="AY1348" i="12"/>
  <c r="AT1349" i="12"/>
  <c r="AU1349" i="12"/>
  <c r="AV1349" i="12"/>
  <c r="AW1349" i="12"/>
  <c r="AX1349" i="12"/>
  <c r="AY1349" i="12"/>
  <c r="AT1350" i="12"/>
  <c r="AU1350" i="12"/>
  <c r="AV1350" i="12"/>
  <c r="AW1350" i="12"/>
  <c r="AX1350" i="12"/>
  <c r="AY1350" i="12"/>
  <c r="AT1351" i="12"/>
  <c r="AU1351" i="12"/>
  <c r="AV1351" i="12"/>
  <c r="AW1351" i="12"/>
  <c r="AX1351" i="12"/>
  <c r="AY1351" i="12"/>
  <c r="AT1352" i="12"/>
  <c r="AU1352" i="12"/>
  <c r="AV1352" i="12"/>
  <c r="AW1352" i="12"/>
  <c r="AX1352" i="12"/>
  <c r="AY1352" i="12"/>
  <c r="AT1353" i="12"/>
  <c r="AU1353" i="12"/>
  <c r="AV1353" i="12"/>
  <c r="AW1353" i="12"/>
  <c r="AX1353" i="12"/>
  <c r="AY1353" i="12"/>
  <c r="AT1354" i="12"/>
  <c r="AU1354" i="12"/>
  <c r="AV1354" i="12"/>
  <c r="AW1354" i="12"/>
  <c r="AX1354" i="12"/>
  <c r="AY1354" i="12"/>
  <c r="AT1355" i="12"/>
  <c r="AU1355" i="12"/>
  <c r="AV1355" i="12"/>
  <c r="AW1355" i="12"/>
  <c r="AX1355" i="12"/>
  <c r="AY1355" i="12"/>
  <c r="AT1356" i="12"/>
  <c r="AU1356" i="12"/>
  <c r="AV1356" i="12"/>
  <c r="AW1356" i="12"/>
  <c r="AX1356" i="12"/>
  <c r="AY1356" i="12"/>
  <c r="AT1357" i="12"/>
  <c r="AU1357" i="12"/>
  <c r="AV1357" i="12"/>
  <c r="AW1357" i="12"/>
  <c r="AX1357" i="12"/>
  <c r="AY1357" i="12"/>
  <c r="AT1358" i="12"/>
  <c r="AU1358" i="12"/>
  <c r="AV1358" i="12"/>
  <c r="AW1358" i="12"/>
  <c r="AX1358" i="12"/>
  <c r="AY1358" i="12"/>
  <c r="AT1359" i="12"/>
  <c r="AU1359" i="12"/>
  <c r="AV1359" i="12"/>
  <c r="AW1359" i="12"/>
  <c r="AX1359" i="12"/>
  <c r="AY1359" i="12"/>
  <c r="AT1360" i="12"/>
  <c r="AU1360" i="12"/>
  <c r="AV1360" i="12"/>
  <c r="AW1360" i="12"/>
  <c r="AX1360" i="12"/>
  <c r="AY1360" i="12"/>
  <c r="AT1361" i="12"/>
  <c r="AU1361" i="12"/>
  <c r="AV1361" i="12"/>
  <c r="AW1361" i="12"/>
  <c r="AX1361" i="12"/>
  <c r="AY1361" i="12"/>
  <c r="AT1362" i="12"/>
  <c r="AU1362" i="12"/>
  <c r="AV1362" i="12"/>
  <c r="AW1362" i="12"/>
  <c r="AX1362" i="12"/>
  <c r="AY1362" i="12"/>
  <c r="AT1363" i="12"/>
  <c r="AU1363" i="12"/>
  <c r="AV1363" i="12"/>
  <c r="AW1363" i="12"/>
  <c r="AX1363" i="12"/>
  <c r="AY1363" i="12"/>
  <c r="AT1364" i="12"/>
  <c r="AU1364" i="12"/>
  <c r="AV1364" i="12"/>
  <c r="AW1364" i="12"/>
  <c r="AX1364" i="12"/>
  <c r="AY1364" i="12"/>
  <c r="AT1365" i="12"/>
  <c r="AU1365" i="12"/>
  <c r="AV1365" i="12"/>
  <c r="AW1365" i="12"/>
  <c r="AX1365" i="12"/>
  <c r="AY1365" i="12"/>
  <c r="AT1366" i="12"/>
  <c r="AU1366" i="12"/>
  <c r="AV1366" i="12"/>
  <c r="AW1366" i="12"/>
  <c r="AX1366" i="12"/>
  <c r="AY1366" i="12"/>
  <c r="AT1367" i="12"/>
  <c r="AU1367" i="12"/>
  <c r="AV1367" i="12"/>
  <c r="AW1367" i="12"/>
  <c r="AX1367" i="12"/>
  <c r="AY1367" i="12"/>
  <c r="AT1368" i="12"/>
  <c r="AU1368" i="12"/>
  <c r="AV1368" i="12"/>
  <c r="AW1368" i="12"/>
  <c r="AX1368" i="12"/>
  <c r="AY1368" i="12"/>
  <c r="AT1369" i="12"/>
  <c r="AU1369" i="12"/>
  <c r="AV1369" i="12"/>
  <c r="AW1369" i="12"/>
  <c r="AX1369" i="12"/>
  <c r="AY1369" i="12"/>
  <c r="AT1370" i="12"/>
  <c r="AU1370" i="12"/>
  <c r="AV1370" i="12"/>
  <c r="AW1370" i="12"/>
  <c r="AX1370" i="12"/>
  <c r="AY1370" i="12"/>
  <c r="AT1371" i="12"/>
  <c r="AU1371" i="12"/>
  <c r="AV1371" i="12"/>
  <c r="AW1371" i="12"/>
  <c r="AX1371" i="12"/>
  <c r="AY1371" i="12"/>
  <c r="AT1372" i="12"/>
  <c r="AU1372" i="12"/>
  <c r="AV1372" i="12"/>
  <c r="AW1372" i="12"/>
  <c r="AX1372" i="12"/>
  <c r="AY1372" i="12"/>
  <c r="AT1373" i="12"/>
  <c r="AU1373" i="12"/>
  <c r="AV1373" i="12"/>
  <c r="AW1373" i="12"/>
  <c r="AX1373" i="12"/>
  <c r="AY1373" i="12"/>
  <c r="AT1374" i="12"/>
  <c r="AU1374" i="12"/>
  <c r="AV1374" i="12"/>
  <c r="AW1374" i="12"/>
  <c r="AX1374" i="12"/>
  <c r="AY1374" i="12"/>
  <c r="AT1375" i="12"/>
  <c r="AU1375" i="12"/>
  <c r="AV1375" i="12"/>
  <c r="AW1375" i="12"/>
  <c r="AX1375" i="12"/>
  <c r="AY1375" i="12"/>
  <c r="AT1376" i="12"/>
  <c r="AU1376" i="12"/>
  <c r="AV1376" i="12"/>
  <c r="AW1376" i="12"/>
  <c r="AX1376" i="12"/>
  <c r="AY1376" i="12"/>
  <c r="AT1377" i="12"/>
  <c r="AU1377" i="12"/>
  <c r="AV1377" i="12"/>
  <c r="AW1377" i="12"/>
  <c r="AX1377" i="12"/>
  <c r="AY1377" i="12"/>
  <c r="AT1378" i="12"/>
  <c r="AU1378" i="12"/>
  <c r="AV1378" i="12"/>
  <c r="AW1378" i="12"/>
  <c r="AX1378" i="12"/>
  <c r="AY1378" i="12"/>
  <c r="AT1379" i="12"/>
  <c r="AU1379" i="12"/>
  <c r="AV1379" i="12"/>
  <c r="AW1379" i="12"/>
  <c r="AX1379" i="12"/>
  <c r="AY1379" i="12"/>
  <c r="AT1380" i="12"/>
  <c r="AU1380" i="12"/>
  <c r="AV1380" i="12"/>
  <c r="AW1380" i="12"/>
  <c r="AX1380" i="12"/>
  <c r="AY1380" i="12"/>
  <c r="AT1381" i="12"/>
  <c r="AU1381" i="12"/>
  <c r="AV1381" i="12"/>
  <c r="AW1381" i="12"/>
  <c r="AX1381" i="12"/>
  <c r="AY1381" i="12"/>
  <c r="AT1382" i="12"/>
  <c r="AU1382" i="12"/>
  <c r="AV1382" i="12"/>
  <c r="AW1382" i="12"/>
  <c r="AX1382" i="12"/>
  <c r="AY1382" i="12"/>
  <c r="AT1383" i="12"/>
  <c r="AU1383" i="12"/>
  <c r="AV1383" i="12"/>
  <c r="AW1383" i="12"/>
  <c r="AX1383" i="12"/>
  <c r="AY1383" i="12"/>
  <c r="AT1384" i="12"/>
  <c r="AU1384" i="12"/>
  <c r="AV1384" i="12"/>
  <c r="AW1384" i="12"/>
  <c r="AX1384" i="12"/>
  <c r="AY1384" i="12"/>
  <c r="AT1385" i="12"/>
  <c r="AU1385" i="12"/>
  <c r="AV1385" i="12"/>
  <c r="AW1385" i="12"/>
  <c r="AX1385" i="12"/>
  <c r="AY1385" i="12"/>
  <c r="AT1386" i="12"/>
  <c r="AU1386" i="12"/>
  <c r="AV1386" i="12"/>
  <c r="AW1386" i="12"/>
  <c r="AX1386" i="12"/>
  <c r="AY1386" i="12"/>
  <c r="AT1387" i="12"/>
  <c r="AU1387" i="12"/>
  <c r="AV1387" i="12"/>
  <c r="AW1387" i="12"/>
  <c r="AX1387" i="12"/>
  <c r="AY1387" i="12"/>
  <c r="AT1388" i="12"/>
  <c r="AU1388" i="12"/>
  <c r="AV1388" i="12"/>
  <c r="AW1388" i="12"/>
  <c r="AX1388" i="12"/>
  <c r="AY1388" i="12"/>
  <c r="AT1389" i="12"/>
  <c r="AU1389" i="12"/>
  <c r="AV1389" i="12"/>
  <c r="AW1389" i="12"/>
  <c r="AX1389" i="12"/>
  <c r="AY1389" i="12"/>
  <c r="AT1390" i="12"/>
  <c r="AU1390" i="12"/>
  <c r="AV1390" i="12"/>
  <c r="AW1390" i="12"/>
  <c r="AX1390" i="12"/>
  <c r="AY1390" i="12"/>
  <c r="AT1391" i="12"/>
  <c r="AU1391" i="12"/>
  <c r="AV1391" i="12"/>
  <c r="AW1391" i="12"/>
  <c r="AX1391" i="12"/>
  <c r="AY1391" i="12"/>
  <c r="AT1392" i="12"/>
  <c r="AU1392" i="12"/>
  <c r="AV1392" i="12"/>
  <c r="AW1392" i="12"/>
  <c r="AX1392" i="12"/>
  <c r="AY1392" i="12"/>
  <c r="AT1393" i="12"/>
  <c r="AU1393" i="12"/>
  <c r="AV1393" i="12"/>
  <c r="AW1393" i="12"/>
  <c r="AX1393" i="12"/>
  <c r="AY1393" i="12"/>
  <c r="AT1394" i="12"/>
  <c r="AU1394" i="12"/>
  <c r="AV1394" i="12"/>
  <c r="AW1394" i="12"/>
  <c r="AX1394" i="12"/>
  <c r="AY1394" i="12"/>
  <c r="AT1395" i="12"/>
  <c r="AU1395" i="12"/>
  <c r="AV1395" i="12"/>
  <c r="AW1395" i="12"/>
  <c r="AX1395" i="12"/>
  <c r="AY1395" i="12"/>
  <c r="AT1396" i="12"/>
  <c r="AU1396" i="12"/>
  <c r="AV1396" i="12"/>
  <c r="AW1396" i="12"/>
  <c r="AX1396" i="12"/>
  <c r="AY1396" i="12"/>
  <c r="AT1397" i="12"/>
  <c r="AU1397" i="12"/>
  <c r="AV1397" i="12"/>
  <c r="AW1397" i="12"/>
  <c r="AX1397" i="12"/>
  <c r="AY1397" i="12"/>
  <c r="AT1398" i="12"/>
  <c r="AU1398" i="12"/>
  <c r="AV1398" i="12"/>
  <c r="AW1398" i="12"/>
  <c r="AX1398" i="12"/>
  <c r="AY1398" i="12"/>
  <c r="AT1399" i="12"/>
  <c r="AU1399" i="12"/>
  <c r="AV1399" i="12"/>
  <c r="AW1399" i="12"/>
  <c r="AX1399" i="12"/>
  <c r="AY1399" i="12"/>
  <c r="AT1400" i="12"/>
  <c r="AU1400" i="12"/>
  <c r="AV1400" i="12"/>
  <c r="AW1400" i="12"/>
  <c r="AX1400" i="12"/>
  <c r="AY1400" i="12"/>
  <c r="AT1401" i="12"/>
  <c r="AU1401" i="12"/>
  <c r="AV1401" i="12"/>
  <c r="AW1401" i="12"/>
  <c r="AX1401" i="12"/>
  <c r="AY1401" i="12"/>
  <c r="AT1402" i="12"/>
  <c r="AU1402" i="12"/>
  <c r="AV1402" i="12"/>
  <c r="AW1402" i="12"/>
  <c r="AX1402" i="12"/>
  <c r="AY1402" i="12"/>
  <c r="AT1403" i="12"/>
  <c r="AU1403" i="12"/>
  <c r="AV1403" i="12"/>
  <c r="AW1403" i="12"/>
  <c r="AX1403" i="12"/>
  <c r="AY1403" i="12"/>
  <c r="AT1404" i="12"/>
  <c r="AU1404" i="12"/>
  <c r="AV1404" i="12"/>
  <c r="AW1404" i="12"/>
  <c r="AX1404" i="12"/>
  <c r="AY1404" i="12"/>
  <c r="AT1405" i="12"/>
  <c r="AU1405" i="12"/>
  <c r="AV1405" i="12"/>
  <c r="AW1405" i="12"/>
  <c r="AX1405" i="12"/>
  <c r="AY1405" i="12"/>
  <c r="AT1406" i="12"/>
  <c r="AU1406" i="12"/>
  <c r="AV1406" i="12"/>
  <c r="AW1406" i="12"/>
  <c r="AX1406" i="12"/>
  <c r="AY1406" i="12"/>
  <c r="AT1407" i="12"/>
  <c r="AU1407" i="12"/>
  <c r="AV1407" i="12"/>
  <c r="AW1407" i="12"/>
  <c r="AX1407" i="12"/>
  <c r="AY1407" i="12"/>
  <c r="AT1408" i="12"/>
  <c r="AU1408" i="12"/>
  <c r="AV1408" i="12"/>
  <c r="AW1408" i="12"/>
  <c r="AX1408" i="12"/>
  <c r="AY1408" i="12"/>
  <c r="AT1409" i="12"/>
  <c r="AU1409" i="12"/>
  <c r="AV1409" i="12"/>
  <c r="AW1409" i="12"/>
  <c r="AX1409" i="12"/>
  <c r="AY1409" i="12"/>
  <c r="AT1410" i="12"/>
  <c r="AU1410" i="12"/>
  <c r="AV1410" i="12"/>
  <c r="AW1410" i="12"/>
  <c r="AX1410" i="12"/>
  <c r="AY1410" i="12"/>
  <c r="AT1411" i="12"/>
  <c r="AU1411" i="12"/>
  <c r="AV1411" i="12"/>
  <c r="AW1411" i="12"/>
  <c r="AX1411" i="12"/>
  <c r="AY1411" i="12"/>
  <c r="AT1412" i="12"/>
  <c r="AU1412" i="12"/>
  <c r="AV1412" i="12"/>
  <c r="AW1412" i="12"/>
  <c r="AX1412" i="12"/>
  <c r="AY1412" i="12"/>
  <c r="AT1413" i="12"/>
  <c r="AU1413" i="12"/>
  <c r="AV1413" i="12"/>
  <c r="AW1413" i="12"/>
  <c r="AX1413" i="12"/>
  <c r="AY1413" i="12"/>
  <c r="AT1414" i="12"/>
  <c r="AU1414" i="12"/>
  <c r="AV1414" i="12"/>
  <c r="AW1414" i="12"/>
  <c r="AX1414" i="12"/>
  <c r="AY1414" i="12"/>
  <c r="AT1415" i="12"/>
  <c r="AU1415" i="12"/>
  <c r="AV1415" i="12"/>
  <c r="AW1415" i="12"/>
  <c r="AX1415" i="12"/>
  <c r="AY1415" i="12"/>
  <c r="AT1416" i="12"/>
  <c r="AU1416" i="12"/>
  <c r="AV1416" i="12"/>
  <c r="AW1416" i="12"/>
  <c r="AX1416" i="12"/>
  <c r="AY1416" i="12"/>
  <c r="AT1417" i="12"/>
  <c r="AU1417" i="12"/>
  <c r="AV1417" i="12"/>
  <c r="AW1417" i="12"/>
  <c r="AX1417" i="12"/>
  <c r="AY1417" i="12"/>
  <c r="AT1418" i="12"/>
  <c r="AU1418" i="12"/>
  <c r="AV1418" i="12"/>
  <c r="AW1418" i="12"/>
  <c r="AX1418" i="12"/>
  <c r="AY1418" i="12"/>
  <c r="AT1419" i="12"/>
  <c r="AU1419" i="12"/>
  <c r="AV1419" i="12"/>
  <c r="AW1419" i="12"/>
  <c r="AX1419" i="12"/>
  <c r="AY1419" i="12"/>
  <c r="AT1420" i="12"/>
  <c r="AU1420" i="12"/>
  <c r="AV1420" i="12"/>
  <c r="AW1420" i="12"/>
  <c r="AX1420" i="12"/>
  <c r="AY1420" i="12"/>
  <c r="AT1421" i="12"/>
  <c r="AU1421" i="12"/>
  <c r="AV1421" i="12"/>
  <c r="AW1421" i="12"/>
  <c r="AX1421" i="12"/>
  <c r="AY1421" i="12"/>
  <c r="AT1422" i="12"/>
  <c r="AU1422" i="12"/>
  <c r="AV1422" i="12"/>
  <c r="AW1422" i="12"/>
  <c r="AX1422" i="12"/>
  <c r="AY1422" i="12"/>
  <c r="AT1423" i="12"/>
  <c r="AU1423" i="12"/>
  <c r="AV1423" i="12"/>
  <c r="AW1423" i="12"/>
  <c r="AX1423" i="12"/>
  <c r="AY1423" i="12"/>
  <c r="AT1424" i="12"/>
  <c r="AU1424" i="12"/>
  <c r="AV1424" i="12"/>
  <c r="AW1424" i="12"/>
  <c r="AX1424" i="12"/>
  <c r="AY1424" i="12"/>
  <c r="AT1425" i="12"/>
  <c r="AU1425" i="12"/>
  <c r="AV1425" i="12"/>
  <c r="AW1425" i="12"/>
  <c r="AX1425" i="12"/>
  <c r="AY1425" i="12"/>
  <c r="AT1426" i="12"/>
  <c r="AU1426" i="12"/>
  <c r="AV1426" i="12"/>
  <c r="AW1426" i="12"/>
  <c r="AX1426" i="12"/>
  <c r="AY1426" i="12"/>
  <c r="AT1427" i="12"/>
  <c r="AU1427" i="12"/>
  <c r="AV1427" i="12"/>
  <c r="AW1427" i="12"/>
  <c r="AX1427" i="12"/>
  <c r="AY1427" i="12"/>
  <c r="AT1428" i="12"/>
  <c r="AU1428" i="12"/>
  <c r="AV1428" i="12"/>
  <c r="AW1428" i="12"/>
  <c r="AX1428" i="12"/>
  <c r="AY1428" i="12"/>
  <c r="AT1429" i="12"/>
  <c r="AU1429" i="12"/>
  <c r="AV1429" i="12"/>
  <c r="AW1429" i="12"/>
  <c r="AX1429" i="12"/>
  <c r="AY1429" i="12"/>
  <c r="AT1430" i="12"/>
  <c r="AU1430" i="12"/>
  <c r="AV1430" i="12"/>
  <c r="AW1430" i="12"/>
  <c r="AX1430" i="12"/>
  <c r="AY1430" i="12"/>
  <c r="AT1431" i="12"/>
  <c r="AU1431" i="12"/>
  <c r="AV1431" i="12"/>
  <c r="AW1431" i="12"/>
  <c r="AX1431" i="12"/>
  <c r="AY1431" i="12"/>
  <c r="AT1432" i="12"/>
  <c r="AU1432" i="12"/>
  <c r="AV1432" i="12"/>
  <c r="AW1432" i="12"/>
  <c r="AX1432" i="12"/>
  <c r="AY1432" i="12"/>
  <c r="AT1433" i="12"/>
  <c r="AU1433" i="12"/>
  <c r="AV1433" i="12"/>
  <c r="AW1433" i="12"/>
  <c r="AX1433" i="12"/>
  <c r="AY1433" i="12"/>
  <c r="AT1434" i="12"/>
  <c r="AU1434" i="12"/>
  <c r="AV1434" i="12"/>
  <c r="AW1434" i="12"/>
  <c r="AX1434" i="12"/>
  <c r="AY1434" i="12"/>
  <c r="AT1435" i="12"/>
  <c r="AU1435" i="12"/>
  <c r="AV1435" i="12"/>
  <c r="AW1435" i="12"/>
  <c r="AX1435" i="12"/>
  <c r="AY1435" i="12"/>
  <c r="AT1436" i="12"/>
  <c r="AU1436" i="12"/>
  <c r="AV1436" i="12"/>
  <c r="AW1436" i="12"/>
  <c r="AX1436" i="12"/>
  <c r="AY1436" i="12"/>
  <c r="AT1437" i="12"/>
  <c r="AU1437" i="12"/>
  <c r="AV1437" i="12"/>
  <c r="AW1437" i="12"/>
  <c r="AX1437" i="12"/>
  <c r="AY1437" i="12"/>
  <c r="AT1438" i="12"/>
  <c r="AU1438" i="12"/>
  <c r="AV1438" i="12"/>
  <c r="AW1438" i="12"/>
  <c r="AX1438" i="12"/>
  <c r="AY1438" i="12"/>
  <c r="AT1439" i="12"/>
  <c r="AU1439" i="12"/>
  <c r="AV1439" i="12"/>
  <c r="AW1439" i="12"/>
  <c r="AX1439" i="12"/>
  <c r="AY1439" i="12"/>
  <c r="AT1440" i="12"/>
  <c r="AU1440" i="12"/>
  <c r="AV1440" i="12"/>
  <c r="AW1440" i="12"/>
  <c r="AX1440" i="12"/>
  <c r="AY1440" i="12"/>
  <c r="AT1441" i="12"/>
  <c r="AU1441" i="12"/>
  <c r="AV1441" i="12"/>
  <c r="AW1441" i="12"/>
  <c r="AX1441" i="12"/>
  <c r="AY1441" i="12"/>
  <c r="AT1442" i="12"/>
  <c r="AU1442" i="12"/>
  <c r="AV1442" i="12"/>
  <c r="AW1442" i="12"/>
  <c r="AX1442" i="12"/>
  <c r="AY1442" i="12"/>
  <c r="AT1443" i="12"/>
  <c r="AU1443" i="12"/>
  <c r="AV1443" i="12"/>
  <c r="AW1443" i="12"/>
  <c r="AX1443" i="12"/>
  <c r="AY1443" i="12"/>
  <c r="AT1444" i="12"/>
  <c r="AU1444" i="12"/>
  <c r="AV1444" i="12"/>
  <c r="AW1444" i="12"/>
  <c r="AX1444" i="12"/>
  <c r="AY1444" i="12"/>
  <c r="AT1445" i="12"/>
  <c r="AU1445" i="12"/>
  <c r="AV1445" i="12"/>
  <c r="AW1445" i="12"/>
  <c r="AX1445" i="12"/>
  <c r="AY1445" i="12"/>
  <c r="AT1446" i="12"/>
  <c r="AU1446" i="12"/>
  <c r="AV1446" i="12"/>
  <c r="AW1446" i="12"/>
  <c r="AX1446" i="12"/>
  <c r="AY1446" i="12"/>
  <c r="AT1447" i="12"/>
  <c r="AU1447" i="12"/>
  <c r="AV1447" i="12"/>
  <c r="AW1447" i="12"/>
  <c r="AX1447" i="12"/>
  <c r="AY1447" i="12"/>
  <c r="AT1448" i="12"/>
  <c r="AU1448" i="12"/>
  <c r="AV1448" i="12"/>
  <c r="AW1448" i="12"/>
  <c r="AX1448" i="12"/>
  <c r="AY1448" i="12"/>
  <c r="AT1449" i="12"/>
  <c r="AU1449" i="12"/>
  <c r="AV1449" i="12"/>
  <c r="AW1449" i="12"/>
  <c r="AX1449" i="12"/>
  <c r="AY1449" i="12"/>
  <c r="AT1450" i="12"/>
  <c r="AU1450" i="12"/>
  <c r="AV1450" i="12"/>
  <c r="AW1450" i="12"/>
  <c r="AX1450" i="12"/>
  <c r="AY1450" i="12"/>
  <c r="AT1451" i="12"/>
  <c r="AU1451" i="12"/>
  <c r="AV1451" i="12"/>
  <c r="AW1451" i="12"/>
  <c r="AX1451" i="12"/>
  <c r="AY1451" i="12"/>
  <c r="AT1452" i="12"/>
  <c r="AU1452" i="12"/>
  <c r="AV1452" i="12"/>
  <c r="AW1452" i="12"/>
  <c r="AX1452" i="12"/>
  <c r="AY1452" i="12"/>
  <c r="AT1453" i="12"/>
  <c r="AU1453" i="12"/>
  <c r="AV1453" i="12"/>
  <c r="AW1453" i="12"/>
  <c r="AX1453" i="12"/>
  <c r="AY1453" i="12"/>
  <c r="AT1454" i="12"/>
  <c r="AU1454" i="12"/>
  <c r="AV1454" i="12"/>
  <c r="AW1454" i="12"/>
  <c r="AX1454" i="12"/>
  <c r="AY1454" i="12"/>
  <c r="AT1455" i="12"/>
  <c r="AU1455" i="12"/>
  <c r="AV1455" i="12"/>
  <c r="AW1455" i="12"/>
  <c r="AX1455" i="12"/>
  <c r="AY1455" i="12"/>
  <c r="AT1456" i="12"/>
  <c r="AU1456" i="12"/>
  <c r="AV1456" i="12"/>
  <c r="AW1456" i="12"/>
  <c r="AX1456" i="12"/>
  <c r="AY1456" i="12"/>
  <c r="AT1457" i="12"/>
  <c r="AU1457" i="12"/>
  <c r="AV1457" i="12"/>
  <c r="AW1457" i="12"/>
  <c r="AX1457" i="12"/>
  <c r="AY1457" i="12"/>
  <c r="AT1458" i="12"/>
  <c r="AU1458" i="12"/>
  <c r="AV1458" i="12"/>
  <c r="AW1458" i="12"/>
  <c r="AX1458" i="12"/>
  <c r="AY1458" i="12"/>
  <c r="AT1459" i="12"/>
  <c r="AU1459" i="12"/>
  <c r="AV1459" i="12"/>
  <c r="AW1459" i="12"/>
  <c r="AX1459" i="12"/>
  <c r="AY1459" i="12"/>
  <c r="AT1460" i="12"/>
  <c r="AU1460" i="12"/>
  <c r="AV1460" i="12"/>
  <c r="AW1460" i="12"/>
  <c r="AX1460" i="12"/>
  <c r="AY1460" i="12"/>
  <c r="AT1461" i="12"/>
  <c r="AU1461" i="12"/>
  <c r="AV1461" i="12"/>
  <c r="AW1461" i="12"/>
  <c r="AX1461" i="12"/>
  <c r="AY1461" i="12"/>
  <c r="AT1462" i="12"/>
  <c r="AU1462" i="12"/>
  <c r="AV1462" i="12"/>
  <c r="AW1462" i="12"/>
  <c r="AX1462" i="12"/>
  <c r="AY1462" i="12"/>
  <c r="AT1463" i="12"/>
  <c r="AU1463" i="12"/>
  <c r="AV1463" i="12"/>
  <c r="AW1463" i="12"/>
  <c r="AX1463" i="12"/>
  <c r="AY1463" i="12"/>
  <c r="AT1464" i="12"/>
  <c r="AU1464" i="12"/>
  <c r="AV1464" i="12"/>
  <c r="AW1464" i="12"/>
  <c r="AX1464" i="12"/>
  <c r="AY1464" i="12"/>
  <c r="AT1465" i="12"/>
  <c r="AU1465" i="12"/>
  <c r="AV1465" i="12"/>
  <c r="AW1465" i="12"/>
  <c r="AX1465" i="12"/>
  <c r="AY1465" i="12"/>
  <c r="AT1466" i="12"/>
  <c r="AU1466" i="12"/>
  <c r="AV1466" i="12"/>
  <c r="AW1466" i="12"/>
  <c r="AX1466" i="12"/>
  <c r="AY1466" i="12"/>
  <c r="AT1467" i="12"/>
  <c r="AU1467" i="12"/>
  <c r="AV1467" i="12"/>
  <c r="AW1467" i="12"/>
  <c r="AX1467" i="12"/>
  <c r="AY1467" i="12"/>
  <c r="AT1468" i="12"/>
  <c r="AU1468" i="12"/>
  <c r="AV1468" i="12"/>
  <c r="AW1468" i="12"/>
  <c r="AX1468" i="12"/>
  <c r="AY1468" i="12"/>
  <c r="AT1469" i="12"/>
  <c r="AU1469" i="12"/>
  <c r="AV1469" i="12"/>
  <c r="AW1469" i="12"/>
  <c r="AX1469" i="12"/>
  <c r="AY1469" i="12"/>
  <c r="AT1470" i="12"/>
  <c r="AU1470" i="12"/>
  <c r="AV1470" i="12"/>
  <c r="AW1470" i="12"/>
  <c r="AX1470" i="12"/>
  <c r="AY1470" i="12"/>
  <c r="AT1471" i="12"/>
  <c r="AU1471" i="12"/>
  <c r="AV1471" i="12"/>
  <c r="AW1471" i="12"/>
  <c r="AX1471" i="12"/>
  <c r="AY1471" i="12"/>
  <c r="AT1472" i="12"/>
  <c r="AU1472" i="12"/>
  <c r="AV1472" i="12"/>
  <c r="AW1472" i="12"/>
  <c r="AX1472" i="12"/>
  <c r="AY1472" i="12"/>
  <c r="AT1473" i="12"/>
  <c r="AU1473" i="12"/>
  <c r="AV1473" i="12"/>
  <c r="AW1473" i="12"/>
  <c r="AX1473" i="12"/>
  <c r="AY1473" i="12"/>
  <c r="AT1474" i="12"/>
  <c r="AU1474" i="12"/>
  <c r="AV1474" i="12"/>
  <c r="AW1474" i="12"/>
  <c r="AX1474" i="12"/>
  <c r="AY1474" i="12"/>
  <c r="AT1475" i="12"/>
  <c r="AU1475" i="12"/>
  <c r="AV1475" i="12"/>
  <c r="AW1475" i="12"/>
  <c r="AX1475" i="12"/>
  <c r="AY1475" i="12"/>
  <c r="AT1476" i="12"/>
  <c r="AU1476" i="12"/>
  <c r="AV1476" i="12"/>
  <c r="AW1476" i="12"/>
  <c r="AX1476" i="12"/>
  <c r="AY1476" i="12"/>
  <c r="AT1477" i="12"/>
  <c r="AU1477" i="12"/>
  <c r="AV1477" i="12"/>
  <c r="AW1477" i="12"/>
  <c r="AX1477" i="12"/>
  <c r="AY1477" i="12"/>
  <c r="AT1478" i="12"/>
  <c r="AU1478" i="12"/>
  <c r="AV1478" i="12"/>
  <c r="AW1478" i="12"/>
  <c r="AX1478" i="12"/>
  <c r="AY1478" i="12"/>
  <c r="AT1479" i="12"/>
  <c r="AU1479" i="12"/>
  <c r="AV1479" i="12"/>
  <c r="AW1479" i="12"/>
  <c r="AX1479" i="12"/>
  <c r="AY1479" i="12"/>
  <c r="AT1480" i="12"/>
  <c r="AU1480" i="12"/>
  <c r="AV1480" i="12"/>
  <c r="AW1480" i="12"/>
  <c r="AX1480" i="12"/>
  <c r="AY1480" i="12"/>
  <c r="AT1481" i="12"/>
  <c r="AU1481" i="12"/>
  <c r="AV1481" i="12"/>
  <c r="AW1481" i="12"/>
  <c r="AX1481" i="12"/>
  <c r="AY1481" i="12"/>
  <c r="AT1482" i="12"/>
  <c r="AU1482" i="12"/>
  <c r="AV1482" i="12"/>
  <c r="AW1482" i="12"/>
  <c r="AX1482" i="12"/>
  <c r="AY1482" i="12"/>
  <c r="AT1483" i="12"/>
  <c r="AU1483" i="12"/>
  <c r="AV1483" i="12"/>
  <c r="AW1483" i="12"/>
  <c r="AX1483" i="12"/>
  <c r="AY1483" i="12"/>
  <c r="AT1484" i="12"/>
  <c r="AU1484" i="12"/>
  <c r="AV1484" i="12"/>
  <c r="AW1484" i="12"/>
  <c r="AX1484" i="12"/>
  <c r="AY1484" i="12"/>
  <c r="AT1485" i="12"/>
  <c r="AU1485" i="12"/>
  <c r="AV1485" i="12"/>
  <c r="AW1485" i="12"/>
  <c r="AX1485" i="12"/>
  <c r="AY1485" i="12"/>
  <c r="AT1486" i="12"/>
  <c r="AU1486" i="12"/>
  <c r="AV1486" i="12"/>
  <c r="AW1486" i="12"/>
  <c r="AX1486" i="12"/>
  <c r="AY1486" i="12"/>
  <c r="AT1487" i="12"/>
  <c r="AU1487" i="12"/>
  <c r="AV1487" i="12"/>
  <c r="AW1487" i="12"/>
  <c r="AX1487" i="12"/>
  <c r="AY1487" i="12"/>
  <c r="AT1488" i="12"/>
  <c r="AU1488" i="12"/>
  <c r="AV1488" i="12"/>
  <c r="AW1488" i="12"/>
  <c r="AX1488" i="12"/>
  <c r="AY1488" i="12"/>
  <c r="AT1489" i="12"/>
  <c r="AU1489" i="12"/>
  <c r="AV1489" i="12"/>
  <c r="AW1489" i="12"/>
  <c r="AX1489" i="12"/>
  <c r="AY1489" i="12"/>
  <c r="AT1490" i="12"/>
  <c r="AU1490" i="12"/>
  <c r="AV1490" i="12"/>
  <c r="AW1490" i="12"/>
  <c r="AX1490" i="12"/>
  <c r="AY1490" i="12"/>
  <c r="AT1491" i="12"/>
  <c r="AU1491" i="12"/>
  <c r="AV1491" i="12"/>
  <c r="AW1491" i="12"/>
  <c r="AX1491" i="12"/>
  <c r="AY1491" i="12"/>
  <c r="AT1492" i="12"/>
  <c r="AU1492" i="12"/>
  <c r="AV1492" i="12"/>
  <c r="AW1492" i="12"/>
  <c r="AX1492" i="12"/>
  <c r="AY1492" i="12"/>
  <c r="AT1493" i="12"/>
  <c r="AU1493" i="12"/>
  <c r="AV1493" i="12"/>
  <c r="AW1493" i="12"/>
  <c r="AX1493" i="12"/>
  <c r="AY1493" i="12"/>
  <c r="AT1494" i="12"/>
  <c r="AU1494" i="12"/>
  <c r="AV1494" i="12"/>
  <c r="AW1494" i="12"/>
  <c r="AX1494" i="12"/>
  <c r="AY1494" i="12"/>
  <c r="AT1495" i="12"/>
  <c r="AU1495" i="12"/>
  <c r="AV1495" i="12"/>
  <c r="AW1495" i="12"/>
  <c r="AX1495" i="12"/>
  <c r="AY1495" i="12"/>
  <c r="AT1496" i="12"/>
  <c r="AU1496" i="12"/>
  <c r="AV1496" i="12"/>
  <c r="AW1496" i="12"/>
  <c r="AX1496" i="12"/>
  <c r="AY1496" i="12"/>
  <c r="AT1497" i="12"/>
  <c r="AU1497" i="12"/>
  <c r="AV1497" i="12"/>
  <c r="AW1497" i="12"/>
  <c r="AX1497" i="12"/>
  <c r="AY1497" i="12"/>
  <c r="AT1498" i="12"/>
  <c r="AU1498" i="12"/>
  <c r="AV1498" i="12"/>
  <c r="AW1498" i="12"/>
  <c r="AX1498" i="12"/>
  <c r="AY1498" i="12"/>
  <c r="AT1499" i="12"/>
  <c r="AU1499" i="12"/>
  <c r="AV1499" i="12"/>
  <c r="AW1499" i="12"/>
  <c r="AX1499" i="12"/>
  <c r="AY1499" i="12"/>
  <c r="AT1500" i="12"/>
  <c r="AU1500" i="12"/>
  <c r="AV1500" i="12"/>
  <c r="AW1500" i="12"/>
  <c r="AX1500" i="12"/>
  <c r="AY1500" i="12"/>
  <c r="AT1501" i="12"/>
  <c r="AU1501" i="12"/>
  <c r="AV1501" i="12"/>
  <c r="AW1501" i="12"/>
  <c r="AX1501" i="12"/>
  <c r="AY1501" i="12"/>
  <c r="AT1502" i="12"/>
  <c r="AU1502" i="12"/>
  <c r="AV1502" i="12"/>
  <c r="AW1502" i="12"/>
  <c r="AX1502" i="12"/>
  <c r="AY1502" i="12"/>
  <c r="AT1503" i="12"/>
  <c r="AU1503" i="12"/>
  <c r="AV1503" i="12"/>
  <c r="AW1503" i="12"/>
  <c r="AX1503" i="12"/>
  <c r="AY1503" i="12"/>
  <c r="AT1504" i="12"/>
  <c r="AU1504" i="12"/>
  <c r="AV1504" i="12"/>
  <c r="AW1504" i="12"/>
  <c r="AX1504" i="12"/>
  <c r="AY1504" i="12"/>
  <c r="AT1505" i="12"/>
  <c r="AU1505" i="12"/>
  <c r="AV1505" i="12"/>
  <c r="AW1505" i="12"/>
  <c r="AX1505" i="12"/>
  <c r="AY1505" i="12"/>
  <c r="AT1506" i="12"/>
  <c r="AU1506" i="12"/>
  <c r="AV1506" i="12"/>
  <c r="AW1506" i="12"/>
  <c r="AX1506" i="12"/>
  <c r="AY1506" i="12"/>
  <c r="AT1507" i="12"/>
  <c r="AU1507" i="12"/>
  <c r="AV1507" i="12"/>
  <c r="AW1507" i="12"/>
  <c r="AX1507" i="12"/>
  <c r="AY1507" i="12"/>
  <c r="AT1508" i="12"/>
  <c r="AU1508" i="12"/>
  <c r="AV1508" i="12"/>
  <c r="AW1508" i="12"/>
  <c r="AX1508" i="12"/>
  <c r="AY1508" i="12"/>
  <c r="AT1509" i="12"/>
  <c r="AU1509" i="12"/>
  <c r="AV1509" i="12"/>
  <c r="AW1509" i="12"/>
  <c r="AX1509" i="12"/>
  <c r="AY1509" i="12"/>
  <c r="AT1510" i="12"/>
  <c r="AU1510" i="12"/>
  <c r="AV1510" i="12"/>
  <c r="AW1510" i="12"/>
  <c r="AX1510" i="12"/>
  <c r="AY1510" i="12"/>
  <c r="AT1511" i="12"/>
  <c r="AU1511" i="12"/>
  <c r="AV1511" i="12"/>
  <c r="AW1511" i="12"/>
  <c r="AX1511" i="12"/>
  <c r="AY1511" i="12"/>
  <c r="AT1512" i="12"/>
  <c r="AU1512" i="12"/>
  <c r="AV1512" i="12"/>
  <c r="AW1512" i="12"/>
  <c r="AX1512" i="12"/>
  <c r="AY1512" i="12"/>
  <c r="AT1513" i="12"/>
  <c r="AU1513" i="12"/>
  <c r="AV1513" i="12"/>
  <c r="AW1513" i="12"/>
  <c r="AX1513" i="12"/>
  <c r="AY1513" i="12"/>
  <c r="AT1514" i="12"/>
  <c r="AU1514" i="12"/>
  <c r="AV1514" i="12"/>
  <c r="AW1514" i="12"/>
  <c r="AX1514" i="12"/>
  <c r="AY1514" i="12"/>
  <c r="AT1515" i="12"/>
  <c r="AU1515" i="12"/>
  <c r="AV1515" i="12"/>
  <c r="AW1515" i="12"/>
  <c r="AX1515" i="12"/>
  <c r="AY1515" i="12"/>
  <c r="AT1516" i="12"/>
  <c r="AU1516" i="12"/>
  <c r="AV1516" i="12"/>
  <c r="AW1516" i="12"/>
  <c r="AX1516" i="12"/>
  <c r="AY1516" i="12"/>
  <c r="AT1517" i="12"/>
  <c r="AU1517" i="12"/>
  <c r="AV1517" i="12"/>
  <c r="AW1517" i="12"/>
  <c r="AX1517" i="12"/>
  <c r="AY1517" i="12"/>
  <c r="AT1518" i="12"/>
  <c r="AU1518" i="12"/>
  <c r="AV1518" i="12"/>
  <c r="AW1518" i="12"/>
  <c r="AX1518" i="12"/>
  <c r="AY1518" i="12"/>
  <c r="AT1519" i="12"/>
  <c r="AU1519" i="12"/>
  <c r="AV1519" i="12"/>
  <c r="AW1519" i="12"/>
  <c r="AX1519" i="12"/>
  <c r="AY1519" i="12"/>
  <c r="AT1520" i="12"/>
  <c r="AU1520" i="12"/>
  <c r="AV1520" i="12"/>
  <c r="AW1520" i="12"/>
  <c r="AX1520" i="12"/>
  <c r="AY1520" i="12"/>
  <c r="AT1521" i="12"/>
  <c r="AU1521" i="12"/>
  <c r="AV1521" i="12"/>
  <c r="AW1521" i="12"/>
  <c r="AX1521" i="12"/>
  <c r="AY1521" i="12"/>
  <c r="AT1522" i="12"/>
  <c r="AU1522" i="12"/>
  <c r="AV1522" i="12"/>
  <c r="AW1522" i="12"/>
  <c r="AX1522" i="12"/>
  <c r="AY1522" i="12"/>
  <c r="AT1523" i="12"/>
  <c r="AU1523" i="12"/>
  <c r="AV1523" i="12"/>
  <c r="AW1523" i="12"/>
  <c r="AX1523" i="12"/>
  <c r="AY1523" i="12"/>
  <c r="AT1524" i="12"/>
  <c r="AU1524" i="12"/>
  <c r="AV1524" i="12"/>
  <c r="AW1524" i="12"/>
  <c r="AX1524" i="12"/>
  <c r="AY1524" i="12"/>
  <c r="AT1525" i="12"/>
  <c r="AU1525" i="12"/>
  <c r="AV1525" i="12"/>
  <c r="AW1525" i="12"/>
  <c r="AX1525" i="12"/>
  <c r="AY1525" i="12"/>
  <c r="AT1526" i="12"/>
  <c r="AU1526" i="12"/>
  <c r="AV1526" i="12"/>
  <c r="AW1526" i="12"/>
  <c r="AX1526" i="12"/>
  <c r="AY1526" i="12"/>
  <c r="AT1527" i="12"/>
  <c r="AU1527" i="12"/>
  <c r="AV1527" i="12"/>
  <c r="AW1527" i="12"/>
  <c r="AX1527" i="12"/>
  <c r="AY1527" i="12"/>
  <c r="AT1528" i="12"/>
  <c r="AU1528" i="12"/>
  <c r="AV1528" i="12"/>
  <c r="AW1528" i="12"/>
  <c r="AX1528" i="12"/>
  <c r="AY1528" i="12"/>
  <c r="AT1529" i="12"/>
  <c r="AU1529" i="12"/>
  <c r="AV1529" i="12"/>
  <c r="AW1529" i="12"/>
  <c r="AX1529" i="12"/>
  <c r="AY1529" i="12"/>
  <c r="AT1530" i="12"/>
  <c r="AU1530" i="12"/>
  <c r="AV1530" i="12"/>
  <c r="AW1530" i="12"/>
  <c r="AX1530" i="12"/>
  <c r="AY1530" i="12"/>
  <c r="AT1531" i="12"/>
  <c r="AU1531" i="12"/>
  <c r="AV1531" i="12"/>
  <c r="AW1531" i="12"/>
  <c r="AX1531" i="12"/>
  <c r="AY1531" i="12"/>
  <c r="AT1532" i="12"/>
  <c r="AU1532" i="12"/>
  <c r="AV1532" i="12"/>
  <c r="AW1532" i="12"/>
  <c r="AX1532" i="12"/>
  <c r="AY1532" i="12"/>
  <c r="AT1533" i="12"/>
  <c r="AU1533" i="12"/>
  <c r="AV1533" i="12"/>
  <c r="AW1533" i="12"/>
  <c r="AX1533" i="12"/>
  <c r="AY1533" i="12"/>
  <c r="AT1534" i="12"/>
  <c r="AU1534" i="12"/>
  <c r="AV1534" i="12"/>
  <c r="AW1534" i="12"/>
  <c r="AX1534" i="12"/>
  <c r="AY1534" i="12"/>
  <c r="AT1535" i="12"/>
  <c r="AU1535" i="12"/>
  <c r="AV1535" i="12"/>
  <c r="AW1535" i="12"/>
  <c r="AX1535" i="12"/>
  <c r="AY1535" i="12"/>
  <c r="AT1536" i="12"/>
  <c r="AU1536" i="12"/>
  <c r="AV1536" i="12"/>
  <c r="AW1536" i="12"/>
  <c r="AX1536" i="12"/>
  <c r="AY1536" i="12"/>
  <c r="AT1537" i="12"/>
  <c r="AU1537" i="12"/>
  <c r="AV1537" i="12"/>
  <c r="AW1537" i="12"/>
  <c r="AX1537" i="12"/>
  <c r="AY1537" i="12"/>
  <c r="AT1538" i="12"/>
  <c r="AU1538" i="12"/>
  <c r="AV1538" i="12"/>
  <c r="AW1538" i="12"/>
  <c r="AX1538" i="12"/>
  <c r="AY1538" i="12"/>
  <c r="AT1539" i="12"/>
  <c r="AU1539" i="12"/>
  <c r="AV1539" i="12"/>
  <c r="AW1539" i="12"/>
  <c r="AX1539" i="12"/>
  <c r="AY1539" i="12"/>
  <c r="AT1540" i="12"/>
  <c r="AU1540" i="12"/>
  <c r="AV1540" i="12"/>
  <c r="AW1540" i="12"/>
  <c r="AX1540" i="12"/>
  <c r="AY1540" i="12"/>
  <c r="AT1541" i="12"/>
  <c r="AU1541" i="12"/>
  <c r="AV1541" i="12"/>
  <c r="AW1541" i="12"/>
  <c r="AX1541" i="12"/>
  <c r="AY1541" i="12"/>
  <c r="AT1542" i="12"/>
  <c r="AU1542" i="12"/>
  <c r="AV1542" i="12"/>
  <c r="AW1542" i="12"/>
  <c r="AX1542" i="12"/>
  <c r="AY1542" i="12"/>
  <c r="AT1543" i="12"/>
  <c r="AU1543" i="12"/>
  <c r="AV1543" i="12"/>
  <c r="AW1543" i="12"/>
  <c r="AX1543" i="12"/>
  <c r="AY1543" i="12"/>
  <c r="AT1544" i="12"/>
  <c r="AU1544" i="12"/>
  <c r="AV1544" i="12"/>
  <c r="AW1544" i="12"/>
  <c r="AX1544" i="12"/>
  <c r="AY1544" i="12"/>
  <c r="AT1545" i="12"/>
  <c r="AU1545" i="12"/>
  <c r="AV1545" i="12"/>
  <c r="AW1545" i="12"/>
  <c r="AX1545" i="12"/>
  <c r="AY1545" i="12"/>
  <c r="AT1546" i="12"/>
  <c r="AU1546" i="12"/>
  <c r="AV1546" i="12"/>
  <c r="AW1546" i="12"/>
  <c r="AX1546" i="12"/>
  <c r="AY1546" i="12"/>
  <c r="AT1547" i="12"/>
  <c r="AU1547" i="12"/>
  <c r="AV1547" i="12"/>
  <c r="AW1547" i="12"/>
  <c r="AX1547" i="12"/>
  <c r="AY1547" i="12"/>
  <c r="AT1548" i="12"/>
  <c r="AU1548" i="12"/>
  <c r="AV1548" i="12"/>
  <c r="AW1548" i="12"/>
  <c r="AX1548" i="12"/>
  <c r="AY1548" i="12"/>
  <c r="AT1549" i="12"/>
  <c r="AU1549" i="12"/>
  <c r="AV1549" i="12"/>
  <c r="AW1549" i="12"/>
  <c r="AX1549" i="12"/>
  <c r="AY1549" i="12"/>
  <c r="AT1550" i="12"/>
  <c r="AU1550" i="12"/>
  <c r="AV1550" i="12"/>
  <c r="AW1550" i="12"/>
  <c r="AX1550" i="12"/>
  <c r="AY1550" i="12"/>
  <c r="AT1551" i="12"/>
  <c r="AU1551" i="12"/>
  <c r="AV1551" i="12"/>
  <c r="AW1551" i="12"/>
  <c r="AX1551" i="12"/>
  <c r="AY1551" i="12"/>
  <c r="AT1552" i="12"/>
  <c r="AU1552" i="12"/>
  <c r="AV1552" i="12"/>
  <c r="AW1552" i="12"/>
  <c r="AX1552" i="12"/>
  <c r="AY1552" i="12"/>
  <c r="AT1553" i="12"/>
  <c r="AU1553" i="12"/>
  <c r="AV1553" i="12"/>
  <c r="AW1553" i="12"/>
  <c r="AX1553" i="12"/>
  <c r="AY1553" i="12"/>
  <c r="AT1554" i="12"/>
  <c r="AU1554" i="12"/>
  <c r="AV1554" i="12"/>
  <c r="AW1554" i="12"/>
  <c r="AX1554" i="12"/>
  <c r="AY1554" i="12"/>
  <c r="AT1555" i="12"/>
  <c r="AU1555" i="12"/>
  <c r="AV1555" i="12"/>
  <c r="AW1555" i="12"/>
  <c r="AX1555" i="12"/>
  <c r="AY1555" i="12"/>
  <c r="AT1556" i="12"/>
  <c r="AU1556" i="12"/>
  <c r="AV1556" i="12"/>
  <c r="AW1556" i="12"/>
  <c r="AX1556" i="12"/>
  <c r="AY1556" i="12"/>
  <c r="AT1557" i="12"/>
  <c r="AU1557" i="12"/>
  <c r="AV1557" i="12"/>
  <c r="AW1557" i="12"/>
  <c r="AX1557" i="12"/>
  <c r="AY1557" i="12"/>
  <c r="AT1558" i="12"/>
  <c r="AU1558" i="12"/>
  <c r="AV1558" i="12"/>
  <c r="AW1558" i="12"/>
  <c r="AX1558" i="12"/>
  <c r="AY1558" i="12"/>
  <c r="AT1559" i="12"/>
  <c r="AU1559" i="12"/>
  <c r="AV1559" i="12"/>
  <c r="AW1559" i="12"/>
  <c r="AX1559" i="12"/>
  <c r="AY1559" i="12"/>
  <c r="AT1560" i="12"/>
  <c r="AU1560" i="12"/>
  <c r="AV1560" i="12"/>
  <c r="AW1560" i="12"/>
  <c r="AX1560" i="12"/>
  <c r="AY1560" i="12"/>
  <c r="AT1561" i="12"/>
  <c r="AU1561" i="12"/>
  <c r="AV1561" i="12"/>
  <c r="AW1561" i="12"/>
  <c r="AX1561" i="12"/>
  <c r="AY1561" i="12"/>
  <c r="AT1562" i="12"/>
  <c r="AU1562" i="12"/>
  <c r="AV1562" i="12"/>
  <c r="AW1562" i="12"/>
  <c r="AX1562" i="12"/>
  <c r="AY1562" i="12"/>
  <c r="AT1563" i="12"/>
  <c r="AU1563" i="12"/>
  <c r="AV1563" i="12"/>
  <c r="AW1563" i="12"/>
  <c r="AX1563" i="12"/>
  <c r="AY1563" i="12"/>
  <c r="AT1564" i="12"/>
  <c r="AU1564" i="12"/>
  <c r="AV1564" i="12"/>
  <c r="AW1564" i="12"/>
  <c r="AX1564" i="12"/>
  <c r="AY1564" i="12"/>
  <c r="AT1565" i="12"/>
  <c r="AU1565" i="12"/>
  <c r="AV1565" i="12"/>
  <c r="AW1565" i="12"/>
  <c r="AX1565" i="12"/>
  <c r="AY1565" i="12"/>
  <c r="AT1566" i="12"/>
  <c r="AU1566" i="12"/>
  <c r="AV1566" i="12"/>
  <c r="AW1566" i="12"/>
  <c r="AX1566" i="12"/>
  <c r="AY1566" i="12"/>
  <c r="AT1567" i="12"/>
  <c r="AU1567" i="12"/>
  <c r="AV1567" i="12"/>
  <c r="AW1567" i="12"/>
  <c r="AX1567" i="12"/>
  <c r="AY1567" i="12"/>
  <c r="AT1568" i="12"/>
  <c r="AU1568" i="12"/>
  <c r="AV1568" i="12"/>
  <c r="AW1568" i="12"/>
  <c r="AX1568" i="12"/>
  <c r="AY1568" i="12"/>
  <c r="AT1569" i="12"/>
  <c r="AU1569" i="12"/>
  <c r="AV1569" i="12"/>
  <c r="AW1569" i="12"/>
  <c r="AX1569" i="12"/>
  <c r="AY1569" i="12"/>
  <c r="AT1570" i="12"/>
  <c r="AU1570" i="12"/>
  <c r="AV1570" i="12"/>
  <c r="AW1570" i="12"/>
  <c r="AX1570" i="12"/>
  <c r="AY1570" i="12"/>
  <c r="AT1571" i="12"/>
  <c r="AU1571" i="12"/>
  <c r="AV1571" i="12"/>
  <c r="AW1571" i="12"/>
  <c r="AX1571" i="12"/>
  <c r="AY1571" i="12"/>
  <c r="AT1572" i="12"/>
  <c r="AU1572" i="12"/>
  <c r="AV1572" i="12"/>
  <c r="AW1572" i="12"/>
  <c r="AX1572" i="12"/>
  <c r="AY1572" i="12"/>
  <c r="AT1573" i="12"/>
  <c r="AU1573" i="12"/>
  <c r="AV1573" i="12"/>
  <c r="AW1573" i="12"/>
  <c r="AX1573" i="12"/>
  <c r="AY1573" i="12"/>
  <c r="AT1574" i="12"/>
  <c r="AU1574" i="12"/>
  <c r="AV1574" i="12"/>
  <c r="AW1574" i="12"/>
  <c r="AX1574" i="12"/>
  <c r="AY1574" i="12"/>
  <c r="AT1575" i="12"/>
  <c r="AU1575" i="12"/>
  <c r="AV1575" i="12"/>
  <c r="AW1575" i="12"/>
  <c r="AX1575" i="12"/>
  <c r="AY1575" i="12"/>
  <c r="AT1576" i="12"/>
  <c r="AU1576" i="12"/>
  <c r="AV1576" i="12"/>
  <c r="AW1576" i="12"/>
  <c r="AX1576" i="12"/>
  <c r="AY1576" i="12"/>
  <c r="AT1577" i="12"/>
  <c r="AU1577" i="12"/>
  <c r="AV1577" i="12"/>
  <c r="AW1577" i="12"/>
  <c r="AX1577" i="12"/>
  <c r="AY1577" i="12"/>
  <c r="AT1578" i="12"/>
  <c r="AU1578" i="12"/>
  <c r="AV1578" i="12"/>
  <c r="AW1578" i="12"/>
  <c r="AX1578" i="12"/>
  <c r="AY1578" i="12"/>
  <c r="AT1579" i="12"/>
  <c r="AU1579" i="12"/>
  <c r="AV1579" i="12"/>
  <c r="AW1579" i="12"/>
  <c r="AX1579" i="12"/>
  <c r="AY1579" i="12"/>
  <c r="AT1580" i="12"/>
  <c r="AU1580" i="12"/>
  <c r="AV1580" i="12"/>
  <c r="AW1580" i="12"/>
  <c r="AX1580" i="12"/>
  <c r="AY1580" i="12"/>
  <c r="AT1581" i="12"/>
  <c r="AU1581" i="12"/>
  <c r="AV1581" i="12"/>
  <c r="AW1581" i="12"/>
  <c r="AX1581" i="12"/>
  <c r="AY1581" i="12"/>
  <c r="AT1582" i="12"/>
  <c r="AU1582" i="12"/>
  <c r="AV1582" i="12"/>
  <c r="AW1582" i="12"/>
  <c r="AX1582" i="12"/>
  <c r="AY1582" i="12"/>
  <c r="AT1583" i="12"/>
  <c r="AU1583" i="12"/>
  <c r="AV1583" i="12"/>
  <c r="AW1583" i="12"/>
  <c r="AX1583" i="12"/>
  <c r="AY1583" i="12"/>
  <c r="AT1584" i="12"/>
  <c r="AU1584" i="12"/>
  <c r="AV1584" i="12"/>
  <c r="AW1584" i="12"/>
  <c r="AX1584" i="12"/>
  <c r="AY1584" i="12"/>
  <c r="AT1585" i="12"/>
  <c r="AU1585" i="12"/>
  <c r="AV1585" i="12"/>
  <c r="AW1585" i="12"/>
  <c r="AX1585" i="12"/>
  <c r="AY1585" i="12"/>
  <c r="AT1586" i="12"/>
  <c r="AU1586" i="12"/>
  <c r="AV1586" i="12"/>
  <c r="AW1586" i="12"/>
  <c r="AX1586" i="12"/>
  <c r="AY1586" i="12"/>
  <c r="AT1587" i="12"/>
  <c r="AU1587" i="12"/>
  <c r="AV1587" i="12"/>
  <c r="AW1587" i="12"/>
  <c r="AX1587" i="12"/>
  <c r="AY1587" i="12"/>
  <c r="AT1588" i="12"/>
  <c r="AU1588" i="12"/>
  <c r="AV1588" i="12"/>
  <c r="AW1588" i="12"/>
  <c r="AX1588" i="12"/>
  <c r="AY1588" i="12"/>
  <c r="AT1589" i="12"/>
  <c r="AU1589" i="12"/>
  <c r="AV1589" i="12"/>
  <c r="AW1589" i="12"/>
  <c r="AX1589" i="12"/>
  <c r="AY1589" i="12"/>
  <c r="AT1590" i="12"/>
  <c r="AU1590" i="12"/>
  <c r="AV1590" i="12"/>
  <c r="AW1590" i="12"/>
  <c r="AX1590" i="12"/>
  <c r="AY1590" i="12"/>
  <c r="AT1591" i="12"/>
  <c r="AU1591" i="12"/>
  <c r="AV1591" i="12"/>
  <c r="AW1591" i="12"/>
  <c r="AX1591" i="12"/>
  <c r="AY1591" i="12"/>
  <c r="AT1592" i="12"/>
  <c r="AU1592" i="12"/>
  <c r="AV1592" i="12"/>
  <c r="AW1592" i="12"/>
  <c r="AX1592" i="12"/>
  <c r="AY1592" i="12"/>
  <c r="AT1593" i="12"/>
  <c r="AU1593" i="12"/>
  <c r="AV1593" i="12"/>
  <c r="AW1593" i="12"/>
  <c r="AX1593" i="12"/>
  <c r="AY1593" i="12"/>
  <c r="AT1594" i="12"/>
  <c r="AU1594" i="12"/>
  <c r="AV1594" i="12"/>
  <c r="AW1594" i="12"/>
  <c r="AX1594" i="12"/>
  <c r="AY1594" i="12"/>
  <c r="AT1595" i="12"/>
  <c r="AU1595" i="12"/>
  <c r="AV1595" i="12"/>
  <c r="AW1595" i="12"/>
  <c r="AX1595" i="12"/>
  <c r="AY1595" i="12"/>
  <c r="AT1596" i="12"/>
  <c r="AU1596" i="12"/>
  <c r="AV1596" i="12"/>
  <c r="AW1596" i="12"/>
  <c r="AX1596" i="12"/>
  <c r="AY1596" i="12"/>
  <c r="AT1597" i="12"/>
  <c r="AU1597" i="12"/>
  <c r="AV1597" i="12"/>
  <c r="AW1597" i="12"/>
  <c r="AX1597" i="12"/>
  <c r="AY1597" i="12"/>
  <c r="AT1598" i="12"/>
  <c r="AU1598" i="12"/>
  <c r="AV1598" i="12"/>
  <c r="AW1598" i="12"/>
  <c r="AX1598" i="12"/>
  <c r="AY1598" i="12"/>
  <c r="AT1599" i="12"/>
  <c r="AU1599" i="12"/>
  <c r="AV1599" i="12"/>
  <c r="AW1599" i="12"/>
  <c r="AX1599" i="12"/>
  <c r="AY1599" i="12"/>
  <c r="AT1600" i="12"/>
  <c r="AU1600" i="12"/>
  <c r="AV1600" i="12"/>
  <c r="AW1600" i="12"/>
  <c r="AX1600" i="12"/>
  <c r="AY1600" i="12"/>
  <c r="AT1601" i="12"/>
  <c r="AU1601" i="12"/>
  <c r="AV1601" i="12"/>
  <c r="AW1601" i="12"/>
  <c r="AX1601" i="12"/>
  <c r="AY1601" i="12"/>
  <c r="AT1602" i="12"/>
  <c r="AU1602" i="12"/>
  <c r="AV1602" i="12"/>
  <c r="AW1602" i="12"/>
  <c r="AX1602" i="12"/>
  <c r="AY1602" i="12"/>
  <c r="AT1603" i="12"/>
  <c r="AU1603" i="12"/>
  <c r="AV1603" i="12"/>
  <c r="AW1603" i="12"/>
  <c r="AX1603" i="12"/>
  <c r="AY1603" i="12"/>
  <c r="AT1604" i="12"/>
  <c r="AU1604" i="12"/>
  <c r="AV1604" i="12"/>
  <c r="AW1604" i="12"/>
  <c r="AX1604" i="12"/>
  <c r="AY1604" i="12"/>
  <c r="AT1605" i="12"/>
  <c r="AU1605" i="12"/>
  <c r="AV1605" i="12"/>
  <c r="AW1605" i="12"/>
  <c r="AX1605" i="12"/>
  <c r="AY1605" i="12"/>
  <c r="AT1606" i="12"/>
  <c r="AU1606" i="12"/>
  <c r="AV1606" i="12"/>
  <c r="AW1606" i="12"/>
  <c r="AX1606" i="12"/>
  <c r="AY1606" i="12"/>
  <c r="AT1607" i="12"/>
  <c r="AU1607" i="12"/>
  <c r="AV1607" i="12"/>
  <c r="AW1607" i="12"/>
  <c r="AX1607" i="12"/>
  <c r="AY1607" i="12"/>
  <c r="AT1608" i="12"/>
  <c r="AU1608" i="12"/>
  <c r="AV1608" i="12"/>
  <c r="AW1608" i="12"/>
  <c r="AX1608" i="12"/>
  <c r="AY1608" i="12"/>
  <c r="AT1609" i="12"/>
  <c r="AU1609" i="12"/>
  <c r="AV1609" i="12"/>
  <c r="AW1609" i="12"/>
  <c r="AX1609" i="12"/>
  <c r="AY1609" i="12"/>
  <c r="AT1610" i="12"/>
  <c r="AU1610" i="12"/>
  <c r="AV1610" i="12"/>
  <c r="AW1610" i="12"/>
  <c r="AX1610" i="12"/>
  <c r="AY1610" i="12"/>
  <c r="AT1611" i="12"/>
  <c r="AU1611" i="12"/>
  <c r="AV1611" i="12"/>
  <c r="AW1611" i="12"/>
  <c r="AX1611" i="12"/>
  <c r="AY1611" i="12"/>
  <c r="AT1612" i="12"/>
  <c r="AU1612" i="12"/>
  <c r="AV1612" i="12"/>
  <c r="AW1612" i="12"/>
  <c r="AX1612" i="12"/>
  <c r="AY1612" i="12"/>
  <c r="AT1613" i="12"/>
  <c r="AU1613" i="12"/>
  <c r="AV1613" i="12"/>
  <c r="AW1613" i="12"/>
  <c r="AX1613" i="12"/>
  <c r="AY1613" i="12"/>
  <c r="AT1614" i="12"/>
  <c r="AU1614" i="12"/>
  <c r="AV1614" i="12"/>
  <c r="AW1614" i="12"/>
  <c r="AX1614" i="12"/>
  <c r="AY1614" i="12"/>
  <c r="AT1615" i="12"/>
  <c r="AU1615" i="12"/>
  <c r="AV1615" i="12"/>
  <c r="AW1615" i="12"/>
  <c r="AX1615" i="12"/>
  <c r="AY1615" i="12"/>
  <c r="AT1616" i="12"/>
  <c r="AU1616" i="12"/>
  <c r="AV1616" i="12"/>
  <c r="AW1616" i="12"/>
  <c r="AX1616" i="12"/>
  <c r="AY1616" i="12"/>
  <c r="AT1617" i="12"/>
  <c r="AU1617" i="12"/>
  <c r="AV1617" i="12"/>
  <c r="AW1617" i="12"/>
  <c r="AX1617" i="12"/>
  <c r="AY1617" i="12"/>
  <c r="AT1618" i="12"/>
  <c r="AU1618" i="12"/>
  <c r="AV1618" i="12"/>
  <c r="AW1618" i="12"/>
  <c r="AX1618" i="12"/>
  <c r="AY1618" i="12"/>
  <c r="AT1619" i="12"/>
  <c r="AU1619" i="12"/>
  <c r="AV1619" i="12"/>
  <c r="AW1619" i="12"/>
  <c r="AX1619" i="12"/>
  <c r="AY1619" i="12"/>
  <c r="AT1620" i="12"/>
  <c r="AU1620" i="12"/>
  <c r="AV1620" i="12"/>
  <c r="AW1620" i="12"/>
  <c r="AX1620" i="12"/>
  <c r="AY1620" i="12"/>
  <c r="AT1621" i="12"/>
  <c r="AU1621" i="12"/>
  <c r="AV1621" i="12"/>
  <c r="AW1621" i="12"/>
  <c r="AX1621" i="12"/>
  <c r="AY1621" i="12"/>
  <c r="AT1622" i="12"/>
  <c r="AU1622" i="12"/>
  <c r="AV1622" i="12"/>
  <c r="AW1622" i="12"/>
  <c r="AX1622" i="12"/>
  <c r="AY1622" i="12"/>
  <c r="AT1623" i="12"/>
  <c r="AU1623" i="12"/>
  <c r="AV1623" i="12"/>
  <c r="AW1623" i="12"/>
  <c r="AX1623" i="12"/>
  <c r="AY1623" i="12"/>
  <c r="AT1624" i="12"/>
  <c r="AU1624" i="12"/>
  <c r="AV1624" i="12"/>
  <c r="AW1624" i="12"/>
  <c r="AX1624" i="12"/>
  <c r="AY1624" i="12"/>
  <c r="AT1625" i="12"/>
  <c r="AU1625" i="12"/>
  <c r="AV1625" i="12"/>
  <c r="AW1625" i="12"/>
  <c r="AX1625" i="12"/>
  <c r="AY1625" i="12"/>
  <c r="AT1626" i="12"/>
  <c r="AU1626" i="12"/>
  <c r="AV1626" i="12"/>
  <c r="AW1626" i="12"/>
  <c r="AX1626" i="12"/>
  <c r="AY1626" i="12"/>
  <c r="AT1627" i="12"/>
  <c r="AU1627" i="12"/>
  <c r="AV1627" i="12"/>
  <c r="AW1627" i="12"/>
  <c r="AX1627" i="12"/>
  <c r="AY1627" i="12"/>
  <c r="AT1628" i="12"/>
  <c r="AU1628" i="12"/>
  <c r="AV1628" i="12"/>
  <c r="AW1628" i="12"/>
  <c r="AX1628" i="12"/>
  <c r="AY1628" i="12"/>
  <c r="AT1629" i="12"/>
  <c r="AU1629" i="12"/>
  <c r="AV1629" i="12"/>
  <c r="AW1629" i="12"/>
  <c r="AX1629" i="12"/>
  <c r="AY1629" i="12"/>
  <c r="AT1630" i="12"/>
  <c r="AU1630" i="12"/>
  <c r="AV1630" i="12"/>
  <c r="AW1630" i="12"/>
  <c r="AX1630" i="12"/>
  <c r="AY1630" i="12"/>
  <c r="AT1631" i="12"/>
  <c r="AU1631" i="12"/>
  <c r="AV1631" i="12"/>
  <c r="AW1631" i="12"/>
  <c r="AX1631" i="12"/>
  <c r="AY1631" i="12"/>
  <c r="AT1632" i="12"/>
  <c r="AU1632" i="12"/>
  <c r="AV1632" i="12"/>
  <c r="AW1632" i="12"/>
  <c r="AX1632" i="12"/>
  <c r="AY1632" i="12"/>
  <c r="AT1633" i="12"/>
  <c r="AU1633" i="12"/>
  <c r="AV1633" i="12"/>
  <c r="AW1633" i="12"/>
  <c r="AX1633" i="12"/>
  <c r="AY1633" i="12"/>
  <c r="AT1634" i="12"/>
  <c r="AU1634" i="12"/>
  <c r="AV1634" i="12"/>
  <c r="AW1634" i="12"/>
  <c r="AX1634" i="12"/>
  <c r="AY1634" i="12"/>
  <c r="AT1635" i="12"/>
  <c r="AU1635" i="12"/>
  <c r="AV1635" i="12"/>
  <c r="AW1635" i="12"/>
  <c r="AX1635" i="12"/>
  <c r="AY1635" i="12"/>
  <c r="AT1636" i="12"/>
  <c r="AU1636" i="12"/>
  <c r="AV1636" i="12"/>
  <c r="AW1636" i="12"/>
  <c r="AX1636" i="12"/>
  <c r="AY1636" i="12"/>
  <c r="AT1637" i="12"/>
  <c r="AU1637" i="12"/>
  <c r="AV1637" i="12"/>
  <c r="AW1637" i="12"/>
  <c r="AX1637" i="12"/>
  <c r="AY1637" i="12"/>
  <c r="AT1638" i="12"/>
  <c r="AU1638" i="12"/>
  <c r="AV1638" i="12"/>
  <c r="AW1638" i="12"/>
  <c r="AX1638" i="12"/>
  <c r="AY1638" i="12"/>
  <c r="AT1639" i="12"/>
  <c r="AU1639" i="12"/>
  <c r="AV1639" i="12"/>
  <c r="AW1639" i="12"/>
  <c r="AX1639" i="12"/>
  <c r="AY1639" i="12"/>
  <c r="AT1640" i="12"/>
  <c r="AU1640" i="12"/>
  <c r="AV1640" i="12"/>
  <c r="AW1640" i="12"/>
  <c r="AX1640" i="12"/>
  <c r="AY1640" i="12"/>
  <c r="AT1641" i="12"/>
  <c r="AU1641" i="12"/>
  <c r="AV1641" i="12"/>
  <c r="AW1641" i="12"/>
  <c r="AX1641" i="12"/>
  <c r="AY1641" i="12"/>
  <c r="AT1642" i="12"/>
  <c r="AU1642" i="12"/>
  <c r="AV1642" i="12"/>
  <c r="AW1642" i="12"/>
  <c r="AX1642" i="12"/>
  <c r="AY1642" i="12"/>
  <c r="AT1643" i="12"/>
  <c r="AU1643" i="12"/>
  <c r="AV1643" i="12"/>
  <c r="AW1643" i="12"/>
  <c r="AX1643" i="12"/>
  <c r="AY1643" i="12"/>
  <c r="AT1644" i="12"/>
  <c r="AU1644" i="12"/>
  <c r="AV1644" i="12"/>
  <c r="AW1644" i="12"/>
  <c r="AX1644" i="12"/>
  <c r="AY1644" i="12"/>
  <c r="AT1645" i="12"/>
  <c r="AU1645" i="12"/>
  <c r="AV1645" i="12"/>
  <c r="AW1645" i="12"/>
  <c r="AX1645" i="12"/>
  <c r="AY1645" i="12"/>
  <c r="AT1646" i="12"/>
  <c r="AU1646" i="12"/>
  <c r="AV1646" i="12"/>
  <c r="AW1646" i="12"/>
  <c r="AX1646" i="12"/>
  <c r="AY1646" i="12"/>
  <c r="AT1647" i="12"/>
  <c r="AU1647" i="12"/>
  <c r="AV1647" i="12"/>
  <c r="AW1647" i="12"/>
  <c r="AX1647" i="12"/>
  <c r="AY1647" i="12"/>
  <c r="AT1648" i="12"/>
  <c r="AU1648" i="12"/>
  <c r="AV1648" i="12"/>
  <c r="AW1648" i="12"/>
  <c r="AX1648" i="12"/>
  <c r="AY1648" i="12"/>
  <c r="AT1649" i="12"/>
  <c r="AU1649" i="12"/>
  <c r="AV1649" i="12"/>
  <c r="AW1649" i="12"/>
  <c r="AX1649" i="12"/>
  <c r="AY1649" i="12"/>
  <c r="AT1650" i="12"/>
  <c r="AU1650" i="12"/>
  <c r="AV1650" i="12"/>
  <c r="AW1650" i="12"/>
  <c r="AX1650" i="12"/>
  <c r="AY1650" i="12"/>
  <c r="AT1651" i="12"/>
  <c r="AU1651" i="12"/>
  <c r="AV1651" i="12"/>
  <c r="AW1651" i="12"/>
  <c r="AX1651" i="12"/>
  <c r="AY1651" i="12"/>
  <c r="AT1652" i="12"/>
  <c r="AU1652" i="12"/>
  <c r="AV1652" i="12"/>
  <c r="AW1652" i="12"/>
  <c r="AX1652" i="12"/>
  <c r="AY1652" i="12"/>
  <c r="AT1653" i="12"/>
  <c r="AU1653" i="12"/>
  <c r="AV1653" i="12"/>
  <c r="AW1653" i="12"/>
  <c r="AX1653" i="12"/>
  <c r="AY1653" i="12"/>
  <c r="AT1654" i="12"/>
  <c r="AU1654" i="12"/>
  <c r="AV1654" i="12"/>
  <c r="AW1654" i="12"/>
  <c r="AX1654" i="12"/>
  <c r="AY1654" i="12"/>
  <c r="AT1655" i="12"/>
  <c r="AU1655" i="12"/>
  <c r="AV1655" i="12"/>
  <c r="AW1655" i="12"/>
  <c r="AX1655" i="12"/>
  <c r="AY1655" i="12"/>
  <c r="AT1656" i="12"/>
  <c r="AU1656" i="12"/>
  <c r="AV1656" i="12"/>
  <c r="AW1656" i="12"/>
  <c r="AX1656" i="12"/>
  <c r="AY1656" i="12"/>
  <c r="AT1657" i="12"/>
  <c r="AU1657" i="12"/>
  <c r="AV1657" i="12"/>
  <c r="AW1657" i="12"/>
  <c r="AX1657" i="12"/>
  <c r="AY1657" i="12"/>
  <c r="AT1658" i="12"/>
  <c r="AU1658" i="12"/>
  <c r="AV1658" i="12"/>
  <c r="AW1658" i="12"/>
  <c r="AX1658" i="12"/>
  <c r="AY1658" i="12"/>
  <c r="AT1659" i="12"/>
  <c r="AU1659" i="12"/>
  <c r="AV1659" i="12"/>
  <c r="AW1659" i="12"/>
  <c r="AX1659" i="12"/>
  <c r="AY1659" i="12"/>
  <c r="AT1660" i="12"/>
  <c r="AU1660" i="12"/>
  <c r="AV1660" i="12"/>
  <c r="AW1660" i="12"/>
  <c r="AX1660" i="12"/>
  <c r="AY1660" i="12"/>
  <c r="AT1661" i="12"/>
  <c r="AU1661" i="12"/>
  <c r="AV1661" i="12"/>
  <c r="AW1661" i="12"/>
  <c r="AX1661" i="12"/>
  <c r="AY1661" i="12"/>
  <c r="AT1662" i="12"/>
  <c r="AU1662" i="12"/>
  <c r="AV1662" i="12"/>
  <c r="AW1662" i="12"/>
  <c r="AX1662" i="12"/>
  <c r="AY1662" i="12"/>
  <c r="AT1663" i="12"/>
  <c r="AU1663" i="12"/>
  <c r="AV1663" i="12"/>
  <c r="AW1663" i="12"/>
  <c r="AX1663" i="12"/>
  <c r="AY1663" i="12"/>
  <c r="AT1664" i="12"/>
  <c r="AU1664" i="12"/>
  <c r="AV1664" i="12"/>
  <c r="AW1664" i="12"/>
  <c r="AX1664" i="12"/>
  <c r="AY1664" i="12"/>
  <c r="AT1665" i="12"/>
  <c r="AU1665" i="12"/>
  <c r="AV1665" i="12"/>
  <c r="AW1665" i="12"/>
  <c r="AX1665" i="12"/>
  <c r="AY1665" i="12"/>
  <c r="AT1666" i="12"/>
  <c r="AU1666" i="12"/>
  <c r="AV1666" i="12"/>
  <c r="AW1666" i="12"/>
  <c r="AX1666" i="12"/>
  <c r="AY1666" i="12"/>
  <c r="AT1667" i="12"/>
  <c r="AU1667" i="12"/>
  <c r="AV1667" i="12"/>
  <c r="AW1667" i="12"/>
  <c r="AX1667" i="12"/>
  <c r="AY1667" i="12"/>
  <c r="AT1668" i="12"/>
  <c r="AU1668" i="12"/>
  <c r="AV1668" i="12"/>
  <c r="AW1668" i="12"/>
  <c r="AX1668" i="12"/>
  <c r="AY1668" i="12"/>
  <c r="AT1669" i="12"/>
  <c r="AU1669" i="12"/>
  <c r="AV1669" i="12"/>
  <c r="AW1669" i="12"/>
  <c r="AX1669" i="12"/>
  <c r="AY1669" i="12"/>
  <c r="AT1670" i="12"/>
  <c r="AU1670" i="12"/>
  <c r="AV1670" i="12"/>
  <c r="AW1670" i="12"/>
  <c r="AX1670" i="12"/>
  <c r="AY1670" i="12"/>
  <c r="AT1671" i="12"/>
  <c r="AU1671" i="12"/>
  <c r="AV1671" i="12"/>
  <c r="AW1671" i="12"/>
  <c r="AX1671" i="12"/>
  <c r="AY1671" i="12"/>
  <c r="AT1672" i="12"/>
  <c r="AU1672" i="12"/>
  <c r="AV1672" i="12"/>
  <c r="AW1672" i="12"/>
  <c r="AX1672" i="12"/>
  <c r="AY1672" i="12"/>
  <c r="AT1673" i="12"/>
  <c r="AU1673" i="12"/>
  <c r="AV1673" i="12"/>
  <c r="AW1673" i="12"/>
  <c r="AX1673" i="12"/>
  <c r="AY1673" i="12"/>
  <c r="AT1674" i="12"/>
  <c r="AU1674" i="12"/>
  <c r="AV1674" i="12"/>
  <c r="AW1674" i="12"/>
  <c r="AX1674" i="12"/>
  <c r="AY1674" i="12"/>
  <c r="AT1675" i="12"/>
  <c r="AU1675" i="12"/>
  <c r="AV1675" i="12"/>
  <c r="AW1675" i="12"/>
  <c r="AX1675" i="12"/>
  <c r="AY1675" i="12"/>
  <c r="AT1676" i="12"/>
  <c r="AU1676" i="12"/>
  <c r="AV1676" i="12"/>
  <c r="AW1676" i="12"/>
  <c r="AX1676" i="12"/>
  <c r="AY1676" i="12"/>
  <c r="AT1677" i="12"/>
  <c r="AU1677" i="12"/>
  <c r="AV1677" i="12"/>
  <c r="AW1677" i="12"/>
  <c r="AX1677" i="12"/>
  <c r="AY1677" i="12"/>
  <c r="AT1678" i="12"/>
  <c r="AU1678" i="12"/>
  <c r="AV1678" i="12"/>
  <c r="AW1678" i="12"/>
  <c r="AX1678" i="12"/>
  <c r="AY1678" i="12"/>
  <c r="AT1679" i="12"/>
  <c r="AU1679" i="12"/>
  <c r="AV1679" i="12"/>
  <c r="AW1679" i="12"/>
  <c r="AX1679" i="12"/>
  <c r="AY1679" i="12"/>
  <c r="AT1680" i="12"/>
  <c r="AU1680" i="12"/>
  <c r="AV1680" i="12"/>
  <c r="AW1680" i="12"/>
  <c r="AX1680" i="12"/>
  <c r="AY1680" i="12"/>
  <c r="AT1681" i="12"/>
  <c r="AU1681" i="12"/>
  <c r="AV1681" i="12"/>
  <c r="AW1681" i="12"/>
  <c r="AX1681" i="12"/>
  <c r="AY1681" i="12"/>
  <c r="AT1682" i="12"/>
  <c r="AU1682" i="12"/>
  <c r="AV1682" i="12"/>
  <c r="AW1682" i="12"/>
  <c r="AX1682" i="12"/>
  <c r="AY1682" i="12"/>
  <c r="AT1683" i="12"/>
  <c r="AU1683" i="12"/>
  <c r="AV1683" i="12"/>
  <c r="AW1683" i="12"/>
  <c r="AX1683" i="12"/>
  <c r="AY1683" i="12"/>
  <c r="AT1684" i="12"/>
  <c r="AU1684" i="12"/>
  <c r="AV1684" i="12"/>
  <c r="AW1684" i="12"/>
  <c r="AX1684" i="12"/>
  <c r="AY1684" i="12"/>
  <c r="AT1685" i="12"/>
  <c r="AU1685" i="12"/>
  <c r="AV1685" i="12"/>
  <c r="AW1685" i="12"/>
  <c r="AX1685" i="12"/>
  <c r="AY1685" i="12"/>
  <c r="AT1686" i="12"/>
  <c r="AU1686" i="12"/>
  <c r="AV1686" i="12"/>
  <c r="AW1686" i="12"/>
  <c r="AX1686" i="12"/>
  <c r="AY1686" i="12"/>
  <c r="AT1687" i="12"/>
  <c r="AU1687" i="12"/>
  <c r="AV1687" i="12"/>
  <c r="AW1687" i="12"/>
  <c r="AX1687" i="12"/>
  <c r="AY1687" i="12"/>
  <c r="AT1688" i="12"/>
  <c r="AU1688" i="12"/>
  <c r="AV1688" i="12"/>
  <c r="AW1688" i="12"/>
  <c r="AX1688" i="12"/>
  <c r="AY1688" i="12"/>
  <c r="AT1689" i="12"/>
  <c r="AU1689" i="12"/>
  <c r="AV1689" i="12"/>
  <c r="AW1689" i="12"/>
  <c r="AX1689" i="12"/>
  <c r="AY1689" i="12"/>
  <c r="AT1690" i="12"/>
  <c r="AU1690" i="12"/>
  <c r="AV1690" i="12"/>
  <c r="AW1690" i="12"/>
  <c r="AX1690" i="12"/>
  <c r="AY1690" i="12"/>
  <c r="AT1691" i="12"/>
  <c r="AU1691" i="12"/>
  <c r="AV1691" i="12"/>
  <c r="AW1691" i="12"/>
  <c r="AX1691" i="12"/>
  <c r="AY1691" i="12"/>
  <c r="AT1692" i="12"/>
  <c r="AU1692" i="12"/>
  <c r="AV1692" i="12"/>
  <c r="AW1692" i="12"/>
  <c r="AX1692" i="12"/>
  <c r="AY1692" i="12"/>
  <c r="AT1693" i="12"/>
  <c r="AU1693" i="12"/>
  <c r="AV1693" i="12"/>
  <c r="AW1693" i="12"/>
  <c r="AX1693" i="12"/>
  <c r="AY1693" i="12"/>
  <c r="AT1694" i="12"/>
  <c r="AU1694" i="12"/>
  <c r="AV1694" i="12"/>
  <c r="AW1694" i="12"/>
  <c r="AX1694" i="12"/>
  <c r="AY1694" i="12"/>
  <c r="AT1695" i="12"/>
  <c r="AU1695" i="12"/>
  <c r="AV1695" i="12"/>
  <c r="AW1695" i="12"/>
  <c r="AX1695" i="12"/>
  <c r="AY1695" i="12"/>
  <c r="AT1696" i="12"/>
  <c r="AU1696" i="12"/>
  <c r="AV1696" i="12"/>
  <c r="AW1696" i="12"/>
  <c r="AX1696" i="12"/>
  <c r="AY1696" i="12"/>
  <c r="AT1697" i="12"/>
  <c r="AU1697" i="12"/>
  <c r="AV1697" i="12"/>
  <c r="AW1697" i="12"/>
  <c r="AX1697" i="12"/>
  <c r="AY1697" i="12"/>
  <c r="AT1698" i="12"/>
  <c r="AU1698" i="12"/>
  <c r="AV1698" i="12"/>
  <c r="AW1698" i="12"/>
  <c r="AX1698" i="12"/>
  <c r="AY1698" i="12"/>
  <c r="AT1699" i="12"/>
  <c r="AU1699" i="12"/>
  <c r="AV1699" i="12"/>
  <c r="AW1699" i="12"/>
  <c r="AX1699" i="12"/>
  <c r="AY1699" i="12"/>
  <c r="AT1700" i="12"/>
  <c r="AU1700" i="12"/>
  <c r="AV1700" i="12"/>
  <c r="AW1700" i="12"/>
  <c r="AX1700" i="12"/>
  <c r="AY1700" i="12"/>
  <c r="AT1701" i="12"/>
  <c r="AU1701" i="12"/>
  <c r="AV1701" i="12"/>
  <c r="AW1701" i="12"/>
  <c r="AX1701" i="12"/>
  <c r="AY1701" i="12"/>
  <c r="AT1702" i="12"/>
  <c r="AU1702" i="12"/>
  <c r="AV1702" i="12"/>
  <c r="AW1702" i="12"/>
  <c r="AX1702" i="12"/>
  <c r="AY1702" i="12"/>
  <c r="AT1703" i="12"/>
  <c r="AU1703" i="12"/>
  <c r="AV1703" i="12"/>
  <c r="AW1703" i="12"/>
  <c r="AX1703" i="12"/>
  <c r="AY1703" i="12"/>
  <c r="AT1704" i="12"/>
  <c r="AU1704" i="12"/>
  <c r="AV1704" i="12"/>
  <c r="AW1704" i="12"/>
  <c r="AX1704" i="12"/>
  <c r="AY1704" i="12"/>
  <c r="AT1705" i="12"/>
  <c r="AU1705" i="12"/>
  <c r="AV1705" i="12"/>
  <c r="AW1705" i="12"/>
  <c r="AX1705" i="12"/>
  <c r="AY1705" i="12"/>
  <c r="AT1706" i="12"/>
  <c r="AU1706" i="12"/>
  <c r="AV1706" i="12"/>
  <c r="AW1706" i="12"/>
  <c r="AX1706" i="12"/>
  <c r="AY1706" i="12"/>
  <c r="AT1707" i="12"/>
  <c r="AU1707" i="12"/>
  <c r="AV1707" i="12"/>
  <c r="AW1707" i="12"/>
  <c r="AX1707" i="12"/>
  <c r="AY1707" i="12"/>
  <c r="AT1708" i="12"/>
  <c r="AU1708" i="12"/>
  <c r="AV1708" i="12"/>
  <c r="AW1708" i="12"/>
  <c r="AX1708" i="12"/>
  <c r="AY1708" i="12"/>
  <c r="AT1709" i="12"/>
  <c r="AU1709" i="12"/>
  <c r="AV1709" i="12"/>
  <c r="AW1709" i="12"/>
  <c r="AX1709" i="12"/>
  <c r="AY1709" i="12"/>
  <c r="AT1710" i="12"/>
  <c r="AU1710" i="12"/>
  <c r="AV1710" i="12"/>
  <c r="AW1710" i="12"/>
  <c r="AX1710" i="12"/>
  <c r="AY1710" i="12"/>
  <c r="AT1711" i="12"/>
  <c r="AU1711" i="12"/>
  <c r="AV1711" i="12"/>
  <c r="AW1711" i="12"/>
  <c r="AX1711" i="12"/>
  <c r="AY1711" i="12"/>
  <c r="AT1712" i="12"/>
  <c r="AU1712" i="12"/>
  <c r="AV1712" i="12"/>
  <c r="AW1712" i="12"/>
  <c r="AX1712" i="12"/>
  <c r="AY1712" i="12"/>
  <c r="AT1713" i="12"/>
  <c r="AU1713" i="12"/>
  <c r="AV1713" i="12"/>
  <c r="AW1713" i="12"/>
  <c r="AX1713" i="12"/>
  <c r="AY1713" i="12"/>
  <c r="AT1714" i="12"/>
  <c r="AU1714" i="12"/>
  <c r="AV1714" i="12"/>
  <c r="AW1714" i="12"/>
  <c r="AX1714" i="12"/>
  <c r="AY1714" i="12"/>
  <c r="AT1715" i="12"/>
  <c r="AU1715" i="12"/>
  <c r="AV1715" i="12"/>
  <c r="AW1715" i="12"/>
  <c r="AX1715" i="12"/>
  <c r="AY1715" i="12"/>
  <c r="AT1716" i="12"/>
  <c r="AU1716" i="12"/>
  <c r="AV1716" i="12"/>
  <c r="AW1716" i="12"/>
  <c r="AX1716" i="12"/>
  <c r="AY1716" i="12"/>
  <c r="AT1717" i="12"/>
  <c r="AU1717" i="12"/>
  <c r="AV1717" i="12"/>
  <c r="AW1717" i="12"/>
  <c r="AX1717" i="12"/>
  <c r="AY1717" i="12"/>
  <c r="AT1718" i="12"/>
  <c r="AU1718" i="12"/>
  <c r="AV1718" i="12"/>
  <c r="AW1718" i="12"/>
  <c r="AX1718" i="12"/>
  <c r="AY1718" i="12"/>
  <c r="AT1719" i="12"/>
  <c r="AU1719" i="12"/>
  <c r="AV1719" i="12"/>
  <c r="AW1719" i="12"/>
  <c r="AX1719" i="12"/>
  <c r="AY1719" i="12"/>
  <c r="AT1720" i="12"/>
  <c r="AU1720" i="12"/>
  <c r="AV1720" i="12"/>
  <c r="AW1720" i="12"/>
  <c r="AX1720" i="12"/>
  <c r="AY1720" i="12"/>
  <c r="AT1721" i="12"/>
  <c r="AU1721" i="12"/>
  <c r="AV1721" i="12"/>
  <c r="AW1721" i="12"/>
  <c r="AX1721" i="12"/>
  <c r="AY1721" i="12"/>
  <c r="AT1722" i="12"/>
  <c r="AU1722" i="12"/>
  <c r="AV1722" i="12"/>
  <c r="AW1722" i="12"/>
  <c r="AX1722" i="12"/>
  <c r="AY1722" i="12"/>
  <c r="AT1723" i="12"/>
  <c r="AU1723" i="12"/>
  <c r="AV1723" i="12"/>
  <c r="AW1723" i="12"/>
  <c r="AX1723" i="12"/>
  <c r="AY1723" i="12"/>
  <c r="AT1724" i="12"/>
  <c r="AU1724" i="12"/>
  <c r="AV1724" i="12"/>
  <c r="AW1724" i="12"/>
  <c r="AX1724" i="12"/>
  <c r="AY1724" i="12"/>
  <c r="AT1725" i="12"/>
  <c r="AU1725" i="12"/>
  <c r="AV1725" i="12"/>
  <c r="AW1725" i="12"/>
  <c r="AX1725" i="12"/>
  <c r="AY1725" i="12"/>
  <c r="AT1726" i="12"/>
  <c r="AU1726" i="12"/>
  <c r="AV1726" i="12"/>
  <c r="AW1726" i="12"/>
  <c r="AX1726" i="12"/>
  <c r="AY1726" i="12"/>
  <c r="AT1727" i="12"/>
  <c r="AU1727" i="12"/>
  <c r="AV1727" i="12"/>
  <c r="AW1727" i="12"/>
  <c r="AX1727" i="12"/>
  <c r="AY1727" i="12"/>
  <c r="AT1728" i="12"/>
  <c r="AU1728" i="12"/>
  <c r="AV1728" i="12"/>
  <c r="AW1728" i="12"/>
  <c r="AX1728" i="12"/>
  <c r="AY1728" i="12"/>
  <c r="AT1729" i="12"/>
  <c r="AU1729" i="12"/>
  <c r="AV1729" i="12"/>
  <c r="AW1729" i="12"/>
  <c r="AX1729" i="12"/>
  <c r="AY1729" i="12"/>
  <c r="AT1730" i="12"/>
  <c r="AU1730" i="12"/>
  <c r="AV1730" i="12"/>
  <c r="AW1730" i="12"/>
  <c r="AX1730" i="12"/>
  <c r="AY1730" i="12"/>
  <c r="AT1731" i="12"/>
  <c r="AU1731" i="12"/>
  <c r="AV1731" i="12"/>
  <c r="AW1731" i="12"/>
  <c r="AX1731" i="12"/>
  <c r="AY1731" i="12"/>
  <c r="AT1732" i="12"/>
  <c r="AU1732" i="12"/>
  <c r="AV1732" i="12"/>
  <c r="AW1732" i="12"/>
  <c r="AX1732" i="12"/>
  <c r="AY1732" i="12"/>
  <c r="AT1733" i="12"/>
  <c r="AU1733" i="12"/>
  <c r="AV1733" i="12"/>
  <c r="AW1733" i="12"/>
  <c r="AX1733" i="12"/>
  <c r="AY1733" i="12"/>
  <c r="AT1734" i="12"/>
  <c r="AU1734" i="12"/>
  <c r="AV1734" i="12"/>
  <c r="AW1734" i="12"/>
  <c r="AX1734" i="12"/>
  <c r="AY1734" i="12"/>
  <c r="AT1735" i="12"/>
  <c r="AU1735" i="12"/>
  <c r="AV1735" i="12"/>
  <c r="AW1735" i="12"/>
  <c r="AX1735" i="12"/>
  <c r="AY1735" i="12"/>
  <c r="AT1736" i="12"/>
  <c r="AU1736" i="12"/>
  <c r="AV1736" i="12"/>
  <c r="AW1736" i="12"/>
  <c r="AX1736" i="12"/>
  <c r="AY1736" i="12"/>
  <c r="AT1737" i="12"/>
  <c r="AU1737" i="12"/>
  <c r="AV1737" i="12"/>
  <c r="AW1737" i="12"/>
  <c r="AX1737" i="12"/>
  <c r="AY1737" i="12"/>
  <c r="AT1738" i="12"/>
  <c r="AU1738" i="12"/>
  <c r="AV1738" i="12"/>
  <c r="AW1738" i="12"/>
  <c r="AX1738" i="12"/>
  <c r="AY1738" i="12"/>
  <c r="AT1739" i="12"/>
  <c r="AU1739" i="12"/>
  <c r="AV1739" i="12"/>
  <c r="AW1739" i="12"/>
  <c r="AX1739" i="12"/>
  <c r="AY1739" i="12"/>
  <c r="AT1740" i="12"/>
  <c r="AU1740" i="12"/>
  <c r="AV1740" i="12"/>
  <c r="AW1740" i="12"/>
  <c r="AX1740" i="12"/>
  <c r="AY1740" i="12"/>
  <c r="AT1741" i="12"/>
  <c r="AU1741" i="12"/>
  <c r="AV1741" i="12"/>
  <c r="AW1741" i="12"/>
  <c r="AX1741" i="12"/>
  <c r="AY1741" i="12"/>
  <c r="AT1742" i="12"/>
  <c r="AU1742" i="12"/>
  <c r="AV1742" i="12"/>
  <c r="AW1742" i="12"/>
  <c r="AX1742" i="12"/>
  <c r="AY1742" i="12"/>
  <c r="AT1743" i="12"/>
  <c r="AU1743" i="12"/>
  <c r="AV1743" i="12"/>
  <c r="AW1743" i="12"/>
  <c r="AX1743" i="12"/>
  <c r="AY1743" i="12"/>
  <c r="AT1744" i="12"/>
  <c r="AU1744" i="12"/>
  <c r="AV1744" i="12"/>
  <c r="AW1744" i="12"/>
  <c r="AX1744" i="12"/>
  <c r="AY1744" i="12"/>
  <c r="AT1745" i="12"/>
  <c r="AU1745" i="12"/>
  <c r="AV1745" i="12"/>
  <c r="AW1745" i="12"/>
  <c r="AX1745" i="12"/>
  <c r="AY1745" i="12"/>
  <c r="AT1746" i="12"/>
  <c r="AU1746" i="12"/>
  <c r="AV1746" i="12"/>
  <c r="AW1746" i="12"/>
  <c r="AX1746" i="12"/>
  <c r="AY1746" i="12"/>
  <c r="AT1747" i="12"/>
  <c r="AU1747" i="12"/>
  <c r="AV1747" i="12"/>
  <c r="AW1747" i="12"/>
  <c r="AX1747" i="12"/>
  <c r="AY1747" i="12"/>
  <c r="AT1748" i="12"/>
  <c r="AU1748" i="12"/>
  <c r="AV1748" i="12"/>
  <c r="AW1748" i="12"/>
  <c r="AX1748" i="12"/>
  <c r="AY1748" i="12"/>
  <c r="AT1749" i="12"/>
  <c r="AU1749" i="12"/>
  <c r="AV1749" i="12"/>
  <c r="AW1749" i="12"/>
  <c r="AX1749" i="12"/>
  <c r="AY1749" i="12"/>
  <c r="AT1750" i="12"/>
  <c r="AU1750" i="12"/>
  <c r="AV1750" i="12"/>
  <c r="AW1750" i="12"/>
  <c r="AX1750" i="12"/>
  <c r="AY1750" i="12"/>
  <c r="AT1751" i="12"/>
  <c r="AU1751" i="12"/>
  <c r="AV1751" i="12"/>
  <c r="AW1751" i="12"/>
  <c r="AX1751" i="12"/>
  <c r="AY1751" i="12"/>
  <c r="AT1752" i="12"/>
  <c r="AU1752" i="12"/>
  <c r="AV1752" i="12"/>
  <c r="AW1752" i="12"/>
  <c r="AX1752" i="12"/>
  <c r="AY1752" i="12"/>
  <c r="AT1753" i="12"/>
  <c r="AU1753" i="12"/>
  <c r="AV1753" i="12"/>
  <c r="AW1753" i="12"/>
  <c r="AX1753" i="12"/>
  <c r="AY1753" i="12"/>
  <c r="AT1754" i="12"/>
  <c r="AU1754" i="12"/>
  <c r="AV1754" i="12"/>
  <c r="AW1754" i="12"/>
  <c r="AX1754" i="12"/>
  <c r="AY1754" i="12"/>
  <c r="AT1755" i="12"/>
  <c r="AU1755" i="12"/>
  <c r="AV1755" i="12"/>
  <c r="AW1755" i="12"/>
  <c r="AX1755" i="12"/>
  <c r="AY1755" i="12"/>
  <c r="AT1756" i="12"/>
  <c r="AU1756" i="12"/>
  <c r="AV1756" i="12"/>
  <c r="AW1756" i="12"/>
  <c r="AX1756" i="12"/>
  <c r="AY1756" i="12"/>
  <c r="AT1757" i="12"/>
  <c r="AU1757" i="12"/>
  <c r="AV1757" i="12"/>
  <c r="AW1757" i="12"/>
  <c r="AX1757" i="12"/>
  <c r="AY1757" i="12"/>
  <c r="AT1758" i="12"/>
  <c r="AU1758" i="12"/>
  <c r="AV1758" i="12"/>
  <c r="AW1758" i="12"/>
  <c r="AX1758" i="12"/>
  <c r="AY1758" i="12"/>
  <c r="AT1759" i="12"/>
  <c r="AU1759" i="12"/>
  <c r="AV1759" i="12"/>
  <c r="AW1759" i="12"/>
  <c r="AX1759" i="12"/>
  <c r="AY1759" i="12"/>
  <c r="AT1760" i="12"/>
  <c r="AU1760" i="12"/>
  <c r="AV1760" i="12"/>
  <c r="AW1760" i="12"/>
  <c r="AX1760" i="12"/>
  <c r="AY1760" i="12"/>
  <c r="AT1761" i="12"/>
  <c r="AU1761" i="12"/>
  <c r="AV1761" i="12"/>
  <c r="AW1761" i="12"/>
  <c r="AX1761" i="12"/>
  <c r="AY1761" i="12"/>
  <c r="AT1762" i="12"/>
  <c r="AU1762" i="12"/>
  <c r="AV1762" i="12"/>
  <c r="AW1762" i="12"/>
  <c r="AX1762" i="12"/>
  <c r="AY1762" i="12"/>
  <c r="AT44" i="12" l="1"/>
  <c r="AU44" i="12"/>
  <c r="AV44" i="12"/>
  <c r="AW44" i="12"/>
  <c r="AX44" i="12"/>
  <c r="AY44" i="12"/>
  <c r="AT45" i="12"/>
  <c r="AU45" i="12"/>
  <c r="AV45" i="12"/>
  <c r="AW45" i="12"/>
  <c r="AX45" i="12"/>
  <c r="AY45" i="12"/>
  <c r="AT46" i="12"/>
  <c r="AU46" i="12"/>
  <c r="AV46" i="12"/>
  <c r="AW46" i="12"/>
  <c r="AX46" i="12"/>
  <c r="AY46" i="12"/>
  <c r="AT47" i="12"/>
  <c r="AU47" i="12"/>
  <c r="AV47" i="12"/>
  <c r="AW47" i="12"/>
  <c r="AX47" i="12"/>
  <c r="AY47" i="12"/>
  <c r="AT48" i="12"/>
  <c r="AU48" i="12"/>
  <c r="AV48" i="12"/>
  <c r="AW48" i="12"/>
  <c r="AX48" i="12"/>
  <c r="AY48" i="12"/>
  <c r="AT49" i="12"/>
  <c r="AU49" i="12"/>
  <c r="AV49" i="12"/>
  <c r="AW49" i="12"/>
  <c r="AX49" i="12"/>
  <c r="AY49" i="12"/>
  <c r="AT50" i="12"/>
  <c r="AU50" i="12"/>
  <c r="AV50" i="12"/>
  <c r="AW50" i="12"/>
  <c r="AX50" i="12"/>
  <c r="AY50" i="12"/>
  <c r="AT51" i="12"/>
  <c r="AU51" i="12"/>
  <c r="AV51" i="12"/>
  <c r="AW51" i="12"/>
  <c r="AX51" i="12"/>
  <c r="AY51" i="12"/>
  <c r="AT52" i="12"/>
  <c r="AU52" i="12"/>
  <c r="AV52" i="12"/>
  <c r="AW52" i="12"/>
  <c r="AX52" i="12"/>
  <c r="AY52" i="12"/>
  <c r="AT53" i="12"/>
  <c r="AU53" i="12"/>
  <c r="AV53" i="12"/>
  <c r="AW53" i="12"/>
  <c r="AX53" i="12"/>
  <c r="AY53" i="12"/>
  <c r="AT54" i="12"/>
  <c r="AU54" i="12"/>
  <c r="AV54" i="12"/>
  <c r="AW54" i="12"/>
  <c r="AX54" i="12"/>
  <c r="AY54" i="12"/>
  <c r="AT55" i="12"/>
  <c r="AU55" i="12"/>
  <c r="AV55" i="12"/>
  <c r="AW55" i="12"/>
  <c r="AX55" i="12"/>
  <c r="AY55" i="12"/>
  <c r="AT56" i="12"/>
  <c r="AU56" i="12"/>
  <c r="AV56" i="12"/>
  <c r="AW56" i="12"/>
  <c r="AX56" i="12"/>
  <c r="AY56" i="12"/>
  <c r="AT57" i="12"/>
  <c r="AU57" i="12"/>
  <c r="AV57" i="12"/>
  <c r="AW57" i="12"/>
  <c r="AX57" i="12"/>
  <c r="AY57" i="12"/>
  <c r="AT58" i="12"/>
  <c r="AU58" i="12"/>
  <c r="AV58" i="12"/>
  <c r="AW58" i="12"/>
  <c r="AX58" i="12"/>
  <c r="AY58" i="12"/>
  <c r="AT59" i="12"/>
  <c r="AU59" i="12"/>
  <c r="AV59" i="12"/>
  <c r="AW59" i="12"/>
  <c r="AX59" i="12"/>
  <c r="AY59" i="12"/>
  <c r="AT60" i="12"/>
  <c r="AU60" i="12"/>
  <c r="AV60" i="12"/>
  <c r="AW60" i="12"/>
  <c r="AX60" i="12"/>
  <c r="AY60" i="12"/>
  <c r="AT61" i="12"/>
  <c r="AU61" i="12"/>
  <c r="AV61" i="12"/>
  <c r="AW61" i="12"/>
  <c r="AX61" i="12"/>
  <c r="AY61" i="12"/>
  <c r="AT62" i="12"/>
  <c r="AU62" i="12"/>
  <c r="AV62" i="12"/>
  <c r="AW62" i="12"/>
  <c r="AX62" i="12"/>
  <c r="AY62" i="12"/>
  <c r="AT63" i="12"/>
  <c r="AU63" i="12"/>
  <c r="AV63" i="12"/>
  <c r="AW63" i="12"/>
  <c r="AX63" i="12"/>
  <c r="AY63" i="12"/>
  <c r="AT64" i="12"/>
  <c r="AU64" i="12"/>
  <c r="AV64" i="12"/>
  <c r="AW64" i="12"/>
  <c r="AX64" i="12"/>
  <c r="AY64" i="12"/>
  <c r="AT65" i="12"/>
  <c r="AU65" i="12"/>
  <c r="AV65" i="12"/>
  <c r="AW65" i="12"/>
  <c r="AX65" i="12"/>
  <c r="AY65" i="12"/>
  <c r="AT66" i="12"/>
  <c r="AU66" i="12"/>
  <c r="AV66" i="12"/>
  <c r="AW66" i="12"/>
  <c r="AX66" i="12"/>
  <c r="AY66" i="12"/>
  <c r="AT67" i="12"/>
  <c r="AU67" i="12"/>
  <c r="AV67" i="12"/>
  <c r="AW67" i="12"/>
  <c r="AX67" i="12"/>
  <c r="AY67" i="12"/>
  <c r="AT68" i="12"/>
  <c r="AU68" i="12"/>
  <c r="AV68" i="12"/>
  <c r="AW68" i="12"/>
  <c r="AX68" i="12"/>
  <c r="AY68" i="12"/>
  <c r="AT69" i="12"/>
  <c r="AU69" i="12"/>
  <c r="AV69" i="12"/>
  <c r="AW69" i="12"/>
  <c r="AX69" i="12"/>
  <c r="AY69" i="12"/>
  <c r="AT70" i="12"/>
  <c r="AU70" i="12"/>
  <c r="AV70" i="12"/>
  <c r="AW70" i="12"/>
  <c r="AX70" i="12"/>
  <c r="AY70" i="12"/>
  <c r="AT71" i="12"/>
  <c r="AU71" i="12"/>
  <c r="AV71" i="12"/>
  <c r="AW71" i="12"/>
  <c r="AX71" i="12"/>
  <c r="AY71" i="12"/>
  <c r="AT72" i="12"/>
  <c r="AU72" i="12"/>
  <c r="AV72" i="12"/>
  <c r="AW72" i="12"/>
  <c r="AX72" i="12"/>
  <c r="AY72" i="12"/>
  <c r="AT73" i="12"/>
  <c r="AU73" i="12"/>
  <c r="AV73" i="12"/>
  <c r="AW73" i="12"/>
  <c r="AX73" i="12"/>
  <c r="AY73" i="12"/>
  <c r="AT74" i="12"/>
  <c r="AU74" i="12"/>
  <c r="AV74" i="12"/>
  <c r="AW74" i="12"/>
  <c r="AX74" i="12"/>
  <c r="AY74" i="12"/>
  <c r="AT75" i="12"/>
  <c r="AU75" i="12"/>
  <c r="AV75" i="12"/>
  <c r="AW75" i="12"/>
  <c r="AX75" i="12"/>
  <c r="AY75" i="12"/>
  <c r="AT76" i="12"/>
  <c r="AU76" i="12"/>
  <c r="AV76" i="12"/>
  <c r="AW76" i="12"/>
  <c r="AX76" i="12"/>
  <c r="AY76" i="12"/>
  <c r="AT77" i="12"/>
  <c r="AU77" i="12"/>
  <c r="AV77" i="12"/>
  <c r="AW77" i="12"/>
  <c r="AX77" i="12"/>
  <c r="AY77" i="12"/>
  <c r="AT78" i="12"/>
  <c r="AU78" i="12"/>
  <c r="AV78" i="12"/>
  <c r="AW78" i="12"/>
  <c r="AX78" i="12"/>
  <c r="AY78" i="12"/>
  <c r="AT79" i="12"/>
  <c r="AU79" i="12"/>
  <c r="AV79" i="12"/>
  <c r="AW79" i="12"/>
  <c r="AX79" i="12"/>
  <c r="AY79" i="12"/>
  <c r="AT80" i="12"/>
  <c r="AU80" i="12"/>
  <c r="AV80" i="12"/>
  <c r="AW80" i="12"/>
  <c r="AX80" i="12"/>
  <c r="AY80" i="12"/>
  <c r="AT81" i="12"/>
  <c r="AU81" i="12"/>
  <c r="AV81" i="12"/>
  <c r="AW81" i="12"/>
  <c r="AX81" i="12"/>
  <c r="AY81" i="12"/>
  <c r="AT82" i="12"/>
  <c r="AU82" i="12"/>
  <c r="AV82" i="12"/>
  <c r="AW82" i="12"/>
  <c r="AX82" i="12"/>
  <c r="AY82" i="12"/>
  <c r="AT83" i="12"/>
  <c r="AU83" i="12"/>
  <c r="AV83" i="12"/>
  <c r="AW83" i="12"/>
  <c r="AX83" i="12"/>
  <c r="AY83" i="12"/>
  <c r="AT84" i="12"/>
  <c r="AU84" i="12"/>
  <c r="AV84" i="12"/>
  <c r="AW84" i="12"/>
  <c r="AX84" i="12"/>
  <c r="AY84" i="12"/>
  <c r="AT85" i="12"/>
  <c r="AU85" i="12"/>
  <c r="AV85" i="12"/>
  <c r="AW85" i="12"/>
  <c r="AX85" i="12"/>
  <c r="AY85" i="12"/>
  <c r="AT86" i="12"/>
  <c r="AU86" i="12"/>
  <c r="AV86" i="12"/>
  <c r="AW86" i="12"/>
  <c r="AX86" i="12"/>
  <c r="AY86" i="12"/>
  <c r="AT87" i="12"/>
  <c r="AU87" i="12"/>
  <c r="AV87" i="12"/>
  <c r="AW87" i="12"/>
  <c r="AX87" i="12"/>
  <c r="AY87" i="12"/>
  <c r="AT88" i="12"/>
  <c r="AU88" i="12"/>
  <c r="AV88" i="12"/>
  <c r="AW88" i="12"/>
  <c r="AX88" i="12"/>
  <c r="AY88" i="12"/>
  <c r="AT89" i="12"/>
  <c r="AU89" i="12"/>
  <c r="AV89" i="12"/>
  <c r="AW89" i="12"/>
  <c r="AX89" i="12"/>
  <c r="AY89" i="12"/>
  <c r="AT90" i="12"/>
  <c r="AU90" i="12"/>
  <c r="AV90" i="12"/>
  <c r="AW90" i="12"/>
  <c r="AX90" i="12"/>
  <c r="AY90" i="12"/>
  <c r="AT91" i="12"/>
  <c r="AU91" i="12"/>
  <c r="AV91" i="12"/>
  <c r="AW91" i="12"/>
  <c r="AX91" i="12"/>
  <c r="AY91" i="12"/>
  <c r="AT92" i="12"/>
  <c r="AU92" i="12"/>
  <c r="AV92" i="12"/>
  <c r="AW92" i="12"/>
  <c r="AX92" i="12"/>
  <c r="AY92" i="12"/>
  <c r="AT93" i="12"/>
  <c r="AU93" i="12"/>
  <c r="AV93" i="12"/>
  <c r="AW93" i="12"/>
  <c r="AX93" i="12"/>
  <c r="AY93" i="12"/>
  <c r="AT94" i="12"/>
  <c r="AU94" i="12"/>
  <c r="AV94" i="12"/>
  <c r="AW94" i="12"/>
  <c r="AX94" i="12"/>
  <c r="AY94" i="12"/>
  <c r="AT95" i="12"/>
  <c r="AU95" i="12"/>
  <c r="AV95" i="12"/>
  <c r="AW95" i="12"/>
  <c r="AX95" i="12"/>
  <c r="AY95" i="12"/>
  <c r="AT96" i="12"/>
  <c r="AU96" i="12"/>
  <c r="AV96" i="12"/>
  <c r="AW96" i="12"/>
  <c r="AX96" i="12"/>
  <c r="AY96" i="12"/>
  <c r="AT97" i="12"/>
  <c r="AU97" i="12"/>
  <c r="AV97" i="12"/>
  <c r="AW97" i="12"/>
  <c r="AX97" i="12"/>
  <c r="AY97" i="12"/>
  <c r="AT98" i="12"/>
  <c r="AU98" i="12"/>
  <c r="AV98" i="12"/>
  <c r="AW98" i="12"/>
  <c r="AX98" i="12"/>
  <c r="AY98" i="12"/>
  <c r="AT99" i="12"/>
  <c r="AU99" i="12"/>
  <c r="AV99" i="12"/>
  <c r="AW99" i="12"/>
  <c r="AX99" i="12"/>
  <c r="AY99" i="12"/>
  <c r="AT100" i="12"/>
  <c r="AU100" i="12"/>
  <c r="AV100" i="12"/>
  <c r="AW100" i="12"/>
  <c r="AX100" i="12"/>
  <c r="AY100" i="12"/>
  <c r="AT101" i="12"/>
  <c r="AU101" i="12"/>
  <c r="AV101" i="12"/>
  <c r="AW101" i="12"/>
  <c r="AX101" i="12"/>
  <c r="AY101" i="12"/>
  <c r="AT102" i="12"/>
  <c r="AU102" i="12"/>
  <c r="AV102" i="12"/>
  <c r="AW102" i="12"/>
  <c r="AX102" i="12"/>
  <c r="AY102" i="12"/>
  <c r="AT103" i="12"/>
  <c r="AU103" i="12"/>
  <c r="AV103" i="12"/>
  <c r="AW103" i="12"/>
  <c r="AX103" i="12"/>
  <c r="AY103" i="12"/>
  <c r="AT104" i="12"/>
  <c r="AU104" i="12"/>
  <c r="AV104" i="12"/>
  <c r="AW104" i="12"/>
  <c r="AX104" i="12"/>
  <c r="AY104" i="12"/>
  <c r="AT105" i="12"/>
  <c r="AU105" i="12"/>
  <c r="AV105" i="12"/>
  <c r="AW105" i="12"/>
  <c r="AX105" i="12"/>
  <c r="AY105" i="12"/>
  <c r="AT106" i="12"/>
  <c r="AU106" i="12"/>
  <c r="AV106" i="12"/>
  <c r="AW106" i="12"/>
  <c r="AX106" i="12"/>
  <c r="AY106" i="12"/>
  <c r="AT107" i="12"/>
  <c r="AU107" i="12"/>
  <c r="AV107" i="12"/>
  <c r="AW107" i="12"/>
  <c r="AX107" i="12"/>
  <c r="AY107" i="12"/>
  <c r="AT108" i="12"/>
  <c r="AU108" i="12"/>
  <c r="AV108" i="12"/>
  <c r="AW108" i="12"/>
  <c r="AX108" i="12"/>
  <c r="AY108" i="12"/>
  <c r="AT109" i="12"/>
  <c r="AU109" i="12"/>
  <c r="AV109" i="12"/>
  <c r="AW109" i="12"/>
  <c r="AX109" i="12"/>
  <c r="AY109" i="12"/>
  <c r="AT110" i="12"/>
  <c r="AU110" i="12"/>
  <c r="AV110" i="12"/>
  <c r="AW110" i="12"/>
  <c r="AX110" i="12"/>
  <c r="AY110" i="12"/>
  <c r="AT111" i="12"/>
  <c r="AU111" i="12"/>
  <c r="AV111" i="12"/>
  <c r="AW111" i="12"/>
  <c r="AX111" i="12"/>
  <c r="AY111" i="12"/>
  <c r="AT112" i="12"/>
  <c r="AU112" i="12"/>
  <c r="AV112" i="12"/>
  <c r="AW112" i="12"/>
  <c r="AX112" i="12"/>
  <c r="AY112" i="12"/>
  <c r="AT113" i="12"/>
  <c r="AU113" i="12"/>
  <c r="AV113" i="12"/>
  <c r="AW113" i="12"/>
  <c r="AX113" i="12"/>
  <c r="AY113" i="12"/>
  <c r="AT114" i="12"/>
  <c r="AU114" i="12"/>
  <c r="AV114" i="12"/>
  <c r="AW114" i="12"/>
  <c r="AX114" i="12"/>
  <c r="AY114" i="12"/>
  <c r="AT115" i="12"/>
  <c r="AU115" i="12"/>
  <c r="AV115" i="12"/>
  <c r="AW115" i="12"/>
  <c r="AX115" i="12"/>
  <c r="AY115" i="12"/>
  <c r="AT116" i="12"/>
  <c r="AU116" i="12"/>
  <c r="AV116" i="12"/>
  <c r="AW116" i="12"/>
  <c r="AX116" i="12"/>
  <c r="AY116" i="12"/>
  <c r="AT117" i="12"/>
  <c r="AU117" i="12"/>
  <c r="AV117" i="12"/>
  <c r="AW117" i="12"/>
  <c r="AX117" i="12"/>
  <c r="AY117" i="12"/>
  <c r="AT118" i="12"/>
  <c r="AU118" i="12"/>
  <c r="AV118" i="12"/>
  <c r="AW118" i="12"/>
  <c r="AX118" i="12"/>
  <c r="AY118" i="12"/>
  <c r="AT119" i="12"/>
  <c r="AU119" i="12"/>
  <c r="AV119" i="12"/>
  <c r="AW119" i="12"/>
  <c r="AX119" i="12"/>
  <c r="AY119" i="12"/>
  <c r="AT120" i="12"/>
  <c r="AU120" i="12"/>
  <c r="AV120" i="12"/>
  <c r="AW120" i="12"/>
  <c r="AX120" i="12"/>
  <c r="AY120" i="12"/>
  <c r="AT121" i="12"/>
  <c r="AU121" i="12"/>
  <c r="AV121" i="12"/>
  <c r="AW121" i="12"/>
  <c r="AX121" i="12"/>
  <c r="AY121" i="12"/>
  <c r="AT122" i="12"/>
  <c r="AU122" i="12"/>
  <c r="AV122" i="12"/>
  <c r="AW122" i="12"/>
  <c r="AX122" i="12"/>
  <c r="AY122" i="12"/>
  <c r="AT123" i="12"/>
  <c r="AU123" i="12"/>
  <c r="AV123" i="12"/>
  <c r="AW123" i="12"/>
  <c r="AX123" i="12"/>
  <c r="AY123" i="12"/>
  <c r="AT124" i="12"/>
  <c r="AU124" i="12"/>
  <c r="AV124" i="12"/>
  <c r="AW124" i="12"/>
  <c r="AX124" i="12"/>
  <c r="AY124" i="12"/>
  <c r="AT125" i="12"/>
  <c r="AU125" i="12"/>
  <c r="AV125" i="12"/>
  <c r="AW125" i="12"/>
  <c r="AX125" i="12"/>
  <c r="AY125" i="12"/>
  <c r="AT126" i="12"/>
  <c r="AU126" i="12"/>
  <c r="AV126" i="12"/>
  <c r="AW126" i="12"/>
  <c r="AX126" i="12"/>
  <c r="AY126" i="12"/>
  <c r="AT127" i="12"/>
  <c r="AU127" i="12"/>
  <c r="AV127" i="12"/>
  <c r="AW127" i="12"/>
  <c r="AX127" i="12"/>
  <c r="AY127" i="12"/>
  <c r="AT128" i="12"/>
  <c r="AU128" i="12"/>
  <c r="AV128" i="12"/>
  <c r="AW128" i="12"/>
  <c r="AX128" i="12"/>
  <c r="AY128" i="12"/>
  <c r="AT129" i="12"/>
  <c r="AU129" i="12"/>
  <c r="AV129" i="12"/>
  <c r="AW129" i="12"/>
  <c r="AX129" i="12"/>
  <c r="AY129" i="12"/>
  <c r="AT130" i="12"/>
  <c r="AU130" i="12"/>
  <c r="AV130" i="12"/>
  <c r="AW130" i="12"/>
  <c r="AX130" i="12"/>
  <c r="AY130" i="12"/>
  <c r="AT131" i="12"/>
  <c r="AU131" i="12"/>
  <c r="AV131" i="12"/>
  <c r="AW131" i="12"/>
  <c r="AX131" i="12"/>
  <c r="AY131" i="12"/>
  <c r="AT132" i="12"/>
  <c r="AU132" i="12"/>
  <c r="AV132" i="12"/>
  <c r="AW132" i="12"/>
  <c r="AX132" i="12"/>
  <c r="AY132" i="12"/>
  <c r="AT133" i="12"/>
  <c r="AU133" i="12"/>
  <c r="AV133" i="12"/>
  <c r="AW133" i="12"/>
  <c r="AX133" i="12"/>
  <c r="AY133" i="12"/>
  <c r="AT134" i="12"/>
  <c r="AU134" i="12"/>
  <c r="AV134" i="12"/>
  <c r="AW134" i="12"/>
  <c r="AX134" i="12"/>
  <c r="AY134" i="12"/>
  <c r="AT135" i="12"/>
  <c r="AU135" i="12"/>
  <c r="AV135" i="12"/>
  <c r="AW135" i="12"/>
  <c r="AX135" i="12"/>
  <c r="AY135" i="12"/>
  <c r="AT136" i="12"/>
  <c r="AU136" i="12"/>
  <c r="AV136" i="12"/>
  <c r="AW136" i="12"/>
  <c r="AX136" i="12"/>
  <c r="AY136" i="12"/>
  <c r="AT137" i="12"/>
  <c r="AU137" i="12"/>
  <c r="AV137" i="12"/>
  <c r="AW137" i="12"/>
  <c r="AX137" i="12"/>
  <c r="AY137" i="12"/>
  <c r="AT138" i="12"/>
  <c r="AU138" i="12"/>
  <c r="AV138" i="12"/>
  <c r="AW138" i="12"/>
  <c r="AX138" i="12"/>
  <c r="AY138" i="12"/>
  <c r="AT139" i="12"/>
  <c r="AU139" i="12"/>
  <c r="AV139" i="12"/>
  <c r="AW139" i="12"/>
  <c r="AX139" i="12"/>
  <c r="AY139" i="12"/>
  <c r="AT140" i="12"/>
  <c r="AU140" i="12"/>
  <c r="AV140" i="12"/>
  <c r="AW140" i="12"/>
  <c r="AX140" i="12"/>
  <c r="AY140" i="12"/>
  <c r="AT141" i="12"/>
  <c r="AU141" i="12"/>
  <c r="AV141" i="12"/>
  <c r="AW141" i="12"/>
  <c r="AX141" i="12"/>
  <c r="AY141" i="12"/>
  <c r="AT142" i="12"/>
  <c r="AU142" i="12"/>
  <c r="AV142" i="12"/>
  <c r="AW142" i="12"/>
  <c r="AX142" i="12"/>
  <c r="AY142" i="12"/>
  <c r="AT143" i="12"/>
  <c r="AU143" i="12"/>
  <c r="AV143" i="12"/>
  <c r="AW143" i="12"/>
  <c r="AX143" i="12"/>
  <c r="AY143" i="12"/>
  <c r="AT144" i="12"/>
  <c r="AU144" i="12"/>
  <c r="AV144" i="12"/>
  <c r="AW144" i="12"/>
  <c r="AX144" i="12"/>
  <c r="AY144" i="12"/>
  <c r="AT145" i="12"/>
  <c r="AU145" i="12"/>
  <c r="AV145" i="12"/>
  <c r="AW145" i="12"/>
  <c r="AX145" i="12"/>
  <c r="AY145" i="12"/>
  <c r="AT146" i="12"/>
  <c r="AU146" i="12"/>
  <c r="AV146" i="12"/>
  <c r="AW146" i="12"/>
  <c r="AX146" i="12"/>
  <c r="AY146" i="12"/>
  <c r="AT147" i="12"/>
  <c r="AU147" i="12"/>
  <c r="AV147" i="12"/>
  <c r="AW147" i="12"/>
  <c r="AX147" i="12"/>
  <c r="AY147" i="12"/>
  <c r="AT148" i="12"/>
  <c r="AU148" i="12"/>
  <c r="AV148" i="12"/>
  <c r="AW148" i="12"/>
  <c r="AX148" i="12"/>
  <c r="AY148" i="12"/>
  <c r="AT149" i="12"/>
  <c r="AU149" i="12"/>
  <c r="AV149" i="12"/>
  <c r="AW149" i="12"/>
  <c r="AX149" i="12"/>
  <c r="AY149" i="12"/>
  <c r="AT150" i="12"/>
  <c r="AU150" i="12"/>
  <c r="AV150" i="12"/>
  <c r="AW150" i="12"/>
  <c r="AX150" i="12"/>
  <c r="AY150" i="12"/>
  <c r="AT151" i="12"/>
  <c r="AU151" i="12"/>
  <c r="AV151" i="12"/>
  <c r="AW151" i="12"/>
  <c r="AX151" i="12"/>
  <c r="AY151" i="12"/>
  <c r="AT152" i="12"/>
  <c r="AU152" i="12"/>
  <c r="AV152" i="12"/>
  <c r="AW152" i="12"/>
  <c r="AX152" i="12"/>
  <c r="AY152" i="12"/>
  <c r="AT153" i="12"/>
  <c r="AU153" i="12"/>
  <c r="AV153" i="12"/>
  <c r="AW153" i="12"/>
  <c r="AX153" i="12"/>
  <c r="AY153" i="12"/>
  <c r="AT154" i="12"/>
  <c r="AU154" i="12"/>
  <c r="AV154" i="12"/>
  <c r="AW154" i="12"/>
  <c r="AX154" i="12"/>
  <c r="AY154" i="12"/>
  <c r="AT155" i="12"/>
  <c r="AU155" i="12"/>
  <c r="AV155" i="12"/>
  <c r="AW155" i="12"/>
  <c r="AX155" i="12"/>
  <c r="AY155" i="12"/>
  <c r="AT156" i="12"/>
  <c r="AU156" i="12"/>
  <c r="AV156" i="12"/>
  <c r="AW156" i="12"/>
  <c r="AX156" i="12"/>
  <c r="AY156" i="12"/>
  <c r="AT157" i="12"/>
  <c r="AU157" i="12"/>
  <c r="AV157" i="12"/>
  <c r="AW157" i="12"/>
  <c r="AX157" i="12"/>
  <c r="AY157" i="12"/>
  <c r="AT158" i="12"/>
  <c r="AU158" i="12"/>
  <c r="AV158" i="12"/>
  <c r="AW158" i="12"/>
  <c r="AX158" i="12"/>
  <c r="AY158" i="12"/>
  <c r="AT159" i="12"/>
  <c r="AU159" i="12"/>
  <c r="AV159" i="12"/>
  <c r="AW159" i="12"/>
  <c r="AX159" i="12"/>
  <c r="AY159" i="12"/>
  <c r="AT160" i="12"/>
  <c r="AU160" i="12"/>
  <c r="AV160" i="12"/>
  <c r="AW160" i="12"/>
  <c r="AX160" i="12"/>
  <c r="AY160" i="12"/>
  <c r="AT161" i="12"/>
  <c r="AU161" i="12"/>
  <c r="AV161" i="12"/>
  <c r="AW161" i="12"/>
  <c r="AX161" i="12"/>
  <c r="AY161" i="12"/>
  <c r="AT162" i="12"/>
  <c r="AU162" i="12"/>
  <c r="AV162" i="12"/>
  <c r="AW162" i="12"/>
  <c r="AX162" i="12"/>
  <c r="AY162" i="12"/>
  <c r="AT163" i="12"/>
  <c r="AU163" i="12"/>
  <c r="AV163" i="12"/>
  <c r="AW163" i="12"/>
  <c r="AX163" i="12"/>
  <c r="AY163" i="12"/>
  <c r="AT164" i="12"/>
  <c r="AU164" i="12"/>
  <c r="AV164" i="12"/>
  <c r="AW164" i="12"/>
  <c r="AX164" i="12"/>
  <c r="AY164" i="12"/>
  <c r="AT165" i="12"/>
  <c r="AU165" i="12"/>
  <c r="AV165" i="12"/>
  <c r="AW165" i="12"/>
  <c r="AX165" i="12"/>
  <c r="AY165" i="12"/>
  <c r="AT166" i="12"/>
  <c r="AU166" i="12"/>
  <c r="AV166" i="12"/>
  <c r="AW166" i="12"/>
  <c r="AX166" i="12"/>
  <c r="AY166" i="12"/>
  <c r="AT167" i="12"/>
  <c r="AU167" i="12"/>
  <c r="AV167" i="12"/>
  <c r="AW167" i="12"/>
  <c r="AX167" i="12"/>
  <c r="AY167" i="12"/>
  <c r="AT168" i="12"/>
  <c r="AU168" i="12"/>
  <c r="AV168" i="12"/>
  <c r="AW168" i="12"/>
  <c r="AX168" i="12"/>
  <c r="AY168" i="12"/>
  <c r="AT169" i="12"/>
  <c r="AU169" i="12"/>
  <c r="AV169" i="12"/>
  <c r="AW169" i="12"/>
  <c r="AX169" i="12"/>
  <c r="AY169" i="12"/>
  <c r="AT170" i="12"/>
  <c r="AU170" i="12"/>
  <c r="AV170" i="12"/>
  <c r="AW170" i="12"/>
  <c r="AX170" i="12"/>
  <c r="AY170" i="12"/>
  <c r="AT171" i="12"/>
  <c r="AU171" i="12"/>
  <c r="AV171" i="12"/>
  <c r="AW171" i="12"/>
  <c r="AX171" i="12"/>
  <c r="AY171" i="12"/>
  <c r="AT172" i="12"/>
  <c r="AU172" i="12"/>
  <c r="AV172" i="12"/>
  <c r="AW172" i="12"/>
  <c r="AX172" i="12"/>
  <c r="AY172" i="12"/>
  <c r="AT173" i="12"/>
  <c r="AU173" i="12"/>
  <c r="AV173" i="12"/>
  <c r="AW173" i="12"/>
  <c r="AX173" i="12"/>
  <c r="AY173" i="12"/>
  <c r="AT174" i="12"/>
  <c r="AU174" i="12"/>
  <c r="AV174" i="12"/>
  <c r="AW174" i="12"/>
  <c r="AX174" i="12"/>
  <c r="AY174" i="12"/>
  <c r="AT175" i="12"/>
  <c r="AU175" i="12"/>
  <c r="AV175" i="12"/>
  <c r="AW175" i="12"/>
  <c r="AX175" i="12"/>
  <c r="AY175" i="12"/>
  <c r="AT176" i="12"/>
  <c r="AU176" i="12"/>
  <c r="AV176" i="12"/>
  <c r="AW176" i="12"/>
  <c r="AX176" i="12"/>
  <c r="AY176" i="12"/>
  <c r="AT177" i="12"/>
  <c r="AU177" i="12"/>
  <c r="AV177" i="12"/>
  <c r="AW177" i="12"/>
  <c r="AX177" i="12"/>
  <c r="AY177" i="12"/>
  <c r="AT178" i="12"/>
  <c r="AU178" i="12"/>
  <c r="AV178" i="12"/>
  <c r="AW178" i="12"/>
  <c r="AX178" i="12"/>
  <c r="AY178" i="12"/>
  <c r="AT179" i="12"/>
  <c r="AU179" i="12"/>
  <c r="AV179" i="12"/>
  <c r="AW179" i="12"/>
  <c r="AX179" i="12"/>
  <c r="AY179" i="12"/>
  <c r="AT180" i="12"/>
  <c r="AU180" i="12"/>
  <c r="AV180" i="12"/>
  <c r="AW180" i="12"/>
  <c r="AX180" i="12"/>
  <c r="AY180" i="12"/>
  <c r="AT181" i="12"/>
  <c r="AU181" i="12"/>
  <c r="AV181" i="12"/>
  <c r="AW181" i="12"/>
  <c r="AX181" i="12"/>
  <c r="AY181" i="12"/>
  <c r="AT182" i="12"/>
  <c r="AU182" i="12"/>
  <c r="AV182" i="12"/>
  <c r="AW182" i="12"/>
  <c r="AX182" i="12"/>
  <c r="AY182" i="12"/>
  <c r="AT183" i="12"/>
  <c r="AU183" i="12"/>
  <c r="AV183" i="12"/>
  <c r="AW183" i="12"/>
  <c r="AX183" i="12"/>
  <c r="AY183" i="12"/>
  <c r="AT184" i="12"/>
  <c r="AU184" i="12"/>
  <c r="AV184" i="12"/>
  <c r="AW184" i="12"/>
  <c r="AX184" i="12"/>
  <c r="AY184" i="12"/>
  <c r="AT185" i="12"/>
  <c r="AU185" i="12"/>
  <c r="AV185" i="12"/>
  <c r="AW185" i="12"/>
  <c r="AX185" i="12"/>
  <c r="AY185" i="12"/>
  <c r="AT186" i="12"/>
  <c r="AU186" i="12"/>
  <c r="AV186" i="12"/>
  <c r="AW186" i="12"/>
  <c r="AX186" i="12"/>
  <c r="AY186" i="12"/>
  <c r="AT187" i="12"/>
  <c r="AU187" i="12"/>
  <c r="AV187" i="12"/>
  <c r="AW187" i="12"/>
  <c r="AX187" i="12"/>
  <c r="AY187" i="12"/>
  <c r="AT188" i="12"/>
  <c r="AU188" i="12"/>
  <c r="AV188" i="12"/>
  <c r="AW188" i="12"/>
  <c r="AX188" i="12"/>
  <c r="AY188" i="12"/>
  <c r="AT189" i="12"/>
  <c r="AU189" i="12"/>
  <c r="AV189" i="12"/>
  <c r="AW189" i="12"/>
  <c r="AX189" i="12"/>
  <c r="AY189" i="12"/>
  <c r="AT190" i="12"/>
  <c r="AU190" i="12"/>
  <c r="AV190" i="12"/>
  <c r="AW190" i="12"/>
  <c r="AX190" i="12"/>
  <c r="AY190" i="12"/>
  <c r="AT191" i="12"/>
  <c r="AU191" i="12"/>
  <c r="AV191" i="12"/>
  <c r="AW191" i="12"/>
  <c r="AX191" i="12"/>
  <c r="AY191" i="12"/>
  <c r="AT192" i="12"/>
  <c r="AU192" i="12"/>
  <c r="AV192" i="12"/>
  <c r="AW192" i="12"/>
  <c r="AX192" i="12"/>
  <c r="AY192" i="12"/>
  <c r="AT193" i="12"/>
  <c r="AU193" i="12"/>
  <c r="AV193" i="12"/>
  <c r="AW193" i="12"/>
  <c r="AX193" i="12"/>
  <c r="AY193" i="12"/>
  <c r="AT194" i="12"/>
  <c r="AU194" i="12"/>
  <c r="AV194" i="12"/>
  <c r="AW194" i="12"/>
  <c r="AX194" i="12"/>
  <c r="AY194" i="12"/>
  <c r="AT195" i="12"/>
  <c r="AU195" i="12"/>
  <c r="AV195" i="12"/>
  <c r="AW195" i="12"/>
  <c r="AX195" i="12"/>
  <c r="AY195" i="12"/>
  <c r="AT196" i="12"/>
  <c r="AU196" i="12"/>
  <c r="AV196" i="12"/>
  <c r="AW196" i="12"/>
  <c r="AX196" i="12"/>
  <c r="AY196" i="12"/>
  <c r="AT197" i="12"/>
  <c r="AU197" i="12"/>
  <c r="AV197" i="12"/>
  <c r="AW197" i="12"/>
  <c r="AX197" i="12"/>
  <c r="AY197" i="12"/>
  <c r="AT198" i="12"/>
  <c r="AU198" i="12"/>
  <c r="AV198" i="12"/>
  <c r="AW198" i="12"/>
  <c r="AX198" i="12"/>
  <c r="AY198" i="12"/>
  <c r="AT199" i="12"/>
  <c r="AU199" i="12"/>
  <c r="AV199" i="12"/>
  <c r="AW199" i="12"/>
  <c r="AX199" i="12"/>
  <c r="AY199" i="12"/>
  <c r="AT200" i="12"/>
  <c r="AU200" i="12"/>
  <c r="AV200" i="12"/>
  <c r="AW200" i="12"/>
  <c r="AX200" i="12"/>
  <c r="AY200" i="12"/>
  <c r="AT201" i="12"/>
  <c r="AU201" i="12"/>
  <c r="AV201" i="12"/>
  <c r="AW201" i="12"/>
  <c r="AX201" i="12"/>
  <c r="AY201" i="12"/>
  <c r="AT202" i="12"/>
  <c r="AU202" i="12"/>
  <c r="AV202" i="12"/>
  <c r="AW202" i="12"/>
  <c r="AX202" i="12"/>
  <c r="AY202" i="12"/>
  <c r="AT203" i="12"/>
  <c r="AU203" i="12"/>
  <c r="AV203" i="12"/>
  <c r="AW203" i="12"/>
  <c r="AX203" i="12"/>
  <c r="AY203" i="12"/>
  <c r="AT204" i="12"/>
  <c r="AU204" i="12"/>
  <c r="AV204" i="12"/>
  <c r="AW204" i="12"/>
  <c r="AX204" i="12"/>
  <c r="AY204" i="12"/>
  <c r="AT205" i="12"/>
  <c r="AU205" i="12"/>
  <c r="AV205" i="12"/>
  <c r="AW205" i="12"/>
  <c r="AX205" i="12"/>
  <c r="AY205" i="12"/>
  <c r="AT206" i="12"/>
  <c r="AU206" i="12"/>
  <c r="AV206" i="12"/>
  <c r="AW206" i="12"/>
  <c r="AX206" i="12"/>
  <c r="AY206" i="12"/>
  <c r="AT207" i="12"/>
  <c r="AU207" i="12"/>
  <c r="AV207" i="12"/>
  <c r="AW207" i="12"/>
  <c r="AX207" i="12"/>
  <c r="AY207" i="12"/>
  <c r="AT208" i="12"/>
  <c r="AU208" i="12"/>
  <c r="AV208" i="12"/>
  <c r="AW208" i="12"/>
  <c r="AX208" i="12"/>
  <c r="AY208" i="12"/>
  <c r="AT209" i="12"/>
  <c r="AU209" i="12"/>
  <c r="AV209" i="12"/>
  <c r="AW209" i="12"/>
  <c r="AX209" i="12"/>
  <c r="AY209" i="12"/>
  <c r="AT210" i="12"/>
  <c r="AU210" i="12"/>
  <c r="AV210" i="12"/>
  <c r="AW210" i="12"/>
  <c r="AX210" i="12"/>
  <c r="AY210" i="12"/>
  <c r="AT211" i="12"/>
  <c r="AU211" i="12"/>
  <c r="AV211" i="12"/>
  <c r="AW211" i="12"/>
  <c r="AX211" i="12"/>
  <c r="AY211" i="12"/>
  <c r="AT212" i="12"/>
  <c r="AU212" i="12"/>
  <c r="AV212" i="12"/>
  <c r="AW212" i="12"/>
  <c r="AX212" i="12"/>
  <c r="AY212" i="12"/>
  <c r="AT213" i="12"/>
  <c r="AU213" i="12"/>
  <c r="AV213" i="12"/>
  <c r="AW213" i="12"/>
  <c r="AX213" i="12"/>
  <c r="AY213" i="12"/>
  <c r="AT214" i="12"/>
  <c r="AU214" i="12"/>
  <c r="AV214" i="12"/>
  <c r="AW214" i="12"/>
  <c r="AX214" i="12"/>
  <c r="AY214" i="12"/>
  <c r="AT215" i="12"/>
  <c r="AU215" i="12"/>
  <c r="AV215" i="12"/>
  <c r="AW215" i="12"/>
  <c r="AX215" i="12"/>
  <c r="AY215" i="12"/>
  <c r="AT216" i="12"/>
  <c r="AU216" i="12"/>
  <c r="AV216" i="12"/>
  <c r="AW216" i="12"/>
  <c r="AX216" i="12"/>
  <c r="AY216" i="12"/>
  <c r="AT217" i="12"/>
  <c r="AU217" i="12"/>
  <c r="AV217" i="12"/>
  <c r="AW217" i="12"/>
  <c r="AX217" i="12"/>
  <c r="AY217" i="12"/>
  <c r="AT218" i="12"/>
  <c r="AU218" i="12"/>
  <c r="AV218" i="12"/>
  <c r="AW218" i="12"/>
  <c r="AX218" i="12"/>
  <c r="AY218" i="12"/>
  <c r="AT219" i="12"/>
  <c r="AU219" i="12"/>
  <c r="AV219" i="12"/>
  <c r="AW219" i="12"/>
  <c r="AX219" i="12"/>
  <c r="AY219" i="12"/>
  <c r="AT220" i="12"/>
  <c r="AU220" i="12"/>
  <c r="AV220" i="12"/>
  <c r="AW220" i="12"/>
  <c r="AX220" i="12"/>
  <c r="AY220" i="12"/>
  <c r="AT221" i="12"/>
  <c r="AU221" i="12"/>
  <c r="AV221" i="12"/>
  <c r="AW221" i="12"/>
  <c r="AX221" i="12"/>
  <c r="AY221" i="12"/>
  <c r="AT222" i="12"/>
  <c r="AU222" i="12"/>
  <c r="AV222" i="12"/>
  <c r="AW222" i="12"/>
  <c r="AX222" i="12"/>
  <c r="AY222" i="12"/>
  <c r="AT223" i="12"/>
  <c r="AU223" i="12"/>
  <c r="AV223" i="12"/>
  <c r="AW223" i="12"/>
  <c r="AX223" i="12"/>
  <c r="AY223" i="12"/>
  <c r="AT224" i="12"/>
  <c r="AU224" i="12"/>
  <c r="AV224" i="12"/>
  <c r="AW224" i="12"/>
  <c r="AX224" i="12"/>
  <c r="AY224" i="12"/>
  <c r="AT225" i="12"/>
  <c r="AU225" i="12"/>
  <c r="AV225" i="12"/>
  <c r="AW225" i="12"/>
  <c r="AX225" i="12"/>
  <c r="AY225" i="12"/>
  <c r="AT226" i="12"/>
  <c r="AU226" i="12"/>
  <c r="AV226" i="12"/>
  <c r="AW226" i="12"/>
  <c r="AX226" i="12"/>
  <c r="AY226" i="12"/>
  <c r="AT227" i="12"/>
  <c r="AU227" i="12"/>
  <c r="AV227" i="12"/>
  <c r="AW227" i="12"/>
  <c r="AX227" i="12"/>
  <c r="AY227" i="12"/>
  <c r="AT228" i="12"/>
  <c r="AU228" i="12"/>
  <c r="AV228" i="12"/>
  <c r="AW228" i="12"/>
  <c r="AX228" i="12"/>
  <c r="AY228" i="12"/>
  <c r="AT229" i="12"/>
  <c r="AU229" i="12"/>
  <c r="AV229" i="12"/>
  <c r="AW229" i="12"/>
  <c r="AX229" i="12"/>
  <c r="AY229" i="12"/>
  <c r="AT230" i="12"/>
  <c r="AU230" i="12"/>
  <c r="AV230" i="12"/>
  <c r="AW230" i="12"/>
  <c r="AX230" i="12"/>
  <c r="AY230" i="12"/>
  <c r="AT231" i="12"/>
  <c r="AU231" i="12"/>
  <c r="AV231" i="12"/>
  <c r="AW231" i="12"/>
  <c r="AX231" i="12"/>
  <c r="AY231" i="12"/>
  <c r="AT232" i="12"/>
  <c r="AU232" i="12"/>
  <c r="AV232" i="12"/>
  <c r="AW232" i="12"/>
  <c r="AX232" i="12"/>
  <c r="AY232" i="12"/>
  <c r="AT233" i="12"/>
  <c r="AU233" i="12"/>
  <c r="AV233" i="12"/>
  <c r="AW233" i="12"/>
  <c r="AX233" i="12"/>
  <c r="AY233" i="12"/>
  <c r="AT234" i="12"/>
  <c r="AU234" i="12"/>
  <c r="AV234" i="12"/>
  <c r="AW234" i="12"/>
  <c r="AX234" i="12"/>
  <c r="AY234" i="12"/>
  <c r="AT235" i="12"/>
  <c r="AU235" i="12"/>
  <c r="AV235" i="12"/>
  <c r="AW235" i="12"/>
  <c r="AX235" i="12"/>
  <c r="AY235" i="12"/>
  <c r="AT236" i="12"/>
  <c r="AU236" i="12"/>
  <c r="AV236" i="12"/>
  <c r="AW236" i="12"/>
  <c r="AX236" i="12"/>
  <c r="AY236" i="12"/>
  <c r="AT237" i="12"/>
  <c r="AU237" i="12"/>
  <c r="AV237" i="12"/>
  <c r="AW237" i="12"/>
  <c r="AX237" i="12"/>
  <c r="AY237" i="12"/>
  <c r="AT238" i="12"/>
  <c r="AU238" i="12"/>
  <c r="AV238" i="12"/>
  <c r="AW238" i="12"/>
  <c r="AX238" i="12"/>
  <c r="AY238" i="12"/>
  <c r="AT239" i="12"/>
  <c r="AU239" i="12"/>
  <c r="AV239" i="12"/>
  <c r="AW239" i="12"/>
  <c r="AX239" i="12"/>
  <c r="AY239" i="12"/>
  <c r="AT240" i="12"/>
  <c r="AU240" i="12"/>
  <c r="AV240" i="12"/>
  <c r="AW240" i="12"/>
  <c r="AX240" i="12"/>
  <c r="AY240" i="12"/>
  <c r="AT241" i="12"/>
  <c r="AU241" i="12"/>
  <c r="AV241" i="12"/>
  <c r="AW241" i="12"/>
  <c r="AX241" i="12"/>
  <c r="AY241" i="12"/>
  <c r="AT242" i="12"/>
  <c r="AU242" i="12"/>
  <c r="AV242" i="12"/>
  <c r="AW242" i="12"/>
  <c r="AX242" i="12"/>
  <c r="AY242" i="12"/>
  <c r="AT243" i="12"/>
  <c r="AU243" i="12"/>
  <c r="AV243" i="12"/>
  <c r="AW243" i="12"/>
  <c r="AX243" i="12"/>
  <c r="AY243" i="12"/>
  <c r="AT244" i="12"/>
  <c r="AU244" i="12"/>
  <c r="AV244" i="12"/>
  <c r="AW244" i="12"/>
  <c r="AX244" i="12"/>
  <c r="AY244" i="12"/>
  <c r="AT245" i="12"/>
  <c r="AU245" i="12"/>
  <c r="AV245" i="12"/>
  <c r="AW245" i="12"/>
  <c r="AX245" i="12"/>
  <c r="AY245" i="12"/>
  <c r="AT246" i="12"/>
  <c r="AU246" i="12"/>
  <c r="AV246" i="12"/>
  <c r="AW246" i="12"/>
  <c r="AX246" i="12"/>
  <c r="AY246" i="12"/>
  <c r="AT247" i="12"/>
  <c r="AU247" i="12"/>
  <c r="AV247" i="12"/>
  <c r="AW247" i="12"/>
  <c r="AX247" i="12"/>
  <c r="AY247" i="12"/>
  <c r="AT248" i="12"/>
  <c r="AU248" i="12"/>
  <c r="AV248" i="12"/>
  <c r="AW248" i="12"/>
  <c r="AX248" i="12"/>
  <c r="AY248" i="12"/>
  <c r="AT249" i="12"/>
  <c r="AU249" i="12"/>
  <c r="AV249" i="12"/>
  <c r="AW249" i="12"/>
  <c r="AX249" i="12"/>
  <c r="AY249" i="12"/>
  <c r="AT250" i="12"/>
  <c r="AU250" i="12"/>
  <c r="AV250" i="12"/>
  <c r="AW250" i="12"/>
  <c r="AX250" i="12"/>
  <c r="AY250" i="12"/>
  <c r="AT251" i="12"/>
  <c r="AU251" i="12"/>
  <c r="AV251" i="12"/>
  <c r="AW251" i="12"/>
  <c r="AX251" i="12"/>
  <c r="AY251" i="12"/>
  <c r="AT252" i="12"/>
  <c r="AU252" i="12"/>
  <c r="AV252" i="12"/>
  <c r="AW252" i="12"/>
  <c r="AX252" i="12"/>
  <c r="AY252" i="12"/>
  <c r="AT253" i="12"/>
  <c r="AU253" i="12"/>
  <c r="AV253" i="12"/>
  <c r="AW253" i="12"/>
  <c r="AX253" i="12"/>
  <c r="AY253" i="12"/>
  <c r="AT254" i="12"/>
  <c r="AU254" i="12"/>
  <c r="AV254" i="12"/>
  <c r="AW254" i="12"/>
  <c r="AX254" i="12"/>
  <c r="AY254" i="12"/>
  <c r="AT255" i="12"/>
  <c r="AU255" i="12"/>
  <c r="AV255" i="12"/>
  <c r="AW255" i="12"/>
  <c r="AX255" i="12"/>
  <c r="AY255" i="12"/>
  <c r="AT256" i="12"/>
  <c r="AU256" i="12"/>
  <c r="AV256" i="12"/>
  <c r="AW256" i="12"/>
  <c r="AX256" i="12"/>
  <c r="AY256" i="12"/>
  <c r="AT257" i="12"/>
  <c r="AU257" i="12"/>
  <c r="AV257" i="12"/>
  <c r="AW257" i="12"/>
  <c r="AX257" i="12"/>
  <c r="AY257" i="12"/>
  <c r="AT258" i="12"/>
  <c r="AU258" i="12"/>
  <c r="AV258" i="12"/>
  <c r="AW258" i="12"/>
  <c r="AX258" i="12"/>
  <c r="AY258" i="12"/>
  <c r="AT259" i="12"/>
  <c r="AU259" i="12"/>
  <c r="AV259" i="12"/>
  <c r="AW259" i="12"/>
  <c r="AX259" i="12"/>
  <c r="AY259" i="12"/>
  <c r="AT260" i="12"/>
  <c r="AU260" i="12"/>
  <c r="AV260" i="12"/>
  <c r="AW260" i="12"/>
  <c r="AX260" i="12"/>
  <c r="AY260" i="12"/>
  <c r="AT261" i="12"/>
  <c r="AU261" i="12"/>
  <c r="AV261" i="12"/>
  <c r="AW261" i="12"/>
  <c r="AX261" i="12"/>
  <c r="AY261" i="12"/>
  <c r="AT262" i="12"/>
  <c r="AU262" i="12"/>
  <c r="AV262" i="12"/>
  <c r="AW262" i="12"/>
  <c r="AX262" i="12"/>
  <c r="AY262" i="12"/>
  <c r="AT263" i="12"/>
  <c r="AU263" i="12"/>
  <c r="AV263" i="12"/>
  <c r="AW263" i="12"/>
  <c r="AX263" i="12"/>
  <c r="AY263" i="12"/>
  <c r="AT264" i="12"/>
  <c r="AU264" i="12"/>
  <c r="AV264" i="12"/>
  <c r="AW264" i="12"/>
  <c r="AX264" i="12"/>
  <c r="AY264" i="12"/>
  <c r="AT265" i="12"/>
  <c r="AU265" i="12"/>
  <c r="AV265" i="12"/>
  <c r="AW265" i="12"/>
  <c r="AX265" i="12"/>
  <c r="AY265" i="12"/>
  <c r="AT266" i="12"/>
  <c r="AU266" i="12"/>
  <c r="AV266" i="12"/>
  <c r="AW266" i="12"/>
  <c r="AX266" i="12"/>
  <c r="AY266" i="12"/>
  <c r="AT267" i="12"/>
  <c r="AU267" i="12"/>
  <c r="AV267" i="12"/>
  <c r="AW267" i="12"/>
  <c r="AX267" i="12"/>
  <c r="AY267" i="12"/>
  <c r="AT268" i="12"/>
  <c r="AU268" i="12"/>
  <c r="AV268" i="12"/>
  <c r="AW268" i="12"/>
  <c r="AX268" i="12"/>
  <c r="AY268" i="12"/>
  <c r="AT269" i="12"/>
  <c r="AU269" i="12"/>
  <c r="AV269" i="12"/>
  <c r="AW269" i="12"/>
  <c r="AX269" i="12"/>
  <c r="AY269" i="12"/>
  <c r="AT270" i="12"/>
  <c r="AU270" i="12"/>
  <c r="AV270" i="12"/>
  <c r="AW270" i="12"/>
  <c r="AX270" i="12"/>
  <c r="AY270" i="12"/>
  <c r="AT271" i="12"/>
  <c r="AU271" i="12"/>
  <c r="AV271" i="12"/>
  <c r="AW271" i="12"/>
  <c r="AX271" i="12"/>
  <c r="AY271" i="12"/>
  <c r="AT272" i="12"/>
  <c r="AU272" i="12"/>
  <c r="AV272" i="12"/>
  <c r="AW272" i="12"/>
  <c r="AX272" i="12"/>
  <c r="AY272" i="12"/>
  <c r="AT273" i="12"/>
  <c r="AU273" i="12"/>
  <c r="AV273" i="12"/>
  <c r="AW273" i="12"/>
  <c r="AX273" i="12"/>
  <c r="AY273" i="12"/>
  <c r="AT274" i="12"/>
  <c r="AU274" i="12"/>
  <c r="AV274" i="12"/>
  <c r="AW274" i="12"/>
  <c r="AX274" i="12"/>
  <c r="AY274" i="12"/>
  <c r="AT275" i="12"/>
  <c r="AU275" i="12"/>
  <c r="AV275" i="12"/>
  <c r="AW275" i="12"/>
  <c r="AX275" i="12"/>
  <c r="AY275" i="12"/>
  <c r="AT276" i="12"/>
  <c r="AU276" i="12"/>
  <c r="AV276" i="12"/>
  <c r="AW276" i="12"/>
  <c r="AX276" i="12"/>
  <c r="AY276" i="12"/>
  <c r="AT277" i="12"/>
  <c r="AU277" i="12"/>
  <c r="AV277" i="12"/>
  <c r="AW277" i="12"/>
  <c r="AX277" i="12"/>
  <c r="AY277" i="12"/>
  <c r="AT278" i="12"/>
  <c r="AU278" i="12"/>
  <c r="AV278" i="12"/>
  <c r="AW278" i="12"/>
  <c r="AX278" i="12"/>
  <c r="AY278" i="12"/>
  <c r="AT279" i="12"/>
  <c r="AU279" i="12"/>
  <c r="AV279" i="12"/>
  <c r="AW279" i="12"/>
  <c r="AX279" i="12"/>
  <c r="AY279" i="12"/>
  <c r="AT280" i="12"/>
  <c r="AU280" i="12"/>
  <c r="AV280" i="12"/>
  <c r="AW280" i="12"/>
  <c r="AX280" i="12"/>
  <c r="AY280" i="12"/>
  <c r="AT281" i="12"/>
  <c r="AU281" i="12"/>
  <c r="AV281" i="12"/>
  <c r="AW281" i="12"/>
  <c r="AX281" i="12"/>
  <c r="AY281" i="12"/>
  <c r="AT282" i="12"/>
  <c r="AU282" i="12"/>
  <c r="AV282" i="12"/>
  <c r="AW282" i="12"/>
  <c r="AX282" i="12"/>
  <c r="AY282" i="12"/>
  <c r="AT283" i="12"/>
  <c r="AU283" i="12"/>
  <c r="AV283" i="12"/>
  <c r="AW283" i="12"/>
  <c r="AX283" i="12"/>
  <c r="AY283" i="12"/>
  <c r="AT284" i="12"/>
  <c r="AU284" i="12"/>
  <c r="AV284" i="12"/>
  <c r="AW284" i="12"/>
  <c r="AX284" i="12"/>
  <c r="AY284" i="12"/>
  <c r="AT285" i="12"/>
  <c r="AU285" i="12"/>
  <c r="AV285" i="12"/>
  <c r="AW285" i="12"/>
  <c r="AX285" i="12"/>
  <c r="AY285" i="12"/>
  <c r="AT286" i="12"/>
  <c r="AU286" i="12"/>
  <c r="AV286" i="12"/>
  <c r="AW286" i="12"/>
  <c r="AX286" i="12"/>
  <c r="AY286" i="12"/>
  <c r="AT287" i="12"/>
  <c r="AU287" i="12"/>
  <c r="AV287" i="12"/>
  <c r="AW287" i="12"/>
  <c r="AX287" i="12"/>
  <c r="AY287" i="12"/>
  <c r="AT288" i="12"/>
  <c r="AU288" i="12"/>
  <c r="AV288" i="12"/>
  <c r="AW288" i="12"/>
  <c r="AX288" i="12"/>
  <c r="AY288" i="12"/>
  <c r="AT289" i="12"/>
  <c r="AU289" i="12"/>
  <c r="AV289" i="12"/>
  <c r="AW289" i="12"/>
  <c r="AX289" i="12"/>
  <c r="AY289" i="12"/>
  <c r="AT290" i="12"/>
  <c r="AU290" i="12"/>
  <c r="AV290" i="12"/>
  <c r="AW290" i="12"/>
  <c r="AX290" i="12"/>
  <c r="AY290" i="12"/>
  <c r="AT291" i="12"/>
  <c r="AU291" i="12"/>
  <c r="AV291" i="12"/>
  <c r="AW291" i="12"/>
  <c r="AX291" i="12"/>
  <c r="AY291" i="12"/>
  <c r="AT292" i="12"/>
  <c r="AU292" i="12"/>
  <c r="AV292" i="12"/>
  <c r="AW292" i="12"/>
  <c r="AX292" i="12"/>
  <c r="AY292" i="12"/>
  <c r="AT293" i="12"/>
  <c r="AU293" i="12"/>
  <c r="AV293" i="12"/>
  <c r="AW293" i="12"/>
  <c r="AX293" i="12"/>
  <c r="AY293" i="12"/>
  <c r="AT294" i="12"/>
  <c r="AU294" i="12"/>
  <c r="AV294" i="12"/>
  <c r="AW294" i="12"/>
  <c r="AX294" i="12"/>
  <c r="AY294" i="12"/>
  <c r="AT295" i="12"/>
  <c r="AU295" i="12"/>
  <c r="AV295" i="12"/>
  <c r="AW295" i="12"/>
  <c r="AX295" i="12"/>
  <c r="AY295" i="12"/>
  <c r="AT296" i="12"/>
  <c r="AU296" i="12"/>
  <c r="AV296" i="12"/>
  <c r="AW296" i="12"/>
  <c r="AX296" i="12"/>
  <c r="AY296" i="12"/>
  <c r="AT297" i="12"/>
  <c r="AU297" i="12"/>
  <c r="AV297" i="12"/>
  <c r="AW297" i="12"/>
  <c r="AX297" i="12"/>
  <c r="AY297" i="12"/>
  <c r="AT298" i="12"/>
  <c r="AU298" i="12"/>
  <c r="AV298" i="12"/>
  <c r="AW298" i="12"/>
  <c r="AX298" i="12"/>
  <c r="AY298" i="12"/>
  <c r="AT299" i="12"/>
  <c r="AU299" i="12"/>
  <c r="AV299" i="12"/>
  <c r="AW299" i="12"/>
  <c r="AX299" i="12"/>
  <c r="AY299" i="12"/>
  <c r="AT300" i="12"/>
  <c r="AU300" i="12"/>
  <c r="AV300" i="12"/>
  <c r="AW300" i="12"/>
  <c r="AX300" i="12"/>
  <c r="AY300" i="12"/>
  <c r="AT301" i="12"/>
  <c r="AU301" i="12"/>
  <c r="AV301" i="12"/>
  <c r="AW301" i="12"/>
  <c r="AX301" i="12"/>
  <c r="AY301" i="12"/>
  <c r="AT302" i="12"/>
  <c r="AU302" i="12"/>
  <c r="AV302" i="12"/>
  <c r="AW302" i="12"/>
  <c r="AX302" i="12"/>
  <c r="AY302" i="12"/>
  <c r="AT303" i="12"/>
  <c r="AU303" i="12"/>
  <c r="AV303" i="12"/>
  <c r="AW303" i="12"/>
  <c r="AX303" i="12"/>
  <c r="AY303" i="12"/>
  <c r="AT304" i="12"/>
  <c r="AU304" i="12"/>
  <c r="AV304" i="12"/>
  <c r="AW304" i="12"/>
  <c r="AX304" i="12"/>
  <c r="AY304" i="12"/>
  <c r="AT305" i="12"/>
  <c r="AU305" i="12"/>
  <c r="AV305" i="12"/>
  <c r="AW305" i="12"/>
  <c r="AX305" i="12"/>
  <c r="AY305" i="12"/>
  <c r="AT306" i="12"/>
  <c r="AU306" i="12"/>
  <c r="AV306" i="12"/>
  <c r="AW306" i="12"/>
  <c r="AX306" i="12"/>
  <c r="AY306" i="12"/>
  <c r="AT307" i="12"/>
  <c r="AU307" i="12"/>
  <c r="AV307" i="12"/>
  <c r="AW307" i="12"/>
  <c r="AX307" i="12"/>
  <c r="AY307" i="12"/>
  <c r="AT308" i="12"/>
  <c r="AU308" i="12"/>
  <c r="AV308" i="12"/>
  <c r="AW308" i="12"/>
  <c r="AX308" i="12"/>
  <c r="AY308" i="12"/>
  <c r="AT309" i="12"/>
  <c r="AU309" i="12"/>
  <c r="AV309" i="12"/>
  <c r="AW309" i="12"/>
  <c r="AX309" i="12"/>
  <c r="AY309" i="12"/>
  <c r="AT310" i="12"/>
  <c r="AU310" i="12"/>
  <c r="AV310" i="12"/>
  <c r="AW310" i="12"/>
  <c r="AX310" i="12"/>
  <c r="AY310" i="12"/>
  <c r="AT311" i="12"/>
  <c r="AU311" i="12"/>
  <c r="AV311" i="12"/>
  <c r="AW311" i="12"/>
  <c r="AX311" i="12"/>
  <c r="AY311" i="12"/>
  <c r="AT312" i="12"/>
  <c r="AU312" i="12"/>
  <c r="AV312" i="12"/>
  <c r="AW312" i="12"/>
  <c r="AX312" i="12"/>
  <c r="AY312" i="12"/>
  <c r="AT313" i="12"/>
  <c r="AU313" i="12"/>
  <c r="AV313" i="12"/>
  <c r="AW313" i="12"/>
  <c r="AX313" i="12"/>
  <c r="AY313" i="12"/>
  <c r="AT314" i="12"/>
  <c r="AU314" i="12"/>
  <c r="AV314" i="12"/>
  <c r="AW314" i="12"/>
  <c r="AX314" i="12"/>
  <c r="AY314" i="12"/>
  <c r="AT315" i="12"/>
  <c r="AU315" i="12"/>
  <c r="AV315" i="12"/>
  <c r="AW315" i="12"/>
  <c r="AX315" i="12"/>
  <c r="AY315" i="12"/>
  <c r="AT316" i="12"/>
  <c r="AU316" i="12"/>
  <c r="AV316" i="12"/>
  <c r="AW316" i="12"/>
  <c r="AX316" i="12"/>
  <c r="AY316" i="12"/>
  <c r="AT317" i="12"/>
  <c r="AU317" i="12"/>
  <c r="AV317" i="12"/>
  <c r="AW317" i="12"/>
  <c r="AX317" i="12"/>
  <c r="AY317" i="12"/>
  <c r="AT318" i="12"/>
  <c r="AU318" i="12"/>
  <c r="AV318" i="12"/>
  <c r="AW318" i="12"/>
  <c r="AX318" i="12"/>
  <c r="AY318" i="12"/>
  <c r="AT319" i="12"/>
  <c r="AU319" i="12"/>
  <c r="AV319" i="12"/>
  <c r="AW319" i="12"/>
  <c r="AX319" i="12"/>
  <c r="AY319" i="12"/>
  <c r="AT320" i="12"/>
  <c r="AU320" i="12"/>
  <c r="AV320" i="12"/>
  <c r="AW320" i="12"/>
  <c r="AX320" i="12"/>
  <c r="AY320" i="12"/>
  <c r="AT321" i="12"/>
  <c r="AU321" i="12"/>
  <c r="AV321" i="12"/>
  <c r="AW321" i="12"/>
  <c r="AX321" i="12"/>
  <c r="AY321" i="12"/>
  <c r="AT322" i="12"/>
  <c r="AU322" i="12"/>
  <c r="AV322" i="12"/>
  <c r="AW322" i="12"/>
  <c r="AX322" i="12"/>
  <c r="AY322" i="12"/>
  <c r="AT323" i="12"/>
  <c r="AU323" i="12"/>
  <c r="AV323" i="12"/>
  <c r="AW323" i="12"/>
  <c r="AX323" i="12"/>
  <c r="AY323" i="12"/>
  <c r="AT324" i="12"/>
  <c r="AU324" i="12"/>
  <c r="AV324" i="12"/>
  <c r="AW324" i="12"/>
  <c r="AX324" i="12"/>
  <c r="AY324" i="12"/>
  <c r="AT325" i="12"/>
  <c r="AU325" i="12"/>
  <c r="AV325" i="12"/>
  <c r="AW325" i="12"/>
  <c r="AX325" i="12"/>
  <c r="AY325" i="12"/>
  <c r="AT326" i="12"/>
  <c r="AU326" i="12"/>
  <c r="AV326" i="12"/>
  <c r="AW326" i="12"/>
  <c r="AX326" i="12"/>
  <c r="AY326" i="12"/>
  <c r="AT327" i="12"/>
  <c r="AU327" i="12"/>
  <c r="AV327" i="12"/>
  <c r="AW327" i="12"/>
  <c r="AX327" i="12"/>
  <c r="AY327" i="12"/>
  <c r="AT328" i="12"/>
  <c r="AU328" i="12"/>
  <c r="AV328" i="12"/>
  <c r="AW328" i="12"/>
  <c r="AX328" i="12"/>
  <c r="AY328" i="12"/>
  <c r="AT329" i="12"/>
  <c r="AU329" i="12"/>
  <c r="AV329" i="12"/>
  <c r="AW329" i="12"/>
  <c r="AX329" i="12"/>
  <c r="AY329" i="12"/>
  <c r="AT330" i="12"/>
  <c r="AU330" i="12"/>
  <c r="AV330" i="12"/>
  <c r="AW330" i="12"/>
  <c r="AX330" i="12"/>
  <c r="AY330" i="12"/>
  <c r="AT331" i="12"/>
  <c r="AU331" i="12"/>
  <c r="AV331" i="12"/>
  <c r="AW331" i="12"/>
  <c r="AX331" i="12"/>
  <c r="AY331" i="12"/>
  <c r="AT332" i="12"/>
  <c r="AU332" i="12"/>
  <c r="AV332" i="12"/>
  <c r="AW332" i="12"/>
  <c r="AX332" i="12"/>
  <c r="AY332" i="12"/>
  <c r="AT333" i="12"/>
  <c r="AU333" i="12"/>
  <c r="AV333" i="12"/>
  <c r="AW333" i="12"/>
  <c r="AX333" i="12"/>
  <c r="AY333" i="12"/>
  <c r="AT334" i="12"/>
  <c r="AU334" i="12"/>
  <c r="AV334" i="12"/>
  <c r="AW334" i="12"/>
  <c r="AX334" i="12"/>
  <c r="AY334" i="12"/>
  <c r="AT335" i="12"/>
  <c r="AU335" i="12"/>
  <c r="AV335" i="12"/>
  <c r="AW335" i="12"/>
  <c r="AX335" i="12"/>
  <c r="AY335" i="12"/>
  <c r="AT336" i="12"/>
  <c r="AU336" i="12"/>
  <c r="AV336" i="12"/>
  <c r="AW336" i="12"/>
  <c r="AX336" i="12"/>
  <c r="AY336" i="12"/>
  <c r="AT337" i="12"/>
  <c r="AU337" i="12"/>
  <c r="AV337" i="12"/>
  <c r="AW337" i="12"/>
  <c r="AX337" i="12"/>
  <c r="AY337" i="12"/>
  <c r="AT338" i="12"/>
  <c r="AU338" i="12"/>
  <c r="AV338" i="12"/>
  <c r="AW338" i="12"/>
  <c r="AX338" i="12"/>
  <c r="AY338" i="12"/>
  <c r="AT339" i="12"/>
  <c r="AU339" i="12"/>
  <c r="AV339" i="12"/>
  <c r="AW339" i="12"/>
  <c r="AX339" i="12"/>
  <c r="AY339" i="12"/>
  <c r="AT340" i="12"/>
  <c r="AU340" i="12"/>
  <c r="AV340" i="12"/>
  <c r="AW340" i="12"/>
  <c r="AX340" i="12"/>
  <c r="AY340" i="12"/>
  <c r="AT341" i="12"/>
  <c r="AU341" i="12"/>
  <c r="AV341" i="12"/>
  <c r="AW341" i="12"/>
  <c r="AX341" i="12"/>
  <c r="AY341" i="12"/>
  <c r="AT342" i="12"/>
  <c r="AU342" i="12"/>
  <c r="AV342" i="12"/>
  <c r="AW342" i="12"/>
  <c r="AX342" i="12"/>
  <c r="AY342" i="12"/>
  <c r="AT343" i="12"/>
  <c r="AU343" i="12"/>
  <c r="AV343" i="12"/>
  <c r="AW343" i="12"/>
  <c r="AX343" i="12"/>
  <c r="AY343" i="12"/>
  <c r="AT344" i="12"/>
  <c r="AU344" i="12"/>
  <c r="AV344" i="12"/>
  <c r="AW344" i="12"/>
  <c r="AX344" i="12"/>
  <c r="AY344" i="12"/>
  <c r="AT345" i="12"/>
  <c r="AU345" i="12"/>
  <c r="AV345" i="12"/>
  <c r="AW345" i="12"/>
  <c r="AX345" i="12"/>
  <c r="AY345" i="12"/>
  <c r="AT346" i="12"/>
  <c r="AU346" i="12"/>
  <c r="AV346" i="12"/>
  <c r="AW346" i="12"/>
  <c r="AX346" i="12"/>
  <c r="AY346" i="12"/>
  <c r="AT347" i="12"/>
  <c r="AU347" i="12"/>
  <c r="AV347" i="12"/>
  <c r="AW347" i="12"/>
  <c r="AX347" i="12"/>
  <c r="AY347" i="12"/>
  <c r="AT348" i="12"/>
  <c r="AU348" i="12"/>
  <c r="AV348" i="12"/>
  <c r="AW348" i="12"/>
  <c r="AX348" i="12"/>
  <c r="AY348" i="12"/>
  <c r="AT349" i="12"/>
  <c r="AU349" i="12"/>
  <c r="AV349" i="12"/>
  <c r="AW349" i="12"/>
  <c r="AX349" i="12"/>
  <c r="AY349" i="12"/>
  <c r="AT350" i="12"/>
  <c r="AU350" i="12"/>
  <c r="AV350" i="12"/>
  <c r="AW350" i="12"/>
  <c r="AX350" i="12"/>
  <c r="AY350" i="12"/>
  <c r="AT351" i="12"/>
  <c r="AU351" i="12"/>
  <c r="AV351" i="12"/>
  <c r="AW351" i="12"/>
  <c r="AX351" i="12"/>
  <c r="AY351" i="12"/>
  <c r="AT352" i="12"/>
  <c r="AU352" i="12"/>
  <c r="AV352" i="12"/>
  <c r="AW352" i="12"/>
  <c r="AX352" i="12"/>
  <c r="AY352" i="12"/>
  <c r="AT353" i="12"/>
  <c r="AU353" i="12"/>
  <c r="AV353" i="12"/>
  <c r="AW353" i="12"/>
  <c r="AX353" i="12"/>
  <c r="AY353" i="12"/>
  <c r="AT354" i="12"/>
  <c r="AU354" i="12"/>
  <c r="AV354" i="12"/>
  <c r="AW354" i="12"/>
  <c r="AX354" i="12"/>
  <c r="AY354" i="12"/>
  <c r="AT355" i="12"/>
  <c r="AU355" i="12"/>
  <c r="AV355" i="12"/>
  <c r="AW355" i="12"/>
  <c r="AX355" i="12"/>
  <c r="AY355" i="12"/>
  <c r="AT356" i="12"/>
  <c r="AU356" i="12"/>
  <c r="AV356" i="12"/>
  <c r="AW356" i="12"/>
  <c r="AX356" i="12"/>
  <c r="AY356" i="12"/>
  <c r="AT357" i="12"/>
  <c r="AU357" i="12"/>
  <c r="AV357" i="12"/>
  <c r="AW357" i="12"/>
  <c r="AX357" i="12"/>
  <c r="AY357" i="12"/>
  <c r="AT358" i="12"/>
  <c r="AU358" i="12"/>
  <c r="AV358" i="12"/>
  <c r="AW358" i="12"/>
  <c r="AX358" i="12"/>
  <c r="AY358" i="12"/>
  <c r="AT359" i="12"/>
  <c r="AU359" i="12"/>
  <c r="AV359" i="12"/>
  <c r="AW359" i="12"/>
  <c r="AX359" i="12"/>
  <c r="AY359" i="12"/>
  <c r="AT360" i="12"/>
  <c r="AU360" i="12"/>
  <c r="AV360" i="12"/>
  <c r="AW360" i="12"/>
  <c r="AX360" i="12"/>
  <c r="AY360" i="12"/>
  <c r="AT361" i="12"/>
  <c r="AU361" i="12"/>
  <c r="AV361" i="12"/>
  <c r="AW361" i="12"/>
  <c r="AX361" i="12"/>
  <c r="AY361" i="12"/>
  <c r="AT362" i="12"/>
  <c r="AU362" i="12"/>
  <c r="AV362" i="12"/>
  <c r="AW362" i="12"/>
  <c r="AX362" i="12"/>
  <c r="AY362" i="12"/>
  <c r="AT363" i="12"/>
  <c r="AU363" i="12"/>
  <c r="AV363" i="12"/>
  <c r="AW363" i="12"/>
  <c r="AX363" i="12"/>
  <c r="AY363" i="12"/>
  <c r="AT364" i="12"/>
  <c r="AU364" i="12"/>
  <c r="AV364" i="12"/>
  <c r="AW364" i="12"/>
  <c r="AX364" i="12"/>
  <c r="AY364" i="12"/>
  <c r="AT365" i="12"/>
  <c r="AU365" i="12"/>
  <c r="AV365" i="12"/>
  <c r="AW365" i="12"/>
  <c r="AX365" i="12"/>
  <c r="AY365" i="12"/>
  <c r="AT366" i="12"/>
  <c r="AU366" i="12"/>
  <c r="AV366" i="12"/>
  <c r="AW366" i="12"/>
  <c r="AX366" i="12"/>
  <c r="AY366" i="12"/>
  <c r="AT367" i="12"/>
  <c r="AU367" i="12"/>
  <c r="AV367" i="12"/>
  <c r="AW367" i="12"/>
  <c r="AX367" i="12"/>
  <c r="AY367" i="12"/>
  <c r="AT368" i="12"/>
  <c r="AU368" i="12"/>
  <c r="AV368" i="12"/>
  <c r="AW368" i="12"/>
  <c r="AX368" i="12"/>
  <c r="AY368" i="12"/>
  <c r="AT369" i="12"/>
  <c r="AU369" i="12"/>
  <c r="AV369" i="12"/>
  <c r="AW369" i="12"/>
  <c r="AX369" i="12"/>
  <c r="AY369" i="12"/>
  <c r="AT370" i="12"/>
  <c r="AU370" i="12"/>
  <c r="AV370" i="12"/>
  <c r="AW370" i="12"/>
  <c r="AX370" i="12"/>
  <c r="AY370" i="12"/>
  <c r="AT371" i="12"/>
  <c r="AU371" i="12"/>
  <c r="AV371" i="12"/>
  <c r="AW371" i="12"/>
  <c r="AX371" i="12"/>
  <c r="AY371" i="12"/>
  <c r="AT372" i="12"/>
  <c r="AU372" i="12"/>
  <c r="AV372" i="12"/>
  <c r="AW372" i="12"/>
  <c r="AX372" i="12"/>
  <c r="AY372" i="12"/>
  <c r="AT373" i="12"/>
  <c r="AU373" i="12"/>
  <c r="AV373" i="12"/>
  <c r="AW373" i="12"/>
  <c r="AX373" i="12"/>
  <c r="AY373" i="12"/>
  <c r="AT374" i="12"/>
  <c r="AU374" i="12"/>
  <c r="AV374" i="12"/>
  <c r="AW374" i="12"/>
  <c r="AX374" i="12"/>
  <c r="AY374" i="12"/>
  <c r="AT375" i="12"/>
  <c r="AU375" i="12"/>
  <c r="AV375" i="12"/>
  <c r="AW375" i="12"/>
  <c r="AX375" i="12"/>
  <c r="AY375" i="12"/>
  <c r="AT376" i="12"/>
  <c r="AU376" i="12"/>
  <c r="AV376" i="12"/>
  <c r="AW376" i="12"/>
  <c r="AX376" i="12"/>
  <c r="AY376" i="12"/>
  <c r="AT377" i="12"/>
  <c r="AU377" i="12"/>
  <c r="AV377" i="12"/>
  <c r="AW377" i="12"/>
  <c r="AX377" i="12"/>
  <c r="AY377" i="12"/>
  <c r="AT378" i="12"/>
  <c r="AU378" i="12"/>
  <c r="AV378" i="12"/>
  <c r="AW378" i="12"/>
  <c r="AX378" i="12"/>
  <c r="AY378" i="12"/>
  <c r="AT379" i="12"/>
  <c r="AU379" i="12"/>
  <c r="AV379" i="12"/>
  <c r="AW379" i="12"/>
  <c r="AX379" i="12"/>
  <c r="AY379" i="12"/>
  <c r="AT380" i="12"/>
  <c r="AU380" i="12"/>
  <c r="AV380" i="12"/>
  <c r="AW380" i="12"/>
  <c r="AX380" i="12"/>
  <c r="AY380" i="12"/>
  <c r="AT381" i="12"/>
  <c r="AU381" i="12"/>
  <c r="AV381" i="12"/>
  <c r="AW381" i="12"/>
  <c r="AX381" i="12"/>
  <c r="AY381" i="12"/>
  <c r="AT382" i="12"/>
  <c r="AU382" i="12"/>
  <c r="AV382" i="12"/>
  <c r="AW382" i="12"/>
  <c r="AX382" i="12"/>
  <c r="AY382" i="12"/>
  <c r="AT383" i="12"/>
  <c r="AU383" i="12"/>
  <c r="AV383" i="12"/>
  <c r="AW383" i="12"/>
  <c r="AX383" i="12"/>
  <c r="AY383" i="12"/>
  <c r="AT384" i="12"/>
  <c r="AU384" i="12"/>
  <c r="AV384" i="12"/>
  <c r="AW384" i="12"/>
  <c r="AX384" i="12"/>
  <c r="AY384" i="12"/>
  <c r="AT385" i="12"/>
  <c r="AU385" i="12"/>
  <c r="AV385" i="12"/>
  <c r="AW385" i="12"/>
  <c r="AX385" i="12"/>
  <c r="AY385" i="12"/>
  <c r="AT386" i="12"/>
  <c r="AU386" i="12"/>
  <c r="AV386" i="12"/>
  <c r="AW386" i="12"/>
  <c r="AX386" i="12"/>
  <c r="AY386" i="12"/>
  <c r="AT387" i="12"/>
  <c r="AU387" i="12"/>
  <c r="AV387" i="12"/>
  <c r="AW387" i="12"/>
  <c r="AX387" i="12"/>
  <c r="AY387" i="12"/>
  <c r="AT388" i="12"/>
  <c r="AU388" i="12"/>
  <c r="AV388" i="12"/>
  <c r="AW388" i="12"/>
  <c r="AX388" i="12"/>
  <c r="AY388" i="12"/>
  <c r="AT389" i="12"/>
  <c r="AU389" i="12"/>
  <c r="AV389" i="12"/>
  <c r="AW389" i="12"/>
  <c r="AX389" i="12"/>
  <c r="AY389" i="12"/>
  <c r="AT390" i="12"/>
  <c r="AU390" i="12"/>
  <c r="AV390" i="12"/>
  <c r="AW390" i="12"/>
  <c r="AX390" i="12"/>
  <c r="AY390" i="12"/>
  <c r="AT391" i="12"/>
  <c r="AU391" i="12"/>
  <c r="AV391" i="12"/>
  <c r="AW391" i="12"/>
  <c r="AX391" i="12"/>
  <c r="AY391" i="12"/>
  <c r="AT392" i="12"/>
  <c r="AU392" i="12"/>
  <c r="AV392" i="12"/>
  <c r="AW392" i="12"/>
  <c r="AX392" i="12"/>
  <c r="AY392" i="12"/>
  <c r="AT393" i="12"/>
  <c r="AU393" i="12"/>
  <c r="AV393" i="12"/>
  <c r="AW393" i="12"/>
  <c r="AX393" i="12"/>
  <c r="AY393" i="12"/>
  <c r="AT394" i="12"/>
  <c r="AU394" i="12"/>
  <c r="AV394" i="12"/>
  <c r="AW394" i="12"/>
  <c r="AX394" i="12"/>
  <c r="AY394" i="12"/>
  <c r="AT395" i="12"/>
  <c r="AU395" i="12"/>
  <c r="AV395" i="12"/>
  <c r="AW395" i="12"/>
  <c r="AX395" i="12"/>
  <c r="AY395" i="12"/>
  <c r="AT396" i="12"/>
  <c r="AU396" i="12"/>
  <c r="AV396" i="12"/>
  <c r="AW396" i="12"/>
  <c r="AX396" i="12"/>
  <c r="AY396" i="12"/>
  <c r="AT397" i="12"/>
  <c r="AU397" i="12"/>
  <c r="AV397" i="12"/>
  <c r="AW397" i="12"/>
  <c r="AX397" i="12"/>
  <c r="AY397" i="12"/>
  <c r="AT398" i="12"/>
  <c r="AU398" i="12"/>
  <c r="AV398" i="12"/>
  <c r="AW398" i="12"/>
  <c r="AX398" i="12"/>
  <c r="AY398" i="12"/>
  <c r="AT399" i="12"/>
  <c r="AU399" i="12"/>
  <c r="AV399" i="12"/>
  <c r="AW399" i="12"/>
  <c r="AX399" i="12"/>
  <c r="AY399" i="12"/>
  <c r="AT400" i="12"/>
  <c r="AU400" i="12"/>
  <c r="AV400" i="12"/>
  <c r="AW400" i="12"/>
  <c r="AX400" i="12"/>
  <c r="AY400" i="12"/>
  <c r="AT401" i="12"/>
  <c r="AU401" i="12"/>
  <c r="AV401" i="12"/>
  <c r="AW401" i="12"/>
  <c r="AX401" i="12"/>
  <c r="AY401" i="12"/>
  <c r="AT402" i="12"/>
  <c r="AU402" i="12"/>
  <c r="AV402" i="12"/>
  <c r="AW402" i="12"/>
  <c r="AX402" i="12"/>
  <c r="AY402" i="12"/>
  <c r="AT403" i="12"/>
  <c r="AU403" i="12"/>
  <c r="AV403" i="12"/>
  <c r="AW403" i="12"/>
  <c r="AX403" i="12"/>
  <c r="AY403" i="12"/>
  <c r="AT404" i="12"/>
  <c r="AU404" i="12"/>
  <c r="AV404" i="12"/>
  <c r="AW404" i="12"/>
  <c r="AX404" i="12"/>
  <c r="AY404" i="12"/>
  <c r="AT405" i="12"/>
  <c r="AU405" i="12"/>
  <c r="AV405" i="12"/>
  <c r="AW405" i="12"/>
  <c r="AX405" i="12"/>
  <c r="AY405" i="12"/>
  <c r="AT406" i="12"/>
  <c r="AU406" i="12"/>
  <c r="AV406" i="12"/>
  <c r="AW406" i="12"/>
  <c r="AX406" i="12"/>
  <c r="AY406" i="12"/>
  <c r="AT407" i="12"/>
  <c r="AU407" i="12"/>
  <c r="AV407" i="12"/>
  <c r="AW407" i="12"/>
  <c r="AX407" i="12"/>
  <c r="AY407" i="12"/>
  <c r="AT408" i="12"/>
  <c r="AU408" i="12"/>
  <c r="AV408" i="12"/>
  <c r="AW408" i="12"/>
  <c r="AX408" i="12"/>
  <c r="AY408" i="12"/>
  <c r="AT409" i="12"/>
  <c r="AU409" i="12"/>
  <c r="AV409" i="12"/>
  <c r="AW409" i="12"/>
  <c r="AX409" i="12"/>
  <c r="AY409" i="12"/>
  <c r="AT410" i="12"/>
  <c r="AU410" i="12"/>
  <c r="AV410" i="12"/>
  <c r="AW410" i="12"/>
  <c r="AX410" i="12"/>
  <c r="AY410" i="12"/>
  <c r="AT411" i="12"/>
  <c r="AU411" i="12"/>
  <c r="AV411" i="12"/>
  <c r="AW411" i="12"/>
  <c r="AX411" i="12"/>
  <c r="AY411" i="12"/>
  <c r="AT412" i="12"/>
  <c r="AU412" i="12"/>
  <c r="AV412" i="12"/>
  <c r="AW412" i="12"/>
  <c r="AX412" i="12"/>
  <c r="AY412" i="12"/>
  <c r="AT413" i="12"/>
  <c r="AU413" i="12"/>
  <c r="AV413" i="12"/>
  <c r="AW413" i="12"/>
  <c r="AX413" i="12"/>
  <c r="AY413" i="12"/>
  <c r="AT414" i="12"/>
  <c r="AU414" i="12"/>
  <c r="AV414" i="12"/>
  <c r="AW414" i="12"/>
  <c r="AX414" i="12"/>
  <c r="AY414" i="12"/>
  <c r="AT415" i="12"/>
  <c r="AU415" i="12"/>
  <c r="AV415" i="12"/>
  <c r="AW415" i="12"/>
  <c r="AX415" i="12"/>
  <c r="AY415" i="12"/>
  <c r="AT416" i="12"/>
  <c r="AU416" i="12"/>
  <c r="AV416" i="12"/>
  <c r="AW416" i="12"/>
  <c r="AX416" i="12"/>
  <c r="AY416" i="12"/>
  <c r="AT417" i="12"/>
  <c r="AU417" i="12"/>
  <c r="AV417" i="12"/>
  <c r="AW417" i="12"/>
  <c r="AX417" i="12"/>
  <c r="AY417" i="12"/>
  <c r="AT418" i="12"/>
  <c r="AU418" i="12"/>
  <c r="AV418" i="12"/>
  <c r="AW418" i="12"/>
  <c r="AX418" i="12"/>
  <c r="AY418" i="12"/>
  <c r="AT419" i="12"/>
  <c r="AU419" i="12"/>
  <c r="AV419" i="12"/>
  <c r="AW419" i="12"/>
  <c r="AX419" i="12"/>
  <c r="AY419" i="12"/>
  <c r="AT420" i="12"/>
  <c r="AU420" i="12"/>
  <c r="AV420" i="12"/>
  <c r="AW420" i="12"/>
  <c r="AX420" i="12"/>
  <c r="AY420" i="12"/>
  <c r="AT421" i="12"/>
  <c r="AU421" i="12"/>
  <c r="AV421" i="12"/>
  <c r="AW421" i="12"/>
  <c r="AX421" i="12"/>
  <c r="AY421" i="12"/>
  <c r="AT422" i="12"/>
  <c r="AU422" i="12"/>
  <c r="AV422" i="12"/>
  <c r="AW422" i="12"/>
  <c r="AX422" i="12"/>
  <c r="AY422" i="12"/>
  <c r="AT423" i="12"/>
  <c r="AU423" i="12"/>
  <c r="AV423" i="12"/>
  <c r="AW423" i="12"/>
  <c r="AX423" i="12"/>
  <c r="AY423" i="12"/>
  <c r="AT424" i="12"/>
  <c r="AU424" i="12"/>
  <c r="AV424" i="12"/>
  <c r="AW424" i="12"/>
  <c r="AX424" i="12"/>
  <c r="AY424" i="12"/>
  <c r="AT425" i="12"/>
  <c r="AU425" i="12"/>
  <c r="AV425" i="12"/>
  <c r="AW425" i="12"/>
  <c r="AX425" i="12"/>
  <c r="AY425" i="12"/>
  <c r="AT426" i="12"/>
  <c r="AU426" i="12"/>
  <c r="AV426" i="12"/>
  <c r="AW426" i="12"/>
  <c r="AX426" i="12"/>
  <c r="AY426" i="12"/>
  <c r="AT427" i="12"/>
  <c r="AU427" i="12"/>
  <c r="AV427" i="12"/>
  <c r="AW427" i="12"/>
  <c r="AX427" i="12"/>
  <c r="AY427" i="12"/>
  <c r="AT428" i="12"/>
  <c r="AU428" i="12"/>
  <c r="AV428" i="12"/>
  <c r="AW428" i="12"/>
  <c r="AX428" i="12"/>
  <c r="AY428" i="12"/>
  <c r="AT429" i="12"/>
  <c r="AU429" i="12"/>
  <c r="AV429" i="12"/>
  <c r="AW429" i="12"/>
  <c r="AX429" i="12"/>
  <c r="AY429" i="12"/>
  <c r="AT430" i="12"/>
  <c r="AU430" i="12"/>
  <c r="AV430" i="12"/>
  <c r="AW430" i="12"/>
  <c r="AX430" i="12"/>
  <c r="AY430" i="12"/>
  <c r="AT431" i="12"/>
  <c r="AU431" i="12"/>
  <c r="AV431" i="12"/>
  <c r="AW431" i="12"/>
  <c r="AX431" i="12"/>
  <c r="AY431" i="12"/>
  <c r="AT432" i="12"/>
  <c r="AU432" i="12"/>
  <c r="AV432" i="12"/>
  <c r="AW432" i="12"/>
  <c r="AX432" i="12"/>
  <c r="AY432" i="12"/>
  <c r="AT433" i="12"/>
  <c r="AU433" i="12"/>
  <c r="AV433" i="12"/>
  <c r="AW433" i="12"/>
  <c r="AX433" i="12"/>
  <c r="AY433" i="12"/>
  <c r="AT434" i="12"/>
  <c r="AU434" i="12"/>
  <c r="AV434" i="12"/>
  <c r="AW434" i="12"/>
  <c r="AX434" i="12"/>
  <c r="AY434" i="12"/>
  <c r="AT435" i="12"/>
  <c r="AU435" i="12"/>
  <c r="AV435" i="12"/>
  <c r="AW435" i="12"/>
  <c r="AX435" i="12"/>
  <c r="AY435" i="12"/>
  <c r="AT436" i="12"/>
  <c r="AU436" i="12"/>
  <c r="AV436" i="12"/>
  <c r="AW436" i="12"/>
  <c r="AX436" i="12"/>
  <c r="AY436" i="12"/>
  <c r="AT437" i="12"/>
  <c r="AU437" i="12"/>
  <c r="AV437" i="12"/>
  <c r="AW437" i="12"/>
  <c r="AX437" i="12"/>
  <c r="AY437" i="12"/>
  <c r="AT438" i="12"/>
  <c r="AU438" i="12"/>
  <c r="AV438" i="12"/>
  <c r="AW438" i="12"/>
  <c r="AX438" i="12"/>
  <c r="AY438" i="12"/>
  <c r="AT439" i="12"/>
  <c r="AU439" i="12"/>
  <c r="AV439" i="12"/>
  <c r="AW439" i="12"/>
  <c r="AX439" i="12"/>
  <c r="AY439" i="12"/>
  <c r="AT440" i="12"/>
  <c r="AU440" i="12"/>
  <c r="AV440" i="12"/>
  <c r="AW440" i="12"/>
  <c r="AX440" i="12"/>
  <c r="AY440" i="12"/>
  <c r="AT441" i="12"/>
  <c r="AU441" i="12"/>
  <c r="AV441" i="12"/>
  <c r="AW441" i="12"/>
  <c r="AX441" i="12"/>
  <c r="AY441" i="12"/>
  <c r="AT442" i="12"/>
  <c r="AU442" i="12"/>
  <c r="AV442" i="12"/>
  <c r="AW442" i="12"/>
  <c r="AX442" i="12"/>
  <c r="AY442" i="12"/>
  <c r="AT443" i="12"/>
  <c r="AU443" i="12"/>
  <c r="AV443" i="12"/>
  <c r="AW443" i="12"/>
  <c r="AX443" i="12"/>
  <c r="AY443" i="12"/>
  <c r="AT444" i="12"/>
  <c r="AU444" i="12"/>
  <c r="AV444" i="12"/>
  <c r="AW444" i="12"/>
  <c r="AX444" i="12"/>
  <c r="AY444" i="12"/>
  <c r="AT445" i="12"/>
  <c r="AU445" i="12"/>
  <c r="AV445" i="12"/>
  <c r="AW445" i="12"/>
  <c r="AX445" i="12"/>
  <c r="AY445" i="12"/>
  <c r="AT446" i="12"/>
  <c r="AU446" i="12"/>
  <c r="AV446" i="12"/>
  <c r="AW446" i="12"/>
  <c r="AX446" i="12"/>
  <c r="AY446" i="12"/>
  <c r="AT447" i="12"/>
  <c r="AU447" i="12"/>
  <c r="AV447" i="12"/>
  <c r="AW447" i="12"/>
  <c r="AX447" i="12"/>
  <c r="AY447" i="12"/>
  <c r="AT448" i="12"/>
  <c r="AU448" i="12"/>
  <c r="AV448" i="12"/>
  <c r="AW448" i="12"/>
  <c r="AX448" i="12"/>
  <c r="AY448" i="12"/>
  <c r="AT449" i="12"/>
  <c r="AU449" i="12"/>
  <c r="AV449" i="12"/>
  <c r="AW449" i="12"/>
  <c r="AX449" i="12"/>
  <c r="AY449" i="12"/>
  <c r="AT450" i="12"/>
  <c r="AU450" i="12"/>
  <c r="AV450" i="12"/>
  <c r="AW450" i="12"/>
  <c r="AX450" i="12"/>
  <c r="AY450" i="12"/>
  <c r="AT451" i="12"/>
  <c r="AU451" i="12"/>
  <c r="AV451" i="12"/>
  <c r="AW451" i="12"/>
  <c r="AX451" i="12"/>
  <c r="AY451" i="12"/>
  <c r="AT452" i="12"/>
  <c r="AU452" i="12"/>
  <c r="AV452" i="12"/>
  <c r="AW452" i="12"/>
  <c r="AX452" i="12"/>
  <c r="AY452" i="12"/>
  <c r="AT453" i="12"/>
  <c r="AU453" i="12"/>
  <c r="AV453" i="12"/>
  <c r="AW453" i="12"/>
  <c r="AX453" i="12"/>
  <c r="AY453" i="12"/>
  <c r="AT454" i="12"/>
  <c r="AU454" i="12"/>
  <c r="AV454" i="12"/>
  <c r="AW454" i="12"/>
  <c r="AX454" i="12"/>
  <c r="AY454" i="12"/>
  <c r="AT455" i="12"/>
  <c r="AU455" i="12"/>
  <c r="AV455" i="12"/>
  <c r="AW455" i="12"/>
  <c r="AX455" i="12"/>
  <c r="AY455" i="12"/>
  <c r="AT456" i="12"/>
  <c r="AU456" i="12"/>
  <c r="AV456" i="12"/>
  <c r="AW456" i="12"/>
  <c r="AX456" i="12"/>
  <c r="AY456" i="12"/>
  <c r="AT457" i="12"/>
  <c r="AU457" i="12"/>
  <c r="AV457" i="12"/>
  <c r="AW457" i="12"/>
  <c r="AX457" i="12"/>
  <c r="AY457" i="12"/>
  <c r="AT458" i="12"/>
  <c r="AU458" i="12"/>
  <c r="AV458" i="12"/>
  <c r="AW458" i="12"/>
  <c r="AX458" i="12"/>
  <c r="AY458" i="12"/>
  <c r="AT459" i="12"/>
  <c r="AU459" i="12"/>
  <c r="AV459" i="12"/>
  <c r="AW459" i="12"/>
  <c r="AX459" i="12"/>
  <c r="AY459" i="12"/>
  <c r="AT460" i="12"/>
  <c r="AU460" i="12"/>
  <c r="AV460" i="12"/>
  <c r="AW460" i="12"/>
  <c r="AX460" i="12"/>
  <c r="AY460" i="12"/>
  <c r="AT461" i="12"/>
  <c r="AU461" i="12"/>
  <c r="AV461" i="12"/>
  <c r="AW461" i="12"/>
  <c r="AX461" i="12"/>
  <c r="AY461" i="12"/>
  <c r="AT462" i="12"/>
  <c r="AU462" i="12"/>
  <c r="AV462" i="12"/>
  <c r="AW462" i="12"/>
  <c r="AX462" i="12"/>
  <c r="AY462" i="12"/>
  <c r="AT463" i="12"/>
  <c r="AU463" i="12"/>
  <c r="AV463" i="12"/>
  <c r="AW463" i="12"/>
  <c r="AX463" i="12"/>
  <c r="AY463" i="12"/>
  <c r="AT464" i="12"/>
  <c r="AU464" i="12"/>
  <c r="AV464" i="12"/>
  <c r="AW464" i="12"/>
  <c r="AX464" i="12"/>
  <c r="AY464" i="12"/>
  <c r="AT465" i="12"/>
  <c r="AU465" i="12"/>
  <c r="AV465" i="12"/>
  <c r="AW465" i="12"/>
  <c r="AX465" i="12"/>
  <c r="AY465" i="12"/>
  <c r="AT466" i="12"/>
  <c r="AU466" i="12"/>
  <c r="AV466" i="12"/>
  <c r="AW466" i="12"/>
  <c r="AX466" i="12"/>
  <c r="AY466" i="12"/>
  <c r="AT467" i="12"/>
  <c r="AU467" i="12"/>
  <c r="AV467" i="12"/>
  <c r="AW467" i="12"/>
  <c r="AX467" i="12"/>
  <c r="AY467" i="12"/>
  <c r="AT468" i="12"/>
  <c r="AU468" i="12"/>
  <c r="AV468" i="12"/>
  <c r="AW468" i="12"/>
  <c r="AX468" i="12"/>
  <c r="AY468" i="12"/>
  <c r="AT469" i="12"/>
  <c r="AU469" i="12"/>
  <c r="AV469" i="12"/>
  <c r="AW469" i="12"/>
  <c r="AX469" i="12"/>
  <c r="AY469" i="12"/>
  <c r="AT470" i="12"/>
  <c r="AU470" i="12"/>
  <c r="AV470" i="12"/>
  <c r="AW470" i="12"/>
  <c r="AX470" i="12"/>
  <c r="AY470" i="12"/>
  <c r="AT471" i="12"/>
  <c r="AU471" i="12"/>
  <c r="AV471" i="12"/>
  <c r="AW471" i="12"/>
  <c r="AX471" i="12"/>
  <c r="AY471" i="12"/>
  <c r="AT472" i="12"/>
  <c r="AU472" i="12"/>
  <c r="AV472" i="12"/>
  <c r="AW472" i="12"/>
  <c r="AX472" i="12"/>
  <c r="AY472" i="12"/>
  <c r="AT473" i="12"/>
  <c r="AU473" i="12"/>
  <c r="AV473" i="12"/>
  <c r="AW473" i="12"/>
  <c r="AX473" i="12"/>
  <c r="AY473" i="12"/>
  <c r="AT474" i="12"/>
  <c r="AU474" i="12"/>
  <c r="AV474" i="12"/>
  <c r="AW474" i="12"/>
  <c r="AX474" i="12"/>
  <c r="AY474" i="12"/>
  <c r="AT475" i="12"/>
  <c r="AU475" i="12"/>
  <c r="AV475" i="12"/>
  <c r="AW475" i="12"/>
  <c r="AX475" i="12"/>
  <c r="AY475" i="12"/>
  <c r="AT476" i="12"/>
  <c r="AU476" i="12"/>
  <c r="AV476" i="12"/>
  <c r="AW476" i="12"/>
  <c r="AX476" i="12"/>
  <c r="AY476" i="12"/>
  <c r="AT477" i="12"/>
  <c r="AU477" i="12"/>
  <c r="AV477" i="12"/>
  <c r="AW477" i="12"/>
  <c r="AX477" i="12"/>
  <c r="AY477" i="12"/>
  <c r="AT478" i="12"/>
  <c r="AU478" i="12"/>
  <c r="AV478" i="12"/>
  <c r="AW478" i="12"/>
  <c r="AX478" i="12"/>
  <c r="AY478" i="12"/>
  <c r="AT479" i="12"/>
  <c r="AU479" i="12"/>
  <c r="AV479" i="12"/>
  <c r="AW479" i="12"/>
  <c r="AX479" i="12"/>
  <c r="AY479" i="12"/>
  <c r="AT480" i="12"/>
  <c r="AU480" i="12"/>
  <c r="AV480" i="12"/>
  <c r="AW480" i="12"/>
  <c r="AX480" i="12"/>
  <c r="AY480" i="12"/>
  <c r="AT481" i="12"/>
  <c r="AU481" i="12"/>
  <c r="AV481" i="12"/>
  <c r="AW481" i="12"/>
  <c r="AX481" i="12"/>
  <c r="AY481" i="12"/>
  <c r="AT482" i="12"/>
  <c r="AU482" i="12"/>
  <c r="AV482" i="12"/>
  <c r="AW482" i="12"/>
  <c r="AX482" i="12"/>
  <c r="AY482" i="12"/>
  <c r="AT483" i="12"/>
  <c r="AU483" i="12"/>
  <c r="AV483" i="12"/>
  <c r="AW483" i="12"/>
  <c r="AX483" i="12"/>
  <c r="AY483" i="12"/>
  <c r="AT484" i="12"/>
  <c r="AU484" i="12"/>
  <c r="AV484" i="12"/>
  <c r="AW484" i="12"/>
  <c r="AX484" i="12"/>
  <c r="AY484" i="12"/>
  <c r="AT485" i="12"/>
  <c r="AU485" i="12"/>
  <c r="AV485" i="12"/>
  <c r="AW485" i="12"/>
  <c r="AX485" i="12"/>
  <c r="AY485" i="12"/>
  <c r="AT486" i="12"/>
  <c r="AU486" i="12"/>
  <c r="AV486" i="12"/>
  <c r="AW486" i="12"/>
  <c r="AX486" i="12"/>
  <c r="AY486" i="12"/>
  <c r="AT487" i="12"/>
  <c r="AU487" i="12"/>
  <c r="AV487" i="12"/>
  <c r="AW487" i="12"/>
  <c r="AX487" i="12"/>
  <c r="AY487" i="12"/>
  <c r="AT488" i="12"/>
  <c r="AU488" i="12"/>
  <c r="AV488" i="12"/>
  <c r="AW488" i="12"/>
  <c r="AX488" i="12"/>
  <c r="AY488" i="12"/>
  <c r="AT489" i="12"/>
  <c r="AU489" i="12"/>
  <c r="AV489" i="12"/>
  <c r="AW489" i="12"/>
  <c r="AX489" i="12"/>
  <c r="AY489" i="12"/>
  <c r="AT490" i="12"/>
  <c r="AU490" i="12"/>
  <c r="AV490" i="12"/>
  <c r="AW490" i="12"/>
  <c r="AX490" i="12"/>
  <c r="AY490" i="12"/>
  <c r="AT491" i="12"/>
  <c r="AU491" i="12"/>
  <c r="AV491" i="12"/>
  <c r="AW491" i="12"/>
  <c r="AX491" i="12"/>
  <c r="AY491" i="12"/>
  <c r="AT492" i="12"/>
  <c r="AU492" i="12"/>
  <c r="AV492" i="12"/>
  <c r="AW492" i="12"/>
  <c r="AX492" i="12"/>
  <c r="AY492" i="12"/>
  <c r="AT493" i="12"/>
  <c r="AU493" i="12"/>
  <c r="AV493" i="12"/>
  <c r="AW493" i="12"/>
  <c r="AX493" i="12"/>
  <c r="AY493" i="12"/>
  <c r="AT494" i="12"/>
  <c r="AU494" i="12"/>
  <c r="AV494" i="12"/>
  <c r="AW494" i="12"/>
  <c r="AX494" i="12"/>
  <c r="AY494" i="12"/>
  <c r="AT495" i="12"/>
  <c r="AU495" i="12"/>
  <c r="AV495" i="12"/>
  <c r="AW495" i="12"/>
  <c r="AX495" i="12"/>
  <c r="AY495" i="12"/>
  <c r="AT496" i="12"/>
  <c r="AU496" i="12"/>
  <c r="AV496" i="12"/>
  <c r="AW496" i="12"/>
  <c r="AX496" i="12"/>
  <c r="AY496" i="12"/>
  <c r="AT497" i="12"/>
  <c r="AU497" i="12"/>
  <c r="AV497" i="12"/>
  <c r="AW497" i="12"/>
  <c r="AX497" i="12"/>
  <c r="AY497" i="12"/>
  <c r="AT498" i="12"/>
  <c r="AU498" i="12"/>
  <c r="AV498" i="12"/>
  <c r="AW498" i="12"/>
  <c r="AX498" i="12"/>
  <c r="AY498" i="12"/>
  <c r="AT499" i="12"/>
  <c r="AU499" i="12"/>
  <c r="AV499" i="12"/>
  <c r="AW499" i="12"/>
  <c r="AX499" i="12"/>
  <c r="AY499" i="12"/>
  <c r="AT500" i="12"/>
  <c r="AU500" i="12"/>
  <c r="AV500" i="12"/>
  <c r="AW500" i="12"/>
  <c r="AX500" i="12"/>
  <c r="AY500" i="12"/>
  <c r="AT501" i="12"/>
  <c r="AU501" i="12"/>
  <c r="AV501" i="12"/>
  <c r="AW501" i="12"/>
  <c r="AX501" i="12"/>
  <c r="AY501" i="12"/>
  <c r="AT502" i="12"/>
  <c r="AU502" i="12"/>
  <c r="AV502" i="12"/>
  <c r="AW502" i="12"/>
  <c r="AX502" i="12"/>
  <c r="AY502" i="12"/>
  <c r="AT503" i="12"/>
  <c r="AU503" i="12"/>
  <c r="AV503" i="12"/>
  <c r="AW503" i="12"/>
  <c r="AX503" i="12"/>
  <c r="AY503" i="12"/>
  <c r="AT504" i="12"/>
  <c r="AU504" i="12"/>
  <c r="AV504" i="12"/>
  <c r="AW504" i="12"/>
  <c r="AX504" i="12"/>
  <c r="AY504" i="12"/>
  <c r="AT505" i="12"/>
  <c r="AU505" i="12"/>
  <c r="AV505" i="12"/>
  <c r="AW505" i="12"/>
  <c r="AX505" i="12"/>
  <c r="AY505" i="12"/>
  <c r="AT506" i="12"/>
  <c r="AU506" i="12"/>
  <c r="AV506" i="12"/>
  <c r="AW506" i="12"/>
  <c r="AX506" i="12"/>
  <c r="AY506" i="12"/>
  <c r="AT507" i="12"/>
  <c r="AU507" i="12"/>
  <c r="AV507" i="12"/>
  <c r="AW507" i="12"/>
  <c r="AX507" i="12"/>
  <c r="AY507" i="12"/>
  <c r="AT508" i="12"/>
  <c r="AU508" i="12"/>
  <c r="AV508" i="12"/>
  <c r="AW508" i="12"/>
  <c r="AX508" i="12"/>
  <c r="AY508" i="12"/>
  <c r="AT509" i="12"/>
  <c r="AU509" i="12"/>
  <c r="AV509" i="12"/>
  <c r="AW509" i="12"/>
  <c r="AX509" i="12"/>
  <c r="AY509" i="12"/>
  <c r="AT510" i="12"/>
  <c r="AU510" i="12"/>
  <c r="AV510" i="12"/>
  <c r="AW510" i="12"/>
  <c r="AX510" i="12"/>
  <c r="AY510" i="12"/>
  <c r="AT511" i="12"/>
  <c r="AU511" i="12"/>
  <c r="AV511" i="12"/>
  <c r="AW511" i="12"/>
  <c r="AX511" i="12"/>
  <c r="AY511" i="12"/>
  <c r="AT512" i="12"/>
  <c r="AU512" i="12"/>
  <c r="AV512" i="12"/>
  <c r="AW512" i="12"/>
  <c r="AX512" i="12"/>
  <c r="AY512" i="12"/>
  <c r="AT513" i="12"/>
  <c r="AU513" i="12"/>
  <c r="AV513" i="12"/>
  <c r="AW513" i="12"/>
  <c r="AX513" i="12"/>
  <c r="AY513" i="12"/>
  <c r="AT514" i="12"/>
  <c r="AU514" i="12"/>
  <c r="AV514" i="12"/>
  <c r="AW514" i="12"/>
  <c r="AX514" i="12"/>
  <c r="AY514" i="12"/>
  <c r="AT515" i="12"/>
  <c r="AU515" i="12"/>
  <c r="AV515" i="12"/>
  <c r="AW515" i="12"/>
  <c r="AX515" i="12"/>
  <c r="AY515" i="12"/>
  <c r="AT516" i="12"/>
  <c r="AU516" i="12"/>
  <c r="AV516" i="12"/>
  <c r="AW516" i="12"/>
  <c r="AX516" i="12"/>
  <c r="AY516" i="12"/>
  <c r="AT517" i="12"/>
  <c r="AU517" i="12"/>
  <c r="AV517" i="12"/>
  <c r="AW517" i="12"/>
  <c r="AX517" i="12"/>
  <c r="AY517" i="12"/>
  <c r="AT518" i="12"/>
  <c r="AU518" i="12"/>
  <c r="AV518" i="12"/>
  <c r="AW518" i="12"/>
  <c r="AX518" i="12"/>
  <c r="AY518" i="12"/>
  <c r="AT519" i="12"/>
  <c r="AU519" i="12"/>
  <c r="AV519" i="12"/>
  <c r="AW519" i="12"/>
  <c r="AX519" i="12"/>
  <c r="AY519" i="12"/>
  <c r="AT520" i="12"/>
  <c r="AU520" i="12"/>
  <c r="AV520" i="12"/>
  <c r="AW520" i="12"/>
  <c r="AX520" i="12"/>
  <c r="AY520" i="12"/>
  <c r="AT521" i="12"/>
  <c r="AU521" i="12"/>
  <c r="AV521" i="12"/>
  <c r="AW521" i="12"/>
  <c r="AX521" i="12"/>
  <c r="AY521" i="12"/>
  <c r="AT522" i="12"/>
  <c r="AU522" i="12"/>
  <c r="AV522" i="12"/>
  <c r="AW522" i="12"/>
  <c r="AX522" i="12"/>
  <c r="AY522" i="12"/>
  <c r="AT523" i="12"/>
  <c r="AU523" i="12"/>
  <c r="AV523" i="12"/>
  <c r="AW523" i="12"/>
  <c r="AX523" i="12"/>
  <c r="AY523" i="12"/>
  <c r="AT524" i="12"/>
  <c r="AU524" i="12"/>
  <c r="AV524" i="12"/>
  <c r="AW524" i="12"/>
  <c r="AX524" i="12"/>
  <c r="AY524" i="12"/>
  <c r="AT525" i="12"/>
  <c r="AU525" i="12"/>
  <c r="AV525" i="12"/>
  <c r="AW525" i="12"/>
  <c r="AX525" i="12"/>
  <c r="AY525" i="12"/>
  <c r="AT526" i="12"/>
  <c r="AU526" i="12"/>
  <c r="AV526" i="12"/>
  <c r="AW526" i="12"/>
  <c r="AX526" i="12"/>
  <c r="AY526" i="12"/>
  <c r="AT527" i="12"/>
  <c r="AU527" i="12"/>
  <c r="AV527" i="12"/>
  <c r="AW527" i="12"/>
  <c r="AX527" i="12"/>
  <c r="AY527" i="12"/>
  <c r="AT528" i="12"/>
  <c r="AU528" i="12"/>
  <c r="AV528" i="12"/>
  <c r="AW528" i="12"/>
  <c r="AX528" i="12"/>
  <c r="AY528" i="12"/>
  <c r="AT529" i="12"/>
  <c r="AU529" i="12"/>
  <c r="AV529" i="12"/>
  <c r="AW529" i="12"/>
  <c r="AX529" i="12"/>
  <c r="AY529" i="12"/>
  <c r="AT530" i="12"/>
  <c r="AU530" i="12"/>
  <c r="AV530" i="12"/>
  <c r="AW530" i="12"/>
  <c r="AX530" i="12"/>
  <c r="AY530" i="12"/>
  <c r="AT531" i="12"/>
  <c r="AU531" i="12"/>
  <c r="AV531" i="12"/>
  <c r="AW531" i="12"/>
  <c r="AX531" i="12"/>
  <c r="AY531" i="12"/>
  <c r="AT532" i="12"/>
  <c r="AU532" i="12"/>
  <c r="AV532" i="12"/>
  <c r="AW532" i="12"/>
  <c r="AX532" i="12"/>
  <c r="AY532" i="12"/>
  <c r="AT533" i="12"/>
  <c r="AU533" i="12"/>
  <c r="AV533" i="12"/>
  <c r="AW533" i="12"/>
  <c r="AX533" i="12"/>
  <c r="AY533" i="12"/>
  <c r="AT534" i="12"/>
  <c r="AU534" i="12"/>
  <c r="AV534" i="12"/>
  <c r="AW534" i="12"/>
  <c r="AX534" i="12"/>
  <c r="AY534" i="12"/>
  <c r="AT535" i="12"/>
  <c r="AU535" i="12"/>
  <c r="AV535" i="12"/>
  <c r="AW535" i="12"/>
  <c r="AX535" i="12"/>
  <c r="AY535" i="12"/>
  <c r="AT536" i="12"/>
  <c r="AU536" i="12"/>
  <c r="AV536" i="12"/>
  <c r="AW536" i="12"/>
  <c r="AX536" i="12"/>
  <c r="AY536" i="12"/>
  <c r="AT537" i="12"/>
  <c r="AU537" i="12"/>
  <c r="AV537" i="12"/>
  <c r="AW537" i="12"/>
  <c r="AX537" i="12"/>
  <c r="AY537" i="12"/>
  <c r="AT538" i="12"/>
  <c r="AU538" i="12"/>
  <c r="AV538" i="12"/>
  <c r="AW538" i="12"/>
  <c r="AX538" i="12"/>
  <c r="AY538" i="12"/>
  <c r="AT539" i="12"/>
  <c r="AU539" i="12"/>
  <c r="AV539" i="12"/>
  <c r="AW539" i="12"/>
  <c r="AX539" i="12"/>
  <c r="AY539" i="12"/>
  <c r="AT540" i="12"/>
  <c r="AU540" i="12"/>
  <c r="AV540" i="12"/>
  <c r="AW540" i="12"/>
  <c r="AX540" i="12"/>
  <c r="AY540" i="12"/>
  <c r="AT541" i="12"/>
  <c r="AU541" i="12"/>
  <c r="AV541" i="12"/>
  <c r="AW541" i="12"/>
  <c r="AX541" i="12"/>
  <c r="AY541" i="12"/>
  <c r="AT542" i="12"/>
  <c r="AU542" i="12"/>
  <c r="AV542" i="12"/>
  <c r="AW542" i="12"/>
  <c r="AX542" i="12"/>
  <c r="AY542" i="12"/>
  <c r="AT543" i="12"/>
  <c r="AU543" i="12"/>
  <c r="AV543" i="12"/>
  <c r="AW543" i="12"/>
  <c r="AX543" i="12"/>
  <c r="AY543" i="12"/>
  <c r="AT544" i="12"/>
  <c r="AU544" i="12"/>
  <c r="AV544" i="12"/>
  <c r="AW544" i="12"/>
  <c r="AX544" i="12"/>
  <c r="AY544" i="12"/>
  <c r="AT545" i="12"/>
  <c r="AU545" i="12"/>
  <c r="AV545" i="12"/>
  <c r="AW545" i="12"/>
  <c r="AX545" i="12"/>
  <c r="AY545" i="12"/>
  <c r="AT546" i="12"/>
  <c r="AU546" i="12"/>
  <c r="AV546" i="12"/>
  <c r="AW546" i="12"/>
  <c r="AX546" i="12"/>
  <c r="AY546" i="12"/>
  <c r="AT547" i="12"/>
  <c r="AU547" i="12"/>
  <c r="AV547" i="12"/>
  <c r="AW547" i="12"/>
  <c r="AX547" i="12"/>
  <c r="AY547" i="12"/>
  <c r="AT548" i="12"/>
  <c r="AU548" i="12"/>
  <c r="AV548" i="12"/>
  <c r="AW548" i="12"/>
  <c r="AX548" i="12"/>
  <c r="AY548" i="12"/>
  <c r="AT549" i="12"/>
  <c r="AU549" i="12"/>
  <c r="AV549" i="12"/>
  <c r="AW549" i="12"/>
  <c r="AX549" i="12"/>
  <c r="AY549" i="12"/>
  <c r="AT550" i="12"/>
  <c r="AU550" i="12"/>
  <c r="AV550" i="12"/>
  <c r="AW550" i="12"/>
  <c r="AX550" i="12"/>
  <c r="AY550" i="12"/>
  <c r="AT551" i="12"/>
  <c r="AU551" i="12"/>
  <c r="AV551" i="12"/>
  <c r="AW551" i="12"/>
  <c r="AX551" i="12"/>
  <c r="AY551" i="12"/>
  <c r="AT552" i="12"/>
  <c r="AU552" i="12"/>
  <c r="AV552" i="12"/>
  <c r="AW552" i="12"/>
  <c r="AX552" i="12"/>
  <c r="AY552" i="12"/>
  <c r="AT553" i="12"/>
  <c r="AU553" i="12"/>
  <c r="AV553" i="12"/>
  <c r="AW553" i="12"/>
  <c r="AX553" i="12"/>
  <c r="AY553" i="12"/>
  <c r="AT554" i="12"/>
  <c r="AU554" i="12"/>
  <c r="AV554" i="12"/>
  <c r="AW554" i="12"/>
  <c r="AX554" i="12"/>
  <c r="AY554" i="12"/>
  <c r="AT555" i="12"/>
  <c r="AU555" i="12"/>
  <c r="AV555" i="12"/>
  <c r="AW555" i="12"/>
  <c r="AX555" i="12"/>
  <c r="AY555" i="12"/>
  <c r="AT556" i="12"/>
  <c r="AU556" i="12"/>
  <c r="AV556" i="12"/>
  <c r="AW556" i="12"/>
  <c r="AX556" i="12"/>
  <c r="AY556" i="12"/>
  <c r="AT557" i="12"/>
  <c r="AU557" i="12"/>
  <c r="AV557" i="12"/>
  <c r="AW557" i="12"/>
  <c r="AX557" i="12"/>
  <c r="AY557" i="12"/>
  <c r="AT558" i="12"/>
  <c r="AU558" i="12"/>
  <c r="AV558" i="12"/>
  <c r="AW558" i="12"/>
  <c r="AX558" i="12"/>
  <c r="AY558" i="12"/>
  <c r="AT559" i="12"/>
  <c r="AU559" i="12"/>
  <c r="AV559" i="12"/>
  <c r="AW559" i="12"/>
  <c r="AX559" i="12"/>
  <c r="AY559" i="12"/>
  <c r="AT560" i="12"/>
  <c r="AU560" i="12"/>
  <c r="AV560" i="12"/>
  <c r="AW560" i="12"/>
  <c r="AX560" i="12"/>
  <c r="AY560" i="12"/>
  <c r="AT561" i="12"/>
  <c r="AU561" i="12"/>
  <c r="AV561" i="12"/>
  <c r="AW561" i="12"/>
  <c r="AX561" i="12"/>
  <c r="AY561" i="12"/>
  <c r="AT562" i="12"/>
  <c r="AU562" i="12"/>
  <c r="AV562" i="12"/>
  <c r="AW562" i="12"/>
  <c r="AX562" i="12"/>
  <c r="AY562" i="12"/>
  <c r="AT563" i="12"/>
  <c r="AU563" i="12"/>
  <c r="AV563" i="12"/>
  <c r="AW563" i="12"/>
  <c r="AX563" i="12"/>
  <c r="AY563" i="12"/>
  <c r="AT564" i="12"/>
  <c r="AU564" i="12"/>
  <c r="AV564" i="12"/>
  <c r="AW564" i="12"/>
  <c r="AX564" i="12"/>
  <c r="AY564" i="12"/>
  <c r="AT565" i="12"/>
  <c r="AU565" i="12"/>
  <c r="AV565" i="12"/>
  <c r="AW565" i="12"/>
  <c r="AX565" i="12"/>
  <c r="AY565" i="12"/>
  <c r="AT566" i="12"/>
  <c r="AU566" i="12"/>
  <c r="AV566" i="12"/>
  <c r="AW566" i="12"/>
  <c r="AX566" i="12"/>
  <c r="AY566" i="12"/>
  <c r="AT567" i="12"/>
  <c r="AU567" i="12"/>
  <c r="AV567" i="12"/>
  <c r="AW567" i="12"/>
  <c r="AX567" i="12"/>
  <c r="AY567" i="12"/>
  <c r="AT568" i="12"/>
  <c r="AU568" i="12"/>
  <c r="AV568" i="12"/>
  <c r="AW568" i="12"/>
  <c r="AX568" i="12"/>
  <c r="AY568" i="12"/>
  <c r="AT569" i="12"/>
  <c r="AU569" i="12"/>
  <c r="AV569" i="12"/>
  <c r="AW569" i="12"/>
  <c r="AX569" i="12"/>
  <c r="AY569" i="12"/>
  <c r="AT570" i="12"/>
  <c r="AU570" i="12"/>
  <c r="AV570" i="12"/>
  <c r="AW570" i="12"/>
  <c r="AX570" i="12"/>
  <c r="AY570" i="12"/>
  <c r="AT571" i="12"/>
  <c r="AU571" i="12"/>
  <c r="AV571" i="12"/>
  <c r="AW571" i="12"/>
  <c r="AX571" i="12"/>
  <c r="AY571" i="12"/>
  <c r="AT572" i="12"/>
  <c r="AU572" i="12"/>
  <c r="AV572" i="12"/>
  <c r="AW572" i="12"/>
  <c r="AX572" i="12"/>
  <c r="AY572" i="12"/>
  <c r="AT573" i="12"/>
  <c r="AU573" i="12"/>
  <c r="AV573" i="12"/>
  <c r="AW573" i="12"/>
  <c r="AX573" i="12"/>
  <c r="AY573" i="12"/>
  <c r="AT574" i="12"/>
  <c r="AU574" i="12"/>
  <c r="AV574" i="12"/>
  <c r="AW574" i="12"/>
  <c r="AX574" i="12"/>
  <c r="AY574" i="12"/>
  <c r="AT575" i="12"/>
  <c r="AU575" i="12"/>
  <c r="AV575" i="12"/>
  <c r="AW575" i="12"/>
  <c r="AX575" i="12"/>
  <c r="AY575" i="12"/>
  <c r="AT576" i="12"/>
  <c r="AU576" i="12"/>
  <c r="AV576" i="12"/>
  <c r="AW576" i="12"/>
  <c r="AX576" i="12"/>
  <c r="AY576" i="12"/>
  <c r="AT577" i="12"/>
  <c r="AU577" i="12"/>
  <c r="AV577" i="12"/>
  <c r="AW577" i="12"/>
  <c r="AX577" i="12"/>
  <c r="AY577" i="12"/>
  <c r="AT578" i="12"/>
  <c r="AU578" i="12"/>
  <c r="AV578" i="12"/>
  <c r="AW578" i="12"/>
  <c r="AX578" i="12"/>
  <c r="AY578" i="12"/>
  <c r="AT579" i="12"/>
  <c r="AU579" i="12"/>
  <c r="AV579" i="12"/>
  <c r="AW579" i="12"/>
  <c r="AX579" i="12"/>
  <c r="AY579" i="12"/>
  <c r="AT580" i="12"/>
  <c r="AU580" i="12"/>
  <c r="AV580" i="12"/>
  <c r="AW580" i="12"/>
  <c r="AX580" i="12"/>
  <c r="AY580" i="12"/>
  <c r="AT581" i="12"/>
  <c r="AU581" i="12"/>
  <c r="AV581" i="12"/>
  <c r="AW581" i="12"/>
  <c r="AX581" i="12"/>
  <c r="AY581" i="12"/>
  <c r="AT582" i="12"/>
  <c r="AU582" i="12"/>
  <c r="AV582" i="12"/>
  <c r="AW582" i="12"/>
  <c r="AX582" i="12"/>
  <c r="AY582" i="12"/>
  <c r="AT583" i="12"/>
  <c r="AU583" i="12"/>
  <c r="AV583" i="12"/>
  <c r="AW583" i="12"/>
  <c r="AX583" i="12"/>
  <c r="AY583" i="12"/>
  <c r="AT584" i="12"/>
  <c r="AU584" i="12"/>
  <c r="AV584" i="12"/>
  <c r="AW584" i="12"/>
  <c r="AX584" i="12"/>
  <c r="AY584" i="12"/>
  <c r="AT585" i="12"/>
  <c r="AU585" i="12"/>
  <c r="AV585" i="12"/>
  <c r="AW585" i="12"/>
  <c r="AX585" i="12"/>
  <c r="AY585" i="12"/>
  <c r="AT586" i="12"/>
  <c r="AU586" i="12"/>
  <c r="AV586" i="12"/>
  <c r="AW586" i="12"/>
  <c r="AX586" i="12"/>
  <c r="AY586" i="12"/>
  <c r="AT587" i="12"/>
  <c r="AU587" i="12"/>
  <c r="AV587" i="12"/>
  <c r="AW587" i="12"/>
  <c r="AX587" i="12"/>
  <c r="AY587" i="12"/>
  <c r="AT588" i="12"/>
  <c r="AU588" i="12"/>
  <c r="AV588" i="12"/>
  <c r="AW588" i="12"/>
  <c r="AX588" i="12"/>
  <c r="AY588" i="12"/>
  <c r="AT589" i="12"/>
  <c r="AU589" i="12"/>
  <c r="AV589" i="12"/>
  <c r="AW589" i="12"/>
  <c r="AX589" i="12"/>
  <c r="AY589" i="12"/>
  <c r="AT590" i="12"/>
  <c r="AU590" i="12"/>
  <c r="AV590" i="12"/>
  <c r="AW590" i="12"/>
  <c r="AX590" i="12"/>
  <c r="AY590" i="12"/>
  <c r="AT591" i="12"/>
  <c r="AU591" i="12"/>
  <c r="AV591" i="12"/>
  <c r="AW591" i="12"/>
  <c r="AX591" i="12"/>
  <c r="AY591" i="12"/>
  <c r="AT592" i="12"/>
  <c r="AU592" i="12"/>
  <c r="AV592" i="12"/>
  <c r="AW592" i="12"/>
  <c r="AX592" i="12"/>
  <c r="AY592" i="12"/>
  <c r="AT593" i="12"/>
  <c r="AU593" i="12"/>
  <c r="AV593" i="12"/>
  <c r="AW593" i="12"/>
  <c r="AX593" i="12"/>
  <c r="AY593" i="12"/>
  <c r="AT594" i="12"/>
  <c r="AU594" i="12"/>
  <c r="AV594" i="12"/>
  <c r="AW594" i="12"/>
  <c r="AX594" i="12"/>
  <c r="AY594" i="12"/>
  <c r="AT595" i="12"/>
  <c r="AU595" i="12"/>
  <c r="AV595" i="12"/>
  <c r="AW595" i="12"/>
  <c r="AX595" i="12"/>
  <c r="AY595" i="12"/>
  <c r="AT596" i="12"/>
  <c r="AU596" i="12"/>
  <c r="AV596" i="12"/>
  <c r="AW596" i="12"/>
  <c r="AX596" i="12"/>
  <c r="AY596" i="12"/>
  <c r="AT597" i="12"/>
  <c r="AU597" i="12"/>
  <c r="AV597" i="12"/>
  <c r="AW597" i="12"/>
  <c r="AX597" i="12"/>
  <c r="AY597" i="12"/>
  <c r="AT598" i="12"/>
  <c r="AU598" i="12"/>
  <c r="AV598" i="12"/>
  <c r="AW598" i="12"/>
  <c r="AX598" i="12"/>
  <c r="AY598" i="12"/>
  <c r="AT599" i="12"/>
  <c r="AU599" i="12"/>
  <c r="AV599" i="12"/>
  <c r="AW599" i="12"/>
  <c r="AX599" i="12"/>
  <c r="AY599" i="12"/>
  <c r="AT600" i="12"/>
  <c r="AU600" i="12"/>
  <c r="AV600" i="12"/>
  <c r="AW600" i="12"/>
  <c r="AX600" i="12"/>
  <c r="AY600" i="12"/>
  <c r="AT601" i="12"/>
  <c r="AU601" i="12"/>
  <c r="AV601" i="12"/>
  <c r="AW601" i="12"/>
  <c r="AX601" i="12"/>
  <c r="AY601" i="12"/>
  <c r="AT602" i="12"/>
  <c r="AU602" i="12"/>
  <c r="AV602" i="12"/>
  <c r="AW602" i="12"/>
  <c r="AX602" i="12"/>
  <c r="AY602" i="12"/>
  <c r="AT603" i="12"/>
  <c r="AU603" i="12"/>
  <c r="AV603" i="12"/>
  <c r="AW603" i="12"/>
  <c r="AX603" i="12"/>
  <c r="AY603" i="12"/>
  <c r="AT604" i="12"/>
  <c r="AU604" i="12"/>
  <c r="AV604" i="12"/>
  <c r="AW604" i="12"/>
  <c r="AX604" i="12"/>
  <c r="AY604" i="12"/>
  <c r="AT605" i="12"/>
  <c r="AU605" i="12"/>
  <c r="AV605" i="12"/>
  <c r="AW605" i="12"/>
  <c r="AX605" i="12"/>
  <c r="AY605" i="12"/>
  <c r="AT606" i="12"/>
  <c r="AU606" i="12"/>
  <c r="AV606" i="12"/>
  <c r="AW606" i="12"/>
  <c r="AX606" i="12"/>
  <c r="AY606" i="12"/>
  <c r="AT607" i="12"/>
  <c r="AU607" i="12"/>
  <c r="AV607" i="12"/>
  <c r="AW607" i="12"/>
  <c r="AX607" i="12"/>
  <c r="AY607" i="12"/>
  <c r="AT608" i="12"/>
  <c r="AU608" i="12"/>
  <c r="AV608" i="12"/>
  <c r="AW608" i="12"/>
  <c r="AX608" i="12"/>
  <c r="AY608" i="12"/>
  <c r="AT609" i="12"/>
  <c r="AU609" i="12"/>
  <c r="AV609" i="12"/>
  <c r="AW609" i="12"/>
  <c r="AX609" i="12"/>
  <c r="AY609" i="12"/>
  <c r="AT610" i="12"/>
  <c r="AU610" i="12"/>
  <c r="AV610" i="12"/>
  <c r="AW610" i="12"/>
  <c r="AX610" i="12"/>
  <c r="AY610" i="12"/>
  <c r="AT611" i="12"/>
  <c r="AU611" i="12"/>
  <c r="AV611" i="12"/>
  <c r="AW611" i="12"/>
  <c r="AX611" i="12"/>
  <c r="AY611" i="12"/>
  <c r="AT612" i="12"/>
  <c r="AU612" i="12"/>
  <c r="AV612" i="12"/>
  <c r="AW612" i="12"/>
  <c r="AX612" i="12"/>
  <c r="AY612" i="12"/>
  <c r="AT613" i="12"/>
  <c r="AU613" i="12"/>
  <c r="AV613" i="12"/>
  <c r="AW613" i="12"/>
  <c r="AX613" i="12"/>
  <c r="AY613" i="12"/>
  <c r="AT614" i="12"/>
  <c r="AU614" i="12"/>
  <c r="AV614" i="12"/>
  <c r="AW614" i="12"/>
  <c r="AX614" i="12"/>
  <c r="AY614" i="12"/>
  <c r="AT615" i="12"/>
  <c r="AU615" i="12"/>
  <c r="AV615" i="12"/>
  <c r="AW615" i="12"/>
  <c r="AX615" i="12"/>
  <c r="AY615" i="12"/>
  <c r="AT616" i="12"/>
  <c r="AU616" i="12"/>
  <c r="AV616" i="12"/>
  <c r="AW616" i="12"/>
  <c r="AX616" i="12"/>
  <c r="AY616" i="12"/>
  <c r="AT617" i="12"/>
  <c r="AU617" i="12"/>
  <c r="AV617" i="12"/>
  <c r="AW617" i="12"/>
  <c r="AX617" i="12"/>
  <c r="AY617" i="12"/>
  <c r="AT618" i="12"/>
  <c r="AU618" i="12"/>
  <c r="AV618" i="12"/>
  <c r="AW618" i="12"/>
  <c r="AX618" i="12"/>
  <c r="AY618" i="12"/>
  <c r="AT619" i="12"/>
  <c r="AU619" i="12"/>
  <c r="AV619" i="12"/>
  <c r="AW619" i="12"/>
  <c r="AX619" i="12"/>
  <c r="AY619" i="12"/>
  <c r="AT620" i="12"/>
  <c r="AU620" i="12"/>
  <c r="AV620" i="12"/>
  <c r="AW620" i="12"/>
  <c r="AX620" i="12"/>
  <c r="AY620" i="12"/>
  <c r="AT621" i="12"/>
  <c r="AU621" i="12"/>
  <c r="AV621" i="12"/>
  <c r="AW621" i="12"/>
  <c r="AX621" i="12"/>
  <c r="AY621" i="12"/>
  <c r="AT622" i="12"/>
  <c r="AU622" i="12"/>
  <c r="AV622" i="12"/>
  <c r="AW622" i="12"/>
  <c r="AX622" i="12"/>
  <c r="AY622" i="12"/>
  <c r="AT623" i="12"/>
  <c r="AU623" i="12"/>
  <c r="AV623" i="12"/>
  <c r="AW623" i="12"/>
  <c r="AX623" i="12"/>
  <c r="AY623" i="12"/>
  <c r="AT624" i="12"/>
  <c r="AU624" i="12"/>
  <c r="AV624" i="12"/>
  <c r="AW624" i="12"/>
  <c r="AX624" i="12"/>
  <c r="AY624" i="12"/>
  <c r="AT625" i="12"/>
  <c r="AU625" i="12"/>
  <c r="AV625" i="12"/>
  <c r="AW625" i="12"/>
  <c r="AX625" i="12"/>
  <c r="AY625" i="12"/>
  <c r="AT626" i="12"/>
  <c r="AU626" i="12"/>
  <c r="AV626" i="12"/>
  <c r="AW626" i="12"/>
  <c r="AX626" i="12"/>
  <c r="AY626" i="12"/>
  <c r="AT627" i="12"/>
  <c r="AU627" i="12"/>
  <c r="AV627" i="12"/>
  <c r="AW627" i="12"/>
  <c r="AX627" i="12"/>
  <c r="AY627" i="12"/>
  <c r="AT628" i="12"/>
  <c r="AU628" i="12"/>
  <c r="AV628" i="12"/>
  <c r="AW628" i="12"/>
  <c r="AX628" i="12"/>
  <c r="AY628" i="12"/>
  <c r="AT629" i="12"/>
  <c r="AU629" i="12"/>
  <c r="AV629" i="12"/>
  <c r="AW629" i="12"/>
  <c r="AX629" i="12"/>
  <c r="AY629" i="12"/>
  <c r="AT630" i="12"/>
  <c r="AU630" i="12"/>
  <c r="AV630" i="12"/>
  <c r="AW630" i="12"/>
  <c r="AX630" i="12"/>
  <c r="AY630" i="12"/>
  <c r="AT631" i="12"/>
  <c r="AU631" i="12"/>
  <c r="AV631" i="12"/>
  <c r="AW631" i="12"/>
  <c r="AX631" i="12"/>
  <c r="AY631" i="12"/>
  <c r="AT632" i="12"/>
  <c r="AU632" i="12"/>
  <c r="AV632" i="12"/>
  <c r="AW632" i="12"/>
  <c r="AX632" i="12"/>
  <c r="AY632" i="12"/>
  <c r="AT633" i="12"/>
  <c r="AU633" i="12"/>
  <c r="AV633" i="12"/>
  <c r="AW633" i="12"/>
  <c r="AX633" i="12"/>
  <c r="AY633" i="12"/>
  <c r="AT634" i="12"/>
  <c r="AU634" i="12"/>
  <c r="AV634" i="12"/>
  <c r="AW634" i="12"/>
  <c r="AX634" i="12"/>
  <c r="AY634" i="12"/>
  <c r="AT635" i="12"/>
  <c r="AU635" i="12"/>
  <c r="AV635" i="12"/>
  <c r="AW635" i="12"/>
  <c r="AX635" i="12"/>
  <c r="AY635" i="12"/>
  <c r="AT636" i="12"/>
  <c r="AU636" i="12"/>
  <c r="AV636" i="12"/>
  <c r="AW636" i="12"/>
  <c r="AX636" i="12"/>
  <c r="AY636" i="12"/>
  <c r="AT637" i="12"/>
  <c r="AU637" i="12"/>
  <c r="AV637" i="12"/>
  <c r="AW637" i="12"/>
  <c r="AX637" i="12"/>
  <c r="AY637" i="12"/>
  <c r="AT638" i="12"/>
  <c r="AU638" i="12"/>
  <c r="AV638" i="12"/>
  <c r="AW638" i="12"/>
  <c r="AX638" i="12"/>
  <c r="AY638" i="12"/>
  <c r="AT639" i="12"/>
  <c r="AU639" i="12"/>
  <c r="AV639" i="12"/>
  <c r="AW639" i="12"/>
  <c r="AX639" i="12"/>
  <c r="AY639" i="12"/>
  <c r="AT640" i="12"/>
  <c r="AU640" i="12"/>
  <c r="AV640" i="12"/>
  <c r="AW640" i="12"/>
  <c r="AX640" i="12"/>
  <c r="AY640" i="12"/>
  <c r="AT641" i="12"/>
  <c r="AU641" i="12"/>
  <c r="AV641" i="12"/>
  <c r="AW641" i="12"/>
  <c r="AX641" i="12"/>
  <c r="AY641" i="12"/>
  <c r="AT642" i="12"/>
  <c r="AU642" i="12"/>
  <c r="AV642" i="12"/>
  <c r="AW642" i="12"/>
  <c r="AX642" i="12"/>
  <c r="AY642" i="12"/>
  <c r="AT643" i="12"/>
  <c r="AU643" i="12"/>
  <c r="AV643" i="12"/>
  <c r="AW643" i="12"/>
  <c r="AX643" i="12"/>
  <c r="AY643" i="12"/>
  <c r="AT644" i="12"/>
  <c r="AU644" i="12"/>
  <c r="AV644" i="12"/>
  <c r="AW644" i="12"/>
  <c r="AX644" i="12"/>
  <c r="AY644" i="12"/>
  <c r="AT645" i="12"/>
  <c r="AU645" i="12"/>
  <c r="AV645" i="12"/>
  <c r="AW645" i="12"/>
  <c r="AX645" i="12"/>
  <c r="AY645" i="12"/>
  <c r="AT646" i="12"/>
  <c r="AU646" i="12"/>
  <c r="AV646" i="12"/>
  <c r="AW646" i="12"/>
  <c r="AX646" i="12"/>
  <c r="AY646" i="12"/>
  <c r="AT647" i="12"/>
  <c r="AU647" i="12"/>
  <c r="AV647" i="12"/>
  <c r="AW647" i="12"/>
  <c r="AX647" i="12"/>
  <c r="AY647" i="12"/>
  <c r="AT648" i="12"/>
  <c r="AU648" i="12"/>
  <c r="AV648" i="12"/>
  <c r="AW648" i="12"/>
  <c r="AX648" i="12"/>
  <c r="AY648" i="12"/>
  <c r="AT649" i="12"/>
  <c r="AU649" i="12"/>
  <c r="AV649" i="12"/>
  <c r="AW649" i="12"/>
  <c r="AX649" i="12"/>
  <c r="AY649" i="12"/>
  <c r="AT650" i="12"/>
  <c r="AU650" i="12"/>
  <c r="AV650" i="12"/>
  <c r="AW650" i="12"/>
  <c r="AX650" i="12"/>
  <c r="AY650" i="12"/>
  <c r="AT651" i="12"/>
  <c r="AU651" i="12"/>
  <c r="AV651" i="12"/>
  <c r="AW651" i="12"/>
  <c r="AX651" i="12"/>
  <c r="AY651" i="12"/>
  <c r="AT652" i="12"/>
  <c r="AU652" i="12"/>
  <c r="AV652" i="12"/>
  <c r="AW652" i="12"/>
  <c r="AX652" i="12"/>
  <c r="AY652" i="12"/>
  <c r="AT653" i="12"/>
  <c r="AU653" i="12"/>
  <c r="AV653" i="12"/>
  <c r="AW653" i="12"/>
  <c r="AX653" i="12"/>
  <c r="AY653" i="12"/>
  <c r="AT654" i="12"/>
  <c r="AU654" i="12"/>
  <c r="AV654" i="12"/>
  <c r="AW654" i="12"/>
  <c r="AX654" i="12"/>
  <c r="AY654" i="12"/>
  <c r="AT655" i="12"/>
  <c r="AU655" i="12"/>
  <c r="AV655" i="12"/>
  <c r="AW655" i="12"/>
  <c r="AX655" i="12"/>
  <c r="AY655" i="12"/>
  <c r="AT656" i="12"/>
  <c r="AU656" i="12"/>
  <c r="AV656" i="12"/>
  <c r="AW656" i="12"/>
  <c r="AX656" i="12"/>
  <c r="AY656" i="12"/>
  <c r="AT657" i="12"/>
  <c r="AU657" i="12"/>
  <c r="AV657" i="12"/>
  <c r="AW657" i="12"/>
  <c r="AX657" i="12"/>
  <c r="AY657" i="12"/>
  <c r="AT658" i="12"/>
  <c r="AU658" i="12"/>
  <c r="AV658" i="12"/>
  <c r="AW658" i="12"/>
  <c r="AX658" i="12"/>
  <c r="AY658" i="12"/>
  <c r="AT659" i="12"/>
  <c r="AU659" i="12"/>
  <c r="AV659" i="12"/>
  <c r="AW659" i="12"/>
  <c r="AX659" i="12"/>
  <c r="AY659" i="12"/>
  <c r="AT660" i="12"/>
  <c r="AU660" i="12"/>
  <c r="AV660" i="12"/>
  <c r="AW660" i="12"/>
  <c r="AX660" i="12"/>
  <c r="AY660" i="12"/>
  <c r="AT661" i="12"/>
  <c r="AU661" i="12"/>
  <c r="AV661" i="12"/>
  <c r="AW661" i="12"/>
  <c r="AX661" i="12"/>
  <c r="AY661" i="12"/>
  <c r="AT662" i="12"/>
  <c r="AU662" i="12"/>
  <c r="AV662" i="12"/>
  <c r="AW662" i="12"/>
  <c r="AX662" i="12"/>
  <c r="AY662" i="12"/>
  <c r="AT663" i="12"/>
  <c r="AU663" i="12"/>
  <c r="AV663" i="12"/>
  <c r="AW663" i="12"/>
  <c r="AX663" i="12"/>
  <c r="AY663" i="12"/>
  <c r="AT664" i="12"/>
  <c r="AU664" i="12"/>
  <c r="AV664" i="12"/>
  <c r="AW664" i="12"/>
  <c r="AX664" i="12"/>
  <c r="AY664" i="12"/>
  <c r="AT665" i="12"/>
  <c r="AU665" i="12"/>
  <c r="AV665" i="12"/>
  <c r="AW665" i="12"/>
  <c r="AX665" i="12"/>
  <c r="AY665" i="12"/>
  <c r="AT666" i="12"/>
  <c r="AU666" i="12"/>
  <c r="AV666" i="12"/>
  <c r="AW666" i="12"/>
  <c r="AX666" i="12"/>
  <c r="AY666" i="12"/>
  <c r="AT667" i="12"/>
  <c r="AU667" i="12"/>
  <c r="AV667" i="12"/>
  <c r="AW667" i="12"/>
  <c r="AX667" i="12"/>
  <c r="AY667" i="12"/>
  <c r="AT668" i="12"/>
  <c r="AU668" i="12"/>
  <c r="AV668" i="12"/>
  <c r="AW668" i="12"/>
  <c r="AX668" i="12"/>
  <c r="AY668" i="12"/>
  <c r="AT669" i="12"/>
  <c r="AU669" i="12"/>
  <c r="AV669" i="12"/>
  <c r="AW669" i="12"/>
  <c r="AX669" i="12"/>
  <c r="AY669" i="12"/>
  <c r="AT670" i="12"/>
  <c r="AU670" i="12"/>
  <c r="AV670" i="12"/>
  <c r="AW670" i="12"/>
  <c r="AX670" i="12"/>
  <c r="AY670" i="12"/>
  <c r="AT671" i="12"/>
  <c r="AU671" i="12"/>
  <c r="AV671" i="12"/>
  <c r="AW671" i="12"/>
  <c r="AX671" i="12"/>
  <c r="AY671" i="12"/>
  <c r="AT672" i="12"/>
  <c r="AU672" i="12"/>
  <c r="AV672" i="12"/>
  <c r="AW672" i="12"/>
  <c r="AX672" i="12"/>
  <c r="AY672" i="12"/>
  <c r="AT673" i="12"/>
  <c r="AU673" i="12"/>
  <c r="AV673" i="12"/>
  <c r="AW673" i="12"/>
  <c r="AX673" i="12"/>
  <c r="AY673" i="12"/>
  <c r="AT674" i="12"/>
  <c r="AU674" i="12"/>
  <c r="AV674" i="12"/>
  <c r="AW674" i="12"/>
  <c r="AX674" i="12"/>
  <c r="AY674" i="12"/>
  <c r="AT675" i="12"/>
  <c r="AU675" i="12"/>
  <c r="AV675" i="12"/>
  <c r="AW675" i="12"/>
  <c r="AX675" i="12"/>
  <c r="AY675" i="12"/>
  <c r="AT676" i="12"/>
  <c r="AU676" i="12"/>
  <c r="AV676" i="12"/>
  <c r="AW676" i="12"/>
  <c r="AX676" i="12"/>
  <c r="AY676" i="12"/>
  <c r="AT677" i="12"/>
  <c r="AU677" i="12"/>
  <c r="AV677" i="12"/>
  <c r="AW677" i="12"/>
  <c r="AX677" i="12"/>
  <c r="AY677" i="12"/>
  <c r="AT678" i="12"/>
  <c r="AU678" i="12"/>
  <c r="AV678" i="12"/>
  <c r="AW678" i="12"/>
  <c r="AX678" i="12"/>
  <c r="AY678" i="12"/>
  <c r="AT679" i="12"/>
  <c r="AU679" i="12"/>
  <c r="AV679" i="12"/>
  <c r="AW679" i="12"/>
  <c r="AX679" i="12"/>
  <c r="AY679" i="12"/>
  <c r="AT680" i="12"/>
  <c r="AU680" i="12"/>
  <c r="AV680" i="12"/>
  <c r="AW680" i="12"/>
  <c r="AX680" i="12"/>
  <c r="AY680" i="12"/>
  <c r="AT681" i="12"/>
  <c r="AU681" i="12"/>
  <c r="AV681" i="12"/>
  <c r="AW681" i="12"/>
  <c r="AX681" i="12"/>
  <c r="AY681" i="12"/>
  <c r="AT682" i="12"/>
  <c r="AU682" i="12"/>
  <c r="AV682" i="12"/>
  <c r="AW682" i="12"/>
  <c r="AX682" i="12"/>
  <c r="AY682" i="12"/>
  <c r="AT683" i="12"/>
  <c r="AU683" i="12"/>
  <c r="AV683" i="12"/>
  <c r="AW683" i="12"/>
  <c r="AX683" i="12"/>
  <c r="AY683" i="12"/>
  <c r="AT684" i="12"/>
  <c r="AU684" i="12"/>
  <c r="AV684" i="12"/>
  <c r="AW684" i="12"/>
  <c r="AX684" i="12"/>
  <c r="AY684" i="12"/>
  <c r="AT685" i="12"/>
  <c r="AU685" i="12"/>
  <c r="AV685" i="12"/>
  <c r="AW685" i="12"/>
  <c r="AX685" i="12"/>
  <c r="AY685" i="12"/>
  <c r="AT686" i="12"/>
  <c r="AU686" i="12"/>
  <c r="AV686" i="12"/>
  <c r="AW686" i="12"/>
  <c r="AX686" i="12"/>
  <c r="AY686" i="12"/>
  <c r="AT687" i="12"/>
  <c r="AU687" i="12"/>
  <c r="AV687" i="12"/>
  <c r="AW687" i="12"/>
  <c r="AX687" i="12"/>
  <c r="AY687" i="12"/>
  <c r="AT688" i="12"/>
  <c r="AU688" i="12"/>
  <c r="AV688" i="12"/>
  <c r="AW688" i="12"/>
  <c r="AX688" i="12"/>
  <c r="AY688" i="12"/>
  <c r="AT689" i="12"/>
  <c r="AU689" i="12"/>
  <c r="AV689" i="12"/>
  <c r="AW689" i="12"/>
  <c r="AX689" i="12"/>
  <c r="AY689" i="12"/>
  <c r="AT690" i="12"/>
  <c r="AU690" i="12"/>
  <c r="AV690" i="12"/>
  <c r="AW690" i="12"/>
  <c r="AX690" i="12"/>
  <c r="AY690" i="12"/>
  <c r="AT691" i="12"/>
  <c r="AU691" i="12"/>
  <c r="AV691" i="12"/>
  <c r="AW691" i="12"/>
  <c r="AX691" i="12"/>
  <c r="AY691" i="12"/>
  <c r="AT692" i="12"/>
  <c r="AU692" i="12"/>
  <c r="AV692" i="12"/>
  <c r="AW692" i="12"/>
  <c r="AX692" i="12"/>
  <c r="AY692" i="12"/>
  <c r="AT693" i="12"/>
  <c r="AU693" i="12"/>
  <c r="AV693" i="12"/>
  <c r="AW693" i="12"/>
  <c r="AX693" i="12"/>
  <c r="AY693" i="12"/>
  <c r="AT694" i="12"/>
  <c r="AU694" i="12"/>
  <c r="AV694" i="12"/>
  <c r="AW694" i="12"/>
  <c r="AX694" i="12"/>
  <c r="AY694" i="12"/>
  <c r="AT695" i="12"/>
  <c r="AU695" i="12"/>
  <c r="AV695" i="12"/>
  <c r="AW695" i="12"/>
  <c r="AX695" i="12"/>
  <c r="AY695" i="12"/>
  <c r="AT696" i="12"/>
  <c r="AU696" i="12"/>
  <c r="AV696" i="12"/>
  <c r="AW696" i="12"/>
  <c r="AX696" i="12"/>
  <c r="AY696" i="12"/>
  <c r="AT697" i="12"/>
  <c r="AU697" i="12"/>
  <c r="AV697" i="12"/>
  <c r="AW697" i="12"/>
  <c r="AX697" i="12"/>
  <c r="AY697" i="12"/>
  <c r="AT698" i="12"/>
  <c r="AU698" i="12"/>
  <c r="AV698" i="12"/>
  <c r="AW698" i="12"/>
  <c r="AX698" i="12"/>
  <c r="AY698" i="12"/>
  <c r="AT699" i="12"/>
  <c r="AU699" i="12"/>
  <c r="AV699" i="12"/>
  <c r="AW699" i="12"/>
  <c r="AX699" i="12"/>
  <c r="AY699" i="12"/>
  <c r="AT700" i="12"/>
  <c r="AU700" i="12"/>
  <c r="AV700" i="12"/>
  <c r="AW700" i="12"/>
  <c r="AX700" i="12"/>
  <c r="AY700" i="12"/>
  <c r="AT701" i="12"/>
  <c r="AU701" i="12"/>
  <c r="AV701" i="12"/>
  <c r="AW701" i="12"/>
  <c r="AX701" i="12"/>
  <c r="AY701" i="12"/>
  <c r="AT702" i="12"/>
  <c r="AU702" i="12"/>
  <c r="AV702" i="12"/>
  <c r="AW702" i="12"/>
  <c r="AX702" i="12"/>
  <c r="AY702" i="12"/>
  <c r="AT703" i="12"/>
  <c r="AU703" i="12"/>
  <c r="AV703" i="12"/>
  <c r="AW703" i="12"/>
  <c r="AX703" i="12"/>
  <c r="AY703" i="12"/>
  <c r="AT704" i="12"/>
  <c r="AU704" i="12"/>
  <c r="AV704" i="12"/>
  <c r="AW704" i="12"/>
  <c r="AX704" i="12"/>
  <c r="AY704" i="12"/>
  <c r="AT705" i="12"/>
  <c r="AU705" i="12"/>
  <c r="AV705" i="12"/>
  <c r="AW705" i="12"/>
  <c r="AX705" i="12"/>
  <c r="AY705" i="12"/>
  <c r="AT706" i="12"/>
  <c r="AU706" i="12"/>
  <c r="AV706" i="12"/>
  <c r="AW706" i="12"/>
  <c r="AX706" i="12"/>
  <c r="AY706" i="12"/>
  <c r="AT707" i="12"/>
  <c r="AU707" i="12"/>
  <c r="AV707" i="12"/>
  <c r="AW707" i="12"/>
  <c r="AX707" i="12"/>
  <c r="AY707" i="12"/>
  <c r="AT708" i="12"/>
  <c r="AU708" i="12"/>
  <c r="AV708" i="12"/>
  <c r="AW708" i="12"/>
  <c r="AX708" i="12"/>
  <c r="AY708" i="12"/>
  <c r="AT709" i="12"/>
  <c r="AU709" i="12"/>
  <c r="AV709" i="12"/>
  <c r="AW709" i="12"/>
  <c r="AX709" i="12"/>
  <c r="AY709" i="12"/>
  <c r="AT710" i="12"/>
  <c r="AU710" i="12"/>
  <c r="AV710" i="12"/>
  <c r="AW710" i="12"/>
  <c r="AX710" i="12"/>
  <c r="AY710" i="12"/>
  <c r="AT711" i="12"/>
  <c r="AU711" i="12"/>
  <c r="AV711" i="12"/>
  <c r="AW711" i="12"/>
  <c r="AX711" i="12"/>
  <c r="AY711" i="12"/>
  <c r="AT712" i="12"/>
  <c r="AU712" i="12"/>
  <c r="AV712" i="12"/>
  <c r="AW712" i="12"/>
  <c r="AX712" i="12"/>
  <c r="AY712" i="12"/>
  <c r="AT713" i="12"/>
  <c r="AU713" i="12"/>
  <c r="AV713" i="12"/>
  <c r="AW713" i="12"/>
  <c r="AX713" i="12"/>
  <c r="AY713" i="12"/>
  <c r="AT714" i="12"/>
  <c r="AU714" i="12"/>
  <c r="AV714" i="12"/>
  <c r="AW714" i="12"/>
  <c r="AX714" i="12"/>
  <c r="AY714" i="12"/>
  <c r="AT715" i="12"/>
  <c r="AU715" i="12"/>
  <c r="AV715" i="12"/>
  <c r="AW715" i="12"/>
  <c r="AX715" i="12"/>
  <c r="AY715" i="12"/>
  <c r="AT716" i="12"/>
  <c r="AU716" i="12"/>
  <c r="AV716" i="12"/>
  <c r="AW716" i="12"/>
  <c r="AX716" i="12"/>
  <c r="AY716" i="12"/>
  <c r="AT717" i="12"/>
  <c r="AU717" i="12"/>
  <c r="AV717" i="12"/>
  <c r="AW717" i="12"/>
  <c r="AX717" i="12"/>
  <c r="AY717" i="12"/>
  <c r="AT718" i="12"/>
  <c r="AU718" i="12"/>
  <c r="AV718" i="12"/>
  <c r="AW718" i="12"/>
  <c r="AX718" i="12"/>
  <c r="AY718" i="12"/>
  <c r="AT719" i="12"/>
  <c r="AU719" i="12"/>
  <c r="AV719" i="12"/>
  <c r="AW719" i="12"/>
  <c r="AX719" i="12"/>
  <c r="AY719" i="12"/>
  <c r="AT720" i="12"/>
  <c r="AU720" i="12"/>
  <c r="AV720" i="12"/>
  <c r="AW720" i="12"/>
  <c r="AX720" i="12"/>
  <c r="AY720" i="12"/>
  <c r="AT721" i="12"/>
  <c r="AU721" i="12"/>
  <c r="AV721" i="12"/>
  <c r="AW721" i="12"/>
  <c r="AX721" i="12"/>
  <c r="AY721" i="12"/>
  <c r="AT722" i="12"/>
  <c r="AU722" i="12"/>
  <c r="AV722" i="12"/>
  <c r="AW722" i="12"/>
  <c r="AX722" i="12"/>
  <c r="AY722" i="12"/>
  <c r="AT723" i="12"/>
  <c r="AU723" i="12"/>
  <c r="AV723" i="12"/>
  <c r="AW723" i="12"/>
  <c r="AX723" i="12"/>
  <c r="AY723" i="12"/>
  <c r="AT724" i="12"/>
  <c r="AU724" i="12"/>
  <c r="AV724" i="12"/>
  <c r="AW724" i="12"/>
  <c r="AX724" i="12"/>
  <c r="AY724" i="12"/>
  <c r="AT725" i="12"/>
  <c r="AU725" i="12"/>
  <c r="AV725" i="12"/>
  <c r="AW725" i="12"/>
  <c r="AX725" i="12"/>
  <c r="AY725" i="12"/>
  <c r="AT726" i="12"/>
  <c r="AU726" i="12"/>
  <c r="AV726" i="12"/>
  <c r="AW726" i="12"/>
  <c r="AX726" i="12"/>
  <c r="AY726" i="12"/>
  <c r="AT727" i="12"/>
  <c r="AU727" i="12"/>
  <c r="AV727" i="12"/>
  <c r="AW727" i="12"/>
  <c r="AX727" i="12"/>
  <c r="AY727" i="12"/>
  <c r="AT728" i="12"/>
  <c r="AU728" i="12"/>
  <c r="AV728" i="12"/>
  <c r="AW728" i="12"/>
  <c r="AX728" i="12"/>
  <c r="AY728" i="12"/>
  <c r="AT729" i="12"/>
  <c r="AU729" i="12"/>
  <c r="AV729" i="12"/>
  <c r="AW729" i="12"/>
  <c r="AX729" i="12"/>
  <c r="AY729" i="12"/>
  <c r="AT730" i="12"/>
  <c r="AU730" i="12"/>
  <c r="AV730" i="12"/>
  <c r="AW730" i="12"/>
  <c r="AX730" i="12"/>
  <c r="AY730" i="12"/>
  <c r="AT731" i="12"/>
  <c r="AU731" i="12"/>
  <c r="AV731" i="12"/>
  <c r="AW731" i="12"/>
  <c r="AX731" i="12"/>
  <c r="AY731" i="12"/>
  <c r="AT732" i="12"/>
  <c r="AU732" i="12"/>
  <c r="AV732" i="12"/>
  <c r="AW732" i="12"/>
  <c r="AX732" i="12"/>
  <c r="AY732" i="12"/>
  <c r="AT733" i="12"/>
  <c r="AU733" i="12"/>
  <c r="AV733" i="12"/>
  <c r="AW733" i="12"/>
  <c r="AX733" i="12"/>
  <c r="AY733" i="12"/>
  <c r="AT734" i="12"/>
  <c r="AU734" i="12"/>
  <c r="AV734" i="12"/>
  <c r="AW734" i="12"/>
  <c r="AX734" i="12"/>
  <c r="AY734" i="12"/>
  <c r="AT735" i="12"/>
  <c r="AU735" i="12"/>
  <c r="AV735" i="12"/>
  <c r="AW735" i="12"/>
  <c r="AX735" i="12"/>
  <c r="AY735" i="12"/>
  <c r="AT736" i="12"/>
  <c r="AU736" i="12"/>
  <c r="AV736" i="12"/>
  <c r="AW736" i="12"/>
  <c r="AX736" i="12"/>
  <c r="AY736" i="12"/>
  <c r="AT737" i="12"/>
  <c r="AU737" i="12"/>
  <c r="AV737" i="12"/>
  <c r="AW737" i="12"/>
  <c r="AX737" i="12"/>
  <c r="AY737" i="12"/>
  <c r="AT738" i="12"/>
  <c r="AU738" i="12"/>
  <c r="AV738" i="12"/>
  <c r="AW738" i="12"/>
  <c r="AX738" i="12"/>
  <c r="AY738" i="12"/>
  <c r="AT739" i="12"/>
  <c r="AU739" i="12"/>
  <c r="AV739" i="12"/>
  <c r="AW739" i="12"/>
  <c r="AX739" i="12"/>
  <c r="AY739" i="12"/>
  <c r="AT740" i="12"/>
  <c r="AU740" i="12"/>
  <c r="AV740" i="12"/>
  <c r="AW740" i="12"/>
  <c r="AX740" i="12"/>
  <c r="AY740" i="12"/>
  <c r="AT741" i="12"/>
  <c r="AU741" i="12"/>
  <c r="AV741" i="12"/>
  <c r="AW741" i="12"/>
  <c r="AX741" i="12"/>
  <c r="AY741" i="12"/>
  <c r="AT742" i="12"/>
  <c r="AU742" i="12"/>
  <c r="AV742" i="12"/>
  <c r="AW742" i="12"/>
  <c r="AX742" i="12"/>
  <c r="AY742" i="12"/>
  <c r="AT743" i="12"/>
  <c r="AU743" i="12"/>
  <c r="AV743" i="12"/>
  <c r="AW743" i="12"/>
  <c r="AX743" i="12"/>
  <c r="AY743" i="12"/>
  <c r="AT744" i="12"/>
  <c r="AU744" i="12"/>
  <c r="AV744" i="12"/>
  <c r="AW744" i="12"/>
  <c r="AX744" i="12"/>
  <c r="AY744" i="12"/>
  <c r="AT745" i="12"/>
  <c r="AU745" i="12"/>
  <c r="AV745" i="12"/>
  <c r="AW745" i="12"/>
  <c r="AX745" i="12"/>
  <c r="AY745" i="12"/>
  <c r="AT746" i="12"/>
  <c r="AU746" i="12"/>
  <c r="AV746" i="12"/>
  <c r="AW746" i="12"/>
  <c r="AX746" i="12"/>
  <c r="AY746" i="12"/>
  <c r="AT747" i="12"/>
  <c r="AU747" i="12"/>
  <c r="AV747" i="12"/>
  <c r="AW747" i="12"/>
  <c r="AX747" i="12"/>
  <c r="AY747" i="12"/>
  <c r="AT748" i="12"/>
  <c r="AU748" i="12"/>
  <c r="AV748" i="12"/>
  <c r="AW748" i="12"/>
  <c r="AX748" i="12"/>
  <c r="AY748" i="12"/>
  <c r="AT749" i="12"/>
  <c r="AU749" i="12"/>
  <c r="AV749" i="12"/>
  <c r="AW749" i="12"/>
  <c r="AX749" i="12"/>
  <c r="AY749" i="12"/>
  <c r="AT750" i="12"/>
  <c r="AU750" i="12"/>
  <c r="AV750" i="12"/>
  <c r="AW750" i="12"/>
  <c r="AX750" i="12"/>
  <c r="AY750" i="12"/>
  <c r="AT751" i="12"/>
  <c r="AU751" i="12"/>
  <c r="AV751" i="12"/>
  <c r="AW751" i="12"/>
  <c r="AX751" i="12"/>
  <c r="AY751" i="12"/>
  <c r="AT752" i="12"/>
  <c r="AU752" i="12"/>
  <c r="AV752" i="12"/>
  <c r="AW752" i="12"/>
  <c r="AX752" i="12"/>
  <c r="AY752" i="12"/>
  <c r="AT753" i="12"/>
  <c r="AU753" i="12"/>
  <c r="AV753" i="12"/>
  <c r="AW753" i="12"/>
  <c r="AX753" i="12"/>
  <c r="AY753" i="12"/>
  <c r="AT754" i="12"/>
  <c r="AU754" i="12"/>
  <c r="AV754" i="12"/>
  <c r="AW754" i="12"/>
  <c r="AX754" i="12"/>
  <c r="AY754" i="12"/>
  <c r="AT755" i="12"/>
  <c r="AU755" i="12"/>
  <c r="AV755" i="12"/>
  <c r="AW755" i="12"/>
  <c r="AX755" i="12"/>
  <c r="AY755" i="12"/>
  <c r="AT756" i="12"/>
  <c r="AU756" i="12"/>
  <c r="AV756" i="12"/>
  <c r="AW756" i="12"/>
  <c r="AX756" i="12"/>
  <c r="AY756" i="12"/>
  <c r="AT757" i="12"/>
  <c r="AU757" i="12"/>
  <c r="AV757" i="12"/>
  <c r="AW757" i="12"/>
  <c r="AX757" i="12"/>
  <c r="AY757" i="12"/>
  <c r="AT758" i="12"/>
  <c r="AU758" i="12"/>
  <c r="AV758" i="12"/>
  <c r="AW758" i="12"/>
  <c r="AX758" i="12"/>
  <c r="AY758" i="12"/>
  <c r="AT759" i="12"/>
  <c r="AU759" i="12"/>
  <c r="AV759" i="12"/>
  <c r="AW759" i="12"/>
  <c r="AX759" i="12"/>
  <c r="AY759" i="12"/>
  <c r="AT760" i="12"/>
  <c r="AU760" i="12"/>
  <c r="AV760" i="12"/>
  <c r="AW760" i="12"/>
  <c r="AX760" i="12"/>
  <c r="AY760" i="12"/>
  <c r="AT761" i="12"/>
  <c r="AU761" i="12"/>
  <c r="AV761" i="12"/>
  <c r="AW761" i="12"/>
  <c r="AX761" i="12"/>
  <c r="AY761" i="12"/>
  <c r="AT762" i="12"/>
  <c r="AU762" i="12"/>
  <c r="AV762" i="12"/>
  <c r="AW762" i="12"/>
  <c r="AX762" i="12"/>
  <c r="AY762" i="12"/>
  <c r="AT763" i="12"/>
  <c r="AU763" i="12"/>
  <c r="AV763" i="12"/>
  <c r="AW763" i="12"/>
  <c r="AX763" i="12"/>
  <c r="AY763" i="12"/>
  <c r="AT764" i="12"/>
  <c r="AU764" i="12"/>
  <c r="AV764" i="12"/>
  <c r="AW764" i="12"/>
  <c r="AX764" i="12"/>
  <c r="AY764" i="12"/>
  <c r="AT765" i="12"/>
  <c r="AU765" i="12"/>
  <c r="AV765" i="12"/>
  <c r="AW765" i="12"/>
  <c r="AX765" i="12"/>
  <c r="AY765" i="12"/>
  <c r="AT766" i="12"/>
  <c r="AU766" i="12"/>
  <c r="AV766" i="12"/>
  <c r="AW766" i="12"/>
  <c r="AX766" i="12"/>
  <c r="AY766" i="12"/>
  <c r="AT767" i="12"/>
  <c r="AU767" i="12"/>
  <c r="AV767" i="12"/>
  <c r="AW767" i="12"/>
  <c r="AX767" i="12"/>
  <c r="AY767" i="12"/>
  <c r="AT768" i="12"/>
  <c r="AU768" i="12"/>
  <c r="AV768" i="12"/>
  <c r="AW768" i="12"/>
  <c r="AX768" i="12"/>
  <c r="AY768" i="12"/>
  <c r="AT769" i="12"/>
  <c r="AU769" i="12"/>
  <c r="AV769" i="12"/>
  <c r="AW769" i="12"/>
  <c r="AX769" i="12"/>
  <c r="AY769" i="12"/>
  <c r="AT770" i="12"/>
  <c r="AU770" i="12"/>
  <c r="AV770" i="12"/>
  <c r="AW770" i="12"/>
  <c r="AX770" i="12"/>
  <c r="AY770" i="12"/>
  <c r="AT771" i="12"/>
  <c r="AU771" i="12"/>
  <c r="AV771" i="12"/>
  <c r="AW771" i="12"/>
  <c r="AX771" i="12"/>
  <c r="AY771" i="12"/>
  <c r="AT772" i="12"/>
  <c r="AU772" i="12"/>
  <c r="AV772" i="12"/>
  <c r="AW772" i="12"/>
  <c r="AX772" i="12"/>
  <c r="AY772" i="12"/>
  <c r="AT773" i="12"/>
  <c r="AU773" i="12"/>
  <c r="AV773" i="12"/>
  <c r="AW773" i="12"/>
  <c r="AX773" i="12"/>
  <c r="AY773" i="12"/>
  <c r="AT774" i="12"/>
  <c r="AU774" i="12"/>
  <c r="AV774" i="12"/>
  <c r="AW774" i="12"/>
  <c r="AX774" i="12"/>
  <c r="AY774" i="12"/>
  <c r="AT775" i="12"/>
  <c r="AU775" i="12"/>
  <c r="AV775" i="12"/>
  <c r="AW775" i="12"/>
  <c r="AX775" i="12"/>
  <c r="AY775" i="12"/>
  <c r="AT776" i="12"/>
  <c r="AU776" i="12"/>
  <c r="AV776" i="12"/>
  <c r="AW776" i="12"/>
  <c r="AX776" i="12"/>
  <c r="AY776" i="12"/>
  <c r="AT777" i="12"/>
  <c r="AU777" i="12"/>
  <c r="AV777" i="12"/>
  <c r="AW777" i="12"/>
  <c r="AX777" i="12"/>
  <c r="AY777" i="12"/>
  <c r="AT778" i="12"/>
  <c r="AU778" i="12"/>
  <c r="AV778" i="12"/>
  <c r="AW778" i="12"/>
  <c r="AX778" i="12"/>
  <c r="AY778" i="12"/>
  <c r="AT779" i="12"/>
  <c r="AU779" i="12"/>
  <c r="AV779" i="12"/>
  <c r="AW779" i="12"/>
  <c r="AX779" i="12"/>
  <c r="AY779" i="12"/>
  <c r="AT780" i="12"/>
  <c r="AU780" i="12"/>
  <c r="AV780" i="12"/>
  <c r="AW780" i="12"/>
  <c r="AX780" i="12"/>
  <c r="AY780" i="12"/>
  <c r="AT781" i="12"/>
  <c r="AU781" i="12"/>
  <c r="AV781" i="12"/>
  <c r="AW781" i="12"/>
  <c r="AX781" i="12"/>
  <c r="AY781" i="12"/>
  <c r="AT782" i="12"/>
  <c r="AU782" i="12"/>
  <c r="AV782" i="12"/>
  <c r="AW782" i="12"/>
  <c r="AX782" i="12"/>
  <c r="AY782" i="12"/>
  <c r="AT783" i="12"/>
  <c r="AU783" i="12"/>
  <c r="AV783" i="12"/>
  <c r="AW783" i="12"/>
  <c r="AX783" i="12"/>
  <c r="AY783" i="12"/>
  <c r="AT784" i="12"/>
  <c r="AU784" i="12"/>
  <c r="AV784" i="12"/>
  <c r="AW784" i="12"/>
  <c r="AX784" i="12"/>
  <c r="AY784" i="12"/>
  <c r="AT785" i="12"/>
  <c r="AU785" i="12"/>
  <c r="AV785" i="12"/>
  <c r="AW785" i="12"/>
  <c r="AX785" i="12"/>
  <c r="AY785" i="12"/>
  <c r="AT786" i="12"/>
  <c r="AU786" i="12"/>
  <c r="AV786" i="12"/>
  <c r="AW786" i="12"/>
  <c r="AX786" i="12"/>
  <c r="AY786" i="12"/>
  <c r="AT787" i="12"/>
  <c r="AU787" i="12"/>
  <c r="AV787" i="12"/>
  <c r="AW787" i="12"/>
  <c r="AX787" i="12"/>
  <c r="AY787" i="12"/>
  <c r="AT788" i="12"/>
  <c r="AU788" i="12"/>
  <c r="AV788" i="12"/>
  <c r="AW788" i="12"/>
  <c r="AX788" i="12"/>
  <c r="AY788" i="12"/>
  <c r="AT789" i="12"/>
  <c r="AU789" i="12"/>
  <c r="AV789" i="12"/>
  <c r="AW789" i="12"/>
  <c r="AX789" i="12"/>
  <c r="AY789" i="12"/>
  <c r="AT790" i="12"/>
  <c r="AU790" i="12"/>
  <c r="AV790" i="12"/>
  <c r="AW790" i="12"/>
  <c r="AX790" i="12"/>
  <c r="AY790" i="12"/>
  <c r="AT791" i="12"/>
  <c r="AU791" i="12"/>
  <c r="AV791" i="12"/>
  <c r="AW791" i="12"/>
  <c r="AX791" i="12"/>
  <c r="AY791" i="12"/>
  <c r="AT792" i="12"/>
  <c r="AU792" i="12"/>
  <c r="AV792" i="12"/>
  <c r="AW792" i="12"/>
  <c r="AX792" i="12"/>
  <c r="AY792" i="12"/>
  <c r="AT793" i="12"/>
  <c r="AU793" i="12"/>
  <c r="AV793" i="12"/>
  <c r="AW793" i="12"/>
  <c r="AX793" i="12"/>
  <c r="AY793" i="12"/>
  <c r="AT794" i="12"/>
  <c r="AU794" i="12"/>
  <c r="AV794" i="12"/>
  <c r="AW794" i="12"/>
  <c r="AX794" i="12"/>
  <c r="AY794" i="12"/>
  <c r="AT795" i="12"/>
  <c r="AU795" i="12"/>
  <c r="AV795" i="12"/>
  <c r="AW795" i="12"/>
  <c r="AX795" i="12"/>
  <c r="AY795" i="12"/>
  <c r="AT796" i="12"/>
  <c r="AU796" i="12"/>
  <c r="AV796" i="12"/>
  <c r="AW796" i="12"/>
  <c r="AX796" i="12"/>
  <c r="AY796" i="12"/>
  <c r="AT797" i="12"/>
  <c r="AU797" i="12"/>
  <c r="AV797" i="12"/>
  <c r="AW797" i="12"/>
  <c r="AX797" i="12"/>
  <c r="AY797" i="12"/>
  <c r="AT798" i="12"/>
  <c r="AU798" i="12"/>
  <c r="AV798" i="12"/>
  <c r="AW798" i="12"/>
  <c r="AX798" i="12"/>
  <c r="AY798" i="12"/>
  <c r="AT799" i="12"/>
  <c r="AU799" i="12"/>
  <c r="AV799" i="12"/>
  <c r="AW799" i="12"/>
  <c r="AX799" i="12"/>
  <c r="AY799" i="12"/>
  <c r="AT800" i="12"/>
  <c r="AU800" i="12"/>
  <c r="AV800" i="12"/>
  <c r="AW800" i="12"/>
  <c r="AX800" i="12"/>
  <c r="AY800" i="12"/>
  <c r="AT801" i="12"/>
  <c r="AU801" i="12"/>
  <c r="AV801" i="12"/>
  <c r="AW801" i="12"/>
  <c r="AX801" i="12"/>
  <c r="AY801" i="12"/>
  <c r="AT802" i="12"/>
  <c r="AU802" i="12"/>
  <c r="AV802" i="12"/>
  <c r="AW802" i="12"/>
  <c r="AX802" i="12"/>
  <c r="AY802" i="12"/>
  <c r="AT803" i="12"/>
  <c r="AU803" i="12"/>
  <c r="AV803" i="12"/>
  <c r="AW803" i="12"/>
  <c r="AX803" i="12"/>
  <c r="AY803" i="12"/>
  <c r="AT804" i="12"/>
  <c r="AU804" i="12"/>
  <c r="AV804" i="12"/>
  <c r="AW804" i="12"/>
  <c r="AX804" i="12"/>
  <c r="AY804" i="12"/>
  <c r="AT805" i="12"/>
  <c r="AU805" i="12"/>
  <c r="AV805" i="12"/>
  <c r="AW805" i="12"/>
  <c r="AX805" i="12"/>
  <c r="AY805" i="12"/>
  <c r="AT806" i="12"/>
  <c r="AU806" i="12"/>
  <c r="AV806" i="12"/>
  <c r="AW806" i="12"/>
  <c r="AX806" i="12"/>
  <c r="AY806" i="12"/>
  <c r="AT807" i="12"/>
  <c r="AU807" i="12"/>
  <c r="AV807" i="12"/>
  <c r="AW807" i="12"/>
  <c r="AX807" i="12"/>
  <c r="AY807" i="12"/>
  <c r="AT808" i="12"/>
  <c r="AU808" i="12"/>
  <c r="AV808" i="12"/>
  <c r="AW808" i="12"/>
  <c r="AX808" i="12"/>
  <c r="AY808" i="12"/>
  <c r="AT809" i="12"/>
  <c r="AU809" i="12"/>
  <c r="AV809" i="12"/>
  <c r="AW809" i="12"/>
  <c r="AX809" i="12"/>
  <c r="AY809" i="12"/>
  <c r="AT810" i="12"/>
  <c r="AU810" i="12"/>
  <c r="AV810" i="12"/>
  <c r="AW810" i="12"/>
  <c r="AX810" i="12"/>
  <c r="AY810" i="12"/>
  <c r="AT811" i="12"/>
  <c r="AU811" i="12"/>
  <c r="AV811" i="12"/>
  <c r="AW811" i="12"/>
  <c r="AX811" i="12"/>
  <c r="AY811" i="12"/>
  <c r="AT812" i="12"/>
  <c r="AU812" i="12"/>
  <c r="AV812" i="12"/>
  <c r="AW812" i="12"/>
  <c r="AX812" i="12"/>
  <c r="AY812" i="12"/>
  <c r="AT813" i="12"/>
  <c r="AU813" i="12"/>
  <c r="AV813" i="12"/>
  <c r="AW813" i="12"/>
  <c r="AX813" i="12"/>
  <c r="AY813" i="12"/>
  <c r="AT814" i="12"/>
  <c r="AU814" i="12"/>
  <c r="AV814" i="12"/>
  <c r="AW814" i="12"/>
  <c r="AX814" i="12"/>
  <c r="AY814" i="12"/>
  <c r="AT815" i="12"/>
  <c r="AU815" i="12"/>
  <c r="AV815" i="12"/>
  <c r="AW815" i="12"/>
  <c r="AX815" i="12"/>
  <c r="AY815" i="12"/>
  <c r="AT816" i="12"/>
  <c r="AU816" i="12"/>
  <c r="AV816" i="12"/>
  <c r="AW816" i="12"/>
  <c r="AX816" i="12"/>
  <c r="AY816" i="12"/>
  <c r="AT817" i="12"/>
  <c r="AU817" i="12"/>
  <c r="AV817" i="12"/>
  <c r="AW817" i="12"/>
  <c r="AX817" i="12"/>
  <c r="AY817" i="12"/>
  <c r="AT818" i="12"/>
  <c r="AU818" i="12"/>
  <c r="AV818" i="12"/>
  <c r="AW818" i="12"/>
  <c r="AX818" i="12"/>
  <c r="AY818" i="12"/>
  <c r="AT819" i="12"/>
  <c r="AU819" i="12"/>
  <c r="AV819" i="12"/>
  <c r="AW819" i="12"/>
  <c r="AX819" i="12"/>
  <c r="AY819" i="12"/>
  <c r="AT820" i="12"/>
  <c r="AU820" i="12"/>
  <c r="AV820" i="12"/>
  <c r="AW820" i="12"/>
  <c r="AX820" i="12"/>
  <c r="AY820" i="12"/>
  <c r="AT821" i="12"/>
  <c r="AU821" i="12"/>
  <c r="AV821" i="12"/>
  <c r="AW821" i="12"/>
  <c r="AX821" i="12"/>
  <c r="AY821" i="12"/>
  <c r="AT822" i="12"/>
  <c r="AU822" i="12"/>
  <c r="AV822" i="12"/>
  <c r="AW822" i="12"/>
  <c r="AX822" i="12"/>
  <c r="AY822" i="12"/>
  <c r="AT823" i="12"/>
  <c r="AU823" i="12"/>
  <c r="AV823" i="12"/>
  <c r="AW823" i="12"/>
  <c r="AX823" i="12"/>
  <c r="AY823" i="12"/>
  <c r="AT824" i="12"/>
  <c r="AU824" i="12"/>
  <c r="AV824" i="12"/>
  <c r="AW824" i="12"/>
  <c r="AX824" i="12"/>
  <c r="AY824" i="12"/>
  <c r="AT825" i="12"/>
  <c r="AU825" i="12"/>
  <c r="AV825" i="12"/>
  <c r="AW825" i="12"/>
  <c r="AX825" i="12"/>
  <c r="AY825" i="12"/>
  <c r="AT826" i="12"/>
  <c r="AU826" i="12"/>
  <c r="AV826" i="12"/>
  <c r="AW826" i="12"/>
  <c r="AX826" i="12"/>
  <c r="AY826" i="12"/>
  <c r="AT827" i="12"/>
  <c r="AU827" i="12"/>
  <c r="AV827" i="12"/>
  <c r="AW827" i="12"/>
  <c r="AX827" i="12"/>
  <c r="AY827" i="12"/>
  <c r="AT828" i="12"/>
  <c r="AU828" i="12"/>
  <c r="AV828" i="12"/>
  <c r="AW828" i="12"/>
  <c r="AX828" i="12"/>
  <c r="AY828" i="12"/>
  <c r="AT829" i="12"/>
  <c r="AU829" i="12"/>
  <c r="AV829" i="12"/>
  <c r="AW829" i="12"/>
  <c r="AX829" i="12"/>
  <c r="AY829" i="12"/>
  <c r="AT830" i="12"/>
  <c r="AU830" i="12"/>
  <c r="AV830" i="12"/>
  <c r="AW830" i="12"/>
  <c r="AX830" i="12"/>
  <c r="AY830" i="12"/>
  <c r="AT831" i="12"/>
  <c r="AU831" i="12"/>
  <c r="AV831" i="12"/>
  <c r="AW831" i="12"/>
  <c r="AX831" i="12"/>
  <c r="AY831" i="12"/>
  <c r="AT832" i="12"/>
  <c r="AU832" i="12"/>
  <c r="AV832" i="12"/>
  <c r="AW832" i="12"/>
  <c r="AX832" i="12"/>
  <c r="AY832" i="12"/>
  <c r="AT833" i="12"/>
  <c r="AU833" i="12"/>
  <c r="AV833" i="12"/>
  <c r="AW833" i="12"/>
  <c r="AX833" i="12"/>
  <c r="AY833" i="12"/>
  <c r="AT834" i="12"/>
  <c r="AU834" i="12"/>
  <c r="AV834" i="12"/>
  <c r="AW834" i="12"/>
  <c r="AX834" i="12"/>
  <c r="AY834" i="12"/>
  <c r="AT835" i="12"/>
  <c r="AU835" i="12"/>
  <c r="AV835" i="12"/>
  <c r="AW835" i="12"/>
  <c r="AX835" i="12"/>
  <c r="AY835" i="12"/>
  <c r="AT836" i="12"/>
  <c r="AU836" i="12"/>
  <c r="AV836" i="12"/>
  <c r="AW836" i="12"/>
  <c r="AX836" i="12"/>
  <c r="AY836" i="12"/>
  <c r="AT837" i="12"/>
  <c r="AU837" i="12"/>
  <c r="AV837" i="12"/>
  <c r="AW837" i="12"/>
  <c r="AX837" i="12"/>
  <c r="AY837" i="12"/>
  <c r="AT838" i="12"/>
  <c r="AU838" i="12"/>
  <c r="AV838" i="12"/>
  <c r="AW838" i="12"/>
  <c r="AX838" i="12"/>
  <c r="AY838" i="12"/>
  <c r="AT839" i="12"/>
  <c r="AU839" i="12"/>
  <c r="AV839" i="12"/>
  <c r="AW839" i="12"/>
  <c r="AX839" i="12"/>
  <c r="AY839" i="12"/>
  <c r="AT840" i="12"/>
  <c r="AU840" i="12"/>
  <c r="AV840" i="12"/>
  <c r="AW840" i="12"/>
  <c r="AX840" i="12"/>
  <c r="AY840" i="12"/>
  <c r="AT841" i="12"/>
  <c r="AU841" i="12"/>
  <c r="AV841" i="12"/>
  <c r="AW841" i="12"/>
  <c r="AX841" i="12"/>
  <c r="AY841" i="12"/>
  <c r="AT842" i="12"/>
  <c r="AU842" i="12"/>
  <c r="AV842" i="12"/>
  <c r="AW842" i="12"/>
  <c r="AX842" i="12"/>
  <c r="AY842" i="12"/>
  <c r="AT843" i="12"/>
  <c r="AU843" i="12"/>
  <c r="AV843" i="12"/>
  <c r="AW843" i="12"/>
  <c r="AX843" i="12"/>
  <c r="AY843" i="12"/>
  <c r="AT844" i="12"/>
  <c r="AU844" i="12"/>
  <c r="AV844" i="12"/>
  <c r="AW844" i="12"/>
  <c r="AX844" i="12"/>
  <c r="AY844" i="12"/>
  <c r="AT845" i="12"/>
  <c r="AU845" i="12"/>
  <c r="AV845" i="12"/>
  <c r="AW845" i="12"/>
  <c r="AX845" i="12"/>
  <c r="AY845" i="12"/>
  <c r="AT846" i="12"/>
  <c r="AU846" i="12"/>
  <c r="AV846" i="12"/>
  <c r="AW846" i="12"/>
  <c r="AX846" i="12"/>
  <c r="AY846" i="12"/>
  <c r="AT847" i="12"/>
  <c r="AU847" i="12"/>
  <c r="AV847" i="12"/>
  <c r="AW847" i="12"/>
  <c r="AX847" i="12"/>
  <c r="AY847" i="12"/>
  <c r="AT848" i="12"/>
  <c r="AU848" i="12"/>
  <c r="AV848" i="12"/>
  <c r="AW848" i="12"/>
  <c r="AX848" i="12"/>
  <c r="AY848" i="12"/>
  <c r="AT849" i="12"/>
  <c r="AU849" i="12"/>
  <c r="AV849" i="12"/>
  <c r="AW849" i="12"/>
  <c r="AX849" i="12"/>
  <c r="AY849" i="12"/>
  <c r="AT850" i="12"/>
  <c r="AU850" i="12"/>
  <c r="AV850" i="12"/>
  <c r="AW850" i="12"/>
  <c r="AX850" i="12"/>
  <c r="AY850" i="12"/>
  <c r="AT851" i="12"/>
  <c r="AU851" i="12"/>
  <c r="AV851" i="12"/>
  <c r="AW851" i="12"/>
  <c r="AX851" i="12"/>
  <c r="AY851" i="12"/>
  <c r="AT852" i="12"/>
  <c r="AU852" i="12"/>
  <c r="AV852" i="12"/>
  <c r="AW852" i="12"/>
  <c r="AX852" i="12"/>
  <c r="AY852" i="12"/>
  <c r="AT853" i="12"/>
  <c r="AU853" i="12"/>
  <c r="AV853" i="12"/>
  <c r="AW853" i="12"/>
  <c r="AX853" i="12"/>
  <c r="AY853" i="12"/>
  <c r="AT854" i="12"/>
  <c r="AU854" i="12"/>
  <c r="AV854" i="12"/>
  <c r="AW854" i="12"/>
  <c r="AX854" i="12"/>
  <c r="AY854" i="12"/>
  <c r="AT855" i="12"/>
  <c r="AU855" i="12"/>
  <c r="AV855" i="12"/>
  <c r="AW855" i="12"/>
  <c r="AX855" i="12"/>
  <c r="AY855" i="12"/>
  <c r="AT856" i="12"/>
  <c r="AU856" i="12"/>
  <c r="AV856" i="12"/>
  <c r="AW856" i="12"/>
  <c r="AX856" i="12"/>
  <c r="AY856" i="12"/>
  <c r="AT857" i="12"/>
  <c r="AU857" i="12"/>
  <c r="AV857" i="12"/>
  <c r="AW857" i="12"/>
  <c r="AX857" i="12"/>
  <c r="AY857" i="12"/>
  <c r="AT858" i="12"/>
  <c r="AU858" i="12"/>
  <c r="AV858" i="12"/>
  <c r="AW858" i="12"/>
  <c r="AX858" i="12"/>
  <c r="AY858" i="12"/>
  <c r="AT859" i="12"/>
  <c r="AU859" i="12"/>
  <c r="AV859" i="12"/>
  <c r="AW859" i="12"/>
  <c r="AX859" i="12"/>
  <c r="AY859" i="12"/>
  <c r="AT860" i="12"/>
  <c r="AU860" i="12"/>
  <c r="AV860" i="12"/>
  <c r="AW860" i="12"/>
  <c r="AX860" i="12"/>
  <c r="AY860" i="12"/>
  <c r="AT861" i="12"/>
  <c r="AU861" i="12"/>
  <c r="AV861" i="12"/>
  <c r="AW861" i="12"/>
  <c r="AX861" i="12"/>
  <c r="AY861" i="12"/>
  <c r="AT862" i="12"/>
  <c r="AU862" i="12"/>
  <c r="AV862" i="12"/>
  <c r="AW862" i="12"/>
  <c r="AX862" i="12"/>
  <c r="AY862" i="12"/>
  <c r="AT863" i="12"/>
  <c r="AU863" i="12"/>
  <c r="AV863" i="12"/>
  <c r="AW863" i="12"/>
  <c r="AX863" i="12"/>
  <c r="AY863" i="12"/>
  <c r="AT864" i="12"/>
  <c r="AU864" i="12"/>
  <c r="AV864" i="12"/>
  <c r="AW864" i="12"/>
  <c r="AX864" i="12"/>
  <c r="AY864" i="12"/>
  <c r="AT865" i="12"/>
  <c r="AU865" i="12"/>
  <c r="AV865" i="12"/>
  <c r="AW865" i="12"/>
  <c r="AX865" i="12"/>
  <c r="AY865" i="12"/>
  <c r="AT866" i="12"/>
  <c r="AU866" i="12"/>
  <c r="AV866" i="12"/>
  <c r="AW866" i="12"/>
  <c r="AX866" i="12"/>
  <c r="AY866" i="12"/>
  <c r="AT867" i="12"/>
  <c r="AU867" i="12"/>
  <c r="AV867" i="12"/>
  <c r="AW867" i="12"/>
  <c r="AX867" i="12"/>
  <c r="AY867" i="12"/>
  <c r="AT868" i="12"/>
  <c r="AU868" i="12"/>
  <c r="AV868" i="12"/>
  <c r="AW868" i="12"/>
  <c r="AX868" i="12"/>
  <c r="AY868" i="12"/>
  <c r="AT869" i="12"/>
  <c r="AU869" i="12"/>
  <c r="AV869" i="12"/>
  <c r="AW869" i="12"/>
  <c r="AX869" i="12"/>
  <c r="AY869" i="12"/>
  <c r="AT870" i="12"/>
  <c r="AU870" i="12"/>
  <c r="AV870" i="12"/>
  <c r="AW870" i="12"/>
  <c r="AX870" i="12"/>
  <c r="AY870" i="12"/>
  <c r="AT871" i="12"/>
  <c r="AU871" i="12"/>
  <c r="AV871" i="12"/>
  <c r="AW871" i="12"/>
  <c r="AX871" i="12"/>
  <c r="AY871" i="12"/>
  <c r="AT872" i="12"/>
  <c r="AU872" i="12"/>
  <c r="AV872" i="12"/>
  <c r="AW872" i="12"/>
  <c r="AX872" i="12"/>
  <c r="AY872" i="12"/>
  <c r="AT873" i="12"/>
  <c r="AU873" i="12"/>
  <c r="AV873" i="12"/>
  <c r="AW873" i="12"/>
  <c r="AX873" i="12"/>
  <c r="AY873" i="12"/>
  <c r="AT874" i="12"/>
  <c r="AU874" i="12"/>
  <c r="AV874" i="12"/>
  <c r="AW874" i="12"/>
  <c r="AX874" i="12"/>
  <c r="AY874" i="12"/>
  <c r="AT875" i="12"/>
  <c r="AU875" i="12"/>
  <c r="AV875" i="12"/>
  <c r="AW875" i="12"/>
  <c r="AX875" i="12"/>
  <c r="AY875" i="12"/>
  <c r="AT876" i="12"/>
  <c r="AU876" i="12"/>
  <c r="AV876" i="12"/>
  <c r="AW876" i="12"/>
  <c r="AX876" i="12"/>
  <c r="AY876" i="12"/>
  <c r="AT877" i="12"/>
  <c r="AU877" i="12"/>
  <c r="AV877" i="12"/>
  <c r="AW877" i="12"/>
  <c r="AX877" i="12"/>
  <c r="AY877" i="12"/>
  <c r="AT878" i="12"/>
  <c r="AU878" i="12"/>
  <c r="AV878" i="12"/>
  <c r="AW878" i="12"/>
  <c r="AX878" i="12"/>
  <c r="AY878" i="12"/>
  <c r="AT879" i="12"/>
  <c r="AU879" i="12"/>
  <c r="AV879" i="12"/>
  <c r="AW879" i="12"/>
  <c r="AX879" i="12"/>
  <c r="AY879" i="12"/>
  <c r="AT880" i="12"/>
  <c r="AU880" i="12"/>
  <c r="AV880" i="12"/>
  <c r="AW880" i="12"/>
  <c r="AX880" i="12"/>
  <c r="AY880" i="12"/>
  <c r="AT881" i="12"/>
  <c r="AU881" i="12"/>
  <c r="AV881" i="12"/>
  <c r="AW881" i="12"/>
  <c r="AX881" i="12"/>
  <c r="AY881" i="12"/>
  <c r="AT882" i="12"/>
  <c r="AU882" i="12"/>
  <c r="AV882" i="12"/>
  <c r="AW882" i="12"/>
  <c r="AX882" i="12"/>
  <c r="AY882" i="12"/>
  <c r="AT883" i="12"/>
  <c r="AU883" i="12"/>
  <c r="AV883" i="12"/>
  <c r="AW883" i="12"/>
  <c r="AX883" i="12"/>
  <c r="AY883" i="12"/>
  <c r="AT884" i="12"/>
  <c r="AU884" i="12"/>
  <c r="AV884" i="12"/>
  <c r="AW884" i="12"/>
  <c r="AX884" i="12"/>
  <c r="AY884" i="12"/>
  <c r="AT885" i="12"/>
  <c r="AU885" i="12"/>
  <c r="AV885" i="12"/>
  <c r="AW885" i="12"/>
  <c r="AX885" i="12"/>
  <c r="AY885" i="12"/>
  <c r="AT886" i="12"/>
  <c r="AU886" i="12"/>
  <c r="AV886" i="12"/>
  <c r="AW886" i="12"/>
  <c r="AX886" i="12"/>
  <c r="AY886" i="12"/>
  <c r="AT887" i="12"/>
  <c r="AU887" i="12"/>
  <c r="AV887" i="12"/>
  <c r="AW887" i="12"/>
  <c r="AX887" i="12"/>
  <c r="AY887" i="12"/>
  <c r="AT888" i="12"/>
  <c r="AU888" i="12"/>
  <c r="AV888" i="12"/>
  <c r="AW888" i="12"/>
  <c r="AX888" i="12"/>
  <c r="AY888" i="12"/>
  <c r="AT889" i="12"/>
  <c r="AU889" i="12"/>
  <c r="AV889" i="12"/>
  <c r="AW889" i="12"/>
  <c r="AX889" i="12"/>
  <c r="AY889" i="12"/>
  <c r="AT890" i="12"/>
  <c r="AU890" i="12"/>
  <c r="AV890" i="12"/>
  <c r="AW890" i="12"/>
  <c r="AX890" i="12"/>
  <c r="AY890" i="12"/>
  <c r="AT891" i="12"/>
  <c r="AU891" i="12"/>
  <c r="AV891" i="12"/>
  <c r="AW891" i="12"/>
  <c r="AX891" i="12"/>
  <c r="AY891" i="12"/>
  <c r="AT892" i="12"/>
  <c r="AU892" i="12"/>
  <c r="AV892" i="12"/>
  <c r="AW892" i="12"/>
  <c r="AX892" i="12"/>
  <c r="AY892" i="12"/>
  <c r="AT893" i="12"/>
  <c r="AU893" i="12"/>
  <c r="AV893" i="12"/>
  <c r="AW893" i="12"/>
  <c r="AX893" i="12"/>
  <c r="AY893" i="12"/>
  <c r="AT894" i="12"/>
  <c r="AU894" i="12"/>
  <c r="AV894" i="12"/>
  <c r="AW894" i="12"/>
  <c r="AX894" i="12"/>
  <c r="AY894" i="12"/>
  <c r="AT895" i="12"/>
  <c r="AU895" i="12"/>
  <c r="AV895" i="12"/>
  <c r="AW895" i="12"/>
  <c r="AX895" i="12"/>
  <c r="AY895" i="12"/>
  <c r="AT896" i="12"/>
  <c r="AU896" i="12"/>
  <c r="AV896" i="12"/>
  <c r="AW896" i="12"/>
  <c r="AX896" i="12"/>
  <c r="AY896" i="12"/>
  <c r="AT897" i="12"/>
  <c r="AU897" i="12"/>
  <c r="AV897" i="12"/>
  <c r="AW897" i="12"/>
  <c r="AX897" i="12"/>
  <c r="AY897" i="12"/>
  <c r="AT898" i="12"/>
  <c r="AU898" i="12"/>
  <c r="AV898" i="12"/>
  <c r="AW898" i="12"/>
  <c r="AX898" i="12"/>
  <c r="AY898" i="12"/>
  <c r="AT899" i="12"/>
  <c r="AU899" i="12"/>
  <c r="AV899" i="12"/>
  <c r="AW899" i="12"/>
  <c r="AX899" i="12"/>
  <c r="AY899" i="12"/>
  <c r="AT900" i="12"/>
  <c r="AU900" i="12"/>
  <c r="AV900" i="12"/>
  <c r="AW900" i="12"/>
  <c r="AX900" i="12"/>
  <c r="AY900" i="12"/>
  <c r="AT901" i="12"/>
  <c r="AU901" i="12"/>
  <c r="AV901" i="12"/>
  <c r="AW901" i="12"/>
  <c r="AX901" i="12"/>
  <c r="AY901" i="12"/>
  <c r="AT902" i="12"/>
  <c r="AU902" i="12"/>
  <c r="AV902" i="12"/>
  <c r="AW902" i="12"/>
  <c r="AX902" i="12"/>
  <c r="AY902" i="12"/>
  <c r="AT903" i="12"/>
  <c r="AU903" i="12"/>
  <c r="AV903" i="12"/>
  <c r="AW903" i="12"/>
  <c r="AX903" i="12"/>
  <c r="AY903" i="12"/>
  <c r="AT904" i="12"/>
  <c r="AU904" i="12"/>
  <c r="AV904" i="12"/>
  <c r="AW904" i="12"/>
  <c r="AX904" i="12"/>
  <c r="AY904" i="12"/>
  <c r="AT905" i="12"/>
  <c r="AU905" i="12"/>
  <c r="AV905" i="12"/>
  <c r="AW905" i="12"/>
  <c r="AX905" i="12"/>
  <c r="AY905" i="12"/>
  <c r="AT906" i="12"/>
  <c r="AU906" i="12"/>
  <c r="AV906" i="12"/>
  <c r="AW906" i="12"/>
  <c r="AX906" i="12"/>
  <c r="AY906" i="12"/>
  <c r="AT907" i="12"/>
  <c r="AU907" i="12"/>
  <c r="AV907" i="12"/>
  <c r="AW907" i="12"/>
  <c r="AX907" i="12"/>
  <c r="AY907" i="12"/>
  <c r="AT908" i="12"/>
  <c r="AU908" i="12"/>
  <c r="AV908" i="12"/>
  <c r="AW908" i="12"/>
  <c r="AX908" i="12"/>
  <c r="AY908" i="12"/>
  <c r="AT909" i="12"/>
  <c r="AU909" i="12"/>
  <c r="AV909" i="12"/>
  <c r="AW909" i="12"/>
  <c r="AX909" i="12"/>
  <c r="AY909" i="12"/>
  <c r="AT910" i="12"/>
  <c r="AU910" i="12"/>
  <c r="AV910" i="12"/>
  <c r="AW910" i="12"/>
  <c r="AX910" i="12"/>
  <c r="AY910" i="12"/>
  <c r="AT911" i="12"/>
  <c r="AU911" i="12"/>
  <c r="AV911" i="12"/>
  <c r="AW911" i="12"/>
  <c r="AX911" i="12"/>
  <c r="AY911" i="12"/>
  <c r="AT912" i="12"/>
  <c r="AU912" i="12"/>
  <c r="AV912" i="12"/>
  <c r="AW912" i="12"/>
  <c r="AX912" i="12"/>
  <c r="AY912" i="12"/>
  <c r="AT913" i="12"/>
  <c r="AU913" i="12"/>
  <c r="AV913" i="12"/>
  <c r="AW913" i="12"/>
  <c r="AX913" i="12"/>
  <c r="AY913" i="12"/>
  <c r="AT914" i="12"/>
  <c r="AU914" i="12"/>
  <c r="AV914" i="12"/>
  <c r="AW914" i="12"/>
  <c r="AX914" i="12"/>
  <c r="AY914" i="12"/>
  <c r="AT915" i="12"/>
  <c r="AU915" i="12"/>
  <c r="AV915" i="12"/>
  <c r="AW915" i="12"/>
  <c r="AX915" i="12"/>
  <c r="AY915" i="12"/>
  <c r="AT916" i="12"/>
  <c r="AU916" i="12"/>
  <c r="AV916" i="12"/>
  <c r="AW916" i="12"/>
  <c r="AX916" i="12"/>
  <c r="AY916" i="12"/>
  <c r="AT917" i="12"/>
  <c r="AU917" i="12"/>
  <c r="AV917" i="12"/>
  <c r="AW917" i="12"/>
  <c r="AX917" i="12"/>
  <c r="AY917" i="12"/>
  <c r="AT918" i="12"/>
  <c r="AU918" i="12"/>
  <c r="AV918" i="12"/>
  <c r="AW918" i="12"/>
  <c r="AX918" i="12"/>
  <c r="AY918" i="12"/>
  <c r="AT919" i="12"/>
  <c r="AU919" i="12"/>
  <c r="AV919" i="12"/>
  <c r="AW919" i="12"/>
  <c r="AX919" i="12"/>
  <c r="AY919" i="12"/>
  <c r="AT920" i="12"/>
  <c r="AU920" i="12"/>
  <c r="AV920" i="12"/>
  <c r="AW920" i="12"/>
  <c r="AX920" i="12"/>
  <c r="AY920" i="12"/>
  <c r="AT921" i="12"/>
  <c r="AU921" i="12"/>
  <c r="AV921" i="12"/>
  <c r="AW921" i="12"/>
  <c r="AX921" i="12"/>
  <c r="AY921" i="12"/>
  <c r="AT922" i="12"/>
  <c r="AU922" i="12"/>
  <c r="AV922" i="12"/>
  <c r="AW922" i="12"/>
  <c r="AX922" i="12"/>
  <c r="AY922" i="12"/>
  <c r="AT923" i="12"/>
  <c r="AU923" i="12"/>
  <c r="AV923" i="12"/>
  <c r="AW923" i="12"/>
  <c r="AX923" i="12"/>
  <c r="AY923" i="12"/>
  <c r="AT924" i="12"/>
  <c r="AU924" i="12"/>
  <c r="AV924" i="12"/>
  <c r="AW924" i="12"/>
  <c r="AX924" i="12"/>
  <c r="AY924" i="12"/>
  <c r="AT925" i="12"/>
  <c r="AU925" i="12"/>
  <c r="AV925" i="12"/>
  <c r="AW925" i="12"/>
  <c r="AX925" i="12"/>
  <c r="AY925" i="12"/>
  <c r="AT926" i="12"/>
  <c r="AU926" i="12"/>
  <c r="AV926" i="12"/>
  <c r="AW926" i="12"/>
  <c r="AX926" i="12"/>
  <c r="AY926" i="12"/>
  <c r="AT927" i="12"/>
  <c r="AU927" i="12"/>
  <c r="AV927" i="12"/>
  <c r="AW927" i="12"/>
  <c r="AX927" i="12"/>
  <c r="AY927" i="12"/>
  <c r="AT928" i="12"/>
  <c r="AU928" i="12"/>
  <c r="AV928" i="12"/>
  <c r="AW928" i="12"/>
  <c r="AX928" i="12"/>
  <c r="AY928" i="12"/>
  <c r="AT929" i="12"/>
  <c r="AU929" i="12"/>
  <c r="AV929" i="12"/>
  <c r="AW929" i="12"/>
  <c r="AX929" i="12"/>
  <c r="AY929" i="12"/>
  <c r="AT930" i="12"/>
  <c r="AU930" i="12"/>
  <c r="AV930" i="12"/>
  <c r="AW930" i="12"/>
  <c r="AX930" i="12"/>
  <c r="AY930" i="12"/>
  <c r="AT931" i="12"/>
  <c r="AU931" i="12"/>
  <c r="AV931" i="12"/>
  <c r="AW931" i="12"/>
  <c r="AX931" i="12"/>
  <c r="AY931" i="12"/>
  <c r="AT932" i="12"/>
  <c r="AU932" i="12"/>
  <c r="AV932" i="12"/>
  <c r="AW932" i="12"/>
  <c r="AX932" i="12"/>
  <c r="AY932" i="12"/>
  <c r="AT933" i="12"/>
  <c r="AU933" i="12"/>
  <c r="AV933" i="12"/>
  <c r="AW933" i="12"/>
  <c r="AX933" i="12"/>
  <c r="AY933" i="12"/>
  <c r="AT934" i="12"/>
  <c r="AU934" i="12"/>
  <c r="AV934" i="12"/>
  <c r="AW934" i="12"/>
  <c r="AX934" i="12"/>
  <c r="AY934" i="12"/>
  <c r="AT935" i="12"/>
  <c r="AU935" i="12"/>
  <c r="AV935" i="12"/>
  <c r="AW935" i="12"/>
  <c r="AX935" i="12"/>
  <c r="AY935" i="12"/>
  <c r="AT936" i="12"/>
  <c r="AU936" i="12"/>
  <c r="AV936" i="12"/>
  <c r="AW936" i="12"/>
  <c r="AX936" i="12"/>
  <c r="AY936" i="12"/>
  <c r="AT937" i="12"/>
  <c r="AU937" i="12"/>
  <c r="AV937" i="12"/>
  <c r="AW937" i="12"/>
  <c r="AX937" i="12"/>
  <c r="AY937" i="12"/>
  <c r="AT938" i="12"/>
  <c r="AU938" i="12"/>
  <c r="AV938" i="12"/>
  <c r="AW938" i="12"/>
  <c r="AX938" i="12"/>
  <c r="AY938" i="12"/>
  <c r="AT939" i="12"/>
  <c r="AU939" i="12"/>
  <c r="AV939" i="12"/>
  <c r="AW939" i="12"/>
  <c r="AX939" i="12"/>
  <c r="AY939" i="12"/>
  <c r="AT940" i="12"/>
  <c r="AU940" i="12"/>
  <c r="AV940" i="12"/>
  <c r="AW940" i="12"/>
  <c r="AX940" i="12"/>
  <c r="AY940" i="12"/>
  <c r="AT941" i="12"/>
  <c r="AU941" i="12"/>
  <c r="AV941" i="12"/>
  <c r="AW941" i="12"/>
  <c r="AX941" i="12"/>
  <c r="AY941" i="12"/>
  <c r="AT942" i="12"/>
  <c r="AU942" i="12"/>
  <c r="AV942" i="12"/>
  <c r="AW942" i="12"/>
  <c r="AX942" i="12"/>
  <c r="AY942" i="12"/>
  <c r="AT943" i="12"/>
  <c r="AU943" i="12"/>
  <c r="AV943" i="12"/>
  <c r="AW943" i="12"/>
  <c r="AX943" i="12"/>
  <c r="AY943" i="12"/>
  <c r="AT944" i="12"/>
  <c r="AU944" i="12"/>
  <c r="AV944" i="12"/>
  <c r="AW944" i="12"/>
  <c r="AX944" i="12"/>
  <c r="AY944" i="12"/>
  <c r="AT945" i="12"/>
  <c r="AU945" i="12"/>
  <c r="AV945" i="12"/>
  <c r="AW945" i="12"/>
  <c r="AX945" i="12"/>
  <c r="AY945" i="12"/>
  <c r="AT946" i="12"/>
  <c r="AU946" i="12"/>
  <c r="AV946" i="12"/>
  <c r="AW946" i="12"/>
  <c r="AX946" i="12"/>
  <c r="AY946" i="12"/>
  <c r="AT947" i="12"/>
  <c r="AU947" i="12"/>
  <c r="AV947" i="12"/>
  <c r="AW947" i="12"/>
  <c r="AX947" i="12"/>
  <c r="AY947" i="12"/>
  <c r="AT948" i="12"/>
  <c r="AU948" i="12"/>
  <c r="AV948" i="12"/>
  <c r="AW948" i="12"/>
  <c r="AX948" i="12"/>
  <c r="AY948" i="12"/>
  <c r="AT949" i="12"/>
  <c r="AU949" i="12"/>
  <c r="AV949" i="12"/>
  <c r="AW949" i="12"/>
  <c r="AX949" i="12"/>
  <c r="AY949" i="12"/>
  <c r="AT950" i="12"/>
  <c r="AU950" i="12"/>
  <c r="AV950" i="12"/>
  <c r="AW950" i="12"/>
  <c r="AX950" i="12"/>
  <c r="AY950" i="12"/>
  <c r="AT951" i="12"/>
  <c r="AU951" i="12"/>
  <c r="AV951" i="12"/>
  <c r="AW951" i="12"/>
  <c r="AX951" i="12"/>
  <c r="AY951" i="12"/>
  <c r="AT952" i="12"/>
  <c r="AU952" i="12"/>
  <c r="AV952" i="12"/>
  <c r="AW952" i="12"/>
  <c r="AX952" i="12"/>
  <c r="AY952" i="12"/>
  <c r="AT953" i="12"/>
  <c r="AU953" i="12"/>
  <c r="AV953" i="12"/>
  <c r="AW953" i="12"/>
  <c r="AX953" i="12"/>
  <c r="AY953" i="12"/>
  <c r="AT954" i="12"/>
  <c r="AU954" i="12"/>
  <c r="AV954" i="12"/>
  <c r="AW954" i="12"/>
  <c r="AX954" i="12"/>
  <c r="AY954" i="12"/>
  <c r="AT955" i="12"/>
  <c r="AU955" i="12"/>
  <c r="AV955" i="12"/>
  <c r="AW955" i="12"/>
  <c r="AX955" i="12"/>
  <c r="AY955" i="12"/>
  <c r="AT956" i="12"/>
  <c r="AU956" i="12"/>
  <c r="AV956" i="12"/>
  <c r="AW956" i="12"/>
  <c r="AX956" i="12"/>
  <c r="AY956" i="12"/>
  <c r="AT957" i="12"/>
  <c r="AU957" i="12"/>
  <c r="AV957" i="12"/>
  <c r="AW957" i="12"/>
  <c r="AX957" i="12"/>
  <c r="AY957" i="12"/>
  <c r="AT958" i="12"/>
  <c r="AU958" i="12"/>
  <c r="AV958" i="12"/>
  <c r="AW958" i="12"/>
  <c r="AX958" i="12"/>
  <c r="AY958" i="12"/>
  <c r="AT959" i="12"/>
  <c r="AU959" i="12"/>
  <c r="AV959" i="12"/>
  <c r="AW959" i="12"/>
  <c r="AX959" i="12"/>
  <c r="AY959" i="12"/>
  <c r="AT960" i="12"/>
  <c r="AU960" i="12"/>
  <c r="AV960" i="12"/>
  <c r="AW960" i="12"/>
  <c r="AX960" i="12"/>
  <c r="AY960" i="12"/>
  <c r="AT961" i="12"/>
  <c r="AU961" i="12"/>
  <c r="AV961" i="12"/>
  <c r="AW961" i="12"/>
  <c r="AX961" i="12"/>
  <c r="AY961" i="12"/>
  <c r="AT962" i="12"/>
  <c r="AU962" i="12"/>
  <c r="AV962" i="12"/>
  <c r="AW962" i="12"/>
  <c r="AX962" i="12"/>
  <c r="AY962" i="12"/>
  <c r="AT963" i="12"/>
  <c r="AU963" i="12"/>
  <c r="AV963" i="12"/>
  <c r="AW963" i="12"/>
  <c r="AX963" i="12"/>
  <c r="AY963" i="12"/>
  <c r="AT964" i="12"/>
  <c r="AU964" i="12"/>
  <c r="AV964" i="12"/>
  <c r="AW964" i="12"/>
  <c r="AX964" i="12"/>
  <c r="AY964" i="12"/>
  <c r="AT965" i="12"/>
  <c r="AU965" i="12"/>
  <c r="AV965" i="12"/>
  <c r="AW965" i="12"/>
  <c r="AX965" i="12"/>
  <c r="AY965" i="12"/>
  <c r="AT966" i="12"/>
  <c r="AU966" i="12"/>
  <c r="AV966" i="12"/>
  <c r="AW966" i="12"/>
  <c r="AX966" i="12"/>
  <c r="AY966" i="12"/>
  <c r="AT967" i="12"/>
  <c r="AU967" i="12"/>
  <c r="AV967" i="12"/>
  <c r="AW967" i="12"/>
  <c r="AX967" i="12"/>
  <c r="AY967" i="12"/>
  <c r="AT968" i="12"/>
  <c r="AU968" i="12"/>
  <c r="AV968" i="12"/>
  <c r="AW968" i="12"/>
  <c r="AX968" i="12"/>
  <c r="AY968" i="12"/>
  <c r="AT969" i="12"/>
  <c r="AU969" i="12"/>
  <c r="AV969" i="12"/>
  <c r="AW969" i="12"/>
  <c r="AX969" i="12"/>
  <c r="AY969" i="12"/>
  <c r="AT970" i="12"/>
  <c r="AU970" i="12"/>
  <c r="AV970" i="12"/>
  <c r="AW970" i="12"/>
  <c r="AX970" i="12"/>
  <c r="AY970" i="12"/>
  <c r="AT971" i="12"/>
  <c r="AU971" i="12"/>
  <c r="AV971" i="12"/>
  <c r="AW971" i="12"/>
  <c r="AX971" i="12"/>
  <c r="AY971" i="12"/>
  <c r="AT972" i="12"/>
  <c r="AU972" i="12"/>
  <c r="AV972" i="12"/>
  <c r="AW972" i="12"/>
  <c r="AX972" i="12"/>
  <c r="AY972" i="12"/>
  <c r="AT973" i="12"/>
  <c r="AU973" i="12"/>
  <c r="AV973" i="12"/>
  <c r="AW973" i="12"/>
  <c r="AX973" i="12"/>
  <c r="AY973" i="12"/>
  <c r="AT974" i="12"/>
  <c r="AU974" i="12"/>
  <c r="AV974" i="12"/>
  <c r="AW974" i="12"/>
  <c r="AX974" i="12"/>
  <c r="AY974" i="12"/>
  <c r="AT975" i="12"/>
  <c r="AU975" i="12"/>
  <c r="AV975" i="12"/>
  <c r="AW975" i="12"/>
  <c r="AX975" i="12"/>
  <c r="AY975" i="12"/>
  <c r="AT976" i="12"/>
  <c r="AU976" i="12"/>
  <c r="AV976" i="12"/>
  <c r="AW976" i="12"/>
  <c r="AX976" i="12"/>
  <c r="AY976" i="12"/>
  <c r="AT977" i="12"/>
  <c r="AU977" i="12"/>
  <c r="AV977" i="12"/>
  <c r="AW977" i="12"/>
  <c r="AX977" i="12"/>
  <c r="AY977" i="12"/>
  <c r="AT978" i="12"/>
  <c r="AU978" i="12"/>
  <c r="AV978" i="12"/>
  <c r="AW978" i="12"/>
  <c r="AX978" i="12"/>
  <c r="AY978" i="12"/>
  <c r="AT979" i="12"/>
  <c r="AU979" i="12"/>
  <c r="AV979" i="12"/>
  <c r="AW979" i="12"/>
  <c r="AX979" i="12"/>
  <c r="AY979" i="12"/>
  <c r="AT980" i="12"/>
  <c r="AU980" i="12"/>
  <c r="AV980" i="12"/>
  <c r="AW980" i="12"/>
  <c r="AX980" i="12"/>
  <c r="AY980" i="12"/>
  <c r="AT981" i="12"/>
  <c r="AU981" i="12"/>
  <c r="AV981" i="12"/>
  <c r="AW981" i="12"/>
  <c r="AX981" i="12"/>
  <c r="AY981" i="12"/>
  <c r="AT982" i="12"/>
  <c r="AU982" i="12"/>
  <c r="AV982" i="12"/>
  <c r="AW982" i="12"/>
  <c r="AX982" i="12"/>
  <c r="AY982" i="12"/>
  <c r="AT983" i="12"/>
  <c r="AU983" i="12"/>
  <c r="AV983" i="12"/>
  <c r="AW983" i="12"/>
  <c r="AX983" i="12"/>
  <c r="AY983" i="12"/>
  <c r="AT984" i="12"/>
  <c r="AU984" i="12"/>
  <c r="AV984" i="12"/>
  <c r="AW984" i="12"/>
  <c r="AX984" i="12"/>
  <c r="AY984" i="12"/>
  <c r="AT985" i="12"/>
  <c r="AU985" i="12"/>
  <c r="AV985" i="12"/>
  <c r="AW985" i="12"/>
  <c r="AX985" i="12"/>
  <c r="AY985" i="12"/>
  <c r="AT986" i="12"/>
  <c r="AU986" i="12"/>
  <c r="AV986" i="12"/>
  <c r="AW986" i="12"/>
  <c r="AX986" i="12"/>
  <c r="AY986" i="12"/>
  <c r="AT987" i="12"/>
  <c r="AU987" i="12"/>
  <c r="AV987" i="12"/>
  <c r="AW987" i="12"/>
  <c r="AX987" i="12"/>
  <c r="AY987" i="12"/>
  <c r="AT988" i="12"/>
  <c r="AU988" i="12"/>
  <c r="AV988" i="12"/>
  <c r="AW988" i="12"/>
  <c r="AX988" i="12"/>
  <c r="AY988" i="12"/>
  <c r="AT989" i="12"/>
  <c r="AU989" i="12"/>
  <c r="AV989" i="12"/>
  <c r="AW989" i="12"/>
  <c r="AX989" i="12"/>
  <c r="AY989" i="12"/>
  <c r="AT990" i="12"/>
  <c r="AU990" i="12"/>
  <c r="AV990" i="12"/>
  <c r="AW990" i="12"/>
  <c r="AX990" i="12"/>
  <c r="AY990" i="12"/>
  <c r="AT991" i="12"/>
  <c r="AU991" i="12"/>
  <c r="AV991" i="12"/>
  <c r="AW991" i="12"/>
  <c r="AX991" i="12"/>
  <c r="AY991" i="12"/>
  <c r="AT992" i="12"/>
  <c r="AU992" i="12"/>
  <c r="AV992" i="12"/>
  <c r="AW992" i="12"/>
  <c r="AX992" i="12"/>
  <c r="AY992" i="12"/>
  <c r="AT993" i="12"/>
  <c r="AU993" i="12"/>
  <c r="AV993" i="12"/>
  <c r="AW993" i="12"/>
  <c r="AX993" i="12"/>
  <c r="AY993" i="12"/>
  <c r="AT994" i="12"/>
  <c r="AU994" i="12"/>
  <c r="AV994" i="12"/>
  <c r="AW994" i="12"/>
  <c r="AX994" i="12"/>
  <c r="AY994" i="12"/>
  <c r="AT995" i="12"/>
  <c r="AU995" i="12"/>
  <c r="AV995" i="12"/>
  <c r="AW995" i="12"/>
  <c r="AX995" i="12"/>
  <c r="AY995" i="12"/>
  <c r="AT996" i="12"/>
  <c r="AU996" i="12"/>
  <c r="AV996" i="12"/>
  <c r="AW996" i="12"/>
  <c r="AX996" i="12"/>
  <c r="AY996" i="12"/>
  <c r="AT997" i="12"/>
  <c r="AU997" i="12"/>
  <c r="AV997" i="12"/>
  <c r="AW997" i="12"/>
  <c r="AX997" i="12"/>
  <c r="AY997" i="12"/>
  <c r="AT998" i="12"/>
  <c r="AU998" i="12"/>
  <c r="AV998" i="12"/>
  <c r="AW998" i="12"/>
  <c r="AX998" i="12"/>
  <c r="AY998" i="12"/>
  <c r="AT999" i="12"/>
  <c r="AU999" i="12"/>
  <c r="AV999" i="12"/>
  <c r="AW999" i="12"/>
  <c r="AX999" i="12"/>
  <c r="AY999" i="12"/>
  <c r="AT1000" i="12"/>
  <c r="AU1000" i="12"/>
  <c r="AV1000" i="12"/>
  <c r="AW1000" i="12"/>
  <c r="AX1000" i="12"/>
  <c r="AY1000" i="12"/>
  <c r="AT1001" i="12"/>
  <c r="AU1001" i="12"/>
  <c r="AV1001" i="12"/>
  <c r="AW1001" i="12"/>
  <c r="AX1001" i="12"/>
  <c r="AY1001" i="12"/>
  <c r="AT1002" i="12"/>
  <c r="AU1002" i="12"/>
  <c r="AV1002" i="12"/>
  <c r="AW1002" i="12"/>
  <c r="AX1002" i="12"/>
  <c r="AY1002" i="12"/>
  <c r="AT1003" i="12"/>
  <c r="AU1003" i="12"/>
  <c r="AV1003" i="12"/>
  <c r="AW1003" i="12"/>
  <c r="AX1003" i="12"/>
  <c r="AY1003" i="12"/>
  <c r="AT1004" i="12"/>
  <c r="AU1004" i="12"/>
  <c r="AV1004" i="12"/>
  <c r="AW1004" i="12"/>
  <c r="AX1004" i="12"/>
  <c r="AY1004" i="12"/>
  <c r="AT1005" i="12"/>
  <c r="AU1005" i="12"/>
  <c r="AV1005" i="12"/>
  <c r="AW1005" i="12"/>
  <c r="AX1005" i="12"/>
  <c r="AY1005" i="12"/>
  <c r="AT1006" i="12"/>
  <c r="AU1006" i="12"/>
  <c r="AV1006" i="12"/>
  <c r="AW1006" i="12"/>
  <c r="AX1006" i="12"/>
  <c r="AY1006" i="12"/>
  <c r="AT1007" i="12"/>
  <c r="AU1007" i="12"/>
  <c r="AV1007" i="12"/>
  <c r="AW1007" i="12"/>
  <c r="AX1007" i="12"/>
  <c r="AY1007" i="12"/>
  <c r="AT1008" i="12"/>
  <c r="AU1008" i="12"/>
  <c r="AV1008" i="12"/>
  <c r="AW1008" i="12"/>
  <c r="AX1008" i="12"/>
  <c r="AY1008" i="12"/>
  <c r="AT1009" i="12"/>
  <c r="AU1009" i="12"/>
  <c r="AV1009" i="12"/>
  <c r="AW1009" i="12"/>
  <c r="AX1009" i="12"/>
  <c r="AY1009" i="12"/>
  <c r="AT1010" i="12"/>
  <c r="AU1010" i="12"/>
  <c r="AV1010" i="12"/>
  <c r="AW1010" i="12"/>
  <c r="AX1010" i="12"/>
  <c r="AY1010" i="12"/>
  <c r="AT1011" i="12"/>
  <c r="AU1011" i="12"/>
  <c r="AV1011" i="12"/>
  <c r="AW1011" i="12"/>
  <c r="AX1011" i="12"/>
  <c r="AY1011" i="12"/>
  <c r="AT1012" i="12"/>
  <c r="AU1012" i="12"/>
  <c r="AV1012" i="12"/>
  <c r="AW1012" i="12"/>
  <c r="AX1012" i="12"/>
  <c r="AY1012" i="12"/>
  <c r="AT1013" i="12"/>
  <c r="AU1013" i="12"/>
  <c r="AV1013" i="12"/>
  <c r="AW1013" i="12"/>
  <c r="AX1013" i="12"/>
  <c r="AY1013" i="12"/>
  <c r="AT1014" i="12"/>
  <c r="AU1014" i="12"/>
  <c r="AV1014" i="12"/>
  <c r="AW1014" i="12"/>
  <c r="AX1014" i="12"/>
  <c r="AY1014" i="12"/>
  <c r="AT1015" i="12"/>
  <c r="AU1015" i="12"/>
  <c r="AV1015" i="12"/>
  <c r="AW1015" i="12"/>
  <c r="AX1015" i="12"/>
  <c r="AY1015" i="12"/>
  <c r="AT1016" i="12"/>
  <c r="AU1016" i="12"/>
  <c r="AV1016" i="12"/>
  <c r="AW1016" i="12"/>
  <c r="AX1016" i="12"/>
  <c r="AY1016" i="12"/>
  <c r="AT1017" i="12"/>
  <c r="AU1017" i="12"/>
  <c r="AV1017" i="12"/>
  <c r="AW1017" i="12"/>
  <c r="AX1017" i="12"/>
  <c r="AY1017" i="12"/>
  <c r="AT1018" i="12"/>
  <c r="AU1018" i="12"/>
  <c r="AV1018" i="12"/>
  <c r="AW1018" i="12"/>
  <c r="AX1018" i="12"/>
  <c r="AY1018" i="12"/>
  <c r="AT1019" i="12"/>
  <c r="AU1019" i="12"/>
  <c r="AV1019" i="12"/>
  <c r="AW1019" i="12"/>
  <c r="AX1019" i="12"/>
  <c r="AY1019" i="12"/>
  <c r="AT1020" i="12"/>
  <c r="AU1020" i="12"/>
  <c r="AV1020" i="12"/>
  <c r="AW1020" i="12"/>
  <c r="AX1020" i="12"/>
  <c r="AY1020" i="12"/>
  <c r="AT1021" i="12"/>
  <c r="AU1021" i="12"/>
  <c r="AV1021" i="12"/>
  <c r="AW1021" i="12"/>
  <c r="AX1021" i="12"/>
  <c r="AY1021" i="12"/>
  <c r="AT1022" i="12"/>
  <c r="AU1022" i="12"/>
  <c r="AV1022" i="12"/>
  <c r="AW1022" i="12"/>
  <c r="AX1022" i="12"/>
  <c r="AY1022" i="12"/>
  <c r="AT1023" i="12"/>
  <c r="AU1023" i="12"/>
  <c r="AV1023" i="12"/>
  <c r="AW1023" i="12"/>
  <c r="AX1023" i="12"/>
  <c r="AY1023" i="12"/>
  <c r="AT1024" i="12"/>
  <c r="AU1024" i="12"/>
  <c r="AV1024" i="12"/>
  <c r="AW1024" i="12"/>
  <c r="AX1024" i="12"/>
  <c r="AY1024" i="12"/>
  <c r="AT1025" i="12"/>
  <c r="AU1025" i="12"/>
  <c r="AV1025" i="12"/>
  <c r="AW1025" i="12"/>
  <c r="AX1025" i="12"/>
  <c r="AY1025" i="12"/>
  <c r="AT1026" i="12"/>
  <c r="AU1026" i="12"/>
  <c r="AV1026" i="12"/>
  <c r="AW1026" i="12"/>
  <c r="AX1026" i="12"/>
  <c r="AY1026" i="12"/>
  <c r="AT1027" i="12"/>
  <c r="AU1027" i="12"/>
  <c r="AV1027" i="12"/>
  <c r="AW1027" i="12"/>
  <c r="AX1027" i="12"/>
  <c r="AY1027" i="12"/>
  <c r="AT1028" i="12"/>
  <c r="AU1028" i="12"/>
  <c r="AV1028" i="12"/>
  <c r="AW1028" i="12"/>
  <c r="AX1028" i="12"/>
  <c r="AY1028" i="12"/>
  <c r="AT1029" i="12"/>
  <c r="AU1029" i="12"/>
  <c r="AV1029" i="12"/>
  <c r="AW1029" i="12"/>
  <c r="AX1029" i="12"/>
  <c r="AY1029" i="12"/>
  <c r="AT1030" i="12"/>
  <c r="AU1030" i="12"/>
  <c r="AV1030" i="12"/>
  <c r="AW1030" i="12"/>
  <c r="AX1030" i="12"/>
  <c r="AY1030" i="12"/>
  <c r="AT1031" i="12"/>
  <c r="AU1031" i="12"/>
  <c r="AV1031" i="12"/>
  <c r="AW1031" i="12"/>
  <c r="AX1031" i="12"/>
  <c r="AY1031" i="12"/>
  <c r="AT1032" i="12"/>
  <c r="AU1032" i="12"/>
  <c r="AV1032" i="12"/>
  <c r="AW1032" i="12"/>
  <c r="AX1032" i="12"/>
  <c r="AY1032" i="12"/>
  <c r="AT1033" i="12"/>
  <c r="AU1033" i="12"/>
  <c r="AV1033" i="12"/>
  <c r="AW1033" i="12"/>
  <c r="AX1033" i="12"/>
  <c r="AY1033" i="12"/>
  <c r="AT1034" i="12"/>
  <c r="AU1034" i="12"/>
  <c r="AV1034" i="12"/>
  <c r="AW1034" i="12"/>
  <c r="AX1034" i="12"/>
  <c r="AY1034" i="12"/>
  <c r="AT1035" i="12"/>
  <c r="AU1035" i="12"/>
  <c r="AV1035" i="12"/>
  <c r="AW1035" i="12"/>
  <c r="AX1035" i="12"/>
  <c r="AY1035" i="12"/>
  <c r="AT1036" i="12"/>
  <c r="AU1036" i="12"/>
  <c r="AV1036" i="12"/>
  <c r="AW1036" i="12"/>
  <c r="AX1036" i="12"/>
  <c r="AY1036" i="12"/>
  <c r="AT1037" i="12"/>
  <c r="AU1037" i="12"/>
  <c r="AV1037" i="12"/>
  <c r="AW1037" i="12"/>
  <c r="AX1037" i="12"/>
  <c r="AY1037" i="12"/>
  <c r="AT1038" i="12"/>
  <c r="AU1038" i="12"/>
  <c r="AV1038" i="12"/>
  <c r="AW1038" i="12"/>
  <c r="AX1038" i="12"/>
  <c r="AY1038" i="12"/>
  <c r="AT1039" i="12"/>
  <c r="AU1039" i="12"/>
  <c r="AV1039" i="12"/>
  <c r="AW1039" i="12"/>
  <c r="AX1039" i="12"/>
  <c r="AY1039" i="12"/>
  <c r="AT1040" i="12"/>
  <c r="AU1040" i="12"/>
  <c r="AV1040" i="12"/>
  <c r="AW1040" i="12"/>
  <c r="AX1040" i="12"/>
  <c r="AY1040" i="12"/>
  <c r="AT1041" i="12"/>
  <c r="AU1041" i="12"/>
  <c r="AV1041" i="12"/>
  <c r="AW1041" i="12"/>
  <c r="AX1041" i="12"/>
  <c r="AY1041" i="12"/>
  <c r="AT1042" i="12"/>
  <c r="AU1042" i="12"/>
  <c r="AV1042" i="12"/>
  <c r="AW1042" i="12"/>
  <c r="AX1042" i="12"/>
  <c r="AY1042" i="12"/>
  <c r="AT1043" i="12"/>
  <c r="AU1043" i="12"/>
  <c r="AV1043" i="12"/>
  <c r="AW1043" i="12"/>
  <c r="AX1043" i="12"/>
  <c r="AY1043" i="12"/>
  <c r="AT1044" i="12"/>
  <c r="AU1044" i="12"/>
  <c r="AV1044" i="12"/>
  <c r="AW1044" i="12"/>
  <c r="AX1044" i="12"/>
  <c r="AY1044" i="12"/>
  <c r="AT1045" i="12"/>
  <c r="AU1045" i="12"/>
  <c r="AV1045" i="12"/>
  <c r="AW1045" i="12"/>
  <c r="AX1045" i="12"/>
  <c r="AY1045" i="12"/>
  <c r="AT1046" i="12"/>
  <c r="AU1046" i="12"/>
  <c r="AV1046" i="12"/>
  <c r="AW1046" i="12"/>
  <c r="AX1046" i="12"/>
  <c r="AY1046" i="12"/>
  <c r="AT1047" i="12"/>
  <c r="AU1047" i="12"/>
  <c r="AV1047" i="12"/>
  <c r="AW1047" i="12"/>
  <c r="AX1047" i="12"/>
  <c r="AY1047" i="12"/>
  <c r="AT1048" i="12"/>
  <c r="AU1048" i="12"/>
  <c r="AV1048" i="12"/>
  <c r="AW1048" i="12"/>
  <c r="AX1048" i="12"/>
  <c r="AY1048" i="12"/>
  <c r="AT1049" i="12"/>
  <c r="AU1049" i="12"/>
  <c r="AV1049" i="12"/>
  <c r="AW1049" i="12"/>
  <c r="AX1049" i="12"/>
  <c r="AY1049" i="12"/>
  <c r="AT1050" i="12"/>
  <c r="AU1050" i="12"/>
  <c r="AV1050" i="12"/>
  <c r="AW1050" i="12"/>
  <c r="AX1050" i="12"/>
  <c r="AY1050" i="12"/>
  <c r="AT1051" i="12"/>
  <c r="AU1051" i="12"/>
  <c r="AV1051" i="12"/>
  <c r="AW1051" i="12"/>
  <c r="AX1051" i="12"/>
  <c r="AY1051" i="12"/>
  <c r="AT1052" i="12"/>
  <c r="AU1052" i="12"/>
  <c r="AV1052" i="12"/>
  <c r="AW1052" i="12"/>
  <c r="AX1052" i="12"/>
  <c r="AY1052" i="12"/>
  <c r="AT1053" i="12"/>
  <c r="AU1053" i="12"/>
  <c r="AV1053" i="12"/>
  <c r="AW1053" i="12"/>
  <c r="AX1053" i="12"/>
  <c r="AY1053" i="12"/>
  <c r="AT1054" i="12"/>
  <c r="AU1054" i="12"/>
  <c r="AV1054" i="12"/>
  <c r="AW1054" i="12"/>
  <c r="AX1054" i="12"/>
  <c r="AY1054" i="12"/>
  <c r="AT1055" i="12"/>
  <c r="AU1055" i="12"/>
  <c r="AV1055" i="12"/>
  <c r="AW1055" i="12"/>
  <c r="AX1055" i="12"/>
  <c r="AY1055" i="12"/>
  <c r="AT1056" i="12"/>
  <c r="AU1056" i="12"/>
  <c r="AV1056" i="12"/>
  <c r="AW1056" i="12"/>
  <c r="AX1056" i="12"/>
  <c r="AY1056" i="12"/>
  <c r="AT1057" i="12"/>
  <c r="AU1057" i="12"/>
  <c r="AV1057" i="12"/>
  <c r="AW1057" i="12"/>
  <c r="AX1057" i="12"/>
  <c r="AY1057" i="12"/>
  <c r="AT1058" i="12"/>
  <c r="AU1058" i="12"/>
  <c r="AV1058" i="12"/>
  <c r="AW1058" i="12"/>
  <c r="AX1058" i="12"/>
  <c r="AY1058" i="12"/>
  <c r="AT1059" i="12"/>
  <c r="AU1059" i="12"/>
  <c r="AV1059" i="12"/>
  <c r="AW1059" i="12"/>
  <c r="AX1059" i="12"/>
  <c r="AY1059" i="12"/>
  <c r="AT1060" i="12"/>
  <c r="AU1060" i="12"/>
  <c r="AV1060" i="12"/>
  <c r="AW1060" i="12"/>
  <c r="AX1060" i="12"/>
  <c r="AY1060" i="12"/>
  <c r="AT1061" i="12"/>
  <c r="AU1061" i="12"/>
  <c r="AV1061" i="12"/>
  <c r="AW1061" i="12"/>
  <c r="AX1061" i="12"/>
  <c r="AY1061" i="12"/>
  <c r="AT1062" i="12"/>
  <c r="AU1062" i="12"/>
  <c r="AV1062" i="12"/>
  <c r="AW1062" i="12"/>
  <c r="AX1062" i="12"/>
  <c r="AY1062" i="12"/>
  <c r="AT1063" i="12"/>
  <c r="AU1063" i="12"/>
  <c r="AV1063" i="12"/>
  <c r="AW1063" i="12"/>
  <c r="AX1063" i="12"/>
  <c r="AY1063" i="12"/>
  <c r="AT1064" i="12"/>
  <c r="AU1064" i="12"/>
  <c r="AV1064" i="12"/>
  <c r="AW1064" i="12"/>
  <c r="AX1064" i="12"/>
  <c r="AY1064" i="12"/>
  <c r="AT1065" i="12"/>
  <c r="AU1065" i="12"/>
  <c r="AV1065" i="12"/>
  <c r="AW1065" i="12"/>
  <c r="AX1065" i="12"/>
  <c r="AY1065" i="12"/>
  <c r="AT1066" i="12"/>
  <c r="AU1066" i="12"/>
  <c r="AV1066" i="12"/>
  <c r="AW1066" i="12"/>
  <c r="AX1066" i="12"/>
  <c r="AY1066" i="12"/>
  <c r="AT1067" i="12"/>
  <c r="AU1067" i="12"/>
  <c r="AV1067" i="12"/>
  <c r="AW1067" i="12"/>
  <c r="AX1067" i="12"/>
  <c r="AY1067" i="12"/>
  <c r="AT1068" i="12"/>
  <c r="AU1068" i="12"/>
  <c r="AV1068" i="12"/>
  <c r="AW1068" i="12"/>
  <c r="AX1068" i="12"/>
  <c r="AY1068" i="12"/>
  <c r="AT1069" i="12"/>
  <c r="AU1069" i="12"/>
  <c r="AV1069" i="12"/>
  <c r="AW1069" i="12"/>
  <c r="AX1069" i="12"/>
  <c r="AY1069" i="12"/>
  <c r="AT1070" i="12"/>
  <c r="AU1070" i="12"/>
  <c r="AV1070" i="12"/>
  <c r="AW1070" i="12"/>
  <c r="AX1070" i="12"/>
  <c r="AY1070" i="12"/>
  <c r="AT1071" i="12"/>
  <c r="AU1071" i="12"/>
  <c r="AV1071" i="12"/>
  <c r="AW1071" i="12"/>
  <c r="AX1071" i="12"/>
  <c r="AY1071" i="12"/>
  <c r="AT1072" i="12"/>
  <c r="AU1072" i="12"/>
  <c r="AV1072" i="12"/>
  <c r="AW1072" i="12"/>
  <c r="AX1072" i="12"/>
  <c r="AY1072" i="12"/>
  <c r="AT1073" i="12"/>
  <c r="AU1073" i="12"/>
  <c r="AV1073" i="12"/>
  <c r="AW1073" i="12"/>
  <c r="AX1073" i="12"/>
  <c r="AY1073" i="12"/>
  <c r="AT1074" i="12"/>
  <c r="AU1074" i="12"/>
  <c r="AV1074" i="12"/>
  <c r="AW1074" i="12"/>
  <c r="AX1074" i="12"/>
  <c r="AY1074" i="12"/>
  <c r="AT1075" i="12"/>
  <c r="AU1075" i="12"/>
  <c r="AV1075" i="12"/>
  <c r="AW1075" i="12"/>
  <c r="AX1075" i="12"/>
  <c r="AY1075" i="12"/>
  <c r="AT1076" i="12"/>
  <c r="AU1076" i="12"/>
  <c r="AV1076" i="12"/>
  <c r="AW1076" i="12"/>
  <c r="AX1076" i="12"/>
  <c r="AY1076" i="12"/>
  <c r="AT1077" i="12"/>
  <c r="AU1077" i="12"/>
  <c r="AV1077" i="12"/>
  <c r="AW1077" i="12"/>
  <c r="AX1077" i="12"/>
  <c r="AY1077" i="12"/>
  <c r="AT1078" i="12"/>
  <c r="AU1078" i="12"/>
  <c r="AV1078" i="12"/>
  <c r="AW1078" i="12"/>
  <c r="AX1078" i="12"/>
  <c r="AY1078" i="12"/>
  <c r="AT1079" i="12"/>
  <c r="AU1079" i="12"/>
  <c r="AV1079" i="12"/>
  <c r="AW1079" i="12"/>
  <c r="AX1079" i="12"/>
  <c r="AY1079" i="12"/>
  <c r="AT1080" i="12"/>
  <c r="AU1080" i="12"/>
  <c r="AV1080" i="12"/>
  <c r="AW1080" i="12"/>
  <c r="AX1080" i="12"/>
  <c r="AY1080" i="12"/>
  <c r="AT1081" i="12"/>
  <c r="AU1081" i="12"/>
  <c r="AV1081" i="12"/>
  <c r="AW1081" i="12"/>
  <c r="AX1081" i="12"/>
  <c r="AY1081" i="12"/>
  <c r="AT1082" i="12"/>
  <c r="AU1082" i="12"/>
  <c r="AV1082" i="12"/>
  <c r="AW1082" i="12"/>
  <c r="AX1082" i="12"/>
  <c r="AY1082" i="12"/>
  <c r="AT1083" i="12"/>
  <c r="AU1083" i="12"/>
  <c r="AV1083" i="12"/>
  <c r="AW1083" i="12"/>
  <c r="AX1083" i="12"/>
  <c r="AY1083" i="12"/>
  <c r="AT1084" i="12"/>
  <c r="AU1084" i="12"/>
  <c r="AV1084" i="12"/>
  <c r="AW1084" i="12"/>
  <c r="AX1084" i="12"/>
  <c r="AY1084" i="12"/>
  <c r="AT1085" i="12"/>
  <c r="AU1085" i="12"/>
  <c r="AV1085" i="12"/>
  <c r="AW1085" i="12"/>
  <c r="AX1085" i="12"/>
  <c r="AY1085" i="12"/>
  <c r="AT1086" i="12"/>
  <c r="AU1086" i="12"/>
  <c r="AV1086" i="12"/>
  <c r="AW1086" i="12"/>
  <c r="AX1086" i="12"/>
  <c r="AY1086" i="12"/>
  <c r="AT1087" i="12"/>
  <c r="AU1087" i="12"/>
  <c r="AV1087" i="12"/>
  <c r="AW1087" i="12"/>
  <c r="AX1087" i="12"/>
  <c r="AY1087" i="12"/>
  <c r="AT1088" i="12"/>
  <c r="AU1088" i="12"/>
  <c r="AV1088" i="12"/>
  <c r="AW1088" i="12"/>
  <c r="AX1088" i="12"/>
  <c r="AY1088" i="12"/>
  <c r="AT1089" i="12"/>
  <c r="AU1089" i="12"/>
  <c r="AV1089" i="12"/>
  <c r="AW1089" i="12"/>
  <c r="AX1089" i="12"/>
  <c r="AY1089" i="12"/>
  <c r="AT1090" i="12"/>
  <c r="AU1090" i="12"/>
  <c r="AV1090" i="12"/>
  <c r="AW1090" i="12"/>
  <c r="AX1090" i="12"/>
  <c r="AY1090" i="12"/>
  <c r="AT1091" i="12"/>
  <c r="AU1091" i="12"/>
  <c r="AV1091" i="12"/>
  <c r="AW1091" i="12"/>
  <c r="AX1091" i="12"/>
  <c r="AY1091" i="12"/>
  <c r="AT1092" i="12"/>
  <c r="AU1092" i="12"/>
  <c r="AV1092" i="12"/>
  <c r="AW1092" i="12"/>
  <c r="AX1092" i="12"/>
  <c r="AY1092" i="12"/>
  <c r="AT1093" i="12"/>
  <c r="AU1093" i="12"/>
  <c r="AV1093" i="12"/>
  <c r="AW1093" i="12"/>
  <c r="AX1093" i="12"/>
  <c r="AY1093" i="12"/>
  <c r="AT1094" i="12"/>
  <c r="AU1094" i="12"/>
  <c r="AV1094" i="12"/>
  <c r="AW1094" i="12"/>
  <c r="AX1094" i="12"/>
  <c r="AY1094" i="12"/>
  <c r="AT1095" i="12"/>
  <c r="AU1095" i="12"/>
  <c r="AV1095" i="12"/>
  <c r="AW1095" i="12"/>
  <c r="AX1095" i="12"/>
  <c r="AY1095" i="12"/>
  <c r="AT1096" i="12"/>
  <c r="AU1096" i="12"/>
  <c r="AV1096" i="12"/>
  <c r="AW1096" i="12"/>
  <c r="AX1096" i="12"/>
  <c r="AY1096" i="12"/>
  <c r="AT1097" i="12"/>
  <c r="AU1097" i="12"/>
  <c r="AV1097" i="12"/>
  <c r="AW1097" i="12"/>
  <c r="AX1097" i="12"/>
  <c r="AY1097" i="12"/>
  <c r="AT1098" i="12"/>
  <c r="AU1098" i="12"/>
  <c r="AV1098" i="12"/>
  <c r="AW1098" i="12"/>
  <c r="AX1098" i="12"/>
  <c r="AY1098" i="12"/>
  <c r="AT1099" i="12"/>
  <c r="AU1099" i="12"/>
  <c r="AV1099" i="12"/>
  <c r="AW1099" i="12"/>
  <c r="AX1099" i="12"/>
  <c r="AY1099" i="12"/>
  <c r="AT1100" i="12"/>
  <c r="AU1100" i="12"/>
  <c r="AV1100" i="12"/>
  <c r="AW1100" i="12"/>
  <c r="AX1100" i="12"/>
  <c r="AY1100" i="12"/>
  <c r="AT1101" i="12"/>
  <c r="AU1101" i="12"/>
  <c r="AV1101" i="12"/>
  <c r="AW1101" i="12"/>
  <c r="AX1101" i="12"/>
  <c r="AY1101" i="12"/>
  <c r="AT1102" i="12"/>
  <c r="AU1102" i="12"/>
  <c r="AV1102" i="12"/>
  <c r="AW1102" i="12"/>
  <c r="AX1102" i="12"/>
  <c r="AY1102" i="12"/>
  <c r="AT1103" i="12"/>
  <c r="AU1103" i="12"/>
  <c r="AV1103" i="12"/>
  <c r="AW1103" i="12"/>
  <c r="AX1103" i="12"/>
  <c r="AY1103" i="12"/>
  <c r="AT1104" i="12"/>
  <c r="AU1104" i="12"/>
  <c r="AV1104" i="12"/>
  <c r="AW1104" i="12"/>
  <c r="AX1104" i="12"/>
  <c r="AY1104" i="12"/>
  <c r="AT1105" i="12"/>
  <c r="AU1105" i="12"/>
  <c r="AV1105" i="12"/>
  <c r="AW1105" i="12"/>
  <c r="AX1105" i="12"/>
  <c r="AY1105" i="12"/>
  <c r="AT1106" i="12"/>
  <c r="AU1106" i="12"/>
  <c r="AV1106" i="12"/>
  <c r="AW1106" i="12"/>
  <c r="AX1106" i="12"/>
  <c r="AY1106" i="12"/>
  <c r="AT1107" i="12"/>
  <c r="AU1107" i="12"/>
  <c r="AV1107" i="12"/>
  <c r="AW1107" i="12"/>
  <c r="AX1107" i="12"/>
  <c r="AY1107" i="12"/>
  <c r="AT1108" i="12"/>
  <c r="AU1108" i="12"/>
  <c r="AV1108" i="12"/>
  <c r="AW1108" i="12"/>
  <c r="AX1108" i="12"/>
  <c r="AY1108" i="12"/>
  <c r="AT1109" i="12"/>
  <c r="AU1109" i="12"/>
  <c r="AV1109" i="12"/>
  <c r="AW1109" i="12"/>
  <c r="AX1109" i="12"/>
  <c r="AY1109" i="12"/>
  <c r="AT1110" i="12"/>
  <c r="AU1110" i="12"/>
  <c r="AV1110" i="12"/>
  <c r="AW1110" i="12"/>
  <c r="AX1110" i="12"/>
  <c r="AY1110" i="12"/>
  <c r="AT1111" i="12"/>
  <c r="AU1111" i="12"/>
  <c r="AV1111" i="12"/>
  <c r="AW1111" i="12"/>
  <c r="AX1111" i="12"/>
  <c r="AY1111" i="12"/>
  <c r="AT1112" i="12"/>
  <c r="AU1112" i="12"/>
  <c r="AV1112" i="12"/>
  <c r="AW1112" i="12"/>
  <c r="AX1112" i="12"/>
  <c r="AY1112" i="12"/>
  <c r="AT1113" i="12"/>
  <c r="AU1113" i="12"/>
  <c r="AV1113" i="12"/>
  <c r="AW1113" i="12"/>
  <c r="AX1113" i="12"/>
  <c r="AY1113" i="12"/>
  <c r="AT1114" i="12"/>
  <c r="AU1114" i="12"/>
  <c r="AV1114" i="12"/>
  <c r="AW1114" i="12"/>
  <c r="AX1114" i="12"/>
  <c r="AY1114" i="12"/>
  <c r="AT1115" i="12"/>
  <c r="AU1115" i="12"/>
  <c r="AV1115" i="12"/>
  <c r="AW1115" i="12"/>
  <c r="AX1115" i="12"/>
  <c r="AY1115" i="12"/>
  <c r="AT1116" i="12"/>
  <c r="AU1116" i="12"/>
  <c r="AV1116" i="12"/>
  <c r="AW1116" i="12"/>
  <c r="AX1116" i="12"/>
  <c r="AY1116" i="12"/>
  <c r="AT1117" i="12"/>
  <c r="AU1117" i="12"/>
  <c r="AV1117" i="12"/>
  <c r="AW1117" i="12"/>
  <c r="AX1117" i="12"/>
  <c r="AY1117" i="12"/>
  <c r="AT1118" i="12"/>
  <c r="AU1118" i="12"/>
  <c r="AV1118" i="12"/>
  <c r="AW1118" i="12"/>
  <c r="AX1118" i="12"/>
  <c r="AY1118" i="12"/>
  <c r="AT1119" i="12"/>
  <c r="AU1119" i="12"/>
  <c r="AV1119" i="12"/>
  <c r="AW1119" i="12"/>
  <c r="AX1119" i="12"/>
  <c r="AY1119" i="12"/>
  <c r="AT1120" i="12"/>
  <c r="AU1120" i="12"/>
  <c r="AV1120" i="12"/>
  <c r="AW1120" i="12"/>
  <c r="AX1120" i="12"/>
  <c r="AY1120" i="12"/>
  <c r="AT1121" i="12"/>
  <c r="AU1121" i="12"/>
  <c r="AV1121" i="12"/>
  <c r="AW1121" i="12"/>
  <c r="AX1121" i="12"/>
  <c r="AY1121" i="12"/>
  <c r="AT1122" i="12"/>
  <c r="AU1122" i="12"/>
  <c r="AV1122" i="12"/>
  <c r="AW1122" i="12"/>
  <c r="AX1122" i="12"/>
  <c r="AY1122" i="12"/>
  <c r="AT1123" i="12"/>
  <c r="AU1123" i="12"/>
  <c r="AV1123" i="12"/>
  <c r="AW1123" i="12"/>
  <c r="AX1123" i="12"/>
  <c r="AY1123" i="12"/>
  <c r="AT1124" i="12"/>
  <c r="AU1124" i="12"/>
  <c r="AV1124" i="12"/>
  <c r="AW1124" i="12"/>
  <c r="AX1124" i="12"/>
  <c r="AY1124" i="12"/>
  <c r="AT1125" i="12"/>
  <c r="AU1125" i="12"/>
  <c r="AV1125" i="12"/>
  <c r="AW1125" i="12"/>
  <c r="AX1125" i="12"/>
  <c r="AY1125" i="12"/>
  <c r="AT1126" i="12"/>
  <c r="AU1126" i="12"/>
  <c r="AV1126" i="12"/>
  <c r="AW1126" i="12"/>
  <c r="AX1126" i="12"/>
  <c r="AY1126" i="12"/>
  <c r="AT1127" i="12"/>
  <c r="AU1127" i="12"/>
  <c r="AV1127" i="12"/>
  <c r="AW1127" i="12"/>
  <c r="AX1127" i="12"/>
  <c r="AY1127" i="12"/>
  <c r="AT1128" i="12"/>
  <c r="AU1128" i="12"/>
  <c r="AV1128" i="12"/>
  <c r="AW1128" i="12"/>
  <c r="AX1128" i="12"/>
  <c r="AY1128" i="12"/>
  <c r="AT1129" i="12"/>
  <c r="AU1129" i="12"/>
  <c r="AV1129" i="12"/>
  <c r="AW1129" i="12"/>
  <c r="AX1129" i="12"/>
  <c r="AY1129" i="12"/>
  <c r="AT1130" i="12"/>
  <c r="AU1130" i="12"/>
  <c r="AV1130" i="12"/>
  <c r="AW1130" i="12"/>
  <c r="AX1130" i="12"/>
  <c r="AY1130" i="12"/>
  <c r="AT1131" i="12"/>
  <c r="AU1131" i="12"/>
  <c r="AV1131" i="12"/>
  <c r="AW1131" i="12"/>
  <c r="AX1131" i="12"/>
  <c r="AY1131" i="12"/>
  <c r="AT1132" i="12"/>
  <c r="AU1132" i="12"/>
  <c r="AV1132" i="12"/>
  <c r="AW1132" i="12"/>
  <c r="AX1132" i="12"/>
  <c r="AY1132" i="12"/>
  <c r="AT1133" i="12"/>
  <c r="AU1133" i="12"/>
  <c r="AV1133" i="12"/>
  <c r="AW1133" i="12"/>
  <c r="AX1133" i="12"/>
  <c r="AY1133" i="12"/>
  <c r="AT1134" i="12"/>
  <c r="AU1134" i="12"/>
  <c r="AV1134" i="12"/>
  <c r="AW1134" i="12"/>
  <c r="AX1134" i="12"/>
  <c r="AY1134" i="12"/>
  <c r="AT1135" i="12"/>
  <c r="AU1135" i="12"/>
  <c r="AV1135" i="12"/>
  <c r="AW1135" i="12"/>
  <c r="AX1135" i="12"/>
  <c r="AY1135" i="12"/>
  <c r="AT1136" i="12"/>
  <c r="AU1136" i="12"/>
  <c r="AV1136" i="12"/>
  <c r="AW1136" i="12"/>
  <c r="AX1136" i="12"/>
  <c r="AY1136" i="12"/>
  <c r="AT1137" i="12"/>
  <c r="AU1137" i="12"/>
  <c r="AV1137" i="12"/>
  <c r="AW1137" i="12"/>
  <c r="AX1137" i="12"/>
  <c r="AY1137" i="12"/>
  <c r="AT1138" i="12"/>
  <c r="AU1138" i="12"/>
  <c r="AV1138" i="12"/>
  <c r="AW1138" i="12"/>
  <c r="AX1138" i="12"/>
  <c r="AY1138" i="12"/>
  <c r="AT1139" i="12"/>
  <c r="AU1139" i="12"/>
  <c r="AV1139" i="12"/>
  <c r="AW1139" i="12"/>
  <c r="AX1139" i="12"/>
  <c r="AY1139" i="12"/>
  <c r="AT1140" i="12"/>
  <c r="AU1140" i="12"/>
  <c r="AV1140" i="12"/>
  <c r="AW1140" i="12"/>
  <c r="AX1140" i="12"/>
  <c r="AY1140" i="12"/>
  <c r="AT1141" i="12"/>
  <c r="AU1141" i="12"/>
  <c r="AV1141" i="12"/>
  <c r="AW1141" i="12"/>
  <c r="AX1141" i="12"/>
  <c r="AY1141" i="12"/>
  <c r="AT1142" i="12"/>
  <c r="AU1142" i="12"/>
  <c r="AV1142" i="12"/>
  <c r="AW1142" i="12"/>
  <c r="AX1142" i="12"/>
  <c r="AY1142" i="12"/>
  <c r="AT1143" i="12"/>
  <c r="AU1143" i="12"/>
  <c r="AV1143" i="12"/>
  <c r="AW1143" i="12"/>
  <c r="AX1143" i="12"/>
  <c r="AY1143" i="12"/>
  <c r="AT1144" i="12"/>
  <c r="AU1144" i="12"/>
  <c r="AV1144" i="12"/>
  <c r="AW1144" i="12"/>
  <c r="AX1144" i="12"/>
  <c r="AY1144" i="12"/>
  <c r="AT1145" i="12"/>
  <c r="AU1145" i="12"/>
  <c r="AV1145" i="12"/>
  <c r="AW1145" i="12"/>
  <c r="AX1145" i="12"/>
  <c r="AY1145" i="12"/>
  <c r="AT1146" i="12"/>
  <c r="AU1146" i="12"/>
  <c r="AV1146" i="12"/>
  <c r="AW1146" i="12"/>
  <c r="AX1146" i="12"/>
  <c r="AY1146" i="12"/>
  <c r="AT1147" i="12"/>
  <c r="AU1147" i="12"/>
  <c r="AV1147" i="12"/>
  <c r="AW1147" i="12"/>
  <c r="AX1147" i="12"/>
  <c r="AY1147" i="12"/>
  <c r="AT1148" i="12"/>
  <c r="AU1148" i="12"/>
  <c r="AV1148" i="12"/>
  <c r="AW1148" i="12"/>
  <c r="AX1148" i="12"/>
  <c r="AY1148" i="12"/>
  <c r="AT1149" i="12"/>
  <c r="AU1149" i="12"/>
  <c r="AV1149" i="12"/>
  <c r="AW1149" i="12"/>
  <c r="AX1149" i="12"/>
  <c r="AY1149" i="12"/>
  <c r="AT1150" i="12"/>
  <c r="AU1150" i="12"/>
  <c r="AV1150" i="12"/>
  <c r="AW1150" i="12"/>
  <c r="AX1150" i="12"/>
  <c r="AY1150" i="12"/>
  <c r="AT1151" i="12"/>
  <c r="AU1151" i="12"/>
  <c r="AV1151" i="12"/>
  <c r="AW1151" i="12"/>
  <c r="AX1151" i="12"/>
  <c r="AY1151" i="12"/>
  <c r="AT1152" i="12"/>
  <c r="AU1152" i="12"/>
  <c r="AV1152" i="12"/>
  <c r="AW1152" i="12"/>
  <c r="AX1152" i="12"/>
  <c r="AY1152" i="12"/>
  <c r="AT1153" i="12"/>
  <c r="AU1153" i="12"/>
  <c r="AV1153" i="12"/>
  <c r="AW1153" i="12"/>
  <c r="AX1153" i="12"/>
  <c r="AY1153" i="12"/>
  <c r="AT1154" i="12"/>
  <c r="AU1154" i="12"/>
  <c r="AV1154" i="12"/>
  <c r="AW1154" i="12"/>
  <c r="AX1154" i="12"/>
  <c r="AY1154" i="12"/>
  <c r="AT1155" i="12"/>
  <c r="AU1155" i="12"/>
  <c r="AV1155" i="12"/>
  <c r="AW1155" i="12"/>
  <c r="AX1155" i="12"/>
  <c r="AY1155" i="12"/>
  <c r="AT1156" i="12"/>
  <c r="AU1156" i="12"/>
  <c r="AV1156" i="12"/>
  <c r="AW1156" i="12"/>
  <c r="AX1156" i="12"/>
  <c r="AY1156" i="12"/>
  <c r="AT1157" i="12"/>
  <c r="AU1157" i="12"/>
  <c r="AV1157" i="12"/>
  <c r="AW1157" i="12"/>
  <c r="AX1157" i="12"/>
  <c r="AY1157" i="12"/>
  <c r="AT1158" i="12"/>
  <c r="AU1158" i="12"/>
  <c r="AV1158" i="12"/>
  <c r="AW1158" i="12"/>
  <c r="AX1158" i="12"/>
  <c r="AY1158" i="12"/>
  <c r="AT1159" i="12"/>
  <c r="AU1159" i="12"/>
  <c r="AV1159" i="12"/>
  <c r="AW1159" i="12"/>
  <c r="AX1159" i="12"/>
  <c r="AY1159" i="12"/>
  <c r="AT1160" i="12"/>
  <c r="AU1160" i="12"/>
  <c r="AV1160" i="12"/>
  <c r="AW1160" i="12"/>
  <c r="AX1160" i="12"/>
  <c r="AY1160" i="12"/>
  <c r="AT1161" i="12"/>
  <c r="AU1161" i="12"/>
  <c r="AV1161" i="12"/>
  <c r="AW1161" i="12"/>
  <c r="AX1161" i="12"/>
  <c r="AY1161" i="12"/>
  <c r="AT1162" i="12"/>
  <c r="AU1162" i="12"/>
  <c r="AV1162" i="12"/>
  <c r="AW1162" i="12"/>
  <c r="AX1162" i="12"/>
  <c r="AY1162" i="12"/>
  <c r="AT1163" i="12"/>
  <c r="AU1163" i="12"/>
  <c r="AV1163" i="12"/>
  <c r="AW1163" i="12"/>
  <c r="AX1163" i="12"/>
  <c r="AY1163" i="12"/>
  <c r="AT1164" i="12"/>
  <c r="AU1164" i="12"/>
  <c r="AV1164" i="12"/>
  <c r="AW1164" i="12"/>
  <c r="AX1164" i="12"/>
  <c r="AY1164" i="12"/>
  <c r="AT1165" i="12"/>
  <c r="AU1165" i="12"/>
  <c r="AV1165" i="12"/>
  <c r="AW1165" i="12"/>
  <c r="AX1165" i="12"/>
  <c r="AY1165" i="12"/>
  <c r="AT1166" i="12"/>
  <c r="AU1166" i="12"/>
  <c r="AV1166" i="12"/>
  <c r="AW1166" i="12"/>
  <c r="AX1166" i="12"/>
  <c r="AY1166" i="12"/>
  <c r="AT1167" i="12"/>
  <c r="AU1167" i="12"/>
  <c r="AV1167" i="12"/>
  <c r="AW1167" i="12"/>
  <c r="AX1167" i="12"/>
  <c r="AY1167" i="12"/>
  <c r="AT1168" i="12"/>
  <c r="AU1168" i="12"/>
  <c r="AV1168" i="12"/>
  <c r="AW1168" i="12"/>
  <c r="AX1168" i="12"/>
  <c r="AY1168" i="12"/>
  <c r="AT1169" i="12"/>
  <c r="AU1169" i="12"/>
  <c r="AV1169" i="12"/>
  <c r="AW1169" i="12"/>
  <c r="AX1169" i="12"/>
  <c r="AY1169" i="12"/>
  <c r="AT1170" i="12"/>
  <c r="AU1170" i="12"/>
  <c r="AV1170" i="12"/>
  <c r="AW1170" i="12"/>
  <c r="AX1170" i="12"/>
  <c r="AY1170" i="12"/>
  <c r="AT1171" i="12"/>
  <c r="AU1171" i="12"/>
  <c r="AV1171" i="12"/>
  <c r="AW1171" i="12"/>
  <c r="AX1171" i="12"/>
  <c r="AY1171" i="12"/>
  <c r="AT1172" i="12"/>
  <c r="AU1172" i="12"/>
  <c r="AV1172" i="12"/>
  <c r="AW1172" i="12"/>
  <c r="AX1172" i="12"/>
  <c r="AY1172" i="12"/>
  <c r="AT1173" i="12"/>
  <c r="AU1173" i="12"/>
  <c r="AV1173" i="12"/>
  <c r="AW1173" i="12"/>
  <c r="AX1173" i="12"/>
  <c r="AY1173" i="12"/>
  <c r="AT1174" i="12"/>
  <c r="AU1174" i="12"/>
  <c r="AV1174" i="12"/>
  <c r="AW1174" i="12"/>
  <c r="AX1174" i="12"/>
  <c r="AY1174" i="12"/>
  <c r="AT1175" i="12"/>
  <c r="AU1175" i="12"/>
  <c r="AV1175" i="12"/>
  <c r="AW1175" i="12"/>
  <c r="AX1175" i="12"/>
  <c r="AY1175" i="12"/>
  <c r="AT1176" i="12"/>
  <c r="AU1176" i="12"/>
  <c r="AV1176" i="12"/>
  <c r="AW1176" i="12"/>
  <c r="AX1176" i="12"/>
  <c r="AY1176" i="12"/>
  <c r="AT1177" i="12"/>
  <c r="AU1177" i="12"/>
  <c r="AV1177" i="12"/>
  <c r="AW1177" i="12"/>
  <c r="AX1177" i="12"/>
  <c r="AY1177" i="12"/>
  <c r="AT1178" i="12"/>
  <c r="AU1178" i="12"/>
  <c r="AV1178" i="12"/>
  <c r="AW1178" i="12"/>
  <c r="AX1178" i="12"/>
  <c r="AY1178" i="12"/>
  <c r="AT1179" i="12"/>
  <c r="AU1179" i="12"/>
  <c r="AV1179" i="12"/>
  <c r="AW1179" i="12"/>
  <c r="AX1179" i="12"/>
  <c r="AY1179" i="12"/>
  <c r="AT1180" i="12"/>
  <c r="AU1180" i="12"/>
  <c r="AV1180" i="12"/>
  <c r="AW1180" i="12"/>
  <c r="AX1180" i="12"/>
  <c r="AY1180" i="12"/>
  <c r="AT1181" i="12"/>
  <c r="AU1181" i="12"/>
  <c r="AV1181" i="12"/>
  <c r="AW1181" i="12"/>
  <c r="AX1181" i="12"/>
  <c r="AY1181" i="12"/>
  <c r="AT1182" i="12"/>
  <c r="AU1182" i="12"/>
  <c r="AV1182" i="12"/>
  <c r="AW1182" i="12"/>
  <c r="AX1182" i="12"/>
  <c r="AY1182" i="12"/>
  <c r="AT1183" i="12"/>
  <c r="AU1183" i="12"/>
  <c r="AV1183" i="12"/>
  <c r="AW1183" i="12"/>
  <c r="AX1183" i="12"/>
  <c r="AY1183" i="12"/>
  <c r="AT1184" i="12"/>
  <c r="AU1184" i="12"/>
  <c r="AV1184" i="12"/>
  <c r="AW1184" i="12"/>
  <c r="AX1184" i="12"/>
  <c r="AY1184" i="12"/>
  <c r="AT1185" i="12"/>
  <c r="AU1185" i="12"/>
  <c r="AV1185" i="12"/>
  <c r="AW1185" i="12"/>
  <c r="AX1185" i="12"/>
  <c r="AY1185" i="12"/>
  <c r="AT1186" i="12"/>
  <c r="AU1186" i="12"/>
  <c r="AV1186" i="12"/>
  <c r="AW1186" i="12"/>
  <c r="AX1186" i="12"/>
  <c r="AY1186" i="12"/>
  <c r="AT1187" i="12"/>
  <c r="AU1187" i="12"/>
  <c r="AV1187" i="12"/>
  <c r="AW1187" i="12"/>
  <c r="AX1187" i="12"/>
  <c r="AY1187" i="12"/>
  <c r="AT1188" i="12"/>
  <c r="AU1188" i="12"/>
  <c r="AV1188" i="12"/>
  <c r="AW1188" i="12"/>
  <c r="AX1188" i="12"/>
  <c r="AY1188" i="12"/>
  <c r="AT1189" i="12"/>
  <c r="AU1189" i="12"/>
  <c r="AV1189" i="12"/>
  <c r="AW1189" i="12"/>
  <c r="AX1189" i="12"/>
  <c r="AY1189" i="12"/>
  <c r="AT1190" i="12"/>
  <c r="AU1190" i="12"/>
  <c r="AV1190" i="12"/>
  <c r="AW1190" i="12"/>
  <c r="AX1190" i="12"/>
  <c r="AY1190" i="12"/>
  <c r="AT1191" i="12"/>
  <c r="AU1191" i="12"/>
  <c r="AV1191" i="12"/>
  <c r="AW1191" i="12"/>
  <c r="AX1191" i="12"/>
  <c r="AY1191" i="12"/>
  <c r="AT1192" i="12"/>
  <c r="AU1192" i="12"/>
  <c r="AV1192" i="12"/>
  <c r="AW1192" i="12"/>
  <c r="AX1192" i="12"/>
  <c r="AY1192" i="12"/>
  <c r="AT1193" i="12"/>
  <c r="AU1193" i="12"/>
  <c r="AV1193" i="12"/>
  <c r="AW1193" i="12"/>
  <c r="AX1193" i="12"/>
  <c r="AY1193" i="12"/>
  <c r="AT1194" i="12"/>
  <c r="AU1194" i="12"/>
  <c r="AV1194" i="12"/>
  <c r="AW1194" i="12"/>
  <c r="AX1194" i="12"/>
  <c r="AY1194" i="12"/>
  <c r="AT1195" i="12"/>
  <c r="AU1195" i="12"/>
  <c r="AV1195" i="12"/>
  <c r="AW1195" i="12"/>
  <c r="AX1195" i="12"/>
  <c r="AY1195" i="12"/>
  <c r="AT1196" i="12"/>
  <c r="AU1196" i="12"/>
  <c r="AV1196" i="12"/>
  <c r="AW1196" i="12"/>
  <c r="AX1196" i="12"/>
  <c r="AY1196" i="12"/>
  <c r="AT1197" i="12"/>
  <c r="AU1197" i="12"/>
  <c r="AV1197" i="12"/>
  <c r="AW1197" i="12"/>
  <c r="AX1197" i="12"/>
  <c r="AY1197" i="12"/>
  <c r="AT1198" i="12"/>
  <c r="AU1198" i="12"/>
  <c r="AV1198" i="12"/>
  <c r="AW1198" i="12"/>
  <c r="AX1198" i="12"/>
  <c r="AY1198" i="12"/>
  <c r="AT1199" i="12"/>
  <c r="AU1199" i="12"/>
  <c r="AV1199" i="12"/>
  <c r="AW1199" i="12"/>
  <c r="AX1199" i="12"/>
  <c r="AY1199" i="12"/>
  <c r="AT1200" i="12"/>
  <c r="AU1200" i="12"/>
  <c r="AV1200" i="12"/>
  <c r="AW1200" i="12"/>
  <c r="AX1200" i="12"/>
  <c r="AY1200" i="12"/>
  <c r="AT1201" i="12"/>
  <c r="AU1201" i="12"/>
  <c r="AV1201" i="12"/>
  <c r="AW1201" i="12"/>
  <c r="AX1201" i="12"/>
  <c r="AY1201" i="12"/>
  <c r="AT1202" i="12"/>
  <c r="AU1202" i="12"/>
  <c r="AV1202" i="12"/>
  <c r="AW1202" i="12"/>
  <c r="AX1202" i="12"/>
  <c r="AY1202" i="12"/>
  <c r="AT1203" i="12"/>
  <c r="AU1203" i="12"/>
  <c r="AV1203" i="12"/>
  <c r="AW1203" i="12"/>
  <c r="AX1203" i="12"/>
  <c r="AY1203" i="12"/>
  <c r="AT1204" i="12"/>
  <c r="AU1204" i="12"/>
  <c r="AV1204" i="12"/>
  <c r="AW1204" i="12"/>
  <c r="AX1204" i="12"/>
  <c r="AY1204" i="12"/>
  <c r="AT1205" i="12"/>
  <c r="AU1205" i="12"/>
  <c r="AV1205" i="12"/>
  <c r="AW1205" i="12"/>
  <c r="AX1205" i="12"/>
  <c r="AY1205" i="12"/>
  <c r="AT1206" i="12"/>
  <c r="AU1206" i="12"/>
  <c r="AV1206" i="12"/>
  <c r="AW1206" i="12"/>
  <c r="AX1206" i="12"/>
  <c r="AY1206" i="12"/>
  <c r="AT1207" i="12"/>
  <c r="AU1207" i="12"/>
  <c r="AV1207" i="12"/>
  <c r="AW1207" i="12"/>
  <c r="AX1207" i="12"/>
  <c r="AY1207" i="12"/>
  <c r="AT1208" i="12"/>
  <c r="AU1208" i="12"/>
  <c r="AV1208" i="12"/>
  <c r="AW1208" i="12"/>
  <c r="AX1208" i="12"/>
  <c r="AY1208" i="12"/>
  <c r="AT1209" i="12"/>
  <c r="AU1209" i="12"/>
  <c r="AV1209" i="12"/>
  <c r="AW1209" i="12"/>
  <c r="AX1209" i="12"/>
  <c r="AY1209" i="12"/>
  <c r="AT1210" i="12"/>
  <c r="AU1210" i="12"/>
  <c r="AV1210" i="12"/>
  <c r="AW1210" i="12"/>
  <c r="AX1210" i="12"/>
  <c r="AY1210" i="12"/>
  <c r="AT1211" i="12"/>
  <c r="AU1211" i="12"/>
  <c r="AV1211" i="12"/>
  <c r="AW1211" i="12"/>
  <c r="AX1211" i="12"/>
  <c r="AY1211" i="12"/>
  <c r="AT1212" i="12"/>
  <c r="AU1212" i="12"/>
  <c r="AV1212" i="12"/>
  <c r="AW1212" i="12"/>
  <c r="AX1212" i="12"/>
  <c r="AY1212" i="12"/>
  <c r="AT1213" i="12"/>
  <c r="AU1213" i="12"/>
  <c r="AV1213" i="12"/>
  <c r="AW1213" i="12"/>
  <c r="AX1213" i="12"/>
  <c r="AY1213" i="12"/>
  <c r="AT1214" i="12"/>
  <c r="AU1214" i="12"/>
  <c r="AV1214" i="12"/>
  <c r="AW1214" i="12"/>
  <c r="AX1214" i="12"/>
  <c r="AY1214" i="12"/>
  <c r="AT1215" i="12"/>
  <c r="AU1215" i="12"/>
  <c r="AV1215" i="12"/>
  <c r="AW1215" i="12"/>
  <c r="AX1215" i="12"/>
  <c r="AY1215" i="12"/>
  <c r="AT1216" i="12"/>
  <c r="AU1216" i="12"/>
  <c r="AV1216" i="12"/>
  <c r="AW1216" i="12"/>
  <c r="AX1216" i="12"/>
  <c r="AY1216" i="12"/>
  <c r="AT1217" i="12"/>
  <c r="AU1217" i="12"/>
  <c r="AV1217" i="12"/>
  <c r="AW1217" i="12"/>
  <c r="AX1217" i="12"/>
  <c r="AY1217" i="12"/>
  <c r="AT1218" i="12"/>
  <c r="AU1218" i="12"/>
  <c r="AV1218" i="12"/>
  <c r="AW1218" i="12"/>
  <c r="AX1218" i="12"/>
  <c r="AY1218" i="12"/>
  <c r="AT1219" i="12"/>
  <c r="AU1219" i="12"/>
  <c r="AV1219" i="12"/>
  <c r="AW1219" i="12"/>
  <c r="AX1219" i="12"/>
  <c r="AY1219" i="12"/>
  <c r="AT1220" i="12"/>
  <c r="AU1220" i="12"/>
  <c r="AV1220" i="12"/>
  <c r="AW1220" i="12"/>
  <c r="AX1220" i="12"/>
  <c r="AY1220" i="12"/>
  <c r="AT1221" i="12"/>
  <c r="AU1221" i="12"/>
  <c r="AV1221" i="12"/>
  <c r="AW1221" i="12"/>
  <c r="AX1221" i="12"/>
  <c r="AY1221" i="12"/>
  <c r="AT1222" i="12"/>
  <c r="AU1222" i="12"/>
  <c r="AV1222" i="12"/>
  <c r="AW1222" i="12"/>
  <c r="AX1222" i="12"/>
  <c r="AY1222" i="12"/>
  <c r="AT1223" i="12"/>
  <c r="AU1223" i="12"/>
  <c r="AV1223" i="12"/>
  <c r="AW1223" i="12"/>
  <c r="AX1223" i="12"/>
  <c r="AY1223" i="12"/>
  <c r="AT1224" i="12"/>
  <c r="AU1224" i="12"/>
  <c r="AV1224" i="12"/>
  <c r="AW1224" i="12"/>
  <c r="AX1224" i="12"/>
  <c r="AY1224" i="12"/>
  <c r="AT1225" i="12"/>
  <c r="AU1225" i="12"/>
  <c r="AV1225" i="12"/>
  <c r="AW1225" i="12"/>
  <c r="AX1225" i="12"/>
  <c r="AY1225" i="12"/>
  <c r="AT1226" i="12"/>
  <c r="AU1226" i="12"/>
  <c r="AV1226" i="12"/>
  <c r="AW1226" i="12"/>
  <c r="AX1226" i="12"/>
  <c r="AY1226" i="12"/>
  <c r="AT1227" i="12"/>
  <c r="AU1227" i="12"/>
  <c r="AV1227" i="12"/>
  <c r="AW1227" i="12"/>
  <c r="AX1227" i="12"/>
  <c r="AY1227" i="12"/>
  <c r="AT1228" i="12"/>
  <c r="AU1228" i="12"/>
  <c r="AV1228" i="12"/>
  <c r="AW1228" i="12"/>
  <c r="AX1228" i="12"/>
  <c r="AY1228" i="12"/>
  <c r="AT1229" i="12"/>
  <c r="AU1229" i="12"/>
  <c r="AV1229" i="12"/>
  <c r="AW1229" i="12"/>
  <c r="AX1229" i="12"/>
  <c r="AY1229" i="12"/>
  <c r="AT1230" i="12"/>
  <c r="AU1230" i="12"/>
  <c r="AV1230" i="12"/>
  <c r="AW1230" i="12"/>
  <c r="AX1230" i="12"/>
  <c r="AY1230" i="12"/>
  <c r="AT6" i="13" l="1"/>
  <c r="AU6" i="13"/>
  <c r="AV6" i="13"/>
  <c r="AW6" i="13"/>
  <c r="AX6" i="13"/>
  <c r="AY6" i="13"/>
  <c r="AT7" i="13"/>
  <c r="AU7" i="13"/>
  <c r="AV7" i="13"/>
  <c r="AW7" i="13"/>
  <c r="AX7" i="13"/>
  <c r="AY7" i="13"/>
  <c r="AT8" i="13"/>
  <c r="AU8" i="13"/>
  <c r="AV8" i="13"/>
  <c r="AW8" i="13"/>
  <c r="AX8" i="13"/>
  <c r="AY8" i="13"/>
  <c r="AT9" i="13"/>
  <c r="AU9" i="13"/>
  <c r="AV9" i="13"/>
  <c r="AW9" i="13"/>
  <c r="AX9" i="13"/>
  <c r="AY9" i="13"/>
  <c r="AT10" i="13"/>
  <c r="AU10" i="13"/>
  <c r="AV10" i="13"/>
  <c r="AW10" i="13"/>
  <c r="AX10" i="13"/>
  <c r="AY10" i="13"/>
  <c r="AT11" i="13"/>
  <c r="AU11" i="13"/>
  <c r="AV11" i="13"/>
  <c r="AW11" i="13"/>
  <c r="AX11" i="13"/>
  <c r="AY11" i="13"/>
  <c r="AT12" i="13"/>
  <c r="AU12" i="13"/>
  <c r="AV12" i="13"/>
  <c r="AW12" i="13"/>
  <c r="AX12" i="13"/>
  <c r="AY12" i="13"/>
  <c r="AT13" i="13"/>
  <c r="AU13" i="13"/>
  <c r="AV13" i="13"/>
  <c r="AW13" i="13"/>
  <c r="AX13" i="13"/>
  <c r="AY13" i="13"/>
  <c r="AT14" i="13"/>
  <c r="AU14" i="13"/>
  <c r="AV14" i="13"/>
  <c r="AW14" i="13"/>
  <c r="AX14" i="13"/>
  <c r="AY14" i="13"/>
  <c r="AT15" i="13"/>
  <c r="AU15" i="13"/>
  <c r="AV15" i="13"/>
  <c r="AW15" i="13"/>
  <c r="AX15" i="13"/>
  <c r="AY15" i="13"/>
  <c r="AT16" i="13"/>
  <c r="AU16" i="13"/>
  <c r="AV16" i="13"/>
  <c r="AW16" i="13"/>
  <c r="AX16" i="13"/>
  <c r="AY16" i="13"/>
  <c r="AT17" i="13"/>
  <c r="AU17" i="13"/>
  <c r="AV17" i="13"/>
  <c r="AW17" i="13"/>
  <c r="AX17" i="13"/>
  <c r="AY17" i="13"/>
  <c r="AT18" i="13"/>
  <c r="AU18" i="13"/>
  <c r="AV18" i="13"/>
  <c r="AW18" i="13"/>
  <c r="AX18" i="13"/>
  <c r="AY18" i="13"/>
  <c r="AT19" i="13"/>
  <c r="AU19" i="13"/>
  <c r="AV19" i="13"/>
  <c r="AW19" i="13"/>
  <c r="AX19" i="13"/>
  <c r="AY19" i="13"/>
  <c r="AT20" i="13"/>
  <c r="AU20" i="13"/>
  <c r="AV20" i="13"/>
  <c r="AW20" i="13"/>
  <c r="AX20" i="13"/>
  <c r="AY20" i="13"/>
  <c r="AT21" i="13"/>
  <c r="AU21" i="13"/>
  <c r="AV21" i="13"/>
  <c r="AW21" i="13"/>
  <c r="AX21" i="13"/>
  <c r="AY21" i="13"/>
  <c r="AT22" i="13"/>
  <c r="AU22" i="13"/>
  <c r="AV22" i="13"/>
  <c r="AW22" i="13"/>
  <c r="AX22" i="13"/>
  <c r="AY22" i="13"/>
  <c r="AT23" i="13"/>
  <c r="AU23" i="13"/>
  <c r="AV23" i="13"/>
  <c r="AW23" i="13"/>
  <c r="AX23" i="13"/>
  <c r="AY23" i="13"/>
  <c r="AT24" i="13"/>
  <c r="AU24" i="13"/>
  <c r="AV24" i="13"/>
  <c r="AW24" i="13"/>
  <c r="AX24" i="13"/>
  <c r="AY24" i="13"/>
  <c r="AT25" i="13"/>
  <c r="AU25" i="13"/>
  <c r="AV25" i="13"/>
  <c r="AW25" i="13"/>
  <c r="AX25" i="13"/>
  <c r="AY25" i="13"/>
  <c r="AT26" i="13"/>
  <c r="AU26" i="13"/>
  <c r="AV26" i="13"/>
  <c r="AW26" i="13"/>
  <c r="AX26" i="13"/>
  <c r="AY26" i="13"/>
  <c r="AT27" i="13"/>
  <c r="AU27" i="13"/>
  <c r="AV27" i="13"/>
  <c r="AW27" i="13"/>
  <c r="AX27" i="13"/>
  <c r="AY27" i="13"/>
  <c r="AT28" i="13"/>
  <c r="AU28" i="13"/>
  <c r="AV28" i="13"/>
  <c r="AW28" i="13"/>
  <c r="AX28" i="13"/>
  <c r="AY28" i="13"/>
  <c r="AT29" i="13"/>
  <c r="AU29" i="13"/>
  <c r="AV29" i="13"/>
  <c r="AW29" i="13"/>
  <c r="AX29" i="13"/>
  <c r="AY29" i="13"/>
  <c r="AT30" i="13"/>
  <c r="AU30" i="13"/>
  <c r="AV30" i="13"/>
  <c r="AW30" i="13"/>
  <c r="AX30" i="13"/>
  <c r="AY30" i="13"/>
  <c r="AT31" i="13"/>
  <c r="AU31" i="13"/>
  <c r="AV31" i="13"/>
  <c r="AW31" i="13"/>
  <c r="AX31" i="13"/>
  <c r="AY31" i="13"/>
  <c r="AT32" i="13"/>
  <c r="AU32" i="13"/>
  <c r="AV32" i="13"/>
  <c r="AW32" i="13"/>
  <c r="AX32" i="13"/>
  <c r="AY32" i="13"/>
  <c r="AT33" i="13"/>
  <c r="AU33" i="13"/>
  <c r="AV33" i="13"/>
  <c r="AW33" i="13"/>
  <c r="AX33" i="13"/>
  <c r="AY33" i="13"/>
  <c r="AT34" i="13"/>
  <c r="AU34" i="13"/>
  <c r="AV34" i="13"/>
  <c r="AW34" i="13"/>
  <c r="AX34" i="13"/>
  <c r="AY34" i="13"/>
  <c r="AT35" i="13"/>
  <c r="AU35" i="13"/>
  <c r="AV35" i="13"/>
  <c r="AW35" i="13"/>
  <c r="AX35" i="13"/>
  <c r="AY35" i="13"/>
  <c r="AT36" i="13"/>
  <c r="AU36" i="13"/>
  <c r="AV36" i="13"/>
  <c r="AW36" i="13"/>
  <c r="AX36" i="13"/>
  <c r="AY36" i="13"/>
  <c r="AT37" i="13"/>
  <c r="AU37" i="13"/>
  <c r="AV37" i="13"/>
  <c r="AW37" i="13"/>
  <c r="AX37" i="13"/>
  <c r="AY37" i="13"/>
  <c r="AT38" i="13"/>
  <c r="AU38" i="13"/>
  <c r="AV38" i="13"/>
  <c r="AW38" i="13"/>
  <c r="AX38" i="13"/>
  <c r="AY38" i="13"/>
  <c r="AT39" i="13"/>
  <c r="AU39" i="13"/>
  <c r="AV39" i="13"/>
  <c r="AW39" i="13"/>
  <c r="AX39" i="13"/>
  <c r="AY39" i="13"/>
  <c r="AT40" i="13"/>
  <c r="AU40" i="13"/>
  <c r="AV40" i="13"/>
  <c r="AW40" i="13"/>
  <c r="AX40" i="13"/>
  <c r="AY40" i="13"/>
  <c r="AT41" i="13"/>
  <c r="AU41" i="13"/>
  <c r="AV41" i="13"/>
  <c r="AW41" i="13"/>
  <c r="AX41" i="13"/>
  <c r="AY41" i="13"/>
  <c r="AT42" i="13"/>
  <c r="AU42" i="13"/>
  <c r="AV42" i="13"/>
  <c r="AW42" i="13"/>
  <c r="AX42" i="13"/>
  <c r="AY42" i="13"/>
  <c r="AT43" i="13"/>
  <c r="AU43" i="13"/>
  <c r="AV43" i="13"/>
  <c r="AW43" i="13"/>
  <c r="AX43" i="13"/>
  <c r="AY43" i="13"/>
  <c r="AT4" i="4" l="1"/>
  <c r="AU4" i="4"/>
  <c r="AV4" i="4"/>
  <c r="AW4" i="4"/>
  <c r="AX4" i="4"/>
  <c r="AY4" i="4"/>
  <c r="AT5" i="4"/>
  <c r="AU5" i="4"/>
  <c r="AV5" i="4"/>
  <c r="AW5" i="4"/>
  <c r="AX5" i="4"/>
  <c r="AY5" i="4"/>
  <c r="AT6" i="4"/>
  <c r="AU6" i="4"/>
  <c r="AV6" i="4"/>
  <c r="AW6" i="4"/>
  <c r="AX6" i="4"/>
  <c r="AY6" i="4"/>
  <c r="AT7" i="4"/>
  <c r="AU7" i="4"/>
  <c r="AV7" i="4"/>
  <c r="AW7" i="4"/>
  <c r="AX7" i="4"/>
  <c r="AY7" i="4"/>
  <c r="AT8" i="4"/>
  <c r="AU8" i="4"/>
  <c r="AV8" i="4"/>
  <c r="AW8" i="4"/>
  <c r="AX8" i="4"/>
  <c r="AY8" i="4"/>
  <c r="AT9" i="4"/>
  <c r="AU9" i="4"/>
  <c r="AV9" i="4"/>
  <c r="AW9" i="4"/>
  <c r="AX9" i="4"/>
  <c r="AY9" i="4"/>
  <c r="AT10" i="4"/>
  <c r="AU10" i="4"/>
  <c r="AV10" i="4"/>
  <c r="AW10" i="4"/>
  <c r="AX10" i="4"/>
  <c r="AY10" i="4"/>
  <c r="AT11" i="4"/>
  <c r="AU11" i="4"/>
  <c r="AV11" i="4"/>
  <c r="AW11" i="4"/>
  <c r="AX11" i="4"/>
  <c r="AY11" i="4"/>
  <c r="AT12" i="4"/>
  <c r="AU12" i="4"/>
  <c r="AV12" i="4"/>
  <c r="AW12" i="4"/>
  <c r="AX12" i="4"/>
  <c r="AY12" i="4"/>
  <c r="AT13" i="4"/>
  <c r="AU13" i="4"/>
  <c r="AV13" i="4"/>
  <c r="AW13" i="4"/>
  <c r="AX13" i="4"/>
  <c r="AY13" i="4"/>
  <c r="AT14" i="4"/>
  <c r="AU14" i="4"/>
  <c r="AV14" i="4"/>
  <c r="AW14" i="4"/>
  <c r="AX14" i="4"/>
  <c r="AY14" i="4"/>
  <c r="AT15" i="4"/>
  <c r="AU15" i="4"/>
  <c r="AV15" i="4"/>
  <c r="AW15" i="4"/>
  <c r="AX15" i="4"/>
  <c r="AY15" i="4"/>
  <c r="AT16" i="4"/>
  <c r="AU16" i="4"/>
  <c r="AV16" i="4"/>
  <c r="AW16" i="4"/>
  <c r="AX16" i="4"/>
  <c r="AY16" i="4"/>
  <c r="AT17" i="4"/>
  <c r="AU17" i="4"/>
  <c r="AV17" i="4"/>
  <c r="AW17" i="4"/>
  <c r="AX17" i="4"/>
  <c r="AY17" i="4"/>
  <c r="AT18" i="4"/>
  <c r="AU18" i="4"/>
  <c r="AV18" i="4"/>
  <c r="AW18" i="4"/>
  <c r="AX18" i="4"/>
  <c r="AY18" i="4"/>
  <c r="AT19" i="4"/>
  <c r="AU19" i="4"/>
  <c r="AV19" i="4"/>
  <c r="AW19" i="4"/>
  <c r="AX19" i="4"/>
  <c r="AY19" i="4"/>
  <c r="AT20" i="4"/>
  <c r="AU20" i="4"/>
  <c r="AV20" i="4"/>
  <c r="AW20" i="4"/>
  <c r="AX20" i="4"/>
  <c r="AY20" i="4"/>
  <c r="AT21" i="4"/>
  <c r="AU21" i="4"/>
  <c r="AV21" i="4"/>
  <c r="AW21" i="4"/>
  <c r="AX21" i="4"/>
  <c r="AY21" i="4"/>
  <c r="AT22" i="4"/>
  <c r="AU22" i="4"/>
  <c r="AV22" i="4"/>
  <c r="AW22" i="4"/>
  <c r="AX22" i="4"/>
  <c r="AY22" i="4"/>
  <c r="AT23" i="4"/>
  <c r="AU23" i="4"/>
  <c r="AV23" i="4"/>
  <c r="AW23" i="4"/>
  <c r="AX23" i="4"/>
  <c r="AY23" i="4"/>
  <c r="AT24" i="4"/>
  <c r="AU24" i="4"/>
  <c r="AV24" i="4"/>
  <c r="AW24" i="4"/>
  <c r="AX24" i="4"/>
  <c r="AY24" i="4"/>
  <c r="AT25" i="4"/>
  <c r="AU25" i="4"/>
  <c r="AV25" i="4"/>
  <c r="AW25" i="4"/>
  <c r="AX25" i="4"/>
  <c r="AY25" i="4"/>
  <c r="AT26" i="4"/>
  <c r="AU26" i="4"/>
  <c r="AV26" i="4"/>
  <c r="AW26" i="4"/>
  <c r="AX26" i="4"/>
  <c r="AY26" i="4"/>
  <c r="AT27" i="4"/>
  <c r="AU27" i="4"/>
  <c r="AV27" i="4"/>
  <c r="AW27" i="4"/>
  <c r="AX27" i="4"/>
  <c r="AY27" i="4"/>
  <c r="AT28" i="4"/>
  <c r="AU28" i="4"/>
  <c r="AV28" i="4"/>
  <c r="AW28" i="4"/>
  <c r="AX28" i="4"/>
  <c r="AY28" i="4"/>
  <c r="AT29" i="4"/>
  <c r="AU29" i="4"/>
  <c r="AV29" i="4"/>
  <c r="AW29" i="4"/>
  <c r="AX29" i="4"/>
  <c r="AY29" i="4"/>
  <c r="AT30" i="4"/>
  <c r="AU30" i="4"/>
  <c r="AV30" i="4"/>
  <c r="AW30" i="4"/>
  <c r="AX30" i="4"/>
  <c r="AY30" i="4"/>
  <c r="AT31" i="4"/>
  <c r="AU31" i="4"/>
  <c r="AV31" i="4"/>
  <c r="AW31" i="4"/>
  <c r="AX31" i="4"/>
  <c r="AY31" i="4"/>
  <c r="AT32" i="4"/>
  <c r="AU32" i="4"/>
  <c r="AV32" i="4"/>
  <c r="AW32" i="4"/>
  <c r="AX32" i="4"/>
  <c r="AY32" i="4"/>
  <c r="AT33" i="4"/>
  <c r="AU33" i="4"/>
  <c r="AV33" i="4"/>
  <c r="AW33" i="4"/>
  <c r="AX33" i="4"/>
  <c r="AY33" i="4"/>
  <c r="AT34" i="4"/>
  <c r="AU34" i="4"/>
  <c r="AV34" i="4"/>
  <c r="AW34" i="4"/>
  <c r="AX34" i="4"/>
  <c r="AY34" i="4"/>
  <c r="AT35" i="4"/>
  <c r="AU35" i="4"/>
  <c r="AV35" i="4"/>
  <c r="AW35" i="4"/>
  <c r="AX35" i="4"/>
  <c r="AY35" i="4"/>
  <c r="AT36" i="4"/>
  <c r="AU36" i="4"/>
  <c r="AV36" i="4"/>
  <c r="AW36" i="4"/>
  <c r="AX36" i="4"/>
  <c r="AY36" i="4"/>
  <c r="AT37" i="4"/>
  <c r="AU37" i="4"/>
  <c r="AV37" i="4"/>
  <c r="AW37" i="4"/>
  <c r="AX37" i="4"/>
  <c r="AY37" i="4"/>
  <c r="AT38" i="4"/>
  <c r="AU38" i="4"/>
  <c r="AV38" i="4"/>
  <c r="AW38" i="4"/>
  <c r="AX38" i="4"/>
  <c r="AY38" i="4"/>
  <c r="AT39" i="4"/>
  <c r="AU39" i="4"/>
  <c r="AV39" i="4"/>
  <c r="AW39" i="4"/>
  <c r="AX39" i="4"/>
  <c r="AY39" i="4"/>
  <c r="AT40" i="4"/>
  <c r="AU40" i="4"/>
  <c r="AV40" i="4"/>
  <c r="AW40" i="4"/>
  <c r="AX40" i="4"/>
  <c r="AY40" i="4"/>
  <c r="AT41" i="4"/>
  <c r="AU41" i="4"/>
  <c r="AV41" i="4"/>
  <c r="AW41" i="4"/>
  <c r="AX41" i="4"/>
  <c r="AY41" i="4"/>
  <c r="AT42" i="4"/>
  <c r="AU42" i="4"/>
  <c r="AV42" i="4"/>
  <c r="AW42" i="4"/>
  <c r="AX42" i="4"/>
  <c r="AY42" i="4"/>
  <c r="AT43" i="4"/>
  <c r="AU43" i="4"/>
  <c r="AV43" i="4"/>
  <c r="AW43" i="4"/>
  <c r="AX43" i="4"/>
  <c r="AY43" i="4"/>
  <c r="AT5" i="12" l="1"/>
  <c r="AU5" i="12"/>
  <c r="AV5" i="12"/>
  <c r="AW5" i="12"/>
  <c r="AX5" i="12"/>
  <c r="AY5" i="12"/>
  <c r="AT6" i="12"/>
  <c r="AU6" i="12"/>
  <c r="AV6" i="12"/>
  <c r="AW6" i="12"/>
  <c r="AX6" i="12"/>
  <c r="AY6" i="12"/>
  <c r="AT7" i="12"/>
  <c r="AU7" i="12"/>
  <c r="AV7" i="12"/>
  <c r="AW7" i="12"/>
  <c r="AX7" i="12"/>
  <c r="AY7" i="12"/>
  <c r="AT8" i="12"/>
  <c r="AU8" i="12"/>
  <c r="AV8" i="12"/>
  <c r="AW8" i="12"/>
  <c r="AX8" i="12"/>
  <c r="AY8" i="12"/>
  <c r="AT9" i="12"/>
  <c r="AU9" i="12"/>
  <c r="AV9" i="12"/>
  <c r="AW9" i="12"/>
  <c r="AX9" i="12"/>
  <c r="AY9" i="12"/>
  <c r="AT10" i="12"/>
  <c r="AU10" i="12"/>
  <c r="AV10" i="12"/>
  <c r="AW10" i="12"/>
  <c r="AX10" i="12"/>
  <c r="AY10" i="12"/>
  <c r="AT11" i="12"/>
  <c r="AU11" i="12"/>
  <c r="AV11" i="12"/>
  <c r="AW11" i="12"/>
  <c r="AX11" i="12"/>
  <c r="AY11" i="12"/>
  <c r="AT12" i="12"/>
  <c r="AU12" i="12"/>
  <c r="AV12" i="12"/>
  <c r="AW12" i="12"/>
  <c r="AX12" i="12"/>
  <c r="AY12" i="12"/>
  <c r="AT13" i="12"/>
  <c r="AU13" i="12"/>
  <c r="AV13" i="12"/>
  <c r="AW13" i="12"/>
  <c r="AX13" i="12"/>
  <c r="AY13" i="12"/>
  <c r="AT14" i="12"/>
  <c r="AU14" i="12"/>
  <c r="AV14" i="12"/>
  <c r="AW14" i="12"/>
  <c r="AX14" i="12"/>
  <c r="AY14" i="12"/>
  <c r="AT15" i="12"/>
  <c r="AU15" i="12"/>
  <c r="AV15" i="12"/>
  <c r="AW15" i="12"/>
  <c r="AX15" i="12"/>
  <c r="AY15" i="12"/>
  <c r="AT16" i="12"/>
  <c r="AU16" i="12"/>
  <c r="AV16" i="12"/>
  <c r="AW16" i="12"/>
  <c r="AX16" i="12"/>
  <c r="AY16" i="12"/>
  <c r="AT17" i="12"/>
  <c r="AU17" i="12"/>
  <c r="AV17" i="12"/>
  <c r="AW17" i="12"/>
  <c r="AX17" i="12"/>
  <c r="AY17" i="12"/>
  <c r="AT18" i="12"/>
  <c r="AU18" i="12"/>
  <c r="AV18" i="12"/>
  <c r="AW18" i="12"/>
  <c r="AX18" i="12"/>
  <c r="AY18" i="12"/>
  <c r="AT19" i="12"/>
  <c r="AU19" i="12"/>
  <c r="AV19" i="12"/>
  <c r="AW19" i="12"/>
  <c r="AX19" i="12"/>
  <c r="AY19" i="12"/>
  <c r="AT20" i="12"/>
  <c r="AU20" i="12"/>
  <c r="AV20" i="12"/>
  <c r="AW20" i="12"/>
  <c r="AX20" i="12"/>
  <c r="AY20" i="12"/>
  <c r="AT21" i="12"/>
  <c r="AU21" i="12"/>
  <c r="AV21" i="12"/>
  <c r="AW21" i="12"/>
  <c r="AX21" i="12"/>
  <c r="AY21" i="12"/>
  <c r="AT22" i="12"/>
  <c r="AU22" i="12"/>
  <c r="AV22" i="12"/>
  <c r="AW22" i="12"/>
  <c r="AX22" i="12"/>
  <c r="AY22" i="12"/>
  <c r="AT23" i="12"/>
  <c r="AU23" i="12"/>
  <c r="AV23" i="12"/>
  <c r="AW23" i="12"/>
  <c r="AX23" i="12"/>
  <c r="AY23" i="12"/>
  <c r="AT24" i="12"/>
  <c r="AU24" i="12"/>
  <c r="AV24" i="12"/>
  <c r="AW24" i="12"/>
  <c r="AX24" i="12"/>
  <c r="AY24" i="12"/>
  <c r="AT25" i="12"/>
  <c r="AU25" i="12"/>
  <c r="AV25" i="12"/>
  <c r="AW25" i="12"/>
  <c r="AX25" i="12"/>
  <c r="AY25" i="12"/>
  <c r="AT26" i="12"/>
  <c r="AU26" i="12"/>
  <c r="AV26" i="12"/>
  <c r="AW26" i="12"/>
  <c r="AX26" i="12"/>
  <c r="AY26" i="12"/>
  <c r="AT27" i="12"/>
  <c r="AU27" i="12"/>
  <c r="AV27" i="12"/>
  <c r="AW27" i="12"/>
  <c r="AX27" i="12"/>
  <c r="AY27" i="12"/>
  <c r="AT28" i="12"/>
  <c r="AU28" i="12"/>
  <c r="AV28" i="12"/>
  <c r="AW28" i="12"/>
  <c r="AX28" i="12"/>
  <c r="AY28" i="12"/>
  <c r="AT29" i="12"/>
  <c r="AU29" i="12"/>
  <c r="AV29" i="12"/>
  <c r="AW29" i="12"/>
  <c r="AX29" i="12"/>
  <c r="AY29" i="12"/>
  <c r="AT30" i="12"/>
  <c r="AU30" i="12"/>
  <c r="AV30" i="12"/>
  <c r="AW30" i="12"/>
  <c r="AX30" i="12"/>
  <c r="AY30" i="12"/>
  <c r="AT31" i="12"/>
  <c r="AU31" i="12"/>
  <c r="AV31" i="12"/>
  <c r="AW31" i="12"/>
  <c r="AX31" i="12"/>
  <c r="AY31" i="12"/>
  <c r="AT32" i="12"/>
  <c r="AU32" i="12"/>
  <c r="AV32" i="12"/>
  <c r="AW32" i="12"/>
  <c r="AX32" i="12"/>
  <c r="AY32" i="12"/>
  <c r="AT33" i="12"/>
  <c r="AU33" i="12"/>
  <c r="AV33" i="12"/>
  <c r="AW33" i="12"/>
  <c r="AX33" i="12"/>
  <c r="AY33" i="12"/>
  <c r="AT34" i="12"/>
  <c r="AU34" i="12"/>
  <c r="AV34" i="12"/>
  <c r="AW34" i="12"/>
  <c r="AX34" i="12"/>
  <c r="AY34" i="12"/>
  <c r="AT35" i="12"/>
  <c r="AU35" i="12"/>
  <c r="AV35" i="12"/>
  <c r="AW35" i="12"/>
  <c r="AX35" i="12"/>
  <c r="AY35" i="12"/>
  <c r="AT36" i="12"/>
  <c r="AU36" i="12"/>
  <c r="AV36" i="12"/>
  <c r="AW36" i="12"/>
  <c r="AX36" i="12"/>
  <c r="AY36" i="12"/>
  <c r="AT37" i="12"/>
  <c r="AU37" i="12"/>
  <c r="AV37" i="12"/>
  <c r="AW37" i="12"/>
  <c r="AX37" i="12"/>
  <c r="AY37" i="12"/>
  <c r="AT38" i="12"/>
  <c r="AU38" i="12"/>
  <c r="AV38" i="12"/>
  <c r="AW38" i="12"/>
  <c r="AX38" i="12"/>
  <c r="AY38" i="12"/>
  <c r="AT39" i="12"/>
  <c r="AU39" i="12"/>
  <c r="AV39" i="12"/>
  <c r="AW39" i="12"/>
  <c r="AX39" i="12"/>
  <c r="AY39" i="12"/>
  <c r="AT40" i="12"/>
  <c r="AU40" i="12"/>
  <c r="AV40" i="12"/>
  <c r="AW40" i="12"/>
  <c r="AX40" i="12"/>
  <c r="AY40" i="12"/>
  <c r="AT41" i="12"/>
  <c r="AU41" i="12"/>
  <c r="AV41" i="12"/>
  <c r="AW41" i="12"/>
  <c r="AX41" i="12"/>
  <c r="AY41" i="12"/>
  <c r="AT42" i="12"/>
  <c r="AU42" i="12"/>
  <c r="AV42" i="12"/>
  <c r="AW42" i="12"/>
  <c r="AX42" i="12"/>
  <c r="AY42" i="12"/>
  <c r="AT43" i="12"/>
  <c r="AU43" i="12"/>
  <c r="AV43" i="12"/>
  <c r="AW43" i="12"/>
  <c r="AX43" i="12"/>
  <c r="AY43" i="12"/>
  <c r="AT4" i="13"/>
  <c r="AU4" i="13"/>
  <c r="AV4" i="13"/>
  <c r="AW4" i="13"/>
  <c r="AX4" i="13"/>
  <c r="AY4" i="13"/>
  <c r="AT5" i="13"/>
  <c r="AU5" i="13"/>
  <c r="AV5" i="13"/>
  <c r="AW5" i="13"/>
  <c r="AX5" i="13"/>
  <c r="AY5" i="13"/>
  <c r="AY3" i="13" l="1"/>
  <c r="AY2" i="13"/>
  <c r="AW3" i="13"/>
  <c r="AW2" i="13"/>
  <c r="AY3" i="12"/>
  <c r="AY4" i="12"/>
  <c r="AY2" i="12"/>
  <c r="AW3" i="12"/>
  <c r="AW4" i="12"/>
  <c r="AW2" i="12"/>
  <c r="AY3" i="4"/>
  <c r="AY2" i="4"/>
  <c r="AW3" i="4"/>
  <c r="AW2" i="4"/>
  <c r="AX3" i="13" l="1"/>
  <c r="AV3" i="13"/>
  <c r="AU3" i="13"/>
  <c r="AT3" i="13"/>
  <c r="AX2" i="13"/>
  <c r="AV2" i="13"/>
  <c r="AU2" i="13"/>
  <c r="AT2" i="13"/>
  <c r="AX3" i="4" l="1"/>
  <c r="AV3" i="4"/>
  <c r="AU3" i="4"/>
  <c r="AT3" i="4"/>
  <c r="AX2" i="4"/>
  <c r="AV2" i="4"/>
  <c r="AU2" i="4"/>
  <c r="AT2" i="4"/>
  <c r="AU3" i="12"/>
  <c r="AU4" i="12"/>
  <c r="AU2" i="12"/>
  <c r="AT4" i="12"/>
  <c r="AV4" i="12"/>
  <c r="AX4" i="12"/>
  <c r="AT2" i="12" l="1"/>
  <c r="AT3" i="12"/>
  <c r="AX3" i="12"/>
  <c r="AV3" i="12"/>
  <c r="AX2" i="12"/>
  <c r="AV2" i="12"/>
</calcChain>
</file>

<file path=xl/sharedStrings.xml><?xml version="1.0" encoding="utf-8"?>
<sst xmlns="http://schemas.openxmlformats.org/spreadsheetml/2006/main" count="52674" uniqueCount="58">
  <si>
    <t>Time 
[year]</t>
  </si>
  <si>
    <t>Depth
[m]</t>
  </si>
  <si>
    <t>Temp Gradient
[C/m]</t>
  </si>
  <si>
    <t>Temp Surface Air
[C]</t>
  </si>
  <si>
    <t>Temp Surface Rock
[C]</t>
  </si>
  <si>
    <t>Transmissivity
[m^3]</t>
  </si>
  <si>
    <t>mass flow
[kg/s]</t>
  </si>
  <si>
    <t>Temp Production
[C]</t>
  </si>
  <si>
    <t>dP Surface
[Mpa]</t>
  </si>
  <si>
    <t>Trans
[mD-m]</t>
  </si>
  <si>
    <t>Electric Power
5-spot
[MW]</t>
  </si>
  <si>
    <t>Config Number
[-]</t>
  </si>
  <si>
    <t>Water</t>
  </si>
  <si>
    <t>Porous</t>
  </si>
  <si>
    <t>IgnoreSilica</t>
  </si>
  <si>
    <t>Fluid</t>
  </si>
  <si>
    <t>Reservoir</t>
  </si>
  <si>
    <t>Method</t>
  </si>
  <si>
    <t>Silica?</t>
  </si>
  <si>
    <t>Res Length
[m]</t>
  </si>
  <si>
    <t>dT Approach
[C]</t>
  </si>
  <si>
    <t>Cooling Wet/Dry</t>
  </si>
  <si>
    <t>Reservoir Heat
[MWth]</t>
  </si>
  <si>
    <t>Electric
Power
I-P Pair
[MWe]</t>
  </si>
  <si>
    <t>Wet</t>
  </si>
  <si>
    <t>orcFluid</t>
  </si>
  <si>
    <t>N_IP_Multiplier</t>
  </si>
  <si>
    <t>C_T_G_N</t>
  </si>
  <si>
    <t>C_pump_orc_N</t>
  </si>
  <si>
    <t>C_coolingTowers_N</t>
  </si>
  <si>
    <t>C_heatExchanger_N</t>
  </si>
  <si>
    <t>C_recuperator_N</t>
  </si>
  <si>
    <t>C_pump_prod_N</t>
  </si>
  <si>
    <t>C_pump_inj_N</t>
  </si>
  <si>
    <t>C_surfacePlant_N</t>
  </si>
  <si>
    <t>C_gatheringSystem_N</t>
  </si>
  <si>
    <t>C_wellfield_N</t>
  </si>
  <si>
    <t>C_exploration_N</t>
  </si>
  <si>
    <t>C_stimulation_N</t>
  </si>
  <si>
    <t>C_plant_otherEquipment_N</t>
  </si>
  <si>
    <t>C_plant_installation_N</t>
  </si>
  <si>
    <t>C_plant_indirectContingency_N</t>
  </si>
  <si>
    <t>R245fa</t>
  </si>
  <si>
    <t>CO2</t>
  </si>
  <si>
    <t>R600a</t>
  </si>
  <si>
    <t>LCOE
(Brownfield)
[$/MWh]</t>
  </si>
  <si>
    <t>LCOE
(Greenfield)
[$/MWh]</t>
  </si>
  <si>
    <t>C_wells_production_N</t>
  </si>
  <si>
    <t>C_wells_injection_N</t>
  </si>
  <si>
    <t>CapitalCost_N
(Brownfield)</t>
  </si>
  <si>
    <t>CapitalCost_N
(Greenfield)</t>
  </si>
  <si>
    <t>Sp CC
(Brownfield)
[$/kWe]</t>
  </si>
  <si>
    <t>Sp CC
(Greenfield)
[$/kWe]</t>
  </si>
  <si>
    <t>SpCC
(Brownfield)
[$/kWe]</t>
  </si>
  <si>
    <t>SpCC
(Greenfield)
[$/kWe]</t>
  </si>
  <si>
    <t>MinimizeLCOE_Brownfield</t>
  </si>
  <si>
    <t>SolveTime
[s]</t>
  </si>
  <si>
    <t>5spot_SharedNeighbor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</si>
</sst>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/>
    <xf numFmtId="1" fontId="0" fillId="0" borderId="0" xfId="0" applyNumberFormat="1"/>
    <xf numFmtId="165" fontId="0" fillId="0" borderId="0" xfId="0" applyNumberFormat="1" applyAlignment="1">
      <alignment wrapText="1"/>
    </xf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2502"/>
  <sheetViews>
    <sheetView tabSelected="1" topLeftCell="AH1" zoomScaleNormal="100" workbookViewId="0">
      <pane ySplit="1" topLeftCell="A2478" activePane="bottomLeft" state="frozenSplit"/>
      <selection pane="bottomLeft" activeCell="A2" sqref="A2:AS2502"/>
    </sheetView>
  </sheetViews>
  <sheetFormatPr defaultRowHeight="15" x14ac:dyDescent="0.25"/>
  <cols>
    <col min="3" max="3" width="9.140625" style="6"/>
    <col min="7" max="7" width="9.140625" style="6"/>
    <col min="9" max="9" width="9.140625" style="6"/>
    <col min="10" max="10" width="5.42578125" style="6" bestFit="1" customWidth="1"/>
    <col min="11" max="13" width="9.140625" style="6"/>
    <col min="14" max="14" width="8" style="6" bestFit="1" customWidth="1"/>
    <col min="15" max="15" width="9.140625" style="6"/>
    <col min="19" max="19" width="9.140625" style="6"/>
    <col min="20" max="20" width="13.28515625" customWidth="1"/>
    <col min="21" max="21" width="13.140625" style="6" customWidth="1"/>
    <col min="22" max="22" width="12.5703125" customWidth="1"/>
    <col min="23" max="23" width="12" style="6" customWidth="1"/>
    <col min="24" max="24" width="11.7109375" style="5" customWidth="1"/>
    <col min="25" max="25" width="8.7109375" style="5"/>
    <col min="26" max="26" width="11.7109375" customWidth="1"/>
    <col min="27" max="27" width="11.7109375" style="6" customWidth="1"/>
    <col min="28" max="28" width="14.28515625" style="6" customWidth="1"/>
    <col min="29" max="29" width="18.42578125" style="6" customWidth="1"/>
    <col min="30" max="30" width="18.7109375" style="6" customWidth="1"/>
    <col min="31" max="31" width="15.85546875" style="6" customWidth="1"/>
    <col min="32" max="32" width="16.28515625" style="6" customWidth="1"/>
    <col min="33" max="33" width="13.85546875" style="6" customWidth="1"/>
    <col min="34" max="34" width="15.28515625" style="6" customWidth="1"/>
    <col min="35" max="36" width="15" style="6" customWidth="1"/>
    <col min="37" max="37" width="17.140625" style="6" customWidth="1"/>
    <col min="38" max="38" width="21.140625" style="6" customWidth="1"/>
    <col min="39" max="40" width="10.28515625" style="6" customWidth="1"/>
    <col min="41" max="41" width="15" style="6" customWidth="1"/>
    <col min="42" max="42" width="15.85546875" style="6" customWidth="1"/>
    <col min="43" max="43" width="16" style="6" customWidth="1"/>
    <col min="44" max="45" width="14" style="6" customWidth="1"/>
    <col min="46" max="47" width="8.85546875" bestFit="1" customWidth="1"/>
    <col min="48" max="49" width="12" style="6" customWidth="1"/>
    <col min="50" max="50" width="12" customWidth="1"/>
    <col min="51" max="51" width="13.5703125" customWidth="1"/>
    <col min="52" max="52" width="6.5703125" customWidth="1"/>
    <col min="53" max="53" width="3.85546875" customWidth="1"/>
    <col min="54" max="54" width="9.85546875" bestFit="1" customWidth="1"/>
    <col min="55" max="57" width="7.85546875" customWidth="1"/>
    <col min="58" max="58" width="9.85546875" bestFit="1" customWidth="1"/>
    <col min="59" max="59" width="6.5703125" customWidth="1"/>
    <col min="60" max="60" width="3.85546875" customWidth="1"/>
    <col min="61" max="61" width="9.85546875" bestFit="1" customWidth="1"/>
    <col min="62" max="62" width="8.85546875" bestFit="1" customWidth="1"/>
    <col min="63" max="63" width="6.85546875" customWidth="1"/>
    <col min="64" max="64" width="7.85546875" customWidth="1"/>
    <col min="65" max="65" width="9.85546875" bestFit="1" customWidth="1"/>
    <col min="66" max="66" width="6.5703125" customWidth="1"/>
    <col min="67" max="67" width="3.85546875" customWidth="1"/>
    <col min="68" max="69" width="8.85546875" bestFit="1" customWidth="1"/>
    <col min="70" max="70" width="6.85546875" customWidth="1"/>
    <col min="71" max="71" width="7.85546875" customWidth="1"/>
    <col min="72" max="72" width="9.5703125" bestFit="1" customWidth="1"/>
    <col min="73" max="73" width="6.5703125" customWidth="1"/>
    <col min="74" max="74" width="3.85546875" customWidth="1"/>
    <col min="75" max="75" width="7.85546875" customWidth="1"/>
    <col min="76" max="76" width="8.85546875" bestFit="1" customWidth="1"/>
    <col min="77" max="78" width="7.85546875" customWidth="1"/>
    <col min="79" max="79" width="9.5703125" bestFit="1" customWidth="1"/>
    <col min="80" max="80" width="6.5703125" customWidth="1"/>
    <col min="81" max="81" width="3.85546875" customWidth="1"/>
    <col min="82" max="83" width="8.85546875" bestFit="1" customWidth="1"/>
    <col min="84" max="85" width="7.85546875" customWidth="1"/>
    <col min="86" max="86" width="9.5703125" bestFit="1" customWidth="1"/>
    <col min="87" max="87" width="6.5703125" customWidth="1"/>
    <col min="88" max="88" width="3.85546875" customWidth="1"/>
    <col min="89" max="90" width="8.85546875" bestFit="1" customWidth="1"/>
    <col min="91" max="91" width="6.85546875" customWidth="1"/>
    <col min="92" max="92" width="7.85546875" customWidth="1"/>
    <col min="93" max="93" width="9.5703125" bestFit="1" customWidth="1"/>
    <col min="94" max="94" width="6.5703125" customWidth="1"/>
    <col min="95" max="95" width="3.85546875" customWidth="1"/>
    <col min="96" max="96" width="7.85546875" customWidth="1"/>
    <col min="97" max="97" width="8.85546875" bestFit="1" customWidth="1"/>
    <col min="98" max="99" width="7.85546875" customWidth="1"/>
    <col min="100" max="100" width="9.5703125" bestFit="1" customWidth="1"/>
    <col min="101" max="101" width="6.5703125" customWidth="1"/>
    <col min="102" max="102" width="3.85546875" customWidth="1"/>
    <col min="103" max="104" width="8.85546875" bestFit="1" customWidth="1"/>
    <col min="105" max="106" width="7.85546875" customWidth="1"/>
    <col min="107" max="107" width="9.5703125" bestFit="1" customWidth="1"/>
    <col min="108" max="108" width="6.5703125" customWidth="1"/>
    <col min="109" max="109" width="3.85546875" customWidth="1"/>
    <col min="110" max="111" width="8.85546875" bestFit="1" customWidth="1"/>
    <col min="112" max="113" width="7.85546875" customWidth="1"/>
    <col min="114" max="114" width="9.5703125" bestFit="1" customWidth="1"/>
    <col min="115" max="115" width="6.5703125" customWidth="1"/>
    <col min="116" max="116" width="3.85546875" customWidth="1"/>
    <col min="117" max="119" width="7.85546875" customWidth="1"/>
    <col min="120" max="120" width="6.85546875" customWidth="1"/>
    <col min="121" max="121" width="9.5703125" bestFit="1" customWidth="1"/>
    <col min="122" max="122" width="6.5703125" customWidth="1"/>
    <col min="123" max="123" width="3.85546875" customWidth="1"/>
    <col min="124" max="124" width="8.85546875" bestFit="1" customWidth="1"/>
    <col min="125" max="127" width="7.85546875" customWidth="1"/>
    <col min="128" max="128" width="9.5703125" bestFit="1" customWidth="1"/>
    <col min="129" max="129" width="6.5703125" customWidth="1"/>
    <col min="130" max="130" width="3.85546875" customWidth="1"/>
    <col min="131" max="131" width="8.85546875" bestFit="1" customWidth="1"/>
    <col min="132" max="133" width="7.85546875" customWidth="1"/>
    <col min="134" max="134" width="6.85546875" customWidth="1"/>
    <col min="135" max="135" width="9.5703125" bestFit="1" customWidth="1"/>
    <col min="136" max="136" width="6.5703125" customWidth="1"/>
    <col min="137" max="137" width="3.85546875" customWidth="1"/>
    <col min="138" max="138" width="8.85546875" bestFit="1" customWidth="1"/>
    <col min="139" max="139" width="6.85546875" customWidth="1"/>
    <col min="140" max="140" width="7.85546875" customWidth="1"/>
    <col min="141" max="141" width="6.85546875" customWidth="1"/>
    <col min="142" max="142" width="9.5703125" bestFit="1" customWidth="1"/>
    <col min="143" max="143" width="6.5703125" customWidth="1"/>
    <col min="144" max="144" width="3.85546875" customWidth="1"/>
    <col min="145" max="146" width="7.85546875" customWidth="1"/>
    <col min="147" max="148" width="6.85546875" customWidth="1"/>
    <col min="149" max="149" width="9.5703125" bestFit="1" customWidth="1"/>
    <col min="150" max="150" width="6.5703125" customWidth="1"/>
    <col min="151" max="151" width="3.85546875" customWidth="1"/>
    <col min="152" max="152" width="8.85546875" bestFit="1" customWidth="1"/>
    <col min="153" max="155" width="6.85546875" customWidth="1"/>
    <col min="156" max="156" width="9.5703125" bestFit="1" customWidth="1"/>
    <col min="157" max="157" width="10.85546875" bestFit="1" customWidth="1"/>
  </cols>
  <sheetData>
    <row r="1" spans="1:51" ht="60" x14ac:dyDescent="0.25">
      <c r="A1" s="1" t="s">
        <v>0</v>
      </c>
      <c r="B1" s="1" t="s">
        <v>1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20</v>
      </c>
      <c r="H1" s="1" t="s">
        <v>5</v>
      </c>
      <c r="I1" s="1" t="s">
        <v>11</v>
      </c>
      <c r="J1" s="1" t="s">
        <v>15</v>
      </c>
      <c r="K1" s="1" t="s">
        <v>16</v>
      </c>
      <c r="L1" s="1" t="s">
        <v>21</v>
      </c>
      <c r="M1" s="1" t="s">
        <v>25</v>
      </c>
      <c r="N1" s="1" t="s">
        <v>17</v>
      </c>
      <c r="O1" s="1" t="s">
        <v>18</v>
      </c>
      <c r="P1" s="1" t="s">
        <v>6</v>
      </c>
      <c r="Q1" s="1" t="s">
        <v>22</v>
      </c>
      <c r="R1" s="1" t="s">
        <v>23</v>
      </c>
      <c r="S1" s="1" t="s">
        <v>26</v>
      </c>
      <c r="T1" s="1" t="s">
        <v>53</v>
      </c>
      <c r="U1" s="1" t="s">
        <v>54</v>
      </c>
      <c r="V1" s="1" t="s">
        <v>45</v>
      </c>
      <c r="W1" s="1" t="s">
        <v>46</v>
      </c>
      <c r="X1" s="1" t="s">
        <v>7</v>
      </c>
      <c r="Y1" s="1" t="s">
        <v>8</v>
      </c>
      <c r="Z1" s="1" t="s">
        <v>56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39</v>
      </c>
      <c r="AI1" s="1" t="s">
        <v>40</v>
      </c>
      <c r="AJ1" s="1" t="s">
        <v>41</v>
      </c>
      <c r="AK1" s="1" t="s">
        <v>34</v>
      </c>
      <c r="AL1" s="1" t="s">
        <v>35</v>
      </c>
      <c r="AM1" s="1" t="s">
        <v>47</v>
      </c>
      <c r="AN1" s="1" t="s">
        <v>48</v>
      </c>
      <c r="AO1" s="1" t="s">
        <v>36</v>
      </c>
      <c r="AP1" s="1" t="s">
        <v>37</v>
      </c>
      <c r="AQ1" s="1" t="s">
        <v>38</v>
      </c>
      <c r="AR1" s="1" t="s">
        <v>49</v>
      </c>
      <c r="AS1" s="1" t="s">
        <v>50</v>
      </c>
      <c r="AT1" s="1" t="s">
        <v>9</v>
      </c>
      <c r="AU1" s="4" t="s">
        <v>10</v>
      </c>
      <c r="AV1" s="4" t="s">
        <v>51</v>
      </c>
      <c r="AW1" s="4" t="s">
        <v>52</v>
      </c>
      <c r="AX1" s="1" t="s">
        <v>45</v>
      </c>
      <c r="AY1" s="1" t="s">
        <v>46</v>
      </c>
    </row>
    <row r="2" spans="1:51" x14ac:dyDescent="0.25">
      <c r="A2" s="6">
        <v>1</v>
      </c>
      <c r="B2" s="6">
        <v>1000</v>
      </c>
      <c r="C2" s="6">
        <v>707</v>
      </c>
      <c r="D2" s="6">
        <v>0.04</v>
      </c>
      <c r="E2" s="6">
        <v>15</v>
      </c>
      <c r="F2" s="6">
        <v>15</v>
      </c>
      <c r="G2" s="6">
        <v>7</v>
      </c>
      <c r="H2" s="6">
        <v>1E-13</v>
      </c>
      <c r="I2" s="6" t="s">
        <v>57</v>
      </c>
      <c r="J2" s="6" t="s">
        <v>43</v>
      </c>
      <c r="K2" s="6" t="s">
        <v>13</v>
      </c>
      <c r="L2" s="6" t="s">
        <v>24</v>
      </c>
      <c r="M2" s="6" t="s">
        <v>42</v>
      </c>
      <c r="N2" s="6" t="s">
        <v>55</v>
      </c>
      <c r="O2" s="6" t="s">
        <v>14</v>
      </c>
      <c r="P2" s="6">
        <v>0.27985860000000001</v>
      </c>
      <c r="Q2" s="6">
        <v>2.8756256005195213E-2</v>
      </c>
      <c r="R2" s="6">
        <v>1.3588763143475871E-4</v>
      </c>
      <c r="S2" s="6">
        <v>4</v>
      </c>
      <c r="T2" s="6">
        <v>8792420.961142892</v>
      </c>
      <c r="U2" s="6">
        <v>31257875.134574741</v>
      </c>
      <c r="V2" s="6">
        <v>179245.39392240968</v>
      </c>
      <c r="W2" s="6">
        <v>637234.0640234832</v>
      </c>
      <c r="X2" s="6">
        <v>28.085178666614045</v>
      </c>
      <c r="Y2" s="6">
        <v>0.85587485654716944</v>
      </c>
      <c r="Z2" s="6">
        <v>23.873310700000001</v>
      </c>
      <c r="AA2" s="6">
        <v>7897.1954759559248</v>
      </c>
      <c r="AB2" s="6">
        <v>0</v>
      </c>
      <c r="AC2" s="6">
        <v>8264.2133096017315</v>
      </c>
      <c r="AD2" s="6">
        <v>0</v>
      </c>
      <c r="AE2" s="6">
        <v>0</v>
      </c>
      <c r="AF2" s="6">
        <v>0</v>
      </c>
      <c r="AG2" s="6">
        <v>0</v>
      </c>
      <c r="AH2" s="6">
        <v>6302.9494263674842</v>
      </c>
      <c r="AI2" s="6">
        <v>16398.981494705356</v>
      </c>
      <c r="AJ2" s="6">
        <v>11192.641835509581</v>
      </c>
      <c r="AK2" s="6">
        <v>50055.981542140078</v>
      </c>
      <c r="AL2" s="6">
        <v>961560.82862165791</v>
      </c>
      <c r="AM2" s="6">
        <v>3767508.2257843306</v>
      </c>
      <c r="AN2" s="6">
        <v>3767508.2257843306</v>
      </c>
      <c r="AO2" s="6">
        <v>5798963.8404492084</v>
      </c>
      <c r="AP2" s="6">
        <v>2644637.3607015349</v>
      </c>
      <c r="AQ2" s="6">
        <v>0</v>
      </c>
      <c r="AR2" s="6">
        <v>4779125.0359481284</v>
      </c>
      <c r="AS2" s="6">
        <v>16990234.462883204</v>
      </c>
      <c r="AT2" s="3">
        <f t="shared" ref="AT2:AT3" si="0">H2*1000000000000000</f>
        <v>100</v>
      </c>
      <c r="AU2" s="2">
        <f>S2*R2</f>
        <v>5.4355052573903484E-4</v>
      </c>
      <c r="AV2" s="3">
        <f>IF(ISNUMBER(T2)=TRUE,T2,"")</f>
        <v>8792420.961142892</v>
      </c>
      <c r="AW2" s="3">
        <f>IF(ISNUMBER(U2)=TRUE,U2,"")</f>
        <v>31257875.134574741</v>
      </c>
      <c r="AX2" s="3">
        <f>IF(ISNUMBER(V2)=TRUE,V2,"")</f>
        <v>179245.39392240968</v>
      </c>
      <c r="AY2" s="3">
        <f>IF(ISNUMBER(W2)=TRUE,W2,"")</f>
        <v>637234.0640234832</v>
      </c>
    </row>
    <row r="3" spans="1:51" x14ac:dyDescent="0.25">
      <c r="A3" s="6">
        <v>1</v>
      </c>
      <c r="B3" s="6">
        <v>1000</v>
      </c>
      <c r="C3" s="6">
        <v>707</v>
      </c>
      <c r="D3" s="6">
        <v>0.04</v>
      </c>
      <c r="E3" s="6">
        <v>15</v>
      </c>
      <c r="F3" s="6">
        <v>15</v>
      </c>
      <c r="G3" s="6">
        <v>7</v>
      </c>
      <c r="H3" s="6">
        <v>1.333521432163324E-13</v>
      </c>
      <c r="I3" s="6" t="s">
        <v>57</v>
      </c>
      <c r="J3" s="6" t="s">
        <v>43</v>
      </c>
      <c r="K3" s="6" t="s">
        <v>13</v>
      </c>
      <c r="L3" s="6" t="s">
        <v>24</v>
      </c>
      <c r="M3" s="6" t="s">
        <v>42</v>
      </c>
      <c r="N3" s="6" t="s">
        <v>55</v>
      </c>
      <c r="O3" s="6" t="s">
        <v>14</v>
      </c>
      <c r="P3" s="6">
        <v>0.27985860000000001</v>
      </c>
      <c r="Q3" s="6">
        <v>2.8755531654596201E-2</v>
      </c>
      <c r="R3" s="6">
        <v>1.3589341251640333E-4</v>
      </c>
      <c r="S3" s="6">
        <v>4</v>
      </c>
      <c r="T3" s="6">
        <v>8792049.742814295</v>
      </c>
      <c r="U3" s="6">
        <v>31256548.206750337</v>
      </c>
      <c r="V3" s="6">
        <v>179237.82613467128</v>
      </c>
      <c r="W3" s="6">
        <v>637207.01280497981</v>
      </c>
      <c r="X3" s="6">
        <v>28.085355476774314</v>
      </c>
      <c r="Y3" s="6">
        <v>0.85590229592806566</v>
      </c>
      <c r="Z3" s="6">
        <v>23.295782500000001</v>
      </c>
      <c r="AA3" s="6">
        <v>7897.4192366287307</v>
      </c>
      <c r="AB3" s="6">
        <v>0</v>
      </c>
      <c r="AC3" s="6">
        <v>8264.4849271164312</v>
      </c>
      <c r="AD3" s="6">
        <v>0</v>
      </c>
      <c r="AE3" s="6">
        <v>0</v>
      </c>
      <c r="AF3" s="6">
        <v>0</v>
      </c>
      <c r="AG3" s="6">
        <v>0</v>
      </c>
      <c r="AH3" s="6">
        <v>6303.1426238606109</v>
      </c>
      <c r="AI3" s="6">
        <v>16399.484154952217</v>
      </c>
      <c r="AJ3" s="6">
        <v>11192.984911456704</v>
      </c>
      <c r="AK3" s="6">
        <v>50057.515854014695</v>
      </c>
      <c r="AL3" s="6">
        <v>961560.82862165791</v>
      </c>
      <c r="AM3" s="6">
        <v>3767508.2257843306</v>
      </c>
      <c r="AN3" s="6">
        <v>3767508.2257843306</v>
      </c>
      <c r="AO3" s="6">
        <v>5798963.8404492084</v>
      </c>
      <c r="AP3" s="6">
        <v>2644637.3607015349</v>
      </c>
      <c r="AQ3" s="6">
        <v>0</v>
      </c>
      <c r="AR3" s="6">
        <v>4779126.5702600032</v>
      </c>
      <c r="AS3" s="6">
        <v>16990235.99719508</v>
      </c>
      <c r="AT3" s="3">
        <f t="shared" si="0"/>
        <v>133.35214321633239</v>
      </c>
      <c r="AU3" s="2">
        <f t="shared" ref="AU3" si="1">S3*R3</f>
        <v>5.4357365006561331E-4</v>
      </c>
      <c r="AV3" s="3">
        <f>IF(ISNUMBER(T3)=TRUE,T3,"")</f>
        <v>8792049.742814295</v>
      </c>
      <c r="AW3" s="3">
        <f t="shared" ref="AW3" si="2">IF(ISNUMBER(U3)=TRUE,U3,"")</f>
        <v>31256548.206750337</v>
      </c>
      <c r="AX3" s="3">
        <f t="shared" ref="AX3" si="3">IF(ISNUMBER(V3)=TRUE,V3,"")</f>
        <v>179237.82613467128</v>
      </c>
      <c r="AY3" s="3">
        <f t="shared" ref="AY3" si="4">IF(ISNUMBER(W3)=TRUE,W3,"")</f>
        <v>637207.01280497981</v>
      </c>
    </row>
    <row r="4" spans="1:51" x14ac:dyDescent="0.25">
      <c r="A4" s="6">
        <v>1</v>
      </c>
      <c r="B4" s="6">
        <v>1000</v>
      </c>
      <c r="C4" s="6">
        <v>707</v>
      </c>
      <c r="D4" s="6">
        <v>0.04</v>
      </c>
      <c r="E4" s="6">
        <v>15</v>
      </c>
      <c r="F4" s="6">
        <v>15</v>
      </c>
      <c r="G4" s="6">
        <v>7</v>
      </c>
      <c r="H4" s="6">
        <v>1.778279410038923E-13</v>
      </c>
      <c r="I4" s="6" t="s">
        <v>57</v>
      </c>
      <c r="J4" s="6" t="s">
        <v>43</v>
      </c>
      <c r="K4" s="6" t="s">
        <v>13</v>
      </c>
      <c r="L4" s="6" t="s">
        <v>24</v>
      </c>
      <c r="M4" s="6" t="s">
        <v>42</v>
      </c>
      <c r="N4" s="6" t="s">
        <v>55</v>
      </c>
      <c r="O4" s="6" t="s">
        <v>14</v>
      </c>
      <c r="P4" s="6">
        <v>0.27985860000000001</v>
      </c>
      <c r="Q4" s="6">
        <v>2.8755542558242957E-2</v>
      </c>
      <c r="R4" s="6">
        <v>1.3589332549723658E-4</v>
      </c>
      <c r="S4" s="6">
        <v>4</v>
      </c>
      <c r="T4" s="6">
        <v>8792055.3303076606</v>
      </c>
      <c r="U4" s="6">
        <v>31256568.179364748</v>
      </c>
      <c r="V4" s="6">
        <v>179237.94004328121</v>
      </c>
      <c r="W4" s="6">
        <v>637207.41997373977</v>
      </c>
      <c r="X4" s="6">
        <v>28.085352815371504</v>
      </c>
      <c r="Y4" s="6">
        <v>0.85590188290130065</v>
      </c>
      <c r="Z4" s="6">
        <v>23.607710600000001</v>
      </c>
      <c r="AA4" s="6">
        <v>7897.415868495199</v>
      </c>
      <c r="AB4" s="6">
        <v>0</v>
      </c>
      <c r="AC4" s="6">
        <v>8264.4808385949327</v>
      </c>
      <c r="AD4" s="6">
        <v>0</v>
      </c>
      <c r="AE4" s="6">
        <v>0</v>
      </c>
      <c r="AF4" s="6">
        <v>0</v>
      </c>
      <c r="AG4" s="6">
        <v>0</v>
      </c>
      <c r="AH4" s="6">
        <v>6303.1397157651481</v>
      </c>
      <c r="AI4" s="6">
        <v>16399.47658868436</v>
      </c>
      <c r="AJ4" s="6">
        <v>11192.979747323414</v>
      </c>
      <c r="AK4" s="6">
        <v>50057.492758863053</v>
      </c>
      <c r="AL4" s="6">
        <v>961560.82862165791</v>
      </c>
      <c r="AM4" s="6">
        <v>3767508.2257843306</v>
      </c>
      <c r="AN4" s="6">
        <v>3767508.2257843306</v>
      </c>
      <c r="AO4" s="6">
        <v>5798963.8404492084</v>
      </c>
      <c r="AP4" s="6">
        <v>2644637.3607015349</v>
      </c>
      <c r="AQ4" s="6">
        <v>0</v>
      </c>
      <c r="AR4" s="6">
        <v>4779126.5471648518</v>
      </c>
      <c r="AS4" s="6">
        <v>16990235.974099927</v>
      </c>
      <c r="AT4" s="3">
        <f t="shared" ref="AT4:AT43" si="5">H4*1000000000000000</f>
        <v>177.82794100389231</v>
      </c>
      <c r="AU4" s="2">
        <f t="shared" ref="AU4:AU43" si="6">S4*R4</f>
        <v>5.4357330198894632E-4</v>
      </c>
      <c r="AV4" s="3">
        <f t="shared" ref="AV4:AV43" si="7">IF(ISNUMBER(T4)=TRUE,T4,"")</f>
        <v>8792055.3303076606</v>
      </c>
      <c r="AW4" s="3">
        <f t="shared" ref="AW4:AW43" si="8">IF(ISNUMBER(U4)=TRUE,U4,"")</f>
        <v>31256568.179364748</v>
      </c>
      <c r="AX4" s="3">
        <f t="shared" ref="AX4:AX43" si="9">IF(ISNUMBER(V4)=TRUE,V4,"")</f>
        <v>179237.94004328121</v>
      </c>
      <c r="AY4" s="3">
        <f t="shared" ref="AY4:AY43" si="10">IF(ISNUMBER(W4)=TRUE,W4,"")</f>
        <v>637207.41997373977</v>
      </c>
    </row>
    <row r="5" spans="1:51" x14ac:dyDescent="0.25">
      <c r="A5" s="6">
        <v>1</v>
      </c>
      <c r="B5" s="6">
        <v>1000</v>
      </c>
      <c r="C5" s="6">
        <v>707</v>
      </c>
      <c r="D5" s="6">
        <v>0.04</v>
      </c>
      <c r="E5" s="6">
        <v>15</v>
      </c>
      <c r="F5" s="6">
        <v>15</v>
      </c>
      <c r="G5" s="6">
        <v>7</v>
      </c>
      <c r="H5" s="6">
        <v>2.3713737056616554E-13</v>
      </c>
      <c r="I5" s="6" t="s">
        <v>57</v>
      </c>
      <c r="J5" s="6" t="s">
        <v>43</v>
      </c>
      <c r="K5" s="6" t="s">
        <v>13</v>
      </c>
      <c r="L5" s="6" t="s">
        <v>24</v>
      </c>
      <c r="M5" s="6" t="s">
        <v>42</v>
      </c>
      <c r="N5" s="6" t="s">
        <v>55</v>
      </c>
      <c r="O5" s="6" t="s">
        <v>14</v>
      </c>
      <c r="P5" s="6">
        <v>0.27985860000000001</v>
      </c>
      <c r="Q5" s="6">
        <v>2.875599667251327E-2</v>
      </c>
      <c r="R5" s="6">
        <v>1.3588970122552295E-4</v>
      </c>
      <c r="S5" s="6">
        <v>4</v>
      </c>
      <c r="T5" s="6">
        <v>8792288.0508527402</v>
      </c>
      <c r="U5" s="6">
        <v>31257400.043904886</v>
      </c>
      <c r="V5" s="6">
        <v>179242.68436637043</v>
      </c>
      <c r="W5" s="6">
        <v>637224.37865757057</v>
      </c>
      <c r="X5" s="6">
        <v>28.085241970203349</v>
      </c>
      <c r="Y5" s="6">
        <v>0.85588468069910817</v>
      </c>
      <c r="Z5" s="6">
        <v>24.702029899999999</v>
      </c>
      <c r="AA5" s="6">
        <v>7897.2755888856409</v>
      </c>
      <c r="AB5" s="6">
        <v>0</v>
      </c>
      <c r="AC5" s="6">
        <v>8264.3105564876332</v>
      </c>
      <c r="AD5" s="6">
        <v>0</v>
      </c>
      <c r="AE5" s="6">
        <v>0</v>
      </c>
      <c r="AF5" s="6">
        <v>0</v>
      </c>
      <c r="AG5" s="6">
        <v>0</v>
      </c>
      <c r="AH5" s="6">
        <v>6303.0185966955742</v>
      </c>
      <c r="AI5" s="6">
        <v>16399.16146171026</v>
      </c>
      <c r="AJ5" s="6">
        <v>11192.764666688381</v>
      </c>
      <c r="AK5" s="6">
        <v>50056.53087046749</v>
      </c>
      <c r="AL5" s="6">
        <v>961560.82862165791</v>
      </c>
      <c r="AM5" s="6">
        <v>3767508.2257843306</v>
      </c>
      <c r="AN5" s="6">
        <v>3767508.2257843306</v>
      </c>
      <c r="AO5" s="6">
        <v>5798963.8404492084</v>
      </c>
      <c r="AP5" s="6">
        <v>2644637.3607015349</v>
      </c>
      <c r="AQ5" s="6">
        <v>0</v>
      </c>
      <c r="AR5" s="6">
        <v>4779125.5852764565</v>
      </c>
      <c r="AS5" s="6">
        <v>16990235.012211531</v>
      </c>
      <c r="AT5" s="3">
        <f t="shared" si="5"/>
        <v>237.13737056616554</v>
      </c>
      <c r="AU5" s="2">
        <f t="shared" si="6"/>
        <v>5.4355880490209178E-4</v>
      </c>
      <c r="AV5" s="3">
        <f t="shared" si="7"/>
        <v>8792288.0508527402</v>
      </c>
      <c r="AW5" s="3">
        <f t="shared" si="8"/>
        <v>31257400.043904886</v>
      </c>
      <c r="AX5" s="3">
        <f t="shared" si="9"/>
        <v>179242.68436637043</v>
      </c>
      <c r="AY5" s="3">
        <f t="shared" si="10"/>
        <v>637224.37865757057</v>
      </c>
    </row>
    <row r="6" spans="1:51" x14ac:dyDescent="0.25">
      <c r="A6" s="6">
        <v>1</v>
      </c>
      <c r="B6" s="6">
        <v>1000</v>
      </c>
      <c r="C6" s="6">
        <v>707</v>
      </c>
      <c r="D6" s="6">
        <v>0.04</v>
      </c>
      <c r="E6" s="6">
        <v>15</v>
      </c>
      <c r="F6" s="6">
        <v>15</v>
      </c>
      <c r="G6" s="6">
        <v>7</v>
      </c>
      <c r="H6" s="6">
        <v>3.1622776601683792E-13</v>
      </c>
      <c r="I6" s="6" t="s">
        <v>57</v>
      </c>
      <c r="J6" s="6" t="s">
        <v>43</v>
      </c>
      <c r="K6" s="6" t="s">
        <v>13</v>
      </c>
      <c r="L6" s="6" t="s">
        <v>24</v>
      </c>
      <c r="M6" s="6" t="s">
        <v>42</v>
      </c>
      <c r="N6" s="6" t="s">
        <v>55</v>
      </c>
      <c r="O6" s="6" t="s">
        <v>14</v>
      </c>
      <c r="P6" s="6">
        <v>0.27985860000000001</v>
      </c>
      <c r="Q6" s="6">
        <v>2.8756652760699889E-2</v>
      </c>
      <c r="R6" s="6">
        <v>1.3588446472371141E-4</v>
      </c>
      <c r="S6" s="6">
        <v>4</v>
      </c>
      <c r="T6" s="6">
        <v>8792624.3173096888</v>
      </c>
      <c r="U6" s="6">
        <v>31258602.035519507</v>
      </c>
      <c r="V6" s="6">
        <v>179249.53961292942</v>
      </c>
      <c r="W6" s="6">
        <v>637248.8828824485</v>
      </c>
      <c r="X6" s="6">
        <v>28.085081813875874</v>
      </c>
      <c r="Y6" s="6">
        <v>0.85585982588422116</v>
      </c>
      <c r="Z6" s="6">
        <v>27.365613499999998</v>
      </c>
      <c r="AA6" s="6">
        <v>7897.0729058478255</v>
      </c>
      <c r="AB6" s="6">
        <v>0</v>
      </c>
      <c r="AC6" s="6">
        <v>8264.064526125223</v>
      </c>
      <c r="AD6" s="6">
        <v>0</v>
      </c>
      <c r="AE6" s="6">
        <v>0</v>
      </c>
      <c r="AF6" s="6">
        <v>0</v>
      </c>
      <c r="AG6" s="6">
        <v>0</v>
      </c>
      <c r="AH6" s="6">
        <v>6302.8435984694879</v>
      </c>
      <c r="AI6" s="6">
        <v>16398.706152223054</v>
      </c>
      <c r="AJ6" s="6">
        <v>11192.453908607691</v>
      </c>
      <c r="AK6" s="6">
        <v>50055.141091273283</v>
      </c>
      <c r="AL6" s="6">
        <v>961560.82862165791</v>
      </c>
      <c r="AM6" s="6">
        <v>3767508.2257843306</v>
      </c>
      <c r="AN6" s="6">
        <v>3767508.2257843306</v>
      </c>
      <c r="AO6" s="6">
        <v>5798963.8404492084</v>
      </c>
      <c r="AP6" s="6">
        <v>2644637.3607015349</v>
      </c>
      <c r="AQ6" s="6">
        <v>0</v>
      </c>
      <c r="AR6" s="6">
        <v>4779124.1954972614</v>
      </c>
      <c r="AS6" s="6">
        <v>16990233.622432336</v>
      </c>
      <c r="AT6" s="3">
        <f t="shared" si="5"/>
        <v>316.2277660168379</v>
      </c>
      <c r="AU6" s="2">
        <f t="shared" si="6"/>
        <v>5.4353785889484562E-4</v>
      </c>
      <c r="AV6" s="3">
        <f t="shared" si="7"/>
        <v>8792624.3173096888</v>
      </c>
      <c r="AW6" s="3">
        <f t="shared" si="8"/>
        <v>31258602.035519507</v>
      </c>
      <c r="AX6" s="3">
        <f t="shared" si="9"/>
        <v>179249.53961292942</v>
      </c>
      <c r="AY6" s="3">
        <f t="shared" si="10"/>
        <v>637248.8828824485</v>
      </c>
    </row>
    <row r="7" spans="1:51" x14ac:dyDescent="0.25">
      <c r="A7" s="6">
        <v>1</v>
      </c>
      <c r="B7" s="6">
        <v>1000</v>
      </c>
      <c r="C7" s="6">
        <v>707</v>
      </c>
      <c r="D7" s="6">
        <v>0.04</v>
      </c>
      <c r="E7" s="6">
        <v>15</v>
      </c>
      <c r="F7" s="6">
        <v>15</v>
      </c>
      <c r="G7" s="6">
        <v>7</v>
      </c>
      <c r="H7" s="6">
        <v>4.2169650342858226E-13</v>
      </c>
      <c r="I7" s="6" t="s">
        <v>57</v>
      </c>
      <c r="J7" s="6" t="s">
        <v>43</v>
      </c>
      <c r="K7" s="6" t="s">
        <v>13</v>
      </c>
      <c r="L7" s="6" t="s">
        <v>24</v>
      </c>
      <c r="M7" s="6" t="s">
        <v>42</v>
      </c>
      <c r="N7" s="6" t="s">
        <v>55</v>
      </c>
      <c r="O7" s="6" t="s">
        <v>14</v>
      </c>
      <c r="P7" s="6">
        <v>0.27985860000000001</v>
      </c>
      <c r="Q7" s="6">
        <v>2.8757352605702471E-2</v>
      </c>
      <c r="R7" s="6">
        <v>1.3587887860371886E-4</v>
      </c>
      <c r="S7" s="6">
        <v>4</v>
      </c>
      <c r="T7" s="6">
        <v>8792983.0633687619</v>
      </c>
      <c r="U7" s="6">
        <v>31259884.380953059</v>
      </c>
      <c r="V7" s="6">
        <v>179256.85313658361</v>
      </c>
      <c r="W7" s="6">
        <v>637275.02522861201</v>
      </c>
      <c r="X7" s="6">
        <v>28.084910961624306</v>
      </c>
      <c r="Y7" s="6">
        <v>0.85583331122173001</v>
      </c>
      <c r="Z7" s="6">
        <v>28.587125</v>
      </c>
      <c r="AA7" s="6">
        <v>7896.8566893422685</v>
      </c>
      <c r="AB7" s="6">
        <v>0</v>
      </c>
      <c r="AC7" s="6">
        <v>8263.8020704607734</v>
      </c>
      <c r="AD7" s="6">
        <v>0</v>
      </c>
      <c r="AE7" s="6">
        <v>0</v>
      </c>
      <c r="AF7" s="6">
        <v>0</v>
      </c>
      <c r="AG7" s="6">
        <v>0</v>
      </c>
      <c r="AH7" s="6">
        <v>6302.6569163231834</v>
      </c>
      <c r="AI7" s="6">
        <v>16398.220443572147</v>
      </c>
      <c r="AJ7" s="6">
        <v>11192.122402473135</v>
      </c>
      <c r="AK7" s="6">
        <v>50053.658522171507</v>
      </c>
      <c r="AL7" s="6">
        <v>961560.82862165791</v>
      </c>
      <c r="AM7" s="6">
        <v>3767508.2257843306</v>
      </c>
      <c r="AN7" s="6">
        <v>3767508.2257843306</v>
      </c>
      <c r="AO7" s="6">
        <v>5798963.8404492084</v>
      </c>
      <c r="AP7" s="6">
        <v>2644637.3607015349</v>
      </c>
      <c r="AQ7" s="6">
        <v>0</v>
      </c>
      <c r="AR7" s="6">
        <v>4779122.7129281601</v>
      </c>
      <c r="AS7" s="6">
        <v>16990232.139863234</v>
      </c>
      <c r="AT7" s="3">
        <f t="shared" si="5"/>
        <v>421.69650342858228</v>
      </c>
      <c r="AU7" s="2">
        <f t="shared" si="6"/>
        <v>5.4351551441487545E-4</v>
      </c>
      <c r="AV7" s="3">
        <f t="shared" si="7"/>
        <v>8792983.0633687619</v>
      </c>
      <c r="AW7" s="3">
        <f t="shared" si="8"/>
        <v>31259884.380953059</v>
      </c>
      <c r="AX7" s="3">
        <f t="shared" si="9"/>
        <v>179256.85313658361</v>
      </c>
      <c r="AY7" s="3">
        <f t="shared" si="10"/>
        <v>637275.02522861201</v>
      </c>
    </row>
    <row r="8" spans="1:51" x14ac:dyDescent="0.25">
      <c r="A8" s="6">
        <v>1</v>
      </c>
      <c r="B8" s="6">
        <v>1000</v>
      </c>
      <c r="C8" s="6">
        <v>707</v>
      </c>
      <c r="D8" s="6">
        <v>0.04</v>
      </c>
      <c r="E8" s="6">
        <v>15</v>
      </c>
      <c r="F8" s="6">
        <v>15</v>
      </c>
      <c r="G8" s="6">
        <v>7</v>
      </c>
      <c r="H8" s="6">
        <v>5.6234132519034904E-13</v>
      </c>
      <c r="I8" s="6" t="s">
        <v>57</v>
      </c>
      <c r="J8" s="6" t="s">
        <v>43</v>
      </c>
      <c r="K8" s="6" t="s">
        <v>13</v>
      </c>
      <c r="L8" s="6" t="s">
        <v>24</v>
      </c>
      <c r="M8" s="6" t="s">
        <v>42</v>
      </c>
      <c r="N8" s="6" t="s">
        <v>55</v>
      </c>
      <c r="O8" s="6" t="s">
        <v>14</v>
      </c>
      <c r="P8" s="6">
        <v>0.27985860000000001</v>
      </c>
      <c r="Q8" s="6">
        <v>2.8758008236896615E-2</v>
      </c>
      <c r="R8" s="6">
        <v>1.3587364504072087E-4</v>
      </c>
      <c r="S8" s="6">
        <v>4</v>
      </c>
      <c r="T8" s="6">
        <v>8793319.194638662</v>
      </c>
      <c r="U8" s="6">
        <v>31261085.889341388</v>
      </c>
      <c r="V8" s="6">
        <v>179263.70562717167</v>
      </c>
      <c r="W8" s="6">
        <v>637299.51960226847</v>
      </c>
      <c r="X8" s="6">
        <v>28.084750889620892</v>
      </c>
      <c r="Y8" s="6">
        <v>0.85580846961166146</v>
      </c>
      <c r="Z8" s="6">
        <v>29.956425299999999</v>
      </c>
      <c r="AA8" s="6">
        <v>7896.6541178118669</v>
      </c>
      <c r="AB8" s="6">
        <v>0</v>
      </c>
      <c r="AC8" s="6">
        <v>8263.556180232621</v>
      </c>
      <c r="AD8" s="6">
        <v>0</v>
      </c>
      <c r="AE8" s="6">
        <v>0</v>
      </c>
      <c r="AF8" s="6">
        <v>0</v>
      </c>
      <c r="AG8" s="6">
        <v>0</v>
      </c>
      <c r="AH8" s="6">
        <v>6302.4820162373471</v>
      </c>
      <c r="AI8" s="6">
        <v>16397.765389425746</v>
      </c>
      <c r="AJ8" s="6">
        <v>11191.811818667782</v>
      </c>
      <c r="AK8" s="6">
        <v>50052.269522375362</v>
      </c>
      <c r="AL8" s="6">
        <v>961560.82862165791</v>
      </c>
      <c r="AM8" s="6">
        <v>3767508.2257843306</v>
      </c>
      <c r="AN8" s="6">
        <v>3767508.2257843306</v>
      </c>
      <c r="AO8" s="6">
        <v>5798963.8404492084</v>
      </c>
      <c r="AP8" s="6">
        <v>2644637.3607015349</v>
      </c>
      <c r="AQ8" s="6">
        <v>0</v>
      </c>
      <c r="AR8" s="6">
        <v>4779121.3239283636</v>
      </c>
      <c r="AS8" s="6">
        <v>16990230.75086344</v>
      </c>
      <c r="AT8" s="3">
        <f t="shared" si="5"/>
        <v>562.34132519034904</v>
      </c>
      <c r="AU8" s="2">
        <f t="shared" si="6"/>
        <v>5.434945801628835E-4</v>
      </c>
      <c r="AV8" s="3">
        <f t="shared" si="7"/>
        <v>8793319.194638662</v>
      </c>
      <c r="AW8" s="3">
        <f t="shared" si="8"/>
        <v>31261085.889341388</v>
      </c>
      <c r="AX8" s="3">
        <f t="shared" si="9"/>
        <v>179263.70562717167</v>
      </c>
      <c r="AY8" s="3">
        <f t="shared" si="10"/>
        <v>637299.51960226847</v>
      </c>
    </row>
    <row r="9" spans="1:51" x14ac:dyDescent="0.25">
      <c r="A9" s="6">
        <v>1</v>
      </c>
      <c r="B9" s="6">
        <v>1000</v>
      </c>
      <c r="C9" s="6">
        <v>707</v>
      </c>
      <c r="D9" s="6">
        <v>0.04</v>
      </c>
      <c r="E9" s="6">
        <v>15</v>
      </c>
      <c r="F9" s="6">
        <v>15</v>
      </c>
      <c r="G9" s="6">
        <v>7</v>
      </c>
      <c r="H9" s="6">
        <v>7.4989420933245589E-13</v>
      </c>
      <c r="I9" s="6" t="s">
        <v>57</v>
      </c>
      <c r="J9" s="6" t="s">
        <v>43</v>
      </c>
      <c r="K9" s="6" t="s">
        <v>13</v>
      </c>
      <c r="L9" s="6" t="s">
        <v>24</v>
      </c>
      <c r="M9" s="6" t="s">
        <v>42</v>
      </c>
      <c r="N9" s="6" t="s">
        <v>55</v>
      </c>
      <c r="O9" s="6" t="s">
        <v>14</v>
      </c>
      <c r="P9" s="6">
        <v>0.27985860000000001</v>
      </c>
      <c r="Q9" s="6">
        <v>2.8758579728632504E-2</v>
      </c>
      <c r="R9" s="6">
        <v>1.3586908283892045E-4</v>
      </c>
      <c r="S9" s="6">
        <v>4</v>
      </c>
      <c r="T9" s="6">
        <v>8793612.2281313967</v>
      </c>
      <c r="U9" s="6">
        <v>31262133.343807045</v>
      </c>
      <c r="V9" s="6">
        <v>179269.67951127823</v>
      </c>
      <c r="W9" s="6">
        <v>637320.87337833794</v>
      </c>
      <c r="X9" s="6">
        <v>28.084611349473672</v>
      </c>
      <c r="Y9" s="6">
        <v>0.8557868143916828</v>
      </c>
      <c r="Z9" s="6">
        <v>29.111487700000001</v>
      </c>
      <c r="AA9" s="6">
        <v>7896.4775312778766</v>
      </c>
      <c r="AB9" s="6">
        <v>0</v>
      </c>
      <c r="AC9" s="6">
        <v>8263.3418336351497</v>
      </c>
      <c r="AD9" s="6">
        <v>0</v>
      </c>
      <c r="AE9" s="6">
        <v>0</v>
      </c>
      <c r="AF9" s="6">
        <v>0</v>
      </c>
      <c r="AG9" s="6">
        <v>0</v>
      </c>
      <c r="AH9" s="6">
        <v>6302.3295523160778</v>
      </c>
      <c r="AI9" s="6">
        <v>16397.368709577248</v>
      </c>
      <c r="AJ9" s="6">
        <v>11191.541076520232</v>
      </c>
      <c r="AK9" s="6">
        <v>50051.058703326584</v>
      </c>
      <c r="AL9" s="6">
        <v>961560.82862165791</v>
      </c>
      <c r="AM9" s="6">
        <v>3767508.2257843306</v>
      </c>
      <c r="AN9" s="6">
        <v>3767508.2257843306</v>
      </c>
      <c r="AO9" s="6">
        <v>5798963.8404492084</v>
      </c>
      <c r="AP9" s="6">
        <v>2644637.3607015349</v>
      </c>
      <c r="AQ9" s="6">
        <v>0</v>
      </c>
      <c r="AR9" s="6">
        <v>4779120.1131093148</v>
      </c>
      <c r="AS9" s="6">
        <v>16990229.54004439</v>
      </c>
      <c r="AT9" s="3">
        <f t="shared" si="5"/>
        <v>749.89420933245594</v>
      </c>
      <c r="AU9" s="2">
        <f t="shared" si="6"/>
        <v>5.4347633135568181E-4</v>
      </c>
      <c r="AV9" s="3">
        <f t="shared" si="7"/>
        <v>8793612.2281313967</v>
      </c>
      <c r="AW9" s="3">
        <f t="shared" si="8"/>
        <v>31262133.343807045</v>
      </c>
      <c r="AX9" s="3">
        <f t="shared" si="9"/>
        <v>179269.67951127823</v>
      </c>
      <c r="AY9" s="3">
        <f t="shared" si="10"/>
        <v>637320.87337833794</v>
      </c>
    </row>
    <row r="10" spans="1:51" x14ac:dyDescent="0.25">
      <c r="A10" s="6">
        <v>1</v>
      </c>
      <c r="B10" s="6">
        <v>1000</v>
      </c>
      <c r="C10" s="6">
        <v>707</v>
      </c>
      <c r="D10" s="6">
        <v>0.04</v>
      </c>
      <c r="E10" s="6">
        <v>15</v>
      </c>
      <c r="F10" s="6">
        <v>15</v>
      </c>
      <c r="G10" s="6">
        <v>7</v>
      </c>
      <c r="H10" s="6">
        <v>9.9999999999999998E-13</v>
      </c>
      <c r="I10" s="6" t="s">
        <v>57</v>
      </c>
      <c r="J10" s="6" t="s">
        <v>43</v>
      </c>
      <c r="K10" s="6" t="s">
        <v>13</v>
      </c>
      <c r="L10" s="6" t="s">
        <v>24</v>
      </c>
      <c r="M10" s="6" t="s">
        <v>42</v>
      </c>
      <c r="N10" s="6" t="s">
        <v>55</v>
      </c>
      <c r="O10" s="6" t="s">
        <v>14</v>
      </c>
      <c r="P10" s="6">
        <v>0.27985860000000001</v>
      </c>
      <c r="Q10" s="6">
        <v>2.8759055962010133E-2</v>
      </c>
      <c r="R10" s="6">
        <v>1.3586528088816412E-4</v>
      </c>
      <c r="S10" s="6">
        <v>4</v>
      </c>
      <c r="T10" s="6">
        <v>8793856.445185639</v>
      </c>
      <c r="U10" s="6">
        <v>31263006.302879047</v>
      </c>
      <c r="V10" s="6">
        <v>179274.65820625695</v>
      </c>
      <c r="W10" s="6">
        <v>637338.66982978524</v>
      </c>
      <c r="X10" s="6">
        <v>28.08449506074955</v>
      </c>
      <c r="Y10" s="6">
        <v>0.85576876759078535</v>
      </c>
      <c r="Z10" s="6">
        <v>1290.2386899999999</v>
      </c>
      <c r="AA10" s="6">
        <v>7896.3303705971612</v>
      </c>
      <c r="AB10" s="6">
        <v>0</v>
      </c>
      <c r="AC10" s="6">
        <v>8263.1632063468987</v>
      </c>
      <c r="AD10" s="6">
        <v>0</v>
      </c>
      <c r="AE10" s="6">
        <v>0</v>
      </c>
      <c r="AF10" s="6">
        <v>0</v>
      </c>
      <c r="AG10" s="6">
        <v>0</v>
      </c>
      <c r="AH10" s="6">
        <v>6302.2024950081832</v>
      </c>
      <c r="AI10" s="6">
        <v>16397.03813252514</v>
      </c>
      <c r="AJ10" s="6">
        <v>11191.315450889488</v>
      </c>
      <c r="AK10" s="6">
        <v>50050.049655366871</v>
      </c>
      <c r="AL10" s="6">
        <v>961560.82862165791</v>
      </c>
      <c r="AM10" s="6">
        <v>3767508.2257843306</v>
      </c>
      <c r="AN10" s="6">
        <v>3767508.2257843306</v>
      </c>
      <c r="AO10" s="6">
        <v>5798963.8404492084</v>
      </c>
      <c r="AP10" s="6">
        <v>2644637.3607015349</v>
      </c>
      <c r="AQ10" s="6">
        <v>0</v>
      </c>
      <c r="AR10" s="6">
        <v>4779119.1040613558</v>
      </c>
      <c r="AS10" s="6">
        <v>16990228.530996427</v>
      </c>
      <c r="AT10" s="3">
        <f t="shared" si="5"/>
        <v>1000</v>
      </c>
      <c r="AU10" s="2">
        <f t="shared" si="6"/>
        <v>5.4346112355265646E-4</v>
      </c>
      <c r="AV10" s="3">
        <f t="shared" si="7"/>
        <v>8793856.445185639</v>
      </c>
      <c r="AW10" s="3">
        <f t="shared" si="8"/>
        <v>31263006.302879047</v>
      </c>
      <c r="AX10" s="3">
        <f t="shared" si="9"/>
        <v>179274.65820625695</v>
      </c>
      <c r="AY10" s="3">
        <f t="shared" si="10"/>
        <v>637338.66982978524</v>
      </c>
    </row>
    <row r="11" spans="1:51" x14ac:dyDescent="0.25">
      <c r="A11" s="6">
        <v>1</v>
      </c>
      <c r="B11" s="6">
        <v>1000</v>
      </c>
      <c r="C11" s="6">
        <v>707</v>
      </c>
      <c r="D11" s="6">
        <v>0.04</v>
      </c>
      <c r="E11" s="6">
        <v>15</v>
      </c>
      <c r="F11" s="6">
        <v>15</v>
      </c>
      <c r="G11" s="6">
        <v>7</v>
      </c>
      <c r="H11" s="6">
        <v>1.3335214321633243E-12</v>
      </c>
      <c r="I11" s="6" t="s">
        <v>57</v>
      </c>
      <c r="J11" s="6" t="s">
        <v>43</v>
      </c>
      <c r="K11" s="6" t="s">
        <v>13</v>
      </c>
      <c r="L11" s="6" t="s">
        <v>24</v>
      </c>
      <c r="M11" s="6" t="s">
        <v>42</v>
      </c>
      <c r="N11" s="6" t="s">
        <v>55</v>
      </c>
      <c r="O11" s="6" t="s">
        <v>14</v>
      </c>
      <c r="P11" s="6">
        <v>0.27985860000000001</v>
      </c>
      <c r="Q11" s="6">
        <v>2.8759441113285773E-2</v>
      </c>
      <c r="R11" s="6">
        <v>1.3586220594351419E-4</v>
      </c>
      <c r="S11" s="6">
        <v>4</v>
      </c>
      <c r="T11" s="6">
        <v>8794053.9732414465</v>
      </c>
      <c r="U11" s="6">
        <v>31263712.371125739</v>
      </c>
      <c r="V11" s="6">
        <v>179278.68508285109</v>
      </c>
      <c r="W11" s="6">
        <v>637353.06398602191</v>
      </c>
      <c r="X11" s="6">
        <v>28.084401007765617</v>
      </c>
      <c r="Y11" s="6">
        <v>0.85575417156767375</v>
      </c>
      <c r="Z11" s="6">
        <v>28.5118954</v>
      </c>
      <c r="AA11" s="6">
        <v>7896.2113495500662</v>
      </c>
      <c r="AB11" s="6">
        <v>0</v>
      </c>
      <c r="AC11" s="6">
        <v>8263.0187366290993</v>
      </c>
      <c r="AD11" s="6">
        <v>0</v>
      </c>
      <c r="AE11" s="6">
        <v>0</v>
      </c>
      <c r="AF11" s="6">
        <v>0</v>
      </c>
      <c r="AG11" s="6">
        <v>0</v>
      </c>
      <c r="AH11" s="6">
        <v>6302.0997336098735</v>
      </c>
      <c r="AI11" s="6">
        <v>16396.770768446004</v>
      </c>
      <c r="AJ11" s="6">
        <v>11191.132969411694</v>
      </c>
      <c r="AK11" s="6">
        <v>50049.233557646738</v>
      </c>
      <c r="AL11" s="6">
        <v>961560.82862165791</v>
      </c>
      <c r="AM11" s="6">
        <v>3767508.2257843306</v>
      </c>
      <c r="AN11" s="6">
        <v>3767508.2257843306</v>
      </c>
      <c r="AO11" s="6">
        <v>5798963.8404492084</v>
      </c>
      <c r="AP11" s="6">
        <v>2644637.3607015349</v>
      </c>
      <c r="AQ11" s="6">
        <v>0</v>
      </c>
      <c r="AR11" s="6">
        <v>4779118.2879636353</v>
      </c>
      <c r="AS11" s="6">
        <v>16990227.714898709</v>
      </c>
      <c r="AT11" s="3">
        <f t="shared" si="5"/>
        <v>1333.5214321633243</v>
      </c>
      <c r="AU11" s="2">
        <f t="shared" si="6"/>
        <v>5.4344882377405676E-4</v>
      </c>
      <c r="AV11" s="3">
        <f t="shared" si="7"/>
        <v>8794053.9732414465</v>
      </c>
      <c r="AW11" s="3">
        <f t="shared" si="8"/>
        <v>31263712.371125739</v>
      </c>
      <c r="AX11" s="3">
        <f t="shared" si="9"/>
        <v>179278.68508285109</v>
      </c>
      <c r="AY11" s="3">
        <f t="shared" si="10"/>
        <v>637353.06398602191</v>
      </c>
    </row>
    <row r="12" spans="1:51" x14ac:dyDescent="0.25">
      <c r="A12" s="6">
        <v>1</v>
      </c>
      <c r="B12" s="6">
        <v>1000</v>
      </c>
      <c r="C12" s="6">
        <v>707</v>
      </c>
      <c r="D12" s="6">
        <v>0.04</v>
      </c>
      <c r="E12" s="6">
        <v>15</v>
      </c>
      <c r="F12" s="6">
        <v>15</v>
      </c>
      <c r="G12" s="6">
        <v>7</v>
      </c>
      <c r="H12" s="6">
        <v>1.778279410038923E-12</v>
      </c>
      <c r="I12" s="6" t="s">
        <v>57</v>
      </c>
      <c r="J12" s="6" t="s">
        <v>43</v>
      </c>
      <c r="K12" s="6" t="s">
        <v>13</v>
      </c>
      <c r="L12" s="6" t="s">
        <v>24</v>
      </c>
      <c r="M12" s="6" t="s">
        <v>42</v>
      </c>
      <c r="N12" s="6" t="s">
        <v>55</v>
      </c>
      <c r="O12" s="6" t="s">
        <v>14</v>
      </c>
      <c r="P12" s="6">
        <v>0.27985860000000001</v>
      </c>
      <c r="Q12" s="6">
        <v>2.8759746224559912E-2</v>
      </c>
      <c r="R12" s="6">
        <v>1.358597699336688E-4</v>
      </c>
      <c r="S12" s="6">
        <v>4</v>
      </c>
      <c r="T12" s="6">
        <v>8794210.4637999535</v>
      </c>
      <c r="U12" s="6">
        <v>31264271.749964617</v>
      </c>
      <c r="V12" s="6">
        <v>179281.87535455538</v>
      </c>
      <c r="W12" s="6">
        <v>637364.46768026834</v>
      </c>
      <c r="X12" s="6">
        <v>28.084326497121978</v>
      </c>
      <c r="Y12" s="6">
        <v>0.85574260832213611</v>
      </c>
      <c r="Z12" s="6">
        <v>27.8697464</v>
      </c>
      <c r="AA12" s="6">
        <v>7896.1170592937833</v>
      </c>
      <c r="AB12" s="6">
        <v>0</v>
      </c>
      <c r="AC12" s="6">
        <v>8262.9042861033449</v>
      </c>
      <c r="AD12" s="6">
        <v>0</v>
      </c>
      <c r="AE12" s="6">
        <v>0</v>
      </c>
      <c r="AF12" s="6">
        <v>0</v>
      </c>
      <c r="AG12" s="6">
        <v>0</v>
      </c>
      <c r="AH12" s="6">
        <v>6302.018324704879</v>
      </c>
      <c r="AI12" s="6">
        <v>16396.558959174472</v>
      </c>
      <c r="AJ12" s="6">
        <v>11190.988405231627</v>
      </c>
      <c r="AK12" s="6">
        <v>50048.587034508106</v>
      </c>
      <c r="AL12" s="6">
        <v>961560.82862165791</v>
      </c>
      <c r="AM12" s="6">
        <v>3767508.2257843306</v>
      </c>
      <c r="AN12" s="6">
        <v>3767508.2257843306</v>
      </c>
      <c r="AO12" s="6">
        <v>5798963.8404492084</v>
      </c>
      <c r="AP12" s="6">
        <v>2644637.3607015349</v>
      </c>
      <c r="AQ12" s="6">
        <v>0</v>
      </c>
      <c r="AR12" s="6">
        <v>4779117.6414404968</v>
      </c>
      <c r="AS12" s="6">
        <v>16990227.068375573</v>
      </c>
      <c r="AT12" s="3">
        <f t="shared" si="5"/>
        <v>1778.2794100389231</v>
      </c>
      <c r="AU12" s="2">
        <f t="shared" si="6"/>
        <v>5.4343907973467519E-4</v>
      </c>
      <c r="AV12" s="3">
        <f t="shared" si="7"/>
        <v>8794210.4637999535</v>
      </c>
      <c r="AW12" s="3">
        <f t="shared" si="8"/>
        <v>31264271.749964617</v>
      </c>
      <c r="AX12" s="3">
        <f t="shared" si="9"/>
        <v>179281.87535455538</v>
      </c>
      <c r="AY12" s="3">
        <f t="shared" si="10"/>
        <v>637364.46768026834</v>
      </c>
    </row>
    <row r="13" spans="1:51" x14ac:dyDescent="0.25">
      <c r="A13" s="6">
        <v>1</v>
      </c>
      <c r="B13" s="6">
        <v>1000</v>
      </c>
      <c r="C13" s="6">
        <v>707</v>
      </c>
      <c r="D13" s="6">
        <v>0.04</v>
      </c>
      <c r="E13" s="6">
        <v>15</v>
      </c>
      <c r="F13" s="6">
        <v>15</v>
      </c>
      <c r="G13" s="6">
        <v>7</v>
      </c>
      <c r="H13" s="6">
        <v>2.3713737056616554E-12</v>
      </c>
      <c r="I13" s="6" t="s">
        <v>57</v>
      </c>
      <c r="J13" s="6" t="s">
        <v>43</v>
      </c>
      <c r="K13" s="6" t="s">
        <v>13</v>
      </c>
      <c r="L13" s="6" t="s">
        <v>24</v>
      </c>
      <c r="M13" s="6" t="s">
        <v>42</v>
      </c>
      <c r="N13" s="6" t="s">
        <v>55</v>
      </c>
      <c r="O13" s="6" t="s">
        <v>14</v>
      </c>
      <c r="P13" s="6">
        <v>0.27985860000000001</v>
      </c>
      <c r="Q13" s="6">
        <v>2.8759984413015627E-2</v>
      </c>
      <c r="R13" s="6">
        <v>1.3585786817767759E-4</v>
      </c>
      <c r="S13" s="6">
        <v>4</v>
      </c>
      <c r="T13" s="6">
        <v>8794332.6375121158</v>
      </c>
      <c r="U13" s="6">
        <v>31264708.462497726</v>
      </c>
      <c r="V13" s="6">
        <v>179284.36603092999</v>
      </c>
      <c r="W13" s="6">
        <v>637373.37065595307</v>
      </c>
      <c r="X13" s="6">
        <v>28.08426832758942</v>
      </c>
      <c r="Y13" s="6">
        <v>0.85573358104877084</v>
      </c>
      <c r="Z13" s="6">
        <v>27.760303400000002</v>
      </c>
      <c r="AA13" s="6">
        <v>7896.043448303747</v>
      </c>
      <c r="AB13" s="6">
        <v>0</v>
      </c>
      <c r="AC13" s="6">
        <v>8262.8149367781352</v>
      </c>
      <c r="AD13" s="6">
        <v>0</v>
      </c>
      <c r="AE13" s="6">
        <v>0</v>
      </c>
      <c r="AF13" s="6">
        <v>0</v>
      </c>
      <c r="AG13" s="6">
        <v>0</v>
      </c>
      <c r="AH13" s="6">
        <v>6301.954770181932</v>
      </c>
      <c r="AI13" s="6">
        <v>16396.393603342593</v>
      </c>
      <c r="AJ13" s="6">
        <v>11190.875546478645</v>
      </c>
      <c r="AK13" s="6">
        <v>50048.082305085052</v>
      </c>
      <c r="AL13" s="6">
        <v>961560.82862165791</v>
      </c>
      <c r="AM13" s="6">
        <v>3767508.2257843306</v>
      </c>
      <c r="AN13" s="6">
        <v>3767508.2257843306</v>
      </c>
      <c r="AO13" s="6">
        <v>5798963.8404492084</v>
      </c>
      <c r="AP13" s="6">
        <v>2644637.3607015349</v>
      </c>
      <c r="AQ13" s="6">
        <v>0</v>
      </c>
      <c r="AR13" s="6">
        <v>4779117.136711074</v>
      </c>
      <c r="AS13" s="6">
        <v>16990226.563646145</v>
      </c>
      <c r="AT13" s="3">
        <f t="shared" si="5"/>
        <v>2371.3737056616555</v>
      </c>
      <c r="AU13" s="2">
        <f t="shared" si="6"/>
        <v>5.4343147271071035E-4</v>
      </c>
      <c r="AV13" s="3">
        <f t="shared" si="7"/>
        <v>8794332.6375121158</v>
      </c>
      <c r="AW13" s="3">
        <f t="shared" si="8"/>
        <v>31264708.462497726</v>
      </c>
      <c r="AX13" s="3">
        <f t="shared" si="9"/>
        <v>179284.36603092999</v>
      </c>
      <c r="AY13" s="3">
        <f t="shared" si="10"/>
        <v>637373.37065595307</v>
      </c>
    </row>
    <row r="14" spans="1:51" x14ac:dyDescent="0.25">
      <c r="A14" s="6">
        <v>1</v>
      </c>
      <c r="B14" s="6">
        <v>1000</v>
      </c>
      <c r="C14" s="6">
        <v>707</v>
      </c>
      <c r="D14" s="6">
        <v>0.04</v>
      </c>
      <c r="E14" s="6">
        <v>15</v>
      </c>
      <c r="F14" s="6">
        <v>15</v>
      </c>
      <c r="G14" s="6">
        <v>7</v>
      </c>
      <c r="H14" s="6">
        <v>3.1622776601683798E-12</v>
      </c>
      <c r="I14" s="6" t="s">
        <v>57</v>
      </c>
      <c r="J14" s="6" t="s">
        <v>43</v>
      </c>
      <c r="K14" s="6" t="s">
        <v>13</v>
      </c>
      <c r="L14" s="6" t="s">
        <v>24</v>
      </c>
      <c r="M14" s="6" t="s">
        <v>42</v>
      </c>
      <c r="N14" s="6" t="s">
        <v>55</v>
      </c>
      <c r="O14" s="6" t="s">
        <v>14</v>
      </c>
      <c r="P14" s="6">
        <v>0.27985860000000001</v>
      </c>
      <c r="Q14" s="6">
        <v>2.8760168405593645E-2</v>
      </c>
      <c r="R14" s="6">
        <v>1.3585639910815653E-4</v>
      </c>
      <c r="S14" s="6">
        <v>4</v>
      </c>
      <c r="T14" s="6">
        <v>8794427.0166689306</v>
      </c>
      <c r="U14" s="6">
        <v>31265045.822805725</v>
      </c>
      <c r="V14" s="6">
        <v>179286.29007769888</v>
      </c>
      <c r="W14" s="6">
        <v>637380.24820214533</v>
      </c>
      <c r="X14" s="6">
        <v>28.084223392392051</v>
      </c>
      <c r="Y14" s="6">
        <v>0.85572660760425501</v>
      </c>
      <c r="Z14" s="6">
        <v>28.060205400000001</v>
      </c>
      <c r="AA14" s="6">
        <v>7895.9865850578117</v>
      </c>
      <c r="AB14" s="6">
        <v>0</v>
      </c>
      <c r="AC14" s="6">
        <v>8262.7459160604412</v>
      </c>
      <c r="AD14" s="6">
        <v>0</v>
      </c>
      <c r="AE14" s="6">
        <v>0</v>
      </c>
      <c r="AF14" s="6">
        <v>0</v>
      </c>
      <c r="AG14" s="6">
        <v>0</v>
      </c>
      <c r="AH14" s="6">
        <v>6301.9056754361172</v>
      </c>
      <c r="AI14" s="6">
        <v>16396.265868884693</v>
      </c>
      <c r="AJ14" s="6">
        <v>11190.788365086453</v>
      </c>
      <c r="AK14" s="6">
        <v>50047.692410525517</v>
      </c>
      <c r="AL14" s="6">
        <v>961560.82862165791</v>
      </c>
      <c r="AM14" s="6">
        <v>3767508.2257843306</v>
      </c>
      <c r="AN14" s="6">
        <v>3767508.2257843306</v>
      </c>
      <c r="AO14" s="6">
        <v>5798963.8404492084</v>
      </c>
      <c r="AP14" s="6">
        <v>2644637.3607015349</v>
      </c>
      <c r="AQ14" s="6">
        <v>0</v>
      </c>
      <c r="AR14" s="6">
        <v>4779116.7468165141</v>
      </c>
      <c r="AS14" s="6">
        <v>16990226.173751585</v>
      </c>
      <c r="AT14" s="3">
        <f t="shared" si="5"/>
        <v>3162.27766016838</v>
      </c>
      <c r="AU14" s="2">
        <f t="shared" si="6"/>
        <v>5.434255964326261E-4</v>
      </c>
      <c r="AV14" s="3">
        <f t="shared" si="7"/>
        <v>8794427.0166689306</v>
      </c>
      <c r="AW14" s="3">
        <f t="shared" si="8"/>
        <v>31265045.822805725</v>
      </c>
      <c r="AX14" s="3">
        <f t="shared" si="9"/>
        <v>179286.29007769888</v>
      </c>
      <c r="AY14" s="3">
        <f t="shared" si="10"/>
        <v>637380.24820214533</v>
      </c>
    </row>
    <row r="15" spans="1:51" x14ac:dyDescent="0.25">
      <c r="A15" s="6">
        <v>1</v>
      </c>
      <c r="B15" s="6">
        <v>1000</v>
      </c>
      <c r="C15" s="6">
        <v>707</v>
      </c>
      <c r="D15" s="6">
        <v>0.04</v>
      </c>
      <c r="E15" s="6">
        <v>15</v>
      </c>
      <c r="F15" s="6">
        <v>15</v>
      </c>
      <c r="G15" s="6">
        <v>7</v>
      </c>
      <c r="H15" s="6">
        <v>4.2169650342858224E-12</v>
      </c>
      <c r="I15" s="6" t="s">
        <v>57</v>
      </c>
      <c r="J15" s="6" t="s">
        <v>43</v>
      </c>
      <c r="K15" s="6" t="s">
        <v>13</v>
      </c>
      <c r="L15" s="6" t="s">
        <v>24</v>
      </c>
      <c r="M15" s="6" t="s">
        <v>42</v>
      </c>
      <c r="N15" s="6" t="s">
        <v>55</v>
      </c>
      <c r="O15" s="6" t="s">
        <v>14</v>
      </c>
      <c r="P15" s="6">
        <v>0.27985860000000001</v>
      </c>
      <c r="Q15" s="6">
        <v>2.8760309445542274E-2</v>
      </c>
      <c r="R15" s="6">
        <v>1.3585527297799719E-4</v>
      </c>
      <c r="S15" s="6">
        <v>4</v>
      </c>
      <c r="T15" s="6">
        <v>8794499.3653492127</v>
      </c>
      <c r="U15" s="6">
        <v>31265304.434712913</v>
      </c>
      <c r="V15" s="6">
        <v>179287.76500340531</v>
      </c>
      <c r="W15" s="6">
        <v>637385.52035567199</v>
      </c>
      <c r="X15" s="6">
        <v>28.084188946505211</v>
      </c>
      <c r="Y15" s="6">
        <v>0.85572126198755483</v>
      </c>
      <c r="Z15" s="6">
        <v>28.026309900000001</v>
      </c>
      <c r="AA15" s="6">
        <v>7895.9429957465063</v>
      </c>
      <c r="AB15" s="6">
        <v>0</v>
      </c>
      <c r="AC15" s="6">
        <v>8262.6930072504965</v>
      </c>
      <c r="AD15" s="6">
        <v>0</v>
      </c>
      <c r="AE15" s="6">
        <v>0</v>
      </c>
      <c r="AF15" s="6">
        <v>0</v>
      </c>
      <c r="AG15" s="6">
        <v>0</v>
      </c>
      <c r="AH15" s="6">
        <v>6301.8680411688292</v>
      </c>
      <c r="AI15" s="6">
        <v>16396.16795224106</v>
      </c>
      <c r="AJ15" s="6">
        <v>11190.721534965189</v>
      </c>
      <c r="AK15" s="6">
        <v>50047.393531372079</v>
      </c>
      <c r="AL15" s="6">
        <v>961560.82862165791</v>
      </c>
      <c r="AM15" s="6">
        <v>3767508.2257843306</v>
      </c>
      <c r="AN15" s="6">
        <v>3767508.2257843306</v>
      </c>
      <c r="AO15" s="6">
        <v>5798963.8404492084</v>
      </c>
      <c r="AP15" s="6">
        <v>2644637.3607015349</v>
      </c>
      <c r="AQ15" s="6">
        <v>0</v>
      </c>
      <c r="AR15" s="6">
        <v>4779116.447937361</v>
      </c>
      <c r="AS15" s="6">
        <v>16990225.874872435</v>
      </c>
      <c r="AT15" s="3">
        <f t="shared" si="5"/>
        <v>4216.9650342858222</v>
      </c>
      <c r="AU15" s="2">
        <f t="shared" si="6"/>
        <v>5.4342109191198875E-4</v>
      </c>
      <c r="AV15" s="3">
        <f t="shared" si="7"/>
        <v>8794499.3653492127</v>
      </c>
      <c r="AW15" s="3">
        <f t="shared" si="8"/>
        <v>31265304.434712913</v>
      </c>
      <c r="AX15" s="3">
        <f t="shared" si="9"/>
        <v>179287.76500340531</v>
      </c>
      <c r="AY15" s="3">
        <f t="shared" si="10"/>
        <v>637385.52035567199</v>
      </c>
    </row>
    <row r="16" spans="1:51" x14ac:dyDescent="0.25">
      <c r="A16" s="6">
        <v>1</v>
      </c>
      <c r="B16" s="6">
        <v>1000</v>
      </c>
      <c r="C16" s="6">
        <v>707</v>
      </c>
      <c r="D16" s="6">
        <v>0.04</v>
      </c>
      <c r="E16" s="6">
        <v>15</v>
      </c>
      <c r="F16" s="6">
        <v>15</v>
      </c>
      <c r="G16" s="6">
        <v>7</v>
      </c>
      <c r="H16" s="6">
        <v>5.6234132519034912E-12</v>
      </c>
      <c r="I16" s="6" t="s">
        <v>57</v>
      </c>
      <c r="J16" s="6" t="s">
        <v>43</v>
      </c>
      <c r="K16" s="6" t="s">
        <v>13</v>
      </c>
      <c r="L16" s="6" t="s">
        <v>24</v>
      </c>
      <c r="M16" s="6" t="s">
        <v>42</v>
      </c>
      <c r="N16" s="6" t="s">
        <v>55</v>
      </c>
      <c r="O16" s="6" t="s">
        <v>14</v>
      </c>
      <c r="P16" s="6">
        <v>0.27985860000000001</v>
      </c>
      <c r="Q16" s="6">
        <v>2.8760416951892784E-2</v>
      </c>
      <c r="R16" s="6">
        <v>1.3585441458084806E-4</v>
      </c>
      <c r="S16" s="6">
        <v>4</v>
      </c>
      <c r="T16" s="6">
        <v>8794554.5142230932</v>
      </c>
      <c r="U16" s="6">
        <v>31265501.565539088</v>
      </c>
      <c r="V16" s="6">
        <v>179288.88928779375</v>
      </c>
      <c r="W16" s="6">
        <v>637389.53913420276</v>
      </c>
      <c r="X16" s="6">
        <v>28.084162690047535</v>
      </c>
      <c r="Y16" s="6">
        <v>0.8557171872804118</v>
      </c>
      <c r="Z16" s="6">
        <v>27.6676897</v>
      </c>
      <c r="AA16" s="6">
        <v>7895.9097696906756</v>
      </c>
      <c r="AB16" s="6">
        <v>0</v>
      </c>
      <c r="AC16" s="6">
        <v>8262.6526775509683</v>
      </c>
      <c r="AD16" s="6">
        <v>0</v>
      </c>
      <c r="AE16" s="6">
        <v>0</v>
      </c>
      <c r="AF16" s="6">
        <v>0</v>
      </c>
      <c r="AG16" s="6">
        <v>0</v>
      </c>
      <c r="AH16" s="6">
        <v>6301.8393544242408</v>
      </c>
      <c r="AI16" s="6">
        <v>16396.093315216098</v>
      </c>
      <c r="AJ16" s="6">
        <v>11190.670593662013</v>
      </c>
      <c r="AK16" s="6">
        <v>50047.165710543995</v>
      </c>
      <c r="AL16" s="6">
        <v>961560.82862165791</v>
      </c>
      <c r="AM16" s="6">
        <v>3767508.2257843306</v>
      </c>
      <c r="AN16" s="6">
        <v>3767508.2257843306</v>
      </c>
      <c r="AO16" s="6">
        <v>5798963.8404492084</v>
      </c>
      <c r="AP16" s="6">
        <v>2644637.3607015349</v>
      </c>
      <c r="AQ16" s="6">
        <v>0</v>
      </c>
      <c r="AR16" s="6">
        <v>4779116.2201165324</v>
      </c>
      <c r="AS16" s="6">
        <v>16990225.647051606</v>
      </c>
      <c r="AT16" s="3">
        <f t="shared" si="5"/>
        <v>5623.4132519034911</v>
      </c>
      <c r="AU16" s="2">
        <f t="shared" si="6"/>
        <v>5.4341765832339225E-4</v>
      </c>
      <c r="AV16" s="3">
        <f t="shared" si="7"/>
        <v>8794554.5142230932</v>
      </c>
      <c r="AW16" s="3">
        <f t="shared" si="8"/>
        <v>31265501.565539088</v>
      </c>
      <c r="AX16" s="3">
        <f t="shared" si="9"/>
        <v>179288.88928779375</v>
      </c>
      <c r="AY16" s="3">
        <f t="shared" si="10"/>
        <v>637389.53913420276</v>
      </c>
    </row>
    <row r="17" spans="1:51" x14ac:dyDescent="0.25">
      <c r="A17" s="6">
        <v>1</v>
      </c>
      <c r="B17" s="6">
        <v>1000</v>
      </c>
      <c r="C17" s="6">
        <v>707</v>
      </c>
      <c r="D17" s="6">
        <v>0.04</v>
      </c>
      <c r="E17" s="6">
        <v>15</v>
      </c>
      <c r="F17" s="6">
        <v>15</v>
      </c>
      <c r="G17" s="6">
        <v>7</v>
      </c>
      <c r="H17" s="6">
        <v>7.4989420933245587E-12</v>
      </c>
      <c r="I17" s="6" t="s">
        <v>57</v>
      </c>
      <c r="J17" s="6" t="s">
        <v>43</v>
      </c>
      <c r="K17" s="6" t="s">
        <v>13</v>
      </c>
      <c r="L17" s="6" t="s">
        <v>24</v>
      </c>
      <c r="M17" s="6" t="s">
        <v>42</v>
      </c>
      <c r="N17" s="6" t="s">
        <v>55</v>
      </c>
      <c r="O17" s="6" t="s">
        <v>14</v>
      </c>
      <c r="P17" s="6">
        <v>0.27985860000000001</v>
      </c>
      <c r="Q17" s="6">
        <v>2.8760498556989519E-2</v>
      </c>
      <c r="R17" s="6">
        <v>1.3585376298811484E-4</v>
      </c>
      <c r="S17" s="6">
        <v>4</v>
      </c>
      <c r="T17" s="6">
        <v>8794596.3771361466</v>
      </c>
      <c r="U17" s="6">
        <v>31265651.205413822</v>
      </c>
      <c r="V17" s="6">
        <v>179289.74271990015</v>
      </c>
      <c r="W17" s="6">
        <v>637392.58974545205</v>
      </c>
      <c r="X17" s="6">
        <v>28.084142759260267</v>
      </c>
      <c r="Y17" s="6">
        <v>0.85571409424732248</v>
      </c>
      <c r="Z17" s="6">
        <v>27.707784799999999</v>
      </c>
      <c r="AA17" s="6">
        <v>7895.8845484356125</v>
      </c>
      <c r="AB17" s="6">
        <v>0</v>
      </c>
      <c r="AC17" s="6">
        <v>8262.6220641204854</v>
      </c>
      <c r="AD17" s="6">
        <v>0</v>
      </c>
      <c r="AE17" s="6">
        <v>0</v>
      </c>
      <c r="AF17" s="6">
        <v>0</v>
      </c>
      <c r="AG17" s="6">
        <v>0</v>
      </c>
      <c r="AH17" s="6">
        <v>6301.8175788968765</v>
      </c>
      <c r="AI17" s="6">
        <v>16396.036659760674</v>
      </c>
      <c r="AJ17" s="6">
        <v>11190.63192514953</v>
      </c>
      <c r="AK17" s="6">
        <v>50046.992776363179</v>
      </c>
      <c r="AL17" s="6">
        <v>961560.82862165791</v>
      </c>
      <c r="AM17" s="6">
        <v>3767508.2257843306</v>
      </c>
      <c r="AN17" s="6">
        <v>3767508.2257843306</v>
      </c>
      <c r="AO17" s="6">
        <v>5798963.8404492084</v>
      </c>
      <c r="AP17" s="6">
        <v>2644637.3607015349</v>
      </c>
      <c r="AQ17" s="6">
        <v>0</v>
      </c>
      <c r="AR17" s="6">
        <v>4779116.0471823514</v>
      </c>
      <c r="AS17" s="6">
        <v>16990225.474117428</v>
      </c>
      <c r="AT17" s="3">
        <f t="shared" si="5"/>
        <v>7498.9420933245583</v>
      </c>
      <c r="AU17" s="2">
        <f t="shared" si="6"/>
        <v>5.4341505195245937E-4</v>
      </c>
      <c r="AV17" s="3">
        <f t="shared" si="7"/>
        <v>8794596.3771361466</v>
      </c>
      <c r="AW17" s="3">
        <f t="shared" si="8"/>
        <v>31265651.205413822</v>
      </c>
      <c r="AX17" s="3">
        <f t="shared" si="9"/>
        <v>179289.74271990015</v>
      </c>
      <c r="AY17" s="3">
        <f t="shared" si="10"/>
        <v>637392.58974545205</v>
      </c>
    </row>
    <row r="18" spans="1:51" x14ac:dyDescent="0.25">
      <c r="A18" s="6">
        <v>1</v>
      </c>
      <c r="B18" s="6">
        <v>1000</v>
      </c>
      <c r="C18" s="6">
        <v>707</v>
      </c>
      <c r="D18" s="6">
        <v>0.04</v>
      </c>
      <c r="E18" s="6">
        <v>15</v>
      </c>
      <c r="F18" s="6">
        <v>15</v>
      </c>
      <c r="G18" s="6">
        <v>7</v>
      </c>
      <c r="H18" s="6">
        <v>1.0000000000000001E-11</v>
      </c>
      <c r="I18" s="6" t="s">
        <v>57</v>
      </c>
      <c r="J18" s="6" t="s">
        <v>43</v>
      </c>
      <c r="K18" s="6" t="s">
        <v>13</v>
      </c>
      <c r="L18" s="6" t="s">
        <v>24</v>
      </c>
      <c r="M18" s="6" t="s">
        <v>42</v>
      </c>
      <c r="N18" s="6" t="s">
        <v>55</v>
      </c>
      <c r="O18" s="6" t="s">
        <v>14</v>
      </c>
      <c r="P18" s="6">
        <v>0.27985860000000001</v>
      </c>
      <c r="Q18" s="6">
        <v>2.8760560310298701E-2</v>
      </c>
      <c r="R18" s="6">
        <v>1.3585326989810608E-4</v>
      </c>
      <c r="S18" s="6">
        <v>4</v>
      </c>
      <c r="T18" s="6">
        <v>8794628.0569849946</v>
      </c>
      <c r="U18" s="6">
        <v>31265764.445703797</v>
      </c>
      <c r="V18" s="6">
        <v>179290.38855646906</v>
      </c>
      <c r="W18" s="6">
        <v>637394.89830193191</v>
      </c>
      <c r="X18" s="6">
        <v>28.084127676835497</v>
      </c>
      <c r="Y18" s="6">
        <v>0.85571175362591634</v>
      </c>
      <c r="Z18" s="6">
        <v>27.8620169</v>
      </c>
      <c r="AA18" s="6">
        <v>7895.8654624513892</v>
      </c>
      <c r="AB18" s="6">
        <v>0</v>
      </c>
      <c r="AC18" s="6">
        <v>8262.5988977699617</v>
      </c>
      <c r="AD18" s="6">
        <v>0</v>
      </c>
      <c r="AE18" s="6">
        <v>0</v>
      </c>
      <c r="AF18" s="6">
        <v>0</v>
      </c>
      <c r="AG18" s="6">
        <v>0</v>
      </c>
      <c r="AH18" s="6">
        <v>6301.8011004863256</v>
      </c>
      <c r="AI18" s="6">
        <v>16395.993786316605</v>
      </c>
      <c r="AJ18" s="6">
        <v>11190.602663142992</v>
      </c>
      <c r="AK18" s="6">
        <v>50046.861910167274</v>
      </c>
      <c r="AL18" s="6">
        <v>961560.82862165791</v>
      </c>
      <c r="AM18" s="6">
        <v>3767508.2257843306</v>
      </c>
      <c r="AN18" s="6">
        <v>3767508.2257843306</v>
      </c>
      <c r="AO18" s="6">
        <v>5798963.8404492084</v>
      </c>
      <c r="AP18" s="6">
        <v>2644637.3607015349</v>
      </c>
      <c r="AQ18" s="6">
        <v>0</v>
      </c>
      <c r="AR18" s="6">
        <v>4779115.9163161553</v>
      </c>
      <c r="AS18" s="6">
        <v>16990225.343251228</v>
      </c>
      <c r="AT18" s="3">
        <f t="shared" si="5"/>
        <v>10000.000000000002</v>
      </c>
      <c r="AU18" s="2">
        <f t="shared" si="6"/>
        <v>5.4341307959242431E-4</v>
      </c>
      <c r="AV18" s="3">
        <f t="shared" si="7"/>
        <v>8794628.0569849946</v>
      </c>
      <c r="AW18" s="3">
        <f t="shared" si="8"/>
        <v>31265764.445703797</v>
      </c>
      <c r="AX18" s="3">
        <f t="shared" si="9"/>
        <v>179290.38855646906</v>
      </c>
      <c r="AY18" s="3">
        <f t="shared" si="10"/>
        <v>637394.89830193191</v>
      </c>
    </row>
    <row r="19" spans="1:51" x14ac:dyDescent="0.25">
      <c r="A19" s="6">
        <v>1</v>
      </c>
      <c r="B19" s="6">
        <v>1000</v>
      </c>
      <c r="C19" s="6">
        <v>707</v>
      </c>
      <c r="D19" s="6">
        <v>0.04</v>
      </c>
      <c r="E19" s="6">
        <v>15</v>
      </c>
      <c r="F19" s="6">
        <v>15</v>
      </c>
      <c r="G19" s="6">
        <v>7</v>
      </c>
      <c r="H19" s="6">
        <v>1.3335214321633241E-11</v>
      </c>
      <c r="I19" s="6" t="s">
        <v>57</v>
      </c>
      <c r="J19" s="6" t="s">
        <v>43</v>
      </c>
      <c r="K19" s="6" t="s">
        <v>13</v>
      </c>
      <c r="L19" s="6" t="s">
        <v>24</v>
      </c>
      <c r="M19" s="6" t="s">
        <v>42</v>
      </c>
      <c r="N19" s="6" t="s">
        <v>55</v>
      </c>
      <c r="O19" s="6" t="s">
        <v>14</v>
      </c>
      <c r="P19" s="6">
        <v>0.27985860000000001</v>
      </c>
      <c r="Q19" s="6">
        <v>2.8760606933869216E-2</v>
      </c>
      <c r="R19" s="6">
        <v>1.3585289761782027E-4</v>
      </c>
      <c r="S19" s="6">
        <v>4</v>
      </c>
      <c r="T19" s="6">
        <v>8794651.9752502218</v>
      </c>
      <c r="U19" s="6">
        <v>31265849.942052554</v>
      </c>
      <c r="V19" s="6">
        <v>179290.87616265749</v>
      </c>
      <c r="W19" s="6">
        <v>637396.64126064372</v>
      </c>
      <c r="X19" s="6">
        <v>28.084116289563436</v>
      </c>
      <c r="Y19" s="6">
        <v>0.85570998645069452</v>
      </c>
      <c r="Z19" s="6">
        <v>1297.8290499</v>
      </c>
      <c r="AA19" s="6">
        <v>7895.8510525511647</v>
      </c>
      <c r="AB19" s="6">
        <v>0</v>
      </c>
      <c r="AC19" s="6">
        <v>8262.5814071374789</v>
      </c>
      <c r="AD19" s="6">
        <v>0</v>
      </c>
      <c r="AE19" s="6">
        <v>0</v>
      </c>
      <c r="AF19" s="6">
        <v>0</v>
      </c>
      <c r="AG19" s="6">
        <v>0</v>
      </c>
      <c r="AH19" s="6">
        <v>6301.788659278569</v>
      </c>
      <c r="AI19" s="6">
        <v>16395.961416846072</v>
      </c>
      <c r="AJ19" s="6">
        <v>11190.580570314225</v>
      </c>
      <c r="AK19" s="6">
        <v>50046.76310612751</v>
      </c>
      <c r="AL19" s="6">
        <v>961560.82862165791</v>
      </c>
      <c r="AM19" s="6">
        <v>3767508.2257843306</v>
      </c>
      <c r="AN19" s="6">
        <v>3767508.2257843306</v>
      </c>
      <c r="AO19" s="6">
        <v>5798963.8404492084</v>
      </c>
      <c r="AP19" s="6">
        <v>2644637.3607015349</v>
      </c>
      <c r="AQ19" s="6">
        <v>0</v>
      </c>
      <c r="AR19" s="6">
        <v>4779115.8175121164</v>
      </c>
      <c r="AS19" s="6">
        <v>16990225.24444719</v>
      </c>
      <c r="AT19" s="3">
        <f t="shared" si="5"/>
        <v>13335.214321633241</v>
      </c>
      <c r="AU19" s="2">
        <f t="shared" si="6"/>
        <v>5.4341159047128107E-4</v>
      </c>
      <c r="AV19" s="3">
        <f t="shared" si="7"/>
        <v>8794651.9752502218</v>
      </c>
      <c r="AW19" s="3">
        <f t="shared" si="8"/>
        <v>31265849.942052554</v>
      </c>
      <c r="AX19" s="3">
        <f t="shared" si="9"/>
        <v>179290.87616265749</v>
      </c>
      <c r="AY19" s="3">
        <f t="shared" si="10"/>
        <v>637396.64126064372</v>
      </c>
    </row>
    <row r="20" spans="1:51" x14ac:dyDescent="0.25">
      <c r="A20" s="6">
        <v>1</v>
      </c>
      <c r="B20" s="6">
        <v>1000</v>
      </c>
      <c r="C20" s="6">
        <v>707</v>
      </c>
      <c r="D20" s="6">
        <v>0.04</v>
      </c>
      <c r="E20" s="6">
        <v>15</v>
      </c>
      <c r="F20" s="6">
        <v>15</v>
      </c>
      <c r="G20" s="6">
        <v>7</v>
      </c>
      <c r="H20" s="6">
        <v>1.7782794100389227E-11</v>
      </c>
      <c r="I20" s="6" t="s">
        <v>57</v>
      </c>
      <c r="J20" s="6" t="s">
        <v>43</v>
      </c>
      <c r="K20" s="6" t="s">
        <v>13</v>
      </c>
      <c r="L20" s="6" t="s">
        <v>24</v>
      </c>
      <c r="M20" s="6" t="s">
        <v>42</v>
      </c>
      <c r="N20" s="6" t="s">
        <v>55</v>
      </c>
      <c r="O20" s="6" t="s">
        <v>14</v>
      </c>
      <c r="P20" s="6">
        <v>0.27985860000000001</v>
      </c>
      <c r="Q20" s="6">
        <v>2.876064207448422E-2</v>
      </c>
      <c r="R20" s="6">
        <v>1.3585261703147263E-4</v>
      </c>
      <c r="S20" s="6">
        <v>4</v>
      </c>
      <c r="T20" s="6">
        <v>8794670.0024473257</v>
      </c>
      <c r="U20" s="6">
        <v>31265914.380658604</v>
      </c>
      <c r="V20" s="6">
        <v>179291.24367145408</v>
      </c>
      <c r="W20" s="6">
        <v>637397.95492878777</v>
      </c>
      <c r="X20" s="6">
        <v>28.084107706834601</v>
      </c>
      <c r="Y20" s="6">
        <v>0.85570865450886735</v>
      </c>
      <c r="Z20" s="6">
        <v>28.866486200000001</v>
      </c>
      <c r="AA20" s="6">
        <v>7895.8401917297861</v>
      </c>
      <c r="AB20" s="6">
        <v>0</v>
      </c>
      <c r="AC20" s="6">
        <v>8262.5682242421226</v>
      </c>
      <c r="AD20" s="6">
        <v>0</v>
      </c>
      <c r="AE20" s="6">
        <v>0</v>
      </c>
      <c r="AF20" s="6">
        <v>0</v>
      </c>
      <c r="AG20" s="6">
        <v>0</v>
      </c>
      <c r="AH20" s="6">
        <v>6301.779282229043</v>
      </c>
      <c r="AI20" s="6">
        <v>16395.937019686698</v>
      </c>
      <c r="AJ20" s="6">
        <v>11190.563918751643</v>
      </c>
      <c r="AK20" s="6">
        <v>50046.688636639294</v>
      </c>
      <c r="AL20" s="6">
        <v>961560.82862165791</v>
      </c>
      <c r="AM20" s="6">
        <v>3767508.2257843306</v>
      </c>
      <c r="AN20" s="6">
        <v>3767508.2257843306</v>
      </c>
      <c r="AO20" s="6">
        <v>5798963.8404492084</v>
      </c>
      <c r="AP20" s="6">
        <v>2644637.3607015349</v>
      </c>
      <c r="AQ20" s="6">
        <v>0</v>
      </c>
      <c r="AR20" s="6">
        <v>4779115.7430426273</v>
      </c>
      <c r="AS20" s="6">
        <v>16990225.169977702</v>
      </c>
      <c r="AT20" s="3">
        <f t="shared" si="5"/>
        <v>17782.794100389227</v>
      </c>
      <c r="AU20" s="2">
        <f t="shared" si="6"/>
        <v>5.4341046812589051E-4</v>
      </c>
      <c r="AV20" s="3">
        <f t="shared" si="7"/>
        <v>8794670.0024473257</v>
      </c>
      <c r="AW20" s="3">
        <f t="shared" si="8"/>
        <v>31265914.380658604</v>
      </c>
      <c r="AX20" s="3">
        <f t="shared" si="9"/>
        <v>179291.24367145408</v>
      </c>
      <c r="AY20" s="3">
        <f t="shared" si="10"/>
        <v>637397.95492878777</v>
      </c>
    </row>
    <row r="21" spans="1:51" x14ac:dyDescent="0.25">
      <c r="A21" s="6">
        <v>1</v>
      </c>
      <c r="B21" s="6">
        <v>1000</v>
      </c>
      <c r="C21" s="6">
        <v>707</v>
      </c>
      <c r="D21" s="6">
        <v>0.04</v>
      </c>
      <c r="E21" s="6">
        <v>15</v>
      </c>
      <c r="F21" s="6">
        <v>15</v>
      </c>
      <c r="G21" s="6">
        <v>7</v>
      </c>
      <c r="H21" s="6">
        <v>2.3713737056616555E-11</v>
      </c>
      <c r="I21" s="6" t="s">
        <v>57</v>
      </c>
      <c r="J21" s="6" t="s">
        <v>43</v>
      </c>
      <c r="K21" s="6" t="s">
        <v>13</v>
      </c>
      <c r="L21" s="6" t="s">
        <v>24</v>
      </c>
      <c r="M21" s="6" t="s">
        <v>42</v>
      </c>
      <c r="N21" s="6" t="s">
        <v>55</v>
      </c>
      <c r="O21" s="6" t="s">
        <v>14</v>
      </c>
      <c r="P21" s="6">
        <v>0.27985860000000001</v>
      </c>
      <c r="Q21" s="6">
        <v>2.8760668526384418E-2</v>
      </c>
      <c r="R21" s="6">
        <v>1.3585240581789765E-4</v>
      </c>
      <c r="S21" s="6">
        <v>4</v>
      </c>
      <c r="T21" s="6">
        <v>8794683.5726117045</v>
      </c>
      <c r="U21" s="6">
        <v>31265962.887501728</v>
      </c>
      <c r="V21" s="6">
        <v>179291.52031760997</v>
      </c>
      <c r="W21" s="6">
        <v>637398.94380639517</v>
      </c>
      <c r="X21" s="6">
        <v>28.08410124620314</v>
      </c>
      <c r="Y21" s="6">
        <v>0.85570765189260156</v>
      </c>
      <c r="Z21" s="6">
        <v>28.337843800000002</v>
      </c>
      <c r="AA21" s="6">
        <v>7895.8320162248237</v>
      </c>
      <c r="AB21" s="6">
        <v>0</v>
      </c>
      <c r="AC21" s="6">
        <v>8262.5583008563372</v>
      </c>
      <c r="AD21" s="6">
        <v>0</v>
      </c>
      <c r="AE21" s="6">
        <v>0</v>
      </c>
      <c r="AF21" s="6">
        <v>0</v>
      </c>
      <c r="AG21" s="6">
        <v>0</v>
      </c>
      <c r="AH21" s="6">
        <v>6301.7722236616501</v>
      </c>
      <c r="AI21" s="6">
        <v>16395.918654742254</v>
      </c>
      <c r="AJ21" s="6">
        <v>11190.551384299702</v>
      </c>
      <c r="AK21" s="6">
        <v>50046.632579784768</v>
      </c>
      <c r="AL21" s="6">
        <v>961560.82862165791</v>
      </c>
      <c r="AM21" s="6">
        <v>3767508.2257843306</v>
      </c>
      <c r="AN21" s="6">
        <v>3767508.2257843306</v>
      </c>
      <c r="AO21" s="6">
        <v>5798963.8404492084</v>
      </c>
      <c r="AP21" s="6">
        <v>2644637.3607015349</v>
      </c>
      <c r="AQ21" s="6">
        <v>0</v>
      </c>
      <c r="AR21" s="6">
        <v>4779115.686985773</v>
      </c>
      <c r="AS21" s="6">
        <v>16990225.113920845</v>
      </c>
      <c r="AT21" s="3">
        <f t="shared" si="5"/>
        <v>23713.737056616555</v>
      </c>
      <c r="AU21" s="2">
        <f t="shared" si="6"/>
        <v>5.434096232715906E-4</v>
      </c>
      <c r="AV21" s="3">
        <f t="shared" si="7"/>
        <v>8794683.5726117045</v>
      </c>
      <c r="AW21" s="3">
        <f t="shared" si="8"/>
        <v>31265962.887501728</v>
      </c>
      <c r="AX21" s="3">
        <f t="shared" si="9"/>
        <v>179291.52031760997</v>
      </c>
      <c r="AY21" s="3">
        <f t="shared" si="10"/>
        <v>637398.94380639517</v>
      </c>
    </row>
    <row r="22" spans="1:51" x14ac:dyDescent="0.25">
      <c r="A22" s="6">
        <v>1</v>
      </c>
      <c r="B22" s="6">
        <v>1000</v>
      </c>
      <c r="C22" s="6">
        <v>707</v>
      </c>
      <c r="D22" s="6">
        <v>0.04</v>
      </c>
      <c r="E22" s="6">
        <v>15</v>
      </c>
      <c r="F22" s="6">
        <v>15</v>
      </c>
      <c r="G22" s="6">
        <v>7</v>
      </c>
      <c r="H22" s="6">
        <v>3.1622776601683794E-11</v>
      </c>
      <c r="I22" s="6" t="s">
        <v>57</v>
      </c>
      <c r="J22" s="6" t="s">
        <v>43</v>
      </c>
      <c r="K22" s="6" t="s">
        <v>13</v>
      </c>
      <c r="L22" s="6" t="s">
        <v>24</v>
      </c>
      <c r="M22" s="6" t="s">
        <v>42</v>
      </c>
      <c r="N22" s="6" t="s">
        <v>55</v>
      </c>
      <c r="O22" s="6" t="s">
        <v>14</v>
      </c>
      <c r="P22" s="6">
        <v>0.27985860000000001</v>
      </c>
      <c r="Q22" s="6">
        <v>2.8760688419032929E-2</v>
      </c>
      <c r="R22" s="6">
        <v>1.358522469761232E-4</v>
      </c>
      <c r="S22" s="6">
        <v>4</v>
      </c>
      <c r="T22" s="6">
        <v>8794693.7779929694</v>
      </c>
      <c r="U22" s="6">
        <v>31265999.366853125</v>
      </c>
      <c r="V22" s="6">
        <v>179291.72836811084</v>
      </c>
      <c r="W22" s="6">
        <v>637399.6874873155</v>
      </c>
      <c r="X22" s="6">
        <v>28.08409638759715</v>
      </c>
      <c r="Y22" s="6">
        <v>0.8557068978923662</v>
      </c>
      <c r="Z22" s="6">
        <v>28.556534899999999</v>
      </c>
      <c r="AA22" s="6">
        <v>7895.8258679420587</v>
      </c>
      <c r="AB22" s="6">
        <v>0</v>
      </c>
      <c r="AC22" s="6">
        <v>8262.5508381537875</v>
      </c>
      <c r="AD22" s="6">
        <v>0</v>
      </c>
      <c r="AE22" s="6">
        <v>0</v>
      </c>
      <c r="AF22" s="6">
        <v>0</v>
      </c>
      <c r="AG22" s="6">
        <v>0</v>
      </c>
      <c r="AH22" s="6">
        <v>6301.7669153773786</v>
      </c>
      <c r="AI22" s="6">
        <v>16395.90484367546</v>
      </c>
      <c r="AJ22" s="6">
        <v>11190.541957962821</v>
      </c>
      <c r="AK22" s="6">
        <v>50046.590423111506</v>
      </c>
      <c r="AL22" s="6">
        <v>961560.82862165791</v>
      </c>
      <c r="AM22" s="6">
        <v>3767508.2257843306</v>
      </c>
      <c r="AN22" s="6">
        <v>3767508.2257843306</v>
      </c>
      <c r="AO22" s="6">
        <v>5798963.8404492084</v>
      </c>
      <c r="AP22" s="6">
        <v>2644637.3607015349</v>
      </c>
      <c r="AQ22" s="6">
        <v>0</v>
      </c>
      <c r="AR22" s="6">
        <v>4779115.6448291</v>
      </c>
      <c r="AS22" s="6">
        <v>16990225.071764171</v>
      </c>
      <c r="AT22" s="3">
        <f t="shared" si="5"/>
        <v>31622.776601683792</v>
      </c>
      <c r="AU22" s="2">
        <f t="shared" si="6"/>
        <v>5.434089879044928E-4</v>
      </c>
      <c r="AV22" s="3">
        <f t="shared" si="7"/>
        <v>8794693.7779929694</v>
      </c>
      <c r="AW22" s="3">
        <f t="shared" si="8"/>
        <v>31265999.366853125</v>
      </c>
      <c r="AX22" s="3">
        <f t="shared" si="9"/>
        <v>179291.72836811084</v>
      </c>
      <c r="AY22" s="3">
        <f t="shared" si="10"/>
        <v>637399.6874873155</v>
      </c>
    </row>
    <row r="23" spans="1:51" x14ac:dyDescent="0.25">
      <c r="A23" s="6">
        <v>1</v>
      </c>
      <c r="B23" s="6">
        <v>1000</v>
      </c>
      <c r="C23" s="6">
        <v>707</v>
      </c>
      <c r="D23" s="6">
        <v>0.04</v>
      </c>
      <c r="E23" s="6">
        <v>15</v>
      </c>
      <c r="F23" s="6">
        <v>15</v>
      </c>
      <c r="G23" s="6">
        <v>7</v>
      </c>
      <c r="H23" s="6">
        <v>4.2169650342858228E-11</v>
      </c>
      <c r="I23" s="6" t="s">
        <v>57</v>
      </c>
      <c r="J23" s="6" t="s">
        <v>43</v>
      </c>
      <c r="K23" s="6" t="s">
        <v>13</v>
      </c>
      <c r="L23" s="6" t="s">
        <v>24</v>
      </c>
      <c r="M23" s="6" t="s">
        <v>42</v>
      </c>
      <c r="N23" s="6" t="s">
        <v>55</v>
      </c>
      <c r="O23" s="6" t="s">
        <v>14</v>
      </c>
      <c r="P23" s="6">
        <v>0.27985860000000001</v>
      </c>
      <c r="Q23" s="6">
        <v>2.8760703368171971E-2</v>
      </c>
      <c r="R23" s="6">
        <v>1.3585212760349044E-4</v>
      </c>
      <c r="S23" s="6">
        <v>4</v>
      </c>
      <c r="T23" s="6">
        <v>8794701.4475496802</v>
      </c>
      <c r="U23" s="6">
        <v>31266026.781841565</v>
      </c>
      <c r="V23" s="6">
        <v>179291.88472239824</v>
      </c>
      <c r="W23" s="6">
        <v>637400.24637893634</v>
      </c>
      <c r="X23" s="6">
        <v>28.08409273638993</v>
      </c>
      <c r="Y23" s="6">
        <v>0.85570633126667706</v>
      </c>
      <c r="Z23" s="6">
        <v>28.816536599999999</v>
      </c>
      <c r="AA23" s="6">
        <v>7895.8212474850416</v>
      </c>
      <c r="AB23" s="6">
        <v>0</v>
      </c>
      <c r="AC23" s="6">
        <v>8262.5452299953795</v>
      </c>
      <c r="AD23" s="6">
        <v>0</v>
      </c>
      <c r="AE23" s="6">
        <v>0</v>
      </c>
      <c r="AF23" s="6">
        <v>0</v>
      </c>
      <c r="AG23" s="6">
        <v>0</v>
      </c>
      <c r="AH23" s="6">
        <v>6301.7629262173614</v>
      </c>
      <c r="AI23" s="6">
        <v>16395.894464699388</v>
      </c>
      <c r="AJ23" s="6">
        <v>11190.534874098383</v>
      </c>
      <c r="AK23" s="6">
        <v>50046.558742495552</v>
      </c>
      <c r="AL23" s="6">
        <v>961560.82862165791</v>
      </c>
      <c r="AM23" s="6">
        <v>3767508.2257843306</v>
      </c>
      <c r="AN23" s="6">
        <v>3767508.2257843306</v>
      </c>
      <c r="AO23" s="6">
        <v>5798963.8404492084</v>
      </c>
      <c r="AP23" s="6">
        <v>2644637.3607015349</v>
      </c>
      <c r="AQ23" s="6">
        <v>0</v>
      </c>
      <c r="AR23" s="6">
        <v>4779115.6131484844</v>
      </c>
      <c r="AS23" s="6">
        <v>16990225.040083557</v>
      </c>
      <c r="AT23" s="3">
        <f t="shared" si="5"/>
        <v>42169.650342858229</v>
      </c>
      <c r="AU23" s="2">
        <f t="shared" si="6"/>
        <v>5.4340851041396175E-4</v>
      </c>
      <c r="AV23" s="3">
        <f t="shared" si="7"/>
        <v>8794701.4475496802</v>
      </c>
      <c r="AW23" s="3">
        <f t="shared" si="8"/>
        <v>31266026.781841565</v>
      </c>
      <c r="AX23" s="3">
        <f t="shared" si="9"/>
        <v>179291.88472239824</v>
      </c>
      <c r="AY23" s="3">
        <f t="shared" si="10"/>
        <v>637400.24637893634</v>
      </c>
    </row>
    <row r="24" spans="1:51" x14ac:dyDescent="0.25">
      <c r="A24" s="6">
        <v>1</v>
      </c>
      <c r="B24" s="6">
        <v>1000</v>
      </c>
      <c r="C24" s="6">
        <v>707</v>
      </c>
      <c r="D24" s="6">
        <v>0.04</v>
      </c>
      <c r="E24" s="6">
        <v>15</v>
      </c>
      <c r="F24" s="6">
        <v>15</v>
      </c>
      <c r="G24" s="6">
        <v>7</v>
      </c>
      <c r="H24" s="6">
        <v>5.6234132519034912E-11</v>
      </c>
      <c r="I24" s="6" t="s">
        <v>57</v>
      </c>
      <c r="J24" s="6" t="s">
        <v>43</v>
      </c>
      <c r="K24" s="6" t="s">
        <v>13</v>
      </c>
      <c r="L24" s="6" t="s">
        <v>24</v>
      </c>
      <c r="M24" s="6" t="s">
        <v>42</v>
      </c>
      <c r="N24" s="6" t="s">
        <v>55</v>
      </c>
      <c r="O24" s="6" t="s">
        <v>14</v>
      </c>
      <c r="P24" s="6">
        <v>0.27985860000000001</v>
      </c>
      <c r="Q24" s="6">
        <v>2.8760714596354139E-2</v>
      </c>
      <c r="R24" s="6">
        <v>1.3585203795281331E-4</v>
      </c>
      <c r="S24" s="6">
        <v>4</v>
      </c>
      <c r="T24" s="6">
        <v>8794707.2075094823</v>
      </c>
      <c r="U24" s="6">
        <v>31266047.370946091</v>
      </c>
      <c r="V24" s="6">
        <v>179292.00214696972</v>
      </c>
      <c r="W24" s="6">
        <v>637400.66611568083</v>
      </c>
      <c r="X24" s="6">
        <v>28.084089993993349</v>
      </c>
      <c r="Y24" s="6">
        <v>0.85570590567809346</v>
      </c>
      <c r="Z24" s="6">
        <v>28.636977399999999</v>
      </c>
      <c r="AA24" s="6">
        <v>7895.8177772427016</v>
      </c>
      <c r="AB24" s="6">
        <v>0</v>
      </c>
      <c r="AC24" s="6">
        <v>8262.5410177383183</v>
      </c>
      <c r="AD24" s="6">
        <v>0</v>
      </c>
      <c r="AE24" s="6">
        <v>0</v>
      </c>
      <c r="AF24" s="6">
        <v>0</v>
      </c>
      <c r="AG24" s="6">
        <v>0</v>
      </c>
      <c r="AH24" s="6">
        <v>6301.7599300425973</v>
      </c>
      <c r="AI24" s="6">
        <v>16395.886669267245</v>
      </c>
      <c r="AJ24" s="6">
        <v>11190.529553555767</v>
      </c>
      <c r="AK24" s="6">
        <v>50046.534947846631</v>
      </c>
      <c r="AL24" s="6">
        <v>961560.82862165791</v>
      </c>
      <c r="AM24" s="6">
        <v>3767508.2257843306</v>
      </c>
      <c r="AN24" s="6">
        <v>3767508.2257843306</v>
      </c>
      <c r="AO24" s="6">
        <v>5798963.8404492084</v>
      </c>
      <c r="AP24" s="6">
        <v>2644637.3607015349</v>
      </c>
      <c r="AQ24" s="6">
        <v>0</v>
      </c>
      <c r="AR24" s="6">
        <v>4779115.5893538352</v>
      </c>
      <c r="AS24" s="6">
        <v>16990225.016288906</v>
      </c>
      <c r="AT24" s="3">
        <f t="shared" si="5"/>
        <v>56234.132519034909</v>
      </c>
      <c r="AU24" s="2">
        <f t="shared" si="6"/>
        <v>5.4340815181125324E-4</v>
      </c>
      <c r="AV24" s="3">
        <f t="shared" si="7"/>
        <v>8794707.2075094823</v>
      </c>
      <c r="AW24" s="3">
        <f t="shared" si="8"/>
        <v>31266047.370946091</v>
      </c>
      <c r="AX24" s="3">
        <f t="shared" si="9"/>
        <v>179292.00214696972</v>
      </c>
      <c r="AY24" s="3">
        <f t="shared" si="10"/>
        <v>637400.66611568083</v>
      </c>
    </row>
    <row r="25" spans="1:51" x14ac:dyDescent="0.25">
      <c r="A25" s="6">
        <v>1</v>
      </c>
      <c r="B25" s="6">
        <v>1000</v>
      </c>
      <c r="C25" s="6">
        <v>707</v>
      </c>
      <c r="D25" s="6">
        <v>0.04</v>
      </c>
      <c r="E25" s="6">
        <v>15</v>
      </c>
      <c r="F25" s="6">
        <v>15</v>
      </c>
      <c r="G25" s="6">
        <v>7</v>
      </c>
      <c r="H25" s="6">
        <v>7.4989420933245581E-11</v>
      </c>
      <c r="I25" s="6" t="s">
        <v>57</v>
      </c>
      <c r="J25" s="6" t="s">
        <v>43</v>
      </c>
      <c r="K25" s="6" t="s">
        <v>13</v>
      </c>
      <c r="L25" s="6" t="s">
        <v>24</v>
      </c>
      <c r="M25" s="6" t="s">
        <v>42</v>
      </c>
      <c r="N25" s="6" t="s">
        <v>55</v>
      </c>
      <c r="O25" s="6" t="s">
        <v>14</v>
      </c>
      <c r="P25" s="6">
        <v>0.27985860000000001</v>
      </c>
      <c r="Q25" s="6">
        <v>2.8760723026356471E-2</v>
      </c>
      <c r="R25" s="6">
        <v>1.3585197064118086E-4</v>
      </c>
      <c r="S25" s="6">
        <v>4</v>
      </c>
      <c r="T25" s="6">
        <v>8794711.5322156977</v>
      </c>
      <c r="U25" s="6">
        <v>31266062.829701982</v>
      </c>
      <c r="V25" s="6">
        <v>179292.09031195552</v>
      </c>
      <c r="W25" s="6">
        <v>637400.98126332927</v>
      </c>
      <c r="X25" s="6">
        <v>28.084087935024485</v>
      </c>
      <c r="Y25" s="6">
        <v>0.85570558614965619</v>
      </c>
      <c r="Z25" s="6">
        <v>28.5110961</v>
      </c>
      <c r="AA25" s="6">
        <v>7895.8151717704313</v>
      </c>
      <c r="AB25" s="6">
        <v>0</v>
      </c>
      <c r="AC25" s="6">
        <v>8262.5378552138318</v>
      </c>
      <c r="AD25" s="6">
        <v>0</v>
      </c>
      <c r="AE25" s="6">
        <v>0</v>
      </c>
      <c r="AF25" s="6">
        <v>0</v>
      </c>
      <c r="AG25" s="6">
        <v>0</v>
      </c>
      <c r="AH25" s="6">
        <v>6301.7576805238605</v>
      </c>
      <c r="AI25" s="6">
        <v>16395.880816480938</v>
      </c>
      <c r="AJ25" s="6">
        <v>11190.525558908848</v>
      </c>
      <c r="AK25" s="6">
        <v>50046.51708289791</v>
      </c>
      <c r="AL25" s="6">
        <v>961560.82862165791</v>
      </c>
      <c r="AM25" s="6">
        <v>3767508.2257843306</v>
      </c>
      <c r="AN25" s="6">
        <v>3767508.2257843306</v>
      </c>
      <c r="AO25" s="6">
        <v>5798963.8404492084</v>
      </c>
      <c r="AP25" s="6">
        <v>2644637.3607015349</v>
      </c>
      <c r="AQ25" s="6">
        <v>0</v>
      </c>
      <c r="AR25" s="6">
        <v>4779115.5714888861</v>
      </c>
      <c r="AS25" s="6">
        <v>16990224.99842396</v>
      </c>
      <c r="AT25" s="3">
        <f t="shared" si="5"/>
        <v>74989.420933245579</v>
      </c>
      <c r="AU25" s="2">
        <f t="shared" si="6"/>
        <v>5.4340788256472343E-4</v>
      </c>
      <c r="AV25" s="3">
        <f t="shared" si="7"/>
        <v>8794711.5322156977</v>
      </c>
      <c r="AW25" s="3">
        <f t="shared" si="8"/>
        <v>31266062.829701982</v>
      </c>
      <c r="AX25" s="3">
        <f t="shared" si="9"/>
        <v>179292.09031195552</v>
      </c>
      <c r="AY25" s="3">
        <f t="shared" si="10"/>
        <v>637400.98126332927</v>
      </c>
    </row>
    <row r="26" spans="1:51" x14ac:dyDescent="0.25">
      <c r="A26" s="6">
        <v>1</v>
      </c>
      <c r="B26" s="6">
        <v>1000</v>
      </c>
      <c r="C26" s="6">
        <v>707</v>
      </c>
      <c r="D26" s="6">
        <v>0.04</v>
      </c>
      <c r="E26" s="6">
        <v>15</v>
      </c>
      <c r="F26" s="6">
        <v>15</v>
      </c>
      <c r="G26" s="6">
        <v>7</v>
      </c>
      <c r="H26" s="6">
        <v>1E-10</v>
      </c>
      <c r="I26" s="6" t="s">
        <v>57</v>
      </c>
      <c r="J26" s="6" t="s">
        <v>43</v>
      </c>
      <c r="K26" s="6" t="s">
        <v>13</v>
      </c>
      <c r="L26" s="6" t="s">
        <v>24</v>
      </c>
      <c r="M26" s="6" t="s">
        <v>42</v>
      </c>
      <c r="N26" s="6" t="s">
        <v>55</v>
      </c>
      <c r="O26" s="6" t="s">
        <v>14</v>
      </c>
      <c r="P26" s="6">
        <v>0.27985860000000001</v>
      </c>
      <c r="Q26" s="6">
        <v>2.8760729353661477E-2</v>
      </c>
      <c r="R26" s="6">
        <v>1.3585192011775102E-4</v>
      </c>
      <c r="S26" s="6">
        <v>4</v>
      </c>
      <c r="T26" s="6">
        <v>8794714.7782998122</v>
      </c>
      <c r="U26" s="6">
        <v>31266074.432898313</v>
      </c>
      <c r="V26" s="6">
        <v>179292.15648777087</v>
      </c>
      <c r="W26" s="6">
        <v>637401.21781018085</v>
      </c>
      <c r="X26" s="6">
        <v>28.08408638962851</v>
      </c>
      <c r="Y26" s="6">
        <v>0.85570534632187056</v>
      </c>
      <c r="Z26" s="6">
        <v>28.077902399999999</v>
      </c>
      <c r="AA26" s="6">
        <v>7895.8132161626509</v>
      </c>
      <c r="AB26" s="6">
        <v>0</v>
      </c>
      <c r="AC26" s="6">
        <v>8262.5354815265728</v>
      </c>
      <c r="AD26" s="6">
        <v>0</v>
      </c>
      <c r="AE26" s="6">
        <v>0</v>
      </c>
      <c r="AF26" s="6">
        <v>0</v>
      </c>
      <c r="AG26" s="6">
        <v>0</v>
      </c>
      <c r="AH26" s="6">
        <v>6301.7559920987951</v>
      </c>
      <c r="AI26" s="6">
        <v>16395.876423545258</v>
      </c>
      <c r="AJ26" s="6">
        <v>11190.522560639984</v>
      </c>
      <c r="AK26" s="6">
        <v>50046.50367397326</v>
      </c>
      <c r="AL26" s="6">
        <v>961560.82862165791</v>
      </c>
      <c r="AM26" s="6">
        <v>3767508.2257843306</v>
      </c>
      <c r="AN26" s="6">
        <v>3767508.2257843306</v>
      </c>
      <c r="AO26" s="6">
        <v>5798963.8404492084</v>
      </c>
      <c r="AP26" s="6">
        <v>2644637.3607015349</v>
      </c>
      <c r="AQ26" s="6">
        <v>0</v>
      </c>
      <c r="AR26" s="6">
        <v>4779115.5580799617</v>
      </c>
      <c r="AS26" s="6">
        <v>16990224.985015035</v>
      </c>
      <c r="AT26" s="3">
        <f t="shared" si="5"/>
        <v>100000</v>
      </c>
      <c r="AU26" s="2">
        <f t="shared" si="6"/>
        <v>5.4340768047100407E-4</v>
      </c>
      <c r="AV26" s="3">
        <f t="shared" si="7"/>
        <v>8794714.7782998122</v>
      </c>
      <c r="AW26" s="3">
        <f t="shared" si="8"/>
        <v>31266074.432898313</v>
      </c>
      <c r="AX26" s="3">
        <f t="shared" si="9"/>
        <v>179292.15648777087</v>
      </c>
      <c r="AY26" s="3">
        <f t="shared" si="10"/>
        <v>637401.21781018085</v>
      </c>
    </row>
    <row r="27" spans="1:51" x14ac:dyDescent="0.25">
      <c r="A27" s="6">
        <v>1</v>
      </c>
      <c r="B27" s="6">
        <v>1000</v>
      </c>
      <c r="C27" s="6">
        <v>707</v>
      </c>
      <c r="D27" s="6">
        <v>0.04</v>
      </c>
      <c r="E27" s="6">
        <v>15</v>
      </c>
      <c r="F27" s="6">
        <v>15</v>
      </c>
      <c r="G27" s="6">
        <v>7</v>
      </c>
      <c r="H27" s="6">
        <v>1.333521432163324E-10</v>
      </c>
      <c r="I27" s="6" t="s">
        <v>57</v>
      </c>
      <c r="J27" s="6" t="s">
        <v>43</v>
      </c>
      <c r="K27" s="6" t="s">
        <v>13</v>
      </c>
      <c r="L27" s="6" t="s">
        <v>24</v>
      </c>
      <c r="M27" s="6" t="s">
        <v>42</v>
      </c>
      <c r="N27" s="6" t="s">
        <v>55</v>
      </c>
      <c r="O27" s="6" t="s">
        <v>14</v>
      </c>
      <c r="P27" s="6">
        <v>0.27985860000000001</v>
      </c>
      <c r="Q27" s="6">
        <v>2.8760734101699704E-2</v>
      </c>
      <c r="R27" s="6">
        <v>1.3585188220390838E-4</v>
      </c>
      <c r="S27" s="6">
        <v>4</v>
      </c>
      <c r="T27" s="6">
        <v>8794717.2142314482</v>
      </c>
      <c r="U27" s="6">
        <v>31266083.140186518</v>
      </c>
      <c r="V27" s="6">
        <v>179292.20614753207</v>
      </c>
      <c r="W27" s="6">
        <v>637401.39532002853</v>
      </c>
      <c r="X27" s="6">
        <v>28.084085229958916</v>
      </c>
      <c r="Y27" s="6">
        <v>0.8557051663544113</v>
      </c>
      <c r="Z27" s="6">
        <v>28.498352000000001</v>
      </c>
      <c r="AA27" s="6">
        <v>7895.8117486541178</v>
      </c>
      <c r="AB27" s="6">
        <v>0</v>
      </c>
      <c r="AC27" s="6">
        <v>8262.5337003060704</v>
      </c>
      <c r="AD27" s="6">
        <v>0</v>
      </c>
      <c r="AE27" s="6">
        <v>0</v>
      </c>
      <c r="AF27" s="6">
        <v>0</v>
      </c>
      <c r="AG27" s="6">
        <v>0</v>
      </c>
      <c r="AH27" s="6">
        <v>6301.7547250944717</v>
      </c>
      <c r="AI27" s="6">
        <v>16395.873127059906</v>
      </c>
      <c r="AJ27" s="6">
        <v>11190.520310720996</v>
      </c>
      <c r="AK27" s="6">
        <v>50046.493611835562</v>
      </c>
      <c r="AL27" s="6">
        <v>961560.82862165791</v>
      </c>
      <c r="AM27" s="6">
        <v>3767508.2257843306</v>
      </c>
      <c r="AN27" s="6">
        <v>3767508.2257843306</v>
      </c>
      <c r="AO27" s="6">
        <v>5798963.8404492084</v>
      </c>
      <c r="AP27" s="6">
        <v>2644637.3607015349</v>
      </c>
      <c r="AQ27" s="6">
        <v>0</v>
      </c>
      <c r="AR27" s="6">
        <v>4779115.5480178241</v>
      </c>
      <c r="AS27" s="6">
        <v>16990224.974952899</v>
      </c>
      <c r="AT27" s="3">
        <f t="shared" si="5"/>
        <v>133352.14321633239</v>
      </c>
      <c r="AU27" s="2">
        <f t="shared" si="6"/>
        <v>5.4340752881563352E-4</v>
      </c>
      <c r="AV27" s="3">
        <f t="shared" si="7"/>
        <v>8794717.2142314482</v>
      </c>
      <c r="AW27" s="3">
        <f t="shared" si="8"/>
        <v>31266083.140186518</v>
      </c>
      <c r="AX27" s="3">
        <f t="shared" si="9"/>
        <v>179292.20614753207</v>
      </c>
      <c r="AY27" s="3">
        <f t="shared" si="10"/>
        <v>637401.39532002853</v>
      </c>
    </row>
    <row r="28" spans="1:51" x14ac:dyDescent="0.25">
      <c r="A28" s="6">
        <v>1</v>
      </c>
      <c r="B28" s="6">
        <v>1000</v>
      </c>
      <c r="C28" s="6">
        <v>707</v>
      </c>
      <c r="D28" s="6">
        <v>0.04</v>
      </c>
      <c r="E28" s="6">
        <v>15</v>
      </c>
      <c r="F28" s="6">
        <v>15</v>
      </c>
      <c r="G28" s="6">
        <v>7</v>
      </c>
      <c r="H28" s="6">
        <v>1.7782794100389229E-10</v>
      </c>
      <c r="I28" s="6" t="s">
        <v>57</v>
      </c>
      <c r="J28" s="6" t="s">
        <v>43</v>
      </c>
      <c r="K28" s="6" t="s">
        <v>13</v>
      </c>
      <c r="L28" s="6" t="s">
        <v>24</v>
      </c>
      <c r="M28" s="6" t="s">
        <v>42</v>
      </c>
      <c r="N28" s="6" t="s">
        <v>55</v>
      </c>
      <c r="O28" s="6" t="s">
        <v>14</v>
      </c>
      <c r="P28" s="6">
        <v>0.27985860000000001</v>
      </c>
      <c r="Q28" s="6">
        <v>2.8760737663951423E-2</v>
      </c>
      <c r="R28" s="6">
        <v>1.3585185375524804E-4</v>
      </c>
      <c r="S28" s="6">
        <v>4</v>
      </c>
      <c r="T28" s="6">
        <v>8794719.0420354959</v>
      </c>
      <c r="U28" s="6">
        <v>31266089.673706673</v>
      </c>
      <c r="V28" s="6">
        <v>179292.24340978989</v>
      </c>
      <c r="W28" s="6">
        <v>637401.52851467405</v>
      </c>
      <c r="X28" s="6">
        <v>28.084084359899791</v>
      </c>
      <c r="Y28" s="6">
        <v>0.85570503133120113</v>
      </c>
      <c r="Z28" s="6">
        <v>1296.5439272000001</v>
      </c>
      <c r="AA28" s="6">
        <v>7895.8106475816421</v>
      </c>
      <c r="AB28" s="6">
        <v>0</v>
      </c>
      <c r="AC28" s="6">
        <v>8262.5323639227772</v>
      </c>
      <c r="AD28" s="6">
        <v>0</v>
      </c>
      <c r="AE28" s="6">
        <v>0</v>
      </c>
      <c r="AF28" s="6">
        <v>0</v>
      </c>
      <c r="AG28" s="6">
        <v>0</v>
      </c>
      <c r="AH28" s="6">
        <v>6301.7537744867204</v>
      </c>
      <c r="AI28" s="6">
        <v>16395.870653773534</v>
      </c>
      <c r="AJ28" s="6">
        <v>11190.518622652227</v>
      </c>
      <c r="AK28" s="6">
        <v>50046.486062416901</v>
      </c>
      <c r="AL28" s="6">
        <v>961560.82862165791</v>
      </c>
      <c r="AM28" s="6">
        <v>3767508.2257843306</v>
      </c>
      <c r="AN28" s="6">
        <v>3767508.2257843306</v>
      </c>
      <c r="AO28" s="6">
        <v>5798963.8404492084</v>
      </c>
      <c r="AP28" s="6">
        <v>2644637.3607015349</v>
      </c>
      <c r="AQ28" s="6">
        <v>0</v>
      </c>
      <c r="AR28" s="6">
        <v>4779115.5404684059</v>
      </c>
      <c r="AS28" s="6">
        <v>16990224.967403479</v>
      </c>
      <c r="AT28" s="3">
        <f t="shared" si="5"/>
        <v>177827.94100389228</v>
      </c>
      <c r="AU28" s="2">
        <f t="shared" si="6"/>
        <v>5.4340741502099217E-4</v>
      </c>
      <c r="AV28" s="3">
        <f t="shared" si="7"/>
        <v>8794719.0420354959</v>
      </c>
      <c r="AW28" s="3">
        <f t="shared" si="8"/>
        <v>31266089.673706673</v>
      </c>
      <c r="AX28" s="3">
        <f t="shared" si="9"/>
        <v>179292.24340978989</v>
      </c>
      <c r="AY28" s="3">
        <f t="shared" si="10"/>
        <v>637401.52851467405</v>
      </c>
    </row>
    <row r="29" spans="1:51" x14ac:dyDescent="0.25">
      <c r="A29" s="6">
        <v>1</v>
      </c>
      <c r="B29" s="6">
        <v>1000</v>
      </c>
      <c r="C29" s="6">
        <v>707</v>
      </c>
      <c r="D29" s="6">
        <v>0.04</v>
      </c>
      <c r="E29" s="6">
        <v>15</v>
      </c>
      <c r="F29" s="6">
        <v>15</v>
      </c>
      <c r="G29" s="6">
        <v>7</v>
      </c>
      <c r="H29" s="6">
        <v>2.3713737056616557E-10</v>
      </c>
      <c r="I29" s="6" t="s">
        <v>57</v>
      </c>
      <c r="J29" s="6" t="s">
        <v>43</v>
      </c>
      <c r="K29" s="6" t="s">
        <v>13</v>
      </c>
      <c r="L29" s="6" t="s">
        <v>24</v>
      </c>
      <c r="M29" s="6" t="s">
        <v>42</v>
      </c>
      <c r="N29" s="6" t="s">
        <v>55</v>
      </c>
      <c r="O29" s="6" t="s">
        <v>14</v>
      </c>
      <c r="P29" s="6">
        <v>0.27985860000000001</v>
      </c>
      <c r="Q29" s="6">
        <v>2.8760740336291016E-2</v>
      </c>
      <c r="R29" s="6">
        <v>1.3585183242131044E-4</v>
      </c>
      <c r="S29" s="6">
        <v>4</v>
      </c>
      <c r="T29" s="6">
        <v>8794720.4127215855</v>
      </c>
      <c r="U29" s="6">
        <v>31266094.573258072</v>
      </c>
      <c r="V29" s="6">
        <v>179292.27135307979</v>
      </c>
      <c r="W29" s="6">
        <v>637401.6283986565</v>
      </c>
      <c r="X29" s="6">
        <v>28.084083707196008</v>
      </c>
      <c r="Y29" s="6">
        <v>0.85570493003900261</v>
      </c>
      <c r="Z29" s="6">
        <v>27.497909700000001</v>
      </c>
      <c r="AA29" s="6">
        <v>7895.8098217017514</v>
      </c>
      <c r="AB29" s="6">
        <v>0</v>
      </c>
      <c r="AC29" s="6">
        <v>8262.5313613824419</v>
      </c>
      <c r="AD29" s="6">
        <v>0</v>
      </c>
      <c r="AE29" s="6">
        <v>0</v>
      </c>
      <c r="AF29" s="6">
        <v>0</v>
      </c>
      <c r="AG29" s="6">
        <v>0</v>
      </c>
      <c r="AH29" s="6">
        <v>6301.7530614028328</v>
      </c>
      <c r="AI29" s="6">
        <v>16395.868798475534</v>
      </c>
      <c r="AJ29" s="6">
        <v>11190.517356373217</v>
      </c>
      <c r="AK29" s="6">
        <v>50046.480399335778</v>
      </c>
      <c r="AL29" s="6">
        <v>961560.82862165791</v>
      </c>
      <c r="AM29" s="6">
        <v>3767508.2257843306</v>
      </c>
      <c r="AN29" s="6">
        <v>3767508.2257843306</v>
      </c>
      <c r="AO29" s="6">
        <v>5798963.8404492084</v>
      </c>
      <c r="AP29" s="6">
        <v>2644637.3607015349</v>
      </c>
      <c r="AQ29" s="6">
        <v>0</v>
      </c>
      <c r="AR29" s="6">
        <v>4779115.5348053239</v>
      </c>
      <c r="AS29" s="6">
        <v>16990224.961740397</v>
      </c>
      <c r="AT29" s="3">
        <f t="shared" si="5"/>
        <v>237137.37056616557</v>
      </c>
      <c r="AU29" s="2">
        <f t="shared" si="6"/>
        <v>5.4340732968524176E-4</v>
      </c>
      <c r="AV29" s="3">
        <f t="shared" si="7"/>
        <v>8794720.4127215855</v>
      </c>
      <c r="AW29" s="3">
        <f t="shared" si="8"/>
        <v>31266094.573258072</v>
      </c>
      <c r="AX29" s="3">
        <f t="shared" si="9"/>
        <v>179292.27135307979</v>
      </c>
      <c r="AY29" s="3">
        <f t="shared" si="10"/>
        <v>637401.6283986565</v>
      </c>
    </row>
    <row r="30" spans="1:51" x14ac:dyDescent="0.25">
      <c r="A30" s="6">
        <v>1</v>
      </c>
      <c r="B30" s="6">
        <v>1000</v>
      </c>
      <c r="C30" s="6">
        <v>707</v>
      </c>
      <c r="D30" s="6">
        <v>0.04</v>
      </c>
      <c r="E30" s="6">
        <v>15</v>
      </c>
      <c r="F30" s="6">
        <v>15</v>
      </c>
      <c r="G30" s="6">
        <v>7</v>
      </c>
      <c r="H30" s="6">
        <v>3.1622776601683795E-10</v>
      </c>
      <c r="I30" s="6" t="s">
        <v>57</v>
      </c>
      <c r="J30" s="6" t="s">
        <v>43</v>
      </c>
      <c r="K30" s="6" t="s">
        <v>13</v>
      </c>
      <c r="L30" s="6" t="s">
        <v>24</v>
      </c>
      <c r="M30" s="6" t="s">
        <v>42</v>
      </c>
      <c r="N30" s="6" t="s">
        <v>55</v>
      </c>
      <c r="O30" s="6" t="s">
        <v>14</v>
      </c>
      <c r="P30" s="6">
        <v>0.27985860000000001</v>
      </c>
      <c r="Q30" s="6">
        <v>2.876074234084226E-2</v>
      </c>
      <c r="R30" s="6">
        <v>1.358518164159871E-4</v>
      </c>
      <c r="S30" s="6">
        <v>4</v>
      </c>
      <c r="T30" s="6">
        <v>8794721.4410504103</v>
      </c>
      <c r="U30" s="6">
        <v>31266098.249042183</v>
      </c>
      <c r="V30" s="6">
        <v>179292.29231695386</v>
      </c>
      <c r="W30" s="6">
        <v>637401.70333448739</v>
      </c>
      <c r="X30" s="6">
        <v>28.084083217600995</v>
      </c>
      <c r="Y30" s="6">
        <v>0.85570485405954155</v>
      </c>
      <c r="Z30" s="6">
        <v>28.014054000000002</v>
      </c>
      <c r="AA30" s="6">
        <v>7895.8092021633202</v>
      </c>
      <c r="AB30" s="6">
        <v>0</v>
      </c>
      <c r="AC30" s="6">
        <v>8262.5306093766631</v>
      </c>
      <c r="AD30" s="6">
        <v>0</v>
      </c>
      <c r="AE30" s="6">
        <v>0</v>
      </c>
      <c r="AF30" s="6">
        <v>0</v>
      </c>
      <c r="AG30" s="6">
        <v>0</v>
      </c>
      <c r="AH30" s="6">
        <v>6301.7525265005934</v>
      </c>
      <c r="AI30" s="6">
        <v>16395.867406769623</v>
      </c>
      <c r="AJ30" s="6">
        <v>11190.51640650534</v>
      </c>
      <c r="AK30" s="6">
        <v>50046.476151315539</v>
      </c>
      <c r="AL30" s="6">
        <v>961560.82862165791</v>
      </c>
      <c r="AM30" s="6">
        <v>3767508.2257843306</v>
      </c>
      <c r="AN30" s="6">
        <v>3767508.2257843306</v>
      </c>
      <c r="AO30" s="6">
        <v>5798963.8404492084</v>
      </c>
      <c r="AP30" s="6">
        <v>2644637.3607015349</v>
      </c>
      <c r="AQ30" s="6">
        <v>0</v>
      </c>
      <c r="AR30" s="6">
        <v>4779115.5305573037</v>
      </c>
      <c r="AS30" s="6">
        <v>16990224.957492378</v>
      </c>
      <c r="AT30" s="3">
        <f t="shared" si="5"/>
        <v>316227.76601683797</v>
      </c>
      <c r="AU30" s="2">
        <f t="shared" si="6"/>
        <v>5.434072656639484E-4</v>
      </c>
      <c r="AV30" s="3">
        <f t="shared" si="7"/>
        <v>8794721.4410504103</v>
      </c>
      <c r="AW30" s="3">
        <f t="shared" si="8"/>
        <v>31266098.249042183</v>
      </c>
      <c r="AX30" s="3">
        <f t="shared" si="9"/>
        <v>179292.29231695386</v>
      </c>
      <c r="AY30" s="3">
        <f t="shared" si="10"/>
        <v>637401.70333448739</v>
      </c>
    </row>
    <row r="31" spans="1:51" x14ac:dyDescent="0.25">
      <c r="A31" s="6">
        <v>1</v>
      </c>
      <c r="B31" s="6">
        <v>1000</v>
      </c>
      <c r="C31" s="6">
        <v>707</v>
      </c>
      <c r="D31" s="6">
        <v>0.04</v>
      </c>
      <c r="E31" s="6">
        <v>15</v>
      </c>
      <c r="F31" s="6">
        <v>15</v>
      </c>
      <c r="G31" s="6">
        <v>7</v>
      </c>
      <c r="H31" s="6">
        <v>4.2169650342858224E-10</v>
      </c>
      <c r="I31" s="6" t="s">
        <v>57</v>
      </c>
      <c r="J31" s="6" t="s">
        <v>43</v>
      </c>
      <c r="K31" s="6" t="s">
        <v>13</v>
      </c>
      <c r="L31" s="6" t="s">
        <v>24</v>
      </c>
      <c r="M31" s="6" t="s">
        <v>42</v>
      </c>
      <c r="N31" s="6" t="s">
        <v>55</v>
      </c>
      <c r="O31" s="6" t="s">
        <v>14</v>
      </c>
      <c r="P31" s="6">
        <v>0.27985860000000001</v>
      </c>
      <c r="Q31" s="6">
        <v>2.8760743844377268E-2</v>
      </c>
      <c r="R31" s="6">
        <v>1.3585180441114101E-4</v>
      </c>
      <c r="S31" s="6">
        <v>4</v>
      </c>
      <c r="T31" s="6">
        <v>8794722.2123519871</v>
      </c>
      <c r="U31" s="6">
        <v>31266101.00607682</v>
      </c>
      <c r="V31" s="6">
        <v>179292.30804097973</v>
      </c>
      <c r="W31" s="6">
        <v>637401.75954036776</v>
      </c>
      <c r="X31" s="6">
        <v>28.084082850375243</v>
      </c>
      <c r="Y31" s="6">
        <v>0.8557047970703151</v>
      </c>
      <c r="Z31" s="6">
        <v>27.7282039</v>
      </c>
      <c r="AA31" s="6">
        <v>7895.8087374739853</v>
      </c>
      <c r="AB31" s="6">
        <v>0</v>
      </c>
      <c r="AC31" s="6">
        <v>8262.5300453269647</v>
      </c>
      <c r="AD31" s="6">
        <v>0</v>
      </c>
      <c r="AE31" s="6">
        <v>0</v>
      </c>
      <c r="AF31" s="6">
        <v>0</v>
      </c>
      <c r="AG31" s="6">
        <v>0</v>
      </c>
      <c r="AH31" s="6">
        <v>6301.7521252923689</v>
      </c>
      <c r="AI31" s="6">
        <v>16395.866362908127</v>
      </c>
      <c r="AJ31" s="6">
        <v>11190.515694048416</v>
      </c>
      <c r="AK31" s="6">
        <v>50046.472965049863</v>
      </c>
      <c r="AL31" s="6">
        <v>961560.82862165791</v>
      </c>
      <c r="AM31" s="6">
        <v>3767508.2257843306</v>
      </c>
      <c r="AN31" s="6">
        <v>3767508.2257843306</v>
      </c>
      <c r="AO31" s="6">
        <v>5798963.8404492084</v>
      </c>
      <c r="AP31" s="6">
        <v>2644637.3607015349</v>
      </c>
      <c r="AQ31" s="6">
        <v>0</v>
      </c>
      <c r="AR31" s="6">
        <v>4779115.5273710387</v>
      </c>
      <c r="AS31" s="6">
        <v>16990224.954306111</v>
      </c>
      <c r="AT31" s="3">
        <f t="shared" si="5"/>
        <v>421696.50342858222</v>
      </c>
      <c r="AU31" s="2">
        <f t="shared" si="6"/>
        <v>5.4340721764456403E-4</v>
      </c>
      <c r="AV31" s="3">
        <f t="shared" si="7"/>
        <v>8794722.2123519871</v>
      </c>
      <c r="AW31" s="3">
        <f t="shared" si="8"/>
        <v>31266101.00607682</v>
      </c>
      <c r="AX31" s="3">
        <f t="shared" si="9"/>
        <v>179292.30804097973</v>
      </c>
      <c r="AY31" s="3">
        <f t="shared" si="10"/>
        <v>637401.75954036776</v>
      </c>
    </row>
    <row r="32" spans="1:51" x14ac:dyDescent="0.25">
      <c r="A32" s="6">
        <v>1</v>
      </c>
      <c r="B32" s="6">
        <v>1000</v>
      </c>
      <c r="C32" s="6">
        <v>707</v>
      </c>
      <c r="D32" s="6">
        <v>0.04</v>
      </c>
      <c r="E32" s="6">
        <v>15</v>
      </c>
      <c r="F32" s="6">
        <v>15</v>
      </c>
      <c r="G32" s="6">
        <v>7</v>
      </c>
      <c r="H32" s="6">
        <v>5.623413251903492E-10</v>
      </c>
      <c r="I32" s="6" t="s">
        <v>57</v>
      </c>
      <c r="J32" s="6" t="s">
        <v>43</v>
      </c>
      <c r="K32" s="6" t="s">
        <v>13</v>
      </c>
      <c r="L32" s="6" t="s">
        <v>24</v>
      </c>
      <c r="M32" s="6" t="s">
        <v>42</v>
      </c>
      <c r="N32" s="6" t="s">
        <v>55</v>
      </c>
      <c r="O32" s="6" t="s">
        <v>14</v>
      </c>
      <c r="P32" s="6">
        <v>0.27985860000000001</v>
      </c>
      <c r="Q32" s="6">
        <v>2.8760744972013655E-2</v>
      </c>
      <c r="R32" s="6">
        <v>1.3585179540155193E-4</v>
      </c>
      <c r="S32" s="6">
        <v>4</v>
      </c>
      <c r="T32" s="6">
        <v>8794722.7912132107</v>
      </c>
      <c r="U32" s="6">
        <v>31266103.075223025</v>
      </c>
      <c r="V32" s="6">
        <v>179292.31984184877</v>
      </c>
      <c r="W32" s="6">
        <v>637401.80172271188</v>
      </c>
      <c r="X32" s="6">
        <v>28.084082574955229</v>
      </c>
      <c r="Y32" s="6">
        <v>0.85570475432824256</v>
      </c>
      <c r="Z32" s="6">
        <v>28.087296899999998</v>
      </c>
      <c r="AA32" s="6">
        <v>7895.8083888595529</v>
      </c>
      <c r="AB32" s="6">
        <v>0</v>
      </c>
      <c r="AC32" s="6">
        <v>8262.5296222943689</v>
      </c>
      <c r="AD32" s="6">
        <v>0</v>
      </c>
      <c r="AE32" s="6">
        <v>0</v>
      </c>
      <c r="AF32" s="6">
        <v>0</v>
      </c>
      <c r="AG32" s="6">
        <v>0</v>
      </c>
      <c r="AH32" s="6">
        <v>6301.7518243500272</v>
      </c>
      <c r="AI32" s="6">
        <v>16395.865579917885</v>
      </c>
      <c r="AJ32" s="6">
        <v>11190.515159641487</v>
      </c>
      <c r="AK32" s="6">
        <v>50046.470575063322</v>
      </c>
      <c r="AL32" s="6">
        <v>961560.82862165791</v>
      </c>
      <c r="AM32" s="6">
        <v>3767508.2257843306</v>
      </c>
      <c r="AN32" s="6">
        <v>3767508.2257843306</v>
      </c>
      <c r="AO32" s="6">
        <v>5798963.8404492084</v>
      </c>
      <c r="AP32" s="6">
        <v>2644637.3607015349</v>
      </c>
      <c r="AQ32" s="6">
        <v>0</v>
      </c>
      <c r="AR32" s="6">
        <v>4779115.5249810517</v>
      </c>
      <c r="AS32" s="6">
        <v>16990224.951916128</v>
      </c>
      <c r="AT32" s="3">
        <f t="shared" si="5"/>
        <v>562341.32519034925</v>
      </c>
      <c r="AU32" s="2">
        <f t="shared" si="6"/>
        <v>5.434071816062077E-4</v>
      </c>
      <c r="AV32" s="3">
        <f t="shared" si="7"/>
        <v>8794722.7912132107</v>
      </c>
      <c r="AW32" s="3">
        <f t="shared" si="8"/>
        <v>31266103.075223025</v>
      </c>
      <c r="AX32" s="3">
        <f t="shared" si="9"/>
        <v>179292.31984184877</v>
      </c>
      <c r="AY32" s="3">
        <f t="shared" si="10"/>
        <v>637401.80172271188</v>
      </c>
    </row>
    <row r="33" spans="1:51" x14ac:dyDescent="0.25">
      <c r="A33" s="6">
        <v>1</v>
      </c>
      <c r="B33" s="6">
        <v>1000</v>
      </c>
      <c r="C33" s="6">
        <v>707</v>
      </c>
      <c r="D33" s="6">
        <v>0.04</v>
      </c>
      <c r="E33" s="6">
        <v>15</v>
      </c>
      <c r="F33" s="6">
        <v>15</v>
      </c>
      <c r="G33" s="6">
        <v>7</v>
      </c>
      <c r="H33" s="6">
        <v>7.4989420933245596E-10</v>
      </c>
      <c r="I33" s="6" t="s">
        <v>57</v>
      </c>
      <c r="J33" s="6" t="s">
        <v>43</v>
      </c>
      <c r="K33" s="6" t="s">
        <v>13</v>
      </c>
      <c r="L33" s="6" t="s">
        <v>24</v>
      </c>
      <c r="M33" s="6" t="s">
        <v>42</v>
      </c>
      <c r="N33" s="6" t="s">
        <v>55</v>
      </c>
      <c r="O33" s="6" t="s">
        <v>14</v>
      </c>
      <c r="P33" s="6">
        <v>0.27985860000000001</v>
      </c>
      <c r="Q33" s="6">
        <v>2.8760745817720413E-2</v>
      </c>
      <c r="R33" s="6">
        <v>1.3585178864856666E-4</v>
      </c>
      <c r="S33" s="6">
        <v>4</v>
      </c>
      <c r="T33" s="6">
        <v>8794723.2250872888</v>
      </c>
      <c r="U33" s="6">
        <v>31266104.626115147</v>
      </c>
      <c r="V33" s="6">
        <v>179292.32868695867</v>
      </c>
      <c r="W33" s="6">
        <v>637401.8333397453</v>
      </c>
      <c r="X33" s="6">
        <v>28.084082368394899</v>
      </c>
      <c r="Y33" s="6">
        <v>0.85570472227244732</v>
      </c>
      <c r="Z33" s="6">
        <v>28.0522955</v>
      </c>
      <c r="AA33" s="6">
        <v>7895.8081274707338</v>
      </c>
      <c r="AB33" s="6">
        <v>0</v>
      </c>
      <c r="AC33" s="6">
        <v>8262.5293050234213</v>
      </c>
      <c r="AD33" s="6">
        <v>0</v>
      </c>
      <c r="AE33" s="6">
        <v>0</v>
      </c>
      <c r="AF33" s="6">
        <v>0</v>
      </c>
      <c r="AG33" s="6">
        <v>0</v>
      </c>
      <c r="AH33" s="6">
        <v>6301.7515986727194</v>
      </c>
      <c r="AI33" s="6">
        <v>16395.864992751824</v>
      </c>
      <c r="AJ33" s="6">
        <v>11190.514758888588</v>
      </c>
      <c r="AK33" s="6">
        <v>50046.468782807286</v>
      </c>
      <c r="AL33" s="6">
        <v>961560.82862165791</v>
      </c>
      <c r="AM33" s="6">
        <v>3767508.2257843306</v>
      </c>
      <c r="AN33" s="6">
        <v>3767508.2257843306</v>
      </c>
      <c r="AO33" s="6">
        <v>5798963.8404492084</v>
      </c>
      <c r="AP33" s="6">
        <v>2644637.3607015349</v>
      </c>
      <c r="AQ33" s="6">
        <v>0</v>
      </c>
      <c r="AR33" s="6">
        <v>4779115.5231887959</v>
      </c>
      <c r="AS33" s="6">
        <v>16990224.950123869</v>
      </c>
      <c r="AT33" s="3">
        <f t="shared" si="5"/>
        <v>749894.209332456</v>
      </c>
      <c r="AU33" s="2">
        <f t="shared" si="6"/>
        <v>5.4340715459426662E-4</v>
      </c>
      <c r="AV33" s="3">
        <f t="shared" si="7"/>
        <v>8794723.2250872888</v>
      </c>
      <c r="AW33" s="3">
        <f t="shared" si="8"/>
        <v>31266104.626115147</v>
      </c>
      <c r="AX33" s="3">
        <f t="shared" si="9"/>
        <v>179292.32868695867</v>
      </c>
      <c r="AY33" s="3">
        <f t="shared" si="10"/>
        <v>637401.8333397453</v>
      </c>
    </row>
    <row r="34" spans="1:51" x14ac:dyDescent="0.25">
      <c r="A34" s="6">
        <v>1</v>
      </c>
      <c r="B34" s="6">
        <v>1000</v>
      </c>
      <c r="C34" s="6">
        <v>707</v>
      </c>
      <c r="D34" s="6">
        <v>0.04</v>
      </c>
      <c r="E34" s="6">
        <v>15</v>
      </c>
      <c r="F34" s="6">
        <v>15</v>
      </c>
      <c r="G34" s="6">
        <v>7</v>
      </c>
      <c r="H34" s="6">
        <v>1.0000000000000001E-9</v>
      </c>
      <c r="I34" s="6" t="s">
        <v>57</v>
      </c>
      <c r="J34" s="6" t="s">
        <v>43</v>
      </c>
      <c r="K34" s="6" t="s">
        <v>13</v>
      </c>
      <c r="L34" s="6" t="s">
        <v>24</v>
      </c>
      <c r="M34" s="6" t="s">
        <v>42</v>
      </c>
      <c r="N34" s="6" t="s">
        <v>55</v>
      </c>
      <c r="O34" s="6" t="s">
        <v>14</v>
      </c>
      <c r="P34" s="6">
        <v>0.27985860000000001</v>
      </c>
      <c r="Q34" s="6">
        <v>2.8760746451985991E-2</v>
      </c>
      <c r="R34" s="6">
        <v>1.3585178358941326E-4</v>
      </c>
      <c r="S34" s="6">
        <v>4</v>
      </c>
      <c r="T34" s="6">
        <v>8794723.5501318425</v>
      </c>
      <c r="U34" s="6">
        <v>31266105.787999403</v>
      </c>
      <c r="V34" s="6">
        <v>179292.33531343157</v>
      </c>
      <c r="W34" s="6">
        <v>637401.85702632752</v>
      </c>
      <c r="X34" s="6">
        <v>28.08408221347997</v>
      </c>
      <c r="Y34" s="6">
        <v>0.85570469823141304</v>
      </c>
      <c r="Z34" s="6">
        <v>28.999215299999999</v>
      </c>
      <c r="AA34" s="6">
        <v>7895.8079315242248</v>
      </c>
      <c r="AB34" s="6">
        <v>0</v>
      </c>
      <c r="AC34" s="6">
        <v>8262.5290670737722</v>
      </c>
      <c r="AD34" s="6">
        <v>0</v>
      </c>
      <c r="AE34" s="6">
        <v>0</v>
      </c>
      <c r="AF34" s="6">
        <v>0</v>
      </c>
      <c r="AG34" s="6">
        <v>0</v>
      </c>
      <c r="AH34" s="6">
        <v>6301.7514294532175</v>
      </c>
      <c r="AI34" s="6">
        <v>16395.864552477393</v>
      </c>
      <c r="AJ34" s="6">
        <v>11190.514458392237</v>
      </c>
      <c r="AK34" s="6">
        <v>50046.467438920845</v>
      </c>
      <c r="AL34" s="6">
        <v>961560.82862165791</v>
      </c>
      <c r="AM34" s="6">
        <v>3767508.2257843306</v>
      </c>
      <c r="AN34" s="6">
        <v>3767508.2257843306</v>
      </c>
      <c r="AO34" s="6">
        <v>5798963.8404492084</v>
      </c>
      <c r="AP34" s="6">
        <v>2644637.3607015349</v>
      </c>
      <c r="AQ34" s="6">
        <v>0</v>
      </c>
      <c r="AR34" s="6">
        <v>4779115.5218449095</v>
      </c>
      <c r="AS34" s="6">
        <v>16990224.948779985</v>
      </c>
      <c r="AT34" s="3">
        <f t="shared" si="5"/>
        <v>1000000.0000000001</v>
      </c>
      <c r="AU34" s="2">
        <f t="shared" si="6"/>
        <v>5.4340713435765302E-4</v>
      </c>
      <c r="AV34" s="3">
        <f t="shared" si="7"/>
        <v>8794723.5501318425</v>
      </c>
      <c r="AW34" s="3">
        <f t="shared" si="8"/>
        <v>31266105.787999403</v>
      </c>
      <c r="AX34" s="3">
        <f t="shared" si="9"/>
        <v>179292.33531343157</v>
      </c>
      <c r="AY34" s="3">
        <f t="shared" si="10"/>
        <v>637401.85702632752</v>
      </c>
    </row>
    <row r="35" spans="1:51" x14ac:dyDescent="0.25">
      <c r="A35" s="6">
        <v>1</v>
      </c>
      <c r="B35" s="6">
        <v>1000</v>
      </c>
      <c r="C35" s="6">
        <v>707</v>
      </c>
      <c r="D35" s="6">
        <v>0.04</v>
      </c>
      <c r="E35" s="6">
        <v>15</v>
      </c>
      <c r="F35" s="6">
        <v>15</v>
      </c>
      <c r="G35" s="6">
        <v>7</v>
      </c>
      <c r="H35" s="6">
        <v>1.3335214321633241E-9</v>
      </c>
      <c r="I35" s="6" t="s">
        <v>57</v>
      </c>
      <c r="J35" s="6" t="s">
        <v>43</v>
      </c>
      <c r="K35" s="6" t="s">
        <v>13</v>
      </c>
      <c r="L35" s="6" t="s">
        <v>24</v>
      </c>
      <c r="M35" s="6" t="s">
        <v>42</v>
      </c>
      <c r="N35" s="6" t="s">
        <v>55</v>
      </c>
      <c r="O35" s="6" t="s">
        <v>14</v>
      </c>
      <c r="P35" s="6">
        <v>0.27985860000000001</v>
      </c>
      <c r="Q35" s="6">
        <v>2.8760746927636503E-2</v>
      </c>
      <c r="R35" s="6">
        <v>1.3585177978939748E-4</v>
      </c>
      <c r="S35" s="6">
        <v>4</v>
      </c>
      <c r="T35" s="6">
        <v>8794723.794280747</v>
      </c>
      <c r="U35" s="6">
        <v>31266106.660712816</v>
      </c>
      <c r="V35" s="6">
        <v>179292.34029073725</v>
      </c>
      <c r="W35" s="6">
        <v>637401.87481777091</v>
      </c>
      <c r="X35" s="6">
        <v>28.084082097305679</v>
      </c>
      <c r="Y35" s="6">
        <v>0.8557046802024636</v>
      </c>
      <c r="Z35" s="6">
        <v>27.785748099999999</v>
      </c>
      <c r="AA35" s="6">
        <v>7895.8077844809559</v>
      </c>
      <c r="AB35" s="6">
        <v>0</v>
      </c>
      <c r="AC35" s="6">
        <v>8262.5288886353537</v>
      </c>
      <c r="AD35" s="6">
        <v>0</v>
      </c>
      <c r="AE35" s="6">
        <v>0</v>
      </c>
      <c r="AF35" s="6">
        <v>0</v>
      </c>
      <c r="AG35" s="6">
        <v>0</v>
      </c>
      <c r="AH35" s="6">
        <v>6301.7513025153585</v>
      </c>
      <c r="AI35" s="6">
        <v>16395.864222211119</v>
      </c>
      <c r="AJ35" s="6">
        <v>11190.514232978727</v>
      </c>
      <c r="AK35" s="6">
        <v>50046.466430821514</v>
      </c>
      <c r="AL35" s="6">
        <v>961560.82862165791</v>
      </c>
      <c r="AM35" s="6">
        <v>3767508.2257843306</v>
      </c>
      <c r="AN35" s="6">
        <v>3767508.2257843306</v>
      </c>
      <c r="AO35" s="6">
        <v>5798963.8404492084</v>
      </c>
      <c r="AP35" s="6">
        <v>2644637.3607015349</v>
      </c>
      <c r="AQ35" s="6">
        <v>0</v>
      </c>
      <c r="AR35" s="6">
        <v>4779115.5208368097</v>
      </c>
      <c r="AS35" s="6">
        <v>16990224.947771885</v>
      </c>
      <c r="AT35" s="3">
        <f t="shared" si="5"/>
        <v>1333521.4321633242</v>
      </c>
      <c r="AU35" s="2">
        <f t="shared" si="6"/>
        <v>5.4340711915758992E-4</v>
      </c>
      <c r="AV35" s="3">
        <f t="shared" si="7"/>
        <v>8794723.794280747</v>
      </c>
      <c r="AW35" s="3">
        <f t="shared" si="8"/>
        <v>31266106.660712816</v>
      </c>
      <c r="AX35" s="3">
        <f t="shared" si="9"/>
        <v>179292.34029073725</v>
      </c>
      <c r="AY35" s="3">
        <f t="shared" si="10"/>
        <v>637401.87481777091</v>
      </c>
    </row>
    <row r="36" spans="1:51" x14ac:dyDescent="0.25">
      <c r="A36" s="6">
        <v>1</v>
      </c>
      <c r="B36" s="6">
        <v>1000</v>
      </c>
      <c r="C36" s="6">
        <v>707</v>
      </c>
      <c r="D36" s="6">
        <v>0.04</v>
      </c>
      <c r="E36" s="6">
        <v>15</v>
      </c>
      <c r="F36" s="6">
        <v>15</v>
      </c>
      <c r="G36" s="6">
        <v>7</v>
      </c>
      <c r="H36" s="6">
        <v>1.778279410038923E-9</v>
      </c>
      <c r="I36" s="6" t="s">
        <v>57</v>
      </c>
      <c r="J36" s="6" t="s">
        <v>43</v>
      </c>
      <c r="K36" s="6" t="s">
        <v>13</v>
      </c>
      <c r="L36" s="6" t="s">
        <v>24</v>
      </c>
      <c r="M36" s="6" t="s">
        <v>42</v>
      </c>
      <c r="N36" s="6" t="s">
        <v>55</v>
      </c>
      <c r="O36" s="6" t="s">
        <v>14</v>
      </c>
      <c r="P36" s="6">
        <v>0.27985860000000001</v>
      </c>
      <c r="Q36" s="6">
        <v>2.8760747284362481E-2</v>
      </c>
      <c r="R36" s="6">
        <v>1.3585177694289054E-4</v>
      </c>
      <c r="S36" s="6">
        <v>4</v>
      </c>
      <c r="T36" s="6">
        <v>8794723.9771658964</v>
      </c>
      <c r="U36" s="6">
        <v>31266107.314441614</v>
      </c>
      <c r="V36" s="6">
        <v>179292.34401909835</v>
      </c>
      <c r="W36" s="6">
        <v>637401.88814491674</v>
      </c>
      <c r="X36" s="6">
        <v>28.084082010179728</v>
      </c>
      <c r="Y36" s="6">
        <v>0.85570466668159795</v>
      </c>
      <c r="Z36" s="6">
        <v>27.631877200000002</v>
      </c>
      <c r="AA36" s="6">
        <v>7895.8076742585208</v>
      </c>
      <c r="AB36" s="6">
        <v>0</v>
      </c>
      <c r="AC36" s="6">
        <v>8262.5287548095039</v>
      </c>
      <c r="AD36" s="6">
        <v>0</v>
      </c>
      <c r="AE36" s="6">
        <v>0</v>
      </c>
      <c r="AF36" s="6">
        <v>0</v>
      </c>
      <c r="AG36" s="6">
        <v>0</v>
      </c>
      <c r="AH36" s="6">
        <v>6301.7512073365288</v>
      </c>
      <c r="AI36" s="6">
        <v>16395.863974575332</v>
      </c>
      <c r="AJ36" s="6">
        <v>11190.514063962211</v>
      </c>
      <c r="AK36" s="6">
        <v>50046.465674942097</v>
      </c>
      <c r="AL36" s="6">
        <v>961560.82862165791</v>
      </c>
      <c r="AM36" s="6">
        <v>3767508.2257843306</v>
      </c>
      <c r="AN36" s="6">
        <v>3767508.2257843306</v>
      </c>
      <c r="AO36" s="6">
        <v>5798963.8404492084</v>
      </c>
      <c r="AP36" s="6">
        <v>2644637.3607015349</v>
      </c>
      <c r="AQ36" s="6">
        <v>0</v>
      </c>
      <c r="AR36" s="6">
        <v>4779115.5200809306</v>
      </c>
      <c r="AS36" s="6">
        <v>16990224.947016004</v>
      </c>
      <c r="AT36" s="3">
        <f t="shared" si="5"/>
        <v>1778279.4100389229</v>
      </c>
      <c r="AU36" s="2">
        <f t="shared" si="6"/>
        <v>5.4340710777156217E-4</v>
      </c>
      <c r="AV36" s="3">
        <f t="shared" si="7"/>
        <v>8794723.9771658964</v>
      </c>
      <c r="AW36" s="3">
        <f t="shared" si="8"/>
        <v>31266107.314441614</v>
      </c>
      <c r="AX36" s="3">
        <f t="shared" si="9"/>
        <v>179292.34401909835</v>
      </c>
      <c r="AY36" s="3">
        <f t="shared" si="10"/>
        <v>637401.88814491674</v>
      </c>
    </row>
    <row r="37" spans="1:51" x14ac:dyDescent="0.25">
      <c r="A37" s="6">
        <v>1</v>
      </c>
      <c r="B37" s="6">
        <v>1000</v>
      </c>
      <c r="C37" s="6">
        <v>707</v>
      </c>
      <c r="D37" s="6">
        <v>0.04</v>
      </c>
      <c r="E37" s="6">
        <v>15</v>
      </c>
      <c r="F37" s="6">
        <v>15</v>
      </c>
      <c r="G37" s="6">
        <v>7</v>
      </c>
      <c r="H37" s="6">
        <v>2.3713737056616557E-9</v>
      </c>
      <c r="I37" s="6" t="s">
        <v>57</v>
      </c>
      <c r="J37" s="6" t="s">
        <v>43</v>
      </c>
      <c r="K37" s="6" t="s">
        <v>13</v>
      </c>
      <c r="L37" s="6" t="s">
        <v>24</v>
      </c>
      <c r="M37" s="6" t="s">
        <v>42</v>
      </c>
      <c r="N37" s="6" t="s">
        <v>55</v>
      </c>
      <c r="O37" s="6" t="s">
        <v>14</v>
      </c>
      <c r="P37" s="6">
        <v>0.27985860000000001</v>
      </c>
      <c r="Q37" s="6">
        <v>2.8760747551862961E-2</v>
      </c>
      <c r="R37" s="6">
        <v>1.3585177480176876E-4</v>
      </c>
      <c r="S37" s="6">
        <v>4</v>
      </c>
      <c r="T37" s="6">
        <v>8794724.1147333886</v>
      </c>
      <c r="U37" s="6">
        <v>31266107.806174289</v>
      </c>
      <c r="V37" s="6">
        <v>179292.34682359773</v>
      </c>
      <c r="W37" s="6">
        <v>637401.89816955244</v>
      </c>
      <c r="X37" s="6">
        <v>28.084081944842502</v>
      </c>
      <c r="Y37" s="6">
        <v>0.8557046565419929</v>
      </c>
      <c r="Z37" s="6">
        <v>1298.6010898</v>
      </c>
      <c r="AA37" s="6">
        <v>7895.8075914958372</v>
      </c>
      <c r="AB37" s="6">
        <v>0</v>
      </c>
      <c r="AC37" s="6">
        <v>8262.5286544584105</v>
      </c>
      <c r="AD37" s="6">
        <v>0</v>
      </c>
      <c r="AE37" s="6">
        <v>0</v>
      </c>
      <c r="AF37" s="6">
        <v>0</v>
      </c>
      <c r="AG37" s="6">
        <v>0</v>
      </c>
      <c r="AH37" s="6">
        <v>6301.7511359221535</v>
      </c>
      <c r="AI37" s="6">
        <v>16395.863788769777</v>
      </c>
      <c r="AJ37" s="6">
        <v>11190.513937146097</v>
      </c>
      <c r="AK37" s="6">
        <v>50046.465107792275</v>
      </c>
      <c r="AL37" s="6">
        <v>961560.82862165791</v>
      </c>
      <c r="AM37" s="6">
        <v>3767508.2257843306</v>
      </c>
      <c r="AN37" s="6">
        <v>3767508.2257843306</v>
      </c>
      <c r="AO37" s="6">
        <v>5798963.8404492084</v>
      </c>
      <c r="AP37" s="6">
        <v>2644637.3607015349</v>
      </c>
      <c r="AQ37" s="6">
        <v>0</v>
      </c>
      <c r="AR37" s="6">
        <v>4779115.5195137812</v>
      </c>
      <c r="AS37" s="6">
        <v>16990224.946448855</v>
      </c>
      <c r="AT37" s="3">
        <f t="shared" si="5"/>
        <v>2371373.7056616559</v>
      </c>
      <c r="AU37" s="2">
        <f t="shared" si="6"/>
        <v>5.4340709920707505E-4</v>
      </c>
      <c r="AV37" s="3">
        <f t="shared" si="7"/>
        <v>8794724.1147333886</v>
      </c>
      <c r="AW37" s="3">
        <f t="shared" si="8"/>
        <v>31266107.806174289</v>
      </c>
      <c r="AX37" s="3">
        <f t="shared" si="9"/>
        <v>179292.34682359773</v>
      </c>
      <c r="AY37" s="3">
        <f t="shared" si="10"/>
        <v>637401.89816955244</v>
      </c>
    </row>
    <row r="38" spans="1:51" x14ac:dyDescent="0.25">
      <c r="A38" s="6">
        <v>1</v>
      </c>
      <c r="B38" s="6">
        <v>1000</v>
      </c>
      <c r="C38" s="6">
        <v>707</v>
      </c>
      <c r="D38" s="6">
        <v>0.04</v>
      </c>
      <c r="E38" s="6">
        <v>15</v>
      </c>
      <c r="F38" s="6">
        <v>15</v>
      </c>
      <c r="G38" s="6">
        <v>7</v>
      </c>
      <c r="H38" s="6">
        <v>3.1622776601683799E-9</v>
      </c>
      <c r="I38" s="6" t="s">
        <v>57</v>
      </c>
      <c r="J38" s="6" t="s">
        <v>43</v>
      </c>
      <c r="K38" s="6" t="s">
        <v>13</v>
      </c>
      <c r="L38" s="6" t="s">
        <v>24</v>
      </c>
      <c r="M38" s="6" t="s">
        <v>42</v>
      </c>
      <c r="N38" s="6" t="s">
        <v>55</v>
      </c>
      <c r="O38" s="6" t="s">
        <v>14</v>
      </c>
      <c r="P38" s="6">
        <v>0.27985860000000001</v>
      </c>
      <c r="Q38" s="6">
        <v>2.8760747752479162E-2</v>
      </c>
      <c r="R38" s="6">
        <v>1.3585177320052445E-4</v>
      </c>
      <c r="S38" s="6">
        <v>4</v>
      </c>
      <c r="T38" s="6">
        <v>8794724.2176118698</v>
      </c>
      <c r="U38" s="6">
        <v>31266108.173916269</v>
      </c>
      <c r="V38" s="6">
        <v>179292.34892091475</v>
      </c>
      <c r="W38" s="6">
        <v>637401.90566647006</v>
      </c>
      <c r="X38" s="6">
        <v>28.084081895844651</v>
      </c>
      <c r="Y38" s="6">
        <v>0.85570464893811005</v>
      </c>
      <c r="Z38" s="6">
        <v>28.723591899999999</v>
      </c>
      <c r="AA38" s="6">
        <v>7895.8075295021708</v>
      </c>
      <c r="AB38" s="6">
        <v>0</v>
      </c>
      <c r="AC38" s="6">
        <v>8262.5285791981787</v>
      </c>
      <c r="AD38" s="6">
        <v>0</v>
      </c>
      <c r="AE38" s="6">
        <v>0</v>
      </c>
      <c r="AF38" s="6">
        <v>0</v>
      </c>
      <c r="AG38" s="6">
        <v>0</v>
      </c>
      <c r="AH38" s="6">
        <v>6301.7510823931334</v>
      </c>
      <c r="AI38" s="6">
        <v>16395.863649498246</v>
      </c>
      <c r="AJ38" s="6">
        <v>11190.513842090419</v>
      </c>
      <c r="AK38" s="6">
        <v>50046.464682682148</v>
      </c>
      <c r="AL38" s="6">
        <v>961560.82862165791</v>
      </c>
      <c r="AM38" s="6">
        <v>3767508.2257843306</v>
      </c>
      <c r="AN38" s="6">
        <v>3767508.2257843306</v>
      </c>
      <c r="AO38" s="6">
        <v>5798963.8404492084</v>
      </c>
      <c r="AP38" s="6">
        <v>2644637.3607015349</v>
      </c>
      <c r="AQ38" s="6">
        <v>0</v>
      </c>
      <c r="AR38" s="6">
        <v>4779115.5190886706</v>
      </c>
      <c r="AS38" s="6">
        <v>16990224.946023747</v>
      </c>
      <c r="AT38" s="3">
        <f t="shared" si="5"/>
        <v>3162277.66016838</v>
      </c>
      <c r="AU38" s="2">
        <f t="shared" si="6"/>
        <v>5.434070928020978E-4</v>
      </c>
      <c r="AV38" s="3">
        <f t="shared" si="7"/>
        <v>8794724.2176118698</v>
      </c>
      <c r="AW38" s="3">
        <f t="shared" si="8"/>
        <v>31266108.173916269</v>
      </c>
      <c r="AX38" s="3">
        <f t="shared" si="9"/>
        <v>179292.34892091475</v>
      </c>
      <c r="AY38" s="3">
        <f t="shared" si="10"/>
        <v>637401.90566647006</v>
      </c>
    </row>
    <row r="39" spans="1:51" x14ac:dyDescent="0.25">
      <c r="A39" s="6">
        <v>1</v>
      </c>
      <c r="B39" s="6">
        <v>1000</v>
      </c>
      <c r="C39" s="6">
        <v>707</v>
      </c>
      <c r="D39" s="6">
        <v>0.04</v>
      </c>
      <c r="E39" s="6">
        <v>15</v>
      </c>
      <c r="F39" s="6">
        <v>15</v>
      </c>
      <c r="G39" s="6">
        <v>7</v>
      </c>
      <c r="H39" s="6">
        <v>4.2169650342858235E-9</v>
      </c>
      <c r="I39" s="6" t="s">
        <v>57</v>
      </c>
      <c r="J39" s="6" t="s">
        <v>43</v>
      </c>
      <c r="K39" s="6" t="s">
        <v>13</v>
      </c>
      <c r="L39" s="6" t="s">
        <v>24</v>
      </c>
      <c r="M39" s="6" t="s">
        <v>42</v>
      </c>
      <c r="N39" s="6" t="s">
        <v>55</v>
      </c>
      <c r="O39" s="6" t="s">
        <v>14</v>
      </c>
      <c r="P39" s="6">
        <v>0.27985860000000001</v>
      </c>
      <c r="Q39" s="6">
        <v>2.8760747902903977E-2</v>
      </c>
      <c r="R39" s="6">
        <v>1.3585177200309568E-4</v>
      </c>
      <c r="S39" s="6">
        <v>4</v>
      </c>
      <c r="T39" s="6">
        <v>8794724.2945442405</v>
      </c>
      <c r="U39" s="6">
        <v>31266108.448916584</v>
      </c>
      <c r="V39" s="6">
        <v>179292.35048928525</v>
      </c>
      <c r="W39" s="6">
        <v>637401.91127272346</v>
      </c>
      <c r="X39" s="6">
        <v>28.084081859101147</v>
      </c>
      <c r="Y39" s="6">
        <v>0.85570464323589024</v>
      </c>
      <c r="Z39" s="6">
        <v>28.222148600000001</v>
      </c>
      <c r="AA39" s="6">
        <v>7895.8074830678997</v>
      </c>
      <c r="AB39" s="6">
        <v>0</v>
      </c>
      <c r="AC39" s="6">
        <v>8262.5285227580262</v>
      </c>
      <c r="AD39" s="6">
        <v>0</v>
      </c>
      <c r="AE39" s="6">
        <v>0</v>
      </c>
      <c r="AF39" s="6">
        <v>0</v>
      </c>
      <c r="AG39" s="6">
        <v>0</v>
      </c>
      <c r="AH39" s="6">
        <v>6301.751042272108</v>
      </c>
      <c r="AI39" s="6">
        <v>16395.863545111566</v>
      </c>
      <c r="AJ39" s="6">
        <v>11190.513770844365</v>
      </c>
      <c r="AK39" s="6">
        <v>50046.464364053965</v>
      </c>
      <c r="AL39" s="6">
        <v>961560.82862165791</v>
      </c>
      <c r="AM39" s="6">
        <v>3767508.2257843306</v>
      </c>
      <c r="AN39" s="6">
        <v>3767508.2257843306</v>
      </c>
      <c r="AO39" s="6">
        <v>5798963.8404492084</v>
      </c>
      <c r="AP39" s="6">
        <v>2644637.3607015349</v>
      </c>
      <c r="AQ39" s="6">
        <v>0</v>
      </c>
      <c r="AR39" s="6">
        <v>4779115.5187700428</v>
      </c>
      <c r="AS39" s="6">
        <v>16990224.945705116</v>
      </c>
      <c r="AT39" s="3">
        <f t="shared" si="5"/>
        <v>4216965.0342858238</v>
      </c>
      <c r="AU39" s="2">
        <f t="shared" si="6"/>
        <v>5.4340708801238274E-4</v>
      </c>
      <c r="AV39" s="3">
        <f t="shared" si="7"/>
        <v>8794724.2945442405</v>
      </c>
      <c r="AW39" s="3">
        <f t="shared" si="8"/>
        <v>31266108.448916584</v>
      </c>
      <c r="AX39" s="3">
        <f t="shared" si="9"/>
        <v>179292.35048928525</v>
      </c>
      <c r="AY39" s="3">
        <f t="shared" si="10"/>
        <v>637401.91127272346</v>
      </c>
    </row>
    <row r="40" spans="1:51" x14ac:dyDescent="0.25">
      <c r="A40" s="6">
        <v>1</v>
      </c>
      <c r="B40" s="6">
        <v>1000</v>
      </c>
      <c r="C40" s="6">
        <v>707</v>
      </c>
      <c r="D40" s="6">
        <v>0.04</v>
      </c>
      <c r="E40" s="6">
        <v>15</v>
      </c>
      <c r="F40" s="6">
        <v>15</v>
      </c>
      <c r="G40" s="6">
        <v>7</v>
      </c>
      <c r="H40" s="6">
        <v>5.6234132519034918E-9</v>
      </c>
      <c r="I40" s="6" t="s">
        <v>57</v>
      </c>
      <c r="J40" s="6" t="s">
        <v>43</v>
      </c>
      <c r="K40" s="6" t="s">
        <v>13</v>
      </c>
      <c r="L40" s="6" t="s">
        <v>24</v>
      </c>
      <c r="M40" s="6" t="s">
        <v>42</v>
      </c>
      <c r="N40" s="6" t="s">
        <v>55</v>
      </c>
      <c r="O40" s="6" t="s">
        <v>14</v>
      </c>
      <c r="P40" s="6">
        <v>0.27985860000000001</v>
      </c>
      <c r="Q40" s="6">
        <v>2.8760748015742462E-2</v>
      </c>
      <c r="R40" s="6">
        <v>1.3585177110317037E-4</v>
      </c>
      <c r="S40" s="6">
        <v>4</v>
      </c>
      <c r="T40" s="6">
        <v>8794724.3523633815</v>
      </c>
      <c r="U40" s="6">
        <v>31266108.65559331</v>
      </c>
      <c r="V40" s="6">
        <v>179292.35166800659</v>
      </c>
      <c r="W40" s="6">
        <v>637401.91548610805</v>
      </c>
      <c r="X40" s="6">
        <v>28.084081831545042</v>
      </c>
      <c r="Y40" s="6">
        <v>0.85570463895946647</v>
      </c>
      <c r="Z40" s="6">
        <v>27.694406399999998</v>
      </c>
      <c r="AA40" s="6">
        <v>7895.8074482129659</v>
      </c>
      <c r="AB40" s="6">
        <v>0</v>
      </c>
      <c r="AC40" s="6">
        <v>8262.5284804317253</v>
      </c>
      <c r="AD40" s="6">
        <v>0</v>
      </c>
      <c r="AE40" s="6">
        <v>0</v>
      </c>
      <c r="AF40" s="6">
        <v>0</v>
      </c>
      <c r="AG40" s="6">
        <v>0</v>
      </c>
      <c r="AH40" s="6">
        <v>6301.7510121714258</v>
      </c>
      <c r="AI40" s="6">
        <v>16395.863466795767</v>
      </c>
      <c r="AJ40" s="6">
        <v>11190.513717392227</v>
      </c>
      <c r="AK40" s="6">
        <v>50046.46412500411</v>
      </c>
      <c r="AL40" s="6">
        <v>961560.82862165791</v>
      </c>
      <c r="AM40" s="6">
        <v>3767508.2257843306</v>
      </c>
      <c r="AN40" s="6">
        <v>3767508.2257843306</v>
      </c>
      <c r="AO40" s="6">
        <v>5798963.8404492084</v>
      </c>
      <c r="AP40" s="6">
        <v>2644637.3607015349</v>
      </c>
      <c r="AQ40" s="6">
        <v>0</v>
      </c>
      <c r="AR40" s="6">
        <v>4779115.5185309928</v>
      </c>
      <c r="AS40" s="6">
        <v>16990224.945466064</v>
      </c>
      <c r="AT40" s="3">
        <f t="shared" si="5"/>
        <v>5623413.251903492</v>
      </c>
      <c r="AU40" s="2">
        <f t="shared" si="6"/>
        <v>5.4340708441268147E-4</v>
      </c>
      <c r="AV40" s="3">
        <f t="shared" si="7"/>
        <v>8794724.3523633815</v>
      </c>
      <c r="AW40" s="3">
        <f t="shared" si="8"/>
        <v>31266108.65559331</v>
      </c>
      <c r="AX40" s="3">
        <f t="shared" si="9"/>
        <v>179292.35166800659</v>
      </c>
      <c r="AY40" s="3">
        <f t="shared" si="10"/>
        <v>637401.91548610805</v>
      </c>
    </row>
    <row r="41" spans="1:51" x14ac:dyDescent="0.25">
      <c r="A41" s="6">
        <v>1</v>
      </c>
      <c r="B41" s="6">
        <v>1000</v>
      </c>
      <c r="C41" s="6">
        <v>707</v>
      </c>
      <c r="D41" s="6">
        <v>0.04</v>
      </c>
      <c r="E41" s="6">
        <v>15</v>
      </c>
      <c r="F41" s="6">
        <v>15</v>
      </c>
      <c r="G41" s="6">
        <v>7</v>
      </c>
      <c r="H41" s="6">
        <v>7.4989420933245577E-9</v>
      </c>
      <c r="I41" s="6" t="s">
        <v>57</v>
      </c>
      <c r="J41" s="6" t="s">
        <v>43</v>
      </c>
      <c r="K41" s="6" t="s">
        <v>13</v>
      </c>
      <c r="L41" s="6" t="s">
        <v>24</v>
      </c>
      <c r="M41" s="6" t="s">
        <v>42</v>
      </c>
      <c r="N41" s="6" t="s">
        <v>55</v>
      </c>
      <c r="O41" s="6" t="s">
        <v>14</v>
      </c>
      <c r="P41" s="6">
        <v>0.27985860000000001</v>
      </c>
      <c r="Q41" s="6">
        <v>2.8760748100309898E-2</v>
      </c>
      <c r="R41" s="6">
        <v>1.3585177042721455E-4</v>
      </c>
      <c r="S41" s="6">
        <v>4</v>
      </c>
      <c r="T41" s="6">
        <v>8794724.3957932573</v>
      </c>
      <c r="U41" s="6">
        <v>31266108.810833752</v>
      </c>
      <c r="V41" s="6">
        <v>179292.35255338336</v>
      </c>
      <c r="W41" s="6">
        <v>637401.91865089443</v>
      </c>
      <c r="X41" s="6">
        <v>28.08408181088668</v>
      </c>
      <c r="Y41" s="6">
        <v>0.85570463575357947</v>
      </c>
      <c r="Z41" s="6">
        <v>28.0360461</v>
      </c>
      <c r="AA41" s="6">
        <v>7895.8074220612743</v>
      </c>
      <c r="AB41" s="6">
        <v>0</v>
      </c>
      <c r="AC41" s="6">
        <v>8262.5284487007539</v>
      </c>
      <c r="AD41" s="6">
        <v>0</v>
      </c>
      <c r="AE41" s="6">
        <v>0</v>
      </c>
      <c r="AF41" s="6">
        <v>0</v>
      </c>
      <c r="AG41" s="6">
        <v>0</v>
      </c>
      <c r="AH41" s="6">
        <v>6301.7509895971889</v>
      </c>
      <c r="AI41" s="6">
        <v>16395.863408062236</v>
      </c>
      <c r="AJ41" s="6">
        <v>11190.513677305382</v>
      </c>
      <c r="AK41" s="6">
        <v>50046.463945726835</v>
      </c>
      <c r="AL41" s="6">
        <v>961560.82862165791</v>
      </c>
      <c r="AM41" s="6">
        <v>3767508.2257843306</v>
      </c>
      <c r="AN41" s="6">
        <v>3767508.2257843306</v>
      </c>
      <c r="AO41" s="6">
        <v>5798963.8404492084</v>
      </c>
      <c r="AP41" s="6">
        <v>2644637.3607015349</v>
      </c>
      <c r="AQ41" s="6">
        <v>0</v>
      </c>
      <c r="AR41" s="6">
        <v>4779115.5183517151</v>
      </c>
      <c r="AS41" s="6">
        <v>16990224.945286788</v>
      </c>
      <c r="AT41" s="3">
        <f t="shared" si="5"/>
        <v>7498942.0933245579</v>
      </c>
      <c r="AU41" s="2">
        <f t="shared" si="6"/>
        <v>5.434070817088582E-4</v>
      </c>
      <c r="AV41" s="3">
        <f t="shared" si="7"/>
        <v>8794724.3957932573</v>
      </c>
      <c r="AW41" s="3">
        <f t="shared" si="8"/>
        <v>31266108.810833752</v>
      </c>
      <c r="AX41" s="3">
        <f t="shared" si="9"/>
        <v>179292.35255338336</v>
      </c>
      <c r="AY41" s="3">
        <f t="shared" si="10"/>
        <v>637401.91865089443</v>
      </c>
    </row>
    <row r="42" spans="1:51" x14ac:dyDescent="0.25">
      <c r="A42" s="6">
        <v>1</v>
      </c>
      <c r="B42" s="6">
        <v>1000</v>
      </c>
      <c r="C42" s="6">
        <v>707</v>
      </c>
      <c r="D42" s="6">
        <v>0.04</v>
      </c>
      <c r="E42" s="6">
        <v>15</v>
      </c>
      <c r="F42" s="6">
        <v>15</v>
      </c>
      <c r="G42" s="6">
        <v>7</v>
      </c>
      <c r="H42" s="6">
        <v>1E-8</v>
      </c>
      <c r="I42" s="6" t="s">
        <v>57</v>
      </c>
      <c r="J42" s="6" t="s">
        <v>43</v>
      </c>
      <c r="K42" s="6" t="s">
        <v>13</v>
      </c>
      <c r="L42" s="6" t="s">
        <v>24</v>
      </c>
      <c r="M42" s="6" t="s">
        <v>42</v>
      </c>
      <c r="N42" s="6" t="s">
        <v>55</v>
      </c>
      <c r="O42" s="6" t="s">
        <v>14</v>
      </c>
      <c r="P42" s="6">
        <v>0.27985860000000001</v>
      </c>
      <c r="Q42" s="6">
        <v>2.8760748163773754E-2</v>
      </c>
      <c r="R42" s="6">
        <v>1.3585176991530822E-4</v>
      </c>
      <c r="S42" s="6">
        <v>4</v>
      </c>
      <c r="T42" s="6">
        <v>8794724.4286849461</v>
      </c>
      <c r="U42" s="6">
        <v>31266108.928400412</v>
      </c>
      <c r="V42" s="6">
        <v>179292.3532239249</v>
      </c>
      <c r="W42" s="6">
        <v>637401.9210476497</v>
      </c>
      <c r="X42" s="6">
        <v>28.084081795387821</v>
      </c>
      <c r="Y42" s="6">
        <v>0.85570463334834757</v>
      </c>
      <c r="Z42" s="6">
        <v>27.985772999999998</v>
      </c>
      <c r="AA42" s="6">
        <v>7895.8074023637782</v>
      </c>
      <c r="AB42" s="6">
        <v>0</v>
      </c>
      <c r="AC42" s="6">
        <v>8262.5284249001834</v>
      </c>
      <c r="AD42" s="6">
        <v>0</v>
      </c>
      <c r="AE42" s="6">
        <v>0</v>
      </c>
      <c r="AF42" s="6">
        <v>0</v>
      </c>
      <c r="AG42" s="6">
        <v>0</v>
      </c>
      <c r="AH42" s="6">
        <v>6301.7509726329426</v>
      </c>
      <c r="AI42" s="6">
        <v>16395.863363924742</v>
      </c>
      <c r="AJ42" s="6">
        <v>11190.513647180633</v>
      </c>
      <c r="AK42" s="6">
        <v>50046.463811002279</v>
      </c>
      <c r="AL42" s="6">
        <v>961560.82862165791</v>
      </c>
      <c r="AM42" s="6">
        <v>3767508.2257843306</v>
      </c>
      <c r="AN42" s="6">
        <v>3767508.2257843306</v>
      </c>
      <c r="AO42" s="6">
        <v>5798963.8404492084</v>
      </c>
      <c r="AP42" s="6">
        <v>2644637.3607015349</v>
      </c>
      <c r="AQ42" s="6">
        <v>0</v>
      </c>
      <c r="AR42" s="6">
        <v>4779115.5182169909</v>
      </c>
      <c r="AS42" s="6">
        <v>16990224.945152067</v>
      </c>
      <c r="AT42" s="3">
        <f t="shared" si="5"/>
        <v>10000000</v>
      </c>
      <c r="AU42" s="2">
        <f t="shared" si="6"/>
        <v>5.4340707966123289E-4</v>
      </c>
      <c r="AV42" s="3">
        <f t="shared" si="7"/>
        <v>8794724.4286849461</v>
      </c>
      <c r="AW42" s="3">
        <f t="shared" si="8"/>
        <v>31266108.928400412</v>
      </c>
      <c r="AX42" s="3">
        <f t="shared" si="9"/>
        <v>179292.3532239249</v>
      </c>
      <c r="AY42" s="3">
        <f t="shared" si="10"/>
        <v>637401.9210476497</v>
      </c>
    </row>
    <row r="43" spans="1:51" x14ac:dyDescent="0.25">
      <c r="A43" s="6">
        <v>1</v>
      </c>
      <c r="B43" s="6">
        <v>1100</v>
      </c>
      <c r="C43" s="6">
        <v>707</v>
      </c>
      <c r="D43" s="6">
        <v>0.04</v>
      </c>
      <c r="E43" s="6">
        <v>15</v>
      </c>
      <c r="F43" s="6">
        <v>15</v>
      </c>
      <c r="G43" s="6">
        <v>7</v>
      </c>
      <c r="H43" s="6">
        <v>1E-13</v>
      </c>
      <c r="I43" s="6" t="s">
        <v>57</v>
      </c>
      <c r="J43" s="6" t="s">
        <v>43</v>
      </c>
      <c r="K43" s="6" t="s">
        <v>13</v>
      </c>
      <c r="L43" s="6" t="s">
        <v>24</v>
      </c>
      <c r="M43" s="6" t="s">
        <v>42</v>
      </c>
      <c r="N43" s="6" t="s">
        <v>55</v>
      </c>
      <c r="O43" s="6" t="s">
        <v>14</v>
      </c>
      <c r="P43" s="6">
        <v>0.55508670000000015</v>
      </c>
      <c r="Q43" s="6">
        <v>6.0842967380226508E-2</v>
      </c>
      <c r="R43" s="6">
        <v>2.1981362440732981E-4</v>
      </c>
      <c r="S43" s="6">
        <v>4</v>
      </c>
      <c r="T43" s="6">
        <v>6018155.1951192226</v>
      </c>
      <c r="U43" s="6">
        <v>20586529.549435709</v>
      </c>
      <c r="V43" s="6">
        <v>122688.23380985185</v>
      </c>
      <c r="W43" s="6">
        <v>419684.25020726916</v>
      </c>
      <c r="X43" s="6">
        <v>31.023060630203048</v>
      </c>
      <c r="Y43" s="6">
        <v>1.2192641335135856</v>
      </c>
      <c r="Z43" s="6">
        <v>32.696777599999997</v>
      </c>
      <c r="AA43" s="6">
        <v>26449.116193672373</v>
      </c>
      <c r="AB43" s="6">
        <v>0</v>
      </c>
      <c r="AC43" s="6">
        <v>47895.02104401408</v>
      </c>
      <c r="AD43" s="6">
        <v>0</v>
      </c>
      <c r="AE43" s="6">
        <v>0</v>
      </c>
      <c r="AF43" s="6">
        <v>0</v>
      </c>
      <c r="AG43" s="6">
        <v>0</v>
      </c>
      <c r="AH43" s="6">
        <v>28994.213522697712</v>
      </c>
      <c r="AI43" s="6">
        <v>75436.996055080468</v>
      </c>
      <c r="AJ43" s="6">
        <v>51487.299882853811</v>
      </c>
      <c r="AK43" s="6">
        <v>230262.64669831845</v>
      </c>
      <c r="AL43" s="6">
        <v>961560.82862165791</v>
      </c>
      <c r="AM43" s="6">
        <v>4099666.5474198526</v>
      </c>
      <c r="AN43" s="6">
        <v>4099666.5474198526</v>
      </c>
      <c r="AO43" s="6">
        <v>5959114.5984882955</v>
      </c>
      <c r="AP43" s="6">
        <v>2750527.5282722535</v>
      </c>
      <c r="AQ43" s="6">
        <v>0</v>
      </c>
      <c r="AR43" s="6">
        <v>5291490.0227398295</v>
      </c>
      <c r="AS43" s="6">
        <v>18100798.696920231</v>
      </c>
      <c r="AT43" s="3">
        <f t="shared" si="5"/>
        <v>100</v>
      </c>
      <c r="AU43" s="2">
        <f t="shared" si="6"/>
        <v>8.7925449762931926E-4</v>
      </c>
      <c r="AV43" s="3">
        <f t="shared" si="7"/>
        <v>6018155.1951192226</v>
      </c>
      <c r="AW43" s="3">
        <f t="shared" si="8"/>
        <v>20586529.549435709</v>
      </c>
      <c r="AX43" s="3">
        <f t="shared" si="9"/>
        <v>122688.23380985185</v>
      </c>
      <c r="AY43" s="3">
        <f t="shared" si="10"/>
        <v>419684.25020726916</v>
      </c>
    </row>
    <row r="44" spans="1:51" x14ac:dyDescent="0.25">
      <c r="A44" s="6">
        <v>1</v>
      </c>
      <c r="B44" s="6">
        <v>1100</v>
      </c>
      <c r="C44" s="6">
        <v>707</v>
      </c>
      <c r="D44" s="6">
        <v>0.04</v>
      </c>
      <c r="E44" s="6">
        <v>15</v>
      </c>
      <c r="F44" s="6">
        <v>15</v>
      </c>
      <c r="G44" s="6">
        <v>7</v>
      </c>
      <c r="H44" s="6">
        <v>1.333521432163324E-13</v>
      </c>
      <c r="I44" s="6" t="s">
        <v>57</v>
      </c>
      <c r="J44" s="6" t="s">
        <v>43</v>
      </c>
      <c r="K44" s="6" t="s">
        <v>13</v>
      </c>
      <c r="L44" s="6" t="s">
        <v>24</v>
      </c>
      <c r="M44" s="6" t="s">
        <v>42</v>
      </c>
      <c r="N44" s="6" t="s">
        <v>55</v>
      </c>
      <c r="O44" s="6" t="s">
        <v>14</v>
      </c>
      <c r="P44" s="6">
        <v>0.75975479999999984</v>
      </c>
      <c r="Q44" s="6">
        <v>8.760185829292573E-2</v>
      </c>
      <c r="R44" s="6">
        <v>3.4729683421169221E-4</v>
      </c>
      <c r="S44" s="6">
        <v>4</v>
      </c>
      <c r="T44" s="6">
        <v>3861168.7108968948</v>
      </c>
      <c r="U44" s="6">
        <v>13081889.584480055</v>
      </c>
      <c r="V44" s="6">
        <v>78715.146788835496</v>
      </c>
      <c r="W44" s="6">
        <v>266692.01374484639</v>
      </c>
      <c r="X44" s="6">
        <v>31.579023286671969</v>
      </c>
      <c r="Y44" s="6">
        <v>1.2518247608849453</v>
      </c>
      <c r="Z44" s="6">
        <v>29.1678453</v>
      </c>
      <c r="AA44" s="6">
        <v>33936.947446426566</v>
      </c>
      <c r="AB44" s="6">
        <v>0</v>
      </c>
      <c r="AC44" s="6">
        <v>63192.364379797422</v>
      </c>
      <c r="AD44" s="6">
        <v>0</v>
      </c>
      <c r="AE44" s="6">
        <v>0</v>
      </c>
      <c r="AF44" s="6">
        <v>0</v>
      </c>
      <c r="AG44" s="6">
        <v>589.29363941147597</v>
      </c>
      <c r="AH44" s="6">
        <v>38110.256131597824</v>
      </c>
      <c r="AI44" s="6">
        <v>99155.068965980317</v>
      </c>
      <c r="AJ44" s="6">
        <v>67675.37200220552</v>
      </c>
      <c r="AK44" s="6">
        <v>302659.30256541912</v>
      </c>
      <c r="AL44" s="6">
        <v>961560.82862165791</v>
      </c>
      <c r="AM44" s="6">
        <v>4099666.5474198526</v>
      </c>
      <c r="AN44" s="6">
        <v>4099666.5474198526</v>
      </c>
      <c r="AO44" s="6">
        <v>5959114.5984882955</v>
      </c>
      <c r="AP44" s="6">
        <v>2750527.5282722535</v>
      </c>
      <c r="AQ44" s="6">
        <v>0</v>
      </c>
      <c r="AR44" s="6">
        <v>5363886.6786069293</v>
      </c>
      <c r="AS44" s="6">
        <v>18173195.352787331</v>
      </c>
      <c r="AT44" s="3">
        <f t="shared" ref="AT44:AT107" si="11">H44*1000000000000000</f>
        <v>133.35214321633239</v>
      </c>
      <c r="AU44" s="2">
        <f t="shared" ref="AU44:AU107" si="12">S44*R44</f>
        <v>1.3891873368467689E-3</v>
      </c>
      <c r="AV44" s="3">
        <f t="shared" ref="AV44:AV107" si="13">IF(ISNUMBER(T44)=TRUE,T44,"")</f>
        <v>3861168.7108968948</v>
      </c>
      <c r="AW44" s="3">
        <f t="shared" ref="AW44:AW107" si="14">IF(ISNUMBER(U44)=TRUE,U44,"")</f>
        <v>13081889.584480055</v>
      </c>
      <c r="AX44" s="3">
        <f t="shared" ref="AX44:AX107" si="15">IF(ISNUMBER(V44)=TRUE,V44,"")</f>
        <v>78715.146788835496</v>
      </c>
      <c r="AY44" s="3">
        <f t="shared" ref="AY44:AY107" si="16">IF(ISNUMBER(W44)=TRUE,W44,"")</f>
        <v>266692.01374484639</v>
      </c>
    </row>
    <row r="45" spans="1:51" x14ac:dyDescent="0.25">
      <c r="A45" s="6">
        <v>1</v>
      </c>
      <c r="B45" s="6">
        <v>1100</v>
      </c>
      <c r="C45" s="6">
        <v>707</v>
      </c>
      <c r="D45" s="6">
        <v>0.04</v>
      </c>
      <c r="E45" s="6">
        <v>15</v>
      </c>
      <c r="F45" s="6">
        <v>15</v>
      </c>
      <c r="G45" s="6">
        <v>7</v>
      </c>
      <c r="H45" s="6">
        <v>1.778279410038923E-13</v>
      </c>
      <c r="I45" s="6" t="s">
        <v>57</v>
      </c>
      <c r="J45" s="6" t="s">
        <v>43</v>
      </c>
      <c r="K45" s="6" t="s">
        <v>13</v>
      </c>
      <c r="L45" s="6" t="s">
        <v>24</v>
      </c>
      <c r="M45" s="6" t="s">
        <v>42</v>
      </c>
      <c r="N45" s="6" t="s">
        <v>55</v>
      </c>
      <c r="O45" s="6" t="s">
        <v>14</v>
      </c>
      <c r="P45" s="6">
        <v>0.99608669999999955</v>
      </c>
      <c r="Q45" s="6">
        <v>0.11866693063190364</v>
      </c>
      <c r="R45" s="6">
        <v>5.1447335290243567E-4</v>
      </c>
      <c r="S45" s="6">
        <v>4</v>
      </c>
      <c r="T45" s="6">
        <v>2642507.0168211246</v>
      </c>
      <c r="U45" s="6">
        <v>8866983.2709924206</v>
      </c>
      <c r="V45" s="6">
        <v>53871.07979316602</v>
      </c>
      <c r="W45" s="6">
        <v>180765.44746168048</v>
      </c>
      <c r="X45" s="6">
        <v>31.990086422466938</v>
      </c>
      <c r="Y45" s="6">
        <v>1.2731768013397231</v>
      </c>
      <c r="Z45" s="6">
        <v>34.427613999999998</v>
      </c>
      <c r="AA45" s="6">
        <v>41816.812368435887</v>
      </c>
      <c r="AB45" s="6">
        <v>0</v>
      </c>
      <c r="AC45" s="6">
        <v>79829.798683109111</v>
      </c>
      <c r="AD45" s="6">
        <v>0</v>
      </c>
      <c r="AE45" s="6">
        <v>0</v>
      </c>
      <c r="AF45" s="6">
        <v>0</v>
      </c>
      <c r="AG45" s="6">
        <v>0</v>
      </c>
      <c r="AH45" s="6">
        <v>47442.178310102536</v>
      </c>
      <c r="AI45" s="6">
        <v>123434.81623400273</v>
      </c>
      <c r="AJ45" s="6">
        <v>84246.798411547265</v>
      </c>
      <c r="AK45" s="6">
        <v>376770.40400719753</v>
      </c>
      <c r="AL45" s="6">
        <v>961560.82862165791</v>
      </c>
      <c r="AM45" s="6">
        <v>4099666.5474198526</v>
      </c>
      <c r="AN45" s="6">
        <v>4099666.5474198526</v>
      </c>
      <c r="AO45" s="6">
        <v>5959114.5984882955</v>
      </c>
      <c r="AP45" s="6">
        <v>2750527.5282722535</v>
      </c>
      <c r="AQ45" s="6">
        <v>0</v>
      </c>
      <c r="AR45" s="6">
        <v>5437997.7800487075</v>
      </c>
      <c r="AS45" s="6">
        <v>18247306.454229109</v>
      </c>
      <c r="AT45" s="3">
        <f t="shared" si="11"/>
        <v>177.82794100389231</v>
      </c>
      <c r="AU45" s="2">
        <f t="shared" si="12"/>
        <v>2.0578934116097427E-3</v>
      </c>
      <c r="AV45" s="3">
        <f t="shared" si="13"/>
        <v>2642507.0168211246</v>
      </c>
      <c r="AW45" s="3">
        <f t="shared" si="14"/>
        <v>8866983.2709924206</v>
      </c>
      <c r="AX45" s="3">
        <f t="shared" si="15"/>
        <v>53871.07979316602</v>
      </c>
      <c r="AY45" s="3">
        <f t="shared" si="16"/>
        <v>180765.44746168048</v>
      </c>
    </row>
    <row r="46" spans="1:51" x14ac:dyDescent="0.25">
      <c r="A46" s="6">
        <v>1</v>
      </c>
      <c r="B46" s="6">
        <v>1100</v>
      </c>
      <c r="C46" s="6">
        <v>707</v>
      </c>
      <c r="D46" s="6">
        <v>0.04</v>
      </c>
      <c r="E46" s="6">
        <v>15</v>
      </c>
      <c r="F46" s="6">
        <v>15</v>
      </c>
      <c r="G46" s="6">
        <v>7</v>
      </c>
      <c r="H46" s="6">
        <v>2.3713737056616554E-13</v>
      </c>
      <c r="I46" s="6" t="s">
        <v>57</v>
      </c>
      <c r="J46" s="6" t="s">
        <v>43</v>
      </c>
      <c r="K46" s="6" t="s">
        <v>13</v>
      </c>
      <c r="L46" s="6" t="s">
        <v>24</v>
      </c>
      <c r="M46" s="6" t="s">
        <v>42</v>
      </c>
      <c r="N46" s="6" t="s">
        <v>55</v>
      </c>
      <c r="O46" s="6" t="s">
        <v>14</v>
      </c>
      <c r="P46" s="6">
        <v>1.3444766999999993</v>
      </c>
      <c r="Q46" s="6">
        <v>0.16449356022239325</v>
      </c>
      <c r="R46" s="6">
        <v>7.5629446876106883E-4</v>
      </c>
      <c r="S46" s="6">
        <v>4</v>
      </c>
      <c r="T46" s="6">
        <v>1832088.4513987417</v>
      </c>
      <c r="U46" s="6">
        <v>6066321.6777649531</v>
      </c>
      <c r="V46" s="6">
        <v>37349.601164794374</v>
      </c>
      <c r="W46" s="6">
        <v>123670.17270857454</v>
      </c>
      <c r="X46" s="6">
        <v>32.368894339949875</v>
      </c>
      <c r="Y46" s="6">
        <v>1.2914447502643596</v>
      </c>
      <c r="Z46" s="6">
        <v>35.872351399999999</v>
      </c>
      <c r="AA46" s="6">
        <v>52419.63244431428</v>
      </c>
      <c r="AB46" s="6">
        <v>0</v>
      </c>
      <c r="AC46" s="6">
        <v>102932.86186034705</v>
      </c>
      <c r="AD46" s="6">
        <v>0</v>
      </c>
      <c r="AE46" s="6">
        <v>0</v>
      </c>
      <c r="AF46" s="6">
        <v>0</v>
      </c>
      <c r="AG46" s="6">
        <v>0</v>
      </c>
      <c r="AH46" s="6">
        <v>60587.472778817901</v>
      </c>
      <c r="AI46" s="6">
        <v>157636.17597093989</v>
      </c>
      <c r="AJ46" s="6">
        <v>107589.92919967271</v>
      </c>
      <c r="AK46" s="6">
        <v>481166.07225409185</v>
      </c>
      <c r="AL46" s="6">
        <v>961560.82862165791</v>
      </c>
      <c r="AM46" s="6">
        <v>4099666.5474198526</v>
      </c>
      <c r="AN46" s="6">
        <v>4099666.5474198526</v>
      </c>
      <c r="AO46" s="6">
        <v>5959114.5984882955</v>
      </c>
      <c r="AP46" s="6">
        <v>2750527.5282722535</v>
      </c>
      <c r="AQ46" s="6">
        <v>0</v>
      </c>
      <c r="AR46" s="6">
        <v>5542393.4482956026</v>
      </c>
      <c r="AS46" s="6">
        <v>18351702.122476004</v>
      </c>
      <c r="AT46" s="3">
        <f t="shared" si="11"/>
        <v>237.13737056616554</v>
      </c>
      <c r="AU46" s="2">
        <f t="shared" si="12"/>
        <v>3.0251778750442753E-3</v>
      </c>
      <c r="AV46" s="3">
        <f t="shared" si="13"/>
        <v>1832088.4513987417</v>
      </c>
      <c r="AW46" s="3">
        <f t="shared" si="14"/>
        <v>6066321.6777649531</v>
      </c>
      <c r="AX46" s="3">
        <f t="shared" si="15"/>
        <v>37349.601164794374</v>
      </c>
      <c r="AY46" s="3">
        <f t="shared" si="16"/>
        <v>123670.17270857454</v>
      </c>
    </row>
    <row r="47" spans="1:51" x14ac:dyDescent="0.25">
      <c r="A47" s="6">
        <v>1</v>
      </c>
      <c r="B47" s="6">
        <v>1100</v>
      </c>
      <c r="C47" s="6">
        <v>707</v>
      </c>
      <c r="D47" s="6">
        <v>0.04</v>
      </c>
      <c r="E47" s="6">
        <v>15</v>
      </c>
      <c r="F47" s="6">
        <v>15</v>
      </c>
      <c r="G47" s="6">
        <v>7</v>
      </c>
      <c r="H47" s="6">
        <v>3.1622776601683792E-13</v>
      </c>
      <c r="I47" s="6" t="s">
        <v>57</v>
      </c>
      <c r="J47" s="6" t="s">
        <v>43</v>
      </c>
      <c r="K47" s="6" t="s">
        <v>13</v>
      </c>
      <c r="L47" s="6" t="s">
        <v>24</v>
      </c>
      <c r="M47" s="6" t="s">
        <v>42</v>
      </c>
      <c r="N47" s="6" t="s">
        <v>55</v>
      </c>
      <c r="O47" s="6" t="s">
        <v>14</v>
      </c>
      <c r="P47" s="6">
        <v>1.7875493999999981</v>
      </c>
      <c r="Q47" s="6">
        <v>0.22292879344718694</v>
      </c>
      <c r="R47" s="6">
        <v>1.0655252266044272E-3</v>
      </c>
      <c r="S47" s="6">
        <v>4</v>
      </c>
      <c r="T47" s="6">
        <v>1329454.5334620371</v>
      </c>
      <c r="U47" s="6">
        <v>4334852.3303308608</v>
      </c>
      <c r="V47" s="6">
        <v>27102.728884964665</v>
      </c>
      <c r="W47" s="6">
        <v>88371.8280755101</v>
      </c>
      <c r="X47" s="6">
        <v>32.660462617967838</v>
      </c>
      <c r="Y47" s="6">
        <v>1.3040866449194894</v>
      </c>
      <c r="Z47" s="6">
        <v>137.3551362</v>
      </c>
      <c r="AA47" s="6">
        <v>64711.658992831093</v>
      </c>
      <c r="AB47" s="6">
        <v>0</v>
      </c>
      <c r="AC47" s="6">
        <v>130636.24408755277</v>
      </c>
      <c r="AD47" s="6">
        <v>0</v>
      </c>
      <c r="AE47" s="6">
        <v>0</v>
      </c>
      <c r="AF47" s="6">
        <v>0</v>
      </c>
      <c r="AG47" s="6">
        <v>0</v>
      </c>
      <c r="AH47" s="6">
        <v>76185.682201349671</v>
      </c>
      <c r="AI47" s="6">
        <v>198219.51725566556</v>
      </c>
      <c r="AJ47" s="6">
        <v>135288.89353077096</v>
      </c>
      <c r="AK47" s="6">
        <v>605041.99606817006</v>
      </c>
      <c r="AL47" s="6">
        <v>961560.82862165791</v>
      </c>
      <c r="AM47" s="6">
        <v>4099666.5474198526</v>
      </c>
      <c r="AN47" s="6">
        <v>4099666.5474198526</v>
      </c>
      <c r="AO47" s="6">
        <v>5959114.5984882955</v>
      </c>
      <c r="AP47" s="6">
        <v>2750527.5282722535</v>
      </c>
      <c r="AQ47" s="6">
        <v>0</v>
      </c>
      <c r="AR47" s="6">
        <v>5666269.3721096804</v>
      </c>
      <c r="AS47" s="6">
        <v>18475578.046290081</v>
      </c>
      <c r="AT47" s="3">
        <f t="shared" si="11"/>
        <v>316.2277660168379</v>
      </c>
      <c r="AU47" s="2">
        <f t="shared" si="12"/>
        <v>4.2621009064177087E-3</v>
      </c>
      <c r="AV47" s="3">
        <f t="shared" si="13"/>
        <v>1329454.5334620371</v>
      </c>
      <c r="AW47" s="3">
        <f t="shared" si="14"/>
        <v>4334852.3303308608</v>
      </c>
      <c r="AX47" s="3">
        <f t="shared" si="15"/>
        <v>27102.728884964665</v>
      </c>
      <c r="AY47" s="3">
        <f t="shared" si="16"/>
        <v>88371.8280755101</v>
      </c>
    </row>
    <row r="48" spans="1:51" x14ac:dyDescent="0.25">
      <c r="A48" s="6">
        <v>1</v>
      </c>
      <c r="B48" s="6">
        <v>1100</v>
      </c>
      <c r="C48" s="6">
        <v>707</v>
      </c>
      <c r="D48" s="6">
        <v>0.04</v>
      </c>
      <c r="E48" s="6">
        <v>15</v>
      </c>
      <c r="F48" s="6">
        <v>15</v>
      </c>
      <c r="G48" s="6">
        <v>7</v>
      </c>
      <c r="H48" s="6">
        <v>4.2169650342858226E-13</v>
      </c>
      <c r="I48" s="6" t="s">
        <v>57</v>
      </c>
      <c r="J48" s="6" t="s">
        <v>43</v>
      </c>
      <c r="K48" s="6" t="s">
        <v>13</v>
      </c>
      <c r="L48" s="6" t="s">
        <v>24</v>
      </c>
      <c r="M48" s="6" t="s">
        <v>42</v>
      </c>
      <c r="N48" s="6" t="s">
        <v>55</v>
      </c>
      <c r="O48" s="6" t="s">
        <v>14</v>
      </c>
      <c r="P48" s="6">
        <v>2.3709923999999973</v>
      </c>
      <c r="Q48" s="6">
        <v>0.29991970289314729</v>
      </c>
      <c r="R48" s="6">
        <v>1.476538344640474E-3</v>
      </c>
      <c r="S48" s="6">
        <v>4</v>
      </c>
      <c r="T48" s="6">
        <v>985187.92009186931</v>
      </c>
      <c r="U48" s="6">
        <v>3153995.2390273241</v>
      </c>
      <c r="V48" s="6">
        <v>20084.388316356537</v>
      </c>
      <c r="W48" s="6">
        <v>64298.459041862268</v>
      </c>
      <c r="X48" s="6">
        <v>32.890717692787796</v>
      </c>
      <c r="Y48" s="6">
        <v>1.3137268394222716</v>
      </c>
      <c r="Z48" s="6">
        <v>1433.5257701</v>
      </c>
      <c r="AA48" s="6">
        <v>79517.369522825044</v>
      </c>
      <c r="AB48" s="6">
        <v>0</v>
      </c>
      <c r="AC48" s="6">
        <v>165035.92980256776</v>
      </c>
      <c r="AD48" s="6">
        <v>0</v>
      </c>
      <c r="AE48" s="6">
        <v>0</v>
      </c>
      <c r="AF48" s="6">
        <v>0</v>
      </c>
      <c r="AG48" s="6">
        <v>0</v>
      </c>
      <c r="AH48" s="6">
        <v>95375.786736903188</v>
      </c>
      <c r="AI48" s="6">
        <v>248148.23282547615</v>
      </c>
      <c r="AJ48" s="6">
        <v>169366.26783967845</v>
      </c>
      <c r="AK48" s="6">
        <v>757443.5867274506</v>
      </c>
      <c r="AL48" s="6">
        <v>961560.82862165791</v>
      </c>
      <c r="AM48" s="6">
        <v>4099666.5474198526</v>
      </c>
      <c r="AN48" s="6">
        <v>4099666.5474198526</v>
      </c>
      <c r="AO48" s="6">
        <v>5959114.5984882955</v>
      </c>
      <c r="AP48" s="6">
        <v>2750527.5282722535</v>
      </c>
      <c r="AQ48" s="6">
        <v>0</v>
      </c>
      <c r="AR48" s="6">
        <v>5818670.9627689607</v>
      </c>
      <c r="AS48" s="6">
        <v>18627979.636949364</v>
      </c>
      <c r="AT48" s="3">
        <f t="shared" si="11"/>
        <v>421.69650342858228</v>
      </c>
      <c r="AU48" s="2">
        <f t="shared" si="12"/>
        <v>5.9061533785618962E-3</v>
      </c>
      <c r="AV48" s="3">
        <f t="shared" si="13"/>
        <v>985187.92009186931</v>
      </c>
      <c r="AW48" s="3">
        <f t="shared" si="14"/>
        <v>3153995.2390273241</v>
      </c>
      <c r="AX48" s="3">
        <f t="shared" si="15"/>
        <v>20084.388316356537</v>
      </c>
      <c r="AY48" s="3">
        <f t="shared" si="16"/>
        <v>64298.459041862268</v>
      </c>
    </row>
    <row r="49" spans="1:51" x14ac:dyDescent="0.25">
      <c r="A49" s="6">
        <v>1</v>
      </c>
      <c r="B49" s="6">
        <v>1100</v>
      </c>
      <c r="C49" s="6">
        <v>707</v>
      </c>
      <c r="D49" s="6">
        <v>0.04</v>
      </c>
      <c r="E49" s="6">
        <v>15</v>
      </c>
      <c r="F49" s="6">
        <v>15</v>
      </c>
      <c r="G49" s="6">
        <v>7</v>
      </c>
      <c r="H49" s="6">
        <v>5.6234132519034904E-13</v>
      </c>
      <c r="I49" s="6" t="s">
        <v>57</v>
      </c>
      <c r="J49" s="6" t="s">
        <v>43</v>
      </c>
      <c r="K49" s="6" t="s">
        <v>13</v>
      </c>
      <c r="L49" s="6" t="s">
        <v>24</v>
      </c>
      <c r="M49" s="6" t="s">
        <v>42</v>
      </c>
      <c r="N49" s="6" t="s">
        <v>55</v>
      </c>
      <c r="O49" s="6" t="s">
        <v>14</v>
      </c>
      <c r="P49" s="6">
        <v>3.168364499999996</v>
      </c>
      <c r="Q49" s="6">
        <v>0.40520843869097822</v>
      </c>
      <c r="R49" s="6">
        <v>2.0397676580308508E-3</v>
      </c>
      <c r="S49" s="6">
        <v>4</v>
      </c>
      <c r="T49" s="6">
        <v>737008.8782200471</v>
      </c>
      <c r="U49" s="6">
        <v>2306955.904263474</v>
      </c>
      <c r="V49" s="6">
        <v>15024.922860801442</v>
      </c>
      <c r="W49" s="6">
        <v>47030.416497208367</v>
      </c>
      <c r="X49" s="6">
        <v>33.075645013900882</v>
      </c>
      <c r="Y49" s="6">
        <v>1.3210924000187749</v>
      </c>
      <c r="Z49" s="6">
        <v>259.78195599999998</v>
      </c>
      <c r="AA49" s="6">
        <v>98020.531549603926</v>
      </c>
      <c r="AB49" s="6">
        <v>0</v>
      </c>
      <c r="AC49" s="6">
        <v>209374.41920867068</v>
      </c>
      <c r="AD49" s="6">
        <v>0</v>
      </c>
      <c r="AE49" s="6">
        <v>0</v>
      </c>
      <c r="AF49" s="6">
        <v>0</v>
      </c>
      <c r="AG49" s="6">
        <v>0</v>
      </c>
      <c r="AH49" s="6">
        <v>119884.03079572704</v>
      </c>
      <c r="AI49" s="6">
        <v>311913.65653442132</v>
      </c>
      <c r="AJ49" s="6">
        <v>212887.47976946586</v>
      </c>
      <c r="AK49" s="6">
        <v>952080.11785788881</v>
      </c>
      <c r="AL49" s="6">
        <v>961560.82862165791</v>
      </c>
      <c r="AM49" s="6">
        <v>4099666.5474198526</v>
      </c>
      <c r="AN49" s="6">
        <v>4099666.5474198526</v>
      </c>
      <c r="AO49" s="6">
        <v>5959114.5984882955</v>
      </c>
      <c r="AP49" s="6">
        <v>2750527.5282722535</v>
      </c>
      <c r="AQ49" s="6">
        <v>0</v>
      </c>
      <c r="AR49" s="6">
        <v>6013307.4938993994</v>
      </c>
      <c r="AS49" s="6">
        <v>18822616.168079801</v>
      </c>
      <c r="AT49" s="3">
        <f t="shared" si="11"/>
        <v>562.34132519034904</v>
      </c>
      <c r="AU49" s="2">
        <f t="shared" si="12"/>
        <v>8.1590706321234031E-3</v>
      </c>
      <c r="AV49" s="3">
        <f t="shared" si="13"/>
        <v>737008.8782200471</v>
      </c>
      <c r="AW49" s="3">
        <f t="shared" si="14"/>
        <v>2306955.904263474</v>
      </c>
      <c r="AX49" s="3">
        <f t="shared" si="15"/>
        <v>15024.922860801442</v>
      </c>
      <c r="AY49" s="3">
        <f t="shared" si="16"/>
        <v>47030.416497208367</v>
      </c>
    </row>
    <row r="50" spans="1:51" x14ac:dyDescent="0.25">
      <c r="A50" s="6">
        <v>1</v>
      </c>
      <c r="B50" s="6">
        <v>1100</v>
      </c>
      <c r="C50" s="6">
        <v>707</v>
      </c>
      <c r="D50" s="6">
        <v>0.04</v>
      </c>
      <c r="E50" s="6">
        <v>15</v>
      </c>
      <c r="F50" s="6">
        <v>15</v>
      </c>
      <c r="G50" s="6">
        <v>7</v>
      </c>
      <c r="H50" s="6">
        <v>7.4989420933245589E-13</v>
      </c>
      <c r="I50" s="6" t="s">
        <v>57</v>
      </c>
      <c r="J50" s="6" t="s">
        <v>43</v>
      </c>
      <c r="K50" s="6" t="s">
        <v>13</v>
      </c>
      <c r="L50" s="6" t="s">
        <v>24</v>
      </c>
      <c r="M50" s="6" t="s">
        <v>42</v>
      </c>
      <c r="N50" s="6" t="s">
        <v>55</v>
      </c>
      <c r="O50" s="6" t="s">
        <v>14</v>
      </c>
      <c r="P50" s="6">
        <v>4.2285805000000014</v>
      </c>
      <c r="Q50" s="6">
        <v>0.54526036879261219</v>
      </c>
      <c r="R50" s="6">
        <v>2.7882463614894585E-3</v>
      </c>
      <c r="S50" s="6">
        <v>4</v>
      </c>
      <c r="T50" s="6">
        <v>560848.65689664904</v>
      </c>
      <c r="U50" s="6">
        <v>1709358.0615083859</v>
      </c>
      <c r="V50" s="6">
        <v>11433.658474790178</v>
      </c>
      <c r="W50" s="6">
        <v>34847.576161741265</v>
      </c>
      <c r="X50" s="6">
        <v>33.216819111081136</v>
      </c>
      <c r="Y50" s="6">
        <v>1.326403370492355</v>
      </c>
      <c r="Z50" s="6">
        <v>43.836646999999999</v>
      </c>
      <c r="AA50" s="6">
        <v>120513.7062147407</v>
      </c>
      <c r="AB50" s="6">
        <v>0</v>
      </c>
      <c r="AC50" s="6">
        <v>264959.90553981974</v>
      </c>
      <c r="AD50" s="6">
        <v>0</v>
      </c>
      <c r="AE50" s="6">
        <v>0</v>
      </c>
      <c r="AF50" s="6">
        <v>0</v>
      </c>
      <c r="AG50" s="6">
        <v>0</v>
      </c>
      <c r="AH50" s="6">
        <v>150334.70858427853</v>
      </c>
      <c r="AI50" s="6">
        <v>391140.07384735253</v>
      </c>
      <c r="AJ50" s="6">
        <v>266961.1375256232</v>
      </c>
      <c r="AK50" s="6">
        <v>1193909.5317118147</v>
      </c>
      <c r="AL50" s="6">
        <v>961560.82862165791</v>
      </c>
      <c r="AM50" s="6">
        <v>4099666.5474198526</v>
      </c>
      <c r="AN50" s="6">
        <v>4099666.5474198526</v>
      </c>
      <c r="AO50" s="6">
        <v>5959114.5984882955</v>
      </c>
      <c r="AP50" s="6">
        <v>2750527.5282722535</v>
      </c>
      <c r="AQ50" s="6">
        <v>0</v>
      </c>
      <c r="AR50" s="6">
        <v>6255136.9077533251</v>
      </c>
      <c r="AS50" s="6">
        <v>19064445.581933726</v>
      </c>
      <c r="AT50" s="3">
        <f t="shared" si="11"/>
        <v>749.89420933245594</v>
      </c>
      <c r="AU50" s="2">
        <f t="shared" si="12"/>
        <v>1.1152985445957834E-2</v>
      </c>
      <c r="AV50" s="3">
        <f t="shared" si="13"/>
        <v>560848.65689664904</v>
      </c>
      <c r="AW50" s="3">
        <f t="shared" si="14"/>
        <v>1709358.0615083859</v>
      </c>
      <c r="AX50" s="3">
        <f t="shared" si="15"/>
        <v>11433.658474790178</v>
      </c>
      <c r="AY50" s="3">
        <f t="shared" si="16"/>
        <v>34847.576161741265</v>
      </c>
    </row>
    <row r="51" spans="1:51" x14ac:dyDescent="0.25">
      <c r="A51" s="6">
        <v>1</v>
      </c>
      <c r="B51" s="6">
        <v>1100</v>
      </c>
      <c r="C51" s="6">
        <v>707</v>
      </c>
      <c r="D51" s="6">
        <v>0.04</v>
      </c>
      <c r="E51" s="6">
        <v>15</v>
      </c>
      <c r="F51" s="6">
        <v>15</v>
      </c>
      <c r="G51" s="6">
        <v>7</v>
      </c>
      <c r="H51" s="6">
        <v>9.9999999999999998E-13</v>
      </c>
      <c r="I51" s="6" t="s">
        <v>57</v>
      </c>
      <c r="J51" s="6" t="s">
        <v>43</v>
      </c>
      <c r="K51" s="6" t="s">
        <v>13</v>
      </c>
      <c r="L51" s="6" t="s">
        <v>24</v>
      </c>
      <c r="M51" s="6" t="s">
        <v>42</v>
      </c>
      <c r="N51" s="6" t="s">
        <v>55</v>
      </c>
      <c r="O51" s="6" t="s">
        <v>14</v>
      </c>
      <c r="P51" s="6">
        <v>5.6318005000000015</v>
      </c>
      <c r="Q51" s="6">
        <v>0.7306621848921534</v>
      </c>
      <c r="R51" s="6">
        <v>3.7743752979443345E-3</v>
      </c>
      <c r="S51" s="6">
        <v>4</v>
      </c>
      <c r="T51" s="6">
        <v>434142.80768078164</v>
      </c>
      <c r="U51" s="6">
        <v>1282581.798442831</v>
      </c>
      <c r="V51" s="6">
        <v>8850.58835617982</v>
      </c>
      <c r="W51" s="6">
        <v>26147.164781531861</v>
      </c>
      <c r="X51" s="6">
        <v>33.321565512868553</v>
      </c>
      <c r="Y51" s="6">
        <v>1.3299847202928587</v>
      </c>
      <c r="Z51" s="6">
        <v>33.041466200000002</v>
      </c>
      <c r="AA51" s="6">
        <v>147755.16607030368</v>
      </c>
      <c r="AB51" s="6">
        <v>0</v>
      </c>
      <c r="AC51" s="6">
        <v>334363.63115077262</v>
      </c>
      <c r="AD51" s="6">
        <v>0</v>
      </c>
      <c r="AE51" s="6">
        <v>0</v>
      </c>
      <c r="AF51" s="6">
        <v>0</v>
      </c>
      <c r="AG51" s="6">
        <v>0</v>
      </c>
      <c r="AH51" s="6">
        <v>188026.33091621974</v>
      </c>
      <c r="AI51" s="6">
        <v>489205.9435402262</v>
      </c>
      <c r="AJ51" s="6">
        <v>333893.10864312644</v>
      </c>
      <c r="AK51" s="6">
        <v>1493244.1803206487</v>
      </c>
      <c r="AL51" s="6">
        <v>961560.82862165791</v>
      </c>
      <c r="AM51" s="6">
        <v>4099666.5474198526</v>
      </c>
      <c r="AN51" s="6">
        <v>4099666.5474198526</v>
      </c>
      <c r="AO51" s="6">
        <v>5959114.5984882955</v>
      </c>
      <c r="AP51" s="6">
        <v>2750527.5282722535</v>
      </c>
      <c r="AQ51" s="6">
        <v>0</v>
      </c>
      <c r="AR51" s="6">
        <v>6554471.5563621596</v>
      </c>
      <c r="AS51" s="6">
        <v>19363780.230542563</v>
      </c>
      <c r="AT51" s="3">
        <f t="shared" si="11"/>
        <v>1000</v>
      </c>
      <c r="AU51" s="2">
        <f t="shared" si="12"/>
        <v>1.5097501191777338E-2</v>
      </c>
      <c r="AV51" s="3">
        <f t="shared" si="13"/>
        <v>434142.80768078164</v>
      </c>
      <c r="AW51" s="3">
        <f t="shared" si="14"/>
        <v>1282581.798442831</v>
      </c>
      <c r="AX51" s="3">
        <f t="shared" si="15"/>
        <v>8850.58835617982</v>
      </c>
      <c r="AY51" s="3">
        <f t="shared" si="16"/>
        <v>26147.164781531861</v>
      </c>
    </row>
    <row r="52" spans="1:51" x14ac:dyDescent="0.25">
      <c r="A52" s="6">
        <v>1</v>
      </c>
      <c r="B52" s="6">
        <v>1100</v>
      </c>
      <c r="C52" s="6">
        <v>707</v>
      </c>
      <c r="D52" s="6">
        <v>0.04</v>
      </c>
      <c r="E52" s="6">
        <v>15</v>
      </c>
      <c r="F52" s="6">
        <v>15</v>
      </c>
      <c r="G52" s="6">
        <v>7</v>
      </c>
      <c r="H52" s="6">
        <v>1.3335214321633243E-12</v>
      </c>
      <c r="I52" s="6" t="s">
        <v>57</v>
      </c>
      <c r="J52" s="6" t="s">
        <v>43</v>
      </c>
      <c r="K52" s="6" t="s">
        <v>13</v>
      </c>
      <c r="L52" s="6" t="s">
        <v>24</v>
      </c>
      <c r="M52" s="6" t="s">
        <v>42</v>
      </c>
      <c r="N52" s="6" t="s">
        <v>55</v>
      </c>
      <c r="O52" s="6" t="s">
        <v>14</v>
      </c>
      <c r="P52" s="6">
        <v>7.5273067000000005</v>
      </c>
      <c r="Q52" s="6">
        <v>0.98106395287135395</v>
      </c>
      <c r="R52" s="6">
        <v>5.0980125437326204E-3</v>
      </c>
      <c r="S52" s="6">
        <v>4</v>
      </c>
      <c r="T52" s="6">
        <v>339965.72304104414</v>
      </c>
      <c r="U52" s="6">
        <v>968117.80016411201</v>
      </c>
      <c r="V52" s="6">
        <v>6930.6611018642361</v>
      </c>
      <c r="W52" s="6">
        <v>19736.390832583205</v>
      </c>
      <c r="X52" s="6">
        <v>33.397756087540543</v>
      </c>
      <c r="Y52" s="6">
        <v>1.3322604834172409</v>
      </c>
      <c r="Z52" s="6">
        <v>40.628067899999998</v>
      </c>
      <c r="AA52" s="6">
        <v>181427.90970339705</v>
      </c>
      <c r="AB52" s="6">
        <v>0</v>
      </c>
      <c r="AC52" s="6">
        <v>422775.34506656515</v>
      </c>
      <c r="AD52" s="6">
        <v>0</v>
      </c>
      <c r="AE52" s="6">
        <v>0</v>
      </c>
      <c r="AF52" s="6">
        <v>0</v>
      </c>
      <c r="AG52" s="6">
        <v>0</v>
      </c>
      <c r="AH52" s="6">
        <v>235639.26936028514</v>
      </c>
      <c r="AI52" s="6">
        <v>613085.04261508072</v>
      </c>
      <c r="AJ52" s="6">
        <v>418443.13922265451</v>
      </c>
      <c r="AK52" s="6">
        <v>1871370.7059679825</v>
      </c>
      <c r="AL52" s="6">
        <v>961560.82862165791</v>
      </c>
      <c r="AM52" s="6">
        <v>4099666.5474198526</v>
      </c>
      <c r="AN52" s="6">
        <v>4099666.5474198526</v>
      </c>
      <c r="AO52" s="6">
        <v>5959114.5984882955</v>
      </c>
      <c r="AP52" s="6">
        <v>2750527.5282722535</v>
      </c>
      <c r="AQ52" s="6">
        <v>0</v>
      </c>
      <c r="AR52" s="6">
        <v>6932598.0820094924</v>
      </c>
      <c r="AS52" s="6">
        <v>19741906.756189894</v>
      </c>
      <c r="AT52" s="3">
        <f t="shared" si="11"/>
        <v>1333.5214321633243</v>
      </c>
      <c r="AU52" s="2">
        <f t="shared" si="12"/>
        <v>2.0392050174930482E-2</v>
      </c>
      <c r="AV52" s="3">
        <f t="shared" si="13"/>
        <v>339965.72304104414</v>
      </c>
      <c r="AW52" s="3">
        <f t="shared" si="14"/>
        <v>968117.80016411201</v>
      </c>
      <c r="AX52" s="3">
        <f t="shared" si="15"/>
        <v>6930.6611018642361</v>
      </c>
      <c r="AY52" s="3">
        <f t="shared" si="16"/>
        <v>19736.390832583205</v>
      </c>
    </row>
    <row r="53" spans="1:51" x14ac:dyDescent="0.25">
      <c r="A53" s="6">
        <v>1</v>
      </c>
      <c r="B53" s="6">
        <v>1100</v>
      </c>
      <c r="C53" s="6">
        <v>707</v>
      </c>
      <c r="D53" s="6">
        <v>0.04</v>
      </c>
      <c r="E53" s="6">
        <v>15</v>
      </c>
      <c r="F53" s="6">
        <v>15</v>
      </c>
      <c r="G53" s="6">
        <v>7</v>
      </c>
      <c r="H53" s="6">
        <v>1.778279410038923E-12</v>
      </c>
      <c r="I53" s="6" t="s">
        <v>57</v>
      </c>
      <c r="J53" s="6" t="s">
        <v>43</v>
      </c>
      <c r="K53" s="6" t="s">
        <v>13</v>
      </c>
      <c r="L53" s="6" t="s">
        <v>24</v>
      </c>
      <c r="M53" s="6" t="s">
        <v>42</v>
      </c>
      <c r="N53" s="6" t="s">
        <v>55</v>
      </c>
      <c r="O53" s="6" t="s">
        <v>14</v>
      </c>
      <c r="P53" s="6">
        <v>10.0285805</v>
      </c>
      <c r="Q53" s="6">
        <v>1.3117363473891797</v>
      </c>
      <c r="R53" s="6">
        <v>6.8054241374788035E-3</v>
      </c>
      <c r="S53" s="6">
        <v>4</v>
      </c>
      <c r="T53" s="6">
        <v>271827.22748477641</v>
      </c>
      <c r="U53" s="6">
        <v>742382.34702673974</v>
      </c>
      <c r="V53" s="6">
        <v>5541.5657058134993</v>
      </c>
      <c r="W53" s="6">
        <v>15134.468290580338</v>
      </c>
      <c r="X53" s="6">
        <v>33.446483959257584</v>
      </c>
      <c r="Y53" s="6">
        <v>1.3324989699445311</v>
      </c>
      <c r="Z53" s="6">
        <v>47.8053569</v>
      </c>
      <c r="AA53" s="6">
        <v>222048.40672479209</v>
      </c>
      <c r="AB53" s="6">
        <v>0</v>
      </c>
      <c r="AC53" s="6">
        <v>532933.66014691826</v>
      </c>
      <c r="AD53" s="6">
        <v>0</v>
      </c>
      <c r="AE53" s="6">
        <v>0</v>
      </c>
      <c r="AF53" s="6">
        <v>0</v>
      </c>
      <c r="AG53" s="6">
        <v>0</v>
      </c>
      <c r="AH53" s="6">
        <v>294443.0060799669</v>
      </c>
      <c r="AI53" s="6">
        <v>766080.30325472471</v>
      </c>
      <c r="AJ53" s="6">
        <v>522865.54834744404</v>
      </c>
      <c r="AK53" s="6">
        <v>2338370.924553846</v>
      </c>
      <c r="AL53" s="6">
        <v>961560.82862165791</v>
      </c>
      <c r="AM53" s="6">
        <v>4099666.5474198526</v>
      </c>
      <c r="AN53" s="6">
        <v>4099666.5474198526</v>
      </c>
      <c r="AO53" s="6">
        <v>5959114.5984882955</v>
      </c>
      <c r="AP53" s="6">
        <v>2750527.5282722535</v>
      </c>
      <c r="AQ53" s="6">
        <v>0</v>
      </c>
      <c r="AR53" s="6">
        <v>7399598.3005953562</v>
      </c>
      <c r="AS53" s="6">
        <v>20208906.974775758</v>
      </c>
      <c r="AT53" s="3">
        <f t="shared" si="11"/>
        <v>1778.2794100389231</v>
      </c>
      <c r="AU53" s="2">
        <f t="shared" si="12"/>
        <v>2.7221696549915214E-2</v>
      </c>
      <c r="AV53" s="3">
        <f t="shared" si="13"/>
        <v>271827.22748477641</v>
      </c>
      <c r="AW53" s="3">
        <f t="shared" si="14"/>
        <v>742382.34702673974</v>
      </c>
      <c r="AX53" s="3">
        <f t="shared" si="15"/>
        <v>5541.5657058134993</v>
      </c>
      <c r="AY53" s="3">
        <f t="shared" si="16"/>
        <v>15134.468290580338</v>
      </c>
    </row>
    <row r="54" spans="1:51" x14ac:dyDescent="0.25">
      <c r="A54" s="6">
        <v>1</v>
      </c>
      <c r="B54" s="6">
        <v>1100</v>
      </c>
      <c r="C54" s="6">
        <v>707</v>
      </c>
      <c r="D54" s="6">
        <v>0.04</v>
      </c>
      <c r="E54" s="6">
        <v>15</v>
      </c>
      <c r="F54" s="6">
        <v>15</v>
      </c>
      <c r="G54" s="6">
        <v>7</v>
      </c>
      <c r="H54" s="6">
        <v>2.3713737056616554E-12</v>
      </c>
      <c r="I54" s="6" t="s">
        <v>57</v>
      </c>
      <c r="J54" s="6" t="s">
        <v>43</v>
      </c>
      <c r="K54" s="6" t="s">
        <v>13</v>
      </c>
      <c r="L54" s="6" t="s">
        <v>24</v>
      </c>
      <c r="M54" s="6" t="s">
        <v>42</v>
      </c>
      <c r="N54" s="6" t="s">
        <v>55</v>
      </c>
      <c r="O54" s="6" t="s">
        <v>14</v>
      </c>
      <c r="P54" s="6">
        <v>13.361572400000005</v>
      </c>
      <c r="Q54" s="6">
        <v>1.7522694923796025</v>
      </c>
      <c r="R54" s="6">
        <v>9.0094931584041409E-3</v>
      </c>
      <c r="S54" s="6">
        <v>4</v>
      </c>
      <c r="T54" s="6">
        <v>221482.52700846791</v>
      </c>
      <c r="U54" s="6">
        <v>576921.74120643176</v>
      </c>
      <c r="V54" s="6">
        <v>4515.2208903568207</v>
      </c>
      <c r="W54" s="6">
        <v>11761.330038900622</v>
      </c>
      <c r="X54" s="6">
        <v>33.467136769751846</v>
      </c>
      <c r="Y54" s="6">
        <v>1.3307642590133417</v>
      </c>
      <c r="Z54" s="6">
        <v>40.497022000000001</v>
      </c>
      <c r="AA54" s="6">
        <v>271487.53393687884</v>
      </c>
      <c r="AB54" s="6">
        <v>0</v>
      </c>
      <c r="AC54" s="6">
        <v>671462.01049625932</v>
      </c>
      <c r="AD54" s="6">
        <v>0</v>
      </c>
      <c r="AE54" s="6">
        <v>0</v>
      </c>
      <c r="AF54" s="6">
        <v>0</v>
      </c>
      <c r="AG54" s="6">
        <v>0</v>
      </c>
      <c r="AH54" s="6">
        <v>367750.32232892374</v>
      </c>
      <c r="AI54" s="6">
        <v>956810.90273630549</v>
      </c>
      <c r="AJ54" s="6">
        <v>653043.10161552997</v>
      </c>
      <c r="AK54" s="6">
        <v>2920553.8711138973</v>
      </c>
      <c r="AL54" s="6">
        <v>961560.82862165791</v>
      </c>
      <c r="AM54" s="6">
        <v>4099666.5474198526</v>
      </c>
      <c r="AN54" s="6">
        <v>4099666.5474198526</v>
      </c>
      <c r="AO54" s="6">
        <v>5959114.5984882955</v>
      </c>
      <c r="AP54" s="6">
        <v>2750527.5282722535</v>
      </c>
      <c r="AQ54" s="6">
        <v>0</v>
      </c>
      <c r="AR54" s="6">
        <v>7981781.2471554074</v>
      </c>
      <c r="AS54" s="6">
        <v>20791089.921335805</v>
      </c>
      <c r="AT54" s="3">
        <f t="shared" si="11"/>
        <v>2371.3737056616555</v>
      </c>
      <c r="AU54" s="2">
        <f t="shared" si="12"/>
        <v>3.6037972633616563E-2</v>
      </c>
      <c r="AV54" s="3">
        <f t="shared" si="13"/>
        <v>221482.52700846791</v>
      </c>
      <c r="AW54" s="3">
        <f t="shared" si="14"/>
        <v>576921.74120643176</v>
      </c>
      <c r="AX54" s="3">
        <f t="shared" si="15"/>
        <v>4515.2208903568207</v>
      </c>
      <c r="AY54" s="3">
        <f t="shared" si="16"/>
        <v>11761.330038900622</v>
      </c>
    </row>
    <row r="55" spans="1:51" x14ac:dyDescent="0.25">
      <c r="A55" s="6">
        <v>1</v>
      </c>
      <c r="B55" s="6">
        <v>1100</v>
      </c>
      <c r="C55" s="6">
        <v>707</v>
      </c>
      <c r="D55" s="6">
        <v>0.04</v>
      </c>
      <c r="E55" s="6">
        <v>15</v>
      </c>
      <c r="F55" s="6">
        <v>15</v>
      </c>
      <c r="G55" s="6">
        <v>7</v>
      </c>
      <c r="H55" s="6">
        <v>3.1622776601683798E-12</v>
      </c>
      <c r="I55" s="6" t="s">
        <v>57</v>
      </c>
      <c r="J55" s="6" t="s">
        <v>43</v>
      </c>
      <c r="K55" s="6" t="s">
        <v>13</v>
      </c>
      <c r="L55" s="6" t="s">
        <v>24</v>
      </c>
      <c r="M55" s="6" t="s">
        <v>42</v>
      </c>
      <c r="N55" s="6" t="s">
        <v>55</v>
      </c>
      <c r="O55" s="6" t="s">
        <v>14</v>
      </c>
      <c r="P55" s="6">
        <v>17.804962400000001</v>
      </c>
      <c r="Q55" s="6">
        <v>2.3396064969002679</v>
      </c>
      <c r="R55" s="6">
        <v>1.1768145244211431E-2</v>
      </c>
      <c r="S55" s="6">
        <v>4</v>
      </c>
      <c r="T55" s="6">
        <v>184983.67462619636</v>
      </c>
      <c r="U55" s="6">
        <v>457101.93133451446</v>
      </c>
      <c r="V55" s="6">
        <v>3771.1424161926639</v>
      </c>
      <c r="W55" s="6">
        <v>9318.6411463742188</v>
      </c>
      <c r="X55" s="6">
        <v>33.454215251263761</v>
      </c>
      <c r="Y55" s="6">
        <v>1.3258457772154528</v>
      </c>
      <c r="Z55" s="6">
        <v>28.404396299999998</v>
      </c>
      <c r="AA55" s="6">
        <v>331477.63516275166</v>
      </c>
      <c r="AB55" s="6">
        <v>0</v>
      </c>
      <c r="AC55" s="6">
        <v>845833.65352042206</v>
      </c>
      <c r="AD55" s="6">
        <v>0</v>
      </c>
      <c r="AE55" s="6">
        <v>0</v>
      </c>
      <c r="AF55" s="6">
        <v>0</v>
      </c>
      <c r="AG55" s="6">
        <v>0</v>
      </c>
      <c r="AH55" s="6">
        <v>459151.40258643753</v>
      </c>
      <c r="AI55" s="6">
        <v>1194617.7646268166</v>
      </c>
      <c r="AJ55" s="6">
        <v>815351.17129817139</v>
      </c>
      <c r="AK55" s="6">
        <v>3646431.6271945992</v>
      </c>
      <c r="AL55" s="6">
        <v>961560.82862165791</v>
      </c>
      <c r="AM55" s="6">
        <v>4099666.5474198526</v>
      </c>
      <c r="AN55" s="6">
        <v>4099666.5474198526</v>
      </c>
      <c r="AO55" s="6">
        <v>5959114.5984882955</v>
      </c>
      <c r="AP55" s="6">
        <v>2750527.5282722535</v>
      </c>
      <c r="AQ55" s="6">
        <v>0</v>
      </c>
      <c r="AR55" s="6">
        <v>8707659.0032361094</v>
      </c>
      <c r="AS55" s="6">
        <v>21516967.677416507</v>
      </c>
      <c r="AT55" s="3">
        <f t="shared" si="11"/>
        <v>3162.27766016838</v>
      </c>
      <c r="AU55" s="2">
        <f t="shared" si="12"/>
        <v>4.7072580976845725E-2</v>
      </c>
      <c r="AV55" s="3">
        <f t="shared" si="13"/>
        <v>184983.67462619636</v>
      </c>
      <c r="AW55" s="3">
        <f t="shared" si="14"/>
        <v>457101.93133451446</v>
      </c>
      <c r="AX55" s="3">
        <f t="shared" si="15"/>
        <v>3771.1424161926639</v>
      </c>
      <c r="AY55" s="3">
        <f t="shared" si="16"/>
        <v>9318.6411463742188</v>
      </c>
    </row>
    <row r="56" spans="1:51" x14ac:dyDescent="0.25">
      <c r="A56" s="6">
        <v>1</v>
      </c>
      <c r="B56" s="6">
        <v>1100</v>
      </c>
      <c r="C56" s="6">
        <v>707</v>
      </c>
      <c r="D56" s="6">
        <v>0.04</v>
      </c>
      <c r="E56" s="6">
        <v>15</v>
      </c>
      <c r="F56" s="6">
        <v>15</v>
      </c>
      <c r="G56" s="6">
        <v>7</v>
      </c>
      <c r="H56" s="6">
        <v>4.2169650342858224E-12</v>
      </c>
      <c r="I56" s="6" t="s">
        <v>57</v>
      </c>
      <c r="J56" s="6" t="s">
        <v>43</v>
      </c>
      <c r="K56" s="6" t="s">
        <v>13</v>
      </c>
      <c r="L56" s="6" t="s">
        <v>24</v>
      </c>
      <c r="M56" s="6" t="s">
        <v>42</v>
      </c>
      <c r="N56" s="6" t="s">
        <v>55</v>
      </c>
      <c r="O56" s="6" t="s">
        <v>14</v>
      </c>
      <c r="P56" s="6">
        <v>23.717020499999997</v>
      </c>
      <c r="Q56" s="6">
        <v>3.1207105356756908</v>
      </c>
      <c r="R56" s="6">
        <v>1.5027565586511219E-2</v>
      </c>
      <c r="S56" s="6">
        <v>4</v>
      </c>
      <c r="T56" s="6">
        <v>159866.71787325418</v>
      </c>
      <c r="U56" s="6">
        <v>372963.58643189265</v>
      </c>
      <c r="V56" s="6">
        <v>3259.0992795856059</v>
      </c>
      <c r="W56" s="6">
        <v>7603.3671800001566</v>
      </c>
      <c r="X56" s="6">
        <v>33.393102362425822</v>
      </c>
      <c r="Y56" s="6">
        <v>1.3159777652848614</v>
      </c>
      <c r="Z56" s="6">
        <v>33.0483817</v>
      </c>
      <c r="AA56" s="6">
        <v>403665.87850440299</v>
      </c>
      <c r="AB56" s="6">
        <v>0</v>
      </c>
      <c r="AC56" s="6">
        <v>1064861.9087329551</v>
      </c>
      <c r="AD56" s="6">
        <v>0</v>
      </c>
      <c r="AE56" s="6">
        <v>0</v>
      </c>
      <c r="AF56" s="6">
        <v>0</v>
      </c>
      <c r="AG56" s="6">
        <v>0</v>
      </c>
      <c r="AH56" s="6">
        <v>572725.8370225695</v>
      </c>
      <c r="AI56" s="6">
        <v>1490115.1457097477</v>
      </c>
      <c r="AJ56" s="6">
        <v>1017034.2057512668</v>
      </c>
      <c r="AK56" s="6">
        <v>4548402.975720942</v>
      </c>
      <c r="AL56" s="6">
        <v>961560.82862165791</v>
      </c>
      <c r="AM56" s="6">
        <v>4099666.5474198526</v>
      </c>
      <c r="AN56" s="6">
        <v>4099666.5474198526</v>
      </c>
      <c r="AO56" s="6">
        <v>5959114.5984882955</v>
      </c>
      <c r="AP56" s="6">
        <v>2750527.5282722535</v>
      </c>
      <c r="AQ56" s="6">
        <v>0</v>
      </c>
      <c r="AR56" s="6">
        <v>9609630.3517624512</v>
      </c>
      <c r="AS56" s="6">
        <v>22418939.025942851</v>
      </c>
      <c r="AT56" s="3">
        <f t="shared" si="11"/>
        <v>4216.9650342858222</v>
      </c>
      <c r="AU56" s="2">
        <f t="shared" si="12"/>
        <v>6.0110262346044878E-2</v>
      </c>
      <c r="AV56" s="3">
        <f t="shared" si="13"/>
        <v>159866.71787325418</v>
      </c>
      <c r="AW56" s="3">
        <f t="shared" si="14"/>
        <v>372963.58643189265</v>
      </c>
      <c r="AX56" s="3">
        <f t="shared" si="15"/>
        <v>3259.0992795856059</v>
      </c>
      <c r="AY56" s="3">
        <f t="shared" si="16"/>
        <v>7603.3671800001566</v>
      </c>
    </row>
    <row r="57" spans="1:51" x14ac:dyDescent="0.25">
      <c r="A57" s="6">
        <v>1</v>
      </c>
      <c r="B57" s="6">
        <v>1100</v>
      </c>
      <c r="C57" s="6">
        <v>707</v>
      </c>
      <c r="D57" s="6">
        <v>0.04</v>
      </c>
      <c r="E57" s="6">
        <v>15</v>
      </c>
      <c r="F57" s="6">
        <v>15</v>
      </c>
      <c r="G57" s="6">
        <v>7</v>
      </c>
      <c r="H57" s="6">
        <v>5.6234132519034912E-12</v>
      </c>
      <c r="I57" s="6" t="s">
        <v>57</v>
      </c>
      <c r="J57" s="6" t="s">
        <v>43</v>
      </c>
      <c r="K57" s="6" t="s">
        <v>13</v>
      </c>
      <c r="L57" s="6" t="s">
        <v>24</v>
      </c>
      <c r="M57" s="6" t="s">
        <v>42</v>
      </c>
      <c r="N57" s="6" t="s">
        <v>55</v>
      </c>
      <c r="O57" s="6" t="s">
        <v>14</v>
      </c>
      <c r="P57" s="6">
        <v>31.536800499999988</v>
      </c>
      <c r="Q57" s="6">
        <v>4.154904747655884</v>
      </c>
      <c r="R57" s="6">
        <v>1.8305153963097037E-2</v>
      </c>
      <c r="S57" s="6">
        <v>4</v>
      </c>
      <c r="T57" s="6">
        <v>146442.17256081064</v>
      </c>
      <c r="U57" s="6">
        <v>321383.45822281338</v>
      </c>
      <c r="V57" s="6">
        <v>2985.42176535005</v>
      </c>
      <c r="W57" s="6">
        <v>6551.8364991712633</v>
      </c>
      <c r="X57" s="6">
        <v>33.25851714664568</v>
      </c>
      <c r="Y57" s="6">
        <v>1.2969292195829871</v>
      </c>
      <c r="Z57" s="6">
        <v>49.678892599999998</v>
      </c>
      <c r="AA57" s="6">
        <v>488921.70615388389</v>
      </c>
      <c r="AB57" s="6">
        <v>0</v>
      </c>
      <c r="AC57" s="6">
        <v>1338942.4008158334</v>
      </c>
      <c r="AD57" s="6">
        <v>0</v>
      </c>
      <c r="AE57" s="6">
        <v>0</v>
      </c>
      <c r="AF57" s="6">
        <v>0</v>
      </c>
      <c r="AG57" s="6">
        <v>0</v>
      </c>
      <c r="AH57" s="6">
        <v>712867.00171818933</v>
      </c>
      <c r="AI57" s="6">
        <v>1854733.7093421724</v>
      </c>
      <c r="AJ57" s="6">
        <v>1265893.8675926626</v>
      </c>
      <c r="AK57" s="6">
        <v>5661358.6856227415</v>
      </c>
      <c r="AL57" s="6">
        <v>961560.82862165791</v>
      </c>
      <c r="AM57" s="6">
        <v>4099666.5474198526</v>
      </c>
      <c r="AN57" s="6">
        <v>4099666.5474198526</v>
      </c>
      <c r="AO57" s="6">
        <v>5959114.5984882955</v>
      </c>
      <c r="AP57" s="6">
        <v>2750527.5282722535</v>
      </c>
      <c r="AQ57" s="6">
        <v>0</v>
      </c>
      <c r="AR57" s="6">
        <v>10722586.061664252</v>
      </c>
      <c r="AS57" s="6">
        <v>23531894.735844653</v>
      </c>
      <c r="AT57" s="3">
        <f t="shared" si="11"/>
        <v>5623.4132519034911</v>
      </c>
      <c r="AU57" s="2">
        <f t="shared" si="12"/>
        <v>7.3220615852388149E-2</v>
      </c>
      <c r="AV57" s="3">
        <f t="shared" si="13"/>
        <v>146442.17256081064</v>
      </c>
      <c r="AW57" s="3">
        <f t="shared" si="14"/>
        <v>321383.45822281338</v>
      </c>
      <c r="AX57" s="3">
        <f t="shared" si="15"/>
        <v>2985.42176535005</v>
      </c>
      <c r="AY57" s="3">
        <f t="shared" si="16"/>
        <v>6551.8364991712633</v>
      </c>
    </row>
    <row r="58" spans="1:51" x14ac:dyDescent="0.25">
      <c r="A58" s="6">
        <v>1</v>
      </c>
      <c r="B58" s="6">
        <v>1100</v>
      </c>
      <c r="C58" s="6">
        <v>707</v>
      </c>
      <c r="D58" s="6">
        <v>0.04</v>
      </c>
      <c r="E58" s="6">
        <v>15</v>
      </c>
      <c r="F58" s="6">
        <v>15</v>
      </c>
      <c r="G58" s="6">
        <v>7</v>
      </c>
      <c r="H58" s="6">
        <v>7.4989420933245587E-12</v>
      </c>
      <c r="I58" s="6" t="s">
        <v>57</v>
      </c>
      <c r="J58" s="6" t="s">
        <v>43</v>
      </c>
      <c r="K58" s="6" t="s">
        <v>13</v>
      </c>
      <c r="L58" s="6" t="s">
        <v>24</v>
      </c>
      <c r="M58" s="6" t="s">
        <v>42</v>
      </c>
      <c r="N58" s="6" t="s">
        <v>55</v>
      </c>
      <c r="O58" s="6" t="s">
        <v>14</v>
      </c>
      <c r="P58" s="6">
        <v>35.519086699999988</v>
      </c>
      <c r="Q58" s="6">
        <v>4.6813186270382987</v>
      </c>
      <c r="R58" s="6">
        <v>1.9433671644286894E-2</v>
      </c>
      <c r="S58" s="6">
        <v>4</v>
      </c>
      <c r="T58" s="6">
        <v>144866.80684567546</v>
      </c>
      <c r="U58" s="6">
        <v>309649.2127214339</v>
      </c>
      <c r="V58" s="6">
        <v>2953.3058044071886</v>
      </c>
      <c r="W58" s="6">
        <v>6312.6180328839509</v>
      </c>
      <c r="X58" s="6">
        <v>33.168469392316823</v>
      </c>
      <c r="Y58" s="6">
        <v>1.2850648891754979</v>
      </c>
      <c r="Z58" s="6">
        <v>53.994029699999999</v>
      </c>
      <c r="AA58" s="6">
        <v>528583.87500990287</v>
      </c>
      <c r="AB58" s="6">
        <v>0</v>
      </c>
      <c r="AC58" s="6">
        <v>1473172.9231868116</v>
      </c>
      <c r="AD58" s="6">
        <v>0</v>
      </c>
      <c r="AE58" s="6">
        <v>0</v>
      </c>
      <c r="AF58" s="6">
        <v>0</v>
      </c>
      <c r="AG58" s="6">
        <v>0</v>
      </c>
      <c r="AH58" s="6">
        <v>780685.15129671851</v>
      </c>
      <c r="AI58" s="6">
        <v>2031182.6231302065</v>
      </c>
      <c r="AJ58" s="6">
        <v>1386323.8769156085</v>
      </c>
      <c r="AK58" s="6">
        <v>6199948.4495392479</v>
      </c>
      <c r="AL58" s="6">
        <v>961560.82862165791</v>
      </c>
      <c r="AM58" s="6">
        <v>4099666.5474198526</v>
      </c>
      <c r="AN58" s="6">
        <v>4099666.5474198526</v>
      </c>
      <c r="AO58" s="6">
        <v>5959114.5984882955</v>
      </c>
      <c r="AP58" s="6">
        <v>2750527.5282722535</v>
      </c>
      <c r="AQ58" s="6">
        <v>0</v>
      </c>
      <c r="AR58" s="6">
        <v>11261175.825580757</v>
      </c>
      <c r="AS58" s="6">
        <v>24070484.49976116</v>
      </c>
      <c r="AT58" s="3">
        <f t="shared" si="11"/>
        <v>7498.9420933245583</v>
      </c>
      <c r="AU58" s="2">
        <f t="shared" si="12"/>
        <v>7.7734686577147577E-2</v>
      </c>
      <c r="AV58" s="3">
        <f t="shared" si="13"/>
        <v>144866.80684567546</v>
      </c>
      <c r="AW58" s="3">
        <f t="shared" si="14"/>
        <v>309649.2127214339</v>
      </c>
      <c r="AX58" s="3">
        <f t="shared" si="15"/>
        <v>2953.3058044071886</v>
      </c>
      <c r="AY58" s="3">
        <f t="shared" si="16"/>
        <v>6312.6180328839509</v>
      </c>
    </row>
    <row r="59" spans="1:51" x14ac:dyDescent="0.25">
      <c r="A59" s="6">
        <v>1</v>
      </c>
      <c r="B59" s="6">
        <v>1100</v>
      </c>
      <c r="C59" s="6">
        <v>707</v>
      </c>
      <c r="D59" s="6">
        <v>0.04</v>
      </c>
      <c r="E59" s="6">
        <v>15</v>
      </c>
      <c r="F59" s="6">
        <v>15</v>
      </c>
      <c r="G59" s="6">
        <v>7</v>
      </c>
      <c r="H59" s="6">
        <v>1.0000000000000001E-11</v>
      </c>
      <c r="I59" s="6" t="s">
        <v>57</v>
      </c>
      <c r="J59" s="6" t="s">
        <v>43</v>
      </c>
      <c r="K59" s="6" t="s">
        <v>13</v>
      </c>
      <c r="L59" s="6" t="s">
        <v>24</v>
      </c>
      <c r="M59" s="6" t="s">
        <v>42</v>
      </c>
      <c r="N59" s="6" t="s">
        <v>55</v>
      </c>
      <c r="O59" s="6" t="s">
        <v>14</v>
      </c>
      <c r="P59" s="6">
        <v>35.519086699999988</v>
      </c>
      <c r="Q59" s="6">
        <v>4.681179436131905</v>
      </c>
      <c r="R59" s="6">
        <v>1.9437532503504031E-2</v>
      </c>
      <c r="S59" s="6">
        <v>4</v>
      </c>
      <c r="T59" s="6">
        <v>144836.58064805245</v>
      </c>
      <c r="U59" s="6">
        <v>309586.25594597479</v>
      </c>
      <c r="V59" s="6">
        <v>2952.689602484686</v>
      </c>
      <c r="W59" s="6">
        <v>6311.3345738608768</v>
      </c>
      <c r="X59" s="6">
        <v>33.16824702532449</v>
      </c>
      <c r="Y59" s="6">
        <v>1.285105398316795</v>
      </c>
      <c r="Z59" s="6">
        <v>53.905281000000002</v>
      </c>
      <c r="AA59" s="6">
        <v>528584.16313926782</v>
      </c>
      <c r="AB59" s="6">
        <v>0</v>
      </c>
      <c r="AC59" s="6">
        <v>1473136.1997428993</v>
      </c>
      <c r="AD59" s="6">
        <v>0</v>
      </c>
      <c r="AE59" s="6">
        <v>0</v>
      </c>
      <c r="AF59" s="6">
        <v>0</v>
      </c>
      <c r="AG59" s="6">
        <v>0</v>
      </c>
      <c r="AH59" s="6">
        <v>780670.94152404508</v>
      </c>
      <c r="AI59" s="6">
        <v>2031145.6522165355</v>
      </c>
      <c r="AJ59" s="6">
        <v>1386298.6435073512</v>
      </c>
      <c r="AK59" s="6">
        <v>6199835.6001300989</v>
      </c>
      <c r="AL59" s="6">
        <v>961560.82862165791</v>
      </c>
      <c r="AM59" s="6">
        <v>4099666.5474198526</v>
      </c>
      <c r="AN59" s="6">
        <v>4099666.5474198526</v>
      </c>
      <c r="AO59" s="6">
        <v>5959114.5984882955</v>
      </c>
      <c r="AP59" s="6">
        <v>2750527.5282722535</v>
      </c>
      <c r="AQ59" s="6">
        <v>0</v>
      </c>
      <c r="AR59" s="6">
        <v>11261062.976171609</v>
      </c>
      <c r="AS59" s="6">
        <v>24070371.650352012</v>
      </c>
      <c r="AT59" s="3">
        <f t="shared" si="11"/>
        <v>10000.000000000002</v>
      </c>
      <c r="AU59" s="2">
        <f t="shared" si="12"/>
        <v>7.7750130014016122E-2</v>
      </c>
      <c r="AV59" s="3">
        <f t="shared" si="13"/>
        <v>144836.58064805245</v>
      </c>
      <c r="AW59" s="3">
        <f t="shared" si="14"/>
        <v>309586.25594597479</v>
      </c>
      <c r="AX59" s="3">
        <f t="shared" si="15"/>
        <v>2952.689602484686</v>
      </c>
      <c r="AY59" s="3">
        <f t="shared" si="16"/>
        <v>6311.3345738608768</v>
      </c>
    </row>
    <row r="60" spans="1:51" x14ac:dyDescent="0.25">
      <c r="A60" s="6">
        <v>1</v>
      </c>
      <c r="B60" s="6">
        <v>1100</v>
      </c>
      <c r="C60" s="6">
        <v>707</v>
      </c>
      <c r="D60" s="6">
        <v>0.04</v>
      </c>
      <c r="E60" s="6">
        <v>15</v>
      </c>
      <c r="F60" s="6">
        <v>15</v>
      </c>
      <c r="G60" s="6">
        <v>7</v>
      </c>
      <c r="H60" s="6">
        <v>1.3335214321633241E-11</v>
      </c>
      <c r="I60" s="6" t="s">
        <v>57</v>
      </c>
      <c r="J60" s="6" t="s">
        <v>43</v>
      </c>
      <c r="K60" s="6" t="s">
        <v>13</v>
      </c>
      <c r="L60" s="6" t="s">
        <v>24</v>
      </c>
      <c r="M60" s="6" t="s">
        <v>42</v>
      </c>
      <c r="N60" s="6" t="s">
        <v>55</v>
      </c>
      <c r="O60" s="6" t="s">
        <v>14</v>
      </c>
      <c r="P60" s="6">
        <v>35.519086699999988</v>
      </c>
      <c r="Q60" s="6">
        <v>4.6810694064976426</v>
      </c>
      <c r="R60" s="6">
        <v>1.9440426447420642E-2</v>
      </c>
      <c r="S60" s="6">
        <v>4</v>
      </c>
      <c r="T60" s="6">
        <v>144813.85758562598</v>
      </c>
      <c r="U60" s="6">
        <v>309539.0078906485</v>
      </c>
      <c r="V60" s="6">
        <v>2952.2263621219049</v>
      </c>
      <c r="W60" s="6">
        <v>6310.3713583453246</v>
      </c>
      <c r="X60" s="6">
        <v>33.168057824785727</v>
      </c>
      <c r="Y60" s="6">
        <v>1.2851358402714581</v>
      </c>
      <c r="Z60" s="6">
        <v>53.777986900000002</v>
      </c>
      <c r="AA60" s="6">
        <v>528583.97907086427</v>
      </c>
      <c r="AB60" s="6">
        <v>0</v>
      </c>
      <c r="AC60" s="6">
        <v>1473107.2004311711</v>
      </c>
      <c r="AD60" s="6">
        <v>0</v>
      </c>
      <c r="AE60" s="6">
        <v>0</v>
      </c>
      <c r="AF60" s="6">
        <v>0</v>
      </c>
      <c r="AG60" s="6">
        <v>0</v>
      </c>
      <c r="AH60" s="6">
        <v>780659.56000579381</v>
      </c>
      <c r="AI60" s="6">
        <v>2031116.0398407164</v>
      </c>
      <c r="AJ60" s="6">
        <v>1386278.4324523816</v>
      </c>
      <c r="AK60" s="6">
        <v>6199745.2118009273</v>
      </c>
      <c r="AL60" s="6">
        <v>961560.82862165791</v>
      </c>
      <c r="AM60" s="6">
        <v>4099666.5474198526</v>
      </c>
      <c r="AN60" s="6">
        <v>4099666.5474198526</v>
      </c>
      <c r="AO60" s="6">
        <v>5959114.5984882955</v>
      </c>
      <c r="AP60" s="6">
        <v>2750527.5282722535</v>
      </c>
      <c r="AQ60" s="6">
        <v>0</v>
      </c>
      <c r="AR60" s="6">
        <v>11260972.587842438</v>
      </c>
      <c r="AS60" s="6">
        <v>24070281.262022842</v>
      </c>
      <c r="AT60" s="3">
        <f t="shared" si="11"/>
        <v>13335.214321633241</v>
      </c>
      <c r="AU60" s="2">
        <f t="shared" si="12"/>
        <v>7.776170578968257E-2</v>
      </c>
      <c r="AV60" s="3">
        <f t="shared" si="13"/>
        <v>144813.85758562598</v>
      </c>
      <c r="AW60" s="3">
        <f t="shared" si="14"/>
        <v>309539.0078906485</v>
      </c>
      <c r="AX60" s="3">
        <f t="shared" si="15"/>
        <v>2952.2263621219049</v>
      </c>
      <c r="AY60" s="3">
        <f t="shared" si="16"/>
        <v>6310.3713583453246</v>
      </c>
    </row>
    <row r="61" spans="1:51" x14ac:dyDescent="0.25">
      <c r="A61" s="6">
        <v>1</v>
      </c>
      <c r="B61" s="6">
        <v>1100</v>
      </c>
      <c r="C61" s="6">
        <v>707</v>
      </c>
      <c r="D61" s="6">
        <v>0.04</v>
      </c>
      <c r="E61" s="6">
        <v>15</v>
      </c>
      <c r="F61" s="6">
        <v>15</v>
      </c>
      <c r="G61" s="6">
        <v>7</v>
      </c>
      <c r="H61" s="6">
        <v>1.7782794100389227E-11</v>
      </c>
      <c r="I61" s="6" t="s">
        <v>57</v>
      </c>
      <c r="J61" s="6" t="s">
        <v>43</v>
      </c>
      <c r="K61" s="6" t="s">
        <v>13</v>
      </c>
      <c r="L61" s="6" t="s">
        <v>24</v>
      </c>
      <c r="M61" s="6" t="s">
        <v>42</v>
      </c>
      <c r="N61" s="6" t="s">
        <v>55</v>
      </c>
      <c r="O61" s="6" t="s">
        <v>14</v>
      </c>
      <c r="P61" s="6">
        <v>35.519086699999988</v>
      </c>
      <c r="Q61" s="6">
        <v>4.6810165461305333</v>
      </c>
      <c r="R61" s="6">
        <v>1.9441377364698972E-2</v>
      </c>
      <c r="S61" s="6">
        <v>4</v>
      </c>
      <c r="T61" s="6">
        <v>144806.17381558451</v>
      </c>
      <c r="U61" s="6">
        <v>309523.26707872865</v>
      </c>
      <c r="V61" s="6">
        <v>2952.0697180765419</v>
      </c>
      <c r="W61" s="6">
        <v>6310.0504606033155</v>
      </c>
      <c r="X61" s="6">
        <v>33.167929472035951</v>
      </c>
      <c r="Y61" s="6">
        <v>1.2851460704006208</v>
      </c>
      <c r="Z61" s="6">
        <v>53.367762800000001</v>
      </c>
      <c r="AA61" s="6">
        <v>528582.74564105715</v>
      </c>
      <c r="AB61" s="6">
        <v>0</v>
      </c>
      <c r="AC61" s="6">
        <v>1473093.3533087892</v>
      </c>
      <c r="AD61" s="6">
        <v>0</v>
      </c>
      <c r="AE61" s="6">
        <v>0</v>
      </c>
      <c r="AF61" s="6">
        <v>0</v>
      </c>
      <c r="AG61" s="6">
        <v>0</v>
      </c>
      <c r="AH61" s="6">
        <v>780653.67859043973</v>
      </c>
      <c r="AI61" s="6">
        <v>2031100.7376044095</v>
      </c>
      <c r="AJ61" s="6">
        <v>1386267.9883616725</v>
      </c>
      <c r="AK61" s="6">
        <v>6199698.503506368</v>
      </c>
      <c r="AL61" s="6">
        <v>961560.82862165791</v>
      </c>
      <c r="AM61" s="6">
        <v>4099666.5474198526</v>
      </c>
      <c r="AN61" s="6">
        <v>4099666.5474198526</v>
      </c>
      <c r="AO61" s="6">
        <v>5959114.5984882955</v>
      </c>
      <c r="AP61" s="6">
        <v>2750527.5282722535</v>
      </c>
      <c r="AQ61" s="6">
        <v>0</v>
      </c>
      <c r="AR61" s="6">
        <v>11260925.879547879</v>
      </c>
      <c r="AS61" s="6">
        <v>24070234.553728279</v>
      </c>
      <c r="AT61" s="3">
        <f t="shared" si="11"/>
        <v>17782.794100389227</v>
      </c>
      <c r="AU61" s="2">
        <f t="shared" si="12"/>
        <v>7.7765509458795887E-2</v>
      </c>
      <c r="AV61" s="3">
        <f t="shared" si="13"/>
        <v>144806.17381558451</v>
      </c>
      <c r="AW61" s="3">
        <f t="shared" si="14"/>
        <v>309523.26707872865</v>
      </c>
      <c r="AX61" s="3">
        <f t="shared" si="15"/>
        <v>2952.0697180765419</v>
      </c>
      <c r="AY61" s="3">
        <f t="shared" si="16"/>
        <v>6310.0504606033155</v>
      </c>
    </row>
    <row r="62" spans="1:51" x14ac:dyDescent="0.25">
      <c r="A62" s="6">
        <v>1</v>
      </c>
      <c r="B62" s="6">
        <v>1100</v>
      </c>
      <c r="C62" s="6">
        <v>707</v>
      </c>
      <c r="D62" s="6">
        <v>0.04</v>
      </c>
      <c r="E62" s="6">
        <v>15</v>
      </c>
      <c r="F62" s="6">
        <v>15</v>
      </c>
      <c r="G62" s="6">
        <v>7</v>
      </c>
      <c r="H62" s="6">
        <v>2.3713737056616555E-11</v>
      </c>
      <c r="I62" s="6" t="s">
        <v>57</v>
      </c>
      <c r="J62" s="6" t="s">
        <v>43</v>
      </c>
      <c r="K62" s="6" t="s">
        <v>13</v>
      </c>
      <c r="L62" s="6" t="s">
        <v>24</v>
      </c>
      <c r="M62" s="6" t="s">
        <v>42</v>
      </c>
      <c r="N62" s="6" t="s">
        <v>55</v>
      </c>
      <c r="O62" s="6" t="s">
        <v>14</v>
      </c>
      <c r="P62" s="6">
        <v>35.519086699999988</v>
      </c>
      <c r="Q62" s="6">
        <v>4.6810095411915515</v>
      </c>
      <c r="R62" s="6">
        <v>1.9440810629734507E-2</v>
      </c>
      <c r="S62" s="6">
        <v>4</v>
      </c>
      <c r="T62" s="6">
        <v>144810.24899950231</v>
      </c>
      <c r="U62" s="6">
        <v>309532.14406529634</v>
      </c>
      <c r="V62" s="6">
        <v>2952.1527962127998</v>
      </c>
      <c r="W62" s="6">
        <v>6310.231429981508</v>
      </c>
      <c r="X62" s="6">
        <v>33.167853378495742</v>
      </c>
      <c r="Y62" s="6">
        <v>1.2851404970138074</v>
      </c>
      <c r="Z62" s="6">
        <v>1322.4099859</v>
      </c>
      <c r="AA62" s="6">
        <v>528580.77693931723</v>
      </c>
      <c r="AB62" s="6">
        <v>0</v>
      </c>
      <c r="AC62" s="6">
        <v>1473091.6518648944</v>
      </c>
      <c r="AD62" s="6">
        <v>0</v>
      </c>
      <c r="AE62" s="6">
        <v>0</v>
      </c>
      <c r="AF62" s="6">
        <v>0</v>
      </c>
      <c r="AG62" s="6">
        <v>0</v>
      </c>
      <c r="AH62" s="6">
        <v>780652.24723364227</v>
      </c>
      <c r="AI62" s="6">
        <v>2031097.0135076339</v>
      </c>
      <c r="AJ62" s="6">
        <v>1386265.4465891011</v>
      </c>
      <c r="AK62" s="6">
        <v>6199687.1361345891</v>
      </c>
      <c r="AL62" s="6">
        <v>961560.82862165791</v>
      </c>
      <c r="AM62" s="6">
        <v>4099666.5474198526</v>
      </c>
      <c r="AN62" s="6">
        <v>4099666.5474198526</v>
      </c>
      <c r="AO62" s="6">
        <v>5959114.5984882955</v>
      </c>
      <c r="AP62" s="6">
        <v>2750527.5282722535</v>
      </c>
      <c r="AQ62" s="6">
        <v>0</v>
      </c>
      <c r="AR62" s="6">
        <v>11260914.5121761</v>
      </c>
      <c r="AS62" s="6">
        <v>24070223.186356504</v>
      </c>
      <c r="AT62" s="3">
        <f t="shared" si="11"/>
        <v>23713.737056616555</v>
      </c>
      <c r="AU62" s="2">
        <f t="shared" si="12"/>
        <v>7.7763242518938028E-2</v>
      </c>
      <c r="AV62" s="3">
        <f t="shared" si="13"/>
        <v>144810.24899950231</v>
      </c>
      <c r="AW62" s="3">
        <f t="shared" si="14"/>
        <v>309532.14406529634</v>
      </c>
      <c r="AX62" s="3">
        <f t="shared" si="15"/>
        <v>2952.1527962127998</v>
      </c>
      <c r="AY62" s="3">
        <f t="shared" si="16"/>
        <v>6310.231429981508</v>
      </c>
    </row>
    <row r="63" spans="1:51" x14ac:dyDescent="0.25">
      <c r="A63" s="6">
        <v>1</v>
      </c>
      <c r="B63" s="6">
        <v>1100</v>
      </c>
      <c r="C63" s="6">
        <v>707</v>
      </c>
      <c r="D63" s="6">
        <v>0.04</v>
      </c>
      <c r="E63" s="6">
        <v>15</v>
      </c>
      <c r="F63" s="6">
        <v>15</v>
      </c>
      <c r="G63" s="6">
        <v>7</v>
      </c>
      <c r="H63" s="6">
        <v>3.1622776601683794E-11</v>
      </c>
      <c r="I63" s="6" t="s">
        <v>57</v>
      </c>
      <c r="J63" s="6" t="s">
        <v>43</v>
      </c>
      <c r="K63" s="6" t="s">
        <v>13</v>
      </c>
      <c r="L63" s="6" t="s">
        <v>24</v>
      </c>
      <c r="M63" s="6" t="s">
        <v>42</v>
      </c>
      <c r="N63" s="6" t="s">
        <v>55</v>
      </c>
      <c r="O63" s="6" t="s">
        <v>14</v>
      </c>
      <c r="P63" s="6">
        <v>35.519086699999988</v>
      </c>
      <c r="Q63" s="6">
        <v>4.6810301718015435</v>
      </c>
      <c r="R63" s="6">
        <v>1.9439384739928994E-2</v>
      </c>
      <c r="S63" s="6">
        <v>4</v>
      </c>
      <c r="T63" s="6">
        <v>144821.00396675256</v>
      </c>
      <c r="U63" s="6">
        <v>309554.98147620726</v>
      </c>
      <c r="V63" s="6">
        <v>2952.372050767367</v>
      </c>
      <c r="W63" s="6">
        <v>6310.6970014928138</v>
      </c>
      <c r="X63" s="6">
        <v>33.167813508522499</v>
      </c>
      <c r="Y63" s="6">
        <v>1.2851259544520379</v>
      </c>
      <c r="Z63" s="6">
        <v>53.518368299999999</v>
      </c>
      <c r="AA63" s="6">
        <v>528578.50968440284</v>
      </c>
      <c r="AB63" s="6">
        <v>0</v>
      </c>
      <c r="AC63" s="6">
        <v>1473097.2594836215</v>
      </c>
      <c r="AD63" s="6">
        <v>0</v>
      </c>
      <c r="AE63" s="6">
        <v>0</v>
      </c>
      <c r="AF63" s="6">
        <v>0</v>
      </c>
      <c r="AG63" s="6">
        <v>0</v>
      </c>
      <c r="AH63" s="6">
        <v>780653.54997552931</v>
      </c>
      <c r="AI63" s="6">
        <v>2031100.4029747951</v>
      </c>
      <c r="AJ63" s="6">
        <v>1386267.7599700848</v>
      </c>
      <c r="AK63" s="6">
        <v>6199697.4820884336</v>
      </c>
      <c r="AL63" s="6">
        <v>961560.82862165791</v>
      </c>
      <c r="AM63" s="6">
        <v>4099666.5474198526</v>
      </c>
      <c r="AN63" s="6">
        <v>4099666.5474198526</v>
      </c>
      <c r="AO63" s="6">
        <v>5959114.5984882955</v>
      </c>
      <c r="AP63" s="6">
        <v>2750527.5282722535</v>
      </c>
      <c r="AQ63" s="6">
        <v>0</v>
      </c>
      <c r="AR63" s="6">
        <v>11260924.858129945</v>
      </c>
      <c r="AS63" s="6">
        <v>24070233.532310348</v>
      </c>
      <c r="AT63" s="3">
        <f t="shared" si="11"/>
        <v>31622.776601683792</v>
      </c>
      <c r="AU63" s="2">
        <f t="shared" si="12"/>
        <v>7.7757538959715974E-2</v>
      </c>
      <c r="AV63" s="3">
        <f t="shared" si="13"/>
        <v>144821.00396675256</v>
      </c>
      <c r="AW63" s="3">
        <f t="shared" si="14"/>
        <v>309554.98147620726</v>
      </c>
      <c r="AX63" s="3">
        <f t="shared" si="15"/>
        <v>2952.372050767367</v>
      </c>
      <c r="AY63" s="3">
        <f t="shared" si="16"/>
        <v>6310.6970014928138</v>
      </c>
    </row>
    <row r="64" spans="1:51" x14ac:dyDescent="0.25">
      <c r="A64" s="6">
        <v>1</v>
      </c>
      <c r="B64" s="6">
        <v>1100</v>
      </c>
      <c r="C64" s="6">
        <v>707</v>
      </c>
      <c r="D64" s="6">
        <v>0.04</v>
      </c>
      <c r="E64" s="6">
        <v>15</v>
      </c>
      <c r="F64" s="6">
        <v>15</v>
      </c>
      <c r="G64" s="6">
        <v>7</v>
      </c>
      <c r="H64" s="6">
        <v>4.2169650342858228E-11</v>
      </c>
      <c r="I64" s="6" t="s">
        <v>57</v>
      </c>
      <c r="J64" s="6" t="s">
        <v>43</v>
      </c>
      <c r="K64" s="6" t="s">
        <v>13</v>
      </c>
      <c r="L64" s="6" t="s">
        <v>24</v>
      </c>
      <c r="M64" s="6" t="s">
        <v>42</v>
      </c>
      <c r="N64" s="6" t="s">
        <v>55</v>
      </c>
      <c r="O64" s="6" t="s">
        <v>14</v>
      </c>
      <c r="P64" s="6">
        <v>35.49963859999999</v>
      </c>
      <c r="Q64" s="6">
        <v>4.6784932511390345</v>
      </c>
      <c r="R64" s="6">
        <v>1.9433153905447996E-2</v>
      </c>
      <c r="S64" s="6">
        <v>4</v>
      </c>
      <c r="T64" s="6">
        <v>144834.3964246425</v>
      </c>
      <c r="U64" s="6">
        <v>309621.19243963948</v>
      </c>
      <c r="V64" s="6">
        <v>2952.6450741360932</v>
      </c>
      <c r="W64" s="6">
        <v>6312.0468015393353</v>
      </c>
      <c r="X64" s="6">
        <v>33.168271516429179</v>
      </c>
      <c r="Y64" s="6">
        <v>1.2851697465350842</v>
      </c>
      <c r="Z64" s="6">
        <v>52.589953199999997</v>
      </c>
      <c r="AA64" s="6">
        <v>528388.34830167156</v>
      </c>
      <c r="AB64" s="6">
        <v>0</v>
      </c>
      <c r="AC64" s="6">
        <v>1472458.1726449712</v>
      </c>
      <c r="AD64" s="6">
        <v>0</v>
      </c>
      <c r="AE64" s="6">
        <v>0</v>
      </c>
      <c r="AF64" s="6">
        <v>0</v>
      </c>
      <c r="AG64" s="6">
        <v>0</v>
      </c>
      <c r="AH64" s="6">
        <v>780330.14316919073</v>
      </c>
      <c r="AI64" s="6">
        <v>2030258.9648045595</v>
      </c>
      <c r="AJ64" s="6">
        <v>1385693.4611290731</v>
      </c>
      <c r="AK64" s="6">
        <v>6197129.0900494661</v>
      </c>
      <c r="AL64" s="6">
        <v>961560.82862165791</v>
      </c>
      <c r="AM64" s="6">
        <v>4099666.5474198526</v>
      </c>
      <c r="AN64" s="6">
        <v>4099666.5474198526</v>
      </c>
      <c r="AO64" s="6">
        <v>5959114.5984882955</v>
      </c>
      <c r="AP64" s="6">
        <v>2750527.5282722535</v>
      </c>
      <c r="AQ64" s="6">
        <v>0</v>
      </c>
      <c r="AR64" s="6">
        <v>11258356.466090977</v>
      </c>
      <c r="AS64" s="6">
        <v>24067665.140271377</v>
      </c>
      <c r="AT64" s="3">
        <f t="shared" si="11"/>
        <v>42169.650342858229</v>
      </c>
      <c r="AU64" s="2">
        <f t="shared" si="12"/>
        <v>7.7732615621791984E-2</v>
      </c>
      <c r="AV64" s="3">
        <f t="shared" si="13"/>
        <v>144834.3964246425</v>
      </c>
      <c r="AW64" s="3">
        <f t="shared" si="14"/>
        <v>309621.19243963948</v>
      </c>
      <c r="AX64" s="3">
        <f t="shared" si="15"/>
        <v>2952.6450741360932</v>
      </c>
      <c r="AY64" s="3">
        <f t="shared" si="16"/>
        <v>6312.0468015393353</v>
      </c>
    </row>
    <row r="65" spans="1:51" x14ac:dyDescent="0.25">
      <c r="A65" s="6">
        <v>1</v>
      </c>
      <c r="B65" s="6">
        <v>1100</v>
      </c>
      <c r="C65" s="6">
        <v>707</v>
      </c>
      <c r="D65" s="6">
        <v>0.04</v>
      </c>
      <c r="E65" s="6">
        <v>15</v>
      </c>
      <c r="F65" s="6">
        <v>15</v>
      </c>
      <c r="G65" s="6">
        <v>7</v>
      </c>
      <c r="H65" s="6">
        <v>5.6234132519034912E-11</v>
      </c>
      <c r="I65" s="6" t="s">
        <v>57</v>
      </c>
      <c r="J65" s="6" t="s">
        <v>43</v>
      </c>
      <c r="K65" s="6" t="s">
        <v>13</v>
      </c>
      <c r="L65" s="6" t="s">
        <v>24</v>
      </c>
      <c r="M65" s="6" t="s">
        <v>42</v>
      </c>
      <c r="N65" s="6" t="s">
        <v>55</v>
      </c>
      <c r="O65" s="6" t="s">
        <v>14</v>
      </c>
      <c r="P65" s="6">
        <v>35.49963859999999</v>
      </c>
      <c r="Q65" s="6">
        <v>4.6785300740632794</v>
      </c>
      <c r="R65" s="6">
        <v>1.9431386887747985E-2</v>
      </c>
      <c r="S65" s="6">
        <v>4</v>
      </c>
      <c r="T65" s="6">
        <v>144847.87954844855</v>
      </c>
      <c r="U65" s="6">
        <v>309649.6606587951</v>
      </c>
      <c r="V65" s="6">
        <v>2952.9199458521534</v>
      </c>
      <c r="W65" s="6">
        <v>6312.6271646929372</v>
      </c>
      <c r="X65" s="6">
        <v>33.1682667152063</v>
      </c>
      <c r="Y65" s="6">
        <v>1.2851515615494373</v>
      </c>
      <c r="Z65" s="6">
        <v>52.192207099999997</v>
      </c>
      <c r="AA65" s="6">
        <v>528386.32867768535</v>
      </c>
      <c r="AB65" s="6">
        <v>0</v>
      </c>
      <c r="AC65" s="6">
        <v>1472468.0325737721</v>
      </c>
      <c r="AD65" s="6">
        <v>0</v>
      </c>
      <c r="AE65" s="6">
        <v>0</v>
      </c>
      <c r="AF65" s="6">
        <v>0</v>
      </c>
      <c r="AG65" s="6">
        <v>0</v>
      </c>
      <c r="AH65" s="6">
        <v>780333.20088806842</v>
      </c>
      <c r="AI65" s="6">
        <v>2030266.9203618541</v>
      </c>
      <c r="AJ65" s="6">
        <v>1385698.8909603972</v>
      </c>
      <c r="AK65" s="6">
        <v>6197153.3734617773</v>
      </c>
      <c r="AL65" s="6">
        <v>961560.82862165791</v>
      </c>
      <c r="AM65" s="6">
        <v>4099666.5474198526</v>
      </c>
      <c r="AN65" s="6">
        <v>4099666.5474198526</v>
      </c>
      <c r="AO65" s="6">
        <v>5959114.5984882955</v>
      </c>
      <c r="AP65" s="6">
        <v>2750527.5282722535</v>
      </c>
      <c r="AQ65" s="6">
        <v>0</v>
      </c>
      <c r="AR65" s="6">
        <v>11258380.749503288</v>
      </c>
      <c r="AS65" s="6">
        <v>24067689.423683692</v>
      </c>
      <c r="AT65" s="3">
        <f t="shared" si="11"/>
        <v>56234.132519034909</v>
      </c>
      <c r="AU65" s="2">
        <f t="shared" si="12"/>
        <v>7.7725547550991939E-2</v>
      </c>
      <c r="AV65" s="3">
        <f t="shared" si="13"/>
        <v>144847.87954844855</v>
      </c>
      <c r="AW65" s="3">
        <f t="shared" si="14"/>
        <v>309649.6606587951</v>
      </c>
      <c r="AX65" s="3">
        <f t="shared" si="15"/>
        <v>2952.9199458521534</v>
      </c>
      <c r="AY65" s="3">
        <f t="shared" si="16"/>
        <v>6312.6271646929372</v>
      </c>
    </row>
    <row r="66" spans="1:51" x14ac:dyDescent="0.25">
      <c r="A66" s="6">
        <v>1</v>
      </c>
      <c r="B66" s="6">
        <v>1100</v>
      </c>
      <c r="C66" s="6">
        <v>707</v>
      </c>
      <c r="D66" s="6">
        <v>0.04</v>
      </c>
      <c r="E66" s="6">
        <v>15</v>
      </c>
      <c r="F66" s="6">
        <v>15</v>
      </c>
      <c r="G66" s="6">
        <v>7</v>
      </c>
      <c r="H66" s="6">
        <v>7.4989420933245581E-11</v>
      </c>
      <c r="I66" s="6" t="s">
        <v>57</v>
      </c>
      <c r="J66" s="6" t="s">
        <v>43</v>
      </c>
      <c r="K66" s="6" t="s">
        <v>13</v>
      </c>
      <c r="L66" s="6" t="s">
        <v>24</v>
      </c>
      <c r="M66" s="6" t="s">
        <v>42</v>
      </c>
      <c r="N66" s="6" t="s">
        <v>55</v>
      </c>
      <c r="O66" s="6" t="s">
        <v>14</v>
      </c>
      <c r="P66" s="6">
        <v>35.49963859999999</v>
      </c>
      <c r="Q66" s="6">
        <v>4.6785649545796302</v>
      </c>
      <c r="R66" s="6">
        <v>1.9429783982720897E-2</v>
      </c>
      <c r="S66" s="6">
        <v>4</v>
      </c>
      <c r="T66" s="6">
        <v>144860.13189878242</v>
      </c>
      <c r="U66" s="6">
        <v>309675.50871372601</v>
      </c>
      <c r="V66" s="6">
        <v>2953.1697265862404</v>
      </c>
      <c r="W66" s="6">
        <v>6313.1541122547878</v>
      </c>
      <c r="X66" s="6">
        <v>33.168268224063453</v>
      </c>
      <c r="Y66" s="6">
        <v>1.285135045566123</v>
      </c>
      <c r="Z66" s="6">
        <v>52.554631700000002</v>
      </c>
      <c r="AA66" s="6">
        <v>528384.60038656881</v>
      </c>
      <c r="AB66" s="6">
        <v>0</v>
      </c>
      <c r="AC66" s="6">
        <v>1472477.3587263962</v>
      </c>
      <c r="AD66" s="6">
        <v>0</v>
      </c>
      <c r="AE66" s="6">
        <v>0</v>
      </c>
      <c r="AF66" s="6">
        <v>0</v>
      </c>
      <c r="AG66" s="6">
        <v>0</v>
      </c>
      <c r="AH66" s="6">
        <v>780336.16405405616</v>
      </c>
      <c r="AI66" s="6">
        <v>2030274.6299119256</v>
      </c>
      <c r="AJ66" s="6">
        <v>1385704.1528867371</v>
      </c>
      <c r="AK66" s="6">
        <v>6197176.905965684</v>
      </c>
      <c r="AL66" s="6">
        <v>961560.82862165791</v>
      </c>
      <c r="AM66" s="6">
        <v>4099666.5474198526</v>
      </c>
      <c r="AN66" s="6">
        <v>4099666.5474198526</v>
      </c>
      <c r="AO66" s="6">
        <v>5959114.5984882955</v>
      </c>
      <c r="AP66" s="6">
        <v>2750527.5282722535</v>
      </c>
      <c r="AQ66" s="6">
        <v>0</v>
      </c>
      <c r="AR66" s="6">
        <v>11258404.282007195</v>
      </c>
      <c r="AS66" s="6">
        <v>24067712.956187595</v>
      </c>
      <c r="AT66" s="3">
        <f t="shared" si="11"/>
        <v>74989.420933245579</v>
      </c>
      <c r="AU66" s="2">
        <f t="shared" si="12"/>
        <v>7.7719135930883587E-2</v>
      </c>
      <c r="AV66" s="3">
        <f t="shared" si="13"/>
        <v>144860.13189878242</v>
      </c>
      <c r="AW66" s="3">
        <f t="shared" si="14"/>
        <v>309675.50871372601</v>
      </c>
      <c r="AX66" s="3">
        <f t="shared" si="15"/>
        <v>2953.1697265862404</v>
      </c>
      <c r="AY66" s="3">
        <f t="shared" si="16"/>
        <v>6313.1541122547878</v>
      </c>
    </row>
    <row r="67" spans="1:51" x14ac:dyDescent="0.25">
      <c r="A67" s="6">
        <v>1</v>
      </c>
      <c r="B67" s="6">
        <v>1100</v>
      </c>
      <c r="C67" s="6">
        <v>707</v>
      </c>
      <c r="D67" s="6">
        <v>0.04</v>
      </c>
      <c r="E67" s="6">
        <v>15</v>
      </c>
      <c r="F67" s="6">
        <v>15</v>
      </c>
      <c r="G67" s="6">
        <v>7</v>
      </c>
      <c r="H67" s="6">
        <v>1E-10</v>
      </c>
      <c r="I67" s="6" t="s">
        <v>57</v>
      </c>
      <c r="J67" s="6" t="s">
        <v>43</v>
      </c>
      <c r="K67" s="6" t="s">
        <v>13</v>
      </c>
      <c r="L67" s="6" t="s">
        <v>24</v>
      </c>
      <c r="M67" s="6" t="s">
        <v>42</v>
      </c>
      <c r="N67" s="6" t="s">
        <v>55</v>
      </c>
      <c r="O67" s="6" t="s">
        <v>14</v>
      </c>
      <c r="P67" s="6">
        <v>35.49963859999999</v>
      </c>
      <c r="Q67" s="6">
        <v>4.6785955031814552</v>
      </c>
      <c r="R67" s="6">
        <v>1.9428414244601344E-2</v>
      </c>
      <c r="S67" s="6">
        <v>4</v>
      </c>
      <c r="T67" s="6">
        <v>144870.613282148</v>
      </c>
      <c r="U67" s="6">
        <v>309697.60987735109</v>
      </c>
      <c r="V67" s="6">
        <v>2953.3834037632678</v>
      </c>
      <c r="W67" s="6">
        <v>6313.6046743693205</v>
      </c>
      <c r="X67" s="6">
        <v>33.168272460172766</v>
      </c>
      <c r="Y67" s="6">
        <v>1.2851209221071089</v>
      </c>
      <c r="Z67" s="6">
        <v>51.707860799999999</v>
      </c>
      <c r="AA67" s="6">
        <v>528383.1756093622</v>
      </c>
      <c r="AB67" s="6">
        <v>0</v>
      </c>
      <c r="AC67" s="6">
        <v>1472485.5200694662</v>
      </c>
      <c r="AD67" s="6">
        <v>0</v>
      </c>
      <c r="AE67" s="6">
        <v>0</v>
      </c>
      <c r="AF67" s="6">
        <v>0</v>
      </c>
      <c r="AG67" s="6">
        <v>0</v>
      </c>
      <c r="AH67" s="6">
        <v>780338.79131474299</v>
      </c>
      <c r="AI67" s="6">
        <v>2030281.465505308</v>
      </c>
      <c r="AJ67" s="6">
        <v>1385708.8183196774</v>
      </c>
      <c r="AK67" s="6">
        <v>6197197.7708185567</v>
      </c>
      <c r="AL67" s="6">
        <v>961560.82862165791</v>
      </c>
      <c r="AM67" s="6">
        <v>4099666.5474198526</v>
      </c>
      <c r="AN67" s="6">
        <v>4099666.5474198526</v>
      </c>
      <c r="AO67" s="6">
        <v>5959114.5984882955</v>
      </c>
      <c r="AP67" s="6">
        <v>2750527.5282722535</v>
      </c>
      <c r="AQ67" s="6">
        <v>0</v>
      </c>
      <c r="AR67" s="6">
        <v>11258425.146860067</v>
      </c>
      <c r="AS67" s="6">
        <v>24067733.82104047</v>
      </c>
      <c r="AT67" s="3">
        <f t="shared" si="11"/>
        <v>100000</v>
      </c>
      <c r="AU67" s="2">
        <f t="shared" si="12"/>
        <v>7.7713656978405377E-2</v>
      </c>
      <c r="AV67" s="3">
        <f t="shared" si="13"/>
        <v>144870.613282148</v>
      </c>
      <c r="AW67" s="3">
        <f t="shared" si="14"/>
        <v>309697.60987735109</v>
      </c>
      <c r="AX67" s="3">
        <f t="shared" si="15"/>
        <v>2953.3834037632678</v>
      </c>
      <c r="AY67" s="3">
        <f t="shared" si="16"/>
        <v>6313.6046743693205</v>
      </c>
    </row>
    <row r="68" spans="1:51" x14ac:dyDescent="0.25">
      <c r="A68" s="6">
        <v>1</v>
      </c>
      <c r="B68" s="6">
        <v>1100</v>
      </c>
      <c r="C68" s="6">
        <v>707</v>
      </c>
      <c r="D68" s="6">
        <v>0.04</v>
      </c>
      <c r="E68" s="6">
        <v>15</v>
      </c>
      <c r="F68" s="6">
        <v>15</v>
      </c>
      <c r="G68" s="6">
        <v>7</v>
      </c>
      <c r="H68" s="6">
        <v>1.333521432163324E-10</v>
      </c>
      <c r="I68" s="6" t="s">
        <v>57</v>
      </c>
      <c r="J68" s="6" t="s">
        <v>43</v>
      </c>
      <c r="K68" s="6" t="s">
        <v>13</v>
      </c>
      <c r="L68" s="6" t="s">
        <v>24</v>
      </c>
      <c r="M68" s="6" t="s">
        <v>42</v>
      </c>
      <c r="N68" s="6" t="s">
        <v>55</v>
      </c>
      <c r="O68" s="6" t="s">
        <v>14</v>
      </c>
      <c r="P68" s="6">
        <v>35.49963859999999</v>
      </c>
      <c r="Q68" s="6">
        <v>4.6786210043254917</v>
      </c>
      <c r="R68" s="6">
        <v>1.9427287758391934E-2</v>
      </c>
      <c r="S68" s="6">
        <v>4</v>
      </c>
      <c r="T68" s="6">
        <v>144879.23945778215</v>
      </c>
      <c r="U68" s="6">
        <v>309715.79350335669</v>
      </c>
      <c r="V68" s="6">
        <v>2953.5592600213358</v>
      </c>
      <c r="W68" s="6">
        <v>6313.9753721806173</v>
      </c>
      <c r="X68" s="6">
        <v>33.168277482973025</v>
      </c>
      <c r="Y68" s="6">
        <v>1.285109301648206</v>
      </c>
      <c r="Z68" s="6">
        <v>52.621530700000001</v>
      </c>
      <c r="AA68" s="6">
        <v>528382.03105596954</v>
      </c>
      <c r="AB68" s="6">
        <v>0</v>
      </c>
      <c r="AC68" s="6">
        <v>1472492.3321578484</v>
      </c>
      <c r="AD68" s="6">
        <v>0</v>
      </c>
      <c r="AE68" s="6">
        <v>0</v>
      </c>
      <c r="AF68" s="6">
        <v>0</v>
      </c>
      <c r="AG68" s="6">
        <v>0</v>
      </c>
      <c r="AH68" s="6">
        <v>780341.00165338907</v>
      </c>
      <c r="AI68" s="6">
        <v>2030287.2163530621</v>
      </c>
      <c r="AJ68" s="6">
        <v>1385712.7433914375</v>
      </c>
      <c r="AK68" s="6">
        <v>6197215.3246117067</v>
      </c>
      <c r="AL68" s="6">
        <v>961560.82862165791</v>
      </c>
      <c r="AM68" s="6">
        <v>4099666.5474198526</v>
      </c>
      <c r="AN68" s="6">
        <v>4099666.5474198526</v>
      </c>
      <c r="AO68" s="6">
        <v>5959114.5984882955</v>
      </c>
      <c r="AP68" s="6">
        <v>2750527.5282722535</v>
      </c>
      <c r="AQ68" s="6">
        <v>0</v>
      </c>
      <c r="AR68" s="6">
        <v>11258442.700653218</v>
      </c>
      <c r="AS68" s="6">
        <v>24067751.374833617</v>
      </c>
      <c r="AT68" s="3">
        <f t="shared" si="11"/>
        <v>133352.14321633239</v>
      </c>
      <c r="AU68" s="2">
        <f t="shared" si="12"/>
        <v>7.7709151033567736E-2</v>
      </c>
      <c r="AV68" s="3">
        <f t="shared" si="13"/>
        <v>144879.23945778215</v>
      </c>
      <c r="AW68" s="3">
        <f t="shared" si="14"/>
        <v>309715.79350335669</v>
      </c>
      <c r="AX68" s="3">
        <f t="shared" si="15"/>
        <v>2953.5592600213358</v>
      </c>
      <c r="AY68" s="3">
        <f t="shared" si="16"/>
        <v>6313.9753721806173</v>
      </c>
    </row>
    <row r="69" spans="1:51" x14ac:dyDescent="0.25">
      <c r="A69" s="6">
        <v>1</v>
      </c>
      <c r="B69" s="6">
        <v>1100</v>
      </c>
      <c r="C69" s="6">
        <v>707</v>
      </c>
      <c r="D69" s="6">
        <v>0.04</v>
      </c>
      <c r="E69" s="6">
        <v>15</v>
      </c>
      <c r="F69" s="6">
        <v>15</v>
      </c>
      <c r="G69" s="6">
        <v>7</v>
      </c>
      <c r="H69" s="6">
        <v>1.7782794100389229E-10</v>
      </c>
      <c r="I69" s="6" t="s">
        <v>57</v>
      </c>
      <c r="J69" s="6" t="s">
        <v>43</v>
      </c>
      <c r="K69" s="6" t="s">
        <v>13</v>
      </c>
      <c r="L69" s="6" t="s">
        <v>24</v>
      </c>
      <c r="M69" s="6" t="s">
        <v>42</v>
      </c>
      <c r="N69" s="6" t="s">
        <v>55</v>
      </c>
      <c r="O69" s="6" t="s">
        <v>14</v>
      </c>
      <c r="P69" s="6">
        <v>35.49963859999999</v>
      </c>
      <c r="Q69" s="6">
        <v>4.6786416549069623</v>
      </c>
      <c r="R69" s="6">
        <v>1.9426384993187253E-2</v>
      </c>
      <c r="S69" s="6">
        <v>4</v>
      </c>
      <c r="T69" s="6">
        <v>144886.15590175326</v>
      </c>
      <c r="U69" s="6">
        <v>309730.37008098129</v>
      </c>
      <c r="V69" s="6">
        <v>2953.7002610868699</v>
      </c>
      <c r="W69" s="6">
        <v>6314.2725354317772</v>
      </c>
      <c r="X69" s="6">
        <v>33.168282330939064</v>
      </c>
      <c r="Y69" s="6">
        <v>1.2850999862639132</v>
      </c>
      <c r="Z69" s="6">
        <v>52.254369699999998</v>
      </c>
      <c r="AA69" s="6">
        <v>528381.12834220717</v>
      </c>
      <c r="AB69" s="6">
        <v>0</v>
      </c>
      <c r="AC69" s="6">
        <v>1472497.8448487911</v>
      </c>
      <c r="AD69" s="6">
        <v>0</v>
      </c>
      <c r="AE69" s="6">
        <v>0</v>
      </c>
      <c r="AF69" s="6">
        <v>0</v>
      </c>
      <c r="AG69" s="6">
        <v>0</v>
      </c>
      <c r="AH69" s="6">
        <v>780342.79954448901</v>
      </c>
      <c r="AI69" s="6">
        <v>2030291.8940969058</v>
      </c>
      <c r="AJ69" s="6">
        <v>1385715.9360477291</v>
      </c>
      <c r="AK69" s="6">
        <v>6197229.6028801221</v>
      </c>
      <c r="AL69" s="6">
        <v>961560.82862165791</v>
      </c>
      <c r="AM69" s="6">
        <v>4099666.5474198526</v>
      </c>
      <c r="AN69" s="6">
        <v>4099666.5474198526</v>
      </c>
      <c r="AO69" s="6">
        <v>5959114.5984882955</v>
      </c>
      <c r="AP69" s="6">
        <v>2750527.5282722535</v>
      </c>
      <c r="AQ69" s="6">
        <v>0</v>
      </c>
      <c r="AR69" s="6">
        <v>11258456.978921633</v>
      </c>
      <c r="AS69" s="6">
        <v>24067765.653102037</v>
      </c>
      <c r="AT69" s="3">
        <f t="shared" si="11"/>
        <v>177827.94100389228</v>
      </c>
      <c r="AU69" s="2">
        <f t="shared" si="12"/>
        <v>7.770553997274901E-2</v>
      </c>
      <c r="AV69" s="3">
        <f t="shared" si="13"/>
        <v>144886.15590175326</v>
      </c>
      <c r="AW69" s="3">
        <f t="shared" si="14"/>
        <v>309730.37008098129</v>
      </c>
      <c r="AX69" s="3">
        <f t="shared" si="15"/>
        <v>2953.7002610868699</v>
      </c>
      <c r="AY69" s="3">
        <f t="shared" si="16"/>
        <v>6314.2725354317772</v>
      </c>
    </row>
    <row r="70" spans="1:51" x14ac:dyDescent="0.25">
      <c r="A70" s="6">
        <v>1</v>
      </c>
      <c r="B70" s="6">
        <v>1100</v>
      </c>
      <c r="C70" s="6">
        <v>707</v>
      </c>
      <c r="D70" s="6">
        <v>0.04</v>
      </c>
      <c r="E70" s="6">
        <v>15</v>
      </c>
      <c r="F70" s="6">
        <v>15</v>
      </c>
      <c r="G70" s="6">
        <v>7</v>
      </c>
      <c r="H70" s="6">
        <v>2.3713737056616557E-10</v>
      </c>
      <c r="I70" s="6" t="s">
        <v>57</v>
      </c>
      <c r="J70" s="6" t="s">
        <v>43</v>
      </c>
      <c r="K70" s="6" t="s">
        <v>13</v>
      </c>
      <c r="L70" s="6" t="s">
        <v>24</v>
      </c>
      <c r="M70" s="6" t="s">
        <v>42</v>
      </c>
      <c r="N70" s="6" t="s">
        <v>55</v>
      </c>
      <c r="O70" s="6" t="s">
        <v>14</v>
      </c>
      <c r="P70" s="6">
        <v>35.480190499999992</v>
      </c>
      <c r="Q70" s="6">
        <v>4.6760875492299316</v>
      </c>
      <c r="R70" s="6">
        <v>1.942120648147707E-2</v>
      </c>
      <c r="S70" s="6">
        <v>4</v>
      </c>
      <c r="T70" s="6">
        <v>144891.59923847992</v>
      </c>
      <c r="U70" s="6">
        <v>309779.76782879449</v>
      </c>
      <c r="V70" s="6">
        <v>2953.8112308687014</v>
      </c>
      <c r="W70" s="6">
        <v>6315.2795753363489</v>
      </c>
      <c r="X70" s="6">
        <v>33.168762579210323</v>
      </c>
      <c r="Y70" s="6">
        <v>1.2851545568795186</v>
      </c>
      <c r="Z70" s="6">
        <v>50.902900600000002</v>
      </c>
      <c r="AA70" s="6">
        <v>528192.47384245368</v>
      </c>
      <c r="AB70" s="6">
        <v>0</v>
      </c>
      <c r="AC70" s="6">
        <v>1471854.047671403</v>
      </c>
      <c r="AD70" s="6">
        <v>0</v>
      </c>
      <c r="AE70" s="6">
        <v>0</v>
      </c>
      <c r="AF70" s="6">
        <v>0</v>
      </c>
      <c r="AG70" s="6">
        <v>0</v>
      </c>
      <c r="AH70" s="6">
        <v>780018.14339040383</v>
      </c>
      <c r="AI70" s="6">
        <v>2029447.2053801105</v>
      </c>
      <c r="AJ70" s="6">
        <v>1385139.4186418988</v>
      </c>
      <c r="AK70" s="6">
        <v>6194651.2889262699</v>
      </c>
      <c r="AL70" s="6">
        <v>961560.82862165791</v>
      </c>
      <c r="AM70" s="6">
        <v>4099666.5474198526</v>
      </c>
      <c r="AN70" s="6">
        <v>4099666.5474198526</v>
      </c>
      <c r="AO70" s="6">
        <v>5959114.5984882955</v>
      </c>
      <c r="AP70" s="6">
        <v>2750527.5282722535</v>
      </c>
      <c r="AQ70" s="6">
        <v>0</v>
      </c>
      <c r="AR70" s="6">
        <v>11255878.664967779</v>
      </c>
      <c r="AS70" s="6">
        <v>24065187.339148182</v>
      </c>
      <c r="AT70" s="3">
        <f t="shared" si="11"/>
        <v>237137.37056616557</v>
      </c>
      <c r="AU70" s="2">
        <f t="shared" si="12"/>
        <v>7.768482592590828E-2</v>
      </c>
      <c r="AV70" s="3">
        <f t="shared" si="13"/>
        <v>144891.59923847992</v>
      </c>
      <c r="AW70" s="3">
        <f t="shared" si="14"/>
        <v>309779.76782879449</v>
      </c>
      <c r="AX70" s="3">
        <f t="shared" si="15"/>
        <v>2953.8112308687014</v>
      </c>
      <c r="AY70" s="3">
        <f t="shared" si="16"/>
        <v>6315.2795753363489</v>
      </c>
    </row>
    <row r="71" spans="1:51" x14ac:dyDescent="0.25">
      <c r="A71" s="6">
        <v>1</v>
      </c>
      <c r="B71" s="6">
        <v>1100</v>
      </c>
      <c r="C71" s="6">
        <v>707</v>
      </c>
      <c r="D71" s="6">
        <v>0.04</v>
      </c>
      <c r="E71" s="6">
        <v>15</v>
      </c>
      <c r="F71" s="6">
        <v>15</v>
      </c>
      <c r="G71" s="6">
        <v>7</v>
      </c>
      <c r="H71" s="6">
        <v>3.1622776601683795E-10</v>
      </c>
      <c r="I71" s="6" t="s">
        <v>57</v>
      </c>
      <c r="J71" s="6" t="s">
        <v>43</v>
      </c>
      <c r="K71" s="6" t="s">
        <v>13</v>
      </c>
      <c r="L71" s="6" t="s">
        <v>24</v>
      </c>
      <c r="M71" s="6" t="s">
        <v>42</v>
      </c>
      <c r="N71" s="6" t="s">
        <v>55</v>
      </c>
      <c r="O71" s="6" t="s">
        <v>14</v>
      </c>
      <c r="P71" s="6">
        <v>35.480190499999992</v>
      </c>
      <c r="Q71" s="6">
        <v>4.6761003184588157</v>
      </c>
      <c r="R71" s="6">
        <v>1.9420655271797455E-2</v>
      </c>
      <c r="S71" s="6">
        <v>4</v>
      </c>
      <c r="T71" s="6">
        <v>144895.82598609454</v>
      </c>
      <c r="U71" s="6">
        <v>309788.67453974235</v>
      </c>
      <c r="V71" s="6">
        <v>2953.8973988359235</v>
      </c>
      <c r="W71" s="6">
        <v>6315.4611506862384</v>
      </c>
      <c r="X71" s="6">
        <v>33.168766177828999</v>
      </c>
      <c r="Y71" s="6">
        <v>1.285148863621246</v>
      </c>
      <c r="Z71" s="6">
        <v>50.050697300000003</v>
      </c>
      <c r="AA71" s="6">
        <v>528191.93384756404</v>
      </c>
      <c r="AB71" s="6">
        <v>0</v>
      </c>
      <c r="AC71" s="6">
        <v>1471857.4554409531</v>
      </c>
      <c r="AD71" s="6">
        <v>0</v>
      </c>
      <c r="AE71" s="6">
        <v>0</v>
      </c>
      <c r="AF71" s="6">
        <v>0</v>
      </c>
      <c r="AG71" s="6">
        <v>0</v>
      </c>
      <c r="AH71" s="6">
        <v>780019.26182252169</v>
      </c>
      <c r="AI71" s="6">
        <v>2029450.1153110587</v>
      </c>
      <c r="AJ71" s="6">
        <v>1385141.4047295647</v>
      </c>
      <c r="AK71" s="6">
        <v>6194660.1711516622</v>
      </c>
      <c r="AL71" s="6">
        <v>961560.82862165791</v>
      </c>
      <c r="AM71" s="6">
        <v>4099666.5474198526</v>
      </c>
      <c r="AN71" s="6">
        <v>4099666.5474198526</v>
      </c>
      <c r="AO71" s="6">
        <v>5959114.5984882955</v>
      </c>
      <c r="AP71" s="6">
        <v>2750527.5282722535</v>
      </c>
      <c r="AQ71" s="6">
        <v>0</v>
      </c>
      <c r="AR71" s="6">
        <v>11255887.547193173</v>
      </c>
      <c r="AS71" s="6">
        <v>24065196.221373577</v>
      </c>
      <c r="AT71" s="3">
        <f t="shared" si="11"/>
        <v>316227.76601683797</v>
      </c>
      <c r="AU71" s="2">
        <f t="shared" si="12"/>
        <v>7.7682621087189818E-2</v>
      </c>
      <c r="AV71" s="3">
        <f t="shared" si="13"/>
        <v>144895.82598609454</v>
      </c>
      <c r="AW71" s="3">
        <f t="shared" si="14"/>
        <v>309788.67453974235</v>
      </c>
      <c r="AX71" s="3">
        <f t="shared" si="15"/>
        <v>2953.8973988359235</v>
      </c>
      <c r="AY71" s="3">
        <f t="shared" si="16"/>
        <v>6315.4611506862384</v>
      </c>
    </row>
    <row r="72" spans="1:51" x14ac:dyDescent="0.25">
      <c r="A72" s="6">
        <v>1</v>
      </c>
      <c r="B72" s="6">
        <v>1100</v>
      </c>
      <c r="C72" s="6">
        <v>707</v>
      </c>
      <c r="D72" s="6">
        <v>0.04</v>
      </c>
      <c r="E72" s="6">
        <v>15</v>
      </c>
      <c r="F72" s="6">
        <v>15</v>
      </c>
      <c r="G72" s="6">
        <v>7</v>
      </c>
      <c r="H72" s="6">
        <v>4.2169650342858224E-10</v>
      </c>
      <c r="I72" s="6" t="s">
        <v>57</v>
      </c>
      <c r="J72" s="6" t="s">
        <v>43</v>
      </c>
      <c r="K72" s="6" t="s">
        <v>13</v>
      </c>
      <c r="L72" s="6" t="s">
        <v>24</v>
      </c>
      <c r="M72" s="6" t="s">
        <v>42</v>
      </c>
      <c r="N72" s="6" t="s">
        <v>55</v>
      </c>
      <c r="O72" s="6" t="s">
        <v>14</v>
      </c>
      <c r="P72" s="6">
        <v>35.480190499999992</v>
      </c>
      <c r="Q72" s="6">
        <v>4.6761101822112421</v>
      </c>
      <c r="R72" s="6">
        <v>1.9420230937917064E-2</v>
      </c>
      <c r="S72" s="6">
        <v>4</v>
      </c>
      <c r="T72" s="6">
        <v>144899.0804388554</v>
      </c>
      <c r="U72" s="6">
        <v>309795.53191681963</v>
      </c>
      <c r="V72" s="6">
        <v>2953.9637452574275</v>
      </c>
      <c r="W72" s="6">
        <v>6315.6009475932487</v>
      </c>
      <c r="X72" s="6">
        <v>33.168769082446964</v>
      </c>
      <c r="Y72" s="6">
        <v>1.2851444803811405</v>
      </c>
      <c r="Z72" s="6">
        <v>51.380063800000002</v>
      </c>
      <c r="AA72" s="6">
        <v>528191.52051456214</v>
      </c>
      <c r="AB72" s="6">
        <v>0</v>
      </c>
      <c r="AC72" s="6">
        <v>1471860.0875346004</v>
      </c>
      <c r="AD72" s="6">
        <v>0</v>
      </c>
      <c r="AE72" s="6">
        <v>0</v>
      </c>
      <c r="AF72" s="6">
        <v>0</v>
      </c>
      <c r="AG72" s="6">
        <v>0</v>
      </c>
      <c r="AH72" s="6">
        <v>780020.12713917345</v>
      </c>
      <c r="AI72" s="6">
        <v>2029452.3666874859</v>
      </c>
      <c r="AJ72" s="6">
        <v>1385142.9413402369</v>
      </c>
      <c r="AK72" s="6">
        <v>6194667.043216059</v>
      </c>
      <c r="AL72" s="6">
        <v>961560.82862165791</v>
      </c>
      <c r="AM72" s="6">
        <v>4099666.5474198526</v>
      </c>
      <c r="AN72" s="6">
        <v>4099666.5474198526</v>
      </c>
      <c r="AO72" s="6">
        <v>5959114.5984882955</v>
      </c>
      <c r="AP72" s="6">
        <v>2750527.5282722535</v>
      </c>
      <c r="AQ72" s="6">
        <v>0</v>
      </c>
      <c r="AR72" s="6">
        <v>11255894.41925757</v>
      </c>
      <c r="AS72" s="6">
        <v>24065203.093437973</v>
      </c>
      <c r="AT72" s="3">
        <f t="shared" si="11"/>
        <v>421696.50342858222</v>
      </c>
      <c r="AU72" s="2">
        <f t="shared" si="12"/>
        <v>7.7680923751668254E-2</v>
      </c>
      <c r="AV72" s="3">
        <f t="shared" si="13"/>
        <v>144899.0804388554</v>
      </c>
      <c r="AW72" s="3">
        <f t="shared" si="14"/>
        <v>309795.53191681963</v>
      </c>
      <c r="AX72" s="3">
        <f t="shared" si="15"/>
        <v>2953.9637452574275</v>
      </c>
      <c r="AY72" s="3">
        <f t="shared" si="16"/>
        <v>6315.6009475932487</v>
      </c>
    </row>
    <row r="73" spans="1:51" x14ac:dyDescent="0.25">
      <c r="A73" s="6">
        <v>1</v>
      </c>
      <c r="B73" s="6">
        <v>1100</v>
      </c>
      <c r="C73" s="6">
        <v>707</v>
      </c>
      <c r="D73" s="6">
        <v>0.04</v>
      </c>
      <c r="E73" s="6">
        <v>15</v>
      </c>
      <c r="F73" s="6">
        <v>15</v>
      </c>
      <c r="G73" s="6">
        <v>7</v>
      </c>
      <c r="H73" s="6">
        <v>5.623413251903492E-10</v>
      </c>
      <c r="I73" s="6" t="s">
        <v>57</v>
      </c>
      <c r="J73" s="6" t="s">
        <v>43</v>
      </c>
      <c r="K73" s="6" t="s">
        <v>13</v>
      </c>
      <c r="L73" s="6" t="s">
        <v>24</v>
      </c>
      <c r="M73" s="6" t="s">
        <v>42</v>
      </c>
      <c r="N73" s="6" t="s">
        <v>55</v>
      </c>
      <c r="O73" s="6" t="s">
        <v>14</v>
      </c>
      <c r="P73" s="6">
        <v>35.480190499999992</v>
      </c>
      <c r="Q73" s="6">
        <v>4.6761177429387875</v>
      </c>
      <c r="R73" s="6">
        <v>1.9419906484234976E-2</v>
      </c>
      <c r="S73" s="6">
        <v>4</v>
      </c>
      <c r="T73" s="6">
        <v>144901.5691959674</v>
      </c>
      <c r="U73" s="6">
        <v>309800.77564398717</v>
      </c>
      <c r="V73" s="6">
        <v>2954.0144819374491</v>
      </c>
      <c r="W73" s="6">
        <v>6315.707848064224</v>
      </c>
      <c r="X73" s="6">
        <v>33.168771377849119</v>
      </c>
      <c r="Y73" s="6">
        <v>1.2851411286185783</v>
      </c>
      <c r="Z73" s="6">
        <v>50.528833499999998</v>
      </c>
      <c r="AA73" s="6">
        <v>528191.20578641933</v>
      </c>
      <c r="AB73" s="6">
        <v>0</v>
      </c>
      <c r="AC73" s="6">
        <v>1471862.1049198301</v>
      </c>
      <c r="AD73" s="6">
        <v>0</v>
      </c>
      <c r="AE73" s="6">
        <v>0</v>
      </c>
      <c r="AF73" s="6">
        <v>0</v>
      </c>
      <c r="AG73" s="6">
        <v>0</v>
      </c>
      <c r="AH73" s="6">
        <v>780020.79117543716</v>
      </c>
      <c r="AI73" s="6">
        <v>2029454.0943736322</v>
      </c>
      <c r="AJ73" s="6">
        <v>1385144.1205215324</v>
      </c>
      <c r="AK73" s="6">
        <v>6194672.3167768512</v>
      </c>
      <c r="AL73" s="6">
        <v>961560.82862165791</v>
      </c>
      <c r="AM73" s="6">
        <v>4099666.5474198526</v>
      </c>
      <c r="AN73" s="6">
        <v>4099666.5474198526</v>
      </c>
      <c r="AO73" s="6">
        <v>5959114.5984882955</v>
      </c>
      <c r="AP73" s="6">
        <v>2750527.5282722535</v>
      </c>
      <c r="AQ73" s="6">
        <v>0</v>
      </c>
      <c r="AR73" s="6">
        <v>11255899.692818362</v>
      </c>
      <c r="AS73" s="6">
        <v>24065208.366998766</v>
      </c>
      <c r="AT73" s="3">
        <f t="shared" si="11"/>
        <v>562341.32519034925</v>
      </c>
      <c r="AU73" s="2">
        <f t="shared" si="12"/>
        <v>7.7679625936939903E-2</v>
      </c>
      <c r="AV73" s="3">
        <f t="shared" si="13"/>
        <v>144901.5691959674</v>
      </c>
      <c r="AW73" s="3">
        <f t="shared" si="14"/>
        <v>309800.77564398717</v>
      </c>
      <c r="AX73" s="3">
        <f t="shared" si="15"/>
        <v>2954.0144819374491</v>
      </c>
      <c r="AY73" s="3">
        <f t="shared" si="16"/>
        <v>6315.707848064224</v>
      </c>
    </row>
    <row r="74" spans="1:51" x14ac:dyDescent="0.25">
      <c r="A74" s="6">
        <v>1</v>
      </c>
      <c r="B74" s="6">
        <v>1100</v>
      </c>
      <c r="C74" s="6">
        <v>707</v>
      </c>
      <c r="D74" s="6">
        <v>0.04</v>
      </c>
      <c r="E74" s="6">
        <v>15</v>
      </c>
      <c r="F74" s="6">
        <v>15</v>
      </c>
      <c r="G74" s="6">
        <v>7</v>
      </c>
      <c r="H74" s="6">
        <v>7.4989420933245596E-10</v>
      </c>
      <c r="I74" s="6" t="s">
        <v>57</v>
      </c>
      <c r="J74" s="6" t="s">
        <v>43</v>
      </c>
      <c r="K74" s="6" t="s">
        <v>13</v>
      </c>
      <c r="L74" s="6" t="s">
        <v>24</v>
      </c>
      <c r="M74" s="6" t="s">
        <v>42</v>
      </c>
      <c r="N74" s="6" t="s">
        <v>55</v>
      </c>
      <c r="O74" s="6" t="s">
        <v>14</v>
      </c>
      <c r="P74" s="6">
        <v>35.480190499999992</v>
      </c>
      <c r="Q74" s="6">
        <v>4.6761235056899766</v>
      </c>
      <c r="R74" s="6">
        <v>1.9419659633663804E-2</v>
      </c>
      <c r="S74" s="6">
        <v>4</v>
      </c>
      <c r="T74" s="6">
        <v>144903.4628821082</v>
      </c>
      <c r="U74" s="6">
        <v>309804.76542573754</v>
      </c>
      <c r="V74" s="6">
        <v>2954.0530872908284</v>
      </c>
      <c r="W74" s="6">
        <v>6315.7891851617842</v>
      </c>
      <c r="X74" s="6">
        <v>33.168773165720637</v>
      </c>
      <c r="Y74" s="6">
        <v>1.2851385783989997</v>
      </c>
      <c r="Z74" s="6">
        <v>50.083961299999999</v>
      </c>
      <c r="AA74" s="6">
        <v>528190.96706601768</v>
      </c>
      <c r="AB74" s="6">
        <v>0</v>
      </c>
      <c r="AC74" s="6">
        <v>1471863.6424750283</v>
      </c>
      <c r="AD74" s="6">
        <v>0</v>
      </c>
      <c r="AE74" s="6">
        <v>0</v>
      </c>
      <c r="AF74" s="6">
        <v>0</v>
      </c>
      <c r="AG74" s="6">
        <v>0</v>
      </c>
      <c r="AH74" s="6">
        <v>780021.29772100784</v>
      </c>
      <c r="AI74" s="6">
        <v>2029455.4123012996</v>
      </c>
      <c r="AJ74" s="6">
        <v>1385145.0200342461</v>
      </c>
      <c r="AK74" s="6">
        <v>6194676.3395975996</v>
      </c>
      <c r="AL74" s="6">
        <v>961560.82862165791</v>
      </c>
      <c r="AM74" s="6">
        <v>4099666.5474198526</v>
      </c>
      <c r="AN74" s="6">
        <v>4099666.5474198526</v>
      </c>
      <c r="AO74" s="6">
        <v>5959114.5984882955</v>
      </c>
      <c r="AP74" s="6">
        <v>2750527.5282722535</v>
      </c>
      <c r="AQ74" s="6">
        <v>0</v>
      </c>
      <c r="AR74" s="6">
        <v>11255903.715639111</v>
      </c>
      <c r="AS74" s="6">
        <v>24065212.389819514</v>
      </c>
      <c r="AT74" s="3">
        <f t="shared" si="11"/>
        <v>749894.209332456</v>
      </c>
      <c r="AU74" s="2">
        <f t="shared" si="12"/>
        <v>7.7678638534655217E-2</v>
      </c>
      <c r="AV74" s="3">
        <f t="shared" si="13"/>
        <v>144903.4628821082</v>
      </c>
      <c r="AW74" s="3">
        <f t="shared" si="14"/>
        <v>309804.76542573754</v>
      </c>
      <c r="AX74" s="3">
        <f t="shared" si="15"/>
        <v>2954.0530872908284</v>
      </c>
      <c r="AY74" s="3">
        <f t="shared" si="16"/>
        <v>6315.7891851617842</v>
      </c>
    </row>
    <row r="75" spans="1:51" x14ac:dyDescent="0.25">
      <c r="A75" s="6">
        <v>1</v>
      </c>
      <c r="B75" s="6">
        <v>1100</v>
      </c>
      <c r="C75" s="6">
        <v>707</v>
      </c>
      <c r="D75" s="6">
        <v>0.04</v>
      </c>
      <c r="E75" s="6">
        <v>15</v>
      </c>
      <c r="F75" s="6">
        <v>15</v>
      </c>
      <c r="G75" s="6">
        <v>7</v>
      </c>
      <c r="H75" s="6">
        <v>1.0000000000000001E-9</v>
      </c>
      <c r="I75" s="6" t="s">
        <v>57</v>
      </c>
      <c r="J75" s="6" t="s">
        <v>43</v>
      </c>
      <c r="K75" s="6" t="s">
        <v>13</v>
      </c>
      <c r="L75" s="6" t="s">
        <v>24</v>
      </c>
      <c r="M75" s="6" t="s">
        <v>42</v>
      </c>
      <c r="N75" s="6" t="s">
        <v>55</v>
      </c>
      <c r="O75" s="6" t="s">
        <v>14</v>
      </c>
      <c r="P75" s="6">
        <v>35.480190499999992</v>
      </c>
      <c r="Q75" s="6">
        <v>4.6761278797856942</v>
      </c>
      <c r="R75" s="6">
        <v>1.9419472515399581E-2</v>
      </c>
      <c r="S75" s="6">
        <v>4</v>
      </c>
      <c r="T75" s="6">
        <v>144904.89844679408</v>
      </c>
      <c r="U75" s="6">
        <v>309807.78991337045</v>
      </c>
      <c r="V75" s="6">
        <v>2954.082353218696</v>
      </c>
      <c r="W75" s="6">
        <v>6315.8508434331052</v>
      </c>
      <c r="X75" s="6">
        <v>33.168774544134088</v>
      </c>
      <c r="Y75" s="6">
        <v>1.2851366452031425</v>
      </c>
      <c r="Z75" s="6">
        <v>49.404325100000001</v>
      </c>
      <c r="AA75" s="6">
        <v>528190.78651824221</v>
      </c>
      <c r="AB75" s="6">
        <v>0</v>
      </c>
      <c r="AC75" s="6">
        <v>1471864.8094767483</v>
      </c>
      <c r="AD75" s="6">
        <v>0</v>
      </c>
      <c r="AE75" s="6">
        <v>0</v>
      </c>
      <c r="AF75" s="6">
        <v>0</v>
      </c>
      <c r="AG75" s="6">
        <v>0</v>
      </c>
      <c r="AH75" s="6">
        <v>780021.68243804597</v>
      </c>
      <c r="AI75" s="6">
        <v>2029456.4132561176</v>
      </c>
      <c r="AJ75" s="6">
        <v>1385145.7032064768</v>
      </c>
      <c r="AK75" s="6">
        <v>6194679.3948956309</v>
      </c>
      <c r="AL75" s="6">
        <v>961560.82862165791</v>
      </c>
      <c r="AM75" s="6">
        <v>4099666.5474198526</v>
      </c>
      <c r="AN75" s="6">
        <v>4099666.5474198526</v>
      </c>
      <c r="AO75" s="6">
        <v>5959114.5984882955</v>
      </c>
      <c r="AP75" s="6">
        <v>2750527.5282722535</v>
      </c>
      <c r="AQ75" s="6">
        <v>0</v>
      </c>
      <c r="AR75" s="6">
        <v>11255906.770937141</v>
      </c>
      <c r="AS75" s="6">
        <v>24065215.445117544</v>
      </c>
      <c r="AT75" s="3">
        <f t="shared" si="11"/>
        <v>1000000.0000000001</v>
      </c>
      <c r="AU75" s="2">
        <f t="shared" si="12"/>
        <v>7.7677890061598323E-2</v>
      </c>
      <c r="AV75" s="3">
        <f t="shared" si="13"/>
        <v>144904.89844679408</v>
      </c>
      <c r="AW75" s="3">
        <f t="shared" si="14"/>
        <v>309807.78991337045</v>
      </c>
      <c r="AX75" s="3">
        <f t="shared" si="15"/>
        <v>2954.082353218696</v>
      </c>
      <c r="AY75" s="3">
        <f t="shared" si="16"/>
        <v>6315.8508434331052</v>
      </c>
    </row>
    <row r="76" spans="1:51" x14ac:dyDescent="0.25">
      <c r="A76" s="6">
        <v>1</v>
      </c>
      <c r="B76" s="6">
        <v>1100</v>
      </c>
      <c r="C76" s="6">
        <v>707</v>
      </c>
      <c r="D76" s="6">
        <v>0.04</v>
      </c>
      <c r="E76" s="6">
        <v>15</v>
      </c>
      <c r="F76" s="6">
        <v>15</v>
      </c>
      <c r="G76" s="6">
        <v>7</v>
      </c>
      <c r="H76" s="6">
        <v>1.3335214321633241E-9</v>
      </c>
      <c r="I76" s="6" t="s">
        <v>57</v>
      </c>
      <c r="J76" s="6" t="s">
        <v>43</v>
      </c>
      <c r="K76" s="6" t="s">
        <v>13</v>
      </c>
      <c r="L76" s="6" t="s">
        <v>24</v>
      </c>
      <c r="M76" s="6" t="s">
        <v>42</v>
      </c>
      <c r="N76" s="6" t="s">
        <v>55</v>
      </c>
      <c r="O76" s="6" t="s">
        <v>14</v>
      </c>
      <c r="P76" s="6">
        <v>35.480190499999992</v>
      </c>
      <c r="Q76" s="6">
        <v>4.6761311896420779</v>
      </c>
      <c r="R76" s="6">
        <v>1.9419331063304852E-2</v>
      </c>
      <c r="S76" s="6">
        <v>4</v>
      </c>
      <c r="T76" s="6">
        <v>144905.98372333674</v>
      </c>
      <c r="U76" s="6">
        <v>309810.07635690225</v>
      </c>
      <c r="V76" s="6">
        <v>2954.1044780489619</v>
      </c>
      <c r="W76" s="6">
        <v>6315.8974556771427</v>
      </c>
      <c r="X76" s="6">
        <v>33.168775599110646</v>
      </c>
      <c r="Y76" s="6">
        <v>1.285135183757105</v>
      </c>
      <c r="Z76" s="6">
        <v>50.491350099999998</v>
      </c>
      <c r="AA76" s="6">
        <v>528190.65026204358</v>
      </c>
      <c r="AB76" s="6">
        <v>0</v>
      </c>
      <c r="AC76" s="6">
        <v>1471865.6925146182</v>
      </c>
      <c r="AD76" s="6">
        <v>0</v>
      </c>
      <c r="AE76" s="6">
        <v>0</v>
      </c>
      <c r="AF76" s="6">
        <v>0</v>
      </c>
      <c r="AG76" s="6">
        <v>0</v>
      </c>
      <c r="AH76" s="6">
        <v>780021.9736828981</v>
      </c>
      <c r="AI76" s="6">
        <v>2029457.1710154796</v>
      </c>
      <c r="AJ76" s="6">
        <v>1385146.2203928111</v>
      </c>
      <c r="AK76" s="6">
        <v>6194681.7078678505</v>
      </c>
      <c r="AL76" s="6">
        <v>961560.82862165791</v>
      </c>
      <c r="AM76" s="6">
        <v>4099666.5474198526</v>
      </c>
      <c r="AN76" s="6">
        <v>4099666.5474198526</v>
      </c>
      <c r="AO76" s="6">
        <v>5959114.5984882955</v>
      </c>
      <c r="AP76" s="6">
        <v>2750527.5282722535</v>
      </c>
      <c r="AQ76" s="6">
        <v>0</v>
      </c>
      <c r="AR76" s="6">
        <v>11255909.083909361</v>
      </c>
      <c r="AS76" s="6">
        <v>24065217.758089762</v>
      </c>
      <c r="AT76" s="3">
        <f t="shared" si="11"/>
        <v>1333521.4321633242</v>
      </c>
      <c r="AU76" s="2">
        <f t="shared" si="12"/>
        <v>7.767732425321941E-2</v>
      </c>
      <c r="AV76" s="3">
        <f t="shared" si="13"/>
        <v>144905.98372333674</v>
      </c>
      <c r="AW76" s="3">
        <f t="shared" si="14"/>
        <v>309810.07635690225</v>
      </c>
      <c r="AX76" s="3">
        <f t="shared" si="15"/>
        <v>2954.1044780489619</v>
      </c>
      <c r="AY76" s="3">
        <f t="shared" si="16"/>
        <v>6315.8974556771427</v>
      </c>
    </row>
    <row r="77" spans="1:51" x14ac:dyDescent="0.25">
      <c r="A77" s="6">
        <v>1</v>
      </c>
      <c r="B77" s="6">
        <v>1100</v>
      </c>
      <c r="C77" s="6">
        <v>707</v>
      </c>
      <c r="D77" s="6">
        <v>0.04</v>
      </c>
      <c r="E77" s="6">
        <v>15</v>
      </c>
      <c r="F77" s="6">
        <v>15</v>
      </c>
      <c r="G77" s="6">
        <v>7</v>
      </c>
      <c r="H77" s="6">
        <v>1.778279410038923E-9</v>
      </c>
      <c r="I77" s="6" t="s">
        <v>57</v>
      </c>
      <c r="J77" s="6" t="s">
        <v>43</v>
      </c>
      <c r="K77" s="6" t="s">
        <v>13</v>
      </c>
      <c r="L77" s="6" t="s">
        <v>24</v>
      </c>
      <c r="M77" s="6" t="s">
        <v>42</v>
      </c>
      <c r="N77" s="6" t="s">
        <v>55</v>
      </c>
      <c r="O77" s="6" t="s">
        <v>14</v>
      </c>
      <c r="P77" s="6">
        <v>35.480190499999992</v>
      </c>
      <c r="Q77" s="6">
        <v>4.6761336884730813</v>
      </c>
      <c r="R77" s="6">
        <v>1.9419224349755342E-2</v>
      </c>
      <c r="S77" s="6">
        <v>4</v>
      </c>
      <c r="T77" s="6">
        <v>144906.80250630013</v>
      </c>
      <c r="U77" s="6">
        <v>309811.8013295639</v>
      </c>
      <c r="V77" s="6">
        <v>2954.1211700471576</v>
      </c>
      <c r="W77" s="6">
        <v>6315.9326215780484</v>
      </c>
      <c r="X77" s="6">
        <v>33.168776402217397</v>
      </c>
      <c r="Y77" s="6">
        <v>1.2851340811925382</v>
      </c>
      <c r="Z77" s="6">
        <v>50.753309700000003</v>
      </c>
      <c r="AA77" s="6">
        <v>528190.54759612598</v>
      </c>
      <c r="AB77" s="6">
        <v>0</v>
      </c>
      <c r="AC77" s="6">
        <v>1471866.3591617248</v>
      </c>
      <c r="AD77" s="6">
        <v>0</v>
      </c>
      <c r="AE77" s="6">
        <v>0</v>
      </c>
      <c r="AF77" s="6">
        <v>0</v>
      </c>
      <c r="AG77" s="6">
        <v>0</v>
      </c>
      <c r="AH77" s="6">
        <v>780022.1936355615</v>
      </c>
      <c r="AI77" s="6">
        <v>2029457.7432871913</v>
      </c>
      <c r="AJ77" s="6">
        <v>1385146.6109800143</v>
      </c>
      <c r="AK77" s="6">
        <v>6194683.4546606177</v>
      </c>
      <c r="AL77" s="6">
        <v>961560.82862165791</v>
      </c>
      <c r="AM77" s="6">
        <v>4099666.5474198526</v>
      </c>
      <c r="AN77" s="6">
        <v>4099666.5474198526</v>
      </c>
      <c r="AO77" s="6">
        <v>5959114.5984882955</v>
      </c>
      <c r="AP77" s="6">
        <v>2750527.5282722535</v>
      </c>
      <c r="AQ77" s="6">
        <v>0</v>
      </c>
      <c r="AR77" s="6">
        <v>11255910.830702128</v>
      </c>
      <c r="AS77" s="6">
        <v>24065219.504882526</v>
      </c>
      <c r="AT77" s="3">
        <f t="shared" si="11"/>
        <v>1778279.4100389229</v>
      </c>
      <c r="AU77" s="2">
        <f t="shared" si="12"/>
        <v>7.7676897399021366E-2</v>
      </c>
      <c r="AV77" s="3">
        <f t="shared" si="13"/>
        <v>144906.80250630013</v>
      </c>
      <c r="AW77" s="3">
        <f t="shared" si="14"/>
        <v>309811.8013295639</v>
      </c>
      <c r="AX77" s="3">
        <f t="shared" si="15"/>
        <v>2954.1211700471576</v>
      </c>
      <c r="AY77" s="3">
        <f t="shared" si="16"/>
        <v>6315.9326215780484</v>
      </c>
    </row>
    <row r="78" spans="1:51" x14ac:dyDescent="0.25">
      <c r="A78" s="6">
        <v>1</v>
      </c>
      <c r="B78" s="6">
        <v>1100</v>
      </c>
      <c r="C78" s="6">
        <v>707</v>
      </c>
      <c r="D78" s="6">
        <v>0.04</v>
      </c>
      <c r="E78" s="6">
        <v>15</v>
      </c>
      <c r="F78" s="6">
        <v>15</v>
      </c>
      <c r="G78" s="6">
        <v>7</v>
      </c>
      <c r="H78" s="6">
        <v>2.3713737056616557E-9</v>
      </c>
      <c r="I78" s="6" t="s">
        <v>57</v>
      </c>
      <c r="J78" s="6" t="s">
        <v>43</v>
      </c>
      <c r="K78" s="6" t="s">
        <v>13</v>
      </c>
      <c r="L78" s="6" t="s">
        <v>24</v>
      </c>
      <c r="M78" s="6" t="s">
        <v>42</v>
      </c>
      <c r="N78" s="6" t="s">
        <v>55</v>
      </c>
      <c r="O78" s="6" t="s">
        <v>14</v>
      </c>
      <c r="P78" s="6">
        <v>35.480190499999992</v>
      </c>
      <c r="Q78" s="6">
        <v>4.6761355717993593</v>
      </c>
      <c r="R78" s="6">
        <v>1.9419143964376533E-2</v>
      </c>
      <c r="S78" s="6">
        <v>4</v>
      </c>
      <c r="T78" s="6">
        <v>144907.41929977559</v>
      </c>
      <c r="U78" s="6">
        <v>309813.10074585845</v>
      </c>
      <c r="V78" s="6">
        <v>2954.1337442164295</v>
      </c>
      <c r="W78" s="6">
        <v>6315.9591119368051</v>
      </c>
      <c r="X78" s="6">
        <v>33.168777011257596</v>
      </c>
      <c r="Y78" s="6">
        <v>1.2851332506446671</v>
      </c>
      <c r="Z78" s="6">
        <v>50.029532199999998</v>
      </c>
      <c r="AA78" s="6">
        <v>528190.47033046163</v>
      </c>
      <c r="AB78" s="6">
        <v>0</v>
      </c>
      <c r="AC78" s="6">
        <v>1471866.861595137</v>
      </c>
      <c r="AD78" s="6">
        <v>0</v>
      </c>
      <c r="AE78" s="6">
        <v>0</v>
      </c>
      <c r="AF78" s="6">
        <v>0</v>
      </c>
      <c r="AG78" s="6">
        <v>0</v>
      </c>
      <c r="AH78" s="6">
        <v>780022.35945098312</v>
      </c>
      <c r="AI78" s="6">
        <v>2029458.1747049056</v>
      </c>
      <c r="AJ78" s="6">
        <v>1385146.905431469</v>
      </c>
      <c r="AK78" s="6">
        <v>6194684.7715129564</v>
      </c>
      <c r="AL78" s="6">
        <v>961560.82862165791</v>
      </c>
      <c r="AM78" s="6">
        <v>4099666.5474198526</v>
      </c>
      <c r="AN78" s="6">
        <v>4099666.5474198526</v>
      </c>
      <c r="AO78" s="6">
        <v>5959114.5984882955</v>
      </c>
      <c r="AP78" s="6">
        <v>2750527.5282722535</v>
      </c>
      <c r="AQ78" s="6">
        <v>0</v>
      </c>
      <c r="AR78" s="6">
        <v>11255912.147554467</v>
      </c>
      <c r="AS78" s="6">
        <v>24065220.821734864</v>
      </c>
      <c r="AT78" s="3">
        <f t="shared" si="11"/>
        <v>2371373.7056616559</v>
      </c>
      <c r="AU78" s="2">
        <f t="shared" si="12"/>
        <v>7.7676575857506133E-2</v>
      </c>
      <c r="AV78" s="3">
        <f t="shared" si="13"/>
        <v>144907.41929977559</v>
      </c>
      <c r="AW78" s="3">
        <f t="shared" si="14"/>
        <v>309813.10074585845</v>
      </c>
      <c r="AX78" s="3">
        <f t="shared" si="15"/>
        <v>2954.1337442164295</v>
      </c>
      <c r="AY78" s="3">
        <f t="shared" si="16"/>
        <v>6315.9591119368051</v>
      </c>
    </row>
    <row r="79" spans="1:51" x14ac:dyDescent="0.25">
      <c r="A79" s="6">
        <v>1</v>
      </c>
      <c r="B79" s="6">
        <v>1100</v>
      </c>
      <c r="C79" s="6">
        <v>707</v>
      </c>
      <c r="D79" s="6">
        <v>0.04</v>
      </c>
      <c r="E79" s="6">
        <v>15</v>
      </c>
      <c r="F79" s="6">
        <v>15</v>
      </c>
      <c r="G79" s="6">
        <v>7</v>
      </c>
      <c r="H79" s="6">
        <v>3.1622776601683799E-9</v>
      </c>
      <c r="I79" s="6" t="s">
        <v>57</v>
      </c>
      <c r="J79" s="6" t="s">
        <v>43</v>
      </c>
      <c r="K79" s="6" t="s">
        <v>13</v>
      </c>
      <c r="L79" s="6" t="s">
        <v>24</v>
      </c>
      <c r="M79" s="6" t="s">
        <v>42</v>
      </c>
      <c r="N79" s="6" t="s">
        <v>55</v>
      </c>
      <c r="O79" s="6" t="s">
        <v>14</v>
      </c>
      <c r="P79" s="6">
        <v>35.480190499999992</v>
      </c>
      <c r="Q79" s="6">
        <v>4.6761369894288691</v>
      </c>
      <c r="R79" s="6">
        <v>1.9419083481445894E-2</v>
      </c>
      <c r="S79" s="6">
        <v>4</v>
      </c>
      <c r="T79" s="6">
        <v>144907.8833937759</v>
      </c>
      <c r="U79" s="6">
        <v>309814.07845724461</v>
      </c>
      <c r="V79" s="6">
        <v>2954.1432054003594</v>
      </c>
      <c r="W79" s="6">
        <v>6315.9790439058643</v>
      </c>
      <c r="X79" s="6">
        <v>33.168777471805988</v>
      </c>
      <c r="Y79" s="6">
        <v>1.2851326257151514</v>
      </c>
      <c r="Z79" s="6">
        <v>51.052021699999997</v>
      </c>
      <c r="AA79" s="6">
        <v>528190.41223646037</v>
      </c>
      <c r="AB79" s="6">
        <v>0</v>
      </c>
      <c r="AC79" s="6">
        <v>1471867.2397852971</v>
      </c>
      <c r="AD79" s="6">
        <v>0</v>
      </c>
      <c r="AE79" s="6">
        <v>0</v>
      </c>
      <c r="AF79" s="6">
        <v>0</v>
      </c>
      <c r="AG79" s="6">
        <v>0</v>
      </c>
      <c r="AH79" s="6">
        <v>780022.48428848526</v>
      </c>
      <c r="AI79" s="6">
        <v>2029458.4995064777</v>
      </c>
      <c r="AJ79" s="6">
        <v>1385147.1271152152</v>
      </c>
      <c r="AK79" s="6">
        <v>6194685.7629319355</v>
      </c>
      <c r="AL79" s="6">
        <v>961560.82862165791</v>
      </c>
      <c r="AM79" s="6">
        <v>4099666.5474198526</v>
      </c>
      <c r="AN79" s="6">
        <v>4099666.5474198526</v>
      </c>
      <c r="AO79" s="6">
        <v>5959114.5984882955</v>
      </c>
      <c r="AP79" s="6">
        <v>2750527.5282722535</v>
      </c>
      <c r="AQ79" s="6">
        <v>0</v>
      </c>
      <c r="AR79" s="6">
        <v>11255913.138973445</v>
      </c>
      <c r="AS79" s="6">
        <v>24065221.813153844</v>
      </c>
      <c r="AT79" s="3">
        <f t="shared" si="11"/>
        <v>3162277.66016838</v>
      </c>
      <c r="AU79" s="2">
        <f t="shared" si="12"/>
        <v>7.7676333925783575E-2</v>
      </c>
      <c r="AV79" s="3">
        <f t="shared" si="13"/>
        <v>144907.8833937759</v>
      </c>
      <c r="AW79" s="3">
        <f t="shared" si="14"/>
        <v>309814.07845724461</v>
      </c>
      <c r="AX79" s="3">
        <f t="shared" si="15"/>
        <v>2954.1432054003594</v>
      </c>
      <c r="AY79" s="3">
        <f t="shared" si="16"/>
        <v>6315.9790439058643</v>
      </c>
    </row>
    <row r="80" spans="1:51" x14ac:dyDescent="0.25">
      <c r="A80" s="6">
        <v>1</v>
      </c>
      <c r="B80" s="6">
        <v>1100</v>
      </c>
      <c r="C80" s="6">
        <v>707</v>
      </c>
      <c r="D80" s="6">
        <v>0.04</v>
      </c>
      <c r="E80" s="6">
        <v>15</v>
      </c>
      <c r="F80" s="6">
        <v>15</v>
      </c>
      <c r="G80" s="6">
        <v>7</v>
      </c>
      <c r="H80" s="6">
        <v>4.2169650342858235E-9</v>
      </c>
      <c r="I80" s="6" t="s">
        <v>57</v>
      </c>
      <c r="J80" s="6" t="s">
        <v>43</v>
      </c>
      <c r="K80" s="6" t="s">
        <v>13</v>
      </c>
      <c r="L80" s="6" t="s">
        <v>24</v>
      </c>
      <c r="M80" s="6" t="s">
        <v>42</v>
      </c>
      <c r="N80" s="6" t="s">
        <v>55</v>
      </c>
      <c r="O80" s="6" t="s">
        <v>14</v>
      </c>
      <c r="P80" s="6">
        <v>35.480190499999992</v>
      </c>
      <c r="Q80" s="6">
        <v>4.6761380555057039</v>
      </c>
      <c r="R80" s="6">
        <v>1.9419038010321833E-2</v>
      </c>
      <c r="S80" s="6">
        <v>4</v>
      </c>
      <c r="T80" s="6">
        <v>144908.23230593198</v>
      </c>
      <c r="U80" s="6">
        <v>309814.81350954057</v>
      </c>
      <c r="V80" s="6">
        <v>2954.1503184465996</v>
      </c>
      <c r="W80" s="6">
        <v>6315.9940289411488</v>
      </c>
      <c r="X80" s="6">
        <v>33.168777819311856</v>
      </c>
      <c r="Y80" s="6">
        <v>1.2851321558962381</v>
      </c>
      <c r="Z80" s="6">
        <v>1319.2407143999999</v>
      </c>
      <c r="AA80" s="6">
        <v>528190.3685824835</v>
      </c>
      <c r="AB80" s="6">
        <v>0</v>
      </c>
      <c r="AC80" s="6">
        <v>1471867.524186854</v>
      </c>
      <c r="AD80" s="6">
        <v>0</v>
      </c>
      <c r="AE80" s="6">
        <v>0</v>
      </c>
      <c r="AF80" s="6">
        <v>0</v>
      </c>
      <c r="AG80" s="6">
        <v>0</v>
      </c>
      <c r="AH80" s="6">
        <v>780022.57818004163</v>
      </c>
      <c r="AI80" s="6">
        <v>2029458.7437930475</v>
      </c>
      <c r="AJ80" s="6">
        <v>1385147.2938458193</v>
      </c>
      <c r="AK80" s="6">
        <v>6194686.5085882461</v>
      </c>
      <c r="AL80" s="6">
        <v>961560.82862165791</v>
      </c>
      <c r="AM80" s="6">
        <v>4099666.5474198526</v>
      </c>
      <c r="AN80" s="6">
        <v>4099666.5474198526</v>
      </c>
      <c r="AO80" s="6">
        <v>5959114.5984882955</v>
      </c>
      <c r="AP80" s="6">
        <v>2750527.5282722535</v>
      </c>
      <c r="AQ80" s="6">
        <v>0</v>
      </c>
      <c r="AR80" s="6">
        <v>11255913.884629756</v>
      </c>
      <c r="AS80" s="6">
        <v>24065222.558810156</v>
      </c>
      <c r="AT80" s="3">
        <f t="shared" si="11"/>
        <v>4216965.0342858238</v>
      </c>
      <c r="AU80" s="2">
        <f t="shared" si="12"/>
        <v>7.7676152041287333E-2</v>
      </c>
      <c r="AV80" s="3">
        <f t="shared" si="13"/>
        <v>144908.23230593198</v>
      </c>
      <c r="AW80" s="3">
        <f t="shared" si="14"/>
        <v>309814.81350954057</v>
      </c>
      <c r="AX80" s="3">
        <f t="shared" si="15"/>
        <v>2954.1503184465996</v>
      </c>
      <c r="AY80" s="3">
        <f t="shared" si="16"/>
        <v>6315.9940289411488</v>
      </c>
    </row>
    <row r="81" spans="1:51" x14ac:dyDescent="0.25">
      <c r="A81" s="6">
        <v>1</v>
      </c>
      <c r="B81" s="6">
        <v>1100</v>
      </c>
      <c r="C81" s="6">
        <v>707</v>
      </c>
      <c r="D81" s="6">
        <v>0.04</v>
      </c>
      <c r="E81" s="6">
        <v>15</v>
      </c>
      <c r="F81" s="6">
        <v>15</v>
      </c>
      <c r="G81" s="6">
        <v>7</v>
      </c>
      <c r="H81" s="6">
        <v>5.6234132519034918E-9</v>
      </c>
      <c r="I81" s="6" t="s">
        <v>57</v>
      </c>
      <c r="J81" s="6" t="s">
        <v>43</v>
      </c>
      <c r="K81" s="6" t="s">
        <v>13</v>
      </c>
      <c r="L81" s="6" t="s">
        <v>24</v>
      </c>
      <c r="M81" s="6" t="s">
        <v>42</v>
      </c>
      <c r="N81" s="6" t="s">
        <v>55</v>
      </c>
      <c r="O81" s="6" t="s">
        <v>14</v>
      </c>
      <c r="P81" s="6">
        <v>35.480190499999992</v>
      </c>
      <c r="Q81" s="6">
        <v>4.6761388566420159</v>
      </c>
      <c r="R81" s="6">
        <v>1.9419003848165695E-2</v>
      </c>
      <c r="S81" s="6">
        <v>4</v>
      </c>
      <c r="T81" s="6">
        <v>144908.49444502618</v>
      </c>
      <c r="U81" s="6">
        <v>309815.36575436936</v>
      </c>
      <c r="V81" s="6">
        <v>2954.1556625066041</v>
      </c>
      <c r="W81" s="6">
        <v>6316.0052871989492</v>
      </c>
      <c r="X81" s="6">
        <v>33.16877808112114</v>
      </c>
      <c r="Y81" s="6">
        <v>1.2851318029141416</v>
      </c>
      <c r="Z81" s="6">
        <v>51.133553200000001</v>
      </c>
      <c r="AA81" s="6">
        <v>528190.33579954144</v>
      </c>
      <c r="AB81" s="6">
        <v>0</v>
      </c>
      <c r="AC81" s="6">
        <v>1471867.7379074143</v>
      </c>
      <c r="AD81" s="6">
        <v>0</v>
      </c>
      <c r="AE81" s="6">
        <v>0</v>
      </c>
      <c r="AF81" s="6">
        <v>0</v>
      </c>
      <c r="AG81" s="6">
        <v>0</v>
      </c>
      <c r="AH81" s="6">
        <v>780022.64874571236</v>
      </c>
      <c r="AI81" s="6">
        <v>2029458.9273904483</v>
      </c>
      <c r="AJ81" s="6">
        <v>1385147.4191548172</v>
      </c>
      <c r="AK81" s="6">
        <v>6194687.0689979335</v>
      </c>
      <c r="AL81" s="6">
        <v>961560.82862165791</v>
      </c>
      <c r="AM81" s="6">
        <v>4099666.5474198526</v>
      </c>
      <c r="AN81" s="6">
        <v>4099666.5474198526</v>
      </c>
      <c r="AO81" s="6">
        <v>5959114.5984882955</v>
      </c>
      <c r="AP81" s="6">
        <v>2750527.5282722535</v>
      </c>
      <c r="AQ81" s="6">
        <v>0</v>
      </c>
      <c r="AR81" s="6">
        <v>11255914.445039444</v>
      </c>
      <c r="AS81" s="6">
        <v>24065223.119219843</v>
      </c>
      <c r="AT81" s="3">
        <f t="shared" si="11"/>
        <v>5623413.251903492</v>
      </c>
      <c r="AU81" s="2">
        <f t="shared" si="12"/>
        <v>7.7676015392662778E-2</v>
      </c>
      <c r="AV81" s="3">
        <f t="shared" si="13"/>
        <v>144908.49444502618</v>
      </c>
      <c r="AW81" s="3">
        <f t="shared" si="14"/>
        <v>309815.36575436936</v>
      </c>
      <c r="AX81" s="3">
        <f t="shared" si="15"/>
        <v>2954.1556625066041</v>
      </c>
      <c r="AY81" s="3">
        <f t="shared" si="16"/>
        <v>6316.0052871989492</v>
      </c>
    </row>
    <row r="82" spans="1:51" x14ac:dyDescent="0.25">
      <c r="A82" s="6">
        <v>1</v>
      </c>
      <c r="B82" s="6">
        <v>1100</v>
      </c>
      <c r="C82" s="6">
        <v>707</v>
      </c>
      <c r="D82" s="6">
        <v>0.04</v>
      </c>
      <c r="E82" s="6">
        <v>15</v>
      </c>
      <c r="F82" s="6">
        <v>15</v>
      </c>
      <c r="G82" s="6">
        <v>7</v>
      </c>
      <c r="H82" s="6">
        <v>7.4989420933245577E-9</v>
      </c>
      <c r="I82" s="6" t="s">
        <v>57</v>
      </c>
      <c r="J82" s="6" t="s">
        <v>43</v>
      </c>
      <c r="K82" s="6" t="s">
        <v>13</v>
      </c>
      <c r="L82" s="6" t="s">
        <v>24</v>
      </c>
      <c r="M82" s="6" t="s">
        <v>42</v>
      </c>
      <c r="N82" s="6" t="s">
        <v>55</v>
      </c>
      <c r="O82" s="6" t="s">
        <v>14</v>
      </c>
      <c r="P82" s="6">
        <v>35.480190499999992</v>
      </c>
      <c r="Q82" s="6">
        <v>4.6761394583615372</v>
      </c>
      <c r="R82" s="6">
        <v>1.9418978192936833E-2</v>
      </c>
      <c r="S82" s="6">
        <v>4</v>
      </c>
      <c r="T82" s="6">
        <v>144908.69130886786</v>
      </c>
      <c r="U82" s="6">
        <v>309815.78048361471</v>
      </c>
      <c r="V82" s="6">
        <v>2954.1596758422947</v>
      </c>
      <c r="W82" s="6">
        <v>6316.0137420155797</v>
      </c>
      <c r="X82" s="6">
        <v>33.168778278104277</v>
      </c>
      <c r="Y82" s="6">
        <v>1.2851315378369101</v>
      </c>
      <c r="Z82" s="6">
        <v>51.048760899999998</v>
      </c>
      <c r="AA82" s="6">
        <v>528190.3111854319</v>
      </c>
      <c r="AB82" s="6">
        <v>0</v>
      </c>
      <c r="AC82" s="6">
        <v>1471867.8984278105</v>
      </c>
      <c r="AD82" s="6">
        <v>0</v>
      </c>
      <c r="AE82" s="6">
        <v>0</v>
      </c>
      <c r="AF82" s="6">
        <v>0</v>
      </c>
      <c r="AG82" s="6">
        <v>0</v>
      </c>
      <c r="AH82" s="6">
        <v>780022.70174916438</v>
      </c>
      <c r="AI82" s="6">
        <v>2029459.0652945573</v>
      </c>
      <c r="AJ82" s="6">
        <v>1385147.5132772056</v>
      </c>
      <c r="AK82" s="6">
        <v>6194687.4899341697</v>
      </c>
      <c r="AL82" s="6">
        <v>961560.82862165791</v>
      </c>
      <c r="AM82" s="6">
        <v>4099666.5474198526</v>
      </c>
      <c r="AN82" s="6">
        <v>4099666.5474198526</v>
      </c>
      <c r="AO82" s="6">
        <v>5959114.5984882955</v>
      </c>
      <c r="AP82" s="6">
        <v>2750527.5282722535</v>
      </c>
      <c r="AQ82" s="6">
        <v>0</v>
      </c>
      <c r="AR82" s="6">
        <v>11255914.86597568</v>
      </c>
      <c r="AS82" s="6">
        <v>24065223.540156078</v>
      </c>
      <c r="AT82" s="3">
        <f t="shared" si="11"/>
        <v>7498942.0933245579</v>
      </c>
      <c r="AU82" s="2">
        <f t="shared" si="12"/>
        <v>7.7675912771747332E-2</v>
      </c>
      <c r="AV82" s="3">
        <f t="shared" si="13"/>
        <v>144908.69130886786</v>
      </c>
      <c r="AW82" s="3">
        <f t="shared" si="14"/>
        <v>309815.78048361471</v>
      </c>
      <c r="AX82" s="3">
        <f t="shared" si="15"/>
        <v>2954.1596758422947</v>
      </c>
      <c r="AY82" s="3">
        <f t="shared" si="16"/>
        <v>6316.0137420155797</v>
      </c>
    </row>
    <row r="83" spans="1:51" x14ac:dyDescent="0.25">
      <c r="A83" s="6">
        <v>1</v>
      </c>
      <c r="B83" s="6">
        <v>1100</v>
      </c>
      <c r="C83" s="6">
        <v>707</v>
      </c>
      <c r="D83" s="6">
        <v>0.04</v>
      </c>
      <c r="E83" s="6">
        <v>15</v>
      </c>
      <c r="F83" s="6">
        <v>15</v>
      </c>
      <c r="G83" s="6">
        <v>7</v>
      </c>
      <c r="H83" s="6">
        <v>1E-8</v>
      </c>
      <c r="I83" s="6" t="s">
        <v>57</v>
      </c>
      <c r="J83" s="6" t="s">
        <v>43</v>
      </c>
      <c r="K83" s="6" t="s">
        <v>13</v>
      </c>
      <c r="L83" s="6" t="s">
        <v>24</v>
      </c>
      <c r="M83" s="6" t="s">
        <v>42</v>
      </c>
      <c r="N83" s="6" t="s">
        <v>55</v>
      </c>
      <c r="O83" s="6" t="s">
        <v>14</v>
      </c>
      <c r="P83" s="6">
        <v>35.480190499999992</v>
      </c>
      <c r="Q83" s="6">
        <v>4.6761399101231031</v>
      </c>
      <c r="R83" s="6">
        <v>1.9418958934888826E-2</v>
      </c>
      <c r="S83" s="6">
        <v>4</v>
      </c>
      <c r="T83" s="6">
        <v>144908.8390858286</v>
      </c>
      <c r="U83" s="6">
        <v>309816.09180119843</v>
      </c>
      <c r="V83" s="6">
        <v>2954.1626884755224</v>
      </c>
      <c r="W83" s="6">
        <v>6316.0200886456105</v>
      </c>
      <c r="X83" s="6">
        <v>33.168778426256338</v>
      </c>
      <c r="Y83" s="6">
        <v>1.2851313388484231</v>
      </c>
      <c r="Z83" s="6">
        <v>51.325702399999997</v>
      </c>
      <c r="AA83" s="6">
        <v>528190.2927150937</v>
      </c>
      <c r="AB83" s="6">
        <v>0</v>
      </c>
      <c r="AC83" s="6">
        <v>1471868.0189449405</v>
      </c>
      <c r="AD83" s="6">
        <v>0</v>
      </c>
      <c r="AE83" s="6">
        <v>0</v>
      </c>
      <c r="AF83" s="6">
        <v>0</v>
      </c>
      <c r="AG83" s="6">
        <v>0</v>
      </c>
      <c r="AH83" s="6">
        <v>780022.74154741317</v>
      </c>
      <c r="AI83" s="6">
        <v>2029459.168841437</v>
      </c>
      <c r="AJ83" s="6">
        <v>1385147.583950079</v>
      </c>
      <c r="AK83" s="6">
        <v>6194687.8059989633</v>
      </c>
      <c r="AL83" s="6">
        <v>961560.82862165791</v>
      </c>
      <c r="AM83" s="6">
        <v>4099666.5474198526</v>
      </c>
      <c r="AN83" s="6">
        <v>4099666.5474198526</v>
      </c>
      <c r="AO83" s="6">
        <v>5959114.5984882955</v>
      </c>
      <c r="AP83" s="6">
        <v>2750527.5282722535</v>
      </c>
      <c r="AQ83" s="6">
        <v>0</v>
      </c>
      <c r="AR83" s="6">
        <v>11255915.182040473</v>
      </c>
      <c r="AS83" s="6">
        <v>24065223.856220875</v>
      </c>
      <c r="AT83" s="3">
        <f t="shared" si="11"/>
        <v>10000000</v>
      </c>
      <c r="AU83" s="2">
        <f t="shared" si="12"/>
        <v>7.7675835739555305E-2</v>
      </c>
      <c r="AV83" s="3">
        <f t="shared" si="13"/>
        <v>144908.8390858286</v>
      </c>
      <c r="AW83" s="3">
        <f t="shared" si="14"/>
        <v>309816.09180119843</v>
      </c>
      <c r="AX83" s="3">
        <f t="shared" si="15"/>
        <v>2954.1626884755224</v>
      </c>
      <c r="AY83" s="3">
        <f t="shared" si="16"/>
        <v>6316.0200886456105</v>
      </c>
    </row>
    <row r="84" spans="1:51" x14ac:dyDescent="0.25">
      <c r="A84" s="6">
        <v>1</v>
      </c>
      <c r="B84" s="6">
        <v>1200</v>
      </c>
      <c r="C84" s="6">
        <v>707</v>
      </c>
      <c r="D84" s="6">
        <v>0.04</v>
      </c>
      <c r="E84" s="6">
        <v>15</v>
      </c>
      <c r="F84" s="6">
        <v>15</v>
      </c>
      <c r="G84" s="6">
        <v>7</v>
      </c>
      <c r="H84" s="6">
        <v>1E-13</v>
      </c>
      <c r="I84" s="6" t="s">
        <v>57</v>
      </c>
      <c r="J84" s="6" t="s">
        <v>43</v>
      </c>
      <c r="K84" s="6" t="s">
        <v>13</v>
      </c>
      <c r="L84" s="6" t="s">
        <v>24</v>
      </c>
      <c r="M84" s="6" t="s">
        <v>42</v>
      </c>
      <c r="N84" s="6" t="s">
        <v>55</v>
      </c>
      <c r="O84" s="6" t="s">
        <v>14</v>
      </c>
      <c r="P84" s="6">
        <v>0.53563860000000019</v>
      </c>
      <c r="Q84" s="6">
        <v>5.3875498715097225E-2</v>
      </c>
      <c r="R84" s="6">
        <v>5.6366190953541651E-4</v>
      </c>
      <c r="S84" s="6">
        <v>4</v>
      </c>
      <c r="T84" s="6">
        <v>2492598.673451052</v>
      </c>
      <c r="U84" s="6">
        <v>8445315.589347655</v>
      </c>
      <c r="V84" s="6">
        <v>50814.995447526162</v>
      </c>
      <c r="W84" s="6">
        <v>172169.18142360158</v>
      </c>
      <c r="X84" s="6">
        <v>32.575733184896933</v>
      </c>
      <c r="Y84" s="6">
        <v>1.486847713143562</v>
      </c>
      <c r="Z84" s="6">
        <v>30.215175899999998</v>
      </c>
      <c r="AA84" s="6">
        <v>27879.341637602916</v>
      </c>
      <c r="AB84" s="6">
        <v>0</v>
      </c>
      <c r="AC84" s="6">
        <v>43372.790700574449</v>
      </c>
      <c r="AD84" s="6">
        <v>0</v>
      </c>
      <c r="AE84" s="6">
        <v>0</v>
      </c>
      <c r="AF84" s="6">
        <v>0</v>
      </c>
      <c r="AG84" s="6">
        <v>0</v>
      </c>
      <c r="AH84" s="6">
        <v>27788.331611889167</v>
      </c>
      <c r="AI84" s="6">
        <v>72299.538683548599</v>
      </c>
      <c r="AJ84" s="6">
        <v>49345.920758481167</v>
      </c>
      <c r="AK84" s="6">
        <v>220685.9233920963</v>
      </c>
      <c r="AL84" s="6">
        <v>961560.82862165791</v>
      </c>
      <c r="AM84" s="6">
        <v>4437684.9599177102</v>
      </c>
      <c r="AN84" s="6">
        <v>4437684.9599177102</v>
      </c>
      <c r="AO84" s="6">
        <v>6124832.4428466018</v>
      </c>
      <c r="AP84" s="6">
        <v>2858761.7321879053</v>
      </c>
      <c r="AQ84" s="6">
        <v>0</v>
      </c>
      <c r="AR84" s="6">
        <v>5619931.7119314643</v>
      </c>
      <c r="AS84" s="6">
        <v>19041210.846883681</v>
      </c>
      <c r="AT84" s="3">
        <f t="shared" si="11"/>
        <v>100</v>
      </c>
      <c r="AU84" s="2">
        <f t="shared" si="12"/>
        <v>2.2546476381416661E-3</v>
      </c>
      <c r="AV84" s="3">
        <f t="shared" si="13"/>
        <v>2492598.673451052</v>
      </c>
      <c r="AW84" s="3">
        <f t="shared" si="14"/>
        <v>8445315.589347655</v>
      </c>
      <c r="AX84" s="3">
        <f t="shared" si="15"/>
        <v>50814.995447526162</v>
      </c>
      <c r="AY84" s="3">
        <f t="shared" si="16"/>
        <v>172169.18142360158</v>
      </c>
    </row>
    <row r="85" spans="1:51" x14ac:dyDescent="0.25">
      <c r="A85" s="6">
        <v>1</v>
      </c>
      <c r="B85" s="6">
        <v>1200</v>
      </c>
      <c r="C85" s="6">
        <v>707</v>
      </c>
      <c r="D85" s="6">
        <v>0.04</v>
      </c>
      <c r="E85" s="6">
        <v>15</v>
      </c>
      <c r="F85" s="6">
        <v>15</v>
      </c>
      <c r="G85" s="6">
        <v>7</v>
      </c>
      <c r="H85" s="6">
        <v>1.333521432163324E-13</v>
      </c>
      <c r="I85" s="6" t="s">
        <v>57</v>
      </c>
      <c r="J85" s="6" t="s">
        <v>43</v>
      </c>
      <c r="K85" s="6" t="s">
        <v>13</v>
      </c>
      <c r="L85" s="6" t="s">
        <v>24</v>
      </c>
      <c r="M85" s="6" t="s">
        <v>42</v>
      </c>
      <c r="N85" s="6" t="s">
        <v>55</v>
      </c>
      <c r="O85" s="6" t="s">
        <v>14</v>
      </c>
      <c r="P85" s="6">
        <v>0.7208585999999999</v>
      </c>
      <c r="Q85" s="6">
        <v>7.7231888293385773E-2</v>
      </c>
      <c r="R85" s="6">
        <v>8.3300478686747009E-4</v>
      </c>
      <c r="S85" s="6">
        <v>4</v>
      </c>
      <c r="T85" s="6">
        <v>1706685.0557074053</v>
      </c>
      <c r="U85" s="6">
        <v>5734656.8472691281</v>
      </c>
      <c r="V85" s="6">
        <v>34793.083322980354</v>
      </c>
      <c r="W85" s="6">
        <v>116908.73652903271</v>
      </c>
      <c r="X85" s="6">
        <v>33.169245315774425</v>
      </c>
      <c r="Y85" s="6">
        <v>1.5328188912122138</v>
      </c>
      <c r="Z85" s="6">
        <v>26.298324099999999</v>
      </c>
      <c r="AA85" s="6">
        <v>35576.930430181521</v>
      </c>
      <c r="AB85" s="6">
        <v>0</v>
      </c>
      <c r="AC85" s="6">
        <v>56868.127031318349</v>
      </c>
      <c r="AD85" s="6">
        <v>0</v>
      </c>
      <c r="AE85" s="6">
        <v>0</v>
      </c>
      <c r="AF85" s="6">
        <v>0</v>
      </c>
      <c r="AG85" s="6">
        <v>366.68251949665864</v>
      </c>
      <c r="AH85" s="6">
        <v>36196.57859258863</v>
      </c>
      <c r="AI85" s="6">
        <v>94176.072558717191</v>
      </c>
      <c r="AJ85" s="6">
        <v>64277.104646103107</v>
      </c>
      <c r="AK85" s="6">
        <v>287461.49577840546</v>
      </c>
      <c r="AL85" s="6">
        <v>961560.82862165791</v>
      </c>
      <c r="AM85" s="6">
        <v>4437684.9599177102</v>
      </c>
      <c r="AN85" s="6">
        <v>4437684.9599177102</v>
      </c>
      <c r="AO85" s="6">
        <v>6124832.4428466018</v>
      </c>
      <c r="AP85" s="6">
        <v>2858761.7321879053</v>
      </c>
      <c r="AQ85" s="6">
        <v>0</v>
      </c>
      <c r="AR85" s="6">
        <v>5686707.2843177738</v>
      </c>
      <c r="AS85" s="6">
        <v>19107986.41926999</v>
      </c>
      <c r="AT85" s="3">
        <f t="shared" si="11"/>
        <v>133.35214321633239</v>
      </c>
      <c r="AU85" s="2">
        <f t="shared" si="12"/>
        <v>3.3320191474698804E-3</v>
      </c>
      <c r="AV85" s="3">
        <f t="shared" si="13"/>
        <v>1706685.0557074053</v>
      </c>
      <c r="AW85" s="3">
        <f t="shared" si="14"/>
        <v>5734656.8472691281</v>
      </c>
      <c r="AX85" s="3">
        <f t="shared" si="15"/>
        <v>34793.083322980354</v>
      </c>
      <c r="AY85" s="3">
        <f t="shared" si="16"/>
        <v>116908.73652903271</v>
      </c>
    </row>
    <row r="86" spans="1:51" x14ac:dyDescent="0.25">
      <c r="A86" s="6">
        <v>1</v>
      </c>
      <c r="B86" s="6">
        <v>1200</v>
      </c>
      <c r="C86" s="6">
        <v>707</v>
      </c>
      <c r="D86" s="6">
        <v>0.04</v>
      </c>
      <c r="E86" s="6">
        <v>15</v>
      </c>
      <c r="F86" s="6">
        <v>15</v>
      </c>
      <c r="G86" s="6">
        <v>7</v>
      </c>
      <c r="H86" s="6">
        <v>1.778279410038923E-13</v>
      </c>
      <c r="I86" s="6" t="s">
        <v>57</v>
      </c>
      <c r="J86" s="6" t="s">
        <v>43</v>
      </c>
      <c r="K86" s="6" t="s">
        <v>13</v>
      </c>
      <c r="L86" s="6" t="s">
        <v>24</v>
      </c>
      <c r="M86" s="6" t="s">
        <v>42</v>
      </c>
      <c r="N86" s="6" t="s">
        <v>55</v>
      </c>
      <c r="O86" s="6" t="s">
        <v>14</v>
      </c>
      <c r="P86" s="6">
        <v>0.95719049999999961</v>
      </c>
      <c r="Q86" s="6">
        <v>0.1071209276447888</v>
      </c>
      <c r="R86" s="6">
        <v>1.1926562044421675E-3</v>
      </c>
      <c r="S86" s="6">
        <v>4</v>
      </c>
      <c r="T86" s="6">
        <v>1208124.8365923851</v>
      </c>
      <c r="U86" s="6">
        <v>4021441.6761315833</v>
      </c>
      <c r="V86" s="6">
        <v>24629.258903716127</v>
      </c>
      <c r="W86" s="6">
        <v>81982.527970374154</v>
      </c>
      <c r="X86" s="6">
        <v>33.660349681261856</v>
      </c>
      <c r="Y86" s="6">
        <v>1.5662753077210867</v>
      </c>
      <c r="Z86" s="6">
        <v>31.6014722</v>
      </c>
      <c r="AA86" s="6">
        <v>44526.175769524991</v>
      </c>
      <c r="AB86" s="6">
        <v>0</v>
      </c>
      <c r="AC86" s="6">
        <v>73082.70839513735</v>
      </c>
      <c r="AD86" s="6">
        <v>0</v>
      </c>
      <c r="AE86" s="6">
        <v>0</v>
      </c>
      <c r="AF86" s="6">
        <v>0</v>
      </c>
      <c r="AG86" s="6">
        <v>0</v>
      </c>
      <c r="AH86" s="6">
        <v>45867.464824218303</v>
      </c>
      <c r="AI86" s="6">
        <v>119337.73476188292</v>
      </c>
      <c r="AJ86" s="6">
        <v>81450.456120219897</v>
      </c>
      <c r="AK86" s="6">
        <v>364264.53987098346</v>
      </c>
      <c r="AL86" s="6">
        <v>961560.82862165791</v>
      </c>
      <c r="AM86" s="6">
        <v>4437684.9599177102</v>
      </c>
      <c r="AN86" s="6">
        <v>4437684.9599177102</v>
      </c>
      <c r="AO86" s="6">
        <v>6124832.4428466018</v>
      </c>
      <c r="AP86" s="6">
        <v>2858761.7321879053</v>
      </c>
      <c r="AQ86" s="6">
        <v>0</v>
      </c>
      <c r="AR86" s="6">
        <v>5763510.3284103516</v>
      </c>
      <c r="AS86" s="6">
        <v>19184789.463362571</v>
      </c>
      <c r="AT86" s="3">
        <f t="shared" si="11"/>
        <v>177.82794100389231</v>
      </c>
      <c r="AU86" s="2">
        <f t="shared" si="12"/>
        <v>4.7706248177686698E-3</v>
      </c>
      <c r="AV86" s="3">
        <f t="shared" si="13"/>
        <v>1208124.8365923851</v>
      </c>
      <c r="AW86" s="3">
        <f t="shared" si="14"/>
        <v>4021441.6761315833</v>
      </c>
      <c r="AX86" s="3">
        <f t="shared" si="15"/>
        <v>24629.258903716127</v>
      </c>
      <c r="AY86" s="3">
        <f t="shared" si="16"/>
        <v>81982.527970374154</v>
      </c>
    </row>
    <row r="87" spans="1:51" x14ac:dyDescent="0.25">
      <c r="A87" s="6">
        <v>1</v>
      </c>
      <c r="B87" s="6">
        <v>1200</v>
      </c>
      <c r="C87" s="6">
        <v>707</v>
      </c>
      <c r="D87" s="6">
        <v>0.04</v>
      </c>
      <c r="E87" s="6">
        <v>15</v>
      </c>
      <c r="F87" s="6">
        <v>15</v>
      </c>
      <c r="G87" s="6">
        <v>7</v>
      </c>
      <c r="H87" s="6">
        <v>2.3713737056616554E-13</v>
      </c>
      <c r="I87" s="6" t="s">
        <v>57</v>
      </c>
      <c r="J87" s="6" t="s">
        <v>43</v>
      </c>
      <c r="K87" s="6" t="s">
        <v>13</v>
      </c>
      <c r="L87" s="6" t="s">
        <v>24</v>
      </c>
      <c r="M87" s="6" t="s">
        <v>42</v>
      </c>
      <c r="N87" s="6" t="s">
        <v>55</v>
      </c>
      <c r="O87" s="6" t="s">
        <v>14</v>
      </c>
      <c r="P87" s="6">
        <v>1.2666842999999994</v>
      </c>
      <c r="Q87" s="6">
        <v>0.1462962880166975</v>
      </c>
      <c r="R87" s="6">
        <v>1.6656718122427556E-3</v>
      </c>
      <c r="S87" s="6">
        <v>4</v>
      </c>
      <c r="T87" s="6">
        <v>879330.00436183228</v>
      </c>
      <c r="U87" s="6">
        <v>2893724.2920458275</v>
      </c>
      <c r="V87" s="6">
        <v>17926.331520771841</v>
      </c>
      <c r="W87" s="6">
        <v>58992.483745134334</v>
      </c>
      <c r="X87" s="6">
        <v>34.069675340880735</v>
      </c>
      <c r="Y87" s="6">
        <v>1.5915590852280352</v>
      </c>
      <c r="Z87" s="6">
        <v>31.3197054</v>
      </c>
      <c r="AA87" s="6">
        <v>55233.473655561582</v>
      </c>
      <c r="AB87" s="6">
        <v>0</v>
      </c>
      <c r="AC87" s="6">
        <v>93109.244925779101</v>
      </c>
      <c r="AD87" s="6">
        <v>0</v>
      </c>
      <c r="AE87" s="6">
        <v>0</v>
      </c>
      <c r="AF87" s="6">
        <v>0</v>
      </c>
      <c r="AG87" s="6">
        <v>0</v>
      </c>
      <c r="AH87" s="6">
        <v>57853.660246722866</v>
      </c>
      <c r="AI87" s="6">
        <v>150523.35654448642</v>
      </c>
      <c r="AJ87" s="6">
        <v>102735.28378729441</v>
      </c>
      <c r="AK87" s="6">
        <v>459455.01915984438</v>
      </c>
      <c r="AL87" s="6">
        <v>961560.82862165791</v>
      </c>
      <c r="AM87" s="6">
        <v>4437684.9599177102</v>
      </c>
      <c r="AN87" s="6">
        <v>4437684.9599177102</v>
      </c>
      <c r="AO87" s="6">
        <v>6124832.4428466018</v>
      </c>
      <c r="AP87" s="6">
        <v>2858761.7321879053</v>
      </c>
      <c r="AQ87" s="6">
        <v>0</v>
      </c>
      <c r="AR87" s="6">
        <v>5858700.8076992128</v>
      </c>
      <c r="AS87" s="6">
        <v>19279979.942651432</v>
      </c>
      <c r="AT87" s="3">
        <f t="shared" si="11"/>
        <v>237.13737056616554</v>
      </c>
      <c r="AU87" s="2">
        <f t="shared" si="12"/>
        <v>6.6626872489710222E-3</v>
      </c>
      <c r="AV87" s="3">
        <f t="shared" si="13"/>
        <v>879330.00436183228</v>
      </c>
      <c r="AW87" s="3">
        <f t="shared" si="14"/>
        <v>2893724.2920458275</v>
      </c>
      <c r="AX87" s="3">
        <f t="shared" si="15"/>
        <v>17926.331520771841</v>
      </c>
      <c r="AY87" s="3">
        <f t="shared" si="16"/>
        <v>58992.483745134334</v>
      </c>
    </row>
    <row r="88" spans="1:51" x14ac:dyDescent="0.25">
      <c r="A88" s="6">
        <v>1</v>
      </c>
      <c r="B88" s="6">
        <v>1200</v>
      </c>
      <c r="C88" s="6">
        <v>707</v>
      </c>
      <c r="D88" s="6">
        <v>0.04</v>
      </c>
      <c r="E88" s="6">
        <v>15</v>
      </c>
      <c r="F88" s="6">
        <v>15</v>
      </c>
      <c r="G88" s="6">
        <v>7</v>
      </c>
      <c r="H88" s="6">
        <v>3.1622776601683792E-13</v>
      </c>
      <c r="I88" s="6" t="s">
        <v>57</v>
      </c>
      <c r="J88" s="6" t="s">
        <v>43</v>
      </c>
      <c r="K88" s="6" t="s">
        <v>13</v>
      </c>
      <c r="L88" s="6" t="s">
        <v>24</v>
      </c>
      <c r="M88" s="6" t="s">
        <v>42</v>
      </c>
      <c r="N88" s="6" t="s">
        <v>55</v>
      </c>
      <c r="O88" s="6" t="s">
        <v>14</v>
      </c>
      <c r="P88" s="6">
        <v>1.7097569999999982</v>
      </c>
      <c r="Q88" s="6">
        <v>0.20238783489534462</v>
      </c>
      <c r="R88" s="6">
        <v>2.3293253501255593E-3</v>
      </c>
      <c r="S88" s="6">
        <v>4</v>
      </c>
      <c r="T88" s="6">
        <v>642821.20818815148</v>
      </c>
      <c r="U88" s="6">
        <v>2083289.7041658342</v>
      </c>
      <c r="V88" s="6">
        <v>13104.779808948908</v>
      </c>
      <c r="W88" s="6">
        <v>42470.67847729232</v>
      </c>
      <c r="X88" s="6">
        <v>34.428075813527585</v>
      </c>
      <c r="Y88" s="6">
        <v>1.6120244434196018</v>
      </c>
      <c r="Z88" s="6">
        <v>131.88463669999999</v>
      </c>
      <c r="AA88" s="6">
        <v>69204.370758477147</v>
      </c>
      <c r="AB88" s="6">
        <v>0</v>
      </c>
      <c r="AC88" s="6">
        <v>120100.46710824156</v>
      </c>
      <c r="AD88" s="6">
        <v>0</v>
      </c>
      <c r="AE88" s="6">
        <v>0</v>
      </c>
      <c r="AF88" s="6">
        <v>0</v>
      </c>
      <c r="AG88" s="6">
        <v>1223.0397293024496</v>
      </c>
      <c r="AH88" s="6">
        <v>74305.872262448247</v>
      </c>
      <c r="AI88" s="6">
        <v>193328.63739668275</v>
      </c>
      <c r="AJ88" s="6">
        <v>131950.76752948383</v>
      </c>
      <c r="AK88" s="6">
        <v>590113.15478463599</v>
      </c>
      <c r="AL88" s="6">
        <v>961560.82862165791</v>
      </c>
      <c r="AM88" s="6">
        <v>4437684.9599177102</v>
      </c>
      <c r="AN88" s="6">
        <v>4437684.9599177102</v>
      </c>
      <c r="AO88" s="6">
        <v>6124832.4428466018</v>
      </c>
      <c r="AP88" s="6">
        <v>2858761.7321879053</v>
      </c>
      <c r="AQ88" s="6">
        <v>0</v>
      </c>
      <c r="AR88" s="6">
        <v>5989358.9433240043</v>
      </c>
      <c r="AS88" s="6">
        <v>19410638.078276221</v>
      </c>
      <c r="AT88" s="3">
        <f t="shared" si="11"/>
        <v>316.2277660168379</v>
      </c>
      <c r="AU88" s="2">
        <f t="shared" si="12"/>
        <v>9.3173014005022373E-3</v>
      </c>
      <c r="AV88" s="3">
        <f t="shared" si="13"/>
        <v>642821.20818815148</v>
      </c>
      <c r="AW88" s="3">
        <f t="shared" si="14"/>
        <v>2083289.7041658342</v>
      </c>
      <c r="AX88" s="3">
        <f t="shared" si="15"/>
        <v>13104.779808948908</v>
      </c>
      <c r="AY88" s="3">
        <f t="shared" si="16"/>
        <v>42470.67847729232</v>
      </c>
    </row>
    <row r="89" spans="1:51" x14ac:dyDescent="0.25">
      <c r="A89" s="6">
        <v>1</v>
      </c>
      <c r="B89" s="6">
        <v>1200</v>
      </c>
      <c r="C89" s="6">
        <v>707</v>
      </c>
      <c r="D89" s="6">
        <v>0.04</v>
      </c>
      <c r="E89" s="6">
        <v>15</v>
      </c>
      <c r="F89" s="6">
        <v>15</v>
      </c>
      <c r="G89" s="6">
        <v>7</v>
      </c>
      <c r="H89" s="6">
        <v>4.2169650342858226E-13</v>
      </c>
      <c r="I89" s="6" t="s">
        <v>57</v>
      </c>
      <c r="J89" s="6" t="s">
        <v>43</v>
      </c>
      <c r="K89" s="6" t="s">
        <v>13</v>
      </c>
      <c r="L89" s="6" t="s">
        <v>24</v>
      </c>
      <c r="M89" s="6" t="s">
        <v>42</v>
      </c>
      <c r="N89" s="6" t="s">
        <v>55</v>
      </c>
      <c r="O89" s="6" t="s">
        <v>14</v>
      </c>
      <c r="P89" s="6">
        <v>2.2737518999999975</v>
      </c>
      <c r="Q89" s="6">
        <v>0.27399695635612542</v>
      </c>
      <c r="R89" s="6">
        <v>3.2227223684382716E-3</v>
      </c>
      <c r="S89" s="6">
        <v>4</v>
      </c>
      <c r="T89" s="6">
        <v>475996.02690235915</v>
      </c>
      <c r="U89" s="6">
        <v>1517140.5625280077</v>
      </c>
      <c r="V89" s="6">
        <v>9703.8228406803755</v>
      </c>
      <c r="W89" s="6">
        <v>30928.962451617026</v>
      </c>
      <c r="X89" s="6">
        <v>34.700046530608795</v>
      </c>
      <c r="Y89" s="6">
        <v>1.6264798947513661</v>
      </c>
      <c r="Z89" s="6">
        <v>180.93329030000001</v>
      </c>
      <c r="AA89" s="6">
        <v>85419.705117625213</v>
      </c>
      <c r="AB89" s="6">
        <v>0</v>
      </c>
      <c r="AC89" s="6">
        <v>152457.61439038801</v>
      </c>
      <c r="AD89" s="6">
        <v>0</v>
      </c>
      <c r="AE89" s="6">
        <v>0</v>
      </c>
      <c r="AF89" s="6">
        <v>0</v>
      </c>
      <c r="AG89" s="6">
        <v>0</v>
      </c>
      <c r="AH89" s="6">
        <v>92772.154608125129</v>
      </c>
      <c r="AI89" s="6">
        <v>241374.1161047811</v>
      </c>
      <c r="AJ89" s="6">
        <v>164742.79398362478</v>
      </c>
      <c r="AK89" s="6">
        <v>736766.38420454424</v>
      </c>
      <c r="AL89" s="6">
        <v>961560.82862165791</v>
      </c>
      <c r="AM89" s="6">
        <v>4437684.9599177102</v>
      </c>
      <c r="AN89" s="6">
        <v>4437684.9599177102</v>
      </c>
      <c r="AO89" s="6">
        <v>6124832.4428466018</v>
      </c>
      <c r="AP89" s="6">
        <v>2858761.7321879053</v>
      </c>
      <c r="AQ89" s="6">
        <v>0</v>
      </c>
      <c r="AR89" s="6">
        <v>6136012.1727439128</v>
      </c>
      <c r="AS89" s="6">
        <v>19557291.30769613</v>
      </c>
      <c r="AT89" s="3">
        <f t="shared" si="11"/>
        <v>421.69650342858228</v>
      </c>
      <c r="AU89" s="2">
        <f t="shared" si="12"/>
        <v>1.2890889473753086E-2</v>
      </c>
      <c r="AV89" s="3">
        <f t="shared" si="13"/>
        <v>475996.02690235915</v>
      </c>
      <c r="AW89" s="3">
        <f t="shared" si="14"/>
        <v>1517140.5625280077</v>
      </c>
      <c r="AX89" s="3">
        <f t="shared" si="15"/>
        <v>9703.8228406803755</v>
      </c>
      <c r="AY89" s="3">
        <f t="shared" si="16"/>
        <v>30928.962451617026</v>
      </c>
    </row>
    <row r="90" spans="1:51" x14ac:dyDescent="0.25">
      <c r="A90" s="6">
        <v>1</v>
      </c>
      <c r="B90" s="6">
        <v>1200</v>
      </c>
      <c r="C90" s="6">
        <v>707</v>
      </c>
      <c r="D90" s="6">
        <v>0.04</v>
      </c>
      <c r="E90" s="6">
        <v>15</v>
      </c>
      <c r="F90" s="6">
        <v>15</v>
      </c>
      <c r="G90" s="6">
        <v>7</v>
      </c>
      <c r="H90" s="6">
        <v>5.6234132519034904E-13</v>
      </c>
      <c r="I90" s="6" t="s">
        <v>57</v>
      </c>
      <c r="J90" s="6" t="s">
        <v>43</v>
      </c>
      <c r="K90" s="6" t="s">
        <v>13</v>
      </c>
      <c r="L90" s="6" t="s">
        <v>24</v>
      </c>
      <c r="M90" s="6" t="s">
        <v>42</v>
      </c>
      <c r="N90" s="6" t="s">
        <v>55</v>
      </c>
      <c r="O90" s="6" t="s">
        <v>14</v>
      </c>
      <c r="P90" s="6">
        <v>3.0322277999999963</v>
      </c>
      <c r="Q90" s="6">
        <v>0.3702014636300936</v>
      </c>
      <c r="R90" s="6">
        <v>4.3925947991690925E-3</v>
      </c>
      <c r="S90" s="6">
        <v>4</v>
      </c>
      <c r="T90" s="6">
        <v>360098.44777155918</v>
      </c>
      <c r="U90" s="6">
        <v>1123956.6994757112</v>
      </c>
      <c r="V90" s="6">
        <v>7341.0939270213603</v>
      </c>
      <c r="W90" s="6">
        <v>22913.377582761666</v>
      </c>
      <c r="X90" s="6">
        <v>34.916453486520894</v>
      </c>
      <c r="Y90" s="6">
        <v>1.6376373962691213</v>
      </c>
      <c r="Z90" s="6">
        <v>256.07613029999999</v>
      </c>
      <c r="AA90" s="6">
        <v>105353.79917460404</v>
      </c>
      <c r="AB90" s="6">
        <v>0</v>
      </c>
      <c r="AC90" s="6">
        <v>193459.83531769796</v>
      </c>
      <c r="AD90" s="6">
        <v>0</v>
      </c>
      <c r="AE90" s="6">
        <v>0</v>
      </c>
      <c r="AF90" s="6">
        <v>0</v>
      </c>
      <c r="AG90" s="6">
        <v>748.68967175355249</v>
      </c>
      <c r="AH90" s="6">
        <v>116829.30642398162</v>
      </c>
      <c r="AI90" s="6">
        <v>303965.89032926719</v>
      </c>
      <c r="AJ90" s="6">
        <v>207462.96602418367</v>
      </c>
      <c r="AK90" s="6">
        <v>927820.48694148799</v>
      </c>
      <c r="AL90" s="6">
        <v>961560.82862165791</v>
      </c>
      <c r="AM90" s="6">
        <v>4437684.9599177102</v>
      </c>
      <c r="AN90" s="6">
        <v>4437684.9599177102</v>
      </c>
      <c r="AO90" s="6">
        <v>6124832.4428466018</v>
      </c>
      <c r="AP90" s="6">
        <v>2858761.7321879053</v>
      </c>
      <c r="AQ90" s="6">
        <v>0</v>
      </c>
      <c r="AR90" s="6">
        <v>6327066.2754808562</v>
      </c>
      <c r="AS90" s="6">
        <v>19748345.410433073</v>
      </c>
      <c r="AT90" s="3">
        <f t="shared" si="11"/>
        <v>562.34132519034904</v>
      </c>
      <c r="AU90" s="2">
        <f t="shared" si="12"/>
        <v>1.757037919667637E-2</v>
      </c>
      <c r="AV90" s="3">
        <f t="shared" si="13"/>
        <v>360098.44777155918</v>
      </c>
      <c r="AW90" s="3">
        <f t="shared" si="14"/>
        <v>1123956.6994757112</v>
      </c>
      <c r="AX90" s="3">
        <f t="shared" si="15"/>
        <v>7341.0939270213603</v>
      </c>
      <c r="AY90" s="3">
        <f t="shared" si="16"/>
        <v>22913.377582761666</v>
      </c>
    </row>
    <row r="91" spans="1:51" x14ac:dyDescent="0.25">
      <c r="A91" s="6">
        <v>1</v>
      </c>
      <c r="B91" s="6">
        <v>1200</v>
      </c>
      <c r="C91" s="6">
        <v>707</v>
      </c>
      <c r="D91" s="6">
        <v>0.04</v>
      </c>
      <c r="E91" s="6">
        <v>15</v>
      </c>
      <c r="F91" s="6">
        <v>15</v>
      </c>
      <c r="G91" s="6">
        <v>7</v>
      </c>
      <c r="H91" s="6">
        <v>7.4989420933245589E-13</v>
      </c>
      <c r="I91" s="6" t="s">
        <v>57</v>
      </c>
      <c r="J91" s="6" t="s">
        <v>43</v>
      </c>
      <c r="K91" s="6" t="s">
        <v>13</v>
      </c>
      <c r="L91" s="6" t="s">
        <v>24</v>
      </c>
      <c r="M91" s="6" t="s">
        <v>42</v>
      </c>
      <c r="N91" s="6" t="s">
        <v>55</v>
      </c>
      <c r="O91" s="6" t="s">
        <v>14</v>
      </c>
      <c r="P91" s="6">
        <v>4.0265143000000005</v>
      </c>
      <c r="Q91" s="6">
        <v>0.49643482959743385</v>
      </c>
      <c r="R91" s="6">
        <v>5.9490826424593449E-3</v>
      </c>
      <c r="S91" s="6">
        <v>4</v>
      </c>
      <c r="T91" s="6">
        <v>275499.57651977142</v>
      </c>
      <c r="U91" s="6">
        <v>839505.82511190209</v>
      </c>
      <c r="V91" s="6">
        <v>5616.4315081115619</v>
      </c>
      <c r="W91" s="6">
        <v>17114.461760572991</v>
      </c>
      <c r="X91" s="6">
        <v>35.081726692363205</v>
      </c>
      <c r="Y91" s="6">
        <v>1.6456608396385526</v>
      </c>
      <c r="Z91" s="6">
        <v>34.105348499999998</v>
      </c>
      <c r="AA91" s="6">
        <v>129266.18722908974</v>
      </c>
      <c r="AB91" s="6">
        <v>0</v>
      </c>
      <c r="AC91" s="6">
        <v>244172.14089984441</v>
      </c>
      <c r="AD91" s="6">
        <v>0</v>
      </c>
      <c r="AE91" s="6">
        <v>0</v>
      </c>
      <c r="AF91" s="6">
        <v>0</v>
      </c>
      <c r="AG91" s="6">
        <v>0</v>
      </c>
      <c r="AH91" s="6">
        <v>145640.94797028427</v>
      </c>
      <c r="AI91" s="6">
        <v>378927.87155242951</v>
      </c>
      <c r="AJ91" s="6">
        <v>258626.05852367473</v>
      </c>
      <c r="AK91" s="6">
        <v>1156633.2061753226</v>
      </c>
      <c r="AL91" s="6">
        <v>961560.82862165791</v>
      </c>
      <c r="AM91" s="6">
        <v>4437684.9599177102</v>
      </c>
      <c r="AN91" s="6">
        <v>4437684.9599177102</v>
      </c>
      <c r="AO91" s="6">
        <v>6124832.4428466018</v>
      </c>
      <c r="AP91" s="6">
        <v>2858761.7321879053</v>
      </c>
      <c r="AQ91" s="6">
        <v>0</v>
      </c>
      <c r="AR91" s="6">
        <v>6555878.9947146904</v>
      </c>
      <c r="AS91" s="6">
        <v>19977158.12966691</v>
      </c>
      <c r="AT91" s="3">
        <f t="shared" si="11"/>
        <v>749.89420933245594</v>
      </c>
      <c r="AU91" s="2">
        <f t="shared" si="12"/>
        <v>2.379633056983738E-2</v>
      </c>
      <c r="AV91" s="3">
        <f t="shared" si="13"/>
        <v>275499.57651977142</v>
      </c>
      <c r="AW91" s="3">
        <f t="shared" si="14"/>
        <v>839505.82511190209</v>
      </c>
      <c r="AX91" s="3">
        <f t="shared" si="15"/>
        <v>5616.4315081115619</v>
      </c>
      <c r="AY91" s="3">
        <f t="shared" si="16"/>
        <v>17114.461760572991</v>
      </c>
    </row>
    <row r="92" spans="1:51" x14ac:dyDescent="0.25">
      <c r="A92" s="6">
        <v>1</v>
      </c>
      <c r="B92" s="6">
        <v>1200</v>
      </c>
      <c r="C92" s="6">
        <v>707</v>
      </c>
      <c r="D92" s="6">
        <v>0.04</v>
      </c>
      <c r="E92" s="6">
        <v>15</v>
      </c>
      <c r="F92" s="6">
        <v>15</v>
      </c>
      <c r="G92" s="6">
        <v>7</v>
      </c>
      <c r="H92" s="6">
        <v>9.9999999999999998E-13</v>
      </c>
      <c r="I92" s="6" t="s">
        <v>57</v>
      </c>
      <c r="J92" s="6" t="s">
        <v>43</v>
      </c>
      <c r="K92" s="6" t="s">
        <v>13</v>
      </c>
      <c r="L92" s="6" t="s">
        <v>24</v>
      </c>
      <c r="M92" s="6" t="s">
        <v>42</v>
      </c>
      <c r="N92" s="6" t="s">
        <v>55</v>
      </c>
      <c r="O92" s="6" t="s">
        <v>14</v>
      </c>
      <c r="P92" s="6">
        <v>5.3734186000000026</v>
      </c>
      <c r="Q92" s="6">
        <v>0.66744255666348329</v>
      </c>
      <c r="R92" s="6">
        <v>8.0421379959031442E-3</v>
      </c>
      <c r="S92" s="6">
        <v>4</v>
      </c>
      <c r="T92" s="6">
        <v>212892.34183319233</v>
      </c>
      <c r="U92" s="6">
        <v>630109.72674344038</v>
      </c>
      <c r="V92" s="6">
        <v>4340.0983464734609</v>
      </c>
      <c r="W92" s="6">
        <v>12845.639066147347</v>
      </c>
      <c r="X92" s="6">
        <v>35.209326710041822</v>
      </c>
      <c r="Y92" s="6">
        <v>1.6514774515041177</v>
      </c>
      <c r="Z92" s="6">
        <v>41.5624143</v>
      </c>
      <c r="AA92" s="6">
        <v>158918.11419941252</v>
      </c>
      <c r="AB92" s="6">
        <v>0</v>
      </c>
      <c r="AC92" s="6">
        <v>308977.88780529815</v>
      </c>
      <c r="AD92" s="6">
        <v>0</v>
      </c>
      <c r="AE92" s="6">
        <v>0</v>
      </c>
      <c r="AF92" s="6">
        <v>0</v>
      </c>
      <c r="AG92" s="6">
        <v>0</v>
      </c>
      <c r="AH92" s="6">
        <v>182479.44078183715</v>
      </c>
      <c r="AI92" s="6">
        <v>474774.07323417999</v>
      </c>
      <c r="AJ92" s="6">
        <v>324043.06061396957</v>
      </c>
      <c r="AK92" s="6">
        <v>1449192.5766346974</v>
      </c>
      <c r="AL92" s="6">
        <v>961560.82862165791</v>
      </c>
      <c r="AM92" s="6">
        <v>4437684.9599177102</v>
      </c>
      <c r="AN92" s="6">
        <v>4437684.9599177102</v>
      </c>
      <c r="AO92" s="6">
        <v>6124832.4428466018</v>
      </c>
      <c r="AP92" s="6">
        <v>2858761.7321879053</v>
      </c>
      <c r="AQ92" s="6">
        <v>0</v>
      </c>
      <c r="AR92" s="6">
        <v>6848438.3651740653</v>
      </c>
      <c r="AS92" s="6">
        <v>20269717.50012628</v>
      </c>
      <c r="AT92" s="3">
        <f t="shared" si="11"/>
        <v>1000</v>
      </c>
      <c r="AU92" s="2">
        <f t="shared" si="12"/>
        <v>3.2168551983612577E-2</v>
      </c>
      <c r="AV92" s="3">
        <f t="shared" si="13"/>
        <v>212892.34183319233</v>
      </c>
      <c r="AW92" s="3">
        <f t="shared" si="14"/>
        <v>630109.72674344038</v>
      </c>
      <c r="AX92" s="3">
        <f t="shared" si="15"/>
        <v>4340.0983464734609</v>
      </c>
      <c r="AY92" s="3">
        <f t="shared" si="16"/>
        <v>12845.639066147347</v>
      </c>
    </row>
    <row r="93" spans="1:51" x14ac:dyDescent="0.25">
      <c r="A93" s="6">
        <v>1</v>
      </c>
      <c r="B93" s="6">
        <v>1200</v>
      </c>
      <c r="C93" s="6">
        <v>707</v>
      </c>
      <c r="D93" s="6">
        <v>0.04</v>
      </c>
      <c r="E93" s="6">
        <v>15</v>
      </c>
      <c r="F93" s="6">
        <v>15</v>
      </c>
      <c r="G93" s="6">
        <v>7</v>
      </c>
      <c r="H93" s="6">
        <v>1.3335214321633243E-12</v>
      </c>
      <c r="I93" s="6" t="s">
        <v>57</v>
      </c>
      <c r="J93" s="6" t="s">
        <v>43</v>
      </c>
      <c r="K93" s="6" t="s">
        <v>13</v>
      </c>
      <c r="L93" s="6" t="s">
        <v>24</v>
      </c>
      <c r="M93" s="6" t="s">
        <v>42</v>
      </c>
      <c r="N93" s="6" t="s">
        <v>55</v>
      </c>
      <c r="O93" s="6" t="s">
        <v>14</v>
      </c>
      <c r="P93" s="6">
        <v>7.1763148000000019</v>
      </c>
      <c r="Q93" s="6">
        <v>0.8963226786844497</v>
      </c>
      <c r="R93" s="6">
        <v>1.0837121007306504E-2</v>
      </c>
      <c r="S93" s="6">
        <v>4</v>
      </c>
      <c r="T93" s="6">
        <v>166424.41542954769</v>
      </c>
      <c r="U93" s="6">
        <v>476037.9909793511</v>
      </c>
      <c r="V93" s="6">
        <v>3392.7868142130501</v>
      </c>
      <c r="W93" s="6">
        <v>9704.6783351504691</v>
      </c>
      <c r="X93" s="6">
        <v>35.30326275618755</v>
      </c>
      <c r="Y93" s="6">
        <v>1.6554105682420823</v>
      </c>
      <c r="Z93" s="6">
        <v>50.158093600000001</v>
      </c>
      <c r="AA93" s="6">
        <v>195236.08629063526</v>
      </c>
      <c r="AB93" s="6">
        <v>0</v>
      </c>
      <c r="AC93" s="6">
        <v>390767.05074071919</v>
      </c>
      <c r="AD93" s="6">
        <v>0</v>
      </c>
      <c r="AE93" s="6">
        <v>0</v>
      </c>
      <c r="AF93" s="6">
        <v>0</v>
      </c>
      <c r="AG93" s="6">
        <v>0</v>
      </c>
      <c r="AH93" s="6">
        <v>228541.22344222816</v>
      </c>
      <c r="AI93" s="6">
        <v>594617.38314571546</v>
      </c>
      <c r="AJ93" s="6">
        <v>405838.58216235787</v>
      </c>
      <c r="AK93" s="6">
        <v>1815000.325781656</v>
      </c>
      <c r="AL93" s="6">
        <v>961560.82862165791</v>
      </c>
      <c r="AM93" s="6">
        <v>4437684.9599177102</v>
      </c>
      <c r="AN93" s="6">
        <v>4437684.9599177102</v>
      </c>
      <c r="AO93" s="6">
        <v>6124832.4428466018</v>
      </c>
      <c r="AP93" s="6">
        <v>2858761.7321879053</v>
      </c>
      <c r="AQ93" s="6">
        <v>0</v>
      </c>
      <c r="AR93" s="6">
        <v>7214246.1143210242</v>
      </c>
      <c r="AS93" s="6">
        <v>20635525.249273241</v>
      </c>
      <c r="AT93" s="3">
        <f t="shared" si="11"/>
        <v>1333.5214321633243</v>
      </c>
      <c r="AU93" s="2">
        <f t="shared" si="12"/>
        <v>4.3348484029226017E-2</v>
      </c>
      <c r="AV93" s="3">
        <f t="shared" si="13"/>
        <v>166424.41542954769</v>
      </c>
      <c r="AW93" s="3">
        <f t="shared" si="14"/>
        <v>476037.9909793511</v>
      </c>
      <c r="AX93" s="3">
        <f t="shared" si="15"/>
        <v>3392.7868142130501</v>
      </c>
      <c r="AY93" s="3">
        <f t="shared" si="16"/>
        <v>9704.6783351504691</v>
      </c>
    </row>
    <row r="94" spans="1:51" x14ac:dyDescent="0.25">
      <c r="A94" s="6">
        <v>1</v>
      </c>
      <c r="B94" s="6">
        <v>1200</v>
      </c>
      <c r="C94" s="6">
        <v>707</v>
      </c>
      <c r="D94" s="6">
        <v>0.04</v>
      </c>
      <c r="E94" s="6">
        <v>15</v>
      </c>
      <c r="F94" s="6">
        <v>15</v>
      </c>
      <c r="G94" s="6">
        <v>7</v>
      </c>
      <c r="H94" s="6">
        <v>1.778279410038923E-12</v>
      </c>
      <c r="I94" s="6" t="s">
        <v>57</v>
      </c>
      <c r="J94" s="6" t="s">
        <v>43</v>
      </c>
      <c r="K94" s="6" t="s">
        <v>13</v>
      </c>
      <c r="L94" s="6" t="s">
        <v>24</v>
      </c>
      <c r="M94" s="6" t="s">
        <v>42</v>
      </c>
      <c r="N94" s="6" t="s">
        <v>55</v>
      </c>
      <c r="O94" s="6" t="s">
        <v>14</v>
      </c>
      <c r="P94" s="6">
        <v>9.5681323999999996</v>
      </c>
      <c r="Q94" s="6">
        <v>1.2002258396329202</v>
      </c>
      <c r="R94" s="6">
        <v>1.4514268123474245E-2</v>
      </c>
      <c r="S94" s="6">
        <v>4</v>
      </c>
      <c r="T94" s="6">
        <v>132078.28602755463</v>
      </c>
      <c r="U94" s="6">
        <v>363252.17334960442</v>
      </c>
      <c r="V94" s="6">
        <v>2692.5945097751992</v>
      </c>
      <c r="W94" s="6">
        <v>7405.3868886593591</v>
      </c>
      <c r="X94" s="6">
        <v>35.366964488435535</v>
      </c>
      <c r="Y94" s="6">
        <v>1.6569613918104145</v>
      </c>
      <c r="Z94" s="6">
        <v>44.313707200000003</v>
      </c>
      <c r="AA94" s="6">
        <v>239317.93197984397</v>
      </c>
      <c r="AB94" s="6">
        <v>0</v>
      </c>
      <c r="AC94" s="6">
        <v>493212.60353459738</v>
      </c>
      <c r="AD94" s="6">
        <v>0</v>
      </c>
      <c r="AE94" s="6">
        <v>0</v>
      </c>
      <c r="AF94" s="6">
        <v>0</v>
      </c>
      <c r="AG94" s="6">
        <v>0</v>
      </c>
      <c r="AH94" s="6">
        <v>285686.90885063203</v>
      </c>
      <c r="AI94" s="6">
        <v>743298.73438650381</v>
      </c>
      <c r="AJ94" s="6">
        <v>507316.6594804544</v>
      </c>
      <c r="AK94" s="6">
        <v>2268832.8382320316</v>
      </c>
      <c r="AL94" s="6">
        <v>961560.82862165791</v>
      </c>
      <c r="AM94" s="6">
        <v>4437684.9599177102</v>
      </c>
      <c r="AN94" s="6">
        <v>4437684.9599177102</v>
      </c>
      <c r="AO94" s="6">
        <v>6124832.4428466018</v>
      </c>
      <c r="AP94" s="6">
        <v>2858761.7321879053</v>
      </c>
      <c r="AQ94" s="6">
        <v>0</v>
      </c>
      <c r="AR94" s="6">
        <v>7668078.6267713998</v>
      </c>
      <c r="AS94" s="6">
        <v>21089357.761723615</v>
      </c>
      <c r="AT94" s="3">
        <f t="shared" si="11"/>
        <v>1778.2794100389231</v>
      </c>
      <c r="AU94" s="2">
        <f t="shared" si="12"/>
        <v>5.805707249389698E-2</v>
      </c>
      <c r="AV94" s="3">
        <f t="shared" si="13"/>
        <v>132078.28602755463</v>
      </c>
      <c r="AW94" s="3">
        <f t="shared" si="14"/>
        <v>363252.17334960442</v>
      </c>
      <c r="AX94" s="3">
        <f t="shared" si="15"/>
        <v>2692.5945097751992</v>
      </c>
      <c r="AY94" s="3">
        <f t="shared" si="16"/>
        <v>7405.3868886593591</v>
      </c>
    </row>
    <row r="95" spans="1:51" x14ac:dyDescent="0.25">
      <c r="A95" s="6">
        <v>1</v>
      </c>
      <c r="B95" s="6">
        <v>1200</v>
      </c>
      <c r="C95" s="6">
        <v>707</v>
      </c>
      <c r="D95" s="6">
        <v>0.04</v>
      </c>
      <c r="E95" s="6">
        <v>15</v>
      </c>
      <c r="F95" s="6">
        <v>15</v>
      </c>
      <c r="G95" s="6">
        <v>7</v>
      </c>
      <c r="H95" s="6">
        <v>2.3713737056616554E-12</v>
      </c>
      <c r="I95" s="6" t="s">
        <v>57</v>
      </c>
      <c r="J95" s="6" t="s">
        <v>43</v>
      </c>
      <c r="K95" s="6" t="s">
        <v>13</v>
      </c>
      <c r="L95" s="6" t="s">
        <v>24</v>
      </c>
      <c r="M95" s="6" t="s">
        <v>42</v>
      </c>
      <c r="N95" s="6" t="s">
        <v>55</v>
      </c>
      <c r="O95" s="6" t="s">
        <v>14</v>
      </c>
      <c r="P95" s="6">
        <v>12.750170000000004</v>
      </c>
      <c r="Q95" s="6">
        <v>1.6042972809811855</v>
      </c>
      <c r="R95" s="6">
        <v>1.9355314496131752E-2</v>
      </c>
      <c r="S95" s="6">
        <v>4</v>
      </c>
      <c r="T95" s="6">
        <v>106331.51279352365</v>
      </c>
      <c r="U95" s="6">
        <v>279685.44018171623</v>
      </c>
      <c r="V95" s="6">
        <v>2167.7117123113076</v>
      </c>
      <c r="W95" s="6">
        <v>5701.7660006599326</v>
      </c>
      <c r="X95" s="6">
        <v>35.40149585799373</v>
      </c>
      <c r="Y95" s="6">
        <v>1.6565875591425001</v>
      </c>
      <c r="Z95" s="6">
        <v>40.6165807</v>
      </c>
      <c r="AA95" s="6">
        <v>292949.09300670342</v>
      </c>
      <c r="AB95" s="6">
        <v>0</v>
      </c>
      <c r="AC95" s="6">
        <v>621756.01713767124</v>
      </c>
      <c r="AD95" s="6">
        <v>0</v>
      </c>
      <c r="AE95" s="6">
        <v>0</v>
      </c>
      <c r="AF95" s="6">
        <v>0</v>
      </c>
      <c r="AG95" s="6">
        <v>0</v>
      </c>
      <c r="AH95" s="6">
        <v>356734.99295630609</v>
      </c>
      <c r="AI95" s="6">
        <v>928151.27526349714</v>
      </c>
      <c r="AJ95" s="6">
        <v>633482.31696888339</v>
      </c>
      <c r="AK95" s="6">
        <v>2833073.6953330613</v>
      </c>
      <c r="AL95" s="6">
        <v>961560.82862165791</v>
      </c>
      <c r="AM95" s="6">
        <v>4437684.9599177102</v>
      </c>
      <c r="AN95" s="6">
        <v>4437684.9599177102</v>
      </c>
      <c r="AO95" s="6">
        <v>6124832.4428466018</v>
      </c>
      <c r="AP95" s="6">
        <v>2858761.7321879053</v>
      </c>
      <c r="AQ95" s="6">
        <v>0</v>
      </c>
      <c r="AR95" s="6">
        <v>8232319.4838724295</v>
      </c>
      <c r="AS95" s="6">
        <v>21653598.618824646</v>
      </c>
      <c r="AT95" s="3">
        <f t="shared" si="11"/>
        <v>2371.3737056616555</v>
      </c>
      <c r="AU95" s="2">
        <f t="shared" si="12"/>
        <v>7.7421257984527009E-2</v>
      </c>
      <c r="AV95" s="3">
        <f t="shared" si="13"/>
        <v>106331.51279352365</v>
      </c>
      <c r="AW95" s="3">
        <f t="shared" si="14"/>
        <v>279685.44018171623</v>
      </c>
      <c r="AX95" s="3">
        <f t="shared" si="15"/>
        <v>2167.7117123113076</v>
      </c>
      <c r="AY95" s="3">
        <f t="shared" si="16"/>
        <v>5701.7660006599326</v>
      </c>
    </row>
    <row r="96" spans="1:51" x14ac:dyDescent="0.25">
      <c r="A96" s="6">
        <v>1</v>
      </c>
      <c r="B96" s="6">
        <v>1200</v>
      </c>
      <c r="C96" s="6">
        <v>707</v>
      </c>
      <c r="D96" s="6">
        <v>0.04</v>
      </c>
      <c r="E96" s="6">
        <v>15</v>
      </c>
      <c r="F96" s="6">
        <v>15</v>
      </c>
      <c r="G96" s="6">
        <v>7</v>
      </c>
      <c r="H96" s="6">
        <v>3.1622776601683798E-12</v>
      </c>
      <c r="I96" s="6" t="s">
        <v>57</v>
      </c>
      <c r="J96" s="6" t="s">
        <v>43</v>
      </c>
      <c r="K96" s="6" t="s">
        <v>13</v>
      </c>
      <c r="L96" s="6" t="s">
        <v>24</v>
      </c>
      <c r="M96" s="6" t="s">
        <v>42</v>
      </c>
      <c r="N96" s="6" t="s">
        <v>55</v>
      </c>
      <c r="O96" s="6" t="s">
        <v>14</v>
      </c>
      <c r="P96" s="6">
        <v>16.97424860000001</v>
      </c>
      <c r="Q96" s="6">
        <v>2.1407699299694354</v>
      </c>
      <c r="R96" s="6">
        <v>2.5640944119758518E-2</v>
      </c>
      <c r="S96" s="6">
        <v>4</v>
      </c>
      <c r="T96" s="6">
        <v>87093.400176978044</v>
      </c>
      <c r="U96" s="6">
        <v>217951.28778309375</v>
      </c>
      <c r="V96" s="6">
        <v>1775.516765149888</v>
      </c>
      <c r="W96" s="6">
        <v>4443.231802393022</v>
      </c>
      <c r="X96" s="6">
        <v>35.403635728733072</v>
      </c>
      <c r="Y96" s="6">
        <v>1.6530470773306825</v>
      </c>
      <c r="Z96" s="6">
        <v>42.457389200000001</v>
      </c>
      <c r="AA96" s="6">
        <v>357928.66970994783</v>
      </c>
      <c r="AB96" s="6">
        <v>0</v>
      </c>
      <c r="AC96" s="6">
        <v>782882.73818098963</v>
      </c>
      <c r="AD96" s="6">
        <v>0</v>
      </c>
      <c r="AE96" s="6">
        <v>0</v>
      </c>
      <c r="AF96" s="6">
        <v>0</v>
      </c>
      <c r="AG96" s="6">
        <v>0</v>
      </c>
      <c r="AH96" s="6">
        <v>444916.44907746557</v>
      </c>
      <c r="AI96" s="6">
        <v>1157581.3355869346</v>
      </c>
      <c r="AJ96" s="6">
        <v>790073.04745593714</v>
      </c>
      <c r="AK96" s="6">
        <v>3533382.2400112748</v>
      </c>
      <c r="AL96" s="6">
        <v>961560.82862165791</v>
      </c>
      <c r="AM96" s="6">
        <v>4437684.9599177102</v>
      </c>
      <c r="AN96" s="6">
        <v>4437684.9599177102</v>
      </c>
      <c r="AO96" s="6">
        <v>6124832.4428466018</v>
      </c>
      <c r="AP96" s="6">
        <v>2858761.7321879053</v>
      </c>
      <c r="AQ96" s="6">
        <v>0</v>
      </c>
      <c r="AR96" s="6">
        <v>8932628.0285506435</v>
      </c>
      <c r="AS96" s="6">
        <v>22353907.163502857</v>
      </c>
      <c r="AT96" s="3">
        <f t="shared" si="11"/>
        <v>3162.27766016838</v>
      </c>
      <c r="AU96" s="2">
        <f t="shared" si="12"/>
        <v>0.10256377647903407</v>
      </c>
      <c r="AV96" s="3">
        <f t="shared" si="13"/>
        <v>87093.400176978044</v>
      </c>
      <c r="AW96" s="3">
        <f t="shared" si="14"/>
        <v>217951.28778309375</v>
      </c>
      <c r="AX96" s="3">
        <f t="shared" si="15"/>
        <v>1775.516765149888</v>
      </c>
      <c r="AY96" s="3">
        <f t="shared" si="16"/>
        <v>4443.231802393022</v>
      </c>
    </row>
    <row r="97" spans="1:51" x14ac:dyDescent="0.25">
      <c r="A97" s="6">
        <v>1</v>
      </c>
      <c r="B97" s="6">
        <v>1200</v>
      </c>
      <c r="C97" s="6">
        <v>707</v>
      </c>
      <c r="D97" s="6">
        <v>0.04</v>
      </c>
      <c r="E97" s="6">
        <v>15</v>
      </c>
      <c r="F97" s="6">
        <v>15</v>
      </c>
      <c r="G97" s="6">
        <v>7</v>
      </c>
      <c r="H97" s="6">
        <v>4.2169650342858224E-12</v>
      </c>
      <c r="I97" s="6" t="s">
        <v>57</v>
      </c>
      <c r="J97" s="6" t="s">
        <v>43</v>
      </c>
      <c r="K97" s="6" t="s">
        <v>13</v>
      </c>
      <c r="L97" s="6" t="s">
        <v>24</v>
      </c>
      <c r="M97" s="6" t="s">
        <v>42</v>
      </c>
      <c r="N97" s="6" t="s">
        <v>55</v>
      </c>
      <c r="O97" s="6" t="s">
        <v>14</v>
      </c>
      <c r="P97" s="6">
        <v>22.608476699999994</v>
      </c>
      <c r="Q97" s="6">
        <v>2.8561464481610499</v>
      </c>
      <c r="R97" s="6">
        <v>3.3700213991246813E-2</v>
      </c>
      <c r="S97" s="6">
        <v>4</v>
      </c>
      <c r="T97" s="6">
        <v>72737.433368347876</v>
      </c>
      <c r="U97" s="6">
        <v>172301.18642373069</v>
      </c>
      <c r="V97" s="6">
        <v>1482.8509638737548</v>
      </c>
      <c r="W97" s="6">
        <v>3512.5927398505319</v>
      </c>
      <c r="X97" s="6">
        <v>35.362410044413373</v>
      </c>
      <c r="Y97" s="6">
        <v>1.6448067242979798</v>
      </c>
      <c r="Z97" s="6">
        <v>51.186111699999998</v>
      </c>
      <c r="AA97" s="6">
        <v>436695.13506759639</v>
      </c>
      <c r="AB97" s="6">
        <v>0</v>
      </c>
      <c r="AC97" s="6">
        <v>985798.16357935709</v>
      </c>
      <c r="AD97" s="6">
        <v>0</v>
      </c>
      <c r="AE97" s="6">
        <v>0</v>
      </c>
      <c r="AF97" s="6">
        <v>0</v>
      </c>
      <c r="AG97" s="6">
        <v>0</v>
      </c>
      <c r="AH97" s="6">
        <v>554772.3864723118</v>
      </c>
      <c r="AI97" s="6">
        <v>1443403.9501370639</v>
      </c>
      <c r="AJ97" s="6">
        <v>985152.85495382315</v>
      </c>
      <c r="AK97" s="6">
        <v>4405822.4902101522</v>
      </c>
      <c r="AL97" s="6">
        <v>961560.82862165791</v>
      </c>
      <c r="AM97" s="6">
        <v>4437684.9599177102</v>
      </c>
      <c r="AN97" s="6">
        <v>4437684.9599177102</v>
      </c>
      <c r="AO97" s="6">
        <v>6124832.4428466018</v>
      </c>
      <c r="AP97" s="6">
        <v>2858761.7321879053</v>
      </c>
      <c r="AQ97" s="6">
        <v>0</v>
      </c>
      <c r="AR97" s="6">
        <v>9805068.27874952</v>
      </c>
      <c r="AS97" s="6">
        <v>23226347.413701735</v>
      </c>
      <c r="AT97" s="3">
        <f t="shared" si="11"/>
        <v>4216.9650342858222</v>
      </c>
      <c r="AU97" s="2">
        <f t="shared" si="12"/>
        <v>0.13480085596498725</v>
      </c>
      <c r="AV97" s="3">
        <f t="shared" si="13"/>
        <v>72737.433368347876</v>
      </c>
      <c r="AW97" s="3">
        <f t="shared" si="14"/>
        <v>172301.18642373069</v>
      </c>
      <c r="AX97" s="3">
        <f t="shared" si="15"/>
        <v>1482.8509638737548</v>
      </c>
      <c r="AY97" s="3">
        <f t="shared" si="16"/>
        <v>3512.5927398505319</v>
      </c>
    </row>
    <row r="98" spans="1:51" x14ac:dyDescent="0.25">
      <c r="A98" s="6">
        <v>1</v>
      </c>
      <c r="B98" s="6">
        <v>1200</v>
      </c>
      <c r="C98" s="6">
        <v>707</v>
      </c>
      <c r="D98" s="6">
        <v>0.04</v>
      </c>
      <c r="E98" s="6">
        <v>15</v>
      </c>
      <c r="F98" s="6">
        <v>15</v>
      </c>
      <c r="G98" s="6">
        <v>7</v>
      </c>
      <c r="H98" s="6">
        <v>5.6234132519034912E-12</v>
      </c>
      <c r="I98" s="6" t="s">
        <v>57</v>
      </c>
      <c r="J98" s="6" t="s">
        <v>43</v>
      </c>
      <c r="K98" s="6" t="s">
        <v>13</v>
      </c>
      <c r="L98" s="6" t="s">
        <v>24</v>
      </c>
      <c r="M98" s="6" t="s">
        <v>42</v>
      </c>
      <c r="N98" s="6" t="s">
        <v>55</v>
      </c>
      <c r="O98" s="6" t="s">
        <v>14</v>
      </c>
      <c r="P98" s="6">
        <v>30.067476699999993</v>
      </c>
      <c r="Q98" s="6">
        <v>3.8034563403840811</v>
      </c>
      <c r="R98" s="6">
        <v>4.358408179491742E-2</v>
      </c>
      <c r="S98" s="6">
        <v>4</v>
      </c>
      <c r="T98" s="6">
        <v>62422.775484508682</v>
      </c>
      <c r="U98" s="6">
        <v>139407.75820196807</v>
      </c>
      <c r="V98" s="6">
        <v>1272.5727113043602</v>
      </c>
      <c r="W98" s="6">
        <v>2842.0157138954469</v>
      </c>
      <c r="X98" s="6">
        <v>35.255924832010038</v>
      </c>
      <c r="Y98" s="6">
        <v>1.628475971939181</v>
      </c>
      <c r="Z98" s="6">
        <v>52.920367599999999</v>
      </c>
      <c r="AA98" s="6">
        <v>530673.8741402484</v>
      </c>
      <c r="AB98" s="6">
        <v>0</v>
      </c>
      <c r="AC98" s="6">
        <v>1239704.7676961839</v>
      </c>
      <c r="AD98" s="6">
        <v>0</v>
      </c>
      <c r="AE98" s="6">
        <v>0</v>
      </c>
      <c r="AF98" s="6">
        <v>0</v>
      </c>
      <c r="AG98" s="6">
        <v>0</v>
      </c>
      <c r="AH98" s="6">
        <v>690447.67031620862</v>
      </c>
      <c r="AI98" s="6">
        <v>1796403.2078714287</v>
      </c>
      <c r="AJ98" s="6">
        <v>1226082.1017669318</v>
      </c>
      <c r="AK98" s="6">
        <v>5483311.6217910014</v>
      </c>
      <c r="AL98" s="6">
        <v>961560.82862165791</v>
      </c>
      <c r="AM98" s="6">
        <v>4437684.9599177102</v>
      </c>
      <c r="AN98" s="6">
        <v>4437684.9599177102</v>
      </c>
      <c r="AO98" s="6">
        <v>6124832.4428466018</v>
      </c>
      <c r="AP98" s="6">
        <v>2858761.7321879053</v>
      </c>
      <c r="AQ98" s="6">
        <v>0</v>
      </c>
      <c r="AR98" s="6">
        <v>10882557.41033037</v>
      </c>
      <c r="AS98" s="6">
        <v>24303836.545282587</v>
      </c>
      <c r="AT98" s="3">
        <f t="shared" si="11"/>
        <v>5623.4132519034911</v>
      </c>
      <c r="AU98" s="2">
        <f t="shared" si="12"/>
        <v>0.17433632717966968</v>
      </c>
      <c r="AV98" s="3">
        <f t="shared" si="13"/>
        <v>62422.775484508682</v>
      </c>
      <c r="AW98" s="3">
        <f t="shared" si="14"/>
        <v>139407.75820196807</v>
      </c>
      <c r="AX98" s="3">
        <f t="shared" si="15"/>
        <v>1272.5727113043602</v>
      </c>
      <c r="AY98" s="3">
        <f t="shared" si="16"/>
        <v>2842.0157138954469</v>
      </c>
    </row>
    <row r="99" spans="1:51" x14ac:dyDescent="0.25">
      <c r="A99" s="6">
        <v>1</v>
      </c>
      <c r="B99" s="6">
        <v>1200</v>
      </c>
      <c r="C99" s="6">
        <v>707</v>
      </c>
      <c r="D99" s="6">
        <v>0.04</v>
      </c>
      <c r="E99" s="6">
        <v>15</v>
      </c>
      <c r="F99" s="6">
        <v>15</v>
      </c>
      <c r="G99" s="6">
        <v>7</v>
      </c>
      <c r="H99" s="6">
        <v>7.4989420933245587E-12</v>
      </c>
      <c r="I99" s="6" t="s">
        <v>57</v>
      </c>
      <c r="J99" s="6" t="s">
        <v>43</v>
      </c>
      <c r="K99" s="6" t="s">
        <v>13</v>
      </c>
      <c r="L99" s="6" t="s">
        <v>24</v>
      </c>
      <c r="M99" s="6" t="s">
        <v>42</v>
      </c>
      <c r="N99" s="6" t="s">
        <v>55</v>
      </c>
      <c r="O99" s="6" t="s">
        <v>14</v>
      </c>
      <c r="P99" s="6">
        <v>39.92375479999999</v>
      </c>
      <c r="Q99" s="6">
        <v>5.0555496609973565</v>
      </c>
      <c r="R99" s="6">
        <v>5.4794064287327346E-2</v>
      </c>
      <c r="S99" s="6">
        <v>4</v>
      </c>
      <c r="T99" s="6">
        <v>55693.948586083519</v>
      </c>
      <c r="U99" s="6">
        <v>116929.04452902245</v>
      </c>
      <c r="V99" s="6">
        <v>1135.3964735679963</v>
      </c>
      <c r="W99" s="6">
        <v>2383.7567309619849</v>
      </c>
      <c r="X99" s="6">
        <v>35.041393410627556</v>
      </c>
      <c r="Y99" s="6">
        <v>1.5983190178702724</v>
      </c>
      <c r="Z99" s="6">
        <v>48.612545900000001</v>
      </c>
      <c r="AA99" s="6">
        <v>640804.91474199796</v>
      </c>
      <c r="AB99" s="6">
        <v>0</v>
      </c>
      <c r="AC99" s="6">
        <v>1557124.6989081367</v>
      </c>
      <c r="AD99" s="6">
        <v>0</v>
      </c>
      <c r="AE99" s="6">
        <v>0</v>
      </c>
      <c r="AF99" s="6">
        <v>0</v>
      </c>
      <c r="AG99" s="6">
        <v>0</v>
      </c>
      <c r="AH99" s="6">
        <v>857192.54932355229</v>
      </c>
      <c r="AI99" s="6">
        <v>2230239.1789707923</v>
      </c>
      <c r="AJ99" s="6">
        <v>1522184.0664800098</v>
      </c>
      <c r="AK99" s="6">
        <v>6807545.4084244892</v>
      </c>
      <c r="AL99" s="6">
        <v>961560.82862165791</v>
      </c>
      <c r="AM99" s="6">
        <v>4437684.9599177102</v>
      </c>
      <c r="AN99" s="6">
        <v>4437684.9599177102</v>
      </c>
      <c r="AO99" s="6">
        <v>6124832.4428466018</v>
      </c>
      <c r="AP99" s="6">
        <v>2858761.7321879053</v>
      </c>
      <c r="AQ99" s="6">
        <v>0</v>
      </c>
      <c r="AR99" s="6">
        <v>12206791.196963858</v>
      </c>
      <c r="AS99" s="6">
        <v>25628070.331916071</v>
      </c>
      <c r="AT99" s="3">
        <f t="shared" si="11"/>
        <v>7498.9420933245583</v>
      </c>
      <c r="AU99" s="2">
        <f t="shared" si="12"/>
        <v>0.21917625714930938</v>
      </c>
      <c r="AV99" s="3">
        <f t="shared" si="13"/>
        <v>55693.948586083519</v>
      </c>
      <c r="AW99" s="3">
        <f t="shared" si="14"/>
        <v>116929.04452902245</v>
      </c>
      <c r="AX99" s="3">
        <f t="shared" si="15"/>
        <v>1135.3964735679963</v>
      </c>
      <c r="AY99" s="3">
        <f t="shared" si="16"/>
        <v>2383.7567309619849</v>
      </c>
    </row>
    <row r="100" spans="1:51" x14ac:dyDescent="0.25">
      <c r="A100" s="6">
        <v>1</v>
      </c>
      <c r="B100" s="6">
        <v>1200</v>
      </c>
      <c r="C100" s="6">
        <v>707</v>
      </c>
      <c r="D100" s="6">
        <v>0.04</v>
      </c>
      <c r="E100" s="6">
        <v>15</v>
      </c>
      <c r="F100" s="6">
        <v>15</v>
      </c>
      <c r="G100" s="6">
        <v>7</v>
      </c>
      <c r="H100" s="6">
        <v>1.0000000000000001E-11</v>
      </c>
      <c r="I100" s="6" t="s">
        <v>57</v>
      </c>
      <c r="J100" s="6" t="s">
        <v>43</v>
      </c>
      <c r="K100" s="6" t="s">
        <v>13</v>
      </c>
      <c r="L100" s="6" t="s">
        <v>24</v>
      </c>
      <c r="M100" s="6" t="s">
        <v>42</v>
      </c>
      <c r="N100" s="6" t="s">
        <v>55</v>
      </c>
      <c r="O100" s="6" t="s">
        <v>14</v>
      </c>
      <c r="P100" s="6">
        <v>52.813144799999996</v>
      </c>
      <c r="Q100" s="6">
        <v>6.6906084186620705</v>
      </c>
      <c r="R100" s="6">
        <v>6.5136057882215617E-2</v>
      </c>
      <c r="S100" s="6">
        <v>4</v>
      </c>
      <c r="T100" s="6">
        <v>52987.674760885566</v>
      </c>
      <c r="U100" s="6">
        <v>104500.15329935374</v>
      </c>
      <c r="V100" s="6">
        <v>1080.2254211350771</v>
      </c>
      <c r="W100" s="6">
        <v>2130.3769719256111</v>
      </c>
      <c r="X100" s="6">
        <v>34.637593383963321</v>
      </c>
      <c r="Y100" s="6">
        <v>1.5446107174422044</v>
      </c>
      <c r="Z100" s="6">
        <v>52.721561000000001</v>
      </c>
      <c r="AA100" s="6">
        <v>764311.94833448937</v>
      </c>
      <c r="AB100" s="6">
        <v>0</v>
      </c>
      <c r="AC100" s="6">
        <v>1949830.4171911697</v>
      </c>
      <c r="AD100" s="6">
        <v>0</v>
      </c>
      <c r="AE100" s="6">
        <v>0</v>
      </c>
      <c r="AF100" s="6">
        <v>0</v>
      </c>
      <c r="AG100" s="6">
        <v>0</v>
      </c>
      <c r="AH100" s="6">
        <v>1058515.5225550067</v>
      </c>
      <c r="AI100" s="6">
        <v>2754040.2582988869</v>
      </c>
      <c r="AJ100" s="6">
        <v>1879689.0661573112</v>
      </c>
      <c r="AK100" s="6">
        <v>8406387.212536864</v>
      </c>
      <c r="AL100" s="6">
        <v>961560.82862165791</v>
      </c>
      <c r="AM100" s="6">
        <v>4437684.9599177102</v>
      </c>
      <c r="AN100" s="6">
        <v>4437684.9599177102</v>
      </c>
      <c r="AO100" s="6">
        <v>6124832.4428466018</v>
      </c>
      <c r="AP100" s="6">
        <v>2858761.7321879053</v>
      </c>
      <c r="AQ100" s="6">
        <v>0</v>
      </c>
      <c r="AR100" s="6">
        <v>13805633.001076233</v>
      </c>
      <c r="AS100" s="6">
        <v>27226912.136028446</v>
      </c>
      <c r="AT100" s="3">
        <f t="shared" si="11"/>
        <v>10000.000000000002</v>
      </c>
      <c r="AU100" s="2">
        <f t="shared" si="12"/>
        <v>0.26054423152886247</v>
      </c>
      <c r="AV100" s="3">
        <f t="shared" si="13"/>
        <v>52987.674760885566</v>
      </c>
      <c r="AW100" s="3">
        <f t="shared" si="14"/>
        <v>104500.15329935374</v>
      </c>
      <c r="AX100" s="3">
        <f t="shared" si="15"/>
        <v>1080.2254211350771</v>
      </c>
      <c r="AY100" s="3">
        <f t="shared" si="16"/>
        <v>2130.3769719256111</v>
      </c>
    </row>
    <row r="101" spans="1:51" x14ac:dyDescent="0.25">
      <c r="A101" s="6">
        <v>1</v>
      </c>
      <c r="B101" s="6">
        <v>1200</v>
      </c>
      <c r="C101" s="6">
        <v>707</v>
      </c>
      <c r="D101" s="6">
        <v>0.04</v>
      </c>
      <c r="E101" s="6">
        <v>15</v>
      </c>
      <c r="F101" s="6">
        <v>15</v>
      </c>
      <c r="G101" s="6">
        <v>7</v>
      </c>
      <c r="H101" s="6">
        <v>1.3335214321633241E-11</v>
      </c>
      <c r="I101" s="6" t="s">
        <v>57</v>
      </c>
      <c r="J101" s="6" t="s">
        <v>43</v>
      </c>
      <c r="K101" s="6" t="s">
        <v>13</v>
      </c>
      <c r="L101" s="6" t="s">
        <v>24</v>
      </c>
      <c r="M101" s="6" t="s">
        <v>42</v>
      </c>
      <c r="N101" s="6" t="s">
        <v>55</v>
      </c>
      <c r="O101" s="6" t="s">
        <v>14</v>
      </c>
      <c r="P101" s="6">
        <v>52.9586386</v>
      </c>
      <c r="Q101" s="6">
        <v>6.7096002695710739</v>
      </c>
      <c r="R101" s="6">
        <v>6.5166907531463023E-2</v>
      </c>
      <c r="S101" s="6">
        <v>4</v>
      </c>
      <c r="T101" s="6">
        <v>53029.684751980174</v>
      </c>
      <c r="U101" s="6">
        <v>104517.77757145428</v>
      </c>
      <c r="V101" s="6">
        <v>1081.0818516262589</v>
      </c>
      <c r="W101" s="6">
        <v>2130.7362665509727</v>
      </c>
      <c r="X101" s="6">
        <v>34.630355655971222</v>
      </c>
      <c r="Y101" s="6">
        <v>1.5435136849003079</v>
      </c>
      <c r="Z101" s="6">
        <v>58.285245199999999</v>
      </c>
      <c r="AA101" s="6">
        <v>765498.35760127322</v>
      </c>
      <c r="AB101" s="6">
        <v>0</v>
      </c>
      <c r="AC101" s="6">
        <v>1954290.7039338672</v>
      </c>
      <c r="AD101" s="6">
        <v>0</v>
      </c>
      <c r="AE101" s="6">
        <v>0</v>
      </c>
      <c r="AF101" s="6">
        <v>0</v>
      </c>
      <c r="AG101" s="6">
        <v>0</v>
      </c>
      <c r="AH101" s="6">
        <v>1060717.7339987047</v>
      </c>
      <c r="AI101" s="6">
        <v>2759769.9607397076</v>
      </c>
      <c r="AJ101" s="6">
        <v>1883599.7058067843</v>
      </c>
      <c r="AK101" s="6">
        <v>8423876.4620803371</v>
      </c>
      <c r="AL101" s="6">
        <v>961560.82862165791</v>
      </c>
      <c r="AM101" s="6">
        <v>4437684.9599177102</v>
      </c>
      <c r="AN101" s="6">
        <v>4437684.9599177102</v>
      </c>
      <c r="AO101" s="6">
        <v>6124832.4428466018</v>
      </c>
      <c r="AP101" s="6">
        <v>2858761.7321879053</v>
      </c>
      <c r="AQ101" s="6">
        <v>0</v>
      </c>
      <c r="AR101" s="6">
        <v>13823122.250619706</v>
      </c>
      <c r="AS101" s="6">
        <v>27244401.385571919</v>
      </c>
      <c r="AT101" s="3">
        <f t="shared" si="11"/>
        <v>13335.214321633241</v>
      </c>
      <c r="AU101" s="2">
        <f t="shared" si="12"/>
        <v>0.26066763012585209</v>
      </c>
      <c r="AV101" s="3">
        <f t="shared" si="13"/>
        <v>53029.684751980174</v>
      </c>
      <c r="AW101" s="3">
        <f t="shared" si="14"/>
        <v>104517.77757145428</v>
      </c>
      <c r="AX101" s="3">
        <f t="shared" si="15"/>
        <v>1081.0818516262589</v>
      </c>
      <c r="AY101" s="3">
        <f t="shared" si="16"/>
        <v>2130.7362665509727</v>
      </c>
    </row>
    <row r="102" spans="1:51" x14ac:dyDescent="0.25">
      <c r="A102" s="6">
        <v>1</v>
      </c>
      <c r="B102" s="6">
        <v>1200</v>
      </c>
      <c r="C102" s="6">
        <v>707</v>
      </c>
      <c r="D102" s="6">
        <v>0.04</v>
      </c>
      <c r="E102" s="6">
        <v>15</v>
      </c>
      <c r="F102" s="6">
        <v>15</v>
      </c>
      <c r="G102" s="6">
        <v>7</v>
      </c>
      <c r="H102" s="6">
        <v>1.7782794100389227E-11</v>
      </c>
      <c r="I102" s="6" t="s">
        <v>57</v>
      </c>
      <c r="J102" s="6" t="s">
        <v>43</v>
      </c>
      <c r="K102" s="6" t="s">
        <v>13</v>
      </c>
      <c r="L102" s="6" t="s">
        <v>24</v>
      </c>
      <c r="M102" s="6" t="s">
        <v>42</v>
      </c>
      <c r="N102" s="6" t="s">
        <v>55</v>
      </c>
      <c r="O102" s="6" t="s">
        <v>14</v>
      </c>
      <c r="P102" s="6">
        <v>52.900294300000006</v>
      </c>
      <c r="Q102" s="6">
        <v>6.7018181580376579</v>
      </c>
      <c r="R102" s="6">
        <v>6.5119468394104804E-2</v>
      </c>
      <c r="S102" s="6">
        <v>4</v>
      </c>
      <c r="T102" s="6">
        <v>53039.953743659338</v>
      </c>
      <c r="U102" s="6">
        <v>104565.55532614719</v>
      </c>
      <c r="V102" s="6">
        <v>1081.291198911478</v>
      </c>
      <c r="W102" s="6">
        <v>2131.7102807045835</v>
      </c>
      <c r="X102" s="6">
        <v>34.630864245387748</v>
      </c>
      <c r="Y102" s="6">
        <v>1.5437045078216867</v>
      </c>
      <c r="Z102" s="6">
        <v>52.398748500000004</v>
      </c>
      <c r="AA102" s="6">
        <v>764934.3919742991</v>
      </c>
      <c r="AB102" s="6">
        <v>0</v>
      </c>
      <c r="AC102" s="6">
        <v>1952469.3676663882</v>
      </c>
      <c r="AD102" s="6">
        <v>0</v>
      </c>
      <c r="AE102" s="6">
        <v>0</v>
      </c>
      <c r="AF102" s="6">
        <v>0</v>
      </c>
      <c r="AG102" s="6">
        <v>0</v>
      </c>
      <c r="AH102" s="6">
        <v>1059787.4662598679</v>
      </c>
      <c r="AI102" s="6">
        <v>2757349.5949074058</v>
      </c>
      <c r="AJ102" s="6">
        <v>1881947.7563926922</v>
      </c>
      <c r="AK102" s="6">
        <v>8416488.577200653</v>
      </c>
      <c r="AL102" s="6">
        <v>961560.82862165791</v>
      </c>
      <c r="AM102" s="6">
        <v>4437684.9599177102</v>
      </c>
      <c r="AN102" s="6">
        <v>4437684.9599177102</v>
      </c>
      <c r="AO102" s="6">
        <v>6124832.4428466018</v>
      </c>
      <c r="AP102" s="6">
        <v>2858761.7321879053</v>
      </c>
      <c r="AQ102" s="6">
        <v>0</v>
      </c>
      <c r="AR102" s="6">
        <v>13815734.36574002</v>
      </c>
      <c r="AS102" s="6">
        <v>27237013.500692233</v>
      </c>
      <c r="AT102" s="3">
        <f t="shared" si="11"/>
        <v>17782.794100389227</v>
      </c>
      <c r="AU102" s="2">
        <f t="shared" si="12"/>
        <v>0.26047787357641922</v>
      </c>
      <c r="AV102" s="3">
        <f t="shared" si="13"/>
        <v>53039.953743659338</v>
      </c>
      <c r="AW102" s="3">
        <f t="shared" si="14"/>
        <v>104565.55532614719</v>
      </c>
      <c r="AX102" s="3">
        <f t="shared" si="15"/>
        <v>1081.291198911478</v>
      </c>
      <c r="AY102" s="3">
        <f t="shared" si="16"/>
        <v>2131.7102807045835</v>
      </c>
    </row>
    <row r="103" spans="1:51" x14ac:dyDescent="0.25">
      <c r="A103" s="6">
        <v>1</v>
      </c>
      <c r="B103" s="6">
        <v>1200</v>
      </c>
      <c r="C103" s="6">
        <v>707</v>
      </c>
      <c r="D103" s="6">
        <v>0.04</v>
      </c>
      <c r="E103" s="6">
        <v>15</v>
      </c>
      <c r="F103" s="6">
        <v>15</v>
      </c>
      <c r="G103" s="6">
        <v>7</v>
      </c>
      <c r="H103" s="6">
        <v>2.3713737056616555E-11</v>
      </c>
      <c r="I103" s="6" t="s">
        <v>57</v>
      </c>
      <c r="J103" s="6" t="s">
        <v>43</v>
      </c>
      <c r="K103" s="6" t="s">
        <v>13</v>
      </c>
      <c r="L103" s="6" t="s">
        <v>24</v>
      </c>
      <c r="M103" s="6" t="s">
        <v>42</v>
      </c>
      <c r="N103" s="6" t="s">
        <v>55</v>
      </c>
      <c r="O103" s="6" t="s">
        <v>14</v>
      </c>
      <c r="P103" s="6">
        <v>52.864000000000011</v>
      </c>
      <c r="Q103" s="6">
        <v>6.6969188233656443</v>
      </c>
      <c r="R103" s="6">
        <v>6.5085697539165349E-2</v>
      </c>
      <c r="S103" s="6">
        <v>4</v>
      </c>
      <c r="T103" s="6">
        <v>53049.506654327954</v>
      </c>
      <c r="U103" s="6">
        <v>104601.84319829736</v>
      </c>
      <c r="V103" s="6">
        <v>1081.4859479167258</v>
      </c>
      <c r="W103" s="6">
        <v>2132.4500580613444</v>
      </c>
      <c r="X103" s="6">
        <v>34.630812592910935</v>
      </c>
      <c r="Y103" s="6">
        <v>1.5437946253525465</v>
      </c>
      <c r="Z103" s="6">
        <v>1328.0910051999999</v>
      </c>
      <c r="AA103" s="6">
        <v>764570.46192869591</v>
      </c>
      <c r="AB103" s="6">
        <v>0</v>
      </c>
      <c r="AC103" s="6">
        <v>1951322.9961603514</v>
      </c>
      <c r="AD103" s="6">
        <v>0</v>
      </c>
      <c r="AE103" s="6">
        <v>0</v>
      </c>
      <c r="AF103" s="6">
        <v>0</v>
      </c>
      <c r="AG103" s="6">
        <v>0</v>
      </c>
      <c r="AH103" s="6">
        <v>1059198.448654728</v>
      </c>
      <c r="AI103" s="6">
        <v>2755817.0919229565</v>
      </c>
      <c r="AJ103" s="6">
        <v>1880901.7916160189</v>
      </c>
      <c r="AK103" s="6">
        <v>8411810.7902827505</v>
      </c>
      <c r="AL103" s="6">
        <v>961560.82862165791</v>
      </c>
      <c r="AM103" s="6">
        <v>4437684.9599177102</v>
      </c>
      <c r="AN103" s="6">
        <v>4437684.9599177102</v>
      </c>
      <c r="AO103" s="6">
        <v>6124832.4428466018</v>
      </c>
      <c r="AP103" s="6">
        <v>2858761.7321879053</v>
      </c>
      <c r="AQ103" s="6">
        <v>0</v>
      </c>
      <c r="AR103" s="6">
        <v>13811056.578822117</v>
      </c>
      <c r="AS103" s="6">
        <v>27232335.713774331</v>
      </c>
      <c r="AT103" s="3">
        <f t="shared" si="11"/>
        <v>23713.737056616555</v>
      </c>
      <c r="AU103" s="2">
        <f t="shared" si="12"/>
        <v>0.2603427901566614</v>
      </c>
      <c r="AV103" s="3">
        <f t="shared" si="13"/>
        <v>53049.506654327954</v>
      </c>
      <c r="AW103" s="3">
        <f t="shared" si="14"/>
        <v>104601.84319829736</v>
      </c>
      <c r="AX103" s="3">
        <f t="shared" si="15"/>
        <v>1081.4859479167258</v>
      </c>
      <c r="AY103" s="3">
        <f t="shared" si="16"/>
        <v>2132.4500580613444</v>
      </c>
    </row>
    <row r="104" spans="1:51" x14ac:dyDescent="0.25">
      <c r="A104" s="6">
        <v>1</v>
      </c>
      <c r="B104" s="6">
        <v>1200</v>
      </c>
      <c r="C104" s="6">
        <v>707</v>
      </c>
      <c r="D104" s="6">
        <v>0.04</v>
      </c>
      <c r="E104" s="6">
        <v>15</v>
      </c>
      <c r="F104" s="6">
        <v>15</v>
      </c>
      <c r="G104" s="6">
        <v>7</v>
      </c>
      <c r="H104" s="6">
        <v>3.1622776601683794E-11</v>
      </c>
      <c r="I104" s="6" t="s">
        <v>57</v>
      </c>
      <c r="J104" s="6" t="s">
        <v>43</v>
      </c>
      <c r="K104" s="6" t="s">
        <v>13</v>
      </c>
      <c r="L104" s="6" t="s">
        <v>24</v>
      </c>
      <c r="M104" s="6" t="s">
        <v>42</v>
      </c>
      <c r="N104" s="6" t="s">
        <v>55</v>
      </c>
      <c r="O104" s="6" t="s">
        <v>14</v>
      </c>
      <c r="P104" s="6">
        <v>52.827132400000004</v>
      </c>
      <c r="Q104" s="6">
        <v>6.6920381370841486</v>
      </c>
      <c r="R104" s="6">
        <v>6.5052694603388139E-2</v>
      </c>
      <c r="S104" s="6">
        <v>4</v>
      </c>
      <c r="T104" s="6">
        <v>53058.530884599808</v>
      </c>
      <c r="U104" s="6">
        <v>104637.02127911297</v>
      </c>
      <c r="V104" s="6">
        <v>1081.6699190569918</v>
      </c>
      <c r="W104" s="6">
        <v>2133.1672108206462</v>
      </c>
      <c r="X104" s="6">
        <v>34.631034476909342</v>
      </c>
      <c r="Y104" s="6">
        <v>1.5438922675384181</v>
      </c>
      <c r="Z104" s="6">
        <v>54.215569899999998</v>
      </c>
      <c r="AA104" s="6">
        <v>764209.38639219932</v>
      </c>
      <c r="AB104" s="6">
        <v>0</v>
      </c>
      <c r="AC104" s="6">
        <v>1950181.1415328844</v>
      </c>
      <c r="AD104" s="6">
        <v>0</v>
      </c>
      <c r="AE104" s="6">
        <v>0</v>
      </c>
      <c r="AF104" s="6">
        <v>0</v>
      </c>
      <c r="AG104" s="6">
        <v>0</v>
      </c>
      <c r="AH104" s="6">
        <v>1058612.3058907823</v>
      </c>
      <c r="AI104" s="6">
        <v>2754292.0686855828</v>
      </c>
      <c r="AJ104" s="6">
        <v>1879860.9319204167</v>
      </c>
      <c r="AK104" s="6">
        <v>8407155.8344218656</v>
      </c>
      <c r="AL104" s="6">
        <v>961560.82862165791</v>
      </c>
      <c r="AM104" s="6">
        <v>4437684.9599177102</v>
      </c>
      <c r="AN104" s="6">
        <v>4437684.9599177102</v>
      </c>
      <c r="AO104" s="6">
        <v>6124832.4428466018</v>
      </c>
      <c r="AP104" s="6">
        <v>2858761.7321879053</v>
      </c>
      <c r="AQ104" s="6">
        <v>0</v>
      </c>
      <c r="AR104" s="6">
        <v>13806401.622961234</v>
      </c>
      <c r="AS104" s="6">
        <v>27227680.757913448</v>
      </c>
      <c r="AT104" s="3">
        <f t="shared" si="11"/>
        <v>31622.776601683792</v>
      </c>
      <c r="AU104" s="2">
        <f t="shared" si="12"/>
        <v>0.26021077841355256</v>
      </c>
      <c r="AV104" s="3">
        <f t="shared" si="13"/>
        <v>53058.530884599808</v>
      </c>
      <c r="AW104" s="3">
        <f t="shared" si="14"/>
        <v>104637.02127911297</v>
      </c>
      <c r="AX104" s="3">
        <f t="shared" si="15"/>
        <v>1081.6699190569918</v>
      </c>
      <c r="AY104" s="3">
        <f t="shared" si="16"/>
        <v>2133.1672108206462</v>
      </c>
    </row>
    <row r="105" spans="1:51" x14ac:dyDescent="0.25">
      <c r="A105" s="6">
        <v>1</v>
      </c>
      <c r="B105" s="6">
        <v>1200</v>
      </c>
      <c r="C105" s="6">
        <v>707</v>
      </c>
      <c r="D105" s="6">
        <v>0.04</v>
      </c>
      <c r="E105" s="6">
        <v>15</v>
      </c>
      <c r="F105" s="6">
        <v>15</v>
      </c>
      <c r="G105" s="6">
        <v>7</v>
      </c>
      <c r="H105" s="6">
        <v>4.2169650342858228E-11</v>
      </c>
      <c r="I105" s="6" t="s">
        <v>57</v>
      </c>
      <c r="J105" s="6" t="s">
        <v>43</v>
      </c>
      <c r="K105" s="6" t="s">
        <v>13</v>
      </c>
      <c r="L105" s="6" t="s">
        <v>24</v>
      </c>
      <c r="M105" s="6" t="s">
        <v>42</v>
      </c>
      <c r="N105" s="6" t="s">
        <v>55</v>
      </c>
      <c r="O105" s="6" t="s">
        <v>14</v>
      </c>
      <c r="P105" s="6">
        <v>52.788236200000007</v>
      </c>
      <c r="Q105" s="6">
        <v>6.6869722550963715</v>
      </c>
      <c r="R105" s="6">
        <v>6.501992854491162E-2</v>
      </c>
      <c r="S105" s="6">
        <v>4</v>
      </c>
      <c r="T105" s="6">
        <v>53066.730850936452</v>
      </c>
      <c r="U105" s="6">
        <v>104671.21364301478</v>
      </c>
      <c r="V105" s="6">
        <v>1081.8370864620401</v>
      </c>
      <c r="W105" s="6">
        <v>2133.8642684073802</v>
      </c>
      <c r="X105" s="6">
        <v>34.631561229291499</v>
      </c>
      <c r="Y105" s="6">
        <v>1.5440073321101331</v>
      </c>
      <c r="Z105" s="6">
        <v>50.971682999999999</v>
      </c>
      <c r="AA105" s="6">
        <v>763837.96231159405</v>
      </c>
      <c r="AB105" s="6">
        <v>0</v>
      </c>
      <c r="AC105" s="6">
        <v>1948995.8862374595</v>
      </c>
      <c r="AD105" s="6">
        <v>0</v>
      </c>
      <c r="AE105" s="6">
        <v>0</v>
      </c>
      <c r="AF105" s="6">
        <v>0</v>
      </c>
      <c r="AG105" s="6">
        <v>0</v>
      </c>
      <c r="AH105" s="6">
        <v>1058005.2009341307</v>
      </c>
      <c r="AI105" s="6">
        <v>2752712.5061227256</v>
      </c>
      <c r="AJ105" s="6">
        <v>1878782.8480145028</v>
      </c>
      <c r="AK105" s="6">
        <v>8402334.4036204126</v>
      </c>
      <c r="AL105" s="6">
        <v>961560.82862165791</v>
      </c>
      <c r="AM105" s="6">
        <v>4437684.9599177102</v>
      </c>
      <c r="AN105" s="6">
        <v>4437684.9599177102</v>
      </c>
      <c r="AO105" s="6">
        <v>6124832.4428466018</v>
      </c>
      <c r="AP105" s="6">
        <v>2858761.7321879053</v>
      </c>
      <c r="AQ105" s="6">
        <v>0</v>
      </c>
      <c r="AR105" s="6">
        <v>13801580.192159779</v>
      </c>
      <c r="AS105" s="6">
        <v>27222859.327111997</v>
      </c>
      <c r="AT105" s="3">
        <f t="shared" si="11"/>
        <v>42169.650342858229</v>
      </c>
      <c r="AU105" s="2">
        <f t="shared" si="12"/>
        <v>0.26007971417964648</v>
      </c>
      <c r="AV105" s="3">
        <f t="shared" si="13"/>
        <v>53066.730850936452</v>
      </c>
      <c r="AW105" s="3">
        <f t="shared" si="14"/>
        <v>104671.21364301478</v>
      </c>
      <c r="AX105" s="3">
        <f t="shared" si="15"/>
        <v>1081.8370864620401</v>
      </c>
      <c r="AY105" s="3">
        <f t="shared" si="16"/>
        <v>2133.8642684073802</v>
      </c>
    </row>
    <row r="106" spans="1:51" x14ac:dyDescent="0.25">
      <c r="A106" s="6">
        <v>1</v>
      </c>
      <c r="B106" s="6">
        <v>1200</v>
      </c>
      <c r="C106" s="6">
        <v>707</v>
      </c>
      <c r="D106" s="6">
        <v>0.04</v>
      </c>
      <c r="E106" s="6">
        <v>15</v>
      </c>
      <c r="F106" s="6">
        <v>15</v>
      </c>
      <c r="G106" s="6">
        <v>7</v>
      </c>
      <c r="H106" s="6">
        <v>5.6234132519034912E-11</v>
      </c>
      <c r="I106" s="6" t="s">
        <v>57</v>
      </c>
      <c r="J106" s="6" t="s">
        <v>43</v>
      </c>
      <c r="K106" s="6" t="s">
        <v>13</v>
      </c>
      <c r="L106" s="6" t="s">
        <v>24</v>
      </c>
      <c r="M106" s="6" t="s">
        <v>42</v>
      </c>
      <c r="N106" s="6" t="s">
        <v>55</v>
      </c>
      <c r="O106" s="6" t="s">
        <v>14</v>
      </c>
      <c r="P106" s="6">
        <v>52.773418599999999</v>
      </c>
      <c r="Q106" s="6">
        <v>6.6850047499369065</v>
      </c>
      <c r="R106" s="6">
        <v>6.5002220561977395E-2</v>
      </c>
      <c r="S106" s="6">
        <v>4</v>
      </c>
      <c r="T106" s="6">
        <v>53073.860935294389</v>
      </c>
      <c r="U106" s="6">
        <v>104692.40188250512</v>
      </c>
      <c r="V106" s="6">
        <v>1081.9824428758295</v>
      </c>
      <c r="W106" s="6">
        <v>2134.2962193286053</v>
      </c>
      <c r="X106" s="6">
        <v>34.631378795287077</v>
      </c>
      <c r="Y106" s="6">
        <v>1.5440145800039218</v>
      </c>
      <c r="Z106" s="6">
        <v>59.530251200000002</v>
      </c>
      <c r="AA106" s="6">
        <v>763682.50847283925</v>
      </c>
      <c r="AB106" s="6">
        <v>0</v>
      </c>
      <c r="AC106" s="6">
        <v>1948536.300418857</v>
      </c>
      <c r="AD106" s="6">
        <v>0</v>
      </c>
      <c r="AE106" s="6">
        <v>0</v>
      </c>
      <c r="AF106" s="6">
        <v>0</v>
      </c>
      <c r="AG106" s="6">
        <v>0</v>
      </c>
      <c r="AH106" s="6">
        <v>1057765.3354677614</v>
      </c>
      <c r="AI106" s="6">
        <v>2752088.4253824051</v>
      </c>
      <c r="AJ106" s="6">
        <v>1878356.9000856569</v>
      </c>
      <c r="AK106" s="6">
        <v>8400429.4698275197</v>
      </c>
      <c r="AL106" s="6">
        <v>961560.82862165791</v>
      </c>
      <c r="AM106" s="6">
        <v>4437684.9599177102</v>
      </c>
      <c r="AN106" s="6">
        <v>4437684.9599177102</v>
      </c>
      <c r="AO106" s="6">
        <v>6124832.4428466018</v>
      </c>
      <c r="AP106" s="6">
        <v>2858761.7321879053</v>
      </c>
      <c r="AQ106" s="6">
        <v>0</v>
      </c>
      <c r="AR106" s="6">
        <v>13799675.258366887</v>
      </c>
      <c r="AS106" s="6">
        <v>27220954.3933191</v>
      </c>
      <c r="AT106" s="3">
        <f t="shared" si="11"/>
        <v>56234.132519034909</v>
      </c>
      <c r="AU106" s="2">
        <f t="shared" si="12"/>
        <v>0.26000888224790958</v>
      </c>
      <c r="AV106" s="3">
        <f t="shared" si="13"/>
        <v>53073.860935294389</v>
      </c>
      <c r="AW106" s="3">
        <f t="shared" si="14"/>
        <v>104692.40188250512</v>
      </c>
      <c r="AX106" s="3">
        <f t="shared" si="15"/>
        <v>1081.9824428758295</v>
      </c>
      <c r="AY106" s="3">
        <f t="shared" si="16"/>
        <v>2134.2962193286053</v>
      </c>
    </row>
    <row r="107" spans="1:51" x14ac:dyDescent="0.25">
      <c r="A107" s="6">
        <v>1</v>
      </c>
      <c r="B107" s="6">
        <v>1200</v>
      </c>
      <c r="C107" s="6">
        <v>707</v>
      </c>
      <c r="D107" s="6">
        <v>0.04</v>
      </c>
      <c r="E107" s="6">
        <v>15</v>
      </c>
      <c r="F107" s="6">
        <v>15</v>
      </c>
      <c r="G107" s="6">
        <v>7</v>
      </c>
      <c r="H107" s="6">
        <v>7.4989420933245581E-11</v>
      </c>
      <c r="I107" s="6" t="s">
        <v>57</v>
      </c>
      <c r="J107" s="6" t="s">
        <v>43</v>
      </c>
      <c r="K107" s="6" t="s">
        <v>13</v>
      </c>
      <c r="L107" s="6" t="s">
        <v>24</v>
      </c>
      <c r="M107" s="6" t="s">
        <v>42</v>
      </c>
      <c r="N107" s="6" t="s">
        <v>55</v>
      </c>
      <c r="O107" s="6" t="s">
        <v>14</v>
      </c>
      <c r="P107" s="6">
        <v>52.749340000000011</v>
      </c>
      <c r="Q107" s="6">
        <v>6.6818980039874445</v>
      </c>
      <c r="R107" s="6">
        <v>6.4980935680185356E-2</v>
      </c>
      <c r="S107" s="6">
        <v>4</v>
      </c>
      <c r="T107" s="6">
        <v>53079.840769321308</v>
      </c>
      <c r="U107" s="6">
        <v>104715.28966854655</v>
      </c>
      <c r="V107" s="6">
        <v>1082.1043498807924</v>
      </c>
      <c r="W107" s="6">
        <v>2134.7628178050818</v>
      </c>
      <c r="X107" s="6">
        <v>34.631707310361193</v>
      </c>
      <c r="Y107" s="6">
        <v>1.5440775746386406</v>
      </c>
      <c r="Z107" s="6">
        <v>57.758462399999999</v>
      </c>
      <c r="AA107" s="6">
        <v>763452.04474055406</v>
      </c>
      <c r="AB107" s="6">
        <v>0</v>
      </c>
      <c r="AC107" s="6">
        <v>1947809.6637755409</v>
      </c>
      <c r="AD107" s="6">
        <v>0</v>
      </c>
      <c r="AE107" s="6">
        <v>0</v>
      </c>
      <c r="AF107" s="6">
        <v>0</v>
      </c>
      <c r="AG107" s="6">
        <v>0</v>
      </c>
      <c r="AH107" s="6">
        <v>1057392.0663212766</v>
      </c>
      <c r="AI107" s="6">
        <v>2751117.2556312815</v>
      </c>
      <c r="AJ107" s="6">
        <v>1877694.0567749729</v>
      </c>
      <c r="AK107" s="6">
        <v>8397465.0872436259</v>
      </c>
      <c r="AL107" s="6">
        <v>961560.82862165791</v>
      </c>
      <c r="AM107" s="6">
        <v>4437684.9599177102</v>
      </c>
      <c r="AN107" s="6">
        <v>4437684.9599177102</v>
      </c>
      <c r="AO107" s="6">
        <v>6124832.4428466018</v>
      </c>
      <c r="AP107" s="6">
        <v>2858761.7321879053</v>
      </c>
      <c r="AQ107" s="6">
        <v>0</v>
      </c>
      <c r="AR107" s="6">
        <v>13796710.875782993</v>
      </c>
      <c r="AS107" s="6">
        <v>27217990.010735206</v>
      </c>
      <c r="AT107" s="3">
        <f t="shared" si="11"/>
        <v>74989.420933245579</v>
      </c>
      <c r="AU107" s="2">
        <f t="shared" si="12"/>
        <v>0.25992374272074142</v>
      </c>
      <c r="AV107" s="3">
        <f t="shared" si="13"/>
        <v>53079.840769321308</v>
      </c>
      <c r="AW107" s="3">
        <f t="shared" si="14"/>
        <v>104715.28966854655</v>
      </c>
      <c r="AX107" s="3">
        <f t="shared" si="15"/>
        <v>1082.1043498807924</v>
      </c>
      <c r="AY107" s="3">
        <f t="shared" si="16"/>
        <v>2134.7628178050818</v>
      </c>
    </row>
    <row r="108" spans="1:51" x14ac:dyDescent="0.25">
      <c r="A108" s="6">
        <v>1</v>
      </c>
      <c r="B108" s="6">
        <v>1200</v>
      </c>
      <c r="C108" s="6">
        <v>707</v>
      </c>
      <c r="D108" s="6">
        <v>0.04</v>
      </c>
      <c r="E108" s="6">
        <v>15</v>
      </c>
      <c r="F108" s="6">
        <v>15</v>
      </c>
      <c r="G108" s="6">
        <v>7</v>
      </c>
      <c r="H108" s="6">
        <v>1E-10</v>
      </c>
      <c r="I108" s="6" t="s">
        <v>57</v>
      </c>
      <c r="J108" s="6" t="s">
        <v>43</v>
      </c>
      <c r="K108" s="6" t="s">
        <v>13</v>
      </c>
      <c r="L108" s="6" t="s">
        <v>24</v>
      </c>
      <c r="M108" s="6" t="s">
        <v>42</v>
      </c>
      <c r="N108" s="6" t="s">
        <v>55</v>
      </c>
      <c r="O108" s="6" t="s">
        <v>14</v>
      </c>
      <c r="P108" s="6">
        <v>52.734522400000003</v>
      </c>
      <c r="Q108" s="6">
        <v>6.6799848012179464</v>
      </c>
      <c r="R108" s="6">
        <v>6.4966325794409988E-2</v>
      </c>
      <c r="S108" s="6">
        <v>4</v>
      </c>
      <c r="T108" s="6">
        <v>53084.71611564223</v>
      </c>
      <c r="U108" s="6">
        <v>104731.77700001754</v>
      </c>
      <c r="V108" s="6">
        <v>1082.2037404099383</v>
      </c>
      <c r="W108" s="6">
        <v>2135.098934357884</v>
      </c>
      <c r="X108" s="6">
        <v>34.631818325399401</v>
      </c>
      <c r="Y108" s="6">
        <v>1.5441054131915037</v>
      </c>
      <c r="Z108" s="6">
        <v>55.791683599999999</v>
      </c>
      <c r="AA108" s="6">
        <v>763306.75725852547</v>
      </c>
      <c r="AB108" s="6">
        <v>0</v>
      </c>
      <c r="AC108" s="6">
        <v>1947362.481757276</v>
      </c>
      <c r="AD108" s="6">
        <v>0</v>
      </c>
      <c r="AE108" s="6">
        <v>0</v>
      </c>
      <c r="AF108" s="6">
        <v>0</v>
      </c>
      <c r="AG108" s="6">
        <v>0</v>
      </c>
      <c r="AH108" s="6">
        <v>1057161.0032161623</v>
      </c>
      <c r="AI108" s="6">
        <v>2750516.0768293343</v>
      </c>
      <c r="AJ108" s="6">
        <v>1877283.7398896534</v>
      </c>
      <c r="AK108" s="6">
        <v>8395630.0589509513</v>
      </c>
      <c r="AL108" s="6">
        <v>961560.82862165791</v>
      </c>
      <c r="AM108" s="6">
        <v>4437684.9599177102</v>
      </c>
      <c r="AN108" s="6">
        <v>4437684.9599177102</v>
      </c>
      <c r="AO108" s="6">
        <v>6124832.4428466018</v>
      </c>
      <c r="AP108" s="6">
        <v>2858761.7321879053</v>
      </c>
      <c r="AQ108" s="6">
        <v>0</v>
      </c>
      <c r="AR108" s="6">
        <v>13794875.847490318</v>
      </c>
      <c r="AS108" s="6">
        <v>27216154.982442535</v>
      </c>
      <c r="AT108" s="3">
        <f t="shared" ref="AT108:AT171" si="17">H108*1000000000000000</f>
        <v>100000</v>
      </c>
      <c r="AU108" s="2">
        <f t="shared" ref="AU108:AU171" si="18">S108*R108</f>
        <v>0.25986530317763995</v>
      </c>
      <c r="AV108" s="3">
        <f t="shared" ref="AV108:AV171" si="19">IF(ISNUMBER(T108)=TRUE,T108,"")</f>
        <v>53084.71611564223</v>
      </c>
      <c r="AW108" s="3">
        <f t="shared" ref="AW108:AW171" si="20">IF(ISNUMBER(U108)=TRUE,U108,"")</f>
        <v>104731.77700001754</v>
      </c>
      <c r="AX108" s="3">
        <f t="shared" ref="AX108:AX171" si="21">IF(ISNUMBER(V108)=TRUE,V108,"")</f>
        <v>1082.2037404099383</v>
      </c>
      <c r="AY108" s="3">
        <f t="shared" ref="AY108:AY171" si="22">IF(ISNUMBER(W108)=TRUE,W108,"")</f>
        <v>2135.098934357884</v>
      </c>
    </row>
    <row r="109" spans="1:51" x14ac:dyDescent="0.25">
      <c r="A109" s="6">
        <v>1</v>
      </c>
      <c r="B109" s="6">
        <v>1200</v>
      </c>
      <c r="C109" s="6">
        <v>707</v>
      </c>
      <c r="D109" s="6">
        <v>0.04</v>
      </c>
      <c r="E109" s="6">
        <v>15</v>
      </c>
      <c r="F109" s="6">
        <v>15</v>
      </c>
      <c r="G109" s="6">
        <v>7</v>
      </c>
      <c r="H109" s="6">
        <v>1.333521432163324E-10</v>
      </c>
      <c r="I109" s="6" t="s">
        <v>57</v>
      </c>
      <c r="J109" s="6" t="s">
        <v>43</v>
      </c>
      <c r="K109" s="6" t="s">
        <v>13</v>
      </c>
      <c r="L109" s="6" t="s">
        <v>24</v>
      </c>
      <c r="M109" s="6" t="s">
        <v>42</v>
      </c>
      <c r="N109" s="6" t="s">
        <v>55</v>
      </c>
      <c r="O109" s="6" t="s">
        <v>14</v>
      </c>
      <c r="P109" s="6">
        <v>52.715074300000005</v>
      </c>
      <c r="Q109" s="6">
        <v>6.6774991052285051</v>
      </c>
      <c r="R109" s="6">
        <v>6.4950427916526887E-2</v>
      </c>
      <c r="S109" s="6">
        <v>4</v>
      </c>
      <c r="T109" s="6">
        <v>53088.608240720925</v>
      </c>
      <c r="U109" s="6">
        <v>104748.31074568747</v>
      </c>
      <c r="V109" s="6">
        <v>1082.2830866441561</v>
      </c>
      <c r="W109" s="6">
        <v>2135.4359971269118</v>
      </c>
      <c r="X109" s="6">
        <v>34.632208606633007</v>
      </c>
      <c r="Y109" s="6">
        <v>1.5441649216235513</v>
      </c>
      <c r="Z109" s="6">
        <v>55.199638899999997</v>
      </c>
      <c r="AA109" s="6">
        <v>763124.88861187408</v>
      </c>
      <c r="AB109" s="6">
        <v>0</v>
      </c>
      <c r="AC109" s="6">
        <v>1946780.9138614361</v>
      </c>
      <c r="AD109" s="6">
        <v>0</v>
      </c>
      <c r="AE109" s="6">
        <v>0</v>
      </c>
      <c r="AF109" s="6">
        <v>0</v>
      </c>
      <c r="AG109" s="6">
        <v>0</v>
      </c>
      <c r="AH109" s="6">
        <v>1056863.2629645909</v>
      </c>
      <c r="AI109" s="6">
        <v>2749741.4177696691</v>
      </c>
      <c r="AJ109" s="6">
        <v>1876755.0191637799</v>
      </c>
      <c r="AK109" s="6">
        <v>8393265.5023713503</v>
      </c>
      <c r="AL109" s="6">
        <v>961560.82862165791</v>
      </c>
      <c r="AM109" s="6">
        <v>4437684.9599177102</v>
      </c>
      <c r="AN109" s="6">
        <v>4437684.9599177102</v>
      </c>
      <c r="AO109" s="6">
        <v>6124832.4428466018</v>
      </c>
      <c r="AP109" s="6">
        <v>2858761.7321879053</v>
      </c>
      <c r="AQ109" s="6">
        <v>0</v>
      </c>
      <c r="AR109" s="6">
        <v>13792511.290910717</v>
      </c>
      <c r="AS109" s="6">
        <v>27213790.425862931</v>
      </c>
      <c r="AT109" s="3">
        <f t="shared" si="17"/>
        <v>133352.14321633239</v>
      </c>
      <c r="AU109" s="2">
        <f t="shared" si="18"/>
        <v>0.25980171166610755</v>
      </c>
      <c r="AV109" s="3">
        <f t="shared" si="19"/>
        <v>53088.608240720925</v>
      </c>
      <c r="AW109" s="3">
        <f t="shared" si="20"/>
        <v>104748.31074568747</v>
      </c>
      <c r="AX109" s="3">
        <f t="shared" si="21"/>
        <v>1082.2830866441561</v>
      </c>
      <c r="AY109" s="3">
        <f t="shared" si="22"/>
        <v>2135.4359971269118</v>
      </c>
    </row>
    <row r="110" spans="1:51" x14ac:dyDescent="0.25">
      <c r="A110" s="6">
        <v>1</v>
      </c>
      <c r="B110" s="6">
        <v>1200</v>
      </c>
      <c r="C110" s="6">
        <v>707</v>
      </c>
      <c r="D110" s="6">
        <v>0.04</v>
      </c>
      <c r="E110" s="6">
        <v>15</v>
      </c>
      <c r="F110" s="6">
        <v>15</v>
      </c>
      <c r="G110" s="6">
        <v>7</v>
      </c>
      <c r="H110" s="6">
        <v>1.7782794100389229E-10</v>
      </c>
      <c r="I110" s="6" t="s">
        <v>57</v>
      </c>
      <c r="J110" s="6" t="s">
        <v>43</v>
      </c>
      <c r="K110" s="6" t="s">
        <v>13</v>
      </c>
      <c r="L110" s="6" t="s">
        <v>24</v>
      </c>
      <c r="M110" s="6" t="s">
        <v>42</v>
      </c>
      <c r="N110" s="6" t="s">
        <v>55</v>
      </c>
      <c r="O110" s="6" t="s">
        <v>14</v>
      </c>
      <c r="P110" s="6">
        <v>52.715074300000005</v>
      </c>
      <c r="Q110" s="6">
        <v>6.6774832367629795</v>
      </c>
      <c r="R110" s="6">
        <v>6.4946501876224846E-2</v>
      </c>
      <c r="S110" s="6">
        <v>4</v>
      </c>
      <c r="T110" s="6">
        <v>53091.665209919738</v>
      </c>
      <c r="U110" s="6">
        <v>104754.49056320246</v>
      </c>
      <c r="V110" s="6">
        <v>1082.3454070961309</v>
      </c>
      <c r="W110" s="6">
        <v>2135.5619810657772</v>
      </c>
      <c r="X110" s="6">
        <v>34.63194592060961</v>
      </c>
      <c r="Y110" s="6">
        <v>1.5441369170721835</v>
      </c>
      <c r="Z110" s="6">
        <v>54.963152299999997</v>
      </c>
      <c r="AA110" s="6">
        <v>763115.15866790712</v>
      </c>
      <c r="AB110" s="6">
        <v>0</v>
      </c>
      <c r="AC110" s="6">
        <v>1946777.873059442</v>
      </c>
      <c r="AD110" s="6">
        <v>0</v>
      </c>
      <c r="AE110" s="6">
        <v>0</v>
      </c>
      <c r="AF110" s="6">
        <v>0</v>
      </c>
      <c r="AG110" s="6">
        <v>0</v>
      </c>
      <c r="AH110" s="6">
        <v>1056858.2823736658</v>
      </c>
      <c r="AI110" s="6">
        <v>2749728.4592937417</v>
      </c>
      <c r="AJ110" s="6">
        <v>1876746.1747376909</v>
      </c>
      <c r="AK110" s="6">
        <v>8393225.9481324479</v>
      </c>
      <c r="AL110" s="6">
        <v>961560.82862165791</v>
      </c>
      <c r="AM110" s="6">
        <v>4437684.9599177102</v>
      </c>
      <c r="AN110" s="6">
        <v>4437684.9599177102</v>
      </c>
      <c r="AO110" s="6">
        <v>6124832.4428466018</v>
      </c>
      <c r="AP110" s="6">
        <v>2858761.7321879053</v>
      </c>
      <c r="AQ110" s="6">
        <v>0</v>
      </c>
      <c r="AR110" s="6">
        <v>13792471.736671817</v>
      </c>
      <c r="AS110" s="6">
        <v>27213750.87162403</v>
      </c>
      <c r="AT110" s="3">
        <f t="shared" si="17"/>
        <v>177827.94100389228</v>
      </c>
      <c r="AU110" s="2">
        <f t="shared" si="18"/>
        <v>0.25978600750489939</v>
      </c>
      <c r="AV110" s="3">
        <f t="shared" si="19"/>
        <v>53091.665209919738</v>
      </c>
      <c r="AW110" s="3">
        <f t="shared" si="20"/>
        <v>104754.49056320246</v>
      </c>
      <c r="AX110" s="3">
        <f t="shared" si="21"/>
        <v>1082.3454070961309</v>
      </c>
      <c r="AY110" s="3">
        <f t="shared" si="22"/>
        <v>2135.5619810657772</v>
      </c>
    </row>
    <row r="111" spans="1:51" x14ac:dyDescent="0.25">
      <c r="A111" s="6">
        <v>1</v>
      </c>
      <c r="B111" s="6">
        <v>1200</v>
      </c>
      <c r="C111" s="6">
        <v>707</v>
      </c>
      <c r="D111" s="6">
        <v>0.04</v>
      </c>
      <c r="E111" s="6">
        <v>15</v>
      </c>
      <c r="F111" s="6">
        <v>15</v>
      </c>
      <c r="G111" s="6">
        <v>7</v>
      </c>
      <c r="H111" s="6">
        <v>2.3713737056616557E-10</v>
      </c>
      <c r="I111" s="6" t="s">
        <v>57</v>
      </c>
      <c r="J111" s="6" t="s">
        <v>43</v>
      </c>
      <c r="K111" s="6" t="s">
        <v>13</v>
      </c>
      <c r="L111" s="6" t="s">
        <v>24</v>
      </c>
      <c r="M111" s="6" t="s">
        <v>42</v>
      </c>
      <c r="N111" s="6" t="s">
        <v>55</v>
      </c>
      <c r="O111" s="6" t="s">
        <v>14</v>
      </c>
      <c r="P111" s="6">
        <v>52.695626200000007</v>
      </c>
      <c r="Q111" s="6">
        <v>6.6750115834200967</v>
      </c>
      <c r="R111" s="6">
        <v>6.4932582663028857E-2</v>
      </c>
      <c r="S111" s="6">
        <v>4</v>
      </c>
      <c r="T111" s="6">
        <v>53094.039928933606</v>
      </c>
      <c r="U111" s="6">
        <v>104767.93993612519</v>
      </c>
      <c r="V111" s="6">
        <v>1082.3938189552739</v>
      </c>
      <c r="W111" s="6">
        <v>2135.8361647244296</v>
      </c>
      <c r="X111" s="6">
        <v>34.632481371116192</v>
      </c>
      <c r="Y111" s="6">
        <v>1.5442103588079299</v>
      </c>
      <c r="Z111" s="6">
        <v>51.684803100000003</v>
      </c>
      <c r="AA111" s="6">
        <v>762938.53891696222</v>
      </c>
      <c r="AB111" s="6">
        <v>0</v>
      </c>
      <c r="AC111" s="6">
        <v>1946199.2462031117</v>
      </c>
      <c r="AD111" s="6">
        <v>0</v>
      </c>
      <c r="AE111" s="6">
        <v>0</v>
      </c>
      <c r="AF111" s="6">
        <v>0</v>
      </c>
      <c r="AG111" s="6">
        <v>0</v>
      </c>
      <c r="AH111" s="6">
        <v>1056563.7361968285</v>
      </c>
      <c r="AI111" s="6">
        <v>2748962.1105613397</v>
      </c>
      <c r="AJ111" s="6">
        <v>1876223.1259809341</v>
      </c>
      <c r="AK111" s="6">
        <v>8390886.757859176</v>
      </c>
      <c r="AL111" s="6">
        <v>961560.82862165791</v>
      </c>
      <c r="AM111" s="6">
        <v>4437684.9599177102</v>
      </c>
      <c r="AN111" s="6">
        <v>4437684.9599177102</v>
      </c>
      <c r="AO111" s="6">
        <v>6124832.4428466018</v>
      </c>
      <c r="AP111" s="6">
        <v>2858761.7321879053</v>
      </c>
      <c r="AQ111" s="6">
        <v>0</v>
      </c>
      <c r="AR111" s="6">
        <v>13790132.546398543</v>
      </c>
      <c r="AS111" s="6">
        <v>27211411.68135076</v>
      </c>
      <c r="AT111" s="3">
        <f t="shared" si="17"/>
        <v>237137.37056616557</v>
      </c>
      <c r="AU111" s="2">
        <f t="shared" si="18"/>
        <v>0.25973033065211543</v>
      </c>
      <c r="AV111" s="3">
        <f t="shared" si="19"/>
        <v>53094.039928933606</v>
      </c>
      <c r="AW111" s="3">
        <f t="shared" si="20"/>
        <v>104767.93993612519</v>
      </c>
      <c r="AX111" s="3">
        <f t="shared" si="21"/>
        <v>1082.3938189552739</v>
      </c>
      <c r="AY111" s="3">
        <f t="shared" si="22"/>
        <v>2135.8361647244296</v>
      </c>
    </row>
    <row r="112" spans="1:51" x14ac:dyDescent="0.25">
      <c r="A112" s="6">
        <v>1</v>
      </c>
      <c r="B112" s="6">
        <v>1200</v>
      </c>
      <c r="C112" s="6">
        <v>707</v>
      </c>
      <c r="D112" s="6">
        <v>0.04</v>
      </c>
      <c r="E112" s="6">
        <v>15</v>
      </c>
      <c r="F112" s="6">
        <v>15</v>
      </c>
      <c r="G112" s="6">
        <v>7</v>
      </c>
      <c r="H112" s="6">
        <v>3.1622776601683795E-10</v>
      </c>
      <c r="I112" s="6" t="s">
        <v>57</v>
      </c>
      <c r="J112" s="6" t="s">
        <v>43</v>
      </c>
      <c r="K112" s="6" t="s">
        <v>13</v>
      </c>
      <c r="L112" s="6" t="s">
        <v>24</v>
      </c>
      <c r="M112" s="6" t="s">
        <v>42</v>
      </c>
      <c r="N112" s="6" t="s">
        <v>55</v>
      </c>
      <c r="O112" s="6" t="s">
        <v>14</v>
      </c>
      <c r="P112" s="6">
        <v>52.700256699999997</v>
      </c>
      <c r="Q112" s="6">
        <v>6.6755905261973325</v>
      </c>
      <c r="R112" s="6">
        <v>6.4932839209919033E-2</v>
      </c>
      <c r="S112" s="6">
        <v>4</v>
      </c>
      <c r="T112" s="6">
        <v>53095.866010341</v>
      </c>
      <c r="U112" s="6">
        <v>104769.56185614808</v>
      </c>
      <c r="V112" s="6">
        <v>1082.4310460947211</v>
      </c>
      <c r="W112" s="6">
        <v>2135.8692297579059</v>
      </c>
      <c r="X112" s="6">
        <v>34.632155020242372</v>
      </c>
      <c r="Y112" s="6">
        <v>1.544170949505385</v>
      </c>
      <c r="Z112" s="6">
        <v>61.958734499999998</v>
      </c>
      <c r="AA112" s="6">
        <v>762973.18361590593</v>
      </c>
      <c r="AB112" s="6">
        <v>0</v>
      </c>
      <c r="AC112" s="6">
        <v>1946335.325349631</v>
      </c>
      <c r="AD112" s="6">
        <v>0</v>
      </c>
      <c r="AE112" s="6">
        <v>0</v>
      </c>
      <c r="AF112" s="6">
        <v>0</v>
      </c>
      <c r="AG112" s="6">
        <v>0</v>
      </c>
      <c r="AH112" s="6">
        <v>1056630.3184965593</v>
      </c>
      <c r="AI112" s="6">
        <v>2749135.3440473308</v>
      </c>
      <c r="AJ112" s="6">
        <v>1876341.3613947155</v>
      </c>
      <c r="AK112" s="6">
        <v>8391415.5329041425</v>
      </c>
      <c r="AL112" s="6">
        <v>961560.82862165791</v>
      </c>
      <c r="AM112" s="6">
        <v>4437684.9599177102</v>
      </c>
      <c r="AN112" s="6">
        <v>4437684.9599177102</v>
      </c>
      <c r="AO112" s="6">
        <v>6124832.4428466018</v>
      </c>
      <c r="AP112" s="6">
        <v>2858761.7321879053</v>
      </c>
      <c r="AQ112" s="6">
        <v>0</v>
      </c>
      <c r="AR112" s="6">
        <v>13790661.321443509</v>
      </c>
      <c r="AS112" s="6">
        <v>27211940.456395723</v>
      </c>
      <c r="AT112" s="3">
        <f t="shared" si="17"/>
        <v>316227.76601683797</v>
      </c>
      <c r="AU112" s="2">
        <f t="shared" si="18"/>
        <v>0.25973135683967613</v>
      </c>
      <c r="AV112" s="3">
        <f t="shared" si="19"/>
        <v>53095.866010341</v>
      </c>
      <c r="AW112" s="3">
        <f t="shared" si="20"/>
        <v>104769.56185614808</v>
      </c>
      <c r="AX112" s="3">
        <f t="shared" si="21"/>
        <v>1082.4310460947211</v>
      </c>
      <c r="AY112" s="3">
        <f t="shared" si="22"/>
        <v>2135.8692297579059</v>
      </c>
    </row>
    <row r="113" spans="1:51" x14ac:dyDescent="0.25">
      <c r="A113" s="6">
        <v>1</v>
      </c>
      <c r="B113" s="6">
        <v>1200</v>
      </c>
      <c r="C113" s="6">
        <v>707</v>
      </c>
      <c r="D113" s="6">
        <v>0.04</v>
      </c>
      <c r="E113" s="6">
        <v>15</v>
      </c>
      <c r="F113" s="6">
        <v>15</v>
      </c>
      <c r="G113" s="6">
        <v>7</v>
      </c>
      <c r="H113" s="6">
        <v>4.2169650342858224E-10</v>
      </c>
      <c r="I113" s="6" t="s">
        <v>57</v>
      </c>
      <c r="J113" s="6" t="s">
        <v>43</v>
      </c>
      <c r="K113" s="6" t="s">
        <v>13</v>
      </c>
      <c r="L113" s="6" t="s">
        <v>24</v>
      </c>
      <c r="M113" s="6" t="s">
        <v>42</v>
      </c>
      <c r="N113" s="6" t="s">
        <v>55</v>
      </c>
      <c r="O113" s="6" t="s">
        <v>14</v>
      </c>
      <c r="P113" s="6">
        <v>52.700256699999997</v>
      </c>
      <c r="Q113" s="6">
        <v>6.6755857093190274</v>
      </c>
      <c r="R113" s="6">
        <v>6.493105596566244E-2</v>
      </c>
      <c r="S113" s="6">
        <v>4</v>
      </c>
      <c r="T113" s="6">
        <v>53097.263598565311</v>
      </c>
      <c r="U113" s="6">
        <v>104772.37859303656</v>
      </c>
      <c r="V113" s="6">
        <v>1082.459537821052</v>
      </c>
      <c r="W113" s="6">
        <v>2135.9266527492955</v>
      </c>
      <c r="X113" s="6">
        <v>34.6320406128375</v>
      </c>
      <c r="Y113" s="6">
        <v>1.5441581389215737</v>
      </c>
      <c r="Z113" s="6">
        <v>61.202514200000003</v>
      </c>
      <c r="AA113" s="6">
        <v>762968.90751830663</v>
      </c>
      <c r="AB113" s="6">
        <v>0</v>
      </c>
      <c r="AC113" s="6">
        <v>1946334.5182097424</v>
      </c>
      <c r="AD113" s="6">
        <v>0</v>
      </c>
      <c r="AE113" s="6">
        <v>0</v>
      </c>
      <c r="AF113" s="6">
        <v>0</v>
      </c>
      <c r="AG113" s="6">
        <v>0</v>
      </c>
      <c r="AH113" s="6">
        <v>1056628.3360339389</v>
      </c>
      <c r="AI113" s="6">
        <v>2749130.1860862519</v>
      </c>
      <c r="AJ113" s="6">
        <v>1876337.8409802932</v>
      </c>
      <c r="AK113" s="6">
        <v>8391399.7888285331</v>
      </c>
      <c r="AL113" s="6">
        <v>961560.82862165791</v>
      </c>
      <c r="AM113" s="6">
        <v>4437684.9599177102</v>
      </c>
      <c r="AN113" s="6">
        <v>4437684.9599177102</v>
      </c>
      <c r="AO113" s="6">
        <v>6124832.4428466018</v>
      </c>
      <c r="AP113" s="6">
        <v>2858761.7321879053</v>
      </c>
      <c r="AQ113" s="6">
        <v>0</v>
      </c>
      <c r="AR113" s="6">
        <v>13790645.577367902</v>
      </c>
      <c r="AS113" s="6">
        <v>27211924.712320119</v>
      </c>
      <c r="AT113" s="3">
        <f t="shared" si="17"/>
        <v>421696.50342858222</v>
      </c>
      <c r="AU113" s="2">
        <f t="shared" si="18"/>
        <v>0.25972422386264976</v>
      </c>
      <c r="AV113" s="3">
        <f t="shared" si="19"/>
        <v>53097.263598565311</v>
      </c>
      <c r="AW113" s="3">
        <f t="shared" si="20"/>
        <v>104772.37859303656</v>
      </c>
      <c r="AX113" s="3">
        <f t="shared" si="21"/>
        <v>1082.459537821052</v>
      </c>
      <c r="AY113" s="3">
        <f t="shared" si="22"/>
        <v>2135.9266527492955</v>
      </c>
    </row>
    <row r="114" spans="1:51" x14ac:dyDescent="0.25">
      <c r="A114" s="6">
        <v>1</v>
      </c>
      <c r="B114" s="6">
        <v>1200</v>
      </c>
      <c r="C114" s="6">
        <v>707</v>
      </c>
      <c r="D114" s="6">
        <v>0.04</v>
      </c>
      <c r="E114" s="6">
        <v>15</v>
      </c>
      <c r="F114" s="6">
        <v>15</v>
      </c>
      <c r="G114" s="6">
        <v>7</v>
      </c>
      <c r="H114" s="6">
        <v>5.623413251903492E-10</v>
      </c>
      <c r="I114" s="6" t="s">
        <v>57</v>
      </c>
      <c r="J114" s="6" t="s">
        <v>43</v>
      </c>
      <c r="K114" s="6" t="s">
        <v>13</v>
      </c>
      <c r="L114" s="6" t="s">
        <v>24</v>
      </c>
      <c r="M114" s="6" t="s">
        <v>42</v>
      </c>
      <c r="N114" s="6" t="s">
        <v>55</v>
      </c>
      <c r="O114" s="6" t="s">
        <v>14</v>
      </c>
      <c r="P114" s="6">
        <v>52.680808599999999</v>
      </c>
      <c r="Q114" s="6">
        <v>6.6731213459824481</v>
      </c>
      <c r="R114" s="6">
        <v>6.4918823238156675E-2</v>
      </c>
      <c r="S114" s="6">
        <v>4</v>
      </c>
      <c r="T114" s="6">
        <v>53098.327224428278</v>
      </c>
      <c r="U114" s="6">
        <v>104783.17941943745</v>
      </c>
      <c r="V114" s="6">
        <v>1082.4812212729291</v>
      </c>
      <c r="W114" s="6">
        <v>2136.1468422046764</v>
      </c>
      <c r="X114" s="6">
        <v>34.632690175429765</v>
      </c>
      <c r="Y114" s="6">
        <v>1.544243630021086</v>
      </c>
      <c r="Z114" s="6">
        <v>59.930401600000003</v>
      </c>
      <c r="AA114" s="6">
        <v>762796.48275474983</v>
      </c>
      <c r="AB114" s="6">
        <v>0</v>
      </c>
      <c r="AC114" s="6">
        <v>1945757.2787966067</v>
      </c>
      <c r="AD114" s="6">
        <v>0</v>
      </c>
      <c r="AE114" s="6">
        <v>0</v>
      </c>
      <c r="AF114" s="6">
        <v>0</v>
      </c>
      <c r="AG114" s="6">
        <v>0</v>
      </c>
      <c r="AH114" s="6">
        <v>1056335.9670050289</v>
      </c>
      <c r="AI114" s="6">
        <v>2748369.5018461617</v>
      </c>
      <c r="AJ114" s="6">
        <v>1875818.6583559336</v>
      </c>
      <c r="AK114" s="6">
        <v>8389077.8887584805</v>
      </c>
      <c r="AL114" s="6">
        <v>961560.82862165791</v>
      </c>
      <c r="AM114" s="6">
        <v>4437684.9599177102</v>
      </c>
      <c r="AN114" s="6">
        <v>4437684.9599177102</v>
      </c>
      <c r="AO114" s="6">
        <v>6124832.4428466018</v>
      </c>
      <c r="AP114" s="6">
        <v>2858761.7321879053</v>
      </c>
      <c r="AQ114" s="6">
        <v>0</v>
      </c>
      <c r="AR114" s="6">
        <v>13788323.677297849</v>
      </c>
      <c r="AS114" s="6">
        <v>27209602.812250063</v>
      </c>
      <c r="AT114" s="3">
        <f t="shared" si="17"/>
        <v>562341.32519034925</v>
      </c>
      <c r="AU114" s="2">
        <f t="shared" si="18"/>
        <v>0.2596752929526267</v>
      </c>
      <c r="AV114" s="3">
        <f t="shared" si="19"/>
        <v>53098.327224428278</v>
      </c>
      <c r="AW114" s="3">
        <f t="shared" si="20"/>
        <v>104783.17941943745</v>
      </c>
      <c r="AX114" s="3">
        <f t="shared" si="21"/>
        <v>1082.4812212729291</v>
      </c>
      <c r="AY114" s="3">
        <f t="shared" si="22"/>
        <v>2136.1468422046764</v>
      </c>
    </row>
    <row r="115" spans="1:51" x14ac:dyDescent="0.25">
      <c r="A115" s="6">
        <v>1</v>
      </c>
      <c r="B115" s="6">
        <v>1200</v>
      </c>
      <c r="C115" s="6">
        <v>707</v>
      </c>
      <c r="D115" s="6">
        <v>0.04</v>
      </c>
      <c r="E115" s="6">
        <v>15</v>
      </c>
      <c r="F115" s="6">
        <v>15</v>
      </c>
      <c r="G115" s="6">
        <v>7</v>
      </c>
      <c r="H115" s="6">
        <v>7.4989420933245596E-10</v>
      </c>
      <c r="I115" s="6" t="s">
        <v>57</v>
      </c>
      <c r="J115" s="6" t="s">
        <v>43</v>
      </c>
      <c r="K115" s="6" t="s">
        <v>13</v>
      </c>
      <c r="L115" s="6" t="s">
        <v>24</v>
      </c>
      <c r="M115" s="6" t="s">
        <v>42</v>
      </c>
      <c r="N115" s="6" t="s">
        <v>55</v>
      </c>
      <c r="O115" s="6" t="s">
        <v>14</v>
      </c>
      <c r="P115" s="6">
        <v>52.680808599999999</v>
      </c>
      <c r="Q115" s="6">
        <v>6.6731190123938111</v>
      </c>
      <c r="R115" s="6">
        <v>6.4917798102960986E-2</v>
      </c>
      <c r="S115" s="6">
        <v>4</v>
      </c>
      <c r="T115" s="6">
        <v>53099.13241642098</v>
      </c>
      <c r="U115" s="6">
        <v>104784.80078145773</v>
      </c>
      <c r="V115" s="6">
        <v>1082.4976362008028</v>
      </c>
      <c r="W115" s="6">
        <v>2136.1798958625145</v>
      </c>
      <c r="X115" s="6">
        <v>34.632625281885396</v>
      </c>
      <c r="Y115" s="6">
        <v>1.544236246960571</v>
      </c>
      <c r="Z115" s="6">
        <v>60.413173800000003</v>
      </c>
      <c r="AA115" s="6">
        <v>762794.05049103498</v>
      </c>
      <c r="AB115" s="6">
        <v>0</v>
      </c>
      <c r="AC115" s="6">
        <v>1945756.9193317341</v>
      </c>
      <c r="AD115" s="6">
        <v>0</v>
      </c>
      <c r="AE115" s="6">
        <v>0</v>
      </c>
      <c r="AF115" s="6">
        <v>0</v>
      </c>
      <c r="AG115" s="6">
        <v>0</v>
      </c>
      <c r="AH115" s="6">
        <v>1056334.8782308795</v>
      </c>
      <c r="AI115" s="6">
        <v>2748366.6690791645</v>
      </c>
      <c r="AJ115" s="6">
        <v>1875816.7249342501</v>
      </c>
      <c r="AK115" s="6">
        <v>8389069.2420670632</v>
      </c>
      <c r="AL115" s="6">
        <v>961560.82862165791</v>
      </c>
      <c r="AM115" s="6">
        <v>4437684.9599177102</v>
      </c>
      <c r="AN115" s="6">
        <v>4437684.9599177102</v>
      </c>
      <c r="AO115" s="6">
        <v>6124832.4428466018</v>
      </c>
      <c r="AP115" s="6">
        <v>2858761.7321879053</v>
      </c>
      <c r="AQ115" s="6">
        <v>0</v>
      </c>
      <c r="AR115" s="6">
        <v>13788315.03060643</v>
      </c>
      <c r="AS115" s="6">
        <v>27209594.165558644</v>
      </c>
      <c r="AT115" s="3">
        <f t="shared" si="17"/>
        <v>749894.209332456</v>
      </c>
      <c r="AU115" s="2">
        <f t="shared" si="18"/>
        <v>0.25967119241184394</v>
      </c>
      <c r="AV115" s="3">
        <f t="shared" si="19"/>
        <v>53099.13241642098</v>
      </c>
      <c r="AW115" s="3">
        <f t="shared" si="20"/>
        <v>104784.80078145773</v>
      </c>
      <c r="AX115" s="3">
        <f t="shared" si="21"/>
        <v>1082.4976362008028</v>
      </c>
      <c r="AY115" s="3">
        <f t="shared" si="22"/>
        <v>2136.1798958625145</v>
      </c>
    </row>
    <row r="116" spans="1:51" x14ac:dyDescent="0.25">
      <c r="A116" s="6">
        <v>1</v>
      </c>
      <c r="B116" s="6">
        <v>1200</v>
      </c>
      <c r="C116" s="6">
        <v>707</v>
      </c>
      <c r="D116" s="6">
        <v>0.04</v>
      </c>
      <c r="E116" s="6">
        <v>15</v>
      </c>
      <c r="F116" s="6">
        <v>15</v>
      </c>
      <c r="G116" s="6">
        <v>7</v>
      </c>
      <c r="H116" s="6">
        <v>1.0000000000000001E-9</v>
      </c>
      <c r="I116" s="6" t="s">
        <v>57</v>
      </c>
      <c r="J116" s="6" t="s">
        <v>43</v>
      </c>
      <c r="K116" s="6" t="s">
        <v>13</v>
      </c>
      <c r="L116" s="6" t="s">
        <v>24</v>
      </c>
      <c r="M116" s="6" t="s">
        <v>42</v>
      </c>
      <c r="N116" s="6" t="s">
        <v>55</v>
      </c>
      <c r="O116" s="6" t="s">
        <v>14</v>
      </c>
      <c r="P116" s="6">
        <v>52.680808599999999</v>
      </c>
      <c r="Q116" s="6">
        <v>6.673117348862867</v>
      </c>
      <c r="R116" s="6">
        <v>6.4917023371668478E-2</v>
      </c>
      <c r="S116" s="6">
        <v>4</v>
      </c>
      <c r="T116" s="6">
        <v>53099.741303944786</v>
      </c>
      <c r="U116" s="6">
        <v>104786.02649493222</v>
      </c>
      <c r="V116" s="6">
        <v>1082.510049196557</v>
      </c>
      <c r="W116" s="6">
        <v>2136.2048836895924</v>
      </c>
      <c r="X116" s="6">
        <v>34.63257644640921</v>
      </c>
      <c r="Y116" s="6">
        <v>1.5442306636854393</v>
      </c>
      <c r="Z116" s="6">
        <v>60.396980200000002</v>
      </c>
      <c r="AA116" s="6">
        <v>762792.21835412853</v>
      </c>
      <c r="AB116" s="6">
        <v>0</v>
      </c>
      <c r="AC116" s="6">
        <v>1945756.671698519</v>
      </c>
      <c r="AD116" s="6">
        <v>0</v>
      </c>
      <c r="AE116" s="6">
        <v>0</v>
      </c>
      <c r="AF116" s="6">
        <v>0</v>
      </c>
      <c r="AG116" s="6">
        <v>0</v>
      </c>
      <c r="AH116" s="6">
        <v>1056334.067120532</v>
      </c>
      <c r="AI116" s="6">
        <v>2748364.5587364216</v>
      </c>
      <c r="AJ116" s="6">
        <v>1875815.2845819648</v>
      </c>
      <c r="AK116" s="6">
        <v>8389062.8004915658</v>
      </c>
      <c r="AL116" s="6">
        <v>961560.82862165791</v>
      </c>
      <c r="AM116" s="6">
        <v>4437684.9599177102</v>
      </c>
      <c r="AN116" s="6">
        <v>4437684.9599177102</v>
      </c>
      <c r="AO116" s="6">
        <v>6124832.4428466018</v>
      </c>
      <c r="AP116" s="6">
        <v>2858761.7321879053</v>
      </c>
      <c r="AQ116" s="6">
        <v>0</v>
      </c>
      <c r="AR116" s="6">
        <v>13788308.589030933</v>
      </c>
      <c r="AS116" s="6">
        <v>27209587.723983146</v>
      </c>
      <c r="AT116" s="3">
        <f t="shared" si="17"/>
        <v>1000000.0000000001</v>
      </c>
      <c r="AU116" s="2">
        <f t="shared" si="18"/>
        <v>0.25966809348667391</v>
      </c>
      <c r="AV116" s="3">
        <f t="shared" si="19"/>
        <v>53099.741303944786</v>
      </c>
      <c r="AW116" s="3">
        <f t="shared" si="20"/>
        <v>104786.02649493222</v>
      </c>
      <c r="AX116" s="3">
        <f t="shared" si="21"/>
        <v>1082.510049196557</v>
      </c>
      <c r="AY116" s="3">
        <f t="shared" si="22"/>
        <v>2136.2048836895924</v>
      </c>
    </row>
    <row r="117" spans="1:51" x14ac:dyDescent="0.25">
      <c r="A117" s="6">
        <v>1</v>
      </c>
      <c r="B117" s="6">
        <v>1200</v>
      </c>
      <c r="C117" s="6">
        <v>707</v>
      </c>
      <c r="D117" s="6">
        <v>0.04</v>
      </c>
      <c r="E117" s="6">
        <v>15</v>
      </c>
      <c r="F117" s="6">
        <v>15</v>
      </c>
      <c r="G117" s="6">
        <v>7</v>
      </c>
      <c r="H117" s="6">
        <v>1.3335214321633241E-9</v>
      </c>
      <c r="I117" s="6" t="s">
        <v>57</v>
      </c>
      <c r="J117" s="6" t="s">
        <v>43</v>
      </c>
      <c r="K117" s="6" t="s">
        <v>13</v>
      </c>
      <c r="L117" s="6" t="s">
        <v>24</v>
      </c>
      <c r="M117" s="6" t="s">
        <v>42</v>
      </c>
      <c r="N117" s="6" t="s">
        <v>55</v>
      </c>
      <c r="O117" s="6" t="s">
        <v>14</v>
      </c>
      <c r="P117" s="6">
        <v>52.680808599999999</v>
      </c>
      <c r="Q117" s="6">
        <v>6.6731161503840681</v>
      </c>
      <c r="R117" s="6">
        <v>6.4916439018570096E-2</v>
      </c>
      <c r="S117" s="6">
        <v>4</v>
      </c>
      <c r="T117" s="6">
        <v>53100.200777931459</v>
      </c>
      <c r="U117" s="6">
        <v>104786.95122920354</v>
      </c>
      <c r="V117" s="6">
        <v>1082.51941619526</v>
      </c>
      <c r="W117" s="6">
        <v>2136.2237356485089</v>
      </c>
      <c r="X117" s="6">
        <v>34.632539727733217</v>
      </c>
      <c r="Y117" s="6">
        <v>1.5442264503559544</v>
      </c>
      <c r="Z117" s="6">
        <v>62.364553000000001</v>
      </c>
      <c r="AA117" s="6">
        <v>762790.8398174264</v>
      </c>
      <c r="AB117" s="6">
        <v>0</v>
      </c>
      <c r="AC117" s="6">
        <v>1945756.4984303343</v>
      </c>
      <c r="AD117" s="6">
        <v>0</v>
      </c>
      <c r="AE117" s="6">
        <v>0</v>
      </c>
      <c r="AF117" s="6">
        <v>0</v>
      </c>
      <c r="AG117" s="6">
        <v>0</v>
      </c>
      <c r="AH117" s="6">
        <v>1056333.4619166264</v>
      </c>
      <c r="AI117" s="6">
        <v>2748362.9841200034</v>
      </c>
      <c r="AJ117" s="6">
        <v>1875814.2098739054</v>
      </c>
      <c r="AK117" s="6">
        <v>8389057.9941582959</v>
      </c>
      <c r="AL117" s="6">
        <v>961560.82862165791</v>
      </c>
      <c r="AM117" s="6">
        <v>4437684.9599177102</v>
      </c>
      <c r="AN117" s="6">
        <v>4437684.9599177102</v>
      </c>
      <c r="AO117" s="6">
        <v>6124832.4428466018</v>
      </c>
      <c r="AP117" s="6">
        <v>2858761.7321879053</v>
      </c>
      <c r="AQ117" s="6">
        <v>0</v>
      </c>
      <c r="AR117" s="6">
        <v>13788303.782697663</v>
      </c>
      <c r="AS117" s="6">
        <v>27209582.91764988</v>
      </c>
      <c r="AT117" s="3">
        <f t="shared" si="17"/>
        <v>1333521.4321633242</v>
      </c>
      <c r="AU117" s="2">
        <f t="shared" si="18"/>
        <v>0.25966575607428038</v>
      </c>
      <c r="AV117" s="3">
        <f t="shared" si="19"/>
        <v>53100.200777931459</v>
      </c>
      <c r="AW117" s="3">
        <f t="shared" si="20"/>
        <v>104786.95122920354</v>
      </c>
      <c r="AX117" s="3">
        <f t="shared" si="21"/>
        <v>1082.51941619526</v>
      </c>
      <c r="AY117" s="3">
        <f t="shared" si="22"/>
        <v>2136.2237356485089</v>
      </c>
    </row>
    <row r="118" spans="1:51" x14ac:dyDescent="0.25">
      <c r="A118" s="6">
        <v>1</v>
      </c>
      <c r="B118" s="6">
        <v>1200</v>
      </c>
      <c r="C118" s="6">
        <v>707</v>
      </c>
      <c r="D118" s="6">
        <v>0.04</v>
      </c>
      <c r="E118" s="6">
        <v>15</v>
      </c>
      <c r="F118" s="6">
        <v>15</v>
      </c>
      <c r="G118" s="6">
        <v>7</v>
      </c>
      <c r="H118" s="6">
        <v>1.778279410038923E-9</v>
      </c>
      <c r="I118" s="6" t="s">
        <v>57</v>
      </c>
      <c r="J118" s="6" t="s">
        <v>43</v>
      </c>
      <c r="K118" s="6" t="s">
        <v>13</v>
      </c>
      <c r="L118" s="6" t="s">
        <v>24</v>
      </c>
      <c r="M118" s="6" t="s">
        <v>42</v>
      </c>
      <c r="N118" s="6" t="s">
        <v>55</v>
      </c>
      <c r="O118" s="6" t="s">
        <v>14</v>
      </c>
      <c r="P118" s="6">
        <v>52.680808599999999</v>
      </c>
      <c r="Q118" s="6">
        <v>6.673115279371447</v>
      </c>
      <c r="R118" s="6">
        <v>6.491599890009675E-2</v>
      </c>
      <c r="S118" s="6">
        <v>4</v>
      </c>
      <c r="T118" s="6">
        <v>53100.546959747277</v>
      </c>
      <c r="U118" s="6">
        <v>104787.64783763353</v>
      </c>
      <c r="V118" s="6">
        <v>1082.526473579821</v>
      </c>
      <c r="W118" s="6">
        <v>2136.2379369535865</v>
      </c>
      <c r="X118" s="6">
        <v>34.632512137750844</v>
      </c>
      <c r="Y118" s="6">
        <v>1.5442232758509042</v>
      </c>
      <c r="Z118" s="6">
        <v>61.940353100000003</v>
      </c>
      <c r="AA118" s="6">
        <v>762789.80344378052</v>
      </c>
      <c r="AB118" s="6">
        <v>0</v>
      </c>
      <c r="AC118" s="6">
        <v>1945756.3755305826</v>
      </c>
      <c r="AD118" s="6">
        <v>0</v>
      </c>
      <c r="AE118" s="6">
        <v>0</v>
      </c>
      <c r="AF118" s="6">
        <v>0</v>
      </c>
      <c r="AG118" s="6">
        <v>0</v>
      </c>
      <c r="AH118" s="6">
        <v>1056333.0098000015</v>
      </c>
      <c r="AI118" s="6">
        <v>2748361.8078052872</v>
      </c>
      <c r="AJ118" s="6">
        <v>1875813.407014939</v>
      </c>
      <c r="AK118" s="6">
        <v>8389054.4035945907</v>
      </c>
      <c r="AL118" s="6">
        <v>961560.82862165791</v>
      </c>
      <c r="AM118" s="6">
        <v>4437684.9599177102</v>
      </c>
      <c r="AN118" s="6">
        <v>4437684.9599177102</v>
      </c>
      <c r="AO118" s="6">
        <v>6124832.4428466018</v>
      </c>
      <c r="AP118" s="6">
        <v>2858761.7321879053</v>
      </c>
      <c r="AQ118" s="6">
        <v>0</v>
      </c>
      <c r="AR118" s="6">
        <v>13788300.192133959</v>
      </c>
      <c r="AS118" s="6">
        <v>27209579.327086173</v>
      </c>
      <c r="AT118" s="3">
        <f t="shared" si="17"/>
        <v>1778279.4100389229</v>
      </c>
      <c r="AU118" s="2">
        <f t="shared" si="18"/>
        <v>0.259663995600387</v>
      </c>
      <c r="AV118" s="3">
        <f t="shared" si="19"/>
        <v>53100.546959747277</v>
      </c>
      <c r="AW118" s="3">
        <f t="shared" si="20"/>
        <v>104787.64783763353</v>
      </c>
      <c r="AX118" s="3">
        <f t="shared" si="21"/>
        <v>1082.526473579821</v>
      </c>
      <c r="AY118" s="3">
        <f t="shared" si="22"/>
        <v>2136.2379369535865</v>
      </c>
    </row>
    <row r="119" spans="1:51" x14ac:dyDescent="0.25">
      <c r="A119" s="6">
        <v>1</v>
      </c>
      <c r="B119" s="6">
        <v>1200</v>
      </c>
      <c r="C119" s="6">
        <v>707</v>
      </c>
      <c r="D119" s="6">
        <v>0.04</v>
      </c>
      <c r="E119" s="6">
        <v>15</v>
      </c>
      <c r="F119" s="6">
        <v>15</v>
      </c>
      <c r="G119" s="6">
        <v>7</v>
      </c>
      <c r="H119" s="6">
        <v>2.3713737056616557E-9</v>
      </c>
      <c r="I119" s="6" t="s">
        <v>57</v>
      </c>
      <c r="J119" s="6" t="s">
        <v>43</v>
      </c>
      <c r="K119" s="6" t="s">
        <v>13</v>
      </c>
      <c r="L119" s="6" t="s">
        <v>24</v>
      </c>
      <c r="M119" s="6" t="s">
        <v>42</v>
      </c>
      <c r="N119" s="6" t="s">
        <v>55</v>
      </c>
      <c r="O119" s="6" t="s">
        <v>14</v>
      </c>
      <c r="P119" s="6">
        <v>52.680808599999999</v>
      </c>
      <c r="Q119" s="6">
        <v>6.6731146418639797</v>
      </c>
      <c r="R119" s="6">
        <v>6.4915667778870409E-2</v>
      </c>
      <c r="S119" s="6">
        <v>4</v>
      </c>
      <c r="T119" s="6">
        <v>53100.807474972054</v>
      </c>
      <c r="U119" s="6">
        <v>104788.17199793529</v>
      </c>
      <c r="V119" s="6">
        <v>1082.531784535051</v>
      </c>
      <c r="W119" s="6">
        <v>2136.2486226703177</v>
      </c>
      <c r="X119" s="6">
        <v>34.632491417267353</v>
      </c>
      <c r="Y119" s="6">
        <v>1.5442208868689424</v>
      </c>
      <c r="Z119" s="6">
        <v>62.004127099999998</v>
      </c>
      <c r="AA119" s="6">
        <v>762789.02480201959</v>
      </c>
      <c r="AB119" s="6">
        <v>0</v>
      </c>
      <c r="AC119" s="6">
        <v>1945756.2873418783</v>
      </c>
      <c r="AD119" s="6">
        <v>0</v>
      </c>
      <c r="AE119" s="6">
        <v>0</v>
      </c>
      <c r="AF119" s="6">
        <v>0</v>
      </c>
      <c r="AG119" s="6">
        <v>0</v>
      </c>
      <c r="AH119" s="6">
        <v>1056332.6717361198</v>
      </c>
      <c r="AI119" s="6">
        <v>2748360.9282324133</v>
      </c>
      <c r="AJ119" s="6">
        <v>1875812.8066883804</v>
      </c>
      <c r="AK119" s="6">
        <v>8389051.7188008111</v>
      </c>
      <c r="AL119" s="6">
        <v>961560.82862165791</v>
      </c>
      <c r="AM119" s="6">
        <v>4437684.9599177102</v>
      </c>
      <c r="AN119" s="6">
        <v>4437684.9599177102</v>
      </c>
      <c r="AO119" s="6">
        <v>6124832.4428466018</v>
      </c>
      <c r="AP119" s="6">
        <v>2858761.7321879053</v>
      </c>
      <c r="AQ119" s="6">
        <v>0</v>
      </c>
      <c r="AR119" s="6">
        <v>13788297.507340178</v>
      </c>
      <c r="AS119" s="6">
        <v>27209576.642292395</v>
      </c>
      <c r="AT119" s="3">
        <f t="shared" si="17"/>
        <v>2371373.7056616559</v>
      </c>
      <c r="AU119" s="2">
        <f t="shared" si="18"/>
        <v>0.25966267111548164</v>
      </c>
      <c r="AV119" s="3">
        <f t="shared" si="19"/>
        <v>53100.807474972054</v>
      </c>
      <c r="AW119" s="3">
        <f t="shared" si="20"/>
        <v>104788.17199793529</v>
      </c>
      <c r="AX119" s="3">
        <f t="shared" si="21"/>
        <v>1082.531784535051</v>
      </c>
      <c r="AY119" s="3">
        <f t="shared" si="22"/>
        <v>2136.2486226703177</v>
      </c>
    </row>
    <row r="120" spans="1:51" x14ac:dyDescent="0.25">
      <c r="A120" s="6">
        <v>1</v>
      </c>
      <c r="B120" s="6">
        <v>1200</v>
      </c>
      <c r="C120" s="6">
        <v>707</v>
      </c>
      <c r="D120" s="6">
        <v>0.04</v>
      </c>
      <c r="E120" s="6">
        <v>15</v>
      </c>
      <c r="F120" s="6">
        <v>15</v>
      </c>
      <c r="G120" s="6">
        <v>7</v>
      </c>
      <c r="H120" s="6">
        <v>3.1622776601683799E-9</v>
      </c>
      <c r="I120" s="6" t="s">
        <v>57</v>
      </c>
      <c r="J120" s="6" t="s">
        <v>43</v>
      </c>
      <c r="K120" s="6" t="s">
        <v>13</v>
      </c>
      <c r="L120" s="6" t="s">
        <v>24</v>
      </c>
      <c r="M120" s="6" t="s">
        <v>42</v>
      </c>
      <c r="N120" s="6" t="s">
        <v>55</v>
      </c>
      <c r="O120" s="6" t="s">
        <v>14</v>
      </c>
      <c r="P120" s="6">
        <v>52.680808599999999</v>
      </c>
      <c r="Q120" s="6">
        <v>6.6731141726370753</v>
      </c>
      <c r="R120" s="6">
        <v>6.4915418863224855E-2</v>
      </c>
      <c r="S120" s="6">
        <v>4</v>
      </c>
      <c r="T120" s="6">
        <v>53101.003351160347</v>
      </c>
      <c r="U120" s="6">
        <v>104788.56606730993</v>
      </c>
      <c r="V120" s="6">
        <v>1082.5357777360914</v>
      </c>
      <c r="W120" s="6">
        <v>2136.2566563075379</v>
      </c>
      <c r="X120" s="6">
        <v>34.632475861659188</v>
      </c>
      <c r="Y120" s="6">
        <v>1.5442190906252851</v>
      </c>
      <c r="Z120" s="6">
        <v>60.719947699999999</v>
      </c>
      <c r="AA120" s="6">
        <v>762788.44007061515</v>
      </c>
      <c r="AB120" s="6">
        <v>0</v>
      </c>
      <c r="AC120" s="6">
        <v>1945756.2234509483</v>
      </c>
      <c r="AD120" s="6">
        <v>0</v>
      </c>
      <c r="AE120" s="6">
        <v>0</v>
      </c>
      <c r="AF120" s="6">
        <v>0</v>
      </c>
      <c r="AG120" s="6">
        <v>0</v>
      </c>
      <c r="AH120" s="6">
        <v>1056332.4187734094</v>
      </c>
      <c r="AI120" s="6">
        <v>2748360.270075331</v>
      </c>
      <c r="AJ120" s="6">
        <v>1875812.3574826485</v>
      </c>
      <c r="AK120" s="6">
        <v>8389049.7098529525</v>
      </c>
      <c r="AL120" s="6">
        <v>961560.82862165791</v>
      </c>
      <c r="AM120" s="6">
        <v>4437684.9599177102</v>
      </c>
      <c r="AN120" s="6">
        <v>4437684.9599177102</v>
      </c>
      <c r="AO120" s="6">
        <v>6124832.4428466018</v>
      </c>
      <c r="AP120" s="6">
        <v>2858761.7321879053</v>
      </c>
      <c r="AQ120" s="6">
        <v>0</v>
      </c>
      <c r="AR120" s="6">
        <v>13788295.498392321</v>
      </c>
      <c r="AS120" s="6">
        <v>27209574.633344539</v>
      </c>
      <c r="AT120" s="3">
        <f t="shared" si="17"/>
        <v>3162277.66016838</v>
      </c>
      <c r="AU120" s="2">
        <f t="shared" si="18"/>
        <v>0.25966167545289942</v>
      </c>
      <c r="AV120" s="3">
        <f t="shared" si="19"/>
        <v>53101.003351160347</v>
      </c>
      <c r="AW120" s="3">
        <f t="shared" si="20"/>
        <v>104788.56606730993</v>
      </c>
      <c r="AX120" s="3">
        <f t="shared" si="21"/>
        <v>1082.5357777360914</v>
      </c>
      <c r="AY120" s="3">
        <f t="shared" si="22"/>
        <v>2136.2566563075379</v>
      </c>
    </row>
    <row r="121" spans="1:51" x14ac:dyDescent="0.25">
      <c r="A121" s="6">
        <v>1</v>
      </c>
      <c r="B121" s="6">
        <v>1200</v>
      </c>
      <c r="C121" s="6">
        <v>707</v>
      </c>
      <c r="D121" s="6">
        <v>0.04</v>
      </c>
      <c r="E121" s="6">
        <v>15</v>
      </c>
      <c r="F121" s="6">
        <v>15</v>
      </c>
      <c r="G121" s="6">
        <v>7</v>
      </c>
      <c r="H121" s="6">
        <v>4.2169650342858235E-9</v>
      </c>
      <c r="I121" s="6" t="s">
        <v>57</v>
      </c>
      <c r="J121" s="6" t="s">
        <v>43</v>
      </c>
      <c r="K121" s="6" t="s">
        <v>13</v>
      </c>
      <c r="L121" s="6" t="s">
        <v>24</v>
      </c>
      <c r="M121" s="6" t="s">
        <v>42</v>
      </c>
      <c r="N121" s="6" t="s">
        <v>55</v>
      </c>
      <c r="O121" s="6" t="s">
        <v>14</v>
      </c>
      <c r="P121" s="6">
        <v>52.680808599999999</v>
      </c>
      <c r="Q121" s="6">
        <v>6.6731138257486018</v>
      </c>
      <c r="R121" s="6">
        <v>6.4915231859537417E-2</v>
      </c>
      <c r="S121" s="6">
        <v>4</v>
      </c>
      <c r="T121" s="6">
        <v>53101.150528839571</v>
      </c>
      <c r="U121" s="6">
        <v>104788.86214324531</v>
      </c>
      <c r="V121" s="6">
        <v>1082.5387781521549</v>
      </c>
      <c r="W121" s="6">
        <v>2136.2626922159529</v>
      </c>
      <c r="X121" s="6">
        <v>34.632464186769496</v>
      </c>
      <c r="Y121" s="6">
        <v>1.5442177409510334</v>
      </c>
      <c r="Z121" s="6">
        <v>61.387131199999999</v>
      </c>
      <c r="AA121" s="6">
        <v>762788.00111530419</v>
      </c>
      <c r="AB121" s="6">
        <v>0</v>
      </c>
      <c r="AC121" s="6">
        <v>1945756.1768015146</v>
      </c>
      <c r="AD121" s="6">
        <v>0</v>
      </c>
      <c r="AE121" s="6">
        <v>0</v>
      </c>
      <c r="AF121" s="6">
        <v>0</v>
      </c>
      <c r="AG121" s="6">
        <v>0</v>
      </c>
      <c r="AH121" s="6">
        <v>1056332.229387559</v>
      </c>
      <c r="AI121" s="6">
        <v>2748359.7773321965</v>
      </c>
      <c r="AJ121" s="6">
        <v>1875812.0211753342</v>
      </c>
      <c r="AK121" s="6">
        <v>8389048.2058119085</v>
      </c>
      <c r="AL121" s="6">
        <v>961560.82862165791</v>
      </c>
      <c r="AM121" s="6">
        <v>4437684.9599177102</v>
      </c>
      <c r="AN121" s="6">
        <v>4437684.9599177102</v>
      </c>
      <c r="AO121" s="6">
        <v>6124832.4428466018</v>
      </c>
      <c r="AP121" s="6">
        <v>2858761.7321879053</v>
      </c>
      <c r="AQ121" s="6">
        <v>0</v>
      </c>
      <c r="AR121" s="6">
        <v>13788293.994351275</v>
      </c>
      <c r="AS121" s="6">
        <v>27209573.129303493</v>
      </c>
      <c r="AT121" s="3">
        <f t="shared" si="17"/>
        <v>4216965.0342858238</v>
      </c>
      <c r="AU121" s="2">
        <f t="shared" si="18"/>
        <v>0.25966092743814967</v>
      </c>
      <c r="AV121" s="3">
        <f t="shared" si="19"/>
        <v>53101.150528839571</v>
      </c>
      <c r="AW121" s="3">
        <f t="shared" si="20"/>
        <v>104788.86214324531</v>
      </c>
      <c r="AX121" s="3">
        <f t="shared" si="21"/>
        <v>1082.5387781521549</v>
      </c>
      <c r="AY121" s="3">
        <f t="shared" si="22"/>
        <v>2136.2626922159529</v>
      </c>
    </row>
    <row r="122" spans="1:51" x14ac:dyDescent="0.25">
      <c r="A122" s="6">
        <v>1</v>
      </c>
      <c r="B122" s="6">
        <v>1200</v>
      </c>
      <c r="C122" s="6">
        <v>707</v>
      </c>
      <c r="D122" s="6">
        <v>0.04</v>
      </c>
      <c r="E122" s="6">
        <v>15</v>
      </c>
      <c r="F122" s="6">
        <v>15</v>
      </c>
      <c r="G122" s="6">
        <v>7</v>
      </c>
      <c r="H122" s="6">
        <v>5.6234132519034918E-9</v>
      </c>
      <c r="I122" s="6" t="s">
        <v>57</v>
      </c>
      <c r="J122" s="6" t="s">
        <v>43</v>
      </c>
      <c r="K122" s="6" t="s">
        <v>13</v>
      </c>
      <c r="L122" s="6" t="s">
        <v>24</v>
      </c>
      <c r="M122" s="6" t="s">
        <v>42</v>
      </c>
      <c r="N122" s="6" t="s">
        <v>55</v>
      </c>
      <c r="O122" s="6" t="s">
        <v>14</v>
      </c>
      <c r="P122" s="6">
        <v>52.680808599999999</v>
      </c>
      <c r="Q122" s="6">
        <v>6.6731135684254141</v>
      </c>
      <c r="R122" s="6">
        <v>6.4915091433555033E-2</v>
      </c>
      <c r="S122" s="6">
        <v>4</v>
      </c>
      <c r="T122" s="6">
        <v>53101.26106035633</v>
      </c>
      <c r="U122" s="6">
        <v>104789.0844869389</v>
      </c>
      <c r="V122" s="6">
        <v>1082.541031486629</v>
      </c>
      <c r="W122" s="6">
        <v>2136.2672249928883</v>
      </c>
      <c r="X122" s="6">
        <v>34.632455426352664</v>
      </c>
      <c r="Y122" s="6">
        <v>1.5442167273296286</v>
      </c>
      <c r="Z122" s="6">
        <v>60.658986499999997</v>
      </c>
      <c r="AA122" s="6">
        <v>762787.6716830415</v>
      </c>
      <c r="AB122" s="6">
        <v>0</v>
      </c>
      <c r="AC122" s="6">
        <v>1945756.1425338695</v>
      </c>
      <c r="AD122" s="6">
        <v>0</v>
      </c>
      <c r="AE122" s="6">
        <v>0</v>
      </c>
      <c r="AF122" s="6">
        <v>0</v>
      </c>
      <c r="AG122" s="6">
        <v>0</v>
      </c>
      <c r="AH122" s="6">
        <v>1056332.0875445949</v>
      </c>
      <c r="AI122" s="6">
        <v>2748359.4082859</v>
      </c>
      <c r="AJ122" s="6">
        <v>1875811.7692936538</v>
      </c>
      <c r="AK122" s="6">
        <v>8389047.0793410596</v>
      </c>
      <c r="AL122" s="6">
        <v>961560.82862165791</v>
      </c>
      <c r="AM122" s="6">
        <v>4437684.9599177102</v>
      </c>
      <c r="AN122" s="6">
        <v>4437684.9599177102</v>
      </c>
      <c r="AO122" s="6">
        <v>6124832.4428466018</v>
      </c>
      <c r="AP122" s="6">
        <v>2858761.7321879053</v>
      </c>
      <c r="AQ122" s="6">
        <v>0</v>
      </c>
      <c r="AR122" s="6">
        <v>13788292.867880426</v>
      </c>
      <c r="AS122" s="6">
        <v>27209572.002832644</v>
      </c>
      <c r="AT122" s="3">
        <f t="shared" si="17"/>
        <v>5623413.251903492</v>
      </c>
      <c r="AU122" s="2">
        <f t="shared" si="18"/>
        <v>0.25966036573422013</v>
      </c>
      <c r="AV122" s="3">
        <f t="shared" si="19"/>
        <v>53101.26106035633</v>
      </c>
      <c r="AW122" s="3">
        <f t="shared" si="20"/>
        <v>104789.0844869389</v>
      </c>
      <c r="AX122" s="3">
        <f t="shared" si="21"/>
        <v>1082.541031486629</v>
      </c>
      <c r="AY122" s="3">
        <f t="shared" si="22"/>
        <v>2136.2672249928883</v>
      </c>
    </row>
    <row r="123" spans="1:51" x14ac:dyDescent="0.25">
      <c r="A123" s="6">
        <v>1</v>
      </c>
      <c r="B123" s="6">
        <v>1200</v>
      </c>
      <c r="C123" s="6">
        <v>707</v>
      </c>
      <c r="D123" s="6">
        <v>0.04</v>
      </c>
      <c r="E123" s="6">
        <v>15</v>
      </c>
      <c r="F123" s="6">
        <v>15</v>
      </c>
      <c r="G123" s="6">
        <v>7</v>
      </c>
      <c r="H123" s="6">
        <v>7.4989420933245577E-9</v>
      </c>
      <c r="I123" s="6" t="s">
        <v>57</v>
      </c>
      <c r="J123" s="6" t="s">
        <v>43</v>
      </c>
      <c r="K123" s="6" t="s">
        <v>13</v>
      </c>
      <c r="L123" s="6" t="s">
        <v>24</v>
      </c>
      <c r="M123" s="6" t="s">
        <v>42</v>
      </c>
      <c r="N123" s="6" t="s">
        <v>55</v>
      </c>
      <c r="O123" s="6" t="s">
        <v>14</v>
      </c>
      <c r="P123" s="6">
        <v>52.680808599999999</v>
      </c>
      <c r="Q123" s="6">
        <v>6.6731133770406332</v>
      </c>
      <c r="R123" s="6">
        <v>6.4914986019039667E-2</v>
      </c>
      <c r="S123" s="6">
        <v>4</v>
      </c>
      <c r="T123" s="6">
        <v>53101.344040455107</v>
      </c>
      <c r="U123" s="6">
        <v>104789.25140215327</v>
      </c>
      <c r="V123" s="6">
        <v>1082.5427231481815</v>
      </c>
      <c r="W123" s="6">
        <v>2136.2706277853035</v>
      </c>
      <c r="X123" s="6">
        <v>34.632448853817579</v>
      </c>
      <c r="Y123" s="6">
        <v>1.5442159663683241</v>
      </c>
      <c r="Z123" s="6">
        <v>61.878315499999999</v>
      </c>
      <c r="AA123" s="6">
        <v>762787.42449242645</v>
      </c>
      <c r="AB123" s="6">
        <v>0</v>
      </c>
      <c r="AC123" s="6">
        <v>1945756.1172356608</v>
      </c>
      <c r="AD123" s="6">
        <v>0</v>
      </c>
      <c r="AE123" s="6">
        <v>0</v>
      </c>
      <c r="AF123" s="6">
        <v>0</v>
      </c>
      <c r="AG123" s="6">
        <v>0</v>
      </c>
      <c r="AH123" s="6">
        <v>1056331.9812739538</v>
      </c>
      <c r="AI123" s="6">
        <v>2748359.1317914906</v>
      </c>
      <c r="AJ123" s="6">
        <v>1875811.5805805372</v>
      </c>
      <c r="AK123" s="6">
        <v>8389046.2353740688</v>
      </c>
      <c r="AL123" s="6">
        <v>961560.82862165791</v>
      </c>
      <c r="AM123" s="6">
        <v>4437684.9599177102</v>
      </c>
      <c r="AN123" s="6">
        <v>4437684.9599177102</v>
      </c>
      <c r="AO123" s="6">
        <v>6124832.4428466018</v>
      </c>
      <c r="AP123" s="6">
        <v>2858761.7321879053</v>
      </c>
      <c r="AQ123" s="6">
        <v>0</v>
      </c>
      <c r="AR123" s="6">
        <v>13788292.023913436</v>
      </c>
      <c r="AS123" s="6">
        <v>27209571.158865653</v>
      </c>
      <c r="AT123" s="3">
        <f t="shared" si="17"/>
        <v>7498942.0933245579</v>
      </c>
      <c r="AU123" s="2">
        <f t="shared" si="18"/>
        <v>0.25965994407615867</v>
      </c>
      <c r="AV123" s="3">
        <f t="shared" si="19"/>
        <v>53101.344040455107</v>
      </c>
      <c r="AW123" s="3">
        <f t="shared" si="20"/>
        <v>104789.25140215327</v>
      </c>
      <c r="AX123" s="3">
        <f t="shared" si="21"/>
        <v>1082.5427231481815</v>
      </c>
      <c r="AY123" s="3">
        <f t="shared" si="22"/>
        <v>2136.2706277853035</v>
      </c>
    </row>
    <row r="124" spans="1:51" x14ac:dyDescent="0.25">
      <c r="A124" s="6">
        <v>1</v>
      </c>
      <c r="B124" s="6">
        <v>1200</v>
      </c>
      <c r="C124" s="6">
        <v>707</v>
      </c>
      <c r="D124" s="6">
        <v>0.04</v>
      </c>
      <c r="E124" s="6">
        <v>15</v>
      </c>
      <c r="F124" s="6">
        <v>15</v>
      </c>
      <c r="G124" s="6">
        <v>7</v>
      </c>
      <c r="H124" s="6">
        <v>1E-8</v>
      </c>
      <c r="I124" s="6" t="s">
        <v>57</v>
      </c>
      <c r="J124" s="6" t="s">
        <v>43</v>
      </c>
      <c r="K124" s="6" t="s">
        <v>13</v>
      </c>
      <c r="L124" s="6" t="s">
        <v>24</v>
      </c>
      <c r="M124" s="6" t="s">
        <v>42</v>
      </c>
      <c r="N124" s="6" t="s">
        <v>55</v>
      </c>
      <c r="O124" s="6" t="s">
        <v>14</v>
      </c>
      <c r="P124" s="6">
        <v>52.680808599999999</v>
      </c>
      <c r="Q124" s="6">
        <v>6.6731132344126554</v>
      </c>
      <c r="R124" s="6">
        <v>6.4914906908855749E-2</v>
      </c>
      <c r="S124" s="6">
        <v>4</v>
      </c>
      <c r="T124" s="6">
        <v>53101.406318105532</v>
      </c>
      <c r="U124" s="6">
        <v>104789.37667057198</v>
      </c>
      <c r="V124" s="6">
        <v>1082.5439927623222</v>
      </c>
      <c r="W124" s="6">
        <v>2136.2731815514562</v>
      </c>
      <c r="X124" s="6">
        <v>34.632443923383441</v>
      </c>
      <c r="Y124" s="6">
        <v>1.5442153952507722</v>
      </c>
      <c r="Z124" s="6">
        <v>63.099332400000002</v>
      </c>
      <c r="AA124" s="6">
        <v>762787.23904415627</v>
      </c>
      <c r="AB124" s="6">
        <v>0</v>
      </c>
      <c r="AC124" s="6">
        <v>1945756.0984911399</v>
      </c>
      <c r="AD124" s="6">
        <v>0</v>
      </c>
      <c r="AE124" s="6">
        <v>0</v>
      </c>
      <c r="AF124" s="6">
        <v>0</v>
      </c>
      <c r="AG124" s="6">
        <v>0</v>
      </c>
      <c r="AH124" s="6">
        <v>1056331.9016387654</v>
      </c>
      <c r="AI124" s="6">
        <v>2748358.9245970659</v>
      </c>
      <c r="AJ124" s="6">
        <v>1875811.4391660849</v>
      </c>
      <c r="AK124" s="6">
        <v>8389045.6029372122</v>
      </c>
      <c r="AL124" s="6">
        <v>961560.82862165791</v>
      </c>
      <c r="AM124" s="6">
        <v>4437684.9599177102</v>
      </c>
      <c r="AN124" s="6">
        <v>4437684.9599177102</v>
      </c>
      <c r="AO124" s="6">
        <v>6124832.4428466018</v>
      </c>
      <c r="AP124" s="6">
        <v>2858761.7321879053</v>
      </c>
      <c r="AQ124" s="6">
        <v>0</v>
      </c>
      <c r="AR124" s="6">
        <v>13788291.391476579</v>
      </c>
      <c r="AS124" s="6">
        <v>27209570.526428796</v>
      </c>
      <c r="AT124" s="3">
        <f t="shared" si="17"/>
        <v>10000000</v>
      </c>
      <c r="AU124" s="2">
        <f t="shared" si="18"/>
        <v>0.259659627635423</v>
      </c>
      <c r="AV124" s="3">
        <f t="shared" si="19"/>
        <v>53101.406318105532</v>
      </c>
      <c r="AW124" s="3">
        <f t="shared" si="20"/>
        <v>104789.37667057198</v>
      </c>
      <c r="AX124" s="3">
        <f t="shared" si="21"/>
        <v>1082.5439927623222</v>
      </c>
      <c r="AY124" s="3">
        <f t="shared" si="22"/>
        <v>2136.2731815514562</v>
      </c>
    </row>
    <row r="125" spans="1:51" x14ac:dyDescent="0.25">
      <c r="A125" s="6">
        <v>1</v>
      </c>
      <c r="B125" s="6">
        <v>1300</v>
      </c>
      <c r="C125" s="6">
        <v>707</v>
      </c>
      <c r="D125" s="6">
        <v>0.04</v>
      </c>
      <c r="E125" s="6">
        <v>15</v>
      </c>
      <c r="F125" s="6">
        <v>15</v>
      </c>
      <c r="G125" s="6">
        <v>7</v>
      </c>
      <c r="H125" s="6">
        <v>1E-13</v>
      </c>
      <c r="I125" s="6" t="s">
        <v>57</v>
      </c>
      <c r="J125" s="6" t="s">
        <v>43</v>
      </c>
      <c r="K125" s="6" t="s">
        <v>13</v>
      </c>
      <c r="L125" s="6" t="s">
        <v>24</v>
      </c>
      <c r="M125" s="6" t="s">
        <v>42</v>
      </c>
      <c r="N125" s="6" t="s">
        <v>55</v>
      </c>
      <c r="O125" s="6" t="s">
        <v>14</v>
      </c>
      <c r="P125" s="6">
        <v>0.51156000000000013</v>
      </c>
      <c r="Q125" s="6">
        <v>4.7093966771003727E-2</v>
      </c>
      <c r="R125" s="6">
        <v>8.004574893581036E-4</v>
      </c>
      <c r="S125" s="6">
        <v>4</v>
      </c>
      <c r="T125" s="6">
        <v>1860672.0572879582</v>
      </c>
      <c r="U125" s="6">
        <v>6247857.1970369136</v>
      </c>
      <c r="V125" s="6">
        <v>37932.316633034374</v>
      </c>
      <c r="W125" s="6">
        <v>127371.01981389581</v>
      </c>
      <c r="X125" s="6">
        <v>34.124833883677127</v>
      </c>
      <c r="Y125" s="6">
        <v>1.7528519497882762</v>
      </c>
      <c r="Z125" s="6">
        <v>27.205668800000002</v>
      </c>
      <c r="AA125" s="6">
        <v>28677.245737206722</v>
      </c>
      <c r="AB125" s="6">
        <v>0</v>
      </c>
      <c r="AC125" s="6">
        <v>39206.264416309692</v>
      </c>
      <c r="AD125" s="6">
        <v>0</v>
      </c>
      <c r="AE125" s="6">
        <v>0</v>
      </c>
      <c r="AF125" s="6">
        <v>0</v>
      </c>
      <c r="AG125" s="6">
        <v>1349.193969396581</v>
      </c>
      <c r="AH125" s="6">
        <v>27000.754607936062</v>
      </c>
      <c r="AI125" s="6">
        <v>70250.424873519834</v>
      </c>
      <c r="AJ125" s="6">
        <v>47947.358478058246</v>
      </c>
      <c r="AK125" s="6">
        <v>214431.24208242714</v>
      </c>
      <c r="AL125" s="6">
        <v>961560.82862165791</v>
      </c>
      <c r="AM125" s="6">
        <v>4781563.4632779015</v>
      </c>
      <c r="AN125" s="6">
        <v>4781563.4632779015</v>
      </c>
      <c r="AO125" s="6">
        <v>6296117.3735241266</v>
      </c>
      <c r="AP125" s="6">
        <v>2969339.972448492</v>
      </c>
      <c r="AQ125" s="6">
        <v>0</v>
      </c>
      <c r="AR125" s="6">
        <v>5957555.5339819863</v>
      </c>
      <c r="AS125" s="6">
        <v>20004576.343232505</v>
      </c>
      <c r="AT125" s="3">
        <f t="shared" si="17"/>
        <v>100</v>
      </c>
      <c r="AU125" s="2">
        <f t="shared" si="18"/>
        <v>3.2018299574324144E-3</v>
      </c>
      <c r="AV125" s="3">
        <f t="shared" si="19"/>
        <v>1860672.0572879582</v>
      </c>
      <c r="AW125" s="3">
        <f t="shared" si="20"/>
        <v>6247857.1970369136</v>
      </c>
      <c r="AX125" s="3">
        <f t="shared" si="21"/>
        <v>37932.316633034374</v>
      </c>
      <c r="AY125" s="3">
        <f t="shared" si="22"/>
        <v>127371.01981389581</v>
      </c>
    </row>
    <row r="126" spans="1:51" x14ac:dyDescent="0.25">
      <c r="A126" s="6">
        <v>1</v>
      </c>
      <c r="B126" s="6">
        <v>1300</v>
      </c>
      <c r="C126" s="6">
        <v>707</v>
      </c>
      <c r="D126" s="6">
        <v>0.04</v>
      </c>
      <c r="E126" s="6">
        <v>15</v>
      </c>
      <c r="F126" s="6">
        <v>15</v>
      </c>
      <c r="G126" s="6">
        <v>7</v>
      </c>
      <c r="H126" s="6">
        <v>1.333521432163324E-13</v>
      </c>
      <c r="I126" s="6" t="s">
        <v>57</v>
      </c>
      <c r="J126" s="6" t="s">
        <v>43</v>
      </c>
      <c r="K126" s="6" t="s">
        <v>13</v>
      </c>
      <c r="L126" s="6" t="s">
        <v>24</v>
      </c>
      <c r="M126" s="6" t="s">
        <v>42</v>
      </c>
      <c r="N126" s="6" t="s">
        <v>55</v>
      </c>
      <c r="O126" s="6" t="s">
        <v>14</v>
      </c>
      <c r="P126" s="6">
        <v>0.68196239999999997</v>
      </c>
      <c r="Q126" s="6">
        <v>6.8203774177200929E-2</v>
      </c>
      <c r="R126" s="6">
        <v>1.1858765185013408E-3</v>
      </c>
      <c r="S126" s="6">
        <v>4</v>
      </c>
      <c r="T126" s="6">
        <v>1269059.8617857012</v>
      </c>
      <c r="U126" s="6">
        <v>4230375.941094391</v>
      </c>
      <c r="V126" s="6">
        <v>25871.501813003331</v>
      </c>
      <c r="W126" s="6">
        <v>86241.935566149652</v>
      </c>
      <c r="X126" s="6">
        <v>34.823134643012111</v>
      </c>
      <c r="Y126" s="6">
        <v>1.8163318905447627</v>
      </c>
      <c r="Z126" s="6">
        <v>22.652299800000002</v>
      </c>
      <c r="AA126" s="6">
        <v>36648.597871414051</v>
      </c>
      <c r="AB126" s="6">
        <v>0</v>
      </c>
      <c r="AC126" s="6">
        <v>51491.659118685391</v>
      </c>
      <c r="AD126" s="6">
        <v>0</v>
      </c>
      <c r="AE126" s="6">
        <v>0</v>
      </c>
      <c r="AF126" s="6">
        <v>0</v>
      </c>
      <c r="AG126" s="6">
        <v>1186.9039363810209</v>
      </c>
      <c r="AH126" s="6">
        <v>34837.592761327367</v>
      </c>
      <c r="AI126" s="6">
        <v>90640.270192099735</v>
      </c>
      <c r="AJ126" s="6">
        <v>61863.846877413394</v>
      </c>
      <c r="AK126" s="6">
        <v>276668.87075732095</v>
      </c>
      <c r="AL126" s="6">
        <v>961560.82862165791</v>
      </c>
      <c r="AM126" s="6">
        <v>4781563.4632779015</v>
      </c>
      <c r="AN126" s="6">
        <v>4781563.4632779015</v>
      </c>
      <c r="AO126" s="6">
        <v>6296117.3735241266</v>
      </c>
      <c r="AP126" s="6">
        <v>2969339.972448492</v>
      </c>
      <c r="AQ126" s="6">
        <v>0</v>
      </c>
      <c r="AR126" s="6">
        <v>6019793.1626568809</v>
      </c>
      <c r="AS126" s="6">
        <v>20066813.9719074</v>
      </c>
      <c r="AT126" s="3">
        <f t="shared" si="17"/>
        <v>133.35214321633239</v>
      </c>
      <c r="AU126" s="2">
        <f t="shared" si="18"/>
        <v>4.7435060740053632E-3</v>
      </c>
      <c r="AV126" s="3">
        <f t="shared" si="19"/>
        <v>1269059.8617857012</v>
      </c>
      <c r="AW126" s="3">
        <f t="shared" si="20"/>
        <v>4230375.941094391</v>
      </c>
      <c r="AX126" s="3">
        <f t="shared" si="21"/>
        <v>25871.501813003331</v>
      </c>
      <c r="AY126" s="3">
        <f t="shared" si="22"/>
        <v>86241.935566149652</v>
      </c>
    </row>
    <row r="127" spans="1:51" x14ac:dyDescent="0.25">
      <c r="A127" s="6">
        <v>1</v>
      </c>
      <c r="B127" s="6">
        <v>1300</v>
      </c>
      <c r="C127" s="6">
        <v>707</v>
      </c>
      <c r="D127" s="6">
        <v>0.04</v>
      </c>
      <c r="E127" s="6">
        <v>15</v>
      </c>
      <c r="F127" s="6">
        <v>15</v>
      </c>
      <c r="G127" s="6">
        <v>7</v>
      </c>
      <c r="H127" s="6">
        <v>1.778279410038923E-13</v>
      </c>
      <c r="I127" s="6" t="s">
        <v>57</v>
      </c>
      <c r="J127" s="6" t="s">
        <v>43</v>
      </c>
      <c r="K127" s="6" t="s">
        <v>13</v>
      </c>
      <c r="L127" s="6" t="s">
        <v>24</v>
      </c>
      <c r="M127" s="6" t="s">
        <v>42</v>
      </c>
      <c r="N127" s="6" t="s">
        <v>55</v>
      </c>
      <c r="O127" s="6" t="s">
        <v>14</v>
      </c>
      <c r="P127" s="6">
        <v>0.90347669999999958</v>
      </c>
      <c r="Q127" s="6">
        <v>9.5708731846907355E-2</v>
      </c>
      <c r="R127" s="6">
        <v>1.7127711637233787E-3</v>
      </c>
      <c r="S127" s="6">
        <v>4</v>
      </c>
      <c r="T127" s="6">
        <v>889210.43769581872</v>
      </c>
      <c r="U127" s="6">
        <v>2939545.75200509</v>
      </c>
      <c r="V127" s="6">
        <v>18127.757518560313</v>
      </c>
      <c r="W127" s="6">
        <v>59926.616184515435</v>
      </c>
      <c r="X127" s="6">
        <v>35.420934597925871</v>
      </c>
      <c r="Y127" s="6">
        <v>1.8640626761921468</v>
      </c>
      <c r="Z127" s="6">
        <v>37.439105300000001</v>
      </c>
      <c r="AA127" s="6">
        <v>46110.473169011588</v>
      </c>
      <c r="AB127" s="6">
        <v>0</v>
      </c>
      <c r="AC127" s="6">
        <v>66547.945492414976</v>
      </c>
      <c r="AD127" s="6">
        <v>0</v>
      </c>
      <c r="AE127" s="6">
        <v>0</v>
      </c>
      <c r="AF127" s="6">
        <v>0</v>
      </c>
      <c r="AG127" s="6">
        <v>0</v>
      </c>
      <c r="AH127" s="6">
        <v>43936.783277956347</v>
      </c>
      <c r="AI127" s="6">
        <v>114314.49741574956</v>
      </c>
      <c r="AJ127" s="6">
        <v>78021.993414278142</v>
      </c>
      <c r="AK127" s="6">
        <v>348931.69276941061</v>
      </c>
      <c r="AL127" s="6">
        <v>961560.82862165791</v>
      </c>
      <c r="AM127" s="6">
        <v>4781563.4632779015</v>
      </c>
      <c r="AN127" s="6">
        <v>4781563.4632779015</v>
      </c>
      <c r="AO127" s="6">
        <v>6296117.3735241266</v>
      </c>
      <c r="AP127" s="6">
        <v>2969339.972448492</v>
      </c>
      <c r="AQ127" s="6">
        <v>0</v>
      </c>
      <c r="AR127" s="6">
        <v>6092055.9846689701</v>
      </c>
      <c r="AS127" s="6">
        <v>20139076.793919489</v>
      </c>
      <c r="AT127" s="3">
        <f t="shared" si="17"/>
        <v>177.82794100389231</v>
      </c>
      <c r="AU127" s="2">
        <f t="shared" si="18"/>
        <v>6.8510846548935148E-3</v>
      </c>
      <c r="AV127" s="3">
        <f t="shared" si="19"/>
        <v>889210.43769581872</v>
      </c>
      <c r="AW127" s="3">
        <f t="shared" si="20"/>
        <v>2939545.75200509</v>
      </c>
      <c r="AX127" s="3">
        <f t="shared" si="21"/>
        <v>18127.757518560313</v>
      </c>
      <c r="AY127" s="3">
        <f t="shared" si="22"/>
        <v>59926.616184515435</v>
      </c>
    </row>
    <row r="128" spans="1:51" x14ac:dyDescent="0.25">
      <c r="A128" s="6">
        <v>1</v>
      </c>
      <c r="B128" s="6">
        <v>1300</v>
      </c>
      <c r="C128" s="6">
        <v>707</v>
      </c>
      <c r="D128" s="6">
        <v>0.04</v>
      </c>
      <c r="E128" s="6">
        <v>15</v>
      </c>
      <c r="F128" s="6">
        <v>15</v>
      </c>
      <c r="G128" s="6">
        <v>7</v>
      </c>
      <c r="H128" s="6">
        <v>2.3713737056616554E-13</v>
      </c>
      <c r="I128" s="6" t="s">
        <v>57</v>
      </c>
      <c r="J128" s="6" t="s">
        <v>43</v>
      </c>
      <c r="K128" s="6" t="s">
        <v>13</v>
      </c>
      <c r="L128" s="6" t="s">
        <v>24</v>
      </c>
      <c r="M128" s="6" t="s">
        <v>42</v>
      </c>
      <c r="N128" s="6" t="s">
        <v>55</v>
      </c>
      <c r="O128" s="6" t="s">
        <v>14</v>
      </c>
      <c r="P128" s="6">
        <v>1.204106399999999</v>
      </c>
      <c r="Q128" s="6">
        <v>0.13293723907557126</v>
      </c>
      <c r="R128" s="6">
        <v>2.413089912529491E-3</v>
      </c>
      <c r="S128" s="6">
        <v>4</v>
      </c>
      <c r="T128" s="6">
        <v>641086.56554606056</v>
      </c>
      <c r="U128" s="6">
        <v>2096380.5370133223</v>
      </c>
      <c r="V128" s="6">
        <v>13069.416772412067</v>
      </c>
      <c r="W128" s="6">
        <v>42737.552811550238</v>
      </c>
      <c r="X128" s="6">
        <v>35.939811081620952</v>
      </c>
      <c r="Y128" s="6">
        <v>1.9013512529592607</v>
      </c>
      <c r="Z128" s="6">
        <v>88.713141699999994</v>
      </c>
      <c r="AA128" s="6">
        <v>57830.854433266337</v>
      </c>
      <c r="AB128" s="6">
        <v>0</v>
      </c>
      <c r="AC128" s="6">
        <v>85804.076077409351</v>
      </c>
      <c r="AD128" s="6">
        <v>0</v>
      </c>
      <c r="AE128" s="6">
        <v>0</v>
      </c>
      <c r="AF128" s="6">
        <v>0</v>
      </c>
      <c r="AG128" s="6">
        <v>0</v>
      </c>
      <c r="AH128" s="6">
        <v>56017.622899163514</v>
      </c>
      <c r="AI128" s="6">
        <v>145746.36398918266</v>
      </c>
      <c r="AJ128" s="6">
        <v>99474.888210918289</v>
      </c>
      <c r="AK128" s="6">
        <v>444873.80560994014</v>
      </c>
      <c r="AL128" s="6">
        <v>961560.82862165791</v>
      </c>
      <c r="AM128" s="6">
        <v>4781563.4632779015</v>
      </c>
      <c r="AN128" s="6">
        <v>4781563.4632779015</v>
      </c>
      <c r="AO128" s="6">
        <v>6296117.3735241266</v>
      </c>
      <c r="AP128" s="6">
        <v>2969339.972448492</v>
      </c>
      <c r="AQ128" s="6">
        <v>0</v>
      </c>
      <c r="AR128" s="6">
        <v>6187998.0975094996</v>
      </c>
      <c r="AS128" s="6">
        <v>20235018.906760018</v>
      </c>
      <c r="AT128" s="3">
        <f t="shared" si="17"/>
        <v>237.13737056616554</v>
      </c>
      <c r="AU128" s="2">
        <f t="shared" si="18"/>
        <v>9.6523596501179639E-3</v>
      </c>
      <c r="AV128" s="3">
        <f t="shared" si="19"/>
        <v>641086.56554606056</v>
      </c>
      <c r="AW128" s="3">
        <f t="shared" si="20"/>
        <v>2096380.5370133223</v>
      </c>
      <c r="AX128" s="3">
        <f t="shared" si="21"/>
        <v>13069.416772412067</v>
      </c>
      <c r="AY128" s="3">
        <f t="shared" si="22"/>
        <v>42737.552811550238</v>
      </c>
    </row>
    <row r="129" spans="1:51" x14ac:dyDescent="0.25">
      <c r="A129" s="6">
        <v>1</v>
      </c>
      <c r="B129" s="6">
        <v>1300</v>
      </c>
      <c r="C129" s="6">
        <v>707</v>
      </c>
      <c r="D129" s="6">
        <v>0.04</v>
      </c>
      <c r="E129" s="6">
        <v>15</v>
      </c>
      <c r="F129" s="6">
        <v>15</v>
      </c>
      <c r="G129" s="6">
        <v>7</v>
      </c>
      <c r="H129" s="6">
        <v>3.1622776601683792E-13</v>
      </c>
      <c r="I129" s="6" t="s">
        <v>57</v>
      </c>
      <c r="J129" s="6" t="s">
        <v>43</v>
      </c>
      <c r="K129" s="6" t="s">
        <v>13</v>
      </c>
      <c r="L129" s="6" t="s">
        <v>24</v>
      </c>
      <c r="M129" s="6" t="s">
        <v>42</v>
      </c>
      <c r="N129" s="6" t="s">
        <v>55</v>
      </c>
      <c r="O129" s="6" t="s">
        <v>14</v>
      </c>
      <c r="P129" s="6">
        <v>1.6125164999999984</v>
      </c>
      <c r="Q129" s="6">
        <v>0.18355990892699792</v>
      </c>
      <c r="R129" s="6">
        <v>3.3739855503378885E-3</v>
      </c>
      <c r="S129" s="6">
        <v>4</v>
      </c>
      <c r="T129" s="6">
        <v>467489.60801596666</v>
      </c>
      <c r="U129" s="6">
        <v>1508322.5190996979</v>
      </c>
      <c r="V129" s="6">
        <v>9530.4079858981895</v>
      </c>
      <c r="W129" s="6">
        <v>30749.194709044474</v>
      </c>
      <c r="X129" s="6">
        <v>36.375216074797883</v>
      </c>
      <c r="Y129" s="6">
        <v>1.930077848826169</v>
      </c>
      <c r="Z129" s="6">
        <v>125.15565309999999</v>
      </c>
      <c r="AA129" s="6">
        <v>72342.508924024616</v>
      </c>
      <c r="AB129" s="6">
        <v>0</v>
      </c>
      <c r="AC129" s="6">
        <v>110428.58790073024</v>
      </c>
      <c r="AD129" s="6">
        <v>0</v>
      </c>
      <c r="AE129" s="6">
        <v>0</v>
      </c>
      <c r="AF129" s="6">
        <v>0</v>
      </c>
      <c r="AG129" s="6">
        <v>0</v>
      </c>
      <c r="AH129" s="6">
        <v>71280.727761654358</v>
      </c>
      <c r="AI129" s="6">
        <v>185457.83194807876</v>
      </c>
      <c r="AJ129" s="6">
        <v>126578.7810819326</v>
      </c>
      <c r="AK129" s="6">
        <v>566088.43761642056</v>
      </c>
      <c r="AL129" s="6">
        <v>961560.82862165791</v>
      </c>
      <c r="AM129" s="6">
        <v>4781563.4632779015</v>
      </c>
      <c r="AN129" s="6">
        <v>4781563.4632779015</v>
      </c>
      <c r="AO129" s="6">
        <v>6296117.3735241266</v>
      </c>
      <c r="AP129" s="6">
        <v>2969339.972448492</v>
      </c>
      <c r="AQ129" s="6">
        <v>0</v>
      </c>
      <c r="AR129" s="6">
        <v>6309212.72951598</v>
      </c>
      <c r="AS129" s="6">
        <v>20356233.5387665</v>
      </c>
      <c r="AT129" s="3">
        <f t="shared" si="17"/>
        <v>316.2277660168379</v>
      </c>
      <c r="AU129" s="2">
        <f t="shared" si="18"/>
        <v>1.3495942201351554E-2</v>
      </c>
      <c r="AV129" s="3">
        <f t="shared" si="19"/>
        <v>467489.60801596666</v>
      </c>
      <c r="AW129" s="3">
        <f t="shared" si="20"/>
        <v>1508322.5190996979</v>
      </c>
      <c r="AX129" s="3">
        <f t="shared" si="21"/>
        <v>9530.4079858981895</v>
      </c>
      <c r="AY129" s="3">
        <f t="shared" si="22"/>
        <v>30749.194709044474</v>
      </c>
    </row>
    <row r="130" spans="1:51" x14ac:dyDescent="0.25">
      <c r="A130" s="6">
        <v>1</v>
      </c>
      <c r="B130" s="6">
        <v>1300</v>
      </c>
      <c r="C130" s="6">
        <v>707</v>
      </c>
      <c r="D130" s="6">
        <v>0.04</v>
      </c>
      <c r="E130" s="6">
        <v>15</v>
      </c>
      <c r="F130" s="6">
        <v>15</v>
      </c>
      <c r="G130" s="6">
        <v>7</v>
      </c>
      <c r="H130" s="6">
        <v>4.2169650342858226E-13</v>
      </c>
      <c r="I130" s="6" t="s">
        <v>57</v>
      </c>
      <c r="J130" s="6" t="s">
        <v>43</v>
      </c>
      <c r="K130" s="6" t="s">
        <v>13</v>
      </c>
      <c r="L130" s="6" t="s">
        <v>24</v>
      </c>
      <c r="M130" s="6" t="s">
        <v>42</v>
      </c>
      <c r="N130" s="6" t="s">
        <v>55</v>
      </c>
      <c r="O130" s="6" t="s">
        <v>14</v>
      </c>
      <c r="P130" s="6">
        <v>2.1570632999999977</v>
      </c>
      <c r="Q130" s="6">
        <v>0.25105083924234917</v>
      </c>
      <c r="R130" s="6">
        <v>4.6419942592057662E-3</v>
      </c>
      <c r="S130" s="6">
        <v>4</v>
      </c>
      <c r="T130" s="6">
        <v>348099.87502098485</v>
      </c>
      <c r="U130" s="6">
        <v>1104618.5189956722</v>
      </c>
      <c r="V130" s="6">
        <v>7096.4867922301455</v>
      </c>
      <c r="W130" s="6">
        <v>22519.142616851128</v>
      </c>
      <c r="X130" s="6">
        <v>36.724721697603073</v>
      </c>
      <c r="Y130" s="6">
        <v>1.9516206565524572</v>
      </c>
      <c r="Z130" s="6">
        <v>173.733566</v>
      </c>
      <c r="AA130" s="6">
        <v>89979.79530304436</v>
      </c>
      <c r="AB130" s="6">
        <v>0</v>
      </c>
      <c r="AC130" s="6">
        <v>141330.4237236754</v>
      </c>
      <c r="AD130" s="6">
        <v>0</v>
      </c>
      <c r="AE130" s="6">
        <v>0</v>
      </c>
      <c r="AF130" s="6">
        <v>0</v>
      </c>
      <c r="AG130" s="6">
        <v>1278.482786740223</v>
      </c>
      <c r="AH130" s="6">
        <v>90709.593707249383</v>
      </c>
      <c r="AI130" s="6">
        <v>236007.7557301179</v>
      </c>
      <c r="AJ130" s="6">
        <v>161080.14276023826</v>
      </c>
      <c r="AK130" s="6">
        <v>720386.19401106553</v>
      </c>
      <c r="AL130" s="6">
        <v>961560.82862165791</v>
      </c>
      <c r="AM130" s="6">
        <v>4781563.4632779015</v>
      </c>
      <c r="AN130" s="6">
        <v>4781563.4632779015</v>
      </c>
      <c r="AO130" s="6">
        <v>6296117.3735241266</v>
      </c>
      <c r="AP130" s="6">
        <v>2969339.972448492</v>
      </c>
      <c r="AQ130" s="6">
        <v>0</v>
      </c>
      <c r="AR130" s="6">
        <v>6463510.4859106252</v>
      </c>
      <c r="AS130" s="6">
        <v>20510531.295161143</v>
      </c>
      <c r="AT130" s="3">
        <f t="shared" si="17"/>
        <v>421.69650342858228</v>
      </c>
      <c r="AU130" s="2">
        <f t="shared" si="18"/>
        <v>1.8567977036823065E-2</v>
      </c>
      <c r="AV130" s="3">
        <f t="shared" si="19"/>
        <v>348099.87502098485</v>
      </c>
      <c r="AW130" s="3">
        <f t="shared" si="20"/>
        <v>1104618.5189956722</v>
      </c>
      <c r="AX130" s="3">
        <f t="shared" si="21"/>
        <v>7096.4867922301455</v>
      </c>
      <c r="AY130" s="3">
        <f t="shared" si="22"/>
        <v>22519.142616851128</v>
      </c>
    </row>
    <row r="131" spans="1:51" x14ac:dyDescent="0.25">
      <c r="A131" s="6">
        <v>1</v>
      </c>
      <c r="B131" s="6">
        <v>1300</v>
      </c>
      <c r="C131" s="6">
        <v>707</v>
      </c>
      <c r="D131" s="6">
        <v>0.04</v>
      </c>
      <c r="E131" s="6">
        <v>15</v>
      </c>
      <c r="F131" s="6">
        <v>15</v>
      </c>
      <c r="G131" s="6">
        <v>7</v>
      </c>
      <c r="H131" s="6">
        <v>5.6234132519034904E-13</v>
      </c>
      <c r="I131" s="6" t="s">
        <v>57</v>
      </c>
      <c r="J131" s="6" t="s">
        <v>43</v>
      </c>
      <c r="K131" s="6" t="s">
        <v>13</v>
      </c>
      <c r="L131" s="6" t="s">
        <v>24</v>
      </c>
      <c r="M131" s="6" t="s">
        <v>42</v>
      </c>
      <c r="N131" s="6" t="s">
        <v>55</v>
      </c>
      <c r="O131" s="6" t="s">
        <v>14</v>
      </c>
      <c r="P131" s="6">
        <v>2.8766429999999965</v>
      </c>
      <c r="Q131" s="6">
        <v>0.34034759201829851</v>
      </c>
      <c r="R131" s="6">
        <v>6.3448866543408724E-3</v>
      </c>
      <c r="S131" s="6">
        <v>4</v>
      </c>
      <c r="T131" s="6">
        <v>261994.90299374372</v>
      </c>
      <c r="U131" s="6">
        <v>815472.90719261358</v>
      </c>
      <c r="V131" s="6">
        <v>5341.120471860665</v>
      </c>
      <c r="W131" s="6">
        <v>16624.518221861006</v>
      </c>
      <c r="X131" s="6">
        <v>36.998550597481874</v>
      </c>
      <c r="Y131" s="6">
        <v>1.9676043464993993</v>
      </c>
      <c r="Z131" s="6">
        <v>234.2683773</v>
      </c>
      <c r="AA131" s="6">
        <v>111257.09182202291</v>
      </c>
      <c r="AB131" s="6">
        <v>0</v>
      </c>
      <c r="AC131" s="6">
        <v>179792.72275392129</v>
      </c>
      <c r="AD131" s="6">
        <v>0</v>
      </c>
      <c r="AE131" s="6">
        <v>0</v>
      </c>
      <c r="AF131" s="6">
        <v>0</v>
      </c>
      <c r="AG131" s="6">
        <v>1527.9588881934608</v>
      </c>
      <c r="AH131" s="6">
        <v>114105.33165101369</v>
      </c>
      <c r="AI131" s="6">
        <v>296878.66673406062</v>
      </c>
      <c r="AJ131" s="6">
        <v>202625.79029257305</v>
      </c>
      <c r="AK131" s="6">
        <v>906187.56214178505</v>
      </c>
      <c r="AL131" s="6">
        <v>961560.82862165791</v>
      </c>
      <c r="AM131" s="6">
        <v>4781563.4632779015</v>
      </c>
      <c r="AN131" s="6">
        <v>4781563.4632779015</v>
      </c>
      <c r="AO131" s="6">
        <v>6296117.3735241266</v>
      </c>
      <c r="AP131" s="6">
        <v>2969339.972448492</v>
      </c>
      <c r="AQ131" s="6">
        <v>0</v>
      </c>
      <c r="AR131" s="6">
        <v>6649311.8540413445</v>
      </c>
      <c r="AS131" s="6">
        <v>20696332.663291864</v>
      </c>
      <c r="AT131" s="3">
        <f t="shared" si="17"/>
        <v>562.34132519034904</v>
      </c>
      <c r="AU131" s="2">
        <f t="shared" si="18"/>
        <v>2.537954661736349E-2</v>
      </c>
      <c r="AV131" s="3">
        <f t="shared" si="19"/>
        <v>261994.90299374372</v>
      </c>
      <c r="AW131" s="3">
        <f t="shared" si="20"/>
        <v>815472.90719261358</v>
      </c>
      <c r="AX131" s="3">
        <f t="shared" si="21"/>
        <v>5341.120471860665</v>
      </c>
      <c r="AY131" s="3">
        <f t="shared" si="22"/>
        <v>16624.518221861006</v>
      </c>
    </row>
    <row r="132" spans="1:51" x14ac:dyDescent="0.25">
      <c r="A132" s="6">
        <v>1</v>
      </c>
      <c r="B132" s="6">
        <v>1300</v>
      </c>
      <c r="C132" s="6">
        <v>707</v>
      </c>
      <c r="D132" s="6">
        <v>0.04</v>
      </c>
      <c r="E132" s="6">
        <v>15</v>
      </c>
      <c r="F132" s="6">
        <v>15</v>
      </c>
      <c r="G132" s="6">
        <v>7</v>
      </c>
      <c r="H132" s="6">
        <v>7.4989420933245589E-13</v>
      </c>
      <c r="I132" s="6" t="s">
        <v>57</v>
      </c>
      <c r="J132" s="6" t="s">
        <v>43</v>
      </c>
      <c r="K132" s="6" t="s">
        <v>13</v>
      </c>
      <c r="L132" s="6" t="s">
        <v>24</v>
      </c>
      <c r="M132" s="6" t="s">
        <v>42</v>
      </c>
      <c r="N132" s="6" t="s">
        <v>55</v>
      </c>
      <c r="O132" s="6" t="s">
        <v>14</v>
      </c>
      <c r="P132" s="6">
        <v>3.8264766999999997</v>
      </c>
      <c r="Q132" s="6">
        <v>0.45827761797956412</v>
      </c>
      <c r="R132" s="6">
        <v>8.63254191383994E-3</v>
      </c>
      <c r="S132" s="6">
        <v>4</v>
      </c>
      <c r="T132" s="6">
        <v>199023.57948363555</v>
      </c>
      <c r="U132" s="6">
        <v>605827.88317111402</v>
      </c>
      <c r="V132" s="6">
        <v>4057.3648670883413</v>
      </c>
      <c r="W132" s="6">
        <v>12350.620841301316</v>
      </c>
      <c r="X132" s="6">
        <v>37.210617545792125</v>
      </c>
      <c r="Y132" s="6">
        <v>1.9796147661754984</v>
      </c>
      <c r="Z132" s="6">
        <v>45.187505299999998</v>
      </c>
      <c r="AA132" s="6">
        <v>136942.31751635304</v>
      </c>
      <c r="AB132" s="6">
        <v>0</v>
      </c>
      <c r="AC132" s="6">
        <v>227636.57103193848</v>
      </c>
      <c r="AD132" s="6">
        <v>0</v>
      </c>
      <c r="AE132" s="6">
        <v>0</v>
      </c>
      <c r="AF132" s="6">
        <v>0</v>
      </c>
      <c r="AG132" s="6">
        <v>0</v>
      </c>
      <c r="AH132" s="6">
        <v>142185.76653383364</v>
      </c>
      <c r="AI132" s="6">
        <v>369938.19820995146</v>
      </c>
      <c r="AJ132" s="6">
        <v>252490.42174811801</v>
      </c>
      <c r="AK132" s="6">
        <v>1129193.2750401946</v>
      </c>
      <c r="AL132" s="6">
        <v>961560.82862165791</v>
      </c>
      <c r="AM132" s="6">
        <v>4781563.4632779015</v>
      </c>
      <c r="AN132" s="6">
        <v>4781563.4632779015</v>
      </c>
      <c r="AO132" s="6">
        <v>6296117.3735241266</v>
      </c>
      <c r="AP132" s="6">
        <v>2969339.972448492</v>
      </c>
      <c r="AQ132" s="6">
        <v>0</v>
      </c>
      <c r="AR132" s="6">
        <v>6872317.5669397544</v>
      </c>
      <c r="AS132" s="6">
        <v>20919338.376190271</v>
      </c>
      <c r="AT132" s="3">
        <f t="shared" si="17"/>
        <v>749.89420933245594</v>
      </c>
      <c r="AU132" s="2">
        <f t="shared" si="18"/>
        <v>3.453016765535976E-2</v>
      </c>
      <c r="AV132" s="3">
        <f t="shared" si="19"/>
        <v>199023.57948363555</v>
      </c>
      <c r="AW132" s="3">
        <f t="shared" si="20"/>
        <v>605827.88317111402</v>
      </c>
      <c r="AX132" s="3">
        <f t="shared" si="21"/>
        <v>4057.3648670883413</v>
      </c>
      <c r="AY132" s="3">
        <f t="shared" si="22"/>
        <v>12350.620841301316</v>
      </c>
    </row>
    <row r="133" spans="1:51" x14ac:dyDescent="0.25">
      <c r="A133" s="6">
        <v>1</v>
      </c>
      <c r="B133" s="6">
        <v>1300</v>
      </c>
      <c r="C133" s="6">
        <v>707</v>
      </c>
      <c r="D133" s="6">
        <v>0.04</v>
      </c>
      <c r="E133" s="6">
        <v>15</v>
      </c>
      <c r="F133" s="6">
        <v>15</v>
      </c>
      <c r="G133" s="6">
        <v>7</v>
      </c>
      <c r="H133" s="6">
        <v>9.9999999999999998E-13</v>
      </c>
      <c r="I133" s="6" t="s">
        <v>57</v>
      </c>
      <c r="J133" s="6" t="s">
        <v>43</v>
      </c>
      <c r="K133" s="6" t="s">
        <v>13</v>
      </c>
      <c r="L133" s="6" t="s">
        <v>24</v>
      </c>
      <c r="M133" s="6" t="s">
        <v>42</v>
      </c>
      <c r="N133" s="6" t="s">
        <v>55</v>
      </c>
      <c r="O133" s="6" t="s">
        <v>14</v>
      </c>
      <c r="P133" s="6">
        <v>5.0981905000000021</v>
      </c>
      <c r="Q133" s="6">
        <v>0.61623611079000562</v>
      </c>
      <c r="R133" s="6">
        <v>1.1656348992619229E-2</v>
      </c>
      <c r="S133" s="6">
        <v>4</v>
      </c>
      <c r="T133" s="6">
        <v>153501.1852663295</v>
      </c>
      <c r="U133" s="6">
        <v>454775.21236832038</v>
      </c>
      <c r="V133" s="6">
        <v>3129.3292873733767</v>
      </c>
      <c r="W133" s="6">
        <v>9271.2078331280354</v>
      </c>
      <c r="X133" s="6">
        <v>37.373807463903979</v>
      </c>
      <c r="Y133" s="6">
        <v>1.9880484214876117</v>
      </c>
      <c r="Z133" s="6">
        <v>1288.4500708999999</v>
      </c>
      <c r="AA133" s="6">
        <v>168416.10160862122</v>
      </c>
      <c r="AB133" s="6">
        <v>0</v>
      </c>
      <c r="AC133" s="6">
        <v>288094.5480458308</v>
      </c>
      <c r="AD133" s="6">
        <v>0</v>
      </c>
      <c r="AE133" s="6">
        <v>0</v>
      </c>
      <c r="AF133" s="6">
        <v>0</v>
      </c>
      <c r="AG133" s="6">
        <v>0</v>
      </c>
      <c r="AH133" s="6">
        <v>178039.15336523624</v>
      </c>
      <c r="AI133" s="6">
        <v>463221.3562043726</v>
      </c>
      <c r="AJ133" s="6">
        <v>316158.09385652957</v>
      </c>
      <c r="AK133" s="6">
        <v>1413929.2530805904</v>
      </c>
      <c r="AL133" s="6">
        <v>961560.82862165791</v>
      </c>
      <c r="AM133" s="6">
        <v>4781563.4632779015</v>
      </c>
      <c r="AN133" s="6">
        <v>4781563.4632779015</v>
      </c>
      <c r="AO133" s="6">
        <v>6296117.3735241266</v>
      </c>
      <c r="AP133" s="6">
        <v>2969339.972448492</v>
      </c>
      <c r="AQ133" s="6">
        <v>0</v>
      </c>
      <c r="AR133" s="6">
        <v>7157053.5449801497</v>
      </c>
      <c r="AS133" s="6">
        <v>21204074.354230668</v>
      </c>
      <c r="AT133" s="3">
        <f t="shared" si="17"/>
        <v>1000</v>
      </c>
      <c r="AU133" s="2">
        <f t="shared" si="18"/>
        <v>4.6625395970476914E-2</v>
      </c>
      <c r="AV133" s="3">
        <f t="shared" si="19"/>
        <v>153501.1852663295</v>
      </c>
      <c r="AW133" s="3">
        <f t="shared" si="20"/>
        <v>454775.21236832038</v>
      </c>
      <c r="AX133" s="3">
        <f t="shared" si="21"/>
        <v>3129.3292873733767</v>
      </c>
      <c r="AY133" s="3">
        <f t="shared" si="22"/>
        <v>9271.2078331280354</v>
      </c>
    </row>
    <row r="134" spans="1:51" x14ac:dyDescent="0.25">
      <c r="A134" s="6">
        <v>1</v>
      </c>
      <c r="B134" s="6">
        <v>1300</v>
      </c>
      <c r="C134" s="6">
        <v>707</v>
      </c>
      <c r="D134" s="6">
        <v>0.04</v>
      </c>
      <c r="E134" s="6">
        <v>15</v>
      </c>
      <c r="F134" s="6">
        <v>15</v>
      </c>
      <c r="G134" s="6">
        <v>7</v>
      </c>
      <c r="H134" s="6">
        <v>1.3335214321633243E-12</v>
      </c>
      <c r="I134" s="6" t="s">
        <v>57</v>
      </c>
      <c r="J134" s="6" t="s">
        <v>43</v>
      </c>
      <c r="K134" s="6" t="s">
        <v>13</v>
      </c>
      <c r="L134" s="6" t="s">
        <v>24</v>
      </c>
      <c r="M134" s="6" t="s">
        <v>42</v>
      </c>
      <c r="N134" s="6" t="s">
        <v>55</v>
      </c>
      <c r="O134" s="6" t="s">
        <v>14</v>
      </c>
      <c r="P134" s="6">
        <v>6.8102486000000013</v>
      </c>
      <c r="Q134" s="6">
        <v>0.82894364591705594</v>
      </c>
      <c r="R134" s="6">
        <v>1.5710411223580703E-2</v>
      </c>
      <c r="S134" s="6">
        <v>4</v>
      </c>
      <c r="T134" s="6">
        <v>119623.26906282066</v>
      </c>
      <c r="U134" s="6">
        <v>343153.71345001942</v>
      </c>
      <c r="V134" s="6">
        <v>2438.6821422918479</v>
      </c>
      <c r="W134" s="6">
        <v>6995.6525984273576</v>
      </c>
      <c r="X134" s="6">
        <v>37.496855255988628</v>
      </c>
      <c r="Y134" s="6">
        <v>1.9938257608692171</v>
      </c>
      <c r="Z134" s="6">
        <v>45.139154599999998</v>
      </c>
      <c r="AA134" s="6">
        <v>207192.300546777</v>
      </c>
      <c r="AB134" s="6">
        <v>0</v>
      </c>
      <c r="AC134" s="6">
        <v>364859.36656077736</v>
      </c>
      <c r="AD134" s="6">
        <v>0</v>
      </c>
      <c r="AE134" s="6">
        <v>0</v>
      </c>
      <c r="AF134" s="6">
        <v>0</v>
      </c>
      <c r="AG134" s="6">
        <v>777.9854737671285</v>
      </c>
      <c r="AH134" s="6">
        <v>223403.5645067154</v>
      </c>
      <c r="AI134" s="6">
        <v>581250.24847426708</v>
      </c>
      <c r="AJ134" s="6">
        <v>396715.23808194371</v>
      </c>
      <c r="AK134" s="6">
        <v>1774198.7036442477</v>
      </c>
      <c r="AL134" s="6">
        <v>961560.82862165791</v>
      </c>
      <c r="AM134" s="6">
        <v>4781563.4632779015</v>
      </c>
      <c r="AN134" s="6">
        <v>4781563.4632779015</v>
      </c>
      <c r="AO134" s="6">
        <v>6296117.3735241266</v>
      </c>
      <c r="AP134" s="6">
        <v>2969339.972448492</v>
      </c>
      <c r="AQ134" s="6">
        <v>0</v>
      </c>
      <c r="AR134" s="6">
        <v>7517322.9955438077</v>
      </c>
      <c r="AS134" s="6">
        <v>21564343.804794326</v>
      </c>
      <c r="AT134" s="3">
        <f t="shared" si="17"/>
        <v>1333.5214321633243</v>
      </c>
      <c r="AU134" s="2">
        <f t="shared" si="18"/>
        <v>6.2841644894322812E-2</v>
      </c>
      <c r="AV134" s="3">
        <f t="shared" si="19"/>
        <v>119623.26906282066</v>
      </c>
      <c r="AW134" s="3">
        <f t="shared" si="20"/>
        <v>343153.71345001942</v>
      </c>
      <c r="AX134" s="3">
        <f t="shared" si="21"/>
        <v>2438.6821422918479</v>
      </c>
      <c r="AY134" s="3">
        <f t="shared" si="22"/>
        <v>6995.6525984273576</v>
      </c>
    </row>
    <row r="135" spans="1:51" x14ac:dyDescent="0.25">
      <c r="A135" s="6">
        <v>1</v>
      </c>
      <c r="B135" s="6">
        <v>1300</v>
      </c>
      <c r="C135" s="6">
        <v>707</v>
      </c>
      <c r="D135" s="6">
        <v>0.04</v>
      </c>
      <c r="E135" s="6">
        <v>15</v>
      </c>
      <c r="F135" s="6">
        <v>15</v>
      </c>
      <c r="G135" s="6">
        <v>7</v>
      </c>
      <c r="H135" s="6">
        <v>1.778279410038923E-12</v>
      </c>
      <c r="I135" s="6" t="s">
        <v>57</v>
      </c>
      <c r="J135" s="6" t="s">
        <v>43</v>
      </c>
      <c r="K135" s="6" t="s">
        <v>13</v>
      </c>
      <c r="L135" s="6" t="s">
        <v>24</v>
      </c>
      <c r="M135" s="6" t="s">
        <v>42</v>
      </c>
      <c r="N135" s="6" t="s">
        <v>55</v>
      </c>
      <c r="O135" s="6" t="s">
        <v>14</v>
      </c>
      <c r="P135" s="6">
        <v>9.0734185999999983</v>
      </c>
      <c r="Q135" s="6">
        <v>1.1099481324041065</v>
      </c>
      <c r="R135" s="6">
        <v>2.1082508242243999E-2</v>
      </c>
      <c r="S135" s="6">
        <v>4</v>
      </c>
      <c r="T135" s="6">
        <v>94348.841125652354</v>
      </c>
      <c r="U135" s="6">
        <v>260920.82402074084</v>
      </c>
      <c r="V135" s="6">
        <v>1923.4287425988005</v>
      </c>
      <c r="W135" s="6">
        <v>5319.2239191966692</v>
      </c>
      <c r="X135" s="6">
        <v>37.583904591550485</v>
      </c>
      <c r="Y135" s="6">
        <v>1.9976536565094218</v>
      </c>
      <c r="Z135" s="6">
        <v>47.860293800000001</v>
      </c>
      <c r="AA135" s="6">
        <v>254113.00568817434</v>
      </c>
      <c r="AB135" s="6">
        <v>0</v>
      </c>
      <c r="AC135" s="6">
        <v>460493.18310159177</v>
      </c>
      <c r="AD135" s="6">
        <v>0</v>
      </c>
      <c r="AE135" s="6">
        <v>0</v>
      </c>
      <c r="AF135" s="6">
        <v>0</v>
      </c>
      <c r="AG135" s="6">
        <v>0</v>
      </c>
      <c r="AH135" s="6">
        <v>278696.41362800868</v>
      </c>
      <c r="AI135" s="6">
        <v>725110.89976497577</v>
      </c>
      <c r="AJ135" s="6">
        <v>494903.08862863202</v>
      </c>
      <c r="AK135" s="6">
        <v>2213316.5908113825</v>
      </c>
      <c r="AL135" s="6">
        <v>961560.82862165791</v>
      </c>
      <c r="AM135" s="6">
        <v>4781563.4632779015</v>
      </c>
      <c r="AN135" s="6">
        <v>4781563.4632779015</v>
      </c>
      <c r="AO135" s="6">
        <v>6296117.3735241266</v>
      </c>
      <c r="AP135" s="6">
        <v>2969339.972448492</v>
      </c>
      <c r="AQ135" s="6">
        <v>0</v>
      </c>
      <c r="AR135" s="6">
        <v>7956440.8827109421</v>
      </c>
      <c r="AS135" s="6">
        <v>22003461.69196146</v>
      </c>
      <c r="AT135" s="3">
        <f t="shared" si="17"/>
        <v>1778.2794100389231</v>
      </c>
      <c r="AU135" s="2">
        <f t="shared" si="18"/>
        <v>8.4330032968975996E-2</v>
      </c>
      <c r="AV135" s="3">
        <f t="shared" si="19"/>
        <v>94348.841125652354</v>
      </c>
      <c r="AW135" s="3">
        <f t="shared" si="20"/>
        <v>260920.82402074084</v>
      </c>
      <c r="AX135" s="3">
        <f t="shared" si="21"/>
        <v>1923.4287425988005</v>
      </c>
      <c r="AY135" s="3">
        <f t="shared" si="22"/>
        <v>5319.2239191966692</v>
      </c>
    </row>
    <row r="136" spans="1:51" x14ac:dyDescent="0.25">
      <c r="A136" s="6">
        <v>1</v>
      </c>
      <c r="B136" s="6">
        <v>1300</v>
      </c>
      <c r="C136" s="6">
        <v>707</v>
      </c>
      <c r="D136" s="6">
        <v>0.04</v>
      </c>
      <c r="E136" s="6">
        <v>15</v>
      </c>
      <c r="F136" s="6">
        <v>15</v>
      </c>
      <c r="G136" s="6">
        <v>7</v>
      </c>
      <c r="H136" s="6">
        <v>2.3713737056616554E-12</v>
      </c>
      <c r="I136" s="6" t="s">
        <v>57</v>
      </c>
      <c r="J136" s="6" t="s">
        <v>43</v>
      </c>
      <c r="K136" s="6" t="s">
        <v>13</v>
      </c>
      <c r="L136" s="6" t="s">
        <v>24</v>
      </c>
      <c r="M136" s="6" t="s">
        <v>42</v>
      </c>
      <c r="N136" s="6" t="s">
        <v>55</v>
      </c>
      <c r="O136" s="6" t="s">
        <v>14</v>
      </c>
      <c r="P136" s="6">
        <v>12.094314800000001</v>
      </c>
      <c r="Q136" s="6">
        <v>1.4852162294838169</v>
      </c>
      <c r="R136" s="6">
        <v>2.8188294712280477E-2</v>
      </c>
      <c r="S136" s="6">
        <v>4</v>
      </c>
      <c r="T136" s="6">
        <v>75450.340855772243</v>
      </c>
      <c r="U136" s="6">
        <v>200032.37883136864</v>
      </c>
      <c r="V136" s="6">
        <v>1538.1572524838516</v>
      </c>
      <c r="W136" s="6">
        <v>4077.9306062939827</v>
      </c>
      <c r="X136" s="6">
        <v>37.638527421631196</v>
      </c>
      <c r="Y136" s="6">
        <v>1.9986263741477812</v>
      </c>
      <c r="Z136" s="6">
        <v>52.016762200000002</v>
      </c>
      <c r="AA136" s="6">
        <v>311431.38833259651</v>
      </c>
      <c r="AB136" s="6">
        <v>0</v>
      </c>
      <c r="AC136" s="6">
        <v>581017.8075739108</v>
      </c>
      <c r="AD136" s="6">
        <v>0</v>
      </c>
      <c r="AE136" s="6">
        <v>0</v>
      </c>
      <c r="AF136" s="6">
        <v>0</v>
      </c>
      <c r="AG136" s="6">
        <v>0</v>
      </c>
      <c r="AH136" s="6">
        <v>348055.18640353787</v>
      </c>
      <c r="AI136" s="6">
        <v>905568.19908633339</v>
      </c>
      <c r="AJ136" s="6">
        <v>618068.90344215697</v>
      </c>
      <c r="AK136" s="6">
        <v>2764141.4848385355</v>
      </c>
      <c r="AL136" s="6">
        <v>961560.82862165791</v>
      </c>
      <c r="AM136" s="6">
        <v>4781563.4632779015</v>
      </c>
      <c r="AN136" s="6">
        <v>4781563.4632779015</v>
      </c>
      <c r="AO136" s="6">
        <v>6296117.3735241266</v>
      </c>
      <c r="AP136" s="6">
        <v>2969339.972448492</v>
      </c>
      <c r="AQ136" s="6">
        <v>0</v>
      </c>
      <c r="AR136" s="6">
        <v>8507265.776738096</v>
      </c>
      <c r="AS136" s="6">
        <v>22554286.585988615</v>
      </c>
      <c r="AT136" s="3">
        <f t="shared" si="17"/>
        <v>2371.3737056616555</v>
      </c>
      <c r="AU136" s="2">
        <f t="shared" si="18"/>
        <v>0.11275317884912191</v>
      </c>
      <c r="AV136" s="3">
        <f t="shared" si="19"/>
        <v>75450.340855772243</v>
      </c>
      <c r="AW136" s="3">
        <f t="shared" si="20"/>
        <v>200032.37883136864</v>
      </c>
      <c r="AX136" s="3">
        <f t="shared" si="21"/>
        <v>1538.1572524838516</v>
      </c>
      <c r="AY136" s="3">
        <f t="shared" si="22"/>
        <v>4077.9306062939827</v>
      </c>
    </row>
    <row r="137" spans="1:51" x14ac:dyDescent="0.25">
      <c r="A137" s="6">
        <v>1</v>
      </c>
      <c r="B137" s="6">
        <v>1300</v>
      </c>
      <c r="C137" s="6">
        <v>707</v>
      </c>
      <c r="D137" s="6">
        <v>0.04</v>
      </c>
      <c r="E137" s="6">
        <v>15</v>
      </c>
      <c r="F137" s="6">
        <v>15</v>
      </c>
      <c r="G137" s="6">
        <v>7</v>
      </c>
      <c r="H137" s="6">
        <v>3.1622776601683798E-12</v>
      </c>
      <c r="I137" s="6" t="s">
        <v>57</v>
      </c>
      <c r="J137" s="6" t="s">
        <v>43</v>
      </c>
      <c r="K137" s="6" t="s">
        <v>13</v>
      </c>
      <c r="L137" s="6" t="s">
        <v>24</v>
      </c>
      <c r="M137" s="6" t="s">
        <v>42</v>
      </c>
      <c r="N137" s="6" t="s">
        <v>55</v>
      </c>
      <c r="O137" s="6" t="s">
        <v>14</v>
      </c>
      <c r="P137" s="6">
        <v>16.11169670000001</v>
      </c>
      <c r="Q137" s="6">
        <v>1.9841367885568943</v>
      </c>
      <c r="R137" s="6">
        <v>3.7531607501626492E-2</v>
      </c>
      <c r="S137" s="6">
        <v>4</v>
      </c>
      <c r="T137" s="6">
        <v>61225.021267921293</v>
      </c>
      <c r="U137" s="6">
        <v>154792.96136109321</v>
      </c>
      <c r="V137" s="6">
        <v>1248.1548715167476</v>
      </c>
      <c r="W137" s="6">
        <v>3155.6638903216158</v>
      </c>
      <c r="X137" s="6">
        <v>37.659480977479454</v>
      </c>
      <c r="Y137" s="6">
        <v>1.9966162372768055</v>
      </c>
      <c r="Z137" s="6">
        <v>38.177702699999998</v>
      </c>
      <c r="AA137" s="6">
        <v>381102.89863621583</v>
      </c>
      <c r="AB137" s="6">
        <v>0</v>
      </c>
      <c r="AC137" s="6">
        <v>732260.75299562502</v>
      </c>
      <c r="AD137" s="6">
        <v>0</v>
      </c>
      <c r="AE137" s="6">
        <v>0</v>
      </c>
      <c r="AF137" s="6">
        <v>0</v>
      </c>
      <c r="AG137" s="6">
        <v>0</v>
      </c>
      <c r="AH137" s="6">
        <v>434211.82413641782</v>
      </c>
      <c r="AI137" s="6">
        <v>1129730.0973108294</v>
      </c>
      <c r="AJ137" s="6">
        <v>771064.00504677743</v>
      </c>
      <c r="AK137" s="6">
        <v>3448369.5781258657</v>
      </c>
      <c r="AL137" s="6">
        <v>961560.82862165791</v>
      </c>
      <c r="AM137" s="6">
        <v>4781563.4632779015</v>
      </c>
      <c r="AN137" s="6">
        <v>4781563.4632779015</v>
      </c>
      <c r="AO137" s="6">
        <v>6296117.3735241266</v>
      </c>
      <c r="AP137" s="6">
        <v>2969339.972448492</v>
      </c>
      <c r="AQ137" s="6">
        <v>0</v>
      </c>
      <c r="AR137" s="6">
        <v>9191493.8700254261</v>
      </c>
      <c r="AS137" s="6">
        <v>23238514.679275945</v>
      </c>
      <c r="AT137" s="3">
        <f t="shared" si="17"/>
        <v>3162.27766016838</v>
      </c>
      <c r="AU137" s="2">
        <f t="shared" si="18"/>
        <v>0.15012643000650597</v>
      </c>
      <c r="AV137" s="3">
        <f t="shared" si="19"/>
        <v>61225.021267921293</v>
      </c>
      <c r="AW137" s="3">
        <f t="shared" si="20"/>
        <v>154792.96136109321</v>
      </c>
      <c r="AX137" s="3">
        <f t="shared" si="21"/>
        <v>1248.1548715167476</v>
      </c>
      <c r="AY137" s="3">
        <f t="shared" si="22"/>
        <v>3155.6638903216158</v>
      </c>
    </row>
    <row r="138" spans="1:51" x14ac:dyDescent="0.25">
      <c r="A138" s="6">
        <v>1</v>
      </c>
      <c r="B138" s="6">
        <v>1300</v>
      </c>
      <c r="C138" s="6">
        <v>707</v>
      </c>
      <c r="D138" s="6">
        <v>0.04</v>
      </c>
      <c r="E138" s="6">
        <v>15</v>
      </c>
      <c r="F138" s="6">
        <v>15</v>
      </c>
      <c r="G138" s="6">
        <v>7</v>
      </c>
      <c r="H138" s="6">
        <v>4.2169650342858224E-12</v>
      </c>
      <c r="I138" s="6" t="s">
        <v>57</v>
      </c>
      <c r="J138" s="6" t="s">
        <v>43</v>
      </c>
      <c r="K138" s="6" t="s">
        <v>13</v>
      </c>
      <c r="L138" s="6" t="s">
        <v>24</v>
      </c>
      <c r="M138" s="6" t="s">
        <v>42</v>
      </c>
      <c r="N138" s="6" t="s">
        <v>55</v>
      </c>
      <c r="O138" s="6" t="s">
        <v>14</v>
      </c>
      <c r="P138" s="6">
        <v>21.451248599999996</v>
      </c>
      <c r="Q138" s="6">
        <v>2.6473350445824999</v>
      </c>
      <c r="R138" s="6">
        <v>4.9684132893029073E-2</v>
      </c>
      <c r="S138" s="6">
        <v>4</v>
      </c>
      <c r="T138" s="6">
        <v>50523.535208700363</v>
      </c>
      <c r="U138" s="6">
        <v>121205.15925703604</v>
      </c>
      <c r="V138" s="6">
        <v>1029.9906033683656</v>
      </c>
      <c r="W138" s="6">
        <v>2470.9311135657704</v>
      </c>
      <c r="X138" s="6">
        <v>37.638873385316963</v>
      </c>
      <c r="Y138" s="6">
        <v>1.9899125912431246</v>
      </c>
      <c r="Z138" s="6">
        <v>41.9614628</v>
      </c>
      <c r="AA138" s="6">
        <v>465500.42060465505</v>
      </c>
      <c r="AB138" s="6">
        <v>0</v>
      </c>
      <c r="AC138" s="6">
        <v>922099.17997027049</v>
      </c>
      <c r="AD138" s="6">
        <v>0</v>
      </c>
      <c r="AE138" s="6">
        <v>0</v>
      </c>
      <c r="AF138" s="6">
        <v>0</v>
      </c>
      <c r="AG138" s="6">
        <v>0</v>
      </c>
      <c r="AH138" s="6">
        <v>541163.84422422084</v>
      </c>
      <c r="AI138" s="6">
        <v>1407997.3147033772</v>
      </c>
      <c r="AJ138" s="6">
        <v>960987.09873672668</v>
      </c>
      <c r="AK138" s="6">
        <v>4297747.8582392503</v>
      </c>
      <c r="AL138" s="6">
        <v>961560.82862165791</v>
      </c>
      <c r="AM138" s="6">
        <v>4781563.4632779015</v>
      </c>
      <c r="AN138" s="6">
        <v>4781563.4632779015</v>
      </c>
      <c r="AO138" s="6">
        <v>6296117.3735241266</v>
      </c>
      <c r="AP138" s="6">
        <v>2969339.972448492</v>
      </c>
      <c r="AQ138" s="6">
        <v>0</v>
      </c>
      <c r="AR138" s="6">
        <v>10040872.15013881</v>
      </c>
      <c r="AS138" s="6">
        <v>24087892.959389329</v>
      </c>
      <c r="AT138" s="3">
        <f t="shared" si="17"/>
        <v>4216.9650342858222</v>
      </c>
      <c r="AU138" s="2">
        <f t="shared" si="18"/>
        <v>0.19873653157211629</v>
      </c>
      <c r="AV138" s="3">
        <f t="shared" si="19"/>
        <v>50523.535208700363</v>
      </c>
      <c r="AW138" s="3">
        <f t="shared" si="20"/>
        <v>121205.15925703604</v>
      </c>
      <c r="AX138" s="3">
        <f t="shared" si="21"/>
        <v>1029.9906033683656</v>
      </c>
      <c r="AY138" s="3">
        <f t="shared" si="22"/>
        <v>2470.9311135657704</v>
      </c>
    </row>
    <row r="139" spans="1:51" x14ac:dyDescent="0.25">
      <c r="A139" s="6">
        <v>1</v>
      </c>
      <c r="B139" s="6">
        <v>1300</v>
      </c>
      <c r="C139" s="6">
        <v>707</v>
      </c>
      <c r="D139" s="6">
        <v>0.04</v>
      </c>
      <c r="E139" s="6">
        <v>15</v>
      </c>
      <c r="F139" s="6">
        <v>15</v>
      </c>
      <c r="G139" s="6">
        <v>7</v>
      </c>
      <c r="H139" s="6">
        <v>5.6234132519034912E-12</v>
      </c>
      <c r="I139" s="6" t="s">
        <v>57</v>
      </c>
      <c r="J139" s="6" t="s">
        <v>43</v>
      </c>
      <c r="K139" s="6" t="s">
        <v>13</v>
      </c>
      <c r="L139" s="6" t="s">
        <v>24</v>
      </c>
      <c r="M139" s="6" t="s">
        <v>42</v>
      </c>
      <c r="N139" s="6" t="s">
        <v>55</v>
      </c>
      <c r="O139" s="6" t="s">
        <v>14</v>
      </c>
      <c r="P139" s="6">
        <v>28.535352399999987</v>
      </c>
      <c r="Q139" s="6">
        <v>3.5276239447985174</v>
      </c>
      <c r="R139" s="6">
        <v>6.5171644923287628E-2</v>
      </c>
      <c r="S139" s="6">
        <v>4</v>
      </c>
      <c r="T139" s="6">
        <v>42551.061292550141</v>
      </c>
      <c r="U139" s="6">
        <v>96435.771528823185</v>
      </c>
      <c r="V139" s="6">
        <v>867.46093901859024</v>
      </c>
      <c r="W139" s="6">
        <v>1965.9736416497187</v>
      </c>
      <c r="X139" s="6">
        <v>37.558660853799999</v>
      </c>
      <c r="Y139" s="6">
        <v>1.9755489253435545</v>
      </c>
      <c r="Z139" s="6">
        <v>47.931921600000003</v>
      </c>
      <c r="AA139" s="6">
        <v>566967.55067448225</v>
      </c>
      <c r="AB139" s="6">
        <v>0</v>
      </c>
      <c r="AC139" s="6">
        <v>1160164.6217665945</v>
      </c>
      <c r="AD139" s="6">
        <v>0</v>
      </c>
      <c r="AE139" s="6">
        <v>0</v>
      </c>
      <c r="AF139" s="6">
        <v>0</v>
      </c>
      <c r="AG139" s="6">
        <v>0</v>
      </c>
      <c r="AH139" s="6">
        <v>673581.54725201963</v>
      </c>
      <c r="AI139" s="6">
        <v>1752521.0153759606</v>
      </c>
      <c r="AJ139" s="6">
        <v>1196131.6036998881</v>
      </c>
      <c r="AK139" s="6">
        <v>5349366.3387689451</v>
      </c>
      <c r="AL139" s="6">
        <v>961560.82862165791</v>
      </c>
      <c r="AM139" s="6">
        <v>4781563.4632779015</v>
      </c>
      <c r="AN139" s="6">
        <v>4781563.4632779015</v>
      </c>
      <c r="AO139" s="6">
        <v>6296117.3735241266</v>
      </c>
      <c r="AP139" s="6">
        <v>2969339.972448492</v>
      </c>
      <c r="AQ139" s="6">
        <v>0</v>
      </c>
      <c r="AR139" s="6">
        <v>11092490.630668504</v>
      </c>
      <c r="AS139" s="6">
        <v>25139511.439919021</v>
      </c>
      <c r="AT139" s="3">
        <f t="shared" si="17"/>
        <v>5623.4132519034911</v>
      </c>
      <c r="AU139" s="2">
        <f t="shared" si="18"/>
        <v>0.26068657969315051</v>
      </c>
      <c r="AV139" s="3">
        <f t="shared" si="19"/>
        <v>42551.061292550141</v>
      </c>
      <c r="AW139" s="3">
        <f t="shared" si="20"/>
        <v>96435.771528823185</v>
      </c>
      <c r="AX139" s="3">
        <f t="shared" si="21"/>
        <v>867.46093901859024</v>
      </c>
      <c r="AY139" s="3">
        <f t="shared" si="22"/>
        <v>1965.9736416497187</v>
      </c>
    </row>
    <row r="140" spans="1:51" x14ac:dyDescent="0.25">
      <c r="A140" s="6">
        <v>1</v>
      </c>
      <c r="B140" s="6">
        <v>1300</v>
      </c>
      <c r="C140" s="6">
        <v>707</v>
      </c>
      <c r="D140" s="6">
        <v>0.04</v>
      </c>
      <c r="E140" s="6">
        <v>15</v>
      </c>
      <c r="F140" s="6">
        <v>15</v>
      </c>
      <c r="G140" s="6">
        <v>7</v>
      </c>
      <c r="H140" s="6">
        <v>7.4989420933245587E-12</v>
      </c>
      <c r="I140" s="6" t="s">
        <v>57</v>
      </c>
      <c r="J140" s="6" t="s">
        <v>43</v>
      </c>
      <c r="K140" s="6" t="s">
        <v>13</v>
      </c>
      <c r="L140" s="6" t="s">
        <v>24</v>
      </c>
      <c r="M140" s="6" t="s">
        <v>42</v>
      </c>
      <c r="N140" s="6" t="s">
        <v>55</v>
      </c>
      <c r="O140" s="6" t="s">
        <v>14</v>
      </c>
      <c r="P140" s="6">
        <v>37.877468599999993</v>
      </c>
      <c r="Q140" s="6">
        <v>4.6882467953402056</v>
      </c>
      <c r="R140" s="6">
        <v>8.4138759504348418E-2</v>
      </c>
      <c r="S140" s="6">
        <v>4</v>
      </c>
      <c r="T140" s="6">
        <v>36794.047903792532</v>
      </c>
      <c r="U140" s="6">
        <v>78531.71105689781</v>
      </c>
      <c r="V140" s="6">
        <v>750.09643415185451</v>
      </c>
      <c r="W140" s="6">
        <v>1600.9751518954527</v>
      </c>
      <c r="X140" s="6">
        <v>37.384313890080556</v>
      </c>
      <c r="Y140" s="6">
        <v>1.9489245356388529</v>
      </c>
      <c r="Z140" s="6">
        <v>45.547921100000003</v>
      </c>
      <c r="AA140" s="6">
        <v>686900.90245454584</v>
      </c>
      <c r="AB140" s="6">
        <v>0</v>
      </c>
      <c r="AC140" s="6">
        <v>1456965.4891044595</v>
      </c>
      <c r="AD140" s="6">
        <v>0</v>
      </c>
      <c r="AE140" s="6">
        <v>0</v>
      </c>
      <c r="AF140" s="6">
        <v>0</v>
      </c>
      <c r="AG140" s="6">
        <v>0</v>
      </c>
      <c r="AH140" s="6">
        <v>836107.8927080119</v>
      </c>
      <c r="AI140" s="6">
        <v>2175381.2275149231</v>
      </c>
      <c r="AJ140" s="6">
        <v>1484742.3873931989</v>
      </c>
      <c r="AK140" s="6">
        <v>6640097.8991751391</v>
      </c>
      <c r="AL140" s="6">
        <v>961560.82862165791</v>
      </c>
      <c r="AM140" s="6">
        <v>4781563.4632779015</v>
      </c>
      <c r="AN140" s="6">
        <v>4781563.4632779015</v>
      </c>
      <c r="AO140" s="6">
        <v>6296117.3735241266</v>
      </c>
      <c r="AP140" s="6">
        <v>2969339.972448492</v>
      </c>
      <c r="AQ140" s="6">
        <v>0</v>
      </c>
      <c r="AR140" s="6">
        <v>12383222.191074699</v>
      </c>
      <c r="AS140" s="6">
        <v>26430243.000325218</v>
      </c>
      <c r="AT140" s="3">
        <f t="shared" si="17"/>
        <v>7498.9420933245583</v>
      </c>
      <c r="AU140" s="2">
        <f t="shared" si="18"/>
        <v>0.33655503801739367</v>
      </c>
      <c r="AV140" s="3">
        <f t="shared" si="19"/>
        <v>36794.047903792532</v>
      </c>
      <c r="AW140" s="3">
        <f t="shared" si="20"/>
        <v>78531.71105689781</v>
      </c>
      <c r="AX140" s="3">
        <f t="shared" si="21"/>
        <v>750.09643415185451</v>
      </c>
      <c r="AY140" s="3">
        <f t="shared" si="22"/>
        <v>1600.9751518954527</v>
      </c>
    </row>
    <row r="141" spans="1:51" x14ac:dyDescent="0.25">
      <c r="A141" s="6">
        <v>1</v>
      </c>
      <c r="B141" s="6">
        <v>1300</v>
      </c>
      <c r="C141" s="6">
        <v>707</v>
      </c>
      <c r="D141" s="6">
        <v>0.04</v>
      </c>
      <c r="E141" s="6">
        <v>15</v>
      </c>
      <c r="F141" s="6">
        <v>15</v>
      </c>
      <c r="G141" s="6">
        <v>7</v>
      </c>
      <c r="H141" s="6">
        <v>1.0000000000000001E-11</v>
      </c>
      <c r="I141" s="6" t="s">
        <v>57</v>
      </c>
      <c r="J141" s="6" t="s">
        <v>43</v>
      </c>
      <c r="K141" s="6" t="s">
        <v>13</v>
      </c>
      <c r="L141" s="6" t="s">
        <v>24</v>
      </c>
      <c r="M141" s="6" t="s">
        <v>42</v>
      </c>
      <c r="N141" s="6" t="s">
        <v>55</v>
      </c>
      <c r="O141" s="6" t="s">
        <v>14</v>
      </c>
      <c r="P141" s="6">
        <v>50.082294300000001</v>
      </c>
      <c r="Q141" s="6">
        <v>6.2028636262368995</v>
      </c>
      <c r="R141" s="6">
        <v>0.10549911537156653</v>
      </c>
      <c r="S141" s="6">
        <v>4</v>
      </c>
      <c r="T141" s="6">
        <v>33044.812954618057</v>
      </c>
      <c r="U141" s="6">
        <v>66331.871238891559</v>
      </c>
      <c r="V141" s="6">
        <v>673.66320849734848</v>
      </c>
      <c r="W141" s="6">
        <v>1352.2649157007813</v>
      </c>
      <c r="X141" s="6">
        <v>37.049347478249786</v>
      </c>
      <c r="Y141" s="6">
        <v>1.9011738108953256</v>
      </c>
      <c r="Z141" s="6">
        <v>46.200169899999999</v>
      </c>
      <c r="AA141" s="6">
        <v>824236.72442801192</v>
      </c>
      <c r="AB141" s="6">
        <v>0</v>
      </c>
      <c r="AC141" s="6">
        <v>1823809.2235772749</v>
      </c>
      <c r="AD141" s="6">
        <v>0</v>
      </c>
      <c r="AE141" s="6">
        <v>0</v>
      </c>
      <c r="AF141" s="6">
        <v>0</v>
      </c>
      <c r="AG141" s="6">
        <v>0</v>
      </c>
      <c r="AH141" s="6">
        <v>1032737.9197220616</v>
      </c>
      <c r="AI141" s="6">
        <v>2686972.2234409656</v>
      </c>
      <c r="AJ141" s="6">
        <v>1833913.7542564748</v>
      </c>
      <c r="AK141" s="6">
        <v>8201669.845424789</v>
      </c>
      <c r="AL141" s="6">
        <v>961560.82862165791</v>
      </c>
      <c r="AM141" s="6">
        <v>4781563.4632779015</v>
      </c>
      <c r="AN141" s="6">
        <v>4781563.4632779015</v>
      </c>
      <c r="AO141" s="6">
        <v>6296117.3735241266</v>
      </c>
      <c r="AP141" s="6">
        <v>2969339.972448492</v>
      </c>
      <c r="AQ141" s="6">
        <v>0</v>
      </c>
      <c r="AR141" s="6">
        <v>13944794.137324348</v>
      </c>
      <c r="AS141" s="6">
        <v>27991814.946574867</v>
      </c>
      <c r="AT141" s="3">
        <f t="shared" si="17"/>
        <v>10000.000000000002</v>
      </c>
      <c r="AU141" s="2">
        <f t="shared" si="18"/>
        <v>0.42199646148626613</v>
      </c>
      <c r="AV141" s="3">
        <f t="shared" si="19"/>
        <v>33044.812954618057</v>
      </c>
      <c r="AW141" s="3">
        <f t="shared" si="20"/>
        <v>66331.871238891559</v>
      </c>
      <c r="AX141" s="3">
        <f t="shared" si="21"/>
        <v>673.66320849734848</v>
      </c>
      <c r="AY141" s="3">
        <f t="shared" si="22"/>
        <v>1352.2649157007813</v>
      </c>
    </row>
    <row r="142" spans="1:51" x14ac:dyDescent="0.25">
      <c r="A142" s="6">
        <v>1</v>
      </c>
      <c r="B142" s="6">
        <v>1300</v>
      </c>
      <c r="C142" s="6">
        <v>707</v>
      </c>
      <c r="D142" s="6">
        <v>0.04</v>
      </c>
      <c r="E142" s="6">
        <v>15</v>
      </c>
      <c r="F142" s="6">
        <v>15</v>
      </c>
      <c r="G142" s="6">
        <v>7</v>
      </c>
      <c r="H142" s="6">
        <v>1.3335214321633241E-11</v>
      </c>
      <c r="I142" s="6" t="s">
        <v>57</v>
      </c>
      <c r="J142" s="6" t="s">
        <v>43</v>
      </c>
      <c r="K142" s="6" t="s">
        <v>13</v>
      </c>
      <c r="L142" s="6" t="s">
        <v>24</v>
      </c>
      <c r="M142" s="6" t="s">
        <v>42</v>
      </c>
      <c r="N142" s="6" t="s">
        <v>55</v>
      </c>
      <c r="O142" s="6" t="s">
        <v>14</v>
      </c>
      <c r="P142" s="6">
        <v>65.882950000000051</v>
      </c>
      <c r="Q142" s="6">
        <v>8.158083892786971</v>
      </c>
      <c r="R142" s="6">
        <v>0.1250337759481053</v>
      </c>
      <c r="S142" s="6">
        <v>4</v>
      </c>
      <c r="T142" s="6">
        <v>31586.098090286556</v>
      </c>
      <c r="U142" s="6">
        <v>59672.550536305367</v>
      </c>
      <c r="V142" s="6">
        <v>643.92533293007261</v>
      </c>
      <c r="W142" s="6">
        <v>1216.5056557806829</v>
      </c>
      <c r="X142" s="6">
        <v>36.426340039390666</v>
      </c>
      <c r="Y142" s="6">
        <v>1.8158172611914809</v>
      </c>
      <c r="Z142" s="6">
        <v>46.593412000000001</v>
      </c>
      <c r="AA142" s="6">
        <v>972601.01722618099</v>
      </c>
      <c r="AB142" s="6">
        <v>0</v>
      </c>
      <c r="AC142" s="6">
        <v>2273562.6662653815</v>
      </c>
      <c r="AD142" s="6">
        <v>0</v>
      </c>
      <c r="AE142" s="6">
        <v>0</v>
      </c>
      <c r="AF142" s="6">
        <v>0</v>
      </c>
      <c r="AG142" s="6">
        <v>0</v>
      </c>
      <c r="AH142" s="6">
        <v>1266003.8365617087</v>
      </c>
      <c r="AI142" s="6">
        <v>3293882.289638889</v>
      </c>
      <c r="AJ142" s="6">
        <v>2248142.3451913418</v>
      </c>
      <c r="AK142" s="6">
        <v>10054192.154883502</v>
      </c>
      <c r="AL142" s="6">
        <v>961560.82862165791</v>
      </c>
      <c r="AM142" s="6">
        <v>4781563.4632779015</v>
      </c>
      <c r="AN142" s="6">
        <v>4781563.4632779015</v>
      </c>
      <c r="AO142" s="6">
        <v>6296117.3735241266</v>
      </c>
      <c r="AP142" s="6">
        <v>2969339.972448492</v>
      </c>
      <c r="AQ142" s="6">
        <v>0</v>
      </c>
      <c r="AR142" s="6">
        <v>15797316.446783062</v>
      </c>
      <c r="AS142" s="6">
        <v>29844337.256033581</v>
      </c>
      <c r="AT142" s="3">
        <f t="shared" si="17"/>
        <v>13335.214321633241</v>
      </c>
      <c r="AU142" s="2">
        <f t="shared" si="18"/>
        <v>0.50013510379242121</v>
      </c>
      <c r="AV142" s="3">
        <f t="shared" si="19"/>
        <v>31586.098090286556</v>
      </c>
      <c r="AW142" s="3">
        <f t="shared" si="20"/>
        <v>59672.550536305367</v>
      </c>
      <c r="AX142" s="3">
        <f t="shared" si="21"/>
        <v>643.92533293007261</v>
      </c>
      <c r="AY142" s="3">
        <f t="shared" si="22"/>
        <v>1216.5056557806829</v>
      </c>
    </row>
    <row r="143" spans="1:51" x14ac:dyDescent="0.25">
      <c r="A143" s="6">
        <v>1</v>
      </c>
      <c r="B143" s="6">
        <v>1300</v>
      </c>
      <c r="C143" s="6">
        <v>707</v>
      </c>
      <c r="D143" s="6">
        <v>0.04</v>
      </c>
      <c r="E143" s="6">
        <v>15</v>
      </c>
      <c r="F143" s="6">
        <v>15</v>
      </c>
      <c r="G143" s="6">
        <v>7</v>
      </c>
      <c r="H143" s="6">
        <v>1.7782794100389227E-11</v>
      </c>
      <c r="I143" s="6" t="s">
        <v>57</v>
      </c>
      <c r="J143" s="6" t="s">
        <v>43</v>
      </c>
      <c r="K143" s="6" t="s">
        <v>13</v>
      </c>
      <c r="L143" s="6" t="s">
        <v>24</v>
      </c>
      <c r="M143" s="6" t="s">
        <v>42</v>
      </c>
      <c r="N143" s="6" t="s">
        <v>55</v>
      </c>
      <c r="O143" s="6" t="s">
        <v>14</v>
      </c>
      <c r="P143" s="6">
        <v>65.823950000000082</v>
      </c>
      <c r="Q143" s="6">
        <v>8.150474750457926</v>
      </c>
      <c r="R143" s="6">
        <v>0.12488488428726612</v>
      </c>
      <c r="S143" s="6">
        <v>4</v>
      </c>
      <c r="T143" s="6">
        <v>31608.879087596997</v>
      </c>
      <c r="U143" s="6">
        <v>59728.817079730004</v>
      </c>
      <c r="V143" s="6">
        <v>644.38975437382544</v>
      </c>
      <c r="W143" s="6">
        <v>1217.6527253745269</v>
      </c>
      <c r="X143" s="6">
        <v>36.424055321104525</v>
      </c>
      <c r="Y143" s="6">
        <v>1.8156067927587787</v>
      </c>
      <c r="Z143" s="6">
        <v>61.843317800000001</v>
      </c>
      <c r="AA143" s="6">
        <v>971894.27039422293</v>
      </c>
      <c r="AB143" s="6">
        <v>0</v>
      </c>
      <c r="AC143" s="6">
        <v>2271869.9913760717</v>
      </c>
      <c r="AD143" s="6">
        <v>0</v>
      </c>
      <c r="AE143" s="6">
        <v>0</v>
      </c>
      <c r="AF143" s="6">
        <v>0</v>
      </c>
      <c r="AG143" s="6">
        <v>0</v>
      </c>
      <c r="AH143" s="6">
        <v>1265068.0620904141</v>
      </c>
      <c r="AI143" s="6">
        <v>3291447.5964183183</v>
      </c>
      <c r="AJ143" s="6">
        <v>2246480.6170403594</v>
      </c>
      <c r="AK143" s="6">
        <v>10046760.537319386</v>
      </c>
      <c r="AL143" s="6">
        <v>961560.82862165791</v>
      </c>
      <c r="AM143" s="6">
        <v>4781563.4632779015</v>
      </c>
      <c r="AN143" s="6">
        <v>4781563.4632779015</v>
      </c>
      <c r="AO143" s="6">
        <v>6296117.3735241266</v>
      </c>
      <c r="AP143" s="6">
        <v>2969339.972448492</v>
      </c>
      <c r="AQ143" s="6">
        <v>0</v>
      </c>
      <c r="AR143" s="6">
        <v>15789884.829218946</v>
      </c>
      <c r="AS143" s="6">
        <v>29836905.638469465</v>
      </c>
      <c r="AT143" s="3">
        <f t="shared" si="17"/>
        <v>17782.794100389227</v>
      </c>
      <c r="AU143" s="2">
        <f t="shared" si="18"/>
        <v>0.49953953714906446</v>
      </c>
      <c r="AV143" s="3">
        <f t="shared" si="19"/>
        <v>31608.879087596997</v>
      </c>
      <c r="AW143" s="3">
        <f t="shared" si="20"/>
        <v>59728.817079730004</v>
      </c>
      <c r="AX143" s="3">
        <f t="shared" si="21"/>
        <v>644.38975437382544</v>
      </c>
      <c r="AY143" s="3">
        <f t="shared" si="22"/>
        <v>1217.6527253745269</v>
      </c>
    </row>
    <row r="144" spans="1:51" x14ac:dyDescent="0.25">
      <c r="A144" s="6">
        <v>1</v>
      </c>
      <c r="B144" s="6">
        <v>1300</v>
      </c>
      <c r="C144" s="6">
        <v>707</v>
      </c>
      <c r="D144" s="6">
        <v>0.04</v>
      </c>
      <c r="E144" s="6">
        <v>15</v>
      </c>
      <c r="F144" s="6">
        <v>15</v>
      </c>
      <c r="G144" s="6">
        <v>7</v>
      </c>
      <c r="H144" s="6">
        <v>2.3713737056616555E-11</v>
      </c>
      <c r="I144" s="6" t="s">
        <v>57</v>
      </c>
      <c r="J144" s="6" t="s">
        <v>43</v>
      </c>
      <c r="K144" s="6" t="s">
        <v>13</v>
      </c>
      <c r="L144" s="6" t="s">
        <v>24</v>
      </c>
      <c r="M144" s="6" t="s">
        <v>42</v>
      </c>
      <c r="N144" s="6" t="s">
        <v>55</v>
      </c>
      <c r="O144" s="6" t="s">
        <v>14</v>
      </c>
      <c r="P144" s="6">
        <v>65.731340000000088</v>
      </c>
      <c r="Q144" s="6">
        <v>8.1381594033494924</v>
      </c>
      <c r="R144" s="6">
        <v>0.12474582662590922</v>
      </c>
      <c r="S144" s="6">
        <v>4</v>
      </c>
      <c r="T144" s="6">
        <v>31621.146751930301</v>
      </c>
      <c r="U144" s="6">
        <v>59772.430825294658</v>
      </c>
      <c r="V144" s="6">
        <v>644.63984730450386</v>
      </c>
      <c r="W144" s="6">
        <v>1218.541850569819</v>
      </c>
      <c r="X144" s="6">
        <v>36.424432852416608</v>
      </c>
      <c r="Y144" s="6">
        <v>1.8158837106569334</v>
      </c>
      <c r="Z144" s="6">
        <v>62.507883499999998</v>
      </c>
      <c r="AA144" s="6">
        <v>970955.84840415849</v>
      </c>
      <c r="AB144" s="6">
        <v>0</v>
      </c>
      <c r="AC144" s="6">
        <v>2269108.2102235747</v>
      </c>
      <c r="AD144" s="6">
        <v>0</v>
      </c>
      <c r="AE144" s="6">
        <v>0</v>
      </c>
      <c r="AF144" s="6">
        <v>0</v>
      </c>
      <c r="AG144" s="6">
        <v>0</v>
      </c>
      <c r="AH144" s="6">
        <v>1263624.9828648157</v>
      </c>
      <c r="AI144" s="6">
        <v>3287693.0002895612</v>
      </c>
      <c r="AJ144" s="6">
        <v>2243918.0280332481</v>
      </c>
      <c r="AK144" s="6">
        <v>10035300.069815358</v>
      </c>
      <c r="AL144" s="6">
        <v>961560.82862165791</v>
      </c>
      <c r="AM144" s="6">
        <v>4781563.4632779015</v>
      </c>
      <c r="AN144" s="6">
        <v>4781563.4632779015</v>
      </c>
      <c r="AO144" s="6">
        <v>6296117.3735241266</v>
      </c>
      <c r="AP144" s="6">
        <v>2969339.972448492</v>
      </c>
      <c r="AQ144" s="6">
        <v>0</v>
      </c>
      <c r="AR144" s="6">
        <v>15778424.361714918</v>
      </c>
      <c r="AS144" s="6">
        <v>29825445.170965437</v>
      </c>
      <c r="AT144" s="3">
        <f t="shared" si="17"/>
        <v>23713.737056616555</v>
      </c>
      <c r="AU144" s="2">
        <f t="shared" si="18"/>
        <v>0.49898330650363687</v>
      </c>
      <c r="AV144" s="3">
        <f t="shared" si="19"/>
        <v>31621.146751930301</v>
      </c>
      <c r="AW144" s="3">
        <f t="shared" si="20"/>
        <v>59772.430825294658</v>
      </c>
      <c r="AX144" s="3">
        <f t="shared" si="21"/>
        <v>644.63984730450386</v>
      </c>
      <c r="AY144" s="3">
        <f t="shared" si="22"/>
        <v>1218.541850569819</v>
      </c>
    </row>
    <row r="145" spans="1:51" x14ac:dyDescent="0.25">
      <c r="A145" s="6">
        <v>1</v>
      </c>
      <c r="B145" s="6">
        <v>1300</v>
      </c>
      <c r="C145" s="6">
        <v>707</v>
      </c>
      <c r="D145" s="6">
        <v>0.04</v>
      </c>
      <c r="E145" s="6">
        <v>15</v>
      </c>
      <c r="F145" s="6">
        <v>15</v>
      </c>
      <c r="G145" s="6">
        <v>7</v>
      </c>
      <c r="H145" s="6">
        <v>3.1622776601683794E-11</v>
      </c>
      <c r="I145" s="6" t="s">
        <v>57</v>
      </c>
      <c r="J145" s="6" t="s">
        <v>43</v>
      </c>
      <c r="K145" s="6" t="s">
        <v>13</v>
      </c>
      <c r="L145" s="6" t="s">
        <v>24</v>
      </c>
      <c r="M145" s="6" t="s">
        <v>42</v>
      </c>
      <c r="N145" s="6" t="s">
        <v>55</v>
      </c>
      <c r="O145" s="6" t="s">
        <v>14</v>
      </c>
      <c r="P145" s="6">
        <v>65.662808600000133</v>
      </c>
      <c r="Q145" s="6">
        <v>8.1289967020237963</v>
      </c>
      <c r="R145" s="6">
        <v>0.12463755587525861</v>
      </c>
      <c r="S145" s="6">
        <v>4</v>
      </c>
      <c r="T145" s="6">
        <v>31631.451452019675</v>
      </c>
      <c r="U145" s="6">
        <v>59807.190118038692</v>
      </c>
      <c r="V145" s="6">
        <v>644.84992255396412</v>
      </c>
      <c r="W145" s="6">
        <v>1219.2504657678292</v>
      </c>
      <c r="X145" s="6">
        <v>36.424392043011125</v>
      </c>
      <c r="Y145" s="6">
        <v>1.8160587511465476</v>
      </c>
      <c r="Z145" s="6">
        <v>64.3435427</v>
      </c>
      <c r="AA145" s="6">
        <v>970247.62634529569</v>
      </c>
      <c r="AB145" s="6">
        <v>0</v>
      </c>
      <c r="AC145" s="6">
        <v>2267053.6069689444</v>
      </c>
      <c r="AD145" s="6">
        <v>0</v>
      </c>
      <c r="AE145" s="6">
        <v>0</v>
      </c>
      <c r="AF145" s="6">
        <v>0</v>
      </c>
      <c r="AG145" s="6">
        <v>0</v>
      </c>
      <c r="AH145" s="6">
        <v>1262547.4809925538</v>
      </c>
      <c r="AI145" s="6">
        <v>3284889.5614439603</v>
      </c>
      <c r="AJ145" s="6">
        <v>2242004.623416217</v>
      </c>
      <c r="AK145" s="6">
        <v>10026742.899166971</v>
      </c>
      <c r="AL145" s="6">
        <v>961560.82862165791</v>
      </c>
      <c r="AM145" s="6">
        <v>4781563.4632779015</v>
      </c>
      <c r="AN145" s="6">
        <v>4781563.4632779015</v>
      </c>
      <c r="AO145" s="6">
        <v>6296117.3735241266</v>
      </c>
      <c r="AP145" s="6">
        <v>2969339.972448492</v>
      </c>
      <c r="AQ145" s="6">
        <v>0</v>
      </c>
      <c r="AR145" s="6">
        <v>15769867.19106653</v>
      </c>
      <c r="AS145" s="6">
        <v>29816888.000317048</v>
      </c>
      <c r="AT145" s="3">
        <f t="shared" si="17"/>
        <v>31622.776601683792</v>
      </c>
      <c r="AU145" s="2">
        <f t="shared" si="18"/>
        <v>0.49855022350103445</v>
      </c>
      <c r="AV145" s="3">
        <f t="shared" si="19"/>
        <v>31631.451452019675</v>
      </c>
      <c r="AW145" s="3">
        <f t="shared" si="20"/>
        <v>59807.190118038692</v>
      </c>
      <c r="AX145" s="3">
        <f t="shared" si="21"/>
        <v>644.84992255396412</v>
      </c>
      <c r="AY145" s="3">
        <f t="shared" si="22"/>
        <v>1219.2504657678292</v>
      </c>
    </row>
    <row r="146" spans="1:51" x14ac:dyDescent="0.25">
      <c r="A146" s="6">
        <v>1</v>
      </c>
      <c r="B146" s="6">
        <v>1300</v>
      </c>
      <c r="C146" s="6">
        <v>707</v>
      </c>
      <c r="D146" s="6">
        <v>0.04</v>
      </c>
      <c r="E146" s="6">
        <v>15</v>
      </c>
      <c r="F146" s="6">
        <v>15</v>
      </c>
      <c r="G146" s="6">
        <v>7</v>
      </c>
      <c r="H146" s="6">
        <v>4.2169650342858228E-11</v>
      </c>
      <c r="I146" s="6" t="s">
        <v>57</v>
      </c>
      <c r="J146" s="6" t="s">
        <v>43</v>
      </c>
      <c r="K146" s="6" t="s">
        <v>13</v>
      </c>
      <c r="L146" s="6" t="s">
        <v>24</v>
      </c>
      <c r="M146" s="6" t="s">
        <v>42</v>
      </c>
      <c r="N146" s="6" t="s">
        <v>55</v>
      </c>
      <c r="O146" s="6" t="s">
        <v>14</v>
      </c>
      <c r="P146" s="6">
        <v>65.592248600000104</v>
      </c>
      <c r="Q146" s="6">
        <v>8.1197544778058575</v>
      </c>
      <c r="R146" s="6">
        <v>0.12453583700219877</v>
      </c>
      <c r="S146" s="6">
        <v>4</v>
      </c>
      <c r="T146" s="6">
        <v>31640.047669971926</v>
      </c>
      <c r="U146" s="6">
        <v>59838.799827157221</v>
      </c>
      <c r="V146" s="6">
        <v>645.02516808416613</v>
      </c>
      <c r="W146" s="6">
        <v>1219.8948724435061</v>
      </c>
      <c r="X146" s="6">
        <v>36.425076489776991</v>
      </c>
      <c r="Y146" s="6">
        <v>1.8162887382686865</v>
      </c>
      <c r="Z146" s="6">
        <v>56.714146900000003</v>
      </c>
      <c r="AA146" s="6">
        <v>969548.4102324933</v>
      </c>
      <c r="AB146" s="6">
        <v>0</v>
      </c>
      <c r="AC146" s="6">
        <v>2264980.0718970066</v>
      </c>
      <c r="AD146" s="6">
        <v>0</v>
      </c>
      <c r="AE146" s="6">
        <v>0</v>
      </c>
      <c r="AF146" s="6">
        <v>0</v>
      </c>
      <c r="AG146" s="6">
        <v>0</v>
      </c>
      <c r="AH146" s="6">
        <v>1261466.108030505</v>
      </c>
      <c r="AI146" s="6">
        <v>3282076.0508168042</v>
      </c>
      <c r="AJ146" s="6">
        <v>2240084.344601322</v>
      </c>
      <c r="AK146" s="6">
        <v>10018154.985578131</v>
      </c>
      <c r="AL146" s="6">
        <v>961560.82862165791</v>
      </c>
      <c r="AM146" s="6">
        <v>4781563.4632779015</v>
      </c>
      <c r="AN146" s="6">
        <v>4781563.4632779015</v>
      </c>
      <c r="AO146" s="6">
        <v>6296117.3735241266</v>
      </c>
      <c r="AP146" s="6">
        <v>2969339.972448492</v>
      </c>
      <c r="AQ146" s="6">
        <v>0</v>
      </c>
      <c r="AR146" s="6">
        <v>15761279.277477689</v>
      </c>
      <c r="AS146" s="6">
        <v>29808300.086728208</v>
      </c>
      <c r="AT146" s="3">
        <f t="shared" si="17"/>
        <v>42169.650342858229</v>
      </c>
      <c r="AU146" s="2">
        <f t="shared" si="18"/>
        <v>0.49814334800879506</v>
      </c>
      <c r="AV146" s="3">
        <f t="shared" si="19"/>
        <v>31640.047669971926</v>
      </c>
      <c r="AW146" s="3">
        <f t="shared" si="20"/>
        <v>59838.799827157221</v>
      </c>
      <c r="AX146" s="3">
        <f t="shared" si="21"/>
        <v>645.02516808416613</v>
      </c>
      <c r="AY146" s="3">
        <f t="shared" si="22"/>
        <v>1219.8948724435061</v>
      </c>
    </row>
    <row r="147" spans="1:51" x14ac:dyDescent="0.25">
      <c r="A147" s="6">
        <v>1</v>
      </c>
      <c r="B147" s="6">
        <v>1300</v>
      </c>
      <c r="C147" s="6">
        <v>707</v>
      </c>
      <c r="D147" s="6">
        <v>0.04</v>
      </c>
      <c r="E147" s="6">
        <v>15</v>
      </c>
      <c r="F147" s="6">
        <v>15</v>
      </c>
      <c r="G147" s="6">
        <v>7</v>
      </c>
      <c r="H147" s="6">
        <v>5.6234132519034912E-11</v>
      </c>
      <c r="I147" s="6" t="s">
        <v>57</v>
      </c>
      <c r="J147" s="6" t="s">
        <v>43</v>
      </c>
      <c r="K147" s="6" t="s">
        <v>13</v>
      </c>
      <c r="L147" s="6" t="s">
        <v>24</v>
      </c>
      <c r="M147" s="6" t="s">
        <v>42</v>
      </c>
      <c r="N147" s="6" t="s">
        <v>55</v>
      </c>
      <c r="O147" s="6" t="s">
        <v>14</v>
      </c>
      <c r="P147" s="6">
        <v>65.533904300000088</v>
      </c>
      <c r="Q147" s="6">
        <v>8.1121559875697926</v>
      </c>
      <c r="R147" s="6">
        <v>0.1244523122886378</v>
      </c>
      <c r="S147" s="6">
        <v>4</v>
      </c>
      <c r="T147" s="6">
        <v>31647.098782739213</v>
      </c>
      <c r="U147" s="6">
        <v>59864.776202568435</v>
      </c>
      <c r="V147" s="6">
        <v>645.16891455526309</v>
      </c>
      <c r="W147" s="6">
        <v>1220.4244359919117</v>
      </c>
      <c r="X147" s="6">
        <v>36.425731798133064</v>
      </c>
      <c r="Y147" s="6">
        <v>1.8164803731225003</v>
      </c>
      <c r="Z147" s="6">
        <v>52.254512900000002</v>
      </c>
      <c r="AA147" s="6">
        <v>968973.65111968562</v>
      </c>
      <c r="AB147" s="6">
        <v>0</v>
      </c>
      <c r="AC147" s="6">
        <v>2263275.1356944642</v>
      </c>
      <c r="AD147" s="6">
        <v>0</v>
      </c>
      <c r="AE147" s="6">
        <v>0</v>
      </c>
      <c r="AF147" s="6">
        <v>0</v>
      </c>
      <c r="AG147" s="6">
        <v>0</v>
      </c>
      <c r="AH147" s="6">
        <v>1260577.0268575181</v>
      </c>
      <c r="AI147" s="6">
        <v>3279762.8439803189</v>
      </c>
      <c r="AJ147" s="6">
        <v>2238505.5334037729</v>
      </c>
      <c r="AK147" s="6">
        <v>10011094.19105576</v>
      </c>
      <c r="AL147" s="6">
        <v>961560.82862165791</v>
      </c>
      <c r="AM147" s="6">
        <v>4781563.4632779015</v>
      </c>
      <c r="AN147" s="6">
        <v>4781563.4632779015</v>
      </c>
      <c r="AO147" s="6">
        <v>6296117.3735241266</v>
      </c>
      <c r="AP147" s="6">
        <v>2969339.972448492</v>
      </c>
      <c r="AQ147" s="6">
        <v>0</v>
      </c>
      <c r="AR147" s="6">
        <v>15754218.482955318</v>
      </c>
      <c r="AS147" s="6">
        <v>29801239.292205837</v>
      </c>
      <c r="AT147" s="3">
        <f t="shared" si="17"/>
        <v>56234.132519034909</v>
      </c>
      <c r="AU147" s="2">
        <f t="shared" si="18"/>
        <v>0.49780924915455121</v>
      </c>
      <c r="AV147" s="3">
        <f t="shared" si="19"/>
        <v>31647.098782739213</v>
      </c>
      <c r="AW147" s="3">
        <f t="shared" si="20"/>
        <v>59864.776202568435</v>
      </c>
      <c r="AX147" s="3">
        <f t="shared" si="21"/>
        <v>645.16891455526309</v>
      </c>
      <c r="AY147" s="3">
        <f t="shared" si="22"/>
        <v>1220.4244359919117</v>
      </c>
    </row>
    <row r="148" spans="1:51" x14ac:dyDescent="0.25">
      <c r="A148" s="6">
        <v>1</v>
      </c>
      <c r="B148" s="6">
        <v>1300</v>
      </c>
      <c r="C148" s="6">
        <v>707</v>
      </c>
      <c r="D148" s="6">
        <v>0.04</v>
      </c>
      <c r="E148" s="6">
        <v>15</v>
      </c>
      <c r="F148" s="6">
        <v>15</v>
      </c>
      <c r="G148" s="6">
        <v>7</v>
      </c>
      <c r="H148" s="6">
        <v>7.4989420933245581E-11</v>
      </c>
      <c r="I148" s="6" t="s">
        <v>57</v>
      </c>
      <c r="J148" s="6" t="s">
        <v>43</v>
      </c>
      <c r="K148" s="6" t="s">
        <v>13</v>
      </c>
      <c r="L148" s="6" t="s">
        <v>24</v>
      </c>
      <c r="M148" s="6" t="s">
        <v>42</v>
      </c>
      <c r="N148" s="6" t="s">
        <v>55</v>
      </c>
      <c r="O148" s="6" t="s">
        <v>14</v>
      </c>
      <c r="P148" s="6">
        <v>65.499638600000111</v>
      </c>
      <c r="Q148" s="6">
        <v>8.1076289700307811</v>
      </c>
      <c r="R148" s="6">
        <v>0.12439647286627116</v>
      </c>
      <c r="S148" s="6">
        <v>4</v>
      </c>
      <c r="T148" s="6">
        <v>31652.777640500117</v>
      </c>
      <c r="U148" s="6">
        <v>59883.121487048251</v>
      </c>
      <c r="V148" s="6">
        <v>645.28468575194279</v>
      </c>
      <c r="W148" s="6">
        <v>1220.7984294298667</v>
      </c>
      <c r="X148" s="6">
        <v>36.425706752985448</v>
      </c>
      <c r="Y148" s="6">
        <v>1.8165546673985422</v>
      </c>
      <c r="Z148" s="6">
        <v>58.2095208</v>
      </c>
      <c r="AA148" s="6">
        <v>968618.77707016061</v>
      </c>
      <c r="AB148" s="6">
        <v>0</v>
      </c>
      <c r="AC148" s="6">
        <v>2262260.1176043944</v>
      </c>
      <c r="AD148" s="6">
        <v>0</v>
      </c>
      <c r="AE148" s="6">
        <v>0</v>
      </c>
      <c r="AF148" s="6">
        <v>0</v>
      </c>
      <c r="AG148" s="6">
        <v>0</v>
      </c>
      <c r="AH148" s="6">
        <v>1260042.7689230763</v>
      </c>
      <c r="AI148" s="6">
        <v>3278372.8144262722</v>
      </c>
      <c r="AJ148" s="6">
        <v>2237556.8096708842</v>
      </c>
      <c r="AK148" s="6">
        <v>10006851.287694788</v>
      </c>
      <c r="AL148" s="6">
        <v>961560.82862165791</v>
      </c>
      <c r="AM148" s="6">
        <v>4781563.4632779015</v>
      </c>
      <c r="AN148" s="6">
        <v>4781563.4632779015</v>
      </c>
      <c r="AO148" s="6">
        <v>6296117.3735241266</v>
      </c>
      <c r="AP148" s="6">
        <v>2969339.972448492</v>
      </c>
      <c r="AQ148" s="6">
        <v>0</v>
      </c>
      <c r="AR148" s="6">
        <v>15749975.579594348</v>
      </c>
      <c r="AS148" s="6">
        <v>29796996.388844866</v>
      </c>
      <c r="AT148" s="3">
        <f t="shared" si="17"/>
        <v>74989.420933245579</v>
      </c>
      <c r="AU148" s="2">
        <f t="shared" si="18"/>
        <v>0.49758589146508464</v>
      </c>
      <c r="AV148" s="3">
        <f t="shared" si="19"/>
        <v>31652.777640500117</v>
      </c>
      <c r="AW148" s="3">
        <f t="shared" si="20"/>
        <v>59883.121487048251</v>
      </c>
      <c r="AX148" s="3">
        <f t="shared" si="21"/>
        <v>645.28468575194279</v>
      </c>
      <c r="AY148" s="3">
        <f t="shared" si="22"/>
        <v>1220.7984294298667</v>
      </c>
    </row>
    <row r="149" spans="1:51" x14ac:dyDescent="0.25">
      <c r="A149" s="6">
        <v>1</v>
      </c>
      <c r="B149" s="6">
        <v>1300</v>
      </c>
      <c r="C149" s="6">
        <v>707</v>
      </c>
      <c r="D149" s="6">
        <v>0.04</v>
      </c>
      <c r="E149" s="6">
        <v>15</v>
      </c>
      <c r="F149" s="6">
        <v>15</v>
      </c>
      <c r="G149" s="6">
        <v>7</v>
      </c>
      <c r="H149" s="6">
        <v>1E-10</v>
      </c>
      <c r="I149" s="6" t="s">
        <v>57</v>
      </c>
      <c r="J149" s="6" t="s">
        <v>43</v>
      </c>
      <c r="K149" s="6" t="s">
        <v>13</v>
      </c>
      <c r="L149" s="6" t="s">
        <v>24</v>
      </c>
      <c r="M149" s="6" t="s">
        <v>42</v>
      </c>
      <c r="N149" s="6" t="s">
        <v>55</v>
      </c>
      <c r="O149" s="6" t="s">
        <v>14</v>
      </c>
      <c r="P149" s="6">
        <v>65.475560000000073</v>
      </c>
      <c r="Q149" s="6">
        <v>8.104435810147919</v>
      </c>
      <c r="R149" s="6">
        <v>0.12435505077012084</v>
      </c>
      <c r="S149" s="6">
        <v>4</v>
      </c>
      <c r="T149" s="6">
        <v>31657.280239442436</v>
      </c>
      <c r="U149" s="6">
        <v>59897.027483841535</v>
      </c>
      <c r="V149" s="6">
        <v>645.37647732159769</v>
      </c>
      <c r="W149" s="6">
        <v>1221.0819219837504</v>
      </c>
      <c r="X149" s="6">
        <v>36.425569005018353</v>
      </c>
      <c r="Y149" s="6">
        <v>1.8165940419507316</v>
      </c>
      <c r="Z149" s="6">
        <v>56.644851199999998</v>
      </c>
      <c r="AA149" s="6">
        <v>968364.29627270438</v>
      </c>
      <c r="AB149" s="6">
        <v>0</v>
      </c>
      <c r="AC149" s="6">
        <v>2261544.444096399</v>
      </c>
      <c r="AD149" s="6">
        <v>0</v>
      </c>
      <c r="AE149" s="6">
        <v>0</v>
      </c>
      <c r="AF149" s="6">
        <v>0</v>
      </c>
      <c r="AG149" s="6">
        <v>0</v>
      </c>
      <c r="AH149" s="6">
        <v>1259664.4087439501</v>
      </c>
      <c r="AI149" s="6">
        <v>3277388.3988525299</v>
      </c>
      <c r="AJ149" s="6">
        <v>2236884.9258140875</v>
      </c>
      <c r="AK149" s="6">
        <v>10003846.473779671</v>
      </c>
      <c r="AL149" s="6">
        <v>961560.82862165791</v>
      </c>
      <c r="AM149" s="6">
        <v>4781563.4632779015</v>
      </c>
      <c r="AN149" s="6">
        <v>4781563.4632779015</v>
      </c>
      <c r="AO149" s="6">
        <v>6296117.3735241266</v>
      </c>
      <c r="AP149" s="6">
        <v>2969339.972448492</v>
      </c>
      <c r="AQ149" s="6">
        <v>0</v>
      </c>
      <c r="AR149" s="6">
        <v>15746970.765679229</v>
      </c>
      <c r="AS149" s="6">
        <v>29793991.574929748</v>
      </c>
      <c r="AT149" s="3">
        <f t="shared" si="17"/>
        <v>100000</v>
      </c>
      <c r="AU149" s="2">
        <f t="shared" si="18"/>
        <v>0.49742020308048335</v>
      </c>
      <c r="AV149" s="3">
        <f t="shared" si="19"/>
        <v>31657.280239442436</v>
      </c>
      <c r="AW149" s="3">
        <f t="shared" si="20"/>
        <v>59897.027483841535</v>
      </c>
      <c r="AX149" s="3">
        <f t="shared" si="21"/>
        <v>645.37647732159769</v>
      </c>
      <c r="AY149" s="3">
        <f t="shared" si="22"/>
        <v>1221.0819219837504</v>
      </c>
    </row>
    <row r="150" spans="1:51" x14ac:dyDescent="0.25">
      <c r="A150" s="6">
        <v>1</v>
      </c>
      <c r="B150" s="6">
        <v>1300</v>
      </c>
      <c r="C150" s="6">
        <v>707</v>
      </c>
      <c r="D150" s="6">
        <v>0.04</v>
      </c>
      <c r="E150" s="6">
        <v>15</v>
      </c>
      <c r="F150" s="6">
        <v>15</v>
      </c>
      <c r="G150" s="6">
        <v>7</v>
      </c>
      <c r="H150" s="6">
        <v>1.333521432163324E-10</v>
      </c>
      <c r="I150" s="6" t="s">
        <v>57</v>
      </c>
      <c r="J150" s="6" t="s">
        <v>43</v>
      </c>
      <c r="K150" s="6" t="s">
        <v>13</v>
      </c>
      <c r="L150" s="6" t="s">
        <v>24</v>
      </c>
      <c r="M150" s="6" t="s">
        <v>42</v>
      </c>
      <c r="N150" s="6" t="s">
        <v>55</v>
      </c>
      <c r="O150" s="6" t="s">
        <v>14</v>
      </c>
      <c r="P150" s="6">
        <v>65.441294300000095</v>
      </c>
      <c r="Q150" s="6">
        <v>8.1000484915794271</v>
      </c>
      <c r="R150" s="6">
        <v>0.12430911847668051</v>
      </c>
      <c r="S150" s="6">
        <v>4</v>
      </c>
      <c r="T150" s="6">
        <v>31660.804349244339</v>
      </c>
      <c r="U150" s="6">
        <v>59910.986197098158</v>
      </c>
      <c r="V150" s="6">
        <v>645.44832106662079</v>
      </c>
      <c r="W150" s="6">
        <v>1221.3664892340437</v>
      </c>
      <c r="X150" s="6">
        <v>36.426207027539697</v>
      </c>
      <c r="Y150" s="6">
        <v>1.816721937985045</v>
      </c>
      <c r="Z150" s="6">
        <v>52.672611400000001</v>
      </c>
      <c r="AA150" s="6">
        <v>968037.01378893142</v>
      </c>
      <c r="AB150" s="6">
        <v>0</v>
      </c>
      <c r="AC150" s="6">
        <v>2260559.5802288484</v>
      </c>
      <c r="AD150" s="6">
        <v>0</v>
      </c>
      <c r="AE150" s="6">
        <v>0</v>
      </c>
      <c r="AF150" s="6">
        <v>0</v>
      </c>
      <c r="AG150" s="6">
        <v>0</v>
      </c>
      <c r="AH150" s="6">
        <v>1259152.6716669337</v>
      </c>
      <c r="AI150" s="6">
        <v>3276056.9639498414</v>
      </c>
      <c r="AJ150" s="6">
        <v>2235976.1941347513</v>
      </c>
      <c r="AK150" s="6">
        <v>9999782.4237693064</v>
      </c>
      <c r="AL150" s="6">
        <v>961560.82862165791</v>
      </c>
      <c r="AM150" s="6">
        <v>4781563.4632779015</v>
      </c>
      <c r="AN150" s="6">
        <v>4781563.4632779015</v>
      </c>
      <c r="AO150" s="6">
        <v>6296117.3735241266</v>
      </c>
      <c r="AP150" s="6">
        <v>2969339.972448492</v>
      </c>
      <c r="AQ150" s="6">
        <v>0</v>
      </c>
      <c r="AR150" s="6">
        <v>15742906.715668865</v>
      </c>
      <c r="AS150" s="6">
        <v>29789927.524919383</v>
      </c>
      <c r="AT150" s="3">
        <f t="shared" si="17"/>
        <v>133352.14321633239</v>
      </c>
      <c r="AU150" s="2">
        <f t="shared" si="18"/>
        <v>0.49723647390672204</v>
      </c>
      <c r="AV150" s="3">
        <f t="shared" si="19"/>
        <v>31660.804349244339</v>
      </c>
      <c r="AW150" s="3">
        <f t="shared" si="20"/>
        <v>59910.986197098158</v>
      </c>
      <c r="AX150" s="3">
        <f t="shared" si="21"/>
        <v>645.44832106662079</v>
      </c>
      <c r="AY150" s="3">
        <f t="shared" si="22"/>
        <v>1221.3664892340437</v>
      </c>
    </row>
    <row r="151" spans="1:51" x14ac:dyDescent="0.25">
      <c r="A151" s="6">
        <v>1</v>
      </c>
      <c r="B151" s="6">
        <v>1300</v>
      </c>
      <c r="C151" s="6">
        <v>707</v>
      </c>
      <c r="D151" s="6">
        <v>0.04</v>
      </c>
      <c r="E151" s="6">
        <v>15</v>
      </c>
      <c r="F151" s="6">
        <v>15</v>
      </c>
      <c r="G151" s="6">
        <v>7</v>
      </c>
      <c r="H151" s="6">
        <v>1.7782794100389229E-10</v>
      </c>
      <c r="I151" s="6" t="s">
        <v>57</v>
      </c>
      <c r="J151" s="6" t="s">
        <v>43</v>
      </c>
      <c r="K151" s="6" t="s">
        <v>13</v>
      </c>
      <c r="L151" s="6" t="s">
        <v>24</v>
      </c>
      <c r="M151" s="6" t="s">
        <v>42</v>
      </c>
      <c r="N151" s="6" t="s">
        <v>55</v>
      </c>
      <c r="O151" s="6" t="s">
        <v>14</v>
      </c>
      <c r="P151" s="6">
        <v>65.42184620000009</v>
      </c>
      <c r="Q151" s="6">
        <v>8.0975288112962822</v>
      </c>
      <c r="R151" s="6">
        <v>0.12427983683598137</v>
      </c>
      <c r="S151" s="6">
        <v>4</v>
      </c>
      <c r="T151" s="6">
        <v>31663.534293858535</v>
      </c>
      <c r="U151" s="6">
        <v>59920.372182592473</v>
      </c>
      <c r="V151" s="6">
        <v>645.50397468010465</v>
      </c>
      <c r="W151" s="6">
        <v>1221.5578352438301</v>
      </c>
      <c r="X151" s="6">
        <v>36.426376128992715</v>
      </c>
      <c r="Y151" s="6">
        <v>1.8167763262053058</v>
      </c>
      <c r="Z151" s="6">
        <v>51.441177600000003</v>
      </c>
      <c r="AA151" s="6">
        <v>967843.11883669323</v>
      </c>
      <c r="AB151" s="6">
        <v>0</v>
      </c>
      <c r="AC151" s="6">
        <v>2259994.3468669229</v>
      </c>
      <c r="AD151" s="6">
        <v>0</v>
      </c>
      <c r="AE151" s="6">
        <v>0</v>
      </c>
      <c r="AF151" s="6">
        <v>0</v>
      </c>
      <c r="AG151" s="6">
        <v>0</v>
      </c>
      <c r="AH151" s="6">
        <v>1258856.6116244094</v>
      </c>
      <c r="AI151" s="6">
        <v>3275286.676449459</v>
      </c>
      <c r="AJ151" s="6">
        <v>2235450.4570879163</v>
      </c>
      <c r="AK151" s="6">
        <v>9997431.2108654007</v>
      </c>
      <c r="AL151" s="6">
        <v>961560.82862165791</v>
      </c>
      <c r="AM151" s="6">
        <v>4781563.4632779015</v>
      </c>
      <c r="AN151" s="6">
        <v>4781563.4632779015</v>
      </c>
      <c r="AO151" s="6">
        <v>6296117.3735241266</v>
      </c>
      <c r="AP151" s="6">
        <v>2969339.972448492</v>
      </c>
      <c r="AQ151" s="6">
        <v>0</v>
      </c>
      <c r="AR151" s="6">
        <v>15740555.502764959</v>
      </c>
      <c r="AS151" s="6">
        <v>29787576.312015478</v>
      </c>
      <c r="AT151" s="3">
        <f t="shared" si="17"/>
        <v>177827.94100389228</v>
      </c>
      <c r="AU151" s="2">
        <f t="shared" si="18"/>
        <v>0.49711934734392549</v>
      </c>
      <c r="AV151" s="3">
        <f t="shared" si="19"/>
        <v>31663.534293858535</v>
      </c>
      <c r="AW151" s="3">
        <f t="shared" si="20"/>
        <v>59920.372182592473</v>
      </c>
      <c r="AX151" s="3">
        <f t="shared" si="21"/>
        <v>645.50397468010465</v>
      </c>
      <c r="AY151" s="3">
        <f t="shared" si="22"/>
        <v>1221.5578352438301</v>
      </c>
    </row>
    <row r="152" spans="1:51" x14ac:dyDescent="0.25">
      <c r="A152" s="6">
        <v>1</v>
      </c>
      <c r="B152" s="6">
        <v>1300</v>
      </c>
      <c r="C152" s="6">
        <v>707</v>
      </c>
      <c r="D152" s="6">
        <v>0.04</v>
      </c>
      <c r="E152" s="6">
        <v>15</v>
      </c>
      <c r="F152" s="6">
        <v>15</v>
      </c>
      <c r="G152" s="6">
        <v>7</v>
      </c>
      <c r="H152" s="6">
        <v>2.3713737056616557E-10</v>
      </c>
      <c r="I152" s="6" t="s">
        <v>57</v>
      </c>
      <c r="J152" s="6" t="s">
        <v>43</v>
      </c>
      <c r="K152" s="6" t="s">
        <v>13</v>
      </c>
      <c r="L152" s="6" t="s">
        <v>24</v>
      </c>
      <c r="M152" s="6" t="s">
        <v>42</v>
      </c>
      <c r="N152" s="6" t="s">
        <v>55</v>
      </c>
      <c r="O152" s="6" t="s">
        <v>14</v>
      </c>
      <c r="P152" s="6">
        <v>65.407028600000118</v>
      </c>
      <c r="Q152" s="6">
        <v>8.0956114725543618</v>
      </c>
      <c r="R152" s="6">
        <v>0.12425747234903081</v>
      </c>
      <c r="S152" s="6">
        <v>4</v>
      </c>
      <c r="T152" s="6">
        <v>31665.632511037686</v>
      </c>
      <c r="U152" s="6">
        <v>59927.556208055663</v>
      </c>
      <c r="V152" s="6">
        <v>645.54674967535027</v>
      </c>
      <c r="W152" s="6">
        <v>1221.704291320011</v>
      </c>
      <c r="X152" s="6">
        <v>36.426505790930008</v>
      </c>
      <c r="Y152" s="6">
        <v>1.8168173049425027</v>
      </c>
      <c r="Z152" s="6">
        <v>60.345169300000002</v>
      </c>
      <c r="AA152" s="6">
        <v>967695.39961227844</v>
      </c>
      <c r="AB152" s="6">
        <v>0</v>
      </c>
      <c r="AC152" s="6">
        <v>2259564.2386426535</v>
      </c>
      <c r="AD152" s="6">
        <v>0</v>
      </c>
      <c r="AE152" s="6">
        <v>0</v>
      </c>
      <c r="AF152" s="6">
        <v>0</v>
      </c>
      <c r="AG152" s="6">
        <v>0</v>
      </c>
      <c r="AH152" s="6">
        <v>1258631.2589194234</v>
      </c>
      <c r="AI152" s="6">
        <v>3274700.3549372805</v>
      </c>
      <c r="AJ152" s="6">
        <v>2235050.2806081511</v>
      </c>
      <c r="AK152" s="6">
        <v>9995641.5327197872</v>
      </c>
      <c r="AL152" s="6">
        <v>961560.82862165791</v>
      </c>
      <c r="AM152" s="6">
        <v>4781563.4632779015</v>
      </c>
      <c r="AN152" s="6">
        <v>4781563.4632779015</v>
      </c>
      <c r="AO152" s="6">
        <v>6296117.3735241266</v>
      </c>
      <c r="AP152" s="6">
        <v>2969339.972448492</v>
      </c>
      <c r="AQ152" s="6">
        <v>0</v>
      </c>
      <c r="AR152" s="6">
        <v>15738765.824619345</v>
      </c>
      <c r="AS152" s="6">
        <v>29785786.633869864</v>
      </c>
      <c r="AT152" s="3">
        <f t="shared" si="17"/>
        <v>237137.37056616557</v>
      </c>
      <c r="AU152" s="2">
        <f t="shared" si="18"/>
        <v>0.49702988939612325</v>
      </c>
      <c r="AV152" s="3">
        <f t="shared" si="19"/>
        <v>31665.632511037686</v>
      </c>
      <c r="AW152" s="3">
        <f t="shared" si="20"/>
        <v>59927.556208055663</v>
      </c>
      <c r="AX152" s="3">
        <f t="shared" si="21"/>
        <v>645.54674967535027</v>
      </c>
      <c r="AY152" s="3">
        <f t="shared" si="22"/>
        <v>1221.704291320011</v>
      </c>
    </row>
    <row r="153" spans="1:51" x14ac:dyDescent="0.25">
      <c r="A153" s="6">
        <v>1</v>
      </c>
      <c r="B153" s="6">
        <v>1300</v>
      </c>
      <c r="C153" s="6">
        <v>707</v>
      </c>
      <c r="D153" s="6">
        <v>0.04</v>
      </c>
      <c r="E153" s="6">
        <v>15</v>
      </c>
      <c r="F153" s="6">
        <v>15</v>
      </c>
      <c r="G153" s="6">
        <v>7</v>
      </c>
      <c r="H153" s="6">
        <v>3.1622776601683795E-10</v>
      </c>
      <c r="I153" s="6" t="s">
        <v>57</v>
      </c>
      <c r="J153" s="6" t="s">
        <v>43</v>
      </c>
      <c r="K153" s="6" t="s">
        <v>13</v>
      </c>
      <c r="L153" s="6" t="s">
        <v>24</v>
      </c>
      <c r="M153" s="6" t="s">
        <v>42</v>
      </c>
      <c r="N153" s="6" t="s">
        <v>55</v>
      </c>
      <c r="O153" s="6" t="s">
        <v>14</v>
      </c>
      <c r="P153" s="6">
        <v>65.405000000000044</v>
      </c>
      <c r="Q153" s="6">
        <v>8.0952916981624075</v>
      </c>
      <c r="R153" s="6">
        <v>0.12424858925375608</v>
      </c>
      <c r="S153" s="6">
        <v>4</v>
      </c>
      <c r="T153" s="6">
        <v>31667.235034507616</v>
      </c>
      <c r="U153" s="6">
        <v>59931.179304655278</v>
      </c>
      <c r="V153" s="6">
        <v>645.57941928385821</v>
      </c>
      <c r="W153" s="6">
        <v>1221.7781530447951</v>
      </c>
      <c r="X153" s="6">
        <v>36.426167936185543</v>
      </c>
      <c r="Y153" s="6">
        <v>1.8167900225449278</v>
      </c>
      <c r="Z153" s="6">
        <v>59.819540799999999</v>
      </c>
      <c r="AA153" s="6">
        <v>967660.25787375902</v>
      </c>
      <c r="AB153" s="6">
        <v>0</v>
      </c>
      <c r="AC153" s="6">
        <v>2259493.2508086432</v>
      </c>
      <c r="AD153" s="6">
        <v>0</v>
      </c>
      <c r="AE153" s="6">
        <v>0</v>
      </c>
      <c r="AF153" s="6">
        <v>0</v>
      </c>
      <c r="AG153" s="6">
        <v>0</v>
      </c>
      <c r="AH153" s="6">
        <v>1258589.8683861368</v>
      </c>
      <c r="AI153" s="6">
        <v>3274592.6652600346</v>
      </c>
      <c r="AJ153" s="6">
        <v>2234976.7801906299</v>
      </c>
      <c r="AK153" s="6">
        <v>9995312.8225192036</v>
      </c>
      <c r="AL153" s="6">
        <v>961560.82862165791</v>
      </c>
      <c r="AM153" s="6">
        <v>4781563.4632779015</v>
      </c>
      <c r="AN153" s="6">
        <v>4781563.4632779015</v>
      </c>
      <c r="AO153" s="6">
        <v>6296117.3735241266</v>
      </c>
      <c r="AP153" s="6">
        <v>2969339.972448492</v>
      </c>
      <c r="AQ153" s="6">
        <v>0</v>
      </c>
      <c r="AR153" s="6">
        <v>15738437.114418764</v>
      </c>
      <c r="AS153" s="6">
        <v>29785457.923669282</v>
      </c>
      <c r="AT153" s="3">
        <f t="shared" si="17"/>
        <v>316227.76601683797</v>
      </c>
      <c r="AU153" s="2">
        <f t="shared" si="18"/>
        <v>0.49699435701502431</v>
      </c>
      <c r="AV153" s="3">
        <f t="shared" si="19"/>
        <v>31667.235034507616</v>
      </c>
      <c r="AW153" s="3">
        <f t="shared" si="20"/>
        <v>59931.179304655278</v>
      </c>
      <c r="AX153" s="3">
        <f t="shared" si="21"/>
        <v>645.57941928385821</v>
      </c>
      <c r="AY153" s="3">
        <f t="shared" si="22"/>
        <v>1221.7781530447951</v>
      </c>
    </row>
    <row r="154" spans="1:51" x14ac:dyDescent="0.25">
      <c r="A154" s="6">
        <v>1</v>
      </c>
      <c r="B154" s="6">
        <v>1300</v>
      </c>
      <c r="C154" s="6">
        <v>707</v>
      </c>
      <c r="D154" s="6">
        <v>0.04</v>
      </c>
      <c r="E154" s="6">
        <v>15</v>
      </c>
      <c r="F154" s="6">
        <v>15</v>
      </c>
      <c r="G154" s="6">
        <v>7</v>
      </c>
      <c r="H154" s="6">
        <v>4.2169650342858224E-10</v>
      </c>
      <c r="I154" s="6" t="s">
        <v>57</v>
      </c>
      <c r="J154" s="6" t="s">
        <v>43</v>
      </c>
      <c r="K154" s="6" t="s">
        <v>13</v>
      </c>
      <c r="L154" s="6" t="s">
        <v>24</v>
      </c>
      <c r="M154" s="6" t="s">
        <v>42</v>
      </c>
      <c r="N154" s="6" t="s">
        <v>55</v>
      </c>
      <c r="O154" s="6" t="s">
        <v>14</v>
      </c>
      <c r="P154" s="6">
        <v>65.405000000000044</v>
      </c>
      <c r="Q154" s="6">
        <v>8.0952392845676346</v>
      </c>
      <c r="R154" s="6">
        <v>0.12424319756630683</v>
      </c>
      <c r="S154" s="6">
        <v>4</v>
      </c>
      <c r="T154" s="6">
        <v>31668.454445466679</v>
      </c>
      <c r="U154" s="6">
        <v>59933.625264484406</v>
      </c>
      <c r="V154" s="6">
        <v>645.60427862563427</v>
      </c>
      <c r="W154" s="6">
        <v>1221.8280172443172</v>
      </c>
      <c r="X154" s="6">
        <v>36.425839447512871</v>
      </c>
      <c r="Y154" s="6">
        <v>1.8167595179966036</v>
      </c>
      <c r="Z154" s="6">
        <v>58.440515699999999</v>
      </c>
      <c r="AA154" s="6">
        <v>967646.47602027981</v>
      </c>
      <c r="AB154" s="6">
        <v>0</v>
      </c>
      <c r="AC154" s="6">
        <v>2259482.1895985953</v>
      </c>
      <c r="AD154" s="6">
        <v>0</v>
      </c>
      <c r="AE154" s="6">
        <v>0</v>
      </c>
      <c r="AF154" s="6">
        <v>0</v>
      </c>
      <c r="AG154" s="6">
        <v>0</v>
      </c>
      <c r="AH154" s="6">
        <v>1258580.1795913605</v>
      </c>
      <c r="AI154" s="6">
        <v>3274567.4570034733</v>
      </c>
      <c r="AJ154" s="6">
        <v>2234959.5750375492</v>
      </c>
      <c r="AK154" s="6">
        <v>9995235.8772512581</v>
      </c>
      <c r="AL154" s="6">
        <v>961560.82862165791</v>
      </c>
      <c r="AM154" s="6">
        <v>4781563.4632779015</v>
      </c>
      <c r="AN154" s="6">
        <v>4781563.4632779015</v>
      </c>
      <c r="AO154" s="6">
        <v>6296117.3735241266</v>
      </c>
      <c r="AP154" s="6">
        <v>2969339.972448492</v>
      </c>
      <c r="AQ154" s="6">
        <v>0</v>
      </c>
      <c r="AR154" s="6">
        <v>15738360.169150818</v>
      </c>
      <c r="AS154" s="6">
        <v>29785380.978401337</v>
      </c>
      <c r="AT154" s="3">
        <f t="shared" si="17"/>
        <v>421696.50342858222</v>
      </c>
      <c r="AU154" s="2">
        <f t="shared" si="18"/>
        <v>0.49697279026522734</v>
      </c>
      <c r="AV154" s="3">
        <f t="shared" si="19"/>
        <v>31668.454445466679</v>
      </c>
      <c r="AW154" s="3">
        <f t="shared" si="20"/>
        <v>59933.625264484406</v>
      </c>
      <c r="AX154" s="3">
        <f t="shared" si="21"/>
        <v>645.60427862563427</v>
      </c>
      <c r="AY154" s="3">
        <f t="shared" si="22"/>
        <v>1221.8280172443172</v>
      </c>
    </row>
    <row r="155" spans="1:51" x14ac:dyDescent="0.25">
      <c r="A155" s="6">
        <v>1</v>
      </c>
      <c r="B155" s="6">
        <v>1300</v>
      </c>
      <c r="C155" s="6">
        <v>707</v>
      </c>
      <c r="D155" s="6">
        <v>0.04</v>
      </c>
      <c r="E155" s="6">
        <v>15</v>
      </c>
      <c r="F155" s="6">
        <v>15</v>
      </c>
      <c r="G155" s="6">
        <v>7</v>
      </c>
      <c r="H155" s="6">
        <v>5.623413251903492E-10</v>
      </c>
      <c r="I155" s="6" t="s">
        <v>57</v>
      </c>
      <c r="J155" s="6" t="s">
        <v>43</v>
      </c>
      <c r="K155" s="6" t="s">
        <v>13</v>
      </c>
      <c r="L155" s="6" t="s">
        <v>24</v>
      </c>
      <c r="M155" s="6" t="s">
        <v>42</v>
      </c>
      <c r="N155" s="6" t="s">
        <v>55</v>
      </c>
      <c r="O155" s="6" t="s">
        <v>14</v>
      </c>
      <c r="P155" s="6">
        <v>65.387580500000112</v>
      </c>
      <c r="Q155" s="6">
        <v>8.093057159934359</v>
      </c>
      <c r="R155" s="6">
        <v>0.12422377465549876</v>
      </c>
      <c r="S155" s="6">
        <v>4</v>
      </c>
      <c r="T155" s="6">
        <v>31669.377882336434</v>
      </c>
      <c r="U155" s="6">
        <v>59938.968079957929</v>
      </c>
      <c r="V155" s="6">
        <v>645.62310413526473</v>
      </c>
      <c r="W155" s="6">
        <v>1221.9369377644375</v>
      </c>
      <c r="X155" s="6">
        <v>36.426417441969548</v>
      </c>
      <c r="Y155" s="6">
        <v>1.8168462734463411</v>
      </c>
      <c r="Z155" s="6">
        <v>58.457391000000001</v>
      </c>
      <c r="AA155" s="6">
        <v>967490.63991363603</v>
      </c>
      <c r="AB155" s="6">
        <v>0</v>
      </c>
      <c r="AC155" s="6">
        <v>2258991.8006076156</v>
      </c>
      <c r="AD155" s="6">
        <v>0</v>
      </c>
      <c r="AE155" s="6">
        <v>0</v>
      </c>
      <c r="AF155" s="6">
        <v>0</v>
      </c>
      <c r="AG155" s="6">
        <v>0</v>
      </c>
      <c r="AH155" s="6">
        <v>1258328.1518032877</v>
      </c>
      <c r="AI155" s="6">
        <v>3273911.7323969146</v>
      </c>
      <c r="AJ155" s="6">
        <v>2234512.0295197796</v>
      </c>
      <c r="AK155" s="6">
        <v>9993234.3542412333</v>
      </c>
      <c r="AL155" s="6">
        <v>961560.82862165791</v>
      </c>
      <c r="AM155" s="6">
        <v>4781563.4632779015</v>
      </c>
      <c r="AN155" s="6">
        <v>4781563.4632779015</v>
      </c>
      <c r="AO155" s="6">
        <v>6296117.3735241266</v>
      </c>
      <c r="AP155" s="6">
        <v>2969339.972448492</v>
      </c>
      <c r="AQ155" s="6">
        <v>0</v>
      </c>
      <c r="AR155" s="6">
        <v>15736358.646140791</v>
      </c>
      <c r="AS155" s="6">
        <v>29783379.45539131</v>
      </c>
      <c r="AT155" s="3">
        <f t="shared" si="17"/>
        <v>562341.32519034925</v>
      </c>
      <c r="AU155" s="2">
        <f t="shared" si="18"/>
        <v>0.49689509862199505</v>
      </c>
      <c r="AV155" s="3">
        <f t="shared" si="19"/>
        <v>31669.377882336434</v>
      </c>
      <c r="AW155" s="3">
        <f t="shared" si="20"/>
        <v>59938.968079957929</v>
      </c>
      <c r="AX155" s="3">
        <f t="shared" si="21"/>
        <v>645.62310413526473</v>
      </c>
      <c r="AY155" s="3">
        <f t="shared" si="22"/>
        <v>1221.9369377644375</v>
      </c>
    </row>
    <row r="156" spans="1:51" x14ac:dyDescent="0.25">
      <c r="A156" s="6">
        <v>1</v>
      </c>
      <c r="B156" s="6">
        <v>1300</v>
      </c>
      <c r="C156" s="6">
        <v>707</v>
      </c>
      <c r="D156" s="6">
        <v>0.04</v>
      </c>
      <c r="E156" s="6">
        <v>15</v>
      </c>
      <c r="F156" s="6">
        <v>15</v>
      </c>
      <c r="G156" s="6">
        <v>7</v>
      </c>
      <c r="H156" s="6">
        <v>7.4989420933245596E-10</v>
      </c>
      <c r="I156" s="6" t="s">
        <v>57</v>
      </c>
      <c r="J156" s="6" t="s">
        <v>43</v>
      </c>
      <c r="K156" s="6" t="s">
        <v>13</v>
      </c>
      <c r="L156" s="6" t="s">
        <v>24</v>
      </c>
      <c r="M156" s="6" t="s">
        <v>42</v>
      </c>
      <c r="N156" s="6" t="s">
        <v>55</v>
      </c>
      <c r="O156" s="6" t="s">
        <v>14</v>
      </c>
      <c r="P156" s="6">
        <v>65.387580500000112</v>
      </c>
      <c r="Q156" s="6">
        <v>8.0930279123007924</v>
      </c>
      <c r="R156" s="6">
        <v>0.12422069358044213</v>
      </c>
      <c r="S156" s="6">
        <v>4</v>
      </c>
      <c r="T156" s="6">
        <v>31670.076140400794</v>
      </c>
      <c r="U156" s="6">
        <v>59940.367515311751</v>
      </c>
      <c r="V156" s="6">
        <v>645.6373390703709</v>
      </c>
      <c r="W156" s="6">
        <v>1221.9654671470018</v>
      </c>
      <c r="X156" s="6">
        <v>36.426230646218166</v>
      </c>
      <c r="Y156" s="6">
        <v>1.8168287955176308</v>
      </c>
      <c r="Z156" s="6">
        <v>58.074718400000002</v>
      </c>
      <c r="AA156" s="6">
        <v>967482.80207125575</v>
      </c>
      <c r="AB156" s="6">
        <v>0</v>
      </c>
      <c r="AC156" s="6">
        <v>2258985.6420123787</v>
      </c>
      <c r="AD156" s="6">
        <v>0</v>
      </c>
      <c r="AE156" s="6">
        <v>0</v>
      </c>
      <c r="AF156" s="6">
        <v>0</v>
      </c>
      <c r="AG156" s="6">
        <v>0</v>
      </c>
      <c r="AH156" s="6">
        <v>1258322.6931926175</v>
      </c>
      <c r="AI156" s="6">
        <v>3273897.5302116647</v>
      </c>
      <c r="AJ156" s="6">
        <v>2234502.3362365207</v>
      </c>
      <c r="AK156" s="6">
        <v>9993191.0037244372</v>
      </c>
      <c r="AL156" s="6">
        <v>961560.82862165791</v>
      </c>
      <c r="AM156" s="6">
        <v>4781563.4632779015</v>
      </c>
      <c r="AN156" s="6">
        <v>4781563.4632779015</v>
      </c>
      <c r="AO156" s="6">
        <v>6296117.3735241266</v>
      </c>
      <c r="AP156" s="6">
        <v>2969339.972448492</v>
      </c>
      <c r="AQ156" s="6">
        <v>0</v>
      </c>
      <c r="AR156" s="6">
        <v>15736315.295623995</v>
      </c>
      <c r="AS156" s="6">
        <v>29783336.104874514</v>
      </c>
      <c r="AT156" s="3">
        <f t="shared" si="17"/>
        <v>749894.209332456</v>
      </c>
      <c r="AU156" s="2">
        <f t="shared" si="18"/>
        <v>0.49688277432176853</v>
      </c>
      <c r="AV156" s="3">
        <f t="shared" si="19"/>
        <v>31670.076140400794</v>
      </c>
      <c r="AW156" s="3">
        <f t="shared" si="20"/>
        <v>59940.367515311751</v>
      </c>
      <c r="AX156" s="3">
        <f t="shared" si="21"/>
        <v>645.6373390703709</v>
      </c>
      <c r="AY156" s="3">
        <f t="shared" si="22"/>
        <v>1221.9654671470018</v>
      </c>
    </row>
    <row r="157" spans="1:51" x14ac:dyDescent="0.25">
      <c r="A157" s="6">
        <v>1</v>
      </c>
      <c r="B157" s="6">
        <v>1300</v>
      </c>
      <c r="C157" s="6">
        <v>707</v>
      </c>
      <c r="D157" s="6">
        <v>0.04</v>
      </c>
      <c r="E157" s="6">
        <v>15</v>
      </c>
      <c r="F157" s="6">
        <v>15</v>
      </c>
      <c r="G157" s="6">
        <v>7</v>
      </c>
      <c r="H157" s="6">
        <v>1.0000000000000001E-9</v>
      </c>
      <c r="I157" s="6" t="s">
        <v>57</v>
      </c>
      <c r="J157" s="6" t="s">
        <v>43</v>
      </c>
      <c r="K157" s="6" t="s">
        <v>13</v>
      </c>
      <c r="L157" s="6" t="s">
        <v>24</v>
      </c>
      <c r="M157" s="6" t="s">
        <v>42</v>
      </c>
      <c r="N157" s="6" t="s">
        <v>55</v>
      </c>
      <c r="O157" s="6" t="s">
        <v>14</v>
      </c>
      <c r="P157" s="6">
        <v>65.382950000000079</v>
      </c>
      <c r="Q157" s="6">
        <v>8.0924364010384213</v>
      </c>
      <c r="R157" s="6">
        <v>0.12421429209656933</v>
      </c>
      <c r="S157" s="6">
        <v>4</v>
      </c>
      <c r="T157" s="6">
        <v>31670.60288127762</v>
      </c>
      <c r="U157" s="6">
        <v>59942.351188488887</v>
      </c>
      <c r="V157" s="6">
        <v>645.64807739561468</v>
      </c>
      <c r="W157" s="6">
        <v>1222.0059070078344</v>
      </c>
      <c r="X157" s="6">
        <v>36.426309664110917</v>
      </c>
      <c r="Y157" s="6">
        <v>1.8168448203147427</v>
      </c>
      <c r="Z157" s="6">
        <v>58.457590500000002</v>
      </c>
      <c r="AA157" s="6">
        <v>967438.24147869891</v>
      </c>
      <c r="AB157" s="6">
        <v>0</v>
      </c>
      <c r="AC157" s="6">
        <v>2258852.8755219602</v>
      </c>
      <c r="AD157" s="6">
        <v>0</v>
      </c>
      <c r="AE157" s="6">
        <v>0</v>
      </c>
      <c r="AF157" s="6">
        <v>0</v>
      </c>
      <c r="AG157" s="6">
        <v>0</v>
      </c>
      <c r="AH157" s="6">
        <v>1258253.5356302569</v>
      </c>
      <c r="AI157" s="6">
        <v>3273717.5964205693</v>
      </c>
      <c r="AJ157" s="6">
        <v>2234379.5277268272</v>
      </c>
      <c r="AK157" s="6">
        <v>9992641.7767783124</v>
      </c>
      <c r="AL157" s="6">
        <v>961560.82862165791</v>
      </c>
      <c r="AM157" s="6">
        <v>4781563.4632779015</v>
      </c>
      <c r="AN157" s="6">
        <v>4781563.4632779015</v>
      </c>
      <c r="AO157" s="6">
        <v>6296117.3735241266</v>
      </c>
      <c r="AP157" s="6">
        <v>2969339.972448492</v>
      </c>
      <c r="AQ157" s="6">
        <v>0</v>
      </c>
      <c r="AR157" s="6">
        <v>15735766.068677872</v>
      </c>
      <c r="AS157" s="6">
        <v>29782786.877928391</v>
      </c>
      <c r="AT157" s="3">
        <f t="shared" si="17"/>
        <v>1000000.0000000001</v>
      </c>
      <c r="AU157" s="2">
        <f t="shared" si="18"/>
        <v>0.4968571683862773</v>
      </c>
      <c r="AV157" s="3">
        <f t="shared" si="19"/>
        <v>31670.60288127762</v>
      </c>
      <c r="AW157" s="3">
        <f t="shared" si="20"/>
        <v>59942.351188488887</v>
      </c>
      <c r="AX157" s="3">
        <f t="shared" si="21"/>
        <v>645.64807739561468</v>
      </c>
      <c r="AY157" s="3">
        <f t="shared" si="22"/>
        <v>1222.0059070078344</v>
      </c>
    </row>
    <row r="158" spans="1:51" x14ac:dyDescent="0.25">
      <c r="A158" s="6">
        <v>1</v>
      </c>
      <c r="B158" s="6">
        <v>1300</v>
      </c>
      <c r="C158" s="6">
        <v>707</v>
      </c>
      <c r="D158" s="6">
        <v>0.04</v>
      </c>
      <c r="E158" s="6">
        <v>15</v>
      </c>
      <c r="F158" s="6">
        <v>15</v>
      </c>
      <c r="G158" s="6">
        <v>7</v>
      </c>
      <c r="H158" s="6">
        <v>1.3335214321633241E-9</v>
      </c>
      <c r="I158" s="6" t="s">
        <v>57</v>
      </c>
      <c r="J158" s="6" t="s">
        <v>43</v>
      </c>
      <c r="K158" s="6" t="s">
        <v>13</v>
      </c>
      <c r="L158" s="6" t="s">
        <v>24</v>
      </c>
      <c r="M158" s="6" t="s">
        <v>42</v>
      </c>
      <c r="N158" s="6" t="s">
        <v>55</v>
      </c>
      <c r="O158" s="6" t="s">
        <v>14</v>
      </c>
      <c r="P158" s="6">
        <v>65.382950000000079</v>
      </c>
      <c r="Q158" s="6">
        <v>8.0924200193633133</v>
      </c>
      <c r="R158" s="6">
        <v>0.1242125429072557</v>
      </c>
      <c r="S158" s="6">
        <v>4</v>
      </c>
      <c r="T158" s="6">
        <v>31670.999735589314</v>
      </c>
      <c r="U158" s="6">
        <v>59943.146171997992</v>
      </c>
      <c r="V158" s="6">
        <v>645.65616780754362</v>
      </c>
      <c r="W158" s="6">
        <v>1222.0221138219622</v>
      </c>
      <c r="X158" s="6">
        <v>36.426203915145166</v>
      </c>
      <c r="Y158" s="6">
        <v>1.8168348838620652</v>
      </c>
      <c r="Z158" s="6">
        <v>59.661150599999999</v>
      </c>
      <c r="AA158" s="6">
        <v>967433.80381461221</v>
      </c>
      <c r="AB158" s="6">
        <v>0</v>
      </c>
      <c r="AC158" s="6">
        <v>2258849.4305936797</v>
      </c>
      <c r="AD158" s="6">
        <v>0</v>
      </c>
      <c r="AE158" s="6">
        <v>0</v>
      </c>
      <c r="AF158" s="6">
        <v>0</v>
      </c>
      <c r="AG158" s="6">
        <v>0</v>
      </c>
      <c r="AH158" s="6">
        <v>1258250.4614192331</v>
      </c>
      <c r="AI158" s="6">
        <v>3273709.5979540944</v>
      </c>
      <c r="AJ158" s="6">
        <v>2234374.0686091073</v>
      </c>
      <c r="AK158" s="6">
        <v>9992617.3623907268</v>
      </c>
      <c r="AL158" s="6">
        <v>961560.82862165791</v>
      </c>
      <c r="AM158" s="6">
        <v>4781563.4632779015</v>
      </c>
      <c r="AN158" s="6">
        <v>4781563.4632779015</v>
      </c>
      <c r="AO158" s="6">
        <v>6296117.3735241266</v>
      </c>
      <c r="AP158" s="6">
        <v>2969339.972448492</v>
      </c>
      <c r="AQ158" s="6">
        <v>0</v>
      </c>
      <c r="AR158" s="6">
        <v>15735741.654290285</v>
      </c>
      <c r="AS158" s="6">
        <v>29782762.463540804</v>
      </c>
      <c r="AT158" s="3">
        <f t="shared" si="17"/>
        <v>1333521.4321633242</v>
      </c>
      <c r="AU158" s="2">
        <f t="shared" si="18"/>
        <v>0.49685017162902279</v>
      </c>
      <c r="AV158" s="3">
        <f t="shared" si="19"/>
        <v>31670.999735589314</v>
      </c>
      <c r="AW158" s="3">
        <f t="shared" si="20"/>
        <v>59943.146171997992</v>
      </c>
      <c r="AX158" s="3">
        <f t="shared" si="21"/>
        <v>645.65616780754362</v>
      </c>
      <c r="AY158" s="3">
        <f t="shared" si="22"/>
        <v>1222.0221138219622</v>
      </c>
    </row>
    <row r="159" spans="1:51" x14ac:dyDescent="0.25">
      <c r="A159" s="6">
        <v>1</v>
      </c>
      <c r="B159" s="6">
        <v>1300</v>
      </c>
      <c r="C159" s="6">
        <v>707</v>
      </c>
      <c r="D159" s="6">
        <v>0.04</v>
      </c>
      <c r="E159" s="6">
        <v>15</v>
      </c>
      <c r="F159" s="6">
        <v>15</v>
      </c>
      <c r="G159" s="6">
        <v>7</v>
      </c>
      <c r="H159" s="6">
        <v>1.778279410038923E-9</v>
      </c>
      <c r="I159" s="6" t="s">
        <v>57</v>
      </c>
      <c r="J159" s="6" t="s">
        <v>43</v>
      </c>
      <c r="K159" s="6" t="s">
        <v>13</v>
      </c>
      <c r="L159" s="6" t="s">
        <v>24</v>
      </c>
      <c r="M159" s="6" t="s">
        <v>42</v>
      </c>
      <c r="N159" s="6" t="s">
        <v>55</v>
      </c>
      <c r="O159" s="6" t="s">
        <v>14</v>
      </c>
      <c r="P159" s="6">
        <v>65.382950000000079</v>
      </c>
      <c r="Q159" s="6">
        <v>8.0924077489376653</v>
      </c>
      <c r="R159" s="6">
        <v>0.12421122700324148</v>
      </c>
      <c r="S159" s="6">
        <v>4</v>
      </c>
      <c r="T159" s="6">
        <v>31671.298388952186</v>
      </c>
      <c r="U159" s="6">
        <v>59943.744342819016</v>
      </c>
      <c r="V159" s="6">
        <v>645.66225626030439</v>
      </c>
      <c r="W159" s="6">
        <v>1222.0343083432347</v>
      </c>
      <c r="X159" s="6">
        <v>36.426124434329523</v>
      </c>
      <c r="Y159" s="6">
        <v>1.8168274055808102</v>
      </c>
      <c r="Z159" s="6">
        <v>57.002151900000001</v>
      </c>
      <c r="AA159" s="6">
        <v>967430.46829104098</v>
      </c>
      <c r="AB159" s="6">
        <v>0</v>
      </c>
      <c r="AC159" s="6">
        <v>2258846.8513351539</v>
      </c>
      <c r="AD159" s="6">
        <v>0</v>
      </c>
      <c r="AE159" s="6">
        <v>0</v>
      </c>
      <c r="AF159" s="6">
        <v>0</v>
      </c>
      <c r="AG159" s="6">
        <v>0</v>
      </c>
      <c r="AH159" s="6">
        <v>1258248.1546542156</v>
      </c>
      <c r="AI159" s="6">
        <v>3273703.5962247001</v>
      </c>
      <c r="AJ159" s="6">
        <v>2234369.9723054729</v>
      </c>
      <c r="AK159" s="6">
        <v>9992599.0428105835</v>
      </c>
      <c r="AL159" s="6">
        <v>961560.82862165791</v>
      </c>
      <c r="AM159" s="6">
        <v>4781563.4632779015</v>
      </c>
      <c r="AN159" s="6">
        <v>4781563.4632779015</v>
      </c>
      <c r="AO159" s="6">
        <v>6296117.3735241266</v>
      </c>
      <c r="AP159" s="6">
        <v>2969339.972448492</v>
      </c>
      <c r="AQ159" s="6">
        <v>0</v>
      </c>
      <c r="AR159" s="6">
        <v>15735723.334710144</v>
      </c>
      <c r="AS159" s="6">
        <v>29782744.143960662</v>
      </c>
      <c r="AT159" s="3">
        <f t="shared" si="17"/>
        <v>1778279.4100389229</v>
      </c>
      <c r="AU159" s="2">
        <f t="shared" si="18"/>
        <v>0.49684490801296594</v>
      </c>
      <c r="AV159" s="3">
        <f t="shared" si="19"/>
        <v>31671.298388952186</v>
      </c>
      <c r="AW159" s="3">
        <f t="shared" si="20"/>
        <v>59943.744342819016</v>
      </c>
      <c r="AX159" s="3">
        <f t="shared" si="21"/>
        <v>645.66225626030439</v>
      </c>
      <c r="AY159" s="3">
        <f t="shared" si="22"/>
        <v>1222.0343083432347</v>
      </c>
    </row>
    <row r="160" spans="1:51" x14ac:dyDescent="0.25">
      <c r="A160" s="6">
        <v>1</v>
      </c>
      <c r="B160" s="6">
        <v>1300</v>
      </c>
      <c r="C160" s="6">
        <v>707</v>
      </c>
      <c r="D160" s="6">
        <v>0.04</v>
      </c>
      <c r="E160" s="6">
        <v>15</v>
      </c>
      <c r="F160" s="6">
        <v>15</v>
      </c>
      <c r="G160" s="6">
        <v>7</v>
      </c>
      <c r="H160" s="6">
        <v>2.3713737056616557E-9</v>
      </c>
      <c r="I160" s="6" t="s">
        <v>57</v>
      </c>
      <c r="J160" s="6" t="s">
        <v>43</v>
      </c>
      <c r="K160" s="6" t="s">
        <v>13</v>
      </c>
      <c r="L160" s="6" t="s">
        <v>24</v>
      </c>
      <c r="M160" s="6" t="s">
        <v>42</v>
      </c>
      <c r="N160" s="6" t="s">
        <v>55</v>
      </c>
      <c r="O160" s="6" t="s">
        <v>14</v>
      </c>
      <c r="P160" s="6">
        <v>65.382950000000079</v>
      </c>
      <c r="Q160" s="6">
        <v>8.0923985554305737</v>
      </c>
      <c r="R160" s="6">
        <v>0.12421023784834505</v>
      </c>
      <c r="S160" s="6">
        <v>4</v>
      </c>
      <c r="T160" s="6">
        <v>31671.52294207954</v>
      </c>
      <c r="U160" s="6">
        <v>59944.194045087337</v>
      </c>
      <c r="V160" s="6">
        <v>645.66683407953622</v>
      </c>
      <c r="W160" s="6">
        <v>1222.0434761322417</v>
      </c>
      <c r="X160" s="6">
        <v>36.426064730481144</v>
      </c>
      <c r="Y160" s="6">
        <v>1.8168217824236732</v>
      </c>
      <c r="Z160" s="6">
        <v>56.545555800000002</v>
      </c>
      <c r="AA160" s="6">
        <v>967427.96263919771</v>
      </c>
      <c r="AB160" s="6">
        <v>0</v>
      </c>
      <c r="AC160" s="6">
        <v>2258844.9194782074</v>
      </c>
      <c r="AD160" s="6">
        <v>0</v>
      </c>
      <c r="AE160" s="6">
        <v>0</v>
      </c>
      <c r="AF160" s="6">
        <v>0</v>
      </c>
      <c r="AG160" s="6">
        <v>0</v>
      </c>
      <c r="AH160" s="6">
        <v>1258246.4240257875</v>
      </c>
      <c r="AI160" s="6">
        <v>3273699.0934845312</v>
      </c>
      <c r="AJ160" s="6">
        <v>2234366.8990927851</v>
      </c>
      <c r="AK160" s="6">
        <v>9992585.2987205088</v>
      </c>
      <c r="AL160" s="6">
        <v>961560.82862165791</v>
      </c>
      <c r="AM160" s="6">
        <v>4781563.4632779015</v>
      </c>
      <c r="AN160" s="6">
        <v>4781563.4632779015</v>
      </c>
      <c r="AO160" s="6">
        <v>6296117.3735241266</v>
      </c>
      <c r="AP160" s="6">
        <v>2969339.972448492</v>
      </c>
      <c r="AQ160" s="6">
        <v>0</v>
      </c>
      <c r="AR160" s="6">
        <v>15735709.590620067</v>
      </c>
      <c r="AS160" s="6">
        <v>29782730.399870586</v>
      </c>
      <c r="AT160" s="3">
        <f t="shared" si="17"/>
        <v>2371373.7056616559</v>
      </c>
      <c r="AU160" s="2">
        <f t="shared" si="18"/>
        <v>0.49684095139338019</v>
      </c>
      <c r="AV160" s="3">
        <f t="shared" si="19"/>
        <v>31671.52294207954</v>
      </c>
      <c r="AW160" s="3">
        <f t="shared" si="20"/>
        <v>59944.194045087337</v>
      </c>
      <c r="AX160" s="3">
        <f t="shared" si="21"/>
        <v>645.66683407953622</v>
      </c>
      <c r="AY160" s="3">
        <f t="shared" si="22"/>
        <v>1222.0434761322417</v>
      </c>
    </row>
    <row r="161" spans="1:51" x14ac:dyDescent="0.25">
      <c r="A161" s="6">
        <v>1</v>
      </c>
      <c r="B161" s="6">
        <v>1300</v>
      </c>
      <c r="C161" s="6">
        <v>707</v>
      </c>
      <c r="D161" s="6">
        <v>0.04</v>
      </c>
      <c r="E161" s="6">
        <v>15</v>
      </c>
      <c r="F161" s="6">
        <v>15</v>
      </c>
      <c r="G161" s="6">
        <v>7</v>
      </c>
      <c r="H161" s="6">
        <v>3.1622776601683799E-9</v>
      </c>
      <c r="I161" s="6" t="s">
        <v>57</v>
      </c>
      <c r="J161" s="6" t="s">
        <v>43</v>
      </c>
      <c r="K161" s="6" t="s">
        <v>13</v>
      </c>
      <c r="L161" s="6" t="s">
        <v>24</v>
      </c>
      <c r="M161" s="6" t="s">
        <v>42</v>
      </c>
      <c r="N161" s="6" t="s">
        <v>55</v>
      </c>
      <c r="O161" s="6" t="s">
        <v>14</v>
      </c>
      <c r="P161" s="6">
        <v>65.368132400000107</v>
      </c>
      <c r="Q161" s="6">
        <v>8.0905689399778993</v>
      </c>
      <c r="R161" s="6">
        <v>0.12419644435118704</v>
      </c>
      <c r="S161" s="6">
        <v>4</v>
      </c>
      <c r="T161" s="6">
        <v>31671.691519489996</v>
      </c>
      <c r="U161" s="6">
        <v>59947.502639996244</v>
      </c>
      <c r="V161" s="6">
        <v>645.67027075806618</v>
      </c>
      <c r="W161" s="6">
        <v>1222.1109263146659</v>
      </c>
      <c r="X161" s="6">
        <v>36.426723004659905</v>
      </c>
      <c r="Y161" s="6">
        <v>1.816911058801149</v>
      </c>
      <c r="Z161" s="6">
        <v>56.372923100000001</v>
      </c>
      <c r="AA161" s="6">
        <v>967302.36936444184</v>
      </c>
      <c r="AB161" s="6">
        <v>0</v>
      </c>
      <c r="AC161" s="6">
        <v>2258433.3602941325</v>
      </c>
      <c r="AD161" s="6">
        <v>0</v>
      </c>
      <c r="AE161" s="6">
        <v>0</v>
      </c>
      <c r="AF161" s="6">
        <v>0</v>
      </c>
      <c r="AG161" s="6">
        <v>0</v>
      </c>
      <c r="AH161" s="6">
        <v>1258036.9345668438</v>
      </c>
      <c r="AI161" s="6">
        <v>3273154.044884556</v>
      </c>
      <c r="AJ161" s="6">
        <v>2233994.892223672</v>
      </c>
      <c r="AK161" s="6">
        <v>9990921.6013336461</v>
      </c>
      <c r="AL161" s="6">
        <v>961560.82862165791</v>
      </c>
      <c r="AM161" s="6">
        <v>4781563.4632779015</v>
      </c>
      <c r="AN161" s="6">
        <v>4781563.4632779015</v>
      </c>
      <c r="AO161" s="6">
        <v>6296117.3735241266</v>
      </c>
      <c r="AP161" s="6">
        <v>2969339.972448492</v>
      </c>
      <c r="AQ161" s="6">
        <v>0</v>
      </c>
      <c r="AR161" s="6">
        <v>15734045.893233206</v>
      </c>
      <c r="AS161" s="6">
        <v>29781066.702483725</v>
      </c>
      <c r="AT161" s="3">
        <f t="shared" si="17"/>
        <v>3162277.66016838</v>
      </c>
      <c r="AU161" s="2">
        <f t="shared" si="18"/>
        <v>0.49678577740474816</v>
      </c>
      <c r="AV161" s="3">
        <f t="shared" si="19"/>
        <v>31671.691519489996</v>
      </c>
      <c r="AW161" s="3">
        <f t="shared" si="20"/>
        <v>59947.502639996244</v>
      </c>
      <c r="AX161" s="3">
        <f t="shared" si="21"/>
        <v>645.67027075806618</v>
      </c>
      <c r="AY161" s="3">
        <f t="shared" si="22"/>
        <v>1222.1109263146659</v>
      </c>
    </row>
    <row r="162" spans="1:51" x14ac:dyDescent="0.25">
      <c r="A162" s="6">
        <v>1</v>
      </c>
      <c r="B162" s="6">
        <v>1300</v>
      </c>
      <c r="C162" s="6">
        <v>707</v>
      </c>
      <c r="D162" s="6">
        <v>0.04</v>
      </c>
      <c r="E162" s="6">
        <v>15</v>
      </c>
      <c r="F162" s="6">
        <v>15</v>
      </c>
      <c r="G162" s="6">
        <v>7</v>
      </c>
      <c r="H162" s="6">
        <v>4.2169650342858235E-9</v>
      </c>
      <c r="I162" s="6" t="s">
        <v>57</v>
      </c>
      <c r="J162" s="6" t="s">
        <v>43</v>
      </c>
      <c r="K162" s="6" t="s">
        <v>13</v>
      </c>
      <c r="L162" s="6" t="s">
        <v>24</v>
      </c>
      <c r="M162" s="6" t="s">
        <v>42</v>
      </c>
      <c r="N162" s="6" t="s">
        <v>55</v>
      </c>
      <c r="O162" s="6" t="s">
        <v>14</v>
      </c>
      <c r="P162" s="6">
        <v>65.368132400000107</v>
      </c>
      <c r="Q162" s="6">
        <v>8.0905637846986664</v>
      </c>
      <c r="R162" s="6">
        <v>0.12419588705833469</v>
      </c>
      <c r="S162" s="6">
        <v>4</v>
      </c>
      <c r="T162" s="6">
        <v>31671.818092337999</v>
      </c>
      <c r="U162" s="6">
        <v>59947.756092307049</v>
      </c>
      <c r="V162" s="6">
        <v>645.67285111677518</v>
      </c>
      <c r="W162" s="6">
        <v>1222.1160932828409</v>
      </c>
      <c r="X162" s="6">
        <v>36.426689393386248</v>
      </c>
      <c r="Y162" s="6">
        <v>1.8169078885667176</v>
      </c>
      <c r="Z162" s="6">
        <v>56.4596704</v>
      </c>
      <c r="AA162" s="6">
        <v>967300.95892248384</v>
      </c>
      <c r="AB162" s="6">
        <v>0</v>
      </c>
      <c r="AC162" s="6">
        <v>2258432.2774560177</v>
      </c>
      <c r="AD162" s="6">
        <v>0</v>
      </c>
      <c r="AE162" s="6">
        <v>0</v>
      </c>
      <c r="AF162" s="6">
        <v>0</v>
      </c>
      <c r="AG162" s="6">
        <v>0</v>
      </c>
      <c r="AH162" s="6">
        <v>1258035.9621876157</v>
      </c>
      <c r="AI162" s="6">
        <v>3273151.5149532668</v>
      </c>
      <c r="AJ162" s="6">
        <v>2233993.1654935824</v>
      </c>
      <c r="AK162" s="6">
        <v>9990913.8790129665</v>
      </c>
      <c r="AL162" s="6">
        <v>961560.82862165791</v>
      </c>
      <c r="AM162" s="6">
        <v>4781563.4632779015</v>
      </c>
      <c r="AN162" s="6">
        <v>4781563.4632779015</v>
      </c>
      <c r="AO162" s="6">
        <v>6296117.3735241266</v>
      </c>
      <c r="AP162" s="6">
        <v>2969339.972448492</v>
      </c>
      <c r="AQ162" s="6">
        <v>0</v>
      </c>
      <c r="AR162" s="6">
        <v>15734038.170912527</v>
      </c>
      <c r="AS162" s="6">
        <v>29781058.980163045</v>
      </c>
      <c r="AT162" s="3">
        <f t="shared" si="17"/>
        <v>4216965.0342858238</v>
      </c>
      <c r="AU162" s="2">
        <f t="shared" si="18"/>
        <v>0.49678354823333876</v>
      </c>
      <c r="AV162" s="3">
        <f t="shared" si="19"/>
        <v>31671.818092337999</v>
      </c>
      <c r="AW162" s="3">
        <f t="shared" si="20"/>
        <v>59947.756092307049</v>
      </c>
      <c r="AX162" s="3">
        <f t="shared" si="21"/>
        <v>645.67285111677518</v>
      </c>
      <c r="AY162" s="3">
        <f t="shared" si="22"/>
        <v>1222.1160932828409</v>
      </c>
    </row>
    <row r="163" spans="1:51" x14ac:dyDescent="0.25">
      <c r="A163" s="6">
        <v>1</v>
      </c>
      <c r="B163" s="6">
        <v>1300</v>
      </c>
      <c r="C163" s="6">
        <v>707</v>
      </c>
      <c r="D163" s="6">
        <v>0.04</v>
      </c>
      <c r="E163" s="6">
        <v>15</v>
      </c>
      <c r="F163" s="6">
        <v>15</v>
      </c>
      <c r="G163" s="6">
        <v>7</v>
      </c>
      <c r="H163" s="6">
        <v>5.6234132519034918E-9</v>
      </c>
      <c r="I163" s="6" t="s">
        <v>57</v>
      </c>
      <c r="J163" s="6" t="s">
        <v>43</v>
      </c>
      <c r="K163" s="6" t="s">
        <v>13</v>
      </c>
      <c r="L163" s="6" t="s">
        <v>24</v>
      </c>
      <c r="M163" s="6" t="s">
        <v>42</v>
      </c>
      <c r="N163" s="6" t="s">
        <v>55</v>
      </c>
      <c r="O163" s="6" t="s">
        <v>14</v>
      </c>
      <c r="P163" s="6">
        <v>65.368132400000107</v>
      </c>
      <c r="Q163" s="6">
        <v>8.0905599202385901</v>
      </c>
      <c r="R163" s="6">
        <v>0.12419546872470338</v>
      </c>
      <c r="S163" s="6">
        <v>4</v>
      </c>
      <c r="T163" s="6">
        <v>31671.91311496072</v>
      </c>
      <c r="U163" s="6">
        <v>59947.946358145506</v>
      </c>
      <c r="V163" s="6">
        <v>645.67478828146693</v>
      </c>
      <c r="W163" s="6">
        <v>1222.1199721093117</v>
      </c>
      <c r="X163" s="6">
        <v>36.426664170369136</v>
      </c>
      <c r="Y163" s="6">
        <v>1.8169055085018566</v>
      </c>
      <c r="Z163" s="6">
        <v>56.870307500000003</v>
      </c>
      <c r="AA163" s="6">
        <v>967299.9004621458</v>
      </c>
      <c r="AB163" s="6">
        <v>0</v>
      </c>
      <c r="AC163" s="6">
        <v>2258431.4658628297</v>
      </c>
      <c r="AD163" s="6">
        <v>0</v>
      </c>
      <c r="AE163" s="6">
        <v>0</v>
      </c>
      <c r="AF163" s="6">
        <v>0</v>
      </c>
      <c r="AG163" s="6">
        <v>0</v>
      </c>
      <c r="AH163" s="6">
        <v>1258035.2328667403</v>
      </c>
      <c r="AI163" s="6">
        <v>3273149.6174099538</v>
      </c>
      <c r="AJ163" s="6">
        <v>2233991.8703812808</v>
      </c>
      <c r="AK163" s="6">
        <v>9990908.0869829506</v>
      </c>
      <c r="AL163" s="6">
        <v>961560.82862165791</v>
      </c>
      <c r="AM163" s="6">
        <v>4781563.4632779015</v>
      </c>
      <c r="AN163" s="6">
        <v>4781563.4632779015</v>
      </c>
      <c r="AO163" s="6">
        <v>6296117.3735241266</v>
      </c>
      <c r="AP163" s="6">
        <v>2969339.972448492</v>
      </c>
      <c r="AQ163" s="6">
        <v>0</v>
      </c>
      <c r="AR163" s="6">
        <v>15734032.378882509</v>
      </c>
      <c r="AS163" s="6">
        <v>29781053.188133027</v>
      </c>
      <c r="AT163" s="3">
        <f t="shared" si="17"/>
        <v>5623413.251903492</v>
      </c>
      <c r="AU163" s="2">
        <f t="shared" si="18"/>
        <v>0.49678187489881354</v>
      </c>
      <c r="AV163" s="3">
        <f t="shared" si="19"/>
        <v>31671.91311496072</v>
      </c>
      <c r="AW163" s="3">
        <f t="shared" si="20"/>
        <v>59947.946358145506</v>
      </c>
      <c r="AX163" s="3">
        <f t="shared" si="21"/>
        <v>645.67478828146693</v>
      </c>
      <c r="AY163" s="3">
        <f t="shared" si="22"/>
        <v>1222.1199721093117</v>
      </c>
    </row>
    <row r="164" spans="1:51" x14ac:dyDescent="0.25">
      <c r="A164" s="6">
        <v>1</v>
      </c>
      <c r="B164" s="6">
        <v>1300</v>
      </c>
      <c r="C164" s="6">
        <v>707</v>
      </c>
      <c r="D164" s="6">
        <v>0.04</v>
      </c>
      <c r="E164" s="6">
        <v>15</v>
      </c>
      <c r="F164" s="6">
        <v>15</v>
      </c>
      <c r="G164" s="6">
        <v>7</v>
      </c>
      <c r="H164" s="6">
        <v>7.4989420933245577E-9</v>
      </c>
      <c r="I164" s="6" t="s">
        <v>57</v>
      </c>
      <c r="J164" s="6" t="s">
        <v>43</v>
      </c>
      <c r="K164" s="6" t="s">
        <v>13</v>
      </c>
      <c r="L164" s="6" t="s">
        <v>24</v>
      </c>
      <c r="M164" s="6" t="s">
        <v>42</v>
      </c>
      <c r="N164" s="6" t="s">
        <v>55</v>
      </c>
      <c r="O164" s="6" t="s">
        <v>14</v>
      </c>
      <c r="P164" s="6">
        <v>65.368132400000107</v>
      </c>
      <c r="Q164" s="6">
        <v>8.0905570231229618</v>
      </c>
      <c r="R164" s="6">
        <v>0.12419515477997853</v>
      </c>
      <c r="S164" s="6">
        <v>4</v>
      </c>
      <c r="T164" s="6">
        <v>31671.984431888715</v>
      </c>
      <c r="U164" s="6">
        <v>59948.089152189437</v>
      </c>
      <c r="V164" s="6">
        <v>645.67624217350738</v>
      </c>
      <c r="W164" s="6">
        <v>1222.1228831590404</v>
      </c>
      <c r="X164" s="6">
        <v>36.426645245519389</v>
      </c>
      <c r="Y164" s="6">
        <v>1.8169037221683171</v>
      </c>
      <c r="Z164" s="6">
        <v>56.252417299999998</v>
      </c>
      <c r="AA164" s="6">
        <v>967299.10628851608</v>
      </c>
      <c r="AB164" s="6">
        <v>0</v>
      </c>
      <c r="AC164" s="6">
        <v>2258430.8574866164</v>
      </c>
      <c r="AD164" s="6">
        <v>0</v>
      </c>
      <c r="AE164" s="6">
        <v>0</v>
      </c>
      <c r="AF164" s="6">
        <v>0</v>
      </c>
      <c r="AG164" s="6">
        <v>0</v>
      </c>
      <c r="AH164" s="6">
        <v>1258034.685872301</v>
      </c>
      <c r="AI164" s="6">
        <v>3273148.1942426274</v>
      </c>
      <c r="AJ164" s="6">
        <v>2233990.8990403386</v>
      </c>
      <c r="AK164" s="6">
        <v>9990903.7429303993</v>
      </c>
      <c r="AL164" s="6">
        <v>961560.82862165791</v>
      </c>
      <c r="AM164" s="6">
        <v>4781563.4632779015</v>
      </c>
      <c r="AN164" s="6">
        <v>4781563.4632779015</v>
      </c>
      <c r="AO164" s="6">
        <v>6296117.3735241266</v>
      </c>
      <c r="AP164" s="6">
        <v>2969339.972448492</v>
      </c>
      <c r="AQ164" s="6">
        <v>0</v>
      </c>
      <c r="AR164" s="6">
        <v>15734028.034829959</v>
      </c>
      <c r="AS164" s="6">
        <v>29781048.844080478</v>
      </c>
      <c r="AT164" s="3">
        <f t="shared" si="17"/>
        <v>7498942.0933245579</v>
      </c>
      <c r="AU164" s="2">
        <f t="shared" si="18"/>
        <v>0.49678061911991411</v>
      </c>
      <c r="AV164" s="3">
        <f t="shared" si="19"/>
        <v>31671.984431888715</v>
      </c>
      <c r="AW164" s="3">
        <f t="shared" si="20"/>
        <v>59948.089152189437</v>
      </c>
      <c r="AX164" s="3">
        <f t="shared" si="21"/>
        <v>645.67624217350738</v>
      </c>
      <c r="AY164" s="3">
        <f t="shared" si="22"/>
        <v>1222.1228831590404</v>
      </c>
    </row>
    <row r="165" spans="1:51" x14ac:dyDescent="0.25">
      <c r="A165" s="6">
        <v>1</v>
      </c>
      <c r="B165" s="6">
        <v>1300</v>
      </c>
      <c r="C165" s="6">
        <v>707</v>
      </c>
      <c r="D165" s="6">
        <v>0.04</v>
      </c>
      <c r="E165" s="6">
        <v>15</v>
      </c>
      <c r="F165" s="6">
        <v>15</v>
      </c>
      <c r="G165" s="6">
        <v>7</v>
      </c>
      <c r="H165" s="6">
        <v>1E-8</v>
      </c>
      <c r="I165" s="6" t="s">
        <v>57</v>
      </c>
      <c r="J165" s="6" t="s">
        <v>43</v>
      </c>
      <c r="K165" s="6" t="s">
        <v>13</v>
      </c>
      <c r="L165" s="6" t="s">
        <v>24</v>
      </c>
      <c r="M165" s="6" t="s">
        <v>42</v>
      </c>
      <c r="N165" s="6" t="s">
        <v>55</v>
      </c>
      <c r="O165" s="6" t="s">
        <v>14</v>
      </c>
      <c r="P165" s="6">
        <v>65.368132400000107</v>
      </c>
      <c r="Q165" s="6">
        <v>8.0905548510551704</v>
      </c>
      <c r="R165" s="6">
        <v>0.12419491922170278</v>
      </c>
      <c r="S165" s="6">
        <v>4</v>
      </c>
      <c r="T165" s="6">
        <v>31672.037945497279</v>
      </c>
      <c r="U165" s="6">
        <v>59948.196296578666</v>
      </c>
      <c r="V165" s="6">
        <v>645.67733312080054</v>
      </c>
      <c r="W165" s="6">
        <v>1222.1250674423384</v>
      </c>
      <c r="X165" s="6">
        <v>36.426631048159805</v>
      </c>
      <c r="Y165" s="6">
        <v>1.8169023817445551</v>
      </c>
      <c r="Z165" s="6">
        <v>56.412151000000001</v>
      </c>
      <c r="AA165" s="6">
        <v>967298.5104982683</v>
      </c>
      <c r="AB165" s="6">
        <v>0</v>
      </c>
      <c r="AC165" s="6">
        <v>2258430.4014033605</v>
      </c>
      <c r="AD165" s="6">
        <v>0</v>
      </c>
      <c r="AE165" s="6">
        <v>0</v>
      </c>
      <c r="AF165" s="6">
        <v>0</v>
      </c>
      <c r="AG165" s="6">
        <v>0</v>
      </c>
      <c r="AH165" s="6">
        <v>1258034.2756416351</v>
      </c>
      <c r="AI165" s="6">
        <v>3273147.1269065831</v>
      </c>
      <c r="AJ165" s="6">
        <v>2233990.1705615558</v>
      </c>
      <c r="AK165" s="6">
        <v>9990900.4850114025</v>
      </c>
      <c r="AL165" s="6">
        <v>961560.82862165791</v>
      </c>
      <c r="AM165" s="6">
        <v>4781563.4632779015</v>
      </c>
      <c r="AN165" s="6">
        <v>4781563.4632779015</v>
      </c>
      <c r="AO165" s="6">
        <v>6296117.3735241266</v>
      </c>
      <c r="AP165" s="6">
        <v>2969339.972448492</v>
      </c>
      <c r="AQ165" s="6">
        <v>0</v>
      </c>
      <c r="AR165" s="6">
        <v>15734024.776910961</v>
      </c>
      <c r="AS165" s="6">
        <v>29781045.586161479</v>
      </c>
      <c r="AT165" s="3">
        <f t="shared" si="17"/>
        <v>10000000</v>
      </c>
      <c r="AU165" s="2">
        <f t="shared" si="18"/>
        <v>0.49677967688681113</v>
      </c>
      <c r="AV165" s="3">
        <f t="shared" si="19"/>
        <v>31672.037945497279</v>
      </c>
      <c r="AW165" s="3">
        <f t="shared" si="20"/>
        <v>59948.196296578666</v>
      </c>
      <c r="AX165" s="3">
        <f t="shared" si="21"/>
        <v>645.67733312080054</v>
      </c>
      <c r="AY165" s="3">
        <f t="shared" si="22"/>
        <v>1222.1250674423384</v>
      </c>
    </row>
    <row r="166" spans="1:51" x14ac:dyDescent="0.25">
      <c r="A166" s="6">
        <v>1</v>
      </c>
      <c r="B166" s="6">
        <v>1400</v>
      </c>
      <c r="C166" s="6">
        <v>707</v>
      </c>
      <c r="D166" s="6">
        <v>0.04</v>
      </c>
      <c r="E166" s="6">
        <v>15</v>
      </c>
      <c r="F166" s="6">
        <v>15</v>
      </c>
      <c r="G166" s="6">
        <v>7</v>
      </c>
      <c r="H166" s="6">
        <v>1E-13</v>
      </c>
      <c r="I166" s="6" t="s">
        <v>57</v>
      </c>
      <c r="J166" s="6" t="s">
        <v>43</v>
      </c>
      <c r="K166" s="6" t="s">
        <v>13</v>
      </c>
      <c r="L166" s="6" t="s">
        <v>24</v>
      </c>
      <c r="M166" s="6" t="s">
        <v>42</v>
      </c>
      <c r="N166" s="6" t="s">
        <v>55</v>
      </c>
      <c r="O166" s="6" t="s">
        <v>14</v>
      </c>
      <c r="P166" s="6">
        <v>0.47729430000000023</v>
      </c>
      <c r="Q166" s="6">
        <v>3.977209150362454E-2</v>
      </c>
      <c r="R166" s="6">
        <v>9.6247079932306238E-4</v>
      </c>
      <c r="S166" s="6">
        <v>4</v>
      </c>
      <c r="T166" s="6">
        <v>1634962.7943427186</v>
      </c>
      <c r="U166" s="6">
        <v>5449762.6062967107</v>
      </c>
      <c r="V166" s="6">
        <v>33330.928013522986</v>
      </c>
      <c r="W166" s="6">
        <v>111100.78207882986</v>
      </c>
      <c r="X166" s="6">
        <v>35.546188859796466</v>
      </c>
      <c r="Y166" s="6">
        <v>2.0155207427956983</v>
      </c>
      <c r="Z166" s="6">
        <v>26.290002600000001</v>
      </c>
      <c r="AA166" s="6">
        <v>28591.812834072232</v>
      </c>
      <c r="AB166" s="6">
        <v>0</v>
      </c>
      <c r="AC166" s="6">
        <v>34774.178615531913</v>
      </c>
      <c r="AD166" s="6">
        <v>0</v>
      </c>
      <c r="AE166" s="6">
        <v>0</v>
      </c>
      <c r="AF166" s="6">
        <v>0</v>
      </c>
      <c r="AG166" s="6">
        <v>1708.7263635995205</v>
      </c>
      <c r="AH166" s="6">
        <v>25379.139947149422</v>
      </c>
      <c r="AI166" s="6">
        <v>66031.316165057782</v>
      </c>
      <c r="AJ166" s="6">
        <v>45067.730090518337</v>
      </c>
      <c r="AK166" s="6">
        <v>201552.90401592921</v>
      </c>
      <c r="AL166" s="6">
        <v>961560.82862165791</v>
      </c>
      <c r="AM166" s="6">
        <v>5131302.0575004285</v>
      </c>
      <c r="AN166" s="6">
        <v>5131302.0575004285</v>
      </c>
      <c r="AO166" s="6">
        <v>6472969.3905208688</v>
      </c>
      <c r="AP166" s="6">
        <v>3082262.2490540124</v>
      </c>
      <c r="AQ166" s="6">
        <v>0</v>
      </c>
      <c r="AR166" s="6">
        <v>6294415.7901380155</v>
      </c>
      <c r="AS166" s="6">
        <v>20980949.487213325</v>
      </c>
      <c r="AT166" s="3">
        <f t="shared" si="17"/>
        <v>100</v>
      </c>
      <c r="AU166" s="2">
        <f t="shared" si="18"/>
        <v>3.8498831972922495E-3</v>
      </c>
      <c r="AV166" s="3">
        <f t="shared" si="19"/>
        <v>1634962.7943427186</v>
      </c>
      <c r="AW166" s="3">
        <f t="shared" si="20"/>
        <v>5449762.6062967107</v>
      </c>
      <c r="AX166" s="3">
        <f t="shared" si="21"/>
        <v>33330.928013522986</v>
      </c>
      <c r="AY166" s="3">
        <f t="shared" si="22"/>
        <v>111100.78207882986</v>
      </c>
    </row>
    <row r="167" spans="1:51" x14ac:dyDescent="0.25">
      <c r="A167" s="6">
        <v>1</v>
      </c>
      <c r="B167" s="6">
        <v>1400</v>
      </c>
      <c r="C167" s="6">
        <v>707</v>
      </c>
      <c r="D167" s="6">
        <v>0.04</v>
      </c>
      <c r="E167" s="6">
        <v>15</v>
      </c>
      <c r="F167" s="6">
        <v>15</v>
      </c>
      <c r="G167" s="6">
        <v>7</v>
      </c>
      <c r="H167" s="6">
        <v>1.333521432163324E-13</v>
      </c>
      <c r="I167" s="6" t="s">
        <v>57</v>
      </c>
      <c r="J167" s="6" t="s">
        <v>43</v>
      </c>
      <c r="K167" s="6" t="s">
        <v>13</v>
      </c>
      <c r="L167" s="6" t="s">
        <v>24</v>
      </c>
      <c r="M167" s="6" t="s">
        <v>42</v>
      </c>
      <c r="N167" s="6" t="s">
        <v>55</v>
      </c>
      <c r="O167" s="6" t="s">
        <v>14</v>
      </c>
      <c r="P167" s="6">
        <v>0.62824859999999993</v>
      </c>
      <c r="Q167" s="6">
        <v>5.8483174141028792E-2</v>
      </c>
      <c r="R167" s="6">
        <v>1.4436102099496079E-3</v>
      </c>
      <c r="S167" s="6">
        <v>4</v>
      </c>
      <c r="T167" s="6">
        <v>1099259.1026009875</v>
      </c>
      <c r="U167" s="6">
        <v>3642628.0805725357</v>
      </c>
      <c r="V167" s="6">
        <v>22409.883664498306</v>
      </c>
      <c r="W167" s="6">
        <v>74259.900441594</v>
      </c>
      <c r="X167" s="6">
        <v>36.382665336153778</v>
      </c>
      <c r="Y167" s="6">
        <v>2.1000491840645652</v>
      </c>
      <c r="Z167" s="6">
        <v>27.8714558</v>
      </c>
      <c r="AA167" s="6">
        <v>36540.606704485042</v>
      </c>
      <c r="AB167" s="6">
        <v>0</v>
      </c>
      <c r="AC167" s="6">
        <v>45707.669464192244</v>
      </c>
      <c r="AD167" s="6">
        <v>0</v>
      </c>
      <c r="AE167" s="6">
        <v>0</v>
      </c>
      <c r="AF167" s="6">
        <v>0</v>
      </c>
      <c r="AG167" s="6">
        <v>0</v>
      </c>
      <c r="AH167" s="6">
        <v>32076.827705784133</v>
      </c>
      <c r="AI167" s="6">
        <v>83457.325828356858</v>
      </c>
      <c r="AJ167" s="6">
        <v>56961.33975441166</v>
      </c>
      <c r="AK167" s="6">
        <v>254743.76945722994</v>
      </c>
      <c r="AL167" s="6">
        <v>961560.82862165791</v>
      </c>
      <c r="AM167" s="6">
        <v>5131302.0575004285</v>
      </c>
      <c r="AN167" s="6">
        <v>5131302.0575004285</v>
      </c>
      <c r="AO167" s="6">
        <v>6472969.3905208688</v>
      </c>
      <c r="AP167" s="6">
        <v>3082262.2490540124</v>
      </c>
      <c r="AQ167" s="6">
        <v>0</v>
      </c>
      <c r="AR167" s="6">
        <v>6347606.6555793164</v>
      </c>
      <c r="AS167" s="6">
        <v>21034140.352654625</v>
      </c>
      <c r="AT167" s="3">
        <f t="shared" si="17"/>
        <v>133.35214321633239</v>
      </c>
      <c r="AU167" s="2">
        <f t="shared" si="18"/>
        <v>5.7744408397984318E-3</v>
      </c>
      <c r="AV167" s="3">
        <f t="shared" si="19"/>
        <v>1099259.1026009875</v>
      </c>
      <c r="AW167" s="3">
        <f t="shared" si="20"/>
        <v>3642628.0805725357</v>
      </c>
      <c r="AX167" s="3">
        <f t="shared" si="21"/>
        <v>22409.883664498306</v>
      </c>
      <c r="AY167" s="3">
        <f t="shared" si="22"/>
        <v>74259.900441594</v>
      </c>
    </row>
    <row r="168" spans="1:51" x14ac:dyDescent="0.25">
      <c r="A168" s="6">
        <v>1</v>
      </c>
      <c r="B168" s="6">
        <v>1400</v>
      </c>
      <c r="C168" s="6">
        <v>707</v>
      </c>
      <c r="D168" s="6">
        <v>0.04</v>
      </c>
      <c r="E168" s="6">
        <v>15</v>
      </c>
      <c r="F168" s="6">
        <v>15</v>
      </c>
      <c r="G168" s="6">
        <v>7</v>
      </c>
      <c r="H168" s="6">
        <v>1.778279410038923E-13</v>
      </c>
      <c r="I168" s="6" t="s">
        <v>57</v>
      </c>
      <c r="J168" s="6" t="s">
        <v>43</v>
      </c>
      <c r="K168" s="6" t="s">
        <v>13</v>
      </c>
      <c r="L168" s="6" t="s">
        <v>24</v>
      </c>
      <c r="M168" s="6" t="s">
        <v>42</v>
      </c>
      <c r="N168" s="6" t="s">
        <v>55</v>
      </c>
      <c r="O168" s="6" t="s">
        <v>14</v>
      </c>
      <c r="P168" s="6">
        <v>0.84513239999999967</v>
      </c>
      <c r="Q168" s="6">
        <v>8.507489361584504E-2</v>
      </c>
      <c r="R168" s="6">
        <v>2.1088658426994147E-3</v>
      </c>
      <c r="S168" s="6">
        <v>4</v>
      </c>
      <c r="T168" s="6">
        <v>761762.30804065138</v>
      </c>
      <c r="U168" s="6">
        <v>2502808.7747846055</v>
      </c>
      <c r="V168" s="6">
        <v>15529.555009186226</v>
      </c>
      <c r="W168" s="6">
        <v>51023.142173394786</v>
      </c>
      <c r="X168" s="6">
        <v>37.180470707846553</v>
      </c>
      <c r="Y168" s="6">
        <v>2.1705024973855083</v>
      </c>
      <c r="Z168" s="6">
        <v>31.675182100000001</v>
      </c>
      <c r="AA168" s="6">
        <v>46977.713642662085</v>
      </c>
      <c r="AB168" s="6">
        <v>0</v>
      </c>
      <c r="AC168" s="6">
        <v>60522.415054940022</v>
      </c>
      <c r="AD168" s="6">
        <v>0</v>
      </c>
      <c r="AE168" s="6">
        <v>0</v>
      </c>
      <c r="AF168" s="6">
        <v>0</v>
      </c>
      <c r="AG168" s="6">
        <v>0</v>
      </c>
      <c r="AH168" s="6">
        <v>41925.050192064809</v>
      </c>
      <c r="AI168" s="6">
        <v>109080.38058945688</v>
      </c>
      <c r="AJ168" s="6">
        <v>74449.601129987685</v>
      </c>
      <c r="AK168" s="6">
        <v>332955.16060911148</v>
      </c>
      <c r="AL168" s="6">
        <v>961560.82862165791</v>
      </c>
      <c r="AM168" s="6">
        <v>5131302.0575004285</v>
      </c>
      <c r="AN168" s="6">
        <v>5131302.0575004285</v>
      </c>
      <c r="AO168" s="6">
        <v>6472969.3905208688</v>
      </c>
      <c r="AP168" s="6">
        <v>3082262.2490540124</v>
      </c>
      <c r="AQ168" s="6">
        <v>0</v>
      </c>
      <c r="AR168" s="6">
        <v>6425818.0467311982</v>
      </c>
      <c r="AS168" s="6">
        <v>21112351.743806507</v>
      </c>
      <c r="AT168" s="3">
        <f t="shared" si="17"/>
        <v>177.82794100389231</v>
      </c>
      <c r="AU168" s="2">
        <f t="shared" si="18"/>
        <v>8.4354633707976589E-3</v>
      </c>
      <c r="AV168" s="3">
        <f t="shared" si="19"/>
        <v>761762.30804065138</v>
      </c>
      <c r="AW168" s="3">
        <f t="shared" si="20"/>
        <v>2502808.7747846055</v>
      </c>
      <c r="AX168" s="3">
        <f t="shared" si="21"/>
        <v>15529.555009186226</v>
      </c>
      <c r="AY168" s="3">
        <f t="shared" si="22"/>
        <v>51023.142173394786</v>
      </c>
    </row>
    <row r="169" spans="1:51" x14ac:dyDescent="0.25">
      <c r="A169" s="6">
        <v>1</v>
      </c>
      <c r="B169" s="6">
        <v>1400</v>
      </c>
      <c r="C169" s="6">
        <v>707</v>
      </c>
      <c r="D169" s="6">
        <v>0.04</v>
      </c>
      <c r="E169" s="6">
        <v>15</v>
      </c>
      <c r="F169" s="6">
        <v>15</v>
      </c>
      <c r="G169" s="6">
        <v>7</v>
      </c>
      <c r="H169" s="6">
        <v>2.3713737056616554E-13</v>
      </c>
      <c r="I169" s="6" t="s">
        <v>57</v>
      </c>
      <c r="J169" s="6" t="s">
        <v>43</v>
      </c>
      <c r="K169" s="6" t="s">
        <v>13</v>
      </c>
      <c r="L169" s="6" t="s">
        <v>24</v>
      </c>
      <c r="M169" s="6" t="s">
        <v>42</v>
      </c>
      <c r="N169" s="6" t="s">
        <v>55</v>
      </c>
      <c r="O169" s="6" t="s">
        <v>14</v>
      </c>
      <c r="P169" s="6">
        <v>1.1457620999999991</v>
      </c>
      <c r="Q169" s="6">
        <v>0.12179284847340334</v>
      </c>
      <c r="R169" s="6">
        <v>3.0034064918354744E-3</v>
      </c>
      <c r="S169" s="6">
        <v>4</v>
      </c>
      <c r="T169" s="6">
        <v>543815.79166969471</v>
      </c>
      <c r="U169" s="6">
        <v>1766305.4660610487</v>
      </c>
      <c r="V169" s="6">
        <v>11086.420478483431</v>
      </c>
      <c r="W169" s="6">
        <v>36008.526030612651</v>
      </c>
      <c r="X169" s="6">
        <v>37.878232839653904</v>
      </c>
      <c r="Y169" s="6">
        <v>2.22520440670396</v>
      </c>
      <c r="Z169" s="6">
        <v>82.918957399999996</v>
      </c>
      <c r="AA169" s="6">
        <v>60122.128194691737</v>
      </c>
      <c r="AB169" s="6">
        <v>0</v>
      </c>
      <c r="AC169" s="6">
        <v>79812.429662094437</v>
      </c>
      <c r="AD169" s="6">
        <v>0</v>
      </c>
      <c r="AE169" s="6">
        <v>0</v>
      </c>
      <c r="AF169" s="6">
        <v>0</v>
      </c>
      <c r="AG169" s="6">
        <v>2235.4698514871197</v>
      </c>
      <c r="AH169" s="6">
        <v>55446.310806226567</v>
      </c>
      <c r="AI169" s="6">
        <v>144259.92711558493</v>
      </c>
      <c r="AJ169" s="6">
        <v>98460.364501464413</v>
      </c>
      <c r="AK169" s="6">
        <v>440336.6301315492</v>
      </c>
      <c r="AL169" s="6">
        <v>961560.82862165791</v>
      </c>
      <c r="AM169" s="6">
        <v>5131302.0575004285</v>
      </c>
      <c r="AN169" s="6">
        <v>5131302.0575004285</v>
      </c>
      <c r="AO169" s="6">
        <v>6472969.3905208688</v>
      </c>
      <c r="AP169" s="6">
        <v>3082262.2490540124</v>
      </c>
      <c r="AQ169" s="6">
        <v>0</v>
      </c>
      <c r="AR169" s="6">
        <v>6533199.5162536353</v>
      </c>
      <c r="AS169" s="6">
        <v>21219733.213328946</v>
      </c>
      <c r="AT169" s="3">
        <f t="shared" si="17"/>
        <v>237.13737056616554</v>
      </c>
      <c r="AU169" s="2">
        <f t="shared" si="18"/>
        <v>1.2013625967341898E-2</v>
      </c>
      <c r="AV169" s="3">
        <f t="shared" si="19"/>
        <v>543815.79166969471</v>
      </c>
      <c r="AW169" s="3">
        <f t="shared" si="20"/>
        <v>1766305.4660610487</v>
      </c>
      <c r="AX169" s="3">
        <f t="shared" si="21"/>
        <v>11086.420478483431</v>
      </c>
      <c r="AY169" s="3">
        <f t="shared" si="22"/>
        <v>36008.526030612651</v>
      </c>
    </row>
    <row r="170" spans="1:51" x14ac:dyDescent="0.25">
      <c r="A170" s="6">
        <v>1</v>
      </c>
      <c r="B170" s="6">
        <v>1400</v>
      </c>
      <c r="C170" s="6">
        <v>707</v>
      </c>
      <c r="D170" s="6">
        <v>0.04</v>
      </c>
      <c r="E170" s="6">
        <v>15</v>
      </c>
      <c r="F170" s="6">
        <v>15</v>
      </c>
      <c r="G170" s="6">
        <v>7</v>
      </c>
      <c r="H170" s="6">
        <v>3.1622776601683792E-13</v>
      </c>
      <c r="I170" s="6" t="s">
        <v>57</v>
      </c>
      <c r="J170" s="6" t="s">
        <v>43</v>
      </c>
      <c r="K170" s="6" t="s">
        <v>13</v>
      </c>
      <c r="L170" s="6" t="s">
        <v>24</v>
      </c>
      <c r="M170" s="6" t="s">
        <v>42</v>
      </c>
      <c r="N170" s="6" t="s">
        <v>55</v>
      </c>
      <c r="O170" s="6" t="s">
        <v>14</v>
      </c>
      <c r="P170" s="6">
        <v>1.5152759999999985</v>
      </c>
      <c r="Q170" s="6">
        <v>0.1673890534036262</v>
      </c>
      <c r="R170" s="6">
        <v>4.2209387886942814E-3</v>
      </c>
      <c r="S170" s="6">
        <v>4</v>
      </c>
      <c r="T170" s="6">
        <v>393334.99522722111</v>
      </c>
      <c r="U170" s="6">
        <v>1263196.7980335634</v>
      </c>
      <c r="V170" s="6">
        <v>8018.6659026625948</v>
      </c>
      <c r="W170" s="6">
        <v>25751.975328035358</v>
      </c>
      <c r="X170" s="6">
        <v>38.411735734948891</v>
      </c>
      <c r="Y170" s="6">
        <v>2.2632842678662892</v>
      </c>
      <c r="Z170" s="6">
        <v>114.4803668</v>
      </c>
      <c r="AA170" s="6">
        <v>74842.933501879321</v>
      </c>
      <c r="AB170" s="6">
        <v>0</v>
      </c>
      <c r="AC170" s="6">
        <v>102123.15900657528</v>
      </c>
      <c r="AD170" s="6">
        <v>0</v>
      </c>
      <c r="AE170" s="6">
        <v>0</v>
      </c>
      <c r="AF170" s="6">
        <v>0</v>
      </c>
      <c r="AG170" s="6">
        <v>0</v>
      </c>
      <c r="AH170" s="6">
        <v>69016.776078297291</v>
      </c>
      <c r="AI170" s="6">
        <v>179567.49406832896</v>
      </c>
      <c r="AJ170" s="6">
        <v>122558.5044446633</v>
      </c>
      <c r="AK170" s="6">
        <v>548108.86709974415</v>
      </c>
      <c r="AL170" s="6">
        <v>961560.82862165791</v>
      </c>
      <c r="AM170" s="6">
        <v>5131302.0575004285</v>
      </c>
      <c r="AN170" s="6">
        <v>5131302.0575004285</v>
      </c>
      <c r="AO170" s="6">
        <v>6472969.3905208688</v>
      </c>
      <c r="AP170" s="6">
        <v>3082262.2490540124</v>
      </c>
      <c r="AQ170" s="6">
        <v>0</v>
      </c>
      <c r="AR170" s="6">
        <v>6640971.7532218304</v>
      </c>
      <c r="AS170" s="6">
        <v>21327505.450297136</v>
      </c>
      <c r="AT170" s="3">
        <f t="shared" si="17"/>
        <v>316.2277660168379</v>
      </c>
      <c r="AU170" s="2">
        <f t="shared" si="18"/>
        <v>1.6883755154777125E-2</v>
      </c>
      <c r="AV170" s="3">
        <f t="shared" si="19"/>
        <v>393334.99522722111</v>
      </c>
      <c r="AW170" s="3">
        <f t="shared" si="20"/>
        <v>1263196.7980335634</v>
      </c>
      <c r="AX170" s="3">
        <f t="shared" si="21"/>
        <v>8018.6659026625948</v>
      </c>
      <c r="AY170" s="3">
        <f t="shared" si="22"/>
        <v>25751.975328035358</v>
      </c>
    </row>
    <row r="171" spans="1:51" x14ac:dyDescent="0.25">
      <c r="A171" s="6">
        <v>1</v>
      </c>
      <c r="B171" s="6">
        <v>1400</v>
      </c>
      <c r="C171" s="6">
        <v>707</v>
      </c>
      <c r="D171" s="6">
        <v>0.04</v>
      </c>
      <c r="E171" s="6">
        <v>15</v>
      </c>
      <c r="F171" s="6">
        <v>15</v>
      </c>
      <c r="G171" s="6">
        <v>7</v>
      </c>
      <c r="H171" s="6">
        <v>4.2169650342858226E-13</v>
      </c>
      <c r="I171" s="6" t="s">
        <v>57</v>
      </c>
      <c r="J171" s="6" t="s">
        <v>43</v>
      </c>
      <c r="K171" s="6" t="s">
        <v>13</v>
      </c>
      <c r="L171" s="6" t="s">
        <v>24</v>
      </c>
      <c r="M171" s="6" t="s">
        <v>42</v>
      </c>
      <c r="N171" s="6" t="s">
        <v>55</v>
      </c>
      <c r="O171" s="6" t="s">
        <v>14</v>
      </c>
      <c r="P171" s="6">
        <v>2.0209265999999979</v>
      </c>
      <c r="Q171" s="6">
        <v>0.22958257698440568</v>
      </c>
      <c r="R171" s="6">
        <v>5.8354032391775843E-3</v>
      </c>
      <c r="S171" s="6">
        <v>4</v>
      </c>
      <c r="T171" s="6">
        <v>290771.47269350832</v>
      </c>
      <c r="U171" s="6">
        <v>919971.07960641314</v>
      </c>
      <c r="V171" s="6">
        <v>5927.7697683815513</v>
      </c>
      <c r="W171" s="6">
        <v>18754.854810755245</v>
      </c>
      <c r="X171" s="6">
        <v>38.861173154676571</v>
      </c>
      <c r="Y171" s="6">
        <v>2.2931279931486315</v>
      </c>
      <c r="Z171" s="6">
        <v>1410.8909509</v>
      </c>
      <c r="AA171" s="6">
        <v>93244.108319178398</v>
      </c>
      <c r="AB171" s="6">
        <v>0</v>
      </c>
      <c r="AC171" s="6">
        <v>130893.91135814284</v>
      </c>
      <c r="AD171" s="6">
        <v>0</v>
      </c>
      <c r="AE171" s="6">
        <v>0</v>
      </c>
      <c r="AF171" s="6">
        <v>0</v>
      </c>
      <c r="AG171" s="6">
        <v>0</v>
      </c>
      <c r="AH171" s="6">
        <v>87413.82767415524</v>
      </c>
      <c r="AI171" s="6">
        <v>227432.84856657794</v>
      </c>
      <c r="AJ171" s="6">
        <v>155227.59242439969</v>
      </c>
      <c r="AK171" s="6">
        <v>694212.28834245412</v>
      </c>
      <c r="AL171" s="6">
        <v>961560.82862165791</v>
      </c>
      <c r="AM171" s="6">
        <v>5131302.0575004285</v>
      </c>
      <c r="AN171" s="6">
        <v>5131302.0575004285</v>
      </c>
      <c r="AO171" s="6">
        <v>6472969.3905208688</v>
      </c>
      <c r="AP171" s="6">
        <v>3082262.2490540124</v>
      </c>
      <c r="AQ171" s="6">
        <v>0</v>
      </c>
      <c r="AR171" s="6">
        <v>6787075.1744645406</v>
      </c>
      <c r="AS171" s="6">
        <v>21473608.87153985</v>
      </c>
      <c r="AT171" s="3">
        <f t="shared" si="17"/>
        <v>421.69650342858228</v>
      </c>
      <c r="AU171" s="2">
        <f t="shared" si="18"/>
        <v>2.3341612956710337E-2</v>
      </c>
      <c r="AV171" s="3">
        <f t="shared" si="19"/>
        <v>290771.47269350832</v>
      </c>
      <c r="AW171" s="3">
        <f t="shared" si="20"/>
        <v>919971.07960641314</v>
      </c>
      <c r="AX171" s="3">
        <f t="shared" si="21"/>
        <v>5927.7697683815513</v>
      </c>
      <c r="AY171" s="3">
        <f t="shared" si="22"/>
        <v>18754.854810755245</v>
      </c>
    </row>
    <row r="172" spans="1:51" x14ac:dyDescent="0.25">
      <c r="A172" s="6">
        <v>1</v>
      </c>
      <c r="B172" s="6">
        <v>1400</v>
      </c>
      <c r="C172" s="6">
        <v>707</v>
      </c>
      <c r="D172" s="6">
        <v>0.04</v>
      </c>
      <c r="E172" s="6">
        <v>15</v>
      </c>
      <c r="F172" s="6">
        <v>15</v>
      </c>
      <c r="G172" s="6">
        <v>7</v>
      </c>
      <c r="H172" s="6">
        <v>5.6234132519034904E-13</v>
      </c>
      <c r="I172" s="6" t="s">
        <v>57</v>
      </c>
      <c r="J172" s="6" t="s">
        <v>43</v>
      </c>
      <c r="K172" s="6" t="s">
        <v>13</v>
      </c>
      <c r="L172" s="6" t="s">
        <v>24</v>
      </c>
      <c r="M172" s="6" t="s">
        <v>42</v>
      </c>
      <c r="N172" s="6" t="s">
        <v>55</v>
      </c>
      <c r="O172" s="6" t="s">
        <v>14</v>
      </c>
      <c r="P172" s="6">
        <v>2.7009123999999991</v>
      </c>
      <c r="Q172" s="6">
        <v>0.31327196076861524</v>
      </c>
      <c r="R172" s="6">
        <v>8.0162837263614284E-3</v>
      </c>
      <c r="S172" s="6">
        <v>4</v>
      </c>
      <c r="T172" s="6">
        <v>217365.70856203593</v>
      </c>
      <c r="U172" s="6">
        <v>675387.59870481072</v>
      </c>
      <c r="V172" s="6">
        <v>4431.293977917242</v>
      </c>
      <c r="W172" s="6">
        <v>13768.689728934229</v>
      </c>
      <c r="X172" s="6">
        <v>39.222776480194007</v>
      </c>
      <c r="Y172" s="6">
        <v>2.3157628588675325</v>
      </c>
      <c r="Z172" s="6">
        <v>40.102637700000002</v>
      </c>
      <c r="AA172" s="6">
        <v>115828.24505723997</v>
      </c>
      <c r="AB172" s="6">
        <v>0</v>
      </c>
      <c r="AC172" s="6">
        <v>167325.15340434943</v>
      </c>
      <c r="AD172" s="6">
        <v>0</v>
      </c>
      <c r="AE172" s="6">
        <v>0</v>
      </c>
      <c r="AF172" s="6">
        <v>0</v>
      </c>
      <c r="AG172" s="6">
        <v>0</v>
      </c>
      <c r="AH172" s="6">
        <v>110429.82540001982</v>
      </c>
      <c r="AI172" s="6">
        <v>287315.75341897481</v>
      </c>
      <c r="AJ172" s="6">
        <v>196098.90545680828</v>
      </c>
      <c r="AK172" s="6">
        <v>876997.88273739233</v>
      </c>
      <c r="AL172" s="6">
        <v>961560.82862165791</v>
      </c>
      <c r="AM172" s="6">
        <v>5131302.0575004285</v>
      </c>
      <c r="AN172" s="6">
        <v>5131302.0575004285</v>
      </c>
      <c r="AO172" s="6">
        <v>6472969.3905208688</v>
      </c>
      <c r="AP172" s="6">
        <v>3082262.2490540124</v>
      </c>
      <c r="AQ172" s="6">
        <v>0</v>
      </c>
      <c r="AR172" s="6">
        <v>6969860.7688594786</v>
      </c>
      <c r="AS172" s="6">
        <v>21656394.465934787</v>
      </c>
      <c r="AT172" s="3">
        <f t="shared" ref="AT172:AT235" si="23">H172*1000000000000000</f>
        <v>562.34132519034904</v>
      </c>
      <c r="AU172" s="2">
        <f t="shared" ref="AU172:AU235" si="24">S172*R172</f>
        <v>3.2065134905445714E-2</v>
      </c>
      <c r="AV172" s="3">
        <f t="shared" ref="AV172:AV235" si="25">IF(ISNUMBER(T172)=TRUE,T172,"")</f>
        <v>217365.70856203593</v>
      </c>
      <c r="AW172" s="3">
        <f t="shared" ref="AW172:AW235" si="26">IF(ISNUMBER(U172)=TRUE,U172,"")</f>
        <v>675387.59870481072</v>
      </c>
      <c r="AX172" s="3">
        <f t="shared" ref="AX172:AX235" si="27">IF(ISNUMBER(V172)=TRUE,V172,"")</f>
        <v>4431.293977917242</v>
      </c>
      <c r="AY172" s="3">
        <f t="shared" ref="AY172:AY235" si="28">IF(ISNUMBER(W172)=TRUE,W172,"")</f>
        <v>13768.689728934229</v>
      </c>
    </row>
    <row r="173" spans="1:51" x14ac:dyDescent="0.25">
      <c r="A173" s="6">
        <v>1</v>
      </c>
      <c r="B173" s="6">
        <v>1400</v>
      </c>
      <c r="C173" s="6">
        <v>707</v>
      </c>
      <c r="D173" s="6">
        <v>0.04</v>
      </c>
      <c r="E173" s="6">
        <v>15</v>
      </c>
      <c r="F173" s="6">
        <v>15</v>
      </c>
      <c r="G173" s="6">
        <v>7</v>
      </c>
      <c r="H173" s="6">
        <v>7.4989420933245589E-13</v>
      </c>
      <c r="I173" s="6" t="s">
        <v>57</v>
      </c>
      <c r="J173" s="6" t="s">
        <v>43</v>
      </c>
      <c r="K173" s="6" t="s">
        <v>13</v>
      </c>
      <c r="L173" s="6" t="s">
        <v>24</v>
      </c>
      <c r="M173" s="6" t="s">
        <v>42</v>
      </c>
      <c r="N173" s="6" t="s">
        <v>55</v>
      </c>
      <c r="O173" s="6" t="s">
        <v>14</v>
      </c>
      <c r="P173" s="6">
        <v>3.6023604999999996</v>
      </c>
      <c r="Q173" s="6">
        <v>0.42426568158300143</v>
      </c>
      <c r="R173" s="6">
        <v>1.0914456229861246E-2</v>
      </c>
      <c r="S173" s="6">
        <v>4</v>
      </c>
      <c r="T173" s="6">
        <v>164815.1836364569</v>
      </c>
      <c r="U173" s="6">
        <v>501216.13178662455</v>
      </c>
      <c r="V173" s="6">
        <v>3359.9804474638022</v>
      </c>
      <c r="W173" s="6">
        <v>10217.968791462628</v>
      </c>
      <c r="X173" s="6">
        <v>39.504695971153247</v>
      </c>
      <c r="Y173" s="6">
        <v>2.3325608147024743</v>
      </c>
      <c r="Z173" s="6">
        <v>44.772395600000003</v>
      </c>
      <c r="AA173" s="6">
        <v>143177.21483908509</v>
      </c>
      <c r="AB173" s="6">
        <v>0</v>
      </c>
      <c r="AC173" s="6">
        <v>212818.67298376618</v>
      </c>
      <c r="AD173" s="6">
        <v>0</v>
      </c>
      <c r="AE173" s="6">
        <v>0</v>
      </c>
      <c r="AF173" s="6">
        <v>0</v>
      </c>
      <c r="AG173" s="6">
        <v>0</v>
      </c>
      <c r="AH173" s="6">
        <v>138838.39625091199</v>
      </c>
      <c r="AI173" s="6">
        <v>361229.02737384732</v>
      </c>
      <c r="AJ173" s="6">
        <v>246546.23369691195</v>
      </c>
      <c r="AK173" s="6">
        <v>1102609.5451445226</v>
      </c>
      <c r="AL173" s="6">
        <v>961560.82862165791</v>
      </c>
      <c r="AM173" s="6">
        <v>5131302.0575004285</v>
      </c>
      <c r="AN173" s="6">
        <v>5131302.0575004285</v>
      </c>
      <c r="AO173" s="6">
        <v>6472969.3905208688</v>
      </c>
      <c r="AP173" s="6">
        <v>3082262.2490540124</v>
      </c>
      <c r="AQ173" s="6">
        <v>0</v>
      </c>
      <c r="AR173" s="6">
        <v>7195472.4312666096</v>
      </c>
      <c r="AS173" s="6">
        <v>21882006.128341917</v>
      </c>
      <c r="AT173" s="3">
        <f t="shared" si="23"/>
        <v>749.89420933245594</v>
      </c>
      <c r="AU173" s="2">
        <f t="shared" si="24"/>
        <v>4.3657824919444983E-2</v>
      </c>
      <c r="AV173" s="3">
        <f t="shared" si="25"/>
        <v>164815.1836364569</v>
      </c>
      <c r="AW173" s="3">
        <f t="shared" si="26"/>
        <v>501216.13178662455</v>
      </c>
      <c r="AX173" s="3">
        <f t="shared" si="27"/>
        <v>3359.9804474638022</v>
      </c>
      <c r="AY173" s="3">
        <f t="shared" si="28"/>
        <v>10217.968791462628</v>
      </c>
    </row>
    <row r="174" spans="1:51" x14ac:dyDescent="0.25">
      <c r="A174" s="6">
        <v>1</v>
      </c>
      <c r="B174" s="6">
        <v>1400</v>
      </c>
      <c r="C174" s="6">
        <v>707</v>
      </c>
      <c r="D174" s="6">
        <v>0.04</v>
      </c>
      <c r="E174" s="6">
        <v>15</v>
      </c>
      <c r="F174" s="6">
        <v>15</v>
      </c>
      <c r="G174" s="6">
        <v>7</v>
      </c>
      <c r="H174" s="6">
        <v>9.9999999999999998E-13</v>
      </c>
      <c r="I174" s="6" t="s">
        <v>57</v>
      </c>
      <c r="J174" s="6" t="s">
        <v>43</v>
      </c>
      <c r="K174" s="6" t="s">
        <v>13</v>
      </c>
      <c r="L174" s="6" t="s">
        <v>24</v>
      </c>
      <c r="M174" s="6" t="s">
        <v>42</v>
      </c>
      <c r="N174" s="6" t="s">
        <v>55</v>
      </c>
      <c r="O174" s="6" t="s">
        <v>14</v>
      </c>
      <c r="P174" s="6">
        <v>4.815730000000003</v>
      </c>
      <c r="Q174" s="6">
        <v>0.573667816491362</v>
      </c>
      <c r="R174" s="6">
        <v>1.4820373993343223E-2</v>
      </c>
      <c r="S174" s="6">
        <v>4</v>
      </c>
      <c r="T174" s="6">
        <v>126149.99604261038</v>
      </c>
      <c r="U174" s="6">
        <v>373892.28823564085</v>
      </c>
      <c r="V174" s="6">
        <v>2571.738299826457</v>
      </c>
      <c r="W174" s="6">
        <v>7622.3000224317202</v>
      </c>
      <c r="X174" s="6">
        <v>39.72445618670595</v>
      </c>
      <c r="Y174" s="6">
        <v>2.3452204268323165</v>
      </c>
      <c r="Z174" s="6">
        <v>37.869029900000001</v>
      </c>
      <c r="AA174" s="6">
        <v>176829.80917747051</v>
      </c>
      <c r="AB174" s="6">
        <v>0</v>
      </c>
      <c r="AC174" s="6">
        <v>270501.20573165023</v>
      </c>
      <c r="AD174" s="6">
        <v>0</v>
      </c>
      <c r="AE174" s="6">
        <v>0</v>
      </c>
      <c r="AF174" s="6">
        <v>0</v>
      </c>
      <c r="AG174" s="6">
        <v>0</v>
      </c>
      <c r="AH174" s="6">
        <v>174459.09581455705</v>
      </c>
      <c r="AI174" s="6">
        <v>453906.7808282848</v>
      </c>
      <c r="AJ174" s="6">
        <v>309800.70476696524</v>
      </c>
      <c r="AK174" s="6">
        <v>1385497.5963189278</v>
      </c>
      <c r="AL174" s="6">
        <v>961560.82862165791</v>
      </c>
      <c r="AM174" s="6">
        <v>5131302.0575004285</v>
      </c>
      <c r="AN174" s="6">
        <v>5131302.0575004285</v>
      </c>
      <c r="AO174" s="6">
        <v>6472969.3905208688</v>
      </c>
      <c r="AP174" s="6">
        <v>3082262.2490540124</v>
      </c>
      <c r="AQ174" s="6">
        <v>0</v>
      </c>
      <c r="AR174" s="6">
        <v>7478360.4824410137</v>
      </c>
      <c r="AS174" s="6">
        <v>22164894.179516319</v>
      </c>
      <c r="AT174" s="3">
        <f t="shared" si="23"/>
        <v>1000</v>
      </c>
      <c r="AU174" s="2">
        <f t="shared" si="24"/>
        <v>5.9281495973372893E-2</v>
      </c>
      <c r="AV174" s="3">
        <f t="shared" si="25"/>
        <v>126149.99604261038</v>
      </c>
      <c r="AW174" s="3">
        <f t="shared" si="26"/>
        <v>373892.28823564085</v>
      </c>
      <c r="AX174" s="3">
        <f t="shared" si="27"/>
        <v>2571.738299826457</v>
      </c>
      <c r="AY174" s="3">
        <f t="shared" si="28"/>
        <v>7622.3000224317202</v>
      </c>
    </row>
    <row r="175" spans="1:51" x14ac:dyDescent="0.25">
      <c r="A175" s="6">
        <v>1</v>
      </c>
      <c r="B175" s="6">
        <v>1400</v>
      </c>
      <c r="C175" s="6">
        <v>707</v>
      </c>
      <c r="D175" s="6">
        <v>0.04</v>
      </c>
      <c r="E175" s="6">
        <v>15</v>
      </c>
      <c r="F175" s="6">
        <v>15</v>
      </c>
      <c r="G175" s="6">
        <v>7</v>
      </c>
      <c r="H175" s="6">
        <v>1.3335214321633243E-12</v>
      </c>
      <c r="I175" s="6" t="s">
        <v>57</v>
      </c>
      <c r="J175" s="6" t="s">
        <v>43</v>
      </c>
      <c r="K175" s="6" t="s">
        <v>13</v>
      </c>
      <c r="L175" s="6" t="s">
        <v>24</v>
      </c>
      <c r="M175" s="6" t="s">
        <v>42</v>
      </c>
      <c r="N175" s="6" t="s">
        <v>55</v>
      </c>
      <c r="O175" s="6" t="s">
        <v>14</v>
      </c>
      <c r="P175" s="6">
        <v>6.4203605000000028</v>
      </c>
      <c r="Q175" s="6">
        <v>0.77136460600117218</v>
      </c>
      <c r="R175" s="6">
        <v>1.9979837076585585E-2</v>
      </c>
      <c r="S175" s="6">
        <v>4</v>
      </c>
      <c r="T175" s="6">
        <v>97939.41502342702</v>
      </c>
      <c r="U175" s="6">
        <v>281706.35016884026</v>
      </c>
      <c r="V175" s="6">
        <v>1996.6274481155663</v>
      </c>
      <c r="W175" s="6">
        <v>5742.9649842305171</v>
      </c>
      <c r="X175" s="6">
        <v>39.88801891820917</v>
      </c>
      <c r="Y175" s="6">
        <v>2.353788579722099</v>
      </c>
      <c r="Z175" s="6">
        <v>49.375759899999998</v>
      </c>
      <c r="AA175" s="6">
        <v>217537.49849430218</v>
      </c>
      <c r="AB175" s="6">
        <v>0</v>
      </c>
      <c r="AC175" s="6">
        <v>342439.68130608485</v>
      </c>
      <c r="AD175" s="6">
        <v>0</v>
      </c>
      <c r="AE175" s="6">
        <v>0</v>
      </c>
      <c r="AF175" s="6">
        <v>0</v>
      </c>
      <c r="AG175" s="6">
        <v>0</v>
      </c>
      <c r="AH175" s="6">
        <v>218391.10012215085</v>
      </c>
      <c r="AI175" s="6">
        <v>568208.84434345283</v>
      </c>
      <c r="AJ175" s="6">
        <v>387814.21178860543</v>
      </c>
      <c r="AK175" s="6">
        <v>1734391.3360545961</v>
      </c>
      <c r="AL175" s="6">
        <v>961560.82862165791</v>
      </c>
      <c r="AM175" s="6">
        <v>5131302.0575004285</v>
      </c>
      <c r="AN175" s="6">
        <v>5131302.0575004285</v>
      </c>
      <c r="AO175" s="6">
        <v>6472969.3905208688</v>
      </c>
      <c r="AP175" s="6">
        <v>3082262.2490540124</v>
      </c>
      <c r="AQ175" s="6">
        <v>0</v>
      </c>
      <c r="AR175" s="6">
        <v>7827254.2221766822</v>
      </c>
      <c r="AS175" s="6">
        <v>22513787.91925199</v>
      </c>
      <c r="AT175" s="3">
        <f t="shared" si="23"/>
        <v>1333.5214321633243</v>
      </c>
      <c r="AU175" s="2">
        <f t="shared" si="24"/>
        <v>7.9919348306342342E-2</v>
      </c>
      <c r="AV175" s="3">
        <f t="shared" si="25"/>
        <v>97939.41502342702</v>
      </c>
      <c r="AW175" s="3">
        <f t="shared" si="26"/>
        <v>281706.35016884026</v>
      </c>
      <c r="AX175" s="3">
        <f t="shared" si="27"/>
        <v>1996.6274481155663</v>
      </c>
      <c r="AY175" s="3">
        <f t="shared" si="28"/>
        <v>5742.9649842305171</v>
      </c>
    </row>
    <row r="176" spans="1:51" x14ac:dyDescent="0.25">
      <c r="A176" s="6">
        <v>1</v>
      </c>
      <c r="B176" s="6">
        <v>1400</v>
      </c>
      <c r="C176" s="6">
        <v>707</v>
      </c>
      <c r="D176" s="6">
        <v>0.04</v>
      </c>
      <c r="E176" s="6">
        <v>15</v>
      </c>
      <c r="F176" s="6">
        <v>15</v>
      </c>
      <c r="G176" s="6">
        <v>7</v>
      </c>
      <c r="H176" s="6">
        <v>1.778279410038923E-12</v>
      </c>
      <c r="I176" s="6" t="s">
        <v>57</v>
      </c>
      <c r="J176" s="6" t="s">
        <v>43</v>
      </c>
      <c r="K176" s="6" t="s">
        <v>13</v>
      </c>
      <c r="L176" s="6" t="s">
        <v>24</v>
      </c>
      <c r="M176" s="6" t="s">
        <v>42</v>
      </c>
      <c r="N176" s="6" t="s">
        <v>55</v>
      </c>
      <c r="O176" s="6" t="s">
        <v>14</v>
      </c>
      <c r="P176" s="6">
        <v>8.5740742999999977</v>
      </c>
      <c r="Q176" s="6">
        <v>1.0367943432878008</v>
      </c>
      <c r="R176" s="6">
        <v>2.6881558740563964E-2</v>
      </c>
      <c r="S176" s="6">
        <v>4</v>
      </c>
      <c r="T176" s="6">
        <v>76882.593565080067</v>
      </c>
      <c r="U176" s="6">
        <v>213468.17848982534</v>
      </c>
      <c r="V176" s="6">
        <v>1567.3556612282566</v>
      </c>
      <c r="W176" s="6">
        <v>4351.8375555956463</v>
      </c>
      <c r="X176" s="6">
        <v>40.009462692626386</v>
      </c>
      <c r="Y176" s="6">
        <v>2.3593968049022034</v>
      </c>
      <c r="Z176" s="6">
        <v>41.347163000000002</v>
      </c>
      <c r="AA176" s="6">
        <v>267558.41299975978</v>
      </c>
      <c r="AB176" s="6">
        <v>0</v>
      </c>
      <c r="AC176" s="6">
        <v>433514.87569725909</v>
      </c>
      <c r="AD176" s="6">
        <v>0</v>
      </c>
      <c r="AE176" s="6">
        <v>0</v>
      </c>
      <c r="AF176" s="6">
        <v>0</v>
      </c>
      <c r="AG176" s="6">
        <v>849.51609505037061</v>
      </c>
      <c r="AH176" s="6">
        <v>273749.89386890689</v>
      </c>
      <c r="AI176" s="6">
        <v>712241.07002251281</v>
      </c>
      <c r="AJ176" s="6">
        <v>486119.16538084485</v>
      </c>
      <c r="AK176" s="6">
        <v>2174032.9340643338</v>
      </c>
      <c r="AL176" s="6">
        <v>961560.82862165791</v>
      </c>
      <c r="AM176" s="6">
        <v>5131302.0575004285</v>
      </c>
      <c r="AN176" s="6">
        <v>5131302.0575004285</v>
      </c>
      <c r="AO176" s="6">
        <v>6472969.3905208688</v>
      </c>
      <c r="AP176" s="6">
        <v>3082262.2490540124</v>
      </c>
      <c r="AQ176" s="6">
        <v>0</v>
      </c>
      <c r="AR176" s="6">
        <v>8266895.8201864203</v>
      </c>
      <c r="AS176" s="6">
        <v>22953429.517261729</v>
      </c>
      <c r="AT176" s="3">
        <f t="shared" si="23"/>
        <v>1778.2794100389231</v>
      </c>
      <c r="AU176" s="2">
        <f t="shared" si="24"/>
        <v>0.10752623496225586</v>
      </c>
      <c r="AV176" s="3">
        <f t="shared" si="25"/>
        <v>76882.593565080067</v>
      </c>
      <c r="AW176" s="3">
        <f t="shared" si="26"/>
        <v>213468.17848982534</v>
      </c>
      <c r="AX176" s="3">
        <f t="shared" si="27"/>
        <v>1567.3556612282566</v>
      </c>
      <c r="AY176" s="3">
        <f t="shared" si="28"/>
        <v>4351.8375555956463</v>
      </c>
    </row>
    <row r="177" spans="1:51" x14ac:dyDescent="0.25">
      <c r="A177" s="6">
        <v>1</v>
      </c>
      <c r="B177" s="6">
        <v>1400</v>
      </c>
      <c r="C177" s="6">
        <v>707</v>
      </c>
      <c r="D177" s="6">
        <v>0.04</v>
      </c>
      <c r="E177" s="6">
        <v>15</v>
      </c>
      <c r="F177" s="6">
        <v>15</v>
      </c>
      <c r="G177" s="6">
        <v>7</v>
      </c>
      <c r="H177" s="6">
        <v>2.3713737056616554E-12</v>
      </c>
      <c r="I177" s="6" t="s">
        <v>57</v>
      </c>
      <c r="J177" s="6" t="s">
        <v>43</v>
      </c>
      <c r="K177" s="6" t="s">
        <v>13</v>
      </c>
      <c r="L177" s="6" t="s">
        <v>24</v>
      </c>
      <c r="M177" s="6" t="s">
        <v>42</v>
      </c>
      <c r="N177" s="6" t="s">
        <v>55</v>
      </c>
      <c r="O177" s="6" t="s">
        <v>14</v>
      </c>
      <c r="P177" s="6">
        <v>11.427170000000002</v>
      </c>
      <c r="Q177" s="6">
        <v>1.3883910071384407</v>
      </c>
      <c r="R177" s="6">
        <v>3.601700782301627E-2</v>
      </c>
      <c r="S177" s="6">
        <v>4</v>
      </c>
      <c r="T177" s="6">
        <v>61113.525957213707</v>
      </c>
      <c r="U177" s="6">
        <v>163055.18203011242</v>
      </c>
      <c r="V177" s="6">
        <v>1245.8818887994044</v>
      </c>
      <c r="W177" s="6">
        <v>3324.1004341401135</v>
      </c>
      <c r="X177" s="6">
        <v>40.091211743426015</v>
      </c>
      <c r="Y177" s="6">
        <v>2.3621970299269575</v>
      </c>
      <c r="Z177" s="6">
        <v>36.145127199999997</v>
      </c>
      <c r="AA177" s="6">
        <v>328207.22485729994</v>
      </c>
      <c r="AB177" s="6">
        <v>0</v>
      </c>
      <c r="AC177" s="6">
        <v>547291.79267559084</v>
      </c>
      <c r="AD177" s="6">
        <v>0</v>
      </c>
      <c r="AE177" s="6">
        <v>0</v>
      </c>
      <c r="AF177" s="6">
        <v>0</v>
      </c>
      <c r="AG177" s="6">
        <v>0</v>
      </c>
      <c r="AH177" s="6">
        <v>341444.61683782737</v>
      </c>
      <c r="AI177" s="6">
        <v>888368.85309062432</v>
      </c>
      <c r="AJ177" s="6">
        <v>606329.99638886657</v>
      </c>
      <c r="AK177" s="6">
        <v>2711642.483850209</v>
      </c>
      <c r="AL177" s="6">
        <v>961560.82862165791</v>
      </c>
      <c r="AM177" s="6">
        <v>5131302.0575004285</v>
      </c>
      <c r="AN177" s="6">
        <v>5131302.0575004285</v>
      </c>
      <c r="AO177" s="6">
        <v>6472969.3905208688</v>
      </c>
      <c r="AP177" s="6">
        <v>3082262.2490540124</v>
      </c>
      <c r="AQ177" s="6">
        <v>0</v>
      </c>
      <c r="AR177" s="6">
        <v>8804505.3699722961</v>
      </c>
      <c r="AS177" s="6">
        <v>23491039.067047607</v>
      </c>
      <c r="AT177" s="3">
        <f t="shared" si="23"/>
        <v>2371.3737056616555</v>
      </c>
      <c r="AU177" s="2">
        <f t="shared" si="24"/>
        <v>0.14406803129206508</v>
      </c>
      <c r="AV177" s="3">
        <f t="shared" si="25"/>
        <v>61113.525957213707</v>
      </c>
      <c r="AW177" s="3">
        <f t="shared" si="26"/>
        <v>163055.18203011242</v>
      </c>
      <c r="AX177" s="3">
        <f t="shared" si="27"/>
        <v>1245.8818887994044</v>
      </c>
      <c r="AY177" s="3">
        <f t="shared" si="28"/>
        <v>3324.1004341401135</v>
      </c>
    </row>
    <row r="178" spans="1:51" x14ac:dyDescent="0.25">
      <c r="A178" s="6">
        <v>1</v>
      </c>
      <c r="B178" s="6">
        <v>1400</v>
      </c>
      <c r="C178" s="6">
        <v>707</v>
      </c>
      <c r="D178" s="6">
        <v>0.04</v>
      </c>
      <c r="E178" s="6">
        <v>15</v>
      </c>
      <c r="F178" s="6">
        <v>15</v>
      </c>
      <c r="G178" s="6">
        <v>7</v>
      </c>
      <c r="H178" s="6">
        <v>3.1622776601683798E-12</v>
      </c>
      <c r="I178" s="6" t="s">
        <v>57</v>
      </c>
      <c r="J178" s="6" t="s">
        <v>43</v>
      </c>
      <c r="K178" s="6" t="s">
        <v>13</v>
      </c>
      <c r="L178" s="6" t="s">
        <v>24</v>
      </c>
      <c r="M178" s="6" t="s">
        <v>42</v>
      </c>
      <c r="N178" s="6" t="s">
        <v>55</v>
      </c>
      <c r="O178" s="6" t="s">
        <v>14</v>
      </c>
      <c r="P178" s="6">
        <v>15.2296967</v>
      </c>
      <c r="Q178" s="6">
        <v>1.8569075674832172</v>
      </c>
      <c r="R178" s="6">
        <v>4.8073922108596075E-2</v>
      </c>
      <c r="S178" s="6">
        <v>4</v>
      </c>
      <c r="T178" s="6">
        <v>49298.927637529669</v>
      </c>
      <c r="U178" s="6">
        <v>125673.67018453531</v>
      </c>
      <c r="V178" s="6">
        <v>1005.0253216257221</v>
      </c>
      <c r="W178" s="6">
        <v>2562.0277529311911</v>
      </c>
      <c r="X178" s="6">
        <v>40.135801691331288</v>
      </c>
      <c r="Y178" s="6">
        <v>2.361749724205779</v>
      </c>
      <c r="Z178" s="6">
        <v>36.470647900000003</v>
      </c>
      <c r="AA178" s="6">
        <v>402155.74981313321</v>
      </c>
      <c r="AB178" s="6">
        <v>0</v>
      </c>
      <c r="AC178" s="6">
        <v>690378.21162479627</v>
      </c>
      <c r="AD178" s="6">
        <v>0</v>
      </c>
      <c r="AE178" s="6">
        <v>0</v>
      </c>
      <c r="AF178" s="6">
        <v>0</v>
      </c>
      <c r="AG178" s="6">
        <v>1050.4783423893009</v>
      </c>
      <c r="AH178" s="6">
        <v>426497.93151432415</v>
      </c>
      <c r="AI178" s="6">
        <v>1109660.1310450896</v>
      </c>
      <c r="AJ178" s="6">
        <v>757365.84067384293</v>
      </c>
      <c r="AK178" s="6">
        <v>3387108.3430135753</v>
      </c>
      <c r="AL178" s="6">
        <v>961560.82862165791</v>
      </c>
      <c r="AM178" s="6">
        <v>5131302.0575004285</v>
      </c>
      <c r="AN178" s="6">
        <v>5131302.0575004285</v>
      </c>
      <c r="AO178" s="6">
        <v>6472969.3905208688</v>
      </c>
      <c r="AP178" s="6">
        <v>3082262.2490540124</v>
      </c>
      <c r="AQ178" s="6">
        <v>0</v>
      </c>
      <c r="AR178" s="6">
        <v>9479971.2291356623</v>
      </c>
      <c r="AS178" s="6">
        <v>24166504.926210973</v>
      </c>
      <c r="AT178" s="3">
        <f t="shared" si="23"/>
        <v>3162.27766016838</v>
      </c>
      <c r="AU178" s="2">
        <f t="shared" si="24"/>
        <v>0.1922956884343843</v>
      </c>
      <c r="AV178" s="3">
        <f t="shared" si="25"/>
        <v>49298.927637529669</v>
      </c>
      <c r="AW178" s="3">
        <f t="shared" si="26"/>
        <v>125673.67018453531</v>
      </c>
      <c r="AX178" s="3">
        <f t="shared" si="27"/>
        <v>1005.0253216257221</v>
      </c>
      <c r="AY178" s="3">
        <f t="shared" si="28"/>
        <v>2562.0277529311911</v>
      </c>
    </row>
    <row r="179" spans="1:51" x14ac:dyDescent="0.25">
      <c r="A179" s="6">
        <v>1</v>
      </c>
      <c r="B179" s="6">
        <v>1400</v>
      </c>
      <c r="C179" s="6">
        <v>707</v>
      </c>
      <c r="D179" s="6">
        <v>0.04</v>
      </c>
      <c r="E179" s="6">
        <v>15</v>
      </c>
      <c r="F179" s="6">
        <v>15</v>
      </c>
      <c r="G179" s="6">
        <v>7</v>
      </c>
      <c r="H179" s="6">
        <v>4.2169650342858224E-12</v>
      </c>
      <c r="I179" s="6" t="s">
        <v>57</v>
      </c>
      <c r="J179" s="6" t="s">
        <v>43</v>
      </c>
      <c r="K179" s="6" t="s">
        <v>13</v>
      </c>
      <c r="L179" s="6" t="s">
        <v>24</v>
      </c>
      <c r="M179" s="6" t="s">
        <v>42</v>
      </c>
      <c r="N179" s="6" t="s">
        <v>55</v>
      </c>
      <c r="O179" s="6" t="s">
        <v>14</v>
      </c>
      <c r="P179" s="6">
        <v>20.272144799999996</v>
      </c>
      <c r="Q179" s="6">
        <v>2.4781979995528567</v>
      </c>
      <c r="R179" s="6">
        <v>6.3887788431748874E-2</v>
      </c>
      <c r="S179" s="6">
        <v>4</v>
      </c>
      <c r="T179" s="6">
        <v>40339.681341937881</v>
      </c>
      <c r="U179" s="6">
        <v>97809.716138825897</v>
      </c>
      <c r="V179" s="6">
        <v>822.37896761260697</v>
      </c>
      <c r="W179" s="6">
        <v>1993.9833609222474</v>
      </c>
      <c r="X179" s="6">
        <v>40.138280308853183</v>
      </c>
      <c r="Y179" s="6">
        <v>2.3568244850639886</v>
      </c>
      <c r="Z179" s="6">
        <v>48.673453899999998</v>
      </c>
      <c r="AA179" s="6">
        <v>491700.68449125771</v>
      </c>
      <c r="AB179" s="6">
        <v>0</v>
      </c>
      <c r="AC179" s="6">
        <v>869501.77622732695</v>
      </c>
      <c r="AD179" s="6">
        <v>0</v>
      </c>
      <c r="AE179" s="6">
        <v>0</v>
      </c>
      <c r="AF179" s="6">
        <v>0</v>
      </c>
      <c r="AG179" s="6">
        <v>0</v>
      </c>
      <c r="AH179" s="6">
        <v>530868.95968024782</v>
      </c>
      <c r="AI179" s="6">
        <v>1381212.1368911483</v>
      </c>
      <c r="AJ179" s="6">
        <v>942705.66449951427</v>
      </c>
      <c r="AK179" s="6">
        <v>4215989.2217894951</v>
      </c>
      <c r="AL179" s="6">
        <v>961560.82862165791</v>
      </c>
      <c r="AM179" s="6">
        <v>5131302.0575004285</v>
      </c>
      <c r="AN179" s="6">
        <v>5131302.0575004285</v>
      </c>
      <c r="AO179" s="6">
        <v>6472969.3905208688</v>
      </c>
      <c r="AP179" s="6">
        <v>3082262.2490540124</v>
      </c>
      <c r="AQ179" s="6">
        <v>0</v>
      </c>
      <c r="AR179" s="6">
        <v>10308852.107911581</v>
      </c>
      <c r="AS179" s="6">
        <v>24995385.80498689</v>
      </c>
      <c r="AT179" s="3">
        <f t="shared" si="23"/>
        <v>4216.9650342858222</v>
      </c>
      <c r="AU179" s="2">
        <f t="shared" si="24"/>
        <v>0.25555115372699549</v>
      </c>
      <c r="AV179" s="3">
        <f t="shared" si="25"/>
        <v>40339.681341937881</v>
      </c>
      <c r="AW179" s="3">
        <f t="shared" si="26"/>
        <v>97809.716138825897</v>
      </c>
      <c r="AX179" s="3">
        <f t="shared" si="27"/>
        <v>822.37896761260697</v>
      </c>
      <c r="AY179" s="3">
        <f t="shared" si="28"/>
        <v>1993.9833609222474</v>
      </c>
    </row>
    <row r="180" spans="1:51" x14ac:dyDescent="0.25">
      <c r="A180" s="6">
        <v>1</v>
      </c>
      <c r="B180" s="6">
        <v>1400</v>
      </c>
      <c r="C180" s="6">
        <v>707</v>
      </c>
      <c r="D180" s="6">
        <v>0.04</v>
      </c>
      <c r="E180" s="6">
        <v>15</v>
      </c>
      <c r="F180" s="6">
        <v>15</v>
      </c>
      <c r="G180" s="6">
        <v>7</v>
      </c>
      <c r="H180" s="6">
        <v>5.6234132519034912E-12</v>
      </c>
      <c r="I180" s="6" t="s">
        <v>57</v>
      </c>
      <c r="J180" s="6" t="s">
        <v>43</v>
      </c>
      <c r="K180" s="6" t="s">
        <v>13</v>
      </c>
      <c r="L180" s="6" t="s">
        <v>24</v>
      </c>
      <c r="M180" s="6" t="s">
        <v>42</v>
      </c>
      <c r="N180" s="6" t="s">
        <v>55</v>
      </c>
      <c r="O180" s="6" t="s">
        <v>14</v>
      </c>
      <c r="P180" s="6">
        <v>26.95397049999999</v>
      </c>
      <c r="Q180" s="6">
        <v>3.3014461412695382</v>
      </c>
      <c r="R180" s="6">
        <v>8.4319295537593764E-2</v>
      </c>
      <c r="S180" s="6">
        <v>4</v>
      </c>
      <c r="T180" s="6">
        <v>33615.170326041611</v>
      </c>
      <c r="U180" s="6">
        <v>77159.573785055691</v>
      </c>
      <c r="V180" s="6">
        <v>685.29071497925793</v>
      </c>
      <c r="W180" s="6">
        <v>1573.0022776559335</v>
      </c>
      <c r="X180" s="6">
        <v>40.084915985639292</v>
      </c>
      <c r="Y180" s="6">
        <v>2.3449392428828943</v>
      </c>
      <c r="Z180" s="6">
        <v>49.860210899999998</v>
      </c>
      <c r="AA180" s="6">
        <v>599632.44704600191</v>
      </c>
      <c r="AB180" s="6">
        <v>0</v>
      </c>
      <c r="AC180" s="6">
        <v>1093728.0962915323</v>
      </c>
      <c r="AD180" s="6">
        <v>0</v>
      </c>
      <c r="AE180" s="6">
        <v>0</v>
      </c>
      <c r="AF180" s="6">
        <v>0</v>
      </c>
      <c r="AG180" s="6">
        <v>0</v>
      </c>
      <c r="AH180" s="6">
        <v>660410.6119016381</v>
      </c>
      <c r="AI180" s="6">
        <v>1718252.9433245962</v>
      </c>
      <c r="AJ180" s="6">
        <v>1172742.9403863656</v>
      </c>
      <c r="AK180" s="6">
        <v>5244767.0389501341</v>
      </c>
      <c r="AL180" s="6">
        <v>961560.82862165791</v>
      </c>
      <c r="AM180" s="6">
        <v>5131302.0575004285</v>
      </c>
      <c r="AN180" s="6">
        <v>5131302.0575004285</v>
      </c>
      <c r="AO180" s="6">
        <v>6472969.3905208688</v>
      </c>
      <c r="AP180" s="6">
        <v>3082262.2490540124</v>
      </c>
      <c r="AQ180" s="6">
        <v>0</v>
      </c>
      <c r="AR180" s="6">
        <v>11337629.925072219</v>
      </c>
      <c r="AS180" s="6">
        <v>26024163.622147527</v>
      </c>
      <c r="AT180" s="3">
        <f t="shared" si="23"/>
        <v>5623.4132519034911</v>
      </c>
      <c r="AU180" s="2">
        <f t="shared" si="24"/>
        <v>0.33727718215037505</v>
      </c>
      <c r="AV180" s="3">
        <f t="shared" si="25"/>
        <v>33615.170326041611</v>
      </c>
      <c r="AW180" s="3">
        <f t="shared" si="26"/>
        <v>77159.573785055691</v>
      </c>
      <c r="AX180" s="3">
        <f t="shared" si="27"/>
        <v>685.29071497925793</v>
      </c>
      <c r="AY180" s="3">
        <f t="shared" si="28"/>
        <v>1573.0022776559335</v>
      </c>
    </row>
    <row r="181" spans="1:51" x14ac:dyDescent="0.25">
      <c r="A181" s="6">
        <v>1</v>
      </c>
      <c r="B181" s="6">
        <v>1400</v>
      </c>
      <c r="C181" s="6">
        <v>707</v>
      </c>
      <c r="D181" s="6">
        <v>0.04</v>
      </c>
      <c r="E181" s="6">
        <v>15</v>
      </c>
      <c r="F181" s="6">
        <v>15</v>
      </c>
      <c r="G181" s="6">
        <v>7</v>
      </c>
      <c r="H181" s="6">
        <v>7.4989420933245587E-12</v>
      </c>
      <c r="I181" s="6" t="s">
        <v>57</v>
      </c>
      <c r="J181" s="6" t="s">
        <v>43</v>
      </c>
      <c r="K181" s="6" t="s">
        <v>13</v>
      </c>
      <c r="L181" s="6" t="s">
        <v>24</v>
      </c>
      <c r="M181" s="6" t="s">
        <v>42</v>
      </c>
      <c r="N181" s="6" t="s">
        <v>55</v>
      </c>
      <c r="O181" s="6" t="s">
        <v>14</v>
      </c>
      <c r="P181" s="6">
        <v>35.7975724</v>
      </c>
      <c r="Q181" s="6">
        <v>4.3919033141410333</v>
      </c>
      <c r="R181" s="6">
        <v>0.11014240459469171</v>
      </c>
      <c r="S181" s="6">
        <v>4</v>
      </c>
      <c r="T181" s="6">
        <v>28614.20103516621</v>
      </c>
      <c r="U181" s="6">
        <v>61949.53121775949</v>
      </c>
      <c r="V181" s="6">
        <v>583.33919167317686</v>
      </c>
      <c r="W181" s="6">
        <v>1262.9249868164331</v>
      </c>
      <c r="X181" s="6">
        <v>39.945656411649821</v>
      </c>
      <c r="Y181" s="6">
        <v>2.3209404447574338</v>
      </c>
      <c r="Z181" s="6">
        <v>30.081022300000001</v>
      </c>
      <c r="AA181" s="6">
        <v>728524.56454971596</v>
      </c>
      <c r="AB181" s="6">
        <v>0</v>
      </c>
      <c r="AC181" s="6">
        <v>1374527.2308067915</v>
      </c>
      <c r="AD181" s="6">
        <v>0</v>
      </c>
      <c r="AE181" s="6">
        <v>0</v>
      </c>
      <c r="AF181" s="6">
        <v>0</v>
      </c>
      <c r="AG181" s="6">
        <v>0</v>
      </c>
      <c r="AH181" s="6">
        <v>820190.20018903771</v>
      </c>
      <c r="AI181" s="6">
        <v>2133966.6567482487</v>
      </c>
      <c r="AJ181" s="6">
        <v>1456476.0918606129</v>
      </c>
      <c r="AK181" s="6">
        <v>6513684.7441544067</v>
      </c>
      <c r="AL181" s="6">
        <v>961560.82862165791</v>
      </c>
      <c r="AM181" s="6">
        <v>5131302.0575004285</v>
      </c>
      <c r="AN181" s="6">
        <v>5131302.0575004285</v>
      </c>
      <c r="AO181" s="6">
        <v>6472969.3905208688</v>
      </c>
      <c r="AP181" s="6">
        <v>3082262.2490540124</v>
      </c>
      <c r="AQ181" s="6">
        <v>0</v>
      </c>
      <c r="AR181" s="6">
        <v>12606547.630276494</v>
      </c>
      <c r="AS181" s="6">
        <v>27293081.327351805</v>
      </c>
      <c r="AT181" s="3">
        <f t="shared" si="23"/>
        <v>7498.9420933245583</v>
      </c>
      <c r="AU181" s="2">
        <f t="shared" si="24"/>
        <v>0.44056961837876685</v>
      </c>
      <c r="AV181" s="3">
        <f t="shared" si="25"/>
        <v>28614.20103516621</v>
      </c>
      <c r="AW181" s="3">
        <f t="shared" si="26"/>
        <v>61949.53121775949</v>
      </c>
      <c r="AX181" s="3">
        <f t="shared" si="27"/>
        <v>583.33919167317686</v>
      </c>
      <c r="AY181" s="3">
        <f t="shared" si="28"/>
        <v>1262.9249868164331</v>
      </c>
    </row>
    <row r="182" spans="1:51" x14ac:dyDescent="0.25">
      <c r="A182" s="6">
        <v>1</v>
      </c>
      <c r="B182" s="6">
        <v>1400</v>
      </c>
      <c r="C182" s="6">
        <v>707</v>
      </c>
      <c r="D182" s="6">
        <v>0.04</v>
      </c>
      <c r="E182" s="6">
        <v>15</v>
      </c>
      <c r="F182" s="6">
        <v>15</v>
      </c>
      <c r="G182" s="6">
        <v>7</v>
      </c>
      <c r="H182" s="6">
        <v>1.0000000000000001E-11</v>
      </c>
      <c r="I182" s="6" t="s">
        <v>57</v>
      </c>
      <c r="J182" s="6" t="s">
        <v>43</v>
      </c>
      <c r="K182" s="6" t="s">
        <v>13</v>
      </c>
      <c r="L182" s="6" t="s">
        <v>24</v>
      </c>
      <c r="M182" s="6" t="s">
        <v>42</v>
      </c>
      <c r="N182" s="6" t="s">
        <v>55</v>
      </c>
      <c r="O182" s="6" t="s">
        <v>14</v>
      </c>
      <c r="P182" s="6">
        <v>47.34385859999999</v>
      </c>
      <c r="Q182" s="6">
        <v>5.8141699436297269</v>
      </c>
      <c r="R182" s="6">
        <v>0.14110722651188781</v>
      </c>
      <c r="S182" s="6">
        <v>4</v>
      </c>
      <c r="T182" s="6">
        <v>25058.119955415135</v>
      </c>
      <c r="U182" s="6">
        <v>51078.285718927647</v>
      </c>
      <c r="V182" s="6">
        <v>510.84366890681065</v>
      </c>
      <c r="W182" s="6">
        <v>1041.299942874947</v>
      </c>
      <c r="X182" s="6">
        <v>39.667608856162147</v>
      </c>
      <c r="Y182" s="6">
        <v>2.2780802835842904</v>
      </c>
      <c r="Z182" s="6">
        <v>45.714145299999998</v>
      </c>
      <c r="AA182" s="6">
        <v>878044.88154561573</v>
      </c>
      <c r="AB182" s="6">
        <v>0</v>
      </c>
      <c r="AC182" s="6">
        <v>1721246.4221826913</v>
      </c>
      <c r="AD182" s="6">
        <v>0</v>
      </c>
      <c r="AE182" s="6">
        <v>0</v>
      </c>
      <c r="AF182" s="6">
        <v>0</v>
      </c>
      <c r="AG182" s="6">
        <v>0</v>
      </c>
      <c r="AH182" s="6">
        <v>1013723.6084540393</v>
      </c>
      <c r="AI182" s="6">
        <v>2637500.8858931134</v>
      </c>
      <c r="AJ182" s="6">
        <v>1800148.5498457327</v>
      </c>
      <c r="AK182" s="6">
        <v>8050664.3479211926</v>
      </c>
      <c r="AL182" s="6">
        <v>961560.82862165791</v>
      </c>
      <c r="AM182" s="6">
        <v>5131302.0575004285</v>
      </c>
      <c r="AN182" s="6">
        <v>5131302.0575004285</v>
      </c>
      <c r="AO182" s="6">
        <v>6472969.3905208688</v>
      </c>
      <c r="AP182" s="6">
        <v>3082262.2490540124</v>
      </c>
      <c r="AQ182" s="6">
        <v>0</v>
      </c>
      <c r="AR182" s="6">
        <v>14143527.234043278</v>
      </c>
      <c r="AS182" s="6">
        <v>28830060.931118589</v>
      </c>
      <c r="AT182" s="3">
        <f t="shared" si="23"/>
        <v>10000.000000000002</v>
      </c>
      <c r="AU182" s="2">
        <f t="shared" si="24"/>
        <v>0.56442890604755125</v>
      </c>
      <c r="AV182" s="3">
        <f t="shared" si="25"/>
        <v>25058.119955415135</v>
      </c>
      <c r="AW182" s="3">
        <f t="shared" si="26"/>
        <v>51078.285718927647</v>
      </c>
      <c r="AX182" s="3">
        <f t="shared" si="27"/>
        <v>510.84366890681065</v>
      </c>
      <c r="AY182" s="3">
        <f t="shared" si="28"/>
        <v>1041.299942874947</v>
      </c>
    </row>
    <row r="183" spans="1:51" x14ac:dyDescent="0.25">
      <c r="A183" s="6">
        <v>1</v>
      </c>
      <c r="B183" s="6">
        <v>1400</v>
      </c>
      <c r="C183" s="6">
        <v>707</v>
      </c>
      <c r="D183" s="6">
        <v>0.04</v>
      </c>
      <c r="E183" s="6">
        <v>15</v>
      </c>
      <c r="F183" s="6">
        <v>15</v>
      </c>
      <c r="G183" s="6">
        <v>7</v>
      </c>
      <c r="H183" s="6">
        <v>1.3335214321633241E-11</v>
      </c>
      <c r="I183" s="6" t="s">
        <v>57</v>
      </c>
      <c r="J183" s="6" t="s">
        <v>43</v>
      </c>
      <c r="K183" s="6" t="s">
        <v>13</v>
      </c>
      <c r="L183" s="6" t="s">
        <v>24</v>
      </c>
      <c r="M183" s="6" t="s">
        <v>42</v>
      </c>
      <c r="N183" s="6" t="s">
        <v>55</v>
      </c>
      <c r="O183" s="6" t="s">
        <v>14</v>
      </c>
      <c r="P183" s="6">
        <v>62.240638600000011</v>
      </c>
      <c r="Q183" s="6">
        <v>7.6442629301921841</v>
      </c>
      <c r="R183" s="6">
        <v>0.17457343226436497</v>
      </c>
      <c r="S183" s="6">
        <v>4</v>
      </c>
      <c r="T183" s="6">
        <v>22868.216579716329</v>
      </c>
      <c r="U183" s="6">
        <v>43900.245203113591</v>
      </c>
      <c r="V183" s="6">
        <v>466.19952652965543</v>
      </c>
      <c r="W183" s="6">
        <v>894.96587794172478</v>
      </c>
      <c r="X183" s="6">
        <v>39.145409716804075</v>
      </c>
      <c r="Y183" s="6">
        <v>2.2019436945615132</v>
      </c>
      <c r="Z183" s="6">
        <v>50.200440399999998</v>
      </c>
      <c r="AA183" s="6">
        <v>1043877.8683424491</v>
      </c>
      <c r="AB183" s="6">
        <v>0</v>
      </c>
      <c r="AC183" s="6">
        <v>2144711.3211968439</v>
      </c>
      <c r="AD183" s="6">
        <v>0</v>
      </c>
      <c r="AE183" s="6">
        <v>0</v>
      </c>
      <c r="AF183" s="6">
        <v>0</v>
      </c>
      <c r="AG183" s="6">
        <v>0</v>
      </c>
      <c r="AH183" s="6">
        <v>1243549.7839203235</v>
      </c>
      <c r="AI183" s="6">
        <v>3235461.4506255211</v>
      </c>
      <c r="AJ183" s="6">
        <v>2208268.92213652</v>
      </c>
      <c r="AK183" s="6">
        <v>9875869.3462216575</v>
      </c>
      <c r="AL183" s="6">
        <v>961560.82862165791</v>
      </c>
      <c r="AM183" s="6">
        <v>5131302.0575004285</v>
      </c>
      <c r="AN183" s="6">
        <v>5131302.0575004285</v>
      </c>
      <c r="AO183" s="6">
        <v>6472969.3905208688</v>
      </c>
      <c r="AP183" s="6">
        <v>3082262.2490540124</v>
      </c>
      <c r="AQ183" s="6">
        <v>0</v>
      </c>
      <c r="AR183" s="6">
        <v>15968732.232343744</v>
      </c>
      <c r="AS183" s="6">
        <v>30655265.929419052</v>
      </c>
      <c r="AT183" s="3">
        <f t="shared" si="23"/>
        <v>13335.214321633241</v>
      </c>
      <c r="AU183" s="2">
        <f t="shared" si="24"/>
        <v>0.6982937290574599</v>
      </c>
      <c r="AV183" s="3">
        <f t="shared" si="25"/>
        <v>22868.216579716329</v>
      </c>
      <c r="AW183" s="3">
        <f t="shared" si="26"/>
        <v>43900.245203113591</v>
      </c>
      <c r="AX183" s="3">
        <f t="shared" si="27"/>
        <v>466.19952652965543</v>
      </c>
      <c r="AY183" s="3">
        <f t="shared" si="28"/>
        <v>894.96587794172478</v>
      </c>
    </row>
    <row r="184" spans="1:51" x14ac:dyDescent="0.25">
      <c r="A184" s="6">
        <v>1</v>
      </c>
      <c r="B184" s="6">
        <v>1400</v>
      </c>
      <c r="C184" s="6">
        <v>707</v>
      </c>
      <c r="D184" s="6">
        <v>0.04</v>
      </c>
      <c r="E184" s="6">
        <v>15</v>
      </c>
      <c r="F184" s="6">
        <v>15</v>
      </c>
      <c r="G184" s="6">
        <v>7</v>
      </c>
      <c r="H184" s="6">
        <v>1.7782794100389227E-11</v>
      </c>
      <c r="I184" s="6" t="s">
        <v>57</v>
      </c>
      <c r="J184" s="6" t="s">
        <v>43</v>
      </c>
      <c r="K184" s="6" t="s">
        <v>13</v>
      </c>
      <c r="L184" s="6" t="s">
        <v>24</v>
      </c>
      <c r="M184" s="6" t="s">
        <v>42</v>
      </c>
      <c r="N184" s="6" t="s">
        <v>55</v>
      </c>
      <c r="O184" s="6" t="s">
        <v>14</v>
      </c>
      <c r="P184" s="6">
        <v>76.693560000000076</v>
      </c>
      <c r="Q184" s="6">
        <v>9.4102128953798427</v>
      </c>
      <c r="R184" s="6">
        <v>0.19747512020802865</v>
      </c>
      <c r="S184" s="6">
        <v>4</v>
      </c>
      <c r="T184" s="6">
        <v>22272.288765885467</v>
      </c>
      <c r="U184" s="6">
        <v>40865.179963525821</v>
      </c>
      <c r="V184" s="6">
        <v>454.05073199268986</v>
      </c>
      <c r="W184" s="6">
        <v>833.09196780316745</v>
      </c>
      <c r="X184" s="6">
        <v>38.450569961726835</v>
      </c>
      <c r="Y184" s="6">
        <v>2.1040711491894015</v>
      </c>
      <c r="Z184" s="6">
        <v>52.450280200000002</v>
      </c>
      <c r="AA184" s="6">
        <v>1176760.864818278</v>
      </c>
      <c r="AB184" s="6">
        <v>0</v>
      </c>
      <c r="AC184" s="6">
        <v>2536215.2761352896</v>
      </c>
      <c r="AD184" s="6">
        <v>0</v>
      </c>
      <c r="AE184" s="6">
        <v>0</v>
      </c>
      <c r="AF184" s="6">
        <v>0</v>
      </c>
      <c r="AG184" s="6">
        <v>0</v>
      </c>
      <c r="AH184" s="6">
        <v>1448060.6949718911</v>
      </c>
      <c r="AI184" s="6">
        <v>3767556.8902255865</v>
      </c>
      <c r="AJ184" s="6">
        <v>2571434.9931315016</v>
      </c>
      <c r="AK184" s="6">
        <v>11500028.719282547</v>
      </c>
      <c r="AL184" s="6">
        <v>961560.82862165791</v>
      </c>
      <c r="AM184" s="6">
        <v>5131302.0575004285</v>
      </c>
      <c r="AN184" s="6">
        <v>5131302.0575004285</v>
      </c>
      <c r="AO184" s="6">
        <v>6472969.3905208688</v>
      </c>
      <c r="AP184" s="6">
        <v>3082262.2490540124</v>
      </c>
      <c r="AQ184" s="6">
        <v>0</v>
      </c>
      <c r="AR184" s="6">
        <v>17592891.605404634</v>
      </c>
      <c r="AS184" s="6">
        <v>32279425.302479941</v>
      </c>
      <c r="AT184" s="3">
        <f t="shared" si="23"/>
        <v>17782.794100389227</v>
      </c>
      <c r="AU184" s="2">
        <f t="shared" si="24"/>
        <v>0.78990048083211462</v>
      </c>
      <c r="AV184" s="3">
        <f t="shared" si="25"/>
        <v>22272.288765885467</v>
      </c>
      <c r="AW184" s="3">
        <f t="shared" si="26"/>
        <v>40865.179963525821</v>
      </c>
      <c r="AX184" s="3">
        <f t="shared" si="27"/>
        <v>454.05073199268986</v>
      </c>
      <c r="AY184" s="3">
        <f t="shared" si="28"/>
        <v>833.09196780316745</v>
      </c>
    </row>
    <row r="185" spans="1:51" x14ac:dyDescent="0.25">
      <c r="A185" s="6">
        <v>1</v>
      </c>
      <c r="B185" s="6">
        <v>1400</v>
      </c>
      <c r="C185" s="6">
        <v>707</v>
      </c>
      <c r="D185" s="6">
        <v>0.04</v>
      </c>
      <c r="E185" s="6">
        <v>15</v>
      </c>
      <c r="F185" s="6">
        <v>15</v>
      </c>
      <c r="G185" s="6">
        <v>7</v>
      </c>
      <c r="H185" s="6">
        <v>2.3713737056616555E-11</v>
      </c>
      <c r="I185" s="6" t="s">
        <v>57</v>
      </c>
      <c r="J185" s="6" t="s">
        <v>43</v>
      </c>
      <c r="K185" s="6" t="s">
        <v>13</v>
      </c>
      <c r="L185" s="6" t="s">
        <v>24</v>
      </c>
      <c r="M185" s="6" t="s">
        <v>42</v>
      </c>
      <c r="N185" s="6" t="s">
        <v>55</v>
      </c>
      <c r="O185" s="6" t="s">
        <v>14</v>
      </c>
      <c r="P185" s="6">
        <v>76.564000000000078</v>
      </c>
      <c r="Q185" s="6">
        <v>9.3927757622050496</v>
      </c>
      <c r="R185" s="6">
        <v>0.19718973524595307</v>
      </c>
      <c r="S185" s="6">
        <v>4</v>
      </c>
      <c r="T185" s="6">
        <v>22284.180554565901</v>
      </c>
      <c r="U185" s="6">
        <v>40903.980513672439</v>
      </c>
      <c r="V185" s="6">
        <v>454.29316218977527</v>
      </c>
      <c r="W185" s="6">
        <v>833.88296949953462</v>
      </c>
      <c r="X185" s="6">
        <v>38.450646682305511</v>
      </c>
      <c r="Y185" s="6">
        <v>2.1044640576419078</v>
      </c>
      <c r="Z185" s="6">
        <v>68.253865599999997</v>
      </c>
      <c r="AA185" s="6">
        <v>1175366.5323438628</v>
      </c>
      <c r="AB185" s="6">
        <v>0</v>
      </c>
      <c r="AC185" s="6">
        <v>2532429.2286456074</v>
      </c>
      <c r="AD185" s="6">
        <v>0</v>
      </c>
      <c r="AE185" s="6">
        <v>0</v>
      </c>
      <c r="AF185" s="6">
        <v>0</v>
      </c>
      <c r="AG185" s="6">
        <v>0</v>
      </c>
      <c r="AH185" s="6">
        <v>1446040.3467858927</v>
      </c>
      <c r="AI185" s="6">
        <v>3762300.3586760154</v>
      </c>
      <c r="AJ185" s="6">
        <v>2567847.3023379967</v>
      </c>
      <c r="AK185" s="6">
        <v>11483983.768789375</v>
      </c>
      <c r="AL185" s="6">
        <v>961560.82862165791</v>
      </c>
      <c r="AM185" s="6">
        <v>5131302.0575004285</v>
      </c>
      <c r="AN185" s="6">
        <v>5131302.0575004285</v>
      </c>
      <c r="AO185" s="6">
        <v>6472969.3905208688</v>
      </c>
      <c r="AP185" s="6">
        <v>3082262.2490540124</v>
      </c>
      <c r="AQ185" s="6">
        <v>0</v>
      </c>
      <c r="AR185" s="6">
        <v>17576846.654911462</v>
      </c>
      <c r="AS185" s="6">
        <v>32263380.35198677</v>
      </c>
      <c r="AT185" s="3">
        <f t="shared" si="23"/>
        <v>23713.737056616555</v>
      </c>
      <c r="AU185" s="2">
        <f t="shared" si="24"/>
        <v>0.78875894098381227</v>
      </c>
      <c r="AV185" s="3">
        <f t="shared" si="25"/>
        <v>22284.180554565901</v>
      </c>
      <c r="AW185" s="3">
        <f t="shared" si="26"/>
        <v>40903.980513672439</v>
      </c>
      <c r="AX185" s="3">
        <f t="shared" si="27"/>
        <v>454.29316218977527</v>
      </c>
      <c r="AY185" s="3">
        <f t="shared" si="28"/>
        <v>833.88296949953462</v>
      </c>
    </row>
    <row r="186" spans="1:51" x14ac:dyDescent="0.25">
      <c r="A186" s="6">
        <v>1</v>
      </c>
      <c r="B186" s="6">
        <v>1400</v>
      </c>
      <c r="C186" s="6">
        <v>707</v>
      </c>
      <c r="D186" s="6">
        <v>0.04</v>
      </c>
      <c r="E186" s="6">
        <v>15</v>
      </c>
      <c r="F186" s="6">
        <v>15</v>
      </c>
      <c r="G186" s="6">
        <v>7</v>
      </c>
      <c r="H186" s="6">
        <v>3.1622776601683794E-11</v>
      </c>
      <c r="I186" s="6" t="s">
        <v>57</v>
      </c>
      <c r="J186" s="6" t="s">
        <v>43</v>
      </c>
      <c r="K186" s="6" t="s">
        <v>13</v>
      </c>
      <c r="L186" s="6" t="s">
        <v>24</v>
      </c>
      <c r="M186" s="6" t="s">
        <v>42</v>
      </c>
      <c r="N186" s="6" t="s">
        <v>55</v>
      </c>
      <c r="O186" s="6" t="s">
        <v>14</v>
      </c>
      <c r="P186" s="6">
        <v>76.453970500000153</v>
      </c>
      <c r="Q186" s="6">
        <v>9.3780164909758454</v>
      </c>
      <c r="R186" s="6">
        <v>0.19695176767153094</v>
      </c>
      <c r="S186" s="6">
        <v>4</v>
      </c>
      <c r="T186" s="6">
        <v>22293.884933632085</v>
      </c>
      <c r="U186" s="6">
        <v>40936.182322870271</v>
      </c>
      <c r="V186" s="6">
        <v>454.49099908318362</v>
      </c>
      <c r="W186" s="6">
        <v>834.53944693620303</v>
      </c>
      <c r="X186" s="6">
        <v>38.450944297706229</v>
      </c>
      <c r="Y186" s="6">
        <v>2.1048194177063442</v>
      </c>
      <c r="Z186" s="6">
        <v>67.884294600000004</v>
      </c>
      <c r="AA186" s="6">
        <v>1174192.5732158136</v>
      </c>
      <c r="AB186" s="6">
        <v>0</v>
      </c>
      <c r="AC186" s="6">
        <v>2529223.026222385</v>
      </c>
      <c r="AD186" s="6">
        <v>0</v>
      </c>
      <c r="AE186" s="6">
        <v>0</v>
      </c>
      <c r="AF186" s="6">
        <v>0</v>
      </c>
      <c r="AG186" s="6">
        <v>0</v>
      </c>
      <c r="AH186" s="6">
        <v>1444332.0837808968</v>
      </c>
      <c r="AI186" s="6">
        <v>3757855.8087499402</v>
      </c>
      <c r="AJ186" s="6">
        <v>2564813.8056870829</v>
      </c>
      <c r="AK186" s="6">
        <v>11470417.297656119</v>
      </c>
      <c r="AL186" s="6">
        <v>961560.82862165791</v>
      </c>
      <c r="AM186" s="6">
        <v>5131302.0575004285</v>
      </c>
      <c r="AN186" s="6">
        <v>5131302.0575004285</v>
      </c>
      <c r="AO186" s="6">
        <v>6472969.3905208688</v>
      </c>
      <c r="AP186" s="6">
        <v>3082262.2490540124</v>
      </c>
      <c r="AQ186" s="6">
        <v>0</v>
      </c>
      <c r="AR186" s="6">
        <v>17563280.183778204</v>
      </c>
      <c r="AS186" s="6">
        <v>32249813.880853515</v>
      </c>
      <c r="AT186" s="3">
        <f t="shared" si="23"/>
        <v>31622.776601683792</v>
      </c>
      <c r="AU186" s="2">
        <f t="shared" si="24"/>
        <v>0.78780707068612377</v>
      </c>
      <c r="AV186" s="3">
        <f t="shared" si="25"/>
        <v>22293.884933632085</v>
      </c>
      <c r="AW186" s="3">
        <f t="shared" si="26"/>
        <v>40936.182322870271</v>
      </c>
      <c r="AX186" s="3">
        <f t="shared" si="27"/>
        <v>454.49099908318362</v>
      </c>
      <c r="AY186" s="3">
        <f t="shared" si="28"/>
        <v>834.53944693620303</v>
      </c>
    </row>
    <row r="187" spans="1:51" x14ac:dyDescent="0.25">
      <c r="A187" s="6">
        <v>1</v>
      </c>
      <c r="B187" s="6">
        <v>1400</v>
      </c>
      <c r="C187" s="6">
        <v>707</v>
      </c>
      <c r="D187" s="6">
        <v>0.04</v>
      </c>
      <c r="E187" s="6">
        <v>15</v>
      </c>
      <c r="F187" s="6">
        <v>15</v>
      </c>
      <c r="G187" s="6">
        <v>7</v>
      </c>
      <c r="H187" s="6">
        <v>4.2169650342858228E-11</v>
      </c>
      <c r="I187" s="6" t="s">
        <v>57</v>
      </c>
      <c r="J187" s="6" t="s">
        <v>43</v>
      </c>
      <c r="K187" s="6" t="s">
        <v>13</v>
      </c>
      <c r="L187" s="6" t="s">
        <v>24</v>
      </c>
      <c r="M187" s="6" t="s">
        <v>42</v>
      </c>
      <c r="N187" s="6" t="s">
        <v>55</v>
      </c>
      <c r="O187" s="6" t="s">
        <v>14</v>
      </c>
      <c r="P187" s="6">
        <v>76.36136050000016</v>
      </c>
      <c r="Q187" s="6">
        <v>9.3656692045526313</v>
      </c>
      <c r="R187" s="6">
        <v>0.19675485541631804</v>
      </c>
      <c r="S187" s="6">
        <v>4</v>
      </c>
      <c r="T187" s="6">
        <v>22301.787244627507</v>
      </c>
      <c r="U187" s="6">
        <v>40962.741844705532</v>
      </c>
      <c r="V187" s="6">
        <v>454.65209838149195</v>
      </c>
      <c r="W187" s="6">
        <v>835.08089871322682</v>
      </c>
      <c r="X187" s="6">
        <v>38.451412687794239</v>
      </c>
      <c r="Y187" s="6">
        <v>2.1051321912244951</v>
      </c>
      <c r="Z187" s="6">
        <v>69.5572035</v>
      </c>
      <c r="AA187" s="6">
        <v>1173214.2261512105</v>
      </c>
      <c r="AB187" s="6">
        <v>0</v>
      </c>
      <c r="AC187" s="6">
        <v>2526539.9086883133</v>
      </c>
      <c r="AD187" s="6">
        <v>0</v>
      </c>
      <c r="AE187" s="6">
        <v>0</v>
      </c>
      <c r="AF187" s="6">
        <v>0</v>
      </c>
      <c r="AG187" s="6">
        <v>0</v>
      </c>
      <c r="AH187" s="6">
        <v>1442904.1125874138</v>
      </c>
      <c r="AI187" s="6">
        <v>3754140.5206216658</v>
      </c>
      <c r="AJ187" s="6">
        <v>2562278.0451979972</v>
      </c>
      <c r="AK187" s="6">
        <v>11459076.8132466</v>
      </c>
      <c r="AL187" s="6">
        <v>961560.82862165791</v>
      </c>
      <c r="AM187" s="6">
        <v>5131302.0575004285</v>
      </c>
      <c r="AN187" s="6">
        <v>5131302.0575004285</v>
      </c>
      <c r="AO187" s="6">
        <v>6472969.3905208688</v>
      </c>
      <c r="AP187" s="6">
        <v>3082262.2490540124</v>
      </c>
      <c r="AQ187" s="6">
        <v>0</v>
      </c>
      <c r="AR187" s="6">
        <v>17551939.699368685</v>
      </c>
      <c r="AS187" s="6">
        <v>32238473.396443997</v>
      </c>
      <c r="AT187" s="3">
        <f t="shared" si="23"/>
        <v>42169.650342858229</v>
      </c>
      <c r="AU187" s="2">
        <f t="shared" si="24"/>
        <v>0.78701942166527217</v>
      </c>
      <c r="AV187" s="3">
        <f t="shared" si="25"/>
        <v>22301.787244627507</v>
      </c>
      <c r="AW187" s="3">
        <f t="shared" si="26"/>
        <v>40962.741844705532</v>
      </c>
      <c r="AX187" s="3">
        <f t="shared" si="27"/>
        <v>454.65209838149195</v>
      </c>
      <c r="AY187" s="3">
        <f t="shared" si="28"/>
        <v>835.08089871322682</v>
      </c>
    </row>
    <row r="188" spans="1:51" x14ac:dyDescent="0.25">
      <c r="A188" s="6">
        <v>1</v>
      </c>
      <c r="B188" s="6">
        <v>1400</v>
      </c>
      <c r="C188" s="6">
        <v>707</v>
      </c>
      <c r="D188" s="6">
        <v>0.04</v>
      </c>
      <c r="E188" s="6">
        <v>15</v>
      </c>
      <c r="F188" s="6">
        <v>15</v>
      </c>
      <c r="G188" s="6">
        <v>7</v>
      </c>
      <c r="H188" s="6">
        <v>5.6234132519034912E-11</v>
      </c>
      <c r="I188" s="6" t="s">
        <v>57</v>
      </c>
      <c r="J188" s="6" t="s">
        <v>43</v>
      </c>
      <c r="K188" s="6" t="s">
        <v>13</v>
      </c>
      <c r="L188" s="6" t="s">
        <v>24</v>
      </c>
      <c r="M188" s="6" t="s">
        <v>42</v>
      </c>
      <c r="N188" s="6" t="s">
        <v>55</v>
      </c>
      <c r="O188" s="6" t="s">
        <v>14</v>
      </c>
      <c r="P188" s="6">
        <v>76.310248600000136</v>
      </c>
      <c r="Q188" s="6">
        <v>9.3586140265857694</v>
      </c>
      <c r="R188" s="6">
        <v>0.19662505302299207</v>
      </c>
      <c r="S188" s="6">
        <v>4</v>
      </c>
      <c r="T188" s="6">
        <v>22308.149788987641</v>
      </c>
      <c r="U188" s="6">
        <v>40981.423452845171</v>
      </c>
      <c r="V188" s="6">
        <v>454.78180745425135</v>
      </c>
      <c r="W188" s="6">
        <v>835.46174856389825</v>
      </c>
      <c r="X188" s="6">
        <v>38.4505630114203</v>
      </c>
      <c r="Y188" s="6">
        <v>2.1052064429952315</v>
      </c>
      <c r="Z188" s="6">
        <v>63.451589200000001</v>
      </c>
      <c r="AA188" s="6">
        <v>1172622.4445567494</v>
      </c>
      <c r="AB188" s="6">
        <v>0</v>
      </c>
      <c r="AC188" s="6">
        <v>2525008.790514248</v>
      </c>
      <c r="AD188" s="6">
        <v>0</v>
      </c>
      <c r="AE188" s="6">
        <v>0</v>
      </c>
      <c r="AF188" s="6">
        <v>0</v>
      </c>
      <c r="AG188" s="6">
        <v>0</v>
      </c>
      <c r="AH188" s="6">
        <v>1442076.1816776884</v>
      </c>
      <c r="AI188" s="6">
        <v>3751986.4142265413</v>
      </c>
      <c r="AJ188" s="6">
        <v>2560807.8233208656</v>
      </c>
      <c r="AK188" s="6">
        <v>11452501.654296093</v>
      </c>
      <c r="AL188" s="6">
        <v>961560.82862165791</v>
      </c>
      <c r="AM188" s="6">
        <v>5131302.0575004285</v>
      </c>
      <c r="AN188" s="6">
        <v>5131302.0575004285</v>
      </c>
      <c r="AO188" s="6">
        <v>6472969.3905208688</v>
      </c>
      <c r="AP188" s="6">
        <v>3082262.2490540124</v>
      </c>
      <c r="AQ188" s="6">
        <v>0</v>
      </c>
      <c r="AR188" s="6">
        <v>17545364.540418178</v>
      </c>
      <c r="AS188" s="6">
        <v>32231898.237493489</v>
      </c>
      <c r="AT188" s="3">
        <f t="shared" si="23"/>
        <v>56234.132519034909</v>
      </c>
      <c r="AU188" s="2">
        <f t="shared" si="24"/>
        <v>0.7865002120919683</v>
      </c>
      <c r="AV188" s="3">
        <f t="shared" si="25"/>
        <v>22308.149788987641</v>
      </c>
      <c r="AW188" s="3">
        <f t="shared" si="26"/>
        <v>40981.423452845171</v>
      </c>
      <c r="AX188" s="3">
        <f t="shared" si="27"/>
        <v>454.78180745425135</v>
      </c>
      <c r="AY188" s="3">
        <f t="shared" si="28"/>
        <v>835.46174856389825</v>
      </c>
    </row>
    <row r="189" spans="1:51" x14ac:dyDescent="0.25">
      <c r="A189" s="6">
        <v>1</v>
      </c>
      <c r="B189" s="6">
        <v>1400</v>
      </c>
      <c r="C189" s="6">
        <v>707</v>
      </c>
      <c r="D189" s="6">
        <v>0.04</v>
      </c>
      <c r="E189" s="6">
        <v>15</v>
      </c>
      <c r="F189" s="6">
        <v>15</v>
      </c>
      <c r="G189" s="6">
        <v>7</v>
      </c>
      <c r="H189" s="6">
        <v>7.4989420933245581E-11</v>
      </c>
      <c r="I189" s="6" t="s">
        <v>57</v>
      </c>
      <c r="J189" s="6" t="s">
        <v>43</v>
      </c>
      <c r="K189" s="6" t="s">
        <v>13</v>
      </c>
      <c r="L189" s="6" t="s">
        <v>24</v>
      </c>
      <c r="M189" s="6" t="s">
        <v>42</v>
      </c>
      <c r="N189" s="6" t="s">
        <v>55</v>
      </c>
      <c r="O189" s="6" t="s">
        <v>14</v>
      </c>
      <c r="P189" s="6">
        <v>76.25190430000012</v>
      </c>
      <c r="Q189" s="6">
        <v>9.3508818655530348</v>
      </c>
      <c r="R189" s="6">
        <v>0.19650085800691866</v>
      </c>
      <c r="S189" s="6">
        <v>4</v>
      </c>
      <c r="T189" s="6">
        <v>22313.205617277385</v>
      </c>
      <c r="U189" s="6">
        <v>40998.281405290232</v>
      </c>
      <c r="V189" s="6">
        <v>454.88487735245161</v>
      </c>
      <c r="W189" s="6">
        <v>835.8054207265593</v>
      </c>
      <c r="X189" s="6">
        <v>38.450902059411526</v>
      </c>
      <c r="Y189" s="6">
        <v>2.1053995662332103</v>
      </c>
      <c r="Z189" s="6">
        <v>58.039120699999998</v>
      </c>
      <c r="AA189" s="6">
        <v>1172007.874420638</v>
      </c>
      <c r="AB189" s="6">
        <v>0</v>
      </c>
      <c r="AC189" s="6">
        <v>2523328.3126442912</v>
      </c>
      <c r="AD189" s="6">
        <v>0</v>
      </c>
      <c r="AE189" s="6">
        <v>0</v>
      </c>
      <c r="AF189" s="6">
        <v>0</v>
      </c>
      <c r="AG189" s="6">
        <v>0</v>
      </c>
      <c r="AH189" s="6">
        <v>1441181.1129553216</v>
      </c>
      <c r="AI189" s="6">
        <v>3749657.6290147835</v>
      </c>
      <c r="AJ189" s="6">
        <v>2559218.3795620892</v>
      </c>
      <c r="AK189" s="6">
        <v>11445393.308597123</v>
      </c>
      <c r="AL189" s="6">
        <v>961560.82862165791</v>
      </c>
      <c r="AM189" s="6">
        <v>5131302.0575004285</v>
      </c>
      <c r="AN189" s="6">
        <v>5131302.0575004285</v>
      </c>
      <c r="AO189" s="6">
        <v>6472969.3905208688</v>
      </c>
      <c r="AP189" s="6">
        <v>3082262.2490540124</v>
      </c>
      <c r="AQ189" s="6">
        <v>0</v>
      </c>
      <c r="AR189" s="6">
        <v>17538256.19471921</v>
      </c>
      <c r="AS189" s="6">
        <v>32224789.891794521</v>
      </c>
      <c r="AT189" s="3">
        <f t="shared" si="23"/>
        <v>74989.420933245579</v>
      </c>
      <c r="AU189" s="2">
        <f t="shared" si="24"/>
        <v>0.78600343202767464</v>
      </c>
      <c r="AV189" s="3">
        <f t="shared" si="25"/>
        <v>22313.205617277385</v>
      </c>
      <c r="AW189" s="3">
        <f t="shared" si="26"/>
        <v>40998.281405290232</v>
      </c>
      <c r="AX189" s="3">
        <f t="shared" si="27"/>
        <v>454.88487735245161</v>
      </c>
      <c r="AY189" s="3">
        <f t="shared" si="28"/>
        <v>835.8054207265593</v>
      </c>
    </row>
    <row r="190" spans="1:51" x14ac:dyDescent="0.25">
      <c r="A190" s="6">
        <v>1</v>
      </c>
      <c r="B190" s="6">
        <v>1400</v>
      </c>
      <c r="C190" s="6">
        <v>707</v>
      </c>
      <c r="D190" s="6">
        <v>0.04</v>
      </c>
      <c r="E190" s="6">
        <v>15</v>
      </c>
      <c r="F190" s="6">
        <v>15</v>
      </c>
      <c r="G190" s="6">
        <v>7</v>
      </c>
      <c r="H190" s="6">
        <v>1E-10</v>
      </c>
      <c r="I190" s="6" t="s">
        <v>57</v>
      </c>
      <c r="J190" s="6" t="s">
        <v>43</v>
      </c>
      <c r="K190" s="6" t="s">
        <v>13</v>
      </c>
      <c r="L190" s="6" t="s">
        <v>24</v>
      </c>
      <c r="M190" s="6" t="s">
        <v>42</v>
      </c>
      <c r="N190" s="6" t="s">
        <v>55</v>
      </c>
      <c r="O190" s="6" t="s">
        <v>14</v>
      </c>
      <c r="P190" s="6">
        <v>76.198190500000138</v>
      </c>
      <c r="Q190" s="6">
        <v>9.3438702066114754</v>
      </c>
      <c r="R190" s="6">
        <v>0.19639404758099926</v>
      </c>
      <c r="S190" s="6">
        <v>4</v>
      </c>
      <c r="T190" s="6">
        <v>22317.174736525012</v>
      </c>
      <c r="U190" s="6">
        <v>41012.41254791808</v>
      </c>
      <c r="V190" s="6">
        <v>454.96579321694566</v>
      </c>
      <c r="W190" s="6">
        <v>836.09350318281292</v>
      </c>
      <c r="X190" s="6">
        <v>38.45163277248659</v>
      </c>
      <c r="Y190" s="6">
        <v>2.1056111738828829</v>
      </c>
      <c r="Z190" s="6">
        <v>62.949965400000004</v>
      </c>
      <c r="AA190" s="6">
        <v>1171461.4511239072</v>
      </c>
      <c r="AB190" s="6">
        <v>0</v>
      </c>
      <c r="AC190" s="6">
        <v>2521803.5182645167</v>
      </c>
      <c r="AD190" s="6">
        <v>0</v>
      </c>
      <c r="AE190" s="6">
        <v>0</v>
      </c>
      <c r="AF190" s="6">
        <v>0</v>
      </c>
      <c r="AG190" s="6">
        <v>0</v>
      </c>
      <c r="AH190" s="6">
        <v>1440373.338061485</v>
      </c>
      <c r="AI190" s="6">
        <v>3747555.9644384347</v>
      </c>
      <c r="AJ190" s="6">
        <v>2557783.9503038432</v>
      </c>
      <c r="AK190" s="6">
        <v>11438978.222192187</v>
      </c>
      <c r="AL190" s="6">
        <v>961560.82862165791</v>
      </c>
      <c r="AM190" s="6">
        <v>5131302.0575004285</v>
      </c>
      <c r="AN190" s="6">
        <v>5131302.0575004285</v>
      </c>
      <c r="AO190" s="6">
        <v>6472969.3905208688</v>
      </c>
      <c r="AP190" s="6">
        <v>3082262.2490540124</v>
      </c>
      <c r="AQ190" s="6">
        <v>0</v>
      </c>
      <c r="AR190" s="6">
        <v>17531841.108314272</v>
      </c>
      <c r="AS190" s="6">
        <v>32218374.805389579</v>
      </c>
      <c r="AT190" s="3">
        <f t="shared" si="23"/>
        <v>100000</v>
      </c>
      <c r="AU190" s="2">
        <f t="shared" si="24"/>
        <v>0.78557619032399706</v>
      </c>
      <c r="AV190" s="3">
        <f t="shared" si="25"/>
        <v>22317.174736525012</v>
      </c>
      <c r="AW190" s="3">
        <f t="shared" si="26"/>
        <v>41012.41254791808</v>
      </c>
      <c r="AX190" s="3">
        <f t="shared" si="27"/>
        <v>454.96579321694566</v>
      </c>
      <c r="AY190" s="3">
        <f t="shared" si="28"/>
        <v>836.09350318281292</v>
      </c>
    </row>
    <row r="191" spans="1:51" x14ac:dyDescent="0.25">
      <c r="A191" s="6">
        <v>1</v>
      </c>
      <c r="B191" s="6">
        <v>1400</v>
      </c>
      <c r="C191" s="6">
        <v>707</v>
      </c>
      <c r="D191" s="6">
        <v>0.04</v>
      </c>
      <c r="E191" s="6">
        <v>15</v>
      </c>
      <c r="F191" s="6">
        <v>15</v>
      </c>
      <c r="G191" s="6">
        <v>7</v>
      </c>
      <c r="H191" s="6">
        <v>1.333521432163324E-10</v>
      </c>
      <c r="I191" s="6" t="s">
        <v>57</v>
      </c>
      <c r="J191" s="6" t="s">
        <v>43</v>
      </c>
      <c r="K191" s="6" t="s">
        <v>13</v>
      </c>
      <c r="L191" s="6" t="s">
        <v>24</v>
      </c>
      <c r="M191" s="6" t="s">
        <v>42</v>
      </c>
      <c r="N191" s="6" t="s">
        <v>55</v>
      </c>
      <c r="O191" s="6" t="s">
        <v>14</v>
      </c>
      <c r="P191" s="6">
        <v>76.178742400000132</v>
      </c>
      <c r="Q191" s="6">
        <v>9.3411384113747129</v>
      </c>
      <c r="R191" s="6">
        <v>0.1963380398730552</v>
      </c>
      <c r="S191" s="6">
        <v>4</v>
      </c>
      <c r="T191" s="6">
        <v>22320.258686122012</v>
      </c>
      <c r="U191" s="6">
        <v>41020.829531398696</v>
      </c>
      <c r="V191" s="6">
        <v>455.02866370083103</v>
      </c>
      <c r="W191" s="6">
        <v>836.26509477587786</v>
      </c>
      <c r="X191" s="6">
        <v>38.450990509697512</v>
      </c>
      <c r="Y191" s="6">
        <v>2.1056063591329597</v>
      </c>
      <c r="Z191" s="6">
        <v>63.3273589</v>
      </c>
      <c r="AA191" s="6">
        <v>1171221.3710090623</v>
      </c>
      <c r="AB191" s="6">
        <v>0</v>
      </c>
      <c r="AC191" s="6">
        <v>2521211.3291898612</v>
      </c>
      <c r="AD191" s="6">
        <v>0</v>
      </c>
      <c r="AE191" s="6">
        <v>0</v>
      </c>
      <c r="AF191" s="6">
        <v>0</v>
      </c>
      <c r="AG191" s="6">
        <v>0</v>
      </c>
      <c r="AH191" s="6">
        <v>1440048.7530775797</v>
      </c>
      <c r="AI191" s="6">
        <v>3746711.4608918475</v>
      </c>
      <c r="AJ191" s="6">
        <v>2557207.5592804849</v>
      </c>
      <c r="AK191" s="6">
        <v>11436400.473448835</v>
      </c>
      <c r="AL191" s="6">
        <v>961560.82862165791</v>
      </c>
      <c r="AM191" s="6">
        <v>5131302.0575004285</v>
      </c>
      <c r="AN191" s="6">
        <v>5131302.0575004285</v>
      </c>
      <c r="AO191" s="6">
        <v>6472969.3905208688</v>
      </c>
      <c r="AP191" s="6">
        <v>3082262.2490540124</v>
      </c>
      <c r="AQ191" s="6">
        <v>0</v>
      </c>
      <c r="AR191" s="6">
        <v>17529263.35957092</v>
      </c>
      <c r="AS191" s="6">
        <v>32215797.056646232</v>
      </c>
      <c r="AT191" s="3">
        <f t="shared" si="23"/>
        <v>133352.14321633239</v>
      </c>
      <c r="AU191" s="2">
        <f t="shared" si="24"/>
        <v>0.78535215949222081</v>
      </c>
      <c r="AV191" s="3">
        <f t="shared" si="25"/>
        <v>22320.258686122012</v>
      </c>
      <c r="AW191" s="3">
        <f t="shared" si="26"/>
        <v>41020.829531398696</v>
      </c>
      <c r="AX191" s="3">
        <f t="shared" si="27"/>
        <v>455.02866370083103</v>
      </c>
      <c r="AY191" s="3">
        <f t="shared" si="28"/>
        <v>836.26509477587786</v>
      </c>
    </row>
    <row r="192" spans="1:51" x14ac:dyDescent="0.25">
      <c r="A192" s="6">
        <v>1</v>
      </c>
      <c r="B192" s="6">
        <v>1400</v>
      </c>
      <c r="C192" s="6">
        <v>707</v>
      </c>
      <c r="D192" s="6">
        <v>0.04</v>
      </c>
      <c r="E192" s="6">
        <v>15</v>
      </c>
      <c r="F192" s="6">
        <v>15</v>
      </c>
      <c r="G192" s="6">
        <v>7</v>
      </c>
      <c r="H192" s="6">
        <v>1.7782794100389229E-10</v>
      </c>
      <c r="I192" s="6" t="s">
        <v>57</v>
      </c>
      <c r="J192" s="6" t="s">
        <v>43</v>
      </c>
      <c r="K192" s="6" t="s">
        <v>13</v>
      </c>
      <c r="L192" s="6" t="s">
        <v>24</v>
      </c>
      <c r="M192" s="6" t="s">
        <v>42</v>
      </c>
      <c r="N192" s="6" t="s">
        <v>55</v>
      </c>
      <c r="O192" s="6" t="s">
        <v>14</v>
      </c>
      <c r="P192" s="6">
        <v>76.144476700000155</v>
      </c>
      <c r="Q192" s="6">
        <v>9.3367006852169432</v>
      </c>
      <c r="R192" s="6">
        <v>0.19627174053650748</v>
      </c>
      <c r="S192" s="6">
        <v>4</v>
      </c>
      <c r="T192" s="6">
        <v>22322.635087815404</v>
      </c>
      <c r="U192" s="6">
        <v>41029.52286611931</v>
      </c>
      <c r="V192" s="6">
        <v>455.07710986367198</v>
      </c>
      <c r="W192" s="6">
        <v>836.44232016276317</v>
      </c>
      <c r="X192" s="6">
        <v>38.45156886456531</v>
      </c>
      <c r="Y192" s="6">
        <v>2.1057490089487163</v>
      </c>
      <c r="Z192" s="6">
        <v>69.228410400000001</v>
      </c>
      <c r="AA192" s="6">
        <v>1170877.9277171665</v>
      </c>
      <c r="AB192" s="6">
        <v>0</v>
      </c>
      <c r="AC192" s="6">
        <v>2520246.0028725928</v>
      </c>
      <c r="AD192" s="6">
        <v>0</v>
      </c>
      <c r="AE192" s="6">
        <v>0</v>
      </c>
      <c r="AF192" s="6">
        <v>0</v>
      </c>
      <c r="AG192" s="6">
        <v>0</v>
      </c>
      <c r="AH192" s="6">
        <v>1439538.3329300056</v>
      </c>
      <c r="AI192" s="6">
        <v>3745383.4523694301</v>
      </c>
      <c r="AJ192" s="6">
        <v>2556301.1661760882</v>
      </c>
      <c r="AK192" s="6">
        <v>11432346.882065283</v>
      </c>
      <c r="AL192" s="6">
        <v>961560.82862165791</v>
      </c>
      <c r="AM192" s="6">
        <v>5131302.0575004285</v>
      </c>
      <c r="AN192" s="6">
        <v>5131302.0575004285</v>
      </c>
      <c r="AO192" s="6">
        <v>6472969.3905208688</v>
      </c>
      <c r="AP192" s="6">
        <v>3082262.2490540124</v>
      </c>
      <c r="AQ192" s="6">
        <v>0</v>
      </c>
      <c r="AR192" s="6">
        <v>17525209.76818737</v>
      </c>
      <c r="AS192" s="6">
        <v>32211743.465262678</v>
      </c>
      <c r="AT192" s="3">
        <f t="shared" si="23"/>
        <v>177827.94100389228</v>
      </c>
      <c r="AU192" s="2">
        <f t="shared" si="24"/>
        <v>0.78508696214602991</v>
      </c>
      <c r="AV192" s="3">
        <f t="shared" si="25"/>
        <v>22322.635087815404</v>
      </c>
      <c r="AW192" s="3">
        <f t="shared" si="26"/>
        <v>41029.52286611931</v>
      </c>
      <c r="AX192" s="3">
        <f t="shared" si="27"/>
        <v>455.07710986367198</v>
      </c>
      <c r="AY192" s="3">
        <f t="shared" si="28"/>
        <v>836.44232016276317</v>
      </c>
    </row>
    <row r="193" spans="1:51" x14ac:dyDescent="0.25">
      <c r="A193" s="6">
        <v>1</v>
      </c>
      <c r="B193" s="6">
        <v>1400</v>
      </c>
      <c r="C193" s="6">
        <v>707</v>
      </c>
      <c r="D193" s="6">
        <v>0.04</v>
      </c>
      <c r="E193" s="6">
        <v>15</v>
      </c>
      <c r="F193" s="6">
        <v>15</v>
      </c>
      <c r="G193" s="6">
        <v>7</v>
      </c>
      <c r="H193" s="6">
        <v>2.3713737056616557E-10</v>
      </c>
      <c r="I193" s="6" t="s">
        <v>57</v>
      </c>
      <c r="J193" s="6" t="s">
        <v>43</v>
      </c>
      <c r="K193" s="6" t="s">
        <v>13</v>
      </c>
      <c r="L193" s="6" t="s">
        <v>24</v>
      </c>
      <c r="M193" s="6" t="s">
        <v>42</v>
      </c>
      <c r="N193" s="6" t="s">
        <v>55</v>
      </c>
      <c r="O193" s="6" t="s">
        <v>14</v>
      </c>
      <c r="P193" s="6">
        <v>76.125028600000149</v>
      </c>
      <c r="Q193" s="6">
        <v>9.3341305601098732</v>
      </c>
      <c r="R193" s="6">
        <v>0.19622920042772571</v>
      </c>
      <c r="S193" s="6">
        <v>4</v>
      </c>
      <c r="T193" s="6">
        <v>22324.454601601301</v>
      </c>
      <c r="U193" s="6">
        <v>41035.397806107438</v>
      </c>
      <c r="V193" s="6">
        <v>455.11420311327203</v>
      </c>
      <c r="W193" s="6">
        <v>836.56208876086555</v>
      </c>
      <c r="X193" s="6">
        <v>38.45164365624052</v>
      </c>
      <c r="Y193" s="6">
        <v>2.1058066598173406</v>
      </c>
      <c r="Z193" s="6">
        <v>66.453581</v>
      </c>
      <c r="AA193" s="6">
        <v>1170671.1873606539</v>
      </c>
      <c r="AB193" s="6">
        <v>0</v>
      </c>
      <c r="AC193" s="6">
        <v>2519687.4644807889</v>
      </c>
      <c r="AD193" s="6">
        <v>0</v>
      </c>
      <c r="AE193" s="6">
        <v>0</v>
      </c>
      <c r="AF193" s="6">
        <v>0</v>
      </c>
      <c r="AG193" s="6">
        <v>0</v>
      </c>
      <c r="AH193" s="6">
        <v>1439239.8742181621</v>
      </c>
      <c r="AI193" s="6">
        <v>3744606.9240235128</v>
      </c>
      <c r="AJ193" s="6">
        <v>2555771.1696239375</v>
      </c>
      <c r="AK193" s="6">
        <v>11429976.619707055</v>
      </c>
      <c r="AL193" s="6">
        <v>961560.82862165791</v>
      </c>
      <c r="AM193" s="6">
        <v>5131302.0575004285</v>
      </c>
      <c r="AN193" s="6">
        <v>5131302.0575004285</v>
      </c>
      <c r="AO193" s="6">
        <v>6472969.3905208688</v>
      </c>
      <c r="AP193" s="6">
        <v>3082262.2490540124</v>
      </c>
      <c r="AQ193" s="6">
        <v>0</v>
      </c>
      <c r="AR193" s="6">
        <v>17522839.505829141</v>
      </c>
      <c r="AS193" s="6">
        <v>32209373.202904452</v>
      </c>
      <c r="AT193" s="3">
        <f t="shared" si="23"/>
        <v>237137.37056616557</v>
      </c>
      <c r="AU193" s="2">
        <f t="shared" si="24"/>
        <v>0.78491680171090283</v>
      </c>
      <c r="AV193" s="3">
        <f t="shared" si="25"/>
        <v>22324.454601601301</v>
      </c>
      <c r="AW193" s="3">
        <f t="shared" si="26"/>
        <v>41035.397806107438</v>
      </c>
      <c r="AX193" s="3">
        <f t="shared" si="27"/>
        <v>455.11420311327203</v>
      </c>
      <c r="AY193" s="3">
        <f t="shared" si="28"/>
        <v>836.56208876086555</v>
      </c>
    </row>
    <row r="194" spans="1:51" x14ac:dyDescent="0.25">
      <c r="A194" s="6">
        <v>1</v>
      </c>
      <c r="B194" s="6">
        <v>1400</v>
      </c>
      <c r="C194" s="6">
        <v>707</v>
      </c>
      <c r="D194" s="6">
        <v>0.04</v>
      </c>
      <c r="E194" s="6">
        <v>15</v>
      </c>
      <c r="F194" s="6">
        <v>15</v>
      </c>
      <c r="G194" s="6">
        <v>7</v>
      </c>
      <c r="H194" s="6">
        <v>3.1622776601683795E-10</v>
      </c>
      <c r="I194" s="6" t="s">
        <v>57</v>
      </c>
      <c r="J194" s="6" t="s">
        <v>43</v>
      </c>
      <c r="K194" s="6" t="s">
        <v>13</v>
      </c>
      <c r="L194" s="6" t="s">
        <v>24</v>
      </c>
      <c r="M194" s="6" t="s">
        <v>42</v>
      </c>
      <c r="N194" s="6" t="s">
        <v>55</v>
      </c>
      <c r="O194" s="6" t="s">
        <v>14</v>
      </c>
      <c r="P194" s="6">
        <v>76.105580500000144</v>
      </c>
      <c r="Q194" s="6">
        <v>9.3316130557768897</v>
      </c>
      <c r="R194" s="6">
        <v>0.19619124268840879</v>
      </c>
      <c r="S194" s="6">
        <v>4</v>
      </c>
      <c r="T194" s="6">
        <v>22325.840818060387</v>
      </c>
      <c r="U194" s="6">
        <v>41040.404087839568</v>
      </c>
      <c r="V194" s="6">
        <v>455.14246301078714</v>
      </c>
      <c r="W194" s="6">
        <v>836.66414858547205</v>
      </c>
      <c r="X194" s="6">
        <v>38.45196020086594</v>
      </c>
      <c r="Y194" s="6">
        <v>2.1058857832581905</v>
      </c>
      <c r="Z194" s="6">
        <v>63.538156999999998</v>
      </c>
      <c r="AA194" s="6">
        <v>1170475.6730948726</v>
      </c>
      <c r="AB194" s="6">
        <v>0</v>
      </c>
      <c r="AC194" s="6">
        <v>2519139.8399885213</v>
      </c>
      <c r="AD194" s="6">
        <v>0</v>
      </c>
      <c r="AE194" s="6">
        <v>0</v>
      </c>
      <c r="AF194" s="6">
        <v>0</v>
      </c>
      <c r="AG194" s="6">
        <v>0</v>
      </c>
      <c r="AH194" s="6">
        <v>1438950.0501025235</v>
      </c>
      <c r="AI194" s="6">
        <v>3743852.8611257207</v>
      </c>
      <c r="AJ194" s="6">
        <v>2555256.5062017515</v>
      </c>
      <c r="AK194" s="6">
        <v>11427674.930513389</v>
      </c>
      <c r="AL194" s="6">
        <v>961560.82862165791</v>
      </c>
      <c r="AM194" s="6">
        <v>5131302.0575004285</v>
      </c>
      <c r="AN194" s="6">
        <v>5131302.0575004285</v>
      </c>
      <c r="AO194" s="6">
        <v>6472969.3905208688</v>
      </c>
      <c r="AP194" s="6">
        <v>3082262.2490540124</v>
      </c>
      <c r="AQ194" s="6">
        <v>0</v>
      </c>
      <c r="AR194" s="6">
        <v>17520537.816635475</v>
      </c>
      <c r="AS194" s="6">
        <v>32207071.513710786</v>
      </c>
      <c r="AT194" s="3">
        <f t="shared" si="23"/>
        <v>316227.76601683797</v>
      </c>
      <c r="AU194" s="2">
        <f t="shared" si="24"/>
        <v>0.78476497075363516</v>
      </c>
      <c r="AV194" s="3">
        <f t="shared" si="25"/>
        <v>22325.840818060387</v>
      </c>
      <c r="AW194" s="3">
        <f t="shared" si="26"/>
        <v>41040.404087839568</v>
      </c>
      <c r="AX194" s="3">
        <f t="shared" si="27"/>
        <v>455.14246301078714</v>
      </c>
      <c r="AY194" s="3">
        <f t="shared" si="28"/>
        <v>836.66414858547205</v>
      </c>
    </row>
    <row r="195" spans="1:51" x14ac:dyDescent="0.25">
      <c r="A195" s="6">
        <v>1</v>
      </c>
      <c r="B195" s="6">
        <v>1400</v>
      </c>
      <c r="C195" s="6">
        <v>707</v>
      </c>
      <c r="D195" s="6">
        <v>0.04</v>
      </c>
      <c r="E195" s="6">
        <v>15</v>
      </c>
      <c r="F195" s="6">
        <v>15</v>
      </c>
      <c r="G195" s="6">
        <v>7</v>
      </c>
      <c r="H195" s="6">
        <v>4.2169650342858224E-10</v>
      </c>
      <c r="I195" s="6" t="s">
        <v>57</v>
      </c>
      <c r="J195" s="6" t="s">
        <v>43</v>
      </c>
      <c r="K195" s="6" t="s">
        <v>13</v>
      </c>
      <c r="L195" s="6" t="s">
        <v>24</v>
      </c>
      <c r="M195" s="6" t="s">
        <v>42</v>
      </c>
      <c r="N195" s="6" t="s">
        <v>55</v>
      </c>
      <c r="O195" s="6" t="s">
        <v>14</v>
      </c>
      <c r="P195" s="6">
        <v>76.100950000000111</v>
      </c>
      <c r="Q195" s="6">
        <v>9.3309324363248383</v>
      </c>
      <c r="R195" s="6">
        <v>0.19617464871268289</v>
      </c>
      <c r="S195" s="6">
        <v>4</v>
      </c>
      <c r="T195" s="6">
        <v>22326.8925364924</v>
      </c>
      <c r="U195" s="6">
        <v>41043.038829412726</v>
      </c>
      <c r="V195" s="6">
        <v>455.16390371357807</v>
      </c>
      <c r="W195" s="6">
        <v>836.71786135619266</v>
      </c>
      <c r="X195" s="6">
        <v>38.451642832379591</v>
      </c>
      <c r="Y195" s="6">
        <v>2.1058688201085163</v>
      </c>
      <c r="Z195" s="6">
        <v>64.843106500000005</v>
      </c>
      <c r="AA195" s="6">
        <v>1170410.8633722896</v>
      </c>
      <c r="AB195" s="6">
        <v>0</v>
      </c>
      <c r="AC195" s="6">
        <v>2518992.6503234506</v>
      </c>
      <c r="AD195" s="6">
        <v>0</v>
      </c>
      <c r="AE195" s="6">
        <v>0</v>
      </c>
      <c r="AF195" s="6">
        <v>0</v>
      </c>
      <c r="AG195" s="6">
        <v>0</v>
      </c>
      <c r="AH195" s="6">
        <v>1438867.3703413382</v>
      </c>
      <c r="AI195" s="6">
        <v>3743637.7453470686</v>
      </c>
      <c r="AJ195" s="6">
        <v>2555109.6852626354</v>
      </c>
      <c r="AK195" s="6">
        <v>11427018.314646782</v>
      </c>
      <c r="AL195" s="6">
        <v>961560.82862165791</v>
      </c>
      <c r="AM195" s="6">
        <v>5131302.0575004285</v>
      </c>
      <c r="AN195" s="6">
        <v>5131302.0575004285</v>
      </c>
      <c r="AO195" s="6">
        <v>6472969.3905208688</v>
      </c>
      <c r="AP195" s="6">
        <v>3082262.2490540124</v>
      </c>
      <c r="AQ195" s="6">
        <v>0</v>
      </c>
      <c r="AR195" s="6">
        <v>17519881.200768869</v>
      </c>
      <c r="AS195" s="6">
        <v>32206414.897844177</v>
      </c>
      <c r="AT195" s="3">
        <f t="shared" si="23"/>
        <v>421696.50342858222</v>
      </c>
      <c r="AU195" s="2">
        <f t="shared" si="24"/>
        <v>0.78469859485073157</v>
      </c>
      <c r="AV195" s="3">
        <f t="shared" si="25"/>
        <v>22326.8925364924</v>
      </c>
      <c r="AW195" s="3">
        <f t="shared" si="26"/>
        <v>41043.038829412726</v>
      </c>
      <c r="AX195" s="3">
        <f t="shared" si="27"/>
        <v>455.16390371357807</v>
      </c>
      <c r="AY195" s="3">
        <f t="shared" si="28"/>
        <v>836.71786135619266</v>
      </c>
    </row>
    <row r="196" spans="1:51" x14ac:dyDescent="0.25">
      <c r="A196" s="6">
        <v>1</v>
      </c>
      <c r="B196" s="6">
        <v>1400</v>
      </c>
      <c r="C196" s="6">
        <v>707</v>
      </c>
      <c r="D196" s="6">
        <v>0.04</v>
      </c>
      <c r="E196" s="6">
        <v>15</v>
      </c>
      <c r="F196" s="6">
        <v>15</v>
      </c>
      <c r="G196" s="6">
        <v>7</v>
      </c>
      <c r="H196" s="6">
        <v>5.623413251903492E-10</v>
      </c>
      <c r="I196" s="6" t="s">
        <v>57</v>
      </c>
      <c r="J196" s="6" t="s">
        <v>43</v>
      </c>
      <c r="K196" s="6" t="s">
        <v>13</v>
      </c>
      <c r="L196" s="6" t="s">
        <v>24</v>
      </c>
      <c r="M196" s="6" t="s">
        <v>42</v>
      </c>
      <c r="N196" s="6" t="s">
        <v>55</v>
      </c>
      <c r="O196" s="6" t="s">
        <v>14</v>
      </c>
      <c r="P196" s="6">
        <v>76.086132400000139</v>
      </c>
      <c r="Q196" s="6">
        <v>9.3290459474503056</v>
      </c>
      <c r="R196" s="6">
        <v>0.19614847988380782</v>
      </c>
      <c r="S196" s="6">
        <v>4</v>
      </c>
      <c r="T196" s="6">
        <v>22327.688568072965</v>
      </c>
      <c r="U196" s="6">
        <v>41046.331845062858</v>
      </c>
      <c r="V196" s="6">
        <v>455.18013189406037</v>
      </c>
      <c r="W196" s="6">
        <v>836.78499393435413</v>
      </c>
      <c r="X196" s="6">
        <v>38.452029263662247</v>
      </c>
      <c r="Y196" s="6">
        <v>2.105942010079533</v>
      </c>
      <c r="Z196" s="6">
        <v>63.065060000000003</v>
      </c>
      <c r="AA196" s="6">
        <v>1170268.6384096439</v>
      </c>
      <c r="AB196" s="6">
        <v>0</v>
      </c>
      <c r="AC196" s="6">
        <v>2518581.9618977569</v>
      </c>
      <c r="AD196" s="6">
        <v>0</v>
      </c>
      <c r="AE196" s="6">
        <v>0</v>
      </c>
      <c r="AF196" s="6">
        <v>0</v>
      </c>
      <c r="AG196" s="6">
        <v>0</v>
      </c>
      <c r="AH196" s="6">
        <v>1438651.7341198861</v>
      </c>
      <c r="AI196" s="6">
        <v>3743076.7041319208</v>
      </c>
      <c r="AJ196" s="6">
        <v>2554726.7631050516</v>
      </c>
      <c r="AK196" s="6">
        <v>11425305.801664259</v>
      </c>
      <c r="AL196" s="6">
        <v>961560.82862165791</v>
      </c>
      <c r="AM196" s="6">
        <v>5131302.0575004285</v>
      </c>
      <c r="AN196" s="6">
        <v>5131302.0575004285</v>
      </c>
      <c r="AO196" s="6">
        <v>6472969.3905208688</v>
      </c>
      <c r="AP196" s="6">
        <v>3082262.2490540124</v>
      </c>
      <c r="AQ196" s="6">
        <v>0</v>
      </c>
      <c r="AR196" s="6">
        <v>17518168.687786344</v>
      </c>
      <c r="AS196" s="6">
        <v>32204702.384861652</v>
      </c>
      <c r="AT196" s="3">
        <f t="shared" si="23"/>
        <v>562341.32519034925</v>
      </c>
      <c r="AU196" s="2">
        <f t="shared" si="24"/>
        <v>0.78459391953523128</v>
      </c>
      <c r="AV196" s="3">
        <f t="shared" si="25"/>
        <v>22327.688568072965</v>
      </c>
      <c r="AW196" s="3">
        <f t="shared" si="26"/>
        <v>41046.331845062858</v>
      </c>
      <c r="AX196" s="3">
        <f t="shared" si="27"/>
        <v>455.18013189406037</v>
      </c>
      <c r="AY196" s="3">
        <f t="shared" si="28"/>
        <v>836.78499393435413</v>
      </c>
    </row>
    <row r="197" spans="1:51" x14ac:dyDescent="0.25">
      <c r="A197" s="6">
        <v>1</v>
      </c>
      <c r="B197" s="6">
        <v>1400</v>
      </c>
      <c r="C197" s="6">
        <v>707</v>
      </c>
      <c r="D197" s="6">
        <v>0.04</v>
      </c>
      <c r="E197" s="6">
        <v>15</v>
      </c>
      <c r="F197" s="6">
        <v>15</v>
      </c>
      <c r="G197" s="6">
        <v>7</v>
      </c>
      <c r="H197" s="6">
        <v>7.4989420933245596E-10</v>
      </c>
      <c r="I197" s="6" t="s">
        <v>57</v>
      </c>
      <c r="J197" s="6" t="s">
        <v>43</v>
      </c>
      <c r="K197" s="6" t="s">
        <v>13</v>
      </c>
      <c r="L197" s="6" t="s">
        <v>24</v>
      </c>
      <c r="M197" s="6" t="s">
        <v>42</v>
      </c>
      <c r="N197" s="6" t="s">
        <v>55</v>
      </c>
      <c r="O197" s="6" t="s">
        <v>14</v>
      </c>
      <c r="P197" s="6">
        <v>76.086132400000139</v>
      </c>
      <c r="Q197" s="6">
        <v>9.3289789197360538</v>
      </c>
      <c r="R197" s="6">
        <v>0.19614219633910182</v>
      </c>
      <c r="S197" s="6">
        <v>4</v>
      </c>
      <c r="T197" s="6">
        <v>22328.289316828348</v>
      </c>
      <c r="U197" s="6">
        <v>41047.532257909203</v>
      </c>
      <c r="V197" s="6">
        <v>455.19237897001159</v>
      </c>
      <c r="W197" s="6">
        <v>836.80946597390528</v>
      </c>
      <c r="X197" s="6">
        <v>38.451703121194292</v>
      </c>
      <c r="Y197" s="6">
        <v>2.1059121864728976</v>
      </c>
      <c r="Z197" s="6">
        <v>63.208321099999999</v>
      </c>
      <c r="AA197" s="6">
        <v>1170253.4816139336</v>
      </c>
      <c r="AB197" s="6">
        <v>0</v>
      </c>
      <c r="AC197" s="6">
        <v>2518568.1060882728</v>
      </c>
      <c r="AD197" s="6">
        <v>0</v>
      </c>
      <c r="AE197" s="6">
        <v>0</v>
      </c>
      <c r="AF197" s="6">
        <v>0</v>
      </c>
      <c r="AG197" s="6">
        <v>0</v>
      </c>
      <c r="AH197" s="6">
        <v>1438640.4192038598</v>
      </c>
      <c r="AI197" s="6">
        <v>3743047.2650414295</v>
      </c>
      <c r="AJ197" s="6">
        <v>2554706.6703208797</v>
      </c>
      <c r="AK197" s="6">
        <v>11425215.942268375</v>
      </c>
      <c r="AL197" s="6">
        <v>961560.82862165791</v>
      </c>
      <c r="AM197" s="6">
        <v>5131302.0575004285</v>
      </c>
      <c r="AN197" s="6">
        <v>5131302.0575004285</v>
      </c>
      <c r="AO197" s="6">
        <v>6472969.3905208688</v>
      </c>
      <c r="AP197" s="6">
        <v>3082262.2490540124</v>
      </c>
      <c r="AQ197" s="6">
        <v>0</v>
      </c>
      <c r="AR197" s="6">
        <v>17518078.82839046</v>
      </c>
      <c r="AS197" s="6">
        <v>32204612.525465768</v>
      </c>
      <c r="AT197" s="3">
        <f t="shared" si="23"/>
        <v>749894.209332456</v>
      </c>
      <c r="AU197" s="2">
        <f t="shared" si="24"/>
        <v>0.78456878535640728</v>
      </c>
      <c r="AV197" s="3">
        <f t="shared" si="25"/>
        <v>22328.289316828348</v>
      </c>
      <c r="AW197" s="3">
        <f t="shared" si="26"/>
        <v>41047.532257909203</v>
      </c>
      <c r="AX197" s="3">
        <f t="shared" si="27"/>
        <v>455.19237897001159</v>
      </c>
      <c r="AY197" s="3">
        <f t="shared" si="28"/>
        <v>836.80946597390528</v>
      </c>
    </row>
    <row r="198" spans="1:51" x14ac:dyDescent="0.25">
      <c r="A198" s="6">
        <v>1</v>
      </c>
      <c r="B198" s="6">
        <v>1400</v>
      </c>
      <c r="C198" s="6">
        <v>707</v>
      </c>
      <c r="D198" s="6">
        <v>0.04</v>
      </c>
      <c r="E198" s="6">
        <v>15</v>
      </c>
      <c r="F198" s="6">
        <v>15</v>
      </c>
      <c r="G198" s="6">
        <v>7</v>
      </c>
      <c r="H198" s="6">
        <v>1.0000000000000001E-9</v>
      </c>
      <c r="I198" s="6" t="s">
        <v>57</v>
      </c>
      <c r="J198" s="6" t="s">
        <v>43</v>
      </c>
      <c r="K198" s="6" t="s">
        <v>13</v>
      </c>
      <c r="L198" s="6" t="s">
        <v>24</v>
      </c>
      <c r="M198" s="6" t="s">
        <v>42</v>
      </c>
      <c r="N198" s="6" t="s">
        <v>55</v>
      </c>
      <c r="O198" s="6" t="s">
        <v>14</v>
      </c>
      <c r="P198" s="6">
        <v>76.086132400000139</v>
      </c>
      <c r="Q198" s="6">
        <v>9.3289286061648777</v>
      </c>
      <c r="R198" s="6">
        <v>0.19613746121712905</v>
      </c>
      <c r="S198" s="6">
        <v>4</v>
      </c>
      <c r="T198" s="6">
        <v>22328.74226508526</v>
      </c>
      <c r="U198" s="6">
        <v>41048.437123398115</v>
      </c>
      <c r="V198" s="6">
        <v>455.20161293288652</v>
      </c>
      <c r="W198" s="6">
        <v>836.82791288081785</v>
      </c>
      <c r="X198" s="6">
        <v>38.451457552521497</v>
      </c>
      <c r="Y198" s="6">
        <v>2.1058896959886084</v>
      </c>
      <c r="Z198" s="6">
        <v>62.247336799999999</v>
      </c>
      <c r="AA198" s="6">
        <v>1170242.0696969093</v>
      </c>
      <c r="AB198" s="6">
        <v>0</v>
      </c>
      <c r="AC198" s="6">
        <v>2518557.7089391164</v>
      </c>
      <c r="AD198" s="6">
        <v>0</v>
      </c>
      <c r="AE198" s="6">
        <v>0</v>
      </c>
      <c r="AF198" s="6">
        <v>0</v>
      </c>
      <c r="AG198" s="6">
        <v>0</v>
      </c>
      <c r="AH198" s="6">
        <v>1438631.91366805</v>
      </c>
      <c r="AI198" s="6">
        <v>3743025.1353819771</v>
      </c>
      <c r="AJ198" s="6">
        <v>2554691.5663735829</v>
      </c>
      <c r="AK198" s="6">
        <v>11425148.394059636</v>
      </c>
      <c r="AL198" s="6">
        <v>961560.82862165791</v>
      </c>
      <c r="AM198" s="6">
        <v>5131302.0575004285</v>
      </c>
      <c r="AN198" s="6">
        <v>5131302.0575004285</v>
      </c>
      <c r="AO198" s="6">
        <v>6472969.3905208688</v>
      </c>
      <c r="AP198" s="6">
        <v>3082262.2490540124</v>
      </c>
      <c r="AQ198" s="6">
        <v>0</v>
      </c>
      <c r="AR198" s="6">
        <v>17518011.280181721</v>
      </c>
      <c r="AS198" s="6">
        <v>32204544.977257032</v>
      </c>
      <c r="AT198" s="3">
        <f t="shared" si="23"/>
        <v>1000000.0000000001</v>
      </c>
      <c r="AU198" s="2">
        <f t="shared" si="24"/>
        <v>0.7845498448685162</v>
      </c>
      <c r="AV198" s="3">
        <f t="shared" si="25"/>
        <v>22328.74226508526</v>
      </c>
      <c r="AW198" s="3">
        <f t="shared" si="26"/>
        <v>41048.437123398115</v>
      </c>
      <c r="AX198" s="3">
        <f t="shared" si="27"/>
        <v>455.20161293288652</v>
      </c>
      <c r="AY198" s="3">
        <f t="shared" si="28"/>
        <v>836.82791288081785</v>
      </c>
    </row>
    <row r="199" spans="1:51" x14ac:dyDescent="0.25">
      <c r="A199" s="6">
        <v>1</v>
      </c>
      <c r="B199" s="6">
        <v>1400</v>
      </c>
      <c r="C199" s="6">
        <v>707</v>
      </c>
      <c r="D199" s="6">
        <v>0.04</v>
      </c>
      <c r="E199" s="6">
        <v>15</v>
      </c>
      <c r="F199" s="6">
        <v>15</v>
      </c>
      <c r="G199" s="6">
        <v>7</v>
      </c>
      <c r="H199" s="6">
        <v>1.3335214321633241E-9</v>
      </c>
      <c r="I199" s="6" t="s">
        <v>57</v>
      </c>
      <c r="J199" s="6" t="s">
        <v>43</v>
      </c>
      <c r="K199" s="6" t="s">
        <v>13</v>
      </c>
      <c r="L199" s="6" t="s">
        <v>24</v>
      </c>
      <c r="M199" s="6" t="s">
        <v>42</v>
      </c>
      <c r="N199" s="6" t="s">
        <v>55</v>
      </c>
      <c r="O199" s="6" t="s">
        <v>14</v>
      </c>
      <c r="P199" s="6">
        <v>76.086132400000139</v>
      </c>
      <c r="Q199" s="6">
        <v>9.3288908486839013</v>
      </c>
      <c r="R199" s="6">
        <v>0.19613389728275976</v>
      </c>
      <c r="S199" s="6">
        <v>4</v>
      </c>
      <c r="T199" s="6">
        <v>22329.083316295095</v>
      </c>
      <c r="U199" s="6">
        <v>41049.118328782271</v>
      </c>
      <c r="V199" s="6">
        <v>455.2085657231051</v>
      </c>
      <c r="W199" s="6">
        <v>836.84180017397239</v>
      </c>
      <c r="X199" s="6">
        <v>38.451272838606805</v>
      </c>
      <c r="Y199" s="6">
        <v>2.1058727591676245</v>
      </c>
      <c r="Z199" s="6">
        <v>62.194121099999997</v>
      </c>
      <c r="AA199" s="6">
        <v>1170233.4859972007</v>
      </c>
      <c r="AB199" s="6">
        <v>0</v>
      </c>
      <c r="AC199" s="6">
        <v>2518549.9084860729</v>
      </c>
      <c r="AD199" s="6">
        <v>0</v>
      </c>
      <c r="AE199" s="6">
        <v>0</v>
      </c>
      <c r="AF199" s="6">
        <v>0</v>
      </c>
      <c r="AG199" s="6">
        <v>0</v>
      </c>
      <c r="AH199" s="6">
        <v>1438625.5238484768</v>
      </c>
      <c r="AI199" s="6">
        <v>3743008.5103821782</v>
      </c>
      <c r="AJ199" s="6">
        <v>2554680.2194696125</v>
      </c>
      <c r="AK199" s="6">
        <v>11425097.648183541</v>
      </c>
      <c r="AL199" s="6">
        <v>961560.82862165791</v>
      </c>
      <c r="AM199" s="6">
        <v>5131302.0575004285</v>
      </c>
      <c r="AN199" s="6">
        <v>5131302.0575004285</v>
      </c>
      <c r="AO199" s="6">
        <v>6472969.3905208688</v>
      </c>
      <c r="AP199" s="6">
        <v>3082262.2490540124</v>
      </c>
      <c r="AQ199" s="6">
        <v>0</v>
      </c>
      <c r="AR199" s="6">
        <v>17517960.534305628</v>
      </c>
      <c r="AS199" s="6">
        <v>32204494.231380936</v>
      </c>
      <c r="AT199" s="3">
        <f t="shared" si="23"/>
        <v>1333521.4321633242</v>
      </c>
      <c r="AU199" s="2">
        <f t="shared" si="24"/>
        <v>0.78453558913103905</v>
      </c>
      <c r="AV199" s="3">
        <f t="shared" si="25"/>
        <v>22329.083316295095</v>
      </c>
      <c r="AW199" s="3">
        <f t="shared" si="26"/>
        <v>41049.118328782271</v>
      </c>
      <c r="AX199" s="3">
        <f t="shared" si="27"/>
        <v>455.2085657231051</v>
      </c>
      <c r="AY199" s="3">
        <f t="shared" si="28"/>
        <v>836.84180017397239</v>
      </c>
    </row>
    <row r="200" spans="1:51" x14ac:dyDescent="0.25">
      <c r="A200" s="6">
        <v>1</v>
      </c>
      <c r="B200" s="6">
        <v>1400</v>
      </c>
      <c r="C200" s="6">
        <v>707</v>
      </c>
      <c r="D200" s="6">
        <v>0.04</v>
      </c>
      <c r="E200" s="6">
        <v>15</v>
      </c>
      <c r="F200" s="6">
        <v>15</v>
      </c>
      <c r="G200" s="6">
        <v>7</v>
      </c>
      <c r="H200" s="6">
        <v>1.778279410038923E-9</v>
      </c>
      <c r="I200" s="6" t="s">
        <v>57</v>
      </c>
      <c r="J200" s="6" t="s">
        <v>43</v>
      </c>
      <c r="K200" s="6" t="s">
        <v>13</v>
      </c>
      <c r="L200" s="6" t="s">
        <v>24</v>
      </c>
      <c r="M200" s="6" t="s">
        <v>42</v>
      </c>
      <c r="N200" s="6" t="s">
        <v>55</v>
      </c>
      <c r="O200" s="6" t="s">
        <v>14</v>
      </c>
      <c r="P200" s="6">
        <v>76.066684300000134</v>
      </c>
      <c r="Q200" s="6">
        <v>9.326504038286421</v>
      </c>
      <c r="R200" s="6">
        <v>0.19610781151547738</v>
      </c>
      <c r="S200" s="6">
        <v>4</v>
      </c>
      <c r="T200" s="6">
        <v>22329.339754488217</v>
      </c>
      <c r="U200" s="6">
        <v>41051.86485889514</v>
      </c>
      <c r="V200" s="6">
        <v>455.21379356253016</v>
      </c>
      <c r="W200" s="6">
        <v>836.8977919052802</v>
      </c>
      <c r="X200" s="6">
        <v>38.452210112433065</v>
      </c>
      <c r="Y200" s="6">
        <v>2.1060079799884583</v>
      </c>
      <c r="Z200" s="6">
        <v>61.005527800000003</v>
      </c>
      <c r="AA200" s="6">
        <v>1170066.7852523238</v>
      </c>
      <c r="AB200" s="6">
        <v>0</v>
      </c>
      <c r="AC200" s="6">
        <v>2518029.3142181351</v>
      </c>
      <c r="AD200" s="6">
        <v>0</v>
      </c>
      <c r="AE200" s="6">
        <v>0</v>
      </c>
      <c r="AF200" s="6">
        <v>0</v>
      </c>
      <c r="AG200" s="6">
        <v>0</v>
      </c>
      <c r="AH200" s="6">
        <v>1438357.4787934786</v>
      </c>
      <c r="AI200" s="6">
        <v>3742311.112132675</v>
      </c>
      <c r="AJ200" s="6">
        <v>2554204.2308342252</v>
      </c>
      <c r="AK200" s="6">
        <v>11422968.921230838</v>
      </c>
      <c r="AL200" s="6">
        <v>961560.82862165791</v>
      </c>
      <c r="AM200" s="6">
        <v>5131302.0575004285</v>
      </c>
      <c r="AN200" s="6">
        <v>5131302.0575004285</v>
      </c>
      <c r="AO200" s="6">
        <v>6472969.3905208688</v>
      </c>
      <c r="AP200" s="6">
        <v>3082262.2490540124</v>
      </c>
      <c r="AQ200" s="6">
        <v>0</v>
      </c>
      <c r="AR200" s="6">
        <v>17515831.807352923</v>
      </c>
      <c r="AS200" s="6">
        <v>32202365.504428234</v>
      </c>
      <c r="AT200" s="3">
        <f t="shared" si="23"/>
        <v>1778279.4100389229</v>
      </c>
      <c r="AU200" s="2">
        <f t="shared" si="24"/>
        <v>0.7844312460619095</v>
      </c>
      <c r="AV200" s="3">
        <f t="shared" si="25"/>
        <v>22329.339754488217</v>
      </c>
      <c r="AW200" s="3">
        <f t="shared" si="26"/>
        <v>41051.86485889514</v>
      </c>
      <c r="AX200" s="3">
        <f t="shared" si="27"/>
        <v>455.21379356253016</v>
      </c>
      <c r="AY200" s="3">
        <f t="shared" si="28"/>
        <v>836.8977919052802</v>
      </c>
    </row>
    <row r="201" spans="1:51" x14ac:dyDescent="0.25">
      <c r="A201" s="6">
        <v>1</v>
      </c>
      <c r="B201" s="6">
        <v>1400</v>
      </c>
      <c r="C201" s="6">
        <v>707</v>
      </c>
      <c r="D201" s="6">
        <v>0.04</v>
      </c>
      <c r="E201" s="6">
        <v>15</v>
      </c>
      <c r="F201" s="6">
        <v>15</v>
      </c>
      <c r="G201" s="6">
        <v>7</v>
      </c>
      <c r="H201" s="6">
        <v>2.3713737056616557E-9</v>
      </c>
      <c r="I201" s="6" t="s">
        <v>57</v>
      </c>
      <c r="J201" s="6" t="s">
        <v>43</v>
      </c>
      <c r="K201" s="6" t="s">
        <v>13</v>
      </c>
      <c r="L201" s="6" t="s">
        <v>24</v>
      </c>
      <c r="M201" s="6" t="s">
        <v>42</v>
      </c>
      <c r="N201" s="6" t="s">
        <v>55</v>
      </c>
      <c r="O201" s="6" t="s">
        <v>14</v>
      </c>
      <c r="P201" s="6">
        <v>76.066684300000134</v>
      </c>
      <c r="Q201" s="6">
        <v>9.3264828175955987</v>
      </c>
      <c r="R201" s="6">
        <v>0.19610580029332897</v>
      </c>
      <c r="S201" s="6">
        <v>4</v>
      </c>
      <c r="T201" s="6">
        <v>22329.532344616215</v>
      </c>
      <c r="U201" s="6">
        <v>41052.24946352301</v>
      </c>
      <c r="V201" s="6">
        <v>455.21771977278684</v>
      </c>
      <c r="W201" s="6">
        <v>836.90563259083558</v>
      </c>
      <c r="X201" s="6">
        <v>38.452105937788225</v>
      </c>
      <c r="Y201" s="6">
        <v>2.1059984127062967</v>
      </c>
      <c r="Z201" s="6">
        <v>60.218804599999999</v>
      </c>
      <c r="AA201" s="6">
        <v>1170061.9453242184</v>
      </c>
      <c r="AB201" s="6">
        <v>0</v>
      </c>
      <c r="AC201" s="6">
        <v>2518024.931496222</v>
      </c>
      <c r="AD201" s="6">
        <v>0</v>
      </c>
      <c r="AE201" s="6">
        <v>0</v>
      </c>
      <c r="AF201" s="6">
        <v>0</v>
      </c>
      <c r="AG201" s="6">
        <v>0</v>
      </c>
      <c r="AH201" s="6">
        <v>1438353.881959971</v>
      </c>
      <c r="AI201" s="6">
        <v>3742301.7539097006</v>
      </c>
      <c r="AJ201" s="6">
        <v>2554197.8436547518</v>
      </c>
      <c r="AK201" s="6">
        <v>11422940.356344864</v>
      </c>
      <c r="AL201" s="6">
        <v>961560.82862165791</v>
      </c>
      <c r="AM201" s="6">
        <v>5131302.0575004285</v>
      </c>
      <c r="AN201" s="6">
        <v>5131302.0575004285</v>
      </c>
      <c r="AO201" s="6">
        <v>6472969.3905208688</v>
      </c>
      <c r="AP201" s="6">
        <v>3082262.2490540124</v>
      </c>
      <c r="AQ201" s="6">
        <v>0</v>
      </c>
      <c r="AR201" s="6">
        <v>17515803.242466949</v>
      </c>
      <c r="AS201" s="6">
        <v>32202336.93954226</v>
      </c>
      <c r="AT201" s="3">
        <f t="shared" si="23"/>
        <v>2371373.7056616559</v>
      </c>
      <c r="AU201" s="2">
        <f t="shared" si="24"/>
        <v>0.78442320117331588</v>
      </c>
      <c r="AV201" s="3">
        <f t="shared" si="25"/>
        <v>22329.532344616215</v>
      </c>
      <c r="AW201" s="3">
        <f t="shared" si="26"/>
        <v>41052.24946352301</v>
      </c>
      <c r="AX201" s="3">
        <f t="shared" si="27"/>
        <v>455.21771977278684</v>
      </c>
      <c r="AY201" s="3">
        <f t="shared" si="28"/>
        <v>836.90563259083558</v>
      </c>
    </row>
    <row r="202" spans="1:51" x14ac:dyDescent="0.25">
      <c r="A202" s="6">
        <v>1</v>
      </c>
      <c r="B202" s="6">
        <v>1400</v>
      </c>
      <c r="C202" s="6">
        <v>707</v>
      </c>
      <c r="D202" s="6">
        <v>0.04</v>
      </c>
      <c r="E202" s="6">
        <v>15</v>
      </c>
      <c r="F202" s="6">
        <v>15</v>
      </c>
      <c r="G202" s="6">
        <v>7</v>
      </c>
      <c r="H202" s="6">
        <v>3.1622776601683799E-9</v>
      </c>
      <c r="I202" s="6" t="s">
        <v>57</v>
      </c>
      <c r="J202" s="6" t="s">
        <v>43</v>
      </c>
      <c r="K202" s="6" t="s">
        <v>13</v>
      </c>
      <c r="L202" s="6" t="s">
        <v>24</v>
      </c>
      <c r="M202" s="6" t="s">
        <v>42</v>
      </c>
      <c r="N202" s="6" t="s">
        <v>55</v>
      </c>
      <c r="O202" s="6" t="s">
        <v>14</v>
      </c>
      <c r="P202" s="6">
        <v>76.066684300000134</v>
      </c>
      <c r="Q202" s="6">
        <v>9.3264668995605806</v>
      </c>
      <c r="R202" s="6">
        <v>0.19610428973531144</v>
      </c>
      <c r="S202" s="6">
        <v>4</v>
      </c>
      <c r="T202" s="6">
        <v>22329.677016652407</v>
      </c>
      <c r="U202" s="6">
        <v>41052.538353467397</v>
      </c>
      <c r="V202" s="6">
        <v>455.22066910792802</v>
      </c>
      <c r="W202" s="6">
        <v>836.91152200310444</v>
      </c>
      <c r="X202" s="6">
        <v>38.452027716780734</v>
      </c>
      <c r="Y202" s="6">
        <v>2.105991225420734</v>
      </c>
      <c r="Z202" s="6">
        <v>61.003846600000003</v>
      </c>
      <c r="AA202" s="6">
        <v>1170058.3112309275</v>
      </c>
      <c r="AB202" s="6">
        <v>0</v>
      </c>
      <c r="AC202" s="6">
        <v>2518021.6443000068</v>
      </c>
      <c r="AD202" s="6">
        <v>0</v>
      </c>
      <c r="AE202" s="6">
        <v>0</v>
      </c>
      <c r="AF202" s="6">
        <v>0</v>
      </c>
      <c r="AG202" s="6">
        <v>0</v>
      </c>
      <c r="AH202" s="6">
        <v>1438351.1826570639</v>
      </c>
      <c r="AI202" s="6">
        <v>3742294.7308772402</v>
      </c>
      <c r="AJ202" s="6">
        <v>2554193.0502907895</v>
      </c>
      <c r="AK202" s="6">
        <v>11422918.919356028</v>
      </c>
      <c r="AL202" s="6">
        <v>961560.82862165791</v>
      </c>
      <c r="AM202" s="6">
        <v>5131302.0575004285</v>
      </c>
      <c r="AN202" s="6">
        <v>5131302.0575004285</v>
      </c>
      <c r="AO202" s="6">
        <v>6472969.3905208688</v>
      </c>
      <c r="AP202" s="6">
        <v>3082262.2490540124</v>
      </c>
      <c r="AQ202" s="6">
        <v>0</v>
      </c>
      <c r="AR202" s="6">
        <v>17515781.805478115</v>
      </c>
      <c r="AS202" s="6">
        <v>32202315.502553422</v>
      </c>
      <c r="AT202" s="3">
        <f t="shared" si="23"/>
        <v>3162277.66016838</v>
      </c>
      <c r="AU202" s="2">
        <f t="shared" si="24"/>
        <v>0.78441715894124575</v>
      </c>
      <c r="AV202" s="3">
        <f t="shared" si="25"/>
        <v>22329.677016652407</v>
      </c>
      <c r="AW202" s="3">
        <f t="shared" si="26"/>
        <v>41052.538353467397</v>
      </c>
      <c r="AX202" s="3">
        <f t="shared" si="27"/>
        <v>455.22066910792802</v>
      </c>
      <c r="AY202" s="3">
        <f t="shared" si="28"/>
        <v>836.91152200310444</v>
      </c>
    </row>
    <row r="203" spans="1:51" x14ac:dyDescent="0.25">
      <c r="A203" s="6">
        <v>1</v>
      </c>
      <c r="B203" s="6">
        <v>1400</v>
      </c>
      <c r="C203" s="6">
        <v>707</v>
      </c>
      <c r="D203" s="6">
        <v>0.04</v>
      </c>
      <c r="E203" s="6">
        <v>15</v>
      </c>
      <c r="F203" s="6">
        <v>15</v>
      </c>
      <c r="G203" s="6">
        <v>7</v>
      </c>
      <c r="H203" s="6">
        <v>4.2169650342858235E-9</v>
      </c>
      <c r="I203" s="6" t="s">
        <v>57</v>
      </c>
      <c r="J203" s="6" t="s">
        <v>43</v>
      </c>
      <c r="K203" s="6" t="s">
        <v>13</v>
      </c>
      <c r="L203" s="6" t="s">
        <v>24</v>
      </c>
      <c r="M203" s="6" t="s">
        <v>42</v>
      </c>
      <c r="N203" s="6" t="s">
        <v>55</v>
      </c>
      <c r="O203" s="6" t="s">
        <v>14</v>
      </c>
      <c r="P203" s="6">
        <v>76.066684300000134</v>
      </c>
      <c r="Q203" s="6">
        <v>9.326454960054809</v>
      </c>
      <c r="R203" s="6">
        <v>0.19610315565180639</v>
      </c>
      <c r="S203" s="6">
        <v>4</v>
      </c>
      <c r="T203" s="6">
        <v>22329.78564598041</v>
      </c>
      <c r="U203" s="6">
        <v>41052.755258912322</v>
      </c>
      <c r="V203" s="6">
        <v>455.22288366371134</v>
      </c>
      <c r="W203" s="6">
        <v>836.9159439139853</v>
      </c>
      <c r="X203" s="6">
        <v>38.451969002387997</v>
      </c>
      <c r="Y203" s="6">
        <v>2.1059858284826651</v>
      </c>
      <c r="Z203" s="6">
        <v>61.580844800000001</v>
      </c>
      <c r="AA203" s="6">
        <v>1170055.5834243495</v>
      </c>
      <c r="AB203" s="6">
        <v>0</v>
      </c>
      <c r="AC203" s="6">
        <v>2518019.1789065702</v>
      </c>
      <c r="AD203" s="6">
        <v>0</v>
      </c>
      <c r="AE203" s="6">
        <v>0</v>
      </c>
      <c r="AF203" s="6">
        <v>0</v>
      </c>
      <c r="AG203" s="6">
        <v>0</v>
      </c>
      <c r="AH203" s="6">
        <v>1438349.1573090581</v>
      </c>
      <c r="AI203" s="6">
        <v>3742289.4613371855</v>
      </c>
      <c r="AJ203" s="6">
        <v>2554189.4537214227</v>
      </c>
      <c r="AK203" s="6">
        <v>11422902.834698586</v>
      </c>
      <c r="AL203" s="6">
        <v>961560.82862165791</v>
      </c>
      <c r="AM203" s="6">
        <v>5131302.0575004285</v>
      </c>
      <c r="AN203" s="6">
        <v>5131302.0575004285</v>
      </c>
      <c r="AO203" s="6">
        <v>6472969.3905208688</v>
      </c>
      <c r="AP203" s="6">
        <v>3082262.2490540124</v>
      </c>
      <c r="AQ203" s="6">
        <v>0</v>
      </c>
      <c r="AR203" s="6">
        <v>17515765.720820673</v>
      </c>
      <c r="AS203" s="6">
        <v>32202299.417895984</v>
      </c>
      <c r="AT203" s="3">
        <f t="shared" si="23"/>
        <v>4216965.0342858238</v>
      </c>
      <c r="AU203" s="2">
        <f t="shared" si="24"/>
        <v>0.78441262260722555</v>
      </c>
      <c r="AV203" s="3">
        <f t="shared" si="25"/>
        <v>22329.78564598041</v>
      </c>
      <c r="AW203" s="3">
        <f t="shared" si="26"/>
        <v>41052.755258912322</v>
      </c>
      <c r="AX203" s="3">
        <f t="shared" si="27"/>
        <v>455.22288366371134</v>
      </c>
      <c r="AY203" s="3">
        <f t="shared" si="28"/>
        <v>836.9159439139853</v>
      </c>
    </row>
    <row r="204" spans="1:51" x14ac:dyDescent="0.25">
      <c r="A204" s="6">
        <v>1</v>
      </c>
      <c r="B204" s="6">
        <v>1400</v>
      </c>
      <c r="C204" s="6">
        <v>707</v>
      </c>
      <c r="D204" s="6">
        <v>0.04</v>
      </c>
      <c r="E204" s="6">
        <v>15</v>
      </c>
      <c r="F204" s="6">
        <v>15</v>
      </c>
      <c r="G204" s="6">
        <v>7</v>
      </c>
      <c r="H204" s="6">
        <v>5.6234132519034918E-9</v>
      </c>
      <c r="I204" s="6" t="s">
        <v>57</v>
      </c>
      <c r="J204" s="6" t="s">
        <v>43</v>
      </c>
      <c r="K204" s="6" t="s">
        <v>13</v>
      </c>
      <c r="L204" s="6" t="s">
        <v>24</v>
      </c>
      <c r="M204" s="6" t="s">
        <v>42</v>
      </c>
      <c r="N204" s="6" t="s">
        <v>55</v>
      </c>
      <c r="O204" s="6" t="s">
        <v>14</v>
      </c>
      <c r="P204" s="6">
        <v>76.066684300000134</v>
      </c>
      <c r="Q204" s="6">
        <v>9.3264460051951357</v>
      </c>
      <c r="R204" s="6">
        <v>0.19610230446288474</v>
      </c>
      <c r="S204" s="6">
        <v>4</v>
      </c>
      <c r="T204" s="6">
        <v>22329.867185696348</v>
      </c>
      <c r="U204" s="6">
        <v>41052.918066333696</v>
      </c>
      <c r="V204" s="6">
        <v>455.2245459611114</v>
      </c>
      <c r="W204" s="6">
        <v>836.91926296348356</v>
      </c>
      <c r="X204" s="6">
        <v>38.451924940761536</v>
      </c>
      <c r="Y204" s="6">
        <v>2.1059817772758267</v>
      </c>
      <c r="Z204" s="6">
        <v>61.6079297</v>
      </c>
      <c r="AA204" s="6">
        <v>1170053.5363818104</v>
      </c>
      <c r="AB204" s="6">
        <v>0</v>
      </c>
      <c r="AC204" s="6">
        <v>2518017.3299297919</v>
      </c>
      <c r="AD204" s="6">
        <v>0</v>
      </c>
      <c r="AE204" s="6">
        <v>0</v>
      </c>
      <c r="AF204" s="6">
        <v>0</v>
      </c>
      <c r="AG204" s="6">
        <v>0</v>
      </c>
      <c r="AH204" s="6">
        <v>1438347.6378615247</v>
      </c>
      <c r="AI204" s="6">
        <v>3742285.508046384</v>
      </c>
      <c r="AJ204" s="6">
        <v>2554186.7555192187</v>
      </c>
      <c r="AK204" s="6">
        <v>11422890.76773873</v>
      </c>
      <c r="AL204" s="6">
        <v>961560.82862165791</v>
      </c>
      <c r="AM204" s="6">
        <v>5131302.0575004285</v>
      </c>
      <c r="AN204" s="6">
        <v>5131302.0575004285</v>
      </c>
      <c r="AO204" s="6">
        <v>6472969.3905208688</v>
      </c>
      <c r="AP204" s="6">
        <v>3082262.2490540124</v>
      </c>
      <c r="AQ204" s="6">
        <v>0</v>
      </c>
      <c r="AR204" s="6">
        <v>17515753.653860815</v>
      </c>
      <c r="AS204" s="6">
        <v>32202287.350936126</v>
      </c>
      <c r="AT204" s="3">
        <f t="shared" si="23"/>
        <v>5623413.251903492</v>
      </c>
      <c r="AU204" s="2">
        <f t="shared" si="24"/>
        <v>0.78440921785153894</v>
      </c>
      <c r="AV204" s="3">
        <f t="shared" si="25"/>
        <v>22329.867185696348</v>
      </c>
      <c r="AW204" s="3">
        <f t="shared" si="26"/>
        <v>41052.918066333696</v>
      </c>
      <c r="AX204" s="3">
        <f t="shared" si="27"/>
        <v>455.2245459611114</v>
      </c>
      <c r="AY204" s="3">
        <f t="shared" si="28"/>
        <v>836.91926296348356</v>
      </c>
    </row>
    <row r="205" spans="1:51" x14ac:dyDescent="0.25">
      <c r="A205" s="6">
        <v>1</v>
      </c>
      <c r="B205" s="6">
        <v>1400</v>
      </c>
      <c r="C205" s="6">
        <v>707</v>
      </c>
      <c r="D205" s="6">
        <v>0.04</v>
      </c>
      <c r="E205" s="6">
        <v>15</v>
      </c>
      <c r="F205" s="6">
        <v>15</v>
      </c>
      <c r="G205" s="6">
        <v>7</v>
      </c>
      <c r="H205" s="6">
        <v>7.4989420933245577E-9</v>
      </c>
      <c r="I205" s="6" t="s">
        <v>57</v>
      </c>
      <c r="J205" s="6" t="s">
        <v>43</v>
      </c>
      <c r="K205" s="6" t="s">
        <v>13</v>
      </c>
      <c r="L205" s="6" t="s">
        <v>24</v>
      </c>
      <c r="M205" s="6" t="s">
        <v>42</v>
      </c>
      <c r="N205" s="6" t="s">
        <v>55</v>
      </c>
      <c r="O205" s="6" t="s">
        <v>14</v>
      </c>
      <c r="P205" s="6">
        <v>76.066684300000134</v>
      </c>
      <c r="Q205" s="6">
        <v>9.3264392891616925</v>
      </c>
      <c r="R205" s="6">
        <v>0.19610166574065524</v>
      </c>
      <c r="S205" s="6">
        <v>4</v>
      </c>
      <c r="T205" s="6">
        <v>22329.928376506068</v>
      </c>
      <c r="U205" s="6">
        <v>41053.04023994413</v>
      </c>
      <c r="V205" s="6">
        <v>455.22579341853429</v>
      </c>
      <c r="W205" s="6">
        <v>836.92175363778449</v>
      </c>
      <c r="X205" s="6">
        <v>38.451891881157586</v>
      </c>
      <c r="Y205" s="6">
        <v>2.1059787370037792</v>
      </c>
      <c r="Z205" s="6">
        <v>61.7023443</v>
      </c>
      <c r="AA205" s="6">
        <v>1170052.0004847925</v>
      </c>
      <c r="AB205" s="6">
        <v>0</v>
      </c>
      <c r="AC205" s="6">
        <v>2518015.9432855765</v>
      </c>
      <c r="AD205" s="6">
        <v>0</v>
      </c>
      <c r="AE205" s="6">
        <v>0</v>
      </c>
      <c r="AF205" s="6">
        <v>0</v>
      </c>
      <c r="AG205" s="6">
        <v>0</v>
      </c>
      <c r="AH205" s="6">
        <v>1438346.4980704435</v>
      </c>
      <c r="AI205" s="6">
        <v>3742282.542543795</v>
      </c>
      <c r="AJ205" s="6">
        <v>2554184.7315027677</v>
      </c>
      <c r="AK205" s="6">
        <v>11422881.715887375</v>
      </c>
      <c r="AL205" s="6">
        <v>961560.82862165791</v>
      </c>
      <c r="AM205" s="6">
        <v>5131302.0575004285</v>
      </c>
      <c r="AN205" s="6">
        <v>5131302.0575004285</v>
      </c>
      <c r="AO205" s="6">
        <v>6472969.3905208688</v>
      </c>
      <c r="AP205" s="6">
        <v>3082262.2490540124</v>
      </c>
      <c r="AQ205" s="6">
        <v>0</v>
      </c>
      <c r="AR205" s="6">
        <v>17515744.60200946</v>
      </c>
      <c r="AS205" s="6">
        <v>32202278.299084771</v>
      </c>
      <c r="AT205" s="3">
        <f t="shared" si="23"/>
        <v>7498942.0933245579</v>
      </c>
      <c r="AU205" s="2">
        <f t="shared" si="24"/>
        <v>0.78440666296262096</v>
      </c>
      <c r="AV205" s="3">
        <f t="shared" si="25"/>
        <v>22329.928376506068</v>
      </c>
      <c r="AW205" s="3">
        <f t="shared" si="26"/>
        <v>41053.04023994413</v>
      </c>
      <c r="AX205" s="3">
        <f t="shared" si="27"/>
        <v>455.22579341853429</v>
      </c>
      <c r="AY205" s="3">
        <f t="shared" si="28"/>
        <v>836.92175363778449</v>
      </c>
    </row>
    <row r="206" spans="1:51" x14ac:dyDescent="0.25">
      <c r="A206" s="6">
        <v>1</v>
      </c>
      <c r="B206" s="6">
        <v>1400</v>
      </c>
      <c r="C206" s="6">
        <v>707</v>
      </c>
      <c r="D206" s="6">
        <v>0.04</v>
      </c>
      <c r="E206" s="6">
        <v>15</v>
      </c>
      <c r="F206" s="6">
        <v>15</v>
      </c>
      <c r="G206" s="6">
        <v>7</v>
      </c>
      <c r="H206" s="6">
        <v>1E-8</v>
      </c>
      <c r="I206" s="6" t="s">
        <v>57</v>
      </c>
      <c r="J206" s="6" t="s">
        <v>43</v>
      </c>
      <c r="K206" s="6" t="s">
        <v>13</v>
      </c>
      <c r="L206" s="6" t="s">
        <v>24</v>
      </c>
      <c r="M206" s="6" t="s">
        <v>42</v>
      </c>
      <c r="N206" s="6" t="s">
        <v>55</v>
      </c>
      <c r="O206" s="6" t="s">
        <v>14</v>
      </c>
      <c r="P206" s="6">
        <v>76.066684300000134</v>
      </c>
      <c r="Q206" s="6">
        <v>9.3264342523770392</v>
      </c>
      <c r="R206" s="6">
        <v>0.196101186531317</v>
      </c>
      <c r="S206" s="6">
        <v>4</v>
      </c>
      <c r="T206" s="6">
        <v>22329.974288119243</v>
      </c>
      <c r="U206" s="6">
        <v>41053.131904926799</v>
      </c>
      <c r="V206" s="6">
        <v>455.22672938886882</v>
      </c>
      <c r="W206" s="6">
        <v>836.92362235244218</v>
      </c>
      <c r="X206" s="6">
        <v>38.451867079812999</v>
      </c>
      <c r="Y206" s="6">
        <v>2.1059764558300906</v>
      </c>
      <c r="Z206" s="6">
        <v>61.2321478</v>
      </c>
      <c r="AA206" s="6">
        <v>1170050.8482595789</v>
      </c>
      <c r="AB206" s="6">
        <v>0</v>
      </c>
      <c r="AC206" s="6">
        <v>2518014.9033901566</v>
      </c>
      <c r="AD206" s="6">
        <v>0</v>
      </c>
      <c r="AE206" s="6">
        <v>0</v>
      </c>
      <c r="AF206" s="6">
        <v>0</v>
      </c>
      <c r="AG206" s="6">
        <v>0</v>
      </c>
      <c r="AH206" s="6">
        <v>1438345.6431433968</v>
      </c>
      <c r="AI206" s="6">
        <v>3742280.3181989882</v>
      </c>
      <c r="AJ206" s="6">
        <v>2554183.2133417316</v>
      </c>
      <c r="AK206" s="6">
        <v>11422874.926333852</v>
      </c>
      <c r="AL206" s="6">
        <v>961560.82862165791</v>
      </c>
      <c r="AM206" s="6">
        <v>5131302.0575004285</v>
      </c>
      <c r="AN206" s="6">
        <v>5131302.0575004285</v>
      </c>
      <c r="AO206" s="6">
        <v>6472969.3905208688</v>
      </c>
      <c r="AP206" s="6">
        <v>3082262.2490540124</v>
      </c>
      <c r="AQ206" s="6">
        <v>0</v>
      </c>
      <c r="AR206" s="6">
        <v>17515737.812455937</v>
      </c>
      <c r="AS206" s="6">
        <v>32202271.509531248</v>
      </c>
      <c r="AT206" s="3">
        <f t="shared" si="23"/>
        <v>10000000</v>
      </c>
      <c r="AU206" s="2">
        <f t="shared" si="24"/>
        <v>0.784404746125268</v>
      </c>
      <c r="AV206" s="3">
        <f t="shared" si="25"/>
        <v>22329.974288119243</v>
      </c>
      <c r="AW206" s="3">
        <f t="shared" si="26"/>
        <v>41053.131904926799</v>
      </c>
      <c r="AX206" s="3">
        <f t="shared" si="27"/>
        <v>455.22672938886882</v>
      </c>
      <c r="AY206" s="3">
        <f t="shared" si="28"/>
        <v>836.92362235244218</v>
      </c>
    </row>
    <row r="207" spans="1:51" x14ac:dyDescent="0.25">
      <c r="A207" s="6">
        <v>1</v>
      </c>
      <c r="B207" s="6">
        <v>1500</v>
      </c>
      <c r="C207" s="6">
        <v>707</v>
      </c>
      <c r="D207" s="6">
        <v>0.04</v>
      </c>
      <c r="E207" s="6">
        <v>15</v>
      </c>
      <c r="F207" s="6">
        <v>15</v>
      </c>
      <c r="G207" s="6">
        <v>7</v>
      </c>
      <c r="H207" s="6">
        <v>1E-13</v>
      </c>
      <c r="I207" s="6" t="s">
        <v>57</v>
      </c>
      <c r="J207" s="6" t="s">
        <v>43</v>
      </c>
      <c r="K207" s="6" t="s">
        <v>13</v>
      </c>
      <c r="L207" s="6" t="s">
        <v>24</v>
      </c>
      <c r="M207" s="6" t="s">
        <v>42</v>
      </c>
      <c r="N207" s="6" t="s">
        <v>55</v>
      </c>
      <c r="O207" s="6" t="s">
        <v>14</v>
      </c>
      <c r="P207" s="6">
        <v>0.441</v>
      </c>
      <c r="Q207" s="6">
        <v>3.2611796171152556E-2</v>
      </c>
      <c r="R207" s="6">
        <v>1.0491822216150432E-3</v>
      </c>
      <c r="S207" s="6">
        <v>4</v>
      </c>
      <c r="T207" s="6">
        <v>1581292.4359420168</v>
      </c>
      <c r="U207" s="6">
        <v>5236476.7982002385</v>
      </c>
      <c r="V207" s="6">
        <v>32236.785162992292</v>
      </c>
      <c r="W207" s="6">
        <v>106752.66239037694</v>
      </c>
      <c r="X207" s="6">
        <v>36.775761471881367</v>
      </c>
      <c r="Y207" s="6">
        <v>2.2718496218494169</v>
      </c>
      <c r="Z207" s="6">
        <v>23.278461499999999</v>
      </c>
      <c r="AA207" s="6">
        <v>27950.034447714283</v>
      </c>
      <c r="AB207" s="6">
        <v>0</v>
      </c>
      <c r="AC207" s="6">
        <v>30498.847030935169</v>
      </c>
      <c r="AD207" s="6">
        <v>0</v>
      </c>
      <c r="AE207" s="6">
        <v>0</v>
      </c>
      <c r="AF207" s="6">
        <v>0</v>
      </c>
      <c r="AG207" s="6">
        <v>2183.5680733941745</v>
      </c>
      <c r="AH207" s="6">
        <v>23646.655325297012</v>
      </c>
      <c r="AI207" s="6">
        <v>61523.746560458676</v>
      </c>
      <c r="AJ207" s="6">
        <v>41991.221214086196</v>
      </c>
      <c r="AK207" s="6">
        <v>187794.07265188551</v>
      </c>
      <c r="AL207" s="6">
        <v>961560.82862165791</v>
      </c>
      <c r="AM207" s="6">
        <v>5486900.7425852921</v>
      </c>
      <c r="AN207" s="6">
        <v>5486900.7425852921</v>
      </c>
      <c r="AO207" s="6">
        <v>6655388.4938368304</v>
      </c>
      <c r="AP207" s="6">
        <v>3197528.562004467</v>
      </c>
      <c r="AQ207" s="6">
        <v>0</v>
      </c>
      <c r="AR207" s="6">
        <v>6636255.6438588351</v>
      </c>
      <c r="AS207" s="6">
        <v>21976073.442285422</v>
      </c>
      <c r="AT207" s="3">
        <f t="shared" si="23"/>
        <v>100</v>
      </c>
      <c r="AU207" s="2">
        <f t="shared" si="24"/>
        <v>4.1967288864601729E-3</v>
      </c>
      <c r="AV207" s="3">
        <f t="shared" si="25"/>
        <v>1581292.4359420168</v>
      </c>
      <c r="AW207" s="3">
        <f t="shared" si="26"/>
        <v>5236476.7982002385</v>
      </c>
      <c r="AX207" s="3">
        <f t="shared" si="27"/>
        <v>32236.785162992292</v>
      </c>
      <c r="AY207" s="3">
        <f t="shared" si="28"/>
        <v>106752.66239037694</v>
      </c>
    </row>
    <row r="208" spans="1:51" x14ac:dyDescent="0.25">
      <c r="A208" s="6">
        <v>1</v>
      </c>
      <c r="B208" s="6">
        <v>1500</v>
      </c>
      <c r="C208" s="6">
        <v>707</v>
      </c>
      <c r="D208" s="6">
        <v>0.04</v>
      </c>
      <c r="E208" s="6">
        <v>15</v>
      </c>
      <c r="F208" s="6">
        <v>15</v>
      </c>
      <c r="G208" s="6">
        <v>7</v>
      </c>
      <c r="H208" s="6">
        <v>1.333521432163324E-13</v>
      </c>
      <c r="I208" s="6" t="s">
        <v>57</v>
      </c>
      <c r="J208" s="6" t="s">
        <v>43</v>
      </c>
      <c r="K208" s="6" t="s">
        <v>13</v>
      </c>
      <c r="L208" s="6" t="s">
        <v>24</v>
      </c>
      <c r="M208" s="6" t="s">
        <v>42</v>
      </c>
      <c r="N208" s="6" t="s">
        <v>55</v>
      </c>
      <c r="O208" s="6" t="s">
        <v>14</v>
      </c>
      <c r="P208" s="6">
        <v>0.6061985999999997</v>
      </c>
      <c r="Q208" s="6">
        <v>5.2568474278162858E-2</v>
      </c>
      <c r="R208" s="6">
        <v>1.6155970807028978E-3</v>
      </c>
      <c r="S208" s="6">
        <v>4</v>
      </c>
      <c r="T208" s="6">
        <v>1037943.2596032869</v>
      </c>
      <c r="U208" s="6">
        <v>3411650.4762183195</v>
      </c>
      <c r="V208" s="6">
        <v>21159.877269174525</v>
      </c>
      <c r="W208" s="6">
        <v>69551.109556501469</v>
      </c>
      <c r="X208" s="6">
        <v>37.981711214012044</v>
      </c>
      <c r="Y208" s="6">
        <v>2.400561281786358</v>
      </c>
      <c r="Z208" s="6">
        <v>40.339371</v>
      </c>
      <c r="AA208" s="6">
        <v>37592.380690737591</v>
      </c>
      <c r="AB208" s="6">
        <v>0</v>
      </c>
      <c r="AC208" s="6">
        <v>42540.164475315913</v>
      </c>
      <c r="AD208" s="6">
        <v>0</v>
      </c>
      <c r="AE208" s="6">
        <v>0</v>
      </c>
      <c r="AF208" s="6">
        <v>0</v>
      </c>
      <c r="AG208" s="6">
        <v>3532.1664979609054</v>
      </c>
      <c r="AH208" s="6">
        <v>32629.237548965611</v>
      </c>
      <c r="AI208" s="6">
        <v>84894.582925475435</v>
      </c>
      <c r="AJ208" s="6">
        <v>57942.297255875164</v>
      </c>
      <c r="AK208" s="6">
        <v>259130.82939433062</v>
      </c>
      <c r="AL208" s="6">
        <v>961560.82862165791</v>
      </c>
      <c r="AM208" s="6">
        <v>5486900.7425852921</v>
      </c>
      <c r="AN208" s="6">
        <v>5486900.7425852921</v>
      </c>
      <c r="AO208" s="6">
        <v>6655388.4938368304</v>
      </c>
      <c r="AP208" s="6">
        <v>3197528.562004467</v>
      </c>
      <c r="AQ208" s="6">
        <v>0</v>
      </c>
      <c r="AR208" s="6">
        <v>6707592.4006012809</v>
      </c>
      <c r="AS208" s="6">
        <v>22047410.19902787</v>
      </c>
      <c r="AT208" s="3">
        <f t="shared" si="23"/>
        <v>133.35214321633239</v>
      </c>
      <c r="AU208" s="2">
        <f t="shared" si="24"/>
        <v>6.4623883228115912E-3</v>
      </c>
      <c r="AV208" s="3">
        <f t="shared" si="25"/>
        <v>1037943.2596032869</v>
      </c>
      <c r="AW208" s="3">
        <f t="shared" si="26"/>
        <v>3411650.4762183195</v>
      </c>
      <c r="AX208" s="3">
        <f t="shared" si="27"/>
        <v>21159.877269174525</v>
      </c>
      <c r="AY208" s="3">
        <f t="shared" si="28"/>
        <v>69551.109556501469</v>
      </c>
    </row>
    <row r="209" spans="1:51" x14ac:dyDescent="0.25">
      <c r="A209" s="6">
        <v>1</v>
      </c>
      <c r="B209" s="6">
        <v>1500</v>
      </c>
      <c r="C209" s="6">
        <v>707</v>
      </c>
      <c r="D209" s="6">
        <v>0.04</v>
      </c>
      <c r="E209" s="6">
        <v>15</v>
      </c>
      <c r="F209" s="6">
        <v>15</v>
      </c>
      <c r="G209" s="6">
        <v>7</v>
      </c>
      <c r="H209" s="6">
        <v>1.778279410038923E-13</v>
      </c>
      <c r="I209" s="6" t="s">
        <v>57</v>
      </c>
      <c r="J209" s="6" t="s">
        <v>43</v>
      </c>
      <c r="K209" s="6" t="s">
        <v>13</v>
      </c>
      <c r="L209" s="6" t="s">
        <v>24</v>
      </c>
      <c r="M209" s="6" t="s">
        <v>42</v>
      </c>
      <c r="N209" s="6" t="s">
        <v>55</v>
      </c>
      <c r="O209" s="6" t="s">
        <v>14</v>
      </c>
      <c r="P209" s="6">
        <v>0.78678809999999977</v>
      </c>
      <c r="Q209" s="6">
        <v>7.5202966010796249E-2</v>
      </c>
      <c r="R209" s="6">
        <v>2.3909882714852186E-3</v>
      </c>
      <c r="S209" s="6">
        <v>4</v>
      </c>
      <c r="T209" s="6">
        <v>707550.5108515243</v>
      </c>
      <c r="U209" s="6">
        <v>2311470.7372039836</v>
      </c>
      <c r="V209" s="6">
        <v>14424.374196603321</v>
      </c>
      <c r="W209" s="6">
        <v>47122.457473464157</v>
      </c>
      <c r="X209" s="6">
        <v>38.858775508675635</v>
      </c>
      <c r="Y209" s="6">
        <v>2.4823692482437325</v>
      </c>
      <c r="Z209" s="6">
        <v>26.85323</v>
      </c>
      <c r="AA209" s="6">
        <v>47255.74132462508</v>
      </c>
      <c r="AB209" s="6">
        <v>0</v>
      </c>
      <c r="AC209" s="6">
        <v>54977.998899141079</v>
      </c>
      <c r="AD209" s="6">
        <v>0</v>
      </c>
      <c r="AE209" s="6">
        <v>0</v>
      </c>
      <c r="AF209" s="6">
        <v>0</v>
      </c>
      <c r="AG209" s="6">
        <v>605.21378068761499</v>
      </c>
      <c r="AH209" s="6">
        <v>40107.192061736961</v>
      </c>
      <c r="AI209" s="6">
        <v>104350.68662831926</v>
      </c>
      <c r="AJ209" s="6">
        <v>71221.487816018867</v>
      </c>
      <c r="AK209" s="6">
        <v>318518.32051052887</v>
      </c>
      <c r="AL209" s="6">
        <v>961560.82862165791</v>
      </c>
      <c r="AM209" s="6">
        <v>5486900.7425852921</v>
      </c>
      <c r="AN209" s="6">
        <v>5486900.7425852921</v>
      </c>
      <c r="AO209" s="6">
        <v>6655388.4938368304</v>
      </c>
      <c r="AP209" s="6">
        <v>3197528.562004467</v>
      </c>
      <c r="AQ209" s="6">
        <v>0</v>
      </c>
      <c r="AR209" s="6">
        <v>6766979.8917174786</v>
      </c>
      <c r="AS209" s="6">
        <v>22106797.690144066</v>
      </c>
      <c r="AT209" s="3">
        <f t="shared" si="23"/>
        <v>177.82794100389231</v>
      </c>
      <c r="AU209" s="2">
        <f t="shared" si="24"/>
        <v>9.5639530859408742E-3</v>
      </c>
      <c r="AV209" s="3">
        <f t="shared" si="25"/>
        <v>707550.5108515243</v>
      </c>
      <c r="AW209" s="3">
        <f t="shared" si="26"/>
        <v>2311470.7372039836</v>
      </c>
      <c r="AX209" s="3">
        <f t="shared" si="27"/>
        <v>14424.374196603321</v>
      </c>
      <c r="AY209" s="3">
        <f t="shared" si="28"/>
        <v>47122.457473464157</v>
      </c>
    </row>
    <row r="210" spans="1:51" x14ac:dyDescent="0.25">
      <c r="A210" s="6">
        <v>1</v>
      </c>
      <c r="B210" s="6">
        <v>1500</v>
      </c>
      <c r="C210" s="6">
        <v>707</v>
      </c>
      <c r="D210" s="6">
        <v>0.04</v>
      </c>
      <c r="E210" s="6">
        <v>15</v>
      </c>
      <c r="F210" s="6">
        <v>15</v>
      </c>
      <c r="G210" s="6">
        <v>7</v>
      </c>
      <c r="H210" s="6">
        <v>2.3713737056616554E-13</v>
      </c>
      <c r="I210" s="6" t="s">
        <v>57</v>
      </c>
      <c r="J210" s="6" t="s">
        <v>43</v>
      </c>
      <c r="K210" s="6" t="s">
        <v>13</v>
      </c>
      <c r="L210" s="6" t="s">
        <v>24</v>
      </c>
      <c r="M210" s="6" t="s">
        <v>42</v>
      </c>
      <c r="N210" s="6" t="s">
        <v>55</v>
      </c>
      <c r="O210" s="6" t="s">
        <v>14</v>
      </c>
      <c r="P210" s="6">
        <v>1.0679696999999992</v>
      </c>
      <c r="Q210" s="6">
        <v>0.10956290047152166</v>
      </c>
      <c r="R210" s="6">
        <v>3.45940042974913E-3</v>
      </c>
      <c r="S210" s="6">
        <v>4</v>
      </c>
      <c r="T210" s="6">
        <v>496549.06187567278</v>
      </c>
      <c r="U210" s="6">
        <v>1605109.498137384</v>
      </c>
      <c r="V210" s="6">
        <v>10122.824258648629</v>
      </c>
      <c r="W210" s="6">
        <v>32722.328190805671</v>
      </c>
      <c r="X210" s="6">
        <v>39.752488962761177</v>
      </c>
      <c r="Y210" s="6">
        <v>2.5565385471378641</v>
      </c>
      <c r="Z210" s="6">
        <v>75.654414000000003</v>
      </c>
      <c r="AA210" s="6">
        <v>61017.32373541905</v>
      </c>
      <c r="AB210" s="6">
        <v>0</v>
      </c>
      <c r="AC210" s="6">
        <v>73244.128121090514</v>
      </c>
      <c r="AD210" s="6">
        <v>0</v>
      </c>
      <c r="AE210" s="6">
        <v>0</v>
      </c>
      <c r="AF210" s="6">
        <v>0</v>
      </c>
      <c r="AG210" s="6">
        <v>2177.6763343396165</v>
      </c>
      <c r="AH210" s="6">
        <v>53211.259994431166</v>
      </c>
      <c r="AI210" s="6">
        <v>138444.78337525469</v>
      </c>
      <c r="AJ210" s="6">
        <v>94491.409409434127</v>
      </c>
      <c r="AK210" s="6">
        <v>422586.58096996916</v>
      </c>
      <c r="AL210" s="6">
        <v>961560.82862165791</v>
      </c>
      <c r="AM210" s="6">
        <v>5486900.7425852921</v>
      </c>
      <c r="AN210" s="6">
        <v>5486900.7425852921</v>
      </c>
      <c r="AO210" s="6">
        <v>6655388.4938368304</v>
      </c>
      <c r="AP210" s="6">
        <v>3197528.562004467</v>
      </c>
      <c r="AQ210" s="6">
        <v>0</v>
      </c>
      <c r="AR210" s="6">
        <v>6871048.1521769194</v>
      </c>
      <c r="AS210" s="6">
        <v>22210865.950603507</v>
      </c>
      <c r="AT210" s="3">
        <f t="shared" si="23"/>
        <v>237.13737056616554</v>
      </c>
      <c r="AU210" s="2">
        <f t="shared" si="24"/>
        <v>1.383760171899652E-2</v>
      </c>
      <c r="AV210" s="3">
        <f t="shared" si="25"/>
        <v>496549.06187567278</v>
      </c>
      <c r="AW210" s="3">
        <f t="shared" si="26"/>
        <v>1605109.498137384</v>
      </c>
      <c r="AX210" s="3">
        <f t="shared" si="27"/>
        <v>10122.824258648629</v>
      </c>
      <c r="AY210" s="3">
        <f t="shared" si="28"/>
        <v>32722.328190805671</v>
      </c>
    </row>
    <row r="211" spans="1:51" x14ac:dyDescent="0.25">
      <c r="A211" s="6">
        <v>1</v>
      </c>
      <c r="B211" s="6">
        <v>1500</v>
      </c>
      <c r="C211" s="6">
        <v>707</v>
      </c>
      <c r="D211" s="6">
        <v>0.04</v>
      </c>
      <c r="E211" s="6">
        <v>15</v>
      </c>
      <c r="F211" s="6">
        <v>15</v>
      </c>
      <c r="G211" s="6">
        <v>7</v>
      </c>
      <c r="H211" s="6">
        <v>3.1622776601683792E-13</v>
      </c>
      <c r="I211" s="6" t="s">
        <v>57</v>
      </c>
      <c r="J211" s="6" t="s">
        <v>43</v>
      </c>
      <c r="K211" s="6" t="s">
        <v>13</v>
      </c>
      <c r="L211" s="6" t="s">
        <v>24</v>
      </c>
      <c r="M211" s="6" t="s">
        <v>42</v>
      </c>
      <c r="N211" s="6" t="s">
        <v>55</v>
      </c>
      <c r="O211" s="6" t="s">
        <v>14</v>
      </c>
      <c r="P211" s="6">
        <v>1.4180354999999987</v>
      </c>
      <c r="Q211" s="6">
        <v>0.15279222285884408</v>
      </c>
      <c r="R211" s="6">
        <v>4.8989181627323098E-3</v>
      </c>
      <c r="S211" s="6">
        <v>4</v>
      </c>
      <c r="T211" s="6">
        <v>356217.44022368989</v>
      </c>
      <c r="U211" s="6">
        <v>1139034.0381371668</v>
      </c>
      <c r="V211" s="6">
        <v>7261.9743387068302</v>
      </c>
      <c r="W211" s="6">
        <v>23220.749524985287</v>
      </c>
      <c r="X211" s="6">
        <v>40.450410716771245</v>
      </c>
      <c r="Y211" s="6">
        <v>2.6088075961545409</v>
      </c>
      <c r="Z211" s="6">
        <v>108.219802</v>
      </c>
      <c r="AA211" s="6">
        <v>76625.437291789844</v>
      </c>
      <c r="AB211" s="6">
        <v>0</v>
      </c>
      <c r="AC211" s="6">
        <v>94635.618463721868</v>
      </c>
      <c r="AD211" s="6">
        <v>0</v>
      </c>
      <c r="AE211" s="6">
        <v>0</v>
      </c>
      <c r="AF211" s="6">
        <v>0</v>
      </c>
      <c r="AG211" s="6">
        <v>458.42500267689377</v>
      </c>
      <c r="AH211" s="6">
        <v>66970.597495693539</v>
      </c>
      <c r="AI211" s="6">
        <v>174243.75712533403</v>
      </c>
      <c r="AJ211" s="6">
        <v>118924.94458921422</v>
      </c>
      <c r="AK211" s="6">
        <v>531858.7799684304</v>
      </c>
      <c r="AL211" s="6">
        <v>961560.82862165791</v>
      </c>
      <c r="AM211" s="6">
        <v>5486900.7425852921</v>
      </c>
      <c r="AN211" s="6">
        <v>5486900.7425852921</v>
      </c>
      <c r="AO211" s="6">
        <v>6655388.4938368304</v>
      </c>
      <c r="AP211" s="6">
        <v>3197528.562004467</v>
      </c>
      <c r="AQ211" s="6">
        <v>0</v>
      </c>
      <c r="AR211" s="6">
        <v>6980320.3511753809</v>
      </c>
      <c r="AS211" s="6">
        <v>22320138.14960197</v>
      </c>
      <c r="AT211" s="3">
        <f t="shared" si="23"/>
        <v>316.2277660168379</v>
      </c>
      <c r="AU211" s="2">
        <f t="shared" si="24"/>
        <v>1.9595672650929239E-2</v>
      </c>
      <c r="AV211" s="3">
        <f t="shared" si="25"/>
        <v>356217.44022368989</v>
      </c>
      <c r="AW211" s="3">
        <f t="shared" si="26"/>
        <v>1139034.0381371668</v>
      </c>
      <c r="AX211" s="3">
        <f t="shared" si="27"/>
        <v>7261.9743387068302</v>
      </c>
      <c r="AY211" s="3">
        <f t="shared" si="28"/>
        <v>23220.749524985287</v>
      </c>
    </row>
    <row r="212" spans="1:51" x14ac:dyDescent="0.25">
      <c r="A212" s="6">
        <v>1</v>
      </c>
      <c r="B212" s="6">
        <v>1500</v>
      </c>
      <c r="C212" s="6">
        <v>707</v>
      </c>
      <c r="D212" s="6">
        <v>0.04</v>
      </c>
      <c r="E212" s="6">
        <v>15</v>
      </c>
      <c r="F212" s="6">
        <v>15</v>
      </c>
      <c r="G212" s="6">
        <v>7</v>
      </c>
      <c r="H212" s="6">
        <v>4.2169650342858226E-13</v>
      </c>
      <c r="I212" s="6" t="s">
        <v>57</v>
      </c>
      <c r="J212" s="6" t="s">
        <v>43</v>
      </c>
      <c r="K212" s="6" t="s">
        <v>13</v>
      </c>
      <c r="L212" s="6" t="s">
        <v>24</v>
      </c>
      <c r="M212" s="6" t="s">
        <v>42</v>
      </c>
      <c r="N212" s="6" t="s">
        <v>55</v>
      </c>
      <c r="O212" s="6" t="s">
        <v>14</v>
      </c>
      <c r="P212" s="6">
        <v>1.9042379999999979</v>
      </c>
      <c r="Q212" s="6">
        <v>0.21260602200746151</v>
      </c>
      <c r="R212" s="6">
        <v>6.8400309438284672E-3</v>
      </c>
      <c r="S212" s="6">
        <v>4</v>
      </c>
      <c r="T212" s="6">
        <v>260652.6122549721</v>
      </c>
      <c r="U212" s="6">
        <v>821315.93104694318</v>
      </c>
      <c r="V212" s="6">
        <v>5313.7560595682107</v>
      </c>
      <c r="W212" s="6">
        <v>16743.636166406191</v>
      </c>
      <c r="X212" s="6">
        <v>41.048001559570572</v>
      </c>
      <c r="Y212" s="6">
        <v>2.6500876300758329</v>
      </c>
      <c r="Z212" s="6">
        <v>151.88849049999999</v>
      </c>
      <c r="AA212" s="6">
        <v>96394.749878820425</v>
      </c>
      <c r="AB212" s="6">
        <v>0</v>
      </c>
      <c r="AC212" s="6">
        <v>122598.00826466719</v>
      </c>
      <c r="AD212" s="6">
        <v>0</v>
      </c>
      <c r="AE212" s="6">
        <v>0</v>
      </c>
      <c r="AF212" s="6">
        <v>0</v>
      </c>
      <c r="AG212" s="6">
        <v>1533.6341570913787</v>
      </c>
      <c r="AH212" s="6">
        <v>86005.29299722577</v>
      </c>
      <c r="AI212" s="6">
        <v>223768.1302673975</v>
      </c>
      <c r="AJ212" s="6">
        <v>152726.34688277822</v>
      </c>
      <c r="AK212" s="6">
        <v>683026.16244798049</v>
      </c>
      <c r="AL212" s="6">
        <v>961560.82862165791</v>
      </c>
      <c r="AM212" s="6">
        <v>5486900.7425852921</v>
      </c>
      <c r="AN212" s="6">
        <v>5486900.7425852921</v>
      </c>
      <c r="AO212" s="6">
        <v>6655388.4938368304</v>
      </c>
      <c r="AP212" s="6">
        <v>3197528.562004467</v>
      </c>
      <c r="AQ212" s="6">
        <v>0</v>
      </c>
      <c r="AR212" s="6">
        <v>7131487.7336549303</v>
      </c>
      <c r="AS212" s="6">
        <v>22471305.532081518</v>
      </c>
      <c r="AT212" s="3">
        <f t="shared" si="23"/>
        <v>421.69650342858228</v>
      </c>
      <c r="AU212" s="2">
        <f t="shared" si="24"/>
        <v>2.7360123775313869E-2</v>
      </c>
      <c r="AV212" s="3">
        <f t="shared" si="25"/>
        <v>260652.6122549721</v>
      </c>
      <c r="AW212" s="3">
        <f t="shared" si="26"/>
        <v>821315.93104694318</v>
      </c>
      <c r="AX212" s="3">
        <f t="shared" si="27"/>
        <v>5313.7560595682107</v>
      </c>
      <c r="AY212" s="3">
        <f t="shared" si="28"/>
        <v>16743.636166406191</v>
      </c>
    </row>
    <row r="213" spans="1:51" x14ac:dyDescent="0.25">
      <c r="A213" s="6">
        <v>1</v>
      </c>
      <c r="B213" s="6">
        <v>1500</v>
      </c>
      <c r="C213" s="6">
        <v>707</v>
      </c>
      <c r="D213" s="6">
        <v>0.04</v>
      </c>
      <c r="E213" s="6">
        <v>15</v>
      </c>
      <c r="F213" s="6">
        <v>15</v>
      </c>
      <c r="G213" s="6">
        <v>7</v>
      </c>
      <c r="H213" s="6">
        <v>5.6234132519034904E-13</v>
      </c>
      <c r="I213" s="6" t="s">
        <v>57</v>
      </c>
      <c r="J213" s="6" t="s">
        <v>43</v>
      </c>
      <c r="K213" s="6" t="s">
        <v>13</v>
      </c>
      <c r="L213" s="6" t="s">
        <v>24</v>
      </c>
      <c r="M213" s="6" t="s">
        <v>42</v>
      </c>
      <c r="N213" s="6" t="s">
        <v>55</v>
      </c>
      <c r="O213" s="6" t="s">
        <v>14</v>
      </c>
      <c r="P213" s="6">
        <v>2.5377423999999995</v>
      </c>
      <c r="Q213" s="6">
        <v>0.29079737812221745</v>
      </c>
      <c r="R213" s="6">
        <v>9.4406338995031824E-3</v>
      </c>
      <c r="S213" s="6">
        <v>4</v>
      </c>
      <c r="T213" s="6">
        <v>193464.45937884797</v>
      </c>
      <c r="U213" s="6">
        <v>599682.35644277954</v>
      </c>
      <c r="V213" s="6">
        <v>3944.0346844858118</v>
      </c>
      <c r="W213" s="6">
        <v>12225.335966504123</v>
      </c>
      <c r="X213" s="6">
        <v>41.516186139699165</v>
      </c>
      <c r="Y213" s="6">
        <v>2.6802757440100704</v>
      </c>
      <c r="Z213" s="6">
        <v>31.918417999999999</v>
      </c>
      <c r="AA213" s="6">
        <v>119886.62706052026</v>
      </c>
      <c r="AB213" s="6">
        <v>0</v>
      </c>
      <c r="AC213" s="6">
        <v>156889.85744726556</v>
      </c>
      <c r="AD213" s="6">
        <v>0</v>
      </c>
      <c r="AE213" s="6">
        <v>0</v>
      </c>
      <c r="AF213" s="6">
        <v>0</v>
      </c>
      <c r="AG213" s="6">
        <v>0</v>
      </c>
      <c r="AH213" s="6">
        <v>107942.82895803644</v>
      </c>
      <c r="AI213" s="6">
        <v>280845.09883005032</v>
      </c>
      <c r="AJ213" s="6">
        <v>191682.55074121128</v>
      </c>
      <c r="AK213" s="6">
        <v>857246.96303708386</v>
      </c>
      <c r="AL213" s="6">
        <v>961560.82862165791</v>
      </c>
      <c r="AM213" s="6">
        <v>5486900.7425852921</v>
      </c>
      <c r="AN213" s="6">
        <v>5486900.7425852921</v>
      </c>
      <c r="AO213" s="6">
        <v>6655388.4938368304</v>
      </c>
      <c r="AP213" s="6">
        <v>3197528.562004467</v>
      </c>
      <c r="AQ213" s="6">
        <v>0</v>
      </c>
      <c r="AR213" s="6">
        <v>7305708.5342440344</v>
      </c>
      <c r="AS213" s="6">
        <v>22645526.332670622</v>
      </c>
      <c r="AT213" s="3">
        <f t="shared" si="23"/>
        <v>562.34132519034904</v>
      </c>
      <c r="AU213" s="2">
        <f t="shared" si="24"/>
        <v>3.7762535598012729E-2</v>
      </c>
      <c r="AV213" s="3">
        <f t="shared" si="25"/>
        <v>193464.45937884797</v>
      </c>
      <c r="AW213" s="3">
        <f t="shared" si="26"/>
        <v>599682.35644277954</v>
      </c>
      <c r="AX213" s="3">
        <f t="shared" si="27"/>
        <v>3944.0346844858118</v>
      </c>
      <c r="AY213" s="3">
        <f t="shared" si="28"/>
        <v>12225.335966504123</v>
      </c>
    </row>
    <row r="214" spans="1:51" x14ac:dyDescent="0.25">
      <c r="A214" s="6">
        <v>1</v>
      </c>
      <c r="B214" s="6">
        <v>1500</v>
      </c>
      <c r="C214" s="6">
        <v>707</v>
      </c>
      <c r="D214" s="6">
        <v>0.04</v>
      </c>
      <c r="E214" s="6">
        <v>15</v>
      </c>
      <c r="F214" s="6">
        <v>15</v>
      </c>
      <c r="G214" s="6">
        <v>7</v>
      </c>
      <c r="H214" s="6">
        <v>7.4989420933245589E-13</v>
      </c>
      <c r="I214" s="6" t="s">
        <v>57</v>
      </c>
      <c r="J214" s="6" t="s">
        <v>43</v>
      </c>
      <c r="K214" s="6" t="s">
        <v>13</v>
      </c>
      <c r="L214" s="6" t="s">
        <v>24</v>
      </c>
      <c r="M214" s="6" t="s">
        <v>42</v>
      </c>
      <c r="N214" s="6" t="s">
        <v>55</v>
      </c>
      <c r="O214" s="6" t="s">
        <v>14</v>
      </c>
      <c r="P214" s="6">
        <v>3.4002942999999992</v>
      </c>
      <c r="Q214" s="6">
        <v>0.39710380807106777</v>
      </c>
      <c r="R214" s="6">
        <v>1.2918797684963443E-2</v>
      </c>
      <c r="S214" s="6">
        <v>4</v>
      </c>
      <c r="T214" s="6">
        <v>145880.0399052811</v>
      </c>
      <c r="U214" s="6">
        <v>442730.76418516209</v>
      </c>
      <c r="V214" s="6">
        <v>2973.9619308263927</v>
      </c>
      <c r="W214" s="6">
        <v>9025.6654655924794</v>
      </c>
      <c r="X214" s="6">
        <v>41.894027624588453</v>
      </c>
      <c r="Y214" s="6">
        <v>2.7035788367902356</v>
      </c>
      <c r="Z214" s="6">
        <v>34.072117800000001</v>
      </c>
      <c r="AA214" s="6">
        <v>149086.54024513575</v>
      </c>
      <c r="AB214" s="6">
        <v>0</v>
      </c>
      <c r="AC214" s="6">
        <v>200833.99984564653</v>
      </c>
      <c r="AD214" s="6">
        <v>0</v>
      </c>
      <c r="AE214" s="6">
        <v>0</v>
      </c>
      <c r="AF214" s="6">
        <v>0</v>
      </c>
      <c r="AG214" s="6">
        <v>1977.4498045013684</v>
      </c>
      <c r="AH214" s="6">
        <v>137240.21605916059</v>
      </c>
      <c r="AI214" s="6">
        <v>357070.89034674445</v>
      </c>
      <c r="AJ214" s="6">
        <v>243708.21973474231</v>
      </c>
      <c r="AK214" s="6">
        <v>1089917.316035931</v>
      </c>
      <c r="AL214" s="6">
        <v>961560.82862165791</v>
      </c>
      <c r="AM214" s="6">
        <v>5486900.7425852921</v>
      </c>
      <c r="AN214" s="6">
        <v>5486900.7425852921</v>
      </c>
      <c r="AO214" s="6">
        <v>6655388.4938368304</v>
      </c>
      <c r="AP214" s="6">
        <v>3197528.562004467</v>
      </c>
      <c r="AQ214" s="6">
        <v>0</v>
      </c>
      <c r="AR214" s="6">
        <v>7538378.8872428816</v>
      </c>
      <c r="AS214" s="6">
        <v>22878196.685669471</v>
      </c>
      <c r="AT214" s="3">
        <f t="shared" si="23"/>
        <v>749.89420933245594</v>
      </c>
      <c r="AU214" s="2">
        <f t="shared" si="24"/>
        <v>5.1675190739853771E-2</v>
      </c>
      <c r="AV214" s="3">
        <f t="shared" si="25"/>
        <v>145880.0399052811</v>
      </c>
      <c r="AW214" s="3">
        <f t="shared" si="26"/>
        <v>442730.76418516209</v>
      </c>
      <c r="AX214" s="3">
        <f t="shared" si="27"/>
        <v>2973.9619308263927</v>
      </c>
      <c r="AY214" s="3">
        <f t="shared" si="28"/>
        <v>9025.6654655924794</v>
      </c>
    </row>
    <row r="215" spans="1:51" x14ac:dyDescent="0.25">
      <c r="A215" s="6">
        <v>1</v>
      </c>
      <c r="B215" s="6">
        <v>1500</v>
      </c>
      <c r="C215" s="6">
        <v>707</v>
      </c>
      <c r="D215" s="6">
        <v>0.04</v>
      </c>
      <c r="E215" s="6">
        <v>15</v>
      </c>
      <c r="F215" s="6">
        <v>15</v>
      </c>
      <c r="G215" s="6">
        <v>7</v>
      </c>
      <c r="H215" s="6">
        <v>9.9999999999999998E-13</v>
      </c>
      <c r="I215" s="6" t="s">
        <v>57</v>
      </c>
      <c r="J215" s="6" t="s">
        <v>43</v>
      </c>
      <c r="K215" s="6" t="s">
        <v>13</v>
      </c>
      <c r="L215" s="6" t="s">
        <v>24</v>
      </c>
      <c r="M215" s="6" t="s">
        <v>42</v>
      </c>
      <c r="N215" s="6" t="s">
        <v>55</v>
      </c>
      <c r="O215" s="6" t="s">
        <v>14</v>
      </c>
      <c r="P215" s="6">
        <v>4.5256843000000027</v>
      </c>
      <c r="Q215" s="6">
        <v>0.5360437475269153</v>
      </c>
      <c r="R215" s="6">
        <v>1.7555344705002172E-2</v>
      </c>
      <c r="S215" s="6">
        <v>4</v>
      </c>
      <c r="T215" s="6">
        <v>111182.13530929043</v>
      </c>
      <c r="U215" s="6">
        <v>329631.53143615345</v>
      </c>
      <c r="V215" s="6">
        <v>2266.5982132477357</v>
      </c>
      <c r="W215" s="6">
        <v>6719.9846279698932</v>
      </c>
      <c r="X215" s="6">
        <v>42.181640111914128</v>
      </c>
      <c r="Y215" s="6">
        <v>2.7206057861406134</v>
      </c>
      <c r="Z215" s="6">
        <v>29.828886900000001</v>
      </c>
      <c r="AA215" s="6">
        <v>183906.58660272157</v>
      </c>
      <c r="AB215" s="6">
        <v>0</v>
      </c>
      <c r="AC215" s="6">
        <v>254837.36073313619</v>
      </c>
      <c r="AD215" s="6">
        <v>0</v>
      </c>
      <c r="AE215" s="6">
        <v>0</v>
      </c>
      <c r="AF215" s="6">
        <v>0</v>
      </c>
      <c r="AG215" s="6">
        <v>0</v>
      </c>
      <c r="AH215" s="6">
        <v>171110.1394609845</v>
      </c>
      <c r="AI215" s="6">
        <v>445193.48336169496</v>
      </c>
      <c r="AJ215" s="6">
        <v>303853.7002056588</v>
      </c>
      <c r="AK215" s="6">
        <v>1358901.270364196</v>
      </c>
      <c r="AL215" s="6">
        <v>961560.82862165791</v>
      </c>
      <c r="AM215" s="6">
        <v>5486900.7425852921</v>
      </c>
      <c r="AN215" s="6">
        <v>5486900.7425852921</v>
      </c>
      <c r="AO215" s="6">
        <v>6655388.4938368304</v>
      </c>
      <c r="AP215" s="6">
        <v>3197528.562004467</v>
      </c>
      <c r="AQ215" s="6">
        <v>0</v>
      </c>
      <c r="AR215" s="6">
        <v>7807362.8415711466</v>
      </c>
      <c r="AS215" s="6">
        <v>23147180.639997736</v>
      </c>
      <c r="AT215" s="3">
        <f t="shared" si="23"/>
        <v>1000</v>
      </c>
      <c r="AU215" s="2">
        <f t="shared" si="24"/>
        <v>7.0221378820008687E-2</v>
      </c>
      <c r="AV215" s="3">
        <f t="shared" si="25"/>
        <v>111182.13530929043</v>
      </c>
      <c r="AW215" s="3">
        <f t="shared" si="26"/>
        <v>329631.53143615345</v>
      </c>
      <c r="AX215" s="3">
        <f t="shared" si="27"/>
        <v>2266.5982132477357</v>
      </c>
      <c r="AY215" s="3">
        <f t="shared" si="28"/>
        <v>6719.9846279698932</v>
      </c>
    </row>
    <row r="216" spans="1:51" x14ac:dyDescent="0.25">
      <c r="A216" s="6">
        <v>1</v>
      </c>
      <c r="B216" s="6">
        <v>1500</v>
      </c>
      <c r="C216" s="6">
        <v>707</v>
      </c>
      <c r="D216" s="6">
        <v>0.04</v>
      </c>
      <c r="E216" s="6">
        <v>15</v>
      </c>
      <c r="F216" s="6">
        <v>15</v>
      </c>
      <c r="G216" s="6">
        <v>7</v>
      </c>
      <c r="H216" s="6">
        <v>1.3335214321633243E-12</v>
      </c>
      <c r="I216" s="6" t="s">
        <v>57</v>
      </c>
      <c r="J216" s="6" t="s">
        <v>43</v>
      </c>
      <c r="K216" s="6" t="s">
        <v>13</v>
      </c>
      <c r="L216" s="6" t="s">
        <v>24</v>
      </c>
      <c r="M216" s="6" t="s">
        <v>42</v>
      </c>
      <c r="N216" s="6" t="s">
        <v>55</v>
      </c>
      <c r="O216" s="6" t="s">
        <v>14</v>
      </c>
      <c r="P216" s="6">
        <v>6.0525224000000026</v>
      </c>
      <c r="Q216" s="6">
        <v>0.72449017453308429</v>
      </c>
      <c r="R216" s="6">
        <v>2.3753417441795859E-2</v>
      </c>
      <c r="S216" s="6">
        <v>4</v>
      </c>
      <c r="T216" s="6">
        <v>85894.977832329518</v>
      </c>
      <c r="U216" s="6">
        <v>247343.51293274699</v>
      </c>
      <c r="V216" s="6">
        <v>1751.085304668039</v>
      </c>
      <c r="W216" s="6">
        <v>5042.4320679955154</v>
      </c>
      <c r="X216" s="6">
        <v>42.404367772992458</v>
      </c>
      <c r="Y216" s="6">
        <v>2.7328010822005941</v>
      </c>
      <c r="Z216" s="6">
        <v>45.368744499999998</v>
      </c>
      <c r="AA216" s="6">
        <v>227114.61629683652</v>
      </c>
      <c r="AB216" s="6">
        <v>0</v>
      </c>
      <c r="AC216" s="6">
        <v>323915.57346016209</v>
      </c>
      <c r="AD216" s="6">
        <v>0</v>
      </c>
      <c r="AE216" s="6">
        <v>0</v>
      </c>
      <c r="AF216" s="6">
        <v>0</v>
      </c>
      <c r="AG216" s="6">
        <v>1955.0379342530612</v>
      </c>
      <c r="AH216" s="6">
        <v>215664.23879958806</v>
      </c>
      <c r="AI216" s="6">
        <v>561114.11053831305</v>
      </c>
      <c r="AJ216" s="6">
        <v>382971.91018439597</v>
      </c>
      <c r="AK216" s="6">
        <v>1712735.4872135487</v>
      </c>
      <c r="AL216" s="6">
        <v>961560.82862165791</v>
      </c>
      <c r="AM216" s="6">
        <v>5486900.7425852921</v>
      </c>
      <c r="AN216" s="6">
        <v>5486900.7425852921</v>
      </c>
      <c r="AO216" s="6">
        <v>6655388.4938368304</v>
      </c>
      <c r="AP216" s="6">
        <v>3197528.562004467</v>
      </c>
      <c r="AQ216" s="6">
        <v>0</v>
      </c>
      <c r="AR216" s="6">
        <v>8161197.0584204989</v>
      </c>
      <c r="AS216" s="6">
        <v>23501014.856847089</v>
      </c>
      <c r="AT216" s="3">
        <f t="shared" si="23"/>
        <v>1333.5214321633243</v>
      </c>
      <c r="AU216" s="2">
        <f t="shared" si="24"/>
        <v>9.5013669767183437E-2</v>
      </c>
      <c r="AV216" s="3">
        <f t="shared" si="25"/>
        <v>85894.977832329518</v>
      </c>
      <c r="AW216" s="3">
        <f t="shared" si="26"/>
        <v>247343.51293274699</v>
      </c>
      <c r="AX216" s="3">
        <f t="shared" si="27"/>
        <v>1751.085304668039</v>
      </c>
      <c r="AY216" s="3">
        <f t="shared" si="28"/>
        <v>5042.4320679955154</v>
      </c>
    </row>
    <row r="217" spans="1:51" x14ac:dyDescent="0.25">
      <c r="A217" s="6">
        <v>1</v>
      </c>
      <c r="B217" s="6">
        <v>1500</v>
      </c>
      <c r="C217" s="6">
        <v>707</v>
      </c>
      <c r="D217" s="6">
        <v>0.04</v>
      </c>
      <c r="E217" s="6">
        <v>15</v>
      </c>
      <c r="F217" s="6">
        <v>15</v>
      </c>
      <c r="G217" s="6">
        <v>7</v>
      </c>
      <c r="H217" s="6">
        <v>1.778279410038923E-12</v>
      </c>
      <c r="I217" s="6" t="s">
        <v>57</v>
      </c>
      <c r="J217" s="6" t="s">
        <v>43</v>
      </c>
      <c r="K217" s="6" t="s">
        <v>13</v>
      </c>
      <c r="L217" s="6" t="s">
        <v>24</v>
      </c>
      <c r="M217" s="6" t="s">
        <v>42</v>
      </c>
      <c r="N217" s="6" t="s">
        <v>55</v>
      </c>
      <c r="O217" s="6" t="s">
        <v>14</v>
      </c>
      <c r="P217" s="6">
        <v>8.0554561999999983</v>
      </c>
      <c r="Q217" s="6">
        <v>0.97185918259103088</v>
      </c>
      <c r="R217" s="6">
        <v>3.1968855295565889E-2</v>
      </c>
      <c r="S217" s="6">
        <v>4</v>
      </c>
      <c r="T217" s="6">
        <v>67100.13600470715</v>
      </c>
      <c r="U217" s="6">
        <v>187059.21536963389</v>
      </c>
      <c r="V217" s="6">
        <v>1367.9270321069346</v>
      </c>
      <c r="W217" s="6">
        <v>3813.4551216242644</v>
      </c>
      <c r="X217" s="6">
        <v>42.568962786801961</v>
      </c>
      <c r="Y217" s="6">
        <v>2.7412702179971746</v>
      </c>
      <c r="Z217" s="6">
        <v>42.355040099999997</v>
      </c>
      <c r="AA217" s="6">
        <v>279007.23841581849</v>
      </c>
      <c r="AB217" s="6">
        <v>0</v>
      </c>
      <c r="AC217" s="6">
        <v>409343.42869847355</v>
      </c>
      <c r="AD217" s="6">
        <v>0</v>
      </c>
      <c r="AE217" s="6">
        <v>0</v>
      </c>
      <c r="AF217" s="6">
        <v>0</v>
      </c>
      <c r="AG217" s="6">
        <v>0</v>
      </c>
      <c r="AH217" s="6">
        <v>268456.76017457386</v>
      </c>
      <c r="AI217" s="6">
        <v>698469.42192087229</v>
      </c>
      <c r="AJ217" s="6">
        <v>476719.73257240443</v>
      </c>
      <c r="AK217" s="6">
        <v>2131996.5817821426</v>
      </c>
      <c r="AL217" s="6">
        <v>961560.82862165791</v>
      </c>
      <c r="AM217" s="6">
        <v>5486900.7425852921</v>
      </c>
      <c r="AN217" s="6">
        <v>5486900.7425852921</v>
      </c>
      <c r="AO217" s="6">
        <v>6655388.4938368304</v>
      </c>
      <c r="AP217" s="6">
        <v>3197528.562004467</v>
      </c>
      <c r="AQ217" s="6">
        <v>0</v>
      </c>
      <c r="AR217" s="6">
        <v>8580458.1529890932</v>
      </c>
      <c r="AS217" s="6">
        <v>23920275.95141568</v>
      </c>
      <c r="AT217" s="3">
        <f t="shared" si="23"/>
        <v>1778.2794100389231</v>
      </c>
      <c r="AU217" s="2">
        <f t="shared" si="24"/>
        <v>0.12787542118226355</v>
      </c>
      <c r="AV217" s="3">
        <f t="shared" si="25"/>
        <v>67100.13600470715</v>
      </c>
      <c r="AW217" s="3">
        <f t="shared" si="26"/>
        <v>187059.21536963389</v>
      </c>
      <c r="AX217" s="3">
        <f t="shared" si="27"/>
        <v>1367.9270321069346</v>
      </c>
      <c r="AY217" s="3">
        <f t="shared" si="28"/>
        <v>3813.4551216242644</v>
      </c>
    </row>
    <row r="218" spans="1:51" x14ac:dyDescent="0.25">
      <c r="A218" s="6">
        <v>1</v>
      </c>
      <c r="B218" s="6">
        <v>1500</v>
      </c>
      <c r="C218" s="6">
        <v>707</v>
      </c>
      <c r="D218" s="6">
        <v>0.04</v>
      </c>
      <c r="E218" s="6">
        <v>15</v>
      </c>
      <c r="F218" s="6">
        <v>15</v>
      </c>
      <c r="G218" s="6">
        <v>7</v>
      </c>
      <c r="H218" s="6">
        <v>2.3713737056616554E-12</v>
      </c>
      <c r="I218" s="6" t="s">
        <v>57</v>
      </c>
      <c r="J218" s="6" t="s">
        <v>43</v>
      </c>
      <c r="K218" s="6" t="s">
        <v>13</v>
      </c>
      <c r="L218" s="6" t="s">
        <v>24</v>
      </c>
      <c r="M218" s="6" t="s">
        <v>42</v>
      </c>
      <c r="N218" s="6" t="s">
        <v>55</v>
      </c>
      <c r="O218" s="6" t="s">
        <v>14</v>
      </c>
      <c r="P218" s="6">
        <v>10.7472362</v>
      </c>
      <c r="Q218" s="6">
        <v>1.3041650455674476</v>
      </c>
      <c r="R218" s="6">
        <v>4.293380436119798E-2</v>
      </c>
      <c r="S218" s="6">
        <v>4</v>
      </c>
      <c r="T218" s="6">
        <v>53067.787556487783</v>
      </c>
      <c r="U218" s="6">
        <v>142390.28079150472</v>
      </c>
      <c r="V218" s="6">
        <v>1081.8586288340039</v>
      </c>
      <c r="W218" s="6">
        <v>2902.8184710435175</v>
      </c>
      <c r="X218" s="6">
        <v>42.687583819281379</v>
      </c>
      <c r="Y218" s="6">
        <v>2.746540359384924</v>
      </c>
      <c r="Z218" s="6">
        <v>35.4955888</v>
      </c>
      <c r="AA218" s="6">
        <v>342874.19601392851</v>
      </c>
      <c r="AB218" s="6">
        <v>0</v>
      </c>
      <c r="AC218" s="6">
        <v>517612.80579971126</v>
      </c>
      <c r="AD218" s="6">
        <v>0</v>
      </c>
      <c r="AE218" s="6">
        <v>0</v>
      </c>
      <c r="AF218" s="6">
        <v>0</v>
      </c>
      <c r="AG218" s="6">
        <v>0</v>
      </c>
      <c r="AH218" s="6">
        <v>335589.93070731952</v>
      </c>
      <c r="AI218" s="6">
        <v>873136.16074030055</v>
      </c>
      <c r="AJ218" s="6">
        <v>595933.37085924274</v>
      </c>
      <c r="AK218" s="6">
        <v>2665146.4641205026</v>
      </c>
      <c r="AL218" s="6">
        <v>961560.82862165791</v>
      </c>
      <c r="AM218" s="6">
        <v>5486900.7425852921</v>
      </c>
      <c r="AN218" s="6">
        <v>5486900.7425852921</v>
      </c>
      <c r="AO218" s="6">
        <v>6655388.4938368304</v>
      </c>
      <c r="AP218" s="6">
        <v>3197528.562004467</v>
      </c>
      <c r="AQ218" s="6">
        <v>0</v>
      </c>
      <c r="AR218" s="6">
        <v>9113608.0353274532</v>
      </c>
      <c r="AS218" s="6">
        <v>24453425.83375404</v>
      </c>
      <c r="AT218" s="3">
        <f t="shared" si="23"/>
        <v>2371.3737056616555</v>
      </c>
      <c r="AU218" s="2">
        <f t="shared" si="24"/>
        <v>0.17173521744479192</v>
      </c>
      <c r="AV218" s="3">
        <f t="shared" si="25"/>
        <v>53067.787556487783</v>
      </c>
      <c r="AW218" s="3">
        <f t="shared" si="26"/>
        <v>142390.28079150472</v>
      </c>
      <c r="AX218" s="3">
        <f t="shared" si="27"/>
        <v>1081.8586288340039</v>
      </c>
      <c r="AY218" s="3">
        <f t="shared" si="28"/>
        <v>2902.8184710435175</v>
      </c>
    </row>
    <row r="219" spans="1:51" x14ac:dyDescent="0.25">
      <c r="A219" s="6">
        <v>1</v>
      </c>
      <c r="B219" s="6">
        <v>1500</v>
      </c>
      <c r="C219" s="6">
        <v>707</v>
      </c>
      <c r="D219" s="6">
        <v>0.04</v>
      </c>
      <c r="E219" s="6">
        <v>15</v>
      </c>
      <c r="F219" s="6">
        <v>15</v>
      </c>
      <c r="G219" s="6">
        <v>7</v>
      </c>
      <c r="H219" s="6">
        <v>3.1622776601683798E-12</v>
      </c>
      <c r="I219" s="6" t="s">
        <v>57</v>
      </c>
      <c r="J219" s="6" t="s">
        <v>43</v>
      </c>
      <c r="K219" s="6" t="s">
        <v>13</v>
      </c>
      <c r="L219" s="6" t="s">
        <v>24</v>
      </c>
      <c r="M219" s="6" t="s">
        <v>42</v>
      </c>
      <c r="N219" s="6" t="s">
        <v>55</v>
      </c>
      <c r="O219" s="6" t="s">
        <v>14</v>
      </c>
      <c r="P219" s="6">
        <v>14.340638600000002</v>
      </c>
      <c r="Q219" s="6">
        <v>1.7481300271259346</v>
      </c>
      <c r="R219" s="6">
        <v>5.7465817414150716E-2</v>
      </c>
      <c r="S219" s="6">
        <v>4</v>
      </c>
      <c r="T219" s="6">
        <v>42554.338097912405</v>
      </c>
      <c r="U219" s="6">
        <v>109288.87041942264</v>
      </c>
      <c r="V219" s="6">
        <v>867.52774112810744</v>
      </c>
      <c r="W219" s="6">
        <v>2228.0014476374927</v>
      </c>
      <c r="X219" s="6">
        <v>42.760950992496483</v>
      </c>
      <c r="Y219" s="6">
        <v>2.7473516203690544</v>
      </c>
      <c r="Z219" s="6">
        <v>42.8560868</v>
      </c>
      <c r="AA219" s="6">
        <v>420878.93421465543</v>
      </c>
      <c r="AB219" s="6">
        <v>0</v>
      </c>
      <c r="AC219" s="6">
        <v>654073.30140721309</v>
      </c>
      <c r="AD219" s="6">
        <v>0</v>
      </c>
      <c r="AE219" s="6">
        <v>0</v>
      </c>
      <c r="AF219" s="6">
        <v>0</v>
      </c>
      <c r="AG219" s="6">
        <v>1232.718058301115</v>
      </c>
      <c r="AH219" s="6">
        <v>419712.13193526608</v>
      </c>
      <c r="AI219" s="6">
        <v>1092004.8724992683</v>
      </c>
      <c r="AJ219" s="6">
        <v>745315.76393703464</v>
      </c>
      <c r="AK219" s="6">
        <v>3333217.7220517388</v>
      </c>
      <c r="AL219" s="6">
        <v>961560.82862165791</v>
      </c>
      <c r="AM219" s="6">
        <v>5486900.7425852921</v>
      </c>
      <c r="AN219" s="6">
        <v>5486900.7425852921</v>
      </c>
      <c r="AO219" s="6">
        <v>6655388.4938368304</v>
      </c>
      <c r="AP219" s="6">
        <v>3197528.562004467</v>
      </c>
      <c r="AQ219" s="6">
        <v>0</v>
      </c>
      <c r="AR219" s="6">
        <v>9781679.2932586893</v>
      </c>
      <c r="AS219" s="6">
        <v>25121497.091685276</v>
      </c>
      <c r="AT219" s="3">
        <f t="shared" si="23"/>
        <v>3162.27766016838</v>
      </c>
      <c r="AU219" s="2">
        <f t="shared" si="24"/>
        <v>0.22986326965660286</v>
      </c>
      <c r="AV219" s="3">
        <f t="shared" si="25"/>
        <v>42554.338097912405</v>
      </c>
      <c r="AW219" s="3">
        <f t="shared" si="26"/>
        <v>109288.87041942264</v>
      </c>
      <c r="AX219" s="3">
        <f t="shared" si="27"/>
        <v>867.52774112810744</v>
      </c>
      <c r="AY219" s="3">
        <f t="shared" si="28"/>
        <v>2228.0014476374927</v>
      </c>
    </row>
    <row r="220" spans="1:51" x14ac:dyDescent="0.25">
      <c r="A220" s="6">
        <v>1</v>
      </c>
      <c r="B220" s="6">
        <v>1500</v>
      </c>
      <c r="C220" s="6">
        <v>707</v>
      </c>
      <c r="D220" s="6">
        <v>0.04</v>
      </c>
      <c r="E220" s="6">
        <v>15</v>
      </c>
      <c r="F220" s="6">
        <v>15</v>
      </c>
      <c r="G220" s="6">
        <v>7</v>
      </c>
      <c r="H220" s="6">
        <v>4.2169650342858224E-12</v>
      </c>
      <c r="I220" s="6" t="s">
        <v>57</v>
      </c>
      <c r="J220" s="6" t="s">
        <v>43</v>
      </c>
      <c r="K220" s="6" t="s">
        <v>13</v>
      </c>
      <c r="L220" s="6" t="s">
        <v>24</v>
      </c>
      <c r="M220" s="6" t="s">
        <v>42</v>
      </c>
      <c r="N220" s="6" t="s">
        <v>55</v>
      </c>
      <c r="O220" s="6" t="s">
        <v>14</v>
      </c>
      <c r="P220" s="6">
        <v>19.092866699999995</v>
      </c>
      <c r="Q220" s="6">
        <v>2.3350991771846545</v>
      </c>
      <c r="R220" s="6">
        <v>7.6566637540160992E-2</v>
      </c>
      <c r="S220" s="6">
        <v>4</v>
      </c>
      <c r="T220" s="6">
        <v>34601.502234540116</v>
      </c>
      <c r="U220" s="6">
        <v>84687.996467686025</v>
      </c>
      <c r="V220" s="6">
        <v>705.39842504664239</v>
      </c>
      <c r="W220" s="6">
        <v>1726.4793569866611</v>
      </c>
      <c r="X220" s="6">
        <v>42.789964401169442</v>
      </c>
      <c r="Y220" s="6">
        <v>2.7441099241603668</v>
      </c>
      <c r="Z220" s="6">
        <v>1316.0636062000001</v>
      </c>
      <c r="AA220" s="6">
        <v>515190.21327351377</v>
      </c>
      <c r="AB220" s="6">
        <v>0</v>
      </c>
      <c r="AC220" s="6">
        <v>824325.91435047728</v>
      </c>
      <c r="AD220" s="6">
        <v>0</v>
      </c>
      <c r="AE220" s="6">
        <v>0</v>
      </c>
      <c r="AF220" s="6">
        <v>0</v>
      </c>
      <c r="AG220" s="6">
        <v>0</v>
      </c>
      <c r="AH220" s="6">
        <v>522411.2897733564</v>
      </c>
      <c r="AI220" s="6">
        <v>1359207.0147000642</v>
      </c>
      <c r="AJ220" s="6">
        <v>927686.71644405462</v>
      </c>
      <c r="AK220" s="6">
        <v>4148821.1485414663</v>
      </c>
      <c r="AL220" s="6">
        <v>961560.82862165791</v>
      </c>
      <c r="AM220" s="6">
        <v>5486900.7425852921</v>
      </c>
      <c r="AN220" s="6">
        <v>5486900.7425852921</v>
      </c>
      <c r="AO220" s="6">
        <v>6655388.4938368304</v>
      </c>
      <c r="AP220" s="6">
        <v>3197528.562004467</v>
      </c>
      <c r="AQ220" s="6">
        <v>0</v>
      </c>
      <c r="AR220" s="6">
        <v>10597282.719748415</v>
      </c>
      <c r="AS220" s="6">
        <v>25937100.518175002</v>
      </c>
      <c r="AT220" s="3">
        <f t="shared" si="23"/>
        <v>4216.9650342858222</v>
      </c>
      <c r="AU220" s="2">
        <f t="shared" si="24"/>
        <v>0.30626655016064397</v>
      </c>
      <c r="AV220" s="3">
        <f t="shared" si="25"/>
        <v>34601.502234540116</v>
      </c>
      <c r="AW220" s="3">
        <f t="shared" si="26"/>
        <v>84687.996467686025</v>
      </c>
      <c r="AX220" s="3">
        <f t="shared" si="27"/>
        <v>705.39842504664239</v>
      </c>
      <c r="AY220" s="3">
        <f t="shared" si="28"/>
        <v>1726.4793569866611</v>
      </c>
    </row>
    <row r="221" spans="1:51" x14ac:dyDescent="0.25">
      <c r="A221" s="6">
        <v>1</v>
      </c>
      <c r="B221" s="6">
        <v>1500</v>
      </c>
      <c r="C221" s="6">
        <v>707</v>
      </c>
      <c r="D221" s="6">
        <v>0.04</v>
      </c>
      <c r="E221" s="6">
        <v>15</v>
      </c>
      <c r="F221" s="6">
        <v>15</v>
      </c>
      <c r="G221" s="6">
        <v>7</v>
      </c>
      <c r="H221" s="6">
        <v>5.6234132519034912E-12</v>
      </c>
      <c r="I221" s="6" t="s">
        <v>57</v>
      </c>
      <c r="J221" s="6" t="s">
        <v>43</v>
      </c>
      <c r="K221" s="6" t="s">
        <v>13</v>
      </c>
      <c r="L221" s="6" t="s">
        <v>24</v>
      </c>
      <c r="M221" s="6" t="s">
        <v>42</v>
      </c>
      <c r="N221" s="6" t="s">
        <v>55</v>
      </c>
      <c r="O221" s="6" t="s">
        <v>14</v>
      </c>
      <c r="P221" s="6">
        <v>25.387580499999988</v>
      </c>
      <c r="Q221" s="6">
        <v>3.1122941121493137</v>
      </c>
      <c r="R221" s="6">
        <v>0.10144098862178379</v>
      </c>
      <c r="S221" s="6">
        <v>4</v>
      </c>
      <c r="T221" s="6">
        <v>28611.643698986409</v>
      </c>
      <c r="U221" s="6">
        <v>66416.425589520106</v>
      </c>
      <c r="V221" s="6">
        <v>583.28705691609832</v>
      </c>
      <c r="W221" s="6">
        <v>1353.9886705065678</v>
      </c>
      <c r="X221" s="6">
        <v>42.764838792811865</v>
      </c>
      <c r="Y221" s="6">
        <v>2.7345564573398251</v>
      </c>
      <c r="Z221" s="6">
        <v>50.138409199999998</v>
      </c>
      <c r="AA221" s="6">
        <v>629106.65601088409</v>
      </c>
      <c r="AB221" s="6">
        <v>0</v>
      </c>
      <c r="AC221" s="6">
        <v>1037244.5011790532</v>
      </c>
      <c r="AD221" s="6">
        <v>0</v>
      </c>
      <c r="AE221" s="6">
        <v>0</v>
      </c>
      <c r="AF221" s="6">
        <v>0</v>
      </c>
      <c r="AG221" s="6">
        <v>0</v>
      </c>
      <c r="AH221" s="6">
        <v>649876.95130407531</v>
      </c>
      <c r="AI221" s="6">
        <v>1690846.5192006296</v>
      </c>
      <c r="AJ221" s="6">
        <v>1154037.4927760568</v>
      </c>
      <c r="AK221" s="6">
        <v>5161112.1204706989</v>
      </c>
      <c r="AL221" s="6">
        <v>961560.82862165791</v>
      </c>
      <c r="AM221" s="6">
        <v>5486900.7425852921</v>
      </c>
      <c r="AN221" s="6">
        <v>5486900.7425852921</v>
      </c>
      <c r="AO221" s="6">
        <v>6655388.4938368304</v>
      </c>
      <c r="AP221" s="6">
        <v>3197528.562004467</v>
      </c>
      <c r="AQ221" s="6">
        <v>0</v>
      </c>
      <c r="AR221" s="6">
        <v>11609573.691677649</v>
      </c>
      <c r="AS221" s="6">
        <v>26949391.490104236</v>
      </c>
      <c r="AT221" s="3">
        <f t="shared" si="23"/>
        <v>5623.4132519034911</v>
      </c>
      <c r="AU221" s="2">
        <f t="shared" si="24"/>
        <v>0.40576395448713515</v>
      </c>
      <c r="AV221" s="3">
        <f t="shared" si="25"/>
        <v>28611.643698986409</v>
      </c>
      <c r="AW221" s="3">
        <f t="shared" si="26"/>
        <v>66416.425589520106</v>
      </c>
      <c r="AX221" s="3">
        <f t="shared" si="27"/>
        <v>583.28705691609832</v>
      </c>
      <c r="AY221" s="3">
        <f t="shared" si="28"/>
        <v>1353.9886705065678</v>
      </c>
    </row>
    <row r="222" spans="1:51" x14ac:dyDescent="0.25">
      <c r="A222" s="6">
        <v>1</v>
      </c>
      <c r="B222" s="6">
        <v>1500</v>
      </c>
      <c r="C222" s="6">
        <v>707</v>
      </c>
      <c r="D222" s="6">
        <v>0.04</v>
      </c>
      <c r="E222" s="6">
        <v>15</v>
      </c>
      <c r="F222" s="6">
        <v>15</v>
      </c>
      <c r="G222" s="6">
        <v>7</v>
      </c>
      <c r="H222" s="6">
        <v>7.4989420933245587E-12</v>
      </c>
      <c r="I222" s="6" t="s">
        <v>57</v>
      </c>
      <c r="J222" s="6" t="s">
        <v>43</v>
      </c>
      <c r="K222" s="6" t="s">
        <v>13</v>
      </c>
      <c r="L222" s="6" t="s">
        <v>24</v>
      </c>
      <c r="M222" s="6" t="s">
        <v>42</v>
      </c>
      <c r="N222" s="6" t="s">
        <v>55</v>
      </c>
      <c r="O222" s="6" t="s">
        <v>14</v>
      </c>
      <c r="P222" s="6">
        <v>33.714418599999995</v>
      </c>
      <c r="Q222" s="6">
        <v>4.1412733205057197</v>
      </c>
      <c r="R222" s="6">
        <v>0.13333939730202921</v>
      </c>
      <c r="S222" s="6">
        <v>4</v>
      </c>
      <c r="T222" s="6">
        <v>24107.562930032516</v>
      </c>
      <c r="U222" s="6">
        <v>52868.413265361611</v>
      </c>
      <c r="V222" s="6">
        <v>491.46527822085397</v>
      </c>
      <c r="W222" s="6">
        <v>1077.7941142357101</v>
      </c>
      <c r="X222" s="6">
        <v>42.659756179609715</v>
      </c>
      <c r="Y222" s="6">
        <v>2.7134469671670796</v>
      </c>
      <c r="Z222" s="6">
        <v>44.565090599999998</v>
      </c>
      <c r="AA222" s="6">
        <v>765699.94825300621</v>
      </c>
      <c r="AB222" s="6">
        <v>0</v>
      </c>
      <c r="AC222" s="6">
        <v>1303710.8597086528</v>
      </c>
      <c r="AD222" s="6">
        <v>0</v>
      </c>
      <c r="AE222" s="6">
        <v>0</v>
      </c>
      <c r="AF222" s="6">
        <v>0</v>
      </c>
      <c r="AG222" s="6">
        <v>0</v>
      </c>
      <c r="AH222" s="6">
        <v>807070.21510504698</v>
      </c>
      <c r="AI222" s="6">
        <v>2099831.1468386957</v>
      </c>
      <c r="AJ222" s="6">
        <v>1433177.904932756</v>
      </c>
      <c r="AK222" s="6">
        <v>6409490.0748381577</v>
      </c>
      <c r="AL222" s="6">
        <v>961560.82862165791</v>
      </c>
      <c r="AM222" s="6">
        <v>5486900.7425852921</v>
      </c>
      <c r="AN222" s="6">
        <v>5486900.7425852921</v>
      </c>
      <c r="AO222" s="6">
        <v>6655388.4938368304</v>
      </c>
      <c r="AP222" s="6">
        <v>3197528.562004467</v>
      </c>
      <c r="AQ222" s="6">
        <v>0</v>
      </c>
      <c r="AR222" s="6">
        <v>12857951.646045107</v>
      </c>
      <c r="AS222" s="6">
        <v>28197769.444471695</v>
      </c>
      <c r="AT222" s="3">
        <f t="shared" si="23"/>
        <v>7498.9420933245583</v>
      </c>
      <c r="AU222" s="2">
        <f t="shared" si="24"/>
        <v>0.53335758920811682</v>
      </c>
      <c r="AV222" s="3">
        <f t="shared" si="25"/>
        <v>24107.562930032516</v>
      </c>
      <c r="AW222" s="3">
        <f t="shared" si="26"/>
        <v>52868.413265361611</v>
      </c>
      <c r="AX222" s="3">
        <f t="shared" si="27"/>
        <v>491.46527822085397</v>
      </c>
      <c r="AY222" s="3">
        <f t="shared" si="28"/>
        <v>1077.7941142357101</v>
      </c>
    </row>
    <row r="223" spans="1:51" x14ac:dyDescent="0.25">
      <c r="A223" s="6">
        <v>1</v>
      </c>
      <c r="B223" s="6">
        <v>1500</v>
      </c>
      <c r="C223" s="6">
        <v>707</v>
      </c>
      <c r="D223" s="6">
        <v>0.04</v>
      </c>
      <c r="E223" s="6">
        <v>15</v>
      </c>
      <c r="F223" s="6">
        <v>15</v>
      </c>
      <c r="G223" s="6">
        <v>7</v>
      </c>
      <c r="H223" s="6">
        <v>1.0000000000000001E-11</v>
      </c>
      <c r="I223" s="6" t="s">
        <v>57</v>
      </c>
      <c r="J223" s="6" t="s">
        <v>43</v>
      </c>
      <c r="K223" s="6" t="s">
        <v>13</v>
      </c>
      <c r="L223" s="6" t="s">
        <v>24</v>
      </c>
      <c r="M223" s="6" t="s">
        <v>42</v>
      </c>
      <c r="N223" s="6" t="s">
        <v>55</v>
      </c>
      <c r="O223" s="6" t="s">
        <v>14</v>
      </c>
      <c r="P223" s="6">
        <v>44.5964186</v>
      </c>
      <c r="Q223" s="6">
        <v>5.4853315504831377</v>
      </c>
      <c r="R223" s="6">
        <v>0.17277871661935743</v>
      </c>
      <c r="S223" s="6">
        <v>4</v>
      </c>
      <c r="T223" s="6">
        <v>20798.242375308331</v>
      </c>
      <c r="U223" s="6">
        <v>42993.999611167979</v>
      </c>
      <c r="V223" s="6">
        <v>424.00030252547293</v>
      </c>
      <c r="W223" s="6">
        <v>876.49083576203088</v>
      </c>
      <c r="X223" s="6">
        <v>42.432094947407478</v>
      </c>
      <c r="Y223" s="6">
        <v>2.6749873501217367</v>
      </c>
      <c r="Z223" s="6">
        <v>48.845733600000003</v>
      </c>
      <c r="AA223" s="6">
        <v>925764.46020663285</v>
      </c>
      <c r="AB223" s="6">
        <v>0</v>
      </c>
      <c r="AC223" s="6">
        <v>1633119.6205058689</v>
      </c>
      <c r="AD223" s="6">
        <v>0</v>
      </c>
      <c r="AE223" s="6">
        <v>0</v>
      </c>
      <c r="AF223" s="6">
        <v>0</v>
      </c>
      <c r="AG223" s="6">
        <v>0</v>
      </c>
      <c r="AH223" s="6">
        <v>997964.79147787532</v>
      </c>
      <c r="AI223" s="6">
        <v>2596499.6766989757</v>
      </c>
      <c r="AJ223" s="6">
        <v>1772164.382080134</v>
      </c>
      <c r="AK223" s="6">
        <v>7925512.9309694869</v>
      </c>
      <c r="AL223" s="6">
        <v>961560.82862165791</v>
      </c>
      <c r="AM223" s="6">
        <v>5486900.7425852921</v>
      </c>
      <c r="AN223" s="6">
        <v>5486900.7425852921</v>
      </c>
      <c r="AO223" s="6">
        <v>6655388.4938368304</v>
      </c>
      <c r="AP223" s="6">
        <v>3197528.562004467</v>
      </c>
      <c r="AQ223" s="6">
        <v>0</v>
      </c>
      <c r="AR223" s="6">
        <v>14373974.502176438</v>
      </c>
      <c r="AS223" s="6">
        <v>29713792.300603025</v>
      </c>
      <c r="AT223" s="3">
        <f t="shared" si="23"/>
        <v>10000.000000000002</v>
      </c>
      <c r="AU223" s="2">
        <f t="shared" si="24"/>
        <v>0.6911148664774297</v>
      </c>
      <c r="AV223" s="3">
        <f t="shared" si="25"/>
        <v>20798.242375308331</v>
      </c>
      <c r="AW223" s="3">
        <f t="shared" si="26"/>
        <v>42993.999611167979</v>
      </c>
      <c r="AX223" s="3">
        <f t="shared" si="27"/>
        <v>424.00030252547293</v>
      </c>
      <c r="AY223" s="3">
        <f t="shared" si="28"/>
        <v>876.49083576203088</v>
      </c>
    </row>
    <row r="224" spans="1:51" x14ac:dyDescent="0.25">
      <c r="A224" s="6">
        <v>1</v>
      </c>
      <c r="B224" s="6">
        <v>1500</v>
      </c>
      <c r="C224" s="6">
        <v>707</v>
      </c>
      <c r="D224" s="6">
        <v>0.04</v>
      </c>
      <c r="E224" s="6">
        <v>15</v>
      </c>
      <c r="F224" s="6">
        <v>15</v>
      </c>
      <c r="G224" s="6">
        <v>7</v>
      </c>
      <c r="H224" s="6">
        <v>1.3335214321633241E-11</v>
      </c>
      <c r="I224" s="6" t="s">
        <v>57</v>
      </c>
      <c r="J224" s="6" t="s">
        <v>43</v>
      </c>
      <c r="K224" s="6" t="s">
        <v>13</v>
      </c>
      <c r="L224" s="6" t="s">
        <v>24</v>
      </c>
      <c r="M224" s="6" t="s">
        <v>42</v>
      </c>
      <c r="N224" s="6" t="s">
        <v>55</v>
      </c>
      <c r="O224" s="6" t="s">
        <v>14</v>
      </c>
      <c r="P224" s="6">
        <v>58.608514300000017</v>
      </c>
      <c r="Q224" s="6">
        <v>7.212026225914685</v>
      </c>
      <c r="R224" s="6">
        <v>0.21835284534363714</v>
      </c>
      <c r="S224" s="6">
        <v>4</v>
      </c>
      <c r="T224" s="6">
        <v>18521.568567342416</v>
      </c>
      <c r="U224" s="6">
        <v>36084.675856241309</v>
      </c>
      <c r="V224" s="6">
        <v>377.58722752085691</v>
      </c>
      <c r="W224" s="6">
        <v>735.6349254658171</v>
      </c>
      <c r="X224" s="6">
        <v>41.996188265793641</v>
      </c>
      <c r="Y224" s="6">
        <v>2.6071026813257934</v>
      </c>
      <c r="Z224" s="6">
        <v>46.582234800000002</v>
      </c>
      <c r="AA224" s="6">
        <v>1106417.6829266383</v>
      </c>
      <c r="AB224" s="6">
        <v>0</v>
      </c>
      <c r="AC224" s="6">
        <v>2034586.7270509647</v>
      </c>
      <c r="AD224" s="6">
        <v>0</v>
      </c>
      <c r="AE224" s="6">
        <v>0</v>
      </c>
      <c r="AF224" s="6">
        <v>0</v>
      </c>
      <c r="AG224" s="6">
        <v>0</v>
      </c>
      <c r="AH224" s="6">
        <v>1224991.719891265</v>
      </c>
      <c r="AI224" s="6">
        <v>3187177.174804274</v>
      </c>
      <c r="AJ224" s="6">
        <v>2175313.9117458658</v>
      </c>
      <c r="AK224" s="6">
        <v>9728487.2164190076</v>
      </c>
      <c r="AL224" s="6">
        <v>961560.82862165791</v>
      </c>
      <c r="AM224" s="6">
        <v>5486900.7425852921</v>
      </c>
      <c r="AN224" s="6">
        <v>5486900.7425852921</v>
      </c>
      <c r="AO224" s="6">
        <v>6655388.4938368304</v>
      </c>
      <c r="AP224" s="6">
        <v>3197528.562004467</v>
      </c>
      <c r="AQ224" s="6">
        <v>0</v>
      </c>
      <c r="AR224" s="6">
        <v>16176948.787625957</v>
      </c>
      <c r="AS224" s="6">
        <v>31516766.586052544</v>
      </c>
      <c r="AT224" s="3">
        <f t="shared" si="23"/>
        <v>13335.214321633241</v>
      </c>
      <c r="AU224" s="2">
        <f t="shared" si="24"/>
        <v>0.87341138137454855</v>
      </c>
      <c r="AV224" s="3">
        <f t="shared" si="25"/>
        <v>18521.568567342416</v>
      </c>
      <c r="AW224" s="3">
        <f t="shared" si="26"/>
        <v>36084.675856241309</v>
      </c>
      <c r="AX224" s="3">
        <f t="shared" si="27"/>
        <v>377.58722752085691</v>
      </c>
      <c r="AY224" s="3">
        <f t="shared" si="28"/>
        <v>735.6349254658171</v>
      </c>
    </row>
    <row r="225" spans="1:51" x14ac:dyDescent="0.25">
      <c r="A225" s="6">
        <v>1</v>
      </c>
      <c r="B225" s="6">
        <v>1500</v>
      </c>
      <c r="C225" s="6">
        <v>707</v>
      </c>
      <c r="D225" s="6">
        <v>0.04</v>
      </c>
      <c r="E225" s="6">
        <v>15</v>
      </c>
      <c r="F225" s="6">
        <v>15</v>
      </c>
      <c r="G225" s="6">
        <v>7</v>
      </c>
      <c r="H225" s="6">
        <v>1.7782794100389227E-11</v>
      </c>
      <c r="I225" s="6" t="s">
        <v>57</v>
      </c>
      <c r="J225" s="6" t="s">
        <v>43</v>
      </c>
      <c r="K225" s="6" t="s">
        <v>13</v>
      </c>
      <c r="L225" s="6" t="s">
        <v>24</v>
      </c>
      <c r="M225" s="6" t="s">
        <v>42</v>
      </c>
      <c r="N225" s="6" t="s">
        <v>55</v>
      </c>
      <c r="O225" s="6" t="s">
        <v>14</v>
      </c>
      <c r="P225" s="6">
        <v>76.328580500000101</v>
      </c>
      <c r="Q225" s="6">
        <v>9.3847782621750788</v>
      </c>
      <c r="R225" s="6">
        <v>0.26407455329555324</v>
      </c>
      <c r="S225" s="6">
        <v>4</v>
      </c>
      <c r="T225" s="6">
        <v>17284.964351505267</v>
      </c>
      <c r="U225" s="6">
        <v>31807.205899385692</v>
      </c>
      <c r="V225" s="6">
        <v>352.37737795002494</v>
      </c>
      <c r="W225" s="6">
        <v>648.43291468900429</v>
      </c>
      <c r="X225" s="6">
        <v>41.200838869834421</v>
      </c>
      <c r="Y225" s="6">
        <v>2.4887619810617547</v>
      </c>
      <c r="Z225" s="6">
        <v>47.5552165</v>
      </c>
      <c r="AA225" s="6">
        <v>1297174.9244966803</v>
      </c>
      <c r="AB225" s="6">
        <v>0</v>
      </c>
      <c r="AC225" s="6">
        <v>2515756.4377289745</v>
      </c>
      <c r="AD225" s="6">
        <v>0</v>
      </c>
      <c r="AE225" s="6">
        <v>0</v>
      </c>
      <c r="AF225" s="6">
        <v>0</v>
      </c>
      <c r="AG225" s="6">
        <v>0</v>
      </c>
      <c r="AH225" s="6">
        <v>1487043.2312680045</v>
      </c>
      <c r="AI225" s="6">
        <v>3868981.4532503728</v>
      </c>
      <c r="AJ225" s="6">
        <v>2640659.3414622806</v>
      </c>
      <c r="AK225" s="6">
        <v>11809615.388206312</v>
      </c>
      <c r="AL225" s="6">
        <v>961560.82862165791</v>
      </c>
      <c r="AM225" s="6">
        <v>5486900.7425852921</v>
      </c>
      <c r="AN225" s="6">
        <v>5486900.7425852921</v>
      </c>
      <c r="AO225" s="6">
        <v>6655388.4938368304</v>
      </c>
      <c r="AP225" s="6">
        <v>3197528.562004467</v>
      </c>
      <c r="AQ225" s="6">
        <v>0</v>
      </c>
      <c r="AR225" s="6">
        <v>18258076.95941326</v>
      </c>
      <c r="AS225" s="6">
        <v>33597894.757839851</v>
      </c>
      <c r="AT225" s="3">
        <f t="shared" si="23"/>
        <v>17782.794100389227</v>
      </c>
      <c r="AU225" s="2">
        <f t="shared" si="24"/>
        <v>1.056298213182213</v>
      </c>
      <c r="AV225" s="3">
        <f t="shared" si="25"/>
        <v>17284.964351505267</v>
      </c>
      <c r="AW225" s="3">
        <f t="shared" si="26"/>
        <v>31807.205899385692</v>
      </c>
      <c r="AX225" s="3">
        <f t="shared" si="27"/>
        <v>352.37737795002494</v>
      </c>
      <c r="AY225" s="3">
        <f t="shared" si="28"/>
        <v>648.43291468900429</v>
      </c>
    </row>
    <row r="226" spans="1:51" x14ac:dyDescent="0.25">
      <c r="A226" s="6">
        <v>1</v>
      </c>
      <c r="B226" s="6">
        <v>1500</v>
      </c>
      <c r="C226" s="6">
        <v>707</v>
      </c>
      <c r="D226" s="6">
        <v>0.04</v>
      </c>
      <c r="E226" s="6">
        <v>15</v>
      </c>
      <c r="F226" s="6">
        <v>15</v>
      </c>
      <c r="G226" s="6">
        <v>7</v>
      </c>
      <c r="H226" s="6">
        <v>2.3713737056616555E-11</v>
      </c>
      <c r="I226" s="6" t="s">
        <v>57</v>
      </c>
      <c r="J226" s="6" t="s">
        <v>43</v>
      </c>
      <c r="K226" s="6" t="s">
        <v>13</v>
      </c>
      <c r="L226" s="6" t="s">
        <v>24</v>
      </c>
      <c r="M226" s="6" t="s">
        <v>42</v>
      </c>
      <c r="N226" s="6" t="s">
        <v>55</v>
      </c>
      <c r="O226" s="6" t="s">
        <v>14</v>
      </c>
      <c r="P226" s="6">
        <v>86.064912400000139</v>
      </c>
      <c r="Q226" s="6">
        <v>10.569177886368974</v>
      </c>
      <c r="R226" s="6">
        <v>0.2818123278958013</v>
      </c>
      <c r="S226" s="6">
        <v>4</v>
      </c>
      <c r="T226" s="6">
        <v>17133.425756238328</v>
      </c>
      <c r="U226" s="6">
        <v>30741.611310933447</v>
      </c>
      <c r="V226" s="6">
        <v>349.28805871438857</v>
      </c>
      <c r="W226" s="6">
        <v>626.70932768005343</v>
      </c>
      <c r="X226" s="6">
        <v>40.639653323420021</v>
      </c>
      <c r="Y226" s="6">
        <v>2.407756429274833</v>
      </c>
      <c r="Z226" s="6">
        <v>65.422033099999993</v>
      </c>
      <c r="AA226" s="6">
        <v>1383901.8892745851</v>
      </c>
      <c r="AB226" s="6">
        <v>0</v>
      </c>
      <c r="AC226" s="6">
        <v>2769836.3831015155</v>
      </c>
      <c r="AD226" s="6">
        <v>0</v>
      </c>
      <c r="AE226" s="6">
        <v>0</v>
      </c>
      <c r="AF226" s="6">
        <v>0</v>
      </c>
      <c r="AG226" s="6">
        <v>0</v>
      </c>
      <c r="AH226" s="6">
        <v>1619957.9262266792</v>
      </c>
      <c r="AI226" s="6">
        <v>4214798.2249800311</v>
      </c>
      <c r="AJ226" s="6">
        <v>2876686.3939918503</v>
      </c>
      <c r="AK226" s="6">
        <v>12865180.817574661</v>
      </c>
      <c r="AL226" s="6">
        <v>961560.82862165791</v>
      </c>
      <c r="AM226" s="6">
        <v>5486900.7425852921</v>
      </c>
      <c r="AN226" s="6">
        <v>5486900.7425852921</v>
      </c>
      <c r="AO226" s="6">
        <v>6655388.4938368304</v>
      </c>
      <c r="AP226" s="6">
        <v>3197528.562004467</v>
      </c>
      <c r="AQ226" s="6">
        <v>0</v>
      </c>
      <c r="AR226" s="6">
        <v>19313642.388781611</v>
      </c>
      <c r="AS226" s="6">
        <v>34653460.187208198</v>
      </c>
      <c r="AT226" s="3">
        <f t="shared" si="23"/>
        <v>23713.737056616555</v>
      </c>
      <c r="AU226" s="2">
        <f t="shared" si="24"/>
        <v>1.1272493115832052</v>
      </c>
      <c r="AV226" s="3">
        <f t="shared" si="25"/>
        <v>17133.425756238328</v>
      </c>
      <c r="AW226" s="3">
        <f t="shared" si="26"/>
        <v>30741.611310933447</v>
      </c>
      <c r="AX226" s="3">
        <f t="shared" si="27"/>
        <v>349.28805871438857</v>
      </c>
      <c r="AY226" s="3">
        <f t="shared" si="28"/>
        <v>626.70932768005343</v>
      </c>
    </row>
    <row r="227" spans="1:51" x14ac:dyDescent="0.25">
      <c r="A227" s="6">
        <v>1</v>
      </c>
      <c r="B227" s="6">
        <v>1500</v>
      </c>
      <c r="C227" s="6">
        <v>707</v>
      </c>
      <c r="D227" s="6">
        <v>0.04</v>
      </c>
      <c r="E227" s="6">
        <v>15</v>
      </c>
      <c r="F227" s="6">
        <v>15</v>
      </c>
      <c r="G227" s="6">
        <v>7</v>
      </c>
      <c r="H227" s="6">
        <v>3.1622776601683794E-11</v>
      </c>
      <c r="I227" s="6" t="s">
        <v>57</v>
      </c>
      <c r="J227" s="6" t="s">
        <v>43</v>
      </c>
      <c r="K227" s="6" t="s">
        <v>13</v>
      </c>
      <c r="L227" s="6" t="s">
        <v>24</v>
      </c>
      <c r="M227" s="6" t="s">
        <v>42</v>
      </c>
      <c r="N227" s="6" t="s">
        <v>55</v>
      </c>
      <c r="O227" s="6" t="s">
        <v>14</v>
      </c>
      <c r="P227" s="6">
        <v>85.939808600000163</v>
      </c>
      <c r="Q227" s="6">
        <v>10.55190313542559</v>
      </c>
      <c r="R227" s="6">
        <v>0.28144108699950426</v>
      </c>
      <c r="S227" s="6">
        <v>4</v>
      </c>
      <c r="T227" s="6">
        <v>17141.994388978637</v>
      </c>
      <c r="U227" s="6">
        <v>30768.13011241479</v>
      </c>
      <c r="V227" s="6">
        <v>349.46274188273327</v>
      </c>
      <c r="W227" s="6">
        <v>627.24994931758431</v>
      </c>
      <c r="X227" s="6">
        <v>40.639120604652206</v>
      </c>
      <c r="Y227" s="6">
        <v>2.4081492075327562</v>
      </c>
      <c r="Z227" s="6">
        <v>70.755316100000002</v>
      </c>
      <c r="AA227" s="6">
        <v>1382453.6801872181</v>
      </c>
      <c r="AB227" s="6">
        <v>0</v>
      </c>
      <c r="AC227" s="6">
        <v>2766184.5086544221</v>
      </c>
      <c r="AD227" s="6">
        <v>0</v>
      </c>
      <c r="AE227" s="6">
        <v>0</v>
      </c>
      <c r="AF227" s="6">
        <v>0</v>
      </c>
      <c r="AG227" s="6">
        <v>0</v>
      </c>
      <c r="AH227" s="6">
        <v>1617968.8936482389</v>
      </c>
      <c r="AI227" s="6">
        <v>4209623.1702176118</v>
      </c>
      <c r="AJ227" s="6">
        <v>2873154.3127797581</v>
      </c>
      <c r="AK227" s="6">
        <v>12849384.565487249</v>
      </c>
      <c r="AL227" s="6">
        <v>961560.82862165791</v>
      </c>
      <c r="AM227" s="6">
        <v>5486900.7425852921</v>
      </c>
      <c r="AN227" s="6">
        <v>5486900.7425852921</v>
      </c>
      <c r="AO227" s="6">
        <v>6655388.4938368304</v>
      </c>
      <c r="AP227" s="6">
        <v>3197528.562004467</v>
      </c>
      <c r="AQ227" s="6">
        <v>0</v>
      </c>
      <c r="AR227" s="6">
        <v>19297846.1366942</v>
      </c>
      <c r="AS227" s="6">
        <v>34637663.935120791</v>
      </c>
      <c r="AT227" s="3">
        <f t="shared" si="23"/>
        <v>31622.776601683792</v>
      </c>
      <c r="AU227" s="2">
        <f t="shared" si="24"/>
        <v>1.1257643479980171</v>
      </c>
      <c r="AV227" s="3">
        <f t="shared" si="25"/>
        <v>17141.994388978637</v>
      </c>
      <c r="AW227" s="3">
        <f t="shared" si="26"/>
        <v>30768.13011241479</v>
      </c>
      <c r="AX227" s="3">
        <f t="shared" si="27"/>
        <v>349.46274188273327</v>
      </c>
      <c r="AY227" s="3">
        <f t="shared" si="28"/>
        <v>627.24994931758431</v>
      </c>
    </row>
    <row r="228" spans="1:51" x14ac:dyDescent="0.25">
      <c r="A228" s="6">
        <v>1</v>
      </c>
      <c r="B228" s="6">
        <v>1500</v>
      </c>
      <c r="C228" s="6">
        <v>707</v>
      </c>
      <c r="D228" s="6">
        <v>0.04</v>
      </c>
      <c r="E228" s="6">
        <v>15</v>
      </c>
      <c r="F228" s="6">
        <v>15</v>
      </c>
      <c r="G228" s="6">
        <v>7</v>
      </c>
      <c r="H228" s="6">
        <v>4.2169650342858228E-11</v>
      </c>
      <c r="I228" s="6" t="s">
        <v>57</v>
      </c>
      <c r="J228" s="6" t="s">
        <v>43</v>
      </c>
      <c r="K228" s="6" t="s">
        <v>13</v>
      </c>
      <c r="L228" s="6" t="s">
        <v>24</v>
      </c>
      <c r="M228" s="6" t="s">
        <v>42</v>
      </c>
      <c r="N228" s="6" t="s">
        <v>55</v>
      </c>
      <c r="O228" s="6" t="s">
        <v>14</v>
      </c>
      <c r="P228" s="6">
        <v>85.823294300000143</v>
      </c>
      <c r="Q228" s="6">
        <v>10.53609713883627</v>
      </c>
      <c r="R228" s="6">
        <v>0.28111840840202329</v>
      </c>
      <c r="S228" s="6">
        <v>4</v>
      </c>
      <c r="T228" s="6">
        <v>17148.89003365485</v>
      </c>
      <c r="U228" s="6">
        <v>30790.666363443735</v>
      </c>
      <c r="V228" s="6">
        <v>349.60331892650765</v>
      </c>
      <c r="W228" s="6">
        <v>627.70938127734485</v>
      </c>
      <c r="X228" s="6">
        <v>40.639695979870069</v>
      </c>
      <c r="Y228" s="6">
        <v>2.4086062767390946</v>
      </c>
      <c r="Z228" s="6">
        <v>69.668859699999999</v>
      </c>
      <c r="AA228" s="6">
        <v>1381158.1038695408</v>
      </c>
      <c r="AB228" s="6">
        <v>0</v>
      </c>
      <c r="AC228" s="6">
        <v>2762840.023142898</v>
      </c>
      <c r="AD228" s="6">
        <v>0</v>
      </c>
      <c r="AE228" s="6">
        <v>0</v>
      </c>
      <c r="AF228" s="6">
        <v>0</v>
      </c>
      <c r="AG228" s="6">
        <v>0</v>
      </c>
      <c r="AH228" s="6">
        <v>1616159.2695348505</v>
      </c>
      <c r="AI228" s="6">
        <v>4204914.8994795233</v>
      </c>
      <c r="AJ228" s="6">
        <v>2869940.821255723</v>
      </c>
      <c r="AK228" s="6">
        <v>12835013.117282536</v>
      </c>
      <c r="AL228" s="6">
        <v>961560.82862165791</v>
      </c>
      <c r="AM228" s="6">
        <v>5486900.7425852921</v>
      </c>
      <c r="AN228" s="6">
        <v>5486900.7425852921</v>
      </c>
      <c r="AO228" s="6">
        <v>6655388.4938368304</v>
      </c>
      <c r="AP228" s="6">
        <v>3197528.562004467</v>
      </c>
      <c r="AQ228" s="6">
        <v>0</v>
      </c>
      <c r="AR228" s="6">
        <v>19283474.688489486</v>
      </c>
      <c r="AS228" s="6">
        <v>34623292.486916073</v>
      </c>
      <c r="AT228" s="3">
        <f t="shared" si="23"/>
        <v>42169.650342858229</v>
      </c>
      <c r="AU228" s="2">
        <f t="shared" si="24"/>
        <v>1.1244736336080932</v>
      </c>
      <c r="AV228" s="3">
        <f t="shared" si="25"/>
        <v>17148.89003365485</v>
      </c>
      <c r="AW228" s="3">
        <f t="shared" si="26"/>
        <v>30790.666363443735</v>
      </c>
      <c r="AX228" s="3">
        <f t="shared" si="27"/>
        <v>349.60331892650765</v>
      </c>
      <c r="AY228" s="3">
        <f t="shared" si="28"/>
        <v>627.70938127734485</v>
      </c>
    </row>
    <row r="229" spans="1:51" x14ac:dyDescent="0.25">
      <c r="A229" s="6">
        <v>1</v>
      </c>
      <c r="B229" s="6">
        <v>1500</v>
      </c>
      <c r="C229" s="6">
        <v>707</v>
      </c>
      <c r="D229" s="6">
        <v>0.04</v>
      </c>
      <c r="E229" s="6">
        <v>15</v>
      </c>
      <c r="F229" s="6">
        <v>15</v>
      </c>
      <c r="G229" s="6">
        <v>7</v>
      </c>
      <c r="H229" s="6">
        <v>5.6234132519034912E-11</v>
      </c>
      <c r="I229" s="6" t="s">
        <v>57</v>
      </c>
      <c r="J229" s="6" t="s">
        <v>43</v>
      </c>
      <c r="K229" s="6" t="s">
        <v>13</v>
      </c>
      <c r="L229" s="6" t="s">
        <v>24</v>
      </c>
      <c r="M229" s="6" t="s">
        <v>42</v>
      </c>
      <c r="N229" s="6" t="s">
        <v>55</v>
      </c>
      <c r="O229" s="6" t="s">
        <v>14</v>
      </c>
      <c r="P229" s="6">
        <v>85.750132400000155</v>
      </c>
      <c r="Q229" s="6">
        <v>10.525915831931425</v>
      </c>
      <c r="R229" s="6">
        <v>0.28089191919275991</v>
      </c>
      <c r="S229" s="6">
        <v>4</v>
      </c>
      <c r="T229" s="6">
        <v>17154.392270135071</v>
      </c>
      <c r="U229" s="6">
        <v>30807.168258236528</v>
      </c>
      <c r="V229" s="6">
        <v>349.71548945948263</v>
      </c>
      <c r="W229" s="6">
        <v>628.04579472316061</v>
      </c>
      <c r="X229" s="6">
        <v>40.638981974907281</v>
      </c>
      <c r="Y229" s="6">
        <v>2.4087969268968812</v>
      </c>
      <c r="Z229" s="6">
        <v>73.011898099999996</v>
      </c>
      <c r="AA229" s="6">
        <v>1380290.4054446844</v>
      </c>
      <c r="AB229" s="6">
        <v>0</v>
      </c>
      <c r="AC229" s="6">
        <v>2760687.6204321082</v>
      </c>
      <c r="AD229" s="6">
        <v>0</v>
      </c>
      <c r="AE229" s="6">
        <v>0</v>
      </c>
      <c r="AF229" s="6">
        <v>0</v>
      </c>
      <c r="AG229" s="6">
        <v>0</v>
      </c>
      <c r="AH229" s="6">
        <v>1614981.4300919487</v>
      </c>
      <c r="AI229" s="6">
        <v>4201850.4028571825</v>
      </c>
      <c r="AJ229" s="6">
        <v>2867849.2393418662</v>
      </c>
      <c r="AK229" s="6">
        <v>12825659.09816779</v>
      </c>
      <c r="AL229" s="6">
        <v>961560.82862165791</v>
      </c>
      <c r="AM229" s="6">
        <v>5486900.7425852921</v>
      </c>
      <c r="AN229" s="6">
        <v>5486900.7425852921</v>
      </c>
      <c r="AO229" s="6">
        <v>6655388.4938368304</v>
      </c>
      <c r="AP229" s="6">
        <v>3197528.562004467</v>
      </c>
      <c r="AQ229" s="6">
        <v>0</v>
      </c>
      <c r="AR229" s="6">
        <v>19274120.669374742</v>
      </c>
      <c r="AS229" s="6">
        <v>34613938.467801332</v>
      </c>
      <c r="AT229" s="3">
        <f t="shared" si="23"/>
        <v>56234.132519034909</v>
      </c>
      <c r="AU229" s="2">
        <f t="shared" si="24"/>
        <v>1.1235676767710396</v>
      </c>
      <c r="AV229" s="3">
        <f t="shared" si="25"/>
        <v>17154.392270135071</v>
      </c>
      <c r="AW229" s="3">
        <f t="shared" si="26"/>
        <v>30807.168258236528</v>
      </c>
      <c r="AX229" s="3">
        <f t="shared" si="27"/>
        <v>349.71548945948263</v>
      </c>
      <c r="AY229" s="3">
        <f t="shared" si="28"/>
        <v>628.04579472316061</v>
      </c>
    </row>
    <row r="230" spans="1:51" x14ac:dyDescent="0.25">
      <c r="A230" s="6">
        <v>1</v>
      </c>
      <c r="B230" s="6">
        <v>1500</v>
      </c>
      <c r="C230" s="6">
        <v>707</v>
      </c>
      <c r="D230" s="6">
        <v>0.04</v>
      </c>
      <c r="E230" s="6">
        <v>15</v>
      </c>
      <c r="F230" s="6">
        <v>15</v>
      </c>
      <c r="G230" s="6">
        <v>7</v>
      </c>
      <c r="H230" s="6">
        <v>7.4989420933245581E-11</v>
      </c>
      <c r="I230" s="6" t="s">
        <v>57</v>
      </c>
      <c r="J230" s="6" t="s">
        <v>43</v>
      </c>
      <c r="K230" s="6" t="s">
        <v>13</v>
      </c>
      <c r="L230" s="6" t="s">
        <v>24</v>
      </c>
      <c r="M230" s="6" t="s">
        <v>42</v>
      </c>
      <c r="N230" s="6" t="s">
        <v>55</v>
      </c>
      <c r="O230" s="6" t="s">
        <v>14</v>
      </c>
      <c r="P230" s="6">
        <v>85.696418600000172</v>
      </c>
      <c r="Q230" s="6">
        <v>10.518393139475096</v>
      </c>
      <c r="R230" s="6">
        <v>0.28071976534002446</v>
      </c>
      <c r="S230" s="6">
        <v>4</v>
      </c>
      <c r="T230" s="6">
        <v>17158.734817890196</v>
      </c>
      <c r="U230" s="6">
        <v>30819.883490344811</v>
      </c>
      <c r="V230" s="6">
        <v>349.80401816920141</v>
      </c>
      <c r="W230" s="6">
        <v>628.3050119283123</v>
      </c>
      <c r="X230" s="6">
        <v>40.638205653485571</v>
      </c>
      <c r="Y230" s="6">
        <v>2.4089116712479646</v>
      </c>
      <c r="Z230" s="6">
        <v>77.831533500000006</v>
      </c>
      <c r="AA230" s="6">
        <v>1379640.6801328606</v>
      </c>
      <c r="AB230" s="6">
        <v>0</v>
      </c>
      <c r="AC230" s="6">
        <v>2759097.7412971524</v>
      </c>
      <c r="AD230" s="6">
        <v>0</v>
      </c>
      <c r="AE230" s="6">
        <v>0</v>
      </c>
      <c r="AF230" s="6">
        <v>0</v>
      </c>
      <c r="AG230" s="6">
        <v>0</v>
      </c>
      <c r="AH230" s="6">
        <v>1614107.9843577044</v>
      </c>
      <c r="AI230" s="6">
        <v>4199577.8762250356</v>
      </c>
      <c r="AJ230" s="6">
        <v>2866298.1932196729</v>
      </c>
      <c r="AK230" s="6">
        <v>12818722.475232426</v>
      </c>
      <c r="AL230" s="6">
        <v>961560.82862165791</v>
      </c>
      <c r="AM230" s="6">
        <v>5486900.7425852921</v>
      </c>
      <c r="AN230" s="6">
        <v>5486900.7425852921</v>
      </c>
      <c r="AO230" s="6">
        <v>6655388.4938368304</v>
      </c>
      <c r="AP230" s="6">
        <v>3197528.562004467</v>
      </c>
      <c r="AQ230" s="6">
        <v>0</v>
      </c>
      <c r="AR230" s="6">
        <v>19267184.046439376</v>
      </c>
      <c r="AS230" s="6">
        <v>34607001.844865963</v>
      </c>
      <c r="AT230" s="3">
        <f t="shared" si="23"/>
        <v>74989.420933245579</v>
      </c>
      <c r="AU230" s="2">
        <f t="shared" si="24"/>
        <v>1.1228790613600979</v>
      </c>
      <c r="AV230" s="3">
        <f t="shared" si="25"/>
        <v>17158.734817890196</v>
      </c>
      <c r="AW230" s="3">
        <f t="shared" si="26"/>
        <v>30819.883490344811</v>
      </c>
      <c r="AX230" s="3">
        <f t="shared" si="27"/>
        <v>349.80401816920141</v>
      </c>
      <c r="AY230" s="3">
        <f t="shared" si="28"/>
        <v>628.3050119283123</v>
      </c>
    </row>
    <row r="231" spans="1:51" x14ac:dyDescent="0.25">
      <c r="A231" s="6">
        <v>1</v>
      </c>
      <c r="B231" s="6">
        <v>1500</v>
      </c>
      <c r="C231" s="6">
        <v>707</v>
      </c>
      <c r="D231" s="6">
        <v>0.04</v>
      </c>
      <c r="E231" s="6">
        <v>15</v>
      </c>
      <c r="F231" s="6">
        <v>15</v>
      </c>
      <c r="G231" s="6">
        <v>7</v>
      </c>
      <c r="H231" s="6">
        <v>1E-10</v>
      </c>
      <c r="I231" s="6" t="s">
        <v>57</v>
      </c>
      <c r="J231" s="6" t="s">
        <v>43</v>
      </c>
      <c r="K231" s="6" t="s">
        <v>13</v>
      </c>
      <c r="L231" s="6" t="s">
        <v>24</v>
      </c>
      <c r="M231" s="6" t="s">
        <v>42</v>
      </c>
      <c r="N231" s="6" t="s">
        <v>55</v>
      </c>
      <c r="O231" s="6" t="s">
        <v>14</v>
      </c>
      <c r="P231" s="6">
        <v>85.638074300000156</v>
      </c>
      <c r="Q231" s="6">
        <v>10.510551781824216</v>
      </c>
      <c r="R231" s="6">
        <v>0.28056043211375131</v>
      </c>
      <c r="S231" s="6">
        <v>4</v>
      </c>
      <c r="T231" s="6">
        <v>17162.126697228774</v>
      </c>
      <c r="U231" s="6">
        <v>30831.033679991728</v>
      </c>
      <c r="V231" s="6">
        <v>349.8731662173746</v>
      </c>
      <c r="W231" s="6">
        <v>628.53232362601227</v>
      </c>
      <c r="X231" s="6">
        <v>40.638639404392173</v>
      </c>
      <c r="Y231" s="6">
        <v>2.4091457775333374</v>
      </c>
      <c r="Z231" s="6">
        <v>72.436210399999993</v>
      </c>
      <c r="AA231" s="6">
        <v>1378998.8486159083</v>
      </c>
      <c r="AB231" s="6">
        <v>0</v>
      </c>
      <c r="AC231" s="6">
        <v>2757437.753622558</v>
      </c>
      <c r="AD231" s="6">
        <v>0</v>
      </c>
      <c r="AE231" s="6">
        <v>0</v>
      </c>
      <c r="AF231" s="6">
        <v>0</v>
      </c>
      <c r="AG231" s="6">
        <v>0</v>
      </c>
      <c r="AH231" s="6">
        <v>1613210.2748730015</v>
      </c>
      <c r="AI231" s="6">
        <v>4197242.2202913733</v>
      </c>
      <c r="AJ231" s="6">
        <v>2864704.0600520186</v>
      </c>
      <c r="AK231" s="6">
        <v>12811593.157454859</v>
      </c>
      <c r="AL231" s="6">
        <v>961560.82862165791</v>
      </c>
      <c r="AM231" s="6">
        <v>5486900.7425852921</v>
      </c>
      <c r="AN231" s="6">
        <v>5486900.7425852921</v>
      </c>
      <c r="AO231" s="6">
        <v>6655388.4938368304</v>
      </c>
      <c r="AP231" s="6">
        <v>3197528.562004467</v>
      </c>
      <c r="AQ231" s="6">
        <v>0</v>
      </c>
      <c r="AR231" s="6">
        <v>19260054.728661809</v>
      </c>
      <c r="AS231" s="6">
        <v>34599872.527088396</v>
      </c>
      <c r="AT231" s="3">
        <f t="shared" si="23"/>
        <v>100000</v>
      </c>
      <c r="AU231" s="2">
        <f t="shared" si="24"/>
        <v>1.1222417284550052</v>
      </c>
      <c r="AV231" s="3">
        <f t="shared" si="25"/>
        <v>17162.126697228774</v>
      </c>
      <c r="AW231" s="3">
        <f t="shared" si="26"/>
        <v>30831.033679991728</v>
      </c>
      <c r="AX231" s="3">
        <f t="shared" si="27"/>
        <v>349.8731662173746</v>
      </c>
      <c r="AY231" s="3">
        <f t="shared" si="28"/>
        <v>628.53232362601227</v>
      </c>
    </row>
    <row r="232" spans="1:51" x14ac:dyDescent="0.25">
      <c r="A232" s="6">
        <v>1</v>
      </c>
      <c r="B232" s="6">
        <v>1500</v>
      </c>
      <c r="C232" s="6">
        <v>707</v>
      </c>
      <c r="D232" s="6">
        <v>0.04</v>
      </c>
      <c r="E232" s="6">
        <v>15</v>
      </c>
      <c r="F232" s="6">
        <v>15</v>
      </c>
      <c r="G232" s="6">
        <v>7</v>
      </c>
      <c r="H232" s="6">
        <v>1.333521432163324E-10</v>
      </c>
      <c r="I232" s="6" t="s">
        <v>57</v>
      </c>
      <c r="J232" s="6" t="s">
        <v>43</v>
      </c>
      <c r="K232" s="6" t="s">
        <v>13</v>
      </c>
      <c r="L232" s="6" t="s">
        <v>24</v>
      </c>
      <c r="M232" s="6" t="s">
        <v>42</v>
      </c>
      <c r="N232" s="6" t="s">
        <v>55</v>
      </c>
      <c r="O232" s="6" t="s">
        <v>14</v>
      </c>
      <c r="P232" s="6">
        <v>85.603808600000178</v>
      </c>
      <c r="Q232" s="6">
        <v>10.505812431838146</v>
      </c>
      <c r="R232" s="6">
        <v>0.28045400050283958</v>
      </c>
      <c r="S232" s="6">
        <v>4</v>
      </c>
      <c r="T232" s="6">
        <v>17164.752522689891</v>
      </c>
      <c r="U232" s="6">
        <v>30838.846822399544</v>
      </c>
      <c r="V232" s="6">
        <v>349.92669722109127</v>
      </c>
      <c r="W232" s="6">
        <v>628.6916051020529</v>
      </c>
      <c r="X232" s="6">
        <v>40.638317093612173</v>
      </c>
      <c r="Y232" s="6">
        <v>2.4092306589691472</v>
      </c>
      <c r="Z232" s="6">
        <v>79.039375100000001</v>
      </c>
      <c r="AA232" s="6">
        <v>1378592.9811544837</v>
      </c>
      <c r="AB232" s="6">
        <v>0</v>
      </c>
      <c r="AC232" s="6">
        <v>2756435.7033908824</v>
      </c>
      <c r="AD232" s="6">
        <v>0</v>
      </c>
      <c r="AE232" s="6">
        <v>0</v>
      </c>
      <c r="AF232" s="6">
        <v>0</v>
      </c>
      <c r="AG232" s="6">
        <v>0</v>
      </c>
      <c r="AH232" s="6">
        <v>1612661.1869726926</v>
      </c>
      <c r="AI232" s="6">
        <v>4195813.6062081847</v>
      </c>
      <c r="AJ232" s="6">
        <v>2863729.0015851576</v>
      </c>
      <c r="AK232" s="6">
        <v>12807232.479311401</v>
      </c>
      <c r="AL232" s="6">
        <v>961560.82862165791</v>
      </c>
      <c r="AM232" s="6">
        <v>5486900.7425852921</v>
      </c>
      <c r="AN232" s="6">
        <v>5486900.7425852921</v>
      </c>
      <c r="AO232" s="6">
        <v>6655388.4938368304</v>
      </c>
      <c r="AP232" s="6">
        <v>3197528.562004467</v>
      </c>
      <c r="AQ232" s="6">
        <v>0</v>
      </c>
      <c r="AR232" s="6">
        <v>19255694.050518349</v>
      </c>
      <c r="AS232" s="6">
        <v>34595511.84894494</v>
      </c>
      <c r="AT232" s="3">
        <f t="shared" si="23"/>
        <v>133352.14321633239</v>
      </c>
      <c r="AU232" s="2">
        <f t="shared" si="24"/>
        <v>1.1218160020113583</v>
      </c>
      <c r="AV232" s="3">
        <f t="shared" si="25"/>
        <v>17164.752522689891</v>
      </c>
      <c r="AW232" s="3">
        <f t="shared" si="26"/>
        <v>30838.846822399544</v>
      </c>
      <c r="AX232" s="3">
        <f t="shared" si="27"/>
        <v>349.92669722109127</v>
      </c>
      <c r="AY232" s="3">
        <f t="shared" si="28"/>
        <v>628.6916051020529</v>
      </c>
    </row>
    <row r="233" spans="1:51" x14ac:dyDescent="0.25">
      <c r="A233" s="6">
        <v>1</v>
      </c>
      <c r="B233" s="6">
        <v>1500</v>
      </c>
      <c r="C233" s="6">
        <v>707</v>
      </c>
      <c r="D233" s="6">
        <v>0.04</v>
      </c>
      <c r="E233" s="6">
        <v>15</v>
      </c>
      <c r="F233" s="6">
        <v>15</v>
      </c>
      <c r="G233" s="6">
        <v>7</v>
      </c>
      <c r="H233" s="6">
        <v>1.7782794100389229E-10</v>
      </c>
      <c r="I233" s="6" t="s">
        <v>57</v>
      </c>
      <c r="J233" s="6" t="s">
        <v>43</v>
      </c>
      <c r="K233" s="6" t="s">
        <v>13</v>
      </c>
      <c r="L233" s="6" t="s">
        <v>24</v>
      </c>
      <c r="M233" s="6" t="s">
        <v>42</v>
      </c>
      <c r="N233" s="6" t="s">
        <v>55</v>
      </c>
      <c r="O233" s="6" t="s">
        <v>14</v>
      </c>
      <c r="P233" s="6">
        <v>85.564912400000168</v>
      </c>
      <c r="Q233" s="6">
        <v>10.500657941175259</v>
      </c>
      <c r="R233" s="6">
        <v>0.28035305034800112</v>
      </c>
      <c r="S233" s="6">
        <v>4</v>
      </c>
      <c r="T233" s="6">
        <v>17166.770604028781</v>
      </c>
      <c r="U233" s="6">
        <v>30845.788702267175</v>
      </c>
      <c r="V233" s="6">
        <v>349.96783853884159</v>
      </c>
      <c r="W233" s="6">
        <v>628.83312471274201</v>
      </c>
      <c r="X233" s="6">
        <v>40.638859412794176</v>
      </c>
      <c r="Y233" s="6">
        <v>2.4094068399023114</v>
      </c>
      <c r="Z233" s="6">
        <v>75.817075500000001</v>
      </c>
      <c r="AA233" s="6">
        <v>1378177.6662580546</v>
      </c>
      <c r="AB233" s="6">
        <v>0</v>
      </c>
      <c r="AC233" s="6">
        <v>2755343.8647681787</v>
      </c>
      <c r="AD233" s="6">
        <v>0</v>
      </c>
      <c r="AE233" s="6">
        <v>0</v>
      </c>
      <c r="AF233" s="6">
        <v>0</v>
      </c>
      <c r="AG233" s="6">
        <v>0</v>
      </c>
      <c r="AH233" s="6">
        <v>1612073.3971002307</v>
      </c>
      <c r="AI233" s="6">
        <v>4194284.29753232</v>
      </c>
      <c r="AJ233" s="6">
        <v>2862685.2169897296</v>
      </c>
      <c r="AK233" s="6">
        <v>12802564.442648513</v>
      </c>
      <c r="AL233" s="6">
        <v>961560.82862165791</v>
      </c>
      <c r="AM233" s="6">
        <v>5486900.7425852921</v>
      </c>
      <c r="AN233" s="6">
        <v>5486900.7425852921</v>
      </c>
      <c r="AO233" s="6">
        <v>6655388.4938368304</v>
      </c>
      <c r="AP233" s="6">
        <v>3197528.562004467</v>
      </c>
      <c r="AQ233" s="6">
        <v>0</v>
      </c>
      <c r="AR233" s="6">
        <v>19251026.013855465</v>
      </c>
      <c r="AS233" s="6">
        <v>34590843.812282056</v>
      </c>
      <c r="AT233" s="3">
        <f t="shared" si="23"/>
        <v>177827.94100389228</v>
      </c>
      <c r="AU233" s="2">
        <f t="shared" si="24"/>
        <v>1.1214122013920045</v>
      </c>
      <c r="AV233" s="3">
        <f t="shared" si="25"/>
        <v>17166.770604028781</v>
      </c>
      <c r="AW233" s="3">
        <f t="shared" si="26"/>
        <v>30845.788702267175</v>
      </c>
      <c r="AX233" s="3">
        <f t="shared" si="27"/>
        <v>349.96783853884159</v>
      </c>
      <c r="AY233" s="3">
        <f t="shared" si="28"/>
        <v>628.83312471274201</v>
      </c>
    </row>
    <row r="234" spans="1:51" x14ac:dyDescent="0.25">
      <c r="A234" s="6">
        <v>1</v>
      </c>
      <c r="B234" s="6">
        <v>1500</v>
      </c>
      <c r="C234" s="6">
        <v>707</v>
      </c>
      <c r="D234" s="6">
        <v>0.04</v>
      </c>
      <c r="E234" s="6">
        <v>15</v>
      </c>
      <c r="F234" s="6">
        <v>15</v>
      </c>
      <c r="G234" s="6">
        <v>7</v>
      </c>
      <c r="H234" s="6">
        <v>2.3713737056616557E-10</v>
      </c>
      <c r="I234" s="6" t="s">
        <v>57</v>
      </c>
      <c r="J234" s="6" t="s">
        <v>43</v>
      </c>
      <c r="K234" s="6" t="s">
        <v>13</v>
      </c>
      <c r="L234" s="6" t="s">
        <v>24</v>
      </c>
      <c r="M234" s="6" t="s">
        <v>42</v>
      </c>
      <c r="N234" s="6" t="s">
        <v>55</v>
      </c>
      <c r="O234" s="6" t="s">
        <v>14</v>
      </c>
      <c r="P234" s="6">
        <v>85.552696700000155</v>
      </c>
      <c r="Q234" s="6">
        <v>10.498840792803804</v>
      </c>
      <c r="R234" s="6">
        <v>0.28030282931775657</v>
      </c>
      <c r="S234" s="6">
        <v>4</v>
      </c>
      <c r="T234" s="6">
        <v>17168.312477939035</v>
      </c>
      <c r="U234" s="6">
        <v>30849.781405458391</v>
      </c>
      <c r="V234" s="6">
        <v>349.99927172404097</v>
      </c>
      <c r="W234" s="6">
        <v>628.91452136782573</v>
      </c>
      <c r="X234" s="6">
        <v>40.638193074496712</v>
      </c>
      <c r="Y234" s="6">
        <v>2.4093866700625979</v>
      </c>
      <c r="Z234" s="6">
        <v>72.900534699999994</v>
      </c>
      <c r="AA234" s="6">
        <v>1378005.3974362118</v>
      </c>
      <c r="AB234" s="6">
        <v>0</v>
      </c>
      <c r="AC234" s="6">
        <v>2754960.8787200814</v>
      </c>
      <c r="AD234" s="6">
        <v>0</v>
      </c>
      <c r="AE234" s="6">
        <v>0</v>
      </c>
      <c r="AF234" s="6">
        <v>0</v>
      </c>
      <c r="AG234" s="6">
        <v>0</v>
      </c>
      <c r="AH234" s="6">
        <v>1611856.8477009544</v>
      </c>
      <c r="AI234" s="6">
        <v>4193720.8804157926</v>
      </c>
      <c r="AJ234" s="6">
        <v>2862300.673230635</v>
      </c>
      <c r="AK234" s="6">
        <v>12800844.677503675</v>
      </c>
      <c r="AL234" s="6">
        <v>961560.82862165791</v>
      </c>
      <c r="AM234" s="6">
        <v>5486900.7425852921</v>
      </c>
      <c r="AN234" s="6">
        <v>5486900.7425852921</v>
      </c>
      <c r="AO234" s="6">
        <v>6655388.4938368304</v>
      </c>
      <c r="AP234" s="6">
        <v>3197528.562004467</v>
      </c>
      <c r="AQ234" s="6">
        <v>0</v>
      </c>
      <c r="AR234" s="6">
        <v>19249306.248710625</v>
      </c>
      <c r="AS234" s="6">
        <v>34589124.047137216</v>
      </c>
      <c r="AT234" s="3">
        <f t="shared" si="23"/>
        <v>237137.37056616557</v>
      </c>
      <c r="AU234" s="2">
        <f t="shared" si="24"/>
        <v>1.1212113172710263</v>
      </c>
      <c r="AV234" s="3">
        <f t="shared" si="25"/>
        <v>17168.312477939035</v>
      </c>
      <c r="AW234" s="3">
        <f t="shared" si="26"/>
        <v>30849.781405458391</v>
      </c>
      <c r="AX234" s="3">
        <f t="shared" si="27"/>
        <v>349.99927172404097</v>
      </c>
      <c r="AY234" s="3">
        <f t="shared" si="28"/>
        <v>628.91452136782573</v>
      </c>
    </row>
    <row r="235" spans="1:51" x14ac:dyDescent="0.25">
      <c r="A235" s="6">
        <v>1</v>
      </c>
      <c r="B235" s="6">
        <v>1500</v>
      </c>
      <c r="C235" s="6">
        <v>707</v>
      </c>
      <c r="D235" s="6">
        <v>0.04</v>
      </c>
      <c r="E235" s="6">
        <v>15</v>
      </c>
      <c r="F235" s="6">
        <v>15</v>
      </c>
      <c r="G235" s="6">
        <v>7</v>
      </c>
      <c r="H235" s="6">
        <v>3.1622776601683795E-10</v>
      </c>
      <c r="I235" s="6" t="s">
        <v>57</v>
      </c>
      <c r="J235" s="6" t="s">
        <v>43</v>
      </c>
      <c r="K235" s="6" t="s">
        <v>13</v>
      </c>
      <c r="L235" s="6" t="s">
        <v>24</v>
      </c>
      <c r="M235" s="6" t="s">
        <v>42</v>
      </c>
      <c r="N235" s="6" t="s">
        <v>55</v>
      </c>
      <c r="O235" s="6" t="s">
        <v>14</v>
      </c>
      <c r="P235" s="6">
        <v>85.53324860000015</v>
      </c>
      <c r="Q235" s="6">
        <v>10.496232898037803</v>
      </c>
      <c r="R235" s="6">
        <v>0.28024909342096244</v>
      </c>
      <c r="S235" s="6">
        <v>4</v>
      </c>
      <c r="T235" s="6">
        <v>17169.485359929509</v>
      </c>
      <c r="U235" s="6">
        <v>30853.577617977095</v>
      </c>
      <c r="V235" s="6">
        <v>350.02318250985701</v>
      </c>
      <c r="W235" s="6">
        <v>628.99191229477685</v>
      </c>
      <c r="X235" s="6">
        <v>40.638320673653041</v>
      </c>
      <c r="Y235" s="6">
        <v>2.4094610923901851</v>
      </c>
      <c r="Z235" s="6">
        <v>73.198184999999995</v>
      </c>
      <c r="AA235" s="6">
        <v>1377790.5462347609</v>
      </c>
      <c r="AB235" s="6">
        <v>0</v>
      </c>
      <c r="AC235" s="6">
        <v>2754408.7852284363</v>
      </c>
      <c r="AD235" s="6">
        <v>0</v>
      </c>
      <c r="AE235" s="6">
        <v>0</v>
      </c>
      <c r="AF235" s="6">
        <v>0</v>
      </c>
      <c r="AG235" s="6">
        <v>0</v>
      </c>
      <c r="AH235" s="6">
        <v>1611557.7392706461</v>
      </c>
      <c r="AI235" s="6">
        <v>4192942.6616357062</v>
      </c>
      <c r="AJ235" s="6">
        <v>2861769.5229224302</v>
      </c>
      <c r="AK235" s="6">
        <v>12798469.25529198</v>
      </c>
      <c r="AL235" s="6">
        <v>961560.82862165791</v>
      </c>
      <c r="AM235" s="6">
        <v>5486900.7425852921</v>
      </c>
      <c r="AN235" s="6">
        <v>5486900.7425852921</v>
      </c>
      <c r="AO235" s="6">
        <v>6655388.4938368304</v>
      </c>
      <c r="AP235" s="6">
        <v>3197528.562004467</v>
      </c>
      <c r="AQ235" s="6">
        <v>0</v>
      </c>
      <c r="AR235" s="6">
        <v>19246930.826498929</v>
      </c>
      <c r="AS235" s="6">
        <v>34586748.624925517</v>
      </c>
      <c r="AT235" s="3">
        <f t="shared" si="23"/>
        <v>316227.76601683797</v>
      </c>
      <c r="AU235" s="2">
        <f t="shared" si="24"/>
        <v>1.1209963736838497</v>
      </c>
      <c r="AV235" s="3">
        <f t="shared" si="25"/>
        <v>17169.485359929509</v>
      </c>
      <c r="AW235" s="3">
        <f t="shared" si="26"/>
        <v>30853.577617977095</v>
      </c>
      <c r="AX235" s="3">
        <f t="shared" si="27"/>
        <v>350.02318250985701</v>
      </c>
      <c r="AY235" s="3">
        <f t="shared" si="28"/>
        <v>628.99191229477685</v>
      </c>
    </row>
    <row r="236" spans="1:51" x14ac:dyDescent="0.25">
      <c r="A236" s="6">
        <v>1</v>
      </c>
      <c r="B236" s="6">
        <v>1500</v>
      </c>
      <c r="C236" s="6">
        <v>707</v>
      </c>
      <c r="D236" s="6">
        <v>0.04</v>
      </c>
      <c r="E236" s="6">
        <v>15</v>
      </c>
      <c r="F236" s="6">
        <v>15</v>
      </c>
      <c r="G236" s="6">
        <v>7</v>
      </c>
      <c r="H236" s="6">
        <v>4.2169650342858224E-10</v>
      </c>
      <c r="I236" s="6" t="s">
        <v>57</v>
      </c>
      <c r="J236" s="6" t="s">
        <v>43</v>
      </c>
      <c r="K236" s="6" t="s">
        <v>13</v>
      </c>
      <c r="L236" s="6" t="s">
        <v>24</v>
      </c>
      <c r="M236" s="6" t="s">
        <v>42</v>
      </c>
      <c r="N236" s="6" t="s">
        <v>55</v>
      </c>
      <c r="O236" s="6" t="s">
        <v>14</v>
      </c>
      <c r="P236" s="6">
        <v>85.513800500000144</v>
      </c>
      <c r="Q236" s="6">
        <v>10.493688628301481</v>
      </c>
      <c r="R236" s="6">
        <v>0.28020116896462899</v>
      </c>
      <c r="S236" s="6">
        <v>4</v>
      </c>
      <c r="T236" s="6">
        <v>17170.374500526592</v>
      </c>
      <c r="U236" s="6">
        <v>30856.807229473376</v>
      </c>
      <c r="V236" s="6">
        <v>350.04130884358023</v>
      </c>
      <c r="W236" s="6">
        <v>629.05775229350127</v>
      </c>
      <c r="X236" s="6">
        <v>40.638712297918239</v>
      </c>
      <c r="Y236" s="6">
        <v>2.4095591297216825</v>
      </c>
      <c r="Z236" s="6">
        <v>69.450431399999999</v>
      </c>
      <c r="AA236" s="6">
        <v>1377588.8749073569</v>
      </c>
      <c r="AB236" s="6">
        <v>0</v>
      </c>
      <c r="AC236" s="6">
        <v>2753869.5420673084</v>
      </c>
      <c r="AD236" s="6">
        <v>0</v>
      </c>
      <c r="AE236" s="6">
        <v>0</v>
      </c>
      <c r="AF236" s="6">
        <v>0</v>
      </c>
      <c r="AG236" s="6">
        <v>0</v>
      </c>
      <c r="AH236" s="6">
        <v>1611268.7826201189</v>
      </c>
      <c r="AI236" s="6">
        <v>4192190.8557041939</v>
      </c>
      <c r="AJ236" s="6">
        <v>2861256.3999261055</v>
      </c>
      <c r="AK236" s="6">
        <v>12796174.455225084</v>
      </c>
      <c r="AL236" s="6">
        <v>961560.82862165791</v>
      </c>
      <c r="AM236" s="6">
        <v>5486900.7425852921</v>
      </c>
      <c r="AN236" s="6">
        <v>5486900.7425852921</v>
      </c>
      <c r="AO236" s="6">
        <v>6655388.4938368304</v>
      </c>
      <c r="AP236" s="6">
        <v>3197528.562004467</v>
      </c>
      <c r="AQ236" s="6">
        <v>0</v>
      </c>
      <c r="AR236" s="6">
        <v>19244636.026432034</v>
      </c>
      <c r="AS236" s="6">
        <v>34584453.824858621</v>
      </c>
      <c r="AT236" s="3">
        <f t="shared" ref="AT236:AT299" si="29">H236*1000000000000000</f>
        <v>421696.50342858222</v>
      </c>
      <c r="AU236" s="2">
        <f t="shared" ref="AU236:AU299" si="30">S236*R236</f>
        <v>1.120804675858516</v>
      </c>
      <c r="AV236" s="3">
        <f t="shared" ref="AV236:AV299" si="31">IF(ISNUMBER(T236)=TRUE,T236,"")</f>
        <v>17170.374500526592</v>
      </c>
      <c r="AW236" s="3">
        <f t="shared" ref="AW236:AW299" si="32">IF(ISNUMBER(U236)=TRUE,U236,"")</f>
        <v>30856.807229473376</v>
      </c>
      <c r="AX236" s="3">
        <f t="shared" ref="AX236:AX299" si="33">IF(ISNUMBER(V236)=TRUE,V236,"")</f>
        <v>350.04130884358023</v>
      </c>
      <c r="AY236" s="3">
        <f t="shared" ref="AY236:AY299" si="34">IF(ISNUMBER(W236)=TRUE,W236,"")</f>
        <v>629.05775229350127</v>
      </c>
    </row>
    <row r="237" spans="1:51" x14ac:dyDescent="0.25">
      <c r="A237" s="6">
        <v>1</v>
      </c>
      <c r="B237" s="6">
        <v>1500</v>
      </c>
      <c r="C237" s="6">
        <v>707</v>
      </c>
      <c r="D237" s="6">
        <v>0.04</v>
      </c>
      <c r="E237" s="6">
        <v>15</v>
      </c>
      <c r="F237" s="6">
        <v>15</v>
      </c>
      <c r="G237" s="6">
        <v>7</v>
      </c>
      <c r="H237" s="6">
        <v>5.623413251903492E-10</v>
      </c>
      <c r="I237" s="6" t="s">
        <v>57</v>
      </c>
      <c r="J237" s="6" t="s">
        <v>43</v>
      </c>
      <c r="K237" s="6" t="s">
        <v>13</v>
      </c>
      <c r="L237" s="6" t="s">
        <v>24</v>
      </c>
      <c r="M237" s="6" t="s">
        <v>42</v>
      </c>
      <c r="N237" s="6" t="s">
        <v>55</v>
      </c>
      <c r="O237" s="6" t="s">
        <v>14</v>
      </c>
      <c r="P237" s="6">
        <v>85.509170000000111</v>
      </c>
      <c r="Q237" s="6">
        <v>10.492983730966776</v>
      </c>
      <c r="R237" s="6">
        <v>0.28018039179373033</v>
      </c>
      <c r="S237" s="6">
        <v>4</v>
      </c>
      <c r="T237" s="6">
        <v>17171.04665244884</v>
      </c>
      <c r="U237" s="6">
        <v>30858.494318058332</v>
      </c>
      <c r="V237" s="6">
        <v>350.05501156966801</v>
      </c>
      <c r="W237" s="6">
        <v>629.09214587626195</v>
      </c>
      <c r="X237" s="6">
        <v>40.638383109981113</v>
      </c>
      <c r="Y237" s="6">
        <v>2.4095441243154032</v>
      </c>
      <c r="Z237" s="6">
        <v>69.334232099999994</v>
      </c>
      <c r="AA237" s="6">
        <v>1377519.753025508</v>
      </c>
      <c r="AB237" s="6">
        <v>0</v>
      </c>
      <c r="AC237" s="6">
        <v>2753721.1447683307</v>
      </c>
      <c r="AD237" s="6">
        <v>0</v>
      </c>
      <c r="AE237" s="6">
        <v>0</v>
      </c>
      <c r="AF237" s="6">
        <v>0</v>
      </c>
      <c r="AG237" s="6">
        <v>0</v>
      </c>
      <c r="AH237" s="6">
        <v>1611183.9501395971</v>
      </c>
      <c r="AI237" s="6">
        <v>4191970.1389914099</v>
      </c>
      <c r="AJ237" s="6">
        <v>2861105.7562343553</v>
      </c>
      <c r="AK237" s="6">
        <v>12795500.743159201</v>
      </c>
      <c r="AL237" s="6">
        <v>961560.82862165791</v>
      </c>
      <c r="AM237" s="6">
        <v>5486900.7425852921</v>
      </c>
      <c r="AN237" s="6">
        <v>5486900.7425852921</v>
      </c>
      <c r="AO237" s="6">
        <v>6655388.4938368304</v>
      </c>
      <c r="AP237" s="6">
        <v>3197528.562004467</v>
      </c>
      <c r="AQ237" s="6">
        <v>0</v>
      </c>
      <c r="AR237" s="6">
        <v>19243962.314366151</v>
      </c>
      <c r="AS237" s="6">
        <v>34583780.112792738</v>
      </c>
      <c r="AT237" s="3">
        <f t="shared" si="29"/>
        <v>562341.32519034925</v>
      </c>
      <c r="AU237" s="2">
        <f t="shared" si="30"/>
        <v>1.1207215671749213</v>
      </c>
      <c r="AV237" s="3">
        <f t="shared" si="31"/>
        <v>17171.04665244884</v>
      </c>
      <c r="AW237" s="3">
        <f t="shared" si="32"/>
        <v>30858.494318058332</v>
      </c>
      <c r="AX237" s="3">
        <f t="shared" si="33"/>
        <v>350.05501156966801</v>
      </c>
      <c r="AY237" s="3">
        <f t="shared" si="34"/>
        <v>629.09214587626195</v>
      </c>
    </row>
    <row r="238" spans="1:51" x14ac:dyDescent="0.25">
      <c r="A238" s="6">
        <v>1</v>
      </c>
      <c r="B238" s="6">
        <v>1500</v>
      </c>
      <c r="C238" s="6">
        <v>707</v>
      </c>
      <c r="D238" s="6">
        <v>0.04</v>
      </c>
      <c r="E238" s="6">
        <v>15</v>
      </c>
      <c r="F238" s="6">
        <v>15</v>
      </c>
      <c r="G238" s="6">
        <v>7</v>
      </c>
      <c r="H238" s="6">
        <v>7.4989420933245596E-10</v>
      </c>
      <c r="I238" s="6" t="s">
        <v>57</v>
      </c>
      <c r="J238" s="6" t="s">
        <v>43</v>
      </c>
      <c r="K238" s="6" t="s">
        <v>13</v>
      </c>
      <c r="L238" s="6" t="s">
        <v>24</v>
      </c>
      <c r="M238" s="6" t="s">
        <v>42</v>
      </c>
      <c r="N238" s="6" t="s">
        <v>55</v>
      </c>
      <c r="O238" s="6" t="s">
        <v>14</v>
      </c>
      <c r="P238" s="6">
        <v>85.494352400000139</v>
      </c>
      <c r="Q238" s="6">
        <v>10.491083436760858</v>
      </c>
      <c r="R238" s="6">
        <v>0.28014736385713274</v>
      </c>
      <c r="S238" s="6">
        <v>4</v>
      </c>
      <c r="T238" s="6">
        <v>17171.553919398903</v>
      </c>
      <c r="U238" s="6">
        <v>30860.615264849817</v>
      </c>
      <c r="V238" s="6">
        <v>350.06535289257442</v>
      </c>
      <c r="W238" s="6">
        <v>629.13538424539922</v>
      </c>
      <c r="X238" s="6">
        <v>40.638839979453699</v>
      </c>
      <c r="Y238" s="6">
        <v>2.4096329968886692</v>
      </c>
      <c r="Z238" s="6">
        <v>68.385747800000004</v>
      </c>
      <c r="AA238" s="6">
        <v>1377374.0035166445</v>
      </c>
      <c r="AB238" s="6">
        <v>0</v>
      </c>
      <c r="AC238" s="6">
        <v>2753318.0018761079</v>
      </c>
      <c r="AD238" s="6">
        <v>0</v>
      </c>
      <c r="AE238" s="6">
        <v>0</v>
      </c>
      <c r="AF238" s="6">
        <v>0</v>
      </c>
      <c r="AG238" s="6">
        <v>0</v>
      </c>
      <c r="AH238" s="6">
        <v>1610969.8821031731</v>
      </c>
      <c r="AI238" s="6">
        <v>4191413.1778720263</v>
      </c>
      <c r="AJ238" s="6">
        <v>2860725.6188259702</v>
      </c>
      <c r="AK238" s="6">
        <v>12793800.684193922</v>
      </c>
      <c r="AL238" s="6">
        <v>961560.82862165791</v>
      </c>
      <c r="AM238" s="6">
        <v>5486900.7425852921</v>
      </c>
      <c r="AN238" s="6">
        <v>5486900.7425852921</v>
      </c>
      <c r="AO238" s="6">
        <v>6655388.4938368304</v>
      </c>
      <c r="AP238" s="6">
        <v>3197528.562004467</v>
      </c>
      <c r="AQ238" s="6">
        <v>0</v>
      </c>
      <c r="AR238" s="6">
        <v>19242262.255400874</v>
      </c>
      <c r="AS238" s="6">
        <v>34582080.053827465</v>
      </c>
      <c r="AT238" s="3">
        <f t="shared" si="29"/>
        <v>749894.209332456</v>
      </c>
      <c r="AU238" s="2">
        <f t="shared" si="30"/>
        <v>1.1205894554285309</v>
      </c>
      <c r="AV238" s="3">
        <f t="shared" si="31"/>
        <v>17171.553919398903</v>
      </c>
      <c r="AW238" s="3">
        <f t="shared" si="32"/>
        <v>30860.615264849817</v>
      </c>
      <c r="AX238" s="3">
        <f t="shared" si="33"/>
        <v>350.06535289257442</v>
      </c>
      <c r="AY238" s="3">
        <f t="shared" si="34"/>
        <v>629.13538424539922</v>
      </c>
    </row>
    <row r="239" spans="1:51" x14ac:dyDescent="0.25">
      <c r="A239" s="6">
        <v>1</v>
      </c>
      <c r="B239" s="6">
        <v>1500</v>
      </c>
      <c r="C239" s="6">
        <v>707</v>
      </c>
      <c r="D239" s="6">
        <v>0.04</v>
      </c>
      <c r="E239" s="6">
        <v>15</v>
      </c>
      <c r="F239" s="6">
        <v>15</v>
      </c>
      <c r="G239" s="6">
        <v>7</v>
      </c>
      <c r="H239" s="6">
        <v>1.0000000000000001E-9</v>
      </c>
      <c r="I239" s="6" t="s">
        <v>57</v>
      </c>
      <c r="J239" s="6" t="s">
        <v>43</v>
      </c>
      <c r="K239" s="6" t="s">
        <v>13</v>
      </c>
      <c r="L239" s="6" t="s">
        <v>24</v>
      </c>
      <c r="M239" s="6" t="s">
        <v>42</v>
      </c>
      <c r="N239" s="6" t="s">
        <v>55</v>
      </c>
      <c r="O239" s="6" t="s">
        <v>14</v>
      </c>
      <c r="P239" s="6">
        <v>85.494352400000139</v>
      </c>
      <c r="Q239" s="6">
        <v>10.491001543078051</v>
      </c>
      <c r="R239" s="6">
        <v>0.2801395981294823</v>
      </c>
      <c r="S239" s="6">
        <v>4</v>
      </c>
      <c r="T239" s="6">
        <v>17171.935938492414</v>
      </c>
      <c r="U239" s="6">
        <v>30861.376757330552</v>
      </c>
      <c r="V239" s="6">
        <v>350.07314086851466</v>
      </c>
      <c r="W239" s="6">
        <v>629.15090829961377</v>
      </c>
      <c r="X239" s="6">
        <v>40.638489903993666</v>
      </c>
      <c r="Y239" s="6">
        <v>2.4096011623758953</v>
      </c>
      <c r="Z239" s="6">
        <v>67.970426200000006</v>
      </c>
      <c r="AA239" s="6">
        <v>1377356.5197057291</v>
      </c>
      <c r="AB239" s="6">
        <v>0</v>
      </c>
      <c r="AC239" s="6">
        <v>2753301.4801593665</v>
      </c>
      <c r="AD239" s="6">
        <v>0</v>
      </c>
      <c r="AE239" s="6">
        <v>0</v>
      </c>
      <c r="AF239" s="6">
        <v>0</v>
      </c>
      <c r="AG239" s="6">
        <v>0</v>
      </c>
      <c r="AH239" s="6">
        <v>1610956.6199473864</v>
      </c>
      <c r="AI239" s="6">
        <v>4191378.6724631125</v>
      </c>
      <c r="AJ239" s="6">
        <v>2860702.0681753717</v>
      </c>
      <c r="AK239" s="6">
        <v>12793695.360450966</v>
      </c>
      <c r="AL239" s="6">
        <v>961560.82862165791</v>
      </c>
      <c r="AM239" s="6">
        <v>5486900.7425852921</v>
      </c>
      <c r="AN239" s="6">
        <v>5486900.7425852921</v>
      </c>
      <c r="AO239" s="6">
        <v>6655388.4938368304</v>
      </c>
      <c r="AP239" s="6">
        <v>3197528.562004467</v>
      </c>
      <c r="AQ239" s="6">
        <v>0</v>
      </c>
      <c r="AR239" s="6">
        <v>19242156.931657918</v>
      </c>
      <c r="AS239" s="6">
        <v>34581974.730084509</v>
      </c>
      <c r="AT239" s="3">
        <f t="shared" si="29"/>
        <v>1000000.0000000001</v>
      </c>
      <c r="AU239" s="2">
        <f t="shared" si="30"/>
        <v>1.1205583925179292</v>
      </c>
      <c r="AV239" s="3">
        <f t="shared" si="31"/>
        <v>17171.935938492414</v>
      </c>
      <c r="AW239" s="3">
        <f t="shared" si="32"/>
        <v>30861.376757330552</v>
      </c>
      <c r="AX239" s="3">
        <f t="shared" si="33"/>
        <v>350.07314086851466</v>
      </c>
      <c r="AY239" s="3">
        <f t="shared" si="34"/>
        <v>629.15090829961377</v>
      </c>
    </row>
    <row r="240" spans="1:51" x14ac:dyDescent="0.25">
      <c r="A240" s="6">
        <v>1</v>
      </c>
      <c r="B240" s="6">
        <v>1500</v>
      </c>
      <c r="C240" s="6">
        <v>707</v>
      </c>
      <c r="D240" s="6">
        <v>0.04</v>
      </c>
      <c r="E240" s="6">
        <v>15</v>
      </c>
      <c r="F240" s="6">
        <v>15</v>
      </c>
      <c r="G240" s="6">
        <v>7</v>
      </c>
      <c r="H240" s="6">
        <v>1.3335214321633241E-9</v>
      </c>
      <c r="I240" s="6" t="s">
        <v>57</v>
      </c>
      <c r="J240" s="6" t="s">
        <v>43</v>
      </c>
      <c r="K240" s="6" t="s">
        <v>13</v>
      </c>
      <c r="L240" s="6" t="s">
        <v>24</v>
      </c>
      <c r="M240" s="6" t="s">
        <v>42</v>
      </c>
      <c r="N240" s="6" t="s">
        <v>55</v>
      </c>
      <c r="O240" s="6" t="s">
        <v>14</v>
      </c>
      <c r="P240" s="6">
        <v>85.494352400000139</v>
      </c>
      <c r="Q240" s="6">
        <v>10.490940039130997</v>
      </c>
      <c r="R240" s="6">
        <v>0.28013375489906955</v>
      </c>
      <c r="S240" s="6">
        <v>4</v>
      </c>
      <c r="T240" s="6">
        <v>17172.223483636193</v>
      </c>
      <c r="U240" s="6">
        <v>30861.949846631458</v>
      </c>
      <c r="V240" s="6">
        <v>350.07900286520413</v>
      </c>
      <c r="W240" s="6">
        <v>629.16259150017333</v>
      </c>
      <c r="X240" s="6">
        <v>40.638226592923878</v>
      </c>
      <c r="Y240" s="6">
        <v>2.4095771967393196</v>
      </c>
      <c r="Z240" s="6">
        <v>67.255927600000007</v>
      </c>
      <c r="AA240" s="6">
        <v>1377343.3696285381</v>
      </c>
      <c r="AB240" s="6">
        <v>0</v>
      </c>
      <c r="AC240" s="6">
        <v>2753289.074076103</v>
      </c>
      <c r="AD240" s="6">
        <v>0</v>
      </c>
      <c r="AE240" s="6">
        <v>0</v>
      </c>
      <c r="AF240" s="6">
        <v>0</v>
      </c>
      <c r="AG240" s="6">
        <v>0</v>
      </c>
      <c r="AH240" s="6">
        <v>1610946.6530448096</v>
      </c>
      <c r="AI240" s="6">
        <v>4191352.7406271007</v>
      </c>
      <c r="AJ240" s="6">
        <v>2860684.3691644464</v>
      </c>
      <c r="AK240" s="6">
        <v>12793616.206540998</v>
      </c>
      <c r="AL240" s="6">
        <v>961560.82862165791</v>
      </c>
      <c r="AM240" s="6">
        <v>5486900.7425852921</v>
      </c>
      <c r="AN240" s="6">
        <v>5486900.7425852921</v>
      </c>
      <c r="AO240" s="6">
        <v>6655388.4938368304</v>
      </c>
      <c r="AP240" s="6">
        <v>3197528.562004467</v>
      </c>
      <c r="AQ240" s="6">
        <v>0</v>
      </c>
      <c r="AR240" s="6">
        <v>19242077.777747948</v>
      </c>
      <c r="AS240" s="6">
        <v>34581895.576174535</v>
      </c>
      <c r="AT240" s="3">
        <f t="shared" si="29"/>
        <v>1333521.4321633242</v>
      </c>
      <c r="AU240" s="2">
        <f t="shared" si="30"/>
        <v>1.1205350195962782</v>
      </c>
      <c r="AV240" s="3">
        <f t="shared" si="31"/>
        <v>17172.223483636193</v>
      </c>
      <c r="AW240" s="3">
        <f t="shared" si="32"/>
        <v>30861.949846631458</v>
      </c>
      <c r="AX240" s="3">
        <f t="shared" si="33"/>
        <v>350.07900286520413</v>
      </c>
      <c r="AY240" s="3">
        <f t="shared" si="34"/>
        <v>629.16259150017333</v>
      </c>
    </row>
    <row r="241" spans="1:51" x14ac:dyDescent="0.25">
      <c r="A241" s="6">
        <v>1</v>
      </c>
      <c r="B241" s="6">
        <v>1500</v>
      </c>
      <c r="C241" s="6">
        <v>707</v>
      </c>
      <c r="D241" s="6">
        <v>0.04</v>
      </c>
      <c r="E241" s="6">
        <v>15</v>
      </c>
      <c r="F241" s="6">
        <v>15</v>
      </c>
      <c r="G241" s="6">
        <v>7</v>
      </c>
      <c r="H241" s="6">
        <v>1.778279410038923E-9</v>
      </c>
      <c r="I241" s="6" t="s">
        <v>57</v>
      </c>
      <c r="J241" s="6" t="s">
        <v>43</v>
      </c>
      <c r="K241" s="6" t="s">
        <v>13</v>
      </c>
      <c r="L241" s="6" t="s">
        <v>24</v>
      </c>
      <c r="M241" s="6" t="s">
        <v>42</v>
      </c>
      <c r="N241" s="6" t="s">
        <v>55</v>
      </c>
      <c r="O241" s="6" t="s">
        <v>14</v>
      </c>
      <c r="P241" s="6">
        <v>85.494352400000139</v>
      </c>
      <c r="Q241" s="6">
        <v>10.49089386585562</v>
      </c>
      <c r="R241" s="6">
        <v>0.2801293619299785</v>
      </c>
      <c r="S241" s="6">
        <v>4</v>
      </c>
      <c r="T241" s="6">
        <v>17172.439717741403</v>
      </c>
      <c r="U241" s="6">
        <v>30862.380762069479</v>
      </c>
      <c r="V241" s="6">
        <v>350.08341108991715</v>
      </c>
      <c r="W241" s="6">
        <v>629.1713762942336</v>
      </c>
      <c r="X241" s="6">
        <v>40.638028690444685</v>
      </c>
      <c r="Y241" s="6">
        <v>2.4095591723813823</v>
      </c>
      <c r="Z241" s="6">
        <v>67.715281399999995</v>
      </c>
      <c r="AA241" s="6">
        <v>1377333.4864005039</v>
      </c>
      <c r="AB241" s="6">
        <v>0</v>
      </c>
      <c r="AC241" s="6">
        <v>2753279.761555919</v>
      </c>
      <c r="AD241" s="6">
        <v>0</v>
      </c>
      <c r="AE241" s="6">
        <v>0</v>
      </c>
      <c r="AF241" s="6">
        <v>0</v>
      </c>
      <c r="AG241" s="6">
        <v>0</v>
      </c>
      <c r="AH241" s="6">
        <v>1610939.1667030044</v>
      </c>
      <c r="AI241" s="6">
        <v>4191333.2627013829</v>
      </c>
      <c r="AJ241" s="6">
        <v>2860671.0750799142</v>
      </c>
      <c r="AK241" s="6">
        <v>12793556.752440725</v>
      </c>
      <c r="AL241" s="6">
        <v>961560.82862165791</v>
      </c>
      <c r="AM241" s="6">
        <v>5486900.7425852921</v>
      </c>
      <c r="AN241" s="6">
        <v>5486900.7425852921</v>
      </c>
      <c r="AO241" s="6">
        <v>6655388.4938368304</v>
      </c>
      <c r="AP241" s="6">
        <v>3197528.562004467</v>
      </c>
      <c r="AQ241" s="6">
        <v>0</v>
      </c>
      <c r="AR241" s="6">
        <v>19242018.323647674</v>
      </c>
      <c r="AS241" s="6">
        <v>34581836.122074261</v>
      </c>
      <c r="AT241" s="3">
        <f t="shared" si="29"/>
        <v>1778279.4100389229</v>
      </c>
      <c r="AU241" s="2">
        <f t="shared" si="30"/>
        <v>1.120517447719914</v>
      </c>
      <c r="AV241" s="3">
        <f t="shared" si="31"/>
        <v>17172.439717741403</v>
      </c>
      <c r="AW241" s="3">
        <f t="shared" si="32"/>
        <v>30862.380762069479</v>
      </c>
      <c r="AX241" s="3">
        <f t="shared" si="33"/>
        <v>350.08341108991715</v>
      </c>
      <c r="AY241" s="3">
        <f t="shared" si="34"/>
        <v>629.1713762942336</v>
      </c>
    </row>
    <row r="242" spans="1:51" x14ac:dyDescent="0.25">
      <c r="A242" s="6">
        <v>1</v>
      </c>
      <c r="B242" s="6">
        <v>1500</v>
      </c>
      <c r="C242" s="6">
        <v>707</v>
      </c>
      <c r="D242" s="6">
        <v>0.04</v>
      </c>
      <c r="E242" s="6">
        <v>15</v>
      </c>
      <c r="F242" s="6">
        <v>15</v>
      </c>
      <c r="G242" s="6">
        <v>7</v>
      </c>
      <c r="H242" s="6">
        <v>2.3713737056616557E-9</v>
      </c>
      <c r="I242" s="6" t="s">
        <v>57</v>
      </c>
      <c r="J242" s="6" t="s">
        <v>43</v>
      </c>
      <c r="K242" s="6" t="s">
        <v>13</v>
      </c>
      <c r="L242" s="6" t="s">
        <v>24</v>
      </c>
      <c r="M242" s="6" t="s">
        <v>42</v>
      </c>
      <c r="N242" s="6" t="s">
        <v>55</v>
      </c>
      <c r="O242" s="6" t="s">
        <v>14</v>
      </c>
      <c r="P242" s="6">
        <v>85.494352400000139</v>
      </c>
      <c r="Q242" s="6">
        <v>10.490859211689324</v>
      </c>
      <c r="R242" s="6">
        <v>0.28012606136615842</v>
      </c>
      <c r="S242" s="6">
        <v>4</v>
      </c>
      <c r="T242" s="6">
        <v>17172.602212444883</v>
      </c>
      <c r="U242" s="6">
        <v>30862.704557452693</v>
      </c>
      <c r="V242" s="6">
        <v>350.086723764238</v>
      </c>
      <c r="W242" s="6">
        <v>629.17797730108623</v>
      </c>
      <c r="X242" s="6">
        <v>40.637880032339758</v>
      </c>
      <c r="Y242" s="6">
        <v>2.4095456262776032</v>
      </c>
      <c r="Z242" s="6">
        <v>67.639287400000001</v>
      </c>
      <c r="AA242" s="6">
        <v>1377326.0625801166</v>
      </c>
      <c r="AB242" s="6">
        <v>0</v>
      </c>
      <c r="AC242" s="6">
        <v>2753272.7729536947</v>
      </c>
      <c r="AD242" s="6">
        <v>0</v>
      </c>
      <c r="AE242" s="6">
        <v>0</v>
      </c>
      <c r="AF242" s="6">
        <v>0</v>
      </c>
      <c r="AG242" s="6">
        <v>0</v>
      </c>
      <c r="AH242" s="6">
        <v>1610933.5458581862</v>
      </c>
      <c r="AI242" s="6">
        <v>4191318.638416159</v>
      </c>
      <c r="AJ242" s="6">
        <v>2860661.0937047489</v>
      </c>
      <c r="AK242" s="6">
        <v>12793512.113512905</v>
      </c>
      <c r="AL242" s="6">
        <v>961560.82862165791</v>
      </c>
      <c r="AM242" s="6">
        <v>5486900.7425852921</v>
      </c>
      <c r="AN242" s="6">
        <v>5486900.7425852921</v>
      </c>
      <c r="AO242" s="6">
        <v>6655388.4938368304</v>
      </c>
      <c r="AP242" s="6">
        <v>3197528.562004467</v>
      </c>
      <c r="AQ242" s="6">
        <v>0</v>
      </c>
      <c r="AR242" s="6">
        <v>19241973.684719853</v>
      </c>
      <c r="AS242" s="6">
        <v>34581791.483146444</v>
      </c>
      <c r="AT242" s="3">
        <f t="shared" si="29"/>
        <v>2371373.7056616559</v>
      </c>
      <c r="AU242" s="2">
        <f t="shared" si="30"/>
        <v>1.1205042454646337</v>
      </c>
      <c r="AV242" s="3">
        <f t="shared" si="31"/>
        <v>17172.602212444883</v>
      </c>
      <c r="AW242" s="3">
        <f t="shared" si="32"/>
        <v>30862.704557452693</v>
      </c>
      <c r="AX242" s="3">
        <f t="shared" si="33"/>
        <v>350.086723764238</v>
      </c>
      <c r="AY242" s="3">
        <f t="shared" si="34"/>
        <v>629.17797730108623</v>
      </c>
    </row>
    <row r="243" spans="1:51" x14ac:dyDescent="0.25">
      <c r="A243" s="6">
        <v>1</v>
      </c>
      <c r="B243" s="6">
        <v>1500</v>
      </c>
      <c r="C243" s="6">
        <v>707</v>
      </c>
      <c r="D243" s="6">
        <v>0.04</v>
      </c>
      <c r="E243" s="6">
        <v>15</v>
      </c>
      <c r="F243" s="6">
        <v>15</v>
      </c>
      <c r="G243" s="6">
        <v>7</v>
      </c>
      <c r="H243" s="6">
        <v>3.1622776601683799E-9</v>
      </c>
      <c r="I243" s="6" t="s">
        <v>57</v>
      </c>
      <c r="J243" s="6" t="s">
        <v>43</v>
      </c>
      <c r="K243" s="6" t="s">
        <v>13</v>
      </c>
      <c r="L243" s="6" t="s">
        <v>24</v>
      </c>
      <c r="M243" s="6" t="s">
        <v>42</v>
      </c>
      <c r="N243" s="6" t="s">
        <v>55</v>
      </c>
      <c r="O243" s="6" t="s">
        <v>14</v>
      </c>
      <c r="P243" s="6">
        <v>85.474904300000134</v>
      </c>
      <c r="Q243" s="6">
        <v>10.488482516926195</v>
      </c>
      <c r="R243" s="6">
        <v>0.28009378004713148</v>
      </c>
      <c r="S243" s="6">
        <v>4</v>
      </c>
      <c r="T243" s="6">
        <v>17172.724219910171</v>
      </c>
      <c r="U243" s="6">
        <v>30864.404374183283</v>
      </c>
      <c r="V243" s="6">
        <v>350.08921105144526</v>
      </c>
      <c r="W243" s="6">
        <v>629.21263036431162</v>
      </c>
      <c r="X243" s="6">
        <v>40.638979400184439</v>
      </c>
      <c r="Y243" s="6">
        <v>2.4097076098571772</v>
      </c>
      <c r="Z243" s="6">
        <v>65.618542500000004</v>
      </c>
      <c r="AA243" s="6">
        <v>1377159.7082247769</v>
      </c>
      <c r="AB243" s="6">
        <v>0</v>
      </c>
      <c r="AC243" s="6">
        <v>2752767.3312140722</v>
      </c>
      <c r="AD243" s="6">
        <v>0</v>
      </c>
      <c r="AE243" s="6">
        <v>0</v>
      </c>
      <c r="AF243" s="6">
        <v>0</v>
      </c>
      <c r="AG243" s="6">
        <v>0</v>
      </c>
      <c r="AH243" s="6">
        <v>1610671.5453811511</v>
      </c>
      <c r="AI243" s="6">
        <v>4190636.9669186007</v>
      </c>
      <c r="AJ243" s="6">
        <v>2860195.838900717</v>
      </c>
      <c r="AK243" s="6">
        <v>12791431.390639318</v>
      </c>
      <c r="AL243" s="6">
        <v>961560.82862165791</v>
      </c>
      <c r="AM243" s="6">
        <v>5486900.7425852921</v>
      </c>
      <c r="AN243" s="6">
        <v>5486900.7425852921</v>
      </c>
      <c r="AO243" s="6">
        <v>6655388.4938368304</v>
      </c>
      <c r="AP243" s="6">
        <v>3197528.562004467</v>
      </c>
      <c r="AQ243" s="6">
        <v>0</v>
      </c>
      <c r="AR243" s="6">
        <v>19239892.96184627</v>
      </c>
      <c r="AS243" s="6">
        <v>34579710.760272861</v>
      </c>
      <c r="AT243" s="3">
        <f t="shared" si="29"/>
        <v>3162277.66016838</v>
      </c>
      <c r="AU243" s="2">
        <f t="shared" si="30"/>
        <v>1.1203751201885259</v>
      </c>
      <c r="AV243" s="3">
        <f t="shared" si="31"/>
        <v>17172.724219910171</v>
      </c>
      <c r="AW243" s="3">
        <f t="shared" si="32"/>
        <v>30864.404374183283</v>
      </c>
      <c r="AX243" s="3">
        <f t="shared" si="33"/>
        <v>350.08921105144526</v>
      </c>
      <c r="AY243" s="3">
        <f t="shared" si="34"/>
        <v>629.21263036431162</v>
      </c>
    </row>
    <row r="244" spans="1:51" x14ac:dyDescent="0.25">
      <c r="A244" s="6">
        <v>1</v>
      </c>
      <c r="B244" s="6">
        <v>1500</v>
      </c>
      <c r="C244" s="6">
        <v>707</v>
      </c>
      <c r="D244" s="6">
        <v>0.04</v>
      </c>
      <c r="E244" s="6">
        <v>15</v>
      </c>
      <c r="F244" s="6">
        <v>15</v>
      </c>
      <c r="G244" s="6">
        <v>7</v>
      </c>
      <c r="H244" s="6">
        <v>4.2169650342858235E-9</v>
      </c>
      <c r="I244" s="6" t="s">
        <v>57</v>
      </c>
      <c r="J244" s="6" t="s">
        <v>43</v>
      </c>
      <c r="K244" s="6" t="s">
        <v>13</v>
      </c>
      <c r="L244" s="6" t="s">
        <v>24</v>
      </c>
      <c r="M244" s="6" t="s">
        <v>42</v>
      </c>
      <c r="N244" s="6" t="s">
        <v>55</v>
      </c>
      <c r="O244" s="6" t="s">
        <v>14</v>
      </c>
      <c r="P244" s="6">
        <v>85.474904300000134</v>
      </c>
      <c r="Q244" s="6">
        <v>10.488463031442555</v>
      </c>
      <c r="R244" s="6">
        <v>0.28009192137272421</v>
      </c>
      <c r="S244" s="6">
        <v>4</v>
      </c>
      <c r="T244" s="6">
        <v>17172.815760692236</v>
      </c>
      <c r="U244" s="6">
        <v>30864.58677219311</v>
      </c>
      <c r="V244" s="6">
        <v>350.09107723410563</v>
      </c>
      <c r="W244" s="6">
        <v>629.21634879445355</v>
      </c>
      <c r="X244" s="6">
        <v>40.638895692102714</v>
      </c>
      <c r="Y244" s="6">
        <v>2.4096999768761322</v>
      </c>
      <c r="Z244" s="6">
        <v>65.412077999999994</v>
      </c>
      <c r="AA244" s="6">
        <v>1377155.5287676591</v>
      </c>
      <c r="AB244" s="6">
        <v>0</v>
      </c>
      <c r="AC244" s="6">
        <v>2752763.4019784085</v>
      </c>
      <c r="AD244" s="6">
        <v>0</v>
      </c>
      <c r="AE244" s="6">
        <v>0</v>
      </c>
      <c r="AF244" s="6">
        <v>0</v>
      </c>
      <c r="AG244" s="6">
        <v>0</v>
      </c>
      <c r="AH244" s="6">
        <v>1610668.3829909656</v>
      </c>
      <c r="AI244" s="6">
        <v>4190628.7390280347</v>
      </c>
      <c r="AJ244" s="6">
        <v>2860190.2231963407</v>
      </c>
      <c r="AK244" s="6">
        <v>12791406.275961408</v>
      </c>
      <c r="AL244" s="6">
        <v>961560.82862165791</v>
      </c>
      <c r="AM244" s="6">
        <v>5486900.7425852921</v>
      </c>
      <c r="AN244" s="6">
        <v>5486900.7425852921</v>
      </c>
      <c r="AO244" s="6">
        <v>6655388.4938368304</v>
      </c>
      <c r="AP244" s="6">
        <v>3197528.562004467</v>
      </c>
      <c r="AQ244" s="6">
        <v>0</v>
      </c>
      <c r="AR244" s="6">
        <v>19239867.847168356</v>
      </c>
      <c r="AS244" s="6">
        <v>34579685.645594947</v>
      </c>
      <c r="AT244" s="3">
        <f t="shared" si="29"/>
        <v>4216965.0342858238</v>
      </c>
      <c r="AU244" s="2">
        <f t="shared" si="30"/>
        <v>1.1203676854908968</v>
      </c>
      <c r="AV244" s="3">
        <f t="shared" si="31"/>
        <v>17172.815760692236</v>
      </c>
      <c r="AW244" s="3">
        <f t="shared" si="32"/>
        <v>30864.58677219311</v>
      </c>
      <c r="AX244" s="3">
        <f t="shared" si="33"/>
        <v>350.09107723410563</v>
      </c>
      <c r="AY244" s="3">
        <f t="shared" si="34"/>
        <v>629.21634879445355</v>
      </c>
    </row>
    <row r="245" spans="1:51" x14ac:dyDescent="0.25">
      <c r="A245" s="6">
        <v>1</v>
      </c>
      <c r="B245" s="6">
        <v>1500</v>
      </c>
      <c r="C245" s="6">
        <v>707</v>
      </c>
      <c r="D245" s="6">
        <v>0.04</v>
      </c>
      <c r="E245" s="6">
        <v>15</v>
      </c>
      <c r="F245" s="6">
        <v>15</v>
      </c>
      <c r="G245" s="6">
        <v>7</v>
      </c>
      <c r="H245" s="6">
        <v>5.6234132519034918E-9</v>
      </c>
      <c r="I245" s="6" t="s">
        <v>57</v>
      </c>
      <c r="J245" s="6" t="s">
        <v>43</v>
      </c>
      <c r="K245" s="6" t="s">
        <v>13</v>
      </c>
      <c r="L245" s="6" t="s">
        <v>24</v>
      </c>
      <c r="M245" s="6" t="s">
        <v>42</v>
      </c>
      <c r="N245" s="6" t="s">
        <v>55</v>
      </c>
      <c r="O245" s="6" t="s">
        <v>14</v>
      </c>
      <c r="P245" s="6">
        <v>85.474904300000134</v>
      </c>
      <c r="Q245" s="6">
        <v>10.488448414241184</v>
      </c>
      <c r="R245" s="6">
        <v>0.28009052643536797</v>
      </c>
      <c r="S245" s="6">
        <v>4</v>
      </c>
      <c r="T245" s="6">
        <v>17172.884467864955</v>
      </c>
      <c r="U245" s="6">
        <v>30864.723668615567</v>
      </c>
      <c r="V245" s="6">
        <v>350.09247792275482</v>
      </c>
      <c r="W245" s="6">
        <v>629.21913961319137</v>
      </c>
      <c r="X245" s="6">
        <v>40.638832874806354</v>
      </c>
      <c r="Y245" s="6">
        <v>2.4096942476213203</v>
      </c>
      <c r="Z245" s="6">
        <v>65.573819599999993</v>
      </c>
      <c r="AA245" s="6">
        <v>1377152.3923910644</v>
      </c>
      <c r="AB245" s="6">
        <v>0</v>
      </c>
      <c r="AC245" s="6">
        <v>2752760.4545470243</v>
      </c>
      <c r="AD245" s="6">
        <v>0</v>
      </c>
      <c r="AE245" s="6">
        <v>0</v>
      </c>
      <c r="AF245" s="6">
        <v>0</v>
      </c>
      <c r="AG245" s="6">
        <v>0</v>
      </c>
      <c r="AH245" s="6">
        <v>1610666.0103058545</v>
      </c>
      <c r="AI245" s="6">
        <v>4190622.56578808</v>
      </c>
      <c r="AJ245" s="6">
        <v>2860186.0098332223</v>
      </c>
      <c r="AK245" s="6">
        <v>12791387.432865245</v>
      </c>
      <c r="AL245" s="6">
        <v>961560.82862165791</v>
      </c>
      <c r="AM245" s="6">
        <v>5486900.7425852921</v>
      </c>
      <c r="AN245" s="6">
        <v>5486900.7425852921</v>
      </c>
      <c r="AO245" s="6">
        <v>6655388.4938368304</v>
      </c>
      <c r="AP245" s="6">
        <v>3197528.562004467</v>
      </c>
      <c r="AQ245" s="6">
        <v>0</v>
      </c>
      <c r="AR245" s="6">
        <v>19239849.004072197</v>
      </c>
      <c r="AS245" s="6">
        <v>34579666.802498788</v>
      </c>
      <c r="AT245" s="3">
        <f t="shared" si="29"/>
        <v>5623413.251903492</v>
      </c>
      <c r="AU245" s="2">
        <f t="shared" si="30"/>
        <v>1.1203621057414719</v>
      </c>
      <c r="AV245" s="3">
        <f t="shared" si="31"/>
        <v>17172.884467864955</v>
      </c>
      <c r="AW245" s="3">
        <f t="shared" si="32"/>
        <v>30864.723668615567</v>
      </c>
      <c r="AX245" s="3">
        <f t="shared" si="33"/>
        <v>350.09247792275482</v>
      </c>
      <c r="AY245" s="3">
        <f t="shared" si="34"/>
        <v>629.21913961319137</v>
      </c>
    </row>
    <row r="246" spans="1:51" x14ac:dyDescent="0.25">
      <c r="A246" s="6">
        <v>1</v>
      </c>
      <c r="B246" s="6">
        <v>1500</v>
      </c>
      <c r="C246" s="6">
        <v>707</v>
      </c>
      <c r="D246" s="6">
        <v>0.04</v>
      </c>
      <c r="E246" s="6">
        <v>15</v>
      </c>
      <c r="F246" s="6">
        <v>15</v>
      </c>
      <c r="G246" s="6">
        <v>7</v>
      </c>
      <c r="H246" s="6">
        <v>7.4989420933245577E-9</v>
      </c>
      <c r="I246" s="6" t="s">
        <v>57</v>
      </c>
      <c r="J246" s="6" t="s">
        <v>43</v>
      </c>
      <c r="K246" s="6" t="s">
        <v>13</v>
      </c>
      <c r="L246" s="6" t="s">
        <v>24</v>
      </c>
      <c r="M246" s="6" t="s">
        <v>42</v>
      </c>
      <c r="N246" s="6" t="s">
        <v>55</v>
      </c>
      <c r="O246" s="6" t="s">
        <v>14</v>
      </c>
      <c r="P246" s="6">
        <v>85.474904300000134</v>
      </c>
      <c r="Q246" s="6">
        <v>10.488437449991558</v>
      </c>
      <c r="R246" s="6">
        <v>0.28008947974601056</v>
      </c>
      <c r="S246" s="6">
        <v>4</v>
      </c>
      <c r="T246" s="6">
        <v>17172.936025415333</v>
      </c>
      <c r="U246" s="6">
        <v>30864.826392323233</v>
      </c>
      <c r="V246" s="6">
        <v>350.09352899315604</v>
      </c>
      <c r="W246" s="6">
        <v>629.22123377491619</v>
      </c>
      <c r="X246" s="6">
        <v>40.638785743141071</v>
      </c>
      <c r="Y246" s="6">
        <v>2.4096899482896736</v>
      </c>
      <c r="Z246" s="6">
        <v>65.524822700000001</v>
      </c>
      <c r="AA246" s="6">
        <v>1377150.0391904064</v>
      </c>
      <c r="AB246" s="6">
        <v>0</v>
      </c>
      <c r="AC246" s="6">
        <v>2752758.2437714599</v>
      </c>
      <c r="AD246" s="6">
        <v>0</v>
      </c>
      <c r="AE246" s="6">
        <v>0</v>
      </c>
      <c r="AF246" s="6">
        <v>0</v>
      </c>
      <c r="AG246" s="6">
        <v>0</v>
      </c>
      <c r="AH246" s="6">
        <v>1610664.2303551272</v>
      </c>
      <c r="AI246" s="6">
        <v>4190617.9347214056</v>
      </c>
      <c r="AJ246" s="6">
        <v>2860182.84903506</v>
      </c>
      <c r="AK246" s="6">
        <v>12791373.297073459</v>
      </c>
      <c r="AL246" s="6">
        <v>961560.82862165791</v>
      </c>
      <c r="AM246" s="6">
        <v>5486900.7425852921</v>
      </c>
      <c r="AN246" s="6">
        <v>5486900.7425852921</v>
      </c>
      <c r="AO246" s="6">
        <v>6655388.4938368304</v>
      </c>
      <c r="AP246" s="6">
        <v>3197528.562004467</v>
      </c>
      <c r="AQ246" s="6">
        <v>0</v>
      </c>
      <c r="AR246" s="6">
        <v>19239834.868280411</v>
      </c>
      <c r="AS246" s="6">
        <v>34579652.666707002</v>
      </c>
      <c r="AT246" s="3">
        <f t="shared" si="29"/>
        <v>7498942.0933245579</v>
      </c>
      <c r="AU246" s="2">
        <f t="shared" si="30"/>
        <v>1.1203579189840422</v>
      </c>
      <c r="AV246" s="3">
        <f t="shared" si="31"/>
        <v>17172.936025415333</v>
      </c>
      <c r="AW246" s="3">
        <f t="shared" si="32"/>
        <v>30864.826392323233</v>
      </c>
      <c r="AX246" s="3">
        <f t="shared" si="33"/>
        <v>350.09352899315604</v>
      </c>
      <c r="AY246" s="3">
        <f t="shared" si="34"/>
        <v>629.22123377491619</v>
      </c>
    </row>
    <row r="247" spans="1:51" x14ac:dyDescent="0.25">
      <c r="A247" s="6">
        <v>1</v>
      </c>
      <c r="B247" s="6">
        <v>1500</v>
      </c>
      <c r="C247" s="6">
        <v>707</v>
      </c>
      <c r="D247" s="6">
        <v>0.04</v>
      </c>
      <c r="E247" s="6">
        <v>15</v>
      </c>
      <c r="F247" s="6">
        <v>15</v>
      </c>
      <c r="G247" s="6">
        <v>7</v>
      </c>
      <c r="H247" s="6">
        <v>1E-8</v>
      </c>
      <c r="I247" s="6" t="s">
        <v>57</v>
      </c>
      <c r="J247" s="6" t="s">
        <v>43</v>
      </c>
      <c r="K247" s="6" t="s">
        <v>13</v>
      </c>
      <c r="L247" s="6" t="s">
        <v>24</v>
      </c>
      <c r="M247" s="6" t="s">
        <v>42</v>
      </c>
      <c r="N247" s="6" t="s">
        <v>55</v>
      </c>
      <c r="O247" s="6" t="s">
        <v>14</v>
      </c>
      <c r="P247" s="6">
        <v>85.474904300000134</v>
      </c>
      <c r="Q247" s="6">
        <v>10.48842922633755</v>
      </c>
      <c r="R247" s="6">
        <v>0.28008869448262025</v>
      </c>
      <c r="S247" s="6">
        <v>4</v>
      </c>
      <c r="T247" s="6">
        <v>17172.974707519799</v>
      </c>
      <c r="U247" s="6">
        <v>30864.903461340353</v>
      </c>
      <c r="V247" s="6">
        <v>350.09431758017706</v>
      </c>
      <c r="W247" s="6">
        <v>629.22280493107382</v>
      </c>
      <c r="X247" s="6">
        <v>40.638750385096905</v>
      </c>
      <c r="Y247" s="6">
        <v>2.4096867225580496</v>
      </c>
      <c r="Z247" s="6">
        <v>66.287435099999996</v>
      </c>
      <c r="AA247" s="6">
        <v>1377148.2738343833</v>
      </c>
      <c r="AB247" s="6">
        <v>0</v>
      </c>
      <c r="AC247" s="6">
        <v>2752756.5856327796</v>
      </c>
      <c r="AD247" s="6">
        <v>0</v>
      </c>
      <c r="AE247" s="6">
        <v>0</v>
      </c>
      <c r="AF247" s="6">
        <v>0</v>
      </c>
      <c r="AG247" s="6">
        <v>0</v>
      </c>
      <c r="AH247" s="6">
        <v>1610662.8951921929</v>
      </c>
      <c r="AI247" s="6">
        <v>4190614.4609013302</v>
      </c>
      <c r="AJ247" s="6">
        <v>2860180.4780814778</v>
      </c>
      <c r="AK247" s="6">
        <v>12791362.693642164</v>
      </c>
      <c r="AL247" s="6">
        <v>961560.82862165791</v>
      </c>
      <c r="AM247" s="6">
        <v>5486900.7425852921</v>
      </c>
      <c r="AN247" s="6">
        <v>5486900.7425852921</v>
      </c>
      <c r="AO247" s="6">
        <v>6655388.4938368304</v>
      </c>
      <c r="AP247" s="6">
        <v>3197528.562004467</v>
      </c>
      <c r="AQ247" s="6">
        <v>0</v>
      </c>
      <c r="AR247" s="6">
        <v>19239824.264849111</v>
      </c>
      <c r="AS247" s="6">
        <v>34579642.063275702</v>
      </c>
      <c r="AT247" s="3">
        <f t="shared" si="29"/>
        <v>10000000</v>
      </c>
      <c r="AU247" s="2">
        <f t="shared" si="30"/>
        <v>1.120354777930481</v>
      </c>
      <c r="AV247" s="3">
        <f t="shared" si="31"/>
        <v>17172.974707519799</v>
      </c>
      <c r="AW247" s="3">
        <f t="shared" si="32"/>
        <v>30864.903461340353</v>
      </c>
      <c r="AX247" s="3">
        <f t="shared" si="33"/>
        <v>350.09431758017706</v>
      </c>
      <c r="AY247" s="3">
        <f t="shared" si="34"/>
        <v>629.22280493107382</v>
      </c>
    </row>
    <row r="248" spans="1:51" x14ac:dyDescent="0.25">
      <c r="A248" s="6">
        <v>1</v>
      </c>
      <c r="B248" s="6">
        <v>1600</v>
      </c>
      <c r="C248" s="6">
        <v>707</v>
      </c>
      <c r="D248" s="6">
        <v>0.04</v>
      </c>
      <c r="E248" s="6">
        <v>15</v>
      </c>
      <c r="F248" s="6">
        <v>15</v>
      </c>
      <c r="G248" s="6">
        <v>7</v>
      </c>
      <c r="H248" s="6">
        <v>1E-13</v>
      </c>
      <c r="I248" s="6" t="s">
        <v>57</v>
      </c>
      <c r="J248" s="6" t="s">
        <v>43</v>
      </c>
      <c r="K248" s="6" t="s">
        <v>13</v>
      </c>
      <c r="L248" s="6" t="s">
        <v>24</v>
      </c>
      <c r="M248" s="6" t="s">
        <v>42</v>
      </c>
      <c r="N248" s="6" t="s">
        <v>55</v>
      </c>
      <c r="O248" s="6" t="s">
        <v>14</v>
      </c>
      <c r="P248" s="6">
        <v>0.47729430000000023</v>
      </c>
      <c r="Q248" s="6">
        <v>3.2686755359140805E-2</v>
      </c>
      <c r="R248" s="6">
        <v>1.1179293426007734E-3</v>
      </c>
      <c r="S248" s="6">
        <v>4</v>
      </c>
      <c r="T248" s="6">
        <v>1572932.5574242261</v>
      </c>
      <c r="U248" s="6">
        <v>5152513.2391660698</v>
      </c>
      <c r="V248" s="6">
        <v>32066.357731834571</v>
      </c>
      <c r="W248" s="6">
        <v>105040.95167034664</v>
      </c>
      <c r="X248" s="6">
        <v>38.531945486447654</v>
      </c>
      <c r="Y248" s="6">
        <v>2.6076816774468887</v>
      </c>
      <c r="Z248" s="6">
        <v>26.835909300000001</v>
      </c>
      <c r="AA248" s="6">
        <v>31642.516796860695</v>
      </c>
      <c r="AB248" s="6">
        <v>0</v>
      </c>
      <c r="AC248" s="6">
        <v>31852.710004902132</v>
      </c>
      <c r="AD248" s="6">
        <v>0</v>
      </c>
      <c r="AE248" s="6">
        <v>0</v>
      </c>
      <c r="AF248" s="6">
        <v>0</v>
      </c>
      <c r="AG248" s="6">
        <v>8758.944555832195</v>
      </c>
      <c r="AH248" s="6">
        <v>28179.126829462053</v>
      </c>
      <c r="AI248" s="6">
        <v>73316.307676551674</v>
      </c>
      <c r="AJ248" s="6">
        <v>50039.886488719319</v>
      </c>
      <c r="AK248" s="6">
        <v>223789.49235232806</v>
      </c>
      <c r="AL248" s="6">
        <v>961560.82862165791</v>
      </c>
      <c r="AM248" s="6">
        <v>5848359.5185324885</v>
      </c>
      <c r="AN248" s="6">
        <v>5848359.5185324885</v>
      </c>
      <c r="AO248" s="6">
        <v>6843374.6834720094</v>
      </c>
      <c r="AP248" s="6">
        <v>3315138.911299855</v>
      </c>
      <c r="AQ248" s="6">
        <v>0</v>
      </c>
      <c r="AR248" s="6">
        <v>7033709.8395064743</v>
      </c>
      <c r="AS248" s="6">
        <v>23040582.952810824</v>
      </c>
      <c r="AT248" s="3">
        <f t="shared" si="29"/>
        <v>100</v>
      </c>
      <c r="AU248" s="2">
        <f t="shared" si="30"/>
        <v>4.4717173704030937E-3</v>
      </c>
      <c r="AV248" s="3">
        <f t="shared" si="31"/>
        <v>1572932.5574242261</v>
      </c>
      <c r="AW248" s="3">
        <f t="shared" si="32"/>
        <v>5152513.2391660698</v>
      </c>
      <c r="AX248" s="3">
        <f t="shared" si="33"/>
        <v>32066.357731834571</v>
      </c>
      <c r="AY248" s="3">
        <f t="shared" si="34"/>
        <v>105040.95167034664</v>
      </c>
    </row>
    <row r="249" spans="1:51" x14ac:dyDescent="0.25">
      <c r="A249" s="6">
        <v>1</v>
      </c>
      <c r="B249" s="6">
        <v>1600</v>
      </c>
      <c r="C249" s="6">
        <v>707</v>
      </c>
      <c r="D249" s="6">
        <v>0.04</v>
      </c>
      <c r="E249" s="6">
        <v>15</v>
      </c>
      <c r="F249" s="6">
        <v>15</v>
      </c>
      <c r="G249" s="6">
        <v>7</v>
      </c>
      <c r="H249" s="6">
        <v>1.333521432163324E-13</v>
      </c>
      <c r="I249" s="6" t="s">
        <v>57</v>
      </c>
      <c r="J249" s="6" t="s">
        <v>43</v>
      </c>
      <c r="K249" s="6" t="s">
        <v>13</v>
      </c>
      <c r="L249" s="6" t="s">
        <v>24</v>
      </c>
      <c r="M249" s="6" t="s">
        <v>42</v>
      </c>
      <c r="N249" s="6" t="s">
        <v>55</v>
      </c>
      <c r="O249" s="6" t="s">
        <v>14</v>
      </c>
      <c r="P249" s="6">
        <v>0.64046429999999976</v>
      </c>
      <c r="Q249" s="6">
        <v>5.2519764045541026E-2</v>
      </c>
      <c r="R249" s="6">
        <v>1.7633471157080681E-3</v>
      </c>
      <c r="S249" s="6">
        <v>4</v>
      </c>
      <c r="T249" s="6">
        <v>1007488.7445361833</v>
      </c>
      <c r="U249" s="6">
        <v>3276876.4576406488</v>
      </c>
      <c r="V249" s="6">
        <v>20539.020786751353</v>
      </c>
      <c r="W249" s="6">
        <v>66803.558892444053</v>
      </c>
      <c r="X249" s="6">
        <v>39.848461049070075</v>
      </c>
      <c r="Y249" s="6">
        <v>2.7435656626007519</v>
      </c>
      <c r="Z249" s="6">
        <v>36.059781100000002</v>
      </c>
      <c r="AA249" s="6">
        <v>41749.798472540097</v>
      </c>
      <c r="AB249" s="6">
        <v>0</v>
      </c>
      <c r="AC249" s="6">
        <v>43601.037211130475</v>
      </c>
      <c r="AD249" s="6">
        <v>0</v>
      </c>
      <c r="AE249" s="6">
        <v>0</v>
      </c>
      <c r="AF249" s="6">
        <v>0</v>
      </c>
      <c r="AG249" s="6">
        <v>10311.056513577621</v>
      </c>
      <c r="AH249" s="6">
        <v>37308.137956926788</v>
      </c>
      <c r="AI249" s="6">
        <v>97068.12201254777</v>
      </c>
      <c r="AJ249" s="6">
        <v>66250.987824016134</v>
      </c>
      <c r="AK249" s="6">
        <v>296289.13999073888</v>
      </c>
      <c r="AL249" s="6">
        <v>961560.82862165791</v>
      </c>
      <c r="AM249" s="6">
        <v>5848359.5185324885</v>
      </c>
      <c r="AN249" s="6">
        <v>5848359.5185324885</v>
      </c>
      <c r="AO249" s="6">
        <v>6843374.6834720094</v>
      </c>
      <c r="AP249" s="6">
        <v>3315138.911299855</v>
      </c>
      <c r="AQ249" s="6">
        <v>0</v>
      </c>
      <c r="AR249" s="6">
        <v>7106209.4871448856</v>
      </c>
      <c r="AS249" s="6">
        <v>23113082.600449238</v>
      </c>
      <c r="AT249" s="3">
        <f t="shared" si="29"/>
        <v>133.35214321633239</v>
      </c>
      <c r="AU249" s="2">
        <f t="shared" si="30"/>
        <v>7.0533884628322724E-3</v>
      </c>
      <c r="AV249" s="3">
        <f t="shared" si="31"/>
        <v>1007488.7445361833</v>
      </c>
      <c r="AW249" s="3">
        <f t="shared" si="32"/>
        <v>3276876.4576406488</v>
      </c>
      <c r="AX249" s="3">
        <f t="shared" si="33"/>
        <v>20539.020786751353</v>
      </c>
      <c r="AY249" s="3">
        <f t="shared" si="34"/>
        <v>66803.558892444053</v>
      </c>
    </row>
    <row r="250" spans="1:51" x14ac:dyDescent="0.25">
      <c r="A250" s="6">
        <v>1</v>
      </c>
      <c r="B250" s="6">
        <v>1600</v>
      </c>
      <c r="C250" s="6">
        <v>707</v>
      </c>
      <c r="D250" s="6">
        <v>0.04</v>
      </c>
      <c r="E250" s="6">
        <v>15</v>
      </c>
      <c r="F250" s="6">
        <v>15</v>
      </c>
      <c r="G250" s="6">
        <v>7</v>
      </c>
      <c r="H250" s="6">
        <v>1.778279410038923E-13</v>
      </c>
      <c r="I250" s="6" t="s">
        <v>57</v>
      </c>
      <c r="J250" s="6" t="s">
        <v>43</v>
      </c>
      <c r="K250" s="6" t="s">
        <v>13</v>
      </c>
      <c r="L250" s="6" t="s">
        <v>24</v>
      </c>
      <c r="M250" s="6" t="s">
        <v>42</v>
      </c>
      <c r="N250" s="6" t="s">
        <v>55</v>
      </c>
      <c r="O250" s="6" t="s">
        <v>14</v>
      </c>
      <c r="P250" s="6">
        <v>0.85994999999999977</v>
      </c>
      <c r="Q250" s="6">
        <v>7.9327019756150211E-2</v>
      </c>
      <c r="R250" s="6">
        <v>2.6626566729146565E-3</v>
      </c>
      <c r="S250" s="6">
        <v>4</v>
      </c>
      <c r="T250" s="6">
        <v>675785.72099589882</v>
      </c>
      <c r="U250" s="6">
        <v>2178690.0642530555</v>
      </c>
      <c r="V250" s="6">
        <v>13776.805990338316</v>
      </c>
      <c r="W250" s="6">
        <v>44415.543856207369</v>
      </c>
      <c r="X250" s="6">
        <v>41.011219960076183</v>
      </c>
      <c r="Y250" s="6">
        <v>2.8495880545551313</v>
      </c>
      <c r="Z250" s="6">
        <v>33.791235200000003</v>
      </c>
      <c r="AA250" s="6">
        <v>54215.818365902305</v>
      </c>
      <c r="AB250" s="6">
        <v>0</v>
      </c>
      <c r="AC250" s="6">
        <v>58524.989654348516</v>
      </c>
      <c r="AD250" s="6">
        <v>0</v>
      </c>
      <c r="AE250" s="6">
        <v>0</v>
      </c>
      <c r="AF250" s="6">
        <v>0</v>
      </c>
      <c r="AG250" s="6">
        <v>12409.128273807628</v>
      </c>
      <c r="AH250" s="6">
        <v>48808.47515468279</v>
      </c>
      <c r="AI250" s="6">
        <v>126989.64035758117</v>
      </c>
      <c r="AJ250" s="6">
        <v>86673.038920220861</v>
      </c>
      <c r="AK250" s="6">
        <v>387621.09072654328</v>
      </c>
      <c r="AL250" s="6">
        <v>961560.82862165791</v>
      </c>
      <c r="AM250" s="6">
        <v>5848359.5185324885</v>
      </c>
      <c r="AN250" s="6">
        <v>5848359.5185324885</v>
      </c>
      <c r="AO250" s="6">
        <v>6843374.6834720094</v>
      </c>
      <c r="AP250" s="6">
        <v>3315138.911299855</v>
      </c>
      <c r="AQ250" s="6">
        <v>0</v>
      </c>
      <c r="AR250" s="6">
        <v>7197541.4378806893</v>
      </c>
      <c r="AS250" s="6">
        <v>23204414.551185042</v>
      </c>
      <c r="AT250" s="3">
        <f t="shared" si="29"/>
        <v>177.82794100389231</v>
      </c>
      <c r="AU250" s="2">
        <f t="shared" si="30"/>
        <v>1.0650626691658626E-2</v>
      </c>
      <c r="AV250" s="3">
        <f t="shared" si="31"/>
        <v>675785.72099589882</v>
      </c>
      <c r="AW250" s="3">
        <f t="shared" si="32"/>
        <v>2178690.0642530555</v>
      </c>
      <c r="AX250" s="3">
        <f t="shared" si="33"/>
        <v>13776.805990338316</v>
      </c>
      <c r="AY250" s="3">
        <f t="shared" si="34"/>
        <v>44415.543856207369</v>
      </c>
    </row>
    <row r="251" spans="1:51" x14ac:dyDescent="0.25">
      <c r="A251" s="6">
        <v>1</v>
      </c>
      <c r="B251" s="6">
        <v>1600</v>
      </c>
      <c r="C251" s="6">
        <v>707</v>
      </c>
      <c r="D251" s="6">
        <v>0.04</v>
      </c>
      <c r="E251" s="6">
        <v>15</v>
      </c>
      <c r="F251" s="6">
        <v>15</v>
      </c>
      <c r="G251" s="6">
        <v>7</v>
      </c>
      <c r="H251" s="6">
        <v>2.3713737056616554E-13</v>
      </c>
      <c r="I251" s="6" t="s">
        <v>57</v>
      </c>
      <c r="J251" s="6" t="s">
        <v>43</v>
      </c>
      <c r="K251" s="6" t="s">
        <v>13</v>
      </c>
      <c r="L251" s="6" t="s">
        <v>24</v>
      </c>
      <c r="M251" s="6" t="s">
        <v>42</v>
      </c>
      <c r="N251" s="6" t="s">
        <v>55</v>
      </c>
      <c r="O251" s="6" t="s">
        <v>14</v>
      </c>
      <c r="P251" s="6">
        <v>1.1457620999999991</v>
      </c>
      <c r="Q251" s="6">
        <v>0.114523474423511</v>
      </c>
      <c r="R251" s="6">
        <v>3.8942615014254246E-3</v>
      </c>
      <c r="S251" s="6">
        <v>4</v>
      </c>
      <c r="T251" s="6">
        <v>469081.34055369964</v>
      </c>
      <c r="U251" s="6">
        <v>1496674.9617990449</v>
      </c>
      <c r="V251" s="6">
        <v>9562.8576066574733</v>
      </c>
      <c r="W251" s="6">
        <v>30511.743498983436</v>
      </c>
      <c r="X251" s="6">
        <v>41.989524073799267</v>
      </c>
      <c r="Y251" s="6">
        <v>2.929122410789069</v>
      </c>
      <c r="Z251" s="6">
        <v>82.173602799999998</v>
      </c>
      <c r="AA251" s="6">
        <v>69058.219866265732</v>
      </c>
      <c r="AB251" s="6">
        <v>0</v>
      </c>
      <c r="AC251" s="6">
        <v>76845.148334776939</v>
      </c>
      <c r="AD251" s="6">
        <v>0</v>
      </c>
      <c r="AE251" s="6">
        <v>0</v>
      </c>
      <c r="AF251" s="6">
        <v>0</v>
      </c>
      <c r="AG251" s="6">
        <v>14555.328196003542</v>
      </c>
      <c r="AH251" s="6">
        <v>62578.891594848013</v>
      </c>
      <c r="AI251" s="6">
        <v>162817.43923408282</v>
      </c>
      <c r="AJ251" s="6">
        <v>111126.24784108141</v>
      </c>
      <c r="AK251" s="6">
        <v>496981.27506705845</v>
      </c>
      <c r="AL251" s="6">
        <v>961560.82862165791</v>
      </c>
      <c r="AM251" s="6">
        <v>5848359.5185324885</v>
      </c>
      <c r="AN251" s="6">
        <v>5848359.5185324885</v>
      </c>
      <c r="AO251" s="6">
        <v>6843374.6834720094</v>
      </c>
      <c r="AP251" s="6">
        <v>3315138.911299855</v>
      </c>
      <c r="AQ251" s="6">
        <v>0</v>
      </c>
      <c r="AR251" s="6">
        <v>7306901.6222212054</v>
      </c>
      <c r="AS251" s="6">
        <v>23313774.735525556</v>
      </c>
      <c r="AT251" s="3">
        <f t="shared" si="29"/>
        <v>237.13737056616554</v>
      </c>
      <c r="AU251" s="2">
        <f t="shared" si="30"/>
        <v>1.5577046005701698E-2</v>
      </c>
      <c r="AV251" s="3">
        <f t="shared" si="31"/>
        <v>469081.34055369964</v>
      </c>
      <c r="AW251" s="3">
        <f t="shared" si="32"/>
        <v>1496674.9617990449</v>
      </c>
      <c r="AX251" s="3">
        <f t="shared" si="33"/>
        <v>9562.8576066574733</v>
      </c>
      <c r="AY251" s="3">
        <f t="shared" si="34"/>
        <v>30511.743498983436</v>
      </c>
    </row>
    <row r="252" spans="1:51" x14ac:dyDescent="0.25">
      <c r="A252" s="6">
        <v>1</v>
      </c>
      <c r="B252" s="6">
        <v>1600</v>
      </c>
      <c r="C252" s="6">
        <v>707</v>
      </c>
      <c r="D252" s="6">
        <v>0.04</v>
      </c>
      <c r="E252" s="6">
        <v>15</v>
      </c>
      <c r="F252" s="6">
        <v>15</v>
      </c>
      <c r="G252" s="6">
        <v>7</v>
      </c>
      <c r="H252" s="6">
        <v>3.1622776601683792E-13</v>
      </c>
      <c r="I252" s="6" t="s">
        <v>57</v>
      </c>
      <c r="J252" s="6" t="s">
        <v>43</v>
      </c>
      <c r="K252" s="6" t="s">
        <v>13</v>
      </c>
      <c r="L252" s="6" t="s">
        <v>24</v>
      </c>
      <c r="M252" s="6" t="s">
        <v>42</v>
      </c>
      <c r="N252" s="6" t="s">
        <v>55</v>
      </c>
      <c r="O252" s="6" t="s">
        <v>14</v>
      </c>
      <c r="P252" s="6">
        <v>1.4958278999999985</v>
      </c>
      <c r="Q252" s="6">
        <v>0.15819373062525841</v>
      </c>
      <c r="R252" s="6">
        <v>5.5548603256754753E-3</v>
      </c>
      <c r="S252" s="6">
        <v>4</v>
      </c>
      <c r="T252" s="6">
        <v>334220.01505585836</v>
      </c>
      <c r="U252" s="6">
        <v>1054619.4569337198</v>
      </c>
      <c r="V252" s="6">
        <v>6813.5270729410022</v>
      </c>
      <c r="W252" s="6">
        <v>21499.844107981651</v>
      </c>
      <c r="X252" s="6">
        <v>42.762066818619942</v>
      </c>
      <c r="Y252" s="6">
        <v>2.9863392707011736</v>
      </c>
      <c r="Z252" s="6">
        <v>113.1725327</v>
      </c>
      <c r="AA252" s="6">
        <v>85725.311093425364</v>
      </c>
      <c r="AB252" s="6">
        <v>0</v>
      </c>
      <c r="AC252" s="6">
        <v>98033.828021219932</v>
      </c>
      <c r="AD252" s="6">
        <v>0</v>
      </c>
      <c r="AE252" s="6">
        <v>0</v>
      </c>
      <c r="AF252" s="6">
        <v>0</v>
      </c>
      <c r="AG252" s="6">
        <v>15211.219517804062</v>
      </c>
      <c r="AH252" s="6">
        <v>77598.439866655215</v>
      </c>
      <c r="AI252" s="6">
        <v>201895.22290434642</v>
      </c>
      <c r="AJ252" s="6">
        <v>137797.63816419395</v>
      </c>
      <c r="AK252" s="6">
        <v>616261.65956764494</v>
      </c>
      <c r="AL252" s="6">
        <v>961560.82862165791</v>
      </c>
      <c r="AM252" s="6">
        <v>5848359.5185324885</v>
      </c>
      <c r="AN252" s="6">
        <v>5848359.5185324885</v>
      </c>
      <c r="AO252" s="6">
        <v>6843374.6834720094</v>
      </c>
      <c r="AP252" s="6">
        <v>3315138.911299855</v>
      </c>
      <c r="AQ252" s="6">
        <v>0</v>
      </c>
      <c r="AR252" s="6">
        <v>7426182.0067217909</v>
      </c>
      <c r="AS252" s="6">
        <v>23433055.120026141</v>
      </c>
      <c r="AT252" s="3">
        <f t="shared" si="29"/>
        <v>316.2277660168379</v>
      </c>
      <c r="AU252" s="2">
        <f t="shared" si="30"/>
        <v>2.2219441302701901E-2</v>
      </c>
      <c r="AV252" s="3">
        <f t="shared" si="31"/>
        <v>334220.01505585836</v>
      </c>
      <c r="AW252" s="3">
        <f t="shared" si="32"/>
        <v>1054619.4569337198</v>
      </c>
      <c r="AX252" s="3">
        <f t="shared" si="33"/>
        <v>6813.5270729410022</v>
      </c>
      <c r="AY252" s="3">
        <f t="shared" si="34"/>
        <v>21499.844107981651</v>
      </c>
    </row>
    <row r="253" spans="1:51" x14ac:dyDescent="0.25">
      <c r="A253" s="6">
        <v>1</v>
      </c>
      <c r="B253" s="6">
        <v>1600</v>
      </c>
      <c r="C253" s="6">
        <v>707</v>
      </c>
      <c r="D253" s="6">
        <v>0.04</v>
      </c>
      <c r="E253" s="6">
        <v>15</v>
      </c>
      <c r="F253" s="6">
        <v>15</v>
      </c>
      <c r="G253" s="6">
        <v>7</v>
      </c>
      <c r="H253" s="6">
        <v>4.2169650342858226E-13</v>
      </c>
      <c r="I253" s="6" t="s">
        <v>57</v>
      </c>
      <c r="J253" s="6" t="s">
        <v>43</v>
      </c>
      <c r="K253" s="6" t="s">
        <v>13</v>
      </c>
      <c r="L253" s="6" t="s">
        <v>24</v>
      </c>
      <c r="M253" s="6" t="s">
        <v>42</v>
      </c>
      <c r="N253" s="6" t="s">
        <v>55</v>
      </c>
      <c r="O253" s="6" t="s">
        <v>14</v>
      </c>
      <c r="P253" s="6">
        <v>1.9820303999999977</v>
      </c>
      <c r="Q253" s="6">
        <v>0.21853872616656034</v>
      </c>
      <c r="R253" s="6">
        <v>7.7997573394720399E-3</v>
      </c>
      <c r="S253" s="6">
        <v>4</v>
      </c>
      <c r="T253" s="6">
        <v>243100.9914126567</v>
      </c>
      <c r="U253" s="6">
        <v>756157.75768853701</v>
      </c>
      <c r="V253" s="6">
        <v>4955.9425283734226</v>
      </c>
      <c r="W253" s="6">
        <v>15415.298669542983</v>
      </c>
      <c r="X253" s="6">
        <v>43.441187746570158</v>
      </c>
      <c r="Y253" s="6">
        <v>3.0329346597880611</v>
      </c>
      <c r="Z253" s="6">
        <v>156.57812989999999</v>
      </c>
      <c r="AA253" s="6">
        <v>106946.09582828244</v>
      </c>
      <c r="AB253" s="6">
        <v>0</v>
      </c>
      <c r="AC253" s="6">
        <v>125820.01066340944</v>
      </c>
      <c r="AD253" s="6">
        <v>0</v>
      </c>
      <c r="AE253" s="6">
        <v>0</v>
      </c>
      <c r="AF253" s="6">
        <v>0</v>
      </c>
      <c r="AG253" s="6">
        <v>17324.690355246032</v>
      </c>
      <c r="AH253" s="6">
        <v>97535.410770305782</v>
      </c>
      <c r="AI253" s="6">
        <v>253767.13156058796</v>
      </c>
      <c r="AJ253" s="6">
        <v>173201.28168321552</v>
      </c>
      <c r="AK253" s="6">
        <v>774594.62086104718</v>
      </c>
      <c r="AL253" s="6">
        <v>961560.82862165791</v>
      </c>
      <c r="AM253" s="6">
        <v>5848359.5185324885</v>
      </c>
      <c r="AN253" s="6">
        <v>5848359.5185324885</v>
      </c>
      <c r="AO253" s="6">
        <v>6843374.6834720094</v>
      </c>
      <c r="AP253" s="6">
        <v>3315138.911299855</v>
      </c>
      <c r="AQ253" s="6">
        <v>0</v>
      </c>
      <c r="AR253" s="6">
        <v>7584514.9680151939</v>
      </c>
      <c r="AS253" s="6">
        <v>23591388.081319548</v>
      </c>
      <c r="AT253" s="3">
        <f t="shared" si="29"/>
        <v>421.69650342858228</v>
      </c>
      <c r="AU253" s="2">
        <f t="shared" si="30"/>
        <v>3.119902935788816E-2</v>
      </c>
      <c r="AV253" s="3">
        <f t="shared" si="31"/>
        <v>243100.9914126567</v>
      </c>
      <c r="AW253" s="3">
        <f t="shared" si="32"/>
        <v>756157.75768853701</v>
      </c>
      <c r="AX253" s="3">
        <f t="shared" si="33"/>
        <v>4955.9425283734226</v>
      </c>
      <c r="AY253" s="3">
        <f t="shared" si="34"/>
        <v>15415.298669542983</v>
      </c>
    </row>
    <row r="254" spans="1:51" x14ac:dyDescent="0.25">
      <c r="A254" s="6">
        <v>1</v>
      </c>
      <c r="B254" s="6">
        <v>1600</v>
      </c>
      <c r="C254" s="6">
        <v>707</v>
      </c>
      <c r="D254" s="6">
        <v>0.04</v>
      </c>
      <c r="E254" s="6">
        <v>15</v>
      </c>
      <c r="F254" s="6">
        <v>15</v>
      </c>
      <c r="G254" s="6">
        <v>7</v>
      </c>
      <c r="H254" s="6">
        <v>5.6234132519034904E-13</v>
      </c>
      <c r="I254" s="6" t="s">
        <v>57</v>
      </c>
      <c r="J254" s="6" t="s">
        <v>43</v>
      </c>
      <c r="K254" s="6" t="s">
        <v>13</v>
      </c>
      <c r="L254" s="6" t="s">
        <v>24</v>
      </c>
      <c r="M254" s="6" t="s">
        <v>42</v>
      </c>
      <c r="N254" s="6" t="s">
        <v>55</v>
      </c>
      <c r="O254" s="6" t="s">
        <v>14</v>
      </c>
      <c r="P254" s="6">
        <v>2.5766385999999994</v>
      </c>
      <c r="Q254" s="6">
        <v>0.29295151721452523</v>
      </c>
      <c r="R254" s="6">
        <v>1.0781529109780509E-2</v>
      </c>
      <c r="S254" s="6">
        <v>4</v>
      </c>
      <c r="T254" s="6">
        <v>179846.61329919079</v>
      </c>
      <c r="U254" s="6">
        <v>551010.87372825306</v>
      </c>
      <c r="V254" s="6">
        <v>3666.4164726519675</v>
      </c>
      <c r="W254" s="6">
        <v>11233.101958315887</v>
      </c>
      <c r="X254" s="6">
        <v>43.959212642859512</v>
      </c>
      <c r="Y254" s="6">
        <v>3.0663594808683379</v>
      </c>
      <c r="Z254" s="6">
        <v>36.897126299999996</v>
      </c>
      <c r="AA254" s="6">
        <v>130766.36637888227</v>
      </c>
      <c r="AB254" s="6">
        <v>0</v>
      </c>
      <c r="AC254" s="6">
        <v>157926.23771939849</v>
      </c>
      <c r="AD254" s="6">
        <v>0</v>
      </c>
      <c r="AE254" s="6">
        <v>0</v>
      </c>
      <c r="AF254" s="6">
        <v>0</v>
      </c>
      <c r="AG254" s="6">
        <v>16792.758536703393</v>
      </c>
      <c r="AH254" s="6">
        <v>119139.2914276438</v>
      </c>
      <c r="AI254" s="6">
        <v>309975.99746571848</v>
      </c>
      <c r="AJ254" s="6">
        <v>211564.98764016386</v>
      </c>
      <c r="AK254" s="6">
        <v>946165.63916851033</v>
      </c>
      <c r="AL254" s="6">
        <v>961560.82862165791</v>
      </c>
      <c r="AM254" s="6">
        <v>5848359.5185324885</v>
      </c>
      <c r="AN254" s="6">
        <v>5848359.5185324885</v>
      </c>
      <c r="AO254" s="6">
        <v>6843374.6834720094</v>
      </c>
      <c r="AP254" s="6">
        <v>3315138.911299855</v>
      </c>
      <c r="AQ254" s="6">
        <v>0</v>
      </c>
      <c r="AR254" s="6">
        <v>7756085.9863226563</v>
      </c>
      <c r="AS254" s="6">
        <v>23762959.099627011</v>
      </c>
      <c r="AT254" s="3">
        <f t="shared" si="29"/>
        <v>562.34132519034904</v>
      </c>
      <c r="AU254" s="2">
        <f t="shared" si="30"/>
        <v>4.3126116439122036E-2</v>
      </c>
      <c r="AV254" s="3">
        <f t="shared" si="31"/>
        <v>179846.61329919079</v>
      </c>
      <c r="AW254" s="3">
        <f t="shared" si="32"/>
        <v>551010.87372825306</v>
      </c>
      <c r="AX254" s="3">
        <f t="shared" si="33"/>
        <v>3666.4164726519675</v>
      </c>
      <c r="AY254" s="3">
        <f t="shared" si="34"/>
        <v>11233.101958315887</v>
      </c>
    </row>
    <row r="255" spans="1:51" x14ac:dyDescent="0.25">
      <c r="A255" s="6">
        <v>1</v>
      </c>
      <c r="B255" s="6">
        <v>1600</v>
      </c>
      <c r="C255" s="6">
        <v>707</v>
      </c>
      <c r="D255" s="6">
        <v>0.04</v>
      </c>
      <c r="E255" s="6">
        <v>15</v>
      </c>
      <c r="F255" s="6">
        <v>15</v>
      </c>
      <c r="G255" s="6">
        <v>7</v>
      </c>
      <c r="H255" s="6">
        <v>7.4989420933245589E-13</v>
      </c>
      <c r="I255" s="6" t="s">
        <v>57</v>
      </c>
      <c r="J255" s="6" t="s">
        <v>43</v>
      </c>
      <c r="K255" s="6" t="s">
        <v>13</v>
      </c>
      <c r="L255" s="6" t="s">
        <v>24</v>
      </c>
      <c r="M255" s="6" t="s">
        <v>42</v>
      </c>
      <c r="N255" s="6" t="s">
        <v>55</v>
      </c>
      <c r="O255" s="6" t="s">
        <v>14</v>
      </c>
      <c r="P255" s="6">
        <v>3.3639999999999999</v>
      </c>
      <c r="Q255" s="6">
        <v>0.39139029690297272</v>
      </c>
      <c r="R255" s="6">
        <v>1.4759027389354308E-2</v>
      </c>
      <c r="S255" s="6">
        <v>4</v>
      </c>
      <c r="T255" s="6">
        <v>134963.6502399171</v>
      </c>
      <c r="U255" s="6">
        <v>406100.64136797265</v>
      </c>
      <c r="V255" s="6">
        <v>2751.4165619881437</v>
      </c>
      <c r="W255" s="6">
        <v>8278.9108660561196</v>
      </c>
      <c r="X255" s="6">
        <v>44.38562710218531</v>
      </c>
      <c r="Y255" s="6">
        <v>3.0925349730331693</v>
      </c>
      <c r="Z255" s="6">
        <v>42.090609600000001</v>
      </c>
      <c r="AA255" s="6">
        <v>159791.19611471627</v>
      </c>
      <c r="AB255" s="6">
        <v>0</v>
      </c>
      <c r="AC255" s="6">
        <v>198157.42846427701</v>
      </c>
      <c r="AD255" s="6">
        <v>0</v>
      </c>
      <c r="AE255" s="6">
        <v>0</v>
      </c>
      <c r="AF255" s="6">
        <v>0</v>
      </c>
      <c r="AG255" s="6">
        <v>15869.165051968785</v>
      </c>
      <c r="AH255" s="6">
        <v>145788.93795607518</v>
      </c>
      <c r="AI255" s="6">
        <v>379312.91113853734</v>
      </c>
      <c r="AJ255" s="6">
        <v>258888.85595296556</v>
      </c>
      <c r="AK255" s="6">
        <v>1157808.4946785402</v>
      </c>
      <c r="AL255" s="6">
        <v>961560.82862165791</v>
      </c>
      <c r="AM255" s="6">
        <v>5848359.5185324885</v>
      </c>
      <c r="AN255" s="6">
        <v>5848359.5185324885</v>
      </c>
      <c r="AO255" s="6">
        <v>6843374.6834720094</v>
      </c>
      <c r="AP255" s="6">
        <v>3315138.911299855</v>
      </c>
      <c r="AQ255" s="6">
        <v>0</v>
      </c>
      <c r="AR255" s="6">
        <v>7967728.8418326862</v>
      </c>
      <c r="AS255" s="6">
        <v>23974601.955137037</v>
      </c>
      <c r="AT255" s="3">
        <f t="shared" si="29"/>
        <v>749.89420933245594</v>
      </c>
      <c r="AU255" s="2">
        <f t="shared" si="30"/>
        <v>5.9036109557417234E-2</v>
      </c>
      <c r="AV255" s="3">
        <f t="shared" si="31"/>
        <v>134963.6502399171</v>
      </c>
      <c r="AW255" s="3">
        <f t="shared" si="32"/>
        <v>406100.64136797265</v>
      </c>
      <c r="AX255" s="3">
        <f t="shared" si="33"/>
        <v>2751.4165619881437</v>
      </c>
      <c r="AY255" s="3">
        <f t="shared" si="34"/>
        <v>8278.9108660561196</v>
      </c>
    </row>
    <row r="256" spans="1:51" x14ac:dyDescent="0.25">
      <c r="A256" s="6">
        <v>1</v>
      </c>
      <c r="B256" s="6">
        <v>1600</v>
      </c>
      <c r="C256" s="6">
        <v>707</v>
      </c>
      <c r="D256" s="6">
        <v>0.04</v>
      </c>
      <c r="E256" s="6">
        <v>15</v>
      </c>
      <c r="F256" s="6">
        <v>15</v>
      </c>
      <c r="G256" s="6">
        <v>7</v>
      </c>
      <c r="H256" s="6">
        <v>9.9999999999999998E-13</v>
      </c>
      <c r="I256" s="6" t="s">
        <v>57</v>
      </c>
      <c r="J256" s="6" t="s">
        <v>43</v>
      </c>
      <c r="K256" s="6" t="s">
        <v>13</v>
      </c>
      <c r="L256" s="6" t="s">
        <v>24</v>
      </c>
      <c r="M256" s="6" t="s">
        <v>42</v>
      </c>
      <c r="N256" s="6" t="s">
        <v>55</v>
      </c>
      <c r="O256" s="6" t="s">
        <v>14</v>
      </c>
      <c r="P256" s="6">
        <v>4.2478543000000037</v>
      </c>
      <c r="Q256" s="6">
        <v>0.50311023147462552</v>
      </c>
      <c r="R256" s="6">
        <v>1.9883456805477612E-2</v>
      </c>
      <c r="S256" s="6">
        <v>4</v>
      </c>
      <c r="T256" s="6">
        <v>102487.32015507737</v>
      </c>
      <c r="U256" s="6">
        <v>303746.00054830109</v>
      </c>
      <c r="V256" s="6">
        <v>2089.3426457212158</v>
      </c>
      <c r="W256" s="6">
        <v>6192.2730680492341</v>
      </c>
      <c r="X256" s="6">
        <v>44.687355228695857</v>
      </c>
      <c r="Y256" s="6">
        <v>3.1103066029772033</v>
      </c>
      <c r="Z256" s="6">
        <v>36.550521500000002</v>
      </c>
      <c r="AA256" s="6">
        <v>189940.2648793713</v>
      </c>
      <c r="AB256" s="6">
        <v>0</v>
      </c>
      <c r="AC256" s="6">
        <v>241046.83983712309</v>
      </c>
      <c r="AD256" s="6">
        <v>0</v>
      </c>
      <c r="AE256" s="6">
        <v>0</v>
      </c>
      <c r="AF256" s="6">
        <v>0</v>
      </c>
      <c r="AG256" s="6">
        <v>2070.2550348665031</v>
      </c>
      <c r="AH256" s="6">
        <v>168892.37030303077</v>
      </c>
      <c r="AI256" s="6">
        <v>439423.30293970602</v>
      </c>
      <c r="AJ256" s="6">
        <v>299915.43350230006</v>
      </c>
      <c r="AK256" s="6">
        <v>1341288.4664963977</v>
      </c>
      <c r="AL256" s="6">
        <v>961560.82862165791</v>
      </c>
      <c r="AM256" s="6">
        <v>5848359.5185324885</v>
      </c>
      <c r="AN256" s="6">
        <v>5848359.5185324885</v>
      </c>
      <c r="AO256" s="6">
        <v>6843374.6834720094</v>
      </c>
      <c r="AP256" s="6">
        <v>3315138.911299855</v>
      </c>
      <c r="AQ256" s="6">
        <v>0</v>
      </c>
      <c r="AR256" s="6">
        <v>8151208.8136505447</v>
      </c>
      <c r="AS256" s="6">
        <v>24158081.926954895</v>
      </c>
      <c r="AT256" s="3">
        <f t="shared" si="29"/>
        <v>1000</v>
      </c>
      <c r="AU256" s="2">
        <f t="shared" si="30"/>
        <v>7.953382722191045E-2</v>
      </c>
      <c r="AV256" s="3">
        <f t="shared" si="31"/>
        <v>102487.32015507737</v>
      </c>
      <c r="AW256" s="3">
        <f t="shared" si="32"/>
        <v>303746.00054830109</v>
      </c>
      <c r="AX256" s="3">
        <f t="shared" si="33"/>
        <v>2089.3426457212158</v>
      </c>
      <c r="AY256" s="3">
        <f t="shared" si="34"/>
        <v>6192.2730680492341</v>
      </c>
    </row>
    <row r="257" spans="1:51" x14ac:dyDescent="0.25">
      <c r="A257" s="6">
        <v>1</v>
      </c>
      <c r="B257" s="6">
        <v>1600</v>
      </c>
      <c r="C257" s="6">
        <v>707</v>
      </c>
      <c r="D257" s="6">
        <v>0.04</v>
      </c>
      <c r="E257" s="6">
        <v>15</v>
      </c>
      <c r="F257" s="6">
        <v>15</v>
      </c>
      <c r="G257" s="6">
        <v>7</v>
      </c>
      <c r="H257" s="6">
        <v>1.3335214321633243E-12</v>
      </c>
      <c r="I257" s="6" t="s">
        <v>57</v>
      </c>
      <c r="J257" s="6" t="s">
        <v>43</v>
      </c>
      <c r="K257" s="6" t="s">
        <v>13</v>
      </c>
      <c r="L257" s="6" t="s">
        <v>24</v>
      </c>
      <c r="M257" s="6" t="s">
        <v>42</v>
      </c>
      <c r="N257" s="6" t="s">
        <v>55</v>
      </c>
      <c r="O257" s="6" t="s">
        <v>14</v>
      </c>
      <c r="P257" s="6">
        <v>5.6581781000000024</v>
      </c>
      <c r="Q257" s="6">
        <v>0.67887277379130606</v>
      </c>
      <c r="R257" s="6">
        <v>2.6956821854896972E-2</v>
      </c>
      <c r="S257" s="6">
        <v>4</v>
      </c>
      <c r="T257" s="6">
        <v>78671.813134619835</v>
      </c>
      <c r="U257" s="6">
        <v>227120.99975856664</v>
      </c>
      <c r="V257" s="6">
        <v>1603.8313222519012</v>
      </c>
      <c r="W257" s="6">
        <v>4630.1687839664137</v>
      </c>
      <c r="X257" s="6">
        <v>44.981568771605197</v>
      </c>
      <c r="Y257" s="6">
        <v>3.1270746980672666</v>
      </c>
      <c r="Z257" s="6">
        <v>48.351319599999997</v>
      </c>
      <c r="AA257" s="6">
        <v>234302.9906982781</v>
      </c>
      <c r="AB257" s="6">
        <v>0</v>
      </c>
      <c r="AC257" s="6">
        <v>305868.42423933535</v>
      </c>
      <c r="AD257" s="6">
        <v>0</v>
      </c>
      <c r="AE257" s="6">
        <v>0</v>
      </c>
      <c r="AF257" s="6">
        <v>0</v>
      </c>
      <c r="AG257" s="6">
        <v>0</v>
      </c>
      <c r="AH257" s="6">
        <v>210666.85182566918</v>
      </c>
      <c r="AI257" s="6">
        <v>548111.93473719654</v>
      </c>
      <c r="AJ257" s="6">
        <v>374097.65803213813</v>
      </c>
      <c r="AK257" s="6">
        <v>1673047.8595326173</v>
      </c>
      <c r="AL257" s="6">
        <v>961560.82862165791</v>
      </c>
      <c r="AM257" s="6">
        <v>5848359.5185324885</v>
      </c>
      <c r="AN257" s="6">
        <v>5848359.5185324885</v>
      </c>
      <c r="AO257" s="6">
        <v>6843374.6834720094</v>
      </c>
      <c r="AP257" s="6">
        <v>3315138.911299855</v>
      </c>
      <c r="AQ257" s="6">
        <v>0</v>
      </c>
      <c r="AR257" s="6">
        <v>8482968.2066867631</v>
      </c>
      <c r="AS257" s="6">
        <v>24489841.319991115</v>
      </c>
      <c r="AT257" s="3">
        <f t="shared" si="29"/>
        <v>1333.5214321633243</v>
      </c>
      <c r="AU257" s="2">
        <f t="shared" si="30"/>
        <v>0.10782728741958789</v>
      </c>
      <c r="AV257" s="3">
        <f t="shared" si="31"/>
        <v>78671.813134619835</v>
      </c>
      <c r="AW257" s="3">
        <f t="shared" si="32"/>
        <v>227120.99975856664</v>
      </c>
      <c r="AX257" s="3">
        <f t="shared" si="33"/>
        <v>1603.8313222519012</v>
      </c>
      <c r="AY257" s="3">
        <f t="shared" si="34"/>
        <v>4630.1687839664137</v>
      </c>
    </row>
    <row r="258" spans="1:51" x14ac:dyDescent="0.25">
      <c r="A258" s="6">
        <v>1</v>
      </c>
      <c r="B258" s="6">
        <v>1600</v>
      </c>
      <c r="C258" s="6">
        <v>707</v>
      </c>
      <c r="D258" s="6">
        <v>0.04</v>
      </c>
      <c r="E258" s="6">
        <v>15</v>
      </c>
      <c r="F258" s="6">
        <v>15</v>
      </c>
      <c r="G258" s="6">
        <v>7</v>
      </c>
      <c r="H258" s="6">
        <v>1.778279410038923E-12</v>
      </c>
      <c r="I258" s="6" t="s">
        <v>57</v>
      </c>
      <c r="J258" s="6" t="s">
        <v>43</v>
      </c>
      <c r="K258" s="6" t="s">
        <v>13</v>
      </c>
      <c r="L258" s="6" t="s">
        <v>24</v>
      </c>
      <c r="M258" s="6" t="s">
        <v>42</v>
      </c>
      <c r="N258" s="6" t="s">
        <v>55</v>
      </c>
      <c r="O258" s="6" t="s">
        <v>14</v>
      </c>
      <c r="P258" s="6">
        <v>7.5607424000000014</v>
      </c>
      <c r="Q258" s="6">
        <v>0.91604503803463633</v>
      </c>
      <c r="R258" s="6">
        <v>3.6430787607883361E-2</v>
      </c>
      <c r="S258" s="6">
        <v>4</v>
      </c>
      <c r="T258" s="6">
        <v>61140.954144857023</v>
      </c>
      <c r="U258" s="6">
        <v>170985.36161136333</v>
      </c>
      <c r="V258" s="6">
        <v>1246.4410495038833</v>
      </c>
      <c r="W258" s="6">
        <v>3485.7678712656448</v>
      </c>
      <c r="X258" s="6">
        <v>45.205843429191432</v>
      </c>
      <c r="Y258" s="6">
        <v>3.1385910174475686</v>
      </c>
      <c r="Z258" s="6">
        <v>44.461958000000003</v>
      </c>
      <c r="AA258" s="6">
        <v>289066.08287291322</v>
      </c>
      <c r="AB258" s="6">
        <v>0</v>
      </c>
      <c r="AC258" s="6">
        <v>388335.20923388965</v>
      </c>
      <c r="AD258" s="6">
        <v>0</v>
      </c>
      <c r="AE258" s="6">
        <v>0</v>
      </c>
      <c r="AF258" s="6">
        <v>0</v>
      </c>
      <c r="AG258" s="6">
        <v>532.25238059120909</v>
      </c>
      <c r="AH258" s="6">
        <v>264394.08235008363</v>
      </c>
      <c r="AI258" s="6">
        <v>687899.167591359</v>
      </c>
      <c r="AJ258" s="6">
        <v>469505.31679550488</v>
      </c>
      <c r="AK258" s="6">
        <v>2099732.1112243417</v>
      </c>
      <c r="AL258" s="6">
        <v>961560.82862165791</v>
      </c>
      <c r="AM258" s="6">
        <v>5848359.5185324885</v>
      </c>
      <c r="AN258" s="6">
        <v>5848359.5185324885</v>
      </c>
      <c r="AO258" s="6">
        <v>6843374.6834720094</v>
      </c>
      <c r="AP258" s="6">
        <v>3315138.911299855</v>
      </c>
      <c r="AQ258" s="6">
        <v>0</v>
      </c>
      <c r="AR258" s="6">
        <v>8909652.4583784882</v>
      </c>
      <c r="AS258" s="6">
        <v>24916525.571682841</v>
      </c>
      <c r="AT258" s="3">
        <f t="shared" si="29"/>
        <v>1778.2794100389231</v>
      </c>
      <c r="AU258" s="2">
        <f t="shared" si="30"/>
        <v>0.14572315043153344</v>
      </c>
      <c r="AV258" s="3">
        <f t="shared" si="31"/>
        <v>61140.954144857023</v>
      </c>
      <c r="AW258" s="3">
        <f t="shared" si="32"/>
        <v>170985.36161136333</v>
      </c>
      <c r="AX258" s="3">
        <f t="shared" si="33"/>
        <v>1246.4410495038833</v>
      </c>
      <c r="AY258" s="3">
        <f t="shared" si="34"/>
        <v>3485.7678712656448</v>
      </c>
    </row>
    <row r="259" spans="1:51" x14ac:dyDescent="0.25">
      <c r="A259" s="6">
        <v>1</v>
      </c>
      <c r="B259" s="6">
        <v>1600</v>
      </c>
      <c r="C259" s="6">
        <v>707</v>
      </c>
      <c r="D259" s="6">
        <v>0.04</v>
      </c>
      <c r="E259" s="6">
        <v>15</v>
      </c>
      <c r="F259" s="6">
        <v>15</v>
      </c>
      <c r="G259" s="6">
        <v>7</v>
      </c>
      <c r="H259" s="6">
        <v>2.3713737056616554E-12</v>
      </c>
      <c r="I259" s="6" t="s">
        <v>57</v>
      </c>
      <c r="J259" s="6" t="s">
        <v>43</v>
      </c>
      <c r="K259" s="6" t="s">
        <v>13</v>
      </c>
      <c r="L259" s="6" t="s">
        <v>24</v>
      </c>
      <c r="M259" s="6" t="s">
        <v>42</v>
      </c>
      <c r="N259" s="6" t="s">
        <v>55</v>
      </c>
      <c r="O259" s="6" t="s">
        <v>14</v>
      </c>
      <c r="P259" s="6">
        <v>10.086750499999997</v>
      </c>
      <c r="Q259" s="6">
        <v>1.2309361694844558</v>
      </c>
      <c r="R259" s="6">
        <v>4.9007825843437831E-2</v>
      </c>
      <c r="S259" s="6">
        <v>4</v>
      </c>
      <c r="T259" s="6">
        <v>48123.781148757502</v>
      </c>
      <c r="U259" s="6">
        <v>129778.45995679365</v>
      </c>
      <c r="V259" s="6">
        <v>981.06837094883792</v>
      </c>
      <c r="W259" s="6">
        <v>2645.7094445777525</v>
      </c>
      <c r="X259" s="6">
        <v>45.369770821315676</v>
      </c>
      <c r="Y259" s="6">
        <v>3.1462164432890081</v>
      </c>
      <c r="Z259" s="6">
        <v>41.408360000000002</v>
      </c>
      <c r="AA259" s="6">
        <v>355622.14285496541</v>
      </c>
      <c r="AB259" s="6">
        <v>0</v>
      </c>
      <c r="AC259" s="6">
        <v>491530.70078365359</v>
      </c>
      <c r="AD259" s="6">
        <v>0</v>
      </c>
      <c r="AE259" s="6">
        <v>0</v>
      </c>
      <c r="AF259" s="6">
        <v>0</v>
      </c>
      <c r="AG259" s="6">
        <v>0</v>
      </c>
      <c r="AH259" s="6">
        <v>330389.60901906132</v>
      </c>
      <c r="AI259" s="6">
        <v>859605.99044010672</v>
      </c>
      <c r="AJ259" s="6">
        <v>586698.75161216268</v>
      </c>
      <c r="AK259" s="6">
        <v>2623847.1947099497</v>
      </c>
      <c r="AL259" s="6">
        <v>961560.82862165791</v>
      </c>
      <c r="AM259" s="6">
        <v>5848359.5185324885</v>
      </c>
      <c r="AN259" s="6">
        <v>5848359.5185324885</v>
      </c>
      <c r="AO259" s="6">
        <v>6843374.6834720094</v>
      </c>
      <c r="AP259" s="6">
        <v>3315138.911299855</v>
      </c>
      <c r="AQ259" s="6">
        <v>0</v>
      </c>
      <c r="AR259" s="6">
        <v>9433767.5418640971</v>
      </c>
      <c r="AS259" s="6">
        <v>25440640.655168451</v>
      </c>
      <c r="AT259" s="3">
        <f t="shared" si="29"/>
        <v>2371.3737056616555</v>
      </c>
      <c r="AU259" s="2">
        <f t="shared" si="30"/>
        <v>0.19603130337375133</v>
      </c>
      <c r="AV259" s="3">
        <f t="shared" si="31"/>
        <v>48123.781148757502</v>
      </c>
      <c r="AW259" s="3">
        <f t="shared" si="32"/>
        <v>129778.45995679365</v>
      </c>
      <c r="AX259" s="3">
        <f t="shared" si="33"/>
        <v>981.06837094883792</v>
      </c>
      <c r="AY259" s="3">
        <f t="shared" si="34"/>
        <v>2645.7094445777525</v>
      </c>
    </row>
    <row r="260" spans="1:51" x14ac:dyDescent="0.25">
      <c r="A260" s="6">
        <v>1</v>
      </c>
      <c r="B260" s="6">
        <v>1600</v>
      </c>
      <c r="C260" s="6">
        <v>707</v>
      </c>
      <c r="D260" s="6">
        <v>0.04</v>
      </c>
      <c r="E260" s="6">
        <v>15</v>
      </c>
      <c r="F260" s="6">
        <v>15</v>
      </c>
      <c r="G260" s="6">
        <v>7</v>
      </c>
      <c r="H260" s="6">
        <v>3.1622776601683798E-12</v>
      </c>
      <c r="I260" s="6" t="s">
        <v>57</v>
      </c>
      <c r="J260" s="6" t="s">
        <v>43</v>
      </c>
      <c r="K260" s="6" t="s">
        <v>13</v>
      </c>
      <c r="L260" s="6" t="s">
        <v>24</v>
      </c>
      <c r="M260" s="6" t="s">
        <v>42</v>
      </c>
      <c r="N260" s="6" t="s">
        <v>55</v>
      </c>
      <c r="O260" s="6" t="s">
        <v>14</v>
      </c>
      <c r="P260" s="6">
        <v>13.450750499999993</v>
      </c>
      <c r="Q260" s="6">
        <v>1.6503400467316915</v>
      </c>
      <c r="R260" s="6">
        <v>6.5692655053876975E-2</v>
      </c>
      <c r="S260" s="6">
        <v>4</v>
      </c>
      <c r="T260" s="6">
        <v>38385.62552340408</v>
      </c>
      <c r="U260" s="6">
        <v>99301.389622817165</v>
      </c>
      <c r="V260" s="6">
        <v>782.54289669569084</v>
      </c>
      <c r="W260" s="6">
        <v>2024.3931425311202</v>
      </c>
      <c r="X260" s="6">
        <v>45.481263721247963</v>
      </c>
      <c r="Y260" s="6">
        <v>3.1497070778460632</v>
      </c>
      <c r="Z260" s="6">
        <v>57.378121200000002</v>
      </c>
      <c r="AA260" s="6">
        <v>436768.43203462282</v>
      </c>
      <c r="AB260" s="6">
        <v>0</v>
      </c>
      <c r="AC260" s="6">
        <v>621166.98500419315</v>
      </c>
      <c r="AD260" s="6">
        <v>0</v>
      </c>
      <c r="AE260" s="6">
        <v>0</v>
      </c>
      <c r="AF260" s="6">
        <v>0</v>
      </c>
      <c r="AG260" s="6">
        <v>0</v>
      </c>
      <c r="AH260" s="6">
        <v>412594.81264513824</v>
      </c>
      <c r="AI260" s="6">
        <v>1073487.0676692869</v>
      </c>
      <c r="AJ260" s="6">
        <v>732676.98163773352</v>
      </c>
      <c r="AK260" s="6">
        <v>3276694.2789909746</v>
      </c>
      <c r="AL260" s="6">
        <v>961560.82862165791</v>
      </c>
      <c r="AM260" s="6">
        <v>5848359.5185324885</v>
      </c>
      <c r="AN260" s="6">
        <v>5848359.5185324885</v>
      </c>
      <c r="AO260" s="6">
        <v>6843374.6834720094</v>
      </c>
      <c r="AP260" s="6">
        <v>3315138.911299855</v>
      </c>
      <c r="AQ260" s="6">
        <v>0</v>
      </c>
      <c r="AR260" s="6">
        <v>10086614.626145121</v>
      </c>
      <c r="AS260" s="6">
        <v>26093487.739449471</v>
      </c>
      <c r="AT260" s="3">
        <f t="shared" si="29"/>
        <v>3162.27766016838</v>
      </c>
      <c r="AU260" s="2">
        <f t="shared" si="30"/>
        <v>0.2627706202155079</v>
      </c>
      <c r="AV260" s="3">
        <f t="shared" si="31"/>
        <v>38385.62552340408</v>
      </c>
      <c r="AW260" s="3">
        <f t="shared" si="32"/>
        <v>99301.389622817165</v>
      </c>
      <c r="AX260" s="3">
        <f t="shared" si="33"/>
        <v>782.54289669569084</v>
      </c>
      <c r="AY260" s="3">
        <f t="shared" si="34"/>
        <v>2024.3931425311202</v>
      </c>
    </row>
    <row r="261" spans="1:51" x14ac:dyDescent="0.25">
      <c r="A261" s="6">
        <v>1</v>
      </c>
      <c r="B261" s="6">
        <v>1600</v>
      </c>
      <c r="C261" s="6">
        <v>707</v>
      </c>
      <c r="D261" s="6">
        <v>0.04</v>
      </c>
      <c r="E261" s="6">
        <v>15</v>
      </c>
      <c r="F261" s="6">
        <v>15</v>
      </c>
      <c r="G261" s="6">
        <v>7</v>
      </c>
      <c r="H261" s="6">
        <v>4.2169650342858224E-12</v>
      </c>
      <c r="I261" s="6" t="s">
        <v>57</v>
      </c>
      <c r="J261" s="6" t="s">
        <v>43</v>
      </c>
      <c r="K261" s="6" t="s">
        <v>13</v>
      </c>
      <c r="L261" s="6" t="s">
        <v>24</v>
      </c>
      <c r="M261" s="6" t="s">
        <v>42</v>
      </c>
      <c r="N261" s="6" t="s">
        <v>55</v>
      </c>
      <c r="O261" s="6" t="s">
        <v>14</v>
      </c>
      <c r="P261" s="6">
        <v>17.90913239999999</v>
      </c>
      <c r="Q261" s="6">
        <v>2.2060145157272499</v>
      </c>
      <c r="R261" s="6">
        <v>8.7675244906793237E-2</v>
      </c>
      <c r="S261" s="6">
        <v>4</v>
      </c>
      <c r="T261" s="6">
        <v>31061.886820042298</v>
      </c>
      <c r="U261" s="6">
        <v>76704.397229682771</v>
      </c>
      <c r="V261" s="6">
        <v>633.23857713792449</v>
      </c>
      <c r="W261" s="6">
        <v>1563.7228879028003</v>
      </c>
      <c r="X261" s="6">
        <v>45.543270059239561</v>
      </c>
      <c r="Y261" s="6">
        <v>3.1489178153619544</v>
      </c>
      <c r="Z261" s="6">
        <v>47.342382399999998</v>
      </c>
      <c r="AA261" s="6">
        <v>535183.86631784996</v>
      </c>
      <c r="AB261" s="6">
        <v>0</v>
      </c>
      <c r="AC261" s="6">
        <v>783246.69090325083</v>
      </c>
      <c r="AD261" s="6">
        <v>0</v>
      </c>
      <c r="AE261" s="6">
        <v>0</v>
      </c>
      <c r="AF261" s="6">
        <v>0</v>
      </c>
      <c r="AG261" s="6">
        <v>0</v>
      </c>
      <c r="AH261" s="6">
        <v>514187.91731622908</v>
      </c>
      <c r="AI261" s="6">
        <v>1337811.4864122509</v>
      </c>
      <c r="AJ261" s="6">
        <v>913083.82875347929</v>
      </c>
      <c r="AK261" s="6">
        <v>4083513.7897030599</v>
      </c>
      <c r="AL261" s="6">
        <v>961560.82862165791</v>
      </c>
      <c r="AM261" s="6">
        <v>5848359.5185324885</v>
      </c>
      <c r="AN261" s="6">
        <v>5848359.5185324885</v>
      </c>
      <c r="AO261" s="6">
        <v>6843374.6834720094</v>
      </c>
      <c r="AP261" s="6">
        <v>3315138.911299855</v>
      </c>
      <c r="AQ261" s="6">
        <v>0</v>
      </c>
      <c r="AR261" s="6">
        <v>10893434.136857206</v>
      </c>
      <c r="AS261" s="6">
        <v>26900307.250161558</v>
      </c>
      <c r="AT261" s="3">
        <f t="shared" si="29"/>
        <v>4216.9650342858222</v>
      </c>
      <c r="AU261" s="2">
        <f t="shared" si="30"/>
        <v>0.35070097962717295</v>
      </c>
      <c r="AV261" s="3">
        <f t="shared" si="31"/>
        <v>31061.886820042298</v>
      </c>
      <c r="AW261" s="3">
        <f t="shared" si="32"/>
        <v>76704.397229682771</v>
      </c>
      <c r="AX261" s="3">
        <f t="shared" si="33"/>
        <v>633.23857713792449</v>
      </c>
      <c r="AY261" s="3">
        <f t="shared" si="34"/>
        <v>1563.7228879028003</v>
      </c>
    </row>
    <row r="262" spans="1:51" x14ac:dyDescent="0.25">
      <c r="A262" s="6">
        <v>1</v>
      </c>
      <c r="B262" s="6">
        <v>1600</v>
      </c>
      <c r="C262" s="6">
        <v>707</v>
      </c>
      <c r="D262" s="6">
        <v>0.04</v>
      </c>
      <c r="E262" s="6">
        <v>15</v>
      </c>
      <c r="F262" s="6">
        <v>15</v>
      </c>
      <c r="G262" s="6">
        <v>7</v>
      </c>
      <c r="H262" s="6">
        <v>5.6234132519034912E-12</v>
      </c>
      <c r="I262" s="6" t="s">
        <v>57</v>
      </c>
      <c r="J262" s="6" t="s">
        <v>43</v>
      </c>
      <c r="K262" s="6" t="s">
        <v>13</v>
      </c>
      <c r="L262" s="6" t="s">
        <v>24</v>
      </c>
      <c r="M262" s="6" t="s">
        <v>42</v>
      </c>
      <c r="N262" s="6" t="s">
        <v>55</v>
      </c>
      <c r="O262" s="6" t="s">
        <v>14</v>
      </c>
      <c r="P262" s="6">
        <v>23.840638599999988</v>
      </c>
      <c r="Q262" s="6">
        <v>2.9457809256617398</v>
      </c>
      <c r="R262" s="6">
        <v>0.11656036092533388</v>
      </c>
      <c r="S262" s="6">
        <v>4</v>
      </c>
      <c r="T262" s="6">
        <v>25511.985271582646</v>
      </c>
      <c r="U262" s="6">
        <v>59843.71045292027</v>
      </c>
      <c r="V262" s="6">
        <v>520.09632727515952</v>
      </c>
      <c r="W262" s="6">
        <v>1219.994982191799</v>
      </c>
      <c r="X262" s="6">
        <v>45.547115075916253</v>
      </c>
      <c r="Y262" s="6">
        <v>3.140782087573299</v>
      </c>
      <c r="Z262" s="6">
        <v>54.785322899999997</v>
      </c>
      <c r="AA262" s="6">
        <v>654728.42085682729</v>
      </c>
      <c r="AB262" s="6">
        <v>0</v>
      </c>
      <c r="AC262" s="6">
        <v>986992.00447604014</v>
      </c>
      <c r="AD262" s="6">
        <v>0</v>
      </c>
      <c r="AE262" s="6">
        <v>0</v>
      </c>
      <c r="AF262" s="6">
        <v>0</v>
      </c>
      <c r="AG262" s="6">
        <v>0</v>
      </c>
      <c r="AH262" s="6">
        <v>640270.96587981796</v>
      </c>
      <c r="AI262" s="6">
        <v>1665853.7155852607</v>
      </c>
      <c r="AJ262" s="6">
        <v>1136979.3907578089</v>
      </c>
      <c r="AK262" s="6">
        <v>5084824.4975557551</v>
      </c>
      <c r="AL262" s="6">
        <v>961560.82862165791</v>
      </c>
      <c r="AM262" s="6">
        <v>5848359.5185324885</v>
      </c>
      <c r="AN262" s="6">
        <v>5848359.5185324885</v>
      </c>
      <c r="AO262" s="6">
        <v>6843374.6834720094</v>
      </c>
      <c r="AP262" s="6">
        <v>3315138.911299855</v>
      </c>
      <c r="AQ262" s="6">
        <v>0</v>
      </c>
      <c r="AR262" s="6">
        <v>11894744.844709901</v>
      </c>
      <c r="AS262" s="6">
        <v>27901617.95801425</v>
      </c>
      <c r="AT262" s="3">
        <f t="shared" si="29"/>
        <v>5623.4132519034911</v>
      </c>
      <c r="AU262" s="2">
        <f t="shared" si="30"/>
        <v>0.46624144370133552</v>
      </c>
      <c r="AV262" s="3">
        <f t="shared" si="31"/>
        <v>25511.985271582646</v>
      </c>
      <c r="AW262" s="3">
        <f t="shared" si="32"/>
        <v>59843.71045292027</v>
      </c>
      <c r="AX262" s="3">
        <f t="shared" si="33"/>
        <v>520.09632727515952</v>
      </c>
      <c r="AY262" s="3">
        <f t="shared" si="34"/>
        <v>1219.994982191799</v>
      </c>
    </row>
    <row r="263" spans="1:51" x14ac:dyDescent="0.25">
      <c r="A263" s="6">
        <v>1</v>
      </c>
      <c r="B263" s="6">
        <v>1600</v>
      </c>
      <c r="C263" s="6">
        <v>707</v>
      </c>
      <c r="D263" s="6">
        <v>0.04</v>
      </c>
      <c r="E263" s="6">
        <v>15</v>
      </c>
      <c r="F263" s="6">
        <v>15</v>
      </c>
      <c r="G263" s="6">
        <v>7</v>
      </c>
      <c r="H263" s="6">
        <v>7.4989420933245587E-12</v>
      </c>
      <c r="I263" s="6" t="s">
        <v>57</v>
      </c>
      <c r="J263" s="6" t="s">
        <v>43</v>
      </c>
      <c r="K263" s="6" t="s">
        <v>13</v>
      </c>
      <c r="L263" s="6" t="s">
        <v>24</v>
      </c>
      <c r="M263" s="6" t="s">
        <v>42</v>
      </c>
      <c r="N263" s="6" t="s">
        <v>55</v>
      </c>
      <c r="O263" s="6" t="s">
        <v>14</v>
      </c>
      <c r="P263" s="6">
        <v>31.653314799999997</v>
      </c>
      <c r="Q263" s="6">
        <v>3.9200712053592444</v>
      </c>
      <c r="R263" s="6">
        <v>0.15381796001328421</v>
      </c>
      <c r="S263" s="6">
        <v>4</v>
      </c>
      <c r="T263" s="6">
        <v>21329.848975983288</v>
      </c>
      <c r="U263" s="6">
        <v>47345.785463377135</v>
      </c>
      <c r="V263" s="6">
        <v>434.83782213137573</v>
      </c>
      <c r="W263" s="6">
        <v>965.20787658531356</v>
      </c>
      <c r="X263" s="6">
        <v>45.477496935179865</v>
      </c>
      <c r="Y263" s="6">
        <v>3.1229356022251564</v>
      </c>
      <c r="Z263" s="6">
        <v>50.657491899999997</v>
      </c>
      <c r="AA263" s="6">
        <v>797947.5732177688</v>
      </c>
      <c r="AB263" s="6">
        <v>0</v>
      </c>
      <c r="AC263" s="6">
        <v>1240547.1371781151</v>
      </c>
      <c r="AD263" s="6">
        <v>0</v>
      </c>
      <c r="AE263" s="6">
        <v>0</v>
      </c>
      <c r="AF263" s="6">
        <v>0</v>
      </c>
      <c r="AG263" s="6">
        <v>0</v>
      </c>
      <c r="AH263" s="6">
        <v>795012.93705439428</v>
      </c>
      <c r="AI263" s="6">
        <v>2068460.5826387038</v>
      </c>
      <c r="AJ263" s="6">
        <v>1411766.8502656268</v>
      </c>
      <c r="AK263" s="6">
        <v>6313735.0803546086</v>
      </c>
      <c r="AL263" s="6">
        <v>961560.82862165791</v>
      </c>
      <c r="AM263" s="6">
        <v>5848359.5185324885</v>
      </c>
      <c r="AN263" s="6">
        <v>5848359.5185324885</v>
      </c>
      <c r="AO263" s="6">
        <v>6843374.6834720094</v>
      </c>
      <c r="AP263" s="6">
        <v>3315138.911299855</v>
      </c>
      <c r="AQ263" s="6">
        <v>0</v>
      </c>
      <c r="AR263" s="6">
        <v>13123655.427508755</v>
      </c>
      <c r="AS263" s="6">
        <v>29130528.540813103</v>
      </c>
      <c r="AT263" s="3">
        <f t="shared" si="29"/>
        <v>7498.9420933245583</v>
      </c>
      <c r="AU263" s="2">
        <f t="shared" si="30"/>
        <v>0.61527184005313684</v>
      </c>
      <c r="AV263" s="3">
        <f t="shared" si="31"/>
        <v>21329.848975983288</v>
      </c>
      <c r="AW263" s="3">
        <f t="shared" si="32"/>
        <v>47345.785463377135</v>
      </c>
      <c r="AX263" s="3">
        <f t="shared" si="33"/>
        <v>434.83782213137573</v>
      </c>
      <c r="AY263" s="3">
        <f t="shared" si="34"/>
        <v>965.20787658531356</v>
      </c>
    </row>
    <row r="264" spans="1:51" x14ac:dyDescent="0.25">
      <c r="A264" s="6">
        <v>1</v>
      </c>
      <c r="B264" s="6">
        <v>1600</v>
      </c>
      <c r="C264" s="6">
        <v>707</v>
      </c>
      <c r="D264" s="6">
        <v>0.04</v>
      </c>
      <c r="E264" s="6">
        <v>15</v>
      </c>
      <c r="F264" s="6">
        <v>15</v>
      </c>
      <c r="G264" s="6">
        <v>7</v>
      </c>
      <c r="H264" s="6">
        <v>1.0000000000000001E-11</v>
      </c>
      <c r="I264" s="6" t="s">
        <v>57</v>
      </c>
      <c r="J264" s="6" t="s">
        <v>43</v>
      </c>
      <c r="K264" s="6" t="s">
        <v>13</v>
      </c>
      <c r="L264" s="6" t="s">
        <v>24</v>
      </c>
      <c r="M264" s="6" t="s">
        <v>42</v>
      </c>
      <c r="N264" s="6" t="s">
        <v>55</v>
      </c>
      <c r="O264" s="6" t="s">
        <v>14</v>
      </c>
      <c r="P264" s="6">
        <v>41.872800499999997</v>
      </c>
      <c r="Q264" s="6">
        <v>5.1943884345627991</v>
      </c>
      <c r="R264" s="6">
        <v>0.20070704797219543</v>
      </c>
      <c r="S264" s="6">
        <v>4</v>
      </c>
      <c r="T264" s="6">
        <v>18209.592798864702</v>
      </c>
      <c r="U264" s="6">
        <v>38147.698205509208</v>
      </c>
      <c r="V264" s="6">
        <v>371.2271795019816</v>
      </c>
      <c r="W264" s="6">
        <v>777.69242649988871</v>
      </c>
      <c r="X264" s="6">
        <v>45.29713128884088</v>
      </c>
      <c r="Y264" s="6">
        <v>3.0888601818684731</v>
      </c>
      <c r="Z264" s="6">
        <v>41.033177199999997</v>
      </c>
      <c r="AA264" s="6">
        <v>967007.72023175552</v>
      </c>
      <c r="AB264" s="6">
        <v>0</v>
      </c>
      <c r="AC264" s="6">
        <v>1554340.2619255276</v>
      </c>
      <c r="AD264" s="6">
        <v>0</v>
      </c>
      <c r="AE264" s="6">
        <v>0</v>
      </c>
      <c r="AF264" s="6">
        <v>0</v>
      </c>
      <c r="AG264" s="6">
        <v>0</v>
      </c>
      <c r="AH264" s="6">
        <v>983325.71304134</v>
      </c>
      <c r="AI264" s="6">
        <v>2558411.7974949959</v>
      </c>
      <c r="AJ264" s="6">
        <v>1746168.6218957622</v>
      </c>
      <c r="AK264" s="6">
        <v>7809254.114589381</v>
      </c>
      <c r="AL264" s="6">
        <v>961560.82862165791</v>
      </c>
      <c r="AM264" s="6">
        <v>5848359.5185324885</v>
      </c>
      <c r="AN264" s="6">
        <v>5848359.5185324885</v>
      </c>
      <c r="AO264" s="6">
        <v>6843374.6834720094</v>
      </c>
      <c r="AP264" s="6">
        <v>3315138.911299855</v>
      </c>
      <c r="AQ264" s="6">
        <v>0</v>
      </c>
      <c r="AR264" s="6">
        <v>14619174.461743528</v>
      </c>
      <c r="AS264" s="6">
        <v>30626047.57504788</v>
      </c>
      <c r="AT264" s="3">
        <f t="shared" si="29"/>
        <v>10000.000000000002</v>
      </c>
      <c r="AU264" s="2">
        <f t="shared" si="30"/>
        <v>0.80282819188878174</v>
      </c>
      <c r="AV264" s="3">
        <f t="shared" si="31"/>
        <v>18209.592798864702</v>
      </c>
      <c r="AW264" s="3">
        <f t="shared" si="32"/>
        <v>38147.698205509208</v>
      </c>
      <c r="AX264" s="3">
        <f t="shared" si="33"/>
        <v>371.2271795019816</v>
      </c>
      <c r="AY264" s="3">
        <f t="shared" si="34"/>
        <v>777.69242649988871</v>
      </c>
    </row>
    <row r="265" spans="1:51" x14ac:dyDescent="0.25">
      <c r="A265" s="6">
        <v>1</v>
      </c>
      <c r="B265" s="6">
        <v>1600</v>
      </c>
      <c r="C265" s="6">
        <v>707</v>
      </c>
      <c r="D265" s="6">
        <v>0.04</v>
      </c>
      <c r="E265" s="6">
        <v>15</v>
      </c>
      <c r="F265" s="6">
        <v>15</v>
      </c>
      <c r="G265" s="6">
        <v>7</v>
      </c>
      <c r="H265" s="6">
        <v>1.3335214321633241E-11</v>
      </c>
      <c r="I265" s="6" t="s">
        <v>57</v>
      </c>
      <c r="J265" s="6" t="s">
        <v>43</v>
      </c>
      <c r="K265" s="6" t="s">
        <v>13</v>
      </c>
      <c r="L265" s="6" t="s">
        <v>24</v>
      </c>
      <c r="M265" s="6" t="s">
        <v>42</v>
      </c>
      <c r="N265" s="6" t="s">
        <v>55</v>
      </c>
      <c r="O265" s="6" t="s">
        <v>14</v>
      </c>
      <c r="P265" s="6">
        <v>55.076314799999999</v>
      </c>
      <c r="Q265" s="6">
        <v>6.8395025918662729</v>
      </c>
      <c r="R265" s="6">
        <v>0.25696563687572355</v>
      </c>
      <c r="S265" s="6">
        <v>4</v>
      </c>
      <c r="T265" s="6">
        <v>15964.5495319493</v>
      </c>
      <c r="U265" s="6">
        <v>31537.520015397407</v>
      </c>
      <c r="V265" s="6">
        <v>325.45893586015353</v>
      </c>
      <c r="W265" s="6">
        <v>642.93500316674806</v>
      </c>
      <c r="X265" s="6">
        <v>44.932543151793531</v>
      </c>
      <c r="Y265" s="6">
        <v>3.0270985851397292</v>
      </c>
      <c r="Z265" s="6">
        <v>55.836947100000003</v>
      </c>
      <c r="AA265" s="6">
        <v>1160877.3859917962</v>
      </c>
      <c r="AB265" s="6">
        <v>0</v>
      </c>
      <c r="AC265" s="6">
        <v>1938462.6888704614</v>
      </c>
      <c r="AD265" s="6">
        <v>0</v>
      </c>
      <c r="AE265" s="6">
        <v>0</v>
      </c>
      <c r="AF265" s="6">
        <v>0</v>
      </c>
      <c r="AG265" s="6">
        <v>0</v>
      </c>
      <c r="AH265" s="6">
        <v>1208742.6291962806</v>
      </c>
      <c r="AI265" s="6">
        <v>3144900.3739627339</v>
      </c>
      <c r="AJ265" s="6">
        <v>2146459.1264701271</v>
      </c>
      <c r="AK265" s="6">
        <v>9599442.2044913992</v>
      </c>
      <c r="AL265" s="6">
        <v>961560.82862165791</v>
      </c>
      <c r="AM265" s="6">
        <v>5848359.5185324885</v>
      </c>
      <c r="AN265" s="6">
        <v>5848359.5185324885</v>
      </c>
      <c r="AO265" s="6">
        <v>6843374.6834720094</v>
      </c>
      <c r="AP265" s="6">
        <v>3315138.911299855</v>
      </c>
      <c r="AQ265" s="6">
        <v>0</v>
      </c>
      <c r="AR265" s="6">
        <v>16409362.551645545</v>
      </c>
      <c r="AS265" s="6">
        <v>32416235.664949894</v>
      </c>
      <c r="AT265" s="3">
        <f t="shared" si="29"/>
        <v>13335.214321633241</v>
      </c>
      <c r="AU265" s="2">
        <f t="shared" si="30"/>
        <v>1.0278625475028942</v>
      </c>
      <c r="AV265" s="3">
        <f t="shared" si="31"/>
        <v>15964.5495319493</v>
      </c>
      <c r="AW265" s="3">
        <f t="shared" si="32"/>
        <v>31537.520015397407</v>
      </c>
      <c r="AX265" s="3">
        <f t="shared" si="33"/>
        <v>325.45893586015353</v>
      </c>
      <c r="AY265" s="3">
        <f t="shared" si="34"/>
        <v>642.93500316674806</v>
      </c>
    </row>
    <row r="266" spans="1:51" x14ac:dyDescent="0.25">
      <c r="A266" s="6">
        <v>1</v>
      </c>
      <c r="B266" s="6">
        <v>1600</v>
      </c>
      <c r="C266" s="6">
        <v>707</v>
      </c>
      <c r="D266" s="6">
        <v>0.04</v>
      </c>
      <c r="E266" s="6">
        <v>15</v>
      </c>
      <c r="F266" s="6">
        <v>15</v>
      </c>
      <c r="G266" s="6">
        <v>7</v>
      </c>
      <c r="H266" s="6">
        <v>1.7782794100389227E-11</v>
      </c>
      <c r="I266" s="6" t="s">
        <v>57</v>
      </c>
      <c r="J266" s="6" t="s">
        <v>43</v>
      </c>
      <c r="K266" s="6" t="s">
        <v>13</v>
      </c>
      <c r="L266" s="6" t="s">
        <v>24</v>
      </c>
      <c r="M266" s="6" t="s">
        <v>42</v>
      </c>
      <c r="N266" s="6" t="s">
        <v>55</v>
      </c>
      <c r="O266" s="6" t="s">
        <v>14</v>
      </c>
      <c r="P266" s="6">
        <v>71.682950000000076</v>
      </c>
      <c r="Q266" s="6">
        <v>8.8985693218092585</v>
      </c>
      <c r="R266" s="6">
        <v>0.31817421874051777</v>
      </c>
      <c r="S266" s="6">
        <v>4</v>
      </c>
      <c r="T266" s="6">
        <v>14516.362371542868</v>
      </c>
      <c r="U266" s="6">
        <v>27093.491637913849</v>
      </c>
      <c r="V266" s="6">
        <v>295.93568177716372</v>
      </c>
      <c r="W266" s="6">
        <v>552.33747369849755</v>
      </c>
      <c r="X266" s="6">
        <v>44.264897477798442</v>
      </c>
      <c r="Y266" s="6">
        <v>2.9218377634360642</v>
      </c>
      <c r="Z266" s="6">
        <v>48.5548304</v>
      </c>
      <c r="AA266" s="6">
        <v>1370274.3172967082</v>
      </c>
      <c r="AB266" s="6">
        <v>0</v>
      </c>
      <c r="AC266" s="6">
        <v>2395968.3561884267</v>
      </c>
      <c r="AD266" s="6">
        <v>0</v>
      </c>
      <c r="AE266" s="6">
        <v>0</v>
      </c>
      <c r="AF266" s="6">
        <v>0</v>
      </c>
      <c r="AG266" s="6">
        <v>0</v>
      </c>
      <c r="AH266" s="6">
        <v>1468834.6426592022</v>
      </c>
      <c r="AI266" s="6">
        <v>3821606.4407853661</v>
      </c>
      <c r="AJ266" s="6">
        <v>2608324.9219957553</v>
      </c>
      <c r="AK266" s="6">
        <v>11665008.678925458</v>
      </c>
      <c r="AL266" s="6">
        <v>961560.82862165791</v>
      </c>
      <c r="AM266" s="6">
        <v>5848359.5185324885</v>
      </c>
      <c r="AN266" s="6">
        <v>5848359.5185324885</v>
      </c>
      <c r="AO266" s="6">
        <v>6843374.6834720094</v>
      </c>
      <c r="AP266" s="6">
        <v>3315138.911299855</v>
      </c>
      <c r="AQ266" s="6">
        <v>0</v>
      </c>
      <c r="AR266" s="6">
        <v>18474929.026079603</v>
      </c>
      <c r="AS266" s="6">
        <v>34481802.139383957</v>
      </c>
      <c r="AT266" s="3">
        <f t="shared" si="29"/>
        <v>17782.794100389227</v>
      </c>
      <c r="AU266" s="2">
        <f t="shared" si="30"/>
        <v>1.2726968749620711</v>
      </c>
      <c r="AV266" s="3">
        <f t="shared" si="31"/>
        <v>14516.362371542868</v>
      </c>
      <c r="AW266" s="3">
        <f t="shared" si="32"/>
        <v>27093.491637913849</v>
      </c>
      <c r="AX266" s="3">
        <f t="shared" si="33"/>
        <v>295.93568177716372</v>
      </c>
      <c r="AY266" s="3">
        <f t="shared" si="34"/>
        <v>552.33747369849755</v>
      </c>
    </row>
    <row r="267" spans="1:51" x14ac:dyDescent="0.25">
      <c r="A267" s="6">
        <v>1</v>
      </c>
      <c r="B267" s="6">
        <v>1600</v>
      </c>
      <c r="C267" s="6">
        <v>707</v>
      </c>
      <c r="D267" s="6">
        <v>0.04</v>
      </c>
      <c r="E267" s="6">
        <v>15</v>
      </c>
      <c r="F267" s="6">
        <v>15</v>
      </c>
      <c r="G267" s="6">
        <v>7</v>
      </c>
      <c r="H267" s="6">
        <v>2.3713737056616555E-11</v>
      </c>
      <c r="I267" s="6" t="s">
        <v>57</v>
      </c>
      <c r="J267" s="6" t="s">
        <v>43</v>
      </c>
      <c r="K267" s="6" t="s">
        <v>13</v>
      </c>
      <c r="L267" s="6" t="s">
        <v>24</v>
      </c>
      <c r="M267" s="6" t="s">
        <v>42</v>
      </c>
      <c r="N267" s="6" t="s">
        <v>55</v>
      </c>
      <c r="O267" s="6" t="s">
        <v>14</v>
      </c>
      <c r="P267" s="6">
        <v>91.945962400000084</v>
      </c>
      <c r="Q267" s="6">
        <v>11.388748664029313</v>
      </c>
      <c r="R267" s="6">
        <v>0.37286084461580654</v>
      </c>
      <c r="S267" s="6">
        <v>4</v>
      </c>
      <c r="T267" s="6">
        <v>13913.2172809316</v>
      </c>
      <c r="U267" s="6">
        <v>24645.688485971732</v>
      </c>
      <c r="V267" s="6">
        <v>283.63975329094035</v>
      </c>
      <c r="W267" s="6">
        <v>502.43569554735819</v>
      </c>
      <c r="X267" s="6">
        <v>43.11901773576141</v>
      </c>
      <c r="Y267" s="6">
        <v>2.7486646676680855</v>
      </c>
      <c r="Z267" s="6">
        <v>47.929137099999998</v>
      </c>
      <c r="AA267" s="6">
        <v>1575427.9157762637</v>
      </c>
      <c r="AB267" s="6">
        <v>0</v>
      </c>
      <c r="AC267" s="6">
        <v>2925609.8551093424</v>
      </c>
      <c r="AD267" s="6">
        <v>0</v>
      </c>
      <c r="AE267" s="6">
        <v>0</v>
      </c>
      <c r="AF267" s="6">
        <v>0</v>
      </c>
      <c r="AG267" s="6">
        <v>0</v>
      </c>
      <c r="AH267" s="6">
        <v>1755404.7306453856</v>
      </c>
      <c r="AI267" s="6">
        <v>4567203.0261176247</v>
      </c>
      <c r="AJ267" s="6">
        <v>3117209.9119628016</v>
      </c>
      <c r="AK267" s="6">
        <v>13940855.439611418</v>
      </c>
      <c r="AL267" s="6">
        <v>961560.82862165791</v>
      </c>
      <c r="AM267" s="6">
        <v>5848359.5185324885</v>
      </c>
      <c r="AN267" s="6">
        <v>5848359.5185324885</v>
      </c>
      <c r="AO267" s="6">
        <v>6843374.6834720094</v>
      </c>
      <c r="AP267" s="6">
        <v>3315138.911299855</v>
      </c>
      <c r="AQ267" s="6">
        <v>0</v>
      </c>
      <c r="AR267" s="6">
        <v>20750775.786765564</v>
      </c>
      <c r="AS267" s="6">
        <v>36757648.900069915</v>
      </c>
      <c r="AT267" s="3">
        <f t="shared" si="29"/>
        <v>23713.737056616555</v>
      </c>
      <c r="AU267" s="2">
        <f t="shared" si="30"/>
        <v>1.4914433784632262</v>
      </c>
      <c r="AV267" s="3">
        <f t="shared" si="31"/>
        <v>13913.2172809316</v>
      </c>
      <c r="AW267" s="3">
        <f t="shared" si="32"/>
        <v>24645.688485971732</v>
      </c>
      <c r="AX267" s="3">
        <f t="shared" si="33"/>
        <v>283.63975329094035</v>
      </c>
      <c r="AY267" s="3">
        <f t="shared" si="34"/>
        <v>502.43569554735819</v>
      </c>
    </row>
    <row r="268" spans="1:51" x14ac:dyDescent="0.25">
      <c r="A268" s="6">
        <v>1</v>
      </c>
      <c r="B268" s="6">
        <v>1600</v>
      </c>
      <c r="C268" s="6">
        <v>707</v>
      </c>
      <c r="D268" s="6">
        <v>0.04</v>
      </c>
      <c r="E268" s="6">
        <v>15</v>
      </c>
      <c r="F268" s="6">
        <v>15</v>
      </c>
      <c r="G268" s="6">
        <v>7</v>
      </c>
      <c r="H268" s="6">
        <v>3.1622776601683794E-11</v>
      </c>
      <c r="I268" s="6" t="s">
        <v>57</v>
      </c>
      <c r="J268" s="6" t="s">
        <v>43</v>
      </c>
      <c r="K268" s="6" t="s">
        <v>13</v>
      </c>
      <c r="L268" s="6" t="s">
        <v>24</v>
      </c>
      <c r="M268" s="6" t="s">
        <v>42</v>
      </c>
      <c r="N268" s="6" t="s">
        <v>55</v>
      </c>
      <c r="O268" s="6" t="s">
        <v>14</v>
      </c>
      <c r="P268" s="6">
        <v>94.407684300000142</v>
      </c>
      <c r="Q268" s="6">
        <v>11.687426692283521</v>
      </c>
      <c r="R268" s="6">
        <v>0.37740475659899453</v>
      </c>
      <c r="S268" s="6">
        <v>4</v>
      </c>
      <c r="T268" s="6">
        <v>13915.577119840986</v>
      </c>
      <c r="U268" s="6">
        <v>24518.830545653134</v>
      </c>
      <c r="V268" s="6">
        <v>283.68786179902651</v>
      </c>
      <c r="W268" s="6">
        <v>499.84952484590013</v>
      </c>
      <c r="X268" s="6">
        <v>42.944313198543966</v>
      </c>
      <c r="Y268" s="6">
        <v>2.7231444428511411</v>
      </c>
      <c r="Z268" s="6">
        <v>67.356361399999997</v>
      </c>
      <c r="AA268" s="6">
        <v>1595970.8353103932</v>
      </c>
      <c r="AB268" s="6">
        <v>0</v>
      </c>
      <c r="AC268" s="6">
        <v>2987864.223025918</v>
      </c>
      <c r="AD268" s="6">
        <v>0</v>
      </c>
      <c r="AE268" s="6">
        <v>0</v>
      </c>
      <c r="AF268" s="6">
        <v>0</v>
      </c>
      <c r="AG268" s="6">
        <v>0</v>
      </c>
      <c r="AH268" s="6">
        <v>1787695.6727511613</v>
      </c>
      <c r="AI268" s="6">
        <v>4651217.433693856</v>
      </c>
      <c r="AJ268" s="6">
        <v>3174551.4714570232</v>
      </c>
      <c r="AK268" s="6">
        <v>14197299.636238351</v>
      </c>
      <c r="AL268" s="6">
        <v>961560.82862165791</v>
      </c>
      <c r="AM268" s="6">
        <v>5848359.5185324885</v>
      </c>
      <c r="AN268" s="6">
        <v>5848359.5185324885</v>
      </c>
      <c r="AO268" s="6">
        <v>6843374.6834720094</v>
      </c>
      <c r="AP268" s="6">
        <v>3315138.911299855</v>
      </c>
      <c r="AQ268" s="6">
        <v>0</v>
      </c>
      <c r="AR268" s="6">
        <v>21007219.983392499</v>
      </c>
      <c r="AS268" s="6">
        <v>37014093.096696854</v>
      </c>
      <c r="AT268" s="3">
        <f t="shared" si="29"/>
        <v>31622.776601683792</v>
      </c>
      <c r="AU268" s="2">
        <f t="shared" si="30"/>
        <v>1.5096190263959781</v>
      </c>
      <c r="AV268" s="3">
        <f t="shared" si="31"/>
        <v>13915.577119840986</v>
      </c>
      <c r="AW268" s="3">
        <f t="shared" si="32"/>
        <v>24518.830545653134</v>
      </c>
      <c r="AX268" s="3">
        <f t="shared" si="33"/>
        <v>283.68786179902651</v>
      </c>
      <c r="AY268" s="3">
        <f t="shared" si="34"/>
        <v>499.84952484590013</v>
      </c>
    </row>
    <row r="269" spans="1:51" x14ac:dyDescent="0.25">
      <c r="A269" s="6">
        <v>1</v>
      </c>
      <c r="B269" s="6">
        <v>1600</v>
      </c>
      <c r="C269" s="6">
        <v>707</v>
      </c>
      <c r="D269" s="6">
        <v>0.04</v>
      </c>
      <c r="E269" s="6">
        <v>15</v>
      </c>
      <c r="F269" s="6">
        <v>15</v>
      </c>
      <c r="G269" s="6">
        <v>7</v>
      </c>
      <c r="H269" s="6">
        <v>4.2169650342858228E-11</v>
      </c>
      <c r="I269" s="6" t="s">
        <v>57</v>
      </c>
      <c r="J269" s="6" t="s">
        <v>43</v>
      </c>
      <c r="K269" s="6" t="s">
        <v>13</v>
      </c>
      <c r="L269" s="6" t="s">
        <v>24</v>
      </c>
      <c r="M269" s="6" t="s">
        <v>42</v>
      </c>
      <c r="N269" s="6" t="s">
        <v>55</v>
      </c>
      <c r="O269" s="6" t="s">
        <v>14</v>
      </c>
      <c r="P269" s="6">
        <v>94.300256700000176</v>
      </c>
      <c r="Q269" s="6">
        <v>11.672061389228231</v>
      </c>
      <c r="R269" s="6">
        <v>0.37699239317062122</v>
      </c>
      <c r="S269" s="6">
        <v>4</v>
      </c>
      <c r="T269" s="6">
        <v>13921.506866289512</v>
      </c>
      <c r="U269" s="6">
        <v>24536.358388014964</v>
      </c>
      <c r="V269" s="6">
        <v>283.80874770095539</v>
      </c>
      <c r="W269" s="6">
        <v>500.20685362060749</v>
      </c>
      <c r="X269" s="6">
        <v>42.943078654133537</v>
      </c>
      <c r="Y269" s="6">
        <v>2.7234803399688041</v>
      </c>
      <c r="Z269" s="6">
        <v>77.870364199999997</v>
      </c>
      <c r="AA269" s="6">
        <v>1594619.1517116199</v>
      </c>
      <c r="AB269" s="6">
        <v>0</v>
      </c>
      <c r="AC269" s="6">
        <v>2984692.1494684732</v>
      </c>
      <c r="AD269" s="6">
        <v>0</v>
      </c>
      <c r="AE269" s="6">
        <v>0</v>
      </c>
      <c r="AF269" s="6">
        <v>0</v>
      </c>
      <c r="AG269" s="6">
        <v>0</v>
      </c>
      <c r="AH269" s="6">
        <v>1785931.407460236</v>
      </c>
      <c r="AI269" s="6">
        <v>4646627.1773074409</v>
      </c>
      <c r="AJ269" s="6">
        <v>3171418.5271529574</v>
      </c>
      <c r="AK269" s="6">
        <v>14183288.413100727</v>
      </c>
      <c r="AL269" s="6">
        <v>961560.82862165791</v>
      </c>
      <c r="AM269" s="6">
        <v>5848359.5185324885</v>
      </c>
      <c r="AN269" s="6">
        <v>5848359.5185324885</v>
      </c>
      <c r="AO269" s="6">
        <v>6843374.6834720094</v>
      </c>
      <c r="AP269" s="6">
        <v>3315138.911299855</v>
      </c>
      <c r="AQ269" s="6">
        <v>0</v>
      </c>
      <c r="AR269" s="6">
        <v>20993208.760254875</v>
      </c>
      <c r="AS269" s="6">
        <v>37000081.873559229</v>
      </c>
      <c r="AT269" s="3">
        <f t="shared" si="29"/>
        <v>42169.650342858229</v>
      </c>
      <c r="AU269" s="2">
        <f t="shared" si="30"/>
        <v>1.5079695726824849</v>
      </c>
      <c r="AV269" s="3">
        <f t="shared" si="31"/>
        <v>13921.506866289512</v>
      </c>
      <c r="AW269" s="3">
        <f t="shared" si="32"/>
        <v>24536.358388014964</v>
      </c>
      <c r="AX269" s="3">
        <f t="shared" si="33"/>
        <v>283.80874770095539</v>
      </c>
      <c r="AY269" s="3">
        <f t="shared" si="34"/>
        <v>500.20685362060749</v>
      </c>
    </row>
    <row r="270" spans="1:51" x14ac:dyDescent="0.25">
      <c r="A270" s="6">
        <v>1</v>
      </c>
      <c r="B270" s="6">
        <v>1600</v>
      </c>
      <c r="C270" s="6">
        <v>707</v>
      </c>
      <c r="D270" s="6">
        <v>0.04</v>
      </c>
      <c r="E270" s="6">
        <v>15</v>
      </c>
      <c r="F270" s="6">
        <v>15</v>
      </c>
      <c r="G270" s="6">
        <v>7</v>
      </c>
      <c r="H270" s="6">
        <v>5.6234132519034912E-11</v>
      </c>
      <c r="I270" s="6" t="s">
        <v>57</v>
      </c>
      <c r="J270" s="6" t="s">
        <v>43</v>
      </c>
      <c r="K270" s="6" t="s">
        <v>13</v>
      </c>
      <c r="L270" s="6" t="s">
        <v>24</v>
      </c>
      <c r="M270" s="6" t="s">
        <v>42</v>
      </c>
      <c r="N270" s="6" t="s">
        <v>55</v>
      </c>
      <c r="O270" s="6" t="s">
        <v>14</v>
      </c>
      <c r="P270" s="6">
        <v>94.210248600000142</v>
      </c>
      <c r="Q270" s="6">
        <v>11.659308943633143</v>
      </c>
      <c r="R270" s="6">
        <v>0.37665683326470134</v>
      </c>
      <c r="S270" s="6">
        <v>4</v>
      </c>
      <c r="T270" s="6">
        <v>13926.210358247601</v>
      </c>
      <c r="U270" s="6">
        <v>24550.518547855885</v>
      </c>
      <c r="V270" s="6">
        <v>283.90463474646475</v>
      </c>
      <c r="W270" s="6">
        <v>500.4955276319983</v>
      </c>
      <c r="X270" s="6">
        <v>42.942456179816453</v>
      </c>
      <c r="Y270" s="6">
        <v>2.7237956191854944</v>
      </c>
      <c r="Z270" s="6">
        <v>67.824205399999997</v>
      </c>
      <c r="AA270" s="6">
        <v>1593508.1149457328</v>
      </c>
      <c r="AB270" s="6">
        <v>0</v>
      </c>
      <c r="AC270" s="6">
        <v>2982058.0655272999</v>
      </c>
      <c r="AD270" s="6">
        <v>0</v>
      </c>
      <c r="AE270" s="6">
        <v>0</v>
      </c>
      <c r="AF270" s="6">
        <v>0</v>
      </c>
      <c r="AG270" s="6">
        <v>0</v>
      </c>
      <c r="AH270" s="6">
        <v>1784470.8103844821</v>
      </c>
      <c r="AI270" s="6">
        <v>4642827.0033259867</v>
      </c>
      <c r="AJ270" s="6">
        <v>3168824.8303248491</v>
      </c>
      <c r="AK270" s="6">
        <v>14171688.82450835</v>
      </c>
      <c r="AL270" s="6">
        <v>961560.82862165791</v>
      </c>
      <c r="AM270" s="6">
        <v>5848359.5185324885</v>
      </c>
      <c r="AN270" s="6">
        <v>5848359.5185324885</v>
      </c>
      <c r="AO270" s="6">
        <v>6843374.6834720094</v>
      </c>
      <c r="AP270" s="6">
        <v>3315138.911299855</v>
      </c>
      <c r="AQ270" s="6">
        <v>0</v>
      </c>
      <c r="AR270" s="6">
        <v>20981609.171662495</v>
      </c>
      <c r="AS270" s="6">
        <v>36988482.284966849</v>
      </c>
      <c r="AT270" s="3">
        <f t="shared" si="29"/>
        <v>56234.132519034909</v>
      </c>
      <c r="AU270" s="2">
        <f t="shared" si="30"/>
        <v>1.5066273330588054</v>
      </c>
      <c r="AV270" s="3">
        <f t="shared" si="31"/>
        <v>13926.210358247601</v>
      </c>
      <c r="AW270" s="3">
        <f t="shared" si="32"/>
        <v>24550.518547855885</v>
      </c>
      <c r="AX270" s="3">
        <f t="shared" si="33"/>
        <v>283.90463474646475</v>
      </c>
      <c r="AY270" s="3">
        <f t="shared" si="34"/>
        <v>500.4955276319983</v>
      </c>
    </row>
    <row r="271" spans="1:51" x14ac:dyDescent="0.25">
      <c r="A271" s="6">
        <v>1</v>
      </c>
      <c r="B271" s="6">
        <v>1600</v>
      </c>
      <c r="C271" s="6">
        <v>707</v>
      </c>
      <c r="D271" s="6">
        <v>0.04</v>
      </c>
      <c r="E271" s="6">
        <v>15</v>
      </c>
      <c r="F271" s="6">
        <v>15</v>
      </c>
      <c r="G271" s="6">
        <v>7</v>
      </c>
      <c r="H271" s="6">
        <v>7.4989420933245581E-11</v>
      </c>
      <c r="I271" s="6" t="s">
        <v>57</v>
      </c>
      <c r="J271" s="6" t="s">
        <v>43</v>
      </c>
      <c r="K271" s="6" t="s">
        <v>13</v>
      </c>
      <c r="L271" s="6" t="s">
        <v>24</v>
      </c>
      <c r="M271" s="6" t="s">
        <v>42</v>
      </c>
      <c r="N271" s="6" t="s">
        <v>55</v>
      </c>
      <c r="O271" s="6" t="s">
        <v>14</v>
      </c>
      <c r="P271" s="6">
        <v>94.137086700000154</v>
      </c>
      <c r="Q271" s="6">
        <v>11.649014232776059</v>
      </c>
      <c r="R271" s="6">
        <v>0.37638908369396051</v>
      </c>
      <c r="S271" s="6">
        <v>4</v>
      </c>
      <c r="T271" s="6">
        <v>13929.906131539159</v>
      </c>
      <c r="U271" s="6">
        <v>24561.772069446804</v>
      </c>
      <c r="V271" s="6">
        <v>283.97997808391648</v>
      </c>
      <c r="W271" s="6">
        <v>500.72494589114365</v>
      </c>
      <c r="X271" s="6">
        <v>42.942165535057953</v>
      </c>
      <c r="Y271" s="6">
        <v>2.7240679176761655</v>
      </c>
      <c r="Z271" s="6">
        <v>70.949085499999995</v>
      </c>
      <c r="AA271" s="6">
        <v>1592616.2258371876</v>
      </c>
      <c r="AB271" s="6">
        <v>0</v>
      </c>
      <c r="AC271" s="6">
        <v>2979930.9081842159</v>
      </c>
      <c r="AD271" s="6">
        <v>0</v>
      </c>
      <c r="AE271" s="6">
        <v>0</v>
      </c>
      <c r="AF271" s="6">
        <v>0</v>
      </c>
      <c r="AG271" s="6">
        <v>0</v>
      </c>
      <c r="AH271" s="6">
        <v>1783293.3822683468</v>
      </c>
      <c r="AI271" s="6">
        <v>4639763.5768915191</v>
      </c>
      <c r="AJ271" s="6">
        <v>3166733.9788362067</v>
      </c>
      <c r="AK271" s="6">
        <v>14162338.072017476</v>
      </c>
      <c r="AL271" s="6">
        <v>961560.82862165791</v>
      </c>
      <c r="AM271" s="6">
        <v>5848359.5185324885</v>
      </c>
      <c r="AN271" s="6">
        <v>5848359.5185324885</v>
      </c>
      <c r="AO271" s="6">
        <v>6843374.6834720094</v>
      </c>
      <c r="AP271" s="6">
        <v>3315138.911299855</v>
      </c>
      <c r="AQ271" s="6">
        <v>0</v>
      </c>
      <c r="AR271" s="6">
        <v>20972258.419171624</v>
      </c>
      <c r="AS271" s="6">
        <v>36979131.532475978</v>
      </c>
      <c r="AT271" s="3">
        <f t="shared" si="29"/>
        <v>74989.420933245579</v>
      </c>
      <c r="AU271" s="2">
        <f t="shared" si="30"/>
        <v>1.5055563347758421</v>
      </c>
      <c r="AV271" s="3">
        <f t="shared" si="31"/>
        <v>13929.906131539159</v>
      </c>
      <c r="AW271" s="3">
        <f t="shared" si="32"/>
        <v>24561.772069446804</v>
      </c>
      <c r="AX271" s="3">
        <f t="shared" si="33"/>
        <v>283.97997808391648</v>
      </c>
      <c r="AY271" s="3">
        <f t="shared" si="34"/>
        <v>500.72494589114365</v>
      </c>
    </row>
    <row r="272" spans="1:51" x14ac:dyDescent="0.25">
      <c r="A272" s="6">
        <v>1</v>
      </c>
      <c r="B272" s="6">
        <v>1600</v>
      </c>
      <c r="C272" s="6">
        <v>707</v>
      </c>
      <c r="D272" s="6">
        <v>0.04</v>
      </c>
      <c r="E272" s="6">
        <v>15</v>
      </c>
      <c r="F272" s="6">
        <v>15</v>
      </c>
      <c r="G272" s="6">
        <v>7</v>
      </c>
      <c r="H272" s="6">
        <v>1E-10</v>
      </c>
      <c r="I272" s="6" t="s">
        <v>57</v>
      </c>
      <c r="J272" s="6" t="s">
        <v>43</v>
      </c>
      <c r="K272" s="6" t="s">
        <v>13</v>
      </c>
      <c r="L272" s="6" t="s">
        <v>24</v>
      </c>
      <c r="M272" s="6" t="s">
        <v>42</v>
      </c>
      <c r="N272" s="6" t="s">
        <v>55</v>
      </c>
      <c r="O272" s="6" t="s">
        <v>14</v>
      </c>
      <c r="P272" s="6">
        <v>94.078742400000138</v>
      </c>
      <c r="Q272" s="6">
        <v>11.640848234144261</v>
      </c>
      <c r="R272" s="6">
        <v>0.37617839334123382</v>
      </c>
      <c r="S272" s="6">
        <v>4</v>
      </c>
      <c r="T272" s="6">
        <v>13932.783377340309</v>
      </c>
      <c r="U272" s="6">
        <v>24570.604020845753</v>
      </c>
      <c r="V272" s="6">
        <v>284.03863463133592</v>
      </c>
      <c r="W272" s="6">
        <v>500.90499716650965</v>
      </c>
      <c r="X272" s="6">
        <v>42.9420584864639</v>
      </c>
      <c r="Y272" s="6">
        <v>2.7242937600966264</v>
      </c>
      <c r="Z272" s="6">
        <v>66.740835200000006</v>
      </c>
      <c r="AA272" s="6">
        <v>1591911.4551010774</v>
      </c>
      <c r="AB272" s="6">
        <v>0</v>
      </c>
      <c r="AC272" s="6">
        <v>2978243.1862505903</v>
      </c>
      <c r="AD272" s="6">
        <v>0</v>
      </c>
      <c r="AE272" s="6">
        <v>0</v>
      </c>
      <c r="AF272" s="6">
        <v>0</v>
      </c>
      <c r="AG272" s="6">
        <v>0</v>
      </c>
      <c r="AH272" s="6">
        <v>1782360.3101271503</v>
      </c>
      <c r="AI272" s="6">
        <v>4637335.9145795386</v>
      </c>
      <c r="AJ272" s="6">
        <v>3165077.0494248066</v>
      </c>
      <c r="AK272" s="6">
        <v>14154927.915483164</v>
      </c>
      <c r="AL272" s="6">
        <v>961560.82862165791</v>
      </c>
      <c r="AM272" s="6">
        <v>5848359.5185324885</v>
      </c>
      <c r="AN272" s="6">
        <v>5848359.5185324885</v>
      </c>
      <c r="AO272" s="6">
        <v>6843374.6834720094</v>
      </c>
      <c r="AP272" s="6">
        <v>3315138.911299855</v>
      </c>
      <c r="AQ272" s="6">
        <v>0</v>
      </c>
      <c r="AR272" s="6">
        <v>20964848.26263731</v>
      </c>
      <c r="AS272" s="6">
        <v>36971721.375941664</v>
      </c>
      <c r="AT272" s="3">
        <f t="shared" si="29"/>
        <v>100000</v>
      </c>
      <c r="AU272" s="2">
        <f t="shared" si="30"/>
        <v>1.5047135733649353</v>
      </c>
      <c r="AV272" s="3">
        <f t="shared" si="31"/>
        <v>13932.783377340309</v>
      </c>
      <c r="AW272" s="3">
        <f t="shared" si="32"/>
        <v>24570.604020845753</v>
      </c>
      <c r="AX272" s="3">
        <f t="shared" si="33"/>
        <v>284.03863463133592</v>
      </c>
      <c r="AY272" s="3">
        <f t="shared" si="34"/>
        <v>500.90499716650965</v>
      </c>
    </row>
    <row r="273" spans="1:51" x14ac:dyDescent="0.25">
      <c r="A273" s="6">
        <v>1</v>
      </c>
      <c r="B273" s="6">
        <v>1600</v>
      </c>
      <c r="C273" s="6">
        <v>707</v>
      </c>
      <c r="D273" s="6">
        <v>0.04</v>
      </c>
      <c r="E273" s="6">
        <v>15</v>
      </c>
      <c r="F273" s="6">
        <v>15</v>
      </c>
      <c r="G273" s="6">
        <v>7</v>
      </c>
      <c r="H273" s="6">
        <v>1.333521432163324E-10</v>
      </c>
      <c r="I273" s="6" t="s">
        <v>57</v>
      </c>
      <c r="J273" s="6" t="s">
        <v>43</v>
      </c>
      <c r="K273" s="6" t="s">
        <v>13</v>
      </c>
      <c r="L273" s="6" t="s">
        <v>24</v>
      </c>
      <c r="M273" s="6" t="s">
        <v>42</v>
      </c>
      <c r="N273" s="6" t="s">
        <v>55</v>
      </c>
      <c r="O273" s="6" t="s">
        <v>14</v>
      </c>
      <c r="P273" s="6">
        <v>94.04447670000016</v>
      </c>
      <c r="Q273" s="6">
        <v>11.635865441745604</v>
      </c>
      <c r="R273" s="6">
        <v>0.37603611376492485</v>
      </c>
      <c r="S273" s="6">
        <v>4</v>
      </c>
      <c r="T273" s="6">
        <v>13935.005351830339</v>
      </c>
      <c r="U273" s="6">
        <v>24576.85099335753</v>
      </c>
      <c r="V273" s="6">
        <v>284.08393258675818</v>
      </c>
      <c r="W273" s="6">
        <v>501.03235015081793</v>
      </c>
      <c r="X273" s="6">
        <v>42.94125511770995</v>
      </c>
      <c r="Y273" s="6">
        <v>2.7243596013169178</v>
      </c>
      <c r="Z273" s="6">
        <v>72.171662900000001</v>
      </c>
      <c r="AA273" s="6">
        <v>1591458.5014244167</v>
      </c>
      <c r="AB273" s="6">
        <v>0</v>
      </c>
      <c r="AC273" s="6">
        <v>2977215.0757178264</v>
      </c>
      <c r="AD273" s="6">
        <v>0</v>
      </c>
      <c r="AE273" s="6">
        <v>0</v>
      </c>
      <c r="AF273" s="6">
        <v>0</v>
      </c>
      <c r="AG273" s="6">
        <v>0</v>
      </c>
      <c r="AH273" s="6">
        <v>1781782.6950854743</v>
      </c>
      <c r="AI273" s="6">
        <v>4635833.0787262358</v>
      </c>
      <c r="AJ273" s="6">
        <v>3164051.3330747392</v>
      </c>
      <c r="AK273" s="6">
        <v>14150340.684028693</v>
      </c>
      <c r="AL273" s="6">
        <v>961560.82862165791</v>
      </c>
      <c r="AM273" s="6">
        <v>5848359.5185324885</v>
      </c>
      <c r="AN273" s="6">
        <v>5848359.5185324885</v>
      </c>
      <c r="AO273" s="6">
        <v>6843374.6834720094</v>
      </c>
      <c r="AP273" s="6">
        <v>3315138.911299855</v>
      </c>
      <c r="AQ273" s="6">
        <v>0</v>
      </c>
      <c r="AR273" s="6">
        <v>20960261.03118284</v>
      </c>
      <c r="AS273" s="6">
        <v>36967134.144487195</v>
      </c>
      <c r="AT273" s="3">
        <f t="shared" si="29"/>
        <v>133352.14321633239</v>
      </c>
      <c r="AU273" s="2">
        <f t="shared" si="30"/>
        <v>1.5041444550596994</v>
      </c>
      <c r="AV273" s="3">
        <f t="shared" si="31"/>
        <v>13935.005351830339</v>
      </c>
      <c r="AW273" s="3">
        <f t="shared" si="32"/>
        <v>24576.85099335753</v>
      </c>
      <c r="AX273" s="3">
        <f t="shared" si="33"/>
        <v>284.08393258675818</v>
      </c>
      <c r="AY273" s="3">
        <f t="shared" si="34"/>
        <v>501.03235015081793</v>
      </c>
    </row>
    <row r="274" spans="1:51" x14ac:dyDescent="0.25">
      <c r="A274" s="6">
        <v>1</v>
      </c>
      <c r="B274" s="6">
        <v>1600</v>
      </c>
      <c r="C274" s="6">
        <v>707</v>
      </c>
      <c r="D274" s="6">
        <v>0.04</v>
      </c>
      <c r="E274" s="6">
        <v>15</v>
      </c>
      <c r="F274" s="6">
        <v>15</v>
      </c>
      <c r="G274" s="6">
        <v>7</v>
      </c>
      <c r="H274" s="6">
        <v>1.7782794100389229E-10</v>
      </c>
      <c r="I274" s="6" t="s">
        <v>57</v>
      </c>
      <c r="J274" s="6" t="s">
        <v>43</v>
      </c>
      <c r="K274" s="6" t="s">
        <v>13</v>
      </c>
      <c r="L274" s="6" t="s">
        <v>24</v>
      </c>
      <c r="M274" s="6" t="s">
        <v>42</v>
      </c>
      <c r="N274" s="6" t="s">
        <v>55</v>
      </c>
      <c r="O274" s="6" t="s">
        <v>14</v>
      </c>
      <c r="P274" s="6">
        <v>94.00558050000015</v>
      </c>
      <c r="Q274" s="6">
        <v>11.63051728023976</v>
      </c>
      <c r="R274" s="6">
        <v>0.375903511156712</v>
      </c>
      <c r="S274" s="6">
        <v>4</v>
      </c>
      <c r="T274" s="6">
        <v>13936.70988467773</v>
      </c>
      <c r="U274" s="6">
        <v>24582.309512125201</v>
      </c>
      <c r="V274" s="6">
        <v>284.11868179440353</v>
      </c>
      <c r="W274" s="6">
        <v>501.14362943908992</v>
      </c>
      <c r="X274" s="6">
        <v>42.941510305565224</v>
      </c>
      <c r="Y274" s="6">
        <v>2.7245367670972889</v>
      </c>
      <c r="Z274" s="6">
        <v>69.266143200000002</v>
      </c>
      <c r="AA274" s="6">
        <v>1591005.7930311221</v>
      </c>
      <c r="AB274" s="6">
        <v>0</v>
      </c>
      <c r="AC274" s="6">
        <v>2976108.8828020445</v>
      </c>
      <c r="AD274" s="6">
        <v>0</v>
      </c>
      <c r="AE274" s="6">
        <v>0</v>
      </c>
      <c r="AF274" s="6">
        <v>0</v>
      </c>
      <c r="AG274" s="6">
        <v>0</v>
      </c>
      <c r="AH274" s="6">
        <v>1781174.7235749345</v>
      </c>
      <c r="AI274" s="6">
        <v>4634251.2615679158</v>
      </c>
      <c r="AJ274" s="6">
        <v>3162971.7103610933</v>
      </c>
      <c r="AK274" s="6">
        <v>14145512.37133711</v>
      </c>
      <c r="AL274" s="6">
        <v>961560.82862165791</v>
      </c>
      <c r="AM274" s="6">
        <v>5848359.5185324885</v>
      </c>
      <c r="AN274" s="6">
        <v>5848359.5185324885</v>
      </c>
      <c r="AO274" s="6">
        <v>6843374.6834720094</v>
      </c>
      <c r="AP274" s="6">
        <v>3315138.911299855</v>
      </c>
      <c r="AQ274" s="6">
        <v>0</v>
      </c>
      <c r="AR274" s="6">
        <v>20955432.718491256</v>
      </c>
      <c r="AS274" s="6">
        <v>36962305.83179561</v>
      </c>
      <c r="AT274" s="3">
        <f t="shared" si="29"/>
        <v>177827.94100389228</v>
      </c>
      <c r="AU274" s="2">
        <f t="shared" si="30"/>
        <v>1.503614044626848</v>
      </c>
      <c r="AV274" s="3">
        <f t="shared" si="31"/>
        <v>13936.70988467773</v>
      </c>
      <c r="AW274" s="3">
        <f t="shared" si="32"/>
        <v>24582.309512125201</v>
      </c>
      <c r="AX274" s="3">
        <f t="shared" si="33"/>
        <v>284.11868179440353</v>
      </c>
      <c r="AY274" s="3">
        <f t="shared" si="34"/>
        <v>501.14362943908992</v>
      </c>
    </row>
    <row r="275" spans="1:51" x14ac:dyDescent="0.25">
      <c r="A275" s="6">
        <v>1</v>
      </c>
      <c r="B275" s="6">
        <v>1600</v>
      </c>
      <c r="C275" s="6">
        <v>707</v>
      </c>
      <c r="D275" s="6">
        <v>0.04</v>
      </c>
      <c r="E275" s="6">
        <v>15</v>
      </c>
      <c r="F275" s="6">
        <v>15</v>
      </c>
      <c r="G275" s="6">
        <v>7</v>
      </c>
      <c r="H275" s="6">
        <v>2.3713737056616557E-10</v>
      </c>
      <c r="I275" s="6" t="s">
        <v>57</v>
      </c>
      <c r="J275" s="6" t="s">
        <v>43</v>
      </c>
      <c r="K275" s="6" t="s">
        <v>13</v>
      </c>
      <c r="L275" s="6" t="s">
        <v>24</v>
      </c>
      <c r="M275" s="6" t="s">
        <v>42</v>
      </c>
      <c r="N275" s="6" t="s">
        <v>55</v>
      </c>
      <c r="O275" s="6" t="s">
        <v>14</v>
      </c>
      <c r="P275" s="6">
        <v>93.986132400000145</v>
      </c>
      <c r="Q275" s="6">
        <v>11.627684240886152</v>
      </c>
      <c r="R275" s="6">
        <v>0.37582155435984849</v>
      </c>
      <c r="S275" s="6">
        <v>4</v>
      </c>
      <c r="T275" s="6">
        <v>13938.010601776765</v>
      </c>
      <c r="U275" s="6">
        <v>24585.931754522706</v>
      </c>
      <c r="V275" s="6">
        <v>284.14519867181741</v>
      </c>
      <c r="W275" s="6">
        <v>501.21747374980845</v>
      </c>
      <c r="X275" s="6">
        <v>42.941011409451015</v>
      </c>
      <c r="Y275" s="6">
        <v>2.724568989300348</v>
      </c>
      <c r="Z275" s="6">
        <v>67.997867200000002</v>
      </c>
      <c r="AA275" s="6">
        <v>1590746.4463271555</v>
      </c>
      <c r="AB275" s="6">
        <v>0</v>
      </c>
      <c r="AC275" s="6">
        <v>2975524.4231363642</v>
      </c>
      <c r="AD275" s="6">
        <v>0</v>
      </c>
      <c r="AE275" s="6">
        <v>0</v>
      </c>
      <c r="AF275" s="6">
        <v>0</v>
      </c>
      <c r="AG275" s="6">
        <v>0</v>
      </c>
      <c r="AH275" s="6">
        <v>1780845.6390907727</v>
      </c>
      <c r="AI275" s="6">
        <v>4633395.0512446351</v>
      </c>
      <c r="AJ275" s="6">
        <v>3162387.3292220924</v>
      </c>
      <c r="AK275" s="6">
        <v>14142898.88902102</v>
      </c>
      <c r="AL275" s="6">
        <v>961560.82862165791</v>
      </c>
      <c r="AM275" s="6">
        <v>5848359.5185324885</v>
      </c>
      <c r="AN275" s="6">
        <v>5848359.5185324885</v>
      </c>
      <c r="AO275" s="6">
        <v>6843374.6834720094</v>
      </c>
      <c r="AP275" s="6">
        <v>3315138.911299855</v>
      </c>
      <c r="AQ275" s="6">
        <v>0</v>
      </c>
      <c r="AR275" s="6">
        <v>20952819.236175165</v>
      </c>
      <c r="AS275" s="6">
        <v>36959692.349479519</v>
      </c>
      <c r="AT275" s="3">
        <f t="shared" si="29"/>
        <v>237137.37056616557</v>
      </c>
      <c r="AU275" s="2">
        <f t="shared" si="30"/>
        <v>1.5032862174393939</v>
      </c>
      <c r="AV275" s="3">
        <f t="shared" si="31"/>
        <v>13938.010601776765</v>
      </c>
      <c r="AW275" s="3">
        <f t="shared" si="32"/>
        <v>24585.931754522706</v>
      </c>
      <c r="AX275" s="3">
        <f t="shared" si="33"/>
        <v>284.14519867181741</v>
      </c>
      <c r="AY275" s="3">
        <f t="shared" si="34"/>
        <v>501.21747374980845</v>
      </c>
    </row>
    <row r="276" spans="1:51" x14ac:dyDescent="0.25">
      <c r="A276" s="6">
        <v>1</v>
      </c>
      <c r="B276" s="6">
        <v>1600</v>
      </c>
      <c r="C276" s="6">
        <v>707</v>
      </c>
      <c r="D276" s="6">
        <v>0.04</v>
      </c>
      <c r="E276" s="6">
        <v>15</v>
      </c>
      <c r="F276" s="6">
        <v>15</v>
      </c>
      <c r="G276" s="6">
        <v>7</v>
      </c>
      <c r="H276" s="6">
        <v>3.1622776601683795E-10</v>
      </c>
      <c r="I276" s="6" t="s">
        <v>57</v>
      </c>
      <c r="J276" s="6" t="s">
        <v>43</v>
      </c>
      <c r="K276" s="6" t="s">
        <v>13</v>
      </c>
      <c r="L276" s="6" t="s">
        <v>24</v>
      </c>
      <c r="M276" s="6" t="s">
        <v>42</v>
      </c>
      <c r="N276" s="6" t="s">
        <v>55</v>
      </c>
      <c r="O276" s="6" t="s">
        <v>14</v>
      </c>
      <c r="P276" s="6">
        <v>93.966684300000139</v>
      </c>
      <c r="Q276" s="6">
        <v>11.624966544015018</v>
      </c>
      <c r="R276" s="6">
        <v>0.37575059059071281</v>
      </c>
      <c r="S276" s="6">
        <v>4</v>
      </c>
      <c r="T276" s="6">
        <v>13938.999022419368</v>
      </c>
      <c r="U276" s="6">
        <v>24588.931127742311</v>
      </c>
      <c r="V276" s="6">
        <v>284.16534896355472</v>
      </c>
      <c r="W276" s="6">
        <v>501.27862002984278</v>
      </c>
      <c r="X276" s="6">
        <v>42.940955265639289</v>
      </c>
      <c r="Y276" s="6">
        <v>2.7246403963861874</v>
      </c>
      <c r="Z276" s="6">
        <v>66.916052899999997</v>
      </c>
      <c r="AA276" s="6">
        <v>1590510.4029336895</v>
      </c>
      <c r="AB276" s="6">
        <v>0</v>
      </c>
      <c r="AC276" s="6">
        <v>2974962.7351121069</v>
      </c>
      <c r="AD276" s="6">
        <v>0</v>
      </c>
      <c r="AE276" s="6">
        <v>0</v>
      </c>
      <c r="AF276" s="6">
        <v>0</v>
      </c>
      <c r="AG276" s="6">
        <v>0</v>
      </c>
      <c r="AH276" s="6">
        <v>1780534.5238378597</v>
      </c>
      <c r="AI276" s="6">
        <v>4632585.5931750704</v>
      </c>
      <c r="AJ276" s="6">
        <v>3161834.8574569132</v>
      </c>
      <c r="AK276" s="6">
        <v>14140428.11251564</v>
      </c>
      <c r="AL276" s="6">
        <v>961560.82862165791</v>
      </c>
      <c r="AM276" s="6">
        <v>5848359.5185324885</v>
      </c>
      <c r="AN276" s="6">
        <v>5848359.5185324885</v>
      </c>
      <c r="AO276" s="6">
        <v>6843374.6834720094</v>
      </c>
      <c r="AP276" s="6">
        <v>3315138.911299855</v>
      </c>
      <c r="AQ276" s="6">
        <v>0</v>
      </c>
      <c r="AR276" s="6">
        <v>20950348.459669784</v>
      </c>
      <c r="AS276" s="6">
        <v>36957221.572974138</v>
      </c>
      <c r="AT276" s="3">
        <f t="shared" si="29"/>
        <v>316227.76601683797</v>
      </c>
      <c r="AU276" s="2">
        <f t="shared" si="30"/>
        <v>1.5030023623628512</v>
      </c>
      <c r="AV276" s="3">
        <f t="shared" si="31"/>
        <v>13938.999022419368</v>
      </c>
      <c r="AW276" s="3">
        <f t="shared" si="32"/>
        <v>24588.931127742311</v>
      </c>
      <c r="AX276" s="3">
        <f t="shared" si="33"/>
        <v>284.16534896355472</v>
      </c>
      <c r="AY276" s="3">
        <f t="shared" si="34"/>
        <v>501.27862002984278</v>
      </c>
    </row>
    <row r="277" spans="1:51" x14ac:dyDescent="0.25">
      <c r="A277" s="6">
        <v>1</v>
      </c>
      <c r="B277" s="6">
        <v>1600</v>
      </c>
      <c r="C277" s="6">
        <v>707</v>
      </c>
      <c r="D277" s="6">
        <v>0.04</v>
      </c>
      <c r="E277" s="6">
        <v>15</v>
      </c>
      <c r="F277" s="6">
        <v>15</v>
      </c>
      <c r="G277" s="6">
        <v>7</v>
      </c>
      <c r="H277" s="6">
        <v>4.2169650342858224E-10</v>
      </c>
      <c r="I277" s="6" t="s">
        <v>57</v>
      </c>
      <c r="J277" s="6" t="s">
        <v>43</v>
      </c>
      <c r="K277" s="6" t="s">
        <v>13</v>
      </c>
      <c r="L277" s="6" t="s">
        <v>24</v>
      </c>
      <c r="M277" s="6" t="s">
        <v>42</v>
      </c>
      <c r="N277" s="6" t="s">
        <v>55</v>
      </c>
      <c r="O277" s="6" t="s">
        <v>14</v>
      </c>
      <c r="P277" s="6">
        <v>93.951866700000167</v>
      </c>
      <c r="Q277" s="6">
        <v>11.622899025203582</v>
      </c>
      <c r="R277" s="6">
        <v>0.37569670581033182</v>
      </c>
      <c r="S277" s="6">
        <v>4</v>
      </c>
      <c r="T277" s="6">
        <v>13939.747733545963</v>
      </c>
      <c r="U277" s="6">
        <v>24591.207318997669</v>
      </c>
      <c r="V277" s="6">
        <v>284.18061245257712</v>
      </c>
      <c r="W277" s="6">
        <v>501.32502326735977</v>
      </c>
      <c r="X277" s="6">
        <v>42.940920767662675</v>
      </c>
      <c r="Y277" s="6">
        <v>2.7246953294634615</v>
      </c>
      <c r="Z277" s="6">
        <v>75.146795400000002</v>
      </c>
      <c r="AA277" s="6">
        <v>1590330.9916770463</v>
      </c>
      <c r="AB277" s="6">
        <v>0</v>
      </c>
      <c r="AC277" s="6">
        <v>2974535.4003183921</v>
      </c>
      <c r="AD277" s="6">
        <v>0</v>
      </c>
      <c r="AE277" s="6">
        <v>0</v>
      </c>
      <c r="AF277" s="6">
        <v>0</v>
      </c>
      <c r="AG277" s="6">
        <v>0</v>
      </c>
      <c r="AH277" s="6">
        <v>1780297.8928782204</v>
      </c>
      <c r="AI277" s="6">
        <v>4631969.9279577713</v>
      </c>
      <c r="AJ277" s="6">
        <v>3161414.6532954518</v>
      </c>
      <c r="AK277" s="6">
        <v>14138548.866126882</v>
      </c>
      <c r="AL277" s="6">
        <v>961560.82862165791</v>
      </c>
      <c r="AM277" s="6">
        <v>5848359.5185324885</v>
      </c>
      <c r="AN277" s="6">
        <v>5848359.5185324885</v>
      </c>
      <c r="AO277" s="6">
        <v>6843374.6834720094</v>
      </c>
      <c r="AP277" s="6">
        <v>3315138.911299855</v>
      </c>
      <c r="AQ277" s="6">
        <v>0</v>
      </c>
      <c r="AR277" s="6">
        <v>20948469.213281028</v>
      </c>
      <c r="AS277" s="6">
        <v>36955342.326585382</v>
      </c>
      <c r="AT277" s="3">
        <f t="shared" si="29"/>
        <v>421696.50342858222</v>
      </c>
      <c r="AU277" s="2">
        <f t="shared" si="30"/>
        <v>1.5027868232413273</v>
      </c>
      <c r="AV277" s="3">
        <f t="shared" si="31"/>
        <v>13939.747733545963</v>
      </c>
      <c r="AW277" s="3">
        <f t="shared" si="32"/>
        <v>24591.207318997669</v>
      </c>
      <c r="AX277" s="3">
        <f t="shared" si="33"/>
        <v>284.18061245257712</v>
      </c>
      <c r="AY277" s="3">
        <f t="shared" si="34"/>
        <v>501.32502326735977</v>
      </c>
    </row>
    <row r="278" spans="1:51" x14ac:dyDescent="0.25">
      <c r="A278" s="6">
        <v>1</v>
      </c>
      <c r="B278" s="6">
        <v>1600</v>
      </c>
      <c r="C278" s="6">
        <v>707</v>
      </c>
      <c r="D278" s="6">
        <v>0.04</v>
      </c>
      <c r="E278" s="6">
        <v>15</v>
      </c>
      <c r="F278" s="6">
        <v>15</v>
      </c>
      <c r="G278" s="6">
        <v>7</v>
      </c>
      <c r="H278" s="6">
        <v>5.623413251903492E-10</v>
      </c>
      <c r="I278" s="6" t="s">
        <v>57</v>
      </c>
      <c r="J278" s="6" t="s">
        <v>43</v>
      </c>
      <c r="K278" s="6" t="s">
        <v>13</v>
      </c>
      <c r="L278" s="6" t="s">
        <v>24</v>
      </c>
      <c r="M278" s="6" t="s">
        <v>42</v>
      </c>
      <c r="N278" s="6" t="s">
        <v>55</v>
      </c>
      <c r="O278" s="6" t="s">
        <v>14</v>
      </c>
      <c r="P278" s="6">
        <v>93.932418600000162</v>
      </c>
      <c r="Q278" s="6">
        <v>11.620335312745663</v>
      </c>
      <c r="R278" s="6">
        <v>0.37564057734497092</v>
      </c>
      <c r="S278" s="6">
        <v>4</v>
      </c>
      <c r="T278" s="6">
        <v>13940.313510255277</v>
      </c>
      <c r="U278" s="6">
        <v>24593.364643895446</v>
      </c>
      <c r="V278" s="6">
        <v>284.19214657606619</v>
      </c>
      <c r="W278" s="6">
        <v>501.36900325339872</v>
      </c>
      <c r="X278" s="6">
        <v>42.941461324684433</v>
      </c>
      <c r="Y278" s="6">
        <v>2.7248198823866527</v>
      </c>
      <c r="Z278" s="6">
        <v>74.481001800000001</v>
      </c>
      <c r="AA278" s="6">
        <v>1590126.3234512089</v>
      </c>
      <c r="AB278" s="6">
        <v>0</v>
      </c>
      <c r="AC278" s="6">
        <v>2974004.0772026535</v>
      </c>
      <c r="AD278" s="6">
        <v>0</v>
      </c>
      <c r="AE278" s="6">
        <v>0</v>
      </c>
      <c r="AF278" s="6">
        <v>0</v>
      </c>
      <c r="AG278" s="6">
        <v>0</v>
      </c>
      <c r="AH278" s="6">
        <v>1780010.856255006</v>
      </c>
      <c r="AI278" s="6">
        <v>4631223.1175434748</v>
      </c>
      <c r="AJ278" s="6">
        <v>3160904.9398422744</v>
      </c>
      <c r="AK278" s="6">
        <v>14136269.314294618</v>
      </c>
      <c r="AL278" s="6">
        <v>961560.82862165791</v>
      </c>
      <c r="AM278" s="6">
        <v>5848359.5185324885</v>
      </c>
      <c r="AN278" s="6">
        <v>5848359.5185324885</v>
      </c>
      <c r="AO278" s="6">
        <v>6843374.6834720094</v>
      </c>
      <c r="AP278" s="6">
        <v>3315138.911299855</v>
      </c>
      <c r="AQ278" s="6">
        <v>0</v>
      </c>
      <c r="AR278" s="6">
        <v>20946189.661448762</v>
      </c>
      <c r="AS278" s="6">
        <v>36953062.774753116</v>
      </c>
      <c r="AT278" s="3">
        <f t="shared" si="29"/>
        <v>562341.32519034925</v>
      </c>
      <c r="AU278" s="2">
        <f t="shared" si="30"/>
        <v>1.5025623093798837</v>
      </c>
      <c r="AV278" s="3">
        <f t="shared" si="31"/>
        <v>13940.313510255277</v>
      </c>
      <c r="AW278" s="3">
        <f t="shared" si="32"/>
        <v>24593.364643895446</v>
      </c>
      <c r="AX278" s="3">
        <f t="shared" si="33"/>
        <v>284.19214657606619</v>
      </c>
      <c r="AY278" s="3">
        <f t="shared" si="34"/>
        <v>501.36900325339872</v>
      </c>
    </row>
    <row r="279" spans="1:51" x14ac:dyDescent="0.25">
      <c r="A279" s="6">
        <v>1</v>
      </c>
      <c r="B279" s="6">
        <v>1600</v>
      </c>
      <c r="C279" s="6">
        <v>707</v>
      </c>
      <c r="D279" s="6">
        <v>0.04</v>
      </c>
      <c r="E279" s="6">
        <v>15</v>
      </c>
      <c r="F279" s="6">
        <v>15</v>
      </c>
      <c r="G279" s="6">
        <v>7</v>
      </c>
      <c r="H279" s="6">
        <v>7.4989420933245596E-10</v>
      </c>
      <c r="I279" s="6" t="s">
        <v>57</v>
      </c>
      <c r="J279" s="6" t="s">
        <v>43</v>
      </c>
      <c r="K279" s="6" t="s">
        <v>13</v>
      </c>
      <c r="L279" s="6" t="s">
        <v>24</v>
      </c>
      <c r="M279" s="6" t="s">
        <v>42</v>
      </c>
      <c r="N279" s="6" t="s">
        <v>55</v>
      </c>
      <c r="O279" s="6" t="s">
        <v>14</v>
      </c>
      <c r="P279" s="6">
        <v>93.932418600000162</v>
      </c>
      <c r="Q279" s="6">
        <v>11.620183990544923</v>
      </c>
      <c r="R279" s="6">
        <v>0.37562568101074589</v>
      </c>
      <c r="S279" s="6">
        <v>4</v>
      </c>
      <c r="T279" s="6">
        <v>13940.740172514788</v>
      </c>
      <c r="U279" s="6">
        <v>24594.21377836126</v>
      </c>
      <c r="V279" s="6">
        <v>284.20084466332969</v>
      </c>
      <c r="W279" s="6">
        <v>501.38631400802382</v>
      </c>
      <c r="X279" s="6">
        <v>42.940864691092003</v>
      </c>
      <c r="Y279" s="6">
        <v>2.7247661712258888</v>
      </c>
      <c r="Z279" s="6">
        <v>72.594536700000006</v>
      </c>
      <c r="AA279" s="6">
        <v>1590094.9408827734</v>
      </c>
      <c r="AB279" s="6">
        <v>0</v>
      </c>
      <c r="AC279" s="6">
        <v>2973974.2516511451</v>
      </c>
      <c r="AD279" s="6">
        <v>0</v>
      </c>
      <c r="AE279" s="6">
        <v>0</v>
      </c>
      <c r="AF279" s="6">
        <v>0</v>
      </c>
      <c r="AG279" s="6">
        <v>0</v>
      </c>
      <c r="AH279" s="6">
        <v>1779986.9850882282</v>
      </c>
      <c r="AI279" s="6">
        <v>4631161.0096641686</v>
      </c>
      <c r="AJ279" s="6">
        <v>3160862.5499384589</v>
      </c>
      <c r="AK279" s="6">
        <v>14136079.737224774</v>
      </c>
      <c r="AL279" s="6">
        <v>961560.82862165791</v>
      </c>
      <c r="AM279" s="6">
        <v>5848359.5185324885</v>
      </c>
      <c r="AN279" s="6">
        <v>5848359.5185324885</v>
      </c>
      <c r="AO279" s="6">
        <v>6843374.6834720094</v>
      </c>
      <c r="AP279" s="6">
        <v>3315138.911299855</v>
      </c>
      <c r="AQ279" s="6">
        <v>0</v>
      </c>
      <c r="AR279" s="6">
        <v>20946000.08437892</v>
      </c>
      <c r="AS279" s="6">
        <v>36952873.197683275</v>
      </c>
      <c r="AT279" s="3">
        <f t="shared" si="29"/>
        <v>749894.209332456</v>
      </c>
      <c r="AU279" s="2">
        <f t="shared" si="30"/>
        <v>1.5025027240429836</v>
      </c>
      <c r="AV279" s="3">
        <f t="shared" si="31"/>
        <v>13940.740172514788</v>
      </c>
      <c r="AW279" s="3">
        <f t="shared" si="32"/>
        <v>24594.21377836126</v>
      </c>
      <c r="AX279" s="3">
        <f t="shared" si="33"/>
        <v>284.20084466332969</v>
      </c>
      <c r="AY279" s="3">
        <f t="shared" si="34"/>
        <v>501.38631400802382</v>
      </c>
    </row>
    <row r="280" spans="1:51" x14ac:dyDescent="0.25">
      <c r="A280" s="6">
        <v>1</v>
      </c>
      <c r="B280" s="6">
        <v>1600</v>
      </c>
      <c r="C280" s="6">
        <v>707</v>
      </c>
      <c r="D280" s="6">
        <v>0.04</v>
      </c>
      <c r="E280" s="6">
        <v>15</v>
      </c>
      <c r="F280" s="6">
        <v>15</v>
      </c>
      <c r="G280" s="6">
        <v>7</v>
      </c>
      <c r="H280" s="6">
        <v>1.0000000000000001E-9</v>
      </c>
      <c r="I280" s="6" t="s">
        <v>57</v>
      </c>
      <c r="J280" s="6" t="s">
        <v>43</v>
      </c>
      <c r="K280" s="6" t="s">
        <v>13</v>
      </c>
      <c r="L280" s="6" t="s">
        <v>24</v>
      </c>
      <c r="M280" s="6" t="s">
        <v>42</v>
      </c>
      <c r="N280" s="6" t="s">
        <v>55</v>
      </c>
      <c r="O280" s="6" t="s">
        <v>14</v>
      </c>
      <c r="P280" s="6">
        <v>93.932418600000162</v>
      </c>
      <c r="Q280" s="6">
        <v>11.620070230664801</v>
      </c>
      <c r="R280" s="6">
        <v>0.37561446287964517</v>
      </c>
      <c r="S280" s="6">
        <v>4</v>
      </c>
      <c r="T280" s="6">
        <v>13941.061611341125</v>
      </c>
      <c r="U280" s="6">
        <v>24594.853394668498</v>
      </c>
      <c r="V280" s="6">
        <v>284.20739762858273</v>
      </c>
      <c r="W280" s="6">
        <v>501.39935345159194</v>
      </c>
      <c r="X280" s="6">
        <v>42.940415526393316</v>
      </c>
      <c r="Y280" s="6">
        <v>2.7247256973249465</v>
      </c>
      <c r="Z280" s="6">
        <v>74.292512099999996</v>
      </c>
      <c r="AA280" s="6">
        <v>1590071.3159371824</v>
      </c>
      <c r="AB280" s="6">
        <v>0</v>
      </c>
      <c r="AC280" s="6">
        <v>2973951.8332520234</v>
      </c>
      <c r="AD280" s="6">
        <v>0</v>
      </c>
      <c r="AE280" s="6">
        <v>0</v>
      </c>
      <c r="AF280" s="6">
        <v>0</v>
      </c>
      <c r="AG280" s="6">
        <v>0</v>
      </c>
      <c r="AH280" s="6">
        <v>1779969.0281837899</v>
      </c>
      <c r="AI280" s="6">
        <v>4631114.2894822881</v>
      </c>
      <c r="AJ280" s="6">
        <v>3160830.662454322</v>
      </c>
      <c r="AK280" s="6">
        <v>14135937.129309606</v>
      </c>
      <c r="AL280" s="6">
        <v>961560.82862165791</v>
      </c>
      <c r="AM280" s="6">
        <v>5848359.5185324885</v>
      </c>
      <c r="AN280" s="6">
        <v>5848359.5185324885</v>
      </c>
      <c r="AO280" s="6">
        <v>6843374.6834720094</v>
      </c>
      <c r="AP280" s="6">
        <v>3315138.911299855</v>
      </c>
      <c r="AQ280" s="6">
        <v>0</v>
      </c>
      <c r="AR280" s="6">
        <v>20945857.47646375</v>
      </c>
      <c r="AS280" s="6">
        <v>36952730.589768104</v>
      </c>
      <c r="AT280" s="3">
        <f t="shared" si="29"/>
        <v>1000000.0000000001</v>
      </c>
      <c r="AU280" s="2">
        <f t="shared" si="30"/>
        <v>1.5024578515185807</v>
      </c>
      <c r="AV280" s="3">
        <f t="shared" si="31"/>
        <v>13941.061611341125</v>
      </c>
      <c r="AW280" s="3">
        <f t="shared" si="32"/>
        <v>24594.853394668498</v>
      </c>
      <c r="AX280" s="3">
        <f t="shared" si="33"/>
        <v>284.20739762858273</v>
      </c>
      <c r="AY280" s="3">
        <f t="shared" si="34"/>
        <v>501.39935345159194</v>
      </c>
    </row>
    <row r="281" spans="1:51" x14ac:dyDescent="0.25">
      <c r="A281" s="6">
        <v>1</v>
      </c>
      <c r="B281" s="6">
        <v>1600</v>
      </c>
      <c r="C281" s="6">
        <v>707</v>
      </c>
      <c r="D281" s="6">
        <v>0.04</v>
      </c>
      <c r="E281" s="6">
        <v>15</v>
      </c>
      <c r="F281" s="6">
        <v>15</v>
      </c>
      <c r="G281" s="6">
        <v>7</v>
      </c>
      <c r="H281" s="6">
        <v>1.3335214321633241E-9</v>
      </c>
      <c r="I281" s="6" t="s">
        <v>57</v>
      </c>
      <c r="J281" s="6" t="s">
        <v>43</v>
      </c>
      <c r="K281" s="6" t="s">
        <v>13</v>
      </c>
      <c r="L281" s="6" t="s">
        <v>24</v>
      </c>
      <c r="M281" s="6" t="s">
        <v>42</v>
      </c>
      <c r="N281" s="6" t="s">
        <v>55</v>
      </c>
      <c r="O281" s="6" t="s">
        <v>14</v>
      </c>
      <c r="P281" s="6">
        <v>93.912970500000156</v>
      </c>
      <c r="Q281" s="6">
        <v>11.617622691131853</v>
      </c>
      <c r="R281" s="6">
        <v>0.37556967204562147</v>
      </c>
      <c r="S281" s="6">
        <v>4</v>
      </c>
      <c r="T281" s="6">
        <v>13941.303347960629</v>
      </c>
      <c r="U281" s="6">
        <v>24596.365713699222</v>
      </c>
      <c r="V281" s="6">
        <v>284.21232575654432</v>
      </c>
      <c r="W281" s="6">
        <v>501.43018412059615</v>
      </c>
      <c r="X281" s="6">
        <v>42.941411079101492</v>
      </c>
      <c r="Y281" s="6">
        <v>2.7248910527539625</v>
      </c>
      <c r="Z281" s="6">
        <v>72.317070299999997</v>
      </c>
      <c r="AA281" s="6">
        <v>1589890.5655550442</v>
      </c>
      <c r="AB281" s="6">
        <v>0</v>
      </c>
      <c r="AC281" s="6">
        <v>2973443.4016648973</v>
      </c>
      <c r="AD281" s="6">
        <v>0</v>
      </c>
      <c r="AE281" s="6">
        <v>0</v>
      </c>
      <c r="AF281" s="6">
        <v>0</v>
      </c>
      <c r="AG281" s="6">
        <v>0</v>
      </c>
      <c r="AH281" s="6">
        <v>1779700.2472157767</v>
      </c>
      <c r="AI281" s="6">
        <v>4630414.9765380761</v>
      </c>
      <c r="AJ281" s="6">
        <v>3160353.3670004532</v>
      </c>
      <c r="AK281" s="6">
        <v>14133802.557974247</v>
      </c>
      <c r="AL281" s="6">
        <v>961560.82862165791</v>
      </c>
      <c r="AM281" s="6">
        <v>5848359.5185324885</v>
      </c>
      <c r="AN281" s="6">
        <v>5848359.5185324885</v>
      </c>
      <c r="AO281" s="6">
        <v>6843374.6834720094</v>
      </c>
      <c r="AP281" s="6">
        <v>3315138.911299855</v>
      </c>
      <c r="AQ281" s="6">
        <v>0</v>
      </c>
      <c r="AR281" s="6">
        <v>20943722.905128393</v>
      </c>
      <c r="AS281" s="6">
        <v>36950596.018432744</v>
      </c>
      <c r="AT281" s="3">
        <f t="shared" si="29"/>
        <v>1333521.4321633242</v>
      </c>
      <c r="AU281" s="2">
        <f t="shared" si="30"/>
        <v>1.5022786881824859</v>
      </c>
      <c r="AV281" s="3">
        <f t="shared" si="31"/>
        <v>13941.303347960629</v>
      </c>
      <c r="AW281" s="3">
        <f t="shared" si="32"/>
        <v>24596.365713699222</v>
      </c>
      <c r="AX281" s="3">
        <f t="shared" si="33"/>
        <v>284.21232575654432</v>
      </c>
      <c r="AY281" s="3">
        <f t="shared" si="34"/>
        <v>501.43018412059615</v>
      </c>
    </row>
    <row r="282" spans="1:51" x14ac:dyDescent="0.25">
      <c r="A282" s="6">
        <v>1</v>
      </c>
      <c r="B282" s="6">
        <v>1600</v>
      </c>
      <c r="C282" s="6">
        <v>707</v>
      </c>
      <c r="D282" s="6">
        <v>0.04</v>
      </c>
      <c r="E282" s="6">
        <v>15</v>
      </c>
      <c r="F282" s="6">
        <v>15</v>
      </c>
      <c r="G282" s="6">
        <v>7</v>
      </c>
      <c r="H282" s="6">
        <v>1.778279410038923E-9</v>
      </c>
      <c r="I282" s="6" t="s">
        <v>57</v>
      </c>
      <c r="J282" s="6" t="s">
        <v>43</v>
      </c>
      <c r="K282" s="6" t="s">
        <v>13</v>
      </c>
      <c r="L282" s="6" t="s">
        <v>24</v>
      </c>
      <c r="M282" s="6" t="s">
        <v>42</v>
      </c>
      <c r="N282" s="6" t="s">
        <v>55</v>
      </c>
      <c r="O282" s="6" t="s">
        <v>14</v>
      </c>
      <c r="P282" s="6">
        <v>93.912970500000156</v>
      </c>
      <c r="Q282" s="6">
        <v>11.617558574900629</v>
      </c>
      <c r="R282" s="6">
        <v>0.3755633342690603</v>
      </c>
      <c r="S282" s="6">
        <v>4</v>
      </c>
      <c r="T282" s="6">
        <v>13941.485061362129</v>
      </c>
      <c r="U282" s="6">
        <v>24596.727235400303</v>
      </c>
      <c r="V282" s="6">
        <v>284.21603023001944</v>
      </c>
      <c r="W282" s="6">
        <v>501.43755422946697</v>
      </c>
      <c r="X282" s="6">
        <v>42.941157384830944</v>
      </c>
      <c r="Y282" s="6">
        <v>2.7248681631622444</v>
      </c>
      <c r="Z282" s="6">
        <v>72.484153399999997</v>
      </c>
      <c r="AA282" s="6">
        <v>1589877.2245859616</v>
      </c>
      <c r="AB282" s="6">
        <v>0</v>
      </c>
      <c r="AC282" s="6">
        <v>2973430.7686877153</v>
      </c>
      <c r="AD282" s="6">
        <v>0</v>
      </c>
      <c r="AE282" s="6">
        <v>0</v>
      </c>
      <c r="AF282" s="6">
        <v>0</v>
      </c>
      <c r="AG282" s="6">
        <v>0</v>
      </c>
      <c r="AH282" s="6">
        <v>1779690.1173767336</v>
      </c>
      <c r="AI282" s="6">
        <v>4630388.6207748018</v>
      </c>
      <c r="AJ282" s="6">
        <v>3160335.3786504623</v>
      </c>
      <c r="AK282" s="6">
        <v>14133722.110075675</v>
      </c>
      <c r="AL282" s="6">
        <v>961560.82862165791</v>
      </c>
      <c r="AM282" s="6">
        <v>5848359.5185324885</v>
      </c>
      <c r="AN282" s="6">
        <v>5848359.5185324885</v>
      </c>
      <c r="AO282" s="6">
        <v>6843374.6834720094</v>
      </c>
      <c r="AP282" s="6">
        <v>3315138.911299855</v>
      </c>
      <c r="AQ282" s="6">
        <v>0</v>
      </c>
      <c r="AR282" s="6">
        <v>20943642.457229823</v>
      </c>
      <c r="AS282" s="6">
        <v>36950515.570534177</v>
      </c>
      <c r="AT282" s="3">
        <f t="shared" si="29"/>
        <v>1778279.4100389229</v>
      </c>
      <c r="AU282" s="2">
        <f t="shared" si="30"/>
        <v>1.5022533370762412</v>
      </c>
      <c r="AV282" s="3">
        <f t="shared" si="31"/>
        <v>13941.485061362129</v>
      </c>
      <c r="AW282" s="3">
        <f t="shared" si="32"/>
        <v>24596.727235400303</v>
      </c>
      <c r="AX282" s="3">
        <f t="shared" si="33"/>
        <v>284.21603023001944</v>
      </c>
      <c r="AY282" s="3">
        <f t="shared" si="34"/>
        <v>501.43755422946697</v>
      </c>
    </row>
    <row r="283" spans="1:51" x14ac:dyDescent="0.25">
      <c r="A283" s="6">
        <v>1</v>
      </c>
      <c r="B283" s="6">
        <v>1600</v>
      </c>
      <c r="C283" s="6">
        <v>707</v>
      </c>
      <c r="D283" s="6">
        <v>0.04</v>
      </c>
      <c r="E283" s="6">
        <v>15</v>
      </c>
      <c r="F283" s="6">
        <v>15</v>
      </c>
      <c r="G283" s="6">
        <v>7</v>
      </c>
      <c r="H283" s="6">
        <v>2.3713737056616557E-9</v>
      </c>
      <c r="I283" s="6" t="s">
        <v>57</v>
      </c>
      <c r="J283" s="6" t="s">
        <v>43</v>
      </c>
      <c r="K283" s="6" t="s">
        <v>13</v>
      </c>
      <c r="L283" s="6" t="s">
        <v>24</v>
      </c>
      <c r="M283" s="6" t="s">
        <v>42</v>
      </c>
      <c r="N283" s="6" t="s">
        <v>55</v>
      </c>
      <c r="O283" s="6" t="s">
        <v>14</v>
      </c>
      <c r="P283" s="6">
        <v>93.912970500000156</v>
      </c>
      <c r="Q283" s="6">
        <v>11.617510444072773</v>
      </c>
      <c r="R283" s="6">
        <v>0.37555857304705803</v>
      </c>
      <c r="S283" s="6">
        <v>4</v>
      </c>
      <c r="T283" s="6">
        <v>13941.621595975679</v>
      </c>
      <c r="U283" s="6">
        <v>24596.998854064972</v>
      </c>
      <c r="V283" s="6">
        <v>284.21881367279343</v>
      </c>
      <c r="W283" s="6">
        <v>501.44309154333763</v>
      </c>
      <c r="X283" s="6">
        <v>42.940966825329468</v>
      </c>
      <c r="Y283" s="6">
        <v>2.7248509628799522</v>
      </c>
      <c r="Z283" s="6">
        <v>1335.7513414</v>
      </c>
      <c r="AA283" s="6">
        <v>1589867.2038311649</v>
      </c>
      <c r="AB283" s="6">
        <v>0</v>
      </c>
      <c r="AC283" s="6">
        <v>2973421.2860207944</v>
      </c>
      <c r="AD283" s="6">
        <v>0</v>
      </c>
      <c r="AE283" s="6">
        <v>0</v>
      </c>
      <c r="AF283" s="6">
        <v>0</v>
      </c>
      <c r="AG283" s="6">
        <v>0</v>
      </c>
      <c r="AH283" s="6">
        <v>1779682.5110422634</v>
      </c>
      <c r="AI283" s="6">
        <v>4630368.8306527846</v>
      </c>
      <c r="AJ283" s="6">
        <v>3160321.8714855388</v>
      </c>
      <c r="AK283" s="6">
        <v>14133661.703032546</v>
      </c>
      <c r="AL283" s="6">
        <v>961560.82862165791</v>
      </c>
      <c r="AM283" s="6">
        <v>5848359.5185324885</v>
      </c>
      <c r="AN283" s="6">
        <v>5848359.5185324885</v>
      </c>
      <c r="AO283" s="6">
        <v>6843374.6834720094</v>
      </c>
      <c r="AP283" s="6">
        <v>3315138.911299855</v>
      </c>
      <c r="AQ283" s="6">
        <v>0</v>
      </c>
      <c r="AR283" s="6">
        <v>20943582.050186694</v>
      </c>
      <c r="AS283" s="6">
        <v>36950455.163491048</v>
      </c>
      <c r="AT283" s="3">
        <f t="shared" si="29"/>
        <v>2371373.7056616559</v>
      </c>
      <c r="AU283" s="2">
        <f t="shared" si="30"/>
        <v>1.5022342921882321</v>
      </c>
      <c r="AV283" s="3">
        <f t="shared" si="31"/>
        <v>13941.621595975679</v>
      </c>
      <c r="AW283" s="3">
        <f t="shared" si="32"/>
        <v>24596.998854064972</v>
      </c>
      <c r="AX283" s="3">
        <f t="shared" si="33"/>
        <v>284.21881367279343</v>
      </c>
      <c r="AY283" s="3">
        <f t="shared" si="34"/>
        <v>501.44309154333763</v>
      </c>
    </row>
    <row r="284" spans="1:51" x14ac:dyDescent="0.25">
      <c r="A284" s="6">
        <v>1</v>
      </c>
      <c r="B284" s="6">
        <v>1600</v>
      </c>
      <c r="C284" s="6">
        <v>707</v>
      </c>
      <c r="D284" s="6">
        <v>0.04</v>
      </c>
      <c r="E284" s="6">
        <v>15</v>
      </c>
      <c r="F284" s="6">
        <v>15</v>
      </c>
      <c r="G284" s="6">
        <v>7</v>
      </c>
      <c r="H284" s="6">
        <v>3.1622776601683799E-9</v>
      </c>
      <c r="I284" s="6" t="s">
        <v>57</v>
      </c>
      <c r="J284" s="6" t="s">
        <v>43</v>
      </c>
      <c r="K284" s="6" t="s">
        <v>13</v>
      </c>
      <c r="L284" s="6" t="s">
        <v>24</v>
      </c>
      <c r="M284" s="6" t="s">
        <v>42</v>
      </c>
      <c r="N284" s="6" t="s">
        <v>55</v>
      </c>
      <c r="O284" s="6" t="s">
        <v>14</v>
      </c>
      <c r="P284" s="6">
        <v>93.912970500000156</v>
      </c>
      <c r="Q284" s="6">
        <v>11.617474322683433</v>
      </c>
      <c r="R284" s="6">
        <v>0.37555499780452833</v>
      </c>
      <c r="S284" s="6">
        <v>4</v>
      </c>
      <c r="T284" s="6">
        <v>13941.724134206184</v>
      </c>
      <c r="U284" s="6">
        <v>24597.202830322305</v>
      </c>
      <c r="V284" s="6">
        <v>284.22090405331551</v>
      </c>
      <c r="W284" s="6">
        <v>501.44724987524171</v>
      </c>
      <c r="X284" s="6">
        <v>42.940823747945295</v>
      </c>
      <c r="Y284" s="6">
        <v>2.7248380444531217</v>
      </c>
      <c r="Z284" s="6">
        <v>70.749951100000004</v>
      </c>
      <c r="AA284" s="6">
        <v>1589859.6800545782</v>
      </c>
      <c r="AB284" s="6">
        <v>0</v>
      </c>
      <c r="AC284" s="6">
        <v>2973414.169816297</v>
      </c>
      <c r="AD284" s="6">
        <v>0</v>
      </c>
      <c r="AE284" s="6">
        <v>0</v>
      </c>
      <c r="AF284" s="6">
        <v>0</v>
      </c>
      <c r="AG284" s="6">
        <v>0</v>
      </c>
      <c r="AH284" s="6">
        <v>1779676.8014496407</v>
      </c>
      <c r="AI284" s="6">
        <v>4630353.975463978</v>
      </c>
      <c r="AJ284" s="6">
        <v>3160311.7325139344</v>
      </c>
      <c r="AK284" s="6">
        <v>14133616.359298429</v>
      </c>
      <c r="AL284" s="6">
        <v>961560.82862165791</v>
      </c>
      <c r="AM284" s="6">
        <v>5848359.5185324885</v>
      </c>
      <c r="AN284" s="6">
        <v>5848359.5185324885</v>
      </c>
      <c r="AO284" s="6">
        <v>6843374.6834720094</v>
      </c>
      <c r="AP284" s="6">
        <v>3315138.911299855</v>
      </c>
      <c r="AQ284" s="6">
        <v>0</v>
      </c>
      <c r="AR284" s="6">
        <v>20943536.706452575</v>
      </c>
      <c r="AS284" s="6">
        <v>36950409.819756925</v>
      </c>
      <c r="AT284" s="3">
        <f t="shared" si="29"/>
        <v>3162277.66016838</v>
      </c>
      <c r="AU284" s="2">
        <f t="shared" si="30"/>
        <v>1.5022199912181133</v>
      </c>
      <c r="AV284" s="3">
        <f t="shared" si="31"/>
        <v>13941.724134206184</v>
      </c>
      <c r="AW284" s="3">
        <f t="shared" si="32"/>
        <v>24597.202830322305</v>
      </c>
      <c r="AX284" s="3">
        <f t="shared" si="33"/>
        <v>284.22090405331551</v>
      </c>
      <c r="AY284" s="3">
        <f t="shared" si="34"/>
        <v>501.44724987524171</v>
      </c>
    </row>
    <row r="285" spans="1:51" x14ac:dyDescent="0.25">
      <c r="A285" s="6">
        <v>1</v>
      </c>
      <c r="B285" s="6">
        <v>1600</v>
      </c>
      <c r="C285" s="6">
        <v>707</v>
      </c>
      <c r="D285" s="6">
        <v>0.04</v>
      </c>
      <c r="E285" s="6">
        <v>15</v>
      </c>
      <c r="F285" s="6">
        <v>15</v>
      </c>
      <c r="G285" s="6">
        <v>7</v>
      </c>
      <c r="H285" s="6">
        <v>4.2169650342858235E-9</v>
      </c>
      <c r="I285" s="6" t="s">
        <v>57</v>
      </c>
      <c r="J285" s="6" t="s">
        <v>43</v>
      </c>
      <c r="K285" s="6" t="s">
        <v>13</v>
      </c>
      <c r="L285" s="6" t="s">
        <v>24</v>
      </c>
      <c r="M285" s="6" t="s">
        <v>42</v>
      </c>
      <c r="N285" s="6" t="s">
        <v>55</v>
      </c>
      <c r="O285" s="6" t="s">
        <v>14</v>
      </c>
      <c r="P285" s="6">
        <v>93.908340000000123</v>
      </c>
      <c r="Q285" s="6">
        <v>11.616884858697407</v>
      </c>
      <c r="R285" s="6">
        <v>0.37554365877376611</v>
      </c>
      <c r="S285" s="6">
        <v>4</v>
      </c>
      <c r="T285" s="6">
        <v>13941.801102595648</v>
      </c>
      <c r="U285" s="6">
        <v>24597.601526420112</v>
      </c>
      <c r="V285" s="6">
        <v>284.22247315804219</v>
      </c>
      <c r="W285" s="6">
        <v>501.45537783447196</v>
      </c>
      <c r="X285" s="6">
        <v>42.941033899720736</v>
      </c>
      <c r="Y285" s="6">
        <v>2.7248749735044036</v>
      </c>
      <c r="Z285" s="6">
        <v>71.153864999999996</v>
      </c>
      <c r="AA285" s="6">
        <v>1589815.2275384148</v>
      </c>
      <c r="AB285" s="6">
        <v>0</v>
      </c>
      <c r="AC285" s="6">
        <v>2973291.789822204</v>
      </c>
      <c r="AD285" s="6">
        <v>0</v>
      </c>
      <c r="AE285" s="6">
        <v>0</v>
      </c>
      <c r="AF285" s="6">
        <v>0</v>
      </c>
      <c r="AG285" s="6">
        <v>0</v>
      </c>
      <c r="AH285" s="6">
        <v>1779611.7367706411</v>
      </c>
      <c r="AI285" s="6">
        <v>4630184.6905158199</v>
      </c>
      <c r="AJ285" s="6">
        <v>3160196.1920583583</v>
      </c>
      <c r="AK285" s="6">
        <v>14133099.636705438</v>
      </c>
      <c r="AL285" s="6">
        <v>961560.82862165791</v>
      </c>
      <c r="AM285" s="6">
        <v>5848359.5185324885</v>
      </c>
      <c r="AN285" s="6">
        <v>5848359.5185324885</v>
      </c>
      <c r="AO285" s="6">
        <v>6843374.6834720094</v>
      </c>
      <c r="AP285" s="6">
        <v>3315138.911299855</v>
      </c>
      <c r="AQ285" s="6">
        <v>0</v>
      </c>
      <c r="AR285" s="6">
        <v>20943019.983859584</v>
      </c>
      <c r="AS285" s="6">
        <v>36949893.097163938</v>
      </c>
      <c r="AT285" s="3">
        <f t="shared" si="29"/>
        <v>4216965.0342858238</v>
      </c>
      <c r="AU285" s="2">
        <f t="shared" si="30"/>
        <v>1.5021746350950644</v>
      </c>
      <c r="AV285" s="3">
        <f t="shared" si="31"/>
        <v>13941.801102595648</v>
      </c>
      <c r="AW285" s="3">
        <f t="shared" si="32"/>
        <v>24597.601526420112</v>
      </c>
      <c r="AX285" s="3">
        <f t="shared" si="33"/>
        <v>284.22247315804219</v>
      </c>
      <c r="AY285" s="3">
        <f t="shared" si="34"/>
        <v>501.45537783447196</v>
      </c>
    </row>
    <row r="286" spans="1:51" x14ac:dyDescent="0.25">
      <c r="A286" s="6">
        <v>1</v>
      </c>
      <c r="B286" s="6">
        <v>1600</v>
      </c>
      <c r="C286" s="6">
        <v>707</v>
      </c>
      <c r="D286" s="6">
        <v>0.04</v>
      </c>
      <c r="E286" s="6">
        <v>15</v>
      </c>
      <c r="F286" s="6">
        <v>15</v>
      </c>
      <c r="G286" s="6">
        <v>7</v>
      </c>
      <c r="H286" s="6">
        <v>5.6234132519034918E-9</v>
      </c>
      <c r="I286" s="6" t="s">
        <v>57</v>
      </c>
      <c r="J286" s="6" t="s">
        <v>43</v>
      </c>
      <c r="K286" s="6" t="s">
        <v>13</v>
      </c>
      <c r="L286" s="6" t="s">
        <v>24</v>
      </c>
      <c r="M286" s="6" t="s">
        <v>42</v>
      </c>
      <c r="N286" s="6" t="s">
        <v>55</v>
      </c>
      <c r="O286" s="6" t="s">
        <v>14</v>
      </c>
      <c r="P286" s="6">
        <v>93.908340000000123</v>
      </c>
      <c r="Q286" s="6">
        <v>11.616864530158725</v>
      </c>
      <c r="R286" s="6">
        <v>0.37554164514793748</v>
      </c>
      <c r="S286" s="6">
        <v>4</v>
      </c>
      <c r="T286" s="6">
        <v>13941.858864679885</v>
      </c>
      <c r="U286" s="6">
        <v>24597.716424098329</v>
      </c>
      <c r="V286" s="6">
        <v>284.22365071625831</v>
      </c>
      <c r="W286" s="6">
        <v>501.45772017905284</v>
      </c>
      <c r="X286" s="6">
        <v>42.940953324374476</v>
      </c>
      <c r="Y286" s="6">
        <v>2.7248676953823865</v>
      </c>
      <c r="Z286" s="6">
        <v>71.620061199999995</v>
      </c>
      <c r="AA286" s="6">
        <v>1589810.9906801332</v>
      </c>
      <c r="AB286" s="6">
        <v>0</v>
      </c>
      <c r="AC286" s="6">
        <v>2973287.7851820723</v>
      </c>
      <c r="AD286" s="6">
        <v>0</v>
      </c>
      <c r="AE286" s="6">
        <v>0</v>
      </c>
      <c r="AF286" s="6">
        <v>0</v>
      </c>
      <c r="AG286" s="6">
        <v>0</v>
      </c>
      <c r="AH286" s="6">
        <v>1779608.52258626</v>
      </c>
      <c r="AI286" s="6">
        <v>4630176.3278673813</v>
      </c>
      <c r="AJ286" s="6">
        <v>3160190.4843789637</v>
      </c>
      <c r="AK286" s="6">
        <v>14133074.110694811</v>
      </c>
      <c r="AL286" s="6">
        <v>961560.82862165791</v>
      </c>
      <c r="AM286" s="6">
        <v>5848359.5185324885</v>
      </c>
      <c r="AN286" s="6">
        <v>5848359.5185324885</v>
      </c>
      <c r="AO286" s="6">
        <v>6843374.6834720094</v>
      </c>
      <c r="AP286" s="6">
        <v>3315138.911299855</v>
      </c>
      <c r="AQ286" s="6">
        <v>0</v>
      </c>
      <c r="AR286" s="6">
        <v>20942994.457848959</v>
      </c>
      <c r="AS286" s="6">
        <v>36949867.571153313</v>
      </c>
      <c r="AT286" s="3">
        <f t="shared" si="29"/>
        <v>5623413.251903492</v>
      </c>
      <c r="AU286" s="2">
        <f t="shared" si="30"/>
        <v>1.5021665805917499</v>
      </c>
      <c r="AV286" s="3">
        <f t="shared" si="31"/>
        <v>13941.858864679885</v>
      </c>
      <c r="AW286" s="3">
        <f t="shared" si="32"/>
        <v>24597.716424098329</v>
      </c>
      <c r="AX286" s="3">
        <f t="shared" si="33"/>
        <v>284.22365071625831</v>
      </c>
      <c r="AY286" s="3">
        <f t="shared" si="34"/>
        <v>501.45772017905284</v>
      </c>
    </row>
    <row r="287" spans="1:51" x14ac:dyDescent="0.25">
      <c r="A287" s="6">
        <v>1</v>
      </c>
      <c r="B287" s="6">
        <v>1600</v>
      </c>
      <c r="C287" s="6">
        <v>707</v>
      </c>
      <c r="D287" s="6">
        <v>0.04</v>
      </c>
      <c r="E287" s="6">
        <v>15</v>
      </c>
      <c r="F287" s="6">
        <v>15</v>
      </c>
      <c r="G287" s="6">
        <v>7</v>
      </c>
      <c r="H287" s="6">
        <v>7.4989420933245577E-9</v>
      </c>
      <c r="I287" s="6" t="s">
        <v>57</v>
      </c>
      <c r="J287" s="6" t="s">
        <v>43</v>
      </c>
      <c r="K287" s="6" t="s">
        <v>13</v>
      </c>
      <c r="L287" s="6" t="s">
        <v>24</v>
      </c>
      <c r="M287" s="6" t="s">
        <v>42</v>
      </c>
      <c r="N287" s="6" t="s">
        <v>55</v>
      </c>
      <c r="O287" s="6" t="s">
        <v>14</v>
      </c>
      <c r="P287" s="6">
        <v>93.908340000000123</v>
      </c>
      <c r="Q287" s="6">
        <v>11.616849280863976</v>
      </c>
      <c r="R287" s="6">
        <v>0.3755401342769662</v>
      </c>
      <c r="S287" s="6">
        <v>4</v>
      </c>
      <c r="T287" s="6">
        <v>13941.902207308263</v>
      </c>
      <c r="U287" s="6">
        <v>24597.80263731334</v>
      </c>
      <c r="V287" s="6">
        <v>284.22453431436304</v>
      </c>
      <c r="W287" s="6">
        <v>501.45947775205286</v>
      </c>
      <c r="X287" s="6">
        <v>42.940892869604703</v>
      </c>
      <c r="Y287" s="6">
        <v>2.7248622339779622</v>
      </c>
      <c r="Z287" s="6">
        <v>73.393451799999994</v>
      </c>
      <c r="AA287" s="6">
        <v>1589807.8118262014</v>
      </c>
      <c r="AB287" s="6">
        <v>0</v>
      </c>
      <c r="AC287" s="6">
        <v>2973284.7811992322</v>
      </c>
      <c r="AD287" s="6">
        <v>0</v>
      </c>
      <c r="AE287" s="6">
        <v>0</v>
      </c>
      <c r="AF287" s="6">
        <v>0</v>
      </c>
      <c r="AG287" s="6">
        <v>0</v>
      </c>
      <c r="AH287" s="6">
        <v>1779606.1112799188</v>
      </c>
      <c r="AI287" s="6">
        <v>4630170.0541429091</v>
      </c>
      <c r="AJ287" s="6">
        <v>3160186.2024331</v>
      </c>
      <c r="AK287" s="6">
        <v>14133054.960881362</v>
      </c>
      <c r="AL287" s="6">
        <v>961560.82862165791</v>
      </c>
      <c r="AM287" s="6">
        <v>5848359.5185324885</v>
      </c>
      <c r="AN287" s="6">
        <v>5848359.5185324885</v>
      </c>
      <c r="AO287" s="6">
        <v>6843374.6834720094</v>
      </c>
      <c r="AP287" s="6">
        <v>3315138.911299855</v>
      </c>
      <c r="AQ287" s="6">
        <v>0</v>
      </c>
      <c r="AR287" s="6">
        <v>20942975.308035508</v>
      </c>
      <c r="AS287" s="6">
        <v>36949848.421339862</v>
      </c>
      <c r="AT287" s="3">
        <f t="shared" si="29"/>
        <v>7498942.0933245579</v>
      </c>
      <c r="AU287" s="2">
        <f t="shared" si="30"/>
        <v>1.5021605371078648</v>
      </c>
      <c r="AV287" s="3">
        <f t="shared" si="31"/>
        <v>13941.902207308263</v>
      </c>
      <c r="AW287" s="3">
        <f t="shared" si="32"/>
        <v>24597.80263731334</v>
      </c>
      <c r="AX287" s="3">
        <f t="shared" si="33"/>
        <v>284.22453431436304</v>
      </c>
      <c r="AY287" s="3">
        <f t="shared" si="34"/>
        <v>501.45947775205286</v>
      </c>
    </row>
    <row r="288" spans="1:51" x14ac:dyDescent="0.25">
      <c r="A288" s="6">
        <v>1</v>
      </c>
      <c r="B288" s="6">
        <v>1600</v>
      </c>
      <c r="C288" s="6">
        <v>707</v>
      </c>
      <c r="D288" s="6">
        <v>0.04</v>
      </c>
      <c r="E288" s="6">
        <v>15</v>
      </c>
      <c r="F288" s="6">
        <v>15</v>
      </c>
      <c r="G288" s="6">
        <v>7</v>
      </c>
      <c r="H288" s="6">
        <v>1E-8</v>
      </c>
      <c r="I288" s="6" t="s">
        <v>57</v>
      </c>
      <c r="J288" s="6" t="s">
        <v>43</v>
      </c>
      <c r="K288" s="6" t="s">
        <v>13</v>
      </c>
      <c r="L288" s="6" t="s">
        <v>24</v>
      </c>
      <c r="M288" s="6" t="s">
        <v>42</v>
      </c>
      <c r="N288" s="6" t="s">
        <v>55</v>
      </c>
      <c r="O288" s="6" t="s">
        <v>14</v>
      </c>
      <c r="P288" s="6">
        <v>93.908340000000123</v>
      </c>
      <c r="Q288" s="6">
        <v>11.61683784267314</v>
      </c>
      <c r="R288" s="6">
        <v>0.37553900079963332</v>
      </c>
      <c r="S288" s="6">
        <v>4</v>
      </c>
      <c r="T288" s="6">
        <v>13941.934724900811</v>
      </c>
      <c r="U288" s="6">
        <v>24597.867317268716</v>
      </c>
      <c r="V288" s="6">
        <v>284.2251972294705</v>
      </c>
      <c r="W288" s="6">
        <v>501.4607963404294</v>
      </c>
      <c r="X288" s="6">
        <v>42.940847517033063</v>
      </c>
      <c r="Y288" s="6">
        <v>2.7248581364844369</v>
      </c>
      <c r="Z288" s="6">
        <v>71.611261400000004</v>
      </c>
      <c r="AA288" s="6">
        <v>1589805.4270933203</v>
      </c>
      <c r="AB288" s="6">
        <v>0</v>
      </c>
      <c r="AC288" s="6">
        <v>2973282.5280091292</v>
      </c>
      <c r="AD288" s="6">
        <v>0</v>
      </c>
      <c r="AE288" s="6">
        <v>0</v>
      </c>
      <c r="AF288" s="6">
        <v>0</v>
      </c>
      <c r="AG288" s="6">
        <v>0</v>
      </c>
      <c r="AH288" s="6">
        <v>1779604.302489955</v>
      </c>
      <c r="AI288" s="6">
        <v>4630165.3480424564</v>
      </c>
      <c r="AJ288" s="6">
        <v>3160182.9904228412</v>
      </c>
      <c r="AK288" s="6">
        <v>14133040.596057702</v>
      </c>
      <c r="AL288" s="6">
        <v>961560.82862165791</v>
      </c>
      <c r="AM288" s="6">
        <v>5848359.5185324885</v>
      </c>
      <c r="AN288" s="6">
        <v>5848359.5185324885</v>
      </c>
      <c r="AO288" s="6">
        <v>6843374.6834720094</v>
      </c>
      <c r="AP288" s="6">
        <v>3315138.911299855</v>
      </c>
      <c r="AQ288" s="6">
        <v>0</v>
      </c>
      <c r="AR288" s="6">
        <v>20942960.943211846</v>
      </c>
      <c r="AS288" s="6">
        <v>36949834.0565162</v>
      </c>
      <c r="AT288" s="3">
        <f t="shared" si="29"/>
        <v>10000000</v>
      </c>
      <c r="AU288" s="2">
        <f t="shared" si="30"/>
        <v>1.5021560031985333</v>
      </c>
      <c r="AV288" s="3">
        <f t="shared" si="31"/>
        <v>13941.934724900811</v>
      </c>
      <c r="AW288" s="3">
        <f t="shared" si="32"/>
        <v>24597.867317268716</v>
      </c>
      <c r="AX288" s="3">
        <f t="shared" si="33"/>
        <v>284.2251972294705</v>
      </c>
      <c r="AY288" s="3">
        <f t="shared" si="34"/>
        <v>501.4607963404294</v>
      </c>
    </row>
    <row r="289" spans="1:51" x14ac:dyDescent="0.25">
      <c r="A289" s="6">
        <v>1</v>
      </c>
      <c r="B289" s="6">
        <v>1700</v>
      </c>
      <c r="C289" s="6">
        <v>707</v>
      </c>
      <c r="D289" s="6">
        <v>0.04</v>
      </c>
      <c r="E289" s="6">
        <v>15</v>
      </c>
      <c r="F289" s="6">
        <v>15</v>
      </c>
      <c r="G289" s="6">
        <v>7</v>
      </c>
      <c r="H289" s="6">
        <v>1E-13</v>
      </c>
      <c r="I289" s="6" t="s">
        <v>57</v>
      </c>
      <c r="J289" s="6" t="s">
        <v>43</v>
      </c>
      <c r="K289" s="6" t="s">
        <v>13</v>
      </c>
      <c r="L289" s="6" t="s">
        <v>24</v>
      </c>
      <c r="M289" s="6" t="s">
        <v>42</v>
      </c>
      <c r="N289" s="6" t="s">
        <v>55</v>
      </c>
      <c r="O289" s="6" t="s">
        <v>14</v>
      </c>
      <c r="P289" s="6">
        <v>0.51156000000000013</v>
      </c>
      <c r="Q289" s="6">
        <v>3.2679456439410857E-2</v>
      </c>
      <c r="R289" s="6">
        <v>1.1891489208626295E-3</v>
      </c>
      <c r="S289" s="6">
        <v>4</v>
      </c>
      <c r="T289" s="6">
        <v>1562681.1445805072</v>
      </c>
      <c r="U289" s="6">
        <v>5071009.5273710862</v>
      </c>
      <c r="V289" s="6">
        <v>31857.368814953275</v>
      </c>
      <c r="W289" s="6">
        <v>103379.38826347679</v>
      </c>
      <c r="X289" s="6">
        <v>40.241774452762073</v>
      </c>
      <c r="Y289" s="6">
        <v>2.9559433999608213</v>
      </c>
      <c r="Z289" s="6">
        <v>32.244466899999999</v>
      </c>
      <c r="AA289" s="6">
        <v>35420.097044976967</v>
      </c>
      <c r="AB289" s="6">
        <v>0</v>
      </c>
      <c r="AC289" s="6">
        <v>33168.23549566642</v>
      </c>
      <c r="AD289" s="6">
        <v>0</v>
      </c>
      <c r="AE289" s="6">
        <v>0</v>
      </c>
      <c r="AF289" s="6">
        <v>0</v>
      </c>
      <c r="AG289" s="6">
        <v>14001.989723402952</v>
      </c>
      <c r="AH289" s="6">
        <v>32210.225682978067</v>
      </c>
      <c r="AI289" s="6">
        <v>83804.400001327827</v>
      </c>
      <c r="AJ289" s="6">
        <v>57198.225009125454</v>
      </c>
      <c r="AK289" s="6">
        <v>255803.17295747768</v>
      </c>
      <c r="AL289" s="6">
        <v>961560.82862165791</v>
      </c>
      <c r="AM289" s="6">
        <v>6215678.3853420196</v>
      </c>
      <c r="AN289" s="6">
        <v>6215678.3853420196</v>
      </c>
      <c r="AO289" s="6">
        <v>7036927.9594264068</v>
      </c>
      <c r="AP289" s="6">
        <v>3435093.2969401772</v>
      </c>
      <c r="AQ289" s="6">
        <v>0</v>
      </c>
      <c r="AR289" s="6">
        <v>7433042.3869211553</v>
      </c>
      <c r="AS289" s="6">
        <v>24120742.028629757</v>
      </c>
      <c r="AT289" s="3">
        <f t="shared" si="29"/>
        <v>100</v>
      </c>
      <c r="AU289" s="2">
        <f t="shared" si="30"/>
        <v>4.7565956834505181E-3</v>
      </c>
      <c r="AV289" s="3">
        <f t="shared" si="31"/>
        <v>1562681.1445805072</v>
      </c>
      <c r="AW289" s="3">
        <f t="shared" si="32"/>
        <v>5071009.5273710862</v>
      </c>
      <c r="AX289" s="3">
        <f t="shared" si="33"/>
        <v>31857.368814953275</v>
      </c>
      <c r="AY289" s="3">
        <f t="shared" si="34"/>
        <v>103379.38826347679</v>
      </c>
    </row>
    <row r="290" spans="1:51" x14ac:dyDescent="0.25">
      <c r="A290" s="6">
        <v>1</v>
      </c>
      <c r="B290" s="6">
        <v>1700</v>
      </c>
      <c r="C290" s="6">
        <v>707</v>
      </c>
      <c r="D290" s="6">
        <v>0.04</v>
      </c>
      <c r="E290" s="6">
        <v>15</v>
      </c>
      <c r="F290" s="6">
        <v>15</v>
      </c>
      <c r="G290" s="6">
        <v>7</v>
      </c>
      <c r="H290" s="6">
        <v>1.333521432163324E-13</v>
      </c>
      <c r="I290" s="6" t="s">
        <v>57</v>
      </c>
      <c r="J290" s="6" t="s">
        <v>43</v>
      </c>
      <c r="K290" s="6" t="s">
        <v>13</v>
      </c>
      <c r="L290" s="6" t="s">
        <v>24</v>
      </c>
      <c r="M290" s="6" t="s">
        <v>42</v>
      </c>
      <c r="N290" s="6" t="s">
        <v>55</v>
      </c>
      <c r="O290" s="6" t="s">
        <v>14</v>
      </c>
      <c r="P290" s="6">
        <v>0.69880859999999967</v>
      </c>
      <c r="Q290" s="6">
        <v>5.5004682586142238E-2</v>
      </c>
      <c r="R290" s="6">
        <v>1.9261830975015647E-3</v>
      </c>
      <c r="S290" s="6">
        <v>4</v>
      </c>
      <c r="T290" s="6">
        <v>976487.81005870982</v>
      </c>
      <c r="U290" s="6">
        <v>3142390.3744818522</v>
      </c>
      <c r="V290" s="6">
        <v>19907.024805560835</v>
      </c>
      <c r="W290" s="6">
        <v>64061.878181361819</v>
      </c>
      <c r="X290" s="6">
        <v>41.864555251453062</v>
      </c>
      <c r="Y290" s="6">
        <v>3.1162573184297848</v>
      </c>
      <c r="Z290" s="6">
        <v>43.901316700000002</v>
      </c>
      <c r="AA290" s="6">
        <v>47617.117039316938</v>
      </c>
      <c r="AB290" s="6">
        <v>0</v>
      </c>
      <c r="AC290" s="6">
        <v>46497.142528532371</v>
      </c>
      <c r="AD290" s="6">
        <v>0</v>
      </c>
      <c r="AE290" s="6">
        <v>0</v>
      </c>
      <c r="AF290" s="6">
        <v>0</v>
      </c>
      <c r="AG290" s="6">
        <v>17706.756522645486</v>
      </c>
      <c r="AH290" s="6">
        <v>43610.196275292954</v>
      </c>
      <c r="AI290" s="6">
        <v>113464.78502702506</v>
      </c>
      <c r="AJ290" s="6">
        <v>77442.04724913009</v>
      </c>
      <c r="AK290" s="6">
        <v>346338.04464194289</v>
      </c>
      <c r="AL290" s="6">
        <v>961560.82862165791</v>
      </c>
      <c r="AM290" s="6">
        <v>6215678.3853420196</v>
      </c>
      <c r="AN290" s="6">
        <v>6215678.3853420196</v>
      </c>
      <c r="AO290" s="6">
        <v>7036927.9594264068</v>
      </c>
      <c r="AP290" s="6">
        <v>3435093.2969401772</v>
      </c>
      <c r="AQ290" s="6">
        <v>0</v>
      </c>
      <c r="AR290" s="6">
        <v>7523577.2586056199</v>
      </c>
      <c r="AS290" s="6">
        <v>24211276.900314223</v>
      </c>
      <c r="AT290" s="3">
        <f t="shared" si="29"/>
        <v>133.35214321633239</v>
      </c>
      <c r="AU290" s="2">
        <f t="shared" si="30"/>
        <v>7.7047323900062588E-3</v>
      </c>
      <c r="AV290" s="3">
        <f t="shared" si="31"/>
        <v>976487.81005870982</v>
      </c>
      <c r="AW290" s="3">
        <f t="shared" si="32"/>
        <v>3142390.3744818522</v>
      </c>
      <c r="AX290" s="3">
        <f t="shared" si="33"/>
        <v>19907.024805560835</v>
      </c>
      <c r="AY290" s="3">
        <f t="shared" si="34"/>
        <v>64061.878181361819</v>
      </c>
    </row>
    <row r="291" spans="1:51" x14ac:dyDescent="0.25">
      <c r="A291" s="6">
        <v>1</v>
      </c>
      <c r="B291" s="6">
        <v>1700</v>
      </c>
      <c r="C291" s="6">
        <v>707</v>
      </c>
      <c r="D291" s="6">
        <v>0.04</v>
      </c>
      <c r="E291" s="6">
        <v>15</v>
      </c>
      <c r="F291" s="6">
        <v>15</v>
      </c>
      <c r="G291" s="6">
        <v>7</v>
      </c>
      <c r="H291" s="6">
        <v>1.778279410038923E-13</v>
      </c>
      <c r="I291" s="6" t="s">
        <v>57</v>
      </c>
      <c r="J291" s="6" t="s">
        <v>43</v>
      </c>
      <c r="K291" s="6" t="s">
        <v>13</v>
      </c>
      <c r="L291" s="6" t="s">
        <v>24</v>
      </c>
      <c r="M291" s="6" t="s">
        <v>42</v>
      </c>
      <c r="N291" s="6" t="s">
        <v>55</v>
      </c>
      <c r="O291" s="6" t="s">
        <v>14</v>
      </c>
      <c r="P291" s="6">
        <v>0.91829429999999967</v>
      </c>
      <c r="Q291" s="6">
        <v>8.218149557205813E-2</v>
      </c>
      <c r="R291" s="6">
        <v>2.9556907162920022E-3</v>
      </c>
      <c r="S291" s="6">
        <v>4</v>
      </c>
      <c r="T291" s="6">
        <v>644325.52211158688</v>
      </c>
      <c r="U291" s="6">
        <v>2055814.5143228385</v>
      </c>
      <c r="V291" s="6">
        <v>13135.447283013311</v>
      </c>
      <c r="W291" s="6">
        <v>41910.559569398203</v>
      </c>
      <c r="X291" s="6">
        <v>43.112738589672425</v>
      </c>
      <c r="Y291" s="6">
        <v>3.2259474210103285</v>
      </c>
      <c r="Z291" s="6">
        <v>31.834439799999998</v>
      </c>
      <c r="AA291" s="6">
        <v>60768.200828031906</v>
      </c>
      <c r="AB291" s="6">
        <v>0</v>
      </c>
      <c r="AC291" s="6">
        <v>61281.057194057008</v>
      </c>
      <c r="AD291" s="6">
        <v>0</v>
      </c>
      <c r="AE291" s="6">
        <v>0</v>
      </c>
      <c r="AF291" s="6">
        <v>0</v>
      </c>
      <c r="AG291" s="6">
        <v>20163.391900145885</v>
      </c>
      <c r="AH291" s="6">
        <v>55462.933469671552</v>
      </c>
      <c r="AI291" s="6">
        <v>144303.1758760917</v>
      </c>
      <c r="AJ291" s="6">
        <v>98489.882669183426</v>
      </c>
      <c r="AK291" s="6">
        <v>440468.64193718147</v>
      </c>
      <c r="AL291" s="6">
        <v>961560.82862165791</v>
      </c>
      <c r="AM291" s="6">
        <v>6215678.3853420196</v>
      </c>
      <c r="AN291" s="6">
        <v>6215678.3853420196</v>
      </c>
      <c r="AO291" s="6">
        <v>7036927.9594264068</v>
      </c>
      <c r="AP291" s="6">
        <v>3435093.2969401772</v>
      </c>
      <c r="AQ291" s="6">
        <v>0</v>
      </c>
      <c r="AR291" s="6">
        <v>7617707.8559008595</v>
      </c>
      <c r="AS291" s="6">
        <v>24305407.497609463</v>
      </c>
      <c r="AT291" s="3">
        <f t="shared" si="29"/>
        <v>177.82794100389231</v>
      </c>
      <c r="AU291" s="2">
        <f t="shared" si="30"/>
        <v>1.1822762865168009E-2</v>
      </c>
      <c r="AV291" s="3">
        <f t="shared" si="31"/>
        <v>644325.52211158688</v>
      </c>
      <c r="AW291" s="3">
        <f t="shared" si="32"/>
        <v>2055814.5143228385</v>
      </c>
      <c r="AX291" s="3">
        <f t="shared" si="33"/>
        <v>13135.447283013311</v>
      </c>
      <c r="AY291" s="3">
        <f t="shared" si="34"/>
        <v>41910.559569398203</v>
      </c>
    </row>
    <row r="292" spans="1:51" x14ac:dyDescent="0.25">
      <c r="A292" s="6">
        <v>1</v>
      </c>
      <c r="B292" s="6">
        <v>1700</v>
      </c>
      <c r="C292" s="6">
        <v>707</v>
      </c>
      <c r="D292" s="6">
        <v>0.04</v>
      </c>
      <c r="E292" s="6">
        <v>15</v>
      </c>
      <c r="F292" s="6">
        <v>15</v>
      </c>
      <c r="G292" s="6">
        <v>7</v>
      </c>
      <c r="H292" s="6">
        <v>2.3713737056616554E-13</v>
      </c>
      <c r="I292" s="6" t="s">
        <v>57</v>
      </c>
      <c r="J292" s="6" t="s">
        <v>43</v>
      </c>
      <c r="K292" s="6" t="s">
        <v>13</v>
      </c>
      <c r="L292" s="6" t="s">
        <v>24</v>
      </c>
      <c r="M292" s="6" t="s">
        <v>42</v>
      </c>
      <c r="N292" s="6" t="s">
        <v>55</v>
      </c>
      <c r="O292" s="6" t="s">
        <v>14</v>
      </c>
      <c r="P292" s="6">
        <v>1.223554499999999</v>
      </c>
      <c r="Q292" s="6">
        <v>0.11992355267973233</v>
      </c>
      <c r="R292" s="6">
        <v>4.375521726868805E-3</v>
      </c>
      <c r="S292" s="6">
        <v>4</v>
      </c>
      <c r="T292" s="6">
        <v>442350.97155241534</v>
      </c>
      <c r="U292" s="6">
        <v>1395820.1052579058</v>
      </c>
      <c r="V292" s="6">
        <v>9017.9228790663838</v>
      </c>
      <c r="W292" s="6">
        <v>28455.6808321028</v>
      </c>
      <c r="X292" s="6">
        <v>44.249606580491765</v>
      </c>
      <c r="Y292" s="6">
        <v>3.3159009199238234</v>
      </c>
      <c r="Z292" s="6">
        <v>91.273907399999999</v>
      </c>
      <c r="AA292" s="6">
        <v>77565.753510532042</v>
      </c>
      <c r="AB292" s="6">
        <v>0</v>
      </c>
      <c r="AC292" s="6">
        <v>80714.336853295201</v>
      </c>
      <c r="AD292" s="6">
        <v>0</v>
      </c>
      <c r="AE292" s="6">
        <v>0</v>
      </c>
      <c r="AF292" s="6">
        <v>0</v>
      </c>
      <c r="AG292" s="6">
        <v>24083.386024671658</v>
      </c>
      <c r="AH292" s="6">
        <v>71121.755791514559</v>
      </c>
      <c r="AI292" s="6">
        <v>185044.21949140987</v>
      </c>
      <c r="AJ292" s="6">
        <v>126296.4820813699</v>
      </c>
      <c r="AK292" s="6">
        <v>564825.93375279324</v>
      </c>
      <c r="AL292" s="6">
        <v>961560.82862165791</v>
      </c>
      <c r="AM292" s="6">
        <v>6215678.3853420196</v>
      </c>
      <c r="AN292" s="6">
        <v>6215678.3853420196</v>
      </c>
      <c r="AO292" s="6">
        <v>7036927.9594264068</v>
      </c>
      <c r="AP292" s="6">
        <v>3435093.2969401772</v>
      </c>
      <c r="AQ292" s="6">
        <v>0</v>
      </c>
      <c r="AR292" s="6">
        <v>7742065.147716471</v>
      </c>
      <c r="AS292" s="6">
        <v>24429764.789425075</v>
      </c>
      <c r="AT292" s="3">
        <f t="shared" si="29"/>
        <v>237.13737056616554</v>
      </c>
      <c r="AU292" s="2">
        <f t="shared" si="30"/>
        <v>1.750208690747522E-2</v>
      </c>
      <c r="AV292" s="3">
        <f t="shared" si="31"/>
        <v>442350.97155241534</v>
      </c>
      <c r="AW292" s="3">
        <f t="shared" si="32"/>
        <v>1395820.1052579058</v>
      </c>
      <c r="AX292" s="3">
        <f t="shared" si="33"/>
        <v>9017.9228790663838</v>
      </c>
      <c r="AY292" s="3">
        <f t="shared" si="34"/>
        <v>28455.6808321028</v>
      </c>
    </row>
    <row r="293" spans="1:51" x14ac:dyDescent="0.25">
      <c r="A293" s="6">
        <v>1</v>
      </c>
      <c r="B293" s="6">
        <v>1700</v>
      </c>
      <c r="C293" s="6">
        <v>707</v>
      </c>
      <c r="D293" s="6">
        <v>0.04</v>
      </c>
      <c r="E293" s="6">
        <v>15</v>
      </c>
      <c r="F293" s="6">
        <v>15</v>
      </c>
      <c r="G293" s="6">
        <v>7</v>
      </c>
      <c r="H293" s="6">
        <v>3.1622776601683792E-13</v>
      </c>
      <c r="I293" s="6" t="s">
        <v>57</v>
      </c>
      <c r="J293" s="6" t="s">
        <v>43</v>
      </c>
      <c r="K293" s="6" t="s">
        <v>13</v>
      </c>
      <c r="L293" s="6" t="s">
        <v>24</v>
      </c>
      <c r="M293" s="6" t="s">
        <v>42</v>
      </c>
      <c r="N293" s="6" t="s">
        <v>55</v>
      </c>
      <c r="O293" s="6" t="s">
        <v>14</v>
      </c>
      <c r="P293" s="6">
        <v>1.6125164999999984</v>
      </c>
      <c r="Q293" s="6">
        <v>0.16852882054912552</v>
      </c>
      <c r="R293" s="6">
        <v>6.3008784643763987E-3</v>
      </c>
      <c r="S293" s="6">
        <v>4</v>
      </c>
      <c r="T293" s="6">
        <v>312924.08122865204</v>
      </c>
      <c r="U293" s="6">
        <v>975042.0595413869</v>
      </c>
      <c r="V293" s="6">
        <v>6379.3806569910776</v>
      </c>
      <c r="W293" s="6">
        <v>19877.551225742911</v>
      </c>
      <c r="X293" s="6">
        <v>45.175657657120119</v>
      </c>
      <c r="Y293" s="6">
        <v>3.3827249102710186</v>
      </c>
      <c r="Z293" s="6">
        <v>125.3116143</v>
      </c>
      <c r="AA293" s="6">
        <v>97174.402384033805</v>
      </c>
      <c r="AB293" s="6">
        <v>0</v>
      </c>
      <c r="AC293" s="6">
        <v>104079.09399939186</v>
      </c>
      <c r="AD293" s="6">
        <v>0</v>
      </c>
      <c r="AE293" s="6">
        <v>0</v>
      </c>
      <c r="AF293" s="6">
        <v>0</v>
      </c>
      <c r="AG293" s="6">
        <v>27835.656545433641</v>
      </c>
      <c r="AH293" s="6">
        <v>89344.769642255094</v>
      </c>
      <c r="AI293" s="6">
        <v>232456.76347691356</v>
      </c>
      <c r="AJ293" s="6">
        <v>158656.51758183201</v>
      </c>
      <c r="AK293" s="6">
        <v>709547.20362985996</v>
      </c>
      <c r="AL293" s="6">
        <v>961560.82862165791</v>
      </c>
      <c r="AM293" s="6">
        <v>6215678.3853420196</v>
      </c>
      <c r="AN293" s="6">
        <v>6215678.3853420196</v>
      </c>
      <c r="AO293" s="6">
        <v>7036927.9594264068</v>
      </c>
      <c r="AP293" s="6">
        <v>3435093.2969401772</v>
      </c>
      <c r="AQ293" s="6">
        <v>0</v>
      </c>
      <c r="AR293" s="6">
        <v>7886786.4175935369</v>
      </c>
      <c r="AS293" s="6">
        <v>24574486.05930214</v>
      </c>
      <c r="AT293" s="3">
        <f t="shared" si="29"/>
        <v>316.2277660168379</v>
      </c>
      <c r="AU293" s="2">
        <f t="shared" si="30"/>
        <v>2.5203513857505595E-2</v>
      </c>
      <c r="AV293" s="3">
        <f t="shared" si="31"/>
        <v>312924.08122865204</v>
      </c>
      <c r="AW293" s="3">
        <f t="shared" si="32"/>
        <v>975042.0595413869</v>
      </c>
      <c r="AX293" s="3">
        <f t="shared" si="33"/>
        <v>6379.3806569910776</v>
      </c>
      <c r="AY293" s="3">
        <f t="shared" si="34"/>
        <v>19877.551225742911</v>
      </c>
    </row>
    <row r="294" spans="1:51" x14ac:dyDescent="0.25">
      <c r="A294" s="6">
        <v>1</v>
      </c>
      <c r="B294" s="6">
        <v>1700</v>
      </c>
      <c r="C294" s="6">
        <v>707</v>
      </c>
      <c r="D294" s="6">
        <v>0.04</v>
      </c>
      <c r="E294" s="6">
        <v>15</v>
      </c>
      <c r="F294" s="6">
        <v>15</v>
      </c>
      <c r="G294" s="6">
        <v>7</v>
      </c>
      <c r="H294" s="6">
        <v>4.2169650342858226E-13</v>
      </c>
      <c r="I294" s="6" t="s">
        <v>57</v>
      </c>
      <c r="J294" s="6" t="s">
        <v>43</v>
      </c>
      <c r="K294" s="6" t="s">
        <v>13</v>
      </c>
      <c r="L294" s="6" t="s">
        <v>24</v>
      </c>
      <c r="M294" s="6" t="s">
        <v>42</v>
      </c>
      <c r="N294" s="6" t="s">
        <v>55</v>
      </c>
      <c r="O294" s="6" t="s">
        <v>14</v>
      </c>
      <c r="P294" s="6">
        <v>2.1181670999999977</v>
      </c>
      <c r="Q294" s="6">
        <v>0.23203427465436025</v>
      </c>
      <c r="R294" s="6">
        <v>8.894496853853396E-3</v>
      </c>
      <c r="S294" s="6">
        <v>4</v>
      </c>
      <c r="T294" s="6">
        <v>226551.82558014855</v>
      </c>
      <c r="U294" s="6">
        <v>695597.45896184258</v>
      </c>
      <c r="V294" s="6">
        <v>4618.5653984743085</v>
      </c>
      <c r="W294" s="6">
        <v>14180.695066132923</v>
      </c>
      <c r="X294" s="6">
        <v>45.93634752053535</v>
      </c>
      <c r="Y294" s="6">
        <v>3.4333538733742479</v>
      </c>
      <c r="Z294" s="6">
        <v>168.74305469999999</v>
      </c>
      <c r="AA294" s="6">
        <v>120554.75847008049</v>
      </c>
      <c r="AB294" s="6">
        <v>0</v>
      </c>
      <c r="AC294" s="6">
        <v>132770.56292128848</v>
      </c>
      <c r="AD294" s="6">
        <v>0</v>
      </c>
      <c r="AE294" s="6">
        <v>0</v>
      </c>
      <c r="AF294" s="6">
        <v>0</v>
      </c>
      <c r="AG294" s="6">
        <v>31772.025970119423</v>
      </c>
      <c r="AH294" s="6">
        <v>111187.96547098045</v>
      </c>
      <c r="AI294" s="6">
        <v>289288.27836770233</v>
      </c>
      <c r="AJ294" s="6">
        <v>197445.1942656493</v>
      </c>
      <c r="AK294" s="6">
        <v>883018.78546582046</v>
      </c>
      <c r="AL294" s="6">
        <v>961560.82862165791</v>
      </c>
      <c r="AM294" s="6">
        <v>6215678.3853420196</v>
      </c>
      <c r="AN294" s="6">
        <v>6215678.3853420196</v>
      </c>
      <c r="AO294" s="6">
        <v>7036927.9594264068</v>
      </c>
      <c r="AP294" s="6">
        <v>3435093.2969401772</v>
      </c>
      <c r="AQ294" s="6">
        <v>0</v>
      </c>
      <c r="AR294" s="6">
        <v>8060257.9994294979</v>
      </c>
      <c r="AS294" s="6">
        <v>24747957.641138103</v>
      </c>
      <c r="AT294" s="3">
        <f t="shared" si="29"/>
        <v>421.69650342858228</v>
      </c>
      <c r="AU294" s="2">
        <f t="shared" si="30"/>
        <v>3.5577987415413584E-2</v>
      </c>
      <c r="AV294" s="3">
        <f t="shared" si="31"/>
        <v>226551.82558014855</v>
      </c>
      <c r="AW294" s="3">
        <f t="shared" si="32"/>
        <v>695597.45896184258</v>
      </c>
      <c r="AX294" s="3">
        <f t="shared" si="33"/>
        <v>4618.5653984743085</v>
      </c>
      <c r="AY294" s="3">
        <f t="shared" si="34"/>
        <v>14180.695066132923</v>
      </c>
    </row>
    <row r="295" spans="1:51" x14ac:dyDescent="0.25">
      <c r="A295" s="6">
        <v>1</v>
      </c>
      <c r="B295" s="6">
        <v>1700</v>
      </c>
      <c r="C295" s="6">
        <v>707</v>
      </c>
      <c r="D295" s="6">
        <v>0.04</v>
      </c>
      <c r="E295" s="6">
        <v>15</v>
      </c>
      <c r="F295" s="6">
        <v>15</v>
      </c>
      <c r="G295" s="6">
        <v>7</v>
      </c>
      <c r="H295" s="6">
        <v>5.6234132519034904E-13</v>
      </c>
      <c r="I295" s="6" t="s">
        <v>57</v>
      </c>
      <c r="J295" s="6" t="s">
        <v>43</v>
      </c>
      <c r="K295" s="6" t="s">
        <v>13</v>
      </c>
      <c r="L295" s="6" t="s">
        <v>24</v>
      </c>
      <c r="M295" s="6" t="s">
        <v>42</v>
      </c>
      <c r="N295" s="6" t="s">
        <v>55</v>
      </c>
      <c r="O295" s="6" t="s">
        <v>14</v>
      </c>
      <c r="P295" s="6">
        <v>2.7935223999999992</v>
      </c>
      <c r="Q295" s="6">
        <v>0.31685091845833324</v>
      </c>
      <c r="R295" s="6">
        <v>1.2375836231594967E-2</v>
      </c>
      <c r="S295" s="6">
        <v>4</v>
      </c>
      <c r="T295" s="6">
        <v>167194.0533887888</v>
      </c>
      <c r="U295" s="6">
        <v>504296.51922268607</v>
      </c>
      <c r="V295" s="6">
        <v>3408.4769250245645</v>
      </c>
      <c r="W295" s="6">
        <v>10280.766655879112</v>
      </c>
      <c r="X295" s="6">
        <v>46.567666783435129</v>
      </c>
      <c r="Y295" s="6">
        <v>3.4731691533308142</v>
      </c>
      <c r="Z295" s="6">
        <v>40.733667799999999</v>
      </c>
      <c r="AA295" s="6">
        <v>149194.08283459823</v>
      </c>
      <c r="AB295" s="6">
        <v>0</v>
      </c>
      <c r="AC295" s="6">
        <v>168936.73689521258</v>
      </c>
      <c r="AD295" s="6">
        <v>0</v>
      </c>
      <c r="AE295" s="6">
        <v>0</v>
      </c>
      <c r="AF295" s="6">
        <v>0</v>
      </c>
      <c r="AG295" s="6">
        <v>36837.104298465514</v>
      </c>
      <c r="AH295" s="6">
        <v>138437.49037102773</v>
      </c>
      <c r="AI295" s="6">
        <v>360185.95251149207</v>
      </c>
      <c r="AJ295" s="6">
        <v>245834.31367030926</v>
      </c>
      <c r="AK295" s="6">
        <v>1099425.6805811054</v>
      </c>
      <c r="AL295" s="6">
        <v>961560.82862165791</v>
      </c>
      <c r="AM295" s="6">
        <v>6215678.3853420196</v>
      </c>
      <c r="AN295" s="6">
        <v>6215678.3853420196</v>
      </c>
      <c r="AO295" s="6">
        <v>7036927.9594264068</v>
      </c>
      <c r="AP295" s="6">
        <v>3435093.2969401772</v>
      </c>
      <c r="AQ295" s="6">
        <v>0</v>
      </c>
      <c r="AR295" s="6">
        <v>8276664.894544783</v>
      </c>
      <c r="AS295" s="6">
        <v>24964364.536253385</v>
      </c>
      <c r="AT295" s="3">
        <f t="shared" si="29"/>
        <v>562.34132519034904</v>
      </c>
      <c r="AU295" s="2">
        <f t="shared" si="30"/>
        <v>4.9503344926379866E-2</v>
      </c>
      <c r="AV295" s="3">
        <f t="shared" si="31"/>
        <v>167194.0533887888</v>
      </c>
      <c r="AW295" s="3">
        <f t="shared" si="32"/>
        <v>504296.51922268607</v>
      </c>
      <c r="AX295" s="3">
        <f t="shared" si="33"/>
        <v>3408.4769250245645</v>
      </c>
      <c r="AY295" s="3">
        <f t="shared" si="34"/>
        <v>10280.766655879112</v>
      </c>
    </row>
    <row r="296" spans="1:51" x14ac:dyDescent="0.25">
      <c r="A296" s="6">
        <v>1</v>
      </c>
      <c r="B296" s="6">
        <v>1700</v>
      </c>
      <c r="C296" s="6">
        <v>707</v>
      </c>
      <c r="D296" s="6">
        <v>0.04</v>
      </c>
      <c r="E296" s="6">
        <v>15</v>
      </c>
      <c r="F296" s="6">
        <v>15</v>
      </c>
      <c r="G296" s="6">
        <v>7</v>
      </c>
      <c r="H296" s="6">
        <v>7.4989420933245589E-13</v>
      </c>
      <c r="I296" s="6" t="s">
        <v>57</v>
      </c>
      <c r="J296" s="6" t="s">
        <v>43</v>
      </c>
      <c r="K296" s="6" t="s">
        <v>13</v>
      </c>
      <c r="L296" s="6" t="s">
        <v>24</v>
      </c>
      <c r="M296" s="6" t="s">
        <v>42</v>
      </c>
      <c r="N296" s="6" t="s">
        <v>55</v>
      </c>
      <c r="O296" s="6" t="s">
        <v>14</v>
      </c>
      <c r="P296" s="6">
        <v>3.6560742999999998</v>
      </c>
      <c r="Q296" s="6">
        <v>0.42559453740204095</v>
      </c>
      <c r="R296" s="6">
        <v>1.7008097116810058E-2</v>
      </c>
      <c r="S296" s="6">
        <v>4</v>
      </c>
      <c r="T296" s="6">
        <v>125377.35741474733</v>
      </c>
      <c r="U296" s="6">
        <v>370667.87297182292</v>
      </c>
      <c r="V296" s="6">
        <v>2555.9870163263795</v>
      </c>
      <c r="W296" s="6">
        <v>7556.5659559343703</v>
      </c>
      <c r="X296" s="6">
        <v>47.061468803135931</v>
      </c>
      <c r="Y296" s="6">
        <v>3.502786705278691</v>
      </c>
      <c r="Z296" s="6">
        <v>41.603695100000003</v>
      </c>
      <c r="AA296" s="6">
        <v>182775.6485236639</v>
      </c>
      <c r="AB296" s="6">
        <v>0</v>
      </c>
      <c r="AC296" s="6">
        <v>212571.52505727569</v>
      </c>
      <c r="AD296" s="6">
        <v>0</v>
      </c>
      <c r="AE296" s="6">
        <v>0</v>
      </c>
      <c r="AF296" s="6">
        <v>0</v>
      </c>
      <c r="AG296" s="6">
        <v>41324.16346179902</v>
      </c>
      <c r="AH296" s="6">
        <v>170301.82144666801</v>
      </c>
      <c r="AI296" s="6">
        <v>443090.40569726704</v>
      </c>
      <c r="AJ296" s="6">
        <v>302418.30648576212</v>
      </c>
      <c r="AK296" s="6">
        <v>1352481.8706724357</v>
      </c>
      <c r="AL296" s="6">
        <v>961560.82862165791</v>
      </c>
      <c r="AM296" s="6">
        <v>6215678.3853420196</v>
      </c>
      <c r="AN296" s="6">
        <v>6215678.3853420196</v>
      </c>
      <c r="AO296" s="6">
        <v>7036927.9594264068</v>
      </c>
      <c r="AP296" s="6">
        <v>3435093.2969401772</v>
      </c>
      <c r="AQ296" s="6">
        <v>0</v>
      </c>
      <c r="AR296" s="6">
        <v>8529721.0846361127</v>
      </c>
      <c r="AS296" s="6">
        <v>25217420.726344716</v>
      </c>
      <c r="AT296" s="3">
        <f t="shared" si="29"/>
        <v>749.89420933245594</v>
      </c>
      <c r="AU296" s="2">
        <f t="shared" si="30"/>
        <v>6.8032388467240232E-2</v>
      </c>
      <c r="AV296" s="3">
        <f t="shared" si="31"/>
        <v>125377.35741474733</v>
      </c>
      <c r="AW296" s="3">
        <f t="shared" si="32"/>
        <v>370667.87297182292</v>
      </c>
      <c r="AX296" s="3">
        <f t="shared" si="33"/>
        <v>2555.9870163263795</v>
      </c>
      <c r="AY296" s="3">
        <f t="shared" si="34"/>
        <v>7556.5659559343703</v>
      </c>
    </row>
    <row r="297" spans="1:51" x14ac:dyDescent="0.25">
      <c r="A297" s="6">
        <v>1</v>
      </c>
      <c r="B297" s="6">
        <v>1700</v>
      </c>
      <c r="C297" s="6">
        <v>707</v>
      </c>
      <c r="D297" s="6">
        <v>0.04</v>
      </c>
      <c r="E297" s="6">
        <v>15</v>
      </c>
      <c r="F297" s="6">
        <v>15</v>
      </c>
      <c r="G297" s="6">
        <v>7</v>
      </c>
      <c r="H297" s="6">
        <v>9.9999999999999998E-13</v>
      </c>
      <c r="I297" s="6" t="s">
        <v>57</v>
      </c>
      <c r="J297" s="6" t="s">
        <v>43</v>
      </c>
      <c r="K297" s="6" t="s">
        <v>13</v>
      </c>
      <c r="L297" s="6" t="s">
        <v>24</v>
      </c>
      <c r="M297" s="6" t="s">
        <v>42</v>
      </c>
      <c r="N297" s="6" t="s">
        <v>55</v>
      </c>
      <c r="O297" s="6" t="s">
        <v>14</v>
      </c>
      <c r="P297" s="6">
        <v>4.7567300000000028</v>
      </c>
      <c r="Q297" s="6">
        <v>0.56471226552326026</v>
      </c>
      <c r="R297" s="6">
        <v>2.3143819722819908E-2</v>
      </c>
      <c r="S297" s="6">
        <v>4</v>
      </c>
      <c r="T297" s="6">
        <v>95337.894556009618</v>
      </c>
      <c r="U297" s="6">
        <v>275598.757300011</v>
      </c>
      <c r="V297" s="6">
        <v>1943.5919345704062</v>
      </c>
      <c r="W297" s="6">
        <v>5618.4534424686799</v>
      </c>
      <c r="X297" s="6">
        <v>47.446634310102674</v>
      </c>
      <c r="Y297" s="6">
        <v>3.5249033658120688</v>
      </c>
      <c r="Z297" s="6">
        <v>54.960476100000001</v>
      </c>
      <c r="AA297" s="6">
        <v>222223.71915957402</v>
      </c>
      <c r="AB297" s="6">
        <v>0</v>
      </c>
      <c r="AC297" s="6">
        <v>265259.12839843932</v>
      </c>
      <c r="AD297" s="6">
        <v>0</v>
      </c>
      <c r="AE297" s="6">
        <v>0</v>
      </c>
      <c r="AF297" s="6">
        <v>0</v>
      </c>
      <c r="AG297" s="6">
        <v>44825.18284231337</v>
      </c>
      <c r="AH297" s="6">
        <v>207600.13185612741</v>
      </c>
      <c r="AI297" s="6">
        <v>540132.95844721165</v>
      </c>
      <c r="AJ297" s="6">
        <v>368651.84276265581</v>
      </c>
      <c r="AK297" s="6">
        <v>1648692.9634663216</v>
      </c>
      <c r="AL297" s="6">
        <v>961560.82862165791</v>
      </c>
      <c r="AM297" s="6">
        <v>6215678.3853420196</v>
      </c>
      <c r="AN297" s="6">
        <v>6215678.3853420196</v>
      </c>
      <c r="AO297" s="6">
        <v>7036927.9594264068</v>
      </c>
      <c r="AP297" s="6">
        <v>3435093.2969401772</v>
      </c>
      <c r="AQ297" s="6">
        <v>0</v>
      </c>
      <c r="AR297" s="6">
        <v>8825932.1774300002</v>
      </c>
      <c r="AS297" s="6">
        <v>25513631.819138605</v>
      </c>
      <c r="AT297" s="3">
        <f t="shared" si="29"/>
        <v>1000</v>
      </c>
      <c r="AU297" s="2">
        <f t="shared" si="30"/>
        <v>9.257527889127963E-2</v>
      </c>
      <c r="AV297" s="3">
        <f t="shared" si="31"/>
        <v>95337.894556009618</v>
      </c>
      <c r="AW297" s="3">
        <f t="shared" si="32"/>
        <v>275598.757300011</v>
      </c>
      <c r="AX297" s="3">
        <f t="shared" si="33"/>
        <v>1943.5919345704062</v>
      </c>
      <c r="AY297" s="3">
        <f t="shared" si="34"/>
        <v>5618.4534424686799</v>
      </c>
    </row>
    <row r="298" spans="1:51" x14ac:dyDescent="0.25">
      <c r="A298" s="6">
        <v>1</v>
      </c>
      <c r="B298" s="6">
        <v>1700</v>
      </c>
      <c r="C298" s="6">
        <v>707</v>
      </c>
      <c r="D298" s="6">
        <v>0.04</v>
      </c>
      <c r="E298" s="6">
        <v>15</v>
      </c>
      <c r="F298" s="6">
        <v>15</v>
      </c>
      <c r="G298" s="6">
        <v>7</v>
      </c>
      <c r="H298" s="6">
        <v>1.3335214321633243E-12</v>
      </c>
      <c r="I298" s="6" t="s">
        <v>57</v>
      </c>
      <c r="J298" s="6" t="s">
        <v>43</v>
      </c>
      <c r="K298" s="6" t="s">
        <v>13</v>
      </c>
      <c r="L298" s="6" t="s">
        <v>24</v>
      </c>
      <c r="M298" s="6" t="s">
        <v>42</v>
      </c>
      <c r="N298" s="6" t="s">
        <v>55</v>
      </c>
      <c r="O298" s="6" t="s">
        <v>14</v>
      </c>
      <c r="P298" s="6">
        <v>6.1575224000000022</v>
      </c>
      <c r="Q298" s="6">
        <v>0.74210236464372692</v>
      </c>
      <c r="R298" s="6">
        <v>3.1232695283524316E-2</v>
      </c>
      <c r="S298" s="6">
        <v>4</v>
      </c>
      <c r="T298" s="6">
        <v>73415.596786675145</v>
      </c>
      <c r="U298" s="6">
        <v>206991.16151316545</v>
      </c>
      <c r="V298" s="6">
        <v>1496.6762424402668</v>
      </c>
      <c r="W298" s="6">
        <v>4219.7948037125943</v>
      </c>
      <c r="X298" s="6">
        <v>47.745040535062309</v>
      </c>
      <c r="Y298" s="6">
        <v>3.5412787298254633</v>
      </c>
      <c r="Z298" s="6">
        <v>54.707265900000003</v>
      </c>
      <c r="AA298" s="6">
        <v>268545.63258895121</v>
      </c>
      <c r="AB298" s="6">
        <v>0</v>
      </c>
      <c r="AC298" s="6">
        <v>328800.88276963698</v>
      </c>
      <c r="AD298" s="6">
        <v>0</v>
      </c>
      <c r="AE298" s="6">
        <v>0</v>
      </c>
      <c r="AF298" s="6">
        <v>0</v>
      </c>
      <c r="AG298" s="6">
        <v>46652.619882249084</v>
      </c>
      <c r="AH298" s="6">
        <v>251159.66274392651</v>
      </c>
      <c r="AI298" s="6">
        <v>653465.92252887762</v>
      </c>
      <c r="AJ298" s="6">
        <v>446003.91950792866</v>
      </c>
      <c r="AK298" s="6">
        <v>1994628.64002157</v>
      </c>
      <c r="AL298" s="6">
        <v>961560.82862165791</v>
      </c>
      <c r="AM298" s="6">
        <v>6215678.3853420196</v>
      </c>
      <c r="AN298" s="6">
        <v>6215678.3853420196</v>
      </c>
      <c r="AO298" s="6">
        <v>7036927.9594264068</v>
      </c>
      <c r="AP298" s="6">
        <v>3435093.2969401772</v>
      </c>
      <c r="AQ298" s="6">
        <v>0</v>
      </c>
      <c r="AR298" s="6">
        <v>9171867.8539852481</v>
      </c>
      <c r="AS298" s="6">
        <v>25859567.495693851</v>
      </c>
      <c r="AT298" s="3">
        <f t="shared" si="29"/>
        <v>1333.5214321633243</v>
      </c>
      <c r="AU298" s="2">
        <f t="shared" si="30"/>
        <v>0.12493078113409727</v>
      </c>
      <c r="AV298" s="3">
        <f t="shared" si="31"/>
        <v>73415.596786675145</v>
      </c>
      <c r="AW298" s="3">
        <f t="shared" si="32"/>
        <v>206991.16151316545</v>
      </c>
      <c r="AX298" s="3">
        <f t="shared" si="33"/>
        <v>1496.6762424402668</v>
      </c>
      <c r="AY298" s="3">
        <f t="shared" si="34"/>
        <v>4219.7948037125943</v>
      </c>
    </row>
    <row r="299" spans="1:51" x14ac:dyDescent="0.25">
      <c r="A299" s="6">
        <v>1</v>
      </c>
      <c r="B299" s="6">
        <v>1700</v>
      </c>
      <c r="C299" s="6">
        <v>707</v>
      </c>
      <c r="D299" s="6">
        <v>0.04</v>
      </c>
      <c r="E299" s="6">
        <v>15</v>
      </c>
      <c r="F299" s="6">
        <v>15</v>
      </c>
      <c r="G299" s="6">
        <v>7</v>
      </c>
      <c r="H299" s="6">
        <v>1.778279410038923E-12</v>
      </c>
      <c r="I299" s="6" t="s">
        <v>57</v>
      </c>
      <c r="J299" s="6" t="s">
        <v>43</v>
      </c>
      <c r="K299" s="6" t="s">
        <v>13</v>
      </c>
      <c r="L299" s="6" t="s">
        <v>24</v>
      </c>
      <c r="M299" s="6" t="s">
        <v>42</v>
      </c>
      <c r="N299" s="6" t="s">
        <v>55</v>
      </c>
      <c r="O299" s="6" t="s">
        <v>14</v>
      </c>
      <c r="P299" s="6">
        <v>7.9285804999999989</v>
      </c>
      <c r="Q299" s="6">
        <v>0.96678653319695473</v>
      </c>
      <c r="R299" s="6">
        <v>4.1836970230914934E-2</v>
      </c>
      <c r="S299" s="6">
        <v>4</v>
      </c>
      <c r="T299" s="6">
        <v>57198.947364408647</v>
      </c>
      <c r="U299" s="6">
        <v>156917.56674340842</v>
      </c>
      <c r="V299" s="6">
        <v>1166.0779093256592</v>
      </c>
      <c r="W299" s="6">
        <v>3198.9768447815736</v>
      </c>
      <c r="X299" s="6">
        <v>47.973999388123346</v>
      </c>
      <c r="Y299" s="6">
        <v>3.5531349755593258</v>
      </c>
      <c r="Z299" s="6">
        <v>50.6652749</v>
      </c>
      <c r="AA299" s="6">
        <v>322701.29231296829</v>
      </c>
      <c r="AB299" s="6">
        <v>0</v>
      </c>
      <c r="AC299" s="6">
        <v>405038.9180200228</v>
      </c>
      <c r="AD299" s="6">
        <v>0</v>
      </c>
      <c r="AE299" s="6">
        <v>0</v>
      </c>
      <c r="AF299" s="6">
        <v>0</v>
      </c>
      <c r="AG299" s="6">
        <v>45487.85808674078</v>
      </c>
      <c r="AH299" s="6">
        <v>301558.94668369531</v>
      </c>
      <c r="AI299" s="6">
        <v>784594.52102550212</v>
      </c>
      <c r="AJ299" s="6">
        <v>535501.88240513159</v>
      </c>
      <c r="AK299" s="6">
        <v>2394883.4185340609</v>
      </c>
      <c r="AL299" s="6">
        <v>961560.82862165791</v>
      </c>
      <c r="AM299" s="6">
        <v>6215678.3853420196</v>
      </c>
      <c r="AN299" s="6">
        <v>6215678.3853420196</v>
      </c>
      <c r="AO299" s="6">
        <v>7036927.9594264068</v>
      </c>
      <c r="AP299" s="6">
        <v>3435093.2969401772</v>
      </c>
      <c r="AQ299" s="6">
        <v>0</v>
      </c>
      <c r="AR299" s="6">
        <v>9572122.632497739</v>
      </c>
      <c r="AS299" s="6">
        <v>26259822.274206344</v>
      </c>
      <c r="AT299" s="3">
        <f t="shared" si="29"/>
        <v>1778.2794100389231</v>
      </c>
      <c r="AU299" s="2">
        <f t="shared" si="30"/>
        <v>0.16734788092365974</v>
      </c>
      <c r="AV299" s="3">
        <f t="shared" si="31"/>
        <v>57198.947364408647</v>
      </c>
      <c r="AW299" s="3">
        <f t="shared" si="32"/>
        <v>156917.56674340842</v>
      </c>
      <c r="AX299" s="3">
        <f t="shared" si="33"/>
        <v>1166.0779093256592</v>
      </c>
      <c r="AY299" s="3">
        <f t="shared" si="34"/>
        <v>3198.9768447815736</v>
      </c>
    </row>
    <row r="300" spans="1:51" x14ac:dyDescent="0.25">
      <c r="A300" s="6">
        <v>1</v>
      </c>
      <c r="B300" s="6">
        <v>1700</v>
      </c>
      <c r="C300" s="6">
        <v>707</v>
      </c>
      <c r="D300" s="6">
        <v>0.04</v>
      </c>
      <c r="E300" s="6">
        <v>15</v>
      </c>
      <c r="F300" s="6">
        <v>15</v>
      </c>
      <c r="G300" s="6">
        <v>7</v>
      </c>
      <c r="H300" s="6">
        <v>2.3713737056616554E-12</v>
      </c>
      <c r="I300" s="6" t="s">
        <v>57</v>
      </c>
      <c r="J300" s="6" t="s">
        <v>43</v>
      </c>
      <c r="K300" s="6" t="s">
        <v>13</v>
      </c>
      <c r="L300" s="6" t="s">
        <v>24</v>
      </c>
      <c r="M300" s="6" t="s">
        <v>42</v>
      </c>
      <c r="N300" s="6" t="s">
        <v>55</v>
      </c>
      <c r="O300" s="6" t="s">
        <v>14</v>
      </c>
      <c r="P300" s="6">
        <v>10.101742400000001</v>
      </c>
      <c r="Q300" s="6">
        <v>1.2432827503332433</v>
      </c>
      <c r="R300" s="6">
        <v>5.5551585987863202E-2</v>
      </c>
      <c r="S300" s="6">
        <v>4</v>
      </c>
      <c r="T300" s="6">
        <v>45058.7933020938</v>
      </c>
      <c r="U300" s="6">
        <v>120158.80775242153</v>
      </c>
      <c r="V300" s="6">
        <v>918.58444799171627</v>
      </c>
      <c r="W300" s="6">
        <v>2449.5998228490494</v>
      </c>
      <c r="X300" s="6">
        <v>48.142632807537971</v>
      </c>
      <c r="Y300" s="6">
        <v>3.5609919198554905</v>
      </c>
      <c r="Z300" s="6">
        <v>44.637557000000001</v>
      </c>
      <c r="AA300" s="6">
        <v>384311.60528172896</v>
      </c>
      <c r="AB300" s="6">
        <v>0</v>
      </c>
      <c r="AC300" s="6">
        <v>493980.01424251229</v>
      </c>
      <c r="AD300" s="6">
        <v>0</v>
      </c>
      <c r="AE300" s="6">
        <v>0</v>
      </c>
      <c r="AF300" s="6">
        <v>0</v>
      </c>
      <c r="AG300" s="6">
        <v>37071.109752688295</v>
      </c>
      <c r="AH300" s="6">
        <v>356991.4644180024</v>
      </c>
      <c r="AI300" s="6">
        <v>928818.56139730057</v>
      </c>
      <c r="AJ300" s="6">
        <v>633937.75346656283</v>
      </c>
      <c r="AK300" s="6">
        <v>2835110.5085587953</v>
      </c>
      <c r="AL300" s="6">
        <v>961560.82862165791</v>
      </c>
      <c r="AM300" s="6">
        <v>6215678.3853420196</v>
      </c>
      <c r="AN300" s="6">
        <v>6215678.3853420196</v>
      </c>
      <c r="AO300" s="6">
        <v>7036927.9594264068</v>
      </c>
      <c r="AP300" s="6">
        <v>3435093.2969401772</v>
      </c>
      <c r="AQ300" s="6">
        <v>0</v>
      </c>
      <c r="AR300" s="6">
        <v>10012349.722522473</v>
      </c>
      <c r="AS300" s="6">
        <v>26700049.364231076</v>
      </c>
      <c r="AT300" s="3">
        <f t="shared" ref="AT300:AT363" si="35">H300*1000000000000000</f>
        <v>2371.3737056616555</v>
      </c>
      <c r="AU300" s="2">
        <f t="shared" ref="AU300:AU363" si="36">S300*R300</f>
        <v>0.22220634395145281</v>
      </c>
      <c r="AV300" s="3">
        <f t="shared" ref="AV300:AV363" si="37">IF(ISNUMBER(T300)=TRUE,T300,"")</f>
        <v>45058.7933020938</v>
      </c>
      <c r="AW300" s="3">
        <f t="shared" ref="AW300:AW363" si="38">IF(ISNUMBER(U300)=TRUE,U300,"")</f>
        <v>120158.80775242153</v>
      </c>
      <c r="AX300" s="3">
        <f t="shared" ref="AX300:AX363" si="39">IF(ISNUMBER(V300)=TRUE,V300,"")</f>
        <v>918.58444799171627</v>
      </c>
      <c r="AY300" s="3">
        <f t="shared" ref="AY300:AY363" si="40">IF(ISNUMBER(W300)=TRUE,W300,"")</f>
        <v>2449.5998228490494</v>
      </c>
    </row>
    <row r="301" spans="1:51" x14ac:dyDescent="0.25">
      <c r="A301" s="6">
        <v>1</v>
      </c>
      <c r="B301" s="6">
        <v>1700</v>
      </c>
      <c r="C301" s="6">
        <v>707</v>
      </c>
      <c r="D301" s="6">
        <v>0.04</v>
      </c>
      <c r="E301" s="6">
        <v>15</v>
      </c>
      <c r="F301" s="6">
        <v>15</v>
      </c>
      <c r="G301" s="6">
        <v>7</v>
      </c>
      <c r="H301" s="6">
        <v>3.1622776601683798E-12</v>
      </c>
      <c r="I301" s="6" t="s">
        <v>57</v>
      </c>
      <c r="J301" s="6" t="s">
        <v>43</v>
      </c>
      <c r="K301" s="6" t="s">
        <v>13</v>
      </c>
      <c r="L301" s="6" t="s">
        <v>24</v>
      </c>
      <c r="M301" s="6" t="s">
        <v>42</v>
      </c>
      <c r="N301" s="6" t="s">
        <v>55</v>
      </c>
      <c r="O301" s="6" t="s">
        <v>14</v>
      </c>
      <c r="P301" s="6">
        <v>12.568750499999991</v>
      </c>
      <c r="Q301" s="6">
        <v>1.5589790284627287</v>
      </c>
      <c r="R301" s="6">
        <v>7.267235439452796E-2</v>
      </c>
      <c r="S301" s="6">
        <v>4</v>
      </c>
      <c r="T301" s="6">
        <v>35769.731081931161</v>
      </c>
      <c r="U301" s="6">
        <v>93177.048419943341</v>
      </c>
      <c r="V301" s="6">
        <v>729.21435024717016</v>
      </c>
      <c r="W301" s="6">
        <v>1899.5401633259853</v>
      </c>
      <c r="X301" s="6">
        <v>48.25780639171164</v>
      </c>
      <c r="Y301" s="6">
        <v>3.5654767018892057</v>
      </c>
      <c r="Z301" s="6">
        <v>57.256434800000001</v>
      </c>
      <c r="AA301" s="6">
        <v>449514.01405812858</v>
      </c>
      <c r="AB301" s="6">
        <v>0</v>
      </c>
      <c r="AC301" s="6">
        <v>590324.33859358099</v>
      </c>
      <c r="AD301" s="6">
        <v>0</v>
      </c>
      <c r="AE301" s="6">
        <v>0</v>
      </c>
      <c r="AF301" s="6">
        <v>0</v>
      </c>
      <c r="AG301" s="6">
        <v>0</v>
      </c>
      <c r="AH301" s="6">
        <v>405536.95753416664</v>
      </c>
      <c r="AI301" s="6">
        <v>1055123.9764356897</v>
      </c>
      <c r="AJ301" s="6">
        <v>720143.79454701114</v>
      </c>
      <c r="AK301" s="6">
        <v>3220643.0811685771</v>
      </c>
      <c r="AL301" s="6">
        <v>961560.82862165791</v>
      </c>
      <c r="AM301" s="6">
        <v>6215678.3853420196</v>
      </c>
      <c r="AN301" s="6">
        <v>6215678.3853420196</v>
      </c>
      <c r="AO301" s="6">
        <v>7036927.9594264068</v>
      </c>
      <c r="AP301" s="6">
        <v>3435093.2969401772</v>
      </c>
      <c r="AQ301" s="6">
        <v>0</v>
      </c>
      <c r="AR301" s="6">
        <v>10397882.295132255</v>
      </c>
      <c r="AS301" s="6">
        <v>27085581.936840858</v>
      </c>
      <c r="AT301" s="3">
        <f t="shared" si="35"/>
        <v>3162.27766016838</v>
      </c>
      <c r="AU301" s="2">
        <f t="shared" si="36"/>
        <v>0.29068941757811184</v>
      </c>
      <c r="AV301" s="3">
        <f t="shared" si="37"/>
        <v>35769.731081931161</v>
      </c>
      <c r="AW301" s="3">
        <f t="shared" si="38"/>
        <v>93177.048419943341</v>
      </c>
      <c r="AX301" s="3">
        <f t="shared" si="39"/>
        <v>729.21435024717016</v>
      </c>
      <c r="AY301" s="3">
        <f t="shared" si="40"/>
        <v>1899.5401633259853</v>
      </c>
    </row>
    <row r="302" spans="1:51" x14ac:dyDescent="0.25">
      <c r="A302" s="6">
        <v>1</v>
      </c>
      <c r="B302" s="6">
        <v>1700</v>
      </c>
      <c r="C302" s="6">
        <v>707</v>
      </c>
      <c r="D302" s="6">
        <v>0.04</v>
      </c>
      <c r="E302" s="6">
        <v>15</v>
      </c>
      <c r="F302" s="6">
        <v>15</v>
      </c>
      <c r="G302" s="6">
        <v>7</v>
      </c>
      <c r="H302" s="6">
        <v>4.2169650342858224E-12</v>
      </c>
      <c r="I302" s="6" t="s">
        <v>57</v>
      </c>
      <c r="J302" s="6" t="s">
        <v>43</v>
      </c>
      <c r="K302" s="6" t="s">
        <v>13</v>
      </c>
      <c r="L302" s="6" t="s">
        <v>24</v>
      </c>
      <c r="M302" s="6" t="s">
        <v>42</v>
      </c>
      <c r="N302" s="6" t="s">
        <v>55</v>
      </c>
      <c r="O302" s="6" t="s">
        <v>14</v>
      </c>
      <c r="P302" s="6">
        <v>16.764119999999984</v>
      </c>
      <c r="Q302" s="6">
        <v>2.089792062822339</v>
      </c>
      <c r="R302" s="6">
        <v>9.7299423550609873E-2</v>
      </c>
      <c r="S302" s="6">
        <v>4</v>
      </c>
      <c r="T302" s="6">
        <v>28770.444788899651</v>
      </c>
      <c r="U302" s="6">
        <v>71647.624922008472</v>
      </c>
      <c r="V302" s="6">
        <v>586.52443192835062</v>
      </c>
      <c r="W302" s="6">
        <v>1460.6337446201078</v>
      </c>
      <c r="X302" s="6">
        <v>48.356737715092663</v>
      </c>
      <c r="Y302" s="6">
        <v>3.5660704352384061</v>
      </c>
      <c r="Z302" s="6">
        <v>50.541467599999997</v>
      </c>
      <c r="AA302" s="6">
        <v>551982.50943259848</v>
      </c>
      <c r="AB302" s="6">
        <v>0</v>
      </c>
      <c r="AC302" s="6">
        <v>745990.49447468831</v>
      </c>
      <c r="AD302" s="6">
        <v>0</v>
      </c>
      <c r="AE302" s="6">
        <v>0</v>
      </c>
      <c r="AF302" s="6">
        <v>0</v>
      </c>
      <c r="AG302" s="6">
        <v>0</v>
      </c>
      <c r="AH302" s="6">
        <v>506209.47152384161</v>
      </c>
      <c r="AI302" s="6">
        <v>1317053.2070647241</v>
      </c>
      <c r="AJ302" s="6">
        <v>898915.87655880582</v>
      </c>
      <c r="AK302" s="6">
        <v>4020151.5590546583</v>
      </c>
      <c r="AL302" s="6">
        <v>961560.82862165791</v>
      </c>
      <c r="AM302" s="6">
        <v>6215678.3853420196</v>
      </c>
      <c r="AN302" s="6">
        <v>6215678.3853420196</v>
      </c>
      <c r="AO302" s="6">
        <v>7036927.9594264068</v>
      </c>
      <c r="AP302" s="6">
        <v>3435093.2969401772</v>
      </c>
      <c r="AQ302" s="6">
        <v>0</v>
      </c>
      <c r="AR302" s="6">
        <v>11197390.773018336</v>
      </c>
      <c r="AS302" s="6">
        <v>27885090.414726939</v>
      </c>
      <c r="AT302" s="3">
        <f t="shared" si="35"/>
        <v>4216.9650342858222</v>
      </c>
      <c r="AU302" s="2">
        <f t="shared" si="36"/>
        <v>0.38919769420243949</v>
      </c>
      <c r="AV302" s="3">
        <f t="shared" si="37"/>
        <v>28770.444788899651</v>
      </c>
      <c r="AW302" s="3">
        <f t="shared" si="38"/>
        <v>71647.624922008472</v>
      </c>
      <c r="AX302" s="3">
        <f t="shared" si="39"/>
        <v>586.52443192835062</v>
      </c>
      <c r="AY302" s="3">
        <f t="shared" si="40"/>
        <v>1460.6337446201078</v>
      </c>
    </row>
    <row r="303" spans="1:51" x14ac:dyDescent="0.25">
      <c r="A303" s="6">
        <v>1</v>
      </c>
      <c r="B303" s="6">
        <v>1700</v>
      </c>
      <c r="C303" s="6">
        <v>707</v>
      </c>
      <c r="D303" s="6">
        <v>0.04</v>
      </c>
      <c r="E303" s="6">
        <v>15</v>
      </c>
      <c r="F303" s="6">
        <v>15</v>
      </c>
      <c r="G303" s="6">
        <v>7</v>
      </c>
      <c r="H303" s="6">
        <v>5.6234132519034912E-12</v>
      </c>
      <c r="I303" s="6" t="s">
        <v>57</v>
      </c>
      <c r="J303" s="6" t="s">
        <v>43</v>
      </c>
      <c r="K303" s="6" t="s">
        <v>13</v>
      </c>
      <c r="L303" s="6" t="s">
        <v>24</v>
      </c>
      <c r="M303" s="6" t="s">
        <v>42</v>
      </c>
      <c r="N303" s="6" t="s">
        <v>55</v>
      </c>
      <c r="O303" s="6" t="s">
        <v>14</v>
      </c>
      <c r="P303" s="6">
        <v>22.312970499999988</v>
      </c>
      <c r="Q303" s="6">
        <v>2.7917634974516443</v>
      </c>
      <c r="R303" s="6">
        <v>0.12960344151892564</v>
      </c>
      <c r="S303" s="6">
        <v>4</v>
      </c>
      <c r="T303" s="6">
        <v>23500.412895565172</v>
      </c>
      <c r="U303" s="6">
        <v>55690.33672423091</v>
      </c>
      <c r="V303" s="6">
        <v>479.08770353703699</v>
      </c>
      <c r="W303" s="6">
        <v>1135.3228408787263</v>
      </c>
      <c r="X303" s="6">
        <v>48.396213665981996</v>
      </c>
      <c r="Y303" s="6">
        <v>3.5606325357560551</v>
      </c>
      <c r="Z303" s="6">
        <v>51.892686900000001</v>
      </c>
      <c r="AA303" s="6">
        <v>675882.48982997157</v>
      </c>
      <c r="AB303" s="6">
        <v>0</v>
      </c>
      <c r="AC303" s="6">
        <v>940290.73523634812</v>
      </c>
      <c r="AD303" s="6">
        <v>0</v>
      </c>
      <c r="AE303" s="6">
        <v>0</v>
      </c>
      <c r="AF303" s="6">
        <v>0</v>
      </c>
      <c r="AG303" s="6">
        <v>0</v>
      </c>
      <c r="AH303" s="6">
        <v>630307.55777586438</v>
      </c>
      <c r="AI303" s="6">
        <v>1639930.9714747947</v>
      </c>
      <c r="AJ303" s="6">
        <v>1119286.5852432898</v>
      </c>
      <c r="AK303" s="6">
        <v>5005698.3395602684</v>
      </c>
      <c r="AL303" s="6">
        <v>961560.82862165791</v>
      </c>
      <c r="AM303" s="6">
        <v>6215678.3853420196</v>
      </c>
      <c r="AN303" s="6">
        <v>6215678.3853420196</v>
      </c>
      <c r="AO303" s="6">
        <v>7036927.9594264068</v>
      </c>
      <c r="AP303" s="6">
        <v>3435093.2969401772</v>
      </c>
      <c r="AQ303" s="6">
        <v>0</v>
      </c>
      <c r="AR303" s="6">
        <v>12182937.553523947</v>
      </c>
      <c r="AS303" s="6">
        <v>28870637.195232552</v>
      </c>
      <c r="AT303" s="3">
        <f t="shared" si="35"/>
        <v>5623.4132519034911</v>
      </c>
      <c r="AU303" s="2">
        <f t="shared" si="36"/>
        <v>0.51841376607570255</v>
      </c>
      <c r="AV303" s="3">
        <f t="shared" si="37"/>
        <v>23500.412895565172</v>
      </c>
      <c r="AW303" s="3">
        <f t="shared" si="38"/>
        <v>55690.33672423091</v>
      </c>
      <c r="AX303" s="3">
        <f t="shared" si="39"/>
        <v>479.08770353703699</v>
      </c>
      <c r="AY303" s="3">
        <f t="shared" si="40"/>
        <v>1135.3228408787263</v>
      </c>
    </row>
    <row r="304" spans="1:51" x14ac:dyDescent="0.25">
      <c r="A304" s="6">
        <v>1</v>
      </c>
      <c r="B304" s="6">
        <v>1700</v>
      </c>
      <c r="C304" s="6">
        <v>707</v>
      </c>
      <c r="D304" s="6">
        <v>0.04</v>
      </c>
      <c r="E304" s="6">
        <v>15</v>
      </c>
      <c r="F304" s="6">
        <v>15</v>
      </c>
      <c r="G304" s="6">
        <v>7</v>
      </c>
      <c r="H304" s="6">
        <v>7.4989420933245587E-12</v>
      </c>
      <c r="I304" s="6" t="s">
        <v>57</v>
      </c>
      <c r="J304" s="6" t="s">
        <v>43</v>
      </c>
      <c r="K304" s="6" t="s">
        <v>13</v>
      </c>
      <c r="L304" s="6" t="s">
        <v>24</v>
      </c>
      <c r="M304" s="6" t="s">
        <v>42</v>
      </c>
      <c r="N304" s="6" t="s">
        <v>55</v>
      </c>
      <c r="O304" s="6" t="s">
        <v>14</v>
      </c>
      <c r="P304" s="6">
        <v>29.626476699999994</v>
      </c>
      <c r="Q304" s="6">
        <v>3.7169403109537367</v>
      </c>
      <c r="R304" s="6">
        <v>0.17153611744035543</v>
      </c>
      <c r="S304" s="6">
        <v>4</v>
      </c>
      <c r="T304" s="6">
        <v>19519.821675405379</v>
      </c>
      <c r="U304" s="6">
        <v>43840.792516299945</v>
      </c>
      <c r="V304" s="6">
        <v>397.93796736597881</v>
      </c>
      <c r="W304" s="6">
        <v>893.75385450531826</v>
      </c>
      <c r="X304" s="6">
        <v>48.36349002762632</v>
      </c>
      <c r="Y304" s="6">
        <v>3.5459257925006895</v>
      </c>
      <c r="Z304" s="6">
        <v>48.409716299999999</v>
      </c>
      <c r="AA304" s="6">
        <v>824775.558620353</v>
      </c>
      <c r="AB304" s="6">
        <v>0</v>
      </c>
      <c r="AC304" s="6">
        <v>1182221.375484382</v>
      </c>
      <c r="AD304" s="6">
        <v>0</v>
      </c>
      <c r="AE304" s="6">
        <v>0</v>
      </c>
      <c r="AF304" s="6">
        <v>0</v>
      </c>
      <c r="AG304" s="6">
        <v>0</v>
      </c>
      <c r="AH304" s="6">
        <v>782728.80430084653</v>
      </c>
      <c r="AI304" s="6">
        <v>2036499.7890360747</v>
      </c>
      <c r="AJ304" s="6">
        <v>1389952.951903197</v>
      </c>
      <c r="AK304" s="6">
        <v>6216178.4793448532</v>
      </c>
      <c r="AL304" s="6">
        <v>961560.82862165791</v>
      </c>
      <c r="AM304" s="6">
        <v>6215678.3853420196</v>
      </c>
      <c r="AN304" s="6">
        <v>6215678.3853420196</v>
      </c>
      <c r="AO304" s="6">
        <v>7036927.9594264068</v>
      </c>
      <c r="AP304" s="6">
        <v>3435093.2969401772</v>
      </c>
      <c r="AQ304" s="6">
        <v>0</v>
      </c>
      <c r="AR304" s="6">
        <v>13393417.69330853</v>
      </c>
      <c r="AS304" s="6">
        <v>30081117.335017134</v>
      </c>
      <c r="AT304" s="3">
        <f t="shared" si="35"/>
        <v>7498.9420933245583</v>
      </c>
      <c r="AU304" s="2">
        <f t="shared" si="36"/>
        <v>0.68614446976142174</v>
      </c>
      <c r="AV304" s="3">
        <f t="shared" si="37"/>
        <v>19519.821675405379</v>
      </c>
      <c r="AW304" s="3">
        <f t="shared" si="38"/>
        <v>43840.792516299945</v>
      </c>
      <c r="AX304" s="3">
        <f t="shared" si="39"/>
        <v>397.93796736597881</v>
      </c>
      <c r="AY304" s="3">
        <f t="shared" si="40"/>
        <v>893.75385450531826</v>
      </c>
    </row>
    <row r="305" spans="1:51" x14ac:dyDescent="0.25">
      <c r="A305" s="6">
        <v>1</v>
      </c>
      <c r="B305" s="6">
        <v>1700</v>
      </c>
      <c r="C305" s="6">
        <v>707</v>
      </c>
      <c r="D305" s="6">
        <v>0.04</v>
      </c>
      <c r="E305" s="6">
        <v>15</v>
      </c>
      <c r="F305" s="6">
        <v>15</v>
      </c>
      <c r="G305" s="6">
        <v>7</v>
      </c>
      <c r="H305" s="6">
        <v>1.0000000000000001E-11</v>
      </c>
      <c r="I305" s="6" t="s">
        <v>57</v>
      </c>
      <c r="J305" s="6" t="s">
        <v>43</v>
      </c>
      <c r="K305" s="6" t="s">
        <v>13</v>
      </c>
      <c r="L305" s="6" t="s">
        <v>24</v>
      </c>
      <c r="M305" s="6" t="s">
        <v>42</v>
      </c>
      <c r="N305" s="6" t="s">
        <v>55</v>
      </c>
      <c r="O305" s="6" t="s">
        <v>14</v>
      </c>
      <c r="P305" s="6">
        <v>39.204924799999986</v>
      </c>
      <c r="Q305" s="6">
        <v>4.9288844714236006</v>
      </c>
      <c r="R305" s="6">
        <v>0.22493003696941843</v>
      </c>
      <c r="S305" s="6">
        <v>4</v>
      </c>
      <c r="T305" s="6">
        <v>16526.703189338881</v>
      </c>
      <c r="U305" s="6">
        <v>35074.359014400463</v>
      </c>
      <c r="V305" s="6">
        <v>336.91919853513588</v>
      </c>
      <c r="W305" s="6">
        <v>715.03825009022569</v>
      </c>
      <c r="X305" s="6">
        <v>48.228104431090372</v>
      </c>
      <c r="Y305" s="6">
        <v>3.5158779685412256</v>
      </c>
      <c r="Z305" s="6">
        <v>50.464402100000001</v>
      </c>
      <c r="AA305" s="6">
        <v>1001537.5841760681</v>
      </c>
      <c r="AB305" s="6">
        <v>0</v>
      </c>
      <c r="AC305" s="6">
        <v>1482007.3936968201</v>
      </c>
      <c r="AD305" s="6">
        <v>0</v>
      </c>
      <c r="AE305" s="6">
        <v>0</v>
      </c>
      <c r="AF305" s="6">
        <v>0</v>
      </c>
      <c r="AG305" s="6">
        <v>0</v>
      </c>
      <c r="AH305" s="6">
        <v>968582.5413704263</v>
      </c>
      <c r="AI305" s="6">
        <v>2520053.0890476205</v>
      </c>
      <c r="AJ305" s="6">
        <v>1719988.0151877897</v>
      </c>
      <c r="AK305" s="6">
        <v>7692168.6234787246</v>
      </c>
      <c r="AL305" s="6">
        <v>961560.82862165791</v>
      </c>
      <c r="AM305" s="6">
        <v>6215678.3853420196</v>
      </c>
      <c r="AN305" s="6">
        <v>6215678.3853420196</v>
      </c>
      <c r="AO305" s="6">
        <v>7036927.9594264068</v>
      </c>
      <c r="AP305" s="6">
        <v>3435093.2969401772</v>
      </c>
      <c r="AQ305" s="6">
        <v>0</v>
      </c>
      <c r="AR305" s="6">
        <v>14869407.837442402</v>
      </c>
      <c r="AS305" s="6">
        <v>31557107.479151007</v>
      </c>
      <c r="AT305" s="3">
        <f t="shared" si="35"/>
        <v>10000.000000000002</v>
      </c>
      <c r="AU305" s="2">
        <f t="shared" si="36"/>
        <v>0.89972014787767374</v>
      </c>
      <c r="AV305" s="3">
        <f t="shared" si="37"/>
        <v>16526.703189338881</v>
      </c>
      <c r="AW305" s="3">
        <f t="shared" si="38"/>
        <v>35074.359014400463</v>
      </c>
      <c r="AX305" s="3">
        <f t="shared" si="39"/>
        <v>336.91919853513588</v>
      </c>
      <c r="AY305" s="3">
        <f t="shared" si="40"/>
        <v>715.03825009022569</v>
      </c>
    </row>
    <row r="306" spans="1:51" x14ac:dyDescent="0.25">
      <c r="A306" s="6">
        <v>1</v>
      </c>
      <c r="B306" s="6">
        <v>1700</v>
      </c>
      <c r="C306" s="6">
        <v>707</v>
      </c>
      <c r="D306" s="6">
        <v>0.04</v>
      </c>
      <c r="E306" s="6">
        <v>15</v>
      </c>
      <c r="F306" s="6">
        <v>15</v>
      </c>
      <c r="G306" s="6">
        <v>7</v>
      </c>
      <c r="H306" s="6">
        <v>1.3335214321633241E-11</v>
      </c>
      <c r="I306" s="6" t="s">
        <v>57</v>
      </c>
      <c r="J306" s="6" t="s">
        <v>43</v>
      </c>
      <c r="K306" s="6" t="s">
        <v>13</v>
      </c>
      <c r="L306" s="6" t="s">
        <v>24</v>
      </c>
      <c r="M306" s="6" t="s">
        <v>42</v>
      </c>
      <c r="N306" s="6" t="s">
        <v>55</v>
      </c>
      <c r="O306" s="6" t="s">
        <v>14</v>
      </c>
      <c r="P306" s="6">
        <v>51.575522399999997</v>
      </c>
      <c r="Q306" s="6">
        <v>6.4933582937570993</v>
      </c>
      <c r="R306" s="6">
        <v>0.29038471276770589</v>
      </c>
      <c r="S306" s="6">
        <v>4</v>
      </c>
      <c r="T306" s="6">
        <v>14324.840101187843</v>
      </c>
      <c r="U306" s="6">
        <v>28691.729014394838</v>
      </c>
      <c r="V306" s="6">
        <v>292.03124124293356</v>
      </c>
      <c r="W306" s="6">
        <v>584.91970439410511</v>
      </c>
      <c r="X306" s="6">
        <v>47.931694476061608</v>
      </c>
      <c r="Y306" s="6">
        <v>3.4609447301722094</v>
      </c>
      <c r="Z306" s="6">
        <v>45.663316899999998</v>
      </c>
      <c r="AA306" s="6">
        <v>1206055.1151745708</v>
      </c>
      <c r="AB306" s="6">
        <v>0</v>
      </c>
      <c r="AC306" s="6">
        <v>1848786.4705913831</v>
      </c>
      <c r="AD306" s="6">
        <v>0</v>
      </c>
      <c r="AE306" s="6">
        <v>0</v>
      </c>
      <c r="AF306" s="6">
        <v>0</v>
      </c>
      <c r="AG306" s="6">
        <v>0</v>
      </c>
      <c r="AH306" s="6">
        <v>1191388.2184487218</v>
      </c>
      <c r="AI306" s="6">
        <v>3099747.7570767142</v>
      </c>
      <c r="AJ306" s="6">
        <v>2115641.5376519198</v>
      </c>
      <c r="AK306" s="6">
        <v>9461619.0989433099</v>
      </c>
      <c r="AL306" s="6">
        <v>961560.82862165791</v>
      </c>
      <c r="AM306" s="6">
        <v>6215678.3853420196</v>
      </c>
      <c r="AN306" s="6">
        <v>6215678.3853420196</v>
      </c>
      <c r="AO306" s="6">
        <v>7036927.9594264068</v>
      </c>
      <c r="AP306" s="6">
        <v>3435093.2969401772</v>
      </c>
      <c r="AQ306" s="6">
        <v>0</v>
      </c>
      <c r="AR306" s="6">
        <v>16638858.312906988</v>
      </c>
      <c r="AS306" s="6">
        <v>33326557.954615593</v>
      </c>
      <c r="AT306" s="3">
        <f t="shared" si="35"/>
        <v>13335.214321633241</v>
      </c>
      <c r="AU306" s="2">
        <f t="shared" si="36"/>
        <v>1.1615388510708236</v>
      </c>
      <c r="AV306" s="3">
        <f t="shared" si="37"/>
        <v>14324.840101187843</v>
      </c>
      <c r="AW306" s="3">
        <f t="shared" si="38"/>
        <v>28691.729014394838</v>
      </c>
      <c r="AX306" s="3">
        <f t="shared" si="39"/>
        <v>292.03124124293356</v>
      </c>
      <c r="AY306" s="3">
        <f t="shared" si="40"/>
        <v>584.91970439410511</v>
      </c>
    </row>
    <row r="307" spans="1:51" x14ac:dyDescent="0.25">
      <c r="A307" s="6">
        <v>1</v>
      </c>
      <c r="B307" s="6">
        <v>1700</v>
      </c>
      <c r="C307" s="6">
        <v>707</v>
      </c>
      <c r="D307" s="6">
        <v>0.04</v>
      </c>
      <c r="E307" s="6">
        <v>15</v>
      </c>
      <c r="F307" s="6">
        <v>15</v>
      </c>
      <c r="G307" s="6">
        <v>7</v>
      </c>
      <c r="H307" s="6">
        <v>1.7782794100389227E-11</v>
      </c>
      <c r="I307" s="6" t="s">
        <v>57</v>
      </c>
      <c r="J307" s="6" t="s">
        <v>43</v>
      </c>
      <c r="K307" s="6" t="s">
        <v>13</v>
      </c>
      <c r="L307" s="6" t="s">
        <v>24</v>
      </c>
      <c r="M307" s="6" t="s">
        <v>42</v>
      </c>
      <c r="N307" s="6" t="s">
        <v>55</v>
      </c>
      <c r="O307" s="6" t="s">
        <v>14</v>
      </c>
      <c r="P307" s="6">
        <v>67.178086700000122</v>
      </c>
      <c r="Q307" s="6">
        <v>8.4605258978822899</v>
      </c>
      <c r="R307" s="6">
        <v>0.36508833842617194</v>
      </c>
      <c r="S307" s="6">
        <v>4</v>
      </c>
      <c r="T307" s="6">
        <v>12802.378603340559</v>
      </c>
      <c r="U307" s="6">
        <v>24229.544226903188</v>
      </c>
      <c r="V307" s="6">
        <v>260.99380432773546</v>
      </c>
      <c r="W307" s="6">
        <v>493.95203194947754</v>
      </c>
      <c r="X307" s="6">
        <v>47.370699949242621</v>
      </c>
      <c r="Y307" s="6">
        <v>3.3660099695803245</v>
      </c>
      <c r="Z307" s="6">
        <v>51.918668099999998</v>
      </c>
      <c r="AA307" s="6">
        <v>1431692.2611058031</v>
      </c>
      <c r="AB307" s="6">
        <v>0</v>
      </c>
      <c r="AC307" s="6">
        <v>2287330.7193895122</v>
      </c>
      <c r="AD307" s="6">
        <v>0</v>
      </c>
      <c r="AE307" s="6">
        <v>0</v>
      </c>
      <c r="AF307" s="6">
        <v>0</v>
      </c>
      <c r="AG307" s="6">
        <v>0</v>
      </c>
      <c r="AH307" s="6">
        <v>1450418.9623931721</v>
      </c>
      <c r="AI307" s="6">
        <v>3773692.6183085963</v>
      </c>
      <c r="AJ307" s="6">
        <v>2575622.7536247596</v>
      </c>
      <c r="AK307" s="6">
        <v>11518757.314821843</v>
      </c>
      <c r="AL307" s="6">
        <v>961560.82862165791</v>
      </c>
      <c r="AM307" s="6">
        <v>6215678.3853420196</v>
      </c>
      <c r="AN307" s="6">
        <v>6215678.3853420196</v>
      </c>
      <c r="AO307" s="6">
        <v>7036927.9594264068</v>
      </c>
      <c r="AP307" s="6">
        <v>3435093.2969401772</v>
      </c>
      <c r="AQ307" s="6">
        <v>0</v>
      </c>
      <c r="AR307" s="6">
        <v>18695996.528785519</v>
      </c>
      <c r="AS307" s="6">
        <v>35383696.170494124</v>
      </c>
      <c r="AT307" s="3">
        <f t="shared" si="35"/>
        <v>17782.794100389227</v>
      </c>
      <c r="AU307" s="2">
        <f t="shared" si="36"/>
        <v>1.4603533537046878</v>
      </c>
      <c r="AV307" s="3">
        <f t="shared" si="37"/>
        <v>12802.378603340559</v>
      </c>
      <c r="AW307" s="3">
        <f t="shared" si="38"/>
        <v>24229.544226903188</v>
      </c>
      <c r="AX307" s="3">
        <f t="shared" si="39"/>
        <v>260.99380432773546</v>
      </c>
      <c r="AY307" s="3">
        <f t="shared" si="40"/>
        <v>493.95203194947754</v>
      </c>
    </row>
    <row r="308" spans="1:51" x14ac:dyDescent="0.25">
      <c r="A308" s="6">
        <v>1</v>
      </c>
      <c r="B308" s="6">
        <v>1700</v>
      </c>
      <c r="C308" s="6">
        <v>707</v>
      </c>
      <c r="D308" s="6">
        <v>0.04</v>
      </c>
      <c r="E308" s="6">
        <v>15</v>
      </c>
      <c r="F308" s="6">
        <v>15</v>
      </c>
      <c r="G308" s="6">
        <v>7</v>
      </c>
      <c r="H308" s="6">
        <v>2.3713737056616555E-11</v>
      </c>
      <c r="I308" s="6" t="s">
        <v>57</v>
      </c>
      <c r="J308" s="6" t="s">
        <v>43</v>
      </c>
      <c r="K308" s="6" t="s">
        <v>13</v>
      </c>
      <c r="L308" s="6" t="s">
        <v>24</v>
      </c>
      <c r="M308" s="6" t="s">
        <v>42</v>
      </c>
      <c r="N308" s="6" t="s">
        <v>55</v>
      </c>
      <c r="O308" s="6" t="s">
        <v>14</v>
      </c>
      <c r="P308" s="6">
        <v>86.184858600000084</v>
      </c>
      <c r="Q308" s="6">
        <v>10.838655700592337</v>
      </c>
      <c r="R308" s="6">
        <v>0.43978144955132453</v>
      </c>
      <c r="S308" s="6">
        <v>4</v>
      </c>
      <c r="T308" s="6">
        <v>11924.634419298589</v>
      </c>
      <c r="U308" s="6">
        <v>21410.993870529303</v>
      </c>
      <c r="V308" s="6">
        <v>243.09980189916479</v>
      </c>
      <c r="W308" s="6">
        <v>436.49207056328902</v>
      </c>
      <c r="X308" s="6">
        <v>46.398779404673071</v>
      </c>
      <c r="Y308" s="6">
        <v>3.2107854481996281</v>
      </c>
      <c r="Z308" s="6">
        <v>44.324675599999999</v>
      </c>
      <c r="AA308" s="6">
        <v>1661306.1370692307</v>
      </c>
      <c r="AB308" s="6">
        <v>0</v>
      </c>
      <c r="AC308" s="6">
        <v>2794154.929209399</v>
      </c>
      <c r="AD308" s="6">
        <v>0</v>
      </c>
      <c r="AE308" s="6">
        <v>0</v>
      </c>
      <c r="AF308" s="6">
        <v>0</v>
      </c>
      <c r="AG308" s="6">
        <v>0</v>
      </c>
      <c r="AH308" s="6">
        <v>1737629.8158486653</v>
      </c>
      <c r="AI308" s="6">
        <v>4520956.3439529268</v>
      </c>
      <c r="AJ308" s="6">
        <v>3085645.6011111047</v>
      </c>
      <c r="AK308" s="6">
        <v>13799692.827191327</v>
      </c>
      <c r="AL308" s="6">
        <v>961560.82862165791</v>
      </c>
      <c r="AM308" s="6">
        <v>6215678.3853420196</v>
      </c>
      <c r="AN308" s="6">
        <v>6215678.3853420196</v>
      </c>
      <c r="AO308" s="6">
        <v>7036927.9594264068</v>
      </c>
      <c r="AP308" s="6">
        <v>3435093.2969401772</v>
      </c>
      <c r="AQ308" s="6">
        <v>0</v>
      </c>
      <c r="AR308" s="6">
        <v>20976932.041155003</v>
      </c>
      <c r="AS308" s="6">
        <v>37664631.682863608</v>
      </c>
      <c r="AT308" s="3">
        <f t="shared" si="35"/>
        <v>23713.737056616555</v>
      </c>
      <c r="AU308" s="2">
        <f t="shared" si="36"/>
        <v>1.7591257982052981</v>
      </c>
      <c r="AV308" s="3">
        <f t="shared" si="37"/>
        <v>11924.634419298589</v>
      </c>
      <c r="AW308" s="3">
        <f t="shared" si="38"/>
        <v>21410.993870529303</v>
      </c>
      <c r="AX308" s="3">
        <f t="shared" si="39"/>
        <v>243.09980189916479</v>
      </c>
      <c r="AY308" s="3">
        <f t="shared" si="40"/>
        <v>436.49207056328902</v>
      </c>
    </row>
    <row r="309" spans="1:51" x14ac:dyDescent="0.25">
      <c r="A309" s="6">
        <v>1</v>
      </c>
      <c r="B309" s="6">
        <v>1700</v>
      </c>
      <c r="C309" s="6">
        <v>707</v>
      </c>
      <c r="D309" s="6">
        <v>0.04</v>
      </c>
      <c r="E309" s="6">
        <v>15</v>
      </c>
      <c r="F309" s="6">
        <v>15</v>
      </c>
      <c r="G309" s="6">
        <v>7</v>
      </c>
      <c r="H309" s="6">
        <v>3.1622776601683794E-11</v>
      </c>
      <c r="I309" s="6" t="s">
        <v>57</v>
      </c>
      <c r="J309" s="6" t="s">
        <v>43</v>
      </c>
      <c r="K309" s="6" t="s">
        <v>13</v>
      </c>
      <c r="L309" s="6" t="s">
        <v>24</v>
      </c>
      <c r="M309" s="6" t="s">
        <v>42</v>
      </c>
      <c r="N309" s="6" t="s">
        <v>55</v>
      </c>
      <c r="O309" s="6" t="s">
        <v>14</v>
      </c>
      <c r="P309" s="6">
        <v>102.05013240000014</v>
      </c>
      <c r="Q309" s="6">
        <v>12.80278828904901</v>
      </c>
      <c r="R309" s="6">
        <v>0.48415751363404386</v>
      </c>
      <c r="S309" s="6">
        <v>4</v>
      </c>
      <c r="T309" s="6">
        <v>11724.728748181138</v>
      </c>
      <c r="U309" s="6">
        <v>20341.604027288238</v>
      </c>
      <c r="V309" s="6">
        <v>239.02445440100385</v>
      </c>
      <c r="W309" s="6">
        <v>414.6911121520061</v>
      </c>
      <c r="X309" s="6">
        <v>45.336152708862897</v>
      </c>
      <c r="Y309" s="6">
        <v>3.0468453756456357</v>
      </c>
      <c r="Z309" s="6">
        <v>69.580819500000004</v>
      </c>
      <c r="AA309" s="6">
        <v>1814594.0998089996</v>
      </c>
      <c r="AB309" s="6">
        <v>0</v>
      </c>
      <c r="AC309" s="6">
        <v>3199274.5937484871</v>
      </c>
      <c r="AD309" s="6">
        <v>0</v>
      </c>
      <c r="AE309" s="6">
        <v>0</v>
      </c>
      <c r="AF309" s="6">
        <v>0</v>
      </c>
      <c r="AG309" s="6">
        <v>0</v>
      </c>
      <c r="AH309" s="6">
        <v>1955408.7904874198</v>
      </c>
      <c r="AI309" s="6">
        <v>5087572.5633527832</v>
      </c>
      <c r="AJ309" s="6">
        <v>3472372.8136505354</v>
      </c>
      <c r="AK309" s="6">
        <v>15529222.861048225</v>
      </c>
      <c r="AL309" s="6">
        <v>961560.82862165791</v>
      </c>
      <c r="AM309" s="6">
        <v>6215678.3853420196</v>
      </c>
      <c r="AN309" s="6">
        <v>6215678.3853420196</v>
      </c>
      <c r="AO309" s="6">
        <v>7036927.9594264068</v>
      </c>
      <c r="AP309" s="6">
        <v>3435093.2969401772</v>
      </c>
      <c r="AQ309" s="6">
        <v>0</v>
      </c>
      <c r="AR309" s="6">
        <v>22706462.075011902</v>
      </c>
      <c r="AS309" s="6">
        <v>39394161.716720507</v>
      </c>
      <c r="AT309" s="3">
        <f t="shared" si="35"/>
        <v>31622.776601683792</v>
      </c>
      <c r="AU309" s="2">
        <f t="shared" si="36"/>
        <v>1.9366300545361754</v>
      </c>
      <c r="AV309" s="3">
        <f t="shared" si="37"/>
        <v>11724.728748181138</v>
      </c>
      <c r="AW309" s="3">
        <f t="shared" si="38"/>
        <v>20341.604027288238</v>
      </c>
      <c r="AX309" s="3">
        <f t="shared" si="39"/>
        <v>239.02445440100385</v>
      </c>
      <c r="AY309" s="3">
        <f t="shared" si="40"/>
        <v>414.6911121520061</v>
      </c>
    </row>
    <row r="310" spans="1:51" x14ac:dyDescent="0.25">
      <c r="A310" s="6">
        <v>1</v>
      </c>
      <c r="B310" s="6">
        <v>1700</v>
      </c>
      <c r="C310" s="6">
        <v>707</v>
      </c>
      <c r="D310" s="6">
        <v>0.04</v>
      </c>
      <c r="E310" s="6">
        <v>15</v>
      </c>
      <c r="F310" s="6">
        <v>15</v>
      </c>
      <c r="G310" s="6">
        <v>7</v>
      </c>
      <c r="H310" s="6">
        <v>4.2169650342858228E-11</v>
      </c>
      <c r="I310" s="6" t="s">
        <v>57</v>
      </c>
      <c r="J310" s="6" t="s">
        <v>43</v>
      </c>
      <c r="K310" s="6" t="s">
        <v>13</v>
      </c>
      <c r="L310" s="6" t="s">
        <v>24</v>
      </c>
      <c r="M310" s="6" t="s">
        <v>42</v>
      </c>
      <c r="N310" s="6" t="s">
        <v>55</v>
      </c>
      <c r="O310" s="6" t="s">
        <v>14</v>
      </c>
      <c r="P310" s="6">
        <v>101.92502860000016</v>
      </c>
      <c r="Q310" s="6">
        <v>12.784535355567272</v>
      </c>
      <c r="R310" s="6">
        <v>0.48359523214988864</v>
      </c>
      <c r="S310" s="6">
        <v>4</v>
      </c>
      <c r="T310" s="6">
        <v>11729.829469187218</v>
      </c>
      <c r="U310" s="6">
        <v>20356.723683756474</v>
      </c>
      <c r="V310" s="6">
        <v>239.12843949794853</v>
      </c>
      <c r="W310" s="6">
        <v>414.99934679995999</v>
      </c>
      <c r="X310" s="6">
        <v>45.335035340318299</v>
      </c>
      <c r="Y310" s="6">
        <v>3.0473523906891291</v>
      </c>
      <c r="Z310" s="6">
        <v>73.910321400000001</v>
      </c>
      <c r="AA310" s="6">
        <v>1812955.9598215492</v>
      </c>
      <c r="AB310" s="6">
        <v>0</v>
      </c>
      <c r="AC310" s="6">
        <v>3195584.2536621368</v>
      </c>
      <c r="AD310" s="6">
        <v>0</v>
      </c>
      <c r="AE310" s="6">
        <v>0</v>
      </c>
      <c r="AF310" s="6">
        <v>0</v>
      </c>
      <c r="AG310" s="6">
        <v>0</v>
      </c>
      <c r="AH310" s="6">
        <v>1953330.6832586369</v>
      </c>
      <c r="AI310" s="6">
        <v>5082165.754621896</v>
      </c>
      <c r="AJ310" s="6">
        <v>3468682.5555928946</v>
      </c>
      <c r="AK310" s="6">
        <v>15512719.206957113</v>
      </c>
      <c r="AL310" s="6">
        <v>961560.82862165791</v>
      </c>
      <c r="AM310" s="6">
        <v>6215678.3853420196</v>
      </c>
      <c r="AN310" s="6">
        <v>6215678.3853420196</v>
      </c>
      <c r="AO310" s="6">
        <v>7036927.9594264068</v>
      </c>
      <c r="AP310" s="6">
        <v>3435093.2969401772</v>
      </c>
      <c r="AQ310" s="6">
        <v>0</v>
      </c>
      <c r="AR310" s="6">
        <v>22689958.420920789</v>
      </c>
      <c r="AS310" s="6">
        <v>39377658.062629394</v>
      </c>
      <c r="AT310" s="3">
        <f t="shared" si="35"/>
        <v>42169.650342858229</v>
      </c>
      <c r="AU310" s="2">
        <f t="shared" si="36"/>
        <v>1.9343809285995546</v>
      </c>
      <c r="AV310" s="3">
        <f t="shared" si="37"/>
        <v>11729.829469187218</v>
      </c>
      <c r="AW310" s="3">
        <f t="shared" si="38"/>
        <v>20356.723683756474</v>
      </c>
      <c r="AX310" s="3">
        <f t="shared" si="39"/>
        <v>239.12843949794853</v>
      </c>
      <c r="AY310" s="3">
        <f t="shared" si="40"/>
        <v>414.99934679995999</v>
      </c>
    </row>
    <row r="311" spans="1:51" x14ac:dyDescent="0.25">
      <c r="A311" s="6">
        <v>1</v>
      </c>
      <c r="B311" s="6">
        <v>1700</v>
      </c>
      <c r="C311" s="6">
        <v>707</v>
      </c>
      <c r="D311" s="6">
        <v>0.04</v>
      </c>
      <c r="E311" s="6">
        <v>15</v>
      </c>
      <c r="F311" s="6">
        <v>15</v>
      </c>
      <c r="G311" s="6">
        <v>7</v>
      </c>
      <c r="H311" s="6">
        <v>5.6234132519034912E-11</v>
      </c>
      <c r="I311" s="6" t="s">
        <v>57</v>
      </c>
      <c r="J311" s="6" t="s">
        <v>43</v>
      </c>
      <c r="K311" s="6" t="s">
        <v>13</v>
      </c>
      <c r="L311" s="6" t="s">
        <v>24</v>
      </c>
      <c r="M311" s="6" t="s">
        <v>42</v>
      </c>
      <c r="N311" s="6" t="s">
        <v>55</v>
      </c>
      <c r="O311" s="6" t="s">
        <v>14</v>
      </c>
      <c r="P311" s="6">
        <v>101.83241860000017</v>
      </c>
      <c r="Q311" s="6">
        <v>12.770890847025399</v>
      </c>
      <c r="R311" s="6">
        <v>0.48316538143375859</v>
      </c>
      <c r="S311" s="6">
        <v>4</v>
      </c>
      <c r="T311" s="6">
        <v>11733.857747769343</v>
      </c>
      <c r="U311" s="6">
        <v>20368.426925816129</v>
      </c>
      <c r="V311" s="6">
        <v>239.21056140549521</v>
      </c>
      <c r="W311" s="6">
        <v>415.23793321915252</v>
      </c>
      <c r="X311" s="6">
        <v>45.333716148071602</v>
      </c>
      <c r="Y311" s="6">
        <v>3.0476850136831422</v>
      </c>
      <c r="Z311" s="6">
        <v>75.8520465</v>
      </c>
      <c r="AA311" s="6">
        <v>1811715.9560951693</v>
      </c>
      <c r="AB311" s="6">
        <v>0</v>
      </c>
      <c r="AC311" s="6">
        <v>3192826.1981533803</v>
      </c>
      <c r="AD311" s="6">
        <v>0</v>
      </c>
      <c r="AE311" s="6">
        <v>0</v>
      </c>
      <c r="AF311" s="6">
        <v>0</v>
      </c>
      <c r="AG311" s="6">
        <v>0</v>
      </c>
      <c r="AH311" s="6">
        <v>1951771.4401569339</v>
      </c>
      <c r="AI311" s="6">
        <v>5078108.9239160046</v>
      </c>
      <c r="AJ311" s="6">
        <v>3465913.6852765884</v>
      </c>
      <c r="AK311" s="6">
        <v>15500336.203598076</v>
      </c>
      <c r="AL311" s="6">
        <v>961560.82862165791</v>
      </c>
      <c r="AM311" s="6">
        <v>6215678.3853420196</v>
      </c>
      <c r="AN311" s="6">
        <v>6215678.3853420196</v>
      </c>
      <c r="AO311" s="6">
        <v>7036927.9594264068</v>
      </c>
      <c r="AP311" s="6">
        <v>3435093.2969401772</v>
      </c>
      <c r="AQ311" s="6">
        <v>0</v>
      </c>
      <c r="AR311" s="6">
        <v>22677575.417561755</v>
      </c>
      <c r="AS311" s="6">
        <v>39365275.05927036</v>
      </c>
      <c r="AT311" s="3">
        <f t="shared" si="35"/>
        <v>56234.132519034909</v>
      </c>
      <c r="AU311" s="2">
        <f t="shared" si="36"/>
        <v>1.9326615257350344</v>
      </c>
      <c r="AV311" s="3">
        <f t="shared" si="37"/>
        <v>11733.857747769343</v>
      </c>
      <c r="AW311" s="3">
        <f t="shared" si="38"/>
        <v>20368.426925816129</v>
      </c>
      <c r="AX311" s="3">
        <f t="shared" si="39"/>
        <v>239.21056140549521</v>
      </c>
      <c r="AY311" s="3">
        <f t="shared" si="40"/>
        <v>415.23793321915252</v>
      </c>
    </row>
    <row r="312" spans="1:51" x14ac:dyDescent="0.25">
      <c r="A312" s="6">
        <v>1</v>
      </c>
      <c r="B312" s="6">
        <v>1700</v>
      </c>
      <c r="C312" s="6">
        <v>707</v>
      </c>
      <c r="D312" s="6">
        <v>0.04</v>
      </c>
      <c r="E312" s="6">
        <v>15</v>
      </c>
      <c r="F312" s="6">
        <v>15</v>
      </c>
      <c r="G312" s="6">
        <v>7</v>
      </c>
      <c r="H312" s="6">
        <v>7.4989420933245581E-11</v>
      </c>
      <c r="I312" s="6" t="s">
        <v>57</v>
      </c>
      <c r="J312" s="6" t="s">
        <v>43</v>
      </c>
      <c r="K312" s="6" t="s">
        <v>13</v>
      </c>
      <c r="L312" s="6" t="s">
        <v>24</v>
      </c>
      <c r="M312" s="6" t="s">
        <v>42</v>
      </c>
      <c r="N312" s="6" t="s">
        <v>55</v>
      </c>
      <c r="O312" s="6" t="s">
        <v>14</v>
      </c>
      <c r="P312" s="6">
        <v>101.77407430000015</v>
      </c>
      <c r="Q312" s="6">
        <v>12.761965717675928</v>
      </c>
      <c r="R312" s="6">
        <v>0.48286070635664369</v>
      </c>
      <c r="S312" s="6">
        <v>4</v>
      </c>
      <c r="T312" s="6">
        <v>11737.012421442414</v>
      </c>
      <c r="U312" s="6">
        <v>20377.029833308068</v>
      </c>
      <c r="V312" s="6">
        <v>239.2748736953327</v>
      </c>
      <c r="W312" s="6">
        <v>415.41331512466928</v>
      </c>
      <c r="X312" s="6">
        <v>45.331659500791261</v>
      </c>
      <c r="Y312" s="6">
        <v>3.0477863450786193</v>
      </c>
      <c r="Z312" s="6">
        <v>70.245841100000007</v>
      </c>
      <c r="AA312" s="6">
        <v>1810867.5101274531</v>
      </c>
      <c r="AB312" s="6">
        <v>0</v>
      </c>
      <c r="AC312" s="6">
        <v>3191024.8823372326</v>
      </c>
      <c r="AD312" s="6">
        <v>0</v>
      </c>
      <c r="AE312" s="6">
        <v>0</v>
      </c>
      <c r="AF312" s="6">
        <v>0</v>
      </c>
      <c r="AG312" s="6">
        <v>0</v>
      </c>
      <c r="AH312" s="6">
        <v>1950738.0330612268</v>
      </c>
      <c r="AI312" s="6">
        <v>5075420.2106339186</v>
      </c>
      <c r="AJ312" s="6">
        <v>3464078.5832140315</v>
      </c>
      <c r="AK312" s="6">
        <v>15492129.219373863</v>
      </c>
      <c r="AL312" s="6">
        <v>961560.82862165791</v>
      </c>
      <c r="AM312" s="6">
        <v>6215678.3853420196</v>
      </c>
      <c r="AN312" s="6">
        <v>6215678.3853420196</v>
      </c>
      <c r="AO312" s="6">
        <v>7036927.9594264068</v>
      </c>
      <c r="AP312" s="6">
        <v>3435093.2969401772</v>
      </c>
      <c r="AQ312" s="6">
        <v>0</v>
      </c>
      <c r="AR312" s="6">
        <v>22669368.433337539</v>
      </c>
      <c r="AS312" s="6">
        <v>39357068.075046144</v>
      </c>
      <c r="AT312" s="3">
        <f t="shared" si="35"/>
        <v>74989.420933245579</v>
      </c>
      <c r="AU312" s="2">
        <f t="shared" si="36"/>
        <v>1.9314428254265747</v>
      </c>
      <c r="AV312" s="3">
        <f t="shared" si="37"/>
        <v>11737.012421442414</v>
      </c>
      <c r="AW312" s="3">
        <f t="shared" si="38"/>
        <v>20377.029833308068</v>
      </c>
      <c r="AX312" s="3">
        <f t="shared" si="39"/>
        <v>239.2748736953327</v>
      </c>
      <c r="AY312" s="3">
        <f t="shared" si="40"/>
        <v>415.41331512466928</v>
      </c>
    </row>
    <row r="313" spans="1:51" x14ac:dyDescent="0.25">
      <c r="A313" s="6">
        <v>1</v>
      </c>
      <c r="B313" s="6">
        <v>1700</v>
      </c>
      <c r="C313" s="6">
        <v>707</v>
      </c>
      <c r="D313" s="6">
        <v>0.04</v>
      </c>
      <c r="E313" s="6">
        <v>15</v>
      </c>
      <c r="F313" s="6">
        <v>15</v>
      </c>
      <c r="G313" s="6">
        <v>7</v>
      </c>
      <c r="H313" s="6">
        <v>1E-10</v>
      </c>
      <c r="I313" s="6" t="s">
        <v>57</v>
      </c>
      <c r="J313" s="6" t="s">
        <v>43</v>
      </c>
      <c r="K313" s="6" t="s">
        <v>13</v>
      </c>
      <c r="L313" s="6" t="s">
        <v>24</v>
      </c>
      <c r="M313" s="6" t="s">
        <v>42</v>
      </c>
      <c r="N313" s="6" t="s">
        <v>55</v>
      </c>
      <c r="O313" s="6" t="s">
        <v>14</v>
      </c>
      <c r="P313" s="6">
        <v>101.70091240000016</v>
      </c>
      <c r="Q313" s="6">
        <v>12.751624525152975</v>
      </c>
      <c r="R313" s="6">
        <v>0.48256267782370377</v>
      </c>
      <c r="S313" s="6">
        <v>4</v>
      </c>
      <c r="T313" s="6">
        <v>11739.462189634371</v>
      </c>
      <c r="U313" s="6">
        <v>20384.815637277694</v>
      </c>
      <c r="V313" s="6">
        <v>239.32481553348245</v>
      </c>
      <c r="W313" s="6">
        <v>415.57203926966935</v>
      </c>
      <c r="X313" s="6">
        <v>45.332143397132356</v>
      </c>
      <c r="Y313" s="6">
        <v>3.0481782445628589</v>
      </c>
      <c r="Z313" s="6">
        <v>73.709741600000001</v>
      </c>
      <c r="AA313" s="6">
        <v>1809971.2284703427</v>
      </c>
      <c r="AB313" s="6">
        <v>0</v>
      </c>
      <c r="AC313" s="6">
        <v>3188930.3880445771</v>
      </c>
      <c r="AD313" s="6">
        <v>0</v>
      </c>
      <c r="AE313" s="6">
        <v>0</v>
      </c>
      <c r="AF313" s="6">
        <v>0</v>
      </c>
      <c r="AG313" s="6">
        <v>0</v>
      </c>
      <c r="AH313" s="6">
        <v>1949571.6304408181</v>
      </c>
      <c r="AI313" s="6">
        <v>5072385.4702776894</v>
      </c>
      <c r="AJ313" s="6">
        <v>3462007.3105632272</v>
      </c>
      <c r="AK313" s="6">
        <v>15482866.027796654</v>
      </c>
      <c r="AL313" s="6">
        <v>961560.82862165791</v>
      </c>
      <c r="AM313" s="6">
        <v>6215678.3853420196</v>
      </c>
      <c r="AN313" s="6">
        <v>6215678.3853420196</v>
      </c>
      <c r="AO313" s="6">
        <v>7036927.9594264068</v>
      </c>
      <c r="AP313" s="6">
        <v>3435093.2969401772</v>
      </c>
      <c r="AQ313" s="6">
        <v>0</v>
      </c>
      <c r="AR313" s="6">
        <v>22660105.241760332</v>
      </c>
      <c r="AS313" s="6">
        <v>39347804.883468941</v>
      </c>
      <c r="AT313" s="3">
        <f t="shared" si="35"/>
        <v>100000</v>
      </c>
      <c r="AU313" s="2">
        <f t="shared" si="36"/>
        <v>1.9302507112948151</v>
      </c>
      <c r="AV313" s="3">
        <f t="shared" si="37"/>
        <v>11739.462189634371</v>
      </c>
      <c r="AW313" s="3">
        <f t="shared" si="38"/>
        <v>20384.815637277694</v>
      </c>
      <c r="AX313" s="3">
        <f t="shared" si="39"/>
        <v>239.32481553348245</v>
      </c>
      <c r="AY313" s="3">
        <f t="shared" si="40"/>
        <v>415.57203926966935</v>
      </c>
    </row>
    <row r="314" spans="1:51" x14ac:dyDescent="0.25">
      <c r="A314" s="6">
        <v>1</v>
      </c>
      <c r="B314" s="6">
        <v>1700</v>
      </c>
      <c r="C314" s="6">
        <v>707</v>
      </c>
      <c r="D314" s="6">
        <v>0.04</v>
      </c>
      <c r="E314" s="6">
        <v>15</v>
      </c>
      <c r="F314" s="6">
        <v>15</v>
      </c>
      <c r="G314" s="6">
        <v>7</v>
      </c>
      <c r="H314" s="6">
        <v>1.333521432163324E-10</v>
      </c>
      <c r="I314" s="6" t="s">
        <v>57</v>
      </c>
      <c r="J314" s="6" t="s">
        <v>43</v>
      </c>
      <c r="K314" s="6" t="s">
        <v>13</v>
      </c>
      <c r="L314" s="6" t="s">
        <v>24</v>
      </c>
      <c r="M314" s="6" t="s">
        <v>42</v>
      </c>
      <c r="N314" s="6" t="s">
        <v>55</v>
      </c>
      <c r="O314" s="6" t="s">
        <v>14</v>
      </c>
      <c r="P314" s="6">
        <v>101.66924860000015</v>
      </c>
      <c r="Q314" s="6">
        <v>12.746703418817573</v>
      </c>
      <c r="R314" s="6">
        <v>0.48238806339575274</v>
      </c>
      <c r="S314" s="6">
        <v>4</v>
      </c>
      <c r="T314" s="6">
        <v>11741.350487677702</v>
      </c>
      <c r="U314" s="6">
        <v>20389.833373135196</v>
      </c>
      <c r="V314" s="6">
        <v>239.36331104320794</v>
      </c>
      <c r="W314" s="6">
        <v>415.67433260211453</v>
      </c>
      <c r="X314" s="6">
        <v>45.3306995509015</v>
      </c>
      <c r="Y314" s="6">
        <v>3.0482019291583935</v>
      </c>
      <c r="Z314" s="6">
        <v>69.855411700000005</v>
      </c>
      <c r="AA314" s="6">
        <v>1809492.7935978319</v>
      </c>
      <c r="AB314" s="6">
        <v>0</v>
      </c>
      <c r="AC314" s="6">
        <v>3187937.8590432103</v>
      </c>
      <c r="AD314" s="6">
        <v>0</v>
      </c>
      <c r="AE314" s="6">
        <v>0</v>
      </c>
      <c r="AF314" s="6">
        <v>0</v>
      </c>
      <c r="AG314" s="6">
        <v>0</v>
      </c>
      <c r="AH314" s="6">
        <v>1948997.9545300063</v>
      </c>
      <c r="AI314" s="6">
        <v>5070892.8832348669</v>
      </c>
      <c r="AJ314" s="6">
        <v>3460988.5892369039</v>
      </c>
      <c r="AK314" s="6">
        <v>15478310.079642819</v>
      </c>
      <c r="AL314" s="6">
        <v>961560.82862165791</v>
      </c>
      <c r="AM314" s="6">
        <v>6215678.3853420196</v>
      </c>
      <c r="AN314" s="6">
        <v>6215678.3853420196</v>
      </c>
      <c r="AO314" s="6">
        <v>7036927.9594264068</v>
      </c>
      <c r="AP314" s="6">
        <v>3435093.2969401772</v>
      </c>
      <c r="AQ314" s="6">
        <v>0</v>
      </c>
      <c r="AR314" s="6">
        <v>22655549.293606497</v>
      </c>
      <c r="AS314" s="6">
        <v>39343248.935315102</v>
      </c>
      <c r="AT314" s="3">
        <f t="shared" si="35"/>
        <v>133352.14321633239</v>
      </c>
      <c r="AU314" s="2">
        <f t="shared" si="36"/>
        <v>1.929552253583011</v>
      </c>
      <c r="AV314" s="3">
        <f t="shared" si="37"/>
        <v>11741.350487677702</v>
      </c>
      <c r="AW314" s="3">
        <f t="shared" si="38"/>
        <v>20389.833373135196</v>
      </c>
      <c r="AX314" s="3">
        <f t="shared" si="39"/>
        <v>239.36331104320794</v>
      </c>
      <c r="AY314" s="3">
        <f t="shared" si="40"/>
        <v>415.67433260211453</v>
      </c>
    </row>
    <row r="315" spans="1:51" x14ac:dyDescent="0.25">
      <c r="A315" s="6">
        <v>1</v>
      </c>
      <c r="B315" s="6">
        <v>1700</v>
      </c>
      <c r="C315" s="6">
        <v>707</v>
      </c>
      <c r="D315" s="6">
        <v>0.04</v>
      </c>
      <c r="E315" s="6">
        <v>15</v>
      </c>
      <c r="F315" s="6">
        <v>15</v>
      </c>
      <c r="G315" s="6">
        <v>7</v>
      </c>
      <c r="H315" s="6">
        <v>1.7782794100389229E-10</v>
      </c>
      <c r="I315" s="6" t="s">
        <v>57</v>
      </c>
      <c r="J315" s="6" t="s">
        <v>43</v>
      </c>
      <c r="K315" s="6" t="s">
        <v>13</v>
      </c>
      <c r="L315" s="6" t="s">
        <v>24</v>
      </c>
      <c r="M315" s="6" t="s">
        <v>42</v>
      </c>
      <c r="N315" s="6" t="s">
        <v>55</v>
      </c>
      <c r="O315" s="6" t="s">
        <v>14</v>
      </c>
      <c r="P315" s="6">
        <v>101.62329430000015</v>
      </c>
      <c r="Q315" s="6">
        <v>12.740274443569273</v>
      </c>
      <c r="R315" s="6">
        <v>0.48220635542946094</v>
      </c>
      <c r="S315" s="6">
        <v>4</v>
      </c>
      <c r="T315" s="6">
        <v>11742.797068296868</v>
      </c>
      <c r="U315" s="6">
        <v>20394.538928296963</v>
      </c>
      <c r="V315" s="6">
        <v>239.39280154577472</v>
      </c>
      <c r="W315" s="6">
        <v>415.77026170882152</v>
      </c>
      <c r="X315" s="6">
        <v>45.331211846739734</v>
      </c>
      <c r="Y315" s="6">
        <v>3.0484642551083341</v>
      </c>
      <c r="Z315" s="6">
        <v>75.943303400000005</v>
      </c>
      <c r="AA315" s="6">
        <v>1808941.1030195695</v>
      </c>
      <c r="AB315" s="6">
        <v>0</v>
      </c>
      <c r="AC315" s="6">
        <v>3186635.0724156909</v>
      </c>
      <c r="AD315" s="6">
        <v>0</v>
      </c>
      <c r="AE315" s="6">
        <v>0</v>
      </c>
      <c r="AF315" s="6">
        <v>0</v>
      </c>
      <c r="AG315" s="6">
        <v>0</v>
      </c>
      <c r="AH315" s="6">
        <v>1948274.7084197504</v>
      </c>
      <c r="AI315" s="6">
        <v>5069011.1452141581</v>
      </c>
      <c r="AJ315" s="6">
        <v>3459704.2643719204</v>
      </c>
      <c r="AK315" s="6">
        <v>15472566.293441089</v>
      </c>
      <c r="AL315" s="6">
        <v>961560.82862165791</v>
      </c>
      <c r="AM315" s="6">
        <v>6215678.3853420196</v>
      </c>
      <c r="AN315" s="6">
        <v>6215678.3853420196</v>
      </c>
      <c r="AO315" s="6">
        <v>7036927.9594264068</v>
      </c>
      <c r="AP315" s="6">
        <v>3435093.2969401772</v>
      </c>
      <c r="AQ315" s="6">
        <v>0</v>
      </c>
      <c r="AR315" s="6">
        <v>22649805.507404767</v>
      </c>
      <c r="AS315" s="6">
        <v>39337505.149113372</v>
      </c>
      <c r="AT315" s="3">
        <f t="shared" si="35"/>
        <v>177827.94100389228</v>
      </c>
      <c r="AU315" s="2">
        <f t="shared" si="36"/>
        <v>1.9288254217178438</v>
      </c>
      <c r="AV315" s="3">
        <f t="shared" si="37"/>
        <v>11742.797068296868</v>
      </c>
      <c r="AW315" s="3">
        <f t="shared" si="38"/>
        <v>20394.538928296963</v>
      </c>
      <c r="AX315" s="3">
        <f t="shared" si="39"/>
        <v>239.39280154577472</v>
      </c>
      <c r="AY315" s="3">
        <f t="shared" si="40"/>
        <v>415.77026170882152</v>
      </c>
    </row>
    <row r="316" spans="1:51" x14ac:dyDescent="0.25">
      <c r="A316" s="6">
        <v>1</v>
      </c>
      <c r="B316" s="6">
        <v>1700</v>
      </c>
      <c r="C316" s="6">
        <v>707</v>
      </c>
      <c r="D316" s="6">
        <v>0.04</v>
      </c>
      <c r="E316" s="6">
        <v>15</v>
      </c>
      <c r="F316" s="6">
        <v>15</v>
      </c>
      <c r="G316" s="6">
        <v>7</v>
      </c>
      <c r="H316" s="6">
        <v>2.3713737056616557E-10</v>
      </c>
      <c r="I316" s="6" t="s">
        <v>57</v>
      </c>
      <c r="J316" s="6" t="s">
        <v>43</v>
      </c>
      <c r="K316" s="6" t="s">
        <v>13</v>
      </c>
      <c r="L316" s="6" t="s">
        <v>24</v>
      </c>
      <c r="M316" s="6" t="s">
        <v>42</v>
      </c>
      <c r="N316" s="6" t="s">
        <v>55</v>
      </c>
      <c r="O316" s="6" t="s">
        <v>14</v>
      </c>
      <c r="P316" s="6">
        <v>101.60847670000018</v>
      </c>
      <c r="Q316" s="6">
        <v>12.737860669926045</v>
      </c>
      <c r="R316" s="6">
        <v>0.48211273999710752</v>
      </c>
      <c r="S316" s="6">
        <v>4</v>
      </c>
      <c r="T316" s="6">
        <v>11743.899763244342</v>
      </c>
      <c r="U316" s="6">
        <v>20397.32159659432</v>
      </c>
      <c r="V316" s="6">
        <v>239.41528147378426</v>
      </c>
      <c r="W316" s="6">
        <v>415.82699016590055</v>
      </c>
      <c r="X316" s="6">
        <v>45.330107929954274</v>
      </c>
      <c r="Y316" s="6">
        <v>3.048436488660641</v>
      </c>
      <c r="Z316" s="6">
        <v>83.080036000000007</v>
      </c>
      <c r="AA316" s="6">
        <v>1808693.7889846792</v>
      </c>
      <c r="AB316" s="6">
        <v>0</v>
      </c>
      <c r="AC316" s="6">
        <v>3186149.2417806326</v>
      </c>
      <c r="AD316" s="6">
        <v>0</v>
      </c>
      <c r="AE316" s="6">
        <v>0</v>
      </c>
      <c r="AF316" s="6">
        <v>0</v>
      </c>
      <c r="AG316" s="6">
        <v>0</v>
      </c>
      <c r="AH316" s="6">
        <v>1947988.7819984714</v>
      </c>
      <c r="AI316" s="6">
        <v>5068267.2233175626</v>
      </c>
      <c r="AJ316" s="6">
        <v>3459196.5223914273</v>
      </c>
      <c r="AK316" s="6">
        <v>15470295.558472773</v>
      </c>
      <c r="AL316" s="6">
        <v>961560.82862165791</v>
      </c>
      <c r="AM316" s="6">
        <v>6215678.3853420196</v>
      </c>
      <c r="AN316" s="6">
        <v>6215678.3853420196</v>
      </c>
      <c r="AO316" s="6">
        <v>7036927.9594264068</v>
      </c>
      <c r="AP316" s="6">
        <v>3435093.2969401772</v>
      </c>
      <c r="AQ316" s="6">
        <v>0</v>
      </c>
      <c r="AR316" s="6">
        <v>22647534.772436451</v>
      </c>
      <c r="AS316" s="6">
        <v>39335234.414145052</v>
      </c>
      <c r="AT316" s="3">
        <f t="shared" si="35"/>
        <v>237137.37056616557</v>
      </c>
      <c r="AU316" s="2">
        <f t="shared" si="36"/>
        <v>1.9284509599884301</v>
      </c>
      <c r="AV316" s="3">
        <f t="shared" si="37"/>
        <v>11743.899763244342</v>
      </c>
      <c r="AW316" s="3">
        <f t="shared" si="38"/>
        <v>20397.32159659432</v>
      </c>
      <c r="AX316" s="3">
        <f t="shared" si="39"/>
        <v>239.41528147378426</v>
      </c>
      <c r="AY316" s="3">
        <f t="shared" si="40"/>
        <v>415.82699016590055</v>
      </c>
    </row>
    <row r="317" spans="1:51" x14ac:dyDescent="0.25">
      <c r="A317" s="6">
        <v>1</v>
      </c>
      <c r="B317" s="6">
        <v>1700</v>
      </c>
      <c r="C317" s="6">
        <v>707</v>
      </c>
      <c r="D317" s="6">
        <v>0.04</v>
      </c>
      <c r="E317" s="6">
        <v>15</v>
      </c>
      <c r="F317" s="6">
        <v>15</v>
      </c>
      <c r="G317" s="6">
        <v>7</v>
      </c>
      <c r="H317" s="6">
        <v>3.1622776601683795E-10</v>
      </c>
      <c r="I317" s="6" t="s">
        <v>57</v>
      </c>
      <c r="J317" s="6" t="s">
        <v>43</v>
      </c>
      <c r="K317" s="6" t="s">
        <v>13</v>
      </c>
      <c r="L317" s="6" t="s">
        <v>24</v>
      </c>
      <c r="M317" s="6" t="s">
        <v>42</v>
      </c>
      <c r="N317" s="6" t="s">
        <v>55</v>
      </c>
      <c r="O317" s="6" t="s">
        <v>14</v>
      </c>
      <c r="P317" s="6">
        <v>101.5870000000001</v>
      </c>
      <c r="Q317" s="6">
        <v>12.734774452018511</v>
      </c>
      <c r="R317" s="6">
        <v>0.48201905418281454</v>
      </c>
      <c r="S317" s="6">
        <v>4</v>
      </c>
      <c r="T317" s="6">
        <v>11744.737066946251</v>
      </c>
      <c r="U317" s="6">
        <v>20399.840789972252</v>
      </c>
      <c r="V317" s="6">
        <v>239.43235104228472</v>
      </c>
      <c r="W317" s="6">
        <v>415.87834733037096</v>
      </c>
      <c r="X317" s="6">
        <v>45.33003228356241</v>
      </c>
      <c r="Y317" s="6">
        <v>3.048530536157029</v>
      </c>
      <c r="Z317" s="6">
        <v>82.025597399999995</v>
      </c>
      <c r="AA317" s="6">
        <v>1808418.7025335182</v>
      </c>
      <c r="AB317" s="6">
        <v>0</v>
      </c>
      <c r="AC317" s="6">
        <v>3185524.6402322855</v>
      </c>
      <c r="AD317" s="6">
        <v>0</v>
      </c>
      <c r="AE317" s="6">
        <v>0</v>
      </c>
      <c r="AF317" s="6">
        <v>0</v>
      </c>
      <c r="AG317" s="6">
        <v>0</v>
      </c>
      <c r="AH317" s="6">
        <v>1947637.9036786631</v>
      </c>
      <c r="AI317" s="6">
        <v>5067354.3099044627</v>
      </c>
      <c r="AJ317" s="6">
        <v>3458573.440228492</v>
      </c>
      <c r="AK317" s="6">
        <v>15467508.996577421</v>
      </c>
      <c r="AL317" s="6">
        <v>961560.82862165791</v>
      </c>
      <c r="AM317" s="6">
        <v>6215678.3853420196</v>
      </c>
      <c r="AN317" s="6">
        <v>6215678.3853420196</v>
      </c>
      <c r="AO317" s="6">
        <v>7036927.9594264068</v>
      </c>
      <c r="AP317" s="6">
        <v>3435093.2969401772</v>
      </c>
      <c r="AQ317" s="6">
        <v>0</v>
      </c>
      <c r="AR317" s="6">
        <v>22644748.210541099</v>
      </c>
      <c r="AS317" s="6">
        <v>39332447.852249704</v>
      </c>
      <c r="AT317" s="3">
        <f t="shared" si="35"/>
        <v>316227.76601683797</v>
      </c>
      <c r="AU317" s="2">
        <f t="shared" si="36"/>
        <v>1.9280762167312582</v>
      </c>
      <c r="AV317" s="3">
        <f t="shared" si="37"/>
        <v>11744.737066946251</v>
      </c>
      <c r="AW317" s="3">
        <f t="shared" si="38"/>
        <v>20399.840789972252</v>
      </c>
      <c r="AX317" s="3">
        <f t="shared" si="39"/>
        <v>239.43235104228472</v>
      </c>
      <c r="AY317" s="3">
        <f t="shared" si="40"/>
        <v>415.87834733037096</v>
      </c>
    </row>
    <row r="318" spans="1:51" x14ac:dyDescent="0.25">
      <c r="A318" s="6">
        <v>1</v>
      </c>
      <c r="B318" s="6">
        <v>1700</v>
      </c>
      <c r="C318" s="6">
        <v>707</v>
      </c>
      <c r="D318" s="6">
        <v>0.04</v>
      </c>
      <c r="E318" s="6">
        <v>15</v>
      </c>
      <c r="F318" s="6">
        <v>15</v>
      </c>
      <c r="G318" s="6">
        <v>7</v>
      </c>
      <c r="H318" s="6">
        <v>4.2169650342858224E-10</v>
      </c>
      <c r="I318" s="6" t="s">
        <v>57</v>
      </c>
      <c r="J318" s="6" t="s">
        <v>43</v>
      </c>
      <c r="K318" s="6" t="s">
        <v>13</v>
      </c>
      <c r="L318" s="6" t="s">
        <v>24</v>
      </c>
      <c r="M318" s="6" t="s">
        <v>42</v>
      </c>
      <c r="N318" s="6" t="s">
        <v>55</v>
      </c>
      <c r="O318" s="6" t="s">
        <v>14</v>
      </c>
      <c r="P318" s="6">
        <v>101.56958050000017</v>
      </c>
      <c r="Q318" s="6">
        <v>12.732297075997666</v>
      </c>
      <c r="R318" s="6">
        <v>0.48194559447243274</v>
      </c>
      <c r="S318" s="6">
        <v>4</v>
      </c>
      <c r="T318" s="6">
        <v>11745.370945359939</v>
      </c>
      <c r="U318" s="6">
        <v>20401.793907362517</v>
      </c>
      <c r="V318" s="6">
        <v>239.44527351113177</v>
      </c>
      <c r="W318" s="6">
        <v>415.91816427015829</v>
      </c>
      <c r="X318" s="6">
        <v>45.330063429485179</v>
      </c>
      <c r="Y318" s="6">
        <v>3.0486147914245016</v>
      </c>
      <c r="Z318" s="6">
        <v>80.074862800000005</v>
      </c>
      <c r="AA318" s="6">
        <v>1808200.6324783957</v>
      </c>
      <c r="AB318" s="6">
        <v>0</v>
      </c>
      <c r="AC318" s="6">
        <v>3185023.0145226968</v>
      </c>
      <c r="AD318" s="6">
        <v>0</v>
      </c>
      <c r="AE318" s="6">
        <v>0</v>
      </c>
      <c r="AF318" s="6">
        <v>0</v>
      </c>
      <c r="AG318" s="6">
        <v>0</v>
      </c>
      <c r="AH318" s="6">
        <v>1947357.2223304259</v>
      </c>
      <c r="AI318" s="6">
        <v>5066624.0346120093</v>
      </c>
      <c r="AJ318" s="6">
        <v>3458075.0123357363</v>
      </c>
      <c r="AK318" s="6">
        <v>15465279.916279264</v>
      </c>
      <c r="AL318" s="6">
        <v>961560.82862165791</v>
      </c>
      <c r="AM318" s="6">
        <v>6215678.3853420196</v>
      </c>
      <c r="AN318" s="6">
        <v>6215678.3853420196</v>
      </c>
      <c r="AO318" s="6">
        <v>7036927.9594264068</v>
      </c>
      <c r="AP318" s="6">
        <v>3435093.2969401772</v>
      </c>
      <c r="AQ318" s="6">
        <v>0</v>
      </c>
      <c r="AR318" s="6">
        <v>22642519.13024294</v>
      </c>
      <c r="AS318" s="6">
        <v>39330218.771951541</v>
      </c>
      <c r="AT318" s="3">
        <f t="shared" si="35"/>
        <v>421696.50342858222</v>
      </c>
      <c r="AU318" s="2">
        <f t="shared" si="36"/>
        <v>1.9277823778897309</v>
      </c>
      <c r="AV318" s="3">
        <f t="shared" si="37"/>
        <v>11745.370945359939</v>
      </c>
      <c r="AW318" s="3">
        <f t="shared" si="38"/>
        <v>20401.793907362517</v>
      </c>
      <c r="AX318" s="3">
        <f t="shared" si="39"/>
        <v>239.44527351113177</v>
      </c>
      <c r="AY318" s="3">
        <f t="shared" si="40"/>
        <v>415.91816427015829</v>
      </c>
    </row>
    <row r="319" spans="1:51" x14ac:dyDescent="0.25">
      <c r="A319" s="6">
        <v>1</v>
      </c>
      <c r="B319" s="6">
        <v>1700</v>
      </c>
      <c r="C319" s="6">
        <v>707</v>
      </c>
      <c r="D319" s="6">
        <v>0.04</v>
      </c>
      <c r="E319" s="6">
        <v>15</v>
      </c>
      <c r="F319" s="6">
        <v>15</v>
      </c>
      <c r="G319" s="6">
        <v>7</v>
      </c>
      <c r="H319" s="6">
        <v>5.623413251903492E-10</v>
      </c>
      <c r="I319" s="6" t="s">
        <v>57</v>
      </c>
      <c r="J319" s="6" t="s">
        <v>43</v>
      </c>
      <c r="K319" s="6" t="s">
        <v>13</v>
      </c>
      <c r="L319" s="6" t="s">
        <v>24</v>
      </c>
      <c r="M319" s="6" t="s">
        <v>42</v>
      </c>
      <c r="N319" s="6" t="s">
        <v>55</v>
      </c>
      <c r="O319" s="6" t="s">
        <v>14</v>
      </c>
      <c r="P319" s="6">
        <v>101.55013240000017</v>
      </c>
      <c r="Q319" s="6">
        <v>12.729654506452354</v>
      </c>
      <c r="R319" s="6">
        <v>0.4818761953740397</v>
      </c>
      <c r="S319" s="6">
        <v>4</v>
      </c>
      <c r="T319" s="6">
        <v>11745.849759953224</v>
      </c>
      <c r="U319" s="6">
        <v>20403.519407213633</v>
      </c>
      <c r="V319" s="6">
        <v>239.45503479426054</v>
      </c>
      <c r="W319" s="6">
        <v>415.95334091853454</v>
      </c>
      <c r="X319" s="6">
        <v>45.330556058023539</v>
      </c>
      <c r="Y319" s="6">
        <v>3.0487493311516456</v>
      </c>
      <c r="Z319" s="6">
        <v>78.302221099999997</v>
      </c>
      <c r="AA319" s="6">
        <v>1807982.1830902521</v>
      </c>
      <c r="AB319" s="6">
        <v>0</v>
      </c>
      <c r="AC319" s="6">
        <v>3184486.7452150271</v>
      </c>
      <c r="AD319" s="6">
        <v>0</v>
      </c>
      <c r="AE319" s="6">
        <v>0</v>
      </c>
      <c r="AF319" s="6">
        <v>0</v>
      </c>
      <c r="AG319" s="6">
        <v>0</v>
      </c>
      <c r="AH319" s="6">
        <v>1947062.882039059</v>
      </c>
      <c r="AI319" s="6">
        <v>5065858.221551368</v>
      </c>
      <c r="AJ319" s="6">
        <v>3457552.3291859645</v>
      </c>
      <c r="AK319" s="6">
        <v>15462942.361081671</v>
      </c>
      <c r="AL319" s="6">
        <v>961560.82862165791</v>
      </c>
      <c r="AM319" s="6">
        <v>6215678.3853420196</v>
      </c>
      <c r="AN319" s="6">
        <v>6215678.3853420196</v>
      </c>
      <c r="AO319" s="6">
        <v>7036927.9594264068</v>
      </c>
      <c r="AP319" s="6">
        <v>3435093.2969401772</v>
      </c>
      <c r="AQ319" s="6">
        <v>0</v>
      </c>
      <c r="AR319" s="6">
        <v>22640181.575045347</v>
      </c>
      <c r="AS319" s="6">
        <v>39327881.216753952</v>
      </c>
      <c r="AT319" s="3">
        <f t="shared" si="35"/>
        <v>562341.32519034925</v>
      </c>
      <c r="AU319" s="2">
        <f t="shared" si="36"/>
        <v>1.9275047814961588</v>
      </c>
      <c r="AV319" s="3">
        <f t="shared" si="37"/>
        <v>11745.849759953224</v>
      </c>
      <c r="AW319" s="3">
        <f t="shared" si="38"/>
        <v>20403.519407213633</v>
      </c>
      <c r="AX319" s="3">
        <f t="shared" si="39"/>
        <v>239.45503479426054</v>
      </c>
      <c r="AY319" s="3">
        <f t="shared" si="40"/>
        <v>415.95334091853454</v>
      </c>
    </row>
    <row r="320" spans="1:51" x14ac:dyDescent="0.25">
      <c r="A320" s="6">
        <v>1</v>
      </c>
      <c r="B320" s="6">
        <v>1700</v>
      </c>
      <c r="C320" s="6">
        <v>707</v>
      </c>
      <c r="D320" s="6">
        <v>0.04</v>
      </c>
      <c r="E320" s="6">
        <v>15</v>
      </c>
      <c r="F320" s="6">
        <v>15</v>
      </c>
      <c r="G320" s="6">
        <v>7</v>
      </c>
      <c r="H320" s="6">
        <v>7.4989420933245596E-10</v>
      </c>
      <c r="I320" s="6" t="s">
        <v>57</v>
      </c>
      <c r="J320" s="6" t="s">
        <v>43</v>
      </c>
      <c r="K320" s="6" t="s">
        <v>13</v>
      </c>
      <c r="L320" s="6" t="s">
        <v>24</v>
      </c>
      <c r="M320" s="6" t="s">
        <v>42</v>
      </c>
      <c r="N320" s="6" t="s">
        <v>55</v>
      </c>
      <c r="O320" s="6" t="s">
        <v>14</v>
      </c>
      <c r="P320" s="6">
        <v>101.55013240000017</v>
      </c>
      <c r="Q320" s="6">
        <v>12.729462681770887</v>
      </c>
      <c r="R320" s="6">
        <v>0.48185636201424442</v>
      </c>
      <c r="S320" s="6">
        <v>4</v>
      </c>
      <c r="T320" s="6">
        <v>11746.210706037011</v>
      </c>
      <c r="U320" s="6">
        <v>20404.236705709962</v>
      </c>
      <c r="V320" s="6">
        <v>239.46239316839427</v>
      </c>
      <c r="W320" s="6">
        <v>415.9679640186003</v>
      </c>
      <c r="X320" s="6">
        <v>45.329837738290273</v>
      </c>
      <c r="Y320" s="6">
        <v>3.0486854713868761</v>
      </c>
      <c r="Z320" s="6">
        <v>78.783618099999998</v>
      </c>
      <c r="AA320" s="6">
        <v>1807942.9203227812</v>
      </c>
      <c r="AB320" s="6">
        <v>0</v>
      </c>
      <c r="AC320" s="6">
        <v>3184449.7656010897</v>
      </c>
      <c r="AD320" s="6">
        <v>0</v>
      </c>
      <c r="AE320" s="6">
        <v>0</v>
      </c>
      <c r="AF320" s="6">
        <v>0</v>
      </c>
      <c r="AG320" s="6">
        <v>0</v>
      </c>
      <c r="AH320" s="6">
        <v>1947033.1475103088</v>
      </c>
      <c r="AI320" s="6">
        <v>5065780.8584069517</v>
      </c>
      <c r="AJ320" s="6">
        <v>3457499.5272502471</v>
      </c>
      <c r="AK320" s="6">
        <v>15462706.219091378</v>
      </c>
      <c r="AL320" s="6">
        <v>961560.82862165791</v>
      </c>
      <c r="AM320" s="6">
        <v>6215678.3853420196</v>
      </c>
      <c r="AN320" s="6">
        <v>6215678.3853420196</v>
      </c>
      <c r="AO320" s="6">
        <v>7036927.9594264068</v>
      </c>
      <c r="AP320" s="6">
        <v>3435093.2969401772</v>
      </c>
      <c r="AQ320" s="6">
        <v>0</v>
      </c>
      <c r="AR320" s="6">
        <v>22639945.433055054</v>
      </c>
      <c r="AS320" s="6">
        <v>39327645.074763656</v>
      </c>
      <c r="AT320" s="3">
        <f t="shared" si="35"/>
        <v>749894.209332456</v>
      </c>
      <c r="AU320" s="2">
        <f t="shared" si="36"/>
        <v>1.9274254480569777</v>
      </c>
      <c r="AV320" s="3">
        <f t="shared" si="37"/>
        <v>11746.210706037011</v>
      </c>
      <c r="AW320" s="3">
        <f t="shared" si="38"/>
        <v>20404.236705709962</v>
      </c>
      <c r="AX320" s="3">
        <f t="shared" si="39"/>
        <v>239.46239316839427</v>
      </c>
      <c r="AY320" s="3">
        <f t="shared" si="40"/>
        <v>415.9679640186003</v>
      </c>
    </row>
    <row r="321" spans="1:51" x14ac:dyDescent="0.25">
      <c r="A321" s="6">
        <v>1</v>
      </c>
      <c r="B321" s="6">
        <v>1700</v>
      </c>
      <c r="C321" s="6">
        <v>707</v>
      </c>
      <c r="D321" s="6">
        <v>0.04</v>
      </c>
      <c r="E321" s="6">
        <v>15</v>
      </c>
      <c r="F321" s="6">
        <v>15</v>
      </c>
      <c r="G321" s="6">
        <v>7</v>
      </c>
      <c r="H321" s="6">
        <v>1.0000000000000001E-9</v>
      </c>
      <c r="I321" s="6" t="s">
        <v>57</v>
      </c>
      <c r="J321" s="6" t="s">
        <v>43</v>
      </c>
      <c r="K321" s="6" t="s">
        <v>13</v>
      </c>
      <c r="L321" s="6" t="s">
        <v>24</v>
      </c>
      <c r="M321" s="6" t="s">
        <v>42</v>
      </c>
      <c r="N321" s="6" t="s">
        <v>55</v>
      </c>
      <c r="O321" s="6" t="s">
        <v>14</v>
      </c>
      <c r="P321" s="6">
        <v>101.55013240000017</v>
      </c>
      <c r="Q321" s="6">
        <v>12.729318435092159</v>
      </c>
      <c r="R321" s="6">
        <v>0.48184142903952482</v>
      </c>
      <c r="S321" s="6">
        <v>4</v>
      </c>
      <c r="T321" s="6">
        <v>11746.482564005801</v>
      </c>
      <c r="U321" s="6">
        <v>20404.776888641245</v>
      </c>
      <c r="V321" s="6">
        <v>239.46793536080312</v>
      </c>
      <c r="W321" s="6">
        <v>415.97897637830596</v>
      </c>
      <c r="X321" s="6">
        <v>45.329297025042464</v>
      </c>
      <c r="Y321" s="6">
        <v>3.048637362819532</v>
      </c>
      <c r="Z321" s="6">
        <v>81.800502699999996</v>
      </c>
      <c r="AA321" s="6">
        <v>1807913.3659994912</v>
      </c>
      <c r="AB321" s="6">
        <v>0</v>
      </c>
      <c r="AC321" s="6">
        <v>3184421.9614499579</v>
      </c>
      <c r="AD321" s="6">
        <v>0</v>
      </c>
      <c r="AE321" s="6">
        <v>0</v>
      </c>
      <c r="AF321" s="6">
        <v>0</v>
      </c>
      <c r="AG321" s="6">
        <v>0</v>
      </c>
      <c r="AH321" s="6">
        <v>1947010.7777052848</v>
      </c>
      <c r="AI321" s="6">
        <v>5065722.6567629576</v>
      </c>
      <c r="AJ321" s="6">
        <v>3457459.8034322951</v>
      </c>
      <c r="AK321" s="6">
        <v>15462528.565349987</v>
      </c>
      <c r="AL321" s="6">
        <v>961560.82862165791</v>
      </c>
      <c r="AM321" s="6">
        <v>6215678.3853420196</v>
      </c>
      <c r="AN321" s="6">
        <v>6215678.3853420196</v>
      </c>
      <c r="AO321" s="6">
        <v>7036927.9594264068</v>
      </c>
      <c r="AP321" s="6">
        <v>3435093.2969401772</v>
      </c>
      <c r="AQ321" s="6">
        <v>0</v>
      </c>
      <c r="AR321" s="6">
        <v>22639767.779313665</v>
      </c>
      <c r="AS321" s="6">
        <v>39327467.421022266</v>
      </c>
      <c r="AT321" s="3">
        <f t="shared" si="35"/>
        <v>1000000.0000000001</v>
      </c>
      <c r="AU321" s="2">
        <f t="shared" si="36"/>
        <v>1.9273657161580993</v>
      </c>
      <c r="AV321" s="3">
        <f t="shared" si="37"/>
        <v>11746.482564005801</v>
      </c>
      <c r="AW321" s="3">
        <f t="shared" si="38"/>
        <v>20404.776888641245</v>
      </c>
      <c r="AX321" s="3">
        <f t="shared" si="39"/>
        <v>239.46793536080312</v>
      </c>
      <c r="AY321" s="3">
        <f t="shared" si="40"/>
        <v>415.97897637830596</v>
      </c>
    </row>
    <row r="322" spans="1:51" x14ac:dyDescent="0.25">
      <c r="A322" s="6">
        <v>1</v>
      </c>
      <c r="B322" s="6">
        <v>1700</v>
      </c>
      <c r="C322" s="6">
        <v>707</v>
      </c>
      <c r="D322" s="6">
        <v>0.04</v>
      </c>
      <c r="E322" s="6">
        <v>15</v>
      </c>
      <c r="F322" s="6">
        <v>15</v>
      </c>
      <c r="G322" s="6">
        <v>7</v>
      </c>
      <c r="H322" s="6">
        <v>1.3335214321633241E-9</v>
      </c>
      <c r="I322" s="6" t="s">
        <v>57</v>
      </c>
      <c r="J322" s="6" t="s">
        <v>43</v>
      </c>
      <c r="K322" s="6" t="s">
        <v>13</v>
      </c>
      <c r="L322" s="6" t="s">
        <v>24</v>
      </c>
      <c r="M322" s="6" t="s">
        <v>42</v>
      </c>
      <c r="N322" s="6" t="s">
        <v>55</v>
      </c>
      <c r="O322" s="6" t="s">
        <v>14</v>
      </c>
      <c r="P322" s="6">
        <v>101.53068430000016</v>
      </c>
      <c r="Q322" s="6">
        <v>12.726822917953816</v>
      </c>
      <c r="R322" s="6">
        <v>0.48178713510590876</v>
      </c>
      <c r="S322" s="6">
        <v>4</v>
      </c>
      <c r="T322" s="6">
        <v>11746.687003526355</v>
      </c>
      <c r="U322" s="6">
        <v>20405.957055455117</v>
      </c>
      <c r="V322" s="6">
        <v>239.47210313695459</v>
      </c>
      <c r="W322" s="6">
        <v>416.00303567510053</v>
      </c>
      <c r="X322" s="6">
        <v>45.330337488147073</v>
      </c>
      <c r="Y322" s="6">
        <v>3.0488204474694469</v>
      </c>
      <c r="Z322" s="6">
        <v>78.440259699999999</v>
      </c>
      <c r="AA322" s="6">
        <v>1807724.847506114</v>
      </c>
      <c r="AB322" s="6">
        <v>0</v>
      </c>
      <c r="AC322" s="6">
        <v>3183914.0353078144</v>
      </c>
      <c r="AD322" s="6">
        <v>0</v>
      </c>
      <c r="AE322" s="6">
        <v>0</v>
      </c>
      <c r="AF322" s="6">
        <v>0</v>
      </c>
      <c r="AG322" s="6">
        <v>0</v>
      </c>
      <c r="AH322" s="6">
        <v>1946739.1642974317</v>
      </c>
      <c r="AI322" s="6">
        <v>5065015.9743912946</v>
      </c>
      <c r="AJ322" s="6">
        <v>3456977.4781927653</v>
      </c>
      <c r="AK322" s="6">
        <v>15460371.49969542</v>
      </c>
      <c r="AL322" s="6">
        <v>961560.82862165791</v>
      </c>
      <c r="AM322" s="6">
        <v>6215678.3853420196</v>
      </c>
      <c r="AN322" s="6">
        <v>6215678.3853420196</v>
      </c>
      <c r="AO322" s="6">
        <v>7036927.9594264068</v>
      </c>
      <c r="AP322" s="6">
        <v>3435093.2969401772</v>
      </c>
      <c r="AQ322" s="6">
        <v>0</v>
      </c>
      <c r="AR322" s="6">
        <v>22637610.713659097</v>
      </c>
      <c r="AS322" s="6">
        <v>39325310.355367705</v>
      </c>
      <c r="AT322" s="3">
        <f t="shared" si="35"/>
        <v>1333521.4321633242</v>
      </c>
      <c r="AU322" s="2">
        <f t="shared" si="36"/>
        <v>1.927148540423635</v>
      </c>
      <c r="AV322" s="3">
        <f t="shared" si="37"/>
        <v>11746.687003526355</v>
      </c>
      <c r="AW322" s="3">
        <f t="shared" si="38"/>
        <v>20405.957055455117</v>
      </c>
      <c r="AX322" s="3">
        <f t="shared" si="39"/>
        <v>239.47210313695459</v>
      </c>
      <c r="AY322" s="3">
        <f t="shared" si="40"/>
        <v>416.00303567510053</v>
      </c>
    </row>
    <row r="323" spans="1:51" x14ac:dyDescent="0.25">
      <c r="A323" s="6">
        <v>1</v>
      </c>
      <c r="B323" s="6">
        <v>1700</v>
      </c>
      <c r="C323" s="6">
        <v>707</v>
      </c>
      <c r="D323" s="6">
        <v>0.04</v>
      </c>
      <c r="E323" s="6">
        <v>15</v>
      </c>
      <c r="F323" s="6">
        <v>15</v>
      </c>
      <c r="G323" s="6">
        <v>7</v>
      </c>
      <c r="H323" s="6">
        <v>1.778279410038923E-9</v>
      </c>
      <c r="I323" s="6" t="s">
        <v>57</v>
      </c>
      <c r="J323" s="6" t="s">
        <v>43</v>
      </c>
      <c r="K323" s="6" t="s">
        <v>13</v>
      </c>
      <c r="L323" s="6" t="s">
        <v>24</v>
      </c>
      <c r="M323" s="6" t="s">
        <v>42</v>
      </c>
      <c r="N323" s="6" t="s">
        <v>55</v>
      </c>
      <c r="O323" s="6" t="s">
        <v>14</v>
      </c>
      <c r="P323" s="6">
        <v>101.53068430000016</v>
      </c>
      <c r="Q323" s="6">
        <v>12.726741580625156</v>
      </c>
      <c r="R323" s="6">
        <v>0.48177869999746104</v>
      </c>
      <c r="S323" s="6">
        <v>4</v>
      </c>
      <c r="T323" s="6">
        <v>11746.840650658807</v>
      </c>
      <c r="U323" s="6">
        <v>20406.262311369705</v>
      </c>
      <c r="V323" s="6">
        <v>239.47523544157275</v>
      </c>
      <c r="W323" s="6">
        <v>416.00925872980861</v>
      </c>
      <c r="X323" s="6">
        <v>45.330032101534094</v>
      </c>
      <c r="Y323" s="6">
        <v>3.0487932470984513</v>
      </c>
      <c r="Z323" s="6">
        <v>77.388903799999994</v>
      </c>
      <c r="AA323" s="6">
        <v>1807708.1585420754</v>
      </c>
      <c r="AB323" s="6">
        <v>0</v>
      </c>
      <c r="AC323" s="6">
        <v>3183898.3592591276</v>
      </c>
      <c r="AD323" s="6">
        <v>0</v>
      </c>
      <c r="AE323" s="6">
        <v>0</v>
      </c>
      <c r="AF323" s="6">
        <v>0</v>
      </c>
      <c r="AG323" s="6">
        <v>0</v>
      </c>
      <c r="AH323" s="6">
        <v>1946726.5419424688</v>
      </c>
      <c r="AI323" s="6">
        <v>5064983.1336128814</v>
      </c>
      <c r="AJ323" s="6">
        <v>3456955.0636866875</v>
      </c>
      <c r="AK323" s="6">
        <v>15460271.257043241</v>
      </c>
      <c r="AL323" s="6">
        <v>961560.82862165791</v>
      </c>
      <c r="AM323" s="6">
        <v>6215678.3853420196</v>
      </c>
      <c r="AN323" s="6">
        <v>6215678.3853420196</v>
      </c>
      <c r="AO323" s="6">
        <v>7036927.9594264068</v>
      </c>
      <c r="AP323" s="6">
        <v>3435093.2969401772</v>
      </c>
      <c r="AQ323" s="6">
        <v>0</v>
      </c>
      <c r="AR323" s="6">
        <v>22637510.471006919</v>
      </c>
      <c r="AS323" s="6">
        <v>39325210.112715527</v>
      </c>
      <c r="AT323" s="3">
        <f t="shared" si="35"/>
        <v>1778279.4100389229</v>
      </c>
      <c r="AU323" s="2">
        <f t="shared" si="36"/>
        <v>1.9271147999898441</v>
      </c>
      <c r="AV323" s="3">
        <f t="shared" si="37"/>
        <v>11746.840650658807</v>
      </c>
      <c r="AW323" s="3">
        <f t="shared" si="38"/>
        <v>20406.262311369705</v>
      </c>
      <c r="AX323" s="3">
        <f t="shared" si="39"/>
        <v>239.47523544157275</v>
      </c>
      <c r="AY323" s="3">
        <f t="shared" si="40"/>
        <v>416.00925872980861</v>
      </c>
    </row>
    <row r="324" spans="1:51" x14ac:dyDescent="0.25">
      <c r="A324" s="6">
        <v>1</v>
      </c>
      <c r="B324" s="6">
        <v>1700</v>
      </c>
      <c r="C324" s="6">
        <v>707</v>
      </c>
      <c r="D324" s="6">
        <v>0.04</v>
      </c>
      <c r="E324" s="6">
        <v>15</v>
      </c>
      <c r="F324" s="6">
        <v>15</v>
      </c>
      <c r="G324" s="6">
        <v>7</v>
      </c>
      <c r="H324" s="6">
        <v>2.3713737056616557E-9</v>
      </c>
      <c r="I324" s="6" t="s">
        <v>57</v>
      </c>
      <c r="J324" s="6" t="s">
        <v>43</v>
      </c>
      <c r="K324" s="6" t="s">
        <v>13</v>
      </c>
      <c r="L324" s="6" t="s">
        <v>24</v>
      </c>
      <c r="M324" s="6" t="s">
        <v>42</v>
      </c>
      <c r="N324" s="6" t="s">
        <v>55</v>
      </c>
      <c r="O324" s="6" t="s">
        <v>14</v>
      </c>
      <c r="P324" s="6">
        <v>101.53068430000016</v>
      </c>
      <c r="Q324" s="6">
        <v>12.726680515333578</v>
      </c>
      <c r="R324" s="6">
        <v>0.48177236372079163</v>
      </c>
      <c r="S324" s="6">
        <v>4</v>
      </c>
      <c r="T324" s="6">
        <v>11746.956084358617</v>
      </c>
      <c r="U324" s="6">
        <v>20406.49163390078</v>
      </c>
      <c r="V324" s="6">
        <v>239.47758871367901</v>
      </c>
      <c r="W324" s="6">
        <v>416.01393377978616</v>
      </c>
      <c r="X324" s="6">
        <v>45.329802724687646</v>
      </c>
      <c r="Y324" s="6">
        <v>3.048772809761906</v>
      </c>
      <c r="Z324" s="6">
        <v>77.437389899999999</v>
      </c>
      <c r="AA324" s="6">
        <v>1807695.6235217629</v>
      </c>
      <c r="AB324" s="6">
        <v>0</v>
      </c>
      <c r="AC324" s="6">
        <v>3183886.5908566359</v>
      </c>
      <c r="AD324" s="6">
        <v>0</v>
      </c>
      <c r="AE324" s="6">
        <v>0</v>
      </c>
      <c r="AF324" s="6">
        <v>0</v>
      </c>
      <c r="AG324" s="6">
        <v>0</v>
      </c>
      <c r="AH324" s="6">
        <v>1946717.0636075754</v>
      </c>
      <c r="AI324" s="6">
        <v>5064958.4729297617</v>
      </c>
      <c r="AJ324" s="6">
        <v>3456938.2322637327</v>
      </c>
      <c r="AK324" s="6">
        <v>15460195.983179469</v>
      </c>
      <c r="AL324" s="6">
        <v>961560.82862165791</v>
      </c>
      <c r="AM324" s="6">
        <v>6215678.3853420196</v>
      </c>
      <c r="AN324" s="6">
        <v>6215678.3853420196</v>
      </c>
      <c r="AO324" s="6">
        <v>7036927.9594264068</v>
      </c>
      <c r="AP324" s="6">
        <v>3435093.2969401772</v>
      </c>
      <c r="AQ324" s="6">
        <v>0</v>
      </c>
      <c r="AR324" s="6">
        <v>22637435.197143145</v>
      </c>
      <c r="AS324" s="6">
        <v>39325134.83885175</v>
      </c>
      <c r="AT324" s="3">
        <f t="shared" si="35"/>
        <v>2371373.7056616559</v>
      </c>
      <c r="AU324" s="2">
        <f t="shared" si="36"/>
        <v>1.9270894548831665</v>
      </c>
      <c r="AV324" s="3">
        <f t="shared" si="37"/>
        <v>11746.956084358617</v>
      </c>
      <c r="AW324" s="3">
        <f t="shared" si="38"/>
        <v>20406.49163390078</v>
      </c>
      <c r="AX324" s="3">
        <f t="shared" si="39"/>
        <v>239.47758871367901</v>
      </c>
      <c r="AY324" s="3">
        <f t="shared" si="40"/>
        <v>416.01393377978616</v>
      </c>
    </row>
    <row r="325" spans="1:51" x14ac:dyDescent="0.25">
      <c r="A325" s="6">
        <v>1</v>
      </c>
      <c r="B325" s="6">
        <v>1700</v>
      </c>
      <c r="C325" s="6">
        <v>707</v>
      </c>
      <c r="D325" s="6">
        <v>0.04</v>
      </c>
      <c r="E325" s="6">
        <v>15</v>
      </c>
      <c r="F325" s="6">
        <v>15</v>
      </c>
      <c r="G325" s="6">
        <v>7</v>
      </c>
      <c r="H325" s="6">
        <v>3.1622776601683799E-9</v>
      </c>
      <c r="I325" s="6" t="s">
        <v>57</v>
      </c>
      <c r="J325" s="6" t="s">
        <v>43</v>
      </c>
      <c r="K325" s="6" t="s">
        <v>13</v>
      </c>
      <c r="L325" s="6" t="s">
        <v>24</v>
      </c>
      <c r="M325" s="6" t="s">
        <v>42</v>
      </c>
      <c r="N325" s="6" t="s">
        <v>55</v>
      </c>
      <c r="O325" s="6" t="s">
        <v>14</v>
      </c>
      <c r="P325" s="6">
        <v>101.53068430000016</v>
      </c>
      <c r="Q325" s="6">
        <v>12.726634682940553</v>
      </c>
      <c r="R325" s="6">
        <v>0.48176760607320845</v>
      </c>
      <c r="S325" s="6">
        <v>4</v>
      </c>
      <c r="T325" s="6">
        <v>11747.042768457795</v>
      </c>
      <c r="U325" s="6">
        <v>20406.663834373121</v>
      </c>
      <c r="V325" s="6">
        <v>239.47935588628965</v>
      </c>
      <c r="W325" s="6">
        <v>416.01744431933326</v>
      </c>
      <c r="X325" s="6">
        <v>45.329630508170872</v>
      </c>
      <c r="Y325" s="6">
        <v>3.048757461384954</v>
      </c>
      <c r="Z325" s="6">
        <v>78.0776374</v>
      </c>
      <c r="AA325" s="6">
        <v>1807686.2122746296</v>
      </c>
      <c r="AB325" s="6">
        <v>0</v>
      </c>
      <c r="AC325" s="6">
        <v>3183877.7584749241</v>
      </c>
      <c r="AD325" s="6">
        <v>0</v>
      </c>
      <c r="AE325" s="6">
        <v>0</v>
      </c>
      <c r="AF325" s="6">
        <v>0</v>
      </c>
      <c r="AG325" s="6">
        <v>0</v>
      </c>
      <c r="AH325" s="6">
        <v>1946709.9485923257</v>
      </c>
      <c r="AI325" s="6">
        <v>5064939.9611195736</v>
      </c>
      <c r="AJ325" s="6">
        <v>3456925.5975728985</v>
      </c>
      <c r="AK325" s="6">
        <v>15460139.478034351</v>
      </c>
      <c r="AL325" s="6">
        <v>961560.82862165791</v>
      </c>
      <c r="AM325" s="6">
        <v>6215678.3853420196</v>
      </c>
      <c r="AN325" s="6">
        <v>6215678.3853420196</v>
      </c>
      <c r="AO325" s="6">
        <v>7036927.9594264068</v>
      </c>
      <c r="AP325" s="6">
        <v>3435093.2969401772</v>
      </c>
      <c r="AQ325" s="6">
        <v>0</v>
      </c>
      <c r="AR325" s="6">
        <v>22637378.691998027</v>
      </c>
      <c r="AS325" s="6">
        <v>39325078.333706632</v>
      </c>
      <c r="AT325" s="3">
        <f t="shared" si="35"/>
        <v>3162277.66016838</v>
      </c>
      <c r="AU325" s="2">
        <f t="shared" si="36"/>
        <v>1.9270704242928338</v>
      </c>
      <c r="AV325" s="3">
        <f t="shared" si="37"/>
        <v>11747.042768457795</v>
      </c>
      <c r="AW325" s="3">
        <f t="shared" si="38"/>
        <v>20406.663834373121</v>
      </c>
      <c r="AX325" s="3">
        <f t="shared" si="39"/>
        <v>239.47935588628965</v>
      </c>
      <c r="AY325" s="3">
        <f t="shared" si="40"/>
        <v>416.01744431933326</v>
      </c>
    </row>
    <row r="326" spans="1:51" x14ac:dyDescent="0.25">
      <c r="A326" s="6">
        <v>1</v>
      </c>
      <c r="B326" s="6">
        <v>1700</v>
      </c>
      <c r="C326" s="6">
        <v>707</v>
      </c>
      <c r="D326" s="6">
        <v>0.04</v>
      </c>
      <c r="E326" s="6">
        <v>15</v>
      </c>
      <c r="F326" s="6">
        <v>15</v>
      </c>
      <c r="G326" s="6">
        <v>7</v>
      </c>
      <c r="H326" s="6">
        <v>4.2169650342858235E-9</v>
      </c>
      <c r="I326" s="6" t="s">
        <v>57</v>
      </c>
      <c r="J326" s="6" t="s">
        <v>43</v>
      </c>
      <c r="K326" s="6" t="s">
        <v>13</v>
      </c>
      <c r="L326" s="6" t="s">
        <v>24</v>
      </c>
      <c r="M326" s="6" t="s">
        <v>42</v>
      </c>
      <c r="N326" s="6" t="s">
        <v>55</v>
      </c>
      <c r="O326" s="6" t="s">
        <v>14</v>
      </c>
      <c r="P326" s="6">
        <v>101.53068430000016</v>
      </c>
      <c r="Q326" s="6">
        <v>12.72660029106023</v>
      </c>
      <c r="R326" s="6">
        <v>0.48176403489892361</v>
      </c>
      <c r="S326" s="6">
        <v>4</v>
      </c>
      <c r="T326" s="6">
        <v>11747.107840559336</v>
      </c>
      <c r="U326" s="6">
        <v>20406.793097684105</v>
      </c>
      <c r="V326" s="6">
        <v>239.48068246909611</v>
      </c>
      <c r="W326" s="6">
        <v>416.02007952676922</v>
      </c>
      <c r="X326" s="6">
        <v>45.329501246763421</v>
      </c>
      <c r="Y326" s="6">
        <v>3.0487459390221088</v>
      </c>
      <c r="Z326" s="6">
        <v>76.351720299999997</v>
      </c>
      <c r="AA326" s="6">
        <v>1807679.1484670253</v>
      </c>
      <c r="AB326" s="6">
        <v>0</v>
      </c>
      <c r="AC326" s="6">
        <v>3183871.1310060248</v>
      </c>
      <c r="AD326" s="6">
        <v>0</v>
      </c>
      <c r="AE326" s="6">
        <v>0</v>
      </c>
      <c r="AF326" s="6">
        <v>0</v>
      </c>
      <c r="AG326" s="6">
        <v>0</v>
      </c>
      <c r="AH326" s="6">
        <v>1946704.6089944886</v>
      </c>
      <c r="AI326" s="6">
        <v>5064926.0685813045</v>
      </c>
      <c r="AJ326" s="6">
        <v>3456916.1156300679</v>
      </c>
      <c r="AK326" s="6">
        <v>15460097.072678911</v>
      </c>
      <c r="AL326" s="6">
        <v>961560.82862165791</v>
      </c>
      <c r="AM326" s="6">
        <v>6215678.3853420196</v>
      </c>
      <c r="AN326" s="6">
        <v>6215678.3853420196</v>
      </c>
      <c r="AO326" s="6">
        <v>7036927.9594264068</v>
      </c>
      <c r="AP326" s="6">
        <v>3435093.2969401772</v>
      </c>
      <c r="AQ326" s="6">
        <v>0</v>
      </c>
      <c r="AR326" s="6">
        <v>22637336.286642589</v>
      </c>
      <c r="AS326" s="6">
        <v>39325035.928351194</v>
      </c>
      <c r="AT326" s="3">
        <f t="shared" si="35"/>
        <v>4216965.0342858238</v>
      </c>
      <c r="AU326" s="2">
        <f t="shared" si="36"/>
        <v>1.9270561395956944</v>
      </c>
      <c r="AV326" s="3">
        <f t="shared" si="37"/>
        <v>11747.107840559336</v>
      </c>
      <c r="AW326" s="3">
        <f t="shared" si="38"/>
        <v>20406.793097684105</v>
      </c>
      <c r="AX326" s="3">
        <f t="shared" si="39"/>
        <v>239.48068246909611</v>
      </c>
      <c r="AY326" s="3">
        <f t="shared" si="40"/>
        <v>416.02007952676922</v>
      </c>
    </row>
    <row r="327" spans="1:51" x14ac:dyDescent="0.25">
      <c r="A327" s="6">
        <v>1</v>
      </c>
      <c r="B327" s="6">
        <v>1700</v>
      </c>
      <c r="C327" s="6">
        <v>707</v>
      </c>
      <c r="D327" s="6">
        <v>0.04</v>
      </c>
      <c r="E327" s="6">
        <v>15</v>
      </c>
      <c r="F327" s="6">
        <v>15</v>
      </c>
      <c r="G327" s="6">
        <v>7</v>
      </c>
      <c r="H327" s="6">
        <v>5.6234132519034918E-9</v>
      </c>
      <c r="I327" s="6" t="s">
        <v>57</v>
      </c>
      <c r="J327" s="6" t="s">
        <v>43</v>
      </c>
      <c r="K327" s="6" t="s">
        <v>13</v>
      </c>
      <c r="L327" s="6" t="s">
        <v>24</v>
      </c>
      <c r="M327" s="6" t="s">
        <v>42</v>
      </c>
      <c r="N327" s="6" t="s">
        <v>55</v>
      </c>
      <c r="O327" s="6" t="s">
        <v>14</v>
      </c>
      <c r="P327" s="6">
        <v>101.53068430000016</v>
      </c>
      <c r="Q327" s="6">
        <v>12.726574488170467</v>
      </c>
      <c r="R327" s="6">
        <v>0.48176135495388039</v>
      </c>
      <c r="S327" s="6">
        <v>4</v>
      </c>
      <c r="T327" s="6">
        <v>11747.156676242961</v>
      </c>
      <c r="U327" s="6">
        <v>20406.890105518407</v>
      </c>
      <c r="V327" s="6">
        <v>239.48167805056198</v>
      </c>
      <c r="W327" s="6">
        <v>416.02205716268429</v>
      </c>
      <c r="X327" s="6">
        <v>45.329404248320401</v>
      </c>
      <c r="Y327" s="6">
        <v>3.0487372913083082</v>
      </c>
      <c r="Z327" s="6">
        <v>78.064936200000005</v>
      </c>
      <c r="AA327" s="6">
        <v>1807673.8477666203</v>
      </c>
      <c r="AB327" s="6">
        <v>0</v>
      </c>
      <c r="AC327" s="6">
        <v>3183866.1587881055</v>
      </c>
      <c r="AD327" s="6">
        <v>0</v>
      </c>
      <c r="AE327" s="6">
        <v>0</v>
      </c>
      <c r="AF327" s="6">
        <v>0</v>
      </c>
      <c r="AG327" s="6">
        <v>0</v>
      </c>
      <c r="AH327" s="6">
        <v>1946700.6025563423</v>
      </c>
      <c r="AI327" s="6">
        <v>5064915.6446510805</v>
      </c>
      <c r="AJ327" s="6">
        <v>3456909.0010834988</v>
      </c>
      <c r="AK327" s="6">
        <v>15460065.254845647</v>
      </c>
      <c r="AL327" s="6">
        <v>961560.82862165791</v>
      </c>
      <c r="AM327" s="6">
        <v>6215678.3853420196</v>
      </c>
      <c r="AN327" s="6">
        <v>6215678.3853420196</v>
      </c>
      <c r="AO327" s="6">
        <v>7036927.9594264068</v>
      </c>
      <c r="AP327" s="6">
        <v>3435093.2969401772</v>
      </c>
      <c r="AQ327" s="6">
        <v>0</v>
      </c>
      <c r="AR327" s="6">
        <v>22637304.468809325</v>
      </c>
      <c r="AS327" s="6">
        <v>39325004.110517934</v>
      </c>
      <c r="AT327" s="3">
        <f t="shared" si="35"/>
        <v>5623413.251903492</v>
      </c>
      <c r="AU327" s="2">
        <f t="shared" si="36"/>
        <v>1.9270454198155216</v>
      </c>
      <c r="AV327" s="3">
        <f t="shared" si="37"/>
        <v>11747.156676242961</v>
      </c>
      <c r="AW327" s="3">
        <f t="shared" si="38"/>
        <v>20406.890105518407</v>
      </c>
      <c r="AX327" s="3">
        <f t="shared" si="39"/>
        <v>239.48167805056198</v>
      </c>
      <c r="AY327" s="3">
        <f t="shared" si="40"/>
        <v>416.02205716268429</v>
      </c>
    </row>
    <row r="328" spans="1:51" x14ac:dyDescent="0.25">
      <c r="A328" s="6">
        <v>1</v>
      </c>
      <c r="B328" s="6">
        <v>1700</v>
      </c>
      <c r="C328" s="6">
        <v>707</v>
      </c>
      <c r="D328" s="6">
        <v>0.04</v>
      </c>
      <c r="E328" s="6">
        <v>15</v>
      </c>
      <c r="F328" s="6">
        <v>15</v>
      </c>
      <c r="G328" s="6">
        <v>7</v>
      </c>
      <c r="H328" s="6">
        <v>7.4989420933245577E-9</v>
      </c>
      <c r="I328" s="6" t="s">
        <v>57</v>
      </c>
      <c r="J328" s="6" t="s">
        <v>43</v>
      </c>
      <c r="K328" s="6" t="s">
        <v>13</v>
      </c>
      <c r="L328" s="6" t="s">
        <v>24</v>
      </c>
      <c r="M328" s="6" t="s">
        <v>42</v>
      </c>
      <c r="N328" s="6" t="s">
        <v>55</v>
      </c>
      <c r="O328" s="6" t="s">
        <v>14</v>
      </c>
      <c r="P328" s="6">
        <v>101.53068430000016</v>
      </c>
      <c r="Q328" s="6">
        <v>12.726555131635736</v>
      </c>
      <c r="R328" s="6">
        <v>0.48175934418785937</v>
      </c>
      <c r="S328" s="6">
        <v>4</v>
      </c>
      <c r="T328" s="6">
        <v>11747.193319458785</v>
      </c>
      <c r="U328" s="6">
        <v>20406.962892709307</v>
      </c>
      <c r="V328" s="6">
        <v>239.48242507208013</v>
      </c>
      <c r="W328" s="6">
        <v>416.02354102802275</v>
      </c>
      <c r="X328" s="6">
        <v>45.329331472592983</v>
      </c>
      <c r="Y328" s="6">
        <v>3.0487308024073934</v>
      </c>
      <c r="Z328" s="6">
        <v>77.523408900000007</v>
      </c>
      <c r="AA328" s="6">
        <v>1807669.8707847551</v>
      </c>
      <c r="AB328" s="6">
        <v>0</v>
      </c>
      <c r="AC328" s="6">
        <v>3183862.4288494084</v>
      </c>
      <c r="AD328" s="6">
        <v>0</v>
      </c>
      <c r="AE328" s="6">
        <v>0</v>
      </c>
      <c r="AF328" s="6">
        <v>0</v>
      </c>
      <c r="AG328" s="6">
        <v>0</v>
      </c>
      <c r="AH328" s="6">
        <v>1946697.5968573233</v>
      </c>
      <c r="AI328" s="6">
        <v>5064907.8244387861</v>
      </c>
      <c r="AJ328" s="6">
        <v>3456903.6636279188</v>
      </c>
      <c r="AK328" s="6">
        <v>15460041.384558192</v>
      </c>
      <c r="AL328" s="6">
        <v>961560.82862165791</v>
      </c>
      <c r="AM328" s="6">
        <v>6215678.3853420196</v>
      </c>
      <c r="AN328" s="6">
        <v>6215678.3853420196</v>
      </c>
      <c r="AO328" s="6">
        <v>7036927.9594264068</v>
      </c>
      <c r="AP328" s="6">
        <v>3435093.2969401772</v>
      </c>
      <c r="AQ328" s="6">
        <v>0</v>
      </c>
      <c r="AR328" s="6">
        <v>22637280.59852187</v>
      </c>
      <c r="AS328" s="6">
        <v>39324980.240230471</v>
      </c>
      <c r="AT328" s="3">
        <f t="shared" si="35"/>
        <v>7498942.0933245579</v>
      </c>
      <c r="AU328" s="2">
        <f t="shared" si="36"/>
        <v>1.9270373767514375</v>
      </c>
      <c r="AV328" s="3">
        <f t="shared" si="37"/>
        <v>11747.193319458785</v>
      </c>
      <c r="AW328" s="3">
        <f t="shared" si="38"/>
        <v>20406.962892709307</v>
      </c>
      <c r="AX328" s="3">
        <f t="shared" si="39"/>
        <v>239.48242507208013</v>
      </c>
      <c r="AY328" s="3">
        <f t="shared" si="40"/>
        <v>416.02354102802275</v>
      </c>
    </row>
    <row r="329" spans="1:51" x14ac:dyDescent="0.25">
      <c r="A329" s="6">
        <v>1</v>
      </c>
      <c r="B329" s="6">
        <v>1700</v>
      </c>
      <c r="C329" s="6">
        <v>707</v>
      </c>
      <c r="D329" s="6">
        <v>0.04</v>
      </c>
      <c r="E329" s="6">
        <v>15</v>
      </c>
      <c r="F329" s="6">
        <v>15</v>
      </c>
      <c r="G329" s="6">
        <v>7</v>
      </c>
      <c r="H329" s="6">
        <v>1E-8</v>
      </c>
      <c r="I329" s="6" t="s">
        <v>57</v>
      </c>
      <c r="J329" s="6" t="s">
        <v>43</v>
      </c>
      <c r="K329" s="6" t="s">
        <v>13</v>
      </c>
      <c r="L329" s="6" t="s">
        <v>24</v>
      </c>
      <c r="M329" s="6" t="s">
        <v>42</v>
      </c>
      <c r="N329" s="6" t="s">
        <v>55</v>
      </c>
      <c r="O329" s="6" t="s">
        <v>14</v>
      </c>
      <c r="P329" s="6">
        <v>101.53068430000016</v>
      </c>
      <c r="Q329" s="6">
        <v>12.726540612291499</v>
      </c>
      <c r="R329" s="6">
        <v>0.48175783571215636</v>
      </c>
      <c r="S329" s="6">
        <v>4</v>
      </c>
      <c r="T329" s="6">
        <v>11747.220810160386</v>
      </c>
      <c r="U329" s="6">
        <v>20407.017498801732</v>
      </c>
      <c r="V329" s="6">
        <v>239.48298550721628</v>
      </c>
      <c r="W329" s="6">
        <v>416.02465424707702</v>
      </c>
      <c r="X329" s="6">
        <v>45.329276877563835</v>
      </c>
      <c r="Y329" s="6">
        <v>3.0487259341478423</v>
      </c>
      <c r="Z329" s="6">
        <v>77.724782300000001</v>
      </c>
      <c r="AA329" s="6">
        <v>1807666.8873334699</v>
      </c>
      <c r="AB329" s="6">
        <v>0</v>
      </c>
      <c r="AC329" s="6">
        <v>3183859.6310565681</v>
      </c>
      <c r="AD329" s="6">
        <v>0</v>
      </c>
      <c r="AE329" s="6">
        <v>0</v>
      </c>
      <c r="AF329" s="6">
        <v>0</v>
      </c>
      <c r="AG329" s="6">
        <v>0</v>
      </c>
      <c r="AH329" s="6">
        <v>1946695.3421721142</v>
      </c>
      <c r="AI329" s="6">
        <v>5064901.9582103724</v>
      </c>
      <c r="AJ329" s="6">
        <v>3456899.6598064881</v>
      </c>
      <c r="AK329" s="6">
        <v>15460023.478579013</v>
      </c>
      <c r="AL329" s="6">
        <v>961560.82862165791</v>
      </c>
      <c r="AM329" s="6">
        <v>6215678.3853420196</v>
      </c>
      <c r="AN329" s="6">
        <v>6215678.3853420196</v>
      </c>
      <c r="AO329" s="6">
        <v>7036927.9594264068</v>
      </c>
      <c r="AP329" s="6">
        <v>3435093.2969401772</v>
      </c>
      <c r="AQ329" s="6">
        <v>0</v>
      </c>
      <c r="AR329" s="6">
        <v>22637262.692542691</v>
      </c>
      <c r="AS329" s="6">
        <v>39324962.3342513</v>
      </c>
      <c r="AT329" s="3">
        <f t="shared" si="35"/>
        <v>10000000</v>
      </c>
      <c r="AU329" s="2">
        <f t="shared" si="36"/>
        <v>1.9270313428486254</v>
      </c>
      <c r="AV329" s="3">
        <f t="shared" si="37"/>
        <v>11747.220810160386</v>
      </c>
      <c r="AW329" s="3">
        <f t="shared" si="38"/>
        <v>20407.017498801732</v>
      </c>
      <c r="AX329" s="3">
        <f t="shared" si="39"/>
        <v>239.48298550721628</v>
      </c>
      <c r="AY329" s="3">
        <f t="shared" si="40"/>
        <v>416.02465424707702</v>
      </c>
    </row>
    <row r="330" spans="1:51" x14ac:dyDescent="0.25">
      <c r="A330" s="6">
        <v>1</v>
      </c>
      <c r="B330" s="6">
        <v>1800</v>
      </c>
      <c r="C330" s="6">
        <v>707</v>
      </c>
      <c r="D330" s="6">
        <v>0.04</v>
      </c>
      <c r="E330" s="6">
        <v>15</v>
      </c>
      <c r="F330" s="6">
        <v>15</v>
      </c>
      <c r="G330" s="6">
        <v>7</v>
      </c>
      <c r="H330" s="6">
        <v>1E-13</v>
      </c>
      <c r="I330" s="6" t="s">
        <v>57</v>
      </c>
      <c r="J330" s="6" t="s">
        <v>43</v>
      </c>
      <c r="K330" s="6" t="s">
        <v>13</v>
      </c>
      <c r="L330" s="6" t="s">
        <v>24</v>
      </c>
      <c r="M330" s="6" t="s">
        <v>42</v>
      </c>
      <c r="N330" s="6" t="s">
        <v>55</v>
      </c>
      <c r="O330" s="6" t="s">
        <v>14</v>
      </c>
      <c r="P330" s="6">
        <v>0.55508670000000015</v>
      </c>
      <c r="Q330" s="6">
        <v>3.361838349522784E-2</v>
      </c>
      <c r="R330" s="6">
        <v>1.2648958693800719E-3</v>
      </c>
      <c r="S330" s="6">
        <v>4</v>
      </c>
      <c r="T330" s="6">
        <v>1550470.6141984134</v>
      </c>
      <c r="U330" s="6">
        <v>4985990.0518890526</v>
      </c>
      <c r="V330" s="6">
        <v>31608.440637149626</v>
      </c>
      <c r="W330" s="6">
        <v>101646.15125842413</v>
      </c>
      <c r="X330" s="6">
        <v>42.030923367210399</v>
      </c>
      <c r="Y330" s="6">
        <v>3.3266177195745055</v>
      </c>
      <c r="Z330" s="6">
        <v>36.722830000000002</v>
      </c>
      <c r="AA330" s="6">
        <v>40051.286427343344</v>
      </c>
      <c r="AB330" s="6">
        <v>0</v>
      </c>
      <c r="AC330" s="6">
        <v>35254.295374074623</v>
      </c>
      <c r="AD330" s="6">
        <v>0</v>
      </c>
      <c r="AE330" s="6">
        <v>0</v>
      </c>
      <c r="AF330" s="6">
        <v>0</v>
      </c>
      <c r="AG330" s="6">
        <v>19719.67875311945</v>
      </c>
      <c r="AH330" s="6">
        <v>37059.851616269589</v>
      </c>
      <c r="AI330" s="6">
        <v>96422.131884689123</v>
      </c>
      <c r="AJ330" s="6">
        <v>65810.086287982878</v>
      </c>
      <c r="AK330" s="6">
        <v>294317.330343479</v>
      </c>
      <c r="AL330" s="6">
        <v>961560.82862165791</v>
      </c>
      <c r="AM330" s="6">
        <v>6588857.3430138873</v>
      </c>
      <c r="AN330" s="6">
        <v>6588857.3430138873</v>
      </c>
      <c r="AO330" s="6">
        <v>7236048.3217000216</v>
      </c>
      <c r="AP330" s="6">
        <v>3557391.7189254337</v>
      </c>
      <c r="AQ330" s="6">
        <v>0</v>
      </c>
      <c r="AR330" s="6">
        <v>7844735.5019790241</v>
      </c>
      <c r="AS330" s="6">
        <v>25227032.88561837</v>
      </c>
      <c r="AT330" s="3">
        <f t="shared" si="35"/>
        <v>100</v>
      </c>
      <c r="AU330" s="2">
        <f t="shared" si="36"/>
        <v>5.0595834775202875E-3</v>
      </c>
      <c r="AV330" s="3">
        <f t="shared" si="37"/>
        <v>1550470.6141984134</v>
      </c>
      <c r="AW330" s="3">
        <f t="shared" si="38"/>
        <v>4985990.0518890526</v>
      </c>
      <c r="AX330" s="3">
        <f t="shared" si="39"/>
        <v>31608.440637149626</v>
      </c>
      <c r="AY330" s="3">
        <f t="shared" si="40"/>
        <v>101646.15125842413</v>
      </c>
    </row>
    <row r="331" spans="1:51" x14ac:dyDescent="0.25">
      <c r="A331" s="6">
        <v>1</v>
      </c>
      <c r="B331" s="6">
        <v>1800</v>
      </c>
      <c r="C331" s="6">
        <v>707</v>
      </c>
      <c r="D331" s="6">
        <v>0.04</v>
      </c>
      <c r="E331" s="6">
        <v>15</v>
      </c>
      <c r="F331" s="6">
        <v>15</v>
      </c>
      <c r="G331" s="6">
        <v>7</v>
      </c>
      <c r="H331" s="6">
        <v>1.333521432163324E-13</v>
      </c>
      <c r="I331" s="6" t="s">
        <v>57</v>
      </c>
      <c r="J331" s="6" t="s">
        <v>43</v>
      </c>
      <c r="K331" s="6" t="s">
        <v>13</v>
      </c>
      <c r="L331" s="6" t="s">
        <v>24</v>
      </c>
      <c r="M331" s="6" t="s">
        <v>42</v>
      </c>
      <c r="N331" s="6" t="s">
        <v>55</v>
      </c>
      <c r="O331" s="6" t="s">
        <v>14</v>
      </c>
      <c r="P331" s="6">
        <v>0.73307429999999973</v>
      </c>
      <c r="Q331" s="6">
        <v>5.5313681396172917E-2</v>
      </c>
      <c r="R331" s="6">
        <v>2.0996152726311828E-3</v>
      </c>
      <c r="S331" s="6">
        <v>4</v>
      </c>
      <c r="T331" s="6">
        <v>944408.05492582091</v>
      </c>
      <c r="U331" s="6">
        <v>3014108.3483820008</v>
      </c>
      <c r="V331" s="6">
        <v>19253.03560609675</v>
      </c>
      <c r="W331" s="6">
        <v>61446.67556503442</v>
      </c>
      <c r="X331" s="6">
        <v>43.694844590536611</v>
      </c>
      <c r="Y331" s="6">
        <v>3.4843727127653268</v>
      </c>
      <c r="Z331" s="6">
        <v>35.699567100000003</v>
      </c>
      <c r="AA331" s="6">
        <v>52236.875147965875</v>
      </c>
      <c r="AB331" s="6">
        <v>0</v>
      </c>
      <c r="AC331" s="6">
        <v>47854.173259275296</v>
      </c>
      <c r="AD331" s="6">
        <v>0</v>
      </c>
      <c r="AE331" s="6">
        <v>0</v>
      </c>
      <c r="AF331" s="6">
        <v>0</v>
      </c>
      <c r="AG331" s="6">
        <v>22971.567852888777</v>
      </c>
      <c r="AH331" s="6">
        <v>47994.420341450677</v>
      </c>
      <c r="AI331" s="6">
        <v>124871.6367191539</v>
      </c>
      <c r="AJ331" s="6">
        <v>85227.457916371524</v>
      </c>
      <c r="AK331" s="6">
        <v>381156.13123710605</v>
      </c>
      <c r="AL331" s="6">
        <v>961560.82862165791</v>
      </c>
      <c r="AM331" s="6">
        <v>6588857.3430138873</v>
      </c>
      <c r="AN331" s="6">
        <v>6588857.3430138873</v>
      </c>
      <c r="AO331" s="6">
        <v>7236048.3217000216</v>
      </c>
      <c r="AP331" s="6">
        <v>3557391.7189254337</v>
      </c>
      <c r="AQ331" s="6">
        <v>0</v>
      </c>
      <c r="AR331" s="6">
        <v>7931574.3028726513</v>
      </c>
      <c r="AS331" s="6">
        <v>25313871.686511997</v>
      </c>
      <c r="AT331" s="3">
        <f t="shared" si="35"/>
        <v>133.35214321633239</v>
      </c>
      <c r="AU331" s="2">
        <f t="shared" si="36"/>
        <v>8.3984610905247312E-3</v>
      </c>
      <c r="AV331" s="3">
        <f t="shared" si="37"/>
        <v>944408.05492582091</v>
      </c>
      <c r="AW331" s="3">
        <f t="shared" si="38"/>
        <v>3014108.3483820008</v>
      </c>
      <c r="AX331" s="3">
        <f t="shared" si="39"/>
        <v>19253.03560609675</v>
      </c>
      <c r="AY331" s="3">
        <f t="shared" si="40"/>
        <v>61446.67556503442</v>
      </c>
    </row>
    <row r="332" spans="1:51" x14ac:dyDescent="0.25">
      <c r="A332" s="6">
        <v>1</v>
      </c>
      <c r="B332" s="6">
        <v>1800</v>
      </c>
      <c r="C332" s="6">
        <v>707</v>
      </c>
      <c r="D332" s="6">
        <v>0.04</v>
      </c>
      <c r="E332" s="6">
        <v>15</v>
      </c>
      <c r="F332" s="6">
        <v>15</v>
      </c>
      <c r="G332" s="6">
        <v>7</v>
      </c>
      <c r="H332" s="6">
        <v>1.778279410038923E-13</v>
      </c>
      <c r="I332" s="6" t="s">
        <v>57</v>
      </c>
      <c r="J332" s="6" t="s">
        <v>43</v>
      </c>
      <c r="K332" s="6" t="s">
        <v>13</v>
      </c>
      <c r="L332" s="6" t="s">
        <v>24</v>
      </c>
      <c r="M332" s="6" t="s">
        <v>42</v>
      </c>
      <c r="N332" s="6" t="s">
        <v>55</v>
      </c>
      <c r="O332" s="6" t="s">
        <v>14</v>
      </c>
      <c r="P332" s="6">
        <v>0.99608669999999955</v>
      </c>
      <c r="Q332" s="6">
        <v>8.7294104481428436E-2</v>
      </c>
      <c r="R332" s="6">
        <v>3.2836688540839212E-3</v>
      </c>
      <c r="S332" s="6">
        <v>4</v>
      </c>
      <c r="T332" s="6">
        <v>613314.88998092746</v>
      </c>
      <c r="U332" s="6">
        <v>1936704.8355003167</v>
      </c>
      <c r="V332" s="6">
        <v>12503.253602045557</v>
      </c>
      <c r="W332" s="6">
        <v>39482.347658837061</v>
      </c>
      <c r="X332" s="6">
        <v>45.305684017857452</v>
      </c>
      <c r="Y332" s="6">
        <v>3.6210126336189976</v>
      </c>
      <c r="Z332" s="6">
        <v>40.025159500000001</v>
      </c>
      <c r="AA332" s="6">
        <v>68824.303022601132</v>
      </c>
      <c r="AB332" s="6">
        <v>0</v>
      </c>
      <c r="AC332" s="6">
        <v>65482.392013574368</v>
      </c>
      <c r="AD332" s="6">
        <v>0</v>
      </c>
      <c r="AE332" s="6">
        <v>0</v>
      </c>
      <c r="AF332" s="6">
        <v>0</v>
      </c>
      <c r="AG332" s="6">
        <v>28829.393099961377</v>
      </c>
      <c r="AH332" s="6">
        <v>63623.074373093375</v>
      </c>
      <c r="AI332" s="6">
        <v>165534.18863173813</v>
      </c>
      <c r="AJ332" s="6">
        <v>112980.48512859893</v>
      </c>
      <c r="AK332" s="6">
        <v>505273.83626956731</v>
      </c>
      <c r="AL332" s="6">
        <v>961560.82862165791</v>
      </c>
      <c r="AM332" s="6">
        <v>6588857.3430138873</v>
      </c>
      <c r="AN332" s="6">
        <v>6588857.3430138873</v>
      </c>
      <c r="AO332" s="6">
        <v>7236048.3217000216</v>
      </c>
      <c r="AP332" s="6">
        <v>3557391.7189254337</v>
      </c>
      <c r="AQ332" s="6">
        <v>0</v>
      </c>
      <c r="AR332" s="6">
        <v>8055692.0079051126</v>
      </c>
      <c r="AS332" s="6">
        <v>25437989.391544458</v>
      </c>
      <c r="AT332" s="3">
        <f t="shared" si="35"/>
        <v>177.82794100389231</v>
      </c>
      <c r="AU332" s="2">
        <f t="shared" si="36"/>
        <v>1.3134675416335685E-2</v>
      </c>
      <c r="AV332" s="3">
        <f t="shared" si="37"/>
        <v>613314.88998092746</v>
      </c>
      <c r="AW332" s="3">
        <f t="shared" si="38"/>
        <v>1936704.8355003167</v>
      </c>
      <c r="AX332" s="3">
        <f t="shared" si="39"/>
        <v>12503.253602045557</v>
      </c>
      <c r="AY332" s="3">
        <f t="shared" si="40"/>
        <v>39482.347658837061</v>
      </c>
    </row>
    <row r="333" spans="1:51" x14ac:dyDescent="0.25">
      <c r="A333" s="6">
        <v>1</v>
      </c>
      <c r="B333" s="6">
        <v>1800</v>
      </c>
      <c r="C333" s="6">
        <v>707</v>
      </c>
      <c r="D333" s="6">
        <v>0.04</v>
      </c>
      <c r="E333" s="6">
        <v>15</v>
      </c>
      <c r="F333" s="6">
        <v>15</v>
      </c>
      <c r="G333" s="6">
        <v>7</v>
      </c>
      <c r="H333" s="6">
        <v>2.3713737056616554E-13</v>
      </c>
      <c r="I333" s="6" t="s">
        <v>57</v>
      </c>
      <c r="J333" s="6" t="s">
        <v>43</v>
      </c>
      <c r="K333" s="6" t="s">
        <v>13</v>
      </c>
      <c r="L333" s="6" t="s">
        <v>24</v>
      </c>
      <c r="M333" s="6" t="s">
        <v>42</v>
      </c>
      <c r="N333" s="6" t="s">
        <v>55</v>
      </c>
      <c r="O333" s="6" t="s">
        <v>14</v>
      </c>
      <c r="P333" s="6">
        <v>1.3207949999999988</v>
      </c>
      <c r="Q333" s="6">
        <v>0.12781912903994744</v>
      </c>
      <c r="R333" s="6">
        <v>4.915972036830695E-3</v>
      </c>
      <c r="S333" s="6">
        <v>4</v>
      </c>
      <c r="T333" s="6">
        <v>416718.40138256835</v>
      </c>
      <c r="U333" s="6">
        <v>1300688.9189836832</v>
      </c>
      <c r="V333" s="6">
        <v>8495.3682655369612</v>
      </c>
      <c r="W333" s="6">
        <v>26516.302925450269</v>
      </c>
      <c r="X333" s="6">
        <v>46.579220159885686</v>
      </c>
      <c r="Y333" s="6">
        <v>3.7181703309909087</v>
      </c>
      <c r="Z333" s="6">
        <v>106.9571445</v>
      </c>
      <c r="AA333" s="6">
        <v>87586.184743107136</v>
      </c>
      <c r="AB333" s="6">
        <v>0</v>
      </c>
      <c r="AC333" s="6">
        <v>86012.77836156929</v>
      </c>
      <c r="AD333" s="6">
        <v>0</v>
      </c>
      <c r="AE333" s="6">
        <v>0</v>
      </c>
      <c r="AF333" s="6">
        <v>0</v>
      </c>
      <c r="AG333" s="6">
        <v>34290.330197763622</v>
      </c>
      <c r="AH333" s="6">
        <v>81076.824387951579</v>
      </c>
      <c r="AI333" s="6">
        <v>210945.2659139859</v>
      </c>
      <c r="AJ333" s="6">
        <v>143974.47847806069</v>
      </c>
      <c r="AK333" s="6">
        <v>643885.86208243819</v>
      </c>
      <c r="AL333" s="6">
        <v>961560.82862165791</v>
      </c>
      <c r="AM333" s="6">
        <v>6588857.3430138873</v>
      </c>
      <c r="AN333" s="6">
        <v>6588857.3430138873</v>
      </c>
      <c r="AO333" s="6">
        <v>7236048.3217000216</v>
      </c>
      <c r="AP333" s="6">
        <v>3557391.7189254337</v>
      </c>
      <c r="AQ333" s="6">
        <v>0</v>
      </c>
      <c r="AR333" s="6">
        <v>8194304.0337179834</v>
      </c>
      <c r="AS333" s="6">
        <v>25576601.417357329</v>
      </c>
      <c r="AT333" s="3">
        <f t="shared" si="35"/>
        <v>237.13737056616554</v>
      </c>
      <c r="AU333" s="2">
        <f t="shared" si="36"/>
        <v>1.966388814732278E-2</v>
      </c>
      <c r="AV333" s="3">
        <f t="shared" si="37"/>
        <v>416718.40138256835</v>
      </c>
      <c r="AW333" s="3">
        <f t="shared" si="38"/>
        <v>1300688.9189836832</v>
      </c>
      <c r="AX333" s="3">
        <f t="shared" si="39"/>
        <v>8495.3682655369612</v>
      </c>
      <c r="AY333" s="3">
        <f t="shared" si="40"/>
        <v>26516.302925450269</v>
      </c>
    </row>
    <row r="334" spans="1:51" x14ac:dyDescent="0.25">
      <c r="A334" s="6">
        <v>1</v>
      </c>
      <c r="B334" s="6">
        <v>1800</v>
      </c>
      <c r="C334" s="6">
        <v>707</v>
      </c>
      <c r="D334" s="6">
        <v>0.04</v>
      </c>
      <c r="E334" s="6">
        <v>15</v>
      </c>
      <c r="F334" s="6">
        <v>15</v>
      </c>
      <c r="G334" s="6">
        <v>7</v>
      </c>
      <c r="H334" s="6">
        <v>3.1622776601683792E-13</v>
      </c>
      <c r="I334" s="6" t="s">
        <v>57</v>
      </c>
      <c r="J334" s="6" t="s">
        <v>43</v>
      </c>
      <c r="K334" s="6" t="s">
        <v>13</v>
      </c>
      <c r="L334" s="6" t="s">
        <v>24</v>
      </c>
      <c r="M334" s="6" t="s">
        <v>42</v>
      </c>
      <c r="N334" s="6" t="s">
        <v>55</v>
      </c>
      <c r="O334" s="6" t="s">
        <v>14</v>
      </c>
      <c r="P334" s="6">
        <v>1.7486531999999981</v>
      </c>
      <c r="Q334" s="6">
        <v>0.18165888398341243</v>
      </c>
      <c r="R334" s="6">
        <v>7.1409800216786458E-3</v>
      </c>
      <c r="S334" s="6">
        <v>4</v>
      </c>
      <c r="T334" s="6">
        <v>292801.72594878264</v>
      </c>
      <c r="U334" s="6">
        <v>901342.05692821473</v>
      </c>
      <c r="V334" s="6">
        <v>5969.1592271110831</v>
      </c>
      <c r="W334" s="6">
        <v>18375.076985842155</v>
      </c>
      <c r="X334" s="6">
        <v>47.650404838605013</v>
      </c>
      <c r="Y334" s="6">
        <v>3.7929625478621611</v>
      </c>
      <c r="Z334" s="6">
        <v>144.4645822</v>
      </c>
      <c r="AA334" s="6">
        <v>110251.62033073635</v>
      </c>
      <c r="AB334" s="6">
        <v>0</v>
      </c>
      <c r="AC334" s="6">
        <v>111543.78593825312</v>
      </c>
      <c r="AD334" s="6">
        <v>0</v>
      </c>
      <c r="AE334" s="6">
        <v>0</v>
      </c>
      <c r="AF334" s="6">
        <v>0</v>
      </c>
      <c r="AG334" s="6">
        <v>40742.646674943033</v>
      </c>
      <c r="AH334" s="6">
        <v>102389.84064813366</v>
      </c>
      <c r="AI334" s="6">
        <v>266397.36232220836</v>
      </c>
      <c r="AJ334" s="6">
        <v>181821.67370331113</v>
      </c>
      <c r="AK334" s="6">
        <v>813146.92961758561</v>
      </c>
      <c r="AL334" s="6">
        <v>961560.82862165791</v>
      </c>
      <c r="AM334" s="6">
        <v>6588857.3430138873</v>
      </c>
      <c r="AN334" s="6">
        <v>6588857.3430138873</v>
      </c>
      <c r="AO334" s="6">
        <v>7236048.3217000216</v>
      </c>
      <c r="AP334" s="6">
        <v>3557391.7189254337</v>
      </c>
      <c r="AQ334" s="6">
        <v>0</v>
      </c>
      <c r="AR334" s="6">
        <v>8363565.1012531314</v>
      </c>
      <c r="AS334" s="6">
        <v>25745862.484892476</v>
      </c>
      <c r="AT334" s="3">
        <f t="shared" si="35"/>
        <v>316.2277660168379</v>
      </c>
      <c r="AU334" s="2">
        <f t="shared" si="36"/>
        <v>2.8563920086714583E-2</v>
      </c>
      <c r="AV334" s="3">
        <f t="shared" si="37"/>
        <v>292801.72594878264</v>
      </c>
      <c r="AW334" s="3">
        <f t="shared" si="38"/>
        <v>901342.05692821473</v>
      </c>
      <c r="AX334" s="3">
        <f t="shared" si="39"/>
        <v>5969.1592271110831</v>
      </c>
      <c r="AY334" s="3">
        <f t="shared" si="40"/>
        <v>18375.076985842155</v>
      </c>
    </row>
    <row r="335" spans="1:51" x14ac:dyDescent="0.25">
      <c r="A335" s="6">
        <v>1</v>
      </c>
      <c r="B335" s="6">
        <v>1800</v>
      </c>
      <c r="C335" s="6">
        <v>707</v>
      </c>
      <c r="D335" s="6">
        <v>0.04</v>
      </c>
      <c r="E335" s="6">
        <v>15</v>
      </c>
      <c r="F335" s="6">
        <v>15</v>
      </c>
      <c r="G335" s="6">
        <v>7</v>
      </c>
      <c r="H335" s="6">
        <v>4.2169650342858226E-13</v>
      </c>
      <c r="I335" s="6" t="s">
        <v>57</v>
      </c>
      <c r="J335" s="6" t="s">
        <v>43</v>
      </c>
      <c r="K335" s="6" t="s">
        <v>13</v>
      </c>
      <c r="L335" s="6" t="s">
        <v>24</v>
      </c>
      <c r="M335" s="6" t="s">
        <v>42</v>
      </c>
      <c r="N335" s="6" t="s">
        <v>55</v>
      </c>
      <c r="O335" s="6" t="s">
        <v>14</v>
      </c>
      <c r="P335" s="6">
        <v>2.2931999999999975</v>
      </c>
      <c r="Q335" s="6">
        <v>0.25081603854097867</v>
      </c>
      <c r="R335" s="6">
        <v>1.0137263519391367E-2</v>
      </c>
      <c r="S335" s="6">
        <v>4</v>
      </c>
      <c r="T335" s="6">
        <v>211120.46982105053</v>
      </c>
      <c r="U335" s="6">
        <v>639793.78363964416</v>
      </c>
      <c r="V335" s="6">
        <v>4303.9763388716819</v>
      </c>
      <c r="W335" s="6">
        <v>13043.061664632829</v>
      </c>
      <c r="X335" s="6">
        <v>48.510223265130243</v>
      </c>
      <c r="Y335" s="6">
        <v>3.8487663323972914</v>
      </c>
      <c r="Z335" s="6">
        <v>199.11712230000001</v>
      </c>
      <c r="AA335" s="6">
        <v>136715.45662538568</v>
      </c>
      <c r="AB335" s="6">
        <v>0</v>
      </c>
      <c r="AC335" s="6">
        <v>142223.24344645522</v>
      </c>
      <c r="AD335" s="6">
        <v>0</v>
      </c>
      <c r="AE335" s="6">
        <v>0</v>
      </c>
      <c r="AF335" s="6">
        <v>0</v>
      </c>
      <c r="AG335" s="6">
        <v>47259.056553338683</v>
      </c>
      <c r="AH335" s="6">
        <v>127217.12508382002</v>
      </c>
      <c r="AI335" s="6">
        <v>330992.86364756973</v>
      </c>
      <c r="AJ335" s="6">
        <v>225909.43066269194</v>
      </c>
      <c r="AK335" s="6">
        <v>1010317.1760192612</v>
      </c>
      <c r="AL335" s="6">
        <v>961560.82862165791</v>
      </c>
      <c r="AM335" s="6">
        <v>6588857.3430138873</v>
      </c>
      <c r="AN335" s="6">
        <v>6588857.3430138873</v>
      </c>
      <c r="AO335" s="6">
        <v>7236048.3217000216</v>
      </c>
      <c r="AP335" s="6">
        <v>3557391.7189254337</v>
      </c>
      <c r="AQ335" s="6">
        <v>0</v>
      </c>
      <c r="AR335" s="6">
        <v>8560735.3476548065</v>
      </c>
      <c r="AS335" s="6">
        <v>25943032.731294151</v>
      </c>
      <c r="AT335" s="3">
        <f t="shared" si="35"/>
        <v>421.69650342858228</v>
      </c>
      <c r="AU335" s="2">
        <f t="shared" si="36"/>
        <v>4.0549054077565469E-2</v>
      </c>
      <c r="AV335" s="3">
        <f t="shared" si="37"/>
        <v>211120.46982105053</v>
      </c>
      <c r="AW335" s="3">
        <f t="shared" si="38"/>
        <v>639793.78363964416</v>
      </c>
      <c r="AX335" s="3">
        <f t="shared" si="39"/>
        <v>4303.9763388716819</v>
      </c>
      <c r="AY335" s="3">
        <f t="shared" si="40"/>
        <v>13043.061664632829</v>
      </c>
    </row>
    <row r="336" spans="1:51" x14ac:dyDescent="0.25">
      <c r="A336" s="6">
        <v>1</v>
      </c>
      <c r="B336" s="6">
        <v>1800</v>
      </c>
      <c r="C336" s="6">
        <v>707</v>
      </c>
      <c r="D336" s="6">
        <v>0.04</v>
      </c>
      <c r="E336" s="6">
        <v>15</v>
      </c>
      <c r="F336" s="6">
        <v>15</v>
      </c>
      <c r="G336" s="6">
        <v>7</v>
      </c>
      <c r="H336" s="6">
        <v>5.6234132519034904E-13</v>
      </c>
      <c r="I336" s="6" t="s">
        <v>57</v>
      </c>
      <c r="J336" s="6" t="s">
        <v>43</v>
      </c>
      <c r="K336" s="6" t="s">
        <v>13</v>
      </c>
      <c r="L336" s="6" t="s">
        <v>24</v>
      </c>
      <c r="M336" s="6" t="s">
        <v>42</v>
      </c>
      <c r="N336" s="6" t="s">
        <v>55</v>
      </c>
      <c r="O336" s="6" t="s">
        <v>14</v>
      </c>
      <c r="P336" s="6">
        <v>2.9981904999999993</v>
      </c>
      <c r="Q336" s="6">
        <v>0.34071941056567157</v>
      </c>
      <c r="R336" s="6">
        <v>1.4148539645052246E-2</v>
      </c>
      <c r="S336" s="6">
        <v>4</v>
      </c>
      <c r="T336" s="6">
        <v>155429.32995369218</v>
      </c>
      <c r="U336" s="6">
        <v>462568.75599540997</v>
      </c>
      <c r="V336" s="6">
        <v>3168.6371248339706</v>
      </c>
      <c r="W336" s="6">
        <v>9430.0897615141821</v>
      </c>
      <c r="X336" s="6">
        <v>49.206820085478611</v>
      </c>
      <c r="Y336" s="6">
        <v>3.8913818978850303</v>
      </c>
      <c r="Z336" s="6">
        <v>43.509443300000001</v>
      </c>
      <c r="AA336" s="6">
        <v>168198.51869183264</v>
      </c>
      <c r="AB336" s="6">
        <v>0</v>
      </c>
      <c r="AC336" s="6">
        <v>179763.69557053247</v>
      </c>
      <c r="AD336" s="6">
        <v>0</v>
      </c>
      <c r="AE336" s="6">
        <v>0</v>
      </c>
      <c r="AF336" s="6">
        <v>0</v>
      </c>
      <c r="AG336" s="6">
        <v>54321.271913689641</v>
      </c>
      <c r="AH336" s="6">
        <v>156890.55960866128</v>
      </c>
      <c r="AI336" s="6">
        <v>408197.05342284287</v>
      </c>
      <c r="AJ336" s="6">
        <v>278602.87657177704</v>
      </c>
      <c r="AK336" s="6">
        <v>1245973.9757793359</v>
      </c>
      <c r="AL336" s="6">
        <v>961560.82862165791</v>
      </c>
      <c r="AM336" s="6">
        <v>6588857.3430138873</v>
      </c>
      <c r="AN336" s="6">
        <v>6588857.3430138873</v>
      </c>
      <c r="AO336" s="6">
        <v>7236048.3217000216</v>
      </c>
      <c r="AP336" s="6">
        <v>3557391.7189254337</v>
      </c>
      <c r="AQ336" s="6">
        <v>0</v>
      </c>
      <c r="AR336" s="6">
        <v>8796392.1474148817</v>
      </c>
      <c r="AS336" s="6">
        <v>26178689.531054225</v>
      </c>
      <c r="AT336" s="3">
        <f t="shared" si="35"/>
        <v>562.34132519034904</v>
      </c>
      <c r="AU336" s="2">
        <f t="shared" si="36"/>
        <v>5.6594158580208984E-2</v>
      </c>
      <c r="AV336" s="3">
        <f t="shared" si="37"/>
        <v>155429.32995369218</v>
      </c>
      <c r="AW336" s="3">
        <f t="shared" si="38"/>
        <v>462568.75599540997</v>
      </c>
      <c r="AX336" s="3">
        <f t="shared" si="39"/>
        <v>3168.6371248339706</v>
      </c>
      <c r="AY336" s="3">
        <f t="shared" si="40"/>
        <v>9430.0897615141821</v>
      </c>
    </row>
    <row r="337" spans="1:51" x14ac:dyDescent="0.25">
      <c r="A337" s="6">
        <v>1</v>
      </c>
      <c r="B337" s="6">
        <v>1800</v>
      </c>
      <c r="C337" s="6">
        <v>707</v>
      </c>
      <c r="D337" s="6">
        <v>0.04</v>
      </c>
      <c r="E337" s="6">
        <v>15</v>
      </c>
      <c r="F337" s="6">
        <v>15</v>
      </c>
      <c r="G337" s="6">
        <v>7</v>
      </c>
      <c r="H337" s="6">
        <v>7.4989420933245589E-13</v>
      </c>
      <c r="I337" s="6" t="s">
        <v>57</v>
      </c>
      <c r="J337" s="6" t="s">
        <v>43</v>
      </c>
      <c r="K337" s="6" t="s">
        <v>13</v>
      </c>
      <c r="L337" s="6" t="s">
        <v>24</v>
      </c>
      <c r="M337" s="6" t="s">
        <v>42</v>
      </c>
      <c r="N337" s="6" t="s">
        <v>55</v>
      </c>
      <c r="O337" s="6" t="s">
        <v>14</v>
      </c>
      <c r="P337" s="6">
        <v>3.9339043</v>
      </c>
      <c r="Q337" s="6">
        <v>0.460112428953866</v>
      </c>
      <c r="R337" s="6">
        <v>1.9513555508838824E-2</v>
      </c>
      <c r="S337" s="6">
        <v>4</v>
      </c>
      <c r="T337" s="6">
        <v>116433.70526786571</v>
      </c>
      <c r="U337" s="6">
        <v>339128.86422756797</v>
      </c>
      <c r="V337" s="6">
        <v>2373.6585701273689</v>
      </c>
      <c r="W337" s="6">
        <v>6913.6006030162062</v>
      </c>
      <c r="X337" s="6">
        <v>49.776074824398279</v>
      </c>
      <c r="Y337" s="6">
        <v>3.9245143234537951</v>
      </c>
      <c r="Z337" s="6">
        <v>41.225768799999997</v>
      </c>
      <c r="AA337" s="6">
        <v>206602.26053508572</v>
      </c>
      <c r="AB337" s="6">
        <v>0</v>
      </c>
      <c r="AC337" s="6">
        <v>226857.66620110025</v>
      </c>
      <c r="AD337" s="6">
        <v>0</v>
      </c>
      <c r="AE337" s="6">
        <v>0</v>
      </c>
      <c r="AF337" s="6">
        <v>0</v>
      </c>
      <c r="AG337" s="6">
        <v>63019.958456800101</v>
      </c>
      <c r="AH337" s="6">
        <v>193627.15522526449</v>
      </c>
      <c r="AI337" s="6">
        <v>503778.13950532314</v>
      </c>
      <c r="AJ337" s="6">
        <v>343838.93181798933</v>
      </c>
      <c r="AK337" s="6">
        <v>1537724.1117415631</v>
      </c>
      <c r="AL337" s="6">
        <v>961560.82862165791</v>
      </c>
      <c r="AM337" s="6">
        <v>6588857.3430138873</v>
      </c>
      <c r="AN337" s="6">
        <v>6588857.3430138873</v>
      </c>
      <c r="AO337" s="6">
        <v>7236048.3217000216</v>
      </c>
      <c r="AP337" s="6">
        <v>3557391.7189254337</v>
      </c>
      <c r="AQ337" s="6">
        <v>0</v>
      </c>
      <c r="AR337" s="6">
        <v>9088142.2833771072</v>
      </c>
      <c r="AS337" s="6">
        <v>26470439.66701645</v>
      </c>
      <c r="AT337" s="3">
        <f t="shared" si="35"/>
        <v>749.89420933245594</v>
      </c>
      <c r="AU337" s="2">
        <f t="shared" si="36"/>
        <v>7.8054222035355295E-2</v>
      </c>
      <c r="AV337" s="3">
        <f t="shared" si="37"/>
        <v>116433.70526786571</v>
      </c>
      <c r="AW337" s="3">
        <f t="shared" si="38"/>
        <v>339128.86422756797</v>
      </c>
      <c r="AX337" s="3">
        <f t="shared" si="39"/>
        <v>2373.6585701273689</v>
      </c>
      <c r="AY337" s="3">
        <f t="shared" si="40"/>
        <v>6913.6006030162062</v>
      </c>
    </row>
    <row r="338" spans="1:51" x14ac:dyDescent="0.25">
      <c r="A338" s="6">
        <v>1</v>
      </c>
      <c r="B338" s="6">
        <v>1800</v>
      </c>
      <c r="C338" s="6">
        <v>707</v>
      </c>
      <c r="D338" s="6">
        <v>0.04</v>
      </c>
      <c r="E338" s="6">
        <v>15</v>
      </c>
      <c r="F338" s="6">
        <v>15</v>
      </c>
      <c r="G338" s="6">
        <v>7</v>
      </c>
      <c r="H338" s="6">
        <v>9.9999999999999998E-13</v>
      </c>
      <c r="I338" s="6" t="s">
        <v>57</v>
      </c>
      <c r="J338" s="6" t="s">
        <v>43</v>
      </c>
      <c r="K338" s="6" t="s">
        <v>13</v>
      </c>
      <c r="L338" s="6" t="s">
        <v>24</v>
      </c>
      <c r="M338" s="6" t="s">
        <v>42</v>
      </c>
      <c r="N338" s="6" t="s">
        <v>55</v>
      </c>
      <c r="O338" s="6" t="s">
        <v>14</v>
      </c>
      <c r="P338" s="6">
        <v>5.1123524000000016</v>
      </c>
      <c r="Q338" s="6">
        <v>0.61110929208160336</v>
      </c>
      <c r="R338" s="6">
        <v>2.6608424017134407E-2</v>
      </c>
      <c r="S338" s="6">
        <v>4</v>
      </c>
      <c r="T338" s="6">
        <v>88544.878051733831</v>
      </c>
      <c r="U338" s="6">
        <v>251860.61381690047</v>
      </c>
      <c r="V338" s="6">
        <v>1805.10710489591</v>
      </c>
      <c r="W338" s="6">
        <v>5134.5192793501128</v>
      </c>
      <c r="X338" s="6">
        <v>50.213791885852764</v>
      </c>
      <c r="Y338" s="6">
        <v>3.9488744917511864</v>
      </c>
      <c r="Z338" s="6">
        <v>52.698759099999997</v>
      </c>
      <c r="AA338" s="6">
        <v>251125.35151835482</v>
      </c>
      <c r="AB338" s="6">
        <v>0</v>
      </c>
      <c r="AC338" s="6">
        <v>282971.87660828745</v>
      </c>
      <c r="AD338" s="6">
        <v>0</v>
      </c>
      <c r="AE338" s="6">
        <v>0</v>
      </c>
      <c r="AF338" s="6">
        <v>0</v>
      </c>
      <c r="AG338" s="6">
        <v>70871.143642599025</v>
      </c>
      <c r="AH338" s="6">
        <v>235937.66499000404</v>
      </c>
      <c r="AI338" s="6">
        <v>613861.40683424927</v>
      </c>
      <c r="AJ338" s="6">
        <v>418973.0237549264</v>
      </c>
      <c r="AK338" s="6">
        <v>1873740.467348421</v>
      </c>
      <c r="AL338" s="6">
        <v>961560.82862165791</v>
      </c>
      <c r="AM338" s="6">
        <v>6588857.3430138873</v>
      </c>
      <c r="AN338" s="6">
        <v>6588857.3430138873</v>
      </c>
      <c r="AO338" s="6">
        <v>7236048.3217000216</v>
      </c>
      <c r="AP338" s="6">
        <v>3557391.7189254337</v>
      </c>
      <c r="AQ338" s="6">
        <v>0</v>
      </c>
      <c r="AR338" s="6">
        <v>9424158.6389839668</v>
      </c>
      <c r="AS338" s="6">
        <v>26806456.022623312</v>
      </c>
      <c r="AT338" s="3">
        <f t="shared" si="35"/>
        <v>1000</v>
      </c>
      <c r="AU338" s="2">
        <f t="shared" si="36"/>
        <v>0.10643369606853763</v>
      </c>
      <c r="AV338" s="3">
        <f t="shared" si="37"/>
        <v>88544.878051733831</v>
      </c>
      <c r="AW338" s="3">
        <f t="shared" si="38"/>
        <v>251860.61381690047</v>
      </c>
      <c r="AX338" s="3">
        <f t="shared" si="39"/>
        <v>1805.10710489591</v>
      </c>
      <c r="AY338" s="3">
        <f t="shared" si="40"/>
        <v>5134.5192793501128</v>
      </c>
    </row>
    <row r="339" spans="1:51" x14ac:dyDescent="0.25">
      <c r="A339" s="6">
        <v>1</v>
      </c>
      <c r="B339" s="6">
        <v>1800</v>
      </c>
      <c r="C339" s="6">
        <v>707</v>
      </c>
      <c r="D339" s="6">
        <v>0.04</v>
      </c>
      <c r="E339" s="6">
        <v>15</v>
      </c>
      <c r="F339" s="6">
        <v>15</v>
      </c>
      <c r="G339" s="6">
        <v>7</v>
      </c>
      <c r="H339" s="6">
        <v>1.3335214321633243E-12</v>
      </c>
      <c r="I339" s="6" t="s">
        <v>57</v>
      </c>
      <c r="J339" s="6" t="s">
        <v>43</v>
      </c>
      <c r="K339" s="6" t="s">
        <v>13</v>
      </c>
      <c r="L339" s="6" t="s">
        <v>24</v>
      </c>
      <c r="M339" s="6" t="s">
        <v>42</v>
      </c>
      <c r="N339" s="6" t="s">
        <v>55</v>
      </c>
      <c r="O339" s="6" t="s">
        <v>14</v>
      </c>
      <c r="P339" s="6">
        <v>6.5472362000000022</v>
      </c>
      <c r="Q339" s="6">
        <v>0.7959689459231496</v>
      </c>
      <c r="R339" s="6">
        <v>3.5874539731294841E-2</v>
      </c>
      <c r="S339" s="6">
        <v>4</v>
      </c>
      <c r="T339" s="6">
        <v>68253.31144909744</v>
      </c>
      <c r="U339" s="6">
        <v>189385.85777467475</v>
      </c>
      <c r="V339" s="6">
        <v>1391.4360733260578</v>
      </c>
      <c r="W339" s="6">
        <v>3860.8868740677831</v>
      </c>
      <c r="X339" s="6">
        <v>50.541279362469432</v>
      </c>
      <c r="Y339" s="6">
        <v>3.965921490439821</v>
      </c>
      <c r="Z339" s="6">
        <v>46.390062899999997</v>
      </c>
      <c r="AA339" s="6">
        <v>301241.59688048536</v>
      </c>
      <c r="AB339" s="6">
        <v>0</v>
      </c>
      <c r="AC339" s="6">
        <v>347818.42912984453</v>
      </c>
      <c r="AD339" s="6">
        <v>0</v>
      </c>
      <c r="AE339" s="6">
        <v>0</v>
      </c>
      <c r="AF339" s="6">
        <v>0</v>
      </c>
      <c r="AG339" s="6">
        <v>75390.294059297026</v>
      </c>
      <c r="AH339" s="6">
        <v>282535.62482715445</v>
      </c>
      <c r="AI339" s="6">
        <v>735099.73977465066</v>
      </c>
      <c r="AJ339" s="6">
        <v>501720.67718537268</v>
      </c>
      <c r="AK339" s="6">
        <v>2243806.3618568047</v>
      </c>
      <c r="AL339" s="6">
        <v>961560.82862165791</v>
      </c>
      <c r="AM339" s="6">
        <v>6588857.3430138873</v>
      </c>
      <c r="AN339" s="6">
        <v>6588857.3430138873</v>
      </c>
      <c r="AO339" s="6">
        <v>7236048.3217000216</v>
      </c>
      <c r="AP339" s="6">
        <v>3557391.7189254337</v>
      </c>
      <c r="AQ339" s="6">
        <v>0</v>
      </c>
      <c r="AR339" s="6">
        <v>9794224.5334923491</v>
      </c>
      <c r="AS339" s="6">
        <v>27176521.917131692</v>
      </c>
      <c r="AT339" s="3">
        <f t="shared" si="35"/>
        <v>1333.5214321633243</v>
      </c>
      <c r="AU339" s="2">
        <f t="shared" si="36"/>
        <v>0.14349815892517936</v>
      </c>
      <c r="AV339" s="3">
        <f t="shared" si="37"/>
        <v>68253.31144909744</v>
      </c>
      <c r="AW339" s="3">
        <f t="shared" si="38"/>
        <v>189385.85777467475</v>
      </c>
      <c r="AX339" s="3">
        <f t="shared" si="39"/>
        <v>1391.4360733260578</v>
      </c>
      <c r="AY339" s="3">
        <f t="shared" si="40"/>
        <v>3860.8868740677831</v>
      </c>
    </row>
    <row r="340" spans="1:51" x14ac:dyDescent="0.25">
      <c r="A340" s="6">
        <v>1</v>
      </c>
      <c r="B340" s="6">
        <v>1800</v>
      </c>
      <c r="C340" s="6">
        <v>707</v>
      </c>
      <c r="D340" s="6">
        <v>0.04</v>
      </c>
      <c r="E340" s="6">
        <v>15</v>
      </c>
      <c r="F340" s="6">
        <v>15</v>
      </c>
      <c r="G340" s="6">
        <v>7</v>
      </c>
      <c r="H340" s="6">
        <v>1.778279410038923E-12</v>
      </c>
      <c r="I340" s="6" t="s">
        <v>57</v>
      </c>
      <c r="J340" s="6" t="s">
        <v>43</v>
      </c>
      <c r="K340" s="6" t="s">
        <v>13</v>
      </c>
      <c r="L340" s="6" t="s">
        <v>24</v>
      </c>
      <c r="M340" s="6" t="s">
        <v>42</v>
      </c>
      <c r="N340" s="6" t="s">
        <v>55</v>
      </c>
      <c r="O340" s="6" t="s">
        <v>14</v>
      </c>
      <c r="P340" s="6">
        <v>8.5740742999999977</v>
      </c>
      <c r="Q340" s="6">
        <v>1.0556908952521844</v>
      </c>
      <c r="R340" s="6">
        <v>4.8328314964761705E-2</v>
      </c>
      <c r="S340" s="6">
        <v>4</v>
      </c>
      <c r="T340" s="6">
        <v>53275.829098861475</v>
      </c>
      <c r="U340" s="6">
        <v>143193.59985247426</v>
      </c>
      <c r="V340" s="6">
        <v>1086.0998370723039</v>
      </c>
      <c r="W340" s="6">
        <v>2919.1952166708284</v>
      </c>
      <c r="X340" s="6">
        <v>50.82088334530868</v>
      </c>
      <c r="Y340" s="6">
        <v>3.9799121226671357</v>
      </c>
      <c r="Z340" s="6">
        <v>45.792794000000001</v>
      </c>
      <c r="AA340" s="6">
        <v>366628.15478164115</v>
      </c>
      <c r="AB340" s="6">
        <v>0</v>
      </c>
      <c r="AC340" s="6">
        <v>434636.64870021475</v>
      </c>
      <c r="AD340" s="6">
        <v>0</v>
      </c>
      <c r="AE340" s="6">
        <v>0</v>
      </c>
      <c r="AF340" s="6">
        <v>0</v>
      </c>
      <c r="AG340" s="6">
        <v>86136.222755980067</v>
      </c>
      <c r="AH340" s="6">
        <v>346086.40023275581</v>
      </c>
      <c r="AI340" s="6">
        <v>900445.82132353215</v>
      </c>
      <c r="AJ340" s="6">
        <v>614572.77536470769</v>
      </c>
      <c r="AK340" s="6">
        <v>2748506.0231588315</v>
      </c>
      <c r="AL340" s="6">
        <v>961560.82862165791</v>
      </c>
      <c r="AM340" s="6">
        <v>6588857.3430138873</v>
      </c>
      <c r="AN340" s="6">
        <v>6588857.3430138873</v>
      </c>
      <c r="AO340" s="6">
        <v>7236048.3217000216</v>
      </c>
      <c r="AP340" s="6">
        <v>3557391.7189254337</v>
      </c>
      <c r="AQ340" s="6">
        <v>0</v>
      </c>
      <c r="AR340" s="6">
        <v>10298924.194794377</v>
      </c>
      <c r="AS340" s="6">
        <v>27681221.578433722</v>
      </c>
      <c r="AT340" s="3">
        <f t="shared" si="35"/>
        <v>1778.2794100389231</v>
      </c>
      <c r="AU340" s="2">
        <f t="shared" si="36"/>
        <v>0.19331325985904682</v>
      </c>
      <c r="AV340" s="3">
        <f t="shared" si="37"/>
        <v>53275.829098861475</v>
      </c>
      <c r="AW340" s="3">
        <f t="shared" si="38"/>
        <v>143193.59985247426</v>
      </c>
      <c r="AX340" s="3">
        <f t="shared" si="39"/>
        <v>1086.0998370723039</v>
      </c>
      <c r="AY340" s="3">
        <f t="shared" si="40"/>
        <v>2919.1952166708284</v>
      </c>
    </row>
    <row r="341" spans="1:51" x14ac:dyDescent="0.25">
      <c r="A341" s="6">
        <v>1</v>
      </c>
      <c r="B341" s="6">
        <v>1800</v>
      </c>
      <c r="C341" s="6">
        <v>707</v>
      </c>
      <c r="D341" s="6">
        <v>0.04</v>
      </c>
      <c r="E341" s="6">
        <v>15</v>
      </c>
      <c r="F341" s="6">
        <v>15</v>
      </c>
      <c r="G341" s="6">
        <v>7</v>
      </c>
      <c r="H341" s="6">
        <v>2.3713737056616554E-12</v>
      </c>
      <c r="I341" s="6" t="s">
        <v>57</v>
      </c>
      <c r="J341" s="6" t="s">
        <v>43</v>
      </c>
      <c r="K341" s="6" t="s">
        <v>13</v>
      </c>
      <c r="L341" s="6" t="s">
        <v>24</v>
      </c>
      <c r="M341" s="6" t="s">
        <v>42</v>
      </c>
      <c r="N341" s="6" t="s">
        <v>55</v>
      </c>
      <c r="O341" s="6" t="s">
        <v>14</v>
      </c>
      <c r="P341" s="6">
        <v>11.010248600000001</v>
      </c>
      <c r="Q341" s="6">
        <v>1.3693894802095565</v>
      </c>
      <c r="R341" s="6">
        <v>6.4404316896484806E-2</v>
      </c>
      <c r="S341" s="6">
        <v>4</v>
      </c>
      <c r="T341" s="6">
        <v>42095.60687582854</v>
      </c>
      <c r="U341" s="6">
        <v>109568.94647966832</v>
      </c>
      <c r="V341" s="6">
        <v>858.17588468602878</v>
      </c>
      <c r="W341" s="6">
        <v>2233.7111769565095</v>
      </c>
      <c r="X341" s="6">
        <v>51.017799448140579</v>
      </c>
      <c r="Y341" s="6">
        <v>3.9886696189772022</v>
      </c>
      <c r="Z341" s="6">
        <v>40.588095199999998</v>
      </c>
      <c r="AA341" s="6">
        <v>439235.1135904417</v>
      </c>
      <c r="AB341" s="6">
        <v>0</v>
      </c>
      <c r="AC341" s="6">
        <v>533602.397706341</v>
      </c>
      <c r="AD341" s="6">
        <v>0</v>
      </c>
      <c r="AE341" s="6">
        <v>0</v>
      </c>
      <c r="AF341" s="6">
        <v>0</v>
      </c>
      <c r="AG341" s="6">
        <v>90729.595086524307</v>
      </c>
      <c r="AH341" s="6">
        <v>414791.1714894895</v>
      </c>
      <c r="AI341" s="6">
        <v>1079201.5428471419</v>
      </c>
      <c r="AJ341" s="6">
        <v>736577.22836734215</v>
      </c>
      <c r="AK341" s="6">
        <v>3294137.0490872804</v>
      </c>
      <c r="AL341" s="6">
        <v>961560.82862165791</v>
      </c>
      <c r="AM341" s="6">
        <v>6588857.3430138873</v>
      </c>
      <c r="AN341" s="6">
        <v>6588857.3430138873</v>
      </c>
      <c r="AO341" s="6">
        <v>7236048.3217000216</v>
      </c>
      <c r="AP341" s="6">
        <v>3557391.7189254337</v>
      </c>
      <c r="AQ341" s="6">
        <v>0</v>
      </c>
      <c r="AR341" s="6">
        <v>10844555.220722824</v>
      </c>
      <c r="AS341" s="6">
        <v>28226852.604362167</v>
      </c>
      <c r="AT341" s="3">
        <f t="shared" si="35"/>
        <v>2371.3737056616555</v>
      </c>
      <c r="AU341" s="2">
        <f t="shared" si="36"/>
        <v>0.25761726758593922</v>
      </c>
      <c r="AV341" s="3">
        <f t="shared" si="37"/>
        <v>42095.60687582854</v>
      </c>
      <c r="AW341" s="3">
        <f t="shared" si="38"/>
        <v>109568.94647966832</v>
      </c>
      <c r="AX341" s="3">
        <f t="shared" si="39"/>
        <v>858.17588468602878</v>
      </c>
      <c r="AY341" s="3">
        <f t="shared" si="40"/>
        <v>2233.7111769565095</v>
      </c>
    </row>
    <row r="342" spans="1:51" x14ac:dyDescent="0.25">
      <c r="A342" s="6">
        <v>1</v>
      </c>
      <c r="B342" s="6">
        <v>1800</v>
      </c>
      <c r="C342" s="6">
        <v>707</v>
      </c>
      <c r="D342" s="6">
        <v>0.04</v>
      </c>
      <c r="E342" s="6">
        <v>15</v>
      </c>
      <c r="F342" s="6">
        <v>15</v>
      </c>
      <c r="G342" s="6">
        <v>7</v>
      </c>
      <c r="H342" s="6">
        <v>3.1622776601683798E-12</v>
      </c>
      <c r="I342" s="6" t="s">
        <v>57</v>
      </c>
      <c r="J342" s="6" t="s">
        <v>43</v>
      </c>
      <c r="K342" s="6" t="s">
        <v>13</v>
      </c>
      <c r="L342" s="6" t="s">
        <v>24</v>
      </c>
      <c r="M342" s="6" t="s">
        <v>42</v>
      </c>
      <c r="N342" s="6" t="s">
        <v>55</v>
      </c>
      <c r="O342" s="6" t="s">
        <v>14</v>
      </c>
      <c r="P342" s="6">
        <v>14.038074299999995</v>
      </c>
      <c r="Q342" s="6">
        <v>1.7601154702147337</v>
      </c>
      <c r="R342" s="6">
        <v>8.5173399280498246E-2</v>
      </c>
      <c r="S342" s="6">
        <v>4</v>
      </c>
      <c r="T342" s="6">
        <v>33654.194982546716</v>
      </c>
      <c r="U342" s="6">
        <v>84674.5180249408</v>
      </c>
      <c r="V342" s="6">
        <v>686.08628538686889</v>
      </c>
      <c r="W342" s="6">
        <v>1726.2045807003569</v>
      </c>
      <c r="X342" s="6">
        <v>51.158480431303047</v>
      </c>
      <c r="Y342" s="6">
        <v>3.9933063429225517</v>
      </c>
      <c r="Z342" s="6">
        <v>57.1284396</v>
      </c>
      <c r="AA342" s="6">
        <v>522927.77241878753</v>
      </c>
      <c r="AB342" s="6">
        <v>0</v>
      </c>
      <c r="AC342" s="6">
        <v>650598.06138867268</v>
      </c>
      <c r="AD342" s="6">
        <v>0</v>
      </c>
      <c r="AE342" s="6">
        <v>0</v>
      </c>
      <c r="AF342" s="6">
        <v>0</v>
      </c>
      <c r="AG342" s="6">
        <v>90610.423944641807</v>
      </c>
      <c r="AH342" s="6">
        <v>493013.1405233196</v>
      </c>
      <c r="AI342" s="6">
        <v>1282719.0607410581</v>
      </c>
      <c r="AJ342" s="6">
        <v>875482.11619674601</v>
      </c>
      <c r="AK342" s="6">
        <v>3915350.5752132256</v>
      </c>
      <c r="AL342" s="6">
        <v>961560.82862165791</v>
      </c>
      <c r="AM342" s="6">
        <v>6588857.3430138873</v>
      </c>
      <c r="AN342" s="6">
        <v>6588857.3430138873</v>
      </c>
      <c r="AO342" s="6">
        <v>7236048.3217000216</v>
      </c>
      <c r="AP342" s="6">
        <v>3557391.7189254337</v>
      </c>
      <c r="AQ342" s="6">
        <v>0</v>
      </c>
      <c r="AR342" s="6">
        <v>11465768.746848769</v>
      </c>
      <c r="AS342" s="6">
        <v>28848066.130488113</v>
      </c>
      <c r="AT342" s="3">
        <f t="shared" si="35"/>
        <v>3162.27766016838</v>
      </c>
      <c r="AU342" s="2">
        <f t="shared" si="36"/>
        <v>0.34069359712199299</v>
      </c>
      <c r="AV342" s="3">
        <f t="shared" si="37"/>
        <v>33654.194982546716</v>
      </c>
      <c r="AW342" s="3">
        <f t="shared" si="38"/>
        <v>84674.5180249408</v>
      </c>
      <c r="AX342" s="3">
        <f t="shared" si="39"/>
        <v>686.08628538686889</v>
      </c>
      <c r="AY342" s="3">
        <f t="shared" si="40"/>
        <v>1726.2045807003569</v>
      </c>
    </row>
    <row r="343" spans="1:51" x14ac:dyDescent="0.25">
      <c r="A343" s="6">
        <v>1</v>
      </c>
      <c r="B343" s="6">
        <v>1800</v>
      </c>
      <c r="C343" s="6">
        <v>707</v>
      </c>
      <c r="D343" s="6">
        <v>0.04</v>
      </c>
      <c r="E343" s="6">
        <v>15</v>
      </c>
      <c r="F343" s="6">
        <v>15</v>
      </c>
      <c r="G343" s="6">
        <v>7</v>
      </c>
      <c r="H343" s="6">
        <v>4.2169650342858224E-12</v>
      </c>
      <c r="I343" s="6" t="s">
        <v>57</v>
      </c>
      <c r="J343" s="6" t="s">
        <v>43</v>
      </c>
      <c r="K343" s="6" t="s">
        <v>13</v>
      </c>
      <c r="L343" s="6" t="s">
        <v>24</v>
      </c>
      <c r="M343" s="6" t="s">
        <v>42</v>
      </c>
      <c r="N343" s="6" t="s">
        <v>55</v>
      </c>
      <c r="O343" s="6" t="s">
        <v>14</v>
      </c>
      <c r="P343" s="6">
        <v>17.672800499999994</v>
      </c>
      <c r="Q343" s="6">
        <v>2.2307221565278677</v>
      </c>
      <c r="R343" s="6">
        <v>0.11148437830247956</v>
      </c>
      <c r="S343" s="6">
        <v>4</v>
      </c>
      <c r="T343" s="6">
        <v>27216.83239068367</v>
      </c>
      <c r="U343" s="6">
        <v>66196.054520975478</v>
      </c>
      <c r="V343" s="6">
        <v>554.85194177442543</v>
      </c>
      <c r="W343" s="6">
        <v>1349.4961082003551</v>
      </c>
      <c r="X343" s="6">
        <v>51.248428952819232</v>
      </c>
      <c r="Y343" s="6">
        <v>3.9937761893820243</v>
      </c>
      <c r="Z343" s="6">
        <v>47.447183699999997</v>
      </c>
      <c r="AA343" s="6">
        <v>616348.89927203627</v>
      </c>
      <c r="AB343" s="6">
        <v>0</v>
      </c>
      <c r="AC343" s="6">
        <v>784496.95572581608</v>
      </c>
      <c r="AD343" s="6">
        <v>0</v>
      </c>
      <c r="AE343" s="6">
        <v>0</v>
      </c>
      <c r="AF343" s="6">
        <v>0</v>
      </c>
      <c r="AG343" s="6">
        <v>80010.727787969663</v>
      </c>
      <c r="AH343" s="6">
        <v>577534.06728647044</v>
      </c>
      <c r="AI343" s="6">
        <v>1502625.1745527741</v>
      </c>
      <c r="AJ343" s="6">
        <v>1025572.5574920196</v>
      </c>
      <c r="AK343" s="6">
        <v>4586588.3821170861</v>
      </c>
      <c r="AL343" s="6">
        <v>961560.82862165791</v>
      </c>
      <c r="AM343" s="6">
        <v>6588857.3430138873</v>
      </c>
      <c r="AN343" s="6">
        <v>6588857.3430138873</v>
      </c>
      <c r="AO343" s="6">
        <v>7236048.3217000216</v>
      </c>
      <c r="AP343" s="6">
        <v>3557391.7189254337</v>
      </c>
      <c r="AQ343" s="6">
        <v>0</v>
      </c>
      <c r="AR343" s="6">
        <v>12137006.553752631</v>
      </c>
      <c r="AS343" s="6">
        <v>29519303.937391974</v>
      </c>
      <c r="AT343" s="3">
        <f t="shared" si="35"/>
        <v>4216.9650342858222</v>
      </c>
      <c r="AU343" s="2">
        <f t="shared" si="36"/>
        <v>0.44593751320991826</v>
      </c>
      <c r="AV343" s="3">
        <f t="shared" si="37"/>
        <v>27216.83239068367</v>
      </c>
      <c r="AW343" s="3">
        <f t="shared" si="38"/>
        <v>66196.054520975478</v>
      </c>
      <c r="AX343" s="3">
        <f t="shared" si="39"/>
        <v>554.85194177442543</v>
      </c>
      <c r="AY343" s="3">
        <f t="shared" si="40"/>
        <v>1349.4961082003551</v>
      </c>
    </row>
    <row r="344" spans="1:51" x14ac:dyDescent="0.25">
      <c r="A344" s="6">
        <v>1</v>
      </c>
      <c r="B344" s="6">
        <v>1800</v>
      </c>
      <c r="C344" s="6">
        <v>707</v>
      </c>
      <c r="D344" s="6">
        <v>0.04</v>
      </c>
      <c r="E344" s="6">
        <v>15</v>
      </c>
      <c r="F344" s="6">
        <v>15</v>
      </c>
      <c r="G344" s="6">
        <v>7</v>
      </c>
      <c r="H344" s="6">
        <v>5.6234132519034912E-12</v>
      </c>
      <c r="I344" s="6" t="s">
        <v>57</v>
      </c>
      <c r="J344" s="6" t="s">
        <v>43</v>
      </c>
      <c r="K344" s="6" t="s">
        <v>13</v>
      </c>
      <c r="L344" s="6" t="s">
        <v>24</v>
      </c>
      <c r="M344" s="6" t="s">
        <v>42</v>
      </c>
      <c r="N344" s="6" t="s">
        <v>55</v>
      </c>
      <c r="O344" s="6" t="s">
        <v>14</v>
      </c>
      <c r="P344" s="6">
        <v>20.805580499999994</v>
      </c>
      <c r="Q344" s="6">
        <v>2.6440207811953274</v>
      </c>
      <c r="R344" s="6">
        <v>0.1404673109203719</v>
      </c>
      <c r="S344" s="6">
        <v>4</v>
      </c>
      <c r="T344" s="6">
        <v>22189.490509692747</v>
      </c>
      <c r="U344" s="6">
        <v>53126.043060152369</v>
      </c>
      <c r="V344" s="6">
        <v>452.36277754727138</v>
      </c>
      <c r="W344" s="6">
        <v>1083.0462460726069</v>
      </c>
      <c r="X344" s="6">
        <v>51.28603769704258</v>
      </c>
      <c r="Y344" s="6">
        <v>3.9913069557422141</v>
      </c>
      <c r="Z344" s="6">
        <v>39.501984299999997</v>
      </c>
      <c r="AA344" s="6">
        <v>692120.69843293889</v>
      </c>
      <c r="AB344" s="6">
        <v>0</v>
      </c>
      <c r="AC344" s="6">
        <v>895470.99206443201</v>
      </c>
      <c r="AD344" s="6">
        <v>0</v>
      </c>
      <c r="AE344" s="6">
        <v>0</v>
      </c>
      <c r="AF344" s="6">
        <v>0</v>
      </c>
      <c r="AG344" s="6">
        <v>0</v>
      </c>
      <c r="AH344" s="6">
        <v>619160.75929397438</v>
      </c>
      <c r="AI344" s="6">
        <v>1610929.2883476824</v>
      </c>
      <c r="AJ344" s="6">
        <v>1099492.3405840397</v>
      </c>
      <c r="AK344" s="6">
        <v>4917174.0787230674</v>
      </c>
      <c r="AL344" s="6">
        <v>961560.82862165791</v>
      </c>
      <c r="AM344" s="6">
        <v>6588857.3430138873</v>
      </c>
      <c r="AN344" s="6">
        <v>6588857.3430138873</v>
      </c>
      <c r="AO344" s="6">
        <v>7236048.3217000216</v>
      </c>
      <c r="AP344" s="6">
        <v>3557391.7189254337</v>
      </c>
      <c r="AQ344" s="6">
        <v>0</v>
      </c>
      <c r="AR344" s="6">
        <v>12467592.250358611</v>
      </c>
      <c r="AS344" s="6">
        <v>29849889.633997954</v>
      </c>
      <c r="AT344" s="3">
        <f t="shared" si="35"/>
        <v>5623.4132519034911</v>
      </c>
      <c r="AU344" s="2">
        <f t="shared" si="36"/>
        <v>0.56186924368148761</v>
      </c>
      <c r="AV344" s="3">
        <f t="shared" si="37"/>
        <v>22189.490509692747</v>
      </c>
      <c r="AW344" s="3">
        <f t="shared" si="38"/>
        <v>53126.043060152369</v>
      </c>
      <c r="AX344" s="3">
        <f t="shared" si="39"/>
        <v>452.36277754727138</v>
      </c>
      <c r="AY344" s="3">
        <f t="shared" si="40"/>
        <v>1083.0462460726069</v>
      </c>
    </row>
    <row r="345" spans="1:51" x14ac:dyDescent="0.25">
      <c r="A345" s="6">
        <v>1</v>
      </c>
      <c r="B345" s="6">
        <v>1800</v>
      </c>
      <c r="C345" s="6">
        <v>707</v>
      </c>
      <c r="D345" s="6">
        <v>0.04</v>
      </c>
      <c r="E345" s="6">
        <v>15</v>
      </c>
      <c r="F345" s="6">
        <v>15</v>
      </c>
      <c r="G345" s="6">
        <v>7</v>
      </c>
      <c r="H345" s="6">
        <v>7.4989420933245587E-12</v>
      </c>
      <c r="I345" s="6" t="s">
        <v>57</v>
      </c>
      <c r="J345" s="6" t="s">
        <v>43</v>
      </c>
      <c r="K345" s="6" t="s">
        <v>13</v>
      </c>
      <c r="L345" s="6" t="s">
        <v>24</v>
      </c>
      <c r="M345" s="6" t="s">
        <v>42</v>
      </c>
      <c r="N345" s="6" t="s">
        <v>55</v>
      </c>
      <c r="O345" s="6" t="s">
        <v>14</v>
      </c>
      <c r="P345" s="6">
        <v>27.650750499999987</v>
      </c>
      <c r="Q345" s="6">
        <v>3.525831992498393</v>
      </c>
      <c r="R345" s="6">
        <v>0.18648101194309194</v>
      </c>
      <c r="S345" s="6">
        <v>4</v>
      </c>
      <c r="T345" s="6">
        <v>18315.637474519059</v>
      </c>
      <c r="U345" s="6">
        <v>41618.676752512496</v>
      </c>
      <c r="V345" s="6">
        <v>373.38904365123517</v>
      </c>
      <c r="W345" s="6">
        <v>848.45301902649669</v>
      </c>
      <c r="X345" s="6">
        <v>51.291403738170054</v>
      </c>
      <c r="Y345" s="6">
        <v>3.979021139767116</v>
      </c>
      <c r="Z345" s="6">
        <v>54.426095400000001</v>
      </c>
      <c r="AA345" s="6">
        <v>846031.52299715462</v>
      </c>
      <c r="AB345" s="6">
        <v>0</v>
      </c>
      <c r="AC345" s="6">
        <v>1127218.6722367709</v>
      </c>
      <c r="AD345" s="6">
        <v>0</v>
      </c>
      <c r="AE345" s="6">
        <v>0</v>
      </c>
      <c r="AF345" s="6">
        <v>0</v>
      </c>
      <c r="AG345" s="6">
        <v>0</v>
      </c>
      <c r="AH345" s="6">
        <v>769567.57614123053</v>
      </c>
      <c r="AI345" s="6">
        <v>2002256.9731038641</v>
      </c>
      <c r="AJ345" s="6">
        <v>1366581.5264099576</v>
      </c>
      <c r="AK345" s="6">
        <v>6111656.2708889777</v>
      </c>
      <c r="AL345" s="6">
        <v>961560.82862165791</v>
      </c>
      <c r="AM345" s="6">
        <v>6588857.3430138873</v>
      </c>
      <c r="AN345" s="6">
        <v>6588857.3430138873</v>
      </c>
      <c r="AO345" s="6">
        <v>7236048.3217000216</v>
      </c>
      <c r="AP345" s="6">
        <v>3557391.7189254337</v>
      </c>
      <c r="AQ345" s="6">
        <v>0</v>
      </c>
      <c r="AR345" s="6">
        <v>13662074.442524523</v>
      </c>
      <c r="AS345" s="6">
        <v>31044371.826163866</v>
      </c>
      <c r="AT345" s="3">
        <f t="shared" si="35"/>
        <v>7498.9420933245583</v>
      </c>
      <c r="AU345" s="2">
        <f t="shared" si="36"/>
        <v>0.74592404777236776</v>
      </c>
      <c r="AV345" s="3">
        <f t="shared" si="37"/>
        <v>18315.637474519059</v>
      </c>
      <c r="AW345" s="3">
        <f t="shared" si="38"/>
        <v>41618.676752512496</v>
      </c>
      <c r="AX345" s="3">
        <f t="shared" si="39"/>
        <v>373.38904365123517</v>
      </c>
      <c r="AY345" s="3">
        <f t="shared" si="40"/>
        <v>848.45301902649669</v>
      </c>
    </row>
    <row r="346" spans="1:51" x14ac:dyDescent="0.25">
      <c r="A346" s="6">
        <v>1</v>
      </c>
      <c r="B346" s="6">
        <v>1800</v>
      </c>
      <c r="C346" s="6">
        <v>707</v>
      </c>
      <c r="D346" s="6">
        <v>0.04</v>
      </c>
      <c r="E346" s="6">
        <v>15</v>
      </c>
      <c r="F346" s="6">
        <v>15</v>
      </c>
      <c r="G346" s="6">
        <v>7</v>
      </c>
      <c r="H346" s="6">
        <v>1.0000000000000001E-11</v>
      </c>
      <c r="I346" s="6" t="s">
        <v>57</v>
      </c>
      <c r="J346" s="6" t="s">
        <v>43</v>
      </c>
      <c r="K346" s="6" t="s">
        <v>13</v>
      </c>
      <c r="L346" s="6" t="s">
        <v>24</v>
      </c>
      <c r="M346" s="6" t="s">
        <v>42</v>
      </c>
      <c r="N346" s="6" t="s">
        <v>55</v>
      </c>
      <c r="O346" s="6" t="s">
        <v>14</v>
      </c>
      <c r="P346" s="6">
        <v>36.600949999999997</v>
      </c>
      <c r="Q346" s="6">
        <v>4.6787609431314872</v>
      </c>
      <c r="R346" s="6">
        <v>0.24541927514067088</v>
      </c>
      <c r="S346" s="6">
        <v>4</v>
      </c>
      <c r="T346" s="6">
        <v>15398.472398593894</v>
      </c>
      <c r="U346" s="6">
        <v>33105.208527689763</v>
      </c>
      <c r="V346" s="6">
        <v>313.91868782071379</v>
      </c>
      <c r="W346" s="6">
        <v>674.89445394547351</v>
      </c>
      <c r="X346" s="6">
        <v>51.20137381018715</v>
      </c>
      <c r="Y346" s="6">
        <v>3.9531353893073686</v>
      </c>
      <c r="Z346" s="6">
        <v>44.143553500000003</v>
      </c>
      <c r="AA346" s="6">
        <v>1029059.1421279836</v>
      </c>
      <c r="AB346" s="6">
        <v>0</v>
      </c>
      <c r="AC346" s="6">
        <v>1413720.9924114093</v>
      </c>
      <c r="AD346" s="6">
        <v>0</v>
      </c>
      <c r="AE346" s="6">
        <v>0</v>
      </c>
      <c r="AF346" s="6">
        <v>0</v>
      </c>
      <c r="AG346" s="6">
        <v>0</v>
      </c>
      <c r="AH346" s="6">
        <v>952684.25247036293</v>
      </c>
      <c r="AI346" s="6">
        <v>2478689.0025171228</v>
      </c>
      <c r="AJ346" s="6">
        <v>1691756.1761837415</v>
      </c>
      <c r="AK346" s="6">
        <v>7565909.56571062</v>
      </c>
      <c r="AL346" s="6">
        <v>961560.82862165791</v>
      </c>
      <c r="AM346" s="6">
        <v>6588857.3430138873</v>
      </c>
      <c r="AN346" s="6">
        <v>6588857.3430138873</v>
      </c>
      <c r="AO346" s="6">
        <v>7236048.3217000216</v>
      </c>
      <c r="AP346" s="6">
        <v>3557391.7189254337</v>
      </c>
      <c r="AQ346" s="6">
        <v>0</v>
      </c>
      <c r="AR346" s="6">
        <v>15116327.737346165</v>
      </c>
      <c r="AS346" s="6">
        <v>32498625.120985508</v>
      </c>
      <c r="AT346" s="3">
        <f t="shared" si="35"/>
        <v>10000.000000000002</v>
      </c>
      <c r="AU346" s="2">
        <f t="shared" si="36"/>
        <v>0.98167710056268354</v>
      </c>
      <c r="AV346" s="3">
        <f t="shared" si="37"/>
        <v>15398.472398593894</v>
      </c>
      <c r="AW346" s="3">
        <f t="shared" si="38"/>
        <v>33105.208527689763</v>
      </c>
      <c r="AX346" s="3">
        <f t="shared" si="39"/>
        <v>313.91868782071379</v>
      </c>
      <c r="AY346" s="3">
        <f t="shared" si="40"/>
        <v>674.89445394547351</v>
      </c>
    </row>
    <row r="347" spans="1:51" x14ac:dyDescent="0.25">
      <c r="A347" s="6">
        <v>1</v>
      </c>
      <c r="B347" s="6">
        <v>1800</v>
      </c>
      <c r="C347" s="6">
        <v>707</v>
      </c>
      <c r="D347" s="6">
        <v>0.04</v>
      </c>
      <c r="E347" s="6">
        <v>15</v>
      </c>
      <c r="F347" s="6">
        <v>15</v>
      </c>
      <c r="G347" s="6">
        <v>7</v>
      </c>
      <c r="H347" s="6">
        <v>1.3335214321633241E-11</v>
      </c>
      <c r="I347" s="6" t="s">
        <v>57</v>
      </c>
      <c r="J347" s="6" t="s">
        <v>43</v>
      </c>
      <c r="K347" s="6" t="s">
        <v>13</v>
      </c>
      <c r="L347" s="6" t="s">
        <v>24</v>
      </c>
      <c r="M347" s="6" t="s">
        <v>42</v>
      </c>
      <c r="N347" s="6" t="s">
        <v>55</v>
      </c>
      <c r="O347" s="6" t="s">
        <v>14</v>
      </c>
      <c r="P347" s="6">
        <v>48.152696699999993</v>
      </c>
      <c r="Q347" s="6">
        <v>6.1663006919811894</v>
      </c>
      <c r="R347" s="6">
        <v>0.31866711928412339</v>
      </c>
      <c r="S347" s="6">
        <v>4</v>
      </c>
      <c r="T347" s="6">
        <v>13227.715981153986</v>
      </c>
      <c r="U347" s="6">
        <v>26864.436191485205</v>
      </c>
      <c r="V347" s="6">
        <v>269.66488208584389</v>
      </c>
      <c r="W347" s="6">
        <v>547.66786860262891</v>
      </c>
      <c r="X347" s="6">
        <v>50.969048878853037</v>
      </c>
      <c r="Y347" s="6">
        <v>3.9049831114999782</v>
      </c>
      <c r="Z347" s="6">
        <v>51.177218699999997</v>
      </c>
      <c r="AA347" s="6">
        <v>1242133.9378366244</v>
      </c>
      <c r="AB347" s="6">
        <v>0</v>
      </c>
      <c r="AC347" s="6">
        <v>1763927.4366843596</v>
      </c>
      <c r="AD347" s="6">
        <v>0</v>
      </c>
      <c r="AE347" s="6">
        <v>0</v>
      </c>
      <c r="AF347" s="6">
        <v>0</v>
      </c>
      <c r="AG347" s="6">
        <v>0</v>
      </c>
      <c r="AH347" s="6">
        <v>1172363.9360631835</v>
      </c>
      <c r="AI347" s="6">
        <v>3050250.476726443</v>
      </c>
      <c r="AJ347" s="6">
        <v>2081858.6267454559</v>
      </c>
      <c r="AK347" s="6">
        <v>9310534.4140560664</v>
      </c>
      <c r="AL347" s="6">
        <v>961560.82862165791</v>
      </c>
      <c r="AM347" s="6">
        <v>6588857.3430138873</v>
      </c>
      <c r="AN347" s="6">
        <v>6588857.3430138873</v>
      </c>
      <c r="AO347" s="6">
        <v>7236048.3217000216</v>
      </c>
      <c r="AP347" s="6">
        <v>3557391.7189254337</v>
      </c>
      <c r="AQ347" s="6">
        <v>0</v>
      </c>
      <c r="AR347" s="6">
        <v>16860952.585691612</v>
      </c>
      <c r="AS347" s="6">
        <v>34243249.969330952</v>
      </c>
      <c r="AT347" s="3">
        <f t="shared" si="35"/>
        <v>13335.214321633241</v>
      </c>
      <c r="AU347" s="2">
        <f t="shared" si="36"/>
        <v>1.2746684771364936</v>
      </c>
      <c r="AV347" s="3">
        <f t="shared" si="37"/>
        <v>13227.715981153986</v>
      </c>
      <c r="AW347" s="3">
        <f t="shared" si="38"/>
        <v>26864.436191485205</v>
      </c>
      <c r="AX347" s="3">
        <f t="shared" si="39"/>
        <v>269.66488208584389</v>
      </c>
      <c r="AY347" s="3">
        <f t="shared" si="40"/>
        <v>547.66786860262891</v>
      </c>
    </row>
    <row r="348" spans="1:51" x14ac:dyDescent="0.25">
      <c r="A348" s="6">
        <v>1</v>
      </c>
      <c r="B348" s="6">
        <v>1800</v>
      </c>
      <c r="C348" s="6">
        <v>707</v>
      </c>
      <c r="D348" s="6">
        <v>0.04</v>
      </c>
      <c r="E348" s="6">
        <v>15</v>
      </c>
      <c r="F348" s="6">
        <v>15</v>
      </c>
      <c r="G348" s="6">
        <v>7</v>
      </c>
      <c r="H348" s="6">
        <v>1.7782794100389227E-11</v>
      </c>
      <c r="I348" s="6" t="s">
        <v>57</v>
      </c>
      <c r="J348" s="6" t="s">
        <v>43</v>
      </c>
      <c r="K348" s="6" t="s">
        <v>13</v>
      </c>
      <c r="L348" s="6" t="s">
        <v>24</v>
      </c>
      <c r="M348" s="6" t="s">
        <v>42</v>
      </c>
      <c r="N348" s="6" t="s">
        <v>55</v>
      </c>
      <c r="O348" s="6" t="s">
        <v>14</v>
      </c>
      <c r="P348" s="6">
        <v>62.754800500000016</v>
      </c>
      <c r="Q348" s="6">
        <v>8.043189263425722</v>
      </c>
      <c r="R348" s="6">
        <v>0.40486510622936533</v>
      </c>
      <c r="S348" s="6">
        <v>4</v>
      </c>
      <c r="T348" s="6">
        <v>11671.199855012608</v>
      </c>
      <c r="U348" s="6">
        <v>22404.588035539007</v>
      </c>
      <c r="V348" s="6">
        <v>237.93319551057684</v>
      </c>
      <c r="W348" s="6">
        <v>456.74783155258336</v>
      </c>
      <c r="X348" s="6">
        <v>50.506249963062679</v>
      </c>
      <c r="Y348" s="6">
        <v>3.8203442721384855</v>
      </c>
      <c r="Z348" s="6">
        <v>47.4925128</v>
      </c>
      <c r="AA348" s="6">
        <v>1480902.9185866406</v>
      </c>
      <c r="AB348" s="6">
        <v>0</v>
      </c>
      <c r="AC348" s="6">
        <v>2183836.741368806</v>
      </c>
      <c r="AD348" s="6">
        <v>0</v>
      </c>
      <c r="AE348" s="6">
        <v>0</v>
      </c>
      <c r="AF348" s="6">
        <v>0</v>
      </c>
      <c r="AG348" s="6">
        <v>0</v>
      </c>
      <c r="AH348" s="6">
        <v>1429248.4673826238</v>
      </c>
      <c r="AI348" s="6">
        <v>3718611.3329567928</v>
      </c>
      <c r="AJ348" s="6">
        <v>2538028.644564921</v>
      </c>
      <c r="AK348" s="6">
        <v>11350628.104859784</v>
      </c>
      <c r="AL348" s="6">
        <v>961560.82862165791</v>
      </c>
      <c r="AM348" s="6">
        <v>6588857.3430138873</v>
      </c>
      <c r="AN348" s="6">
        <v>6588857.3430138873</v>
      </c>
      <c r="AO348" s="6">
        <v>7236048.3217000216</v>
      </c>
      <c r="AP348" s="6">
        <v>3557391.7189254337</v>
      </c>
      <c r="AQ348" s="6">
        <v>0</v>
      </c>
      <c r="AR348" s="6">
        <v>18901046.27649533</v>
      </c>
      <c r="AS348" s="6">
        <v>36283343.660134673</v>
      </c>
      <c r="AT348" s="3">
        <f t="shared" si="35"/>
        <v>17782.794100389227</v>
      </c>
      <c r="AU348" s="2">
        <f t="shared" si="36"/>
        <v>1.6194604249174613</v>
      </c>
      <c r="AV348" s="3">
        <f t="shared" si="37"/>
        <v>11671.199855012608</v>
      </c>
      <c r="AW348" s="3">
        <f t="shared" si="38"/>
        <v>22404.588035539007</v>
      </c>
      <c r="AX348" s="3">
        <f t="shared" si="39"/>
        <v>237.93319551057684</v>
      </c>
      <c r="AY348" s="3">
        <f t="shared" si="40"/>
        <v>456.74783155258336</v>
      </c>
    </row>
    <row r="349" spans="1:51" x14ac:dyDescent="0.25">
      <c r="A349" s="6">
        <v>1</v>
      </c>
      <c r="B349" s="6">
        <v>1800</v>
      </c>
      <c r="C349" s="6">
        <v>707</v>
      </c>
      <c r="D349" s="6">
        <v>0.04</v>
      </c>
      <c r="E349" s="6">
        <v>15</v>
      </c>
      <c r="F349" s="6">
        <v>15</v>
      </c>
      <c r="G349" s="6">
        <v>7</v>
      </c>
      <c r="H349" s="6">
        <v>2.3713737056616555E-11</v>
      </c>
      <c r="I349" s="6" t="s">
        <v>57</v>
      </c>
      <c r="J349" s="6" t="s">
        <v>43</v>
      </c>
      <c r="K349" s="6" t="s">
        <v>13</v>
      </c>
      <c r="L349" s="6" t="s">
        <v>24</v>
      </c>
      <c r="M349" s="6" t="s">
        <v>42</v>
      </c>
      <c r="N349" s="6" t="s">
        <v>55</v>
      </c>
      <c r="O349" s="6" t="s">
        <v>14</v>
      </c>
      <c r="P349" s="6">
        <v>80.542742400000108</v>
      </c>
      <c r="Q349" s="6">
        <v>10.315924640321802</v>
      </c>
      <c r="R349" s="6">
        <v>0.49659158532216779</v>
      </c>
      <c r="S349" s="6">
        <v>4</v>
      </c>
      <c r="T349" s="6">
        <v>10661.66220119989</v>
      </c>
      <c r="U349" s="6">
        <v>19412.463612968895</v>
      </c>
      <c r="V349" s="6">
        <v>217.35240493686842</v>
      </c>
      <c r="W349" s="6">
        <v>395.74932805068471</v>
      </c>
      <c r="X349" s="6">
        <v>49.689186906018307</v>
      </c>
      <c r="Y349" s="6">
        <v>3.6817580105710737</v>
      </c>
      <c r="Z349" s="6">
        <v>54.079178300000002</v>
      </c>
      <c r="AA349" s="6">
        <v>1730502.9635835467</v>
      </c>
      <c r="AB349" s="6">
        <v>0</v>
      </c>
      <c r="AC349" s="6">
        <v>2669378.520779761</v>
      </c>
      <c r="AD349" s="6">
        <v>0</v>
      </c>
      <c r="AE349" s="6">
        <v>0</v>
      </c>
      <c r="AF349" s="6">
        <v>0</v>
      </c>
      <c r="AG349" s="6">
        <v>0</v>
      </c>
      <c r="AH349" s="6">
        <v>1715953.7789016897</v>
      </c>
      <c r="AI349" s="6">
        <v>4464559.7421834497</v>
      </c>
      <c r="AJ349" s="6">
        <v>3047153.7615691535</v>
      </c>
      <c r="AK349" s="6">
        <v>13627548.767017601</v>
      </c>
      <c r="AL349" s="6">
        <v>961560.82862165791</v>
      </c>
      <c r="AM349" s="6">
        <v>6588857.3430138873</v>
      </c>
      <c r="AN349" s="6">
        <v>6588857.3430138873</v>
      </c>
      <c r="AO349" s="6">
        <v>7236048.3217000216</v>
      </c>
      <c r="AP349" s="6">
        <v>3557391.7189254337</v>
      </c>
      <c r="AQ349" s="6">
        <v>0</v>
      </c>
      <c r="AR349" s="6">
        <v>21177966.938653145</v>
      </c>
      <c r="AS349" s="6">
        <v>38560264.322292484</v>
      </c>
      <c r="AT349" s="3">
        <f t="shared" si="35"/>
        <v>23713.737056616555</v>
      </c>
      <c r="AU349" s="2">
        <f t="shared" si="36"/>
        <v>1.9863663412886712</v>
      </c>
      <c r="AV349" s="3">
        <f t="shared" si="37"/>
        <v>10661.66220119989</v>
      </c>
      <c r="AW349" s="3">
        <f t="shared" si="38"/>
        <v>19412.463612968895</v>
      </c>
      <c r="AX349" s="3">
        <f t="shared" si="39"/>
        <v>217.35240493686842</v>
      </c>
      <c r="AY349" s="3">
        <f t="shared" si="40"/>
        <v>395.74932805068471</v>
      </c>
    </row>
    <row r="350" spans="1:51" x14ac:dyDescent="0.25">
      <c r="A350" s="6">
        <v>1</v>
      </c>
      <c r="B350" s="6">
        <v>1800</v>
      </c>
      <c r="C350" s="6">
        <v>707</v>
      </c>
      <c r="D350" s="6">
        <v>0.04</v>
      </c>
      <c r="E350" s="6">
        <v>15</v>
      </c>
      <c r="F350" s="6">
        <v>15</v>
      </c>
      <c r="G350" s="6">
        <v>7</v>
      </c>
      <c r="H350" s="6">
        <v>3.1622776601683794E-11</v>
      </c>
      <c r="I350" s="6" t="s">
        <v>57</v>
      </c>
      <c r="J350" s="6" t="s">
        <v>43</v>
      </c>
      <c r="K350" s="6" t="s">
        <v>13</v>
      </c>
      <c r="L350" s="6" t="s">
        <v>24</v>
      </c>
      <c r="M350" s="6" t="s">
        <v>42</v>
      </c>
      <c r="N350" s="6" t="s">
        <v>55</v>
      </c>
      <c r="O350" s="6" t="s">
        <v>14</v>
      </c>
      <c r="P350" s="6">
        <v>101.27639000000006</v>
      </c>
      <c r="Q350" s="6">
        <v>12.937920336645307</v>
      </c>
      <c r="R350" s="6">
        <v>0.57869344277948354</v>
      </c>
      <c r="S350" s="6">
        <v>4</v>
      </c>
      <c r="T350" s="6">
        <v>10184.611598451938</v>
      </c>
      <c r="U350" s="6">
        <v>17693.897214404144</v>
      </c>
      <c r="V350" s="6">
        <v>207.62708314115631</v>
      </c>
      <c r="W350" s="6">
        <v>360.71402748285163</v>
      </c>
      <c r="X350" s="6">
        <v>48.378234823195569</v>
      </c>
      <c r="Y350" s="6">
        <v>3.4694507482684069</v>
      </c>
      <c r="Z350" s="6">
        <v>52.7582643</v>
      </c>
      <c r="AA350" s="6">
        <v>1965672.2170336694</v>
      </c>
      <c r="AB350" s="6">
        <v>0</v>
      </c>
      <c r="AC350" s="6">
        <v>3208154.5646946644</v>
      </c>
      <c r="AD350" s="6">
        <v>0</v>
      </c>
      <c r="AE350" s="6">
        <v>0</v>
      </c>
      <c r="AF350" s="6">
        <v>0</v>
      </c>
      <c r="AG350" s="6">
        <v>0</v>
      </c>
      <c r="AH350" s="6">
        <v>2017792.4448740501</v>
      </c>
      <c r="AI350" s="6">
        <v>5249882.0354197426</v>
      </c>
      <c r="AJ350" s="6">
        <v>3583152.3634623736</v>
      </c>
      <c r="AK350" s="6">
        <v>16024653.6254845</v>
      </c>
      <c r="AL350" s="6">
        <v>961560.82862165791</v>
      </c>
      <c r="AM350" s="6">
        <v>6588857.3430138873</v>
      </c>
      <c r="AN350" s="6">
        <v>6588857.3430138873</v>
      </c>
      <c r="AO350" s="6">
        <v>7236048.3217000216</v>
      </c>
      <c r="AP350" s="6">
        <v>3557391.7189254337</v>
      </c>
      <c r="AQ350" s="6">
        <v>0</v>
      </c>
      <c r="AR350" s="6">
        <v>23575071.797120046</v>
      </c>
      <c r="AS350" s="6">
        <v>40957369.180759385</v>
      </c>
      <c r="AT350" s="3">
        <f t="shared" si="35"/>
        <v>31622.776601683792</v>
      </c>
      <c r="AU350" s="2">
        <f t="shared" si="36"/>
        <v>2.3147737711179341</v>
      </c>
      <c r="AV350" s="3">
        <f t="shared" si="37"/>
        <v>10184.611598451938</v>
      </c>
      <c r="AW350" s="3">
        <f t="shared" si="38"/>
        <v>17693.897214404144</v>
      </c>
      <c r="AX350" s="3">
        <f t="shared" si="39"/>
        <v>207.62708314115631</v>
      </c>
      <c r="AY350" s="3">
        <f t="shared" si="40"/>
        <v>360.71402748285163</v>
      </c>
    </row>
    <row r="351" spans="1:51" x14ac:dyDescent="0.25">
      <c r="A351" s="6">
        <v>1</v>
      </c>
      <c r="B351" s="6">
        <v>1800</v>
      </c>
      <c r="C351" s="6">
        <v>707</v>
      </c>
      <c r="D351" s="6">
        <v>0.04</v>
      </c>
      <c r="E351" s="6">
        <v>15</v>
      </c>
      <c r="F351" s="6">
        <v>15</v>
      </c>
      <c r="G351" s="6">
        <v>7</v>
      </c>
      <c r="H351" s="6">
        <v>4.2169650342858228E-11</v>
      </c>
      <c r="I351" s="6" t="s">
        <v>57</v>
      </c>
      <c r="J351" s="6" t="s">
        <v>43</v>
      </c>
      <c r="K351" s="6" t="s">
        <v>13</v>
      </c>
      <c r="L351" s="6" t="s">
        <v>24</v>
      </c>
      <c r="M351" s="6" t="s">
        <v>42</v>
      </c>
      <c r="N351" s="6" t="s">
        <v>55</v>
      </c>
      <c r="O351" s="6" t="s">
        <v>14</v>
      </c>
      <c r="P351" s="6">
        <v>108.88551430000011</v>
      </c>
      <c r="Q351" s="6">
        <v>13.889243921394046</v>
      </c>
      <c r="R351" s="6">
        <v>0.60040371466811693</v>
      </c>
      <c r="S351" s="6">
        <v>4</v>
      </c>
      <c r="T351" s="6">
        <v>10154.047615299969</v>
      </c>
      <c r="U351" s="6">
        <v>17391.80154610622</v>
      </c>
      <c r="V351" s="6">
        <v>207.00399500375659</v>
      </c>
      <c r="W351" s="6">
        <v>354.55539866996588</v>
      </c>
      <c r="X351" s="6">
        <v>47.791713711724711</v>
      </c>
      <c r="Y351" s="6">
        <v>3.3772645492965561</v>
      </c>
      <c r="Z351" s="6">
        <v>62.966099900000003</v>
      </c>
      <c r="AA351" s="6">
        <v>2036135.4462815719</v>
      </c>
      <c r="AB351" s="6">
        <v>0</v>
      </c>
      <c r="AC351" s="6">
        <v>3399549.0765926912</v>
      </c>
      <c r="AD351" s="6">
        <v>0</v>
      </c>
      <c r="AE351" s="6">
        <v>0</v>
      </c>
      <c r="AF351" s="6">
        <v>0</v>
      </c>
      <c r="AG351" s="6">
        <v>0</v>
      </c>
      <c r="AH351" s="6">
        <v>2119916.9639209621</v>
      </c>
      <c r="AI351" s="6">
        <v>5515589.0853605168</v>
      </c>
      <c r="AJ351" s="6">
        <v>3764502.8847808558</v>
      </c>
      <c r="AK351" s="6">
        <v>16835693.456936598</v>
      </c>
      <c r="AL351" s="6">
        <v>961560.82862165791</v>
      </c>
      <c r="AM351" s="6">
        <v>6588857.3430138873</v>
      </c>
      <c r="AN351" s="6">
        <v>6588857.3430138873</v>
      </c>
      <c r="AO351" s="6">
        <v>7236048.3217000216</v>
      </c>
      <c r="AP351" s="6">
        <v>3557391.7189254337</v>
      </c>
      <c r="AQ351" s="6">
        <v>0</v>
      </c>
      <c r="AR351" s="6">
        <v>24386111.628572144</v>
      </c>
      <c r="AS351" s="6">
        <v>41768409.012211487</v>
      </c>
      <c r="AT351" s="3">
        <f t="shared" si="35"/>
        <v>42169.650342858229</v>
      </c>
      <c r="AU351" s="2">
        <f t="shared" si="36"/>
        <v>2.4016148586724677</v>
      </c>
      <c r="AV351" s="3">
        <f t="shared" si="37"/>
        <v>10154.047615299969</v>
      </c>
      <c r="AW351" s="3">
        <f t="shared" si="38"/>
        <v>17391.80154610622</v>
      </c>
      <c r="AX351" s="3">
        <f t="shared" si="39"/>
        <v>207.00399500375659</v>
      </c>
      <c r="AY351" s="3">
        <f t="shared" si="40"/>
        <v>354.55539866996588</v>
      </c>
    </row>
    <row r="352" spans="1:51" x14ac:dyDescent="0.25">
      <c r="A352" s="6">
        <v>1</v>
      </c>
      <c r="B352" s="6">
        <v>1800</v>
      </c>
      <c r="C352" s="6">
        <v>707</v>
      </c>
      <c r="D352" s="6">
        <v>0.04</v>
      </c>
      <c r="E352" s="6">
        <v>15</v>
      </c>
      <c r="F352" s="6">
        <v>15</v>
      </c>
      <c r="G352" s="6">
        <v>7</v>
      </c>
      <c r="H352" s="6">
        <v>5.6234132519034912E-11</v>
      </c>
      <c r="I352" s="6" t="s">
        <v>57</v>
      </c>
      <c r="J352" s="6" t="s">
        <v>43</v>
      </c>
      <c r="K352" s="6" t="s">
        <v>13</v>
      </c>
      <c r="L352" s="6" t="s">
        <v>24</v>
      </c>
      <c r="M352" s="6" t="s">
        <v>42</v>
      </c>
      <c r="N352" s="6" t="s">
        <v>55</v>
      </c>
      <c r="O352" s="6" t="s">
        <v>14</v>
      </c>
      <c r="P352" s="6">
        <v>108.77280050000016</v>
      </c>
      <c r="Q352" s="6">
        <v>13.872491933633805</v>
      </c>
      <c r="R352" s="6">
        <v>0.5998287616190161</v>
      </c>
      <c r="S352" s="6">
        <v>4</v>
      </c>
      <c r="T352" s="6">
        <v>10157.52263863541</v>
      </c>
      <c r="U352" s="6">
        <v>17402.214163897657</v>
      </c>
      <c r="V352" s="6">
        <v>207.07483805476647</v>
      </c>
      <c r="W352" s="6">
        <v>354.76767396775233</v>
      </c>
      <c r="X352" s="6">
        <v>47.791176056162719</v>
      </c>
      <c r="Y352" s="6">
        <v>3.3778514321586957</v>
      </c>
      <c r="Z352" s="6">
        <v>78.900389000000004</v>
      </c>
      <c r="AA352" s="6">
        <v>2034612.0778349668</v>
      </c>
      <c r="AB352" s="6">
        <v>0</v>
      </c>
      <c r="AC352" s="6">
        <v>3396224.6899917442</v>
      </c>
      <c r="AD352" s="6">
        <v>0</v>
      </c>
      <c r="AE352" s="6">
        <v>0</v>
      </c>
      <c r="AF352" s="6">
        <v>0</v>
      </c>
      <c r="AG352" s="6">
        <v>0</v>
      </c>
      <c r="AH352" s="6">
        <v>2118026.3394524166</v>
      </c>
      <c r="AI352" s="6">
        <v>5510670.0683137644</v>
      </c>
      <c r="AJ352" s="6">
        <v>3761145.5545707531</v>
      </c>
      <c r="AK352" s="6">
        <v>16820678.730163645</v>
      </c>
      <c r="AL352" s="6">
        <v>961560.82862165791</v>
      </c>
      <c r="AM352" s="6">
        <v>6588857.3430138873</v>
      </c>
      <c r="AN352" s="6">
        <v>6588857.3430138873</v>
      </c>
      <c r="AO352" s="6">
        <v>7236048.3217000216</v>
      </c>
      <c r="AP352" s="6">
        <v>3557391.7189254337</v>
      </c>
      <c r="AQ352" s="6">
        <v>0</v>
      </c>
      <c r="AR352" s="6">
        <v>24371096.901799191</v>
      </c>
      <c r="AS352" s="6">
        <v>41753394.28543853</v>
      </c>
      <c r="AT352" s="3">
        <f t="shared" si="35"/>
        <v>56234.132519034909</v>
      </c>
      <c r="AU352" s="2">
        <f t="shared" si="36"/>
        <v>2.3993150464760644</v>
      </c>
      <c r="AV352" s="3">
        <f t="shared" si="37"/>
        <v>10157.52263863541</v>
      </c>
      <c r="AW352" s="3">
        <f t="shared" si="38"/>
        <v>17402.214163897657</v>
      </c>
      <c r="AX352" s="3">
        <f t="shared" si="39"/>
        <v>207.07483805476647</v>
      </c>
      <c r="AY352" s="3">
        <f t="shared" si="40"/>
        <v>354.76767396775233</v>
      </c>
    </row>
    <row r="353" spans="1:51" x14ac:dyDescent="0.25">
      <c r="A353" s="6">
        <v>1</v>
      </c>
      <c r="B353" s="6">
        <v>1800</v>
      </c>
      <c r="C353" s="6">
        <v>707</v>
      </c>
      <c r="D353" s="6">
        <v>0.04</v>
      </c>
      <c r="E353" s="6">
        <v>15</v>
      </c>
      <c r="F353" s="6">
        <v>15</v>
      </c>
      <c r="G353" s="6">
        <v>7</v>
      </c>
      <c r="H353" s="6">
        <v>7.4989420933245581E-11</v>
      </c>
      <c r="I353" s="6" t="s">
        <v>57</v>
      </c>
      <c r="J353" s="6" t="s">
        <v>43</v>
      </c>
      <c r="K353" s="6" t="s">
        <v>13</v>
      </c>
      <c r="L353" s="6" t="s">
        <v>24</v>
      </c>
      <c r="M353" s="6" t="s">
        <v>42</v>
      </c>
      <c r="N353" s="6" t="s">
        <v>55</v>
      </c>
      <c r="O353" s="6" t="s">
        <v>14</v>
      </c>
      <c r="P353" s="6">
        <v>108.69963860000017</v>
      </c>
      <c r="Q353" s="6">
        <v>13.861276942449525</v>
      </c>
      <c r="R353" s="6">
        <v>0.59941848539568932</v>
      </c>
      <c r="S353" s="6">
        <v>4</v>
      </c>
      <c r="T353" s="6">
        <v>10160.236627405722</v>
      </c>
      <c r="U353" s="6">
        <v>17409.886833039986</v>
      </c>
      <c r="V353" s="6">
        <v>207.13016638679076</v>
      </c>
      <c r="W353" s="6">
        <v>354.92409170627178</v>
      </c>
      <c r="X353" s="6">
        <v>47.789598069755144</v>
      </c>
      <c r="Y353" s="6">
        <v>3.3781256559923163</v>
      </c>
      <c r="Z353" s="6">
        <v>82.928484800000007</v>
      </c>
      <c r="AA353" s="6">
        <v>2033553.7145272486</v>
      </c>
      <c r="AB353" s="6">
        <v>0</v>
      </c>
      <c r="AC353" s="6">
        <v>3394001.9852093919</v>
      </c>
      <c r="AD353" s="6">
        <v>0</v>
      </c>
      <c r="AE353" s="6">
        <v>0</v>
      </c>
      <c r="AF353" s="6">
        <v>0</v>
      </c>
      <c r="AG353" s="6">
        <v>0</v>
      </c>
      <c r="AH353" s="6">
        <v>2116746.7228972893</v>
      </c>
      <c r="AI353" s="6">
        <v>5507340.7685227701</v>
      </c>
      <c r="AJ353" s="6">
        <v>3758873.2390531301</v>
      </c>
      <c r="AK353" s="6">
        <v>16810516.43020983</v>
      </c>
      <c r="AL353" s="6">
        <v>961560.82862165791</v>
      </c>
      <c r="AM353" s="6">
        <v>6588857.3430138873</v>
      </c>
      <c r="AN353" s="6">
        <v>6588857.3430138873</v>
      </c>
      <c r="AO353" s="6">
        <v>7236048.3217000216</v>
      </c>
      <c r="AP353" s="6">
        <v>3557391.7189254337</v>
      </c>
      <c r="AQ353" s="6">
        <v>0</v>
      </c>
      <c r="AR353" s="6">
        <v>24360934.601845376</v>
      </c>
      <c r="AS353" s="6">
        <v>41743231.985484719</v>
      </c>
      <c r="AT353" s="3">
        <f t="shared" si="35"/>
        <v>74989.420933245579</v>
      </c>
      <c r="AU353" s="2">
        <f t="shared" si="36"/>
        <v>2.3976739415827573</v>
      </c>
      <c r="AV353" s="3">
        <f t="shared" si="37"/>
        <v>10160.236627405722</v>
      </c>
      <c r="AW353" s="3">
        <f t="shared" si="38"/>
        <v>17409.886833039986</v>
      </c>
      <c r="AX353" s="3">
        <f t="shared" si="39"/>
        <v>207.13016638679076</v>
      </c>
      <c r="AY353" s="3">
        <f t="shared" si="40"/>
        <v>354.92409170627178</v>
      </c>
    </row>
    <row r="354" spans="1:51" x14ac:dyDescent="0.25">
      <c r="A354" s="6">
        <v>1</v>
      </c>
      <c r="B354" s="6">
        <v>1800</v>
      </c>
      <c r="C354" s="6">
        <v>707</v>
      </c>
      <c r="D354" s="6">
        <v>0.04</v>
      </c>
      <c r="E354" s="6">
        <v>15</v>
      </c>
      <c r="F354" s="6">
        <v>15</v>
      </c>
      <c r="G354" s="6">
        <v>7</v>
      </c>
      <c r="H354" s="6">
        <v>1E-10</v>
      </c>
      <c r="I354" s="6" t="s">
        <v>57</v>
      </c>
      <c r="J354" s="6" t="s">
        <v>43</v>
      </c>
      <c r="K354" s="6" t="s">
        <v>13</v>
      </c>
      <c r="L354" s="6" t="s">
        <v>24</v>
      </c>
      <c r="M354" s="6" t="s">
        <v>42</v>
      </c>
      <c r="N354" s="6" t="s">
        <v>55</v>
      </c>
      <c r="O354" s="6" t="s">
        <v>14</v>
      </c>
      <c r="P354" s="6">
        <v>108.64129430000015</v>
      </c>
      <c r="Q354" s="6">
        <v>13.852391862395809</v>
      </c>
      <c r="R354" s="6">
        <v>0.59909667926049603</v>
      </c>
      <c r="S354" s="6">
        <v>4</v>
      </c>
      <c r="T354" s="6">
        <v>10162.339847737956</v>
      </c>
      <c r="U354" s="6">
        <v>17415.884219364016</v>
      </c>
      <c r="V354" s="6">
        <v>207.17304337807934</v>
      </c>
      <c r="W354" s="6">
        <v>355.04635653855252</v>
      </c>
      <c r="X354" s="6">
        <v>47.788523247025452</v>
      </c>
      <c r="Y354" s="6">
        <v>3.3783587578765975</v>
      </c>
      <c r="Z354" s="6">
        <v>77.671762400000006</v>
      </c>
      <c r="AA354" s="6">
        <v>2032719.9597452758</v>
      </c>
      <c r="AB354" s="6">
        <v>0</v>
      </c>
      <c r="AC354" s="6">
        <v>3392240.4159727967</v>
      </c>
      <c r="AD354" s="6">
        <v>0</v>
      </c>
      <c r="AE354" s="6">
        <v>0</v>
      </c>
      <c r="AF354" s="6">
        <v>0</v>
      </c>
      <c r="AG354" s="6">
        <v>0</v>
      </c>
      <c r="AH354" s="6">
        <v>2115734.5465300474</v>
      </c>
      <c r="AI354" s="6">
        <v>5504707.2932411283</v>
      </c>
      <c r="AJ354" s="6">
        <v>3757075.8380609024</v>
      </c>
      <c r="AK354" s="6">
        <v>16802478.05355015</v>
      </c>
      <c r="AL354" s="6">
        <v>961560.82862165791</v>
      </c>
      <c r="AM354" s="6">
        <v>6588857.3430138873</v>
      </c>
      <c r="AN354" s="6">
        <v>6588857.3430138873</v>
      </c>
      <c r="AO354" s="6">
        <v>7236048.3217000216</v>
      </c>
      <c r="AP354" s="6">
        <v>3557391.7189254337</v>
      </c>
      <c r="AQ354" s="6">
        <v>0</v>
      </c>
      <c r="AR354" s="6">
        <v>24352896.225185696</v>
      </c>
      <c r="AS354" s="6">
        <v>41735193.608825035</v>
      </c>
      <c r="AT354" s="3">
        <f t="shared" si="35"/>
        <v>100000</v>
      </c>
      <c r="AU354" s="2">
        <f t="shared" si="36"/>
        <v>2.3963867170419841</v>
      </c>
      <c r="AV354" s="3">
        <f t="shared" si="37"/>
        <v>10162.339847737956</v>
      </c>
      <c r="AW354" s="3">
        <f t="shared" si="38"/>
        <v>17415.884219364016</v>
      </c>
      <c r="AX354" s="3">
        <f t="shared" si="39"/>
        <v>207.17304337807934</v>
      </c>
      <c r="AY354" s="3">
        <f t="shared" si="40"/>
        <v>355.04635653855252</v>
      </c>
    </row>
    <row r="355" spans="1:51" x14ac:dyDescent="0.25">
      <c r="A355" s="6">
        <v>1</v>
      </c>
      <c r="B355" s="6">
        <v>1800</v>
      </c>
      <c r="C355" s="6">
        <v>707</v>
      </c>
      <c r="D355" s="6">
        <v>0.04</v>
      </c>
      <c r="E355" s="6">
        <v>15</v>
      </c>
      <c r="F355" s="6">
        <v>15</v>
      </c>
      <c r="G355" s="6">
        <v>7</v>
      </c>
      <c r="H355" s="6">
        <v>1.333521432163324E-10</v>
      </c>
      <c r="I355" s="6" t="s">
        <v>57</v>
      </c>
      <c r="J355" s="6" t="s">
        <v>43</v>
      </c>
      <c r="K355" s="6" t="s">
        <v>13</v>
      </c>
      <c r="L355" s="6" t="s">
        <v>24</v>
      </c>
      <c r="M355" s="6" t="s">
        <v>42</v>
      </c>
      <c r="N355" s="6" t="s">
        <v>55</v>
      </c>
      <c r="O355" s="6" t="s">
        <v>14</v>
      </c>
      <c r="P355" s="6">
        <v>108.6050000000001</v>
      </c>
      <c r="Q355" s="6">
        <v>13.846636055567426</v>
      </c>
      <c r="R355" s="6">
        <v>0.59887141180665582</v>
      </c>
      <c r="S355" s="6">
        <v>4</v>
      </c>
      <c r="T355" s="6">
        <v>10163.958491999689</v>
      </c>
      <c r="U355" s="6">
        <v>17420.231308229551</v>
      </c>
      <c r="V355" s="6">
        <v>207.20604163073321</v>
      </c>
      <c r="W355" s="6">
        <v>355.13497782494932</v>
      </c>
      <c r="X355" s="6">
        <v>47.787023398641637</v>
      </c>
      <c r="Y355" s="6">
        <v>3.3784307774629481</v>
      </c>
      <c r="Z355" s="6">
        <v>84.640722199999999</v>
      </c>
      <c r="AA355" s="6">
        <v>2032154.4300331557</v>
      </c>
      <c r="AB355" s="6">
        <v>0</v>
      </c>
      <c r="AC355" s="6">
        <v>3391101.3585651238</v>
      </c>
      <c r="AD355" s="6">
        <v>0</v>
      </c>
      <c r="AE355" s="6">
        <v>0</v>
      </c>
      <c r="AF355" s="6">
        <v>0</v>
      </c>
      <c r="AG355" s="6">
        <v>0</v>
      </c>
      <c r="AH355" s="6">
        <v>2115069.7575533288</v>
      </c>
      <c r="AI355" s="6">
        <v>5502977.6486906763</v>
      </c>
      <c r="AJ355" s="6">
        <v>3755895.3201145772</v>
      </c>
      <c r="AK355" s="6">
        <v>16797198.514956862</v>
      </c>
      <c r="AL355" s="6">
        <v>961560.82862165791</v>
      </c>
      <c r="AM355" s="6">
        <v>6588857.3430138873</v>
      </c>
      <c r="AN355" s="6">
        <v>6588857.3430138873</v>
      </c>
      <c r="AO355" s="6">
        <v>7236048.3217000216</v>
      </c>
      <c r="AP355" s="6">
        <v>3557391.7189254337</v>
      </c>
      <c r="AQ355" s="6">
        <v>0</v>
      </c>
      <c r="AR355" s="6">
        <v>24347616.686592408</v>
      </c>
      <c r="AS355" s="6">
        <v>41729914.070231751</v>
      </c>
      <c r="AT355" s="3">
        <f t="shared" si="35"/>
        <v>133352.14321633239</v>
      </c>
      <c r="AU355" s="2">
        <f t="shared" si="36"/>
        <v>2.3954856472266233</v>
      </c>
      <c r="AV355" s="3">
        <f t="shared" si="37"/>
        <v>10163.958491999689</v>
      </c>
      <c r="AW355" s="3">
        <f t="shared" si="38"/>
        <v>17420.231308229551</v>
      </c>
      <c r="AX355" s="3">
        <f t="shared" si="39"/>
        <v>207.20604163073321</v>
      </c>
      <c r="AY355" s="3">
        <f t="shared" si="40"/>
        <v>355.13497782494932</v>
      </c>
    </row>
    <row r="356" spans="1:51" x14ac:dyDescent="0.25">
      <c r="A356" s="6">
        <v>1</v>
      </c>
      <c r="B356" s="6">
        <v>1800</v>
      </c>
      <c r="C356" s="6">
        <v>707</v>
      </c>
      <c r="D356" s="6">
        <v>0.04</v>
      </c>
      <c r="E356" s="6">
        <v>15</v>
      </c>
      <c r="F356" s="6">
        <v>15</v>
      </c>
      <c r="G356" s="6">
        <v>7</v>
      </c>
      <c r="H356" s="6">
        <v>1.7782794100389229E-10</v>
      </c>
      <c r="I356" s="6" t="s">
        <v>57</v>
      </c>
      <c r="J356" s="6" t="s">
        <v>43</v>
      </c>
      <c r="K356" s="6" t="s">
        <v>13</v>
      </c>
      <c r="L356" s="6" t="s">
        <v>24</v>
      </c>
      <c r="M356" s="6" t="s">
        <v>42</v>
      </c>
      <c r="N356" s="6" t="s">
        <v>55</v>
      </c>
      <c r="O356" s="6" t="s">
        <v>14</v>
      </c>
      <c r="P356" s="6">
        <v>108.56813240000017</v>
      </c>
      <c r="Q356" s="6">
        <v>13.841103579046473</v>
      </c>
      <c r="R356" s="6">
        <v>0.59867583059445506</v>
      </c>
      <c r="S356" s="6">
        <v>4</v>
      </c>
      <c r="T356" s="6">
        <v>10165.197024933103</v>
      </c>
      <c r="U356" s="6">
        <v>17423.840390567049</v>
      </c>
      <c r="V356" s="6">
        <v>207.23129079982061</v>
      </c>
      <c r="W356" s="6">
        <v>355.20855385004444</v>
      </c>
      <c r="X356" s="6">
        <v>47.786608228893982</v>
      </c>
      <c r="Y356" s="6">
        <v>3.3785991441916692</v>
      </c>
      <c r="Z356" s="6">
        <v>80.524597400000005</v>
      </c>
      <c r="AA356" s="6">
        <v>2031642.3998837841</v>
      </c>
      <c r="AB356" s="6">
        <v>0</v>
      </c>
      <c r="AC356" s="6">
        <v>3390003.7051031902</v>
      </c>
      <c r="AD356" s="6">
        <v>0</v>
      </c>
      <c r="AE356" s="6">
        <v>0</v>
      </c>
      <c r="AF356" s="6">
        <v>0</v>
      </c>
      <c r="AG356" s="6">
        <v>0</v>
      </c>
      <c r="AH356" s="6">
        <v>2114441.9809449194</v>
      </c>
      <c r="AI356" s="6">
        <v>5501344.3027302846</v>
      </c>
      <c r="AJ356" s="6">
        <v>3754780.5279347077</v>
      </c>
      <c r="AK356" s="6">
        <v>16792212.916596886</v>
      </c>
      <c r="AL356" s="6">
        <v>961560.82862165791</v>
      </c>
      <c r="AM356" s="6">
        <v>6588857.3430138873</v>
      </c>
      <c r="AN356" s="6">
        <v>6588857.3430138873</v>
      </c>
      <c r="AO356" s="6">
        <v>7236048.3217000216</v>
      </c>
      <c r="AP356" s="6">
        <v>3557391.7189254337</v>
      </c>
      <c r="AQ356" s="6">
        <v>0</v>
      </c>
      <c r="AR356" s="6">
        <v>24342631.088232432</v>
      </c>
      <c r="AS356" s="6">
        <v>41724928.471871771</v>
      </c>
      <c r="AT356" s="3">
        <f t="shared" si="35"/>
        <v>177827.94100389228</v>
      </c>
      <c r="AU356" s="2">
        <f t="shared" si="36"/>
        <v>2.3947033223778202</v>
      </c>
      <c r="AV356" s="3">
        <f t="shared" si="37"/>
        <v>10165.197024933103</v>
      </c>
      <c r="AW356" s="3">
        <f t="shared" si="38"/>
        <v>17423.840390567049</v>
      </c>
      <c r="AX356" s="3">
        <f t="shared" si="39"/>
        <v>207.23129079982061</v>
      </c>
      <c r="AY356" s="3">
        <f t="shared" si="40"/>
        <v>355.20855385004444</v>
      </c>
    </row>
    <row r="357" spans="1:51" x14ac:dyDescent="0.25">
      <c r="A357" s="6">
        <v>1</v>
      </c>
      <c r="B357" s="6">
        <v>1800</v>
      </c>
      <c r="C357" s="6">
        <v>707</v>
      </c>
      <c r="D357" s="6">
        <v>0.04</v>
      </c>
      <c r="E357" s="6">
        <v>15</v>
      </c>
      <c r="F357" s="6">
        <v>15</v>
      </c>
      <c r="G357" s="6">
        <v>7</v>
      </c>
      <c r="H357" s="6">
        <v>2.3713737056616557E-10</v>
      </c>
      <c r="I357" s="6" t="s">
        <v>57</v>
      </c>
      <c r="J357" s="6" t="s">
        <v>43</v>
      </c>
      <c r="K357" s="6" t="s">
        <v>13</v>
      </c>
      <c r="L357" s="6" t="s">
        <v>24</v>
      </c>
      <c r="M357" s="6" t="s">
        <v>42</v>
      </c>
      <c r="N357" s="6" t="s">
        <v>55</v>
      </c>
      <c r="O357" s="6" t="s">
        <v>14</v>
      </c>
      <c r="P357" s="6">
        <v>108.54868430000016</v>
      </c>
      <c r="Q357" s="6">
        <v>13.83796947527483</v>
      </c>
      <c r="R357" s="6">
        <v>0.59854915304231993</v>
      </c>
      <c r="S357" s="6">
        <v>4</v>
      </c>
      <c r="T357" s="6">
        <v>10166.140367498365</v>
      </c>
      <c r="U357" s="6">
        <v>17426.319959804267</v>
      </c>
      <c r="V357" s="6">
        <v>207.25052211397872</v>
      </c>
      <c r="W357" s="6">
        <v>355.25910322281067</v>
      </c>
      <c r="X357" s="6">
        <v>47.78560914571667</v>
      </c>
      <c r="Y357" s="6">
        <v>3.3786196538279878</v>
      </c>
      <c r="Z357" s="6">
        <v>79.464810400000005</v>
      </c>
      <c r="AA357" s="6">
        <v>2031328.3485380823</v>
      </c>
      <c r="AB357" s="6">
        <v>0</v>
      </c>
      <c r="AC357" s="6">
        <v>3389383.9415586647</v>
      </c>
      <c r="AD357" s="6">
        <v>0</v>
      </c>
      <c r="AE357" s="6">
        <v>0</v>
      </c>
      <c r="AF357" s="6">
        <v>0</v>
      </c>
      <c r="AG357" s="6">
        <v>0</v>
      </c>
      <c r="AH357" s="6">
        <v>2114077.793137731</v>
      </c>
      <c r="AI357" s="6">
        <v>5500396.7607611697</v>
      </c>
      <c r="AJ357" s="6">
        <v>3754133.8110707458</v>
      </c>
      <c r="AK357" s="6">
        <v>16789320.655066393</v>
      </c>
      <c r="AL357" s="6">
        <v>961560.82862165791</v>
      </c>
      <c r="AM357" s="6">
        <v>6588857.3430138873</v>
      </c>
      <c r="AN357" s="6">
        <v>6588857.3430138873</v>
      </c>
      <c r="AO357" s="6">
        <v>7236048.3217000216</v>
      </c>
      <c r="AP357" s="6">
        <v>3557391.7189254337</v>
      </c>
      <c r="AQ357" s="6">
        <v>0</v>
      </c>
      <c r="AR357" s="6">
        <v>24339738.826701939</v>
      </c>
      <c r="AS357" s="6">
        <v>41722036.210341275</v>
      </c>
      <c r="AT357" s="3">
        <f t="shared" si="35"/>
        <v>237137.37056616557</v>
      </c>
      <c r="AU357" s="2">
        <f t="shared" si="36"/>
        <v>2.3941966121692797</v>
      </c>
      <c r="AV357" s="3">
        <f t="shared" si="37"/>
        <v>10166.140367498365</v>
      </c>
      <c r="AW357" s="3">
        <f t="shared" si="38"/>
        <v>17426.319959804267</v>
      </c>
      <c r="AX357" s="3">
        <f t="shared" si="39"/>
        <v>207.25052211397872</v>
      </c>
      <c r="AY357" s="3">
        <f t="shared" si="40"/>
        <v>355.25910322281067</v>
      </c>
    </row>
    <row r="358" spans="1:51" x14ac:dyDescent="0.25">
      <c r="A358" s="6">
        <v>1</v>
      </c>
      <c r="B358" s="6">
        <v>1800</v>
      </c>
      <c r="C358" s="6">
        <v>707</v>
      </c>
      <c r="D358" s="6">
        <v>0.04</v>
      </c>
      <c r="E358" s="6">
        <v>15</v>
      </c>
      <c r="F358" s="6">
        <v>15</v>
      </c>
      <c r="G358" s="6">
        <v>7</v>
      </c>
      <c r="H358" s="6">
        <v>3.1622776601683795E-10</v>
      </c>
      <c r="I358" s="6" t="s">
        <v>57</v>
      </c>
      <c r="J358" s="6" t="s">
        <v>43</v>
      </c>
      <c r="K358" s="6" t="s">
        <v>13</v>
      </c>
      <c r="L358" s="6" t="s">
        <v>24</v>
      </c>
      <c r="M358" s="6" t="s">
        <v>42</v>
      </c>
      <c r="N358" s="6" t="s">
        <v>55</v>
      </c>
      <c r="O358" s="6" t="s">
        <v>14</v>
      </c>
      <c r="P358" s="6">
        <v>108.51441860000018</v>
      </c>
      <c r="Q358" s="6">
        <v>13.833162635772693</v>
      </c>
      <c r="R358" s="6">
        <v>0.59840298278521653</v>
      </c>
      <c r="S358" s="6">
        <v>4</v>
      </c>
      <c r="T358" s="6">
        <v>10166.856128154346</v>
      </c>
      <c r="U358" s="6">
        <v>17428.809144637857</v>
      </c>
      <c r="V358" s="6">
        <v>207.26511386308889</v>
      </c>
      <c r="W358" s="6">
        <v>355.30984862251506</v>
      </c>
      <c r="X358" s="6">
        <v>47.786410530746991</v>
      </c>
      <c r="Y358" s="6">
        <v>3.378878504872445</v>
      </c>
      <c r="Z358" s="6">
        <v>87.029299300000005</v>
      </c>
      <c r="AA358" s="6">
        <v>2030919.2721022193</v>
      </c>
      <c r="AB358" s="6">
        <v>0</v>
      </c>
      <c r="AC358" s="6">
        <v>3388427.0671537351</v>
      </c>
      <c r="AD358" s="6">
        <v>0</v>
      </c>
      <c r="AE358" s="6">
        <v>0</v>
      </c>
      <c r="AF358" s="6">
        <v>0</v>
      </c>
      <c r="AG358" s="6">
        <v>0</v>
      </c>
      <c r="AH358" s="6">
        <v>2113545.0723098218</v>
      </c>
      <c r="AI358" s="6">
        <v>5499010.7304430185</v>
      </c>
      <c r="AJ358" s="6">
        <v>3753187.8168985341</v>
      </c>
      <c r="AK358" s="6">
        <v>16785089.958907329</v>
      </c>
      <c r="AL358" s="6">
        <v>961560.82862165791</v>
      </c>
      <c r="AM358" s="6">
        <v>6588857.3430138873</v>
      </c>
      <c r="AN358" s="6">
        <v>6588857.3430138873</v>
      </c>
      <c r="AO358" s="6">
        <v>7236048.3217000216</v>
      </c>
      <c r="AP358" s="6">
        <v>3557391.7189254337</v>
      </c>
      <c r="AQ358" s="6">
        <v>0</v>
      </c>
      <c r="AR358" s="6">
        <v>24335508.130542874</v>
      </c>
      <c r="AS358" s="6">
        <v>41717805.51418221</v>
      </c>
      <c r="AT358" s="3">
        <f t="shared" si="35"/>
        <v>316227.76601683797</v>
      </c>
      <c r="AU358" s="2">
        <f t="shared" si="36"/>
        <v>2.3936119311408661</v>
      </c>
      <c r="AV358" s="3">
        <f t="shared" si="37"/>
        <v>10166.856128154346</v>
      </c>
      <c r="AW358" s="3">
        <f t="shared" si="38"/>
        <v>17428.809144637857</v>
      </c>
      <c r="AX358" s="3">
        <f t="shared" si="39"/>
        <v>207.26511386308889</v>
      </c>
      <c r="AY358" s="3">
        <f t="shared" si="40"/>
        <v>355.30984862251506</v>
      </c>
    </row>
    <row r="359" spans="1:51" x14ac:dyDescent="0.25">
      <c r="A359" s="6">
        <v>1</v>
      </c>
      <c r="B359" s="6">
        <v>1800</v>
      </c>
      <c r="C359" s="6">
        <v>707</v>
      </c>
      <c r="D359" s="6">
        <v>0.04</v>
      </c>
      <c r="E359" s="6">
        <v>15</v>
      </c>
      <c r="F359" s="6">
        <v>15</v>
      </c>
      <c r="G359" s="6">
        <v>7</v>
      </c>
      <c r="H359" s="6">
        <v>4.2169650342858224E-10</v>
      </c>
      <c r="I359" s="6" t="s">
        <v>57</v>
      </c>
      <c r="J359" s="6" t="s">
        <v>43</v>
      </c>
      <c r="K359" s="6" t="s">
        <v>13</v>
      </c>
      <c r="L359" s="6" t="s">
        <v>24</v>
      </c>
      <c r="M359" s="6" t="s">
        <v>42</v>
      </c>
      <c r="N359" s="6" t="s">
        <v>55</v>
      </c>
      <c r="O359" s="6" t="s">
        <v>14</v>
      </c>
      <c r="P359" s="6">
        <v>108.50000000000009</v>
      </c>
      <c r="Q359" s="6">
        <v>13.830961086547379</v>
      </c>
      <c r="R359" s="6">
        <v>0.5983219839563616</v>
      </c>
      <c r="S359" s="6">
        <v>4</v>
      </c>
      <c r="T359" s="6">
        <v>10167.397752051231</v>
      </c>
      <c r="U359" s="6">
        <v>17430.333867443536</v>
      </c>
      <c r="V359" s="6">
        <v>207.27615559882739</v>
      </c>
      <c r="W359" s="6">
        <v>355.34093215924906</v>
      </c>
      <c r="X359" s="6">
        <v>47.786100779518037</v>
      </c>
      <c r="Y359" s="6">
        <v>3.3789307779702096</v>
      </c>
      <c r="Z359" s="6">
        <v>85.231997399999997</v>
      </c>
      <c r="AA359" s="6">
        <v>2030710.6938272091</v>
      </c>
      <c r="AB359" s="6">
        <v>0</v>
      </c>
      <c r="AC359" s="6">
        <v>3387990.6379227736</v>
      </c>
      <c r="AD359" s="6">
        <v>0</v>
      </c>
      <c r="AE359" s="6">
        <v>0</v>
      </c>
      <c r="AF359" s="6">
        <v>0</v>
      </c>
      <c r="AG359" s="6">
        <v>0</v>
      </c>
      <c r="AH359" s="6">
        <v>2113293.5193824926</v>
      </c>
      <c r="AI359" s="6">
        <v>5498356.2413267093</v>
      </c>
      <c r="AJ359" s="6">
        <v>3752741.1146282461</v>
      </c>
      <c r="AK359" s="6">
        <v>16783092.207087431</v>
      </c>
      <c r="AL359" s="6">
        <v>961560.82862165791</v>
      </c>
      <c r="AM359" s="6">
        <v>6588857.3430138873</v>
      </c>
      <c r="AN359" s="6">
        <v>6588857.3430138873</v>
      </c>
      <c r="AO359" s="6">
        <v>7236048.3217000216</v>
      </c>
      <c r="AP359" s="6">
        <v>3557391.7189254337</v>
      </c>
      <c r="AQ359" s="6">
        <v>0</v>
      </c>
      <c r="AR359" s="6">
        <v>24333510.378722977</v>
      </c>
      <c r="AS359" s="6">
        <v>41715807.762362316</v>
      </c>
      <c r="AT359" s="3">
        <f t="shared" si="35"/>
        <v>421696.50342858222</v>
      </c>
      <c r="AU359" s="2">
        <f t="shared" si="36"/>
        <v>2.3932879358254464</v>
      </c>
      <c r="AV359" s="3">
        <f t="shared" si="37"/>
        <v>10167.397752051231</v>
      </c>
      <c r="AW359" s="3">
        <f t="shared" si="38"/>
        <v>17430.333867443536</v>
      </c>
      <c r="AX359" s="3">
        <f t="shared" si="39"/>
        <v>207.27615559882739</v>
      </c>
      <c r="AY359" s="3">
        <f t="shared" si="40"/>
        <v>355.34093215924906</v>
      </c>
    </row>
    <row r="360" spans="1:51" x14ac:dyDescent="0.25">
      <c r="A360" s="6">
        <v>1</v>
      </c>
      <c r="B360" s="6">
        <v>1800</v>
      </c>
      <c r="C360" s="6">
        <v>707</v>
      </c>
      <c r="D360" s="6">
        <v>0.04</v>
      </c>
      <c r="E360" s="6">
        <v>15</v>
      </c>
      <c r="F360" s="6">
        <v>15</v>
      </c>
      <c r="G360" s="6">
        <v>7</v>
      </c>
      <c r="H360" s="6">
        <v>5.623413251903492E-10</v>
      </c>
      <c r="I360" s="6" t="s">
        <v>57</v>
      </c>
      <c r="J360" s="6" t="s">
        <v>43</v>
      </c>
      <c r="K360" s="6" t="s">
        <v>13</v>
      </c>
      <c r="L360" s="6" t="s">
        <v>24</v>
      </c>
      <c r="M360" s="6" t="s">
        <v>42</v>
      </c>
      <c r="N360" s="6" t="s">
        <v>55</v>
      </c>
      <c r="O360" s="6" t="s">
        <v>14</v>
      </c>
      <c r="P360" s="6">
        <v>108.49034000000015</v>
      </c>
      <c r="Q360" s="6">
        <v>13.829452438476931</v>
      </c>
      <c r="R360" s="6">
        <v>0.59826399934807928</v>
      </c>
      <c r="S360" s="6">
        <v>4</v>
      </c>
      <c r="T360" s="6">
        <v>10167.806688125616</v>
      </c>
      <c r="U360" s="6">
        <v>17431.446737744434</v>
      </c>
      <c r="V360" s="6">
        <v>207.2844923138307</v>
      </c>
      <c r="W360" s="6">
        <v>355.36361952560128</v>
      </c>
      <c r="X360" s="6">
        <v>47.785770068437706</v>
      </c>
      <c r="Y360" s="6">
        <v>3.3789549194957278</v>
      </c>
      <c r="Z360" s="6">
        <v>85.725461499999994</v>
      </c>
      <c r="AA360" s="6">
        <v>2030564.0163029369</v>
      </c>
      <c r="AB360" s="6">
        <v>0</v>
      </c>
      <c r="AC360" s="6">
        <v>3387691.8874787786</v>
      </c>
      <c r="AD360" s="6">
        <v>0</v>
      </c>
      <c r="AE360" s="6">
        <v>0</v>
      </c>
      <c r="AF360" s="6">
        <v>0</v>
      </c>
      <c r="AG360" s="6">
        <v>0</v>
      </c>
      <c r="AH360" s="6">
        <v>2113119.8024748685</v>
      </c>
      <c r="AI360" s="6">
        <v>5497904.2655673074</v>
      </c>
      <c r="AJ360" s="6">
        <v>3752432.6318852808</v>
      </c>
      <c r="AK360" s="6">
        <v>16781712.603709172</v>
      </c>
      <c r="AL360" s="6">
        <v>961560.82862165791</v>
      </c>
      <c r="AM360" s="6">
        <v>6588857.3430138873</v>
      </c>
      <c r="AN360" s="6">
        <v>6588857.3430138873</v>
      </c>
      <c r="AO360" s="6">
        <v>7236048.3217000216</v>
      </c>
      <c r="AP360" s="6">
        <v>3557391.7189254337</v>
      </c>
      <c r="AQ360" s="6">
        <v>0</v>
      </c>
      <c r="AR360" s="6">
        <v>24332130.775344718</v>
      </c>
      <c r="AS360" s="6">
        <v>41714428.158984058</v>
      </c>
      <c r="AT360" s="3">
        <f t="shared" si="35"/>
        <v>562341.32519034925</v>
      </c>
      <c r="AU360" s="2">
        <f t="shared" si="36"/>
        <v>2.3930559973923171</v>
      </c>
      <c r="AV360" s="3">
        <f t="shared" si="37"/>
        <v>10167.806688125616</v>
      </c>
      <c r="AW360" s="3">
        <f t="shared" si="38"/>
        <v>17431.446737744434</v>
      </c>
      <c r="AX360" s="3">
        <f t="shared" si="39"/>
        <v>207.2844923138307</v>
      </c>
      <c r="AY360" s="3">
        <f t="shared" si="40"/>
        <v>355.36361952560128</v>
      </c>
    </row>
    <row r="361" spans="1:51" x14ac:dyDescent="0.25">
      <c r="A361" s="6">
        <v>1</v>
      </c>
      <c r="B361" s="6">
        <v>1800</v>
      </c>
      <c r="C361" s="6">
        <v>707</v>
      </c>
      <c r="D361" s="6">
        <v>0.04</v>
      </c>
      <c r="E361" s="6">
        <v>15</v>
      </c>
      <c r="F361" s="6">
        <v>15</v>
      </c>
      <c r="G361" s="6">
        <v>7</v>
      </c>
      <c r="H361" s="6">
        <v>7.4989420933245596E-10</v>
      </c>
      <c r="I361" s="6" t="s">
        <v>57</v>
      </c>
      <c r="J361" s="6" t="s">
        <v>43</v>
      </c>
      <c r="K361" s="6" t="s">
        <v>13</v>
      </c>
      <c r="L361" s="6" t="s">
        <v>24</v>
      </c>
      <c r="M361" s="6" t="s">
        <v>42</v>
      </c>
      <c r="N361" s="6" t="s">
        <v>55</v>
      </c>
      <c r="O361" s="6" t="s">
        <v>14</v>
      </c>
      <c r="P361" s="6">
        <v>108.49034000000015</v>
      </c>
      <c r="Q361" s="6">
        <v>13.82922271513436</v>
      </c>
      <c r="R361" s="6">
        <v>0.59823899917298851</v>
      </c>
      <c r="S361" s="6">
        <v>4</v>
      </c>
      <c r="T361" s="6">
        <v>10168.114961259107</v>
      </c>
      <c r="U361" s="6">
        <v>17432.058555570409</v>
      </c>
      <c r="V361" s="6">
        <v>207.29077687862718</v>
      </c>
      <c r="W361" s="6">
        <v>355.37609225952872</v>
      </c>
      <c r="X361" s="6">
        <v>47.784939788499734</v>
      </c>
      <c r="Y361" s="6">
        <v>3.3788822291060425</v>
      </c>
      <c r="Z361" s="6">
        <v>80.507995500000007</v>
      </c>
      <c r="AA361" s="6">
        <v>2030517.2736938563</v>
      </c>
      <c r="AB361" s="6">
        <v>0</v>
      </c>
      <c r="AC361" s="6">
        <v>3387648.5167866554</v>
      </c>
      <c r="AD361" s="6">
        <v>0</v>
      </c>
      <c r="AE361" s="6">
        <v>0</v>
      </c>
      <c r="AF361" s="6">
        <v>0</v>
      </c>
      <c r="AG361" s="6">
        <v>0</v>
      </c>
      <c r="AH361" s="6">
        <v>2113084.6582873985</v>
      </c>
      <c r="AI361" s="6">
        <v>5497812.827600576</v>
      </c>
      <c r="AJ361" s="6">
        <v>3752370.2235941235</v>
      </c>
      <c r="AK361" s="6">
        <v>16781433.499962609</v>
      </c>
      <c r="AL361" s="6">
        <v>961560.82862165791</v>
      </c>
      <c r="AM361" s="6">
        <v>6588857.3430138873</v>
      </c>
      <c r="AN361" s="6">
        <v>6588857.3430138873</v>
      </c>
      <c r="AO361" s="6">
        <v>7236048.3217000216</v>
      </c>
      <c r="AP361" s="6">
        <v>3557391.7189254337</v>
      </c>
      <c r="AQ361" s="6">
        <v>0</v>
      </c>
      <c r="AR361" s="6">
        <v>24331851.671598155</v>
      </c>
      <c r="AS361" s="6">
        <v>41714149.055237494</v>
      </c>
      <c r="AT361" s="3">
        <f t="shared" si="35"/>
        <v>749894.209332456</v>
      </c>
      <c r="AU361" s="2">
        <f t="shared" si="36"/>
        <v>2.392955996691954</v>
      </c>
      <c r="AV361" s="3">
        <f t="shared" si="37"/>
        <v>10168.114961259107</v>
      </c>
      <c r="AW361" s="3">
        <f t="shared" si="38"/>
        <v>17432.058555570409</v>
      </c>
      <c r="AX361" s="3">
        <f t="shared" si="39"/>
        <v>207.29077687862718</v>
      </c>
      <c r="AY361" s="3">
        <f t="shared" si="40"/>
        <v>355.37609225952872</v>
      </c>
    </row>
    <row r="362" spans="1:51" x14ac:dyDescent="0.25">
      <c r="A362" s="6">
        <v>1</v>
      </c>
      <c r="B362" s="6">
        <v>1800</v>
      </c>
      <c r="C362" s="6">
        <v>707</v>
      </c>
      <c r="D362" s="6">
        <v>0.04</v>
      </c>
      <c r="E362" s="6">
        <v>15</v>
      </c>
      <c r="F362" s="6">
        <v>15</v>
      </c>
      <c r="G362" s="6">
        <v>7</v>
      </c>
      <c r="H362" s="6">
        <v>1.0000000000000001E-9</v>
      </c>
      <c r="I362" s="6" t="s">
        <v>57</v>
      </c>
      <c r="J362" s="6" t="s">
        <v>43</v>
      </c>
      <c r="K362" s="6" t="s">
        <v>13</v>
      </c>
      <c r="L362" s="6" t="s">
        <v>24</v>
      </c>
      <c r="M362" s="6" t="s">
        <v>42</v>
      </c>
      <c r="N362" s="6" t="s">
        <v>55</v>
      </c>
      <c r="O362" s="6" t="s">
        <v>14</v>
      </c>
      <c r="P362" s="6">
        <v>108.47552240000017</v>
      </c>
      <c r="Q362" s="6">
        <v>13.827204299306043</v>
      </c>
      <c r="R362" s="6">
        <v>0.59818214170793949</v>
      </c>
      <c r="S362" s="6">
        <v>4</v>
      </c>
      <c r="T362" s="6">
        <v>10168.346985988155</v>
      </c>
      <c r="U362" s="6">
        <v>17432.98102120405</v>
      </c>
      <c r="V362" s="6">
        <v>207.29550701656549</v>
      </c>
      <c r="W362" s="6">
        <v>355.39489796919753</v>
      </c>
      <c r="X362" s="6">
        <v>47.78549863880523</v>
      </c>
      <c r="Y362" s="6">
        <v>3.3790124215023387</v>
      </c>
      <c r="Z362" s="6">
        <v>79.807538600000001</v>
      </c>
      <c r="AA362" s="6">
        <v>2030352.3018077766</v>
      </c>
      <c r="AB362" s="6">
        <v>0</v>
      </c>
      <c r="AC362" s="6">
        <v>3387246.0954290247</v>
      </c>
      <c r="AD362" s="6">
        <v>0</v>
      </c>
      <c r="AE362" s="6">
        <v>0</v>
      </c>
      <c r="AF362" s="6">
        <v>0</v>
      </c>
      <c r="AG362" s="6">
        <v>0</v>
      </c>
      <c r="AH362" s="6">
        <v>2112863.3749223519</v>
      </c>
      <c r="AI362" s="6">
        <v>5497237.0936761834</v>
      </c>
      <c r="AJ362" s="6">
        <v>3751977.2733605783</v>
      </c>
      <c r="AK362" s="6">
        <v>16779676.139195915</v>
      </c>
      <c r="AL362" s="6">
        <v>961560.82862165791</v>
      </c>
      <c r="AM362" s="6">
        <v>6588857.3430138873</v>
      </c>
      <c r="AN362" s="6">
        <v>6588857.3430138873</v>
      </c>
      <c r="AO362" s="6">
        <v>7236048.3217000216</v>
      </c>
      <c r="AP362" s="6">
        <v>3557391.7189254337</v>
      </c>
      <c r="AQ362" s="6">
        <v>0</v>
      </c>
      <c r="AR362" s="6">
        <v>24330094.310831461</v>
      </c>
      <c r="AS362" s="6">
        <v>41712391.6944708</v>
      </c>
      <c r="AT362" s="3">
        <f t="shared" si="35"/>
        <v>1000000.0000000001</v>
      </c>
      <c r="AU362" s="2">
        <f t="shared" si="36"/>
        <v>2.3927285668317579</v>
      </c>
      <c r="AV362" s="3">
        <f t="shared" si="37"/>
        <v>10168.346985988155</v>
      </c>
      <c r="AW362" s="3">
        <f t="shared" si="38"/>
        <v>17432.98102120405</v>
      </c>
      <c r="AX362" s="3">
        <f t="shared" si="39"/>
        <v>207.29550701656549</v>
      </c>
      <c r="AY362" s="3">
        <f t="shared" si="40"/>
        <v>355.39489796919753</v>
      </c>
    </row>
    <row r="363" spans="1:51" x14ac:dyDescent="0.25">
      <c r="A363" s="6">
        <v>1</v>
      </c>
      <c r="B363" s="6">
        <v>1800</v>
      </c>
      <c r="C363" s="6">
        <v>707</v>
      </c>
      <c r="D363" s="6">
        <v>0.04</v>
      </c>
      <c r="E363" s="6">
        <v>15</v>
      </c>
      <c r="F363" s="6">
        <v>15</v>
      </c>
      <c r="G363" s="6">
        <v>7</v>
      </c>
      <c r="H363" s="6">
        <v>1.3335214321633241E-9</v>
      </c>
      <c r="I363" s="6" t="s">
        <v>57</v>
      </c>
      <c r="J363" s="6" t="s">
        <v>43</v>
      </c>
      <c r="K363" s="6" t="s">
        <v>13</v>
      </c>
      <c r="L363" s="6" t="s">
        <v>24</v>
      </c>
      <c r="M363" s="6" t="s">
        <v>42</v>
      </c>
      <c r="N363" s="6" t="s">
        <v>55</v>
      </c>
      <c r="O363" s="6" t="s">
        <v>14</v>
      </c>
      <c r="P363" s="6">
        <v>108.47552240000017</v>
      </c>
      <c r="Q363" s="6">
        <v>13.827074535660167</v>
      </c>
      <c r="R363" s="6">
        <v>0.5981679960131161</v>
      </c>
      <c r="S363" s="6">
        <v>4</v>
      </c>
      <c r="T363" s="6">
        <v>10168.521516061983</v>
      </c>
      <c r="U363" s="6">
        <v>17433.327347991759</v>
      </c>
      <c r="V363" s="6">
        <v>207.29906504818987</v>
      </c>
      <c r="W363" s="6">
        <v>355.40195830920663</v>
      </c>
      <c r="X363" s="6">
        <v>47.785028930814086</v>
      </c>
      <c r="Y363" s="6">
        <v>3.3789712495695743</v>
      </c>
      <c r="Z363" s="6">
        <v>78.995050899999995</v>
      </c>
      <c r="AA363" s="6">
        <v>2030325.8615093247</v>
      </c>
      <c r="AB363" s="6">
        <v>0</v>
      </c>
      <c r="AC363" s="6">
        <v>3387221.6002421607</v>
      </c>
      <c r="AD363" s="6">
        <v>0</v>
      </c>
      <c r="AE363" s="6">
        <v>0</v>
      </c>
      <c r="AF363" s="6">
        <v>0</v>
      </c>
      <c r="AG363" s="6">
        <v>0</v>
      </c>
      <c r="AH363" s="6">
        <v>2112843.5100830784</v>
      </c>
      <c r="AI363" s="6">
        <v>5497185.4094392331</v>
      </c>
      <c r="AJ363" s="6">
        <v>3751941.9978068527</v>
      </c>
      <c r="AK363" s="6">
        <v>16779518.379080649</v>
      </c>
      <c r="AL363" s="6">
        <v>961560.82862165791</v>
      </c>
      <c r="AM363" s="6">
        <v>6588857.3430138873</v>
      </c>
      <c r="AN363" s="6">
        <v>6588857.3430138873</v>
      </c>
      <c r="AO363" s="6">
        <v>7236048.3217000216</v>
      </c>
      <c r="AP363" s="6">
        <v>3557391.7189254337</v>
      </c>
      <c r="AQ363" s="6">
        <v>0</v>
      </c>
      <c r="AR363" s="6">
        <v>24329936.550716195</v>
      </c>
      <c r="AS363" s="6">
        <v>41712233.934355535</v>
      </c>
      <c r="AT363" s="3">
        <f t="shared" si="35"/>
        <v>1333521.4321633242</v>
      </c>
      <c r="AU363" s="2">
        <f t="shared" si="36"/>
        <v>2.3926719840524644</v>
      </c>
      <c r="AV363" s="3">
        <f t="shared" si="37"/>
        <v>10168.521516061983</v>
      </c>
      <c r="AW363" s="3">
        <f t="shared" si="38"/>
        <v>17433.327347991759</v>
      </c>
      <c r="AX363" s="3">
        <f t="shared" si="39"/>
        <v>207.29906504818987</v>
      </c>
      <c r="AY363" s="3">
        <f t="shared" si="40"/>
        <v>355.40195830920663</v>
      </c>
    </row>
    <row r="364" spans="1:51" x14ac:dyDescent="0.25">
      <c r="A364" s="6">
        <v>1</v>
      </c>
      <c r="B364" s="6">
        <v>1800</v>
      </c>
      <c r="C364" s="6">
        <v>707</v>
      </c>
      <c r="D364" s="6">
        <v>0.04</v>
      </c>
      <c r="E364" s="6">
        <v>15</v>
      </c>
      <c r="F364" s="6">
        <v>15</v>
      </c>
      <c r="G364" s="6">
        <v>7</v>
      </c>
      <c r="H364" s="6">
        <v>1.778279410038923E-9</v>
      </c>
      <c r="I364" s="6" t="s">
        <v>57</v>
      </c>
      <c r="J364" s="6" t="s">
        <v>43</v>
      </c>
      <c r="K364" s="6" t="s">
        <v>13</v>
      </c>
      <c r="L364" s="6" t="s">
        <v>24</v>
      </c>
      <c r="M364" s="6" t="s">
        <v>42</v>
      </c>
      <c r="N364" s="6" t="s">
        <v>55</v>
      </c>
      <c r="O364" s="6" t="s">
        <v>14</v>
      </c>
      <c r="P364" s="6">
        <v>108.47552240000017</v>
      </c>
      <c r="Q364" s="6">
        <v>13.826977067328997</v>
      </c>
      <c r="R364" s="6">
        <v>0.59815736511892381</v>
      </c>
      <c r="S364" s="6">
        <v>4</v>
      </c>
      <c r="T364" s="6">
        <v>10168.652702709091</v>
      </c>
      <c r="U364" s="6">
        <v>17433.587650130259</v>
      </c>
      <c r="V364" s="6">
        <v>207.30173946543428</v>
      </c>
      <c r="W364" s="6">
        <v>355.40726492038476</v>
      </c>
      <c r="X364" s="6">
        <v>47.784675966399732</v>
      </c>
      <c r="Y364" s="6">
        <v>3.3789402986859494</v>
      </c>
      <c r="Z364" s="6">
        <v>1338.0666008000001</v>
      </c>
      <c r="AA364" s="6">
        <v>2030305.9929068664</v>
      </c>
      <c r="AB364" s="6">
        <v>0</v>
      </c>
      <c r="AC364" s="6">
        <v>3387203.2024047566</v>
      </c>
      <c r="AD364" s="6">
        <v>0</v>
      </c>
      <c r="AE364" s="6">
        <v>0</v>
      </c>
      <c r="AF364" s="6">
        <v>0</v>
      </c>
      <c r="AG364" s="6">
        <v>0</v>
      </c>
      <c r="AH364" s="6">
        <v>2112828.586171532</v>
      </c>
      <c r="AI364" s="6">
        <v>5497146.5804827046</v>
      </c>
      <c r="AJ364" s="6">
        <v>3751915.4962461684</v>
      </c>
      <c r="AK364" s="6">
        <v>16779399.858212028</v>
      </c>
      <c r="AL364" s="6">
        <v>961560.82862165791</v>
      </c>
      <c r="AM364" s="6">
        <v>6588857.3430138873</v>
      </c>
      <c r="AN364" s="6">
        <v>6588857.3430138873</v>
      </c>
      <c r="AO364" s="6">
        <v>7236048.3217000216</v>
      </c>
      <c r="AP364" s="6">
        <v>3557391.7189254337</v>
      </c>
      <c r="AQ364" s="6">
        <v>0</v>
      </c>
      <c r="AR364" s="6">
        <v>24329818.029847573</v>
      </c>
      <c r="AS364" s="6">
        <v>41712115.413486913</v>
      </c>
      <c r="AT364" s="3">
        <f t="shared" ref="AT364:AT427" si="41">H364*1000000000000000</f>
        <v>1778279.4100389229</v>
      </c>
      <c r="AU364" s="2">
        <f t="shared" ref="AU364:AU427" si="42">S364*R364</f>
        <v>2.3926294604756952</v>
      </c>
      <c r="AV364" s="3">
        <f t="shared" ref="AV364:AV427" si="43">IF(ISNUMBER(T364)=TRUE,T364,"")</f>
        <v>10168.652702709091</v>
      </c>
      <c r="AW364" s="3">
        <f t="shared" ref="AW364:AW427" si="44">IF(ISNUMBER(U364)=TRUE,U364,"")</f>
        <v>17433.587650130259</v>
      </c>
      <c r="AX364" s="3">
        <f t="shared" ref="AX364:AX427" si="45">IF(ISNUMBER(V364)=TRUE,V364,"")</f>
        <v>207.30173946543428</v>
      </c>
      <c r="AY364" s="3">
        <f t="shared" ref="AY364:AY427" si="46">IF(ISNUMBER(W364)=TRUE,W364,"")</f>
        <v>355.40726492038476</v>
      </c>
    </row>
    <row r="365" spans="1:51" x14ac:dyDescent="0.25">
      <c r="A365" s="6">
        <v>1</v>
      </c>
      <c r="B365" s="6">
        <v>1800</v>
      </c>
      <c r="C365" s="6">
        <v>707</v>
      </c>
      <c r="D365" s="6">
        <v>0.04</v>
      </c>
      <c r="E365" s="6">
        <v>15</v>
      </c>
      <c r="F365" s="6">
        <v>15</v>
      </c>
      <c r="G365" s="6">
        <v>7</v>
      </c>
      <c r="H365" s="6">
        <v>2.3713737056616557E-9</v>
      </c>
      <c r="I365" s="6" t="s">
        <v>57</v>
      </c>
      <c r="J365" s="6" t="s">
        <v>43</v>
      </c>
      <c r="K365" s="6" t="s">
        <v>13</v>
      </c>
      <c r="L365" s="6" t="s">
        <v>24</v>
      </c>
      <c r="M365" s="6" t="s">
        <v>42</v>
      </c>
      <c r="N365" s="6" t="s">
        <v>55</v>
      </c>
      <c r="O365" s="6" t="s">
        <v>14</v>
      </c>
      <c r="P365" s="6">
        <v>108.45607430000017</v>
      </c>
      <c r="Q365" s="6">
        <v>13.82448168776612</v>
      </c>
      <c r="R365" s="6">
        <v>0.59809945143626098</v>
      </c>
      <c r="S365" s="6">
        <v>4</v>
      </c>
      <c r="T365" s="6">
        <v>10168.751244762521</v>
      </c>
      <c r="U365" s="6">
        <v>17434.389652345879</v>
      </c>
      <c r="V365" s="6">
        <v>207.30374837848143</v>
      </c>
      <c r="W365" s="6">
        <v>355.42361482033834</v>
      </c>
      <c r="X365" s="6">
        <v>47.785964906622709</v>
      </c>
      <c r="Y365" s="6">
        <v>3.3791597939335238</v>
      </c>
      <c r="Z365" s="6">
        <v>78.992447400000003</v>
      </c>
      <c r="AA365" s="6">
        <v>2030120.7149432551</v>
      </c>
      <c r="AB365" s="6">
        <v>0</v>
      </c>
      <c r="AC365" s="6">
        <v>3386704.0466782958</v>
      </c>
      <c r="AD365" s="6">
        <v>0</v>
      </c>
      <c r="AE365" s="6">
        <v>0</v>
      </c>
      <c r="AF365" s="6">
        <v>0</v>
      </c>
      <c r="AG365" s="6">
        <v>0</v>
      </c>
      <c r="AH365" s="6">
        <v>2112561.6570324041</v>
      </c>
      <c r="AI365" s="6">
        <v>5496452.0856173886</v>
      </c>
      <c r="AJ365" s="6">
        <v>3751441.4892301485</v>
      </c>
      <c r="AK365" s="6">
        <v>16777279.993501492</v>
      </c>
      <c r="AL365" s="6">
        <v>961560.82862165791</v>
      </c>
      <c r="AM365" s="6">
        <v>6588857.3430138873</v>
      </c>
      <c r="AN365" s="6">
        <v>6588857.3430138873</v>
      </c>
      <c r="AO365" s="6">
        <v>7236048.3217000216</v>
      </c>
      <c r="AP365" s="6">
        <v>3557391.7189254337</v>
      </c>
      <c r="AQ365" s="6">
        <v>0</v>
      </c>
      <c r="AR365" s="6">
        <v>24327698.165137038</v>
      </c>
      <c r="AS365" s="6">
        <v>41709995.548776373</v>
      </c>
      <c r="AT365" s="3">
        <f t="shared" si="41"/>
        <v>2371373.7056616559</v>
      </c>
      <c r="AU365" s="2">
        <f t="shared" si="42"/>
        <v>2.3923978057450439</v>
      </c>
      <c r="AV365" s="3">
        <f t="shared" si="43"/>
        <v>10168.751244762521</v>
      </c>
      <c r="AW365" s="3">
        <f t="shared" si="44"/>
        <v>17434.389652345879</v>
      </c>
      <c r="AX365" s="3">
        <f t="shared" si="45"/>
        <v>207.30374837848143</v>
      </c>
      <c r="AY365" s="3">
        <f t="shared" si="46"/>
        <v>355.42361482033834</v>
      </c>
    </row>
    <row r="366" spans="1:51" x14ac:dyDescent="0.25">
      <c r="A366" s="6">
        <v>1</v>
      </c>
      <c r="B366" s="6">
        <v>1800</v>
      </c>
      <c r="C366" s="6">
        <v>707</v>
      </c>
      <c r="D366" s="6">
        <v>0.04</v>
      </c>
      <c r="E366" s="6">
        <v>15</v>
      </c>
      <c r="F366" s="6">
        <v>15</v>
      </c>
      <c r="G366" s="6">
        <v>7</v>
      </c>
      <c r="H366" s="6">
        <v>3.1622776601683799E-9</v>
      </c>
      <c r="I366" s="6" t="s">
        <v>57</v>
      </c>
      <c r="J366" s="6" t="s">
        <v>43</v>
      </c>
      <c r="K366" s="6" t="s">
        <v>13</v>
      </c>
      <c r="L366" s="6" t="s">
        <v>24</v>
      </c>
      <c r="M366" s="6" t="s">
        <v>42</v>
      </c>
      <c r="N366" s="6" t="s">
        <v>55</v>
      </c>
      <c r="O366" s="6" t="s">
        <v>14</v>
      </c>
      <c r="P366" s="6">
        <v>108.45607430000017</v>
      </c>
      <c r="Q366" s="6">
        <v>13.824426803926304</v>
      </c>
      <c r="R366" s="6">
        <v>0.59809346060400104</v>
      </c>
      <c r="S366" s="6">
        <v>4</v>
      </c>
      <c r="T366" s="6">
        <v>10168.825195223882</v>
      </c>
      <c r="U366" s="6">
        <v>17434.536379427998</v>
      </c>
      <c r="V366" s="6">
        <v>207.30525595866172</v>
      </c>
      <c r="W366" s="6">
        <v>355.42660605037048</v>
      </c>
      <c r="X366" s="6">
        <v>47.785765995117906</v>
      </c>
      <c r="Y366" s="6">
        <v>3.3791423423856797</v>
      </c>
      <c r="Z366" s="6">
        <v>79.132103799999996</v>
      </c>
      <c r="AA366" s="6">
        <v>2030109.5196463228</v>
      </c>
      <c r="AB366" s="6">
        <v>0</v>
      </c>
      <c r="AC366" s="6">
        <v>3386693.6874010074</v>
      </c>
      <c r="AD366" s="6">
        <v>0</v>
      </c>
      <c r="AE366" s="6">
        <v>0</v>
      </c>
      <c r="AF366" s="6">
        <v>0</v>
      </c>
      <c r="AG366" s="6">
        <v>0</v>
      </c>
      <c r="AH366" s="6">
        <v>2112553.2507484583</v>
      </c>
      <c r="AI366" s="6">
        <v>5496430.2141909273</v>
      </c>
      <c r="AJ366" s="6">
        <v>3751426.5615321752</v>
      </c>
      <c r="AK366" s="6">
        <v>16777213.233518891</v>
      </c>
      <c r="AL366" s="6">
        <v>961560.82862165791</v>
      </c>
      <c r="AM366" s="6">
        <v>6588857.3430138873</v>
      </c>
      <c r="AN366" s="6">
        <v>6588857.3430138873</v>
      </c>
      <c r="AO366" s="6">
        <v>7236048.3217000216</v>
      </c>
      <c r="AP366" s="6">
        <v>3557391.7189254337</v>
      </c>
      <c r="AQ366" s="6">
        <v>0</v>
      </c>
      <c r="AR366" s="6">
        <v>24327631.405154437</v>
      </c>
      <c r="AS366" s="6">
        <v>41709928.788793772</v>
      </c>
      <c r="AT366" s="3">
        <f t="shared" si="41"/>
        <v>3162277.66016838</v>
      </c>
      <c r="AU366" s="2">
        <f t="shared" si="42"/>
        <v>2.3923738424160041</v>
      </c>
      <c r="AV366" s="3">
        <f t="shared" si="43"/>
        <v>10168.825195223882</v>
      </c>
      <c r="AW366" s="3">
        <f t="shared" si="44"/>
        <v>17434.536379427998</v>
      </c>
      <c r="AX366" s="3">
        <f t="shared" si="45"/>
        <v>207.30525595866172</v>
      </c>
      <c r="AY366" s="3">
        <f t="shared" si="46"/>
        <v>355.42660605037048</v>
      </c>
    </row>
    <row r="367" spans="1:51" x14ac:dyDescent="0.25">
      <c r="A367" s="6">
        <v>1</v>
      </c>
      <c r="B367" s="6">
        <v>1800</v>
      </c>
      <c r="C367" s="6">
        <v>707</v>
      </c>
      <c r="D367" s="6">
        <v>0.04</v>
      </c>
      <c r="E367" s="6">
        <v>15</v>
      </c>
      <c r="F367" s="6">
        <v>15</v>
      </c>
      <c r="G367" s="6">
        <v>7</v>
      </c>
      <c r="H367" s="6">
        <v>4.2169650342858235E-9</v>
      </c>
      <c r="I367" s="6" t="s">
        <v>57</v>
      </c>
      <c r="J367" s="6" t="s">
        <v>43</v>
      </c>
      <c r="K367" s="6" t="s">
        <v>13</v>
      </c>
      <c r="L367" s="6" t="s">
        <v>24</v>
      </c>
      <c r="M367" s="6" t="s">
        <v>42</v>
      </c>
      <c r="N367" s="6" t="s">
        <v>55</v>
      </c>
      <c r="O367" s="6" t="s">
        <v>14</v>
      </c>
      <c r="P367" s="6">
        <v>108.45607430000017</v>
      </c>
      <c r="Q367" s="6">
        <v>13.82438561849791</v>
      </c>
      <c r="R367" s="6">
        <v>0.59808896396901601</v>
      </c>
      <c r="S367" s="6">
        <v>4</v>
      </c>
      <c r="T367" s="6">
        <v>10168.880705457575</v>
      </c>
      <c r="U367" s="6">
        <v>17434.646515734185</v>
      </c>
      <c r="V367" s="6">
        <v>207.30638760985866</v>
      </c>
      <c r="W367" s="6">
        <v>355.42885132794237</v>
      </c>
      <c r="X367" s="6">
        <v>47.78561670125351</v>
      </c>
      <c r="Y367" s="6">
        <v>3.3791292418633829</v>
      </c>
      <c r="Z367" s="6">
        <v>78.466296099999994</v>
      </c>
      <c r="AA367" s="6">
        <v>2030101.1169847811</v>
      </c>
      <c r="AB367" s="6">
        <v>0</v>
      </c>
      <c r="AC367" s="6">
        <v>3386685.9138773363</v>
      </c>
      <c r="AD367" s="6">
        <v>0</v>
      </c>
      <c r="AE367" s="6">
        <v>0</v>
      </c>
      <c r="AF367" s="6">
        <v>0</v>
      </c>
      <c r="AG367" s="6">
        <v>0</v>
      </c>
      <c r="AH367" s="6">
        <v>2112546.9420362255</v>
      </c>
      <c r="AI367" s="6">
        <v>5496413.800215791</v>
      </c>
      <c r="AJ367" s="6">
        <v>3751415.3586568702</v>
      </c>
      <c r="AK367" s="6">
        <v>16777163.131771004</v>
      </c>
      <c r="AL367" s="6">
        <v>961560.82862165791</v>
      </c>
      <c r="AM367" s="6">
        <v>6588857.3430138873</v>
      </c>
      <c r="AN367" s="6">
        <v>6588857.3430138873</v>
      </c>
      <c r="AO367" s="6">
        <v>7236048.3217000216</v>
      </c>
      <c r="AP367" s="6">
        <v>3557391.7189254337</v>
      </c>
      <c r="AQ367" s="6">
        <v>0</v>
      </c>
      <c r="AR367" s="6">
        <v>24327581.303406548</v>
      </c>
      <c r="AS367" s="6">
        <v>41709878.687045887</v>
      </c>
      <c r="AT367" s="3">
        <f t="shared" si="41"/>
        <v>4216965.0342858238</v>
      </c>
      <c r="AU367" s="2">
        <f t="shared" si="42"/>
        <v>2.392355855876064</v>
      </c>
      <c r="AV367" s="3">
        <f t="shared" si="43"/>
        <v>10168.880705457575</v>
      </c>
      <c r="AW367" s="3">
        <f t="shared" si="44"/>
        <v>17434.646515734185</v>
      </c>
      <c r="AX367" s="3">
        <f t="shared" si="45"/>
        <v>207.30638760985866</v>
      </c>
      <c r="AY367" s="3">
        <f t="shared" si="46"/>
        <v>355.42885132794237</v>
      </c>
    </row>
    <row r="368" spans="1:51" x14ac:dyDescent="0.25">
      <c r="A368" s="6">
        <v>1</v>
      </c>
      <c r="B368" s="6">
        <v>1800</v>
      </c>
      <c r="C368" s="6">
        <v>707</v>
      </c>
      <c r="D368" s="6">
        <v>0.04</v>
      </c>
      <c r="E368" s="6">
        <v>15</v>
      </c>
      <c r="F368" s="6">
        <v>15</v>
      </c>
      <c r="G368" s="6">
        <v>7</v>
      </c>
      <c r="H368" s="6">
        <v>5.6234132519034918E-9</v>
      </c>
      <c r="I368" s="6" t="s">
        <v>57</v>
      </c>
      <c r="J368" s="6" t="s">
        <v>43</v>
      </c>
      <c r="K368" s="6" t="s">
        <v>13</v>
      </c>
      <c r="L368" s="6" t="s">
        <v>24</v>
      </c>
      <c r="M368" s="6" t="s">
        <v>42</v>
      </c>
      <c r="N368" s="6" t="s">
        <v>55</v>
      </c>
      <c r="O368" s="6" t="s">
        <v>14</v>
      </c>
      <c r="P368" s="6">
        <v>108.45607430000017</v>
      </c>
      <c r="Q368" s="6">
        <v>13.824354717833174</v>
      </c>
      <c r="R368" s="6">
        <v>0.59808558963561753</v>
      </c>
      <c r="S368" s="6">
        <v>4</v>
      </c>
      <c r="T368" s="6">
        <v>10168.922363335763</v>
      </c>
      <c r="U368" s="6">
        <v>17434.729166267378</v>
      </c>
      <c r="V368" s="6">
        <v>207.30723686205201</v>
      </c>
      <c r="W368" s="6">
        <v>355.43053627085465</v>
      </c>
      <c r="X368" s="6">
        <v>47.78550467268721</v>
      </c>
      <c r="Y368" s="6">
        <v>3.3791194101325721</v>
      </c>
      <c r="Z368" s="6">
        <v>78.690413399999997</v>
      </c>
      <c r="AA368" s="6">
        <v>2030094.8117270898</v>
      </c>
      <c r="AB368" s="6">
        <v>0</v>
      </c>
      <c r="AC368" s="6">
        <v>3386680.0816501942</v>
      </c>
      <c r="AD368" s="6">
        <v>0</v>
      </c>
      <c r="AE368" s="6">
        <v>0</v>
      </c>
      <c r="AF368" s="6">
        <v>0</v>
      </c>
      <c r="AG368" s="6">
        <v>0</v>
      </c>
      <c r="AH368" s="6">
        <v>2112542.2084171399</v>
      </c>
      <c r="AI368" s="6">
        <v>5496401.4843099304</v>
      </c>
      <c r="AJ368" s="6">
        <v>3751406.9527980536</v>
      </c>
      <c r="AK368" s="6">
        <v>16777125.538902408</v>
      </c>
      <c r="AL368" s="6">
        <v>961560.82862165791</v>
      </c>
      <c r="AM368" s="6">
        <v>6588857.3430138873</v>
      </c>
      <c r="AN368" s="6">
        <v>6588857.3430138873</v>
      </c>
      <c r="AO368" s="6">
        <v>7236048.3217000216</v>
      </c>
      <c r="AP368" s="6">
        <v>3557391.7189254337</v>
      </c>
      <c r="AQ368" s="6">
        <v>0</v>
      </c>
      <c r="AR368" s="6">
        <v>24327543.710537951</v>
      </c>
      <c r="AS368" s="6">
        <v>41709841.094177291</v>
      </c>
      <c r="AT368" s="3">
        <f t="shared" si="41"/>
        <v>5623413.251903492</v>
      </c>
      <c r="AU368" s="2">
        <f t="shared" si="42"/>
        <v>2.3923423585424701</v>
      </c>
      <c r="AV368" s="3">
        <f t="shared" si="43"/>
        <v>10168.922363335763</v>
      </c>
      <c r="AW368" s="3">
        <f t="shared" si="44"/>
        <v>17434.729166267378</v>
      </c>
      <c r="AX368" s="3">
        <f t="shared" si="45"/>
        <v>207.30723686205201</v>
      </c>
      <c r="AY368" s="3">
        <f t="shared" si="46"/>
        <v>355.43053627085465</v>
      </c>
    </row>
    <row r="369" spans="1:51" x14ac:dyDescent="0.25">
      <c r="A369" s="6">
        <v>1</v>
      </c>
      <c r="B369" s="6">
        <v>1800</v>
      </c>
      <c r="C369" s="6">
        <v>707</v>
      </c>
      <c r="D369" s="6">
        <v>0.04</v>
      </c>
      <c r="E369" s="6">
        <v>15</v>
      </c>
      <c r="F369" s="6">
        <v>15</v>
      </c>
      <c r="G369" s="6">
        <v>7</v>
      </c>
      <c r="H369" s="6">
        <v>7.4989420933245577E-9</v>
      </c>
      <c r="I369" s="6" t="s">
        <v>57</v>
      </c>
      <c r="J369" s="6" t="s">
        <v>43</v>
      </c>
      <c r="K369" s="6" t="s">
        <v>13</v>
      </c>
      <c r="L369" s="6" t="s">
        <v>24</v>
      </c>
      <c r="M369" s="6" t="s">
        <v>42</v>
      </c>
      <c r="N369" s="6" t="s">
        <v>55</v>
      </c>
      <c r="O369" s="6" t="s">
        <v>14</v>
      </c>
      <c r="P369" s="6">
        <v>108.45607430000017</v>
      </c>
      <c r="Q369" s="6">
        <v>13.824331536632052</v>
      </c>
      <c r="R369" s="6">
        <v>0.59808305792811212</v>
      </c>
      <c r="S369" s="6">
        <v>4</v>
      </c>
      <c r="T369" s="6">
        <v>10168.953619861388</v>
      </c>
      <c r="U369" s="6">
        <v>17434.791179219508</v>
      </c>
      <c r="V369" s="6">
        <v>207.30787406860438</v>
      </c>
      <c r="W369" s="6">
        <v>355.43180048876258</v>
      </c>
      <c r="X369" s="6">
        <v>47.785420621547885</v>
      </c>
      <c r="Y369" s="6">
        <v>3.3791120330271309</v>
      </c>
      <c r="Z369" s="6">
        <v>78.341693800000002</v>
      </c>
      <c r="AA369" s="6">
        <v>2030090.0811141797</v>
      </c>
      <c r="AB369" s="6">
        <v>0</v>
      </c>
      <c r="AC369" s="6">
        <v>3386675.706468673</v>
      </c>
      <c r="AD369" s="6">
        <v>0</v>
      </c>
      <c r="AE369" s="6">
        <v>0</v>
      </c>
      <c r="AF369" s="6">
        <v>0</v>
      </c>
      <c r="AG369" s="6">
        <v>0</v>
      </c>
      <c r="AH369" s="6">
        <v>2112538.6571573121</v>
      </c>
      <c r="AI369" s="6">
        <v>5496392.2446603216</v>
      </c>
      <c r="AJ369" s="6">
        <v>3751400.6465473399</v>
      </c>
      <c r="AK369" s="6">
        <v>16777097.335947827</v>
      </c>
      <c r="AL369" s="6">
        <v>961560.82862165791</v>
      </c>
      <c r="AM369" s="6">
        <v>6588857.3430138873</v>
      </c>
      <c r="AN369" s="6">
        <v>6588857.3430138873</v>
      </c>
      <c r="AO369" s="6">
        <v>7236048.3217000216</v>
      </c>
      <c r="AP369" s="6">
        <v>3557391.7189254337</v>
      </c>
      <c r="AQ369" s="6">
        <v>0</v>
      </c>
      <c r="AR369" s="6">
        <v>24327515.507583372</v>
      </c>
      <c r="AS369" s="6">
        <v>41709812.891222715</v>
      </c>
      <c r="AT369" s="3">
        <f t="shared" si="41"/>
        <v>7498942.0933245579</v>
      </c>
      <c r="AU369" s="2">
        <f t="shared" si="42"/>
        <v>2.3923322317124485</v>
      </c>
      <c r="AV369" s="3">
        <f t="shared" si="43"/>
        <v>10168.953619861388</v>
      </c>
      <c r="AW369" s="3">
        <f t="shared" si="44"/>
        <v>17434.791179219508</v>
      </c>
      <c r="AX369" s="3">
        <f t="shared" si="45"/>
        <v>207.30787406860438</v>
      </c>
      <c r="AY369" s="3">
        <f t="shared" si="46"/>
        <v>355.43180048876258</v>
      </c>
    </row>
    <row r="370" spans="1:51" x14ac:dyDescent="0.25">
      <c r="A370" s="6">
        <v>1</v>
      </c>
      <c r="B370" s="6">
        <v>1800</v>
      </c>
      <c r="C370" s="6">
        <v>707</v>
      </c>
      <c r="D370" s="6">
        <v>0.04</v>
      </c>
      <c r="E370" s="6">
        <v>15</v>
      </c>
      <c r="F370" s="6">
        <v>15</v>
      </c>
      <c r="G370" s="6">
        <v>7</v>
      </c>
      <c r="H370" s="6">
        <v>1E-8</v>
      </c>
      <c r="I370" s="6" t="s">
        <v>57</v>
      </c>
      <c r="J370" s="6" t="s">
        <v>43</v>
      </c>
      <c r="K370" s="6" t="s">
        <v>13</v>
      </c>
      <c r="L370" s="6" t="s">
        <v>24</v>
      </c>
      <c r="M370" s="6" t="s">
        <v>42</v>
      </c>
      <c r="N370" s="6" t="s">
        <v>55</v>
      </c>
      <c r="O370" s="6" t="s">
        <v>14</v>
      </c>
      <c r="P370" s="6">
        <v>108.45607430000017</v>
      </c>
      <c r="Q370" s="6">
        <v>13.824314148136454</v>
      </c>
      <c r="R370" s="6">
        <v>0.59808115867561673</v>
      </c>
      <c r="S370" s="6">
        <v>4</v>
      </c>
      <c r="T370" s="6">
        <v>10168.977068801501</v>
      </c>
      <c r="U370" s="6">
        <v>17434.837701382905</v>
      </c>
      <c r="V370" s="6">
        <v>207.30835210696563</v>
      </c>
      <c r="W370" s="6">
        <v>355.43274890598929</v>
      </c>
      <c r="X370" s="6">
        <v>47.785357568610671</v>
      </c>
      <c r="Y370" s="6">
        <v>3.3791064985260721</v>
      </c>
      <c r="Z370" s="6">
        <v>78.555246699999998</v>
      </c>
      <c r="AA370" s="6">
        <v>2030086.5323388276</v>
      </c>
      <c r="AB370" s="6">
        <v>0</v>
      </c>
      <c r="AC370" s="6">
        <v>3386672.4246231616</v>
      </c>
      <c r="AD370" s="6">
        <v>0</v>
      </c>
      <c r="AE370" s="6">
        <v>0</v>
      </c>
      <c r="AF370" s="6">
        <v>0</v>
      </c>
      <c r="AG370" s="6">
        <v>0</v>
      </c>
      <c r="AH370" s="6">
        <v>2112535.9932151753</v>
      </c>
      <c r="AI370" s="6">
        <v>5496385.3136293311</v>
      </c>
      <c r="AJ370" s="6">
        <v>3751395.915976271</v>
      </c>
      <c r="AK370" s="6">
        <v>16777076.179782767</v>
      </c>
      <c r="AL370" s="6">
        <v>961560.82862165791</v>
      </c>
      <c r="AM370" s="6">
        <v>6588857.3430138873</v>
      </c>
      <c r="AN370" s="6">
        <v>6588857.3430138873</v>
      </c>
      <c r="AO370" s="6">
        <v>7236048.3217000216</v>
      </c>
      <c r="AP370" s="6">
        <v>3557391.7189254337</v>
      </c>
      <c r="AQ370" s="6">
        <v>0</v>
      </c>
      <c r="AR370" s="6">
        <v>24327494.351418313</v>
      </c>
      <c r="AS370" s="6">
        <v>41709791.735057652</v>
      </c>
      <c r="AT370" s="3">
        <f t="shared" si="41"/>
        <v>10000000</v>
      </c>
      <c r="AU370" s="2">
        <f t="shared" si="42"/>
        <v>2.3923246347024669</v>
      </c>
      <c r="AV370" s="3">
        <f t="shared" si="43"/>
        <v>10168.977068801501</v>
      </c>
      <c r="AW370" s="3">
        <f t="shared" si="44"/>
        <v>17434.837701382905</v>
      </c>
      <c r="AX370" s="3">
        <f t="shared" si="45"/>
        <v>207.30835210696563</v>
      </c>
      <c r="AY370" s="3">
        <f t="shared" si="46"/>
        <v>355.43274890598929</v>
      </c>
    </row>
    <row r="371" spans="1:51" x14ac:dyDescent="0.25">
      <c r="A371" s="6">
        <v>1</v>
      </c>
      <c r="B371" s="6">
        <v>1900</v>
      </c>
      <c r="C371" s="6">
        <v>707</v>
      </c>
      <c r="D371" s="6">
        <v>0.04</v>
      </c>
      <c r="E371" s="6">
        <v>15</v>
      </c>
      <c r="F371" s="6">
        <v>15</v>
      </c>
      <c r="G371" s="6">
        <v>7</v>
      </c>
      <c r="H371" s="6">
        <v>1E-13</v>
      </c>
      <c r="I371" s="6" t="s">
        <v>57</v>
      </c>
      <c r="J371" s="6" t="s">
        <v>43</v>
      </c>
      <c r="K371" s="6" t="s">
        <v>13</v>
      </c>
      <c r="L371" s="6" t="s">
        <v>24</v>
      </c>
      <c r="M371" s="6" t="s">
        <v>42</v>
      </c>
      <c r="N371" s="6" t="s">
        <v>55</v>
      </c>
      <c r="O371" s="6" t="s">
        <v>14</v>
      </c>
      <c r="P371" s="6">
        <v>0.56990430000000003</v>
      </c>
      <c r="Q371" s="6">
        <v>3.2063944497866176E-2</v>
      </c>
      <c r="R371" s="6">
        <v>1.3433135588502782E-3</v>
      </c>
      <c r="S371" s="6">
        <v>4</v>
      </c>
      <c r="T371" s="6">
        <v>1534066.7979677613</v>
      </c>
      <c r="U371" s="6">
        <v>4900865.677482551</v>
      </c>
      <c r="V371" s="6">
        <v>31274.026655484231</v>
      </c>
      <c r="W371" s="6">
        <v>99910.775746909872</v>
      </c>
      <c r="X371" s="6">
        <v>43.451797589743656</v>
      </c>
      <c r="Y371" s="6">
        <v>3.6729272999173346</v>
      </c>
      <c r="Z371" s="6">
        <v>25.599674</v>
      </c>
      <c r="AA371" s="6">
        <v>42781.284904979409</v>
      </c>
      <c r="AB371" s="6">
        <v>0</v>
      </c>
      <c r="AC371" s="6">
        <v>35338.095183278514</v>
      </c>
      <c r="AD371" s="6">
        <v>0</v>
      </c>
      <c r="AE371" s="6">
        <v>0</v>
      </c>
      <c r="AF371" s="6">
        <v>0</v>
      </c>
      <c r="AG371" s="6">
        <v>23090.833824722318</v>
      </c>
      <c r="AH371" s="6">
        <v>39471.983426062303</v>
      </c>
      <c r="AI371" s="6">
        <v>102698.00405750109</v>
      </c>
      <c r="AJ371" s="6">
        <v>70093.498002204578</v>
      </c>
      <c r="AK371" s="6">
        <v>313473.69939874823</v>
      </c>
      <c r="AL371" s="6">
        <v>961560.82862165791</v>
      </c>
      <c r="AM371" s="6">
        <v>6967896.3915480897</v>
      </c>
      <c r="AN371" s="6">
        <v>6967896.3915480897</v>
      </c>
      <c r="AO371" s="6">
        <v>7440735.7702928558</v>
      </c>
      <c r="AP371" s="6">
        <v>3682034.177255624</v>
      </c>
      <c r="AQ371" s="6">
        <v>0</v>
      </c>
      <c r="AR371" s="6">
        <v>8242930.9195684958</v>
      </c>
      <c r="AS371" s="6">
        <v>26333597.258665062</v>
      </c>
      <c r="AT371" s="3">
        <f t="shared" si="41"/>
        <v>100</v>
      </c>
      <c r="AU371" s="2">
        <f t="shared" si="42"/>
        <v>5.3732542354011127E-3</v>
      </c>
      <c r="AV371" s="3">
        <f t="shared" si="43"/>
        <v>1534066.7979677613</v>
      </c>
      <c r="AW371" s="3">
        <f t="shared" si="44"/>
        <v>4900865.677482551</v>
      </c>
      <c r="AX371" s="3">
        <f t="shared" si="45"/>
        <v>31274.026655484231</v>
      </c>
      <c r="AY371" s="3">
        <f t="shared" si="46"/>
        <v>99910.775746909872</v>
      </c>
    </row>
    <row r="372" spans="1:51" x14ac:dyDescent="0.25">
      <c r="A372" s="6">
        <v>1</v>
      </c>
      <c r="B372" s="6">
        <v>1900</v>
      </c>
      <c r="C372" s="6">
        <v>707</v>
      </c>
      <c r="D372" s="6">
        <v>0.04</v>
      </c>
      <c r="E372" s="6">
        <v>15</v>
      </c>
      <c r="F372" s="6">
        <v>15</v>
      </c>
      <c r="G372" s="6">
        <v>7</v>
      </c>
      <c r="H372" s="6">
        <v>1.333521432163324E-13</v>
      </c>
      <c r="I372" s="6" t="s">
        <v>57</v>
      </c>
      <c r="J372" s="6" t="s">
        <v>43</v>
      </c>
      <c r="K372" s="6" t="s">
        <v>13</v>
      </c>
      <c r="L372" s="6" t="s">
        <v>24</v>
      </c>
      <c r="M372" s="6" t="s">
        <v>42</v>
      </c>
      <c r="N372" s="6" t="s">
        <v>55</v>
      </c>
      <c r="O372" s="6" t="s">
        <v>14</v>
      </c>
      <c r="P372" s="6">
        <v>0.79141859999999964</v>
      </c>
      <c r="Q372" s="6">
        <v>5.8111290286245898E-2</v>
      </c>
      <c r="R372" s="6">
        <v>2.293027167022052E-3</v>
      </c>
      <c r="S372" s="6">
        <v>4</v>
      </c>
      <c r="T372" s="6">
        <v>911665.859747526</v>
      </c>
      <c r="U372" s="6">
        <v>2884022.1622887282</v>
      </c>
      <c r="V372" s="6">
        <v>18585.541670290582</v>
      </c>
      <c r="W372" s="6">
        <v>58794.692706934147</v>
      </c>
      <c r="X372" s="6">
        <v>45.690115694364302</v>
      </c>
      <c r="Y372" s="6">
        <v>3.877995372470632</v>
      </c>
      <c r="Z372" s="6">
        <v>42.024955400000003</v>
      </c>
      <c r="AA372" s="6">
        <v>58685.160998485364</v>
      </c>
      <c r="AB372" s="6">
        <v>0</v>
      </c>
      <c r="AC372" s="6">
        <v>50984.408628966929</v>
      </c>
      <c r="AD372" s="6">
        <v>0</v>
      </c>
      <c r="AE372" s="6">
        <v>0</v>
      </c>
      <c r="AF372" s="6">
        <v>0</v>
      </c>
      <c r="AG372" s="6">
        <v>29951.259103079705</v>
      </c>
      <c r="AH372" s="6">
        <v>54452.123204907461</v>
      </c>
      <c r="AI372" s="6">
        <v>141673.25491287085</v>
      </c>
      <c r="AJ372" s="6">
        <v>96694.907572313386</v>
      </c>
      <c r="AK372" s="6">
        <v>432441.11442062369</v>
      </c>
      <c r="AL372" s="6">
        <v>961560.82862165791</v>
      </c>
      <c r="AM372" s="6">
        <v>6967896.3915480897</v>
      </c>
      <c r="AN372" s="6">
        <v>6967896.3915480897</v>
      </c>
      <c r="AO372" s="6">
        <v>7440735.7702928558</v>
      </c>
      <c r="AP372" s="6">
        <v>3682034.177255624</v>
      </c>
      <c r="AQ372" s="6">
        <v>0</v>
      </c>
      <c r="AR372" s="6">
        <v>8361898.3345903717</v>
      </c>
      <c r="AS372" s="6">
        <v>26452564.67368694</v>
      </c>
      <c r="AT372" s="3">
        <f t="shared" si="41"/>
        <v>133.35214321633239</v>
      </c>
      <c r="AU372" s="2">
        <f t="shared" si="42"/>
        <v>9.172108668088208E-3</v>
      </c>
      <c r="AV372" s="3">
        <f t="shared" si="43"/>
        <v>911665.859747526</v>
      </c>
      <c r="AW372" s="3">
        <f t="shared" si="44"/>
        <v>2884022.1622887282</v>
      </c>
      <c r="AX372" s="3">
        <f t="shared" si="45"/>
        <v>18585.541670290582</v>
      </c>
      <c r="AY372" s="3">
        <f t="shared" si="46"/>
        <v>58794.692706934147</v>
      </c>
    </row>
    <row r="373" spans="1:51" x14ac:dyDescent="0.25">
      <c r="A373" s="6">
        <v>1</v>
      </c>
      <c r="B373" s="6">
        <v>1900</v>
      </c>
      <c r="C373" s="6">
        <v>707</v>
      </c>
      <c r="D373" s="6">
        <v>0.04</v>
      </c>
      <c r="E373" s="6">
        <v>15</v>
      </c>
      <c r="F373" s="6">
        <v>15</v>
      </c>
      <c r="G373" s="6">
        <v>7</v>
      </c>
      <c r="H373" s="6">
        <v>1.778279410038923E-13</v>
      </c>
      <c r="I373" s="6" t="s">
        <v>57</v>
      </c>
      <c r="J373" s="6" t="s">
        <v>43</v>
      </c>
      <c r="K373" s="6" t="s">
        <v>13</v>
      </c>
      <c r="L373" s="6" t="s">
        <v>24</v>
      </c>
      <c r="M373" s="6" t="s">
        <v>42</v>
      </c>
      <c r="N373" s="6" t="s">
        <v>55</v>
      </c>
      <c r="O373" s="6" t="s">
        <v>14</v>
      </c>
      <c r="P373" s="6">
        <v>1.0679696999999992</v>
      </c>
      <c r="Q373" s="6">
        <v>9.2055721571365073E-2</v>
      </c>
      <c r="R373" s="6">
        <v>3.6426096474205258E-3</v>
      </c>
      <c r="S373" s="6">
        <v>4</v>
      </c>
      <c r="T373" s="6">
        <v>583191.98540288943</v>
      </c>
      <c r="U373" s="6">
        <v>1824792.6570468631</v>
      </c>
      <c r="V373" s="6">
        <v>11889.157447978369</v>
      </c>
      <c r="W373" s="6">
        <v>37200.866528639126</v>
      </c>
      <c r="X373" s="6">
        <v>47.469479977230172</v>
      </c>
      <c r="Y373" s="6">
        <v>4.0230598788534593</v>
      </c>
      <c r="Z373" s="6">
        <v>82.586455599999994</v>
      </c>
      <c r="AA373" s="6">
        <v>76925.138178105684</v>
      </c>
      <c r="AB373" s="6">
        <v>0</v>
      </c>
      <c r="AC373" s="6">
        <v>69440.191312584313</v>
      </c>
      <c r="AD373" s="6">
        <v>0</v>
      </c>
      <c r="AE373" s="6">
        <v>0</v>
      </c>
      <c r="AF373" s="6">
        <v>0</v>
      </c>
      <c r="AG373" s="6">
        <v>36992.529593834384</v>
      </c>
      <c r="AH373" s="6">
        <v>71509.565042964503</v>
      </c>
      <c r="AI373" s="6">
        <v>186053.21961306696</v>
      </c>
      <c r="AJ373" s="6">
        <v>126985.14539728011</v>
      </c>
      <c r="AK373" s="6">
        <v>567905.78913783596</v>
      </c>
      <c r="AL373" s="6">
        <v>961560.82862165791</v>
      </c>
      <c r="AM373" s="6">
        <v>6967896.3915480897</v>
      </c>
      <c r="AN373" s="6">
        <v>6967896.3915480897</v>
      </c>
      <c r="AO373" s="6">
        <v>7440735.7702928558</v>
      </c>
      <c r="AP373" s="6">
        <v>3682034.177255624</v>
      </c>
      <c r="AQ373" s="6">
        <v>0</v>
      </c>
      <c r="AR373" s="6">
        <v>8497363.0093075838</v>
      </c>
      <c r="AS373" s="6">
        <v>26588029.348404154</v>
      </c>
      <c r="AT373" s="3">
        <f t="shared" si="41"/>
        <v>177.82794100389231</v>
      </c>
      <c r="AU373" s="2">
        <f t="shared" si="42"/>
        <v>1.4570438589682103E-2</v>
      </c>
      <c r="AV373" s="3">
        <f t="shared" si="43"/>
        <v>583191.98540288943</v>
      </c>
      <c r="AW373" s="3">
        <f t="shared" si="44"/>
        <v>1824792.6570468631</v>
      </c>
      <c r="AX373" s="3">
        <f t="shared" si="45"/>
        <v>11889.157447978369</v>
      </c>
      <c r="AY373" s="3">
        <f t="shared" si="46"/>
        <v>37200.866528639126</v>
      </c>
    </row>
    <row r="374" spans="1:51" x14ac:dyDescent="0.25">
      <c r="A374" s="6">
        <v>1</v>
      </c>
      <c r="B374" s="6">
        <v>1900</v>
      </c>
      <c r="C374" s="6">
        <v>707</v>
      </c>
      <c r="D374" s="6">
        <v>0.04</v>
      </c>
      <c r="E374" s="6">
        <v>15</v>
      </c>
      <c r="F374" s="6">
        <v>15</v>
      </c>
      <c r="G374" s="6">
        <v>7</v>
      </c>
      <c r="H374" s="6">
        <v>2.3713737056616554E-13</v>
      </c>
      <c r="I374" s="6" t="s">
        <v>57</v>
      </c>
      <c r="J374" s="6" t="s">
        <v>43</v>
      </c>
      <c r="K374" s="6" t="s">
        <v>13</v>
      </c>
      <c r="L374" s="6" t="s">
        <v>24</v>
      </c>
      <c r="M374" s="6" t="s">
        <v>42</v>
      </c>
      <c r="N374" s="6" t="s">
        <v>55</v>
      </c>
      <c r="O374" s="6" t="s">
        <v>14</v>
      </c>
      <c r="P374" s="6">
        <v>1.4180354999999987</v>
      </c>
      <c r="Q374" s="6">
        <v>0.13612773926844199</v>
      </c>
      <c r="R374" s="6">
        <v>5.5137683792928658E-3</v>
      </c>
      <c r="S374" s="6">
        <v>4</v>
      </c>
      <c r="T374" s="6">
        <v>392388.89296376827</v>
      </c>
      <c r="U374" s="6">
        <v>1212638.543231843</v>
      </c>
      <c r="V374" s="6">
        <v>7999.37832832409</v>
      </c>
      <c r="W374" s="6">
        <v>24721.276918801555</v>
      </c>
      <c r="X374" s="6">
        <v>48.916170645674406</v>
      </c>
      <c r="Y374" s="6">
        <v>4.1296510489058047</v>
      </c>
      <c r="Z374" s="6">
        <v>113.60342470000001</v>
      </c>
      <c r="AA374" s="6">
        <v>98121.006069444687</v>
      </c>
      <c r="AB374" s="6">
        <v>0</v>
      </c>
      <c r="AC374" s="6">
        <v>91501.344306222192</v>
      </c>
      <c r="AD374" s="6">
        <v>0</v>
      </c>
      <c r="AE374" s="6">
        <v>0</v>
      </c>
      <c r="AF374" s="6">
        <v>0</v>
      </c>
      <c r="AG374" s="6">
        <v>44361.932173132365</v>
      </c>
      <c r="AH374" s="6">
        <v>91253.870194031682</v>
      </c>
      <c r="AI374" s="6">
        <v>237423.8515022666</v>
      </c>
      <c r="AJ374" s="6">
        <v>162046.65722258808</v>
      </c>
      <c r="AK374" s="6">
        <v>724708.6614676856</v>
      </c>
      <c r="AL374" s="6">
        <v>961560.82862165791</v>
      </c>
      <c r="AM374" s="6">
        <v>6967896.3915480897</v>
      </c>
      <c r="AN374" s="6">
        <v>6967896.3915480897</v>
      </c>
      <c r="AO374" s="6">
        <v>7440735.7702928558</v>
      </c>
      <c r="AP374" s="6">
        <v>3682034.177255624</v>
      </c>
      <c r="AQ374" s="6">
        <v>0</v>
      </c>
      <c r="AR374" s="6">
        <v>8654165.8816374335</v>
      </c>
      <c r="AS374" s="6">
        <v>26744832.220734</v>
      </c>
      <c r="AT374" s="3">
        <f t="shared" si="41"/>
        <v>237.13737056616554</v>
      </c>
      <c r="AU374" s="2">
        <f t="shared" si="42"/>
        <v>2.2055073517171463E-2</v>
      </c>
      <c r="AV374" s="3">
        <f t="shared" si="43"/>
        <v>392388.89296376827</v>
      </c>
      <c r="AW374" s="3">
        <f t="shared" si="44"/>
        <v>1212638.543231843</v>
      </c>
      <c r="AX374" s="3">
        <f t="shared" si="45"/>
        <v>7999.37832832409</v>
      </c>
      <c r="AY374" s="3">
        <f t="shared" si="46"/>
        <v>24721.276918801555</v>
      </c>
    </row>
    <row r="375" spans="1:51" x14ac:dyDescent="0.25">
      <c r="A375" s="6">
        <v>1</v>
      </c>
      <c r="B375" s="6">
        <v>1900</v>
      </c>
      <c r="C375" s="6">
        <v>707</v>
      </c>
      <c r="D375" s="6">
        <v>0.04</v>
      </c>
      <c r="E375" s="6">
        <v>15</v>
      </c>
      <c r="F375" s="6">
        <v>15</v>
      </c>
      <c r="G375" s="6">
        <v>7</v>
      </c>
      <c r="H375" s="6">
        <v>3.1622776601683792E-13</v>
      </c>
      <c r="I375" s="6" t="s">
        <v>57</v>
      </c>
      <c r="J375" s="6" t="s">
        <v>43</v>
      </c>
      <c r="K375" s="6" t="s">
        <v>13</v>
      </c>
      <c r="L375" s="6" t="s">
        <v>24</v>
      </c>
      <c r="M375" s="6" t="s">
        <v>42</v>
      </c>
      <c r="N375" s="6" t="s">
        <v>55</v>
      </c>
      <c r="O375" s="6" t="s">
        <v>14</v>
      </c>
      <c r="P375" s="6">
        <v>1.8653417999999979</v>
      </c>
      <c r="Q375" s="6">
        <v>0.19329036388792145</v>
      </c>
      <c r="R375" s="6">
        <v>8.0650358076216257E-3</v>
      </c>
      <c r="S375" s="6">
        <v>4</v>
      </c>
      <c r="T375" s="6">
        <v>273962.21372583928</v>
      </c>
      <c r="U375" s="6">
        <v>834736.73384639819</v>
      </c>
      <c r="V375" s="6">
        <v>5585.0902881201782</v>
      </c>
      <c r="W375" s="6">
        <v>17017.237384452354</v>
      </c>
      <c r="X375" s="6">
        <v>50.100667461168776</v>
      </c>
      <c r="Y375" s="6">
        <v>4.2097658111912368</v>
      </c>
      <c r="Z375" s="6">
        <v>153.9791783</v>
      </c>
      <c r="AA375" s="6">
        <v>122993.89201133851</v>
      </c>
      <c r="AB375" s="6">
        <v>0</v>
      </c>
      <c r="AC375" s="6">
        <v>118128.80700362113</v>
      </c>
      <c r="AD375" s="6">
        <v>0</v>
      </c>
      <c r="AE375" s="6">
        <v>0</v>
      </c>
      <c r="AF375" s="6">
        <v>0</v>
      </c>
      <c r="AG375" s="6">
        <v>52234.949957336677</v>
      </c>
      <c r="AH375" s="6">
        <v>114409.48309919552</v>
      </c>
      <c r="AI375" s="6">
        <v>297670.00641218916</v>
      </c>
      <c r="AJ375" s="6">
        <v>203165.89588330011</v>
      </c>
      <c r="AK375" s="6">
        <v>908603.03436698113</v>
      </c>
      <c r="AL375" s="6">
        <v>961560.82862165791</v>
      </c>
      <c r="AM375" s="6">
        <v>6967896.3915480897</v>
      </c>
      <c r="AN375" s="6">
        <v>6967896.3915480897</v>
      </c>
      <c r="AO375" s="6">
        <v>7440735.7702928558</v>
      </c>
      <c r="AP375" s="6">
        <v>3682034.177255624</v>
      </c>
      <c r="AQ375" s="6">
        <v>0</v>
      </c>
      <c r="AR375" s="6">
        <v>8838060.2545367293</v>
      </c>
      <c r="AS375" s="6">
        <v>26928726.593633298</v>
      </c>
      <c r="AT375" s="3">
        <f t="shared" si="41"/>
        <v>316.2277660168379</v>
      </c>
      <c r="AU375" s="2">
        <f t="shared" si="42"/>
        <v>3.2260143230486503E-2</v>
      </c>
      <c r="AV375" s="3">
        <f t="shared" si="43"/>
        <v>273962.21372583928</v>
      </c>
      <c r="AW375" s="3">
        <f t="shared" si="44"/>
        <v>834736.73384639819</v>
      </c>
      <c r="AX375" s="3">
        <f t="shared" si="45"/>
        <v>5585.0902881201782</v>
      </c>
      <c r="AY375" s="3">
        <f t="shared" si="46"/>
        <v>17017.237384452354</v>
      </c>
    </row>
    <row r="376" spans="1:51" x14ac:dyDescent="0.25">
      <c r="A376" s="6">
        <v>1</v>
      </c>
      <c r="B376" s="6">
        <v>1900</v>
      </c>
      <c r="C376" s="6">
        <v>707</v>
      </c>
      <c r="D376" s="6">
        <v>0.04</v>
      </c>
      <c r="E376" s="6">
        <v>15</v>
      </c>
      <c r="F376" s="6">
        <v>15</v>
      </c>
      <c r="G376" s="6">
        <v>7</v>
      </c>
      <c r="H376" s="6">
        <v>4.2169650342858226E-13</v>
      </c>
      <c r="I376" s="6" t="s">
        <v>57</v>
      </c>
      <c r="J376" s="6" t="s">
        <v>43</v>
      </c>
      <c r="K376" s="6" t="s">
        <v>13</v>
      </c>
      <c r="L376" s="6" t="s">
        <v>24</v>
      </c>
      <c r="M376" s="6" t="s">
        <v>42</v>
      </c>
      <c r="N376" s="6" t="s">
        <v>55</v>
      </c>
      <c r="O376" s="6" t="s">
        <v>14</v>
      </c>
      <c r="P376" s="6">
        <v>2.4487847999999972</v>
      </c>
      <c r="Q376" s="6">
        <v>0.26838212406066303</v>
      </c>
      <c r="R376" s="6">
        <v>1.1510627321895084E-2</v>
      </c>
      <c r="S376" s="6">
        <v>4</v>
      </c>
      <c r="T376" s="6">
        <v>196774.26576207622</v>
      </c>
      <c r="U376" s="6">
        <v>589686.52486817155</v>
      </c>
      <c r="V376" s="6">
        <v>4011.509564452379</v>
      </c>
      <c r="W376" s="6">
        <v>12021.557419492903</v>
      </c>
      <c r="X376" s="6">
        <v>51.07948536526937</v>
      </c>
      <c r="Y376" s="6">
        <v>4.2714293260331617</v>
      </c>
      <c r="Z376" s="6">
        <v>206.77613030000001</v>
      </c>
      <c r="AA376" s="6">
        <v>152794.43643366007</v>
      </c>
      <c r="AB376" s="6">
        <v>0</v>
      </c>
      <c r="AC376" s="6">
        <v>150941.12358548387</v>
      </c>
      <c r="AD376" s="6">
        <v>0</v>
      </c>
      <c r="AE376" s="6">
        <v>0</v>
      </c>
      <c r="AF376" s="6">
        <v>0</v>
      </c>
      <c r="AG376" s="6">
        <v>61272.890931546048</v>
      </c>
      <c r="AH376" s="6">
        <v>142353.29587076907</v>
      </c>
      <c r="AI376" s="6">
        <v>370374.07517966523</v>
      </c>
      <c r="AJ376" s="6">
        <v>252787.91673632385</v>
      </c>
      <c r="AK376" s="6">
        <v>1130523.7387374481</v>
      </c>
      <c r="AL376" s="6">
        <v>961560.82862165791</v>
      </c>
      <c r="AM376" s="6">
        <v>6967896.3915480897</v>
      </c>
      <c r="AN376" s="6">
        <v>6967896.3915480897</v>
      </c>
      <c r="AO376" s="6">
        <v>7440735.7702928558</v>
      </c>
      <c r="AP376" s="6">
        <v>3682034.177255624</v>
      </c>
      <c r="AQ376" s="6">
        <v>0</v>
      </c>
      <c r="AR376" s="6">
        <v>9059980.9589071963</v>
      </c>
      <c r="AS376" s="6">
        <v>27150647.298003763</v>
      </c>
      <c r="AT376" s="3">
        <f t="shared" si="41"/>
        <v>421.69650342858228</v>
      </c>
      <c r="AU376" s="2">
        <f t="shared" si="42"/>
        <v>4.6042509287580337E-2</v>
      </c>
      <c r="AV376" s="3">
        <f t="shared" si="43"/>
        <v>196774.26576207622</v>
      </c>
      <c r="AW376" s="3">
        <f t="shared" si="44"/>
        <v>589686.52486817155</v>
      </c>
      <c r="AX376" s="3">
        <f t="shared" si="45"/>
        <v>4011.509564452379</v>
      </c>
      <c r="AY376" s="3">
        <f t="shared" si="46"/>
        <v>12021.557419492903</v>
      </c>
    </row>
    <row r="377" spans="1:51" x14ac:dyDescent="0.25">
      <c r="A377" s="6">
        <v>1</v>
      </c>
      <c r="B377" s="6">
        <v>1900</v>
      </c>
      <c r="C377" s="6">
        <v>707</v>
      </c>
      <c r="D377" s="6">
        <v>0.04</v>
      </c>
      <c r="E377" s="6">
        <v>15</v>
      </c>
      <c r="F377" s="6">
        <v>15</v>
      </c>
      <c r="G377" s="6">
        <v>7</v>
      </c>
      <c r="H377" s="6">
        <v>5.6234132519034904E-13</v>
      </c>
      <c r="I377" s="6" t="s">
        <v>57</v>
      </c>
      <c r="J377" s="6" t="s">
        <v>43</v>
      </c>
      <c r="K377" s="6" t="s">
        <v>13</v>
      </c>
      <c r="L377" s="6" t="s">
        <v>24</v>
      </c>
      <c r="M377" s="6" t="s">
        <v>42</v>
      </c>
      <c r="N377" s="6" t="s">
        <v>55</v>
      </c>
      <c r="O377" s="6" t="s">
        <v>14</v>
      </c>
      <c r="P377" s="6">
        <v>3.2150742999999991</v>
      </c>
      <c r="Q377" s="6">
        <v>0.36738905022887691</v>
      </c>
      <c r="R377" s="6">
        <v>1.6136784303852628E-2</v>
      </c>
      <c r="S377" s="6">
        <v>4</v>
      </c>
      <c r="T377" s="6">
        <v>144551.16165822584</v>
      </c>
      <c r="U377" s="6">
        <v>424821.78433082136</v>
      </c>
      <c r="V377" s="6">
        <v>2946.8709503193149</v>
      </c>
      <c r="W377" s="6">
        <v>8660.5666875737224</v>
      </c>
      <c r="X377" s="6">
        <v>51.880574574919201</v>
      </c>
      <c r="Y377" s="6">
        <v>4.3189990823523736</v>
      </c>
      <c r="Z377" s="6">
        <v>43.532956800000001</v>
      </c>
      <c r="AA377" s="6">
        <v>188741.56979719023</v>
      </c>
      <c r="AB377" s="6">
        <v>0</v>
      </c>
      <c r="AC377" s="6">
        <v>191650.81637700496</v>
      </c>
      <c r="AD377" s="6">
        <v>0</v>
      </c>
      <c r="AE377" s="6">
        <v>0</v>
      </c>
      <c r="AF377" s="6">
        <v>0</v>
      </c>
      <c r="AG377" s="6">
        <v>71913.632948922153</v>
      </c>
      <c r="AH377" s="6">
        <v>176399.34745801566</v>
      </c>
      <c r="AI377" s="6">
        <v>458954.9176042272</v>
      </c>
      <c r="AJ377" s="6">
        <v>313246.1618453837</v>
      </c>
      <c r="AK377" s="6">
        <v>1400906.4460307439</v>
      </c>
      <c r="AL377" s="6">
        <v>961560.82862165791</v>
      </c>
      <c r="AM377" s="6">
        <v>6967896.3915480897</v>
      </c>
      <c r="AN377" s="6">
        <v>6967896.3915480897</v>
      </c>
      <c r="AO377" s="6">
        <v>7440735.7702928558</v>
      </c>
      <c r="AP377" s="6">
        <v>3682034.177255624</v>
      </c>
      <c r="AQ377" s="6">
        <v>0</v>
      </c>
      <c r="AR377" s="6">
        <v>9330363.6662004925</v>
      </c>
      <c r="AS377" s="6">
        <v>27421030.005297061</v>
      </c>
      <c r="AT377" s="3">
        <f t="shared" si="41"/>
        <v>562.34132519034904</v>
      </c>
      <c r="AU377" s="2">
        <f t="shared" si="42"/>
        <v>6.4547137215410513E-2</v>
      </c>
      <c r="AV377" s="3">
        <f t="shared" si="43"/>
        <v>144551.16165822584</v>
      </c>
      <c r="AW377" s="3">
        <f t="shared" si="44"/>
        <v>424821.78433082136</v>
      </c>
      <c r="AX377" s="3">
        <f t="shared" si="45"/>
        <v>2946.8709503193149</v>
      </c>
      <c r="AY377" s="3">
        <f t="shared" si="46"/>
        <v>8660.5666875737224</v>
      </c>
    </row>
    <row r="378" spans="1:51" x14ac:dyDescent="0.25">
      <c r="A378" s="6">
        <v>1</v>
      </c>
      <c r="B378" s="6">
        <v>1900</v>
      </c>
      <c r="C378" s="6">
        <v>707</v>
      </c>
      <c r="D378" s="6">
        <v>0.04</v>
      </c>
      <c r="E378" s="6">
        <v>15</v>
      </c>
      <c r="F378" s="6">
        <v>15</v>
      </c>
      <c r="G378" s="6">
        <v>7</v>
      </c>
      <c r="H378" s="6">
        <v>7.4989420933245589E-13</v>
      </c>
      <c r="I378" s="6" t="s">
        <v>57</v>
      </c>
      <c r="J378" s="6" t="s">
        <v>43</v>
      </c>
      <c r="K378" s="6" t="s">
        <v>13</v>
      </c>
      <c r="L378" s="6" t="s">
        <v>24</v>
      </c>
      <c r="M378" s="6" t="s">
        <v>42</v>
      </c>
      <c r="N378" s="6" t="s">
        <v>55</v>
      </c>
      <c r="O378" s="6" t="s">
        <v>14</v>
      </c>
      <c r="P378" s="6">
        <v>4.2091324000000014</v>
      </c>
      <c r="Q378" s="6">
        <v>0.49627923249424483</v>
      </c>
      <c r="R378" s="6">
        <v>2.2309721285813572E-2</v>
      </c>
      <c r="S378" s="6">
        <v>4</v>
      </c>
      <c r="T378" s="6">
        <v>108187.56936557728</v>
      </c>
      <c r="U378" s="6">
        <v>310909.35718325118</v>
      </c>
      <c r="V378" s="6">
        <v>2205.5499360349345</v>
      </c>
      <c r="W378" s="6">
        <v>6338.3077822096275</v>
      </c>
      <c r="X378" s="6">
        <v>52.519522743761684</v>
      </c>
      <c r="Y378" s="6">
        <v>4.3550880627924933</v>
      </c>
      <c r="Z378" s="6">
        <v>46.793645499999997</v>
      </c>
      <c r="AA378" s="6">
        <v>231597.59652973959</v>
      </c>
      <c r="AB378" s="6">
        <v>0</v>
      </c>
      <c r="AC378" s="6">
        <v>241556.26206277509</v>
      </c>
      <c r="AD378" s="6">
        <v>0</v>
      </c>
      <c r="AE378" s="6">
        <v>0</v>
      </c>
      <c r="AF378" s="6">
        <v>0</v>
      </c>
      <c r="AG378" s="6">
        <v>83817.277504593803</v>
      </c>
      <c r="AH378" s="6">
        <v>217218.7430778722</v>
      </c>
      <c r="AI378" s="6">
        <v>565158.61179773614</v>
      </c>
      <c r="AJ378" s="6">
        <v>385732.3654001425</v>
      </c>
      <c r="AK378" s="6">
        <v>1725080.8563728593</v>
      </c>
      <c r="AL378" s="6">
        <v>961560.82862165791</v>
      </c>
      <c r="AM378" s="6">
        <v>6967896.3915480897</v>
      </c>
      <c r="AN378" s="6">
        <v>6967896.3915480897</v>
      </c>
      <c r="AO378" s="6">
        <v>7440735.7702928558</v>
      </c>
      <c r="AP378" s="6">
        <v>3682034.177255624</v>
      </c>
      <c r="AQ378" s="6">
        <v>0</v>
      </c>
      <c r="AR378" s="6">
        <v>9654538.0765426066</v>
      </c>
      <c r="AS378" s="6">
        <v>27745204.415639177</v>
      </c>
      <c r="AT378" s="3">
        <f t="shared" si="41"/>
        <v>749.89420933245594</v>
      </c>
      <c r="AU378" s="2">
        <f t="shared" si="42"/>
        <v>8.9238885143254287E-2</v>
      </c>
      <c r="AV378" s="3">
        <f t="shared" si="43"/>
        <v>108187.56936557728</v>
      </c>
      <c r="AW378" s="3">
        <f t="shared" si="44"/>
        <v>310909.35718325118</v>
      </c>
      <c r="AX378" s="3">
        <f t="shared" si="45"/>
        <v>2205.5499360349345</v>
      </c>
      <c r="AY378" s="3">
        <f t="shared" si="46"/>
        <v>6338.3077822096275</v>
      </c>
    </row>
    <row r="379" spans="1:51" x14ac:dyDescent="0.25">
      <c r="A379" s="6">
        <v>1</v>
      </c>
      <c r="B379" s="6">
        <v>1900</v>
      </c>
      <c r="C379" s="6">
        <v>707</v>
      </c>
      <c r="D379" s="6">
        <v>0.04</v>
      </c>
      <c r="E379" s="6">
        <v>15</v>
      </c>
      <c r="F379" s="6">
        <v>15</v>
      </c>
      <c r="G379" s="6">
        <v>7</v>
      </c>
      <c r="H379" s="6">
        <v>9.9999999999999998E-13</v>
      </c>
      <c r="I379" s="6" t="s">
        <v>57</v>
      </c>
      <c r="J379" s="6" t="s">
        <v>43</v>
      </c>
      <c r="K379" s="6" t="s">
        <v>13</v>
      </c>
      <c r="L379" s="6" t="s">
        <v>24</v>
      </c>
      <c r="M379" s="6" t="s">
        <v>42</v>
      </c>
      <c r="N379" s="6" t="s">
        <v>55</v>
      </c>
      <c r="O379" s="6" t="s">
        <v>14</v>
      </c>
      <c r="P379" s="6">
        <v>5.4755600000000015</v>
      </c>
      <c r="Q379" s="6">
        <v>0.66108485172983278</v>
      </c>
      <c r="R379" s="6">
        <v>3.0487782969443832E-2</v>
      </c>
      <c r="S379" s="6">
        <v>4</v>
      </c>
      <c r="T379" s="6">
        <v>82283.314239263127</v>
      </c>
      <c r="U379" s="6">
        <v>230626.88481987745</v>
      </c>
      <c r="V379" s="6">
        <v>1677.456657186827</v>
      </c>
      <c r="W379" s="6">
        <v>4701.6409930017362</v>
      </c>
      <c r="X379" s="6">
        <v>53.017193347558297</v>
      </c>
      <c r="Y379" s="6">
        <v>4.3819490765412619</v>
      </c>
      <c r="Z379" s="6">
        <v>57.689008299999998</v>
      </c>
      <c r="AA379" s="6">
        <v>281872.74163011811</v>
      </c>
      <c r="AB379" s="6">
        <v>0</v>
      </c>
      <c r="AC379" s="6">
        <v>301712.75007573073</v>
      </c>
      <c r="AD379" s="6">
        <v>0</v>
      </c>
      <c r="AE379" s="6">
        <v>0</v>
      </c>
      <c r="AF379" s="6">
        <v>0</v>
      </c>
      <c r="AG379" s="6">
        <v>96076.672852797128</v>
      </c>
      <c r="AH379" s="6">
        <v>265068.24417787185</v>
      </c>
      <c r="AI379" s="6">
        <v>689653.19837765815</v>
      </c>
      <c r="AJ379" s="6">
        <v>470702.47884888272</v>
      </c>
      <c r="AK379" s="6">
        <v>2105086.0859630588</v>
      </c>
      <c r="AL379" s="6">
        <v>961560.82862165791</v>
      </c>
      <c r="AM379" s="6">
        <v>6967896.3915480897</v>
      </c>
      <c r="AN379" s="6">
        <v>6967896.3915480897</v>
      </c>
      <c r="AO379" s="6">
        <v>7440735.7702928558</v>
      </c>
      <c r="AP379" s="6">
        <v>3682034.177255624</v>
      </c>
      <c r="AQ379" s="6">
        <v>0</v>
      </c>
      <c r="AR379" s="6">
        <v>10034543.306132806</v>
      </c>
      <c r="AS379" s="6">
        <v>28125209.645229377</v>
      </c>
      <c r="AT379" s="3">
        <f t="shared" si="41"/>
        <v>1000</v>
      </c>
      <c r="AU379" s="2">
        <f t="shared" si="42"/>
        <v>0.12195113187777533</v>
      </c>
      <c r="AV379" s="3">
        <f t="shared" si="43"/>
        <v>82283.314239263127</v>
      </c>
      <c r="AW379" s="3">
        <f t="shared" si="44"/>
        <v>230626.88481987745</v>
      </c>
      <c r="AX379" s="3">
        <f t="shared" si="45"/>
        <v>1677.456657186827</v>
      </c>
      <c r="AY379" s="3">
        <f t="shared" si="46"/>
        <v>4701.6409930017362</v>
      </c>
    </row>
    <row r="380" spans="1:51" x14ac:dyDescent="0.25">
      <c r="A380" s="6">
        <v>1</v>
      </c>
      <c r="B380" s="6">
        <v>1900</v>
      </c>
      <c r="C380" s="6">
        <v>707</v>
      </c>
      <c r="D380" s="6">
        <v>0.04</v>
      </c>
      <c r="E380" s="6">
        <v>15</v>
      </c>
      <c r="F380" s="6">
        <v>15</v>
      </c>
      <c r="G380" s="6">
        <v>7</v>
      </c>
      <c r="H380" s="6">
        <v>1.3335214321633243E-12</v>
      </c>
      <c r="I380" s="6" t="s">
        <v>57</v>
      </c>
      <c r="J380" s="6" t="s">
        <v>43</v>
      </c>
      <c r="K380" s="6" t="s">
        <v>13</v>
      </c>
      <c r="L380" s="6" t="s">
        <v>24</v>
      </c>
      <c r="M380" s="6" t="s">
        <v>42</v>
      </c>
      <c r="N380" s="6" t="s">
        <v>55</v>
      </c>
      <c r="O380" s="6" t="s">
        <v>14</v>
      </c>
      <c r="P380" s="6">
        <v>7.1002943000000016</v>
      </c>
      <c r="Q380" s="6">
        <v>0.87294155457953182</v>
      </c>
      <c r="R380" s="6">
        <v>4.1289324116575231E-2</v>
      </c>
      <c r="S380" s="6">
        <v>4</v>
      </c>
      <c r="T380" s="6">
        <v>63487.326416105323</v>
      </c>
      <c r="U380" s="6">
        <v>173023.30651606919</v>
      </c>
      <c r="V380" s="6">
        <v>1294.275021956659</v>
      </c>
      <c r="W380" s="6">
        <v>3527.3141346725643</v>
      </c>
      <c r="X380" s="6">
        <v>53.405786092200927</v>
      </c>
      <c r="Y380" s="6">
        <v>4.4019181764725932</v>
      </c>
      <c r="Z380" s="6">
        <v>47.893647700000002</v>
      </c>
      <c r="AA380" s="6">
        <v>341382.95247077267</v>
      </c>
      <c r="AB380" s="6">
        <v>0</v>
      </c>
      <c r="AC380" s="6">
        <v>374827.79260226875</v>
      </c>
      <c r="AD380" s="6">
        <v>0</v>
      </c>
      <c r="AE380" s="6">
        <v>0</v>
      </c>
      <c r="AF380" s="6">
        <v>0</v>
      </c>
      <c r="AG380" s="6">
        <v>109016.4725457477</v>
      </c>
      <c r="AH380" s="6">
        <v>321838.61487132777</v>
      </c>
      <c r="AI380" s="6">
        <v>837358.05771778547</v>
      </c>
      <c r="AJ380" s="6">
        <v>571514.08037987608</v>
      </c>
      <c r="AK380" s="6">
        <v>2555937.9705877784</v>
      </c>
      <c r="AL380" s="6">
        <v>961560.82862165791</v>
      </c>
      <c r="AM380" s="6">
        <v>6967896.3915480897</v>
      </c>
      <c r="AN380" s="6">
        <v>6967896.3915480897</v>
      </c>
      <c r="AO380" s="6">
        <v>7440735.7702928558</v>
      </c>
      <c r="AP380" s="6">
        <v>3682034.177255624</v>
      </c>
      <c r="AQ380" s="6">
        <v>0</v>
      </c>
      <c r="AR380" s="6">
        <v>10485395.190757526</v>
      </c>
      <c r="AS380" s="6">
        <v>28576061.529854096</v>
      </c>
      <c r="AT380" s="3">
        <f t="shared" si="41"/>
        <v>1333.5214321633243</v>
      </c>
      <c r="AU380" s="2">
        <f t="shared" si="42"/>
        <v>0.16515729646630092</v>
      </c>
      <c r="AV380" s="3">
        <f t="shared" si="43"/>
        <v>63487.326416105323</v>
      </c>
      <c r="AW380" s="3">
        <f t="shared" si="44"/>
        <v>173023.30651606919</v>
      </c>
      <c r="AX380" s="3">
        <f t="shared" si="45"/>
        <v>1294.275021956659</v>
      </c>
      <c r="AY380" s="3">
        <f t="shared" si="46"/>
        <v>3527.3141346725643</v>
      </c>
    </row>
    <row r="381" spans="1:51" x14ac:dyDescent="0.25">
      <c r="A381" s="6">
        <v>1</v>
      </c>
      <c r="B381" s="6">
        <v>1900</v>
      </c>
      <c r="C381" s="6">
        <v>707</v>
      </c>
      <c r="D381" s="6">
        <v>0.04</v>
      </c>
      <c r="E381" s="6">
        <v>15</v>
      </c>
      <c r="F381" s="6">
        <v>15</v>
      </c>
      <c r="G381" s="6">
        <v>7</v>
      </c>
      <c r="H381" s="6">
        <v>1.778279410038923E-12</v>
      </c>
      <c r="I381" s="6" t="s">
        <v>57</v>
      </c>
      <c r="J381" s="6" t="s">
        <v>43</v>
      </c>
      <c r="K381" s="6" t="s">
        <v>13</v>
      </c>
      <c r="L381" s="6" t="s">
        <v>24</v>
      </c>
      <c r="M381" s="6" t="s">
        <v>42</v>
      </c>
      <c r="N381" s="6" t="s">
        <v>55</v>
      </c>
      <c r="O381" s="6" t="s">
        <v>14</v>
      </c>
      <c r="P381" s="6">
        <v>9.1854766999999988</v>
      </c>
      <c r="Q381" s="6">
        <v>1.1452273943216817</v>
      </c>
      <c r="R381" s="6">
        <v>5.5506543910398935E-2</v>
      </c>
      <c r="S381" s="6">
        <v>4</v>
      </c>
      <c r="T381" s="6">
        <v>49640.685948561695</v>
      </c>
      <c r="U381" s="6">
        <v>131120.56680864238</v>
      </c>
      <c r="V381" s="6">
        <v>1011.9925270584374</v>
      </c>
      <c r="W381" s="6">
        <v>2673.070108086557</v>
      </c>
      <c r="X381" s="6">
        <v>53.705937453438914</v>
      </c>
      <c r="Y381" s="6">
        <v>4.4162865593606293</v>
      </c>
      <c r="Z381" s="6">
        <v>56.193676000000004</v>
      </c>
      <c r="AA381" s="6">
        <v>411940.77120519965</v>
      </c>
      <c r="AB381" s="6">
        <v>0</v>
      </c>
      <c r="AC381" s="6">
        <v>463803.80084755964</v>
      </c>
      <c r="AD381" s="6">
        <v>0</v>
      </c>
      <c r="AE381" s="6">
        <v>0</v>
      </c>
      <c r="AF381" s="6">
        <v>0</v>
      </c>
      <c r="AG381" s="6">
        <v>122583.24883181564</v>
      </c>
      <c r="AH381" s="6">
        <v>389347.8501449842</v>
      </c>
      <c r="AI381" s="6">
        <v>1013003.2398515784</v>
      </c>
      <c r="AJ381" s="6">
        <v>691395.52633376746</v>
      </c>
      <c r="AK381" s="6">
        <v>3092074.4372149049</v>
      </c>
      <c r="AL381" s="6">
        <v>961560.82862165791</v>
      </c>
      <c r="AM381" s="6">
        <v>6967896.3915480897</v>
      </c>
      <c r="AN381" s="6">
        <v>6967896.3915480897</v>
      </c>
      <c r="AO381" s="6">
        <v>7440735.7702928558</v>
      </c>
      <c r="AP381" s="6">
        <v>3682034.177255624</v>
      </c>
      <c r="AQ381" s="6">
        <v>0</v>
      </c>
      <c r="AR381" s="6">
        <v>11021531.657384653</v>
      </c>
      <c r="AS381" s="6">
        <v>29112197.996481221</v>
      </c>
      <c r="AT381" s="3">
        <f t="shared" si="41"/>
        <v>1778.2794100389231</v>
      </c>
      <c r="AU381" s="2">
        <f t="shared" si="42"/>
        <v>0.22202617564159574</v>
      </c>
      <c r="AV381" s="3">
        <f t="shared" si="43"/>
        <v>49640.685948561695</v>
      </c>
      <c r="AW381" s="3">
        <f t="shared" si="44"/>
        <v>131120.56680864238</v>
      </c>
      <c r="AX381" s="3">
        <f t="shared" si="45"/>
        <v>1011.9925270584374</v>
      </c>
      <c r="AY381" s="3">
        <f t="shared" si="46"/>
        <v>2673.070108086557</v>
      </c>
    </row>
    <row r="382" spans="1:51" x14ac:dyDescent="0.25">
      <c r="A382" s="6">
        <v>1</v>
      </c>
      <c r="B382" s="6">
        <v>1900</v>
      </c>
      <c r="C382" s="6">
        <v>707</v>
      </c>
      <c r="D382" s="6">
        <v>0.04</v>
      </c>
      <c r="E382" s="6">
        <v>15</v>
      </c>
      <c r="F382" s="6">
        <v>15</v>
      </c>
      <c r="G382" s="6">
        <v>7</v>
      </c>
      <c r="H382" s="6">
        <v>2.3713737056616554E-12</v>
      </c>
      <c r="I382" s="6" t="s">
        <v>57</v>
      </c>
      <c r="J382" s="6" t="s">
        <v>43</v>
      </c>
      <c r="K382" s="6" t="s">
        <v>13</v>
      </c>
      <c r="L382" s="6" t="s">
        <v>24</v>
      </c>
      <c r="M382" s="6" t="s">
        <v>42</v>
      </c>
      <c r="N382" s="6" t="s">
        <v>55</v>
      </c>
      <c r="O382" s="6" t="s">
        <v>14</v>
      </c>
      <c r="P382" s="6">
        <v>11.799638600000002</v>
      </c>
      <c r="Q382" s="6">
        <v>1.4874117749979829</v>
      </c>
      <c r="R382" s="6">
        <v>7.4030982277135657E-2</v>
      </c>
      <c r="S382" s="6">
        <v>4</v>
      </c>
      <c r="T382" s="6">
        <v>39308.543094929657</v>
      </c>
      <c r="U382" s="6">
        <v>100400.08133554758</v>
      </c>
      <c r="V382" s="6">
        <v>801.35781972964344</v>
      </c>
      <c r="W382" s="6">
        <v>2046.7914591856552</v>
      </c>
      <c r="X382" s="6">
        <v>53.928901374012469</v>
      </c>
      <c r="Y382" s="6">
        <v>4.4256027109530551</v>
      </c>
      <c r="Z382" s="6">
        <v>50.802328199999998</v>
      </c>
      <c r="AA382" s="6">
        <v>493801.71951694321</v>
      </c>
      <c r="AB382" s="6">
        <v>0</v>
      </c>
      <c r="AC382" s="6">
        <v>569713.32896390907</v>
      </c>
      <c r="AD382" s="6">
        <v>0</v>
      </c>
      <c r="AE382" s="6">
        <v>0</v>
      </c>
      <c r="AF382" s="6">
        <v>0</v>
      </c>
      <c r="AG382" s="6">
        <v>134560.24268461531</v>
      </c>
      <c r="AH382" s="6">
        <v>467249.36355453217</v>
      </c>
      <c r="AI382" s="6">
        <v>1215686.9979456</v>
      </c>
      <c r="AJ382" s="6">
        <v>829731.35596769303</v>
      </c>
      <c r="AK382" s="6">
        <v>3710743.0086332927</v>
      </c>
      <c r="AL382" s="6">
        <v>961560.82862165791</v>
      </c>
      <c r="AM382" s="6">
        <v>6967896.3915480897</v>
      </c>
      <c r="AN382" s="6">
        <v>6967896.3915480897</v>
      </c>
      <c r="AO382" s="6">
        <v>7440735.7702928558</v>
      </c>
      <c r="AP382" s="6">
        <v>3682034.177255624</v>
      </c>
      <c r="AQ382" s="6">
        <v>0</v>
      </c>
      <c r="AR382" s="6">
        <v>11640200.22880304</v>
      </c>
      <c r="AS382" s="6">
        <v>29730866.567899607</v>
      </c>
      <c r="AT382" s="3">
        <f t="shared" si="41"/>
        <v>2371.3737056616555</v>
      </c>
      <c r="AU382" s="2">
        <f t="shared" si="42"/>
        <v>0.29612392910854263</v>
      </c>
      <c r="AV382" s="3">
        <f t="shared" si="43"/>
        <v>39308.543094929657</v>
      </c>
      <c r="AW382" s="3">
        <f t="shared" si="44"/>
        <v>100400.08133554758</v>
      </c>
      <c r="AX382" s="3">
        <f t="shared" si="45"/>
        <v>801.35781972964344</v>
      </c>
      <c r="AY382" s="3">
        <f t="shared" si="46"/>
        <v>2046.7914591856552</v>
      </c>
    </row>
    <row r="383" spans="1:51" x14ac:dyDescent="0.25">
      <c r="A383" s="6">
        <v>1</v>
      </c>
      <c r="B383" s="6">
        <v>1900</v>
      </c>
      <c r="C383" s="6">
        <v>707</v>
      </c>
      <c r="D383" s="6">
        <v>0.04</v>
      </c>
      <c r="E383" s="6">
        <v>15</v>
      </c>
      <c r="F383" s="6">
        <v>15</v>
      </c>
      <c r="G383" s="6">
        <v>7</v>
      </c>
      <c r="H383" s="6">
        <v>3.1622776601683798E-12</v>
      </c>
      <c r="I383" s="6" t="s">
        <v>57</v>
      </c>
      <c r="J383" s="6" t="s">
        <v>43</v>
      </c>
      <c r="K383" s="6" t="s">
        <v>13</v>
      </c>
      <c r="L383" s="6" t="s">
        <v>24</v>
      </c>
      <c r="M383" s="6" t="s">
        <v>42</v>
      </c>
      <c r="N383" s="6" t="s">
        <v>55</v>
      </c>
      <c r="O383" s="6" t="s">
        <v>14</v>
      </c>
      <c r="P383" s="6">
        <v>15.058638599999993</v>
      </c>
      <c r="Q383" s="6">
        <v>1.9149355906350689</v>
      </c>
      <c r="R383" s="6">
        <v>9.7979368695054095E-2</v>
      </c>
      <c r="S383" s="6">
        <v>4</v>
      </c>
      <c r="T383" s="6">
        <v>31513.443090786106</v>
      </c>
      <c r="U383" s="6">
        <v>77672.819753543081</v>
      </c>
      <c r="V383" s="6">
        <v>642.4441624920961</v>
      </c>
      <c r="W383" s="6">
        <v>1583.4654909401002</v>
      </c>
      <c r="X383" s="6">
        <v>54.088336632466799</v>
      </c>
      <c r="Y383" s="6">
        <v>4.4302591932223461</v>
      </c>
      <c r="Z383" s="6">
        <v>56.463727400000003</v>
      </c>
      <c r="AA383" s="6">
        <v>588432.2008867102</v>
      </c>
      <c r="AB383" s="6">
        <v>0</v>
      </c>
      <c r="AC383" s="6">
        <v>695283.98794892943</v>
      </c>
      <c r="AD383" s="6">
        <v>0</v>
      </c>
      <c r="AE383" s="6">
        <v>0</v>
      </c>
      <c r="AF383" s="6">
        <v>0</v>
      </c>
      <c r="AG383" s="6">
        <v>143745.81091833592</v>
      </c>
      <c r="AH383" s="6">
        <v>556710.17990405043</v>
      </c>
      <c r="AI383" s="6">
        <v>1448445.6911503593</v>
      </c>
      <c r="AJ383" s="6">
        <v>988593.94679281488</v>
      </c>
      <c r="AK383" s="6">
        <v>4421211.8176012002</v>
      </c>
      <c r="AL383" s="6">
        <v>961560.82862165791</v>
      </c>
      <c r="AM383" s="6">
        <v>6967896.3915480897</v>
      </c>
      <c r="AN383" s="6">
        <v>6967896.3915480897</v>
      </c>
      <c r="AO383" s="6">
        <v>7440735.7702928558</v>
      </c>
      <c r="AP383" s="6">
        <v>3682034.177255624</v>
      </c>
      <c r="AQ383" s="6">
        <v>0</v>
      </c>
      <c r="AR383" s="6">
        <v>12350669.037770947</v>
      </c>
      <c r="AS383" s="6">
        <v>30441335.376867518</v>
      </c>
      <c r="AT383" s="3">
        <f t="shared" si="41"/>
        <v>3162.27766016838</v>
      </c>
      <c r="AU383" s="2">
        <f t="shared" si="42"/>
        <v>0.39191747478021638</v>
      </c>
      <c r="AV383" s="3">
        <f t="shared" si="43"/>
        <v>31513.443090786106</v>
      </c>
      <c r="AW383" s="3">
        <f t="shared" si="44"/>
        <v>77672.819753543081</v>
      </c>
      <c r="AX383" s="3">
        <f t="shared" si="45"/>
        <v>642.4441624920961</v>
      </c>
      <c r="AY383" s="3">
        <f t="shared" si="46"/>
        <v>1583.4654909401002</v>
      </c>
    </row>
    <row r="384" spans="1:51" x14ac:dyDescent="0.25">
      <c r="A384" s="6">
        <v>1</v>
      </c>
      <c r="B384" s="6">
        <v>1900</v>
      </c>
      <c r="C384" s="6">
        <v>707</v>
      </c>
      <c r="D384" s="6">
        <v>0.04</v>
      </c>
      <c r="E384" s="6">
        <v>15</v>
      </c>
      <c r="F384" s="6">
        <v>15</v>
      </c>
      <c r="G384" s="6">
        <v>7</v>
      </c>
      <c r="H384" s="6">
        <v>4.2169650342858224E-12</v>
      </c>
      <c r="I384" s="6" t="s">
        <v>57</v>
      </c>
      <c r="J384" s="6" t="s">
        <v>43</v>
      </c>
      <c r="K384" s="6" t="s">
        <v>13</v>
      </c>
      <c r="L384" s="6" t="s">
        <v>24</v>
      </c>
      <c r="M384" s="6" t="s">
        <v>42</v>
      </c>
      <c r="N384" s="6" t="s">
        <v>55</v>
      </c>
      <c r="O384" s="6" t="s">
        <v>14</v>
      </c>
      <c r="P384" s="6">
        <v>19.107684299999988</v>
      </c>
      <c r="Q384" s="6">
        <v>2.4472509375292217</v>
      </c>
      <c r="R384" s="6">
        <v>0.12869815352902281</v>
      </c>
      <c r="S384" s="6">
        <v>4</v>
      </c>
      <c r="T384" s="6">
        <v>25572.395513703908</v>
      </c>
      <c r="U384" s="6">
        <v>60714.054199228347</v>
      </c>
      <c r="V384" s="6">
        <v>521.32787177170133</v>
      </c>
      <c r="W384" s="6">
        <v>1237.7381166873315</v>
      </c>
      <c r="X384" s="6">
        <v>54.191380731364582</v>
      </c>
      <c r="Y384" s="6">
        <v>4.4296930784442168</v>
      </c>
      <c r="Z384" s="6">
        <v>42.598599499999999</v>
      </c>
      <c r="AA384" s="6">
        <v>697582.54760650895</v>
      </c>
      <c r="AB384" s="6">
        <v>0</v>
      </c>
      <c r="AC384" s="6">
        <v>843916.03742986545</v>
      </c>
      <c r="AD384" s="6">
        <v>0</v>
      </c>
      <c r="AE384" s="6">
        <v>0</v>
      </c>
      <c r="AF384" s="6">
        <v>0</v>
      </c>
      <c r="AG384" s="6">
        <v>148715.97005865964</v>
      </c>
      <c r="AH384" s="6">
        <v>659183.67648706306</v>
      </c>
      <c r="AI384" s="6">
        <v>1715060.7090549315</v>
      </c>
      <c r="AJ384" s="6">
        <v>1170564.1749034645</v>
      </c>
      <c r="AK384" s="6">
        <v>5235023.1155404933</v>
      </c>
      <c r="AL384" s="6">
        <v>961560.82862165791</v>
      </c>
      <c r="AM384" s="6">
        <v>6967896.3915480897</v>
      </c>
      <c r="AN384" s="6">
        <v>6967896.3915480897</v>
      </c>
      <c r="AO384" s="6">
        <v>7440735.7702928558</v>
      </c>
      <c r="AP384" s="6">
        <v>3682034.177255624</v>
      </c>
      <c r="AQ384" s="6">
        <v>0</v>
      </c>
      <c r="AR384" s="6">
        <v>13164480.335710241</v>
      </c>
      <c r="AS384" s="6">
        <v>31255146.674806811</v>
      </c>
      <c r="AT384" s="3">
        <f t="shared" si="41"/>
        <v>4216.9650342858222</v>
      </c>
      <c r="AU384" s="2">
        <f t="shared" si="42"/>
        <v>0.51479261411609123</v>
      </c>
      <c r="AV384" s="3">
        <f t="shared" si="43"/>
        <v>25572.395513703908</v>
      </c>
      <c r="AW384" s="3">
        <f t="shared" si="44"/>
        <v>60714.054199228347</v>
      </c>
      <c r="AX384" s="3">
        <f t="shared" si="45"/>
        <v>521.32787177170133</v>
      </c>
      <c r="AY384" s="3">
        <f t="shared" si="46"/>
        <v>1237.7381166873315</v>
      </c>
    </row>
    <row r="385" spans="1:51" x14ac:dyDescent="0.25">
      <c r="A385" s="6">
        <v>1</v>
      </c>
      <c r="B385" s="6">
        <v>1900</v>
      </c>
      <c r="C385" s="6">
        <v>707</v>
      </c>
      <c r="D385" s="6">
        <v>0.04</v>
      </c>
      <c r="E385" s="6">
        <v>15</v>
      </c>
      <c r="F385" s="6">
        <v>15</v>
      </c>
      <c r="G385" s="6">
        <v>7</v>
      </c>
      <c r="H385" s="6">
        <v>5.6234132519034912E-12</v>
      </c>
      <c r="I385" s="6" t="s">
        <v>57</v>
      </c>
      <c r="J385" s="6" t="s">
        <v>43</v>
      </c>
      <c r="K385" s="6" t="s">
        <v>13</v>
      </c>
      <c r="L385" s="6" t="s">
        <v>24</v>
      </c>
      <c r="M385" s="6" t="s">
        <v>42</v>
      </c>
      <c r="N385" s="6" t="s">
        <v>55</v>
      </c>
      <c r="O385" s="6" t="s">
        <v>14</v>
      </c>
      <c r="P385" s="6">
        <v>23.967514299999984</v>
      </c>
      <c r="Q385" s="6">
        <v>3.0879520725649097</v>
      </c>
      <c r="R385" s="6">
        <v>0.16722439982879225</v>
      </c>
      <c r="S385" s="6">
        <v>4</v>
      </c>
      <c r="T385" s="6">
        <v>21011.518296774742</v>
      </c>
      <c r="U385" s="6">
        <v>48057.012790428424</v>
      </c>
      <c r="V385" s="6">
        <v>428.34822066159938</v>
      </c>
      <c r="W385" s="6">
        <v>979.70720765341093</v>
      </c>
      <c r="X385" s="6">
        <v>54.241224931841828</v>
      </c>
      <c r="Y385" s="6">
        <v>4.4240567046593817</v>
      </c>
      <c r="Z385" s="6">
        <v>48.8451795</v>
      </c>
      <c r="AA385" s="6">
        <v>819421.0065053436</v>
      </c>
      <c r="AB385" s="6">
        <v>0</v>
      </c>
      <c r="AC385" s="6">
        <v>1014146.4091147496</v>
      </c>
      <c r="AD385" s="6">
        <v>0</v>
      </c>
      <c r="AE385" s="6">
        <v>0</v>
      </c>
      <c r="AF385" s="6">
        <v>0</v>
      </c>
      <c r="AG385" s="6">
        <v>144022.31952772499</v>
      </c>
      <c r="AH385" s="6">
        <v>771259.99670764874</v>
      </c>
      <c r="AI385" s="6">
        <v>2006660.3042544918</v>
      </c>
      <c r="AJ385" s="6">
        <v>1369586.8903996684</v>
      </c>
      <c r="AK385" s="6">
        <v>6125096.9265096271</v>
      </c>
      <c r="AL385" s="6">
        <v>961560.82862165791</v>
      </c>
      <c r="AM385" s="6">
        <v>6967896.3915480897</v>
      </c>
      <c r="AN385" s="6">
        <v>6967896.3915480897</v>
      </c>
      <c r="AO385" s="6">
        <v>7440735.7702928558</v>
      </c>
      <c r="AP385" s="6">
        <v>3682034.177255624</v>
      </c>
      <c r="AQ385" s="6">
        <v>0</v>
      </c>
      <c r="AR385" s="6">
        <v>14054554.146679375</v>
      </c>
      <c r="AS385" s="6">
        <v>32145220.485775944</v>
      </c>
      <c r="AT385" s="3">
        <f t="shared" si="41"/>
        <v>5623.4132519034911</v>
      </c>
      <c r="AU385" s="2">
        <f t="shared" si="42"/>
        <v>0.66889759931516901</v>
      </c>
      <c r="AV385" s="3">
        <f t="shared" si="43"/>
        <v>21011.518296774742</v>
      </c>
      <c r="AW385" s="3">
        <f t="shared" si="44"/>
        <v>48057.012790428424</v>
      </c>
      <c r="AX385" s="3">
        <f t="shared" si="45"/>
        <v>428.34822066159938</v>
      </c>
      <c r="AY385" s="3">
        <f t="shared" si="46"/>
        <v>979.70720765341093</v>
      </c>
    </row>
    <row r="386" spans="1:51" x14ac:dyDescent="0.25">
      <c r="A386" s="6">
        <v>1</v>
      </c>
      <c r="B386" s="6">
        <v>1900</v>
      </c>
      <c r="C386" s="6">
        <v>707</v>
      </c>
      <c r="D386" s="6">
        <v>0.04</v>
      </c>
      <c r="E386" s="6">
        <v>15</v>
      </c>
      <c r="F386" s="6">
        <v>15</v>
      </c>
      <c r="G386" s="6">
        <v>7</v>
      </c>
      <c r="H386" s="6">
        <v>7.4989420933245587E-12</v>
      </c>
      <c r="I386" s="6" t="s">
        <v>57</v>
      </c>
      <c r="J386" s="6" t="s">
        <v>43</v>
      </c>
      <c r="K386" s="6" t="s">
        <v>13</v>
      </c>
      <c r="L386" s="6" t="s">
        <v>24</v>
      </c>
      <c r="M386" s="6" t="s">
        <v>42</v>
      </c>
      <c r="N386" s="6" t="s">
        <v>55</v>
      </c>
      <c r="O386" s="6" t="s">
        <v>14</v>
      </c>
      <c r="P386" s="6">
        <v>29.514418599999992</v>
      </c>
      <c r="Q386" s="6">
        <v>3.8225744845853282</v>
      </c>
      <c r="R386" s="6">
        <v>0.21394620382234816</v>
      </c>
      <c r="S386" s="6">
        <v>4</v>
      </c>
      <c r="T386" s="6">
        <v>17477.987568406628</v>
      </c>
      <c r="U386" s="6">
        <v>38617.257646456586</v>
      </c>
      <c r="V386" s="6">
        <v>356.31241730978263</v>
      </c>
      <c r="W386" s="6">
        <v>787.26503082975012</v>
      </c>
      <c r="X386" s="6">
        <v>54.238193942317665</v>
      </c>
      <c r="Y386" s="6">
        <v>4.4123125495627242</v>
      </c>
      <c r="Z386" s="6">
        <v>52.168453499999998</v>
      </c>
      <c r="AA386" s="6">
        <v>949095.85025567201</v>
      </c>
      <c r="AB386" s="6">
        <v>0</v>
      </c>
      <c r="AC386" s="6">
        <v>1200225.3043350116</v>
      </c>
      <c r="AD386" s="6">
        <v>0</v>
      </c>
      <c r="AE386" s="6">
        <v>0</v>
      </c>
      <c r="AF386" s="6">
        <v>0</v>
      </c>
      <c r="AG386" s="6">
        <v>119766.25326297747</v>
      </c>
      <c r="AH386" s="6">
        <v>884944.08906292776</v>
      </c>
      <c r="AI386" s="6">
        <v>2302442.9927491103</v>
      </c>
      <c r="AJ386" s="6">
        <v>1571464.6530237217</v>
      </c>
      <c r="AK386" s="6">
        <v>7027939.1426894208</v>
      </c>
      <c r="AL386" s="6">
        <v>961560.82862165791</v>
      </c>
      <c r="AM386" s="6">
        <v>6967896.3915480897</v>
      </c>
      <c r="AN386" s="6">
        <v>6967896.3915480897</v>
      </c>
      <c r="AO386" s="6">
        <v>7440735.7702928558</v>
      </c>
      <c r="AP386" s="6">
        <v>3682034.177255624</v>
      </c>
      <c r="AQ386" s="6">
        <v>0</v>
      </c>
      <c r="AR386" s="6">
        <v>14957396.362859167</v>
      </c>
      <c r="AS386" s="6">
        <v>33048062.701955736</v>
      </c>
      <c r="AT386" s="3">
        <f t="shared" si="41"/>
        <v>7498.9420933245583</v>
      </c>
      <c r="AU386" s="2">
        <f t="shared" si="42"/>
        <v>0.85578481528939265</v>
      </c>
      <c r="AV386" s="3">
        <f t="shared" si="43"/>
        <v>17477.987568406628</v>
      </c>
      <c r="AW386" s="3">
        <f t="shared" si="44"/>
        <v>38617.257646456586</v>
      </c>
      <c r="AX386" s="3">
        <f t="shared" si="45"/>
        <v>356.31241730978263</v>
      </c>
      <c r="AY386" s="3">
        <f t="shared" si="46"/>
        <v>787.26503082975012</v>
      </c>
    </row>
    <row r="387" spans="1:51" x14ac:dyDescent="0.25">
      <c r="A387" s="6">
        <v>1</v>
      </c>
      <c r="B387" s="6">
        <v>1900</v>
      </c>
      <c r="C387" s="6">
        <v>707</v>
      </c>
      <c r="D387" s="6">
        <v>0.04</v>
      </c>
      <c r="E387" s="6">
        <v>15</v>
      </c>
      <c r="F387" s="6">
        <v>15</v>
      </c>
      <c r="G387" s="6">
        <v>7</v>
      </c>
      <c r="H387" s="6">
        <v>1.0000000000000001E-11</v>
      </c>
      <c r="I387" s="6" t="s">
        <v>57</v>
      </c>
      <c r="J387" s="6" t="s">
        <v>43</v>
      </c>
      <c r="K387" s="6" t="s">
        <v>13</v>
      </c>
      <c r="L387" s="6" t="s">
        <v>24</v>
      </c>
      <c r="M387" s="6" t="s">
        <v>42</v>
      </c>
      <c r="N387" s="6" t="s">
        <v>55</v>
      </c>
      <c r="O387" s="6" t="s">
        <v>14</v>
      </c>
      <c r="P387" s="6">
        <v>34.045132399999986</v>
      </c>
      <c r="Q387" s="6">
        <v>4.4343990032966456</v>
      </c>
      <c r="R387" s="6">
        <v>0.26201854244052714</v>
      </c>
      <c r="S387" s="6">
        <v>4</v>
      </c>
      <c r="T387" s="6">
        <v>14646.734448820056</v>
      </c>
      <c r="U387" s="6">
        <v>31907.59905270852</v>
      </c>
      <c r="V387" s="6">
        <v>298.59349291374451</v>
      </c>
      <c r="W387" s="6">
        <v>650.47956491127979</v>
      </c>
      <c r="X387" s="6">
        <v>54.202160712307048</v>
      </c>
      <c r="Y387" s="6">
        <v>4.3989368893783674</v>
      </c>
      <c r="Z387" s="6">
        <v>42.795099399999998</v>
      </c>
      <c r="AA387" s="6">
        <v>1048998.9499653655</v>
      </c>
      <c r="AB387" s="6">
        <v>0</v>
      </c>
      <c r="AC387" s="6">
        <v>1347126.0644678748</v>
      </c>
      <c r="AD387" s="6">
        <v>0</v>
      </c>
      <c r="AE387" s="6">
        <v>0</v>
      </c>
      <c r="AF387" s="6">
        <v>0</v>
      </c>
      <c r="AG387" s="6">
        <v>0</v>
      </c>
      <c r="AH387" s="6">
        <v>934488.75562896347</v>
      </c>
      <c r="AI387" s="6">
        <v>2431348.0521454099</v>
      </c>
      <c r="AJ387" s="6">
        <v>1659445.0047957934</v>
      </c>
      <c r="AK387" s="6">
        <v>7421406.8270034073</v>
      </c>
      <c r="AL387" s="6">
        <v>961560.82862165791</v>
      </c>
      <c r="AM387" s="6">
        <v>6967896.3915480897</v>
      </c>
      <c r="AN387" s="6">
        <v>6967896.3915480897</v>
      </c>
      <c r="AO387" s="6">
        <v>7440735.7702928558</v>
      </c>
      <c r="AP387" s="6">
        <v>3682034.177255624</v>
      </c>
      <c r="AQ387" s="6">
        <v>0</v>
      </c>
      <c r="AR387" s="6">
        <v>15350864.047173154</v>
      </c>
      <c r="AS387" s="6">
        <v>33441530.386269722</v>
      </c>
      <c r="AT387" s="3">
        <f t="shared" si="41"/>
        <v>10000.000000000002</v>
      </c>
      <c r="AU387" s="2">
        <f t="shared" si="42"/>
        <v>1.0480741697621085</v>
      </c>
      <c r="AV387" s="3">
        <f t="shared" si="43"/>
        <v>14646.734448820056</v>
      </c>
      <c r="AW387" s="3">
        <f t="shared" si="44"/>
        <v>31907.59905270852</v>
      </c>
      <c r="AX387" s="3">
        <f t="shared" si="45"/>
        <v>298.59349291374451</v>
      </c>
      <c r="AY387" s="3">
        <f t="shared" si="46"/>
        <v>650.47956491127979</v>
      </c>
    </row>
    <row r="388" spans="1:51" x14ac:dyDescent="0.25">
      <c r="A388" s="6">
        <v>1</v>
      </c>
      <c r="B388" s="6">
        <v>1900</v>
      </c>
      <c r="C388" s="6">
        <v>707</v>
      </c>
      <c r="D388" s="6">
        <v>0.04</v>
      </c>
      <c r="E388" s="6">
        <v>15</v>
      </c>
      <c r="F388" s="6">
        <v>15</v>
      </c>
      <c r="G388" s="6">
        <v>7</v>
      </c>
      <c r="H388" s="6">
        <v>1.3335214321633241E-11</v>
      </c>
      <c r="I388" s="6" t="s">
        <v>57</v>
      </c>
      <c r="J388" s="6" t="s">
        <v>43</v>
      </c>
      <c r="K388" s="6" t="s">
        <v>13</v>
      </c>
      <c r="L388" s="6" t="s">
        <v>24</v>
      </c>
      <c r="M388" s="6" t="s">
        <v>42</v>
      </c>
      <c r="N388" s="6" t="s">
        <v>55</v>
      </c>
      <c r="O388" s="6" t="s">
        <v>14</v>
      </c>
      <c r="P388" s="6">
        <v>44.819704799999982</v>
      </c>
      <c r="Q388" s="6">
        <v>5.8506383403944131</v>
      </c>
      <c r="R388" s="6">
        <v>0.34183718237930677</v>
      </c>
      <c r="S388" s="6">
        <v>4</v>
      </c>
      <c r="T388" s="6">
        <v>12484.104905036005</v>
      </c>
      <c r="U388" s="6">
        <v>25714.574900414493</v>
      </c>
      <c r="V388" s="6">
        <v>254.50536449075955</v>
      </c>
      <c r="W388" s="6">
        <v>524.22639088164976</v>
      </c>
      <c r="X388" s="6">
        <v>54.02930081903763</v>
      </c>
      <c r="Y388" s="6">
        <v>4.3567585623198024</v>
      </c>
      <c r="Z388" s="6">
        <v>57.098873599999997</v>
      </c>
      <c r="AA388" s="6">
        <v>1269113.6939741271</v>
      </c>
      <c r="AB388" s="6">
        <v>0</v>
      </c>
      <c r="AC388" s="6">
        <v>1682103.3974810317</v>
      </c>
      <c r="AD388" s="6">
        <v>0</v>
      </c>
      <c r="AE388" s="6">
        <v>0</v>
      </c>
      <c r="AF388" s="6">
        <v>0</v>
      </c>
      <c r="AG388" s="6">
        <v>0</v>
      </c>
      <c r="AH388" s="6">
        <v>1150974.6656675115</v>
      </c>
      <c r="AI388" s="6">
        <v>2994599.9826995498</v>
      </c>
      <c r="AJ388" s="6">
        <v>2043876.0210688002</v>
      </c>
      <c r="AK388" s="6">
        <v>9140667.7608910203</v>
      </c>
      <c r="AL388" s="6">
        <v>961560.82862165791</v>
      </c>
      <c r="AM388" s="6">
        <v>6967896.3915480897</v>
      </c>
      <c r="AN388" s="6">
        <v>6967896.3915480897</v>
      </c>
      <c r="AO388" s="6">
        <v>7440735.7702928558</v>
      </c>
      <c r="AP388" s="6">
        <v>3682034.177255624</v>
      </c>
      <c r="AQ388" s="6">
        <v>0</v>
      </c>
      <c r="AR388" s="6">
        <v>17070124.981060766</v>
      </c>
      <c r="AS388" s="6">
        <v>35160791.320157334</v>
      </c>
      <c r="AT388" s="3">
        <f t="shared" si="41"/>
        <v>13335.214321633241</v>
      </c>
      <c r="AU388" s="2">
        <f t="shared" si="42"/>
        <v>1.3673487295172271</v>
      </c>
      <c r="AV388" s="3">
        <f t="shared" si="43"/>
        <v>12484.104905036005</v>
      </c>
      <c r="AW388" s="3">
        <f t="shared" si="44"/>
        <v>25714.574900414493</v>
      </c>
      <c r="AX388" s="3">
        <f t="shared" si="45"/>
        <v>254.50536449075955</v>
      </c>
      <c r="AY388" s="3">
        <f t="shared" si="46"/>
        <v>524.22639088164976</v>
      </c>
    </row>
    <row r="389" spans="1:51" x14ac:dyDescent="0.25">
      <c r="A389" s="6">
        <v>1</v>
      </c>
      <c r="B389" s="6">
        <v>1900</v>
      </c>
      <c r="C389" s="6">
        <v>707</v>
      </c>
      <c r="D389" s="6">
        <v>0.04</v>
      </c>
      <c r="E389" s="6">
        <v>15</v>
      </c>
      <c r="F389" s="6">
        <v>15</v>
      </c>
      <c r="G389" s="6">
        <v>7</v>
      </c>
      <c r="H389" s="6">
        <v>1.7782794100389227E-11</v>
      </c>
      <c r="I389" s="6" t="s">
        <v>57</v>
      </c>
      <c r="J389" s="6" t="s">
        <v>43</v>
      </c>
      <c r="K389" s="6" t="s">
        <v>13</v>
      </c>
      <c r="L389" s="6" t="s">
        <v>24</v>
      </c>
      <c r="M389" s="6" t="s">
        <v>42</v>
      </c>
      <c r="N389" s="6" t="s">
        <v>55</v>
      </c>
      <c r="O389" s="6" t="s">
        <v>14</v>
      </c>
      <c r="P389" s="6">
        <v>58.449800500000002</v>
      </c>
      <c r="Q389" s="6">
        <v>7.6401888151491173</v>
      </c>
      <c r="R389" s="6">
        <v>0.4376615495868128</v>
      </c>
      <c r="S389" s="6">
        <v>4</v>
      </c>
      <c r="T389" s="6">
        <v>10902.938743062758</v>
      </c>
      <c r="U389" s="6">
        <v>21236.646579732205</v>
      </c>
      <c r="V389" s="6">
        <v>222.27115359341875</v>
      </c>
      <c r="W389" s="6">
        <v>432.93776521822639</v>
      </c>
      <c r="X389" s="6">
        <v>53.655976909442238</v>
      </c>
      <c r="Y389" s="6">
        <v>4.281915363309011</v>
      </c>
      <c r="Z389" s="6">
        <v>39.172795800000003</v>
      </c>
      <c r="AA389" s="6">
        <v>1518386.7861873244</v>
      </c>
      <c r="AB389" s="6">
        <v>0</v>
      </c>
      <c r="AC389" s="6">
        <v>2084072.8384252754</v>
      </c>
      <c r="AD389" s="6">
        <v>0</v>
      </c>
      <c r="AE389" s="6">
        <v>0</v>
      </c>
      <c r="AF389" s="6">
        <v>0</v>
      </c>
      <c r="AG389" s="6">
        <v>0</v>
      </c>
      <c r="AH389" s="6">
        <v>1404959.2535989136</v>
      </c>
      <c r="AI389" s="6">
        <v>3655415.7810944058</v>
      </c>
      <c r="AJ389" s="6">
        <v>2494896.3818801045</v>
      </c>
      <c r="AK389" s="6">
        <v>11157731.041186024</v>
      </c>
      <c r="AL389" s="6">
        <v>961560.82862165791</v>
      </c>
      <c r="AM389" s="6">
        <v>6967896.3915480897</v>
      </c>
      <c r="AN389" s="6">
        <v>6967896.3915480897</v>
      </c>
      <c r="AO389" s="6">
        <v>7440735.7702928558</v>
      </c>
      <c r="AP389" s="6">
        <v>3682034.177255624</v>
      </c>
      <c r="AQ389" s="6">
        <v>0</v>
      </c>
      <c r="AR389" s="6">
        <v>19087188.261355773</v>
      </c>
      <c r="AS389" s="6">
        <v>37177854.600452341</v>
      </c>
      <c r="AT389" s="3">
        <f t="shared" si="41"/>
        <v>17782.794100389227</v>
      </c>
      <c r="AU389" s="2">
        <f t="shared" si="42"/>
        <v>1.7506461983472512</v>
      </c>
      <c r="AV389" s="3">
        <f t="shared" si="43"/>
        <v>10902.938743062758</v>
      </c>
      <c r="AW389" s="3">
        <f t="shared" si="44"/>
        <v>21236.646579732205</v>
      </c>
      <c r="AX389" s="3">
        <f t="shared" si="45"/>
        <v>222.27115359341875</v>
      </c>
      <c r="AY389" s="3">
        <f t="shared" si="46"/>
        <v>432.93776521822639</v>
      </c>
    </row>
    <row r="390" spans="1:51" x14ac:dyDescent="0.25">
      <c r="A390" s="6">
        <v>1</v>
      </c>
      <c r="B390" s="6">
        <v>1900</v>
      </c>
      <c r="C390" s="6">
        <v>707</v>
      </c>
      <c r="D390" s="6">
        <v>0.04</v>
      </c>
      <c r="E390" s="6">
        <v>15</v>
      </c>
      <c r="F390" s="6">
        <v>15</v>
      </c>
      <c r="G390" s="6">
        <v>7</v>
      </c>
      <c r="H390" s="6">
        <v>2.3713737056616555E-11</v>
      </c>
      <c r="I390" s="6" t="s">
        <v>57</v>
      </c>
      <c r="J390" s="6" t="s">
        <v>43</v>
      </c>
      <c r="K390" s="6" t="s">
        <v>13</v>
      </c>
      <c r="L390" s="6" t="s">
        <v>24</v>
      </c>
      <c r="M390" s="6" t="s">
        <v>42</v>
      </c>
      <c r="N390" s="6" t="s">
        <v>55</v>
      </c>
      <c r="O390" s="6" t="s">
        <v>14</v>
      </c>
      <c r="P390" s="6">
        <v>75.097534800000133</v>
      </c>
      <c r="Q390" s="6">
        <v>9.8166245657858102</v>
      </c>
      <c r="R390" s="6">
        <v>0.54387568874762227</v>
      </c>
      <c r="S390" s="6">
        <v>4</v>
      </c>
      <c r="T390" s="6">
        <v>9816.6381972727231</v>
      </c>
      <c r="U390" s="6">
        <v>18132.263768234443</v>
      </c>
      <c r="V390" s="6">
        <v>200.12544763725705</v>
      </c>
      <c r="W390" s="6">
        <v>369.65072261732882</v>
      </c>
      <c r="X390" s="6">
        <v>52.974404094303935</v>
      </c>
      <c r="Y390" s="6">
        <v>4.1581550937144289</v>
      </c>
      <c r="Z390" s="6">
        <v>55.739728599999999</v>
      </c>
      <c r="AA390" s="6">
        <v>1784604.2466630877</v>
      </c>
      <c r="AB390" s="6">
        <v>0</v>
      </c>
      <c r="AC390" s="6">
        <v>2550418.9567135852</v>
      </c>
      <c r="AD390" s="6">
        <v>0</v>
      </c>
      <c r="AE390" s="6">
        <v>0</v>
      </c>
      <c r="AF390" s="6">
        <v>0</v>
      </c>
      <c r="AG390" s="6">
        <v>0</v>
      </c>
      <c r="AH390" s="6">
        <v>1690659.0493169017</v>
      </c>
      <c r="AI390" s="6">
        <v>4398748.0444663111</v>
      </c>
      <c r="AJ390" s="6">
        <v>3002235.9255820476</v>
      </c>
      <c r="AK390" s="6">
        <v>13426666.222741934</v>
      </c>
      <c r="AL390" s="6">
        <v>961560.82862165791</v>
      </c>
      <c r="AM390" s="6">
        <v>6967896.3915480897</v>
      </c>
      <c r="AN390" s="6">
        <v>6967896.3915480897</v>
      </c>
      <c r="AO390" s="6">
        <v>7440735.7702928558</v>
      </c>
      <c r="AP390" s="6">
        <v>3682034.177255624</v>
      </c>
      <c r="AQ390" s="6">
        <v>0</v>
      </c>
      <c r="AR390" s="6">
        <v>21356123.442911681</v>
      </c>
      <c r="AS390" s="6">
        <v>39446789.782008253</v>
      </c>
      <c r="AT390" s="3">
        <f t="shared" si="41"/>
        <v>23713.737056616555</v>
      </c>
      <c r="AU390" s="2">
        <f t="shared" si="42"/>
        <v>2.1755027549904891</v>
      </c>
      <c r="AV390" s="3">
        <f t="shared" si="43"/>
        <v>9816.6381972727231</v>
      </c>
      <c r="AW390" s="3">
        <f t="shared" si="44"/>
        <v>18132.263768234443</v>
      </c>
      <c r="AX390" s="3">
        <f t="shared" si="45"/>
        <v>200.12544763725705</v>
      </c>
      <c r="AY390" s="3">
        <f t="shared" si="46"/>
        <v>369.65072261732882</v>
      </c>
    </row>
    <row r="391" spans="1:51" x14ac:dyDescent="0.25">
      <c r="A391" s="6">
        <v>1</v>
      </c>
      <c r="B391" s="6">
        <v>1900</v>
      </c>
      <c r="C391" s="6">
        <v>707</v>
      </c>
      <c r="D391" s="6">
        <v>0.04</v>
      </c>
      <c r="E391" s="6">
        <v>15</v>
      </c>
      <c r="F391" s="6">
        <v>15</v>
      </c>
      <c r="G391" s="6">
        <v>7</v>
      </c>
      <c r="H391" s="6">
        <v>3.1622776601683794E-11</v>
      </c>
      <c r="I391" s="6" t="s">
        <v>57</v>
      </c>
      <c r="J391" s="6" t="s">
        <v>43</v>
      </c>
      <c r="K391" s="6" t="s">
        <v>13</v>
      </c>
      <c r="L391" s="6" t="s">
        <v>24</v>
      </c>
      <c r="M391" s="6" t="s">
        <v>42</v>
      </c>
      <c r="N391" s="6" t="s">
        <v>55</v>
      </c>
      <c r="O391" s="6" t="s">
        <v>14</v>
      </c>
      <c r="P391" s="6">
        <v>94.466858600000123</v>
      </c>
      <c r="Q391" s="6">
        <v>12.326823120032214</v>
      </c>
      <c r="R391" s="6">
        <v>0.64727565416134825</v>
      </c>
      <c r="S391" s="6">
        <v>4</v>
      </c>
      <c r="T391" s="6">
        <v>9177.3194774739713</v>
      </c>
      <c r="U391" s="6">
        <v>16164.553673133621</v>
      </c>
      <c r="V391" s="6">
        <v>187.09207079159222</v>
      </c>
      <c r="W391" s="6">
        <v>329.53629080381819</v>
      </c>
      <c r="X391" s="6">
        <v>51.868686650454869</v>
      </c>
      <c r="Y391" s="6">
        <v>3.9691469527701808</v>
      </c>
      <c r="Z391" s="6">
        <v>59.004492599999999</v>
      </c>
      <c r="AA391" s="6">
        <v>2044568.0648146514</v>
      </c>
      <c r="AB391" s="6">
        <v>0</v>
      </c>
      <c r="AC391" s="6">
        <v>3066916.7205283507</v>
      </c>
      <c r="AD391" s="6">
        <v>0</v>
      </c>
      <c r="AE391" s="6">
        <v>0</v>
      </c>
      <c r="AF391" s="6">
        <v>0</v>
      </c>
      <c r="AG391" s="6">
        <v>0</v>
      </c>
      <c r="AH391" s="6">
        <v>1993479.0662837708</v>
      </c>
      <c r="AI391" s="6">
        <v>5186623.6116875457</v>
      </c>
      <c r="AJ391" s="6">
        <v>3539977.1894345246</v>
      </c>
      <c r="AK391" s="6">
        <v>15831564.652748844</v>
      </c>
      <c r="AL391" s="6">
        <v>961560.82862165791</v>
      </c>
      <c r="AM391" s="6">
        <v>6967896.3915480897</v>
      </c>
      <c r="AN391" s="6">
        <v>6967896.3915480897</v>
      </c>
      <c r="AO391" s="6">
        <v>7440735.7702928558</v>
      </c>
      <c r="AP391" s="6">
        <v>3682034.177255624</v>
      </c>
      <c r="AQ391" s="6">
        <v>0</v>
      </c>
      <c r="AR391" s="6">
        <v>23761021.872918591</v>
      </c>
      <c r="AS391" s="6">
        <v>41851688.212015159</v>
      </c>
      <c r="AT391" s="3">
        <f t="shared" si="41"/>
        <v>31622.776601683792</v>
      </c>
      <c r="AU391" s="2">
        <f t="shared" si="42"/>
        <v>2.589102616645393</v>
      </c>
      <c r="AV391" s="3">
        <f t="shared" si="43"/>
        <v>9177.3194774739713</v>
      </c>
      <c r="AW391" s="3">
        <f t="shared" si="44"/>
        <v>16164.553673133621</v>
      </c>
      <c r="AX391" s="3">
        <f t="shared" si="45"/>
        <v>187.09207079159222</v>
      </c>
      <c r="AY391" s="3">
        <f t="shared" si="46"/>
        <v>329.53629080381819</v>
      </c>
    </row>
    <row r="392" spans="1:51" x14ac:dyDescent="0.25">
      <c r="A392" s="6">
        <v>1</v>
      </c>
      <c r="B392" s="6">
        <v>1900</v>
      </c>
      <c r="C392" s="6">
        <v>707</v>
      </c>
      <c r="D392" s="6">
        <v>0.04</v>
      </c>
      <c r="E392" s="6">
        <v>15</v>
      </c>
      <c r="F392" s="6">
        <v>15</v>
      </c>
      <c r="G392" s="6">
        <v>7</v>
      </c>
      <c r="H392" s="6">
        <v>4.2169650342858228E-11</v>
      </c>
      <c r="I392" s="6" t="s">
        <v>57</v>
      </c>
      <c r="J392" s="6" t="s">
        <v>43</v>
      </c>
      <c r="K392" s="6" t="s">
        <v>13</v>
      </c>
      <c r="L392" s="6" t="s">
        <v>24</v>
      </c>
      <c r="M392" s="6" t="s">
        <v>42</v>
      </c>
      <c r="N392" s="6" t="s">
        <v>55</v>
      </c>
      <c r="O392" s="6" t="s">
        <v>14</v>
      </c>
      <c r="P392" s="6">
        <v>115.22263860000011</v>
      </c>
      <c r="Q392" s="6">
        <v>14.983675959985671</v>
      </c>
      <c r="R392" s="6">
        <v>0.72670786809979071</v>
      </c>
      <c r="S392" s="6">
        <v>4</v>
      </c>
      <c r="T392" s="6">
        <v>8971.5075092356892</v>
      </c>
      <c r="U392" s="6">
        <v>15195.007739940627</v>
      </c>
      <c r="V392" s="6">
        <v>182.89631543776505</v>
      </c>
      <c r="W392" s="6">
        <v>309.77078554774829</v>
      </c>
      <c r="X392" s="6">
        <v>50.304557103569017</v>
      </c>
      <c r="Y392" s="6">
        <v>3.7121210692926234</v>
      </c>
      <c r="Z392" s="6">
        <v>61.989044700000001</v>
      </c>
      <c r="AA392" s="6">
        <v>2263109.9249562095</v>
      </c>
      <c r="AB392" s="6">
        <v>0</v>
      </c>
      <c r="AC392" s="6">
        <v>3596663.1212489754</v>
      </c>
      <c r="AD392" s="6">
        <v>0</v>
      </c>
      <c r="AE392" s="6">
        <v>0</v>
      </c>
      <c r="AF392" s="6">
        <v>0</v>
      </c>
      <c r="AG392" s="6">
        <v>0</v>
      </c>
      <c r="AH392" s="6">
        <v>2285311.4880200215</v>
      </c>
      <c r="AI392" s="6">
        <v>5945911.7099844031</v>
      </c>
      <c r="AJ392" s="6">
        <v>4058206.9183323681</v>
      </c>
      <c r="AK392" s="6">
        <v>18149203.162541978</v>
      </c>
      <c r="AL392" s="6">
        <v>961560.82862165791</v>
      </c>
      <c r="AM392" s="6">
        <v>6967896.3915480897</v>
      </c>
      <c r="AN392" s="6">
        <v>6967896.3915480897</v>
      </c>
      <c r="AO392" s="6">
        <v>7440735.7702928558</v>
      </c>
      <c r="AP392" s="6">
        <v>3682034.177255624</v>
      </c>
      <c r="AQ392" s="6">
        <v>0</v>
      </c>
      <c r="AR392" s="6">
        <v>26078660.382711727</v>
      </c>
      <c r="AS392" s="6">
        <v>44169326.721808292</v>
      </c>
      <c r="AT392" s="3">
        <f t="shared" si="41"/>
        <v>42169.650342858229</v>
      </c>
      <c r="AU392" s="2">
        <f t="shared" si="42"/>
        <v>2.9068314723991628</v>
      </c>
      <c r="AV392" s="3">
        <f t="shared" si="43"/>
        <v>8971.5075092356892</v>
      </c>
      <c r="AW392" s="3">
        <f t="shared" si="44"/>
        <v>15195.007739940627</v>
      </c>
      <c r="AX392" s="3">
        <f t="shared" si="45"/>
        <v>182.89631543776505</v>
      </c>
      <c r="AY392" s="3">
        <f t="shared" si="46"/>
        <v>309.77078554774829</v>
      </c>
    </row>
    <row r="393" spans="1:51" x14ac:dyDescent="0.25">
      <c r="A393" s="6">
        <v>1</v>
      </c>
      <c r="B393" s="6">
        <v>1900</v>
      </c>
      <c r="C393" s="6">
        <v>707</v>
      </c>
      <c r="D393" s="6">
        <v>0.04</v>
      </c>
      <c r="E393" s="6">
        <v>15</v>
      </c>
      <c r="F393" s="6">
        <v>15</v>
      </c>
      <c r="G393" s="6">
        <v>7</v>
      </c>
      <c r="H393" s="6">
        <v>5.6234132519034912E-11</v>
      </c>
      <c r="I393" s="6" t="s">
        <v>57</v>
      </c>
      <c r="J393" s="6" t="s">
        <v>43</v>
      </c>
      <c r="K393" s="6" t="s">
        <v>13</v>
      </c>
      <c r="L393" s="6" t="s">
        <v>24</v>
      </c>
      <c r="M393" s="6" t="s">
        <v>42</v>
      </c>
      <c r="N393" s="6" t="s">
        <v>55</v>
      </c>
      <c r="O393" s="6" t="s">
        <v>14</v>
      </c>
      <c r="P393" s="6">
        <v>115.13873000000014</v>
      </c>
      <c r="Q393" s="6">
        <v>14.969941094511597</v>
      </c>
      <c r="R393" s="6">
        <v>0.7261141931015862</v>
      </c>
      <c r="S393" s="6">
        <v>4</v>
      </c>
      <c r="T393" s="6">
        <v>8974.5323143073074</v>
      </c>
      <c r="U393" s="6">
        <v>15203.120913375502</v>
      </c>
      <c r="V393" s="6">
        <v>182.95798018050164</v>
      </c>
      <c r="W393" s="6">
        <v>309.93618356209748</v>
      </c>
      <c r="X393" s="6">
        <v>50.300952110650336</v>
      </c>
      <c r="Y393" s="6">
        <v>3.7123565059678798</v>
      </c>
      <c r="Z393" s="6">
        <v>80.650827800000002</v>
      </c>
      <c r="AA393" s="6">
        <v>2261736.6942715272</v>
      </c>
      <c r="AB393" s="6">
        <v>0</v>
      </c>
      <c r="AC393" s="6">
        <v>3593994.3118364951</v>
      </c>
      <c r="AD393" s="6">
        <v>0</v>
      </c>
      <c r="AE393" s="6">
        <v>0</v>
      </c>
      <c r="AF393" s="6">
        <v>0</v>
      </c>
      <c r="AG393" s="6">
        <v>0</v>
      </c>
      <c r="AH393" s="6">
        <v>2283735.0923821284</v>
      </c>
      <c r="AI393" s="6">
        <v>5941810.2518978119</v>
      </c>
      <c r="AJ393" s="6">
        <v>4055407.5889117327</v>
      </c>
      <c r="AK393" s="6">
        <v>18136683.939299695</v>
      </c>
      <c r="AL393" s="6">
        <v>961560.82862165791</v>
      </c>
      <c r="AM393" s="6">
        <v>6967896.3915480897</v>
      </c>
      <c r="AN393" s="6">
        <v>6967896.3915480897</v>
      </c>
      <c r="AO393" s="6">
        <v>7440735.7702928558</v>
      </c>
      <c r="AP393" s="6">
        <v>3682034.177255624</v>
      </c>
      <c r="AQ393" s="6">
        <v>0</v>
      </c>
      <c r="AR393" s="6">
        <v>26066141.159469444</v>
      </c>
      <c r="AS393" s="6">
        <v>44156807.498566009</v>
      </c>
      <c r="AT393" s="3">
        <f t="shared" si="41"/>
        <v>56234.132519034909</v>
      </c>
      <c r="AU393" s="2">
        <f t="shared" si="42"/>
        <v>2.9044567724063448</v>
      </c>
      <c r="AV393" s="3">
        <f t="shared" si="43"/>
        <v>8974.5323143073074</v>
      </c>
      <c r="AW393" s="3">
        <f t="shared" si="44"/>
        <v>15203.120913375502</v>
      </c>
      <c r="AX393" s="3">
        <f t="shared" si="45"/>
        <v>182.95798018050164</v>
      </c>
      <c r="AY393" s="3">
        <f t="shared" si="46"/>
        <v>309.93618356209748</v>
      </c>
    </row>
    <row r="394" spans="1:51" x14ac:dyDescent="0.25">
      <c r="A394" s="6">
        <v>1</v>
      </c>
      <c r="B394" s="6">
        <v>1900</v>
      </c>
      <c r="C394" s="6">
        <v>707</v>
      </c>
      <c r="D394" s="6">
        <v>0.04</v>
      </c>
      <c r="E394" s="6">
        <v>15</v>
      </c>
      <c r="F394" s="6">
        <v>15</v>
      </c>
      <c r="G394" s="6">
        <v>7</v>
      </c>
      <c r="H394" s="6">
        <v>7.4989420933245581E-11</v>
      </c>
      <c r="I394" s="6" t="s">
        <v>57</v>
      </c>
      <c r="J394" s="6" t="s">
        <v>43</v>
      </c>
      <c r="K394" s="6" t="s">
        <v>13</v>
      </c>
      <c r="L394" s="6" t="s">
        <v>24</v>
      </c>
      <c r="M394" s="6" t="s">
        <v>42</v>
      </c>
      <c r="N394" s="6" t="s">
        <v>55</v>
      </c>
      <c r="O394" s="6" t="s">
        <v>14</v>
      </c>
      <c r="P394" s="6">
        <v>115.05335240000014</v>
      </c>
      <c r="Q394" s="6">
        <v>14.956702154576114</v>
      </c>
      <c r="R394" s="6">
        <v>0.72559322229291634</v>
      </c>
      <c r="S394" s="6">
        <v>4</v>
      </c>
      <c r="T394" s="6">
        <v>8976.8894117331074</v>
      </c>
      <c r="U394" s="6">
        <v>15209.9500934223</v>
      </c>
      <c r="V394" s="6">
        <v>183.00603279973686</v>
      </c>
      <c r="W394" s="6">
        <v>310.07540563450107</v>
      </c>
      <c r="X394" s="6">
        <v>50.299842221216196</v>
      </c>
      <c r="Y394" s="6">
        <v>3.7128141623251794</v>
      </c>
      <c r="Z394" s="6">
        <v>70.464857800000004</v>
      </c>
      <c r="AA394" s="6">
        <v>2260486.8427042449</v>
      </c>
      <c r="AB394" s="6">
        <v>0</v>
      </c>
      <c r="AC394" s="6">
        <v>3591414.7379530845</v>
      </c>
      <c r="AD394" s="6">
        <v>0</v>
      </c>
      <c r="AE394" s="6">
        <v>0</v>
      </c>
      <c r="AF394" s="6">
        <v>0</v>
      </c>
      <c r="AG394" s="6">
        <v>0</v>
      </c>
      <c r="AH394" s="6">
        <v>2282241.6164563578</v>
      </c>
      <c r="AI394" s="6">
        <v>5937924.5338929929</v>
      </c>
      <c r="AJ394" s="6">
        <v>4052755.5065299254</v>
      </c>
      <c r="AK394" s="6">
        <v>18124823.237536605</v>
      </c>
      <c r="AL394" s="6">
        <v>961560.82862165791</v>
      </c>
      <c r="AM394" s="6">
        <v>6967896.3915480897</v>
      </c>
      <c r="AN394" s="6">
        <v>6967896.3915480897</v>
      </c>
      <c r="AO394" s="6">
        <v>7440735.7702928558</v>
      </c>
      <c r="AP394" s="6">
        <v>3682034.177255624</v>
      </c>
      <c r="AQ394" s="6">
        <v>0</v>
      </c>
      <c r="AR394" s="6">
        <v>26054280.457706355</v>
      </c>
      <c r="AS394" s="6">
        <v>44144946.796802923</v>
      </c>
      <c r="AT394" s="3">
        <f t="shared" si="41"/>
        <v>74989.420933245579</v>
      </c>
      <c r="AU394" s="2">
        <f t="shared" si="42"/>
        <v>2.9023728891716654</v>
      </c>
      <c r="AV394" s="3">
        <f t="shared" si="43"/>
        <v>8976.8894117331074</v>
      </c>
      <c r="AW394" s="3">
        <f t="shared" si="44"/>
        <v>15209.9500934223</v>
      </c>
      <c r="AX394" s="3">
        <f t="shared" si="45"/>
        <v>183.00603279973686</v>
      </c>
      <c r="AY394" s="3">
        <f t="shared" si="46"/>
        <v>310.07540563450107</v>
      </c>
    </row>
    <row r="395" spans="1:51" x14ac:dyDescent="0.25">
      <c r="A395" s="6">
        <v>1</v>
      </c>
      <c r="B395" s="6">
        <v>1900</v>
      </c>
      <c r="C395" s="6">
        <v>707</v>
      </c>
      <c r="D395" s="6">
        <v>0.04</v>
      </c>
      <c r="E395" s="6">
        <v>15</v>
      </c>
      <c r="F395" s="6">
        <v>15</v>
      </c>
      <c r="G395" s="6">
        <v>7</v>
      </c>
      <c r="H395" s="6">
        <v>1E-10</v>
      </c>
      <c r="I395" s="6" t="s">
        <v>57</v>
      </c>
      <c r="J395" s="6" t="s">
        <v>43</v>
      </c>
      <c r="K395" s="6" t="s">
        <v>13</v>
      </c>
      <c r="L395" s="6" t="s">
        <v>24</v>
      </c>
      <c r="M395" s="6" t="s">
        <v>42</v>
      </c>
      <c r="N395" s="6" t="s">
        <v>55</v>
      </c>
      <c r="O395" s="6" t="s">
        <v>14</v>
      </c>
      <c r="P395" s="6">
        <v>114.99963860000015</v>
      </c>
      <c r="Q395" s="6">
        <v>14.948035908443755</v>
      </c>
      <c r="R395" s="6">
        <v>0.72522677301281724</v>
      </c>
      <c r="S395" s="6">
        <v>4</v>
      </c>
      <c r="T395" s="6">
        <v>8978.7128155213868</v>
      </c>
      <c r="U395" s="6">
        <v>15214.922995663497</v>
      </c>
      <c r="V395" s="6">
        <v>183.04320535229704</v>
      </c>
      <c r="W395" s="6">
        <v>310.17678497303604</v>
      </c>
      <c r="X395" s="6">
        <v>50.297954343241905</v>
      </c>
      <c r="Y395" s="6">
        <v>3.7129999997783583</v>
      </c>
      <c r="Z395" s="6">
        <v>75.162624600000001</v>
      </c>
      <c r="AA395" s="6">
        <v>2259631.7900392334</v>
      </c>
      <c r="AB395" s="6">
        <v>0</v>
      </c>
      <c r="AC395" s="6">
        <v>3589729.2257548422</v>
      </c>
      <c r="AD395" s="6">
        <v>0</v>
      </c>
      <c r="AE395" s="6">
        <v>0</v>
      </c>
      <c r="AF395" s="6">
        <v>0</v>
      </c>
      <c r="AG395" s="6">
        <v>0</v>
      </c>
      <c r="AH395" s="6">
        <v>2281250.7961596893</v>
      </c>
      <c r="AI395" s="6">
        <v>5935346.6227262495</v>
      </c>
      <c r="AJ395" s="6">
        <v>4050996.0291878432</v>
      </c>
      <c r="AK395" s="6">
        <v>18116954.463867858</v>
      </c>
      <c r="AL395" s="6">
        <v>961560.82862165791</v>
      </c>
      <c r="AM395" s="6">
        <v>6967896.3915480897</v>
      </c>
      <c r="AN395" s="6">
        <v>6967896.3915480897</v>
      </c>
      <c r="AO395" s="6">
        <v>7440735.7702928558</v>
      </c>
      <c r="AP395" s="6">
        <v>3682034.177255624</v>
      </c>
      <c r="AQ395" s="6">
        <v>0</v>
      </c>
      <c r="AR395" s="6">
        <v>26046411.684037607</v>
      </c>
      <c r="AS395" s="6">
        <v>44137078.023134179</v>
      </c>
      <c r="AT395" s="3">
        <f t="shared" si="41"/>
        <v>100000</v>
      </c>
      <c r="AU395" s="2">
        <f t="shared" si="42"/>
        <v>2.900907092051269</v>
      </c>
      <c r="AV395" s="3">
        <f t="shared" si="43"/>
        <v>8978.7128155213868</v>
      </c>
      <c r="AW395" s="3">
        <f t="shared" si="44"/>
        <v>15214.922995663497</v>
      </c>
      <c r="AX395" s="3">
        <f t="shared" si="45"/>
        <v>183.04320535229704</v>
      </c>
      <c r="AY395" s="3">
        <f t="shared" si="46"/>
        <v>310.17678497303604</v>
      </c>
    </row>
    <row r="396" spans="1:51" x14ac:dyDescent="0.25">
      <c r="A396" s="6">
        <v>1</v>
      </c>
      <c r="B396" s="6">
        <v>1900</v>
      </c>
      <c r="C396" s="6">
        <v>707</v>
      </c>
      <c r="D396" s="6">
        <v>0.04</v>
      </c>
      <c r="E396" s="6">
        <v>15</v>
      </c>
      <c r="F396" s="6">
        <v>15</v>
      </c>
      <c r="G396" s="6">
        <v>7</v>
      </c>
      <c r="H396" s="6">
        <v>1.333521432163324E-10</v>
      </c>
      <c r="I396" s="6" t="s">
        <v>57</v>
      </c>
      <c r="J396" s="6" t="s">
        <v>43</v>
      </c>
      <c r="K396" s="6" t="s">
        <v>13</v>
      </c>
      <c r="L396" s="6" t="s">
        <v>24</v>
      </c>
      <c r="M396" s="6" t="s">
        <v>42</v>
      </c>
      <c r="N396" s="6" t="s">
        <v>55</v>
      </c>
      <c r="O396" s="6" t="s">
        <v>14</v>
      </c>
      <c r="P396" s="6">
        <v>114.96074240000014</v>
      </c>
      <c r="Q396" s="6">
        <v>14.941685052372632</v>
      </c>
      <c r="R396" s="6">
        <v>0.72495238128921557</v>
      </c>
      <c r="S396" s="6">
        <v>4</v>
      </c>
      <c r="T396" s="6">
        <v>8980.114256113824</v>
      </c>
      <c r="U396" s="6">
        <v>15218.684818129606</v>
      </c>
      <c r="V396" s="6">
        <v>183.07177561436259</v>
      </c>
      <c r="W396" s="6">
        <v>310.25347481224912</v>
      </c>
      <c r="X396" s="6">
        <v>50.296310997883708</v>
      </c>
      <c r="Y396" s="6">
        <v>3.7131101341279038</v>
      </c>
      <c r="Z396" s="6">
        <v>72.579296600000006</v>
      </c>
      <c r="AA396" s="6">
        <v>2258996.6515634819</v>
      </c>
      <c r="AB396" s="6">
        <v>0</v>
      </c>
      <c r="AC396" s="6">
        <v>3588494.6990660061</v>
      </c>
      <c r="AD396" s="6">
        <v>0</v>
      </c>
      <c r="AE396" s="6">
        <v>0</v>
      </c>
      <c r="AF396" s="6">
        <v>0</v>
      </c>
      <c r="AG396" s="6">
        <v>0</v>
      </c>
      <c r="AH396" s="6">
        <v>2280521.6267454997</v>
      </c>
      <c r="AI396" s="6">
        <v>5933449.4734837431</v>
      </c>
      <c r="AJ396" s="6">
        <v>4049701.1858473159</v>
      </c>
      <c r="AK396" s="6">
        <v>18111163.636706047</v>
      </c>
      <c r="AL396" s="6">
        <v>961560.82862165791</v>
      </c>
      <c r="AM396" s="6">
        <v>6967896.3915480897</v>
      </c>
      <c r="AN396" s="6">
        <v>6967896.3915480897</v>
      </c>
      <c r="AO396" s="6">
        <v>7440735.7702928558</v>
      </c>
      <c r="AP396" s="6">
        <v>3682034.177255624</v>
      </c>
      <c r="AQ396" s="6">
        <v>0</v>
      </c>
      <c r="AR396" s="6">
        <v>26040620.856875796</v>
      </c>
      <c r="AS396" s="6">
        <v>44131287.195972361</v>
      </c>
      <c r="AT396" s="3">
        <f t="shared" si="41"/>
        <v>133352.14321633239</v>
      </c>
      <c r="AU396" s="2">
        <f t="shared" si="42"/>
        <v>2.8998095251568623</v>
      </c>
      <c r="AV396" s="3">
        <f t="shared" si="43"/>
        <v>8980.114256113824</v>
      </c>
      <c r="AW396" s="3">
        <f t="shared" si="44"/>
        <v>15218.684818129606</v>
      </c>
      <c r="AX396" s="3">
        <f t="shared" si="45"/>
        <v>183.07177561436259</v>
      </c>
      <c r="AY396" s="3">
        <f t="shared" si="46"/>
        <v>310.25347481224912</v>
      </c>
    </row>
    <row r="397" spans="1:51" x14ac:dyDescent="0.25">
      <c r="A397" s="6">
        <v>1</v>
      </c>
      <c r="B397" s="6">
        <v>1900</v>
      </c>
      <c r="C397" s="6">
        <v>707</v>
      </c>
      <c r="D397" s="6">
        <v>0.04</v>
      </c>
      <c r="E397" s="6">
        <v>15</v>
      </c>
      <c r="F397" s="6">
        <v>15</v>
      </c>
      <c r="G397" s="6">
        <v>7</v>
      </c>
      <c r="H397" s="6">
        <v>1.7782794100389229E-10</v>
      </c>
      <c r="I397" s="6" t="s">
        <v>57</v>
      </c>
      <c r="J397" s="6" t="s">
        <v>43</v>
      </c>
      <c r="K397" s="6" t="s">
        <v>13</v>
      </c>
      <c r="L397" s="6" t="s">
        <v>24</v>
      </c>
      <c r="M397" s="6" t="s">
        <v>42</v>
      </c>
      <c r="N397" s="6" t="s">
        <v>55</v>
      </c>
      <c r="O397" s="6" t="s">
        <v>14</v>
      </c>
      <c r="P397" s="6">
        <v>114.92647670000017</v>
      </c>
      <c r="Q397" s="6">
        <v>14.936260187246321</v>
      </c>
      <c r="R397" s="6">
        <v>0.72472951994104173</v>
      </c>
      <c r="S397" s="6">
        <v>4</v>
      </c>
      <c r="T397" s="6">
        <v>8981.1854816579253</v>
      </c>
      <c r="U397" s="6">
        <v>15221.674464557467</v>
      </c>
      <c r="V397" s="6">
        <v>183.09361399601886</v>
      </c>
      <c r="W397" s="6">
        <v>310.31442279847704</v>
      </c>
      <c r="X397" s="6">
        <v>50.295446504912398</v>
      </c>
      <c r="Y397" s="6">
        <v>3.7132562329271828</v>
      </c>
      <c r="Z397" s="6">
        <v>79.078815399999996</v>
      </c>
      <c r="AA397" s="6">
        <v>2258470.7292668987</v>
      </c>
      <c r="AB397" s="6">
        <v>0</v>
      </c>
      <c r="AC397" s="6">
        <v>3587438.6112933513</v>
      </c>
      <c r="AD397" s="6">
        <v>0</v>
      </c>
      <c r="AE397" s="6">
        <v>0</v>
      </c>
      <c r="AF397" s="6">
        <v>0</v>
      </c>
      <c r="AG397" s="6">
        <v>0</v>
      </c>
      <c r="AH397" s="6">
        <v>2279904.6428184966</v>
      </c>
      <c r="AI397" s="6">
        <v>5931844.2078664871</v>
      </c>
      <c r="AJ397" s="6">
        <v>4048605.5590786282</v>
      </c>
      <c r="AK397" s="6">
        <v>18106263.750323862</v>
      </c>
      <c r="AL397" s="6">
        <v>961560.82862165791</v>
      </c>
      <c r="AM397" s="6">
        <v>6967896.3915480897</v>
      </c>
      <c r="AN397" s="6">
        <v>6967896.3915480897</v>
      </c>
      <c r="AO397" s="6">
        <v>7440735.7702928558</v>
      </c>
      <c r="AP397" s="6">
        <v>3682034.177255624</v>
      </c>
      <c r="AQ397" s="6">
        <v>0</v>
      </c>
      <c r="AR397" s="6">
        <v>26035720.970493611</v>
      </c>
      <c r="AS397" s="6">
        <v>44126387.309590183</v>
      </c>
      <c r="AT397" s="3">
        <f t="shared" si="41"/>
        <v>177827.94100389228</v>
      </c>
      <c r="AU397" s="2">
        <f t="shared" si="42"/>
        <v>2.8989180797641669</v>
      </c>
      <c r="AV397" s="3">
        <f t="shared" si="43"/>
        <v>8981.1854816579253</v>
      </c>
      <c r="AW397" s="3">
        <f t="shared" si="44"/>
        <v>15221.674464557467</v>
      </c>
      <c r="AX397" s="3">
        <f t="shared" si="45"/>
        <v>183.09361399601886</v>
      </c>
      <c r="AY397" s="3">
        <f t="shared" si="46"/>
        <v>310.31442279847704</v>
      </c>
    </row>
    <row r="398" spans="1:51" x14ac:dyDescent="0.25">
      <c r="A398" s="6">
        <v>1</v>
      </c>
      <c r="B398" s="6">
        <v>1900</v>
      </c>
      <c r="C398" s="6">
        <v>707</v>
      </c>
      <c r="D398" s="6">
        <v>0.04</v>
      </c>
      <c r="E398" s="6">
        <v>15</v>
      </c>
      <c r="F398" s="6">
        <v>15</v>
      </c>
      <c r="G398" s="6">
        <v>7</v>
      </c>
      <c r="H398" s="6">
        <v>2.3713737056616557E-10</v>
      </c>
      <c r="I398" s="6" t="s">
        <v>57</v>
      </c>
      <c r="J398" s="6" t="s">
        <v>43</v>
      </c>
      <c r="K398" s="6" t="s">
        <v>13</v>
      </c>
      <c r="L398" s="6" t="s">
        <v>24</v>
      </c>
      <c r="M398" s="6" t="s">
        <v>42</v>
      </c>
      <c r="N398" s="6" t="s">
        <v>55</v>
      </c>
      <c r="O398" s="6" t="s">
        <v>14</v>
      </c>
      <c r="P398" s="6">
        <v>114.88758050000015</v>
      </c>
      <c r="Q398" s="6">
        <v>14.930509300817695</v>
      </c>
      <c r="R398" s="6">
        <v>0.72452247023654959</v>
      </c>
      <c r="S398" s="6">
        <v>4</v>
      </c>
      <c r="T398" s="6">
        <v>8982.0006800130141</v>
      </c>
      <c r="U398" s="6">
        <v>15224.273032584131</v>
      </c>
      <c r="V398" s="6">
        <v>183.11023291712473</v>
      </c>
      <c r="W398" s="6">
        <v>310.36739812252404</v>
      </c>
      <c r="X398" s="6">
        <v>50.29588244269106</v>
      </c>
      <c r="Y398" s="6">
        <v>3.7135427696682513</v>
      </c>
      <c r="Z398" s="6">
        <v>75.205659800000006</v>
      </c>
      <c r="AA398" s="6">
        <v>2257955.3853568253</v>
      </c>
      <c r="AB398" s="6">
        <v>0</v>
      </c>
      <c r="AC398" s="6">
        <v>3586315.1842948957</v>
      </c>
      <c r="AD398" s="6">
        <v>0</v>
      </c>
      <c r="AE398" s="6">
        <v>0</v>
      </c>
      <c r="AF398" s="6">
        <v>0</v>
      </c>
      <c r="AG398" s="6">
        <v>0</v>
      </c>
      <c r="AH398" s="6">
        <v>2279265.5221641706</v>
      </c>
      <c r="AI398" s="6">
        <v>5930181.3470256021</v>
      </c>
      <c r="AJ398" s="6">
        <v>4047470.6223863494</v>
      </c>
      <c r="AK398" s="6">
        <v>18101188.061227843</v>
      </c>
      <c r="AL398" s="6">
        <v>961560.82862165791</v>
      </c>
      <c r="AM398" s="6">
        <v>6967896.3915480897</v>
      </c>
      <c r="AN398" s="6">
        <v>6967896.3915480897</v>
      </c>
      <c r="AO398" s="6">
        <v>7440735.7702928558</v>
      </c>
      <c r="AP398" s="6">
        <v>3682034.177255624</v>
      </c>
      <c r="AQ398" s="6">
        <v>0</v>
      </c>
      <c r="AR398" s="6">
        <v>26030645.281397592</v>
      </c>
      <c r="AS398" s="6">
        <v>44121311.620494165</v>
      </c>
      <c r="AT398" s="3">
        <f t="shared" si="41"/>
        <v>237137.37056616557</v>
      </c>
      <c r="AU398" s="2">
        <f t="shared" si="42"/>
        <v>2.8980898809461983</v>
      </c>
      <c r="AV398" s="3">
        <f t="shared" si="43"/>
        <v>8982.0006800130141</v>
      </c>
      <c r="AW398" s="3">
        <f t="shared" si="44"/>
        <v>15224.273032584131</v>
      </c>
      <c r="AX398" s="3">
        <f t="shared" si="45"/>
        <v>183.11023291712473</v>
      </c>
      <c r="AY398" s="3">
        <f t="shared" si="46"/>
        <v>310.36739812252404</v>
      </c>
    </row>
    <row r="399" spans="1:51" x14ac:dyDescent="0.25">
      <c r="A399" s="6">
        <v>1</v>
      </c>
      <c r="B399" s="6">
        <v>1900</v>
      </c>
      <c r="C399" s="6">
        <v>707</v>
      </c>
      <c r="D399" s="6">
        <v>0.04</v>
      </c>
      <c r="E399" s="6">
        <v>15</v>
      </c>
      <c r="F399" s="6">
        <v>15</v>
      </c>
      <c r="G399" s="6">
        <v>7</v>
      </c>
      <c r="H399" s="6">
        <v>3.1622776601683795E-10</v>
      </c>
      <c r="I399" s="6" t="s">
        <v>57</v>
      </c>
      <c r="J399" s="6" t="s">
        <v>43</v>
      </c>
      <c r="K399" s="6" t="s">
        <v>13</v>
      </c>
      <c r="L399" s="6" t="s">
        <v>24</v>
      </c>
      <c r="M399" s="6" t="s">
        <v>42</v>
      </c>
      <c r="N399" s="6" t="s">
        <v>55</v>
      </c>
      <c r="O399" s="6" t="s">
        <v>14</v>
      </c>
      <c r="P399" s="6">
        <v>114.86813240000015</v>
      </c>
      <c r="Q399" s="6">
        <v>14.927424877877817</v>
      </c>
      <c r="R399" s="6">
        <v>0.72439496683357096</v>
      </c>
      <c r="S399" s="6">
        <v>4</v>
      </c>
      <c r="T399" s="6">
        <v>8982.6189395849942</v>
      </c>
      <c r="U399" s="6">
        <v>15225.990017304288</v>
      </c>
      <c r="V399" s="6">
        <v>183.12283697475749</v>
      </c>
      <c r="W399" s="6">
        <v>310.40240117843814</v>
      </c>
      <c r="X399" s="6">
        <v>50.295362632029686</v>
      </c>
      <c r="Y399" s="6">
        <v>3.7136225183580294</v>
      </c>
      <c r="Z399" s="6">
        <v>73.063756100000006</v>
      </c>
      <c r="AA399" s="6">
        <v>2257655.1719590393</v>
      </c>
      <c r="AB399" s="6">
        <v>0</v>
      </c>
      <c r="AC399" s="6">
        <v>3585714.7655583043</v>
      </c>
      <c r="AD399" s="6">
        <v>0</v>
      </c>
      <c r="AE399" s="6">
        <v>0</v>
      </c>
      <c r="AF399" s="6">
        <v>0</v>
      </c>
      <c r="AG399" s="6">
        <v>0</v>
      </c>
      <c r="AH399" s="6">
        <v>2278914.275631763</v>
      </c>
      <c r="AI399" s="6">
        <v>5929267.4755988494</v>
      </c>
      <c r="AJ399" s="6">
        <v>4046846.8863594104</v>
      </c>
      <c r="AK399" s="6">
        <v>18098398.575107366</v>
      </c>
      <c r="AL399" s="6">
        <v>961560.82862165791</v>
      </c>
      <c r="AM399" s="6">
        <v>6967896.3915480897</v>
      </c>
      <c r="AN399" s="6">
        <v>6967896.3915480897</v>
      </c>
      <c r="AO399" s="6">
        <v>7440735.7702928558</v>
      </c>
      <c r="AP399" s="6">
        <v>3682034.177255624</v>
      </c>
      <c r="AQ399" s="6">
        <v>0</v>
      </c>
      <c r="AR399" s="6">
        <v>26027855.795277115</v>
      </c>
      <c r="AS399" s="6">
        <v>44118522.134373687</v>
      </c>
      <c r="AT399" s="3">
        <f t="shared" si="41"/>
        <v>316227.76601683797</v>
      </c>
      <c r="AU399" s="2">
        <f t="shared" si="42"/>
        <v>2.8975798673342839</v>
      </c>
      <c r="AV399" s="3">
        <f t="shared" si="43"/>
        <v>8982.6189395849942</v>
      </c>
      <c r="AW399" s="3">
        <f t="shared" si="44"/>
        <v>15225.990017304288</v>
      </c>
      <c r="AX399" s="3">
        <f t="shared" si="45"/>
        <v>183.12283697475749</v>
      </c>
      <c r="AY399" s="3">
        <f t="shared" si="46"/>
        <v>310.40240117843814</v>
      </c>
    </row>
    <row r="400" spans="1:51" x14ac:dyDescent="0.25">
      <c r="A400" s="6">
        <v>1</v>
      </c>
      <c r="B400" s="6">
        <v>1900</v>
      </c>
      <c r="C400" s="6">
        <v>707</v>
      </c>
      <c r="D400" s="6">
        <v>0.04</v>
      </c>
      <c r="E400" s="6">
        <v>15</v>
      </c>
      <c r="F400" s="6">
        <v>15</v>
      </c>
      <c r="G400" s="6">
        <v>7</v>
      </c>
      <c r="H400" s="6">
        <v>4.2169650342858224E-10</v>
      </c>
      <c r="I400" s="6" t="s">
        <v>57</v>
      </c>
      <c r="J400" s="6" t="s">
        <v>43</v>
      </c>
      <c r="K400" s="6" t="s">
        <v>13</v>
      </c>
      <c r="L400" s="6" t="s">
        <v>24</v>
      </c>
      <c r="M400" s="6" t="s">
        <v>42</v>
      </c>
      <c r="N400" s="6" t="s">
        <v>55</v>
      </c>
      <c r="O400" s="6" t="s">
        <v>14</v>
      </c>
      <c r="P400" s="6">
        <v>114.84868430000014</v>
      </c>
      <c r="Q400" s="6">
        <v>14.924492429580317</v>
      </c>
      <c r="R400" s="6">
        <v>0.72428468838615856</v>
      </c>
      <c r="S400" s="6">
        <v>4</v>
      </c>
      <c r="T400" s="6">
        <v>8983.0865778027855</v>
      </c>
      <c r="U400" s="6">
        <v>15227.40826138205</v>
      </c>
      <c r="V400" s="6">
        <v>183.13237041235465</v>
      </c>
      <c r="W400" s="6">
        <v>310.43131400228043</v>
      </c>
      <c r="X400" s="6">
        <v>50.295374097773092</v>
      </c>
      <c r="Y400" s="6">
        <v>3.7137476616124285</v>
      </c>
      <c r="Z400" s="6">
        <v>71.853494900000001</v>
      </c>
      <c r="AA400" s="6">
        <v>2257385.5628621643</v>
      </c>
      <c r="AB400" s="6">
        <v>0</v>
      </c>
      <c r="AC400" s="6">
        <v>3585142.485480194</v>
      </c>
      <c r="AD400" s="6">
        <v>0</v>
      </c>
      <c r="AE400" s="6">
        <v>0</v>
      </c>
      <c r="AF400" s="6">
        <v>0</v>
      </c>
      <c r="AG400" s="6">
        <v>0</v>
      </c>
      <c r="AH400" s="6">
        <v>2278585.938853519</v>
      </c>
      <c r="AI400" s="6">
        <v>5928413.2106529921</v>
      </c>
      <c r="AJ400" s="6">
        <v>4046263.8329804745</v>
      </c>
      <c r="AK400" s="6">
        <v>18095791.030829344</v>
      </c>
      <c r="AL400" s="6">
        <v>961560.82862165791</v>
      </c>
      <c r="AM400" s="6">
        <v>6967896.3915480897</v>
      </c>
      <c r="AN400" s="6">
        <v>6967896.3915480897</v>
      </c>
      <c r="AO400" s="6">
        <v>7440735.7702928558</v>
      </c>
      <c r="AP400" s="6">
        <v>3682034.177255624</v>
      </c>
      <c r="AQ400" s="6">
        <v>0</v>
      </c>
      <c r="AR400" s="6">
        <v>26025248.250999093</v>
      </c>
      <c r="AS400" s="6">
        <v>44115914.590095662</v>
      </c>
      <c r="AT400" s="3">
        <f t="shared" si="41"/>
        <v>421696.50342858222</v>
      </c>
      <c r="AU400" s="2">
        <f t="shared" si="42"/>
        <v>2.8971387535446342</v>
      </c>
      <c r="AV400" s="3">
        <f t="shared" si="43"/>
        <v>8983.0865778027855</v>
      </c>
      <c r="AW400" s="3">
        <f t="shared" si="44"/>
        <v>15227.40826138205</v>
      </c>
      <c r="AX400" s="3">
        <f t="shared" si="45"/>
        <v>183.13237041235465</v>
      </c>
      <c r="AY400" s="3">
        <f t="shared" si="46"/>
        <v>310.43131400228043</v>
      </c>
    </row>
    <row r="401" spans="1:51" x14ac:dyDescent="0.25">
      <c r="A401" s="6">
        <v>1</v>
      </c>
      <c r="B401" s="6">
        <v>1900</v>
      </c>
      <c r="C401" s="6">
        <v>707</v>
      </c>
      <c r="D401" s="6">
        <v>0.04</v>
      </c>
      <c r="E401" s="6">
        <v>15</v>
      </c>
      <c r="F401" s="6">
        <v>15</v>
      </c>
      <c r="G401" s="6">
        <v>7</v>
      </c>
      <c r="H401" s="6">
        <v>5.623413251903492E-10</v>
      </c>
      <c r="I401" s="6" t="s">
        <v>57</v>
      </c>
      <c r="J401" s="6" t="s">
        <v>43</v>
      </c>
      <c r="K401" s="6" t="s">
        <v>13</v>
      </c>
      <c r="L401" s="6" t="s">
        <v>24</v>
      </c>
      <c r="M401" s="6" t="s">
        <v>42</v>
      </c>
      <c r="N401" s="6" t="s">
        <v>55</v>
      </c>
      <c r="O401" s="6" t="s">
        <v>14</v>
      </c>
      <c r="P401" s="6">
        <v>114.84868430000014</v>
      </c>
      <c r="Q401" s="6">
        <v>14.924140857970341</v>
      </c>
      <c r="R401" s="6">
        <v>0.72424447151702109</v>
      </c>
      <c r="S401" s="6">
        <v>4</v>
      </c>
      <c r="T401" s="6">
        <v>8983.4395181855143</v>
      </c>
      <c r="U401" s="6">
        <v>15228.107945271811</v>
      </c>
      <c r="V401" s="6">
        <v>183.13956557944383</v>
      </c>
      <c r="W401" s="6">
        <v>310.44557800476576</v>
      </c>
      <c r="X401" s="6">
        <v>50.294135510527937</v>
      </c>
      <c r="Y401" s="6">
        <v>3.7136411553926858</v>
      </c>
      <c r="Z401" s="6">
        <v>72.375916799999999</v>
      </c>
      <c r="AA401" s="6">
        <v>2257314.1962849586</v>
      </c>
      <c r="AB401" s="6">
        <v>0</v>
      </c>
      <c r="AC401" s="6">
        <v>3585077.4002067884</v>
      </c>
      <c r="AD401" s="6">
        <v>0</v>
      </c>
      <c r="AE401" s="6">
        <v>0</v>
      </c>
      <c r="AF401" s="6">
        <v>0</v>
      </c>
      <c r="AG401" s="6">
        <v>0</v>
      </c>
      <c r="AH401" s="6">
        <v>2278532.7226317804</v>
      </c>
      <c r="AI401" s="6">
        <v>5928274.7529601771</v>
      </c>
      <c r="AJ401" s="6">
        <v>4046169.3327601068</v>
      </c>
      <c r="AK401" s="6">
        <v>18095368.404843811</v>
      </c>
      <c r="AL401" s="6">
        <v>961560.82862165791</v>
      </c>
      <c r="AM401" s="6">
        <v>6967896.3915480897</v>
      </c>
      <c r="AN401" s="6">
        <v>6967896.3915480897</v>
      </c>
      <c r="AO401" s="6">
        <v>7440735.7702928558</v>
      </c>
      <c r="AP401" s="6">
        <v>3682034.177255624</v>
      </c>
      <c r="AQ401" s="6">
        <v>0</v>
      </c>
      <c r="AR401" s="6">
        <v>26024825.62501356</v>
      </c>
      <c r="AS401" s="6">
        <v>44115491.964110129</v>
      </c>
      <c r="AT401" s="3">
        <f t="shared" si="41"/>
        <v>562341.32519034925</v>
      </c>
      <c r="AU401" s="2">
        <f t="shared" si="42"/>
        <v>2.8969778860680844</v>
      </c>
      <c r="AV401" s="3">
        <f t="shared" si="43"/>
        <v>8983.4395181855143</v>
      </c>
      <c r="AW401" s="3">
        <f t="shared" si="44"/>
        <v>15228.107945271811</v>
      </c>
      <c r="AX401" s="3">
        <f t="shared" si="45"/>
        <v>183.13956557944383</v>
      </c>
      <c r="AY401" s="3">
        <f t="shared" si="46"/>
        <v>310.44557800476576</v>
      </c>
    </row>
    <row r="402" spans="1:51" x14ac:dyDescent="0.25">
      <c r="A402" s="6">
        <v>1</v>
      </c>
      <c r="B402" s="6">
        <v>1900</v>
      </c>
      <c r="C402" s="6">
        <v>707</v>
      </c>
      <c r="D402" s="6">
        <v>0.04</v>
      </c>
      <c r="E402" s="6">
        <v>15</v>
      </c>
      <c r="F402" s="6">
        <v>15</v>
      </c>
      <c r="G402" s="6">
        <v>7</v>
      </c>
      <c r="H402" s="6">
        <v>7.4989420933245596E-10</v>
      </c>
      <c r="I402" s="6" t="s">
        <v>57</v>
      </c>
      <c r="J402" s="6" t="s">
        <v>43</v>
      </c>
      <c r="K402" s="6" t="s">
        <v>13</v>
      </c>
      <c r="L402" s="6" t="s">
        <v>24</v>
      </c>
      <c r="M402" s="6" t="s">
        <v>42</v>
      </c>
      <c r="N402" s="6" t="s">
        <v>55</v>
      </c>
      <c r="O402" s="6" t="s">
        <v>14</v>
      </c>
      <c r="P402" s="6">
        <v>114.83386670000017</v>
      </c>
      <c r="Q402" s="6">
        <v>14.921997793722369</v>
      </c>
      <c r="R402" s="6">
        <v>0.72417078104419963</v>
      </c>
      <c r="S402" s="6">
        <v>4</v>
      </c>
      <c r="T402" s="6">
        <v>8983.7054830217658</v>
      </c>
      <c r="U402" s="6">
        <v>15229.009357686245</v>
      </c>
      <c r="V402" s="6">
        <v>183.14498763237484</v>
      </c>
      <c r="W402" s="6">
        <v>310.46395451608447</v>
      </c>
      <c r="X402" s="6">
        <v>50.294462908296062</v>
      </c>
      <c r="Y402" s="6">
        <v>3.7137637276273296</v>
      </c>
      <c r="Z402" s="6">
        <v>82.448722399999994</v>
      </c>
      <c r="AA402" s="6">
        <v>2257127.1360437186</v>
      </c>
      <c r="AB402" s="6">
        <v>0</v>
      </c>
      <c r="AC402" s="6">
        <v>3584658.2589507275</v>
      </c>
      <c r="AD402" s="6">
        <v>0</v>
      </c>
      <c r="AE402" s="6">
        <v>0</v>
      </c>
      <c r="AF402" s="6">
        <v>0</v>
      </c>
      <c r="AG402" s="6">
        <v>0</v>
      </c>
      <c r="AH402" s="6">
        <v>2278296.3040478332</v>
      </c>
      <c r="AI402" s="6">
        <v>5927659.6403008662</v>
      </c>
      <c r="AJ402" s="6">
        <v>4045749.5057308264</v>
      </c>
      <c r="AK402" s="6">
        <v>18093490.845073972</v>
      </c>
      <c r="AL402" s="6">
        <v>961560.82862165791</v>
      </c>
      <c r="AM402" s="6">
        <v>6967896.3915480897</v>
      </c>
      <c r="AN402" s="6">
        <v>6967896.3915480897</v>
      </c>
      <c r="AO402" s="6">
        <v>7440735.7702928558</v>
      </c>
      <c r="AP402" s="6">
        <v>3682034.177255624</v>
      </c>
      <c r="AQ402" s="6">
        <v>0</v>
      </c>
      <c r="AR402" s="6">
        <v>26022948.065243721</v>
      </c>
      <c r="AS402" s="6">
        <v>44113614.40434029</v>
      </c>
      <c r="AT402" s="3">
        <f t="shared" si="41"/>
        <v>749894.209332456</v>
      </c>
      <c r="AU402" s="2">
        <f t="shared" si="42"/>
        <v>2.8966831241767985</v>
      </c>
      <c r="AV402" s="3">
        <f t="shared" si="43"/>
        <v>8983.7054830217658</v>
      </c>
      <c r="AW402" s="3">
        <f t="shared" si="44"/>
        <v>15229.009357686245</v>
      </c>
      <c r="AX402" s="3">
        <f t="shared" si="45"/>
        <v>183.14498763237484</v>
      </c>
      <c r="AY402" s="3">
        <f t="shared" si="46"/>
        <v>310.46395451608447</v>
      </c>
    </row>
    <row r="403" spans="1:51" x14ac:dyDescent="0.25">
      <c r="A403" s="6">
        <v>1</v>
      </c>
      <c r="B403" s="6">
        <v>1900</v>
      </c>
      <c r="C403" s="6">
        <v>707</v>
      </c>
      <c r="D403" s="6">
        <v>0.04</v>
      </c>
      <c r="E403" s="6">
        <v>15</v>
      </c>
      <c r="F403" s="6">
        <v>15</v>
      </c>
      <c r="G403" s="6">
        <v>7</v>
      </c>
      <c r="H403" s="6">
        <v>1.0000000000000001E-9</v>
      </c>
      <c r="I403" s="6" t="s">
        <v>57</v>
      </c>
      <c r="J403" s="6" t="s">
        <v>43</v>
      </c>
      <c r="K403" s="6" t="s">
        <v>13</v>
      </c>
      <c r="L403" s="6" t="s">
        <v>24</v>
      </c>
      <c r="M403" s="6" t="s">
        <v>42</v>
      </c>
      <c r="N403" s="6" t="s">
        <v>55</v>
      </c>
      <c r="O403" s="6" t="s">
        <v>14</v>
      </c>
      <c r="P403" s="6">
        <v>114.83386670000017</v>
      </c>
      <c r="Q403" s="6">
        <v>14.921798813538352</v>
      </c>
      <c r="R403" s="6">
        <v>0.72414798237759059</v>
      </c>
      <c r="S403" s="6">
        <v>4</v>
      </c>
      <c r="T403" s="6">
        <v>8983.9056900303931</v>
      </c>
      <c r="U403" s="6">
        <v>15229.406188319292</v>
      </c>
      <c r="V403" s="6">
        <v>183.14906912304573</v>
      </c>
      <c r="W403" s="6">
        <v>310.47204444529228</v>
      </c>
      <c r="X403" s="6">
        <v>50.293760886077933</v>
      </c>
      <c r="Y403" s="6">
        <v>3.7137032813611199</v>
      </c>
      <c r="Z403" s="6">
        <v>83.385811000000004</v>
      </c>
      <c r="AA403" s="6">
        <v>2257086.6895709536</v>
      </c>
      <c r="AB403" s="6">
        <v>0</v>
      </c>
      <c r="AC403" s="6">
        <v>3584621.427922077</v>
      </c>
      <c r="AD403" s="6">
        <v>0</v>
      </c>
      <c r="AE403" s="6">
        <v>0</v>
      </c>
      <c r="AF403" s="6">
        <v>0</v>
      </c>
      <c r="AG403" s="6">
        <v>0</v>
      </c>
      <c r="AH403" s="6">
        <v>2278266.1658222815</v>
      </c>
      <c r="AI403" s="6">
        <v>5927581.2268201802</v>
      </c>
      <c r="AJ403" s="6">
        <v>4045695.9869190212</v>
      </c>
      <c r="AK403" s="6">
        <v>18093251.497054514</v>
      </c>
      <c r="AL403" s="6">
        <v>961560.82862165791</v>
      </c>
      <c r="AM403" s="6">
        <v>6967896.3915480897</v>
      </c>
      <c r="AN403" s="6">
        <v>6967896.3915480897</v>
      </c>
      <c r="AO403" s="6">
        <v>7440735.7702928558</v>
      </c>
      <c r="AP403" s="6">
        <v>3682034.177255624</v>
      </c>
      <c r="AQ403" s="6">
        <v>0</v>
      </c>
      <c r="AR403" s="6">
        <v>26022708.717224263</v>
      </c>
      <c r="AS403" s="6">
        <v>44113375.056320831</v>
      </c>
      <c r="AT403" s="3">
        <f t="shared" si="41"/>
        <v>1000000.0000000001</v>
      </c>
      <c r="AU403" s="2">
        <f t="shared" si="42"/>
        <v>2.8965919295103624</v>
      </c>
      <c r="AV403" s="3">
        <f t="shared" si="43"/>
        <v>8983.9056900303931</v>
      </c>
      <c r="AW403" s="3">
        <f t="shared" si="44"/>
        <v>15229.406188319292</v>
      </c>
      <c r="AX403" s="3">
        <f t="shared" si="45"/>
        <v>183.14906912304573</v>
      </c>
      <c r="AY403" s="3">
        <f t="shared" si="46"/>
        <v>310.47204444529228</v>
      </c>
    </row>
    <row r="404" spans="1:51" x14ac:dyDescent="0.25">
      <c r="A404" s="6">
        <v>1</v>
      </c>
      <c r="B404" s="6">
        <v>1900</v>
      </c>
      <c r="C404" s="6">
        <v>707</v>
      </c>
      <c r="D404" s="6">
        <v>0.04</v>
      </c>
      <c r="E404" s="6">
        <v>15</v>
      </c>
      <c r="F404" s="6">
        <v>15</v>
      </c>
      <c r="G404" s="6">
        <v>7</v>
      </c>
      <c r="H404" s="6">
        <v>1.3335214321633241E-9</v>
      </c>
      <c r="I404" s="6" t="s">
        <v>57</v>
      </c>
      <c r="J404" s="6" t="s">
        <v>43</v>
      </c>
      <c r="K404" s="6" t="s">
        <v>13</v>
      </c>
      <c r="L404" s="6" t="s">
        <v>24</v>
      </c>
      <c r="M404" s="6" t="s">
        <v>42</v>
      </c>
      <c r="N404" s="6" t="s">
        <v>55</v>
      </c>
      <c r="O404" s="6" t="s">
        <v>14</v>
      </c>
      <c r="P404" s="6">
        <v>114.81441860000017</v>
      </c>
      <c r="Q404" s="6">
        <v>14.919184134123896</v>
      </c>
      <c r="R404" s="6">
        <v>0.72407389298222968</v>
      </c>
      <c r="S404" s="6">
        <v>4</v>
      </c>
      <c r="T404" s="6">
        <v>8984.0562558558613</v>
      </c>
      <c r="U404" s="6">
        <v>15230.195812340518</v>
      </c>
      <c r="V404" s="6">
        <v>183.15213861105329</v>
      </c>
      <c r="W404" s="6">
        <v>310.48814199901051</v>
      </c>
      <c r="X404" s="6">
        <v>50.294887944696654</v>
      </c>
      <c r="Y404" s="6">
        <v>3.7139241028714216</v>
      </c>
      <c r="Z404" s="6">
        <v>81.718368999999996</v>
      </c>
      <c r="AA404" s="6">
        <v>2256881.3325141999</v>
      </c>
      <c r="AB404" s="6">
        <v>0</v>
      </c>
      <c r="AC404" s="6">
        <v>3584107.9657550417</v>
      </c>
      <c r="AD404" s="6">
        <v>0</v>
      </c>
      <c r="AE404" s="6">
        <v>0</v>
      </c>
      <c r="AF404" s="6">
        <v>0</v>
      </c>
      <c r="AG404" s="6">
        <v>0</v>
      </c>
      <c r="AH404" s="6">
        <v>2277985.826325004</v>
      </c>
      <c r="AI404" s="6">
        <v>5926851.8409538018</v>
      </c>
      <c r="AJ404" s="6">
        <v>4045198.1660778392</v>
      </c>
      <c r="AK404" s="6">
        <v>18091025.131625887</v>
      </c>
      <c r="AL404" s="6">
        <v>961560.82862165791</v>
      </c>
      <c r="AM404" s="6">
        <v>6967896.3915480897</v>
      </c>
      <c r="AN404" s="6">
        <v>6967896.3915480897</v>
      </c>
      <c r="AO404" s="6">
        <v>7440735.7702928558</v>
      </c>
      <c r="AP404" s="6">
        <v>3682034.177255624</v>
      </c>
      <c r="AQ404" s="6">
        <v>0</v>
      </c>
      <c r="AR404" s="6">
        <v>26020482.351795636</v>
      </c>
      <c r="AS404" s="6">
        <v>44111148.690892205</v>
      </c>
      <c r="AT404" s="3">
        <f t="shared" si="41"/>
        <v>1333521.4321633242</v>
      </c>
      <c r="AU404" s="2">
        <f t="shared" si="42"/>
        <v>2.8962955719289187</v>
      </c>
      <c r="AV404" s="3">
        <f t="shared" si="43"/>
        <v>8984.0562558558613</v>
      </c>
      <c r="AW404" s="3">
        <f t="shared" si="44"/>
        <v>15230.195812340518</v>
      </c>
      <c r="AX404" s="3">
        <f t="shared" si="45"/>
        <v>183.15213861105329</v>
      </c>
      <c r="AY404" s="3">
        <f t="shared" si="46"/>
        <v>310.48814199901051</v>
      </c>
    </row>
    <row r="405" spans="1:51" x14ac:dyDescent="0.25">
      <c r="A405" s="6">
        <v>1</v>
      </c>
      <c r="B405" s="6">
        <v>1900</v>
      </c>
      <c r="C405" s="6">
        <v>707</v>
      </c>
      <c r="D405" s="6">
        <v>0.04</v>
      </c>
      <c r="E405" s="6">
        <v>15</v>
      </c>
      <c r="F405" s="6">
        <v>15</v>
      </c>
      <c r="G405" s="6">
        <v>7</v>
      </c>
      <c r="H405" s="6">
        <v>1.778279410038923E-9</v>
      </c>
      <c r="I405" s="6" t="s">
        <v>57</v>
      </c>
      <c r="J405" s="6" t="s">
        <v>43</v>
      </c>
      <c r="K405" s="6" t="s">
        <v>13</v>
      </c>
      <c r="L405" s="6" t="s">
        <v>24</v>
      </c>
      <c r="M405" s="6" t="s">
        <v>42</v>
      </c>
      <c r="N405" s="6" t="s">
        <v>55</v>
      </c>
      <c r="O405" s="6" t="s">
        <v>14</v>
      </c>
      <c r="P405" s="6">
        <v>114.81441860000017</v>
      </c>
      <c r="Q405" s="6">
        <v>14.919071881813705</v>
      </c>
      <c r="R405" s="6">
        <v>0.72406101872255557</v>
      </c>
      <c r="S405" s="6">
        <v>4</v>
      </c>
      <c r="T405" s="6">
        <v>8984.1693582645621</v>
      </c>
      <c r="U405" s="6">
        <v>15230.419975033548</v>
      </c>
      <c r="V405" s="6">
        <v>183.15444435663699</v>
      </c>
      <c r="W405" s="6">
        <v>310.49271185871044</v>
      </c>
      <c r="X405" s="6">
        <v>50.294491526239725</v>
      </c>
      <c r="Y405" s="6">
        <v>3.7138899434055648</v>
      </c>
      <c r="Z405" s="6">
        <v>80.9980738</v>
      </c>
      <c r="AA405" s="6">
        <v>2256858.4959551259</v>
      </c>
      <c r="AB405" s="6">
        <v>0</v>
      </c>
      <c r="AC405" s="6">
        <v>3584087.189446379</v>
      </c>
      <c r="AD405" s="6">
        <v>0</v>
      </c>
      <c r="AE405" s="6">
        <v>0</v>
      </c>
      <c r="AF405" s="6">
        <v>0</v>
      </c>
      <c r="AG405" s="6">
        <v>0</v>
      </c>
      <c r="AH405" s="6">
        <v>2277968.8173065865</v>
      </c>
      <c r="AI405" s="6">
        <v>5926807.5869769091</v>
      </c>
      <c r="AJ405" s="6">
        <v>4045167.9618292823</v>
      </c>
      <c r="AK405" s="6">
        <v>18090890.051514283</v>
      </c>
      <c r="AL405" s="6">
        <v>961560.82862165791</v>
      </c>
      <c r="AM405" s="6">
        <v>6967896.3915480897</v>
      </c>
      <c r="AN405" s="6">
        <v>6967896.3915480897</v>
      </c>
      <c r="AO405" s="6">
        <v>7440735.7702928558</v>
      </c>
      <c r="AP405" s="6">
        <v>3682034.177255624</v>
      </c>
      <c r="AQ405" s="6">
        <v>0</v>
      </c>
      <c r="AR405" s="6">
        <v>26020347.271684032</v>
      </c>
      <c r="AS405" s="6">
        <v>44111013.610780604</v>
      </c>
      <c r="AT405" s="3">
        <f t="shared" si="41"/>
        <v>1778279.4100389229</v>
      </c>
      <c r="AU405" s="2">
        <f t="shared" si="42"/>
        <v>2.8962440748902223</v>
      </c>
      <c r="AV405" s="3">
        <f t="shared" si="43"/>
        <v>8984.1693582645621</v>
      </c>
      <c r="AW405" s="3">
        <f t="shared" si="44"/>
        <v>15230.419975033548</v>
      </c>
      <c r="AX405" s="3">
        <f t="shared" si="45"/>
        <v>183.15444435663699</v>
      </c>
      <c r="AY405" s="3">
        <f t="shared" si="46"/>
        <v>310.49271185871044</v>
      </c>
    </row>
    <row r="406" spans="1:51" x14ac:dyDescent="0.25">
      <c r="A406" s="6">
        <v>1</v>
      </c>
      <c r="B406" s="6">
        <v>1900</v>
      </c>
      <c r="C406" s="6">
        <v>707</v>
      </c>
      <c r="D406" s="6">
        <v>0.04</v>
      </c>
      <c r="E406" s="6">
        <v>15</v>
      </c>
      <c r="F406" s="6">
        <v>15</v>
      </c>
      <c r="G406" s="6">
        <v>7</v>
      </c>
      <c r="H406" s="6">
        <v>2.3713737056616557E-9</v>
      </c>
      <c r="I406" s="6" t="s">
        <v>57</v>
      </c>
      <c r="J406" s="6" t="s">
        <v>43</v>
      </c>
      <c r="K406" s="6" t="s">
        <v>13</v>
      </c>
      <c r="L406" s="6" t="s">
        <v>24</v>
      </c>
      <c r="M406" s="6" t="s">
        <v>42</v>
      </c>
      <c r="N406" s="6" t="s">
        <v>55</v>
      </c>
      <c r="O406" s="6" t="s">
        <v>14</v>
      </c>
      <c r="P406" s="6">
        <v>114.81441860000017</v>
      </c>
      <c r="Q406" s="6">
        <v>14.91898759820986</v>
      </c>
      <c r="R406" s="6">
        <v>0.72405134924347847</v>
      </c>
      <c r="S406" s="6">
        <v>4</v>
      </c>
      <c r="T406" s="6">
        <v>8984.2543154861269</v>
      </c>
      <c r="U406" s="6">
        <v>15230.588348976467</v>
      </c>
      <c r="V406" s="6">
        <v>183.15617632451168</v>
      </c>
      <c r="W406" s="6">
        <v>310.49614438927944</v>
      </c>
      <c r="X406" s="6">
        <v>50.294193804562397</v>
      </c>
      <c r="Y406" s="6">
        <v>3.7138642822665164</v>
      </c>
      <c r="Z406" s="6">
        <v>79.9565956</v>
      </c>
      <c r="AA406" s="6">
        <v>2256841.3450228944</v>
      </c>
      <c r="AB406" s="6">
        <v>0</v>
      </c>
      <c r="AC406" s="6">
        <v>3584071.5902715703</v>
      </c>
      <c r="AD406" s="6">
        <v>0</v>
      </c>
      <c r="AE406" s="6">
        <v>0</v>
      </c>
      <c r="AF406" s="6">
        <v>0</v>
      </c>
      <c r="AG406" s="6">
        <v>0</v>
      </c>
      <c r="AH406" s="6">
        <v>2277956.04476484</v>
      </c>
      <c r="AI406" s="6">
        <v>5926774.3554432942</v>
      </c>
      <c r="AJ406" s="6">
        <v>4045145.2806247473</v>
      </c>
      <c r="AK406" s="6">
        <v>18090788.616127346</v>
      </c>
      <c r="AL406" s="6">
        <v>961560.82862165791</v>
      </c>
      <c r="AM406" s="6">
        <v>6967896.3915480897</v>
      </c>
      <c r="AN406" s="6">
        <v>6967896.3915480897</v>
      </c>
      <c r="AO406" s="6">
        <v>7440735.7702928558</v>
      </c>
      <c r="AP406" s="6">
        <v>3682034.177255624</v>
      </c>
      <c r="AQ406" s="6">
        <v>0</v>
      </c>
      <c r="AR406" s="6">
        <v>26020245.836297095</v>
      </c>
      <c r="AS406" s="6">
        <v>44110912.175393663</v>
      </c>
      <c r="AT406" s="3">
        <f t="shared" si="41"/>
        <v>2371373.7056616559</v>
      </c>
      <c r="AU406" s="2">
        <f t="shared" si="42"/>
        <v>2.8962053969739139</v>
      </c>
      <c r="AV406" s="3">
        <f t="shared" si="43"/>
        <v>8984.2543154861269</v>
      </c>
      <c r="AW406" s="3">
        <f t="shared" si="44"/>
        <v>15230.588348976467</v>
      </c>
      <c r="AX406" s="3">
        <f t="shared" si="45"/>
        <v>183.15617632451168</v>
      </c>
      <c r="AY406" s="3">
        <f t="shared" si="46"/>
        <v>310.49614438927944</v>
      </c>
    </row>
    <row r="407" spans="1:51" x14ac:dyDescent="0.25">
      <c r="A407" s="6">
        <v>1</v>
      </c>
      <c r="B407" s="6">
        <v>1900</v>
      </c>
      <c r="C407" s="6">
        <v>707</v>
      </c>
      <c r="D407" s="6">
        <v>0.04</v>
      </c>
      <c r="E407" s="6">
        <v>15</v>
      </c>
      <c r="F407" s="6">
        <v>15</v>
      </c>
      <c r="G407" s="6">
        <v>7</v>
      </c>
      <c r="H407" s="6">
        <v>3.1622776601683799E-9</v>
      </c>
      <c r="I407" s="6" t="s">
        <v>57</v>
      </c>
      <c r="J407" s="6" t="s">
        <v>43</v>
      </c>
      <c r="K407" s="6" t="s">
        <v>13</v>
      </c>
      <c r="L407" s="6" t="s">
        <v>24</v>
      </c>
      <c r="M407" s="6" t="s">
        <v>42</v>
      </c>
      <c r="N407" s="6" t="s">
        <v>55</v>
      </c>
      <c r="O407" s="6" t="s">
        <v>14</v>
      </c>
      <c r="P407" s="6">
        <v>114.81441860000017</v>
      </c>
      <c r="Q407" s="6">
        <v>14.918924334630182</v>
      </c>
      <c r="R407" s="6">
        <v>0.72404408961746092</v>
      </c>
      <c r="S407" s="6">
        <v>4</v>
      </c>
      <c r="T407" s="6">
        <v>8984.3181047207545</v>
      </c>
      <c r="U407" s="6">
        <v>15230.714767061625</v>
      </c>
      <c r="V407" s="6">
        <v>183.15747675434093</v>
      </c>
      <c r="W407" s="6">
        <v>310.49872159293852</v>
      </c>
      <c r="X407" s="6">
        <v>50.293970291225634</v>
      </c>
      <c r="Y407" s="6">
        <v>3.7138450136402921</v>
      </c>
      <c r="Z407" s="6">
        <v>81.592521000000005</v>
      </c>
      <c r="AA407" s="6">
        <v>2256828.4690232845</v>
      </c>
      <c r="AB407" s="6">
        <v>0</v>
      </c>
      <c r="AC407" s="6">
        <v>3584059.8817708171</v>
      </c>
      <c r="AD407" s="6">
        <v>0</v>
      </c>
      <c r="AE407" s="6">
        <v>0</v>
      </c>
      <c r="AF407" s="6">
        <v>0</v>
      </c>
      <c r="AG407" s="6">
        <v>0</v>
      </c>
      <c r="AH407" s="6">
        <v>2277946.4568096986</v>
      </c>
      <c r="AI407" s="6">
        <v>5926749.4095507758</v>
      </c>
      <c r="AJ407" s="6">
        <v>4045128.2545405198</v>
      </c>
      <c r="AK407" s="6">
        <v>18090712.471695095</v>
      </c>
      <c r="AL407" s="6">
        <v>961560.82862165791</v>
      </c>
      <c r="AM407" s="6">
        <v>6967896.3915480897</v>
      </c>
      <c r="AN407" s="6">
        <v>6967896.3915480897</v>
      </c>
      <c r="AO407" s="6">
        <v>7440735.7702928558</v>
      </c>
      <c r="AP407" s="6">
        <v>3682034.177255624</v>
      </c>
      <c r="AQ407" s="6">
        <v>0</v>
      </c>
      <c r="AR407" s="6">
        <v>26020169.691864844</v>
      </c>
      <c r="AS407" s="6">
        <v>44110836.030961417</v>
      </c>
      <c r="AT407" s="3">
        <f t="shared" si="41"/>
        <v>3162277.66016838</v>
      </c>
      <c r="AU407" s="2">
        <f t="shared" si="42"/>
        <v>2.8961763584698437</v>
      </c>
      <c r="AV407" s="3">
        <f t="shared" si="43"/>
        <v>8984.3181047207545</v>
      </c>
      <c r="AW407" s="3">
        <f t="shared" si="44"/>
        <v>15230.714767061625</v>
      </c>
      <c r="AX407" s="3">
        <f t="shared" si="45"/>
        <v>183.15747675434093</v>
      </c>
      <c r="AY407" s="3">
        <f t="shared" si="46"/>
        <v>310.49872159293852</v>
      </c>
    </row>
    <row r="408" spans="1:51" x14ac:dyDescent="0.25">
      <c r="A408" s="6">
        <v>1</v>
      </c>
      <c r="B408" s="6">
        <v>1900</v>
      </c>
      <c r="C408" s="6">
        <v>707</v>
      </c>
      <c r="D408" s="6">
        <v>0.04</v>
      </c>
      <c r="E408" s="6">
        <v>15</v>
      </c>
      <c r="F408" s="6">
        <v>15</v>
      </c>
      <c r="G408" s="6">
        <v>7</v>
      </c>
      <c r="H408" s="6">
        <v>4.2169650342858235E-9</v>
      </c>
      <c r="I408" s="6" t="s">
        <v>57</v>
      </c>
      <c r="J408" s="6" t="s">
        <v>43</v>
      </c>
      <c r="K408" s="6" t="s">
        <v>13</v>
      </c>
      <c r="L408" s="6" t="s">
        <v>24</v>
      </c>
      <c r="M408" s="6" t="s">
        <v>42</v>
      </c>
      <c r="N408" s="6" t="s">
        <v>55</v>
      </c>
      <c r="O408" s="6" t="s">
        <v>14</v>
      </c>
      <c r="P408" s="6">
        <v>114.81441860000017</v>
      </c>
      <c r="Q408" s="6">
        <v>14.918876859994297</v>
      </c>
      <c r="R408" s="6">
        <v>0.72403864085256331</v>
      </c>
      <c r="S408" s="6">
        <v>4</v>
      </c>
      <c r="T408" s="6">
        <v>8984.3659851804859</v>
      </c>
      <c r="U408" s="6">
        <v>15230.80965488388</v>
      </c>
      <c r="V408" s="6">
        <v>183.15845286227568</v>
      </c>
      <c r="W408" s="6">
        <v>310.50065600954042</v>
      </c>
      <c r="X408" s="6">
        <v>50.293802537021882</v>
      </c>
      <c r="Y408" s="6">
        <v>3.7138305498389936</v>
      </c>
      <c r="Z408" s="6">
        <v>81.206913400000005</v>
      </c>
      <c r="AA408" s="6">
        <v>2256818.8051505121</v>
      </c>
      <c r="AB408" s="6">
        <v>0</v>
      </c>
      <c r="AC408" s="6">
        <v>3584051.0955765601</v>
      </c>
      <c r="AD408" s="6">
        <v>0</v>
      </c>
      <c r="AE408" s="6">
        <v>0</v>
      </c>
      <c r="AF408" s="6">
        <v>0</v>
      </c>
      <c r="AG408" s="6">
        <v>0</v>
      </c>
      <c r="AH408" s="6">
        <v>2277939.2612835579</v>
      </c>
      <c r="AI408" s="6">
        <v>5926730.6882677618</v>
      </c>
      <c r="AJ408" s="6">
        <v>4045115.4768801779</v>
      </c>
      <c r="AK408" s="6">
        <v>18090655.32715857</v>
      </c>
      <c r="AL408" s="6">
        <v>961560.82862165791</v>
      </c>
      <c r="AM408" s="6">
        <v>6967896.3915480897</v>
      </c>
      <c r="AN408" s="6">
        <v>6967896.3915480897</v>
      </c>
      <c r="AO408" s="6">
        <v>7440735.7702928558</v>
      </c>
      <c r="AP408" s="6">
        <v>3682034.177255624</v>
      </c>
      <c r="AQ408" s="6">
        <v>0</v>
      </c>
      <c r="AR408" s="6">
        <v>26020112.547328319</v>
      </c>
      <c r="AS408" s="6">
        <v>44110778.886424892</v>
      </c>
      <c r="AT408" s="3">
        <f t="shared" si="41"/>
        <v>4216965.0342858238</v>
      </c>
      <c r="AU408" s="2">
        <f t="shared" si="42"/>
        <v>2.8961545634102532</v>
      </c>
      <c r="AV408" s="3">
        <f t="shared" si="43"/>
        <v>8984.3659851804859</v>
      </c>
      <c r="AW408" s="3">
        <f t="shared" si="44"/>
        <v>15230.80965488388</v>
      </c>
      <c r="AX408" s="3">
        <f t="shared" si="45"/>
        <v>183.15845286227568</v>
      </c>
      <c r="AY408" s="3">
        <f t="shared" si="46"/>
        <v>310.50065600954042</v>
      </c>
    </row>
    <row r="409" spans="1:51" x14ac:dyDescent="0.25">
      <c r="A409" s="6">
        <v>1</v>
      </c>
      <c r="B409" s="6">
        <v>1900</v>
      </c>
      <c r="C409" s="6">
        <v>707</v>
      </c>
      <c r="D409" s="6">
        <v>0.04</v>
      </c>
      <c r="E409" s="6">
        <v>15</v>
      </c>
      <c r="F409" s="6">
        <v>15</v>
      </c>
      <c r="G409" s="6">
        <v>7</v>
      </c>
      <c r="H409" s="6">
        <v>5.6234132519034918E-9</v>
      </c>
      <c r="I409" s="6" t="s">
        <v>57</v>
      </c>
      <c r="J409" s="6" t="s">
        <v>43</v>
      </c>
      <c r="K409" s="6" t="s">
        <v>13</v>
      </c>
      <c r="L409" s="6" t="s">
        <v>24</v>
      </c>
      <c r="M409" s="6" t="s">
        <v>42</v>
      </c>
      <c r="N409" s="6" t="s">
        <v>55</v>
      </c>
      <c r="O409" s="6" t="s">
        <v>14</v>
      </c>
      <c r="P409" s="6">
        <v>114.81441860000017</v>
      </c>
      <c r="Q409" s="6">
        <v>14.918841240113325</v>
      </c>
      <c r="R409" s="6">
        <v>0.72403455214460888</v>
      </c>
      <c r="S409" s="6">
        <v>4</v>
      </c>
      <c r="T409" s="6">
        <v>8984.4019159662585</v>
      </c>
      <c r="U409" s="6">
        <v>15230.880860068977</v>
      </c>
      <c r="V409" s="6">
        <v>183.15918535994359</v>
      </c>
      <c r="W409" s="6">
        <v>310.50210762355078</v>
      </c>
      <c r="X409" s="6">
        <v>50.293676658669121</v>
      </c>
      <c r="Y409" s="6">
        <v>3.7138196954201907</v>
      </c>
      <c r="Z409" s="6">
        <v>81.757749000000004</v>
      </c>
      <c r="AA409" s="6">
        <v>2256811.5536312182</v>
      </c>
      <c r="AB409" s="6">
        <v>0</v>
      </c>
      <c r="AC409" s="6">
        <v>3584044.5034528486</v>
      </c>
      <c r="AD409" s="6">
        <v>0</v>
      </c>
      <c r="AE409" s="6">
        <v>0</v>
      </c>
      <c r="AF409" s="6">
        <v>0</v>
      </c>
      <c r="AG409" s="6">
        <v>0</v>
      </c>
      <c r="AH409" s="6">
        <v>2277933.8622627854</v>
      </c>
      <c r="AI409" s="6">
        <v>5926716.6411232036</v>
      </c>
      <c r="AJ409" s="6">
        <v>4045105.8894153759</v>
      </c>
      <c r="AK409" s="6">
        <v>18090612.449885432</v>
      </c>
      <c r="AL409" s="6">
        <v>961560.82862165791</v>
      </c>
      <c r="AM409" s="6">
        <v>6967896.3915480897</v>
      </c>
      <c r="AN409" s="6">
        <v>6967896.3915480897</v>
      </c>
      <c r="AO409" s="6">
        <v>7440735.7702928558</v>
      </c>
      <c r="AP409" s="6">
        <v>3682034.177255624</v>
      </c>
      <c r="AQ409" s="6">
        <v>0</v>
      </c>
      <c r="AR409" s="6">
        <v>26020069.670055181</v>
      </c>
      <c r="AS409" s="6">
        <v>44110736.009151749</v>
      </c>
      <c r="AT409" s="3">
        <f t="shared" si="41"/>
        <v>5623413.251903492</v>
      </c>
      <c r="AU409" s="2">
        <f t="shared" si="42"/>
        <v>2.8961382085784355</v>
      </c>
      <c r="AV409" s="3">
        <f t="shared" si="43"/>
        <v>8984.4019159662585</v>
      </c>
      <c r="AW409" s="3">
        <f t="shared" si="44"/>
        <v>15230.880860068977</v>
      </c>
      <c r="AX409" s="3">
        <f t="shared" si="45"/>
        <v>183.15918535994359</v>
      </c>
      <c r="AY409" s="3">
        <f t="shared" si="46"/>
        <v>310.50210762355078</v>
      </c>
    </row>
    <row r="410" spans="1:51" x14ac:dyDescent="0.25">
      <c r="A410" s="6">
        <v>1</v>
      </c>
      <c r="B410" s="6">
        <v>1900</v>
      </c>
      <c r="C410" s="6">
        <v>707</v>
      </c>
      <c r="D410" s="6">
        <v>0.04</v>
      </c>
      <c r="E410" s="6">
        <v>15</v>
      </c>
      <c r="F410" s="6">
        <v>15</v>
      </c>
      <c r="G410" s="6">
        <v>7</v>
      </c>
      <c r="H410" s="6">
        <v>7.4989420933245577E-9</v>
      </c>
      <c r="I410" s="6" t="s">
        <v>57</v>
      </c>
      <c r="J410" s="6" t="s">
        <v>43</v>
      </c>
      <c r="K410" s="6" t="s">
        <v>13</v>
      </c>
      <c r="L410" s="6" t="s">
        <v>24</v>
      </c>
      <c r="M410" s="6" t="s">
        <v>42</v>
      </c>
      <c r="N410" s="6" t="s">
        <v>55</v>
      </c>
      <c r="O410" s="6" t="s">
        <v>14</v>
      </c>
      <c r="P410" s="6">
        <v>114.81441860000017</v>
      </c>
      <c r="Q410" s="6">
        <v>14.91881451832417</v>
      </c>
      <c r="R410" s="6">
        <v>0.72403148451983435</v>
      </c>
      <c r="S410" s="6">
        <v>4</v>
      </c>
      <c r="T410" s="6">
        <v>8984.4288746185157</v>
      </c>
      <c r="U410" s="6">
        <v>15230.9342842189</v>
      </c>
      <c r="V410" s="6">
        <v>183.15973494853415</v>
      </c>
      <c r="W410" s="6">
        <v>310.50319674710846</v>
      </c>
      <c r="X410" s="6">
        <v>50.293582217930457</v>
      </c>
      <c r="Y410" s="6">
        <v>3.7138115511938334</v>
      </c>
      <c r="Z410" s="6">
        <v>82.039417</v>
      </c>
      <c r="AA410" s="6">
        <v>2256806.1131480979</v>
      </c>
      <c r="AB410" s="6">
        <v>0</v>
      </c>
      <c r="AC410" s="6">
        <v>3584039.5581401316</v>
      </c>
      <c r="AD410" s="6">
        <v>0</v>
      </c>
      <c r="AE410" s="6">
        <v>0</v>
      </c>
      <c r="AF410" s="6">
        <v>0</v>
      </c>
      <c r="AG410" s="6">
        <v>0</v>
      </c>
      <c r="AH410" s="6">
        <v>2277929.8118024087</v>
      </c>
      <c r="AI410" s="6">
        <v>5926706.1026561679</v>
      </c>
      <c r="AJ410" s="6">
        <v>4045098.6966950819</v>
      </c>
      <c r="AK410" s="6">
        <v>18090580.282441888</v>
      </c>
      <c r="AL410" s="6">
        <v>961560.82862165791</v>
      </c>
      <c r="AM410" s="6">
        <v>6967896.3915480897</v>
      </c>
      <c r="AN410" s="6">
        <v>6967896.3915480897</v>
      </c>
      <c r="AO410" s="6">
        <v>7440735.7702928558</v>
      </c>
      <c r="AP410" s="6">
        <v>3682034.177255624</v>
      </c>
      <c r="AQ410" s="6">
        <v>0</v>
      </c>
      <c r="AR410" s="6">
        <v>26020037.502611637</v>
      </c>
      <c r="AS410" s="6">
        <v>44110703.841708206</v>
      </c>
      <c r="AT410" s="3">
        <f t="shared" si="41"/>
        <v>7498942.0933245579</v>
      </c>
      <c r="AU410" s="2">
        <f t="shared" si="42"/>
        <v>2.8961259380793374</v>
      </c>
      <c r="AV410" s="3">
        <f t="shared" si="43"/>
        <v>8984.4288746185157</v>
      </c>
      <c r="AW410" s="3">
        <f t="shared" si="44"/>
        <v>15230.9342842189</v>
      </c>
      <c r="AX410" s="3">
        <f t="shared" si="45"/>
        <v>183.15973494853415</v>
      </c>
      <c r="AY410" s="3">
        <f t="shared" si="46"/>
        <v>310.50319674710846</v>
      </c>
    </row>
    <row r="411" spans="1:51" x14ac:dyDescent="0.25">
      <c r="A411" s="6">
        <v>1</v>
      </c>
      <c r="B411" s="6">
        <v>1900</v>
      </c>
      <c r="C411" s="6">
        <v>707</v>
      </c>
      <c r="D411" s="6">
        <v>0.04</v>
      </c>
      <c r="E411" s="6">
        <v>15</v>
      </c>
      <c r="F411" s="6">
        <v>15</v>
      </c>
      <c r="G411" s="6">
        <v>7</v>
      </c>
      <c r="H411" s="6">
        <v>1E-8</v>
      </c>
      <c r="I411" s="6" t="s">
        <v>57</v>
      </c>
      <c r="J411" s="6" t="s">
        <v>43</v>
      </c>
      <c r="K411" s="6" t="s">
        <v>13</v>
      </c>
      <c r="L411" s="6" t="s">
        <v>24</v>
      </c>
      <c r="M411" s="6" t="s">
        <v>42</v>
      </c>
      <c r="N411" s="6" t="s">
        <v>55</v>
      </c>
      <c r="O411" s="6" t="s">
        <v>14</v>
      </c>
      <c r="P411" s="6">
        <v>114.81441860000017</v>
      </c>
      <c r="Q411" s="6">
        <v>14.918794473820359</v>
      </c>
      <c r="R411" s="6">
        <v>0.72402918326765753</v>
      </c>
      <c r="S411" s="6">
        <v>4</v>
      </c>
      <c r="T411" s="6">
        <v>8984.4490988353027</v>
      </c>
      <c r="U411" s="6">
        <v>15230.97436230968</v>
      </c>
      <c r="V411" s="6">
        <v>183.16014724654858</v>
      </c>
      <c r="W411" s="6">
        <v>310.50401379319862</v>
      </c>
      <c r="X411" s="6">
        <v>50.293511371911265</v>
      </c>
      <c r="Y411" s="6">
        <v>3.7138054413186405</v>
      </c>
      <c r="Z411" s="6">
        <v>81.291814900000006</v>
      </c>
      <c r="AA411" s="6">
        <v>2256802.031894071</v>
      </c>
      <c r="AB411" s="6">
        <v>0</v>
      </c>
      <c r="AC411" s="6">
        <v>3584035.8486038358</v>
      </c>
      <c r="AD411" s="6">
        <v>0</v>
      </c>
      <c r="AE411" s="6">
        <v>0</v>
      </c>
      <c r="AF411" s="6">
        <v>0</v>
      </c>
      <c r="AG411" s="6">
        <v>0</v>
      </c>
      <c r="AH411" s="6">
        <v>2277926.7733941833</v>
      </c>
      <c r="AI411" s="6">
        <v>5926698.197341227</v>
      </c>
      <c r="AJ411" s="6">
        <v>4045093.3011551965</v>
      </c>
      <c r="AK411" s="6">
        <v>18090556.152388513</v>
      </c>
      <c r="AL411" s="6">
        <v>961560.82862165791</v>
      </c>
      <c r="AM411" s="6">
        <v>6967896.3915480897</v>
      </c>
      <c r="AN411" s="6">
        <v>6967896.3915480897</v>
      </c>
      <c r="AO411" s="6">
        <v>7440735.7702928558</v>
      </c>
      <c r="AP411" s="6">
        <v>3682034.177255624</v>
      </c>
      <c r="AQ411" s="6">
        <v>0</v>
      </c>
      <c r="AR411" s="6">
        <v>26020013.372558262</v>
      </c>
      <c r="AS411" s="6">
        <v>44110679.711654834</v>
      </c>
      <c r="AT411" s="3">
        <f t="shared" si="41"/>
        <v>10000000</v>
      </c>
      <c r="AU411" s="2">
        <f t="shared" si="42"/>
        <v>2.8961167330706301</v>
      </c>
      <c r="AV411" s="3">
        <f t="shared" si="43"/>
        <v>8984.4490988353027</v>
      </c>
      <c r="AW411" s="3">
        <f t="shared" si="44"/>
        <v>15230.97436230968</v>
      </c>
      <c r="AX411" s="3">
        <f t="shared" si="45"/>
        <v>183.16014724654858</v>
      </c>
      <c r="AY411" s="3">
        <f t="shared" si="46"/>
        <v>310.50401379319862</v>
      </c>
    </row>
    <row r="412" spans="1:51" x14ac:dyDescent="0.25">
      <c r="A412" s="6">
        <v>1</v>
      </c>
      <c r="B412" s="6">
        <v>2000</v>
      </c>
      <c r="C412" s="6">
        <v>707</v>
      </c>
      <c r="D412" s="6">
        <v>0.04</v>
      </c>
      <c r="E412" s="6">
        <v>15</v>
      </c>
      <c r="F412" s="6">
        <v>15</v>
      </c>
      <c r="G412" s="6">
        <v>7</v>
      </c>
      <c r="H412" s="6">
        <v>1E-13</v>
      </c>
      <c r="I412" s="6" t="s">
        <v>57</v>
      </c>
      <c r="J412" s="6" t="s">
        <v>43</v>
      </c>
      <c r="K412" s="6" t="s">
        <v>13</v>
      </c>
      <c r="L412" s="6" t="s">
        <v>24</v>
      </c>
      <c r="M412" s="6" t="s">
        <v>42</v>
      </c>
      <c r="N412" s="6" t="s">
        <v>55</v>
      </c>
      <c r="O412" s="6" t="s">
        <v>14</v>
      </c>
      <c r="P412" s="6">
        <v>0.60880049999999997</v>
      </c>
      <c r="Q412" s="6">
        <v>3.277767191529201E-2</v>
      </c>
      <c r="R412" s="6">
        <v>1.4307517805302468E-3</v>
      </c>
      <c r="S412" s="6">
        <v>4</v>
      </c>
      <c r="T412" s="6">
        <v>1513969.9025123995</v>
      </c>
      <c r="U412" s="6">
        <v>4801193.9276867956</v>
      </c>
      <c r="V412" s="6">
        <v>30864.324258563785</v>
      </c>
      <c r="W412" s="6">
        <v>97878.832311304155</v>
      </c>
      <c r="X412" s="6">
        <v>45.13608170363544</v>
      </c>
      <c r="Y412" s="6">
        <v>4.0555298079748381</v>
      </c>
      <c r="Z412" s="6">
        <v>30.6927868</v>
      </c>
      <c r="AA412" s="6">
        <v>47429.609649102684</v>
      </c>
      <c r="AB412" s="6">
        <v>0</v>
      </c>
      <c r="AC412" s="6">
        <v>37243.228331032275</v>
      </c>
      <c r="AD412" s="6">
        <v>0</v>
      </c>
      <c r="AE412" s="6">
        <v>0</v>
      </c>
      <c r="AF412" s="6">
        <v>0</v>
      </c>
      <c r="AG412" s="6">
        <v>28364.136192401769</v>
      </c>
      <c r="AH412" s="6">
        <v>44084.419927289302</v>
      </c>
      <c r="AI412" s="6">
        <v>114698.61769287303</v>
      </c>
      <c r="AJ412" s="6">
        <v>78284.163396297314</v>
      </c>
      <c r="AK412" s="6">
        <v>350104.17518899636</v>
      </c>
      <c r="AL412" s="6">
        <v>961560.82862165791</v>
      </c>
      <c r="AM412" s="6">
        <v>7352795.5309446258</v>
      </c>
      <c r="AN412" s="6">
        <v>7352795.5309446258</v>
      </c>
      <c r="AO412" s="6">
        <v>7650990.3052049084</v>
      </c>
      <c r="AP412" s="6">
        <v>3809020.6719307485</v>
      </c>
      <c r="AQ412" s="6">
        <v>0</v>
      </c>
      <c r="AR412" s="6">
        <v>8664460.5347552802</v>
      </c>
      <c r="AS412" s="6">
        <v>27477267.042835563</v>
      </c>
      <c r="AT412" s="3">
        <f t="shared" si="41"/>
        <v>100</v>
      </c>
      <c r="AU412" s="2">
        <f t="shared" si="42"/>
        <v>5.7230071221209874E-3</v>
      </c>
      <c r="AV412" s="3">
        <f t="shared" si="43"/>
        <v>1513969.9025123995</v>
      </c>
      <c r="AW412" s="3">
        <f t="shared" si="44"/>
        <v>4801193.9276867956</v>
      </c>
      <c r="AX412" s="3">
        <f t="shared" si="45"/>
        <v>30864.324258563785</v>
      </c>
      <c r="AY412" s="3">
        <f t="shared" si="46"/>
        <v>97878.832311304155</v>
      </c>
    </row>
    <row r="413" spans="1:51" x14ac:dyDescent="0.25">
      <c r="A413" s="6">
        <v>1</v>
      </c>
      <c r="B413" s="6">
        <v>2000</v>
      </c>
      <c r="C413" s="6">
        <v>707</v>
      </c>
      <c r="D413" s="6">
        <v>0.04</v>
      </c>
      <c r="E413" s="6">
        <v>15</v>
      </c>
      <c r="F413" s="6">
        <v>15</v>
      </c>
      <c r="G413" s="6">
        <v>7</v>
      </c>
      <c r="H413" s="6">
        <v>1.333521432163324E-13</v>
      </c>
      <c r="I413" s="6" t="s">
        <v>57</v>
      </c>
      <c r="J413" s="6" t="s">
        <v>43</v>
      </c>
      <c r="K413" s="6" t="s">
        <v>13</v>
      </c>
      <c r="L413" s="6" t="s">
        <v>24</v>
      </c>
      <c r="M413" s="6" t="s">
        <v>42</v>
      </c>
      <c r="N413" s="6" t="s">
        <v>55</v>
      </c>
      <c r="O413" s="6" t="s">
        <v>14</v>
      </c>
      <c r="P413" s="6">
        <v>0.84513239999999967</v>
      </c>
      <c r="Q413" s="6">
        <v>6.0603606417556119E-2</v>
      </c>
      <c r="R413" s="6">
        <v>2.5025137976906154E-3</v>
      </c>
      <c r="S413" s="6">
        <v>4</v>
      </c>
      <c r="T413" s="6">
        <v>878748.91011119366</v>
      </c>
      <c r="U413" s="6">
        <v>2758139.7975301994</v>
      </c>
      <c r="V413" s="6">
        <v>17914.485128484434</v>
      </c>
      <c r="W413" s="6">
        <v>56228.410432831799</v>
      </c>
      <c r="X413" s="6">
        <v>47.63810743148747</v>
      </c>
      <c r="Y413" s="6">
        <v>4.2760272629212741</v>
      </c>
      <c r="Z413" s="6">
        <v>37.852513899999998</v>
      </c>
      <c r="AA413" s="6">
        <v>65100.893195846176</v>
      </c>
      <c r="AB413" s="6">
        <v>0</v>
      </c>
      <c r="AC413" s="6">
        <v>53889.51912974989</v>
      </c>
      <c r="AD413" s="6">
        <v>0</v>
      </c>
      <c r="AE413" s="6">
        <v>0</v>
      </c>
      <c r="AF413" s="6">
        <v>0</v>
      </c>
      <c r="AG413" s="6">
        <v>36621.23325264328</v>
      </c>
      <c r="AH413" s="6">
        <v>60688.541775513324</v>
      </c>
      <c r="AI413" s="6">
        <v>157899.13676823949</v>
      </c>
      <c r="AJ413" s="6">
        <v>107769.40534713375</v>
      </c>
      <c r="AK413" s="6">
        <v>481968.72946912592</v>
      </c>
      <c r="AL413" s="6">
        <v>961560.82862165791</v>
      </c>
      <c r="AM413" s="6">
        <v>7352795.5309446258</v>
      </c>
      <c r="AN413" s="6">
        <v>7352795.5309446258</v>
      </c>
      <c r="AO413" s="6">
        <v>7650990.3052049084</v>
      </c>
      <c r="AP413" s="6">
        <v>3809020.6719307485</v>
      </c>
      <c r="AQ413" s="6">
        <v>0</v>
      </c>
      <c r="AR413" s="6">
        <v>8796325.0890354104</v>
      </c>
      <c r="AS413" s="6">
        <v>27609131.597115695</v>
      </c>
      <c r="AT413" s="3">
        <f t="shared" si="41"/>
        <v>133.35214321633239</v>
      </c>
      <c r="AU413" s="2">
        <f t="shared" si="42"/>
        <v>1.0010055190762462E-2</v>
      </c>
      <c r="AV413" s="3">
        <f t="shared" si="43"/>
        <v>878748.91011119366</v>
      </c>
      <c r="AW413" s="3">
        <f t="shared" si="44"/>
        <v>2758139.7975301994</v>
      </c>
      <c r="AX413" s="3">
        <f t="shared" si="45"/>
        <v>17914.485128484434</v>
      </c>
      <c r="AY413" s="3">
        <f t="shared" si="46"/>
        <v>56228.410432831799</v>
      </c>
    </row>
    <row r="414" spans="1:51" x14ac:dyDescent="0.25">
      <c r="A414" s="6">
        <v>1</v>
      </c>
      <c r="B414" s="6">
        <v>2000</v>
      </c>
      <c r="C414" s="6">
        <v>707</v>
      </c>
      <c r="D414" s="6">
        <v>0.04</v>
      </c>
      <c r="E414" s="6">
        <v>15</v>
      </c>
      <c r="F414" s="6">
        <v>15</v>
      </c>
      <c r="G414" s="6">
        <v>7</v>
      </c>
      <c r="H414" s="6">
        <v>1.778279410038923E-13</v>
      </c>
      <c r="I414" s="6" t="s">
        <v>57</v>
      </c>
      <c r="J414" s="6" t="s">
        <v>43</v>
      </c>
      <c r="K414" s="6" t="s">
        <v>13</v>
      </c>
      <c r="L414" s="6" t="s">
        <v>24</v>
      </c>
      <c r="M414" s="6" t="s">
        <v>42</v>
      </c>
      <c r="N414" s="6" t="s">
        <v>55</v>
      </c>
      <c r="O414" s="6" t="s">
        <v>14</v>
      </c>
      <c r="P414" s="6">
        <v>1.1263139999999991</v>
      </c>
      <c r="Q414" s="6">
        <v>9.5677946180915227E-2</v>
      </c>
      <c r="R414" s="6">
        <v>4.0333815826636152E-3</v>
      </c>
      <c r="S414" s="6">
        <v>4</v>
      </c>
      <c r="T414" s="6">
        <v>553994.48536440637</v>
      </c>
      <c r="U414" s="6">
        <v>1720063.5841165537</v>
      </c>
      <c r="V414" s="6">
        <v>11293.926917152285</v>
      </c>
      <c r="W414" s="6">
        <v>35065.822720399767</v>
      </c>
      <c r="X414" s="6">
        <v>49.554024374943104</v>
      </c>
      <c r="Y414" s="6">
        <v>4.4270680266140454</v>
      </c>
      <c r="Z414" s="6">
        <v>95.958609199999998</v>
      </c>
      <c r="AA414" s="6">
        <v>84494.679350349441</v>
      </c>
      <c r="AB414" s="6">
        <v>0</v>
      </c>
      <c r="AC414" s="6">
        <v>72649.073814793155</v>
      </c>
      <c r="AD414" s="6">
        <v>0</v>
      </c>
      <c r="AE414" s="6">
        <v>0</v>
      </c>
      <c r="AF414" s="6">
        <v>0</v>
      </c>
      <c r="AG414" s="6">
        <v>44172.747717359445</v>
      </c>
      <c r="AH414" s="6">
        <v>78513.435344175785</v>
      </c>
      <c r="AI414" s="6">
        <v>204275.85344547487</v>
      </c>
      <c r="AJ414" s="6">
        <v>139422.46742558002</v>
      </c>
      <c r="AK414" s="6">
        <v>623528.25709773274</v>
      </c>
      <c r="AL414" s="6">
        <v>961560.82862165791</v>
      </c>
      <c r="AM414" s="6">
        <v>7352795.5309446258</v>
      </c>
      <c r="AN414" s="6">
        <v>7352795.5309446258</v>
      </c>
      <c r="AO414" s="6">
        <v>7650990.3052049084</v>
      </c>
      <c r="AP414" s="6">
        <v>3809020.6719307485</v>
      </c>
      <c r="AQ414" s="6">
        <v>0</v>
      </c>
      <c r="AR414" s="6">
        <v>8937884.6166640166</v>
      </c>
      <c r="AS414" s="6">
        <v>27750691.1247443</v>
      </c>
      <c r="AT414" s="3">
        <f t="shared" si="41"/>
        <v>177.82794100389231</v>
      </c>
      <c r="AU414" s="2">
        <f t="shared" si="42"/>
        <v>1.6133526330654461E-2</v>
      </c>
      <c r="AV414" s="3">
        <f t="shared" si="43"/>
        <v>553994.48536440637</v>
      </c>
      <c r="AW414" s="3">
        <f t="shared" si="44"/>
        <v>1720063.5841165537</v>
      </c>
      <c r="AX414" s="3">
        <f t="shared" si="45"/>
        <v>11293.926917152285</v>
      </c>
      <c r="AY414" s="3">
        <f t="shared" si="46"/>
        <v>35065.822720399767</v>
      </c>
    </row>
    <row r="415" spans="1:51" x14ac:dyDescent="0.25">
      <c r="A415" s="6">
        <v>1</v>
      </c>
      <c r="B415" s="6">
        <v>2000</v>
      </c>
      <c r="C415" s="6">
        <v>707</v>
      </c>
      <c r="D415" s="6">
        <v>0.04</v>
      </c>
      <c r="E415" s="6">
        <v>15</v>
      </c>
      <c r="F415" s="6">
        <v>15</v>
      </c>
      <c r="G415" s="6">
        <v>7</v>
      </c>
      <c r="H415" s="6">
        <v>2.3713737056616554E-13</v>
      </c>
      <c r="I415" s="6" t="s">
        <v>57</v>
      </c>
      <c r="J415" s="6" t="s">
        <v>43</v>
      </c>
      <c r="K415" s="6" t="s">
        <v>13</v>
      </c>
      <c r="L415" s="6" t="s">
        <v>24</v>
      </c>
      <c r="M415" s="6" t="s">
        <v>42</v>
      </c>
      <c r="N415" s="6" t="s">
        <v>55</v>
      </c>
      <c r="O415" s="6" t="s">
        <v>14</v>
      </c>
      <c r="P415" s="6">
        <v>1.5152759999999985</v>
      </c>
      <c r="Q415" s="6">
        <v>0.14484140908117779</v>
      </c>
      <c r="R415" s="6">
        <v>6.1734714907919876E-3</v>
      </c>
      <c r="S415" s="6">
        <v>4</v>
      </c>
      <c r="T415" s="6">
        <v>369405.75583060883</v>
      </c>
      <c r="U415" s="6">
        <v>1131246.4210114733</v>
      </c>
      <c r="V415" s="6">
        <v>7530.8359908709417</v>
      </c>
      <c r="W415" s="6">
        <v>23061.988416346285</v>
      </c>
      <c r="X415" s="6">
        <v>51.255345270444103</v>
      </c>
      <c r="Y415" s="6">
        <v>4.5485985233856514</v>
      </c>
      <c r="Z415" s="6">
        <v>129.2245642</v>
      </c>
      <c r="AA415" s="6">
        <v>109145.92150982238</v>
      </c>
      <c r="AB415" s="6">
        <v>0</v>
      </c>
      <c r="AC415" s="6">
        <v>97162.66019814802</v>
      </c>
      <c r="AD415" s="6">
        <v>0</v>
      </c>
      <c r="AE415" s="6">
        <v>0</v>
      </c>
      <c r="AF415" s="6">
        <v>0</v>
      </c>
      <c r="AG415" s="6">
        <v>54473.179608776249</v>
      </c>
      <c r="AH415" s="6">
        <v>101704.88691353117</v>
      </c>
      <c r="AI415" s="6">
        <v>264615.25320810289</v>
      </c>
      <c r="AJ415" s="6">
        <v>180605.34761425364</v>
      </c>
      <c r="AK415" s="6">
        <v>807707.24905263435</v>
      </c>
      <c r="AL415" s="6">
        <v>961560.82862165791</v>
      </c>
      <c r="AM415" s="6">
        <v>7352795.5309446258</v>
      </c>
      <c r="AN415" s="6">
        <v>7352795.5309446258</v>
      </c>
      <c r="AO415" s="6">
        <v>7650990.3052049084</v>
      </c>
      <c r="AP415" s="6">
        <v>3809020.6719307485</v>
      </c>
      <c r="AQ415" s="6">
        <v>0</v>
      </c>
      <c r="AR415" s="6">
        <v>9122063.6086189188</v>
      </c>
      <c r="AS415" s="6">
        <v>27934870.116699204</v>
      </c>
      <c r="AT415" s="3">
        <f t="shared" si="41"/>
        <v>237.13737056616554</v>
      </c>
      <c r="AU415" s="2">
        <f t="shared" si="42"/>
        <v>2.469388596316795E-2</v>
      </c>
      <c r="AV415" s="3">
        <f t="shared" si="43"/>
        <v>369405.75583060883</v>
      </c>
      <c r="AW415" s="3">
        <f t="shared" si="44"/>
        <v>1131246.4210114733</v>
      </c>
      <c r="AX415" s="3">
        <f t="shared" si="45"/>
        <v>7530.8359908709417</v>
      </c>
      <c r="AY415" s="3">
        <f t="shared" si="46"/>
        <v>23061.988416346285</v>
      </c>
    </row>
    <row r="416" spans="1:51" x14ac:dyDescent="0.25">
      <c r="A416" s="6">
        <v>1</v>
      </c>
      <c r="B416" s="6">
        <v>2000</v>
      </c>
      <c r="C416" s="6">
        <v>707</v>
      </c>
      <c r="D416" s="6">
        <v>0.04</v>
      </c>
      <c r="E416" s="6">
        <v>15</v>
      </c>
      <c r="F416" s="6">
        <v>15</v>
      </c>
      <c r="G416" s="6">
        <v>7</v>
      </c>
      <c r="H416" s="6">
        <v>3.1622776601683792E-13</v>
      </c>
      <c r="I416" s="6" t="s">
        <v>57</v>
      </c>
      <c r="J416" s="6" t="s">
        <v>43</v>
      </c>
      <c r="K416" s="6" t="s">
        <v>13</v>
      </c>
      <c r="L416" s="6" t="s">
        <v>24</v>
      </c>
      <c r="M416" s="6" t="s">
        <v>42</v>
      </c>
      <c r="N416" s="6" t="s">
        <v>55</v>
      </c>
      <c r="O416" s="6" t="s">
        <v>14</v>
      </c>
      <c r="P416" s="6">
        <v>2.0014784999999979</v>
      </c>
      <c r="Q416" s="6">
        <v>0.20770208479065672</v>
      </c>
      <c r="R416" s="6">
        <v>9.0971001987534775E-3</v>
      </c>
      <c r="S416" s="6">
        <v>4</v>
      </c>
      <c r="T416" s="6">
        <v>256444.79121674437</v>
      </c>
      <c r="U416" s="6">
        <v>773444.88182413625</v>
      </c>
      <c r="V416" s="6">
        <v>5227.9739362047603</v>
      </c>
      <c r="W416" s="6">
        <v>15767.720077613085</v>
      </c>
      <c r="X416" s="6">
        <v>52.600145902556349</v>
      </c>
      <c r="Y416" s="6">
        <v>4.6366807044151166</v>
      </c>
      <c r="Z416" s="6">
        <v>177.15638150000001</v>
      </c>
      <c r="AA416" s="6">
        <v>137397.3373597246</v>
      </c>
      <c r="AB416" s="6">
        <v>0</v>
      </c>
      <c r="AC416" s="6">
        <v>126067.44855087275</v>
      </c>
      <c r="AD416" s="6">
        <v>0</v>
      </c>
      <c r="AE416" s="6">
        <v>0</v>
      </c>
      <c r="AF416" s="6">
        <v>0</v>
      </c>
      <c r="AG416" s="6">
        <v>64974.411003169662</v>
      </c>
      <c r="AH416" s="6">
        <v>128091.28679636912</v>
      </c>
      <c r="AI416" s="6">
        <v>333267.25310839945</v>
      </c>
      <c r="AJ416" s="6">
        <v>227461.74820373824</v>
      </c>
      <c r="AK416" s="6">
        <v>1017259.4850222738</v>
      </c>
      <c r="AL416" s="6">
        <v>961560.82862165791</v>
      </c>
      <c r="AM416" s="6">
        <v>7352795.5309446258</v>
      </c>
      <c r="AN416" s="6">
        <v>7352795.5309446258</v>
      </c>
      <c r="AO416" s="6">
        <v>7650990.3052049084</v>
      </c>
      <c r="AP416" s="6">
        <v>3809020.6719307485</v>
      </c>
      <c r="AQ416" s="6">
        <v>0</v>
      </c>
      <c r="AR416" s="6">
        <v>9331615.8445885573</v>
      </c>
      <c r="AS416" s="6">
        <v>28144422.35266884</v>
      </c>
      <c r="AT416" s="3">
        <f t="shared" si="41"/>
        <v>316.2277660168379</v>
      </c>
      <c r="AU416" s="2">
        <f t="shared" si="42"/>
        <v>3.638840079501391E-2</v>
      </c>
      <c r="AV416" s="3">
        <f t="shared" si="43"/>
        <v>256444.79121674437</v>
      </c>
      <c r="AW416" s="3">
        <f t="shared" si="44"/>
        <v>773444.88182413625</v>
      </c>
      <c r="AX416" s="3">
        <f t="shared" si="45"/>
        <v>5227.9739362047603</v>
      </c>
      <c r="AY416" s="3">
        <f t="shared" si="46"/>
        <v>15767.720077613085</v>
      </c>
    </row>
    <row r="417" spans="1:51" x14ac:dyDescent="0.25">
      <c r="A417" s="6">
        <v>1</v>
      </c>
      <c r="B417" s="6">
        <v>2000</v>
      </c>
      <c r="C417" s="6">
        <v>707</v>
      </c>
      <c r="D417" s="6">
        <v>0.04</v>
      </c>
      <c r="E417" s="6">
        <v>15</v>
      </c>
      <c r="F417" s="6">
        <v>15</v>
      </c>
      <c r="G417" s="6">
        <v>7</v>
      </c>
      <c r="H417" s="6">
        <v>4.2169650342858226E-13</v>
      </c>
      <c r="I417" s="6" t="s">
        <v>57</v>
      </c>
      <c r="J417" s="6" t="s">
        <v>43</v>
      </c>
      <c r="K417" s="6" t="s">
        <v>13</v>
      </c>
      <c r="L417" s="6" t="s">
        <v>24</v>
      </c>
      <c r="M417" s="6" t="s">
        <v>42</v>
      </c>
      <c r="N417" s="6" t="s">
        <v>55</v>
      </c>
      <c r="O417" s="6" t="s">
        <v>14</v>
      </c>
      <c r="P417" s="6">
        <v>2.6238176999999969</v>
      </c>
      <c r="Q417" s="6">
        <v>0.28909336093058574</v>
      </c>
      <c r="R417" s="6">
        <v>1.3046218231997631E-2</v>
      </c>
      <c r="S417" s="6">
        <v>4</v>
      </c>
      <c r="T417" s="6">
        <v>183542.81697927849</v>
      </c>
      <c r="U417" s="6">
        <v>544045.87950546155</v>
      </c>
      <c r="V417" s="6">
        <v>3741.7685841560397</v>
      </c>
      <c r="W417" s="6">
        <v>11091.111130232366</v>
      </c>
      <c r="X417" s="6">
        <v>53.688488558624563</v>
      </c>
      <c r="Y417" s="6">
        <v>4.7031162731113936</v>
      </c>
      <c r="Z417" s="6">
        <v>232.011357</v>
      </c>
      <c r="AA417" s="6">
        <v>170618.51660664065</v>
      </c>
      <c r="AB417" s="6">
        <v>0</v>
      </c>
      <c r="AC417" s="6">
        <v>161017.26155657985</v>
      </c>
      <c r="AD417" s="6">
        <v>0</v>
      </c>
      <c r="AE417" s="6">
        <v>0</v>
      </c>
      <c r="AF417" s="6">
        <v>0</v>
      </c>
      <c r="AG417" s="6">
        <v>76403.854543247522</v>
      </c>
      <c r="AH417" s="6">
        <v>159135.45675552252</v>
      </c>
      <c r="AI417" s="6">
        <v>414037.81530725316</v>
      </c>
      <c r="AJ417" s="6">
        <v>282589.31657354231</v>
      </c>
      <c r="AK417" s="6">
        <v>1263802.221342786</v>
      </c>
      <c r="AL417" s="6">
        <v>961560.82862165791</v>
      </c>
      <c r="AM417" s="6">
        <v>7352795.5309446258</v>
      </c>
      <c r="AN417" s="6">
        <v>7352795.5309446258</v>
      </c>
      <c r="AO417" s="6">
        <v>7650990.3052049084</v>
      </c>
      <c r="AP417" s="6">
        <v>3809020.6719307485</v>
      </c>
      <c r="AQ417" s="6">
        <v>0</v>
      </c>
      <c r="AR417" s="6">
        <v>9578158.5809090696</v>
      </c>
      <c r="AS417" s="6">
        <v>28390965.088989355</v>
      </c>
      <c r="AT417" s="3">
        <f t="shared" si="41"/>
        <v>421.69650342858228</v>
      </c>
      <c r="AU417" s="2">
        <f t="shared" si="42"/>
        <v>5.2184872927990525E-2</v>
      </c>
      <c r="AV417" s="3">
        <f t="shared" si="43"/>
        <v>183542.81697927849</v>
      </c>
      <c r="AW417" s="3">
        <f t="shared" si="44"/>
        <v>544045.87950546155</v>
      </c>
      <c r="AX417" s="3">
        <f t="shared" si="45"/>
        <v>3741.7685841560397</v>
      </c>
      <c r="AY417" s="3">
        <f t="shared" si="46"/>
        <v>11091.111130232366</v>
      </c>
    </row>
    <row r="418" spans="1:51" x14ac:dyDescent="0.25">
      <c r="A418" s="6">
        <v>1</v>
      </c>
      <c r="B418" s="6">
        <v>2000</v>
      </c>
      <c r="C418" s="6">
        <v>707</v>
      </c>
      <c r="D418" s="6">
        <v>0.04</v>
      </c>
      <c r="E418" s="6">
        <v>15</v>
      </c>
      <c r="F418" s="6">
        <v>15</v>
      </c>
      <c r="G418" s="6">
        <v>7</v>
      </c>
      <c r="H418" s="6">
        <v>5.6234132519034904E-13</v>
      </c>
      <c r="I418" s="6" t="s">
        <v>57</v>
      </c>
      <c r="J418" s="6" t="s">
        <v>43</v>
      </c>
      <c r="K418" s="6" t="s">
        <v>13</v>
      </c>
      <c r="L418" s="6" t="s">
        <v>24</v>
      </c>
      <c r="M418" s="6" t="s">
        <v>42</v>
      </c>
      <c r="N418" s="6" t="s">
        <v>55</v>
      </c>
      <c r="O418" s="6" t="s">
        <v>14</v>
      </c>
      <c r="P418" s="6">
        <v>3.4391904999999992</v>
      </c>
      <c r="Q418" s="6">
        <v>0.39625126413763723</v>
      </c>
      <c r="R418" s="6">
        <v>1.8349951732461268E-2</v>
      </c>
      <c r="S418" s="6">
        <v>4</v>
      </c>
      <c r="T418" s="6">
        <v>134574.02170186065</v>
      </c>
      <c r="U418" s="6">
        <v>390879.96166245767</v>
      </c>
      <c r="V418" s="6">
        <v>2743.4734572282614</v>
      </c>
      <c r="W418" s="6">
        <v>7968.6167227662354</v>
      </c>
      <c r="X418" s="6">
        <v>54.579610609580328</v>
      </c>
      <c r="Y418" s="6">
        <v>4.7544289704137332</v>
      </c>
      <c r="Z418" s="6">
        <v>45.160882000000001</v>
      </c>
      <c r="AA418" s="6">
        <v>210625.71018912128</v>
      </c>
      <c r="AB418" s="6">
        <v>0</v>
      </c>
      <c r="AC418" s="6">
        <v>204288.26406293342</v>
      </c>
      <c r="AD418" s="6">
        <v>0</v>
      </c>
      <c r="AE418" s="6">
        <v>0</v>
      </c>
      <c r="AF418" s="6">
        <v>0</v>
      </c>
      <c r="AG418" s="6">
        <v>89839.93131223922</v>
      </c>
      <c r="AH418" s="6">
        <v>196854.02317007456</v>
      </c>
      <c r="AI418" s="6">
        <v>512173.78797608928</v>
      </c>
      <c r="AJ418" s="6">
        <v>349569.13441261183</v>
      </c>
      <c r="AK418" s="6">
        <v>1563350.8511230696</v>
      </c>
      <c r="AL418" s="6">
        <v>961560.82862165791</v>
      </c>
      <c r="AM418" s="6">
        <v>7352795.5309446258</v>
      </c>
      <c r="AN418" s="6">
        <v>7352795.5309446258</v>
      </c>
      <c r="AO418" s="6">
        <v>7650990.3052049084</v>
      </c>
      <c r="AP418" s="6">
        <v>3809020.6719307485</v>
      </c>
      <c r="AQ418" s="6">
        <v>0</v>
      </c>
      <c r="AR418" s="6">
        <v>9877707.2106893528</v>
      </c>
      <c r="AS418" s="6">
        <v>28690513.718769636</v>
      </c>
      <c r="AT418" s="3">
        <f t="shared" si="41"/>
        <v>562.34132519034904</v>
      </c>
      <c r="AU418" s="2">
        <f t="shared" si="42"/>
        <v>7.3399806929845074E-2</v>
      </c>
      <c r="AV418" s="3">
        <f t="shared" si="43"/>
        <v>134574.02170186065</v>
      </c>
      <c r="AW418" s="3">
        <f t="shared" si="44"/>
        <v>390879.96166245767</v>
      </c>
      <c r="AX418" s="3">
        <f t="shared" si="45"/>
        <v>2743.4734572282614</v>
      </c>
      <c r="AY418" s="3">
        <f t="shared" si="46"/>
        <v>7968.6167227662354</v>
      </c>
    </row>
    <row r="419" spans="1:51" x14ac:dyDescent="0.25">
      <c r="A419" s="6">
        <v>1</v>
      </c>
      <c r="B419" s="6">
        <v>2000</v>
      </c>
      <c r="C419" s="6">
        <v>707</v>
      </c>
      <c r="D419" s="6">
        <v>0.04</v>
      </c>
      <c r="E419" s="6">
        <v>15</v>
      </c>
      <c r="F419" s="6">
        <v>15</v>
      </c>
      <c r="G419" s="6">
        <v>7</v>
      </c>
      <c r="H419" s="6">
        <v>7.4989420933245589E-13</v>
      </c>
      <c r="I419" s="6" t="s">
        <v>57</v>
      </c>
      <c r="J419" s="6" t="s">
        <v>43</v>
      </c>
      <c r="K419" s="6" t="s">
        <v>13</v>
      </c>
      <c r="L419" s="6" t="s">
        <v>24</v>
      </c>
      <c r="M419" s="6" t="s">
        <v>42</v>
      </c>
      <c r="N419" s="6" t="s">
        <v>55</v>
      </c>
      <c r="O419" s="6" t="s">
        <v>14</v>
      </c>
      <c r="P419" s="6">
        <v>4.484360500000002</v>
      </c>
      <c r="Q419" s="6">
        <v>0.53430596280696907</v>
      </c>
      <c r="R419" s="6">
        <v>2.5414497248060528E-2</v>
      </c>
      <c r="S419" s="6">
        <v>4</v>
      </c>
      <c r="T419" s="6">
        <v>100646.90692652261</v>
      </c>
      <c r="U419" s="6">
        <v>285706.70099264319</v>
      </c>
      <c r="V419" s="6">
        <v>2051.823332714001</v>
      </c>
      <c r="W419" s="6">
        <v>5824.5175466486844</v>
      </c>
      <c r="X419" s="6">
        <v>55.285808136510255</v>
      </c>
      <c r="Y419" s="6">
        <v>4.7931201754210928</v>
      </c>
      <c r="Z419" s="6">
        <v>56.4779816</v>
      </c>
      <c r="AA419" s="6">
        <v>257809.02274689492</v>
      </c>
      <c r="AB419" s="6">
        <v>0</v>
      </c>
      <c r="AC419" s="6">
        <v>256735.60207471321</v>
      </c>
      <c r="AD419" s="6">
        <v>0</v>
      </c>
      <c r="AE419" s="6">
        <v>0</v>
      </c>
      <c r="AF419" s="6">
        <v>0</v>
      </c>
      <c r="AG419" s="6">
        <v>104457.25376959567</v>
      </c>
      <c r="AH419" s="6">
        <v>241410.73265056941</v>
      </c>
      <c r="AI419" s="6">
        <v>628101.20620649471</v>
      </c>
      <c r="AJ419" s="6">
        <v>428691.97942510131</v>
      </c>
      <c r="AK419" s="6">
        <v>1917205.7968733693</v>
      </c>
      <c r="AL419" s="6">
        <v>961560.82862165791</v>
      </c>
      <c r="AM419" s="6">
        <v>7352795.5309446258</v>
      </c>
      <c r="AN419" s="6">
        <v>7352795.5309446258</v>
      </c>
      <c r="AO419" s="6">
        <v>7650990.3052049084</v>
      </c>
      <c r="AP419" s="6">
        <v>3809020.6719307485</v>
      </c>
      <c r="AQ419" s="6">
        <v>0</v>
      </c>
      <c r="AR419" s="6">
        <v>10231562.156439653</v>
      </c>
      <c r="AS419" s="6">
        <v>29044368.664519936</v>
      </c>
      <c r="AT419" s="3">
        <f t="shared" si="41"/>
        <v>749.89420933245594</v>
      </c>
      <c r="AU419" s="2">
        <f t="shared" si="42"/>
        <v>0.10165798899224211</v>
      </c>
      <c r="AV419" s="3">
        <f t="shared" si="43"/>
        <v>100646.90692652261</v>
      </c>
      <c r="AW419" s="3">
        <f t="shared" si="44"/>
        <v>285706.70099264319</v>
      </c>
      <c r="AX419" s="3">
        <f t="shared" si="45"/>
        <v>2051.823332714001</v>
      </c>
      <c r="AY419" s="3">
        <f t="shared" si="46"/>
        <v>5824.5175466486844</v>
      </c>
    </row>
    <row r="420" spans="1:51" x14ac:dyDescent="0.25">
      <c r="A420" s="6">
        <v>1</v>
      </c>
      <c r="B420" s="6">
        <v>2000</v>
      </c>
      <c r="C420" s="6">
        <v>707</v>
      </c>
      <c r="D420" s="6">
        <v>0.04</v>
      </c>
      <c r="E420" s="6">
        <v>15</v>
      </c>
      <c r="F420" s="6">
        <v>15</v>
      </c>
      <c r="G420" s="6">
        <v>7</v>
      </c>
      <c r="H420" s="6">
        <v>9.9999999999999998E-13</v>
      </c>
      <c r="I420" s="6" t="s">
        <v>57</v>
      </c>
      <c r="J420" s="6" t="s">
        <v>43</v>
      </c>
      <c r="K420" s="6" t="s">
        <v>13</v>
      </c>
      <c r="L420" s="6" t="s">
        <v>24</v>
      </c>
      <c r="M420" s="6" t="s">
        <v>42</v>
      </c>
      <c r="N420" s="6" t="s">
        <v>55</v>
      </c>
      <c r="O420" s="6" t="s">
        <v>14</v>
      </c>
      <c r="P420" s="6">
        <v>5.8480286000000019</v>
      </c>
      <c r="Q420" s="6">
        <v>0.71477194976876801</v>
      </c>
      <c r="R420" s="6">
        <v>3.4809387439375755E-2</v>
      </c>
      <c r="S420" s="6">
        <v>4</v>
      </c>
      <c r="T420" s="6">
        <v>76561.878810462091</v>
      </c>
      <c r="U420" s="6">
        <v>211674.9035717049</v>
      </c>
      <c r="V420" s="6">
        <v>1560.8174571565582</v>
      </c>
      <c r="W420" s="6">
        <v>4315.2792208059191</v>
      </c>
      <c r="X420" s="6">
        <v>55.850113765588127</v>
      </c>
      <c r="Y420" s="6">
        <v>4.8226399852670081</v>
      </c>
      <c r="Z420" s="6">
        <v>63.143388999999999</v>
      </c>
      <c r="AA420" s="6">
        <v>314513.66073777579</v>
      </c>
      <c r="AB420" s="6">
        <v>0</v>
      </c>
      <c r="AC420" s="6">
        <v>321486.60878626141</v>
      </c>
      <c r="AD420" s="6">
        <v>0</v>
      </c>
      <c r="AE420" s="6">
        <v>0</v>
      </c>
      <c r="AF420" s="6">
        <v>0</v>
      </c>
      <c r="AG420" s="6">
        <v>121423.0331184549</v>
      </c>
      <c r="AH420" s="6">
        <v>295395.08803057182</v>
      </c>
      <c r="AI420" s="6">
        <v>768557.42519133678</v>
      </c>
      <c r="AJ420" s="6">
        <v>524556.23496894748</v>
      </c>
      <c r="AK420" s="6">
        <v>2345932.0508333482</v>
      </c>
      <c r="AL420" s="6">
        <v>961560.82862165791</v>
      </c>
      <c r="AM420" s="6">
        <v>7352795.5309446258</v>
      </c>
      <c r="AN420" s="6">
        <v>7352795.5309446258</v>
      </c>
      <c r="AO420" s="6">
        <v>7650990.3052049084</v>
      </c>
      <c r="AP420" s="6">
        <v>3809020.6719307485</v>
      </c>
      <c r="AQ420" s="6">
        <v>0</v>
      </c>
      <c r="AR420" s="6">
        <v>10660288.410399633</v>
      </c>
      <c r="AS420" s="6">
        <v>29473094.918479916</v>
      </c>
      <c r="AT420" s="3">
        <f t="shared" si="41"/>
        <v>1000</v>
      </c>
      <c r="AU420" s="2">
        <f t="shared" si="42"/>
        <v>0.13923754975750302</v>
      </c>
      <c r="AV420" s="3">
        <f t="shared" si="43"/>
        <v>76561.878810462091</v>
      </c>
      <c r="AW420" s="3">
        <f t="shared" si="44"/>
        <v>211674.9035717049</v>
      </c>
      <c r="AX420" s="3">
        <f t="shared" si="45"/>
        <v>1560.8174571565582</v>
      </c>
      <c r="AY420" s="3">
        <f t="shared" si="46"/>
        <v>4315.2792208059191</v>
      </c>
    </row>
    <row r="421" spans="1:51" x14ac:dyDescent="0.25">
      <c r="A421" s="6">
        <v>1</v>
      </c>
      <c r="B421" s="6">
        <v>2000</v>
      </c>
      <c r="C421" s="6">
        <v>707</v>
      </c>
      <c r="D421" s="6">
        <v>0.04</v>
      </c>
      <c r="E421" s="6">
        <v>15</v>
      </c>
      <c r="F421" s="6">
        <v>15</v>
      </c>
      <c r="G421" s="6">
        <v>7</v>
      </c>
      <c r="H421" s="6">
        <v>1.3335214321633243E-12</v>
      </c>
      <c r="I421" s="6" t="s">
        <v>57</v>
      </c>
      <c r="J421" s="6" t="s">
        <v>43</v>
      </c>
      <c r="K421" s="6" t="s">
        <v>13</v>
      </c>
      <c r="L421" s="6" t="s">
        <v>24</v>
      </c>
      <c r="M421" s="6" t="s">
        <v>42</v>
      </c>
      <c r="N421" s="6" t="s">
        <v>55</v>
      </c>
      <c r="O421" s="6" t="s">
        <v>14</v>
      </c>
      <c r="P421" s="6">
        <v>7.5801905000000014</v>
      </c>
      <c r="Q421" s="6">
        <v>0.94472753072227866</v>
      </c>
      <c r="R421" s="6">
        <v>4.7196580130417776E-2</v>
      </c>
      <c r="S421" s="6">
        <v>4</v>
      </c>
      <c r="T421" s="6">
        <v>59126.151374069086</v>
      </c>
      <c r="U421" s="6">
        <v>158777.47386446496</v>
      </c>
      <c r="V421" s="6">
        <v>1205.3665697989322</v>
      </c>
      <c r="W421" s="6">
        <v>3236.8935671548766</v>
      </c>
      <c r="X421" s="6">
        <v>56.285702773356761</v>
      </c>
      <c r="Y421" s="6">
        <v>4.8442801956583041</v>
      </c>
      <c r="Z421" s="6">
        <v>54.862697300000001</v>
      </c>
      <c r="AA421" s="6">
        <v>380958.01713084476</v>
      </c>
      <c r="AB421" s="6">
        <v>0</v>
      </c>
      <c r="AC421" s="6">
        <v>399389.40605119837</v>
      </c>
      <c r="AD421" s="6">
        <v>0</v>
      </c>
      <c r="AE421" s="6">
        <v>0</v>
      </c>
      <c r="AF421" s="6">
        <v>0</v>
      </c>
      <c r="AG421" s="6">
        <v>139129.17536047401</v>
      </c>
      <c r="AH421" s="6">
        <v>358595.87343158165</v>
      </c>
      <c r="AI421" s="6">
        <v>932992.90454109223</v>
      </c>
      <c r="AJ421" s="6">
        <v>636786.82843637513</v>
      </c>
      <c r="AK421" s="6">
        <v>2847852.2049515662</v>
      </c>
      <c r="AL421" s="6">
        <v>961560.82862165791</v>
      </c>
      <c r="AM421" s="6">
        <v>7352795.5309446258</v>
      </c>
      <c r="AN421" s="6">
        <v>7352795.5309446258</v>
      </c>
      <c r="AO421" s="6">
        <v>7650990.3052049084</v>
      </c>
      <c r="AP421" s="6">
        <v>3809020.6719307485</v>
      </c>
      <c r="AQ421" s="6">
        <v>0</v>
      </c>
      <c r="AR421" s="6">
        <v>11162208.56451785</v>
      </c>
      <c r="AS421" s="6">
        <v>29975015.072598133</v>
      </c>
      <c r="AT421" s="3">
        <f t="shared" si="41"/>
        <v>1333.5214321633243</v>
      </c>
      <c r="AU421" s="2">
        <f t="shared" si="42"/>
        <v>0.1887863205216711</v>
      </c>
      <c r="AV421" s="3">
        <f t="shared" si="43"/>
        <v>59126.151374069086</v>
      </c>
      <c r="AW421" s="3">
        <f t="shared" si="44"/>
        <v>158777.47386446496</v>
      </c>
      <c r="AX421" s="3">
        <f t="shared" si="45"/>
        <v>1205.3665697989322</v>
      </c>
      <c r="AY421" s="3">
        <f t="shared" si="46"/>
        <v>3236.8935671548766</v>
      </c>
    </row>
    <row r="422" spans="1:51" x14ac:dyDescent="0.25">
      <c r="A422" s="6">
        <v>1</v>
      </c>
      <c r="B422" s="6">
        <v>2000</v>
      </c>
      <c r="C422" s="6">
        <v>707</v>
      </c>
      <c r="D422" s="6">
        <v>0.04</v>
      </c>
      <c r="E422" s="6">
        <v>15</v>
      </c>
      <c r="F422" s="6">
        <v>15</v>
      </c>
      <c r="G422" s="6">
        <v>7</v>
      </c>
      <c r="H422" s="6">
        <v>1.778279410038923E-12</v>
      </c>
      <c r="I422" s="6" t="s">
        <v>57</v>
      </c>
      <c r="J422" s="6" t="s">
        <v>43</v>
      </c>
      <c r="K422" s="6" t="s">
        <v>13</v>
      </c>
      <c r="L422" s="6" t="s">
        <v>24</v>
      </c>
      <c r="M422" s="6" t="s">
        <v>42</v>
      </c>
      <c r="N422" s="6" t="s">
        <v>55</v>
      </c>
      <c r="O422" s="6" t="s">
        <v>14</v>
      </c>
      <c r="P422" s="6">
        <v>9.7922486000000006</v>
      </c>
      <c r="Q422" s="6">
        <v>1.2389524648878654</v>
      </c>
      <c r="R422" s="6">
        <v>6.3475405233102633E-2</v>
      </c>
      <c r="S422" s="6">
        <v>4</v>
      </c>
      <c r="T422" s="6">
        <v>46299.7977191069</v>
      </c>
      <c r="U422" s="6">
        <v>120394.66343518012</v>
      </c>
      <c r="V422" s="6">
        <v>943.88400161523259</v>
      </c>
      <c r="W422" s="6">
        <v>2454.408059960504</v>
      </c>
      <c r="X422" s="6">
        <v>56.6211408840243</v>
      </c>
      <c r="Y422" s="6">
        <v>4.8597180282711276</v>
      </c>
      <c r="Z422" s="6">
        <v>53.690263799999997</v>
      </c>
      <c r="AA422" s="6">
        <v>459376.07846185146</v>
      </c>
      <c r="AB422" s="6">
        <v>0</v>
      </c>
      <c r="AC422" s="6">
        <v>493738.54735827685</v>
      </c>
      <c r="AD422" s="6">
        <v>0</v>
      </c>
      <c r="AE422" s="6">
        <v>0</v>
      </c>
      <c r="AF422" s="6">
        <v>0</v>
      </c>
      <c r="AG422" s="6">
        <v>157946.26055923753</v>
      </c>
      <c r="AH422" s="6">
        <v>433313.7456879525</v>
      </c>
      <c r="AI422" s="6">
        <v>1127393.4814091425</v>
      </c>
      <c r="AJ422" s="6">
        <v>769469.21668122057</v>
      </c>
      <c r="AK422" s="6">
        <v>3441237.3301576814</v>
      </c>
      <c r="AL422" s="6">
        <v>961560.82862165791</v>
      </c>
      <c r="AM422" s="6">
        <v>7352795.5309446258</v>
      </c>
      <c r="AN422" s="6">
        <v>7352795.5309446258</v>
      </c>
      <c r="AO422" s="6">
        <v>7650990.3052049084</v>
      </c>
      <c r="AP422" s="6">
        <v>3809020.6719307485</v>
      </c>
      <c r="AQ422" s="6">
        <v>0</v>
      </c>
      <c r="AR422" s="6">
        <v>11755593.689723965</v>
      </c>
      <c r="AS422" s="6">
        <v>30568400.19780425</v>
      </c>
      <c r="AT422" s="3">
        <f t="shared" si="41"/>
        <v>1778.2794100389231</v>
      </c>
      <c r="AU422" s="2">
        <f t="shared" si="42"/>
        <v>0.25390162093241053</v>
      </c>
      <c r="AV422" s="3">
        <f t="shared" si="43"/>
        <v>46299.7977191069</v>
      </c>
      <c r="AW422" s="3">
        <f t="shared" si="44"/>
        <v>120394.66343518012</v>
      </c>
      <c r="AX422" s="3">
        <f t="shared" si="45"/>
        <v>943.88400161523259</v>
      </c>
      <c r="AY422" s="3">
        <f t="shared" si="46"/>
        <v>2454.408059960504</v>
      </c>
    </row>
    <row r="423" spans="1:51" x14ac:dyDescent="0.25">
      <c r="A423" s="6">
        <v>1</v>
      </c>
      <c r="B423" s="6">
        <v>2000</v>
      </c>
      <c r="C423" s="6">
        <v>707</v>
      </c>
      <c r="D423" s="6">
        <v>0.04</v>
      </c>
      <c r="E423" s="6">
        <v>15</v>
      </c>
      <c r="F423" s="6">
        <v>15</v>
      </c>
      <c r="G423" s="6">
        <v>7</v>
      </c>
      <c r="H423" s="6">
        <v>2.3713737056616554E-12</v>
      </c>
      <c r="I423" s="6" t="s">
        <v>57</v>
      </c>
      <c r="J423" s="6" t="s">
        <v>43</v>
      </c>
      <c r="K423" s="6" t="s">
        <v>13</v>
      </c>
      <c r="L423" s="6" t="s">
        <v>24</v>
      </c>
      <c r="M423" s="6" t="s">
        <v>42</v>
      </c>
      <c r="N423" s="6" t="s">
        <v>55</v>
      </c>
      <c r="O423" s="6" t="s">
        <v>14</v>
      </c>
      <c r="P423" s="6">
        <v>12.587000000000005</v>
      </c>
      <c r="Q423" s="6">
        <v>1.6114542064832964</v>
      </c>
      <c r="R423" s="6">
        <v>8.4716310132011766E-2</v>
      </c>
      <c r="S423" s="6">
        <v>4</v>
      </c>
      <c r="T423" s="6">
        <v>36736.21861405555</v>
      </c>
      <c r="U423" s="6">
        <v>92253.292241213814</v>
      </c>
      <c r="V423" s="6">
        <v>748.91750586066291</v>
      </c>
      <c r="W423" s="6">
        <v>1880.7081441498799</v>
      </c>
      <c r="X423" s="6">
        <v>56.872476303948183</v>
      </c>
      <c r="Y423" s="6">
        <v>4.8696650987834369</v>
      </c>
      <c r="Z423" s="6">
        <v>57.8661654</v>
      </c>
      <c r="AA423" s="6">
        <v>551075.79869317205</v>
      </c>
      <c r="AB423" s="6">
        <v>0</v>
      </c>
      <c r="AC423" s="6">
        <v>606920.75544957677</v>
      </c>
      <c r="AD423" s="6">
        <v>0</v>
      </c>
      <c r="AE423" s="6">
        <v>0</v>
      </c>
      <c r="AF423" s="6">
        <v>0</v>
      </c>
      <c r="AG423" s="6">
        <v>176821.87892859196</v>
      </c>
      <c r="AH423" s="6">
        <v>520579.18889782275</v>
      </c>
      <c r="AI423" s="6">
        <v>1354440.2640374897</v>
      </c>
      <c r="AJ423" s="6">
        <v>924433.3111699163</v>
      </c>
      <c r="AK423" s="6">
        <v>4134271.1971765696</v>
      </c>
      <c r="AL423" s="6">
        <v>961560.82862165791</v>
      </c>
      <c r="AM423" s="6">
        <v>7352795.5309446258</v>
      </c>
      <c r="AN423" s="6">
        <v>7352795.5309446258</v>
      </c>
      <c r="AO423" s="6">
        <v>7650990.3052049084</v>
      </c>
      <c r="AP423" s="6">
        <v>3809020.6719307485</v>
      </c>
      <c r="AQ423" s="6">
        <v>0</v>
      </c>
      <c r="AR423" s="6">
        <v>12448627.556742854</v>
      </c>
      <c r="AS423" s="6">
        <v>31261434.064823139</v>
      </c>
      <c r="AT423" s="3">
        <f t="shared" si="41"/>
        <v>2371.3737056616555</v>
      </c>
      <c r="AU423" s="2">
        <f t="shared" si="42"/>
        <v>0.33886524052804706</v>
      </c>
      <c r="AV423" s="3">
        <f t="shared" si="43"/>
        <v>36736.21861405555</v>
      </c>
      <c r="AW423" s="3">
        <f t="shared" si="44"/>
        <v>92253.292241213814</v>
      </c>
      <c r="AX423" s="3">
        <f t="shared" si="45"/>
        <v>748.91750586066291</v>
      </c>
      <c r="AY423" s="3">
        <f t="shared" si="46"/>
        <v>1880.7081441498799</v>
      </c>
    </row>
    <row r="424" spans="1:51" x14ac:dyDescent="0.25">
      <c r="A424" s="6">
        <v>1</v>
      </c>
      <c r="B424" s="6">
        <v>2000</v>
      </c>
      <c r="C424" s="6">
        <v>707</v>
      </c>
      <c r="D424" s="6">
        <v>0.04</v>
      </c>
      <c r="E424" s="6">
        <v>15</v>
      </c>
      <c r="F424" s="6">
        <v>15</v>
      </c>
      <c r="G424" s="6">
        <v>7</v>
      </c>
      <c r="H424" s="6">
        <v>3.1622776601683798E-12</v>
      </c>
      <c r="I424" s="6" t="s">
        <v>57</v>
      </c>
      <c r="J424" s="6" t="s">
        <v>43</v>
      </c>
      <c r="K424" s="6" t="s">
        <v>13</v>
      </c>
      <c r="L424" s="6" t="s">
        <v>24</v>
      </c>
      <c r="M424" s="6" t="s">
        <v>42</v>
      </c>
      <c r="N424" s="6" t="s">
        <v>55</v>
      </c>
      <c r="O424" s="6" t="s">
        <v>14</v>
      </c>
      <c r="P424" s="6">
        <v>16.079729999999991</v>
      </c>
      <c r="Q424" s="6">
        <v>2.0780225070913438</v>
      </c>
      <c r="R424" s="6">
        <v>0.1121871806626743</v>
      </c>
      <c r="S424" s="6">
        <v>4</v>
      </c>
      <c r="T424" s="6">
        <v>29523.110127698499</v>
      </c>
      <c r="U424" s="6">
        <v>71445.918056723051</v>
      </c>
      <c r="V424" s="6">
        <v>601.86853291498107</v>
      </c>
      <c r="W424" s="6">
        <v>1456.5216773425368</v>
      </c>
      <c r="X424" s="6">
        <v>57.052262024793407</v>
      </c>
      <c r="Y424" s="6">
        <v>4.8743498945354151</v>
      </c>
      <c r="Z424" s="6">
        <v>68.570301900000004</v>
      </c>
      <c r="AA424" s="6">
        <v>657314.54910971597</v>
      </c>
      <c r="AB424" s="6">
        <v>0</v>
      </c>
      <c r="AC424" s="6">
        <v>741421.54315795947</v>
      </c>
      <c r="AD424" s="6">
        <v>0</v>
      </c>
      <c r="AE424" s="6">
        <v>0</v>
      </c>
      <c r="AF424" s="6">
        <v>0</v>
      </c>
      <c r="AG424" s="6">
        <v>194320.9305457868</v>
      </c>
      <c r="AH424" s="6">
        <v>621292.23889725003</v>
      </c>
      <c r="AI424" s="6">
        <v>1616474.9610488205</v>
      </c>
      <c r="AJ424" s="6">
        <v>1103277.3761547459</v>
      </c>
      <c r="AK424" s="6">
        <v>4934101.5989142787</v>
      </c>
      <c r="AL424" s="6">
        <v>961560.82862165791</v>
      </c>
      <c r="AM424" s="6">
        <v>7352795.5309446258</v>
      </c>
      <c r="AN424" s="6">
        <v>7352795.5309446258</v>
      </c>
      <c r="AO424" s="6">
        <v>7650990.3052049084</v>
      </c>
      <c r="AP424" s="6">
        <v>3809020.6719307485</v>
      </c>
      <c r="AQ424" s="6">
        <v>0</v>
      </c>
      <c r="AR424" s="6">
        <v>13248457.958480563</v>
      </c>
      <c r="AS424" s="6">
        <v>32061264.466560848</v>
      </c>
      <c r="AT424" s="3">
        <f t="shared" si="41"/>
        <v>3162.27766016838</v>
      </c>
      <c r="AU424" s="2">
        <f t="shared" si="42"/>
        <v>0.44874872265069721</v>
      </c>
      <c r="AV424" s="3">
        <f t="shared" si="43"/>
        <v>29523.110127698499</v>
      </c>
      <c r="AW424" s="3">
        <f t="shared" si="44"/>
        <v>71445.918056723051</v>
      </c>
      <c r="AX424" s="3">
        <f t="shared" si="45"/>
        <v>601.86853291498107</v>
      </c>
      <c r="AY424" s="3">
        <f t="shared" si="46"/>
        <v>1456.5216773425368</v>
      </c>
    </row>
    <row r="425" spans="1:51" x14ac:dyDescent="0.25">
      <c r="A425" s="6">
        <v>1</v>
      </c>
      <c r="B425" s="6">
        <v>2000</v>
      </c>
      <c r="C425" s="6">
        <v>707</v>
      </c>
      <c r="D425" s="6">
        <v>0.04</v>
      </c>
      <c r="E425" s="6">
        <v>15</v>
      </c>
      <c r="F425" s="6">
        <v>15</v>
      </c>
      <c r="G425" s="6">
        <v>7</v>
      </c>
      <c r="H425" s="6">
        <v>4.2169650342858224E-12</v>
      </c>
      <c r="I425" s="6" t="s">
        <v>57</v>
      </c>
      <c r="J425" s="6" t="s">
        <v>43</v>
      </c>
      <c r="K425" s="6" t="s">
        <v>13</v>
      </c>
      <c r="L425" s="6" t="s">
        <v>24</v>
      </c>
      <c r="M425" s="6" t="s">
        <v>42</v>
      </c>
      <c r="N425" s="6" t="s">
        <v>55</v>
      </c>
      <c r="O425" s="6" t="s">
        <v>14</v>
      </c>
      <c r="P425" s="6">
        <v>20.39641859999999</v>
      </c>
      <c r="Q425" s="6">
        <v>2.6560073837961298</v>
      </c>
      <c r="R425" s="6">
        <v>0.14732770587523511</v>
      </c>
      <c r="S425" s="6">
        <v>4</v>
      </c>
      <c r="T425" s="6">
        <v>24028.988071924567</v>
      </c>
      <c r="U425" s="6">
        <v>55952.39038841072</v>
      </c>
      <c r="V425" s="6">
        <v>489.86342345796226</v>
      </c>
      <c r="W425" s="6">
        <v>1140.6651592768453</v>
      </c>
      <c r="X425" s="6">
        <v>57.168502449697485</v>
      </c>
      <c r="Y425" s="6">
        <v>4.8734416001008958</v>
      </c>
      <c r="Z425" s="6">
        <v>65.054491100000007</v>
      </c>
      <c r="AA425" s="6">
        <v>779207.14482391195</v>
      </c>
      <c r="AB425" s="6">
        <v>0</v>
      </c>
      <c r="AC425" s="6">
        <v>899749.0275337972</v>
      </c>
      <c r="AD425" s="6">
        <v>0</v>
      </c>
      <c r="AE425" s="6">
        <v>0</v>
      </c>
      <c r="AF425" s="6">
        <v>0</v>
      </c>
      <c r="AG425" s="6">
        <v>208582.64235021669</v>
      </c>
      <c r="AH425" s="6">
        <v>736140.13773609092</v>
      </c>
      <c r="AI425" s="6">
        <v>1915285.6352841333</v>
      </c>
      <c r="AJ425" s="6">
        <v>1307221.8012657072</v>
      </c>
      <c r="AK425" s="6">
        <v>5846186.3889938574</v>
      </c>
      <c r="AL425" s="6">
        <v>961560.82862165791</v>
      </c>
      <c r="AM425" s="6">
        <v>7352795.5309446258</v>
      </c>
      <c r="AN425" s="6">
        <v>7352795.5309446258</v>
      </c>
      <c r="AO425" s="6">
        <v>7650990.3052049084</v>
      </c>
      <c r="AP425" s="6">
        <v>3809020.6719307485</v>
      </c>
      <c r="AQ425" s="6">
        <v>0</v>
      </c>
      <c r="AR425" s="6">
        <v>14160542.748560142</v>
      </c>
      <c r="AS425" s="6">
        <v>32973349.256640427</v>
      </c>
      <c r="AT425" s="3">
        <f t="shared" si="41"/>
        <v>4216.9650342858222</v>
      </c>
      <c r="AU425" s="2">
        <f t="shared" si="42"/>
        <v>0.58931082350094044</v>
      </c>
      <c r="AV425" s="3">
        <f t="shared" si="43"/>
        <v>24028.988071924567</v>
      </c>
      <c r="AW425" s="3">
        <f t="shared" si="44"/>
        <v>55952.39038841072</v>
      </c>
      <c r="AX425" s="3">
        <f t="shared" si="45"/>
        <v>489.86342345796226</v>
      </c>
      <c r="AY425" s="3">
        <f t="shared" si="46"/>
        <v>1140.6651592768453</v>
      </c>
    </row>
    <row r="426" spans="1:51" x14ac:dyDescent="0.25">
      <c r="A426" s="6">
        <v>1</v>
      </c>
      <c r="B426" s="6">
        <v>2000</v>
      </c>
      <c r="C426" s="6">
        <v>707</v>
      </c>
      <c r="D426" s="6">
        <v>0.04</v>
      </c>
      <c r="E426" s="6">
        <v>15</v>
      </c>
      <c r="F426" s="6">
        <v>15</v>
      </c>
      <c r="G426" s="6">
        <v>7</v>
      </c>
      <c r="H426" s="6">
        <v>5.6234132519034912E-12</v>
      </c>
      <c r="I426" s="6" t="s">
        <v>57</v>
      </c>
      <c r="J426" s="6" t="s">
        <v>43</v>
      </c>
      <c r="K426" s="6" t="s">
        <v>13</v>
      </c>
      <c r="L426" s="6" t="s">
        <v>24</v>
      </c>
      <c r="M426" s="6" t="s">
        <v>42</v>
      </c>
      <c r="N426" s="6" t="s">
        <v>55</v>
      </c>
      <c r="O426" s="6" t="s">
        <v>14</v>
      </c>
      <c r="P426" s="6">
        <v>25.623912399999984</v>
      </c>
      <c r="Q426" s="6">
        <v>3.3579178925029609</v>
      </c>
      <c r="R426" s="6">
        <v>0.19152320525161345</v>
      </c>
      <c r="S426" s="6">
        <v>4</v>
      </c>
      <c r="T426" s="6">
        <v>19809.057411213234</v>
      </c>
      <c r="U426" s="6">
        <v>44365.881326316587</v>
      </c>
      <c r="V426" s="6">
        <v>403.83442906070849</v>
      </c>
      <c r="W426" s="6">
        <v>904.45850013268694</v>
      </c>
      <c r="X426" s="6">
        <v>57.223861416585869</v>
      </c>
      <c r="Y426" s="6">
        <v>4.866053451763146</v>
      </c>
      <c r="Z426" s="6">
        <v>66.391259899999994</v>
      </c>
      <c r="AA426" s="6">
        <v>916420.22779213917</v>
      </c>
      <c r="AB426" s="6">
        <v>0</v>
      </c>
      <c r="AC426" s="6">
        <v>1082739.1193663601</v>
      </c>
      <c r="AD426" s="6">
        <v>0</v>
      </c>
      <c r="AE426" s="6">
        <v>0</v>
      </c>
      <c r="AF426" s="6">
        <v>0</v>
      </c>
      <c r="AG426" s="6">
        <v>216100.10530250127</v>
      </c>
      <c r="AH426" s="6">
        <v>863951.18645978998</v>
      </c>
      <c r="AI426" s="6">
        <v>2247823.7664121781</v>
      </c>
      <c r="AJ426" s="6">
        <v>1534185.9087358955</v>
      </c>
      <c r="AK426" s="6">
        <v>6861220.3140688641</v>
      </c>
      <c r="AL426" s="6">
        <v>961560.82862165791</v>
      </c>
      <c r="AM426" s="6">
        <v>7352795.5309446258</v>
      </c>
      <c r="AN426" s="6">
        <v>7352795.5309446258</v>
      </c>
      <c r="AO426" s="6">
        <v>7650990.3052049084</v>
      </c>
      <c r="AP426" s="6">
        <v>3809020.6719307485</v>
      </c>
      <c r="AQ426" s="6">
        <v>0</v>
      </c>
      <c r="AR426" s="6">
        <v>15175576.673635148</v>
      </c>
      <c r="AS426" s="6">
        <v>33988383.181715429</v>
      </c>
      <c r="AT426" s="3">
        <f t="shared" si="41"/>
        <v>5623.4132519034911</v>
      </c>
      <c r="AU426" s="2">
        <f t="shared" si="42"/>
        <v>0.76609282100645382</v>
      </c>
      <c r="AV426" s="3">
        <f t="shared" si="43"/>
        <v>19809.057411213234</v>
      </c>
      <c r="AW426" s="3">
        <f t="shared" si="44"/>
        <v>44365.881326316587</v>
      </c>
      <c r="AX426" s="3">
        <f t="shared" si="45"/>
        <v>403.83442906070849</v>
      </c>
      <c r="AY426" s="3">
        <f t="shared" si="46"/>
        <v>904.45850013268694</v>
      </c>
    </row>
    <row r="427" spans="1:51" x14ac:dyDescent="0.25">
      <c r="A427" s="6">
        <v>1</v>
      </c>
      <c r="B427" s="6">
        <v>2000</v>
      </c>
      <c r="C427" s="6">
        <v>707</v>
      </c>
      <c r="D427" s="6">
        <v>0.04</v>
      </c>
      <c r="E427" s="6">
        <v>15</v>
      </c>
      <c r="F427" s="6">
        <v>15</v>
      </c>
      <c r="G427" s="6">
        <v>7</v>
      </c>
      <c r="H427" s="6">
        <v>7.4989420933245587E-12</v>
      </c>
      <c r="I427" s="6" t="s">
        <v>57</v>
      </c>
      <c r="J427" s="6" t="s">
        <v>43</v>
      </c>
      <c r="K427" s="6" t="s">
        <v>13</v>
      </c>
      <c r="L427" s="6" t="s">
        <v>24</v>
      </c>
      <c r="M427" s="6" t="s">
        <v>42</v>
      </c>
      <c r="N427" s="6" t="s">
        <v>55</v>
      </c>
      <c r="O427" s="6" t="s">
        <v>14</v>
      </c>
      <c r="P427" s="6">
        <v>31.814456199999988</v>
      </c>
      <c r="Q427" s="6">
        <v>4.1919726368477459</v>
      </c>
      <c r="R427" s="6">
        <v>0.24593390955205058</v>
      </c>
      <c r="S427" s="6">
        <v>4</v>
      </c>
      <c r="T427" s="6">
        <v>16543.47441287461</v>
      </c>
      <c r="U427" s="6">
        <v>35667.318032433155</v>
      </c>
      <c r="V427" s="6">
        <v>337.26110261167048</v>
      </c>
      <c r="W427" s="6">
        <v>727.12652170925173</v>
      </c>
      <c r="X427" s="6">
        <v>57.216655631561281</v>
      </c>
      <c r="Y427" s="6">
        <v>4.8504850649394822</v>
      </c>
      <c r="Z427" s="6">
        <v>39.921012900000001</v>
      </c>
      <c r="AA427" s="6">
        <v>1067623.6268006838</v>
      </c>
      <c r="AB427" s="6">
        <v>0</v>
      </c>
      <c r="AC427" s="6">
        <v>1290124.0774568329</v>
      </c>
      <c r="AD427" s="6">
        <v>0</v>
      </c>
      <c r="AE427" s="6">
        <v>0</v>
      </c>
      <c r="AF427" s="6">
        <v>0</v>
      </c>
      <c r="AG427" s="6">
        <v>212286.92260157739</v>
      </c>
      <c r="AH427" s="6">
        <v>1002313.5044750464</v>
      </c>
      <c r="AI427" s="6">
        <v>2607814.1358739235</v>
      </c>
      <c r="AJ427" s="6">
        <v>1779886.7329559224</v>
      </c>
      <c r="AK427" s="6">
        <v>7960049.0001639863</v>
      </c>
      <c r="AL427" s="6">
        <v>961560.82862165791</v>
      </c>
      <c r="AM427" s="6">
        <v>7352795.5309446258</v>
      </c>
      <c r="AN427" s="6">
        <v>7352795.5309446258</v>
      </c>
      <c r="AO427" s="6">
        <v>7650990.3052049084</v>
      </c>
      <c r="AP427" s="6">
        <v>3809020.6719307485</v>
      </c>
      <c r="AQ427" s="6">
        <v>0</v>
      </c>
      <c r="AR427" s="6">
        <v>16274405.35973027</v>
      </c>
      <c r="AS427" s="6">
        <v>35087211.867810555</v>
      </c>
      <c r="AT427" s="3">
        <f t="shared" si="41"/>
        <v>7498.9420933245583</v>
      </c>
      <c r="AU427" s="2">
        <f t="shared" si="42"/>
        <v>0.98373563820820231</v>
      </c>
      <c r="AV427" s="3">
        <f t="shared" si="43"/>
        <v>16543.47441287461</v>
      </c>
      <c r="AW427" s="3">
        <f t="shared" si="44"/>
        <v>35667.318032433155</v>
      </c>
      <c r="AX427" s="3">
        <f t="shared" si="45"/>
        <v>337.26110261167048</v>
      </c>
      <c r="AY427" s="3">
        <f t="shared" si="46"/>
        <v>727.12652170925173</v>
      </c>
    </row>
    <row r="428" spans="1:51" x14ac:dyDescent="0.25">
      <c r="A428" s="6">
        <v>1</v>
      </c>
      <c r="B428" s="6">
        <v>2000</v>
      </c>
      <c r="C428" s="6">
        <v>707</v>
      </c>
      <c r="D428" s="6">
        <v>0.04</v>
      </c>
      <c r="E428" s="6">
        <v>15</v>
      </c>
      <c r="F428" s="6">
        <v>15</v>
      </c>
      <c r="G428" s="6">
        <v>7</v>
      </c>
      <c r="H428" s="6">
        <v>1.0000000000000001E-11</v>
      </c>
      <c r="I428" s="6" t="s">
        <v>57</v>
      </c>
      <c r="J428" s="6" t="s">
        <v>43</v>
      </c>
      <c r="K428" s="6" t="s">
        <v>13</v>
      </c>
      <c r="L428" s="6" t="s">
        <v>24</v>
      </c>
      <c r="M428" s="6" t="s">
        <v>42</v>
      </c>
      <c r="N428" s="6" t="s">
        <v>55</v>
      </c>
      <c r="O428" s="6" t="s">
        <v>14</v>
      </c>
      <c r="P428" s="6">
        <v>38.759294299999993</v>
      </c>
      <c r="Q428" s="6">
        <v>5.1316926902350426</v>
      </c>
      <c r="R428" s="6">
        <v>0.3102216052262774</v>
      </c>
      <c r="S428" s="6">
        <v>4</v>
      </c>
      <c r="T428" s="6">
        <v>14005.323504290351</v>
      </c>
      <c r="U428" s="6">
        <v>29166.103887686048</v>
      </c>
      <c r="V428" s="6">
        <v>285.51746323699592</v>
      </c>
      <c r="W428" s="6">
        <v>594.59047782564983</v>
      </c>
      <c r="X428" s="6">
        <v>57.147607838646671</v>
      </c>
      <c r="Y428" s="6">
        <v>4.8267566164795834</v>
      </c>
      <c r="Z428" s="6">
        <v>43.429448299999997</v>
      </c>
      <c r="AA428" s="6">
        <v>1225777.0991803971</v>
      </c>
      <c r="AB428" s="6">
        <v>0</v>
      </c>
      <c r="AC428" s="6">
        <v>1513441.8835792139</v>
      </c>
      <c r="AD428" s="6">
        <v>0</v>
      </c>
      <c r="AE428" s="6">
        <v>0</v>
      </c>
      <c r="AF428" s="6">
        <v>0</v>
      </c>
      <c r="AG428" s="6">
        <v>187457.54036745173</v>
      </c>
      <c r="AH428" s="6">
        <v>1141403.8440195541</v>
      </c>
      <c r="AI428" s="6">
        <v>2969698.6680170307</v>
      </c>
      <c r="AJ428" s="6">
        <v>2026880.3621271299</v>
      </c>
      <c r="AK428" s="6">
        <v>9064659.3972907774</v>
      </c>
      <c r="AL428" s="6">
        <v>961560.82862165791</v>
      </c>
      <c r="AM428" s="6">
        <v>7352795.5309446258</v>
      </c>
      <c r="AN428" s="6">
        <v>7352795.5309446258</v>
      </c>
      <c r="AO428" s="6">
        <v>7650990.3052049084</v>
      </c>
      <c r="AP428" s="6">
        <v>3809020.6719307485</v>
      </c>
      <c r="AQ428" s="6">
        <v>0</v>
      </c>
      <c r="AR428" s="6">
        <v>17379015.75685706</v>
      </c>
      <c r="AS428" s="6">
        <v>36191822.264937341</v>
      </c>
      <c r="AT428" s="3">
        <f t="shared" ref="AT428:AT491" si="47">H428*1000000000000000</f>
        <v>10000.000000000002</v>
      </c>
      <c r="AU428" s="2">
        <f t="shared" ref="AU428:AU491" si="48">S428*R428</f>
        <v>1.2408864209051096</v>
      </c>
      <c r="AV428" s="3">
        <f t="shared" ref="AV428:AV491" si="49">IF(ISNUMBER(T428)=TRUE,T428,"")</f>
        <v>14005.323504290351</v>
      </c>
      <c r="AW428" s="3">
        <f t="shared" ref="AW428:AW491" si="50">IF(ISNUMBER(U428)=TRUE,U428,"")</f>
        <v>29166.103887686048</v>
      </c>
      <c r="AX428" s="3">
        <f t="shared" ref="AX428:AX491" si="51">IF(ISNUMBER(V428)=TRUE,V428,"")</f>
        <v>285.51746323699592</v>
      </c>
      <c r="AY428" s="3">
        <f t="shared" ref="AY428:AY491" si="52">IF(ISNUMBER(W428)=TRUE,W428,"")</f>
        <v>594.59047782564983</v>
      </c>
    </row>
    <row r="429" spans="1:51" x14ac:dyDescent="0.25">
      <c r="A429" s="6">
        <v>1</v>
      </c>
      <c r="B429" s="6">
        <v>2000</v>
      </c>
      <c r="C429" s="6">
        <v>707</v>
      </c>
      <c r="D429" s="6">
        <v>0.04</v>
      </c>
      <c r="E429" s="6">
        <v>15</v>
      </c>
      <c r="F429" s="6">
        <v>15</v>
      </c>
      <c r="G429" s="6">
        <v>7</v>
      </c>
      <c r="H429" s="6">
        <v>1.3335214321633241E-11</v>
      </c>
      <c r="I429" s="6" t="s">
        <v>57</v>
      </c>
      <c r="J429" s="6" t="s">
        <v>43</v>
      </c>
      <c r="K429" s="6" t="s">
        <v>13</v>
      </c>
      <c r="L429" s="6" t="s">
        <v>24</v>
      </c>
      <c r="M429" s="6" t="s">
        <v>42</v>
      </c>
      <c r="N429" s="6" t="s">
        <v>55</v>
      </c>
      <c r="O429" s="6" t="s">
        <v>14</v>
      </c>
      <c r="P429" s="6">
        <v>45.333866699999987</v>
      </c>
      <c r="Q429" s="6">
        <v>6.0307286127810267</v>
      </c>
      <c r="R429" s="6">
        <v>0.37890119222911683</v>
      </c>
      <c r="S429" s="6">
        <v>4</v>
      </c>
      <c r="T429" s="6">
        <v>12014.486825423448</v>
      </c>
      <c r="U429" s="6">
        <v>24427.225881087605</v>
      </c>
      <c r="V429" s="6">
        <v>244.93156473239392</v>
      </c>
      <c r="W429" s="6">
        <v>497.98203985425295</v>
      </c>
      <c r="X429" s="6">
        <v>57.034472250445965</v>
      </c>
      <c r="Y429" s="6">
        <v>4.7981634414203835</v>
      </c>
      <c r="Z429" s="6">
        <v>61.370142100000002</v>
      </c>
      <c r="AA429" s="6">
        <v>1366190.7837104418</v>
      </c>
      <c r="AB429" s="6">
        <v>0</v>
      </c>
      <c r="AC429" s="6">
        <v>1717694.0661415863</v>
      </c>
      <c r="AD429" s="6">
        <v>0</v>
      </c>
      <c r="AE429" s="6">
        <v>0</v>
      </c>
      <c r="AF429" s="6">
        <v>0</v>
      </c>
      <c r="AG429" s="6">
        <v>110834.87510997154</v>
      </c>
      <c r="AH429" s="6">
        <v>1245940.6927351793</v>
      </c>
      <c r="AI429" s="6">
        <v>3241682.1049189419</v>
      </c>
      <c r="AJ429" s="6">
        <v>2212514.6465134425</v>
      </c>
      <c r="AK429" s="6">
        <v>9894857.1691295635</v>
      </c>
      <c r="AL429" s="6">
        <v>961560.82862165791</v>
      </c>
      <c r="AM429" s="6">
        <v>7352795.5309446258</v>
      </c>
      <c r="AN429" s="6">
        <v>7352795.5309446258</v>
      </c>
      <c r="AO429" s="6">
        <v>7650990.3052049084</v>
      </c>
      <c r="AP429" s="6">
        <v>3809020.6719307485</v>
      </c>
      <c r="AQ429" s="6">
        <v>0</v>
      </c>
      <c r="AR429" s="6">
        <v>18209213.528695848</v>
      </c>
      <c r="AS429" s="6">
        <v>37022020.036776133</v>
      </c>
      <c r="AT429" s="3">
        <f t="shared" si="47"/>
        <v>13335.214321633241</v>
      </c>
      <c r="AU429" s="2">
        <f t="shared" si="48"/>
        <v>1.5156047689164673</v>
      </c>
      <c r="AV429" s="3">
        <f t="shared" si="49"/>
        <v>12014.486825423448</v>
      </c>
      <c r="AW429" s="3">
        <f t="shared" si="50"/>
        <v>24427.225881087605</v>
      </c>
      <c r="AX429" s="3">
        <f t="shared" si="51"/>
        <v>244.93156473239392</v>
      </c>
      <c r="AY429" s="3">
        <f t="shared" si="52"/>
        <v>497.98203985425295</v>
      </c>
    </row>
    <row r="430" spans="1:51" x14ac:dyDescent="0.25">
      <c r="A430" s="6">
        <v>1</v>
      </c>
      <c r="B430" s="6">
        <v>2000</v>
      </c>
      <c r="C430" s="6">
        <v>707</v>
      </c>
      <c r="D430" s="6">
        <v>0.04</v>
      </c>
      <c r="E430" s="6">
        <v>15</v>
      </c>
      <c r="F430" s="6">
        <v>15</v>
      </c>
      <c r="G430" s="6">
        <v>7</v>
      </c>
      <c r="H430" s="6">
        <v>1.7782794100389227E-11</v>
      </c>
      <c r="I430" s="6" t="s">
        <v>57</v>
      </c>
      <c r="J430" s="6" t="s">
        <v>43</v>
      </c>
      <c r="K430" s="6" t="s">
        <v>13</v>
      </c>
      <c r="L430" s="6" t="s">
        <v>24</v>
      </c>
      <c r="M430" s="6" t="s">
        <v>42</v>
      </c>
      <c r="N430" s="6" t="s">
        <v>55</v>
      </c>
      <c r="O430" s="6" t="s">
        <v>14</v>
      </c>
      <c r="P430" s="6">
        <v>54.230352400000001</v>
      </c>
      <c r="Q430" s="6">
        <v>7.2389447332181387</v>
      </c>
      <c r="R430" s="6">
        <v>0.46333047077145045</v>
      </c>
      <c r="S430" s="6">
        <v>4</v>
      </c>
      <c r="T430" s="6">
        <v>10383.632289482819</v>
      </c>
      <c r="U430" s="6">
        <v>20534.489881881578</v>
      </c>
      <c r="V430" s="6">
        <v>211.68438912322827</v>
      </c>
      <c r="W430" s="6">
        <v>418.62335119531843</v>
      </c>
      <c r="X430" s="6">
        <v>56.814438282191588</v>
      </c>
      <c r="Y430" s="6">
        <v>4.7498274068431128</v>
      </c>
      <c r="Z430" s="6">
        <v>43.163821800000001</v>
      </c>
      <c r="AA430" s="6">
        <v>1543695.3225159573</v>
      </c>
      <c r="AB430" s="6">
        <v>0</v>
      </c>
      <c r="AC430" s="6">
        <v>1985191.2331243528</v>
      </c>
      <c r="AD430" s="6">
        <v>0</v>
      </c>
      <c r="AE430" s="6">
        <v>0</v>
      </c>
      <c r="AF430" s="6">
        <v>0</v>
      </c>
      <c r="AG430" s="6">
        <v>0</v>
      </c>
      <c r="AH430" s="6">
        <v>1376265.7566997204</v>
      </c>
      <c r="AI430" s="6">
        <v>3580761.1880082227</v>
      </c>
      <c r="AJ430" s="6">
        <v>2443943.0881002974</v>
      </c>
      <c r="AK430" s="6">
        <v>10929856.588448551</v>
      </c>
      <c r="AL430" s="6">
        <v>961560.82862165791</v>
      </c>
      <c r="AM430" s="6">
        <v>7352795.5309446258</v>
      </c>
      <c r="AN430" s="6">
        <v>7352795.5309446258</v>
      </c>
      <c r="AO430" s="6">
        <v>7650990.3052049084</v>
      </c>
      <c r="AP430" s="6">
        <v>3809020.6719307485</v>
      </c>
      <c r="AQ430" s="6">
        <v>0</v>
      </c>
      <c r="AR430" s="6">
        <v>19244212.948014833</v>
      </c>
      <c r="AS430" s="6">
        <v>38057019.456095114</v>
      </c>
      <c r="AT430" s="3">
        <f t="shared" si="47"/>
        <v>17782.794100389227</v>
      </c>
      <c r="AU430" s="2">
        <f t="shared" si="48"/>
        <v>1.8533218830858018</v>
      </c>
      <c r="AV430" s="3">
        <f t="shared" si="49"/>
        <v>10383.632289482819</v>
      </c>
      <c r="AW430" s="3">
        <f t="shared" si="50"/>
        <v>20534.489881881578</v>
      </c>
      <c r="AX430" s="3">
        <f t="shared" si="51"/>
        <v>211.68438912322827</v>
      </c>
      <c r="AY430" s="3">
        <f t="shared" si="52"/>
        <v>418.62335119531843</v>
      </c>
    </row>
    <row r="431" spans="1:51" x14ac:dyDescent="0.25">
      <c r="A431" s="6">
        <v>1</v>
      </c>
      <c r="B431" s="6">
        <v>2000</v>
      </c>
      <c r="C431" s="6">
        <v>707</v>
      </c>
      <c r="D431" s="6">
        <v>0.04</v>
      </c>
      <c r="E431" s="6">
        <v>15</v>
      </c>
      <c r="F431" s="6">
        <v>15</v>
      </c>
      <c r="G431" s="6">
        <v>7</v>
      </c>
      <c r="H431" s="6">
        <v>2.3713737056616555E-11</v>
      </c>
      <c r="I431" s="6" t="s">
        <v>57</v>
      </c>
      <c r="J431" s="6" t="s">
        <v>43</v>
      </c>
      <c r="K431" s="6" t="s">
        <v>13</v>
      </c>
      <c r="L431" s="6" t="s">
        <v>24</v>
      </c>
      <c r="M431" s="6" t="s">
        <v>42</v>
      </c>
      <c r="N431" s="6" t="s">
        <v>55</v>
      </c>
      <c r="O431" s="6" t="s">
        <v>14</v>
      </c>
      <c r="P431" s="6">
        <v>69.768170000000069</v>
      </c>
      <c r="Q431" s="6">
        <v>9.31937435894136</v>
      </c>
      <c r="R431" s="6">
        <v>0.5815780263371314</v>
      </c>
      <c r="S431" s="6">
        <v>4</v>
      </c>
      <c r="T431" s="6">
        <v>9240.2948621508986</v>
      </c>
      <c r="U431" s="6">
        <v>17327.2606931015</v>
      </c>
      <c r="V431" s="6">
        <v>188.37590918874326</v>
      </c>
      <c r="W431" s="6">
        <v>353.23964608350019</v>
      </c>
      <c r="X431" s="6">
        <v>56.256227712124826</v>
      </c>
      <c r="Y431" s="6">
        <v>4.6402134884836785</v>
      </c>
      <c r="Z431" s="6">
        <v>46.4534904</v>
      </c>
      <c r="AA431" s="6">
        <v>1823201.365445524</v>
      </c>
      <c r="AB431" s="6">
        <v>0</v>
      </c>
      <c r="AC431" s="6">
        <v>2432650.7983053345</v>
      </c>
      <c r="AD431" s="6">
        <v>0</v>
      </c>
      <c r="AE431" s="6">
        <v>0</v>
      </c>
      <c r="AF431" s="6">
        <v>0</v>
      </c>
      <c r="AG431" s="6">
        <v>0</v>
      </c>
      <c r="AH431" s="6">
        <v>1659782.3438628344</v>
      </c>
      <c r="AI431" s="6">
        <v>4318413.1905579967</v>
      </c>
      <c r="AJ431" s="6">
        <v>2947405.7370734476</v>
      </c>
      <c r="AK431" s="6">
        <v>13181453.435245138</v>
      </c>
      <c r="AL431" s="6">
        <v>961560.82862165791</v>
      </c>
      <c r="AM431" s="6">
        <v>7352795.5309446258</v>
      </c>
      <c r="AN431" s="6">
        <v>7352795.5309446258</v>
      </c>
      <c r="AO431" s="6">
        <v>7650990.3052049084</v>
      </c>
      <c r="AP431" s="6">
        <v>3809020.6719307485</v>
      </c>
      <c r="AQ431" s="6">
        <v>0</v>
      </c>
      <c r="AR431" s="6">
        <v>21495809.79481142</v>
      </c>
      <c r="AS431" s="6">
        <v>40308616.302891701</v>
      </c>
      <c r="AT431" s="3">
        <f t="shared" si="47"/>
        <v>23713.737056616555</v>
      </c>
      <c r="AU431" s="2">
        <f t="shared" si="48"/>
        <v>2.3263121053485256</v>
      </c>
      <c r="AV431" s="3">
        <f t="shared" si="49"/>
        <v>9240.2948621508986</v>
      </c>
      <c r="AW431" s="3">
        <f t="shared" si="50"/>
        <v>17327.2606931015</v>
      </c>
      <c r="AX431" s="3">
        <f t="shared" si="51"/>
        <v>188.37590918874326</v>
      </c>
      <c r="AY431" s="3">
        <f t="shared" si="52"/>
        <v>353.23964608350019</v>
      </c>
    </row>
    <row r="432" spans="1:51" x14ac:dyDescent="0.25">
      <c r="A432" s="6">
        <v>1</v>
      </c>
      <c r="B432" s="6">
        <v>2000</v>
      </c>
      <c r="C432" s="6">
        <v>707</v>
      </c>
      <c r="D432" s="6">
        <v>0.04</v>
      </c>
      <c r="E432" s="6">
        <v>15</v>
      </c>
      <c r="F432" s="6">
        <v>15</v>
      </c>
      <c r="G432" s="6">
        <v>7</v>
      </c>
      <c r="H432" s="6">
        <v>3.1622776601683794E-11</v>
      </c>
      <c r="I432" s="6" t="s">
        <v>57</v>
      </c>
      <c r="J432" s="6" t="s">
        <v>43</v>
      </c>
      <c r="K432" s="6" t="s">
        <v>13</v>
      </c>
      <c r="L432" s="6" t="s">
        <v>24</v>
      </c>
      <c r="M432" s="6" t="s">
        <v>42</v>
      </c>
      <c r="N432" s="6" t="s">
        <v>55</v>
      </c>
      <c r="O432" s="6" t="s">
        <v>14</v>
      </c>
      <c r="P432" s="6">
        <v>87.913762900000151</v>
      </c>
      <c r="Q432" s="6">
        <v>11.732718752756748</v>
      </c>
      <c r="R432" s="6">
        <v>0.70313822017531269</v>
      </c>
      <c r="S432" s="6">
        <v>4</v>
      </c>
      <c r="T432" s="6">
        <v>8500.3396696948294</v>
      </c>
      <c r="U432" s="6">
        <v>15189.211774879817</v>
      </c>
      <c r="V432" s="6">
        <v>173.2909217270556</v>
      </c>
      <c r="W432" s="6">
        <v>309.65262696036086</v>
      </c>
      <c r="X432" s="6">
        <v>55.32578766974175</v>
      </c>
      <c r="Y432" s="6">
        <v>4.4711139817091858</v>
      </c>
      <c r="Z432" s="6">
        <v>63.428107099999998</v>
      </c>
      <c r="AA432" s="6">
        <v>2104205.5951815373</v>
      </c>
      <c r="AB432" s="6">
        <v>0</v>
      </c>
      <c r="AC432" s="6">
        <v>2930350.9762832671</v>
      </c>
      <c r="AD432" s="6">
        <v>0</v>
      </c>
      <c r="AE432" s="6">
        <v>0</v>
      </c>
      <c r="AF432" s="6">
        <v>0</v>
      </c>
      <c r="AG432" s="6">
        <v>0</v>
      </c>
      <c r="AH432" s="6">
        <v>1963477.0628712736</v>
      </c>
      <c r="AI432" s="6">
        <v>5108564.5530653391</v>
      </c>
      <c r="AJ432" s="6">
        <v>3486700.2779716086</v>
      </c>
      <c r="AK432" s="6">
        <v>15593298.465373026</v>
      </c>
      <c r="AL432" s="6">
        <v>961560.82862165791</v>
      </c>
      <c r="AM432" s="6">
        <v>7352795.5309446258</v>
      </c>
      <c r="AN432" s="6">
        <v>7352795.5309446258</v>
      </c>
      <c r="AO432" s="6">
        <v>7650990.3052049084</v>
      </c>
      <c r="AP432" s="6">
        <v>3809020.6719307485</v>
      </c>
      <c r="AQ432" s="6">
        <v>0</v>
      </c>
      <c r="AR432" s="6">
        <v>23907654.824939311</v>
      </c>
      <c r="AS432" s="6">
        <v>42720461.333019592</v>
      </c>
      <c r="AT432" s="3">
        <f t="shared" si="47"/>
        <v>31622.776601683792</v>
      </c>
      <c r="AU432" s="2">
        <f t="shared" si="48"/>
        <v>2.8125528807012508</v>
      </c>
      <c r="AV432" s="3">
        <f t="shared" si="49"/>
        <v>8500.3396696948294</v>
      </c>
      <c r="AW432" s="3">
        <f t="shared" si="50"/>
        <v>15189.211774879817</v>
      </c>
      <c r="AX432" s="3">
        <f t="shared" si="51"/>
        <v>173.2909217270556</v>
      </c>
      <c r="AY432" s="3">
        <f t="shared" si="52"/>
        <v>309.65262696036086</v>
      </c>
    </row>
    <row r="433" spans="1:51" x14ac:dyDescent="0.25">
      <c r="A433" s="6">
        <v>1</v>
      </c>
      <c r="B433" s="6">
        <v>2000</v>
      </c>
      <c r="C433" s="6">
        <v>707</v>
      </c>
      <c r="D433" s="6">
        <v>0.04</v>
      </c>
      <c r="E433" s="6">
        <v>15</v>
      </c>
      <c r="F433" s="6">
        <v>15</v>
      </c>
      <c r="G433" s="6">
        <v>7</v>
      </c>
      <c r="H433" s="6">
        <v>4.2169650342858228E-11</v>
      </c>
      <c r="I433" s="6" t="s">
        <v>57</v>
      </c>
      <c r="J433" s="6" t="s">
        <v>43</v>
      </c>
      <c r="K433" s="6" t="s">
        <v>13</v>
      </c>
      <c r="L433" s="6" t="s">
        <v>24</v>
      </c>
      <c r="M433" s="6" t="s">
        <v>42</v>
      </c>
      <c r="N433" s="6" t="s">
        <v>55</v>
      </c>
      <c r="O433" s="6" t="s">
        <v>14</v>
      </c>
      <c r="P433" s="6">
        <v>107.78485860000011</v>
      </c>
      <c r="Q433" s="6">
        <v>14.346276259010214</v>
      </c>
      <c r="R433" s="6">
        <v>0.80975576655960324</v>
      </c>
      <c r="S433" s="6">
        <v>4</v>
      </c>
      <c r="T433" s="6">
        <v>8121.2922752477898</v>
      </c>
      <c r="U433" s="6">
        <v>13929.46533340641</v>
      </c>
      <c r="V433" s="6">
        <v>165.56352789170725</v>
      </c>
      <c r="W433" s="6">
        <v>283.97099181775678</v>
      </c>
      <c r="X433" s="6">
        <v>53.966444717046457</v>
      </c>
      <c r="Y433" s="6">
        <v>4.2362616723270827</v>
      </c>
      <c r="Z433" s="6">
        <v>54.5390941</v>
      </c>
      <c r="AA433" s="6">
        <v>2357223.5548888184</v>
      </c>
      <c r="AB433" s="6">
        <v>0</v>
      </c>
      <c r="AC433" s="6">
        <v>3451373.0184189482</v>
      </c>
      <c r="AD433" s="6">
        <v>0</v>
      </c>
      <c r="AE433" s="6">
        <v>0</v>
      </c>
      <c r="AF433" s="6">
        <v>0</v>
      </c>
      <c r="AG433" s="6">
        <v>0</v>
      </c>
      <c r="AH433" s="6">
        <v>2265352.663590028</v>
      </c>
      <c r="AI433" s="6">
        <v>5893982.9429353923</v>
      </c>
      <c r="AJ433" s="6">
        <v>4022764.4677919578</v>
      </c>
      <c r="AK433" s="6">
        <v>17990696.647625145</v>
      </c>
      <c r="AL433" s="6">
        <v>961560.82862165791</v>
      </c>
      <c r="AM433" s="6">
        <v>7352795.5309446258</v>
      </c>
      <c r="AN433" s="6">
        <v>7352795.5309446258</v>
      </c>
      <c r="AO433" s="6">
        <v>7650990.3052049084</v>
      </c>
      <c r="AP433" s="6">
        <v>3809020.6719307485</v>
      </c>
      <c r="AQ433" s="6">
        <v>0</v>
      </c>
      <c r="AR433" s="6">
        <v>26305053.007191431</v>
      </c>
      <c r="AS433" s="6">
        <v>45117859.515271708</v>
      </c>
      <c r="AT433" s="3">
        <f t="shared" si="47"/>
        <v>42169.650342858229</v>
      </c>
      <c r="AU433" s="2">
        <f t="shared" si="48"/>
        <v>3.239023066238413</v>
      </c>
      <c r="AV433" s="3">
        <f t="shared" si="49"/>
        <v>8121.2922752477898</v>
      </c>
      <c r="AW433" s="3">
        <f t="shared" si="50"/>
        <v>13929.46533340641</v>
      </c>
      <c r="AX433" s="3">
        <f t="shared" si="51"/>
        <v>165.56352789170725</v>
      </c>
      <c r="AY433" s="3">
        <f t="shared" si="52"/>
        <v>283.97099181775678</v>
      </c>
    </row>
    <row r="434" spans="1:51" x14ac:dyDescent="0.25">
      <c r="A434" s="6">
        <v>1</v>
      </c>
      <c r="B434" s="6">
        <v>2000</v>
      </c>
      <c r="C434" s="6">
        <v>707</v>
      </c>
      <c r="D434" s="6">
        <v>0.04</v>
      </c>
      <c r="E434" s="6">
        <v>15</v>
      </c>
      <c r="F434" s="6">
        <v>15</v>
      </c>
      <c r="G434" s="6">
        <v>7</v>
      </c>
      <c r="H434" s="6">
        <v>5.6234132519034912E-11</v>
      </c>
      <c r="I434" s="6" t="s">
        <v>57</v>
      </c>
      <c r="J434" s="6" t="s">
        <v>43</v>
      </c>
      <c r="K434" s="6" t="s">
        <v>13</v>
      </c>
      <c r="L434" s="6" t="s">
        <v>24</v>
      </c>
      <c r="M434" s="6" t="s">
        <v>42</v>
      </c>
      <c r="N434" s="6" t="s">
        <v>55</v>
      </c>
      <c r="O434" s="6" t="s">
        <v>14</v>
      </c>
      <c r="P434" s="6">
        <v>120.9855143000001</v>
      </c>
      <c r="Q434" s="6">
        <v>16.063094334942658</v>
      </c>
      <c r="R434" s="6">
        <v>0.86146898238046699</v>
      </c>
      <c r="S434" s="6">
        <v>4</v>
      </c>
      <c r="T434" s="6">
        <v>8056.5545773759432</v>
      </c>
      <c r="U434" s="6">
        <v>13516.068179390813</v>
      </c>
      <c r="V434" s="6">
        <v>164.24376235637277</v>
      </c>
      <c r="W434" s="6">
        <v>275.54333167211513</v>
      </c>
      <c r="X434" s="6">
        <v>52.85648292593207</v>
      </c>
      <c r="Y434" s="6">
        <v>4.0501445833442364</v>
      </c>
      <c r="Z434" s="6">
        <v>62.086792000000003</v>
      </c>
      <c r="AA434" s="6">
        <v>2492409.5199433537</v>
      </c>
      <c r="AB434" s="6">
        <v>0</v>
      </c>
      <c r="AC434" s="6">
        <v>3786550.3732641959</v>
      </c>
      <c r="AD434" s="6">
        <v>0</v>
      </c>
      <c r="AE434" s="6">
        <v>0</v>
      </c>
      <c r="AF434" s="6">
        <v>0</v>
      </c>
      <c r="AG434" s="6">
        <v>0</v>
      </c>
      <c r="AH434" s="6">
        <v>2448794.3583509438</v>
      </c>
      <c r="AI434" s="6">
        <v>6371260.6036377028</v>
      </c>
      <c r="AJ434" s="6">
        <v>4348516.2782965042</v>
      </c>
      <c r="AK434" s="6">
        <v>19447531.133492701</v>
      </c>
      <c r="AL434" s="6">
        <v>961560.82862165791</v>
      </c>
      <c r="AM434" s="6">
        <v>7352795.5309446258</v>
      </c>
      <c r="AN434" s="6">
        <v>7352795.5309446258</v>
      </c>
      <c r="AO434" s="6">
        <v>7650990.3052049084</v>
      </c>
      <c r="AP434" s="6">
        <v>3809020.6719307485</v>
      </c>
      <c r="AQ434" s="6">
        <v>0</v>
      </c>
      <c r="AR434" s="6">
        <v>27761887.493058987</v>
      </c>
      <c r="AS434" s="6">
        <v>46574694.001139261</v>
      </c>
      <c r="AT434" s="3">
        <f t="shared" si="47"/>
        <v>56234.132519034909</v>
      </c>
      <c r="AU434" s="2">
        <f t="shared" si="48"/>
        <v>3.4458759295218679</v>
      </c>
      <c r="AV434" s="3">
        <f t="shared" si="49"/>
        <v>8056.5545773759432</v>
      </c>
      <c r="AW434" s="3">
        <f t="shared" si="50"/>
        <v>13516.068179390813</v>
      </c>
      <c r="AX434" s="3">
        <f t="shared" si="51"/>
        <v>164.24376235637277</v>
      </c>
      <c r="AY434" s="3">
        <f t="shared" si="52"/>
        <v>275.54333167211513</v>
      </c>
    </row>
    <row r="435" spans="1:51" x14ac:dyDescent="0.25">
      <c r="A435" s="6">
        <v>1</v>
      </c>
      <c r="B435" s="6">
        <v>2000</v>
      </c>
      <c r="C435" s="6">
        <v>707</v>
      </c>
      <c r="D435" s="6">
        <v>0.04</v>
      </c>
      <c r="E435" s="6">
        <v>15</v>
      </c>
      <c r="F435" s="6">
        <v>15</v>
      </c>
      <c r="G435" s="6">
        <v>7</v>
      </c>
      <c r="H435" s="6">
        <v>7.4989420933245581E-11</v>
      </c>
      <c r="I435" s="6" t="s">
        <v>57</v>
      </c>
      <c r="J435" s="6" t="s">
        <v>43</v>
      </c>
      <c r="K435" s="6" t="s">
        <v>13</v>
      </c>
      <c r="L435" s="6" t="s">
        <v>24</v>
      </c>
      <c r="M435" s="6" t="s">
        <v>42</v>
      </c>
      <c r="N435" s="6" t="s">
        <v>55</v>
      </c>
      <c r="O435" s="6" t="s">
        <v>14</v>
      </c>
      <c r="P435" s="6">
        <v>120.91169670000016</v>
      </c>
      <c r="Q435" s="6">
        <v>16.050853139185211</v>
      </c>
      <c r="R435" s="6">
        <v>0.86090536249236504</v>
      </c>
      <c r="S435" s="6">
        <v>4</v>
      </c>
      <c r="T435" s="6">
        <v>8058.6214315247025</v>
      </c>
      <c r="U435" s="6">
        <v>13521.709282904858</v>
      </c>
      <c r="V435" s="6">
        <v>164.28589797382239</v>
      </c>
      <c r="W435" s="6">
        <v>275.65833319740614</v>
      </c>
      <c r="X435" s="6">
        <v>52.853884288678508</v>
      </c>
      <c r="Y435" s="6">
        <v>4.0504713338853904</v>
      </c>
      <c r="Z435" s="6">
        <v>81.192427300000006</v>
      </c>
      <c r="AA435" s="6">
        <v>2491184.5557922255</v>
      </c>
      <c r="AB435" s="6">
        <v>0</v>
      </c>
      <c r="AC435" s="6">
        <v>3784208.9926132946</v>
      </c>
      <c r="AD435" s="6">
        <v>0</v>
      </c>
      <c r="AE435" s="6">
        <v>0</v>
      </c>
      <c r="AF435" s="6">
        <v>0</v>
      </c>
      <c r="AG435" s="6">
        <v>0</v>
      </c>
      <c r="AH435" s="6">
        <v>2447403.4838781524</v>
      </c>
      <c r="AI435" s="6">
        <v>6367641.8335670829</v>
      </c>
      <c r="AJ435" s="6">
        <v>4346046.3933650199</v>
      </c>
      <c r="AK435" s="6">
        <v>19436485.259215776</v>
      </c>
      <c r="AL435" s="6">
        <v>961560.82862165791</v>
      </c>
      <c r="AM435" s="6">
        <v>7352795.5309446258</v>
      </c>
      <c r="AN435" s="6">
        <v>7352795.5309446258</v>
      </c>
      <c r="AO435" s="6">
        <v>7650990.3052049084</v>
      </c>
      <c r="AP435" s="6">
        <v>3809020.6719307485</v>
      </c>
      <c r="AQ435" s="6">
        <v>0</v>
      </c>
      <c r="AR435" s="6">
        <v>27750841.618782062</v>
      </c>
      <c r="AS435" s="6">
        <v>46563648.12686234</v>
      </c>
      <c r="AT435" s="3">
        <f t="shared" si="47"/>
        <v>74989.420933245579</v>
      </c>
      <c r="AU435" s="2">
        <f t="shared" si="48"/>
        <v>3.4436214499694602</v>
      </c>
      <c r="AV435" s="3">
        <f t="shared" si="49"/>
        <v>8058.6214315247025</v>
      </c>
      <c r="AW435" s="3">
        <f t="shared" si="50"/>
        <v>13521.709282904858</v>
      </c>
      <c r="AX435" s="3">
        <f t="shared" si="51"/>
        <v>164.28589797382239</v>
      </c>
      <c r="AY435" s="3">
        <f t="shared" si="52"/>
        <v>275.65833319740614</v>
      </c>
    </row>
    <row r="436" spans="1:51" x14ac:dyDescent="0.25">
      <c r="A436" s="6">
        <v>1</v>
      </c>
      <c r="B436" s="6">
        <v>2000</v>
      </c>
      <c r="C436" s="6">
        <v>707</v>
      </c>
      <c r="D436" s="6">
        <v>0.04</v>
      </c>
      <c r="E436" s="6">
        <v>15</v>
      </c>
      <c r="F436" s="6">
        <v>15</v>
      </c>
      <c r="G436" s="6">
        <v>7</v>
      </c>
      <c r="H436" s="6">
        <v>1E-10</v>
      </c>
      <c r="I436" s="6" t="s">
        <v>57</v>
      </c>
      <c r="J436" s="6" t="s">
        <v>43</v>
      </c>
      <c r="K436" s="6" t="s">
        <v>13</v>
      </c>
      <c r="L436" s="6" t="s">
        <v>24</v>
      </c>
      <c r="M436" s="6" t="s">
        <v>42</v>
      </c>
      <c r="N436" s="6" t="s">
        <v>55</v>
      </c>
      <c r="O436" s="6" t="s">
        <v>14</v>
      </c>
      <c r="P436" s="6">
        <v>120.85335240000015</v>
      </c>
      <c r="Q436" s="6">
        <v>16.041231468813759</v>
      </c>
      <c r="R436" s="6">
        <v>0.86046595362994815</v>
      </c>
      <c r="S436" s="6">
        <v>4</v>
      </c>
      <c r="T436" s="6">
        <v>8060.2178868052442</v>
      </c>
      <c r="U436" s="6">
        <v>13526.095539696933</v>
      </c>
      <c r="V436" s="6">
        <v>164.31844387408179</v>
      </c>
      <c r="W436" s="6">
        <v>275.74775297496404</v>
      </c>
      <c r="X436" s="6">
        <v>52.852005706754753</v>
      </c>
      <c r="Y436" s="6">
        <v>4.0507440020531691</v>
      </c>
      <c r="Z436" s="6">
        <v>75.271605699999995</v>
      </c>
      <c r="AA436" s="6">
        <v>2490226.5641361494</v>
      </c>
      <c r="AB436" s="6">
        <v>0</v>
      </c>
      <c r="AC436" s="6">
        <v>3782367.9441643246</v>
      </c>
      <c r="AD436" s="6">
        <v>0</v>
      </c>
      <c r="AE436" s="6">
        <v>0</v>
      </c>
      <c r="AF436" s="6">
        <v>0</v>
      </c>
      <c r="AG436" s="6">
        <v>0</v>
      </c>
      <c r="AH436" s="6">
        <v>2446311.8582371846</v>
      </c>
      <c r="AI436" s="6">
        <v>6364801.6475724932</v>
      </c>
      <c r="AJ436" s="6">
        <v>4344107.9080637246</v>
      </c>
      <c r="AK436" s="6">
        <v>19427815.922173876</v>
      </c>
      <c r="AL436" s="6">
        <v>961560.82862165791</v>
      </c>
      <c r="AM436" s="6">
        <v>7352795.5309446258</v>
      </c>
      <c r="AN436" s="6">
        <v>7352795.5309446258</v>
      </c>
      <c r="AO436" s="6">
        <v>7650990.3052049084</v>
      </c>
      <c r="AP436" s="6">
        <v>3809020.6719307485</v>
      </c>
      <c r="AQ436" s="6">
        <v>0</v>
      </c>
      <c r="AR436" s="6">
        <v>27742172.281740163</v>
      </c>
      <c r="AS436" s="6">
        <v>46554978.78982044</v>
      </c>
      <c r="AT436" s="3">
        <f t="shared" si="47"/>
        <v>100000</v>
      </c>
      <c r="AU436" s="2">
        <f t="shared" si="48"/>
        <v>3.4418638145197926</v>
      </c>
      <c r="AV436" s="3">
        <f t="shared" si="49"/>
        <v>8060.2178868052442</v>
      </c>
      <c r="AW436" s="3">
        <f t="shared" si="50"/>
        <v>13526.095539696933</v>
      </c>
      <c r="AX436" s="3">
        <f t="shared" si="51"/>
        <v>164.31844387408179</v>
      </c>
      <c r="AY436" s="3">
        <f t="shared" si="52"/>
        <v>275.74775297496404</v>
      </c>
    </row>
    <row r="437" spans="1:51" x14ac:dyDescent="0.25">
      <c r="A437" s="6">
        <v>1</v>
      </c>
      <c r="B437" s="6">
        <v>2000</v>
      </c>
      <c r="C437" s="6">
        <v>707</v>
      </c>
      <c r="D437" s="6">
        <v>0.04</v>
      </c>
      <c r="E437" s="6">
        <v>15</v>
      </c>
      <c r="F437" s="6">
        <v>15</v>
      </c>
      <c r="G437" s="6">
        <v>7</v>
      </c>
      <c r="H437" s="6">
        <v>1.333521432163324E-10</v>
      </c>
      <c r="I437" s="6" t="s">
        <v>57</v>
      </c>
      <c r="J437" s="6" t="s">
        <v>43</v>
      </c>
      <c r="K437" s="6" t="s">
        <v>13</v>
      </c>
      <c r="L437" s="6" t="s">
        <v>24</v>
      </c>
      <c r="M437" s="6" t="s">
        <v>42</v>
      </c>
      <c r="N437" s="6" t="s">
        <v>55</v>
      </c>
      <c r="O437" s="6" t="s">
        <v>14</v>
      </c>
      <c r="P437" s="6">
        <v>120.79963860000016</v>
      </c>
      <c r="Q437" s="6">
        <v>16.032696072006974</v>
      </c>
      <c r="R437" s="6">
        <v>0.86009943714412707</v>
      </c>
      <c r="S437" s="6">
        <v>4</v>
      </c>
      <c r="T437" s="6">
        <v>8061.4434028440837</v>
      </c>
      <c r="U437" s="6">
        <v>13529.650244876877</v>
      </c>
      <c r="V437" s="6">
        <v>164.3434276761667</v>
      </c>
      <c r="W437" s="6">
        <v>275.8202204481517</v>
      </c>
      <c r="X437" s="6">
        <v>52.851373946969538</v>
      </c>
      <c r="Y437" s="6">
        <v>4.0510863984165475</v>
      </c>
      <c r="Z437" s="6">
        <v>81.364375100000004</v>
      </c>
      <c r="AA437" s="6">
        <v>2489408.9839318288</v>
      </c>
      <c r="AB437" s="6">
        <v>0</v>
      </c>
      <c r="AC437" s="6">
        <v>3780731.5605348721</v>
      </c>
      <c r="AD437" s="6">
        <v>0</v>
      </c>
      <c r="AE437" s="6">
        <v>0</v>
      </c>
      <c r="AF437" s="6">
        <v>0</v>
      </c>
      <c r="AG437" s="6">
        <v>0</v>
      </c>
      <c r="AH437" s="6">
        <v>2445354.8123420123</v>
      </c>
      <c r="AI437" s="6">
        <v>6362311.610470362</v>
      </c>
      <c r="AJ437" s="6">
        <v>4342408.4065763745</v>
      </c>
      <c r="AK437" s="6">
        <v>19420215.373855449</v>
      </c>
      <c r="AL437" s="6">
        <v>961560.82862165791</v>
      </c>
      <c r="AM437" s="6">
        <v>7352795.5309446258</v>
      </c>
      <c r="AN437" s="6">
        <v>7352795.5309446258</v>
      </c>
      <c r="AO437" s="6">
        <v>7650990.3052049084</v>
      </c>
      <c r="AP437" s="6">
        <v>3809020.6719307485</v>
      </c>
      <c r="AQ437" s="6">
        <v>0</v>
      </c>
      <c r="AR437" s="6">
        <v>27734571.733421735</v>
      </c>
      <c r="AS437" s="6">
        <v>46547378.241502009</v>
      </c>
      <c r="AT437" s="3">
        <f t="shared" si="47"/>
        <v>133352.14321633239</v>
      </c>
      <c r="AU437" s="2">
        <f t="shared" si="48"/>
        <v>3.4403977485765083</v>
      </c>
      <c r="AV437" s="3">
        <f t="shared" si="49"/>
        <v>8061.4434028440837</v>
      </c>
      <c r="AW437" s="3">
        <f t="shared" si="50"/>
        <v>13529.650244876877</v>
      </c>
      <c r="AX437" s="3">
        <f t="shared" si="51"/>
        <v>164.3434276761667</v>
      </c>
      <c r="AY437" s="3">
        <f t="shared" si="52"/>
        <v>275.8202204481517</v>
      </c>
    </row>
    <row r="438" spans="1:51" x14ac:dyDescent="0.25">
      <c r="A438" s="6">
        <v>1</v>
      </c>
      <c r="B438" s="6">
        <v>2000</v>
      </c>
      <c r="C438" s="6">
        <v>707</v>
      </c>
      <c r="D438" s="6">
        <v>0.04</v>
      </c>
      <c r="E438" s="6">
        <v>15</v>
      </c>
      <c r="F438" s="6">
        <v>15</v>
      </c>
      <c r="G438" s="6">
        <v>7</v>
      </c>
      <c r="H438" s="6">
        <v>1.7782794100389229E-10</v>
      </c>
      <c r="I438" s="6" t="s">
        <v>57</v>
      </c>
      <c r="J438" s="6" t="s">
        <v>43</v>
      </c>
      <c r="K438" s="6" t="s">
        <v>13</v>
      </c>
      <c r="L438" s="6" t="s">
        <v>24</v>
      </c>
      <c r="M438" s="6" t="s">
        <v>42</v>
      </c>
      <c r="N438" s="6" t="s">
        <v>55</v>
      </c>
      <c r="O438" s="6" t="s">
        <v>14</v>
      </c>
      <c r="P438" s="6">
        <v>120.76074240000015</v>
      </c>
      <c r="Q438" s="6">
        <v>16.026457378306596</v>
      </c>
      <c r="R438" s="6">
        <v>0.85982672988155417</v>
      </c>
      <c r="S438" s="6">
        <v>4</v>
      </c>
      <c r="T438" s="6">
        <v>8062.3793432471939</v>
      </c>
      <c r="U438" s="6">
        <v>13532.320511124077</v>
      </c>
      <c r="V438" s="6">
        <v>164.36250808723716</v>
      </c>
      <c r="W438" s="6">
        <v>275.8746574374033</v>
      </c>
      <c r="X438" s="6">
        <v>52.850708043976084</v>
      </c>
      <c r="Y438" s="6">
        <v>4.0513162536159379</v>
      </c>
      <c r="Z438" s="6">
        <v>78.112435700000006</v>
      </c>
      <c r="AA438" s="6">
        <v>2488804.6409859969</v>
      </c>
      <c r="AB438" s="6">
        <v>0</v>
      </c>
      <c r="AC438" s="6">
        <v>3779536.0281503708</v>
      </c>
      <c r="AD438" s="6">
        <v>0</v>
      </c>
      <c r="AE438" s="6">
        <v>0</v>
      </c>
      <c r="AF438" s="6">
        <v>0</v>
      </c>
      <c r="AG438" s="6">
        <v>0</v>
      </c>
      <c r="AH438" s="6">
        <v>2444652.8609631825</v>
      </c>
      <c r="AI438" s="6">
        <v>6360485.2769726738</v>
      </c>
      <c r="AJ438" s="6">
        <v>4341161.8964368012</v>
      </c>
      <c r="AK438" s="6">
        <v>19414640.703509025</v>
      </c>
      <c r="AL438" s="6">
        <v>961560.82862165791</v>
      </c>
      <c r="AM438" s="6">
        <v>7352795.5309446258</v>
      </c>
      <c r="AN438" s="6">
        <v>7352795.5309446258</v>
      </c>
      <c r="AO438" s="6">
        <v>7650990.3052049084</v>
      </c>
      <c r="AP438" s="6">
        <v>3809020.6719307485</v>
      </c>
      <c r="AQ438" s="6">
        <v>0</v>
      </c>
      <c r="AR438" s="6">
        <v>27728997.063075311</v>
      </c>
      <c r="AS438" s="6">
        <v>46541803.571155585</v>
      </c>
      <c r="AT438" s="3">
        <f t="shared" si="47"/>
        <v>177827.94100389228</v>
      </c>
      <c r="AU438" s="2">
        <f t="shared" si="48"/>
        <v>3.4393069195262167</v>
      </c>
      <c r="AV438" s="3">
        <f t="shared" si="49"/>
        <v>8062.3793432471939</v>
      </c>
      <c r="AW438" s="3">
        <f t="shared" si="50"/>
        <v>13532.320511124077</v>
      </c>
      <c r="AX438" s="3">
        <f t="shared" si="51"/>
        <v>164.36250808723716</v>
      </c>
      <c r="AY438" s="3">
        <f t="shared" si="52"/>
        <v>275.8746574374033</v>
      </c>
    </row>
    <row r="439" spans="1:51" x14ac:dyDescent="0.25">
      <c r="A439" s="6">
        <v>1</v>
      </c>
      <c r="B439" s="6">
        <v>2000</v>
      </c>
      <c r="C439" s="6">
        <v>707</v>
      </c>
      <c r="D439" s="6">
        <v>0.04</v>
      </c>
      <c r="E439" s="6">
        <v>15</v>
      </c>
      <c r="F439" s="6">
        <v>15</v>
      </c>
      <c r="G439" s="6">
        <v>7</v>
      </c>
      <c r="H439" s="6">
        <v>2.3713737056616557E-10</v>
      </c>
      <c r="I439" s="6" t="s">
        <v>57</v>
      </c>
      <c r="J439" s="6" t="s">
        <v>43</v>
      </c>
      <c r="K439" s="6" t="s">
        <v>13</v>
      </c>
      <c r="L439" s="6" t="s">
        <v>24</v>
      </c>
      <c r="M439" s="6" t="s">
        <v>42</v>
      </c>
      <c r="N439" s="6" t="s">
        <v>55</v>
      </c>
      <c r="O439" s="6" t="s">
        <v>14</v>
      </c>
      <c r="P439" s="6">
        <v>120.74129430000015</v>
      </c>
      <c r="Q439" s="6">
        <v>16.023026386390743</v>
      </c>
      <c r="R439" s="6">
        <v>0.85965287705358906</v>
      </c>
      <c r="S439" s="6">
        <v>4</v>
      </c>
      <c r="T439" s="6">
        <v>8063.0911053181308</v>
      </c>
      <c r="U439" s="6">
        <v>13534.138492654311</v>
      </c>
      <c r="V439" s="6">
        <v>164.37701831978268</v>
      </c>
      <c r="W439" s="6">
        <v>275.91171944989918</v>
      </c>
      <c r="X439" s="6">
        <v>52.849295148848931</v>
      </c>
      <c r="Y439" s="6">
        <v>4.0513400072058925</v>
      </c>
      <c r="Z439" s="6">
        <v>76.589536800000005</v>
      </c>
      <c r="AA439" s="6">
        <v>2488439.0541016231</v>
      </c>
      <c r="AB439" s="6">
        <v>0</v>
      </c>
      <c r="AC439" s="6">
        <v>3778881.6157206516</v>
      </c>
      <c r="AD439" s="6">
        <v>0</v>
      </c>
      <c r="AE439" s="6">
        <v>0</v>
      </c>
      <c r="AF439" s="6">
        <v>0</v>
      </c>
      <c r="AG439" s="6">
        <v>0</v>
      </c>
      <c r="AH439" s="6">
        <v>2444255.0612306865</v>
      </c>
      <c r="AI439" s="6">
        <v>6359450.2836686634</v>
      </c>
      <c r="AJ439" s="6">
        <v>4340455.4922398292</v>
      </c>
      <c r="AK439" s="6">
        <v>19411481.506961454</v>
      </c>
      <c r="AL439" s="6">
        <v>961560.82862165791</v>
      </c>
      <c r="AM439" s="6">
        <v>7352795.5309446258</v>
      </c>
      <c r="AN439" s="6">
        <v>7352795.5309446258</v>
      </c>
      <c r="AO439" s="6">
        <v>7650990.3052049084</v>
      </c>
      <c r="AP439" s="6">
        <v>3809020.6719307485</v>
      </c>
      <c r="AQ439" s="6">
        <v>0</v>
      </c>
      <c r="AR439" s="6">
        <v>27725837.86652774</v>
      </c>
      <c r="AS439" s="6">
        <v>46538644.374608018</v>
      </c>
      <c r="AT439" s="3">
        <f t="shared" si="47"/>
        <v>237137.37056616557</v>
      </c>
      <c r="AU439" s="2">
        <f t="shared" si="48"/>
        <v>3.4386115082143562</v>
      </c>
      <c r="AV439" s="3">
        <f t="shared" si="49"/>
        <v>8063.0911053181308</v>
      </c>
      <c r="AW439" s="3">
        <f t="shared" si="50"/>
        <v>13534.138492654311</v>
      </c>
      <c r="AX439" s="3">
        <f t="shared" si="51"/>
        <v>164.37701831978268</v>
      </c>
      <c r="AY439" s="3">
        <f t="shared" si="52"/>
        <v>275.91171944989918</v>
      </c>
    </row>
    <row r="440" spans="1:51" x14ac:dyDescent="0.25">
      <c r="A440" s="6">
        <v>1</v>
      </c>
      <c r="B440" s="6">
        <v>2000</v>
      </c>
      <c r="C440" s="6">
        <v>707</v>
      </c>
      <c r="D440" s="6">
        <v>0.04</v>
      </c>
      <c r="E440" s="6">
        <v>15</v>
      </c>
      <c r="F440" s="6">
        <v>15</v>
      </c>
      <c r="G440" s="6">
        <v>7</v>
      </c>
      <c r="H440" s="6">
        <v>3.1622776601683795E-10</v>
      </c>
      <c r="I440" s="6" t="s">
        <v>57</v>
      </c>
      <c r="J440" s="6" t="s">
        <v>43</v>
      </c>
      <c r="K440" s="6" t="s">
        <v>13</v>
      </c>
      <c r="L440" s="6" t="s">
        <v>24</v>
      </c>
      <c r="M440" s="6" t="s">
        <v>42</v>
      </c>
      <c r="N440" s="6" t="s">
        <v>55</v>
      </c>
      <c r="O440" s="6" t="s">
        <v>14</v>
      </c>
      <c r="P440" s="6">
        <v>120.72647670000018</v>
      </c>
      <c r="Q440" s="6">
        <v>16.020417432766376</v>
      </c>
      <c r="R440" s="6">
        <v>0.85952090357377864</v>
      </c>
      <c r="S440" s="6">
        <v>4</v>
      </c>
      <c r="T440" s="6">
        <v>8063.6306442078458</v>
      </c>
      <c r="U440" s="6">
        <v>13535.518072965837</v>
      </c>
      <c r="V440" s="6">
        <v>164.38801754982984</v>
      </c>
      <c r="W440" s="6">
        <v>275.93984406057012</v>
      </c>
      <c r="X440" s="6">
        <v>52.848233115150677</v>
      </c>
      <c r="Y440" s="6">
        <v>4.0513590711287479</v>
      </c>
      <c r="Z440" s="6">
        <v>82.396091600000005</v>
      </c>
      <c r="AA440" s="6">
        <v>2488161.3594440864</v>
      </c>
      <c r="AB440" s="6">
        <v>0</v>
      </c>
      <c r="AC440" s="6">
        <v>3778383.9534785193</v>
      </c>
      <c r="AD440" s="6">
        <v>0</v>
      </c>
      <c r="AE440" s="6">
        <v>0</v>
      </c>
      <c r="AF440" s="6">
        <v>0</v>
      </c>
      <c r="AG440" s="6">
        <v>0</v>
      </c>
      <c r="AH440" s="6">
        <v>2443952.6720398162</v>
      </c>
      <c r="AI440" s="6">
        <v>6358663.5290225707</v>
      </c>
      <c r="AJ440" s="6">
        <v>4339918.5160276778</v>
      </c>
      <c r="AK440" s="6">
        <v>19409080.030012671</v>
      </c>
      <c r="AL440" s="6">
        <v>961560.82862165791</v>
      </c>
      <c r="AM440" s="6">
        <v>7352795.5309446258</v>
      </c>
      <c r="AN440" s="6">
        <v>7352795.5309446258</v>
      </c>
      <c r="AO440" s="6">
        <v>7650990.3052049084</v>
      </c>
      <c r="AP440" s="6">
        <v>3809020.6719307485</v>
      </c>
      <c r="AQ440" s="6">
        <v>0</v>
      </c>
      <c r="AR440" s="6">
        <v>27723436.389578957</v>
      </c>
      <c r="AS440" s="6">
        <v>46536242.897659235</v>
      </c>
      <c r="AT440" s="3">
        <f t="shared" si="47"/>
        <v>316227.76601683797</v>
      </c>
      <c r="AU440" s="2">
        <f t="shared" si="48"/>
        <v>3.4380836142951146</v>
      </c>
      <c r="AV440" s="3">
        <f t="shared" si="49"/>
        <v>8063.6306442078458</v>
      </c>
      <c r="AW440" s="3">
        <f t="shared" si="50"/>
        <v>13535.518072965837</v>
      </c>
      <c r="AX440" s="3">
        <f t="shared" si="51"/>
        <v>164.38801754982984</v>
      </c>
      <c r="AY440" s="3">
        <f t="shared" si="52"/>
        <v>275.93984406057012</v>
      </c>
    </row>
    <row r="441" spans="1:51" x14ac:dyDescent="0.25">
      <c r="A441" s="6">
        <v>1</v>
      </c>
      <c r="B441" s="6">
        <v>2000</v>
      </c>
      <c r="C441" s="6">
        <v>707</v>
      </c>
      <c r="D441" s="6">
        <v>0.04</v>
      </c>
      <c r="E441" s="6">
        <v>15</v>
      </c>
      <c r="F441" s="6">
        <v>15</v>
      </c>
      <c r="G441" s="6">
        <v>7</v>
      </c>
      <c r="H441" s="6">
        <v>4.2169650342858224E-10</v>
      </c>
      <c r="I441" s="6" t="s">
        <v>57</v>
      </c>
      <c r="J441" s="6" t="s">
        <v>43</v>
      </c>
      <c r="K441" s="6" t="s">
        <v>13</v>
      </c>
      <c r="L441" s="6" t="s">
        <v>24</v>
      </c>
      <c r="M441" s="6" t="s">
        <v>42</v>
      </c>
      <c r="N441" s="6" t="s">
        <v>55</v>
      </c>
      <c r="O441" s="6" t="s">
        <v>14</v>
      </c>
      <c r="P441" s="6">
        <v>120.7050000000001</v>
      </c>
      <c r="Q441" s="6">
        <v>16.017117593253985</v>
      </c>
      <c r="R441" s="6">
        <v>0.8593872902618771</v>
      </c>
      <c r="S441" s="6">
        <v>4</v>
      </c>
      <c r="T441" s="6">
        <v>8064.0385370395134</v>
      </c>
      <c r="U441" s="6">
        <v>13536.776707959965</v>
      </c>
      <c r="V441" s="6">
        <v>164.39633299691931</v>
      </c>
      <c r="W441" s="6">
        <v>275.96550303735529</v>
      </c>
      <c r="X441" s="6">
        <v>52.848356106891792</v>
      </c>
      <c r="Y441" s="6">
        <v>4.0515266200289854</v>
      </c>
      <c r="Z441" s="6">
        <v>83.823158500000005</v>
      </c>
      <c r="AA441" s="6">
        <v>2487856.4341465244</v>
      </c>
      <c r="AB441" s="6">
        <v>0</v>
      </c>
      <c r="AC441" s="6">
        <v>3777750.1497278698</v>
      </c>
      <c r="AD441" s="6">
        <v>0</v>
      </c>
      <c r="AE441" s="6">
        <v>0</v>
      </c>
      <c r="AF441" s="6">
        <v>0</v>
      </c>
      <c r="AG441" s="6">
        <v>0</v>
      </c>
      <c r="AH441" s="6">
        <v>2443586.5677110134</v>
      </c>
      <c r="AI441" s="6">
        <v>6357711.0006573498</v>
      </c>
      <c r="AJ441" s="6">
        <v>4339268.3958459161</v>
      </c>
      <c r="AK441" s="6">
        <v>19406172.548088674</v>
      </c>
      <c r="AL441" s="6">
        <v>961560.82862165791</v>
      </c>
      <c r="AM441" s="6">
        <v>7352795.5309446258</v>
      </c>
      <c r="AN441" s="6">
        <v>7352795.5309446258</v>
      </c>
      <c r="AO441" s="6">
        <v>7650990.3052049084</v>
      </c>
      <c r="AP441" s="6">
        <v>3809020.6719307485</v>
      </c>
      <c r="AQ441" s="6">
        <v>0</v>
      </c>
      <c r="AR441" s="6">
        <v>27720528.90765496</v>
      </c>
      <c r="AS441" s="6">
        <v>46533335.415735237</v>
      </c>
      <c r="AT441" s="3">
        <f t="shared" si="47"/>
        <v>421696.50342858222</v>
      </c>
      <c r="AU441" s="2">
        <f t="shared" si="48"/>
        <v>3.4375491610475084</v>
      </c>
      <c r="AV441" s="3">
        <f t="shared" si="49"/>
        <v>8064.0385370395134</v>
      </c>
      <c r="AW441" s="3">
        <f t="shared" si="50"/>
        <v>13536.776707959965</v>
      </c>
      <c r="AX441" s="3">
        <f t="shared" si="51"/>
        <v>164.39633299691931</v>
      </c>
      <c r="AY441" s="3">
        <f t="shared" si="52"/>
        <v>275.96550303735529</v>
      </c>
    </row>
    <row r="442" spans="1:51" x14ac:dyDescent="0.25">
      <c r="A442" s="6">
        <v>1</v>
      </c>
      <c r="B442" s="6">
        <v>2000</v>
      </c>
      <c r="C442" s="6">
        <v>707</v>
      </c>
      <c r="D442" s="6">
        <v>0.04</v>
      </c>
      <c r="E442" s="6">
        <v>15</v>
      </c>
      <c r="F442" s="6">
        <v>15</v>
      </c>
      <c r="G442" s="6">
        <v>7</v>
      </c>
      <c r="H442" s="6">
        <v>5.623413251903492E-10</v>
      </c>
      <c r="I442" s="6" t="s">
        <v>57</v>
      </c>
      <c r="J442" s="6" t="s">
        <v>43</v>
      </c>
      <c r="K442" s="6" t="s">
        <v>13</v>
      </c>
      <c r="L442" s="6" t="s">
        <v>24</v>
      </c>
      <c r="M442" s="6" t="s">
        <v>42</v>
      </c>
      <c r="N442" s="6" t="s">
        <v>55</v>
      </c>
      <c r="O442" s="6" t="s">
        <v>14</v>
      </c>
      <c r="P442" s="6">
        <v>120.68758050000017</v>
      </c>
      <c r="Q442" s="6">
        <v>16.014471521744074</v>
      </c>
      <c r="R442" s="6">
        <v>0.85928249398064505</v>
      </c>
      <c r="S442" s="6">
        <v>4</v>
      </c>
      <c r="T442" s="6">
        <v>8064.3463389754861</v>
      </c>
      <c r="U442" s="6">
        <v>13537.751953504399</v>
      </c>
      <c r="V442" s="6">
        <v>164.402607955717</v>
      </c>
      <c r="W442" s="6">
        <v>275.9853847368957</v>
      </c>
      <c r="X442" s="6">
        <v>52.848559388099744</v>
      </c>
      <c r="Y442" s="6">
        <v>4.0516711397000886</v>
      </c>
      <c r="Z442" s="6">
        <v>82.656572400000002</v>
      </c>
      <c r="AA442" s="6">
        <v>2487615.1728487159</v>
      </c>
      <c r="AB442" s="6">
        <v>0</v>
      </c>
      <c r="AC442" s="6">
        <v>3777241.595207951</v>
      </c>
      <c r="AD442" s="6">
        <v>0</v>
      </c>
      <c r="AE442" s="6">
        <v>0</v>
      </c>
      <c r="AF442" s="6">
        <v>0</v>
      </c>
      <c r="AG442" s="6">
        <v>0</v>
      </c>
      <c r="AH442" s="6">
        <v>2443294.1395420991</v>
      </c>
      <c r="AI442" s="6">
        <v>6356950.1625471003</v>
      </c>
      <c r="AJ442" s="6">
        <v>4338749.1082020085</v>
      </c>
      <c r="AK442" s="6">
        <v>19403850.178347874</v>
      </c>
      <c r="AL442" s="6">
        <v>961560.82862165791</v>
      </c>
      <c r="AM442" s="6">
        <v>7352795.5309446258</v>
      </c>
      <c r="AN442" s="6">
        <v>7352795.5309446258</v>
      </c>
      <c r="AO442" s="6">
        <v>7650990.3052049084</v>
      </c>
      <c r="AP442" s="6">
        <v>3809020.6719307485</v>
      </c>
      <c r="AQ442" s="6">
        <v>0</v>
      </c>
      <c r="AR442" s="6">
        <v>27718206.537914161</v>
      </c>
      <c r="AS442" s="6">
        <v>46531013.045994438</v>
      </c>
      <c r="AT442" s="3">
        <f t="shared" si="47"/>
        <v>562341.32519034925</v>
      </c>
      <c r="AU442" s="2">
        <f t="shared" si="48"/>
        <v>3.4371299759225802</v>
      </c>
      <c r="AV442" s="3">
        <f t="shared" si="49"/>
        <v>8064.3463389754861</v>
      </c>
      <c r="AW442" s="3">
        <f t="shared" si="50"/>
        <v>13537.751953504399</v>
      </c>
      <c r="AX442" s="3">
        <f t="shared" si="51"/>
        <v>164.402607955717</v>
      </c>
      <c r="AY442" s="3">
        <f t="shared" si="52"/>
        <v>275.9853847368957</v>
      </c>
    </row>
    <row r="443" spans="1:51" x14ac:dyDescent="0.25">
      <c r="A443" s="6">
        <v>1</v>
      </c>
      <c r="B443" s="6">
        <v>2000</v>
      </c>
      <c r="C443" s="6">
        <v>707</v>
      </c>
      <c r="D443" s="6">
        <v>0.04</v>
      </c>
      <c r="E443" s="6">
        <v>15</v>
      </c>
      <c r="F443" s="6">
        <v>15</v>
      </c>
      <c r="G443" s="6">
        <v>7</v>
      </c>
      <c r="H443" s="6">
        <v>7.4989420933245596E-10</v>
      </c>
      <c r="I443" s="6" t="s">
        <v>57</v>
      </c>
      <c r="J443" s="6" t="s">
        <v>43</v>
      </c>
      <c r="K443" s="6" t="s">
        <v>13</v>
      </c>
      <c r="L443" s="6" t="s">
        <v>24</v>
      </c>
      <c r="M443" s="6" t="s">
        <v>42</v>
      </c>
      <c r="N443" s="6" t="s">
        <v>55</v>
      </c>
      <c r="O443" s="6" t="s">
        <v>14</v>
      </c>
      <c r="P443" s="6">
        <v>120.68295000000013</v>
      </c>
      <c r="Q443" s="6">
        <v>16.013576369290934</v>
      </c>
      <c r="R443" s="6">
        <v>0.85923155787695327</v>
      </c>
      <c r="S443" s="6">
        <v>4</v>
      </c>
      <c r="T443" s="6">
        <v>8064.5782190616283</v>
      </c>
      <c r="U443" s="6">
        <v>13538.308302534184</v>
      </c>
      <c r="V443" s="6">
        <v>164.40733514491407</v>
      </c>
      <c r="W443" s="6">
        <v>275.99672666438568</v>
      </c>
      <c r="X443" s="6">
        <v>52.847948560120045</v>
      </c>
      <c r="Y443" s="6">
        <v>4.0516533709107154</v>
      </c>
      <c r="Z443" s="6">
        <v>83.406911600000001</v>
      </c>
      <c r="AA443" s="6">
        <v>2487512.0184688447</v>
      </c>
      <c r="AB443" s="6">
        <v>0</v>
      </c>
      <c r="AC443" s="6">
        <v>3777071.5686075217</v>
      </c>
      <c r="AD443" s="6">
        <v>0</v>
      </c>
      <c r="AE443" s="6">
        <v>0</v>
      </c>
      <c r="AF443" s="6">
        <v>0</v>
      </c>
      <c r="AG443" s="6">
        <v>0</v>
      </c>
      <c r="AH443" s="6">
        <v>2443187.5989597812</v>
      </c>
      <c r="AI443" s="6">
        <v>6356672.9658063892</v>
      </c>
      <c r="AJ443" s="6">
        <v>4338559.9157306496</v>
      </c>
      <c r="AK443" s="6">
        <v>19403004.067573186</v>
      </c>
      <c r="AL443" s="6">
        <v>961560.82862165791</v>
      </c>
      <c r="AM443" s="6">
        <v>7352795.5309446258</v>
      </c>
      <c r="AN443" s="6">
        <v>7352795.5309446258</v>
      </c>
      <c r="AO443" s="6">
        <v>7650990.3052049084</v>
      </c>
      <c r="AP443" s="6">
        <v>3809020.6719307485</v>
      </c>
      <c r="AQ443" s="6">
        <v>0</v>
      </c>
      <c r="AR443" s="6">
        <v>27717360.427139472</v>
      </c>
      <c r="AS443" s="6">
        <v>46530166.93521975</v>
      </c>
      <c r="AT443" s="3">
        <f t="shared" si="47"/>
        <v>749894.209332456</v>
      </c>
      <c r="AU443" s="2">
        <f t="shared" si="48"/>
        <v>3.4369262315078131</v>
      </c>
      <c r="AV443" s="3">
        <f t="shared" si="49"/>
        <v>8064.5782190616283</v>
      </c>
      <c r="AW443" s="3">
        <f t="shared" si="50"/>
        <v>13538.308302534184</v>
      </c>
      <c r="AX443" s="3">
        <f t="shared" si="51"/>
        <v>164.40733514491407</v>
      </c>
      <c r="AY443" s="3">
        <f t="shared" si="52"/>
        <v>275.99672666438568</v>
      </c>
    </row>
    <row r="444" spans="1:51" x14ac:dyDescent="0.25">
      <c r="A444" s="6">
        <v>1</v>
      </c>
      <c r="B444" s="6">
        <v>2000</v>
      </c>
      <c r="C444" s="6">
        <v>707</v>
      </c>
      <c r="D444" s="6">
        <v>0.04</v>
      </c>
      <c r="E444" s="6">
        <v>15</v>
      </c>
      <c r="F444" s="6">
        <v>15</v>
      </c>
      <c r="G444" s="6">
        <v>7</v>
      </c>
      <c r="H444" s="6">
        <v>1.0000000000000001E-9</v>
      </c>
      <c r="I444" s="6" t="s">
        <v>57</v>
      </c>
      <c r="J444" s="6" t="s">
        <v>43</v>
      </c>
      <c r="K444" s="6" t="s">
        <v>13</v>
      </c>
      <c r="L444" s="6" t="s">
        <v>24</v>
      </c>
      <c r="M444" s="6" t="s">
        <v>42</v>
      </c>
      <c r="N444" s="6" t="s">
        <v>55</v>
      </c>
      <c r="O444" s="6" t="s">
        <v>14</v>
      </c>
      <c r="P444" s="6">
        <v>120.68295000000013</v>
      </c>
      <c r="Q444" s="6">
        <v>16.013353325098972</v>
      </c>
      <c r="R444" s="6">
        <v>0.85920471681266719</v>
      </c>
      <c r="S444" s="6">
        <v>4</v>
      </c>
      <c r="T444" s="6">
        <v>8064.7527363117833</v>
      </c>
      <c r="U444" s="6">
        <v>13538.653815983707</v>
      </c>
      <c r="V444" s="6">
        <v>164.41089291511054</v>
      </c>
      <c r="W444" s="6">
        <v>276.00377042339568</v>
      </c>
      <c r="X444" s="6">
        <v>52.847175283471309</v>
      </c>
      <c r="Y444" s="6">
        <v>4.0515880187587738</v>
      </c>
      <c r="Z444" s="6">
        <v>83.268278899999999</v>
      </c>
      <c r="AA444" s="6">
        <v>2487466.6366151609</v>
      </c>
      <c r="AB444" s="6">
        <v>0</v>
      </c>
      <c r="AC444" s="6">
        <v>3777031.0474948883</v>
      </c>
      <c r="AD444" s="6">
        <v>0</v>
      </c>
      <c r="AE444" s="6">
        <v>0</v>
      </c>
      <c r="AF444" s="6">
        <v>0</v>
      </c>
      <c r="AG444" s="6">
        <v>0</v>
      </c>
      <c r="AH444" s="6">
        <v>2443154.0968029182</v>
      </c>
      <c r="AI444" s="6">
        <v>6356585.8000664674</v>
      </c>
      <c r="AJ444" s="6">
        <v>4338500.423322076</v>
      </c>
      <c r="AK444" s="6">
        <v>19402738.004301511</v>
      </c>
      <c r="AL444" s="6">
        <v>961560.82862165791</v>
      </c>
      <c r="AM444" s="6">
        <v>7352795.5309446258</v>
      </c>
      <c r="AN444" s="6">
        <v>7352795.5309446258</v>
      </c>
      <c r="AO444" s="6">
        <v>7650990.3052049084</v>
      </c>
      <c r="AP444" s="6">
        <v>3809020.6719307485</v>
      </c>
      <c r="AQ444" s="6">
        <v>0</v>
      </c>
      <c r="AR444" s="6">
        <v>27717094.363867797</v>
      </c>
      <c r="AS444" s="6">
        <v>46529900.871948071</v>
      </c>
      <c r="AT444" s="3">
        <f t="shared" si="47"/>
        <v>1000000.0000000001</v>
      </c>
      <c r="AU444" s="2">
        <f t="shared" si="48"/>
        <v>3.4368188672506688</v>
      </c>
      <c r="AV444" s="3">
        <f t="shared" si="49"/>
        <v>8064.7527363117833</v>
      </c>
      <c r="AW444" s="3">
        <f t="shared" si="50"/>
        <v>13538.653815983707</v>
      </c>
      <c r="AX444" s="3">
        <f t="shared" si="51"/>
        <v>164.41089291511054</v>
      </c>
      <c r="AY444" s="3">
        <f t="shared" si="52"/>
        <v>276.00377042339568</v>
      </c>
    </row>
    <row r="445" spans="1:51" x14ac:dyDescent="0.25">
      <c r="A445" s="6">
        <v>1</v>
      </c>
      <c r="B445" s="6">
        <v>2000</v>
      </c>
      <c r="C445" s="6">
        <v>707</v>
      </c>
      <c r="D445" s="6">
        <v>0.04</v>
      </c>
      <c r="E445" s="6">
        <v>15</v>
      </c>
      <c r="F445" s="6">
        <v>15</v>
      </c>
      <c r="G445" s="6">
        <v>7</v>
      </c>
      <c r="H445" s="6">
        <v>1.3335214321633241E-9</v>
      </c>
      <c r="I445" s="6" t="s">
        <v>57</v>
      </c>
      <c r="J445" s="6" t="s">
        <v>43</v>
      </c>
      <c r="K445" s="6" t="s">
        <v>13</v>
      </c>
      <c r="L445" s="6" t="s">
        <v>24</v>
      </c>
      <c r="M445" s="6" t="s">
        <v>42</v>
      </c>
      <c r="N445" s="6" t="s">
        <v>55</v>
      </c>
      <c r="O445" s="6" t="s">
        <v>14</v>
      </c>
      <c r="P445" s="6">
        <v>120.66813240000016</v>
      </c>
      <c r="Q445" s="6">
        <v>16.011270443682932</v>
      </c>
      <c r="R445" s="6">
        <v>0.85913569812661383</v>
      </c>
      <c r="S445" s="6">
        <v>4</v>
      </c>
      <c r="T445" s="6">
        <v>8064.883950399686</v>
      </c>
      <c r="U445" s="6">
        <v>13539.224776040646</v>
      </c>
      <c r="V445" s="6">
        <v>164.4135678917726</v>
      </c>
      <c r="W445" s="6">
        <v>276.01541021643703</v>
      </c>
      <c r="X445" s="6">
        <v>52.84792843926575</v>
      </c>
      <c r="Y445" s="6">
        <v>4.0517598462566156</v>
      </c>
      <c r="Z445" s="6">
        <v>79.778308199999998</v>
      </c>
      <c r="AA445" s="6">
        <v>2487295.4533399413</v>
      </c>
      <c r="AB445" s="6">
        <v>0</v>
      </c>
      <c r="AC445" s="6">
        <v>3776628.9642733745</v>
      </c>
      <c r="AD445" s="6">
        <v>0</v>
      </c>
      <c r="AE445" s="6">
        <v>0</v>
      </c>
      <c r="AF445" s="6">
        <v>0</v>
      </c>
      <c r="AG445" s="6">
        <v>0</v>
      </c>
      <c r="AH445" s="6">
        <v>2442930.5228691921</v>
      </c>
      <c r="AI445" s="6">
        <v>6356004.1065522321</v>
      </c>
      <c r="AJ445" s="6">
        <v>4338103.4055460058</v>
      </c>
      <c r="AK445" s="6">
        <v>19400962.452580746</v>
      </c>
      <c r="AL445" s="6">
        <v>961560.82862165791</v>
      </c>
      <c r="AM445" s="6">
        <v>7352795.5309446258</v>
      </c>
      <c r="AN445" s="6">
        <v>7352795.5309446258</v>
      </c>
      <c r="AO445" s="6">
        <v>7650990.3052049084</v>
      </c>
      <c r="AP445" s="6">
        <v>3809020.6719307485</v>
      </c>
      <c r="AQ445" s="6">
        <v>0</v>
      </c>
      <c r="AR445" s="6">
        <v>27715318.812147032</v>
      </c>
      <c r="AS445" s="6">
        <v>46528125.32022731</v>
      </c>
      <c r="AT445" s="3">
        <f t="shared" si="47"/>
        <v>1333521.4321633242</v>
      </c>
      <c r="AU445" s="2">
        <f t="shared" si="48"/>
        <v>3.4365427925064553</v>
      </c>
      <c r="AV445" s="3">
        <f t="shared" si="49"/>
        <v>8064.883950399686</v>
      </c>
      <c r="AW445" s="3">
        <f t="shared" si="50"/>
        <v>13539.224776040646</v>
      </c>
      <c r="AX445" s="3">
        <f t="shared" si="51"/>
        <v>164.4135678917726</v>
      </c>
      <c r="AY445" s="3">
        <f t="shared" si="52"/>
        <v>276.01541021643703</v>
      </c>
    </row>
    <row r="446" spans="1:51" x14ac:dyDescent="0.25">
      <c r="A446" s="6">
        <v>1</v>
      </c>
      <c r="B446" s="6">
        <v>2000</v>
      </c>
      <c r="C446" s="6">
        <v>707</v>
      </c>
      <c r="D446" s="6">
        <v>0.04</v>
      </c>
      <c r="E446" s="6">
        <v>15</v>
      </c>
      <c r="F446" s="6">
        <v>15</v>
      </c>
      <c r="G446" s="6">
        <v>7</v>
      </c>
      <c r="H446" s="6">
        <v>1.778279410038923E-9</v>
      </c>
      <c r="I446" s="6" t="s">
        <v>57</v>
      </c>
      <c r="J446" s="6" t="s">
        <v>43</v>
      </c>
      <c r="K446" s="6" t="s">
        <v>13</v>
      </c>
      <c r="L446" s="6" t="s">
        <v>24</v>
      </c>
      <c r="M446" s="6" t="s">
        <v>42</v>
      </c>
      <c r="N446" s="6" t="s">
        <v>55</v>
      </c>
      <c r="O446" s="6" t="s">
        <v>14</v>
      </c>
      <c r="P446" s="6">
        <v>120.66813240000016</v>
      </c>
      <c r="Q446" s="6">
        <v>16.011144581917186</v>
      </c>
      <c r="R446" s="6">
        <v>0.85912054099474866</v>
      </c>
      <c r="S446" s="6">
        <v>4</v>
      </c>
      <c r="T446" s="6">
        <v>8064.9825335963405</v>
      </c>
      <c r="U446" s="6">
        <v>13539.419940917993</v>
      </c>
      <c r="V446" s="6">
        <v>164.41557764358006</v>
      </c>
      <c r="W446" s="6">
        <v>276.01938891644176</v>
      </c>
      <c r="X446" s="6">
        <v>52.847491779819215</v>
      </c>
      <c r="Y446" s="6">
        <v>4.051722918804133</v>
      </c>
      <c r="Z446" s="6">
        <v>79.481938299999996</v>
      </c>
      <c r="AA446" s="6">
        <v>2487269.8287679665</v>
      </c>
      <c r="AB446" s="6">
        <v>0</v>
      </c>
      <c r="AC446" s="6">
        <v>3776606.0998739949</v>
      </c>
      <c r="AD446" s="6">
        <v>0</v>
      </c>
      <c r="AE446" s="6">
        <v>0</v>
      </c>
      <c r="AF446" s="6">
        <v>0</v>
      </c>
      <c r="AG446" s="6">
        <v>0</v>
      </c>
      <c r="AH446" s="6">
        <v>2442911.6121703647</v>
      </c>
      <c r="AI446" s="6">
        <v>6355954.9047929998</v>
      </c>
      <c r="AJ446" s="6">
        <v>4338069.8243343346</v>
      </c>
      <c r="AK446" s="6">
        <v>19400812.269939661</v>
      </c>
      <c r="AL446" s="6">
        <v>961560.82862165791</v>
      </c>
      <c r="AM446" s="6">
        <v>7352795.5309446258</v>
      </c>
      <c r="AN446" s="6">
        <v>7352795.5309446258</v>
      </c>
      <c r="AO446" s="6">
        <v>7650990.3052049084</v>
      </c>
      <c r="AP446" s="6">
        <v>3809020.6719307485</v>
      </c>
      <c r="AQ446" s="6">
        <v>0</v>
      </c>
      <c r="AR446" s="6">
        <v>27715168.629505947</v>
      </c>
      <c r="AS446" s="6">
        <v>46527975.137586221</v>
      </c>
      <c r="AT446" s="3">
        <f t="shared" si="47"/>
        <v>1778279.4100389229</v>
      </c>
      <c r="AU446" s="2">
        <f t="shared" si="48"/>
        <v>3.4364821639789946</v>
      </c>
      <c r="AV446" s="3">
        <f t="shared" si="49"/>
        <v>8064.9825335963405</v>
      </c>
      <c r="AW446" s="3">
        <f t="shared" si="50"/>
        <v>13539.419940917993</v>
      </c>
      <c r="AX446" s="3">
        <f t="shared" si="51"/>
        <v>164.41557764358006</v>
      </c>
      <c r="AY446" s="3">
        <f t="shared" si="52"/>
        <v>276.01938891644176</v>
      </c>
    </row>
    <row r="447" spans="1:51" x14ac:dyDescent="0.25">
      <c r="A447" s="6">
        <v>1</v>
      </c>
      <c r="B447" s="6">
        <v>2000</v>
      </c>
      <c r="C447" s="6">
        <v>707</v>
      </c>
      <c r="D447" s="6">
        <v>0.04</v>
      </c>
      <c r="E447" s="6">
        <v>15</v>
      </c>
      <c r="F447" s="6">
        <v>15</v>
      </c>
      <c r="G447" s="6">
        <v>7</v>
      </c>
      <c r="H447" s="6">
        <v>2.3713737056616557E-9</v>
      </c>
      <c r="I447" s="6" t="s">
        <v>57</v>
      </c>
      <c r="J447" s="6" t="s">
        <v>43</v>
      </c>
      <c r="K447" s="6" t="s">
        <v>13</v>
      </c>
      <c r="L447" s="6" t="s">
        <v>24</v>
      </c>
      <c r="M447" s="6" t="s">
        <v>42</v>
      </c>
      <c r="N447" s="6" t="s">
        <v>55</v>
      </c>
      <c r="O447" s="6" t="s">
        <v>14</v>
      </c>
      <c r="P447" s="6">
        <v>120.66813240000016</v>
      </c>
      <c r="Q447" s="6">
        <v>16.01105007811066</v>
      </c>
      <c r="R447" s="6">
        <v>0.85910915762235918</v>
      </c>
      <c r="S447" s="6">
        <v>4</v>
      </c>
      <c r="T447" s="6">
        <v>8065.0565788132963</v>
      </c>
      <c r="U447" s="6">
        <v>13539.566523552434</v>
      </c>
      <c r="V447" s="6">
        <v>164.41708715548131</v>
      </c>
      <c r="W447" s="6">
        <v>276.02237720171257</v>
      </c>
      <c r="X447" s="6">
        <v>52.847163851802819</v>
      </c>
      <c r="Y447" s="6">
        <v>4.0516951807783714</v>
      </c>
      <c r="Z447" s="6">
        <v>78.927343100000002</v>
      </c>
      <c r="AA447" s="6">
        <v>2487250.5848231879</v>
      </c>
      <c r="AB447" s="6">
        <v>0</v>
      </c>
      <c r="AC447" s="6">
        <v>3776588.932495493</v>
      </c>
      <c r="AD447" s="6">
        <v>0</v>
      </c>
      <c r="AE447" s="6">
        <v>0</v>
      </c>
      <c r="AF447" s="6">
        <v>0</v>
      </c>
      <c r="AG447" s="6">
        <v>0</v>
      </c>
      <c r="AH447" s="6">
        <v>2442897.4117542841</v>
      </c>
      <c r="AI447" s="6">
        <v>6355917.9582232665</v>
      </c>
      <c r="AJ447" s="6">
        <v>4338044.6075413134</v>
      </c>
      <c r="AK447" s="6">
        <v>19400699.494837545</v>
      </c>
      <c r="AL447" s="6">
        <v>961560.82862165791</v>
      </c>
      <c r="AM447" s="6">
        <v>7352795.5309446258</v>
      </c>
      <c r="AN447" s="6">
        <v>7352795.5309446258</v>
      </c>
      <c r="AO447" s="6">
        <v>7650990.3052049084</v>
      </c>
      <c r="AP447" s="6">
        <v>3809020.6719307485</v>
      </c>
      <c r="AQ447" s="6">
        <v>0</v>
      </c>
      <c r="AR447" s="6">
        <v>27715055.854403831</v>
      </c>
      <c r="AS447" s="6">
        <v>46527862.362484105</v>
      </c>
      <c r="AT447" s="3">
        <f t="shared" si="47"/>
        <v>2371373.7056616559</v>
      </c>
      <c r="AU447" s="2">
        <f t="shared" si="48"/>
        <v>3.4364366304894367</v>
      </c>
      <c r="AV447" s="3">
        <f t="shared" si="49"/>
        <v>8065.0565788132963</v>
      </c>
      <c r="AW447" s="3">
        <f t="shared" si="50"/>
        <v>13539.566523552434</v>
      </c>
      <c r="AX447" s="3">
        <f t="shared" si="51"/>
        <v>164.41708715548131</v>
      </c>
      <c r="AY447" s="3">
        <f t="shared" si="52"/>
        <v>276.02237720171257</v>
      </c>
    </row>
    <row r="448" spans="1:51" x14ac:dyDescent="0.25">
      <c r="A448" s="6">
        <v>1</v>
      </c>
      <c r="B448" s="6">
        <v>2000</v>
      </c>
      <c r="C448" s="6">
        <v>707</v>
      </c>
      <c r="D448" s="6">
        <v>0.04</v>
      </c>
      <c r="E448" s="6">
        <v>15</v>
      </c>
      <c r="F448" s="6">
        <v>15</v>
      </c>
      <c r="G448" s="6">
        <v>7</v>
      </c>
      <c r="H448" s="6">
        <v>3.1622776601683799E-9</v>
      </c>
      <c r="I448" s="6" t="s">
        <v>57</v>
      </c>
      <c r="J448" s="6" t="s">
        <v>43</v>
      </c>
      <c r="K448" s="6" t="s">
        <v>13</v>
      </c>
      <c r="L448" s="6" t="s">
        <v>24</v>
      </c>
      <c r="M448" s="6" t="s">
        <v>42</v>
      </c>
      <c r="N448" s="6" t="s">
        <v>55</v>
      </c>
      <c r="O448" s="6" t="s">
        <v>14</v>
      </c>
      <c r="P448" s="6">
        <v>120.66813240000016</v>
      </c>
      <c r="Q448" s="6">
        <v>16.010979142264866</v>
      </c>
      <c r="R448" s="6">
        <v>0.85910061163908236</v>
      </c>
      <c r="S448" s="6">
        <v>4</v>
      </c>
      <c r="T448" s="6">
        <v>8065.1121716048419</v>
      </c>
      <c r="U448" s="6">
        <v>13539.676574541078</v>
      </c>
      <c r="V448" s="6">
        <v>164.41822048973174</v>
      </c>
      <c r="W448" s="6">
        <v>276.02462073997106</v>
      </c>
      <c r="X448" s="6">
        <v>52.846917670090157</v>
      </c>
      <c r="Y448" s="6">
        <v>4.0516743540344873</v>
      </c>
      <c r="Z448" s="6">
        <v>79.167697200000006</v>
      </c>
      <c r="AA448" s="6">
        <v>2487236.1379875895</v>
      </c>
      <c r="AB448" s="6">
        <v>0</v>
      </c>
      <c r="AC448" s="6">
        <v>3776576.0466807322</v>
      </c>
      <c r="AD448" s="6">
        <v>0</v>
      </c>
      <c r="AE448" s="6">
        <v>0</v>
      </c>
      <c r="AF448" s="6">
        <v>0</v>
      </c>
      <c r="AG448" s="6">
        <v>0</v>
      </c>
      <c r="AH448" s="6">
        <v>2442886.752020644</v>
      </c>
      <c r="AI448" s="6">
        <v>6355890.2237829473</v>
      </c>
      <c r="AJ448" s="6">
        <v>4338025.6782159097</v>
      </c>
      <c r="AK448" s="6">
        <v>19400614.838687822</v>
      </c>
      <c r="AL448" s="6">
        <v>961560.82862165791</v>
      </c>
      <c r="AM448" s="6">
        <v>7352795.5309446258</v>
      </c>
      <c r="AN448" s="6">
        <v>7352795.5309446258</v>
      </c>
      <c r="AO448" s="6">
        <v>7650990.3052049084</v>
      </c>
      <c r="AP448" s="6">
        <v>3809020.6719307485</v>
      </c>
      <c r="AQ448" s="6">
        <v>0</v>
      </c>
      <c r="AR448" s="6">
        <v>27714971.198254108</v>
      </c>
      <c r="AS448" s="6">
        <v>46527777.706334382</v>
      </c>
      <c r="AT448" s="3">
        <f t="shared" si="47"/>
        <v>3162277.66016838</v>
      </c>
      <c r="AU448" s="2">
        <f t="shared" si="48"/>
        <v>3.4364024465563294</v>
      </c>
      <c r="AV448" s="3">
        <f t="shared" si="49"/>
        <v>8065.1121716048419</v>
      </c>
      <c r="AW448" s="3">
        <f t="shared" si="50"/>
        <v>13539.676574541078</v>
      </c>
      <c r="AX448" s="3">
        <f t="shared" si="51"/>
        <v>164.41822048973174</v>
      </c>
      <c r="AY448" s="3">
        <f t="shared" si="52"/>
        <v>276.02462073997106</v>
      </c>
    </row>
    <row r="449" spans="1:51" x14ac:dyDescent="0.25">
      <c r="A449" s="6">
        <v>1</v>
      </c>
      <c r="B449" s="6">
        <v>2000</v>
      </c>
      <c r="C449" s="6">
        <v>707</v>
      </c>
      <c r="D449" s="6">
        <v>0.04</v>
      </c>
      <c r="E449" s="6">
        <v>15</v>
      </c>
      <c r="F449" s="6">
        <v>15</v>
      </c>
      <c r="G449" s="6">
        <v>7</v>
      </c>
      <c r="H449" s="6">
        <v>4.2169650342858235E-9</v>
      </c>
      <c r="I449" s="6" t="s">
        <v>57</v>
      </c>
      <c r="J449" s="6" t="s">
        <v>43</v>
      </c>
      <c r="K449" s="6" t="s">
        <v>13</v>
      </c>
      <c r="L449" s="6" t="s">
        <v>24</v>
      </c>
      <c r="M449" s="6" t="s">
        <v>42</v>
      </c>
      <c r="N449" s="6" t="s">
        <v>55</v>
      </c>
      <c r="O449" s="6" t="s">
        <v>14</v>
      </c>
      <c r="P449" s="6">
        <v>120.66813240000016</v>
      </c>
      <c r="Q449" s="6">
        <v>16.010925909626412</v>
      </c>
      <c r="R449" s="6">
        <v>0.85909419761340666</v>
      </c>
      <c r="S449" s="6">
        <v>4</v>
      </c>
      <c r="T449" s="6">
        <v>8065.1538979220395</v>
      </c>
      <c r="U449" s="6">
        <v>13539.759174137063</v>
      </c>
      <c r="V449" s="6">
        <v>164.4190711371468</v>
      </c>
      <c r="W449" s="6">
        <v>276.0263046444594</v>
      </c>
      <c r="X449" s="6">
        <v>52.846732907522899</v>
      </c>
      <c r="Y449" s="6">
        <v>4.0516587214282884</v>
      </c>
      <c r="Z449" s="6">
        <v>78.5392291</v>
      </c>
      <c r="AA449" s="6">
        <v>2487225.2954246593</v>
      </c>
      <c r="AB449" s="6">
        <v>0</v>
      </c>
      <c r="AC449" s="6">
        <v>3776566.3768780557</v>
      </c>
      <c r="AD449" s="6">
        <v>0</v>
      </c>
      <c r="AE449" s="6">
        <v>0</v>
      </c>
      <c r="AF449" s="6">
        <v>0</v>
      </c>
      <c r="AG449" s="6">
        <v>0</v>
      </c>
      <c r="AH449" s="6">
        <v>2442878.7521980591</v>
      </c>
      <c r="AI449" s="6">
        <v>6355869.4098855667</v>
      </c>
      <c r="AJ449" s="6">
        <v>4338011.4723032676</v>
      </c>
      <c r="AK449" s="6">
        <v>19400551.306689609</v>
      </c>
      <c r="AL449" s="6">
        <v>961560.82862165791</v>
      </c>
      <c r="AM449" s="6">
        <v>7352795.5309446258</v>
      </c>
      <c r="AN449" s="6">
        <v>7352795.5309446258</v>
      </c>
      <c r="AO449" s="6">
        <v>7650990.3052049084</v>
      </c>
      <c r="AP449" s="6">
        <v>3809020.6719307485</v>
      </c>
      <c r="AQ449" s="6">
        <v>0</v>
      </c>
      <c r="AR449" s="6">
        <v>27714907.666255895</v>
      </c>
      <c r="AS449" s="6">
        <v>46527714.174336173</v>
      </c>
      <c r="AT449" s="3">
        <f t="shared" si="47"/>
        <v>4216965.0342858238</v>
      </c>
      <c r="AU449" s="2">
        <f t="shared" si="48"/>
        <v>3.4363767904536267</v>
      </c>
      <c r="AV449" s="3">
        <f t="shared" si="49"/>
        <v>8065.1538979220395</v>
      </c>
      <c r="AW449" s="3">
        <f t="shared" si="50"/>
        <v>13539.759174137063</v>
      </c>
      <c r="AX449" s="3">
        <f t="shared" si="51"/>
        <v>164.4190711371468</v>
      </c>
      <c r="AY449" s="3">
        <f t="shared" si="52"/>
        <v>276.0263046444594</v>
      </c>
    </row>
    <row r="450" spans="1:51" x14ac:dyDescent="0.25">
      <c r="A450" s="6">
        <v>1</v>
      </c>
      <c r="B450" s="6">
        <v>2000</v>
      </c>
      <c r="C450" s="6">
        <v>707</v>
      </c>
      <c r="D450" s="6">
        <v>0.04</v>
      </c>
      <c r="E450" s="6">
        <v>15</v>
      </c>
      <c r="F450" s="6">
        <v>15</v>
      </c>
      <c r="G450" s="6">
        <v>7</v>
      </c>
      <c r="H450" s="6">
        <v>5.6234132519034918E-9</v>
      </c>
      <c r="I450" s="6" t="s">
        <v>57</v>
      </c>
      <c r="J450" s="6" t="s">
        <v>43</v>
      </c>
      <c r="K450" s="6" t="s">
        <v>13</v>
      </c>
      <c r="L450" s="6" t="s">
        <v>24</v>
      </c>
      <c r="M450" s="6" t="s">
        <v>42</v>
      </c>
      <c r="N450" s="6" t="s">
        <v>55</v>
      </c>
      <c r="O450" s="6" t="s">
        <v>14</v>
      </c>
      <c r="P450" s="6">
        <v>120.66813240000016</v>
      </c>
      <c r="Q450" s="6">
        <v>16.010885969255</v>
      </c>
      <c r="R450" s="6">
        <v>0.85908938470808471</v>
      </c>
      <c r="S450" s="6">
        <v>4</v>
      </c>
      <c r="T450" s="6">
        <v>8065.1852094265096</v>
      </c>
      <c r="U450" s="6">
        <v>13539.821156206597</v>
      </c>
      <c r="V450" s="6">
        <v>164.41970946451738</v>
      </c>
      <c r="W450" s="6">
        <v>276.02756823278384</v>
      </c>
      <c r="X450" s="6">
        <v>52.84659426937931</v>
      </c>
      <c r="Y450" s="6">
        <v>4.0516469903158878</v>
      </c>
      <c r="Z450" s="6">
        <v>77.191297500000005</v>
      </c>
      <c r="AA450" s="6">
        <v>2487217.1596023021</v>
      </c>
      <c r="AB450" s="6">
        <v>0</v>
      </c>
      <c r="AC450" s="6">
        <v>3776559.1217217636</v>
      </c>
      <c r="AD450" s="6">
        <v>0</v>
      </c>
      <c r="AE450" s="6">
        <v>0</v>
      </c>
      <c r="AF450" s="6">
        <v>0</v>
      </c>
      <c r="AG450" s="6">
        <v>0</v>
      </c>
      <c r="AH450" s="6">
        <v>2442872.7497163843</v>
      </c>
      <c r="AI450" s="6">
        <v>6355853.7926595304</v>
      </c>
      <c r="AJ450" s="6">
        <v>4338000.8132255934</v>
      </c>
      <c r="AK450" s="6">
        <v>19400503.636925574</v>
      </c>
      <c r="AL450" s="6">
        <v>961560.82862165791</v>
      </c>
      <c r="AM450" s="6">
        <v>7352795.5309446258</v>
      </c>
      <c r="AN450" s="6">
        <v>7352795.5309446258</v>
      </c>
      <c r="AO450" s="6">
        <v>7650990.3052049084</v>
      </c>
      <c r="AP450" s="6">
        <v>3809020.6719307485</v>
      </c>
      <c r="AQ450" s="6">
        <v>0</v>
      </c>
      <c r="AR450" s="6">
        <v>27714859.996491861</v>
      </c>
      <c r="AS450" s="6">
        <v>46527666.504572138</v>
      </c>
      <c r="AT450" s="3">
        <f t="shared" si="47"/>
        <v>5623413.251903492</v>
      </c>
      <c r="AU450" s="2">
        <f t="shared" si="48"/>
        <v>3.4363575388323389</v>
      </c>
      <c r="AV450" s="3">
        <f t="shared" si="49"/>
        <v>8065.1852094265096</v>
      </c>
      <c r="AW450" s="3">
        <f t="shared" si="50"/>
        <v>13539.821156206597</v>
      </c>
      <c r="AX450" s="3">
        <f t="shared" si="51"/>
        <v>164.41970946451738</v>
      </c>
      <c r="AY450" s="3">
        <f t="shared" si="52"/>
        <v>276.02756823278384</v>
      </c>
    </row>
    <row r="451" spans="1:51" x14ac:dyDescent="0.25">
      <c r="A451" s="6">
        <v>1</v>
      </c>
      <c r="B451" s="6">
        <v>2000</v>
      </c>
      <c r="C451" s="6">
        <v>707</v>
      </c>
      <c r="D451" s="6">
        <v>0.04</v>
      </c>
      <c r="E451" s="6">
        <v>15</v>
      </c>
      <c r="F451" s="6">
        <v>15</v>
      </c>
      <c r="G451" s="6">
        <v>7</v>
      </c>
      <c r="H451" s="6">
        <v>7.4989420933245577E-9</v>
      </c>
      <c r="I451" s="6" t="s">
        <v>57</v>
      </c>
      <c r="J451" s="6" t="s">
        <v>43</v>
      </c>
      <c r="K451" s="6" t="s">
        <v>13</v>
      </c>
      <c r="L451" s="6" t="s">
        <v>24</v>
      </c>
      <c r="M451" s="6" t="s">
        <v>42</v>
      </c>
      <c r="N451" s="6" t="s">
        <v>55</v>
      </c>
      <c r="O451" s="6" t="s">
        <v>14</v>
      </c>
      <c r="P451" s="6">
        <v>120.66813240000016</v>
      </c>
      <c r="Q451" s="6">
        <v>16.010856006093213</v>
      </c>
      <c r="R451" s="6">
        <v>0.85908577381210871</v>
      </c>
      <c r="S451" s="6">
        <v>4</v>
      </c>
      <c r="T451" s="6">
        <v>8065.2087016748692</v>
      </c>
      <c r="U451" s="6">
        <v>13539.867659359705</v>
      </c>
      <c r="V451" s="6">
        <v>164.42018838577582</v>
      </c>
      <c r="W451" s="6">
        <v>276.02851626246013</v>
      </c>
      <c r="X451" s="6">
        <v>52.846490257141149</v>
      </c>
      <c r="Y451" s="6">
        <v>4.0516381885396413</v>
      </c>
      <c r="Z451" s="6">
        <v>78.569634399999998</v>
      </c>
      <c r="AA451" s="6">
        <v>2487211.0557537833</v>
      </c>
      <c r="AB451" s="6">
        <v>0</v>
      </c>
      <c r="AC451" s="6">
        <v>3776553.6789685348</v>
      </c>
      <c r="AD451" s="6">
        <v>0</v>
      </c>
      <c r="AE451" s="6">
        <v>0</v>
      </c>
      <c r="AF451" s="6">
        <v>0</v>
      </c>
      <c r="AG451" s="6">
        <v>0</v>
      </c>
      <c r="AH451" s="6">
        <v>2442868.2465417031</v>
      </c>
      <c r="AI451" s="6">
        <v>6355842.0763227381</v>
      </c>
      <c r="AJ451" s="6">
        <v>4337992.8165849857</v>
      </c>
      <c r="AK451" s="6">
        <v>19400467.874171745</v>
      </c>
      <c r="AL451" s="6">
        <v>961560.82862165791</v>
      </c>
      <c r="AM451" s="6">
        <v>7352795.5309446258</v>
      </c>
      <c r="AN451" s="6">
        <v>7352795.5309446258</v>
      </c>
      <c r="AO451" s="6">
        <v>7650990.3052049084</v>
      </c>
      <c r="AP451" s="6">
        <v>3809020.6719307485</v>
      </c>
      <c r="AQ451" s="6">
        <v>0</v>
      </c>
      <c r="AR451" s="6">
        <v>27714824.233738031</v>
      </c>
      <c r="AS451" s="6">
        <v>46527630.741818309</v>
      </c>
      <c r="AT451" s="3">
        <f t="shared" si="47"/>
        <v>7498942.0933245579</v>
      </c>
      <c r="AU451" s="2">
        <f t="shared" si="48"/>
        <v>3.4363430952484348</v>
      </c>
      <c r="AV451" s="3">
        <f t="shared" si="49"/>
        <v>8065.2087016748692</v>
      </c>
      <c r="AW451" s="3">
        <f t="shared" si="50"/>
        <v>13539.867659359705</v>
      </c>
      <c r="AX451" s="3">
        <f t="shared" si="51"/>
        <v>164.42018838577582</v>
      </c>
      <c r="AY451" s="3">
        <f t="shared" si="52"/>
        <v>276.02851626246013</v>
      </c>
    </row>
    <row r="452" spans="1:51" x14ac:dyDescent="0.25">
      <c r="A452" s="6">
        <v>1</v>
      </c>
      <c r="B452" s="6">
        <v>2000</v>
      </c>
      <c r="C452" s="6">
        <v>707</v>
      </c>
      <c r="D452" s="6">
        <v>0.04</v>
      </c>
      <c r="E452" s="6">
        <v>15</v>
      </c>
      <c r="F452" s="6">
        <v>15</v>
      </c>
      <c r="G452" s="6">
        <v>7</v>
      </c>
      <c r="H452" s="6">
        <v>1E-8</v>
      </c>
      <c r="I452" s="6" t="s">
        <v>57</v>
      </c>
      <c r="J452" s="6" t="s">
        <v>43</v>
      </c>
      <c r="K452" s="6" t="s">
        <v>13</v>
      </c>
      <c r="L452" s="6" t="s">
        <v>24</v>
      </c>
      <c r="M452" s="6" t="s">
        <v>42</v>
      </c>
      <c r="N452" s="6" t="s">
        <v>55</v>
      </c>
      <c r="O452" s="6" t="s">
        <v>14</v>
      </c>
      <c r="P452" s="6">
        <v>120.66813240000016</v>
      </c>
      <c r="Q452" s="6">
        <v>16.010833530079609</v>
      </c>
      <c r="R452" s="6">
        <v>0.85908306505101051</v>
      </c>
      <c r="S452" s="6">
        <v>4</v>
      </c>
      <c r="T452" s="6">
        <v>8065.2263250898777</v>
      </c>
      <c r="U452" s="6">
        <v>13539.902544834478</v>
      </c>
      <c r="V452" s="6">
        <v>164.42054766292819</v>
      </c>
      <c r="W452" s="6">
        <v>276.02922745004935</v>
      </c>
      <c r="X452" s="6">
        <v>52.846412231793373</v>
      </c>
      <c r="Y452" s="6">
        <v>4.0516315855026726</v>
      </c>
      <c r="Z452" s="6">
        <v>79.102119099999996</v>
      </c>
      <c r="AA452" s="6">
        <v>2487206.4769141176</v>
      </c>
      <c r="AB452" s="6">
        <v>0</v>
      </c>
      <c r="AC452" s="6">
        <v>3776549.5962685728</v>
      </c>
      <c r="AD452" s="6">
        <v>0</v>
      </c>
      <c r="AE452" s="6">
        <v>0</v>
      </c>
      <c r="AF452" s="6">
        <v>0</v>
      </c>
      <c r="AG452" s="6">
        <v>0</v>
      </c>
      <c r="AH452" s="6">
        <v>2442864.8685412481</v>
      </c>
      <c r="AI452" s="6">
        <v>6355833.2874584775</v>
      </c>
      <c r="AJ452" s="6">
        <v>4337986.8180045355</v>
      </c>
      <c r="AK452" s="6">
        <v>19400441.047186952</v>
      </c>
      <c r="AL452" s="6">
        <v>961560.82862165791</v>
      </c>
      <c r="AM452" s="6">
        <v>7352795.5309446258</v>
      </c>
      <c r="AN452" s="6">
        <v>7352795.5309446258</v>
      </c>
      <c r="AO452" s="6">
        <v>7650990.3052049084</v>
      </c>
      <c r="AP452" s="6">
        <v>3809020.6719307485</v>
      </c>
      <c r="AQ452" s="6">
        <v>0</v>
      </c>
      <c r="AR452" s="6">
        <v>27714797.406753238</v>
      </c>
      <c r="AS452" s="6">
        <v>46527603.914833516</v>
      </c>
      <c r="AT452" s="3">
        <f t="shared" si="47"/>
        <v>10000000</v>
      </c>
      <c r="AU452" s="2">
        <f t="shared" si="48"/>
        <v>3.436332260204042</v>
      </c>
      <c r="AV452" s="3">
        <f t="shared" si="49"/>
        <v>8065.2263250898777</v>
      </c>
      <c r="AW452" s="3">
        <f t="shared" si="50"/>
        <v>13539.902544834478</v>
      </c>
      <c r="AX452" s="3">
        <f t="shared" si="51"/>
        <v>164.42054766292819</v>
      </c>
      <c r="AY452" s="3">
        <f t="shared" si="52"/>
        <v>276.02922745004935</v>
      </c>
    </row>
    <row r="453" spans="1:51" x14ac:dyDescent="0.25">
      <c r="A453" s="6">
        <v>1</v>
      </c>
      <c r="B453" s="6">
        <v>2100</v>
      </c>
      <c r="C453" s="6">
        <v>707</v>
      </c>
      <c r="D453" s="6">
        <v>0.04</v>
      </c>
      <c r="E453" s="6">
        <v>15</v>
      </c>
      <c r="F453" s="6">
        <v>15</v>
      </c>
      <c r="G453" s="6">
        <v>7</v>
      </c>
      <c r="H453" s="6">
        <v>1E-13</v>
      </c>
      <c r="I453" s="6" t="s">
        <v>57</v>
      </c>
      <c r="J453" s="6" t="s">
        <v>43</v>
      </c>
      <c r="K453" s="6" t="s">
        <v>13</v>
      </c>
      <c r="L453" s="6" t="s">
        <v>24</v>
      </c>
      <c r="M453" s="6" t="s">
        <v>42</v>
      </c>
      <c r="N453" s="6" t="s">
        <v>55</v>
      </c>
      <c r="O453" s="6" t="s">
        <v>14</v>
      </c>
      <c r="P453" s="6">
        <v>0.6476966999999999</v>
      </c>
      <c r="Q453" s="6">
        <v>3.3570273598824481E-2</v>
      </c>
      <c r="R453" s="6">
        <v>1.5245573024889613E-3</v>
      </c>
      <c r="S453" s="6">
        <v>4</v>
      </c>
      <c r="T453" s="6">
        <v>1491058.1708313576</v>
      </c>
      <c r="U453" s="6">
        <v>4696696.5975857414</v>
      </c>
      <c r="V453" s="6">
        <v>30397.237617835071</v>
      </c>
      <c r="W453" s="6">
        <v>95748.512894094558</v>
      </c>
      <c r="X453" s="6">
        <v>46.802668819664021</v>
      </c>
      <c r="Y453" s="6">
        <v>4.4444713217346665</v>
      </c>
      <c r="Z453" s="6">
        <v>35.088517299999999</v>
      </c>
      <c r="AA453" s="6">
        <v>52264.399611948647</v>
      </c>
      <c r="AB453" s="6">
        <v>0</v>
      </c>
      <c r="AC453" s="6">
        <v>39209.609300818796</v>
      </c>
      <c r="AD453" s="6">
        <v>0</v>
      </c>
      <c r="AE453" s="6">
        <v>0</v>
      </c>
      <c r="AF453" s="6">
        <v>0</v>
      </c>
      <c r="AG453" s="6">
        <v>33701.049817315783</v>
      </c>
      <c r="AH453" s="6">
        <v>48818.272904732439</v>
      </c>
      <c r="AI453" s="6">
        <v>127015.13209341548</v>
      </c>
      <c r="AJ453" s="6">
        <v>86690.43755373056</v>
      </c>
      <c r="AK453" s="6">
        <v>387698.90128196171</v>
      </c>
      <c r="AL453" s="6">
        <v>961560.82862165791</v>
      </c>
      <c r="AM453" s="6">
        <v>7743554.7612034986</v>
      </c>
      <c r="AN453" s="6">
        <v>7743554.7612034986</v>
      </c>
      <c r="AO453" s="6">
        <v>7866811.9264361784</v>
      </c>
      <c r="AP453" s="6">
        <v>3938351.2029508064</v>
      </c>
      <c r="AQ453" s="6">
        <v>0</v>
      </c>
      <c r="AR453" s="6">
        <v>9092814.4911071174</v>
      </c>
      <c r="AS453" s="6">
        <v>28641532.381697599</v>
      </c>
      <c r="AT453" s="3">
        <f t="shared" si="47"/>
        <v>100</v>
      </c>
      <c r="AU453" s="2">
        <f t="shared" si="48"/>
        <v>6.0982292099558454E-3</v>
      </c>
      <c r="AV453" s="3">
        <f t="shared" si="49"/>
        <v>1491058.1708313576</v>
      </c>
      <c r="AW453" s="3">
        <f t="shared" si="50"/>
        <v>4696696.5975857414</v>
      </c>
      <c r="AX453" s="3">
        <f t="shared" si="51"/>
        <v>30397.237617835071</v>
      </c>
      <c r="AY453" s="3">
        <f t="shared" si="52"/>
        <v>95748.512894094558</v>
      </c>
    </row>
    <row r="454" spans="1:51" x14ac:dyDescent="0.25">
      <c r="A454" s="6">
        <v>1</v>
      </c>
      <c r="B454" s="6">
        <v>2100</v>
      </c>
      <c r="C454" s="6">
        <v>707</v>
      </c>
      <c r="D454" s="6">
        <v>0.04</v>
      </c>
      <c r="E454" s="6">
        <v>15</v>
      </c>
      <c r="F454" s="6">
        <v>15</v>
      </c>
      <c r="G454" s="6">
        <v>7</v>
      </c>
      <c r="H454" s="6">
        <v>1.333521432163324E-13</v>
      </c>
      <c r="I454" s="6" t="s">
        <v>57</v>
      </c>
      <c r="J454" s="6" t="s">
        <v>43</v>
      </c>
      <c r="K454" s="6" t="s">
        <v>13</v>
      </c>
      <c r="L454" s="6" t="s">
        <v>24</v>
      </c>
      <c r="M454" s="6" t="s">
        <v>42</v>
      </c>
      <c r="N454" s="6" t="s">
        <v>55</v>
      </c>
      <c r="O454" s="6" t="s">
        <v>14</v>
      </c>
      <c r="P454" s="6">
        <v>0.88402859999999961</v>
      </c>
      <c r="Q454" s="6">
        <v>6.1813343864798545E-2</v>
      </c>
      <c r="R454" s="6">
        <v>2.7274642991692816E-3</v>
      </c>
      <c r="S454" s="6">
        <v>4</v>
      </c>
      <c r="T454" s="6">
        <v>845799.97514727921</v>
      </c>
      <c r="U454" s="6">
        <v>2637639.9175201762</v>
      </c>
      <c r="V454" s="6">
        <v>17242.776522512151</v>
      </c>
      <c r="W454" s="6">
        <v>53771.857390677163</v>
      </c>
      <c r="X454" s="6">
        <v>49.442112612774622</v>
      </c>
      <c r="Y454" s="6">
        <v>4.6696494789423628</v>
      </c>
      <c r="Z454" s="6">
        <v>1278.4198885999999</v>
      </c>
      <c r="AA454" s="6">
        <v>70666.609158276202</v>
      </c>
      <c r="AB454" s="6">
        <v>0</v>
      </c>
      <c r="AC454" s="6">
        <v>55864.289040771153</v>
      </c>
      <c r="AD454" s="6">
        <v>0</v>
      </c>
      <c r="AE454" s="6">
        <v>0</v>
      </c>
      <c r="AF454" s="6">
        <v>0</v>
      </c>
      <c r="AG454" s="6">
        <v>42148.010103689885</v>
      </c>
      <c r="AH454" s="6">
        <v>65784.774238067504</v>
      </c>
      <c r="AI454" s="6">
        <v>171158.48825478752</v>
      </c>
      <c r="AJ454" s="6">
        <v>116819.1851891306</v>
      </c>
      <c r="AK454" s="6">
        <v>522441.35598472285</v>
      </c>
      <c r="AL454" s="6">
        <v>961560.82862165791</v>
      </c>
      <c r="AM454" s="6">
        <v>7743554.7612034986</v>
      </c>
      <c r="AN454" s="6">
        <v>7743554.7612034986</v>
      </c>
      <c r="AO454" s="6">
        <v>7866811.9264361784</v>
      </c>
      <c r="AP454" s="6">
        <v>3938351.2029508064</v>
      </c>
      <c r="AQ454" s="6">
        <v>0</v>
      </c>
      <c r="AR454" s="6">
        <v>9227556.9458098784</v>
      </c>
      <c r="AS454" s="6">
        <v>28776274.83640036</v>
      </c>
      <c r="AT454" s="3">
        <f t="shared" si="47"/>
        <v>133.35214321633239</v>
      </c>
      <c r="AU454" s="2">
        <f t="shared" si="48"/>
        <v>1.0909857196677126E-2</v>
      </c>
      <c r="AV454" s="3">
        <f t="shared" si="49"/>
        <v>845799.97514727921</v>
      </c>
      <c r="AW454" s="3">
        <f t="shared" si="50"/>
        <v>2637639.9175201762</v>
      </c>
      <c r="AX454" s="3">
        <f t="shared" si="51"/>
        <v>17242.776522512151</v>
      </c>
      <c r="AY454" s="3">
        <f t="shared" si="52"/>
        <v>53771.857390677163</v>
      </c>
    </row>
    <row r="455" spans="1:51" x14ac:dyDescent="0.25">
      <c r="A455" s="6">
        <v>1</v>
      </c>
      <c r="B455" s="6">
        <v>2100</v>
      </c>
      <c r="C455" s="6">
        <v>707</v>
      </c>
      <c r="D455" s="6">
        <v>0.04</v>
      </c>
      <c r="E455" s="6">
        <v>15</v>
      </c>
      <c r="F455" s="6">
        <v>15</v>
      </c>
      <c r="G455" s="6">
        <v>7</v>
      </c>
      <c r="H455" s="6">
        <v>1.778279410038923E-13</v>
      </c>
      <c r="I455" s="6" t="s">
        <v>57</v>
      </c>
      <c r="J455" s="6" t="s">
        <v>43</v>
      </c>
      <c r="K455" s="6" t="s">
        <v>13</v>
      </c>
      <c r="L455" s="6" t="s">
        <v>24</v>
      </c>
      <c r="M455" s="6" t="s">
        <v>42</v>
      </c>
      <c r="N455" s="6" t="s">
        <v>55</v>
      </c>
      <c r="O455" s="6" t="s">
        <v>14</v>
      </c>
      <c r="P455" s="6">
        <v>1.204106399999999</v>
      </c>
      <c r="Q455" s="6">
        <v>0.10153248038209081</v>
      </c>
      <c r="R455" s="6">
        <v>4.4672034268383185E-3</v>
      </c>
      <c r="S455" s="6">
        <v>4</v>
      </c>
      <c r="T455" s="6">
        <v>525962.13710555085</v>
      </c>
      <c r="U455" s="6">
        <v>1619975.3273905837</v>
      </c>
      <c r="V455" s="6">
        <v>10722.449581338326</v>
      </c>
      <c r="W455" s="6">
        <v>33025.388227654352</v>
      </c>
      <c r="X455" s="6">
        <v>51.736056974718494</v>
      </c>
      <c r="Y455" s="6">
        <v>4.8451167161927842</v>
      </c>
      <c r="Z455" s="6">
        <v>105.7468298</v>
      </c>
      <c r="AA455" s="6">
        <v>93680.1419971633</v>
      </c>
      <c r="AB455" s="6">
        <v>0</v>
      </c>
      <c r="AC455" s="6">
        <v>77239.408401011737</v>
      </c>
      <c r="AD455" s="6">
        <v>0</v>
      </c>
      <c r="AE455" s="6">
        <v>0</v>
      </c>
      <c r="AF455" s="6">
        <v>0</v>
      </c>
      <c r="AG455" s="6">
        <v>52892.87982559848</v>
      </c>
      <c r="AH455" s="6">
        <v>87286.847787271661</v>
      </c>
      <c r="AI455" s="6">
        <v>227102.47294806305</v>
      </c>
      <c r="AJ455" s="6">
        <v>155002.10427622322</v>
      </c>
      <c r="AK455" s="6">
        <v>693203.85523533146</v>
      </c>
      <c r="AL455" s="6">
        <v>961560.82862165791</v>
      </c>
      <c r="AM455" s="6">
        <v>7743554.7612034986</v>
      </c>
      <c r="AN455" s="6">
        <v>7743554.7612034986</v>
      </c>
      <c r="AO455" s="6">
        <v>7866811.9264361784</v>
      </c>
      <c r="AP455" s="6">
        <v>3938351.2029508064</v>
      </c>
      <c r="AQ455" s="6">
        <v>0</v>
      </c>
      <c r="AR455" s="6">
        <v>9398319.4450604878</v>
      </c>
      <c r="AS455" s="6">
        <v>28947037.335650969</v>
      </c>
      <c r="AT455" s="3">
        <f t="shared" si="47"/>
        <v>177.82794100389231</v>
      </c>
      <c r="AU455" s="2">
        <f t="shared" si="48"/>
        <v>1.7868813707353274E-2</v>
      </c>
      <c r="AV455" s="3">
        <f t="shared" si="49"/>
        <v>525962.13710555085</v>
      </c>
      <c r="AW455" s="3">
        <f t="shared" si="50"/>
        <v>1619975.3273905837</v>
      </c>
      <c r="AX455" s="3">
        <f t="shared" si="51"/>
        <v>10722.449581338326</v>
      </c>
      <c r="AY455" s="3">
        <f t="shared" si="52"/>
        <v>33025.388227654352</v>
      </c>
    </row>
    <row r="456" spans="1:51" x14ac:dyDescent="0.25">
      <c r="A456" s="6">
        <v>1</v>
      </c>
      <c r="B456" s="6">
        <v>2100</v>
      </c>
      <c r="C456" s="6">
        <v>707</v>
      </c>
      <c r="D456" s="6">
        <v>0.04</v>
      </c>
      <c r="E456" s="6">
        <v>15</v>
      </c>
      <c r="F456" s="6">
        <v>15</v>
      </c>
      <c r="G456" s="6">
        <v>7</v>
      </c>
      <c r="H456" s="6">
        <v>2.3713737056616554E-13</v>
      </c>
      <c r="I456" s="6" t="s">
        <v>57</v>
      </c>
      <c r="J456" s="6" t="s">
        <v>43</v>
      </c>
      <c r="K456" s="6" t="s">
        <v>13</v>
      </c>
      <c r="L456" s="6" t="s">
        <v>24</v>
      </c>
      <c r="M456" s="6" t="s">
        <v>42</v>
      </c>
      <c r="N456" s="6" t="s">
        <v>55</v>
      </c>
      <c r="O456" s="6" t="s">
        <v>14</v>
      </c>
      <c r="P456" s="6">
        <v>1.6000000000000005</v>
      </c>
      <c r="Q456" s="6">
        <v>0.15259253462470024</v>
      </c>
      <c r="R456" s="6">
        <v>6.8939295655130982E-3</v>
      </c>
      <c r="S456" s="6">
        <v>4</v>
      </c>
      <c r="T456" s="6">
        <v>347786.7759221546</v>
      </c>
      <c r="U456" s="6">
        <v>1056697.3364674421</v>
      </c>
      <c r="V456" s="6">
        <v>7090.1038436026165</v>
      </c>
      <c r="W456" s="6">
        <v>21542.204492816658</v>
      </c>
      <c r="X456" s="6">
        <v>53.548303019659073</v>
      </c>
      <c r="Y456" s="6">
        <v>4.9706538624180459</v>
      </c>
      <c r="Z456" s="6">
        <v>143.03691710000001</v>
      </c>
      <c r="AA456" s="6">
        <v>119847.02626712801</v>
      </c>
      <c r="AB456" s="6">
        <v>0</v>
      </c>
      <c r="AC456" s="6">
        <v>102215.19027201043</v>
      </c>
      <c r="AD456" s="6">
        <v>0</v>
      </c>
      <c r="AE456" s="6">
        <v>0</v>
      </c>
      <c r="AF456" s="6">
        <v>0</v>
      </c>
      <c r="AG456" s="6">
        <v>63789.274043267949</v>
      </c>
      <c r="AH456" s="6">
        <v>111482.08132713847</v>
      </c>
      <c r="AI456" s="6">
        <v>290053.50749396789</v>
      </c>
      <c r="AJ456" s="6">
        <v>197967.47886821174</v>
      </c>
      <c r="AK456" s="6">
        <v>885354.5582717245</v>
      </c>
      <c r="AL456" s="6">
        <v>961560.82862165791</v>
      </c>
      <c r="AM456" s="6">
        <v>7743554.7612034986</v>
      </c>
      <c r="AN456" s="6">
        <v>7743554.7612034986</v>
      </c>
      <c r="AO456" s="6">
        <v>7866811.9264361784</v>
      </c>
      <c r="AP456" s="6">
        <v>3938351.2029508064</v>
      </c>
      <c r="AQ456" s="6">
        <v>0</v>
      </c>
      <c r="AR456" s="6">
        <v>9590470.1480968818</v>
      </c>
      <c r="AS456" s="6">
        <v>29139188.038687363</v>
      </c>
      <c r="AT456" s="3">
        <f t="shared" si="47"/>
        <v>237.13737056616554</v>
      </c>
      <c r="AU456" s="2">
        <f t="shared" si="48"/>
        <v>2.7575718262052393E-2</v>
      </c>
      <c r="AV456" s="3">
        <f t="shared" si="49"/>
        <v>347786.7759221546</v>
      </c>
      <c r="AW456" s="3">
        <f t="shared" si="50"/>
        <v>1056697.3364674421</v>
      </c>
      <c r="AX456" s="3">
        <f t="shared" si="51"/>
        <v>7090.1038436026165</v>
      </c>
      <c r="AY456" s="3">
        <f t="shared" si="52"/>
        <v>21542.204492816658</v>
      </c>
    </row>
    <row r="457" spans="1:51" x14ac:dyDescent="0.25">
      <c r="A457" s="6">
        <v>1</v>
      </c>
      <c r="B457" s="6">
        <v>2100</v>
      </c>
      <c r="C457" s="6">
        <v>707</v>
      </c>
      <c r="D457" s="6">
        <v>0.04</v>
      </c>
      <c r="E457" s="6">
        <v>15</v>
      </c>
      <c r="F457" s="6">
        <v>15</v>
      </c>
      <c r="G457" s="6">
        <v>7</v>
      </c>
      <c r="H457" s="6">
        <v>3.1622776601683792E-13</v>
      </c>
      <c r="I457" s="6" t="s">
        <v>57</v>
      </c>
      <c r="J457" s="6" t="s">
        <v>43</v>
      </c>
      <c r="K457" s="6" t="s">
        <v>13</v>
      </c>
      <c r="L457" s="6" t="s">
        <v>24</v>
      </c>
      <c r="M457" s="6" t="s">
        <v>42</v>
      </c>
      <c r="N457" s="6" t="s">
        <v>55</v>
      </c>
      <c r="O457" s="6" t="s">
        <v>14</v>
      </c>
      <c r="P457" s="6">
        <v>2.1181670999999977</v>
      </c>
      <c r="Q457" s="6">
        <v>0.22054651195956149</v>
      </c>
      <c r="R457" s="6">
        <v>1.0224218780867916E-2</v>
      </c>
      <c r="S457" s="6">
        <v>4</v>
      </c>
      <c r="T457" s="6">
        <v>240192.6622645242</v>
      </c>
      <c r="U457" s="6">
        <v>718192.94545415649</v>
      </c>
      <c r="V457" s="6">
        <v>4896.6523048824329</v>
      </c>
      <c r="W457" s="6">
        <v>14641.334620936135</v>
      </c>
      <c r="X457" s="6">
        <v>55.061492020824005</v>
      </c>
      <c r="Y457" s="6">
        <v>5.0670094977879341</v>
      </c>
      <c r="Z457" s="6">
        <v>189.8702701</v>
      </c>
      <c r="AA457" s="6">
        <v>151315.09862605768</v>
      </c>
      <c r="AB457" s="6">
        <v>0</v>
      </c>
      <c r="AC457" s="6">
        <v>133089.04134972571</v>
      </c>
      <c r="AD457" s="6">
        <v>0</v>
      </c>
      <c r="AE457" s="6">
        <v>0</v>
      </c>
      <c r="AF457" s="6">
        <v>0</v>
      </c>
      <c r="AG457" s="6">
        <v>76565.244120272691</v>
      </c>
      <c r="AH457" s="6">
        <v>140778.05979746184</v>
      </c>
      <c r="AI457" s="6">
        <v>366275.63404226815</v>
      </c>
      <c r="AJ457" s="6">
        <v>249990.64644550637</v>
      </c>
      <c r="AK457" s="6">
        <v>1118013.7243812925</v>
      </c>
      <c r="AL457" s="6">
        <v>961560.82862165791</v>
      </c>
      <c r="AM457" s="6">
        <v>7743554.7612034986</v>
      </c>
      <c r="AN457" s="6">
        <v>7743554.7612034986</v>
      </c>
      <c r="AO457" s="6">
        <v>7866811.9264361784</v>
      </c>
      <c r="AP457" s="6">
        <v>3938351.2029508064</v>
      </c>
      <c r="AQ457" s="6">
        <v>0</v>
      </c>
      <c r="AR457" s="6">
        <v>9823129.3142064493</v>
      </c>
      <c r="AS457" s="6">
        <v>29371847.204796933</v>
      </c>
      <c r="AT457" s="3">
        <f t="shared" si="47"/>
        <v>316.2277660168379</v>
      </c>
      <c r="AU457" s="2">
        <f t="shared" si="48"/>
        <v>4.0896875123471663E-2</v>
      </c>
      <c r="AV457" s="3">
        <f t="shared" si="49"/>
        <v>240192.6622645242</v>
      </c>
      <c r="AW457" s="3">
        <f t="shared" si="50"/>
        <v>718192.94545415649</v>
      </c>
      <c r="AX457" s="3">
        <f t="shared" si="51"/>
        <v>4896.6523048824329</v>
      </c>
      <c r="AY457" s="3">
        <f t="shared" si="52"/>
        <v>14641.334620936135</v>
      </c>
    </row>
    <row r="458" spans="1:51" x14ac:dyDescent="0.25">
      <c r="A458" s="6">
        <v>1</v>
      </c>
      <c r="B458" s="6">
        <v>2100</v>
      </c>
      <c r="C458" s="6">
        <v>707</v>
      </c>
      <c r="D458" s="6">
        <v>0.04</v>
      </c>
      <c r="E458" s="6">
        <v>15</v>
      </c>
      <c r="F458" s="6">
        <v>15</v>
      </c>
      <c r="G458" s="6">
        <v>7</v>
      </c>
      <c r="H458" s="6">
        <v>4.2169650342858226E-13</v>
      </c>
      <c r="I458" s="6" t="s">
        <v>57</v>
      </c>
      <c r="J458" s="6" t="s">
        <v>43</v>
      </c>
      <c r="K458" s="6" t="s">
        <v>13</v>
      </c>
      <c r="L458" s="6" t="s">
        <v>24</v>
      </c>
      <c r="M458" s="6" t="s">
        <v>42</v>
      </c>
      <c r="N458" s="6" t="s">
        <v>55</v>
      </c>
      <c r="O458" s="6" t="s">
        <v>14</v>
      </c>
      <c r="P458" s="6">
        <v>2.7935223999999992</v>
      </c>
      <c r="Q458" s="6">
        <v>0.31011792563470902</v>
      </c>
      <c r="R458" s="6">
        <v>1.4737906568033338E-2</v>
      </c>
      <c r="S458" s="6">
        <v>4</v>
      </c>
      <c r="T458" s="6">
        <v>171381.45755311628</v>
      </c>
      <c r="U458" s="6">
        <v>502987.5408246686</v>
      </c>
      <c r="V458" s="6">
        <v>3493.8428227976906</v>
      </c>
      <c r="W458" s="6">
        <v>10254.081360711207</v>
      </c>
      <c r="X458" s="6">
        <v>56.301130498783706</v>
      </c>
      <c r="Y458" s="6">
        <v>5.1405176870551355</v>
      </c>
      <c r="Z458" s="6">
        <v>45.625825499999998</v>
      </c>
      <c r="AA458" s="6">
        <v>188963.65013707604</v>
      </c>
      <c r="AB458" s="6">
        <v>0</v>
      </c>
      <c r="AC458" s="6">
        <v>171072.76871636088</v>
      </c>
      <c r="AD458" s="6">
        <v>0</v>
      </c>
      <c r="AE458" s="6">
        <v>0</v>
      </c>
      <c r="AF458" s="6">
        <v>0</v>
      </c>
      <c r="AG458" s="6">
        <v>91363.507138945744</v>
      </c>
      <c r="AH458" s="6">
        <v>176045.97113702924</v>
      </c>
      <c r="AI458" s="6">
        <v>458035.50490447076</v>
      </c>
      <c r="AJ458" s="6">
        <v>312618.64378575818</v>
      </c>
      <c r="AK458" s="6">
        <v>1398100.0458196409</v>
      </c>
      <c r="AL458" s="6">
        <v>961560.82862165791</v>
      </c>
      <c r="AM458" s="6">
        <v>7743554.7612034986</v>
      </c>
      <c r="AN458" s="6">
        <v>7743554.7612034986</v>
      </c>
      <c r="AO458" s="6">
        <v>7866811.9264361784</v>
      </c>
      <c r="AP458" s="6">
        <v>3938351.2029508064</v>
      </c>
      <c r="AQ458" s="6">
        <v>0</v>
      </c>
      <c r="AR458" s="6">
        <v>10103215.635644797</v>
      </c>
      <c r="AS458" s="6">
        <v>29651933.526235279</v>
      </c>
      <c r="AT458" s="3">
        <f t="shared" si="47"/>
        <v>421.69650342858228</v>
      </c>
      <c r="AU458" s="2">
        <f t="shared" si="48"/>
        <v>5.8951626272133351E-2</v>
      </c>
      <c r="AV458" s="3">
        <f t="shared" si="49"/>
        <v>171381.45755311628</v>
      </c>
      <c r="AW458" s="3">
        <f t="shared" si="50"/>
        <v>502987.5408246686</v>
      </c>
      <c r="AX458" s="3">
        <f t="shared" si="51"/>
        <v>3493.8428227976906</v>
      </c>
      <c r="AY458" s="3">
        <f t="shared" si="52"/>
        <v>10254.081360711207</v>
      </c>
    </row>
    <row r="459" spans="1:51" x14ac:dyDescent="0.25">
      <c r="A459" s="6">
        <v>1</v>
      </c>
      <c r="B459" s="6">
        <v>2100</v>
      </c>
      <c r="C459" s="6">
        <v>707</v>
      </c>
      <c r="D459" s="6">
        <v>0.04</v>
      </c>
      <c r="E459" s="6">
        <v>15</v>
      </c>
      <c r="F459" s="6">
        <v>15</v>
      </c>
      <c r="G459" s="6">
        <v>7</v>
      </c>
      <c r="H459" s="6">
        <v>5.6234132519034904E-13</v>
      </c>
      <c r="I459" s="6" t="s">
        <v>57</v>
      </c>
      <c r="J459" s="6" t="s">
        <v>43</v>
      </c>
      <c r="K459" s="6" t="s">
        <v>13</v>
      </c>
      <c r="L459" s="6" t="s">
        <v>24</v>
      </c>
      <c r="M459" s="6" t="s">
        <v>42</v>
      </c>
      <c r="N459" s="6" t="s">
        <v>55</v>
      </c>
      <c r="O459" s="6" t="s">
        <v>14</v>
      </c>
      <c r="P459" s="6">
        <v>3.6755223999999997</v>
      </c>
      <c r="Q459" s="6">
        <v>0.42791399769398847</v>
      </c>
      <c r="R459" s="6">
        <v>2.0807646317990126E-2</v>
      </c>
      <c r="S459" s="6">
        <v>4</v>
      </c>
      <c r="T459" s="6">
        <v>125452.4830096145</v>
      </c>
      <c r="U459" s="6">
        <v>360326.69213254657</v>
      </c>
      <c r="V459" s="6">
        <v>2557.5185531926345</v>
      </c>
      <c r="W459" s="6">
        <v>7345.746997043434</v>
      </c>
      <c r="X459" s="6">
        <v>57.305044010863433</v>
      </c>
      <c r="Y459" s="6">
        <v>5.1966108551803067</v>
      </c>
      <c r="Z459" s="6">
        <v>48.472950400000002</v>
      </c>
      <c r="AA459" s="6">
        <v>234104.34312491771</v>
      </c>
      <c r="AB459" s="6">
        <v>0</v>
      </c>
      <c r="AC459" s="6">
        <v>217904.74268929</v>
      </c>
      <c r="AD459" s="6">
        <v>0</v>
      </c>
      <c r="AE459" s="6">
        <v>0</v>
      </c>
      <c r="AF459" s="6">
        <v>0</v>
      </c>
      <c r="AG459" s="6">
        <v>108606.29126881206</v>
      </c>
      <c r="AH459" s="6">
        <v>218639.99706237763</v>
      </c>
      <c r="AI459" s="6">
        <v>568856.42312614026</v>
      </c>
      <c r="AJ459" s="6">
        <v>388256.19761420297</v>
      </c>
      <c r="AK459" s="6">
        <v>1736367.9948857406</v>
      </c>
      <c r="AL459" s="6">
        <v>961560.82862165791</v>
      </c>
      <c r="AM459" s="6">
        <v>7743554.7612034986</v>
      </c>
      <c r="AN459" s="6">
        <v>7743554.7612034986</v>
      </c>
      <c r="AO459" s="6">
        <v>7866811.9264361784</v>
      </c>
      <c r="AP459" s="6">
        <v>3938351.2029508064</v>
      </c>
      <c r="AQ459" s="6">
        <v>0</v>
      </c>
      <c r="AR459" s="6">
        <v>10441483.584710896</v>
      </c>
      <c r="AS459" s="6">
        <v>29990201.475301377</v>
      </c>
      <c r="AT459" s="3">
        <f t="shared" si="47"/>
        <v>562.34132519034904</v>
      </c>
      <c r="AU459" s="2">
        <f t="shared" si="48"/>
        <v>8.3230585271960505E-2</v>
      </c>
      <c r="AV459" s="3">
        <f t="shared" si="49"/>
        <v>125452.4830096145</v>
      </c>
      <c r="AW459" s="3">
        <f t="shared" si="50"/>
        <v>360326.69213254657</v>
      </c>
      <c r="AX459" s="3">
        <f t="shared" si="51"/>
        <v>2557.5185531926345</v>
      </c>
      <c r="AY459" s="3">
        <f t="shared" si="52"/>
        <v>7345.746997043434</v>
      </c>
    </row>
    <row r="460" spans="1:51" x14ac:dyDescent="0.25">
      <c r="A460" s="6">
        <v>1</v>
      </c>
      <c r="B460" s="6">
        <v>2100</v>
      </c>
      <c r="C460" s="6">
        <v>707</v>
      </c>
      <c r="D460" s="6">
        <v>0.04</v>
      </c>
      <c r="E460" s="6">
        <v>15</v>
      </c>
      <c r="F460" s="6">
        <v>15</v>
      </c>
      <c r="G460" s="6">
        <v>7</v>
      </c>
      <c r="H460" s="6">
        <v>7.4989420933245589E-13</v>
      </c>
      <c r="I460" s="6" t="s">
        <v>57</v>
      </c>
      <c r="J460" s="6" t="s">
        <v>43</v>
      </c>
      <c r="K460" s="6" t="s">
        <v>13</v>
      </c>
      <c r="L460" s="6" t="s">
        <v>24</v>
      </c>
      <c r="M460" s="6" t="s">
        <v>42</v>
      </c>
      <c r="N460" s="6" t="s">
        <v>55</v>
      </c>
      <c r="O460" s="6" t="s">
        <v>14</v>
      </c>
      <c r="P460" s="6">
        <v>4.780808600000003</v>
      </c>
      <c r="Q460" s="6">
        <v>0.57674130642261934</v>
      </c>
      <c r="R460" s="6">
        <v>2.8871224640631792E-2</v>
      </c>
      <c r="S460" s="6">
        <v>4</v>
      </c>
      <c r="T460" s="6">
        <v>93772.451773021385</v>
      </c>
      <c r="U460" s="6">
        <v>263047.55296736665</v>
      </c>
      <c r="V460" s="6">
        <v>1911.678266021119</v>
      </c>
      <c r="W460" s="6">
        <v>5362.5801653874314</v>
      </c>
      <c r="X460" s="6">
        <v>58.082275762273042</v>
      </c>
      <c r="Y460" s="6">
        <v>5.2379073945944903</v>
      </c>
      <c r="Z460" s="6">
        <v>64.208139399999993</v>
      </c>
      <c r="AA460" s="6">
        <v>286155.06135666935</v>
      </c>
      <c r="AB460" s="6">
        <v>0</v>
      </c>
      <c r="AC460" s="6">
        <v>273393.85089595395</v>
      </c>
      <c r="AD460" s="6">
        <v>0</v>
      </c>
      <c r="AE460" s="6">
        <v>0</v>
      </c>
      <c r="AF460" s="6">
        <v>0</v>
      </c>
      <c r="AG460" s="6">
        <v>126280.13679317916</v>
      </c>
      <c r="AH460" s="6">
        <v>267473.32912786293</v>
      </c>
      <c r="AI460" s="6">
        <v>695910.73606677586</v>
      </c>
      <c r="AJ460" s="6">
        <v>474973.37690124731</v>
      </c>
      <c r="AK460" s="6">
        <v>2124186.4911416885</v>
      </c>
      <c r="AL460" s="6">
        <v>961560.82862165791</v>
      </c>
      <c r="AM460" s="6">
        <v>7743554.7612034986</v>
      </c>
      <c r="AN460" s="6">
        <v>7743554.7612034986</v>
      </c>
      <c r="AO460" s="6">
        <v>7866811.9264361784</v>
      </c>
      <c r="AP460" s="6">
        <v>3938351.2029508064</v>
      </c>
      <c r="AQ460" s="6">
        <v>0</v>
      </c>
      <c r="AR460" s="6">
        <v>10829302.080966845</v>
      </c>
      <c r="AS460" s="6">
        <v>30378019.971557327</v>
      </c>
      <c r="AT460" s="3">
        <f t="shared" si="47"/>
        <v>749.89420933245594</v>
      </c>
      <c r="AU460" s="2">
        <f t="shared" si="48"/>
        <v>0.11548489856252717</v>
      </c>
      <c r="AV460" s="3">
        <f t="shared" si="49"/>
        <v>93772.451773021385</v>
      </c>
      <c r="AW460" s="3">
        <f t="shared" si="50"/>
        <v>263047.55296736665</v>
      </c>
      <c r="AX460" s="3">
        <f t="shared" si="51"/>
        <v>1911.678266021119</v>
      </c>
      <c r="AY460" s="3">
        <f t="shared" si="52"/>
        <v>5362.5801653874314</v>
      </c>
    </row>
    <row r="461" spans="1:51" x14ac:dyDescent="0.25">
      <c r="A461" s="6">
        <v>1</v>
      </c>
      <c r="B461" s="6">
        <v>2100</v>
      </c>
      <c r="C461" s="6">
        <v>707</v>
      </c>
      <c r="D461" s="6">
        <v>0.04</v>
      </c>
      <c r="E461" s="6">
        <v>15</v>
      </c>
      <c r="F461" s="6">
        <v>15</v>
      </c>
      <c r="G461" s="6">
        <v>7</v>
      </c>
      <c r="H461" s="6">
        <v>9.9999999999999998E-13</v>
      </c>
      <c r="I461" s="6" t="s">
        <v>57</v>
      </c>
      <c r="J461" s="6" t="s">
        <v>43</v>
      </c>
      <c r="K461" s="6" t="s">
        <v>13</v>
      </c>
      <c r="L461" s="6" t="s">
        <v>24</v>
      </c>
      <c r="M461" s="6" t="s">
        <v>42</v>
      </c>
      <c r="N461" s="6" t="s">
        <v>55</v>
      </c>
      <c r="O461" s="6" t="s">
        <v>14</v>
      </c>
      <c r="P461" s="6">
        <v>6.2306843000000018</v>
      </c>
      <c r="Q461" s="6">
        <v>0.77228142774712172</v>
      </c>
      <c r="R461" s="6">
        <v>3.9602221955032421E-2</v>
      </c>
      <c r="S461" s="6">
        <v>4</v>
      </c>
      <c r="T461" s="6">
        <v>71352.116787753097</v>
      </c>
      <c r="U461" s="6">
        <v>194758.81548756143</v>
      </c>
      <c r="V461" s="6">
        <v>1454.6094115989783</v>
      </c>
      <c r="W461" s="6">
        <v>3970.4218845081423</v>
      </c>
      <c r="X461" s="6">
        <v>58.708619972070949</v>
      </c>
      <c r="Y461" s="6">
        <v>5.2696524340811575</v>
      </c>
      <c r="Z461" s="6">
        <v>58.932917799999998</v>
      </c>
      <c r="AA461" s="6">
        <v>349084.01976208691</v>
      </c>
      <c r="AB461" s="6">
        <v>0</v>
      </c>
      <c r="AC461" s="6">
        <v>342289.180420194</v>
      </c>
      <c r="AD461" s="6">
        <v>0</v>
      </c>
      <c r="AE461" s="6">
        <v>0</v>
      </c>
      <c r="AF461" s="6">
        <v>0</v>
      </c>
      <c r="AG461" s="6">
        <v>147335.60756107525</v>
      </c>
      <c r="AH461" s="6">
        <v>327096.43501990871</v>
      </c>
      <c r="AI461" s="6">
        <v>851037.82721718354</v>
      </c>
      <c r="AJ461" s="6">
        <v>580850.80415436928</v>
      </c>
      <c r="AK461" s="6">
        <v>2597693.8741348176</v>
      </c>
      <c r="AL461" s="6">
        <v>961560.82862165791</v>
      </c>
      <c r="AM461" s="6">
        <v>7743554.7612034986</v>
      </c>
      <c r="AN461" s="6">
        <v>7743554.7612034986</v>
      </c>
      <c r="AO461" s="6">
        <v>7866811.9264361784</v>
      </c>
      <c r="AP461" s="6">
        <v>3938351.2029508064</v>
      </c>
      <c r="AQ461" s="6">
        <v>0</v>
      </c>
      <c r="AR461" s="6">
        <v>11302809.463959973</v>
      </c>
      <c r="AS461" s="6">
        <v>30851527.354550455</v>
      </c>
      <c r="AT461" s="3">
        <f t="shared" si="47"/>
        <v>1000</v>
      </c>
      <c r="AU461" s="2">
        <f t="shared" si="48"/>
        <v>0.15840888782012968</v>
      </c>
      <c r="AV461" s="3">
        <f t="shared" si="49"/>
        <v>71352.116787753097</v>
      </c>
      <c r="AW461" s="3">
        <f t="shared" si="50"/>
        <v>194758.81548756143</v>
      </c>
      <c r="AX461" s="3">
        <f t="shared" si="51"/>
        <v>1454.6094115989783</v>
      </c>
      <c r="AY461" s="3">
        <f t="shared" si="52"/>
        <v>3970.4218845081423</v>
      </c>
    </row>
    <row r="462" spans="1:51" x14ac:dyDescent="0.25">
      <c r="A462" s="6">
        <v>1</v>
      </c>
      <c r="B462" s="6">
        <v>2100</v>
      </c>
      <c r="C462" s="6">
        <v>707</v>
      </c>
      <c r="D462" s="6">
        <v>0.04</v>
      </c>
      <c r="E462" s="6">
        <v>15</v>
      </c>
      <c r="F462" s="6">
        <v>15</v>
      </c>
      <c r="G462" s="6">
        <v>7</v>
      </c>
      <c r="H462" s="6">
        <v>1.3335214321633243E-12</v>
      </c>
      <c r="I462" s="6" t="s">
        <v>57</v>
      </c>
      <c r="J462" s="6" t="s">
        <v>43</v>
      </c>
      <c r="K462" s="6" t="s">
        <v>13</v>
      </c>
      <c r="L462" s="6" t="s">
        <v>24</v>
      </c>
      <c r="M462" s="6" t="s">
        <v>42</v>
      </c>
      <c r="N462" s="6" t="s">
        <v>55</v>
      </c>
      <c r="O462" s="6" t="s">
        <v>14</v>
      </c>
      <c r="P462" s="6">
        <v>8.0749042999999983</v>
      </c>
      <c r="Q462" s="6">
        <v>1.0218305803476746</v>
      </c>
      <c r="R462" s="6">
        <v>5.3752166108699109E-2</v>
      </c>
      <c r="S462" s="6">
        <v>4</v>
      </c>
      <c r="T462" s="6">
        <v>55153.651917200055</v>
      </c>
      <c r="U462" s="6">
        <v>146074.25710294515</v>
      </c>
      <c r="V462" s="6">
        <v>1124.3817951674762</v>
      </c>
      <c r="W462" s="6">
        <v>2977.9213110989758</v>
      </c>
      <c r="X462" s="6">
        <v>59.193294104295184</v>
      </c>
      <c r="Y462" s="6">
        <v>5.2929209632034802</v>
      </c>
      <c r="Z462" s="6">
        <v>51.211646999999999</v>
      </c>
      <c r="AA462" s="6">
        <v>422940.73791415058</v>
      </c>
      <c r="AB462" s="6">
        <v>0</v>
      </c>
      <c r="AC462" s="6">
        <v>425297.95011443546</v>
      </c>
      <c r="AD462" s="6">
        <v>0</v>
      </c>
      <c r="AE462" s="6">
        <v>0</v>
      </c>
      <c r="AF462" s="6">
        <v>0</v>
      </c>
      <c r="AG462" s="6">
        <v>169888.28988296681</v>
      </c>
      <c r="AH462" s="6">
        <v>397069.52138550556</v>
      </c>
      <c r="AI462" s="6">
        <v>1033093.444486853</v>
      </c>
      <c r="AJ462" s="6">
        <v>705107.50380976638</v>
      </c>
      <c r="AK462" s="6">
        <v>3153397.4475936778</v>
      </c>
      <c r="AL462" s="6">
        <v>961560.82862165791</v>
      </c>
      <c r="AM462" s="6">
        <v>7743554.7612034986</v>
      </c>
      <c r="AN462" s="6">
        <v>7743554.7612034986</v>
      </c>
      <c r="AO462" s="6">
        <v>7866811.9264361784</v>
      </c>
      <c r="AP462" s="6">
        <v>3938351.2029508064</v>
      </c>
      <c r="AQ462" s="6">
        <v>0</v>
      </c>
      <c r="AR462" s="6">
        <v>11858513.037418835</v>
      </c>
      <c r="AS462" s="6">
        <v>31407230.928009316</v>
      </c>
      <c r="AT462" s="3">
        <f t="shared" si="47"/>
        <v>1333.5214321633243</v>
      </c>
      <c r="AU462" s="2">
        <f t="shared" si="48"/>
        <v>0.21500866443479644</v>
      </c>
      <c r="AV462" s="3">
        <f t="shared" si="49"/>
        <v>55153.651917200055</v>
      </c>
      <c r="AW462" s="3">
        <f t="shared" si="50"/>
        <v>146074.25710294515</v>
      </c>
      <c r="AX462" s="3">
        <f t="shared" si="51"/>
        <v>1124.3817951674762</v>
      </c>
      <c r="AY462" s="3">
        <f t="shared" si="52"/>
        <v>2977.9213110989758</v>
      </c>
    </row>
    <row r="463" spans="1:51" x14ac:dyDescent="0.25">
      <c r="A463" s="6">
        <v>1</v>
      </c>
      <c r="B463" s="6">
        <v>2100</v>
      </c>
      <c r="C463" s="6">
        <v>707</v>
      </c>
      <c r="D463" s="6">
        <v>0.04</v>
      </c>
      <c r="E463" s="6">
        <v>15</v>
      </c>
      <c r="F463" s="6">
        <v>15</v>
      </c>
      <c r="G463" s="6">
        <v>7</v>
      </c>
      <c r="H463" s="6">
        <v>1.778279410038923E-12</v>
      </c>
      <c r="I463" s="6" t="s">
        <v>57</v>
      </c>
      <c r="J463" s="6" t="s">
        <v>43</v>
      </c>
      <c r="K463" s="6" t="s">
        <v>13</v>
      </c>
      <c r="L463" s="6" t="s">
        <v>24</v>
      </c>
      <c r="M463" s="6" t="s">
        <v>42</v>
      </c>
      <c r="N463" s="6" t="s">
        <v>55</v>
      </c>
      <c r="O463" s="6" t="s">
        <v>14</v>
      </c>
      <c r="P463" s="6">
        <v>10.430684300000001</v>
      </c>
      <c r="Q463" s="6">
        <v>1.3412623745975631</v>
      </c>
      <c r="R463" s="6">
        <v>7.2343911630827248E-2</v>
      </c>
      <c r="S463" s="6">
        <v>4</v>
      </c>
      <c r="T463" s="6">
        <v>43251.662094167063</v>
      </c>
      <c r="U463" s="6">
        <v>110806.47579551925</v>
      </c>
      <c r="V463" s="6">
        <v>881.74363399226866</v>
      </c>
      <c r="W463" s="6">
        <v>2258.9398859424123</v>
      </c>
      <c r="X463" s="6">
        <v>59.566705096664251</v>
      </c>
      <c r="Y463" s="6">
        <v>5.3094171246325557</v>
      </c>
      <c r="Z463" s="6">
        <v>55.591072799999999</v>
      </c>
      <c r="AA463" s="6">
        <v>510138.31908778765</v>
      </c>
      <c r="AB463" s="6">
        <v>0</v>
      </c>
      <c r="AC463" s="6">
        <v>525857.291727014</v>
      </c>
      <c r="AD463" s="6">
        <v>0</v>
      </c>
      <c r="AE463" s="6">
        <v>0</v>
      </c>
      <c r="AF463" s="6">
        <v>0</v>
      </c>
      <c r="AG463" s="6">
        <v>194404.79678570366</v>
      </c>
      <c r="AH463" s="6">
        <v>479856.15896419692</v>
      </c>
      <c r="AI463" s="6">
        <v>1248487.293592233</v>
      </c>
      <c r="AJ463" s="6">
        <v>852118.23172519729</v>
      </c>
      <c r="AK463" s="6">
        <v>3810862.0918821325</v>
      </c>
      <c r="AL463" s="6">
        <v>961560.82862165791</v>
      </c>
      <c r="AM463" s="6">
        <v>7743554.7612034986</v>
      </c>
      <c r="AN463" s="6">
        <v>7743554.7612034986</v>
      </c>
      <c r="AO463" s="6">
        <v>7866811.9264361784</v>
      </c>
      <c r="AP463" s="6">
        <v>3938351.2029508064</v>
      </c>
      <c r="AQ463" s="6">
        <v>0</v>
      </c>
      <c r="AR463" s="6">
        <v>12515977.681707289</v>
      </c>
      <c r="AS463" s="6">
        <v>32064695.572297771</v>
      </c>
      <c r="AT463" s="3">
        <f t="shared" si="47"/>
        <v>1778.2794100389231</v>
      </c>
      <c r="AU463" s="2">
        <f t="shared" si="48"/>
        <v>0.28937564652330899</v>
      </c>
      <c r="AV463" s="3">
        <f t="shared" si="49"/>
        <v>43251.662094167063</v>
      </c>
      <c r="AW463" s="3">
        <f t="shared" si="50"/>
        <v>110806.47579551925</v>
      </c>
      <c r="AX463" s="3">
        <f t="shared" si="51"/>
        <v>881.74363399226866</v>
      </c>
      <c r="AY463" s="3">
        <f t="shared" si="52"/>
        <v>2258.9398859424123</v>
      </c>
    </row>
    <row r="464" spans="1:51" x14ac:dyDescent="0.25">
      <c r="A464" s="6">
        <v>1</v>
      </c>
      <c r="B464" s="6">
        <v>2100</v>
      </c>
      <c r="C464" s="6">
        <v>707</v>
      </c>
      <c r="D464" s="6">
        <v>0.04</v>
      </c>
      <c r="E464" s="6">
        <v>15</v>
      </c>
      <c r="F464" s="6">
        <v>15</v>
      </c>
      <c r="G464" s="6">
        <v>7</v>
      </c>
      <c r="H464" s="6">
        <v>2.3713737056616554E-12</v>
      </c>
      <c r="I464" s="6" t="s">
        <v>57</v>
      </c>
      <c r="J464" s="6" t="s">
        <v>43</v>
      </c>
      <c r="K464" s="6" t="s">
        <v>13</v>
      </c>
      <c r="L464" s="6" t="s">
        <v>24</v>
      </c>
      <c r="M464" s="6" t="s">
        <v>42</v>
      </c>
      <c r="N464" s="6" t="s">
        <v>55</v>
      </c>
      <c r="O464" s="6" t="s">
        <v>14</v>
      </c>
      <c r="P464" s="6">
        <v>13.3854767</v>
      </c>
      <c r="Q464" s="6">
        <v>1.742984898321676</v>
      </c>
      <c r="R464" s="6">
        <v>9.6540761498365352E-2</v>
      </c>
      <c r="S464" s="6">
        <v>4</v>
      </c>
      <c r="T464" s="6">
        <v>34382.273722733618</v>
      </c>
      <c r="U464" s="6">
        <v>85005.237502964126</v>
      </c>
      <c r="V464" s="6">
        <v>700.92915530495884</v>
      </c>
      <c r="W464" s="6">
        <v>1732.9467445910625</v>
      </c>
      <c r="X464" s="6">
        <v>59.844908913863023</v>
      </c>
      <c r="Y464" s="6">
        <v>5.3198048082067242</v>
      </c>
      <c r="Z464" s="6">
        <v>53.128959500000001</v>
      </c>
      <c r="AA464" s="6">
        <v>611398.3777466024</v>
      </c>
      <c r="AB464" s="6">
        <v>0</v>
      </c>
      <c r="AC464" s="6">
        <v>645637.21627640608</v>
      </c>
      <c r="AD464" s="6">
        <v>0</v>
      </c>
      <c r="AE464" s="6">
        <v>0</v>
      </c>
      <c r="AF464" s="6">
        <v>0</v>
      </c>
      <c r="AG464" s="6">
        <v>219126.37060481627</v>
      </c>
      <c r="AH464" s="6">
        <v>575703.16620485159</v>
      </c>
      <c r="AI464" s="6">
        <v>1497861.5455078543</v>
      </c>
      <c r="AJ464" s="6">
        <v>1022321.2827860732</v>
      </c>
      <c r="AK464" s="6">
        <v>4572047.9591266038</v>
      </c>
      <c r="AL464" s="6">
        <v>961560.82862165791</v>
      </c>
      <c r="AM464" s="6">
        <v>7743554.7612034986</v>
      </c>
      <c r="AN464" s="6">
        <v>7743554.7612034986</v>
      </c>
      <c r="AO464" s="6">
        <v>7866811.9264361784</v>
      </c>
      <c r="AP464" s="6">
        <v>3938351.2029508064</v>
      </c>
      <c r="AQ464" s="6">
        <v>0</v>
      </c>
      <c r="AR464" s="6">
        <v>13277163.54895176</v>
      </c>
      <c r="AS464" s="6">
        <v>32825881.439542241</v>
      </c>
      <c r="AT464" s="3">
        <f t="shared" si="47"/>
        <v>2371.3737056616555</v>
      </c>
      <c r="AU464" s="2">
        <f t="shared" si="48"/>
        <v>0.38616304599346141</v>
      </c>
      <c r="AV464" s="3">
        <f t="shared" si="49"/>
        <v>34382.273722733618</v>
      </c>
      <c r="AW464" s="3">
        <f t="shared" si="50"/>
        <v>85005.237502964126</v>
      </c>
      <c r="AX464" s="3">
        <f t="shared" si="51"/>
        <v>700.92915530495884</v>
      </c>
      <c r="AY464" s="3">
        <f t="shared" si="52"/>
        <v>1732.9467445910625</v>
      </c>
    </row>
    <row r="465" spans="1:51" x14ac:dyDescent="0.25">
      <c r="A465" s="6">
        <v>1</v>
      </c>
      <c r="B465" s="6">
        <v>2100</v>
      </c>
      <c r="C465" s="6">
        <v>707</v>
      </c>
      <c r="D465" s="6">
        <v>0.04</v>
      </c>
      <c r="E465" s="6">
        <v>15</v>
      </c>
      <c r="F465" s="6">
        <v>15</v>
      </c>
      <c r="G465" s="6">
        <v>7</v>
      </c>
      <c r="H465" s="6">
        <v>3.1622776601683798E-12</v>
      </c>
      <c r="I465" s="6" t="s">
        <v>57</v>
      </c>
      <c r="J465" s="6" t="s">
        <v>43</v>
      </c>
      <c r="K465" s="6" t="s">
        <v>13</v>
      </c>
      <c r="L465" s="6" t="s">
        <v>24</v>
      </c>
      <c r="M465" s="6" t="s">
        <v>42</v>
      </c>
      <c r="N465" s="6" t="s">
        <v>55</v>
      </c>
      <c r="O465" s="6" t="s">
        <v>14</v>
      </c>
      <c r="P465" s="6">
        <v>17.100294299999991</v>
      </c>
      <c r="Q465" s="6">
        <v>2.2490267972962212</v>
      </c>
      <c r="R465" s="6">
        <v>0.12786212291134499</v>
      </c>
      <c r="S465" s="6">
        <v>4</v>
      </c>
      <c r="T465" s="6">
        <v>27693.629361846964</v>
      </c>
      <c r="U465" s="6">
        <v>65915.890664642764</v>
      </c>
      <c r="V465" s="6">
        <v>564.57209294722236</v>
      </c>
      <c r="W465" s="6">
        <v>1343.7845890393514</v>
      </c>
      <c r="X465" s="6">
        <v>60.045353499803177</v>
      </c>
      <c r="Y465" s="6">
        <v>5.3243945527709124</v>
      </c>
      <c r="Z465" s="6">
        <v>50.596336700000002</v>
      </c>
      <c r="AA465" s="6">
        <v>729440.81647552364</v>
      </c>
      <c r="AB465" s="6">
        <v>0</v>
      </c>
      <c r="AC465" s="6">
        <v>788851.21300981287</v>
      </c>
      <c r="AD465" s="6">
        <v>0</v>
      </c>
      <c r="AE465" s="6">
        <v>0</v>
      </c>
      <c r="AF465" s="6">
        <v>0</v>
      </c>
      <c r="AG465" s="6">
        <v>244156.28132708103</v>
      </c>
      <c r="AH465" s="6">
        <v>687354.84121684264</v>
      </c>
      <c r="AI465" s="6">
        <v>1788356.3009813605</v>
      </c>
      <c r="AJ465" s="6">
        <v>1220589.9224670585</v>
      </c>
      <c r="AK465" s="6">
        <v>5458749.3754776791</v>
      </c>
      <c r="AL465" s="6">
        <v>961560.82862165791</v>
      </c>
      <c r="AM465" s="6">
        <v>7743554.7612034986</v>
      </c>
      <c r="AN465" s="6">
        <v>7743554.7612034986</v>
      </c>
      <c r="AO465" s="6">
        <v>7866811.9264361784</v>
      </c>
      <c r="AP465" s="6">
        <v>3938351.2029508064</v>
      </c>
      <c r="AQ465" s="6">
        <v>0</v>
      </c>
      <c r="AR465" s="6">
        <v>14163864.965302836</v>
      </c>
      <c r="AS465" s="6">
        <v>33712582.855893321</v>
      </c>
      <c r="AT465" s="3">
        <f t="shared" si="47"/>
        <v>3162.27766016838</v>
      </c>
      <c r="AU465" s="2">
        <f t="shared" si="48"/>
        <v>0.51144849164537998</v>
      </c>
      <c r="AV465" s="3">
        <f t="shared" si="49"/>
        <v>27693.629361846964</v>
      </c>
      <c r="AW465" s="3">
        <f t="shared" si="50"/>
        <v>65915.890664642764</v>
      </c>
      <c r="AX465" s="3">
        <f t="shared" si="51"/>
        <v>564.57209294722236</v>
      </c>
      <c r="AY465" s="3">
        <f t="shared" si="52"/>
        <v>1343.7845890393514</v>
      </c>
    </row>
    <row r="466" spans="1:51" x14ac:dyDescent="0.25">
      <c r="A466" s="6">
        <v>1</v>
      </c>
      <c r="B466" s="6">
        <v>2100</v>
      </c>
      <c r="C466" s="6">
        <v>707</v>
      </c>
      <c r="D466" s="6">
        <v>0.04</v>
      </c>
      <c r="E466" s="6">
        <v>15</v>
      </c>
      <c r="F466" s="6">
        <v>15</v>
      </c>
      <c r="G466" s="6">
        <v>7</v>
      </c>
      <c r="H466" s="6">
        <v>4.2169650342858224E-12</v>
      </c>
      <c r="I466" s="6" t="s">
        <v>57</v>
      </c>
      <c r="J466" s="6" t="s">
        <v>43</v>
      </c>
      <c r="K466" s="6" t="s">
        <v>13</v>
      </c>
      <c r="L466" s="6" t="s">
        <v>24</v>
      </c>
      <c r="M466" s="6" t="s">
        <v>42</v>
      </c>
      <c r="N466" s="6" t="s">
        <v>55</v>
      </c>
      <c r="O466" s="6" t="s">
        <v>14</v>
      </c>
      <c r="P466" s="6">
        <v>21.66813239999999</v>
      </c>
      <c r="Q466" s="6">
        <v>2.8729598880587792</v>
      </c>
      <c r="R466" s="6">
        <v>0.16781913158302661</v>
      </c>
      <c r="S466" s="6">
        <v>4</v>
      </c>
      <c r="T466" s="6">
        <v>22598.40009329452</v>
      </c>
      <c r="U466" s="6">
        <v>51720.106459828443</v>
      </c>
      <c r="V466" s="6">
        <v>460.69895250013906</v>
      </c>
      <c r="W466" s="6">
        <v>1054.3843268050109</v>
      </c>
      <c r="X466" s="6">
        <v>60.174292275630563</v>
      </c>
      <c r="Y466" s="6">
        <v>5.3226645573982916</v>
      </c>
      <c r="Z466" s="6">
        <v>52.356134900000001</v>
      </c>
      <c r="AA466" s="6">
        <v>864201.69630541943</v>
      </c>
      <c r="AB466" s="6">
        <v>0</v>
      </c>
      <c r="AC466" s="6">
        <v>956600.40165703068</v>
      </c>
      <c r="AD466" s="6">
        <v>0</v>
      </c>
      <c r="AE466" s="6">
        <v>0</v>
      </c>
      <c r="AF466" s="6">
        <v>0</v>
      </c>
      <c r="AG466" s="6">
        <v>266421.21673956147</v>
      </c>
      <c r="AH466" s="6">
        <v>814017.09273378411</v>
      </c>
      <c r="AI466" s="6">
        <v>2117905.4974281318</v>
      </c>
      <c r="AJ466" s="6">
        <v>1445514.0206008116</v>
      </c>
      <c r="AK466" s="6">
        <v>6464659.9254647391</v>
      </c>
      <c r="AL466" s="6">
        <v>961560.82862165791</v>
      </c>
      <c r="AM466" s="6">
        <v>7743554.7612034986</v>
      </c>
      <c r="AN466" s="6">
        <v>7743554.7612034986</v>
      </c>
      <c r="AO466" s="6">
        <v>7866811.9264361784</v>
      </c>
      <c r="AP466" s="6">
        <v>3938351.2029508064</v>
      </c>
      <c r="AQ466" s="6">
        <v>0</v>
      </c>
      <c r="AR466" s="6">
        <v>15169775.515289895</v>
      </c>
      <c r="AS466" s="6">
        <v>34718493.405880377</v>
      </c>
      <c r="AT466" s="3">
        <f t="shared" si="47"/>
        <v>4216.9650342858222</v>
      </c>
      <c r="AU466" s="2">
        <f t="shared" si="48"/>
        <v>0.67127652633210644</v>
      </c>
      <c r="AV466" s="3">
        <f t="shared" si="49"/>
        <v>22598.40009329452</v>
      </c>
      <c r="AW466" s="3">
        <f t="shared" si="50"/>
        <v>51720.106459828443</v>
      </c>
      <c r="AX466" s="3">
        <f t="shared" si="51"/>
        <v>460.69895250013906</v>
      </c>
      <c r="AY466" s="3">
        <f t="shared" si="52"/>
        <v>1054.3843268050109</v>
      </c>
    </row>
    <row r="467" spans="1:51" x14ac:dyDescent="0.25">
      <c r="A467" s="6">
        <v>1</v>
      </c>
      <c r="B467" s="6">
        <v>2100</v>
      </c>
      <c r="C467" s="6">
        <v>707</v>
      </c>
      <c r="D467" s="6">
        <v>0.04</v>
      </c>
      <c r="E467" s="6">
        <v>15</v>
      </c>
      <c r="F467" s="6">
        <v>15</v>
      </c>
      <c r="G467" s="6">
        <v>7</v>
      </c>
      <c r="H467" s="6">
        <v>5.6234132519034912E-12</v>
      </c>
      <c r="I467" s="6" t="s">
        <v>57</v>
      </c>
      <c r="J467" s="6" t="s">
        <v>43</v>
      </c>
      <c r="K467" s="6" t="s">
        <v>13</v>
      </c>
      <c r="L467" s="6" t="s">
        <v>24</v>
      </c>
      <c r="M467" s="6" t="s">
        <v>42</v>
      </c>
      <c r="N467" s="6" t="s">
        <v>55</v>
      </c>
      <c r="O467" s="6" t="s">
        <v>14</v>
      </c>
      <c r="P467" s="6">
        <v>27.231800499999991</v>
      </c>
      <c r="Q467" s="6">
        <v>3.6349066086428237</v>
      </c>
      <c r="R467" s="6">
        <v>0.21810975867049023</v>
      </c>
      <c r="S467" s="6">
        <v>4</v>
      </c>
      <c r="T467" s="6">
        <v>18684.416282122758</v>
      </c>
      <c r="U467" s="6">
        <v>41091.389277911258</v>
      </c>
      <c r="V467" s="6">
        <v>380.90709845449032</v>
      </c>
      <c r="W467" s="6">
        <v>837.70355064765715</v>
      </c>
      <c r="X467" s="6">
        <v>60.235832223738562</v>
      </c>
      <c r="Y467" s="6">
        <v>5.3134962664966547</v>
      </c>
      <c r="Z467" s="6">
        <v>54.433281299999997</v>
      </c>
      <c r="AA467" s="6">
        <v>1016768.5780891082</v>
      </c>
      <c r="AB467" s="6">
        <v>0</v>
      </c>
      <c r="AC467" s="6">
        <v>1151622.3061330214</v>
      </c>
      <c r="AD467" s="6">
        <v>0</v>
      </c>
      <c r="AE467" s="6">
        <v>0</v>
      </c>
      <c r="AF467" s="6">
        <v>0</v>
      </c>
      <c r="AG467" s="6">
        <v>284071.68291991408</v>
      </c>
      <c r="AH467" s="6">
        <v>956460.40118539659</v>
      </c>
      <c r="AI467" s="6">
        <v>2488513.7668790324</v>
      </c>
      <c r="AJ467" s="6">
        <v>1698461.7797394646</v>
      </c>
      <c r="AK467" s="6">
        <v>7595898.5149459373</v>
      </c>
      <c r="AL467" s="6">
        <v>961560.82862165791</v>
      </c>
      <c r="AM467" s="6">
        <v>7743554.7612034986</v>
      </c>
      <c r="AN467" s="6">
        <v>7743554.7612034986</v>
      </c>
      <c r="AO467" s="6">
        <v>7866811.9264361784</v>
      </c>
      <c r="AP467" s="6">
        <v>3938351.2029508064</v>
      </c>
      <c r="AQ467" s="6">
        <v>0</v>
      </c>
      <c r="AR467" s="6">
        <v>16301014.104771093</v>
      </c>
      <c r="AS467" s="6">
        <v>35849731.995361574</v>
      </c>
      <c r="AT467" s="3">
        <f t="shared" si="47"/>
        <v>5623.4132519034911</v>
      </c>
      <c r="AU467" s="2">
        <f t="shared" si="48"/>
        <v>0.87243903468196093</v>
      </c>
      <c r="AV467" s="3">
        <f t="shared" si="49"/>
        <v>18684.416282122758</v>
      </c>
      <c r="AW467" s="3">
        <f t="shared" si="50"/>
        <v>41091.389277911258</v>
      </c>
      <c r="AX467" s="3">
        <f t="shared" si="51"/>
        <v>380.90709845449032</v>
      </c>
      <c r="AY467" s="3">
        <f t="shared" si="52"/>
        <v>837.70355064765715</v>
      </c>
    </row>
    <row r="468" spans="1:51" x14ac:dyDescent="0.25">
      <c r="A468" s="6">
        <v>1</v>
      </c>
      <c r="B468" s="6">
        <v>2100</v>
      </c>
      <c r="C468" s="6">
        <v>707</v>
      </c>
      <c r="D468" s="6">
        <v>0.04</v>
      </c>
      <c r="E468" s="6">
        <v>15</v>
      </c>
      <c r="F468" s="6">
        <v>15</v>
      </c>
      <c r="G468" s="6">
        <v>7</v>
      </c>
      <c r="H468" s="6">
        <v>7.4989420933245587E-12</v>
      </c>
      <c r="I468" s="6" t="s">
        <v>57</v>
      </c>
      <c r="J468" s="6" t="s">
        <v>43</v>
      </c>
      <c r="K468" s="6" t="s">
        <v>13</v>
      </c>
      <c r="L468" s="6" t="s">
        <v>24</v>
      </c>
      <c r="M468" s="6" t="s">
        <v>42</v>
      </c>
      <c r="N468" s="6" t="s">
        <v>55</v>
      </c>
      <c r="O468" s="6" t="s">
        <v>14</v>
      </c>
      <c r="P468" s="6">
        <v>33.816559999999996</v>
      </c>
      <c r="Q468" s="6">
        <v>4.5396918703047113</v>
      </c>
      <c r="R468" s="6">
        <v>0.27989090638972236</v>
      </c>
      <c r="S468" s="6">
        <v>4</v>
      </c>
      <c r="T468" s="6">
        <v>15658.081660735574</v>
      </c>
      <c r="U468" s="6">
        <v>33119.097224573408</v>
      </c>
      <c r="V468" s="6">
        <v>319.21117377698704</v>
      </c>
      <c r="W468" s="6">
        <v>675.17759381729957</v>
      </c>
      <c r="X468" s="6">
        <v>60.227928219020924</v>
      </c>
      <c r="Y468" s="6">
        <v>5.2952788442553453</v>
      </c>
      <c r="Z468" s="6">
        <v>63.7783449</v>
      </c>
      <c r="AA468" s="6">
        <v>1184746.9021457161</v>
      </c>
      <c r="AB468" s="6">
        <v>0</v>
      </c>
      <c r="AC468" s="6">
        <v>1372472.1287786632</v>
      </c>
      <c r="AD468" s="6">
        <v>0</v>
      </c>
      <c r="AE468" s="6">
        <v>0</v>
      </c>
      <c r="AF468" s="6">
        <v>0</v>
      </c>
      <c r="AG468" s="6">
        <v>292112.73950769653</v>
      </c>
      <c r="AH468" s="6">
        <v>1111239.3904685094</v>
      </c>
      <c r="AI468" s="6">
        <v>2891216.9474574281</v>
      </c>
      <c r="AJ468" s="6">
        <v>1973314.9752071081</v>
      </c>
      <c r="AK468" s="6">
        <v>8825103.0835651215</v>
      </c>
      <c r="AL468" s="6">
        <v>961560.82862165791</v>
      </c>
      <c r="AM468" s="6">
        <v>7743554.7612034986</v>
      </c>
      <c r="AN468" s="6">
        <v>7743554.7612034986</v>
      </c>
      <c r="AO468" s="6">
        <v>7866811.9264361784</v>
      </c>
      <c r="AP468" s="6">
        <v>3938351.2029508064</v>
      </c>
      <c r="AQ468" s="6">
        <v>0</v>
      </c>
      <c r="AR468" s="6">
        <v>17530218.673390277</v>
      </c>
      <c r="AS468" s="6">
        <v>37078936.563980758</v>
      </c>
      <c r="AT468" s="3">
        <f t="shared" si="47"/>
        <v>7498.9420933245583</v>
      </c>
      <c r="AU468" s="2">
        <f t="shared" si="48"/>
        <v>1.1195636255588894</v>
      </c>
      <c r="AV468" s="3">
        <f t="shared" si="49"/>
        <v>15658.081660735574</v>
      </c>
      <c r="AW468" s="3">
        <f t="shared" si="50"/>
        <v>33119.097224573408</v>
      </c>
      <c r="AX468" s="3">
        <f t="shared" si="51"/>
        <v>319.21117377698704</v>
      </c>
      <c r="AY468" s="3">
        <f t="shared" si="52"/>
        <v>675.17759381729957</v>
      </c>
    </row>
    <row r="469" spans="1:51" x14ac:dyDescent="0.25">
      <c r="A469" s="6">
        <v>1</v>
      </c>
      <c r="B469" s="6">
        <v>2100</v>
      </c>
      <c r="C469" s="6">
        <v>707</v>
      </c>
      <c r="D469" s="6">
        <v>0.04</v>
      </c>
      <c r="E469" s="6">
        <v>15</v>
      </c>
      <c r="F469" s="6">
        <v>15</v>
      </c>
      <c r="G469" s="6">
        <v>7</v>
      </c>
      <c r="H469" s="6">
        <v>1.0000000000000001E-11</v>
      </c>
      <c r="I469" s="6" t="s">
        <v>57</v>
      </c>
      <c r="J469" s="6" t="s">
        <v>43</v>
      </c>
      <c r="K469" s="6" t="s">
        <v>13</v>
      </c>
      <c r="L469" s="6" t="s">
        <v>24</v>
      </c>
      <c r="M469" s="6" t="s">
        <v>42</v>
      </c>
      <c r="N469" s="6" t="s">
        <v>55</v>
      </c>
      <c r="O469" s="6" t="s">
        <v>14</v>
      </c>
      <c r="P469" s="6">
        <v>40.763999999999996</v>
      </c>
      <c r="Q469" s="6">
        <v>5.5017802943803948</v>
      </c>
      <c r="R469" s="6">
        <v>0.35082706106814604</v>
      </c>
      <c r="S469" s="6">
        <v>4</v>
      </c>
      <c r="T469" s="6">
        <v>13306.869333136003</v>
      </c>
      <c r="U469" s="6">
        <v>27237.321156800524</v>
      </c>
      <c r="V469" s="6">
        <v>271.27853022882948</v>
      </c>
      <c r="W469" s="6">
        <v>555.26963298482463</v>
      </c>
      <c r="X469" s="6">
        <v>60.15403755983543</v>
      </c>
      <c r="Y469" s="6">
        <v>5.2683611179654077</v>
      </c>
      <c r="Z469" s="6">
        <v>63.8296755</v>
      </c>
      <c r="AA469" s="6">
        <v>1350169.5698830392</v>
      </c>
      <c r="AB469" s="6">
        <v>0</v>
      </c>
      <c r="AC469" s="6">
        <v>1596519.1195016447</v>
      </c>
      <c r="AD469" s="6">
        <v>0</v>
      </c>
      <c r="AE469" s="6">
        <v>0</v>
      </c>
      <c r="AF469" s="6">
        <v>0</v>
      </c>
      <c r="AG469" s="6">
        <v>271815.55283255689</v>
      </c>
      <c r="AH469" s="6">
        <v>1255216.6544647235</v>
      </c>
      <c r="AI469" s="6">
        <v>3265816.2545778351</v>
      </c>
      <c r="AJ469" s="6">
        <v>2228986.6995628225</v>
      </c>
      <c r="AK469" s="6">
        <v>9968523.850822622</v>
      </c>
      <c r="AL469" s="6">
        <v>961560.82862165791</v>
      </c>
      <c r="AM469" s="6">
        <v>7743554.7612034986</v>
      </c>
      <c r="AN469" s="6">
        <v>7743554.7612034986</v>
      </c>
      <c r="AO469" s="6">
        <v>7866811.9264361784</v>
      </c>
      <c r="AP469" s="6">
        <v>3938351.2029508064</v>
      </c>
      <c r="AQ469" s="6">
        <v>0</v>
      </c>
      <c r="AR469" s="6">
        <v>18673639.440647777</v>
      </c>
      <c r="AS469" s="6">
        <v>38222357.331238255</v>
      </c>
      <c r="AT469" s="3">
        <f t="shared" si="47"/>
        <v>10000.000000000002</v>
      </c>
      <c r="AU469" s="2">
        <f t="shared" si="48"/>
        <v>1.4033082442725842</v>
      </c>
      <c r="AV469" s="3">
        <f t="shared" si="49"/>
        <v>13306.869333136003</v>
      </c>
      <c r="AW469" s="3">
        <f t="shared" si="50"/>
        <v>27237.321156800524</v>
      </c>
      <c r="AX469" s="3">
        <f t="shared" si="51"/>
        <v>271.27853022882948</v>
      </c>
      <c r="AY469" s="3">
        <f t="shared" si="52"/>
        <v>555.26963298482463</v>
      </c>
    </row>
    <row r="470" spans="1:51" x14ac:dyDescent="0.25">
      <c r="A470" s="6">
        <v>1</v>
      </c>
      <c r="B470" s="6">
        <v>2100</v>
      </c>
      <c r="C470" s="6">
        <v>707</v>
      </c>
      <c r="D470" s="6">
        <v>0.04</v>
      </c>
      <c r="E470" s="6">
        <v>15</v>
      </c>
      <c r="F470" s="6">
        <v>15</v>
      </c>
      <c r="G470" s="6">
        <v>7</v>
      </c>
      <c r="H470" s="6">
        <v>1.3335214321633241E-11</v>
      </c>
      <c r="I470" s="6" t="s">
        <v>57</v>
      </c>
      <c r="J470" s="6" t="s">
        <v>43</v>
      </c>
      <c r="K470" s="6" t="s">
        <v>13</v>
      </c>
      <c r="L470" s="6" t="s">
        <v>24</v>
      </c>
      <c r="M470" s="6" t="s">
        <v>42</v>
      </c>
      <c r="N470" s="6" t="s">
        <v>55</v>
      </c>
      <c r="O470" s="6" t="s">
        <v>14</v>
      </c>
      <c r="P470" s="6">
        <v>49.338730000000012</v>
      </c>
      <c r="Q470" s="6">
        <v>6.6872195255216553</v>
      </c>
      <c r="R470" s="6">
        <v>0.43604856647798218</v>
      </c>
      <c r="S470" s="6">
        <v>4</v>
      </c>
      <c r="T470" s="6">
        <v>11475.246023014628</v>
      </c>
      <c r="U470" s="6">
        <v>22683.124796982331</v>
      </c>
      <c r="V470" s="6">
        <v>233.93841159812439</v>
      </c>
      <c r="W470" s="6">
        <v>462.42618018345814</v>
      </c>
      <c r="X470" s="6">
        <v>59.992841383360783</v>
      </c>
      <c r="Y470" s="6">
        <v>5.2264924896410774</v>
      </c>
      <c r="Z470" s="6">
        <v>67.528113300000001</v>
      </c>
      <c r="AA470" s="6">
        <v>1540579.943506208</v>
      </c>
      <c r="AB470" s="6">
        <v>0</v>
      </c>
      <c r="AC470" s="6">
        <v>1862928.8007889979</v>
      </c>
      <c r="AD470" s="6">
        <v>0</v>
      </c>
      <c r="AE470" s="6">
        <v>0</v>
      </c>
      <c r="AF470" s="6">
        <v>0</v>
      </c>
      <c r="AG470" s="6">
        <v>248094.96146709262</v>
      </c>
      <c r="AH470" s="6">
        <v>1424125.4452472962</v>
      </c>
      <c r="AI470" s="6">
        <v>3705282.280237006</v>
      </c>
      <c r="AJ470" s="6">
        <v>2528931.2921990212</v>
      </c>
      <c r="AK470" s="6">
        <v>11309942.723445622</v>
      </c>
      <c r="AL470" s="6">
        <v>961560.82862165791</v>
      </c>
      <c r="AM470" s="6">
        <v>7743554.7612034986</v>
      </c>
      <c r="AN470" s="6">
        <v>7743554.7612034986</v>
      </c>
      <c r="AO470" s="6">
        <v>7866811.9264361784</v>
      </c>
      <c r="AP470" s="6">
        <v>3938351.2029508064</v>
      </c>
      <c r="AQ470" s="6">
        <v>0</v>
      </c>
      <c r="AR470" s="6">
        <v>20015058.313270777</v>
      </c>
      <c r="AS470" s="6">
        <v>39563776.203861259</v>
      </c>
      <c r="AT470" s="3">
        <f t="shared" si="47"/>
        <v>13335.214321633241</v>
      </c>
      <c r="AU470" s="2">
        <f t="shared" si="48"/>
        <v>1.7441942659119287</v>
      </c>
      <c r="AV470" s="3">
        <f t="shared" si="49"/>
        <v>11475.246023014628</v>
      </c>
      <c r="AW470" s="3">
        <f t="shared" si="50"/>
        <v>22683.124796982331</v>
      </c>
      <c r="AX470" s="3">
        <f t="shared" si="51"/>
        <v>233.93841159812439</v>
      </c>
      <c r="AY470" s="3">
        <f t="shared" si="52"/>
        <v>462.42618018345814</v>
      </c>
    </row>
    <row r="471" spans="1:51" x14ac:dyDescent="0.25">
      <c r="A471" s="6">
        <v>1</v>
      </c>
      <c r="B471" s="6">
        <v>2100</v>
      </c>
      <c r="C471" s="6">
        <v>707</v>
      </c>
      <c r="D471" s="6">
        <v>0.04</v>
      </c>
      <c r="E471" s="6">
        <v>15</v>
      </c>
      <c r="F471" s="6">
        <v>15</v>
      </c>
      <c r="G471" s="6">
        <v>7</v>
      </c>
      <c r="H471" s="6">
        <v>1.7782794100389227E-11</v>
      </c>
      <c r="I471" s="6" t="s">
        <v>57</v>
      </c>
      <c r="J471" s="6" t="s">
        <v>43</v>
      </c>
      <c r="K471" s="6" t="s">
        <v>13</v>
      </c>
      <c r="L471" s="6" t="s">
        <v>24</v>
      </c>
      <c r="M471" s="6" t="s">
        <v>42</v>
      </c>
      <c r="N471" s="6" t="s">
        <v>55</v>
      </c>
      <c r="O471" s="6" t="s">
        <v>14</v>
      </c>
      <c r="P471" s="6">
        <v>56.751248600000032</v>
      </c>
      <c r="Q471" s="6">
        <v>7.7249452662307858</v>
      </c>
      <c r="R471" s="6">
        <v>0.52071411710817195</v>
      </c>
      <c r="S471" s="6">
        <v>4</v>
      </c>
      <c r="T471" s="6">
        <v>10041.655842073416</v>
      </c>
      <c r="U471" s="6">
        <v>19427.188732537321</v>
      </c>
      <c r="V471" s="6">
        <v>204.71273668540908</v>
      </c>
      <c r="W471" s="6">
        <v>396.04951953028524</v>
      </c>
      <c r="X471" s="6">
        <v>59.795563175853353</v>
      </c>
      <c r="Y471" s="6">
        <v>5.1820461497804917</v>
      </c>
      <c r="Z471" s="6">
        <v>62.894460500000001</v>
      </c>
      <c r="AA471" s="6">
        <v>1694432.7103871792</v>
      </c>
      <c r="AB471" s="6">
        <v>0</v>
      </c>
      <c r="AC471" s="6">
        <v>2085938.9231358529</v>
      </c>
      <c r="AD471" s="6">
        <v>0</v>
      </c>
      <c r="AE471" s="6">
        <v>0</v>
      </c>
      <c r="AF471" s="6">
        <v>0</v>
      </c>
      <c r="AG471" s="6">
        <v>161899.10420808074</v>
      </c>
      <c r="AH471" s="6">
        <v>1537485.587715134</v>
      </c>
      <c r="AI471" s="6">
        <v>4000222.1175757619</v>
      </c>
      <c r="AJ471" s="6">
        <v>2730233.7915903386</v>
      </c>
      <c r="AK471" s="6">
        <v>12210212.234612348</v>
      </c>
      <c r="AL471" s="6">
        <v>961560.82862165791</v>
      </c>
      <c r="AM471" s="6">
        <v>7743554.7612034986</v>
      </c>
      <c r="AN471" s="6">
        <v>7743554.7612034986</v>
      </c>
      <c r="AO471" s="6">
        <v>7866811.9264361784</v>
      </c>
      <c r="AP471" s="6">
        <v>3938351.2029508064</v>
      </c>
      <c r="AQ471" s="6">
        <v>0</v>
      </c>
      <c r="AR471" s="6">
        <v>20915327.824437503</v>
      </c>
      <c r="AS471" s="6">
        <v>40464045.715027988</v>
      </c>
      <c r="AT471" s="3">
        <f t="shared" si="47"/>
        <v>17782.794100389227</v>
      </c>
      <c r="AU471" s="2">
        <f t="shared" si="48"/>
        <v>2.0828564684326878</v>
      </c>
      <c r="AV471" s="3">
        <f t="shared" si="49"/>
        <v>10041.655842073416</v>
      </c>
      <c r="AW471" s="3">
        <f t="shared" si="50"/>
        <v>19427.188732537321</v>
      </c>
      <c r="AX471" s="3">
        <f t="shared" si="51"/>
        <v>204.71273668540908</v>
      </c>
      <c r="AY471" s="3">
        <f t="shared" si="52"/>
        <v>396.04951953028524</v>
      </c>
    </row>
    <row r="472" spans="1:51" x14ac:dyDescent="0.25">
      <c r="A472" s="6">
        <v>1</v>
      </c>
      <c r="B472" s="6">
        <v>2100</v>
      </c>
      <c r="C472" s="6">
        <v>707</v>
      </c>
      <c r="D472" s="6">
        <v>0.04</v>
      </c>
      <c r="E472" s="6">
        <v>15</v>
      </c>
      <c r="F472" s="6">
        <v>15</v>
      </c>
      <c r="G472" s="6">
        <v>7</v>
      </c>
      <c r="H472" s="6">
        <v>2.3713737056616555E-11</v>
      </c>
      <c r="I472" s="6" t="s">
        <v>57</v>
      </c>
      <c r="J472" s="6" t="s">
        <v>43</v>
      </c>
      <c r="K472" s="6" t="s">
        <v>13</v>
      </c>
      <c r="L472" s="6" t="s">
        <v>24</v>
      </c>
      <c r="M472" s="6" t="s">
        <v>42</v>
      </c>
      <c r="N472" s="6" t="s">
        <v>55</v>
      </c>
      <c r="O472" s="6" t="s">
        <v>14</v>
      </c>
      <c r="P472" s="6">
        <v>64.558638600000137</v>
      </c>
      <c r="Q472" s="6">
        <v>8.8185952392613398</v>
      </c>
      <c r="R472" s="6">
        <v>0.60977320202612406</v>
      </c>
      <c r="S472" s="6">
        <v>4</v>
      </c>
      <c r="T472" s="6">
        <v>8853.2366691647094</v>
      </c>
      <c r="U472" s="6">
        <v>16867.986179980773</v>
      </c>
      <c r="V472" s="6">
        <v>180.48520438976752</v>
      </c>
      <c r="W472" s="6">
        <v>343.87671391877967</v>
      </c>
      <c r="X472" s="6">
        <v>59.529954943433857</v>
      </c>
      <c r="Y472" s="6">
        <v>5.1263539105568636</v>
      </c>
      <c r="Z472" s="6">
        <v>61.109147499999999</v>
      </c>
      <c r="AA472" s="6">
        <v>1846579.4498468286</v>
      </c>
      <c r="AB472" s="6">
        <v>0</v>
      </c>
      <c r="AC472" s="6">
        <v>2314768.6226460072</v>
      </c>
      <c r="AD472" s="6">
        <v>0</v>
      </c>
      <c r="AE472" s="6">
        <v>0</v>
      </c>
      <c r="AF472" s="6">
        <v>0</v>
      </c>
      <c r="AG472" s="6">
        <v>0</v>
      </c>
      <c r="AH472" s="6">
        <v>1622925.7482722057</v>
      </c>
      <c r="AI472" s="6">
        <v>4222519.8891584808</v>
      </c>
      <c r="AJ472" s="6">
        <v>2881956.5884579755</v>
      </c>
      <c r="AK472" s="6">
        <v>12888750.298381498</v>
      </c>
      <c r="AL472" s="6">
        <v>961560.82862165791</v>
      </c>
      <c r="AM472" s="6">
        <v>7743554.7612034986</v>
      </c>
      <c r="AN472" s="6">
        <v>7743554.7612034986</v>
      </c>
      <c r="AO472" s="6">
        <v>7866811.9264361784</v>
      </c>
      <c r="AP472" s="6">
        <v>3938351.2029508064</v>
      </c>
      <c r="AQ472" s="6">
        <v>0</v>
      </c>
      <c r="AR472" s="6">
        <v>21593865.888206653</v>
      </c>
      <c r="AS472" s="6">
        <v>41142583.778797135</v>
      </c>
      <c r="AT472" s="3">
        <f t="shared" si="47"/>
        <v>23713.737056616555</v>
      </c>
      <c r="AU472" s="2">
        <f t="shared" si="48"/>
        <v>2.4390928081044962</v>
      </c>
      <c r="AV472" s="3">
        <f t="shared" si="49"/>
        <v>8853.2366691647094</v>
      </c>
      <c r="AW472" s="3">
        <f t="shared" si="50"/>
        <v>16867.986179980773</v>
      </c>
      <c r="AX472" s="3">
        <f t="shared" si="51"/>
        <v>180.48520438976752</v>
      </c>
      <c r="AY472" s="3">
        <f t="shared" si="52"/>
        <v>343.87671391877967</v>
      </c>
    </row>
    <row r="473" spans="1:51" x14ac:dyDescent="0.25">
      <c r="A473" s="6">
        <v>1</v>
      </c>
      <c r="B473" s="6">
        <v>2100</v>
      </c>
      <c r="C473" s="6">
        <v>707</v>
      </c>
      <c r="D473" s="6">
        <v>0.04</v>
      </c>
      <c r="E473" s="6">
        <v>15</v>
      </c>
      <c r="F473" s="6">
        <v>15</v>
      </c>
      <c r="G473" s="6">
        <v>7</v>
      </c>
      <c r="H473" s="6">
        <v>3.1622776601683794E-11</v>
      </c>
      <c r="I473" s="6" t="s">
        <v>57</v>
      </c>
      <c r="J473" s="6" t="s">
        <v>43</v>
      </c>
      <c r="K473" s="6" t="s">
        <v>13</v>
      </c>
      <c r="L473" s="6" t="s">
        <v>24</v>
      </c>
      <c r="M473" s="6" t="s">
        <v>42</v>
      </c>
      <c r="N473" s="6" t="s">
        <v>55</v>
      </c>
      <c r="O473" s="6" t="s">
        <v>14</v>
      </c>
      <c r="P473" s="6">
        <v>81.484858600000123</v>
      </c>
      <c r="Q473" s="6">
        <v>11.129069317382381</v>
      </c>
      <c r="R473" s="6">
        <v>0.74621722319778316</v>
      </c>
      <c r="S473" s="6">
        <v>4</v>
      </c>
      <c r="T473" s="6">
        <v>8039.2778414144213</v>
      </c>
      <c r="U473" s="6">
        <v>14588.549716572259</v>
      </c>
      <c r="V473" s="6">
        <v>163.89155272528228</v>
      </c>
      <c r="W473" s="6">
        <v>297.4073184461983</v>
      </c>
      <c r="X473" s="6">
        <v>58.761700153501586</v>
      </c>
      <c r="Y473" s="6">
        <v>4.977037184007183</v>
      </c>
      <c r="Z473" s="6">
        <v>54.523659500000001</v>
      </c>
      <c r="AA473" s="6">
        <v>2144132.1087873788</v>
      </c>
      <c r="AB473" s="6">
        <v>0</v>
      </c>
      <c r="AC473" s="6">
        <v>2792846.4968772642</v>
      </c>
      <c r="AD473" s="6">
        <v>0</v>
      </c>
      <c r="AE473" s="6">
        <v>0</v>
      </c>
      <c r="AF473" s="6">
        <v>0</v>
      </c>
      <c r="AG473" s="6">
        <v>0</v>
      </c>
      <c r="AH473" s="6">
        <v>1925421.6562092099</v>
      </c>
      <c r="AI473" s="6">
        <v>5009552.1911679134</v>
      </c>
      <c r="AJ473" s="6">
        <v>3419122.3064760286</v>
      </c>
      <c r="AK473" s="6">
        <v>15291074.759517794</v>
      </c>
      <c r="AL473" s="6">
        <v>961560.82862165791</v>
      </c>
      <c r="AM473" s="6">
        <v>7743554.7612034986</v>
      </c>
      <c r="AN473" s="6">
        <v>7743554.7612034986</v>
      </c>
      <c r="AO473" s="6">
        <v>7866811.9264361784</v>
      </c>
      <c r="AP473" s="6">
        <v>3938351.2029508064</v>
      </c>
      <c r="AQ473" s="6">
        <v>0</v>
      </c>
      <c r="AR473" s="6">
        <v>23996190.34934295</v>
      </c>
      <c r="AS473" s="6">
        <v>43544908.239933431</v>
      </c>
      <c r="AT473" s="3">
        <f t="shared" si="47"/>
        <v>31622.776601683792</v>
      </c>
      <c r="AU473" s="2">
        <f t="shared" si="48"/>
        <v>2.9848688927911327</v>
      </c>
      <c r="AV473" s="3">
        <f t="shared" si="49"/>
        <v>8039.2778414144213</v>
      </c>
      <c r="AW473" s="3">
        <f t="shared" si="50"/>
        <v>14588.549716572259</v>
      </c>
      <c r="AX473" s="3">
        <f t="shared" si="51"/>
        <v>163.89155272528228</v>
      </c>
      <c r="AY473" s="3">
        <f t="shared" si="52"/>
        <v>297.4073184461983</v>
      </c>
    </row>
    <row r="474" spans="1:51" x14ac:dyDescent="0.25">
      <c r="A474" s="6">
        <v>1</v>
      </c>
      <c r="B474" s="6">
        <v>2100</v>
      </c>
      <c r="C474" s="6">
        <v>707</v>
      </c>
      <c r="D474" s="6">
        <v>0.04</v>
      </c>
      <c r="E474" s="6">
        <v>15</v>
      </c>
      <c r="F474" s="6">
        <v>15</v>
      </c>
      <c r="G474" s="6">
        <v>7</v>
      </c>
      <c r="H474" s="6">
        <v>4.2169650342858228E-11</v>
      </c>
      <c r="I474" s="6" t="s">
        <v>57</v>
      </c>
      <c r="J474" s="6" t="s">
        <v>43</v>
      </c>
      <c r="K474" s="6" t="s">
        <v>13</v>
      </c>
      <c r="L474" s="6" t="s">
        <v>24</v>
      </c>
      <c r="M474" s="6" t="s">
        <v>42</v>
      </c>
      <c r="N474" s="6" t="s">
        <v>55</v>
      </c>
      <c r="O474" s="6" t="s">
        <v>14</v>
      </c>
      <c r="P474" s="6">
        <v>100.14063860000012</v>
      </c>
      <c r="Q474" s="6">
        <v>13.653213682927177</v>
      </c>
      <c r="R474" s="6">
        <v>0.87475597264131044</v>
      </c>
      <c r="S474" s="6">
        <v>4</v>
      </c>
      <c r="T474" s="6">
        <v>7550.6302162634493</v>
      </c>
      <c r="U474" s="6">
        <v>13137.536308360046</v>
      </c>
      <c r="V474" s="6">
        <v>153.92980994175085</v>
      </c>
      <c r="W474" s="6">
        <v>267.82644747890458</v>
      </c>
      <c r="X474" s="6">
        <v>57.610239062301922</v>
      </c>
      <c r="Y474" s="6">
        <v>4.7665277738540803</v>
      </c>
      <c r="Z474" s="6">
        <v>54.795114099999999</v>
      </c>
      <c r="AA474" s="6">
        <v>2422724.1363521912</v>
      </c>
      <c r="AB474" s="6">
        <v>0</v>
      </c>
      <c r="AC474" s="6">
        <v>3296768.7478289576</v>
      </c>
      <c r="AD474" s="6">
        <v>0</v>
      </c>
      <c r="AE474" s="6">
        <v>0</v>
      </c>
      <c r="AF474" s="6">
        <v>0</v>
      </c>
      <c r="AG474" s="6">
        <v>0</v>
      </c>
      <c r="AH474" s="6">
        <v>2230602.2248306479</v>
      </c>
      <c r="AI474" s="6">
        <v>5803569.4295786135</v>
      </c>
      <c r="AJ474" s="6">
        <v>3961055.3871140387</v>
      </c>
      <c r="AK474" s="6">
        <v>17714719.925704449</v>
      </c>
      <c r="AL474" s="6">
        <v>961560.82862165791</v>
      </c>
      <c r="AM474" s="6">
        <v>7743554.7612034986</v>
      </c>
      <c r="AN474" s="6">
        <v>7743554.7612034986</v>
      </c>
      <c r="AO474" s="6">
        <v>7866811.9264361784</v>
      </c>
      <c r="AP474" s="6">
        <v>3938351.2029508064</v>
      </c>
      <c r="AQ474" s="6">
        <v>0</v>
      </c>
      <c r="AR474" s="6">
        <v>26419835.515529606</v>
      </c>
      <c r="AS474" s="6">
        <v>45968553.406120092</v>
      </c>
      <c r="AT474" s="3">
        <f t="shared" si="47"/>
        <v>42169.650342858229</v>
      </c>
      <c r="AU474" s="2">
        <f t="shared" si="48"/>
        <v>3.4990238905652418</v>
      </c>
      <c r="AV474" s="3">
        <f t="shared" si="49"/>
        <v>7550.6302162634493</v>
      </c>
      <c r="AW474" s="3">
        <f t="shared" si="50"/>
        <v>13137.536308360046</v>
      </c>
      <c r="AX474" s="3">
        <f t="shared" si="51"/>
        <v>153.92980994175085</v>
      </c>
      <c r="AY474" s="3">
        <f t="shared" si="52"/>
        <v>267.82644747890458</v>
      </c>
    </row>
    <row r="475" spans="1:51" x14ac:dyDescent="0.25">
      <c r="A475" s="6">
        <v>1</v>
      </c>
      <c r="B475" s="6">
        <v>2100</v>
      </c>
      <c r="C475" s="6">
        <v>707</v>
      </c>
      <c r="D475" s="6">
        <v>0.04</v>
      </c>
      <c r="E475" s="6">
        <v>15</v>
      </c>
      <c r="F475" s="6">
        <v>15</v>
      </c>
      <c r="G475" s="6">
        <v>7</v>
      </c>
      <c r="H475" s="6">
        <v>5.6234132519034912E-11</v>
      </c>
      <c r="I475" s="6" t="s">
        <v>57</v>
      </c>
      <c r="J475" s="6" t="s">
        <v>43</v>
      </c>
      <c r="K475" s="6" t="s">
        <v>13</v>
      </c>
      <c r="L475" s="6" t="s">
        <v>24</v>
      </c>
      <c r="M475" s="6" t="s">
        <v>42</v>
      </c>
      <c r="N475" s="6" t="s">
        <v>55</v>
      </c>
      <c r="O475" s="6" t="s">
        <v>14</v>
      </c>
      <c r="P475" s="6">
        <v>119.26900000000006</v>
      </c>
      <c r="Q475" s="6">
        <v>16.210066682668842</v>
      </c>
      <c r="R475" s="6">
        <v>0.97667057007664815</v>
      </c>
      <c r="S475" s="6">
        <v>4</v>
      </c>
      <c r="T475" s="6">
        <v>7340.4067771870614</v>
      </c>
      <c r="U475" s="6">
        <v>12344.324804802123</v>
      </c>
      <c r="V475" s="6">
        <v>149.64412078793299</v>
      </c>
      <c r="W475" s="6">
        <v>251.65575808091367</v>
      </c>
      <c r="X475" s="6">
        <v>56.099773232768847</v>
      </c>
      <c r="Y475" s="6">
        <v>4.5017847796927226</v>
      </c>
      <c r="Z475" s="6">
        <v>65.603324999999998</v>
      </c>
      <c r="AA475" s="6">
        <v>2654468.0835822131</v>
      </c>
      <c r="AB475" s="6">
        <v>0</v>
      </c>
      <c r="AC475" s="6">
        <v>3793670.8408035585</v>
      </c>
      <c r="AD475" s="6">
        <v>0</v>
      </c>
      <c r="AE475" s="6">
        <v>0</v>
      </c>
      <c r="AF475" s="6">
        <v>0</v>
      </c>
      <c r="AG475" s="6">
        <v>0</v>
      </c>
      <c r="AH475" s="6">
        <v>2514774.1805104502</v>
      </c>
      <c r="AI475" s="6">
        <v>6542926.5665742438</v>
      </c>
      <c r="AJ475" s="6">
        <v>4465681.8253834937</v>
      </c>
      <c r="AK475" s="6">
        <v>19971521.496853959</v>
      </c>
      <c r="AL475" s="6">
        <v>961560.82862165791</v>
      </c>
      <c r="AM475" s="6">
        <v>7743554.7612034986</v>
      </c>
      <c r="AN475" s="6">
        <v>7743554.7612034986</v>
      </c>
      <c r="AO475" s="6">
        <v>7866811.9264361784</v>
      </c>
      <c r="AP475" s="6">
        <v>3938351.2029508064</v>
      </c>
      <c r="AQ475" s="6">
        <v>0</v>
      </c>
      <c r="AR475" s="6">
        <v>28676637.086679116</v>
      </c>
      <c r="AS475" s="6">
        <v>48225354.977269597</v>
      </c>
      <c r="AT475" s="3">
        <f t="shared" si="47"/>
        <v>56234.132519034909</v>
      </c>
      <c r="AU475" s="2">
        <f t="shared" si="48"/>
        <v>3.9066822803065926</v>
      </c>
      <c r="AV475" s="3">
        <f t="shared" si="49"/>
        <v>7340.4067771870614</v>
      </c>
      <c r="AW475" s="3">
        <f t="shared" si="50"/>
        <v>12344.324804802123</v>
      </c>
      <c r="AX475" s="3">
        <f t="shared" si="51"/>
        <v>149.64412078793299</v>
      </c>
      <c r="AY475" s="3">
        <f t="shared" si="52"/>
        <v>251.65575808091367</v>
      </c>
    </row>
    <row r="476" spans="1:51" x14ac:dyDescent="0.25">
      <c r="A476" s="6">
        <v>1</v>
      </c>
      <c r="B476" s="6">
        <v>2100</v>
      </c>
      <c r="C476" s="6">
        <v>707</v>
      </c>
      <c r="D476" s="6">
        <v>0.04</v>
      </c>
      <c r="E476" s="6">
        <v>15</v>
      </c>
      <c r="F476" s="6">
        <v>15</v>
      </c>
      <c r="G476" s="6">
        <v>7</v>
      </c>
      <c r="H476" s="6">
        <v>7.4989420933245581E-11</v>
      </c>
      <c r="I476" s="6" t="s">
        <v>57</v>
      </c>
      <c r="J476" s="6" t="s">
        <v>43</v>
      </c>
      <c r="K476" s="6" t="s">
        <v>13</v>
      </c>
      <c r="L476" s="6" t="s">
        <v>24</v>
      </c>
      <c r="M476" s="6" t="s">
        <v>42</v>
      </c>
      <c r="N476" s="6" t="s">
        <v>55</v>
      </c>
      <c r="O476" s="6" t="s">
        <v>14</v>
      </c>
      <c r="P476" s="6">
        <v>126.32969670000014</v>
      </c>
      <c r="Q476" s="6">
        <v>17.144362750561669</v>
      </c>
      <c r="R476" s="6">
        <v>1.004912234356985</v>
      </c>
      <c r="S476" s="6">
        <v>4</v>
      </c>
      <c r="T476" s="6">
        <v>7326.66417056722</v>
      </c>
      <c r="U476" s="6">
        <v>12189.954023710256</v>
      </c>
      <c r="V476" s="6">
        <v>149.36395916373638</v>
      </c>
      <c r="W476" s="6">
        <v>248.50870090642127</v>
      </c>
      <c r="X476" s="6">
        <v>55.447092311866413</v>
      </c>
      <c r="Y476" s="6">
        <v>4.3901769481578397</v>
      </c>
      <c r="Z476" s="6">
        <v>72.3115174</v>
      </c>
      <c r="AA476" s="6">
        <v>2725175.0766723366</v>
      </c>
      <c r="AB476" s="6">
        <v>0</v>
      </c>
      <c r="AC476" s="6">
        <v>3972856.4498021896</v>
      </c>
      <c r="AD476" s="6">
        <v>0</v>
      </c>
      <c r="AE476" s="6">
        <v>0</v>
      </c>
      <c r="AF476" s="6">
        <v>0</v>
      </c>
      <c r="AG476" s="6">
        <v>0</v>
      </c>
      <c r="AH476" s="6">
        <v>2612232.295325065</v>
      </c>
      <c r="AI476" s="6">
        <v>6796492.5899137035</v>
      </c>
      <c r="AJ476" s="6">
        <v>4638745.846573431</v>
      </c>
      <c r="AK476" s="6">
        <v>20745502.258286726</v>
      </c>
      <c r="AL476" s="6">
        <v>961560.82862165791</v>
      </c>
      <c r="AM476" s="6">
        <v>7743554.7612034986</v>
      </c>
      <c r="AN476" s="6">
        <v>7743554.7612034986</v>
      </c>
      <c r="AO476" s="6">
        <v>7866811.9264361784</v>
      </c>
      <c r="AP476" s="6">
        <v>3938351.2029508064</v>
      </c>
      <c r="AQ476" s="6">
        <v>0</v>
      </c>
      <c r="AR476" s="6">
        <v>29450617.848111883</v>
      </c>
      <c r="AS476" s="6">
        <v>48999335.738702364</v>
      </c>
      <c r="AT476" s="3">
        <f t="shared" si="47"/>
        <v>74989.420933245579</v>
      </c>
      <c r="AU476" s="2">
        <f t="shared" si="48"/>
        <v>4.0196489374279398</v>
      </c>
      <c r="AV476" s="3">
        <f t="shared" si="49"/>
        <v>7326.66417056722</v>
      </c>
      <c r="AW476" s="3">
        <f t="shared" si="50"/>
        <v>12189.954023710256</v>
      </c>
      <c r="AX476" s="3">
        <f t="shared" si="51"/>
        <v>149.36395916373638</v>
      </c>
      <c r="AY476" s="3">
        <f t="shared" si="52"/>
        <v>248.50870090642127</v>
      </c>
    </row>
    <row r="477" spans="1:51" x14ac:dyDescent="0.25">
      <c r="A477" s="6">
        <v>1</v>
      </c>
      <c r="B477" s="6">
        <v>2100</v>
      </c>
      <c r="C477" s="6">
        <v>707</v>
      </c>
      <c r="D477" s="6">
        <v>0.04</v>
      </c>
      <c r="E477" s="6">
        <v>15</v>
      </c>
      <c r="F477" s="6">
        <v>15</v>
      </c>
      <c r="G477" s="6">
        <v>7</v>
      </c>
      <c r="H477" s="6">
        <v>1E-10</v>
      </c>
      <c r="I477" s="6" t="s">
        <v>57</v>
      </c>
      <c r="J477" s="6" t="s">
        <v>43</v>
      </c>
      <c r="K477" s="6" t="s">
        <v>13</v>
      </c>
      <c r="L477" s="6" t="s">
        <v>24</v>
      </c>
      <c r="M477" s="6" t="s">
        <v>42</v>
      </c>
      <c r="N477" s="6" t="s">
        <v>55</v>
      </c>
      <c r="O477" s="6" t="s">
        <v>14</v>
      </c>
      <c r="P477" s="6">
        <v>126.27069670000017</v>
      </c>
      <c r="Q477" s="6">
        <v>17.134291506078512</v>
      </c>
      <c r="R477" s="6">
        <v>1.0044102129657753</v>
      </c>
      <c r="S477" s="6">
        <v>4</v>
      </c>
      <c r="T477" s="6">
        <v>7328.0749864253885</v>
      </c>
      <c r="U477" s="6">
        <v>12193.795594957423</v>
      </c>
      <c r="V477" s="6">
        <v>149.39272055327478</v>
      </c>
      <c r="W477" s="6">
        <v>248.58701653240439</v>
      </c>
      <c r="X477" s="6">
        <v>55.444927488148267</v>
      </c>
      <c r="Y477" s="6">
        <v>4.3904905537686982</v>
      </c>
      <c r="Z477" s="6">
        <v>83.434341500000002</v>
      </c>
      <c r="AA477" s="6">
        <v>2724151.5770036094</v>
      </c>
      <c r="AB477" s="6">
        <v>0</v>
      </c>
      <c r="AC477" s="6">
        <v>3970959.808500512</v>
      </c>
      <c r="AD477" s="6">
        <v>0</v>
      </c>
      <c r="AE477" s="6">
        <v>0</v>
      </c>
      <c r="AF477" s="6">
        <v>0</v>
      </c>
      <c r="AG477" s="6">
        <v>0</v>
      </c>
      <c r="AH477" s="6">
        <v>2611093.4403466061</v>
      </c>
      <c r="AI477" s="6">
        <v>6793529.5228710324</v>
      </c>
      <c r="AJ477" s="6">
        <v>4636723.492431866</v>
      </c>
      <c r="AK477" s="6">
        <v>20736457.841153625</v>
      </c>
      <c r="AL477" s="6">
        <v>961560.82862165791</v>
      </c>
      <c r="AM477" s="6">
        <v>7743554.7612034986</v>
      </c>
      <c r="AN477" s="6">
        <v>7743554.7612034986</v>
      </c>
      <c r="AO477" s="6">
        <v>7866811.9264361784</v>
      </c>
      <c r="AP477" s="6">
        <v>3938351.2029508064</v>
      </c>
      <c r="AQ477" s="6">
        <v>0</v>
      </c>
      <c r="AR477" s="6">
        <v>29441573.430978782</v>
      </c>
      <c r="AS477" s="6">
        <v>48990291.321569264</v>
      </c>
      <c r="AT477" s="3">
        <f t="shared" si="47"/>
        <v>100000</v>
      </c>
      <c r="AU477" s="2">
        <f t="shared" si="48"/>
        <v>4.017640851863101</v>
      </c>
      <c r="AV477" s="3">
        <f t="shared" si="49"/>
        <v>7328.0749864253885</v>
      </c>
      <c r="AW477" s="3">
        <f t="shared" si="50"/>
        <v>12193.795594957423</v>
      </c>
      <c r="AX477" s="3">
        <f t="shared" si="51"/>
        <v>149.39272055327478</v>
      </c>
      <c r="AY477" s="3">
        <f t="shared" si="52"/>
        <v>248.58701653240439</v>
      </c>
    </row>
    <row r="478" spans="1:51" x14ac:dyDescent="0.25">
      <c r="A478" s="6">
        <v>1</v>
      </c>
      <c r="B478" s="6">
        <v>2100</v>
      </c>
      <c r="C478" s="6">
        <v>707</v>
      </c>
      <c r="D478" s="6">
        <v>0.04</v>
      </c>
      <c r="E478" s="6">
        <v>15</v>
      </c>
      <c r="F478" s="6">
        <v>15</v>
      </c>
      <c r="G478" s="6">
        <v>7</v>
      </c>
      <c r="H478" s="6">
        <v>1.333521432163324E-10</v>
      </c>
      <c r="I478" s="6" t="s">
        <v>57</v>
      </c>
      <c r="J478" s="6" t="s">
        <v>43</v>
      </c>
      <c r="K478" s="6" t="s">
        <v>13</v>
      </c>
      <c r="L478" s="6" t="s">
        <v>24</v>
      </c>
      <c r="M478" s="6" t="s">
        <v>42</v>
      </c>
      <c r="N478" s="6" t="s">
        <v>55</v>
      </c>
      <c r="O478" s="6" t="s">
        <v>14</v>
      </c>
      <c r="P478" s="6">
        <v>126.21235240000016</v>
      </c>
      <c r="Q478" s="6">
        <v>17.124841526405302</v>
      </c>
      <c r="R478" s="6">
        <v>1.0039773215896171</v>
      </c>
      <c r="S478" s="6">
        <v>4</v>
      </c>
      <c r="T478" s="6">
        <v>7329.1568645078241</v>
      </c>
      <c r="U478" s="6">
        <v>12196.975457172499</v>
      </c>
      <c r="V478" s="6">
        <v>149.41477610133364</v>
      </c>
      <c r="W478" s="6">
        <v>248.65184232474073</v>
      </c>
      <c r="X478" s="6">
        <v>55.444513433851796</v>
      </c>
      <c r="Y478" s="6">
        <v>4.3909426213439744</v>
      </c>
      <c r="Z478" s="6">
        <v>78.190576100000001</v>
      </c>
      <c r="AA478" s="6">
        <v>2723242.2571799243</v>
      </c>
      <c r="AB478" s="6">
        <v>0</v>
      </c>
      <c r="AC478" s="6">
        <v>3969175.0261609429</v>
      </c>
      <c r="AD478" s="6">
        <v>0</v>
      </c>
      <c r="AE478" s="6">
        <v>0</v>
      </c>
      <c r="AF478" s="6">
        <v>0</v>
      </c>
      <c r="AG478" s="6">
        <v>0</v>
      </c>
      <c r="AH478" s="6">
        <v>2610042.7405029386</v>
      </c>
      <c r="AI478" s="6">
        <v>6790795.8174059801</v>
      </c>
      <c r="AJ478" s="6">
        <v>4634857.6822799407</v>
      </c>
      <c r="AK478" s="6">
        <v>20728113.523529727</v>
      </c>
      <c r="AL478" s="6">
        <v>961560.82862165791</v>
      </c>
      <c r="AM478" s="6">
        <v>7743554.7612034986</v>
      </c>
      <c r="AN478" s="6">
        <v>7743554.7612034986</v>
      </c>
      <c r="AO478" s="6">
        <v>7866811.9264361784</v>
      </c>
      <c r="AP478" s="6">
        <v>3938351.2029508064</v>
      </c>
      <c r="AQ478" s="6">
        <v>0</v>
      </c>
      <c r="AR478" s="6">
        <v>29433229.113354884</v>
      </c>
      <c r="AS478" s="6">
        <v>48981947.003945366</v>
      </c>
      <c r="AT478" s="3">
        <f t="shared" si="47"/>
        <v>133352.14321633239</v>
      </c>
      <c r="AU478" s="2">
        <f t="shared" si="48"/>
        <v>4.0159092863584682</v>
      </c>
      <c r="AV478" s="3">
        <f t="shared" si="49"/>
        <v>7329.1568645078241</v>
      </c>
      <c r="AW478" s="3">
        <f t="shared" si="50"/>
        <v>12196.975457172499</v>
      </c>
      <c r="AX478" s="3">
        <f t="shared" si="51"/>
        <v>149.41477610133364</v>
      </c>
      <c r="AY478" s="3">
        <f t="shared" si="52"/>
        <v>248.65184232474073</v>
      </c>
    </row>
    <row r="479" spans="1:51" x14ac:dyDescent="0.25">
      <c r="A479" s="6">
        <v>1</v>
      </c>
      <c r="B479" s="6">
        <v>2100</v>
      </c>
      <c r="C479" s="6">
        <v>707</v>
      </c>
      <c r="D479" s="6">
        <v>0.04</v>
      </c>
      <c r="E479" s="6">
        <v>15</v>
      </c>
      <c r="F479" s="6">
        <v>15</v>
      </c>
      <c r="G479" s="6">
        <v>7</v>
      </c>
      <c r="H479" s="6">
        <v>1.7782794100389229E-10</v>
      </c>
      <c r="I479" s="6" t="s">
        <v>57</v>
      </c>
      <c r="J479" s="6" t="s">
        <v>43</v>
      </c>
      <c r="K479" s="6" t="s">
        <v>13</v>
      </c>
      <c r="L479" s="6" t="s">
        <v>24</v>
      </c>
      <c r="M479" s="6" t="s">
        <v>42</v>
      </c>
      <c r="N479" s="6" t="s">
        <v>55</v>
      </c>
      <c r="O479" s="6" t="s">
        <v>14</v>
      </c>
      <c r="P479" s="6">
        <v>126.17345620000015</v>
      </c>
      <c r="Q479" s="6">
        <v>17.118377856607399</v>
      </c>
      <c r="R479" s="6">
        <v>1.0036678520846667</v>
      </c>
      <c r="S479" s="6">
        <v>4</v>
      </c>
      <c r="T479" s="6">
        <v>7329.982457034057</v>
      </c>
      <c r="U479" s="6">
        <v>12199.301985896829</v>
      </c>
      <c r="V479" s="6">
        <v>149.43160692167746</v>
      </c>
      <c r="W479" s="6">
        <v>248.69927175964924</v>
      </c>
      <c r="X479" s="6">
        <v>55.443672123017485</v>
      </c>
      <c r="Y479" s="6">
        <v>4.3911969402602837</v>
      </c>
      <c r="Z479" s="6">
        <v>75.773079300000006</v>
      </c>
      <c r="AA479" s="6">
        <v>2722602.2846595757</v>
      </c>
      <c r="AB479" s="6">
        <v>0</v>
      </c>
      <c r="AC479" s="6">
        <v>3967955.8937386936</v>
      </c>
      <c r="AD479" s="6">
        <v>0</v>
      </c>
      <c r="AE479" s="6">
        <v>0</v>
      </c>
      <c r="AF479" s="6">
        <v>0</v>
      </c>
      <c r="AG479" s="6">
        <v>0</v>
      </c>
      <c r="AH479" s="6">
        <v>2609317.6895753248</v>
      </c>
      <c r="AI479" s="6">
        <v>6788909.3836207259</v>
      </c>
      <c r="AJ479" s="6">
        <v>4633570.1524591632</v>
      </c>
      <c r="AK479" s="6">
        <v>20722355.404053483</v>
      </c>
      <c r="AL479" s="6">
        <v>961560.82862165791</v>
      </c>
      <c r="AM479" s="6">
        <v>7743554.7612034986</v>
      </c>
      <c r="AN479" s="6">
        <v>7743554.7612034986</v>
      </c>
      <c r="AO479" s="6">
        <v>7866811.9264361784</v>
      </c>
      <c r="AP479" s="6">
        <v>3938351.2029508064</v>
      </c>
      <c r="AQ479" s="6">
        <v>0</v>
      </c>
      <c r="AR479" s="6">
        <v>29427470.99387864</v>
      </c>
      <c r="AS479" s="6">
        <v>48976188.884469122</v>
      </c>
      <c r="AT479" s="3">
        <f t="shared" si="47"/>
        <v>177827.94100389228</v>
      </c>
      <c r="AU479" s="2">
        <f t="shared" si="48"/>
        <v>4.0146714083386668</v>
      </c>
      <c r="AV479" s="3">
        <f t="shared" si="49"/>
        <v>7329.982457034057</v>
      </c>
      <c r="AW479" s="3">
        <f t="shared" si="50"/>
        <v>12199.301985896829</v>
      </c>
      <c r="AX479" s="3">
        <f t="shared" si="51"/>
        <v>149.43160692167746</v>
      </c>
      <c r="AY479" s="3">
        <f t="shared" si="52"/>
        <v>248.69927175964924</v>
      </c>
    </row>
    <row r="480" spans="1:51" x14ac:dyDescent="0.25">
      <c r="A480" s="6">
        <v>1</v>
      </c>
      <c r="B480" s="6">
        <v>2100</v>
      </c>
      <c r="C480" s="6">
        <v>707</v>
      </c>
      <c r="D480" s="6">
        <v>0.04</v>
      </c>
      <c r="E480" s="6">
        <v>15</v>
      </c>
      <c r="F480" s="6">
        <v>15</v>
      </c>
      <c r="G480" s="6">
        <v>7</v>
      </c>
      <c r="H480" s="6">
        <v>2.3713737056616557E-10</v>
      </c>
      <c r="I480" s="6" t="s">
        <v>57</v>
      </c>
      <c r="J480" s="6" t="s">
        <v>43</v>
      </c>
      <c r="K480" s="6" t="s">
        <v>13</v>
      </c>
      <c r="L480" s="6" t="s">
        <v>24</v>
      </c>
      <c r="M480" s="6" t="s">
        <v>42</v>
      </c>
      <c r="N480" s="6" t="s">
        <v>55</v>
      </c>
      <c r="O480" s="6" t="s">
        <v>14</v>
      </c>
      <c r="P480" s="6">
        <v>126.15863860000017</v>
      </c>
      <c r="Q480" s="6">
        <v>17.115415163407629</v>
      </c>
      <c r="R480" s="6">
        <v>1.0034869315992554</v>
      </c>
      <c r="S480" s="6">
        <v>4</v>
      </c>
      <c r="T480" s="6">
        <v>7330.6099030176429</v>
      </c>
      <c r="U480" s="6">
        <v>12200.807330361247</v>
      </c>
      <c r="V480" s="6">
        <v>149.44439825673635</v>
      </c>
      <c r="W480" s="6">
        <v>248.72996024268545</v>
      </c>
      <c r="X480" s="6">
        <v>55.441640396151882</v>
      </c>
      <c r="Y480" s="6">
        <v>4.3911522808368373</v>
      </c>
      <c r="Z480" s="6">
        <v>85.361516399999999</v>
      </c>
      <c r="AA480" s="6">
        <v>2722256.5203992124</v>
      </c>
      <c r="AB480" s="6">
        <v>0</v>
      </c>
      <c r="AC480" s="6">
        <v>3967402.1383221769</v>
      </c>
      <c r="AD480" s="6">
        <v>0</v>
      </c>
      <c r="AE480" s="6">
        <v>0</v>
      </c>
      <c r="AF480" s="6">
        <v>0</v>
      </c>
      <c r="AG480" s="6">
        <v>0</v>
      </c>
      <c r="AH480" s="6">
        <v>2608966.8769013416</v>
      </c>
      <c r="AI480" s="6">
        <v>6787996.6410045959</v>
      </c>
      <c r="AJ480" s="6">
        <v>4632947.1868686713</v>
      </c>
      <c r="AK480" s="6">
        <v>20719569.363495998</v>
      </c>
      <c r="AL480" s="6">
        <v>961560.82862165791</v>
      </c>
      <c r="AM480" s="6">
        <v>7743554.7612034986</v>
      </c>
      <c r="AN480" s="6">
        <v>7743554.7612034986</v>
      </c>
      <c r="AO480" s="6">
        <v>7866811.9264361784</v>
      </c>
      <c r="AP480" s="6">
        <v>3938351.2029508064</v>
      </c>
      <c r="AQ480" s="6">
        <v>0</v>
      </c>
      <c r="AR480" s="6">
        <v>29424684.953321155</v>
      </c>
      <c r="AS480" s="6">
        <v>48973402.84391164</v>
      </c>
      <c r="AT480" s="3">
        <f t="shared" si="47"/>
        <v>237137.37056616557</v>
      </c>
      <c r="AU480" s="2">
        <f t="shared" si="48"/>
        <v>4.0139477263970216</v>
      </c>
      <c r="AV480" s="3">
        <f t="shared" si="49"/>
        <v>7330.6099030176429</v>
      </c>
      <c r="AW480" s="3">
        <f t="shared" si="50"/>
        <v>12200.807330361247</v>
      </c>
      <c r="AX480" s="3">
        <f t="shared" si="51"/>
        <v>149.44439825673635</v>
      </c>
      <c r="AY480" s="3">
        <f t="shared" si="52"/>
        <v>248.72996024268545</v>
      </c>
    </row>
    <row r="481" spans="1:51" x14ac:dyDescent="0.25">
      <c r="A481" s="6">
        <v>1</v>
      </c>
      <c r="B481" s="6">
        <v>2100</v>
      </c>
      <c r="C481" s="6">
        <v>707</v>
      </c>
      <c r="D481" s="6">
        <v>0.04</v>
      </c>
      <c r="E481" s="6">
        <v>15</v>
      </c>
      <c r="F481" s="6">
        <v>15</v>
      </c>
      <c r="G481" s="6">
        <v>7</v>
      </c>
      <c r="H481" s="6">
        <v>3.1622776601683795E-10</v>
      </c>
      <c r="I481" s="6" t="s">
        <v>57</v>
      </c>
      <c r="J481" s="6" t="s">
        <v>43</v>
      </c>
      <c r="K481" s="6" t="s">
        <v>13</v>
      </c>
      <c r="L481" s="6" t="s">
        <v>24</v>
      </c>
      <c r="M481" s="6" t="s">
        <v>42</v>
      </c>
      <c r="N481" s="6" t="s">
        <v>55</v>
      </c>
      <c r="O481" s="6" t="s">
        <v>14</v>
      </c>
      <c r="P481" s="6">
        <v>126.13456000000014</v>
      </c>
      <c r="Q481" s="6">
        <v>17.111474576492071</v>
      </c>
      <c r="R481" s="6">
        <v>1.0033027058448305</v>
      </c>
      <c r="S481" s="6">
        <v>4</v>
      </c>
      <c r="T481" s="6">
        <v>7331.0852952056666</v>
      </c>
      <c r="U481" s="6">
        <v>12202.176984859163</v>
      </c>
      <c r="V481" s="6">
        <v>149.45408976950475</v>
      </c>
      <c r="W481" s="6">
        <v>248.7578825022203</v>
      </c>
      <c r="X481" s="6">
        <v>55.441320262715223</v>
      </c>
      <c r="Y481" s="6">
        <v>4.3913258165613547</v>
      </c>
      <c r="Z481" s="6">
        <v>81.951812599999997</v>
      </c>
      <c r="AA481" s="6">
        <v>2721872.2728222078</v>
      </c>
      <c r="AB481" s="6">
        <v>0</v>
      </c>
      <c r="AC481" s="6">
        <v>3966658.2575842193</v>
      </c>
      <c r="AD481" s="6">
        <v>0</v>
      </c>
      <c r="AE481" s="6">
        <v>0</v>
      </c>
      <c r="AF481" s="6">
        <v>0</v>
      </c>
      <c r="AG481" s="6">
        <v>0</v>
      </c>
      <c r="AH481" s="6">
        <v>2608526.9068585057</v>
      </c>
      <c r="AI481" s="6">
        <v>6786851.9292034023</v>
      </c>
      <c r="AJ481" s="6">
        <v>4632165.8975428808</v>
      </c>
      <c r="AK481" s="6">
        <v>20716075.264011215</v>
      </c>
      <c r="AL481" s="6">
        <v>961560.82862165791</v>
      </c>
      <c r="AM481" s="6">
        <v>7743554.7612034986</v>
      </c>
      <c r="AN481" s="6">
        <v>7743554.7612034986</v>
      </c>
      <c r="AO481" s="6">
        <v>7866811.9264361784</v>
      </c>
      <c r="AP481" s="6">
        <v>3938351.2029508064</v>
      </c>
      <c r="AQ481" s="6">
        <v>0</v>
      </c>
      <c r="AR481" s="6">
        <v>29421190.853836372</v>
      </c>
      <c r="AS481" s="6">
        <v>48969908.744426854</v>
      </c>
      <c r="AT481" s="3">
        <f t="shared" si="47"/>
        <v>316227.76601683797</v>
      </c>
      <c r="AU481" s="2">
        <f t="shared" si="48"/>
        <v>4.013210823379322</v>
      </c>
      <c r="AV481" s="3">
        <f t="shared" si="49"/>
        <v>7331.0852952056666</v>
      </c>
      <c r="AW481" s="3">
        <f t="shared" si="50"/>
        <v>12202.176984859163</v>
      </c>
      <c r="AX481" s="3">
        <f t="shared" si="51"/>
        <v>149.45408976950475</v>
      </c>
      <c r="AY481" s="3">
        <f t="shared" si="52"/>
        <v>248.7578825022203</v>
      </c>
    </row>
    <row r="482" spans="1:51" x14ac:dyDescent="0.25">
      <c r="A482" s="6">
        <v>1</v>
      </c>
      <c r="B482" s="6">
        <v>2100</v>
      </c>
      <c r="C482" s="6">
        <v>707</v>
      </c>
      <c r="D482" s="6">
        <v>0.04</v>
      </c>
      <c r="E482" s="6">
        <v>15</v>
      </c>
      <c r="F482" s="6">
        <v>15</v>
      </c>
      <c r="G482" s="6">
        <v>7</v>
      </c>
      <c r="H482" s="6">
        <v>4.2169650342858224E-10</v>
      </c>
      <c r="I482" s="6" t="s">
        <v>57</v>
      </c>
      <c r="J482" s="6" t="s">
        <v>43</v>
      </c>
      <c r="K482" s="6" t="s">
        <v>13</v>
      </c>
      <c r="L482" s="6" t="s">
        <v>24</v>
      </c>
      <c r="M482" s="6" t="s">
        <v>42</v>
      </c>
      <c r="N482" s="6" t="s">
        <v>55</v>
      </c>
      <c r="O482" s="6" t="s">
        <v>14</v>
      </c>
      <c r="P482" s="6">
        <v>126.11974240000016</v>
      </c>
      <c r="Q482" s="6">
        <v>17.108943757503759</v>
      </c>
      <c r="R482" s="6">
        <v>1.003175929886837</v>
      </c>
      <c r="S482" s="6">
        <v>4</v>
      </c>
      <c r="T482" s="6">
        <v>7331.4445893004759</v>
      </c>
      <c r="U482" s="6">
        <v>12203.151861223278</v>
      </c>
      <c r="V482" s="6">
        <v>149.46141446560864</v>
      </c>
      <c r="W482" s="6">
        <v>248.77775667552064</v>
      </c>
      <c r="X482" s="6">
        <v>55.440759547791878</v>
      </c>
      <c r="Y482" s="6">
        <v>4.391402390364191</v>
      </c>
      <c r="Z482" s="6">
        <v>79.508994099999995</v>
      </c>
      <c r="AA482" s="6">
        <v>2721614.1355722612</v>
      </c>
      <c r="AB482" s="6">
        <v>0</v>
      </c>
      <c r="AC482" s="6">
        <v>3966181.5887804814</v>
      </c>
      <c r="AD482" s="6">
        <v>0</v>
      </c>
      <c r="AE482" s="6">
        <v>0</v>
      </c>
      <c r="AF482" s="6">
        <v>0</v>
      </c>
      <c r="AG482" s="6">
        <v>0</v>
      </c>
      <c r="AH482" s="6">
        <v>2608240.3324975697</v>
      </c>
      <c r="AI482" s="6">
        <v>6786106.3215007298</v>
      </c>
      <c r="AJ482" s="6">
        <v>4631657.0049651023</v>
      </c>
      <c r="AK482" s="6">
        <v>20713799.383316144</v>
      </c>
      <c r="AL482" s="6">
        <v>961560.82862165791</v>
      </c>
      <c r="AM482" s="6">
        <v>7743554.7612034986</v>
      </c>
      <c r="AN482" s="6">
        <v>7743554.7612034986</v>
      </c>
      <c r="AO482" s="6">
        <v>7866811.9264361784</v>
      </c>
      <c r="AP482" s="6">
        <v>3938351.2029508064</v>
      </c>
      <c r="AQ482" s="6">
        <v>0</v>
      </c>
      <c r="AR482" s="6">
        <v>29418914.973141301</v>
      </c>
      <c r="AS482" s="6">
        <v>48967632.863731787</v>
      </c>
      <c r="AT482" s="3">
        <f t="shared" si="47"/>
        <v>421696.50342858222</v>
      </c>
      <c r="AU482" s="2">
        <f t="shared" si="48"/>
        <v>4.0127037195473481</v>
      </c>
      <c r="AV482" s="3">
        <f t="shared" si="49"/>
        <v>7331.4445893004759</v>
      </c>
      <c r="AW482" s="3">
        <f t="shared" si="50"/>
        <v>12203.151861223278</v>
      </c>
      <c r="AX482" s="3">
        <f t="shared" si="51"/>
        <v>149.46141446560864</v>
      </c>
      <c r="AY482" s="3">
        <f t="shared" si="52"/>
        <v>248.77775667552064</v>
      </c>
    </row>
    <row r="483" spans="1:51" x14ac:dyDescent="0.25">
      <c r="A483" s="6">
        <v>1</v>
      </c>
      <c r="B483" s="6">
        <v>2100</v>
      </c>
      <c r="C483" s="6">
        <v>707</v>
      </c>
      <c r="D483" s="6">
        <v>0.04</v>
      </c>
      <c r="E483" s="6">
        <v>15</v>
      </c>
      <c r="F483" s="6">
        <v>15</v>
      </c>
      <c r="G483" s="6">
        <v>7</v>
      </c>
      <c r="H483" s="6">
        <v>5.623413251903492E-10</v>
      </c>
      <c r="I483" s="6" t="s">
        <v>57</v>
      </c>
      <c r="J483" s="6" t="s">
        <v>43</v>
      </c>
      <c r="K483" s="6" t="s">
        <v>13</v>
      </c>
      <c r="L483" s="6" t="s">
        <v>24</v>
      </c>
      <c r="M483" s="6" t="s">
        <v>42</v>
      </c>
      <c r="N483" s="6" t="s">
        <v>55</v>
      </c>
      <c r="O483" s="6" t="s">
        <v>14</v>
      </c>
      <c r="P483" s="6">
        <v>126.10029430000016</v>
      </c>
      <c r="Q483" s="6">
        <v>17.105943411356527</v>
      </c>
      <c r="R483" s="6">
        <v>1.003049948486298</v>
      </c>
      <c r="S483" s="6">
        <v>4</v>
      </c>
      <c r="T483" s="6">
        <v>7331.7156496646494</v>
      </c>
      <c r="U483" s="6">
        <v>12204.034799895264</v>
      </c>
      <c r="V483" s="6">
        <v>149.46694039776861</v>
      </c>
      <c r="W483" s="6">
        <v>248.79575657461194</v>
      </c>
      <c r="X483" s="6">
        <v>55.441121449049902</v>
      </c>
      <c r="Y483" s="6">
        <v>4.3915936470615655</v>
      </c>
      <c r="Z483" s="6">
        <v>78.7642776</v>
      </c>
      <c r="AA483" s="6">
        <v>2721340.7129311962</v>
      </c>
      <c r="AB483" s="6">
        <v>0</v>
      </c>
      <c r="AC483" s="6">
        <v>3965613.312733375</v>
      </c>
      <c r="AD483" s="6">
        <v>0</v>
      </c>
      <c r="AE483" s="6">
        <v>0</v>
      </c>
      <c r="AF483" s="6">
        <v>0</v>
      </c>
      <c r="AG483" s="6">
        <v>0</v>
      </c>
      <c r="AH483" s="6">
        <v>2607912.0700091831</v>
      </c>
      <c r="AI483" s="6">
        <v>6785252.2498418428</v>
      </c>
      <c r="AJ483" s="6">
        <v>4631074.0835084915</v>
      </c>
      <c r="AK483" s="6">
        <v>20711192.429024089</v>
      </c>
      <c r="AL483" s="6">
        <v>961560.82862165791</v>
      </c>
      <c r="AM483" s="6">
        <v>7743554.7612034986</v>
      </c>
      <c r="AN483" s="6">
        <v>7743554.7612034986</v>
      </c>
      <c r="AO483" s="6">
        <v>7866811.9264361784</v>
      </c>
      <c r="AP483" s="6">
        <v>3938351.2029508064</v>
      </c>
      <c r="AQ483" s="6">
        <v>0</v>
      </c>
      <c r="AR483" s="6">
        <v>29416308.018849246</v>
      </c>
      <c r="AS483" s="6">
        <v>48965025.909439728</v>
      </c>
      <c r="AT483" s="3">
        <f t="shared" si="47"/>
        <v>562341.32519034925</v>
      </c>
      <c r="AU483" s="2">
        <f t="shared" si="48"/>
        <v>4.0121997939451921</v>
      </c>
      <c r="AV483" s="3">
        <f t="shared" si="49"/>
        <v>7331.7156496646494</v>
      </c>
      <c r="AW483" s="3">
        <f t="shared" si="50"/>
        <v>12204.034799895264</v>
      </c>
      <c r="AX483" s="3">
        <f t="shared" si="51"/>
        <v>149.46694039776861</v>
      </c>
      <c r="AY483" s="3">
        <f t="shared" si="52"/>
        <v>248.79575657461194</v>
      </c>
    </row>
    <row r="484" spans="1:51" x14ac:dyDescent="0.25">
      <c r="A484" s="6">
        <v>1</v>
      </c>
      <c r="B484" s="6">
        <v>2100</v>
      </c>
      <c r="C484" s="6">
        <v>707</v>
      </c>
      <c r="D484" s="6">
        <v>0.04</v>
      </c>
      <c r="E484" s="6">
        <v>15</v>
      </c>
      <c r="F484" s="6">
        <v>15</v>
      </c>
      <c r="G484" s="6">
        <v>7</v>
      </c>
      <c r="H484" s="6">
        <v>7.4989420933245596E-10</v>
      </c>
      <c r="I484" s="6" t="s">
        <v>57</v>
      </c>
      <c r="J484" s="6" t="s">
        <v>43</v>
      </c>
      <c r="K484" s="6" t="s">
        <v>13</v>
      </c>
      <c r="L484" s="6" t="s">
        <v>24</v>
      </c>
      <c r="M484" s="6" t="s">
        <v>42</v>
      </c>
      <c r="N484" s="6" t="s">
        <v>55</v>
      </c>
      <c r="O484" s="6" t="s">
        <v>14</v>
      </c>
      <c r="P484" s="6">
        <v>126.10029430000016</v>
      </c>
      <c r="Q484" s="6">
        <v>17.105617602095901</v>
      </c>
      <c r="R484" s="6">
        <v>1.0030088624874987</v>
      </c>
      <c r="S484" s="6">
        <v>4</v>
      </c>
      <c r="T484" s="6">
        <v>7331.9197836801359</v>
      </c>
      <c r="U484" s="6">
        <v>12204.438517489962</v>
      </c>
      <c r="V484" s="6">
        <v>149.47110194578596</v>
      </c>
      <c r="W484" s="6">
        <v>248.80398690384831</v>
      </c>
      <c r="X484" s="6">
        <v>55.440005750983403</v>
      </c>
      <c r="Y484" s="6">
        <v>4.3915012155152686</v>
      </c>
      <c r="Z484" s="6">
        <v>79.400353999999993</v>
      </c>
      <c r="AA484" s="6">
        <v>2721274.257398441</v>
      </c>
      <c r="AB484" s="6">
        <v>0</v>
      </c>
      <c r="AC484" s="6">
        <v>3965555.1641540085</v>
      </c>
      <c r="AD484" s="6">
        <v>0</v>
      </c>
      <c r="AE484" s="6">
        <v>0</v>
      </c>
      <c r="AF484" s="6">
        <v>0</v>
      </c>
      <c r="AG484" s="6">
        <v>0</v>
      </c>
      <c r="AH484" s="6">
        <v>2607863.4744054545</v>
      </c>
      <c r="AI484" s="6">
        <v>6785125.8140492719</v>
      </c>
      <c r="AJ484" s="6">
        <v>4630987.7884820662</v>
      </c>
      <c r="AK484" s="6">
        <v>20710806.498489242</v>
      </c>
      <c r="AL484" s="6">
        <v>961560.82862165791</v>
      </c>
      <c r="AM484" s="6">
        <v>7743554.7612034986</v>
      </c>
      <c r="AN484" s="6">
        <v>7743554.7612034986</v>
      </c>
      <c r="AO484" s="6">
        <v>7866811.9264361784</v>
      </c>
      <c r="AP484" s="6">
        <v>3938351.2029508064</v>
      </c>
      <c r="AQ484" s="6">
        <v>0</v>
      </c>
      <c r="AR484" s="6">
        <v>29415922.088314399</v>
      </c>
      <c r="AS484" s="6">
        <v>48964639.978904881</v>
      </c>
      <c r="AT484" s="3">
        <f t="shared" si="47"/>
        <v>749894.209332456</v>
      </c>
      <c r="AU484" s="2">
        <f t="shared" si="48"/>
        <v>4.0120354499499946</v>
      </c>
      <c r="AV484" s="3">
        <f t="shared" si="49"/>
        <v>7331.9197836801359</v>
      </c>
      <c r="AW484" s="3">
        <f t="shared" si="50"/>
        <v>12204.438517489962</v>
      </c>
      <c r="AX484" s="3">
        <f t="shared" si="51"/>
        <v>149.47110194578596</v>
      </c>
      <c r="AY484" s="3">
        <f t="shared" si="52"/>
        <v>248.80398690384831</v>
      </c>
    </row>
    <row r="485" spans="1:51" x14ac:dyDescent="0.25">
      <c r="A485" s="6">
        <v>1</v>
      </c>
      <c r="B485" s="6">
        <v>2100</v>
      </c>
      <c r="C485" s="6">
        <v>707</v>
      </c>
      <c r="D485" s="6">
        <v>0.04</v>
      </c>
      <c r="E485" s="6">
        <v>15</v>
      </c>
      <c r="F485" s="6">
        <v>15</v>
      </c>
      <c r="G485" s="6">
        <v>7</v>
      </c>
      <c r="H485" s="6">
        <v>1.0000000000000001E-9</v>
      </c>
      <c r="I485" s="6" t="s">
        <v>57</v>
      </c>
      <c r="J485" s="6" t="s">
        <v>43</v>
      </c>
      <c r="K485" s="6" t="s">
        <v>13</v>
      </c>
      <c r="L485" s="6" t="s">
        <v>24</v>
      </c>
      <c r="M485" s="6" t="s">
        <v>42</v>
      </c>
      <c r="N485" s="6" t="s">
        <v>55</v>
      </c>
      <c r="O485" s="6" t="s">
        <v>14</v>
      </c>
      <c r="P485" s="6">
        <v>126.10029430000016</v>
      </c>
      <c r="Q485" s="6">
        <v>17.105372533316135</v>
      </c>
      <c r="R485" s="6">
        <v>1.0029779471179463</v>
      </c>
      <c r="S485" s="6">
        <v>4</v>
      </c>
      <c r="T485" s="6">
        <v>7332.0734120742745</v>
      </c>
      <c r="U485" s="6">
        <v>12204.742334348102</v>
      </c>
      <c r="V485" s="6">
        <v>149.47423386839827</v>
      </c>
      <c r="W485" s="6">
        <v>248.81018062144432</v>
      </c>
      <c r="X485" s="6">
        <v>55.439166296312322</v>
      </c>
      <c r="Y485" s="6">
        <v>4.3914316435645313</v>
      </c>
      <c r="Z485" s="6">
        <v>79.960278400000007</v>
      </c>
      <c r="AA485" s="6">
        <v>2721224.2553310096</v>
      </c>
      <c r="AB485" s="6">
        <v>0</v>
      </c>
      <c r="AC485" s="6">
        <v>3965511.4275385411</v>
      </c>
      <c r="AD485" s="6">
        <v>0</v>
      </c>
      <c r="AE485" s="6">
        <v>0</v>
      </c>
      <c r="AF485" s="6">
        <v>0</v>
      </c>
      <c r="AG485" s="6">
        <v>0</v>
      </c>
      <c r="AH485" s="6">
        <v>2607826.9163191235</v>
      </c>
      <c r="AI485" s="6">
        <v>6785030.6974077336</v>
      </c>
      <c r="AJ485" s="6">
        <v>4630922.8694197647</v>
      </c>
      <c r="AK485" s="6">
        <v>20710516.166016173</v>
      </c>
      <c r="AL485" s="6">
        <v>961560.82862165791</v>
      </c>
      <c r="AM485" s="6">
        <v>7743554.7612034986</v>
      </c>
      <c r="AN485" s="6">
        <v>7743554.7612034986</v>
      </c>
      <c r="AO485" s="6">
        <v>7866811.9264361784</v>
      </c>
      <c r="AP485" s="6">
        <v>3938351.2029508064</v>
      </c>
      <c r="AQ485" s="6">
        <v>0</v>
      </c>
      <c r="AR485" s="6">
        <v>29415631.75584133</v>
      </c>
      <c r="AS485" s="6">
        <v>48964349.646431811</v>
      </c>
      <c r="AT485" s="3">
        <f t="shared" si="47"/>
        <v>1000000.0000000001</v>
      </c>
      <c r="AU485" s="2">
        <f t="shared" si="48"/>
        <v>4.0119117884717852</v>
      </c>
      <c r="AV485" s="3">
        <f t="shared" si="49"/>
        <v>7332.0734120742745</v>
      </c>
      <c r="AW485" s="3">
        <f t="shared" si="50"/>
        <v>12204.742334348102</v>
      </c>
      <c r="AX485" s="3">
        <f t="shared" si="51"/>
        <v>149.47423386839827</v>
      </c>
      <c r="AY485" s="3">
        <f t="shared" si="52"/>
        <v>248.81018062144432</v>
      </c>
    </row>
    <row r="486" spans="1:51" x14ac:dyDescent="0.25">
      <c r="A486" s="6">
        <v>1</v>
      </c>
      <c r="B486" s="6">
        <v>2100</v>
      </c>
      <c r="C486" s="6">
        <v>707</v>
      </c>
      <c r="D486" s="6">
        <v>0.04</v>
      </c>
      <c r="E486" s="6">
        <v>15</v>
      </c>
      <c r="F486" s="6">
        <v>15</v>
      </c>
      <c r="G486" s="6">
        <v>7</v>
      </c>
      <c r="H486" s="6">
        <v>1.3335214321633241E-9</v>
      </c>
      <c r="I486" s="6" t="s">
        <v>57</v>
      </c>
      <c r="J486" s="6" t="s">
        <v>43</v>
      </c>
      <c r="K486" s="6" t="s">
        <v>13</v>
      </c>
      <c r="L486" s="6" t="s">
        <v>24</v>
      </c>
      <c r="M486" s="6" t="s">
        <v>42</v>
      </c>
      <c r="N486" s="6" t="s">
        <v>55</v>
      </c>
      <c r="O486" s="6" t="s">
        <v>14</v>
      </c>
      <c r="P486" s="6">
        <v>126.08084620000015</v>
      </c>
      <c r="Q486" s="6">
        <v>17.102621424836528</v>
      </c>
      <c r="R486" s="6">
        <v>1.002883312560066</v>
      </c>
      <c r="S486" s="6">
        <v>4</v>
      </c>
      <c r="T486" s="6">
        <v>7332.188913721634</v>
      </c>
      <c r="U486" s="6">
        <v>12205.317633125778</v>
      </c>
      <c r="V486" s="6">
        <v>149.47658852570726</v>
      </c>
      <c r="W486" s="6">
        <v>248.8219088651764</v>
      </c>
      <c r="X486" s="6">
        <v>55.440379851129464</v>
      </c>
      <c r="Y486" s="6">
        <v>4.3916933345818654</v>
      </c>
      <c r="Z486" s="6">
        <v>77.2941699</v>
      </c>
      <c r="AA486" s="6">
        <v>2721001.5459020431</v>
      </c>
      <c r="AB486" s="6">
        <v>0</v>
      </c>
      <c r="AC486" s="6">
        <v>3964987.6267676465</v>
      </c>
      <c r="AD486" s="6">
        <v>0</v>
      </c>
      <c r="AE486" s="6">
        <v>0</v>
      </c>
      <c r="AF486" s="6">
        <v>0</v>
      </c>
      <c r="AG486" s="6">
        <v>0</v>
      </c>
      <c r="AH486" s="6">
        <v>2607535.7773411777</v>
      </c>
      <c r="AI486" s="6">
        <v>6784273.2135079354</v>
      </c>
      <c r="AJ486" s="6">
        <v>4630405.8710934166</v>
      </c>
      <c r="AK486" s="6">
        <v>20708204.03461222</v>
      </c>
      <c r="AL486" s="6">
        <v>961560.82862165791</v>
      </c>
      <c r="AM486" s="6">
        <v>7743554.7612034986</v>
      </c>
      <c r="AN486" s="6">
        <v>7743554.7612034986</v>
      </c>
      <c r="AO486" s="6">
        <v>7866811.9264361784</v>
      </c>
      <c r="AP486" s="6">
        <v>3938351.2029508064</v>
      </c>
      <c r="AQ486" s="6">
        <v>0</v>
      </c>
      <c r="AR486" s="6">
        <v>29413319.624437377</v>
      </c>
      <c r="AS486" s="6">
        <v>48962037.515027858</v>
      </c>
      <c r="AT486" s="3">
        <f t="shared" si="47"/>
        <v>1333521.4321633242</v>
      </c>
      <c r="AU486" s="2">
        <f t="shared" si="48"/>
        <v>4.0115332502402641</v>
      </c>
      <c r="AV486" s="3">
        <f t="shared" si="49"/>
        <v>7332.188913721634</v>
      </c>
      <c r="AW486" s="3">
        <f t="shared" si="50"/>
        <v>12205.317633125778</v>
      </c>
      <c r="AX486" s="3">
        <f t="shared" si="51"/>
        <v>149.47658852570726</v>
      </c>
      <c r="AY486" s="3">
        <f t="shared" si="52"/>
        <v>248.8219088651764</v>
      </c>
    </row>
    <row r="487" spans="1:51" x14ac:dyDescent="0.25">
      <c r="A487" s="6">
        <v>1</v>
      </c>
      <c r="B487" s="6">
        <v>2100</v>
      </c>
      <c r="C487" s="6">
        <v>707</v>
      </c>
      <c r="D487" s="6">
        <v>0.04</v>
      </c>
      <c r="E487" s="6">
        <v>15</v>
      </c>
      <c r="F487" s="6">
        <v>15</v>
      </c>
      <c r="G487" s="6">
        <v>7</v>
      </c>
      <c r="H487" s="6">
        <v>1.778279410038923E-9</v>
      </c>
      <c r="I487" s="6" t="s">
        <v>57</v>
      </c>
      <c r="J487" s="6" t="s">
        <v>43</v>
      </c>
      <c r="K487" s="6" t="s">
        <v>13</v>
      </c>
      <c r="L487" s="6" t="s">
        <v>24</v>
      </c>
      <c r="M487" s="6" t="s">
        <v>42</v>
      </c>
      <c r="N487" s="6" t="s">
        <v>55</v>
      </c>
      <c r="O487" s="6" t="s">
        <v>14</v>
      </c>
      <c r="P487" s="6">
        <v>126.08547670000019</v>
      </c>
      <c r="Q487" s="6">
        <v>17.103094300779794</v>
      </c>
      <c r="R487" s="6">
        <v>1.0028828589496419</v>
      </c>
      <c r="S487" s="6">
        <v>4</v>
      </c>
      <c r="T487" s="6">
        <v>7332.2756616669585</v>
      </c>
      <c r="U487" s="6">
        <v>12205.40658521884</v>
      </c>
      <c r="V487" s="6">
        <v>149.47835699990796</v>
      </c>
      <c r="W487" s="6">
        <v>248.82372227391014</v>
      </c>
      <c r="X487" s="6">
        <v>55.439466709756218</v>
      </c>
      <c r="Y487" s="6">
        <v>4.3915792725345417</v>
      </c>
      <c r="Z487" s="6">
        <v>87.063235000000006</v>
      </c>
      <c r="AA487" s="6">
        <v>2721017.3969119047</v>
      </c>
      <c r="AB487" s="6">
        <v>0</v>
      </c>
      <c r="AC487" s="6">
        <v>3965079.8354531126</v>
      </c>
      <c r="AD487" s="6">
        <v>0</v>
      </c>
      <c r="AE487" s="6">
        <v>0</v>
      </c>
      <c r="AF487" s="6">
        <v>0</v>
      </c>
      <c r="AG487" s="6">
        <v>0</v>
      </c>
      <c r="AH487" s="6">
        <v>2607577.9206223562</v>
      </c>
      <c r="AI487" s="6">
        <v>6784382.8616807852</v>
      </c>
      <c r="AJ487" s="6">
        <v>4630480.7082244307</v>
      </c>
      <c r="AK487" s="6">
        <v>20708538.72289259</v>
      </c>
      <c r="AL487" s="6">
        <v>961560.82862165791</v>
      </c>
      <c r="AM487" s="6">
        <v>7743554.7612034986</v>
      </c>
      <c r="AN487" s="6">
        <v>7743554.7612034986</v>
      </c>
      <c r="AO487" s="6">
        <v>7866811.9264361784</v>
      </c>
      <c r="AP487" s="6">
        <v>3938351.2029508064</v>
      </c>
      <c r="AQ487" s="6">
        <v>0</v>
      </c>
      <c r="AR487" s="6">
        <v>29413654.312717747</v>
      </c>
      <c r="AS487" s="6">
        <v>48962372.203308232</v>
      </c>
      <c r="AT487" s="3">
        <f t="shared" si="47"/>
        <v>1778279.4100389229</v>
      </c>
      <c r="AU487" s="2">
        <f t="shared" si="48"/>
        <v>4.0115314357985676</v>
      </c>
      <c r="AV487" s="3">
        <f t="shared" si="49"/>
        <v>7332.2756616669585</v>
      </c>
      <c r="AW487" s="3">
        <f t="shared" si="50"/>
        <v>12205.40658521884</v>
      </c>
      <c r="AX487" s="3">
        <f t="shared" si="51"/>
        <v>149.47835699990796</v>
      </c>
      <c r="AY487" s="3">
        <f t="shared" si="52"/>
        <v>248.82372227391014</v>
      </c>
    </row>
    <row r="488" spans="1:51" x14ac:dyDescent="0.25">
      <c r="A488" s="6">
        <v>1</v>
      </c>
      <c r="B488" s="6">
        <v>2100</v>
      </c>
      <c r="C488" s="6">
        <v>707</v>
      </c>
      <c r="D488" s="6">
        <v>0.04</v>
      </c>
      <c r="E488" s="6">
        <v>15</v>
      </c>
      <c r="F488" s="6">
        <v>15</v>
      </c>
      <c r="G488" s="6">
        <v>7</v>
      </c>
      <c r="H488" s="6">
        <v>2.3713737056616557E-9</v>
      </c>
      <c r="I488" s="6" t="s">
        <v>57</v>
      </c>
      <c r="J488" s="6" t="s">
        <v>43</v>
      </c>
      <c r="K488" s="6" t="s">
        <v>13</v>
      </c>
      <c r="L488" s="6" t="s">
        <v>24</v>
      </c>
      <c r="M488" s="6" t="s">
        <v>42</v>
      </c>
      <c r="N488" s="6" t="s">
        <v>55</v>
      </c>
      <c r="O488" s="6" t="s">
        <v>14</v>
      </c>
      <c r="P488" s="6">
        <v>126.08547670000019</v>
      </c>
      <c r="Q488" s="6">
        <v>17.102990459347819</v>
      </c>
      <c r="R488" s="6">
        <v>1.0028697502819279</v>
      </c>
      <c r="S488" s="6">
        <v>4</v>
      </c>
      <c r="T488" s="6">
        <v>7332.3408266877395</v>
      </c>
      <c r="U488" s="6">
        <v>12205.535447697826</v>
      </c>
      <c r="V488" s="6">
        <v>149.47968547699881</v>
      </c>
      <c r="W488" s="6">
        <v>248.82634930984358</v>
      </c>
      <c r="X488" s="6">
        <v>55.439110775063995</v>
      </c>
      <c r="Y488" s="6">
        <v>4.3915497528592295</v>
      </c>
      <c r="Z488" s="6">
        <v>86.415025200000002</v>
      </c>
      <c r="AA488" s="6">
        <v>2720996.196972908</v>
      </c>
      <c r="AB488" s="6">
        <v>0</v>
      </c>
      <c r="AC488" s="6">
        <v>3965061.3042740393</v>
      </c>
      <c r="AD488" s="6">
        <v>0</v>
      </c>
      <c r="AE488" s="6">
        <v>0</v>
      </c>
      <c r="AF488" s="6">
        <v>0</v>
      </c>
      <c r="AG488" s="6">
        <v>0</v>
      </c>
      <c r="AH488" s="6">
        <v>2607562.4254863095</v>
      </c>
      <c r="AI488" s="6">
        <v>6784342.5465152804</v>
      </c>
      <c r="AJ488" s="6">
        <v>4630453.1922955811</v>
      </c>
      <c r="AK488" s="6">
        <v>20708415.665544119</v>
      </c>
      <c r="AL488" s="6">
        <v>961560.82862165791</v>
      </c>
      <c r="AM488" s="6">
        <v>7743554.7612034986</v>
      </c>
      <c r="AN488" s="6">
        <v>7743554.7612034986</v>
      </c>
      <c r="AO488" s="6">
        <v>7866811.9264361784</v>
      </c>
      <c r="AP488" s="6">
        <v>3938351.2029508064</v>
      </c>
      <c r="AQ488" s="6">
        <v>0</v>
      </c>
      <c r="AR488" s="6">
        <v>29413531.255369276</v>
      </c>
      <c r="AS488" s="6">
        <v>48962249.145959757</v>
      </c>
      <c r="AT488" s="3">
        <f t="shared" si="47"/>
        <v>2371373.7056616559</v>
      </c>
      <c r="AU488" s="2">
        <f t="shared" si="48"/>
        <v>4.0114790011277117</v>
      </c>
      <c r="AV488" s="3">
        <f t="shared" si="49"/>
        <v>7332.3408266877395</v>
      </c>
      <c r="AW488" s="3">
        <f t="shared" si="50"/>
        <v>12205.535447697826</v>
      </c>
      <c r="AX488" s="3">
        <f t="shared" si="51"/>
        <v>149.47968547699881</v>
      </c>
      <c r="AY488" s="3">
        <f t="shared" si="52"/>
        <v>248.82634930984358</v>
      </c>
    </row>
    <row r="489" spans="1:51" x14ac:dyDescent="0.25">
      <c r="A489" s="6">
        <v>1</v>
      </c>
      <c r="B489" s="6">
        <v>2100</v>
      </c>
      <c r="C489" s="6">
        <v>707</v>
      </c>
      <c r="D489" s="6">
        <v>0.04</v>
      </c>
      <c r="E489" s="6">
        <v>15</v>
      </c>
      <c r="F489" s="6">
        <v>15</v>
      </c>
      <c r="G489" s="6">
        <v>7</v>
      </c>
      <c r="H489" s="6">
        <v>3.1622776601683799E-9</v>
      </c>
      <c r="I489" s="6" t="s">
        <v>57</v>
      </c>
      <c r="J489" s="6" t="s">
        <v>43</v>
      </c>
      <c r="K489" s="6" t="s">
        <v>13</v>
      </c>
      <c r="L489" s="6" t="s">
        <v>24</v>
      </c>
      <c r="M489" s="6" t="s">
        <v>42</v>
      </c>
      <c r="N489" s="6" t="s">
        <v>55</v>
      </c>
      <c r="O489" s="6" t="s">
        <v>14</v>
      </c>
      <c r="P489" s="6">
        <v>126.08547670000019</v>
      </c>
      <c r="Q489" s="6">
        <v>17.102912514210491</v>
      </c>
      <c r="R489" s="6">
        <v>1.0028599094652579</v>
      </c>
      <c r="S489" s="6">
        <v>4</v>
      </c>
      <c r="T489" s="6">
        <v>7332.3897496214722</v>
      </c>
      <c r="U489" s="6">
        <v>12205.632190087108</v>
      </c>
      <c r="V489" s="6">
        <v>149.48068283717612</v>
      </c>
      <c r="W489" s="6">
        <v>248.82832153430292</v>
      </c>
      <c r="X489" s="6">
        <v>55.438843577461164</v>
      </c>
      <c r="Y489" s="6">
        <v>4.3915275897834762</v>
      </c>
      <c r="Z489" s="6">
        <v>87.618129600000003</v>
      </c>
      <c r="AA489" s="6">
        <v>2720980.282259082</v>
      </c>
      <c r="AB489" s="6">
        <v>0</v>
      </c>
      <c r="AC489" s="6">
        <v>3965047.3946648692</v>
      </c>
      <c r="AD489" s="6">
        <v>0</v>
      </c>
      <c r="AE489" s="6">
        <v>0</v>
      </c>
      <c r="AF489" s="6">
        <v>0</v>
      </c>
      <c r="AG489" s="6">
        <v>0</v>
      </c>
      <c r="AH489" s="6">
        <v>2607550.7940003406</v>
      </c>
      <c r="AI489" s="6">
        <v>6784312.2837747354</v>
      </c>
      <c r="AJ489" s="6">
        <v>4630432.53735332</v>
      </c>
      <c r="AK489" s="6">
        <v>20708323.292052347</v>
      </c>
      <c r="AL489" s="6">
        <v>961560.82862165791</v>
      </c>
      <c r="AM489" s="6">
        <v>7743554.7612034986</v>
      </c>
      <c r="AN489" s="6">
        <v>7743554.7612034986</v>
      </c>
      <c r="AO489" s="6">
        <v>7866811.9264361784</v>
      </c>
      <c r="AP489" s="6">
        <v>3938351.2029508064</v>
      </c>
      <c r="AQ489" s="6">
        <v>0</v>
      </c>
      <c r="AR489" s="6">
        <v>29413438.881877504</v>
      </c>
      <c r="AS489" s="6">
        <v>48962156.772467986</v>
      </c>
      <c r="AT489" s="3">
        <f t="shared" si="47"/>
        <v>3162277.66016838</v>
      </c>
      <c r="AU489" s="2">
        <f t="shared" si="48"/>
        <v>4.0114396378610317</v>
      </c>
      <c r="AV489" s="3">
        <f t="shared" si="49"/>
        <v>7332.3897496214722</v>
      </c>
      <c r="AW489" s="3">
        <f t="shared" si="50"/>
        <v>12205.632190087108</v>
      </c>
      <c r="AX489" s="3">
        <f t="shared" si="51"/>
        <v>149.48068283717612</v>
      </c>
      <c r="AY489" s="3">
        <f t="shared" si="52"/>
        <v>248.82832153430292</v>
      </c>
    </row>
    <row r="490" spans="1:51" x14ac:dyDescent="0.25">
      <c r="A490" s="6">
        <v>1</v>
      </c>
      <c r="B490" s="6">
        <v>2100</v>
      </c>
      <c r="C490" s="6">
        <v>707</v>
      </c>
      <c r="D490" s="6">
        <v>0.04</v>
      </c>
      <c r="E490" s="6">
        <v>15</v>
      </c>
      <c r="F490" s="6">
        <v>15</v>
      </c>
      <c r="G490" s="6">
        <v>7</v>
      </c>
      <c r="H490" s="6">
        <v>4.2169650342858235E-9</v>
      </c>
      <c r="I490" s="6" t="s">
        <v>57</v>
      </c>
      <c r="J490" s="6" t="s">
        <v>43</v>
      </c>
      <c r="K490" s="6" t="s">
        <v>13</v>
      </c>
      <c r="L490" s="6" t="s">
        <v>24</v>
      </c>
      <c r="M490" s="6" t="s">
        <v>42</v>
      </c>
      <c r="N490" s="6" t="s">
        <v>55</v>
      </c>
      <c r="O490" s="6" t="s">
        <v>14</v>
      </c>
      <c r="P490" s="6">
        <v>126.08547670000019</v>
      </c>
      <c r="Q490" s="6">
        <v>17.102854021370312</v>
      </c>
      <c r="R490" s="6">
        <v>1.0028525238612256</v>
      </c>
      <c r="S490" s="6">
        <v>4</v>
      </c>
      <c r="T490" s="6">
        <v>7332.4264682594248</v>
      </c>
      <c r="U490" s="6">
        <v>12205.70479818853</v>
      </c>
      <c r="V490" s="6">
        <v>149.48143139627643</v>
      </c>
      <c r="W490" s="6">
        <v>248.82980174866003</v>
      </c>
      <c r="X490" s="6">
        <v>55.438643047402294</v>
      </c>
      <c r="Y490" s="6">
        <v>4.3915109549093527</v>
      </c>
      <c r="Z490" s="6">
        <v>88.022076100000007</v>
      </c>
      <c r="AA490" s="6">
        <v>2720968.338326504</v>
      </c>
      <c r="AB490" s="6">
        <v>0</v>
      </c>
      <c r="AC490" s="6">
        <v>3965036.9565121611</v>
      </c>
      <c r="AD490" s="6">
        <v>0</v>
      </c>
      <c r="AE490" s="6">
        <v>0</v>
      </c>
      <c r="AF490" s="6">
        <v>0</v>
      </c>
      <c r="AG490" s="6">
        <v>0</v>
      </c>
      <c r="AH490" s="6">
        <v>2607542.0649870783</v>
      </c>
      <c r="AI490" s="6">
        <v>6784289.5726727936</v>
      </c>
      <c r="AJ490" s="6">
        <v>4630417.036559578</v>
      </c>
      <c r="AK490" s="6">
        <v>20708253.969058115</v>
      </c>
      <c r="AL490" s="6">
        <v>961560.82862165791</v>
      </c>
      <c r="AM490" s="6">
        <v>7743554.7612034986</v>
      </c>
      <c r="AN490" s="6">
        <v>7743554.7612034986</v>
      </c>
      <c r="AO490" s="6">
        <v>7866811.9264361784</v>
      </c>
      <c r="AP490" s="6">
        <v>3938351.2029508064</v>
      </c>
      <c r="AQ490" s="6">
        <v>0</v>
      </c>
      <c r="AR490" s="6">
        <v>29413369.558883272</v>
      </c>
      <c r="AS490" s="6">
        <v>48962087.449473754</v>
      </c>
      <c r="AT490" s="3">
        <f t="shared" si="47"/>
        <v>4216965.0342858238</v>
      </c>
      <c r="AU490" s="2">
        <f t="shared" si="48"/>
        <v>4.0114100954449023</v>
      </c>
      <c r="AV490" s="3">
        <f t="shared" si="49"/>
        <v>7332.4264682594248</v>
      </c>
      <c r="AW490" s="3">
        <f t="shared" si="50"/>
        <v>12205.70479818853</v>
      </c>
      <c r="AX490" s="3">
        <f t="shared" si="51"/>
        <v>149.48143139627643</v>
      </c>
      <c r="AY490" s="3">
        <f t="shared" si="52"/>
        <v>248.82980174866003</v>
      </c>
    </row>
    <row r="491" spans="1:51" x14ac:dyDescent="0.25">
      <c r="A491" s="6">
        <v>1</v>
      </c>
      <c r="B491" s="6">
        <v>2100</v>
      </c>
      <c r="C491" s="6">
        <v>707</v>
      </c>
      <c r="D491" s="6">
        <v>0.04</v>
      </c>
      <c r="E491" s="6">
        <v>15</v>
      </c>
      <c r="F491" s="6">
        <v>15</v>
      </c>
      <c r="G491" s="6">
        <v>7</v>
      </c>
      <c r="H491" s="6">
        <v>5.6234132519034918E-9</v>
      </c>
      <c r="I491" s="6" t="s">
        <v>57</v>
      </c>
      <c r="J491" s="6" t="s">
        <v>43</v>
      </c>
      <c r="K491" s="6" t="s">
        <v>13</v>
      </c>
      <c r="L491" s="6" t="s">
        <v>24</v>
      </c>
      <c r="M491" s="6" t="s">
        <v>42</v>
      </c>
      <c r="N491" s="6" t="s">
        <v>55</v>
      </c>
      <c r="O491" s="6" t="s">
        <v>14</v>
      </c>
      <c r="P491" s="6">
        <v>126.08547670000019</v>
      </c>
      <c r="Q491" s="6">
        <v>17.102810134164546</v>
      </c>
      <c r="R491" s="6">
        <v>1.0028469820437917</v>
      </c>
      <c r="S491" s="6">
        <v>4</v>
      </c>
      <c r="T491" s="6">
        <v>7332.454021149455</v>
      </c>
      <c r="U491" s="6">
        <v>12205.759281227718</v>
      </c>
      <c r="V491" s="6">
        <v>149.48199309920776</v>
      </c>
      <c r="W491" s="6">
        <v>248.83091245910774</v>
      </c>
      <c r="X491" s="6">
        <v>55.438492580889339</v>
      </c>
      <c r="Y491" s="6">
        <v>4.3914984721095678</v>
      </c>
      <c r="Z491" s="6">
        <v>87.132984300000004</v>
      </c>
      <c r="AA491" s="6">
        <v>2720959.3762476929</v>
      </c>
      <c r="AB491" s="6">
        <v>0</v>
      </c>
      <c r="AC491" s="6">
        <v>3965029.1248273323</v>
      </c>
      <c r="AD491" s="6">
        <v>0</v>
      </c>
      <c r="AE491" s="6">
        <v>0</v>
      </c>
      <c r="AF491" s="6">
        <v>0</v>
      </c>
      <c r="AG491" s="6">
        <v>0</v>
      </c>
      <c r="AH491" s="6">
        <v>2607535.5154192597</v>
      </c>
      <c r="AI491" s="6">
        <v>6784272.5320408307</v>
      </c>
      <c r="AJ491" s="6">
        <v>4630405.4059781134</v>
      </c>
      <c r="AK491" s="6">
        <v>20708201.954513229</v>
      </c>
      <c r="AL491" s="6">
        <v>961560.82862165791</v>
      </c>
      <c r="AM491" s="6">
        <v>7743554.7612034986</v>
      </c>
      <c r="AN491" s="6">
        <v>7743554.7612034986</v>
      </c>
      <c r="AO491" s="6">
        <v>7866811.9264361784</v>
      </c>
      <c r="AP491" s="6">
        <v>3938351.2029508064</v>
      </c>
      <c r="AQ491" s="6">
        <v>0</v>
      </c>
      <c r="AR491" s="6">
        <v>29413317.544338387</v>
      </c>
      <c r="AS491" s="6">
        <v>48962035.434928872</v>
      </c>
      <c r="AT491" s="3">
        <f t="shared" si="47"/>
        <v>5623413.251903492</v>
      </c>
      <c r="AU491" s="2">
        <f t="shared" si="48"/>
        <v>4.011387928175167</v>
      </c>
      <c r="AV491" s="3">
        <f t="shared" si="49"/>
        <v>7332.454021149455</v>
      </c>
      <c r="AW491" s="3">
        <f t="shared" si="50"/>
        <v>12205.759281227718</v>
      </c>
      <c r="AX491" s="3">
        <f t="shared" si="51"/>
        <v>149.48199309920776</v>
      </c>
      <c r="AY491" s="3">
        <f t="shared" si="52"/>
        <v>248.83091245910774</v>
      </c>
    </row>
    <row r="492" spans="1:51" x14ac:dyDescent="0.25">
      <c r="A492" s="6">
        <v>1</v>
      </c>
      <c r="B492" s="6">
        <v>2100</v>
      </c>
      <c r="C492" s="6">
        <v>707</v>
      </c>
      <c r="D492" s="6">
        <v>0.04</v>
      </c>
      <c r="E492" s="6">
        <v>15</v>
      </c>
      <c r="F492" s="6">
        <v>15</v>
      </c>
      <c r="G492" s="6">
        <v>7</v>
      </c>
      <c r="H492" s="6">
        <v>7.4989420933245577E-9</v>
      </c>
      <c r="I492" s="6" t="s">
        <v>57</v>
      </c>
      <c r="J492" s="6" t="s">
        <v>43</v>
      </c>
      <c r="K492" s="6" t="s">
        <v>13</v>
      </c>
      <c r="L492" s="6" t="s">
        <v>24</v>
      </c>
      <c r="M492" s="6" t="s">
        <v>42</v>
      </c>
      <c r="N492" s="6" t="s">
        <v>55</v>
      </c>
      <c r="O492" s="6" t="s">
        <v>14</v>
      </c>
      <c r="P492" s="6">
        <v>126.08547670000019</v>
      </c>
      <c r="Q492" s="6">
        <v>17.102777210035271</v>
      </c>
      <c r="R492" s="6">
        <v>1.002842824353402</v>
      </c>
      <c r="S492" s="6">
        <v>4</v>
      </c>
      <c r="T492" s="6">
        <v>7332.4746929362855</v>
      </c>
      <c r="U492" s="6">
        <v>12205.80015727184</v>
      </c>
      <c r="V492" s="6">
        <v>149.48241452154292</v>
      </c>
      <c r="W492" s="6">
        <v>248.83174577255605</v>
      </c>
      <c r="X492" s="6">
        <v>55.438379696173882</v>
      </c>
      <c r="Y492" s="6">
        <v>4.3914891065972581</v>
      </c>
      <c r="Z492" s="6">
        <v>87.372129799999996</v>
      </c>
      <c r="AA492" s="6">
        <v>2720952.6525987498</v>
      </c>
      <c r="AB492" s="6">
        <v>0</v>
      </c>
      <c r="AC492" s="6">
        <v>3965023.2495460128</v>
      </c>
      <c r="AD492" s="6">
        <v>0</v>
      </c>
      <c r="AE492" s="6">
        <v>0</v>
      </c>
      <c r="AF492" s="6">
        <v>0</v>
      </c>
      <c r="AG492" s="6">
        <v>0</v>
      </c>
      <c r="AH492" s="6">
        <v>2607530.6018364569</v>
      </c>
      <c r="AI492" s="6">
        <v>6784259.7479062919</v>
      </c>
      <c r="AJ492" s="6">
        <v>4630396.6805436052</v>
      </c>
      <c r="AK492" s="6">
        <v>20708162.932431117</v>
      </c>
      <c r="AL492" s="6">
        <v>961560.82862165791</v>
      </c>
      <c r="AM492" s="6">
        <v>7743554.7612034986</v>
      </c>
      <c r="AN492" s="6">
        <v>7743554.7612034986</v>
      </c>
      <c r="AO492" s="6">
        <v>7866811.9264361784</v>
      </c>
      <c r="AP492" s="6">
        <v>3938351.2029508064</v>
      </c>
      <c r="AQ492" s="6">
        <v>0</v>
      </c>
      <c r="AR492" s="6">
        <v>29413278.522256274</v>
      </c>
      <c r="AS492" s="6">
        <v>48961996.412846759</v>
      </c>
      <c r="AT492" s="3">
        <f t="shared" ref="AT492:AT555" si="53">H492*1000000000000000</f>
        <v>7498942.0933245579</v>
      </c>
      <c r="AU492" s="2">
        <f t="shared" ref="AU492:AU555" si="54">S492*R492</f>
        <v>4.011371297413608</v>
      </c>
      <c r="AV492" s="3">
        <f t="shared" ref="AV492:AV555" si="55">IF(ISNUMBER(T492)=TRUE,T492,"")</f>
        <v>7332.4746929362855</v>
      </c>
      <c r="AW492" s="3">
        <f t="shared" ref="AW492:AW555" si="56">IF(ISNUMBER(U492)=TRUE,U492,"")</f>
        <v>12205.80015727184</v>
      </c>
      <c r="AX492" s="3">
        <f t="shared" ref="AX492:AX555" si="57">IF(ISNUMBER(V492)=TRUE,V492,"")</f>
        <v>149.48241452154292</v>
      </c>
      <c r="AY492" s="3">
        <f t="shared" ref="AY492:AY555" si="58">IF(ISNUMBER(W492)=TRUE,W492,"")</f>
        <v>248.83174577255605</v>
      </c>
    </row>
    <row r="493" spans="1:51" x14ac:dyDescent="0.25">
      <c r="A493" s="6">
        <v>1</v>
      </c>
      <c r="B493" s="6">
        <v>2100</v>
      </c>
      <c r="C493" s="6">
        <v>707</v>
      </c>
      <c r="D493" s="6">
        <v>0.04</v>
      </c>
      <c r="E493" s="6">
        <v>15</v>
      </c>
      <c r="F493" s="6">
        <v>15</v>
      </c>
      <c r="G493" s="6">
        <v>7</v>
      </c>
      <c r="H493" s="6">
        <v>1E-8</v>
      </c>
      <c r="I493" s="6" t="s">
        <v>57</v>
      </c>
      <c r="J493" s="6" t="s">
        <v>43</v>
      </c>
      <c r="K493" s="6" t="s">
        <v>13</v>
      </c>
      <c r="L493" s="6" t="s">
        <v>24</v>
      </c>
      <c r="M493" s="6" t="s">
        <v>42</v>
      </c>
      <c r="N493" s="6" t="s">
        <v>55</v>
      </c>
      <c r="O493" s="6" t="s">
        <v>14</v>
      </c>
      <c r="P493" s="6">
        <v>126.08547670000019</v>
      </c>
      <c r="Q493" s="6">
        <v>17.102752512900725</v>
      </c>
      <c r="R493" s="6">
        <v>1.0028397054498162</v>
      </c>
      <c r="S493" s="6">
        <v>4</v>
      </c>
      <c r="T493" s="6">
        <v>7332.4902002280287</v>
      </c>
      <c r="U493" s="6">
        <v>12205.830820956156</v>
      </c>
      <c r="V493" s="6">
        <v>149.48273065866027</v>
      </c>
      <c r="W493" s="6">
        <v>248.83237089323657</v>
      </c>
      <c r="X493" s="6">
        <v>55.438295016012681</v>
      </c>
      <c r="Y493" s="6">
        <v>4.3914820807894452</v>
      </c>
      <c r="Z493" s="6">
        <v>86.921579800000004</v>
      </c>
      <c r="AA493" s="6">
        <v>2720947.6088653123</v>
      </c>
      <c r="AB493" s="6">
        <v>0</v>
      </c>
      <c r="AC493" s="6">
        <v>3965018.8423856283</v>
      </c>
      <c r="AD493" s="6">
        <v>0</v>
      </c>
      <c r="AE493" s="6">
        <v>0</v>
      </c>
      <c r="AF493" s="6">
        <v>0</v>
      </c>
      <c r="AG493" s="6">
        <v>0</v>
      </c>
      <c r="AH493" s="6">
        <v>2607526.915987866</v>
      </c>
      <c r="AI493" s="6">
        <v>6784250.1580843311</v>
      </c>
      <c r="AJ493" s="6">
        <v>4630390.1352930628</v>
      </c>
      <c r="AK493" s="6">
        <v>20708133.6606162</v>
      </c>
      <c r="AL493" s="6">
        <v>961560.82862165791</v>
      </c>
      <c r="AM493" s="6">
        <v>7743554.7612034986</v>
      </c>
      <c r="AN493" s="6">
        <v>7743554.7612034986</v>
      </c>
      <c r="AO493" s="6">
        <v>7866811.9264361784</v>
      </c>
      <c r="AP493" s="6">
        <v>3938351.2029508064</v>
      </c>
      <c r="AQ493" s="6">
        <v>0</v>
      </c>
      <c r="AR493" s="6">
        <v>29413249.250441357</v>
      </c>
      <c r="AS493" s="6">
        <v>48961967.141031839</v>
      </c>
      <c r="AT493" s="3">
        <f t="shared" si="53"/>
        <v>10000000</v>
      </c>
      <c r="AU493" s="2">
        <f t="shared" si="54"/>
        <v>4.0113588217992646</v>
      </c>
      <c r="AV493" s="3">
        <f t="shared" si="55"/>
        <v>7332.4902002280287</v>
      </c>
      <c r="AW493" s="3">
        <f t="shared" si="56"/>
        <v>12205.830820956156</v>
      </c>
      <c r="AX493" s="3">
        <f t="shared" si="57"/>
        <v>149.48273065866027</v>
      </c>
      <c r="AY493" s="3">
        <f t="shared" si="58"/>
        <v>248.83237089323657</v>
      </c>
    </row>
    <row r="494" spans="1:51" x14ac:dyDescent="0.25">
      <c r="A494" s="6">
        <v>1</v>
      </c>
      <c r="B494" s="6">
        <v>2200</v>
      </c>
      <c r="C494" s="6">
        <v>707</v>
      </c>
      <c r="D494" s="6">
        <v>0.04</v>
      </c>
      <c r="E494" s="6">
        <v>15</v>
      </c>
      <c r="F494" s="6">
        <v>15</v>
      </c>
      <c r="G494" s="6">
        <v>7</v>
      </c>
      <c r="H494" s="6">
        <v>1E-13</v>
      </c>
      <c r="I494" s="6" t="s">
        <v>57</v>
      </c>
      <c r="J494" s="6" t="s">
        <v>43</v>
      </c>
      <c r="K494" s="6" t="s">
        <v>13</v>
      </c>
      <c r="L494" s="6" t="s">
        <v>24</v>
      </c>
      <c r="M494" s="6" t="s">
        <v>42</v>
      </c>
      <c r="N494" s="6" t="s">
        <v>55</v>
      </c>
      <c r="O494" s="6" t="s">
        <v>14</v>
      </c>
      <c r="P494" s="6">
        <v>0.6793604999999997</v>
      </c>
      <c r="Q494" s="6">
        <v>3.3811882851211672E-2</v>
      </c>
      <c r="R494" s="6">
        <v>1.6241402382501883E-3</v>
      </c>
      <c r="S494" s="6">
        <v>4</v>
      </c>
      <c r="T494" s="6">
        <v>1465778.4459609399</v>
      </c>
      <c r="U494" s="6">
        <v>4590262.4050087444</v>
      </c>
      <c r="V494" s="6">
        <v>29881.876232993105</v>
      </c>
      <c r="W494" s="6">
        <v>93578.707915512481</v>
      </c>
      <c r="X494" s="6">
        <v>48.348087426025522</v>
      </c>
      <c r="Y494" s="6">
        <v>4.8294696376959179</v>
      </c>
      <c r="Z494" s="6">
        <v>40.771748600000002</v>
      </c>
      <c r="AA494" s="6">
        <v>56670.644766393751</v>
      </c>
      <c r="AB494" s="6">
        <v>0</v>
      </c>
      <c r="AC494" s="6">
        <v>40709.617969990635</v>
      </c>
      <c r="AD494" s="6">
        <v>0</v>
      </c>
      <c r="AE494" s="6">
        <v>0</v>
      </c>
      <c r="AF494" s="6">
        <v>0</v>
      </c>
      <c r="AG494" s="6">
        <v>38476.906606676304</v>
      </c>
      <c r="AH494" s="6">
        <v>52984.296043793671</v>
      </c>
      <c r="AI494" s="6">
        <v>137854.26973240374</v>
      </c>
      <c r="AJ494" s="6">
        <v>94088.371714346344</v>
      </c>
      <c r="AK494" s="6">
        <v>420784.10683360446</v>
      </c>
      <c r="AL494" s="6">
        <v>961560.82862165791</v>
      </c>
      <c r="AM494" s="6">
        <v>8140174.0823247051</v>
      </c>
      <c r="AN494" s="6">
        <v>8140174.0823247051</v>
      </c>
      <c r="AO494" s="6">
        <v>8088200.6339866668</v>
      </c>
      <c r="AP494" s="6">
        <v>4070025.7703157989</v>
      </c>
      <c r="AQ494" s="6">
        <v>0</v>
      </c>
      <c r="AR494" s="6">
        <v>9522519.0177799668</v>
      </c>
      <c r="AS494" s="6">
        <v>29820919.504407138</v>
      </c>
      <c r="AT494" s="3">
        <f t="shared" si="53"/>
        <v>100</v>
      </c>
      <c r="AU494" s="2">
        <f t="shared" si="54"/>
        <v>6.4965609530007531E-3</v>
      </c>
      <c r="AV494" s="3">
        <f t="shared" si="55"/>
        <v>1465778.4459609399</v>
      </c>
      <c r="AW494" s="3">
        <f t="shared" si="56"/>
        <v>4590262.4050087444</v>
      </c>
      <c r="AX494" s="3">
        <f t="shared" si="57"/>
        <v>29881.876232993105</v>
      </c>
      <c r="AY494" s="3">
        <f t="shared" si="58"/>
        <v>93578.707915512481</v>
      </c>
    </row>
    <row r="495" spans="1:51" x14ac:dyDescent="0.25">
      <c r="A495" s="6">
        <v>1</v>
      </c>
      <c r="B495" s="6">
        <v>2200</v>
      </c>
      <c r="C495" s="6">
        <v>707</v>
      </c>
      <c r="D495" s="6">
        <v>0.04</v>
      </c>
      <c r="E495" s="6">
        <v>15</v>
      </c>
      <c r="F495" s="6">
        <v>15</v>
      </c>
      <c r="G495" s="6">
        <v>7</v>
      </c>
      <c r="H495" s="6">
        <v>1.333521432163324E-13</v>
      </c>
      <c r="I495" s="6" t="s">
        <v>57</v>
      </c>
      <c r="J495" s="6" t="s">
        <v>43</v>
      </c>
      <c r="K495" s="6" t="s">
        <v>13</v>
      </c>
      <c r="L495" s="6" t="s">
        <v>24</v>
      </c>
      <c r="M495" s="6" t="s">
        <v>42</v>
      </c>
      <c r="N495" s="6" t="s">
        <v>55</v>
      </c>
      <c r="O495" s="6" t="s">
        <v>14</v>
      </c>
      <c r="P495" s="6">
        <v>0.95255999999999974</v>
      </c>
      <c r="Q495" s="6">
        <v>6.6013253355761151E-2</v>
      </c>
      <c r="R495" s="6">
        <v>2.9793902671514478E-3</v>
      </c>
      <c r="S495" s="6">
        <v>4</v>
      </c>
      <c r="T495" s="6">
        <v>812813.95246115956</v>
      </c>
      <c r="U495" s="6">
        <v>2516048.3952951776</v>
      </c>
      <c r="V495" s="6">
        <v>16570.31183315787</v>
      </c>
      <c r="W495" s="6">
        <v>51293.049745414886</v>
      </c>
      <c r="X495" s="6">
        <v>51.497512188860512</v>
      </c>
      <c r="Y495" s="6">
        <v>5.0895655714538082</v>
      </c>
      <c r="Z495" s="6">
        <v>34.495548999999997</v>
      </c>
      <c r="AA495" s="6">
        <v>78701.498815096435</v>
      </c>
      <c r="AB495" s="6">
        <v>0</v>
      </c>
      <c r="AC495" s="6">
        <v>59954.579561376981</v>
      </c>
      <c r="AD495" s="6">
        <v>0</v>
      </c>
      <c r="AE495" s="6">
        <v>0</v>
      </c>
      <c r="AF495" s="6">
        <v>0</v>
      </c>
      <c r="AG495" s="6">
        <v>50229.005145377167</v>
      </c>
      <c r="AH495" s="6">
        <v>73665.182573521684</v>
      </c>
      <c r="AI495" s="6">
        <v>191661.69424962183</v>
      </c>
      <c r="AJ495" s="6">
        <v>130813.04457935831</v>
      </c>
      <c r="AK495" s="6">
        <v>585025.0049243524</v>
      </c>
      <c r="AL495" s="6">
        <v>961560.82862165791</v>
      </c>
      <c r="AM495" s="6">
        <v>8140174.0823247051</v>
      </c>
      <c r="AN495" s="6">
        <v>8140174.0823247051</v>
      </c>
      <c r="AO495" s="6">
        <v>8088200.6339866668</v>
      </c>
      <c r="AP495" s="6">
        <v>4070025.7703157989</v>
      </c>
      <c r="AQ495" s="6">
        <v>0</v>
      </c>
      <c r="AR495" s="6">
        <v>9686759.9158707149</v>
      </c>
      <c r="AS495" s="6">
        <v>29985160.402497888</v>
      </c>
      <c r="AT495" s="3">
        <f t="shared" si="53"/>
        <v>133.35214321633239</v>
      </c>
      <c r="AU495" s="2">
        <f t="shared" si="54"/>
        <v>1.1917561068605791E-2</v>
      </c>
      <c r="AV495" s="3">
        <f t="shared" si="55"/>
        <v>812813.95246115956</v>
      </c>
      <c r="AW495" s="3">
        <f t="shared" si="56"/>
        <v>2516048.3952951776</v>
      </c>
      <c r="AX495" s="3">
        <f t="shared" si="57"/>
        <v>16570.31183315787</v>
      </c>
      <c r="AY495" s="3">
        <f t="shared" si="58"/>
        <v>51293.049745414886</v>
      </c>
    </row>
    <row r="496" spans="1:51" x14ac:dyDescent="0.25">
      <c r="A496" s="6">
        <v>1</v>
      </c>
      <c r="B496" s="6">
        <v>2200</v>
      </c>
      <c r="C496" s="6">
        <v>707</v>
      </c>
      <c r="D496" s="6">
        <v>0.04</v>
      </c>
      <c r="E496" s="6">
        <v>15</v>
      </c>
      <c r="F496" s="6">
        <v>15</v>
      </c>
      <c r="G496" s="6">
        <v>7</v>
      </c>
      <c r="H496" s="6">
        <v>1.778279410038923E-13</v>
      </c>
      <c r="I496" s="6" t="s">
        <v>57</v>
      </c>
      <c r="J496" s="6" t="s">
        <v>43</v>
      </c>
      <c r="K496" s="6" t="s">
        <v>13</v>
      </c>
      <c r="L496" s="6" t="s">
        <v>24</v>
      </c>
      <c r="M496" s="6" t="s">
        <v>42</v>
      </c>
      <c r="N496" s="6" t="s">
        <v>55</v>
      </c>
      <c r="O496" s="6" t="s">
        <v>14</v>
      </c>
      <c r="P496" s="6">
        <v>1.2818987999999989</v>
      </c>
      <c r="Q496" s="6">
        <v>0.10763450964675401</v>
      </c>
      <c r="R496" s="6">
        <v>4.9416251827900061E-3</v>
      </c>
      <c r="S496" s="6">
        <v>4</v>
      </c>
      <c r="T496" s="6">
        <v>499156.41558458249</v>
      </c>
      <c r="U496" s="6">
        <v>1526065.5667136267</v>
      </c>
      <c r="V496" s="6">
        <v>10175.978690711652</v>
      </c>
      <c r="W496" s="6">
        <v>31110.910733902467</v>
      </c>
      <c r="X496" s="6">
        <v>53.912973202567287</v>
      </c>
      <c r="Y496" s="6">
        <v>5.2682725224515092</v>
      </c>
      <c r="Z496" s="6">
        <v>113.2604777</v>
      </c>
      <c r="AA496" s="6">
        <v>103232.96274773404</v>
      </c>
      <c r="AB496" s="6">
        <v>0</v>
      </c>
      <c r="AC496" s="6">
        <v>81939.759480067092</v>
      </c>
      <c r="AD496" s="6">
        <v>0</v>
      </c>
      <c r="AE496" s="6">
        <v>0</v>
      </c>
      <c r="AF496" s="6">
        <v>0</v>
      </c>
      <c r="AG496" s="6">
        <v>61768.872309211598</v>
      </c>
      <c r="AH496" s="6">
        <v>96307.221869434958</v>
      </c>
      <c r="AI496" s="6">
        <v>250571.63597670686</v>
      </c>
      <c r="AJ496" s="6">
        <v>171020.29028634855</v>
      </c>
      <c r="AK496" s="6">
        <v>764840.74266950309</v>
      </c>
      <c r="AL496" s="6">
        <v>961560.82862165791</v>
      </c>
      <c r="AM496" s="6">
        <v>8140174.0823247051</v>
      </c>
      <c r="AN496" s="6">
        <v>8140174.0823247051</v>
      </c>
      <c r="AO496" s="6">
        <v>8088200.6339866668</v>
      </c>
      <c r="AP496" s="6">
        <v>4070025.7703157989</v>
      </c>
      <c r="AQ496" s="6">
        <v>0</v>
      </c>
      <c r="AR496" s="6">
        <v>9866575.6536158659</v>
      </c>
      <c r="AS496" s="6">
        <v>30164976.140243039</v>
      </c>
      <c r="AT496" s="3">
        <f t="shared" si="53"/>
        <v>177.82794100389231</v>
      </c>
      <c r="AU496" s="2">
        <f t="shared" si="54"/>
        <v>1.9766500731160024E-2</v>
      </c>
      <c r="AV496" s="3">
        <f t="shared" si="55"/>
        <v>499156.41558458249</v>
      </c>
      <c r="AW496" s="3">
        <f t="shared" si="56"/>
        <v>1526065.5667136267</v>
      </c>
      <c r="AX496" s="3">
        <f t="shared" si="57"/>
        <v>10175.978690711652</v>
      </c>
      <c r="AY496" s="3">
        <f t="shared" si="58"/>
        <v>31110.910733902467</v>
      </c>
    </row>
    <row r="497" spans="1:51" x14ac:dyDescent="0.25">
      <c r="A497" s="6">
        <v>1</v>
      </c>
      <c r="B497" s="6">
        <v>2200</v>
      </c>
      <c r="C497" s="6">
        <v>707</v>
      </c>
      <c r="D497" s="6">
        <v>0.04</v>
      </c>
      <c r="E497" s="6">
        <v>15</v>
      </c>
      <c r="F497" s="6">
        <v>15</v>
      </c>
      <c r="G497" s="6">
        <v>7</v>
      </c>
      <c r="H497" s="6">
        <v>2.3713737056616554E-13</v>
      </c>
      <c r="I497" s="6" t="s">
        <v>57</v>
      </c>
      <c r="J497" s="6" t="s">
        <v>43</v>
      </c>
      <c r="K497" s="6" t="s">
        <v>13</v>
      </c>
      <c r="L497" s="6" t="s">
        <v>24</v>
      </c>
      <c r="M497" s="6" t="s">
        <v>42</v>
      </c>
      <c r="N497" s="6" t="s">
        <v>55</v>
      </c>
      <c r="O497" s="6" t="s">
        <v>14</v>
      </c>
      <c r="P497" s="6">
        <v>1.7097569999999982</v>
      </c>
      <c r="Q497" s="6">
        <v>0.16346061669536877</v>
      </c>
      <c r="R497" s="6">
        <v>7.6953709100127067E-3</v>
      </c>
      <c r="S497" s="6">
        <v>4</v>
      </c>
      <c r="T497" s="6">
        <v>327547.01194914372</v>
      </c>
      <c r="U497" s="6">
        <v>986982.42851289362</v>
      </c>
      <c r="V497" s="6">
        <v>6677.4888787059226</v>
      </c>
      <c r="W497" s="6">
        <v>20120.971797771395</v>
      </c>
      <c r="X497" s="6">
        <v>55.930859380420117</v>
      </c>
      <c r="Y497" s="6">
        <v>5.4038308671365733</v>
      </c>
      <c r="Z497" s="6">
        <v>160.60561860000001</v>
      </c>
      <c r="AA497" s="6">
        <v>132587.90616837144</v>
      </c>
      <c r="AB497" s="6">
        <v>0</v>
      </c>
      <c r="AC497" s="6">
        <v>108951.39611528456</v>
      </c>
      <c r="AD497" s="6">
        <v>0</v>
      </c>
      <c r="AE497" s="6">
        <v>0</v>
      </c>
      <c r="AF497" s="6">
        <v>0</v>
      </c>
      <c r="AG497" s="6">
        <v>75079.291270884714</v>
      </c>
      <c r="AH497" s="6">
        <v>123481.25148627086</v>
      </c>
      <c r="AI497" s="6">
        <v>321272.88687979255</v>
      </c>
      <c r="AJ497" s="6">
        <v>219275.346793134</v>
      </c>
      <c r="AK497" s="6">
        <v>980648.07871373813</v>
      </c>
      <c r="AL497" s="6">
        <v>961560.82862165791</v>
      </c>
      <c r="AM497" s="6">
        <v>8140174.0823247051</v>
      </c>
      <c r="AN497" s="6">
        <v>8140174.0823247051</v>
      </c>
      <c r="AO497" s="6">
        <v>8088200.6339866668</v>
      </c>
      <c r="AP497" s="6">
        <v>4070025.7703157989</v>
      </c>
      <c r="AQ497" s="6">
        <v>0</v>
      </c>
      <c r="AR497" s="6">
        <v>10082382.989660101</v>
      </c>
      <c r="AS497" s="6">
        <v>30380783.476287272</v>
      </c>
      <c r="AT497" s="3">
        <f t="shared" si="53"/>
        <v>237.13737056616554</v>
      </c>
      <c r="AU497" s="2">
        <f t="shared" si="54"/>
        <v>3.0781483640050827E-2</v>
      </c>
      <c r="AV497" s="3">
        <f t="shared" si="55"/>
        <v>327547.01194914372</v>
      </c>
      <c r="AW497" s="3">
        <f t="shared" si="56"/>
        <v>986982.42851289362</v>
      </c>
      <c r="AX497" s="3">
        <f t="shared" si="57"/>
        <v>6677.4888787059226</v>
      </c>
      <c r="AY497" s="3">
        <f t="shared" si="58"/>
        <v>20120.971797771395</v>
      </c>
    </row>
    <row r="498" spans="1:51" x14ac:dyDescent="0.25">
      <c r="A498" s="6">
        <v>1</v>
      </c>
      <c r="B498" s="6">
        <v>2200</v>
      </c>
      <c r="C498" s="6">
        <v>707</v>
      </c>
      <c r="D498" s="6">
        <v>0.04</v>
      </c>
      <c r="E498" s="6">
        <v>15</v>
      </c>
      <c r="F498" s="6">
        <v>15</v>
      </c>
      <c r="G498" s="6">
        <v>7</v>
      </c>
      <c r="H498" s="6">
        <v>3.1622776601683792E-13</v>
      </c>
      <c r="I498" s="6" t="s">
        <v>57</v>
      </c>
      <c r="J498" s="6" t="s">
        <v>43</v>
      </c>
      <c r="K498" s="6" t="s">
        <v>13</v>
      </c>
      <c r="L498" s="6" t="s">
        <v>24</v>
      </c>
      <c r="M498" s="6" t="s">
        <v>42</v>
      </c>
      <c r="N498" s="6" t="s">
        <v>55</v>
      </c>
      <c r="O498" s="6" t="s">
        <v>14</v>
      </c>
      <c r="P498" s="6">
        <v>2.2543037999999975</v>
      </c>
      <c r="Q498" s="6">
        <v>0.23619952667633523</v>
      </c>
      <c r="R498" s="6">
        <v>1.147419755708246E-2</v>
      </c>
      <c r="S498" s="6">
        <v>4</v>
      </c>
      <c r="T498" s="6">
        <v>225167.51365800016</v>
      </c>
      <c r="U498" s="6">
        <v>667429.38830425742</v>
      </c>
      <c r="V498" s="6">
        <v>4590.3443275208629</v>
      </c>
      <c r="W498" s="6">
        <v>13606.450845642725</v>
      </c>
      <c r="X498" s="6">
        <v>57.571152456024954</v>
      </c>
      <c r="Y498" s="6">
        <v>5.5051822309933414</v>
      </c>
      <c r="Z498" s="6">
        <v>209.45028579999999</v>
      </c>
      <c r="AA498" s="6">
        <v>166944.02302958607</v>
      </c>
      <c r="AB498" s="6">
        <v>0</v>
      </c>
      <c r="AC498" s="6">
        <v>141431.7434001728</v>
      </c>
      <c r="AD498" s="6">
        <v>0</v>
      </c>
      <c r="AE498" s="6">
        <v>0</v>
      </c>
      <c r="AF498" s="6">
        <v>0</v>
      </c>
      <c r="AG498" s="6">
        <v>89632.078213464221</v>
      </c>
      <c r="AH498" s="6">
        <v>155223.05941085692</v>
      </c>
      <c r="AI498" s="6">
        <v>403858.55995947856</v>
      </c>
      <c r="AJ498" s="6">
        <v>275641.76563590486</v>
      </c>
      <c r="AK498" s="6">
        <v>1232731.2296494634</v>
      </c>
      <c r="AL498" s="6">
        <v>961560.82862165791</v>
      </c>
      <c r="AM498" s="6">
        <v>8140174.0823247051</v>
      </c>
      <c r="AN498" s="6">
        <v>8140174.0823247051</v>
      </c>
      <c r="AO498" s="6">
        <v>8088200.6339866668</v>
      </c>
      <c r="AP498" s="6">
        <v>4070025.7703157989</v>
      </c>
      <c r="AQ498" s="6">
        <v>0</v>
      </c>
      <c r="AR498" s="6">
        <v>10334466.140595827</v>
      </c>
      <c r="AS498" s="6">
        <v>30632866.627223</v>
      </c>
      <c r="AT498" s="3">
        <f t="shared" si="53"/>
        <v>316.2277660168379</v>
      </c>
      <c r="AU498" s="2">
        <f t="shared" si="54"/>
        <v>4.5896790228329841E-2</v>
      </c>
      <c r="AV498" s="3">
        <f t="shared" si="55"/>
        <v>225167.51365800016</v>
      </c>
      <c r="AW498" s="3">
        <f t="shared" si="56"/>
        <v>667429.38830425742</v>
      </c>
      <c r="AX498" s="3">
        <f t="shared" si="57"/>
        <v>4590.3443275208629</v>
      </c>
      <c r="AY498" s="3">
        <f t="shared" si="58"/>
        <v>13606.450845642725</v>
      </c>
    </row>
    <row r="499" spans="1:51" x14ac:dyDescent="0.25">
      <c r="A499" s="6">
        <v>1</v>
      </c>
      <c r="B499" s="6">
        <v>2200</v>
      </c>
      <c r="C499" s="6">
        <v>707</v>
      </c>
      <c r="D499" s="6">
        <v>0.04</v>
      </c>
      <c r="E499" s="6">
        <v>15</v>
      </c>
      <c r="F499" s="6">
        <v>15</v>
      </c>
      <c r="G499" s="6">
        <v>7</v>
      </c>
      <c r="H499" s="6">
        <v>4.2169650342858226E-13</v>
      </c>
      <c r="I499" s="6" t="s">
        <v>57</v>
      </c>
      <c r="J499" s="6" t="s">
        <v>43</v>
      </c>
      <c r="K499" s="6" t="s">
        <v>13</v>
      </c>
      <c r="L499" s="6" t="s">
        <v>24</v>
      </c>
      <c r="M499" s="6" t="s">
        <v>42</v>
      </c>
      <c r="N499" s="6" t="s">
        <v>55</v>
      </c>
      <c r="O499" s="6" t="s">
        <v>14</v>
      </c>
      <c r="P499" s="6">
        <v>2.9787423999999993</v>
      </c>
      <c r="Q499" s="6">
        <v>0.33389493509281559</v>
      </c>
      <c r="R499" s="6">
        <v>1.6611479004238018E-2</v>
      </c>
      <c r="S499" s="6">
        <v>4</v>
      </c>
      <c r="T499" s="6">
        <v>160224.73061283317</v>
      </c>
      <c r="U499" s="6">
        <v>465712.28655906353</v>
      </c>
      <c r="V499" s="6">
        <v>3266.3978535299925</v>
      </c>
      <c r="W499" s="6">
        <v>9494.1748839940301</v>
      </c>
      <c r="X499" s="6">
        <v>58.945919030443612</v>
      </c>
      <c r="Y499" s="6">
        <v>5.5843323216238803</v>
      </c>
      <c r="Z499" s="6">
        <v>40.915852899999997</v>
      </c>
      <c r="AA499" s="6">
        <v>208929.04226316218</v>
      </c>
      <c r="AB499" s="6">
        <v>0</v>
      </c>
      <c r="AC499" s="6">
        <v>182231.68571089496</v>
      </c>
      <c r="AD499" s="6">
        <v>0</v>
      </c>
      <c r="AE499" s="6">
        <v>0</v>
      </c>
      <c r="AF499" s="6">
        <v>0</v>
      </c>
      <c r="AG499" s="6">
        <v>107521.09878779385</v>
      </c>
      <c r="AH499" s="6">
        <v>194485.91243712185</v>
      </c>
      <c r="AI499" s="6">
        <v>506012.44961525023</v>
      </c>
      <c r="AJ499" s="6">
        <v>345363.89437849633</v>
      </c>
      <c r="AK499" s="6">
        <v>1544544.0831927194</v>
      </c>
      <c r="AL499" s="6">
        <v>961560.82862165791</v>
      </c>
      <c r="AM499" s="6">
        <v>8140174.0823247051</v>
      </c>
      <c r="AN499" s="6">
        <v>8140174.0823247051</v>
      </c>
      <c r="AO499" s="6">
        <v>8088200.6339866668</v>
      </c>
      <c r="AP499" s="6">
        <v>4070025.7703157989</v>
      </c>
      <c r="AQ499" s="6">
        <v>0</v>
      </c>
      <c r="AR499" s="6">
        <v>10646278.994139083</v>
      </c>
      <c r="AS499" s="6">
        <v>30944679.480766255</v>
      </c>
      <c r="AT499" s="3">
        <f t="shared" si="53"/>
        <v>421.69650342858228</v>
      </c>
      <c r="AU499" s="2">
        <f t="shared" si="54"/>
        <v>6.6445916016952072E-2</v>
      </c>
      <c r="AV499" s="3">
        <f t="shared" si="55"/>
        <v>160224.73061283317</v>
      </c>
      <c r="AW499" s="3">
        <f t="shared" si="56"/>
        <v>465712.28655906353</v>
      </c>
      <c r="AX499" s="3">
        <f t="shared" si="57"/>
        <v>3266.3978535299925</v>
      </c>
      <c r="AY499" s="3">
        <f t="shared" si="58"/>
        <v>9494.1748839940301</v>
      </c>
    </row>
    <row r="500" spans="1:51" x14ac:dyDescent="0.25">
      <c r="A500" s="6">
        <v>1</v>
      </c>
      <c r="B500" s="6">
        <v>2200</v>
      </c>
      <c r="C500" s="6">
        <v>707</v>
      </c>
      <c r="D500" s="6">
        <v>0.04</v>
      </c>
      <c r="E500" s="6">
        <v>15</v>
      </c>
      <c r="F500" s="6">
        <v>15</v>
      </c>
      <c r="G500" s="6">
        <v>7</v>
      </c>
      <c r="H500" s="6">
        <v>5.6234132519034904E-13</v>
      </c>
      <c r="I500" s="6" t="s">
        <v>57</v>
      </c>
      <c r="J500" s="6" t="s">
        <v>43</v>
      </c>
      <c r="K500" s="6" t="s">
        <v>13</v>
      </c>
      <c r="L500" s="6" t="s">
        <v>24</v>
      </c>
      <c r="M500" s="6" t="s">
        <v>42</v>
      </c>
      <c r="N500" s="6" t="s">
        <v>55</v>
      </c>
      <c r="O500" s="6" t="s">
        <v>14</v>
      </c>
      <c r="P500" s="6">
        <v>3.8996385999999998</v>
      </c>
      <c r="Q500" s="6">
        <v>0.45945323866172294</v>
      </c>
      <c r="R500" s="6">
        <v>2.3500597518457209E-2</v>
      </c>
      <c r="S500" s="6">
        <v>4</v>
      </c>
      <c r="T500" s="6">
        <v>117124.97541568392</v>
      </c>
      <c r="U500" s="6">
        <v>333059.91569416987</v>
      </c>
      <c r="V500" s="6">
        <v>2387.7510471027167</v>
      </c>
      <c r="W500" s="6">
        <v>6789.8768783024634</v>
      </c>
      <c r="X500" s="6">
        <v>60.033253678633592</v>
      </c>
      <c r="Y500" s="6">
        <v>5.6433280522514337</v>
      </c>
      <c r="Z500" s="6">
        <v>49.2357479</v>
      </c>
      <c r="AA500" s="6">
        <v>257970.56329877194</v>
      </c>
      <c r="AB500" s="6">
        <v>0</v>
      </c>
      <c r="AC500" s="6">
        <v>231216.99622736857</v>
      </c>
      <c r="AD500" s="6">
        <v>0</v>
      </c>
      <c r="AE500" s="6">
        <v>0</v>
      </c>
      <c r="AF500" s="6">
        <v>0</v>
      </c>
      <c r="AG500" s="6">
        <v>126936.58202506116</v>
      </c>
      <c r="AH500" s="6">
        <v>240288.41520496865</v>
      </c>
      <c r="AI500" s="6">
        <v>625181.16643200454</v>
      </c>
      <c r="AJ500" s="6">
        <v>426698.99227819452</v>
      </c>
      <c r="AK500" s="6">
        <v>1908292.7154663694</v>
      </c>
      <c r="AL500" s="6">
        <v>961560.82862165791</v>
      </c>
      <c r="AM500" s="6">
        <v>8140174.0823247051</v>
      </c>
      <c r="AN500" s="6">
        <v>8140174.0823247051</v>
      </c>
      <c r="AO500" s="6">
        <v>8088200.6339866668</v>
      </c>
      <c r="AP500" s="6">
        <v>4070025.7703157989</v>
      </c>
      <c r="AQ500" s="6">
        <v>0</v>
      </c>
      <c r="AR500" s="6">
        <v>11010027.626412733</v>
      </c>
      <c r="AS500" s="6">
        <v>31308428.113039903</v>
      </c>
      <c r="AT500" s="3">
        <f t="shared" si="53"/>
        <v>562.34132519034904</v>
      </c>
      <c r="AU500" s="2">
        <f t="shared" si="54"/>
        <v>9.4002390073828837E-2</v>
      </c>
      <c r="AV500" s="3">
        <f t="shared" si="55"/>
        <v>117124.97541568392</v>
      </c>
      <c r="AW500" s="3">
        <f t="shared" si="56"/>
        <v>333059.91569416987</v>
      </c>
      <c r="AX500" s="3">
        <f t="shared" si="57"/>
        <v>2387.7510471027167</v>
      </c>
      <c r="AY500" s="3">
        <f t="shared" si="58"/>
        <v>6789.8768783024634</v>
      </c>
    </row>
    <row r="501" spans="1:51" x14ac:dyDescent="0.25">
      <c r="A501" s="6">
        <v>1</v>
      </c>
      <c r="B501" s="6">
        <v>2200</v>
      </c>
      <c r="C501" s="6">
        <v>707</v>
      </c>
      <c r="D501" s="6">
        <v>0.04</v>
      </c>
      <c r="E501" s="6">
        <v>15</v>
      </c>
      <c r="F501" s="6">
        <v>15</v>
      </c>
      <c r="G501" s="6">
        <v>7</v>
      </c>
      <c r="H501" s="6">
        <v>7.4989420933245589E-13</v>
      </c>
      <c r="I501" s="6" t="s">
        <v>57</v>
      </c>
      <c r="J501" s="6" t="s">
        <v>43</v>
      </c>
      <c r="K501" s="6" t="s">
        <v>13</v>
      </c>
      <c r="L501" s="6" t="s">
        <v>24</v>
      </c>
      <c r="M501" s="6" t="s">
        <v>42</v>
      </c>
      <c r="N501" s="6" t="s">
        <v>55</v>
      </c>
      <c r="O501" s="6" t="s">
        <v>14</v>
      </c>
      <c r="P501" s="6">
        <v>5.0929043000000016</v>
      </c>
      <c r="Q501" s="6">
        <v>0.62299044678567128</v>
      </c>
      <c r="R501" s="6">
        <v>3.2697475391224771E-2</v>
      </c>
      <c r="S501" s="6">
        <v>4</v>
      </c>
      <c r="T501" s="6">
        <v>87514.794078987266</v>
      </c>
      <c r="U501" s="6">
        <v>242713.32426944643</v>
      </c>
      <c r="V501" s="6">
        <v>1784.1074498197818</v>
      </c>
      <c r="W501" s="6">
        <v>4948.0394093004625</v>
      </c>
      <c r="X501" s="6">
        <v>60.904742342272044</v>
      </c>
      <c r="Y501" s="6">
        <v>5.6882735203708785</v>
      </c>
      <c r="Z501" s="6">
        <v>49.399897299999999</v>
      </c>
      <c r="AA501" s="6">
        <v>316456.19551472587</v>
      </c>
      <c r="AB501" s="6">
        <v>0</v>
      </c>
      <c r="AC501" s="6">
        <v>291232.90872103575</v>
      </c>
      <c r="AD501" s="6">
        <v>0</v>
      </c>
      <c r="AE501" s="6">
        <v>0</v>
      </c>
      <c r="AF501" s="6">
        <v>0</v>
      </c>
      <c r="AG501" s="6">
        <v>149212.55603409559</v>
      </c>
      <c r="AH501" s="6">
        <v>295191.64750524424</v>
      </c>
      <c r="AI501" s="6">
        <v>768028.1146758243</v>
      </c>
      <c r="AJ501" s="6">
        <v>524194.96966586681</v>
      </c>
      <c r="AK501" s="6">
        <v>2344316.3921167925</v>
      </c>
      <c r="AL501" s="6">
        <v>961560.82862165791</v>
      </c>
      <c r="AM501" s="6">
        <v>8140174.0823247051</v>
      </c>
      <c r="AN501" s="6">
        <v>8140174.0823247051</v>
      </c>
      <c r="AO501" s="6">
        <v>8088200.6339866668</v>
      </c>
      <c r="AP501" s="6">
        <v>4070025.7703157989</v>
      </c>
      <c r="AQ501" s="6">
        <v>0</v>
      </c>
      <c r="AR501" s="6">
        <v>11446051.303063156</v>
      </c>
      <c r="AS501" s="6">
        <v>31744451.789690327</v>
      </c>
      <c r="AT501" s="3">
        <f t="shared" si="53"/>
        <v>749.89420933245594</v>
      </c>
      <c r="AU501" s="2">
        <f t="shared" si="54"/>
        <v>0.13078990156489909</v>
      </c>
      <c r="AV501" s="3">
        <f t="shared" si="55"/>
        <v>87514.794078987266</v>
      </c>
      <c r="AW501" s="3">
        <f t="shared" si="56"/>
        <v>242713.32426944643</v>
      </c>
      <c r="AX501" s="3">
        <f t="shared" si="57"/>
        <v>1784.1074498197818</v>
      </c>
      <c r="AY501" s="3">
        <f t="shared" si="58"/>
        <v>4948.0394093004625</v>
      </c>
    </row>
    <row r="502" spans="1:51" x14ac:dyDescent="0.25">
      <c r="A502" s="6">
        <v>1</v>
      </c>
      <c r="B502" s="6">
        <v>2200</v>
      </c>
      <c r="C502" s="6">
        <v>707</v>
      </c>
      <c r="D502" s="6">
        <v>0.04</v>
      </c>
      <c r="E502" s="6">
        <v>15</v>
      </c>
      <c r="F502" s="6">
        <v>15</v>
      </c>
      <c r="G502" s="6">
        <v>7</v>
      </c>
      <c r="H502" s="6">
        <v>9.9999999999999998E-13</v>
      </c>
      <c r="I502" s="6" t="s">
        <v>57</v>
      </c>
      <c r="J502" s="6" t="s">
        <v>43</v>
      </c>
      <c r="K502" s="6" t="s">
        <v>13</v>
      </c>
      <c r="L502" s="6" t="s">
        <v>24</v>
      </c>
      <c r="M502" s="6" t="s">
        <v>42</v>
      </c>
      <c r="N502" s="6" t="s">
        <v>55</v>
      </c>
      <c r="O502" s="6" t="s">
        <v>14</v>
      </c>
      <c r="P502" s="6">
        <v>6.6230000000000002</v>
      </c>
      <c r="Q502" s="6">
        <v>0.83357479047203775</v>
      </c>
      <c r="R502" s="6">
        <v>4.4893943656461793E-2</v>
      </c>
      <c r="S502" s="6">
        <v>4</v>
      </c>
      <c r="T502" s="6">
        <v>66615.118772514732</v>
      </c>
      <c r="U502" s="6">
        <v>179650.41280880469</v>
      </c>
      <c r="V502" s="6">
        <v>1358.0392997943336</v>
      </c>
      <c r="W502" s="6">
        <v>3662.4166602746427</v>
      </c>
      <c r="X502" s="6">
        <v>61.590432759464257</v>
      </c>
      <c r="Y502" s="6">
        <v>5.7219574872385914</v>
      </c>
      <c r="Z502" s="6">
        <v>55.941180899999999</v>
      </c>
      <c r="AA502" s="6">
        <v>385570.68796053616</v>
      </c>
      <c r="AB502" s="6">
        <v>0</v>
      </c>
      <c r="AC502" s="6">
        <v>364062.79762297531</v>
      </c>
      <c r="AD502" s="6">
        <v>0</v>
      </c>
      <c r="AE502" s="6">
        <v>0</v>
      </c>
      <c r="AF502" s="6">
        <v>0</v>
      </c>
      <c r="AG502" s="6">
        <v>173999.84054153823</v>
      </c>
      <c r="AH502" s="6">
        <v>360216.99718876928</v>
      </c>
      <c r="AI502" s="6">
        <v>937210.73601908819</v>
      </c>
      <c r="AJ502" s="6">
        <v>639665.58508787723</v>
      </c>
      <c r="AK502" s="6">
        <v>2860726.6444207844</v>
      </c>
      <c r="AL502" s="6">
        <v>961560.82862165791</v>
      </c>
      <c r="AM502" s="6">
        <v>8140174.0823247051</v>
      </c>
      <c r="AN502" s="6">
        <v>8140174.0823247051</v>
      </c>
      <c r="AO502" s="6">
        <v>8088200.6339866668</v>
      </c>
      <c r="AP502" s="6">
        <v>4070025.7703157989</v>
      </c>
      <c r="AQ502" s="6">
        <v>0</v>
      </c>
      <c r="AR502" s="6">
        <v>11962461.555367148</v>
      </c>
      <c r="AS502" s="6">
        <v>32260862.041994318</v>
      </c>
      <c r="AT502" s="3">
        <f t="shared" si="53"/>
        <v>1000</v>
      </c>
      <c r="AU502" s="2">
        <f t="shared" si="54"/>
        <v>0.17957577462584717</v>
      </c>
      <c r="AV502" s="3">
        <f t="shared" si="55"/>
        <v>66615.118772514732</v>
      </c>
      <c r="AW502" s="3">
        <f t="shared" si="56"/>
        <v>179650.41280880469</v>
      </c>
      <c r="AX502" s="3">
        <f t="shared" si="57"/>
        <v>1358.0392997943336</v>
      </c>
      <c r="AY502" s="3">
        <f t="shared" si="58"/>
        <v>3662.4166602746427</v>
      </c>
    </row>
    <row r="503" spans="1:51" x14ac:dyDescent="0.25">
      <c r="A503" s="6">
        <v>1</v>
      </c>
      <c r="B503" s="6">
        <v>2200</v>
      </c>
      <c r="C503" s="6">
        <v>707</v>
      </c>
      <c r="D503" s="6">
        <v>0.04</v>
      </c>
      <c r="E503" s="6">
        <v>15</v>
      </c>
      <c r="F503" s="6">
        <v>15</v>
      </c>
      <c r="G503" s="6">
        <v>7</v>
      </c>
      <c r="H503" s="6">
        <v>1.3335214321633243E-12</v>
      </c>
      <c r="I503" s="6" t="s">
        <v>57</v>
      </c>
      <c r="J503" s="6" t="s">
        <v>43</v>
      </c>
      <c r="K503" s="6" t="s">
        <v>13</v>
      </c>
      <c r="L503" s="6" t="s">
        <v>24</v>
      </c>
      <c r="M503" s="6" t="s">
        <v>42</v>
      </c>
      <c r="N503" s="6" t="s">
        <v>55</v>
      </c>
      <c r="O503" s="6" t="s">
        <v>14</v>
      </c>
      <c r="P503" s="6">
        <v>8.5740742999999977</v>
      </c>
      <c r="Q503" s="6">
        <v>1.1029707185019921</v>
      </c>
      <c r="R503" s="6">
        <v>6.0975141651239899E-2</v>
      </c>
      <c r="S503" s="6">
        <v>4</v>
      </c>
      <c r="T503" s="6">
        <v>51541.534537398256</v>
      </c>
      <c r="U503" s="6">
        <v>134765.61543715297</v>
      </c>
      <c r="V503" s="6">
        <v>1050.7438966298707</v>
      </c>
      <c r="W503" s="6">
        <v>2747.3793546719025</v>
      </c>
      <c r="X503" s="6">
        <v>62.123879952648785</v>
      </c>
      <c r="Y503" s="6">
        <v>5.7467025726435947</v>
      </c>
      <c r="Z503" s="6">
        <v>49.760577699999999</v>
      </c>
      <c r="AA503" s="6">
        <v>466933.70640698104</v>
      </c>
      <c r="AB503" s="6">
        <v>0</v>
      </c>
      <c r="AC503" s="6">
        <v>452055.68696971989</v>
      </c>
      <c r="AD503" s="6">
        <v>0</v>
      </c>
      <c r="AE503" s="6">
        <v>0</v>
      </c>
      <c r="AF503" s="6">
        <v>0</v>
      </c>
      <c r="AG503" s="6">
        <v>201123.78250730387</v>
      </c>
      <c r="AH503" s="6">
        <v>436844.13859476172</v>
      </c>
      <c r="AI503" s="6">
        <v>1136578.8395694999</v>
      </c>
      <c r="AJ503" s="6">
        <v>775738.41236590082</v>
      </c>
      <c r="AK503" s="6">
        <v>3469274.5664141672</v>
      </c>
      <c r="AL503" s="6">
        <v>961560.82862165791</v>
      </c>
      <c r="AM503" s="6">
        <v>8140174.0823247051</v>
      </c>
      <c r="AN503" s="6">
        <v>8140174.0823247051</v>
      </c>
      <c r="AO503" s="6">
        <v>8088200.6339866668</v>
      </c>
      <c r="AP503" s="6">
        <v>4070025.7703157989</v>
      </c>
      <c r="AQ503" s="6">
        <v>0</v>
      </c>
      <c r="AR503" s="6">
        <v>12571009.47736053</v>
      </c>
      <c r="AS503" s="6">
        <v>32869409.963987701</v>
      </c>
      <c r="AT503" s="3">
        <f t="shared" si="53"/>
        <v>1333.5214321633243</v>
      </c>
      <c r="AU503" s="2">
        <f t="shared" si="54"/>
        <v>0.2439005666049596</v>
      </c>
      <c r="AV503" s="3">
        <f t="shared" si="55"/>
        <v>51541.534537398256</v>
      </c>
      <c r="AW503" s="3">
        <f t="shared" si="56"/>
        <v>134765.61543715297</v>
      </c>
      <c r="AX503" s="3">
        <f t="shared" si="57"/>
        <v>1050.7438966298707</v>
      </c>
      <c r="AY503" s="3">
        <f t="shared" si="58"/>
        <v>2747.3793546719025</v>
      </c>
    </row>
    <row r="504" spans="1:51" x14ac:dyDescent="0.25">
      <c r="A504" s="6">
        <v>1</v>
      </c>
      <c r="B504" s="6">
        <v>2200</v>
      </c>
      <c r="C504" s="6">
        <v>707</v>
      </c>
      <c r="D504" s="6">
        <v>0.04</v>
      </c>
      <c r="E504" s="6">
        <v>15</v>
      </c>
      <c r="F504" s="6">
        <v>15</v>
      </c>
      <c r="G504" s="6">
        <v>7</v>
      </c>
      <c r="H504" s="6">
        <v>1.778279410038923E-12</v>
      </c>
      <c r="I504" s="6" t="s">
        <v>57</v>
      </c>
      <c r="J504" s="6" t="s">
        <v>43</v>
      </c>
      <c r="K504" s="6" t="s">
        <v>13</v>
      </c>
      <c r="L504" s="6" t="s">
        <v>24</v>
      </c>
      <c r="M504" s="6" t="s">
        <v>42</v>
      </c>
      <c r="N504" s="6" t="s">
        <v>55</v>
      </c>
      <c r="O504" s="6" t="s">
        <v>14</v>
      </c>
      <c r="P504" s="6">
        <v>11.061360499999999</v>
      </c>
      <c r="Q504" s="6">
        <v>1.4472045705158316</v>
      </c>
      <c r="R504" s="6">
        <v>8.2081847935736321E-2</v>
      </c>
      <c r="S504" s="6">
        <v>4</v>
      </c>
      <c r="T504" s="6">
        <v>40476.593309682925</v>
      </c>
      <c r="U504" s="6">
        <v>102300.25163703697</v>
      </c>
      <c r="V504" s="6">
        <v>825.17010326223158</v>
      </c>
      <c r="W504" s="6">
        <v>2085.529000952065</v>
      </c>
      <c r="X504" s="6">
        <v>62.535086073057577</v>
      </c>
      <c r="Y504" s="6">
        <v>5.7641382283545859</v>
      </c>
      <c r="Z504" s="6">
        <v>54.698486299999999</v>
      </c>
      <c r="AA504" s="6">
        <v>562842.70725870971</v>
      </c>
      <c r="AB504" s="6">
        <v>0</v>
      </c>
      <c r="AC504" s="6">
        <v>558464.41689371306</v>
      </c>
      <c r="AD504" s="6">
        <v>0</v>
      </c>
      <c r="AE504" s="6">
        <v>0</v>
      </c>
      <c r="AF504" s="6">
        <v>0</v>
      </c>
      <c r="AG504" s="6">
        <v>230806.69599513727</v>
      </c>
      <c r="AH504" s="6">
        <v>527324.38985754829</v>
      </c>
      <c r="AI504" s="6">
        <v>1371989.8933037296</v>
      </c>
      <c r="AJ504" s="6">
        <v>936411.29375294549</v>
      </c>
      <c r="AK504" s="6">
        <v>4187839.3970617834</v>
      </c>
      <c r="AL504" s="6">
        <v>961560.82862165791</v>
      </c>
      <c r="AM504" s="6">
        <v>8140174.0823247051</v>
      </c>
      <c r="AN504" s="6">
        <v>8140174.0823247051</v>
      </c>
      <c r="AO504" s="6">
        <v>8088200.6339866668</v>
      </c>
      <c r="AP504" s="6">
        <v>4070025.7703157989</v>
      </c>
      <c r="AQ504" s="6">
        <v>0</v>
      </c>
      <c r="AR504" s="6">
        <v>13289574.308008146</v>
      </c>
      <c r="AS504" s="6">
        <v>33587974.794635318</v>
      </c>
      <c r="AT504" s="3">
        <f t="shared" si="53"/>
        <v>1778.2794100389231</v>
      </c>
      <c r="AU504" s="2">
        <f t="shared" si="54"/>
        <v>0.32832739174294528</v>
      </c>
      <c r="AV504" s="3">
        <f t="shared" si="55"/>
        <v>40476.593309682925</v>
      </c>
      <c r="AW504" s="3">
        <f t="shared" si="56"/>
        <v>102300.25163703697</v>
      </c>
      <c r="AX504" s="3">
        <f t="shared" si="57"/>
        <v>825.17010326223158</v>
      </c>
      <c r="AY504" s="3">
        <f t="shared" si="58"/>
        <v>2085.529000952065</v>
      </c>
    </row>
    <row r="505" spans="1:51" x14ac:dyDescent="0.25">
      <c r="A505" s="6">
        <v>1</v>
      </c>
      <c r="B505" s="6">
        <v>2200</v>
      </c>
      <c r="C505" s="6">
        <v>707</v>
      </c>
      <c r="D505" s="6">
        <v>0.04</v>
      </c>
      <c r="E505" s="6">
        <v>15</v>
      </c>
      <c r="F505" s="6">
        <v>15</v>
      </c>
      <c r="G505" s="6">
        <v>7</v>
      </c>
      <c r="H505" s="6">
        <v>2.3713737056616554E-12</v>
      </c>
      <c r="I505" s="6" t="s">
        <v>57</v>
      </c>
      <c r="J505" s="6" t="s">
        <v>43</v>
      </c>
      <c r="K505" s="6" t="s">
        <v>13</v>
      </c>
      <c r="L505" s="6" t="s">
        <v>24</v>
      </c>
      <c r="M505" s="6" t="s">
        <v>42</v>
      </c>
      <c r="N505" s="6" t="s">
        <v>55</v>
      </c>
      <c r="O505" s="6" t="s">
        <v>14</v>
      </c>
      <c r="P505" s="6">
        <v>14.209132400000001</v>
      </c>
      <c r="Q505" s="6">
        <v>1.8838119756700635</v>
      </c>
      <c r="R505" s="6">
        <v>0.10960227123152284</v>
      </c>
      <c r="S505" s="6">
        <v>4</v>
      </c>
      <c r="T505" s="6">
        <v>32234.444006737966</v>
      </c>
      <c r="U505" s="6">
        <v>78534.580533446002</v>
      </c>
      <c r="V505" s="6">
        <v>657.14274138968915</v>
      </c>
      <c r="W505" s="6">
        <v>1601.0336500561423</v>
      </c>
      <c r="X505" s="6">
        <v>62.844209008293682</v>
      </c>
      <c r="Y505" s="6">
        <v>5.774999170199858</v>
      </c>
      <c r="Z505" s="6">
        <v>51.307401499999997</v>
      </c>
      <c r="AA505" s="6">
        <v>675224.68537360057</v>
      </c>
      <c r="AB505" s="6">
        <v>0</v>
      </c>
      <c r="AC505" s="6">
        <v>686350.94652594358</v>
      </c>
      <c r="AD505" s="6">
        <v>0</v>
      </c>
      <c r="AE505" s="6">
        <v>0</v>
      </c>
      <c r="AF505" s="6">
        <v>0</v>
      </c>
      <c r="AG505" s="6">
        <v>262488.40636614989</v>
      </c>
      <c r="AH505" s="6">
        <v>633384.97492362047</v>
      </c>
      <c r="AI505" s="6">
        <v>1647937.7796282</v>
      </c>
      <c r="AJ505" s="6">
        <v>1124751.3963314444</v>
      </c>
      <c r="AK505" s="6">
        <v>5030138.1891489588</v>
      </c>
      <c r="AL505" s="6">
        <v>961560.82862165791</v>
      </c>
      <c r="AM505" s="6">
        <v>8140174.0823247051</v>
      </c>
      <c r="AN505" s="6">
        <v>8140174.0823247051</v>
      </c>
      <c r="AO505" s="6">
        <v>8088200.6339866668</v>
      </c>
      <c r="AP505" s="6">
        <v>4070025.7703157989</v>
      </c>
      <c r="AQ505" s="6">
        <v>0</v>
      </c>
      <c r="AR505" s="6">
        <v>14131873.10009532</v>
      </c>
      <c r="AS505" s="6">
        <v>34430273.586722493</v>
      </c>
      <c r="AT505" s="3">
        <f t="shared" si="53"/>
        <v>2371.3737056616555</v>
      </c>
      <c r="AU505" s="2">
        <f t="shared" si="54"/>
        <v>0.43840908492609137</v>
      </c>
      <c r="AV505" s="3">
        <f t="shared" si="55"/>
        <v>32234.444006737966</v>
      </c>
      <c r="AW505" s="3">
        <f t="shared" si="56"/>
        <v>78534.580533446002</v>
      </c>
      <c r="AX505" s="3">
        <f t="shared" si="57"/>
        <v>657.14274138968915</v>
      </c>
      <c r="AY505" s="3">
        <f t="shared" si="58"/>
        <v>1601.0336500561423</v>
      </c>
    </row>
    <row r="506" spans="1:51" x14ac:dyDescent="0.25">
      <c r="A506" s="6">
        <v>1</v>
      </c>
      <c r="B506" s="6">
        <v>2200</v>
      </c>
      <c r="C506" s="6">
        <v>707</v>
      </c>
      <c r="D506" s="6">
        <v>0.04</v>
      </c>
      <c r="E506" s="6">
        <v>15</v>
      </c>
      <c r="F506" s="6">
        <v>15</v>
      </c>
      <c r="G506" s="6">
        <v>7</v>
      </c>
      <c r="H506" s="6">
        <v>3.1622776601683798E-12</v>
      </c>
      <c r="I506" s="6" t="s">
        <v>57</v>
      </c>
      <c r="J506" s="6" t="s">
        <v>43</v>
      </c>
      <c r="K506" s="6" t="s">
        <v>13</v>
      </c>
      <c r="L506" s="6" t="s">
        <v>24</v>
      </c>
      <c r="M506" s="6" t="s">
        <v>42</v>
      </c>
      <c r="N506" s="6" t="s">
        <v>55</v>
      </c>
      <c r="O506" s="6" t="s">
        <v>14</v>
      </c>
      <c r="P506" s="6">
        <v>18.113800499999993</v>
      </c>
      <c r="Q506" s="6">
        <v>2.4269618525095602</v>
      </c>
      <c r="R506" s="6">
        <v>0.14505298631523547</v>
      </c>
      <c r="S506" s="6">
        <v>4</v>
      </c>
      <c r="T506" s="6">
        <v>26018.907858762093</v>
      </c>
      <c r="U506" s="6">
        <v>61003.365956222093</v>
      </c>
      <c r="V506" s="6">
        <v>530.43062987835708</v>
      </c>
      <c r="W506" s="6">
        <v>1243.6361281767615</v>
      </c>
      <c r="X506" s="6">
        <v>63.064081261511639</v>
      </c>
      <c r="Y506" s="6">
        <v>5.7793342039400599</v>
      </c>
      <c r="Z506" s="6">
        <v>56.976708299999999</v>
      </c>
      <c r="AA506" s="6">
        <v>804509.82447757898</v>
      </c>
      <c r="AB506" s="6">
        <v>0</v>
      </c>
      <c r="AC506" s="6">
        <v>837240.24587163609</v>
      </c>
      <c r="AD506" s="6">
        <v>0</v>
      </c>
      <c r="AE506" s="6">
        <v>0</v>
      </c>
      <c r="AF506" s="6">
        <v>0</v>
      </c>
      <c r="AG506" s="6">
        <v>293753.76806789089</v>
      </c>
      <c r="AH506" s="6">
        <v>754846.49698267132</v>
      </c>
      <c r="AI506" s="6">
        <v>1963955.7448418378</v>
      </c>
      <c r="AJ506" s="6">
        <v>1340440.1511095855</v>
      </c>
      <c r="AK506" s="6">
        <v>5994746.2313512005</v>
      </c>
      <c r="AL506" s="6">
        <v>961560.82862165791</v>
      </c>
      <c r="AM506" s="6">
        <v>8140174.0823247051</v>
      </c>
      <c r="AN506" s="6">
        <v>8140174.0823247051</v>
      </c>
      <c r="AO506" s="6">
        <v>8088200.6339866668</v>
      </c>
      <c r="AP506" s="6">
        <v>4070025.7703157989</v>
      </c>
      <c r="AQ506" s="6">
        <v>0</v>
      </c>
      <c r="AR506" s="6">
        <v>15096481.142297562</v>
      </c>
      <c r="AS506" s="6">
        <v>35394881.628924735</v>
      </c>
      <c r="AT506" s="3">
        <f t="shared" si="53"/>
        <v>3162.27766016838</v>
      </c>
      <c r="AU506" s="2">
        <f t="shared" si="54"/>
        <v>0.58021194526094189</v>
      </c>
      <c r="AV506" s="3">
        <f t="shared" si="55"/>
        <v>26018.907858762093</v>
      </c>
      <c r="AW506" s="3">
        <f t="shared" si="56"/>
        <v>61003.365956222093</v>
      </c>
      <c r="AX506" s="3">
        <f t="shared" si="57"/>
        <v>530.43062987835708</v>
      </c>
      <c r="AY506" s="3">
        <f t="shared" si="58"/>
        <v>1243.6361281767615</v>
      </c>
    </row>
    <row r="507" spans="1:51" x14ac:dyDescent="0.25">
      <c r="A507" s="6">
        <v>1</v>
      </c>
      <c r="B507" s="6">
        <v>2200</v>
      </c>
      <c r="C507" s="6">
        <v>707</v>
      </c>
      <c r="D507" s="6">
        <v>0.04</v>
      </c>
      <c r="E507" s="6">
        <v>15</v>
      </c>
      <c r="F507" s="6">
        <v>15</v>
      </c>
      <c r="G507" s="6">
        <v>7</v>
      </c>
      <c r="H507" s="6">
        <v>4.2169650342858224E-12</v>
      </c>
      <c r="I507" s="6" t="s">
        <v>57</v>
      </c>
      <c r="J507" s="6" t="s">
        <v>43</v>
      </c>
      <c r="K507" s="6" t="s">
        <v>13</v>
      </c>
      <c r="L507" s="6" t="s">
        <v>24</v>
      </c>
      <c r="M507" s="6" t="s">
        <v>42</v>
      </c>
      <c r="N507" s="6" t="s">
        <v>55</v>
      </c>
      <c r="O507" s="6" t="s">
        <v>14</v>
      </c>
      <c r="P507" s="6">
        <v>22.959294299999993</v>
      </c>
      <c r="Q507" s="6">
        <v>3.1025094517152696</v>
      </c>
      <c r="R507" s="6">
        <v>0.19035919671227378</v>
      </c>
      <c r="S507" s="6">
        <v>4</v>
      </c>
      <c r="T507" s="6">
        <v>21283.082542608259</v>
      </c>
      <c r="U507" s="6">
        <v>47941.107000060685</v>
      </c>
      <c r="V507" s="6">
        <v>433.88442513074295</v>
      </c>
      <c r="W507" s="6">
        <v>977.34431134258057</v>
      </c>
      <c r="X507" s="6">
        <v>63.206910471220752</v>
      </c>
      <c r="Y507" s="6">
        <v>5.7766043453987521</v>
      </c>
      <c r="Z507" s="6">
        <v>42.238932499999997</v>
      </c>
      <c r="AA507" s="6">
        <v>953490.91524273844</v>
      </c>
      <c r="AB507" s="6">
        <v>0</v>
      </c>
      <c r="AC507" s="6">
        <v>1015641.1308014094</v>
      </c>
      <c r="AD507" s="6">
        <v>0</v>
      </c>
      <c r="AE507" s="6">
        <v>0</v>
      </c>
      <c r="AF507" s="6">
        <v>0</v>
      </c>
      <c r="AG507" s="6">
        <v>324508.70540782833</v>
      </c>
      <c r="AH507" s="6">
        <v>894519.89306627028</v>
      </c>
      <c r="AI507" s="6">
        <v>2327357.2704983209</v>
      </c>
      <c r="AJ507" s="6">
        <v>1588469.1595247714</v>
      </c>
      <c r="AK507" s="6">
        <v>7103987.0745413387</v>
      </c>
      <c r="AL507" s="6">
        <v>961560.82862165791</v>
      </c>
      <c r="AM507" s="6">
        <v>8140174.0823247051</v>
      </c>
      <c r="AN507" s="6">
        <v>8140174.0823247051</v>
      </c>
      <c r="AO507" s="6">
        <v>8088200.6339866668</v>
      </c>
      <c r="AP507" s="6">
        <v>4070025.7703157989</v>
      </c>
      <c r="AQ507" s="6">
        <v>0</v>
      </c>
      <c r="AR507" s="6">
        <v>16205721.985487701</v>
      </c>
      <c r="AS507" s="6">
        <v>36504122.472114868</v>
      </c>
      <c r="AT507" s="3">
        <f t="shared" si="53"/>
        <v>4216.9650342858222</v>
      </c>
      <c r="AU507" s="2">
        <f t="shared" si="54"/>
        <v>0.7614367868490951</v>
      </c>
      <c r="AV507" s="3">
        <f t="shared" si="55"/>
        <v>21283.082542608259</v>
      </c>
      <c r="AW507" s="3">
        <f t="shared" si="56"/>
        <v>47941.107000060685</v>
      </c>
      <c r="AX507" s="3">
        <f t="shared" si="57"/>
        <v>433.88442513074295</v>
      </c>
      <c r="AY507" s="3">
        <f t="shared" si="58"/>
        <v>977.34431134258057</v>
      </c>
    </row>
    <row r="508" spans="1:51" x14ac:dyDescent="0.25">
      <c r="A508" s="6">
        <v>1</v>
      </c>
      <c r="B508" s="6">
        <v>2200</v>
      </c>
      <c r="C508" s="6">
        <v>707</v>
      </c>
      <c r="D508" s="6">
        <v>0.04</v>
      </c>
      <c r="E508" s="6">
        <v>15</v>
      </c>
      <c r="F508" s="6">
        <v>15</v>
      </c>
      <c r="G508" s="6">
        <v>7</v>
      </c>
      <c r="H508" s="6">
        <v>5.6234132519034912E-12</v>
      </c>
      <c r="I508" s="6" t="s">
        <v>57</v>
      </c>
      <c r="J508" s="6" t="s">
        <v>43</v>
      </c>
      <c r="K508" s="6" t="s">
        <v>13</v>
      </c>
      <c r="L508" s="6" t="s">
        <v>24</v>
      </c>
      <c r="M508" s="6" t="s">
        <v>42</v>
      </c>
      <c r="N508" s="6" t="s">
        <v>55</v>
      </c>
      <c r="O508" s="6" t="s">
        <v>14</v>
      </c>
      <c r="P508" s="6">
        <v>28.817638599999995</v>
      </c>
      <c r="Q508" s="6">
        <v>3.921789738389633</v>
      </c>
      <c r="R508" s="6">
        <v>0.24714574459530764</v>
      </c>
      <c r="S508" s="6">
        <v>4</v>
      </c>
      <c r="T508" s="6">
        <v>17644.298391622135</v>
      </c>
      <c r="U508" s="6">
        <v>38177.122575855079</v>
      </c>
      <c r="V508" s="6">
        <v>359.7028883930675</v>
      </c>
      <c r="W508" s="6">
        <v>778.29228208879579</v>
      </c>
      <c r="X508" s="6">
        <v>63.274328976211237</v>
      </c>
      <c r="Y508" s="6">
        <v>5.7654803239347974</v>
      </c>
      <c r="Z508" s="6">
        <v>53.924967899999999</v>
      </c>
      <c r="AA508" s="6">
        <v>1120912.9568829753</v>
      </c>
      <c r="AB508" s="6">
        <v>0</v>
      </c>
      <c r="AC508" s="6">
        <v>1221549.7827825188</v>
      </c>
      <c r="AD508" s="6">
        <v>0</v>
      </c>
      <c r="AE508" s="6">
        <v>0</v>
      </c>
      <c r="AF508" s="6">
        <v>0</v>
      </c>
      <c r="AG508" s="6">
        <v>350606.41827836889</v>
      </c>
      <c r="AH508" s="6">
        <v>1050296.9715981064</v>
      </c>
      <c r="AI508" s="6">
        <v>2732657.2745656385</v>
      </c>
      <c r="AJ508" s="6">
        <v>1865094.7403829917</v>
      </c>
      <c r="AK508" s="6">
        <v>8341118.1444905996</v>
      </c>
      <c r="AL508" s="6">
        <v>961560.82862165791</v>
      </c>
      <c r="AM508" s="6">
        <v>8140174.0823247051</v>
      </c>
      <c r="AN508" s="6">
        <v>8140174.0823247051</v>
      </c>
      <c r="AO508" s="6">
        <v>8088200.6339866668</v>
      </c>
      <c r="AP508" s="6">
        <v>4070025.7703157989</v>
      </c>
      <c r="AQ508" s="6">
        <v>0</v>
      </c>
      <c r="AR508" s="6">
        <v>17442853.055436961</v>
      </c>
      <c r="AS508" s="6">
        <v>37741253.54206413</v>
      </c>
      <c r="AT508" s="3">
        <f t="shared" si="53"/>
        <v>5623.4132519034911</v>
      </c>
      <c r="AU508" s="2">
        <f t="shared" si="54"/>
        <v>0.98858297838123055</v>
      </c>
      <c r="AV508" s="3">
        <f t="shared" si="55"/>
        <v>17644.298391622135</v>
      </c>
      <c r="AW508" s="3">
        <f t="shared" si="56"/>
        <v>38177.122575855079</v>
      </c>
      <c r="AX508" s="3">
        <f t="shared" si="57"/>
        <v>359.7028883930675</v>
      </c>
      <c r="AY508" s="3">
        <f t="shared" si="58"/>
        <v>778.29228208879579</v>
      </c>
    </row>
    <row r="509" spans="1:51" x14ac:dyDescent="0.25">
      <c r="A509" s="6">
        <v>1</v>
      </c>
      <c r="B509" s="6">
        <v>2200</v>
      </c>
      <c r="C509" s="6">
        <v>707</v>
      </c>
      <c r="D509" s="6">
        <v>0.04</v>
      </c>
      <c r="E509" s="6">
        <v>15</v>
      </c>
      <c r="F509" s="6">
        <v>15</v>
      </c>
      <c r="G509" s="6">
        <v>7</v>
      </c>
      <c r="H509" s="6">
        <v>7.4989420933245587E-12</v>
      </c>
      <c r="I509" s="6" t="s">
        <v>57</v>
      </c>
      <c r="J509" s="6" t="s">
        <v>43</v>
      </c>
      <c r="K509" s="6" t="s">
        <v>13</v>
      </c>
      <c r="L509" s="6" t="s">
        <v>24</v>
      </c>
      <c r="M509" s="6" t="s">
        <v>42</v>
      </c>
      <c r="N509" s="6" t="s">
        <v>55</v>
      </c>
      <c r="O509" s="6" t="s">
        <v>14</v>
      </c>
      <c r="P509" s="6">
        <v>35.755418599999992</v>
      </c>
      <c r="Q509" s="6">
        <v>4.8952714964490331</v>
      </c>
      <c r="R509" s="6">
        <v>0.31677561338490173</v>
      </c>
      <c r="S509" s="6">
        <v>4</v>
      </c>
      <c r="T509" s="6">
        <v>14830.744955565151</v>
      </c>
      <c r="U509" s="6">
        <v>30850.286571891669</v>
      </c>
      <c r="V509" s="6">
        <v>302.34479598637398</v>
      </c>
      <c r="W509" s="6">
        <v>628.92481986885616</v>
      </c>
      <c r="X509" s="6">
        <v>63.265077396487648</v>
      </c>
      <c r="Y509" s="6">
        <v>5.7440473431866241</v>
      </c>
      <c r="Z509" s="6">
        <v>73.360838200000003</v>
      </c>
      <c r="AA509" s="6">
        <v>1305365.2815710695</v>
      </c>
      <c r="AB509" s="6">
        <v>0</v>
      </c>
      <c r="AC509" s="6">
        <v>1454937.9265818917</v>
      </c>
      <c r="AD509" s="6">
        <v>0</v>
      </c>
      <c r="AE509" s="6">
        <v>0</v>
      </c>
      <c r="AF509" s="6">
        <v>0</v>
      </c>
      <c r="AG509" s="6">
        <v>368384.22321216337</v>
      </c>
      <c r="AH509" s="6">
        <v>1220188.0982323987</v>
      </c>
      <c r="AI509" s="6">
        <v>3174679.1366061931</v>
      </c>
      <c r="AJ509" s="6">
        <v>2166783.7438666709</v>
      </c>
      <c r="AK509" s="6">
        <v>9690338.4100703876</v>
      </c>
      <c r="AL509" s="6">
        <v>961560.82862165791</v>
      </c>
      <c r="AM509" s="6">
        <v>8140174.0823247051</v>
      </c>
      <c r="AN509" s="6">
        <v>8140174.0823247051</v>
      </c>
      <c r="AO509" s="6">
        <v>8088200.6339866668</v>
      </c>
      <c r="AP509" s="6">
        <v>4070025.7703157989</v>
      </c>
      <c r="AQ509" s="6">
        <v>0</v>
      </c>
      <c r="AR509" s="6">
        <v>18792073.321016751</v>
      </c>
      <c r="AS509" s="6">
        <v>39090473.80764392</v>
      </c>
      <c r="AT509" s="3">
        <f t="shared" si="53"/>
        <v>7498.9420933245583</v>
      </c>
      <c r="AU509" s="2">
        <f t="shared" si="54"/>
        <v>1.2671024535396069</v>
      </c>
      <c r="AV509" s="3">
        <f t="shared" si="55"/>
        <v>14830.744955565151</v>
      </c>
      <c r="AW509" s="3">
        <f t="shared" si="56"/>
        <v>30850.286571891669</v>
      </c>
      <c r="AX509" s="3">
        <f t="shared" si="57"/>
        <v>302.34479598637398</v>
      </c>
      <c r="AY509" s="3">
        <f t="shared" si="58"/>
        <v>628.92481986885616</v>
      </c>
    </row>
    <row r="510" spans="1:51" x14ac:dyDescent="0.25">
      <c r="A510" s="6">
        <v>1</v>
      </c>
      <c r="B510" s="6">
        <v>2200</v>
      </c>
      <c r="C510" s="6">
        <v>707</v>
      </c>
      <c r="D510" s="6">
        <v>0.04</v>
      </c>
      <c r="E510" s="6">
        <v>15</v>
      </c>
      <c r="F510" s="6">
        <v>15</v>
      </c>
      <c r="G510" s="6">
        <v>7</v>
      </c>
      <c r="H510" s="6">
        <v>1.0000000000000001E-11</v>
      </c>
      <c r="I510" s="6" t="s">
        <v>57</v>
      </c>
      <c r="J510" s="6" t="s">
        <v>43</v>
      </c>
      <c r="K510" s="6" t="s">
        <v>13</v>
      </c>
      <c r="L510" s="6" t="s">
        <v>24</v>
      </c>
      <c r="M510" s="6" t="s">
        <v>42</v>
      </c>
      <c r="N510" s="6" t="s">
        <v>55</v>
      </c>
      <c r="O510" s="6" t="s">
        <v>14</v>
      </c>
      <c r="P510" s="6">
        <v>43.65541859999999</v>
      </c>
      <c r="Q510" s="6">
        <v>6.0083253482426731</v>
      </c>
      <c r="R510" s="6">
        <v>0.39923731350885738</v>
      </c>
      <c r="S510" s="6">
        <v>4</v>
      </c>
      <c r="T510" s="6">
        <v>12646.819455394068</v>
      </c>
      <c r="U510" s="6">
        <v>25357.555526270389</v>
      </c>
      <c r="V510" s="6">
        <v>257.82252068752643</v>
      </c>
      <c r="W510" s="6">
        <v>516.94806803527945</v>
      </c>
      <c r="X510" s="6">
        <v>63.174503356352197</v>
      </c>
      <c r="Y510" s="6">
        <v>5.7104290811619238</v>
      </c>
      <c r="Z510" s="6">
        <v>74.394630300000003</v>
      </c>
      <c r="AA510" s="6">
        <v>1500885.2321695322</v>
      </c>
      <c r="AB510" s="6">
        <v>0</v>
      </c>
      <c r="AC510" s="6">
        <v>1710105.2106381587</v>
      </c>
      <c r="AD510" s="6">
        <v>0</v>
      </c>
      <c r="AE510" s="6">
        <v>0</v>
      </c>
      <c r="AF510" s="6">
        <v>0</v>
      </c>
      <c r="AG510" s="6">
        <v>371084.32958613383</v>
      </c>
      <c r="AH510" s="6">
        <v>1397009.1612335909</v>
      </c>
      <c r="AI510" s="6">
        <v>3634731.2715480141</v>
      </c>
      <c r="AJ510" s="6">
        <v>2480778.7790905237</v>
      </c>
      <c r="AK510" s="6">
        <v>11094593.984265953</v>
      </c>
      <c r="AL510" s="6">
        <v>961560.82862165791</v>
      </c>
      <c r="AM510" s="6">
        <v>8140174.0823247051</v>
      </c>
      <c r="AN510" s="6">
        <v>8140174.0823247051</v>
      </c>
      <c r="AO510" s="6">
        <v>8088200.6339866668</v>
      </c>
      <c r="AP510" s="6">
        <v>4070025.7703157989</v>
      </c>
      <c r="AQ510" s="6">
        <v>0</v>
      </c>
      <c r="AR510" s="6">
        <v>20196328.895212315</v>
      </c>
      <c r="AS510" s="6">
        <v>40494729.381839484</v>
      </c>
      <c r="AT510" s="3">
        <f t="shared" si="53"/>
        <v>10000.000000000002</v>
      </c>
      <c r="AU510" s="2">
        <f t="shared" si="54"/>
        <v>1.5969492540354295</v>
      </c>
      <c r="AV510" s="3">
        <f t="shared" si="55"/>
        <v>12646.819455394068</v>
      </c>
      <c r="AW510" s="3">
        <f t="shared" si="56"/>
        <v>25357.555526270389</v>
      </c>
      <c r="AX510" s="3">
        <f t="shared" si="57"/>
        <v>257.82252068752643</v>
      </c>
      <c r="AY510" s="3">
        <f t="shared" si="58"/>
        <v>516.94806803527945</v>
      </c>
    </row>
    <row r="511" spans="1:51" x14ac:dyDescent="0.25">
      <c r="A511" s="6">
        <v>1</v>
      </c>
      <c r="B511" s="6">
        <v>2200</v>
      </c>
      <c r="C511" s="6">
        <v>707</v>
      </c>
      <c r="D511" s="6">
        <v>0.04</v>
      </c>
      <c r="E511" s="6">
        <v>15</v>
      </c>
      <c r="F511" s="6">
        <v>15</v>
      </c>
      <c r="G511" s="6">
        <v>7</v>
      </c>
      <c r="H511" s="6">
        <v>1.3335214321633241E-11</v>
      </c>
      <c r="I511" s="6" t="s">
        <v>57</v>
      </c>
      <c r="J511" s="6" t="s">
        <v>43</v>
      </c>
      <c r="K511" s="6" t="s">
        <v>13</v>
      </c>
      <c r="L511" s="6" t="s">
        <v>24</v>
      </c>
      <c r="M511" s="6" t="s">
        <v>42</v>
      </c>
      <c r="N511" s="6" t="s">
        <v>55</v>
      </c>
      <c r="O511" s="6" t="s">
        <v>14</v>
      </c>
      <c r="P511" s="6">
        <v>52.169248599999996</v>
      </c>
      <c r="Q511" s="6">
        <v>7.2137238519827909</v>
      </c>
      <c r="R511" s="6">
        <v>0.49227053118964181</v>
      </c>
      <c r="S511" s="6">
        <v>4</v>
      </c>
      <c r="T511" s="6">
        <v>10949.283588603408</v>
      </c>
      <c r="U511" s="6">
        <v>21257.843212095999</v>
      </c>
      <c r="V511" s="6">
        <v>223.21595595580783</v>
      </c>
      <c r="W511" s="6">
        <v>433.36988723952948</v>
      </c>
      <c r="X511" s="6">
        <v>63.00073574183488</v>
      </c>
      <c r="Y511" s="6">
        <v>5.6639538137008678</v>
      </c>
      <c r="Z511" s="6">
        <v>61.897724400000001</v>
      </c>
      <c r="AA511" s="6">
        <v>1697183.1346138576</v>
      </c>
      <c r="AB511" s="6">
        <v>0</v>
      </c>
      <c r="AC511" s="6">
        <v>1975178.3577044271</v>
      </c>
      <c r="AD511" s="6">
        <v>0</v>
      </c>
      <c r="AE511" s="6">
        <v>0</v>
      </c>
      <c r="AF511" s="6">
        <v>0</v>
      </c>
      <c r="AG511" s="6">
        <v>350009.70850458113</v>
      </c>
      <c r="AH511" s="6">
        <v>1568724.7683209172</v>
      </c>
      <c r="AI511" s="6">
        <v>4081500.0574749624</v>
      </c>
      <c r="AJ511" s="6">
        <v>2785707.6556661986</v>
      </c>
      <c r="AK511" s="6">
        <v>12458303.682284944</v>
      </c>
      <c r="AL511" s="6">
        <v>961560.82862165791</v>
      </c>
      <c r="AM511" s="6">
        <v>8140174.0823247051</v>
      </c>
      <c r="AN511" s="6">
        <v>8140174.0823247051</v>
      </c>
      <c r="AO511" s="6">
        <v>8088200.6339866668</v>
      </c>
      <c r="AP511" s="6">
        <v>4070025.7703157989</v>
      </c>
      <c r="AQ511" s="6">
        <v>0</v>
      </c>
      <c r="AR511" s="6">
        <v>21560038.593231305</v>
      </c>
      <c r="AS511" s="6">
        <v>41858439.079858474</v>
      </c>
      <c r="AT511" s="3">
        <f t="shared" si="53"/>
        <v>13335.214321633241</v>
      </c>
      <c r="AU511" s="2">
        <f t="shared" si="54"/>
        <v>1.9690821247585673</v>
      </c>
      <c r="AV511" s="3">
        <f t="shared" si="55"/>
        <v>10949.283588603408</v>
      </c>
      <c r="AW511" s="3">
        <f t="shared" si="56"/>
        <v>21257.843212095999</v>
      </c>
      <c r="AX511" s="3">
        <f t="shared" si="57"/>
        <v>223.21595595580783</v>
      </c>
      <c r="AY511" s="3">
        <f t="shared" si="58"/>
        <v>433.36988723952948</v>
      </c>
    </row>
    <row r="512" spans="1:51" x14ac:dyDescent="0.25">
      <c r="A512" s="6">
        <v>1</v>
      </c>
      <c r="B512" s="6">
        <v>2200</v>
      </c>
      <c r="C512" s="6">
        <v>707</v>
      </c>
      <c r="D512" s="6">
        <v>0.04</v>
      </c>
      <c r="E512" s="6">
        <v>15</v>
      </c>
      <c r="F512" s="6">
        <v>15</v>
      </c>
      <c r="G512" s="6">
        <v>7</v>
      </c>
      <c r="H512" s="6">
        <v>1.7782794100389227E-11</v>
      </c>
      <c r="I512" s="6" t="s">
        <v>57</v>
      </c>
      <c r="J512" s="6" t="s">
        <v>43</v>
      </c>
      <c r="K512" s="6" t="s">
        <v>13</v>
      </c>
      <c r="L512" s="6" t="s">
        <v>24</v>
      </c>
      <c r="M512" s="6" t="s">
        <v>42</v>
      </c>
      <c r="N512" s="6" t="s">
        <v>55</v>
      </c>
      <c r="O512" s="6" t="s">
        <v>14</v>
      </c>
      <c r="P512" s="6">
        <v>60.688236200000041</v>
      </c>
      <c r="Q512" s="6">
        <v>8.4269801826625486</v>
      </c>
      <c r="R512" s="6">
        <v>0.59076507791259592</v>
      </c>
      <c r="S512" s="6">
        <v>4</v>
      </c>
      <c r="T512" s="6">
        <v>9628.6688454332616</v>
      </c>
      <c r="U512" s="6">
        <v>18218.547142890078</v>
      </c>
      <c r="V512" s="6">
        <v>196.29343815264471</v>
      </c>
      <c r="W512" s="6">
        <v>371.40972591658561</v>
      </c>
      <c r="X512" s="6">
        <v>62.754037782965732</v>
      </c>
      <c r="Y512" s="6">
        <v>5.6066528935795334</v>
      </c>
      <c r="Z512" s="6">
        <v>57.052303600000002</v>
      </c>
      <c r="AA512" s="6">
        <v>1880430.1232630087</v>
      </c>
      <c r="AB512" s="6">
        <v>0</v>
      </c>
      <c r="AC512" s="6">
        <v>2232071.5331011424</v>
      </c>
      <c r="AD512" s="6">
        <v>0</v>
      </c>
      <c r="AE512" s="6">
        <v>0</v>
      </c>
      <c r="AF512" s="6">
        <v>0</v>
      </c>
      <c r="AG512" s="6">
        <v>295077.46202689811</v>
      </c>
      <c r="AH512" s="6">
        <v>1718955.8561725086</v>
      </c>
      <c r="AI512" s="6">
        <v>4472370.5314313974</v>
      </c>
      <c r="AJ512" s="6">
        <v>3052484.7857265472</v>
      </c>
      <c r="AK512" s="6">
        <v>13651390.291721502</v>
      </c>
      <c r="AL512" s="6">
        <v>961560.82862165791</v>
      </c>
      <c r="AM512" s="6">
        <v>8140174.0823247051</v>
      </c>
      <c r="AN512" s="6">
        <v>8140174.0823247051</v>
      </c>
      <c r="AO512" s="6">
        <v>8088200.6339866668</v>
      </c>
      <c r="AP512" s="6">
        <v>4070025.7703157989</v>
      </c>
      <c r="AQ512" s="6">
        <v>0</v>
      </c>
      <c r="AR512" s="6">
        <v>22753125.202667866</v>
      </c>
      <c r="AS512" s="6">
        <v>43051525.689295039</v>
      </c>
      <c r="AT512" s="3">
        <f t="shared" si="53"/>
        <v>17782.794100389227</v>
      </c>
      <c r="AU512" s="2">
        <f t="shared" si="54"/>
        <v>2.3630603116503837</v>
      </c>
      <c r="AV512" s="3">
        <f t="shared" si="55"/>
        <v>9628.6688454332616</v>
      </c>
      <c r="AW512" s="3">
        <f t="shared" si="56"/>
        <v>18218.547142890078</v>
      </c>
      <c r="AX512" s="3">
        <f t="shared" si="57"/>
        <v>196.29343815264471</v>
      </c>
      <c r="AY512" s="3">
        <f t="shared" si="58"/>
        <v>371.40972591658561</v>
      </c>
    </row>
    <row r="513" spans="1:51" x14ac:dyDescent="0.25">
      <c r="A513" s="6">
        <v>1</v>
      </c>
      <c r="B513" s="6">
        <v>2200</v>
      </c>
      <c r="C513" s="6">
        <v>707</v>
      </c>
      <c r="D513" s="6">
        <v>0.04</v>
      </c>
      <c r="E513" s="6">
        <v>15</v>
      </c>
      <c r="F513" s="6">
        <v>15</v>
      </c>
      <c r="G513" s="6">
        <v>7</v>
      </c>
      <c r="H513" s="6">
        <v>2.3713737056616555E-11</v>
      </c>
      <c r="I513" s="6" t="s">
        <v>57</v>
      </c>
      <c r="J513" s="6" t="s">
        <v>43</v>
      </c>
      <c r="K513" s="6" t="s">
        <v>13</v>
      </c>
      <c r="L513" s="6" t="s">
        <v>24</v>
      </c>
      <c r="M513" s="6" t="s">
        <v>42</v>
      </c>
      <c r="N513" s="6" t="s">
        <v>55</v>
      </c>
      <c r="O513" s="6" t="s">
        <v>14</v>
      </c>
      <c r="P513" s="6">
        <v>67.923294300000137</v>
      </c>
      <c r="Q513" s="6">
        <v>9.468014283501228</v>
      </c>
      <c r="R513" s="6">
        <v>0.6841242024357691</v>
      </c>
      <c r="S513" s="6">
        <v>4</v>
      </c>
      <c r="T513" s="6">
        <v>8597.2917446322463</v>
      </c>
      <c r="U513" s="6">
        <v>16014.950853298604</v>
      </c>
      <c r="V513" s="6">
        <v>175.26742091204153</v>
      </c>
      <c r="W513" s="6">
        <v>326.48643496869164</v>
      </c>
      <c r="X513" s="6">
        <v>62.490157136552213</v>
      </c>
      <c r="Y513" s="6">
        <v>5.5501361960264877</v>
      </c>
      <c r="Z513" s="6">
        <v>65.161785800000004</v>
      </c>
      <c r="AA513" s="6">
        <v>2026563.3263839388</v>
      </c>
      <c r="AB513" s="6">
        <v>0</v>
      </c>
      <c r="AC513" s="6">
        <v>2444575.2434567683</v>
      </c>
      <c r="AD513" s="6">
        <v>0</v>
      </c>
      <c r="AE513" s="6">
        <v>0</v>
      </c>
      <c r="AF513" s="6">
        <v>0</v>
      </c>
      <c r="AG513" s="6">
        <v>186125.05257312063</v>
      </c>
      <c r="AH513" s="6">
        <v>1816332.8127413923</v>
      </c>
      <c r="AI513" s="6">
        <v>4725725.3976633111</v>
      </c>
      <c r="AJ513" s="6">
        <v>3225404.6878517363</v>
      </c>
      <c r="AK513" s="6">
        <v>14424726.520670267</v>
      </c>
      <c r="AL513" s="6">
        <v>961560.82862165791</v>
      </c>
      <c r="AM513" s="6">
        <v>8140174.0823247051</v>
      </c>
      <c r="AN513" s="6">
        <v>8140174.0823247051</v>
      </c>
      <c r="AO513" s="6">
        <v>8088200.6339866668</v>
      </c>
      <c r="AP513" s="6">
        <v>4070025.7703157989</v>
      </c>
      <c r="AQ513" s="6">
        <v>0</v>
      </c>
      <c r="AR513" s="6">
        <v>23526461.43161663</v>
      </c>
      <c r="AS513" s="6">
        <v>43824861.918243796</v>
      </c>
      <c r="AT513" s="3">
        <f t="shared" si="53"/>
        <v>23713.737056616555</v>
      </c>
      <c r="AU513" s="2">
        <f t="shared" si="54"/>
        <v>2.7364968097430764</v>
      </c>
      <c r="AV513" s="3">
        <f t="shared" si="55"/>
        <v>8597.2917446322463</v>
      </c>
      <c r="AW513" s="3">
        <f t="shared" si="56"/>
        <v>16014.950853298604</v>
      </c>
      <c r="AX513" s="3">
        <f t="shared" si="57"/>
        <v>175.26742091204153</v>
      </c>
      <c r="AY513" s="3">
        <f t="shared" si="58"/>
        <v>326.48643496869164</v>
      </c>
    </row>
    <row r="514" spans="1:51" x14ac:dyDescent="0.25">
      <c r="A514" s="6">
        <v>1</v>
      </c>
      <c r="B514" s="6">
        <v>2200</v>
      </c>
      <c r="C514" s="6">
        <v>707</v>
      </c>
      <c r="D514" s="6">
        <v>0.04</v>
      </c>
      <c r="E514" s="6">
        <v>15</v>
      </c>
      <c r="F514" s="6">
        <v>15</v>
      </c>
      <c r="G514" s="6">
        <v>7</v>
      </c>
      <c r="H514" s="6">
        <v>3.1622776601683794E-11</v>
      </c>
      <c r="I514" s="6" t="s">
        <v>57</v>
      </c>
      <c r="J514" s="6" t="s">
        <v>43</v>
      </c>
      <c r="K514" s="6" t="s">
        <v>13</v>
      </c>
      <c r="L514" s="6" t="s">
        <v>24</v>
      </c>
      <c r="M514" s="6" t="s">
        <v>42</v>
      </c>
      <c r="N514" s="6" t="s">
        <v>55</v>
      </c>
      <c r="O514" s="6" t="s">
        <v>14</v>
      </c>
      <c r="P514" s="6">
        <v>75.201704800000186</v>
      </c>
      <c r="Q514" s="6">
        <v>10.514317201612689</v>
      </c>
      <c r="R514" s="6">
        <v>0.77676057148850075</v>
      </c>
      <c r="S514" s="6">
        <v>4</v>
      </c>
      <c r="T514" s="6">
        <v>7733.1957604025783</v>
      </c>
      <c r="U514" s="6">
        <v>14266.225767232572</v>
      </c>
      <c r="V514" s="6">
        <v>157.65165549720106</v>
      </c>
      <c r="W514" s="6">
        <v>290.83630876350122</v>
      </c>
      <c r="X514" s="6">
        <v>62.172435486832782</v>
      </c>
      <c r="Y514" s="6">
        <v>5.4849827794232571</v>
      </c>
      <c r="Z514" s="6">
        <v>71.1529417</v>
      </c>
      <c r="AA514" s="6">
        <v>2165093.425104396</v>
      </c>
      <c r="AB514" s="6">
        <v>0</v>
      </c>
      <c r="AC514" s="6">
        <v>2653895.6696809554</v>
      </c>
      <c r="AD514" s="6">
        <v>0</v>
      </c>
      <c r="AE514" s="6">
        <v>0</v>
      </c>
      <c r="AF514" s="6">
        <v>0</v>
      </c>
      <c r="AG514" s="6">
        <v>0</v>
      </c>
      <c r="AH514" s="6">
        <v>1879405.7469662866</v>
      </c>
      <c r="AI514" s="6">
        <v>4889828.2344786962</v>
      </c>
      <c r="AJ514" s="6">
        <v>3337408.2459543366</v>
      </c>
      <c r="AK514" s="6">
        <v>14925631.322184671</v>
      </c>
      <c r="AL514" s="6">
        <v>961560.82862165791</v>
      </c>
      <c r="AM514" s="6">
        <v>8140174.0823247051</v>
      </c>
      <c r="AN514" s="6">
        <v>8140174.0823247051</v>
      </c>
      <c r="AO514" s="6">
        <v>8088200.6339866668</v>
      </c>
      <c r="AP514" s="6">
        <v>4070025.7703157989</v>
      </c>
      <c r="AQ514" s="6">
        <v>0</v>
      </c>
      <c r="AR514" s="6">
        <v>24027366.233131032</v>
      </c>
      <c r="AS514" s="6">
        <v>44325766.719758198</v>
      </c>
      <c r="AT514" s="3">
        <f t="shared" si="53"/>
        <v>31622.776601683792</v>
      </c>
      <c r="AU514" s="2">
        <f t="shared" si="54"/>
        <v>3.107042285954003</v>
      </c>
      <c r="AV514" s="3">
        <f t="shared" si="55"/>
        <v>7733.1957604025783</v>
      </c>
      <c r="AW514" s="3">
        <f t="shared" si="56"/>
        <v>14266.225767232572</v>
      </c>
      <c r="AX514" s="3">
        <f t="shared" si="57"/>
        <v>157.65165549720106</v>
      </c>
      <c r="AY514" s="3">
        <f t="shared" si="58"/>
        <v>290.83630876350122</v>
      </c>
    </row>
    <row r="515" spans="1:51" x14ac:dyDescent="0.25">
      <c r="A515" s="6">
        <v>1</v>
      </c>
      <c r="B515" s="6">
        <v>2200</v>
      </c>
      <c r="C515" s="6">
        <v>707</v>
      </c>
      <c r="D515" s="6">
        <v>0.04</v>
      </c>
      <c r="E515" s="6">
        <v>15</v>
      </c>
      <c r="F515" s="6">
        <v>15</v>
      </c>
      <c r="G515" s="6">
        <v>7</v>
      </c>
      <c r="H515" s="6">
        <v>4.2169650342858228E-11</v>
      </c>
      <c r="I515" s="6" t="s">
        <v>57</v>
      </c>
      <c r="J515" s="6" t="s">
        <v>43</v>
      </c>
      <c r="K515" s="6" t="s">
        <v>13</v>
      </c>
      <c r="L515" s="6" t="s">
        <v>24</v>
      </c>
      <c r="M515" s="6" t="s">
        <v>42</v>
      </c>
      <c r="N515" s="6" t="s">
        <v>55</v>
      </c>
      <c r="O515" s="6" t="s">
        <v>14</v>
      </c>
      <c r="P515" s="6">
        <v>92.629696700000125</v>
      </c>
      <c r="Q515" s="6">
        <v>12.938936650967685</v>
      </c>
      <c r="R515" s="6">
        <v>0.92327851129755811</v>
      </c>
      <c r="S515" s="6">
        <v>4</v>
      </c>
      <c r="T515" s="6">
        <v>7163.7371946622525</v>
      </c>
      <c r="U515" s="6">
        <v>12660.020341689087</v>
      </c>
      <c r="V515" s="6">
        <v>146.04247238486894</v>
      </c>
      <c r="W515" s="6">
        <v>258.09163861017061</v>
      </c>
      <c r="X515" s="6">
        <v>61.214676217190387</v>
      </c>
      <c r="Y515" s="6">
        <v>5.2990022273206563</v>
      </c>
      <c r="Z515" s="6">
        <v>54.142121500000002</v>
      </c>
      <c r="AA515" s="6">
        <v>2463986.5037426124</v>
      </c>
      <c r="AB515" s="6">
        <v>0</v>
      </c>
      <c r="AC515" s="6">
        <v>3139288.4553090036</v>
      </c>
      <c r="AD515" s="6">
        <v>0</v>
      </c>
      <c r="AE515" s="6">
        <v>0</v>
      </c>
      <c r="AF515" s="6">
        <v>0</v>
      </c>
      <c r="AG515" s="6">
        <v>0</v>
      </c>
      <c r="AH515" s="6">
        <v>2185277.2340301303</v>
      </c>
      <c r="AI515" s="6">
        <v>5685643.1009496776</v>
      </c>
      <c r="AJ515" s="6">
        <v>3880568.244681051</v>
      </c>
      <c r="AK515" s="6">
        <v>17354763.538712475</v>
      </c>
      <c r="AL515" s="6">
        <v>961560.82862165791</v>
      </c>
      <c r="AM515" s="6">
        <v>8140174.0823247051</v>
      </c>
      <c r="AN515" s="6">
        <v>8140174.0823247051</v>
      </c>
      <c r="AO515" s="6">
        <v>8088200.6339866668</v>
      </c>
      <c r="AP515" s="6">
        <v>4070025.7703157989</v>
      </c>
      <c r="AQ515" s="6">
        <v>0</v>
      </c>
      <c r="AR515" s="6">
        <v>26456498.449658841</v>
      </c>
      <c r="AS515" s="6">
        <v>46754898.93628601</v>
      </c>
      <c r="AT515" s="3">
        <f t="shared" si="53"/>
        <v>42169.650342858229</v>
      </c>
      <c r="AU515" s="2">
        <f t="shared" si="54"/>
        <v>3.6931140451902325</v>
      </c>
      <c r="AV515" s="3">
        <f t="shared" si="55"/>
        <v>7163.7371946622525</v>
      </c>
      <c r="AW515" s="3">
        <f t="shared" si="56"/>
        <v>12660.020341689087</v>
      </c>
      <c r="AX515" s="3">
        <f t="shared" si="57"/>
        <v>146.04247238486894</v>
      </c>
      <c r="AY515" s="3">
        <f t="shared" si="58"/>
        <v>258.09163861017061</v>
      </c>
    </row>
    <row r="516" spans="1:51" x14ac:dyDescent="0.25">
      <c r="A516" s="6">
        <v>1</v>
      </c>
      <c r="B516" s="6">
        <v>2200</v>
      </c>
      <c r="C516" s="6">
        <v>707</v>
      </c>
      <c r="D516" s="6">
        <v>0.04</v>
      </c>
      <c r="E516" s="6">
        <v>15</v>
      </c>
      <c r="F516" s="6">
        <v>15</v>
      </c>
      <c r="G516" s="6">
        <v>7</v>
      </c>
      <c r="H516" s="6">
        <v>5.6234132519034912E-11</v>
      </c>
      <c r="I516" s="6" t="s">
        <v>57</v>
      </c>
      <c r="J516" s="6" t="s">
        <v>43</v>
      </c>
      <c r="K516" s="6" t="s">
        <v>13</v>
      </c>
      <c r="L516" s="6" t="s">
        <v>24</v>
      </c>
      <c r="M516" s="6" t="s">
        <v>42</v>
      </c>
      <c r="N516" s="6" t="s">
        <v>55</v>
      </c>
      <c r="O516" s="6" t="s">
        <v>14</v>
      </c>
      <c r="P516" s="6">
        <v>110.67424860000011</v>
      </c>
      <c r="Q516" s="6">
        <v>15.424878652610968</v>
      </c>
      <c r="R516" s="6">
        <v>1.0501239635661235</v>
      </c>
      <c r="S516" s="6">
        <v>4</v>
      </c>
      <c r="T516" s="6">
        <v>6847.3023318548776</v>
      </c>
      <c r="U516" s="6">
        <v>11679.684315048482</v>
      </c>
      <c r="V516" s="6">
        <v>139.59151969671206</v>
      </c>
      <c r="W516" s="6">
        <v>238.10616270448969</v>
      </c>
      <c r="X516" s="6">
        <v>59.925931978619325</v>
      </c>
      <c r="Y516" s="6">
        <v>5.060493031603821</v>
      </c>
      <c r="Z516" s="6">
        <v>54.957633999999999</v>
      </c>
      <c r="AA516" s="6">
        <v>2725001.5537120812</v>
      </c>
      <c r="AB516" s="6">
        <v>0</v>
      </c>
      <c r="AC516" s="6">
        <v>3622664.0513599906</v>
      </c>
      <c r="AD516" s="6">
        <v>0</v>
      </c>
      <c r="AE516" s="6">
        <v>0</v>
      </c>
      <c r="AF516" s="6">
        <v>0</v>
      </c>
      <c r="AG516" s="6">
        <v>0</v>
      </c>
      <c r="AH516" s="6">
        <v>2475589.5859781075</v>
      </c>
      <c r="AI516" s="6">
        <v>6440976.2894666325</v>
      </c>
      <c r="AJ516" s="6">
        <v>4396098.6663888413</v>
      </c>
      <c r="AK516" s="6">
        <v>19660330.146905653</v>
      </c>
      <c r="AL516" s="6">
        <v>961560.82862165791</v>
      </c>
      <c r="AM516" s="6">
        <v>8140174.0823247051</v>
      </c>
      <c r="AN516" s="6">
        <v>8140174.0823247051</v>
      </c>
      <c r="AO516" s="6">
        <v>8088200.6339866668</v>
      </c>
      <c r="AP516" s="6">
        <v>4070025.7703157989</v>
      </c>
      <c r="AQ516" s="6">
        <v>0</v>
      </c>
      <c r="AR516" s="6">
        <v>28762065.057852019</v>
      </c>
      <c r="AS516" s="6">
        <v>49060465.544479184</v>
      </c>
      <c r="AT516" s="3">
        <f t="shared" si="53"/>
        <v>56234.132519034909</v>
      </c>
      <c r="AU516" s="2">
        <f t="shared" si="54"/>
        <v>4.2004958542644939</v>
      </c>
      <c r="AV516" s="3">
        <f t="shared" si="55"/>
        <v>6847.3023318548776</v>
      </c>
      <c r="AW516" s="3">
        <f t="shared" si="56"/>
        <v>11679.684315048482</v>
      </c>
      <c r="AX516" s="3">
        <f t="shared" si="57"/>
        <v>139.59151969671206</v>
      </c>
      <c r="AY516" s="3">
        <f t="shared" si="58"/>
        <v>238.10616270448969</v>
      </c>
    </row>
    <row r="517" spans="1:51" x14ac:dyDescent="0.25">
      <c r="A517" s="6">
        <v>1</v>
      </c>
      <c r="B517" s="6">
        <v>2200</v>
      </c>
      <c r="C517" s="6">
        <v>707</v>
      </c>
      <c r="D517" s="6">
        <v>0.04</v>
      </c>
      <c r="E517" s="6">
        <v>15</v>
      </c>
      <c r="F517" s="6">
        <v>15</v>
      </c>
      <c r="G517" s="6">
        <v>7</v>
      </c>
      <c r="H517" s="6">
        <v>7.4989420933245581E-11</v>
      </c>
      <c r="I517" s="6" t="s">
        <v>57</v>
      </c>
      <c r="J517" s="6" t="s">
        <v>43</v>
      </c>
      <c r="K517" s="6" t="s">
        <v>13</v>
      </c>
      <c r="L517" s="6" t="s">
        <v>24</v>
      </c>
      <c r="M517" s="6" t="s">
        <v>42</v>
      </c>
      <c r="N517" s="6" t="s">
        <v>55</v>
      </c>
      <c r="O517" s="6" t="s">
        <v>14</v>
      </c>
      <c r="P517" s="6">
        <v>127.92395000000003</v>
      </c>
      <c r="Q517" s="6">
        <v>17.772753367973277</v>
      </c>
      <c r="R517" s="6">
        <v>1.1427020559999745</v>
      </c>
      <c r="S517" s="6">
        <v>4</v>
      </c>
      <c r="T517" s="6">
        <v>6732.8695351668339</v>
      </c>
      <c r="U517" s="6">
        <v>11173.747273166549</v>
      </c>
      <c r="V517" s="6">
        <v>137.25865235441353</v>
      </c>
      <c r="W517" s="6">
        <v>227.79195177523073</v>
      </c>
      <c r="X517" s="6">
        <v>58.412193195860226</v>
      </c>
      <c r="Y517" s="6">
        <v>4.7904822296472993</v>
      </c>
      <c r="Z517" s="6">
        <v>64.163871999999998</v>
      </c>
      <c r="AA517" s="6">
        <v>2927537.9682381744</v>
      </c>
      <c r="AB517" s="6">
        <v>0</v>
      </c>
      <c r="AC517" s="6">
        <v>4069926.0209916923</v>
      </c>
      <c r="AD517" s="6">
        <v>0</v>
      </c>
      <c r="AE517" s="6">
        <v>0</v>
      </c>
      <c r="AF517" s="6">
        <v>0</v>
      </c>
      <c r="AG517" s="6">
        <v>0</v>
      </c>
      <c r="AH517" s="6">
        <v>2729010.9557996467</v>
      </c>
      <c r="AI517" s="6">
        <v>7100326.7098715473</v>
      </c>
      <c r="AJ517" s="6">
        <v>4846118.8766115047</v>
      </c>
      <c r="AK517" s="6">
        <v>21672920.531512566</v>
      </c>
      <c r="AL517" s="6">
        <v>961560.82862165791</v>
      </c>
      <c r="AM517" s="6">
        <v>8140174.0823247051</v>
      </c>
      <c r="AN517" s="6">
        <v>8140174.0823247051</v>
      </c>
      <c r="AO517" s="6">
        <v>8088200.6339866668</v>
      </c>
      <c r="AP517" s="6">
        <v>4070025.7703157989</v>
      </c>
      <c r="AQ517" s="6">
        <v>0</v>
      </c>
      <c r="AR517" s="6">
        <v>30774655.442458931</v>
      </c>
      <c r="AS517" s="6">
        <v>51073055.929086097</v>
      </c>
      <c r="AT517" s="3">
        <f t="shared" si="53"/>
        <v>74989.420933245579</v>
      </c>
      <c r="AU517" s="2">
        <f t="shared" si="54"/>
        <v>4.5708082239998982</v>
      </c>
      <c r="AV517" s="3">
        <f t="shared" si="55"/>
        <v>6732.8695351668339</v>
      </c>
      <c r="AW517" s="3">
        <f t="shared" si="56"/>
        <v>11173.747273166549</v>
      </c>
      <c r="AX517" s="3">
        <f t="shared" si="57"/>
        <v>137.25865235441353</v>
      </c>
      <c r="AY517" s="3">
        <f t="shared" si="58"/>
        <v>227.79195177523073</v>
      </c>
    </row>
    <row r="518" spans="1:51" x14ac:dyDescent="0.25">
      <c r="A518" s="6">
        <v>1</v>
      </c>
      <c r="B518" s="6">
        <v>2200</v>
      </c>
      <c r="C518" s="6">
        <v>707</v>
      </c>
      <c r="D518" s="6">
        <v>0.04</v>
      </c>
      <c r="E518" s="6">
        <v>15</v>
      </c>
      <c r="F518" s="6">
        <v>15</v>
      </c>
      <c r="G518" s="6">
        <v>7</v>
      </c>
      <c r="H518" s="6">
        <v>1E-10</v>
      </c>
      <c r="I518" s="6" t="s">
        <v>57</v>
      </c>
      <c r="J518" s="6" t="s">
        <v>43</v>
      </c>
      <c r="K518" s="6" t="s">
        <v>13</v>
      </c>
      <c r="L518" s="6" t="s">
        <v>24</v>
      </c>
      <c r="M518" s="6" t="s">
        <v>42</v>
      </c>
      <c r="N518" s="6" t="s">
        <v>55</v>
      </c>
      <c r="O518" s="6" t="s">
        <v>14</v>
      </c>
      <c r="P518" s="6">
        <v>131.29963860000007</v>
      </c>
      <c r="Q518" s="6">
        <v>18.227703778164447</v>
      </c>
      <c r="R518" s="6">
        <v>1.1566803828558416</v>
      </c>
      <c r="S518" s="6">
        <v>4</v>
      </c>
      <c r="T518" s="6">
        <v>6731.475146047067</v>
      </c>
      <c r="U518" s="6">
        <v>11118.685473871263</v>
      </c>
      <c r="V518" s="6">
        <v>137.23022584615623</v>
      </c>
      <c r="W518" s="6">
        <v>226.66944252000081</v>
      </c>
      <c r="X518" s="6">
        <v>58.073881687338492</v>
      </c>
      <c r="Y518" s="6">
        <v>4.7315284814404066</v>
      </c>
      <c r="Z518" s="6">
        <v>70.134204499999996</v>
      </c>
      <c r="AA518" s="6">
        <v>2961038.269021654</v>
      </c>
      <c r="AB518" s="6">
        <v>0</v>
      </c>
      <c r="AC518" s="6">
        <v>4155888.1865681782</v>
      </c>
      <c r="AD518" s="6">
        <v>0</v>
      </c>
      <c r="AE518" s="6">
        <v>0</v>
      </c>
      <c r="AF518" s="6">
        <v>0</v>
      </c>
      <c r="AG518" s="6">
        <v>0</v>
      </c>
      <c r="AH518" s="6">
        <v>2775601.3176800348</v>
      </c>
      <c r="AI518" s="6">
        <v>7221545.2744870055</v>
      </c>
      <c r="AJ518" s="6">
        <v>4928853.0377539806</v>
      </c>
      <c r="AK518" s="6">
        <v>22042926.085510854</v>
      </c>
      <c r="AL518" s="6">
        <v>961560.82862165791</v>
      </c>
      <c r="AM518" s="6">
        <v>8140174.0823247051</v>
      </c>
      <c r="AN518" s="6">
        <v>8140174.0823247051</v>
      </c>
      <c r="AO518" s="6">
        <v>8088200.6339866668</v>
      </c>
      <c r="AP518" s="6">
        <v>4070025.7703157989</v>
      </c>
      <c r="AQ518" s="6">
        <v>0</v>
      </c>
      <c r="AR518" s="6">
        <v>31144660.996457219</v>
      </c>
      <c r="AS518" s="6">
        <v>51443061.483084388</v>
      </c>
      <c r="AT518" s="3">
        <f t="shared" si="53"/>
        <v>100000</v>
      </c>
      <c r="AU518" s="2">
        <f t="shared" si="54"/>
        <v>4.6267215314233665</v>
      </c>
      <c r="AV518" s="3">
        <f t="shared" si="55"/>
        <v>6731.475146047067</v>
      </c>
      <c r="AW518" s="3">
        <f t="shared" si="56"/>
        <v>11118.685473871263</v>
      </c>
      <c r="AX518" s="3">
        <f t="shared" si="57"/>
        <v>137.23022584615623</v>
      </c>
      <c r="AY518" s="3">
        <f t="shared" si="58"/>
        <v>226.66944252000081</v>
      </c>
    </row>
    <row r="519" spans="1:51" x14ac:dyDescent="0.25">
      <c r="A519" s="6">
        <v>1</v>
      </c>
      <c r="B519" s="6">
        <v>2200</v>
      </c>
      <c r="C519" s="6">
        <v>707</v>
      </c>
      <c r="D519" s="6">
        <v>0.04</v>
      </c>
      <c r="E519" s="6">
        <v>15</v>
      </c>
      <c r="F519" s="6">
        <v>15</v>
      </c>
      <c r="G519" s="6">
        <v>7</v>
      </c>
      <c r="H519" s="6">
        <v>1.333521432163324E-10</v>
      </c>
      <c r="I519" s="6" t="s">
        <v>57</v>
      </c>
      <c r="J519" s="6" t="s">
        <v>43</v>
      </c>
      <c r="K519" s="6" t="s">
        <v>13</v>
      </c>
      <c r="L519" s="6" t="s">
        <v>24</v>
      </c>
      <c r="M519" s="6" t="s">
        <v>42</v>
      </c>
      <c r="N519" s="6" t="s">
        <v>55</v>
      </c>
      <c r="O519" s="6" t="s">
        <v>14</v>
      </c>
      <c r="P519" s="6">
        <v>131.2600867000001</v>
      </c>
      <c r="Q519" s="6">
        <v>18.220478938709832</v>
      </c>
      <c r="R519" s="6">
        <v>1.1562721222085883</v>
      </c>
      <c r="S519" s="6">
        <v>4</v>
      </c>
      <c r="T519" s="6">
        <v>6732.4386091669576</v>
      </c>
      <c r="U519" s="6">
        <v>11121.197988718399</v>
      </c>
      <c r="V519" s="6">
        <v>137.24986734503548</v>
      </c>
      <c r="W519" s="6">
        <v>226.72066353358753</v>
      </c>
      <c r="X519" s="6">
        <v>58.071427302931816</v>
      </c>
      <c r="Y519" s="6">
        <v>4.7316995351618418</v>
      </c>
      <c r="Z519" s="6">
        <v>85.787976</v>
      </c>
      <c r="AA519" s="6">
        <v>2960265.7804309181</v>
      </c>
      <c r="AB519" s="6">
        <v>0</v>
      </c>
      <c r="AC519" s="6">
        <v>4154550.1978589119</v>
      </c>
      <c r="AD519" s="6">
        <v>0</v>
      </c>
      <c r="AE519" s="6">
        <v>0</v>
      </c>
      <c r="AF519" s="6">
        <v>0</v>
      </c>
      <c r="AG519" s="6">
        <v>0</v>
      </c>
      <c r="AH519" s="6">
        <v>2774778.2315330319</v>
      </c>
      <c r="AI519" s="6">
        <v>7219403.7731706891</v>
      </c>
      <c r="AJ519" s="6">
        <v>4927391.4191021435</v>
      </c>
      <c r="AK519" s="6">
        <v>22036389.402095694</v>
      </c>
      <c r="AL519" s="6">
        <v>961560.82862165791</v>
      </c>
      <c r="AM519" s="6">
        <v>8140174.0823247051</v>
      </c>
      <c r="AN519" s="6">
        <v>8140174.0823247051</v>
      </c>
      <c r="AO519" s="6">
        <v>8088200.6339866668</v>
      </c>
      <c r="AP519" s="6">
        <v>4070025.7703157989</v>
      </c>
      <c r="AQ519" s="6">
        <v>0</v>
      </c>
      <c r="AR519" s="6">
        <v>31138124.31304206</v>
      </c>
      <c r="AS519" s="6">
        <v>51436524.799669228</v>
      </c>
      <c r="AT519" s="3">
        <f t="shared" si="53"/>
        <v>133352.14321633239</v>
      </c>
      <c r="AU519" s="2">
        <f t="shared" si="54"/>
        <v>4.6250884888343533</v>
      </c>
      <c r="AV519" s="3">
        <f t="shared" si="55"/>
        <v>6732.4386091669576</v>
      </c>
      <c r="AW519" s="3">
        <f t="shared" si="56"/>
        <v>11121.197988718399</v>
      </c>
      <c r="AX519" s="3">
        <f t="shared" si="57"/>
        <v>137.24986734503548</v>
      </c>
      <c r="AY519" s="3">
        <f t="shared" si="58"/>
        <v>226.72066353358753</v>
      </c>
    </row>
    <row r="520" spans="1:51" x14ac:dyDescent="0.25">
      <c r="A520" s="6">
        <v>1</v>
      </c>
      <c r="B520" s="6">
        <v>2200</v>
      </c>
      <c r="C520" s="6">
        <v>707</v>
      </c>
      <c r="D520" s="6">
        <v>0.04</v>
      </c>
      <c r="E520" s="6">
        <v>15</v>
      </c>
      <c r="F520" s="6">
        <v>15</v>
      </c>
      <c r="G520" s="6">
        <v>7</v>
      </c>
      <c r="H520" s="6">
        <v>1.7782794100389229E-10</v>
      </c>
      <c r="I520" s="6" t="s">
        <v>57</v>
      </c>
      <c r="J520" s="6" t="s">
        <v>43</v>
      </c>
      <c r="K520" s="6" t="s">
        <v>13</v>
      </c>
      <c r="L520" s="6" t="s">
        <v>24</v>
      </c>
      <c r="M520" s="6" t="s">
        <v>42</v>
      </c>
      <c r="N520" s="6" t="s">
        <v>55</v>
      </c>
      <c r="O520" s="6" t="s">
        <v>14</v>
      </c>
      <c r="P520" s="6">
        <v>131.22119050000009</v>
      </c>
      <c r="Q520" s="6">
        <v>18.213792422459299</v>
      </c>
      <c r="R520" s="6">
        <v>1.1559255177524463</v>
      </c>
      <c r="S520" s="6">
        <v>4</v>
      </c>
      <c r="T520" s="6">
        <v>6733.1732600067035</v>
      </c>
      <c r="U520" s="6">
        <v>11123.248609778133</v>
      </c>
      <c r="V520" s="6">
        <v>137.26484419609253</v>
      </c>
      <c r="W520" s="6">
        <v>226.76246821756047</v>
      </c>
      <c r="X520" s="6">
        <v>58.070426926191914</v>
      </c>
      <c r="Y520" s="6">
        <v>4.7319819294325933</v>
      </c>
      <c r="Z520" s="6">
        <v>82.5909482</v>
      </c>
      <c r="AA520" s="6">
        <v>2959591.2956847767</v>
      </c>
      <c r="AB520" s="6">
        <v>0</v>
      </c>
      <c r="AC520" s="6">
        <v>4153307.7694141651</v>
      </c>
      <c r="AD520" s="6">
        <v>0</v>
      </c>
      <c r="AE520" s="6">
        <v>0</v>
      </c>
      <c r="AF520" s="6">
        <v>0</v>
      </c>
      <c r="AG520" s="6">
        <v>0</v>
      </c>
      <c r="AH520" s="6">
        <v>2774030.6353885867</v>
      </c>
      <c r="AI520" s="6">
        <v>7217458.6813558973</v>
      </c>
      <c r="AJ520" s="6">
        <v>4926063.8539709076</v>
      </c>
      <c r="AK520" s="6">
        <v>22030452.235814333</v>
      </c>
      <c r="AL520" s="6">
        <v>961560.82862165791</v>
      </c>
      <c r="AM520" s="6">
        <v>8140174.0823247051</v>
      </c>
      <c r="AN520" s="6">
        <v>8140174.0823247051</v>
      </c>
      <c r="AO520" s="6">
        <v>8088200.6339866668</v>
      </c>
      <c r="AP520" s="6">
        <v>4070025.7703157989</v>
      </c>
      <c r="AQ520" s="6">
        <v>0</v>
      </c>
      <c r="AR520" s="6">
        <v>31132187.146760698</v>
      </c>
      <c r="AS520" s="6">
        <v>51430587.633387864</v>
      </c>
      <c r="AT520" s="3">
        <f t="shared" si="53"/>
        <v>177827.94100389228</v>
      </c>
      <c r="AU520" s="2">
        <f t="shared" si="54"/>
        <v>4.6237020710097854</v>
      </c>
      <c r="AV520" s="3">
        <f t="shared" si="55"/>
        <v>6733.1732600067035</v>
      </c>
      <c r="AW520" s="3">
        <f t="shared" si="56"/>
        <v>11123.248609778133</v>
      </c>
      <c r="AX520" s="3">
        <f t="shared" si="57"/>
        <v>137.26484419609253</v>
      </c>
      <c r="AY520" s="3">
        <f t="shared" si="58"/>
        <v>226.76246821756047</v>
      </c>
    </row>
    <row r="521" spans="1:51" x14ac:dyDescent="0.25">
      <c r="A521" s="6">
        <v>1</v>
      </c>
      <c r="B521" s="6">
        <v>2200</v>
      </c>
      <c r="C521" s="6">
        <v>707</v>
      </c>
      <c r="D521" s="6">
        <v>0.04</v>
      </c>
      <c r="E521" s="6">
        <v>15</v>
      </c>
      <c r="F521" s="6">
        <v>15</v>
      </c>
      <c r="G521" s="6">
        <v>7</v>
      </c>
      <c r="H521" s="6">
        <v>2.3713737056616557E-10</v>
      </c>
      <c r="I521" s="6" t="s">
        <v>57</v>
      </c>
      <c r="J521" s="6" t="s">
        <v>43</v>
      </c>
      <c r="K521" s="6" t="s">
        <v>13</v>
      </c>
      <c r="L521" s="6" t="s">
        <v>24</v>
      </c>
      <c r="M521" s="6" t="s">
        <v>42</v>
      </c>
      <c r="N521" s="6" t="s">
        <v>55</v>
      </c>
      <c r="O521" s="6" t="s">
        <v>14</v>
      </c>
      <c r="P521" s="6">
        <v>131.20174240000009</v>
      </c>
      <c r="Q521" s="6">
        <v>18.210078503101695</v>
      </c>
      <c r="R521" s="6">
        <v>1.1557032878631592</v>
      </c>
      <c r="S521" s="6">
        <v>4</v>
      </c>
      <c r="T521" s="6">
        <v>6733.731341410783</v>
      </c>
      <c r="U521" s="6">
        <v>11124.650857647073</v>
      </c>
      <c r="V521" s="6">
        <v>137.27622144037565</v>
      </c>
      <c r="W521" s="6">
        <v>226.79105493704938</v>
      </c>
      <c r="X521" s="6">
        <v>58.068667350428157</v>
      </c>
      <c r="Y521" s="6">
        <v>4.7320209128797703</v>
      </c>
      <c r="Z521" s="6">
        <v>80.260653300000001</v>
      </c>
      <c r="AA521" s="6">
        <v>2959178.0957356691</v>
      </c>
      <c r="AB521" s="6">
        <v>0</v>
      </c>
      <c r="AC521" s="6">
        <v>4152621.4974510865</v>
      </c>
      <c r="AD521" s="6">
        <v>0</v>
      </c>
      <c r="AE521" s="6">
        <v>0</v>
      </c>
      <c r="AF521" s="6">
        <v>0</v>
      </c>
      <c r="AG521" s="6">
        <v>0</v>
      </c>
      <c r="AH521" s="6">
        <v>2773601.8413428338</v>
      </c>
      <c r="AI521" s="6">
        <v>7216343.0472066011</v>
      </c>
      <c r="AJ521" s="6">
        <v>4925302.4107400216</v>
      </c>
      <c r="AK521" s="6">
        <v>22027046.892476212</v>
      </c>
      <c r="AL521" s="6">
        <v>961560.82862165791</v>
      </c>
      <c r="AM521" s="6">
        <v>8140174.0823247051</v>
      </c>
      <c r="AN521" s="6">
        <v>8140174.0823247051</v>
      </c>
      <c r="AO521" s="6">
        <v>8088200.6339866668</v>
      </c>
      <c r="AP521" s="6">
        <v>4070025.7703157989</v>
      </c>
      <c r="AQ521" s="6">
        <v>0</v>
      </c>
      <c r="AR521" s="6">
        <v>31128781.803422578</v>
      </c>
      <c r="AS521" s="6">
        <v>51427182.290049747</v>
      </c>
      <c r="AT521" s="3">
        <f t="shared" si="53"/>
        <v>237137.37056616557</v>
      </c>
      <c r="AU521" s="2">
        <f t="shared" si="54"/>
        <v>4.6228131514526369</v>
      </c>
      <c r="AV521" s="3">
        <f t="shared" si="55"/>
        <v>6733.731341410783</v>
      </c>
      <c r="AW521" s="3">
        <f t="shared" si="56"/>
        <v>11124.650857647073</v>
      </c>
      <c r="AX521" s="3">
        <f t="shared" si="57"/>
        <v>137.27622144037565</v>
      </c>
      <c r="AY521" s="3">
        <f t="shared" si="58"/>
        <v>226.79105493704938</v>
      </c>
    </row>
    <row r="522" spans="1:51" x14ac:dyDescent="0.25">
      <c r="A522" s="6">
        <v>1</v>
      </c>
      <c r="B522" s="6">
        <v>2200</v>
      </c>
      <c r="C522" s="6">
        <v>707</v>
      </c>
      <c r="D522" s="6">
        <v>0.04</v>
      </c>
      <c r="E522" s="6">
        <v>15</v>
      </c>
      <c r="F522" s="6">
        <v>15</v>
      </c>
      <c r="G522" s="6">
        <v>7</v>
      </c>
      <c r="H522" s="6">
        <v>3.1622776601683795E-10</v>
      </c>
      <c r="I522" s="6" t="s">
        <v>57</v>
      </c>
      <c r="J522" s="6" t="s">
        <v>43</v>
      </c>
      <c r="K522" s="6" t="s">
        <v>13</v>
      </c>
      <c r="L522" s="6" t="s">
        <v>24</v>
      </c>
      <c r="M522" s="6" t="s">
        <v>42</v>
      </c>
      <c r="N522" s="6" t="s">
        <v>55</v>
      </c>
      <c r="O522" s="6" t="s">
        <v>14</v>
      </c>
      <c r="P522" s="6">
        <v>131.18229430000008</v>
      </c>
      <c r="Q522" s="6">
        <v>18.206629928216223</v>
      </c>
      <c r="R522" s="6">
        <v>1.1555159108326836</v>
      </c>
      <c r="S522" s="6">
        <v>4</v>
      </c>
      <c r="T522" s="6">
        <v>6734.1539747764537</v>
      </c>
      <c r="U522" s="6">
        <v>11125.785517088971</v>
      </c>
      <c r="V522" s="6">
        <v>137.28483739318878</v>
      </c>
      <c r="W522" s="6">
        <v>226.814186504513</v>
      </c>
      <c r="X522" s="6">
        <v>58.067805386349768</v>
      </c>
      <c r="Y522" s="6">
        <v>4.7321324728274927</v>
      </c>
      <c r="Z522" s="6">
        <v>77.938461599999997</v>
      </c>
      <c r="AA522" s="6">
        <v>2958819.0121566756</v>
      </c>
      <c r="AB522" s="6">
        <v>0</v>
      </c>
      <c r="AC522" s="6">
        <v>4151981.7774393177</v>
      </c>
      <c r="AD522" s="6">
        <v>0</v>
      </c>
      <c r="AE522" s="6">
        <v>0</v>
      </c>
      <c r="AF522" s="6">
        <v>0</v>
      </c>
      <c r="AG522" s="6">
        <v>0</v>
      </c>
      <c r="AH522" s="6">
        <v>2773212.307942437</v>
      </c>
      <c r="AI522" s="6">
        <v>7215329.5612030551</v>
      </c>
      <c r="AJ522" s="6">
        <v>4924610.6857175492</v>
      </c>
      <c r="AK522" s="6">
        <v>22023953.344459035</v>
      </c>
      <c r="AL522" s="6">
        <v>961560.82862165791</v>
      </c>
      <c r="AM522" s="6">
        <v>8140174.0823247051</v>
      </c>
      <c r="AN522" s="6">
        <v>8140174.0823247051</v>
      </c>
      <c r="AO522" s="6">
        <v>8088200.6339866668</v>
      </c>
      <c r="AP522" s="6">
        <v>4070025.7703157989</v>
      </c>
      <c r="AQ522" s="6">
        <v>0</v>
      </c>
      <c r="AR522" s="6">
        <v>31125688.2554054</v>
      </c>
      <c r="AS522" s="6">
        <v>51424088.742032565</v>
      </c>
      <c r="AT522" s="3">
        <f t="shared" si="53"/>
        <v>316227.76601683797</v>
      </c>
      <c r="AU522" s="2">
        <f t="shared" si="54"/>
        <v>4.6220636433307343</v>
      </c>
      <c r="AV522" s="3">
        <f t="shared" si="55"/>
        <v>6734.1539747764537</v>
      </c>
      <c r="AW522" s="3">
        <f t="shared" si="56"/>
        <v>11125.785517088971</v>
      </c>
      <c r="AX522" s="3">
        <f t="shared" si="57"/>
        <v>137.28483739318878</v>
      </c>
      <c r="AY522" s="3">
        <f t="shared" si="58"/>
        <v>226.814186504513</v>
      </c>
    </row>
    <row r="523" spans="1:51" x14ac:dyDescent="0.25">
      <c r="A523" s="6">
        <v>1</v>
      </c>
      <c r="B523" s="6">
        <v>2200</v>
      </c>
      <c r="C523" s="6">
        <v>707</v>
      </c>
      <c r="D523" s="6">
        <v>0.04</v>
      </c>
      <c r="E523" s="6">
        <v>15</v>
      </c>
      <c r="F523" s="6">
        <v>15</v>
      </c>
      <c r="G523" s="6">
        <v>7</v>
      </c>
      <c r="H523" s="6">
        <v>4.2169650342858224E-10</v>
      </c>
      <c r="I523" s="6" t="s">
        <v>57</v>
      </c>
      <c r="J523" s="6" t="s">
        <v>43</v>
      </c>
      <c r="K523" s="6" t="s">
        <v>13</v>
      </c>
      <c r="L523" s="6" t="s">
        <v>24</v>
      </c>
      <c r="M523" s="6" t="s">
        <v>42</v>
      </c>
      <c r="N523" s="6" t="s">
        <v>55</v>
      </c>
      <c r="O523" s="6" t="s">
        <v>14</v>
      </c>
      <c r="P523" s="6">
        <v>131.16747670000009</v>
      </c>
      <c r="Q523" s="6">
        <v>18.204008491237268</v>
      </c>
      <c r="R523" s="6">
        <v>1.1553738773119553</v>
      </c>
      <c r="S523" s="6">
        <v>4</v>
      </c>
      <c r="T523" s="6">
        <v>6734.4732902781989</v>
      </c>
      <c r="U523" s="6">
        <v>11126.64470881775</v>
      </c>
      <c r="V523" s="6">
        <v>137.29134707159801</v>
      </c>
      <c r="W523" s="6">
        <v>226.83170229004699</v>
      </c>
      <c r="X523" s="6">
        <v>58.067167671565372</v>
      </c>
      <c r="Y523" s="6">
        <v>4.7322189005752726</v>
      </c>
      <c r="Z523" s="6">
        <v>86.199711899999997</v>
      </c>
      <c r="AA523" s="6">
        <v>2958546.56396339</v>
      </c>
      <c r="AB523" s="6">
        <v>0</v>
      </c>
      <c r="AC523" s="6">
        <v>4151495.4284726591</v>
      </c>
      <c r="AD523" s="6">
        <v>0</v>
      </c>
      <c r="AE523" s="6">
        <v>0</v>
      </c>
      <c r="AF523" s="6">
        <v>0</v>
      </c>
      <c r="AG523" s="6">
        <v>0</v>
      </c>
      <c r="AH523" s="6">
        <v>2772916.3770500589</v>
      </c>
      <c r="AI523" s="6">
        <v>7214559.6097248606</v>
      </c>
      <c r="AJ523" s="6">
        <v>4924085.1780127585</v>
      </c>
      <c r="AK523" s="6">
        <v>22021603.157223728</v>
      </c>
      <c r="AL523" s="6">
        <v>961560.82862165791</v>
      </c>
      <c r="AM523" s="6">
        <v>8140174.0823247051</v>
      </c>
      <c r="AN523" s="6">
        <v>8140174.0823247051</v>
      </c>
      <c r="AO523" s="6">
        <v>8088200.6339866668</v>
      </c>
      <c r="AP523" s="6">
        <v>4070025.7703157989</v>
      </c>
      <c r="AQ523" s="6">
        <v>0</v>
      </c>
      <c r="AR523" s="6">
        <v>31123338.068170093</v>
      </c>
      <c r="AS523" s="6">
        <v>51421738.554797262</v>
      </c>
      <c r="AT523" s="3">
        <f t="shared" si="53"/>
        <v>421696.50342858222</v>
      </c>
      <c r="AU523" s="2">
        <f t="shared" si="54"/>
        <v>4.6214955092478212</v>
      </c>
      <c r="AV523" s="3">
        <f t="shared" si="55"/>
        <v>6734.4732902781989</v>
      </c>
      <c r="AW523" s="3">
        <f t="shared" si="56"/>
        <v>11126.64470881775</v>
      </c>
      <c r="AX523" s="3">
        <f t="shared" si="57"/>
        <v>137.29134707159801</v>
      </c>
      <c r="AY523" s="3">
        <f t="shared" si="58"/>
        <v>226.83170229004699</v>
      </c>
    </row>
    <row r="524" spans="1:51" x14ac:dyDescent="0.25">
      <c r="A524" s="6">
        <v>1</v>
      </c>
      <c r="B524" s="6">
        <v>2200</v>
      </c>
      <c r="C524" s="6">
        <v>707</v>
      </c>
      <c r="D524" s="6">
        <v>0.04</v>
      </c>
      <c r="E524" s="6">
        <v>15</v>
      </c>
      <c r="F524" s="6">
        <v>15</v>
      </c>
      <c r="G524" s="6">
        <v>7</v>
      </c>
      <c r="H524" s="6">
        <v>5.623413251903492E-10</v>
      </c>
      <c r="I524" s="6" t="s">
        <v>57</v>
      </c>
      <c r="J524" s="6" t="s">
        <v>43</v>
      </c>
      <c r="K524" s="6" t="s">
        <v>13</v>
      </c>
      <c r="L524" s="6" t="s">
        <v>24</v>
      </c>
      <c r="M524" s="6" t="s">
        <v>42</v>
      </c>
      <c r="N524" s="6" t="s">
        <v>55</v>
      </c>
      <c r="O524" s="6" t="s">
        <v>14</v>
      </c>
      <c r="P524" s="6">
        <v>131.14802860000009</v>
      </c>
      <c r="Q524" s="6">
        <v>18.200915693331801</v>
      </c>
      <c r="R524" s="6">
        <v>1.1552332536919767</v>
      </c>
      <c r="S524" s="6">
        <v>4</v>
      </c>
      <c r="T524" s="6">
        <v>6734.714087472581</v>
      </c>
      <c r="U524" s="6">
        <v>11127.420153921952</v>
      </c>
      <c r="V524" s="6">
        <v>137.29625604810781</v>
      </c>
      <c r="W524" s="6">
        <v>226.84751078736329</v>
      </c>
      <c r="X524" s="6">
        <v>58.067510207130113</v>
      </c>
      <c r="Y524" s="6">
        <v>4.7324279497867465</v>
      </c>
      <c r="Z524" s="6">
        <v>84.366299999999995</v>
      </c>
      <c r="AA524" s="6">
        <v>2958260.0749264476</v>
      </c>
      <c r="AB524" s="6">
        <v>0</v>
      </c>
      <c r="AC524" s="6">
        <v>4150918.1211625631</v>
      </c>
      <c r="AD524" s="6">
        <v>0</v>
      </c>
      <c r="AE524" s="6">
        <v>0</v>
      </c>
      <c r="AF524" s="6">
        <v>0</v>
      </c>
      <c r="AG524" s="6">
        <v>0</v>
      </c>
      <c r="AH524" s="6">
        <v>2772579.4964747131</v>
      </c>
      <c r="AI524" s="6">
        <v>7213683.1155715212</v>
      </c>
      <c r="AJ524" s="6">
        <v>4923486.9527429529</v>
      </c>
      <c r="AK524" s="6">
        <v>22018927.760878198</v>
      </c>
      <c r="AL524" s="6">
        <v>961560.82862165791</v>
      </c>
      <c r="AM524" s="6">
        <v>8140174.0823247051</v>
      </c>
      <c r="AN524" s="6">
        <v>8140174.0823247051</v>
      </c>
      <c r="AO524" s="6">
        <v>8088200.6339866668</v>
      </c>
      <c r="AP524" s="6">
        <v>4070025.7703157989</v>
      </c>
      <c r="AQ524" s="6">
        <v>0</v>
      </c>
      <c r="AR524" s="6">
        <v>31120662.671824563</v>
      </c>
      <c r="AS524" s="6">
        <v>51419063.158451729</v>
      </c>
      <c r="AT524" s="3">
        <f t="shared" si="53"/>
        <v>562341.32519034925</v>
      </c>
      <c r="AU524" s="2">
        <f t="shared" si="54"/>
        <v>4.6209330147679069</v>
      </c>
      <c r="AV524" s="3">
        <f t="shared" si="55"/>
        <v>6734.714087472581</v>
      </c>
      <c r="AW524" s="3">
        <f t="shared" si="56"/>
        <v>11127.420153921952</v>
      </c>
      <c r="AX524" s="3">
        <f t="shared" si="57"/>
        <v>137.29625604810781</v>
      </c>
      <c r="AY524" s="3">
        <f t="shared" si="58"/>
        <v>226.84751078736329</v>
      </c>
    </row>
    <row r="525" spans="1:51" x14ac:dyDescent="0.25">
      <c r="A525" s="6">
        <v>1</v>
      </c>
      <c r="B525" s="6">
        <v>2200</v>
      </c>
      <c r="C525" s="6">
        <v>707</v>
      </c>
      <c r="D525" s="6">
        <v>0.04</v>
      </c>
      <c r="E525" s="6">
        <v>15</v>
      </c>
      <c r="F525" s="6">
        <v>15</v>
      </c>
      <c r="G525" s="6">
        <v>7</v>
      </c>
      <c r="H525" s="6">
        <v>7.4989420933245596E-10</v>
      </c>
      <c r="I525" s="6" t="s">
        <v>57</v>
      </c>
      <c r="J525" s="6" t="s">
        <v>43</v>
      </c>
      <c r="K525" s="6" t="s">
        <v>13</v>
      </c>
      <c r="L525" s="6" t="s">
        <v>24</v>
      </c>
      <c r="M525" s="6" t="s">
        <v>42</v>
      </c>
      <c r="N525" s="6" t="s">
        <v>55</v>
      </c>
      <c r="O525" s="6" t="s">
        <v>14</v>
      </c>
      <c r="P525" s="6">
        <v>131.1460000000001</v>
      </c>
      <c r="Q525" s="6">
        <v>18.200289303352218</v>
      </c>
      <c r="R525" s="6">
        <v>1.1551785010252302</v>
      </c>
      <c r="S525" s="6">
        <v>4</v>
      </c>
      <c r="T525" s="6">
        <v>6734.8954660005429</v>
      </c>
      <c r="U525" s="6">
        <v>11127.809736092173</v>
      </c>
      <c r="V525" s="6">
        <v>137.29995369473295</v>
      </c>
      <c r="W525" s="6">
        <v>226.8554529468521</v>
      </c>
      <c r="X525" s="6">
        <v>58.06651380734084</v>
      </c>
      <c r="Y525" s="6">
        <v>4.7323659399790001</v>
      </c>
      <c r="Z525" s="6">
        <v>85.794292400000003</v>
      </c>
      <c r="AA525" s="6">
        <v>2958167.968284741</v>
      </c>
      <c r="AB525" s="6">
        <v>0</v>
      </c>
      <c r="AC525" s="6">
        <v>4150804.6017877059</v>
      </c>
      <c r="AD525" s="6">
        <v>0</v>
      </c>
      <c r="AE525" s="6">
        <v>0</v>
      </c>
      <c r="AF525" s="6">
        <v>0</v>
      </c>
      <c r="AG525" s="6">
        <v>0</v>
      </c>
      <c r="AH525" s="6">
        <v>2772499.3023282541</v>
      </c>
      <c r="AI525" s="6">
        <v>7213474.4668525122</v>
      </c>
      <c r="AJ525" s="6">
        <v>4923344.5457049273</v>
      </c>
      <c r="AK525" s="6">
        <v>22018290.884958141</v>
      </c>
      <c r="AL525" s="6">
        <v>961560.82862165791</v>
      </c>
      <c r="AM525" s="6">
        <v>8140174.0823247051</v>
      </c>
      <c r="AN525" s="6">
        <v>8140174.0823247051</v>
      </c>
      <c r="AO525" s="6">
        <v>8088200.6339866668</v>
      </c>
      <c r="AP525" s="6">
        <v>4070025.7703157989</v>
      </c>
      <c r="AQ525" s="6">
        <v>0</v>
      </c>
      <c r="AR525" s="6">
        <v>31120025.795904506</v>
      </c>
      <c r="AS525" s="6">
        <v>51418426.282531671</v>
      </c>
      <c r="AT525" s="3">
        <f t="shared" si="53"/>
        <v>749894.209332456</v>
      </c>
      <c r="AU525" s="2">
        <f t="shared" si="54"/>
        <v>4.6207140041009209</v>
      </c>
      <c r="AV525" s="3">
        <f t="shared" si="55"/>
        <v>6734.8954660005429</v>
      </c>
      <c r="AW525" s="3">
        <f t="shared" si="56"/>
        <v>11127.809736092173</v>
      </c>
      <c r="AX525" s="3">
        <f t="shared" si="57"/>
        <v>137.29995369473295</v>
      </c>
      <c r="AY525" s="3">
        <f t="shared" si="58"/>
        <v>226.8554529468521</v>
      </c>
    </row>
    <row r="526" spans="1:51" x14ac:dyDescent="0.25">
      <c r="A526" s="6">
        <v>1</v>
      </c>
      <c r="B526" s="6">
        <v>2200</v>
      </c>
      <c r="C526" s="6">
        <v>707</v>
      </c>
      <c r="D526" s="6">
        <v>0.04</v>
      </c>
      <c r="E526" s="6">
        <v>15</v>
      </c>
      <c r="F526" s="6">
        <v>15</v>
      </c>
      <c r="G526" s="6">
        <v>7</v>
      </c>
      <c r="H526" s="6">
        <v>1.0000000000000001E-9</v>
      </c>
      <c r="I526" s="6" t="s">
        <v>57</v>
      </c>
      <c r="J526" s="6" t="s">
        <v>43</v>
      </c>
      <c r="K526" s="6" t="s">
        <v>13</v>
      </c>
      <c r="L526" s="6" t="s">
        <v>24</v>
      </c>
      <c r="M526" s="6" t="s">
        <v>42</v>
      </c>
      <c r="N526" s="6" t="s">
        <v>55</v>
      </c>
      <c r="O526" s="6" t="s">
        <v>14</v>
      </c>
      <c r="P526" s="6">
        <v>131.12858050000008</v>
      </c>
      <c r="Q526" s="6">
        <v>18.197673951632545</v>
      </c>
      <c r="R526" s="6">
        <v>1.1550729062506289</v>
      </c>
      <c r="S526" s="6">
        <v>4</v>
      </c>
      <c r="T526" s="6">
        <v>6735.0319044031539</v>
      </c>
      <c r="U526" s="6">
        <v>11128.347767147232</v>
      </c>
      <c r="V526" s="6">
        <v>137.30273517611676</v>
      </c>
      <c r="W526" s="6">
        <v>226.86642143765033</v>
      </c>
      <c r="X526" s="6">
        <v>58.067345308965756</v>
      </c>
      <c r="Y526" s="6">
        <v>4.7325956969409848</v>
      </c>
      <c r="Z526" s="6">
        <v>83.270833400000001</v>
      </c>
      <c r="AA526" s="6">
        <v>2957942.9753342229</v>
      </c>
      <c r="AB526" s="6">
        <v>0</v>
      </c>
      <c r="AC526" s="6">
        <v>4150314.6730198767</v>
      </c>
      <c r="AD526" s="6">
        <v>0</v>
      </c>
      <c r="AE526" s="6">
        <v>0</v>
      </c>
      <c r="AF526" s="6">
        <v>0</v>
      </c>
      <c r="AG526" s="6">
        <v>0</v>
      </c>
      <c r="AH526" s="6">
        <v>2772220.482858099</v>
      </c>
      <c r="AI526" s="6">
        <v>7212749.0357849058</v>
      </c>
      <c r="AJ526" s="6">
        <v>4922849.424095165</v>
      </c>
      <c r="AK526" s="6">
        <v>22016076.59109227</v>
      </c>
      <c r="AL526" s="6">
        <v>961560.82862165791</v>
      </c>
      <c r="AM526" s="6">
        <v>8140174.0823247051</v>
      </c>
      <c r="AN526" s="6">
        <v>8140174.0823247051</v>
      </c>
      <c r="AO526" s="6">
        <v>8088200.6339866668</v>
      </c>
      <c r="AP526" s="6">
        <v>4070025.7703157989</v>
      </c>
      <c r="AQ526" s="6">
        <v>0</v>
      </c>
      <c r="AR526" s="6">
        <v>31117811.502038635</v>
      </c>
      <c r="AS526" s="6">
        <v>51416211.988665804</v>
      </c>
      <c r="AT526" s="3">
        <f t="shared" si="53"/>
        <v>1000000.0000000001</v>
      </c>
      <c r="AU526" s="2">
        <f t="shared" si="54"/>
        <v>4.6202916250025154</v>
      </c>
      <c r="AV526" s="3">
        <f t="shared" si="55"/>
        <v>6735.0319044031539</v>
      </c>
      <c r="AW526" s="3">
        <f t="shared" si="56"/>
        <v>11128.347767147232</v>
      </c>
      <c r="AX526" s="3">
        <f t="shared" si="57"/>
        <v>137.30273517611676</v>
      </c>
      <c r="AY526" s="3">
        <f t="shared" si="58"/>
        <v>226.86642143765033</v>
      </c>
    </row>
    <row r="527" spans="1:51" x14ac:dyDescent="0.25">
      <c r="A527" s="6">
        <v>1</v>
      </c>
      <c r="B527" s="6">
        <v>2200</v>
      </c>
      <c r="C527" s="6">
        <v>707</v>
      </c>
      <c r="D527" s="6">
        <v>0.04</v>
      </c>
      <c r="E527" s="6">
        <v>15</v>
      </c>
      <c r="F527" s="6">
        <v>15</v>
      </c>
      <c r="G527" s="6">
        <v>7</v>
      </c>
      <c r="H527" s="6">
        <v>1.3335214321633241E-9</v>
      </c>
      <c r="I527" s="6" t="s">
        <v>57</v>
      </c>
      <c r="J527" s="6" t="s">
        <v>43</v>
      </c>
      <c r="K527" s="6" t="s">
        <v>13</v>
      </c>
      <c r="L527" s="6" t="s">
        <v>24</v>
      </c>
      <c r="M527" s="6" t="s">
        <v>42</v>
      </c>
      <c r="N527" s="6" t="s">
        <v>55</v>
      </c>
      <c r="O527" s="6" t="s">
        <v>14</v>
      </c>
      <c r="P527" s="6">
        <v>131.12858050000008</v>
      </c>
      <c r="Q527" s="6">
        <v>18.197474678403612</v>
      </c>
      <c r="R527" s="6">
        <v>1.1550466026017818</v>
      </c>
      <c r="S527" s="6">
        <v>4</v>
      </c>
      <c r="T527" s="6">
        <v>6735.1344704771736</v>
      </c>
      <c r="U527" s="6">
        <v>11128.550381338333</v>
      </c>
      <c r="V527" s="6">
        <v>137.30482612426655</v>
      </c>
      <c r="W527" s="6">
        <v>226.87055200199188</v>
      </c>
      <c r="X527" s="6">
        <v>58.066667982068978</v>
      </c>
      <c r="Y527" s="6">
        <v>4.732540668428741</v>
      </c>
      <c r="Z527" s="6">
        <v>85.216527200000002</v>
      </c>
      <c r="AA527" s="6">
        <v>2957902.1453469014</v>
      </c>
      <c r="AB527" s="6">
        <v>0</v>
      </c>
      <c r="AC527" s="6">
        <v>4150279.7102870294</v>
      </c>
      <c r="AD527" s="6">
        <v>0</v>
      </c>
      <c r="AE527" s="6">
        <v>0</v>
      </c>
      <c r="AF527" s="6">
        <v>0</v>
      </c>
      <c r="AG527" s="6">
        <v>0</v>
      </c>
      <c r="AH527" s="6">
        <v>2772190.9236972332</v>
      </c>
      <c r="AI527" s="6">
        <v>7212672.1289117504</v>
      </c>
      <c r="AJ527" s="6">
        <v>4922796.9335739613</v>
      </c>
      <c r="AK527" s="6">
        <v>22015841.841816876</v>
      </c>
      <c r="AL527" s="6">
        <v>961560.82862165791</v>
      </c>
      <c r="AM527" s="6">
        <v>8140174.0823247051</v>
      </c>
      <c r="AN527" s="6">
        <v>8140174.0823247051</v>
      </c>
      <c r="AO527" s="6">
        <v>8088200.6339866668</v>
      </c>
      <c r="AP527" s="6">
        <v>4070025.7703157989</v>
      </c>
      <c r="AQ527" s="6">
        <v>0</v>
      </c>
      <c r="AR527" s="6">
        <v>31117576.752763242</v>
      </c>
      <c r="AS527" s="6">
        <v>51415977.23939041</v>
      </c>
      <c r="AT527" s="3">
        <f t="shared" si="53"/>
        <v>1333521.4321633242</v>
      </c>
      <c r="AU527" s="2">
        <f t="shared" si="54"/>
        <v>4.6201864104071273</v>
      </c>
      <c r="AV527" s="3">
        <f t="shared" si="55"/>
        <v>6735.1344704771736</v>
      </c>
      <c r="AW527" s="3">
        <f t="shared" si="56"/>
        <v>11128.550381338333</v>
      </c>
      <c r="AX527" s="3">
        <f t="shared" si="57"/>
        <v>137.30482612426655</v>
      </c>
      <c r="AY527" s="3">
        <f t="shared" si="58"/>
        <v>226.87055200199188</v>
      </c>
    </row>
    <row r="528" spans="1:51" x14ac:dyDescent="0.25">
      <c r="A528" s="6">
        <v>1</v>
      </c>
      <c r="B528" s="6">
        <v>2200</v>
      </c>
      <c r="C528" s="6">
        <v>707</v>
      </c>
      <c r="D528" s="6">
        <v>0.04</v>
      </c>
      <c r="E528" s="6">
        <v>15</v>
      </c>
      <c r="F528" s="6">
        <v>15</v>
      </c>
      <c r="G528" s="6">
        <v>7</v>
      </c>
      <c r="H528" s="6">
        <v>1.778279410038923E-9</v>
      </c>
      <c r="I528" s="6" t="s">
        <v>57</v>
      </c>
      <c r="J528" s="6" t="s">
        <v>43</v>
      </c>
      <c r="K528" s="6" t="s">
        <v>13</v>
      </c>
      <c r="L528" s="6" t="s">
        <v>24</v>
      </c>
      <c r="M528" s="6" t="s">
        <v>42</v>
      </c>
      <c r="N528" s="6" t="s">
        <v>55</v>
      </c>
      <c r="O528" s="6" t="s">
        <v>14</v>
      </c>
      <c r="P528" s="6">
        <v>131.12395000000006</v>
      </c>
      <c r="Q528" s="6">
        <v>18.196700329784118</v>
      </c>
      <c r="R528" s="6">
        <v>1.1550080774004996</v>
      </c>
      <c r="S528" s="6">
        <v>4</v>
      </c>
      <c r="T528" s="6">
        <v>6735.2115290140346</v>
      </c>
      <c r="U528" s="6">
        <v>11128.773981908616</v>
      </c>
      <c r="V528" s="6">
        <v>137.30639706676985</v>
      </c>
      <c r="W528" s="6">
        <v>226.87511040205928</v>
      </c>
      <c r="X528" s="6">
        <v>58.066619841496909</v>
      </c>
      <c r="Y528" s="6">
        <v>4.7325798587448205</v>
      </c>
      <c r="Z528" s="6">
        <v>85.6619934</v>
      </c>
      <c r="AA528" s="6">
        <v>2957826.1083723949</v>
      </c>
      <c r="AB528" s="6">
        <v>0</v>
      </c>
      <c r="AC528" s="6">
        <v>4150135.5919876746</v>
      </c>
      <c r="AD528" s="6">
        <v>0</v>
      </c>
      <c r="AE528" s="6">
        <v>0</v>
      </c>
      <c r="AF528" s="6">
        <v>0</v>
      </c>
      <c r="AG528" s="6">
        <v>0</v>
      </c>
      <c r="AH528" s="6">
        <v>2772105.0631404258</v>
      </c>
      <c r="AI528" s="6">
        <v>7212448.7373553645</v>
      </c>
      <c r="AJ528" s="6">
        <v>4922644.4642464891</v>
      </c>
      <c r="AK528" s="6">
        <v>22015159.965102348</v>
      </c>
      <c r="AL528" s="6">
        <v>961560.82862165791</v>
      </c>
      <c r="AM528" s="6">
        <v>8140174.0823247051</v>
      </c>
      <c r="AN528" s="6">
        <v>8140174.0823247051</v>
      </c>
      <c r="AO528" s="6">
        <v>8088200.6339866668</v>
      </c>
      <c r="AP528" s="6">
        <v>4070025.7703157989</v>
      </c>
      <c r="AQ528" s="6">
        <v>0</v>
      </c>
      <c r="AR528" s="6">
        <v>31116894.876048714</v>
      </c>
      <c r="AS528" s="6">
        <v>51415295.362675883</v>
      </c>
      <c r="AT528" s="3">
        <f t="shared" si="53"/>
        <v>1778279.4100389229</v>
      </c>
      <c r="AU528" s="2">
        <f t="shared" si="54"/>
        <v>4.6200323096019984</v>
      </c>
      <c r="AV528" s="3">
        <f t="shared" si="55"/>
        <v>6735.2115290140346</v>
      </c>
      <c r="AW528" s="3">
        <f t="shared" si="56"/>
        <v>11128.773981908616</v>
      </c>
      <c r="AX528" s="3">
        <f t="shared" si="57"/>
        <v>137.30639706676985</v>
      </c>
      <c r="AY528" s="3">
        <f t="shared" si="58"/>
        <v>226.87511040205928</v>
      </c>
    </row>
    <row r="529" spans="1:51" x14ac:dyDescent="0.25">
      <c r="A529" s="6">
        <v>1</v>
      </c>
      <c r="B529" s="6">
        <v>2200</v>
      </c>
      <c r="C529" s="6">
        <v>707</v>
      </c>
      <c r="D529" s="6">
        <v>0.04</v>
      </c>
      <c r="E529" s="6">
        <v>15</v>
      </c>
      <c r="F529" s="6">
        <v>15</v>
      </c>
      <c r="G529" s="6">
        <v>7</v>
      </c>
      <c r="H529" s="6">
        <v>2.3713737056616557E-9</v>
      </c>
      <c r="I529" s="6" t="s">
        <v>57</v>
      </c>
      <c r="J529" s="6" t="s">
        <v>43</v>
      </c>
      <c r="K529" s="6" t="s">
        <v>13</v>
      </c>
      <c r="L529" s="6" t="s">
        <v>24</v>
      </c>
      <c r="M529" s="6" t="s">
        <v>42</v>
      </c>
      <c r="N529" s="6" t="s">
        <v>55</v>
      </c>
      <c r="O529" s="6" t="s">
        <v>14</v>
      </c>
      <c r="P529" s="6">
        <v>131.12395000000006</v>
      </c>
      <c r="Q529" s="6">
        <v>18.196587950545677</v>
      </c>
      <c r="R529" s="6">
        <v>1.1549932395007341</v>
      </c>
      <c r="S529" s="6">
        <v>4</v>
      </c>
      <c r="T529" s="6">
        <v>6735.2693960302386</v>
      </c>
      <c r="U529" s="6">
        <v>11128.888291886613</v>
      </c>
      <c r="V529" s="6">
        <v>137.3075767641661</v>
      </c>
      <c r="W529" s="6">
        <v>226.87744076557647</v>
      </c>
      <c r="X529" s="6">
        <v>58.066237769792096</v>
      </c>
      <c r="Y529" s="6">
        <v>4.7325488080279152</v>
      </c>
      <c r="Z529" s="6">
        <v>83.356550200000001</v>
      </c>
      <c r="AA529" s="6">
        <v>2957803.0768949618</v>
      </c>
      <c r="AB529" s="6">
        <v>0</v>
      </c>
      <c r="AC529" s="6">
        <v>4150115.8754239902</v>
      </c>
      <c r="AD529" s="6">
        <v>0</v>
      </c>
      <c r="AE529" s="6">
        <v>0</v>
      </c>
      <c r="AF529" s="6">
        <v>0</v>
      </c>
      <c r="AG529" s="6">
        <v>0</v>
      </c>
      <c r="AH529" s="6">
        <v>2772088.3914043903</v>
      </c>
      <c r="AI529" s="6">
        <v>7212405.3609180413</v>
      </c>
      <c r="AJ529" s="6">
        <v>4922614.8589367196</v>
      </c>
      <c r="AK529" s="6">
        <v>22015027.563578103</v>
      </c>
      <c r="AL529" s="6">
        <v>961560.82862165791</v>
      </c>
      <c r="AM529" s="6">
        <v>8140174.0823247051</v>
      </c>
      <c r="AN529" s="6">
        <v>8140174.0823247051</v>
      </c>
      <c r="AO529" s="6">
        <v>8088200.6339866668</v>
      </c>
      <c r="AP529" s="6">
        <v>4070025.7703157989</v>
      </c>
      <c r="AQ529" s="6">
        <v>0</v>
      </c>
      <c r="AR529" s="6">
        <v>31116762.474524468</v>
      </c>
      <c r="AS529" s="6">
        <v>51415162.961151637</v>
      </c>
      <c r="AT529" s="3">
        <f t="shared" si="53"/>
        <v>2371373.7056616559</v>
      </c>
      <c r="AU529" s="2">
        <f t="shared" si="54"/>
        <v>4.6199729580029363</v>
      </c>
      <c r="AV529" s="3">
        <f t="shared" si="55"/>
        <v>6735.2693960302386</v>
      </c>
      <c r="AW529" s="3">
        <f t="shared" si="56"/>
        <v>11128.888291886613</v>
      </c>
      <c r="AX529" s="3">
        <f t="shared" si="57"/>
        <v>137.3075767641661</v>
      </c>
      <c r="AY529" s="3">
        <f t="shared" si="58"/>
        <v>226.87744076557647</v>
      </c>
    </row>
    <row r="530" spans="1:51" x14ac:dyDescent="0.25">
      <c r="A530" s="6">
        <v>1</v>
      </c>
      <c r="B530" s="6">
        <v>2200</v>
      </c>
      <c r="C530" s="6">
        <v>707</v>
      </c>
      <c r="D530" s="6">
        <v>0.04</v>
      </c>
      <c r="E530" s="6">
        <v>15</v>
      </c>
      <c r="F530" s="6">
        <v>15</v>
      </c>
      <c r="G530" s="6">
        <v>7</v>
      </c>
      <c r="H530" s="6">
        <v>3.1622776601683799E-9</v>
      </c>
      <c r="I530" s="6" t="s">
        <v>57</v>
      </c>
      <c r="J530" s="6" t="s">
        <v>43</v>
      </c>
      <c r="K530" s="6" t="s">
        <v>13</v>
      </c>
      <c r="L530" s="6" t="s">
        <v>24</v>
      </c>
      <c r="M530" s="6" t="s">
        <v>42</v>
      </c>
      <c r="N530" s="6" t="s">
        <v>55</v>
      </c>
      <c r="O530" s="6" t="s">
        <v>14</v>
      </c>
      <c r="P530" s="6">
        <v>131.12395000000006</v>
      </c>
      <c r="Q530" s="6">
        <v>18.196503596927425</v>
      </c>
      <c r="R530" s="6">
        <v>1.1549821009638455</v>
      </c>
      <c r="S530" s="6">
        <v>4</v>
      </c>
      <c r="T530" s="6">
        <v>6735.312837823637</v>
      </c>
      <c r="U530" s="6">
        <v>11128.974105320322</v>
      </c>
      <c r="V530" s="6">
        <v>137.30846238388389</v>
      </c>
      <c r="W530" s="6">
        <v>226.87919018849385</v>
      </c>
      <c r="X530" s="6">
        <v>58.065950960661212</v>
      </c>
      <c r="Y530" s="6">
        <v>4.7325254968417134</v>
      </c>
      <c r="Z530" s="6">
        <v>82.214344199999999</v>
      </c>
      <c r="AA530" s="6">
        <v>2957785.7878011442</v>
      </c>
      <c r="AB530" s="6">
        <v>0</v>
      </c>
      <c r="AC530" s="6">
        <v>4150101.0760213234</v>
      </c>
      <c r="AD530" s="6">
        <v>0</v>
      </c>
      <c r="AE530" s="6">
        <v>0</v>
      </c>
      <c r="AF530" s="6">
        <v>0</v>
      </c>
      <c r="AG530" s="6">
        <v>0</v>
      </c>
      <c r="AH530" s="6">
        <v>2772075.8768907618</v>
      </c>
      <c r="AI530" s="6">
        <v>7212372.80072066</v>
      </c>
      <c r="AJ530" s="6">
        <v>4922592.6359329596</v>
      </c>
      <c r="AK530" s="6">
        <v>22014928.177366849</v>
      </c>
      <c r="AL530" s="6">
        <v>961560.82862165791</v>
      </c>
      <c r="AM530" s="6">
        <v>8140174.0823247051</v>
      </c>
      <c r="AN530" s="6">
        <v>8140174.0823247051</v>
      </c>
      <c r="AO530" s="6">
        <v>8088200.6339866668</v>
      </c>
      <c r="AP530" s="6">
        <v>4070025.7703157989</v>
      </c>
      <c r="AQ530" s="6">
        <v>0</v>
      </c>
      <c r="AR530" s="6">
        <v>31116663.088313214</v>
      </c>
      <c r="AS530" s="6">
        <v>51415063.574940383</v>
      </c>
      <c r="AT530" s="3">
        <f t="shared" si="53"/>
        <v>3162277.66016838</v>
      </c>
      <c r="AU530" s="2">
        <f t="shared" si="54"/>
        <v>4.6199284038553818</v>
      </c>
      <c r="AV530" s="3">
        <f t="shared" si="55"/>
        <v>6735.312837823637</v>
      </c>
      <c r="AW530" s="3">
        <f t="shared" si="56"/>
        <v>11128.974105320322</v>
      </c>
      <c r="AX530" s="3">
        <f t="shared" si="57"/>
        <v>137.30846238388389</v>
      </c>
      <c r="AY530" s="3">
        <f t="shared" si="58"/>
        <v>226.87919018849385</v>
      </c>
    </row>
    <row r="531" spans="1:51" x14ac:dyDescent="0.25">
      <c r="A531" s="6">
        <v>1</v>
      </c>
      <c r="B531" s="6">
        <v>2200</v>
      </c>
      <c r="C531" s="6">
        <v>707</v>
      </c>
      <c r="D531" s="6">
        <v>0.04</v>
      </c>
      <c r="E531" s="6">
        <v>15</v>
      </c>
      <c r="F531" s="6">
        <v>15</v>
      </c>
      <c r="G531" s="6">
        <v>7</v>
      </c>
      <c r="H531" s="6">
        <v>4.2169650342858235E-9</v>
      </c>
      <c r="I531" s="6" t="s">
        <v>57</v>
      </c>
      <c r="J531" s="6" t="s">
        <v>43</v>
      </c>
      <c r="K531" s="6" t="s">
        <v>13</v>
      </c>
      <c r="L531" s="6" t="s">
        <v>24</v>
      </c>
      <c r="M531" s="6" t="s">
        <v>42</v>
      </c>
      <c r="N531" s="6" t="s">
        <v>55</v>
      </c>
      <c r="O531" s="6" t="s">
        <v>14</v>
      </c>
      <c r="P531" s="6">
        <v>131.12395000000006</v>
      </c>
      <c r="Q531" s="6">
        <v>18.196440295008816</v>
      </c>
      <c r="R531" s="6">
        <v>1.1549737416565324</v>
      </c>
      <c r="S531" s="6">
        <v>4</v>
      </c>
      <c r="T531" s="6">
        <v>6735.3454414369744</v>
      </c>
      <c r="U531" s="6">
        <v>11129.038508760303</v>
      </c>
      <c r="V531" s="6">
        <v>137.30912705264146</v>
      </c>
      <c r="W531" s="6">
        <v>226.88050313973</v>
      </c>
      <c r="X531" s="6">
        <v>58.065735717536128</v>
      </c>
      <c r="Y531" s="6">
        <v>4.7325080010109248</v>
      </c>
      <c r="Z531" s="6">
        <v>80.920524</v>
      </c>
      <c r="AA531" s="6">
        <v>2957772.8127122913</v>
      </c>
      <c r="AB531" s="6">
        <v>0</v>
      </c>
      <c r="AC531" s="6">
        <v>4150089.9701210428</v>
      </c>
      <c r="AD531" s="6">
        <v>0</v>
      </c>
      <c r="AE531" s="6">
        <v>0</v>
      </c>
      <c r="AF531" s="6">
        <v>0</v>
      </c>
      <c r="AG531" s="6">
        <v>0</v>
      </c>
      <c r="AH531" s="6">
        <v>2772066.4853050001</v>
      </c>
      <c r="AI531" s="6">
        <v>7212348.3657409847</v>
      </c>
      <c r="AJ531" s="6">
        <v>4922575.9585572444</v>
      </c>
      <c r="AK531" s="6">
        <v>22014853.592436563</v>
      </c>
      <c r="AL531" s="6">
        <v>961560.82862165791</v>
      </c>
      <c r="AM531" s="6">
        <v>8140174.0823247051</v>
      </c>
      <c r="AN531" s="6">
        <v>8140174.0823247051</v>
      </c>
      <c r="AO531" s="6">
        <v>8088200.6339866668</v>
      </c>
      <c r="AP531" s="6">
        <v>4070025.7703157989</v>
      </c>
      <c r="AQ531" s="6">
        <v>0</v>
      </c>
      <c r="AR531" s="6">
        <v>31116588.503382929</v>
      </c>
      <c r="AS531" s="6">
        <v>51414988.990010098</v>
      </c>
      <c r="AT531" s="3">
        <f t="shared" si="53"/>
        <v>4216965.0342858238</v>
      </c>
      <c r="AU531" s="2">
        <f t="shared" si="54"/>
        <v>4.6198949666261298</v>
      </c>
      <c r="AV531" s="3">
        <f t="shared" si="55"/>
        <v>6735.3454414369744</v>
      </c>
      <c r="AW531" s="3">
        <f t="shared" si="56"/>
        <v>11129.038508760303</v>
      </c>
      <c r="AX531" s="3">
        <f t="shared" si="57"/>
        <v>137.30912705264146</v>
      </c>
      <c r="AY531" s="3">
        <f t="shared" si="58"/>
        <v>226.88050313973</v>
      </c>
    </row>
    <row r="532" spans="1:51" x14ac:dyDescent="0.25">
      <c r="A532" s="6">
        <v>1</v>
      </c>
      <c r="B532" s="6">
        <v>2200</v>
      </c>
      <c r="C532" s="6">
        <v>707</v>
      </c>
      <c r="D532" s="6">
        <v>0.04</v>
      </c>
      <c r="E532" s="6">
        <v>15</v>
      </c>
      <c r="F532" s="6">
        <v>15</v>
      </c>
      <c r="G532" s="6">
        <v>7</v>
      </c>
      <c r="H532" s="6">
        <v>5.6234132519034918E-9</v>
      </c>
      <c r="I532" s="6" t="s">
        <v>57</v>
      </c>
      <c r="J532" s="6" t="s">
        <v>43</v>
      </c>
      <c r="K532" s="6" t="s">
        <v>13</v>
      </c>
      <c r="L532" s="6" t="s">
        <v>24</v>
      </c>
      <c r="M532" s="6" t="s">
        <v>42</v>
      </c>
      <c r="N532" s="6" t="s">
        <v>55</v>
      </c>
      <c r="O532" s="6" t="s">
        <v>14</v>
      </c>
      <c r="P532" s="6">
        <v>131.12395000000006</v>
      </c>
      <c r="Q532" s="6">
        <v>18.196392799592878</v>
      </c>
      <c r="R532" s="6">
        <v>1.1549674693549103</v>
      </c>
      <c r="S532" s="6">
        <v>4</v>
      </c>
      <c r="T532" s="6">
        <v>6735.3699058211087</v>
      </c>
      <c r="U532" s="6">
        <v>11129.08683404865</v>
      </c>
      <c r="V532" s="6">
        <v>137.30962579220252</v>
      </c>
      <c r="W532" s="6">
        <v>226.88148831609769</v>
      </c>
      <c r="X532" s="6">
        <v>58.065574214141485</v>
      </c>
      <c r="Y532" s="6">
        <v>4.7324948725877203</v>
      </c>
      <c r="Z532" s="6">
        <v>81.759247299999998</v>
      </c>
      <c r="AA532" s="6">
        <v>2957763.077084885</v>
      </c>
      <c r="AB532" s="6">
        <v>0</v>
      </c>
      <c r="AC532" s="6">
        <v>4150081.6374180997</v>
      </c>
      <c r="AD532" s="6">
        <v>0</v>
      </c>
      <c r="AE532" s="6">
        <v>0</v>
      </c>
      <c r="AF532" s="6">
        <v>0</v>
      </c>
      <c r="AG532" s="6">
        <v>0</v>
      </c>
      <c r="AH532" s="6">
        <v>2772059.4386561625</v>
      </c>
      <c r="AI532" s="6">
        <v>7212330.0318061803</v>
      </c>
      <c r="AJ532" s="6">
        <v>4922563.4452700131</v>
      </c>
      <c r="AK532" s="6">
        <v>22014797.63023534</v>
      </c>
      <c r="AL532" s="6">
        <v>961560.82862165791</v>
      </c>
      <c r="AM532" s="6">
        <v>8140174.0823247051</v>
      </c>
      <c r="AN532" s="6">
        <v>8140174.0823247051</v>
      </c>
      <c r="AO532" s="6">
        <v>8088200.6339866668</v>
      </c>
      <c r="AP532" s="6">
        <v>4070025.7703157989</v>
      </c>
      <c r="AQ532" s="6">
        <v>0</v>
      </c>
      <c r="AR532" s="6">
        <v>31116532.541181706</v>
      </c>
      <c r="AS532" s="6">
        <v>51414933.027808875</v>
      </c>
      <c r="AT532" s="3">
        <f t="shared" si="53"/>
        <v>5623413.251903492</v>
      </c>
      <c r="AU532" s="2">
        <f t="shared" si="54"/>
        <v>4.6198698774196414</v>
      </c>
      <c r="AV532" s="3">
        <f t="shared" si="55"/>
        <v>6735.3699058211087</v>
      </c>
      <c r="AW532" s="3">
        <f t="shared" si="56"/>
        <v>11129.08683404865</v>
      </c>
      <c r="AX532" s="3">
        <f t="shared" si="57"/>
        <v>137.30962579220252</v>
      </c>
      <c r="AY532" s="3">
        <f t="shared" si="58"/>
        <v>226.88148831609769</v>
      </c>
    </row>
    <row r="533" spans="1:51" x14ac:dyDescent="0.25">
      <c r="A533" s="6">
        <v>1</v>
      </c>
      <c r="B533" s="6">
        <v>2200</v>
      </c>
      <c r="C533" s="6">
        <v>707</v>
      </c>
      <c r="D533" s="6">
        <v>0.04</v>
      </c>
      <c r="E533" s="6">
        <v>15</v>
      </c>
      <c r="F533" s="6">
        <v>15</v>
      </c>
      <c r="G533" s="6">
        <v>7</v>
      </c>
      <c r="H533" s="6">
        <v>7.4989420933245577E-9</v>
      </c>
      <c r="I533" s="6" t="s">
        <v>57</v>
      </c>
      <c r="J533" s="6" t="s">
        <v>43</v>
      </c>
      <c r="K533" s="6" t="s">
        <v>13</v>
      </c>
      <c r="L533" s="6" t="s">
        <v>24</v>
      </c>
      <c r="M533" s="6" t="s">
        <v>42</v>
      </c>
      <c r="N533" s="6" t="s">
        <v>55</v>
      </c>
      <c r="O533" s="6" t="s">
        <v>14</v>
      </c>
      <c r="P533" s="6">
        <v>131.10913240000008</v>
      </c>
      <c r="Q533" s="6">
        <v>18.194358404520059</v>
      </c>
      <c r="R533" s="6">
        <v>1.1549027229818813</v>
      </c>
      <c r="S533" s="6">
        <v>4</v>
      </c>
      <c r="T533" s="6">
        <v>6735.3882567278515</v>
      </c>
      <c r="U533" s="6">
        <v>11129.351506337754</v>
      </c>
      <c r="V533" s="6">
        <v>137.30999990025796</v>
      </c>
      <c r="W533" s="6">
        <v>226.88688401870689</v>
      </c>
      <c r="X533" s="6">
        <v>58.066927578636374</v>
      </c>
      <c r="Y533" s="6">
        <v>4.732742756335087</v>
      </c>
      <c r="Z533" s="6">
        <v>82.221574200000006</v>
      </c>
      <c r="AA533" s="6">
        <v>2957610.6185145071</v>
      </c>
      <c r="AB533" s="6">
        <v>0</v>
      </c>
      <c r="AC533" s="6">
        <v>4149698.2699776608</v>
      </c>
      <c r="AD533" s="6">
        <v>0</v>
      </c>
      <c r="AE533" s="6">
        <v>0</v>
      </c>
      <c r="AF533" s="6">
        <v>0</v>
      </c>
      <c r="AG533" s="6">
        <v>0</v>
      </c>
      <c r="AH533" s="6">
        <v>2771850.4665119452</v>
      </c>
      <c r="AI533" s="6">
        <v>7211786.329153005</v>
      </c>
      <c r="AJ533" s="6">
        <v>4922192.35703725</v>
      </c>
      <c r="AK533" s="6">
        <v>22013138.041194368</v>
      </c>
      <c r="AL533" s="6">
        <v>961560.82862165791</v>
      </c>
      <c r="AM533" s="6">
        <v>8140174.0823247051</v>
      </c>
      <c r="AN533" s="6">
        <v>8140174.0823247051</v>
      </c>
      <c r="AO533" s="6">
        <v>8088200.6339866668</v>
      </c>
      <c r="AP533" s="6">
        <v>4070025.7703157989</v>
      </c>
      <c r="AQ533" s="6">
        <v>0</v>
      </c>
      <c r="AR533" s="6">
        <v>31114872.952140734</v>
      </c>
      <c r="AS533" s="6">
        <v>51413273.438767903</v>
      </c>
      <c r="AT533" s="3">
        <f t="shared" si="53"/>
        <v>7498942.0933245579</v>
      </c>
      <c r="AU533" s="2">
        <f t="shared" si="54"/>
        <v>4.6196108919275254</v>
      </c>
      <c r="AV533" s="3">
        <f t="shared" si="55"/>
        <v>6735.3882567278515</v>
      </c>
      <c r="AW533" s="3">
        <f t="shared" si="56"/>
        <v>11129.351506337754</v>
      </c>
      <c r="AX533" s="3">
        <f t="shared" si="57"/>
        <v>137.30999990025796</v>
      </c>
      <c r="AY533" s="3">
        <f t="shared" si="58"/>
        <v>226.88688401870689</v>
      </c>
    </row>
    <row r="534" spans="1:51" x14ac:dyDescent="0.25">
      <c r="A534" s="6">
        <v>1</v>
      </c>
      <c r="B534" s="6">
        <v>2200</v>
      </c>
      <c r="C534" s="6">
        <v>707</v>
      </c>
      <c r="D534" s="6">
        <v>0.04</v>
      </c>
      <c r="E534" s="6">
        <v>15</v>
      </c>
      <c r="F534" s="6">
        <v>15</v>
      </c>
      <c r="G534" s="6">
        <v>7</v>
      </c>
      <c r="H534" s="6">
        <v>1E-8</v>
      </c>
      <c r="I534" s="6" t="s">
        <v>57</v>
      </c>
      <c r="J534" s="6" t="s">
        <v>43</v>
      </c>
      <c r="K534" s="6" t="s">
        <v>13</v>
      </c>
      <c r="L534" s="6" t="s">
        <v>24</v>
      </c>
      <c r="M534" s="6" t="s">
        <v>42</v>
      </c>
      <c r="N534" s="6" t="s">
        <v>55</v>
      </c>
      <c r="O534" s="6" t="s">
        <v>14</v>
      </c>
      <c r="P534" s="6">
        <v>131.10913240000008</v>
      </c>
      <c r="Q534" s="6">
        <v>18.194331689288006</v>
      </c>
      <c r="R534" s="6">
        <v>1.1548991945789926</v>
      </c>
      <c r="S534" s="6">
        <v>4</v>
      </c>
      <c r="T534" s="6">
        <v>6735.4020200618916</v>
      </c>
      <c r="U534" s="6">
        <v>11129.378693936609</v>
      </c>
      <c r="V534" s="6">
        <v>137.31028048443861</v>
      </c>
      <c r="W534" s="6">
        <v>226.88743827468346</v>
      </c>
      <c r="X534" s="6">
        <v>58.066836719421424</v>
      </c>
      <c r="Y534" s="6">
        <v>4.7327353697930743</v>
      </c>
      <c r="Z534" s="6">
        <v>80.663957999999994</v>
      </c>
      <c r="AA534" s="6">
        <v>2957605.141836334</v>
      </c>
      <c r="AB534" s="6">
        <v>0</v>
      </c>
      <c r="AC534" s="6">
        <v>4149693.5829417813</v>
      </c>
      <c r="AD534" s="6">
        <v>0</v>
      </c>
      <c r="AE534" s="6">
        <v>0</v>
      </c>
      <c r="AF534" s="6">
        <v>0</v>
      </c>
      <c r="AG534" s="6">
        <v>0</v>
      </c>
      <c r="AH534" s="6">
        <v>2771846.5026634652</v>
      </c>
      <c r="AI534" s="6">
        <v>7211776.0160323549</v>
      </c>
      <c r="AJ534" s="6">
        <v>4922185.3181204945</v>
      </c>
      <c r="AK534" s="6">
        <v>22013106.56159443</v>
      </c>
      <c r="AL534" s="6">
        <v>961560.82862165791</v>
      </c>
      <c r="AM534" s="6">
        <v>8140174.0823247051</v>
      </c>
      <c r="AN534" s="6">
        <v>8140174.0823247051</v>
      </c>
      <c r="AO534" s="6">
        <v>8088200.6339866668</v>
      </c>
      <c r="AP534" s="6">
        <v>4070025.7703157989</v>
      </c>
      <c r="AQ534" s="6">
        <v>0</v>
      </c>
      <c r="AR534" s="6">
        <v>31114841.472540796</v>
      </c>
      <c r="AS534" s="6">
        <v>51413241.959167965</v>
      </c>
      <c r="AT534" s="3">
        <f t="shared" si="53"/>
        <v>10000000</v>
      </c>
      <c r="AU534" s="2">
        <f t="shared" si="54"/>
        <v>4.6195967783159704</v>
      </c>
      <c r="AV534" s="3">
        <f t="shared" si="55"/>
        <v>6735.4020200618916</v>
      </c>
      <c r="AW534" s="3">
        <f t="shared" si="56"/>
        <v>11129.378693936609</v>
      </c>
      <c r="AX534" s="3">
        <f t="shared" si="57"/>
        <v>137.31028048443861</v>
      </c>
      <c r="AY534" s="3">
        <f t="shared" si="58"/>
        <v>226.88743827468346</v>
      </c>
    </row>
    <row r="535" spans="1:51" x14ac:dyDescent="0.25">
      <c r="A535" s="6">
        <v>1</v>
      </c>
      <c r="B535" s="6">
        <v>2300</v>
      </c>
      <c r="C535" s="6">
        <v>707</v>
      </c>
      <c r="D535" s="6">
        <v>0.04</v>
      </c>
      <c r="E535" s="6">
        <v>15</v>
      </c>
      <c r="F535" s="6">
        <v>15</v>
      </c>
      <c r="G535" s="6">
        <v>7</v>
      </c>
      <c r="H535" s="6">
        <v>1E-13</v>
      </c>
      <c r="I535" s="6" t="s">
        <v>57</v>
      </c>
      <c r="J535" s="6" t="s">
        <v>43</v>
      </c>
      <c r="K535" s="6" t="s">
        <v>13</v>
      </c>
      <c r="L535" s="6" t="s">
        <v>24</v>
      </c>
      <c r="M535" s="6" t="s">
        <v>42</v>
      </c>
      <c r="N535" s="6" t="s">
        <v>55</v>
      </c>
      <c r="O535" s="6" t="s">
        <v>14</v>
      </c>
      <c r="P535" s="6">
        <v>0.73307429999999973</v>
      </c>
      <c r="Q535" s="6">
        <v>3.6044943171165036E-2</v>
      </c>
      <c r="R535" s="6">
        <v>1.735251689844221E-3</v>
      </c>
      <c r="S535" s="6">
        <v>4</v>
      </c>
      <c r="T535" s="6">
        <v>1437247.5181060703</v>
      </c>
      <c r="U535" s="6">
        <v>4471656.6501440192</v>
      </c>
      <c r="V535" s="6">
        <v>29300.234677735596</v>
      </c>
      <c r="W535" s="6">
        <v>91160.769176438625</v>
      </c>
      <c r="X535" s="6">
        <v>50.200239738550955</v>
      </c>
      <c r="Y535" s="6">
        <v>5.2464678903238644</v>
      </c>
      <c r="Z535" s="6">
        <v>35.080943699999999</v>
      </c>
      <c r="AA535" s="6">
        <v>63113.859588139945</v>
      </c>
      <c r="AB535" s="6">
        <v>0</v>
      </c>
      <c r="AC535" s="6">
        <v>43855.461081509507</v>
      </c>
      <c r="AD535" s="6">
        <v>0</v>
      </c>
      <c r="AE535" s="6">
        <v>0</v>
      </c>
      <c r="AF535" s="6">
        <v>0</v>
      </c>
      <c r="AG535" s="6">
        <v>45336.71430984974</v>
      </c>
      <c r="AH535" s="6">
        <v>59399.353642004658</v>
      </c>
      <c r="AI535" s="6">
        <v>154544.93369369785</v>
      </c>
      <c r="AJ535" s="6">
        <v>105480.09282677813</v>
      </c>
      <c r="AK535" s="6">
        <v>471730.41514197981</v>
      </c>
      <c r="AL535" s="6">
        <v>961560.82862165791</v>
      </c>
      <c r="AM535" s="6">
        <v>8542653.4943082463</v>
      </c>
      <c r="AN535" s="6">
        <v>8542653.4943082463</v>
      </c>
      <c r="AO535" s="6">
        <v>8315156.4278563736</v>
      </c>
      <c r="AP535" s="6">
        <v>4204044.3740257258</v>
      </c>
      <c r="AQ535" s="6">
        <v>0</v>
      </c>
      <c r="AR535" s="6">
        <v>9975944.738071885</v>
      </c>
      <c r="AS535" s="6">
        <v>31037799.034262229</v>
      </c>
      <c r="AT535" s="3">
        <f t="shared" si="53"/>
        <v>100</v>
      </c>
      <c r="AU535" s="2">
        <f t="shared" si="54"/>
        <v>6.9410067593768839E-3</v>
      </c>
      <c r="AV535" s="3">
        <f t="shared" si="55"/>
        <v>1437247.5181060703</v>
      </c>
      <c r="AW535" s="3">
        <f t="shared" si="56"/>
        <v>4471656.6501440192</v>
      </c>
      <c r="AX535" s="3">
        <f t="shared" si="57"/>
        <v>29300.234677735596</v>
      </c>
      <c r="AY535" s="3">
        <f t="shared" si="58"/>
        <v>91160.769176438625</v>
      </c>
    </row>
    <row r="536" spans="1:51" x14ac:dyDescent="0.25">
      <c r="A536" s="6">
        <v>1</v>
      </c>
      <c r="B536" s="6">
        <v>2300</v>
      </c>
      <c r="C536" s="6">
        <v>707</v>
      </c>
      <c r="D536" s="6">
        <v>0.04</v>
      </c>
      <c r="E536" s="6">
        <v>15</v>
      </c>
      <c r="F536" s="6">
        <v>15</v>
      </c>
      <c r="G536" s="6">
        <v>7</v>
      </c>
      <c r="H536" s="6">
        <v>1.333521432163324E-13</v>
      </c>
      <c r="I536" s="6" t="s">
        <v>57</v>
      </c>
      <c r="J536" s="6" t="s">
        <v>43</v>
      </c>
      <c r="K536" s="6" t="s">
        <v>13</v>
      </c>
      <c r="L536" s="6" t="s">
        <v>24</v>
      </c>
      <c r="M536" s="6" t="s">
        <v>42</v>
      </c>
      <c r="N536" s="6" t="s">
        <v>55</v>
      </c>
      <c r="O536" s="6" t="s">
        <v>14</v>
      </c>
      <c r="P536" s="6">
        <v>1.0109042999999998</v>
      </c>
      <c r="Q536" s="6">
        <v>6.9375823590728081E-2</v>
      </c>
      <c r="R536" s="6">
        <v>3.2505476364870765E-3</v>
      </c>
      <c r="S536" s="6">
        <v>4</v>
      </c>
      <c r="T536" s="6">
        <v>780344.21699396963</v>
      </c>
      <c r="U536" s="6">
        <v>2400213.901395231</v>
      </c>
      <c r="V536" s="6">
        <v>15908.372357091614</v>
      </c>
      <c r="W536" s="6">
        <v>48931.606909515911</v>
      </c>
      <c r="X536" s="6">
        <v>53.452655455001221</v>
      </c>
      <c r="Y536" s="6">
        <v>5.5064324789809831</v>
      </c>
      <c r="Z536" s="6">
        <v>30.080609800000001</v>
      </c>
      <c r="AA536" s="6">
        <v>86237.418735413943</v>
      </c>
      <c r="AB536" s="6">
        <v>0</v>
      </c>
      <c r="AC536" s="6">
        <v>63420.721981326446</v>
      </c>
      <c r="AD536" s="6">
        <v>0</v>
      </c>
      <c r="AE536" s="6">
        <v>0</v>
      </c>
      <c r="AF536" s="6">
        <v>0</v>
      </c>
      <c r="AG536" s="6">
        <v>57612.545111027095</v>
      </c>
      <c r="AH536" s="6">
        <v>80835.567472829309</v>
      </c>
      <c r="AI536" s="6">
        <v>210317.56490943569</v>
      </c>
      <c r="AJ536" s="6">
        <v>143546.05964448937</v>
      </c>
      <c r="AK536" s="6">
        <v>641969.87785452185</v>
      </c>
      <c r="AL536" s="6">
        <v>961560.82862165791</v>
      </c>
      <c r="AM536" s="6">
        <v>8542653.4943082463</v>
      </c>
      <c r="AN536" s="6">
        <v>8542653.4943082463</v>
      </c>
      <c r="AO536" s="6">
        <v>8315156.4278563736</v>
      </c>
      <c r="AP536" s="6">
        <v>4204044.3740257258</v>
      </c>
      <c r="AQ536" s="6">
        <v>0</v>
      </c>
      <c r="AR536" s="6">
        <v>10146184.200784426</v>
      </c>
      <c r="AS536" s="6">
        <v>31208038.49697477</v>
      </c>
      <c r="AT536" s="3">
        <f t="shared" si="53"/>
        <v>133.35214321633239</v>
      </c>
      <c r="AU536" s="2">
        <f t="shared" si="54"/>
        <v>1.3002190545948306E-2</v>
      </c>
      <c r="AV536" s="3">
        <f t="shared" si="55"/>
        <v>780344.21699396963</v>
      </c>
      <c r="AW536" s="3">
        <f t="shared" si="56"/>
        <v>2400213.901395231</v>
      </c>
      <c r="AX536" s="3">
        <f t="shared" si="57"/>
        <v>15908.372357091614</v>
      </c>
      <c r="AY536" s="3">
        <f t="shared" si="58"/>
        <v>48931.606909515911</v>
      </c>
    </row>
    <row r="537" spans="1:51" x14ac:dyDescent="0.25">
      <c r="A537" s="6">
        <v>1</v>
      </c>
      <c r="B537" s="6">
        <v>2300</v>
      </c>
      <c r="C537" s="6">
        <v>707</v>
      </c>
      <c r="D537" s="6">
        <v>0.04</v>
      </c>
      <c r="E537" s="6">
        <v>15</v>
      </c>
      <c r="F537" s="6">
        <v>15</v>
      </c>
      <c r="G537" s="6">
        <v>7</v>
      </c>
      <c r="H537" s="6">
        <v>1.778279410038923E-13</v>
      </c>
      <c r="I537" s="6" t="s">
        <v>57</v>
      </c>
      <c r="J537" s="6" t="s">
        <v>43</v>
      </c>
      <c r="K537" s="6" t="s">
        <v>13</v>
      </c>
      <c r="L537" s="6" t="s">
        <v>24</v>
      </c>
      <c r="M537" s="6" t="s">
        <v>42</v>
      </c>
      <c r="N537" s="6" t="s">
        <v>55</v>
      </c>
      <c r="O537" s="6" t="s">
        <v>14</v>
      </c>
      <c r="P537" s="6">
        <v>1.3596911999999988</v>
      </c>
      <c r="Q537" s="6">
        <v>0.11398504440303016</v>
      </c>
      <c r="R537" s="6">
        <v>5.4594411817613384E-3</v>
      </c>
      <c r="S537" s="6">
        <v>4</v>
      </c>
      <c r="T537" s="6">
        <v>473612.55745599896</v>
      </c>
      <c r="U537" s="6">
        <v>1438081.886595072</v>
      </c>
      <c r="V537" s="6">
        <v>9655.2325921352985</v>
      </c>
      <c r="W537" s="6">
        <v>29317.244407950799</v>
      </c>
      <c r="X537" s="6">
        <v>56.0846733615208</v>
      </c>
      <c r="Y537" s="6">
        <v>5.6957034551330157</v>
      </c>
      <c r="Z537" s="6">
        <v>123.4671926</v>
      </c>
      <c r="AA537" s="6">
        <v>113140.65350886754</v>
      </c>
      <c r="AB537" s="6">
        <v>0</v>
      </c>
      <c r="AC537" s="6">
        <v>86744.557431188077</v>
      </c>
      <c r="AD537" s="6">
        <v>0</v>
      </c>
      <c r="AE537" s="6">
        <v>0</v>
      </c>
      <c r="AF537" s="6">
        <v>0</v>
      </c>
      <c r="AG537" s="6">
        <v>70814.37871203135</v>
      </c>
      <c r="AH537" s="6">
        <v>105572.8399643139</v>
      </c>
      <c r="AI537" s="6">
        <v>274678.87361997273</v>
      </c>
      <c r="AJ537" s="6">
        <v>187473.97533207561</v>
      </c>
      <c r="AK537" s="6">
        <v>838425.2785684492</v>
      </c>
      <c r="AL537" s="6">
        <v>961560.82862165791</v>
      </c>
      <c r="AM537" s="6">
        <v>8542653.4943082463</v>
      </c>
      <c r="AN537" s="6">
        <v>8542653.4943082463</v>
      </c>
      <c r="AO537" s="6">
        <v>8315156.4278563736</v>
      </c>
      <c r="AP537" s="6">
        <v>4204044.3740257258</v>
      </c>
      <c r="AQ537" s="6">
        <v>0</v>
      </c>
      <c r="AR537" s="6">
        <v>10342639.601498354</v>
      </c>
      <c r="AS537" s="6">
        <v>31404493.897688698</v>
      </c>
      <c r="AT537" s="3">
        <f t="shared" si="53"/>
        <v>177.82794100389231</v>
      </c>
      <c r="AU537" s="2">
        <f t="shared" si="54"/>
        <v>2.1837764727045354E-2</v>
      </c>
      <c r="AV537" s="3">
        <f t="shared" si="55"/>
        <v>473612.55745599896</v>
      </c>
      <c r="AW537" s="3">
        <f t="shared" si="56"/>
        <v>1438081.886595072</v>
      </c>
      <c r="AX537" s="3">
        <f t="shared" si="57"/>
        <v>9655.2325921352985</v>
      </c>
      <c r="AY537" s="3">
        <f t="shared" si="58"/>
        <v>29317.244407950799</v>
      </c>
    </row>
    <row r="538" spans="1:51" x14ac:dyDescent="0.25">
      <c r="A538" s="6">
        <v>1</v>
      </c>
      <c r="B538" s="6">
        <v>2300</v>
      </c>
      <c r="C538" s="6">
        <v>707</v>
      </c>
      <c r="D538" s="6">
        <v>0.04</v>
      </c>
      <c r="E538" s="6">
        <v>15</v>
      </c>
      <c r="F538" s="6">
        <v>15</v>
      </c>
      <c r="G538" s="6">
        <v>7</v>
      </c>
      <c r="H538" s="6">
        <v>2.3713737056616554E-13</v>
      </c>
      <c r="I538" s="6" t="s">
        <v>57</v>
      </c>
      <c r="J538" s="6" t="s">
        <v>43</v>
      </c>
      <c r="K538" s="6" t="s">
        <v>13</v>
      </c>
      <c r="L538" s="6" t="s">
        <v>24</v>
      </c>
      <c r="M538" s="6" t="s">
        <v>42</v>
      </c>
      <c r="N538" s="6" t="s">
        <v>55</v>
      </c>
      <c r="O538" s="6" t="s">
        <v>14</v>
      </c>
      <c r="P538" s="6">
        <v>1.806997499999998</v>
      </c>
      <c r="Q538" s="6">
        <v>0.17335821869083939</v>
      </c>
      <c r="R538" s="6">
        <v>8.5654427525882568E-3</v>
      </c>
      <c r="S538" s="6">
        <v>4</v>
      </c>
      <c r="T538" s="6">
        <v>308647.64449513436</v>
      </c>
      <c r="U538" s="6">
        <v>923381.02444289008</v>
      </c>
      <c r="V538" s="6">
        <v>6292.1997098695474</v>
      </c>
      <c r="W538" s="6">
        <v>18824.371148538572</v>
      </c>
      <c r="X538" s="6">
        <v>58.265790221624151</v>
      </c>
      <c r="Y538" s="6">
        <v>5.8382554500621113</v>
      </c>
      <c r="Z538" s="6">
        <v>175.01958350000001</v>
      </c>
      <c r="AA538" s="6">
        <v>144973.26555625227</v>
      </c>
      <c r="AB538" s="6">
        <v>0</v>
      </c>
      <c r="AC538" s="6">
        <v>115058.91961608418</v>
      </c>
      <c r="AD538" s="6">
        <v>0</v>
      </c>
      <c r="AE538" s="6">
        <v>0</v>
      </c>
      <c r="AF538" s="6">
        <v>0</v>
      </c>
      <c r="AG538" s="6">
        <v>85629.079261172825</v>
      </c>
      <c r="AH538" s="6">
        <v>134807.8931290686</v>
      </c>
      <c r="AI538" s="6">
        <v>350742.48502068198</v>
      </c>
      <c r="AJ538" s="6">
        <v>239388.95306397881</v>
      </c>
      <c r="AK538" s="6">
        <v>1070600.5956472387</v>
      </c>
      <c r="AL538" s="6">
        <v>961560.82862165791</v>
      </c>
      <c r="AM538" s="6">
        <v>8542653.4943082463</v>
      </c>
      <c r="AN538" s="6">
        <v>8542653.4943082463</v>
      </c>
      <c r="AO538" s="6">
        <v>8315156.4278563736</v>
      </c>
      <c r="AP538" s="6">
        <v>4204044.3740257258</v>
      </c>
      <c r="AQ538" s="6">
        <v>0</v>
      </c>
      <c r="AR538" s="6">
        <v>10574814.918577142</v>
      </c>
      <c r="AS538" s="6">
        <v>31636669.21476749</v>
      </c>
      <c r="AT538" s="3">
        <f t="shared" si="53"/>
        <v>237.13737056616554</v>
      </c>
      <c r="AU538" s="2">
        <f t="shared" si="54"/>
        <v>3.4261771010353027E-2</v>
      </c>
      <c r="AV538" s="3">
        <f t="shared" si="55"/>
        <v>308647.64449513436</v>
      </c>
      <c r="AW538" s="3">
        <f t="shared" si="56"/>
        <v>923381.02444289008</v>
      </c>
      <c r="AX538" s="3">
        <f t="shared" si="57"/>
        <v>6292.1997098695474</v>
      </c>
      <c r="AY538" s="3">
        <f t="shared" si="58"/>
        <v>18824.371148538572</v>
      </c>
    </row>
    <row r="539" spans="1:51" x14ac:dyDescent="0.25">
      <c r="A539" s="6">
        <v>1</v>
      </c>
      <c r="B539" s="6">
        <v>2300</v>
      </c>
      <c r="C539" s="6">
        <v>707</v>
      </c>
      <c r="D539" s="6">
        <v>0.04</v>
      </c>
      <c r="E539" s="6">
        <v>15</v>
      </c>
      <c r="F539" s="6">
        <v>15</v>
      </c>
      <c r="G539" s="6">
        <v>7</v>
      </c>
      <c r="H539" s="6">
        <v>3.1622776601683792E-13</v>
      </c>
      <c r="I539" s="6" t="s">
        <v>57</v>
      </c>
      <c r="J539" s="6" t="s">
        <v>43</v>
      </c>
      <c r="K539" s="6" t="s">
        <v>13</v>
      </c>
      <c r="L539" s="6" t="s">
        <v>24</v>
      </c>
      <c r="M539" s="6" t="s">
        <v>42</v>
      </c>
      <c r="N539" s="6" t="s">
        <v>55</v>
      </c>
      <c r="O539" s="6" t="s">
        <v>14</v>
      </c>
      <c r="P539" s="6">
        <v>2.4098885999999973</v>
      </c>
      <c r="Q539" s="6">
        <v>0.25474720957319053</v>
      </c>
      <c r="R539" s="6">
        <v>1.28569272988007E-2</v>
      </c>
      <c r="S539" s="6">
        <v>4</v>
      </c>
      <c r="T539" s="6">
        <v>211296.10358696125</v>
      </c>
      <c r="U539" s="6">
        <v>620839.02559903113</v>
      </c>
      <c r="V539" s="6">
        <v>4307.5568707520224</v>
      </c>
      <c r="W539" s="6">
        <v>12656.643283767224</v>
      </c>
      <c r="X539" s="6">
        <v>60.133386028584241</v>
      </c>
      <c r="Y539" s="6">
        <v>5.9504244048856556</v>
      </c>
      <c r="Z539" s="6">
        <v>240.808412</v>
      </c>
      <c r="AA539" s="6">
        <v>184400.84287639329</v>
      </c>
      <c r="AB539" s="6">
        <v>0</v>
      </c>
      <c r="AC539" s="6">
        <v>151090.85064173827</v>
      </c>
      <c r="AD539" s="6">
        <v>0</v>
      </c>
      <c r="AE539" s="6">
        <v>0</v>
      </c>
      <c r="AF539" s="6">
        <v>0</v>
      </c>
      <c r="AG539" s="6">
        <v>104336.75527914689</v>
      </c>
      <c r="AH539" s="6">
        <v>171533.09503093851</v>
      </c>
      <c r="AI539" s="6">
        <v>446293.92699459859</v>
      </c>
      <c r="AJ539" s="6">
        <v>304604.77559697093</v>
      </c>
      <c r="AK539" s="6">
        <v>1362260.2464197865</v>
      </c>
      <c r="AL539" s="6">
        <v>961560.82862165791</v>
      </c>
      <c r="AM539" s="6">
        <v>8542653.4943082463</v>
      </c>
      <c r="AN539" s="6">
        <v>8542653.4943082463</v>
      </c>
      <c r="AO539" s="6">
        <v>8315156.4278563736</v>
      </c>
      <c r="AP539" s="6">
        <v>4204044.3740257258</v>
      </c>
      <c r="AQ539" s="6">
        <v>0</v>
      </c>
      <c r="AR539" s="6">
        <v>10866474.569349691</v>
      </c>
      <c r="AS539" s="6">
        <v>31928328.865540039</v>
      </c>
      <c r="AT539" s="3">
        <f t="shared" si="53"/>
        <v>316.2277660168379</v>
      </c>
      <c r="AU539" s="2">
        <f t="shared" si="54"/>
        <v>5.14277091952028E-2</v>
      </c>
      <c r="AV539" s="3">
        <f t="shared" si="55"/>
        <v>211296.10358696125</v>
      </c>
      <c r="AW539" s="3">
        <f t="shared" si="56"/>
        <v>620839.02559903113</v>
      </c>
      <c r="AX539" s="3">
        <f t="shared" si="57"/>
        <v>4307.5568707520224</v>
      </c>
      <c r="AY539" s="3">
        <f t="shared" si="58"/>
        <v>12656.643283767224</v>
      </c>
    </row>
    <row r="540" spans="1:51" x14ac:dyDescent="0.25">
      <c r="A540" s="6">
        <v>1</v>
      </c>
      <c r="B540" s="6">
        <v>2300</v>
      </c>
      <c r="C540" s="6">
        <v>707</v>
      </c>
      <c r="D540" s="6">
        <v>0.04</v>
      </c>
      <c r="E540" s="6">
        <v>15</v>
      </c>
      <c r="F540" s="6">
        <v>15</v>
      </c>
      <c r="G540" s="6">
        <v>7</v>
      </c>
      <c r="H540" s="6">
        <v>4.2169650342858226E-13</v>
      </c>
      <c r="I540" s="6" t="s">
        <v>57</v>
      </c>
      <c r="J540" s="6" t="s">
        <v>43</v>
      </c>
      <c r="K540" s="6" t="s">
        <v>13</v>
      </c>
      <c r="L540" s="6" t="s">
        <v>24</v>
      </c>
      <c r="M540" s="6" t="s">
        <v>42</v>
      </c>
      <c r="N540" s="6" t="s">
        <v>55</v>
      </c>
      <c r="O540" s="6" t="s">
        <v>14</v>
      </c>
      <c r="P540" s="6">
        <v>3.1613604999999989</v>
      </c>
      <c r="Q540" s="6">
        <v>0.3583171771548217</v>
      </c>
      <c r="R540" s="6">
        <v>1.8663073931930264E-2</v>
      </c>
      <c r="S540" s="6">
        <v>4</v>
      </c>
      <c r="T540" s="6">
        <v>150001.19797645774</v>
      </c>
      <c r="U540" s="6">
        <v>432133.90522780793</v>
      </c>
      <c r="V540" s="6">
        <v>3057.977312386166</v>
      </c>
      <c r="W540" s="6">
        <v>8809.634162434284</v>
      </c>
      <c r="X540" s="6">
        <v>61.596335886033955</v>
      </c>
      <c r="Y540" s="6">
        <v>6.0322374044812195</v>
      </c>
      <c r="Z540" s="6">
        <v>51.518474500000004</v>
      </c>
      <c r="AA540" s="6">
        <v>229545.54021294348</v>
      </c>
      <c r="AB540" s="6">
        <v>0</v>
      </c>
      <c r="AC540" s="6">
        <v>193491.22592822023</v>
      </c>
      <c r="AD540" s="6">
        <v>0</v>
      </c>
      <c r="AE540" s="6">
        <v>0</v>
      </c>
      <c r="AF540" s="6">
        <v>0</v>
      </c>
      <c r="AG540" s="6">
        <v>123808.82245418125</v>
      </c>
      <c r="AH540" s="6">
        <v>213269.77955218451</v>
      </c>
      <c r="AI540" s="6">
        <v>554884.21874769661</v>
      </c>
      <c r="AJ540" s="6">
        <v>378719.88102582516</v>
      </c>
      <c r="AK540" s="6">
        <v>1693719.4679210512</v>
      </c>
      <c r="AL540" s="6">
        <v>961560.82862165791</v>
      </c>
      <c r="AM540" s="6">
        <v>8542653.4943082463</v>
      </c>
      <c r="AN540" s="6">
        <v>8542653.4943082463</v>
      </c>
      <c r="AO540" s="6">
        <v>8315156.4278563736</v>
      </c>
      <c r="AP540" s="6">
        <v>4204044.3740257258</v>
      </c>
      <c r="AQ540" s="6">
        <v>0</v>
      </c>
      <c r="AR540" s="6">
        <v>11197933.790850956</v>
      </c>
      <c r="AS540" s="6">
        <v>32259788.0870413</v>
      </c>
      <c r="AT540" s="3">
        <f t="shared" si="53"/>
        <v>421.69650342858228</v>
      </c>
      <c r="AU540" s="2">
        <f t="shared" si="54"/>
        <v>7.4652295727721057E-2</v>
      </c>
      <c r="AV540" s="3">
        <f t="shared" si="55"/>
        <v>150001.19797645774</v>
      </c>
      <c r="AW540" s="3">
        <f t="shared" si="56"/>
        <v>432133.90522780793</v>
      </c>
      <c r="AX540" s="3">
        <f t="shared" si="57"/>
        <v>3057.977312386166</v>
      </c>
      <c r="AY540" s="3">
        <f t="shared" si="58"/>
        <v>8809.634162434284</v>
      </c>
    </row>
    <row r="541" spans="1:51" x14ac:dyDescent="0.25">
      <c r="A541" s="6">
        <v>1</v>
      </c>
      <c r="B541" s="6">
        <v>2300</v>
      </c>
      <c r="C541" s="6">
        <v>707</v>
      </c>
      <c r="D541" s="6">
        <v>0.04</v>
      </c>
      <c r="E541" s="6">
        <v>15</v>
      </c>
      <c r="F541" s="6">
        <v>15</v>
      </c>
      <c r="G541" s="6">
        <v>7</v>
      </c>
      <c r="H541" s="6">
        <v>5.6234132519034904E-13</v>
      </c>
      <c r="I541" s="6" t="s">
        <v>57</v>
      </c>
      <c r="J541" s="6" t="s">
        <v>43</v>
      </c>
      <c r="K541" s="6" t="s">
        <v>13</v>
      </c>
      <c r="L541" s="6" t="s">
        <v>24</v>
      </c>
      <c r="M541" s="6" t="s">
        <v>42</v>
      </c>
      <c r="N541" s="6" t="s">
        <v>55</v>
      </c>
      <c r="O541" s="6" t="s">
        <v>14</v>
      </c>
      <c r="P541" s="6">
        <v>4.1359705000000018</v>
      </c>
      <c r="Q541" s="6">
        <v>0.49381417741971612</v>
      </c>
      <c r="R541" s="6">
        <v>2.646642209108091E-2</v>
      </c>
      <c r="S541" s="6">
        <v>4</v>
      </c>
      <c r="T541" s="6">
        <v>109529.57725256911</v>
      </c>
      <c r="U541" s="6">
        <v>308478.402141976</v>
      </c>
      <c r="V541" s="6">
        <v>2232.9085820112718</v>
      </c>
      <c r="W541" s="6">
        <v>6288.7494755831895</v>
      </c>
      <c r="X541" s="6">
        <v>62.785391047439681</v>
      </c>
      <c r="Y541" s="6">
        <v>6.0949466631418545</v>
      </c>
      <c r="Z541" s="6">
        <v>54.191468399999998</v>
      </c>
      <c r="AA541" s="6">
        <v>283422.47737842426</v>
      </c>
      <c r="AB541" s="6">
        <v>0</v>
      </c>
      <c r="AC541" s="6">
        <v>245471.70843424601</v>
      </c>
      <c r="AD541" s="6">
        <v>0</v>
      </c>
      <c r="AE541" s="6">
        <v>0</v>
      </c>
      <c r="AF541" s="6">
        <v>0</v>
      </c>
      <c r="AG541" s="6">
        <v>146287.77835283757</v>
      </c>
      <c r="AH541" s="6">
        <v>263320.96602454793</v>
      </c>
      <c r="AI541" s="6">
        <v>685107.13903874077</v>
      </c>
      <c r="AJ541" s="6">
        <v>467599.69993789354</v>
      </c>
      <c r="AK541" s="6">
        <v>2091209.7691666901</v>
      </c>
      <c r="AL541" s="6">
        <v>961560.82862165791</v>
      </c>
      <c r="AM541" s="6">
        <v>8542653.4943082463</v>
      </c>
      <c r="AN541" s="6">
        <v>8542653.4943082463</v>
      </c>
      <c r="AO541" s="6">
        <v>8315156.4278563736</v>
      </c>
      <c r="AP541" s="6">
        <v>4204044.3740257258</v>
      </c>
      <c r="AQ541" s="6">
        <v>0</v>
      </c>
      <c r="AR541" s="6">
        <v>11595424.092096593</v>
      </c>
      <c r="AS541" s="6">
        <v>32657278.388286937</v>
      </c>
      <c r="AT541" s="3">
        <f t="shared" si="53"/>
        <v>562.34132519034904</v>
      </c>
      <c r="AU541" s="2">
        <f t="shared" si="54"/>
        <v>0.10586568836432364</v>
      </c>
      <c r="AV541" s="3">
        <f t="shared" si="55"/>
        <v>109529.57725256911</v>
      </c>
      <c r="AW541" s="3">
        <f t="shared" si="56"/>
        <v>308478.402141976</v>
      </c>
      <c r="AX541" s="3">
        <f t="shared" si="57"/>
        <v>2232.9085820112718</v>
      </c>
      <c r="AY541" s="3">
        <f t="shared" si="58"/>
        <v>6288.7494755831895</v>
      </c>
    </row>
    <row r="542" spans="1:51" x14ac:dyDescent="0.25">
      <c r="A542" s="6">
        <v>1</v>
      </c>
      <c r="B542" s="6">
        <v>2300</v>
      </c>
      <c r="C542" s="6">
        <v>707</v>
      </c>
      <c r="D542" s="6">
        <v>0.04</v>
      </c>
      <c r="E542" s="6">
        <v>15</v>
      </c>
      <c r="F542" s="6">
        <v>15</v>
      </c>
      <c r="G542" s="6">
        <v>7</v>
      </c>
      <c r="H542" s="6">
        <v>7.4989420933245589E-13</v>
      </c>
      <c r="I542" s="6" t="s">
        <v>57</v>
      </c>
      <c r="J542" s="6" t="s">
        <v>43</v>
      </c>
      <c r="K542" s="6" t="s">
        <v>13</v>
      </c>
      <c r="L542" s="6" t="s">
        <v>24</v>
      </c>
      <c r="M542" s="6" t="s">
        <v>42</v>
      </c>
      <c r="N542" s="6" t="s">
        <v>55</v>
      </c>
      <c r="O542" s="6" t="s">
        <v>14</v>
      </c>
      <c r="P542" s="6">
        <v>5.4070286000000021</v>
      </c>
      <c r="Q542" s="6">
        <v>0.67141694031788901</v>
      </c>
      <c r="R542" s="6">
        <v>3.6897090702085758E-2</v>
      </c>
      <c r="S542" s="6">
        <v>4</v>
      </c>
      <c r="T542" s="6">
        <v>81821.497974918209</v>
      </c>
      <c r="U542" s="6">
        <v>224528.23918012477</v>
      </c>
      <c r="V542" s="6">
        <v>1668.0419079854285</v>
      </c>
      <c r="W542" s="6">
        <v>4577.3118526066482</v>
      </c>
      <c r="X542" s="6">
        <v>63.744658287864716</v>
      </c>
      <c r="Y542" s="6">
        <v>6.1430002507131825</v>
      </c>
      <c r="Z542" s="6">
        <v>62.379815399999998</v>
      </c>
      <c r="AA542" s="6">
        <v>348099.22241928364</v>
      </c>
      <c r="AB542" s="6">
        <v>0</v>
      </c>
      <c r="AC542" s="6">
        <v>309568.01506114873</v>
      </c>
      <c r="AD542" s="6">
        <v>0</v>
      </c>
      <c r="AE542" s="6">
        <v>0</v>
      </c>
      <c r="AF542" s="6">
        <v>0</v>
      </c>
      <c r="AG542" s="6">
        <v>172644.68974258521</v>
      </c>
      <c r="AH542" s="6">
        <v>323821.65161697683</v>
      </c>
      <c r="AI542" s="6">
        <v>842517.51255319617</v>
      </c>
      <c r="AJ542" s="6">
        <v>575035.51432123897</v>
      </c>
      <c r="AK542" s="6">
        <v>2571686.6057144296</v>
      </c>
      <c r="AL542" s="6">
        <v>961560.82862165791</v>
      </c>
      <c r="AM542" s="6">
        <v>8542653.4943082463</v>
      </c>
      <c r="AN542" s="6">
        <v>8542653.4943082463</v>
      </c>
      <c r="AO542" s="6">
        <v>8315156.4278563736</v>
      </c>
      <c r="AP542" s="6">
        <v>4204044.3740257258</v>
      </c>
      <c r="AQ542" s="6">
        <v>0</v>
      </c>
      <c r="AR542" s="6">
        <v>12075900.928644333</v>
      </c>
      <c r="AS542" s="6">
        <v>33137755.224834677</v>
      </c>
      <c r="AT542" s="3">
        <f t="shared" si="53"/>
        <v>749.89420933245594</v>
      </c>
      <c r="AU542" s="2">
        <f t="shared" si="54"/>
        <v>0.14758836280834303</v>
      </c>
      <c r="AV542" s="3">
        <f t="shared" si="55"/>
        <v>81821.497974918209</v>
      </c>
      <c r="AW542" s="3">
        <f t="shared" si="56"/>
        <v>224528.23918012477</v>
      </c>
      <c r="AX542" s="3">
        <f t="shared" si="57"/>
        <v>1668.0419079854285</v>
      </c>
      <c r="AY542" s="3">
        <f t="shared" si="58"/>
        <v>4577.3118526066482</v>
      </c>
    </row>
    <row r="543" spans="1:51" x14ac:dyDescent="0.25">
      <c r="A543" s="6">
        <v>1</v>
      </c>
      <c r="B543" s="6">
        <v>2300</v>
      </c>
      <c r="C543" s="6">
        <v>707</v>
      </c>
      <c r="D543" s="6">
        <v>0.04</v>
      </c>
      <c r="E543" s="6">
        <v>15</v>
      </c>
      <c r="F543" s="6">
        <v>15</v>
      </c>
      <c r="G543" s="6">
        <v>7</v>
      </c>
      <c r="H543" s="6">
        <v>9.9999999999999998E-13</v>
      </c>
      <c r="I543" s="6" t="s">
        <v>57</v>
      </c>
      <c r="J543" s="6" t="s">
        <v>43</v>
      </c>
      <c r="K543" s="6" t="s">
        <v>13</v>
      </c>
      <c r="L543" s="6" t="s">
        <v>24</v>
      </c>
      <c r="M543" s="6" t="s">
        <v>42</v>
      </c>
      <c r="N543" s="6" t="s">
        <v>55</v>
      </c>
      <c r="O543" s="6" t="s">
        <v>14</v>
      </c>
      <c r="P543" s="6">
        <v>7.0271324000000019</v>
      </c>
      <c r="Q543" s="6">
        <v>0.89896936444611297</v>
      </c>
      <c r="R543" s="6">
        <v>5.071622064364769E-2</v>
      </c>
      <c r="S543" s="6">
        <v>4</v>
      </c>
      <c r="T543" s="6">
        <v>62310.171064316884</v>
      </c>
      <c r="U543" s="6">
        <v>166132.25218989651</v>
      </c>
      <c r="V543" s="6">
        <v>1270.2771178899998</v>
      </c>
      <c r="W543" s="6">
        <v>3386.8306713927323</v>
      </c>
      <c r="X543" s="6">
        <v>64.494825826442494</v>
      </c>
      <c r="Y543" s="6">
        <v>6.1787384086663035</v>
      </c>
      <c r="Z543" s="6">
        <v>53.620675900000002</v>
      </c>
      <c r="AA543" s="6">
        <v>424080.11501710629</v>
      </c>
      <c r="AB543" s="6">
        <v>0</v>
      </c>
      <c r="AC543" s="6">
        <v>386882.08775291621</v>
      </c>
      <c r="AD543" s="6">
        <v>0</v>
      </c>
      <c r="AE543" s="6">
        <v>0</v>
      </c>
      <c r="AF543" s="6">
        <v>0</v>
      </c>
      <c r="AG543" s="6">
        <v>201654.65664226568</v>
      </c>
      <c r="AH543" s="6">
        <v>394920.57517079217</v>
      </c>
      <c r="AI543" s="6">
        <v>1027502.3272456487</v>
      </c>
      <c r="AJ543" s="6">
        <v>701291.45140667399</v>
      </c>
      <c r="AK543" s="6">
        <v>3136331.2132354029</v>
      </c>
      <c r="AL543" s="6">
        <v>961560.82862165791</v>
      </c>
      <c r="AM543" s="6">
        <v>8542653.4943082463</v>
      </c>
      <c r="AN543" s="6">
        <v>8542653.4943082463</v>
      </c>
      <c r="AO543" s="6">
        <v>8315156.4278563736</v>
      </c>
      <c r="AP543" s="6">
        <v>4204044.3740257258</v>
      </c>
      <c r="AQ543" s="6">
        <v>0</v>
      </c>
      <c r="AR543" s="6">
        <v>12640545.536165308</v>
      </c>
      <c r="AS543" s="6">
        <v>33702399.832355656</v>
      </c>
      <c r="AT543" s="3">
        <f t="shared" si="53"/>
        <v>1000</v>
      </c>
      <c r="AU543" s="2">
        <f t="shared" si="54"/>
        <v>0.20286488257459076</v>
      </c>
      <c r="AV543" s="3">
        <f t="shared" si="55"/>
        <v>62310.171064316884</v>
      </c>
      <c r="AW543" s="3">
        <f t="shared" si="56"/>
        <v>166132.25218989651</v>
      </c>
      <c r="AX543" s="3">
        <f t="shared" si="57"/>
        <v>1270.2771178899998</v>
      </c>
      <c r="AY543" s="3">
        <f t="shared" si="58"/>
        <v>3386.8306713927323</v>
      </c>
    </row>
    <row r="544" spans="1:51" x14ac:dyDescent="0.25">
      <c r="A544" s="6">
        <v>1</v>
      </c>
      <c r="B544" s="6">
        <v>2300</v>
      </c>
      <c r="C544" s="6">
        <v>707</v>
      </c>
      <c r="D544" s="6">
        <v>0.04</v>
      </c>
      <c r="E544" s="6">
        <v>15</v>
      </c>
      <c r="F544" s="6">
        <v>15</v>
      </c>
      <c r="G544" s="6">
        <v>7</v>
      </c>
      <c r="H544" s="6">
        <v>1.3335214321633243E-12</v>
      </c>
      <c r="I544" s="6" t="s">
        <v>57</v>
      </c>
      <c r="J544" s="6" t="s">
        <v>43</v>
      </c>
      <c r="K544" s="6" t="s">
        <v>13</v>
      </c>
      <c r="L544" s="6" t="s">
        <v>24</v>
      </c>
      <c r="M544" s="6" t="s">
        <v>42</v>
      </c>
      <c r="N544" s="6" t="s">
        <v>55</v>
      </c>
      <c r="O544" s="6" t="s">
        <v>14</v>
      </c>
      <c r="P544" s="6">
        <v>9.0928666999999983</v>
      </c>
      <c r="Q544" s="6">
        <v>1.1901202587140585</v>
      </c>
      <c r="R544" s="6">
        <v>6.8931603376542347E-2</v>
      </c>
      <c r="S544" s="6">
        <v>4</v>
      </c>
      <c r="T544" s="6">
        <v>48258.41690118792</v>
      </c>
      <c r="U544" s="6">
        <v>124645.20200590583</v>
      </c>
      <c r="V544" s="6">
        <v>983.81310287046483</v>
      </c>
      <c r="W544" s="6">
        <v>2541.0610380036633</v>
      </c>
      <c r="X544" s="6">
        <v>65.079043051465078</v>
      </c>
      <c r="Y544" s="6">
        <v>6.2049316794365961</v>
      </c>
      <c r="Z544" s="6">
        <v>59.670886600000003</v>
      </c>
      <c r="AA544" s="6">
        <v>513544.68578412669</v>
      </c>
      <c r="AB544" s="6">
        <v>0</v>
      </c>
      <c r="AC544" s="6">
        <v>480297.23867099604</v>
      </c>
      <c r="AD544" s="6">
        <v>0</v>
      </c>
      <c r="AE544" s="6">
        <v>0</v>
      </c>
      <c r="AF544" s="6">
        <v>0</v>
      </c>
      <c r="AG544" s="6">
        <v>233666.82417306586</v>
      </c>
      <c r="AH544" s="6">
        <v>478728.41196499346</v>
      </c>
      <c r="AI544" s="6">
        <v>1245553.1272330231</v>
      </c>
      <c r="AJ544" s="6">
        <v>850115.60289394716</v>
      </c>
      <c r="AK544" s="6">
        <v>3801905.8907201523</v>
      </c>
      <c r="AL544" s="6">
        <v>961560.82862165791</v>
      </c>
      <c r="AM544" s="6">
        <v>8542653.4943082463</v>
      </c>
      <c r="AN544" s="6">
        <v>8542653.4943082463</v>
      </c>
      <c r="AO544" s="6">
        <v>8315156.4278563736</v>
      </c>
      <c r="AP544" s="6">
        <v>4204044.3740257258</v>
      </c>
      <c r="AQ544" s="6">
        <v>0</v>
      </c>
      <c r="AR544" s="6">
        <v>13306120.213650055</v>
      </c>
      <c r="AS544" s="6">
        <v>34367974.509840406</v>
      </c>
      <c r="AT544" s="3">
        <f t="shared" si="53"/>
        <v>1333.5214321633243</v>
      </c>
      <c r="AU544" s="2">
        <f t="shared" si="54"/>
        <v>0.27572641350616939</v>
      </c>
      <c r="AV544" s="3">
        <f t="shared" si="55"/>
        <v>48258.41690118792</v>
      </c>
      <c r="AW544" s="3">
        <f t="shared" si="56"/>
        <v>124645.20200590583</v>
      </c>
      <c r="AX544" s="3">
        <f t="shared" si="57"/>
        <v>983.81310287046483</v>
      </c>
      <c r="AY544" s="3">
        <f t="shared" si="58"/>
        <v>2541.0610380036633</v>
      </c>
    </row>
    <row r="545" spans="1:51" x14ac:dyDescent="0.25">
      <c r="A545" s="6">
        <v>1</v>
      </c>
      <c r="B545" s="6">
        <v>2300</v>
      </c>
      <c r="C545" s="6">
        <v>707</v>
      </c>
      <c r="D545" s="6">
        <v>0.04</v>
      </c>
      <c r="E545" s="6">
        <v>15</v>
      </c>
      <c r="F545" s="6">
        <v>15</v>
      </c>
      <c r="G545" s="6">
        <v>7</v>
      </c>
      <c r="H545" s="6">
        <v>1.778279410038923E-12</v>
      </c>
      <c r="I545" s="6" t="s">
        <v>57</v>
      </c>
      <c r="J545" s="6" t="s">
        <v>43</v>
      </c>
      <c r="K545" s="6" t="s">
        <v>13</v>
      </c>
      <c r="L545" s="6" t="s">
        <v>24</v>
      </c>
      <c r="M545" s="6" t="s">
        <v>42</v>
      </c>
      <c r="N545" s="6" t="s">
        <v>55</v>
      </c>
      <c r="O545" s="6" t="s">
        <v>14</v>
      </c>
      <c r="P545" s="6">
        <v>11.726476700000001</v>
      </c>
      <c r="Q545" s="6">
        <v>1.5622281609987858</v>
      </c>
      <c r="R545" s="6">
        <v>9.2830552861666013E-2</v>
      </c>
      <c r="S545" s="6">
        <v>4</v>
      </c>
      <c r="T545" s="6">
        <v>37951.73084909012</v>
      </c>
      <c r="U545" s="6">
        <v>94672.965525932581</v>
      </c>
      <c r="V545" s="6">
        <v>773.69736687381885</v>
      </c>
      <c r="W545" s="6">
        <v>1930.0364569092103</v>
      </c>
      <c r="X545" s="6">
        <v>65.529707904121679</v>
      </c>
      <c r="Y545" s="6">
        <v>6.2232504069664216</v>
      </c>
      <c r="Z545" s="6">
        <v>57.218099799999997</v>
      </c>
      <c r="AA545" s="6">
        <v>619029.0190418713</v>
      </c>
      <c r="AB545" s="6">
        <v>0</v>
      </c>
      <c r="AC545" s="6">
        <v>593278.18901927304</v>
      </c>
      <c r="AD545" s="6">
        <v>0</v>
      </c>
      <c r="AE545" s="6">
        <v>0</v>
      </c>
      <c r="AF545" s="6">
        <v>0</v>
      </c>
      <c r="AG545" s="6">
        <v>269039.46118893579</v>
      </c>
      <c r="AH545" s="6">
        <v>577725.20100753102</v>
      </c>
      <c r="AI545" s="6">
        <v>1503122.4652880568</v>
      </c>
      <c r="AJ545" s="6">
        <v>1025911.9686371521</v>
      </c>
      <c r="AK545" s="6">
        <v>4588106.30418282</v>
      </c>
      <c r="AL545" s="6">
        <v>961560.82862165791</v>
      </c>
      <c r="AM545" s="6">
        <v>8542653.4943082463</v>
      </c>
      <c r="AN545" s="6">
        <v>8542653.4943082463</v>
      </c>
      <c r="AO545" s="6">
        <v>8315156.4278563736</v>
      </c>
      <c r="AP545" s="6">
        <v>4204044.3740257258</v>
      </c>
      <c r="AQ545" s="6">
        <v>0</v>
      </c>
      <c r="AR545" s="6">
        <v>14092320.627112724</v>
      </c>
      <c r="AS545" s="6">
        <v>35154174.923303075</v>
      </c>
      <c r="AT545" s="3">
        <f t="shared" si="53"/>
        <v>1778.2794100389231</v>
      </c>
      <c r="AU545" s="2">
        <f t="shared" si="54"/>
        <v>0.37132221144666405</v>
      </c>
      <c r="AV545" s="3">
        <f t="shared" si="55"/>
        <v>37951.73084909012</v>
      </c>
      <c r="AW545" s="3">
        <f t="shared" si="56"/>
        <v>94672.965525932581</v>
      </c>
      <c r="AX545" s="3">
        <f t="shared" si="57"/>
        <v>773.69736687381885</v>
      </c>
      <c r="AY545" s="3">
        <f t="shared" si="58"/>
        <v>1930.0364569092103</v>
      </c>
    </row>
    <row r="546" spans="1:51" x14ac:dyDescent="0.25">
      <c r="A546" s="6">
        <v>1</v>
      </c>
      <c r="B546" s="6">
        <v>2300</v>
      </c>
      <c r="C546" s="6">
        <v>707</v>
      </c>
      <c r="D546" s="6">
        <v>0.04</v>
      </c>
      <c r="E546" s="6">
        <v>15</v>
      </c>
      <c r="F546" s="6">
        <v>15</v>
      </c>
      <c r="G546" s="6">
        <v>7</v>
      </c>
      <c r="H546" s="6">
        <v>2.3713737056616554E-12</v>
      </c>
      <c r="I546" s="6" t="s">
        <v>57</v>
      </c>
      <c r="J546" s="6" t="s">
        <v>43</v>
      </c>
      <c r="K546" s="6" t="s">
        <v>13</v>
      </c>
      <c r="L546" s="6" t="s">
        <v>24</v>
      </c>
      <c r="M546" s="6" t="s">
        <v>42</v>
      </c>
      <c r="N546" s="6" t="s">
        <v>55</v>
      </c>
      <c r="O546" s="6" t="s">
        <v>14</v>
      </c>
      <c r="P546" s="6">
        <v>15.034559999999994</v>
      </c>
      <c r="Q546" s="6">
        <v>2.030945555754597</v>
      </c>
      <c r="R546" s="6">
        <v>0.12390370373129019</v>
      </c>
      <c r="S546" s="6">
        <v>4</v>
      </c>
      <c r="T546" s="6">
        <v>30276.586155134541</v>
      </c>
      <c r="U546" s="6">
        <v>72773.004062599139</v>
      </c>
      <c r="V546" s="6">
        <v>617.22916088601835</v>
      </c>
      <c r="W546" s="6">
        <v>1483.5761205889914</v>
      </c>
      <c r="X546" s="6">
        <v>65.866587618695419</v>
      </c>
      <c r="Y546" s="6">
        <v>6.2343452350966722</v>
      </c>
      <c r="Z546" s="6">
        <v>56.768409699999999</v>
      </c>
      <c r="AA546" s="6">
        <v>741755.7533916618</v>
      </c>
      <c r="AB546" s="6">
        <v>0</v>
      </c>
      <c r="AC546" s="6">
        <v>728083.12868039357</v>
      </c>
      <c r="AD546" s="6">
        <v>0</v>
      </c>
      <c r="AE546" s="6">
        <v>0</v>
      </c>
      <c r="AF546" s="6">
        <v>0</v>
      </c>
      <c r="AG546" s="6">
        <v>306350.94006998168</v>
      </c>
      <c r="AH546" s="6">
        <v>692714.03063539416</v>
      </c>
      <c r="AI546" s="6">
        <v>1802299.8125275257</v>
      </c>
      <c r="AJ546" s="6">
        <v>1230106.6556078279</v>
      </c>
      <c r="AK546" s="6">
        <v>5501310.3209127849</v>
      </c>
      <c r="AL546" s="6">
        <v>961560.82862165791</v>
      </c>
      <c r="AM546" s="6">
        <v>8542653.4943082463</v>
      </c>
      <c r="AN546" s="6">
        <v>8542653.4943082463</v>
      </c>
      <c r="AO546" s="6">
        <v>8315156.4278563736</v>
      </c>
      <c r="AP546" s="6">
        <v>4204044.3740257258</v>
      </c>
      <c r="AQ546" s="6">
        <v>0</v>
      </c>
      <c r="AR546" s="6">
        <v>15005524.64384269</v>
      </c>
      <c r="AS546" s="6">
        <v>36067378.940033041</v>
      </c>
      <c r="AT546" s="3">
        <f t="shared" si="53"/>
        <v>2371.3737056616555</v>
      </c>
      <c r="AU546" s="2">
        <f t="shared" si="54"/>
        <v>0.49561481492516074</v>
      </c>
      <c r="AV546" s="3">
        <f t="shared" si="55"/>
        <v>30276.586155134541</v>
      </c>
      <c r="AW546" s="3">
        <f t="shared" si="56"/>
        <v>72773.004062599139</v>
      </c>
      <c r="AX546" s="3">
        <f t="shared" si="57"/>
        <v>617.22916088601835</v>
      </c>
      <c r="AY546" s="3">
        <f t="shared" si="58"/>
        <v>1483.5761205889914</v>
      </c>
    </row>
    <row r="547" spans="1:51" x14ac:dyDescent="0.25">
      <c r="A547" s="6">
        <v>1</v>
      </c>
      <c r="B547" s="6">
        <v>2300</v>
      </c>
      <c r="C547" s="6">
        <v>707</v>
      </c>
      <c r="D547" s="6">
        <v>0.04</v>
      </c>
      <c r="E547" s="6">
        <v>15</v>
      </c>
      <c r="F547" s="6">
        <v>15</v>
      </c>
      <c r="G547" s="6">
        <v>7</v>
      </c>
      <c r="H547" s="6">
        <v>3.1622776601683798E-12</v>
      </c>
      <c r="I547" s="6" t="s">
        <v>57</v>
      </c>
      <c r="J547" s="6" t="s">
        <v>43</v>
      </c>
      <c r="K547" s="6" t="s">
        <v>13</v>
      </c>
      <c r="L547" s="6" t="s">
        <v>24</v>
      </c>
      <c r="M547" s="6" t="s">
        <v>42</v>
      </c>
      <c r="N547" s="6" t="s">
        <v>55</v>
      </c>
      <c r="O547" s="6" t="s">
        <v>14</v>
      </c>
      <c r="P547" s="6">
        <v>19.166028599999994</v>
      </c>
      <c r="Q547" s="6">
        <v>2.617804705506654</v>
      </c>
      <c r="R547" s="6">
        <v>0.16397278594469086</v>
      </c>
      <c r="S547" s="6">
        <v>4</v>
      </c>
      <c r="T547" s="6">
        <v>24488.264695773272</v>
      </c>
      <c r="U547" s="6">
        <v>56600.078517267182</v>
      </c>
      <c r="V547" s="6">
        <v>499.22639865272743</v>
      </c>
      <c r="W547" s="6">
        <v>1153.8691578466153</v>
      </c>
      <c r="X547" s="6">
        <v>66.108076924680987</v>
      </c>
      <c r="Y547" s="6">
        <v>6.2383215391737821</v>
      </c>
      <c r="Z547" s="6">
        <v>56.1547737</v>
      </c>
      <c r="AA547" s="6">
        <v>883937.67593427422</v>
      </c>
      <c r="AB547" s="6">
        <v>0</v>
      </c>
      <c r="AC547" s="6">
        <v>888248.96522401297</v>
      </c>
      <c r="AD547" s="6">
        <v>0</v>
      </c>
      <c r="AE547" s="6">
        <v>0</v>
      </c>
      <c r="AF547" s="6">
        <v>0</v>
      </c>
      <c r="AG547" s="6">
        <v>344986.33348542271</v>
      </c>
      <c r="AH547" s="6">
        <v>825697.46011104668</v>
      </c>
      <c r="AI547" s="6">
        <v>2148295.4173709727</v>
      </c>
      <c r="AJ547" s="6">
        <v>1466255.7654122105</v>
      </c>
      <c r="AK547" s="6">
        <v>6557421.6175379399</v>
      </c>
      <c r="AL547" s="6">
        <v>961560.82862165791</v>
      </c>
      <c r="AM547" s="6">
        <v>8542653.4943082463</v>
      </c>
      <c r="AN547" s="6">
        <v>8542653.4943082463</v>
      </c>
      <c r="AO547" s="6">
        <v>8315156.4278563736</v>
      </c>
      <c r="AP547" s="6">
        <v>4204044.3740257258</v>
      </c>
      <c r="AQ547" s="6">
        <v>0</v>
      </c>
      <c r="AR547" s="6">
        <v>16061635.940467844</v>
      </c>
      <c r="AS547" s="6">
        <v>37123490.236658193</v>
      </c>
      <c r="AT547" s="3">
        <f t="shared" si="53"/>
        <v>3162.27766016838</v>
      </c>
      <c r="AU547" s="2">
        <f t="shared" si="54"/>
        <v>0.65589114377876345</v>
      </c>
      <c r="AV547" s="3">
        <f t="shared" si="55"/>
        <v>24488.264695773272</v>
      </c>
      <c r="AW547" s="3">
        <f t="shared" si="56"/>
        <v>56600.078517267182</v>
      </c>
      <c r="AX547" s="3">
        <f t="shared" si="57"/>
        <v>499.22639865272743</v>
      </c>
      <c r="AY547" s="3">
        <f t="shared" si="58"/>
        <v>1153.8691578466153</v>
      </c>
    </row>
    <row r="548" spans="1:51" x14ac:dyDescent="0.25">
      <c r="A548" s="6">
        <v>1</v>
      </c>
      <c r="B548" s="6">
        <v>2300</v>
      </c>
      <c r="C548" s="6">
        <v>707</v>
      </c>
      <c r="D548" s="6">
        <v>0.04</v>
      </c>
      <c r="E548" s="6">
        <v>15</v>
      </c>
      <c r="F548" s="6">
        <v>15</v>
      </c>
      <c r="G548" s="6">
        <v>7</v>
      </c>
      <c r="H548" s="6">
        <v>4.2169650342858224E-12</v>
      </c>
      <c r="I548" s="6" t="s">
        <v>57</v>
      </c>
      <c r="J548" s="6" t="s">
        <v>43</v>
      </c>
      <c r="K548" s="6" t="s">
        <v>13</v>
      </c>
      <c r="L548" s="6" t="s">
        <v>24</v>
      </c>
      <c r="M548" s="6" t="s">
        <v>42</v>
      </c>
      <c r="N548" s="6" t="s">
        <v>55</v>
      </c>
      <c r="O548" s="6" t="s">
        <v>14</v>
      </c>
      <c r="P548" s="6">
        <v>24.269248599999994</v>
      </c>
      <c r="Q548" s="6">
        <v>3.3445889678693619</v>
      </c>
      <c r="R548" s="6">
        <v>0.21504490195520373</v>
      </c>
      <c r="S548" s="6">
        <v>4</v>
      </c>
      <c r="T548" s="6">
        <v>20076.776166514755</v>
      </c>
      <c r="U548" s="6">
        <v>44562.190729583264</v>
      </c>
      <c r="V548" s="6">
        <v>409.29223800394647</v>
      </c>
      <c r="W548" s="6">
        <v>908.46053284639743</v>
      </c>
      <c r="X548" s="6">
        <v>66.263997758906044</v>
      </c>
      <c r="Y548" s="6">
        <v>6.234386277679576</v>
      </c>
      <c r="Z548" s="6">
        <v>54.267259299999999</v>
      </c>
      <c r="AA548" s="6">
        <v>1047032.7560292166</v>
      </c>
      <c r="AB548" s="6">
        <v>0</v>
      </c>
      <c r="AC548" s="6">
        <v>1076767.0744096637</v>
      </c>
      <c r="AD548" s="6">
        <v>0</v>
      </c>
      <c r="AE548" s="6">
        <v>0</v>
      </c>
      <c r="AF548" s="6">
        <v>0</v>
      </c>
      <c r="AG548" s="6">
        <v>383395.29439334001</v>
      </c>
      <c r="AH548" s="6">
        <v>977806.09868456563</v>
      </c>
      <c r="AI548" s="6">
        <v>2544050.893167254</v>
      </c>
      <c r="AJ548" s="6">
        <v>1736367.0096050035</v>
      </c>
      <c r="AK548" s="6">
        <v>7765419.1262890436</v>
      </c>
      <c r="AL548" s="6">
        <v>961560.82862165791</v>
      </c>
      <c r="AM548" s="6">
        <v>8542653.4943082463</v>
      </c>
      <c r="AN548" s="6">
        <v>8542653.4943082463</v>
      </c>
      <c r="AO548" s="6">
        <v>8315156.4278563736</v>
      </c>
      <c r="AP548" s="6">
        <v>4204044.3740257258</v>
      </c>
      <c r="AQ548" s="6">
        <v>0</v>
      </c>
      <c r="AR548" s="6">
        <v>17269633.449218947</v>
      </c>
      <c r="AS548" s="6">
        <v>38331487.745409288</v>
      </c>
      <c r="AT548" s="3">
        <f t="shared" si="53"/>
        <v>4216.9650342858222</v>
      </c>
      <c r="AU548" s="2">
        <f t="shared" si="54"/>
        <v>0.86017960782081493</v>
      </c>
      <c r="AV548" s="3">
        <f t="shared" si="55"/>
        <v>20076.776166514755</v>
      </c>
      <c r="AW548" s="3">
        <f t="shared" si="56"/>
        <v>44562.190729583264</v>
      </c>
      <c r="AX548" s="3">
        <f t="shared" si="57"/>
        <v>409.29223800394647</v>
      </c>
      <c r="AY548" s="3">
        <f t="shared" si="58"/>
        <v>908.46053284639743</v>
      </c>
    </row>
    <row r="549" spans="1:51" x14ac:dyDescent="0.25">
      <c r="A549" s="6">
        <v>1</v>
      </c>
      <c r="B549" s="6">
        <v>2300</v>
      </c>
      <c r="C549" s="6">
        <v>707</v>
      </c>
      <c r="D549" s="6">
        <v>0.04</v>
      </c>
      <c r="E549" s="6">
        <v>15</v>
      </c>
      <c r="F549" s="6">
        <v>15</v>
      </c>
      <c r="G549" s="6">
        <v>7</v>
      </c>
      <c r="H549" s="6">
        <v>5.6234132519034912E-12</v>
      </c>
      <c r="I549" s="6" t="s">
        <v>57</v>
      </c>
      <c r="J549" s="6" t="s">
        <v>43</v>
      </c>
      <c r="K549" s="6" t="s">
        <v>13</v>
      </c>
      <c r="L549" s="6" t="s">
        <v>24</v>
      </c>
      <c r="M549" s="6" t="s">
        <v>42</v>
      </c>
      <c r="N549" s="6" t="s">
        <v>55</v>
      </c>
      <c r="O549" s="6" t="s">
        <v>14</v>
      </c>
      <c r="P549" s="6">
        <v>30.430684299999985</v>
      </c>
      <c r="Q549" s="6">
        <v>4.2249082554260919</v>
      </c>
      <c r="R549" s="6">
        <v>0.27891901556589033</v>
      </c>
      <c r="S549" s="6">
        <v>4</v>
      </c>
      <c r="T549" s="6">
        <v>16686.207696921454</v>
      </c>
      <c r="U549" s="6">
        <v>35564.316682659286</v>
      </c>
      <c r="V549" s="6">
        <v>340.17091366802026</v>
      </c>
      <c r="W549" s="6">
        <v>725.02669987447507</v>
      </c>
      <c r="X549" s="6">
        <v>66.337123808650773</v>
      </c>
      <c r="Y549" s="6">
        <v>6.2210114950629807</v>
      </c>
      <c r="Z549" s="6">
        <v>57.351590399999999</v>
      </c>
      <c r="AA549" s="6">
        <v>1230085.0329882228</v>
      </c>
      <c r="AB549" s="6">
        <v>0</v>
      </c>
      <c r="AC549" s="6">
        <v>1294108.5403245175</v>
      </c>
      <c r="AD549" s="6">
        <v>0</v>
      </c>
      <c r="AE549" s="6">
        <v>0</v>
      </c>
      <c r="AF549" s="6">
        <v>0</v>
      </c>
      <c r="AG549" s="6">
        <v>417828.40851120482</v>
      </c>
      <c r="AH549" s="6">
        <v>1147388.5729113384</v>
      </c>
      <c r="AI549" s="6">
        <v>2985269.7049567583</v>
      </c>
      <c r="AJ549" s="6">
        <v>2037507.9147913093</v>
      </c>
      <c r="AK549" s="6">
        <v>9112188.1744833514</v>
      </c>
      <c r="AL549" s="6">
        <v>961560.82862165791</v>
      </c>
      <c r="AM549" s="6">
        <v>8542653.4943082463</v>
      </c>
      <c r="AN549" s="6">
        <v>8542653.4943082463</v>
      </c>
      <c r="AO549" s="6">
        <v>8315156.4278563736</v>
      </c>
      <c r="AP549" s="6">
        <v>4204044.3740257258</v>
      </c>
      <c r="AQ549" s="6">
        <v>0</v>
      </c>
      <c r="AR549" s="6">
        <v>18616402.497413255</v>
      </c>
      <c r="AS549" s="6">
        <v>39678256.793603599</v>
      </c>
      <c r="AT549" s="3">
        <f t="shared" si="53"/>
        <v>5623.4132519034911</v>
      </c>
      <c r="AU549" s="2">
        <f t="shared" si="54"/>
        <v>1.1156760622635613</v>
      </c>
      <c r="AV549" s="3">
        <f t="shared" si="55"/>
        <v>16686.207696921454</v>
      </c>
      <c r="AW549" s="3">
        <f t="shared" si="56"/>
        <v>35564.316682659286</v>
      </c>
      <c r="AX549" s="3">
        <f t="shared" si="57"/>
        <v>340.17091366802026</v>
      </c>
      <c r="AY549" s="3">
        <f t="shared" si="58"/>
        <v>725.02669987447507</v>
      </c>
    </row>
    <row r="550" spans="1:51" x14ac:dyDescent="0.25">
      <c r="A550" s="6">
        <v>1</v>
      </c>
      <c r="B550" s="6">
        <v>2300</v>
      </c>
      <c r="C550" s="6">
        <v>707</v>
      </c>
      <c r="D550" s="6">
        <v>0.04</v>
      </c>
      <c r="E550" s="6">
        <v>15</v>
      </c>
      <c r="F550" s="6">
        <v>15</v>
      </c>
      <c r="G550" s="6">
        <v>7</v>
      </c>
      <c r="H550" s="6">
        <v>7.4989420933245587E-12</v>
      </c>
      <c r="I550" s="6" t="s">
        <v>57</v>
      </c>
      <c r="J550" s="6" t="s">
        <v>43</v>
      </c>
      <c r="K550" s="6" t="s">
        <v>13</v>
      </c>
      <c r="L550" s="6" t="s">
        <v>24</v>
      </c>
      <c r="M550" s="6" t="s">
        <v>42</v>
      </c>
      <c r="N550" s="6" t="s">
        <v>55</v>
      </c>
      <c r="O550" s="6" t="s">
        <v>14</v>
      </c>
      <c r="P550" s="6">
        <v>37.692248599999992</v>
      </c>
      <c r="Q550" s="6">
        <v>5.2661613084214256</v>
      </c>
      <c r="R550" s="6">
        <v>0.35691083639390353</v>
      </c>
      <c r="S550" s="6">
        <v>4</v>
      </c>
      <c r="T550" s="6">
        <v>14064.368417513013</v>
      </c>
      <c r="U550" s="6">
        <v>28817.250754311477</v>
      </c>
      <c r="V550" s="6">
        <v>286.72117365719561</v>
      </c>
      <c r="W550" s="6">
        <v>587.47863484302445</v>
      </c>
      <c r="X550" s="6">
        <v>66.326091579664009</v>
      </c>
      <c r="Y550" s="6">
        <v>6.1960784145403931</v>
      </c>
      <c r="Z550" s="6">
        <v>59.643168500000002</v>
      </c>
      <c r="AA550" s="6">
        <v>1430807.7959577169</v>
      </c>
      <c r="AB550" s="6">
        <v>0</v>
      </c>
      <c r="AC550" s="6">
        <v>1539355.5605147688</v>
      </c>
      <c r="AD550" s="6">
        <v>0</v>
      </c>
      <c r="AE550" s="6">
        <v>0</v>
      </c>
      <c r="AF550" s="6">
        <v>0</v>
      </c>
      <c r="AG550" s="6">
        <v>444050.98427648481</v>
      </c>
      <c r="AH550" s="6">
        <v>1331543.5928920982</v>
      </c>
      <c r="AI550" s="6">
        <v>3464403.2915579807</v>
      </c>
      <c r="AJ550" s="6">
        <v>2364526.4328573272</v>
      </c>
      <c r="AK550" s="6">
        <v>10574687.658056377</v>
      </c>
      <c r="AL550" s="6">
        <v>961560.82862165791</v>
      </c>
      <c r="AM550" s="6">
        <v>8542653.4943082463</v>
      </c>
      <c r="AN550" s="6">
        <v>8542653.4943082463</v>
      </c>
      <c r="AO550" s="6">
        <v>8315156.4278563736</v>
      </c>
      <c r="AP550" s="6">
        <v>4204044.3740257258</v>
      </c>
      <c r="AQ550" s="6">
        <v>0</v>
      </c>
      <c r="AR550" s="6">
        <v>20078901.980986282</v>
      </c>
      <c r="AS550" s="6">
        <v>41140756.277176626</v>
      </c>
      <c r="AT550" s="3">
        <f t="shared" si="53"/>
        <v>7498.9420933245583</v>
      </c>
      <c r="AU550" s="2">
        <f t="shared" si="54"/>
        <v>1.4276433455756141</v>
      </c>
      <c r="AV550" s="3">
        <f t="shared" si="55"/>
        <v>14064.368417513013</v>
      </c>
      <c r="AW550" s="3">
        <f t="shared" si="56"/>
        <v>28817.250754311477</v>
      </c>
      <c r="AX550" s="3">
        <f t="shared" si="57"/>
        <v>286.72117365719561</v>
      </c>
      <c r="AY550" s="3">
        <f t="shared" si="58"/>
        <v>587.47863484302445</v>
      </c>
    </row>
    <row r="551" spans="1:51" x14ac:dyDescent="0.25">
      <c r="A551" s="6">
        <v>1</v>
      </c>
      <c r="B551" s="6">
        <v>2300</v>
      </c>
      <c r="C551" s="6">
        <v>707</v>
      </c>
      <c r="D551" s="6">
        <v>0.04</v>
      </c>
      <c r="E551" s="6">
        <v>15</v>
      </c>
      <c r="F551" s="6">
        <v>15</v>
      </c>
      <c r="G551" s="6">
        <v>7</v>
      </c>
      <c r="H551" s="6">
        <v>1.0000000000000001E-11</v>
      </c>
      <c r="I551" s="6" t="s">
        <v>57</v>
      </c>
      <c r="J551" s="6" t="s">
        <v>43</v>
      </c>
      <c r="K551" s="6" t="s">
        <v>13</v>
      </c>
      <c r="L551" s="6" t="s">
        <v>24</v>
      </c>
      <c r="M551" s="6" t="s">
        <v>42</v>
      </c>
      <c r="N551" s="6" t="s">
        <v>55</v>
      </c>
      <c r="O551" s="6" t="s">
        <v>14</v>
      </c>
      <c r="P551" s="6">
        <v>45.940638599999993</v>
      </c>
      <c r="Q551" s="6">
        <v>6.4538817527420544</v>
      </c>
      <c r="R551" s="6">
        <v>0.44889660748913818</v>
      </c>
      <c r="S551" s="6">
        <v>4</v>
      </c>
      <c r="T551" s="6">
        <v>12030.199050638368</v>
      </c>
      <c r="U551" s="6">
        <v>23759.990468531836</v>
      </c>
      <c r="V551" s="6">
        <v>245.25187969575757</v>
      </c>
      <c r="W551" s="6">
        <v>484.37954346661479</v>
      </c>
      <c r="X551" s="6">
        <v>66.225858420074658</v>
      </c>
      <c r="Y551" s="6">
        <v>6.1574452719711603</v>
      </c>
      <c r="Z551" s="6">
        <v>68.030752199999995</v>
      </c>
      <c r="AA551" s="6">
        <v>1643053.4600743316</v>
      </c>
      <c r="AB551" s="6">
        <v>0</v>
      </c>
      <c r="AC551" s="6">
        <v>1806940.865112934</v>
      </c>
      <c r="AD551" s="6">
        <v>0</v>
      </c>
      <c r="AE551" s="6">
        <v>0</v>
      </c>
      <c r="AF551" s="6">
        <v>0</v>
      </c>
      <c r="AG551" s="6">
        <v>455739.40035350149</v>
      </c>
      <c r="AH551" s="6">
        <v>1523236.1529608993</v>
      </c>
      <c r="AI551" s="6">
        <v>3963148.0113062169</v>
      </c>
      <c r="AJ551" s="6">
        <v>2704929.9522646703</v>
      </c>
      <c r="AK551" s="6">
        <v>12097047.842072554</v>
      </c>
      <c r="AL551" s="6">
        <v>961560.82862165791</v>
      </c>
      <c r="AM551" s="6">
        <v>8542653.4943082463</v>
      </c>
      <c r="AN551" s="6">
        <v>8542653.4943082463</v>
      </c>
      <c r="AO551" s="6">
        <v>8315156.4278563736</v>
      </c>
      <c r="AP551" s="6">
        <v>4204044.3740257258</v>
      </c>
      <c r="AQ551" s="6">
        <v>0</v>
      </c>
      <c r="AR551" s="6">
        <v>21601262.165002458</v>
      </c>
      <c r="AS551" s="6">
        <v>42663116.461192802</v>
      </c>
      <c r="AT551" s="3">
        <f t="shared" si="53"/>
        <v>10000.000000000002</v>
      </c>
      <c r="AU551" s="2">
        <f t="shared" si="54"/>
        <v>1.7955864299565527</v>
      </c>
      <c r="AV551" s="3">
        <f t="shared" si="55"/>
        <v>12030.199050638368</v>
      </c>
      <c r="AW551" s="3">
        <f t="shared" si="56"/>
        <v>23759.990468531836</v>
      </c>
      <c r="AX551" s="3">
        <f t="shared" si="57"/>
        <v>245.25187969575757</v>
      </c>
      <c r="AY551" s="3">
        <f t="shared" si="58"/>
        <v>484.37954346661479</v>
      </c>
    </row>
    <row r="552" spans="1:51" x14ac:dyDescent="0.25">
      <c r="A552" s="6">
        <v>1</v>
      </c>
      <c r="B552" s="6">
        <v>2300</v>
      </c>
      <c r="C552" s="6">
        <v>707</v>
      </c>
      <c r="D552" s="6">
        <v>0.04</v>
      </c>
      <c r="E552" s="6">
        <v>15</v>
      </c>
      <c r="F552" s="6">
        <v>15</v>
      </c>
      <c r="G552" s="6">
        <v>7</v>
      </c>
      <c r="H552" s="6">
        <v>1.3335214321633241E-11</v>
      </c>
      <c r="I552" s="6" t="s">
        <v>57</v>
      </c>
      <c r="J552" s="6" t="s">
        <v>43</v>
      </c>
      <c r="K552" s="6" t="s">
        <v>13</v>
      </c>
      <c r="L552" s="6" t="s">
        <v>24</v>
      </c>
      <c r="M552" s="6" t="s">
        <v>42</v>
      </c>
      <c r="N552" s="6" t="s">
        <v>55</v>
      </c>
      <c r="O552" s="6" t="s">
        <v>14</v>
      </c>
      <c r="P552" s="6">
        <v>54.815074300000006</v>
      </c>
      <c r="Q552" s="6">
        <v>7.7379421342838874</v>
      </c>
      <c r="R552" s="6">
        <v>0.55220255398521267</v>
      </c>
      <c r="S552" s="6">
        <v>4</v>
      </c>
      <c r="T552" s="6">
        <v>10451.362591014029</v>
      </c>
      <c r="U552" s="6">
        <v>19986.74690976998</v>
      </c>
      <c r="V552" s="6">
        <v>213.06516293195492</v>
      </c>
      <c r="W552" s="6">
        <v>407.4568698316221</v>
      </c>
      <c r="X552" s="6">
        <v>66.033905150316969</v>
      </c>
      <c r="Y552" s="6">
        <v>6.1043453496198099</v>
      </c>
      <c r="Z552" s="6">
        <v>62.102294100000002</v>
      </c>
      <c r="AA552" s="6">
        <v>1855720.1453056897</v>
      </c>
      <c r="AB552" s="6">
        <v>0</v>
      </c>
      <c r="AC552" s="6">
        <v>2084547.0723607831</v>
      </c>
      <c r="AD552" s="6">
        <v>0</v>
      </c>
      <c r="AE552" s="6">
        <v>0</v>
      </c>
      <c r="AF552" s="6">
        <v>0</v>
      </c>
      <c r="AG552" s="6">
        <v>444540.70978380792</v>
      </c>
      <c r="AH552" s="6">
        <v>1710075.0917056091</v>
      </c>
      <c r="AI552" s="6">
        <v>4449264.6039838009</v>
      </c>
      <c r="AJ552" s="6">
        <v>3036714.5154642314</v>
      </c>
      <c r="AK552" s="6">
        <v>13580862.138603922</v>
      </c>
      <c r="AL552" s="6">
        <v>961560.82862165791</v>
      </c>
      <c r="AM552" s="6">
        <v>8542653.4943082463</v>
      </c>
      <c r="AN552" s="6">
        <v>8542653.4943082463</v>
      </c>
      <c r="AO552" s="6">
        <v>8315156.4278563736</v>
      </c>
      <c r="AP552" s="6">
        <v>4204044.3740257258</v>
      </c>
      <c r="AQ552" s="6">
        <v>0</v>
      </c>
      <c r="AR552" s="6">
        <v>23085076.461533826</v>
      </c>
      <c r="AS552" s="6">
        <v>44146930.757724166</v>
      </c>
      <c r="AT552" s="3">
        <f t="shared" si="53"/>
        <v>13335.214321633241</v>
      </c>
      <c r="AU552" s="2">
        <f t="shared" si="54"/>
        <v>2.2088102159408507</v>
      </c>
      <c r="AV552" s="3">
        <f t="shared" si="55"/>
        <v>10451.362591014029</v>
      </c>
      <c r="AW552" s="3">
        <f t="shared" si="56"/>
        <v>19986.74690976998</v>
      </c>
      <c r="AX552" s="3">
        <f t="shared" si="57"/>
        <v>213.06516293195492</v>
      </c>
      <c r="AY552" s="3">
        <f t="shared" si="58"/>
        <v>407.4568698316221</v>
      </c>
    </row>
    <row r="553" spans="1:51" x14ac:dyDescent="0.25">
      <c r="A553" s="6">
        <v>1</v>
      </c>
      <c r="B553" s="6">
        <v>2300</v>
      </c>
      <c r="C553" s="6">
        <v>707</v>
      </c>
      <c r="D553" s="6">
        <v>0.04</v>
      </c>
      <c r="E553" s="6">
        <v>15</v>
      </c>
      <c r="F553" s="6">
        <v>15</v>
      </c>
      <c r="G553" s="6">
        <v>7</v>
      </c>
      <c r="H553" s="6">
        <v>1.7782794100389227E-11</v>
      </c>
      <c r="I553" s="6" t="s">
        <v>57</v>
      </c>
      <c r="J553" s="6" t="s">
        <v>43</v>
      </c>
      <c r="K553" s="6" t="s">
        <v>13</v>
      </c>
      <c r="L553" s="6" t="s">
        <v>24</v>
      </c>
      <c r="M553" s="6" t="s">
        <v>42</v>
      </c>
      <c r="N553" s="6" t="s">
        <v>55</v>
      </c>
      <c r="O553" s="6" t="s">
        <v>14</v>
      </c>
      <c r="P553" s="6">
        <v>63.723294300000084</v>
      </c>
      <c r="Q553" s="6">
        <v>9.0338320762311923</v>
      </c>
      <c r="R553" s="6">
        <v>0.66123583344849268</v>
      </c>
      <c r="S553" s="6">
        <v>4</v>
      </c>
      <c r="T553" s="6">
        <v>9227.6672219324355</v>
      </c>
      <c r="U553" s="6">
        <v>17190.731695596871</v>
      </c>
      <c r="V553" s="6">
        <v>188.11847766274241</v>
      </c>
      <c r="W553" s="6">
        <v>350.45631780023206</v>
      </c>
      <c r="X553" s="6">
        <v>65.760847854875394</v>
      </c>
      <c r="Y553" s="6">
        <v>6.0391330226169044</v>
      </c>
      <c r="Z553" s="6">
        <v>79.230709399999995</v>
      </c>
      <c r="AA553" s="6">
        <v>2054744.9386173123</v>
      </c>
      <c r="AB553" s="6">
        <v>0</v>
      </c>
      <c r="AC553" s="6">
        <v>2354454.7797726262</v>
      </c>
      <c r="AD553" s="6">
        <v>0</v>
      </c>
      <c r="AE553" s="6">
        <v>0</v>
      </c>
      <c r="AF553" s="6">
        <v>0</v>
      </c>
      <c r="AG553" s="6">
        <v>402302.50480205781</v>
      </c>
      <c r="AH553" s="6">
        <v>1876485.8670448782</v>
      </c>
      <c r="AI553" s="6">
        <v>4882231.30587292</v>
      </c>
      <c r="AJ553" s="6">
        <v>3332223.1860796213</v>
      </c>
      <c r="AK553" s="6">
        <v>14902442.582189417</v>
      </c>
      <c r="AL553" s="6">
        <v>961560.82862165791</v>
      </c>
      <c r="AM553" s="6">
        <v>8542653.4943082463</v>
      </c>
      <c r="AN553" s="6">
        <v>8542653.4943082463</v>
      </c>
      <c r="AO553" s="6">
        <v>8315156.4278563736</v>
      </c>
      <c r="AP553" s="6">
        <v>4204044.3740257258</v>
      </c>
      <c r="AQ553" s="6">
        <v>0</v>
      </c>
      <c r="AR553" s="6">
        <v>24406656.905119322</v>
      </c>
      <c r="AS553" s="6">
        <v>45468511.201309666</v>
      </c>
      <c r="AT553" s="3">
        <f t="shared" si="53"/>
        <v>17782.794100389227</v>
      </c>
      <c r="AU553" s="2">
        <f t="shared" si="54"/>
        <v>2.6449433337939707</v>
      </c>
      <c r="AV553" s="3">
        <f t="shared" si="55"/>
        <v>9227.6672219324355</v>
      </c>
      <c r="AW553" s="3">
        <f t="shared" si="56"/>
        <v>17190.731695596871</v>
      </c>
      <c r="AX553" s="3">
        <f t="shared" si="57"/>
        <v>188.11847766274241</v>
      </c>
      <c r="AY553" s="3">
        <f t="shared" si="58"/>
        <v>350.45631780023206</v>
      </c>
    </row>
    <row r="554" spans="1:51" x14ac:dyDescent="0.25">
      <c r="A554" s="6">
        <v>1</v>
      </c>
      <c r="B554" s="6">
        <v>2300</v>
      </c>
      <c r="C554" s="6">
        <v>707</v>
      </c>
      <c r="D554" s="6">
        <v>0.04</v>
      </c>
      <c r="E554" s="6">
        <v>15</v>
      </c>
      <c r="F554" s="6">
        <v>15</v>
      </c>
      <c r="G554" s="6">
        <v>7</v>
      </c>
      <c r="H554" s="6">
        <v>2.3713737056616555E-11</v>
      </c>
      <c r="I554" s="6" t="s">
        <v>57</v>
      </c>
      <c r="J554" s="6" t="s">
        <v>43</v>
      </c>
      <c r="K554" s="6" t="s">
        <v>13</v>
      </c>
      <c r="L554" s="6" t="s">
        <v>24</v>
      </c>
      <c r="M554" s="6" t="s">
        <v>42</v>
      </c>
      <c r="N554" s="6" t="s">
        <v>55</v>
      </c>
      <c r="O554" s="6" t="s">
        <v>14</v>
      </c>
      <c r="P554" s="6">
        <v>72.03708670000016</v>
      </c>
      <c r="Q554" s="6">
        <v>10.250352125015437</v>
      </c>
      <c r="R554" s="6">
        <v>0.76887083622439545</v>
      </c>
      <c r="S554" s="6">
        <v>4</v>
      </c>
      <c r="T554" s="6">
        <v>8278.8657747682319</v>
      </c>
      <c r="U554" s="6">
        <v>15127.17283230222</v>
      </c>
      <c r="V554" s="6">
        <v>168.77587681336342</v>
      </c>
      <c r="W554" s="6">
        <v>308.38787920203617</v>
      </c>
      <c r="X554" s="6">
        <v>65.434613470210763</v>
      </c>
      <c r="Y554" s="6">
        <v>5.9671760317223672</v>
      </c>
      <c r="Z554" s="6">
        <v>73.289070100000004</v>
      </c>
      <c r="AA554" s="6">
        <v>2228371.9649311816</v>
      </c>
      <c r="AB554" s="6">
        <v>0</v>
      </c>
      <c r="AC554" s="6">
        <v>2599689.4274616884</v>
      </c>
      <c r="AD554" s="6">
        <v>0</v>
      </c>
      <c r="AE554" s="6">
        <v>0</v>
      </c>
      <c r="AF554" s="6">
        <v>0</v>
      </c>
      <c r="AG554" s="6">
        <v>324018.98036459601</v>
      </c>
      <c r="AH554" s="6">
        <v>2009311.3453754112</v>
      </c>
      <c r="AI554" s="6">
        <v>5227815.9542370029</v>
      </c>
      <c r="AJ554" s="6">
        <v>3568091.8096425254</v>
      </c>
      <c r="AK554" s="6">
        <v>15957299.482012406</v>
      </c>
      <c r="AL554" s="6">
        <v>961560.82862165791</v>
      </c>
      <c r="AM554" s="6">
        <v>8542653.4943082463</v>
      </c>
      <c r="AN554" s="6">
        <v>8542653.4943082463</v>
      </c>
      <c r="AO554" s="6">
        <v>8315156.4278563736</v>
      </c>
      <c r="AP554" s="6">
        <v>4204044.3740257258</v>
      </c>
      <c r="AQ554" s="6">
        <v>0</v>
      </c>
      <c r="AR554" s="6">
        <v>25461513.80494231</v>
      </c>
      <c r="AS554" s="6">
        <v>46523368.101132654</v>
      </c>
      <c r="AT554" s="3">
        <f t="shared" si="53"/>
        <v>23713.737056616555</v>
      </c>
      <c r="AU554" s="2">
        <f t="shared" si="54"/>
        <v>3.0754833448975818</v>
      </c>
      <c r="AV554" s="3">
        <f t="shared" si="55"/>
        <v>8278.8657747682319</v>
      </c>
      <c r="AW554" s="3">
        <f t="shared" si="56"/>
        <v>15127.17283230222</v>
      </c>
      <c r="AX554" s="3">
        <f t="shared" si="57"/>
        <v>168.77587681336342</v>
      </c>
      <c r="AY554" s="3">
        <f t="shared" si="58"/>
        <v>308.38787920203617</v>
      </c>
    </row>
    <row r="555" spans="1:51" x14ac:dyDescent="0.25">
      <c r="A555" s="6">
        <v>1</v>
      </c>
      <c r="B555" s="6">
        <v>2300</v>
      </c>
      <c r="C555" s="6">
        <v>707</v>
      </c>
      <c r="D555" s="6">
        <v>0.04</v>
      </c>
      <c r="E555" s="6">
        <v>15</v>
      </c>
      <c r="F555" s="6">
        <v>15</v>
      </c>
      <c r="G555" s="6">
        <v>7</v>
      </c>
      <c r="H555" s="6">
        <v>3.1622776601683794E-11</v>
      </c>
      <c r="I555" s="6" t="s">
        <v>57</v>
      </c>
      <c r="J555" s="6" t="s">
        <v>43</v>
      </c>
      <c r="K555" s="6" t="s">
        <v>13</v>
      </c>
      <c r="L555" s="6" t="s">
        <v>24</v>
      </c>
      <c r="M555" s="6" t="s">
        <v>42</v>
      </c>
      <c r="N555" s="6" t="s">
        <v>55</v>
      </c>
      <c r="O555" s="6" t="s">
        <v>14</v>
      </c>
      <c r="P555" s="6">
        <v>78.317638600000137</v>
      </c>
      <c r="Q555" s="6">
        <v>11.181888594818338</v>
      </c>
      <c r="R555" s="6">
        <v>0.8621060912217855</v>
      </c>
      <c r="S555" s="6">
        <v>4</v>
      </c>
      <c r="T555" s="6">
        <v>7538.0929151903965</v>
      </c>
      <c r="U555" s="6">
        <v>13645.767629082417</v>
      </c>
      <c r="V555" s="6">
        <v>153.67422010142189</v>
      </c>
      <c r="W555" s="6">
        <v>278.18743038556767</v>
      </c>
      <c r="X555" s="6">
        <v>65.143836095165256</v>
      </c>
      <c r="Y555" s="6">
        <v>5.9062738938693986</v>
      </c>
      <c r="Z555" s="6">
        <v>61.953931599999997</v>
      </c>
      <c r="AA555" s="6">
        <v>2352144.1495555686</v>
      </c>
      <c r="AB555" s="6">
        <v>0</v>
      </c>
      <c r="AC555" s="6">
        <v>2781083.3609473202</v>
      </c>
      <c r="AD555" s="6">
        <v>0</v>
      </c>
      <c r="AE555" s="6">
        <v>0</v>
      </c>
      <c r="AF555" s="6">
        <v>0</v>
      </c>
      <c r="AG555" s="6">
        <v>190950.3193641268</v>
      </c>
      <c r="AH555" s="6">
        <v>2076429.3536481354</v>
      </c>
      <c r="AI555" s="6">
        <v>5402443.2439660626</v>
      </c>
      <c r="AJ555" s="6">
        <v>3687278.52311459</v>
      </c>
      <c r="AK555" s="6">
        <v>16490328.950595804</v>
      </c>
      <c r="AL555" s="6">
        <v>961560.82862165791</v>
      </c>
      <c r="AM555" s="6">
        <v>8542653.4943082463</v>
      </c>
      <c r="AN555" s="6">
        <v>8542653.4943082463</v>
      </c>
      <c r="AO555" s="6">
        <v>8315156.4278563736</v>
      </c>
      <c r="AP555" s="6">
        <v>4204044.3740257258</v>
      </c>
      <c r="AQ555" s="6">
        <v>0</v>
      </c>
      <c r="AR555" s="6">
        <v>25994543.273525707</v>
      </c>
      <c r="AS555" s="6">
        <v>47056397.569716051</v>
      </c>
      <c r="AT555" s="3">
        <f t="shared" si="53"/>
        <v>31622.776601683792</v>
      </c>
      <c r="AU555" s="2">
        <f t="shared" si="54"/>
        <v>3.448424364887142</v>
      </c>
      <c r="AV555" s="3">
        <f t="shared" si="55"/>
        <v>7538.0929151903965</v>
      </c>
      <c r="AW555" s="3">
        <f t="shared" si="56"/>
        <v>13645.767629082417</v>
      </c>
      <c r="AX555" s="3">
        <f t="shared" si="57"/>
        <v>153.67422010142189</v>
      </c>
      <c r="AY555" s="3">
        <f t="shared" si="58"/>
        <v>278.18743038556767</v>
      </c>
    </row>
    <row r="556" spans="1:51" x14ac:dyDescent="0.25">
      <c r="A556" s="6">
        <v>1</v>
      </c>
      <c r="B556" s="6">
        <v>2300</v>
      </c>
      <c r="C556" s="6">
        <v>707</v>
      </c>
      <c r="D556" s="6">
        <v>0.04</v>
      </c>
      <c r="E556" s="6">
        <v>15</v>
      </c>
      <c r="F556" s="6">
        <v>15</v>
      </c>
      <c r="G556" s="6">
        <v>7</v>
      </c>
      <c r="H556" s="6">
        <v>4.2169650342858228E-11</v>
      </c>
      <c r="I556" s="6" t="s">
        <v>57</v>
      </c>
      <c r="J556" s="6" t="s">
        <v>43</v>
      </c>
      <c r="K556" s="6" t="s">
        <v>13</v>
      </c>
      <c r="L556" s="6" t="s">
        <v>24</v>
      </c>
      <c r="M556" s="6" t="s">
        <v>42</v>
      </c>
      <c r="N556" s="6" t="s">
        <v>55</v>
      </c>
      <c r="O556" s="6" t="s">
        <v>14</v>
      </c>
      <c r="P556" s="6">
        <v>85.313762900000185</v>
      </c>
      <c r="Q556" s="6">
        <v>12.209263707429766</v>
      </c>
      <c r="R556" s="6">
        <v>0.95598019658303746</v>
      </c>
      <c r="S556" s="6">
        <v>4</v>
      </c>
      <c r="T556" s="6">
        <v>6909.8712068981858</v>
      </c>
      <c r="U556" s="6">
        <v>12417.792388600426</v>
      </c>
      <c r="V556" s="6">
        <v>140.86707084513682</v>
      </c>
      <c r="W556" s="6">
        <v>253.1534941489036</v>
      </c>
      <c r="X556" s="6">
        <v>64.773544344383538</v>
      </c>
      <c r="Y556" s="6">
        <v>5.8307451629953349</v>
      </c>
      <c r="Z556" s="6">
        <v>71.185034599999994</v>
      </c>
      <c r="AA556" s="6">
        <v>2482619.6402044944</v>
      </c>
      <c r="AB556" s="6">
        <v>0</v>
      </c>
      <c r="AC556" s="6">
        <v>2979828.0637891619</v>
      </c>
      <c r="AD556" s="6">
        <v>0</v>
      </c>
      <c r="AE556" s="6">
        <v>0</v>
      </c>
      <c r="AF556" s="6">
        <v>0</v>
      </c>
      <c r="AG556" s="6">
        <v>0</v>
      </c>
      <c r="AH556" s="6">
        <v>2130354.6045575254</v>
      </c>
      <c r="AI556" s="6">
        <v>5542745.6852423642</v>
      </c>
      <c r="AJ556" s="6">
        <v>3783037.8222125415</v>
      </c>
      <c r="AK556" s="6">
        <v>16918585.816006087</v>
      </c>
      <c r="AL556" s="6">
        <v>961560.82862165791</v>
      </c>
      <c r="AM556" s="6">
        <v>8542653.4943082463</v>
      </c>
      <c r="AN556" s="6">
        <v>8542653.4943082463</v>
      </c>
      <c r="AO556" s="6">
        <v>8315156.4278563736</v>
      </c>
      <c r="AP556" s="6">
        <v>4204044.3740257258</v>
      </c>
      <c r="AQ556" s="6">
        <v>0</v>
      </c>
      <c r="AR556" s="6">
        <v>26422800.138935991</v>
      </c>
      <c r="AS556" s="6">
        <v>47484654.435126334</v>
      </c>
      <c r="AT556" s="3">
        <f t="shared" ref="AT556:AT619" si="59">H556*1000000000000000</f>
        <v>42169.650342858229</v>
      </c>
      <c r="AU556" s="2">
        <f t="shared" ref="AU556:AU619" si="60">S556*R556</f>
        <v>3.8239207863321498</v>
      </c>
      <c r="AV556" s="3">
        <f t="shared" ref="AV556:AV619" si="61">IF(ISNUMBER(T556)=TRUE,T556,"")</f>
        <v>6909.8712068981858</v>
      </c>
      <c r="AW556" s="3">
        <f t="shared" ref="AW556:AW619" si="62">IF(ISNUMBER(U556)=TRUE,U556,"")</f>
        <v>12417.792388600426</v>
      </c>
      <c r="AX556" s="3">
        <f t="shared" ref="AX556:AX619" si="63">IF(ISNUMBER(V556)=TRUE,V556,"")</f>
        <v>140.86707084513682</v>
      </c>
      <c r="AY556" s="3">
        <f t="shared" ref="AY556:AY619" si="64">IF(ISNUMBER(W556)=TRUE,W556,"")</f>
        <v>253.1534941489036</v>
      </c>
    </row>
    <row r="557" spans="1:51" x14ac:dyDescent="0.25">
      <c r="A557" s="6">
        <v>1</v>
      </c>
      <c r="B557" s="6">
        <v>2300</v>
      </c>
      <c r="C557" s="6">
        <v>707</v>
      </c>
      <c r="D557" s="6">
        <v>0.04</v>
      </c>
      <c r="E557" s="6">
        <v>15</v>
      </c>
      <c r="F557" s="6">
        <v>15</v>
      </c>
      <c r="G557" s="6">
        <v>7</v>
      </c>
      <c r="H557" s="6">
        <v>5.6234132519034912E-11</v>
      </c>
      <c r="I557" s="6" t="s">
        <v>57</v>
      </c>
      <c r="J557" s="6" t="s">
        <v>43</v>
      </c>
      <c r="K557" s="6" t="s">
        <v>13</v>
      </c>
      <c r="L557" s="6" t="s">
        <v>24</v>
      </c>
      <c r="M557" s="6" t="s">
        <v>42</v>
      </c>
      <c r="N557" s="6" t="s">
        <v>55</v>
      </c>
      <c r="O557" s="6" t="s">
        <v>14</v>
      </c>
      <c r="P557" s="6">
        <v>102.20108670000015</v>
      </c>
      <c r="Q557" s="6">
        <v>14.604654762847515</v>
      </c>
      <c r="R557" s="6">
        <v>1.1031733858204593</v>
      </c>
      <c r="S557" s="6">
        <v>4</v>
      </c>
      <c r="T557" s="6">
        <v>6514.8839677009901</v>
      </c>
      <c r="U557" s="6">
        <v>11287.899380986655</v>
      </c>
      <c r="V557" s="6">
        <v>132.81472171432094</v>
      </c>
      <c r="W557" s="6">
        <v>230.11909689529654</v>
      </c>
      <c r="X557" s="6">
        <v>63.696977318126642</v>
      </c>
      <c r="Y557" s="6">
        <v>5.6200892855723277</v>
      </c>
      <c r="Z557" s="6">
        <v>63.387579700000003</v>
      </c>
      <c r="AA557" s="6">
        <v>2766683.7750172298</v>
      </c>
      <c r="AB557" s="6">
        <v>0</v>
      </c>
      <c r="AC557" s="6">
        <v>3446553.6868989058</v>
      </c>
      <c r="AD557" s="6">
        <v>0</v>
      </c>
      <c r="AE557" s="6">
        <v>0</v>
      </c>
      <c r="AF557" s="6">
        <v>0</v>
      </c>
      <c r="AG557" s="6">
        <v>0</v>
      </c>
      <c r="AH557" s="6">
        <v>2423162.6101472918</v>
      </c>
      <c r="AI557" s="6">
        <v>6304572.0526063032</v>
      </c>
      <c r="AJ557" s="6">
        <v>4302999.9719048813</v>
      </c>
      <c r="AK557" s="6">
        <v>19243972.096574612</v>
      </c>
      <c r="AL557" s="6">
        <v>961560.82862165791</v>
      </c>
      <c r="AM557" s="6">
        <v>8542653.4943082463</v>
      </c>
      <c r="AN557" s="6">
        <v>8542653.4943082463</v>
      </c>
      <c r="AO557" s="6">
        <v>8315156.4278563736</v>
      </c>
      <c r="AP557" s="6">
        <v>4204044.3740257258</v>
      </c>
      <c r="AQ557" s="6">
        <v>0</v>
      </c>
      <c r="AR557" s="6">
        <v>28748186.419504516</v>
      </c>
      <c r="AS557" s="6">
        <v>49810040.71569486</v>
      </c>
      <c r="AT557" s="3">
        <f t="shared" si="59"/>
        <v>56234.132519034909</v>
      </c>
      <c r="AU557" s="2">
        <f t="shared" si="60"/>
        <v>4.4126935432818373</v>
      </c>
      <c r="AV557" s="3">
        <f t="shared" si="61"/>
        <v>6514.8839677009901</v>
      </c>
      <c r="AW557" s="3">
        <f t="shared" si="62"/>
        <v>11287.899380986655</v>
      </c>
      <c r="AX557" s="3">
        <f t="shared" si="63"/>
        <v>132.81472171432094</v>
      </c>
      <c r="AY557" s="3">
        <f t="shared" si="64"/>
        <v>230.11909689529654</v>
      </c>
    </row>
    <row r="558" spans="1:51" x14ac:dyDescent="0.25">
      <c r="A558" s="6">
        <v>1</v>
      </c>
      <c r="B558" s="6">
        <v>2300</v>
      </c>
      <c r="C558" s="6">
        <v>707</v>
      </c>
      <c r="D558" s="6">
        <v>0.04</v>
      </c>
      <c r="E558" s="6">
        <v>15</v>
      </c>
      <c r="F558" s="6">
        <v>15</v>
      </c>
      <c r="G558" s="6">
        <v>7</v>
      </c>
      <c r="H558" s="6">
        <v>7.4989420933245581E-11</v>
      </c>
      <c r="I558" s="6" t="s">
        <v>57</v>
      </c>
      <c r="J558" s="6" t="s">
        <v>43</v>
      </c>
      <c r="K558" s="6" t="s">
        <v>13</v>
      </c>
      <c r="L558" s="6" t="s">
        <v>24</v>
      </c>
      <c r="M558" s="6" t="s">
        <v>42</v>
      </c>
      <c r="N558" s="6" t="s">
        <v>55</v>
      </c>
      <c r="O558" s="6" t="s">
        <v>14</v>
      </c>
      <c r="P558" s="6">
        <v>118.5159043000001</v>
      </c>
      <c r="Q558" s="6">
        <v>16.895487270755005</v>
      </c>
      <c r="R558" s="6">
        <v>1.221562284467286</v>
      </c>
      <c r="S558" s="6">
        <v>4</v>
      </c>
      <c r="T558" s="6">
        <v>6307.408378209936</v>
      </c>
      <c r="U558" s="6">
        <v>10617.842353620215</v>
      </c>
      <c r="V558" s="6">
        <v>128.58505119104174</v>
      </c>
      <c r="W558" s="6">
        <v>216.45907807322635</v>
      </c>
      <c r="X558" s="6">
        <v>62.405114957248799</v>
      </c>
      <c r="Y558" s="6">
        <v>5.3774118142694904</v>
      </c>
      <c r="Z558" s="6">
        <v>55.004068599999997</v>
      </c>
      <c r="AA558" s="6">
        <v>2999227.9595576357</v>
      </c>
      <c r="AB558" s="6">
        <v>0</v>
      </c>
      <c r="AC558" s="6">
        <v>3882789.8472138233</v>
      </c>
      <c r="AD558" s="6">
        <v>0</v>
      </c>
      <c r="AE558" s="6">
        <v>0</v>
      </c>
      <c r="AF558" s="6">
        <v>0</v>
      </c>
      <c r="AG558" s="6">
        <v>0</v>
      </c>
      <c r="AH558" s="6">
        <v>2683986.9446408693</v>
      </c>
      <c r="AI558" s="6">
        <v>6983183.4685310014</v>
      </c>
      <c r="AJ558" s="6">
        <v>4766166.2073436789</v>
      </c>
      <c r="AK558" s="6">
        <v>21315354.427287009</v>
      </c>
      <c r="AL558" s="6">
        <v>961560.82862165791</v>
      </c>
      <c r="AM558" s="6">
        <v>8542653.4943082463</v>
      </c>
      <c r="AN558" s="6">
        <v>8542653.4943082463</v>
      </c>
      <c r="AO558" s="6">
        <v>8315156.4278563736</v>
      </c>
      <c r="AP558" s="6">
        <v>4204044.3740257258</v>
      </c>
      <c r="AQ558" s="6">
        <v>0</v>
      </c>
      <c r="AR558" s="6">
        <v>30819568.750216916</v>
      </c>
      <c r="AS558" s="6">
        <v>51881423.04640726</v>
      </c>
      <c r="AT558" s="3">
        <f t="shared" si="59"/>
        <v>74989.420933245579</v>
      </c>
      <c r="AU558" s="2">
        <f t="shared" si="60"/>
        <v>4.8862491378691439</v>
      </c>
      <c r="AV558" s="3">
        <f t="shared" si="61"/>
        <v>6307.408378209936</v>
      </c>
      <c r="AW558" s="3">
        <f t="shared" si="62"/>
        <v>10617.842353620215</v>
      </c>
      <c r="AX558" s="3">
        <f t="shared" si="63"/>
        <v>128.58505119104174</v>
      </c>
      <c r="AY558" s="3">
        <f t="shared" si="64"/>
        <v>216.45907807322635</v>
      </c>
    </row>
    <row r="559" spans="1:51" x14ac:dyDescent="0.25">
      <c r="A559" s="6">
        <v>1</v>
      </c>
      <c r="B559" s="6">
        <v>2300</v>
      </c>
      <c r="C559" s="6">
        <v>707</v>
      </c>
      <c r="D559" s="6">
        <v>0.04</v>
      </c>
      <c r="E559" s="6">
        <v>15</v>
      </c>
      <c r="F559" s="6">
        <v>15</v>
      </c>
      <c r="G559" s="6">
        <v>7</v>
      </c>
      <c r="H559" s="6">
        <v>1E-10</v>
      </c>
      <c r="I559" s="6" t="s">
        <v>57</v>
      </c>
      <c r="J559" s="6" t="s">
        <v>43</v>
      </c>
      <c r="K559" s="6" t="s">
        <v>13</v>
      </c>
      <c r="L559" s="6" t="s">
        <v>24</v>
      </c>
      <c r="M559" s="6" t="s">
        <v>42</v>
      </c>
      <c r="N559" s="6" t="s">
        <v>55</v>
      </c>
      <c r="O559" s="6" t="s">
        <v>14</v>
      </c>
      <c r="P559" s="6">
        <v>133.35434000000001</v>
      </c>
      <c r="Q559" s="6">
        <v>18.957860036271175</v>
      </c>
      <c r="R559" s="6">
        <v>1.3049326329029725</v>
      </c>
      <c r="S559" s="6">
        <v>4</v>
      </c>
      <c r="T559" s="6">
        <v>6237.4270840276558</v>
      </c>
      <c r="U559" s="6">
        <v>10272.473370159652</v>
      </c>
      <c r="V559" s="6">
        <v>127.15838785243012</v>
      </c>
      <c r="W559" s="6">
        <v>209.41826419925962</v>
      </c>
      <c r="X559" s="6">
        <v>61.007649784511614</v>
      </c>
      <c r="Y559" s="6">
        <v>5.1223170406440159</v>
      </c>
      <c r="Z559" s="6">
        <v>65.8559099</v>
      </c>
      <c r="AA559" s="6">
        <v>3173585.6283368864</v>
      </c>
      <c r="AB559" s="6">
        <v>0</v>
      </c>
      <c r="AC559" s="6">
        <v>4269613.1676132297</v>
      </c>
      <c r="AD559" s="6">
        <v>0</v>
      </c>
      <c r="AE559" s="6">
        <v>0</v>
      </c>
      <c r="AF559" s="6">
        <v>0</v>
      </c>
      <c r="AG559" s="6">
        <v>0</v>
      </c>
      <c r="AH559" s="6">
        <v>2902847.5304205455</v>
      </c>
      <c r="AI559" s="6">
        <v>7552613.8182505872</v>
      </c>
      <c r="AJ559" s="6">
        <v>5154814.1216509193</v>
      </c>
      <c r="AK559" s="6">
        <v>23053474.266272169</v>
      </c>
      <c r="AL559" s="6">
        <v>961560.82862165791</v>
      </c>
      <c r="AM559" s="6">
        <v>8542653.4943082463</v>
      </c>
      <c r="AN559" s="6">
        <v>8542653.4943082463</v>
      </c>
      <c r="AO559" s="6">
        <v>8315156.4278563736</v>
      </c>
      <c r="AP559" s="6">
        <v>4204044.3740257258</v>
      </c>
      <c r="AQ559" s="6">
        <v>0</v>
      </c>
      <c r="AR559" s="6">
        <v>32557688.589202076</v>
      </c>
      <c r="AS559" s="6">
        <v>53619542.88539242</v>
      </c>
      <c r="AT559" s="3">
        <f t="shared" si="59"/>
        <v>100000</v>
      </c>
      <c r="AU559" s="2">
        <f t="shared" si="60"/>
        <v>5.2197305316118898</v>
      </c>
      <c r="AV559" s="3">
        <f t="shared" si="61"/>
        <v>6237.4270840276558</v>
      </c>
      <c r="AW559" s="3">
        <f t="shared" si="62"/>
        <v>10272.473370159652</v>
      </c>
      <c r="AX559" s="3">
        <f t="shared" si="63"/>
        <v>127.15838785243012</v>
      </c>
      <c r="AY559" s="3">
        <f t="shared" si="64"/>
        <v>209.41826419925962</v>
      </c>
    </row>
    <row r="560" spans="1:51" x14ac:dyDescent="0.25">
      <c r="A560" s="6">
        <v>1</v>
      </c>
      <c r="B560" s="6">
        <v>2300</v>
      </c>
      <c r="C560" s="6">
        <v>707</v>
      </c>
      <c r="D560" s="6">
        <v>0.04</v>
      </c>
      <c r="E560" s="6">
        <v>15</v>
      </c>
      <c r="F560" s="6">
        <v>15</v>
      </c>
      <c r="G560" s="6">
        <v>7</v>
      </c>
      <c r="H560" s="6">
        <v>1.333521432163324E-10</v>
      </c>
      <c r="I560" s="6" t="s">
        <v>57</v>
      </c>
      <c r="J560" s="6" t="s">
        <v>43</v>
      </c>
      <c r="K560" s="6" t="s">
        <v>13</v>
      </c>
      <c r="L560" s="6" t="s">
        <v>24</v>
      </c>
      <c r="M560" s="6" t="s">
        <v>42</v>
      </c>
      <c r="N560" s="6" t="s">
        <v>55</v>
      </c>
      <c r="O560" s="6" t="s">
        <v>14</v>
      </c>
      <c r="P560" s="6">
        <v>135.95925670000005</v>
      </c>
      <c r="Q560" s="6">
        <v>19.316702362225737</v>
      </c>
      <c r="R560" s="6">
        <v>1.3165701581758429</v>
      </c>
      <c r="S560" s="6">
        <v>4</v>
      </c>
      <c r="T560" s="6">
        <v>6237.1627386519722</v>
      </c>
      <c r="U560" s="6">
        <v>10236.542142285944</v>
      </c>
      <c r="V560" s="6">
        <v>127.15299881439326</v>
      </c>
      <c r="W560" s="6">
        <v>208.68575751847149</v>
      </c>
      <c r="X560" s="6">
        <v>60.732673121685352</v>
      </c>
      <c r="Y560" s="6">
        <v>5.0731922196609212</v>
      </c>
      <c r="Z560" s="6">
        <v>79.358779200000001</v>
      </c>
      <c r="AA560" s="6">
        <v>3199953.2027154188</v>
      </c>
      <c r="AB560" s="6">
        <v>0</v>
      </c>
      <c r="AC560" s="6">
        <v>4336541.3906404804</v>
      </c>
      <c r="AD560" s="6">
        <v>0</v>
      </c>
      <c r="AE560" s="6">
        <v>0</v>
      </c>
      <c r="AF560" s="6">
        <v>0</v>
      </c>
      <c r="AG560" s="6">
        <v>0</v>
      </c>
      <c r="AH560" s="6">
        <v>2939232.8914087992</v>
      </c>
      <c r="AI560" s="6">
        <v>7647281.0638782308</v>
      </c>
      <c r="AJ560" s="6">
        <v>5219426.4620091654</v>
      </c>
      <c r="AK560" s="6">
        <v>23342435.010652095</v>
      </c>
      <c r="AL560" s="6">
        <v>961560.82862165791</v>
      </c>
      <c r="AM560" s="6">
        <v>8542653.4943082463</v>
      </c>
      <c r="AN560" s="6">
        <v>8542653.4943082463</v>
      </c>
      <c r="AO560" s="6">
        <v>8315156.4278563736</v>
      </c>
      <c r="AP560" s="6">
        <v>4204044.3740257258</v>
      </c>
      <c r="AQ560" s="6">
        <v>0</v>
      </c>
      <c r="AR560" s="6">
        <v>32846649.333581999</v>
      </c>
      <c r="AS560" s="6">
        <v>53908503.629772343</v>
      </c>
      <c r="AT560" s="3">
        <f t="shared" si="59"/>
        <v>133352.14321633239</v>
      </c>
      <c r="AU560" s="2">
        <f t="shared" si="60"/>
        <v>5.2662806327033715</v>
      </c>
      <c r="AV560" s="3">
        <f t="shared" si="61"/>
        <v>6237.1627386519722</v>
      </c>
      <c r="AW560" s="3">
        <f t="shared" si="62"/>
        <v>10236.542142285944</v>
      </c>
      <c r="AX560" s="3">
        <f t="shared" si="63"/>
        <v>127.15299881439326</v>
      </c>
      <c r="AY560" s="3">
        <f t="shared" si="64"/>
        <v>208.68575751847149</v>
      </c>
    </row>
    <row r="561" spans="1:51" x14ac:dyDescent="0.25">
      <c r="A561" s="6">
        <v>1</v>
      </c>
      <c r="B561" s="6">
        <v>2300</v>
      </c>
      <c r="C561" s="6">
        <v>707</v>
      </c>
      <c r="D561" s="6">
        <v>0.04</v>
      </c>
      <c r="E561" s="6">
        <v>15</v>
      </c>
      <c r="F561" s="6">
        <v>15</v>
      </c>
      <c r="G561" s="6">
        <v>7</v>
      </c>
      <c r="H561" s="6">
        <v>1.7782794100389229E-10</v>
      </c>
      <c r="I561" s="6" t="s">
        <v>57</v>
      </c>
      <c r="J561" s="6" t="s">
        <v>43</v>
      </c>
      <c r="K561" s="6" t="s">
        <v>13</v>
      </c>
      <c r="L561" s="6" t="s">
        <v>24</v>
      </c>
      <c r="M561" s="6" t="s">
        <v>42</v>
      </c>
      <c r="N561" s="6" t="s">
        <v>55</v>
      </c>
      <c r="O561" s="6" t="s">
        <v>14</v>
      </c>
      <c r="P561" s="6">
        <v>135.92036050000004</v>
      </c>
      <c r="Q561" s="6">
        <v>19.309796730087182</v>
      </c>
      <c r="R561" s="6">
        <v>1.3161861528184349</v>
      </c>
      <c r="S561" s="6">
        <v>4</v>
      </c>
      <c r="T561" s="6">
        <v>6237.8217481402171</v>
      </c>
      <c r="U561" s="6">
        <v>10238.367995167893</v>
      </c>
      <c r="V561" s="6">
        <v>127.16643361418743</v>
      </c>
      <c r="W561" s="6">
        <v>208.72297999911888</v>
      </c>
      <c r="X561" s="6">
        <v>60.731529996216764</v>
      </c>
      <c r="Y561" s="6">
        <v>5.0735059939954184</v>
      </c>
      <c r="Z561" s="6">
        <v>75.697529299999999</v>
      </c>
      <c r="AA561" s="6">
        <v>3199245.3328900817</v>
      </c>
      <c r="AB561" s="6">
        <v>0</v>
      </c>
      <c r="AC561" s="6">
        <v>4335276.2547763055</v>
      </c>
      <c r="AD561" s="6">
        <v>0</v>
      </c>
      <c r="AE561" s="6">
        <v>0</v>
      </c>
      <c r="AF561" s="6">
        <v>0</v>
      </c>
      <c r="AG561" s="6">
        <v>0</v>
      </c>
      <c r="AH561" s="6">
        <v>2938463.4191898908</v>
      </c>
      <c r="AI561" s="6">
        <v>7645279.0550050847</v>
      </c>
      <c r="AJ561" s="6">
        <v>5218060.049816072</v>
      </c>
      <c r="AK561" s="6">
        <v>23336324.111677434</v>
      </c>
      <c r="AL561" s="6">
        <v>961560.82862165791</v>
      </c>
      <c r="AM561" s="6">
        <v>8542653.4943082463</v>
      </c>
      <c r="AN561" s="6">
        <v>8542653.4943082463</v>
      </c>
      <c r="AO561" s="6">
        <v>8315156.4278563736</v>
      </c>
      <c r="AP561" s="6">
        <v>4204044.3740257258</v>
      </c>
      <c r="AQ561" s="6">
        <v>0</v>
      </c>
      <c r="AR561" s="6">
        <v>32840538.434607342</v>
      </c>
      <c r="AS561" s="6">
        <v>53902392.730797686</v>
      </c>
      <c r="AT561" s="3">
        <f t="shared" si="59"/>
        <v>177827.94100389228</v>
      </c>
      <c r="AU561" s="2">
        <f t="shared" si="60"/>
        <v>5.2647446112737395</v>
      </c>
      <c r="AV561" s="3">
        <f t="shared" si="61"/>
        <v>6237.8217481402171</v>
      </c>
      <c r="AW561" s="3">
        <f t="shared" si="62"/>
        <v>10238.367995167893</v>
      </c>
      <c r="AX561" s="3">
        <f t="shared" si="63"/>
        <v>127.16643361418743</v>
      </c>
      <c r="AY561" s="3">
        <f t="shared" si="64"/>
        <v>208.72297999911888</v>
      </c>
    </row>
    <row r="562" spans="1:51" x14ac:dyDescent="0.25">
      <c r="A562" s="6">
        <v>1</v>
      </c>
      <c r="B562" s="6">
        <v>2300</v>
      </c>
      <c r="C562" s="6">
        <v>707</v>
      </c>
      <c r="D562" s="6">
        <v>0.04</v>
      </c>
      <c r="E562" s="6">
        <v>15</v>
      </c>
      <c r="F562" s="6">
        <v>15</v>
      </c>
      <c r="G562" s="6">
        <v>7</v>
      </c>
      <c r="H562" s="6">
        <v>2.3713737056616557E-10</v>
      </c>
      <c r="I562" s="6" t="s">
        <v>57</v>
      </c>
      <c r="J562" s="6" t="s">
        <v>43</v>
      </c>
      <c r="K562" s="6" t="s">
        <v>13</v>
      </c>
      <c r="L562" s="6" t="s">
        <v>24</v>
      </c>
      <c r="M562" s="6" t="s">
        <v>42</v>
      </c>
      <c r="N562" s="6" t="s">
        <v>55</v>
      </c>
      <c r="O562" s="6" t="s">
        <v>14</v>
      </c>
      <c r="P562" s="6">
        <v>135.90025670000009</v>
      </c>
      <c r="Q562" s="6">
        <v>19.30585698885859</v>
      </c>
      <c r="R562" s="6">
        <v>1.3159366003960391</v>
      </c>
      <c r="S562" s="6">
        <v>4</v>
      </c>
      <c r="T562" s="6">
        <v>6238.3220861483305</v>
      </c>
      <c r="U562" s="6">
        <v>10239.626991310868</v>
      </c>
      <c r="V562" s="6">
        <v>127.17663368124002</v>
      </c>
      <c r="W562" s="6">
        <v>208.7486463384117</v>
      </c>
      <c r="X562" s="6">
        <v>60.729686056009449</v>
      </c>
      <c r="Y562" s="6">
        <v>5.0735685048195407</v>
      </c>
      <c r="Z562" s="6">
        <v>90.821301599999998</v>
      </c>
      <c r="AA562" s="6">
        <v>3198803.1447156486</v>
      </c>
      <c r="AB562" s="6">
        <v>0</v>
      </c>
      <c r="AC562" s="6">
        <v>4334558.3823986761</v>
      </c>
      <c r="AD562" s="6">
        <v>0</v>
      </c>
      <c r="AE562" s="6">
        <v>0</v>
      </c>
      <c r="AF562" s="6">
        <v>0</v>
      </c>
      <c r="AG562" s="6">
        <v>0</v>
      </c>
      <c r="AH562" s="6">
        <v>2938010.9955745861</v>
      </c>
      <c r="AI562" s="6">
        <v>7644101.9415629059</v>
      </c>
      <c r="AJ562" s="6">
        <v>5217256.6457045227</v>
      </c>
      <c r="AK562" s="6">
        <v>23332731.109956339</v>
      </c>
      <c r="AL562" s="6">
        <v>961560.82862165791</v>
      </c>
      <c r="AM562" s="6">
        <v>8542653.4943082463</v>
      </c>
      <c r="AN562" s="6">
        <v>8542653.4943082463</v>
      </c>
      <c r="AO562" s="6">
        <v>8315156.4278563736</v>
      </c>
      <c r="AP562" s="6">
        <v>4204044.3740257258</v>
      </c>
      <c r="AQ562" s="6">
        <v>0</v>
      </c>
      <c r="AR562" s="6">
        <v>32836945.432886243</v>
      </c>
      <c r="AS562" s="6">
        <v>53898799.729076587</v>
      </c>
      <c r="AT562" s="3">
        <f t="shared" si="59"/>
        <v>237137.37056616557</v>
      </c>
      <c r="AU562" s="2">
        <f t="shared" si="60"/>
        <v>5.2637464015841564</v>
      </c>
      <c r="AV562" s="3">
        <f t="shared" si="61"/>
        <v>6238.3220861483305</v>
      </c>
      <c r="AW562" s="3">
        <f t="shared" si="62"/>
        <v>10239.626991310868</v>
      </c>
      <c r="AX562" s="3">
        <f t="shared" si="63"/>
        <v>127.17663368124002</v>
      </c>
      <c r="AY562" s="3">
        <f t="shared" si="64"/>
        <v>208.7486463384117</v>
      </c>
    </row>
    <row r="563" spans="1:51" x14ac:dyDescent="0.25">
      <c r="A563" s="6">
        <v>1</v>
      </c>
      <c r="B563" s="6">
        <v>2300</v>
      </c>
      <c r="C563" s="6">
        <v>707</v>
      </c>
      <c r="D563" s="6">
        <v>0.04</v>
      </c>
      <c r="E563" s="6">
        <v>15</v>
      </c>
      <c r="F563" s="6">
        <v>15</v>
      </c>
      <c r="G563" s="6">
        <v>7</v>
      </c>
      <c r="H563" s="6">
        <v>3.1622776601683795E-10</v>
      </c>
      <c r="I563" s="6" t="s">
        <v>57</v>
      </c>
      <c r="J563" s="6" t="s">
        <v>43</v>
      </c>
      <c r="K563" s="6" t="s">
        <v>13</v>
      </c>
      <c r="L563" s="6" t="s">
        <v>24</v>
      </c>
      <c r="M563" s="6" t="s">
        <v>42</v>
      </c>
      <c r="N563" s="6" t="s">
        <v>55</v>
      </c>
      <c r="O563" s="6" t="s">
        <v>14</v>
      </c>
      <c r="P563" s="6">
        <v>135.88080860000008</v>
      </c>
      <c r="Q563" s="6">
        <v>19.302291578961984</v>
      </c>
      <c r="R563" s="6">
        <v>1.3157289452721115</v>
      </c>
      <c r="S563" s="6">
        <v>4</v>
      </c>
      <c r="T563" s="6">
        <v>6238.7008632926045</v>
      </c>
      <c r="U563" s="6">
        <v>10240.637275019575</v>
      </c>
      <c r="V563" s="6">
        <v>127.18435556566008</v>
      </c>
      <c r="W563" s="6">
        <v>208.76924233832352</v>
      </c>
      <c r="X563" s="6">
        <v>60.728730750288499</v>
      </c>
      <c r="Y563" s="6">
        <v>5.0736946893818642</v>
      </c>
      <c r="Z563" s="6">
        <v>88.547157900000002</v>
      </c>
      <c r="AA563" s="6">
        <v>3198425.8167247809</v>
      </c>
      <c r="AB563" s="6">
        <v>0</v>
      </c>
      <c r="AC563" s="6">
        <v>4333906.3448982947</v>
      </c>
      <c r="AD563" s="6">
        <v>0</v>
      </c>
      <c r="AE563" s="6">
        <v>0</v>
      </c>
      <c r="AF563" s="6">
        <v>0</v>
      </c>
      <c r="AG563" s="6">
        <v>0</v>
      </c>
      <c r="AH563" s="6">
        <v>2937609.5430329982</v>
      </c>
      <c r="AI563" s="6">
        <v>7643057.4443989377</v>
      </c>
      <c r="AJ563" s="6">
        <v>5216543.7549278438</v>
      </c>
      <c r="AK563" s="6">
        <v>23329542.903982855</v>
      </c>
      <c r="AL563" s="6">
        <v>961560.82862165791</v>
      </c>
      <c r="AM563" s="6">
        <v>8542653.4943082463</v>
      </c>
      <c r="AN563" s="6">
        <v>8542653.4943082463</v>
      </c>
      <c r="AO563" s="6">
        <v>8315156.4278563736</v>
      </c>
      <c r="AP563" s="6">
        <v>4204044.3740257258</v>
      </c>
      <c r="AQ563" s="6">
        <v>0</v>
      </c>
      <c r="AR563" s="6">
        <v>32833757.226912759</v>
      </c>
      <c r="AS563" s="6">
        <v>53895611.523103103</v>
      </c>
      <c r="AT563" s="3">
        <f t="shared" si="59"/>
        <v>316227.76601683797</v>
      </c>
      <c r="AU563" s="2">
        <f t="shared" si="60"/>
        <v>5.2629157810884459</v>
      </c>
      <c r="AV563" s="3">
        <f t="shared" si="61"/>
        <v>6238.7008632926045</v>
      </c>
      <c r="AW563" s="3">
        <f t="shared" si="62"/>
        <v>10240.637275019575</v>
      </c>
      <c r="AX563" s="3">
        <f t="shared" si="63"/>
        <v>127.18435556566008</v>
      </c>
      <c r="AY563" s="3">
        <f t="shared" si="64"/>
        <v>208.76924233832352</v>
      </c>
    </row>
    <row r="564" spans="1:51" x14ac:dyDescent="0.25">
      <c r="A564" s="6">
        <v>1</v>
      </c>
      <c r="B564" s="6">
        <v>2300</v>
      </c>
      <c r="C564" s="6">
        <v>707</v>
      </c>
      <c r="D564" s="6">
        <v>0.04</v>
      </c>
      <c r="E564" s="6">
        <v>15</v>
      </c>
      <c r="F564" s="6">
        <v>15</v>
      </c>
      <c r="G564" s="6">
        <v>7</v>
      </c>
      <c r="H564" s="6">
        <v>4.2169650342858224E-10</v>
      </c>
      <c r="I564" s="6" t="s">
        <v>57</v>
      </c>
      <c r="J564" s="6" t="s">
        <v>43</v>
      </c>
      <c r="K564" s="6" t="s">
        <v>13</v>
      </c>
      <c r="L564" s="6" t="s">
        <v>24</v>
      </c>
      <c r="M564" s="6" t="s">
        <v>42</v>
      </c>
      <c r="N564" s="6" t="s">
        <v>55</v>
      </c>
      <c r="O564" s="6" t="s">
        <v>14</v>
      </c>
      <c r="P564" s="6">
        <v>135.86136050000007</v>
      </c>
      <c r="Q564" s="6">
        <v>19.298942496406841</v>
      </c>
      <c r="R564" s="6">
        <v>1.3155509984777518</v>
      </c>
      <c r="S564" s="6">
        <v>4</v>
      </c>
      <c r="T564" s="6">
        <v>6238.9869669513446</v>
      </c>
      <c r="U564" s="6">
        <v>10241.46469692179</v>
      </c>
      <c r="V564" s="6">
        <v>127.19018817572737</v>
      </c>
      <c r="W564" s="6">
        <v>208.78611045297117</v>
      </c>
      <c r="X564" s="6">
        <v>60.728504787842688</v>
      </c>
      <c r="Y564" s="6">
        <v>5.0738787488854156</v>
      </c>
      <c r="Z564" s="6">
        <v>85.683308199999999</v>
      </c>
      <c r="AA564" s="6">
        <v>3198092.8800507486</v>
      </c>
      <c r="AB564" s="6">
        <v>0</v>
      </c>
      <c r="AC564" s="6">
        <v>4333291.6383239096</v>
      </c>
      <c r="AD564" s="6">
        <v>0</v>
      </c>
      <c r="AE564" s="6">
        <v>0</v>
      </c>
      <c r="AF564" s="6">
        <v>0</v>
      </c>
      <c r="AG564" s="6">
        <v>0</v>
      </c>
      <c r="AH564" s="6">
        <v>2937239.9621661166</v>
      </c>
      <c r="AI564" s="6">
        <v>7642095.8707947694</v>
      </c>
      <c r="AJ564" s="6">
        <v>5215887.4611846358</v>
      </c>
      <c r="AK564" s="6">
        <v>23326607.81252018</v>
      </c>
      <c r="AL564" s="6">
        <v>961560.82862165791</v>
      </c>
      <c r="AM564" s="6">
        <v>8542653.4943082463</v>
      </c>
      <c r="AN564" s="6">
        <v>8542653.4943082463</v>
      </c>
      <c r="AO564" s="6">
        <v>8315156.4278563736</v>
      </c>
      <c r="AP564" s="6">
        <v>4204044.3740257258</v>
      </c>
      <c r="AQ564" s="6">
        <v>0</v>
      </c>
      <c r="AR564" s="6">
        <v>32830822.135450087</v>
      </c>
      <c r="AS564" s="6">
        <v>53892676.431640431</v>
      </c>
      <c r="AT564" s="3">
        <f t="shared" si="59"/>
        <v>421696.50342858222</v>
      </c>
      <c r="AU564" s="2">
        <f t="shared" si="60"/>
        <v>5.2622039939110072</v>
      </c>
      <c r="AV564" s="3">
        <f t="shared" si="61"/>
        <v>6238.9869669513446</v>
      </c>
      <c r="AW564" s="3">
        <f t="shared" si="62"/>
        <v>10241.46469692179</v>
      </c>
      <c r="AX564" s="3">
        <f t="shared" si="63"/>
        <v>127.19018817572737</v>
      </c>
      <c r="AY564" s="3">
        <f t="shared" si="64"/>
        <v>208.78611045297117</v>
      </c>
    </row>
    <row r="565" spans="1:51" x14ac:dyDescent="0.25">
      <c r="A565" s="6">
        <v>1</v>
      </c>
      <c r="B565" s="6">
        <v>2300</v>
      </c>
      <c r="C565" s="6">
        <v>707</v>
      </c>
      <c r="D565" s="6">
        <v>0.04</v>
      </c>
      <c r="E565" s="6">
        <v>15</v>
      </c>
      <c r="F565" s="6">
        <v>15</v>
      </c>
      <c r="G565" s="6">
        <v>7</v>
      </c>
      <c r="H565" s="6">
        <v>5.623413251903492E-10</v>
      </c>
      <c r="I565" s="6" t="s">
        <v>57</v>
      </c>
      <c r="J565" s="6" t="s">
        <v>43</v>
      </c>
      <c r="K565" s="6" t="s">
        <v>13</v>
      </c>
      <c r="L565" s="6" t="s">
        <v>24</v>
      </c>
      <c r="M565" s="6" t="s">
        <v>42</v>
      </c>
      <c r="N565" s="6" t="s">
        <v>55</v>
      </c>
      <c r="O565" s="6" t="s">
        <v>14</v>
      </c>
      <c r="P565" s="6">
        <v>135.85673000000006</v>
      </c>
      <c r="Q565" s="6">
        <v>19.297802366383905</v>
      </c>
      <c r="R565" s="6">
        <v>1.3154614160957876</v>
      </c>
      <c r="S565" s="6">
        <v>4</v>
      </c>
      <c r="T565" s="6">
        <v>6239.2026808945302</v>
      </c>
      <c r="U565" s="6">
        <v>10241.952977953924</v>
      </c>
      <c r="V565" s="6">
        <v>127.19458579623388</v>
      </c>
      <c r="W565" s="6">
        <v>208.79606472226021</v>
      </c>
      <c r="X565" s="6">
        <v>60.727292278408584</v>
      </c>
      <c r="Y565" s="6">
        <v>5.0738303934573867</v>
      </c>
      <c r="Z565" s="6">
        <v>87.069631999999999</v>
      </c>
      <c r="AA565" s="6">
        <v>3197943.0653101439</v>
      </c>
      <c r="AB565" s="6">
        <v>0</v>
      </c>
      <c r="AC565" s="6">
        <v>4333086.118978383</v>
      </c>
      <c r="AD565" s="6">
        <v>0</v>
      </c>
      <c r="AE565" s="6">
        <v>0</v>
      </c>
      <c r="AF565" s="6">
        <v>0</v>
      </c>
      <c r="AG565" s="6">
        <v>0</v>
      </c>
      <c r="AH565" s="6">
        <v>2937101.3818725245</v>
      </c>
      <c r="AI565" s="6">
        <v>7641735.3132975698</v>
      </c>
      <c r="AJ565" s="6">
        <v>5215641.3732840829</v>
      </c>
      <c r="AK565" s="6">
        <v>23325507.252742704</v>
      </c>
      <c r="AL565" s="6">
        <v>961560.82862165791</v>
      </c>
      <c r="AM565" s="6">
        <v>8542653.4943082463</v>
      </c>
      <c r="AN565" s="6">
        <v>8542653.4943082463</v>
      </c>
      <c r="AO565" s="6">
        <v>8315156.4278563736</v>
      </c>
      <c r="AP565" s="6">
        <v>4204044.3740257258</v>
      </c>
      <c r="AQ565" s="6">
        <v>0</v>
      </c>
      <c r="AR565" s="6">
        <v>32829721.575672612</v>
      </c>
      <c r="AS565" s="6">
        <v>53891575.871862955</v>
      </c>
      <c r="AT565" s="3">
        <f t="shared" si="59"/>
        <v>562341.32519034925</v>
      </c>
      <c r="AU565" s="2">
        <f t="shared" si="60"/>
        <v>5.2618456643831504</v>
      </c>
      <c r="AV565" s="3">
        <f t="shared" si="61"/>
        <v>6239.2026808945302</v>
      </c>
      <c r="AW565" s="3">
        <f t="shared" si="62"/>
        <v>10241.952977953924</v>
      </c>
      <c r="AX565" s="3">
        <f t="shared" si="63"/>
        <v>127.19458579623388</v>
      </c>
      <c r="AY565" s="3">
        <f t="shared" si="64"/>
        <v>208.79606472226021</v>
      </c>
    </row>
    <row r="566" spans="1:51" x14ac:dyDescent="0.25">
      <c r="A566" s="6">
        <v>1</v>
      </c>
      <c r="B566" s="6">
        <v>2300</v>
      </c>
      <c r="C566" s="6">
        <v>707</v>
      </c>
      <c r="D566" s="6">
        <v>0.04</v>
      </c>
      <c r="E566" s="6">
        <v>15</v>
      </c>
      <c r="F566" s="6">
        <v>15</v>
      </c>
      <c r="G566" s="6">
        <v>7</v>
      </c>
      <c r="H566" s="6">
        <v>7.4989420933245596E-10</v>
      </c>
      <c r="I566" s="6" t="s">
        <v>57</v>
      </c>
      <c r="J566" s="6" t="s">
        <v>43</v>
      </c>
      <c r="K566" s="6" t="s">
        <v>13</v>
      </c>
      <c r="L566" s="6" t="s">
        <v>24</v>
      </c>
      <c r="M566" s="6" t="s">
        <v>42</v>
      </c>
      <c r="N566" s="6" t="s">
        <v>55</v>
      </c>
      <c r="O566" s="6" t="s">
        <v>14</v>
      </c>
      <c r="P566" s="6">
        <v>135.84191240000007</v>
      </c>
      <c r="Q566" s="6">
        <v>19.29538049590812</v>
      </c>
      <c r="R566" s="6">
        <v>1.3153436480172296</v>
      </c>
      <c r="S566" s="6">
        <v>4</v>
      </c>
      <c r="T566" s="6">
        <v>6239.3651224443201</v>
      </c>
      <c r="U566" s="6">
        <v>10242.47380205427</v>
      </c>
      <c r="V566" s="6">
        <v>127.19789738694482</v>
      </c>
      <c r="W566" s="6">
        <v>208.80668242601249</v>
      </c>
      <c r="X566" s="6">
        <v>60.72755749719169</v>
      </c>
      <c r="Y566" s="6">
        <v>5.0740053191221302</v>
      </c>
      <c r="Z566" s="6">
        <v>85.232345199999997</v>
      </c>
      <c r="AA566" s="6">
        <v>3197716.0142450742</v>
      </c>
      <c r="AB566" s="6">
        <v>0</v>
      </c>
      <c r="AC566" s="6">
        <v>4332640.1706471192</v>
      </c>
      <c r="AD566" s="6">
        <v>0</v>
      </c>
      <c r="AE566" s="6">
        <v>0</v>
      </c>
      <c r="AF566" s="6">
        <v>0</v>
      </c>
      <c r="AG566" s="6">
        <v>0</v>
      </c>
      <c r="AH566" s="6">
        <v>2936838.9121079547</v>
      </c>
      <c r="AI566" s="6">
        <v>7641052.4208101109</v>
      </c>
      <c r="AJ566" s="6">
        <v>5215175.2851293534</v>
      </c>
      <c r="AK566" s="6">
        <v>23323422.802939612</v>
      </c>
      <c r="AL566" s="6">
        <v>961560.82862165791</v>
      </c>
      <c r="AM566" s="6">
        <v>8542653.4943082463</v>
      </c>
      <c r="AN566" s="6">
        <v>8542653.4943082463</v>
      </c>
      <c r="AO566" s="6">
        <v>8315156.4278563736</v>
      </c>
      <c r="AP566" s="6">
        <v>4204044.3740257258</v>
      </c>
      <c r="AQ566" s="6">
        <v>0</v>
      </c>
      <c r="AR566" s="6">
        <v>32827637.12586952</v>
      </c>
      <c r="AS566" s="6">
        <v>53889491.422059864</v>
      </c>
      <c r="AT566" s="3">
        <f t="shared" si="59"/>
        <v>749894.209332456</v>
      </c>
      <c r="AU566" s="2">
        <f t="shared" si="60"/>
        <v>5.2613745920689183</v>
      </c>
      <c r="AV566" s="3">
        <f t="shared" si="61"/>
        <v>6239.3651224443201</v>
      </c>
      <c r="AW566" s="3">
        <f t="shared" si="62"/>
        <v>10242.47380205427</v>
      </c>
      <c r="AX566" s="3">
        <f t="shared" si="63"/>
        <v>127.19789738694482</v>
      </c>
      <c r="AY566" s="3">
        <f t="shared" si="64"/>
        <v>208.80668242601249</v>
      </c>
    </row>
    <row r="567" spans="1:51" x14ac:dyDescent="0.25">
      <c r="A567" s="6">
        <v>1</v>
      </c>
      <c r="B567" s="6">
        <v>2300</v>
      </c>
      <c r="C567" s="6">
        <v>707</v>
      </c>
      <c r="D567" s="6">
        <v>0.04</v>
      </c>
      <c r="E567" s="6">
        <v>15</v>
      </c>
      <c r="F567" s="6">
        <v>15</v>
      </c>
      <c r="G567" s="6">
        <v>7</v>
      </c>
      <c r="H567" s="6">
        <v>1.0000000000000001E-9</v>
      </c>
      <c r="I567" s="6" t="s">
        <v>57</v>
      </c>
      <c r="J567" s="6" t="s">
        <v>43</v>
      </c>
      <c r="K567" s="6" t="s">
        <v>13</v>
      </c>
      <c r="L567" s="6" t="s">
        <v>24</v>
      </c>
      <c r="M567" s="6" t="s">
        <v>42</v>
      </c>
      <c r="N567" s="6" t="s">
        <v>55</v>
      </c>
      <c r="O567" s="6" t="s">
        <v>14</v>
      </c>
      <c r="P567" s="6">
        <v>135.8445143000001</v>
      </c>
      <c r="Q567" s="6">
        <v>19.295455849446729</v>
      </c>
      <c r="R567" s="6">
        <v>1.3153161215909626</v>
      </c>
      <c r="S567" s="6">
        <v>4</v>
      </c>
      <c r="T567" s="6">
        <v>6239.4873097493137</v>
      </c>
      <c r="U567" s="6">
        <v>10242.679764866991</v>
      </c>
      <c r="V567" s="6">
        <v>127.20038834042766</v>
      </c>
      <c r="W567" s="6">
        <v>208.81088125653511</v>
      </c>
      <c r="X567" s="6">
        <v>60.726327788601935</v>
      </c>
      <c r="Y567" s="6">
        <v>5.0738804581286683</v>
      </c>
      <c r="Z567" s="6">
        <v>74.130304300000006</v>
      </c>
      <c r="AA567" s="6">
        <v>3197683.8579544681</v>
      </c>
      <c r="AB567" s="6">
        <v>0</v>
      </c>
      <c r="AC567" s="6">
        <v>4332658.0788414339</v>
      </c>
      <c r="AD567" s="6">
        <v>0</v>
      </c>
      <c r="AE567" s="6">
        <v>0</v>
      </c>
      <c r="AF567" s="6">
        <v>0</v>
      </c>
      <c r="AG567" s="6">
        <v>0</v>
      </c>
      <c r="AH567" s="6">
        <v>2936833.3553504013</v>
      </c>
      <c r="AI567" s="6">
        <v>7641037.9632668048</v>
      </c>
      <c r="AJ567" s="6">
        <v>5215165.4175589755</v>
      </c>
      <c r="AK567" s="6">
        <v>23323378.672972083</v>
      </c>
      <c r="AL567" s="6">
        <v>961560.82862165791</v>
      </c>
      <c r="AM567" s="6">
        <v>8542653.4943082463</v>
      </c>
      <c r="AN567" s="6">
        <v>8542653.4943082463</v>
      </c>
      <c r="AO567" s="6">
        <v>8315156.4278563736</v>
      </c>
      <c r="AP567" s="6">
        <v>4204044.3740257258</v>
      </c>
      <c r="AQ567" s="6">
        <v>0</v>
      </c>
      <c r="AR567" s="6">
        <v>32827592.995901987</v>
      </c>
      <c r="AS567" s="6">
        <v>53889447.292092331</v>
      </c>
      <c r="AT567" s="3">
        <f t="shared" si="59"/>
        <v>1000000.0000000001</v>
      </c>
      <c r="AU567" s="2">
        <f t="shared" si="60"/>
        <v>5.2612644863638502</v>
      </c>
      <c r="AV567" s="3">
        <f t="shared" si="61"/>
        <v>6239.4873097493137</v>
      </c>
      <c r="AW567" s="3">
        <f t="shared" si="62"/>
        <v>10242.679764866991</v>
      </c>
      <c r="AX567" s="3">
        <f t="shared" si="63"/>
        <v>127.20038834042766</v>
      </c>
      <c r="AY567" s="3">
        <f t="shared" si="64"/>
        <v>208.81088125653511</v>
      </c>
    </row>
    <row r="568" spans="1:51" x14ac:dyDescent="0.25">
      <c r="A568" s="6">
        <v>1</v>
      </c>
      <c r="B568" s="6">
        <v>2300</v>
      </c>
      <c r="C568" s="6">
        <v>707</v>
      </c>
      <c r="D568" s="6">
        <v>0.04</v>
      </c>
      <c r="E568" s="6">
        <v>15</v>
      </c>
      <c r="F568" s="6">
        <v>15</v>
      </c>
      <c r="G568" s="6">
        <v>7</v>
      </c>
      <c r="H568" s="6">
        <v>1.3335214321633241E-9</v>
      </c>
      <c r="I568" s="6" t="s">
        <v>57</v>
      </c>
      <c r="J568" s="6" t="s">
        <v>43</v>
      </c>
      <c r="K568" s="6" t="s">
        <v>13</v>
      </c>
      <c r="L568" s="6" t="s">
        <v>24</v>
      </c>
      <c r="M568" s="6" t="s">
        <v>42</v>
      </c>
      <c r="N568" s="6" t="s">
        <v>55</v>
      </c>
      <c r="O568" s="6" t="s">
        <v>14</v>
      </c>
      <c r="P568" s="6">
        <v>135.8445143000001</v>
      </c>
      <c r="Q568" s="6">
        <v>19.295242644576806</v>
      </c>
      <c r="R568" s="6">
        <v>1.3152867438328566</v>
      </c>
      <c r="S568" s="6">
        <v>4</v>
      </c>
      <c r="T568" s="6">
        <v>6239.57916809986</v>
      </c>
      <c r="U568" s="6">
        <v>10242.861037043191</v>
      </c>
      <c r="V568" s="6">
        <v>127.20226099715117</v>
      </c>
      <c r="W568" s="6">
        <v>208.8145767350357</v>
      </c>
      <c r="X568" s="6">
        <v>60.725606791679532</v>
      </c>
      <c r="Y568" s="6">
        <v>5.073823073994812</v>
      </c>
      <c r="Z568" s="6">
        <v>74.195578999999995</v>
      </c>
      <c r="AA568" s="6">
        <v>3197639.9649010352</v>
      </c>
      <c r="AB568" s="6">
        <v>0</v>
      </c>
      <c r="AC568" s="6">
        <v>4332621.278369341</v>
      </c>
      <c r="AD568" s="6">
        <v>0</v>
      </c>
      <c r="AE568" s="6">
        <v>0</v>
      </c>
      <c r="AF568" s="6">
        <v>0</v>
      </c>
      <c r="AG568" s="6">
        <v>0</v>
      </c>
      <c r="AH568" s="6">
        <v>2936801.8848754466</v>
      </c>
      <c r="AI568" s="6">
        <v>7640956.0835464541</v>
      </c>
      <c r="AJ568" s="6">
        <v>5215109.5329673775</v>
      </c>
      <c r="AK568" s="6">
        <v>23323128.744659655</v>
      </c>
      <c r="AL568" s="6">
        <v>961560.82862165791</v>
      </c>
      <c r="AM568" s="6">
        <v>8542653.4943082463</v>
      </c>
      <c r="AN568" s="6">
        <v>8542653.4943082463</v>
      </c>
      <c r="AO568" s="6">
        <v>8315156.4278563736</v>
      </c>
      <c r="AP568" s="6">
        <v>4204044.3740257258</v>
      </c>
      <c r="AQ568" s="6">
        <v>0</v>
      </c>
      <c r="AR568" s="6">
        <v>32827343.067589559</v>
      </c>
      <c r="AS568" s="6">
        <v>53889197.363779902</v>
      </c>
      <c r="AT568" s="3">
        <f t="shared" si="59"/>
        <v>1333521.4321633242</v>
      </c>
      <c r="AU568" s="2">
        <f t="shared" si="60"/>
        <v>5.2611469753314264</v>
      </c>
      <c r="AV568" s="3">
        <f t="shared" si="61"/>
        <v>6239.57916809986</v>
      </c>
      <c r="AW568" s="3">
        <f t="shared" si="62"/>
        <v>10242.861037043191</v>
      </c>
      <c r="AX568" s="3">
        <f t="shared" si="63"/>
        <v>127.20226099715117</v>
      </c>
      <c r="AY568" s="3">
        <f t="shared" si="64"/>
        <v>208.8145767350357</v>
      </c>
    </row>
    <row r="569" spans="1:51" x14ac:dyDescent="0.25">
      <c r="A569" s="6">
        <v>1</v>
      </c>
      <c r="B569" s="6">
        <v>2300</v>
      </c>
      <c r="C569" s="6">
        <v>707</v>
      </c>
      <c r="D569" s="6">
        <v>0.04</v>
      </c>
      <c r="E569" s="6">
        <v>15</v>
      </c>
      <c r="F569" s="6">
        <v>15</v>
      </c>
      <c r="G569" s="6">
        <v>7</v>
      </c>
      <c r="H569" s="6">
        <v>1.778279410038923E-9</v>
      </c>
      <c r="I569" s="6" t="s">
        <v>57</v>
      </c>
      <c r="J569" s="6" t="s">
        <v>43</v>
      </c>
      <c r="K569" s="6" t="s">
        <v>13</v>
      </c>
      <c r="L569" s="6" t="s">
        <v>24</v>
      </c>
      <c r="M569" s="6" t="s">
        <v>42</v>
      </c>
      <c r="N569" s="6" t="s">
        <v>55</v>
      </c>
      <c r="O569" s="6" t="s">
        <v>14</v>
      </c>
      <c r="P569" s="6">
        <v>135.82506620000009</v>
      </c>
      <c r="Q569" s="6">
        <v>19.292399308724384</v>
      </c>
      <c r="R569" s="6">
        <v>1.3151783259688705</v>
      </c>
      <c r="S569" s="6">
        <v>4</v>
      </c>
      <c r="T569" s="6">
        <v>6239.6481601558471</v>
      </c>
      <c r="U569" s="6">
        <v>10243.260043106098</v>
      </c>
      <c r="V569" s="6">
        <v>127.20366749353114</v>
      </c>
      <c r="W569" s="6">
        <v>208.8227110133237</v>
      </c>
      <c r="X569" s="6">
        <v>60.727087878675881</v>
      </c>
      <c r="Y569" s="6">
        <v>5.0741427567681647</v>
      </c>
      <c r="Z569" s="6">
        <v>75.012596200000004</v>
      </c>
      <c r="AA569" s="6">
        <v>3197410.9209190137</v>
      </c>
      <c r="AB569" s="6">
        <v>0</v>
      </c>
      <c r="AC569" s="6">
        <v>4332093.8521819478</v>
      </c>
      <c r="AD569" s="6">
        <v>0</v>
      </c>
      <c r="AE569" s="6">
        <v>0</v>
      </c>
      <c r="AF569" s="6">
        <v>0</v>
      </c>
      <c r="AG569" s="6">
        <v>0</v>
      </c>
      <c r="AH569" s="6">
        <v>2936506.8615093734</v>
      </c>
      <c r="AI569" s="6">
        <v>7640188.493265545</v>
      </c>
      <c r="AJ569" s="6">
        <v>5214585.6368282549</v>
      </c>
      <c r="AK569" s="6">
        <v>23320785.764704134</v>
      </c>
      <c r="AL569" s="6">
        <v>961560.82862165791</v>
      </c>
      <c r="AM569" s="6">
        <v>8542653.4943082463</v>
      </c>
      <c r="AN569" s="6">
        <v>8542653.4943082463</v>
      </c>
      <c r="AO569" s="6">
        <v>8315156.4278563736</v>
      </c>
      <c r="AP569" s="6">
        <v>4204044.3740257258</v>
      </c>
      <c r="AQ569" s="6">
        <v>0</v>
      </c>
      <c r="AR569" s="6">
        <v>32825000.087634042</v>
      </c>
      <c r="AS569" s="6">
        <v>53886854.383824386</v>
      </c>
      <c r="AT569" s="3">
        <f t="shared" si="59"/>
        <v>1778279.4100389229</v>
      </c>
      <c r="AU569" s="2">
        <f t="shared" si="60"/>
        <v>5.2607133038754821</v>
      </c>
      <c r="AV569" s="3">
        <f t="shared" si="61"/>
        <v>6239.6481601558471</v>
      </c>
      <c r="AW569" s="3">
        <f t="shared" si="62"/>
        <v>10243.260043106098</v>
      </c>
      <c r="AX569" s="3">
        <f t="shared" si="63"/>
        <v>127.20366749353114</v>
      </c>
      <c r="AY569" s="3">
        <f t="shared" si="64"/>
        <v>208.8227110133237</v>
      </c>
    </row>
    <row r="570" spans="1:51" x14ac:dyDescent="0.25">
      <c r="A570" s="6">
        <v>1</v>
      </c>
      <c r="B570" s="6">
        <v>2300</v>
      </c>
      <c r="C570" s="6">
        <v>707</v>
      </c>
      <c r="D570" s="6">
        <v>0.04</v>
      </c>
      <c r="E570" s="6">
        <v>15</v>
      </c>
      <c r="F570" s="6">
        <v>15</v>
      </c>
      <c r="G570" s="6">
        <v>7</v>
      </c>
      <c r="H570" s="6">
        <v>2.3713737056616557E-9</v>
      </c>
      <c r="I570" s="6" t="s">
        <v>57</v>
      </c>
      <c r="J570" s="6" t="s">
        <v>43</v>
      </c>
      <c r="K570" s="6" t="s">
        <v>13</v>
      </c>
      <c r="L570" s="6" t="s">
        <v>24</v>
      </c>
      <c r="M570" s="6" t="s">
        <v>42</v>
      </c>
      <c r="N570" s="6" t="s">
        <v>55</v>
      </c>
      <c r="O570" s="6" t="s">
        <v>14</v>
      </c>
      <c r="P570" s="6">
        <v>135.82969670000011</v>
      </c>
      <c r="Q570" s="6">
        <v>19.29291796682703</v>
      </c>
      <c r="R570" s="6">
        <v>1.3151823236301137</v>
      </c>
      <c r="S570" s="6">
        <v>4</v>
      </c>
      <c r="T570" s="6">
        <v>6239.6999551823319</v>
      </c>
      <c r="U570" s="6">
        <v>10243.299668653286</v>
      </c>
      <c r="V570" s="6">
        <v>127.20472340520396</v>
      </c>
      <c r="W570" s="6">
        <v>208.82351883370063</v>
      </c>
      <c r="X570" s="6">
        <v>60.726199731205462</v>
      </c>
      <c r="Y570" s="6">
        <v>5.0740240135804076</v>
      </c>
      <c r="Z570" s="6">
        <v>82.511858200000006</v>
      </c>
      <c r="AA570" s="6">
        <v>3197432.8596643386</v>
      </c>
      <c r="AB570" s="6">
        <v>0</v>
      </c>
      <c r="AC570" s="6">
        <v>4332192.1023716284</v>
      </c>
      <c r="AD570" s="6">
        <v>0</v>
      </c>
      <c r="AE570" s="6">
        <v>0</v>
      </c>
      <c r="AF570" s="6">
        <v>0</v>
      </c>
      <c r="AG570" s="6">
        <v>0</v>
      </c>
      <c r="AH570" s="6">
        <v>2936553.7351940256</v>
      </c>
      <c r="AI570" s="6">
        <v>7640310.4489778951</v>
      </c>
      <c r="AJ570" s="6">
        <v>5214668.8741078712</v>
      </c>
      <c r="AK570" s="6">
        <v>23321158.020315759</v>
      </c>
      <c r="AL570" s="6">
        <v>961560.82862165791</v>
      </c>
      <c r="AM570" s="6">
        <v>8542653.4943082463</v>
      </c>
      <c r="AN570" s="6">
        <v>8542653.4943082463</v>
      </c>
      <c r="AO570" s="6">
        <v>8315156.4278563736</v>
      </c>
      <c r="AP570" s="6">
        <v>4204044.3740257258</v>
      </c>
      <c r="AQ570" s="6">
        <v>0</v>
      </c>
      <c r="AR570" s="6">
        <v>32825372.343245663</v>
      </c>
      <c r="AS570" s="6">
        <v>53887226.639436007</v>
      </c>
      <c r="AT570" s="3">
        <f t="shared" si="59"/>
        <v>2371373.7056616559</v>
      </c>
      <c r="AU570" s="2">
        <f t="shared" si="60"/>
        <v>5.2607292945204547</v>
      </c>
      <c r="AV570" s="3">
        <f t="shared" si="61"/>
        <v>6239.6999551823319</v>
      </c>
      <c r="AW570" s="3">
        <f t="shared" si="62"/>
        <v>10243.299668653286</v>
      </c>
      <c r="AX570" s="3">
        <f t="shared" si="63"/>
        <v>127.20472340520396</v>
      </c>
      <c r="AY570" s="3">
        <f t="shared" si="64"/>
        <v>208.82351883370063</v>
      </c>
    </row>
    <row r="571" spans="1:51" x14ac:dyDescent="0.25">
      <c r="A571" s="6">
        <v>1</v>
      </c>
      <c r="B571" s="6">
        <v>2300</v>
      </c>
      <c r="C571" s="6">
        <v>707</v>
      </c>
      <c r="D571" s="6">
        <v>0.04</v>
      </c>
      <c r="E571" s="6">
        <v>15</v>
      </c>
      <c r="F571" s="6">
        <v>15</v>
      </c>
      <c r="G571" s="6">
        <v>7</v>
      </c>
      <c r="H571" s="6">
        <v>3.1622776601683799E-9</v>
      </c>
      <c r="I571" s="6" t="s">
        <v>57</v>
      </c>
      <c r="J571" s="6" t="s">
        <v>43</v>
      </c>
      <c r="K571" s="6" t="s">
        <v>13</v>
      </c>
      <c r="L571" s="6" t="s">
        <v>24</v>
      </c>
      <c r="M571" s="6" t="s">
        <v>42</v>
      </c>
      <c r="N571" s="6" t="s">
        <v>55</v>
      </c>
      <c r="O571" s="6" t="s">
        <v>14</v>
      </c>
      <c r="P571" s="6">
        <v>135.82969670000011</v>
      </c>
      <c r="Q571" s="6">
        <v>19.292827744644619</v>
      </c>
      <c r="R571" s="6">
        <v>1.315169888531954</v>
      </c>
      <c r="S571" s="6">
        <v>4</v>
      </c>
      <c r="T571" s="6">
        <v>6239.7388453409239</v>
      </c>
      <c r="U571" s="6">
        <v>10243.376413355129</v>
      </c>
      <c r="V571" s="6">
        <v>127.20551623368972</v>
      </c>
      <c r="W571" s="6">
        <v>208.82508337825263</v>
      </c>
      <c r="X571" s="6">
        <v>60.725894532330152</v>
      </c>
      <c r="Y571" s="6">
        <v>5.0739997147999238</v>
      </c>
      <c r="Z571" s="6">
        <v>81.428469399999997</v>
      </c>
      <c r="AA571" s="6">
        <v>3197414.2807359588</v>
      </c>
      <c r="AB571" s="6">
        <v>0</v>
      </c>
      <c r="AC571" s="6">
        <v>4332176.5296039516</v>
      </c>
      <c r="AD571" s="6">
        <v>0</v>
      </c>
      <c r="AE571" s="6">
        <v>0</v>
      </c>
      <c r="AF571" s="6">
        <v>0</v>
      </c>
      <c r="AG571" s="6">
        <v>0</v>
      </c>
      <c r="AH571" s="6">
        <v>2936540.4160325639</v>
      </c>
      <c r="AI571" s="6">
        <v>7640275.7952519078</v>
      </c>
      <c r="AJ571" s="6">
        <v>5214645.222227823</v>
      </c>
      <c r="AK571" s="6">
        <v>23321052.243852206</v>
      </c>
      <c r="AL571" s="6">
        <v>961560.82862165791</v>
      </c>
      <c r="AM571" s="6">
        <v>8542653.4943082463</v>
      </c>
      <c r="AN571" s="6">
        <v>8542653.4943082463</v>
      </c>
      <c r="AO571" s="6">
        <v>8315156.4278563736</v>
      </c>
      <c r="AP571" s="6">
        <v>4204044.3740257258</v>
      </c>
      <c r="AQ571" s="6">
        <v>0</v>
      </c>
      <c r="AR571" s="6">
        <v>32825266.566782109</v>
      </c>
      <c r="AS571" s="6">
        <v>53887120.862972453</v>
      </c>
      <c r="AT571" s="3">
        <f t="shared" si="59"/>
        <v>3162277.66016838</v>
      </c>
      <c r="AU571" s="2">
        <f t="shared" si="60"/>
        <v>5.2606795541278162</v>
      </c>
      <c r="AV571" s="3">
        <f t="shared" si="61"/>
        <v>6239.7388453409239</v>
      </c>
      <c r="AW571" s="3">
        <f t="shared" si="62"/>
        <v>10243.376413355129</v>
      </c>
      <c r="AX571" s="3">
        <f t="shared" si="63"/>
        <v>127.20551623368972</v>
      </c>
      <c r="AY571" s="3">
        <f t="shared" si="64"/>
        <v>208.82508337825263</v>
      </c>
    </row>
    <row r="572" spans="1:51" x14ac:dyDescent="0.25">
      <c r="A572" s="6">
        <v>1</v>
      </c>
      <c r="B572" s="6">
        <v>2300</v>
      </c>
      <c r="C572" s="6">
        <v>707</v>
      </c>
      <c r="D572" s="6">
        <v>0.04</v>
      </c>
      <c r="E572" s="6">
        <v>15</v>
      </c>
      <c r="F572" s="6">
        <v>15</v>
      </c>
      <c r="G572" s="6">
        <v>7</v>
      </c>
      <c r="H572" s="6">
        <v>4.2169650342858235E-9</v>
      </c>
      <c r="I572" s="6" t="s">
        <v>57</v>
      </c>
      <c r="J572" s="6" t="s">
        <v>43</v>
      </c>
      <c r="K572" s="6" t="s">
        <v>13</v>
      </c>
      <c r="L572" s="6" t="s">
        <v>24</v>
      </c>
      <c r="M572" s="6" t="s">
        <v>42</v>
      </c>
      <c r="N572" s="6" t="s">
        <v>55</v>
      </c>
      <c r="O572" s="6" t="s">
        <v>14</v>
      </c>
      <c r="P572" s="6">
        <v>135.82969670000011</v>
      </c>
      <c r="Q572" s="6">
        <v>19.292760039048023</v>
      </c>
      <c r="R572" s="6">
        <v>1.3151605564256583</v>
      </c>
      <c r="S572" s="6">
        <v>4</v>
      </c>
      <c r="T572" s="6">
        <v>6239.7680319131514</v>
      </c>
      <c r="U572" s="6">
        <v>10243.434008908429</v>
      </c>
      <c r="V572" s="6">
        <v>127.20611124144231</v>
      </c>
      <c r="W572" s="6">
        <v>208.82625754151036</v>
      </c>
      <c r="X572" s="6">
        <v>60.72566549339561</v>
      </c>
      <c r="Y572" s="6">
        <v>5.0739814785024731</v>
      </c>
      <c r="Z572" s="6">
        <v>81.284800500000003</v>
      </c>
      <c r="AA572" s="6">
        <v>3197400.3379728133</v>
      </c>
      <c r="AB572" s="6">
        <v>0</v>
      </c>
      <c r="AC572" s="6">
        <v>4332164.8433677871</v>
      </c>
      <c r="AD572" s="6">
        <v>0</v>
      </c>
      <c r="AE572" s="6">
        <v>0</v>
      </c>
      <c r="AF572" s="6">
        <v>0</v>
      </c>
      <c r="AG572" s="6">
        <v>0</v>
      </c>
      <c r="AH572" s="6">
        <v>2936530.4207228338</v>
      </c>
      <c r="AI572" s="6">
        <v>7640249.7895063106</v>
      </c>
      <c r="AJ572" s="6">
        <v>5214627.4727720879</v>
      </c>
      <c r="AK572" s="6">
        <v>23320972.864341833</v>
      </c>
      <c r="AL572" s="6">
        <v>961560.82862165791</v>
      </c>
      <c r="AM572" s="6">
        <v>8542653.4943082463</v>
      </c>
      <c r="AN572" s="6">
        <v>8542653.4943082463</v>
      </c>
      <c r="AO572" s="6">
        <v>8315156.4278563736</v>
      </c>
      <c r="AP572" s="6">
        <v>4204044.3740257258</v>
      </c>
      <c r="AQ572" s="6">
        <v>0</v>
      </c>
      <c r="AR572" s="6">
        <v>32825187.187271737</v>
      </c>
      <c r="AS572" s="6">
        <v>53887041.48346208</v>
      </c>
      <c r="AT572" s="3">
        <f t="shared" si="59"/>
        <v>4216965.0342858238</v>
      </c>
      <c r="AU572" s="2">
        <f t="shared" si="60"/>
        <v>5.2606422257026333</v>
      </c>
      <c r="AV572" s="3">
        <f t="shared" si="61"/>
        <v>6239.7680319131514</v>
      </c>
      <c r="AW572" s="3">
        <f t="shared" si="62"/>
        <v>10243.434008908429</v>
      </c>
      <c r="AX572" s="3">
        <f t="shared" si="63"/>
        <v>127.20611124144231</v>
      </c>
      <c r="AY572" s="3">
        <f t="shared" si="64"/>
        <v>208.82625754151036</v>
      </c>
    </row>
    <row r="573" spans="1:51" x14ac:dyDescent="0.25">
      <c r="A573" s="6">
        <v>1</v>
      </c>
      <c r="B573" s="6">
        <v>2300</v>
      </c>
      <c r="C573" s="6">
        <v>707</v>
      </c>
      <c r="D573" s="6">
        <v>0.04</v>
      </c>
      <c r="E573" s="6">
        <v>15</v>
      </c>
      <c r="F573" s="6">
        <v>15</v>
      </c>
      <c r="G573" s="6">
        <v>7</v>
      </c>
      <c r="H573" s="6">
        <v>5.6234132519034918E-9</v>
      </c>
      <c r="I573" s="6" t="s">
        <v>57</v>
      </c>
      <c r="J573" s="6" t="s">
        <v>43</v>
      </c>
      <c r="K573" s="6" t="s">
        <v>13</v>
      </c>
      <c r="L573" s="6" t="s">
        <v>24</v>
      </c>
      <c r="M573" s="6" t="s">
        <v>42</v>
      </c>
      <c r="N573" s="6" t="s">
        <v>55</v>
      </c>
      <c r="O573" s="6" t="s">
        <v>14</v>
      </c>
      <c r="P573" s="6">
        <v>135.82969670000011</v>
      </c>
      <c r="Q573" s="6">
        <v>19.292709239721276</v>
      </c>
      <c r="R573" s="6">
        <v>1.3151535543357908</v>
      </c>
      <c r="S573" s="6">
        <v>4</v>
      </c>
      <c r="T573" s="6">
        <v>6239.7899317481724</v>
      </c>
      <c r="U573" s="6">
        <v>10243.477224907541</v>
      </c>
      <c r="V573" s="6">
        <v>127.20655769920096</v>
      </c>
      <c r="W573" s="6">
        <v>208.82713855810627</v>
      </c>
      <c r="X573" s="6">
        <v>60.7254936415355</v>
      </c>
      <c r="Y573" s="6">
        <v>5.073967794878067</v>
      </c>
      <c r="Z573" s="6">
        <v>82.692322899999994</v>
      </c>
      <c r="AA573" s="6">
        <v>3197389.876444784</v>
      </c>
      <c r="AB573" s="6">
        <v>0</v>
      </c>
      <c r="AC573" s="6">
        <v>4332156.0752523132</v>
      </c>
      <c r="AD573" s="6">
        <v>0</v>
      </c>
      <c r="AE573" s="6">
        <v>0</v>
      </c>
      <c r="AF573" s="6">
        <v>0</v>
      </c>
      <c r="AG573" s="6">
        <v>0</v>
      </c>
      <c r="AH573" s="6">
        <v>2936522.9211618667</v>
      </c>
      <c r="AI573" s="6">
        <v>7640230.2771870457</v>
      </c>
      <c r="AJ573" s="6">
        <v>5214614.1552132517</v>
      </c>
      <c r="AK573" s="6">
        <v>23320913.305259261</v>
      </c>
      <c r="AL573" s="6">
        <v>961560.82862165791</v>
      </c>
      <c r="AM573" s="6">
        <v>8542653.4943082463</v>
      </c>
      <c r="AN573" s="6">
        <v>8542653.4943082463</v>
      </c>
      <c r="AO573" s="6">
        <v>8315156.4278563736</v>
      </c>
      <c r="AP573" s="6">
        <v>4204044.3740257258</v>
      </c>
      <c r="AQ573" s="6">
        <v>0</v>
      </c>
      <c r="AR573" s="6">
        <v>32825127.628189169</v>
      </c>
      <c r="AS573" s="6">
        <v>53886981.924379513</v>
      </c>
      <c r="AT573" s="3">
        <f t="shared" si="59"/>
        <v>5623413.251903492</v>
      </c>
      <c r="AU573" s="2">
        <f t="shared" si="60"/>
        <v>5.2606142173431634</v>
      </c>
      <c r="AV573" s="3">
        <f t="shared" si="61"/>
        <v>6239.7899317481724</v>
      </c>
      <c r="AW573" s="3">
        <f t="shared" si="62"/>
        <v>10243.477224907541</v>
      </c>
      <c r="AX573" s="3">
        <f t="shared" si="63"/>
        <v>127.20655769920096</v>
      </c>
      <c r="AY573" s="3">
        <f t="shared" si="64"/>
        <v>208.82713855810627</v>
      </c>
    </row>
    <row r="574" spans="1:51" x14ac:dyDescent="0.25">
      <c r="A574" s="6">
        <v>1</v>
      </c>
      <c r="B574" s="6">
        <v>2300</v>
      </c>
      <c r="C574" s="6">
        <v>707</v>
      </c>
      <c r="D574" s="6">
        <v>0.04</v>
      </c>
      <c r="E574" s="6">
        <v>15</v>
      </c>
      <c r="F574" s="6">
        <v>15</v>
      </c>
      <c r="G574" s="6">
        <v>7</v>
      </c>
      <c r="H574" s="6">
        <v>7.4989420933245577E-9</v>
      </c>
      <c r="I574" s="6" t="s">
        <v>57</v>
      </c>
      <c r="J574" s="6" t="s">
        <v>43</v>
      </c>
      <c r="K574" s="6" t="s">
        <v>13</v>
      </c>
      <c r="L574" s="6" t="s">
        <v>24</v>
      </c>
      <c r="M574" s="6" t="s">
        <v>42</v>
      </c>
      <c r="N574" s="6" t="s">
        <v>55</v>
      </c>
      <c r="O574" s="6" t="s">
        <v>14</v>
      </c>
      <c r="P574" s="6">
        <v>135.82969670000011</v>
      </c>
      <c r="Q574" s="6">
        <v>19.292671130245186</v>
      </c>
      <c r="R574" s="6">
        <v>1.3151483012588567</v>
      </c>
      <c r="S574" s="6">
        <v>4</v>
      </c>
      <c r="T574" s="6">
        <v>6239.8063616237332</v>
      </c>
      <c r="U574" s="6">
        <v>10243.509646650598</v>
      </c>
      <c r="V574" s="6">
        <v>127.2068926444373</v>
      </c>
      <c r="W574" s="6">
        <v>208.82779951919213</v>
      </c>
      <c r="X574" s="6">
        <v>60.725364716287665</v>
      </c>
      <c r="Y574" s="6">
        <v>5.0739575289156571</v>
      </c>
      <c r="Z574" s="6">
        <v>81.741839100000007</v>
      </c>
      <c r="AA574" s="6">
        <v>3197382.02806724</v>
      </c>
      <c r="AB574" s="6">
        <v>0</v>
      </c>
      <c r="AC574" s="6">
        <v>4332149.4974638727</v>
      </c>
      <c r="AD574" s="6">
        <v>0</v>
      </c>
      <c r="AE574" s="6">
        <v>0</v>
      </c>
      <c r="AF574" s="6">
        <v>0</v>
      </c>
      <c r="AG574" s="6">
        <v>0</v>
      </c>
      <c r="AH574" s="6">
        <v>2936517.294957133</v>
      </c>
      <c r="AI574" s="6">
        <v>7640215.638956422</v>
      </c>
      <c r="AJ574" s="6">
        <v>5214604.1643200666</v>
      </c>
      <c r="AK574" s="6">
        <v>23320868.623764735</v>
      </c>
      <c r="AL574" s="6">
        <v>961560.82862165791</v>
      </c>
      <c r="AM574" s="6">
        <v>8542653.4943082463</v>
      </c>
      <c r="AN574" s="6">
        <v>8542653.4943082463</v>
      </c>
      <c r="AO574" s="6">
        <v>8315156.4278563736</v>
      </c>
      <c r="AP574" s="6">
        <v>4204044.3740257258</v>
      </c>
      <c r="AQ574" s="6">
        <v>0</v>
      </c>
      <c r="AR574" s="6">
        <v>32825082.946694642</v>
      </c>
      <c r="AS574" s="6">
        <v>53886937.242884986</v>
      </c>
      <c r="AT574" s="3">
        <f t="shared" si="59"/>
        <v>7498942.0933245579</v>
      </c>
      <c r="AU574" s="2">
        <f t="shared" si="60"/>
        <v>5.2605932050354269</v>
      </c>
      <c r="AV574" s="3">
        <f t="shared" si="61"/>
        <v>6239.8063616237332</v>
      </c>
      <c r="AW574" s="3">
        <f t="shared" si="62"/>
        <v>10243.509646650598</v>
      </c>
      <c r="AX574" s="3">
        <f t="shared" si="63"/>
        <v>127.2068926444373</v>
      </c>
      <c r="AY574" s="3">
        <f t="shared" si="64"/>
        <v>208.82779951919213</v>
      </c>
    </row>
    <row r="575" spans="1:51" x14ac:dyDescent="0.25">
      <c r="A575" s="6">
        <v>1</v>
      </c>
      <c r="B575" s="6">
        <v>2300</v>
      </c>
      <c r="C575" s="6">
        <v>707</v>
      </c>
      <c r="D575" s="6">
        <v>0.04</v>
      </c>
      <c r="E575" s="6">
        <v>15</v>
      </c>
      <c r="F575" s="6">
        <v>15</v>
      </c>
      <c r="G575" s="6">
        <v>7</v>
      </c>
      <c r="H575" s="6">
        <v>1E-8</v>
      </c>
      <c r="I575" s="6" t="s">
        <v>57</v>
      </c>
      <c r="J575" s="6" t="s">
        <v>43</v>
      </c>
      <c r="K575" s="6" t="s">
        <v>13</v>
      </c>
      <c r="L575" s="6" t="s">
        <v>24</v>
      </c>
      <c r="M575" s="6" t="s">
        <v>42</v>
      </c>
      <c r="N575" s="6" t="s">
        <v>55</v>
      </c>
      <c r="O575" s="6" t="s">
        <v>14</v>
      </c>
      <c r="P575" s="6">
        <v>135.82969670000011</v>
      </c>
      <c r="Q575" s="6">
        <v>19.292642543531837</v>
      </c>
      <c r="R575" s="6">
        <v>1.3151443607404942</v>
      </c>
      <c r="S575" s="6">
        <v>4</v>
      </c>
      <c r="T575" s="6">
        <v>6239.8186864105164</v>
      </c>
      <c r="U575" s="6">
        <v>10243.533967585321</v>
      </c>
      <c r="V575" s="6">
        <v>127.2071439018864</v>
      </c>
      <c r="W575" s="6">
        <v>208.82829533434293</v>
      </c>
      <c r="X575" s="6">
        <v>60.725268005305729</v>
      </c>
      <c r="Y575" s="6">
        <v>5.0739498278877768</v>
      </c>
      <c r="Z575" s="6">
        <v>81.630912199999997</v>
      </c>
      <c r="AA575" s="6">
        <v>3197376.1407359443</v>
      </c>
      <c r="AB575" s="6">
        <v>0</v>
      </c>
      <c r="AC575" s="6">
        <v>4332144.5633400436</v>
      </c>
      <c r="AD575" s="6">
        <v>0</v>
      </c>
      <c r="AE575" s="6">
        <v>0</v>
      </c>
      <c r="AF575" s="6">
        <v>0</v>
      </c>
      <c r="AG575" s="6">
        <v>0</v>
      </c>
      <c r="AH575" s="6">
        <v>2936513.0745896343</v>
      </c>
      <c r="AI575" s="6">
        <v>7640204.6584259067</v>
      </c>
      <c r="AJ575" s="6">
        <v>5214596.6698823608</v>
      </c>
      <c r="AK575" s="6">
        <v>23320835.10697389</v>
      </c>
      <c r="AL575" s="6">
        <v>961560.82862165791</v>
      </c>
      <c r="AM575" s="6">
        <v>8542653.4943082463</v>
      </c>
      <c r="AN575" s="6">
        <v>8542653.4943082463</v>
      </c>
      <c r="AO575" s="6">
        <v>8315156.4278563736</v>
      </c>
      <c r="AP575" s="6">
        <v>4204044.3740257258</v>
      </c>
      <c r="AQ575" s="6">
        <v>0</v>
      </c>
      <c r="AR575" s="6">
        <v>32825049.429903798</v>
      </c>
      <c r="AS575" s="6">
        <v>53886903.726094142</v>
      </c>
      <c r="AT575" s="3">
        <f t="shared" si="59"/>
        <v>10000000</v>
      </c>
      <c r="AU575" s="2">
        <f t="shared" si="60"/>
        <v>5.2605774429619769</v>
      </c>
      <c r="AV575" s="3">
        <f t="shared" si="61"/>
        <v>6239.8186864105164</v>
      </c>
      <c r="AW575" s="3">
        <f t="shared" si="62"/>
        <v>10243.533967585321</v>
      </c>
      <c r="AX575" s="3">
        <f t="shared" si="63"/>
        <v>127.2071439018864</v>
      </c>
      <c r="AY575" s="3">
        <f t="shared" si="64"/>
        <v>208.82829533434293</v>
      </c>
    </row>
    <row r="576" spans="1:51" x14ac:dyDescent="0.25">
      <c r="A576" s="6">
        <v>1</v>
      </c>
      <c r="B576" s="6">
        <v>2400</v>
      </c>
      <c r="C576" s="6">
        <v>707</v>
      </c>
      <c r="D576" s="6">
        <v>0.04</v>
      </c>
      <c r="E576" s="6">
        <v>15</v>
      </c>
      <c r="F576" s="6">
        <v>15</v>
      </c>
      <c r="G576" s="6">
        <v>7</v>
      </c>
      <c r="H576" s="6">
        <v>1E-13</v>
      </c>
      <c r="I576" s="6" t="s">
        <v>57</v>
      </c>
      <c r="J576" s="6" t="s">
        <v>43</v>
      </c>
      <c r="K576" s="6" t="s">
        <v>13</v>
      </c>
      <c r="L576" s="6" t="s">
        <v>24</v>
      </c>
      <c r="M576" s="6" t="s">
        <v>42</v>
      </c>
      <c r="N576" s="6" t="s">
        <v>55</v>
      </c>
      <c r="O576" s="6" t="s">
        <v>14</v>
      </c>
      <c r="P576" s="6">
        <v>0.7673399999999998</v>
      </c>
      <c r="Q576" s="6">
        <v>3.6669723108137958E-2</v>
      </c>
      <c r="R576" s="6">
        <v>1.8526873779544499E-3</v>
      </c>
      <c r="S576" s="6">
        <v>4</v>
      </c>
      <c r="T576" s="6">
        <v>1406232.8058691132</v>
      </c>
      <c r="U576" s="6">
        <v>4353178.89876479</v>
      </c>
      <c r="V576" s="6">
        <v>28667.957818282208</v>
      </c>
      <c r="W576" s="6">
        <v>88745.439961554104</v>
      </c>
      <c r="X576" s="6">
        <v>51.755098436156345</v>
      </c>
      <c r="Y576" s="6">
        <v>5.6427586060858612</v>
      </c>
      <c r="Z576" s="6">
        <v>39.909043799999999</v>
      </c>
      <c r="AA576" s="6">
        <v>68066.947180469957</v>
      </c>
      <c r="AB576" s="6">
        <v>0</v>
      </c>
      <c r="AC576" s="6">
        <v>45645.900681670086</v>
      </c>
      <c r="AD576" s="6">
        <v>0</v>
      </c>
      <c r="AE576" s="6">
        <v>0</v>
      </c>
      <c r="AF576" s="6">
        <v>0</v>
      </c>
      <c r="AG576" s="6">
        <v>50524.673347270393</v>
      </c>
      <c r="AH576" s="6">
        <v>64052.633271670056</v>
      </c>
      <c r="AI576" s="6">
        <v>166651.81277118882</v>
      </c>
      <c r="AJ576" s="6">
        <v>113743.2865686536</v>
      </c>
      <c r="AK576" s="6">
        <v>508685.25382092292</v>
      </c>
      <c r="AL576" s="6">
        <v>961560.82862165791</v>
      </c>
      <c r="AM576" s="6">
        <v>8950992.9971541241</v>
      </c>
      <c r="AN576" s="6">
        <v>8950992.9971541241</v>
      </c>
      <c r="AO576" s="6">
        <v>8547679.3080452979</v>
      </c>
      <c r="AP576" s="6">
        <v>4340407.0140805859</v>
      </c>
      <c r="AQ576" s="6">
        <v>0</v>
      </c>
      <c r="AR576" s="6">
        <v>10421239.079596706</v>
      </c>
      <c r="AS576" s="6">
        <v>32260318.398876712</v>
      </c>
      <c r="AT576" s="3">
        <f t="shared" si="59"/>
        <v>100</v>
      </c>
      <c r="AU576" s="2">
        <f t="shared" si="60"/>
        <v>7.4107495118177994E-3</v>
      </c>
      <c r="AV576" s="3">
        <f t="shared" si="61"/>
        <v>1406232.8058691132</v>
      </c>
      <c r="AW576" s="3">
        <f t="shared" si="62"/>
        <v>4353178.89876479</v>
      </c>
      <c r="AX576" s="3">
        <f t="shared" si="63"/>
        <v>28667.957818282208</v>
      </c>
      <c r="AY576" s="3">
        <f t="shared" si="64"/>
        <v>88745.439961554104</v>
      </c>
    </row>
    <row r="577" spans="1:51" x14ac:dyDescent="0.25">
      <c r="A577" s="6">
        <v>1</v>
      </c>
      <c r="B577" s="6">
        <v>2400</v>
      </c>
      <c r="C577" s="6">
        <v>707</v>
      </c>
      <c r="D577" s="6">
        <v>0.04</v>
      </c>
      <c r="E577" s="6">
        <v>15</v>
      </c>
      <c r="F577" s="6">
        <v>15</v>
      </c>
      <c r="G577" s="6">
        <v>7</v>
      </c>
      <c r="H577" s="6">
        <v>1.333521432163324E-13</v>
      </c>
      <c r="I577" s="6" t="s">
        <v>57</v>
      </c>
      <c r="J577" s="6" t="s">
        <v>43</v>
      </c>
      <c r="K577" s="6" t="s">
        <v>13</v>
      </c>
      <c r="L577" s="6" t="s">
        <v>24</v>
      </c>
      <c r="M577" s="6" t="s">
        <v>42</v>
      </c>
      <c r="N577" s="6" t="s">
        <v>55</v>
      </c>
      <c r="O577" s="6" t="s">
        <v>14</v>
      </c>
      <c r="P577" s="6">
        <v>1.0679696999999992</v>
      </c>
      <c r="Q577" s="6">
        <v>7.2758482902422136E-2</v>
      </c>
      <c r="R577" s="6">
        <v>3.5449498520467504E-3</v>
      </c>
      <c r="S577" s="6">
        <v>4</v>
      </c>
      <c r="T577" s="6">
        <v>748386.84717452456</v>
      </c>
      <c r="U577" s="6">
        <v>2288541.167458545</v>
      </c>
      <c r="V577" s="6">
        <v>15256.878147780459</v>
      </c>
      <c r="W577" s="6">
        <v>46655.00717966495</v>
      </c>
      <c r="X577" s="6">
        <v>55.386722929060831</v>
      </c>
      <c r="Y577" s="6">
        <v>5.9259896311233673</v>
      </c>
      <c r="Z577" s="6">
        <v>88.753569799999994</v>
      </c>
      <c r="AA577" s="6">
        <v>93923.20823899447</v>
      </c>
      <c r="AB577" s="6">
        <v>0</v>
      </c>
      <c r="AC577" s="6">
        <v>66871.097561579401</v>
      </c>
      <c r="AD577" s="6">
        <v>0</v>
      </c>
      <c r="AE577" s="6">
        <v>0</v>
      </c>
      <c r="AF577" s="6">
        <v>0</v>
      </c>
      <c r="AG577" s="6">
        <v>65025.609909420426</v>
      </c>
      <c r="AH577" s="6">
        <v>88069.767126897728</v>
      </c>
      <c r="AI577" s="6">
        <v>229139.46847093123</v>
      </c>
      <c r="AJ577" s="6">
        <v>156392.39557665307</v>
      </c>
      <c r="AK577" s="6">
        <v>699421.54688447632</v>
      </c>
      <c r="AL577" s="6">
        <v>961560.82862165791</v>
      </c>
      <c r="AM577" s="6">
        <v>8950992.9971541241</v>
      </c>
      <c r="AN577" s="6">
        <v>8950992.9971541241</v>
      </c>
      <c r="AO577" s="6">
        <v>8547679.3080452979</v>
      </c>
      <c r="AP577" s="6">
        <v>4340407.0140805859</v>
      </c>
      <c r="AQ577" s="6">
        <v>0</v>
      </c>
      <c r="AR577" s="6">
        <v>10611975.372660259</v>
      </c>
      <c r="AS577" s="6">
        <v>32451054.691940263</v>
      </c>
      <c r="AT577" s="3">
        <f t="shared" si="59"/>
        <v>133.35214321633239</v>
      </c>
      <c r="AU577" s="2">
        <f t="shared" si="60"/>
        <v>1.4179799408187001E-2</v>
      </c>
      <c r="AV577" s="3">
        <f t="shared" si="61"/>
        <v>748386.84717452456</v>
      </c>
      <c r="AW577" s="3">
        <f t="shared" si="62"/>
        <v>2288541.167458545</v>
      </c>
      <c r="AX577" s="3">
        <f t="shared" si="63"/>
        <v>15256.878147780459</v>
      </c>
      <c r="AY577" s="3">
        <f t="shared" si="64"/>
        <v>46655.00717966495</v>
      </c>
    </row>
    <row r="578" spans="1:51" x14ac:dyDescent="0.25">
      <c r="A578" s="6">
        <v>1</v>
      </c>
      <c r="B578" s="6">
        <v>2400</v>
      </c>
      <c r="C578" s="6">
        <v>707</v>
      </c>
      <c r="D578" s="6">
        <v>0.04</v>
      </c>
      <c r="E578" s="6">
        <v>15</v>
      </c>
      <c r="F578" s="6">
        <v>15</v>
      </c>
      <c r="G578" s="6">
        <v>7</v>
      </c>
      <c r="H578" s="6">
        <v>1.778279410038923E-13</v>
      </c>
      <c r="I578" s="6" t="s">
        <v>57</v>
      </c>
      <c r="J578" s="6" t="s">
        <v>43</v>
      </c>
      <c r="K578" s="6" t="s">
        <v>13</v>
      </c>
      <c r="L578" s="6" t="s">
        <v>24</v>
      </c>
      <c r="M578" s="6" t="s">
        <v>42</v>
      </c>
      <c r="N578" s="6" t="s">
        <v>55</v>
      </c>
      <c r="O578" s="6" t="s">
        <v>14</v>
      </c>
      <c r="P578" s="6">
        <v>1.4374835999999986</v>
      </c>
      <c r="Q578" s="6">
        <v>0.12058517268003552</v>
      </c>
      <c r="R578" s="6">
        <v>6.023332781117675E-3</v>
      </c>
      <c r="S578" s="6">
        <v>4</v>
      </c>
      <c r="T578" s="6">
        <v>449355.89320887154</v>
      </c>
      <c r="U578" s="6">
        <v>1355792.5833641347</v>
      </c>
      <c r="V578" s="6">
        <v>9160.7276818910086</v>
      </c>
      <c r="W578" s="6">
        <v>27639.665657067981</v>
      </c>
      <c r="X578" s="6">
        <v>58.251601239729887</v>
      </c>
      <c r="Y578" s="6">
        <v>6.1267472893299182</v>
      </c>
      <c r="Z578" s="6">
        <v>129.4490452</v>
      </c>
      <c r="AA578" s="6">
        <v>123392.41471710404</v>
      </c>
      <c r="AB578" s="6">
        <v>0</v>
      </c>
      <c r="AC578" s="6">
        <v>91649.093462518344</v>
      </c>
      <c r="AD578" s="6">
        <v>0</v>
      </c>
      <c r="AE578" s="6">
        <v>0</v>
      </c>
      <c r="AF578" s="6">
        <v>0</v>
      </c>
      <c r="AG578" s="6">
        <v>80034.911148086088</v>
      </c>
      <c r="AH578" s="6">
        <v>115079.80353780626</v>
      </c>
      <c r="AI578" s="6">
        <v>299414.04269182583</v>
      </c>
      <c r="AJ578" s="6">
        <v>204356.23648051405</v>
      </c>
      <c r="AK578" s="6">
        <v>913926.50203785463</v>
      </c>
      <c r="AL578" s="6">
        <v>961560.82862165791</v>
      </c>
      <c r="AM578" s="6">
        <v>8950992.9971541241</v>
      </c>
      <c r="AN578" s="6">
        <v>8950992.9971541241</v>
      </c>
      <c r="AO578" s="6">
        <v>8547679.3080452979</v>
      </c>
      <c r="AP578" s="6">
        <v>4340407.0140805859</v>
      </c>
      <c r="AQ578" s="6">
        <v>0</v>
      </c>
      <c r="AR578" s="6">
        <v>10826480.327813637</v>
      </c>
      <c r="AS578" s="6">
        <v>32665559.647093646</v>
      </c>
      <c r="AT578" s="3">
        <f t="shared" si="59"/>
        <v>177.82794100389231</v>
      </c>
      <c r="AU578" s="2">
        <f t="shared" si="60"/>
        <v>2.40933311244707E-2</v>
      </c>
      <c r="AV578" s="3">
        <f t="shared" si="61"/>
        <v>449355.89320887154</v>
      </c>
      <c r="AW578" s="3">
        <f t="shared" si="62"/>
        <v>1355792.5833641347</v>
      </c>
      <c r="AX578" s="3">
        <f t="shared" si="63"/>
        <v>9160.7276818910086</v>
      </c>
      <c r="AY578" s="3">
        <f t="shared" si="64"/>
        <v>27639.665657067981</v>
      </c>
    </row>
    <row r="579" spans="1:51" x14ac:dyDescent="0.25">
      <c r="A579" s="6">
        <v>1</v>
      </c>
      <c r="B579" s="6">
        <v>2400</v>
      </c>
      <c r="C579" s="6">
        <v>707</v>
      </c>
      <c r="D579" s="6">
        <v>0.04</v>
      </c>
      <c r="E579" s="6">
        <v>15</v>
      </c>
      <c r="F579" s="6">
        <v>15</v>
      </c>
      <c r="G579" s="6">
        <v>7</v>
      </c>
      <c r="H579" s="6">
        <v>2.3713737056616554E-13</v>
      </c>
      <c r="I579" s="6" t="s">
        <v>57</v>
      </c>
      <c r="J579" s="6" t="s">
        <v>43</v>
      </c>
      <c r="K579" s="6" t="s">
        <v>13</v>
      </c>
      <c r="L579" s="6" t="s">
        <v>24</v>
      </c>
      <c r="M579" s="6" t="s">
        <v>42</v>
      </c>
      <c r="N579" s="6" t="s">
        <v>55</v>
      </c>
      <c r="O579" s="6" t="s">
        <v>14</v>
      </c>
      <c r="P579" s="6">
        <v>1.9236860999999978</v>
      </c>
      <c r="Q579" s="6">
        <v>0.18583741747477164</v>
      </c>
      <c r="R579" s="6">
        <v>9.5254928122782898E-3</v>
      </c>
      <c r="S579" s="6">
        <v>4</v>
      </c>
      <c r="T579" s="6">
        <v>291014.23802649812</v>
      </c>
      <c r="U579" s="6">
        <v>864188.7642601853</v>
      </c>
      <c r="V579" s="6">
        <v>5932.7188680589634</v>
      </c>
      <c r="W579" s="6">
        <v>17617.656861256826</v>
      </c>
      <c r="X579" s="6">
        <v>60.677317103839748</v>
      </c>
      <c r="Y579" s="6">
        <v>6.2810394652312249</v>
      </c>
      <c r="Z579" s="6">
        <v>179.97779299999999</v>
      </c>
      <c r="AA579" s="6">
        <v>159160.4517329949</v>
      </c>
      <c r="AB579" s="6">
        <v>0</v>
      </c>
      <c r="AC579" s="6">
        <v>122500.10632067578</v>
      </c>
      <c r="AD579" s="6">
        <v>0</v>
      </c>
      <c r="AE579" s="6">
        <v>0</v>
      </c>
      <c r="AF579" s="6">
        <v>0</v>
      </c>
      <c r="AG579" s="6">
        <v>97921.631984763066</v>
      </c>
      <c r="AH579" s="6">
        <v>148037.05411498912</v>
      </c>
      <c r="AI579" s="6">
        <v>385162.04823199881</v>
      </c>
      <c r="AJ579" s="6">
        <v>262881.01220700145</v>
      </c>
      <c r="AK579" s="6">
        <v>1175662.3045924231</v>
      </c>
      <c r="AL579" s="6">
        <v>961560.82862165791</v>
      </c>
      <c r="AM579" s="6">
        <v>8950992.9971541241</v>
      </c>
      <c r="AN579" s="6">
        <v>8950992.9971541241</v>
      </c>
      <c r="AO579" s="6">
        <v>8547679.3080452979</v>
      </c>
      <c r="AP579" s="6">
        <v>4340407.0140805859</v>
      </c>
      <c r="AQ579" s="6">
        <v>0</v>
      </c>
      <c r="AR579" s="6">
        <v>11088216.130368205</v>
      </c>
      <c r="AS579" s="6">
        <v>32927295.449648209</v>
      </c>
      <c r="AT579" s="3">
        <f t="shared" si="59"/>
        <v>237.13737056616554</v>
      </c>
      <c r="AU579" s="2">
        <f t="shared" si="60"/>
        <v>3.8101971249113159E-2</v>
      </c>
      <c r="AV579" s="3">
        <f t="shared" si="61"/>
        <v>291014.23802649812</v>
      </c>
      <c r="AW579" s="3">
        <f t="shared" si="62"/>
        <v>864188.7642601853</v>
      </c>
      <c r="AX579" s="3">
        <f t="shared" si="63"/>
        <v>5932.7188680589634</v>
      </c>
      <c r="AY579" s="3">
        <f t="shared" si="64"/>
        <v>17617.656861256826</v>
      </c>
    </row>
    <row r="580" spans="1:51" x14ac:dyDescent="0.25">
      <c r="A580" s="6">
        <v>1</v>
      </c>
      <c r="B580" s="6">
        <v>2400</v>
      </c>
      <c r="C580" s="6">
        <v>707</v>
      </c>
      <c r="D580" s="6">
        <v>0.04</v>
      </c>
      <c r="E580" s="6">
        <v>15</v>
      </c>
      <c r="F580" s="6">
        <v>15</v>
      </c>
      <c r="G580" s="6">
        <v>7</v>
      </c>
      <c r="H580" s="6">
        <v>3.1622776601683792E-13</v>
      </c>
      <c r="I580" s="6" t="s">
        <v>57</v>
      </c>
      <c r="J580" s="6" t="s">
        <v>43</v>
      </c>
      <c r="K580" s="6" t="s">
        <v>13</v>
      </c>
      <c r="L580" s="6" t="s">
        <v>24</v>
      </c>
      <c r="M580" s="6" t="s">
        <v>42</v>
      </c>
      <c r="N580" s="6" t="s">
        <v>55</v>
      </c>
      <c r="O580" s="6" t="s">
        <v>14</v>
      </c>
      <c r="P580" s="6">
        <v>2.546025299999997</v>
      </c>
      <c r="Q580" s="6">
        <v>0.27169040303195208</v>
      </c>
      <c r="R580" s="6">
        <v>1.4352835402915178E-2</v>
      </c>
      <c r="S580" s="6">
        <v>4</v>
      </c>
      <c r="T580" s="6">
        <v>198499.87270370961</v>
      </c>
      <c r="U580" s="6">
        <v>578896.47564329871</v>
      </c>
      <c r="V580" s="6">
        <v>4046.6883960137052</v>
      </c>
      <c r="W580" s="6">
        <v>11801.587671422158</v>
      </c>
      <c r="X580" s="6">
        <v>62.653723086580058</v>
      </c>
      <c r="Y580" s="6">
        <v>6.3965423443864067</v>
      </c>
      <c r="Z580" s="6">
        <v>245.81479060000001</v>
      </c>
      <c r="AA580" s="6">
        <v>201270.74382788019</v>
      </c>
      <c r="AB580" s="6">
        <v>0</v>
      </c>
      <c r="AC580" s="6">
        <v>159800.41573810478</v>
      </c>
      <c r="AD580" s="6">
        <v>0</v>
      </c>
      <c r="AE580" s="6">
        <v>0</v>
      </c>
      <c r="AF580" s="6">
        <v>0</v>
      </c>
      <c r="AG580" s="6">
        <v>117930.68125455841</v>
      </c>
      <c r="AH580" s="6">
        <v>186810.7179200119</v>
      </c>
      <c r="AI580" s="6">
        <v>486043.16788060544</v>
      </c>
      <c r="AJ580" s="6">
        <v>331734.44926689425</v>
      </c>
      <c r="AK580" s="6">
        <v>1483590.175888055</v>
      </c>
      <c r="AL580" s="6">
        <v>961560.82862165791</v>
      </c>
      <c r="AM580" s="6">
        <v>8950992.9971541241</v>
      </c>
      <c r="AN580" s="6">
        <v>8950992.9971541241</v>
      </c>
      <c r="AO580" s="6">
        <v>8547679.3080452979</v>
      </c>
      <c r="AP580" s="6">
        <v>4340407.0140805859</v>
      </c>
      <c r="AQ580" s="6">
        <v>0</v>
      </c>
      <c r="AR580" s="6">
        <v>11396144.001663838</v>
      </c>
      <c r="AS580" s="6">
        <v>33235223.320943847</v>
      </c>
      <c r="AT580" s="3">
        <f t="shared" si="59"/>
        <v>316.2277660168379</v>
      </c>
      <c r="AU580" s="2">
        <f t="shared" si="60"/>
        <v>5.7411341611660713E-2</v>
      </c>
      <c r="AV580" s="3">
        <f t="shared" si="61"/>
        <v>198499.87270370961</v>
      </c>
      <c r="AW580" s="3">
        <f t="shared" si="62"/>
        <v>578896.47564329871</v>
      </c>
      <c r="AX580" s="3">
        <f t="shared" si="63"/>
        <v>4046.6883960137052</v>
      </c>
      <c r="AY580" s="3">
        <f t="shared" si="64"/>
        <v>11801.587671422158</v>
      </c>
    </row>
    <row r="581" spans="1:51" x14ac:dyDescent="0.25">
      <c r="A581" s="6">
        <v>1</v>
      </c>
      <c r="B581" s="6">
        <v>2400</v>
      </c>
      <c r="C581" s="6">
        <v>707</v>
      </c>
      <c r="D581" s="6">
        <v>0.04</v>
      </c>
      <c r="E581" s="6">
        <v>15</v>
      </c>
      <c r="F581" s="6">
        <v>15</v>
      </c>
      <c r="G581" s="6">
        <v>7</v>
      </c>
      <c r="H581" s="6">
        <v>4.2169650342858226E-13</v>
      </c>
      <c r="I581" s="6" t="s">
        <v>57</v>
      </c>
      <c r="J581" s="6" t="s">
        <v>43</v>
      </c>
      <c r="K581" s="6" t="s">
        <v>13</v>
      </c>
      <c r="L581" s="6" t="s">
        <v>24</v>
      </c>
      <c r="M581" s="6" t="s">
        <v>42</v>
      </c>
      <c r="N581" s="6" t="s">
        <v>55</v>
      </c>
      <c r="O581" s="6" t="s">
        <v>14</v>
      </c>
      <c r="P581" s="6">
        <v>3.3465804999999991</v>
      </c>
      <c r="Q581" s="6">
        <v>0.38400713753751203</v>
      </c>
      <c r="R581" s="6">
        <v>2.090670187364908E-2</v>
      </c>
      <c r="S581" s="6">
        <v>4</v>
      </c>
      <c r="T581" s="6">
        <v>140636.49530318353</v>
      </c>
      <c r="U581" s="6">
        <v>401785.76039609261</v>
      </c>
      <c r="V581" s="6">
        <v>2867.0651816936552</v>
      </c>
      <c r="W581" s="6">
        <v>8190.9461811358906</v>
      </c>
      <c r="X581" s="6">
        <v>64.25995854684804</v>
      </c>
      <c r="Y581" s="6">
        <v>6.4840000918040683</v>
      </c>
      <c r="Z581" s="6">
        <v>46.582137000000003</v>
      </c>
      <c r="AA581" s="6">
        <v>251088.21869486122</v>
      </c>
      <c r="AB581" s="6">
        <v>0</v>
      </c>
      <c r="AC581" s="6">
        <v>205126.88548645546</v>
      </c>
      <c r="AD581" s="6">
        <v>0</v>
      </c>
      <c r="AE581" s="6">
        <v>0</v>
      </c>
      <c r="AF581" s="6">
        <v>0</v>
      </c>
      <c r="AG581" s="6">
        <v>140580.48713165964</v>
      </c>
      <c r="AH581" s="6">
        <v>232750.28061206068</v>
      </c>
      <c r="AI581" s="6">
        <v>605568.48650527711</v>
      </c>
      <c r="AJ581" s="6">
        <v>413312.93522793055</v>
      </c>
      <c r="AK581" s="6">
        <v>1848427.2936582447</v>
      </c>
      <c r="AL581" s="6">
        <v>961560.82862165791</v>
      </c>
      <c r="AM581" s="6">
        <v>8950992.9971541241</v>
      </c>
      <c r="AN581" s="6">
        <v>8950992.9971541241</v>
      </c>
      <c r="AO581" s="6">
        <v>8547679.3080452979</v>
      </c>
      <c r="AP581" s="6">
        <v>4340407.0140805859</v>
      </c>
      <c r="AQ581" s="6">
        <v>0</v>
      </c>
      <c r="AR581" s="6">
        <v>11760981.119434027</v>
      </c>
      <c r="AS581" s="6">
        <v>33600060.438714035</v>
      </c>
      <c r="AT581" s="3">
        <f t="shared" si="59"/>
        <v>421.69650342858228</v>
      </c>
      <c r="AU581" s="2">
        <f t="shared" si="60"/>
        <v>8.362680749459632E-2</v>
      </c>
      <c r="AV581" s="3">
        <f t="shared" si="61"/>
        <v>140636.49530318353</v>
      </c>
      <c r="AW581" s="3">
        <f t="shared" si="62"/>
        <v>401785.76039609261</v>
      </c>
      <c r="AX581" s="3">
        <f t="shared" si="63"/>
        <v>2867.0651816936552</v>
      </c>
      <c r="AY581" s="3">
        <f t="shared" si="64"/>
        <v>8190.9461811358906</v>
      </c>
    </row>
    <row r="582" spans="1:51" x14ac:dyDescent="0.25">
      <c r="A582" s="6">
        <v>1</v>
      </c>
      <c r="B582" s="6">
        <v>2400</v>
      </c>
      <c r="C582" s="6">
        <v>707</v>
      </c>
      <c r="D582" s="6">
        <v>0.04</v>
      </c>
      <c r="E582" s="6">
        <v>15</v>
      </c>
      <c r="F582" s="6">
        <v>15</v>
      </c>
      <c r="G582" s="6">
        <v>7</v>
      </c>
      <c r="H582" s="6">
        <v>5.6234132519034904E-13</v>
      </c>
      <c r="I582" s="6" t="s">
        <v>57</v>
      </c>
      <c r="J582" s="6" t="s">
        <v>43</v>
      </c>
      <c r="K582" s="6" t="s">
        <v>13</v>
      </c>
      <c r="L582" s="6" t="s">
        <v>24</v>
      </c>
      <c r="M582" s="6" t="s">
        <v>42</v>
      </c>
      <c r="N582" s="6" t="s">
        <v>55</v>
      </c>
      <c r="O582" s="6" t="s">
        <v>14</v>
      </c>
      <c r="P582" s="6">
        <v>4.3943524000000007</v>
      </c>
      <c r="Q582" s="6">
        <v>0.53230795416410315</v>
      </c>
      <c r="R582" s="6">
        <v>2.9734977295503024E-2</v>
      </c>
      <c r="S582" s="6">
        <v>4</v>
      </c>
      <c r="T582" s="6">
        <v>102600.15444812419</v>
      </c>
      <c r="U582" s="6">
        <v>286214.54821615678</v>
      </c>
      <c r="V582" s="6">
        <v>2091.6429254046511</v>
      </c>
      <c r="W582" s="6">
        <v>5834.8706992142152</v>
      </c>
      <c r="X582" s="6">
        <v>65.571649119690335</v>
      </c>
      <c r="Y582" s="6">
        <v>6.5512881042959261</v>
      </c>
      <c r="Z582" s="6">
        <v>45.155778699999999</v>
      </c>
      <c r="AA582" s="6">
        <v>311049.03047387226</v>
      </c>
      <c r="AB582" s="6">
        <v>0</v>
      </c>
      <c r="AC582" s="6">
        <v>261172.47738189859</v>
      </c>
      <c r="AD582" s="6">
        <v>0</v>
      </c>
      <c r="AE582" s="6">
        <v>0</v>
      </c>
      <c r="AF582" s="6">
        <v>0</v>
      </c>
      <c r="AG582" s="6">
        <v>167368.95588427424</v>
      </c>
      <c r="AH582" s="6">
        <v>288440.28085861751</v>
      </c>
      <c r="AI582" s="6">
        <v>750462.44355702389</v>
      </c>
      <c r="AJ582" s="6">
        <v>512206.03818883793</v>
      </c>
      <c r="AK582" s="6">
        <v>2290699.2263445244</v>
      </c>
      <c r="AL582" s="6">
        <v>961560.82862165791</v>
      </c>
      <c r="AM582" s="6">
        <v>8950992.9971541241</v>
      </c>
      <c r="AN582" s="6">
        <v>8950992.9971541241</v>
      </c>
      <c r="AO582" s="6">
        <v>8547679.3080452979</v>
      </c>
      <c r="AP582" s="6">
        <v>4340407.0140805859</v>
      </c>
      <c r="AQ582" s="6">
        <v>0</v>
      </c>
      <c r="AR582" s="6">
        <v>12203253.052120306</v>
      </c>
      <c r="AS582" s="6">
        <v>34042332.371400312</v>
      </c>
      <c r="AT582" s="3">
        <f t="shared" si="59"/>
        <v>562.34132519034904</v>
      </c>
      <c r="AU582" s="2">
        <f t="shared" si="60"/>
        <v>0.1189399091820121</v>
      </c>
      <c r="AV582" s="3">
        <f t="shared" si="61"/>
        <v>102600.15444812419</v>
      </c>
      <c r="AW582" s="3">
        <f t="shared" si="62"/>
        <v>286214.54821615678</v>
      </c>
      <c r="AX582" s="3">
        <f t="shared" si="63"/>
        <v>2091.6429254046511</v>
      </c>
      <c r="AY582" s="3">
        <f t="shared" si="64"/>
        <v>5834.8706992142152</v>
      </c>
    </row>
    <row r="583" spans="1:51" x14ac:dyDescent="0.25">
      <c r="A583" s="6">
        <v>1</v>
      </c>
      <c r="B583" s="6">
        <v>2400</v>
      </c>
      <c r="C583" s="6">
        <v>707</v>
      </c>
      <c r="D583" s="6">
        <v>0.04</v>
      </c>
      <c r="E583" s="6">
        <v>15</v>
      </c>
      <c r="F583" s="6">
        <v>15</v>
      </c>
      <c r="G583" s="6">
        <v>7</v>
      </c>
      <c r="H583" s="6">
        <v>7.4989420933245589E-13</v>
      </c>
      <c r="I583" s="6" t="s">
        <v>57</v>
      </c>
      <c r="J583" s="6" t="s">
        <v>43</v>
      </c>
      <c r="K583" s="6" t="s">
        <v>13</v>
      </c>
      <c r="L583" s="6" t="s">
        <v>24</v>
      </c>
      <c r="M583" s="6" t="s">
        <v>42</v>
      </c>
      <c r="N583" s="6" t="s">
        <v>55</v>
      </c>
      <c r="O583" s="6" t="s">
        <v>14</v>
      </c>
      <c r="P583" s="6">
        <v>5.7313400000000021</v>
      </c>
      <c r="Q583" s="6">
        <v>0.72307960954251371</v>
      </c>
      <c r="R583" s="6">
        <v>4.1501974345587514E-2</v>
      </c>
      <c r="S583" s="6">
        <v>4</v>
      </c>
      <c r="T583" s="6">
        <v>76639.993057348605</v>
      </c>
      <c r="U583" s="6">
        <v>208194.45319836319</v>
      </c>
      <c r="V583" s="6">
        <v>1562.4099217366781</v>
      </c>
      <c r="W583" s="6">
        <v>4244.3255322878094</v>
      </c>
      <c r="X583" s="6">
        <v>66.606093965324334</v>
      </c>
      <c r="Y583" s="6">
        <v>6.6016472107987942</v>
      </c>
      <c r="Z583" s="6">
        <v>62.347375700000001</v>
      </c>
      <c r="AA583" s="6">
        <v>381479.58672377333</v>
      </c>
      <c r="AB583" s="6">
        <v>0</v>
      </c>
      <c r="AC583" s="6">
        <v>328785.40166858083</v>
      </c>
      <c r="AD583" s="6">
        <v>0</v>
      </c>
      <c r="AE583" s="6">
        <v>0</v>
      </c>
      <c r="AF583" s="6">
        <v>0</v>
      </c>
      <c r="AG583" s="6">
        <v>197084.1150432073</v>
      </c>
      <c r="AH583" s="6">
        <v>353866.15033986897</v>
      </c>
      <c r="AI583" s="6">
        <v>920687.13525606459</v>
      </c>
      <c r="AJ583" s="6">
        <v>628387.88804107066</v>
      </c>
      <c r="AK583" s="6">
        <v>2810290.2770725656</v>
      </c>
      <c r="AL583" s="6">
        <v>961560.82862165791</v>
      </c>
      <c r="AM583" s="6">
        <v>8950992.9971541241</v>
      </c>
      <c r="AN583" s="6">
        <v>8950992.9971541241</v>
      </c>
      <c r="AO583" s="6">
        <v>8547679.3080452979</v>
      </c>
      <c r="AP583" s="6">
        <v>4340407.0140805859</v>
      </c>
      <c r="AQ583" s="6">
        <v>0</v>
      </c>
      <c r="AR583" s="6">
        <v>12722844.102848347</v>
      </c>
      <c r="AS583" s="6">
        <v>34561923.422128357</v>
      </c>
      <c r="AT583" s="3">
        <f t="shared" si="59"/>
        <v>749.89420933245594</v>
      </c>
      <c r="AU583" s="2">
        <f t="shared" si="60"/>
        <v>0.16600789738235006</v>
      </c>
      <c r="AV583" s="3">
        <f t="shared" si="61"/>
        <v>76639.993057348605</v>
      </c>
      <c r="AW583" s="3">
        <f t="shared" si="62"/>
        <v>208194.45319836319</v>
      </c>
      <c r="AX583" s="3">
        <f t="shared" si="63"/>
        <v>1562.4099217366781</v>
      </c>
      <c r="AY583" s="3">
        <f t="shared" si="64"/>
        <v>4244.3255322878094</v>
      </c>
    </row>
    <row r="584" spans="1:51" x14ac:dyDescent="0.25">
      <c r="A584" s="6">
        <v>1</v>
      </c>
      <c r="B584" s="6">
        <v>2400</v>
      </c>
      <c r="C584" s="6">
        <v>707</v>
      </c>
      <c r="D584" s="6">
        <v>0.04</v>
      </c>
      <c r="E584" s="6">
        <v>15</v>
      </c>
      <c r="F584" s="6">
        <v>15</v>
      </c>
      <c r="G584" s="6">
        <v>7</v>
      </c>
      <c r="H584" s="6">
        <v>9.9999999999999998E-13</v>
      </c>
      <c r="I584" s="6" t="s">
        <v>57</v>
      </c>
      <c r="J584" s="6" t="s">
        <v>43</v>
      </c>
      <c r="K584" s="6" t="s">
        <v>13</v>
      </c>
      <c r="L584" s="6" t="s">
        <v>24</v>
      </c>
      <c r="M584" s="6" t="s">
        <v>42</v>
      </c>
      <c r="N584" s="6" t="s">
        <v>55</v>
      </c>
      <c r="O584" s="6" t="s">
        <v>14</v>
      </c>
      <c r="P584" s="6">
        <v>7.4292362000000018</v>
      </c>
      <c r="Q584" s="6">
        <v>0.96672379740101333</v>
      </c>
      <c r="R584" s="6">
        <v>5.7072155708960182E-2</v>
      </c>
      <c r="S584" s="6">
        <v>4</v>
      </c>
      <c r="T584" s="6">
        <v>58396.071510551483</v>
      </c>
      <c r="U584" s="6">
        <v>154060.40663155398</v>
      </c>
      <c r="V584" s="6">
        <v>1190.4829042750259</v>
      </c>
      <c r="W584" s="6">
        <v>3140.7297713063545</v>
      </c>
      <c r="X584" s="6">
        <v>67.415862789762173</v>
      </c>
      <c r="Y584" s="6">
        <v>6.6390935623772274</v>
      </c>
      <c r="Z584" s="6">
        <v>50.939492399999999</v>
      </c>
      <c r="AA584" s="6">
        <v>463990.47823878971</v>
      </c>
      <c r="AB584" s="6">
        <v>0</v>
      </c>
      <c r="AC584" s="6">
        <v>410084.67257145973</v>
      </c>
      <c r="AD584" s="6">
        <v>0</v>
      </c>
      <c r="AE584" s="6">
        <v>0</v>
      </c>
      <c r="AF584" s="6">
        <v>0</v>
      </c>
      <c r="AG584" s="6">
        <v>229678.48382634888</v>
      </c>
      <c r="AH584" s="6">
        <v>430463.91750827339</v>
      </c>
      <c r="AI584" s="6">
        <v>1119978.8130657568</v>
      </c>
      <c r="AJ584" s="6">
        <v>764408.55318066105</v>
      </c>
      <c r="AK584" s="6">
        <v>3418604.9183912897</v>
      </c>
      <c r="AL584" s="6">
        <v>961560.82862165791</v>
      </c>
      <c r="AM584" s="6">
        <v>8950992.9971541241</v>
      </c>
      <c r="AN584" s="6">
        <v>8950992.9971541241</v>
      </c>
      <c r="AO584" s="6">
        <v>8547679.3080452979</v>
      </c>
      <c r="AP584" s="6">
        <v>4340407.0140805859</v>
      </c>
      <c r="AQ584" s="6">
        <v>0</v>
      </c>
      <c r="AR584" s="6">
        <v>13331158.744167071</v>
      </c>
      <c r="AS584" s="6">
        <v>35170238.063447081</v>
      </c>
      <c r="AT584" s="3">
        <f t="shared" si="59"/>
        <v>1000</v>
      </c>
      <c r="AU584" s="2">
        <f t="shared" si="60"/>
        <v>0.22828862283584073</v>
      </c>
      <c r="AV584" s="3">
        <f t="shared" si="61"/>
        <v>58396.071510551483</v>
      </c>
      <c r="AW584" s="3">
        <f t="shared" si="62"/>
        <v>154060.40663155398</v>
      </c>
      <c r="AX584" s="3">
        <f t="shared" si="63"/>
        <v>1190.4829042750259</v>
      </c>
      <c r="AY584" s="3">
        <f t="shared" si="64"/>
        <v>3140.7297713063545</v>
      </c>
    </row>
    <row r="585" spans="1:51" x14ac:dyDescent="0.25">
      <c r="A585" s="6">
        <v>1</v>
      </c>
      <c r="B585" s="6">
        <v>2400</v>
      </c>
      <c r="C585" s="6">
        <v>707</v>
      </c>
      <c r="D585" s="6">
        <v>0.04</v>
      </c>
      <c r="E585" s="6">
        <v>15</v>
      </c>
      <c r="F585" s="6">
        <v>15</v>
      </c>
      <c r="G585" s="6">
        <v>7</v>
      </c>
      <c r="H585" s="6">
        <v>1.3335214321633243E-12</v>
      </c>
      <c r="I585" s="6" t="s">
        <v>57</v>
      </c>
      <c r="J585" s="6" t="s">
        <v>43</v>
      </c>
      <c r="K585" s="6" t="s">
        <v>13</v>
      </c>
      <c r="L585" s="6" t="s">
        <v>24</v>
      </c>
      <c r="M585" s="6" t="s">
        <v>42</v>
      </c>
      <c r="N585" s="6" t="s">
        <v>55</v>
      </c>
      <c r="O585" s="6" t="s">
        <v>14</v>
      </c>
      <c r="P585" s="6">
        <v>9.6264766999999996</v>
      </c>
      <c r="Q585" s="6">
        <v>1.2827640830328557</v>
      </c>
      <c r="R585" s="6">
        <v>7.7653078230486172E-2</v>
      </c>
      <c r="S585" s="6">
        <v>4</v>
      </c>
      <c r="T585" s="6">
        <v>45273.114072733733</v>
      </c>
      <c r="U585" s="6">
        <v>115582.88097746059</v>
      </c>
      <c r="V585" s="6">
        <v>922.95366679150834</v>
      </c>
      <c r="W585" s="6">
        <v>2356.3133661424363</v>
      </c>
      <c r="X585" s="6">
        <v>68.056619954175162</v>
      </c>
      <c r="Y585" s="6">
        <v>6.6668784356442767</v>
      </c>
      <c r="Z585" s="6">
        <v>58.348756199999997</v>
      </c>
      <c r="AA585" s="6">
        <v>562616.47608934296</v>
      </c>
      <c r="AB585" s="6">
        <v>0</v>
      </c>
      <c r="AC585" s="6">
        <v>509790.03544837353</v>
      </c>
      <c r="AD585" s="6">
        <v>0</v>
      </c>
      <c r="AE585" s="6">
        <v>0</v>
      </c>
      <c r="AF585" s="6">
        <v>0</v>
      </c>
      <c r="AG585" s="6">
        <v>267436.26063149993</v>
      </c>
      <c r="AH585" s="6">
        <v>522538.68114599423</v>
      </c>
      <c r="AI585" s="6">
        <v>1359538.4609201041</v>
      </c>
      <c r="AJ585" s="6">
        <v>927912.93529977091</v>
      </c>
      <c r="AK585" s="6">
        <v>4149832.8495350857</v>
      </c>
      <c r="AL585" s="6">
        <v>961560.82862165791</v>
      </c>
      <c r="AM585" s="6">
        <v>8950992.9971541241</v>
      </c>
      <c r="AN585" s="6">
        <v>8950992.9971541241</v>
      </c>
      <c r="AO585" s="6">
        <v>8547679.3080452979</v>
      </c>
      <c r="AP585" s="6">
        <v>4340407.0140805859</v>
      </c>
      <c r="AQ585" s="6">
        <v>0</v>
      </c>
      <c r="AR585" s="6">
        <v>14062386.675310869</v>
      </c>
      <c r="AS585" s="6">
        <v>35901465.994590878</v>
      </c>
      <c r="AT585" s="3">
        <f t="shared" si="59"/>
        <v>1333.5214321633243</v>
      </c>
      <c r="AU585" s="2">
        <f t="shared" si="60"/>
        <v>0.31061231292194469</v>
      </c>
      <c r="AV585" s="3">
        <f t="shared" si="61"/>
        <v>45273.114072733733</v>
      </c>
      <c r="AW585" s="3">
        <f t="shared" si="62"/>
        <v>115582.88097746059</v>
      </c>
      <c r="AX585" s="3">
        <f t="shared" si="63"/>
        <v>922.95366679150834</v>
      </c>
      <c r="AY585" s="3">
        <f t="shared" si="64"/>
        <v>2356.3133661424363</v>
      </c>
    </row>
    <row r="586" spans="1:51" x14ac:dyDescent="0.25">
      <c r="A586" s="6">
        <v>1</v>
      </c>
      <c r="B586" s="6">
        <v>2400</v>
      </c>
      <c r="C586" s="6">
        <v>707</v>
      </c>
      <c r="D586" s="6">
        <v>0.04</v>
      </c>
      <c r="E586" s="6">
        <v>15</v>
      </c>
      <c r="F586" s="6">
        <v>15</v>
      </c>
      <c r="G586" s="6">
        <v>7</v>
      </c>
      <c r="H586" s="6">
        <v>1.778279410038923E-12</v>
      </c>
      <c r="I586" s="6" t="s">
        <v>57</v>
      </c>
      <c r="J586" s="6" t="s">
        <v>43</v>
      </c>
      <c r="K586" s="6" t="s">
        <v>13</v>
      </c>
      <c r="L586" s="6" t="s">
        <v>24</v>
      </c>
      <c r="M586" s="6" t="s">
        <v>42</v>
      </c>
      <c r="N586" s="6" t="s">
        <v>55</v>
      </c>
      <c r="O586" s="6" t="s">
        <v>14</v>
      </c>
      <c r="P586" s="6">
        <v>12.384360500000001</v>
      </c>
      <c r="Q586" s="6">
        <v>1.6809705392417686</v>
      </c>
      <c r="R586" s="6">
        <v>0.10454044912055847</v>
      </c>
      <c r="S586" s="6">
        <v>4</v>
      </c>
      <c r="T586" s="6">
        <v>35653.748673354683</v>
      </c>
      <c r="U586" s="6">
        <v>87880.134495780861</v>
      </c>
      <c r="V586" s="6">
        <v>726.84989197052062</v>
      </c>
      <c r="W586" s="6">
        <v>1791.5554083756056</v>
      </c>
      <c r="X586" s="6">
        <v>68.543656204536617</v>
      </c>
      <c r="Y586" s="6">
        <v>6.6858563904620949</v>
      </c>
      <c r="Z586" s="6">
        <v>61.543428300000002</v>
      </c>
      <c r="AA586" s="6">
        <v>677130.71516079351</v>
      </c>
      <c r="AB586" s="6">
        <v>0</v>
      </c>
      <c r="AC586" s="6">
        <v>628526.92818564828</v>
      </c>
      <c r="AD586" s="6">
        <v>0</v>
      </c>
      <c r="AE586" s="6">
        <v>0</v>
      </c>
      <c r="AF586" s="6">
        <v>0</v>
      </c>
      <c r="AG586" s="6">
        <v>307539.85872451466</v>
      </c>
      <c r="AH586" s="6">
        <v>629147.02580767265</v>
      </c>
      <c r="AI586" s="6">
        <v>1636911.5053513995</v>
      </c>
      <c r="AJ586" s="6">
        <v>1117225.7375702481</v>
      </c>
      <c r="AK586" s="6">
        <v>4996481.7708002767</v>
      </c>
      <c r="AL586" s="6">
        <v>961560.82862165791</v>
      </c>
      <c r="AM586" s="6">
        <v>8950992.9971541241</v>
      </c>
      <c r="AN586" s="6">
        <v>8950992.9971541241</v>
      </c>
      <c r="AO586" s="6">
        <v>8547679.3080452979</v>
      </c>
      <c r="AP586" s="6">
        <v>4340407.0140805859</v>
      </c>
      <c r="AQ586" s="6">
        <v>0</v>
      </c>
      <c r="AR586" s="6">
        <v>14909035.596576057</v>
      </c>
      <c r="AS586" s="6">
        <v>36748114.915856063</v>
      </c>
      <c r="AT586" s="3">
        <f t="shared" si="59"/>
        <v>1778.2794100389231</v>
      </c>
      <c r="AU586" s="2">
        <f t="shared" si="60"/>
        <v>0.41816179648223389</v>
      </c>
      <c r="AV586" s="3">
        <f t="shared" si="61"/>
        <v>35653.748673354683</v>
      </c>
      <c r="AW586" s="3">
        <f t="shared" si="62"/>
        <v>87880.134495780861</v>
      </c>
      <c r="AX586" s="3">
        <f t="shared" si="63"/>
        <v>726.84989197052062</v>
      </c>
      <c r="AY586" s="3">
        <f t="shared" si="64"/>
        <v>1791.5554083756056</v>
      </c>
    </row>
    <row r="587" spans="1:51" x14ac:dyDescent="0.25">
      <c r="A587" s="6">
        <v>1</v>
      </c>
      <c r="B587" s="6">
        <v>2400</v>
      </c>
      <c r="C587" s="6">
        <v>707</v>
      </c>
      <c r="D587" s="6">
        <v>0.04</v>
      </c>
      <c r="E587" s="6">
        <v>15</v>
      </c>
      <c r="F587" s="6">
        <v>15</v>
      </c>
      <c r="G587" s="6">
        <v>7</v>
      </c>
      <c r="H587" s="6">
        <v>2.3713737056616554E-12</v>
      </c>
      <c r="I587" s="6" t="s">
        <v>57</v>
      </c>
      <c r="J587" s="6" t="s">
        <v>43</v>
      </c>
      <c r="K587" s="6" t="s">
        <v>13</v>
      </c>
      <c r="L587" s="6" t="s">
        <v>24</v>
      </c>
      <c r="M587" s="6" t="s">
        <v>42</v>
      </c>
      <c r="N587" s="6" t="s">
        <v>55</v>
      </c>
      <c r="O587" s="6" t="s">
        <v>14</v>
      </c>
      <c r="P587" s="6">
        <v>15.882294299999993</v>
      </c>
      <c r="Q587" s="6">
        <v>2.1871346895286226</v>
      </c>
      <c r="R587" s="6">
        <v>0.13956338322958456</v>
      </c>
      <c r="S587" s="6">
        <v>4</v>
      </c>
      <c r="T587" s="6">
        <v>28491.704549673454</v>
      </c>
      <c r="U587" s="6">
        <v>67612.064800890439</v>
      </c>
      <c r="V587" s="6">
        <v>580.84193512764784</v>
      </c>
      <c r="W587" s="6">
        <v>1378.3633930520743</v>
      </c>
      <c r="X587" s="6">
        <v>68.911870746744484</v>
      </c>
      <c r="Y587" s="6">
        <v>6.6971902297365942</v>
      </c>
      <c r="Z587" s="6">
        <v>56.810368400000002</v>
      </c>
      <c r="AA587" s="6">
        <v>811703.50600890187</v>
      </c>
      <c r="AB587" s="6">
        <v>0</v>
      </c>
      <c r="AC587" s="6">
        <v>771609.04879399878</v>
      </c>
      <c r="AD587" s="6">
        <v>0</v>
      </c>
      <c r="AE587" s="6">
        <v>0</v>
      </c>
      <c r="AF587" s="6">
        <v>0</v>
      </c>
      <c r="AG587" s="6">
        <v>351640.68827183964</v>
      </c>
      <c r="AH587" s="6">
        <v>754631.76479914831</v>
      </c>
      <c r="AI587" s="6">
        <v>1963397.0557479388</v>
      </c>
      <c r="AJ587" s="6">
        <v>1340058.8343230868</v>
      </c>
      <c r="AK587" s="6">
        <v>5993040.8979449142</v>
      </c>
      <c r="AL587" s="6">
        <v>961560.82862165791</v>
      </c>
      <c r="AM587" s="6">
        <v>8950992.9971541241</v>
      </c>
      <c r="AN587" s="6">
        <v>8950992.9971541241</v>
      </c>
      <c r="AO587" s="6">
        <v>8547679.3080452979</v>
      </c>
      <c r="AP587" s="6">
        <v>4340407.0140805859</v>
      </c>
      <c r="AQ587" s="6">
        <v>0</v>
      </c>
      <c r="AR587" s="6">
        <v>15905594.723720696</v>
      </c>
      <c r="AS587" s="6">
        <v>37744674.043000706</v>
      </c>
      <c r="AT587" s="3">
        <f t="shared" si="59"/>
        <v>2371.3737056616555</v>
      </c>
      <c r="AU587" s="2">
        <f t="shared" si="60"/>
        <v>0.55825353291833824</v>
      </c>
      <c r="AV587" s="3">
        <f t="shared" si="61"/>
        <v>28491.704549673454</v>
      </c>
      <c r="AW587" s="3">
        <f t="shared" si="62"/>
        <v>67612.064800890439</v>
      </c>
      <c r="AX587" s="3">
        <f t="shared" si="63"/>
        <v>580.84193512764784</v>
      </c>
      <c r="AY587" s="3">
        <f t="shared" si="64"/>
        <v>1378.3633930520743</v>
      </c>
    </row>
    <row r="588" spans="1:51" x14ac:dyDescent="0.25">
      <c r="A588" s="6">
        <v>1</v>
      </c>
      <c r="B588" s="6">
        <v>2400</v>
      </c>
      <c r="C588" s="6">
        <v>707</v>
      </c>
      <c r="D588" s="6">
        <v>0.04</v>
      </c>
      <c r="E588" s="6">
        <v>15</v>
      </c>
      <c r="F588" s="6">
        <v>15</v>
      </c>
      <c r="G588" s="6">
        <v>7</v>
      </c>
      <c r="H588" s="6">
        <v>3.1622776601683798E-12</v>
      </c>
      <c r="I588" s="6" t="s">
        <v>57</v>
      </c>
      <c r="J588" s="6" t="s">
        <v>43</v>
      </c>
      <c r="K588" s="6" t="s">
        <v>13</v>
      </c>
      <c r="L588" s="6" t="s">
        <v>24</v>
      </c>
      <c r="M588" s="6" t="s">
        <v>42</v>
      </c>
      <c r="N588" s="6" t="s">
        <v>55</v>
      </c>
      <c r="O588" s="6" t="s">
        <v>14</v>
      </c>
      <c r="P588" s="6">
        <v>20.233248599999992</v>
      </c>
      <c r="Q588" s="6">
        <v>2.8185550912164206</v>
      </c>
      <c r="R588" s="6">
        <v>0.18463370679159025</v>
      </c>
      <c r="S588" s="6">
        <v>4</v>
      </c>
      <c r="T588" s="6">
        <v>23089.630506115533</v>
      </c>
      <c r="U588" s="6">
        <v>52660.448991511847</v>
      </c>
      <c r="V588" s="6">
        <v>470.71334890380314</v>
      </c>
      <c r="W588" s="6">
        <v>1073.5544812207841</v>
      </c>
      <c r="X588" s="6">
        <v>69.174513311901634</v>
      </c>
      <c r="Y588" s="6">
        <v>6.7006411479143146</v>
      </c>
      <c r="Z588" s="6">
        <v>57.059233200000001</v>
      </c>
      <c r="AA588" s="6">
        <v>966985.5185440823</v>
      </c>
      <c r="AB588" s="6">
        <v>0</v>
      </c>
      <c r="AC588" s="6">
        <v>940934.15740909451</v>
      </c>
      <c r="AD588" s="6">
        <v>0</v>
      </c>
      <c r="AE588" s="6">
        <v>0</v>
      </c>
      <c r="AF588" s="6">
        <v>0</v>
      </c>
      <c r="AG588" s="6">
        <v>397329.86815693107</v>
      </c>
      <c r="AH588" s="6">
        <v>899047.32220294187</v>
      </c>
      <c r="AI588" s="6">
        <v>2339136.7124085273</v>
      </c>
      <c r="AJ588" s="6">
        <v>1596508.8706718143</v>
      </c>
      <c r="AK588" s="6">
        <v>7139942.4493933916</v>
      </c>
      <c r="AL588" s="6">
        <v>961560.82862165791</v>
      </c>
      <c r="AM588" s="6">
        <v>8950992.9971541241</v>
      </c>
      <c r="AN588" s="6">
        <v>8950992.9971541241</v>
      </c>
      <c r="AO588" s="6">
        <v>8547679.3080452979</v>
      </c>
      <c r="AP588" s="6">
        <v>4340407.0140805859</v>
      </c>
      <c r="AQ588" s="6">
        <v>0</v>
      </c>
      <c r="AR588" s="6">
        <v>17052496.275169171</v>
      </c>
      <c r="AS588" s="6">
        <v>38891575.594449177</v>
      </c>
      <c r="AT588" s="3">
        <f t="shared" si="59"/>
        <v>3162.27766016838</v>
      </c>
      <c r="AU588" s="2">
        <f t="shared" si="60"/>
        <v>0.73853482716636099</v>
      </c>
      <c r="AV588" s="3">
        <f t="shared" si="61"/>
        <v>23089.630506115533</v>
      </c>
      <c r="AW588" s="3">
        <f t="shared" si="62"/>
        <v>52660.448991511847</v>
      </c>
      <c r="AX588" s="3">
        <f t="shared" si="63"/>
        <v>470.71334890380314</v>
      </c>
      <c r="AY588" s="3">
        <f t="shared" si="64"/>
        <v>1073.5544812207841</v>
      </c>
    </row>
    <row r="589" spans="1:51" x14ac:dyDescent="0.25">
      <c r="A589" s="6">
        <v>1</v>
      </c>
      <c r="B589" s="6">
        <v>2400</v>
      </c>
      <c r="C589" s="6">
        <v>707</v>
      </c>
      <c r="D589" s="6">
        <v>0.04</v>
      </c>
      <c r="E589" s="6">
        <v>15</v>
      </c>
      <c r="F589" s="6">
        <v>15</v>
      </c>
      <c r="G589" s="6">
        <v>7</v>
      </c>
      <c r="H589" s="6">
        <v>4.2169650342858224E-12</v>
      </c>
      <c r="I589" s="6" t="s">
        <v>57</v>
      </c>
      <c r="J589" s="6" t="s">
        <v>43</v>
      </c>
      <c r="K589" s="6" t="s">
        <v>13</v>
      </c>
      <c r="L589" s="6" t="s">
        <v>24</v>
      </c>
      <c r="M589" s="6" t="s">
        <v>42</v>
      </c>
      <c r="N589" s="6" t="s">
        <v>55</v>
      </c>
      <c r="O589" s="6" t="s">
        <v>14</v>
      </c>
      <c r="P589" s="6">
        <v>25.572800499999989</v>
      </c>
      <c r="Q589" s="6">
        <v>3.5957987740776298</v>
      </c>
      <c r="R589" s="6">
        <v>0.24187241760882086</v>
      </c>
      <c r="S589" s="6">
        <v>4</v>
      </c>
      <c r="T589" s="6">
        <v>18971.275297624677</v>
      </c>
      <c r="U589" s="6">
        <v>41544.208101604265</v>
      </c>
      <c r="V589" s="6">
        <v>386.75510749103131</v>
      </c>
      <c r="W589" s="6">
        <v>846.93487485142714</v>
      </c>
      <c r="X589" s="6">
        <v>69.343030773795533</v>
      </c>
      <c r="Y589" s="6">
        <v>6.6953333854113</v>
      </c>
      <c r="Z589" s="6">
        <v>58.327575299999999</v>
      </c>
      <c r="AA589" s="6">
        <v>1144007.2433491701</v>
      </c>
      <c r="AB589" s="6">
        <v>0</v>
      </c>
      <c r="AC589" s="6">
        <v>1139002.2597531839</v>
      </c>
      <c r="AD589" s="6">
        <v>0</v>
      </c>
      <c r="AE589" s="6">
        <v>0</v>
      </c>
      <c r="AF589" s="6">
        <v>0</v>
      </c>
      <c r="AG589" s="6">
        <v>442617.82675534772</v>
      </c>
      <c r="AH589" s="6">
        <v>1062994.6586445034</v>
      </c>
      <c r="AI589" s="6">
        <v>2765694.05160661</v>
      </c>
      <c r="AJ589" s="6">
        <v>1887643.0195513386</v>
      </c>
      <c r="AK589" s="6">
        <v>8441959.0596601535</v>
      </c>
      <c r="AL589" s="6">
        <v>961560.82862165791</v>
      </c>
      <c r="AM589" s="6">
        <v>8950992.9971541241</v>
      </c>
      <c r="AN589" s="6">
        <v>8950992.9971541241</v>
      </c>
      <c r="AO589" s="6">
        <v>8547679.3080452979</v>
      </c>
      <c r="AP589" s="6">
        <v>4340407.0140805859</v>
      </c>
      <c r="AQ589" s="6">
        <v>0</v>
      </c>
      <c r="AR589" s="6">
        <v>18354512.885435935</v>
      </c>
      <c r="AS589" s="6">
        <v>40193592.204715937</v>
      </c>
      <c r="AT589" s="3">
        <f t="shared" si="59"/>
        <v>4216.9650342858222</v>
      </c>
      <c r="AU589" s="2">
        <f t="shared" si="60"/>
        <v>0.96748967043528344</v>
      </c>
      <c r="AV589" s="3">
        <f t="shared" si="61"/>
        <v>18971.275297624677</v>
      </c>
      <c r="AW589" s="3">
        <f t="shared" si="62"/>
        <v>41544.208101604265</v>
      </c>
      <c r="AX589" s="3">
        <f t="shared" si="63"/>
        <v>386.75510749103131</v>
      </c>
      <c r="AY589" s="3">
        <f t="shared" si="64"/>
        <v>846.93487485142714</v>
      </c>
    </row>
    <row r="590" spans="1:51" x14ac:dyDescent="0.25">
      <c r="A590" s="6">
        <v>1</v>
      </c>
      <c r="B590" s="6">
        <v>2400</v>
      </c>
      <c r="C590" s="6">
        <v>707</v>
      </c>
      <c r="D590" s="6">
        <v>0.04</v>
      </c>
      <c r="E590" s="6">
        <v>15</v>
      </c>
      <c r="F590" s="6">
        <v>15</v>
      </c>
      <c r="G590" s="6">
        <v>7</v>
      </c>
      <c r="H590" s="6">
        <v>5.6234132519034912E-12</v>
      </c>
      <c r="I590" s="6" t="s">
        <v>57</v>
      </c>
      <c r="J590" s="6" t="s">
        <v>43</v>
      </c>
      <c r="K590" s="6" t="s">
        <v>13</v>
      </c>
      <c r="L590" s="6" t="s">
        <v>24</v>
      </c>
      <c r="M590" s="6" t="s">
        <v>42</v>
      </c>
      <c r="N590" s="6" t="s">
        <v>55</v>
      </c>
      <c r="O590" s="6" t="s">
        <v>14</v>
      </c>
      <c r="P590" s="6">
        <v>32.035970499999991</v>
      </c>
      <c r="Q590" s="6">
        <v>4.5395207919576457</v>
      </c>
      <c r="R590" s="6">
        <v>0.31339500793326458</v>
      </c>
      <c r="S590" s="6">
        <v>4</v>
      </c>
      <c r="T590" s="6">
        <v>15805.045854657175</v>
      </c>
      <c r="U590" s="6">
        <v>33226.414069247956</v>
      </c>
      <c r="V590" s="6">
        <v>322.20723765386293</v>
      </c>
      <c r="W590" s="6">
        <v>677.36539285276547</v>
      </c>
      <c r="X590" s="6">
        <v>69.421964149871485</v>
      </c>
      <c r="Y590" s="6">
        <v>6.6794534734207538</v>
      </c>
      <c r="Z590" s="6">
        <v>60.597934799999997</v>
      </c>
      <c r="AA590" s="6">
        <v>1343239.7262587473</v>
      </c>
      <c r="AB590" s="6">
        <v>0</v>
      </c>
      <c r="AC590" s="6">
        <v>1368010.3807076369</v>
      </c>
      <c r="AD590" s="6">
        <v>0</v>
      </c>
      <c r="AE590" s="6">
        <v>0</v>
      </c>
      <c r="AF590" s="6">
        <v>0</v>
      </c>
      <c r="AG590" s="6">
        <v>485238.56875839469</v>
      </c>
      <c r="AH590" s="6">
        <v>1246630.5835326635</v>
      </c>
      <c r="AI590" s="6">
        <v>3243477.0592579339</v>
      </c>
      <c r="AJ590" s="6">
        <v>2213739.7397324285</v>
      </c>
      <c r="AK590" s="6">
        <v>9900336.0582478046</v>
      </c>
      <c r="AL590" s="6">
        <v>961560.82862165791</v>
      </c>
      <c r="AM590" s="6">
        <v>8950992.9971541241</v>
      </c>
      <c r="AN590" s="6">
        <v>8950992.9971541241</v>
      </c>
      <c r="AO590" s="6">
        <v>8547679.3080452979</v>
      </c>
      <c r="AP590" s="6">
        <v>4340407.0140805859</v>
      </c>
      <c r="AQ590" s="6">
        <v>0</v>
      </c>
      <c r="AR590" s="6">
        <v>19812889.884023584</v>
      </c>
      <c r="AS590" s="6">
        <v>41651969.20330359</v>
      </c>
      <c r="AT590" s="3">
        <f t="shared" si="59"/>
        <v>5623.4132519034911</v>
      </c>
      <c r="AU590" s="2">
        <f t="shared" si="60"/>
        <v>1.2535800317330583</v>
      </c>
      <c r="AV590" s="3">
        <f t="shared" si="61"/>
        <v>15805.045854657175</v>
      </c>
      <c r="AW590" s="3">
        <f t="shared" si="62"/>
        <v>33226.414069247956</v>
      </c>
      <c r="AX590" s="3">
        <f t="shared" si="63"/>
        <v>322.20723765386293</v>
      </c>
      <c r="AY590" s="3">
        <f t="shared" si="64"/>
        <v>677.36539285276547</v>
      </c>
    </row>
    <row r="591" spans="1:51" x14ac:dyDescent="0.25">
      <c r="A591" s="6">
        <v>1</v>
      </c>
      <c r="B591" s="6">
        <v>2400</v>
      </c>
      <c r="C591" s="6">
        <v>707</v>
      </c>
      <c r="D591" s="6">
        <v>0.04</v>
      </c>
      <c r="E591" s="6">
        <v>15</v>
      </c>
      <c r="F591" s="6">
        <v>15</v>
      </c>
      <c r="G591" s="6">
        <v>7</v>
      </c>
      <c r="H591" s="6">
        <v>7.4989420933245587E-12</v>
      </c>
      <c r="I591" s="6" t="s">
        <v>57</v>
      </c>
      <c r="J591" s="6" t="s">
        <v>43</v>
      </c>
      <c r="K591" s="6" t="s">
        <v>13</v>
      </c>
      <c r="L591" s="6" t="s">
        <v>24</v>
      </c>
      <c r="M591" s="6" t="s">
        <v>42</v>
      </c>
      <c r="N591" s="6" t="s">
        <v>55</v>
      </c>
      <c r="O591" s="6" t="s">
        <v>14</v>
      </c>
      <c r="P591" s="6">
        <v>39.626476699999991</v>
      </c>
      <c r="Q591" s="6">
        <v>5.6520882325016286</v>
      </c>
      <c r="R591" s="6">
        <v>0.40040389182395925</v>
      </c>
      <c r="S591" s="6">
        <v>4</v>
      </c>
      <c r="T591" s="6">
        <v>13356.460571018031</v>
      </c>
      <c r="U591" s="6">
        <v>26992.116820384439</v>
      </c>
      <c r="V591" s="6">
        <v>272.28951469016818</v>
      </c>
      <c r="W591" s="6">
        <v>550.27081092357173</v>
      </c>
      <c r="X591" s="6">
        <v>69.40883166741915</v>
      </c>
      <c r="Y591" s="6">
        <v>6.6506384719123899</v>
      </c>
      <c r="Z591" s="6">
        <v>63.814616700000002</v>
      </c>
      <c r="AA591" s="6">
        <v>1560943.0067168442</v>
      </c>
      <c r="AB591" s="6">
        <v>0</v>
      </c>
      <c r="AC591" s="6">
        <v>1625596.9414149418</v>
      </c>
      <c r="AD591" s="6">
        <v>0</v>
      </c>
      <c r="AE591" s="6">
        <v>0</v>
      </c>
      <c r="AF591" s="6">
        <v>0</v>
      </c>
      <c r="AG591" s="6">
        <v>519763.38742321706</v>
      </c>
      <c r="AH591" s="6">
        <v>1445458.3008664511</v>
      </c>
      <c r="AI591" s="6">
        <v>3760785.9945876626</v>
      </c>
      <c r="AJ591" s="6">
        <v>2566813.7177306265</v>
      </c>
      <c r="AK591" s="6">
        <v>11479361.348739743</v>
      </c>
      <c r="AL591" s="6">
        <v>961560.82862165791</v>
      </c>
      <c r="AM591" s="6">
        <v>8950992.9971541241</v>
      </c>
      <c r="AN591" s="6">
        <v>8950992.9971541241</v>
      </c>
      <c r="AO591" s="6">
        <v>8547679.3080452979</v>
      </c>
      <c r="AP591" s="6">
        <v>4340407.0140805859</v>
      </c>
      <c r="AQ591" s="6">
        <v>0</v>
      </c>
      <c r="AR591" s="6">
        <v>21391915.174515523</v>
      </c>
      <c r="AS591" s="6">
        <v>43230994.493795529</v>
      </c>
      <c r="AT591" s="3">
        <f t="shared" si="59"/>
        <v>7498.9420933245583</v>
      </c>
      <c r="AU591" s="2">
        <f t="shared" si="60"/>
        <v>1.601615567295837</v>
      </c>
      <c r="AV591" s="3">
        <f t="shared" si="61"/>
        <v>13356.460571018031</v>
      </c>
      <c r="AW591" s="3">
        <f t="shared" si="62"/>
        <v>26992.116820384439</v>
      </c>
      <c r="AX591" s="3">
        <f t="shared" si="63"/>
        <v>272.28951469016818</v>
      </c>
      <c r="AY591" s="3">
        <f t="shared" si="64"/>
        <v>550.27081092357173</v>
      </c>
    </row>
    <row r="592" spans="1:51" x14ac:dyDescent="0.25">
      <c r="A592" s="6">
        <v>1</v>
      </c>
      <c r="B592" s="6">
        <v>2400</v>
      </c>
      <c r="C592" s="6">
        <v>707</v>
      </c>
      <c r="D592" s="6">
        <v>0.04</v>
      </c>
      <c r="E592" s="6">
        <v>15</v>
      </c>
      <c r="F592" s="6">
        <v>15</v>
      </c>
      <c r="G592" s="6">
        <v>7</v>
      </c>
      <c r="H592" s="6">
        <v>1.0000000000000001E-11</v>
      </c>
      <c r="I592" s="6" t="s">
        <v>57</v>
      </c>
      <c r="J592" s="6" t="s">
        <v>43</v>
      </c>
      <c r="K592" s="6" t="s">
        <v>13</v>
      </c>
      <c r="L592" s="6" t="s">
        <v>24</v>
      </c>
      <c r="M592" s="6" t="s">
        <v>42</v>
      </c>
      <c r="N592" s="6" t="s">
        <v>55</v>
      </c>
      <c r="O592" s="6" t="s">
        <v>14</v>
      </c>
      <c r="P592" s="6">
        <v>48.200950000000006</v>
      </c>
      <c r="Q592" s="6">
        <v>6.9144352941648037</v>
      </c>
      <c r="R592" s="6">
        <v>0.50246218270303278</v>
      </c>
      <c r="S592" s="6">
        <v>4</v>
      </c>
      <c r="T592" s="6">
        <v>11457.481140652408</v>
      </c>
      <c r="U592" s="6">
        <v>22323.512491407531</v>
      </c>
      <c r="V592" s="6">
        <v>233.57625044238878</v>
      </c>
      <c r="W592" s="6">
        <v>455.09499692267372</v>
      </c>
      <c r="X592" s="6">
        <v>69.298475349977863</v>
      </c>
      <c r="Y592" s="6">
        <v>6.6066204148383925</v>
      </c>
      <c r="Z592" s="6">
        <v>67.349812200000002</v>
      </c>
      <c r="AA592" s="6">
        <v>1789868.6676398804</v>
      </c>
      <c r="AB592" s="6">
        <v>0</v>
      </c>
      <c r="AC592" s="6">
        <v>1905208.8487373206</v>
      </c>
      <c r="AD592" s="6">
        <v>0</v>
      </c>
      <c r="AE592" s="6">
        <v>0</v>
      </c>
      <c r="AF592" s="6">
        <v>0</v>
      </c>
      <c r="AG592" s="6">
        <v>539399.79702987324</v>
      </c>
      <c r="AH592" s="6">
        <v>1651446.1522287587</v>
      </c>
      <c r="AI592" s="6">
        <v>4296724.1299141599</v>
      </c>
      <c r="AJ592" s="6">
        <v>2932602.5075183976</v>
      </c>
      <c r="AK592" s="6">
        <v>13115250.103068391</v>
      </c>
      <c r="AL592" s="6">
        <v>961560.82862165791</v>
      </c>
      <c r="AM592" s="6">
        <v>8950992.9971541241</v>
      </c>
      <c r="AN592" s="6">
        <v>8950992.9971541241</v>
      </c>
      <c r="AO592" s="6">
        <v>8547679.3080452979</v>
      </c>
      <c r="AP592" s="6">
        <v>4340407.0140805859</v>
      </c>
      <c r="AQ592" s="6">
        <v>0</v>
      </c>
      <c r="AR592" s="6">
        <v>23027803.928844173</v>
      </c>
      <c r="AS592" s="6">
        <v>44866883.248124182</v>
      </c>
      <c r="AT592" s="3">
        <f t="shared" si="59"/>
        <v>10000.000000000002</v>
      </c>
      <c r="AU592" s="2">
        <f t="shared" si="60"/>
        <v>2.0098487308121311</v>
      </c>
      <c r="AV592" s="3">
        <f t="shared" si="61"/>
        <v>11457.481140652408</v>
      </c>
      <c r="AW592" s="3">
        <f t="shared" si="62"/>
        <v>22323.512491407531</v>
      </c>
      <c r="AX592" s="3">
        <f t="shared" si="63"/>
        <v>233.57625044238878</v>
      </c>
      <c r="AY592" s="3">
        <f t="shared" si="64"/>
        <v>455.09499692267372</v>
      </c>
    </row>
    <row r="593" spans="1:51" x14ac:dyDescent="0.25">
      <c r="A593" s="6">
        <v>1</v>
      </c>
      <c r="B593" s="6">
        <v>2400</v>
      </c>
      <c r="C593" s="6">
        <v>707</v>
      </c>
      <c r="D593" s="6">
        <v>0.04</v>
      </c>
      <c r="E593" s="6">
        <v>15</v>
      </c>
      <c r="F593" s="6">
        <v>15</v>
      </c>
      <c r="G593" s="6">
        <v>7</v>
      </c>
      <c r="H593" s="6">
        <v>1.3335214321633241E-11</v>
      </c>
      <c r="I593" s="6" t="s">
        <v>57</v>
      </c>
      <c r="J593" s="6" t="s">
        <v>43</v>
      </c>
      <c r="K593" s="6" t="s">
        <v>13</v>
      </c>
      <c r="L593" s="6" t="s">
        <v>24</v>
      </c>
      <c r="M593" s="6" t="s">
        <v>42</v>
      </c>
      <c r="N593" s="6" t="s">
        <v>55</v>
      </c>
      <c r="O593" s="6" t="s">
        <v>14</v>
      </c>
      <c r="P593" s="6">
        <v>57.355418600000036</v>
      </c>
      <c r="Q593" s="6">
        <v>8.2689919934857929</v>
      </c>
      <c r="R593" s="6">
        <v>0.61622116334103239</v>
      </c>
      <c r="S593" s="6">
        <v>4</v>
      </c>
      <c r="T593" s="6">
        <v>9985.2964670369547</v>
      </c>
      <c r="U593" s="6">
        <v>18845.378130279714</v>
      </c>
      <c r="V593" s="6">
        <v>203.56377459359427</v>
      </c>
      <c r="W593" s="6">
        <v>384.1885234461825</v>
      </c>
      <c r="X593" s="6">
        <v>69.089338371803166</v>
      </c>
      <c r="Y593" s="6">
        <v>6.5468744000512249</v>
      </c>
      <c r="Z593" s="6">
        <v>82.121073699999997</v>
      </c>
      <c r="AA593" s="6">
        <v>2017480.7175884831</v>
      </c>
      <c r="AB593" s="6">
        <v>0</v>
      </c>
      <c r="AC593" s="6">
        <v>2193207.1762464894</v>
      </c>
      <c r="AD593" s="6">
        <v>0</v>
      </c>
      <c r="AE593" s="6">
        <v>0</v>
      </c>
      <c r="AF593" s="6">
        <v>0</v>
      </c>
      <c r="AG593" s="6">
        <v>535468.57043216692</v>
      </c>
      <c r="AH593" s="6">
        <v>1851001.0210641837</v>
      </c>
      <c r="AI593" s="6">
        <v>4815924.9642918669</v>
      </c>
      <c r="AJ593" s="6">
        <v>3286967.7454914786</v>
      </c>
      <c r="AK593" s="6">
        <v>14700050.195114668</v>
      </c>
      <c r="AL593" s="6">
        <v>961560.82862165791</v>
      </c>
      <c r="AM593" s="6">
        <v>8950992.9971541241</v>
      </c>
      <c r="AN593" s="6">
        <v>8950992.9971541241</v>
      </c>
      <c r="AO593" s="6">
        <v>8547679.3080452979</v>
      </c>
      <c r="AP593" s="6">
        <v>4340407.0140805859</v>
      </c>
      <c r="AQ593" s="6">
        <v>0</v>
      </c>
      <c r="AR593" s="6">
        <v>24612604.020890452</v>
      </c>
      <c r="AS593" s="6">
        <v>46451683.340170458</v>
      </c>
      <c r="AT593" s="3">
        <f t="shared" si="59"/>
        <v>13335.214321633241</v>
      </c>
      <c r="AU593" s="2">
        <f t="shared" si="60"/>
        <v>2.4648846533641295</v>
      </c>
      <c r="AV593" s="3">
        <f t="shared" si="61"/>
        <v>9985.2964670369547</v>
      </c>
      <c r="AW593" s="3">
        <f t="shared" si="62"/>
        <v>18845.378130279714</v>
      </c>
      <c r="AX593" s="3">
        <f t="shared" si="63"/>
        <v>203.56377459359427</v>
      </c>
      <c r="AY593" s="3">
        <f t="shared" si="64"/>
        <v>384.1885234461825</v>
      </c>
    </row>
    <row r="594" spans="1:51" x14ac:dyDescent="0.25">
      <c r="A594" s="6">
        <v>1</v>
      </c>
      <c r="B594" s="6">
        <v>2400</v>
      </c>
      <c r="C594" s="6">
        <v>707</v>
      </c>
      <c r="D594" s="6">
        <v>0.04</v>
      </c>
      <c r="E594" s="6">
        <v>15</v>
      </c>
      <c r="F594" s="6">
        <v>15</v>
      </c>
      <c r="G594" s="6">
        <v>7</v>
      </c>
      <c r="H594" s="6">
        <v>1.7782794100389227E-11</v>
      </c>
      <c r="I594" s="6" t="s">
        <v>57</v>
      </c>
      <c r="J594" s="6" t="s">
        <v>43</v>
      </c>
      <c r="K594" s="6" t="s">
        <v>13</v>
      </c>
      <c r="L594" s="6" t="s">
        <v>24</v>
      </c>
      <c r="M594" s="6" t="s">
        <v>42</v>
      </c>
      <c r="N594" s="6" t="s">
        <v>55</v>
      </c>
      <c r="O594" s="6" t="s">
        <v>14</v>
      </c>
      <c r="P594" s="6">
        <v>66.564000000000078</v>
      </c>
      <c r="Q594" s="6">
        <v>9.6384185384626608</v>
      </c>
      <c r="R594" s="6">
        <v>0.73585185717246004</v>
      </c>
      <c r="S594" s="6">
        <v>4</v>
      </c>
      <c r="T594" s="6">
        <v>8846.7798043315997</v>
      </c>
      <c r="U594" s="6">
        <v>16266.438770471041</v>
      </c>
      <c r="V594" s="6">
        <v>180.35357246658856</v>
      </c>
      <c r="W594" s="6">
        <v>331.61335632283487</v>
      </c>
      <c r="X594" s="6">
        <v>68.791462450980006</v>
      </c>
      <c r="Y594" s="6">
        <v>6.4735968558384362</v>
      </c>
      <c r="Z594" s="6">
        <v>78.687103300000004</v>
      </c>
      <c r="AA594" s="6">
        <v>2230877.7196878805</v>
      </c>
      <c r="AB594" s="6">
        <v>0</v>
      </c>
      <c r="AC594" s="6">
        <v>2473923.0358650675</v>
      </c>
      <c r="AD594" s="6">
        <v>0</v>
      </c>
      <c r="AE594" s="6">
        <v>0</v>
      </c>
      <c r="AF594" s="6">
        <v>0</v>
      </c>
      <c r="AG594" s="6">
        <v>502110.15748210391</v>
      </c>
      <c r="AH594" s="6">
        <v>2030695.2560836701</v>
      </c>
      <c r="AI594" s="6">
        <v>5283452.503456668</v>
      </c>
      <c r="AJ594" s="6">
        <v>3606064.8977017123</v>
      </c>
      <c r="AK594" s="6">
        <v>16127123.570277102</v>
      </c>
      <c r="AL594" s="6">
        <v>961560.82862165791</v>
      </c>
      <c r="AM594" s="6">
        <v>8950992.9971541241</v>
      </c>
      <c r="AN594" s="6">
        <v>8950992.9971541241</v>
      </c>
      <c r="AO594" s="6">
        <v>8547679.3080452979</v>
      </c>
      <c r="AP594" s="6">
        <v>4340407.0140805859</v>
      </c>
      <c r="AQ594" s="6">
        <v>0</v>
      </c>
      <c r="AR594" s="6">
        <v>26039677.396052886</v>
      </c>
      <c r="AS594" s="6">
        <v>47878756.715332896</v>
      </c>
      <c r="AT594" s="3">
        <f t="shared" si="59"/>
        <v>17782.794100389227</v>
      </c>
      <c r="AU594" s="2">
        <f t="shared" si="60"/>
        <v>2.9434074286898402</v>
      </c>
      <c r="AV594" s="3">
        <f t="shared" si="61"/>
        <v>8846.7798043315997</v>
      </c>
      <c r="AW594" s="3">
        <f t="shared" si="62"/>
        <v>16266.438770471041</v>
      </c>
      <c r="AX594" s="3">
        <f t="shared" si="63"/>
        <v>180.35357246658856</v>
      </c>
      <c r="AY594" s="3">
        <f t="shared" si="64"/>
        <v>331.61335632283487</v>
      </c>
    </row>
    <row r="595" spans="1:51" x14ac:dyDescent="0.25">
      <c r="A595" s="6">
        <v>1</v>
      </c>
      <c r="B595" s="6">
        <v>2400</v>
      </c>
      <c r="C595" s="6">
        <v>707</v>
      </c>
      <c r="D595" s="6">
        <v>0.04</v>
      </c>
      <c r="E595" s="6">
        <v>15</v>
      </c>
      <c r="F595" s="6">
        <v>15</v>
      </c>
      <c r="G595" s="6">
        <v>7</v>
      </c>
      <c r="H595" s="6">
        <v>2.3713737056616555E-11</v>
      </c>
      <c r="I595" s="6" t="s">
        <v>57</v>
      </c>
      <c r="J595" s="6" t="s">
        <v>43</v>
      </c>
      <c r="K595" s="6" t="s">
        <v>13</v>
      </c>
      <c r="L595" s="6" t="s">
        <v>24</v>
      </c>
      <c r="M595" s="6" t="s">
        <v>42</v>
      </c>
      <c r="N595" s="6" t="s">
        <v>55</v>
      </c>
      <c r="O595" s="6" t="s">
        <v>14</v>
      </c>
      <c r="P595" s="6">
        <v>75.182256700000181</v>
      </c>
      <c r="Q595" s="6">
        <v>10.926849914074371</v>
      </c>
      <c r="R595" s="6">
        <v>0.85353576525123209</v>
      </c>
      <c r="S595" s="6">
        <v>4</v>
      </c>
      <c r="T595" s="6">
        <v>7968.1445256753159</v>
      </c>
      <c r="U595" s="6">
        <v>14364.794850237824</v>
      </c>
      <c r="V595" s="6">
        <v>162.44140386901034</v>
      </c>
      <c r="W595" s="6">
        <v>292.84577284511522</v>
      </c>
      <c r="X595" s="6">
        <v>68.435488960294535</v>
      </c>
      <c r="Y595" s="6">
        <v>6.3930129147242516</v>
      </c>
      <c r="Z595" s="6">
        <v>91.879673199999999</v>
      </c>
      <c r="AA595" s="6">
        <v>2417453.9462880488</v>
      </c>
      <c r="AB595" s="6">
        <v>0</v>
      </c>
      <c r="AC595" s="6">
        <v>2729711.6852879282</v>
      </c>
      <c r="AD595" s="6">
        <v>0</v>
      </c>
      <c r="AE595" s="6">
        <v>0</v>
      </c>
      <c r="AF595" s="6">
        <v>0</v>
      </c>
      <c r="AG595" s="6">
        <v>435790.67385635839</v>
      </c>
      <c r="AH595" s="6">
        <v>2177352.9591186102</v>
      </c>
      <c r="AI595" s="6">
        <v>5665025.7631221926</v>
      </c>
      <c r="AJ595" s="6">
        <v>3866496.487969866</v>
      </c>
      <c r="AK595" s="6">
        <v>17291831.515643004</v>
      </c>
      <c r="AL595" s="6">
        <v>961560.82862165791</v>
      </c>
      <c r="AM595" s="6">
        <v>8950992.9971541241</v>
      </c>
      <c r="AN595" s="6">
        <v>8950992.9971541241</v>
      </c>
      <c r="AO595" s="6">
        <v>8547679.3080452979</v>
      </c>
      <c r="AP595" s="6">
        <v>4340407.0140805859</v>
      </c>
      <c r="AQ595" s="6">
        <v>0</v>
      </c>
      <c r="AR595" s="6">
        <v>27204385.341418788</v>
      </c>
      <c r="AS595" s="6">
        <v>49043464.660698794</v>
      </c>
      <c r="AT595" s="3">
        <f t="shared" si="59"/>
        <v>23713.737056616555</v>
      </c>
      <c r="AU595" s="2">
        <f t="shared" si="60"/>
        <v>3.4141430610049284</v>
      </c>
      <c r="AV595" s="3">
        <f t="shared" si="61"/>
        <v>7968.1445256753159</v>
      </c>
      <c r="AW595" s="3">
        <f t="shared" si="62"/>
        <v>14364.794850237824</v>
      </c>
      <c r="AX595" s="3">
        <f t="shared" si="63"/>
        <v>162.44140386901034</v>
      </c>
      <c r="AY595" s="3">
        <f t="shared" si="64"/>
        <v>292.84577284511522</v>
      </c>
    </row>
    <row r="596" spans="1:51" x14ac:dyDescent="0.25">
      <c r="A596" s="6">
        <v>1</v>
      </c>
      <c r="B596" s="6">
        <v>2400</v>
      </c>
      <c r="C596" s="6">
        <v>707</v>
      </c>
      <c r="D596" s="6">
        <v>0.04</v>
      </c>
      <c r="E596" s="6">
        <v>15</v>
      </c>
      <c r="F596" s="6">
        <v>15</v>
      </c>
      <c r="G596" s="6">
        <v>7</v>
      </c>
      <c r="H596" s="6">
        <v>3.1622776601683794E-11</v>
      </c>
      <c r="I596" s="6" t="s">
        <v>57</v>
      </c>
      <c r="J596" s="6" t="s">
        <v>43</v>
      </c>
      <c r="K596" s="6" t="s">
        <v>13</v>
      </c>
      <c r="L596" s="6" t="s">
        <v>24</v>
      </c>
      <c r="M596" s="6" t="s">
        <v>42</v>
      </c>
      <c r="N596" s="6" t="s">
        <v>55</v>
      </c>
      <c r="O596" s="6" t="s">
        <v>14</v>
      </c>
      <c r="P596" s="6">
        <v>82.621808600000179</v>
      </c>
      <c r="Q596" s="6">
        <v>12.046233648053818</v>
      </c>
      <c r="R596" s="6">
        <v>0.96150215594946364</v>
      </c>
      <c r="S596" s="6">
        <v>4</v>
      </c>
      <c r="T596" s="6">
        <v>7288.687343561106</v>
      </c>
      <c r="U596" s="6">
        <v>12967.062369593774</v>
      </c>
      <c r="V596" s="6">
        <v>148.58975017775654</v>
      </c>
      <c r="W596" s="6">
        <v>264.35110565408672</v>
      </c>
      <c r="X596" s="6">
        <v>68.068185039055294</v>
      </c>
      <c r="Y596" s="6">
        <v>6.313846533283602</v>
      </c>
      <c r="Z596" s="6">
        <v>81.116609600000004</v>
      </c>
      <c r="AA596" s="6">
        <v>2568672.373440261</v>
      </c>
      <c r="AB596" s="6">
        <v>0</v>
      </c>
      <c r="AC596" s="6">
        <v>2945825.3567223293</v>
      </c>
      <c r="AD596" s="6">
        <v>0</v>
      </c>
      <c r="AE596" s="6">
        <v>0</v>
      </c>
      <c r="AF596" s="6">
        <v>0</v>
      </c>
      <c r="AG596" s="6">
        <v>335782.19322712009</v>
      </c>
      <c r="AH596" s="6">
        <v>2281609.1701219864</v>
      </c>
      <c r="AI596" s="6">
        <v>5936279.0382635407</v>
      </c>
      <c r="AJ596" s="6">
        <v>4051632.4219512679</v>
      </c>
      <c r="AK596" s="6">
        <v>18119800.553726505</v>
      </c>
      <c r="AL596" s="6">
        <v>961560.82862165791</v>
      </c>
      <c r="AM596" s="6">
        <v>8950992.9971541241</v>
      </c>
      <c r="AN596" s="6">
        <v>8950992.9971541241</v>
      </c>
      <c r="AO596" s="6">
        <v>8547679.3080452979</v>
      </c>
      <c r="AP596" s="6">
        <v>4340407.0140805859</v>
      </c>
      <c r="AQ596" s="6">
        <v>0</v>
      </c>
      <c r="AR596" s="6">
        <v>28032354.379502289</v>
      </c>
      <c r="AS596" s="6">
        <v>49871433.698782295</v>
      </c>
      <c r="AT596" s="3">
        <f t="shared" si="59"/>
        <v>31622.776601683792</v>
      </c>
      <c r="AU596" s="2">
        <f t="shared" si="60"/>
        <v>3.8460086237978546</v>
      </c>
      <c r="AV596" s="3">
        <f t="shared" si="61"/>
        <v>7288.687343561106</v>
      </c>
      <c r="AW596" s="3">
        <f t="shared" si="62"/>
        <v>12967.062369593774</v>
      </c>
      <c r="AX596" s="3">
        <f t="shared" si="63"/>
        <v>148.58975017775654</v>
      </c>
      <c r="AY596" s="3">
        <f t="shared" si="64"/>
        <v>264.35110565408672</v>
      </c>
    </row>
    <row r="597" spans="1:51" x14ac:dyDescent="0.25">
      <c r="A597" s="6">
        <v>1</v>
      </c>
      <c r="B597" s="6">
        <v>2400</v>
      </c>
      <c r="C597" s="6">
        <v>707</v>
      </c>
      <c r="D597" s="6">
        <v>0.04</v>
      </c>
      <c r="E597" s="6">
        <v>15</v>
      </c>
      <c r="F597" s="6">
        <v>15</v>
      </c>
      <c r="G597" s="6">
        <v>7</v>
      </c>
      <c r="H597" s="6">
        <v>4.2169650342858228E-11</v>
      </c>
      <c r="I597" s="6" t="s">
        <v>57</v>
      </c>
      <c r="J597" s="6" t="s">
        <v>43</v>
      </c>
      <c r="K597" s="6" t="s">
        <v>13</v>
      </c>
      <c r="L597" s="6" t="s">
        <v>24</v>
      </c>
      <c r="M597" s="6" t="s">
        <v>42</v>
      </c>
      <c r="N597" s="6" t="s">
        <v>55</v>
      </c>
      <c r="O597" s="6" t="s">
        <v>14</v>
      </c>
      <c r="P597" s="6">
        <v>87.574074300000163</v>
      </c>
      <c r="Q597" s="6">
        <v>12.805742426258956</v>
      </c>
      <c r="R597" s="6">
        <v>1.0472141241449358</v>
      </c>
      <c r="S597" s="6">
        <v>4</v>
      </c>
      <c r="T597" s="6">
        <v>6757.3075449136786</v>
      </c>
      <c r="U597" s="6">
        <v>11970.921173624021</v>
      </c>
      <c r="V597" s="6">
        <v>137.7568542379575</v>
      </c>
      <c r="W597" s="6">
        <v>244.04341999355742</v>
      </c>
      <c r="X597" s="6">
        <v>67.793387907140868</v>
      </c>
      <c r="Y597" s="6">
        <v>6.2566552931144725</v>
      </c>
      <c r="Z597" s="6">
        <v>73.767251900000005</v>
      </c>
      <c r="AA597" s="6">
        <v>2664395.8759204489</v>
      </c>
      <c r="AB597" s="6">
        <v>0</v>
      </c>
      <c r="AC597" s="6">
        <v>3087394.6562061301</v>
      </c>
      <c r="AD597" s="6">
        <v>0</v>
      </c>
      <c r="AE597" s="6">
        <v>0</v>
      </c>
      <c r="AF597" s="6">
        <v>0</v>
      </c>
      <c r="AG597" s="6">
        <v>186644.01618525086</v>
      </c>
      <c r="AH597" s="6">
        <v>2315989.4738416132</v>
      </c>
      <c r="AI597" s="6">
        <v>6025729.5361720156</v>
      </c>
      <c r="AJ597" s="6">
        <v>4112684.2247977331</v>
      </c>
      <c r="AK597" s="6">
        <v>18392837.783123191</v>
      </c>
      <c r="AL597" s="6">
        <v>961560.82862165791</v>
      </c>
      <c r="AM597" s="6">
        <v>8950992.9971541241</v>
      </c>
      <c r="AN597" s="6">
        <v>8950992.9971541241</v>
      </c>
      <c r="AO597" s="6">
        <v>8547679.3080452979</v>
      </c>
      <c r="AP597" s="6">
        <v>4340407.0140805859</v>
      </c>
      <c r="AQ597" s="6">
        <v>0</v>
      </c>
      <c r="AR597" s="6">
        <v>28305391.608898975</v>
      </c>
      <c r="AS597" s="6">
        <v>50144470.928178981</v>
      </c>
      <c r="AT597" s="3">
        <f t="shared" si="59"/>
        <v>42169.650342858229</v>
      </c>
      <c r="AU597" s="2">
        <f t="shared" si="60"/>
        <v>4.188856496579743</v>
      </c>
      <c r="AV597" s="3">
        <f t="shared" si="61"/>
        <v>6757.3075449136786</v>
      </c>
      <c r="AW597" s="3">
        <f t="shared" si="62"/>
        <v>11970.921173624021</v>
      </c>
      <c r="AX597" s="3">
        <f t="shared" si="63"/>
        <v>137.7568542379575</v>
      </c>
      <c r="AY597" s="3">
        <f t="shared" si="64"/>
        <v>244.04341999355742</v>
      </c>
    </row>
    <row r="598" spans="1:51" x14ac:dyDescent="0.25">
      <c r="A598" s="6">
        <v>1</v>
      </c>
      <c r="B598" s="6">
        <v>2400</v>
      </c>
      <c r="C598" s="6">
        <v>707</v>
      </c>
      <c r="D598" s="6">
        <v>0.04</v>
      </c>
      <c r="E598" s="6">
        <v>15</v>
      </c>
      <c r="F598" s="6">
        <v>15</v>
      </c>
      <c r="G598" s="6">
        <v>7</v>
      </c>
      <c r="H598" s="6">
        <v>5.6234132519034912E-11</v>
      </c>
      <c r="I598" s="6" t="s">
        <v>57</v>
      </c>
      <c r="J598" s="6" t="s">
        <v>43</v>
      </c>
      <c r="K598" s="6" t="s">
        <v>13</v>
      </c>
      <c r="L598" s="6" t="s">
        <v>24</v>
      </c>
      <c r="M598" s="6" t="s">
        <v>42</v>
      </c>
      <c r="N598" s="6" t="s">
        <v>55</v>
      </c>
      <c r="O598" s="6" t="s">
        <v>14</v>
      </c>
      <c r="P598" s="6">
        <v>93.912970500000156</v>
      </c>
      <c r="Q598" s="6">
        <v>13.756573117557267</v>
      </c>
      <c r="R598" s="6">
        <v>1.1365140220462864</v>
      </c>
      <c r="S598" s="6">
        <v>4</v>
      </c>
      <c r="T598" s="6">
        <v>6300.732218194019</v>
      </c>
      <c r="U598" s="6">
        <v>11104.693915023521</v>
      </c>
      <c r="V598" s="6">
        <v>128.44894863894254</v>
      </c>
      <c r="W598" s="6">
        <v>226.38420566790563</v>
      </c>
      <c r="X598" s="6">
        <v>67.406540953743075</v>
      </c>
      <c r="Y598" s="6">
        <v>6.1774008000082299</v>
      </c>
      <c r="Z598" s="6">
        <v>63.336193399999999</v>
      </c>
      <c r="AA598" s="6">
        <v>2781205.6508315597</v>
      </c>
      <c r="AB598" s="6">
        <v>0</v>
      </c>
      <c r="AC598" s="6">
        <v>3266387.0405675019</v>
      </c>
      <c r="AD598" s="6">
        <v>0</v>
      </c>
      <c r="AE598" s="6">
        <v>0</v>
      </c>
      <c r="AF598" s="6">
        <v>0</v>
      </c>
      <c r="AG598" s="6">
        <v>0</v>
      </c>
      <c r="AH598" s="6">
        <v>2358561.149645634</v>
      </c>
      <c r="AI598" s="6">
        <v>6136492.3039626293</v>
      </c>
      <c r="AJ598" s="6">
        <v>4188282.0897621084</v>
      </c>
      <c r="AK598" s="6">
        <v>18730928.234769434</v>
      </c>
      <c r="AL598" s="6">
        <v>961560.82862165791</v>
      </c>
      <c r="AM598" s="6">
        <v>8950992.9971541241</v>
      </c>
      <c r="AN598" s="6">
        <v>8950992.9971541241</v>
      </c>
      <c r="AO598" s="6">
        <v>8547679.3080452979</v>
      </c>
      <c r="AP598" s="6">
        <v>4340407.0140805859</v>
      </c>
      <c r="AQ598" s="6">
        <v>0</v>
      </c>
      <c r="AR598" s="6">
        <v>28643482.060545217</v>
      </c>
      <c r="AS598" s="6">
        <v>50482561.37982522</v>
      </c>
      <c r="AT598" s="3">
        <f t="shared" si="59"/>
        <v>56234.132519034909</v>
      </c>
      <c r="AU598" s="2">
        <f t="shared" si="60"/>
        <v>4.5460560881851455</v>
      </c>
      <c r="AV598" s="3">
        <f t="shared" si="61"/>
        <v>6300.732218194019</v>
      </c>
      <c r="AW598" s="3">
        <f t="shared" si="62"/>
        <v>11104.693915023521</v>
      </c>
      <c r="AX598" s="3">
        <f t="shared" si="63"/>
        <v>128.44894863894254</v>
      </c>
      <c r="AY598" s="3">
        <f t="shared" si="64"/>
        <v>226.38420566790563</v>
      </c>
    </row>
    <row r="599" spans="1:51" x14ac:dyDescent="0.25">
      <c r="A599" s="6">
        <v>1</v>
      </c>
      <c r="B599" s="6">
        <v>2400</v>
      </c>
      <c r="C599" s="6">
        <v>707</v>
      </c>
      <c r="D599" s="6">
        <v>0.04</v>
      </c>
      <c r="E599" s="6">
        <v>15</v>
      </c>
      <c r="F599" s="6">
        <v>15</v>
      </c>
      <c r="G599" s="6">
        <v>7</v>
      </c>
      <c r="H599" s="6">
        <v>7.4989420933245581E-11</v>
      </c>
      <c r="I599" s="6" t="s">
        <v>57</v>
      </c>
      <c r="J599" s="6" t="s">
        <v>43</v>
      </c>
      <c r="K599" s="6" t="s">
        <v>13</v>
      </c>
      <c r="L599" s="6" t="s">
        <v>24</v>
      </c>
      <c r="M599" s="6" t="s">
        <v>42</v>
      </c>
      <c r="N599" s="6" t="s">
        <v>55</v>
      </c>
      <c r="O599" s="6" t="s">
        <v>14</v>
      </c>
      <c r="P599" s="6">
        <v>109.35059290000015</v>
      </c>
      <c r="Q599" s="6">
        <v>15.991650873839706</v>
      </c>
      <c r="R599" s="6">
        <v>1.2769282516300906</v>
      </c>
      <c r="S599" s="6">
        <v>4</v>
      </c>
      <c r="T599" s="6">
        <v>6023.0031088103287</v>
      </c>
      <c r="U599" s="6">
        <v>10298.709142293585</v>
      </c>
      <c r="V599" s="6">
        <v>122.78706508773361</v>
      </c>
      <c r="W599" s="6">
        <v>209.95311590071796</v>
      </c>
      <c r="X599" s="6">
        <v>66.311680191360566</v>
      </c>
      <c r="Y599" s="6">
        <v>5.9598395123387764</v>
      </c>
      <c r="Z599" s="6">
        <v>64.320511999999994</v>
      </c>
      <c r="AA599" s="6">
        <v>3039505.6277518757</v>
      </c>
      <c r="AB599" s="6">
        <v>0</v>
      </c>
      <c r="AC599" s="6">
        <v>3692657.8255111412</v>
      </c>
      <c r="AD599" s="6">
        <v>0</v>
      </c>
      <c r="AE599" s="6">
        <v>0</v>
      </c>
      <c r="AF599" s="6">
        <v>0</v>
      </c>
      <c r="AG599" s="6">
        <v>0</v>
      </c>
      <c r="AH599" s="6">
        <v>2625543.7467725761</v>
      </c>
      <c r="AI599" s="6">
        <v>6831126.2560259849</v>
      </c>
      <c r="AJ599" s="6">
        <v>4662384.035345735</v>
      </c>
      <c r="AK599" s="6">
        <v>20851217.491407312</v>
      </c>
      <c r="AL599" s="6">
        <v>961560.82862165791</v>
      </c>
      <c r="AM599" s="6">
        <v>8950992.9971541241</v>
      </c>
      <c r="AN599" s="6">
        <v>8950992.9971541241</v>
      </c>
      <c r="AO599" s="6">
        <v>8547679.3080452979</v>
      </c>
      <c r="AP599" s="6">
        <v>4340407.0140805859</v>
      </c>
      <c r="AQ599" s="6">
        <v>0</v>
      </c>
      <c r="AR599" s="6">
        <v>30763771.317183096</v>
      </c>
      <c r="AS599" s="6">
        <v>52602850.636463106</v>
      </c>
      <c r="AT599" s="3">
        <f t="shared" si="59"/>
        <v>74989.420933245579</v>
      </c>
      <c r="AU599" s="2">
        <f t="shared" si="60"/>
        <v>5.1077130065203624</v>
      </c>
      <c r="AV599" s="3">
        <f t="shared" si="61"/>
        <v>6023.0031088103287</v>
      </c>
      <c r="AW599" s="3">
        <f t="shared" si="62"/>
        <v>10298.709142293585</v>
      </c>
      <c r="AX599" s="3">
        <f t="shared" si="63"/>
        <v>122.78706508773361</v>
      </c>
      <c r="AY599" s="3">
        <f t="shared" si="64"/>
        <v>209.95311590071796</v>
      </c>
    </row>
    <row r="600" spans="1:51" x14ac:dyDescent="0.25">
      <c r="A600" s="6">
        <v>1</v>
      </c>
      <c r="B600" s="6">
        <v>2400</v>
      </c>
      <c r="C600" s="6">
        <v>707</v>
      </c>
      <c r="D600" s="6">
        <v>0.04</v>
      </c>
      <c r="E600" s="6">
        <v>15</v>
      </c>
      <c r="F600" s="6">
        <v>15</v>
      </c>
      <c r="G600" s="6">
        <v>7</v>
      </c>
      <c r="H600" s="6">
        <v>1E-10</v>
      </c>
      <c r="I600" s="6" t="s">
        <v>57</v>
      </c>
      <c r="J600" s="6" t="s">
        <v>43</v>
      </c>
      <c r="K600" s="6" t="s">
        <v>13</v>
      </c>
      <c r="L600" s="6" t="s">
        <v>24</v>
      </c>
      <c r="M600" s="6" t="s">
        <v>42</v>
      </c>
      <c r="N600" s="6" t="s">
        <v>55</v>
      </c>
      <c r="O600" s="6" t="s">
        <v>14</v>
      </c>
      <c r="P600" s="6">
        <v>123.36074240000012</v>
      </c>
      <c r="Q600" s="6">
        <v>18.000821093406845</v>
      </c>
      <c r="R600" s="6">
        <v>1.3844709720179544</v>
      </c>
      <c r="S600" s="6">
        <v>4</v>
      </c>
      <c r="T600" s="6">
        <v>5878.5285085901587</v>
      </c>
      <c r="U600" s="6">
        <v>9822.1069151941192</v>
      </c>
      <c r="V600" s="6">
        <v>119.84175494588607</v>
      </c>
      <c r="W600" s="6">
        <v>200.23693484907315</v>
      </c>
      <c r="X600" s="6">
        <v>65.125506599674267</v>
      </c>
      <c r="Y600" s="6">
        <v>5.7323599883678051</v>
      </c>
      <c r="Z600" s="6">
        <v>59.621667100000003</v>
      </c>
      <c r="AA600" s="6">
        <v>3241274.6483426699</v>
      </c>
      <c r="AB600" s="6">
        <v>0</v>
      </c>
      <c r="AC600" s="6">
        <v>4069090.4078207985</v>
      </c>
      <c r="AD600" s="6">
        <v>0</v>
      </c>
      <c r="AE600" s="6">
        <v>0</v>
      </c>
      <c r="AF600" s="6">
        <v>0</v>
      </c>
      <c r="AG600" s="6">
        <v>0</v>
      </c>
      <c r="AH600" s="6">
        <v>2851042.371903752</v>
      </c>
      <c r="AI600" s="6">
        <v>7417827.4224890713</v>
      </c>
      <c r="AJ600" s="6">
        <v>5062819.6369602121</v>
      </c>
      <c r="AK600" s="6">
        <v>22642054.487516504</v>
      </c>
      <c r="AL600" s="6">
        <v>961560.82862165791</v>
      </c>
      <c r="AM600" s="6">
        <v>8950992.9971541241</v>
      </c>
      <c r="AN600" s="6">
        <v>8950992.9971541241</v>
      </c>
      <c r="AO600" s="6">
        <v>8547679.3080452979</v>
      </c>
      <c r="AP600" s="6">
        <v>4340407.0140805859</v>
      </c>
      <c r="AQ600" s="6">
        <v>0</v>
      </c>
      <c r="AR600" s="6">
        <v>32554608.313292287</v>
      </c>
      <c r="AS600" s="6">
        <v>54393687.632572293</v>
      </c>
      <c r="AT600" s="3">
        <f t="shared" si="59"/>
        <v>100000</v>
      </c>
      <c r="AU600" s="2">
        <f t="shared" si="60"/>
        <v>5.5378838880718178</v>
      </c>
      <c r="AV600" s="3">
        <f t="shared" si="61"/>
        <v>5878.5285085901587</v>
      </c>
      <c r="AW600" s="3">
        <f t="shared" si="62"/>
        <v>9822.1069151941192</v>
      </c>
      <c r="AX600" s="3">
        <f t="shared" si="63"/>
        <v>119.84175494588607</v>
      </c>
      <c r="AY600" s="3">
        <f t="shared" si="64"/>
        <v>200.23693484907315</v>
      </c>
    </row>
    <row r="601" spans="1:51" x14ac:dyDescent="0.25">
      <c r="A601" s="6">
        <v>1</v>
      </c>
      <c r="B601" s="6">
        <v>2400</v>
      </c>
      <c r="C601" s="6">
        <v>707</v>
      </c>
      <c r="D601" s="6">
        <v>0.04</v>
      </c>
      <c r="E601" s="6">
        <v>15</v>
      </c>
      <c r="F601" s="6">
        <v>15</v>
      </c>
      <c r="G601" s="6">
        <v>7</v>
      </c>
      <c r="H601" s="6">
        <v>1.333521432163324E-10</v>
      </c>
      <c r="I601" s="6" t="s">
        <v>57</v>
      </c>
      <c r="J601" s="6" t="s">
        <v>43</v>
      </c>
      <c r="K601" s="6" t="s">
        <v>13</v>
      </c>
      <c r="L601" s="6" t="s">
        <v>24</v>
      </c>
      <c r="M601" s="6" t="s">
        <v>42</v>
      </c>
      <c r="N601" s="6" t="s">
        <v>55</v>
      </c>
      <c r="O601" s="6" t="s">
        <v>14</v>
      </c>
      <c r="P601" s="6">
        <v>135.55335240000005</v>
      </c>
      <c r="Q601" s="6">
        <v>19.734880762838507</v>
      </c>
      <c r="R601" s="6">
        <v>1.4599742998749101</v>
      </c>
      <c r="S601" s="6">
        <v>4</v>
      </c>
      <c r="T601" s="6">
        <v>5823.9748068303197</v>
      </c>
      <c r="U601" s="6">
        <v>9563.6090115473417</v>
      </c>
      <c r="V601" s="6">
        <v>118.72960394616906</v>
      </c>
      <c r="W601" s="6">
        <v>194.96710543894207</v>
      </c>
      <c r="X601" s="6">
        <v>63.935135790564622</v>
      </c>
      <c r="Y601" s="6">
        <v>5.5092591187791751</v>
      </c>
      <c r="Z601" s="6">
        <v>60.396765299999998</v>
      </c>
      <c r="AA601" s="6">
        <v>3390393.3687397521</v>
      </c>
      <c r="AB601" s="6">
        <v>0</v>
      </c>
      <c r="AC601" s="6">
        <v>4390325.7621021857</v>
      </c>
      <c r="AD601" s="6">
        <v>0</v>
      </c>
      <c r="AE601" s="6">
        <v>0</v>
      </c>
      <c r="AF601" s="6">
        <v>0</v>
      </c>
      <c r="AG601" s="6">
        <v>0</v>
      </c>
      <c r="AH601" s="6">
        <v>3034480.4610283552</v>
      </c>
      <c r="AI601" s="6">
        <v>7895095.7020653151</v>
      </c>
      <c r="AJ601" s="6">
        <v>5388565.0446534567</v>
      </c>
      <c r="AK601" s="6">
        <v>24098860.338589065</v>
      </c>
      <c r="AL601" s="6">
        <v>961560.82862165791</v>
      </c>
      <c r="AM601" s="6">
        <v>8950992.9971541241</v>
      </c>
      <c r="AN601" s="6">
        <v>8950992.9971541241</v>
      </c>
      <c r="AO601" s="6">
        <v>8547679.3080452979</v>
      </c>
      <c r="AP601" s="6">
        <v>4340407.0140805859</v>
      </c>
      <c r="AQ601" s="6">
        <v>0</v>
      </c>
      <c r="AR601" s="6">
        <v>34011414.164364845</v>
      </c>
      <c r="AS601" s="6">
        <v>55850493.483644851</v>
      </c>
      <c r="AT601" s="3">
        <f t="shared" si="59"/>
        <v>133352.14321633239</v>
      </c>
      <c r="AU601" s="2">
        <f t="shared" si="60"/>
        <v>5.8398971994996405</v>
      </c>
      <c r="AV601" s="3">
        <f t="shared" si="61"/>
        <v>5823.9748068303197</v>
      </c>
      <c r="AW601" s="3">
        <f t="shared" si="62"/>
        <v>9563.6090115473417</v>
      </c>
      <c r="AX601" s="3">
        <f t="shared" si="63"/>
        <v>118.72960394616906</v>
      </c>
      <c r="AY601" s="3">
        <f t="shared" si="64"/>
        <v>194.96710543894207</v>
      </c>
    </row>
    <row r="602" spans="1:51" x14ac:dyDescent="0.25">
      <c r="A602" s="6">
        <v>1</v>
      </c>
      <c r="B602" s="6">
        <v>2400</v>
      </c>
      <c r="C602" s="6">
        <v>707</v>
      </c>
      <c r="D602" s="6">
        <v>0.04</v>
      </c>
      <c r="E602" s="6">
        <v>15</v>
      </c>
      <c r="F602" s="6">
        <v>15</v>
      </c>
      <c r="G602" s="6">
        <v>7</v>
      </c>
      <c r="H602" s="6">
        <v>1.7782794100389229E-10</v>
      </c>
      <c r="I602" s="6" t="s">
        <v>57</v>
      </c>
      <c r="J602" s="6" t="s">
        <v>43</v>
      </c>
      <c r="K602" s="6" t="s">
        <v>13</v>
      </c>
      <c r="L602" s="6" t="s">
        <v>24</v>
      </c>
      <c r="M602" s="6" t="s">
        <v>42</v>
      </c>
      <c r="N602" s="6" t="s">
        <v>55</v>
      </c>
      <c r="O602" s="6" t="s">
        <v>14</v>
      </c>
      <c r="P602" s="6">
        <v>140.34447670000006</v>
      </c>
      <c r="Q602" s="6">
        <v>20.411937320839598</v>
      </c>
      <c r="R602" s="6">
        <v>1.4843429950533102</v>
      </c>
      <c r="S602" s="6">
        <v>4</v>
      </c>
      <c r="T602" s="6">
        <v>5820.2235563393242</v>
      </c>
      <c r="U602" s="6">
        <v>9498.463591166259</v>
      </c>
      <c r="V602" s="6">
        <v>118.65312963096832</v>
      </c>
      <c r="W602" s="6">
        <v>193.63902792877124</v>
      </c>
      <c r="X602" s="6">
        <v>63.421770137055582</v>
      </c>
      <c r="Y602" s="6">
        <v>5.414606037493253</v>
      </c>
      <c r="Z602" s="6">
        <v>72.051630299999999</v>
      </c>
      <c r="AA602" s="6">
        <v>3441718.5334432339</v>
      </c>
      <c r="AB602" s="6">
        <v>0</v>
      </c>
      <c r="AC602" s="6">
        <v>4515097.9300876763</v>
      </c>
      <c r="AD602" s="6">
        <v>0</v>
      </c>
      <c r="AE602" s="6">
        <v>0</v>
      </c>
      <c r="AF602" s="6">
        <v>0</v>
      </c>
      <c r="AG602" s="6">
        <v>0</v>
      </c>
      <c r="AH602" s="6">
        <v>3103158.4207770536</v>
      </c>
      <c r="AI602" s="6">
        <v>8073781.6655448172</v>
      </c>
      <c r="AJ602" s="6">
        <v>5510521.8863576017</v>
      </c>
      <c r="AK602" s="6">
        <v>24644278.436210383</v>
      </c>
      <c r="AL602" s="6">
        <v>961560.82862165791</v>
      </c>
      <c r="AM602" s="6">
        <v>8950992.9971541241</v>
      </c>
      <c r="AN602" s="6">
        <v>8950992.9971541241</v>
      </c>
      <c r="AO602" s="6">
        <v>8547679.3080452979</v>
      </c>
      <c r="AP602" s="6">
        <v>4340407.0140805859</v>
      </c>
      <c r="AQ602" s="6">
        <v>0</v>
      </c>
      <c r="AR602" s="6">
        <v>34556832.261986166</v>
      </c>
      <c r="AS602" s="6">
        <v>56395911.581266172</v>
      </c>
      <c r="AT602" s="3">
        <f t="shared" si="59"/>
        <v>177827.94100389228</v>
      </c>
      <c r="AU602" s="2">
        <f t="shared" si="60"/>
        <v>5.937371980213241</v>
      </c>
      <c r="AV602" s="3">
        <f t="shared" si="61"/>
        <v>5820.2235563393242</v>
      </c>
      <c r="AW602" s="3">
        <f t="shared" si="62"/>
        <v>9498.463591166259</v>
      </c>
      <c r="AX602" s="3">
        <f t="shared" si="63"/>
        <v>118.65312963096832</v>
      </c>
      <c r="AY602" s="3">
        <f t="shared" si="64"/>
        <v>193.63902792877124</v>
      </c>
    </row>
    <row r="603" spans="1:51" x14ac:dyDescent="0.25">
      <c r="A603" s="6">
        <v>1</v>
      </c>
      <c r="B603" s="6">
        <v>2400</v>
      </c>
      <c r="C603" s="6">
        <v>707</v>
      </c>
      <c r="D603" s="6">
        <v>0.04</v>
      </c>
      <c r="E603" s="6">
        <v>15</v>
      </c>
      <c r="F603" s="6">
        <v>15</v>
      </c>
      <c r="G603" s="6">
        <v>7</v>
      </c>
      <c r="H603" s="6">
        <v>2.3713737056616557E-10</v>
      </c>
      <c r="I603" s="6" t="s">
        <v>57</v>
      </c>
      <c r="J603" s="6" t="s">
        <v>43</v>
      </c>
      <c r="K603" s="6" t="s">
        <v>13</v>
      </c>
      <c r="L603" s="6" t="s">
        <v>24</v>
      </c>
      <c r="M603" s="6" t="s">
        <v>42</v>
      </c>
      <c r="N603" s="6" t="s">
        <v>55</v>
      </c>
      <c r="O603" s="6" t="s">
        <v>14</v>
      </c>
      <c r="P603" s="6">
        <v>140.32300000000006</v>
      </c>
      <c r="Q603" s="6">
        <v>20.407669362963656</v>
      </c>
      <c r="R603" s="6">
        <v>1.4840620004163407</v>
      </c>
      <c r="S603" s="6">
        <v>4</v>
      </c>
      <c r="T603" s="6">
        <v>5820.6754288116636</v>
      </c>
      <c r="U603" s="6">
        <v>9499.6119074010421</v>
      </c>
      <c r="V603" s="6">
        <v>118.66234166251967</v>
      </c>
      <c r="W603" s="6">
        <v>193.66243790842995</v>
      </c>
      <c r="X603" s="6">
        <v>63.41993556728935</v>
      </c>
      <c r="Y603" s="6">
        <v>5.4147100424399097</v>
      </c>
      <c r="Z603" s="6">
        <v>70.531525099999996</v>
      </c>
      <c r="AA603" s="6">
        <v>3441240.3295349483</v>
      </c>
      <c r="AB603" s="6">
        <v>0</v>
      </c>
      <c r="AC603" s="6">
        <v>4514330.0689787958</v>
      </c>
      <c r="AD603" s="6">
        <v>0</v>
      </c>
      <c r="AE603" s="6">
        <v>0</v>
      </c>
      <c r="AF603" s="6">
        <v>0</v>
      </c>
      <c r="AG603" s="6">
        <v>0</v>
      </c>
      <c r="AH603" s="6">
        <v>3102672.45542036</v>
      </c>
      <c r="AI603" s="6">
        <v>8072517.2833718974</v>
      </c>
      <c r="AJ603" s="6">
        <v>5509658.9195441306</v>
      </c>
      <c r="AK603" s="6">
        <v>24640419.056850132</v>
      </c>
      <c r="AL603" s="6">
        <v>961560.82862165791</v>
      </c>
      <c r="AM603" s="6">
        <v>8950992.9971541241</v>
      </c>
      <c r="AN603" s="6">
        <v>8950992.9971541241</v>
      </c>
      <c r="AO603" s="6">
        <v>8547679.3080452979</v>
      </c>
      <c r="AP603" s="6">
        <v>4340407.0140805859</v>
      </c>
      <c r="AQ603" s="6">
        <v>0</v>
      </c>
      <c r="AR603" s="6">
        <v>34552972.882625915</v>
      </c>
      <c r="AS603" s="6">
        <v>56392052.201905921</v>
      </c>
      <c r="AT603" s="3">
        <f t="shared" si="59"/>
        <v>237137.37056616557</v>
      </c>
      <c r="AU603" s="2">
        <f t="shared" si="60"/>
        <v>5.9362480016653629</v>
      </c>
      <c r="AV603" s="3">
        <f t="shared" si="61"/>
        <v>5820.6754288116636</v>
      </c>
      <c r="AW603" s="3">
        <f t="shared" si="62"/>
        <v>9499.6119074010421</v>
      </c>
      <c r="AX603" s="3">
        <f t="shared" si="63"/>
        <v>118.66234166251967</v>
      </c>
      <c r="AY603" s="3">
        <f t="shared" si="64"/>
        <v>193.66243790842995</v>
      </c>
    </row>
    <row r="604" spans="1:51" x14ac:dyDescent="0.25">
      <c r="A604" s="6">
        <v>1</v>
      </c>
      <c r="B604" s="6">
        <v>2400</v>
      </c>
      <c r="C604" s="6">
        <v>707</v>
      </c>
      <c r="D604" s="6">
        <v>0.04</v>
      </c>
      <c r="E604" s="6">
        <v>15</v>
      </c>
      <c r="F604" s="6">
        <v>15</v>
      </c>
      <c r="G604" s="6">
        <v>7</v>
      </c>
      <c r="H604" s="6">
        <v>3.1622776601683795E-10</v>
      </c>
      <c r="I604" s="6" t="s">
        <v>57</v>
      </c>
      <c r="J604" s="6" t="s">
        <v>43</v>
      </c>
      <c r="K604" s="6" t="s">
        <v>13</v>
      </c>
      <c r="L604" s="6" t="s">
        <v>24</v>
      </c>
      <c r="M604" s="6" t="s">
        <v>42</v>
      </c>
      <c r="N604" s="6" t="s">
        <v>55</v>
      </c>
      <c r="O604" s="6" t="s">
        <v>14</v>
      </c>
      <c r="P604" s="6">
        <v>140.30029430000008</v>
      </c>
      <c r="Q604" s="6">
        <v>20.403528922088007</v>
      </c>
      <c r="R604" s="6">
        <v>1.4838181968133166</v>
      </c>
      <c r="S604" s="6">
        <v>4</v>
      </c>
      <c r="T604" s="6">
        <v>5821.0173813079009</v>
      </c>
      <c r="U604" s="6">
        <v>9500.5583395907524</v>
      </c>
      <c r="V604" s="6">
        <v>118.66931282668048</v>
      </c>
      <c r="W604" s="6">
        <v>193.6817322087615</v>
      </c>
      <c r="X604" s="6">
        <v>63.419247096180591</v>
      </c>
      <c r="Y604" s="6">
        <v>5.414917365577895</v>
      </c>
      <c r="Z604" s="6">
        <v>75.636158699999996</v>
      </c>
      <c r="AA604" s="6">
        <v>3440811.5519318073</v>
      </c>
      <c r="AB604" s="6">
        <v>0</v>
      </c>
      <c r="AC604" s="6">
        <v>4513581.4082149714</v>
      </c>
      <c r="AD604" s="6">
        <v>0</v>
      </c>
      <c r="AE604" s="6">
        <v>0</v>
      </c>
      <c r="AF604" s="6">
        <v>0</v>
      </c>
      <c r="AG604" s="6">
        <v>0</v>
      </c>
      <c r="AH604" s="6">
        <v>3102213.2544572428</v>
      </c>
      <c r="AI604" s="6">
        <v>8071322.5366609376</v>
      </c>
      <c r="AJ604" s="6">
        <v>5508843.4803643078</v>
      </c>
      <c r="AK604" s="6">
        <v>24636772.231629267</v>
      </c>
      <c r="AL604" s="6">
        <v>961560.82862165791</v>
      </c>
      <c r="AM604" s="6">
        <v>8950992.9971541241</v>
      </c>
      <c r="AN604" s="6">
        <v>8950992.9971541241</v>
      </c>
      <c r="AO604" s="6">
        <v>8547679.3080452979</v>
      </c>
      <c r="AP604" s="6">
        <v>4340407.0140805859</v>
      </c>
      <c r="AQ604" s="6">
        <v>0</v>
      </c>
      <c r="AR604" s="6">
        <v>34549326.057405055</v>
      </c>
      <c r="AS604" s="6">
        <v>56388405.376685061</v>
      </c>
      <c r="AT604" s="3">
        <f t="shared" si="59"/>
        <v>316227.76601683797</v>
      </c>
      <c r="AU604" s="2">
        <f t="shared" si="60"/>
        <v>5.9352727872532665</v>
      </c>
      <c r="AV604" s="3">
        <f t="shared" si="61"/>
        <v>5821.0173813079009</v>
      </c>
      <c r="AW604" s="3">
        <f t="shared" si="62"/>
        <v>9500.5583395907524</v>
      </c>
      <c r="AX604" s="3">
        <f t="shared" si="63"/>
        <v>118.66931282668048</v>
      </c>
      <c r="AY604" s="3">
        <f t="shared" si="64"/>
        <v>193.6817322087615</v>
      </c>
    </row>
    <row r="605" spans="1:51" x14ac:dyDescent="0.25">
      <c r="A605" s="6">
        <v>1</v>
      </c>
      <c r="B605" s="6">
        <v>2400</v>
      </c>
      <c r="C605" s="6">
        <v>707</v>
      </c>
      <c r="D605" s="6">
        <v>0.04</v>
      </c>
      <c r="E605" s="6">
        <v>15</v>
      </c>
      <c r="F605" s="6">
        <v>15</v>
      </c>
      <c r="G605" s="6">
        <v>7</v>
      </c>
      <c r="H605" s="6">
        <v>4.2169650342858224E-10</v>
      </c>
      <c r="I605" s="6" t="s">
        <v>57</v>
      </c>
      <c r="J605" s="6" t="s">
        <v>43</v>
      </c>
      <c r="K605" s="6" t="s">
        <v>13</v>
      </c>
      <c r="L605" s="6" t="s">
        <v>24</v>
      </c>
      <c r="M605" s="6" t="s">
        <v>42</v>
      </c>
      <c r="N605" s="6" t="s">
        <v>55</v>
      </c>
      <c r="O605" s="6" t="s">
        <v>14</v>
      </c>
      <c r="P605" s="6">
        <v>140.28547670000009</v>
      </c>
      <c r="Q605" s="6">
        <v>20.400731729826557</v>
      </c>
      <c r="R605" s="6">
        <v>1.4836453904439746</v>
      </c>
      <c r="S605" s="6">
        <v>4</v>
      </c>
      <c r="T605" s="6">
        <v>5821.2756034582244</v>
      </c>
      <c r="U605" s="6">
        <v>9501.2451332298824</v>
      </c>
      <c r="V605" s="6">
        <v>118.67457703448612</v>
      </c>
      <c r="W605" s="6">
        <v>193.6957334260523</v>
      </c>
      <c r="X605" s="6">
        <v>63.418476128716065</v>
      </c>
      <c r="Y605" s="6">
        <v>5.4150275450722276</v>
      </c>
      <c r="Z605" s="6">
        <v>82.175310699999997</v>
      </c>
      <c r="AA605" s="6">
        <v>3440511.9783309037</v>
      </c>
      <c r="AB605" s="6">
        <v>0</v>
      </c>
      <c r="AC605" s="6">
        <v>4513076.6579122702</v>
      </c>
      <c r="AD605" s="6">
        <v>0</v>
      </c>
      <c r="AE605" s="6">
        <v>0</v>
      </c>
      <c r="AF605" s="6">
        <v>0</v>
      </c>
      <c r="AG605" s="6">
        <v>0</v>
      </c>
      <c r="AH605" s="6">
        <v>3101899.5681348369</v>
      </c>
      <c r="AI605" s="6">
        <v>8070506.3891959507</v>
      </c>
      <c r="AJ605" s="6">
        <v>5508286.4429493025</v>
      </c>
      <c r="AK605" s="6">
        <v>24634281.036523264</v>
      </c>
      <c r="AL605" s="6">
        <v>961560.82862165791</v>
      </c>
      <c r="AM605" s="6">
        <v>8950992.9971541241</v>
      </c>
      <c r="AN605" s="6">
        <v>8950992.9971541241</v>
      </c>
      <c r="AO605" s="6">
        <v>8547679.3080452979</v>
      </c>
      <c r="AP605" s="6">
        <v>4340407.0140805859</v>
      </c>
      <c r="AQ605" s="6">
        <v>0</v>
      </c>
      <c r="AR605" s="6">
        <v>34546834.862299047</v>
      </c>
      <c r="AS605" s="6">
        <v>56385914.181579053</v>
      </c>
      <c r="AT605" s="3">
        <f t="shared" si="59"/>
        <v>421696.50342858222</v>
      </c>
      <c r="AU605" s="2">
        <f t="shared" si="60"/>
        <v>5.9345815617758984</v>
      </c>
      <c r="AV605" s="3">
        <f t="shared" si="61"/>
        <v>5821.2756034582244</v>
      </c>
      <c r="AW605" s="3">
        <f t="shared" si="62"/>
        <v>9501.2451332298824</v>
      </c>
      <c r="AX605" s="3">
        <f t="shared" si="63"/>
        <v>118.67457703448612</v>
      </c>
      <c r="AY605" s="3">
        <f t="shared" si="64"/>
        <v>193.6957334260523</v>
      </c>
    </row>
    <row r="606" spans="1:51" x14ac:dyDescent="0.25">
      <c r="A606" s="6">
        <v>1</v>
      </c>
      <c r="B606" s="6">
        <v>2400</v>
      </c>
      <c r="C606" s="6">
        <v>707</v>
      </c>
      <c r="D606" s="6">
        <v>0.04</v>
      </c>
      <c r="E606" s="6">
        <v>15</v>
      </c>
      <c r="F606" s="6">
        <v>15</v>
      </c>
      <c r="G606" s="6">
        <v>7</v>
      </c>
      <c r="H606" s="6">
        <v>5.623413251903492E-10</v>
      </c>
      <c r="I606" s="6" t="s">
        <v>57</v>
      </c>
      <c r="J606" s="6" t="s">
        <v>43</v>
      </c>
      <c r="K606" s="6" t="s">
        <v>13</v>
      </c>
      <c r="L606" s="6" t="s">
        <v>24</v>
      </c>
      <c r="M606" s="6" t="s">
        <v>42</v>
      </c>
      <c r="N606" s="6" t="s">
        <v>55</v>
      </c>
      <c r="O606" s="6" t="s">
        <v>14</v>
      </c>
      <c r="P606" s="6">
        <v>140.26602860000008</v>
      </c>
      <c r="Q606" s="6">
        <v>20.397454730280657</v>
      </c>
      <c r="R606" s="6">
        <v>1.4834751139988351</v>
      </c>
      <c r="S606" s="6">
        <v>4</v>
      </c>
      <c r="T606" s="6">
        <v>5821.470271793547</v>
      </c>
      <c r="U606" s="6">
        <v>9501.8621963353216</v>
      </c>
      <c r="V606" s="6">
        <v>118.67854561181009</v>
      </c>
      <c r="W606" s="6">
        <v>193.70831309209632</v>
      </c>
      <c r="X606" s="6">
        <v>63.418792347562459</v>
      </c>
      <c r="Y606" s="6">
        <v>5.4152755762610338</v>
      </c>
      <c r="Z606" s="6">
        <v>82.355142000000001</v>
      </c>
      <c r="AA606" s="6">
        <v>3440200.2946366854</v>
      </c>
      <c r="AB606" s="6">
        <v>0</v>
      </c>
      <c r="AC606" s="6">
        <v>4512481.1630854933</v>
      </c>
      <c r="AD606" s="6">
        <v>0</v>
      </c>
      <c r="AE606" s="6">
        <v>0</v>
      </c>
      <c r="AF606" s="6">
        <v>0</v>
      </c>
      <c r="AG606" s="6">
        <v>0</v>
      </c>
      <c r="AH606" s="6">
        <v>3101545.7685116483</v>
      </c>
      <c r="AI606" s="6">
        <v>8069585.8751506973</v>
      </c>
      <c r="AJ606" s="6">
        <v>5507658.1731987447</v>
      </c>
      <c r="AK606" s="6">
        <v>24631471.274583269</v>
      </c>
      <c r="AL606" s="6">
        <v>961560.82862165791</v>
      </c>
      <c r="AM606" s="6">
        <v>8950992.9971541241</v>
      </c>
      <c r="AN606" s="6">
        <v>8950992.9971541241</v>
      </c>
      <c r="AO606" s="6">
        <v>8547679.3080452979</v>
      </c>
      <c r="AP606" s="6">
        <v>4340407.0140805859</v>
      </c>
      <c r="AQ606" s="6">
        <v>0</v>
      </c>
      <c r="AR606" s="6">
        <v>34544025.100359052</v>
      </c>
      <c r="AS606" s="6">
        <v>56383104.419639058</v>
      </c>
      <c r="AT606" s="3">
        <f t="shared" si="59"/>
        <v>562341.32519034925</v>
      </c>
      <c r="AU606" s="2">
        <f t="shared" si="60"/>
        <v>5.9339004559953406</v>
      </c>
      <c r="AV606" s="3">
        <f t="shared" si="61"/>
        <v>5821.470271793547</v>
      </c>
      <c r="AW606" s="3">
        <f t="shared" si="62"/>
        <v>9501.8621963353216</v>
      </c>
      <c r="AX606" s="3">
        <f t="shared" si="63"/>
        <v>118.67854561181009</v>
      </c>
      <c r="AY606" s="3">
        <f t="shared" si="64"/>
        <v>193.70831309209632</v>
      </c>
    </row>
    <row r="607" spans="1:51" x14ac:dyDescent="0.25">
      <c r="A607" s="6">
        <v>1</v>
      </c>
      <c r="B607" s="6">
        <v>2400</v>
      </c>
      <c r="C607" s="6">
        <v>707</v>
      </c>
      <c r="D607" s="6">
        <v>0.04</v>
      </c>
      <c r="E607" s="6">
        <v>15</v>
      </c>
      <c r="F607" s="6">
        <v>15</v>
      </c>
      <c r="G607" s="6">
        <v>7</v>
      </c>
      <c r="H607" s="6">
        <v>7.4989420933245596E-10</v>
      </c>
      <c r="I607" s="6" t="s">
        <v>57</v>
      </c>
      <c r="J607" s="6" t="s">
        <v>43</v>
      </c>
      <c r="K607" s="6" t="s">
        <v>13</v>
      </c>
      <c r="L607" s="6" t="s">
        <v>24</v>
      </c>
      <c r="M607" s="6" t="s">
        <v>42</v>
      </c>
      <c r="N607" s="6" t="s">
        <v>55</v>
      </c>
      <c r="O607" s="6" t="s">
        <v>14</v>
      </c>
      <c r="P607" s="6">
        <v>140.2640000000001</v>
      </c>
      <c r="Q607" s="6">
        <v>20.396768555473482</v>
      </c>
      <c r="R607" s="6">
        <v>1.4834079219718839</v>
      </c>
      <c r="S607" s="6">
        <v>4</v>
      </c>
      <c r="T607" s="6">
        <v>5821.6168227871603</v>
      </c>
      <c r="U607" s="6">
        <v>9502.1754533237763</v>
      </c>
      <c r="V607" s="6">
        <v>118.68153325203981</v>
      </c>
      <c r="W607" s="6">
        <v>193.71469925951737</v>
      </c>
      <c r="X607" s="6">
        <v>63.417664195370662</v>
      </c>
      <c r="Y607" s="6">
        <v>5.4152109413007965</v>
      </c>
      <c r="Z607" s="6">
        <v>81.861913400000006</v>
      </c>
      <c r="AA607" s="6">
        <v>3440096.5144171896</v>
      </c>
      <c r="AB607" s="6">
        <v>0</v>
      </c>
      <c r="AC607" s="6">
        <v>4512360.5361301955</v>
      </c>
      <c r="AD607" s="6">
        <v>0</v>
      </c>
      <c r="AE607" s="6">
        <v>0</v>
      </c>
      <c r="AF607" s="6">
        <v>0</v>
      </c>
      <c r="AG607" s="6">
        <v>0</v>
      </c>
      <c r="AH607" s="6">
        <v>3101458.2497134805</v>
      </c>
      <c r="AI607" s="6">
        <v>8069358.1691904347</v>
      </c>
      <c r="AJ607" s="6">
        <v>5507502.7592019737</v>
      </c>
      <c r="AK607" s="6">
        <v>24630776.228653274</v>
      </c>
      <c r="AL607" s="6">
        <v>961560.82862165791</v>
      </c>
      <c r="AM607" s="6">
        <v>8950992.9971541241</v>
      </c>
      <c r="AN607" s="6">
        <v>8950992.9971541241</v>
      </c>
      <c r="AO607" s="6">
        <v>8547679.3080452979</v>
      </c>
      <c r="AP607" s="6">
        <v>4340407.0140805859</v>
      </c>
      <c r="AQ607" s="6">
        <v>0</v>
      </c>
      <c r="AR607" s="6">
        <v>34543330.054429054</v>
      </c>
      <c r="AS607" s="6">
        <v>56382409.37370906</v>
      </c>
      <c r="AT607" s="3">
        <f t="shared" si="59"/>
        <v>749894.209332456</v>
      </c>
      <c r="AU607" s="2">
        <f t="shared" si="60"/>
        <v>5.9336316878875355</v>
      </c>
      <c r="AV607" s="3">
        <f t="shared" si="61"/>
        <v>5821.6168227871603</v>
      </c>
      <c r="AW607" s="3">
        <f t="shared" si="62"/>
        <v>9502.1754533237763</v>
      </c>
      <c r="AX607" s="3">
        <f t="shared" si="63"/>
        <v>118.68153325203981</v>
      </c>
      <c r="AY607" s="3">
        <f t="shared" si="64"/>
        <v>193.71469925951737</v>
      </c>
    </row>
    <row r="608" spans="1:51" x14ac:dyDescent="0.25">
      <c r="A608" s="6">
        <v>1</v>
      </c>
      <c r="B608" s="6">
        <v>2400</v>
      </c>
      <c r="C608" s="6">
        <v>707</v>
      </c>
      <c r="D608" s="6">
        <v>0.04</v>
      </c>
      <c r="E608" s="6">
        <v>15</v>
      </c>
      <c r="F608" s="6">
        <v>15</v>
      </c>
      <c r="G608" s="6">
        <v>7</v>
      </c>
      <c r="H608" s="6">
        <v>1.0000000000000001E-9</v>
      </c>
      <c r="I608" s="6" t="s">
        <v>57</v>
      </c>
      <c r="J608" s="6" t="s">
        <v>43</v>
      </c>
      <c r="K608" s="6" t="s">
        <v>13</v>
      </c>
      <c r="L608" s="6" t="s">
        <v>24</v>
      </c>
      <c r="M608" s="6" t="s">
        <v>42</v>
      </c>
      <c r="N608" s="6" t="s">
        <v>55</v>
      </c>
      <c r="O608" s="6" t="s">
        <v>14</v>
      </c>
      <c r="P608" s="6">
        <v>140.2640000000001</v>
      </c>
      <c r="Q608" s="6">
        <v>20.396467868596702</v>
      </c>
      <c r="R608" s="6">
        <v>1.4833647595129724</v>
      </c>
      <c r="S608" s="6">
        <v>4</v>
      </c>
      <c r="T608" s="6">
        <v>5821.7270643806196</v>
      </c>
      <c r="U608" s="6">
        <v>9502.3927905992932</v>
      </c>
      <c r="V608" s="6">
        <v>118.68378067603524</v>
      </c>
      <c r="W608" s="6">
        <v>193.71912997384922</v>
      </c>
      <c r="X608" s="6">
        <v>63.416650299650293</v>
      </c>
      <c r="Y608" s="6">
        <v>5.4151319042767714</v>
      </c>
      <c r="Z608" s="6">
        <v>81.853985300000005</v>
      </c>
      <c r="AA608" s="6">
        <v>3440034.2831672747</v>
      </c>
      <c r="AB608" s="6">
        <v>0</v>
      </c>
      <c r="AC608" s="6">
        <v>4512309.445303876</v>
      </c>
      <c r="AD608" s="6">
        <v>0</v>
      </c>
      <c r="AE608" s="6">
        <v>0</v>
      </c>
      <c r="AF608" s="6">
        <v>0</v>
      </c>
      <c r="AG608" s="6">
        <v>0</v>
      </c>
      <c r="AH608" s="6">
        <v>3101414.0541037489</v>
      </c>
      <c r="AI608" s="6">
        <v>8069243.1812796779</v>
      </c>
      <c r="AJ608" s="6">
        <v>5507424.2775901183</v>
      </c>
      <c r="AK608" s="6">
        <v>24630425.241444696</v>
      </c>
      <c r="AL608" s="6">
        <v>961560.82862165791</v>
      </c>
      <c r="AM608" s="6">
        <v>8950992.9971541241</v>
      </c>
      <c r="AN608" s="6">
        <v>8950992.9971541241</v>
      </c>
      <c r="AO608" s="6">
        <v>8547679.3080452979</v>
      </c>
      <c r="AP608" s="6">
        <v>4340407.0140805859</v>
      </c>
      <c r="AQ608" s="6">
        <v>0</v>
      </c>
      <c r="AR608" s="6">
        <v>34542979.067220479</v>
      </c>
      <c r="AS608" s="6">
        <v>56382058.386500485</v>
      </c>
      <c r="AT608" s="3">
        <f t="shared" si="59"/>
        <v>1000000.0000000001</v>
      </c>
      <c r="AU608" s="2">
        <f t="shared" si="60"/>
        <v>5.9334590380518897</v>
      </c>
      <c r="AV608" s="3">
        <f t="shared" si="61"/>
        <v>5821.7270643806196</v>
      </c>
      <c r="AW608" s="3">
        <f t="shared" si="62"/>
        <v>9502.3927905992932</v>
      </c>
      <c r="AX608" s="3">
        <f t="shared" si="63"/>
        <v>118.68378067603524</v>
      </c>
      <c r="AY608" s="3">
        <f t="shared" si="64"/>
        <v>193.71912997384922</v>
      </c>
    </row>
    <row r="609" spans="1:51" x14ac:dyDescent="0.25">
      <c r="A609" s="6">
        <v>1</v>
      </c>
      <c r="B609" s="6">
        <v>2400</v>
      </c>
      <c r="C609" s="6">
        <v>707</v>
      </c>
      <c r="D609" s="6">
        <v>0.04</v>
      </c>
      <c r="E609" s="6">
        <v>15</v>
      </c>
      <c r="F609" s="6">
        <v>15</v>
      </c>
      <c r="G609" s="6">
        <v>7</v>
      </c>
      <c r="H609" s="6">
        <v>1.3335214321633241E-9</v>
      </c>
      <c r="I609" s="6" t="s">
        <v>57</v>
      </c>
      <c r="J609" s="6" t="s">
        <v>43</v>
      </c>
      <c r="K609" s="6" t="s">
        <v>13</v>
      </c>
      <c r="L609" s="6" t="s">
        <v>24</v>
      </c>
      <c r="M609" s="6" t="s">
        <v>42</v>
      </c>
      <c r="N609" s="6" t="s">
        <v>55</v>
      </c>
      <c r="O609" s="6" t="s">
        <v>14</v>
      </c>
      <c r="P609" s="6">
        <v>140.24658050000008</v>
      </c>
      <c r="Q609" s="6">
        <v>20.393783002926916</v>
      </c>
      <c r="R609" s="6">
        <v>1.4832481118213652</v>
      </c>
      <c r="S609" s="6">
        <v>4</v>
      </c>
      <c r="T609" s="6">
        <v>5821.8099166905622</v>
      </c>
      <c r="U609" s="6">
        <v>9502.7651030185189</v>
      </c>
      <c r="V609" s="6">
        <v>118.68546973243946</v>
      </c>
      <c r="W609" s="6">
        <v>193.72672006610495</v>
      </c>
      <c r="X609" s="6">
        <v>63.417776360773722</v>
      </c>
      <c r="Y609" s="6">
        <v>5.4154196853281951</v>
      </c>
      <c r="Z609" s="6">
        <v>80.318183099999999</v>
      </c>
      <c r="AA609" s="6">
        <v>3439806.8256245069</v>
      </c>
      <c r="AB609" s="6">
        <v>0</v>
      </c>
      <c r="AC609" s="6">
        <v>4511818.5884135673</v>
      </c>
      <c r="AD609" s="6">
        <v>0</v>
      </c>
      <c r="AE609" s="6">
        <v>0</v>
      </c>
      <c r="AF609" s="6">
        <v>0</v>
      </c>
      <c r="AG609" s="6">
        <v>0</v>
      </c>
      <c r="AH609" s="6">
        <v>3101133.9114748472</v>
      </c>
      <c r="AI609" s="6">
        <v>8068514.3076244351</v>
      </c>
      <c r="AJ609" s="6">
        <v>5506926.8063435592</v>
      </c>
      <c r="AK609" s="6">
        <v>24628200.439480916</v>
      </c>
      <c r="AL609" s="6">
        <v>961560.82862165791</v>
      </c>
      <c r="AM609" s="6">
        <v>8950992.9971541241</v>
      </c>
      <c r="AN609" s="6">
        <v>8950992.9971541241</v>
      </c>
      <c r="AO609" s="6">
        <v>8547679.3080452979</v>
      </c>
      <c r="AP609" s="6">
        <v>4340407.0140805859</v>
      </c>
      <c r="AQ609" s="6">
        <v>0</v>
      </c>
      <c r="AR609" s="6">
        <v>34540754.265256703</v>
      </c>
      <c r="AS609" s="6">
        <v>56379833.584536709</v>
      </c>
      <c r="AT609" s="3">
        <f t="shared" si="59"/>
        <v>1333521.4321633242</v>
      </c>
      <c r="AU609" s="2">
        <f t="shared" si="60"/>
        <v>5.9329924472854607</v>
      </c>
      <c r="AV609" s="3">
        <f t="shared" si="61"/>
        <v>5821.8099166905622</v>
      </c>
      <c r="AW609" s="3">
        <f t="shared" si="62"/>
        <v>9502.7651030185189</v>
      </c>
      <c r="AX609" s="3">
        <f t="shared" si="63"/>
        <v>118.68546973243946</v>
      </c>
      <c r="AY609" s="3">
        <f t="shared" si="64"/>
        <v>193.72672006610495</v>
      </c>
    </row>
    <row r="610" spans="1:51" x14ac:dyDescent="0.25">
      <c r="A610" s="6">
        <v>1</v>
      </c>
      <c r="B610" s="6">
        <v>2400</v>
      </c>
      <c r="C610" s="6">
        <v>707</v>
      </c>
      <c r="D610" s="6">
        <v>0.04</v>
      </c>
      <c r="E610" s="6">
        <v>15</v>
      </c>
      <c r="F610" s="6">
        <v>15</v>
      </c>
      <c r="G610" s="6">
        <v>7</v>
      </c>
      <c r="H610" s="6">
        <v>1.778279410038923E-9</v>
      </c>
      <c r="I610" s="6" t="s">
        <v>57</v>
      </c>
      <c r="J610" s="6" t="s">
        <v>43</v>
      </c>
      <c r="K610" s="6" t="s">
        <v>13</v>
      </c>
      <c r="L610" s="6" t="s">
        <v>24</v>
      </c>
      <c r="M610" s="6" t="s">
        <v>42</v>
      </c>
      <c r="N610" s="6" t="s">
        <v>55</v>
      </c>
      <c r="O610" s="6" t="s">
        <v>14</v>
      </c>
      <c r="P610" s="6">
        <v>140.24658050000008</v>
      </c>
      <c r="Q610" s="6">
        <v>20.393613332169586</v>
      </c>
      <c r="R610" s="6">
        <v>1.4832237523139831</v>
      </c>
      <c r="S610" s="6">
        <v>4</v>
      </c>
      <c r="T610" s="6">
        <v>5821.8721447662792</v>
      </c>
      <c r="U610" s="6">
        <v>9502.8877847209351</v>
      </c>
      <c r="V610" s="6">
        <v>118.68673833593265</v>
      </c>
      <c r="W610" s="6">
        <v>193.72922109854795</v>
      </c>
      <c r="X610" s="6">
        <v>63.417204107177319</v>
      </c>
      <c r="Y610" s="6">
        <v>5.4153750657974911</v>
      </c>
      <c r="Z610" s="6">
        <v>79.933756099999997</v>
      </c>
      <c r="AA610" s="6">
        <v>3439771.7040628423</v>
      </c>
      <c r="AB610" s="6">
        <v>0</v>
      </c>
      <c r="AC610" s="6">
        <v>4511789.7587874094</v>
      </c>
      <c r="AD610" s="6">
        <v>0</v>
      </c>
      <c r="AE610" s="6">
        <v>0</v>
      </c>
      <c r="AF610" s="6">
        <v>0</v>
      </c>
      <c r="AG610" s="6">
        <v>0</v>
      </c>
      <c r="AH610" s="6">
        <v>3101108.9705115966</v>
      </c>
      <c r="AI610" s="6">
        <v>8068449.4163541514</v>
      </c>
      <c r="AJ610" s="6">
        <v>5506882.5167182088</v>
      </c>
      <c r="AK610" s="6">
        <v>24628002.366434209</v>
      </c>
      <c r="AL610" s="6">
        <v>961560.82862165791</v>
      </c>
      <c r="AM610" s="6">
        <v>8950992.9971541241</v>
      </c>
      <c r="AN610" s="6">
        <v>8950992.9971541241</v>
      </c>
      <c r="AO610" s="6">
        <v>8547679.3080452979</v>
      </c>
      <c r="AP610" s="6">
        <v>4340407.0140805859</v>
      </c>
      <c r="AQ610" s="6">
        <v>0</v>
      </c>
      <c r="AR610" s="6">
        <v>34540556.192209989</v>
      </c>
      <c r="AS610" s="6">
        <v>56379635.511489995</v>
      </c>
      <c r="AT610" s="3">
        <f t="shared" si="59"/>
        <v>1778279.4100389229</v>
      </c>
      <c r="AU610" s="2">
        <f t="shared" si="60"/>
        <v>5.9328950092559323</v>
      </c>
      <c r="AV610" s="3">
        <f t="shared" si="61"/>
        <v>5821.8721447662792</v>
      </c>
      <c r="AW610" s="3">
        <f t="shared" si="62"/>
        <v>9502.8877847209351</v>
      </c>
      <c r="AX610" s="3">
        <f t="shared" si="63"/>
        <v>118.68673833593265</v>
      </c>
      <c r="AY610" s="3">
        <f t="shared" si="64"/>
        <v>193.72922109854795</v>
      </c>
    </row>
    <row r="611" spans="1:51" x14ac:dyDescent="0.25">
      <c r="A611" s="6">
        <v>1</v>
      </c>
      <c r="B611" s="6">
        <v>2400</v>
      </c>
      <c r="C611" s="6">
        <v>707</v>
      </c>
      <c r="D611" s="6">
        <v>0.04</v>
      </c>
      <c r="E611" s="6">
        <v>15</v>
      </c>
      <c r="F611" s="6">
        <v>15</v>
      </c>
      <c r="G611" s="6">
        <v>7</v>
      </c>
      <c r="H611" s="6">
        <v>2.3713737056616557E-9</v>
      </c>
      <c r="I611" s="6" t="s">
        <v>57</v>
      </c>
      <c r="J611" s="6" t="s">
        <v>43</v>
      </c>
      <c r="K611" s="6" t="s">
        <v>13</v>
      </c>
      <c r="L611" s="6" t="s">
        <v>24</v>
      </c>
      <c r="M611" s="6" t="s">
        <v>42</v>
      </c>
      <c r="N611" s="6" t="s">
        <v>55</v>
      </c>
      <c r="O611" s="6" t="s">
        <v>14</v>
      </c>
      <c r="P611" s="6">
        <v>140.24658050000008</v>
      </c>
      <c r="Q611" s="6">
        <v>20.393485936306881</v>
      </c>
      <c r="R611" s="6">
        <v>1.4832054613845702</v>
      </c>
      <c r="S611" s="6">
        <v>4</v>
      </c>
      <c r="T611" s="6">
        <v>5821.9188721722512</v>
      </c>
      <c r="U611" s="6">
        <v>9502.9799065102143</v>
      </c>
      <c r="V611" s="6">
        <v>118.6876909373069</v>
      </c>
      <c r="W611" s="6">
        <v>193.7310991258264</v>
      </c>
      <c r="X611" s="6">
        <v>63.416774420996838</v>
      </c>
      <c r="Y611" s="6">
        <v>5.4153415600925978</v>
      </c>
      <c r="Z611" s="6">
        <v>80.982971500000005</v>
      </c>
      <c r="AA611" s="6">
        <v>3439745.3322711661</v>
      </c>
      <c r="AB611" s="6">
        <v>0</v>
      </c>
      <c r="AC611" s="6">
        <v>4511768.1124139363</v>
      </c>
      <c r="AD611" s="6">
        <v>0</v>
      </c>
      <c r="AE611" s="6">
        <v>0</v>
      </c>
      <c r="AF611" s="6">
        <v>0</v>
      </c>
      <c r="AG611" s="6">
        <v>0</v>
      </c>
      <c r="AH611" s="6">
        <v>3101090.24342719</v>
      </c>
      <c r="AI611" s="6">
        <v>8068400.6923219748</v>
      </c>
      <c r="AJ611" s="6">
        <v>5506849.2615650706</v>
      </c>
      <c r="AK611" s="6">
        <v>24627853.641999338</v>
      </c>
      <c r="AL611" s="6">
        <v>961560.82862165791</v>
      </c>
      <c r="AM611" s="6">
        <v>8950992.9971541241</v>
      </c>
      <c r="AN611" s="6">
        <v>8950992.9971541241</v>
      </c>
      <c r="AO611" s="6">
        <v>8547679.3080452979</v>
      </c>
      <c r="AP611" s="6">
        <v>4340407.0140805859</v>
      </c>
      <c r="AQ611" s="6">
        <v>0</v>
      </c>
      <c r="AR611" s="6">
        <v>34540407.467775121</v>
      </c>
      <c r="AS611" s="6">
        <v>56379486.787055127</v>
      </c>
      <c r="AT611" s="3">
        <f t="shared" si="59"/>
        <v>2371373.7056616559</v>
      </c>
      <c r="AU611" s="2">
        <f t="shared" si="60"/>
        <v>5.9328218455382808</v>
      </c>
      <c r="AV611" s="3">
        <f t="shared" si="61"/>
        <v>5821.9188721722512</v>
      </c>
      <c r="AW611" s="3">
        <f t="shared" si="62"/>
        <v>9502.9799065102143</v>
      </c>
      <c r="AX611" s="3">
        <f t="shared" si="63"/>
        <v>118.6876909373069</v>
      </c>
      <c r="AY611" s="3">
        <f t="shared" si="64"/>
        <v>193.7310991258264</v>
      </c>
    </row>
    <row r="612" spans="1:51" x14ac:dyDescent="0.25">
      <c r="A612" s="6">
        <v>1</v>
      </c>
      <c r="B612" s="6">
        <v>2400</v>
      </c>
      <c r="C612" s="6">
        <v>707</v>
      </c>
      <c r="D612" s="6">
        <v>0.04</v>
      </c>
      <c r="E612" s="6">
        <v>15</v>
      </c>
      <c r="F612" s="6">
        <v>15</v>
      </c>
      <c r="G612" s="6">
        <v>7</v>
      </c>
      <c r="H612" s="6">
        <v>3.1622776601683799E-9</v>
      </c>
      <c r="I612" s="6" t="s">
        <v>57</v>
      </c>
      <c r="J612" s="6" t="s">
        <v>43</v>
      </c>
      <c r="K612" s="6" t="s">
        <v>13</v>
      </c>
      <c r="L612" s="6" t="s">
        <v>24</v>
      </c>
      <c r="M612" s="6" t="s">
        <v>42</v>
      </c>
      <c r="N612" s="6" t="s">
        <v>55</v>
      </c>
      <c r="O612" s="6" t="s">
        <v>14</v>
      </c>
      <c r="P612" s="6">
        <v>140.24658050000008</v>
      </c>
      <c r="Q612" s="6">
        <v>20.393390312391876</v>
      </c>
      <c r="R612" s="6">
        <v>1.4831917316626138</v>
      </c>
      <c r="S612" s="6">
        <v>4</v>
      </c>
      <c r="T612" s="6">
        <v>5821.9539482772689</v>
      </c>
      <c r="U612" s="6">
        <v>9503.0490577408054</v>
      </c>
      <c r="V612" s="6">
        <v>118.68840601115161</v>
      </c>
      <c r="W612" s="6">
        <v>193.73250886719595</v>
      </c>
      <c r="X612" s="6">
        <v>63.416451888164104</v>
      </c>
      <c r="Y612" s="6">
        <v>5.4153164085170697</v>
      </c>
      <c r="Z612" s="6">
        <v>79.709520100000006</v>
      </c>
      <c r="AA612" s="6">
        <v>3439725.536864758</v>
      </c>
      <c r="AB612" s="6">
        <v>0</v>
      </c>
      <c r="AC612" s="6">
        <v>4511751.8646129984</v>
      </c>
      <c r="AD612" s="6">
        <v>0</v>
      </c>
      <c r="AE612" s="6">
        <v>0</v>
      </c>
      <c r="AF612" s="6">
        <v>0</v>
      </c>
      <c r="AG612" s="6">
        <v>0</v>
      </c>
      <c r="AH612" s="6">
        <v>3101076.1865763236</v>
      </c>
      <c r="AI612" s="6">
        <v>8068364.1192794815</v>
      </c>
      <c r="AJ612" s="6">
        <v>5506824.2997120656</v>
      </c>
      <c r="AK612" s="6">
        <v>24627742.007045627</v>
      </c>
      <c r="AL612" s="6">
        <v>961560.82862165791</v>
      </c>
      <c r="AM612" s="6">
        <v>8950992.9971541241</v>
      </c>
      <c r="AN612" s="6">
        <v>8950992.9971541241</v>
      </c>
      <c r="AO612" s="6">
        <v>8547679.3080452979</v>
      </c>
      <c r="AP612" s="6">
        <v>4340407.0140805859</v>
      </c>
      <c r="AQ612" s="6">
        <v>0</v>
      </c>
      <c r="AR612" s="6">
        <v>34540295.832821414</v>
      </c>
      <c r="AS612" s="6">
        <v>56379375.15210142</v>
      </c>
      <c r="AT612" s="3">
        <f t="shared" si="59"/>
        <v>3162277.66016838</v>
      </c>
      <c r="AU612" s="2">
        <f t="shared" si="60"/>
        <v>5.932766926650455</v>
      </c>
      <c r="AV612" s="3">
        <f t="shared" si="61"/>
        <v>5821.9539482772689</v>
      </c>
      <c r="AW612" s="3">
        <f t="shared" si="62"/>
        <v>9503.0490577408054</v>
      </c>
      <c r="AX612" s="3">
        <f t="shared" si="63"/>
        <v>118.68840601115161</v>
      </c>
      <c r="AY612" s="3">
        <f t="shared" si="64"/>
        <v>193.73250886719595</v>
      </c>
    </row>
    <row r="613" spans="1:51" x14ac:dyDescent="0.25">
      <c r="A613" s="6">
        <v>1</v>
      </c>
      <c r="B613" s="6">
        <v>2400</v>
      </c>
      <c r="C613" s="6">
        <v>707</v>
      </c>
      <c r="D613" s="6">
        <v>0.04</v>
      </c>
      <c r="E613" s="6">
        <v>15</v>
      </c>
      <c r="F613" s="6">
        <v>15</v>
      </c>
      <c r="G613" s="6">
        <v>7</v>
      </c>
      <c r="H613" s="6">
        <v>4.2169650342858235E-9</v>
      </c>
      <c r="I613" s="6" t="s">
        <v>57</v>
      </c>
      <c r="J613" s="6" t="s">
        <v>43</v>
      </c>
      <c r="K613" s="6" t="s">
        <v>13</v>
      </c>
      <c r="L613" s="6" t="s">
        <v>24</v>
      </c>
      <c r="M613" s="6" t="s">
        <v>42</v>
      </c>
      <c r="N613" s="6" t="s">
        <v>55</v>
      </c>
      <c r="O613" s="6" t="s">
        <v>14</v>
      </c>
      <c r="P613" s="6">
        <v>140.24195000000006</v>
      </c>
      <c r="Q613" s="6">
        <v>20.392664984366281</v>
      </c>
      <c r="R613" s="6">
        <v>1.4831590457757402</v>
      </c>
      <c r="S613" s="6">
        <v>4</v>
      </c>
      <c r="T613" s="6">
        <v>5821.9802708733187</v>
      </c>
      <c r="U613" s="6">
        <v>9503.1565043799328</v>
      </c>
      <c r="V613" s="6">
        <v>118.68894263287602</v>
      </c>
      <c r="W613" s="6">
        <v>193.73469931226691</v>
      </c>
      <c r="X613" s="6">
        <v>63.416711845459702</v>
      </c>
      <c r="Y613" s="6">
        <v>5.4153898276859245</v>
      </c>
      <c r="Z613" s="6">
        <v>80.717495499999998</v>
      </c>
      <c r="AA613" s="6">
        <v>3439662.6540943282</v>
      </c>
      <c r="AB613" s="6">
        <v>0</v>
      </c>
      <c r="AC613" s="6">
        <v>4511619.4064120632</v>
      </c>
      <c r="AD613" s="6">
        <v>0</v>
      </c>
      <c r="AE613" s="6">
        <v>0</v>
      </c>
      <c r="AF613" s="6">
        <v>0</v>
      </c>
      <c r="AG613" s="6">
        <v>0</v>
      </c>
      <c r="AH613" s="6">
        <v>3101000.0035974914</v>
      </c>
      <c r="AI613" s="6">
        <v>8068165.906795837</v>
      </c>
      <c r="AJ613" s="6">
        <v>5506689.0156191215</v>
      </c>
      <c r="AK613" s="6">
        <v>24627136.986518841</v>
      </c>
      <c r="AL613" s="6">
        <v>961560.82862165791</v>
      </c>
      <c r="AM613" s="6">
        <v>8950992.9971541241</v>
      </c>
      <c r="AN613" s="6">
        <v>8950992.9971541241</v>
      </c>
      <c r="AO613" s="6">
        <v>8547679.3080452979</v>
      </c>
      <c r="AP613" s="6">
        <v>4340407.0140805859</v>
      </c>
      <c r="AQ613" s="6">
        <v>0</v>
      </c>
      <c r="AR613" s="6">
        <v>34539690.812294625</v>
      </c>
      <c r="AS613" s="6">
        <v>56378770.131574631</v>
      </c>
      <c r="AT613" s="3">
        <f t="shared" si="59"/>
        <v>4216965.0342858238</v>
      </c>
      <c r="AU613" s="2">
        <f t="shared" si="60"/>
        <v>5.9326361831029608</v>
      </c>
      <c r="AV613" s="3">
        <f t="shared" si="61"/>
        <v>5821.9802708733187</v>
      </c>
      <c r="AW613" s="3">
        <f t="shared" si="62"/>
        <v>9503.1565043799328</v>
      </c>
      <c r="AX613" s="3">
        <f t="shared" si="63"/>
        <v>118.68894263287602</v>
      </c>
      <c r="AY613" s="3">
        <f t="shared" si="64"/>
        <v>193.73469931226691</v>
      </c>
    </row>
    <row r="614" spans="1:51" x14ac:dyDescent="0.25">
      <c r="A614" s="6">
        <v>1</v>
      </c>
      <c r="B614" s="6">
        <v>2400</v>
      </c>
      <c r="C614" s="6">
        <v>707</v>
      </c>
      <c r="D614" s="6">
        <v>0.04</v>
      </c>
      <c r="E614" s="6">
        <v>15</v>
      </c>
      <c r="F614" s="6">
        <v>15</v>
      </c>
      <c r="G614" s="6">
        <v>7</v>
      </c>
      <c r="H614" s="6">
        <v>5.6234132519034918E-9</v>
      </c>
      <c r="I614" s="6" t="s">
        <v>57</v>
      </c>
      <c r="J614" s="6" t="s">
        <v>43</v>
      </c>
      <c r="K614" s="6" t="s">
        <v>13</v>
      </c>
      <c r="L614" s="6" t="s">
        <v>24</v>
      </c>
      <c r="M614" s="6" t="s">
        <v>42</v>
      </c>
      <c r="N614" s="6" t="s">
        <v>55</v>
      </c>
      <c r="O614" s="6" t="s">
        <v>14</v>
      </c>
      <c r="P614" s="6">
        <v>140.24195000000006</v>
      </c>
      <c r="Q614" s="6">
        <v>20.392611151290637</v>
      </c>
      <c r="R614" s="6">
        <v>1.4831513159624843</v>
      </c>
      <c r="S614" s="6">
        <v>4</v>
      </c>
      <c r="T614" s="6">
        <v>5822.0000197944637</v>
      </c>
      <c r="U614" s="6">
        <v>9503.1954386697853</v>
      </c>
      <c r="V614" s="6">
        <v>118.68934524134599</v>
      </c>
      <c r="W614" s="6">
        <v>193.73549304042805</v>
      </c>
      <c r="X614" s="6">
        <v>63.416530256817886</v>
      </c>
      <c r="Y614" s="6">
        <v>5.4153756660028272</v>
      </c>
      <c r="Z614" s="6">
        <v>82.393814500000005</v>
      </c>
      <c r="AA614" s="6">
        <v>3439651.5093074804</v>
      </c>
      <c r="AB614" s="6">
        <v>0</v>
      </c>
      <c r="AC614" s="6">
        <v>4511610.2594386404</v>
      </c>
      <c r="AD614" s="6">
        <v>0</v>
      </c>
      <c r="AE614" s="6">
        <v>0</v>
      </c>
      <c r="AF614" s="6">
        <v>0</v>
      </c>
      <c r="AG614" s="6">
        <v>0</v>
      </c>
      <c r="AH614" s="6">
        <v>3100992.0898109861</v>
      </c>
      <c r="AI614" s="6">
        <v>8068145.3167466912</v>
      </c>
      <c r="AJ614" s="6">
        <v>5506674.9624874927</v>
      </c>
      <c r="AK614" s="6">
        <v>24627074.137791291</v>
      </c>
      <c r="AL614" s="6">
        <v>961560.82862165791</v>
      </c>
      <c r="AM614" s="6">
        <v>8950992.9971541241</v>
      </c>
      <c r="AN614" s="6">
        <v>8950992.9971541241</v>
      </c>
      <c r="AO614" s="6">
        <v>8547679.3080452979</v>
      </c>
      <c r="AP614" s="6">
        <v>4340407.0140805859</v>
      </c>
      <c r="AQ614" s="6">
        <v>0</v>
      </c>
      <c r="AR614" s="6">
        <v>34539627.963567078</v>
      </c>
      <c r="AS614" s="6">
        <v>56378707.282847084</v>
      </c>
      <c r="AT614" s="3">
        <f t="shared" si="59"/>
        <v>5623413.251903492</v>
      </c>
      <c r="AU614" s="2">
        <f t="shared" si="60"/>
        <v>5.9326052638499371</v>
      </c>
      <c r="AV614" s="3">
        <f t="shared" si="61"/>
        <v>5822.0000197944637</v>
      </c>
      <c r="AW614" s="3">
        <f t="shared" si="62"/>
        <v>9503.1954386697853</v>
      </c>
      <c r="AX614" s="3">
        <f t="shared" si="63"/>
        <v>118.68934524134599</v>
      </c>
      <c r="AY614" s="3">
        <f t="shared" si="64"/>
        <v>193.73549304042805</v>
      </c>
    </row>
    <row r="615" spans="1:51" x14ac:dyDescent="0.25">
      <c r="A615" s="6">
        <v>1</v>
      </c>
      <c r="B615" s="6">
        <v>2400</v>
      </c>
      <c r="C615" s="6">
        <v>707</v>
      </c>
      <c r="D615" s="6">
        <v>0.04</v>
      </c>
      <c r="E615" s="6">
        <v>15</v>
      </c>
      <c r="F615" s="6">
        <v>15</v>
      </c>
      <c r="G615" s="6">
        <v>7</v>
      </c>
      <c r="H615" s="6">
        <v>7.4989420933245577E-9</v>
      </c>
      <c r="I615" s="6" t="s">
        <v>57</v>
      </c>
      <c r="J615" s="6" t="s">
        <v>43</v>
      </c>
      <c r="K615" s="6" t="s">
        <v>13</v>
      </c>
      <c r="L615" s="6" t="s">
        <v>24</v>
      </c>
      <c r="M615" s="6" t="s">
        <v>42</v>
      </c>
      <c r="N615" s="6" t="s">
        <v>55</v>
      </c>
      <c r="O615" s="6" t="s">
        <v>14</v>
      </c>
      <c r="P615" s="6">
        <v>140.24195000000006</v>
      </c>
      <c r="Q615" s="6">
        <v>20.392570766057833</v>
      </c>
      <c r="R615" s="6">
        <v>1.4831455170150913</v>
      </c>
      <c r="S615" s="6">
        <v>4</v>
      </c>
      <c r="T615" s="6">
        <v>5822.0148357443804</v>
      </c>
      <c r="U615" s="6">
        <v>9503.2246477175686</v>
      </c>
      <c r="V615" s="6">
        <v>118.68964728452508</v>
      </c>
      <c r="W615" s="6">
        <v>193.73608850637532</v>
      </c>
      <c r="X615" s="6">
        <v>63.416394028547764</v>
      </c>
      <c r="Y615" s="6">
        <v>5.4153650416122883</v>
      </c>
      <c r="Z615" s="6">
        <v>82.706764399999997</v>
      </c>
      <c r="AA615" s="6">
        <v>3439643.1484397049</v>
      </c>
      <c r="AB615" s="6">
        <v>0</v>
      </c>
      <c r="AC615" s="6">
        <v>4511603.3974494468</v>
      </c>
      <c r="AD615" s="6">
        <v>0</v>
      </c>
      <c r="AE615" s="6">
        <v>0</v>
      </c>
      <c r="AF615" s="6">
        <v>0</v>
      </c>
      <c r="AG615" s="6">
        <v>0</v>
      </c>
      <c r="AH615" s="6">
        <v>3100986.1528967693</v>
      </c>
      <c r="AI615" s="6">
        <v>8068129.8701137248</v>
      </c>
      <c r="AJ615" s="6">
        <v>5506664.4198431</v>
      </c>
      <c r="AK615" s="6">
        <v>24627026.988742746</v>
      </c>
      <c r="AL615" s="6">
        <v>961560.82862165791</v>
      </c>
      <c r="AM615" s="6">
        <v>8950992.9971541241</v>
      </c>
      <c r="AN615" s="6">
        <v>8950992.9971541241</v>
      </c>
      <c r="AO615" s="6">
        <v>8547679.3080452979</v>
      </c>
      <c r="AP615" s="6">
        <v>4340407.0140805859</v>
      </c>
      <c r="AQ615" s="6">
        <v>0</v>
      </c>
      <c r="AR615" s="6">
        <v>34539580.814518526</v>
      </c>
      <c r="AS615" s="6">
        <v>56378660.133798532</v>
      </c>
      <c r="AT615" s="3">
        <f t="shared" si="59"/>
        <v>7498942.0933245579</v>
      </c>
      <c r="AU615" s="2">
        <f t="shared" si="60"/>
        <v>5.9325820680603654</v>
      </c>
      <c r="AV615" s="3">
        <f t="shared" si="61"/>
        <v>5822.0148357443804</v>
      </c>
      <c r="AW615" s="3">
        <f t="shared" si="62"/>
        <v>9503.2246477175686</v>
      </c>
      <c r="AX615" s="3">
        <f t="shared" si="63"/>
        <v>118.68964728452508</v>
      </c>
      <c r="AY615" s="3">
        <f t="shared" si="64"/>
        <v>193.73608850637532</v>
      </c>
    </row>
    <row r="616" spans="1:51" x14ac:dyDescent="0.25">
      <c r="A616" s="6">
        <v>1</v>
      </c>
      <c r="B616" s="6">
        <v>2400</v>
      </c>
      <c r="C616" s="6">
        <v>707</v>
      </c>
      <c r="D616" s="6">
        <v>0.04</v>
      </c>
      <c r="E616" s="6">
        <v>15</v>
      </c>
      <c r="F616" s="6">
        <v>15</v>
      </c>
      <c r="G616" s="6">
        <v>7</v>
      </c>
      <c r="H616" s="6">
        <v>1E-8</v>
      </c>
      <c r="I616" s="6" t="s">
        <v>57</v>
      </c>
      <c r="J616" s="6" t="s">
        <v>43</v>
      </c>
      <c r="K616" s="6" t="s">
        <v>13</v>
      </c>
      <c r="L616" s="6" t="s">
        <v>24</v>
      </c>
      <c r="M616" s="6" t="s">
        <v>42</v>
      </c>
      <c r="N616" s="6" t="s">
        <v>55</v>
      </c>
      <c r="O616" s="6" t="s">
        <v>14</v>
      </c>
      <c r="P616" s="6">
        <v>140.24195000000006</v>
      </c>
      <c r="Q616" s="6">
        <v>20.392540472336616</v>
      </c>
      <c r="R616" s="6">
        <v>1.4831411670665162</v>
      </c>
      <c r="S616" s="6">
        <v>4</v>
      </c>
      <c r="T616" s="6">
        <v>5822.0259497063789</v>
      </c>
      <c r="U616" s="6">
        <v>9503.2465584086531</v>
      </c>
      <c r="V616" s="6">
        <v>118.68987385767318</v>
      </c>
      <c r="W616" s="6">
        <v>193.73653518544947</v>
      </c>
      <c r="X616" s="6">
        <v>63.416291840263774</v>
      </c>
      <c r="Y616" s="6">
        <v>5.415357071839705</v>
      </c>
      <c r="Z616" s="6">
        <v>80.832685100000006</v>
      </c>
      <c r="AA616" s="6">
        <v>3439636.8767309305</v>
      </c>
      <c r="AB616" s="6">
        <v>0</v>
      </c>
      <c r="AC616" s="6">
        <v>4511598.2501506601</v>
      </c>
      <c r="AD616" s="6">
        <v>0</v>
      </c>
      <c r="AE616" s="6">
        <v>0</v>
      </c>
      <c r="AF616" s="6">
        <v>0</v>
      </c>
      <c r="AG616" s="6">
        <v>0</v>
      </c>
      <c r="AH616" s="6">
        <v>3100981.6994838193</v>
      </c>
      <c r="AI616" s="6">
        <v>8068118.28324675</v>
      </c>
      <c r="AJ616" s="6">
        <v>5506656.5115683042</v>
      </c>
      <c r="AK616" s="6">
        <v>24626991.621180464</v>
      </c>
      <c r="AL616" s="6">
        <v>961560.82862165791</v>
      </c>
      <c r="AM616" s="6">
        <v>8950992.9971541241</v>
      </c>
      <c r="AN616" s="6">
        <v>8950992.9971541241</v>
      </c>
      <c r="AO616" s="6">
        <v>8547679.3080452979</v>
      </c>
      <c r="AP616" s="6">
        <v>4340407.0140805859</v>
      </c>
      <c r="AQ616" s="6">
        <v>0</v>
      </c>
      <c r="AR616" s="6">
        <v>34539545.446956247</v>
      </c>
      <c r="AS616" s="6">
        <v>56378624.766236253</v>
      </c>
      <c r="AT616" s="3">
        <f t="shared" si="59"/>
        <v>10000000</v>
      </c>
      <c r="AU616" s="2">
        <f t="shared" si="60"/>
        <v>5.9325646682660649</v>
      </c>
      <c r="AV616" s="3">
        <f t="shared" si="61"/>
        <v>5822.0259497063789</v>
      </c>
      <c r="AW616" s="3">
        <f t="shared" si="62"/>
        <v>9503.2465584086531</v>
      </c>
      <c r="AX616" s="3">
        <f t="shared" si="63"/>
        <v>118.68987385767318</v>
      </c>
      <c r="AY616" s="3">
        <f t="shared" si="64"/>
        <v>193.73653518544947</v>
      </c>
    </row>
    <row r="617" spans="1:51" x14ac:dyDescent="0.25">
      <c r="A617" s="6">
        <v>1</v>
      </c>
      <c r="B617" s="6">
        <v>2500</v>
      </c>
      <c r="C617" s="6">
        <v>707</v>
      </c>
      <c r="D617" s="6">
        <v>0.04</v>
      </c>
      <c r="E617" s="6">
        <v>15</v>
      </c>
      <c r="F617" s="6">
        <v>15</v>
      </c>
      <c r="G617" s="6">
        <v>7</v>
      </c>
      <c r="H617" s="6">
        <v>1E-13</v>
      </c>
      <c r="I617" s="6" t="s">
        <v>57</v>
      </c>
      <c r="J617" s="6" t="s">
        <v>43</v>
      </c>
      <c r="K617" s="6" t="s">
        <v>13</v>
      </c>
      <c r="L617" s="6" t="s">
        <v>24</v>
      </c>
      <c r="M617" s="6" t="s">
        <v>42</v>
      </c>
      <c r="N617" s="6" t="s">
        <v>55</v>
      </c>
      <c r="O617" s="6" t="s">
        <v>14</v>
      </c>
      <c r="P617" s="6">
        <v>0.81086669999999961</v>
      </c>
      <c r="Q617" s="6">
        <v>3.8169425850686965E-2</v>
      </c>
      <c r="R617" s="6">
        <v>1.9804704286796614E-3</v>
      </c>
      <c r="S617" s="6">
        <v>4</v>
      </c>
      <c r="T617" s="6">
        <v>1373500.8127757299</v>
      </c>
      <c r="U617" s="6">
        <v>4230154.8718549106</v>
      </c>
      <c r="V617" s="6">
        <v>28000.671865776294</v>
      </c>
      <c r="W617" s="6">
        <v>86237.42877068455</v>
      </c>
      <c r="X617" s="6">
        <v>53.437416633884716</v>
      </c>
      <c r="Y617" s="6">
        <v>6.0535878905884273</v>
      </c>
      <c r="Z617" s="6">
        <v>44.219667999999999</v>
      </c>
      <c r="AA617" s="6">
        <v>74002.498262838213</v>
      </c>
      <c r="AB617" s="6">
        <v>0</v>
      </c>
      <c r="AC617" s="6">
        <v>48153.228925575517</v>
      </c>
      <c r="AD617" s="6">
        <v>0</v>
      </c>
      <c r="AE617" s="6">
        <v>0</v>
      </c>
      <c r="AF617" s="6">
        <v>0</v>
      </c>
      <c r="AG617" s="6">
        <v>56698.711594144595</v>
      </c>
      <c r="AH617" s="6">
        <v>69753.231125197723</v>
      </c>
      <c r="AI617" s="6">
        <v>181483.59903266194</v>
      </c>
      <c r="AJ617" s="6">
        <v>123866.28545484034</v>
      </c>
      <c r="AK617" s="6">
        <v>553957.55439525831</v>
      </c>
      <c r="AL617" s="6">
        <v>961560.82862165791</v>
      </c>
      <c r="AM617" s="6">
        <v>9365192.5908623356</v>
      </c>
      <c r="AN617" s="6">
        <v>9365192.5908623356</v>
      </c>
      <c r="AO617" s="6">
        <v>8785769.2745534424</v>
      </c>
      <c r="AP617" s="6">
        <v>4479113.6904803794</v>
      </c>
      <c r="AQ617" s="6">
        <v>0</v>
      </c>
      <c r="AR617" s="6">
        <v>10880710.973879252</v>
      </c>
      <c r="AS617" s="6">
        <v>33510786.529775411</v>
      </c>
      <c r="AT617" s="3">
        <f t="shared" si="59"/>
        <v>100</v>
      </c>
      <c r="AU617" s="2">
        <f t="shared" si="60"/>
        <v>7.9218817147186458E-3</v>
      </c>
      <c r="AV617" s="3">
        <f t="shared" si="61"/>
        <v>1373500.8127757299</v>
      </c>
      <c r="AW617" s="3">
        <f t="shared" si="62"/>
        <v>4230154.8718549106</v>
      </c>
      <c r="AX617" s="3">
        <f t="shared" si="63"/>
        <v>28000.671865776294</v>
      </c>
      <c r="AY617" s="3">
        <f t="shared" si="64"/>
        <v>86237.42877068455</v>
      </c>
    </row>
    <row r="618" spans="1:51" x14ac:dyDescent="0.25">
      <c r="A618" s="6">
        <v>1</v>
      </c>
      <c r="B618" s="6">
        <v>2500</v>
      </c>
      <c r="C618" s="6">
        <v>707</v>
      </c>
      <c r="D618" s="6">
        <v>0.04</v>
      </c>
      <c r="E618" s="6">
        <v>15</v>
      </c>
      <c r="F618" s="6">
        <v>15</v>
      </c>
      <c r="G618" s="6">
        <v>7</v>
      </c>
      <c r="H618" s="6">
        <v>1.333521432163324E-13</v>
      </c>
      <c r="I618" s="6" t="s">
        <v>57</v>
      </c>
      <c r="J618" s="6" t="s">
        <v>43</v>
      </c>
      <c r="K618" s="6" t="s">
        <v>13</v>
      </c>
      <c r="L618" s="6" t="s">
        <v>24</v>
      </c>
      <c r="M618" s="6" t="s">
        <v>42</v>
      </c>
      <c r="N618" s="6" t="s">
        <v>55</v>
      </c>
      <c r="O618" s="6" t="s">
        <v>14</v>
      </c>
      <c r="P618" s="6">
        <v>1.1263139999999991</v>
      </c>
      <c r="Q618" s="6">
        <v>7.6409810564113723E-2</v>
      </c>
      <c r="R618" s="6">
        <v>3.86458627559863E-3</v>
      </c>
      <c r="S618" s="6">
        <v>4</v>
      </c>
      <c r="T618" s="6">
        <v>717153.89971064369</v>
      </c>
      <c r="U618" s="6">
        <v>2181092.9828399713</v>
      </c>
      <c r="V618" s="6">
        <v>14620.152268041245</v>
      </c>
      <c r="W618" s="6">
        <v>44464.530601789578</v>
      </c>
      <c r="X618" s="6">
        <v>57.324864106243943</v>
      </c>
      <c r="Y618" s="6">
        <v>6.3495096922065821</v>
      </c>
      <c r="Z618" s="6">
        <v>94.583485100000004</v>
      </c>
      <c r="AA618" s="6">
        <v>101960.03448568864</v>
      </c>
      <c r="AB618" s="6">
        <v>0</v>
      </c>
      <c r="AC618" s="6">
        <v>70478.765136806833</v>
      </c>
      <c r="AD618" s="6">
        <v>0</v>
      </c>
      <c r="AE618" s="6">
        <v>0</v>
      </c>
      <c r="AF618" s="6">
        <v>0</v>
      </c>
      <c r="AG618" s="6">
        <v>72700.653527600196</v>
      </c>
      <c r="AH618" s="6">
        <v>95604.386728537269</v>
      </c>
      <c r="AI618" s="6">
        <v>248743.00311140215</v>
      </c>
      <c r="AJ618" s="6">
        <v>169772.21078113012</v>
      </c>
      <c r="AK618" s="6">
        <v>759259.0537711652</v>
      </c>
      <c r="AL618" s="6">
        <v>961560.82862165791</v>
      </c>
      <c r="AM618" s="6">
        <v>9365192.5908623356</v>
      </c>
      <c r="AN618" s="6">
        <v>9365192.5908623356</v>
      </c>
      <c r="AO618" s="6">
        <v>8785769.2745534424</v>
      </c>
      <c r="AP618" s="6">
        <v>4479113.6904803794</v>
      </c>
      <c r="AQ618" s="6">
        <v>0</v>
      </c>
      <c r="AR618" s="6">
        <v>11086012.473255159</v>
      </c>
      <c r="AS618" s="6">
        <v>33716088.02915132</v>
      </c>
      <c r="AT618" s="3">
        <f t="shared" si="59"/>
        <v>133.35214321633239</v>
      </c>
      <c r="AU618" s="2">
        <f t="shared" si="60"/>
        <v>1.545834510239452E-2</v>
      </c>
      <c r="AV618" s="3">
        <f t="shared" si="61"/>
        <v>717153.89971064369</v>
      </c>
      <c r="AW618" s="3">
        <f t="shared" si="62"/>
        <v>2181092.9828399713</v>
      </c>
      <c r="AX618" s="3">
        <f t="shared" si="63"/>
        <v>14620.152268041245</v>
      </c>
      <c r="AY618" s="3">
        <f t="shared" si="64"/>
        <v>44464.530601789578</v>
      </c>
    </row>
    <row r="619" spans="1:51" x14ac:dyDescent="0.25">
      <c r="A619" s="6">
        <v>1</v>
      </c>
      <c r="B619" s="6">
        <v>2500</v>
      </c>
      <c r="C619" s="6">
        <v>707</v>
      </c>
      <c r="D619" s="6">
        <v>0.04</v>
      </c>
      <c r="E619" s="6">
        <v>15</v>
      </c>
      <c r="F619" s="6">
        <v>15</v>
      </c>
      <c r="G619" s="6">
        <v>7</v>
      </c>
      <c r="H619" s="6">
        <v>1.778279410038923E-13</v>
      </c>
      <c r="I619" s="6" t="s">
        <v>57</v>
      </c>
      <c r="J619" s="6" t="s">
        <v>43</v>
      </c>
      <c r="K619" s="6" t="s">
        <v>13</v>
      </c>
      <c r="L619" s="6" t="s">
        <v>24</v>
      </c>
      <c r="M619" s="6" t="s">
        <v>42</v>
      </c>
      <c r="N619" s="6" t="s">
        <v>55</v>
      </c>
      <c r="O619" s="6" t="s">
        <v>14</v>
      </c>
      <c r="P619" s="6">
        <v>1.5152759999999985</v>
      </c>
      <c r="Q619" s="6">
        <v>0.12743614833608916</v>
      </c>
      <c r="R619" s="6">
        <v>6.6358981189795722E-3</v>
      </c>
      <c r="S619" s="6">
        <v>4</v>
      </c>
      <c r="T619" s="6">
        <v>426395.19172572205</v>
      </c>
      <c r="U619" s="6">
        <v>1278957.8422571949</v>
      </c>
      <c r="V619" s="6">
        <v>8692.6427255097788</v>
      </c>
      <c r="W619" s="6">
        <v>26073.285532924147</v>
      </c>
      <c r="X619" s="6">
        <v>60.414530914839062</v>
      </c>
      <c r="Y619" s="6">
        <v>6.5608680059130196</v>
      </c>
      <c r="Z619" s="6">
        <v>139.69326390000001</v>
      </c>
      <c r="AA619" s="6">
        <v>133978.89341845966</v>
      </c>
      <c r="AB619" s="6">
        <v>0</v>
      </c>
      <c r="AC619" s="6">
        <v>96649.40308978621</v>
      </c>
      <c r="AD619" s="6">
        <v>0</v>
      </c>
      <c r="AE619" s="6">
        <v>0</v>
      </c>
      <c r="AF619" s="6">
        <v>0</v>
      </c>
      <c r="AG619" s="6">
        <v>89431.637678162835</v>
      </c>
      <c r="AH619" s="6">
        <v>124823.37433269934</v>
      </c>
      <c r="AI619" s="6">
        <v>324764.81521894893</v>
      </c>
      <c r="AJ619" s="6">
        <v>221658.65963656048</v>
      </c>
      <c r="AK619" s="6">
        <v>991306.78337461746</v>
      </c>
      <c r="AL619" s="6">
        <v>961560.82862165791</v>
      </c>
      <c r="AM619" s="6">
        <v>9365192.5908623356</v>
      </c>
      <c r="AN619" s="6">
        <v>9365192.5908623356</v>
      </c>
      <c r="AO619" s="6">
        <v>8785769.2745534424</v>
      </c>
      <c r="AP619" s="6">
        <v>4479113.6904803794</v>
      </c>
      <c r="AQ619" s="6">
        <v>0</v>
      </c>
      <c r="AR619" s="6">
        <v>11318060.202858612</v>
      </c>
      <c r="AS619" s="6">
        <v>33948135.758754767</v>
      </c>
      <c r="AT619" s="3">
        <f t="shared" si="59"/>
        <v>177.82794100389231</v>
      </c>
      <c r="AU619" s="2">
        <f t="shared" si="60"/>
        <v>2.6543592475918289E-2</v>
      </c>
      <c r="AV619" s="3">
        <f t="shared" si="61"/>
        <v>426395.19172572205</v>
      </c>
      <c r="AW619" s="3">
        <f t="shared" si="62"/>
        <v>1278957.8422571949</v>
      </c>
      <c r="AX619" s="3">
        <f t="shared" si="63"/>
        <v>8692.6427255097788</v>
      </c>
      <c r="AY619" s="3">
        <f t="shared" si="64"/>
        <v>26073.285532924147</v>
      </c>
    </row>
    <row r="620" spans="1:51" x14ac:dyDescent="0.25">
      <c r="A620" s="6">
        <v>1</v>
      </c>
      <c r="B620" s="6">
        <v>2500</v>
      </c>
      <c r="C620" s="6">
        <v>707</v>
      </c>
      <c r="D620" s="6">
        <v>0.04</v>
      </c>
      <c r="E620" s="6">
        <v>15</v>
      </c>
      <c r="F620" s="6">
        <v>15</v>
      </c>
      <c r="G620" s="6">
        <v>7</v>
      </c>
      <c r="H620" s="6">
        <v>2.3713737056616554E-13</v>
      </c>
      <c r="I620" s="6" t="s">
        <v>57</v>
      </c>
      <c r="J620" s="6" t="s">
        <v>43</v>
      </c>
      <c r="K620" s="6" t="s">
        <v>13</v>
      </c>
      <c r="L620" s="6" t="s">
        <v>24</v>
      </c>
      <c r="M620" s="6" t="s">
        <v>42</v>
      </c>
      <c r="N620" s="6" t="s">
        <v>55</v>
      </c>
      <c r="O620" s="6" t="s">
        <v>14</v>
      </c>
      <c r="P620" s="6">
        <v>2.0403746999999979</v>
      </c>
      <c r="Q620" s="6">
        <v>0.19876412893100148</v>
      </c>
      <c r="R620" s="6">
        <v>1.0570108104383373E-2</v>
      </c>
      <c r="S620" s="6">
        <v>4</v>
      </c>
      <c r="T620" s="6">
        <v>274602.85173508932</v>
      </c>
      <c r="U620" s="6">
        <v>809840.41346143477</v>
      </c>
      <c r="V620" s="6">
        <v>5598.1505604657805</v>
      </c>
      <c r="W620" s="6">
        <v>16509.692218639317</v>
      </c>
      <c r="X620" s="6">
        <v>63.091845864375827</v>
      </c>
      <c r="Y620" s="6">
        <v>6.7268914735915848</v>
      </c>
      <c r="Z620" s="6">
        <v>196.89681659999999</v>
      </c>
      <c r="AA620" s="6">
        <v>173853.40484634615</v>
      </c>
      <c r="AB620" s="6">
        <v>0</v>
      </c>
      <c r="AC620" s="6">
        <v>130075.81780245429</v>
      </c>
      <c r="AD620" s="6">
        <v>0</v>
      </c>
      <c r="AE620" s="6">
        <v>0</v>
      </c>
      <c r="AF620" s="6">
        <v>0</v>
      </c>
      <c r="AG620" s="6">
        <v>110494.02476091073</v>
      </c>
      <c r="AH620" s="6">
        <v>161625.06648978736</v>
      </c>
      <c r="AI620" s="6">
        <v>420515.26914663403</v>
      </c>
      <c r="AJ620" s="6">
        <v>287010.31191728625</v>
      </c>
      <c r="AK620" s="6">
        <v>1283573.8949634188</v>
      </c>
      <c r="AL620" s="6">
        <v>961560.82862165791</v>
      </c>
      <c r="AM620" s="6">
        <v>9365192.5908623356</v>
      </c>
      <c r="AN620" s="6">
        <v>9365192.5908623356</v>
      </c>
      <c r="AO620" s="6">
        <v>8785769.2745534424</v>
      </c>
      <c r="AP620" s="6">
        <v>4479113.6904803794</v>
      </c>
      <c r="AQ620" s="6">
        <v>0</v>
      </c>
      <c r="AR620" s="6">
        <v>11610327.314447412</v>
      </c>
      <c r="AS620" s="6">
        <v>34240402.870343573</v>
      </c>
      <c r="AT620" s="3">
        <f t="shared" ref="AT620:AT683" si="65">H620*1000000000000000</f>
        <v>237.13737056616554</v>
      </c>
      <c r="AU620" s="2">
        <f t="shared" ref="AU620:AU683" si="66">S620*R620</f>
        <v>4.2280432417533494E-2</v>
      </c>
      <c r="AV620" s="3">
        <f t="shared" ref="AV620:AV683" si="67">IF(ISNUMBER(T620)=TRUE,T620,"")</f>
        <v>274602.85173508932</v>
      </c>
      <c r="AW620" s="3">
        <f t="shared" ref="AW620:AW683" si="68">IF(ISNUMBER(U620)=TRUE,U620,"")</f>
        <v>809840.41346143477</v>
      </c>
      <c r="AX620" s="3">
        <f t="shared" ref="AX620:AX683" si="69">IF(ISNUMBER(V620)=TRUE,V620,"")</f>
        <v>5598.1505604657805</v>
      </c>
      <c r="AY620" s="3">
        <f t="shared" ref="AY620:AY683" si="70">IF(ISNUMBER(W620)=TRUE,W620,"")</f>
        <v>16509.692218639317</v>
      </c>
    </row>
    <row r="621" spans="1:51" x14ac:dyDescent="0.25">
      <c r="A621" s="6">
        <v>1</v>
      </c>
      <c r="B621" s="6">
        <v>2500</v>
      </c>
      <c r="C621" s="6">
        <v>707</v>
      </c>
      <c r="D621" s="6">
        <v>0.04</v>
      </c>
      <c r="E621" s="6">
        <v>15</v>
      </c>
      <c r="F621" s="6">
        <v>15</v>
      </c>
      <c r="G621" s="6">
        <v>7</v>
      </c>
      <c r="H621" s="6">
        <v>3.1622776601683792E-13</v>
      </c>
      <c r="I621" s="6" t="s">
        <v>57</v>
      </c>
      <c r="J621" s="6" t="s">
        <v>43</v>
      </c>
      <c r="K621" s="6" t="s">
        <v>13</v>
      </c>
      <c r="L621" s="6" t="s">
        <v>24</v>
      </c>
      <c r="M621" s="6" t="s">
        <v>42</v>
      </c>
      <c r="N621" s="6" t="s">
        <v>55</v>
      </c>
      <c r="O621" s="6" t="s">
        <v>14</v>
      </c>
      <c r="P621" s="6">
        <v>2.7035142999999997</v>
      </c>
      <c r="Q621" s="6">
        <v>0.29182762843059817</v>
      </c>
      <c r="R621" s="6">
        <v>1.5998467812608805E-2</v>
      </c>
      <c r="S621" s="6">
        <v>4</v>
      </c>
      <c r="T621" s="6">
        <v>186707.76568573352</v>
      </c>
      <c r="U621" s="6">
        <v>540336.56034538243</v>
      </c>
      <c r="V621" s="6">
        <v>3806.2903444470771</v>
      </c>
      <c r="W621" s="6">
        <v>11015.491641928671</v>
      </c>
      <c r="X621" s="6">
        <v>65.23410276705026</v>
      </c>
      <c r="Y621" s="6">
        <v>6.8487767109589575</v>
      </c>
      <c r="Z621" s="6">
        <v>32.702041399999999</v>
      </c>
      <c r="AA621" s="6">
        <v>220150.10326438074</v>
      </c>
      <c r="AB621" s="6">
        <v>0</v>
      </c>
      <c r="AC621" s="6">
        <v>169930.55527641528</v>
      </c>
      <c r="AD621" s="6">
        <v>0</v>
      </c>
      <c r="AE621" s="6">
        <v>0</v>
      </c>
      <c r="AF621" s="6">
        <v>0</v>
      </c>
      <c r="AG621" s="6">
        <v>133415.15699890151</v>
      </c>
      <c r="AH621" s="6">
        <v>204163.36806048197</v>
      </c>
      <c r="AI621" s="6">
        <v>531191.20402813109</v>
      </c>
      <c r="AJ621" s="6">
        <v>362548.91163695347</v>
      </c>
      <c r="AK621" s="6">
        <v>1621399.2992652641</v>
      </c>
      <c r="AL621" s="6">
        <v>961560.82862165791</v>
      </c>
      <c r="AM621" s="6">
        <v>9365192.5908623356</v>
      </c>
      <c r="AN621" s="6">
        <v>9365192.5908623356</v>
      </c>
      <c r="AO621" s="6">
        <v>8785769.2745534424</v>
      </c>
      <c r="AP621" s="6">
        <v>4479113.6904803794</v>
      </c>
      <c r="AQ621" s="6">
        <v>0</v>
      </c>
      <c r="AR621" s="6">
        <v>11948152.718749259</v>
      </c>
      <c r="AS621" s="6">
        <v>34578228.274645418</v>
      </c>
      <c r="AT621" s="3">
        <f t="shared" si="65"/>
        <v>316.2277660168379</v>
      </c>
      <c r="AU621" s="2">
        <f t="shared" si="66"/>
        <v>6.3993871250435222E-2</v>
      </c>
      <c r="AV621" s="3">
        <f t="shared" si="67"/>
        <v>186707.76568573352</v>
      </c>
      <c r="AW621" s="3">
        <f t="shared" si="68"/>
        <v>540336.56034538243</v>
      </c>
      <c r="AX621" s="3">
        <f t="shared" si="69"/>
        <v>3806.2903444470771</v>
      </c>
      <c r="AY621" s="3">
        <f t="shared" si="70"/>
        <v>11015.491641928671</v>
      </c>
    </row>
    <row r="622" spans="1:51" x14ac:dyDescent="0.25">
      <c r="A622" s="6">
        <v>1</v>
      </c>
      <c r="B622" s="6">
        <v>2500</v>
      </c>
      <c r="C622" s="6">
        <v>707</v>
      </c>
      <c r="D622" s="6">
        <v>0.04</v>
      </c>
      <c r="E622" s="6">
        <v>15</v>
      </c>
      <c r="F622" s="6">
        <v>15</v>
      </c>
      <c r="G622" s="6">
        <v>7</v>
      </c>
      <c r="H622" s="6">
        <v>4.2169650342858226E-13</v>
      </c>
      <c r="I622" s="6" t="s">
        <v>57</v>
      </c>
      <c r="J622" s="6" t="s">
        <v>43</v>
      </c>
      <c r="K622" s="6" t="s">
        <v>13</v>
      </c>
      <c r="L622" s="6" t="s">
        <v>24</v>
      </c>
      <c r="M622" s="6" t="s">
        <v>42</v>
      </c>
      <c r="N622" s="6" t="s">
        <v>55</v>
      </c>
      <c r="O622" s="6" t="s">
        <v>14</v>
      </c>
      <c r="P622" s="6">
        <v>3.5512485999999992</v>
      </c>
      <c r="Q622" s="6">
        <v>0.41308220406936563</v>
      </c>
      <c r="R622" s="6">
        <v>2.3371267631671702E-2</v>
      </c>
      <c r="S622" s="6">
        <v>4</v>
      </c>
      <c r="T622" s="6">
        <v>132055.88796096874</v>
      </c>
      <c r="U622" s="6">
        <v>374127.43402067933</v>
      </c>
      <c r="V622" s="6">
        <v>2692.1378948922188</v>
      </c>
      <c r="W622" s="6">
        <v>7627.0937873179428</v>
      </c>
      <c r="X622" s="6">
        <v>66.964328438316784</v>
      </c>
      <c r="Y622" s="6">
        <v>6.9404790730638428</v>
      </c>
      <c r="Z622" s="6">
        <v>44.548156300000002</v>
      </c>
      <c r="AA622" s="6">
        <v>274596.10815692163</v>
      </c>
      <c r="AB622" s="6">
        <v>0</v>
      </c>
      <c r="AC622" s="6">
        <v>218062.93923962821</v>
      </c>
      <c r="AD622" s="6">
        <v>0</v>
      </c>
      <c r="AE622" s="6">
        <v>0</v>
      </c>
      <c r="AF622" s="6">
        <v>0</v>
      </c>
      <c r="AG622" s="6">
        <v>159047.54195455089</v>
      </c>
      <c r="AH622" s="6">
        <v>254165.56984692917</v>
      </c>
      <c r="AI622" s="6">
        <v>661286.67621456203</v>
      </c>
      <c r="AJ622" s="6">
        <v>451341.74459882663</v>
      </c>
      <c r="AK622" s="6">
        <v>2018500.5800114186</v>
      </c>
      <c r="AL622" s="6">
        <v>961560.82862165791</v>
      </c>
      <c r="AM622" s="6">
        <v>9365192.5908623356</v>
      </c>
      <c r="AN622" s="6">
        <v>9365192.5908623356</v>
      </c>
      <c r="AO622" s="6">
        <v>8785769.2745534424</v>
      </c>
      <c r="AP622" s="6">
        <v>4479113.6904803794</v>
      </c>
      <c r="AQ622" s="6">
        <v>0</v>
      </c>
      <c r="AR622" s="6">
        <v>12345253.999495413</v>
      </c>
      <c r="AS622" s="6">
        <v>34975329.555391572</v>
      </c>
      <c r="AT622" s="3">
        <f t="shared" si="65"/>
        <v>421.69650342858228</v>
      </c>
      <c r="AU622" s="2">
        <f t="shared" si="66"/>
        <v>9.3485070526686809E-2</v>
      </c>
      <c r="AV622" s="3">
        <f t="shared" si="67"/>
        <v>132055.88796096874</v>
      </c>
      <c r="AW622" s="3">
        <f t="shared" si="68"/>
        <v>374127.43402067933</v>
      </c>
      <c r="AX622" s="3">
        <f t="shared" si="69"/>
        <v>2692.1378948922188</v>
      </c>
      <c r="AY622" s="3">
        <f t="shared" si="70"/>
        <v>7627.0937873179428</v>
      </c>
    </row>
    <row r="623" spans="1:51" x14ac:dyDescent="0.25">
      <c r="A623" s="6">
        <v>1</v>
      </c>
      <c r="B623" s="6">
        <v>2500</v>
      </c>
      <c r="C623" s="6">
        <v>707</v>
      </c>
      <c r="D623" s="6">
        <v>0.04</v>
      </c>
      <c r="E623" s="6">
        <v>15</v>
      </c>
      <c r="F623" s="6">
        <v>15</v>
      </c>
      <c r="G623" s="6">
        <v>7</v>
      </c>
      <c r="H623" s="6">
        <v>5.6234132519034904E-13</v>
      </c>
      <c r="I623" s="6" t="s">
        <v>57</v>
      </c>
      <c r="J623" s="6" t="s">
        <v>43</v>
      </c>
      <c r="K623" s="6" t="s">
        <v>13</v>
      </c>
      <c r="L623" s="6" t="s">
        <v>24</v>
      </c>
      <c r="M623" s="6" t="s">
        <v>42</v>
      </c>
      <c r="N623" s="6" t="s">
        <v>55</v>
      </c>
      <c r="O623" s="6" t="s">
        <v>14</v>
      </c>
      <c r="P623" s="6">
        <v>4.6501324000000013</v>
      </c>
      <c r="Q623" s="6">
        <v>0.57191703936355098</v>
      </c>
      <c r="R623" s="6">
        <v>3.329238684074122E-2</v>
      </c>
      <c r="S623" s="6">
        <v>4</v>
      </c>
      <c r="T623" s="6">
        <v>96275.716505110613</v>
      </c>
      <c r="U623" s="6">
        <v>266210.02959709684</v>
      </c>
      <c r="V623" s="6">
        <v>1962.7107035008962</v>
      </c>
      <c r="W623" s="6">
        <v>5427.0515290507001</v>
      </c>
      <c r="X623" s="6">
        <v>68.368162526990972</v>
      </c>
      <c r="Y623" s="6">
        <v>7.0105842960444598</v>
      </c>
      <c r="Z623" s="6">
        <v>51.286147</v>
      </c>
      <c r="AA623" s="6">
        <v>339551.43790997204</v>
      </c>
      <c r="AB623" s="6">
        <v>0</v>
      </c>
      <c r="AC623" s="6">
        <v>277032.3728847162</v>
      </c>
      <c r="AD623" s="6">
        <v>0</v>
      </c>
      <c r="AE623" s="6">
        <v>0</v>
      </c>
      <c r="AF623" s="6">
        <v>0</v>
      </c>
      <c r="AG623" s="6">
        <v>188723.24237871447</v>
      </c>
      <c r="AH623" s="6">
        <v>314069.75073762704</v>
      </c>
      <c r="AI623" s="6">
        <v>817145.06685505202</v>
      </c>
      <c r="AJ623" s="6">
        <v>557718.29878063174</v>
      </c>
      <c r="AK623" s="6">
        <v>2494240.1695467136</v>
      </c>
      <c r="AL623" s="6">
        <v>961560.82862165791</v>
      </c>
      <c r="AM623" s="6">
        <v>9365192.5908623356</v>
      </c>
      <c r="AN623" s="6">
        <v>9365192.5908623356</v>
      </c>
      <c r="AO623" s="6">
        <v>8785769.2745534424</v>
      </c>
      <c r="AP623" s="6">
        <v>4479113.6904803794</v>
      </c>
      <c r="AQ623" s="6">
        <v>0</v>
      </c>
      <c r="AR623" s="6">
        <v>12820993.589030707</v>
      </c>
      <c r="AS623" s="6">
        <v>35451069.144926868</v>
      </c>
      <c r="AT623" s="3">
        <f t="shared" si="65"/>
        <v>562.34132519034904</v>
      </c>
      <c r="AU623" s="2">
        <f t="shared" si="66"/>
        <v>0.13316954736296488</v>
      </c>
      <c r="AV623" s="3">
        <f t="shared" si="67"/>
        <v>96275.716505110613</v>
      </c>
      <c r="AW623" s="3">
        <f t="shared" si="68"/>
        <v>266210.02959709684</v>
      </c>
      <c r="AX623" s="3">
        <f t="shared" si="69"/>
        <v>1962.7107035008962</v>
      </c>
      <c r="AY623" s="3">
        <f t="shared" si="70"/>
        <v>5427.0515290507001</v>
      </c>
    </row>
    <row r="624" spans="1:51" x14ac:dyDescent="0.25">
      <c r="A624" s="6">
        <v>1</v>
      </c>
      <c r="B624" s="6">
        <v>2500</v>
      </c>
      <c r="C624" s="6">
        <v>707</v>
      </c>
      <c r="D624" s="6">
        <v>0.04</v>
      </c>
      <c r="E624" s="6">
        <v>15</v>
      </c>
      <c r="F624" s="6">
        <v>15</v>
      </c>
      <c r="G624" s="6">
        <v>7</v>
      </c>
      <c r="H624" s="6">
        <v>7.4989420933245589E-13</v>
      </c>
      <c r="I624" s="6" t="s">
        <v>57</v>
      </c>
      <c r="J624" s="6" t="s">
        <v>43</v>
      </c>
      <c r="K624" s="6" t="s">
        <v>13</v>
      </c>
      <c r="L624" s="6" t="s">
        <v>24</v>
      </c>
      <c r="M624" s="6" t="s">
        <v>42</v>
      </c>
      <c r="N624" s="6" t="s">
        <v>55</v>
      </c>
      <c r="O624" s="6" t="s">
        <v>14</v>
      </c>
      <c r="P624" s="6">
        <v>6.0526967000000012</v>
      </c>
      <c r="Q624" s="6">
        <v>0.77632494943293562</v>
      </c>
      <c r="R624" s="6">
        <v>4.6511863093887926E-2</v>
      </c>
      <c r="S624" s="6">
        <v>4</v>
      </c>
      <c r="T624" s="6">
        <v>71920.354345755171</v>
      </c>
      <c r="U624" s="6">
        <v>193556.39540379413</v>
      </c>
      <c r="V624" s="6">
        <v>1466.1937028170314</v>
      </c>
      <c r="W624" s="6">
        <v>3945.9089247070156</v>
      </c>
      <c r="X624" s="6">
        <v>69.480421568520782</v>
      </c>
      <c r="Y624" s="6">
        <v>7.0632799453478787</v>
      </c>
      <c r="Z624" s="6">
        <v>62.602521699999997</v>
      </c>
      <c r="AA624" s="6">
        <v>415936.75562494376</v>
      </c>
      <c r="AB624" s="6">
        <v>0</v>
      </c>
      <c r="AC624" s="6">
        <v>348227.1287088609</v>
      </c>
      <c r="AD624" s="6">
        <v>0</v>
      </c>
      <c r="AE624" s="6">
        <v>0</v>
      </c>
      <c r="AF624" s="6">
        <v>0</v>
      </c>
      <c r="AG624" s="6">
        <v>221821.01547895075</v>
      </c>
      <c r="AH624" s="6">
        <v>384534.11092697456</v>
      </c>
      <c r="AI624" s="6">
        <v>1000478.8778400032</v>
      </c>
      <c r="AJ624" s="6">
        <v>682847.39191096323</v>
      </c>
      <c r="AK624" s="6">
        <v>3053845.2804906964</v>
      </c>
      <c r="AL624" s="6">
        <v>961560.82862165791</v>
      </c>
      <c r="AM624" s="6">
        <v>9365192.5908623356</v>
      </c>
      <c r="AN624" s="6">
        <v>9365192.5908623356</v>
      </c>
      <c r="AO624" s="6">
        <v>8785769.2745534424</v>
      </c>
      <c r="AP624" s="6">
        <v>4479113.6904803794</v>
      </c>
      <c r="AQ624" s="6">
        <v>0</v>
      </c>
      <c r="AR624" s="6">
        <v>13380598.69997469</v>
      </c>
      <c r="AS624" s="6">
        <v>36010674.255870849</v>
      </c>
      <c r="AT624" s="3">
        <f t="shared" si="65"/>
        <v>749.89420933245594</v>
      </c>
      <c r="AU624" s="2">
        <f t="shared" si="66"/>
        <v>0.1860474523755517</v>
      </c>
      <c r="AV624" s="3">
        <f t="shared" si="67"/>
        <v>71920.354345755171</v>
      </c>
      <c r="AW624" s="3">
        <f t="shared" si="68"/>
        <v>193556.39540379413</v>
      </c>
      <c r="AX624" s="3">
        <f t="shared" si="69"/>
        <v>1466.1937028170314</v>
      </c>
      <c r="AY624" s="3">
        <f t="shared" si="70"/>
        <v>3945.9089247070156</v>
      </c>
    </row>
    <row r="625" spans="1:51" x14ac:dyDescent="0.25">
      <c r="A625" s="6">
        <v>1</v>
      </c>
      <c r="B625" s="6">
        <v>2500</v>
      </c>
      <c r="C625" s="6">
        <v>707</v>
      </c>
      <c r="D625" s="6">
        <v>0.04</v>
      </c>
      <c r="E625" s="6">
        <v>15</v>
      </c>
      <c r="F625" s="6">
        <v>15</v>
      </c>
      <c r="G625" s="6">
        <v>7</v>
      </c>
      <c r="H625" s="6">
        <v>9.9999999999999998E-13</v>
      </c>
      <c r="I625" s="6" t="s">
        <v>57</v>
      </c>
      <c r="J625" s="6" t="s">
        <v>43</v>
      </c>
      <c r="K625" s="6" t="s">
        <v>13</v>
      </c>
      <c r="L625" s="6" t="s">
        <v>24</v>
      </c>
      <c r="M625" s="6" t="s">
        <v>42</v>
      </c>
      <c r="N625" s="6" t="s">
        <v>55</v>
      </c>
      <c r="O625" s="6" t="s">
        <v>14</v>
      </c>
      <c r="P625" s="6">
        <v>7.8554185999999993</v>
      </c>
      <c r="Q625" s="6">
        <v>1.0403000128308857</v>
      </c>
      <c r="R625" s="6">
        <v>6.4039818878469865E-2</v>
      </c>
      <c r="S625" s="6">
        <v>4</v>
      </c>
      <c r="T625" s="6">
        <v>54833.796186871245</v>
      </c>
      <c r="U625" s="6">
        <v>143177.56398719043</v>
      </c>
      <c r="V625" s="6">
        <v>1117.861103467829</v>
      </c>
      <c r="W625" s="6">
        <v>2918.8683038669046</v>
      </c>
      <c r="X625" s="6">
        <v>70.362304624756661</v>
      </c>
      <c r="Y625" s="6">
        <v>7.102901513485337</v>
      </c>
      <c r="Z625" s="6">
        <v>65.510207399999999</v>
      </c>
      <c r="AA625" s="6">
        <v>506524.89123511338</v>
      </c>
      <c r="AB625" s="6">
        <v>0</v>
      </c>
      <c r="AC625" s="6">
        <v>434874.08232700988</v>
      </c>
      <c r="AD625" s="6">
        <v>0</v>
      </c>
      <c r="AE625" s="6">
        <v>0</v>
      </c>
      <c r="AF625" s="6">
        <v>0</v>
      </c>
      <c r="AG625" s="6">
        <v>259481.73101456041</v>
      </c>
      <c r="AH625" s="6">
        <v>468343.47478490649</v>
      </c>
      <c r="AI625" s="6">
        <v>1218533.6509339614</v>
      </c>
      <c r="AJ625" s="6">
        <v>831674.25512511889</v>
      </c>
      <c r="AK625" s="6">
        <v>3719432.0854206705</v>
      </c>
      <c r="AL625" s="6">
        <v>961560.82862165791</v>
      </c>
      <c r="AM625" s="6">
        <v>9365192.5908623356</v>
      </c>
      <c r="AN625" s="6">
        <v>9365192.5908623356</v>
      </c>
      <c r="AO625" s="6">
        <v>8785769.2745534424</v>
      </c>
      <c r="AP625" s="6">
        <v>4479113.6904803794</v>
      </c>
      <c r="AQ625" s="6">
        <v>0</v>
      </c>
      <c r="AR625" s="6">
        <v>14046185.504904665</v>
      </c>
      <c r="AS625" s="6">
        <v>36676261.060800821</v>
      </c>
      <c r="AT625" s="3">
        <f t="shared" si="65"/>
        <v>1000</v>
      </c>
      <c r="AU625" s="2">
        <f t="shared" si="66"/>
        <v>0.25615927551387946</v>
      </c>
      <c r="AV625" s="3">
        <f t="shared" si="67"/>
        <v>54833.796186871245</v>
      </c>
      <c r="AW625" s="3">
        <f t="shared" si="68"/>
        <v>143177.56398719043</v>
      </c>
      <c r="AX625" s="3">
        <f t="shared" si="69"/>
        <v>1117.861103467829</v>
      </c>
      <c r="AY625" s="3">
        <f t="shared" si="70"/>
        <v>2918.8683038669046</v>
      </c>
    </row>
    <row r="626" spans="1:51" x14ac:dyDescent="0.25">
      <c r="A626" s="6">
        <v>1</v>
      </c>
      <c r="B626" s="6">
        <v>2500</v>
      </c>
      <c r="C626" s="6">
        <v>707</v>
      </c>
      <c r="D626" s="6">
        <v>0.04</v>
      </c>
      <c r="E626" s="6">
        <v>15</v>
      </c>
      <c r="F626" s="6">
        <v>15</v>
      </c>
      <c r="G626" s="6">
        <v>7</v>
      </c>
      <c r="H626" s="6">
        <v>1.3335214321633243E-12</v>
      </c>
      <c r="I626" s="6" t="s">
        <v>57</v>
      </c>
      <c r="J626" s="6" t="s">
        <v>43</v>
      </c>
      <c r="K626" s="6" t="s">
        <v>13</v>
      </c>
      <c r="L626" s="6" t="s">
        <v>24</v>
      </c>
      <c r="M626" s="6" t="s">
        <v>42</v>
      </c>
      <c r="N626" s="6" t="s">
        <v>55</v>
      </c>
      <c r="O626" s="6" t="s">
        <v>14</v>
      </c>
      <c r="P626" s="6">
        <v>10.160086700000001</v>
      </c>
      <c r="Q626" s="6">
        <v>1.3790014940416506</v>
      </c>
      <c r="R626" s="6">
        <v>8.7143109373547342E-2</v>
      </c>
      <c r="S626" s="6">
        <v>4</v>
      </c>
      <c r="T626" s="6">
        <v>42555.921129142786</v>
      </c>
      <c r="U626" s="6">
        <v>107478.081121421</v>
      </c>
      <c r="V626" s="6">
        <v>867.56001336094698</v>
      </c>
      <c r="W626" s="6">
        <v>2191.0860585239357</v>
      </c>
      <c r="X626" s="6">
        <v>71.052008514060645</v>
      </c>
      <c r="Y626" s="6">
        <v>7.1318401418860145</v>
      </c>
      <c r="Z626" s="6">
        <v>60.291926799999999</v>
      </c>
      <c r="AA626" s="6">
        <v>613517.42945957452</v>
      </c>
      <c r="AB626" s="6">
        <v>0</v>
      </c>
      <c r="AC626" s="6">
        <v>539860.88037257758</v>
      </c>
      <c r="AD626" s="6">
        <v>0</v>
      </c>
      <c r="AE626" s="6">
        <v>0</v>
      </c>
      <c r="AF626" s="6">
        <v>0</v>
      </c>
      <c r="AG626" s="6">
        <v>301803.70636173798</v>
      </c>
      <c r="AH626" s="6">
        <v>567520.98631561687</v>
      </c>
      <c r="AI626" s="6">
        <v>1476573.1918319403</v>
      </c>
      <c r="AJ626" s="6">
        <v>1007791.5439703371</v>
      </c>
      <c r="AK626" s="6">
        <v>4507067.7383117843</v>
      </c>
      <c r="AL626" s="6">
        <v>961560.82862165791</v>
      </c>
      <c r="AM626" s="6">
        <v>9365192.5908623356</v>
      </c>
      <c r="AN626" s="6">
        <v>9365192.5908623356</v>
      </c>
      <c r="AO626" s="6">
        <v>8785769.2745534424</v>
      </c>
      <c r="AP626" s="6">
        <v>4479113.6904803794</v>
      </c>
      <c r="AQ626" s="6">
        <v>0</v>
      </c>
      <c r="AR626" s="6">
        <v>14833821.157795778</v>
      </c>
      <c r="AS626" s="6">
        <v>37463896.713691935</v>
      </c>
      <c r="AT626" s="3">
        <f t="shared" si="65"/>
        <v>1333.5214321633243</v>
      </c>
      <c r="AU626" s="2">
        <f t="shared" si="66"/>
        <v>0.34857243749418937</v>
      </c>
      <c r="AV626" s="3">
        <f t="shared" si="67"/>
        <v>42555.921129142786</v>
      </c>
      <c r="AW626" s="3">
        <f t="shared" si="68"/>
        <v>107478.081121421</v>
      </c>
      <c r="AX626" s="3">
        <f t="shared" si="69"/>
        <v>867.56001336094698</v>
      </c>
      <c r="AY626" s="3">
        <f t="shared" si="70"/>
        <v>2191.0860585239357</v>
      </c>
    </row>
    <row r="627" spans="1:51" x14ac:dyDescent="0.25">
      <c r="A627" s="6">
        <v>1</v>
      </c>
      <c r="B627" s="6">
        <v>2500</v>
      </c>
      <c r="C627" s="6">
        <v>707</v>
      </c>
      <c r="D627" s="6">
        <v>0.04</v>
      </c>
      <c r="E627" s="6">
        <v>15</v>
      </c>
      <c r="F627" s="6">
        <v>15</v>
      </c>
      <c r="G627" s="6">
        <v>7</v>
      </c>
      <c r="H627" s="6">
        <v>1.778279410038923E-12</v>
      </c>
      <c r="I627" s="6" t="s">
        <v>57</v>
      </c>
      <c r="J627" s="6" t="s">
        <v>43</v>
      </c>
      <c r="K627" s="6" t="s">
        <v>13</v>
      </c>
      <c r="L627" s="6" t="s">
        <v>24</v>
      </c>
      <c r="M627" s="6" t="s">
        <v>42</v>
      </c>
      <c r="N627" s="6" t="s">
        <v>55</v>
      </c>
      <c r="O627" s="6" t="s">
        <v>14</v>
      </c>
      <c r="P627" s="6">
        <v>13.0713524</v>
      </c>
      <c r="Q627" s="6">
        <v>1.8083270820948041</v>
      </c>
      <c r="R627" s="6">
        <v>0.11735453730083176</v>
      </c>
      <c r="S627" s="6">
        <v>4</v>
      </c>
      <c r="T627" s="6">
        <v>33560.29655002377</v>
      </c>
      <c r="U627" s="6">
        <v>81769.075001182486</v>
      </c>
      <c r="V627" s="6">
        <v>684.17203883285902</v>
      </c>
      <c r="W627" s="6">
        <v>1666.9731947585058</v>
      </c>
      <c r="X627" s="6">
        <v>71.580345518303176</v>
      </c>
      <c r="Y627" s="6">
        <v>7.1515665183517863</v>
      </c>
      <c r="Z627" s="6">
        <v>41.405739099999998</v>
      </c>
      <c r="AA627" s="6">
        <v>738579.39465915156</v>
      </c>
      <c r="AB627" s="6">
        <v>0</v>
      </c>
      <c r="AC627" s="6">
        <v>665710.05682957789</v>
      </c>
      <c r="AD627" s="6">
        <v>0</v>
      </c>
      <c r="AE627" s="6">
        <v>0</v>
      </c>
      <c r="AF627" s="6">
        <v>0</v>
      </c>
      <c r="AG627" s="6">
        <v>347927.0521075431</v>
      </c>
      <c r="AH627" s="6">
        <v>683364.43640254624</v>
      </c>
      <c r="AI627" s="6">
        <v>1777974.0861991383</v>
      </c>
      <c r="AJ627" s="6">
        <v>1213503.8475450119</v>
      </c>
      <c r="AK627" s="6">
        <v>5427058.8737429688</v>
      </c>
      <c r="AL627" s="6">
        <v>961560.82862165791</v>
      </c>
      <c r="AM627" s="6">
        <v>9365192.5908623356</v>
      </c>
      <c r="AN627" s="6">
        <v>9365192.5908623356</v>
      </c>
      <c r="AO627" s="6">
        <v>8785769.2745534424</v>
      </c>
      <c r="AP627" s="6">
        <v>4479113.6904803794</v>
      </c>
      <c r="AQ627" s="6">
        <v>0</v>
      </c>
      <c r="AR627" s="6">
        <v>15753812.293226961</v>
      </c>
      <c r="AS627" s="6">
        <v>38383887.84912312</v>
      </c>
      <c r="AT627" s="3">
        <f t="shared" si="65"/>
        <v>1778.2794100389231</v>
      </c>
      <c r="AU627" s="2">
        <f t="shared" si="66"/>
        <v>0.46941814920332703</v>
      </c>
      <c r="AV627" s="3">
        <f t="shared" si="67"/>
        <v>33560.29655002377</v>
      </c>
      <c r="AW627" s="3">
        <f t="shared" si="68"/>
        <v>81769.075001182486</v>
      </c>
      <c r="AX627" s="3">
        <f t="shared" si="69"/>
        <v>684.17203883285902</v>
      </c>
      <c r="AY627" s="3">
        <f t="shared" si="70"/>
        <v>1666.9731947585058</v>
      </c>
    </row>
    <row r="628" spans="1:51" x14ac:dyDescent="0.25">
      <c r="A628" s="6">
        <v>1</v>
      </c>
      <c r="B628" s="6">
        <v>2500</v>
      </c>
      <c r="C628" s="6">
        <v>707</v>
      </c>
      <c r="D628" s="6">
        <v>0.04</v>
      </c>
      <c r="E628" s="6">
        <v>15</v>
      </c>
      <c r="F628" s="6">
        <v>15</v>
      </c>
      <c r="G628" s="6">
        <v>7</v>
      </c>
      <c r="H628" s="6">
        <v>2.3713737056616554E-12</v>
      </c>
      <c r="I628" s="6" t="s">
        <v>57</v>
      </c>
      <c r="J628" s="6" t="s">
        <v>43</v>
      </c>
      <c r="K628" s="6" t="s">
        <v>13</v>
      </c>
      <c r="L628" s="6" t="s">
        <v>24</v>
      </c>
      <c r="M628" s="6" t="s">
        <v>42</v>
      </c>
      <c r="N628" s="6" t="s">
        <v>55</v>
      </c>
      <c r="O628" s="6" t="s">
        <v>14</v>
      </c>
      <c r="P628" s="6">
        <v>16.737086699999999</v>
      </c>
      <c r="Q628" s="6">
        <v>2.3504234715765047</v>
      </c>
      <c r="R628" s="6">
        <v>0.15659875300421555</v>
      </c>
      <c r="S628" s="6">
        <v>4</v>
      </c>
      <c r="T628" s="6">
        <v>26863.207583469692</v>
      </c>
      <c r="U628" s="6">
        <v>62990.691234771446</v>
      </c>
      <c r="V628" s="6">
        <v>547.64282176641723</v>
      </c>
      <c r="W628" s="6">
        <v>1284.1504420363699</v>
      </c>
      <c r="X628" s="6">
        <v>71.977218492049033</v>
      </c>
      <c r="Y628" s="6">
        <v>7.162928579361755</v>
      </c>
      <c r="Z628" s="6">
        <v>57.018056000000001</v>
      </c>
      <c r="AA628" s="6">
        <v>884520.18876804889</v>
      </c>
      <c r="AB628" s="6">
        <v>0</v>
      </c>
      <c r="AC628" s="6">
        <v>816290.79930473189</v>
      </c>
      <c r="AD628" s="6">
        <v>0</v>
      </c>
      <c r="AE628" s="6">
        <v>0</v>
      </c>
      <c r="AF628" s="6">
        <v>0</v>
      </c>
      <c r="AG628" s="6">
        <v>397895.36828595103</v>
      </c>
      <c r="AH628" s="6">
        <v>818495.47897990514</v>
      </c>
      <c r="AI628" s="6">
        <v>2129557.3397972062</v>
      </c>
      <c r="AJ628" s="6">
        <v>1453466.6424391232</v>
      </c>
      <c r="AK628" s="6">
        <v>6500225.8175749667</v>
      </c>
      <c r="AL628" s="6">
        <v>961560.82862165791</v>
      </c>
      <c r="AM628" s="6">
        <v>9365192.5908623356</v>
      </c>
      <c r="AN628" s="6">
        <v>9365192.5908623356</v>
      </c>
      <c r="AO628" s="6">
        <v>8785769.2745534424</v>
      </c>
      <c r="AP628" s="6">
        <v>4479113.6904803794</v>
      </c>
      <c r="AQ628" s="6">
        <v>0</v>
      </c>
      <c r="AR628" s="6">
        <v>16826979.23705896</v>
      </c>
      <c r="AS628" s="6">
        <v>39457054.792955115</v>
      </c>
      <c r="AT628" s="3">
        <f t="shared" si="65"/>
        <v>2371.3737056616555</v>
      </c>
      <c r="AU628" s="2">
        <f t="shared" si="66"/>
        <v>0.62639501201686221</v>
      </c>
      <c r="AV628" s="3">
        <f t="shared" si="67"/>
        <v>26863.207583469692</v>
      </c>
      <c r="AW628" s="3">
        <f t="shared" si="68"/>
        <v>62990.691234771446</v>
      </c>
      <c r="AX628" s="3">
        <f t="shared" si="69"/>
        <v>547.64282176641723</v>
      </c>
      <c r="AY628" s="3">
        <f t="shared" si="70"/>
        <v>1284.1504420363699</v>
      </c>
    </row>
    <row r="629" spans="1:51" x14ac:dyDescent="0.25">
      <c r="A629" s="6">
        <v>1</v>
      </c>
      <c r="B629" s="6">
        <v>2500</v>
      </c>
      <c r="C629" s="6">
        <v>707</v>
      </c>
      <c r="D629" s="6">
        <v>0.04</v>
      </c>
      <c r="E629" s="6">
        <v>15</v>
      </c>
      <c r="F629" s="6">
        <v>15</v>
      </c>
      <c r="G629" s="6">
        <v>7</v>
      </c>
      <c r="H629" s="6">
        <v>3.1622776601683798E-12</v>
      </c>
      <c r="I629" s="6" t="s">
        <v>57</v>
      </c>
      <c r="J629" s="6" t="s">
        <v>43</v>
      </c>
      <c r="K629" s="6" t="s">
        <v>13</v>
      </c>
      <c r="L629" s="6" t="s">
        <v>24</v>
      </c>
      <c r="M629" s="6" t="s">
        <v>42</v>
      </c>
      <c r="N629" s="6" t="s">
        <v>55</v>
      </c>
      <c r="O629" s="6" t="s">
        <v>14</v>
      </c>
      <c r="P629" s="6">
        <v>21.30029429999999</v>
      </c>
      <c r="Q629" s="6">
        <v>3.027184259193926</v>
      </c>
      <c r="R629" s="6">
        <v>0.20705528145366511</v>
      </c>
      <c r="S629" s="6">
        <v>4</v>
      </c>
      <c r="T629" s="6">
        <v>21810.880231304676</v>
      </c>
      <c r="U629" s="6">
        <v>49134.592281799174</v>
      </c>
      <c r="V629" s="6">
        <v>444.64429491402842</v>
      </c>
      <c r="W629" s="6">
        <v>1001.6751231191366</v>
      </c>
      <c r="X629" s="6">
        <v>72.260904253670731</v>
      </c>
      <c r="Y629" s="6">
        <v>7.1657139390423525</v>
      </c>
      <c r="Z629" s="6">
        <v>46.365293299999998</v>
      </c>
      <c r="AA629" s="6">
        <v>1053107.9668006932</v>
      </c>
      <c r="AB629" s="6">
        <v>0</v>
      </c>
      <c r="AC629" s="6">
        <v>994677.62148126576</v>
      </c>
      <c r="AD629" s="6">
        <v>0</v>
      </c>
      <c r="AE629" s="6">
        <v>0</v>
      </c>
      <c r="AF629" s="6">
        <v>0</v>
      </c>
      <c r="AG629" s="6">
        <v>450388.39420881501</v>
      </c>
      <c r="AH629" s="6">
        <v>974287.85317140166</v>
      </c>
      <c r="AI629" s="6">
        <v>2534897.140033389</v>
      </c>
      <c r="AJ629" s="6">
        <v>1730119.3850003229</v>
      </c>
      <c r="AK629" s="6">
        <v>7737478.3606958874</v>
      </c>
      <c r="AL629" s="6">
        <v>961560.82862165791</v>
      </c>
      <c r="AM629" s="6">
        <v>9365192.5908623356</v>
      </c>
      <c r="AN629" s="6">
        <v>9365192.5908623356</v>
      </c>
      <c r="AO629" s="6">
        <v>8785769.2745534424</v>
      </c>
      <c r="AP629" s="6">
        <v>4479113.6904803794</v>
      </c>
      <c r="AQ629" s="6">
        <v>0</v>
      </c>
      <c r="AR629" s="6">
        <v>18064231.780179881</v>
      </c>
      <c r="AS629" s="6">
        <v>40694307.336076036</v>
      </c>
      <c r="AT629" s="3">
        <f t="shared" si="65"/>
        <v>3162.27766016838</v>
      </c>
      <c r="AU629" s="2">
        <f t="shared" si="66"/>
        <v>0.82822112581466045</v>
      </c>
      <c r="AV629" s="3">
        <f t="shared" si="67"/>
        <v>21810.880231304676</v>
      </c>
      <c r="AW629" s="3">
        <f t="shared" si="68"/>
        <v>49134.592281799174</v>
      </c>
      <c r="AX629" s="3">
        <f t="shared" si="69"/>
        <v>444.64429491402842</v>
      </c>
      <c r="AY629" s="3">
        <f t="shared" si="70"/>
        <v>1001.6751231191366</v>
      </c>
    </row>
    <row r="630" spans="1:51" x14ac:dyDescent="0.25">
      <c r="A630" s="6">
        <v>1</v>
      </c>
      <c r="B630" s="6">
        <v>2500</v>
      </c>
      <c r="C630" s="6">
        <v>707</v>
      </c>
      <c r="D630" s="6">
        <v>0.04</v>
      </c>
      <c r="E630" s="6">
        <v>15</v>
      </c>
      <c r="F630" s="6">
        <v>15</v>
      </c>
      <c r="G630" s="6">
        <v>7</v>
      </c>
      <c r="H630" s="6">
        <v>4.2169650342858224E-12</v>
      </c>
      <c r="I630" s="6" t="s">
        <v>57</v>
      </c>
      <c r="J630" s="6" t="s">
        <v>43</v>
      </c>
      <c r="K630" s="6" t="s">
        <v>13</v>
      </c>
      <c r="L630" s="6" t="s">
        <v>24</v>
      </c>
      <c r="M630" s="6" t="s">
        <v>42</v>
      </c>
      <c r="N630" s="6" t="s">
        <v>55</v>
      </c>
      <c r="O630" s="6" t="s">
        <v>14</v>
      </c>
      <c r="P630" s="6">
        <v>26.915074299999986</v>
      </c>
      <c r="Q630" s="6">
        <v>3.8623494215188883</v>
      </c>
      <c r="R630" s="6">
        <v>0.27111351198052597</v>
      </c>
      <c r="S630" s="6">
        <v>4</v>
      </c>
      <c r="T630" s="6">
        <v>17957.921794030877</v>
      </c>
      <c r="U630" s="6">
        <v>38825.634537836937</v>
      </c>
      <c r="V630" s="6">
        <v>366.09652565821659</v>
      </c>
      <c r="W630" s="6">
        <v>791.51307561114356</v>
      </c>
      <c r="X630" s="6">
        <v>72.443045608434986</v>
      </c>
      <c r="Y630" s="6">
        <v>7.1587761897192372</v>
      </c>
      <c r="Z630" s="6">
        <v>57.167043900000003</v>
      </c>
      <c r="AA630" s="6">
        <v>1245817.3352934541</v>
      </c>
      <c r="AB630" s="6">
        <v>0</v>
      </c>
      <c r="AC630" s="6">
        <v>1203928.8678808326</v>
      </c>
      <c r="AD630" s="6">
        <v>0</v>
      </c>
      <c r="AE630" s="6">
        <v>0</v>
      </c>
      <c r="AF630" s="6">
        <v>0</v>
      </c>
      <c r="AG630" s="6">
        <v>503769.63496094418</v>
      </c>
      <c r="AH630" s="6">
        <v>1151871.17687274</v>
      </c>
      <c r="AI630" s="6">
        <v>2996932.5209558201</v>
      </c>
      <c r="AJ630" s="6">
        <v>2045468.0263575716</v>
      </c>
      <c r="AK630" s="6">
        <v>9147787.562321363</v>
      </c>
      <c r="AL630" s="6">
        <v>961560.82862165791</v>
      </c>
      <c r="AM630" s="6">
        <v>9365192.5908623356</v>
      </c>
      <c r="AN630" s="6">
        <v>9365192.5908623356</v>
      </c>
      <c r="AO630" s="6">
        <v>8785769.2745534424</v>
      </c>
      <c r="AP630" s="6">
        <v>4479113.6904803794</v>
      </c>
      <c r="AQ630" s="6">
        <v>0</v>
      </c>
      <c r="AR630" s="6">
        <v>19474540.981805354</v>
      </c>
      <c r="AS630" s="6">
        <v>42104616.53770151</v>
      </c>
      <c r="AT630" s="3">
        <f t="shared" si="65"/>
        <v>4216.9650342858222</v>
      </c>
      <c r="AU630" s="2">
        <f t="shared" si="66"/>
        <v>1.0844540479221039</v>
      </c>
      <c r="AV630" s="3">
        <f t="shared" si="67"/>
        <v>17957.921794030877</v>
      </c>
      <c r="AW630" s="3">
        <f t="shared" si="68"/>
        <v>38825.634537836937</v>
      </c>
      <c r="AX630" s="3">
        <f t="shared" si="69"/>
        <v>366.09652565821659</v>
      </c>
      <c r="AY630" s="3">
        <f t="shared" si="70"/>
        <v>791.51307561114356</v>
      </c>
    </row>
    <row r="631" spans="1:51" x14ac:dyDescent="0.25">
      <c r="A631" s="6">
        <v>1</v>
      </c>
      <c r="B631" s="6">
        <v>2500</v>
      </c>
      <c r="C631" s="6">
        <v>707</v>
      </c>
      <c r="D631" s="6">
        <v>0.04</v>
      </c>
      <c r="E631" s="6">
        <v>15</v>
      </c>
      <c r="F631" s="6">
        <v>15</v>
      </c>
      <c r="G631" s="6">
        <v>7</v>
      </c>
      <c r="H631" s="6">
        <v>5.6234132519034912E-12</v>
      </c>
      <c r="I631" s="6" t="s">
        <v>57</v>
      </c>
      <c r="J631" s="6" t="s">
        <v>43</v>
      </c>
      <c r="K631" s="6" t="s">
        <v>13</v>
      </c>
      <c r="L631" s="6" t="s">
        <v>24</v>
      </c>
      <c r="M631" s="6" t="s">
        <v>42</v>
      </c>
      <c r="N631" s="6" t="s">
        <v>55</v>
      </c>
      <c r="O631" s="6" t="s">
        <v>14</v>
      </c>
      <c r="P631" s="6">
        <v>33.655418599999983</v>
      </c>
      <c r="Q631" s="6">
        <v>4.8685665429742828</v>
      </c>
      <c r="R631" s="6">
        <v>0.35076789150460169</v>
      </c>
      <c r="S631" s="6">
        <v>4</v>
      </c>
      <c r="T631" s="6">
        <v>14994.846444284769</v>
      </c>
      <c r="U631" s="6">
        <v>31123.799595345401</v>
      </c>
      <c r="V631" s="6">
        <v>305.69022679761423</v>
      </c>
      <c r="W631" s="6">
        <v>634.50075280570456</v>
      </c>
      <c r="X631" s="6">
        <v>72.526975709839448</v>
      </c>
      <c r="Y631" s="6">
        <v>7.1401413563261942</v>
      </c>
      <c r="Z631" s="6">
        <v>73.272639999999996</v>
      </c>
      <c r="AA631" s="6">
        <v>1460945.4304346943</v>
      </c>
      <c r="AB631" s="6">
        <v>0</v>
      </c>
      <c r="AC631" s="6">
        <v>1443942.5560071487</v>
      </c>
      <c r="AD631" s="6">
        <v>0</v>
      </c>
      <c r="AE631" s="6">
        <v>0</v>
      </c>
      <c r="AF631" s="6">
        <v>0</v>
      </c>
      <c r="AG631" s="6">
        <v>553688.75499908335</v>
      </c>
      <c r="AH631" s="6">
        <v>1348844.9291619607</v>
      </c>
      <c r="AI631" s="6">
        <v>3509417.8195401086</v>
      </c>
      <c r="AJ631" s="6">
        <v>2395249.7731611822</v>
      </c>
      <c r="AK631" s="6">
        <v>10712089.263304178</v>
      </c>
      <c r="AL631" s="6">
        <v>961560.82862165791</v>
      </c>
      <c r="AM631" s="6">
        <v>9365192.5908623356</v>
      </c>
      <c r="AN631" s="6">
        <v>9365192.5908623356</v>
      </c>
      <c r="AO631" s="6">
        <v>8785769.2745534424</v>
      </c>
      <c r="AP631" s="6">
        <v>4479113.6904803794</v>
      </c>
      <c r="AQ631" s="6">
        <v>0</v>
      </c>
      <c r="AR631" s="6">
        <v>21038842.682788171</v>
      </c>
      <c r="AS631" s="6">
        <v>43668918.238684326</v>
      </c>
      <c r="AT631" s="3">
        <f t="shared" si="65"/>
        <v>5623.4132519034911</v>
      </c>
      <c r="AU631" s="2">
        <f t="shared" si="66"/>
        <v>1.4030715660184068</v>
      </c>
      <c r="AV631" s="3">
        <f t="shared" si="67"/>
        <v>14994.846444284769</v>
      </c>
      <c r="AW631" s="3">
        <f t="shared" si="68"/>
        <v>31123.799595345401</v>
      </c>
      <c r="AX631" s="3">
        <f t="shared" si="69"/>
        <v>305.69022679761423</v>
      </c>
      <c r="AY631" s="3">
        <f t="shared" si="70"/>
        <v>634.50075280570456</v>
      </c>
    </row>
    <row r="632" spans="1:51" x14ac:dyDescent="0.25">
      <c r="A632" s="6">
        <v>1</v>
      </c>
      <c r="B632" s="6">
        <v>2500</v>
      </c>
      <c r="C632" s="6">
        <v>707</v>
      </c>
      <c r="D632" s="6">
        <v>0.04</v>
      </c>
      <c r="E632" s="6">
        <v>15</v>
      </c>
      <c r="F632" s="6">
        <v>15</v>
      </c>
      <c r="G632" s="6">
        <v>7</v>
      </c>
      <c r="H632" s="6">
        <v>7.4989420933245587E-12</v>
      </c>
      <c r="I632" s="6" t="s">
        <v>57</v>
      </c>
      <c r="J632" s="6" t="s">
        <v>43</v>
      </c>
      <c r="K632" s="6" t="s">
        <v>13</v>
      </c>
      <c r="L632" s="6" t="s">
        <v>24</v>
      </c>
      <c r="M632" s="6" t="s">
        <v>42</v>
      </c>
      <c r="N632" s="6" t="s">
        <v>55</v>
      </c>
      <c r="O632" s="6" t="s">
        <v>14</v>
      </c>
      <c r="P632" s="6">
        <v>41.555418599999989</v>
      </c>
      <c r="Q632" s="6">
        <v>6.052513704019705</v>
      </c>
      <c r="R632" s="6">
        <v>0.44734548685961339</v>
      </c>
      <c r="S632" s="6">
        <v>4</v>
      </c>
      <c r="T632" s="6">
        <v>12703.210514435646</v>
      </c>
      <c r="U632" s="6">
        <v>25350.077544860142</v>
      </c>
      <c r="V632" s="6">
        <v>258.97212870064141</v>
      </c>
      <c r="W632" s="6">
        <v>516.79561926951317</v>
      </c>
      <c r="X632" s="6">
        <v>72.511295054665567</v>
      </c>
      <c r="Y632" s="6">
        <v>7.1071287348209884</v>
      </c>
      <c r="Z632" s="6">
        <v>77.377390500000004</v>
      </c>
      <c r="AA632" s="6">
        <v>1695590.1931506759</v>
      </c>
      <c r="AB632" s="6">
        <v>0</v>
      </c>
      <c r="AC632" s="6">
        <v>1713480.1428229057</v>
      </c>
      <c r="AD632" s="6">
        <v>0</v>
      </c>
      <c r="AE632" s="6">
        <v>0</v>
      </c>
      <c r="AF632" s="6">
        <v>0</v>
      </c>
      <c r="AG632" s="6">
        <v>595813.91036566044</v>
      </c>
      <c r="AH632" s="6">
        <v>1561904.8560723038</v>
      </c>
      <c r="AI632" s="6">
        <v>4063756.0447604302</v>
      </c>
      <c r="AJ632" s="6">
        <v>2773597.0023855288</v>
      </c>
      <c r="AK632" s="6">
        <v>12404142.149557505</v>
      </c>
      <c r="AL632" s="6">
        <v>961560.82862165791</v>
      </c>
      <c r="AM632" s="6">
        <v>9365192.5908623356</v>
      </c>
      <c r="AN632" s="6">
        <v>9365192.5908623356</v>
      </c>
      <c r="AO632" s="6">
        <v>8785769.2745534424</v>
      </c>
      <c r="AP632" s="6">
        <v>4479113.6904803794</v>
      </c>
      <c r="AQ632" s="6">
        <v>0</v>
      </c>
      <c r="AR632" s="6">
        <v>22730895.569041498</v>
      </c>
      <c r="AS632" s="6">
        <v>45360971.124937654</v>
      </c>
      <c r="AT632" s="3">
        <f t="shared" si="65"/>
        <v>7498.9420933245583</v>
      </c>
      <c r="AU632" s="2">
        <f t="shared" si="66"/>
        <v>1.7893819474384536</v>
      </c>
      <c r="AV632" s="3">
        <f t="shared" si="67"/>
        <v>12703.210514435646</v>
      </c>
      <c r="AW632" s="3">
        <f t="shared" si="68"/>
        <v>25350.077544860142</v>
      </c>
      <c r="AX632" s="3">
        <f t="shared" si="69"/>
        <v>258.97212870064141</v>
      </c>
      <c r="AY632" s="3">
        <f t="shared" si="70"/>
        <v>516.79561926951317</v>
      </c>
    </row>
    <row r="633" spans="1:51" x14ac:dyDescent="0.25">
      <c r="A633" s="6">
        <v>1</v>
      </c>
      <c r="B633" s="6">
        <v>2500</v>
      </c>
      <c r="C633" s="6">
        <v>707</v>
      </c>
      <c r="D633" s="6">
        <v>0.04</v>
      </c>
      <c r="E633" s="6">
        <v>15</v>
      </c>
      <c r="F633" s="6">
        <v>15</v>
      </c>
      <c r="G633" s="6">
        <v>7</v>
      </c>
      <c r="H633" s="6">
        <v>1.0000000000000001E-11</v>
      </c>
      <c r="I633" s="6" t="s">
        <v>57</v>
      </c>
      <c r="J633" s="6" t="s">
        <v>43</v>
      </c>
      <c r="K633" s="6" t="s">
        <v>13</v>
      </c>
      <c r="L633" s="6" t="s">
        <v>24</v>
      </c>
      <c r="M633" s="6" t="s">
        <v>42</v>
      </c>
      <c r="N633" s="6" t="s">
        <v>55</v>
      </c>
      <c r="O633" s="6" t="s">
        <v>14</v>
      </c>
      <c r="P633" s="6">
        <v>50.417638599999997</v>
      </c>
      <c r="Q633" s="6">
        <v>7.3868960158025665</v>
      </c>
      <c r="R633" s="6">
        <v>0.559912823230173</v>
      </c>
      <c r="S633" s="6">
        <v>4</v>
      </c>
      <c r="T633" s="6">
        <v>10926.678240025551</v>
      </c>
      <c r="U633" s="6">
        <v>21030.963504176943</v>
      </c>
      <c r="V633" s="6">
        <v>222.75511534905135</v>
      </c>
      <c r="W633" s="6">
        <v>428.74463751608283</v>
      </c>
      <c r="X633" s="6">
        <v>72.390704275236018</v>
      </c>
      <c r="Y633" s="6">
        <v>7.0574726647482926</v>
      </c>
      <c r="Z633" s="6">
        <v>67.822069600000006</v>
      </c>
      <c r="AA633" s="6">
        <v>1940650.8539543166</v>
      </c>
      <c r="AB633" s="6">
        <v>0</v>
      </c>
      <c r="AC633" s="6">
        <v>2004180.4392729097</v>
      </c>
      <c r="AD633" s="6">
        <v>0</v>
      </c>
      <c r="AE633" s="6">
        <v>0</v>
      </c>
      <c r="AF633" s="6">
        <v>0</v>
      </c>
      <c r="AG633" s="6">
        <v>622181.11677291768</v>
      </c>
      <c r="AH633" s="6">
        <v>1781134.8399000559</v>
      </c>
      <c r="AI633" s="6">
        <v>4634147.4924271461</v>
      </c>
      <c r="AJ633" s="6">
        <v>3162900.8857902754</v>
      </c>
      <c r="AK633" s="6">
        <v>14145195.628117621</v>
      </c>
      <c r="AL633" s="6">
        <v>961560.82862165791</v>
      </c>
      <c r="AM633" s="6">
        <v>9365192.5908623356</v>
      </c>
      <c r="AN633" s="6">
        <v>9365192.5908623356</v>
      </c>
      <c r="AO633" s="6">
        <v>8785769.2745534424</v>
      </c>
      <c r="AP633" s="6">
        <v>4479113.6904803794</v>
      </c>
      <c r="AQ633" s="6">
        <v>0</v>
      </c>
      <c r="AR633" s="6">
        <v>24471949.047601614</v>
      </c>
      <c r="AS633" s="6">
        <v>47102024.603497773</v>
      </c>
      <c r="AT633" s="3">
        <f t="shared" si="65"/>
        <v>10000.000000000002</v>
      </c>
      <c r="AU633" s="2">
        <f t="shared" si="66"/>
        <v>2.239651292920692</v>
      </c>
      <c r="AV633" s="3">
        <f t="shared" si="67"/>
        <v>10926.678240025551</v>
      </c>
      <c r="AW633" s="3">
        <f t="shared" si="68"/>
        <v>21030.963504176943</v>
      </c>
      <c r="AX633" s="3">
        <f t="shared" si="69"/>
        <v>222.75511534905135</v>
      </c>
      <c r="AY633" s="3">
        <f t="shared" si="70"/>
        <v>428.74463751608283</v>
      </c>
    </row>
    <row r="634" spans="1:51" x14ac:dyDescent="0.25">
      <c r="A634" s="6">
        <v>1</v>
      </c>
      <c r="B634" s="6">
        <v>2500</v>
      </c>
      <c r="C634" s="6">
        <v>707</v>
      </c>
      <c r="D634" s="6">
        <v>0.04</v>
      </c>
      <c r="E634" s="6">
        <v>15</v>
      </c>
      <c r="F634" s="6">
        <v>15</v>
      </c>
      <c r="G634" s="6">
        <v>7</v>
      </c>
      <c r="H634" s="6">
        <v>1.3335214321633241E-11</v>
      </c>
      <c r="I634" s="6" t="s">
        <v>57</v>
      </c>
      <c r="J634" s="6" t="s">
        <v>43</v>
      </c>
      <c r="K634" s="6" t="s">
        <v>13</v>
      </c>
      <c r="L634" s="6" t="s">
        <v>24</v>
      </c>
      <c r="M634" s="6" t="s">
        <v>42</v>
      </c>
      <c r="N634" s="6" t="s">
        <v>55</v>
      </c>
      <c r="O634" s="6" t="s">
        <v>14</v>
      </c>
      <c r="P634" s="6">
        <v>59.857522400000043</v>
      </c>
      <c r="Q634" s="6">
        <v>8.8153356961936424</v>
      </c>
      <c r="R634" s="6">
        <v>0.68474058524163561</v>
      </c>
      <c r="S634" s="6">
        <v>4</v>
      </c>
      <c r="T634" s="6">
        <v>9550.8715914932964</v>
      </c>
      <c r="U634" s="6">
        <v>17813.15224333691</v>
      </c>
      <c r="V634" s="6">
        <v>194.70743590250461</v>
      </c>
      <c r="W634" s="6">
        <v>363.14520255201074</v>
      </c>
      <c r="X634" s="6">
        <v>72.163453070273974</v>
      </c>
      <c r="Y634" s="6">
        <v>6.9905425425457262</v>
      </c>
      <c r="Z634" s="6">
        <v>79.648417199999997</v>
      </c>
      <c r="AA634" s="6">
        <v>2183737.4374042745</v>
      </c>
      <c r="AB634" s="6">
        <v>0</v>
      </c>
      <c r="AC634" s="6">
        <v>2303056.3303150851</v>
      </c>
      <c r="AD634" s="6">
        <v>0</v>
      </c>
      <c r="AE634" s="6">
        <v>0</v>
      </c>
      <c r="AF634" s="6">
        <v>0</v>
      </c>
      <c r="AG634" s="6">
        <v>625065.39454727713</v>
      </c>
      <c r="AH634" s="6">
        <v>1993625.0732839881</v>
      </c>
      <c r="AI634" s="6">
        <v>5187003.4919519564</v>
      </c>
      <c r="AJ634" s="6">
        <v>3540236.4655207433</v>
      </c>
      <c r="AK634" s="6">
        <v>15832724.193023324</v>
      </c>
      <c r="AL634" s="6">
        <v>961560.82862165791</v>
      </c>
      <c r="AM634" s="6">
        <v>9365192.5908623356</v>
      </c>
      <c r="AN634" s="6">
        <v>9365192.5908623356</v>
      </c>
      <c r="AO634" s="6">
        <v>8785769.2745534424</v>
      </c>
      <c r="AP634" s="6">
        <v>4479113.6904803794</v>
      </c>
      <c r="AQ634" s="6">
        <v>0</v>
      </c>
      <c r="AR634" s="6">
        <v>26159477.612507321</v>
      </c>
      <c r="AS634" s="6">
        <v>48789553.168403476</v>
      </c>
      <c r="AT634" s="3">
        <f t="shared" si="65"/>
        <v>13335.214321633241</v>
      </c>
      <c r="AU634" s="2">
        <f t="shared" si="66"/>
        <v>2.7389623409665425</v>
      </c>
      <c r="AV634" s="3">
        <f t="shared" si="67"/>
        <v>9550.8715914932964</v>
      </c>
      <c r="AW634" s="3">
        <f t="shared" si="68"/>
        <v>17813.15224333691</v>
      </c>
      <c r="AX634" s="3">
        <f t="shared" si="69"/>
        <v>194.70743590250461</v>
      </c>
      <c r="AY634" s="3">
        <f t="shared" si="70"/>
        <v>363.14520255201074</v>
      </c>
    </row>
    <row r="635" spans="1:51" x14ac:dyDescent="0.25">
      <c r="A635" s="6">
        <v>1</v>
      </c>
      <c r="B635" s="6">
        <v>2500</v>
      </c>
      <c r="C635" s="6">
        <v>707</v>
      </c>
      <c r="D635" s="6">
        <v>0.04</v>
      </c>
      <c r="E635" s="6">
        <v>15</v>
      </c>
      <c r="F635" s="6">
        <v>15</v>
      </c>
      <c r="G635" s="6">
        <v>7</v>
      </c>
      <c r="H635" s="6">
        <v>1.7782794100389227E-11</v>
      </c>
      <c r="I635" s="6" t="s">
        <v>57</v>
      </c>
      <c r="J635" s="6" t="s">
        <v>43</v>
      </c>
      <c r="K635" s="6" t="s">
        <v>13</v>
      </c>
      <c r="L635" s="6" t="s">
        <v>24</v>
      </c>
      <c r="M635" s="6" t="s">
        <v>42</v>
      </c>
      <c r="N635" s="6" t="s">
        <v>55</v>
      </c>
      <c r="O635" s="6" t="s">
        <v>14</v>
      </c>
      <c r="P635" s="6">
        <v>69.253352400000125</v>
      </c>
      <c r="Q635" s="6">
        <v>10.244673301468556</v>
      </c>
      <c r="R635" s="6">
        <v>0.81476697222777128</v>
      </c>
      <c r="S635" s="6">
        <v>4</v>
      </c>
      <c r="T635" s="6">
        <v>8488.7625122841146</v>
      </c>
      <c r="U635" s="6">
        <v>15432.488855909709</v>
      </c>
      <c r="V635" s="6">
        <v>173.05490571397385</v>
      </c>
      <c r="W635" s="6">
        <v>314.61215931376034</v>
      </c>
      <c r="X635" s="6">
        <v>71.843940211230063</v>
      </c>
      <c r="Y635" s="6">
        <v>6.9096479557638242</v>
      </c>
      <c r="Z635" s="6">
        <v>71.197274500000006</v>
      </c>
      <c r="AA635" s="6">
        <v>2409245.1041577142</v>
      </c>
      <c r="AB635" s="6">
        <v>0</v>
      </c>
      <c r="AC635" s="6">
        <v>2591462.3461394729</v>
      </c>
      <c r="AD635" s="6">
        <v>0</v>
      </c>
      <c r="AE635" s="6">
        <v>0</v>
      </c>
      <c r="AF635" s="6">
        <v>0</v>
      </c>
      <c r="AG635" s="6">
        <v>597381.09527536482</v>
      </c>
      <c r="AH635" s="6">
        <v>2183254.5327732945</v>
      </c>
      <c r="AI635" s="6">
        <v>5680380.4471924696</v>
      </c>
      <c r="AJ635" s="6">
        <v>3876976.3753550369</v>
      </c>
      <c r="AK635" s="6">
        <v>17338699.900893353</v>
      </c>
      <c r="AL635" s="6">
        <v>961560.82862165791</v>
      </c>
      <c r="AM635" s="6">
        <v>9365192.5908623356</v>
      </c>
      <c r="AN635" s="6">
        <v>9365192.5908623356</v>
      </c>
      <c r="AO635" s="6">
        <v>8785769.2745534424</v>
      </c>
      <c r="AP635" s="6">
        <v>4479113.6904803794</v>
      </c>
      <c r="AQ635" s="6">
        <v>0</v>
      </c>
      <c r="AR635" s="6">
        <v>27665453.32037735</v>
      </c>
      <c r="AS635" s="6">
        <v>50295528.876273505</v>
      </c>
      <c r="AT635" s="3">
        <f t="shared" si="65"/>
        <v>17782.794100389227</v>
      </c>
      <c r="AU635" s="2">
        <f t="shared" si="66"/>
        <v>3.2590678889110851</v>
      </c>
      <c r="AV635" s="3">
        <f t="shared" si="67"/>
        <v>8488.7625122841146</v>
      </c>
      <c r="AW635" s="3">
        <f t="shared" si="68"/>
        <v>15432.488855909709</v>
      </c>
      <c r="AX635" s="3">
        <f t="shared" si="69"/>
        <v>173.05490571397385</v>
      </c>
      <c r="AY635" s="3">
        <f t="shared" si="70"/>
        <v>314.61215931376034</v>
      </c>
    </row>
    <row r="636" spans="1:51" x14ac:dyDescent="0.25">
      <c r="A636" s="6">
        <v>1</v>
      </c>
      <c r="B636" s="6">
        <v>2500</v>
      </c>
      <c r="C636" s="6">
        <v>707</v>
      </c>
      <c r="D636" s="6">
        <v>0.04</v>
      </c>
      <c r="E636" s="6">
        <v>15</v>
      </c>
      <c r="F636" s="6">
        <v>15</v>
      </c>
      <c r="G636" s="6">
        <v>7</v>
      </c>
      <c r="H636" s="6">
        <v>2.3713737056616555E-11</v>
      </c>
      <c r="I636" s="6" t="s">
        <v>57</v>
      </c>
      <c r="J636" s="6" t="s">
        <v>43</v>
      </c>
      <c r="K636" s="6" t="s">
        <v>13</v>
      </c>
      <c r="L636" s="6" t="s">
        <v>24</v>
      </c>
      <c r="M636" s="6" t="s">
        <v>42</v>
      </c>
      <c r="N636" s="6" t="s">
        <v>55</v>
      </c>
      <c r="O636" s="6" t="s">
        <v>14</v>
      </c>
      <c r="P636" s="6">
        <v>78.074074300000134</v>
      </c>
      <c r="Q636" s="6">
        <v>11.593056308143423</v>
      </c>
      <c r="R636" s="6">
        <v>0.94225909888802684</v>
      </c>
      <c r="S636" s="6">
        <v>4</v>
      </c>
      <c r="T636" s="6">
        <v>7671.3551458423199</v>
      </c>
      <c r="U636" s="6">
        <v>13675.562370426891</v>
      </c>
      <c r="V636" s="6">
        <v>156.39095092376849</v>
      </c>
      <c r="W636" s="6">
        <v>278.7948364882451</v>
      </c>
      <c r="X636" s="6">
        <v>71.4619481187557</v>
      </c>
      <c r="Y636" s="6">
        <v>6.8207343222563672</v>
      </c>
      <c r="Z636" s="6">
        <v>72.589312699999994</v>
      </c>
      <c r="AA636" s="6">
        <v>2607015.2520559505</v>
      </c>
      <c r="AB636" s="6">
        <v>0</v>
      </c>
      <c r="AC636" s="6">
        <v>2855203.4372615004</v>
      </c>
      <c r="AD636" s="6">
        <v>0</v>
      </c>
      <c r="AE636" s="6">
        <v>0</v>
      </c>
      <c r="AF636" s="6">
        <v>0</v>
      </c>
      <c r="AG636" s="6">
        <v>538860.24345113162</v>
      </c>
      <c r="AH636" s="6">
        <v>2340420.7837797469</v>
      </c>
      <c r="AI636" s="6">
        <v>6089294.7930802815</v>
      </c>
      <c r="AJ636" s="6">
        <v>4156068.8187730405</v>
      </c>
      <c r="AK636" s="6">
        <v>18586863.328401651</v>
      </c>
      <c r="AL636" s="6">
        <v>961560.82862165791</v>
      </c>
      <c r="AM636" s="6">
        <v>9365192.5908623356</v>
      </c>
      <c r="AN636" s="6">
        <v>9365192.5908623356</v>
      </c>
      <c r="AO636" s="6">
        <v>8785769.2745534424</v>
      </c>
      <c r="AP636" s="6">
        <v>4479113.6904803794</v>
      </c>
      <c r="AQ636" s="6">
        <v>0</v>
      </c>
      <c r="AR636" s="6">
        <v>28913616.747885644</v>
      </c>
      <c r="AS636" s="6">
        <v>51543692.3037818</v>
      </c>
      <c r="AT636" s="3">
        <f t="shared" si="65"/>
        <v>23713.737056616555</v>
      </c>
      <c r="AU636" s="2">
        <f t="shared" si="66"/>
        <v>3.7690363955521073</v>
      </c>
      <c r="AV636" s="3">
        <f t="shared" si="67"/>
        <v>7671.3551458423199</v>
      </c>
      <c r="AW636" s="3">
        <f t="shared" si="68"/>
        <v>13675.562370426891</v>
      </c>
      <c r="AX636" s="3">
        <f t="shared" si="69"/>
        <v>156.39095092376849</v>
      </c>
      <c r="AY636" s="3">
        <f t="shared" si="70"/>
        <v>278.7948364882451</v>
      </c>
    </row>
    <row r="637" spans="1:51" x14ac:dyDescent="0.25">
      <c r="A637" s="6">
        <v>1</v>
      </c>
      <c r="B637" s="6">
        <v>2500</v>
      </c>
      <c r="C637" s="6">
        <v>707</v>
      </c>
      <c r="D637" s="6">
        <v>0.04</v>
      </c>
      <c r="E637" s="6">
        <v>15</v>
      </c>
      <c r="F637" s="6">
        <v>15</v>
      </c>
      <c r="G637" s="6">
        <v>7</v>
      </c>
      <c r="H637" s="6">
        <v>3.1622776601683794E-11</v>
      </c>
      <c r="I637" s="6" t="s">
        <v>57</v>
      </c>
      <c r="J637" s="6" t="s">
        <v>43</v>
      </c>
      <c r="K637" s="6" t="s">
        <v>13</v>
      </c>
      <c r="L637" s="6" t="s">
        <v>24</v>
      </c>
      <c r="M637" s="6" t="s">
        <v>42</v>
      </c>
      <c r="N637" s="6" t="s">
        <v>55</v>
      </c>
      <c r="O637" s="6" t="s">
        <v>14</v>
      </c>
      <c r="P637" s="6">
        <v>85.346000000000089</v>
      </c>
      <c r="Q637" s="6">
        <v>12.71483911367573</v>
      </c>
      <c r="R637" s="6">
        <v>1.0563027054339285</v>
      </c>
      <c r="S637" s="6">
        <v>4</v>
      </c>
      <c r="T637" s="6">
        <v>7042.2489331138158</v>
      </c>
      <c r="U637" s="6">
        <v>12398.212578639021</v>
      </c>
      <c r="V637" s="6">
        <v>143.5657698481688</v>
      </c>
      <c r="W637" s="6">
        <v>252.75433323918733</v>
      </c>
      <c r="X637" s="6">
        <v>71.086644880176451</v>
      </c>
      <c r="Y637" s="6">
        <v>6.7374406556124686</v>
      </c>
      <c r="Z637" s="6">
        <v>72.683444300000005</v>
      </c>
      <c r="AA637" s="6">
        <v>2760218.210000528</v>
      </c>
      <c r="AB637" s="6">
        <v>0</v>
      </c>
      <c r="AC637" s="6">
        <v>3068215.1349512329</v>
      </c>
      <c r="AD637" s="6">
        <v>0</v>
      </c>
      <c r="AE637" s="6">
        <v>0</v>
      </c>
      <c r="AF637" s="6">
        <v>0</v>
      </c>
      <c r="AG637" s="6">
        <v>444295.81809297099</v>
      </c>
      <c r="AH637" s="6">
        <v>2446364.3735874444</v>
      </c>
      <c r="AI637" s="6">
        <v>6364938.2817414906</v>
      </c>
      <c r="AJ637" s="6">
        <v>4344201.1636916157</v>
      </c>
      <c r="AK637" s="6">
        <v>19428232.982065283</v>
      </c>
      <c r="AL637" s="6">
        <v>961560.82862165791</v>
      </c>
      <c r="AM637" s="6">
        <v>9365192.5908623356</v>
      </c>
      <c r="AN637" s="6">
        <v>9365192.5908623356</v>
      </c>
      <c r="AO637" s="6">
        <v>8785769.2745534424</v>
      </c>
      <c r="AP637" s="6">
        <v>4479113.6904803794</v>
      </c>
      <c r="AQ637" s="6">
        <v>0</v>
      </c>
      <c r="AR637" s="6">
        <v>29754986.40154928</v>
      </c>
      <c r="AS637" s="6">
        <v>52385061.957445435</v>
      </c>
      <c r="AT637" s="3">
        <f t="shared" si="65"/>
        <v>31622.776601683792</v>
      </c>
      <c r="AU637" s="2">
        <f t="shared" si="66"/>
        <v>4.2252108217357138</v>
      </c>
      <c r="AV637" s="3">
        <f t="shared" si="67"/>
        <v>7042.2489331138158</v>
      </c>
      <c r="AW637" s="3">
        <f t="shared" si="68"/>
        <v>12398.212578639021</v>
      </c>
      <c r="AX637" s="3">
        <f t="shared" si="69"/>
        <v>143.5657698481688</v>
      </c>
      <c r="AY637" s="3">
        <f t="shared" si="70"/>
        <v>252.75433323918733</v>
      </c>
    </row>
    <row r="638" spans="1:51" x14ac:dyDescent="0.25">
      <c r="A638" s="6">
        <v>1</v>
      </c>
      <c r="B638" s="6">
        <v>2500</v>
      </c>
      <c r="C638" s="6">
        <v>707</v>
      </c>
      <c r="D638" s="6">
        <v>0.04</v>
      </c>
      <c r="E638" s="6">
        <v>15</v>
      </c>
      <c r="F638" s="6">
        <v>15</v>
      </c>
      <c r="G638" s="6">
        <v>7</v>
      </c>
      <c r="H638" s="6">
        <v>4.2169650342858228E-11</v>
      </c>
      <c r="I638" s="6" t="s">
        <v>57</v>
      </c>
      <c r="J638" s="6" t="s">
        <v>43</v>
      </c>
      <c r="K638" s="6" t="s">
        <v>13</v>
      </c>
      <c r="L638" s="6" t="s">
        <v>24</v>
      </c>
      <c r="M638" s="6" t="s">
        <v>42</v>
      </c>
      <c r="N638" s="6" t="s">
        <v>55</v>
      </c>
      <c r="O638" s="6" t="s">
        <v>14</v>
      </c>
      <c r="P638" s="6">
        <v>92.017638600000154</v>
      </c>
      <c r="Q638" s="6">
        <v>13.742778065949953</v>
      </c>
      <c r="R638" s="6">
        <v>1.1602908289705176</v>
      </c>
      <c r="S638" s="6">
        <v>4</v>
      </c>
      <c r="T638" s="6">
        <v>6557.3462877193779</v>
      </c>
      <c r="U638" s="6">
        <v>11433.295271987179</v>
      </c>
      <c r="V638" s="6">
        <v>133.6803735424343</v>
      </c>
      <c r="W638" s="6">
        <v>233.08318879583962</v>
      </c>
      <c r="X638" s="6">
        <v>70.697898315544336</v>
      </c>
      <c r="Y638" s="6">
        <v>6.6543433883318883</v>
      </c>
      <c r="Z638" s="6">
        <v>73.191243099999994</v>
      </c>
      <c r="AA638" s="6">
        <v>2893248.5290630157</v>
      </c>
      <c r="AB638" s="6">
        <v>0</v>
      </c>
      <c r="AC638" s="6">
        <v>3260314.6585715441</v>
      </c>
      <c r="AD638" s="6">
        <v>0</v>
      </c>
      <c r="AE638" s="6">
        <v>0</v>
      </c>
      <c r="AF638" s="6">
        <v>0</v>
      </c>
      <c r="AG638" s="6">
        <v>338304.84041927865</v>
      </c>
      <c r="AH638" s="6">
        <v>2531828.5309409965</v>
      </c>
      <c r="AI638" s="6">
        <v>6587298.4880662318</v>
      </c>
      <c r="AJ638" s="6">
        <v>4495966.5735535882</v>
      </c>
      <c r="AK638" s="6">
        <v>20106961.620614655</v>
      </c>
      <c r="AL638" s="6">
        <v>961560.82862165791</v>
      </c>
      <c r="AM638" s="6">
        <v>9365192.5908623356</v>
      </c>
      <c r="AN638" s="6">
        <v>9365192.5908623356</v>
      </c>
      <c r="AO638" s="6">
        <v>8785769.2745534424</v>
      </c>
      <c r="AP638" s="6">
        <v>4479113.6904803794</v>
      </c>
      <c r="AQ638" s="6">
        <v>0</v>
      </c>
      <c r="AR638" s="6">
        <v>30433715.040098652</v>
      </c>
      <c r="AS638" s="6">
        <v>53063790.595994808</v>
      </c>
      <c r="AT638" s="3">
        <f t="shared" si="65"/>
        <v>42169.650342858229</v>
      </c>
      <c r="AU638" s="2">
        <f t="shared" si="66"/>
        <v>4.6411633158820704</v>
      </c>
      <c r="AV638" s="3">
        <f t="shared" si="67"/>
        <v>6557.3462877193779</v>
      </c>
      <c r="AW638" s="3">
        <f t="shared" si="68"/>
        <v>11433.295271987179</v>
      </c>
      <c r="AX638" s="3">
        <f t="shared" si="69"/>
        <v>133.6803735424343</v>
      </c>
      <c r="AY638" s="3">
        <f t="shared" si="70"/>
        <v>233.08318879583962</v>
      </c>
    </row>
    <row r="639" spans="1:51" x14ac:dyDescent="0.25">
      <c r="A639" s="6">
        <v>1</v>
      </c>
      <c r="B639" s="6">
        <v>2500</v>
      </c>
      <c r="C639" s="6">
        <v>707</v>
      </c>
      <c r="D639" s="6">
        <v>0.04</v>
      </c>
      <c r="E639" s="6">
        <v>15</v>
      </c>
      <c r="F639" s="6">
        <v>15</v>
      </c>
      <c r="G639" s="6">
        <v>7</v>
      </c>
      <c r="H639" s="6">
        <v>5.6234132519034912E-11</v>
      </c>
      <c r="I639" s="6" t="s">
        <v>57</v>
      </c>
      <c r="J639" s="6" t="s">
        <v>43</v>
      </c>
      <c r="K639" s="6" t="s">
        <v>13</v>
      </c>
      <c r="L639" s="6" t="s">
        <v>24</v>
      </c>
      <c r="M639" s="6" t="s">
        <v>42</v>
      </c>
      <c r="N639" s="6" t="s">
        <v>55</v>
      </c>
      <c r="O639" s="6" t="s">
        <v>14</v>
      </c>
      <c r="P639" s="6">
        <v>95.717638600000171</v>
      </c>
      <c r="Q639" s="6">
        <v>14.330636207486428</v>
      </c>
      <c r="R639" s="6">
        <v>1.2348434786984293</v>
      </c>
      <c r="S639" s="6">
        <v>4</v>
      </c>
      <c r="T639" s="6">
        <v>6177.1068995859077</v>
      </c>
      <c r="U639" s="6">
        <v>10758.674512460435</v>
      </c>
      <c r="V639" s="6">
        <v>125.9286793034973</v>
      </c>
      <c r="W639" s="6">
        <v>219.33013212077699</v>
      </c>
      <c r="X639" s="6">
        <v>70.46185215391624</v>
      </c>
      <c r="Y639" s="6">
        <v>6.6050712950702257</v>
      </c>
      <c r="Z639" s="6">
        <v>78.401198399999998</v>
      </c>
      <c r="AA639" s="6">
        <v>2963842.5275783474</v>
      </c>
      <c r="AB639" s="6">
        <v>0</v>
      </c>
      <c r="AC639" s="6">
        <v>3365568.8257275918</v>
      </c>
      <c r="AD639" s="6">
        <v>0</v>
      </c>
      <c r="AE639" s="6">
        <v>0</v>
      </c>
      <c r="AF639" s="6">
        <v>0</v>
      </c>
      <c r="AG639" s="6">
        <v>187422.5505187035</v>
      </c>
      <c r="AH639" s="6">
        <v>2541565.2224916089</v>
      </c>
      <c r="AI639" s="6">
        <v>6612631.3622108661</v>
      </c>
      <c r="AJ639" s="6">
        <v>4513256.7806958091</v>
      </c>
      <c r="AK639" s="6">
        <v>20184287.269222926</v>
      </c>
      <c r="AL639" s="6">
        <v>961560.82862165791</v>
      </c>
      <c r="AM639" s="6">
        <v>9365192.5908623356</v>
      </c>
      <c r="AN639" s="6">
        <v>9365192.5908623356</v>
      </c>
      <c r="AO639" s="6">
        <v>8785769.2745534424</v>
      </c>
      <c r="AP639" s="6">
        <v>4479113.6904803794</v>
      </c>
      <c r="AQ639" s="6">
        <v>0</v>
      </c>
      <c r="AR639" s="6">
        <v>30511040.68870692</v>
      </c>
      <c r="AS639" s="6">
        <v>53141116.244603075</v>
      </c>
      <c r="AT639" s="3">
        <f t="shared" si="65"/>
        <v>56234.132519034909</v>
      </c>
      <c r="AU639" s="2">
        <f t="shared" si="66"/>
        <v>4.939373914793717</v>
      </c>
      <c r="AV639" s="3">
        <f t="shared" si="67"/>
        <v>6177.1068995859077</v>
      </c>
      <c r="AW639" s="3">
        <f t="shared" si="68"/>
        <v>10758.674512460435</v>
      </c>
      <c r="AX639" s="3">
        <f t="shared" si="69"/>
        <v>125.9286793034973</v>
      </c>
      <c r="AY639" s="3">
        <f t="shared" si="70"/>
        <v>219.33013212077699</v>
      </c>
    </row>
    <row r="640" spans="1:51" x14ac:dyDescent="0.25">
      <c r="A640" s="6">
        <v>1</v>
      </c>
      <c r="B640" s="6">
        <v>2500</v>
      </c>
      <c r="C640" s="6">
        <v>707</v>
      </c>
      <c r="D640" s="6">
        <v>0.04</v>
      </c>
      <c r="E640" s="6">
        <v>15</v>
      </c>
      <c r="F640" s="6">
        <v>15</v>
      </c>
      <c r="G640" s="6">
        <v>7</v>
      </c>
      <c r="H640" s="6">
        <v>7.4989420933245581E-11</v>
      </c>
      <c r="I640" s="6" t="s">
        <v>57</v>
      </c>
      <c r="J640" s="6" t="s">
        <v>43</v>
      </c>
      <c r="K640" s="6" t="s">
        <v>13</v>
      </c>
      <c r="L640" s="6" t="s">
        <v>24</v>
      </c>
      <c r="M640" s="6" t="s">
        <v>42</v>
      </c>
      <c r="N640" s="6" t="s">
        <v>55</v>
      </c>
      <c r="O640" s="6" t="s">
        <v>14</v>
      </c>
      <c r="P640" s="6">
        <v>100.24658050000016</v>
      </c>
      <c r="Q640" s="6">
        <v>15.031803985632115</v>
      </c>
      <c r="R640" s="6">
        <v>1.3082717071009566</v>
      </c>
      <c r="S640" s="6">
        <v>4</v>
      </c>
      <c r="T640" s="6">
        <v>5844.501460238218</v>
      </c>
      <c r="U640" s="6">
        <v>10168.92341193717</v>
      </c>
      <c r="V640" s="6">
        <v>119.14806754024262</v>
      </c>
      <c r="W640" s="6">
        <v>207.30725823921006</v>
      </c>
      <c r="X640" s="6">
        <v>70.154391118430652</v>
      </c>
      <c r="Y640" s="6">
        <v>6.5412704486755748</v>
      </c>
      <c r="Z640" s="6">
        <v>67.752171899999993</v>
      </c>
      <c r="AA640" s="6">
        <v>3047210.52498083</v>
      </c>
      <c r="AB640" s="6">
        <v>0</v>
      </c>
      <c r="AC640" s="6">
        <v>3493432.511377431</v>
      </c>
      <c r="AD640" s="6">
        <v>0</v>
      </c>
      <c r="AE640" s="6">
        <v>0</v>
      </c>
      <c r="AF640" s="6">
        <v>0</v>
      </c>
      <c r="AG640" s="6">
        <v>0</v>
      </c>
      <c r="AH640" s="6">
        <v>2550850.784179721</v>
      </c>
      <c r="AI640" s="6">
        <v>6636790.4889927283</v>
      </c>
      <c r="AJ640" s="6">
        <v>4529745.8811448459</v>
      </c>
      <c r="AK640" s="6">
        <v>20258030.190675557</v>
      </c>
      <c r="AL640" s="6">
        <v>961560.82862165791</v>
      </c>
      <c r="AM640" s="6">
        <v>9365192.5908623356</v>
      </c>
      <c r="AN640" s="6">
        <v>9365192.5908623356</v>
      </c>
      <c r="AO640" s="6">
        <v>8785769.2745534424</v>
      </c>
      <c r="AP640" s="6">
        <v>4479113.6904803794</v>
      </c>
      <c r="AQ640" s="6">
        <v>0</v>
      </c>
      <c r="AR640" s="6">
        <v>30584783.610159554</v>
      </c>
      <c r="AS640" s="6">
        <v>53214859.166055709</v>
      </c>
      <c r="AT640" s="3">
        <f t="shared" si="65"/>
        <v>74989.420933245579</v>
      </c>
      <c r="AU640" s="2">
        <f t="shared" si="66"/>
        <v>5.2330868284038266</v>
      </c>
      <c r="AV640" s="3">
        <f t="shared" si="67"/>
        <v>5844.501460238218</v>
      </c>
      <c r="AW640" s="3">
        <f t="shared" si="68"/>
        <v>10168.92341193717</v>
      </c>
      <c r="AX640" s="3">
        <f t="shared" si="69"/>
        <v>119.14806754024262</v>
      </c>
      <c r="AY640" s="3">
        <f t="shared" si="70"/>
        <v>207.30725823921006</v>
      </c>
    </row>
    <row r="641" spans="1:51" x14ac:dyDescent="0.25">
      <c r="A641" s="6">
        <v>1</v>
      </c>
      <c r="B641" s="6">
        <v>2500</v>
      </c>
      <c r="C641" s="6">
        <v>707</v>
      </c>
      <c r="D641" s="6">
        <v>0.04</v>
      </c>
      <c r="E641" s="6">
        <v>15</v>
      </c>
      <c r="F641" s="6">
        <v>15</v>
      </c>
      <c r="G641" s="6">
        <v>7</v>
      </c>
      <c r="H641" s="6">
        <v>1E-10</v>
      </c>
      <c r="I641" s="6" t="s">
        <v>57</v>
      </c>
      <c r="J641" s="6" t="s">
        <v>43</v>
      </c>
      <c r="K641" s="6" t="s">
        <v>13</v>
      </c>
      <c r="L641" s="6" t="s">
        <v>24</v>
      </c>
      <c r="M641" s="6" t="s">
        <v>42</v>
      </c>
      <c r="N641" s="6" t="s">
        <v>55</v>
      </c>
      <c r="O641" s="6" t="s">
        <v>14</v>
      </c>
      <c r="P641" s="6">
        <v>113.59902050000014</v>
      </c>
      <c r="Q641" s="6">
        <v>17.007549781574841</v>
      </c>
      <c r="R641" s="6">
        <v>1.4372751722576327</v>
      </c>
      <c r="S641" s="6">
        <v>4</v>
      </c>
      <c r="T641" s="6">
        <v>5641.9204458667573</v>
      </c>
      <c r="U641" s="6">
        <v>9578.2014017865367</v>
      </c>
      <c r="V641" s="6">
        <v>115.01817955117916</v>
      </c>
      <c r="W641" s="6">
        <v>195.26459105163659</v>
      </c>
      <c r="X641" s="6">
        <v>69.143446196685261</v>
      </c>
      <c r="Y641" s="6">
        <v>6.3361563493538648</v>
      </c>
      <c r="Z641" s="6">
        <v>64.986457200000004</v>
      </c>
      <c r="AA641" s="6">
        <v>3274259.1082116729</v>
      </c>
      <c r="AB641" s="6">
        <v>0</v>
      </c>
      <c r="AC641" s="6">
        <v>3864069.9273261409</v>
      </c>
      <c r="AD641" s="6">
        <v>0</v>
      </c>
      <c r="AE641" s="6">
        <v>0</v>
      </c>
      <c r="AF641" s="6">
        <v>0</v>
      </c>
      <c r="AG641" s="6">
        <v>0</v>
      </c>
      <c r="AH641" s="6">
        <v>2783948.3238597466</v>
      </c>
      <c r="AI641" s="6">
        <v>7243262.4723602198</v>
      </c>
      <c r="AJ641" s="6">
        <v>4943675.4715462402</v>
      </c>
      <c r="AK641" s="6">
        <v>22109215.30330402</v>
      </c>
      <c r="AL641" s="6">
        <v>961560.82862165791</v>
      </c>
      <c r="AM641" s="6">
        <v>9365192.5908623356</v>
      </c>
      <c r="AN641" s="6">
        <v>9365192.5908623356</v>
      </c>
      <c r="AO641" s="6">
        <v>8785769.2745534424</v>
      </c>
      <c r="AP641" s="6">
        <v>4479113.6904803794</v>
      </c>
      <c r="AQ641" s="6">
        <v>0</v>
      </c>
      <c r="AR641" s="6">
        <v>32435968.722788014</v>
      </c>
      <c r="AS641" s="6">
        <v>55066044.278684169</v>
      </c>
      <c r="AT641" s="3">
        <f t="shared" si="65"/>
        <v>100000</v>
      </c>
      <c r="AU641" s="2">
        <f t="shared" si="66"/>
        <v>5.7491006890305307</v>
      </c>
      <c r="AV641" s="3">
        <f t="shared" si="67"/>
        <v>5641.9204458667573</v>
      </c>
      <c r="AW641" s="3">
        <f t="shared" si="68"/>
        <v>9578.2014017865367</v>
      </c>
      <c r="AX641" s="3">
        <f t="shared" si="69"/>
        <v>115.01817955117916</v>
      </c>
      <c r="AY641" s="3">
        <f t="shared" si="70"/>
        <v>195.26459105163659</v>
      </c>
    </row>
    <row r="642" spans="1:51" x14ac:dyDescent="0.25">
      <c r="A642" s="6">
        <v>1</v>
      </c>
      <c r="B642" s="6">
        <v>2500</v>
      </c>
      <c r="C642" s="6">
        <v>707</v>
      </c>
      <c r="D642" s="6">
        <v>0.04</v>
      </c>
      <c r="E642" s="6">
        <v>15</v>
      </c>
      <c r="F642" s="6">
        <v>15</v>
      </c>
      <c r="G642" s="6">
        <v>7</v>
      </c>
      <c r="H642" s="6">
        <v>1.333521432163324E-10</v>
      </c>
      <c r="I642" s="6" t="s">
        <v>57</v>
      </c>
      <c r="J642" s="6" t="s">
        <v>43</v>
      </c>
      <c r="K642" s="6" t="s">
        <v>13</v>
      </c>
      <c r="L642" s="6" t="s">
        <v>24</v>
      </c>
      <c r="M642" s="6" t="s">
        <v>42</v>
      </c>
      <c r="N642" s="6" t="s">
        <v>55</v>
      </c>
      <c r="O642" s="6" t="s">
        <v>14</v>
      </c>
      <c r="P642" s="6">
        <v>125.24385860000011</v>
      </c>
      <c r="Q642" s="6">
        <v>18.717432870065217</v>
      </c>
      <c r="R642" s="6">
        <v>1.5346623353254538</v>
      </c>
      <c r="S642" s="6">
        <v>4</v>
      </c>
      <c r="T642" s="6">
        <v>5531.4673542878472</v>
      </c>
      <c r="U642" s="6">
        <v>9217.9583554332276</v>
      </c>
      <c r="V642" s="6">
        <v>112.76644388047986</v>
      </c>
      <c r="W642" s="6">
        <v>187.92054928694222</v>
      </c>
      <c r="X642" s="6">
        <v>68.121867228626428</v>
      </c>
      <c r="Y642" s="6">
        <v>6.1345963131992649</v>
      </c>
      <c r="Z642" s="6">
        <v>53.039986599999999</v>
      </c>
      <c r="AA642" s="6">
        <v>3448554.2555404413</v>
      </c>
      <c r="AB642" s="6">
        <v>0</v>
      </c>
      <c r="AC642" s="6">
        <v>4180457.7864013594</v>
      </c>
      <c r="AD642" s="6">
        <v>0</v>
      </c>
      <c r="AE642" s="6">
        <v>0</v>
      </c>
      <c r="AF642" s="6">
        <v>0</v>
      </c>
      <c r="AG642" s="6">
        <v>0</v>
      </c>
      <c r="AH642" s="6">
        <v>2975314.6963573024</v>
      </c>
      <c r="AI642" s="6">
        <v>7741158.5189583469</v>
      </c>
      <c r="AJ642" s="6">
        <v>5283499.7540901452</v>
      </c>
      <c r="AK642" s="6">
        <v>23628985.011347596</v>
      </c>
      <c r="AL642" s="6">
        <v>961560.82862165791</v>
      </c>
      <c r="AM642" s="6">
        <v>9365192.5908623356</v>
      </c>
      <c r="AN642" s="6">
        <v>9365192.5908623356</v>
      </c>
      <c r="AO642" s="6">
        <v>8785769.2745534424</v>
      </c>
      <c r="AP642" s="6">
        <v>4479113.6904803794</v>
      </c>
      <c r="AQ642" s="6">
        <v>0</v>
      </c>
      <c r="AR642" s="6">
        <v>33955738.430831589</v>
      </c>
      <c r="AS642" s="6">
        <v>56585813.986727744</v>
      </c>
      <c r="AT642" s="3">
        <f t="shared" si="65"/>
        <v>133352.14321633239</v>
      </c>
      <c r="AU642" s="2">
        <f t="shared" si="66"/>
        <v>6.1386493413018153</v>
      </c>
      <c r="AV642" s="3">
        <f t="shared" si="67"/>
        <v>5531.4673542878472</v>
      </c>
      <c r="AW642" s="3">
        <f t="shared" si="68"/>
        <v>9217.9583554332276</v>
      </c>
      <c r="AX642" s="3">
        <f t="shared" si="69"/>
        <v>112.76644388047986</v>
      </c>
      <c r="AY642" s="3">
        <f t="shared" si="70"/>
        <v>187.92054928694222</v>
      </c>
    </row>
    <row r="643" spans="1:51" x14ac:dyDescent="0.25">
      <c r="A643" s="6">
        <v>1</v>
      </c>
      <c r="B643" s="6">
        <v>2500</v>
      </c>
      <c r="C643" s="6">
        <v>707</v>
      </c>
      <c r="D643" s="6">
        <v>0.04</v>
      </c>
      <c r="E643" s="6">
        <v>15</v>
      </c>
      <c r="F643" s="6">
        <v>15</v>
      </c>
      <c r="G643" s="6">
        <v>7</v>
      </c>
      <c r="H643" s="6">
        <v>1.7782794100389229E-10</v>
      </c>
      <c r="I643" s="6" t="s">
        <v>57</v>
      </c>
      <c r="J643" s="6" t="s">
        <v>43</v>
      </c>
      <c r="K643" s="6" t="s">
        <v>13</v>
      </c>
      <c r="L643" s="6" t="s">
        <v>24</v>
      </c>
      <c r="M643" s="6" t="s">
        <v>42</v>
      </c>
      <c r="N643" s="6" t="s">
        <v>55</v>
      </c>
      <c r="O643" s="6" t="s">
        <v>14</v>
      </c>
      <c r="P643" s="6">
        <v>134.88841050000008</v>
      </c>
      <c r="Q643" s="6">
        <v>20.122885057212855</v>
      </c>
      <c r="R643" s="6">
        <v>1.6034912396897523</v>
      </c>
      <c r="S643" s="6">
        <v>4</v>
      </c>
      <c r="T643" s="6">
        <v>5479.9533695422197</v>
      </c>
      <c r="U643" s="6">
        <v>9008.2039448735013</v>
      </c>
      <c r="V643" s="6">
        <v>111.71626162361909</v>
      </c>
      <c r="W643" s="6">
        <v>183.64442191384458</v>
      </c>
      <c r="X643" s="6">
        <v>67.177352215241825</v>
      </c>
      <c r="Y643" s="6">
        <v>5.952525731339974</v>
      </c>
      <c r="Z643" s="6">
        <v>64.313068200000004</v>
      </c>
      <c r="AA643" s="6">
        <v>3575853.140668557</v>
      </c>
      <c r="AB643" s="6">
        <v>0</v>
      </c>
      <c r="AC643" s="6">
        <v>4438174.3410956636</v>
      </c>
      <c r="AD643" s="6">
        <v>0</v>
      </c>
      <c r="AE643" s="6">
        <v>0</v>
      </c>
      <c r="AF643" s="6">
        <v>0</v>
      </c>
      <c r="AG643" s="6">
        <v>0</v>
      </c>
      <c r="AH643" s="6">
        <v>3125470.7178880451</v>
      </c>
      <c r="AI643" s="6">
        <v>8131833.6857461557</v>
      </c>
      <c r="AJ643" s="6">
        <v>5550143.5829947442</v>
      </c>
      <c r="AK643" s="6">
        <v>24821475.468393166</v>
      </c>
      <c r="AL643" s="6">
        <v>961560.82862165791</v>
      </c>
      <c r="AM643" s="6">
        <v>9365192.5908623356</v>
      </c>
      <c r="AN643" s="6">
        <v>9365192.5908623356</v>
      </c>
      <c r="AO643" s="6">
        <v>8785769.2745534424</v>
      </c>
      <c r="AP643" s="6">
        <v>4479113.6904803794</v>
      </c>
      <c r="AQ643" s="6">
        <v>0</v>
      </c>
      <c r="AR643" s="6">
        <v>35148228.887877159</v>
      </c>
      <c r="AS643" s="6">
        <v>57778304.443773314</v>
      </c>
      <c r="AT643" s="3">
        <f t="shared" si="65"/>
        <v>177827.94100389228</v>
      </c>
      <c r="AU643" s="2">
        <f t="shared" si="66"/>
        <v>6.4139649587590091</v>
      </c>
      <c r="AV643" s="3">
        <f t="shared" si="67"/>
        <v>5479.9533695422197</v>
      </c>
      <c r="AW643" s="3">
        <f t="shared" si="68"/>
        <v>9008.2039448735013</v>
      </c>
      <c r="AX643" s="3">
        <f t="shared" si="69"/>
        <v>111.71626162361909</v>
      </c>
      <c r="AY643" s="3">
        <f t="shared" si="70"/>
        <v>183.64442191384458</v>
      </c>
    </row>
    <row r="644" spans="1:51" x14ac:dyDescent="0.25">
      <c r="A644" s="6">
        <v>1</v>
      </c>
      <c r="B644" s="6">
        <v>2500</v>
      </c>
      <c r="C644" s="6">
        <v>707</v>
      </c>
      <c r="D644" s="6">
        <v>0.04</v>
      </c>
      <c r="E644" s="6">
        <v>15</v>
      </c>
      <c r="F644" s="6">
        <v>15</v>
      </c>
      <c r="G644" s="6">
        <v>7</v>
      </c>
      <c r="H644" s="6">
        <v>2.3713737056616557E-10</v>
      </c>
      <c r="I644" s="6" t="s">
        <v>57</v>
      </c>
      <c r="J644" s="6" t="s">
        <v>43</v>
      </c>
      <c r="K644" s="6" t="s">
        <v>13</v>
      </c>
      <c r="L644" s="6" t="s">
        <v>24</v>
      </c>
      <c r="M644" s="6" t="s">
        <v>42</v>
      </c>
      <c r="N644" s="6" t="s">
        <v>55</v>
      </c>
      <c r="O644" s="6" t="s">
        <v>14</v>
      </c>
      <c r="P644" s="6">
        <v>142.74951430000007</v>
      </c>
      <c r="Q644" s="6">
        <v>21.262281391001359</v>
      </c>
      <c r="R644" s="6">
        <v>1.6505904770809596</v>
      </c>
      <c r="S644" s="6">
        <v>4</v>
      </c>
      <c r="T644" s="6">
        <v>5464.056033312515</v>
      </c>
      <c r="U644" s="6">
        <v>8891.6287520036221</v>
      </c>
      <c r="V644" s="6">
        <v>111.39217292183788</v>
      </c>
      <c r="W644" s="6">
        <v>181.267878927574</v>
      </c>
      <c r="X644" s="6">
        <v>66.335054830831496</v>
      </c>
      <c r="Y644" s="6">
        <v>5.7924170276761222</v>
      </c>
      <c r="Z644" s="6">
        <v>67.637895599999993</v>
      </c>
      <c r="AA644" s="6">
        <v>3667474.6495154216</v>
      </c>
      <c r="AB644" s="6">
        <v>0</v>
      </c>
      <c r="AC644" s="6">
        <v>4645994.4186311457</v>
      </c>
      <c r="AD644" s="6">
        <v>0</v>
      </c>
      <c r="AE644" s="6">
        <v>0</v>
      </c>
      <c r="AF644" s="6">
        <v>0</v>
      </c>
      <c r="AG644" s="6">
        <v>0</v>
      </c>
      <c r="AH644" s="6">
        <v>3242252.9365771599</v>
      </c>
      <c r="AI644" s="6">
        <v>8435677.0634483248</v>
      </c>
      <c r="AJ644" s="6">
        <v>5757522.9316335507</v>
      </c>
      <c r="AK644" s="6">
        <v>25748921.999805603</v>
      </c>
      <c r="AL644" s="6">
        <v>961560.82862165791</v>
      </c>
      <c r="AM644" s="6">
        <v>9365192.5908623356</v>
      </c>
      <c r="AN644" s="6">
        <v>9365192.5908623356</v>
      </c>
      <c r="AO644" s="6">
        <v>8785769.2745534424</v>
      </c>
      <c r="AP644" s="6">
        <v>4479113.6904803794</v>
      </c>
      <c r="AQ644" s="6">
        <v>0</v>
      </c>
      <c r="AR644" s="6">
        <v>36075675.419289596</v>
      </c>
      <c r="AS644" s="6">
        <v>58705750.975185752</v>
      </c>
      <c r="AT644" s="3">
        <f t="shared" si="65"/>
        <v>237137.37056616557</v>
      </c>
      <c r="AU644" s="2">
        <f t="shared" si="66"/>
        <v>6.6023619083238385</v>
      </c>
      <c r="AV644" s="3">
        <f t="shared" si="67"/>
        <v>5464.056033312515</v>
      </c>
      <c r="AW644" s="3">
        <f t="shared" si="68"/>
        <v>8891.6287520036221</v>
      </c>
      <c r="AX644" s="3">
        <f t="shared" si="69"/>
        <v>111.39217292183788</v>
      </c>
      <c r="AY644" s="3">
        <f t="shared" si="70"/>
        <v>181.267878927574</v>
      </c>
    </row>
    <row r="645" spans="1:51" x14ac:dyDescent="0.25">
      <c r="A645" s="6">
        <v>1</v>
      </c>
      <c r="B645" s="6">
        <v>2500</v>
      </c>
      <c r="C645" s="6">
        <v>707</v>
      </c>
      <c r="D645" s="6">
        <v>0.04</v>
      </c>
      <c r="E645" s="6">
        <v>15</v>
      </c>
      <c r="F645" s="6">
        <v>15</v>
      </c>
      <c r="G645" s="6">
        <v>7</v>
      </c>
      <c r="H645" s="6">
        <v>3.1622776601683795E-10</v>
      </c>
      <c r="I645" s="6" t="s">
        <v>57</v>
      </c>
      <c r="J645" s="6" t="s">
        <v>43</v>
      </c>
      <c r="K645" s="6" t="s">
        <v>13</v>
      </c>
      <c r="L645" s="6" t="s">
        <v>24</v>
      </c>
      <c r="M645" s="6" t="s">
        <v>42</v>
      </c>
      <c r="N645" s="6" t="s">
        <v>55</v>
      </c>
      <c r="O645" s="6" t="s">
        <v>14</v>
      </c>
      <c r="P645" s="6">
        <v>144.44723620000002</v>
      </c>
      <c r="Q645" s="6">
        <v>21.50726997729463</v>
      </c>
      <c r="R645" s="6">
        <v>1.6594419345364331</v>
      </c>
      <c r="S645" s="6">
        <v>4</v>
      </c>
      <c r="T645" s="6">
        <v>5464.1620454449749</v>
      </c>
      <c r="U645" s="6">
        <v>8873.4521032826851</v>
      </c>
      <c r="V645" s="6">
        <v>111.39433412255011</v>
      </c>
      <c r="W645" s="6">
        <v>180.89732335766072</v>
      </c>
      <c r="X645" s="6">
        <v>66.140738302743273</v>
      </c>
      <c r="Y645" s="6">
        <v>5.7558737843666616</v>
      </c>
      <c r="Z645" s="6">
        <v>62.064811200000001</v>
      </c>
      <c r="AA645" s="6">
        <v>3685551.6139676808</v>
      </c>
      <c r="AB645" s="6">
        <v>0</v>
      </c>
      <c r="AC645" s="6">
        <v>4690606.2575643919</v>
      </c>
      <c r="AD645" s="6">
        <v>0</v>
      </c>
      <c r="AE645" s="6">
        <v>0</v>
      </c>
      <c r="AF645" s="6">
        <v>0</v>
      </c>
      <c r="AG645" s="6">
        <v>0</v>
      </c>
      <c r="AH645" s="6">
        <v>3266701.5698975082</v>
      </c>
      <c r="AI645" s="6">
        <v>8499287.3922435977</v>
      </c>
      <c r="AJ645" s="6">
        <v>5800938.2880978771</v>
      </c>
      <c r="AK645" s="6">
        <v>25943085.121771056</v>
      </c>
      <c r="AL645" s="6">
        <v>961560.82862165791</v>
      </c>
      <c r="AM645" s="6">
        <v>9365192.5908623356</v>
      </c>
      <c r="AN645" s="6">
        <v>9365192.5908623356</v>
      </c>
      <c r="AO645" s="6">
        <v>8785769.2745534424</v>
      </c>
      <c r="AP645" s="6">
        <v>4479113.6904803794</v>
      </c>
      <c r="AQ645" s="6">
        <v>0</v>
      </c>
      <c r="AR645" s="6">
        <v>36269838.541255049</v>
      </c>
      <c r="AS645" s="6">
        <v>58899914.097151205</v>
      </c>
      <c r="AT645" s="3">
        <f t="shared" si="65"/>
        <v>316227.76601683797</v>
      </c>
      <c r="AU645" s="2">
        <f t="shared" si="66"/>
        <v>6.6377677381457323</v>
      </c>
      <c r="AV645" s="3">
        <f t="shared" si="67"/>
        <v>5464.1620454449749</v>
      </c>
      <c r="AW645" s="3">
        <f t="shared" si="68"/>
        <v>8873.4521032826851</v>
      </c>
      <c r="AX645" s="3">
        <f t="shared" si="69"/>
        <v>111.39433412255011</v>
      </c>
      <c r="AY645" s="3">
        <f t="shared" si="70"/>
        <v>180.89732335766072</v>
      </c>
    </row>
    <row r="646" spans="1:51" x14ac:dyDescent="0.25">
      <c r="A646" s="6">
        <v>1</v>
      </c>
      <c r="B646" s="6">
        <v>2500</v>
      </c>
      <c r="C646" s="6">
        <v>707</v>
      </c>
      <c r="D646" s="6">
        <v>0.04</v>
      </c>
      <c r="E646" s="6">
        <v>15</v>
      </c>
      <c r="F646" s="6">
        <v>15</v>
      </c>
      <c r="G646" s="6">
        <v>7</v>
      </c>
      <c r="H646" s="6">
        <v>4.2169650342858224E-10</v>
      </c>
      <c r="I646" s="6" t="s">
        <v>57</v>
      </c>
      <c r="J646" s="6" t="s">
        <v>43</v>
      </c>
      <c r="K646" s="6" t="s">
        <v>13</v>
      </c>
      <c r="L646" s="6" t="s">
        <v>24</v>
      </c>
      <c r="M646" s="6" t="s">
        <v>42</v>
      </c>
      <c r="N646" s="6" t="s">
        <v>55</v>
      </c>
      <c r="O646" s="6" t="s">
        <v>14</v>
      </c>
      <c r="P646" s="6">
        <v>144.43241860000003</v>
      </c>
      <c r="Q646" s="6">
        <v>21.504387455446281</v>
      </c>
      <c r="R646" s="6">
        <v>1.6592536460142442</v>
      </c>
      <c r="S646" s="6">
        <v>4</v>
      </c>
      <c r="T646" s="6">
        <v>5464.396657782353</v>
      </c>
      <c r="U646" s="6">
        <v>8874.0735944967473</v>
      </c>
      <c r="V646" s="6">
        <v>111.39911701238422</v>
      </c>
      <c r="W646" s="6">
        <v>180.90999329668847</v>
      </c>
      <c r="X646" s="6">
        <v>66.139909453193923</v>
      </c>
      <c r="Y646" s="6">
        <v>5.7559975569411259</v>
      </c>
      <c r="Z646" s="6">
        <v>68.9761211</v>
      </c>
      <c r="AA646" s="6">
        <v>3685239.147980717</v>
      </c>
      <c r="AB646" s="6">
        <v>0</v>
      </c>
      <c r="AC646" s="6">
        <v>4690092.7561583826</v>
      </c>
      <c r="AD646" s="6">
        <v>0</v>
      </c>
      <c r="AE646" s="6">
        <v>0</v>
      </c>
      <c r="AF646" s="6">
        <v>0</v>
      </c>
      <c r="AG646" s="6">
        <v>0</v>
      </c>
      <c r="AH646" s="6">
        <v>3266379.442614248</v>
      </c>
      <c r="AI646" s="6">
        <v>8498449.2831299454</v>
      </c>
      <c r="AJ646" s="6">
        <v>5800366.2614063881</v>
      </c>
      <c r="AK646" s="6">
        <v>25940526.891289681</v>
      </c>
      <c r="AL646" s="6">
        <v>961560.82862165791</v>
      </c>
      <c r="AM646" s="6">
        <v>9365192.5908623356</v>
      </c>
      <c r="AN646" s="6">
        <v>9365192.5908623356</v>
      </c>
      <c r="AO646" s="6">
        <v>8785769.2745534424</v>
      </c>
      <c r="AP646" s="6">
        <v>4479113.6904803794</v>
      </c>
      <c r="AQ646" s="6">
        <v>0</v>
      </c>
      <c r="AR646" s="6">
        <v>36267280.310773678</v>
      </c>
      <c r="AS646" s="6">
        <v>58897355.866669834</v>
      </c>
      <c r="AT646" s="3">
        <f t="shared" si="65"/>
        <v>421696.50342858222</v>
      </c>
      <c r="AU646" s="2">
        <f t="shared" si="66"/>
        <v>6.6370145840569768</v>
      </c>
      <c r="AV646" s="3">
        <f t="shared" si="67"/>
        <v>5464.396657782353</v>
      </c>
      <c r="AW646" s="3">
        <f t="shared" si="68"/>
        <v>8874.0735944967473</v>
      </c>
      <c r="AX646" s="3">
        <f t="shared" si="69"/>
        <v>111.39911701238422</v>
      </c>
      <c r="AY646" s="3">
        <f t="shared" si="70"/>
        <v>180.90999329668847</v>
      </c>
    </row>
    <row r="647" spans="1:51" x14ac:dyDescent="0.25">
      <c r="A647" s="6">
        <v>1</v>
      </c>
      <c r="B647" s="6">
        <v>2500</v>
      </c>
      <c r="C647" s="6">
        <v>707</v>
      </c>
      <c r="D647" s="6">
        <v>0.04</v>
      </c>
      <c r="E647" s="6">
        <v>15</v>
      </c>
      <c r="F647" s="6">
        <v>15</v>
      </c>
      <c r="G647" s="6">
        <v>7</v>
      </c>
      <c r="H647" s="6">
        <v>5.623413251903492E-10</v>
      </c>
      <c r="I647" s="6" t="s">
        <v>57</v>
      </c>
      <c r="J647" s="6" t="s">
        <v>43</v>
      </c>
      <c r="K647" s="6" t="s">
        <v>13</v>
      </c>
      <c r="L647" s="6" t="s">
        <v>24</v>
      </c>
      <c r="M647" s="6" t="s">
        <v>42</v>
      </c>
      <c r="N647" s="6" t="s">
        <v>55</v>
      </c>
      <c r="O647" s="6" t="s">
        <v>14</v>
      </c>
      <c r="P647" s="6">
        <v>144.42713240000006</v>
      </c>
      <c r="Q647" s="6">
        <v>21.503064894897221</v>
      </c>
      <c r="R647" s="6">
        <v>1.6591425481561994</v>
      </c>
      <c r="S647" s="6">
        <v>4</v>
      </c>
      <c r="T647" s="6">
        <v>5464.5734742943814</v>
      </c>
      <c r="U647" s="6">
        <v>8874.4787264146544</v>
      </c>
      <c r="V647" s="6">
        <v>111.40272165614395</v>
      </c>
      <c r="W647" s="6">
        <v>180.91825245881648</v>
      </c>
      <c r="X647" s="6">
        <v>66.138622792668755</v>
      </c>
      <c r="Y647" s="6">
        <v>5.7559660312297307</v>
      </c>
      <c r="Z647" s="6">
        <v>76.544072600000007</v>
      </c>
      <c r="AA647" s="6">
        <v>3685066.4227918554</v>
      </c>
      <c r="AB647" s="6">
        <v>0</v>
      </c>
      <c r="AC647" s="6">
        <v>4689860.3237381084</v>
      </c>
      <c r="AD647" s="6">
        <v>0</v>
      </c>
      <c r="AE647" s="6">
        <v>0</v>
      </c>
      <c r="AF647" s="6">
        <v>0</v>
      </c>
      <c r="AG647" s="6">
        <v>0</v>
      </c>
      <c r="AH647" s="6">
        <v>3266221.431146686</v>
      </c>
      <c r="AI647" s="6">
        <v>8498038.1697039586</v>
      </c>
      <c r="AJ647" s="6">
        <v>5800085.6680456176</v>
      </c>
      <c r="AK647" s="6">
        <v>25939272.015426226</v>
      </c>
      <c r="AL647" s="6">
        <v>961560.82862165791</v>
      </c>
      <c r="AM647" s="6">
        <v>9365192.5908623356</v>
      </c>
      <c r="AN647" s="6">
        <v>9365192.5908623356</v>
      </c>
      <c r="AO647" s="6">
        <v>8785769.2745534424</v>
      </c>
      <c r="AP647" s="6">
        <v>4479113.6904803794</v>
      </c>
      <c r="AQ647" s="6">
        <v>0</v>
      </c>
      <c r="AR647" s="6">
        <v>36266025.434910223</v>
      </c>
      <c r="AS647" s="6">
        <v>58896100.990806378</v>
      </c>
      <c r="AT647" s="3">
        <f t="shared" si="65"/>
        <v>562341.32519034925</v>
      </c>
      <c r="AU647" s="2">
        <f t="shared" si="66"/>
        <v>6.6365701926247977</v>
      </c>
      <c r="AV647" s="3">
        <f t="shared" si="67"/>
        <v>5464.5734742943814</v>
      </c>
      <c r="AW647" s="3">
        <f t="shared" si="68"/>
        <v>8874.4787264146544</v>
      </c>
      <c r="AX647" s="3">
        <f t="shared" si="69"/>
        <v>111.40272165614395</v>
      </c>
      <c r="AY647" s="3">
        <f t="shared" si="70"/>
        <v>180.91825245881648</v>
      </c>
    </row>
    <row r="648" spans="1:51" x14ac:dyDescent="0.25">
      <c r="A648" s="6">
        <v>1</v>
      </c>
      <c r="B648" s="6">
        <v>2500</v>
      </c>
      <c r="C648" s="6">
        <v>707</v>
      </c>
      <c r="D648" s="6">
        <v>0.04</v>
      </c>
      <c r="E648" s="6">
        <v>15</v>
      </c>
      <c r="F648" s="6">
        <v>15</v>
      </c>
      <c r="G648" s="6">
        <v>7</v>
      </c>
      <c r="H648" s="6">
        <v>7.4989420933245596E-10</v>
      </c>
      <c r="I648" s="6" t="s">
        <v>57</v>
      </c>
      <c r="J648" s="6" t="s">
        <v>43</v>
      </c>
      <c r="K648" s="6" t="s">
        <v>13</v>
      </c>
      <c r="L648" s="6" t="s">
        <v>24</v>
      </c>
      <c r="M648" s="6" t="s">
        <v>42</v>
      </c>
      <c r="N648" s="6" t="s">
        <v>55</v>
      </c>
      <c r="O648" s="6" t="s">
        <v>14</v>
      </c>
      <c r="P648" s="6">
        <v>144.42713240000006</v>
      </c>
      <c r="Q648" s="6">
        <v>21.502644195165423</v>
      </c>
      <c r="R648" s="6">
        <v>1.6590797495313647</v>
      </c>
      <c r="S648" s="6">
        <v>4</v>
      </c>
      <c r="T648" s="6">
        <v>5464.7065876853121</v>
      </c>
      <c r="U648" s="6">
        <v>8874.740909767841</v>
      </c>
      <c r="V648" s="6">
        <v>111.4054353526673</v>
      </c>
      <c r="W648" s="6">
        <v>180.92359742110042</v>
      </c>
      <c r="X648" s="6">
        <v>66.137206041511334</v>
      </c>
      <c r="Y648" s="6">
        <v>5.7558578383295611</v>
      </c>
      <c r="Z648" s="6">
        <v>76.765455200000005</v>
      </c>
      <c r="AA648" s="6">
        <v>3684978.8534160792</v>
      </c>
      <c r="AB648" s="6">
        <v>0</v>
      </c>
      <c r="AC648" s="6">
        <v>4689789.9183607567</v>
      </c>
      <c r="AD648" s="6">
        <v>0</v>
      </c>
      <c r="AE648" s="6">
        <v>0</v>
      </c>
      <c r="AF648" s="6">
        <v>0</v>
      </c>
      <c r="AG648" s="6">
        <v>0</v>
      </c>
      <c r="AH648" s="6">
        <v>3266159.8209929653</v>
      </c>
      <c r="AI648" s="6">
        <v>8497877.8727219589</v>
      </c>
      <c r="AJ648" s="6">
        <v>5799976.2620616294</v>
      </c>
      <c r="AK648" s="6">
        <v>25938782.72755339</v>
      </c>
      <c r="AL648" s="6">
        <v>961560.82862165791</v>
      </c>
      <c r="AM648" s="6">
        <v>9365192.5908623356</v>
      </c>
      <c r="AN648" s="6">
        <v>9365192.5908623356</v>
      </c>
      <c r="AO648" s="6">
        <v>8785769.2745534424</v>
      </c>
      <c r="AP648" s="6">
        <v>4479113.6904803794</v>
      </c>
      <c r="AQ648" s="6">
        <v>0</v>
      </c>
      <c r="AR648" s="6">
        <v>36265536.147037387</v>
      </c>
      <c r="AS648" s="6">
        <v>58895611.702933542</v>
      </c>
      <c r="AT648" s="3">
        <f t="shared" si="65"/>
        <v>749894.209332456</v>
      </c>
      <c r="AU648" s="2">
        <f t="shared" si="66"/>
        <v>6.6363189981254589</v>
      </c>
      <c r="AV648" s="3">
        <f t="shared" si="67"/>
        <v>5464.7065876853121</v>
      </c>
      <c r="AW648" s="3">
        <f t="shared" si="68"/>
        <v>8874.740909767841</v>
      </c>
      <c r="AX648" s="3">
        <f t="shared" si="69"/>
        <v>111.4054353526673</v>
      </c>
      <c r="AY648" s="3">
        <f t="shared" si="70"/>
        <v>180.92359742110042</v>
      </c>
    </row>
    <row r="649" spans="1:51" x14ac:dyDescent="0.25">
      <c r="A649" s="6">
        <v>1</v>
      </c>
      <c r="B649" s="6">
        <v>2500</v>
      </c>
      <c r="C649" s="6">
        <v>707</v>
      </c>
      <c r="D649" s="6">
        <v>0.04</v>
      </c>
      <c r="E649" s="6">
        <v>15</v>
      </c>
      <c r="F649" s="6">
        <v>15</v>
      </c>
      <c r="G649" s="6">
        <v>7</v>
      </c>
      <c r="H649" s="6">
        <v>1.0000000000000001E-9</v>
      </c>
      <c r="I649" s="6" t="s">
        <v>57</v>
      </c>
      <c r="J649" s="6" t="s">
        <v>43</v>
      </c>
      <c r="K649" s="6" t="s">
        <v>13</v>
      </c>
      <c r="L649" s="6" t="s">
        <v>24</v>
      </c>
      <c r="M649" s="6" t="s">
        <v>42</v>
      </c>
      <c r="N649" s="6" t="s">
        <v>55</v>
      </c>
      <c r="O649" s="6" t="s">
        <v>14</v>
      </c>
      <c r="P649" s="6">
        <v>144.42713240000006</v>
      </c>
      <c r="Q649" s="6">
        <v>21.502327780141528</v>
      </c>
      <c r="R649" s="6">
        <v>1.6590325166358932</v>
      </c>
      <c r="S649" s="6">
        <v>4</v>
      </c>
      <c r="T649" s="6">
        <v>5464.8067136522295</v>
      </c>
      <c r="U649" s="6">
        <v>8874.938119904642</v>
      </c>
      <c r="V649" s="6">
        <v>111.40747655593329</v>
      </c>
      <c r="W649" s="6">
        <v>180.92761781648557</v>
      </c>
      <c r="X649" s="6">
        <v>66.136140465232387</v>
      </c>
      <c r="Y649" s="6">
        <v>5.7557764574895858</v>
      </c>
      <c r="Z649" s="6">
        <v>75.509667800000003</v>
      </c>
      <c r="AA649" s="6">
        <v>3684912.9893090366</v>
      </c>
      <c r="AB649" s="6">
        <v>0</v>
      </c>
      <c r="AC649" s="6">
        <v>4689736.9653581353</v>
      </c>
      <c r="AD649" s="6">
        <v>0</v>
      </c>
      <c r="AE649" s="6">
        <v>0</v>
      </c>
      <c r="AF649" s="6">
        <v>0</v>
      </c>
      <c r="AG649" s="6">
        <v>0</v>
      </c>
      <c r="AH649" s="6">
        <v>3266113.4823201969</v>
      </c>
      <c r="AI649" s="6">
        <v>8497757.3090007808</v>
      </c>
      <c r="AJ649" s="6">
        <v>5799893.9748445861</v>
      </c>
      <c r="AK649" s="6">
        <v>25938414.720832735</v>
      </c>
      <c r="AL649" s="6">
        <v>961560.82862165791</v>
      </c>
      <c r="AM649" s="6">
        <v>9365192.5908623356</v>
      </c>
      <c r="AN649" s="6">
        <v>9365192.5908623356</v>
      </c>
      <c r="AO649" s="6">
        <v>8785769.2745534424</v>
      </c>
      <c r="AP649" s="6">
        <v>4479113.6904803794</v>
      </c>
      <c r="AQ649" s="6">
        <v>0</v>
      </c>
      <c r="AR649" s="6">
        <v>36265168.140316732</v>
      </c>
      <c r="AS649" s="6">
        <v>58895243.696212888</v>
      </c>
      <c r="AT649" s="3">
        <f t="shared" si="65"/>
        <v>1000000.0000000001</v>
      </c>
      <c r="AU649" s="2">
        <f t="shared" si="66"/>
        <v>6.636130066543573</v>
      </c>
      <c r="AV649" s="3">
        <f t="shared" si="67"/>
        <v>5464.8067136522295</v>
      </c>
      <c r="AW649" s="3">
        <f t="shared" si="68"/>
        <v>8874.938119904642</v>
      </c>
      <c r="AX649" s="3">
        <f t="shared" si="69"/>
        <v>111.40747655593329</v>
      </c>
      <c r="AY649" s="3">
        <f t="shared" si="70"/>
        <v>180.92761781648557</v>
      </c>
    </row>
    <row r="650" spans="1:51" x14ac:dyDescent="0.25">
      <c r="A650" s="6">
        <v>1</v>
      </c>
      <c r="B650" s="6">
        <v>2500</v>
      </c>
      <c r="C650" s="6">
        <v>707</v>
      </c>
      <c r="D650" s="6">
        <v>0.04</v>
      </c>
      <c r="E650" s="6">
        <v>15</v>
      </c>
      <c r="F650" s="6">
        <v>15</v>
      </c>
      <c r="G650" s="6">
        <v>7</v>
      </c>
      <c r="H650" s="6">
        <v>1.3335214321633241E-9</v>
      </c>
      <c r="I650" s="6" t="s">
        <v>57</v>
      </c>
      <c r="J650" s="6" t="s">
        <v>43</v>
      </c>
      <c r="K650" s="6" t="s">
        <v>13</v>
      </c>
      <c r="L650" s="6" t="s">
        <v>24</v>
      </c>
      <c r="M650" s="6" t="s">
        <v>42</v>
      </c>
      <c r="N650" s="6" t="s">
        <v>55</v>
      </c>
      <c r="O650" s="6" t="s">
        <v>14</v>
      </c>
      <c r="P650" s="6">
        <v>144.40768430000006</v>
      </c>
      <c r="Q650" s="6">
        <v>21.499280872305125</v>
      </c>
      <c r="R650" s="6">
        <v>1.6588952392591145</v>
      </c>
      <c r="S650" s="6">
        <v>4</v>
      </c>
      <c r="T650" s="6">
        <v>5464.881939752062</v>
      </c>
      <c r="U650" s="6">
        <v>8875.2955421810893</v>
      </c>
      <c r="V650" s="6">
        <v>111.4090101417292</v>
      </c>
      <c r="W650" s="6">
        <v>180.93490435304031</v>
      </c>
      <c r="X650" s="6">
        <v>66.137530884135089</v>
      </c>
      <c r="Y650" s="6">
        <v>5.7561280712346381</v>
      </c>
      <c r="Z650" s="6">
        <v>75.008183399999993</v>
      </c>
      <c r="AA650" s="6">
        <v>3684656.0519886799</v>
      </c>
      <c r="AB650" s="6">
        <v>0</v>
      </c>
      <c r="AC650" s="6">
        <v>4689186.2166544963</v>
      </c>
      <c r="AD650" s="6">
        <v>0</v>
      </c>
      <c r="AE650" s="6">
        <v>0</v>
      </c>
      <c r="AF650" s="6">
        <v>0</v>
      </c>
      <c r="AG650" s="6">
        <v>0</v>
      </c>
      <c r="AH650" s="6">
        <v>3265798.4847708382</v>
      </c>
      <c r="AI650" s="6">
        <v>8496937.7499922346</v>
      </c>
      <c r="AJ650" s="6">
        <v>5799334.6089810021</v>
      </c>
      <c r="AK650" s="6">
        <v>25935913.112387251</v>
      </c>
      <c r="AL650" s="6">
        <v>961560.82862165791</v>
      </c>
      <c r="AM650" s="6">
        <v>9365192.5908623356</v>
      </c>
      <c r="AN650" s="6">
        <v>9365192.5908623356</v>
      </c>
      <c r="AO650" s="6">
        <v>8785769.2745534424</v>
      </c>
      <c r="AP650" s="6">
        <v>4479113.6904803794</v>
      </c>
      <c r="AQ650" s="6">
        <v>0</v>
      </c>
      <c r="AR650" s="6">
        <v>36262666.531871244</v>
      </c>
      <c r="AS650" s="6">
        <v>58892742.0877674</v>
      </c>
      <c r="AT650" s="3">
        <f t="shared" si="65"/>
        <v>1333521.4321633242</v>
      </c>
      <c r="AU650" s="2">
        <f t="shared" si="66"/>
        <v>6.6355809570364581</v>
      </c>
      <c r="AV650" s="3">
        <f t="shared" si="67"/>
        <v>5464.881939752062</v>
      </c>
      <c r="AW650" s="3">
        <f t="shared" si="68"/>
        <v>8875.2955421810893</v>
      </c>
      <c r="AX650" s="3">
        <f t="shared" si="69"/>
        <v>111.4090101417292</v>
      </c>
      <c r="AY650" s="3">
        <f t="shared" si="70"/>
        <v>180.93490435304031</v>
      </c>
    </row>
    <row r="651" spans="1:51" x14ac:dyDescent="0.25">
      <c r="A651" s="6">
        <v>1</v>
      </c>
      <c r="B651" s="6">
        <v>2500</v>
      </c>
      <c r="C651" s="6">
        <v>707</v>
      </c>
      <c r="D651" s="6">
        <v>0.04</v>
      </c>
      <c r="E651" s="6">
        <v>15</v>
      </c>
      <c r="F651" s="6">
        <v>15</v>
      </c>
      <c r="G651" s="6">
        <v>7</v>
      </c>
      <c r="H651" s="6">
        <v>1.778279410038923E-9</v>
      </c>
      <c r="I651" s="6" t="s">
        <v>57</v>
      </c>
      <c r="J651" s="6" t="s">
        <v>43</v>
      </c>
      <c r="K651" s="6" t="s">
        <v>13</v>
      </c>
      <c r="L651" s="6" t="s">
        <v>24</v>
      </c>
      <c r="M651" s="6" t="s">
        <v>42</v>
      </c>
      <c r="N651" s="6" t="s">
        <v>55</v>
      </c>
      <c r="O651" s="6" t="s">
        <v>14</v>
      </c>
      <c r="P651" s="6">
        <v>144.40768430000006</v>
      </c>
      <c r="Q651" s="6">
        <v>21.499102340960345</v>
      </c>
      <c r="R651" s="6">
        <v>1.6588685866403017</v>
      </c>
      <c r="S651" s="6">
        <v>4</v>
      </c>
      <c r="T651" s="6">
        <v>5464.9384478926922</v>
      </c>
      <c r="U651" s="6">
        <v>8875.4068445679131</v>
      </c>
      <c r="V651" s="6">
        <v>111.41016213660885</v>
      </c>
      <c r="W651" s="6">
        <v>180.93717340274333</v>
      </c>
      <c r="X651" s="6">
        <v>66.136929540302944</v>
      </c>
      <c r="Y651" s="6">
        <v>5.7560821383065788</v>
      </c>
      <c r="Z651" s="6">
        <v>74.226664799999995</v>
      </c>
      <c r="AA651" s="6">
        <v>3684618.8853806281</v>
      </c>
      <c r="AB651" s="6">
        <v>0</v>
      </c>
      <c r="AC651" s="6">
        <v>4689156.3382704081</v>
      </c>
      <c r="AD651" s="6">
        <v>0</v>
      </c>
      <c r="AE651" s="6">
        <v>0</v>
      </c>
      <c r="AF651" s="6">
        <v>0</v>
      </c>
      <c r="AG651" s="6">
        <v>0</v>
      </c>
      <c r="AH651" s="6">
        <v>3265772.3372239042</v>
      </c>
      <c r="AI651" s="6">
        <v>8496869.7194387075</v>
      </c>
      <c r="AJ651" s="6">
        <v>5799288.176730331</v>
      </c>
      <c r="AK651" s="6">
        <v>25935705.457043979</v>
      </c>
      <c r="AL651" s="6">
        <v>961560.82862165791</v>
      </c>
      <c r="AM651" s="6">
        <v>9365192.5908623356</v>
      </c>
      <c r="AN651" s="6">
        <v>9365192.5908623356</v>
      </c>
      <c r="AO651" s="6">
        <v>8785769.2745534424</v>
      </c>
      <c r="AP651" s="6">
        <v>4479113.6904803794</v>
      </c>
      <c r="AQ651" s="6">
        <v>0</v>
      </c>
      <c r="AR651" s="6">
        <v>36262458.876527973</v>
      </c>
      <c r="AS651" s="6">
        <v>58892534.432424128</v>
      </c>
      <c r="AT651" s="3">
        <f t="shared" si="65"/>
        <v>1778279.4100389229</v>
      </c>
      <c r="AU651" s="2">
        <f t="shared" si="66"/>
        <v>6.6354743465612067</v>
      </c>
      <c r="AV651" s="3">
        <f t="shared" si="67"/>
        <v>5464.9384478926922</v>
      </c>
      <c r="AW651" s="3">
        <f t="shared" si="68"/>
        <v>8875.4068445679131</v>
      </c>
      <c r="AX651" s="3">
        <f t="shared" si="69"/>
        <v>111.41016213660885</v>
      </c>
      <c r="AY651" s="3">
        <f t="shared" si="70"/>
        <v>180.93717340274333</v>
      </c>
    </row>
    <row r="652" spans="1:51" x14ac:dyDescent="0.25">
      <c r="A652" s="6">
        <v>1</v>
      </c>
      <c r="B652" s="6">
        <v>2500</v>
      </c>
      <c r="C652" s="6">
        <v>707</v>
      </c>
      <c r="D652" s="6">
        <v>0.04</v>
      </c>
      <c r="E652" s="6">
        <v>15</v>
      </c>
      <c r="F652" s="6">
        <v>15</v>
      </c>
      <c r="G652" s="6">
        <v>7</v>
      </c>
      <c r="H652" s="6">
        <v>2.3713737056616557E-9</v>
      </c>
      <c r="I652" s="6" t="s">
        <v>57</v>
      </c>
      <c r="J652" s="6" t="s">
        <v>43</v>
      </c>
      <c r="K652" s="6" t="s">
        <v>13</v>
      </c>
      <c r="L652" s="6" t="s">
        <v>24</v>
      </c>
      <c r="M652" s="6" t="s">
        <v>42</v>
      </c>
      <c r="N652" s="6" t="s">
        <v>55</v>
      </c>
      <c r="O652" s="6" t="s">
        <v>14</v>
      </c>
      <c r="P652" s="6">
        <v>144.40768430000006</v>
      </c>
      <c r="Q652" s="6">
        <v>21.498968294172915</v>
      </c>
      <c r="R652" s="6">
        <v>1.658848574669457</v>
      </c>
      <c r="S652" s="6">
        <v>4</v>
      </c>
      <c r="T652" s="6">
        <v>5464.9808781106785</v>
      </c>
      <c r="U652" s="6">
        <v>8875.4904178987563</v>
      </c>
      <c r="V652" s="6">
        <v>111.41102713399361</v>
      </c>
      <c r="W652" s="6">
        <v>180.93887715813386</v>
      </c>
      <c r="X652" s="6">
        <v>66.136478027016253</v>
      </c>
      <c r="Y652" s="6">
        <v>5.7560476485126149</v>
      </c>
      <c r="Z652" s="6">
        <v>74.340656899999999</v>
      </c>
      <c r="AA652" s="6">
        <v>3684590.9790207008</v>
      </c>
      <c r="AB652" s="6">
        <v>0</v>
      </c>
      <c r="AC652" s="6">
        <v>4689133.9047004599</v>
      </c>
      <c r="AD652" s="6">
        <v>0</v>
      </c>
      <c r="AE652" s="6">
        <v>0</v>
      </c>
      <c r="AF652" s="6">
        <v>0</v>
      </c>
      <c r="AG652" s="6">
        <v>0</v>
      </c>
      <c r="AH652" s="6">
        <v>3265752.7046512524</v>
      </c>
      <c r="AI652" s="6">
        <v>8496818.6395118646</v>
      </c>
      <c r="AJ652" s="6">
        <v>5799253.313630674</v>
      </c>
      <c r="AK652" s="6">
        <v>25935549.541514952</v>
      </c>
      <c r="AL652" s="6">
        <v>961560.82862165791</v>
      </c>
      <c r="AM652" s="6">
        <v>9365192.5908623356</v>
      </c>
      <c r="AN652" s="6">
        <v>9365192.5908623356</v>
      </c>
      <c r="AO652" s="6">
        <v>8785769.2745534424</v>
      </c>
      <c r="AP652" s="6">
        <v>4479113.6904803794</v>
      </c>
      <c r="AQ652" s="6">
        <v>0</v>
      </c>
      <c r="AR652" s="6">
        <v>36262302.960998945</v>
      </c>
      <c r="AS652" s="6">
        <v>58892378.5168951</v>
      </c>
      <c r="AT652" s="3">
        <f t="shared" si="65"/>
        <v>2371373.7056616559</v>
      </c>
      <c r="AU652" s="2">
        <f t="shared" si="66"/>
        <v>6.635394298677828</v>
      </c>
      <c r="AV652" s="3">
        <f t="shared" si="67"/>
        <v>5464.9808781106785</v>
      </c>
      <c r="AW652" s="3">
        <f t="shared" si="68"/>
        <v>8875.4904178987563</v>
      </c>
      <c r="AX652" s="3">
        <f t="shared" si="69"/>
        <v>111.41102713399361</v>
      </c>
      <c r="AY652" s="3">
        <f t="shared" si="70"/>
        <v>180.93887715813386</v>
      </c>
    </row>
    <row r="653" spans="1:51" x14ac:dyDescent="0.25">
      <c r="A653" s="6">
        <v>1</v>
      </c>
      <c r="B653" s="6">
        <v>2500</v>
      </c>
      <c r="C653" s="6">
        <v>707</v>
      </c>
      <c r="D653" s="6">
        <v>0.04</v>
      </c>
      <c r="E653" s="6">
        <v>15</v>
      </c>
      <c r="F653" s="6">
        <v>15</v>
      </c>
      <c r="G653" s="6">
        <v>7</v>
      </c>
      <c r="H653" s="6">
        <v>3.1622776601683799E-9</v>
      </c>
      <c r="I653" s="6" t="s">
        <v>57</v>
      </c>
      <c r="J653" s="6" t="s">
        <v>43</v>
      </c>
      <c r="K653" s="6" t="s">
        <v>13</v>
      </c>
      <c r="L653" s="6" t="s">
        <v>24</v>
      </c>
      <c r="M653" s="6" t="s">
        <v>42</v>
      </c>
      <c r="N653" s="6" t="s">
        <v>55</v>
      </c>
      <c r="O653" s="6" t="s">
        <v>14</v>
      </c>
      <c r="P653" s="6">
        <v>144.40768430000006</v>
      </c>
      <c r="Q653" s="6">
        <v>21.498867679151257</v>
      </c>
      <c r="R653" s="6">
        <v>1.658833553533235</v>
      </c>
      <c r="S653" s="6">
        <v>4</v>
      </c>
      <c r="T653" s="6">
        <v>5465.0127273496009</v>
      </c>
      <c r="U653" s="6">
        <v>8875.5531501206478</v>
      </c>
      <c r="V653" s="6">
        <v>111.41167642380836</v>
      </c>
      <c r="W653" s="6">
        <v>180.9401560393288</v>
      </c>
      <c r="X653" s="6">
        <v>66.136139119125488</v>
      </c>
      <c r="Y653" s="6">
        <v>5.7560217594373864</v>
      </c>
      <c r="Z653" s="6">
        <v>74.938553099999993</v>
      </c>
      <c r="AA653" s="6">
        <v>3684570.0322895106</v>
      </c>
      <c r="AB653" s="6">
        <v>0</v>
      </c>
      <c r="AC653" s="6">
        <v>4689117.066167905</v>
      </c>
      <c r="AD653" s="6">
        <v>0</v>
      </c>
      <c r="AE653" s="6">
        <v>0</v>
      </c>
      <c r="AF653" s="6">
        <v>0</v>
      </c>
      <c r="AG653" s="6">
        <v>0</v>
      </c>
      <c r="AH653" s="6">
        <v>3265737.9683983913</v>
      </c>
      <c r="AI653" s="6">
        <v>8496780.2988047414</v>
      </c>
      <c r="AJ653" s="6">
        <v>5799227.145310238</v>
      </c>
      <c r="AK653" s="6">
        <v>25935432.510970786</v>
      </c>
      <c r="AL653" s="6">
        <v>961560.82862165791</v>
      </c>
      <c r="AM653" s="6">
        <v>9365192.5908623356</v>
      </c>
      <c r="AN653" s="6">
        <v>9365192.5908623356</v>
      </c>
      <c r="AO653" s="6">
        <v>8785769.2745534424</v>
      </c>
      <c r="AP653" s="6">
        <v>4479113.6904803794</v>
      </c>
      <c r="AQ653" s="6">
        <v>0</v>
      </c>
      <c r="AR653" s="6">
        <v>36262185.930454783</v>
      </c>
      <c r="AS653" s="6">
        <v>58892261.486350939</v>
      </c>
      <c r="AT653" s="3">
        <f t="shared" si="65"/>
        <v>3162277.66016838</v>
      </c>
      <c r="AU653" s="2">
        <f t="shared" si="66"/>
        <v>6.6353342141329401</v>
      </c>
      <c r="AV653" s="3">
        <f t="shared" si="67"/>
        <v>5465.0127273496009</v>
      </c>
      <c r="AW653" s="3">
        <f t="shared" si="68"/>
        <v>8875.5531501206478</v>
      </c>
      <c r="AX653" s="3">
        <f t="shared" si="69"/>
        <v>111.41167642380836</v>
      </c>
      <c r="AY653" s="3">
        <f t="shared" si="70"/>
        <v>180.9401560393288</v>
      </c>
    </row>
    <row r="654" spans="1:51" x14ac:dyDescent="0.25">
      <c r="A654" s="6">
        <v>1</v>
      </c>
      <c r="B654" s="6">
        <v>2500</v>
      </c>
      <c r="C654" s="6">
        <v>707</v>
      </c>
      <c r="D654" s="6">
        <v>0.04</v>
      </c>
      <c r="E654" s="6">
        <v>15</v>
      </c>
      <c r="F654" s="6">
        <v>15</v>
      </c>
      <c r="G654" s="6">
        <v>7</v>
      </c>
      <c r="H654" s="6">
        <v>4.2169650342858235E-9</v>
      </c>
      <c r="I654" s="6" t="s">
        <v>57</v>
      </c>
      <c r="J654" s="6" t="s">
        <v>43</v>
      </c>
      <c r="K654" s="6" t="s">
        <v>13</v>
      </c>
      <c r="L654" s="6" t="s">
        <v>24</v>
      </c>
      <c r="M654" s="6" t="s">
        <v>42</v>
      </c>
      <c r="N654" s="6" t="s">
        <v>55</v>
      </c>
      <c r="O654" s="6" t="s">
        <v>14</v>
      </c>
      <c r="P654" s="6">
        <v>144.40768430000006</v>
      </c>
      <c r="Q654" s="6">
        <v>21.498792175560911</v>
      </c>
      <c r="R654" s="6">
        <v>1.6588222812250064</v>
      </c>
      <c r="S654" s="6">
        <v>4</v>
      </c>
      <c r="T654" s="6">
        <v>5465.0366284234733</v>
      </c>
      <c r="U654" s="6">
        <v>8875.6002270725567</v>
      </c>
      <c r="V654" s="6">
        <v>111.41216367952784</v>
      </c>
      <c r="W654" s="6">
        <v>180.94111576666972</v>
      </c>
      <c r="X654" s="6">
        <v>66.135884793407428</v>
      </c>
      <c r="Y654" s="6">
        <v>5.7560023310562576</v>
      </c>
      <c r="Z654" s="6">
        <v>74.564825400000004</v>
      </c>
      <c r="AA654" s="6">
        <v>3684554.3132363781</v>
      </c>
      <c r="AB654" s="6">
        <v>0</v>
      </c>
      <c r="AC654" s="6">
        <v>4689104.4301983137</v>
      </c>
      <c r="AD654" s="6">
        <v>0</v>
      </c>
      <c r="AE654" s="6">
        <v>0</v>
      </c>
      <c r="AF654" s="6">
        <v>0</v>
      </c>
      <c r="AG654" s="6">
        <v>0</v>
      </c>
      <c r="AH654" s="6">
        <v>3265726.9099395294</v>
      </c>
      <c r="AI654" s="6">
        <v>8496751.5269631855</v>
      </c>
      <c r="AJ654" s="6">
        <v>5799207.5079371743</v>
      </c>
      <c r="AK654" s="6">
        <v>25935344.688274581</v>
      </c>
      <c r="AL654" s="6">
        <v>961560.82862165791</v>
      </c>
      <c r="AM654" s="6">
        <v>9365192.5908623356</v>
      </c>
      <c r="AN654" s="6">
        <v>9365192.5908623356</v>
      </c>
      <c r="AO654" s="6">
        <v>8785769.2745534424</v>
      </c>
      <c r="AP654" s="6">
        <v>4479113.6904803794</v>
      </c>
      <c r="AQ654" s="6">
        <v>0</v>
      </c>
      <c r="AR654" s="6">
        <v>36262098.107758574</v>
      </c>
      <c r="AS654" s="6">
        <v>58892173.66365473</v>
      </c>
      <c r="AT654" s="3">
        <f t="shared" si="65"/>
        <v>4216965.0342858238</v>
      </c>
      <c r="AU654" s="2">
        <f t="shared" si="66"/>
        <v>6.6352891249000256</v>
      </c>
      <c r="AV654" s="3">
        <f t="shared" si="67"/>
        <v>5465.0366284234733</v>
      </c>
      <c r="AW654" s="3">
        <f t="shared" si="68"/>
        <v>8875.6002270725567</v>
      </c>
      <c r="AX654" s="3">
        <f t="shared" si="69"/>
        <v>111.41216367952784</v>
      </c>
      <c r="AY654" s="3">
        <f t="shared" si="70"/>
        <v>180.94111576666972</v>
      </c>
    </row>
    <row r="655" spans="1:51" x14ac:dyDescent="0.25">
      <c r="A655" s="6">
        <v>1</v>
      </c>
      <c r="B655" s="6">
        <v>2500</v>
      </c>
      <c r="C655" s="6">
        <v>707</v>
      </c>
      <c r="D655" s="6">
        <v>0.04</v>
      </c>
      <c r="E655" s="6">
        <v>15</v>
      </c>
      <c r="F655" s="6">
        <v>15</v>
      </c>
      <c r="G655" s="6">
        <v>7</v>
      </c>
      <c r="H655" s="6">
        <v>5.6234132519034918E-9</v>
      </c>
      <c r="I655" s="6" t="s">
        <v>57</v>
      </c>
      <c r="J655" s="6" t="s">
        <v>43</v>
      </c>
      <c r="K655" s="6" t="s">
        <v>13</v>
      </c>
      <c r="L655" s="6" t="s">
        <v>24</v>
      </c>
      <c r="M655" s="6" t="s">
        <v>42</v>
      </c>
      <c r="N655" s="6" t="s">
        <v>55</v>
      </c>
      <c r="O655" s="6" t="s">
        <v>14</v>
      </c>
      <c r="P655" s="6">
        <v>144.40768430000006</v>
      </c>
      <c r="Q655" s="6">
        <v>21.498735526048829</v>
      </c>
      <c r="R655" s="6">
        <v>1.6588138236594061</v>
      </c>
      <c r="S655" s="6">
        <v>4</v>
      </c>
      <c r="T655" s="6">
        <v>5465.0545615569399</v>
      </c>
      <c r="U655" s="6">
        <v>8875.6355491769591</v>
      </c>
      <c r="V655" s="6">
        <v>111.4125292707099</v>
      </c>
      <c r="W655" s="6">
        <v>180.94183585554464</v>
      </c>
      <c r="X655" s="6">
        <v>66.135693974345159</v>
      </c>
      <c r="Y655" s="6">
        <v>5.755987753760837</v>
      </c>
      <c r="Z655" s="6">
        <v>73.966362599999997</v>
      </c>
      <c r="AA655" s="6">
        <v>3684542.5192960543</v>
      </c>
      <c r="AB655" s="6">
        <v>0</v>
      </c>
      <c r="AC655" s="6">
        <v>4689094.9495796571</v>
      </c>
      <c r="AD655" s="6">
        <v>0</v>
      </c>
      <c r="AE655" s="6">
        <v>0</v>
      </c>
      <c r="AF655" s="6">
        <v>0</v>
      </c>
      <c r="AG655" s="6">
        <v>0</v>
      </c>
      <c r="AH655" s="6">
        <v>3265718.6128615271</v>
      </c>
      <c r="AI655" s="6">
        <v>8496729.939668186</v>
      </c>
      <c r="AJ655" s="6">
        <v>5799192.7741647623</v>
      </c>
      <c r="AK655" s="6">
        <v>25935278.795570187</v>
      </c>
      <c r="AL655" s="6">
        <v>961560.82862165791</v>
      </c>
      <c r="AM655" s="6">
        <v>9365192.5908623356</v>
      </c>
      <c r="AN655" s="6">
        <v>9365192.5908623356</v>
      </c>
      <c r="AO655" s="6">
        <v>8785769.2745534424</v>
      </c>
      <c r="AP655" s="6">
        <v>4479113.6904803794</v>
      </c>
      <c r="AQ655" s="6">
        <v>0</v>
      </c>
      <c r="AR655" s="6">
        <v>36262032.215054184</v>
      </c>
      <c r="AS655" s="6">
        <v>58892107.77095034</v>
      </c>
      <c r="AT655" s="3">
        <f t="shared" si="65"/>
        <v>5623413.251903492</v>
      </c>
      <c r="AU655" s="2">
        <f t="shared" si="66"/>
        <v>6.6352552946376244</v>
      </c>
      <c r="AV655" s="3">
        <f t="shared" si="67"/>
        <v>5465.0545615569399</v>
      </c>
      <c r="AW655" s="3">
        <f t="shared" si="68"/>
        <v>8875.6355491769591</v>
      </c>
      <c r="AX655" s="3">
        <f t="shared" si="69"/>
        <v>111.4125292707099</v>
      </c>
      <c r="AY655" s="3">
        <f t="shared" si="70"/>
        <v>180.94183585554464</v>
      </c>
    </row>
    <row r="656" spans="1:51" x14ac:dyDescent="0.25">
      <c r="A656" s="6">
        <v>1</v>
      </c>
      <c r="B656" s="6">
        <v>2500</v>
      </c>
      <c r="C656" s="6">
        <v>707</v>
      </c>
      <c r="D656" s="6">
        <v>0.04</v>
      </c>
      <c r="E656" s="6">
        <v>15</v>
      </c>
      <c r="F656" s="6">
        <v>15</v>
      </c>
      <c r="G656" s="6">
        <v>7</v>
      </c>
      <c r="H656" s="6">
        <v>7.4989420933245577E-9</v>
      </c>
      <c r="I656" s="6" t="s">
        <v>57</v>
      </c>
      <c r="J656" s="6" t="s">
        <v>43</v>
      </c>
      <c r="K656" s="6" t="s">
        <v>13</v>
      </c>
      <c r="L656" s="6" t="s">
        <v>24</v>
      </c>
      <c r="M656" s="6" t="s">
        <v>42</v>
      </c>
      <c r="N656" s="6" t="s">
        <v>55</v>
      </c>
      <c r="O656" s="6" t="s">
        <v>14</v>
      </c>
      <c r="P656" s="6">
        <v>144.40500000000011</v>
      </c>
      <c r="Q656" s="6">
        <v>21.498305345057283</v>
      </c>
      <c r="R656" s="6">
        <v>1.6587934327030076</v>
      </c>
      <c r="S656" s="6">
        <v>4</v>
      </c>
      <c r="T656" s="6">
        <v>5465.0680108536153</v>
      </c>
      <c r="U656" s="6">
        <v>8875.6909235300282</v>
      </c>
      <c r="V656" s="6">
        <v>111.41280345281415</v>
      </c>
      <c r="W656" s="6">
        <v>180.94296473663132</v>
      </c>
      <c r="X656" s="6">
        <v>66.135853341730311</v>
      </c>
      <c r="Y656" s="6">
        <v>5.7560337939029109</v>
      </c>
      <c r="Z656" s="6">
        <v>91.297997800000005</v>
      </c>
      <c r="AA656" s="6">
        <v>3684505.0430646469</v>
      </c>
      <c r="AB656" s="6">
        <v>0</v>
      </c>
      <c r="AC656" s="6">
        <v>4689017.3198548984</v>
      </c>
      <c r="AD656" s="6">
        <v>0</v>
      </c>
      <c r="AE656" s="6">
        <v>0</v>
      </c>
      <c r="AF656" s="6">
        <v>0</v>
      </c>
      <c r="AG656" s="6">
        <v>0</v>
      </c>
      <c r="AH656" s="6">
        <v>3265673.7215386219</v>
      </c>
      <c r="AI656" s="6">
        <v>8496613.1416544635</v>
      </c>
      <c r="AJ656" s="6">
        <v>5799113.0571204387</v>
      </c>
      <c r="AK656" s="6">
        <v>25934922.283233069</v>
      </c>
      <c r="AL656" s="6">
        <v>961560.82862165791</v>
      </c>
      <c r="AM656" s="6">
        <v>9365192.5908623356</v>
      </c>
      <c r="AN656" s="6">
        <v>9365192.5908623356</v>
      </c>
      <c r="AO656" s="6">
        <v>8785769.2745534424</v>
      </c>
      <c r="AP656" s="6">
        <v>4479113.6904803794</v>
      </c>
      <c r="AQ656" s="6">
        <v>0</v>
      </c>
      <c r="AR656" s="6">
        <v>36261675.702717066</v>
      </c>
      <c r="AS656" s="6">
        <v>58891751.258613221</v>
      </c>
      <c r="AT656" s="3">
        <f t="shared" si="65"/>
        <v>7498942.0933245579</v>
      </c>
      <c r="AU656" s="2">
        <f t="shared" si="66"/>
        <v>6.6351737308120304</v>
      </c>
      <c r="AV656" s="3">
        <f t="shared" si="67"/>
        <v>5465.0680108536153</v>
      </c>
      <c r="AW656" s="3">
        <f t="shared" si="68"/>
        <v>8875.6909235300282</v>
      </c>
      <c r="AX656" s="3">
        <f t="shared" si="69"/>
        <v>111.41280345281415</v>
      </c>
      <c r="AY656" s="3">
        <f t="shared" si="70"/>
        <v>180.94296473663132</v>
      </c>
    </row>
    <row r="657" spans="1:51" x14ac:dyDescent="0.25">
      <c r="A657" s="6">
        <v>1</v>
      </c>
      <c r="B657" s="6">
        <v>2500</v>
      </c>
      <c r="C657" s="6">
        <v>707</v>
      </c>
      <c r="D657" s="6">
        <v>0.04</v>
      </c>
      <c r="E657" s="6">
        <v>15</v>
      </c>
      <c r="F657" s="6">
        <v>15</v>
      </c>
      <c r="G657" s="6">
        <v>7</v>
      </c>
      <c r="H657" s="6">
        <v>1E-8</v>
      </c>
      <c r="I657" s="6" t="s">
        <v>57</v>
      </c>
      <c r="J657" s="6" t="s">
        <v>43</v>
      </c>
      <c r="K657" s="6" t="s">
        <v>13</v>
      </c>
      <c r="L657" s="6" t="s">
        <v>24</v>
      </c>
      <c r="M657" s="6" t="s">
        <v>42</v>
      </c>
      <c r="N657" s="6" t="s">
        <v>55</v>
      </c>
      <c r="O657" s="6" t="s">
        <v>14</v>
      </c>
      <c r="P657" s="6">
        <v>144.40500000000011</v>
      </c>
      <c r="Q657" s="6">
        <v>21.498273469009618</v>
      </c>
      <c r="R657" s="6">
        <v>1.6587886736346711</v>
      </c>
      <c r="S657" s="6">
        <v>4</v>
      </c>
      <c r="T657" s="6">
        <v>5465.0781020980594</v>
      </c>
      <c r="U657" s="6">
        <v>8875.7107998590764</v>
      </c>
      <c r="V657" s="6">
        <v>111.41300917648155</v>
      </c>
      <c r="W657" s="6">
        <v>180.94336994248371</v>
      </c>
      <c r="X657" s="6">
        <v>66.135745966653971</v>
      </c>
      <c r="Y657" s="6">
        <v>5.7560255909122473</v>
      </c>
      <c r="Z657" s="6">
        <v>92.245175200000006</v>
      </c>
      <c r="AA657" s="6">
        <v>3684498.4066052348</v>
      </c>
      <c r="AB657" s="6">
        <v>0</v>
      </c>
      <c r="AC657" s="6">
        <v>4689011.9852052722</v>
      </c>
      <c r="AD657" s="6">
        <v>0</v>
      </c>
      <c r="AE657" s="6">
        <v>0</v>
      </c>
      <c r="AF657" s="6">
        <v>0</v>
      </c>
      <c r="AG657" s="6">
        <v>0</v>
      </c>
      <c r="AH657" s="6">
        <v>3265669.0528060962</v>
      </c>
      <c r="AI657" s="6">
        <v>8496600.994570123</v>
      </c>
      <c r="AJ657" s="6">
        <v>5799104.7664857768</v>
      </c>
      <c r="AK657" s="6">
        <v>25934885.205672503</v>
      </c>
      <c r="AL657" s="6">
        <v>961560.82862165791</v>
      </c>
      <c r="AM657" s="6">
        <v>9365192.5908623356</v>
      </c>
      <c r="AN657" s="6">
        <v>9365192.5908623356</v>
      </c>
      <c r="AO657" s="6">
        <v>8785769.2745534424</v>
      </c>
      <c r="AP657" s="6">
        <v>4479113.6904803794</v>
      </c>
      <c r="AQ657" s="6">
        <v>0</v>
      </c>
      <c r="AR657" s="6">
        <v>36261638.625156499</v>
      </c>
      <c r="AS657" s="6">
        <v>58891714.181052655</v>
      </c>
      <c r="AT657" s="3">
        <f t="shared" si="65"/>
        <v>10000000</v>
      </c>
      <c r="AU657" s="2">
        <f t="shared" si="66"/>
        <v>6.6351546945386843</v>
      </c>
      <c r="AV657" s="3">
        <f t="shared" si="67"/>
        <v>5465.0781020980594</v>
      </c>
      <c r="AW657" s="3">
        <f t="shared" si="68"/>
        <v>8875.7107998590764</v>
      </c>
      <c r="AX657" s="3">
        <f t="shared" si="69"/>
        <v>111.41300917648155</v>
      </c>
      <c r="AY657" s="3">
        <f t="shared" si="70"/>
        <v>180.94336994248371</v>
      </c>
    </row>
    <row r="658" spans="1:51" x14ac:dyDescent="0.25">
      <c r="A658" s="6">
        <v>1</v>
      </c>
      <c r="B658" s="6">
        <v>2600</v>
      </c>
      <c r="C658" s="6">
        <v>707</v>
      </c>
      <c r="D658" s="6">
        <v>0.04</v>
      </c>
      <c r="E658" s="6">
        <v>15</v>
      </c>
      <c r="F658" s="6">
        <v>15</v>
      </c>
      <c r="G658" s="6">
        <v>7</v>
      </c>
      <c r="H658" s="6">
        <v>1E-13</v>
      </c>
      <c r="I658" s="6" t="s">
        <v>57</v>
      </c>
      <c r="J658" s="6" t="s">
        <v>43</v>
      </c>
      <c r="K658" s="6" t="s">
        <v>13</v>
      </c>
      <c r="L658" s="6" t="s">
        <v>24</v>
      </c>
      <c r="M658" s="6" t="s">
        <v>42</v>
      </c>
      <c r="N658" s="6" t="s">
        <v>55</v>
      </c>
      <c r="O658" s="6" t="s">
        <v>14</v>
      </c>
      <c r="P658" s="6">
        <v>0.84513239999999967</v>
      </c>
      <c r="Q658" s="6">
        <v>3.8951344414870921E-2</v>
      </c>
      <c r="R658" s="6">
        <v>2.1173103744879301E-3</v>
      </c>
      <c r="S658" s="6">
        <v>4</v>
      </c>
      <c r="T658" s="6">
        <v>1338893.3275576858</v>
      </c>
      <c r="U658" s="6">
        <v>4105946.671320111</v>
      </c>
      <c r="V658" s="6">
        <v>27295.151469518343</v>
      </c>
      <c r="W658" s="6">
        <v>83705.276598757628</v>
      </c>
      <c r="X658" s="6">
        <v>54.964769959258369</v>
      </c>
      <c r="Y658" s="6">
        <v>6.4554662051827814</v>
      </c>
      <c r="Z658" s="6">
        <v>38.378398799999999</v>
      </c>
      <c r="AA658" s="6">
        <v>79239.657875465622</v>
      </c>
      <c r="AB658" s="6">
        <v>0</v>
      </c>
      <c r="AC658" s="6">
        <v>50033.532634884381</v>
      </c>
      <c r="AD658" s="6">
        <v>0</v>
      </c>
      <c r="AE658" s="6">
        <v>0</v>
      </c>
      <c r="AF658" s="6">
        <v>0</v>
      </c>
      <c r="AG658" s="6">
        <v>62056.904974138452</v>
      </c>
      <c r="AH658" s="6">
        <v>74618.737238950474</v>
      </c>
      <c r="AI658" s="6">
        <v>194142.64788811048</v>
      </c>
      <c r="AJ658" s="6">
        <v>132506.3464161263</v>
      </c>
      <c r="AK658" s="6">
        <v>592597.8270276757</v>
      </c>
      <c r="AL658" s="6">
        <v>961560.82862165791</v>
      </c>
      <c r="AM658" s="6">
        <v>9785252.2754328828</v>
      </c>
      <c r="AN658" s="6">
        <v>9785252.2754328828</v>
      </c>
      <c r="AO658" s="6">
        <v>9029426.3273808043</v>
      </c>
      <c r="AP658" s="6">
        <v>4620164.403225108</v>
      </c>
      <c r="AQ658" s="6">
        <v>0</v>
      </c>
      <c r="AR658" s="6">
        <v>11339410.931082217</v>
      </c>
      <c r="AS658" s="6">
        <v>34774253.937121011</v>
      </c>
      <c r="AT658" s="3">
        <f t="shared" si="65"/>
        <v>100</v>
      </c>
      <c r="AU658" s="2">
        <f t="shared" si="66"/>
        <v>8.4692414979517204E-3</v>
      </c>
      <c r="AV658" s="3">
        <f t="shared" si="67"/>
        <v>1338893.3275576858</v>
      </c>
      <c r="AW658" s="3">
        <f t="shared" si="68"/>
        <v>4105946.671320111</v>
      </c>
      <c r="AX658" s="3">
        <f t="shared" si="69"/>
        <v>27295.151469518343</v>
      </c>
      <c r="AY658" s="3">
        <f t="shared" si="70"/>
        <v>83705.276598757628</v>
      </c>
    </row>
    <row r="659" spans="1:51" x14ac:dyDescent="0.25">
      <c r="A659" s="6">
        <v>1</v>
      </c>
      <c r="B659" s="6">
        <v>2600</v>
      </c>
      <c r="C659" s="6">
        <v>707</v>
      </c>
      <c r="D659" s="6">
        <v>0.04</v>
      </c>
      <c r="E659" s="6">
        <v>15</v>
      </c>
      <c r="F659" s="6">
        <v>15</v>
      </c>
      <c r="G659" s="6">
        <v>7</v>
      </c>
      <c r="H659" s="6">
        <v>1.333521432163324E-13</v>
      </c>
      <c r="I659" s="6" t="s">
        <v>57</v>
      </c>
      <c r="J659" s="6" t="s">
        <v>43</v>
      </c>
      <c r="K659" s="6" t="s">
        <v>13</v>
      </c>
      <c r="L659" s="6" t="s">
        <v>24</v>
      </c>
      <c r="M659" s="6" t="s">
        <v>42</v>
      </c>
      <c r="N659" s="6" t="s">
        <v>55</v>
      </c>
      <c r="O659" s="6" t="s">
        <v>14</v>
      </c>
      <c r="P659" s="6">
        <v>1.1846582999999991</v>
      </c>
      <c r="Q659" s="6">
        <v>8.0207879214906019E-2</v>
      </c>
      <c r="R659" s="6">
        <v>4.2107957630028083E-3</v>
      </c>
      <c r="S659" s="6">
        <v>4</v>
      </c>
      <c r="T659" s="6">
        <v>686765.64733792597</v>
      </c>
      <c r="U659" s="6">
        <v>2078120.4128637009</v>
      </c>
      <c r="V659" s="6">
        <v>14000.646640270055</v>
      </c>
      <c r="W659" s="6">
        <v>42365.295482114387</v>
      </c>
      <c r="X659" s="6">
        <v>59.25605092801522</v>
      </c>
      <c r="Y659" s="6">
        <v>6.77564546319568</v>
      </c>
      <c r="Z659" s="6">
        <v>101.1136152</v>
      </c>
      <c r="AA659" s="6">
        <v>110238.43413739814</v>
      </c>
      <c r="AB659" s="6">
        <v>0</v>
      </c>
      <c r="AC659" s="6">
        <v>74153.321312566215</v>
      </c>
      <c r="AD659" s="6">
        <v>0</v>
      </c>
      <c r="AE659" s="6">
        <v>0</v>
      </c>
      <c r="AF659" s="6">
        <v>0</v>
      </c>
      <c r="AG659" s="6">
        <v>80522.427841691009</v>
      </c>
      <c r="AH659" s="6">
        <v>103316.53148374555</v>
      </c>
      <c r="AI659" s="6">
        <v>268808.42178604275</v>
      </c>
      <c r="AJ659" s="6">
        <v>183467.27132969582</v>
      </c>
      <c r="AK659" s="6">
        <v>820506.4078911395</v>
      </c>
      <c r="AL659" s="6">
        <v>961560.82862165791</v>
      </c>
      <c r="AM659" s="6">
        <v>9785252.2754328828</v>
      </c>
      <c r="AN659" s="6">
        <v>9785252.2754328828</v>
      </c>
      <c r="AO659" s="6">
        <v>9029426.3273808043</v>
      </c>
      <c r="AP659" s="6">
        <v>4620164.403225108</v>
      </c>
      <c r="AQ659" s="6">
        <v>0</v>
      </c>
      <c r="AR659" s="6">
        <v>11567319.51194568</v>
      </c>
      <c r="AS659" s="6">
        <v>35002162.51798448</v>
      </c>
      <c r="AT659" s="3">
        <f t="shared" si="65"/>
        <v>133.35214321633239</v>
      </c>
      <c r="AU659" s="2">
        <f t="shared" si="66"/>
        <v>1.6843183052011233E-2</v>
      </c>
      <c r="AV659" s="3">
        <f t="shared" si="67"/>
        <v>686765.64733792597</v>
      </c>
      <c r="AW659" s="3">
        <f t="shared" si="68"/>
        <v>2078120.4128637009</v>
      </c>
      <c r="AX659" s="3">
        <f t="shared" si="69"/>
        <v>14000.646640270055</v>
      </c>
      <c r="AY659" s="3">
        <f t="shared" si="70"/>
        <v>42365.295482114387</v>
      </c>
    </row>
    <row r="660" spans="1:51" x14ac:dyDescent="0.25">
      <c r="A660" s="6">
        <v>1</v>
      </c>
      <c r="B660" s="6">
        <v>2600</v>
      </c>
      <c r="C660" s="6">
        <v>707</v>
      </c>
      <c r="D660" s="6">
        <v>0.04</v>
      </c>
      <c r="E660" s="6">
        <v>15</v>
      </c>
      <c r="F660" s="6">
        <v>15</v>
      </c>
      <c r="G660" s="6">
        <v>7</v>
      </c>
      <c r="H660" s="6">
        <v>1.778279410038923E-13</v>
      </c>
      <c r="I660" s="6" t="s">
        <v>57</v>
      </c>
      <c r="J660" s="6" t="s">
        <v>43</v>
      </c>
      <c r="K660" s="6" t="s">
        <v>13</v>
      </c>
      <c r="L660" s="6" t="s">
        <v>24</v>
      </c>
      <c r="M660" s="6" t="s">
        <v>42</v>
      </c>
      <c r="N660" s="6" t="s">
        <v>55</v>
      </c>
      <c r="O660" s="6" t="s">
        <v>14</v>
      </c>
      <c r="P660" s="6">
        <v>1.6000000000000005</v>
      </c>
      <c r="Q660" s="6">
        <v>0.13528795468588947</v>
      </c>
      <c r="R660" s="6">
        <v>7.3034199588871123E-3</v>
      </c>
      <c r="S660" s="6">
        <v>4</v>
      </c>
      <c r="T660" s="6">
        <v>404689.755451139</v>
      </c>
      <c r="U660" s="6">
        <v>1206877.0573576344</v>
      </c>
      <c r="V660" s="6">
        <v>8250.1480482770276</v>
      </c>
      <c r="W660" s="6">
        <v>24603.82123626941</v>
      </c>
      <c r="X660" s="6">
        <v>62.619722822115882</v>
      </c>
      <c r="Y660" s="6">
        <v>7.0005021215390304</v>
      </c>
      <c r="Z660" s="6">
        <v>149.1500321</v>
      </c>
      <c r="AA660" s="6">
        <v>145458.4245139425</v>
      </c>
      <c r="AB660" s="6">
        <v>0</v>
      </c>
      <c r="AC660" s="6">
        <v>102198.3939763619</v>
      </c>
      <c r="AD660" s="6">
        <v>0</v>
      </c>
      <c r="AE660" s="6">
        <v>0</v>
      </c>
      <c r="AF660" s="6">
        <v>0</v>
      </c>
      <c r="AG660" s="6">
        <v>99639.200286275736</v>
      </c>
      <c r="AH660" s="6">
        <v>135445.44732286618</v>
      </c>
      <c r="AI660" s="6">
        <v>352401.27025259589</v>
      </c>
      <c r="AJ660" s="6">
        <v>240521.10806938808</v>
      </c>
      <c r="AK660" s="6">
        <v>1075663.8444214303</v>
      </c>
      <c r="AL660" s="6">
        <v>961560.82862165791</v>
      </c>
      <c r="AM660" s="6">
        <v>9785252.2754328828</v>
      </c>
      <c r="AN660" s="6">
        <v>9785252.2754328828</v>
      </c>
      <c r="AO660" s="6">
        <v>9029426.3273808043</v>
      </c>
      <c r="AP660" s="6">
        <v>4620164.403225108</v>
      </c>
      <c r="AQ660" s="6">
        <v>0</v>
      </c>
      <c r="AR660" s="6">
        <v>11822476.948475972</v>
      </c>
      <c r="AS660" s="6">
        <v>35257319.954514772</v>
      </c>
      <c r="AT660" s="3">
        <f t="shared" si="65"/>
        <v>177.82794100389231</v>
      </c>
      <c r="AU660" s="2">
        <f t="shared" si="66"/>
        <v>2.9213679835548449E-2</v>
      </c>
      <c r="AV660" s="3">
        <f t="shared" si="67"/>
        <v>404689.755451139</v>
      </c>
      <c r="AW660" s="3">
        <f t="shared" si="68"/>
        <v>1206877.0573576344</v>
      </c>
      <c r="AX660" s="3">
        <f t="shared" si="69"/>
        <v>8250.1480482770276</v>
      </c>
      <c r="AY660" s="3">
        <f t="shared" si="70"/>
        <v>24603.82123626941</v>
      </c>
    </row>
    <row r="661" spans="1:51" x14ac:dyDescent="0.25">
      <c r="A661" s="6">
        <v>1</v>
      </c>
      <c r="B661" s="6">
        <v>2600</v>
      </c>
      <c r="C661" s="6">
        <v>707</v>
      </c>
      <c r="D661" s="6">
        <v>0.04</v>
      </c>
      <c r="E661" s="6">
        <v>15</v>
      </c>
      <c r="F661" s="6">
        <v>15</v>
      </c>
      <c r="G661" s="6">
        <v>7</v>
      </c>
      <c r="H661" s="6">
        <v>2.3713737056616554E-13</v>
      </c>
      <c r="I661" s="6" t="s">
        <v>57</v>
      </c>
      <c r="J661" s="6" t="s">
        <v>43</v>
      </c>
      <c r="K661" s="6" t="s">
        <v>13</v>
      </c>
      <c r="L661" s="6" t="s">
        <v>24</v>
      </c>
      <c r="M661" s="6" t="s">
        <v>42</v>
      </c>
      <c r="N661" s="6" t="s">
        <v>55</v>
      </c>
      <c r="O661" s="6" t="s">
        <v>14</v>
      </c>
      <c r="P661" s="6">
        <v>2.1570632999999977</v>
      </c>
      <c r="Q661" s="6">
        <v>0.21214348531548441</v>
      </c>
      <c r="R661" s="6">
        <v>1.170415665398819E-2</v>
      </c>
      <c r="S661" s="6">
        <v>4</v>
      </c>
      <c r="T661" s="6">
        <v>259332.86935508158</v>
      </c>
      <c r="U661" s="6">
        <v>759899.54192378349</v>
      </c>
      <c r="V661" s="6">
        <v>5286.8513154695574</v>
      </c>
      <c r="W661" s="6">
        <v>15491.580002316228</v>
      </c>
      <c r="X661" s="6">
        <v>65.509882248106877</v>
      </c>
      <c r="Y661" s="6">
        <v>7.1753704889289702</v>
      </c>
      <c r="Z661" s="6">
        <v>208.5192955</v>
      </c>
      <c r="AA661" s="6">
        <v>189040.99013664297</v>
      </c>
      <c r="AB661" s="6">
        <v>0</v>
      </c>
      <c r="AC661" s="6">
        <v>137783.07414874862</v>
      </c>
      <c r="AD661" s="6">
        <v>0</v>
      </c>
      <c r="AE661" s="6">
        <v>0</v>
      </c>
      <c r="AF661" s="6">
        <v>0</v>
      </c>
      <c r="AG661" s="6">
        <v>123341.53073917229</v>
      </c>
      <c r="AH661" s="6">
        <v>175564.5820595799</v>
      </c>
      <c r="AI661" s="6">
        <v>456783.02927142498</v>
      </c>
      <c r="AJ661" s="6">
        <v>311763.80343040382</v>
      </c>
      <c r="AK661" s="6">
        <v>1394277.0097859725</v>
      </c>
      <c r="AL661" s="6">
        <v>961560.82862165791</v>
      </c>
      <c r="AM661" s="6">
        <v>9785252.2754328828</v>
      </c>
      <c r="AN661" s="6">
        <v>9785252.2754328828</v>
      </c>
      <c r="AO661" s="6">
        <v>9029426.3273808043</v>
      </c>
      <c r="AP661" s="6">
        <v>4620164.403225108</v>
      </c>
      <c r="AQ661" s="6">
        <v>0</v>
      </c>
      <c r="AR661" s="6">
        <v>12141090.113840513</v>
      </c>
      <c r="AS661" s="6">
        <v>35575933.119879313</v>
      </c>
      <c r="AT661" s="3">
        <f t="shared" si="65"/>
        <v>237.13737056616554</v>
      </c>
      <c r="AU661" s="2">
        <f t="shared" si="66"/>
        <v>4.6816626615952761E-2</v>
      </c>
      <c r="AV661" s="3">
        <f t="shared" si="67"/>
        <v>259332.86935508158</v>
      </c>
      <c r="AW661" s="3">
        <f t="shared" si="68"/>
        <v>759899.54192378349</v>
      </c>
      <c r="AX661" s="3">
        <f t="shared" si="69"/>
        <v>5286.8513154695574</v>
      </c>
      <c r="AY661" s="3">
        <f t="shared" si="70"/>
        <v>15491.580002316228</v>
      </c>
    </row>
    <row r="662" spans="1:51" x14ac:dyDescent="0.25">
      <c r="A662" s="6">
        <v>1</v>
      </c>
      <c r="B662" s="6">
        <v>2600</v>
      </c>
      <c r="C662" s="6">
        <v>707</v>
      </c>
      <c r="D662" s="6">
        <v>0.04</v>
      </c>
      <c r="E662" s="6">
        <v>15</v>
      </c>
      <c r="F662" s="6">
        <v>15</v>
      </c>
      <c r="G662" s="6">
        <v>7</v>
      </c>
      <c r="H662" s="6">
        <v>3.1622776601683792E-13</v>
      </c>
      <c r="I662" s="6" t="s">
        <v>57</v>
      </c>
      <c r="J662" s="6" t="s">
        <v>43</v>
      </c>
      <c r="K662" s="6" t="s">
        <v>13</v>
      </c>
      <c r="L662" s="6" t="s">
        <v>24</v>
      </c>
      <c r="M662" s="6" t="s">
        <v>42</v>
      </c>
      <c r="N662" s="6" t="s">
        <v>55</v>
      </c>
      <c r="O662" s="6" t="s">
        <v>14</v>
      </c>
      <c r="P662" s="6">
        <v>2.8518666999999991</v>
      </c>
      <c r="Q662" s="6">
        <v>0.31156293815023939</v>
      </c>
      <c r="R662" s="6">
        <v>1.777791788837001E-2</v>
      </c>
      <c r="S662" s="6">
        <v>4</v>
      </c>
      <c r="T662" s="6">
        <v>175833.2911161411</v>
      </c>
      <c r="U662" s="6">
        <v>505383.17363316863</v>
      </c>
      <c r="V662" s="6">
        <v>3584.5994715304951</v>
      </c>
      <c r="W662" s="6">
        <v>10302.919575845668</v>
      </c>
      <c r="X662" s="6">
        <v>67.797947213844651</v>
      </c>
      <c r="Y662" s="6">
        <v>7.3023597158158235</v>
      </c>
      <c r="Z662" s="6">
        <v>51.963036299999999</v>
      </c>
      <c r="AA662" s="6">
        <v>239052.48396310225</v>
      </c>
      <c r="AB662" s="6">
        <v>0</v>
      </c>
      <c r="AC662" s="6">
        <v>179699.69530348465</v>
      </c>
      <c r="AD662" s="6">
        <v>0</v>
      </c>
      <c r="AE662" s="6">
        <v>0</v>
      </c>
      <c r="AF662" s="6">
        <v>0</v>
      </c>
      <c r="AG662" s="6">
        <v>148520.1105981908</v>
      </c>
      <c r="AH662" s="6">
        <v>221236.19304726319</v>
      </c>
      <c r="AI662" s="6">
        <v>575611.19252578996</v>
      </c>
      <c r="AJ662" s="6">
        <v>392866.46652609529</v>
      </c>
      <c r="AK662" s="6">
        <v>1756986.1419639261</v>
      </c>
      <c r="AL662" s="6">
        <v>961560.82862165791</v>
      </c>
      <c r="AM662" s="6">
        <v>9785252.2754328828</v>
      </c>
      <c r="AN662" s="6">
        <v>9785252.2754328828</v>
      </c>
      <c r="AO662" s="6">
        <v>9029426.3273808043</v>
      </c>
      <c r="AP662" s="6">
        <v>4620164.403225108</v>
      </c>
      <c r="AQ662" s="6">
        <v>0</v>
      </c>
      <c r="AR662" s="6">
        <v>12503799.246018467</v>
      </c>
      <c r="AS662" s="6">
        <v>35938642.252057262</v>
      </c>
      <c r="AT662" s="3">
        <f t="shared" si="65"/>
        <v>316.2277660168379</v>
      </c>
      <c r="AU662" s="2">
        <f t="shared" si="66"/>
        <v>7.1111671553480041E-2</v>
      </c>
      <c r="AV662" s="3">
        <f t="shared" si="67"/>
        <v>175833.2911161411</v>
      </c>
      <c r="AW662" s="3">
        <f t="shared" si="68"/>
        <v>505383.17363316863</v>
      </c>
      <c r="AX662" s="3">
        <f t="shared" si="69"/>
        <v>3584.5994715304951</v>
      </c>
      <c r="AY662" s="3">
        <f t="shared" si="70"/>
        <v>10302.919575845668</v>
      </c>
    </row>
    <row r="663" spans="1:51" x14ac:dyDescent="0.25">
      <c r="A663" s="6">
        <v>1</v>
      </c>
      <c r="B663" s="6">
        <v>2600</v>
      </c>
      <c r="C663" s="6">
        <v>707</v>
      </c>
      <c r="D663" s="6">
        <v>0.04</v>
      </c>
      <c r="E663" s="6">
        <v>15</v>
      </c>
      <c r="F663" s="6">
        <v>15</v>
      </c>
      <c r="G663" s="6">
        <v>7</v>
      </c>
      <c r="H663" s="6">
        <v>4.2169650342858226E-13</v>
      </c>
      <c r="I663" s="6" t="s">
        <v>57</v>
      </c>
      <c r="J663" s="6" t="s">
        <v>43</v>
      </c>
      <c r="K663" s="6" t="s">
        <v>13</v>
      </c>
      <c r="L663" s="6" t="s">
        <v>24</v>
      </c>
      <c r="M663" s="6" t="s">
        <v>42</v>
      </c>
      <c r="N663" s="6" t="s">
        <v>55</v>
      </c>
      <c r="O663" s="6" t="s">
        <v>14</v>
      </c>
      <c r="P663" s="6">
        <v>3.7486842999999999</v>
      </c>
      <c r="Q663" s="6">
        <v>0.44228446399260551</v>
      </c>
      <c r="R663" s="6">
        <v>2.6039857596807586E-2</v>
      </c>
      <c r="S663" s="6">
        <v>4</v>
      </c>
      <c r="T663" s="6">
        <v>124190.29545565524</v>
      </c>
      <c r="U663" s="6">
        <v>349180.41799103969</v>
      </c>
      <c r="V663" s="6">
        <v>2531.7871526701574</v>
      </c>
      <c r="W663" s="6">
        <v>7118.5151222172472</v>
      </c>
      <c r="X663" s="6">
        <v>69.666967683759083</v>
      </c>
      <c r="Y663" s="6">
        <v>7.3989888093940488</v>
      </c>
      <c r="Z663" s="6">
        <v>44.646253399999999</v>
      </c>
      <c r="AA663" s="6">
        <v>298468.99934534833</v>
      </c>
      <c r="AB663" s="6">
        <v>0</v>
      </c>
      <c r="AC663" s="6">
        <v>230824.4084340405</v>
      </c>
      <c r="AD663" s="6">
        <v>0</v>
      </c>
      <c r="AE663" s="6">
        <v>0</v>
      </c>
      <c r="AF663" s="6">
        <v>0</v>
      </c>
      <c r="AG663" s="6">
        <v>177389.87131288528</v>
      </c>
      <c r="AH663" s="6">
        <v>275606.47884598689</v>
      </c>
      <c r="AI663" s="6">
        <v>717071.5232949307</v>
      </c>
      <c r="AJ663" s="6">
        <v>489416.04899515933</v>
      </c>
      <c r="AK663" s="6">
        <v>2188777.3302283511</v>
      </c>
      <c r="AL663" s="6">
        <v>961560.82862165791</v>
      </c>
      <c r="AM663" s="6">
        <v>9785252.2754328828</v>
      </c>
      <c r="AN663" s="6">
        <v>9785252.2754328828</v>
      </c>
      <c r="AO663" s="6">
        <v>9029426.3273808043</v>
      </c>
      <c r="AP663" s="6">
        <v>4620164.403225108</v>
      </c>
      <c r="AQ663" s="6">
        <v>0</v>
      </c>
      <c r="AR663" s="6">
        <v>12935590.434282891</v>
      </c>
      <c r="AS663" s="6">
        <v>36370433.440321691</v>
      </c>
      <c r="AT663" s="3">
        <f t="shared" si="65"/>
        <v>421.69650342858228</v>
      </c>
      <c r="AU663" s="2">
        <f t="shared" si="66"/>
        <v>0.10415943038723034</v>
      </c>
      <c r="AV663" s="3">
        <f t="shared" si="67"/>
        <v>124190.29545565524</v>
      </c>
      <c r="AW663" s="3">
        <f t="shared" si="68"/>
        <v>349180.41799103969</v>
      </c>
      <c r="AX663" s="3">
        <f t="shared" si="69"/>
        <v>2531.7871526701574</v>
      </c>
      <c r="AY663" s="3">
        <f t="shared" si="70"/>
        <v>7118.5151222172472</v>
      </c>
    </row>
    <row r="664" spans="1:51" x14ac:dyDescent="0.25">
      <c r="A664" s="6">
        <v>1</v>
      </c>
      <c r="B664" s="6">
        <v>2600</v>
      </c>
      <c r="C664" s="6">
        <v>707</v>
      </c>
      <c r="D664" s="6">
        <v>0.04</v>
      </c>
      <c r="E664" s="6">
        <v>15</v>
      </c>
      <c r="F664" s="6">
        <v>15</v>
      </c>
      <c r="G664" s="6">
        <v>7</v>
      </c>
      <c r="H664" s="6">
        <v>5.6234132519034904E-13</v>
      </c>
      <c r="I664" s="6" t="s">
        <v>57</v>
      </c>
      <c r="J664" s="6" t="s">
        <v>43</v>
      </c>
      <c r="K664" s="6" t="s">
        <v>13</v>
      </c>
      <c r="L664" s="6" t="s">
        <v>24</v>
      </c>
      <c r="M664" s="6" t="s">
        <v>42</v>
      </c>
      <c r="N664" s="6" t="s">
        <v>55</v>
      </c>
      <c r="O664" s="6" t="s">
        <v>14</v>
      </c>
      <c r="P664" s="6">
        <v>4.9076843000000023</v>
      </c>
      <c r="Q664" s="6">
        <v>0.61319969820307363</v>
      </c>
      <c r="R664" s="6">
        <v>3.7158047330765984E-2</v>
      </c>
      <c r="S664" s="6">
        <v>4</v>
      </c>
      <c r="T664" s="6">
        <v>90497.655986924015</v>
      </c>
      <c r="U664" s="6">
        <v>248167.69444071606</v>
      </c>
      <c r="V664" s="6">
        <v>1844.9171244324009</v>
      </c>
      <c r="W664" s="6">
        <v>5059.2341228234591</v>
      </c>
      <c r="X664" s="6">
        <v>71.178572379440496</v>
      </c>
      <c r="Y664" s="6">
        <v>7.4725933225621599</v>
      </c>
      <c r="Z664" s="6">
        <v>54.854439800000002</v>
      </c>
      <c r="AA664" s="6">
        <v>369152.45105991617</v>
      </c>
      <c r="AB664" s="6">
        <v>0</v>
      </c>
      <c r="AC664" s="6">
        <v>293271.15935642231</v>
      </c>
      <c r="AD664" s="6">
        <v>0</v>
      </c>
      <c r="AE664" s="6">
        <v>0</v>
      </c>
      <c r="AF664" s="6">
        <v>0</v>
      </c>
      <c r="AG664" s="6">
        <v>210624.57455871796</v>
      </c>
      <c r="AH664" s="6">
        <v>340488.79214027198</v>
      </c>
      <c r="AI664" s="6">
        <v>885881.99329419015</v>
      </c>
      <c r="AJ664" s="6">
        <v>604632.66347794142</v>
      </c>
      <c r="AK664" s="6">
        <v>2704051.63388746</v>
      </c>
      <c r="AL664" s="6">
        <v>961560.82862165791</v>
      </c>
      <c r="AM664" s="6">
        <v>9785252.2754328828</v>
      </c>
      <c r="AN664" s="6">
        <v>9785252.2754328828</v>
      </c>
      <c r="AO664" s="6">
        <v>9029426.3273808043</v>
      </c>
      <c r="AP664" s="6">
        <v>4620164.403225108</v>
      </c>
      <c r="AQ664" s="6">
        <v>0</v>
      </c>
      <c r="AR664" s="6">
        <v>13450864.737942001</v>
      </c>
      <c r="AS664" s="6">
        <v>36885707.743980795</v>
      </c>
      <c r="AT664" s="3">
        <f t="shared" si="65"/>
        <v>562.34132519034904</v>
      </c>
      <c r="AU664" s="2">
        <f t="shared" si="66"/>
        <v>0.14863218932306393</v>
      </c>
      <c r="AV664" s="3">
        <f t="shared" si="67"/>
        <v>90497.655986924015</v>
      </c>
      <c r="AW664" s="3">
        <f t="shared" si="68"/>
        <v>248167.69444071606</v>
      </c>
      <c r="AX664" s="3">
        <f t="shared" si="69"/>
        <v>1844.9171244324009</v>
      </c>
      <c r="AY664" s="3">
        <f t="shared" si="70"/>
        <v>5059.2341228234591</v>
      </c>
    </row>
    <row r="665" spans="1:51" x14ac:dyDescent="0.25">
      <c r="A665" s="6">
        <v>1</v>
      </c>
      <c r="B665" s="6">
        <v>2600</v>
      </c>
      <c r="C665" s="6">
        <v>707</v>
      </c>
      <c r="D665" s="6">
        <v>0.04</v>
      </c>
      <c r="E665" s="6">
        <v>15</v>
      </c>
      <c r="F665" s="6">
        <v>15</v>
      </c>
      <c r="G665" s="6">
        <v>7</v>
      </c>
      <c r="H665" s="6">
        <v>7.4989420933245589E-13</v>
      </c>
      <c r="I665" s="6" t="s">
        <v>57</v>
      </c>
      <c r="J665" s="6" t="s">
        <v>43</v>
      </c>
      <c r="K665" s="6" t="s">
        <v>13</v>
      </c>
      <c r="L665" s="6" t="s">
        <v>24</v>
      </c>
      <c r="M665" s="6" t="s">
        <v>42</v>
      </c>
      <c r="N665" s="6" t="s">
        <v>55</v>
      </c>
      <c r="O665" s="6" t="s">
        <v>14</v>
      </c>
      <c r="P665" s="6">
        <v>6.3886967000000014</v>
      </c>
      <c r="Q665" s="6">
        <v>0.83348394115481639</v>
      </c>
      <c r="R665" s="6">
        <v>5.197669058932182E-2</v>
      </c>
      <c r="S665" s="6">
        <v>4</v>
      </c>
      <c r="T665" s="6">
        <v>67616.502092625771</v>
      </c>
      <c r="U665" s="6">
        <v>180334.54329691365</v>
      </c>
      <c r="V665" s="6">
        <v>1378.4538532459801</v>
      </c>
      <c r="W665" s="6">
        <v>3676.3635856297128</v>
      </c>
      <c r="X665" s="6">
        <v>72.377765182977896</v>
      </c>
      <c r="Y665" s="6">
        <v>7.527946007047607</v>
      </c>
      <c r="Z665" s="6">
        <v>51.395646399999997</v>
      </c>
      <c r="AA665" s="6">
        <v>452384.50802859472</v>
      </c>
      <c r="AB665" s="6">
        <v>0</v>
      </c>
      <c r="AC665" s="6">
        <v>368753.576018341</v>
      </c>
      <c r="AD665" s="6">
        <v>0</v>
      </c>
      <c r="AE665" s="6">
        <v>0</v>
      </c>
      <c r="AF665" s="6">
        <v>0</v>
      </c>
      <c r="AG665" s="6">
        <v>247910.613789116</v>
      </c>
      <c r="AH665" s="6">
        <v>416928.99215605995</v>
      </c>
      <c r="AI665" s="6">
        <v>1084763.7136942418</v>
      </c>
      <c r="AJ665" s="6">
        <v>740373.52426166972</v>
      </c>
      <c r="AK665" s="6">
        <v>3311114.9279480232</v>
      </c>
      <c r="AL665" s="6">
        <v>961560.82862165791</v>
      </c>
      <c r="AM665" s="6">
        <v>9785252.2754328828</v>
      </c>
      <c r="AN665" s="6">
        <v>9785252.2754328828</v>
      </c>
      <c r="AO665" s="6">
        <v>9029426.3273808043</v>
      </c>
      <c r="AP665" s="6">
        <v>4620164.403225108</v>
      </c>
      <c r="AQ665" s="6">
        <v>0</v>
      </c>
      <c r="AR665" s="6">
        <v>14057928.032002565</v>
      </c>
      <c r="AS665" s="6">
        <v>37492771.038041361</v>
      </c>
      <c r="AT665" s="3">
        <f t="shared" si="65"/>
        <v>749.89420933245594</v>
      </c>
      <c r="AU665" s="2">
        <f t="shared" si="66"/>
        <v>0.20790676235728728</v>
      </c>
      <c r="AV665" s="3">
        <f t="shared" si="67"/>
        <v>67616.502092625771</v>
      </c>
      <c r="AW665" s="3">
        <f t="shared" si="68"/>
        <v>180334.54329691365</v>
      </c>
      <c r="AX665" s="3">
        <f t="shared" si="69"/>
        <v>1378.4538532459801</v>
      </c>
      <c r="AY665" s="3">
        <f t="shared" si="70"/>
        <v>3676.3635856297128</v>
      </c>
    </row>
    <row r="666" spans="1:51" x14ac:dyDescent="0.25">
      <c r="A666" s="6">
        <v>1</v>
      </c>
      <c r="B666" s="6">
        <v>2600</v>
      </c>
      <c r="C666" s="6">
        <v>707</v>
      </c>
      <c r="D666" s="6">
        <v>0.04</v>
      </c>
      <c r="E666" s="6">
        <v>15</v>
      </c>
      <c r="F666" s="6">
        <v>15</v>
      </c>
      <c r="G666" s="6">
        <v>7</v>
      </c>
      <c r="H666" s="6">
        <v>9.9999999999999998E-13</v>
      </c>
      <c r="I666" s="6" t="s">
        <v>57</v>
      </c>
      <c r="J666" s="6" t="s">
        <v>43</v>
      </c>
      <c r="K666" s="6" t="s">
        <v>13</v>
      </c>
      <c r="L666" s="6" t="s">
        <v>24</v>
      </c>
      <c r="M666" s="6" t="s">
        <v>42</v>
      </c>
      <c r="N666" s="6" t="s">
        <v>55</v>
      </c>
      <c r="O666" s="6" t="s">
        <v>14</v>
      </c>
      <c r="P666" s="6">
        <v>8.2964185999999973</v>
      </c>
      <c r="Q666" s="6">
        <v>1.1186185835969846</v>
      </c>
      <c r="R666" s="6">
        <v>7.1634763450672614E-2</v>
      </c>
      <c r="S666" s="6">
        <v>4</v>
      </c>
      <c r="T666" s="6">
        <v>51587.729783702656</v>
      </c>
      <c r="U666" s="6">
        <v>133373.59001822385</v>
      </c>
      <c r="V666" s="6">
        <v>1051.6856492094807</v>
      </c>
      <c r="W666" s="6">
        <v>2719.0010336533051</v>
      </c>
      <c r="X666" s="6">
        <v>73.329942969943275</v>
      </c>
      <c r="Y666" s="6">
        <v>7.5695406872391127</v>
      </c>
      <c r="Z666" s="6">
        <v>65.746424700000006</v>
      </c>
      <c r="AA666" s="6">
        <v>551308.24500009581</v>
      </c>
      <c r="AB666" s="6">
        <v>0</v>
      </c>
      <c r="AC666" s="6">
        <v>460813.31702177739</v>
      </c>
      <c r="AD666" s="6">
        <v>0</v>
      </c>
      <c r="AE666" s="6">
        <v>0</v>
      </c>
      <c r="AF666" s="6">
        <v>0</v>
      </c>
      <c r="AG666" s="6">
        <v>290673.33213742066</v>
      </c>
      <c r="AH666" s="6">
        <v>508090.00872212439</v>
      </c>
      <c r="AI666" s="6">
        <v>1321945.9791034355</v>
      </c>
      <c r="AJ666" s="6">
        <v>902255.29401163803</v>
      </c>
      <c r="AK666" s="6">
        <v>4035086.1759964917</v>
      </c>
      <c r="AL666" s="6">
        <v>961560.82862165791</v>
      </c>
      <c r="AM666" s="6">
        <v>9785252.2754328828</v>
      </c>
      <c r="AN666" s="6">
        <v>9785252.2754328828</v>
      </c>
      <c r="AO666" s="6">
        <v>9029426.3273808043</v>
      </c>
      <c r="AP666" s="6">
        <v>4620164.403225108</v>
      </c>
      <c r="AQ666" s="6">
        <v>0</v>
      </c>
      <c r="AR666" s="6">
        <v>14781899.280051032</v>
      </c>
      <c r="AS666" s="6">
        <v>38216742.28608983</v>
      </c>
      <c r="AT666" s="3">
        <f t="shared" si="65"/>
        <v>1000</v>
      </c>
      <c r="AU666" s="2">
        <f t="shared" si="66"/>
        <v>0.28653905380269046</v>
      </c>
      <c r="AV666" s="3">
        <f t="shared" si="67"/>
        <v>51587.729783702656</v>
      </c>
      <c r="AW666" s="3">
        <f t="shared" si="68"/>
        <v>133373.59001822385</v>
      </c>
      <c r="AX666" s="3">
        <f t="shared" si="69"/>
        <v>1051.6856492094807</v>
      </c>
      <c r="AY666" s="3">
        <f t="shared" si="70"/>
        <v>2719.0010336533051</v>
      </c>
    </row>
    <row r="667" spans="1:51" x14ac:dyDescent="0.25">
      <c r="A667" s="6">
        <v>1</v>
      </c>
      <c r="B667" s="6">
        <v>2600</v>
      </c>
      <c r="C667" s="6">
        <v>707</v>
      </c>
      <c r="D667" s="6">
        <v>0.04</v>
      </c>
      <c r="E667" s="6">
        <v>15</v>
      </c>
      <c r="F667" s="6">
        <v>15</v>
      </c>
      <c r="G667" s="6">
        <v>7</v>
      </c>
      <c r="H667" s="6">
        <v>1.3335214321633243E-12</v>
      </c>
      <c r="I667" s="6" t="s">
        <v>57</v>
      </c>
      <c r="J667" s="6" t="s">
        <v>43</v>
      </c>
      <c r="K667" s="6" t="s">
        <v>13</v>
      </c>
      <c r="L667" s="6" t="s">
        <v>24</v>
      </c>
      <c r="M667" s="6" t="s">
        <v>42</v>
      </c>
      <c r="N667" s="6" t="s">
        <v>55</v>
      </c>
      <c r="O667" s="6" t="s">
        <v>14</v>
      </c>
      <c r="P667" s="6">
        <v>10.70834</v>
      </c>
      <c r="Q667" s="6">
        <v>1.4808476931243311</v>
      </c>
      <c r="R667" s="6">
        <v>9.7473201807031673E-2</v>
      </c>
      <c r="S667" s="6">
        <v>4</v>
      </c>
      <c r="T667" s="6">
        <v>40079.447528534482</v>
      </c>
      <c r="U667" s="6">
        <v>100185.30886166508</v>
      </c>
      <c r="V667" s="6">
        <v>817.07374933409528</v>
      </c>
      <c r="W667" s="6">
        <v>2042.4130318042896</v>
      </c>
      <c r="X667" s="6">
        <v>74.067258645563484</v>
      </c>
      <c r="Y667" s="6">
        <v>7.5994880001967067</v>
      </c>
      <c r="Z667" s="6">
        <v>50.426759199999999</v>
      </c>
      <c r="AA667" s="6">
        <v>666891.12628588907</v>
      </c>
      <c r="AB667" s="6">
        <v>0</v>
      </c>
      <c r="AC667" s="6">
        <v>571143.78113437491</v>
      </c>
      <c r="AD667" s="6">
        <v>0</v>
      </c>
      <c r="AE667" s="6">
        <v>0</v>
      </c>
      <c r="AF667" s="6">
        <v>0</v>
      </c>
      <c r="AG667" s="6">
        <v>337514.21939265577</v>
      </c>
      <c r="AH667" s="6">
        <v>614464.15945703839</v>
      </c>
      <c r="AI667" s="6">
        <v>1598709.6989770699</v>
      </c>
      <c r="AJ667" s="6">
        <v>1091152.2197511438</v>
      </c>
      <c r="AK667" s="6">
        <v>4879875.2049981719</v>
      </c>
      <c r="AL667" s="6">
        <v>961560.82862165791</v>
      </c>
      <c r="AM667" s="6">
        <v>9785252.2754328828</v>
      </c>
      <c r="AN667" s="6">
        <v>9785252.2754328828</v>
      </c>
      <c r="AO667" s="6">
        <v>9029426.3273808043</v>
      </c>
      <c r="AP667" s="6">
        <v>4620164.403225108</v>
      </c>
      <c r="AQ667" s="6">
        <v>0</v>
      </c>
      <c r="AR667" s="6">
        <v>15626688.309052713</v>
      </c>
      <c r="AS667" s="6">
        <v>39061531.315091513</v>
      </c>
      <c r="AT667" s="3">
        <f t="shared" si="65"/>
        <v>1333.5214321633243</v>
      </c>
      <c r="AU667" s="2">
        <f t="shared" si="66"/>
        <v>0.38989280722812669</v>
      </c>
      <c r="AV667" s="3">
        <f t="shared" si="67"/>
        <v>40079.447528534482</v>
      </c>
      <c r="AW667" s="3">
        <f t="shared" si="68"/>
        <v>100185.30886166508</v>
      </c>
      <c r="AX667" s="3">
        <f t="shared" si="69"/>
        <v>817.07374933409528</v>
      </c>
      <c r="AY667" s="3">
        <f t="shared" si="70"/>
        <v>2042.4130318042896</v>
      </c>
    </row>
    <row r="668" spans="1:51" x14ac:dyDescent="0.25">
      <c r="A668" s="6">
        <v>1</v>
      </c>
      <c r="B668" s="6">
        <v>2600</v>
      </c>
      <c r="C668" s="6">
        <v>707</v>
      </c>
      <c r="D668" s="6">
        <v>0.04</v>
      </c>
      <c r="E668" s="6">
        <v>15</v>
      </c>
      <c r="F668" s="6">
        <v>15</v>
      </c>
      <c r="G668" s="6">
        <v>7</v>
      </c>
      <c r="H668" s="6">
        <v>1.778279410038923E-12</v>
      </c>
      <c r="I668" s="6" t="s">
        <v>57</v>
      </c>
      <c r="J668" s="6" t="s">
        <v>43</v>
      </c>
      <c r="K668" s="6" t="s">
        <v>13</v>
      </c>
      <c r="L668" s="6" t="s">
        <v>24</v>
      </c>
      <c r="M668" s="6" t="s">
        <v>42</v>
      </c>
      <c r="N668" s="6" t="s">
        <v>55</v>
      </c>
      <c r="O668" s="6" t="s">
        <v>14</v>
      </c>
      <c r="P668" s="6">
        <v>13.768132400000001</v>
      </c>
      <c r="Q668" s="6">
        <v>1.9418268824896323</v>
      </c>
      <c r="R668" s="6">
        <v>0.13127280096658156</v>
      </c>
      <c r="S668" s="6">
        <v>4</v>
      </c>
      <c r="T668" s="6">
        <v>31650.654132484793</v>
      </c>
      <c r="U668" s="6">
        <v>76280.697129747918</v>
      </c>
      <c r="V668" s="6">
        <v>645.24139516879313</v>
      </c>
      <c r="W668" s="6">
        <v>1555.0851882688289</v>
      </c>
      <c r="X668" s="6">
        <v>74.635717205251879</v>
      </c>
      <c r="Y668" s="6">
        <v>7.6198144767989122</v>
      </c>
      <c r="Z668" s="6">
        <v>49.5296874</v>
      </c>
      <c r="AA668" s="6">
        <v>802631.11945082364</v>
      </c>
      <c r="AB668" s="6">
        <v>0</v>
      </c>
      <c r="AC668" s="6">
        <v>704000.37150008848</v>
      </c>
      <c r="AD668" s="6">
        <v>0</v>
      </c>
      <c r="AE668" s="6">
        <v>0</v>
      </c>
      <c r="AF668" s="6">
        <v>0</v>
      </c>
      <c r="AG668" s="6">
        <v>389457.02357324917</v>
      </c>
      <c r="AH668" s="6">
        <v>739474.52066442277</v>
      </c>
      <c r="AI668" s="6">
        <v>1923961.0156876673</v>
      </c>
      <c r="AJ668" s="6">
        <v>1313142.9266523607</v>
      </c>
      <c r="AK668" s="6">
        <v>5872666.9775286121</v>
      </c>
      <c r="AL668" s="6">
        <v>961560.82862165791</v>
      </c>
      <c r="AM668" s="6">
        <v>9785252.2754328828</v>
      </c>
      <c r="AN668" s="6">
        <v>9785252.2754328828</v>
      </c>
      <c r="AO668" s="6">
        <v>9029426.3273808043</v>
      </c>
      <c r="AP668" s="6">
        <v>4620164.403225108</v>
      </c>
      <c r="AQ668" s="6">
        <v>0</v>
      </c>
      <c r="AR668" s="6">
        <v>16619480.081583153</v>
      </c>
      <c r="AS668" s="6">
        <v>40054323.08762195</v>
      </c>
      <c r="AT668" s="3">
        <f t="shared" si="65"/>
        <v>1778.2794100389231</v>
      </c>
      <c r="AU668" s="2">
        <f t="shared" si="66"/>
        <v>0.52509120386632624</v>
      </c>
      <c r="AV668" s="3">
        <f t="shared" si="67"/>
        <v>31650.654132484793</v>
      </c>
      <c r="AW668" s="3">
        <f t="shared" si="68"/>
        <v>76280.697129747918</v>
      </c>
      <c r="AX668" s="3">
        <f t="shared" si="69"/>
        <v>645.24139516879313</v>
      </c>
      <c r="AY668" s="3">
        <f t="shared" si="70"/>
        <v>1555.0851882688289</v>
      </c>
    </row>
    <row r="669" spans="1:51" x14ac:dyDescent="0.25">
      <c r="A669" s="6">
        <v>1</v>
      </c>
      <c r="B669" s="6">
        <v>2600</v>
      </c>
      <c r="C669" s="6">
        <v>707</v>
      </c>
      <c r="D669" s="6">
        <v>0.04</v>
      </c>
      <c r="E669" s="6">
        <v>15</v>
      </c>
      <c r="F669" s="6">
        <v>15</v>
      </c>
      <c r="G669" s="6">
        <v>7</v>
      </c>
      <c r="H669" s="6">
        <v>2.3713737056616554E-12</v>
      </c>
      <c r="I669" s="6" t="s">
        <v>57</v>
      </c>
      <c r="J669" s="6" t="s">
        <v>43</v>
      </c>
      <c r="K669" s="6" t="s">
        <v>13</v>
      </c>
      <c r="L669" s="6" t="s">
        <v>24</v>
      </c>
      <c r="M669" s="6" t="s">
        <v>42</v>
      </c>
      <c r="N669" s="6" t="s">
        <v>55</v>
      </c>
      <c r="O669" s="6" t="s">
        <v>14</v>
      </c>
      <c r="P669" s="6">
        <v>17.619086699999997</v>
      </c>
      <c r="Q669" s="6">
        <v>2.5236896649771023</v>
      </c>
      <c r="R669" s="6">
        <v>0.17514163908547917</v>
      </c>
      <c r="S669" s="6">
        <v>4</v>
      </c>
      <c r="T669" s="6">
        <v>25375.556123294566</v>
      </c>
      <c r="U669" s="6">
        <v>58826.828945118003</v>
      </c>
      <c r="V669" s="6">
        <v>517.31503455322672</v>
      </c>
      <c r="W669" s="6">
        <v>1199.2644772212157</v>
      </c>
      <c r="X669" s="6">
        <v>75.062666383409393</v>
      </c>
      <c r="Y669" s="6">
        <v>7.6311181232489478</v>
      </c>
      <c r="Z669" s="6">
        <v>61.273656000000003</v>
      </c>
      <c r="AA669" s="6">
        <v>960986.97664960998</v>
      </c>
      <c r="AB669" s="6">
        <v>0</v>
      </c>
      <c r="AC669" s="6">
        <v>862912.53064001095</v>
      </c>
      <c r="AD669" s="6">
        <v>0</v>
      </c>
      <c r="AE669" s="6">
        <v>0</v>
      </c>
      <c r="AF669" s="6">
        <v>0</v>
      </c>
      <c r="AG669" s="6">
        <v>445999.49759101623</v>
      </c>
      <c r="AH669" s="6">
        <v>885260.61190344812</v>
      </c>
      <c r="AI669" s="6">
        <v>2303266.5202523828</v>
      </c>
      <c r="AJ669" s="6">
        <v>1572026.7274665032</v>
      </c>
      <c r="AK669" s="6">
        <v>7030452.8645029711</v>
      </c>
      <c r="AL669" s="6">
        <v>961560.82862165791</v>
      </c>
      <c r="AM669" s="6">
        <v>9785252.2754328828</v>
      </c>
      <c r="AN669" s="6">
        <v>9785252.2754328828</v>
      </c>
      <c r="AO669" s="6">
        <v>9029426.3273808043</v>
      </c>
      <c r="AP669" s="6">
        <v>4620164.403225108</v>
      </c>
      <c r="AQ669" s="6">
        <v>0</v>
      </c>
      <c r="AR669" s="6">
        <v>17777265.968557511</v>
      </c>
      <c r="AS669" s="6">
        <v>41212108.974596307</v>
      </c>
      <c r="AT669" s="3">
        <f t="shared" si="65"/>
        <v>2371.3737056616555</v>
      </c>
      <c r="AU669" s="2">
        <f t="shared" si="66"/>
        <v>0.70056655634191667</v>
      </c>
      <c r="AV669" s="3">
        <f t="shared" si="67"/>
        <v>25375.556123294566</v>
      </c>
      <c r="AW669" s="3">
        <f t="shared" si="68"/>
        <v>58826.828945118003</v>
      </c>
      <c r="AX669" s="3">
        <f t="shared" si="69"/>
        <v>517.31503455322672</v>
      </c>
      <c r="AY669" s="3">
        <f t="shared" si="70"/>
        <v>1199.2644772212157</v>
      </c>
    </row>
    <row r="670" spans="1:51" x14ac:dyDescent="0.25">
      <c r="A670" s="6">
        <v>1</v>
      </c>
      <c r="B670" s="6">
        <v>2600</v>
      </c>
      <c r="C670" s="6">
        <v>707</v>
      </c>
      <c r="D670" s="6">
        <v>0.04</v>
      </c>
      <c r="E670" s="6">
        <v>15</v>
      </c>
      <c r="F670" s="6">
        <v>15</v>
      </c>
      <c r="G670" s="6">
        <v>7</v>
      </c>
      <c r="H670" s="6">
        <v>3.1622776601683798E-12</v>
      </c>
      <c r="I670" s="6" t="s">
        <v>57</v>
      </c>
      <c r="J670" s="6" t="s">
        <v>43</v>
      </c>
      <c r="K670" s="6" t="s">
        <v>13</v>
      </c>
      <c r="L670" s="6" t="s">
        <v>24</v>
      </c>
      <c r="M670" s="6" t="s">
        <v>42</v>
      </c>
      <c r="N670" s="6" t="s">
        <v>55</v>
      </c>
      <c r="O670" s="6" t="s">
        <v>14</v>
      </c>
      <c r="P670" s="6">
        <v>22.403808599999991</v>
      </c>
      <c r="Q670" s="6">
        <v>3.2488659148672405</v>
      </c>
      <c r="R670" s="6">
        <v>0.23145594448349596</v>
      </c>
      <c r="S670" s="6">
        <v>4</v>
      </c>
      <c r="T670" s="6">
        <v>20640.482656712607</v>
      </c>
      <c r="U670" s="6">
        <v>45952.905565459529</v>
      </c>
      <c r="V670" s="6">
        <v>420.78415727608717</v>
      </c>
      <c r="W670" s="6">
        <v>936.81213585676778</v>
      </c>
      <c r="X670" s="6">
        <v>75.367162326191092</v>
      </c>
      <c r="Y670" s="6">
        <v>7.6330422949177663</v>
      </c>
      <c r="Z670" s="6">
        <v>65.699155700000006</v>
      </c>
      <c r="AA670" s="6">
        <v>1143600.5938736233</v>
      </c>
      <c r="AB670" s="6">
        <v>0</v>
      </c>
      <c r="AC670" s="6">
        <v>1050845.8285639153</v>
      </c>
      <c r="AD670" s="6">
        <v>0</v>
      </c>
      <c r="AE670" s="6">
        <v>0</v>
      </c>
      <c r="AF670" s="6">
        <v>0</v>
      </c>
      <c r="AG670" s="6">
        <v>505570.30449886562</v>
      </c>
      <c r="AH670" s="6">
        <v>1053006.5235051974</v>
      </c>
      <c r="AI670" s="6">
        <v>2739706.9728223705</v>
      </c>
      <c r="AJ670" s="6">
        <v>1869906.3043000242</v>
      </c>
      <c r="AK670" s="6">
        <v>8362636.5275639966</v>
      </c>
      <c r="AL670" s="6">
        <v>961560.82862165791</v>
      </c>
      <c r="AM670" s="6">
        <v>9785252.2754328828</v>
      </c>
      <c r="AN670" s="6">
        <v>9785252.2754328828</v>
      </c>
      <c r="AO670" s="6">
        <v>9029426.3273808043</v>
      </c>
      <c r="AP670" s="6">
        <v>4620164.403225108</v>
      </c>
      <c r="AQ670" s="6">
        <v>0</v>
      </c>
      <c r="AR670" s="6">
        <v>19109449.631618537</v>
      </c>
      <c r="AS670" s="6">
        <v>42544292.637657337</v>
      </c>
      <c r="AT670" s="3">
        <f t="shared" si="65"/>
        <v>3162.27766016838</v>
      </c>
      <c r="AU670" s="2">
        <f t="shared" si="66"/>
        <v>0.92582377793398385</v>
      </c>
      <c r="AV670" s="3">
        <f t="shared" si="67"/>
        <v>20640.482656712607</v>
      </c>
      <c r="AW670" s="3">
        <f t="shared" si="68"/>
        <v>45952.905565459529</v>
      </c>
      <c r="AX670" s="3">
        <f t="shared" si="69"/>
        <v>420.78415727608717</v>
      </c>
      <c r="AY670" s="3">
        <f t="shared" si="70"/>
        <v>936.81213585676778</v>
      </c>
    </row>
    <row r="671" spans="1:51" x14ac:dyDescent="0.25">
      <c r="A671" s="6">
        <v>1</v>
      </c>
      <c r="B671" s="6">
        <v>2600</v>
      </c>
      <c r="C671" s="6">
        <v>707</v>
      </c>
      <c r="D671" s="6">
        <v>0.04</v>
      </c>
      <c r="E671" s="6">
        <v>15</v>
      </c>
      <c r="F671" s="6">
        <v>15</v>
      </c>
      <c r="G671" s="6">
        <v>7</v>
      </c>
      <c r="H671" s="6">
        <v>4.2169650342858224E-12</v>
      </c>
      <c r="I671" s="6" t="s">
        <v>57</v>
      </c>
      <c r="J671" s="6" t="s">
        <v>43</v>
      </c>
      <c r="K671" s="6" t="s">
        <v>13</v>
      </c>
      <c r="L671" s="6" t="s">
        <v>24</v>
      </c>
      <c r="M671" s="6" t="s">
        <v>42</v>
      </c>
      <c r="N671" s="6" t="s">
        <v>55</v>
      </c>
      <c r="O671" s="6" t="s">
        <v>14</v>
      </c>
      <c r="P671" s="6">
        <v>28.257522399999985</v>
      </c>
      <c r="Q671" s="6">
        <v>4.1390131188488635</v>
      </c>
      <c r="R671" s="6">
        <v>0.30270297658991574</v>
      </c>
      <c r="S671" s="6">
        <v>4</v>
      </c>
      <c r="T671" s="6">
        <v>17028.256630009517</v>
      </c>
      <c r="U671" s="6">
        <v>36382.908564756552</v>
      </c>
      <c r="V671" s="6">
        <v>347.14404382444309</v>
      </c>
      <c r="W671" s="6">
        <v>741.71480261849308</v>
      </c>
      <c r="X671" s="6">
        <v>75.561389588200598</v>
      </c>
      <c r="Y671" s="6">
        <v>7.6242860776999777</v>
      </c>
      <c r="Z671" s="6">
        <v>64.683032400000002</v>
      </c>
      <c r="AA671" s="6">
        <v>1351211.0646017378</v>
      </c>
      <c r="AB671" s="6">
        <v>0</v>
      </c>
      <c r="AC671" s="6">
        <v>1270106.5922115382</v>
      </c>
      <c r="AD671" s="6">
        <v>0</v>
      </c>
      <c r="AE671" s="6">
        <v>0</v>
      </c>
      <c r="AF671" s="6">
        <v>0</v>
      </c>
      <c r="AG671" s="6">
        <v>565764.85012411361</v>
      </c>
      <c r="AH671" s="6">
        <v>1242962.1777055813</v>
      </c>
      <c r="AI671" s="6">
        <v>3233932.6197893694</v>
      </c>
      <c r="AJ671" s="6">
        <v>2207225.4636765141</v>
      </c>
      <c r="AK671" s="6">
        <v>9871202.7681088541</v>
      </c>
      <c r="AL671" s="6">
        <v>961560.82862165791</v>
      </c>
      <c r="AM671" s="6">
        <v>9785252.2754328828</v>
      </c>
      <c r="AN671" s="6">
        <v>9785252.2754328828</v>
      </c>
      <c r="AO671" s="6">
        <v>9029426.3273808043</v>
      </c>
      <c r="AP671" s="6">
        <v>4620164.403225108</v>
      </c>
      <c r="AQ671" s="6">
        <v>0</v>
      </c>
      <c r="AR671" s="6">
        <v>20618015.872163393</v>
      </c>
      <c r="AS671" s="6">
        <v>44052858.878202192</v>
      </c>
      <c r="AT671" s="3">
        <f t="shared" si="65"/>
        <v>4216.9650342858222</v>
      </c>
      <c r="AU671" s="2">
        <f t="shared" si="66"/>
        <v>1.210811906359663</v>
      </c>
      <c r="AV671" s="3">
        <f t="shared" si="67"/>
        <v>17028.256630009517</v>
      </c>
      <c r="AW671" s="3">
        <f t="shared" si="68"/>
        <v>36382.908564756552</v>
      </c>
      <c r="AX671" s="3">
        <f t="shared" si="69"/>
        <v>347.14404382444309</v>
      </c>
      <c r="AY671" s="3">
        <f t="shared" si="70"/>
        <v>741.71480261849308</v>
      </c>
    </row>
    <row r="672" spans="1:51" x14ac:dyDescent="0.25">
      <c r="A672" s="6">
        <v>1</v>
      </c>
      <c r="B672" s="6">
        <v>2600</v>
      </c>
      <c r="C672" s="6">
        <v>707</v>
      </c>
      <c r="D672" s="6">
        <v>0.04</v>
      </c>
      <c r="E672" s="6">
        <v>15</v>
      </c>
      <c r="F672" s="6">
        <v>15</v>
      </c>
      <c r="G672" s="6">
        <v>7</v>
      </c>
      <c r="H672" s="6">
        <v>5.6234132519034912E-12</v>
      </c>
      <c r="I672" s="6" t="s">
        <v>57</v>
      </c>
      <c r="J672" s="6" t="s">
        <v>43</v>
      </c>
      <c r="K672" s="6" t="s">
        <v>13</v>
      </c>
      <c r="L672" s="6" t="s">
        <v>24</v>
      </c>
      <c r="M672" s="6" t="s">
        <v>42</v>
      </c>
      <c r="N672" s="6" t="s">
        <v>55</v>
      </c>
      <c r="O672" s="6" t="s">
        <v>14</v>
      </c>
      <c r="P672" s="6">
        <v>35.294970499999991</v>
      </c>
      <c r="Q672" s="6">
        <v>5.2129569282168013</v>
      </c>
      <c r="R672" s="6">
        <v>0.39117651830333505</v>
      </c>
      <c r="S672" s="6">
        <v>4</v>
      </c>
      <c r="T672" s="6">
        <v>14249.525528162878</v>
      </c>
      <c r="U672" s="6">
        <v>29226.679005884165</v>
      </c>
      <c r="V672" s="6">
        <v>290.49585180132033</v>
      </c>
      <c r="W672" s="6">
        <v>595.82538354402971</v>
      </c>
      <c r="X672" s="6">
        <v>75.650277879000981</v>
      </c>
      <c r="Y672" s="6">
        <v>7.6025402403551956</v>
      </c>
      <c r="Z672" s="6">
        <v>66.848281099999994</v>
      </c>
      <c r="AA672" s="6">
        <v>1583362.8712349262</v>
      </c>
      <c r="AB672" s="6">
        <v>0</v>
      </c>
      <c r="AC672" s="6">
        <v>1522059.1044604892</v>
      </c>
      <c r="AD672" s="6">
        <v>0</v>
      </c>
      <c r="AE672" s="6">
        <v>0</v>
      </c>
      <c r="AF672" s="6">
        <v>0</v>
      </c>
      <c r="AG672" s="6">
        <v>623528.74060060899</v>
      </c>
      <c r="AH672" s="6">
        <v>1454290.7793554496</v>
      </c>
      <c r="AI672" s="6">
        <v>3783766.2918255776</v>
      </c>
      <c r="AJ672" s="6">
        <v>2582498.2427933905</v>
      </c>
      <c r="AK672" s="6">
        <v>11549506.030270442</v>
      </c>
      <c r="AL672" s="6">
        <v>961560.82862165791</v>
      </c>
      <c r="AM672" s="6">
        <v>9785252.2754328828</v>
      </c>
      <c r="AN672" s="6">
        <v>9785252.2754328828</v>
      </c>
      <c r="AO672" s="6">
        <v>9029426.3273808043</v>
      </c>
      <c r="AP672" s="6">
        <v>4620164.403225108</v>
      </c>
      <c r="AQ672" s="6">
        <v>0</v>
      </c>
      <c r="AR672" s="6">
        <v>22296319.134324983</v>
      </c>
      <c r="AS672" s="6">
        <v>45731162.140363783</v>
      </c>
      <c r="AT672" s="3">
        <f t="shared" si="65"/>
        <v>5623.4132519034911</v>
      </c>
      <c r="AU672" s="2">
        <f t="shared" si="66"/>
        <v>1.5647060732133402</v>
      </c>
      <c r="AV672" s="3">
        <f t="shared" si="67"/>
        <v>14249.525528162878</v>
      </c>
      <c r="AW672" s="3">
        <f t="shared" si="68"/>
        <v>29226.679005884165</v>
      </c>
      <c r="AX672" s="3">
        <f t="shared" si="69"/>
        <v>290.49585180132033</v>
      </c>
      <c r="AY672" s="3">
        <f t="shared" si="70"/>
        <v>595.82538354402971</v>
      </c>
    </row>
    <row r="673" spans="1:51" x14ac:dyDescent="0.25">
      <c r="A673" s="6">
        <v>1</v>
      </c>
      <c r="B673" s="6">
        <v>2600</v>
      </c>
      <c r="C673" s="6">
        <v>707</v>
      </c>
      <c r="D673" s="6">
        <v>0.04</v>
      </c>
      <c r="E673" s="6">
        <v>15</v>
      </c>
      <c r="F673" s="6">
        <v>15</v>
      </c>
      <c r="G673" s="6">
        <v>7</v>
      </c>
      <c r="H673" s="6">
        <v>7.4989420933245587E-12</v>
      </c>
      <c r="I673" s="6" t="s">
        <v>57</v>
      </c>
      <c r="J673" s="6" t="s">
        <v>43</v>
      </c>
      <c r="K673" s="6" t="s">
        <v>13</v>
      </c>
      <c r="L673" s="6" t="s">
        <v>24</v>
      </c>
      <c r="M673" s="6" t="s">
        <v>42</v>
      </c>
      <c r="N673" s="6" t="s">
        <v>55</v>
      </c>
      <c r="O673" s="6" t="s">
        <v>14</v>
      </c>
      <c r="P673" s="6">
        <v>43.492248599999989</v>
      </c>
      <c r="Q673" s="6">
        <v>6.4691979359122813</v>
      </c>
      <c r="R673" s="6">
        <v>0.49790931717520953</v>
      </c>
      <c r="S673" s="6">
        <v>4</v>
      </c>
      <c r="T673" s="6">
        <v>12100.390487014336</v>
      </c>
      <c r="U673" s="6">
        <v>23867.012539294741</v>
      </c>
      <c r="V673" s="6">
        <v>246.68282706722582</v>
      </c>
      <c r="W673" s="6">
        <v>486.56133313718084</v>
      </c>
      <c r="X673" s="6">
        <v>75.631424792169881</v>
      </c>
      <c r="Y673" s="6">
        <v>7.5649706904938032</v>
      </c>
      <c r="Z673" s="6">
        <v>66.070876100000007</v>
      </c>
      <c r="AA673" s="6">
        <v>1835039.0555449033</v>
      </c>
      <c r="AB673" s="6">
        <v>0</v>
      </c>
      <c r="AC673" s="6">
        <v>1803367.8404810347</v>
      </c>
      <c r="AD673" s="6">
        <v>0</v>
      </c>
      <c r="AE673" s="6">
        <v>0</v>
      </c>
      <c r="AF673" s="6">
        <v>0</v>
      </c>
      <c r="AG673" s="6">
        <v>672759.47269385087</v>
      </c>
      <c r="AH673" s="6">
        <v>1681354.8838007171</v>
      </c>
      <c r="AI673" s="6">
        <v>4374540.5143399714</v>
      </c>
      <c r="AJ673" s="6">
        <v>2985713.7888558172</v>
      </c>
      <c r="AK673" s="6">
        <v>13352775.555716295</v>
      </c>
      <c r="AL673" s="6">
        <v>961560.82862165791</v>
      </c>
      <c r="AM673" s="6">
        <v>9785252.2754328828</v>
      </c>
      <c r="AN673" s="6">
        <v>9785252.2754328828</v>
      </c>
      <c r="AO673" s="6">
        <v>9029426.3273808043</v>
      </c>
      <c r="AP673" s="6">
        <v>4620164.403225108</v>
      </c>
      <c r="AQ673" s="6">
        <v>0</v>
      </c>
      <c r="AR673" s="6">
        <v>24099588.659770835</v>
      </c>
      <c r="AS673" s="6">
        <v>47534431.665809631</v>
      </c>
      <c r="AT673" s="3">
        <f t="shared" si="65"/>
        <v>7498.9420933245583</v>
      </c>
      <c r="AU673" s="2">
        <f t="shared" si="66"/>
        <v>1.9916372687008381</v>
      </c>
      <c r="AV673" s="3">
        <f t="shared" si="67"/>
        <v>12100.390487014336</v>
      </c>
      <c r="AW673" s="3">
        <f t="shared" si="68"/>
        <v>23867.012539294741</v>
      </c>
      <c r="AX673" s="3">
        <f t="shared" si="69"/>
        <v>246.68282706722582</v>
      </c>
      <c r="AY673" s="3">
        <f t="shared" si="70"/>
        <v>486.56133313718084</v>
      </c>
    </row>
    <row r="674" spans="1:51" x14ac:dyDescent="0.25">
      <c r="A674" s="6">
        <v>1</v>
      </c>
      <c r="B674" s="6">
        <v>2600</v>
      </c>
      <c r="C674" s="6">
        <v>707</v>
      </c>
      <c r="D674" s="6">
        <v>0.04</v>
      </c>
      <c r="E674" s="6">
        <v>15</v>
      </c>
      <c r="F674" s="6">
        <v>15</v>
      </c>
      <c r="G674" s="6">
        <v>7</v>
      </c>
      <c r="H674" s="6">
        <v>1.0000000000000001E-11</v>
      </c>
      <c r="I674" s="6" t="s">
        <v>57</v>
      </c>
      <c r="J674" s="6" t="s">
        <v>43</v>
      </c>
      <c r="K674" s="6" t="s">
        <v>13</v>
      </c>
      <c r="L674" s="6" t="s">
        <v>24</v>
      </c>
      <c r="M674" s="6" t="s">
        <v>42</v>
      </c>
      <c r="N674" s="6" t="s">
        <v>55</v>
      </c>
      <c r="O674" s="6" t="s">
        <v>14</v>
      </c>
      <c r="P674" s="6">
        <v>52.641912400000002</v>
      </c>
      <c r="Q674" s="6">
        <v>7.87818604942695</v>
      </c>
      <c r="R674" s="6">
        <v>0.62162474357026209</v>
      </c>
      <c r="S674" s="6">
        <v>4</v>
      </c>
      <c r="T674" s="6">
        <v>10435.057725036888</v>
      </c>
      <c r="U674" s="6">
        <v>19859.892904313325</v>
      </c>
      <c r="V674" s="6">
        <v>212.7327661850475</v>
      </c>
      <c r="W674" s="6">
        <v>404.87077934764704</v>
      </c>
      <c r="X674" s="6">
        <v>75.499668493696646</v>
      </c>
      <c r="Y674" s="6">
        <v>7.5091835510557763</v>
      </c>
      <c r="Z674" s="6">
        <v>70.158057900000003</v>
      </c>
      <c r="AA674" s="6">
        <v>2096595.8933295864</v>
      </c>
      <c r="AB674" s="6">
        <v>0</v>
      </c>
      <c r="AC674" s="6">
        <v>2105392.6043058382</v>
      </c>
      <c r="AD674" s="6">
        <v>0</v>
      </c>
      <c r="AE674" s="6">
        <v>0</v>
      </c>
      <c r="AF674" s="6">
        <v>0</v>
      </c>
      <c r="AG674" s="6">
        <v>705568.06338147447</v>
      </c>
      <c r="AH674" s="6">
        <v>1913947.0587965902</v>
      </c>
      <c r="AI674" s="6">
        <v>4979697.642463848</v>
      </c>
      <c r="AJ674" s="6">
        <v>3398745.9635358732</v>
      </c>
      <c r="AK674" s="6">
        <v>15199947.22581321</v>
      </c>
      <c r="AL674" s="6">
        <v>961560.82862165791</v>
      </c>
      <c r="AM674" s="6">
        <v>9785252.2754328828</v>
      </c>
      <c r="AN674" s="6">
        <v>9785252.2754328828</v>
      </c>
      <c r="AO674" s="6">
        <v>9029426.3273808043</v>
      </c>
      <c r="AP674" s="6">
        <v>4620164.403225108</v>
      </c>
      <c r="AQ674" s="6">
        <v>0</v>
      </c>
      <c r="AR674" s="6">
        <v>25946760.32986775</v>
      </c>
      <c r="AS674" s="6">
        <v>49381603.33590655</v>
      </c>
      <c r="AT674" s="3">
        <f t="shared" si="65"/>
        <v>10000.000000000002</v>
      </c>
      <c r="AU674" s="2">
        <f t="shared" si="66"/>
        <v>2.4864989742810484</v>
      </c>
      <c r="AV674" s="3">
        <f t="shared" si="67"/>
        <v>10435.057725036888</v>
      </c>
      <c r="AW674" s="3">
        <f t="shared" si="68"/>
        <v>19859.892904313325</v>
      </c>
      <c r="AX674" s="3">
        <f t="shared" si="69"/>
        <v>212.7327661850475</v>
      </c>
      <c r="AY674" s="3">
        <f t="shared" si="70"/>
        <v>404.87077934764704</v>
      </c>
    </row>
    <row r="675" spans="1:51" x14ac:dyDescent="0.25">
      <c r="A675" s="6">
        <v>1</v>
      </c>
      <c r="B675" s="6">
        <v>2600</v>
      </c>
      <c r="C675" s="6">
        <v>707</v>
      </c>
      <c r="D675" s="6">
        <v>0.04</v>
      </c>
      <c r="E675" s="6">
        <v>15</v>
      </c>
      <c r="F675" s="6">
        <v>15</v>
      </c>
      <c r="G675" s="6">
        <v>7</v>
      </c>
      <c r="H675" s="6">
        <v>1.3335214321633241E-11</v>
      </c>
      <c r="I675" s="6" t="s">
        <v>57</v>
      </c>
      <c r="J675" s="6" t="s">
        <v>43</v>
      </c>
      <c r="K675" s="6" t="s">
        <v>13</v>
      </c>
      <c r="L675" s="6" t="s">
        <v>24</v>
      </c>
      <c r="M675" s="6" t="s">
        <v>42</v>
      </c>
      <c r="N675" s="6" t="s">
        <v>55</v>
      </c>
      <c r="O675" s="6" t="s">
        <v>14</v>
      </c>
      <c r="P675" s="6">
        <v>62.293522400000036</v>
      </c>
      <c r="Q675" s="6">
        <v>9.3723040075464468</v>
      </c>
      <c r="R675" s="6">
        <v>0.75763817693018654</v>
      </c>
      <c r="S675" s="6">
        <v>4</v>
      </c>
      <c r="T675" s="6">
        <v>9146.6603945518818</v>
      </c>
      <c r="U675" s="6">
        <v>16879.521448687432</v>
      </c>
      <c r="V675" s="6">
        <v>186.46704391674663</v>
      </c>
      <c r="W675" s="6">
        <v>344.11187597397065</v>
      </c>
      <c r="X675" s="6">
        <v>75.255269499778549</v>
      </c>
      <c r="Y675" s="6">
        <v>7.4351012611599883</v>
      </c>
      <c r="Z675" s="6">
        <v>68.345882399999994</v>
      </c>
      <c r="AA675" s="6">
        <v>2353567.5412160601</v>
      </c>
      <c r="AB675" s="6">
        <v>0</v>
      </c>
      <c r="AC675" s="6">
        <v>2413078.4799156343</v>
      </c>
      <c r="AD675" s="6">
        <v>0</v>
      </c>
      <c r="AE675" s="6">
        <v>0</v>
      </c>
      <c r="AF675" s="6">
        <v>0</v>
      </c>
      <c r="AG675" s="6">
        <v>713248.59300541389</v>
      </c>
      <c r="AH675" s="6">
        <v>2137158.8995134709</v>
      </c>
      <c r="AI675" s="6">
        <v>5560449.0649649231</v>
      </c>
      <c r="AJ675" s="6">
        <v>3795120.7426412664</v>
      </c>
      <c r="AK675" s="6">
        <v>16972623.321256768</v>
      </c>
      <c r="AL675" s="6">
        <v>961560.82862165791</v>
      </c>
      <c r="AM675" s="6">
        <v>9785252.2754328828</v>
      </c>
      <c r="AN675" s="6">
        <v>9785252.2754328828</v>
      </c>
      <c r="AO675" s="6">
        <v>9029426.3273808043</v>
      </c>
      <c r="AP675" s="6">
        <v>4620164.403225108</v>
      </c>
      <c r="AQ675" s="6">
        <v>0</v>
      </c>
      <c r="AR675" s="6">
        <v>27719436.425311312</v>
      </c>
      <c r="AS675" s="6">
        <v>51154279.431350112</v>
      </c>
      <c r="AT675" s="3">
        <f t="shared" si="65"/>
        <v>13335.214321633241</v>
      </c>
      <c r="AU675" s="2">
        <f t="shared" si="66"/>
        <v>3.0305527077207461</v>
      </c>
      <c r="AV675" s="3">
        <f t="shared" si="67"/>
        <v>9146.6603945518818</v>
      </c>
      <c r="AW675" s="3">
        <f t="shared" si="68"/>
        <v>16879.521448687432</v>
      </c>
      <c r="AX675" s="3">
        <f t="shared" si="69"/>
        <v>186.46704391674663</v>
      </c>
      <c r="AY675" s="3">
        <f t="shared" si="70"/>
        <v>344.11187597397065</v>
      </c>
    </row>
    <row r="676" spans="1:51" x14ac:dyDescent="0.25">
      <c r="A676" s="6">
        <v>1</v>
      </c>
      <c r="B676" s="6">
        <v>2600</v>
      </c>
      <c r="C676" s="6">
        <v>707</v>
      </c>
      <c r="D676" s="6">
        <v>0.04</v>
      </c>
      <c r="E676" s="6">
        <v>15</v>
      </c>
      <c r="F676" s="6">
        <v>15</v>
      </c>
      <c r="G676" s="6">
        <v>7</v>
      </c>
      <c r="H676" s="6">
        <v>1.7782794100389227E-11</v>
      </c>
      <c r="I676" s="6" t="s">
        <v>57</v>
      </c>
      <c r="J676" s="6" t="s">
        <v>43</v>
      </c>
      <c r="K676" s="6" t="s">
        <v>13</v>
      </c>
      <c r="L676" s="6" t="s">
        <v>24</v>
      </c>
      <c r="M676" s="6" t="s">
        <v>42</v>
      </c>
      <c r="N676" s="6" t="s">
        <v>55</v>
      </c>
      <c r="O676" s="6" t="s">
        <v>14</v>
      </c>
      <c r="P676" s="6">
        <v>71.879730000000123</v>
      </c>
      <c r="Q676" s="6">
        <v>10.863934827335662</v>
      </c>
      <c r="R676" s="6">
        <v>0.89851870457908456</v>
      </c>
      <c r="S676" s="6">
        <v>4</v>
      </c>
      <c r="T676" s="6">
        <v>8153.542906357995</v>
      </c>
      <c r="U676" s="6">
        <v>14673.953357083383</v>
      </c>
      <c r="V676" s="6">
        <v>166.22100062909581</v>
      </c>
      <c r="W676" s="6">
        <v>299.14838717499066</v>
      </c>
      <c r="X676" s="6">
        <v>74.913574567940245</v>
      </c>
      <c r="Y676" s="6">
        <v>7.3461438122024383</v>
      </c>
      <c r="Z676" s="6">
        <v>83.391406500000002</v>
      </c>
      <c r="AA676" s="6">
        <v>2591486.9250215995</v>
      </c>
      <c r="AB676" s="6">
        <v>0</v>
      </c>
      <c r="AC676" s="6">
        <v>2709529.3233120157</v>
      </c>
      <c r="AD676" s="6">
        <v>0</v>
      </c>
      <c r="AE676" s="6">
        <v>0</v>
      </c>
      <c r="AF676" s="6">
        <v>0</v>
      </c>
      <c r="AG676" s="6">
        <v>690624.26045408298</v>
      </c>
      <c r="AH676" s="6">
        <v>2336739.7984272018</v>
      </c>
      <c r="AI676" s="6">
        <v>6079717.6242668787</v>
      </c>
      <c r="AJ676" s="6">
        <v>4149532.204266753</v>
      </c>
      <c r="AK676" s="6">
        <v>18557630.135748532</v>
      </c>
      <c r="AL676" s="6">
        <v>961560.82862165791</v>
      </c>
      <c r="AM676" s="6">
        <v>9785252.2754328828</v>
      </c>
      <c r="AN676" s="6">
        <v>9785252.2754328828</v>
      </c>
      <c r="AO676" s="6">
        <v>9029426.3273808043</v>
      </c>
      <c r="AP676" s="6">
        <v>4620164.403225108</v>
      </c>
      <c r="AQ676" s="6">
        <v>0</v>
      </c>
      <c r="AR676" s="6">
        <v>29304443.239803076</v>
      </c>
      <c r="AS676" s="6">
        <v>52739286.245841876</v>
      </c>
      <c r="AT676" s="3">
        <f t="shared" si="65"/>
        <v>17782.794100389227</v>
      </c>
      <c r="AU676" s="2">
        <f t="shared" si="66"/>
        <v>3.5940748183163382</v>
      </c>
      <c r="AV676" s="3">
        <f t="shared" si="67"/>
        <v>8153.542906357995</v>
      </c>
      <c r="AW676" s="3">
        <f t="shared" si="68"/>
        <v>14673.953357083383</v>
      </c>
      <c r="AX676" s="3">
        <f t="shared" si="69"/>
        <v>166.22100062909581</v>
      </c>
      <c r="AY676" s="3">
        <f t="shared" si="70"/>
        <v>299.14838717499066</v>
      </c>
    </row>
    <row r="677" spans="1:51" x14ac:dyDescent="0.25">
      <c r="A677" s="6">
        <v>1</v>
      </c>
      <c r="B677" s="6">
        <v>2600</v>
      </c>
      <c r="C677" s="6">
        <v>707</v>
      </c>
      <c r="D677" s="6">
        <v>0.04</v>
      </c>
      <c r="E677" s="6">
        <v>15</v>
      </c>
      <c r="F677" s="6">
        <v>15</v>
      </c>
      <c r="G677" s="6">
        <v>7</v>
      </c>
      <c r="H677" s="6">
        <v>2.3713737056616555E-11</v>
      </c>
      <c r="I677" s="6" t="s">
        <v>57</v>
      </c>
      <c r="J677" s="6" t="s">
        <v>43</v>
      </c>
      <c r="K677" s="6" t="s">
        <v>13</v>
      </c>
      <c r="L677" s="6" t="s">
        <v>24</v>
      </c>
      <c r="M677" s="6" t="s">
        <v>42</v>
      </c>
      <c r="N677" s="6" t="s">
        <v>55</v>
      </c>
      <c r="O677" s="6" t="s">
        <v>14</v>
      </c>
      <c r="P677" s="6">
        <v>80.799638600000165</v>
      </c>
      <c r="Q677" s="6">
        <v>12.258945248753912</v>
      </c>
      <c r="R677" s="6">
        <v>1.0354473795339194</v>
      </c>
      <c r="S677" s="6">
        <v>4</v>
      </c>
      <c r="T677" s="6">
        <v>7390.8422811643368</v>
      </c>
      <c r="U677" s="6">
        <v>13048.986642055808</v>
      </c>
      <c r="V677" s="6">
        <v>150.6723167555777</v>
      </c>
      <c r="W677" s="6">
        <v>266.02124275900479</v>
      </c>
      <c r="X677" s="6">
        <v>74.510061496618349</v>
      </c>
      <c r="Y677" s="6">
        <v>7.2496174383081327</v>
      </c>
      <c r="Z677" s="6">
        <v>87.871540899999999</v>
      </c>
      <c r="AA677" s="6">
        <v>2798348.7303116848</v>
      </c>
      <c r="AB677" s="6">
        <v>0</v>
      </c>
      <c r="AC677" s="6">
        <v>2978386.5458420273</v>
      </c>
      <c r="AD677" s="6">
        <v>0</v>
      </c>
      <c r="AE677" s="6">
        <v>0</v>
      </c>
      <c r="AF677" s="6">
        <v>0</v>
      </c>
      <c r="AG677" s="6">
        <v>636849.96796897892</v>
      </c>
      <c r="AH677" s="6">
        <v>2501298.2452078499</v>
      </c>
      <c r="AI677" s="6">
        <v>6507864.9472112972</v>
      </c>
      <c r="AJ677" s="6">
        <v>4441751.5497240517</v>
      </c>
      <c r="AK677" s="6">
        <v>19864499.98626589</v>
      </c>
      <c r="AL677" s="6">
        <v>961560.82862165791</v>
      </c>
      <c r="AM677" s="6">
        <v>9785252.2754328828</v>
      </c>
      <c r="AN677" s="6">
        <v>9785252.2754328828</v>
      </c>
      <c r="AO677" s="6">
        <v>9029426.3273808043</v>
      </c>
      <c r="AP677" s="6">
        <v>4620164.403225108</v>
      </c>
      <c r="AQ677" s="6">
        <v>0</v>
      </c>
      <c r="AR677" s="6">
        <v>30611313.090320431</v>
      </c>
      <c r="AS677" s="6">
        <v>54046156.096359231</v>
      </c>
      <c r="AT677" s="3">
        <f t="shared" si="65"/>
        <v>23713.737056616555</v>
      </c>
      <c r="AU677" s="2">
        <f t="shared" si="66"/>
        <v>4.1417895181356776</v>
      </c>
      <c r="AV677" s="3">
        <f t="shared" si="67"/>
        <v>7390.8422811643368</v>
      </c>
      <c r="AW677" s="3">
        <f t="shared" si="68"/>
        <v>13048.986642055808</v>
      </c>
      <c r="AX677" s="3">
        <f t="shared" si="69"/>
        <v>150.6723167555777</v>
      </c>
      <c r="AY677" s="3">
        <f t="shared" si="70"/>
        <v>266.02124275900479</v>
      </c>
    </row>
    <row r="678" spans="1:51" x14ac:dyDescent="0.25">
      <c r="A678" s="6">
        <v>1</v>
      </c>
      <c r="B678" s="6">
        <v>2600</v>
      </c>
      <c r="C678" s="6">
        <v>707</v>
      </c>
      <c r="D678" s="6">
        <v>0.04</v>
      </c>
      <c r="E678" s="6">
        <v>15</v>
      </c>
      <c r="F678" s="6">
        <v>15</v>
      </c>
      <c r="G678" s="6">
        <v>7</v>
      </c>
      <c r="H678" s="6">
        <v>3.1622776601683794E-11</v>
      </c>
      <c r="I678" s="6" t="s">
        <v>57</v>
      </c>
      <c r="J678" s="6" t="s">
        <v>43</v>
      </c>
      <c r="K678" s="6" t="s">
        <v>13</v>
      </c>
      <c r="L678" s="6" t="s">
        <v>24</v>
      </c>
      <c r="M678" s="6" t="s">
        <v>42</v>
      </c>
      <c r="N678" s="6" t="s">
        <v>55</v>
      </c>
      <c r="O678" s="6" t="s">
        <v>14</v>
      </c>
      <c r="P678" s="6">
        <v>88.675560000000132</v>
      </c>
      <c r="Q678" s="6">
        <v>13.496316940722267</v>
      </c>
      <c r="R678" s="6">
        <v>1.1612923778236943</v>
      </c>
      <c r="S678" s="6">
        <v>4</v>
      </c>
      <c r="T678" s="6">
        <v>6806.2373696092536</v>
      </c>
      <c r="U678" s="6">
        <v>11851.229365930752</v>
      </c>
      <c r="V678" s="6">
        <v>138.75435489686279</v>
      </c>
      <c r="W678" s="6">
        <v>241.60334059857851</v>
      </c>
      <c r="X678" s="6">
        <v>74.0863937199411</v>
      </c>
      <c r="Y678" s="6">
        <v>7.1533900768095107</v>
      </c>
      <c r="Z678" s="6">
        <v>87.191881199999997</v>
      </c>
      <c r="AA678" s="6">
        <v>2969774.933112402</v>
      </c>
      <c r="AB678" s="6">
        <v>0</v>
      </c>
      <c r="AC678" s="6">
        <v>3210858.5778313852</v>
      </c>
      <c r="AD678" s="6">
        <v>0</v>
      </c>
      <c r="AE678" s="6">
        <v>0</v>
      </c>
      <c r="AF678" s="6">
        <v>0</v>
      </c>
      <c r="AG678" s="6">
        <v>557372.44758977485</v>
      </c>
      <c r="AH678" s="6">
        <v>2627822.3238280881</v>
      </c>
      <c r="AI678" s="6">
        <v>6837054.6461240072</v>
      </c>
      <c r="AJ678" s="6">
        <v>4666430.2834038697</v>
      </c>
      <c r="AK678" s="6">
        <v>20869313.211889528</v>
      </c>
      <c r="AL678" s="6">
        <v>961560.82862165791</v>
      </c>
      <c r="AM678" s="6">
        <v>9785252.2754328828</v>
      </c>
      <c r="AN678" s="6">
        <v>9785252.2754328828</v>
      </c>
      <c r="AO678" s="6">
        <v>9029426.3273808043</v>
      </c>
      <c r="AP678" s="6">
        <v>4620164.403225108</v>
      </c>
      <c r="AQ678" s="6">
        <v>0</v>
      </c>
      <c r="AR678" s="6">
        <v>31616126.315944068</v>
      </c>
      <c r="AS678" s="6">
        <v>55050969.321982868</v>
      </c>
      <c r="AT678" s="3">
        <f t="shared" si="65"/>
        <v>31622.776601683792</v>
      </c>
      <c r="AU678" s="2">
        <f t="shared" si="66"/>
        <v>4.6451695112947773</v>
      </c>
      <c r="AV678" s="3">
        <f t="shared" si="67"/>
        <v>6806.2373696092536</v>
      </c>
      <c r="AW678" s="3">
        <f t="shared" si="68"/>
        <v>11851.229365930752</v>
      </c>
      <c r="AX678" s="3">
        <f t="shared" si="69"/>
        <v>138.75435489686279</v>
      </c>
      <c r="AY678" s="3">
        <f t="shared" si="70"/>
        <v>241.60334059857851</v>
      </c>
    </row>
    <row r="679" spans="1:51" x14ac:dyDescent="0.25">
      <c r="A679" s="6">
        <v>1</v>
      </c>
      <c r="B679" s="6">
        <v>2600</v>
      </c>
      <c r="C679" s="6">
        <v>707</v>
      </c>
      <c r="D679" s="6">
        <v>0.04</v>
      </c>
      <c r="E679" s="6">
        <v>15</v>
      </c>
      <c r="F679" s="6">
        <v>15</v>
      </c>
      <c r="G679" s="6">
        <v>7</v>
      </c>
      <c r="H679" s="6">
        <v>4.2169650342858228E-11</v>
      </c>
      <c r="I679" s="6" t="s">
        <v>57</v>
      </c>
      <c r="J679" s="6" t="s">
        <v>43</v>
      </c>
      <c r="K679" s="6" t="s">
        <v>13</v>
      </c>
      <c r="L679" s="6" t="s">
        <v>24</v>
      </c>
      <c r="M679" s="6" t="s">
        <v>42</v>
      </c>
      <c r="N679" s="6" t="s">
        <v>55</v>
      </c>
      <c r="O679" s="6" t="s">
        <v>14</v>
      </c>
      <c r="P679" s="6">
        <v>95.197074300000153</v>
      </c>
      <c r="Q679" s="6">
        <v>14.526758672870129</v>
      </c>
      <c r="R679" s="6">
        <v>1.2705486571060385</v>
      </c>
      <c r="S679" s="6">
        <v>4</v>
      </c>
      <c r="T679" s="6">
        <v>6357.2310103115406</v>
      </c>
      <c r="U679" s="6">
        <v>10968.39699655109</v>
      </c>
      <c r="V679" s="6">
        <v>129.60075293653034</v>
      </c>
      <c r="W679" s="6">
        <v>223.6056086296189</v>
      </c>
      <c r="X679" s="6">
        <v>73.686922803075163</v>
      </c>
      <c r="Y679" s="6">
        <v>7.0654294863765799</v>
      </c>
      <c r="Z679" s="6">
        <v>76.435666900000001</v>
      </c>
      <c r="AA679" s="6">
        <v>3103823.2955524707</v>
      </c>
      <c r="AB679" s="6">
        <v>0</v>
      </c>
      <c r="AC679" s="6">
        <v>3400277.0802696114</v>
      </c>
      <c r="AD679" s="6">
        <v>0</v>
      </c>
      <c r="AE679" s="6">
        <v>0</v>
      </c>
      <c r="AF679" s="6">
        <v>0</v>
      </c>
      <c r="AG679" s="6">
        <v>457509.80301578139</v>
      </c>
      <c r="AH679" s="6">
        <v>2715027.9697467666</v>
      </c>
      <c r="AI679" s="6">
        <v>7063945.8484667819</v>
      </c>
      <c r="AJ679" s="6">
        <v>4821288.1911508087</v>
      </c>
      <c r="AK679" s="6">
        <v>21561872.188202221</v>
      </c>
      <c r="AL679" s="6">
        <v>961560.82862165791</v>
      </c>
      <c r="AM679" s="6">
        <v>9785252.2754328828</v>
      </c>
      <c r="AN679" s="6">
        <v>9785252.2754328828</v>
      </c>
      <c r="AO679" s="6">
        <v>9029426.3273808043</v>
      </c>
      <c r="AP679" s="6">
        <v>4620164.403225108</v>
      </c>
      <c r="AQ679" s="6">
        <v>0</v>
      </c>
      <c r="AR679" s="6">
        <v>32308685.292256765</v>
      </c>
      <c r="AS679" s="6">
        <v>55743528.298295565</v>
      </c>
      <c r="AT679" s="3">
        <f t="shared" si="65"/>
        <v>42169.650342858229</v>
      </c>
      <c r="AU679" s="2">
        <f t="shared" si="66"/>
        <v>5.0821946284241539</v>
      </c>
      <c r="AV679" s="3">
        <f t="shared" si="67"/>
        <v>6357.2310103115406</v>
      </c>
      <c r="AW679" s="3">
        <f t="shared" si="68"/>
        <v>10968.39699655109</v>
      </c>
      <c r="AX679" s="3">
        <f t="shared" si="69"/>
        <v>129.60075293653034</v>
      </c>
      <c r="AY679" s="3">
        <f t="shared" si="70"/>
        <v>223.6056086296189</v>
      </c>
    </row>
    <row r="680" spans="1:51" x14ac:dyDescent="0.25">
      <c r="A680" s="6">
        <v>1</v>
      </c>
      <c r="B680" s="6">
        <v>2600</v>
      </c>
      <c r="C680" s="6">
        <v>707</v>
      </c>
      <c r="D680" s="6">
        <v>0.04</v>
      </c>
      <c r="E680" s="6">
        <v>15</v>
      </c>
      <c r="F680" s="6">
        <v>15</v>
      </c>
      <c r="G680" s="6">
        <v>7</v>
      </c>
      <c r="H680" s="6">
        <v>5.6234132519034912E-11</v>
      </c>
      <c r="I680" s="6" t="s">
        <v>57</v>
      </c>
      <c r="J680" s="6" t="s">
        <v>43</v>
      </c>
      <c r="K680" s="6" t="s">
        <v>13</v>
      </c>
      <c r="L680" s="6" t="s">
        <v>24</v>
      </c>
      <c r="M680" s="6" t="s">
        <v>42</v>
      </c>
      <c r="N680" s="6" t="s">
        <v>55</v>
      </c>
      <c r="O680" s="6" t="s">
        <v>14</v>
      </c>
      <c r="P680" s="6">
        <v>100.15397050000017</v>
      </c>
      <c r="Q680" s="6">
        <v>15.315898535127355</v>
      </c>
      <c r="R680" s="6">
        <v>1.3596177850023976</v>
      </c>
      <c r="S680" s="6">
        <v>4</v>
      </c>
      <c r="T680" s="6">
        <v>6011.6062199278276</v>
      </c>
      <c r="U680" s="6">
        <v>10320.69280009445</v>
      </c>
      <c r="V680" s="6">
        <v>122.55472409243075</v>
      </c>
      <c r="W680" s="6">
        <v>210.4012825000865</v>
      </c>
      <c r="X680" s="6">
        <v>73.355743318194826</v>
      </c>
      <c r="Y680" s="6">
        <v>6.9944839606978819</v>
      </c>
      <c r="Z680" s="6">
        <v>80.1708529</v>
      </c>
      <c r="AA680" s="6">
        <v>3201052.7208105247</v>
      </c>
      <c r="AB680" s="6">
        <v>0</v>
      </c>
      <c r="AC680" s="6">
        <v>3542384.2455957918</v>
      </c>
      <c r="AD680" s="6">
        <v>0</v>
      </c>
      <c r="AE680" s="6">
        <v>0</v>
      </c>
      <c r="AF680" s="6">
        <v>0</v>
      </c>
      <c r="AG680" s="6">
        <v>342561.36066806089</v>
      </c>
      <c r="AH680" s="6">
        <v>2763539.3475590069</v>
      </c>
      <c r="AI680" s="6">
        <v>7190162.5024823733</v>
      </c>
      <c r="AJ680" s="6">
        <v>4907433.6510093398</v>
      </c>
      <c r="AK680" s="6">
        <v>21947133.828125097</v>
      </c>
      <c r="AL680" s="6">
        <v>961560.82862165791</v>
      </c>
      <c r="AM680" s="6">
        <v>9785252.2754328828</v>
      </c>
      <c r="AN680" s="6">
        <v>9785252.2754328828</v>
      </c>
      <c r="AO680" s="6">
        <v>9029426.3273808043</v>
      </c>
      <c r="AP680" s="6">
        <v>4620164.403225108</v>
      </c>
      <c r="AQ680" s="6">
        <v>0</v>
      </c>
      <c r="AR680" s="6">
        <v>32693946.932179637</v>
      </c>
      <c r="AS680" s="6">
        <v>56128789.938218437</v>
      </c>
      <c r="AT680" s="3">
        <f t="shared" si="65"/>
        <v>56234.132519034909</v>
      </c>
      <c r="AU680" s="2">
        <f t="shared" si="66"/>
        <v>5.4384711400095904</v>
      </c>
      <c r="AV680" s="3">
        <f t="shared" si="67"/>
        <v>6011.6062199278276</v>
      </c>
      <c r="AW680" s="3">
        <f t="shared" si="68"/>
        <v>10320.69280009445</v>
      </c>
      <c r="AX680" s="3">
        <f t="shared" si="69"/>
        <v>122.55472409243075</v>
      </c>
      <c r="AY680" s="3">
        <f t="shared" si="70"/>
        <v>210.4012825000865</v>
      </c>
    </row>
    <row r="681" spans="1:51" x14ac:dyDescent="0.25">
      <c r="A681" s="6">
        <v>1</v>
      </c>
      <c r="B681" s="6">
        <v>2600</v>
      </c>
      <c r="C681" s="6">
        <v>707</v>
      </c>
      <c r="D681" s="6">
        <v>0.04</v>
      </c>
      <c r="E681" s="6">
        <v>15</v>
      </c>
      <c r="F681" s="6">
        <v>15</v>
      </c>
      <c r="G681" s="6">
        <v>7</v>
      </c>
      <c r="H681" s="6">
        <v>7.4989420933245581E-11</v>
      </c>
      <c r="I681" s="6" t="s">
        <v>57</v>
      </c>
      <c r="J681" s="6" t="s">
        <v>43</v>
      </c>
      <c r="K681" s="6" t="s">
        <v>13</v>
      </c>
      <c r="L681" s="6" t="s">
        <v>24</v>
      </c>
      <c r="M681" s="6" t="s">
        <v>42</v>
      </c>
      <c r="N681" s="6" t="s">
        <v>55</v>
      </c>
      <c r="O681" s="6" t="s">
        <v>14</v>
      </c>
      <c r="P681" s="6">
        <v>103.02651430000013</v>
      </c>
      <c r="Q681" s="6">
        <v>15.786233327245462</v>
      </c>
      <c r="R681" s="6">
        <v>1.4236535063336568</v>
      </c>
      <c r="S681" s="6">
        <v>4</v>
      </c>
      <c r="T681" s="6">
        <v>5740.9937774196633</v>
      </c>
      <c r="U681" s="6">
        <v>9856.258289075784</v>
      </c>
      <c r="V681" s="6">
        <v>117.03792342148377</v>
      </c>
      <c r="W681" s="6">
        <v>200.93315679880274</v>
      </c>
      <c r="X681" s="6">
        <v>73.151242980188727</v>
      </c>
      <c r="Y681" s="6">
        <v>6.9514021270453448</v>
      </c>
      <c r="Z681" s="6">
        <v>66.744268000000005</v>
      </c>
      <c r="AA681" s="6">
        <v>3255472.4932070887</v>
      </c>
      <c r="AB681" s="6">
        <v>0</v>
      </c>
      <c r="AC681" s="6">
        <v>3624037.3593090773</v>
      </c>
      <c r="AD681" s="6">
        <v>0</v>
      </c>
      <c r="AE681" s="6">
        <v>0</v>
      </c>
      <c r="AF681" s="6">
        <v>0</v>
      </c>
      <c r="AG681" s="6">
        <v>206099.98588980082</v>
      </c>
      <c r="AH681" s="6">
        <v>2763387.8369783256</v>
      </c>
      <c r="AI681" s="6">
        <v>7189768.3030305337</v>
      </c>
      <c r="AJ681" s="6">
        <v>4907164.6017834693</v>
      </c>
      <c r="AK681" s="6">
        <v>21945930.580198295</v>
      </c>
      <c r="AL681" s="6">
        <v>961560.82862165791</v>
      </c>
      <c r="AM681" s="6">
        <v>9785252.2754328828</v>
      </c>
      <c r="AN681" s="6">
        <v>9785252.2754328828</v>
      </c>
      <c r="AO681" s="6">
        <v>9029426.3273808043</v>
      </c>
      <c r="AP681" s="6">
        <v>4620164.403225108</v>
      </c>
      <c r="AQ681" s="6">
        <v>0</v>
      </c>
      <c r="AR681" s="6">
        <v>32692743.684252836</v>
      </c>
      <c r="AS681" s="6">
        <v>56127586.690291636</v>
      </c>
      <c r="AT681" s="3">
        <f t="shared" si="65"/>
        <v>74989.420933245579</v>
      </c>
      <c r="AU681" s="2">
        <f t="shared" si="66"/>
        <v>5.6946140253346273</v>
      </c>
      <c r="AV681" s="3">
        <f t="shared" si="67"/>
        <v>5740.9937774196633</v>
      </c>
      <c r="AW681" s="3">
        <f t="shared" si="68"/>
        <v>9856.258289075784</v>
      </c>
      <c r="AX681" s="3">
        <f t="shared" si="69"/>
        <v>117.03792342148377</v>
      </c>
      <c r="AY681" s="3">
        <f t="shared" si="70"/>
        <v>200.93315679880274</v>
      </c>
    </row>
    <row r="682" spans="1:51" x14ac:dyDescent="0.25">
      <c r="A682" s="6">
        <v>1</v>
      </c>
      <c r="B682" s="6">
        <v>2600</v>
      </c>
      <c r="C682" s="6">
        <v>707</v>
      </c>
      <c r="D682" s="6">
        <v>0.04</v>
      </c>
      <c r="E682" s="6">
        <v>15</v>
      </c>
      <c r="F682" s="6">
        <v>15</v>
      </c>
      <c r="G682" s="6">
        <v>7</v>
      </c>
      <c r="H682" s="6">
        <v>1E-10</v>
      </c>
      <c r="I682" s="6" t="s">
        <v>57</v>
      </c>
      <c r="J682" s="6" t="s">
        <v>43</v>
      </c>
      <c r="K682" s="6" t="s">
        <v>13</v>
      </c>
      <c r="L682" s="6" t="s">
        <v>24</v>
      </c>
      <c r="M682" s="6" t="s">
        <v>42</v>
      </c>
      <c r="N682" s="6" t="s">
        <v>55</v>
      </c>
      <c r="O682" s="6" t="s">
        <v>14</v>
      </c>
      <c r="P682" s="6">
        <v>103.85397050000019</v>
      </c>
      <c r="Q682" s="6">
        <v>15.943423321738107</v>
      </c>
      <c r="R682" s="6">
        <v>1.462453362934419</v>
      </c>
      <c r="S682" s="6">
        <v>4</v>
      </c>
      <c r="T682" s="6">
        <v>5500.0422441909186</v>
      </c>
      <c r="U682" s="6">
        <v>9506.1260619710429</v>
      </c>
      <c r="V682" s="6">
        <v>112.12580050554675</v>
      </c>
      <c r="W682" s="6">
        <v>193.79523776038559</v>
      </c>
      <c r="X682" s="6">
        <v>73.087486587378805</v>
      </c>
      <c r="Y682" s="6">
        <v>6.9380899219439289</v>
      </c>
      <c r="Z682" s="6">
        <v>75.6982553</v>
      </c>
      <c r="AA682" s="6">
        <v>3270724.5497250604</v>
      </c>
      <c r="AB682" s="6">
        <v>0</v>
      </c>
      <c r="AC682" s="6">
        <v>3647471.6228902428</v>
      </c>
      <c r="AD682" s="6">
        <v>0</v>
      </c>
      <c r="AE682" s="6">
        <v>0</v>
      </c>
      <c r="AF682" s="6">
        <v>0</v>
      </c>
      <c r="AG682" s="6">
        <v>0</v>
      </c>
      <c r="AH682" s="6">
        <v>2698096.5073199682</v>
      </c>
      <c r="AI682" s="6">
        <v>7019893.6563527491</v>
      </c>
      <c r="AJ682" s="6">
        <v>4791221.6648509502</v>
      </c>
      <c r="AK682" s="6">
        <v>21427408.00113897</v>
      </c>
      <c r="AL682" s="6">
        <v>961560.82862165791</v>
      </c>
      <c r="AM682" s="6">
        <v>9785252.2754328828</v>
      </c>
      <c r="AN682" s="6">
        <v>9785252.2754328828</v>
      </c>
      <c r="AO682" s="6">
        <v>9029426.3273808043</v>
      </c>
      <c r="AP682" s="6">
        <v>4620164.403225108</v>
      </c>
      <c r="AQ682" s="6">
        <v>0</v>
      </c>
      <c r="AR682" s="6">
        <v>32174221.105193511</v>
      </c>
      <c r="AS682" s="6">
        <v>55609064.111232311</v>
      </c>
      <c r="AT682" s="3">
        <f t="shared" si="65"/>
        <v>100000</v>
      </c>
      <c r="AU682" s="2">
        <f t="shared" si="66"/>
        <v>5.8498134517376759</v>
      </c>
      <c r="AV682" s="3">
        <f t="shared" si="67"/>
        <v>5500.0422441909186</v>
      </c>
      <c r="AW682" s="3">
        <f t="shared" si="68"/>
        <v>9506.1260619710429</v>
      </c>
      <c r="AX682" s="3">
        <f t="shared" si="69"/>
        <v>112.12580050554675</v>
      </c>
      <c r="AY682" s="3">
        <f t="shared" si="70"/>
        <v>193.79523776038559</v>
      </c>
    </row>
    <row r="683" spans="1:51" x14ac:dyDescent="0.25">
      <c r="A683" s="6">
        <v>1</v>
      </c>
      <c r="B683" s="6">
        <v>2600</v>
      </c>
      <c r="C683" s="6">
        <v>707</v>
      </c>
      <c r="D683" s="6">
        <v>0.04</v>
      </c>
      <c r="E683" s="6">
        <v>15</v>
      </c>
      <c r="F683" s="6">
        <v>15</v>
      </c>
      <c r="G683" s="6">
        <v>7</v>
      </c>
      <c r="H683" s="6">
        <v>1.333521432163324E-10</v>
      </c>
      <c r="I683" s="6" t="s">
        <v>57</v>
      </c>
      <c r="J683" s="6" t="s">
        <v>43</v>
      </c>
      <c r="K683" s="6" t="s">
        <v>13</v>
      </c>
      <c r="L683" s="6" t="s">
        <v>24</v>
      </c>
      <c r="M683" s="6" t="s">
        <v>42</v>
      </c>
      <c r="N683" s="6" t="s">
        <v>55</v>
      </c>
      <c r="O683" s="6" t="s">
        <v>14</v>
      </c>
      <c r="P683" s="6">
        <v>114.92647670000017</v>
      </c>
      <c r="Q683" s="6">
        <v>17.620563203834642</v>
      </c>
      <c r="R683" s="6">
        <v>1.5785840060316236</v>
      </c>
      <c r="S683" s="6">
        <v>4</v>
      </c>
      <c r="T683" s="6">
        <v>5343.9822954645051</v>
      </c>
      <c r="U683" s="6">
        <v>9055.3532007341073</v>
      </c>
      <c r="V683" s="6">
        <v>108.94430736405583</v>
      </c>
      <c r="W683" s="6">
        <v>184.60562326865139</v>
      </c>
      <c r="X683" s="6">
        <v>72.225122188365788</v>
      </c>
      <c r="Y683" s="6">
        <v>6.7582768179005548</v>
      </c>
      <c r="Z683" s="6">
        <v>68.730917399999996</v>
      </c>
      <c r="AA683" s="6">
        <v>3466719.8046471216</v>
      </c>
      <c r="AB683" s="6">
        <v>0</v>
      </c>
      <c r="AC683" s="6">
        <v>3958208.7890241155</v>
      </c>
      <c r="AD683" s="6">
        <v>0</v>
      </c>
      <c r="AE683" s="6">
        <v>0</v>
      </c>
      <c r="AF683" s="6">
        <v>0</v>
      </c>
      <c r="AG683" s="6">
        <v>0</v>
      </c>
      <c r="AH683" s="6">
        <v>2895722.1515317811</v>
      </c>
      <c r="AI683" s="6">
        <v>7534075.0439982042</v>
      </c>
      <c r="AJ683" s="6">
        <v>5142161.0272899531</v>
      </c>
      <c r="AK683" s="6">
        <v>22996886.816491175</v>
      </c>
      <c r="AL683" s="6">
        <v>961560.82862165791</v>
      </c>
      <c r="AM683" s="6">
        <v>9785252.2754328828</v>
      </c>
      <c r="AN683" s="6">
        <v>9785252.2754328828</v>
      </c>
      <c r="AO683" s="6">
        <v>9029426.3273808043</v>
      </c>
      <c r="AP683" s="6">
        <v>4620164.403225108</v>
      </c>
      <c r="AQ683" s="6">
        <v>0</v>
      </c>
      <c r="AR683" s="6">
        <v>33743699.92054572</v>
      </c>
      <c r="AS683" s="6">
        <v>57178542.926584519</v>
      </c>
      <c r="AT683" s="3">
        <f t="shared" si="65"/>
        <v>133352.14321633239</v>
      </c>
      <c r="AU683" s="2">
        <f t="shared" si="66"/>
        <v>6.3143360241264945</v>
      </c>
      <c r="AV683" s="3">
        <f t="shared" si="67"/>
        <v>5343.9822954645051</v>
      </c>
      <c r="AW683" s="3">
        <f t="shared" si="68"/>
        <v>9055.3532007341073</v>
      </c>
      <c r="AX683" s="3">
        <f t="shared" si="69"/>
        <v>108.94430736405583</v>
      </c>
      <c r="AY683" s="3">
        <f t="shared" si="70"/>
        <v>184.60562326865139</v>
      </c>
    </row>
    <row r="684" spans="1:51" x14ac:dyDescent="0.25">
      <c r="A684" s="6">
        <v>1</v>
      </c>
      <c r="B684" s="6">
        <v>2600</v>
      </c>
      <c r="C684" s="6">
        <v>707</v>
      </c>
      <c r="D684" s="6">
        <v>0.04</v>
      </c>
      <c r="E684" s="6">
        <v>15</v>
      </c>
      <c r="F684" s="6">
        <v>15</v>
      </c>
      <c r="G684" s="6">
        <v>7</v>
      </c>
      <c r="H684" s="6">
        <v>1.7782794100389229E-10</v>
      </c>
      <c r="I684" s="6" t="s">
        <v>57</v>
      </c>
      <c r="J684" s="6" t="s">
        <v>43</v>
      </c>
      <c r="K684" s="6" t="s">
        <v>13</v>
      </c>
      <c r="L684" s="6" t="s">
        <v>24</v>
      </c>
      <c r="M684" s="6" t="s">
        <v>42</v>
      </c>
      <c r="N684" s="6" t="s">
        <v>55</v>
      </c>
      <c r="O684" s="6" t="s">
        <v>14</v>
      </c>
      <c r="P684" s="6">
        <v>124.22263860000017</v>
      </c>
      <c r="Q684" s="6">
        <v>19.019926526580207</v>
      </c>
      <c r="R684" s="6">
        <v>1.6659132792212521</v>
      </c>
      <c r="S684" s="6">
        <v>4</v>
      </c>
      <c r="T684" s="6">
        <v>5252.2329863625182</v>
      </c>
      <c r="U684" s="6">
        <v>8769.0491523567125</v>
      </c>
      <c r="V684" s="6">
        <v>107.07387359788673</v>
      </c>
      <c r="W684" s="6">
        <v>178.76892798759241</v>
      </c>
      <c r="X684" s="6">
        <v>71.409372247006786</v>
      </c>
      <c r="Y684" s="6">
        <v>6.5921792006669717</v>
      </c>
      <c r="Z684" s="6">
        <v>74.612035599999999</v>
      </c>
      <c r="AA684" s="6">
        <v>3615574.0642233645</v>
      </c>
      <c r="AB684" s="6">
        <v>0</v>
      </c>
      <c r="AC684" s="6">
        <v>4214668.0593555076</v>
      </c>
      <c r="AD684" s="6">
        <v>0</v>
      </c>
      <c r="AE684" s="6">
        <v>0</v>
      </c>
      <c r="AF684" s="6">
        <v>0</v>
      </c>
      <c r="AG684" s="6">
        <v>0</v>
      </c>
      <c r="AH684" s="6">
        <v>3053794.4281957597</v>
      </c>
      <c r="AI684" s="6">
        <v>7945346.6827954836</v>
      </c>
      <c r="AJ684" s="6">
        <v>5422862.3715561926</v>
      </c>
      <c r="AK684" s="6">
        <v>24252245.606126308</v>
      </c>
      <c r="AL684" s="6">
        <v>961560.82862165791</v>
      </c>
      <c r="AM684" s="6">
        <v>9785252.2754328828</v>
      </c>
      <c r="AN684" s="6">
        <v>9785252.2754328828</v>
      </c>
      <c r="AO684" s="6">
        <v>9029426.3273808043</v>
      </c>
      <c r="AP684" s="6">
        <v>4620164.403225108</v>
      </c>
      <c r="AQ684" s="6">
        <v>0</v>
      </c>
      <c r="AR684" s="6">
        <v>34999058.710180849</v>
      </c>
      <c r="AS684" s="6">
        <v>58433901.716219649</v>
      </c>
      <c r="AT684" s="3">
        <f t="shared" ref="AT684:AT747" si="71">H684*1000000000000000</f>
        <v>177827.94100389228</v>
      </c>
      <c r="AU684" s="2">
        <f t="shared" ref="AU684:AU747" si="72">S684*R684</f>
        <v>6.6636531168850084</v>
      </c>
      <c r="AV684" s="3">
        <f t="shared" ref="AV684:AV747" si="73">IF(ISNUMBER(T684)=TRUE,T684,"")</f>
        <v>5252.2329863625182</v>
      </c>
      <c r="AW684" s="3">
        <f t="shared" ref="AW684:AW747" si="74">IF(ISNUMBER(U684)=TRUE,U684,"")</f>
        <v>8769.0491523567125</v>
      </c>
      <c r="AX684" s="3">
        <f t="shared" ref="AX684:AX747" si="75">IF(ISNUMBER(V684)=TRUE,V684,"")</f>
        <v>107.07387359788673</v>
      </c>
      <c r="AY684" s="3">
        <f t="shared" ref="AY684:AY747" si="76">IF(ISNUMBER(W684)=TRUE,W684,"")</f>
        <v>178.76892798759241</v>
      </c>
    </row>
    <row r="685" spans="1:51" x14ac:dyDescent="0.25">
      <c r="A685" s="6">
        <v>1</v>
      </c>
      <c r="B685" s="6">
        <v>2600</v>
      </c>
      <c r="C685" s="6">
        <v>707</v>
      </c>
      <c r="D685" s="6">
        <v>0.04</v>
      </c>
      <c r="E685" s="6">
        <v>15</v>
      </c>
      <c r="F685" s="6">
        <v>15</v>
      </c>
      <c r="G685" s="6">
        <v>7</v>
      </c>
      <c r="H685" s="6">
        <v>2.3713737056616557E-10</v>
      </c>
      <c r="I685" s="6" t="s">
        <v>57</v>
      </c>
      <c r="J685" s="6" t="s">
        <v>43</v>
      </c>
      <c r="K685" s="6" t="s">
        <v>13</v>
      </c>
      <c r="L685" s="6" t="s">
        <v>24</v>
      </c>
      <c r="M685" s="6" t="s">
        <v>42</v>
      </c>
      <c r="N685" s="6" t="s">
        <v>55</v>
      </c>
      <c r="O685" s="6" t="s">
        <v>14</v>
      </c>
      <c r="P685" s="6">
        <v>131.81380050000007</v>
      </c>
      <c r="Q685" s="6">
        <v>20.156665048554089</v>
      </c>
      <c r="R685" s="6">
        <v>1.7296066367170853</v>
      </c>
      <c r="S685" s="6">
        <v>4</v>
      </c>
      <c r="T685" s="6">
        <v>5200.9469891354938</v>
      </c>
      <c r="U685" s="6">
        <v>8588.255193866913</v>
      </c>
      <c r="V685" s="6">
        <v>106.02833917496864</v>
      </c>
      <c r="W685" s="6">
        <v>175.08319860185071</v>
      </c>
      <c r="X685" s="6">
        <v>70.679277508754069</v>
      </c>
      <c r="Y685" s="6">
        <v>6.4459893911902828</v>
      </c>
      <c r="Z685" s="6">
        <v>61.906153799999998</v>
      </c>
      <c r="AA685" s="6">
        <v>3726217.2992912796</v>
      </c>
      <c r="AB685" s="6">
        <v>0</v>
      </c>
      <c r="AC685" s="6">
        <v>4421503.1890908871</v>
      </c>
      <c r="AD685" s="6">
        <v>0</v>
      </c>
      <c r="AE685" s="6">
        <v>0</v>
      </c>
      <c r="AF685" s="6">
        <v>0</v>
      </c>
      <c r="AG685" s="6">
        <v>0</v>
      </c>
      <c r="AH685" s="6">
        <v>3177610.9904690441</v>
      </c>
      <c r="AI685" s="6">
        <v>8267491.9795613848</v>
      </c>
      <c r="AJ685" s="6">
        <v>5642733.1560228281</v>
      </c>
      <c r="AK685" s="6">
        <v>25235556.614435423</v>
      </c>
      <c r="AL685" s="6">
        <v>961560.82862165791</v>
      </c>
      <c r="AM685" s="6">
        <v>9785252.2754328828</v>
      </c>
      <c r="AN685" s="6">
        <v>9785252.2754328828</v>
      </c>
      <c r="AO685" s="6">
        <v>9029426.3273808043</v>
      </c>
      <c r="AP685" s="6">
        <v>4620164.403225108</v>
      </c>
      <c r="AQ685" s="6">
        <v>0</v>
      </c>
      <c r="AR685" s="6">
        <v>35982369.718489967</v>
      </c>
      <c r="AS685" s="6">
        <v>59417212.724528767</v>
      </c>
      <c r="AT685" s="3">
        <f t="shared" si="71"/>
        <v>237137.37056616557</v>
      </c>
      <c r="AU685" s="2">
        <f t="shared" si="72"/>
        <v>6.918426546868341</v>
      </c>
      <c r="AV685" s="3">
        <f t="shared" si="73"/>
        <v>5200.9469891354938</v>
      </c>
      <c r="AW685" s="3">
        <f t="shared" si="74"/>
        <v>8588.255193866913</v>
      </c>
      <c r="AX685" s="3">
        <f t="shared" si="75"/>
        <v>106.02833917496864</v>
      </c>
      <c r="AY685" s="3">
        <f t="shared" si="76"/>
        <v>175.08319860185071</v>
      </c>
    </row>
    <row r="686" spans="1:51" x14ac:dyDescent="0.25">
      <c r="A686" s="6">
        <v>1</v>
      </c>
      <c r="B686" s="6">
        <v>2600</v>
      </c>
      <c r="C686" s="6">
        <v>707</v>
      </c>
      <c r="D686" s="6">
        <v>0.04</v>
      </c>
      <c r="E686" s="6">
        <v>15</v>
      </c>
      <c r="F686" s="6">
        <v>15</v>
      </c>
      <c r="G686" s="6">
        <v>7</v>
      </c>
      <c r="H686" s="6">
        <v>3.1622776601683795E-10</v>
      </c>
      <c r="I686" s="6" t="s">
        <v>57</v>
      </c>
      <c r="J686" s="6" t="s">
        <v>43</v>
      </c>
      <c r="K686" s="6" t="s">
        <v>13</v>
      </c>
      <c r="L686" s="6" t="s">
        <v>24</v>
      </c>
      <c r="M686" s="6" t="s">
        <v>42</v>
      </c>
      <c r="N686" s="6" t="s">
        <v>55</v>
      </c>
      <c r="O686" s="6" t="s">
        <v>14</v>
      </c>
      <c r="P686" s="6">
        <v>137.72651430000005</v>
      </c>
      <c r="Q686" s="6">
        <v>21.037129396803792</v>
      </c>
      <c r="R686" s="6">
        <v>1.7743415100182076</v>
      </c>
      <c r="S686" s="6">
        <v>4</v>
      </c>
      <c r="T686" s="6">
        <v>5174.0577342558136</v>
      </c>
      <c r="U686" s="6">
        <v>8475.9647901582484</v>
      </c>
      <c r="V686" s="6">
        <v>105.4801653438374</v>
      </c>
      <c r="W686" s="6">
        <v>172.79400683823778</v>
      </c>
      <c r="X686" s="6">
        <v>70.073480981538253</v>
      </c>
      <c r="Y686" s="6">
        <v>6.3268171778713036</v>
      </c>
      <c r="Z686" s="6">
        <v>53.567220200000001</v>
      </c>
      <c r="AA686" s="6">
        <v>3805674.4258780316</v>
      </c>
      <c r="AB686" s="6">
        <v>0</v>
      </c>
      <c r="AC686" s="6">
        <v>4580906.6885740897</v>
      </c>
      <c r="AD686" s="6">
        <v>0</v>
      </c>
      <c r="AE686" s="6">
        <v>0</v>
      </c>
      <c r="AF686" s="6">
        <v>0</v>
      </c>
      <c r="AG686" s="6">
        <v>0</v>
      </c>
      <c r="AH686" s="6">
        <v>3270766.6346363258</v>
      </c>
      <c r="AI686" s="6">
        <v>8509863.8568345681</v>
      </c>
      <c r="AJ686" s="6">
        <v>5808156.942505829</v>
      </c>
      <c r="AK686" s="6">
        <v>25975368.548428845</v>
      </c>
      <c r="AL686" s="6">
        <v>961560.82862165791</v>
      </c>
      <c r="AM686" s="6">
        <v>9785252.2754328828</v>
      </c>
      <c r="AN686" s="6">
        <v>9785252.2754328828</v>
      </c>
      <c r="AO686" s="6">
        <v>9029426.3273808043</v>
      </c>
      <c r="AP686" s="6">
        <v>4620164.403225108</v>
      </c>
      <c r="AQ686" s="6">
        <v>0</v>
      </c>
      <c r="AR686" s="6">
        <v>36722181.652483389</v>
      </c>
      <c r="AS686" s="6">
        <v>60157024.658522189</v>
      </c>
      <c r="AT686" s="3">
        <f t="shared" si="71"/>
        <v>316227.76601683797</v>
      </c>
      <c r="AU686" s="2">
        <f t="shared" si="72"/>
        <v>7.0973660400728305</v>
      </c>
      <c r="AV686" s="3">
        <f t="shared" si="73"/>
        <v>5174.0577342558136</v>
      </c>
      <c r="AW686" s="3">
        <f t="shared" si="74"/>
        <v>8475.9647901582484</v>
      </c>
      <c r="AX686" s="3">
        <f t="shared" si="75"/>
        <v>105.4801653438374</v>
      </c>
      <c r="AY686" s="3">
        <f t="shared" si="76"/>
        <v>172.79400683823778</v>
      </c>
    </row>
    <row r="687" spans="1:51" x14ac:dyDescent="0.25">
      <c r="A687" s="6">
        <v>1</v>
      </c>
      <c r="B687" s="6">
        <v>2600</v>
      </c>
      <c r="C687" s="6">
        <v>707</v>
      </c>
      <c r="D687" s="6">
        <v>0.04</v>
      </c>
      <c r="E687" s="6">
        <v>15</v>
      </c>
      <c r="F687" s="6">
        <v>15</v>
      </c>
      <c r="G687" s="6">
        <v>7</v>
      </c>
      <c r="H687" s="6">
        <v>4.2169650342858224E-10</v>
      </c>
      <c r="I687" s="6" t="s">
        <v>57</v>
      </c>
      <c r="J687" s="6" t="s">
        <v>43</v>
      </c>
      <c r="K687" s="6" t="s">
        <v>13</v>
      </c>
      <c r="L687" s="6" t="s">
        <v>24</v>
      </c>
      <c r="M687" s="6" t="s">
        <v>42</v>
      </c>
      <c r="N687" s="6" t="s">
        <v>55</v>
      </c>
      <c r="O687" s="6" t="s">
        <v>14</v>
      </c>
      <c r="P687" s="6">
        <v>142.37907430000004</v>
      </c>
      <c r="Q687" s="6">
        <v>21.72810439078178</v>
      </c>
      <c r="R687" s="6">
        <v>1.8060726184874714</v>
      </c>
      <c r="S687" s="6">
        <v>4</v>
      </c>
      <c r="T687" s="6">
        <v>5161.5037170407022</v>
      </c>
      <c r="U687" s="6">
        <v>8405.3991681639163</v>
      </c>
      <c r="V687" s="6">
        <v>105.22423472234235</v>
      </c>
      <c r="W687" s="6">
        <v>171.35543118681557</v>
      </c>
      <c r="X687" s="6">
        <v>69.56910634208991</v>
      </c>
      <c r="Y687" s="6">
        <v>6.2282214915387542</v>
      </c>
      <c r="Z687" s="6">
        <v>72.885733299999998</v>
      </c>
      <c r="AA687" s="6">
        <v>3863667.5457517952</v>
      </c>
      <c r="AB687" s="6">
        <v>0</v>
      </c>
      <c r="AC687" s="6">
        <v>4705662.7248529494</v>
      </c>
      <c r="AD687" s="6">
        <v>0</v>
      </c>
      <c r="AE687" s="6">
        <v>0</v>
      </c>
      <c r="AF687" s="6">
        <v>0</v>
      </c>
      <c r="AG687" s="6">
        <v>0</v>
      </c>
      <c r="AH687" s="6">
        <v>3342038.8055358492</v>
      </c>
      <c r="AI687" s="6">
        <v>8695299.4255826361</v>
      </c>
      <c r="AJ687" s="6">
        <v>5934720.5284962915</v>
      </c>
      <c r="AK687" s="6">
        <v>26541389.030219521</v>
      </c>
      <c r="AL687" s="6">
        <v>961560.82862165791</v>
      </c>
      <c r="AM687" s="6">
        <v>9785252.2754328828</v>
      </c>
      <c r="AN687" s="6">
        <v>9785252.2754328828</v>
      </c>
      <c r="AO687" s="6">
        <v>9029426.3273808043</v>
      </c>
      <c r="AP687" s="6">
        <v>4620164.403225108</v>
      </c>
      <c r="AQ687" s="6">
        <v>0</v>
      </c>
      <c r="AR687" s="6">
        <v>37288202.134274065</v>
      </c>
      <c r="AS687" s="6">
        <v>60723045.140312865</v>
      </c>
      <c r="AT687" s="3">
        <f t="shared" si="71"/>
        <v>421696.50342858222</v>
      </c>
      <c r="AU687" s="2">
        <f t="shared" si="72"/>
        <v>7.2242904739498854</v>
      </c>
      <c r="AV687" s="3">
        <f t="shared" si="73"/>
        <v>5161.5037170407022</v>
      </c>
      <c r="AW687" s="3">
        <f t="shared" si="74"/>
        <v>8405.3991681639163</v>
      </c>
      <c r="AX687" s="3">
        <f t="shared" si="75"/>
        <v>105.22423472234235</v>
      </c>
      <c r="AY687" s="3">
        <f t="shared" si="76"/>
        <v>171.35543118681557</v>
      </c>
    </row>
    <row r="688" spans="1:51" x14ac:dyDescent="0.25">
      <c r="A688" s="6">
        <v>1</v>
      </c>
      <c r="B688" s="6">
        <v>2600</v>
      </c>
      <c r="C688" s="6">
        <v>707</v>
      </c>
      <c r="D688" s="6">
        <v>0.04</v>
      </c>
      <c r="E688" s="6">
        <v>15</v>
      </c>
      <c r="F688" s="6">
        <v>15</v>
      </c>
      <c r="G688" s="6">
        <v>7</v>
      </c>
      <c r="H688" s="6">
        <v>5.623413251903492E-10</v>
      </c>
      <c r="I688" s="6" t="s">
        <v>57</v>
      </c>
      <c r="J688" s="6" t="s">
        <v>43</v>
      </c>
      <c r="K688" s="6" t="s">
        <v>13</v>
      </c>
      <c r="L688" s="6" t="s">
        <v>24</v>
      </c>
      <c r="M688" s="6" t="s">
        <v>42</v>
      </c>
      <c r="N688" s="6" t="s">
        <v>55</v>
      </c>
      <c r="O688" s="6" t="s">
        <v>14</v>
      </c>
      <c r="P688" s="6">
        <v>146.10178000000005</v>
      </c>
      <c r="Q688" s="6">
        <v>22.279498309744728</v>
      </c>
      <c r="R688" s="6">
        <v>1.8292295224814656</v>
      </c>
      <c r="S688" s="6">
        <v>4</v>
      </c>
      <c r="T688" s="6">
        <v>5156.6524570707152</v>
      </c>
      <c r="U688" s="6">
        <v>8359.4822165434289</v>
      </c>
      <c r="V688" s="6">
        <v>105.12533522603943</v>
      </c>
      <c r="W688" s="6">
        <v>170.4193520207584</v>
      </c>
      <c r="X688" s="6">
        <v>69.148729275406311</v>
      </c>
      <c r="Y688" s="6">
        <v>6.1466516743443611</v>
      </c>
      <c r="Z688" s="6">
        <v>61.189172300000003</v>
      </c>
      <c r="AA688" s="6">
        <v>3907206.5041628717</v>
      </c>
      <c r="AB688" s="6">
        <v>0</v>
      </c>
      <c r="AC688" s="6">
        <v>4805025.0491548218</v>
      </c>
      <c r="AD688" s="6">
        <v>0</v>
      </c>
      <c r="AE688" s="6">
        <v>0</v>
      </c>
      <c r="AF688" s="6">
        <v>0</v>
      </c>
      <c r="AG688" s="6">
        <v>0</v>
      </c>
      <c r="AH688" s="6">
        <v>3397770.3057939</v>
      </c>
      <c r="AI688" s="6">
        <v>8840301.3571514655</v>
      </c>
      <c r="AJ688" s="6">
        <v>6033687.3262837604</v>
      </c>
      <c r="AK688" s="6">
        <v>26983990.54254682</v>
      </c>
      <c r="AL688" s="6">
        <v>961560.82862165791</v>
      </c>
      <c r="AM688" s="6">
        <v>9785252.2754328828</v>
      </c>
      <c r="AN688" s="6">
        <v>9785252.2754328828</v>
      </c>
      <c r="AO688" s="6">
        <v>9029426.3273808043</v>
      </c>
      <c r="AP688" s="6">
        <v>4620164.403225108</v>
      </c>
      <c r="AQ688" s="6">
        <v>0</v>
      </c>
      <c r="AR688" s="6">
        <v>37730803.646601364</v>
      </c>
      <c r="AS688" s="6">
        <v>61165646.652640164</v>
      </c>
      <c r="AT688" s="3">
        <f t="shared" si="71"/>
        <v>562341.32519034925</v>
      </c>
      <c r="AU688" s="2">
        <f t="shared" si="72"/>
        <v>7.3169180899258626</v>
      </c>
      <c r="AV688" s="3">
        <f t="shared" si="73"/>
        <v>5156.6524570707152</v>
      </c>
      <c r="AW688" s="3">
        <f t="shared" si="74"/>
        <v>8359.4822165434289</v>
      </c>
      <c r="AX688" s="3">
        <f t="shared" si="75"/>
        <v>105.12533522603943</v>
      </c>
      <c r="AY688" s="3">
        <f t="shared" si="76"/>
        <v>170.4193520207584</v>
      </c>
    </row>
    <row r="689" spans="1:51" x14ac:dyDescent="0.25">
      <c r="A689" s="6">
        <v>1</v>
      </c>
      <c r="B689" s="6">
        <v>2600</v>
      </c>
      <c r="C689" s="6">
        <v>707</v>
      </c>
      <c r="D689" s="6">
        <v>0.04</v>
      </c>
      <c r="E689" s="6">
        <v>15</v>
      </c>
      <c r="F689" s="6">
        <v>15</v>
      </c>
      <c r="G689" s="6">
        <v>7</v>
      </c>
      <c r="H689" s="6">
        <v>7.4989420933245596E-10</v>
      </c>
      <c r="I689" s="6" t="s">
        <v>57</v>
      </c>
      <c r="J689" s="6" t="s">
        <v>43</v>
      </c>
      <c r="K689" s="6" t="s">
        <v>13</v>
      </c>
      <c r="L689" s="6" t="s">
        <v>24</v>
      </c>
      <c r="M689" s="6" t="s">
        <v>42</v>
      </c>
      <c r="N689" s="6" t="s">
        <v>55</v>
      </c>
      <c r="O689" s="6" t="s">
        <v>14</v>
      </c>
      <c r="P689" s="6">
        <v>148.35013240000004</v>
      </c>
      <c r="Q689" s="6">
        <v>22.612127979575146</v>
      </c>
      <c r="R689" s="6">
        <v>1.8421177643010214</v>
      </c>
      <c r="S689" s="6">
        <v>4</v>
      </c>
      <c r="T689" s="6">
        <v>5156.2280283445953</v>
      </c>
      <c r="U689" s="6">
        <v>8336.6494243310499</v>
      </c>
      <c r="V689" s="6">
        <v>105.11668267237515</v>
      </c>
      <c r="W689" s="6">
        <v>169.95387466787196</v>
      </c>
      <c r="X689" s="6">
        <v>68.885902741182704</v>
      </c>
      <c r="Y689" s="6">
        <v>6.0957958693361354</v>
      </c>
      <c r="Z689" s="6">
        <v>69.757310200000006</v>
      </c>
      <c r="AA689" s="6">
        <v>3932136.5770734088</v>
      </c>
      <c r="AB689" s="6">
        <v>0</v>
      </c>
      <c r="AC689" s="6">
        <v>4864916.3627139861</v>
      </c>
      <c r="AD689" s="6">
        <v>0</v>
      </c>
      <c r="AE689" s="6">
        <v>0</v>
      </c>
      <c r="AF689" s="6">
        <v>0</v>
      </c>
      <c r="AG689" s="6">
        <v>0</v>
      </c>
      <c r="AH689" s="6">
        <v>3430850.646517083</v>
      </c>
      <c r="AI689" s="6">
        <v>8926369.6180022731</v>
      </c>
      <c r="AJ689" s="6">
        <v>6092430.6828403436</v>
      </c>
      <c r="AK689" s="6">
        <v>27246703.887147095</v>
      </c>
      <c r="AL689" s="6">
        <v>961560.82862165791</v>
      </c>
      <c r="AM689" s="6">
        <v>9785252.2754328828</v>
      </c>
      <c r="AN689" s="6">
        <v>9785252.2754328828</v>
      </c>
      <c r="AO689" s="6">
        <v>9029426.3273808043</v>
      </c>
      <c r="AP689" s="6">
        <v>4620164.403225108</v>
      </c>
      <c r="AQ689" s="6">
        <v>0</v>
      </c>
      <c r="AR689" s="6">
        <v>37993516.991201639</v>
      </c>
      <c r="AS689" s="6">
        <v>61428359.997240439</v>
      </c>
      <c r="AT689" s="3">
        <f t="shared" si="71"/>
        <v>749894.209332456</v>
      </c>
      <c r="AU689" s="2">
        <f t="shared" si="72"/>
        <v>7.3684710572040855</v>
      </c>
      <c r="AV689" s="3">
        <f t="shared" si="73"/>
        <v>5156.2280283445953</v>
      </c>
      <c r="AW689" s="3">
        <f t="shared" si="74"/>
        <v>8336.6494243310499</v>
      </c>
      <c r="AX689" s="3">
        <f t="shared" si="75"/>
        <v>105.11668267237515</v>
      </c>
      <c r="AY689" s="3">
        <f t="shared" si="76"/>
        <v>169.95387466787196</v>
      </c>
    </row>
    <row r="690" spans="1:51" x14ac:dyDescent="0.25">
      <c r="A690" s="6">
        <v>1</v>
      </c>
      <c r="B690" s="6">
        <v>2600</v>
      </c>
      <c r="C690" s="6">
        <v>707</v>
      </c>
      <c r="D690" s="6">
        <v>0.04</v>
      </c>
      <c r="E690" s="6">
        <v>15</v>
      </c>
      <c r="F690" s="6">
        <v>15</v>
      </c>
      <c r="G690" s="6">
        <v>7</v>
      </c>
      <c r="H690" s="6">
        <v>1.0000000000000001E-9</v>
      </c>
      <c r="I690" s="6" t="s">
        <v>57</v>
      </c>
      <c r="J690" s="6" t="s">
        <v>43</v>
      </c>
      <c r="K690" s="6" t="s">
        <v>13</v>
      </c>
      <c r="L690" s="6" t="s">
        <v>24</v>
      </c>
      <c r="M690" s="6" t="s">
        <v>42</v>
      </c>
      <c r="N690" s="6" t="s">
        <v>55</v>
      </c>
      <c r="O690" s="6" t="s">
        <v>14</v>
      </c>
      <c r="P690" s="6">
        <v>148.35013240000004</v>
      </c>
      <c r="Q690" s="6">
        <v>22.611797070660543</v>
      </c>
      <c r="R690" s="6">
        <v>1.8420664875781725</v>
      </c>
      <c r="S690" s="6">
        <v>4</v>
      </c>
      <c r="T690" s="6">
        <v>5156.3194919260768</v>
      </c>
      <c r="U690" s="6">
        <v>8336.8294197801715</v>
      </c>
      <c r="V690" s="6">
        <v>105.11854728119725</v>
      </c>
      <c r="W690" s="6">
        <v>169.95754411856416</v>
      </c>
      <c r="X690" s="6">
        <v>68.884788522943893</v>
      </c>
      <c r="Y690" s="6">
        <v>6.0957124742225517</v>
      </c>
      <c r="Z690" s="6">
        <v>69.492109499999998</v>
      </c>
      <c r="AA690" s="6">
        <v>3932067.2814055565</v>
      </c>
      <c r="AB690" s="6">
        <v>0</v>
      </c>
      <c r="AC690" s="6">
        <v>4864861.7906077895</v>
      </c>
      <c r="AD690" s="6">
        <v>0</v>
      </c>
      <c r="AE690" s="6">
        <v>0</v>
      </c>
      <c r="AF690" s="6">
        <v>0</v>
      </c>
      <c r="AG690" s="6">
        <v>0</v>
      </c>
      <c r="AH690" s="6">
        <v>3430802.3380852044</v>
      </c>
      <c r="AI690" s="6">
        <v>8926243.9293719437</v>
      </c>
      <c r="AJ690" s="6">
        <v>6092344.8977675028</v>
      </c>
      <c r="AK690" s="6">
        <v>27246320.237237997</v>
      </c>
      <c r="AL690" s="6">
        <v>961560.82862165791</v>
      </c>
      <c r="AM690" s="6">
        <v>9785252.2754328828</v>
      </c>
      <c r="AN690" s="6">
        <v>9785252.2754328828</v>
      </c>
      <c r="AO690" s="6">
        <v>9029426.3273808043</v>
      </c>
      <c r="AP690" s="6">
        <v>4620164.403225108</v>
      </c>
      <c r="AQ690" s="6">
        <v>0</v>
      </c>
      <c r="AR690" s="6">
        <v>37993133.341292538</v>
      </c>
      <c r="AS690" s="6">
        <v>61427976.347331338</v>
      </c>
      <c r="AT690" s="3">
        <f t="shared" si="71"/>
        <v>1000000.0000000001</v>
      </c>
      <c r="AU690" s="2">
        <f t="shared" si="72"/>
        <v>7.3682659503126899</v>
      </c>
      <c r="AV690" s="3">
        <f t="shared" si="73"/>
        <v>5156.3194919260768</v>
      </c>
      <c r="AW690" s="3">
        <f t="shared" si="74"/>
        <v>8336.8294197801715</v>
      </c>
      <c r="AX690" s="3">
        <f t="shared" si="75"/>
        <v>105.11854728119725</v>
      </c>
      <c r="AY690" s="3">
        <f t="shared" si="76"/>
        <v>169.95754411856416</v>
      </c>
    </row>
    <row r="691" spans="1:51" x14ac:dyDescent="0.25">
      <c r="A691" s="6">
        <v>1</v>
      </c>
      <c r="B691" s="6">
        <v>2600</v>
      </c>
      <c r="C691" s="6">
        <v>707</v>
      </c>
      <c r="D691" s="6">
        <v>0.04</v>
      </c>
      <c r="E691" s="6">
        <v>15</v>
      </c>
      <c r="F691" s="6">
        <v>15</v>
      </c>
      <c r="G691" s="6">
        <v>7</v>
      </c>
      <c r="H691" s="6">
        <v>1.3335214321633241E-9</v>
      </c>
      <c r="I691" s="6" t="s">
        <v>57</v>
      </c>
      <c r="J691" s="6" t="s">
        <v>43</v>
      </c>
      <c r="K691" s="6" t="s">
        <v>13</v>
      </c>
      <c r="L691" s="6" t="s">
        <v>24</v>
      </c>
      <c r="M691" s="6" t="s">
        <v>42</v>
      </c>
      <c r="N691" s="6" t="s">
        <v>55</v>
      </c>
      <c r="O691" s="6" t="s">
        <v>14</v>
      </c>
      <c r="P691" s="6">
        <v>148.35013240000004</v>
      </c>
      <c r="Q691" s="6">
        <v>22.611548380264235</v>
      </c>
      <c r="R691" s="6">
        <v>1.8420279516198188</v>
      </c>
      <c r="S691" s="6">
        <v>4</v>
      </c>
      <c r="T691" s="6">
        <v>5156.3882324127826</v>
      </c>
      <c r="U691" s="6">
        <v>8336.964697801237</v>
      </c>
      <c r="V691" s="6">
        <v>105.11994864899717</v>
      </c>
      <c r="W691" s="6">
        <v>169.96030194400063</v>
      </c>
      <c r="X691" s="6">
        <v>68.883951155487537</v>
      </c>
      <c r="Y691" s="6">
        <v>6.0956497990553897</v>
      </c>
      <c r="Z691" s="6">
        <v>69.863897300000005</v>
      </c>
      <c r="AA691" s="6">
        <v>3932015.2032813993</v>
      </c>
      <c r="AB691" s="6">
        <v>0</v>
      </c>
      <c r="AC691" s="6">
        <v>4864820.7774651814</v>
      </c>
      <c r="AD691" s="6">
        <v>0</v>
      </c>
      <c r="AE691" s="6">
        <v>0</v>
      </c>
      <c r="AF691" s="6">
        <v>0</v>
      </c>
      <c r="AG691" s="6">
        <v>0</v>
      </c>
      <c r="AH691" s="6">
        <v>3430766.0324911661</v>
      </c>
      <c r="AI691" s="6">
        <v>8926149.4696635585</v>
      </c>
      <c r="AJ691" s="6">
        <v>6092280.427075576</v>
      </c>
      <c r="AK691" s="6">
        <v>27246031.909976881</v>
      </c>
      <c r="AL691" s="6">
        <v>961560.82862165791</v>
      </c>
      <c r="AM691" s="6">
        <v>9785252.2754328828</v>
      </c>
      <c r="AN691" s="6">
        <v>9785252.2754328828</v>
      </c>
      <c r="AO691" s="6">
        <v>9029426.3273808043</v>
      </c>
      <c r="AP691" s="6">
        <v>4620164.403225108</v>
      </c>
      <c r="AQ691" s="6">
        <v>0</v>
      </c>
      <c r="AR691" s="6">
        <v>37992845.014031425</v>
      </c>
      <c r="AS691" s="6">
        <v>61427688.020070225</v>
      </c>
      <c r="AT691" s="3">
        <f t="shared" si="71"/>
        <v>1333521.4321633242</v>
      </c>
      <c r="AU691" s="2">
        <f t="shared" si="72"/>
        <v>7.3681118064792752</v>
      </c>
      <c r="AV691" s="3">
        <f t="shared" si="73"/>
        <v>5156.3882324127826</v>
      </c>
      <c r="AW691" s="3">
        <f t="shared" si="74"/>
        <v>8336.964697801237</v>
      </c>
      <c r="AX691" s="3">
        <f t="shared" si="75"/>
        <v>105.11994864899717</v>
      </c>
      <c r="AY691" s="3">
        <f t="shared" si="76"/>
        <v>169.96030194400063</v>
      </c>
    </row>
    <row r="692" spans="1:51" x14ac:dyDescent="0.25">
      <c r="A692" s="6">
        <v>1</v>
      </c>
      <c r="B692" s="6">
        <v>2600</v>
      </c>
      <c r="C692" s="6">
        <v>707</v>
      </c>
      <c r="D692" s="6">
        <v>0.04</v>
      </c>
      <c r="E692" s="6">
        <v>15</v>
      </c>
      <c r="F692" s="6">
        <v>15</v>
      </c>
      <c r="G692" s="6">
        <v>7</v>
      </c>
      <c r="H692" s="6">
        <v>1.778279410038923E-9</v>
      </c>
      <c r="I692" s="6" t="s">
        <v>57</v>
      </c>
      <c r="J692" s="6" t="s">
        <v>43</v>
      </c>
      <c r="K692" s="6" t="s">
        <v>13</v>
      </c>
      <c r="L692" s="6" t="s">
        <v>24</v>
      </c>
      <c r="M692" s="6" t="s">
        <v>42</v>
      </c>
      <c r="N692" s="6" t="s">
        <v>55</v>
      </c>
      <c r="O692" s="6" t="s">
        <v>14</v>
      </c>
      <c r="P692" s="6">
        <v>148.33245620000005</v>
      </c>
      <c r="Q692" s="6">
        <v>22.608748971258571</v>
      </c>
      <c r="R692" s="6">
        <v>1.8418993314098795</v>
      </c>
      <c r="S692" s="6">
        <v>4</v>
      </c>
      <c r="T692" s="6">
        <v>5156.4398645795654</v>
      </c>
      <c r="U692" s="6">
        <v>8337.2384302781356</v>
      </c>
      <c r="V692" s="6">
        <v>105.12100124055469</v>
      </c>
      <c r="W692" s="6">
        <v>169.96588235079281</v>
      </c>
      <c r="X692" s="6">
        <v>68.885387481253986</v>
      </c>
      <c r="Y692" s="6">
        <v>6.096001034057859</v>
      </c>
      <c r="Z692" s="6">
        <v>64.890906000000001</v>
      </c>
      <c r="AA692" s="6">
        <v>3931782.3003599551</v>
      </c>
      <c r="AB692" s="6">
        <v>0</v>
      </c>
      <c r="AC692" s="6">
        <v>4864319.9794284534</v>
      </c>
      <c r="AD692" s="6">
        <v>0</v>
      </c>
      <c r="AE692" s="6">
        <v>0</v>
      </c>
      <c r="AF692" s="6">
        <v>0</v>
      </c>
      <c r="AG692" s="6">
        <v>0</v>
      </c>
      <c r="AH692" s="6">
        <v>3430479.8891174793</v>
      </c>
      <c r="AI692" s="6">
        <v>8925404.9833013006</v>
      </c>
      <c r="AJ692" s="6">
        <v>6091772.2998356707</v>
      </c>
      <c r="AK692" s="6">
        <v>27243759.452042859</v>
      </c>
      <c r="AL692" s="6">
        <v>961560.82862165791</v>
      </c>
      <c r="AM692" s="6">
        <v>9785252.2754328828</v>
      </c>
      <c r="AN692" s="6">
        <v>9785252.2754328828</v>
      </c>
      <c r="AO692" s="6">
        <v>9029426.3273808043</v>
      </c>
      <c r="AP692" s="6">
        <v>4620164.403225108</v>
      </c>
      <c r="AQ692" s="6">
        <v>0</v>
      </c>
      <c r="AR692" s="6">
        <v>37990572.556097403</v>
      </c>
      <c r="AS692" s="6">
        <v>61425415.562136203</v>
      </c>
      <c r="AT692" s="3">
        <f t="shared" si="71"/>
        <v>1778279.4100389229</v>
      </c>
      <c r="AU692" s="2">
        <f t="shared" si="72"/>
        <v>7.367597325639518</v>
      </c>
      <c r="AV692" s="3">
        <f t="shared" si="73"/>
        <v>5156.4398645795654</v>
      </c>
      <c r="AW692" s="3">
        <f t="shared" si="74"/>
        <v>8337.2384302781356</v>
      </c>
      <c r="AX692" s="3">
        <f t="shared" si="75"/>
        <v>105.12100124055469</v>
      </c>
      <c r="AY692" s="3">
        <f t="shared" si="76"/>
        <v>169.96588235079281</v>
      </c>
    </row>
    <row r="693" spans="1:51" x14ac:dyDescent="0.25">
      <c r="A693" s="6">
        <v>1</v>
      </c>
      <c r="B693" s="6">
        <v>2600</v>
      </c>
      <c r="C693" s="6">
        <v>707</v>
      </c>
      <c r="D693" s="6">
        <v>0.04</v>
      </c>
      <c r="E693" s="6">
        <v>15</v>
      </c>
      <c r="F693" s="6">
        <v>15</v>
      </c>
      <c r="G693" s="6">
        <v>7</v>
      </c>
      <c r="H693" s="6">
        <v>2.3713737056616557E-9</v>
      </c>
      <c r="I693" s="6" t="s">
        <v>57</v>
      </c>
      <c r="J693" s="6" t="s">
        <v>43</v>
      </c>
      <c r="K693" s="6" t="s">
        <v>13</v>
      </c>
      <c r="L693" s="6" t="s">
        <v>24</v>
      </c>
      <c r="M693" s="6" t="s">
        <v>42</v>
      </c>
      <c r="N693" s="6" t="s">
        <v>55</v>
      </c>
      <c r="O693" s="6" t="s">
        <v>14</v>
      </c>
      <c r="P693" s="6">
        <v>148.33708670000007</v>
      </c>
      <c r="Q693" s="6">
        <v>22.609293176657296</v>
      </c>
      <c r="R693" s="6">
        <v>1.8419037212389069</v>
      </c>
      <c r="S693" s="6">
        <v>4</v>
      </c>
      <c r="T693" s="6">
        <v>5156.4786134951219</v>
      </c>
      <c r="U693" s="6">
        <v>8337.2695983621252</v>
      </c>
      <c r="V693" s="6">
        <v>105.12179118961014</v>
      </c>
      <c r="W693" s="6">
        <v>169.96651775434287</v>
      </c>
      <c r="X693" s="6">
        <v>68.884374360880017</v>
      </c>
      <c r="Y693" s="6">
        <v>6.0958613565092232</v>
      </c>
      <c r="Z693" s="6">
        <v>75.0437017</v>
      </c>
      <c r="AA693" s="6">
        <v>3931803.7094086166</v>
      </c>
      <c r="AB693" s="6">
        <v>0</v>
      </c>
      <c r="AC693" s="6">
        <v>4864419.9781471826</v>
      </c>
      <c r="AD693" s="6">
        <v>0</v>
      </c>
      <c r="AE693" s="6">
        <v>0</v>
      </c>
      <c r="AF693" s="6">
        <v>0</v>
      </c>
      <c r="AG693" s="6">
        <v>0</v>
      </c>
      <c r="AH693" s="6">
        <v>3430527.2381467614</v>
      </c>
      <c r="AI693" s="6">
        <v>8925528.1757628731</v>
      </c>
      <c r="AJ693" s="6">
        <v>6091856.3812220469</v>
      </c>
      <c r="AK693" s="6">
        <v>27244135.482687481</v>
      </c>
      <c r="AL693" s="6">
        <v>961560.82862165791</v>
      </c>
      <c r="AM693" s="6">
        <v>9785252.2754328828</v>
      </c>
      <c r="AN693" s="6">
        <v>9785252.2754328828</v>
      </c>
      <c r="AO693" s="6">
        <v>9029426.3273808043</v>
      </c>
      <c r="AP693" s="6">
        <v>4620164.403225108</v>
      </c>
      <c r="AQ693" s="6">
        <v>0</v>
      </c>
      <c r="AR693" s="6">
        <v>37990948.586742021</v>
      </c>
      <c r="AS693" s="6">
        <v>61425791.592780821</v>
      </c>
      <c r="AT693" s="3">
        <f t="shared" si="71"/>
        <v>2371373.7056616559</v>
      </c>
      <c r="AU693" s="2">
        <f t="shared" si="72"/>
        <v>7.3676148849556276</v>
      </c>
      <c r="AV693" s="3">
        <f t="shared" si="73"/>
        <v>5156.4786134951219</v>
      </c>
      <c r="AW693" s="3">
        <f t="shared" si="74"/>
        <v>8337.2695983621252</v>
      </c>
      <c r="AX693" s="3">
        <f t="shared" si="75"/>
        <v>105.12179118961014</v>
      </c>
      <c r="AY693" s="3">
        <f t="shared" si="76"/>
        <v>169.96651775434287</v>
      </c>
    </row>
    <row r="694" spans="1:51" x14ac:dyDescent="0.25">
      <c r="A694" s="6">
        <v>1</v>
      </c>
      <c r="B694" s="6">
        <v>2600</v>
      </c>
      <c r="C694" s="6">
        <v>707</v>
      </c>
      <c r="D694" s="6">
        <v>0.04</v>
      </c>
      <c r="E694" s="6">
        <v>15</v>
      </c>
      <c r="F694" s="6">
        <v>15</v>
      </c>
      <c r="G694" s="6">
        <v>7</v>
      </c>
      <c r="H694" s="6">
        <v>3.1622776601683799E-9</v>
      </c>
      <c r="I694" s="6" t="s">
        <v>57</v>
      </c>
      <c r="J694" s="6" t="s">
        <v>43</v>
      </c>
      <c r="K694" s="6" t="s">
        <v>13</v>
      </c>
      <c r="L694" s="6" t="s">
        <v>24</v>
      </c>
      <c r="M694" s="6" t="s">
        <v>42</v>
      </c>
      <c r="N694" s="6" t="s">
        <v>55</v>
      </c>
      <c r="O694" s="6" t="s">
        <v>14</v>
      </c>
      <c r="P694" s="6">
        <v>148.33708670000007</v>
      </c>
      <c r="Q694" s="6">
        <v>22.609187941754694</v>
      </c>
      <c r="R694" s="6">
        <v>1.8418874141419912</v>
      </c>
      <c r="S694" s="6">
        <v>4</v>
      </c>
      <c r="T694" s="6">
        <v>5156.507705549885</v>
      </c>
      <c r="U694" s="6">
        <v>8337.3268514578176</v>
      </c>
      <c r="V694" s="6">
        <v>105.12238427049637</v>
      </c>
      <c r="W694" s="6">
        <v>169.96768493613905</v>
      </c>
      <c r="X694" s="6">
        <v>68.884019990868836</v>
      </c>
      <c r="Y694" s="6">
        <v>6.0958348307062016</v>
      </c>
      <c r="Z694" s="6">
        <v>75.075210900000002</v>
      </c>
      <c r="AA694" s="6">
        <v>3931781.6712455857</v>
      </c>
      <c r="AB694" s="6">
        <v>0</v>
      </c>
      <c r="AC694" s="6">
        <v>4864402.6228204789</v>
      </c>
      <c r="AD694" s="6">
        <v>0</v>
      </c>
      <c r="AE694" s="6">
        <v>0</v>
      </c>
      <c r="AF694" s="6">
        <v>0</v>
      </c>
      <c r="AG694" s="6">
        <v>0</v>
      </c>
      <c r="AH694" s="6">
        <v>3430511.8746857643</v>
      </c>
      <c r="AI694" s="6">
        <v>8925488.2031888366</v>
      </c>
      <c r="AJ694" s="6">
        <v>6091829.0991189107</v>
      </c>
      <c r="AK694" s="6">
        <v>27244013.471059576</v>
      </c>
      <c r="AL694" s="6">
        <v>961560.82862165791</v>
      </c>
      <c r="AM694" s="6">
        <v>9785252.2754328828</v>
      </c>
      <c r="AN694" s="6">
        <v>9785252.2754328828</v>
      </c>
      <c r="AO694" s="6">
        <v>9029426.3273808043</v>
      </c>
      <c r="AP694" s="6">
        <v>4620164.403225108</v>
      </c>
      <c r="AQ694" s="6">
        <v>0</v>
      </c>
      <c r="AR694" s="6">
        <v>37990826.575114116</v>
      </c>
      <c r="AS694" s="6">
        <v>61425669.581152916</v>
      </c>
      <c r="AT694" s="3">
        <f t="shared" si="71"/>
        <v>3162277.66016838</v>
      </c>
      <c r="AU694" s="2">
        <f t="shared" si="72"/>
        <v>7.3675496565679648</v>
      </c>
      <c r="AV694" s="3">
        <f t="shared" si="73"/>
        <v>5156.507705549885</v>
      </c>
      <c r="AW694" s="3">
        <f t="shared" si="74"/>
        <v>8337.3268514578176</v>
      </c>
      <c r="AX694" s="3">
        <f t="shared" si="75"/>
        <v>105.12238427049637</v>
      </c>
      <c r="AY694" s="3">
        <f t="shared" si="76"/>
        <v>169.96768493613905</v>
      </c>
    </row>
    <row r="695" spans="1:51" x14ac:dyDescent="0.25">
      <c r="A695" s="6">
        <v>1</v>
      </c>
      <c r="B695" s="6">
        <v>2600</v>
      </c>
      <c r="C695" s="6">
        <v>707</v>
      </c>
      <c r="D695" s="6">
        <v>0.04</v>
      </c>
      <c r="E695" s="6">
        <v>15</v>
      </c>
      <c r="F695" s="6">
        <v>15</v>
      </c>
      <c r="G695" s="6">
        <v>7</v>
      </c>
      <c r="H695" s="6">
        <v>4.2169650342858235E-9</v>
      </c>
      <c r="I695" s="6" t="s">
        <v>57</v>
      </c>
      <c r="J695" s="6" t="s">
        <v>43</v>
      </c>
      <c r="K695" s="6" t="s">
        <v>13</v>
      </c>
      <c r="L695" s="6" t="s">
        <v>24</v>
      </c>
      <c r="M695" s="6" t="s">
        <v>42</v>
      </c>
      <c r="N695" s="6" t="s">
        <v>55</v>
      </c>
      <c r="O695" s="6" t="s">
        <v>14</v>
      </c>
      <c r="P695" s="6">
        <v>148.33708670000007</v>
      </c>
      <c r="Q695" s="6">
        <v>22.609108972048215</v>
      </c>
      <c r="R695" s="6">
        <v>1.8418751770655843</v>
      </c>
      <c r="S695" s="6">
        <v>4</v>
      </c>
      <c r="T695" s="6">
        <v>5156.5295369659734</v>
      </c>
      <c r="U695" s="6">
        <v>8337.3698156452319</v>
      </c>
      <c r="V695" s="6">
        <v>105.12282933344251</v>
      </c>
      <c r="W695" s="6">
        <v>169.96856081921288</v>
      </c>
      <c r="X695" s="6">
        <v>68.883754066845725</v>
      </c>
      <c r="Y695" s="6">
        <v>6.0958149251415037</v>
      </c>
      <c r="Z695" s="6">
        <v>74.322820699999994</v>
      </c>
      <c r="AA695" s="6">
        <v>3931765.1334657562</v>
      </c>
      <c r="AB695" s="6">
        <v>0</v>
      </c>
      <c r="AC695" s="6">
        <v>4864389.599139262</v>
      </c>
      <c r="AD695" s="6">
        <v>0</v>
      </c>
      <c r="AE695" s="6">
        <v>0</v>
      </c>
      <c r="AF695" s="6">
        <v>0</v>
      </c>
      <c r="AG695" s="6">
        <v>0</v>
      </c>
      <c r="AH695" s="6">
        <v>3430500.3457159568</v>
      </c>
      <c r="AI695" s="6">
        <v>8925458.2071743142</v>
      </c>
      <c r="AJ695" s="6">
        <v>6091808.626222644</v>
      </c>
      <c r="AK695" s="6">
        <v>27243921.911717933</v>
      </c>
      <c r="AL695" s="6">
        <v>961560.82862165791</v>
      </c>
      <c r="AM695" s="6">
        <v>9785252.2754328828</v>
      </c>
      <c r="AN695" s="6">
        <v>9785252.2754328828</v>
      </c>
      <c r="AO695" s="6">
        <v>9029426.3273808043</v>
      </c>
      <c r="AP695" s="6">
        <v>4620164.403225108</v>
      </c>
      <c r="AQ695" s="6">
        <v>0</v>
      </c>
      <c r="AR695" s="6">
        <v>37990735.015772477</v>
      </c>
      <c r="AS695" s="6">
        <v>61425578.021811277</v>
      </c>
      <c r="AT695" s="3">
        <f t="shared" si="71"/>
        <v>4216965.0342858238</v>
      </c>
      <c r="AU695" s="2">
        <f t="shared" si="72"/>
        <v>7.3675007082623374</v>
      </c>
      <c r="AV695" s="3">
        <f t="shared" si="73"/>
        <v>5156.5295369659734</v>
      </c>
      <c r="AW695" s="3">
        <f t="shared" si="74"/>
        <v>8337.3698156452319</v>
      </c>
      <c r="AX695" s="3">
        <f t="shared" si="75"/>
        <v>105.12282933344251</v>
      </c>
      <c r="AY695" s="3">
        <f t="shared" si="76"/>
        <v>169.96856081921288</v>
      </c>
    </row>
    <row r="696" spans="1:51" x14ac:dyDescent="0.25">
      <c r="A696" s="6">
        <v>1</v>
      </c>
      <c r="B696" s="6">
        <v>2600</v>
      </c>
      <c r="C696" s="6">
        <v>707</v>
      </c>
      <c r="D696" s="6">
        <v>0.04</v>
      </c>
      <c r="E696" s="6">
        <v>15</v>
      </c>
      <c r="F696" s="6">
        <v>15</v>
      </c>
      <c r="G696" s="6">
        <v>7</v>
      </c>
      <c r="H696" s="6">
        <v>5.6234132519034918E-9</v>
      </c>
      <c r="I696" s="6" t="s">
        <v>57</v>
      </c>
      <c r="J696" s="6" t="s">
        <v>43</v>
      </c>
      <c r="K696" s="6" t="s">
        <v>13</v>
      </c>
      <c r="L696" s="6" t="s">
        <v>24</v>
      </c>
      <c r="M696" s="6" t="s">
        <v>42</v>
      </c>
      <c r="N696" s="6" t="s">
        <v>55</v>
      </c>
      <c r="O696" s="6" t="s">
        <v>14</v>
      </c>
      <c r="P696" s="6">
        <v>148.33708670000007</v>
      </c>
      <c r="Q696" s="6">
        <v>22.609049722363057</v>
      </c>
      <c r="R696" s="6">
        <v>1.8418659957785781</v>
      </c>
      <c r="S696" s="6">
        <v>4</v>
      </c>
      <c r="T696" s="6">
        <v>5156.5459169207279</v>
      </c>
      <c r="U696" s="6">
        <v>8337.4020513721152</v>
      </c>
      <c r="V696" s="6">
        <v>105.12316326097572</v>
      </c>
      <c r="W696" s="6">
        <v>169.96921798810746</v>
      </c>
      <c r="X696" s="6">
        <v>68.883554548341564</v>
      </c>
      <c r="Y696" s="6">
        <v>6.0957999901730044</v>
      </c>
      <c r="Z696" s="6">
        <v>74.949718099999998</v>
      </c>
      <c r="AA696" s="6">
        <v>3931752.7254115599</v>
      </c>
      <c r="AB696" s="6">
        <v>0</v>
      </c>
      <c r="AC696" s="6">
        <v>4864379.8276780825</v>
      </c>
      <c r="AD696" s="6">
        <v>0</v>
      </c>
      <c r="AE696" s="6">
        <v>0</v>
      </c>
      <c r="AF696" s="6">
        <v>0</v>
      </c>
      <c r="AG696" s="6">
        <v>0</v>
      </c>
      <c r="AH696" s="6">
        <v>3430491.6957049593</v>
      </c>
      <c r="AI696" s="6">
        <v>8925435.7016200628</v>
      </c>
      <c r="AJ696" s="6">
        <v>6091793.2657194249</v>
      </c>
      <c r="AK696" s="6">
        <v>27243853.21613409</v>
      </c>
      <c r="AL696" s="6">
        <v>961560.82862165791</v>
      </c>
      <c r="AM696" s="6">
        <v>9785252.2754328828</v>
      </c>
      <c r="AN696" s="6">
        <v>9785252.2754328828</v>
      </c>
      <c r="AO696" s="6">
        <v>9029426.3273808043</v>
      </c>
      <c r="AP696" s="6">
        <v>4620164.403225108</v>
      </c>
      <c r="AQ696" s="6">
        <v>0</v>
      </c>
      <c r="AR696" s="6">
        <v>37990666.320188634</v>
      </c>
      <c r="AS696" s="6">
        <v>61425509.326227434</v>
      </c>
      <c r="AT696" s="3">
        <f t="shared" si="71"/>
        <v>5623413.251903492</v>
      </c>
      <c r="AU696" s="2">
        <f t="shared" si="72"/>
        <v>7.3674639831143125</v>
      </c>
      <c r="AV696" s="3">
        <f t="shared" si="73"/>
        <v>5156.5459169207279</v>
      </c>
      <c r="AW696" s="3">
        <f t="shared" si="74"/>
        <v>8337.4020513721152</v>
      </c>
      <c r="AX696" s="3">
        <f t="shared" si="75"/>
        <v>105.12316326097572</v>
      </c>
      <c r="AY696" s="3">
        <f t="shared" si="76"/>
        <v>169.96921798810746</v>
      </c>
    </row>
    <row r="697" spans="1:51" x14ac:dyDescent="0.25">
      <c r="A697" s="6">
        <v>1</v>
      </c>
      <c r="B697" s="6">
        <v>2600</v>
      </c>
      <c r="C697" s="6">
        <v>707</v>
      </c>
      <c r="D697" s="6">
        <v>0.04</v>
      </c>
      <c r="E697" s="6">
        <v>15</v>
      </c>
      <c r="F697" s="6">
        <v>15</v>
      </c>
      <c r="G697" s="6">
        <v>7</v>
      </c>
      <c r="H697" s="6">
        <v>7.4989420933245577E-9</v>
      </c>
      <c r="I697" s="6" t="s">
        <v>57</v>
      </c>
      <c r="J697" s="6" t="s">
        <v>43</v>
      </c>
      <c r="K697" s="6" t="s">
        <v>13</v>
      </c>
      <c r="L697" s="6" t="s">
        <v>24</v>
      </c>
      <c r="M697" s="6" t="s">
        <v>42</v>
      </c>
      <c r="N697" s="6" t="s">
        <v>55</v>
      </c>
      <c r="O697" s="6" t="s">
        <v>14</v>
      </c>
      <c r="P697" s="6">
        <v>148.33708670000007</v>
      </c>
      <c r="Q697" s="6">
        <v>22.609005274062092</v>
      </c>
      <c r="R697" s="6">
        <v>1.8418591080964939</v>
      </c>
      <c r="S697" s="6">
        <v>4</v>
      </c>
      <c r="T697" s="6">
        <v>5156.5582050560497</v>
      </c>
      <c r="U697" s="6">
        <v>8337.4262344052131</v>
      </c>
      <c r="V697" s="6">
        <v>105.12341377123519</v>
      </c>
      <c r="W697" s="6">
        <v>169.96971099194712</v>
      </c>
      <c r="X697" s="6">
        <v>68.883404872278462</v>
      </c>
      <c r="Y697" s="6">
        <v>6.0957887860774935</v>
      </c>
      <c r="Z697" s="6">
        <v>75.131641299999998</v>
      </c>
      <c r="AA697" s="6">
        <v>3931743.4170420873</v>
      </c>
      <c r="AB697" s="6">
        <v>0</v>
      </c>
      <c r="AC697" s="6">
        <v>4864372.4972615493</v>
      </c>
      <c r="AD697" s="6">
        <v>0</v>
      </c>
      <c r="AE697" s="6">
        <v>0</v>
      </c>
      <c r="AF697" s="6">
        <v>0</v>
      </c>
      <c r="AG697" s="6">
        <v>0</v>
      </c>
      <c r="AH697" s="6">
        <v>3430485.2065784167</v>
      </c>
      <c r="AI697" s="6">
        <v>8925418.8182439022</v>
      </c>
      <c r="AJ697" s="6">
        <v>6091781.7424682751</v>
      </c>
      <c r="AK697" s="6">
        <v>27243801.68159423</v>
      </c>
      <c r="AL697" s="6">
        <v>961560.82862165791</v>
      </c>
      <c r="AM697" s="6">
        <v>9785252.2754328828</v>
      </c>
      <c r="AN697" s="6">
        <v>9785252.2754328828</v>
      </c>
      <c r="AO697" s="6">
        <v>9029426.3273808043</v>
      </c>
      <c r="AP697" s="6">
        <v>4620164.403225108</v>
      </c>
      <c r="AQ697" s="6">
        <v>0</v>
      </c>
      <c r="AR697" s="6">
        <v>37990614.785648771</v>
      </c>
      <c r="AS697" s="6">
        <v>61425457.791687571</v>
      </c>
      <c r="AT697" s="3">
        <f t="shared" si="71"/>
        <v>7498942.0933245579</v>
      </c>
      <c r="AU697" s="2">
        <f t="shared" si="72"/>
        <v>7.3674364323859756</v>
      </c>
      <c r="AV697" s="3">
        <f t="shared" si="73"/>
        <v>5156.5582050560497</v>
      </c>
      <c r="AW697" s="3">
        <f t="shared" si="74"/>
        <v>8337.4262344052131</v>
      </c>
      <c r="AX697" s="3">
        <f t="shared" si="75"/>
        <v>105.12341377123519</v>
      </c>
      <c r="AY697" s="3">
        <f t="shared" si="76"/>
        <v>169.96971099194712</v>
      </c>
    </row>
    <row r="698" spans="1:51" x14ac:dyDescent="0.25">
      <c r="A698" s="6">
        <v>1</v>
      </c>
      <c r="B698" s="6">
        <v>2600</v>
      </c>
      <c r="C698" s="6">
        <v>707</v>
      </c>
      <c r="D698" s="6">
        <v>0.04</v>
      </c>
      <c r="E698" s="6">
        <v>15</v>
      </c>
      <c r="F698" s="6">
        <v>15</v>
      </c>
      <c r="G698" s="6">
        <v>7</v>
      </c>
      <c r="H698" s="6">
        <v>1E-8</v>
      </c>
      <c r="I698" s="6" t="s">
        <v>57</v>
      </c>
      <c r="J698" s="6" t="s">
        <v>43</v>
      </c>
      <c r="K698" s="6" t="s">
        <v>13</v>
      </c>
      <c r="L698" s="6" t="s">
        <v>24</v>
      </c>
      <c r="M698" s="6" t="s">
        <v>42</v>
      </c>
      <c r="N698" s="6" t="s">
        <v>55</v>
      </c>
      <c r="O698" s="6" t="s">
        <v>14</v>
      </c>
      <c r="P698" s="6">
        <v>148.33708670000007</v>
      </c>
      <c r="Q698" s="6">
        <v>22.608971932801996</v>
      </c>
      <c r="R698" s="6">
        <v>1.8418539415504382</v>
      </c>
      <c r="S698" s="6">
        <v>4</v>
      </c>
      <c r="T698" s="6">
        <v>5156.5674226161354</v>
      </c>
      <c r="U698" s="6">
        <v>8337.4443745518292</v>
      </c>
      <c r="V698" s="6">
        <v>105.12360168366521</v>
      </c>
      <c r="W698" s="6">
        <v>169.97008080337227</v>
      </c>
      <c r="X698" s="6">
        <v>68.883292598223974</v>
      </c>
      <c r="Y698" s="6">
        <v>6.0957803816847056</v>
      </c>
      <c r="Z698" s="6">
        <v>75.219682599999999</v>
      </c>
      <c r="AA698" s="6">
        <v>3931736.434699655</v>
      </c>
      <c r="AB698" s="6">
        <v>0</v>
      </c>
      <c r="AC698" s="6">
        <v>4864366.9986162083</v>
      </c>
      <c r="AD698" s="6">
        <v>0</v>
      </c>
      <c r="AE698" s="6">
        <v>0</v>
      </c>
      <c r="AF698" s="6">
        <v>0</v>
      </c>
      <c r="AG698" s="6">
        <v>0</v>
      </c>
      <c r="AH698" s="6">
        <v>3430480.3389931861</v>
      </c>
      <c r="AI698" s="6">
        <v>8925406.1537856087</v>
      </c>
      <c r="AJ698" s="6">
        <v>6091773.0987152606</v>
      </c>
      <c r="AK698" s="6">
        <v>27243763.024809919</v>
      </c>
      <c r="AL698" s="6">
        <v>961560.82862165791</v>
      </c>
      <c r="AM698" s="6">
        <v>9785252.2754328828</v>
      </c>
      <c r="AN698" s="6">
        <v>9785252.2754328828</v>
      </c>
      <c r="AO698" s="6">
        <v>9029426.3273808043</v>
      </c>
      <c r="AP698" s="6">
        <v>4620164.403225108</v>
      </c>
      <c r="AQ698" s="6">
        <v>0</v>
      </c>
      <c r="AR698" s="6">
        <v>37990576.12886446</v>
      </c>
      <c r="AS698" s="6">
        <v>61425419.13490326</v>
      </c>
      <c r="AT698" s="3">
        <f t="shared" si="71"/>
        <v>10000000</v>
      </c>
      <c r="AU698" s="2">
        <f t="shared" si="72"/>
        <v>7.367415766201753</v>
      </c>
      <c r="AV698" s="3">
        <f t="shared" si="73"/>
        <v>5156.5674226161354</v>
      </c>
      <c r="AW698" s="3">
        <f t="shared" si="74"/>
        <v>8337.4443745518292</v>
      </c>
      <c r="AX698" s="3">
        <f t="shared" si="75"/>
        <v>105.12360168366521</v>
      </c>
      <c r="AY698" s="3">
        <f t="shared" si="76"/>
        <v>169.97008080337227</v>
      </c>
    </row>
    <row r="699" spans="1:51" x14ac:dyDescent="0.25">
      <c r="A699" s="6">
        <v>1</v>
      </c>
      <c r="B699" s="6">
        <v>2700</v>
      </c>
      <c r="C699" s="6">
        <v>707</v>
      </c>
      <c r="D699" s="6">
        <v>0.04</v>
      </c>
      <c r="E699" s="6">
        <v>15</v>
      </c>
      <c r="F699" s="6">
        <v>15</v>
      </c>
      <c r="G699" s="6">
        <v>7</v>
      </c>
      <c r="H699" s="6">
        <v>1E-13</v>
      </c>
      <c r="I699" s="6" t="s">
        <v>57</v>
      </c>
      <c r="J699" s="6" t="s">
        <v>43</v>
      </c>
      <c r="K699" s="6" t="s">
        <v>13</v>
      </c>
      <c r="L699" s="6" t="s">
        <v>24</v>
      </c>
      <c r="M699" s="6" t="s">
        <v>42</v>
      </c>
      <c r="N699" s="6" t="s">
        <v>55</v>
      </c>
      <c r="O699" s="6" t="s">
        <v>14</v>
      </c>
      <c r="P699" s="6">
        <v>0.88402859999999961</v>
      </c>
      <c r="Q699" s="6">
        <v>4.0208002522905913E-2</v>
      </c>
      <c r="R699" s="6">
        <v>2.2655052234101958E-3</v>
      </c>
      <c r="S699" s="6">
        <v>4</v>
      </c>
      <c r="T699" s="6">
        <v>1303091.0842523626</v>
      </c>
      <c r="U699" s="6">
        <v>3979467.7947416943</v>
      </c>
      <c r="V699" s="6">
        <v>26565.274313621285</v>
      </c>
      <c r="W699" s="6">
        <v>81126.833624364896</v>
      </c>
      <c r="X699" s="6">
        <v>56.553837092058799</v>
      </c>
      <c r="Y699" s="6">
        <v>6.8653269003592525</v>
      </c>
      <c r="Z699" s="6">
        <v>42.447986800000002</v>
      </c>
      <c r="AA699" s="6">
        <v>85049.982124697664</v>
      </c>
      <c r="AB699" s="6">
        <v>0</v>
      </c>
      <c r="AC699" s="6">
        <v>52292.206960053052</v>
      </c>
      <c r="AD699" s="6">
        <v>0</v>
      </c>
      <c r="AE699" s="6">
        <v>0</v>
      </c>
      <c r="AF699" s="6">
        <v>0</v>
      </c>
      <c r="AG699" s="6">
        <v>67970.592640488088</v>
      </c>
      <c r="AH699" s="6">
        <v>80071.984872843139</v>
      </c>
      <c r="AI699" s="6">
        <v>208330.87961659988</v>
      </c>
      <c r="AJ699" s="6">
        <v>142190.1061098284</v>
      </c>
      <c r="AK699" s="6">
        <v>635905.75232451025</v>
      </c>
      <c r="AL699" s="6">
        <v>961560.82862165791</v>
      </c>
      <c r="AM699" s="6">
        <v>10211172.050865764</v>
      </c>
      <c r="AN699" s="6">
        <v>10211172.050865764</v>
      </c>
      <c r="AO699" s="6">
        <v>9278650.4665273838</v>
      </c>
      <c r="AP699" s="6">
        <v>4763559.152314771</v>
      </c>
      <c r="AQ699" s="6">
        <v>0</v>
      </c>
      <c r="AR699" s="6">
        <v>11808638.631811932</v>
      </c>
      <c r="AS699" s="6">
        <v>36062020.301519848</v>
      </c>
      <c r="AT699" s="3">
        <f t="shared" si="71"/>
        <v>100</v>
      </c>
      <c r="AU699" s="2">
        <f t="shared" si="72"/>
        <v>9.0620208936407834E-3</v>
      </c>
      <c r="AV699" s="3">
        <f t="shared" si="73"/>
        <v>1303091.0842523626</v>
      </c>
      <c r="AW699" s="3">
        <f t="shared" si="74"/>
        <v>3979467.7947416943</v>
      </c>
      <c r="AX699" s="3">
        <f t="shared" si="75"/>
        <v>26565.274313621285</v>
      </c>
      <c r="AY699" s="3">
        <f t="shared" si="76"/>
        <v>81126.833624364896</v>
      </c>
    </row>
    <row r="700" spans="1:51" x14ac:dyDescent="0.25">
      <c r="A700" s="6">
        <v>1</v>
      </c>
      <c r="B700" s="6">
        <v>2700</v>
      </c>
      <c r="C700" s="6">
        <v>707</v>
      </c>
      <c r="D700" s="6">
        <v>0.04</v>
      </c>
      <c r="E700" s="6">
        <v>15</v>
      </c>
      <c r="F700" s="6">
        <v>15</v>
      </c>
      <c r="G700" s="6">
        <v>7</v>
      </c>
      <c r="H700" s="6">
        <v>1.333521432163324E-13</v>
      </c>
      <c r="I700" s="6" t="s">
        <v>57</v>
      </c>
      <c r="J700" s="6" t="s">
        <v>43</v>
      </c>
      <c r="K700" s="6" t="s">
        <v>13</v>
      </c>
      <c r="L700" s="6" t="s">
        <v>24</v>
      </c>
      <c r="M700" s="6" t="s">
        <v>42</v>
      </c>
      <c r="N700" s="6" t="s">
        <v>55</v>
      </c>
      <c r="O700" s="6" t="s">
        <v>14</v>
      </c>
      <c r="P700" s="6">
        <v>1.243002599999999</v>
      </c>
      <c r="Q700" s="6">
        <v>8.415414590860143E-2</v>
      </c>
      <c r="R700" s="6">
        <v>4.5850776543417595E-3</v>
      </c>
      <c r="S700" s="6">
        <v>4</v>
      </c>
      <c r="T700" s="6">
        <v>657342.41865331982</v>
      </c>
      <c r="U700" s="6">
        <v>1979750.8650370794</v>
      </c>
      <c r="V700" s="6">
        <v>13400.814325672161</v>
      </c>
      <c r="W700" s="6">
        <v>40359.899195008024</v>
      </c>
      <c r="X700" s="6">
        <v>61.18133746555575</v>
      </c>
      <c r="Y700" s="6">
        <v>7.2040339992795195</v>
      </c>
      <c r="Z700" s="6">
        <v>108.0661968</v>
      </c>
      <c r="AA700" s="6">
        <v>118752.45218310291</v>
      </c>
      <c r="AB700" s="6">
        <v>0</v>
      </c>
      <c r="AC700" s="6">
        <v>77892.606873923622</v>
      </c>
      <c r="AD700" s="6">
        <v>0</v>
      </c>
      <c r="AE700" s="6">
        <v>0</v>
      </c>
      <c r="AF700" s="6">
        <v>0</v>
      </c>
      <c r="AG700" s="6">
        <v>88488.602773502484</v>
      </c>
      <c r="AH700" s="6">
        <v>111202.12811390631</v>
      </c>
      <c r="AI700" s="6">
        <v>289325.12665943784</v>
      </c>
      <c r="AJ700" s="6">
        <v>197470.3439819155</v>
      </c>
      <c r="AK700" s="6">
        <v>883131.26058578864</v>
      </c>
      <c r="AL700" s="6">
        <v>961560.82862165791</v>
      </c>
      <c r="AM700" s="6">
        <v>10211172.050865764</v>
      </c>
      <c r="AN700" s="6">
        <v>10211172.050865764</v>
      </c>
      <c r="AO700" s="6">
        <v>9278650.4665273838</v>
      </c>
      <c r="AP700" s="6">
        <v>4763559.152314771</v>
      </c>
      <c r="AQ700" s="6">
        <v>0</v>
      </c>
      <c r="AR700" s="6">
        <v>12055864.14007321</v>
      </c>
      <c r="AS700" s="6">
        <v>36309245.809781127</v>
      </c>
      <c r="AT700" s="3">
        <f t="shared" si="71"/>
        <v>133.35214321633239</v>
      </c>
      <c r="AU700" s="2">
        <f t="shared" si="72"/>
        <v>1.8340310617367038E-2</v>
      </c>
      <c r="AV700" s="3">
        <f t="shared" si="73"/>
        <v>657342.41865331982</v>
      </c>
      <c r="AW700" s="3">
        <f t="shared" si="74"/>
        <v>1979750.8650370794</v>
      </c>
      <c r="AX700" s="3">
        <f t="shared" si="75"/>
        <v>13400.814325672161</v>
      </c>
      <c r="AY700" s="3">
        <f t="shared" si="76"/>
        <v>40359.899195008024</v>
      </c>
    </row>
    <row r="701" spans="1:51" x14ac:dyDescent="0.25">
      <c r="A701" s="6">
        <v>1</v>
      </c>
      <c r="B701" s="6">
        <v>2700</v>
      </c>
      <c r="C701" s="6">
        <v>707</v>
      </c>
      <c r="D701" s="6">
        <v>0.04</v>
      </c>
      <c r="E701" s="6">
        <v>15</v>
      </c>
      <c r="F701" s="6">
        <v>15</v>
      </c>
      <c r="G701" s="6">
        <v>7</v>
      </c>
      <c r="H701" s="6">
        <v>1.778279410038923E-13</v>
      </c>
      <c r="I701" s="6" t="s">
        <v>57</v>
      </c>
      <c r="J701" s="6" t="s">
        <v>43</v>
      </c>
      <c r="K701" s="6" t="s">
        <v>13</v>
      </c>
      <c r="L701" s="6" t="s">
        <v>24</v>
      </c>
      <c r="M701" s="6" t="s">
        <v>42</v>
      </c>
      <c r="N701" s="6" t="s">
        <v>55</v>
      </c>
      <c r="O701" s="6" t="s">
        <v>14</v>
      </c>
      <c r="P701" s="6">
        <v>1.6903088999999982</v>
      </c>
      <c r="Q701" s="6">
        <v>0.14402126829347969</v>
      </c>
      <c r="R701" s="6">
        <v>8.0288103427815054E-3</v>
      </c>
      <c r="S701" s="6">
        <v>4</v>
      </c>
      <c r="T701" s="6">
        <v>384210.42488053639</v>
      </c>
      <c r="U701" s="6">
        <v>1139408.9111517153</v>
      </c>
      <c r="V701" s="6">
        <v>7832.6491942506218</v>
      </c>
      <c r="W701" s="6">
        <v>23228.391818440141</v>
      </c>
      <c r="X701" s="6">
        <v>64.861473975612327</v>
      </c>
      <c r="Y701" s="6">
        <v>7.4446816073825364</v>
      </c>
      <c r="Z701" s="6">
        <v>157.16521589999999</v>
      </c>
      <c r="AA701" s="6">
        <v>157759.71285026582</v>
      </c>
      <c r="AB701" s="6">
        <v>0</v>
      </c>
      <c r="AC701" s="6">
        <v>108209.60368092942</v>
      </c>
      <c r="AD701" s="6">
        <v>0</v>
      </c>
      <c r="AE701" s="6">
        <v>0</v>
      </c>
      <c r="AF701" s="6">
        <v>0</v>
      </c>
      <c r="AG701" s="6">
        <v>110582.88211791958</v>
      </c>
      <c r="AH701" s="6">
        <v>146855.35747315473</v>
      </c>
      <c r="AI701" s="6">
        <v>382087.51596925693</v>
      </c>
      <c r="AJ701" s="6">
        <v>260782.58076235966</v>
      </c>
      <c r="AK701" s="6">
        <v>1166277.6528538861</v>
      </c>
      <c r="AL701" s="6">
        <v>961560.82862165791</v>
      </c>
      <c r="AM701" s="6">
        <v>10211172.050865764</v>
      </c>
      <c r="AN701" s="6">
        <v>10211172.050865764</v>
      </c>
      <c r="AO701" s="6">
        <v>9278650.4665273838</v>
      </c>
      <c r="AP701" s="6">
        <v>4763559.152314771</v>
      </c>
      <c r="AQ701" s="6">
        <v>0</v>
      </c>
      <c r="AR701" s="6">
        <v>12339010.532341309</v>
      </c>
      <c r="AS701" s="6">
        <v>36592392.202049226</v>
      </c>
      <c r="AT701" s="3">
        <f t="shared" si="71"/>
        <v>177.82794100389231</v>
      </c>
      <c r="AU701" s="2">
        <f t="shared" si="72"/>
        <v>3.2115241371126022E-2</v>
      </c>
      <c r="AV701" s="3">
        <f t="shared" si="73"/>
        <v>384210.42488053639</v>
      </c>
      <c r="AW701" s="3">
        <f t="shared" si="74"/>
        <v>1139408.9111517153</v>
      </c>
      <c r="AX701" s="3">
        <f t="shared" si="75"/>
        <v>7832.6491942506218</v>
      </c>
      <c r="AY701" s="3">
        <f t="shared" si="76"/>
        <v>23228.391818440141</v>
      </c>
    </row>
    <row r="702" spans="1:51" x14ac:dyDescent="0.25">
      <c r="A702" s="6">
        <v>1</v>
      </c>
      <c r="B702" s="6">
        <v>2700</v>
      </c>
      <c r="C702" s="6">
        <v>707</v>
      </c>
      <c r="D702" s="6">
        <v>0.04</v>
      </c>
      <c r="E702" s="6">
        <v>15</v>
      </c>
      <c r="F702" s="6">
        <v>15</v>
      </c>
      <c r="G702" s="6">
        <v>7</v>
      </c>
      <c r="H702" s="6">
        <v>2.3713737056616554E-13</v>
      </c>
      <c r="I702" s="6" t="s">
        <v>57</v>
      </c>
      <c r="J702" s="6" t="s">
        <v>43</v>
      </c>
      <c r="K702" s="6" t="s">
        <v>13</v>
      </c>
      <c r="L702" s="6" t="s">
        <v>24</v>
      </c>
      <c r="M702" s="6" t="s">
        <v>42</v>
      </c>
      <c r="N702" s="6" t="s">
        <v>55</v>
      </c>
      <c r="O702" s="6" t="s">
        <v>14</v>
      </c>
      <c r="P702" s="6">
        <v>2.2737518999999975</v>
      </c>
      <c r="Q702" s="6">
        <v>0.22598034960204852</v>
      </c>
      <c r="R702" s="6">
        <v>1.2932379924973644E-2</v>
      </c>
      <c r="S702" s="6">
        <v>4</v>
      </c>
      <c r="T702" s="6">
        <v>245129.77833994816</v>
      </c>
      <c r="U702" s="6">
        <v>713979.70794324484</v>
      </c>
      <c r="V702" s="6">
        <v>4997.3020940236702</v>
      </c>
      <c r="W702" s="6">
        <v>14555.442075450705</v>
      </c>
      <c r="X702" s="6">
        <v>67.931830938727089</v>
      </c>
      <c r="Y702" s="6">
        <v>7.6261085054721214</v>
      </c>
      <c r="Z702" s="6">
        <v>226.2879111</v>
      </c>
      <c r="AA702" s="6">
        <v>204713.31367152717</v>
      </c>
      <c r="AB702" s="6">
        <v>0</v>
      </c>
      <c r="AC702" s="6">
        <v>145619.08157847379</v>
      </c>
      <c r="AD702" s="6">
        <v>0</v>
      </c>
      <c r="AE702" s="6">
        <v>0</v>
      </c>
      <c r="AF702" s="6">
        <v>0</v>
      </c>
      <c r="AG702" s="6">
        <v>136457.84310171707</v>
      </c>
      <c r="AH702" s="6">
        <v>189848.19295716996</v>
      </c>
      <c r="AI702" s="6">
        <v>493946.05485548836</v>
      </c>
      <c r="AJ702" s="6">
        <v>337128.33201534045</v>
      </c>
      <c r="AK702" s="6">
        <v>1507712.8181797168</v>
      </c>
      <c r="AL702" s="6">
        <v>961560.82862165791</v>
      </c>
      <c r="AM702" s="6">
        <v>10211172.050865764</v>
      </c>
      <c r="AN702" s="6">
        <v>10211172.050865764</v>
      </c>
      <c r="AO702" s="6">
        <v>9278650.4665273838</v>
      </c>
      <c r="AP702" s="6">
        <v>4763559.152314771</v>
      </c>
      <c r="AQ702" s="6">
        <v>0</v>
      </c>
      <c r="AR702" s="6">
        <v>12680445.697667139</v>
      </c>
      <c r="AS702" s="6">
        <v>36933827.367375061</v>
      </c>
      <c r="AT702" s="3">
        <f t="shared" si="71"/>
        <v>237.13737056616554</v>
      </c>
      <c r="AU702" s="2">
        <f t="shared" si="72"/>
        <v>5.1729519699894574E-2</v>
      </c>
      <c r="AV702" s="3">
        <f t="shared" si="73"/>
        <v>245129.77833994816</v>
      </c>
      <c r="AW702" s="3">
        <f t="shared" si="74"/>
        <v>713979.70794324484</v>
      </c>
      <c r="AX702" s="3">
        <f t="shared" si="75"/>
        <v>4997.3020940236702</v>
      </c>
      <c r="AY702" s="3">
        <f t="shared" si="76"/>
        <v>14555.442075450705</v>
      </c>
    </row>
    <row r="703" spans="1:51" x14ac:dyDescent="0.25">
      <c r="A703" s="6">
        <v>1</v>
      </c>
      <c r="B703" s="6">
        <v>2700</v>
      </c>
      <c r="C703" s="6">
        <v>707</v>
      </c>
      <c r="D703" s="6">
        <v>0.04</v>
      </c>
      <c r="E703" s="6">
        <v>15</v>
      </c>
      <c r="F703" s="6">
        <v>15</v>
      </c>
      <c r="G703" s="6">
        <v>7</v>
      </c>
      <c r="H703" s="6">
        <v>3.1622776601683792E-13</v>
      </c>
      <c r="I703" s="6" t="s">
        <v>57</v>
      </c>
      <c r="J703" s="6" t="s">
        <v>43</v>
      </c>
      <c r="K703" s="6" t="s">
        <v>13</v>
      </c>
      <c r="L703" s="6" t="s">
        <v>24</v>
      </c>
      <c r="M703" s="6" t="s">
        <v>42</v>
      </c>
      <c r="N703" s="6" t="s">
        <v>55</v>
      </c>
      <c r="O703" s="6" t="s">
        <v>14</v>
      </c>
      <c r="P703" s="6">
        <v>2.9981904999999993</v>
      </c>
      <c r="Q703" s="6">
        <v>0.33172935519997454</v>
      </c>
      <c r="R703" s="6">
        <v>1.9702582337586805E-2</v>
      </c>
      <c r="S703" s="6">
        <v>4</v>
      </c>
      <c r="T703" s="6">
        <v>165806.74020902292</v>
      </c>
      <c r="U703" s="6">
        <v>473550.43154535483</v>
      </c>
      <c r="V703" s="6">
        <v>3380.1946693750847</v>
      </c>
      <c r="W703" s="6">
        <v>9653.9660714153069</v>
      </c>
      <c r="X703" s="6">
        <v>70.362849984972726</v>
      </c>
      <c r="Y703" s="6">
        <v>7.7579276093433425</v>
      </c>
      <c r="Z703" s="6">
        <v>46.187478200000001</v>
      </c>
      <c r="AA703" s="6">
        <v>258415.0724716979</v>
      </c>
      <c r="AB703" s="6">
        <v>0</v>
      </c>
      <c r="AC703" s="6">
        <v>189516.33380281978</v>
      </c>
      <c r="AD703" s="6">
        <v>0</v>
      </c>
      <c r="AE703" s="6">
        <v>0</v>
      </c>
      <c r="AF703" s="6">
        <v>0</v>
      </c>
      <c r="AG703" s="6">
        <v>163755.96891914809</v>
      </c>
      <c r="AH703" s="6">
        <v>238558.0763255296</v>
      </c>
      <c r="AI703" s="6">
        <v>620679.17960901267</v>
      </c>
      <c r="AJ703" s="6">
        <v>423626.29376492393</v>
      </c>
      <c r="AK703" s="6">
        <v>1894550.9248931319</v>
      </c>
      <c r="AL703" s="6">
        <v>961560.82862165791</v>
      </c>
      <c r="AM703" s="6">
        <v>10211172.050865764</v>
      </c>
      <c r="AN703" s="6">
        <v>10211172.050865764</v>
      </c>
      <c r="AO703" s="6">
        <v>9278650.4665273838</v>
      </c>
      <c r="AP703" s="6">
        <v>4763559.152314771</v>
      </c>
      <c r="AQ703" s="6">
        <v>0</v>
      </c>
      <c r="AR703" s="6">
        <v>13067283.804380555</v>
      </c>
      <c r="AS703" s="6">
        <v>37320665.474088475</v>
      </c>
      <c r="AT703" s="3">
        <f t="shared" si="71"/>
        <v>316.2277660168379</v>
      </c>
      <c r="AU703" s="2">
        <f t="shared" si="72"/>
        <v>7.8810329350347222E-2</v>
      </c>
      <c r="AV703" s="3">
        <f t="shared" si="73"/>
        <v>165806.74020902292</v>
      </c>
      <c r="AW703" s="3">
        <f t="shared" si="74"/>
        <v>473550.43154535483</v>
      </c>
      <c r="AX703" s="3">
        <f t="shared" si="75"/>
        <v>3380.1946693750847</v>
      </c>
      <c r="AY703" s="3">
        <f t="shared" si="76"/>
        <v>9653.9660714153069</v>
      </c>
    </row>
    <row r="704" spans="1:51" x14ac:dyDescent="0.25">
      <c r="A704" s="6">
        <v>1</v>
      </c>
      <c r="B704" s="6">
        <v>2700</v>
      </c>
      <c r="C704" s="6">
        <v>707</v>
      </c>
      <c r="D704" s="6">
        <v>0.04</v>
      </c>
      <c r="E704" s="6">
        <v>15</v>
      </c>
      <c r="F704" s="6">
        <v>15</v>
      </c>
      <c r="G704" s="6">
        <v>7</v>
      </c>
      <c r="H704" s="6">
        <v>4.2169650342858226E-13</v>
      </c>
      <c r="I704" s="6" t="s">
        <v>57</v>
      </c>
      <c r="J704" s="6" t="s">
        <v>43</v>
      </c>
      <c r="K704" s="6" t="s">
        <v>13</v>
      </c>
      <c r="L704" s="6" t="s">
        <v>24</v>
      </c>
      <c r="M704" s="6" t="s">
        <v>42</v>
      </c>
      <c r="N704" s="6" t="s">
        <v>55</v>
      </c>
      <c r="O704" s="6" t="s">
        <v>14</v>
      </c>
      <c r="P704" s="6">
        <v>3.9533524</v>
      </c>
      <c r="Q704" s="6">
        <v>0.47343896162884935</v>
      </c>
      <c r="R704" s="6">
        <v>2.8938886274262582E-2</v>
      </c>
      <c r="S704" s="6">
        <v>4</v>
      </c>
      <c r="T704" s="6">
        <v>116974.195333236</v>
      </c>
      <c r="U704" s="6">
        <v>326496.61302280496</v>
      </c>
      <c r="V704" s="6">
        <v>2384.6771911768606</v>
      </c>
      <c r="W704" s="6">
        <v>6656.0750758228114</v>
      </c>
      <c r="X704" s="6">
        <v>72.391092037310642</v>
      </c>
      <c r="Y704" s="6">
        <v>7.8603513753840009</v>
      </c>
      <c r="Z704" s="6">
        <v>45.982071900000001</v>
      </c>
      <c r="AA704" s="6">
        <v>323598.92594006378</v>
      </c>
      <c r="AB704" s="6">
        <v>0</v>
      </c>
      <c r="AC704" s="6">
        <v>244207.07310394116</v>
      </c>
      <c r="AD704" s="6">
        <v>0</v>
      </c>
      <c r="AE704" s="6">
        <v>0</v>
      </c>
      <c r="AF704" s="6">
        <v>0</v>
      </c>
      <c r="AG704" s="6">
        <v>196638.62492871415</v>
      </c>
      <c r="AH704" s="6">
        <v>298133.40334936045</v>
      </c>
      <c r="AI704" s="6">
        <v>775681.95994511829</v>
      </c>
      <c r="AJ704" s="6">
        <v>529418.87633295287</v>
      </c>
      <c r="AK704" s="6">
        <v>2367678.8636001507</v>
      </c>
      <c r="AL704" s="6">
        <v>961560.82862165791</v>
      </c>
      <c r="AM704" s="6">
        <v>10211172.050865764</v>
      </c>
      <c r="AN704" s="6">
        <v>10211172.050865764</v>
      </c>
      <c r="AO704" s="6">
        <v>9278650.4665273838</v>
      </c>
      <c r="AP704" s="6">
        <v>4763559.152314771</v>
      </c>
      <c r="AQ704" s="6">
        <v>0</v>
      </c>
      <c r="AR704" s="6">
        <v>13540411.743087573</v>
      </c>
      <c r="AS704" s="6">
        <v>37793793.412795492</v>
      </c>
      <c r="AT704" s="3">
        <f t="shared" si="71"/>
        <v>421.69650342858228</v>
      </c>
      <c r="AU704" s="2">
        <f t="shared" si="72"/>
        <v>0.11575554509705033</v>
      </c>
      <c r="AV704" s="3">
        <f t="shared" si="73"/>
        <v>116974.195333236</v>
      </c>
      <c r="AW704" s="3">
        <f t="shared" si="74"/>
        <v>326496.61302280496</v>
      </c>
      <c r="AX704" s="3">
        <f t="shared" si="75"/>
        <v>2384.6771911768606</v>
      </c>
      <c r="AY704" s="3">
        <f t="shared" si="76"/>
        <v>6656.0750758228114</v>
      </c>
    </row>
    <row r="705" spans="1:51" x14ac:dyDescent="0.25">
      <c r="A705" s="6">
        <v>1</v>
      </c>
      <c r="B705" s="6">
        <v>2700</v>
      </c>
      <c r="C705" s="6">
        <v>707</v>
      </c>
      <c r="D705" s="6">
        <v>0.04</v>
      </c>
      <c r="E705" s="6">
        <v>15</v>
      </c>
      <c r="F705" s="6">
        <v>15</v>
      </c>
      <c r="G705" s="6">
        <v>7</v>
      </c>
      <c r="H705" s="6">
        <v>5.6234132519034904E-13</v>
      </c>
      <c r="I705" s="6" t="s">
        <v>57</v>
      </c>
      <c r="J705" s="6" t="s">
        <v>43</v>
      </c>
      <c r="K705" s="6" t="s">
        <v>13</v>
      </c>
      <c r="L705" s="6" t="s">
        <v>24</v>
      </c>
      <c r="M705" s="6" t="s">
        <v>42</v>
      </c>
      <c r="N705" s="6" t="s">
        <v>55</v>
      </c>
      <c r="O705" s="6" t="s">
        <v>14</v>
      </c>
      <c r="P705" s="6">
        <v>5.1706967000000015</v>
      </c>
      <c r="Q705" s="6">
        <v>0.65666351975590587</v>
      </c>
      <c r="R705" s="6">
        <v>4.1352123137846274E-2</v>
      </c>
      <c r="S705" s="6">
        <v>4</v>
      </c>
      <c r="T705" s="6">
        <v>85212.737783150937</v>
      </c>
      <c r="U705" s="6">
        <v>231839.92297543157</v>
      </c>
      <c r="V705" s="6">
        <v>1737.1769184675713</v>
      </c>
      <c r="W705" s="6">
        <v>4726.3704165582412</v>
      </c>
      <c r="X705" s="6">
        <v>74.006068908628194</v>
      </c>
      <c r="Y705" s="6">
        <v>7.9371134060736823</v>
      </c>
      <c r="Z705" s="6">
        <v>61.518440400000003</v>
      </c>
      <c r="AA705" s="6">
        <v>400067.11602694809</v>
      </c>
      <c r="AB705" s="6">
        <v>0</v>
      </c>
      <c r="AC705" s="6">
        <v>310076.91519817471</v>
      </c>
      <c r="AD705" s="6">
        <v>0</v>
      </c>
      <c r="AE705" s="6">
        <v>0</v>
      </c>
      <c r="AF705" s="6">
        <v>0</v>
      </c>
      <c r="AG705" s="6">
        <v>233329.76872462351</v>
      </c>
      <c r="AH705" s="6">
        <v>367954.78198040091</v>
      </c>
      <c r="AI705" s="6">
        <v>957342.86480900762</v>
      </c>
      <c r="AJ705" s="6">
        <v>653406.17666087672</v>
      </c>
      <c r="AK705" s="6">
        <v>2922177.6234000316</v>
      </c>
      <c r="AL705" s="6">
        <v>961560.82862165791</v>
      </c>
      <c r="AM705" s="6">
        <v>10211172.050865764</v>
      </c>
      <c r="AN705" s="6">
        <v>10211172.050865764</v>
      </c>
      <c r="AO705" s="6">
        <v>9278650.4665273838</v>
      </c>
      <c r="AP705" s="6">
        <v>4763559.152314771</v>
      </c>
      <c r="AQ705" s="6">
        <v>0</v>
      </c>
      <c r="AR705" s="6">
        <v>14094910.502887454</v>
      </c>
      <c r="AS705" s="6">
        <v>38348292.172595367</v>
      </c>
      <c r="AT705" s="3">
        <f t="shared" si="71"/>
        <v>562.34132519034904</v>
      </c>
      <c r="AU705" s="2">
        <f t="shared" si="72"/>
        <v>0.16540849255138509</v>
      </c>
      <c r="AV705" s="3">
        <f t="shared" si="73"/>
        <v>85212.737783150937</v>
      </c>
      <c r="AW705" s="3">
        <f t="shared" si="74"/>
        <v>231839.92297543157</v>
      </c>
      <c r="AX705" s="3">
        <f t="shared" si="75"/>
        <v>1737.1769184675713</v>
      </c>
      <c r="AY705" s="3">
        <f t="shared" si="76"/>
        <v>4726.3704165582412</v>
      </c>
    </row>
    <row r="706" spans="1:51" x14ac:dyDescent="0.25">
      <c r="A706" s="6">
        <v>1</v>
      </c>
      <c r="B706" s="6">
        <v>2700</v>
      </c>
      <c r="C706" s="6">
        <v>707</v>
      </c>
      <c r="D706" s="6">
        <v>0.04</v>
      </c>
      <c r="E706" s="6">
        <v>15</v>
      </c>
      <c r="F706" s="6">
        <v>15</v>
      </c>
      <c r="G706" s="6">
        <v>7</v>
      </c>
      <c r="H706" s="6">
        <v>7.4989420933245589E-13</v>
      </c>
      <c r="I706" s="6" t="s">
        <v>57</v>
      </c>
      <c r="J706" s="6" t="s">
        <v>43</v>
      </c>
      <c r="K706" s="6" t="s">
        <v>13</v>
      </c>
      <c r="L706" s="6" t="s">
        <v>24</v>
      </c>
      <c r="M706" s="6" t="s">
        <v>42</v>
      </c>
      <c r="N706" s="6" t="s">
        <v>55</v>
      </c>
      <c r="O706" s="6" t="s">
        <v>14</v>
      </c>
      <c r="P706" s="6">
        <v>6.7370867000000016</v>
      </c>
      <c r="Q706" s="6">
        <v>0.89436160315462776</v>
      </c>
      <c r="R706" s="6">
        <v>5.791684131696196E-2</v>
      </c>
      <c r="S706" s="6">
        <v>4</v>
      </c>
      <c r="T706" s="6">
        <v>63686.320290469121</v>
      </c>
      <c r="U706" s="6">
        <v>168376.86071970387</v>
      </c>
      <c r="V706" s="6">
        <v>1298.3317812447003</v>
      </c>
      <c r="W706" s="6">
        <v>3432.5900523305872</v>
      </c>
      <c r="X706" s="6">
        <v>75.296181608907133</v>
      </c>
      <c r="Y706" s="6">
        <v>7.9951942125998396</v>
      </c>
      <c r="Z706" s="6">
        <v>57.328296799999997</v>
      </c>
      <c r="AA706" s="6">
        <v>490750.04769803968</v>
      </c>
      <c r="AB706" s="6">
        <v>0</v>
      </c>
      <c r="AC706" s="6">
        <v>390251.86029921414</v>
      </c>
      <c r="AD706" s="6">
        <v>0</v>
      </c>
      <c r="AE706" s="6">
        <v>0</v>
      </c>
      <c r="AF706" s="6">
        <v>0</v>
      </c>
      <c r="AG706" s="6">
        <v>275283.50105347292</v>
      </c>
      <c r="AH706" s="6">
        <v>450951.30952978344</v>
      </c>
      <c r="AI706" s="6">
        <v>1173282.8045637726</v>
      </c>
      <c r="AJ706" s="6">
        <v>800789.62266555335</v>
      </c>
      <c r="AK706" s="6">
        <v>3581309.1458098362</v>
      </c>
      <c r="AL706" s="6">
        <v>961560.82862165791</v>
      </c>
      <c r="AM706" s="6">
        <v>10211172.050865764</v>
      </c>
      <c r="AN706" s="6">
        <v>10211172.050865764</v>
      </c>
      <c r="AO706" s="6">
        <v>9278650.4665273838</v>
      </c>
      <c r="AP706" s="6">
        <v>4763559.152314771</v>
      </c>
      <c r="AQ706" s="6">
        <v>0</v>
      </c>
      <c r="AR706" s="6">
        <v>14754042.025297258</v>
      </c>
      <c r="AS706" s="6">
        <v>39007423.695005178</v>
      </c>
      <c r="AT706" s="3">
        <f t="shared" si="71"/>
        <v>749.89420933245594</v>
      </c>
      <c r="AU706" s="2">
        <f t="shared" si="72"/>
        <v>0.23166736526784784</v>
      </c>
      <c r="AV706" s="3">
        <f t="shared" si="73"/>
        <v>63686.320290469121</v>
      </c>
      <c r="AW706" s="3">
        <f t="shared" si="74"/>
        <v>168376.86071970387</v>
      </c>
      <c r="AX706" s="3">
        <f t="shared" si="75"/>
        <v>1298.3317812447003</v>
      </c>
      <c r="AY706" s="3">
        <f t="shared" si="76"/>
        <v>3432.5900523305872</v>
      </c>
    </row>
    <row r="707" spans="1:51" x14ac:dyDescent="0.25">
      <c r="A707" s="6">
        <v>1</v>
      </c>
      <c r="B707" s="6">
        <v>2700</v>
      </c>
      <c r="C707" s="6">
        <v>707</v>
      </c>
      <c r="D707" s="6">
        <v>0.04</v>
      </c>
      <c r="E707" s="6">
        <v>15</v>
      </c>
      <c r="F707" s="6">
        <v>15</v>
      </c>
      <c r="G707" s="6">
        <v>7</v>
      </c>
      <c r="H707" s="6">
        <v>9.9999999999999998E-13</v>
      </c>
      <c r="I707" s="6" t="s">
        <v>57</v>
      </c>
      <c r="J707" s="6" t="s">
        <v>43</v>
      </c>
      <c r="K707" s="6" t="s">
        <v>13</v>
      </c>
      <c r="L707" s="6" t="s">
        <v>24</v>
      </c>
      <c r="M707" s="6" t="s">
        <v>42</v>
      </c>
      <c r="N707" s="6" t="s">
        <v>55</v>
      </c>
      <c r="O707" s="6" t="s">
        <v>14</v>
      </c>
      <c r="P707" s="6">
        <v>8.7250285999999981</v>
      </c>
      <c r="Q707" s="6">
        <v>1.1980301732610694</v>
      </c>
      <c r="R707" s="6">
        <v>7.9822529784267085E-2</v>
      </c>
      <c r="S707" s="6">
        <v>4</v>
      </c>
      <c r="T707" s="6">
        <v>48625.119536932922</v>
      </c>
      <c r="U707" s="6">
        <v>124585.44594871318</v>
      </c>
      <c r="V707" s="6">
        <v>991.28883210214985</v>
      </c>
      <c r="W707" s="6">
        <v>2539.8428299517414</v>
      </c>
      <c r="X707" s="6">
        <v>76.307003756550486</v>
      </c>
      <c r="Y707" s="6">
        <v>8.0381777397733742</v>
      </c>
      <c r="Z707" s="6">
        <v>55.321582499999998</v>
      </c>
      <c r="AA707" s="6">
        <v>596984.55029913213</v>
      </c>
      <c r="AB707" s="6">
        <v>0</v>
      </c>
      <c r="AC707" s="6">
        <v>486614.21646917681</v>
      </c>
      <c r="AD707" s="6">
        <v>0</v>
      </c>
      <c r="AE707" s="6">
        <v>0</v>
      </c>
      <c r="AF707" s="6">
        <v>0</v>
      </c>
      <c r="AG707" s="6">
        <v>321771.24572084588</v>
      </c>
      <c r="AH707" s="6">
        <v>548094.30487077031</v>
      </c>
      <c r="AI707" s="6">
        <v>1426028.9516727459</v>
      </c>
      <c r="AJ707" s="6">
        <v>973294.06148140971</v>
      </c>
      <c r="AK707" s="6">
        <v>4352787.3305140808</v>
      </c>
      <c r="AL707" s="6">
        <v>961560.82862165791</v>
      </c>
      <c r="AM707" s="6">
        <v>10211172.050865764</v>
      </c>
      <c r="AN707" s="6">
        <v>10211172.050865764</v>
      </c>
      <c r="AO707" s="6">
        <v>9278650.4665273838</v>
      </c>
      <c r="AP707" s="6">
        <v>4763559.152314771</v>
      </c>
      <c r="AQ707" s="6">
        <v>0</v>
      </c>
      <c r="AR707" s="6">
        <v>15525520.210001502</v>
      </c>
      <c r="AS707" s="6">
        <v>39778901.879709423</v>
      </c>
      <c r="AT707" s="3">
        <f t="shared" si="71"/>
        <v>1000</v>
      </c>
      <c r="AU707" s="2">
        <f t="shared" si="72"/>
        <v>0.31929011913706834</v>
      </c>
      <c r="AV707" s="3">
        <f t="shared" si="73"/>
        <v>48625.119536932922</v>
      </c>
      <c r="AW707" s="3">
        <f t="shared" si="74"/>
        <v>124585.44594871318</v>
      </c>
      <c r="AX707" s="3">
        <f t="shared" si="75"/>
        <v>991.28883210214985</v>
      </c>
      <c r="AY707" s="3">
        <f t="shared" si="76"/>
        <v>2539.8428299517414</v>
      </c>
    </row>
    <row r="708" spans="1:51" x14ac:dyDescent="0.25">
      <c r="A708" s="6">
        <v>1</v>
      </c>
      <c r="B708" s="6">
        <v>2700</v>
      </c>
      <c r="C708" s="6">
        <v>707</v>
      </c>
      <c r="D708" s="6">
        <v>0.04</v>
      </c>
      <c r="E708" s="6">
        <v>15</v>
      </c>
      <c r="F708" s="6">
        <v>15</v>
      </c>
      <c r="G708" s="6">
        <v>7</v>
      </c>
      <c r="H708" s="6">
        <v>1.3335214321633243E-12</v>
      </c>
      <c r="I708" s="6" t="s">
        <v>57</v>
      </c>
      <c r="J708" s="6" t="s">
        <v>43</v>
      </c>
      <c r="K708" s="6" t="s">
        <v>13</v>
      </c>
      <c r="L708" s="6" t="s">
        <v>24</v>
      </c>
      <c r="M708" s="6" t="s">
        <v>42</v>
      </c>
      <c r="N708" s="6" t="s">
        <v>55</v>
      </c>
      <c r="O708" s="6" t="s">
        <v>14</v>
      </c>
      <c r="P708" s="6">
        <v>11.2660286</v>
      </c>
      <c r="Q708" s="6">
        <v>1.5876880562855749</v>
      </c>
      <c r="R708" s="6">
        <v>0.1086691953534001</v>
      </c>
      <c r="S708" s="6">
        <v>4</v>
      </c>
      <c r="T708" s="6">
        <v>37818.766932086444</v>
      </c>
      <c r="U708" s="6">
        <v>93615.125759521776</v>
      </c>
      <c r="V708" s="6">
        <v>770.98671757869101</v>
      </c>
      <c r="W708" s="6">
        <v>1908.470962436747</v>
      </c>
      <c r="X708" s="6">
        <v>77.099904849069119</v>
      </c>
      <c r="Y708" s="6">
        <v>8.0693858477675562</v>
      </c>
      <c r="Z708" s="6">
        <v>55.604168799999997</v>
      </c>
      <c r="AA708" s="6">
        <v>722524.01632763341</v>
      </c>
      <c r="AB708" s="6">
        <v>0</v>
      </c>
      <c r="AC708" s="6">
        <v>603397.77971987973</v>
      </c>
      <c r="AD708" s="6">
        <v>0</v>
      </c>
      <c r="AE708" s="6">
        <v>0</v>
      </c>
      <c r="AF708" s="6">
        <v>0</v>
      </c>
      <c r="AG708" s="6">
        <v>374360.99887215975</v>
      </c>
      <c r="AH708" s="6">
        <v>663110.29001867212</v>
      </c>
      <c r="AI708" s="6">
        <v>1725276.9520049924</v>
      </c>
      <c r="AJ708" s="6">
        <v>1177536.970639681</v>
      </c>
      <c r="AK708" s="6">
        <v>5266207.0075830184</v>
      </c>
      <c r="AL708" s="6">
        <v>961560.82862165791</v>
      </c>
      <c r="AM708" s="6">
        <v>10211172.050865764</v>
      </c>
      <c r="AN708" s="6">
        <v>10211172.050865764</v>
      </c>
      <c r="AO708" s="6">
        <v>9278650.4665273838</v>
      </c>
      <c r="AP708" s="6">
        <v>4763559.152314771</v>
      </c>
      <c r="AQ708" s="6">
        <v>0</v>
      </c>
      <c r="AR708" s="6">
        <v>16438939.88707044</v>
      </c>
      <c r="AS708" s="6">
        <v>40692321.556778356</v>
      </c>
      <c r="AT708" s="3">
        <f t="shared" si="71"/>
        <v>1333.5214321633243</v>
      </c>
      <c r="AU708" s="2">
        <f t="shared" si="72"/>
        <v>0.43467678141360039</v>
      </c>
      <c r="AV708" s="3">
        <f t="shared" si="73"/>
        <v>37818.766932086444</v>
      </c>
      <c r="AW708" s="3">
        <f t="shared" si="74"/>
        <v>93615.125759521776</v>
      </c>
      <c r="AX708" s="3">
        <f t="shared" si="75"/>
        <v>770.98671757869101</v>
      </c>
      <c r="AY708" s="3">
        <f t="shared" si="76"/>
        <v>1908.470962436747</v>
      </c>
    </row>
    <row r="709" spans="1:51" x14ac:dyDescent="0.25">
      <c r="A709" s="6">
        <v>1</v>
      </c>
      <c r="B709" s="6">
        <v>2700</v>
      </c>
      <c r="C709" s="6">
        <v>707</v>
      </c>
      <c r="D709" s="6">
        <v>0.04</v>
      </c>
      <c r="E709" s="6">
        <v>15</v>
      </c>
      <c r="F709" s="6">
        <v>15</v>
      </c>
      <c r="G709" s="6">
        <v>7</v>
      </c>
      <c r="H709" s="6">
        <v>1.778279410038923E-12</v>
      </c>
      <c r="I709" s="6" t="s">
        <v>57</v>
      </c>
      <c r="J709" s="6" t="s">
        <v>43</v>
      </c>
      <c r="K709" s="6" t="s">
        <v>13</v>
      </c>
      <c r="L709" s="6" t="s">
        <v>24</v>
      </c>
      <c r="M709" s="6" t="s">
        <v>42</v>
      </c>
      <c r="N709" s="6" t="s">
        <v>55</v>
      </c>
      <c r="O709" s="6" t="s">
        <v>14</v>
      </c>
      <c r="P709" s="6">
        <v>14.466684299999992</v>
      </c>
      <c r="Q709" s="6">
        <v>2.0804092336606703</v>
      </c>
      <c r="R709" s="6">
        <v>0.14631570883228273</v>
      </c>
      <c r="S709" s="6">
        <v>4</v>
      </c>
      <c r="T709" s="6">
        <v>29905.924204359999</v>
      </c>
      <c r="U709" s="6">
        <v>71346.077594705857</v>
      </c>
      <c r="V709" s="6">
        <v>609.67271566208592</v>
      </c>
      <c r="W709" s="6">
        <v>1454.4862944800975</v>
      </c>
      <c r="X709" s="6">
        <v>77.707133106262148</v>
      </c>
      <c r="Y709" s="6">
        <v>8.0901741387039703</v>
      </c>
      <c r="Z709" s="6">
        <v>54.8075318</v>
      </c>
      <c r="AA709" s="6">
        <v>868936.99735746405</v>
      </c>
      <c r="AB709" s="6">
        <v>0</v>
      </c>
      <c r="AC709" s="6">
        <v>743041.6720544477</v>
      </c>
      <c r="AD709" s="6">
        <v>0</v>
      </c>
      <c r="AE709" s="6">
        <v>0</v>
      </c>
      <c r="AF709" s="6">
        <v>0</v>
      </c>
      <c r="AG709" s="6">
        <v>431797.50490406639</v>
      </c>
      <c r="AH709" s="6">
        <v>797072.7079832314</v>
      </c>
      <c r="AI709" s="6">
        <v>2073819.6840784238</v>
      </c>
      <c r="AJ709" s="6">
        <v>1415424.5471167583</v>
      </c>
      <c r="AK709" s="6">
        <v>6330093.1134943916</v>
      </c>
      <c r="AL709" s="6">
        <v>961560.82862165791</v>
      </c>
      <c r="AM709" s="6">
        <v>10211172.050865764</v>
      </c>
      <c r="AN709" s="6">
        <v>10211172.050865764</v>
      </c>
      <c r="AO709" s="6">
        <v>9278650.4665273838</v>
      </c>
      <c r="AP709" s="6">
        <v>4763559.152314771</v>
      </c>
      <c r="AQ709" s="6">
        <v>0</v>
      </c>
      <c r="AR709" s="6">
        <v>17502825.992981814</v>
      </c>
      <c r="AS709" s="6">
        <v>41756207.662689731</v>
      </c>
      <c r="AT709" s="3">
        <f t="shared" si="71"/>
        <v>1778.2794100389231</v>
      </c>
      <c r="AU709" s="2">
        <f t="shared" si="72"/>
        <v>0.58526283532913093</v>
      </c>
      <c r="AV709" s="3">
        <f t="shared" si="73"/>
        <v>29905.924204359999</v>
      </c>
      <c r="AW709" s="3">
        <f t="shared" si="74"/>
        <v>71346.077594705857</v>
      </c>
      <c r="AX709" s="3">
        <f t="shared" si="75"/>
        <v>609.67271566208592</v>
      </c>
      <c r="AY709" s="3">
        <f t="shared" si="76"/>
        <v>1454.4862944800975</v>
      </c>
    </row>
    <row r="710" spans="1:51" x14ac:dyDescent="0.25">
      <c r="A710" s="6">
        <v>1</v>
      </c>
      <c r="B710" s="6">
        <v>2700</v>
      </c>
      <c r="C710" s="6">
        <v>707</v>
      </c>
      <c r="D710" s="6">
        <v>0.04</v>
      </c>
      <c r="E710" s="6">
        <v>15</v>
      </c>
      <c r="F710" s="6">
        <v>15</v>
      </c>
      <c r="G710" s="6">
        <v>7</v>
      </c>
      <c r="H710" s="6">
        <v>2.3713737056616554E-12</v>
      </c>
      <c r="I710" s="6" t="s">
        <v>57</v>
      </c>
      <c r="J710" s="6" t="s">
        <v>43</v>
      </c>
      <c r="K710" s="6" t="s">
        <v>13</v>
      </c>
      <c r="L710" s="6" t="s">
        <v>24</v>
      </c>
      <c r="M710" s="6" t="s">
        <v>42</v>
      </c>
      <c r="N710" s="6" t="s">
        <v>55</v>
      </c>
      <c r="O710" s="6" t="s">
        <v>14</v>
      </c>
      <c r="P710" s="6">
        <v>18.50091239999999</v>
      </c>
      <c r="Q710" s="6">
        <v>2.7032225882519971</v>
      </c>
      <c r="R710" s="6">
        <v>0.19515778926809907</v>
      </c>
      <c r="S710" s="6">
        <v>4</v>
      </c>
      <c r="T710" s="6">
        <v>24014.499615691071</v>
      </c>
      <c r="U710" s="6">
        <v>55083.438448039837</v>
      </c>
      <c r="V710" s="6">
        <v>489.56805668055489</v>
      </c>
      <c r="W710" s="6">
        <v>1122.9503986278994</v>
      </c>
      <c r="X710" s="6">
        <v>78.164364204085388</v>
      </c>
      <c r="Y710" s="6">
        <v>8.1013161725408107</v>
      </c>
      <c r="Z710" s="6">
        <v>58.228006200000003</v>
      </c>
      <c r="AA710" s="6">
        <v>1040045.4953966656</v>
      </c>
      <c r="AB710" s="6">
        <v>0</v>
      </c>
      <c r="AC710" s="6">
        <v>910354.98295339197</v>
      </c>
      <c r="AD710" s="6">
        <v>0</v>
      </c>
      <c r="AE710" s="6">
        <v>0</v>
      </c>
      <c r="AF710" s="6">
        <v>0</v>
      </c>
      <c r="AG710" s="6">
        <v>494905.82205237501</v>
      </c>
      <c r="AH710" s="6">
        <v>953669.45715694828</v>
      </c>
      <c r="AI710" s="6">
        <v>2481252.3030183488</v>
      </c>
      <c r="AJ710" s="6">
        <v>1693505.6814463865</v>
      </c>
      <c r="AK710" s="6">
        <v>7573733.7420241162</v>
      </c>
      <c r="AL710" s="6">
        <v>961560.82862165791</v>
      </c>
      <c r="AM710" s="6">
        <v>10211172.050865764</v>
      </c>
      <c r="AN710" s="6">
        <v>10211172.050865764</v>
      </c>
      <c r="AO710" s="6">
        <v>9278650.4665273838</v>
      </c>
      <c r="AP710" s="6">
        <v>4763559.152314771</v>
      </c>
      <c r="AQ710" s="6">
        <v>0</v>
      </c>
      <c r="AR710" s="6">
        <v>18746466.621511538</v>
      </c>
      <c r="AS710" s="6">
        <v>42999848.291219458</v>
      </c>
      <c r="AT710" s="3">
        <f t="shared" si="71"/>
        <v>2371.3737056616555</v>
      </c>
      <c r="AU710" s="2">
        <f t="shared" si="72"/>
        <v>0.78063115707239628</v>
      </c>
      <c r="AV710" s="3">
        <f t="shared" si="73"/>
        <v>24014.499615691071</v>
      </c>
      <c r="AW710" s="3">
        <f t="shared" si="74"/>
        <v>55083.438448039837</v>
      </c>
      <c r="AX710" s="3">
        <f t="shared" si="75"/>
        <v>489.56805668055489</v>
      </c>
      <c r="AY710" s="3">
        <f t="shared" si="76"/>
        <v>1122.9503986278994</v>
      </c>
    </row>
    <row r="711" spans="1:51" x14ac:dyDescent="0.25">
      <c r="A711" s="6">
        <v>1</v>
      </c>
      <c r="B711" s="6">
        <v>2700</v>
      </c>
      <c r="C711" s="6">
        <v>707</v>
      </c>
      <c r="D711" s="6">
        <v>0.04</v>
      </c>
      <c r="E711" s="6">
        <v>15</v>
      </c>
      <c r="F711" s="6">
        <v>15</v>
      </c>
      <c r="G711" s="6">
        <v>7</v>
      </c>
      <c r="H711" s="6">
        <v>3.1622776601683798E-12</v>
      </c>
      <c r="I711" s="6" t="s">
        <v>57</v>
      </c>
      <c r="J711" s="6" t="s">
        <v>43</v>
      </c>
      <c r="K711" s="6" t="s">
        <v>13</v>
      </c>
      <c r="L711" s="6" t="s">
        <v>24</v>
      </c>
      <c r="M711" s="6" t="s">
        <v>42</v>
      </c>
      <c r="N711" s="6" t="s">
        <v>55</v>
      </c>
      <c r="O711" s="6" t="s">
        <v>14</v>
      </c>
      <c r="P711" s="6">
        <v>23.512352399999994</v>
      </c>
      <c r="Q711" s="6">
        <v>3.4793432663640234</v>
      </c>
      <c r="R711" s="6">
        <v>0.25779192439988963</v>
      </c>
      <c r="S711" s="6">
        <v>4</v>
      </c>
      <c r="T711" s="6">
        <v>19567.756141394133</v>
      </c>
      <c r="U711" s="6">
        <v>43088.063969274153</v>
      </c>
      <c r="V711" s="6">
        <v>398.91517629132329</v>
      </c>
      <c r="W711" s="6">
        <v>878.40846493348602</v>
      </c>
      <c r="X711" s="6">
        <v>78.490191406506383</v>
      </c>
      <c r="Y711" s="6">
        <v>8.1022309301014008</v>
      </c>
      <c r="Z711" s="6">
        <v>46.454377700000002</v>
      </c>
      <c r="AA711" s="6">
        <v>1237349.2004851687</v>
      </c>
      <c r="AB711" s="6">
        <v>0</v>
      </c>
      <c r="AC711" s="6">
        <v>1108213.6470185595</v>
      </c>
      <c r="AD711" s="6">
        <v>0</v>
      </c>
      <c r="AE711" s="6">
        <v>0</v>
      </c>
      <c r="AF711" s="6">
        <v>0</v>
      </c>
      <c r="AG711" s="6">
        <v>561821.02575210901</v>
      </c>
      <c r="AH711" s="6">
        <v>1133879.7105697761</v>
      </c>
      <c r="AI711" s="6">
        <v>2950122.4161926983</v>
      </c>
      <c r="AJ711" s="6">
        <v>2013519.1680052746</v>
      </c>
      <c r="AK711" s="6">
        <v>9004905.1680235863</v>
      </c>
      <c r="AL711" s="6">
        <v>961560.82862165791</v>
      </c>
      <c r="AM711" s="6">
        <v>10211172.050865764</v>
      </c>
      <c r="AN711" s="6">
        <v>10211172.050865764</v>
      </c>
      <c r="AO711" s="6">
        <v>9278650.4665273838</v>
      </c>
      <c r="AP711" s="6">
        <v>4763559.152314771</v>
      </c>
      <c r="AQ711" s="6">
        <v>0</v>
      </c>
      <c r="AR711" s="6">
        <v>20177638.047511008</v>
      </c>
      <c r="AS711" s="6">
        <v>44431019.717218921</v>
      </c>
      <c r="AT711" s="3">
        <f t="shared" si="71"/>
        <v>3162.27766016838</v>
      </c>
      <c r="AU711" s="2">
        <f t="shared" si="72"/>
        <v>1.0311676975995585</v>
      </c>
      <c r="AV711" s="3">
        <f t="shared" si="73"/>
        <v>19567.756141394133</v>
      </c>
      <c r="AW711" s="3">
        <f t="shared" si="74"/>
        <v>43088.063969274153</v>
      </c>
      <c r="AX711" s="3">
        <f t="shared" si="75"/>
        <v>398.91517629132329</v>
      </c>
      <c r="AY711" s="3">
        <f t="shared" si="76"/>
        <v>878.40846493348602</v>
      </c>
    </row>
    <row r="712" spans="1:51" x14ac:dyDescent="0.25">
      <c r="A712" s="6">
        <v>1</v>
      </c>
      <c r="B712" s="6">
        <v>2700</v>
      </c>
      <c r="C712" s="6">
        <v>707</v>
      </c>
      <c r="D712" s="6">
        <v>0.04</v>
      </c>
      <c r="E712" s="6">
        <v>15</v>
      </c>
      <c r="F712" s="6">
        <v>15</v>
      </c>
      <c r="G712" s="6">
        <v>7</v>
      </c>
      <c r="H712" s="6">
        <v>4.2169650342858224E-12</v>
      </c>
      <c r="I712" s="6" t="s">
        <v>57</v>
      </c>
      <c r="J712" s="6" t="s">
        <v>43</v>
      </c>
      <c r="K712" s="6" t="s">
        <v>13</v>
      </c>
      <c r="L712" s="6" t="s">
        <v>24</v>
      </c>
      <c r="M712" s="6" t="s">
        <v>42</v>
      </c>
      <c r="N712" s="6" t="s">
        <v>55</v>
      </c>
      <c r="O712" s="6" t="s">
        <v>14</v>
      </c>
      <c r="P712" s="6">
        <v>29.626476699999994</v>
      </c>
      <c r="Q712" s="6">
        <v>4.4296086593680517</v>
      </c>
      <c r="R712" s="6">
        <v>0.33685242213923033</v>
      </c>
      <c r="S712" s="6">
        <v>4</v>
      </c>
      <c r="T712" s="6">
        <v>16174.332626310583</v>
      </c>
      <c r="U712" s="6">
        <v>34174.338026066413</v>
      </c>
      <c r="V712" s="6">
        <v>329.73564799134363</v>
      </c>
      <c r="W712" s="6">
        <v>696.69010487455307</v>
      </c>
      <c r="X712" s="6">
        <v>78.696898079103207</v>
      </c>
      <c r="Y712" s="6">
        <v>8.09138985551043</v>
      </c>
      <c r="Z712" s="6">
        <v>64.590839599999995</v>
      </c>
      <c r="AA712" s="6">
        <v>1461062.117382986</v>
      </c>
      <c r="AB712" s="6">
        <v>0</v>
      </c>
      <c r="AC712" s="6">
        <v>1338463.0140173831</v>
      </c>
      <c r="AD712" s="6">
        <v>0</v>
      </c>
      <c r="AE712" s="6">
        <v>0</v>
      </c>
      <c r="AF712" s="6">
        <v>0</v>
      </c>
      <c r="AG712" s="6">
        <v>629551.39211897552</v>
      </c>
      <c r="AH712" s="6">
        <v>1337339.8441725438</v>
      </c>
      <c r="AI712" s="6">
        <v>3479483.9484150792</v>
      </c>
      <c r="AJ712" s="6">
        <v>2374819.2910388075</v>
      </c>
      <c r="AK712" s="6">
        <v>10620719.607145775</v>
      </c>
      <c r="AL712" s="6">
        <v>961560.82862165791</v>
      </c>
      <c r="AM712" s="6">
        <v>10211172.050865764</v>
      </c>
      <c r="AN712" s="6">
        <v>10211172.050865764</v>
      </c>
      <c r="AO712" s="6">
        <v>9278650.4665273838</v>
      </c>
      <c r="AP712" s="6">
        <v>4763559.152314771</v>
      </c>
      <c r="AQ712" s="6">
        <v>0</v>
      </c>
      <c r="AR712" s="6">
        <v>21793452.486633196</v>
      </c>
      <c r="AS712" s="6">
        <v>46046834.156341106</v>
      </c>
      <c r="AT712" s="3">
        <f t="shared" si="71"/>
        <v>4216.9650342858222</v>
      </c>
      <c r="AU712" s="2">
        <f t="shared" si="72"/>
        <v>1.3474096885569213</v>
      </c>
      <c r="AV712" s="3">
        <f t="shared" si="73"/>
        <v>16174.332626310583</v>
      </c>
      <c r="AW712" s="3">
        <f t="shared" si="74"/>
        <v>34174.338026066413</v>
      </c>
      <c r="AX712" s="3">
        <f t="shared" si="75"/>
        <v>329.73564799134363</v>
      </c>
      <c r="AY712" s="3">
        <f t="shared" si="76"/>
        <v>696.69010487455307</v>
      </c>
    </row>
    <row r="713" spans="1:51" x14ac:dyDescent="0.25">
      <c r="A713" s="6">
        <v>1</v>
      </c>
      <c r="B713" s="6">
        <v>2700</v>
      </c>
      <c r="C713" s="6">
        <v>707</v>
      </c>
      <c r="D713" s="6">
        <v>0.04</v>
      </c>
      <c r="E713" s="6">
        <v>15</v>
      </c>
      <c r="F713" s="6">
        <v>15</v>
      </c>
      <c r="G713" s="6">
        <v>7</v>
      </c>
      <c r="H713" s="6">
        <v>5.6234132519034912E-12</v>
      </c>
      <c r="I713" s="6" t="s">
        <v>57</v>
      </c>
      <c r="J713" s="6" t="s">
        <v>43</v>
      </c>
      <c r="K713" s="6" t="s">
        <v>13</v>
      </c>
      <c r="L713" s="6" t="s">
        <v>24</v>
      </c>
      <c r="M713" s="6" t="s">
        <v>42</v>
      </c>
      <c r="N713" s="6" t="s">
        <v>55</v>
      </c>
      <c r="O713" s="6" t="s">
        <v>14</v>
      </c>
      <c r="P713" s="6">
        <v>36.949339999999999</v>
      </c>
      <c r="Q713" s="6">
        <v>5.5720459436825358</v>
      </c>
      <c r="R713" s="6">
        <v>0.4347041328346537</v>
      </c>
      <c r="S713" s="6">
        <v>4</v>
      </c>
      <c r="T713" s="6">
        <v>13563.229520423629</v>
      </c>
      <c r="U713" s="6">
        <v>27511.441555788067</v>
      </c>
      <c r="V713" s="6">
        <v>276.50477939950395</v>
      </c>
      <c r="W713" s="6">
        <v>560.85794809346612</v>
      </c>
      <c r="X713" s="6">
        <v>78.790052883315127</v>
      </c>
      <c r="Y713" s="6">
        <v>8.0662329462163775</v>
      </c>
      <c r="Z713" s="6">
        <v>62.772587299999998</v>
      </c>
      <c r="AA713" s="6">
        <v>1710313.9467775363</v>
      </c>
      <c r="AB713" s="6">
        <v>0</v>
      </c>
      <c r="AC713" s="6">
        <v>1602132.6093393732</v>
      </c>
      <c r="AD713" s="6">
        <v>0</v>
      </c>
      <c r="AE713" s="6">
        <v>0</v>
      </c>
      <c r="AF713" s="6">
        <v>0</v>
      </c>
      <c r="AG713" s="6">
        <v>694727.68010485056</v>
      </c>
      <c r="AH713" s="6">
        <v>1562797.9521264858</v>
      </c>
      <c r="AI713" s="6">
        <v>4066079.6974942209</v>
      </c>
      <c r="AJ713" s="6">
        <v>2775182.9431226309</v>
      </c>
      <c r="AK713" s="6">
        <v>12411234.828965098</v>
      </c>
      <c r="AL713" s="6">
        <v>961560.82862165791</v>
      </c>
      <c r="AM713" s="6">
        <v>10211172.050865764</v>
      </c>
      <c r="AN713" s="6">
        <v>10211172.050865764</v>
      </c>
      <c r="AO713" s="6">
        <v>9278650.4665273838</v>
      </c>
      <c r="AP713" s="6">
        <v>4763559.152314771</v>
      </c>
      <c r="AQ713" s="6">
        <v>0</v>
      </c>
      <c r="AR713" s="6">
        <v>23583967.708452519</v>
      </c>
      <c r="AS713" s="6">
        <v>47837349.378160432</v>
      </c>
      <c r="AT713" s="3">
        <f t="shared" si="71"/>
        <v>5623.4132519034911</v>
      </c>
      <c r="AU713" s="2">
        <f t="shared" si="72"/>
        <v>1.7388165313386148</v>
      </c>
      <c r="AV713" s="3">
        <f t="shared" si="73"/>
        <v>13563.229520423629</v>
      </c>
      <c r="AW713" s="3">
        <f t="shared" si="74"/>
        <v>27511.441555788067</v>
      </c>
      <c r="AX713" s="3">
        <f t="shared" si="75"/>
        <v>276.50477939950395</v>
      </c>
      <c r="AY713" s="3">
        <f t="shared" si="76"/>
        <v>560.85794809346612</v>
      </c>
    </row>
    <row r="714" spans="1:51" x14ac:dyDescent="0.25">
      <c r="A714" s="6">
        <v>1</v>
      </c>
      <c r="B714" s="6">
        <v>2700</v>
      </c>
      <c r="C714" s="6">
        <v>707</v>
      </c>
      <c r="D714" s="6">
        <v>0.04</v>
      </c>
      <c r="E714" s="6">
        <v>15</v>
      </c>
      <c r="F714" s="6">
        <v>15</v>
      </c>
      <c r="G714" s="6">
        <v>7</v>
      </c>
      <c r="H714" s="6">
        <v>7.4989420933245587E-12</v>
      </c>
      <c r="I714" s="6" t="s">
        <v>57</v>
      </c>
      <c r="J714" s="6" t="s">
        <v>43</v>
      </c>
      <c r="K714" s="6" t="s">
        <v>13</v>
      </c>
      <c r="L714" s="6" t="s">
        <v>24</v>
      </c>
      <c r="M714" s="6" t="s">
        <v>42</v>
      </c>
      <c r="N714" s="6" t="s">
        <v>55</v>
      </c>
      <c r="O714" s="6" t="s">
        <v>14</v>
      </c>
      <c r="P714" s="6">
        <v>45.441294299999996</v>
      </c>
      <c r="Q714" s="6">
        <v>6.9027722380925445</v>
      </c>
      <c r="R714" s="6">
        <v>0.55223176259875695</v>
      </c>
      <c r="S714" s="6">
        <v>4</v>
      </c>
      <c r="T714" s="6">
        <v>11543.764782387712</v>
      </c>
      <c r="U714" s="6">
        <v>22523.476251524105</v>
      </c>
      <c r="V714" s="6">
        <v>235.33525918642579</v>
      </c>
      <c r="W714" s="6">
        <v>459.17152864365295</v>
      </c>
      <c r="X714" s="6">
        <v>78.76734076283509</v>
      </c>
      <c r="Y714" s="6">
        <v>8.0236940012381552</v>
      </c>
      <c r="Z714" s="6">
        <v>61.693810499999998</v>
      </c>
      <c r="AA714" s="6">
        <v>1979367.7759613437</v>
      </c>
      <c r="AB714" s="6">
        <v>0</v>
      </c>
      <c r="AC714" s="6">
        <v>1895344.7094932401</v>
      </c>
      <c r="AD714" s="6">
        <v>0</v>
      </c>
      <c r="AE714" s="6">
        <v>0</v>
      </c>
      <c r="AF714" s="6">
        <v>0</v>
      </c>
      <c r="AG714" s="6">
        <v>750869.8083964152</v>
      </c>
      <c r="AH714" s="6">
        <v>1803977.0946018891</v>
      </c>
      <c r="AI714" s="6">
        <v>4693578.3535706094</v>
      </c>
      <c r="AJ714" s="6">
        <v>3203463.6697027683</v>
      </c>
      <c r="AK714" s="6">
        <v>14326601.411726266</v>
      </c>
      <c r="AL714" s="6">
        <v>961560.82862165791</v>
      </c>
      <c r="AM714" s="6">
        <v>10211172.050865764</v>
      </c>
      <c r="AN714" s="6">
        <v>10211172.050865764</v>
      </c>
      <c r="AO714" s="6">
        <v>9278650.4665273838</v>
      </c>
      <c r="AP714" s="6">
        <v>4763559.152314771</v>
      </c>
      <c r="AQ714" s="6">
        <v>0</v>
      </c>
      <c r="AR714" s="6">
        <v>25499334.291213688</v>
      </c>
      <c r="AS714" s="6">
        <v>49752715.9609216</v>
      </c>
      <c r="AT714" s="3">
        <f t="shared" si="71"/>
        <v>7498.9420933245583</v>
      </c>
      <c r="AU714" s="2">
        <f t="shared" si="72"/>
        <v>2.2089270503950278</v>
      </c>
      <c r="AV714" s="3">
        <f t="shared" si="73"/>
        <v>11543.764782387712</v>
      </c>
      <c r="AW714" s="3">
        <f t="shared" si="74"/>
        <v>22523.476251524105</v>
      </c>
      <c r="AX714" s="3">
        <f t="shared" si="75"/>
        <v>235.33525918642579</v>
      </c>
      <c r="AY714" s="3">
        <f t="shared" si="76"/>
        <v>459.17152864365295</v>
      </c>
    </row>
    <row r="715" spans="1:51" x14ac:dyDescent="0.25">
      <c r="A715" s="6">
        <v>1</v>
      </c>
      <c r="B715" s="6">
        <v>2700</v>
      </c>
      <c r="C715" s="6">
        <v>707</v>
      </c>
      <c r="D715" s="6">
        <v>0.04</v>
      </c>
      <c r="E715" s="6">
        <v>15</v>
      </c>
      <c r="F715" s="6">
        <v>15</v>
      </c>
      <c r="G715" s="6">
        <v>7</v>
      </c>
      <c r="H715" s="6">
        <v>1.0000000000000001E-11</v>
      </c>
      <c r="I715" s="6" t="s">
        <v>57</v>
      </c>
      <c r="J715" s="6" t="s">
        <v>43</v>
      </c>
      <c r="K715" s="6" t="s">
        <v>13</v>
      </c>
      <c r="L715" s="6" t="s">
        <v>24</v>
      </c>
      <c r="M715" s="6" t="s">
        <v>42</v>
      </c>
      <c r="N715" s="6" t="s">
        <v>55</v>
      </c>
      <c r="O715" s="6" t="s">
        <v>14</v>
      </c>
      <c r="P715" s="6">
        <v>54.853970500000003</v>
      </c>
      <c r="Q715" s="6">
        <v>8.3852912699969639</v>
      </c>
      <c r="R715" s="6">
        <v>0.68757982349691238</v>
      </c>
      <c r="S715" s="6">
        <v>4</v>
      </c>
      <c r="T715" s="6">
        <v>9979.6588939122485</v>
      </c>
      <c r="U715" s="6">
        <v>18798.046534477166</v>
      </c>
      <c r="V715" s="6">
        <v>203.44884504006507</v>
      </c>
      <c r="W715" s="6">
        <v>383.22360484502605</v>
      </c>
      <c r="X715" s="6">
        <v>78.623898901341732</v>
      </c>
      <c r="Y715" s="6">
        <v>7.9614338967686367</v>
      </c>
      <c r="Z715" s="6">
        <v>70.135720300000003</v>
      </c>
      <c r="AA715" s="6">
        <v>2257072.7610381884</v>
      </c>
      <c r="AB715" s="6">
        <v>0</v>
      </c>
      <c r="AC715" s="6">
        <v>2208120.5311248004</v>
      </c>
      <c r="AD715" s="6">
        <v>0</v>
      </c>
      <c r="AE715" s="6">
        <v>0</v>
      </c>
      <c r="AF715" s="6">
        <v>0</v>
      </c>
      <c r="AG715" s="6">
        <v>789305.57220345282</v>
      </c>
      <c r="AH715" s="6">
        <v>2049254.5571029121</v>
      </c>
      <c r="AI715" s="6">
        <v>5331739.9976726295</v>
      </c>
      <c r="AJ715" s="6">
        <v>3639022.1047128923</v>
      </c>
      <c r="AK715" s="6">
        <v>16274515.523854876</v>
      </c>
      <c r="AL715" s="6">
        <v>961560.82862165791</v>
      </c>
      <c r="AM715" s="6">
        <v>10211172.050865764</v>
      </c>
      <c r="AN715" s="6">
        <v>10211172.050865764</v>
      </c>
      <c r="AO715" s="6">
        <v>9278650.4665273838</v>
      </c>
      <c r="AP715" s="6">
        <v>4763559.152314771</v>
      </c>
      <c r="AQ715" s="6">
        <v>0</v>
      </c>
      <c r="AR715" s="6">
        <v>27447248.403342299</v>
      </c>
      <c r="AS715" s="6">
        <v>51700630.073050216</v>
      </c>
      <c r="AT715" s="3">
        <f t="shared" si="71"/>
        <v>10000.000000000002</v>
      </c>
      <c r="AU715" s="2">
        <f t="shared" si="72"/>
        <v>2.7503192939876495</v>
      </c>
      <c r="AV715" s="3">
        <f t="shared" si="73"/>
        <v>9979.6588939122485</v>
      </c>
      <c r="AW715" s="3">
        <f t="shared" si="74"/>
        <v>18798.046534477166</v>
      </c>
      <c r="AX715" s="3">
        <f t="shared" si="75"/>
        <v>203.44884504006507</v>
      </c>
      <c r="AY715" s="3">
        <f t="shared" si="76"/>
        <v>383.22360484502605</v>
      </c>
    </row>
    <row r="716" spans="1:51" x14ac:dyDescent="0.25">
      <c r="A716" s="6">
        <v>1</v>
      </c>
      <c r="B716" s="6">
        <v>2700</v>
      </c>
      <c r="C716" s="6">
        <v>707</v>
      </c>
      <c r="D716" s="6">
        <v>0.04</v>
      </c>
      <c r="E716" s="6">
        <v>15</v>
      </c>
      <c r="F716" s="6">
        <v>15</v>
      </c>
      <c r="G716" s="6">
        <v>7</v>
      </c>
      <c r="H716" s="6">
        <v>1.3335214321633241E-11</v>
      </c>
      <c r="I716" s="6" t="s">
        <v>57</v>
      </c>
      <c r="J716" s="6" t="s">
        <v>43</v>
      </c>
      <c r="K716" s="6" t="s">
        <v>13</v>
      </c>
      <c r="L716" s="6" t="s">
        <v>24</v>
      </c>
      <c r="M716" s="6" t="s">
        <v>42</v>
      </c>
      <c r="N716" s="6" t="s">
        <v>55</v>
      </c>
      <c r="O716" s="6" t="s">
        <v>14</v>
      </c>
      <c r="P716" s="6">
        <v>64.721808600000159</v>
      </c>
      <c r="Q716" s="6">
        <v>9.9478367280000182</v>
      </c>
      <c r="R716" s="6">
        <v>0.83534465009872938</v>
      </c>
      <c r="S716" s="6">
        <v>4</v>
      </c>
      <c r="T716" s="6">
        <v>8770.7595462558784</v>
      </c>
      <c r="U716" s="6">
        <v>16029.255086641931</v>
      </c>
      <c r="V716" s="6">
        <v>178.80379668070586</v>
      </c>
      <c r="W716" s="6">
        <v>326.77804611330288</v>
      </c>
      <c r="X716" s="6">
        <v>78.361353924190013</v>
      </c>
      <c r="Y716" s="6">
        <v>7.8796743958176991</v>
      </c>
      <c r="Z716" s="6">
        <v>90.281563399999996</v>
      </c>
      <c r="AA716" s="6">
        <v>2528257.7980780448</v>
      </c>
      <c r="AB716" s="6">
        <v>0</v>
      </c>
      <c r="AC716" s="6">
        <v>2524972.6400873871</v>
      </c>
      <c r="AD716" s="6">
        <v>0</v>
      </c>
      <c r="AE716" s="6">
        <v>0</v>
      </c>
      <c r="AF716" s="6">
        <v>0</v>
      </c>
      <c r="AG716" s="6">
        <v>801535.66093003901</v>
      </c>
      <c r="AH716" s="6">
        <v>2283358.7786472328</v>
      </c>
      <c r="AI716" s="6">
        <v>5940831.1607521754</v>
      </c>
      <c r="AJ716" s="6">
        <v>4054739.339086527</v>
      </c>
      <c r="AK716" s="6">
        <v>18133695.377581406</v>
      </c>
      <c r="AL716" s="6">
        <v>961560.82862165791</v>
      </c>
      <c r="AM716" s="6">
        <v>10211172.050865764</v>
      </c>
      <c r="AN716" s="6">
        <v>10211172.050865764</v>
      </c>
      <c r="AO716" s="6">
        <v>9278650.4665273838</v>
      </c>
      <c r="AP716" s="6">
        <v>4763559.152314771</v>
      </c>
      <c r="AQ716" s="6">
        <v>0</v>
      </c>
      <c r="AR716" s="6">
        <v>29306428.257068828</v>
      </c>
      <c r="AS716" s="6">
        <v>53559809.926776737</v>
      </c>
      <c r="AT716" s="3">
        <f t="shared" si="71"/>
        <v>13335.214321633241</v>
      </c>
      <c r="AU716" s="2">
        <f t="shared" si="72"/>
        <v>3.3413786003949175</v>
      </c>
      <c r="AV716" s="3">
        <f t="shared" si="73"/>
        <v>8770.7595462558784</v>
      </c>
      <c r="AW716" s="3">
        <f t="shared" si="74"/>
        <v>16029.255086641931</v>
      </c>
      <c r="AX716" s="3">
        <f t="shared" si="75"/>
        <v>178.80379668070586</v>
      </c>
      <c r="AY716" s="3">
        <f t="shared" si="76"/>
        <v>326.77804611330288</v>
      </c>
    </row>
    <row r="717" spans="1:51" x14ac:dyDescent="0.25">
      <c r="A717" s="6">
        <v>1</v>
      </c>
      <c r="B717" s="6">
        <v>2700</v>
      </c>
      <c r="C717" s="6">
        <v>707</v>
      </c>
      <c r="D717" s="6">
        <v>0.04</v>
      </c>
      <c r="E717" s="6">
        <v>15</v>
      </c>
      <c r="F717" s="6">
        <v>15</v>
      </c>
      <c r="G717" s="6">
        <v>7</v>
      </c>
      <c r="H717" s="6">
        <v>1.7782794100389227E-11</v>
      </c>
      <c r="I717" s="6" t="s">
        <v>57</v>
      </c>
      <c r="J717" s="6" t="s">
        <v>43</v>
      </c>
      <c r="K717" s="6" t="s">
        <v>13</v>
      </c>
      <c r="L717" s="6" t="s">
        <v>24</v>
      </c>
      <c r="M717" s="6" t="s">
        <v>42</v>
      </c>
      <c r="N717" s="6" t="s">
        <v>55</v>
      </c>
      <c r="O717" s="6" t="s">
        <v>14</v>
      </c>
      <c r="P717" s="6">
        <v>74.427132400000147</v>
      </c>
      <c r="Q717" s="6">
        <v>11.492940510465898</v>
      </c>
      <c r="R717" s="6">
        <v>0.98700315874202649</v>
      </c>
      <c r="S717" s="6">
        <v>4</v>
      </c>
      <c r="T717" s="6">
        <v>7840.1972153758315</v>
      </c>
      <c r="U717" s="6">
        <v>13983.38466490228</v>
      </c>
      <c r="V717" s="6">
        <v>159.83302488701003</v>
      </c>
      <c r="W717" s="6">
        <v>285.07021032159361</v>
      </c>
      <c r="X717" s="6">
        <v>77.999547326384999</v>
      </c>
      <c r="Y717" s="6">
        <v>7.7829095611482915</v>
      </c>
      <c r="Z717" s="6">
        <v>81.524862400000004</v>
      </c>
      <c r="AA717" s="6">
        <v>2776956.965324264</v>
      </c>
      <c r="AB717" s="6">
        <v>0</v>
      </c>
      <c r="AC717" s="6">
        <v>2827466.9399196371</v>
      </c>
      <c r="AD717" s="6">
        <v>0</v>
      </c>
      <c r="AE717" s="6">
        <v>0</v>
      </c>
      <c r="AF717" s="6">
        <v>0</v>
      </c>
      <c r="AG717" s="6">
        <v>782029.17288251396</v>
      </c>
      <c r="AH717" s="6">
        <v>2490716.700469302</v>
      </c>
      <c r="AI717" s="6">
        <v>6480333.9383748751</v>
      </c>
      <c r="AJ717" s="6">
        <v>4422961.0704875328</v>
      </c>
      <c r="AK717" s="6">
        <v>19780464.787458126</v>
      </c>
      <c r="AL717" s="6">
        <v>961560.82862165791</v>
      </c>
      <c r="AM717" s="6">
        <v>10211172.050865764</v>
      </c>
      <c r="AN717" s="6">
        <v>10211172.050865764</v>
      </c>
      <c r="AO717" s="6">
        <v>9278650.4665273838</v>
      </c>
      <c r="AP717" s="6">
        <v>4763559.152314771</v>
      </c>
      <c r="AQ717" s="6">
        <v>0</v>
      </c>
      <c r="AR717" s="6">
        <v>30953197.666945547</v>
      </c>
      <c r="AS717" s="6">
        <v>55206579.336653456</v>
      </c>
      <c r="AT717" s="3">
        <f t="shared" si="71"/>
        <v>17782.794100389227</v>
      </c>
      <c r="AU717" s="2">
        <f t="shared" si="72"/>
        <v>3.9480126349681059</v>
      </c>
      <c r="AV717" s="3">
        <f t="shared" si="73"/>
        <v>7840.1972153758315</v>
      </c>
      <c r="AW717" s="3">
        <f t="shared" si="74"/>
        <v>13983.38466490228</v>
      </c>
      <c r="AX717" s="3">
        <f t="shared" si="75"/>
        <v>159.83302488701003</v>
      </c>
      <c r="AY717" s="3">
        <f t="shared" si="76"/>
        <v>285.07021032159361</v>
      </c>
    </row>
    <row r="718" spans="1:51" x14ac:dyDescent="0.25">
      <c r="A718" s="6">
        <v>1</v>
      </c>
      <c r="B718" s="6">
        <v>2700</v>
      </c>
      <c r="C718" s="6">
        <v>707</v>
      </c>
      <c r="D718" s="6">
        <v>0.04</v>
      </c>
      <c r="E718" s="6">
        <v>15</v>
      </c>
      <c r="F718" s="6">
        <v>15</v>
      </c>
      <c r="G718" s="6">
        <v>7</v>
      </c>
      <c r="H718" s="6">
        <v>2.3713737056616555E-11</v>
      </c>
      <c r="I718" s="6" t="s">
        <v>57</v>
      </c>
      <c r="J718" s="6" t="s">
        <v>43</v>
      </c>
      <c r="K718" s="6" t="s">
        <v>13</v>
      </c>
      <c r="L718" s="6" t="s">
        <v>24</v>
      </c>
      <c r="M718" s="6" t="s">
        <v>42</v>
      </c>
      <c r="N718" s="6" t="s">
        <v>55</v>
      </c>
      <c r="O718" s="6" t="s">
        <v>14</v>
      </c>
      <c r="P718" s="6">
        <v>83.45269670000016</v>
      </c>
      <c r="Q718" s="6">
        <v>12.936774534478163</v>
      </c>
      <c r="R718" s="6">
        <v>1.1337006030539611</v>
      </c>
      <c r="S718" s="6">
        <v>4</v>
      </c>
      <c r="T718" s="6">
        <v>7126.7771241098717</v>
      </c>
      <c r="U718" s="6">
        <v>12475.054615621781</v>
      </c>
      <c r="V718" s="6">
        <v>145.28899135446338</v>
      </c>
      <c r="W718" s="6">
        <v>254.32086209962816</v>
      </c>
      <c r="X718" s="6">
        <v>77.574233950641698</v>
      </c>
      <c r="Y718" s="6">
        <v>7.6784043423966333</v>
      </c>
      <c r="Z718" s="6">
        <v>91.652443500000004</v>
      </c>
      <c r="AA718" s="6">
        <v>2993152.5556317051</v>
      </c>
      <c r="AB718" s="6">
        <v>0</v>
      </c>
      <c r="AC718" s="6">
        <v>3101818.4008972966</v>
      </c>
      <c r="AD718" s="6">
        <v>0</v>
      </c>
      <c r="AE718" s="6">
        <v>0</v>
      </c>
      <c r="AF718" s="6">
        <v>0</v>
      </c>
      <c r="AG718" s="6">
        <v>732301.18361823156</v>
      </c>
      <c r="AH718" s="6">
        <v>2662636.1346574202</v>
      </c>
      <c r="AI718" s="6">
        <v>6927633.0406073984</v>
      </c>
      <c r="AJ718" s="6">
        <v>4728251.8988386728</v>
      </c>
      <c r="AK718" s="6">
        <v>21145793.214250725</v>
      </c>
      <c r="AL718" s="6">
        <v>961560.82862165791</v>
      </c>
      <c r="AM718" s="6">
        <v>10211172.050865764</v>
      </c>
      <c r="AN718" s="6">
        <v>10211172.050865764</v>
      </c>
      <c r="AO718" s="6">
        <v>9278650.4665273838</v>
      </c>
      <c r="AP718" s="6">
        <v>4763559.152314771</v>
      </c>
      <c r="AQ718" s="6">
        <v>0</v>
      </c>
      <c r="AR718" s="6">
        <v>32318526.093738146</v>
      </c>
      <c r="AS718" s="6">
        <v>56571907.763446063</v>
      </c>
      <c r="AT718" s="3">
        <f t="shared" si="71"/>
        <v>23713.737056616555</v>
      </c>
      <c r="AU718" s="2">
        <f t="shared" si="72"/>
        <v>4.5348024122158446</v>
      </c>
      <c r="AV718" s="3">
        <f t="shared" si="73"/>
        <v>7126.7771241098717</v>
      </c>
      <c r="AW718" s="3">
        <f t="shared" si="74"/>
        <v>12475.054615621781</v>
      </c>
      <c r="AX718" s="3">
        <f t="shared" si="75"/>
        <v>145.28899135446338</v>
      </c>
      <c r="AY718" s="3">
        <f t="shared" si="76"/>
        <v>254.32086209962816</v>
      </c>
    </row>
    <row r="719" spans="1:51" x14ac:dyDescent="0.25">
      <c r="A719" s="6">
        <v>1</v>
      </c>
      <c r="B719" s="6">
        <v>2700</v>
      </c>
      <c r="C719" s="6">
        <v>707</v>
      </c>
      <c r="D719" s="6">
        <v>0.04</v>
      </c>
      <c r="E719" s="6">
        <v>15</v>
      </c>
      <c r="F719" s="6">
        <v>15</v>
      </c>
      <c r="G719" s="6">
        <v>7</v>
      </c>
      <c r="H719" s="6">
        <v>3.1622776601683794E-11</v>
      </c>
      <c r="I719" s="6" t="s">
        <v>57</v>
      </c>
      <c r="J719" s="6" t="s">
        <v>43</v>
      </c>
      <c r="K719" s="6" t="s">
        <v>13</v>
      </c>
      <c r="L719" s="6" t="s">
        <v>24</v>
      </c>
      <c r="M719" s="6" t="s">
        <v>42</v>
      </c>
      <c r="N719" s="6" t="s">
        <v>55</v>
      </c>
      <c r="O719" s="6" t="s">
        <v>14</v>
      </c>
      <c r="P719" s="6">
        <v>91.352696700000166</v>
      </c>
      <c r="Q719" s="6">
        <v>14.206699657957182</v>
      </c>
      <c r="R719" s="6">
        <v>1.2674265173987935</v>
      </c>
      <c r="S719" s="6">
        <v>4</v>
      </c>
      <c r="T719" s="6">
        <v>6581.2249365557027</v>
      </c>
      <c r="U719" s="6">
        <v>11365.206756559835</v>
      </c>
      <c r="V719" s="6">
        <v>134.16717209722566</v>
      </c>
      <c r="W719" s="6">
        <v>231.69511231232011</v>
      </c>
      <c r="X719" s="6">
        <v>77.133010555109806</v>
      </c>
      <c r="Y719" s="6">
        <v>7.5754801517482422</v>
      </c>
      <c r="Z719" s="6">
        <v>94.798337599999996</v>
      </c>
      <c r="AA719" s="6">
        <v>3170848.5436111535</v>
      </c>
      <c r="AB719" s="6">
        <v>0</v>
      </c>
      <c r="AC719" s="6">
        <v>3337116.9010879444</v>
      </c>
      <c r="AD719" s="6">
        <v>0</v>
      </c>
      <c r="AE719" s="6">
        <v>0</v>
      </c>
      <c r="AF719" s="6">
        <v>0</v>
      </c>
      <c r="AG719" s="6">
        <v>657138.2222205674</v>
      </c>
      <c r="AH719" s="6">
        <v>2794390.4300986696</v>
      </c>
      <c r="AI719" s="6">
        <v>7270430.6908233874</v>
      </c>
      <c r="AJ719" s="6">
        <v>4962218.3388984166</v>
      </c>
      <c r="AK719" s="6">
        <v>22192143.126740139</v>
      </c>
      <c r="AL719" s="6">
        <v>961560.82862165791</v>
      </c>
      <c r="AM719" s="6">
        <v>10211172.050865764</v>
      </c>
      <c r="AN719" s="6">
        <v>10211172.050865764</v>
      </c>
      <c r="AO719" s="6">
        <v>9278650.4665273838</v>
      </c>
      <c r="AP719" s="6">
        <v>4763559.152314771</v>
      </c>
      <c r="AQ719" s="6">
        <v>0</v>
      </c>
      <c r="AR719" s="6">
        <v>33364876.00622756</v>
      </c>
      <c r="AS719" s="6">
        <v>57618257.675935477</v>
      </c>
      <c r="AT719" s="3">
        <f t="shared" si="71"/>
        <v>31622.776601683792</v>
      </c>
      <c r="AU719" s="2">
        <f t="shared" si="72"/>
        <v>5.0697060695951741</v>
      </c>
      <c r="AV719" s="3">
        <f t="shared" si="73"/>
        <v>6581.2249365557027</v>
      </c>
      <c r="AW719" s="3">
        <f t="shared" si="74"/>
        <v>11365.206756559835</v>
      </c>
      <c r="AX719" s="3">
        <f t="shared" si="75"/>
        <v>134.16717209722566</v>
      </c>
      <c r="AY719" s="3">
        <f t="shared" si="76"/>
        <v>231.69511231232011</v>
      </c>
    </row>
    <row r="720" spans="1:51" x14ac:dyDescent="0.25">
      <c r="A720" s="6">
        <v>1</v>
      </c>
      <c r="B720" s="6">
        <v>2700</v>
      </c>
      <c r="C720" s="6">
        <v>707</v>
      </c>
      <c r="D720" s="6">
        <v>0.04</v>
      </c>
      <c r="E720" s="6">
        <v>15</v>
      </c>
      <c r="F720" s="6">
        <v>15</v>
      </c>
      <c r="G720" s="6">
        <v>7</v>
      </c>
      <c r="H720" s="6">
        <v>4.2169650342858228E-11</v>
      </c>
      <c r="I720" s="6" t="s">
        <v>57</v>
      </c>
      <c r="J720" s="6" t="s">
        <v>43</v>
      </c>
      <c r="K720" s="6" t="s">
        <v>13</v>
      </c>
      <c r="L720" s="6" t="s">
        <v>24</v>
      </c>
      <c r="M720" s="6" t="s">
        <v>42</v>
      </c>
      <c r="N720" s="6" t="s">
        <v>55</v>
      </c>
      <c r="O720" s="6" t="s">
        <v>14</v>
      </c>
      <c r="P720" s="6">
        <v>97.961360500000183</v>
      </c>
      <c r="Q720" s="6">
        <v>15.273864471265851</v>
      </c>
      <c r="R720" s="6">
        <v>1.3836018855281673</v>
      </c>
      <c r="S720" s="6">
        <v>4</v>
      </c>
      <c r="T720" s="6">
        <v>6164.202852824943</v>
      </c>
      <c r="U720" s="6">
        <v>10546.493366336636</v>
      </c>
      <c r="V720" s="6">
        <v>125.66561285626005</v>
      </c>
      <c r="W720" s="6">
        <v>215.00453246080295</v>
      </c>
      <c r="X720" s="6">
        <v>76.714888211906626</v>
      </c>
      <c r="Y720" s="6">
        <v>7.4811875870506075</v>
      </c>
      <c r="Z720" s="6">
        <v>99.127608300000006</v>
      </c>
      <c r="AA720" s="6">
        <v>3311349.8811148708</v>
      </c>
      <c r="AB720" s="6">
        <v>0</v>
      </c>
      <c r="AC720" s="6">
        <v>3530825.5367943551</v>
      </c>
      <c r="AD720" s="6">
        <v>0</v>
      </c>
      <c r="AE720" s="6">
        <v>0</v>
      </c>
      <c r="AF720" s="6">
        <v>0</v>
      </c>
      <c r="AG720" s="6">
        <v>565186.3429421836</v>
      </c>
      <c r="AH720" s="6">
        <v>2888871.0867320485</v>
      </c>
      <c r="AI720" s="6">
        <v>7516249.9787359275</v>
      </c>
      <c r="AJ720" s="6">
        <v>5129995.0539799854</v>
      </c>
      <c r="AK720" s="6">
        <v>22942477.880299371</v>
      </c>
      <c r="AL720" s="6">
        <v>961560.82862165791</v>
      </c>
      <c r="AM720" s="6">
        <v>10211172.050865764</v>
      </c>
      <c r="AN720" s="6">
        <v>10211172.050865764</v>
      </c>
      <c r="AO720" s="6">
        <v>9278650.4665273838</v>
      </c>
      <c r="AP720" s="6">
        <v>4763559.152314771</v>
      </c>
      <c r="AQ720" s="6">
        <v>0</v>
      </c>
      <c r="AR720" s="6">
        <v>34115210.759786792</v>
      </c>
      <c r="AS720" s="6">
        <v>58368592.429494709</v>
      </c>
      <c r="AT720" s="3">
        <f t="shared" si="71"/>
        <v>42169.650342858229</v>
      </c>
      <c r="AU720" s="2">
        <f t="shared" si="72"/>
        <v>5.5344075421126693</v>
      </c>
      <c r="AV720" s="3">
        <f t="shared" si="73"/>
        <v>6164.202852824943</v>
      </c>
      <c r="AW720" s="3">
        <f t="shared" si="74"/>
        <v>10546.493366336636</v>
      </c>
      <c r="AX720" s="3">
        <f t="shared" si="75"/>
        <v>125.66561285626005</v>
      </c>
      <c r="AY720" s="3">
        <f t="shared" si="76"/>
        <v>215.00453246080295</v>
      </c>
    </row>
    <row r="721" spans="1:51" x14ac:dyDescent="0.25">
      <c r="A721" s="6">
        <v>1</v>
      </c>
      <c r="B721" s="6">
        <v>2700</v>
      </c>
      <c r="C721" s="6">
        <v>707</v>
      </c>
      <c r="D721" s="6">
        <v>0.04</v>
      </c>
      <c r="E721" s="6">
        <v>15</v>
      </c>
      <c r="F721" s="6">
        <v>15</v>
      </c>
      <c r="G721" s="6">
        <v>7</v>
      </c>
      <c r="H721" s="6">
        <v>5.6234132519034912E-11</v>
      </c>
      <c r="I721" s="6" t="s">
        <v>57</v>
      </c>
      <c r="J721" s="6" t="s">
        <v>43</v>
      </c>
      <c r="K721" s="6" t="s">
        <v>13</v>
      </c>
      <c r="L721" s="6" t="s">
        <v>24</v>
      </c>
      <c r="M721" s="6" t="s">
        <v>42</v>
      </c>
      <c r="N721" s="6" t="s">
        <v>55</v>
      </c>
      <c r="O721" s="6" t="s">
        <v>14</v>
      </c>
      <c r="P721" s="6">
        <v>103.24600000000009</v>
      </c>
      <c r="Q721" s="6">
        <v>16.131736576663769</v>
      </c>
      <c r="R721" s="6">
        <v>1.4803285082347413</v>
      </c>
      <c r="S721" s="6">
        <v>4</v>
      </c>
      <c r="T721" s="6">
        <v>5844.3867175419127</v>
      </c>
      <c r="U721" s="6">
        <v>9940.3325725990326</v>
      </c>
      <c r="V721" s="6">
        <v>119.14572835517743</v>
      </c>
      <c r="W721" s="6">
        <v>202.64712478730888</v>
      </c>
      <c r="X721" s="6">
        <v>76.347340188162619</v>
      </c>
      <c r="Y721" s="6">
        <v>7.3999693999017699</v>
      </c>
      <c r="Z721" s="6">
        <v>85.599304500000002</v>
      </c>
      <c r="AA721" s="6">
        <v>3418320.4567091693</v>
      </c>
      <c r="AB721" s="6">
        <v>0</v>
      </c>
      <c r="AC721" s="6">
        <v>3683899.6122306264</v>
      </c>
      <c r="AD721" s="6">
        <v>0</v>
      </c>
      <c r="AE721" s="6">
        <v>0</v>
      </c>
      <c r="AF721" s="6">
        <v>0</v>
      </c>
      <c r="AG721" s="6">
        <v>463746.18097128673</v>
      </c>
      <c r="AH721" s="6">
        <v>2950726.8374653216</v>
      </c>
      <c r="AI721" s="6">
        <v>7677185.9537847787</v>
      </c>
      <c r="AJ721" s="6">
        <v>5239837.1638544202</v>
      </c>
      <c r="AK721" s="6">
        <v>23433716.205015603</v>
      </c>
      <c r="AL721" s="6">
        <v>961560.82862165791</v>
      </c>
      <c r="AM721" s="6">
        <v>10211172.050865764</v>
      </c>
      <c r="AN721" s="6">
        <v>10211172.050865764</v>
      </c>
      <c r="AO721" s="6">
        <v>9278650.4665273838</v>
      </c>
      <c r="AP721" s="6">
        <v>4763559.152314771</v>
      </c>
      <c r="AQ721" s="6">
        <v>0</v>
      </c>
      <c r="AR721" s="6">
        <v>34606449.084503025</v>
      </c>
      <c r="AS721" s="6">
        <v>58859830.754210934</v>
      </c>
      <c r="AT721" s="3">
        <f t="shared" si="71"/>
        <v>56234.132519034909</v>
      </c>
      <c r="AU721" s="2">
        <f t="shared" si="72"/>
        <v>5.9213140329389651</v>
      </c>
      <c r="AV721" s="3">
        <f t="shared" si="73"/>
        <v>5844.3867175419127</v>
      </c>
      <c r="AW721" s="3">
        <f t="shared" si="74"/>
        <v>9940.3325725990326</v>
      </c>
      <c r="AX721" s="3">
        <f t="shared" si="75"/>
        <v>119.14572835517743</v>
      </c>
      <c r="AY721" s="3">
        <f t="shared" si="76"/>
        <v>202.64712478730888</v>
      </c>
    </row>
    <row r="722" spans="1:51" x14ac:dyDescent="0.25">
      <c r="A722" s="6">
        <v>1</v>
      </c>
      <c r="B722" s="6">
        <v>2700</v>
      </c>
      <c r="C722" s="6">
        <v>707</v>
      </c>
      <c r="D722" s="6">
        <v>0.04</v>
      </c>
      <c r="E722" s="6">
        <v>15</v>
      </c>
      <c r="F722" s="6">
        <v>15</v>
      </c>
      <c r="G722" s="6">
        <v>7</v>
      </c>
      <c r="H722" s="6">
        <v>7.4989420933245581E-11</v>
      </c>
      <c r="I722" s="6" t="s">
        <v>57</v>
      </c>
      <c r="J722" s="6" t="s">
        <v>43</v>
      </c>
      <c r="K722" s="6" t="s">
        <v>13</v>
      </c>
      <c r="L722" s="6" t="s">
        <v>24</v>
      </c>
      <c r="M722" s="6" t="s">
        <v>42</v>
      </c>
      <c r="N722" s="6" t="s">
        <v>55</v>
      </c>
      <c r="O722" s="6" t="s">
        <v>14</v>
      </c>
      <c r="P722" s="6">
        <v>107.09435240000016</v>
      </c>
      <c r="Q722" s="6">
        <v>16.761747358980141</v>
      </c>
      <c r="R722" s="6">
        <v>1.5561460189725249</v>
      </c>
      <c r="S722" s="6">
        <v>4</v>
      </c>
      <c r="T722" s="6">
        <v>5598.6811206430993</v>
      </c>
      <c r="U722" s="6">
        <v>9495.0670275584525</v>
      </c>
      <c r="V722" s="6">
        <v>114.13668742097907</v>
      </c>
      <c r="W722" s="6">
        <v>193.56978438543388</v>
      </c>
      <c r="X722" s="6">
        <v>76.062610964264692</v>
      </c>
      <c r="Y722" s="6">
        <v>7.3383658743548912</v>
      </c>
      <c r="Z722" s="6">
        <v>84.034588299999996</v>
      </c>
      <c r="AA722" s="6">
        <v>3493294.4994463031</v>
      </c>
      <c r="AB722" s="6">
        <v>0</v>
      </c>
      <c r="AC722" s="6">
        <v>3794280.4549292265</v>
      </c>
      <c r="AD722" s="6">
        <v>0</v>
      </c>
      <c r="AE722" s="6">
        <v>0</v>
      </c>
      <c r="AF722" s="6">
        <v>0</v>
      </c>
      <c r="AG722" s="6">
        <v>356851.85977173684</v>
      </c>
      <c r="AH722" s="6">
        <v>2981326.457517433</v>
      </c>
      <c r="AI722" s="6">
        <v>7756799.8883152325</v>
      </c>
      <c r="AJ722" s="6">
        <v>5294175.3100742213</v>
      </c>
      <c r="AK722" s="6">
        <v>23676728.470054153</v>
      </c>
      <c r="AL722" s="6">
        <v>961560.82862165791</v>
      </c>
      <c r="AM722" s="6">
        <v>10211172.050865764</v>
      </c>
      <c r="AN722" s="6">
        <v>10211172.050865764</v>
      </c>
      <c r="AO722" s="6">
        <v>9278650.4665273838</v>
      </c>
      <c r="AP722" s="6">
        <v>4763559.152314771</v>
      </c>
      <c r="AQ722" s="6">
        <v>0</v>
      </c>
      <c r="AR722" s="6">
        <v>34849461.349541575</v>
      </c>
      <c r="AS722" s="6">
        <v>59102843.019249484</v>
      </c>
      <c r="AT722" s="3">
        <f t="shared" si="71"/>
        <v>74989.420933245579</v>
      </c>
      <c r="AU722" s="2">
        <f t="shared" si="72"/>
        <v>6.2245840758900997</v>
      </c>
      <c r="AV722" s="3">
        <f t="shared" si="73"/>
        <v>5598.6811206430993</v>
      </c>
      <c r="AW722" s="3">
        <f t="shared" si="74"/>
        <v>9495.0670275584525</v>
      </c>
      <c r="AX722" s="3">
        <f t="shared" si="75"/>
        <v>114.13668742097907</v>
      </c>
      <c r="AY722" s="3">
        <f t="shared" si="76"/>
        <v>193.56978438543388</v>
      </c>
    </row>
    <row r="723" spans="1:51" x14ac:dyDescent="0.25">
      <c r="A723" s="6">
        <v>1</v>
      </c>
      <c r="B723" s="6">
        <v>2700</v>
      </c>
      <c r="C723" s="6">
        <v>707</v>
      </c>
      <c r="D723" s="6">
        <v>0.04</v>
      </c>
      <c r="E723" s="6">
        <v>15</v>
      </c>
      <c r="F723" s="6">
        <v>15</v>
      </c>
      <c r="G723" s="6">
        <v>7</v>
      </c>
      <c r="H723" s="6">
        <v>1E-10</v>
      </c>
      <c r="I723" s="6" t="s">
        <v>57</v>
      </c>
      <c r="J723" s="6" t="s">
        <v>43</v>
      </c>
      <c r="K723" s="6" t="s">
        <v>13</v>
      </c>
      <c r="L723" s="6" t="s">
        <v>24</v>
      </c>
      <c r="M723" s="6" t="s">
        <v>42</v>
      </c>
      <c r="N723" s="6" t="s">
        <v>55</v>
      </c>
      <c r="O723" s="6" t="s">
        <v>14</v>
      </c>
      <c r="P723" s="6">
        <v>109.46495000000014</v>
      </c>
      <c r="Q723" s="6">
        <v>17.158509793486864</v>
      </c>
      <c r="R723" s="6">
        <v>1.6111280102029966</v>
      </c>
      <c r="S723" s="6">
        <v>4</v>
      </c>
      <c r="T723" s="6">
        <v>5407.4739278664783</v>
      </c>
      <c r="U723" s="6">
        <v>9170.8902293824667</v>
      </c>
      <c r="V723" s="6">
        <v>110.23867016935868</v>
      </c>
      <c r="W723" s="6">
        <v>186.96100187304526</v>
      </c>
      <c r="X723" s="6">
        <v>75.878738728211317</v>
      </c>
      <c r="Y723" s="6">
        <v>7.2990772392921395</v>
      </c>
      <c r="Z723" s="6">
        <v>84.761944999999997</v>
      </c>
      <c r="AA723" s="6">
        <v>3538180.0173583529</v>
      </c>
      <c r="AB723" s="6">
        <v>0</v>
      </c>
      <c r="AC723" s="6">
        <v>3861846.3671239209</v>
      </c>
      <c r="AD723" s="6">
        <v>0</v>
      </c>
      <c r="AE723" s="6">
        <v>0</v>
      </c>
      <c r="AF723" s="6">
        <v>0</v>
      </c>
      <c r="AG723" s="6">
        <v>244099.99865437963</v>
      </c>
      <c r="AH723" s="6">
        <v>2981209.2894232934</v>
      </c>
      <c r="AI723" s="6">
        <v>7756495.0409687646</v>
      </c>
      <c r="AJ723" s="6">
        <v>5293967.2454962693</v>
      </c>
      <c r="AK723" s="6">
        <v>23675797.959024981</v>
      </c>
      <c r="AL723" s="6">
        <v>961560.82862165791</v>
      </c>
      <c r="AM723" s="6">
        <v>10211172.050865764</v>
      </c>
      <c r="AN723" s="6">
        <v>10211172.050865764</v>
      </c>
      <c r="AO723" s="6">
        <v>9278650.4665273838</v>
      </c>
      <c r="AP723" s="6">
        <v>4763559.152314771</v>
      </c>
      <c r="AQ723" s="6">
        <v>0</v>
      </c>
      <c r="AR723" s="6">
        <v>34848530.838512406</v>
      </c>
      <c r="AS723" s="6">
        <v>59101912.508220315</v>
      </c>
      <c r="AT723" s="3">
        <f t="shared" si="71"/>
        <v>100000</v>
      </c>
      <c r="AU723" s="2">
        <f t="shared" si="72"/>
        <v>6.4445120408119863</v>
      </c>
      <c r="AV723" s="3">
        <f t="shared" si="73"/>
        <v>5407.4739278664783</v>
      </c>
      <c r="AW723" s="3">
        <f t="shared" si="74"/>
        <v>9170.8902293824667</v>
      </c>
      <c r="AX723" s="3">
        <f t="shared" si="75"/>
        <v>110.23867016935868</v>
      </c>
      <c r="AY723" s="3">
        <f t="shared" si="76"/>
        <v>186.96100187304526</v>
      </c>
    </row>
    <row r="724" spans="1:51" x14ac:dyDescent="0.25">
      <c r="A724" s="6">
        <v>1</v>
      </c>
      <c r="B724" s="6">
        <v>2700</v>
      </c>
      <c r="C724" s="6">
        <v>707</v>
      </c>
      <c r="D724" s="6">
        <v>0.04</v>
      </c>
      <c r="E724" s="6">
        <v>15</v>
      </c>
      <c r="F724" s="6">
        <v>15</v>
      </c>
      <c r="G724" s="6">
        <v>7</v>
      </c>
      <c r="H724" s="6">
        <v>1.333521432163324E-10</v>
      </c>
      <c r="I724" s="6" t="s">
        <v>57</v>
      </c>
      <c r="J724" s="6" t="s">
        <v>43</v>
      </c>
      <c r="K724" s="6" t="s">
        <v>13</v>
      </c>
      <c r="L724" s="6" t="s">
        <v>24</v>
      </c>
      <c r="M724" s="6" t="s">
        <v>42</v>
      </c>
      <c r="N724" s="6" t="s">
        <v>55</v>
      </c>
      <c r="O724" s="6" t="s">
        <v>14</v>
      </c>
      <c r="P724" s="6">
        <v>104.66078000000013</v>
      </c>
      <c r="Q724" s="6">
        <v>16.451525980600966</v>
      </c>
      <c r="R724" s="6">
        <v>1.5920402395909232</v>
      </c>
      <c r="S724" s="6">
        <v>4</v>
      </c>
      <c r="T724" s="6">
        <v>5241.7288719482003</v>
      </c>
      <c r="U724" s="6">
        <v>9050.2666630438343</v>
      </c>
      <c r="V724" s="6">
        <v>106.8597330176846</v>
      </c>
      <c r="W724" s="6">
        <v>184.50192731778375</v>
      </c>
      <c r="X724" s="6">
        <v>76.23535901708432</v>
      </c>
      <c r="Y724" s="6">
        <v>7.3767508186430373</v>
      </c>
      <c r="Z724" s="6">
        <v>72.114100699999995</v>
      </c>
      <c r="AA724" s="6">
        <v>3445736.0245487043</v>
      </c>
      <c r="AB724" s="6">
        <v>0</v>
      </c>
      <c r="AC724" s="6">
        <v>3724306.5826116721</v>
      </c>
      <c r="AD724" s="6">
        <v>0</v>
      </c>
      <c r="AE724" s="6">
        <v>0</v>
      </c>
      <c r="AF724" s="6">
        <v>0</v>
      </c>
      <c r="AG724" s="6">
        <v>0</v>
      </c>
      <c r="AH724" s="6">
        <v>2796316.6167925466</v>
      </c>
      <c r="AI724" s="6">
        <v>7275442.2334856354</v>
      </c>
      <c r="AJ724" s="6">
        <v>4965638.8197423071</v>
      </c>
      <c r="AK724" s="6">
        <v>22207440.277180865</v>
      </c>
      <c r="AL724" s="6">
        <v>961560.82862165791</v>
      </c>
      <c r="AM724" s="6">
        <v>10211172.050865764</v>
      </c>
      <c r="AN724" s="6">
        <v>10211172.050865764</v>
      </c>
      <c r="AO724" s="6">
        <v>9278650.4665273838</v>
      </c>
      <c r="AP724" s="6">
        <v>4763559.152314771</v>
      </c>
      <c r="AQ724" s="6">
        <v>0</v>
      </c>
      <c r="AR724" s="6">
        <v>33380173.15666829</v>
      </c>
      <c r="AS724" s="6">
        <v>57633554.8263762</v>
      </c>
      <c r="AT724" s="3">
        <f t="shared" si="71"/>
        <v>133352.14321633239</v>
      </c>
      <c r="AU724" s="2">
        <f t="shared" si="72"/>
        <v>6.3681609583636929</v>
      </c>
      <c r="AV724" s="3">
        <f t="shared" si="73"/>
        <v>5241.7288719482003</v>
      </c>
      <c r="AW724" s="3">
        <f t="shared" si="74"/>
        <v>9050.2666630438343</v>
      </c>
      <c r="AX724" s="3">
        <f t="shared" si="75"/>
        <v>106.8597330176846</v>
      </c>
      <c r="AY724" s="3">
        <f t="shared" si="76"/>
        <v>184.50192731778375</v>
      </c>
    </row>
    <row r="725" spans="1:51" x14ac:dyDescent="0.25">
      <c r="A725" s="6">
        <v>1</v>
      </c>
      <c r="B725" s="6">
        <v>2700</v>
      </c>
      <c r="C725" s="6">
        <v>707</v>
      </c>
      <c r="D725" s="6">
        <v>0.04</v>
      </c>
      <c r="E725" s="6">
        <v>15</v>
      </c>
      <c r="F725" s="6">
        <v>15</v>
      </c>
      <c r="G725" s="6">
        <v>7</v>
      </c>
      <c r="H725" s="6">
        <v>1.7782794100389229E-10</v>
      </c>
      <c r="I725" s="6" t="s">
        <v>57</v>
      </c>
      <c r="J725" s="6" t="s">
        <v>43</v>
      </c>
      <c r="K725" s="6" t="s">
        <v>13</v>
      </c>
      <c r="L725" s="6" t="s">
        <v>24</v>
      </c>
      <c r="M725" s="6" t="s">
        <v>42</v>
      </c>
      <c r="N725" s="6" t="s">
        <v>55</v>
      </c>
      <c r="O725" s="6" t="s">
        <v>14</v>
      </c>
      <c r="P725" s="6">
        <v>113.52502860000018</v>
      </c>
      <c r="Q725" s="6">
        <v>17.827742576286447</v>
      </c>
      <c r="R725" s="6">
        <v>1.694985151931629</v>
      </c>
      <c r="S725" s="6">
        <v>4</v>
      </c>
      <c r="T725" s="6">
        <v>5115.1329628997164</v>
      </c>
      <c r="U725" s="6">
        <v>8692.3592356591598</v>
      </c>
      <c r="V725" s="6">
        <v>104.27890417809145</v>
      </c>
      <c r="W725" s="6">
        <v>177.20550030492345</v>
      </c>
      <c r="X725" s="6">
        <v>75.550051877393898</v>
      </c>
      <c r="Y725" s="6">
        <v>7.2290451378289422</v>
      </c>
      <c r="Z725" s="6">
        <v>74.586635299999998</v>
      </c>
      <c r="AA725" s="6">
        <v>3612790.1965665217</v>
      </c>
      <c r="AB725" s="6">
        <v>0</v>
      </c>
      <c r="AC725" s="6">
        <v>3977019.3074394832</v>
      </c>
      <c r="AD725" s="6">
        <v>0</v>
      </c>
      <c r="AE725" s="6">
        <v>0</v>
      </c>
      <c r="AF725" s="6">
        <v>0</v>
      </c>
      <c r="AG725" s="6">
        <v>0</v>
      </c>
      <c r="AH725" s="6">
        <v>2960025.7065623412</v>
      </c>
      <c r="AI725" s="6">
        <v>7701379.703714896</v>
      </c>
      <c r="AJ725" s="6">
        <v>5256349.8953135759</v>
      </c>
      <c r="AK725" s="6">
        <v>23507564.809596818</v>
      </c>
      <c r="AL725" s="6">
        <v>961560.82862165791</v>
      </c>
      <c r="AM725" s="6">
        <v>10211172.050865764</v>
      </c>
      <c r="AN725" s="6">
        <v>10211172.050865764</v>
      </c>
      <c r="AO725" s="6">
        <v>9278650.4665273838</v>
      </c>
      <c r="AP725" s="6">
        <v>4763559.152314771</v>
      </c>
      <c r="AQ725" s="6">
        <v>0</v>
      </c>
      <c r="AR725" s="6">
        <v>34680297.689084239</v>
      </c>
      <c r="AS725" s="6">
        <v>58933679.358792156</v>
      </c>
      <c r="AT725" s="3">
        <f t="shared" si="71"/>
        <v>177827.94100389228</v>
      </c>
      <c r="AU725" s="2">
        <f t="shared" si="72"/>
        <v>6.7799406077265161</v>
      </c>
      <c r="AV725" s="3">
        <f t="shared" si="73"/>
        <v>5115.1329628997164</v>
      </c>
      <c r="AW725" s="3">
        <f t="shared" si="74"/>
        <v>8692.3592356591598</v>
      </c>
      <c r="AX725" s="3">
        <f t="shared" si="75"/>
        <v>104.27890417809145</v>
      </c>
      <c r="AY725" s="3">
        <f t="shared" si="76"/>
        <v>177.20550030492345</v>
      </c>
    </row>
    <row r="726" spans="1:51" x14ac:dyDescent="0.25">
      <c r="A726" s="6">
        <v>1</v>
      </c>
      <c r="B726" s="6">
        <v>2700</v>
      </c>
      <c r="C726" s="6">
        <v>707</v>
      </c>
      <c r="D726" s="6">
        <v>0.04</v>
      </c>
      <c r="E726" s="6">
        <v>15</v>
      </c>
      <c r="F726" s="6">
        <v>15</v>
      </c>
      <c r="G726" s="6">
        <v>7</v>
      </c>
      <c r="H726" s="6">
        <v>2.3713737056616557E-10</v>
      </c>
      <c r="I726" s="6" t="s">
        <v>57</v>
      </c>
      <c r="J726" s="6" t="s">
        <v>43</v>
      </c>
      <c r="K726" s="6" t="s">
        <v>13</v>
      </c>
      <c r="L726" s="6" t="s">
        <v>24</v>
      </c>
      <c r="M726" s="6" t="s">
        <v>42</v>
      </c>
      <c r="N726" s="6" t="s">
        <v>55</v>
      </c>
      <c r="O726" s="6" t="s">
        <v>14</v>
      </c>
      <c r="P726" s="6">
        <v>120.79963860000016</v>
      </c>
      <c r="Q726" s="6">
        <v>18.952001021047042</v>
      </c>
      <c r="R726" s="6">
        <v>1.7730724139254372</v>
      </c>
      <c r="S726" s="6">
        <v>4</v>
      </c>
      <c r="T726" s="6">
        <v>5034.7600634905639</v>
      </c>
      <c r="U726" s="6">
        <v>8454.4429652188865</v>
      </c>
      <c r="V726" s="6">
        <v>102.64039391124373</v>
      </c>
      <c r="W726" s="6">
        <v>172.3552553264262</v>
      </c>
      <c r="X726" s="6">
        <v>74.929577425208564</v>
      </c>
      <c r="Y726" s="6">
        <v>7.097841059422465</v>
      </c>
      <c r="Z726" s="6">
        <v>70.986201300000005</v>
      </c>
      <c r="AA726" s="6">
        <v>3739967.2441275991</v>
      </c>
      <c r="AB726" s="6">
        <v>0</v>
      </c>
      <c r="AC726" s="6">
        <v>4181645.5801328956</v>
      </c>
      <c r="AD726" s="6">
        <v>0</v>
      </c>
      <c r="AE726" s="6">
        <v>0</v>
      </c>
      <c r="AF726" s="6">
        <v>0</v>
      </c>
      <c r="AG726" s="6">
        <v>0</v>
      </c>
      <c r="AH726" s="6">
        <v>3089429.0014615925</v>
      </c>
      <c r="AI726" s="6">
        <v>8038060.5327771269</v>
      </c>
      <c r="AJ726" s="6">
        <v>5486141.4792477749</v>
      </c>
      <c r="AK726" s="6">
        <v>24535243.837746989</v>
      </c>
      <c r="AL726" s="6">
        <v>961560.82862165791</v>
      </c>
      <c r="AM726" s="6">
        <v>10211172.050865764</v>
      </c>
      <c r="AN726" s="6">
        <v>10211172.050865764</v>
      </c>
      <c r="AO726" s="6">
        <v>9278650.4665273838</v>
      </c>
      <c r="AP726" s="6">
        <v>4763559.152314771</v>
      </c>
      <c r="AQ726" s="6">
        <v>0</v>
      </c>
      <c r="AR726" s="6">
        <v>35707976.71723441</v>
      </c>
      <c r="AS726" s="6">
        <v>59961358.386942327</v>
      </c>
      <c r="AT726" s="3">
        <f t="shared" si="71"/>
        <v>237137.37056616557</v>
      </c>
      <c r="AU726" s="2">
        <f t="shared" si="72"/>
        <v>7.092289655701749</v>
      </c>
      <c r="AV726" s="3">
        <f t="shared" si="73"/>
        <v>5034.7600634905639</v>
      </c>
      <c r="AW726" s="3">
        <f t="shared" si="74"/>
        <v>8454.4429652188865</v>
      </c>
      <c r="AX726" s="3">
        <f t="shared" si="75"/>
        <v>102.64039391124373</v>
      </c>
      <c r="AY726" s="3">
        <f t="shared" si="76"/>
        <v>172.3552553264262</v>
      </c>
    </row>
    <row r="727" spans="1:51" x14ac:dyDescent="0.25">
      <c r="A727" s="6">
        <v>1</v>
      </c>
      <c r="B727" s="6">
        <v>2700</v>
      </c>
      <c r="C727" s="6">
        <v>707</v>
      </c>
      <c r="D727" s="6">
        <v>0.04</v>
      </c>
      <c r="E727" s="6">
        <v>15</v>
      </c>
      <c r="F727" s="6">
        <v>15</v>
      </c>
      <c r="G727" s="6">
        <v>7</v>
      </c>
      <c r="H727" s="6">
        <v>3.1622776601683795E-10</v>
      </c>
      <c r="I727" s="6" t="s">
        <v>57</v>
      </c>
      <c r="J727" s="6" t="s">
        <v>43</v>
      </c>
      <c r="K727" s="6" t="s">
        <v>13</v>
      </c>
      <c r="L727" s="6" t="s">
        <v>24</v>
      </c>
      <c r="M727" s="6" t="s">
        <v>42</v>
      </c>
      <c r="N727" s="6" t="s">
        <v>55</v>
      </c>
      <c r="O727" s="6" t="s">
        <v>14</v>
      </c>
      <c r="P727" s="6">
        <v>126.58547670000016</v>
      </c>
      <c r="Q727" s="6">
        <v>19.842492124337461</v>
      </c>
      <c r="R727" s="6">
        <v>1.8307910817636808</v>
      </c>
      <c r="S727" s="6">
        <v>4</v>
      </c>
      <c r="T727" s="6">
        <v>4984.22623929776</v>
      </c>
      <c r="U727" s="6">
        <v>8296.0980731860345</v>
      </c>
      <c r="V727" s="6">
        <v>101.61019355301752</v>
      </c>
      <c r="W727" s="6">
        <v>169.12718052501899</v>
      </c>
      <c r="X727" s="6">
        <v>74.399140661033954</v>
      </c>
      <c r="Y727" s="6">
        <v>6.9873822159696424</v>
      </c>
      <c r="Z727" s="6">
        <v>67.975344100000001</v>
      </c>
      <c r="AA727" s="6">
        <v>3834697.9492527028</v>
      </c>
      <c r="AB727" s="6">
        <v>0</v>
      </c>
      <c r="AC727" s="6">
        <v>4342732.1824317174</v>
      </c>
      <c r="AD727" s="6">
        <v>0</v>
      </c>
      <c r="AE727" s="6">
        <v>0</v>
      </c>
      <c r="AF727" s="6">
        <v>0</v>
      </c>
      <c r="AG727" s="6">
        <v>0</v>
      </c>
      <c r="AH727" s="6">
        <v>3189197.751356924</v>
      </c>
      <c r="AI727" s="6">
        <v>8297638.3546201847</v>
      </c>
      <c r="AJ727" s="6">
        <v>5663308.6764465198</v>
      </c>
      <c r="AK727" s="6">
        <v>25327574.914108049</v>
      </c>
      <c r="AL727" s="6">
        <v>961560.82862165791</v>
      </c>
      <c r="AM727" s="6">
        <v>10211172.050865764</v>
      </c>
      <c r="AN727" s="6">
        <v>10211172.050865764</v>
      </c>
      <c r="AO727" s="6">
        <v>9278650.4665273838</v>
      </c>
      <c r="AP727" s="6">
        <v>4763559.152314771</v>
      </c>
      <c r="AQ727" s="6">
        <v>0</v>
      </c>
      <c r="AR727" s="6">
        <v>36500307.79359547</v>
      </c>
      <c r="AS727" s="6">
        <v>60753689.463303387</v>
      </c>
      <c r="AT727" s="3">
        <f t="shared" si="71"/>
        <v>316227.76601683797</v>
      </c>
      <c r="AU727" s="2">
        <f t="shared" si="72"/>
        <v>7.3231643270547231</v>
      </c>
      <c r="AV727" s="3">
        <f t="shared" si="73"/>
        <v>4984.22623929776</v>
      </c>
      <c r="AW727" s="3">
        <f t="shared" si="74"/>
        <v>8296.0980731860345</v>
      </c>
      <c r="AX727" s="3">
        <f t="shared" si="75"/>
        <v>101.61019355301752</v>
      </c>
      <c r="AY727" s="3">
        <f t="shared" si="76"/>
        <v>169.12718052501899</v>
      </c>
    </row>
    <row r="728" spans="1:51" x14ac:dyDescent="0.25">
      <c r="A728" s="6">
        <v>1</v>
      </c>
      <c r="B728" s="6">
        <v>2700</v>
      </c>
      <c r="C728" s="6">
        <v>707</v>
      </c>
      <c r="D728" s="6">
        <v>0.04</v>
      </c>
      <c r="E728" s="6">
        <v>15</v>
      </c>
      <c r="F728" s="6">
        <v>15</v>
      </c>
      <c r="G728" s="6">
        <v>7</v>
      </c>
      <c r="H728" s="6">
        <v>4.2169650342858224E-10</v>
      </c>
      <c r="I728" s="6" t="s">
        <v>57</v>
      </c>
      <c r="J728" s="6" t="s">
        <v>43</v>
      </c>
      <c r="K728" s="6" t="s">
        <v>13</v>
      </c>
      <c r="L728" s="6" t="s">
        <v>24</v>
      </c>
      <c r="M728" s="6" t="s">
        <v>42</v>
      </c>
      <c r="N728" s="6" t="s">
        <v>55</v>
      </c>
      <c r="O728" s="6" t="s">
        <v>14</v>
      </c>
      <c r="P728" s="6">
        <v>131.13646860000009</v>
      </c>
      <c r="Q728" s="6">
        <v>20.540729697589786</v>
      </c>
      <c r="R728" s="6">
        <v>1.8732587906651432</v>
      </c>
      <c r="S728" s="6">
        <v>4</v>
      </c>
      <c r="T728" s="6">
        <v>4952.3343163999107</v>
      </c>
      <c r="U728" s="6">
        <v>8189.1243678556675</v>
      </c>
      <c r="V728" s="6">
        <v>100.96003356772663</v>
      </c>
      <c r="W728" s="6">
        <v>166.94637684921443</v>
      </c>
      <c r="X728" s="6">
        <v>73.958047360013353</v>
      </c>
      <c r="Y728" s="6">
        <v>6.8964658787586375</v>
      </c>
      <c r="Z728" s="6">
        <v>57.640998199999999</v>
      </c>
      <c r="AA728" s="6">
        <v>3905117.4289604113</v>
      </c>
      <c r="AB728" s="6">
        <v>0</v>
      </c>
      <c r="AC728" s="6">
        <v>4468521.1683271071</v>
      </c>
      <c r="AD728" s="6">
        <v>0</v>
      </c>
      <c r="AE728" s="6">
        <v>0</v>
      </c>
      <c r="AF728" s="6">
        <v>0</v>
      </c>
      <c r="AG728" s="6">
        <v>0</v>
      </c>
      <c r="AH728" s="6">
        <v>3265719.0529421307</v>
      </c>
      <c r="AI728" s="6">
        <v>8496731.0846676473</v>
      </c>
      <c r="AJ728" s="6">
        <v>5799193.5556504205</v>
      </c>
      <c r="AK728" s="6">
        <v>25935282.290547717</v>
      </c>
      <c r="AL728" s="6">
        <v>961560.82862165791</v>
      </c>
      <c r="AM728" s="6">
        <v>10211172.050865764</v>
      </c>
      <c r="AN728" s="6">
        <v>10211172.050865764</v>
      </c>
      <c r="AO728" s="6">
        <v>9278650.4665273838</v>
      </c>
      <c r="AP728" s="6">
        <v>4763559.152314771</v>
      </c>
      <c r="AQ728" s="6">
        <v>0</v>
      </c>
      <c r="AR728" s="6">
        <v>37108015.170035139</v>
      </c>
      <c r="AS728" s="6">
        <v>61361396.839743048</v>
      </c>
      <c r="AT728" s="3">
        <f t="shared" si="71"/>
        <v>421696.50342858222</v>
      </c>
      <c r="AU728" s="2">
        <f t="shared" si="72"/>
        <v>7.4930351626605729</v>
      </c>
      <c r="AV728" s="3">
        <f t="shared" si="73"/>
        <v>4952.3343163999107</v>
      </c>
      <c r="AW728" s="3">
        <f t="shared" si="74"/>
        <v>8189.1243678556675</v>
      </c>
      <c r="AX728" s="3">
        <f t="shared" si="75"/>
        <v>100.96003356772663</v>
      </c>
      <c r="AY728" s="3">
        <f t="shared" si="76"/>
        <v>166.94637684921443</v>
      </c>
    </row>
    <row r="729" spans="1:51" x14ac:dyDescent="0.25">
      <c r="A729" s="6">
        <v>1</v>
      </c>
      <c r="B729" s="6">
        <v>2700</v>
      </c>
      <c r="C729" s="6">
        <v>707</v>
      </c>
      <c r="D729" s="6">
        <v>0.04</v>
      </c>
      <c r="E729" s="6">
        <v>15</v>
      </c>
      <c r="F729" s="6">
        <v>15</v>
      </c>
      <c r="G729" s="6">
        <v>7</v>
      </c>
      <c r="H729" s="6">
        <v>5.623413251903492E-10</v>
      </c>
      <c r="I729" s="6" t="s">
        <v>57</v>
      </c>
      <c r="J729" s="6" t="s">
        <v>43</v>
      </c>
      <c r="K729" s="6" t="s">
        <v>13</v>
      </c>
      <c r="L729" s="6" t="s">
        <v>24</v>
      </c>
      <c r="M729" s="6" t="s">
        <v>42</v>
      </c>
      <c r="N729" s="6" t="s">
        <v>55</v>
      </c>
      <c r="O729" s="6" t="s">
        <v>14</v>
      </c>
      <c r="P729" s="6">
        <v>134.66892480000007</v>
      </c>
      <c r="Q729" s="6">
        <v>21.081330994601213</v>
      </c>
      <c r="R729" s="6">
        <v>1.9043599303301677</v>
      </c>
      <c r="S729" s="6">
        <v>4</v>
      </c>
      <c r="T729" s="6">
        <v>4932.1415440804749</v>
      </c>
      <c r="U729" s="6">
        <v>8116.0698135519633</v>
      </c>
      <c r="V729" s="6">
        <v>100.54837659124897</v>
      </c>
      <c r="W729" s="6">
        <v>165.45706094613564</v>
      </c>
      <c r="X729" s="6">
        <v>73.601005890858318</v>
      </c>
      <c r="Y729" s="6">
        <v>6.8234528983969964</v>
      </c>
      <c r="Z729" s="6">
        <v>69.870289099999994</v>
      </c>
      <c r="AA729" s="6">
        <v>3957255.7696257038</v>
      </c>
      <c r="AB729" s="6">
        <v>0</v>
      </c>
      <c r="AC729" s="6">
        <v>4565636.2627112838</v>
      </c>
      <c r="AD729" s="6">
        <v>0</v>
      </c>
      <c r="AE729" s="6">
        <v>0</v>
      </c>
      <c r="AF729" s="6">
        <v>0</v>
      </c>
      <c r="AG729" s="6">
        <v>0</v>
      </c>
      <c r="AH729" s="6">
        <v>3323927.8926114235</v>
      </c>
      <c r="AI729" s="6">
        <v>8648178.5452123415</v>
      </c>
      <c r="AJ729" s="6">
        <v>5902559.5594062991</v>
      </c>
      <c r="AK729" s="6">
        <v>26397558.029567052</v>
      </c>
      <c r="AL729" s="6">
        <v>961560.82862165791</v>
      </c>
      <c r="AM729" s="6">
        <v>10211172.050865764</v>
      </c>
      <c r="AN729" s="6">
        <v>10211172.050865764</v>
      </c>
      <c r="AO729" s="6">
        <v>9278650.4665273838</v>
      </c>
      <c r="AP729" s="6">
        <v>4763559.152314771</v>
      </c>
      <c r="AQ729" s="6">
        <v>0</v>
      </c>
      <c r="AR729" s="6">
        <v>37570290.909054473</v>
      </c>
      <c r="AS729" s="6">
        <v>61823672.578762382</v>
      </c>
      <c r="AT729" s="3">
        <f t="shared" si="71"/>
        <v>562341.32519034925</v>
      </c>
      <c r="AU729" s="2">
        <f t="shared" si="72"/>
        <v>7.6174397213206708</v>
      </c>
      <c r="AV729" s="3">
        <f t="shared" si="73"/>
        <v>4932.1415440804749</v>
      </c>
      <c r="AW729" s="3">
        <f t="shared" si="74"/>
        <v>8116.0698135519633</v>
      </c>
      <c r="AX729" s="3">
        <f t="shared" si="75"/>
        <v>100.54837659124897</v>
      </c>
      <c r="AY729" s="3">
        <f t="shared" si="76"/>
        <v>165.45706094613564</v>
      </c>
    </row>
    <row r="730" spans="1:51" x14ac:dyDescent="0.25">
      <c r="A730" s="6">
        <v>1</v>
      </c>
      <c r="B730" s="6">
        <v>2700</v>
      </c>
      <c r="C730" s="6">
        <v>707</v>
      </c>
      <c r="D730" s="6">
        <v>0.04</v>
      </c>
      <c r="E730" s="6">
        <v>15</v>
      </c>
      <c r="F730" s="6">
        <v>15</v>
      </c>
      <c r="G730" s="6">
        <v>7</v>
      </c>
      <c r="H730" s="6">
        <v>7.4989420933245596E-10</v>
      </c>
      <c r="I730" s="6" t="s">
        <v>57</v>
      </c>
      <c r="J730" s="6" t="s">
        <v>43</v>
      </c>
      <c r="K730" s="6" t="s">
        <v>13</v>
      </c>
      <c r="L730" s="6" t="s">
        <v>24</v>
      </c>
      <c r="M730" s="6" t="s">
        <v>42</v>
      </c>
      <c r="N730" s="6" t="s">
        <v>55</v>
      </c>
      <c r="O730" s="6" t="s">
        <v>14</v>
      </c>
      <c r="P730" s="6">
        <v>137.3774686000001</v>
      </c>
      <c r="Q730" s="6">
        <v>21.494965965073444</v>
      </c>
      <c r="R730" s="6">
        <v>1.9270780487323569</v>
      </c>
      <c r="S730" s="6">
        <v>4</v>
      </c>
      <c r="T730" s="6">
        <v>4919.2552845294858</v>
      </c>
      <c r="U730" s="6">
        <v>8065.6485618622237</v>
      </c>
      <c r="V730" s="6">
        <v>100.28567276034605</v>
      </c>
      <c r="W730" s="6">
        <v>164.42915553064998</v>
      </c>
      <c r="X730" s="6">
        <v>73.318638242415673</v>
      </c>
      <c r="Y730" s="6">
        <v>6.7660901133099083</v>
      </c>
      <c r="Z730" s="6">
        <v>64.765219900000005</v>
      </c>
      <c r="AA730" s="6">
        <v>3995734.1605142676</v>
      </c>
      <c r="AB730" s="6">
        <v>0</v>
      </c>
      <c r="AC730" s="6">
        <v>4639794.6254470255</v>
      </c>
      <c r="AD730" s="6">
        <v>0</v>
      </c>
      <c r="AE730" s="6">
        <v>0</v>
      </c>
      <c r="AF730" s="6">
        <v>0</v>
      </c>
      <c r="AG730" s="6">
        <v>0</v>
      </c>
      <c r="AH730" s="6">
        <v>3367856.2265249025</v>
      </c>
      <c r="AI730" s="6">
        <v>8762471.0591149237</v>
      </c>
      <c r="AJ730" s="6">
        <v>5980566.5486211218</v>
      </c>
      <c r="AK730" s="6">
        <v>26746422.620222241</v>
      </c>
      <c r="AL730" s="6">
        <v>961560.82862165791</v>
      </c>
      <c r="AM730" s="6">
        <v>10211172.050865764</v>
      </c>
      <c r="AN730" s="6">
        <v>10211172.050865764</v>
      </c>
      <c r="AO730" s="6">
        <v>9278650.4665273838</v>
      </c>
      <c r="AP730" s="6">
        <v>4763559.152314771</v>
      </c>
      <c r="AQ730" s="6">
        <v>0</v>
      </c>
      <c r="AR730" s="6">
        <v>37919155.499709666</v>
      </c>
      <c r="AS730" s="6">
        <v>62172537.169417575</v>
      </c>
      <c r="AT730" s="3">
        <f t="shared" si="71"/>
        <v>749894.209332456</v>
      </c>
      <c r="AU730" s="2">
        <f t="shared" si="72"/>
        <v>7.7083121949294275</v>
      </c>
      <c r="AV730" s="3">
        <f t="shared" si="73"/>
        <v>4919.2552845294858</v>
      </c>
      <c r="AW730" s="3">
        <f t="shared" si="74"/>
        <v>8065.6485618622237</v>
      </c>
      <c r="AX730" s="3">
        <f t="shared" si="75"/>
        <v>100.28567276034605</v>
      </c>
      <c r="AY730" s="3">
        <f t="shared" si="76"/>
        <v>164.42915553064998</v>
      </c>
    </row>
    <row r="731" spans="1:51" x14ac:dyDescent="0.25">
      <c r="A731" s="6">
        <v>1</v>
      </c>
      <c r="B731" s="6">
        <v>2700</v>
      </c>
      <c r="C731" s="6">
        <v>707</v>
      </c>
      <c r="D731" s="6">
        <v>0.04</v>
      </c>
      <c r="E731" s="6">
        <v>15</v>
      </c>
      <c r="F731" s="6">
        <v>15</v>
      </c>
      <c r="G731" s="6">
        <v>7</v>
      </c>
      <c r="H731" s="6">
        <v>1.0000000000000001E-9</v>
      </c>
      <c r="I731" s="6" t="s">
        <v>57</v>
      </c>
      <c r="J731" s="6" t="s">
        <v>43</v>
      </c>
      <c r="K731" s="6" t="s">
        <v>13</v>
      </c>
      <c r="L731" s="6" t="s">
        <v>24</v>
      </c>
      <c r="M731" s="6" t="s">
        <v>42</v>
      </c>
      <c r="N731" s="6" t="s">
        <v>55</v>
      </c>
      <c r="O731" s="6" t="s">
        <v>14</v>
      </c>
      <c r="P731" s="6">
        <v>139.32651430000007</v>
      </c>
      <c r="Q731" s="6">
        <v>21.791324028615197</v>
      </c>
      <c r="R731" s="6">
        <v>1.9429977895271717</v>
      </c>
      <c r="S731" s="6">
        <v>4</v>
      </c>
      <c r="T731" s="6">
        <v>4910.8654080327997</v>
      </c>
      <c r="U731" s="6">
        <v>8031.4790546919085</v>
      </c>
      <c r="V731" s="6">
        <v>100.11463377981327</v>
      </c>
      <c r="W731" s="6">
        <v>163.73256390930413</v>
      </c>
      <c r="X731" s="6">
        <v>73.1135914763545</v>
      </c>
      <c r="Y731" s="6">
        <v>6.7251012169551183</v>
      </c>
      <c r="Z731" s="6">
        <v>62.940502500000001</v>
      </c>
      <c r="AA731" s="6">
        <v>4022805.7344782925</v>
      </c>
      <c r="AB731" s="6">
        <v>0</v>
      </c>
      <c r="AC731" s="6">
        <v>4692809.1736471849</v>
      </c>
      <c r="AD731" s="6">
        <v>0</v>
      </c>
      <c r="AE731" s="6">
        <v>0</v>
      </c>
      <c r="AF731" s="6">
        <v>0</v>
      </c>
      <c r="AG731" s="6">
        <v>0</v>
      </c>
      <c r="AH731" s="6">
        <v>3399089.8141689356</v>
      </c>
      <c r="AI731" s="6">
        <v>8843734.4472749233</v>
      </c>
      <c r="AJ731" s="6">
        <v>6036030.4808359705</v>
      </c>
      <c r="AK731" s="6">
        <v>26994469.650405306</v>
      </c>
      <c r="AL731" s="6">
        <v>961560.82862165791</v>
      </c>
      <c r="AM731" s="6">
        <v>10211172.050865764</v>
      </c>
      <c r="AN731" s="6">
        <v>10211172.050865764</v>
      </c>
      <c r="AO731" s="6">
        <v>9278650.4665273838</v>
      </c>
      <c r="AP731" s="6">
        <v>4763559.152314771</v>
      </c>
      <c r="AQ731" s="6">
        <v>0</v>
      </c>
      <c r="AR731" s="6">
        <v>38167202.529892728</v>
      </c>
      <c r="AS731" s="6">
        <v>62420584.199600637</v>
      </c>
      <c r="AT731" s="3">
        <f t="shared" si="71"/>
        <v>1000000.0000000001</v>
      </c>
      <c r="AU731" s="2">
        <f t="shared" si="72"/>
        <v>7.7719911581086869</v>
      </c>
      <c r="AV731" s="3">
        <f t="shared" si="73"/>
        <v>4910.8654080327997</v>
      </c>
      <c r="AW731" s="3">
        <f t="shared" si="74"/>
        <v>8031.4790546919085</v>
      </c>
      <c r="AX731" s="3">
        <f t="shared" si="75"/>
        <v>100.11463377981327</v>
      </c>
      <c r="AY731" s="3">
        <f t="shared" si="76"/>
        <v>163.73256390930413</v>
      </c>
    </row>
    <row r="732" spans="1:51" x14ac:dyDescent="0.25">
      <c r="A732" s="6">
        <v>1</v>
      </c>
      <c r="B732" s="6">
        <v>2700</v>
      </c>
      <c r="C732" s="6">
        <v>707</v>
      </c>
      <c r="D732" s="6">
        <v>0.04</v>
      </c>
      <c r="E732" s="6">
        <v>15</v>
      </c>
      <c r="F732" s="6">
        <v>15</v>
      </c>
      <c r="G732" s="6">
        <v>7</v>
      </c>
      <c r="H732" s="6">
        <v>1.3335214321633241E-9</v>
      </c>
      <c r="I732" s="6" t="s">
        <v>57</v>
      </c>
      <c r="J732" s="6" t="s">
        <v>43</v>
      </c>
      <c r="K732" s="6" t="s">
        <v>13</v>
      </c>
      <c r="L732" s="6" t="s">
        <v>24</v>
      </c>
      <c r="M732" s="6" t="s">
        <v>42</v>
      </c>
      <c r="N732" s="6" t="s">
        <v>55</v>
      </c>
      <c r="O732" s="6" t="s">
        <v>14</v>
      </c>
      <c r="P732" s="6">
        <v>140.89290430000005</v>
      </c>
      <c r="Q732" s="6">
        <v>22.029848216154484</v>
      </c>
      <c r="R732" s="6">
        <v>1.955255255373177</v>
      </c>
      <c r="S732" s="6">
        <v>4</v>
      </c>
      <c r="T732" s="6">
        <v>4905.3330403005084</v>
      </c>
      <c r="U732" s="6">
        <v>8006.3836068515948</v>
      </c>
      <c r="V732" s="6">
        <v>100.00184898050934</v>
      </c>
      <c r="W732" s="6">
        <v>163.22095926097396</v>
      </c>
      <c r="X732" s="6">
        <v>72.943728818476259</v>
      </c>
      <c r="Y732" s="6">
        <v>6.6908854976252092</v>
      </c>
      <c r="Z732" s="6">
        <v>60.3184252</v>
      </c>
      <c r="AA732" s="6">
        <v>4043910.996908681</v>
      </c>
      <c r="AB732" s="6">
        <v>0</v>
      </c>
      <c r="AC732" s="6">
        <v>4735473.4054940129</v>
      </c>
      <c r="AD732" s="6">
        <v>0</v>
      </c>
      <c r="AE732" s="6">
        <v>0</v>
      </c>
      <c r="AF732" s="6">
        <v>0</v>
      </c>
      <c r="AG732" s="6">
        <v>0</v>
      </c>
      <c r="AH732" s="6">
        <v>3423959.9169370495</v>
      </c>
      <c r="AI732" s="6">
        <v>8908441.3531180155</v>
      </c>
      <c r="AJ732" s="6">
        <v>6080194.2736678347</v>
      </c>
      <c r="AK732" s="6">
        <v>27191979.946125593</v>
      </c>
      <c r="AL732" s="6">
        <v>961560.82862165791</v>
      </c>
      <c r="AM732" s="6">
        <v>10211172.050865764</v>
      </c>
      <c r="AN732" s="6">
        <v>10211172.050865764</v>
      </c>
      <c r="AO732" s="6">
        <v>9278650.4665273838</v>
      </c>
      <c r="AP732" s="6">
        <v>4763559.152314771</v>
      </c>
      <c r="AQ732" s="6">
        <v>0</v>
      </c>
      <c r="AR732" s="6">
        <v>38364712.825613014</v>
      </c>
      <c r="AS732" s="6">
        <v>62618094.495320931</v>
      </c>
      <c r="AT732" s="3">
        <f t="shared" si="71"/>
        <v>1333521.4321633242</v>
      </c>
      <c r="AU732" s="2">
        <f t="shared" si="72"/>
        <v>7.8210210214927081</v>
      </c>
      <c r="AV732" s="3">
        <f t="shared" si="73"/>
        <v>4905.3330403005084</v>
      </c>
      <c r="AW732" s="3">
        <f t="shared" si="74"/>
        <v>8006.3836068515948</v>
      </c>
      <c r="AX732" s="3">
        <f t="shared" si="75"/>
        <v>100.00184898050934</v>
      </c>
      <c r="AY732" s="3">
        <f t="shared" si="76"/>
        <v>163.22095926097396</v>
      </c>
    </row>
    <row r="733" spans="1:51" x14ac:dyDescent="0.25">
      <c r="A733" s="6">
        <v>1</v>
      </c>
      <c r="B733" s="6">
        <v>2700</v>
      </c>
      <c r="C733" s="6">
        <v>707</v>
      </c>
      <c r="D733" s="6">
        <v>0.04</v>
      </c>
      <c r="E733" s="6">
        <v>15</v>
      </c>
      <c r="F733" s="6">
        <v>15</v>
      </c>
      <c r="G733" s="6">
        <v>7</v>
      </c>
      <c r="H733" s="6">
        <v>1.778279410038923E-9</v>
      </c>
      <c r="I733" s="6" t="s">
        <v>57</v>
      </c>
      <c r="J733" s="6" t="s">
        <v>43</v>
      </c>
      <c r="K733" s="6" t="s">
        <v>13</v>
      </c>
      <c r="L733" s="6" t="s">
        <v>24</v>
      </c>
      <c r="M733" s="6" t="s">
        <v>42</v>
      </c>
      <c r="N733" s="6" t="s">
        <v>55</v>
      </c>
      <c r="O733" s="6" t="s">
        <v>14</v>
      </c>
      <c r="P733" s="6">
        <v>142.08439810000004</v>
      </c>
      <c r="Q733" s="6">
        <v>22.211155531284518</v>
      </c>
      <c r="R733" s="6">
        <v>1.9643346782253568</v>
      </c>
      <c r="S733" s="6">
        <v>4</v>
      </c>
      <c r="T733" s="6">
        <v>4901.6413187879471</v>
      </c>
      <c r="U733" s="6">
        <v>7988.3584065831883</v>
      </c>
      <c r="V733" s="6">
        <v>99.926588244052866</v>
      </c>
      <c r="W733" s="6">
        <v>162.85349117261472</v>
      </c>
      <c r="X733" s="6">
        <v>72.812646820839859</v>
      </c>
      <c r="Y733" s="6">
        <v>6.6645313143863918</v>
      </c>
      <c r="Z733" s="6">
        <v>64.097588000000002</v>
      </c>
      <c r="AA733" s="6">
        <v>4059654.7041953993</v>
      </c>
      <c r="AB733" s="6">
        <v>0</v>
      </c>
      <c r="AC733" s="6">
        <v>4767883.0897334907</v>
      </c>
      <c r="AD733" s="6">
        <v>0</v>
      </c>
      <c r="AE733" s="6">
        <v>0</v>
      </c>
      <c r="AF733" s="6">
        <v>0</v>
      </c>
      <c r="AG733" s="6">
        <v>0</v>
      </c>
      <c r="AH733" s="6">
        <v>3442739.7396322656</v>
      </c>
      <c r="AI733" s="6">
        <v>8957302.5994996466</v>
      </c>
      <c r="AJ733" s="6">
        <v>6113543.0783215128</v>
      </c>
      <c r="AK733" s="6">
        <v>27341123.211382315</v>
      </c>
      <c r="AL733" s="6">
        <v>961560.82862165791</v>
      </c>
      <c r="AM733" s="6">
        <v>10211172.050865764</v>
      </c>
      <c r="AN733" s="6">
        <v>10211172.050865764</v>
      </c>
      <c r="AO733" s="6">
        <v>9278650.4665273838</v>
      </c>
      <c r="AP733" s="6">
        <v>4763559.152314771</v>
      </c>
      <c r="AQ733" s="6">
        <v>0</v>
      </c>
      <c r="AR733" s="6">
        <v>38513856.09086974</v>
      </c>
      <c r="AS733" s="6">
        <v>62767237.760577649</v>
      </c>
      <c r="AT733" s="3">
        <f t="shared" si="71"/>
        <v>1778279.4100389229</v>
      </c>
      <c r="AU733" s="2">
        <f t="shared" si="72"/>
        <v>7.8573387129014272</v>
      </c>
      <c r="AV733" s="3">
        <f t="shared" si="73"/>
        <v>4901.6413187879471</v>
      </c>
      <c r="AW733" s="3">
        <f t="shared" si="74"/>
        <v>7988.3584065831883</v>
      </c>
      <c r="AX733" s="3">
        <f t="shared" si="75"/>
        <v>99.926588244052866</v>
      </c>
      <c r="AY733" s="3">
        <f t="shared" si="76"/>
        <v>162.85349117261472</v>
      </c>
    </row>
    <row r="734" spans="1:51" x14ac:dyDescent="0.25">
      <c r="A734" s="6">
        <v>1</v>
      </c>
      <c r="B734" s="6">
        <v>2700</v>
      </c>
      <c r="C734" s="6">
        <v>707</v>
      </c>
      <c r="D734" s="6">
        <v>0.04</v>
      </c>
      <c r="E734" s="6">
        <v>15</v>
      </c>
      <c r="F734" s="6">
        <v>15</v>
      </c>
      <c r="G734" s="6">
        <v>7</v>
      </c>
      <c r="H734" s="6">
        <v>2.3713737056616557E-9</v>
      </c>
      <c r="I734" s="6" t="s">
        <v>57</v>
      </c>
      <c r="J734" s="6" t="s">
        <v>43</v>
      </c>
      <c r="K734" s="6" t="s">
        <v>13</v>
      </c>
      <c r="L734" s="6" t="s">
        <v>24</v>
      </c>
      <c r="M734" s="6" t="s">
        <v>42</v>
      </c>
      <c r="N734" s="6" t="s">
        <v>55</v>
      </c>
      <c r="O734" s="6" t="s">
        <v>14</v>
      </c>
      <c r="P734" s="6">
        <v>142.97345620000004</v>
      </c>
      <c r="Q734" s="6">
        <v>22.346268735188119</v>
      </c>
      <c r="R734" s="6">
        <v>1.9709945545245833</v>
      </c>
      <c r="S734" s="6">
        <v>4</v>
      </c>
      <c r="T734" s="6">
        <v>4899.1164768494773</v>
      </c>
      <c r="U734" s="6">
        <v>7975.4037266077576</v>
      </c>
      <c r="V734" s="6">
        <v>99.87511592603569</v>
      </c>
      <c r="W734" s="6">
        <v>162.58939249881405</v>
      </c>
      <c r="X734" s="6">
        <v>72.71412164005892</v>
      </c>
      <c r="Y734" s="6">
        <v>6.6448066666409451</v>
      </c>
      <c r="Z734" s="6">
        <v>58.076992500000003</v>
      </c>
      <c r="AA734" s="6">
        <v>4071251.0153530245</v>
      </c>
      <c r="AB734" s="6">
        <v>0</v>
      </c>
      <c r="AC734" s="6">
        <v>4792018.9189915517</v>
      </c>
      <c r="AD734" s="6">
        <v>0</v>
      </c>
      <c r="AE734" s="6">
        <v>0</v>
      </c>
      <c r="AF734" s="6">
        <v>0</v>
      </c>
      <c r="AG734" s="6">
        <v>0</v>
      </c>
      <c r="AH734" s="6">
        <v>3456675.2743943837</v>
      </c>
      <c r="AI734" s="6">
        <v>8993560.0023794435</v>
      </c>
      <c r="AJ734" s="6">
        <v>6138289.5008020997</v>
      </c>
      <c r="AK734" s="6">
        <v>27451794.711920504</v>
      </c>
      <c r="AL734" s="6">
        <v>961560.82862165791</v>
      </c>
      <c r="AM734" s="6">
        <v>10211172.050865764</v>
      </c>
      <c r="AN734" s="6">
        <v>10211172.050865764</v>
      </c>
      <c r="AO734" s="6">
        <v>9278650.4665273838</v>
      </c>
      <c r="AP734" s="6">
        <v>4763559.152314771</v>
      </c>
      <c r="AQ734" s="6">
        <v>0</v>
      </c>
      <c r="AR734" s="6">
        <v>38624527.591407925</v>
      </c>
      <c r="AS734" s="6">
        <v>62877909.261115834</v>
      </c>
      <c r="AT734" s="3">
        <f t="shared" si="71"/>
        <v>2371373.7056616559</v>
      </c>
      <c r="AU734" s="2">
        <f t="shared" si="72"/>
        <v>7.8839782180983331</v>
      </c>
      <c r="AV734" s="3">
        <f t="shared" si="73"/>
        <v>4899.1164768494773</v>
      </c>
      <c r="AW734" s="3">
        <f t="shared" si="74"/>
        <v>7975.4037266077576</v>
      </c>
      <c r="AX734" s="3">
        <f t="shared" si="75"/>
        <v>99.87511592603569</v>
      </c>
      <c r="AY734" s="3">
        <f t="shared" si="76"/>
        <v>162.58939249881405</v>
      </c>
    </row>
    <row r="735" spans="1:51" x14ac:dyDescent="0.25">
      <c r="A735" s="6">
        <v>1</v>
      </c>
      <c r="B735" s="6">
        <v>2700</v>
      </c>
      <c r="C735" s="6">
        <v>707</v>
      </c>
      <c r="D735" s="6">
        <v>0.04</v>
      </c>
      <c r="E735" s="6">
        <v>15</v>
      </c>
      <c r="F735" s="6">
        <v>15</v>
      </c>
      <c r="G735" s="6">
        <v>7</v>
      </c>
      <c r="H735" s="6">
        <v>3.1622776601683799E-9</v>
      </c>
      <c r="I735" s="6" t="s">
        <v>57</v>
      </c>
      <c r="J735" s="6" t="s">
        <v>43</v>
      </c>
      <c r="K735" s="6" t="s">
        <v>13</v>
      </c>
      <c r="L735" s="6" t="s">
        <v>24</v>
      </c>
      <c r="M735" s="6" t="s">
        <v>42</v>
      </c>
      <c r="N735" s="6" t="s">
        <v>55</v>
      </c>
      <c r="O735" s="6" t="s">
        <v>14</v>
      </c>
      <c r="P735" s="6">
        <v>143.65078810000003</v>
      </c>
      <c r="Q735" s="6">
        <v>22.449201753280281</v>
      </c>
      <c r="R735" s="6">
        <v>1.9759785346894438</v>
      </c>
      <c r="S735" s="6">
        <v>4</v>
      </c>
      <c r="T735" s="6">
        <v>4897.3820104443266</v>
      </c>
      <c r="U735" s="6">
        <v>7965.9099883456302</v>
      </c>
      <c r="V735" s="6">
        <v>99.83975648232726</v>
      </c>
      <c r="W735" s="6">
        <v>162.39584980310926</v>
      </c>
      <c r="X735" s="6">
        <v>72.638315993400994</v>
      </c>
      <c r="Y735" s="6">
        <v>6.6296252745530957</v>
      </c>
      <c r="Z735" s="6">
        <v>62.653434599999997</v>
      </c>
      <c r="AA735" s="6">
        <v>4079975.093920351</v>
      </c>
      <c r="AB735" s="6">
        <v>0</v>
      </c>
      <c r="AC735" s="6">
        <v>4810402.5089215571</v>
      </c>
      <c r="AD735" s="6">
        <v>0</v>
      </c>
      <c r="AE735" s="6">
        <v>0</v>
      </c>
      <c r="AF735" s="6">
        <v>0</v>
      </c>
      <c r="AG735" s="6">
        <v>0</v>
      </c>
      <c r="AH735" s="6">
        <v>3467247.2651083432</v>
      </c>
      <c r="AI735" s="6">
        <v>9021066.153603686</v>
      </c>
      <c r="AJ735" s="6">
        <v>6157063.0142075345</v>
      </c>
      <c r="AK735" s="6">
        <v>27535754.035761472</v>
      </c>
      <c r="AL735" s="6">
        <v>961560.82862165791</v>
      </c>
      <c r="AM735" s="6">
        <v>10211172.050865764</v>
      </c>
      <c r="AN735" s="6">
        <v>10211172.050865764</v>
      </c>
      <c r="AO735" s="6">
        <v>9278650.4665273838</v>
      </c>
      <c r="AP735" s="6">
        <v>4763559.152314771</v>
      </c>
      <c r="AQ735" s="6">
        <v>0</v>
      </c>
      <c r="AR735" s="6">
        <v>38708486.915248893</v>
      </c>
      <c r="AS735" s="6">
        <v>62961868.58495681</v>
      </c>
      <c r="AT735" s="3">
        <f t="shared" si="71"/>
        <v>3162277.66016838</v>
      </c>
      <c r="AU735" s="2">
        <f t="shared" si="72"/>
        <v>7.9039141387577754</v>
      </c>
      <c r="AV735" s="3">
        <f t="shared" si="73"/>
        <v>4897.3820104443266</v>
      </c>
      <c r="AW735" s="3">
        <f t="shared" si="74"/>
        <v>7965.9099883456302</v>
      </c>
      <c r="AX735" s="3">
        <f t="shared" si="75"/>
        <v>99.83975648232726</v>
      </c>
      <c r="AY735" s="3">
        <f t="shared" si="76"/>
        <v>162.39584980310926</v>
      </c>
    </row>
    <row r="736" spans="1:51" x14ac:dyDescent="0.25">
      <c r="A736" s="6">
        <v>1</v>
      </c>
      <c r="B736" s="6">
        <v>2700</v>
      </c>
      <c r="C736" s="6">
        <v>707</v>
      </c>
      <c r="D736" s="6">
        <v>0.04</v>
      </c>
      <c r="E736" s="6">
        <v>15</v>
      </c>
      <c r="F736" s="6">
        <v>15</v>
      </c>
      <c r="G736" s="6">
        <v>7</v>
      </c>
      <c r="H736" s="6">
        <v>4.2169650342858235E-9</v>
      </c>
      <c r="I736" s="6" t="s">
        <v>57</v>
      </c>
      <c r="J736" s="6" t="s">
        <v>43</v>
      </c>
      <c r="K736" s="6" t="s">
        <v>13</v>
      </c>
      <c r="L736" s="6" t="s">
        <v>24</v>
      </c>
      <c r="M736" s="6" t="s">
        <v>42</v>
      </c>
      <c r="N736" s="6" t="s">
        <v>55</v>
      </c>
      <c r="O736" s="6" t="s">
        <v>14</v>
      </c>
      <c r="P736" s="6">
        <v>144.16495000000003</v>
      </c>
      <c r="Q736" s="6">
        <v>22.527337106316832</v>
      </c>
      <c r="R736" s="6">
        <v>1.9797093386705742</v>
      </c>
      <c r="S736" s="6">
        <v>4</v>
      </c>
      <c r="T736" s="6">
        <v>4896.1750889452596</v>
      </c>
      <c r="U736" s="6">
        <v>7958.9203611874309</v>
      </c>
      <c r="V736" s="6">
        <v>99.815151755086632</v>
      </c>
      <c r="W736" s="6">
        <v>162.25335679931894</v>
      </c>
      <c r="X736" s="6">
        <v>72.580337733773021</v>
      </c>
      <c r="Y736" s="6">
        <v>6.6180111647384798</v>
      </c>
      <c r="Z736" s="6">
        <v>68.837831800000004</v>
      </c>
      <c r="AA736" s="6">
        <v>4086533.1462102076</v>
      </c>
      <c r="AB736" s="6">
        <v>0</v>
      </c>
      <c r="AC736" s="6">
        <v>4824355.2969954805</v>
      </c>
      <c r="AD736" s="6">
        <v>0</v>
      </c>
      <c r="AE736" s="6">
        <v>0</v>
      </c>
      <c r="AF736" s="6">
        <v>0</v>
      </c>
      <c r="AG736" s="6">
        <v>0</v>
      </c>
      <c r="AH736" s="6">
        <v>3475246.492850218</v>
      </c>
      <c r="AI736" s="6">
        <v>9041878.5033208132</v>
      </c>
      <c r="AJ736" s="6">
        <v>6171267.870540496</v>
      </c>
      <c r="AK736" s="6">
        <v>27599281.309917215</v>
      </c>
      <c r="AL736" s="6">
        <v>961560.82862165791</v>
      </c>
      <c r="AM736" s="6">
        <v>10211172.050865764</v>
      </c>
      <c r="AN736" s="6">
        <v>10211172.050865764</v>
      </c>
      <c r="AO736" s="6">
        <v>9278650.4665273838</v>
      </c>
      <c r="AP736" s="6">
        <v>4763559.152314771</v>
      </c>
      <c r="AQ736" s="6">
        <v>0</v>
      </c>
      <c r="AR736" s="6">
        <v>38772014.189404637</v>
      </c>
      <c r="AS736" s="6">
        <v>63025395.859112546</v>
      </c>
      <c r="AT736" s="3">
        <f t="shared" si="71"/>
        <v>4216965.0342858238</v>
      </c>
      <c r="AU736" s="2">
        <f t="shared" si="72"/>
        <v>7.9188373546822968</v>
      </c>
      <c r="AV736" s="3">
        <f t="shared" si="73"/>
        <v>4896.1750889452596</v>
      </c>
      <c r="AW736" s="3">
        <f t="shared" si="74"/>
        <v>7958.9203611874309</v>
      </c>
      <c r="AX736" s="3">
        <f t="shared" si="75"/>
        <v>99.815151755086632</v>
      </c>
      <c r="AY736" s="3">
        <f t="shared" si="76"/>
        <v>162.25335679931894</v>
      </c>
    </row>
    <row r="737" spans="1:51" x14ac:dyDescent="0.25">
      <c r="A737" s="6">
        <v>1</v>
      </c>
      <c r="B737" s="6">
        <v>2700</v>
      </c>
      <c r="C737" s="6">
        <v>707</v>
      </c>
      <c r="D737" s="6">
        <v>0.04</v>
      </c>
      <c r="E737" s="6">
        <v>15</v>
      </c>
      <c r="F737" s="6">
        <v>15</v>
      </c>
      <c r="G737" s="6">
        <v>7</v>
      </c>
      <c r="H737" s="6">
        <v>5.6234132519034918E-9</v>
      </c>
      <c r="I737" s="6" t="s">
        <v>57</v>
      </c>
      <c r="J737" s="6" t="s">
        <v>43</v>
      </c>
      <c r="K737" s="6" t="s">
        <v>13</v>
      </c>
      <c r="L737" s="6" t="s">
        <v>24</v>
      </c>
      <c r="M737" s="6" t="s">
        <v>42</v>
      </c>
      <c r="N737" s="6" t="s">
        <v>55</v>
      </c>
      <c r="O737" s="6" t="s">
        <v>14</v>
      </c>
      <c r="P737" s="6">
        <v>144.55223620000004</v>
      </c>
      <c r="Q737" s="6">
        <v>22.586177844983759</v>
      </c>
      <c r="R737" s="6">
        <v>1.9824926357691992</v>
      </c>
      <c r="S737" s="6">
        <v>4</v>
      </c>
      <c r="T737" s="6">
        <v>4895.3205849698761</v>
      </c>
      <c r="U737" s="6">
        <v>7953.7659521953765</v>
      </c>
      <c r="V737" s="6">
        <v>99.797731535746252</v>
      </c>
      <c r="W737" s="6">
        <v>162.14827720016174</v>
      </c>
      <c r="X737" s="6">
        <v>72.536463487281452</v>
      </c>
      <c r="Y737" s="6">
        <v>6.6092280954668299</v>
      </c>
      <c r="Z737" s="6">
        <v>66.975451300000003</v>
      </c>
      <c r="AA737" s="6">
        <v>4091439.3489225409</v>
      </c>
      <c r="AB737" s="6">
        <v>0</v>
      </c>
      <c r="AC737" s="6">
        <v>4834860.7636162443</v>
      </c>
      <c r="AD737" s="6">
        <v>0</v>
      </c>
      <c r="AE737" s="6">
        <v>0</v>
      </c>
      <c r="AF737" s="6">
        <v>0</v>
      </c>
      <c r="AG737" s="6">
        <v>0</v>
      </c>
      <c r="AH737" s="6">
        <v>3481257.043890126</v>
      </c>
      <c r="AI737" s="6">
        <v>9057516.7241931073</v>
      </c>
      <c r="AJ737" s="6">
        <v>6181941.2776191421</v>
      </c>
      <c r="AK737" s="6">
        <v>27647015.15824116</v>
      </c>
      <c r="AL737" s="6">
        <v>961560.82862165791</v>
      </c>
      <c r="AM737" s="6">
        <v>10211172.050865764</v>
      </c>
      <c r="AN737" s="6">
        <v>10211172.050865764</v>
      </c>
      <c r="AO737" s="6">
        <v>9278650.4665273838</v>
      </c>
      <c r="AP737" s="6">
        <v>4763559.152314771</v>
      </c>
      <c r="AQ737" s="6">
        <v>0</v>
      </c>
      <c r="AR737" s="6">
        <v>38819748.037728585</v>
      </c>
      <c r="AS737" s="6">
        <v>63073129.707436502</v>
      </c>
      <c r="AT737" s="3">
        <f t="shared" si="71"/>
        <v>5623413.251903492</v>
      </c>
      <c r="AU737" s="2">
        <f t="shared" si="72"/>
        <v>7.9299705430767968</v>
      </c>
      <c r="AV737" s="3">
        <f t="shared" si="73"/>
        <v>4895.3205849698761</v>
      </c>
      <c r="AW737" s="3">
        <f t="shared" si="74"/>
        <v>7953.7659521953765</v>
      </c>
      <c r="AX737" s="3">
        <f t="shared" si="75"/>
        <v>99.797731535746252</v>
      </c>
      <c r="AY737" s="3">
        <f t="shared" si="76"/>
        <v>162.14827720016174</v>
      </c>
    </row>
    <row r="738" spans="1:51" x14ac:dyDescent="0.25">
      <c r="A738" s="6">
        <v>1</v>
      </c>
      <c r="B738" s="6">
        <v>2700</v>
      </c>
      <c r="C738" s="6">
        <v>707</v>
      </c>
      <c r="D738" s="6">
        <v>0.04</v>
      </c>
      <c r="E738" s="6">
        <v>15</v>
      </c>
      <c r="F738" s="6">
        <v>15</v>
      </c>
      <c r="G738" s="6">
        <v>7</v>
      </c>
      <c r="H738" s="6">
        <v>7.4989420933245577E-9</v>
      </c>
      <c r="I738" s="6" t="s">
        <v>57</v>
      </c>
      <c r="J738" s="6" t="s">
        <v>43</v>
      </c>
      <c r="K738" s="6" t="s">
        <v>13</v>
      </c>
      <c r="L738" s="6" t="s">
        <v>24</v>
      </c>
      <c r="M738" s="6" t="s">
        <v>42</v>
      </c>
      <c r="N738" s="6" t="s">
        <v>55</v>
      </c>
      <c r="O738" s="6" t="s">
        <v>14</v>
      </c>
      <c r="P738" s="6">
        <v>144.88378000000006</v>
      </c>
      <c r="Q738" s="6">
        <v>22.63683062460851</v>
      </c>
      <c r="R738" s="6">
        <v>1.984785682425994</v>
      </c>
      <c r="S738" s="6">
        <v>4</v>
      </c>
      <c r="T738" s="6">
        <v>4894.800561373906</v>
      </c>
      <c r="U738" s="6">
        <v>7949.7124700570548</v>
      </c>
      <c r="V738" s="6">
        <v>99.787130151358454</v>
      </c>
      <c r="W738" s="6">
        <v>162.06564148403169</v>
      </c>
      <c r="X738" s="6">
        <v>72.497765451930846</v>
      </c>
      <c r="Y738" s="6">
        <v>6.6013285279436023</v>
      </c>
      <c r="Z738" s="6">
        <v>60.670837499999998</v>
      </c>
      <c r="AA738" s="6">
        <v>4095544.7106254185</v>
      </c>
      <c r="AB738" s="6">
        <v>0</v>
      </c>
      <c r="AC738" s="6">
        <v>4843919.4038711004</v>
      </c>
      <c r="AD738" s="6">
        <v>0</v>
      </c>
      <c r="AE738" s="6">
        <v>0</v>
      </c>
      <c r="AF738" s="6">
        <v>0</v>
      </c>
      <c r="AG738" s="6">
        <v>0</v>
      </c>
      <c r="AH738" s="6">
        <v>3486391.004653642</v>
      </c>
      <c r="AI738" s="6">
        <v>9070874.2369796205</v>
      </c>
      <c r="AJ738" s="6">
        <v>6191058.0545653775</v>
      </c>
      <c r="AK738" s="6">
        <v>27687787.410695158</v>
      </c>
      <c r="AL738" s="6">
        <v>961560.82862165791</v>
      </c>
      <c r="AM738" s="6">
        <v>10211172.050865764</v>
      </c>
      <c r="AN738" s="6">
        <v>10211172.050865764</v>
      </c>
      <c r="AO738" s="6">
        <v>9278650.4665273838</v>
      </c>
      <c r="AP738" s="6">
        <v>4763559.152314771</v>
      </c>
      <c r="AQ738" s="6">
        <v>0</v>
      </c>
      <c r="AR738" s="6">
        <v>38860520.290182583</v>
      </c>
      <c r="AS738" s="6">
        <v>63113901.9598905</v>
      </c>
      <c r="AT738" s="3">
        <f t="shared" si="71"/>
        <v>7498942.0933245579</v>
      </c>
      <c r="AU738" s="2">
        <f t="shared" si="72"/>
        <v>7.9391427297039758</v>
      </c>
      <c r="AV738" s="3">
        <f t="shared" si="73"/>
        <v>4894.800561373906</v>
      </c>
      <c r="AW738" s="3">
        <f t="shared" si="74"/>
        <v>7949.7124700570548</v>
      </c>
      <c r="AX738" s="3">
        <f t="shared" si="75"/>
        <v>99.787130151358454</v>
      </c>
      <c r="AY738" s="3">
        <f t="shared" si="76"/>
        <v>162.06564148403169</v>
      </c>
    </row>
    <row r="739" spans="1:51" x14ac:dyDescent="0.25">
      <c r="A739" s="6">
        <v>1</v>
      </c>
      <c r="B739" s="6">
        <v>2700</v>
      </c>
      <c r="C739" s="6">
        <v>707</v>
      </c>
      <c r="D739" s="6">
        <v>0.04</v>
      </c>
      <c r="E739" s="6">
        <v>15</v>
      </c>
      <c r="F739" s="6">
        <v>15</v>
      </c>
      <c r="G739" s="6">
        <v>7</v>
      </c>
      <c r="H739" s="6">
        <v>1E-8</v>
      </c>
      <c r="I739" s="6" t="s">
        <v>57</v>
      </c>
      <c r="J739" s="6" t="s">
        <v>43</v>
      </c>
      <c r="K739" s="6" t="s">
        <v>13</v>
      </c>
      <c r="L739" s="6" t="s">
        <v>24</v>
      </c>
      <c r="M739" s="6" t="s">
        <v>42</v>
      </c>
      <c r="N739" s="6" t="s">
        <v>55</v>
      </c>
      <c r="O739" s="6" t="s">
        <v>14</v>
      </c>
      <c r="P739" s="6">
        <v>145.04695000000004</v>
      </c>
      <c r="Q739" s="6">
        <v>22.661209060500592</v>
      </c>
      <c r="R739" s="6">
        <v>1.9860422076723576</v>
      </c>
      <c r="S739" s="6">
        <v>4</v>
      </c>
      <c r="T739" s="6">
        <v>4894.2288949719896</v>
      </c>
      <c r="U739" s="6">
        <v>7947.2080280455111</v>
      </c>
      <c r="V739" s="6">
        <v>99.775475958519365</v>
      </c>
      <c r="W739" s="6">
        <v>162.0145850461179</v>
      </c>
      <c r="X739" s="6">
        <v>72.480558180324337</v>
      </c>
      <c r="Y739" s="6">
        <v>6.5981049458998129</v>
      </c>
      <c r="Z739" s="6">
        <v>69.677979300000004</v>
      </c>
      <c r="AA739" s="6">
        <v>4097692.6016246192</v>
      </c>
      <c r="AB739" s="6">
        <v>0</v>
      </c>
      <c r="AC739" s="6">
        <v>4848248.3307577446</v>
      </c>
      <c r="AD739" s="6">
        <v>0</v>
      </c>
      <c r="AE739" s="6">
        <v>0</v>
      </c>
      <c r="AF739" s="6">
        <v>0</v>
      </c>
      <c r="AG739" s="6">
        <v>0</v>
      </c>
      <c r="AH739" s="6">
        <v>3488916.963629121</v>
      </c>
      <c r="AI739" s="6">
        <v>9077446.2640883867</v>
      </c>
      <c r="AJ739" s="6">
        <v>6195543.5981087647</v>
      </c>
      <c r="AK739" s="6">
        <v>27707847.758208636</v>
      </c>
      <c r="AL739" s="6">
        <v>961560.82862165791</v>
      </c>
      <c r="AM739" s="6">
        <v>10211172.050865764</v>
      </c>
      <c r="AN739" s="6">
        <v>10211172.050865764</v>
      </c>
      <c r="AO739" s="6">
        <v>9278650.4665273838</v>
      </c>
      <c r="AP739" s="6">
        <v>4763559.152314771</v>
      </c>
      <c r="AQ739" s="6">
        <v>0</v>
      </c>
      <c r="AR739" s="6">
        <v>38880580.637696058</v>
      </c>
      <c r="AS739" s="6">
        <v>63133962.307403967</v>
      </c>
      <c r="AT739" s="3">
        <f t="shared" si="71"/>
        <v>10000000</v>
      </c>
      <c r="AU739" s="2">
        <f t="shared" si="72"/>
        <v>7.9441688306894305</v>
      </c>
      <c r="AV739" s="3">
        <f t="shared" si="73"/>
        <v>4894.2288949719896</v>
      </c>
      <c r="AW739" s="3">
        <f t="shared" si="74"/>
        <v>7947.2080280455111</v>
      </c>
      <c r="AX739" s="3">
        <f t="shared" si="75"/>
        <v>99.775475958519365</v>
      </c>
      <c r="AY739" s="3">
        <f t="shared" si="76"/>
        <v>162.0145850461179</v>
      </c>
    </row>
    <row r="740" spans="1:51" x14ac:dyDescent="0.25">
      <c r="A740" s="6">
        <v>1</v>
      </c>
      <c r="B740" s="6">
        <v>2800</v>
      </c>
      <c r="C740" s="6">
        <v>707</v>
      </c>
      <c r="D740" s="6">
        <v>0.04</v>
      </c>
      <c r="E740" s="6">
        <v>15</v>
      </c>
      <c r="F740" s="6">
        <v>15</v>
      </c>
      <c r="G740" s="6">
        <v>7</v>
      </c>
      <c r="H740" s="6">
        <v>1E-13</v>
      </c>
      <c r="I740" s="6" t="s">
        <v>57</v>
      </c>
      <c r="J740" s="6" t="s">
        <v>43</v>
      </c>
      <c r="K740" s="6" t="s">
        <v>13</v>
      </c>
      <c r="L740" s="6" t="s">
        <v>24</v>
      </c>
      <c r="M740" s="6" t="s">
        <v>42</v>
      </c>
      <c r="N740" s="6" t="s">
        <v>55</v>
      </c>
      <c r="O740" s="6" t="s">
        <v>14</v>
      </c>
      <c r="P740" s="6">
        <v>0.93774239999999964</v>
      </c>
      <c r="Q740" s="6">
        <v>4.2815424073869568E-2</v>
      </c>
      <c r="R740" s="6">
        <v>2.4286693198224329E-3</v>
      </c>
      <c r="S740" s="6">
        <v>4</v>
      </c>
      <c r="T740" s="6">
        <v>1265862.8045182172</v>
      </c>
      <c r="U740" s="6">
        <v>3848109.3193234531</v>
      </c>
      <c r="V740" s="6">
        <v>25806.325476265672</v>
      </c>
      <c r="W740" s="6">
        <v>78448.913427476466</v>
      </c>
      <c r="X740" s="6">
        <v>58.376424350834782</v>
      </c>
      <c r="Y740" s="6">
        <v>7.2955016955236882</v>
      </c>
      <c r="Z740" s="6">
        <v>37.102460800000003</v>
      </c>
      <c r="AA740" s="6">
        <v>92480.42678749343</v>
      </c>
      <c r="AB740" s="6">
        <v>0</v>
      </c>
      <c r="AC740" s="6">
        <v>55676.983227550911</v>
      </c>
      <c r="AD740" s="6">
        <v>0</v>
      </c>
      <c r="AE740" s="6">
        <v>0</v>
      </c>
      <c r="AF740" s="6">
        <v>0</v>
      </c>
      <c r="AG740" s="6">
        <v>75568.499922864794</v>
      </c>
      <c r="AH740" s="6">
        <v>87253.104875784542</v>
      </c>
      <c r="AI740" s="6">
        <v>227014.68081399647</v>
      </c>
      <c r="AJ740" s="6">
        <v>154942.18434077478</v>
      </c>
      <c r="AK740" s="6">
        <v>692935.87996846496</v>
      </c>
      <c r="AL740" s="6">
        <v>961560.82862165791</v>
      </c>
      <c r="AM740" s="6">
        <v>10642951.91716098</v>
      </c>
      <c r="AN740" s="6">
        <v>10642951.91716098</v>
      </c>
      <c r="AO740" s="6">
        <v>9533441.6919931807</v>
      </c>
      <c r="AP740" s="6">
        <v>4909297.9377493663</v>
      </c>
      <c r="AQ740" s="6">
        <v>0</v>
      </c>
      <c r="AR740" s="6">
        <v>12297448.625751104</v>
      </c>
      <c r="AS740" s="6">
        <v>37383140.172654629</v>
      </c>
      <c r="AT740" s="3">
        <f t="shared" si="71"/>
        <v>100</v>
      </c>
      <c r="AU740" s="2">
        <f t="shared" si="72"/>
        <v>9.7146772792897317E-3</v>
      </c>
      <c r="AV740" s="3">
        <f t="shared" si="73"/>
        <v>1265862.8045182172</v>
      </c>
      <c r="AW740" s="3">
        <f t="shared" si="74"/>
        <v>3848109.3193234531</v>
      </c>
      <c r="AX740" s="3">
        <f t="shared" si="75"/>
        <v>25806.325476265672</v>
      </c>
      <c r="AY740" s="3">
        <f t="shared" si="76"/>
        <v>78448.913427476466</v>
      </c>
    </row>
    <row r="741" spans="1:51" x14ac:dyDescent="0.25">
      <c r="A741" s="6">
        <v>1</v>
      </c>
      <c r="B741" s="6">
        <v>2800</v>
      </c>
      <c r="C741" s="6">
        <v>707</v>
      </c>
      <c r="D741" s="6">
        <v>0.04</v>
      </c>
      <c r="E741" s="6">
        <v>15</v>
      </c>
      <c r="F741" s="6">
        <v>15</v>
      </c>
      <c r="G741" s="6">
        <v>7</v>
      </c>
      <c r="H741" s="6">
        <v>1.333521432163324E-13</v>
      </c>
      <c r="I741" s="6" t="s">
        <v>57</v>
      </c>
      <c r="J741" s="6" t="s">
        <v>43</v>
      </c>
      <c r="K741" s="6" t="s">
        <v>13</v>
      </c>
      <c r="L741" s="6" t="s">
        <v>24</v>
      </c>
      <c r="M741" s="6" t="s">
        <v>42</v>
      </c>
      <c r="N741" s="6" t="s">
        <v>55</v>
      </c>
      <c r="O741" s="6" t="s">
        <v>14</v>
      </c>
      <c r="P741" s="6">
        <v>1.3013468999999989</v>
      </c>
      <c r="Q741" s="6">
        <v>8.8250109562574189E-2</v>
      </c>
      <c r="R741" s="6">
        <v>4.9888951634788157E-3</v>
      </c>
      <c r="S741" s="6">
        <v>4</v>
      </c>
      <c r="T741" s="6">
        <v>628977.69938911428</v>
      </c>
      <c r="U741" s="6">
        <v>1886054.2025467283</v>
      </c>
      <c r="V741" s="6">
        <v>12822.561157349088</v>
      </c>
      <c r="W741" s="6">
        <v>38449.765996026726</v>
      </c>
      <c r="X741" s="6">
        <v>63.101756970354792</v>
      </c>
      <c r="Y741" s="6">
        <v>7.6343726234620473</v>
      </c>
      <c r="Z741" s="6">
        <v>115.36513050000001</v>
      </c>
      <c r="AA741" s="6">
        <v>127496.8079061287</v>
      </c>
      <c r="AB741" s="6">
        <v>0</v>
      </c>
      <c r="AC741" s="6">
        <v>81694.731315606245</v>
      </c>
      <c r="AD741" s="6">
        <v>0</v>
      </c>
      <c r="AE741" s="6">
        <v>0</v>
      </c>
      <c r="AF741" s="6">
        <v>0</v>
      </c>
      <c r="AG741" s="6">
        <v>96596.292905056747</v>
      </c>
      <c r="AH741" s="6">
        <v>119257.25452944875</v>
      </c>
      <c r="AI741" s="6">
        <v>310282.91325905564</v>
      </c>
      <c r="AJ741" s="6">
        <v>211774.46397560532</v>
      </c>
      <c r="AK741" s="6">
        <v>947102.46389090142</v>
      </c>
      <c r="AL741" s="6">
        <v>961560.82862165791</v>
      </c>
      <c r="AM741" s="6">
        <v>10642951.91716098</v>
      </c>
      <c r="AN741" s="6">
        <v>10642951.91716098</v>
      </c>
      <c r="AO741" s="6">
        <v>9533441.6919931807</v>
      </c>
      <c r="AP741" s="6">
        <v>4909297.9377493663</v>
      </c>
      <c r="AQ741" s="6">
        <v>0</v>
      </c>
      <c r="AR741" s="6">
        <v>12551615.209673539</v>
      </c>
      <c r="AS741" s="6">
        <v>37637306.756577067</v>
      </c>
      <c r="AT741" s="3">
        <f t="shared" si="71"/>
        <v>133.35214321633239</v>
      </c>
      <c r="AU741" s="2">
        <f t="shared" si="72"/>
        <v>1.9955580653915263E-2</v>
      </c>
      <c r="AV741" s="3">
        <f t="shared" si="73"/>
        <v>628977.69938911428</v>
      </c>
      <c r="AW741" s="3">
        <f t="shared" si="74"/>
        <v>1886054.2025467283</v>
      </c>
      <c r="AX741" s="3">
        <f t="shared" si="75"/>
        <v>12822.561157349088</v>
      </c>
      <c r="AY741" s="3">
        <f t="shared" si="76"/>
        <v>38449.765996026726</v>
      </c>
    </row>
    <row r="742" spans="1:51" x14ac:dyDescent="0.25">
      <c r="A742" s="6">
        <v>1</v>
      </c>
      <c r="B742" s="6">
        <v>2800</v>
      </c>
      <c r="C742" s="6">
        <v>707</v>
      </c>
      <c r="D742" s="6">
        <v>0.04</v>
      </c>
      <c r="E742" s="6">
        <v>15</v>
      </c>
      <c r="F742" s="6">
        <v>15</v>
      </c>
      <c r="G742" s="6">
        <v>7</v>
      </c>
      <c r="H742" s="6">
        <v>1.778279410038923E-13</v>
      </c>
      <c r="I742" s="6" t="s">
        <v>57</v>
      </c>
      <c r="J742" s="6" t="s">
        <v>43</v>
      </c>
      <c r="K742" s="6" t="s">
        <v>13</v>
      </c>
      <c r="L742" s="6" t="s">
        <v>24</v>
      </c>
      <c r="M742" s="6" t="s">
        <v>42</v>
      </c>
      <c r="N742" s="6" t="s">
        <v>55</v>
      </c>
      <c r="O742" s="6" t="s">
        <v>14</v>
      </c>
      <c r="P742" s="6">
        <v>1.7875493999999981</v>
      </c>
      <c r="Q742" s="6">
        <v>0.15381002384570067</v>
      </c>
      <c r="R742" s="6">
        <v>8.815960161774947E-3</v>
      </c>
      <c r="S742" s="6">
        <v>4</v>
      </c>
      <c r="T742" s="6">
        <v>364932.78091268532</v>
      </c>
      <c r="U742" s="6">
        <v>1076304.2902711437</v>
      </c>
      <c r="V742" s="6">
        <v>7439.6483470227295</v>
      </c>
      <c r="W742" s="6">
        <v>21941.918766472874</v>
      </c>
      <c r="X742" s="6">
        <v>67.150716500357717</v>
      </c>
      <c r="Y742" s="6">
        <v>7.8935685249428857</v>
      </c>
      <c r="Z742" s="6">
        <v>168.00223439999999</v>
      </c>
      <c r="AA742" s="6">
        <v>171029.66184383933</v>
      </c>
      <c r="AB742" s="6">
        <v>0</v>
      </c>
      <c r="AC742" s="6">
        <v>114774.50624844729</v>
      </c>
      <c r="AD742" s="6">
        <v>0</v>
      </c>
      <c r="AE742" s="6">
        <v>0</v>
      </c>
      <c r="AF742" s="6">
        <v>0</v>
      </c>
      <c r="AG742" s="6">
        <v>122434.50090959136</v>
      </c>
      <c r="AH742" s="6">
        <v>159213.08091073233</v>
      </c>
      <c r="AI742" s="6">
        <v>414239.77743620565</v>
      </c>
      <c r="AJ742" s="6">
        <v>282727.15987645905</v>
      </c>
      <c r="AK742" s="6">
        <v>1264418.687225275</v>
      </c>
      <c r="AL742" s="6">
        <v>961560.82862165791</v>
      </c>
      <c r="AM742" s="6">
        <v>10642951.91716098</v>
      </c>
      <c r="AN742" s="6">
        <v>10642951.91716098</v>
      </c>
      <c r="AO742" s="6">
        <v>9533441.6919931807</v>
      </c>
      <c r="AP742" s="6">
        <v>4909297.9377493663</v>
      </c>
      <c r="AQ742" s="6">
        <v>0</v>
      </c>
      <c r="AR742" s="6">
        <v>12868931.433007913</v>
      </c>
      <c r="AS742" s="6">
        <v>37954622.979911439</v>
      </c>
      <c r="AT742" s="3">
        <f t="shared" si="71"/>
        <v>177.82794100389231</v>
      </c>
      <c r="AU742" s="2">
        <f t="shared" si="72"/>
        <v>3.5263840647099788E-2</v>
      </c>
      <c r="AV742" s="3">
        <f t="shared" si="73"/>
        <v>364932.78091268532</v>
      </c>
      <c r="AW742" s="3">
        <f t="shared" si="74"/>
        <v>1076304.2902711437</v>
      </c>
      <c r="AX742" s="3">
        <f t="shared" si="75"/>
        <v>7439.6483470227295</v>
      </c>
      <c r="AY742" s="3">
        <f t="shared" si="76"/>
        <v>21941.918766472874</v>
      </c>
    </row>
    <row r="743" spans="1:51" x14ac:dyDescent="0.25">
      <c r="A743" s="6">
        <v>1</v>
      </c>
      <c r="B743" s="6">
        <v>2800</v>
      </c>
      <c r="C743" s="6">
        <v>707</v>
      </c>
      <c r="D743" s="6">
        <v>0.04</v>
      </c>
      <c r="E743" s="6">
        <v>15</v>
      </c>
      <c r="F743" s="6">
        <v>15</v>
      </c>
      <c r="G743" s="6">
        <v>7</v>
      </c>
      <c r="H743" s="6">
        <v>2.3713737056616554E-13</v>
      </c>
      <c r="I743" s="6" t="s">
        <v>57</v>
      </c>
      <c r="J743" s="6" t="s">
        <v>43</v>
      </c>
      <c r="K743" s="6" t="s">
        <v>13</v>
      </c>
      <c r="L743" s="6" t="s">
        <v>24</v>
      </c>
      <c r="M743" s="6" t="s">
        <v>42</v>
      </c>
      <c r="N743" s="6" t="s">
        <v>55</v>
      </c>
      <c r="O743" s="6" t="s">
        <v>14</v>
      </c>
      <c r="P743" s="6">
        <v>2.3904404999999973</v>
      </c>
      <c r="Q743" s="6">
        <v>0.24027937092161208</v>
      </c>
      <c r="R743" s="6">
        <v>1.4259405911046193E-2</v>
      </c>
      <c r="S743" s="6">
        <v>4</v>
      </c>
      <c r="T743" s="6">
        <v>231923.00039488589</v>
      </c>
      <c r="U743" s="6">
        <v>671732.54967405042</v>
      </c>
      <c r="V743" s="6">
        <v>4728.0640621243456</v>
      </c>
      <c r="W743" s="6">
        <v>13694.176610622482</v>
      </c>
      <c r="X743" s="6">
        <v>70.357934328990524</v>
      </c>
      <c r="Y743" s="6">
        <v>8.0787968445017224</v>
      </c>
      <c r="Z743" s="6">
        <v>233.0877199</v>
      </c>
      <c r="AA743" s="6">
        <v>220861.52758265592</v>
      </c>
      <c r="AB743" s="6">
        <v>0</v>
      </c>
      <c r="AC743" s="6">
        <v>153581.22155925367</v>
      </c>
      <c r="AD743" s="6">
        <v>0</v>
      </c>
      <c r="AE743" s="6">
        <v>0</v>
      </c>
      <c r="AF743" s="6">
        <v>0</v>
      </c>
      <c r="AG743" s="6">
        <v>149835.9425257594</v>
      </c>
      <c r="AH743" s="6">
        <v>204468.68975039083</v>
      </c>
      <c r="AI743" s="6">
        <v>531985.58843518374</v>
      </c>
      <c r="AJ743" s="6">
        <v>363091.09531773417</v>
      </c>
      <c r="AK743" s="6">
        <v>1623824.0651709777</v>
      </c>
      <c r="AL743" s="6">
        <v>961560.82862165791</v>
      </c>
      <c r="AM743" s="6">
        <v>10642951.91716098</v>
      </c>
      <c r="AN743" s="6">
        <v>10642951.91716098</v>
      </c>
      <c r="AO743" s="6">
        <v>9533441.6919931807</v>
      </c>
      <c r="AP743" s="6">
        <v>4909297.9377493663</v>
      </c>
      <c r="AQ743" s="6">
        <v>0</v>
      </c>
      <c r="AR743" s="6">
        <v>13228336.810953617</v>
      </c>
      <c r="AS743" s="6">
        <v>38314028.357857145</v>
      </c>
      <c r="AT743" s="3">
        <f t="shared" si="71"/>
        <v>237.13737056616554</v>
      </c>
      <c r="AU743" s="2">
        <f t="shared" si="72"/>
        <v>5.7037623644184771E-2</v>
      </c>
      <c r="AV743" s="3">
        <f t="shared" si="73"/>
        <v>231923.00039488589</v>
      </c>
      <c r="AW743" s="3">
        <f t="shared" si="74"/>
        <v>671732.54967405042</v>
      </c>
      <c r="AX743" s="3">
        <f t="shared" si="75"/>
        <v>4728.0640621243456</v>
      </c>
      <c r="AY743" s="3">
        <f t="shared" si="76"/>
        <v>13694.176610622482</v>
      </c>
    </row>
    <row r="744" spans="1:51" x14ac:dyDescent="0.25">
      <c r="A744" s="6">
        <v>1</v>
      </c>
      <c r="B744" s="6">
        <v>2800</v>
      </c>
      <c r="C744" s="6">
        <v>707</v>
      </c>
      <c r="D744" s="6">
        <v>0.04</v>
      </c>
      <c r="E744" s="6">
        <v>15</v>
      </c>
      <c r="F744" s="6">
        <v>15</v>
      </c>
      <c r="G744" s="6">
        <v>7</v>
      </c>
      <c r="H744" s="6">
        <v>3.1622776601683792E-13</v>
      </c>
      <c r="I744" s="6" t="s">
        <v>57</v>
      </c>
      <c r="J744" s="6" t="s">
        <v>43</v>
      </c>
      <c r="K744" s="6" t="s">
        <v>13</v>
      </c>
      <c r="L744" s="6" t="s">
        <v>24</v>
      </c>
      <c r="M744" s="6" t="s">
        <v>42</v>
      </c>
      <c r="N744" s="6" t="s">
        <v>55</v>
      </c>
      <c r="O744" s="6" t="s">
        <v>14</v>
      </c>
      <c r="P744" s="6">
        <v>3.1613604999999989</v>
      </c>
      <c r="Q744" s="6">
        <v>0.35469634543727507</v>
      </c>
      <c r="R744" s="6">
        <v>2.1799168238037139E-2</v>
      </c>
      <c r="S744" s="6">
        <v>4</v>
      </c>
      <c r="T744" s="6">
        <v>156555.30131712384</v>
      </c>
      <c r="U744" s="6">
        <v>444246.22687193204</v>
      </c>
      <c r="V744" s="6">
        <v>3191.5915740665091</v>
      </c>
      <c r="W744" s="6">
        <v>9056.5602222772759</v>
      </c>
      <c r="X744" s="6">
        <v>72.979790363974615</v>
      </c>
      <c r="Y744" s="6">
        <v>8.2177924288437563</v>
      </c>
      <c r="Z744" s="6">
        <v>52.724944800000003</v>
      </c>
      <c r="AA744" s="6">
        <v>279598.21162297548</v>
      </c>
      <c r="AB744" s="6">
        <v>0</v>
      </c>
      <c r="AC744" s="6">
        <v>200493.07337502824</v>
      </c>
      <c r="AD744" s="6">
        <v>0</v>
      </c>
      <c r="AE744" s="6">
        <v>0</v>
      </c>
      <c r="AF744" s="6">
        <v>0</v>
      </c>
      <c r="AG744" s="6">
        <v>180684.01028026541</v>
      </c>
      <c r="AH744" s="6">
        <v>257702.36515852483</v>
      </c>
      <c r="AI744" s="6">
        <v>670488.69211885985</v>
      </c>
      <c r="AJ744" s="6">
        <v>457622.30953602842</v>
      </c>
      <c r="AK744" s="6">
        <v>2046588.6620916822</v>
      </c>
      <c r="AL744" s="6">
        <v>961560.82862165791</v>
      </c>
      <c r="AM744" s="6">
        <v>10642951.91716098</v>
      </c>
      <c r="AN744" s="6">
        <v>10642951.91716098</v>
      </c>
      <c r="AO744" s="6">
        <v>9533441.6919931807</v>
      </c>
      <c r="AP744" s="6">
        <v>4909297.9377493663</v>
      </c>
      <c r="AQ744" s="6">
        <v>0</v>
      </c>
      <c r="AR744" s="6">
        <v>13651101.40787432</v>
      </c>
      <c r="AS744" s="6">
        <v>38736792.954777844</v>
      </c>
      <c r="AT744" s="3">
        <f t="shared" si="71"/>
        <v>316.2277660168379</v>
      </c>
      <c r="AU744" s="2">
        <f t="shared" si="72"/>
        <v>8.7196672952148557E-2</v>
      </c>
      <c r="AV744" s="3">
        <f t="shared" si="73"/>
        <v>156555.30131712384</v>
      </c>
      <c r="AW744" s="3">
        <f t="shared" si="74"/>
        <v>444246.22687193204</v>
      </c>
      <c r="AX744" s="3">
        <f t="shared" si="75"/>
        <v>3191.5915740665091</v>
      </c>
      <c r="AY744" s="3">
        <f t="shared" si="76"/>
        <v>9056.5602222772759</v>
      </c>
    </row>
    <row r="745" spans="1:51" x14ac:dyDescent="0.25">
      <c r="A745" s="6">
        <v>1</v>
      </c>
      <c r="B745" s="6">
        <v>2800</v>
      </c>
      <c r="C745" s="6">
        <v>707</v>
      </c>
      <c r="D745" s="6">
        <v>0.04</v>
      </c>
      <c r="E745" s="6">
        <v>15</v>
      </c>
      <c r="F745" s="6">
        <v>15</v>
      </c>
      <c r="G745" s="6">
        <v>7</v>
      </c>
      <c r="H745" s="6">
        <v>4.2169650342858226E-13</v>
      </c>
      <c r="I745" s="6" t="s">
        <v>57</v>
      </c>
      <c r="J745" s="6" t="s">
        <v>43</v>
      </c>
      <c r="K745" s="6" t="s">
        <v>13</v>
      </c>
      <c r="L745" s="6" t="s">
        <v>24</v>
      </c>
      <c r="M745" s="6" t="s">
        <v>42</v>
      </c>
      <c r="N745" s="6" t="s">
        <v>55</v>
      </c>
      <c r="O745" s="6" t="s">
        <v>14</v>
      </c>
      <c r="P745" s="6">
        <v>4.1554186000000017</v>
      </c>
      <c r="Q745" s="6">
        <v>0.50530870312250087</v>
      </c>
      <c r="R745" s="6">
        <v>3.2066627246086478E-2</v>
      </c>
      <c r="S745" s="6">
        <v>4</v>
      </c>
      <c r="T745" s="6">
        <v>110346.91067581659</v>
      </c>
      <c r="U745" s="6">
        <v>305921.66939919518</v>
      </c>
      <c r="V745" s="6">
        <v>2249.5710293694451</v>
      </c>
      <c r="W745" s="6">
        <v>6236.627020384627</v>
      </c>
      <c r="X745" s="6">
        <v>75.119954673806461</v>
      </c>
      <c r="Y745" s="6">
        <v>8.3234397745930959</v>
      </c>
      <c r="Z745" s="6">
        <v>56.718910600000001</v>
      </c>
      <c r="AA745" s="6">
        <v>349350.76096227183</v>
      </c>
      <c r="AB745" s="6">
        <v>0</v>
      </c>
      <c r="AC745" s="6">
        <v>257661.02651416275</v>
      </c>
      <c r="AD745" s="6">
        <v>0</v>
      </c>
      <c r="AE745" s="6">
        <v>0</v>
      </c>
      <c r="AF745" s="6">
        <v>0</v>
      </c>
      <c r="AG745" s="6">
        <v>216072.33576481516</v>
      </c>
      <c r="AH745" s="6">
        <v>321002.80806408729</v>
      </c>
      <c r="AI745" s="6">
        <v>835183.45985289617</v>
      </c>
      <c r="AJ745" s="6">
        <v>570029.87265357119</v>
      </c>
      <c r="AK745" s="6">
        <v>2549300.2638118044</v>
      </c>
      <c r="AL745" s="6">
        <v>961560.82862165791</v>
      </c>
      <c r="AM745" s="6">
        <v>10642951.91716098</v>
      </c>
      <c r="AN745" s="6">
        <v>10642951.91716098</v>
      </c>
      <c r="AO745" s="6">
        <v>9533441.6919931807</v>
      </c>
      <c r="AP745" s="6">
        <v>4909297.9377493663</v>
      </c>
      <c r="AQ745" s="6">
        <v>0</v>
      </c>
      <c r="AR745" s="6">
        <v>14153813.009594442</v>
      </c>
      <c r="AS745" s="6">
        <v>39239504.556497969</v>
      </c>
      <c r="AT745" s="3">
        <f t="shared" si="71"/>
        <v>421.69650342858228</v>
      </c>
      <c r="AU745" s="2">
        <f t="shared" si="72"/>
        <v>0.12826650898434591</v>
      </c>
      <c r="AV745" s="3">
        <f t="shared" si="73"/>
        <v>110346.91067581659</v>
      </c>
      <c r="AW745" s="3">
        <f t="shared" si="74"/>
        <v>305921.66939919518</v>
      </c>
      <c r="AX745" s="3">
        <f t="shared" si="75"/>
        <v>2249.5710293694451</v>
      </c>
      <c r="AY745" s="3">
        <f t="shared" si="76"/>
        <v>6236.627020384627</v>
      </c>
    </row>
    <row r="746" spans="1:51" x14ac:dyDescent="0.25">
      <c r="A746" s="6">
        <v>1</v>
      </c>
      <c r="B746" s="6">
        <v>2800</v>
      </c>
      <c r="C746" s="6">
        <v>707</v>
      </c>
      <c r="D746" s="6">
        <v>0.04</v>
      </c>
      <c r="E746" s="6">
        <v>15</v>
      </c>
      <c r="F746" s="6">
        <v>15</v>
      </c>
      <c r="G746" s="6">
        <v>7</v>
      </c>
      <c r="H746" s="6">
        <v>5.6234132519034904E-13</v>
      </c>
      <c r="I746" s="6" t="s">
        <v>57</v>
      </c>
      <c r="J746" s="6" t="s">
        <v>43</v>
      </c>
      <c r="K746" s="6" t="s">
        <v>13</v>
      </c>
      <c r="L746" s="6" t="s">
        <v>24</v>
      </c>
      <c r="M746" s="6" t="s">
        <v>42</v>
      </c>
      <c r="N746" s="6" t="s">
        <v>55</v>
      </c>
      <c r="O746" s="6" t="s">
        <v>14</v>
      </c>
      <c r="P746" s="6">
        <v>5.4412943000000018</v>
      </c>
      <c r="Q746" s="6">
        <v>0.70264065928063457</v>
      </c>
      <c r="R746" s="6">
        <v>4.5894064440969981E-2</v>
      </c>
      <c r="S746" s="6">
        <v>4</v>
      </c>
      <c r="T746" s="6">
        <v>80372.328994188923</v>
      </c>
      <c r="U746" s="6">
        <v>217022.30678799126</v>
      </c>
      <c r="V746" s="6">
        <v>1638.498638167147</v>
      </c>
      <c r="W746" s="6">
        <v>4424.2932682680675</v>
      </c>
      <c r="X746" s="6">
        <v>76.852359621213623</v>
      </c>
      <c r="Y746" s="6">
        <v>8.4039262246615341</v>
      </c>
      <c r="Z746" s="6">
        <v>55.657867099999997</v>
      </c>
      <c r="AA746" s="6">
        <v>432440.52505681734</v>
      </c>
      <c r="AB746" s="6">
        <v>0</v>
      </c>
      <c r="AC746" s="6">
        <v>327559.43283462123</v>
      </c>
      <c r="AD746" s="6">
        <v>0</v>
      </c>
      <c r="AE746" s="6">
        <v>0</v>
      </c>
      <c r="AF746" s="6">
        <v>0</v>
      </c>
      <c r="AG746" s="6">
        <v>257010.28587353733</v>
      </c>
      <c r="AH746" s="6">
        <v>396633.99506834056</v>
      </c>
      <c r="AI746" s="6">
        <v>1031960.2943483212</v>
      </c>
      <c r="AJ746" s="6">
        <v>704334.10555631155</v>
      </c>
      <c r="AK746" s="6">
        <v>3149938.6387379491</v>
      </c>
      <c r="AL746" s="6">
        <v>961560.82862165791</v>
      </c>
      <c r="AM746" s="6">
        <v>10642951.91716098</v>
      </c>
      <c r="AN746" s="6">
        <v>10642951.91716098</v>
      </c>
      <c r="AO746" s="6">
        <v>9533441.6919931807</v>
      </c>
      <c r="AP746" s="6">
        <v>4909297.9377493663</v>
      </c>
      <c r="AQ746" s="6">
        <v>0</v>
      </c>
      <c r="AR746" s="6">
        <v>14754451.384520587</v>
      </c>
      <c r="AS746" s="6">
        <v>39840142.931424111</v>
      </c>
      <c r="AT746" s="3">
        <f t="shared" si="71"/>
        <v>562.34132519034904</v>
      </c>
      <c r="AU746" s="2">
        <f t="shared" si="72"/>
        <v>0.18357625776387992</v>
      </c>
      <c r="AV746" s="3">
        <f t="shared" si="73"/>
        <v>80372.328994188923</v>
      </c>
      <c r="AW746" s="3">
        <f t="shared" si="74"/>
        <v>217022.30678799126</v>
      </c>
      <c r="AX746" s="3">
        <f t="shared" si="75"/>
        <v>1638.498638167147</v>
      </c>
      <c r="AY746" s="3">
        <f t="shared" si="76"/>
        <v>4424.2932682680675</v>
      </c>
    </row>
    <row r="747" spans="1:51" x14ac:dyDescent="0.25">
      <c r="A747" s="6">
        <v>1</v>
      </c>
      <c r="B747" s="6">
        <v>2800</v>
      </c>
      <c r="C747" s="6">
        <v>707</v>
      </c>
      <c r="D747" s="6">
        <v>0.04</v>
      </c>
      <c r="E747" s="6">
        <v>15</v>
      </c>
      <c r="F747" s="6">
        <v>15</v>
      </c>
      <c r="G747" s="6">
        <v>7</v>
      </c>
      <c r="H747" s="6">
        <v>7.4989420933245589E-13</v>
      </c>
      <c r="I747" s="6" t="s">
        <v>57</v>
      </c>
      <c r="J747" s="6" t="s">
        <v>43</v>
      </c>
      <c r="K747" s="6" t="s">
        <v>13</v>
      </c>
      <c r="L747" s="6" t="s">
        <v>24</v>
      </c>
      <c r="M747" s="6" t="s">
        <v>42</v>
      </c>
      <c r="N747" s="6" t="s">
        <v>55</v>
      </c>
      <c r="O747" s="6" t="s">
        <v>14</v>
      </c>
      <c r="P747" s="6">
        <v>7.0854767000000018</v>
      </c>
      <c r="Q747" s="6">
        <v>0.95734067051442362</v>
      </c>
      <c r="R747" s="6">
        <v>6.4329337461026981E-2</v>
      </c>
      <c r="S747" s="6">
        <v>4</v>
      </c>
      <c r="T747" s="6">
        <v>60091.737382788793</v>
      </c>
      <c r="U747" s="6">
        <v>157581.0499460549</v>
      </c>
      <c r="V747" s="6">
        <v>1225.0513466384198</v>
      </c>
      <c r="W747" s="6">
        <v>3212.5028472949712</v>
      </c>
      <c r="X747" s="6">
        <v>78.226797061743397</v>
      </c>
      <c r="Y747" s="6">
        <v>8.4643477013285864</v>
      </c>
      <c r="Z747" s="6">
        <v>60.791925900000003</v>
      </c>
      <c r="AA747" s="6">
        <v>530364.35036247829</v>
      </c>
      <c r="AB747" s="6">
        <v>0</v>
      </c>
      <c r="AC747" s="6">
        <v>412101.40132949513</v>
      </c>
      <c r="AD747" s="6">
        <v>0</v>
      </c>
      <c r="AE747" s="6">
        <v>0</v>
      </c>
      <c r="AF747" s="6">
        <v>0</v>
      </c>
      <c r="AG747" s="6">
        <v>303197.13657932734</v>
      </c>
      <c r="AH747" s="6">
        <v>485808.52642580704</v>
      </c>
      <c r="AI747" s="6">
        <v>1263974.1327288889</v>
      </c>
      <c r="AJ747" s="6">
        <v>862688.31765868701</v>
      </c>
      <c r="AK747" s="6">
        <v>3858133.8650846835</v>
      </c>
      <c r="AL747" s="6">
        <v>961560.82862165791</v>
      </c>
      <c r="AM747" s="6">
        <v>10642951.91716098</v>
      </c>
      <c r="AN747" s="6">
        <v>10642951.91716098</v>
      </c>
      <c r="AO747" s="6">
        <v>9533441.6919931807</v>
      </c>
      <c r="AP747" s="6">
        <v>4909297.9377493663</v>
      </c>
      <c r="AQ747" s="6">
        <v>0</v>
      </c>
      <c r="AR747" s="6">
        <v>15462646.610867321</v>
      </c>
      <c r="AS747" s="6">
        <v>40548338.15777085</v>
      </c>
      <c r="AT747" s="3">
        <f t="shared" si="71"/>
        <v>749.89420933245594</v>
      </c>
      <c r="AU747" s="2">
        <f t="shared" si="72"/>
        <v>0.25731734984410792</v>
      </c>
      <c r="AV747" s="3">
        <f t="shared" si="73"/>
        <v>60091.737382788793</v>
      </c>
      <c r="AW747" s="3">
        <f t="shared" si="74"/>
        <v>157581.0499460549</v>
      </c>
      <c r="AX747" s="3">
        <f t="shared" si="75"/>
        <v>1225.0513466384198</v>
      </c>
      <c r="AY747" s="3">
        <f t="shared" si="76"/>
        <v>3212.5028472949712</v>
      </c>
    </row>
    <row r="748" spans="1:51" x14ac:dyDescent="0.25">
      <c r="A748" s="6">
        <v>1</v>
      </c>
      <c r="B748" s="6">
        <v>2800</v>
      </c>
      <c r="C748" s="6">
        <v>707</v>
      </c>
      <c r="D748" s="6">
        <v>0.04</v>
      </c>
      <c r="E748" s="6">
        <v>15</v>
      </c>
      <c r="F748" s="6">
        <v>15</v>
      </c>
      <c r="G748" s="6">
        <v>7</v>
      </c>
      <c r="H748" s="6">
        <v>9.9999999999999998E-13</v>
      </c>
      <c r="I748" s="6" t="s">
        <v>57</v>
      </c>
      <c r="J748" s="6" t="s">
        <v>43</v>
      </c>
      <c r="K748" s="6" t="s">
        <v>13</v>
      </c>
      <c r="L748" s="6" t="s">
        <v>24</v>
      </c>
      <c r="M748" s="6" t="s">
        <v>42</v>
      </c>
      <c r="N748" s="6" t="s">
        <v>55</v>
      </c>
      <c r="O748" s="6" t="s">
        <v>14</v>
      </c>
      <c r="P748" s="6">
        <v>9.1660285999999989</v>
      </c>
      <c r="Q748" s="6">
        <v>1.2819405617269846</v>
      </c>
      <c r="R748" s="6">
        <v>8.8686179610681773E-2</v>
      </c>
      <c r="S748" s="6">
        <v>4</v>
      </c>
      <c r="T748" s="6">
        <v>45916.751261099416</v>
      </c>
      <c r="U748" s="6">
        <v>116631.52231400114</v>
      </c>
      <c r="V748" s="6">
        <v>936.07508146007092</v>
      </c>
      <c r="W748" s="6">
        <v>2377.6913381801965</v>
      </c>
      <c r="X748" s="6">
        <v>79.302036983736613</v>
      </c>
      <c r="Y748" s="6">
        <v>8.5089029938696044</v>
      </c>
      <c r="Z748" s="6">
        <v>55.560037999999999</v>
      </c>
      <c r="AA748" s="6">
        <v>644786.47607549815</v>
      </c>
      <c r="AB748" s="6">
        <v>0</v>
      </c>
      <c r="AC748" s="6">
        <v>513433.70686482266</v>
      </c>
      <c r="AD748" s="6">
        <v>0</v>
      </c>
      <c r="AE748" s="6">
        <v>0</v>
      </c>
      <c r="AF748" s="6">
        <v>0</v>
      </c>
      <c r="AG748" s="6">
        <v>354155.89506013988</v>
      </c>
      <c r="AH748" s="6">
        <v>589826.67042017961</v>
      </c>
      <c r="AI748" s="6">
        <v>1534608.0063470681</v>
      </c>
      <c r="AJ748" s="6">
        <v>1047401.4973731004</v>
      </c>
      <c r="AK748" s="6">
        <v>4684212.2521408089</v>
      </c>
      <c r="AL748" s="6">
        <v>961560.82862165791</v>
      </c>
      <c r="AM748" s="6">
        <v>10642951.91716098</v>
      </c>
      <c r="AN748" s="6">
        <v>10642951.91716098</v>
      </c>
      <c r="AO748" s="6">
        <v>9533441.6919931807</v>
      </c>
      <c r="AP748" s="6">
        <v>4909297.9377493663</v>
      </c>
      <c r="AQ748" s="6">
        <v>0</v>
      </c>
      <c r="AR748" s="6">
        <v>16288724.997923447</v>
      </c>
      <c r="AS748" s="6">
        <v>41374416.544826977</v>
      </c>
      <c r="AT748" s="3">
        <f t="shared" ref="AT748:AT811" si="77">H748*1000000000000000</f>
        <v>1000</v>
      </c>
      <c r="AU748" s="2">
        <f t="shared" ref="AU748:AU811" si="78">S748*R748</f>
        <v>0.35474471844272709</v>
      </c>
      <c r="AV748" s="3">
        <f t="shared" ref="AV748:AV811" si="79">IF(ISNUMBER(T748)=TRUE,T748,"")</f>
        <v>45916.751261099416</v>
      </c>
      <c r="AW748" s="3">
        <f t="shared" ref="AW748:AW811" si="80">IF(ISNUMBER(U748)=TRUE,U748,"")</f>
        <v>116631.52231400114</v>
      </c>
      <c r="AX748" s="3">
        <f t="shared" ref="AX748:AX811" si="81">IF(ISNUMBER(V748)=TRUE,V748,"")</f>
        <v>936.07508146007092</v>
      </c>
      <c r="AY748" s="3">
        <f t="shared" ref="AY748:AY811" si="82">IF(ISNUMBER(W748)=TRUE,W748,"")</f>
        <v>2377.6913381801965</v>
      </c>
    </row>
    <row r="749" spans="1:51" x14ac:dyDescent="0.25">
      <c r="A749" s="6">
        <v>1</v>
      </c>
      <c r="B749" s="6">
        <v>2800</v>
      </c>
      <c r="C749" s="6">
        <v>707</v>
      </c>
      <c r="D749" s="6">
        <v>0.04</v>
      </c>
      <c r="E749" s="6">
        <v>15</v>
      </c>
      <c r="F749" s="6">
        <v>15</v>
      </c>
      <c r="G749" s="6">
        <v>7</v>
      </c>
      <c r="H749" s="6">
        <v>1.3335214321633243E-12</v>
      </c>
      <c r="I749" s="6" t="s">
        <v>57</v>
      </c>
      <c r="J749" s="6" t="s">
        <v>43</v>
      </c>
      <c r="K749" s="6" t="s">
        <v>13</v>
      </c>
      <c r="L749" s="6" t="s">
        <v>24</v>
      </c>
      <c r="M749" s="6" t="s">
        <v>42</v>
      </c>
      <c r="N749" s="6" t="s">
        <v>55</v>
      </c>
      <c r="O749" s="6" t="s">
        <v>14</v>
      </c>
      <c r="P749" s="6">
        <v>11.833904300000002</v>
      </c>
      <c r="Q749" s="6">
        <v>1.6997110692583122</v>
      </c>
      <c r="R749" s="6">
        <v>0.12077148859151288</v>
      </c>
      <c r="S749" s="6">
        <v>4</v>
      </c>
      <c r="T749" s="6">
        <v>35751.467662311996</v>
      </c>
      <c r="U749" s="6">
        <v>87679.4761671819</v>
      </c>
      <c r="V749" s="6">
        <v>728.84202573513028</v>
      </c>
      <c r="W749" s="6">
        <v>1787.4647169366392</v>
      </c>
      <c r="X749" s="6">
        <v>80.148917662174398</v>
      </c>
      <c r="Y749" s="6">
        <v>8.5412179632445362</v>
      </c>
      <c r="Z749" s="6">
        <v>45.586407000000001</v>
      </c>
      <c r="AA749" s="6">
        <v>780466.05466702057</v>
      </c>
      <c r="AB749" s="6">
        <v>0</v>
      </c>
      <c r="AC749" s="6">
        <v>636648.56199831888</v>
      </c>
      <c r="AD749" s="6">
        <v>0</v>
      </c>
      <c r="AE749" s="6">
        <v>0</v>
      </c>
      <c r="AF749" s="6">
        <v>0</v>
      </c>
      <c r="AG749" s="6">
        <v>412415.62582187011</v>
      </c>
      <c r="AH749" s="6">
        <v>713516.79457001179</v>
      </c>
      <c r="AI749" s="6">
        <v>1856424.337051772</v>
      </c>
      <c r="AJ749" s="6">
        <v>1267047.7557433899</v>
      </c>
      <c r="AK749" s="6">
        <v>5666519.1298523834</v>
      </c>
      <c r="AL749" s="6">
        <v>961560.82862165791</v>
      </c>
      <c r="AM749" s="6">
        <v>10642951.91716098</v>
      </c>
      <c r="AN749" s="6">
        <v>10642951.91716098</v>
      </c>
      <c r="AO749" s="6">
        <v>9533441.6919931807</v>
      </c>
      <c r="AP749" s="6">
        <v>4909297.9377493663</v>
      </c>
      <c r="AQ749" s="6">
        <v>0</v>
      </c>
      <c r="AR749" s="6">
        <v>17271031.87563502</v>
      </c>
      <c r="AS749" s="6">
        <v>42356723.422538541</v>
      </c>
      <c r="AT749" s="3">
        <f t="shared" si="77"/>
        <v>1333.5214321633243</v>
      </c>
      <c r="AU749" s="2">
        <f t="shared" si="78"/>
        <v>0.48308595436605151</v>
      </c>
      <c r="AV749" s="3">
        <f t="shared" si="79"/>
        <v>35751.467662311996</v>
      </c>
      <c r="AW749" s="3">
        <f t="shared" si="80"/>
        <v>87679.4761671819</v>
      </c>
      <c r="AX749" s="3">
        <f t="shared" si="81"/>
        <v>728.84202573513028</v>
      </c>
      <c r="AY749" s="3">
        <f t="shared" si="82"/>
        <v>1787.4647169366392</v>
      </c>
    </row>
    <row r="750" spans="1:51" x14ac:dyDescent="0.25">
      <c r="A750" s="6">
        <v>1</v>
      </c>
      <c r="B750" s="6">
        <v>2800</v>
      </c>
      <c r="C750" s="6">
        <v>707</v>
      </c>
      <c r="D750" s="6">
        <v>0.04</v>
      </c>
      <c r="E750" s="6">
        <v>15</v>
      </c>
      <c r="F750" s="6">
        <v>15</v>
      </c>
      <c r="G750" s="6">
        <v>7</v>
      </c>
      <c r="H750" s="6">
        <v>1.778279410038923E-12</v>
      </c>
      <c r="I750" s="6" t="s">
        <v>57</v>
      </c>
      <c r="J750" s="6" t="s">
        <v>43</v>
      </c>
      <c r="K750" s="6" t="s">
        <v>13</v>
      </c>
      <c r="L750" s="6" t="s">
        <v>24</v>
      </c>
      <c r="M750" s="6" t="s">
        <v>42</v>
      </c>
      <c r="N750" s="6" t="s">
        <v>55</v>
      </c>
      <c r="O750" s="6" t="s">
        <v>14</v>
      </c>
      <c r="P750" s="6">
        <v>15.197729999999993</v>
      </c>
      <c r="Q750" s="6">
        <v>2.2285432533760416</v>
      </c>
      <c r="R750" s="6">
        <v>0.16263946638909796</v>
      </c>
      <c r="S750" s="6">
        <v>4</v>
      </c>
      <c r="T750" s="6">
        <v>28309.054358314428</v>
      </c>
      <c r="U750" s="6">
        <v>66869.331429822734</v>
      </c>
      <c r="V750" s="6">
        <v>577.11836392412624</v>
      </c>
      <c r="W750" s="6">
        <v>1363.2217686616239</v>
      </c>
      <c r="X750" s="6">
        <v>80.797776034019051</v>
      </c>
      <c r="Y750" s="6">
        <v>8.5624550492613789</v>
      </c>
      <c r="Z750" s="6">
        <v>65.497359399999993</v>
      </c>
      <c r="AA750" s="6">
        <v>938867.03998035158</v>
      </c>
      <c r="AB750" s="6">
        <v>0</v>
      </c>
      <c r="AC750" s="6">
        <v>784130.98751831776</v>
      </c>
      <c r="AD750" s="6">
        <v>0</v>
      </c>
      <c r="AE750" s="6">
        <v>0</v>
      </c>
      <c r="AF750" s="6">
        <v>0</v>
      </c>
      <c r="AG750" s="6">
        <v>476423.17374951713</v>
      </c>
      <c r="AH750" s="6">
        <v>857774.26848679269</v>
      </c>
      <c r="AI750" s="6">
        <v>2231752.6929065357</v>
      </c>
      <c r="AJ750" s="6">
        <v>1523217.0708407564</v>
      </c>
      <c r="AK750" s="6">
        <v>6812165.2334822714</v>
      </c>
      <c r="AL750" s="6">
        <v>961560.82862165791</v>
      </c>
      <c r="AM750" s="6">
        <v>10642951.91716098</v>
      </c>
      <c r="AN750" s="6">
        <v>10642951.91716098</v>
      </c>
      <c r="AO750" s="6">
        <v>9533441.6919931807</v>
      </c>
      <c r="AP750" s="6">
        <v>4909297.9377493663</v>
      </c>
      <c r="AQ750" s="6">
        <v>0</v>
      </c>
      <c r="AR750" s="6">
        <v>18416677.979264908</v>
      </c>
      <c r="AS750" s="6">
        <v>43502369.526168428</v>
      </c>
      <c r="AT750" s="3">
        <f t="shared" si="77"/>
        <v>1778.2794100389231</v>
      </c>
      <c r="AU750" s="2">
        <f t="shared" si="78"/>
        <v>0.65055786555639183</v>
      </c>
      <c r="AV750" s="3">
        <f t="shared" si="79"/>
        <v>28309.054358314428</v>
      </c>
      <c r="AW750" s="3">
        <f t="shared" si="80"/>
        <v>66869.331429822734</v>
      </c>
      <c r="AX750" s="3">
        <f t="shared" si="81"/>
        <v>577.11836392412624</v>
      </c>
      <c r="AY750" s="3">
        <f t="shared" si="82"/>
        <v>1363.2217686616239</v>
      </c>
    </row>
    <row r="751" spans="1:51" x14ac:dyDescent="0.25">
      <c r="A751" s="6">
        <v>1</v>
      </c>
      <c r="B751" s="6">
        <v>2800</v>
      </c>
      <c r="C751" s="6">
        <v>707</v>
      </c>
      <c r="D751" s="6">
        <v>0.04</v>
      </c>
      <c r="E751" s="6">
        <v>15</v>
      </c>
      <c r="F751" s="6">
        <v>15</v>
      </c>
      <c r="G751" s="6">
        <v>7</v>
      </c>
      <c r="H751" s="6">
        <v>2.3713737056616554E-12</v>
      </c>
      <c r="I751" s="6" t="s">
        <v>57</v>
      </c>
      <c r="J751" s="6" t="s">
        <v>43</v>
      </c>
      <c r="K751" s="6" t="s">
        <v>13</v>
      </c>
      <c r="L751" s="6" t="s">
        <v>24</v>
      </c>
      <c r="M751" s="6" t="s">
        <v>42</v>
      </c>
      <c r="N751" s="6" t="s">
        <v>55</v>
      </c>
      <c r="O751" s="6" t="s">
        <v>14</v>
      </c>
      <c r="P751" s="6">
        <v>19.40236049999999</v>
      </c>
      <c r="Q751" s="6">
        <v>2.8919186719476784</v>
      </c>
      <c r="R751" s="6">
        <v>0.21678295996270128</v>
      </c>
      <c r="S751" s="6">
        <v>4</v>
      </c>
      <c r="T751" s="6">
        <v>22767.150680141789</v>
      </c>
      <c r="U751" s="6">
        <v>51696.65181715419</v>
      </c>
      <c r="V751" s="6">
        <v>464.13916146508205</v>
      </c>
      <c r="W751" s="6">
        <v>1053.906172189344</v>
      </c>
      <c r="X751" s="6">
        <v>81.282554053656312</v>
      </c>
      <c r="Y751" s="6">
        <v>8.5732216484667827</v>
      </c>
      <c r="Z751" s="6">
        <v>62.047757599999997</v>
      </c>
      <c r="AA751" s="6">
        <v>1122491.2364755794</v>
      </c>
      <c r="AB751" s="6">
        <v>0</v>
      </c>
      <c r="AC751" s="6">
        <v>959400.47897486307</v>
      </c>
      <c r="AD751" s="6">
        <v>0</v>
      </c>
      <c r="AE751" s="6">
        <v>0</v>
      </c>
      <c r="AF751" s="6">
        <v>0</v>
      </c>
      <c r="AG751" s="6">
        <v>545470.9621324396</v>
      </c>
      <c r="AH751" s="6">
        <v>1024671.4442573236</v>
      </c>
      <c r="AI751" s="6">
        <v>2665984.9089433509</v>
      </c>
      <c r="AJ751" s="6">
        <v>1819589.4808656648</v>
      </c>
      <c r="AK751" s="6">
        <v>8137608.5116492212</v>
      </c>
      <c r="AL751" s="6">
        <v>961560.82862165791</v>
      </c>
      <c r="AM751" s="6">
        <v>10642951.91716098</v>
      </c>
      <c r="AN751" s="6">
        <v>10642951.91716098</v>
      </c>
      <c r="AO751" s="6">
        <v>9533441.6919931807</v>
      </c>
      <c r="AP751" s="6">
        <v>4909297.9377493663</v>
      </c>
      <c r="AQ751" s="6">
        <v>0</v>
      </c>
      <c r="AR751" s="6">
        <v>19742121.257431857</v>
      </c>
      <c r="AS751" s="6">
        <v>44827812.804335378</v>
      </c>
      <c r="AT751" s="3">
        <f t="shared" si="77"/>
        <v>2371.3737056616555</v>
      </c>
      <c r="AU751" s="2">
        <f t="shared" si="78"/>
        <v>0.86713183985080511</v>
      </c>
      <c r="AV751" s="3">
        <f t="shared" si="79"/>
        <v>22767.150680141789</v>
      </c>
      <c r="AW751" s="3">
        <f t="shared" si="80"/>
        <v>51696.65181715419</v>
      </c>
      <c r="AX751" s="3">
        <f t="shared" si="81"/>
        <v>464.13916146508205</v>
      </c>
      <c r="AY751" s="3">
        <f t="shared" si="82"/>
        <v>1053.906172189344</v>
      </c>
    </row>
    <row r="752" spans="1:51" x14ac:dyDescent="0.25">
      <c r="A752" s="6">
        <v>1</v>
      </c>
      <c r="B752" s="6">
        <v>2800</v>
      </c>
      <c r="C752" s="6">
        <v>707</v>
      </c>
      <c r="D752" s="6">
        <v>0.04</v>
      </c>
      <c r="E752" s="6">
        <v>15</v>
      </c>
      <c r="F752" s="6">
        <v>15</v>
      </c>
      <c r="G752" s="6">
        <v>7</v>
      </c>
      <c r="H752" s="6">
        <v>3.1622776601683798E-12</v>
      </c>
      <c r="I752" s="6" t="s">
        <v>57</v>
      </c>
      <c r="J752" s="6" t="s">
        <v>43</v>
      </c>
      <c r="K752" s="6" t="s">
        <v>13</v>
      </c>
      <c r="L752" s="6" t="s">
        <v>24</v>
      </c>
      <c r="M752" s="6" t="s">
        <v>42</v>
      </c>
      <c r="N752" s="6" t="s">
        <v>55</v>
      </c>
      <c r="O752" s="6" t="s">
        <v>14</v>
      </c>
      <c r="P752" s="6">
        <v>24.617638599999992</v>
      </c>
      <c r="Q752" s="6">
        <v>3.7174313266900145</v>
      </c>
      <c r="R752" s="6">
        <v>0.28609123826456617</v>
      </c>
      <c r="S752" s="6">
        <v>4</v>
      </c>
      <c r="T752" s="6">
        <v>18582.974307868251</v>
      </c>
      <c r="U752" s="6">
        <v>40504.033214699615</v>
      </c>
      <c r="V752" s="6">
        <v>378.8390665988872</v>
      </c>
      <c r="W752" s="6">
        <v>825.72950284121521</v>
      </c>
      <c r="X752" s="6">
        <v>81.628055638325023</v>
      </c>
      <c r="Y752" s="6">
        <v>8.5729549945556869</v>
      </c>
      <c r="Z752" s="6">
        <v>61.946485899999999</v>
      </c>
      <c r="AA752" s="6">
        <v>1334002.1151816137</v>
      </c>
      <c r="AB752" s="6">
        <v>0</v>
      </c>
      <c r="AC752" s="6">
        <v>1166433.5732848493</v>
      </c>
      <c r="AD752" s="6">
        <v>0</v>
      </c>
      <c r="AE752" s="6">
        <v>0</v>
      </c>
      <c r="AF752" s="6">
        <v>0</v>
      </c>
      <c r="AG752" s="6">
        <v>618841.2657112492</v>
      </c>
      <c r="AH752" s="6">
        <v>1216518.0121293077</v>
      </c>
      <c r="AI752" s="6">
        <v>3165130.3254041253</v>
      </c>
      <c r="AJ752" s="6">
        <v>2160266.4840128096</v>
      </c>
      <c r="AK752" s="6">
        <v>9661191.7757239547</v>
      </c>
      <c r="AL752" s="6">
        <v>961560.82862165791</v>
      </c>
      <c r="AM752" s="6">
        <v>10642951.91716098</v>
      </c>
      <c r="AN752" s="6">
        <v>10642951.91716098</v>
      </c>
      <c r="AO752" s="6">
        <v>9533441.6919931807</v>
      </c>
      <c r="AP752" s="6">
        <v>4909297.9377493663</v>
      </c>
      <c r="AQ752" s="6">
        <v>0</v>
      </c>
      <c r="AR752" s="6">
        <v>21265704.521506593</v>
      </c>
      <c r="AS752" s="6">
        <v>46351396.068410121</v>
      </c>
      <c r="AT752" s="3">
        <f t="shared" si="77"/>
        <v>3162.27766016838</v>
      </c>
      <c r="AU752" s="2">
        <f t="shared" si="78"/>
        <v>1.1443649530582647</v>
      </c>
      <c r="AV752" s="3">
        <f t="shared" si="79"/>
        <v>18582.974307868251</v>
      </c>
      <c r="AW752" s="3">
        <f t="shared" si="80"/>
        <v>40504.033214699615</v>
      </c>
      <c r="AX752" s="3">
        <f t="shared" si="81"/>
        <v>378.8390665988872</v>
      </c>
      <c r="AY752" s="3">
        <f t="shared" si="82"/>
        <v>825.72950284121521</v>
      </c>
    </row>
    <row r="753" spans="1:51" x14ac:dyDescent="0.25">
      <c r="A753" s="6">
        <v>1</v>
      </c>
      <c r="B753" s="6">
        <v>2800</v>
      </c>
      <c r="C753" s="6">
        <v>707</v>
      </c>
      <c r="D753" s="6">
        <v>0.04</v>
      </c>
      <c r="E753" s="6">
        <v>15</v>
      </c>
      <c r="F753" s="6">
        <v>15</v>
      </c>
      <c r="G753" s="6">
        <v>7</v>
      </c>
      <c r="H753" s="6">
        <v>4.2169650342858224E-12</v>
      </c>
      <c r="I753" s="6" t="s">
        <v>57</v>
      </c>
      <c r="J753" s="6" t="s">
        <v>43</v>
      </c>
      <c r="K753" s="6" t="s">
        <v>13</v>
      </c>
      <c r="L753" s="6" t="s">
        <v>24</v>
      </c>
      <c r="M753" s="6" t="s">
        <v>42</v>
      </c>
      <c r="N753" s="6" t="s">
        <v>55</v>
      </c>
      <c r="O753" s="6" t="s">
        <v>14</v>
      </c>
      <c r="P753" s="6">
        <v>30.990800499999995</v>
      </c>
      <c r="Q753" s="6">
        <v>4.7297186155499533</v>
      </c>
      <c r="R753" s="6">
        <v>0.37349684026247754</v>
      </c>
      <c r="S753" s="6">
        <v>4</v>
      </c>
      <c r="T753" s="6">
        <v>15388.835510146968</v>
      </c>
      <c r="U753" s="6">
        <v>32179.935756988671</v>
      </c>
      <c r="V753" s="6">
        <v>313.72222681486687</v>
      </c>
      <c r="W753" s="6">
        <v>656.0315169906853</v>
      </c>
      <c r="X753" s="6">
        <v>81.847317269718644</v>
      </c>
      <c r="Y753" s="6">
        <v>8.5598151917721008</v>
      </c>
      <c r="Z753" s="6">
        <v>49.185397999999999</v>
      </c>
      <c r="AA753" s="6">
        <v>1574271.2434264258</v>
      </c>
      <c r="AB753" s="6">
        <v>0</v>
      </c>
      <c r="AC753" s="6">
        <v>1407824.3450645392</v>
      </c>
      <c r="AD753" s="6">
        <v>0</v>
      </c>
      <c r="AE753" s="6">
        <v>0</v>
      </c>
      <c r="AF753" s="6">
        <v>0</v>
      </c>
      <c r="AG753" s="6">
        <v>694133.25103737542</v>
      </c>
      <c r="AH753" s="6">
        <v>1433729.247416053</v>
      </c>
      <c r="AI753" s="6">
        <v>3730269.4034694079</v>
      </c>
      <c r="AJ753" s="6">
        <v>2545985.5172391757</v>
      </c>
      <c r="AK753" s="6">
        <v>11386213.007652977</v>
      </c>
      <c r="AL753" s="6">
        <v>961560.82862165791</v>
      </c>
      <c r="AM753" s="6">
        <v>10642951.91716098</v>
      </c>
      <c r="AN753" s="6">
        <v>10642951.91716098</v>
      </c>
      <c r="AO753" s="6">
        <v>9533441.6919931807</v>
      </c>
      <c r="AP753" s="6">
        <v>4909297.9377493663</v>
      </c>
      <c r="AQ753" s="6">
        <v>0</v>
      </c>
      <c r="AR753" s="6">
        <v>22990725.753435615</v>
      </c>
      <c r="AS753" s="6">
        <v>48076417.30033914</v>
      </c>
      <c r="AT753" s="3">
        <f t="shared" si="77"/>
        <v>4216.9650342858222</v>
      </c>
      <c r="AU753" s="2">
        <f t="shared" si="78"/>
        <v>1.4939873610499101</v>
      </c>
      <c r="AV753" s="3">
        <f t="shared" si="79"/>
        <v>15388.835510146968</v>
      </c>
      <c r="AW753" s="3">
        <f t="shared" si="80"/>
        <v>32179.935756988671</v>
      </c>
      <c r="AX753" s="3">
        <f t="shared" si="81"/>
        <v>313.72222681486687</v>
      </c>
      <c r="AY753" s="3">
        <f t="shared" si="82"/>
        <v>656.0315169906853</v>
      </c>
    </row>
    <row r="754" spans="1:51" x14ac:dyDescent="0.25">
      <c r="A754" s="6">
        <v>1</v>
      </c>
      <c r="B754" s="6">
        <v>2800</v>
      </c>
      <c r="C754" s="6">
        <v>707</v>
      </c>
      <c r="D754" s="6">
        <v>0.04</v>
      </c>
      <c r="E754" s="6">
        <v>15</v>
      </c>
      <c r="F754" s="6">
        <v>15</v>
      </c>
      <c r="G754" s="6">
        <v>7</v>
      </c>
      <c r="H754" s="6">
        <v>5.6234132519034912E-12</v>
      </c>
      <c r="I754" s="6" t="s">
        <v>57</v>
      </c>
      <c r="J754" s="6" t="s">
        <v>43</v>
      </c>
      <c r="K754" s="6" t="s">
        <v>13</v>
      </c>
      <c r="L754" s="6" t="s">
        <v>24</v>
      </c>
      <c r="M754" s="6" t="s">
        <v>42</v>
      </c>
      <c r="N754" s="6" t="s">
        <v>55</v>
      </c>
      <c r="O754" s="6" t="s">
        <v>14</v>
      </c>
      <c r="P754" s="6">
        <v>38.608339999999998</v>
      </c>
      <c r="Q754" s="6">
        <v>5.9444078107816596</v>
      </c>
      <c r="R754" s="6">
        <v>0.4813951641461966</v>
      </c>
      <c r="S754" s="6">
        <v>4</v>
      </c>
      <c r="T754" s="6">
        <v>12930.489906949502</v>
      </c>
      <c r="U754" s="6">
        <v>25958.088341281284</v>
      </c>
      <c r="V754" s="6">
        <v>263.60552653516646</v>
      </c>
      <c r="W754" s="6">
        <v>529.19074175002493</v>
      </c>
      <c r="X754" s="6">
        <v>81.944644507027235</v>
      </c>
      <c r="Y754" s="6">
        <v>8.5308971404600289</v>
      </c>
      <c r="Z754" s="6">
        <v>57.257633200000001</v>
      </c>
      <c r="AA754" s="6">
        <v>1841437.5826589752</v>
      </c>
      <c r="AB754" s="6">
        <v>0</v>
      </c>
      <c r="AC754" s="6">
        <v>1683764.9924613109</v>
      </c>
      <c r="AD754" s="6">
        <v>0</v>
      </c>
      <c r="AE754" s="6">
        <v>0</v>
      </c>
      <c r="AF754" s="6">
        <v>0</v>
      </c>
      <c r="AG754" s="6">
        <v>767047.98492559977</v>
      </c>
      <c r="AH754" s="6">
        <v>1673977.718417895</v>
      </c>
      <c r="AI754" s="6">
        <v>4355346.6432785615</v>
      </c>
      <c r="AJ754" s="6">
        <v>2972613.5774617959</v>
      </c>
      <c r="AK754" s="6">
        <v>13294188.499204138</v>
      </c>
      <c r="AL754" s="6">
        <v>961560.82862165791</v>
      </c>
      <c r="AM754" s="6">
        <v>10642951.91716098</v>
      </c>
      <c r="AN754" s="6">
        <v>10642951.91716098</v>
      </c>
      <c r="AO754" s="6">
        <v>9533441.6919931807</v>
      </c>
      <c r="AP754" s="6">
        <v>4909297.9377493663</v>
      </c>
      <c r="AQ754" s="6">
        <v>0</v>
      </c>
      <c r="AR754" s="6">
        <v>24898701.244986776</v>
      </c>
      <c r="AS754" s="6">
        <v>49984392.791890301</v>
      </c>
      <c r="AT754" s="3">
        <f t="shared" si="77"/>
        <v>5623.4132519034911</v>
      </c>
      <c r="AU754" s="2">
        <f t="shared" si="78"/>
        <v>1.9255806565847864</v>
      </c>
      <c r="AV754" s="3">
        <f t="shared" si="79"/>
        <v>12930.489906949502</v>
      </c>
      <c r="AW754" s="3">
        <f t="shared" si="80"/>
        <v>25958.088341281284</v>
      </c>
      <c r="AX754" s="3">
        <f t="shared" si="81"/>
        <v>263.60552653516646</v>
      </c>
      <c r="AY754" s="3">
        <f t="shared" si="82"/>
        <v>529.19074175002493</v>
      </c>
    </row>
    <row r="755" spans="1:51" x14ac:dyDescent="0.25">
      <c r="A755" s="6">
        <v>1</v>
      </c>
      <c r="B755" s="6">
        <v>2800</v>
      </c>
      <c r="C755" s="6">
        <v>707</v>
      </c>
      <c r="D755" s="6">
        <v>0.04</v>
      </c>
      <c r="E755" s="6">
        <v>15</v>
      </c>
      <c r="F755" s="6">
        <v>15</v>
      </c>
      <c r="G755" s="6">
        <v>7</v>
      </c>
      <c r="H755" s="6">
        <v>7.4989420933245587E-12</v>
      </c>
      <c r="I755" s="6" t="s">
        <v>57</v>
      </c>
      <c r="J755" s="6" t="s">
        <v>43</v>
      </c>
      <c r="K755" s="6" t="s">
        <v>13</v>
      </c>
      <c r="L755" s="6" t="s">
        <v>24</v>
      </c>
      <c r="M755" s="6" t="s">
        <v>42</v>
      </c>
      <c r="N755" s="6" t="s">
        <v>55</v>
      </c>
      <c r="O755" s="6" t="s">
        <v>14</v>
      </c>
      <c r="P755" s="6">
        <v>47.375522399999994</v>
      </c>
      <c r="Q755" s="6">
        <v>7.3492033336298359</v>
      </c>
      <c r="R755" s="6">
        <v>0.61024709234173236</v>
      </c>
      <c r="S755" s="6">
        <v>4</v>
      </c>
      <c r="T755" s="6">
        <v>11029.283212097536</v>
      </c>
      <c r="U755" s="6">
        <v>21306.141496928078</v>
      </c>
      <c r="V755" s="6">
        <v>224.84685648823475</v>
      </c>
      <c r="W755" s="6">
        <v>434.35451310409655</v>
      </c>
      <c r="X755" s="6">
        <v>81.917642233350492</v>
      </c>
      <c r="Y755" s="6">
        <v>8.483081499115471</v>
      </c>
      <c r="Z755" s="6">
        <v>65.222718900000004</v>
      </c>
      <c r="AA755" s="6">
        <v>2127688.23286884</v>
      </c>
      <c r="AB755" s="6">
        <v>0</v>
      </c>
      <c r="AC755" s="6">
        <v>1988439.2922062799</v>
      </c>
      <c r="AD755" s="6">
        <v>0</v>
      </c>
      <c r="AE755" s="6">
        <v>0</v>
      </c>
      <c r="AF755" s="6">
        <v>0</v>
      </c>
      <c r="AG755" s="6">
        <v>829492.45819049724</v>
      </c>
      <c r="AH755" s="6">
        <v>1928791.7934735902</v>
      </c>
      <c r="AI755" s="6">
        <v>5018320.597019623</v>
      </c>
      <c r="AJ755" s="6">
        <v>3425106.9236425441</v>
      </c>
      <c r="AK755" s="6">
        <v>15317839.297401374</v>
      </c>
      <c r="AL755" s="6">
        <v>961560.82862165791</v>
      </c>
      <c r="AM755" s="6">
        <v>10642951.91716098</v>
      </c>
      <c r="AN755" s="6">
        <v>10642951.91716098</v>
      </c>
      <c r="AO755" s="6">
        <v>9533441.6919931807</v>
      </c>
      <c r="AP755" s="6">
        <v>4909297.9377493663</v>
      </c>
      <c r="AQ755" s="6">
        <v>0</v>
      </c>
      <c r="AR755" s="6">
        <v>26922352.043184012</v>
      </c>
      <c r="AS755" s="6">
        <v>52008043.59008754</v>
      </c>
      <c r="AT755" s="3">
        <f t="shared" si="77"/>
        <v>7498.9420933245583</v>
      </c>
      <c r="AU755" s="2">
        <f t="shared" si="78"/>
        <v>2.4409883693669294</v>
      </c>
      <c r="AV755" s="3">
        <f t="shared" si="79"/>
        <v>11029.283212097536</v>
      </c>
      <c r="AW755" s="3">
        <f t="shared" si="80"/>
        <v>21306.141496928078</v>
      </c>
      <c r="AX755" s="3">
        <f t="shared" si="81"/>
        <v>224.84685648823475</v>
      </c>
      <c r="AY755" s="3">
        <f t="shared" si="82"/>
        <v>434.35451310409655</v>
      </c>
    </row>
    <row r="756" spans="1:51" x14ac:dyDescent="0.25">
      <c r="A756" s="6">
        <v>1</v>
      </c>
      <c r="B756" s="6">
        <v>2800</v>
      </c>
      <c r="C756" s="6">
        <v>707</v>
      </c>
      <c r="D756" s="6">
        <v>0.04</v>
      </c>
      <c r="E756" s="6">
        <v>15</v>
      </c>
      <c r="F756" s="6">
        <v>15</v>
      </c>
      <c r="G756" s="6">
        <v>7</v>
      </c>
      <c r="H756" s="6">
        <v>1.0000000000000001E-11</v>
      </c>
      <c r="I756" s="6" t="s">
        <v>57</v>
      </c>
      <c r="J756" s="6" t="s">
        <v>43</v>
      </c>
      <c r="K756" s="6" t="s">
        <v>13</v>
      </c>
      <c r="L756" s="6" t="s">
        <v>24</v>
      </c>
      <c r="M756" s="6" t="s">
        <v>42</v>
      </c>
      <c r="N756" s="6" t="s">
        <v>55</v>
      </c>
      <c r="O756" s="6" t="s">
        <v>14</v>
      </c>
      <c r="P756" s="6">
        <v>57.04129430000004</v>
      </c>
      <c r="Q756" s="6">
        <v>8.9060898374783779</v>
      </c>
      <c r="R756" s="6">
        <v>0.7577734645405857</v>
      </c>
      <c r="S756" s="6">
        <v>4</v>
      </c>
      <c r="T756" s="6">
        <v>9557.5349074542755</v>
      </c>
      <c r="U756" s="6">
        <v>17833.653272892221</v>
      </c>
      <c r="V756" s="6">
        <v>194.84327661117109</v>
      </c>
      <c r="W756" s="6">
        <v>363.56314376919039</v>
      </c>
      <c r="X756" s="6">
        <v>81.762040841914796</v>
      </c>
      <c r="Y756" s="6">
        <v>8.4139575009172489</v>
      </c>
      <c r="Z756" s="6">
        <v>72.609970200000006</v>
      </c>
      <c r="AA756" s="6">
        <v>2421602.0558409085</v>
      </c>
      <c r="AB756" s="6">
        <v>0</v>
      </c>
      <c r="AC756" s="6">
        <v>2311871.9958796697</v>
      </c>
      <c r="AD756" s="6">
        <v>0</v>
      </c>
      <c r="AE756" s="6">
        <v>0</v>
      </c>
      <c r="AF756" s="6">
        <v>0</v>
      </c>
      <c r="AG756" s="6">
        <v>873193.93677549169</v>
      </c>
      <c r="AH756" s="6">
        <v>2186600.5155134667</v>
      </c>
      <c r="AI756" s="6">
        <v>5689086.0079269623</v>
      </c>
      <c r="AJ756" s="6">
        <v>3882918.0994377118</v>
      </c>
      <c r="AK756" s="6">
        <v>17365272.611374211</v>
      </c>
      <c r="AL756" s="6">
        <v>961560.82862165791</v>
      </c>
      <c r="AM756" s="6">
        <v>10642951.91716098</v>
      </c>
      <c r="AN756" s="6">
        <v>10642951.91716098</v>
      </c>
      <c r="AO756" s="6">
        <v>9533441.6919931807</v>
      </c>
      <c r="AP756" s="6">
        <v>4909297.9377493663</v>
      </c>
      <c r="AQ756" s="6">
        <v>0</v>
      </c>
      <c r="AR756" s="6">
        <v>28969785.35715685</v>
      </c>
      <c r="AS756" s="6">
        <v>54055476.904060371</v>
      </c>
      <c r="AT756" s="3">
        <f t="shared" si="77"/>
        <v>10000.000000000002</v>
      </c>
      <c r="AU756" s="2">
        <f t="shared" si="78"/>
        <v>3.0310938581623428</v>
      </c>
      <c r="AV756" s="3">
        <f t="shared" si="79"/>
        <v>9557.5349074542755</v>
      </c>
      <c r="AW756" s="3">
        <f t="shared" si="80"/>
        <v>17833.653272892221</v>
      </c>
      <c r="AX756" s="3">
        <f t="shared" si="81"/>
        <v>194.84327661117109</v>
      </c>
      <c r="AY756" s="3">
        <f t="shared" si="82"/>
        <v>363.56314376919039</v>
      </c>
    </row>
    <row r="757" spans="1:51" x14ac:dyDescent="0.25">
      <c r="A757" s="6">
        <v>1</v>
      </c>
      <c r="B757" s="6">
        <v>2800</v>
      </c>
      <c r="C757" s="6">
        <v>707</v>
      </c>
      <c r="D757" s="6">
        <v>0.04</v>
      </c>
      <c r="E757" s="6">
        <v>15</v>
      </c>
      <c r="F757" s="6">
        <v>15</v>
      </c>
      <c r="G757" s="6">
        <v>7</v>
      </c>
      <c r="H757" s="6">
        <v>1.3335214321633241E-11</v>
      </c>
      <c r="I757" s="6" t="s">
        <v>57</v>
      </c>
      <c r="J757" s="6" t="s">
        <v>43</v>
      </c>
      <c r="K757" s="6" t="s">
        <v>13</v>
      </c>
      <c r="L757" s="6" t="s">
        <v>24</v>
      </c>
      <c r="M757" s="6" t="s">
        <v>42</v>
      </c>
      <c r="N757" s="6" t="s">
        <v>55</v>
      </c>
      <c r="O757" s="6" t="s">
        <v>14</v>
      </c>
      <c r="P757" s="6">
        <v>67.374866700000169</v>
      </c>
      <c r="Q757" s="6">
        <v>10.577222962380114</v>
      </c>
      <c r="R757" s="6">
        <v>0.91984287075610338</v>
      </c>
      <c r="S757" s="6">
        <v>4</v>
      </c>
      <c r="T757" s="6">
        <v>8416.3268943684652</v>
      </c>
      <c r="U757" s="6">
        <v>15234.255353791998</v>
      </c>
      <c r="V757" s="6">
        <v>171.57820766633893</v>
      </c>
      <c r="W757" s="6">
        <v>310.57090124243513</v>
      </c>
      <c r="X757" s="6">
        <v>81.472282540247818</v>
      </c>
      <c r="Y757" s="6">
        <v>8.3215922401228362</v>
      </c>
      <c r="Z757" s="6">
        <v>89.096375399999999</v>
      </c>
      <c r="AA757" s="6">
        <v>2714053.8443785412</v>
      </c>
      <c r="AB757" s="6">
        <v>0</v>
      </c>
      <c r="AC757" s="6">
        <v>2641986.8878082861</v>
      </c>
      <c r="AD757" s="6">
        <v>0</v>
      </c>
      <c r="AE757" s="6">
        <v>0</v>
      </c>
      <c r="AF757" s="6">
        <v>0</v>
      </c>
      <c r="AG757" s="6">
        <v>895394.54620565276</v>
      </c>
      <c r="AH757" s="6">
        <v>2438059.7585730664</v>
      </c>
      <c r="AI757" s="6">
        <v>6343331.3769848514</v>
      </c>
      <c r="AJ757" s="6">
        <v>4329454.0072177164</v>
      </c>
      <c r="AK757" s="6">
        <v>19362280.421168115</v>
      </c>
      <c r="AL757" s="6">
        <v>961560.82862165791</v>
      </c>
      <c r="AM757" s="6">
        <v>10642951.91716098</v>
      </c>
      <c r="AN757" s="6">
        <v>10642951.91716098</v>
      </c>
      <c r="AO757" s="6">
        <v>9533441.6919931807</v>
      </c>
      <c r="AP757" s="6">
        <v>4909297.9377493663</v>
      </c>
      <c r="AQ757" s="6">
        <v>0</v>
      </c>
      <c r="AR757" s="6">
        <v>30966793.166950755</v>
      </c>
      <c r="AS757" s="6">
        <v>56052484.713854276</v>
      </c>
      <c r="AT757" s="3">
        <f t="shared" si="77"/>
        <v>13335.214321633241</v>
      </c>
      <c r="AU757" s="2">
        <f t="shared" si="78"/>
        <v>3.6793714830244135</v>
      </c>
      <c r="AV757" s="3">
        <f t="shared" si="79"/>
        <v>8416.3268943684652</v>
      </c>
      <c r="AW757" s="3">
        <f t="shared" si="80"/>
        <v>15234.255353791998</v>
      </c>
      <c r="AX757" s="3">
        <f t="shared" si="81"/>
        <v>171.57820766633893</v>
      </c>
      <c r="AY757" s="3">
        <f t="shared" si="82"/>
        <v>310.57090124243513</v>
      </c>
    </row>
    <row r="758" spans="1:51" x14ac:dyDescent="0.25">
      <c r="A758" s="6">
        <v>1</v>
      </c>
      <c r="B758" s="6">
        <v>2800</v>
      </c>
      <c r="C758" s="6">
        <v>707</v>
      </c>
      <c r="D758" s="6">
        <v>0.04</v>
      </c>
      <c r="E758" s="6">
        <v>15</v>
      </c>
      <c r="F758" s="6">
        <v>15</v>
      </c>
      <c r="G758" s="6">
        <v>7</v>
      </c>
      <c r="H758" s="6">
        <v>1.7782794100389227E-11</v>
      </c>
      <c r="I758" s="6" t="s">
        <v>57</v>
      </c>
      <c r="J758" s="6" t="s">
        <v>43</v>
      </c>
      <c r="K758" s="6" t="s">
        <v>13</v>
      </c>
      <c r="L758" s="6" t="s">
        <v>24</v>
      </c>
      <c r="M758" s="6" t="s">
        <v>42</v>
      </c>
      <c r="N758" s="6" t="s">
        <v>55</v>
      </c>
      <c r="O758" s="6" t="s">
        <v>14</v>
      </c>
      <c r="P758" s="6">
        <v>77.243360500000165</v>
      </c>
      <c r="Q758" s="6">
        <v>12.184090170937987</v>
      </c>
      <c r="R758" s="6">
        <v>1.083275807206395</v>
      </c>
      <c r="S758" s="6">
        <v>4</v>
      </c>
      <c r="T758" s="6">
        <v>7538.958189009596</v>
      </c>
      <c r="U758" s="6">
        <v>13328.271349153854</v>
      </c>
      <c r="V758" s="6">
        <v>153.69185987859575</v>
      </c>
      <c r="W758" s="6">
        <v>271.71483927372253</v>
      </c>
      <c r="X758" s="6">
        <v>81.085341876473478</v>
      </c>
      <c r="Y758" s="6">
        <v>8.2156916595534693</v>
      </c>
      <c r="Z758" s="6">
        <v>88.3079824</v>
      </c>
      <c r="AA758" s="6">
        <v>2974253.5201393766</v>
      </c>
      <c r="AB758" s="6">
        <v>0</v>
      </c>
      <c r="AC758" s="6">
        <v>2947279.0052402872</v>
      </c>
      <c r="AD758" s="6">
        <v>0</v>
      </c>
      <c r="AE758" s="6">
        <v>0</v>
      </c>
      <c r="AF758" s="6">
        <v>0</v>
      </c>
      <c r="AG758" s="6">
        <v>878870.03932988725</v>
      </c>
      <c r="AH758" s="6">
        <v>2652157.0002367236</v>
      </c>
      <c r="AI758" s="6">
        <v>6900368.4824107829</v>
      </c>
      <c r="AJ758" s="6">
        <v>4709643.2776388321</v>
      </c>
      <c r="AK758" s="6">
        <v>21062571.32499589</v>
      </c>
      <c r="AL758" s="6">
        <v>961560.82862165791</v>
      </c>
      <c r="AM758" s="6">
        <v>10642951.91716098</v>
      </c>
      <c r="AN758" s="6">
        <v>10642951.91716098</v>
      </c>
      <c r="AO758" s="6">
        <v>9533441.6919931807</v>
      </c>
      <c r="AP758" s="6">
        <v>4909297.9377493663</v>
      </c>
      <c r="AQ758" s="6">
        <v>0</v>
      </c>
      <c r="AR758" s="6">
        <v>32667084.07077853</v>
      </c>
      <c r="AS758" s="6">
        <v>57752775.617682047</v>
      </c>
      <c r="AT758" s="3">
        <f t="shared" si="77"/>
        <v>17782.794100389227</v>
      </c>
      <c r="AU758" s="2">
        <f t="shared" si="78"/>
        <v>4.3331032288255802</v>
      </c>
      <c r="AV758" s="3">
        <f t="shared" si="79"/>
        <v>7538.958189009596</v>
      </c>
      <c r="AW758" s="3">
        <f t="shared" si="80"/>
        <v>13328.271349153854</v>
      </c>
      <c r="AX758" s="3">
        <f t="shared" si="81"/>
        <v>153.69185987859575</v>
      </c>
      <c r="AY758" s="3">
        <f t="shared" si="82"/>
        <v>271.71483927372253</v>
      </c>
    </row>
    <row r="759" spans="1:51" x14ac:dyDescent="0.25">
      <c r="A759" s="6">
        <v>1</v>
      </c>
      <c r="B759" s="6">
        <v>2800</v>
      </c>
      <c r="C759" s="6">
        <v>707</v>
      </c>
      <c r="D759" s="6">
        <v>0.04</v>
      </c>
      <c r="E759" s="6">
        <v>15</v>
      </c>
      <c r="F759" s="6">
        <v>15</v>
      </c>
      <c r="G759" s="6">
        <v>7</v>
      </c>
      <c r="H759" s="6">
        <v>2.3713737056616555E-11</v>
      </c>
      <c r="I759" s="6" t="s">
        <v>57</v>
      </c>
      <c r="J759" s="6" t="s">
        <v>43</v>
      </c>
      <c r="K759" s="6" t="s">
        <v>13</v>
      </c>
      <c r="L759" s="6" t="s">
        <v>24</v>
      </c>
      <c r="M759" s="6" t="s">
        <v>42</v>
      </c>
      <c r="N759" s="6" t="s">
        <v>55</v>
      </c>
      <c r="O759" s="6" t="s">
        <v>14</v>
      </c>
      <c r="P759" s="6">
        <v>86.344514300000114</v>
      </c>
      <c r="Q759" s="6">
        <v>13.673472606398366</v>
      </c>
      <c r="R759" s="6">
        <v>1.2400514844949979</v>
      </c>
      <c r="S759" s="6">
        <v>4</v>
      </c>
      <c r="T759" s="6">
        <v>6867.8085465116392</v>
      </c>
      <c r="U759" s="6">
        <v>11925.197667157605</v>
      </c>
      <c r="V759" s="6">
        <v>140.00956661919821</v>
      </c>
      <c r="W759" s="6">
        <v>243.11128446861989</v>
      </c>
      <c r="X759" s="6">
        <v>80.636673059450288</v>
      </c>
      <c r="Y759" s="6">
        <v>8.1027590422712734</v>
      </c>
      <c r="Z759" s="6">
        <v>69.495454899999999</v>
      </c>
      <c r="AA759" s="6">
        <v>3198615.5654761642</v>
      </c>
      <c r="AB759" s="6">
        <v>0</v>
      </c>
      <c r="AC759" s="6">
        <v>3221959.8440922191</v>
      </c>
      <c r="AD759" s="6">
        <v>0</v>
      </c>
      <c r="AE759" s="6">
        <v>0</v>
      </c>
      <c r="AF759" s="6">
        <v>0</v>
      </c>
      <c r="AG759" s="6">
        <v>831408.08559459622</v>
      </c>
      <c r="AH759" s="6">
        <v>2828273.5631135618</v>
      </c>
      <c r="AI759" s="6">
        <v>7358587.6525418758</v>
      </c>
      <c r="AJ759" s="6">
        <v>5022387.2767157033</v>
      </c>
      <c r="AK759" s="6">
        <v>22461231.987534121</v>
      </c>
      <c r="AL759" s="6">
        <v>961560.82862165791</v>
      </c>
      <c r="AM759" s="6">
        <v>10642951.91716098</v>
      </c>
      <c r="AN759" s="6">
        <v>10642951.91716098</v>
      </c>
      <c r="AO759" s="6">
        <v>9533441.6919931807</v>
      </c>
      <c r="AP759" s="6">
        <v>4909297.9377493663</v>
      </c>
      <c r="AQ759" s="6">
        <v>0</v>
      </c>
      <c r="AR759" s="6">
        <v>34065744.733316764</v>
      </c>
      <c r="AS759" s="6">
        <v>59151436.280220293</v>
      </c>
      <c r="AT759" s="3">
        <f t="shared" si="77"/>
        <v>23713.737056616555</v>
      </c>
      <c r="AU759" s="2">
        <f t="shared" si="78"/>
        <v>4.9602059379799917</v>
      </c>
      <c r="AV759" s="3">
        <f t="shared" si="79"/>
        <v>6867.8085465116392</v>
      </c>
      <c r="AW759" s="3">
        <f t="shared" si="80"/>
        <v>11925.197667157605</v>
      </c>
      <c r="AX759" s="3">
        <f t="shared" si="81"/>
        <v>140.00956661919821</v>
      </c>
      <c r="AY759" s="3">
        <f t="shared" si="82"/>
        <v>243.11128446861989</v>
      </c>
    </row>
    <row r="760" spans="1:51" x14ac:dyDescent="0.25">
      <c r="A760" s="6">
        <v>1</v>
      </c>
      <c r="B760" s="6">
        <v>2800</v>
      </c>
      <c r="C760" s="6">
        <v>707</v>
      </c>
      <c r="D760" s="6">
        <v>0.04</v>
      </c>
      <c r="E760" s="6">
        <v>15</v>
      </c>
      <c r="F760" s="6">
        <v>15</v>
      </c>
      <c r="G760" s="6">
        <v>7</v>
      </c>
      <c r="H760" s="6">
        <v>3.1622776601683794E-11</v>
      </c>
      <c r="I760" s="6" t="s">
        <v>57</v>
      </c>
      <c r="J760" s="6" t="s">
        <v>43</v>
      </c>
      <c r="K760" s="6" t="s">
        <v>13</v>
      </c>
      <c r="L760" s="6" t="s">
        <v>24</v>
      </c>
      <c r="M760" s="6" t="s">
        <v>42</v>
      </c>
      <c r="N760" s="6" t="s">
        <v>55</v>
      </c>
      <c r="O760" s="6" t="s">
        <v>14</v>
      </c>
      <c r="P760" s="6">
        <v>94.295626200000143</v>
      </c>
      <c r="Q760" s="6">
        <v>14.980836163281364</v>
      </c>
      <c r="R760" s="6">
        <v>1.3822628630384353</v>
      </c>
      <c r="S760" s="6">
        <v>4</v>
      </c>
      <c r="T760" s="6">
        <v>6355.8563960144693</v>
      </c>
      <c r="U760" s="6">
        <v>10892.926047831845</v>
      </c>
      <c r="V760" s="6">
        <v>129.57272956478113</v>
      </c>
      <c r="W760" s="6">
        <v>222.067031257964</v>
      </c>
      <c r="X760" s="6">
        <v>80.174049180545211</v>
      </c>
      <c r="Y760" s="6">
        <v>7.9921488849534743</v>
      </c>
      <c r="Z760" s="6">
        <v>81.360792200000006</v>
      </c>
      <c r="AA760" s="6">
        <v>3382741.6471658004</v>
      </c>
      <c r="AB760" s="6">
        <v>0</v>
      </c>
      <c r="AC760" s="6">
        <v>3457208.4184855451</v>
      </c>
      <c r="AD760" s="6">
        <v>0</v>
      </c>
      <c r="AE760" s="6">
        <v>0</v>
      </c>
      <c r="AF760" s="6">
        <v>0</v>
      </c>
      <c r="AG760" s="6">
        <v>759474.24054101936</v>
      </c>
      <c r="AH760" s="6">
        <v>2963775.4794150218</v>
      </c>
      <c r="AI760" s="6">
        <v>7711135.8434933946</v>
      </c>
      <c r="AJ760" s="6">
        <v>5263008.6611810252</v>
      </c>
      <c r="AK760" s="6">
        <v>23537344.290281806</v>
      </c>
      <c r="AL760" s="6">
        <v>961560.82862165791</v>
      </c>
      <c r="AM760" s="6">
        <v>10642951.91716098</v>
      </c>
      <c r="AN760" s="6">
        <v>10642951.91716098</v>
      </c>
      <c r="AO760" s="6">
        <v>9533441.6919931807</v>
      </c>
      <c r="AP760" s="6">
        <v>4909297.9377493663</v>
      </c>
      <c r="AQ760" s="6">
        <v>0</v>
      </c>
      <c r="AR760" s="6">
        <v>35141857.036064446</v>
      </c>
      <c r="AS760" s="6">
        <v>60227548.582967974</v>
      </c>
      <c r="AT760" s="3">
        <f t="shared" si="77"/>
        <v>31622.776601683792</v>
      </c>
      <c r="AU760" s="2">
        <f t="shared" si="78"/>
        <v>5.5290514521537411</v>
      </c>
      <c r="AV760" s="3">
        <f t="shared" si="79"/>
        <v>6355.8563960144693</v>
      </c>
      <c r="AW760" s="3">
        <f t="shared" si="80"/>
        <v>10892.926047831845</v>
      </c>
      <c r="AX760" s="3">
        <f t="shared" si="81"/>
        <v>129.57272956478113</v>
      </c>
      <c r="AY760" s="3">
        <f t="shared" si="82"/>
        <v>222.067031257964</v>
      </c>
    </row>
    <row r="761" spans="1:51" x14ac:dyDescent="0.25">
      <c r="A761" s="6">
        <v>1</v>
      </c>
      <c r="B761" s="6">
        <v>2800</v>
      </c>
      <c r="C761" s="6">
        <v>707</v>
      </c>
      <c r="D761" s="6">
        <v>0.04</v>
      </c>
      <c r="E761" s="6">
        <v>15</v>
      </c>
      <c r="F761" s="6">
        <v>15</v>
      </c>
      <c r="G761" s="6">
        <v>7</v>
      </c>
      <c r="H761" s="6">
        <v>4.2169650342858228E-11</v>
      </c>
      <c r="I761" s="6" t="s">
        <v>57</v>
      </c>
      <c r="J761" s="6" t="s">
        <v>43</v>
      </c>
      <c r="K761" s="6" t="s">
        <v>13</v>
      </c>
      <c r="L761" s="6" t="s">
        <v>24</v>
      </c>
      <c r="M761" s="6" t="s">
        <v>42</v>
      </c>
      <c r="N761" s="6" t="s">
        <v>55</v>
      </c>
      <c r="O761" s="6" t="s">
        <v>14</v>
      </c>
      <c r="P761" s="6">
        <v>100.96280860000019</v>
      </c>
      <c r="Q761" s="6">
        <v>16.081714027172453</v>
      </c>
      <c r="R761" s="6">
        <v>1.5055185281663022</v>
      </c>
      <c r="S761" s="6">
        <v>4</v>
      </c>
      <c r="T761" s="6">
        <v>5965.7295052771933</v>
      </c>
      <c r="U761" s="6">
        <v>10131.352690509179</v>
      </c>
      <c r="V761" s="6">
        <v>121.61946521142852</v>
      </c>
      <c r="W761" s="6">
        <v>206.54132826473869</v>
      </c>
      <c r="X761" s="6">
        <v>79.735817320140868</v>
      </c>
      <c r="Y761" s="6">
        <v>7.8908341425348114</v>
      </c>
      <c r="Z761" s="6">
        <v>101.4352876</v>
      </c>
      <c r="AA761" s="6">
        <v>3528706.784628022</v>
      </c>
      <c r="AB761" s="6">
        <v>0</v>
      </c>
      <c r="AC761" s="6">
        <v>3651417.237159336</v>
      </c>
      <c r="AD761" s="6">
        <v>0</v>
      </c>
      <c r="AE761" s="6">
        <v>0</v>
      </c>
      <c r="AF761" s="6">
        <v>0</v>
      </c>
      <c r="AG761" s="6">
        <v>672494.97948207881</v>
      </c>
      <c r="AH761" s="6">
        <v>3062521.4104950791</v>
      </c>
      <c r="AI761" s="6">
        <v>7968052.5005880985</v>
      </c>
      <c r="AJ761" s="6">
        <v>5438359.5587575547</v>
      </c>
      <c r="AK761" s="6">
        <v>24321552.471110169</v>
      </c>
      <c r="AL761" s="6">
        <v>961560.82862165791</v>
      </c>
      <c r="AM761" s="6">
        <v>10642951.91716098</v>
      </c>
      <c r="AN761" s="6">
        <v>10642951.91716098</v>
      </c>
      <c r="AO761" s="6">
        <v>9533441.6919931807</v>
      </c>
      <c r="AP761" s="6">
        <v>4909297.9377493663</v>
      </c>
      <c r="AQ761" s="6">
        <v>0</v>
      </c>
      <c r="AR761" s="6">
        <v>35926065.216892809</v>
      </c>
      <c r="AS761" s="6">
        <v>61011756.763796337</v>
      </c>
      <c r="AT761" s="3">
        <f t="shared" si="77"/>
        <v>42169.650342858229</v>
      </c>
      <c r="AU761" s="2">
        <f t="shared" si="78"/>
        <v>6.0220741126652086</v>
      </c>
      <c r="AV761" s="3">
        <f t="shared" si="79"/>
        <v>5965.7295052771933</v>
      </c>
      <c r="AW761" s="3">
        <f t="shared" si="80"/>
        <v>10131.352690509179</v>
      </c>
      <c r="AX761" s="3">
        <f t="shared" si="81"/>
        <v>121.61946521142852</v>
      </c>
      <c r="AY761" s="3">
        <f t="shared" si="82"/>
        <v>206.54132826473869</v>
      </c>
    </row>
    <row r="762" spans="1:51" x14ac:dyDescent="0.25">
      <c r="A762" s="6">
        <v>1</v>
      </c>
      <c r="B762" s="6">
        <v>2800</v>
      </c>
      <c r="C762" s="6">
        <v>707</v>
      </c>
      <c r="D762" s="6">
        <v>0.04</v>
      </c>
      <c r="E762" s="6">
        <v>15</v>
      </c>
      <c r="F762" s="6">
        <v>15</v>
      </c>
      <c r="G762" s="6">
        <v>7</v>
      </c>
      <c r="H762" s="6">
        <v>5.6234132519034912E-11</v>
      </c>
      <c r="I762" s="6" t="s">
        <v>57</v>
      </c>
      <c r="J762" s="6" t="s">
        <v>43</v>
      </c>
      <c r="K762" s="6" t="s">
        <v>13</v>
      </c>
      <c r="L762" s="6" t="s">
        <v>24</v>
      </c>
      <c r="M762" s="6" t="s">
        <v>42</v>
      </c>
      <c r="N762" s="6" t="s">
        <v>55</v>
      </c>
      <c r="O762" s="6" t="s">
        <v>14</v>
      </c>
      <c r="P762" s="6">
        <v>106.30236050000019</v>
      </c>
      <c r="Q762" s="6">
        <v>16.967457535080495</v>
      </c>
      <c r="R762" s="6">
        <v>1.6078698364221233</v>
      </c>
      <c r="S762" s="6">
        <v>4</v>
      </c>
      <c r="T762" s="6">
        <v>5668.2281078974474</v>
      </c>
      <c r="U762" s="6">
        <v>9568.6824510681781</v>
      </c>
      <c r="V762" s="6">
        <v>115.55449682542117</v>
      </c>
      <c r="W762" s="6">
        <v>195.07053436590911</v>
      </c>
      <c r="X762" s="6">
        <v>79.351725225664396</v>
      </c>
      <c r="Y762" s="6">
        <v>7.8040600269727687</v>
      </c>
      <c r="Z762" s="6">
        <v>101.8275404</v>
      </c>
      <c r="AA762" s="6">
        <v>3640074.8794222376</v>
      </c>
      <c r="AB762" s="6">
        <v>0</v>
      </c>
      <c r="AC762" s="6">
        <v>3805105.0350255449</v>
      </c>
      <c r="AD762" s="6">
        <v>0</v>
      </c>
      <c r="AE762" s="6">
        <v>0</v>
      </c>
      <c r="AF762" s="6">
        <v>0</v>
      </c>
      <c r="AG762" s="6">
        <v>578244.21098087309</v>
      </c>
      <c r="AH762" s="6">
        <v>3129135.4089171756</v>
      </c>
      <c r="AI762" s="6">
        <v>8141368.4600724578</v>
      </c>
      <c r="AJ762" s="6">
        <v>5556651.2623924688</v>
      </c>
      <c r="AK762" s="6">
        <v>24850579.256810758</v>
      </c>
      <c r="AL762" s="6">
        <v>961560.82862165791</v>
      </c>
      <c r="AM762" s="6">
        <v>10642951.91716098</v>
      </c>
      <c r="AN762" s="6">
        <v>10642951.91716098</v>
      </c>
      <c r="AO762" s="6">
        <v>9533441.6919931807</v>
      </c>
      <c r="AP762" s="6">
        <v>4909297.9377493663</v>
      </c>
      <c r="AQ762" s="6">
        <v>0</v>
      </c>
      <c r="AR762" s="6">
        <v>36455092.002593398</v>
      </c>
      <c r="AS762" s="6">
        <v>61540783.549496926</v>
      </c>
      <c r="AT762" s="3">
        <f t="shared" si="77"/>
        <v>56234.132519034909</v>
      </c>
      <c r="AU762" s="2">
        <f t="shared" si="78"/>
        <v>6.4314793456884933</v>
      </c>
      <c r="AV762" s="3">
        <f t="shared" si="79"/>
        <v>5668.2281078974474</v>
      </c>
      <c r="AW762" s="3">
        <f t="shared" si="80"/>
        <v>9568.6824510681781</v>
      </c>
      <c r="AX762" s="3">
        <f t="shared" si="81"/>
        <v>115.55449682542117</v>
      </c>
      <c r="AY762" s="3">
        <f t="shared" si="82"/>
        <v>195.07053436590911</v>
      </c>
    </row>
    <row r="763" spans="1:51" x14ac:dyDescent="0.25">
      <c r="A763" s="6">
        <v>1</v>
      </c>
      <c r="B763" s="6">
        <v>2800</v>
      </c>
      <c r="C763" s="6">
        <v>707</v>
      </c>
      <c r="D763" s="6">
        <v>0.04</v>
      </c>
      <c r="E763" s="6">
        <v>15</v>
      </c>
      <c r="F763" s="6">
        <v>15</v>
      </c>
      <c r="G763" s="6">
        <v>7</v>
      </c>
      <c r="H763" s="6">
        <v>7.4989420933245581E-11</v>
      </c>
      <c r="I763" s="6" t="s">
        <v>57</v>
      </c>
      <c r="J763" s="6" t="s">
        <v>43</v>
      </c>
      <c r="K763" s="6" t="s">
        <v>13</v>
      </c>
      <c r="L763" s="6" t="s">
        <v>24</v>
      </c>
      <c r="M763" s="6" t="s">
        <v>42</v>
      </c>
      <c r="N763" s="6" t="s">
        <v>55</v>
      </c>
      <c r="O763" s="6" t="s">
        <v>14</v>
      </c>
      <c r="P763" s="6">
        <v>110.47069670000016</v>
      </c>
      <c r="Q763" s="6">
        <v>17.662273503519234</v>
      </c>
      <c r="R763" s="6">
        <v>1.6905030264699081</v>
      </c>
      <c r="S763" s="6">
        <v>4</v>
      </c>
      <c r="T763" s="6">
        <v>5440.4901532459853</v>
      </c>
      <c r="U763" s="6">
        <v>9150.2870530609525</v>
      </c>
      <c r="V763" s="6">
        <v>110.91175058146985</v>
      </c>
      <c r="W763" s="6">
        <v>186.54097825587266</v>
      </c>
      <c r="X763" s="6">
        <v>79.03023053796457</v>
      </c>
      <c r="Y763" s="6">
        <v>7.7323744282816964</v>
      </c>
      <c r="Z763" s="6">
        <v>82.634184500000003</v>
      </c>
      <c r="AA763" s="6">
        <v>3723519.551593347</v>
      </c>
      <c r="AB763" s="6">
        <v>0</v>
      </c>
      <c r="AC763" s="6">
        <v>3924009.020695935</v>
      </c>
      <c r="AD763" s="6">
        <v>0</v>
      </c>
      <c r="AE763" s="6">
        <v>0</v>
      </c>
      <c r="AF763" s="6">
        <v>0</v>
      </c>
      <c r="AG763" s="6">
        <v>483593.63623301731</v>
      </c>
      <c r="AH763" s="6">
        <v>3171137.6613236964</v>
      </c>
      <c r="AI763" s="6">
        <v>8250649.70498758</v>
      </c>
      <c r="AJ763" s="6">
        <v>5631237.9575520717</v>
      </c>
      <c r="AK763" s="6">
        <v>25184147.532385647</v>
      </c>
      <c r="AL763" s="6">
        <v>961560.82862165791</v>
      </c>
      <c r="AM763" s="6">
        <v>10642951.91716098</v>
      </c>
      <c r="AN763" s="6">
        <v>10642951.91716098</v>
      </c>
      <c r="AO763" s="6">
        <v>9533441.6919931807</v>
      </c>
      <c r="AP763" s="6">
        <v>4909297.9377493663</v>
      </c>
      <c r="AQ763" s="6">
        <v>0</v>
      </c>
      <c r="AR763" s="6">
        <v>36788660.278168291</v>
      </c>
      <c r="AS763" s="6">
        <v>61874351.825071819</v>
      </c>
      <c r="AT763" s="3">
        <f t="shared" si="77"/>
        <v>74989.420933245579</v>
      </c>
      <c r="AU763" s="2">
        <f t="shared" si="78"/>
        <v>6.7620121058796325</v>
      </c>
      <c r="AV763" s="3">
        <f t="shared" si="79"/>
        <v>5440.4901532459853</v>
      </c>
      <c r="AW763" s="3">
        <f t="shared" si="80"/>
        <v>9150.2870530609525</v>
      </c>
      <c r="AX763" s="3">
        <f t="shared" si="81"/>
        <v>110.91175058146985</v>
      </c>
      <c r="AY763" s="3">
        <f t="shared" si="82"/>
        <v>186.54097825587266</v>
      </c>
    </row>
    <row r="764" spans="1:51" x14ac:dyDescent="0.25">
      <c r="A764" s="6">
        <v>1</v>
      </c>
      <c r="B764" s="6">
        <v>2800</v>
      </c>
      <c r="C764" s="6">
        <v>707</v>
      </c>
      <c r="D764" s="6">
        <v>0.04</v>
      </c>
      <c r="E764" s="6">
        <v>15</v>
      </c>
      <c r="F764" s="6">
        <v>15</v>
      </c>
      <c r="G764" s="6">
        <v>7</v>
      </c>
      <c r="H764" s="6">
        <v>1E-10</v>
      </c>
      <c r="I764" s="6" t="s">
        <v>57</v>
      </c>
      <c r="J764" s="6" t="s">
        <v>43</v>
      </c>
      <c r="K764" s="6" t="s">
        <v>13</v>
      </c>
      <c r="L764" s="6" t="s">
        <v>24</v>
      </c>
      <c r="M764" s="6" t="s">
        <v>42</v>
      </c>
      <c r="N764" s="6" t="s">
        <v>55</v>
      </c>
      <c r="O764" s="6" t="s">
        <v>14</v>
      </c>
      <c r="P764" s="6">
        <v>113.48436050000018</v>
      </c>
      <c r="Q764" s="6">
        <v>18.16831696735953</v>
      </c>
      <c r="R764" s="6">
        <v>1.7540824155465715</v>
      </c>
      <c r="S764" s="6">
        <v>4</v>
      </c>
      <c r="T764" s="6">
        <v>5266.3092511751811</v>
      </c>
      <c r="U764" s="6">
        <v>8841.6389113677469</v>
      </c>
      <c r="V764" s="6">
        <v>107.36083729565011</v>
      </c>
      <c r="W764" s="6">
        <v>180.24876840994798</v>
      </c>
      <c r="X764" s="6">
        <v>78.787446485786276</v>
      </c>
      <c r="Y764" s="6">
        <v>7.679162736828264</v>
      </c>
      <c r="Z764" s="6">
        <v>87.118206700000002</v>
      </c>
      <c r="AA764" s="6">
        <v>3782027.5844716891</v>
      </c>
      <c r="AB764" s="6">
        <v>0</v>
      </c>
      <c r="AC764" s="6">
        <v>4009416.1414830475</v>
      </c>
      <c r="AD764" s="6">
        <v>0</v>
      </c>
      <c r="AE764" s="6">
        <v>0</v>
      </c>
      <c r="AF764" s="6">
        <v>0</v>
      </c>
      <c r="AG764" s="6">
        <v>391821.94640862104</v>
      </c>
      <c r="AH764" s="6">
        <v>3191473.6122217085</v>
      </c>
      <c r="AI764" s="6">
        <v>8303559.6777471006</v>
      </c>
      <c r="AJ764" s="6">
        <v>5667350.1011516638</v>
      </c>
      <c r="AK764" s="6">
        <v>25345649.063483831</v>
      </c>
      <c r="AL764" s="6">
        <v>961560.82862165791</v>
      </c>
      <c r="AM764" s="6">
        <v>10642951.91716098</v>
      </c>
      <c r="AN764" s="6">
        <v>10642951.91716098</v>
      </c>
      <c r="AO764" s="6">
        <v>9533441.6919931807</v>
      </c>
      <c r="AP764" s="6">
        <v>4909297.9377493663</v>
      </c>
      <c r="AQ764" s="6">
        <v>0</v>
      </c>
      <c r="AR764" s="6">
        <v>36950161.80926647</v>
      </c>
      <c r="AS764" s="6">
        <v>62035853.356169991</v>
      </c>
      <c r="AT764" s="3">
        <f t="shared" si="77"/>
        <v>100000</v>
      </c>
      <c r="AU764" s="2">
        <f t="shared" si="78"/>
        <v>7.0163296621862861</v>
      </c>
      <c r="AV764" s="3">
        <f t="shared" si="79"/>
        <v>5266.3092511751811</v>
      </c>
      <c r="AW764" s="3">
        <f t="shared" si="80"/>
        <v>8841.6389113677469</v>
      </c>
      <c r="AX764" s="3">
        <f t="shared" si="81"/>
        <v>107.36083729565011</v>
      </c>
      <c r="AY764" s="3">
        <f t="shared" si="82"/>
        <v>180.24876840994798</v>
      </c>
    </row>
    <row r="765" spans="1:51" x14ac:dyDescent="0.25">
      <c r="A765" s="6">
        <v>1</v>
      </c>
      <c r="B765" s="6">
        <v>2800</v>
      </c>
      <c r="C765" s="6">
        <v>707</v>
      </c>
      <c r="D765" s="6">
        <v>0.04</v>
      </c>
      <c r="E765" s="6">
        <v>15</v>
      </c>
      <c r="F765" s="6">
        <v>15</v>
      </c>
      <c r="G765" s="6">
        <v>7</v>
      </c>
      <c r="H765" s="6">
        <v>1.333521432163324E-10</v>
      </c>
      <c r="I765" s="6" t="s">
        <v>57</v>
      </c>
      <c r="J765" s="6" t="s">
        <v>43</v>
      </c>
      <c r="K765" s="6" t="s">
        <v>13</v>
      </c>
      <c r="L765" s="6" t="s">
        <v>24</v>
      </c>
      <c r="M765" s="6" t="s">
        <v>42</v>
      </c>
      <c r="N765" s="6" t="s">
        <v>55</v>
      </c>
      <c r="O765" s="6" t="s">
        <v>14</v>
      </c>
      <c r="P765" s="6">
        <v>115.49352240000017</v>
      </c>
      <c r="Q765" s="6">
        <v>18.51052103259633</v>
      </c>
      <c r="R765" s="6">
        <v>1.8010698223025203</v>
      </c>
      <c r="S765" s="6">
        <v>4</v>
      </c>
      <c r="T765" s="6">
        <v>5131.9953879295881</v>
      </c>
      <c r="U765" s="6">
        <v>8614.0496698165498</v>
      </c>
      <c r="V765" s="6">
        <v>104.62266752044324</v>
      </c>
      <c r="W765" s="6">
        <v>175.60905388369491</v>
      </c>
      <c r="X765" s="6">
        <v>78.619763830694097</v>
      </c>
      <c r="Y765" s="6">
        <v>7.6427451973712852</v>
      </c>
      <c r="Z765" s="6">
        <v>83.386468399999998</v>
      </c>
      <c r="AA765" s="6">
        <v>3820124.991285807</v>
      </c>
      <c r="AB765" s="6">
        <v>0</v>
      </c>
      <c r="AC765" s="6">
        <v>4066103.4546732237</v>
      </c>
      <c r="AD765" s="6">
        <v>0</v>
      </c>
      <c r="AE765" s="6">
        <v>0</v>
      </c>
      <c r="AF765" s="6">
        <v>0</v>
      </c>
      <c r="AG765" s="6">
        <v>304193.9785399324</v>
      </c>
      <c r="AH765" s="6">
        <v>3194264.7455545953</v>
      </c>
      <c r="AI765" s="6">
        <v>8310821.6341391001</v>
      </c>
      <c r="AJ765" s="6">
        <v>5672306.535607487</v>
      </c>
      <c r="AK765" s="6">
        <v>25367815.339800145</v>
      </c>
      <c r="AL765" s="6">
        <v>961560.82862165791</v>
      </c>
      <c r="AM765" s="6">
        <v>10642951.91716098</v>
      </c>
      <c r="AN765" s="6">
        <v>10642951.91716098</v>
      </c>
      <c r="AO765" s="6">
        <v>9533441.6919931807</v>
      </c>
      <c r="AP765" s="6">
        <v>4909297.9377493663</v>
      </c>
      <c r="AQ765" s="6">
        <v>0</v>
      </c>
      <c r="AR765" s="6">
        <v>36972328.085582785</v>
      </c>
      <c r="AS765" s="6">
        <v>62058019.632486306</v>
      </c>
      <c r="AT765" s="3">
        <f t="shared" si="77"/>
        <v>133352.14321633239</v>
      </c>
      <c r="AU765" s="2">
        <f t="shared" si="78"/>
        <v>7.2042792892100813</v>
      </c>
      <c r="AV765" s="3">
        <f t="shared" si="79"/>
        <v>5131.9953879295881</v>
      </c>
      <c r="AW765" s="3">
        <f t="shared" si="80"/>
        <v>8614.0496698165498</v>
      </c>
      <c r="AX765" s="3">
        <f t="shared" si="81"/>
        <v>104.62266752044324</v>
      </c>
      <c r="AY765" s="3">
        <f t="shared" si="82"/>
        <v>175.60905388369491</v>
      </c>
    </row>
    <row r="766" spans="1:51" x14ac:dyDescent="0.25">
      <c r="A766" s="6">
        <v>1</v>
      </c>
      <c r="B766" s="6">
        <v>2800</v>
      </c>
      <c r="C766" s="6">
        <v>707</v>
      </c>
      <c r="D766" s="6">
        <v>0.04</v>
      </c>
      <c r="E766" s="6">
        <v>15</v>
      </c>
      <c r="F766" s="6">
        <v>15</v>
      </c>
      <c r="G766" s="6">
        <v>7</v>
      </c>
      <c r="H766" s="6">
        <v>1.7782794100389229E-10</v>
      </c>
      <c r="I766" s="6" t="s">
        <v>57</v>
      </c>
      <c r="J766" s="6" t="s">
        <v>43</v>
      </c>
      <c r="K766" s="6" t="s">
        <v>13</v>
      </c>
      <c r="L766" s="6" t="s">
        <v>24</v>
      </c>
      <c r="M766" s="6" t="s">
        <v>42</v>
      </c>
      <c r="N766" s="6" t="s">
        <v>55</v>
      </c>
      <c r="O766" s="6" t="s">
        <v>14</v>
      </c>
      <c r="P766" s="6">
        <v>116.44868430000017</v>
      </c>
      <c r="Q766" s="6">
        <v>18.68226044311298</v>
      </c>
      <c r="R766" s="6">
        <v>1.8321145558492471</v>
      </c>
      <c r="S766" s="6">
        <v>4</v>
      </c>
      <c r="T766" s="6">
        <v>5027.4959442450881</v>
      </c>
      <c r="U766" s="6">
        <v>8450.5476670227963</v>
      </c>
      <c r="V766" s="6">
        <v>102.49230501497622</v>
      </c>
      <c r="W766" s="6">
        <v>172.27584440391814</v>
      </c>
      <c r="X766" s="6">
        <v>78.537516435671137</v>
      </c>
      <c r="Y766" s="6">
        <v>7.6251125664982569</v>
      </c>
      <c r="Z766" s="6">
        <v>80.924396299999998</v>
      </c>
      <c r="AA766" s="6">
        <v>3837935.1248104041</v>
      </c>
      <c r="AB766" s="6">
        <v>0</v>
      </c>
      <c r="AC766" s="6">
        <v>4092983.4777523717</v>
      </c>
      <c r="AD766" s="6">
        <v>0</v>
      </c>
      <c r="AE766" s="6">
        <v>0</v>
      </c>
      <c r="AF766" s="6">
        <v>0</v>
      </c>
      <c r="AG766" s="6">
        <v>218004.44652667656</v>
      </c>
      <c r="AH766" s="6">
        <v>3178079.9891448859</v>
      </c>
      <c r="AI766" s="6">
        <v>8268712.2179110684</v>
      </c>
      <c r="AJ766" s="6">
        <v>5643565.9937698767</v>
      </c>
      <c r="AK766" s="6">
        <v>25239281.249915283</v>
      </c>
      <c r="AL766" s="6">
        <v>961560.82862165791</v>
      </c>
      <c r="AM766" s="6">
        <v>10642951.91716098</v>
      </c>
      <c r="AN766" s="6">
        <v>10642951.91716098</v>
      </c>
      <c r="AO766" s="6">
        <v>9533441.6919931807</v>
      </c>
      <c r="AP766" s="6">
        <v>4909297.9377493663</v>
      </c>
      <c r="AQ766" s="6">
        <v>0</v>
      </c>
      <c r="AR766" s="6">
        <v>36843793.995697923</v>
      </c>
      <c r="AS766" s="6">
        <v>61929485.542601444</v>
      </c>
      <c r="AT766" s="3">
        <f t="shared" si="77"/>
        <v>177827.94100389228</v>
      </c>
      <c r="AU766" s="2">
        <f t="shared" si="78"/>
        <v>7.3284582233969884</v>
      </c>
      <c r="AV766" s="3">
        <f t="shared" si="79"/>
        <v>5027.4959442450881</v>
      </c>
      <c r="AW766" s="3">
        <f t="shared" si="80"/>
        <v>8450.5476670227963</v>
      </c>
      <c r="AX766" s="3">
        <f t="shared" si="81"/>
        <v>102.49230501497622</v>
      </c>
      <c r="AY766" s="3">
        <f t="shared" si="82"/>
        <v>172.27584440391814</v>
      </c>
    </row>
    <row r="767" spans="1:51" x14ac:dyDescent="0.25">
      <c r="A767" s="6">
        <v>1</v>
      </c>
      <c r="B767" s="6">
        <v>2800</v>
      </c>
      <c r="C767" s="6">
        <v>707</v>
      </c>
      <c r="D767" s="6">
        <v>0.04</v>
      </c>
      <c r="E767" s="6">
        <v>15</v>
      </c>
      <c r="F767" s="6">
        <v>15</v>
      </c>
      <c r="G767" s="6">
        <v>7</v>
      </c>
      <c r="H767" s="6">
        <v>2.3713737056616557E-10</v>
      </c>
      <c r="I767" s="6" t="s">
        <v>57</v>
      </c>
      <c r="J767" s="6" t="s">
        <v>43</v>
      </c>
      <c r="K767" s="6" t="s">
        <v>13</v>
      </c>
      <c r="L767" s="6" t="s">
        <v>24</v>
      </c>
      <c r="M767" s="6" t="s">
        <v>42</v>
      </c>
      <c r="N767" s="6" t="s">
        <v>55</v>
      </c>
      <c r="O767" s="6" t="s">
        <v>14</v>
      </c>
      <c r="P767" s="6">
        <v>109.7660286000002</v>
      </c>
      <c r="Q767" s="6">
        <v>17.655217733251547</v>
      </c>
      <c r="R767" s="6">
        <v>1.7819006537962352</v>
      </c>
      <c r="S767" s="6">
        <v>4</v>
      </c>
      <c r="T767" s="6">
        <v>4936.2961025189279</v>
      </c>
      <c r="U767" s="6">
        <v>8455.8093107132136</v>
      </c>
      <c r="V767" s="6">
        <v>100.63307288447301</v>
      </c>
      <c r="W767" s="6">
        <v>172.38311012744711</v>
      </c>
      <c r="X767" s="6">
        <v>79.07408335835467</v>
      </c>
      <c r="Y767" s="6">
        <v>7.7437473815853854</v>
      </c>
      <c r="Z767" s="6">
        <v>79.326179699999997</v>
      </c>
      <c r="AA767" s="6">
        <v>3709045.0774962818</v>
      </c>
      <c r="AB767" s="6">
        <v>0</v>
      </c>
      <c r="AC767" s="6">
        <v>3903971.9075702615</v>
      </c>
      <c r="AD767" s="6">
        <v>0</v>
      </c>
      <c r="AE767" s="6">
        <v>0</v>
      </c>
      <c r="AF767" s="6">
        <v>0</v>
      </c>
      <c r="AG767" s="6">
        <v>0</v>
      </c>
      <c r="AH767" s="6">
        <v>2969076.6241759518</v>
      </c>
      <c r="AI767" s="6">
        <v>7724928.3347470239</v>
      </c>
      <c r="AJ767" s="6">
        <v>5272422.3198689818</v>
      </c>
      <c r="AK767" s="6">
        <v>23579444.263858501</v>
      </c>
      <c r="AL767" s="6">
        <v>961560.82862165791</v>
      </c>
      <c r="AM767" s="6">
        <v>10642951.91716098</v>
      </c>
      <c r="AN767" s="6">
        <v>10642951.91716098</v>
      </c>
      <c r="AO767" s="6">
        <v>9533441.6919931807</v>
      </c>
      <c r="AP767" s="6">
        <v>4909297.9377493663</v>
      </c>
      <c r="AQ767" s="6">
        <v>0</v>
      </c>
      <c r="AR767" s="6">
        <v>35183957.009641141</v>
      </c>
      <c r="AS767" s="6">
        <v>60269648.556544669</v>
      </c>
      <c r="AT767" s="3">
        <f t="shared" si="77"/>
        <v>237137.37056616557</v>
      </c>
      <c r="AU767" s="2">
        <f t="shared" si="78"/>
        <v>7.1276026151849408</v>
      </c>
      <c r="AV767" s="3">
        <f t="shared" si="79"/>
        <v>4936.2961025189279</v>
      </c>
      <c r="AW767" s="3">
        <f t="shared" si="80"/>
        <v>8455.8093107132136</v>
      </c>
      <c r="AX767" s="3">
        <f t="shared" si="81"/>
        <v>100.63307288447301</v>
      </c>
      <c r="AY767" s="3">
        <f t="shared" si="82"/>
        <v>172.38311012744711</v>
      </c>
    </row>
    <row r="768" spans="1:51" x14ac:dyDescent="0.25">
      <c r="A768" s="6">
        <v>1</v>
      </c>
      <c r="B768" s="6">
        <v>2800</v>
      </c>
      <c r="C768" s="6">
        <v>707</v>
      </c>
      <c r="D768" s="6">
        <v>0.04</v>
      </c>
      <c r="E768" s="6">
        <v>15</v>
      </c>
      <c r="F768" s="6">
        <v>15</v>
      </c>
      <c r="G768" s="6">
        <v>7</v>
      </c>
      <c r="H768" s="6">
        <v>3.1622776601683795E-10</v>
      </c>
      <c r="I768" s="6" t="s">
        <v>57</v>
      </c>
      <c r="J768" s="6" t="s">
        <v>43</v>
      </c>
      <c r="K768" s="6" t="s">
        <v>13</v>
      </c>
      <c r="L768" s="6" t="s">
        <v>24</v>
      </c>
      <c r="M768" s="6" t="s">
        <v>42</v>
      </c>
      <c r="N768" s="6" t="s">
        <v>55</v>
      </c>
      <c r="O768" s="6" t="s">
        <v>14</v>
      </c>
      <c r="P768" s="6">
        <v>115.34980050000016</v>
      </c>
      <c r="Q768" s="6">
        <v>18.541847123315737</v>
      </c>
      <c r="R768" s="6">
        <v>1.8509744307581424</v>
      </c>
      <c r="S768" s="6">
        <v>4</v>
      </c>
      <c r="T768" s="6">
        <v>4863.3905097129818</v>
      </c>
      <c r="U768" s="6">
        <v>8251.5642102849361</v>
      </c>
      <c r="V768" s="6">
        <v>99.14679376301136</v>
      </c>
      <c r="W768" s="6">
        <v>168.21929749327248</v>
      </c>
      <c r="X768" s="6">
        <v>78.624456694141259</v>
      </c>
      <c r="Y768" s="6">
        <v>7.6444650125768705</v>
      </c>
      <c r="Z768" s="6">
        <v>67.682613799999999</v>
      </c>
      <c r="AA768" s="6">
        <v>3817032.8256118046</v>
      </c>
      <c r="AB768" s="6">
        <v>0</v>
      </c>
      <c r="AC768" s="6">
        <v>4062055.0137887262</v>
      </c>
      <c r="AD768" s="6">
        <v>0</v>
      </c>
      <c r="AE768" s="6">
        <v>0</v>
      </c>
      <c r="AF768" s="6">
        <v>0</v>
      </c>
      <c r="AG768" s="6">
        <v>0</v>
      </c>
      <c r="AH768" s="6">
        <v>3072844.2573662056</v>
      </c>
      <c r="AI768" s="6">
        <v>7994910.4306397215</v>
      </c>
      <c r="AJ768" s="6">
        <v>5456690.64789306</v>
      </c>
      <c r="AK768" s="6">
        <v>24403533.175299518</v>
      </c>
      <c r="AL768" s="6">
        <v>961560.82862165791</v>
      </c>
      <c r="AM768" s="6">
        <v>10642951.91716098</v>
      </c>
      <c r="AN768" s="6">
        <v>10642951.91716098</v>
      </c>
      <c r="AO768" s="6">
        <v>9533441.6919931807</v>
      </c>
      <c r="AP768" s="6">
        <v>4909297.9377493663</v>
      </c>
      <c r="AQ768" s="6">
        <v>0</v>
      </c>
      <c r="AR768" s="6">
        <v>36008045.921082154</v>
      </c>
      <c r="AS768" s="6">
        <v>61093737.467985682</v>
      </c>
      <c r="AT768" s="3">
        <f t="shared" si="77"/>
        <v>316227.76601683797</v>
      </c>
      <c r="AU768" s="2">
        <f t="shared" si="78"/>
        <v>7.4038977230325695</v>
      </c>
      <c r="AV768" s="3">
        <f t="shared" si="79"/>
        <v>4863.3905097129818</v>
      </c>
      <c r="AW768" s="3">
        <f t="shared" si="80"/>
        <v>8251.5642102849361</v>
      </c>
      <c r="AX768" s="3">
        <f t="shared" si="81"/>
        <v>99.14679376301136</v>
      </c>
      <c r="AY768" s="3">
        <f t="shared" si="82"/>
        <v>168.21929749327248</v>
      </c>
    </row>
    <row r="769" spans="1:51" x14ac:dyDescent="0.25">
      <c r="A769" s="6">
        <v>1</v>
      </c>
      <c r="B769" s="6">
        <v>2800</v>
      </c>
      <c r="C769" s="6">
        <v>707</v>
      </c>
      <c r="D769" s="6">
        <v>0.04</v>
      </c>
      <c r="E769" s="6">
        <v>15</v>
      </c>
      <c r="F769" s="6">
        <v>15</v>
      </c>
      <c r="G769" s="6">
        <v>7</v>
      </c>
      <c r="H769" s="6">
        <v>4.2169650342858224E-10</v>
      </c>
      <c r="I769" s="6" t="s">
        <v>57</v>
      </c>
      <c r="J769" s="6" t="s">
        <v>43</v>
      </c>
      <c r="K769" s="6" t="s">
        <v>13</v>
      </c>
      <c r="L769" s="6" t="s">
        <v>24</v>
      </c>
      <c r="M769" s="6" t="s">
        <v>42</v>
      </c>
      <c r="N769" s="6" t="s">
        <v>55</v>
      </c>
      <c r="O769" s="6" t="s">
        <v>14</v>
      </c>
      <c r="P769" s="6">
        <v>119.73241860000017</v>
      </c>
      <c r="Q769" s="6">
        <v>19.235697474446894</v>
      </c>
      <c r="R769" s="6">
        <v>1.9027356410244964</v>
      </c>
      <c r="S769" s="6">
        <v>4</v>
      </c>
      <c r="T769" s="6">
        <v>4814.1163827996725</v>
      </c>
      <c r="U769" s="6">
        <v>8110.1196485760665</v>
      </c>
      <c r="V769" s="6">
        <v>98.142274037694307</v>
      </c>
      <c r="W769" s="6">
        <v>165.33575878490819</v>
      </c>
      <c r="X769" s="6">
        <v>78.250101997811257</v>
      </c>
      <c r="Y769" s="6">
        <v>7.5628775127105392</v>
      </c>
      <c r="Z769" s="6">
        <v>71.180865800000007</v>
      </c>
      <c r="AA769" s="6">
        <v>3898052.5349826897</v>
      </c>
      <c r="AB769" s="6">
        <v>0</v>
      </c>
      <c r="AC769" s="6">
        <v>4185060.3688456607</v>
      </c>
      <c r="AD769" s="6">
        <v>0</v>
      </c>
      <c r="AE769" s="6">
        <v>0</v>
      </c>
      <c r="AF769" s="6">
        <v>0</v>
      </c>
      <c r="AG769" s="6">
        <v>0</v>
      </c>
      <c r="AH769" s="6">
        <v>3152414.0324930567</v>
      </c>
      <c r="AI769" s="6">
        <v>8201934.663514629</v>
      </c>
      <c r="AJ769" s="6">
        <v>5597988.9407527782</v>
      </c>
      <c r="AK769" s="6">
        <v>25035450.540588815</v>
      </c>
      <c r="AL769" s="6">
        <v>961560.82862165791</v>
      </c>
      <c r="AM769" s="6">
        <v>10642951.91716098</v>
      </c>
      <c r="AN769" s="6">
        <v>10642951.91716098</v>
      </c>
      <c r="AO769" s="6">
        <v>9533441.6919931807</v>
      </c>
      <c r="AP769" s="6">
        <v>4909297.9377493663</v>
      </c>
      <c r="AQ769" s="6">
        <v>0</v>
      </c>
      <c r="AR769" s="6">
        <v>36639963.286371455</v>
      </c>
      <c r="AS769" s="6">
        <v>61725654.833274983</v>
      </c>
      <c r="AT769" s="3">
        <f t="shared" si="77"/>
        <v>421696.50342858222</v>
      </c>
      <c r="AU769" s="2">
        <f t="shared" si="78"/>
        <v>7.6109425640979858</v>
      </c>
      <c r="AV769" s="3">
        <f t="shared" si="79"/>
        <v>4814.1163827996725</v>
      </c>
      <c r="AW769" s="3">
        <f t="shared" si="80"/>
        <v>8110.1196485760665</v>
      </c>
      <c r="AX769" s="3">
        <f t="shared" si="81"/>
        <v>98.142274037694307</v>
      </c>
      <c r="AY769" s="3">
        <f t="shared" si="82"/>
        <v>165.33575878490819</v>
      </c>
    </row>
    <row r="770" spans="1:51" x14ac:dyDescent="0.25">
      <c r="A770" s="6">
        <v>1</v>
      </c>
      <c r="B770" s="6">
        <v>2800</v>
      </c>
      <c r="C770" s="6">
        <v>707</v>
      </c>
      <c r="D770" s="6">
        <v>0.04</v>
      </c>
      <c r="E770" s="6">
        <v>15</v>
      </c>
      <c r="F770" s="6">
        <v>15</v>
      </c>
      <c r="G770" s="6">
        <v>7</v>
      </c>
      <c r="H770" s="6">
        <v>5.623413251903492E-10</v>
      </c>
      <c r="I770" s="6" t="s">
        <v>57</v>
      </c>
      <c r="J770" s="6" t="s">
        <v>43</v>
      </c>
      <c r="K770" s="6" t="s">
        <v>13</v>
      </c>
      <c r="L770" s="6" t="s">
        <v>24</v>
      </c>
      <c r="M770" s="6" t="s">
        <v>42</v>
      </c>
      <c r="N770" s="6" t="s">
        <v>55</v>
      </c>
      <c r="O770" s="6" t="s">
        <v>14</v>
      </c>
      <c r="P770" s="6">
        <v>123.14320290000016</v>
      </c>
      <c r="Q770" s="6">
        <v>19.774484701232069</v>
      </c>
      <c r="R770" s="6">
        <v>1.9414394057192117</v>
      </c>
      <c r="S770" s="6">
        <v>4</v>
      </c>
      <c r="T770" s="6">
        <v>4780.3026199289343</v>
      </c>
      <c r="U770" s="6">
        <v>8010.5980740394962</v>
      </c>
      <c r="V770" s="6">
        <v>97.452934745075126</v>
      </c>
      <c r="W770" s="6">
        <v>163.30687687508811</v>
      </c>
      <c r="X770" s="6">
        <v>77.945352930905869</v>
      </c>
      <c r="Y770" s="6">
        <v>7.4970333423696607</v>
      </c>
      <c r="Z770" s="6">
        <v>69.875869300000005</v>
      </c>
      <c r="AA770" s="6">
        <v>3958796.656442544</v>
      </c>
      <c r="AB770" s="6">
        <v>0</v>
      </c>
      <c r="AC770" s="6">
        <v>4280166.6511111706</v>
      </c>
      <c r="AD770" s="6">
        <v>0</v>
      </c>
      <c r="AE770" s="6">
        <v>0</v>
      </c>
      <c r="AF770" s="6">
        <v>0</v>
      </c>
      <c r="AG770" s="6">
        <v>0</v>
      </c>
      <c r="AH770" s="6">
        <v>3213195.6899459474</v>
      </c>
      <c r="AI770" s="6">
        <v>8360076.0681747552</v>
      </c>
      <c r="AJ770" s="6">
        <v>5705923.6989142336</v>
      </c>
      <c r="AK770" s="6">
        <v>25518158.76458865</v>
      </c>
      <c r="AL770" s="6">
        <v>961560.82862165791</v>
      </c>
      <c r="AM770" s="6">
        <v>10642951.91716098</v>
      </c>
      <c r="AN770" s="6">
        <v>10642951.91716098</v>
      </c>
      <c r="AO770" s="6">
        <v>9533441.6919931807</v>
      </c>
      <c r="AP770" s="6">
        <v>4909297.9377493663</v>
      </c>
      <c r="AQ770" s="6">
        <v>0</v>
      </c>
      <c r="AR770" s="6">
        <v>37122671.51037129</v>
      </c>
      <c r="AS770" s="6">
        <v>62208363.057274811</v>
      </c>
      <c r="AT770" s="3">
        <f t="shared" si="77"/>
        <v>562341.32519034925</v>
      </c>
      <c r="AU770" s="2">
        <f t="shared" si="78"/>
        <v>7.7657576228768468</v>
      </c>
      <c r="AV770" s="3">
        <f t="shared" si="79"/>
        <v>4780.3026199289343</v>
      </c>
      <c r="AW770" s="3">
        <f t="shared" si="80"/>
        <v>8010.5980740394962</v>
      </c>
      <c r="AX770" s="3">
        <f t="shared" si="81"/>
        <v>97.452934745075126</v>
      </c>
      <c r="AY770" s="3">
        <f t="shared" si="82"/>
        <v>163.30687687508811</v>
      </c>
    </row>
    <row r="771" spans="1:51" x14ac:dyDescent="0.25">
      <c r="A771" s="6">
        <v>1</v>
      </c>
      <c r="B771" s="6">
        <v>2800</v>
      </c>
      <c r="C771" s="6">
        <v>707</v>
      </c>
      <c r="D771" s="6">
        <v>0.04</v>
      </c>
      <c r="E771" s="6">
        <v>15</v>
      </c>
      <c r="F771" s="6">
        <v>15</v>
      </c>
      <c r="G771" s="6">
        <v>7</v>
      </c>
      <c r="H771" s="6">
        <v>7.4989420933245596E-10</v>
      </c>
      <c r="I771" s="6" t="s">
        <v>57</v>
      </c>
      <c r="J771" s="6" t="s">
        <v>43</v>
      </c>
      <c r="K771" s="6" t="s">
        <v>13</v>
      </c>
      <c r="L771" s="6" t="s">
        <v>24</v>
      </c>
      <c r="M771" s="6" t="s">
        <v>42</v>
      </c>
      <c r="N771" s="6" t="s">
        <v>55</v>
      </c>
      <c r="O771" s="6" t="s">
        <v>14</v>
      </c>
      <c r="P771" s="6">
        <v>125.75476290000019</v>
      </c>
      <c r="Q771" s="6">
        <v>20.1862048554894</v>
      </c>
      <c r="R771" s="6">
        <v>1.9701273716445131</v>
      </c>
      <c r="S771" s="6">
        <v>4</v>
      </c>
      <c r="T771" s="6">
        <v>4756.9223726791906</v>
      </c>
      <c r="U771" s="6">
        <v>7940.179951345779</v>
      </c>
      <c r="V771" s="6">
        <v>96.976296780764216</v>
      </c>
      <c r="W771" s="6">
        <v>161.87130819641652</v>
      </c>
      <c r="X771" s="6">
        <v>77.704370034600018</v>
      </c>
      <c r="Y771" s="6">
        <v>7.4453668407471723</v>
      </c>
      <c r="Z771" s="6">
        <v>79.709888100000001</v>
      </c>
      <c r="AA771" s="6">
        <v>4003952.5002507772</v>
      </c>
      <c r="AB771" s="6">
        <v>0</v>
      </c>
      <c r="AC771" s="6">
        <v>4352631.2612568671</v>
      </c>
      <c r="AD771" s="6">
        <v>0</v>
      </c>
      <c r="AE771" s="6">
        <v>0</v>
      </c>
      <c r="AF771" s="6">
        <v>0</v>
      </c>
      <c r="AG771" s="6">
        <v>0</v>
      </c>
      <c r="AH771" s="6">
        <v>3259067.6669879807</v>
      </c>
      <c r="AI771" s="6">
        <v>8479425.5428018104</v>
      </c>
      <c r="AJ771" s="6">
        <v>5787382.1677336618</v>
      </c>
      <c r="AK771" s="6">
        <v>25882459.139031097</v>
      </c>
      <c r="AL771" s="6">
        <v>961560.82862165791</v>
      </c>
      <c r="AM771" s="6">
        <v>10642951.91716098</v>
      </c>
      <c r="AN771" s="6">
        <v>10642951.91716098</v>
      </c>
      <c r="AO771" s="6">
        <v>9533441.6919931807</v>
      </c>
      <c r="AP771" s="6">
        <v>4909297.9377493663</v>
      </c>
      <c r="AQ771" s="6">
        <v>0</v>
      </c>
      <c r="AR771" s="6">
        <v>37486971.884813741</v>
      </c>
      <c r="AS771" s="6">
        <v>62572663.431717269</v>
      </c>
      <c r="AT771" s="3">
        <f t="shared" si="77"/>
        <v>749894.209332456</v>
      </c>
      <c r="AU771" s="2">
        <f t="shared" si="78"/>
        <v>7.8805094865780525</v>
      </c>
      <c r="AV771" s="3">
        <f t="shared" si="79"/>
        <v>4756.9223726791906</v>
      </c>
      <c r="AW771" s="3">
        <f t="shared" si="80"/>
        <v>7940.179951345779</v>
      </c>
      <c r="AX771" s="3">
        <f t="shared" si="81"/>
        <v>96.976296780764216</v>
      </c>
      <c r="AY771" s="3">
        <f t="shared" si="82"/>
        <v>161.87130819641652</v>
      </c>
    </row>
    <row r="772" spans="1:51" x14ac:dyDescent="0.25">
      <c r="A772" s="6">
        <v>1</v>
      </c>
      <c r="B772" s="6">
        <v>2800</v>
      </c>
      <c r="C772" s="6">
        <v>707</v>
      </c>
      <c r="D772" s="6">
        <v>0.04</v>
      </c>
      <c r="E772" s="6">
        <v>15</v>
      </c>
      <c r="F772" s="6">
        <v>15</v>
      </c>
      <c r="G772" s="6">
        <v>7</v>
      </c>
      <c r="H772" s="6">
        <v>1.0000000000000001E-9</v>
      </c>
      <c r="I772" s="6" t="s">
        <v>57</v>
      </c>
      <c r="J772" s="6" t="s">
        <v>43</v>
      </c>
      <c r="K772" s="6" t="s">
        <v>13</v>
      </c>
      <c r="L772" s="6" t="s">
        <v>24</v>
      </c>
      <c r="M772" s="6" t="s">
        <v>42</v>
      </c>
      <c r="N772" s="6" t="s">
        <v>55</v>
      </c>
      <c r="O772" s="6" t="s">
        <v>14</v>
      </c>
      <c r="P772" s="6">
        <v>127.74530670000014</v>
      </c>
      <c r="Q772" s="6">
        <v>20.499549138632986</v>
      </c>
      <c r="R772" s="6">
        <v>1.9914249754538316</v>
      </c>
      <c r="S772" s="6">
        <v>4</v>
      </c>
      <c r="T772" s="6">
        <v>4740.518788356615</v>
      </c>
      <c r="U772" s="6">
        <v>7889.7325242628203</v>
      </c>
      <c r="V772" s="6">
        <v>96.641887526858667</v>
      </c>
      <c r="W772" s="6">
        <v>160.84286916013528</v>
      </c>
      <c r="X772" s="6">
        <v>77.516171721936956</v>
      </c>
      <c r="Y772" s="6">
        <v>7.40523817741248</v>
      </c>
      <c r="Z772" s="6">
        <v>66.730527899999998</v>
      </c>
      <c r="AA772" s="6">
        <v>4037573.8821645612</v>
      </c>
      <c r="AB772" s="6">
        <v>0</v>
      </c>
      <c r="AC772" s="6">
        <v>4407662.0201145913</v>
      </c>
      <c r="AD772" s="6">
        <v>0</v>
      </c>
      <c r="AE772" s="6">
        <v>0</v>
      </c>
      <c r="AF772" s="6">
        <v>0</v>
      </c>
      <c r="AG772" s="6">
        <v>0</v>
      </c>
      <c r="AH772" s="6">
        <v>3293642.0018888693</v>
      </c>
      <c r="AI772" s="6">
        <v>8569380.8700426575</v>
      </c>
      <c r="AJ772" s="6">
        <v>5848778.5269726776</v>
      </c>
      <c r="AK772" s="6">
        <v>26157037.301183358</v>
      </c>
      <c r="AL772" s="6">
        <v>961560.82862165791</v>
      </c>
      <c r="AM772" s="6">
        <v>10642951.91716098</v>
      </c>
      <c r="AN772" s="6">
        <v>10642951.91716098</v>
      </c>
      <c r="AO772" s="6">
        <v>9533441.6919931807</v>
      </c>
      <c r="AP772" s="6">
        <v>4909297.9377493663</v>
      </c>
      <c r="AQ772" s="6">
        <v>0</v>
      </c>
      <c r="AR772" s="6">
        <v>37761550.046966001</v>
      </c>
      <c r="AS772" s="6">
        <v>62847241.59386953</v>
      </c>
      <c r="AT772" s="3">
        <f t="shared" si="77"/>
        <v>1000000.0000000001</v>
      </c>
      <c r="AU772" s="2">
        <f t="shared" si="78"/>
        <v>7.9656999018153263</v>
      </c>
      <c r="AV772" s="3">
        <f t="shared" si="79"/>
        <v>4740.518788356615</v>
      </c>
      <c r="AW772" s="3">
        <f t="shared" si="80"/>
        <v>7889.7325242628203</v>
      </c>
      <c r="AX772" s="3">
        <f t="shared" si="81"/>
        <v>96.641887526858667</v>
      </c>
      <c r="AY772" s="3">
        <f t="shared" si="82"/>
        <v>160.84286916013528</v>
      </c>
    </row>
    <row r="773" spans="1:51" x14ac:dyDescent="0.25">
      <c r="A773" s="6">
        <v>1</v>
      </c>
      <c r="B773" s="6">
        <v>2800</v>
      </c>
      <c r="C773" s="6">
        <v>707</v>
      </c>
      <c r="D773" s="6">
        <v>0.04</v>
      </c>
      <c r="E773" s="6">
        <v>15</v>
      </c>
      <c r="F773" s="6">
        <v>15</v>
      </c>
      <c r="G773" s="6">
        <v>7</v>
      </c>
      <c r="H773" s="6">
        <v>1.3335214321633241E-9</v>
      </c>
      <c r="I773" s="6" t="s">
        <v>57</v>
      </c>
      <c r="J773" s="6" t="s">
        <v>43</v>
      </c>
      <c r="K773" s="6" t="s">
        <v>13</v>
      </c>
      <c r="L773" s="6" t="s">
        <v>24</v>
      </c>
      <c r="M773" s="6" t="s">
        <v>42</v>
      </c>
      <c r="N773" s="6" t="s">
        <v>55</v>
      </c>
      <c r="O773" s="6" t="s">
        <v>14</v>
      </c>
      <c r="P773" s="6">
        <v>129.27280050000007</v>
      </c>
      <c r="Q773" s="6">
        <v>20.739821050660641</v>
      </c>
      <c r="R773" s="6">
        <v>2.0074052537327725</v>
      </c>
      <c r="S773" s="6">
        <v>4</v>
      </c>
      <c r="T773" s="6">
        <v>4728.7866413384072</v>
      </c>
      <c r="U773" s="6">
        <v>7852.9305455471685</v>
      </c>
      <c r="V773" s="6">
        <v>96.402711840989213</v>
      </c>
      <c r="W773" s="6">
        <v>160.09261104565647</v>
      </c>
      <c r="X773" s="6">
        <v>77.368731471910053</v>
      </c>
      <c r="Y773" s="6">
        <v>7.373861595404211</v>
      </c>
      <c r="Z773" s="6">
        <v>62.776240399999999</v>
      </c>
      <c r="AA773" s="6">
        <v>4062880.1943613212</v>
      </c>
      <c r="AB773" s="6">
        <v>0</v>
      </c>
      <c r="AC773" s="6">
        <v>4449774.9671771592</v>
      </c>
      <c r="AD773" s="6">
        <v>0</v>
      </c>
      <c r="AE773" s="6">
        <v>0</v>
      </c>
      <c r="AF773" s="6">
        <v>0</v>
      </c>
      <c r="AG773" s="6">
        <v>0</v>
      </c>
      <c r="AH773" s="6">
        <v>3319935.5130000059</v>
      </c>
      <c r="AI773" s="6">
        <v>8637791.1924130954</v>
      </c>
      <c r="AJ773" s="6">
        <v>5895469.9776820578</v>
      </c>
      <c r="AK773" s="6">
        <v>26365851.844633639</v>
      </c>
      <c r="AL773" s="6">
        <v>961560.82862165791</v>
      </c>
      <c r="AM773" s="6">
        <v>10642951.91716098</v>
      </c>
      <c r="AN773" s="6">
        <v>10642951.91716098</v>
      </c>
      <c r="AO773" s="6">
        <v>9533441.6919931807</v>
      </c>
      <c r="AP773" s="6">
        <v>4909297.9377493663</v>
      </c>
      <c r="AQ773" s="6">
        <v>0</v>
      </c>
      <c r="AR773" s="6">
        <v>37970364.590416282</v>
      </c>
      <c r="AS773" s="6">
        <v>63056056.137319811</v>
      </c>
      <c r="AT773" s="3">
        <f t="shared" si="77"/>
        <v>1333521.4321633242</v>
      </c>
      <c r="AU773" s="2">
        <f t="shared" si="78"/>
        <v>8.0296210149310898</v>
      </c>
      <c r="AV773" s="3">
        <f t="shared" si="79"/>
        <v>4728.7866413384072</v>
      </c>
      <c r="AW773" s="3">
        <f t="shared" si="80"/>
        <v>7852.9305455471685</v>
      </c>
      <c r="AX773" s="3">
        <f t="shared" si="81"/>
        <v>96.402711840989213</v>
      </c>
      <c r="AY773" s="3">
        <f t="shared" si="82"/>
        <v>160.09261104565647</v>
      </c>
    </row>
    <row r="774" spans="1:51" x14ac:dyDescent="0.25">
      <c r="A774" s="6">
        <v>1</v>
      </c>
      <c r="B774" s="6">
        <v>2800</v>
      </c>
      <c r="C774" s="6">
        <v>707</v>
      </c>
      <c r="D774" s="6">
        <v>0.04</v>
      </c>
      <c r="E774" s="6">
        <v>15</v>
      </c>
      <c r="F774" s="6">
        <v>15</v>
      </c>
      <c r="G774" s="6">
        <v>7</v>
      </c>
      <c r="H774" s="6">
        <v>1.778279410038923E-9</v>
      </c>
      <c r="I774" s="6" t="s">
        <v>57</v>
      </c>
      <c r="J774" s="6" t="s">
        <v>43</v>
      </c>
      <c r="K774" s="6" t="s">
        <v>13</v>
      </c>
      <c r="L774" s="6" t="s">
        <v>24</v>
      </c>
      <c r="M774" s="6" t="s">
        <v>42</v>
      </c>
      <c r="N774" s="6" t="s">
        <v>55</v>
      </c>
      <c r="O774" s="6" t="s">
        <v>14</v>
      </c>
      <c r="P774" s="6">
        <v>130.43708670000007</v>
      </c>
      <c r="Q774" s="6">
        <v>20.922849377888078</v>
      </c>
      <c r="R774" s="6">
        <v>2.0193719671431847</v>
      </c>
      <c r="S774" s="6">
        <v>4</v>
      </c>
      <c r="T774" s="6">
        <v>4720.3323842175168</v>
      </c>
      <c r="U774" s="6">
        <v>7825.9627429463708</v>
      </c>
      <c r="V774" s="6">
        <v>96.230360374350781</v>
      </c>
      <c r="W774" s="6">
        <v>159.54283591298659</v>
      </c>
      <c r="X774" s="6">
        <v>77.254600963383083</v>
      </c>
      <c r="Y774" s="6">
        <v>7.3496153181083015</v>
      </c>
      <c r="Z774" s="6">
        <v>60.010278</v>
      </c>
      <c r="AA774" s="6">
        <v>4081880.9733223799</v>
      </c>
      <c r="AB774" s="6">
        <v>0</v>
      </c>
      <c r="AC774" s="6">
        <v>4481807.4580561109</v>
      </c>
      <c r="AD774" s="6">
        <v>0</v>
      </c>
      <c r="AE774" s="6">
        <v>0</v>
      </c>
      <c r="AF774" s="6">
        <v>0</v>
      </c>
      <c r="AG774" s="6">
        <v>0</v>
      </c>
      <c r="AH774" s="6">
        <v>3339838.4882376101</v>
      </c>
      <c r="AI774" s="6">
        <v>8689574.6513197552</v>
      </c>
      <c r="AJ774" s="6">
        <v>5930813.2524295263</v>
      </c>
      <c r="AK774" s="6">
        <v>26523914.823365383</v>
      </c>
      <c r="AL774" s="6">
        <v>961560.82862165791</v>
      </c>
      <c r="AM774" s="6">
        <v>10642951.91716098</v>
      </c>
      <c r="AN774" s="6">
        <v>10642951.91716098</v>
      </c>
      <c r="AO774" s="6">
        <v>9533441.6919931807</v>
      </c>
      <c r="AP774" s="6">
        <v>4909297.9377493663</v>
      </c>
      <c r="AQ774" s="6">
        <v>0</v>
      </c>
      <c r="AR774" s="6">
        <v>38128427.569148019</v>
      </c>
      <c r="AS774" s="6">
        <v>63214119.116051547</v>
      </c>
      <c r="AT774" s="3">
        <f t="shared" si="77"/>
        <v>1778279.4100389229</v>
      </c>
      <c r="AU774" s="2">
        <f t="shared" si="78"/>
        <v>8.0774878685727387</v>
      </c>
      <c r="AV774" s="3">
        <f t="shared" si="79"/>
        <v>4720.3323842175168</v>
      </c>
      <c r="AW774" s="3">
        <f t="shared" si="80"/>
        <v>7825.9627429463708</v>
      </c>
      <c r="AX774" s="3">
        <f t="shared" si="81"/>
        <v>96.230360374350781</v>
      </c>
      <c r="AY774" s="3">
        <f t="shared" si="82"/>
        <v>159.54283591298659</v>
      </c>
    </row>
    <row r="775" spans="1:51" x14ac:dyDescent="0.25">
      <c r="A775" s="6">
        <v>1</v>
      </c>
      <c r="B775" s="6">
        <v>2800</v>
      </c>
      <c r="C775" s="6">
        <v>707</v>
      </c>
      <c r="D775" s="6">
        <v>0.04</v>
      </c>
      <c r="E775" s="6">
        <v>15</v>
      </c>
      <c r="F775" s="6">
        <v>15</v>
      </c>
      <c r="G775" s="6">
        <v>7</v>
      </c>
      <c r="H775" s="6">
        <v>2.3713737056616557E-9</v>
      </c>
      <c r="I775" s="6" t="s">
        <v>57</v>
      </c>
      <c r="J775" s="6" t="s">
        <v>43</v>
      </c>
      <c r="K775" s="6" t="s">
        <v>13</v>
      </c>
      <c r="L775" s="6" t="s">
        <v>24</v>
      </c>
      <c r="M775" s="6" t="s">
        <v>42</v>
      </c>
      <c r="N775" s="6" t="s">
        <v>55</v>
      </c>
      <c r="O775" s="6" t="s">
        <v>14</v>
      </c>
      <c r="P775" s="6">
        <v>131.29963860000007</v>
      </c>
      <c r="Q775" s="6">
        <v>21.058258763851892</v>
      </c>
      <c r="R775" s="6">
        <v>2.0281455571815385</v>
      </c>
      <c r="S775" s="6">
        <v>4</v>
      </c>
      <c r="T775" s="6">
        <v>4714.2828283081972</v>
      </c>
      <c r="U775" s="6">
        <v>7806.4784868097086</v>
      </c>
      <c r="V775" s="6">
        <v>96.107031994509342</v>
      </c>
      <c r="W775" s="6">
        <v>159.14562299723383</v>
      </c>
      <c r="X775" s="6">
        <v>77.169514903517126</v>
      </c>
      <c r="Y775" s="6">
        <v>7.3316455884930809</v>
      </c>
      <c r="Z775" s="6">
        <v>62.717454799999999</v>
      </c>
      <c r="AA775" s="6">
        <v>4095826.4861513041</v>
      </c>
      <c r="AB775" s="6">
        <v>0</v>
      </c>
      <c r="AC775" s="6">
        <v>4505501.5899026925</v>
      </c>
      <c r="AD775" s="6">
        <v>0</v>
      </c>
      <c r="AE775" s="6">
        <v>0</v>
      </c>
      <c r="AF775" s="6">
        <v>0</v>
      </c>
      <c r="AG775" s="6">
        <v>0</v>
      </c>
      <c r="AH775" s="6">
        <v>3354517.9496610574</v>
      </c>
      <c r="AI775" s="6">
        <v>8727767.5987719893</v>
      </c>
      <c r="AJ775" s="6">
        <v>5956880.7238522694</v>
      </c>
      <c r="AK775" s="6">
        <v>26640494.348339312</v>
      </c>
      <c r="AL775" s="6">
        <v>961560.82862165791</v>
      </c>
      <c r="AM775" s="6">
        <v>10642951.91716098</v>
      </c>
      <c r="AN775" s="6">
        <v>10642951.91716098</v>
      </c>
      <c r="AO775" s="6">
        <v>9533441.6919931807</v>
      </c>
      <c r="AP775" s="6">
        <v>4909297.9377493663</v>
      </c>
      <c r="AQ775" s="6">
        <v>0</v>
      </c>
      <c r="AR775" s="6">
        <v>38245007.094121948</v>
      </c>
      <c r="AS775" s="6">
        <v>63330698.641025476</v>
      </c>
      <c r="AT775" s="3">
        <f t="shared" si="77"/>
        <v>2371373.7056616559</v>
      </c>
      <c r="AU775" s="2">
        <f t="shared" si="78"/>
        <v>8.1125822287261542</v>
      </c>
      <c r="AV775" s="3">
        <f t="shared" si="79"/>
        <v>4714.2828283081972</v>
      </c>
      <c r="AW775" s="3">
        <f t="shared" si="80"/>
        <v>7806.4784868097086</v>
      </c>
      <c r="AX775" s="3">
        <f t="shared" si="81"/>
        <v>96.107031994509342</v>
      </c>
      <c r="AY775" s="3">
        <f t="shared" si="82"/>
        <v>159.14562299723383</v>
      </c>
    </row>
    <row r="776" spans="1:51" x14ac:dyDescent="0.25">
      <c r="A776" s="6">
        <v>1</v>
      </c>
      <c r="B776" s="6">
        <v>2800</v>
      </c>
      <c r="C776" s="6">
        <v>707</v>
      </c>
      <c r="D776" s="6">
        <v>0.04</v>
      </c>
      <c r="E776" s="6">
        <v>15</v>
      </c>
      <c r="F776" s="6">
        <v>15</v>
      </c>
      <c r="G776" s="6">
        <v>7</v>
      </c>
      <c r="H776" s="6">
        <v>3.1622776601683799E-9</v>
      </c>
      <c r="I776" s="6" t="s">
        <v>57</v>
      </c>
      <c r="J776" s="6" t="s">
        <v>43</v>
      </c>
      <c r="K776" s="6" t="s">
        <v>13</v>
      </c>
      <c r="L776" s="6" t="s">
        <v>24</v>
      </c>
      <c r="M776" s="6" t="s">
        <v>42</v>
      </c>
      <c r="N776" s="6" t="s">
        <v>55</v>
      </c>
      <c r="O776" s="6" t="s">
        <v>14</v>
      </c>
      <c r="P776" s="6">
        <v>131.96475480000009</v>
      </c>
      <c r="Q776" s="6">
        <v>21.162710298390369</v>
      </c>
      <c r="R776" s="6">
        <v>2.0348229828858115</v>
      </c>
      <c r="S776" s="6">
        <v>4</v>
      </c>
      <c r="T776" s="6">
        <v>4709.8063129394477</v>
      </c>
      <c r="U776" s="6">
        <v>7791.8546972326449</v>
      </c>
      <c r="V776" s="6">
        <v>96.015772173782238</v>
      </c>
      <c r="W776" s="6">
        <v>158.84749726656608</v>
      </c>
      <c r="X776" s="6">
        <v>77.103068044892353</v>
      </c>
      <c r="Y776" s="6">
        <v>7.3175759034886658</v>
      </c>
      <c r="Z776" s="6">
        <v>63.4998285</v>
      </c>
      <c r="AA776" s="6">
        <v>4106467.7030296335</v>
      </c>
      <c r="AB776" s="6">
        <v>0</v>
      </c>
      <c r="AC776" s="6">
        <v>4523750.9449547781</v>
      </c>
      <c r="AD776" s="6">
        <v>0</v>
      </c>
      <c r="AE776" s="6">
        <v>0</v>
      </c>
      <c r="AF776" s="6">
        <v>0</v>
      </c>
      <c r="AG776" s="6">
        <v>0</v>
      </c>
      <c r="AH776" s="6">
        <v>3365785.2727139201</v>
      </c>
      <c r="AI776" s="6">
        <v>8757082.8621097859</v>
      </c>
      <c r="AJ776" s="6">
        <v>5976888.993448738</v>
      </c>
      <c r="AK776" s="6">
        <v>26729975.776256856</v>
      </c>
      <c r="AL776" s="6">
        <v>961560.82862165791</v>
      </c>
      <c r="AM776" s="6">
        <v>10642951.91716098</v>
      </c>
      <c r="AN776" s="6">
        <v>10642951.91716098</v>
      </c>
      <c r="AO776" s="6">
        <v>9533441.6919931807</v>
      </c>
      <c r="AP776" s="6">
        <v>4909297.9377493663</v>
      </c>
      <c r="AQ776" s="6">
        <v>0</v>
      </c>
      <c r="AR776" s="6">
        <v>38334488.522039495</v>
      </c>
      <c r="AS776" s="6">
        <v>63420180.068943016</v>
      </c>
      <c r="AT776" s="3">
        <f t="shared" si="77"/>
        <v>3162277.66016838</v>
      </c>
      <c r="AU776" s="2">
        <f t="shared" si="78"/>
        <v>8.1392919315432462</v>
      </c>
      <c r="AV776" s="3">
        <f t="shared" si="79"/>
        <v>4709.8063129394477</v>
      </c>
      <c r="AW776" s="3">
        <f t="shared" si="80"/>
        <v>7791.8546972326449</v>
      </c>
      <c r="AX776" s="3">
        <f t="shared" si="81"/>
        <v>96.015772173782238</v>
      </c>
      <c r="AY776" s="3">
        <f t="shared" si="82"/>
        <v>158.84749726656608</v>
      </c>
    </row>
    <row r="777" spans="1:51" x14ac:dyDescent="0.25">
      <c r="A777" s="6">
        <v>1</v>
      </c>
      <c r="B777" s="6">
        <v>2800</v>
      </c>
      <c r="C777" s="6">
        <v>707</v>
      </c>
      <c r="D777" s="6">
        <v>0.04</v>
      </c>
      <c r="E777" s="6">
        <v>15</v>
      </c>
      <c r="F777" s="6">
        <v>15</v>
      </c>
      <c r="G777" s="6">
        <v>7</v>
      </c>
      <c r="H777" s="6">
        <v>4.2169650342858235E-9</v>
      </c>
      <c r="I777" s="6" t="s">
        <v>57</v>
      </c>
      <c r="J777" s="6" t="s">
        <v>43</v>
      </c>
      <c r="K777" s="6" t="s">
        <v>13</v>
      </c>
      <c r="L777" s="6" t="s">
        <v>24</v>
      </c>
      <c r="M777" s="6" t="s">
        <v>42</v>
      </c>
      <c r="N777" s="6" t="s">
        <v>55</v>
      </c>
      <c r="O777" s="6" t="s">
        <v>14</v>
      </c>
      <c r="P777" s="6">
        <v>132.45863860000009</v>
      </c>
      <c r="Q777" s="6">
        <v>21.240201965962644</v>
      </c>
      <c r="R777" s="6">
        <v>2.0397526129537775</v>
      </c>
      <c r="S777" s="6">
        <v>4</v>
      </c>
      <c r="T777" s="6">
        <v>4706.5473379638743</v>
      </c>
      <c r="U777" s="6">
        <v>7781.1470942765764</v>
      </c>
      <c r="V777" s="6">
        <v>95.949333560815262</v>
      </c>
      <c r="W777" s="6">
        <v>158.62920829720173</v>
      </c>
      <c r="X777" s="6">
        <v>77.053580837143841</v>
      </c>
      <c r="Y777" s="6">
        <v>7.3071373717559442</v>
      </c>
      <c r="Z777" s="6">
        <v>70.394023099999998</v>
      </c>
      <c r="AA777" s="6">
        <v>4114328.2307656407</v>
      </c>
      <c r="AB777" s="6">
        <v>0</v>
      </c>
      <c r="AC777" s="6">
        <v>4537290.1503146766</v>
      </c>
      <c r="AD777" s="6">
        <v>0</v>
      </c>
      <c r="AE777" s="6">
        <v>0</v>
      </c>
      <c r="AF777" s="6">
        <v>0</v>
      </c>
      <c r="AG777" s="6">
        <v>0</v>
      </c>
      <c r="AH777" s="6">
        <v>3374131.168621324</v>
      </c>
      <c r="AI777" s="6">
        <v>8778797.171282202</v>
      </c>
      <c r="AJ777" s="6">
        <v>5991709.4556433484</v>
      </c>
      <c r="AK777" s="6">
        <v>26796256.176627193</v>
      </c>
      <c r="AL777" s="6">
        <v>961560.82862165791</v>
      </c>
      <c r="AM777" s="6">
        <v>10642951.91716098</v>
      </c>
      <c r="AN777" s="6">
        <v>10642951.91716098</v>
      </c>
      <c r="AO777" s="6">
        <v>9533441.6919931807</v>
      </c>
      <c r="AP777" s="6">
        <v>4909297.9377493663</v>
      </c>
      <c r="AQ777" s="6">
        <v>0</v>
      </c>
      <c r="AR777" s="6">
        <v>38400768.922409832</v>
      </c>
      <c r="AS777" s="6">
        <v>63486460.469313361</v>
      </c>
      <c r="AT777" s="3">
        <f t="shared" si="77"/>
        <v>4216965.0342858238</v>
      </c>
      <c r="AU777" s="2">
        <f t="shared" si="78"/>
        <v>8.1590104518151101</v>
      </c>
      <c r="AV777" s="3">
        <f t="shared" si="79"/>
        <v>4706.5473379638743</v>
      </c>
      <c r="AW777" s="3">
        <f t="shared" si="80"/>
        <v>7781.1470942765764</v>
      </c>
      <c r="AX777" s="3">
        <f t="shared" si="81"/>
        <v>95.949333560815262</v>
      </c>
      <c r="AY777" s="3">
        <f t="shared" si="82"/>
        <v>158.62920829720173</v>
      </c>
    </row>
    <row r="778" spans="1:51" x14ac:dyDescent="0.25">
      <c r="A778" s="6">
        <v>1</v>
      </c>
      <c r="B778" s="6">
        <v>2800</v>
      </c>
      <c r="C778" s="6">
        <v>707</v>
      </c>
      <c r="D778" s="6">
        <v>0.04</v>
      </c>
      <c r="E778" s="6">
        <v>15</v>
      </c>
      <c r="F778" s="6">
        <v>15</v>
      </c>
      <c r="G778" s="6">
        <v>7</v>
      </c>
      <c r="H778" s="6">
        <v>5.6234132519034918E-9</v>
      </c>
      <c r="I778" s="6" t="s">
        <v>57</v>
      </c>
      <c r="J778" s="6" t="s">
        <v>43</v>
      </c>
      <c r="K778" s="6" t="s">
        <v>13</v>
      </c>
      <c r="L778" s="6" t="s">
        <v>24</v>
      </c>
      <c r="M778" s="6" t="s">
        <v>42</v>
      </c>
      <c r="N778" s="6" t="s">
        <v>55</v>
      </c>
      <c r="O778" s="6" t="s">
        <v>14</v>
      </c>
      <c r="P778" s="6">
        <v>132.82647670000009</v>
      </c>
      <c r="Q778" s="6">
        <v>21.297878929260225</v>
      </c>
      <c r="R778" s="6">
        <v>2.0434080493536717</v>
      </c>
      <c r="S778" s="6">
        <v>4</v>
      </c>
      <c r="T778" s="6">
        <v>4704.156172986317</v>
      </c>
      <c r="U778" s="6">
        <v>7773.2558022598369</v>
      </c>
      <c r="V778" s="6">
        <v>95.900586428457757</v>
      </c>
      <c r="W778" s="6">
        <v>158.46833363567811</v>
      </c>
      <c r="X778" s="6">
        <v>77.016639748944783</v>
      </c>
      <c r="Y778" s="6">
        <v>7.2993668237673512</v>
      </c>
      <c r="Z778" s="6">
        <v>73.6813942</v>
      </c>
      <c r="AA778" s="6">
        <v>4120159.720982587</v>
      </c>
      <c r="AB778" s="6">
        <v>0</v>
      </c>
      <c r="AC778" s="6">
        <v>4547367.410604368</v>
      </c>
      <c r="AD778" s="6">
        <v>0</v>
      </c>
      <c r="AE778" s="6">
        <v>0</v>
      </c>
      <c r="AF778" s="6">
        <v>0</v>
      </c>
      <c r="AG778" s="6">
        <v>0</v>
      </c>
      <c r="AH778" s="6">
        <v>3380335.5813189112</v>
      </c>
      <c r="AI778" s="6">
        <v>8794939.7804212831</v>
      </c>
      <c r="AJ778" s="6">
        <v>6002727.1180782206</v>
      </c>
      <c r="AK778" s="6">
        <v>26845529.611405369</v>
      </c>
      <c r="AL778" s="6">
        <v>961560.82862165791</v>
      </c>
      <c r="AM778" s="6">
        <v>10642951.91716098</v>
      </c>
      <c r="AN778" s="6">
        <v>10642951.91716098</v>
      </c>
      <c r="AO778" s="6">
        <v>9533441.6919931807</v>
      </c>
      <c r="AP778" s="6">
        <v>4909297.9377493663</v>
      </c>
      <c r="AQ778" s="6">
        <v>0</v>
      </c>
      <c r="AR778" s="6">
        <v>38450042.357188009</v>
      </c>
      <c r="AS778" s="6">
        <v>63535733.90409153</v>
      </c>
      <c r="AT778" s="3">
        <f t="shared" si="77"/>
        <v>5623413.251903492</v>
      </c>
      <c r="AU778" s="2">
        <f t="shared" si="78"/>
        <v>8.1736321974146868</v>
      </c>
      <c r="AV778" s="3">
        <f t="shared" si="79"/>
        <v>4704.156172986317</v>
      </c>
      <c r="AW778" s="3">
        <f t="shared" si="80"/>
        <v>7773.2558022598369</v>
      </c>
      <c r="AX778" s="3">
        <f t="shared" si="81"/>
        <v>95.900586428457757</v>
      </c>
      <c r="AY778" s="3">
        <f t="shared" si="82"/>
        <v>158.46833363567811</v>
      </c>
    </row>
    <row r="779" spans="1:51" x14ac:dyDescent="0.25">
      <c r="A779" s="6">
        <v>1</v>
      </c>
      <c r="B779" s="6">
        <v>2800</v>
      </c>
      <c r="C779" s="6">
        <v>707</v>
      </c>
      <c r="D779" s="6">
        <v>0.04</v>
      </c>
      <c r="E779" s="6">
        <v>15</v>
      </c>
      <c r="F779" s="6">
        <v>15</v>
      </c>
      <c r="G779" s="6">
        <v>7</v>
      </c>
      <c r="H779" s="6">
        <v>7.4989420933245577E-9</v>
      </c>
      <c r="I779" s="6" t="s">
        <v>57</v>
      </c>
      <c r="J779" s="6" t="s">
        <v>43</v>
      </c>
      <c r="K779" s="6" t="s">
        <v>13</v>
      </c>
      <c r="L779" s="6" t="s">
        <v>24</v>
      </c>
      <c r="M779" s="6" t="s">
        <v>42</v>
      </c>
      <c r="N779" s="6" t="s">
        <v>55</v>
      </c>
      <c r="O779" s="6" t="s">
        <v>14</v>
      </c>
      <c r="P779" s="6">
        <v>133.10430670000011</v>
      </c>
      <c r="Q779" s="6">
        <v>21.341441743443397</v>
      </c>
      <c r="R779" s="6">
        <v>2.0461550458775002</v>
      </c>
      <c r="S779" s="6">
        <v>4</v>
      </c>
      <c r="T779" s="6">
        <v>4702.3796518657873</v>
      </c>
      <c r="U779" s="6">
        <v>7767.3589648270708</v>
      </c>
      <c r="V779" s="6">
        <v>95.864369642493131</v>
      </c>
      <c r="W779" s="6">
        <v>158.34811862854824</v>
      </c>
      <c r="X779" s="6">
        <v>76.988616570034992</v>
      </c>
      <c r="Y779" s="6">
        <v>7.2934706392549371</v>
      </c>
      <c r="Z779" s="6">
        <v>69.829160900000005</v>
      </c>
      <c r="AA779" s="6">
        <v>4124546.2058168626</v>
      </c>
      <c r="AB779" s="6">
        <v>0</v>
      </c>
      <c r="AC779" s="6">
        <v>4554975.1170108216</v>
      </c>
      <c r="AD779" s="6">
        <v>0</v>
      </c>
      <c r="AE779" s="6">
        <v>0</v>
      </c>
      <c r="AF779" s="6">
        <v>0</v>
      </c>
      <c r="AG779" s="6">
        <v>0</v>
      </c>
      <c r="AH779" s="6">
        <v>3385013.3159027956</v>
      </c>
      <c r="AI779" s="6">
        <v>8807110.2862732541</v>
      </c>
      <c r="AJ779" s="6">
        <v>6011033.7384010777</v>
      </c>
      <c r="AK779" s="6">
        <v>26882678.663404811</v>
      </c>
      <c r="AL779" s="6">
        <v>961560.82862165791</v>
      </c>
      <c r="AM779" s="6">
        <v>10642951.91716098</v>
      </c>
      <c r="AN779" s="6">
        <v>10642951.91716098</v>
      </c>
      <c r="AO779" s="6">
        <v>9533441.6919931807</v>
      </c>
      <c r="AP779" s="6">
        <v>4909297.9377493663</v>
      </c>
      <c r="AQ779" s="6">
        <v>0</v>
      </c>
      <c r="AR779" s="6">
        <v>38487191.409187451</v>
      </c>
      <c r="AS779" s="6">
        <v>63572882.956090979</v>
      </c>
      <c r="AT779" s="3">
        <f t="shared" si="77"/>
        <v>7498942.0933245579</v>
      </c>
      <c r="AU779" s="2">
        <f t="shared" si="78"/>
        <v>8.1846201835100008</v>
      </c>
      <c r="AV779" s="3">
        <f t="shared" si="79"/>
        <v>4702.3796518657873</v>
      </c>
      <c r="AW779" s="3">
        <f t="shared" si="80"/>
        <v>7767.3589648270708</v>
      </c>
      <c r="AX779" s="3">
        <f t="shared" si="81"/>
        <v>95.864369642493131</v>
      </c>
      <c r="AY779" s="3">
        <f t="shared" si="82"/>
        <v>158.34811862854824</v>
      </c>
    </row>
    <row r="780" spans="1:51" x14ac:dyDescent="0.25">
      <c r="A780" s="6">
        <v>1</v>
      </c>
      <c r="B780" s="6">
        <v>2800</v>
      </c>
      <c r="C780" s="6">
        <v>707</v>
      </c>
      <c r="D780" s="6">
        <v>0.04</v>
      </c>
      <c r="E780" s="6">
        <v>15</v>
      </c>
      <c r="F780" s="6">
        <v>15</v>
      </c>
      <c r="G780" s="6">
        <v>7</v>
      </c>
      <c r="H780" s="6">
        <v>1E-8</v>
      </c>
      <c r="I780" s="6" t="s">
        <v>57</v>
      </c>
      <c r="J780" s="6" t="s">
        <v>43</v>
      </c>
      <c r="K780" s="6" t="s">
        <v>13</v>
      </c>
      <c r="L780" s="6" t="s">
        <v>24</v>
      </c>
      <c r="M780" s="6" t="s">
        <v>42</v>
      </c>
      <c r="N780" s="6" t="s">
        <v>55</v>
      </c>
      <c r="O780" s="6" t="s">
        <v>14</v>
      </c>
      <c r="P780" s="6">
        <v>133.32119050000009</v>
      </c>
      <c r="Q780" s="6">
        <v>21.375492336021885</v>
      </c>
      <c r="R780" s="6">
        <v>2.0482805351077209</v>
      </c>
      <c r="S780" s="6">
        <v>4</v>
      </c>
      <c r="T780" s="6">
        <v>4701.030445281318</v>
      </c>
      <c r="U780" s="6">
        <v>7762.8292463894204</v>
      </c>
      <c r="V780" s="6">
        <v>95.836864241331753</v>
      </c>
      <c r="W780" s="6">
        <v>158.25577419129908</v>
      </c>
      <c r="X780" s="6">
        <v>76.966507381391963</v>
      </c>
      <c r="Y780" s="6">
        <v>7.2887886149314545</v>
      </c>
      <c r="Z780" s="6">
        <v>72.332690799999995</v>
      </c>
      <c r="AA780" s="6">
        <v>4127948.5600071149</v>
      </c>
      <c r="AB780" s="6">
        <v>0</v>
      </c>
      <c r="AC780" s="6">
        <v>4560911.7510411581</v>
      </c>
      <c r="AD780" s="6">
        <v>0</v>
      </c>
      <c r="AE780" s="6">
        <v>0</v>
      </c>
      <c r="AF780" s="6">
        <v>0</v>
      </c>
      <c r="AG780" s="6">
        <v>0</v>
      </c>
      <c r="AH780" s="6">
        <v>3388655.5213088263</v>
      </c>
      <c r="AI780" s="6">
        <v>8816586.5576206837</v>
      </c>
      <c r="AJ780" s="6">
        <v>6017501.4883136004</v>
      </c>
      <c r="AK780" s="6">
        <v>26911603.878291383</v>
      </c>
      <c r="AL780" s="6">
        <v>961560.82862165791</v>
      </c>
      <c r="AM780" s="6">
        <v>10642951.91716098</v>
      </c>
      <c r="AN780" s="6">
        <v>10642951.91716098</v>
      </c>
      <c r="AO780" s="6">
        <v>9533441.6919931807</v>
      </c>
      <c r="AP780" s="6">
        <v>4909297.9377493663</v>
      </c>
      <c r="AQ780" s="6">
        <v>0</v>
      </c>
      <c r="AR780" s="6">
        <v>38516116.624074027</v>
      </c>
      <c r="AS780" s="6">
        <v>63601808.170977555</v>
      </c>
      <c r="AT780" s="3">
        <f t="shared" si="77"/>
        <v>10000000</v>
      </c>
      <c r="AU780" s="2">
        <f t="shared" si="78"/>
        <v>8.1931221404308836</v>
      </c>
      <c r="AV780" s="3">
        <f t="shared" si="79"/>
        <v>4701.030445281318</v>
      </c>
      <c r="AW780" s="3">
        <f t="shared" si="80"/>
        <v>7762.8292463894204</v>
      </c>
      <c r="AX780" s="3">
        <f t="shared" si="81"/>
        <v>95.836864241331753</v>
      </c>
      <c r="AY780" s="3">
        <f t="shared" si="82"/>
        <v>158.25577419129908</v>
      </c>
    </row>
    <row r="781" spans="1:51" x14ac:dyDescent="0.25">
      <c r="A781" s="6">
        <v>1</v>
      </c>
      <c r="B781" s="6">
        <v>2900</v>
      </c>
      <c r="C781" s="6">
        <v>707</v>
      </c>
      <c r="D781" s="6">
        <v>0.04</v>
      </c>
      <c r="E781" s="6">
        <v>15</v>
      </c>
      <c r="F781" s="6">
        <v>15</v>
      </c>
      <c r="G781" s="6">
        <v>7</v>
      </c>
      <c r="H781" s="6">
        <v>1E-13</v>
      </c>
      <c r="I781" s="6" t="s">
        <v>57</v>
      </c>
      <c r="J781" s="6" t="s">
        <v>43</v>
      </c>
      <c r="K781" s="6" t="s">
        <v>13</v>
      </c>
      <c r="L781" s="6" t="s">
        <v>24</v>
      </c>
      <c r="M781" s="6" t="s">
        <v>42</v>
      </c>
      <c r="N781" s="6" t="s">
        <v>55</v>
      </c>
      <c r="O781" s="6" t="s">
        <v>14</v>
      </c>
      <c r="P781" s="6">
        <v>0.97663859999999958</v>
      </c>
      <c r="Q781" s="6">
        <v>4.4216606053597819E-2</v>
      </c>
      <c r="R781" s="6">
        <v>2.6008790790271424E-3</v>
      </c>
      <c r="S781" s="6">
        <v>4</v>
      </c>
      <c r="T781" s="6">
        <v>1228468.8128557985</v>
      </c>
      <c r="U781" s="6">
        <v>3721065.7242936604</v>
      </c>
      <c r="V781" s="6">
        <v>25043.998377110234</v>
      </c>
      <c r="W781" s="6">
        <v>75858.957903614209</v>
      </c>
      <c r="X781" s="6">
        <v>59.953303272187512</v>
      </c>
      <c r="Y781" s="6">
        <v>7.7095619075625557</v>
      </c>
      <c r="Z781" s="6">
        <v>45.467212400000001</v>
      </c>
      <c r="AA781" s="6">
        <v>98614.935712112507</v>
      </c>
      <c r="AB781" s="6">
        <v>0</v>
      </c>
      <c r="AC781" s="6">
        <v>58018.272608025589</v>
      </c>
      <c r="AD781" s="6">
        <v>0</v>
      </c>
      <c r="AE781" s="6">
        <v>0</v>
      </c>
      <c r="AF781" s="6">
        <v>0</v>
      </c>
      <c r="AG781" s="6">
        <v>81720.743527922605</v>
      </c>
      <c r="AH781" s="6">
        <v>92958.041220743675</v>
      </c>
      <c r="AI781" s="6">
        <v>241857.75494022726</v>
      </c>
      <c r="AJ781" s="6">
        <v>165072.88742660114</v>
      </c>
      <c r="AK781" s="6">
        <v>738242.63543563278</v>
      </c>
      <c r="AL781" s="6">
        <v>961560.82862165791</v>
      </c>
      <c r="AM781" s="6">
        <v>11080591.874318533</v>
      </c>
      <c r="AN781" s="6">
        <v>11080591.874318533</v>
      </c>
      <c r="AO781" s="6">
        <v>9793800.0037781969</v>
      </c>
      <c r="AP781" s="6">
        <v>5057380.7595288968</v>
      </c>
      <c r="AQ781" s="6">
        <v>0</v>
      </c>
      <c r="AR781" s="6">
        <v>12780395.338375824</v>
      </c>
      <c r="AS781" s="6">
        <v>38712167.976001449</v>
      </c>
      <c r="AT781" s="3">
        <f t="shared" si="77"/>
        <v>100</v>
      </c>
      <c r="AU781" s="2">
        <f t="shared" si="78"/>
        <v>1.040351631610857E-2</v>
      </c>
      <c r="AV781" s="3">
        <f t="shared" si="79"/>
        <v>1228468.8128557985</v>
      </c>
      <c r="AW781" s="3">
        <f t="shared" si="80"/>
        <v>3721065.7242936604</v>
      </c>
      <c r="AX781" s="3">
        <f t="shared" si="81"/>
        <v>25043.998377110234</v>
      </c>
      <c r="AY781" s="3">
        <f t="shared" si="82"/>
        <v>75858.957903614209</v>
      </c>
    </row>
    <row r="782" spans="1:51" x14ac:dyDescent="0.25">
      <c r="A782" s="6">
        <v>1</v>
      </c>
      <c r="B782" s="6">
        <v>2900</v>
      </c>
      <c r="C782" s="6">
        <v>707</v>
      </c>
      <c r="D782" s="6">
        <v>0.04</v>
      </c>
      <c r="E782" s="6">
        <v>15</v>
      </c>
      <c r="F782" s="6">
        <v>15</v>
      </c>
      <c r="G782" s="6">
        <v>7</v>
      </c>
      <c r="H782" s="6">
        <v>1.333521432163324E-13</v>
      </c>
      <c r="I782" s="6" t="s">
        <v>57</v>
      </c>
      <c r="J782" s="6" t="s">
        <v>43</v>
      </c>
      <c r="K782" s="6" t="s">
        <v>13</v>
      </c>
      <c r="L782" s="6" t="s">
        <v>24</v>
      </c>
      <c r="M782" s="6" t="s">
        <v>42</v>
      </c>
      <c r="N782" s="6" t="s">
        <v>55</v>
      </c>
      <c r="O782" s="6" t="s">
        <v>14</v>
      </c>
      <c r="P782" s="6">
        <v>1.3791392999999987</v>
      </c>
      <c r="Q782" s="6">
        <v>9.4451067682728984E-2</v>
      </c>
      <c r="R782" s="6">
        <v>5.4316785084818821E-3</v>
      </c>
      <c r="S782" s="6">
        <v>4</v>
      </c>
      <c r="T782" s="6">
        <v>601605.20587233501</v>
      </c>
      <c r="U782" s="6">
        <v>1795148.4447225197</v>
      </c>
      <c r="V782" s="6">
        <v>12264.535852971947</v>
      </c>
      <c r="W782" s="6">
        <v>36596.529163642699</v>
      </c>
      <c r="X782" s="6">
        <v>65.22313832971615</v>
      </c>
      <c r="Y782" s="6">
        <v>8.0799672177352502</v>
      </c>
      <c r="Z782" s="6">
        <v>127.2510073</v>
      </c>
      <c r="AA782" s="6">
        <v>138324.56326539337</v>
      </c>
      <c r="AB782" s="6">
        <v>0</v>
      </c>
      <c r="AC782" s="6">
        <v>86923.850182035458</v>
      </c>
      <c r="AD782" s="6">
        <v>0</v>
      </c>
      <c r="AE782" s="6">
        <v>0</v>
      </c>
      <c r="AF782" s="6">
        <v>0</v>
      </c>
      <c r="AG782" s="6">
        <v>106901.19366583074</v>
      </c>
      <c r="AH782" s="6">
        <v>129538.34677417116</v>
      </c>
      <c r="AI782" s="6">
        <v>337032.20633782446</v>
      </c>
      <c r="AJ782" s="6">
        <v>230031.40614487347</v>
      </c>
      <c r="AK782" s="6">
        <v>1028751.5663701287</v>
      </c>
      <c r="AL782" s="6">
        <v>961560.82862165791</v>
      </c>
      <c r="AM782" s="6">
        <v>11080591.874318533</v>
      </c>
      <c r="AN782" s="6">
        <v>11080591.874318533</v>
      </c>
      <c r="AO782" s="6">
        <v>9793800.0037781969</v>
      </c>
      <c r="AP782" s="6">
        <v>5057380.7595288968</v>
      </c>
      <c r="AQ782" s="6">
        <v>0</v>
      </c>
      <c r="AR782" s="6">
        <v>13070904.26931032</v>
      </c>
      <c r="AS782" s="6">
        <v>39002676.906935945</v>
      </c>
      <c r="AT782" s="3">
        <f t="shared" si="77"/>
        <v>133.35214321633239</v>
      </c>
      <c r="AU782" s="2">
        <f t="shared" si="78"/>
        <v>2.1726714033927529E-2</v>
      </c>
      <c r="AV782" s="3">
        <f t="shared" si="79"/>
        <v>601605.20587233501</v>
      </c>
      <c r="AW782" s="3">
        <f t="shared" si="80"/>
        <v>1795148.4447225197</v>
      </c>
      <c r="AX782" s="3">
        <f t="shared" si="81"/>
        <v>12264.535852971947</v>
      </c>
      <c r="AY782" s="3">
        <f t="shared" si="82"/>
        <v>36596.529163642699</v>
      </c>
    </row>
    <row r="783" spans="1:51" x14ac:dyDescent="0.25">
      <c r="A783" s="6">
        <v>1</v>
      </c>
      <c r="B783" s="6">
        <v>2900</v>
      </c>
      <c r="C783" s="6">
        <v>707</v>
      </c>
      <c r="D783" s="6">
        <v>0.04</v>
      </c>
      <c r="E783" s="6">
        <v>15</v>
      </c>
      <c r="F783" s="6">
        <v>15</v>
      </c>
      <c r="G783" s="6">
        <v>7</v>
      </c>
      <c r="H783" s="6">
        <v>1.778279410038923E-13</v>
      </c>
      <c r="I783" s="6" t="s">
        <v>57</v>
      </c>
      <c r="J783" s="6" t="s">
        <v>43</v>
      </c>
      <c r="K783" s="6" t="s">
        <v>13</v>
      </c>
      <c r="L783" s="6" t="s">
        <v>24</v>
      </c>
      <c r="M783" s="6" t="s">
        <v>42</v>
      </c>
      <c r="N783" s="6" t="s">
        <v>55</v>
      </c>
      <c r="O783" s="6" t="s">
        <v>14</v>
      </c>
      <c r="P783" s="6">
        <v>1.8653417999999979</v>
      </c>
      <c r="Q783" s="6">
        <v>0.16173683695150226</v>
      </c>
      <c r="R783" s="6">
        <v>9.6540103036230063E-3</v>
      </c>
      <c r="S783" s="6">
        <v>4</v>
      </c>
      <c r="T783" s="6">
        <v>346790.63548697892</v>
      </c>
      <c r="U783" s="6">
        <v>1018319.1459727668</v>
      </c>
      <c r="V783" s="6">
        <v>7069.7961734519049</v>
      </c>
      <c r="W783" s="6">
        <v>20759.813169238227</v>
      </c>
      <c r="X783" s="6">
        <v>69.31161913793251</v>
      </c>
      <c r="Y783" s="6">
        <v>8.3362941298770394</v>
      </c>
      <c r="Z783" s="6">
        <v>178.0300373</v>
      </c>
      <c r="AA783" s="6">
        <v>182974.8533693541</v>
      </c>
      <c r="AB783" s="6">
        <v>0</v>
      </c>
      <c r="AC783" s="6">
        <v>120141.63705780925</v>
      </c>
      <c r="AD783" s="6">
        <v>0</v>
      </c>
      <c r="AE783" s="6">
        <v>0</v>
      </c>
      <c r="AF783" s="6">
        <v>0</v>
      </c>
      <c r="AG783" s="6">
        <v>132601.38873677389</v>
      </c>
      <c r="AH783" s="6">
        <v>169929.97287393548</v>
      </c>
      <c r="AI783" s="6">
        <v>442122.9319876472</v>
      </c>
      <c r="AJ783" s="6">
        <v>301757.98579934973</v>
      </c>
      <c r="AK783" s="6">
        <v>1349528.7698248697</v>
      </c>
      <c r="AL783" s="6">
        <v>961560.82862165791</v>
      </c>
      <c r="AM783" s="6">
        <v>11080591.874318533</v>
      </c>
      <c r="AN783" s="6">
        <v>11080591.874318533</v>
      </c>
      <c r="AO783" s="6">
        <v>9793800.0037781969</v>
      </c>
      <c r="AP783" s="6">
        <v>5057380.7595288968</v>
      </c>
      <c r="AQ783" s="6">
        <v>0</v>
      </c>
      <c r="AR783" s="6">
        <v>13391681.47276506</v>
      </c>
      <c r="AS783" s="6">
        <v>39323454.110390685</v>
      </c>
      <c r="AT783" s="3">
        <f t="shared" si="77"/>
        <v>177.82794100389231</v>
      </c>
      <c r="AU783" s="2">
        <f t="shared" si="78"/>
        <v>3.8616041214492025E-2</v>
      </c>
      <c r="AV783" s="3">
        <f t="shared" si="79"/>
        <v>346790.63548697892</v>
      </c>
      <c r="AW783" s="3">
        <f t="shared" si="80"/>
        <v>1018319.1459727668</v>
      </c>
      <c r="AX783" s="3">
        <f t="shared" si="81"/>
        <v>7069.7961734519049</v>
      </c>
      <c r="AY783" s="3">
        <f t="shared" si="82"/>
        <v>20759.813169238227</v>
      </c>
    </row>
    <row r="784" spans="1:51" x14ac:dyDescent="0.25">
      <c r="A784" s="6">
        <v>1</v>
      </c>
      <c r="B784" s="6">
        <v>2900</v>
      </c>
      <c r="C784" s="6">
        <v>707</v>
      </c>
      <c r="D784" s="6">
        <v>0.04</v>
      </c>
      <c r="E784" s="6">
        <v>15</v>
      </c>
      <c r="F784" s="6">
        <v>15</v>
      </c>
      <c r="G784" s="6">
        <v>7</v>
      </c>
      <c r="H784" s="6">
        <v>2.3713737056616554E-13</v>
      </c>
      <c r="I784" s="6" t="s">
        <v>57</v>
      </c>
      <c r="J784" s="6" t="s">
        <v>43</v>
      </c>
      <c r="K784" s="6" t="s">
        <v>13</v>
      </c>
      <c r="L784" s="6" t="s">
        <v>24</v>
      </c>
      <c r="M784" s="6" t="s">
        <v>42</v>
      </c>
      <c r="N784" s="6" t="s">
        <v>55</v>
      </c>
      <c r="O784" s="6" t="s">
        <v>14</v>
      </c>
      <c r="P784" s="6">
        <v>2.5071290999999971</v>
      </c>
      <c r="Q784" s="6">
        <v>0.25504499578804202</v>
      </c>
      <c r="R784" s="6">
        <v>1.5689758411144051E-2</v>
      </c>
      <c r="S784" s="6">
        <v>4</v>
      </c>
      <c r="T784" s="6">
        <v>219645.01213125055</v>
      </c>
      <c r="U784" s="6">
        <v>632840.86827660271</v>
      </c>
      <c r="V784" s="6">
        <v>4477.7606641619295</v>
      </c>
      <c r="W784" s="6">
        <v>12901.317080443183</v>
      </c>
      <c r="X784" s="6">
        <v>72.788270098817819</v>
      </c>
      <c r="Y784" s="6">
        <v>8.5331759119585282</v>
      </c>
      <c r="Z784" s="6">
        <v>249.69856060000001</v>
      </c>
      <c r="AA784" s="6">
        <v>237477.66703452455</v>
      </c>
      <c r="AB784" s="6">
        <v>0</v>
      </c>
      <c r="AC784" s="6">
        <v>161667.03608267478</v>
      </c>
      <c r="AD784" s="6">
        <v>0</v>
      </c>
      <c r="AE784" s="6">
        <v>0</v>
      </c>
      <c r="AF784" s="6">
        <v>0</v>
      </c>
      <c r="AG784" s="6">
        <v>163468.57571418604</v>
      </c>
      <c r="AH784" s="6">
        <v>219419.1787442402</v>
      </c>
      <c r="AI784" s="6">
        <v>570883.69403020688</v>
      </c>
      <c r="AJ784" s="6">
        <v>389639.85166247981</v>
      </c>
      <c r="AK784" s="6">
        <v>1742556.0032683122</v>
      </c>
      <c r="AL784" s="6">
        <v>961560.82862165791</v>
      </c>
      <c r="AM784" s="6">
        <v>11080591.874318533</v>
      </c>
      <c r="AN784" s="6">
        <v>11080591.874318533</v>
      </c>
      <c r="AO784" s="6">
        <v>9793800.0037781969</v>
      </c>
      <c r="AP784" s="6">
        <v>5057380.7595288968</v>
      </c>
      <c r="AQ784" s="6">
        <v>0</v>
      </c>
      <c r="AR784" s="6">
        <v>13784708.706208503</v>
      </c>
      <c r="AS784" s="6">
        <v>39716481.343834132</v>
      </c>
      <c r="AT784" s="3">
        <f t="shared" si="77"/>
        <v>237.13737056616554</v>
      </c>
      <c r="AU784" s="2">
        <f t="shared" si="78"/>
        <v>6.2759033644576204E-2</v>
      </c>
      <c r="AV784" s="3">
        <f t="shared" si="79"/>
        <v>219645.01213125055</v>
      </c>
      <c r="AW784" s="3">
        <f t="shared" si="80"/>
        <v>632840.86827660271</v>
      </c>
      <c r="AX784" s="3">
        <f t="shared" si="81"/>
        <v>4477.7606641619295</v>
      </c>
      <c r="AY784" s="3">
        <f t="shared" si="82"/>
        <v>12901.317080443183</v>
      </c>
    </row>
    <row r="785" spans="1:51" x14ac:dyDescent="0.25">
      <c r="A785" s="6">
        <v>1</v>
      </c>
      <c r="B785" s="6">
        <v>2900</v>
      </c>
      <c r="C785" s="6">
        <v>707</v>
      </c>
      <c r="D785" s="6">
        <v>0.04</v>
      </c>
      <c r="E785" s="6">
        <v>15</v>
      </c>
      <c r="F785" s="6">
        <v>15</v>
      </c>
      <c r="G785" s="6">
        <v>7</v>
      </c>
      <c r="H785" s="6">
        <v>3.1622776601683792E-13</v>
      </c>
      <c r="I785" s="6" t="s">
        <v>57</v>
      </c>
      <c r="J785" s="6" t="s">
        <v>43</v>
      </c>
      <c r="K785" s="6" t="s">
        <v>13</v>
      </c>
      <c r="L785" s="6" t="s">
        <v>24</v>
      </c>
      <c r="M785" s="6" t="s">
        <v>42</v>
      </c>
      <c r="N785" s="6" t="s">
        <v>55</v>
      </c>
      <c r="O785" s="6" t="s">
        <v>14</v>
      </c>
      <c r="P785" s="6">
        <v>3.3271323999999991</v>
      </c>
      <c r="Q785" s="6">
        <v>0.37874846839873832</v>
      </c>
      <c r="R785" s="6">
        <v>2.4062197534202929E-2</v>
      </c>
      <c r="S785" s="6">
        <v>4</v>
      </c>
      <c r="T785" s="6">
        <v>148013.78893121169</v>
      </c>
      <c r="U785" s="6">
        <v>417438.19001474959</v>
      </c>
      <c r="V785" s="6">
        <v>3017.4612908291424</v>
      </c>
      <c r="W785" s="6">
        <v>8510.0421303901549</v>
      </c>
      <c r="X785" s="6">
        <v>75.611078990865721</v>
      </c>
      <c r="Y785" s="6">
        <v>8.6796775059397167</v>
      </c>
      <c r="Z785" s="6">
        <v>46.066617999999998</v>
      </c>
      <c r="AA785" s="6">
        <v>301621.07869219029</v>
      </c>
      <c r="AB785" s="6">
        <v>0</v>
      </c>
      <c r="AC785" s="6">
        <v>211792.44715066184</v>
      </c>
      <c r="AD785" s="6">
        <v>0</v>
      </c>
      <c r="AE785" s="6">
        <v>0</v>
      </c>
      <c r="AF785" s="6">
        <v>0</v>
      </c>
      <c r="AG785" s="6">
        <v>198183.16267317566</v>
      </c>
      <c r="AH785" s="6">
        <v>277522.70852125075</v>
      </c>
      <c r="AI785" s="6">
        <v>722057.15983721346</v>
      </c>
      <c r="AJ785" s="6">
        <v>492818.84837985388</v>
      </c>
      <c r="AK785" s="6">
        <v>2203995.4052543459</v>
      </c>
      <c r="AL785" s="6">
        <v>961560.82862165791</v>
      </c>
      <c r="AM785" s="6">
        <v>11080591.874318533</v>
      </c>
      <c r="AN785" s="6">
        <v>11080591.874318533</v>
      </c>
      <c r="AO785" s="6">
        <v>9793800.0037781969</v>
      </c>
      <c r="AP785" s="6">
        <v>5057380.7595288968</v>
      </c>
      <c r="AQ785" s="6">
        <v>0</v>
      </c>
      <c r="AR785" s="6">
        <v>14246148.108194537</v>
      </c>
      <c r="AS785" s="6">
        <v>40177920.745820165</v>
      </c>
      <c r="AT785" s="3">
        <f t="shared" si="77"/>
        <v>316.2277660168379</v>
      </c>
      <c r="AU785" s="2">
        <f t="shared" si="78"/>
        <v>9.6248790136811715E-2</v>
      </c>
      <c r="AV785" s="3">
        <f t="shared" si="79"/>
        <v>148013.78893121169</v>
      </c>
      <c r="AW785" s="3">
        <f t="shared" si="80"/>
        <v>417438.19001474959</v>
      </c>
      <c r="AX785" s="3">
        <f t="shared" si="81"/>
        <v>3017.4612908291424</v>
      </c>
      <c r="AY785" s="3">
        <f t="shared" si="82"/>
        <v>8510.0421303901549</v>
      </c>
    </row>
    <row r="786" spans="1:51" x14ac:dyDescent="0.25">
      <c r="A786" s="6">
        <v>1</v>
      </c>
      <c r="B786" s="6">
        <v>2900</v>
      </c>
      <c r="C786" s="6">
        <v>707</v>
      </c>
      <c r="D786" s="6">
        <v>0.04</v>
      </c>
      <c r="E786" s="6">
        <v>15</v>
      </c>
      <c r="F786" s="6">
        <v>15</v>
      </c>
      <c r="G786" s="6">
        <v>7</v>
      </c>
      <c r="H786" s="6">
        <v>4.2169650342858226E-13</v>
      </c>
      <c r="I786" s="6" t="s">
        <v>57</v>
      </c>
      <c r="J786" s="6" t="s">
        <v>43</v>
      </c>
      <c r="K786" s="6" t="s">
        <v>13</v>
      </c>
      <c r="L786" s="6" t="s">
        <v>24</v>
      </c>
      <c r="M786" s="6" t="s">
        <v>42</v>
      </c>
      <c r="N786" s="6" t="s">
        <v>55</v>
      </c>
      <c r="O786" s="6" t="s">
        <v>14</v>
      </c>
      <c r="P786" s="6">
        <v>4.3749043000000007</v>
      </c>
      <c r="Q786" s="6">
        <v>0.5405548279191027</v>
      </c>
      <c r="R786" s="6">
        <v>3.5462410758392696E-2</v>
      </c>
      <c r="S786" s="6">
        <v>4</v>
      </c>
      <c r="T786" s="6">
        <v>104253.33405162396</v>
      </c>
      <c r="U786" s="6">
        <v>287065.02171648818</v>
      </c>
      <c r="V786" s="6">
        <v>2125.3452277128986</v>
      </c>
      <c r="W786" s="6">
        <v>5852.2087518690159</v>
      </c>
      <c r="X786" s="6">
        <v>77.887344589785684</v>
      </c>
      <c r="Y786" s="6">
        <v>8.7896128734420582</v>
      </c>
      <c r="Z786" s="6">
        <v>44.089458399999998</v>
      </c>
      <c r="AA786" s="6">
        <v>377084.67977793433</v>
      </c>
      <c r="AB786" s="6">
        <v>0</v>
      </c>
      <c r="AC786" s="6">
        <v>272305.61782091192</v>
      </c>
      <c r="AD786" s="6">
        <v>0</v>
      </c>
      <c r="AE786" s="6">
        <v>0</v>
      </c>
      <c r="AF786" s="6">
        <v>0</v>
      </c>
      <c r="AG786" s="6">
        <v>237248.59995293189</v>
      </c>
      <c r="AH786" s="6">
        <v>345789.1700451934</v>
      </c>
      <c r="AI786" s="6">
        <v>899672.48934578942</v>
      </c>
      <c r="AJ786" s="6">
        <v>614044.960399515</v>
      </c>
      <c r="AK786" s="6">
        <v>2746145.5173422759</v>
      </c>
      <c r="AL786" s="6">
        <v>961560.82862165791</v>
      </c>
      <c r="AM786" s="6">
        <v>11080591.874318533</v>
      </c>
      <c r="AN786" s="6">
        <v>11080591.874318533</v>
      </c>
      <c r="AO786" s="6">
        <v>9793800.0037781969</v>
      </c>
      <c r="AP786" s="6">
        <v>5057380.7595288968</v>
      </c>
      <c r="AQ786" s="6">
        <v>0</v>
      </c>
      <c r="AR786" s="6">
        <v>14788298.220282467</v>
      </c>
      <c r="AS786" s="6">
        <v>40720070.857908092</v>
      </c>
      <c r="AT786" s="3">
        <f t="shared" si="77"/>
        <v>421.69650342858228</v>
      </c>
      <c r="AU786" s="2">
        <f t="shared" si="78"/>
        <v>0.14184964303357078</v>
      </c>
      <c r="AV786" s="3">
        <f t="shared" si="79"/>
        <v>104253.33405162396</v>
      </c>
      <c r="AW786" s="3">
        <f t="shared" si="80"/>
        <v>287065.02171648818</v>
      </c>
      <c r="AX786" s="3">
        <f t="shared" si="81"/>
        <v>2125.3452277128986</v>
      </c>
      <c r="AY786" s="3">
        <f t="shared" si="82"/>
        <v>5852.2087518690159</v>
      </c>
    </row>
    <row r="787" spans="1:51" x14ac:dyDescent="0.25">
      <c r="A787" s="6">
        <v>1</v>
      </c>
      <c r="B787" s="6">
        <v>2900</v>
      </c>
      <c r="C787" s="6">
        <v>707</v>
      </c>
      <c r="D787" s="6">
        <v>0.04</v>
      </c>
      <c r="E787" s="6">
        <v>15</v>
      </c>
      <c r="F787" s="6">
        <v>15</v>
      </c>
      <c r="G787" s="6">
        <v>7</v>
      </c>
      <c r="H787" s="6">
        <v>5.6234132519034904E-13</v>
      </c>
      <c r="I787" s="6" t="s">
        <v>57</v>
      </c>
      <c r="J787" s="6" t="s">
        <v>43</v>
      </c>
      <c r="K787" s="6" t="s">
        <v>13</v>
      </c>
      <c r="L787" s="6" t="s">
        <v>24</v>
      </c>
      <c r="M787" s="6" t="s">
        <v>42</v>
      </c>
      <c r="N787" s="6" t="s">
        <v>55</v>
      </c>
      <c r="O787" s="6" t="s">
        <v>14</v>
      </c>
      <c r="P787" s="6">
        <v>5.7165224000000023</v>
      </c>
      <c r="Q787" s="6">
        <v>0.75078570091814134</v>
      </c>
      <c r="R787" s="6">
        <v>5.0794916521759041E-2</v>
      </c>
      <c r="S787" s="6">
        <v>4</v>
      </c>
      <c r="T787" s="6">
        <v>75932.433550755319</v>
      </c>
      <c r="U787" s="6">
        <v>203562.1965926791</v>
      </c>
      <c r="V787" s="6">
        <v>1547.9853641497114</v>
      </c>
      <c r="W787" s="6">
        <v>4149.8907157901704</v>
      </c>
      <c r="X787" s="6">
        <v>79.713757103913437</v>
      </c>
      <c r="Y787" s="6">
        <v>8.8726201860649709</v>
      </c>
      <c r="Z787" s="6">
        <v>64.3259154</v>
      </c>
      <c r="AA787" s="6">
        <v>466108.6725366881</v>
      </c>
      <c r="AB787" s="6">
        <v>0</v>
      </c>
      <c r="AC787" s="6">
        <v>345561.55307960522</v>
      </c>
      <c r="AD787" s="6">
        <v>0</v>
      </c>
      <c r="AE787" s="6">
        <v>0</v>
      </c>
      <c r="AF787" s="6">
        <v>0</v>
      </c>
      <c r="AG787" s="6">
        <v>281483.3318057846</v>
      </c>
      <c r="AH787" s="6">
        <v>426329.88739461033</v>
      </c>
      <c r="AI787" s="6">
        <v>1109222.9147161827</v>
      </c>
      <c r="AJ787" s="6">
        <v>757067.43154546712</v>
      </c>
      <c r="AK787" s="6">
        <v>3385773.7910783379</v>
      </c>
      <c r="AL787" s="6">
        <v>961560.82862165791</v>
      </c>
      <c r="AM787" s="6">
        <v>11080591.874318533</v>
      </c>
      <c r="AN787" s="6">
        <v>11080591.874318533</v>
      </c>
      <c r="AO787" s="6">
        <v>9793800.0037781969</v>
      </c>
      <c r="AP787" s="6">
        <v>5057380.7595288968</v>
      </c>
      <c r="AQ787" s="6">
        <v>0</v>
      </c>
      <c r="AR787" s="6">
        <v>15427926.494018529</v>
      </c>
      <c r="AS787" s="6">
        <v>41359699.131644152</v>
      </c>
      <c r="AT787" s="3">
        <f t="shared" si="77"/>
        <v>562.34132519034904</v>
      </c>
      <c r="AU787" s="2">
        <f t="shared" si="78"/>
        <v>0.20317966608703616</v>
      </c>
      <c r="AV787" s="3">
        <f t="shared" si="79"/>
        <v>75932.433550755319</v>
      </c>
      <c r="AW787" s="3">
        <f t="shared" si="80"/>
        <v>203562.1965926791</v>
      </c>
      <c r="AX787" s="3">
        <f t="shared" si="81"/>
        <v>1547.9853641497114</v>
      </c>
      <c r="AY787" s="3">
        <f t="shared" si="82"/>
        <v>4149.8907157901704</v>
      </c>
    </row>
    <row r="788" spans="1:51" x14ac:dyDescent="0.25">
      <c r="A788" s="6">
        <v>1</v>
      </c>
      <c r="B788" s="6">
        <v>2900</v>
      </c>
      <c r="C788" s="6">
        <v>707</v>
      </c>
      <c r="D788" s="6">
        <v>0.04</v>
      </c>
      <c r="E788" s="6">
        <v>15</v>
      </c>
      <c r="F788" s="6">
        <v>15</v>
      </c>
      <c r="G788" s="6">
        <v>7</v>
      </c>
      <c r="H788" s="6">
        <v>7.4989420933245589E-13</v>
      </c>
      <c r="I788" s="6" t="s">
        <v>57</v>
      </c>
      <c r="J788" s="6" t="s">
        <v>43</v>
      </c>
      <c r="K788" s="6" t="s">
        <v>13</v>
      </c>
      <c r="L788" s="6" t="s">
        <v>24</v>
      </c>
      <c r="M788" s="6" t="s">
        <v>42</v>
      </c>
      <c r="N788" s="6" t="s">
        <v>55</v>
      </c>
      <c r="O788" s="6" t="s">
        <v>14</v>
      </c>
      <c r="P788" s="6">
        <v>7.433866700000002</v>
      </c>
      <c r="Q788" s="6">
        <v>1.0224289600572898</v>
      </c>
      <c r="R788" s="6">
        <v>7.123258263889061E-2</v>
      </c>
      <c r="S788" s="6">
        <v>4</v>
      </c>
      <c r="T788" s="6">
        <v>56798.533219481033</v>
      </c>
      <c r="U788" s="6">
        <v>147809.45714275513</v>
      </c>
      <c r="V788" s="6">
        <v>1157.9149253810954</v>
      </c>
      <c r="W788" s="6">
        <v>3013.2957109422573</v>
      </c>
      <c r="X788" s="6">
        <v>81.168623384930115</v>
      </c>
      <c r="Y788" s="6">
        <v>8.9351464588522536</v>
      </c>
      <c r="Z788" s="6">
        <v>65.299363</v>
      </c>
      <c r="AA788" s="6">
        <v>571209.81266077957</v>
      </c>
      <c r="AB788" s="6">
        <v>0</v>
      </c>
      <c r="AC788" s="6">
        <v>434294.98713583243</v>
      </c>
      <c r="AD788" s="6">
        <v>0</v>
      </c>
      <c r="AE788" s="6">
        <v>0</v>
      </c>
      <c r="AF788" s="6">
        <v>0</v>
      </c>
      <c r="AG788" s="6">
        <v>331638.57856854139</v>
      </c>
      <c r="AH788" s="6">
        <v>521485.91756240977</v>
      </c>
      <c r="AI788" s="6">
        <v>1356799.3860271215</v>
      </c>
      <c r="AJ788" s="6">
        <v>926043.46040294925</v>
      </c>
      <c r="AK788" s="6">
        <v>4141472.1423576339</v>
      </c>
      <c r="AL788" s="6">
        <v>961560.82862165791</v>
      </c>
      <c r="AM788" s="6">
        <v>11080591.874318533</v>
      </c>
      <c r="AN788" s="6">
        <v>11080591.874318533</v>
      </c>
      <c r="AO788" s="6">
        <v>9793800.0037781969</v>
      </c>
      <c r="AP788" s="6">
        <v>5057380.7595288968</v>
      </c>
      <c r="AQ788" s="6">
        <v>0</v>
      </c>
      <c r="AR788" s="6">
        <v>16183624.845297825</v>
      </c>
      <c r="AS788" s="6">
        <v>42115397.482923456</v>
      </c>
      <c r="AT788" s="3">
        <f t="shared" si="77"/>
        <v>749.89420933245594</v>
      </c>
      <c r="AU788" s="2">
        <f t="shared" si="78"/>
        <v>0.28493033055556244</v>
      </c>
      <c r="AV788" s="3">
        <f t="shared" si="79"/>
        <v>56798.533219481033</v>
      </c>
      <c r="AW788" s="3">
        <f t="shared" si="80"/>
        <v>147809.45714275513</v>
      </c>
      <c r="AX788" s="3">
        <f t="shared" si="81"/>
        <v>1157.9149253810954</v>
      </c>
      <c r="AY788" s="3">
        <f t="shared" si="82"/>
        <v>3013.2957109422573</v>
      </c>
    </row>
    <row r="789" spans="1:51" x14ac:dyDescent="0.25">
      <c r="A789" s="6">
        <v>1</v>
      </c>
      <c r="B789" s="6">
        <v>2900</v>
      </c>
      <c r="C789" s="6">
        <v>707</v>
      </c>
      <c r="D789" s="6">
        <v>0.04</v>
      </c>
      <c r="E789" s="6">
        <v>15</v>
      </c>
      <c r="F789" s="6">
        <v>15</v>
      </c>
      <c r="G789" s="6">
        <v>7</v>
      </c>
      <c r="H789" s="6">
        <v>9.9999999999999998E-13</v>
      </c>
      <c r="I789" s="6" t="s">
        <v>57</v>
      </c>
      <c r="J789" s="6" t="s">
        <v>43</v>
      </c>
      <c r="K789" s="6" t="s">
        <v>13</v>
      </c>
      <c r="L789" s="6" t="s">
        <v>24</v>
      </c>
      <c r="M789" s="6" t="s">
        <v>42</v>
      </c>
      <c r="N789" s="6" t="s">
        <v>55</v>
      </c>
      <c r="O789" s="6" t="s">
        <v>14</v>
      </c>
      <c r="P789" s="6">
        <v>9.6264766999999996</v>
      </c>
      <c r="Q789" s="6">
        <v>1.3714692425778576</v>
      </c>
      <c r="R789" s="6">
        <v>9.8277812903745501E-2</v>
      </c>
      <c r="S789" s="6">
        <v>4</v>
      </c>
      <c r="T789" s="6">
        <v>43436.301794880004</v>
      </c>
      <c r="U789" s="6">
        <v>109401.78238362573</v>
      </c>
      <c r="V789" s="6">
        <v>885.50776403498071</v>
      </c>
      <c r="W789" s="6">
        <v>2230.3033107525075</v>
      </c>
      <c r="X789" s="6">
        <v>82.317080062452916</v>
      </c>
      <c r="Y789" s="6">
        <v>8.9815592819919239</v>
      </c>
      <c r="Z789" s="6">
        <v>61.016199200000003</v>
      </c>
      <c r="AA789" s="6">
        <v>695133.16396888904</v>
      </c>
      <c r="AB789" s="6">
        <v>0</v>
      </c>
      <c r="AC789" s="6">
        <v>541607.14365278173</v>
      </c>
      <c r="AD789" s="6">
        <v>0</v>
      </c>
      <c r="AE789" s="6">
        <v>0</v>
      </c>
      <c r="AF789" s="6">
        <v>0</v>
      </c>
      <c r="AG789" s="6">
        <v>388294.93688371236</v>
      </c>
      <c r="AH789" s="6">
        <v>633763.74535709945</v>
      </c>
      <c r="AI789" s="6">
        <v>1648923.2625996126</v>
      </c>
      <c r="AJ789" s="6">
        <v>1125424.0087090838</v>
      </c>
      <c r="AK789" s="6">
        <v>5033146.2611711789</v>
      </c>
      <c r="AL789" s="6">
        <v>961560.82862165791</v>
      </c>
      <c r="AM789" s="6">
        <v>11080591.874318533</v>
      </c>
      <c r="AN789" s="6">
        <v>11080591.874318533</v>
      </c>
      <c r="AO789" s="6">
        <v>9793800.0037781969</v>
      </c>
      <c r="AP789" s="6">
        <v>5057380.7595288968</v>
      </c>
      <c r="AQ789" s="6">
        <v>0</v>
      </c>
      <c r="AR789" s="6">
        <v>17075298.964111369</v>
      </c>
      <c r="AS789" s="6">
        <v>43007071.601737</v>
      </c>
      <c r="AT789" s="3">
        <f t="shared" si="77"/>
        <v>1000</v>
      </c>
      <c r="AU789" s="2">
        <f t="shared" si="78"/>
        <v>0.393111251614982</v>
      </c>
      <c r="AV789" s="3">
        <f t="shared" si="79"/>
        <v>43436.301794880004</v>
      </c>
      <c r="AW789" s="3">
        <f t="shared" si="80"/>
        <v>109401.78238362573</v>
      </c>
      <c r="AX789" s="3">
        <f t="shared" si="81"/>
        <v>885.50776403498071</v>
      </c>
      <c r="AY789" s="3">
        <f t="shared" si="82"/>
        <v>2230.3033107525075</v>
      </c>
    </row>
    <row r="790" spans="1:51" x14ac:dyDescent="0.25">
      <c r="A790" s="6">
        <v>1</v>
      </c>
      <c r="B790" s="6">
        <v>2900</v>
      </c>
      <c r="C790" s="6">
        <v>707</v>
      </c>
      <c r="D790" s="6">
        <v>0.04</v>
      </c>
      <c r="E790" s="6">
        <v>15</v>
      </c>
      <c r="F790" s="6">
        <v>15</v>
      </c>
      <c r="G790" s="6">
        <v>7</v>
      </c>
      <c r="H790" s="6">
        <v>1.3335214321633243E-12</v>
      </c>
      <c r="I790" s="6" t="s">
        <v>57</v>
      </c>
      <c r="J790" s="6" t="s">
        <v>43</v>
      </c>
      <c r="K790" s="6" t="s">
        <v>13</v>
      </c>
      <c r="L790" s="6" t="s">
        <v>24</v>
      </c>
      <c r="M790" s="6" t="s">
        <v>42</v>
      </c>
      <c r="N790" s="6" t="s">
        <v>55</v>
      </c>
      <c r="O790" s="6" t="s">
        <v>14</v>
      </c>
      <c r="P790" s="6">
        <v>12.403808600000001</v>
      </c>
      <c r="Q790" s="6">
        <v>1.8158167629187585</v>
      </c>
      <c r="R790" s="6">
        <v>0.1337908084773019</v>
      </c>
      <c r="S790" s="6">
        <v>4</v>
      </c>
      <c r="T790" s="6">
        <v>33857.525261903727</v>
      </c>
      <c r="U790" s="6">
        <v>82313.343962679879</v>
      </c>
      <c r="V790" s="6">
        <v>690.23144815611863</v>
      </c>
      <c r="W790" s="6">
        <v>1678.0688537168844</v>
      </c>
      <c r="X790" s="6">
        <v>83.211165164175185</v>
      </c>
      <c r="Y790" s="6">
        <v>9.014643604628219</v>
      </c>
      <c r="Z790" s="6">
        <v>65.342727699999998</v>
      </c>
      <c r="AA790" s="6">
        <v>840323.85567888909</v>
      </c>
      <c r="AB790" s="6">
        <v>0</v>
      </c>
      <c r="AC790" s="6">
        <v>670521.13043337851</v>
      </c>
      <c r="AD790" s="6">
        <v>0</v>
      </c>
      <c r="AE790" s="6">
        <v>0</v>
      </c>
      <c r="AF790" s="6">
        <v>0</v>
      </c>
      <c r="AG790" s="6">
        <v>451264.28656172263</v>
      </c>
      <c r="AH790" s="6">
        <v>765222.61634285585</v>
      </c>
      <c r="AI790" s="6">
        <v>1990952.2789822984</v>
      </c>
      <c r="AJ790" s="6">
        <v>1358865.8403837541</v>
      </c>
      <c r="AK790" s="6">
        <v>6077150.0083828988</v>
      </c>
      <c r="AL790" s="6">
        <v>961560.82862165791</v>
      </c>
      <c r="AM790" s="6">
        <v>11080591.874318533</v>
      </c>
      <c r="AN790" s="6">
        <v>11080591.874318533</v>
      </c>
      <c r="AO790" s="6">
        <v>9793800.0037781969</v>
      </c>
      <c r="AP790" s="6">
        <v>5057380.7595288968</v>
      </c>
      <c r="AQ790" s="6">
        <v>0</v>
      </c>
      <c r="AR790" s="6">
        <v>18119302.71132309</v>
      </c>
      <c r="AS790" s="6">
        <v>44051075.348948717</v>
      </c>
      <c r="AT790" s="3">
        <f t="shared" si="77"/>
        <v>1333.5214321633243</v>
      </c>
      <c r="AU790" s="2">
        <f t="shared" si="78"/>
        <v>0.53516323390920761</v>
      </c>
      <c r="AV790" s="3">
        <f t="shared" si="79"/>
        <v>33857.525261903727</v>
      </c>
      <c r="AW790" s="3">
        <f t="shared" si="80"/>
        <v>82313.343962679879</v>
      </c>
      <c r="AX790" s="3">
        <f t="shared" si="81"/>
        <v>690.23144815611863</v>
      </c>
      <c r="AY790" s="3">
        <f t="shared" si="82"/>
        <v>1678.0688537168844</v>
      </c>
    </row>
    <row r="791" spans="1:51" x14ac:dyDescent="0.25">
      <c r="A791" s="6">
        <v>1</v>
      </c>
      <c r="B791" s="6">
        <v>2900</v>
      </c>
      <c r="C791" s="6">
        <v>707</v>
      </c>
      <c r="D791" s="6">
        <v>0.04</v>
      </c>
      <c r="E791" s="6">
        <v>15</v>
      </c>
      <c r="F791" s="6">
        <v>15</v>
      </c>
      <c r="G791" s="6">
        <v>7</v>
      </c>
      <c r="H791" s="6">
        <v>1.778279410038923E-12</v>
      </c>
      <c r="I791" s="6" t="s">
        <v>57</v>
      </c>
      <c r="J791" s="6" t="s">
        <v>43</v>
      </c>
      <c r="K791" s="6" t="s">
        <v>13</v>
      </c>
      <c r="L791" s="6" t="s">
        <v>24</v>
      </c>
      <c r="M791" s="6" t="s">
        <v>42</v>
      </c>
      <c r="N791" s="6" t="s">
        <v>55</v>
      </c>
      <c r="O791" s="6" t="s">
        <v>14</v>
      </c>
      <c r="P791" s="6">
        <v>15.921190499999993</v>
      </c>
      <c r="Q791" s="6">
        <v>2.3805879699092323</v>
      </c>
      <c r="R791" s="6">
        <v>0.18015065936577582</v>
      </c>
      <c r="S791" s="6">
        <v>4</v>
      </c>
      <c r="T791" s="6">
        <v>26844.829811134241</v>
      </c>
      <c r="U791" s="6">
        <v>62831.060348561885</v>
      </c>
      <c r="V791" s="6">
        <v>547.2681660195824</v>
      </c>
      <c r="W791" s="6">
        <v>1280.8961505042344</v>
      </c>
      <c r="X791" s="6">
        <v>83.900533651212214</v>
      </c>
      <c r="Y791" s="6">
        <v>9.036209410926384</v>
      </c>
      <c r="Z791" s="6">
        <v>62.456040600000001</v>
      </c>
      <c r="AA791" s="6">
        <v>1010646.9806211402</v>
      </c>
      <c r="AB791" s="6">
        <v>0</v>
      </c>
      <c r="AC791" s="6">
        <v>825550.15058027534</v>
      </c>
      <c r="AD791" s="6">
        <v>0</v>
      </c>
      <c r="AE791" s="6">
        <v>0</v>
      </c>
      <c r="AF791" s="6">
        <v>0</v>
      </c>
      <c r="AG791" s="6">
        <v>521473.0515731842</v>
      </c>
      <c r="AH791" s="6">
        <v>919491.37128209369</v>
      </c>
      <c r="AI791" s="6">
        <v>2392327.9344613864</v>
      </c>
      <c r="AJ791" s="6">
        <v>1632812.9726932067</v>
      </c>
      <c r="AK791" s="6">
        <v>7302302.4612112865</v>
      </c>
      <c r="AL791" s="6">
        <v>961560.82862165791</v>
      </c>
      <c r="AM791" s="6">
        <v>11080591.874318533</v>
      </c>
      <c r="AN791" s="6">
        <v>11080591.874318533</v>
      </c>
      <c r="AO791" s="6">
        <v>9793800.0037781969</v>
      </c>
      <c r="AP791" s="6">
        <v>5057380.7595288968</v>
      </c>
      <c r="AQ791" s="6">
        <v>0</v>
      </c>
      <c r="AR791" s="6">
        <v>19344455.164151475</v>
      </c>
      <c r="AS791" s="6">
        <v>45276227.801777102</v>
      </c>
      <c r="AT791" s="3">
        <f t="shared" si="77"/>
        <v>1778.2794100389231</v>
      </c>
      <c r="AU791" s="2">
        <f t="shared" si="78"/>
        <v>0.72060263746310327</v>
      </c>
      <c r="AV791" s="3">
        <f t="shared" si="79"/>
        <v>26844.829811134241</v>
      </c>
      <c r="AW791" s="3">
        <f t="shared" si="80"/>
        <v>62831.060348561885</v>
      </c>
      <c r="AX791" s="3">
        <f t="shared" si="81"/>
        <v>547.2681660195824</v>
      </c>
      <c r="AY791" s="3">
        <f t="shared" si="82"/>
        <v>1280.8961505042344</v>
      </c>
    </row>
    <row r="792" spans="1:51" x14ac:dyDescent="0.25">
      <c r="A792" s="6">
        <v>1</v>
      </c>
      <c r="B792" s="6">
        <v>2900</v>
      </c>
      <c r="C792" s="6">
        <v>707</v>
      </c>
      <c r="D792" s="6">
        <v>0.04</v>
      </c>
      <c r="E792" s="6">
        <v>15</v>
      </c>
      <c r="F792" s="6">
        <v>15</v>
      </c>
      <c r="G792" s="6">
        <v>7</v>
      </c>
      <c r="H792" s="6">
        <v>2.3713737056616554E-12</v>
      </c>
      <c r="I792" s="6" t="s">
        <v>57</v>
      </c>
      <c r="J792" s="6" t="s">
        <v>43</v>
      </c>
      <c r="K792" s="6" t="s">
        <v>13</v>
      </c>
      <c r="L792" s="6" t="s">
        <v>24</v>
      </c>
      <c r="M792" s="6" t="s">
        <v>42</v>
      </c>
      <c r="N792" s="6" t="s">
        <v>55</v>
      </c>
      <c r="O792" s="6" t="s">
        <v>14</v>
      </c>
      <c r="P792" s="6">
        <v>20.323256699999991</v>
      </c>
      <c r="Q792" s="6">
        <v>3.0899245985927339</v>
      </c>
      <c r="R792" s="6">
        <v>0.24008515056473381</v>
      </c>
      <c r="S792" s="6">
        <v>4</v>
      </c>
      <c r="T792" s="6">
        <v>21621.943233396702</v>
      </c>
      <c r="U792" s="6">
        <v>48624.626007225401</v>
      </c>
      <c r="V792" s="6">
        <v>440.79255865547123</v>
      </c>
      <c r="W792" s="6">
        <v>991.27877083151407</v>
      </c>
      <c r="X792" s="6">
        <v>84.416002888373967</v>
      </c>
      <c r="Y792" s="6">
        <v>9.0465508144819946</v>
      </c>
      <c r="Z792" s="6">
        <v>71.037687399999996</v>
      </c>
      <c r="AA792" s="6">
        <v>1208353.2714457703</v>
      </c>
      <c r="AB792" s="6">
        <v>0</v>
      </c>
      <c r="AC792" s="6">
        <v>1010034.0270365721</v>
      </c>
      <c r="AD792" s="6">
        <v>0</v>
      </c>
      <c r="AE792" s="6">
        <v>0</v>
      </c>
      <c r="AF792" s="6">
        <v>0</v>
      </c>
      <c r="AG792" s="6">
        <v>597745.44693718269</v>
      </c>
      <c r="AH792" s="6">
        <v>1098291.7707136143</v>
      </c>
      <c r="AI792" s="6">
        <v>2857529.8967771926</v>
      </c>
      <c r="AJ792" s="6">
        <v>1950322.8709181761</v>
      </c>
      <c r="AK792" s="6">
        <v>8722277.2838285081</v>
      </c>
      <c r="AL792" s="6">
        <v>961560.82862165791</v>
      </c>
      <c r="AM792" s="6">
        <v>11080591.874318533</v>
      </c>
      <c r="AN792" s="6">
        <v>11080591.874318533</v>
      </c>
      <c r="AO792" s="6">
        <v>9793800.0037781969</v>
      </c>
      <c r="AP792" s="6">
        <v>5057380.7595288968</v>
      </c>
      <c r="AQ792" s="6">
        <v>0</v>
      </c>
      <c r="AR792" s="6">
        <v>20764429.9867687</v>
      </c>
      <c r="AS792" s="6">
        <v>46696202.624394327</v>
      </c>
      <c r="AT792" s="3">
        <f t="shared" si="77"/>
        <v>2371.3737056616555</v>
      </c>
      <c r="AU792" s="2">
        <f t="shared" si="78"/>
        <v>0.96034060225893525</v>
      </c>
      <c r="AV792" s="3">
        <f t="shared" si="79"/>
        <v>21621.943233396702</v>
      </c>
      <c r="AW792" s="3">
        <f t="shared" si="80"/>
        <v>48624.626007225401</v>
      </c>
      <c r="AX792" s="3">
        <f t="shared" si="81"/>
        <v>440.79255865547123</v>
      </c>
      <c r="AY792" s="3">
        <f t="shared" si="82"/>
        <v>991.27877083151407</v>
      </c>
    </row>
    <row r="793" spans="1:51" x14ac:dyDescent="0.25">
      <c r="A793" s="6">
        <v>1</v>
      </c>
      <c r="B793" s="6">
        <v>2900</v>
      </c>
      <c r="C793" s="6">
        <v>707</v>
      </c>
      <c r="D793" s="6">
        <v>0.04</v>
      </c>
      <c r="E793" s="6">
        <v>15</v>
      </c>
      <c r="F793" s="6">
        <v>15</v>
      </c>
      <c r="G793" s="6">
        <v>7</v>
      </c>
      <c r="H793" s="6">
        <v>3.1622776601683798E-12</v>
      </c>
      <c r="I793" s="6" t="s">
        <v>57</v>
      </c>
      <c r="J793" s="6" t="s">
        <v>43</v>
      </c>
      <c r="K793" s="6" t="s">
        <v>13</v>
      </c>
      <c r="L793" s="6" t="s">
        <v>24</v>
      </c>
      <c r="M793" s="6" t="s">
        <v>42</v>
      </c>
      <c r="N793" s="6" t="s">
        <v>55</v>
      </c>
      <c r="O793" s="6" t="s">
        <v>14</v>
      </c>
      <c r="P793" s="6">
        <v>25.882294299999984</v>
      </c>
      <c r="Q793" s="6">
        <v>3.9875950707872336</v>
      </c>
      <c r="R793" s="6">
        <v>0.31734972826210539</v>
      </c>
      <c r="S793" s="6">
        <v>4</v>
      </c>
      <c r="T793" s="6">
        <v>17665.499234550087</v>
      </c>
      <c r="U793" s="6">
        <v>38093.886537443934</v>
      </c>
      <c r="V793" s="6">
        <v>360.13509625241625</v>
      </c>
      <c r="W793" s="6">
        <v>776.59540286071035</v>
      </c>
      <c r="X793" s="6">
        <v>84.787394938451612</v>
      </c>
      <c r="Y793" s="6">
        <v>9.0447140502323258</v>
      </c>
      <c r="Z793" s="6">
        <v>60.318071699999997</v>
      </c>
      <c r="AA793" s="6">
        <v>1440050.414141959</v>
      </c>
      <c r="AB793" s="6">
        <v>0</v>
      </c>
      <c r="AC793" s="6">
        <v>1228950.9216797862</v>
      </c>
      <c r="AD793" s="6">
        <v>0</v>
      </c>
      <c r="AE793" s="6">
        <v>0</v>
      </c>
      <c r="AF793" s="6">
        <v>0</v>
      </c>
      <c r="AG793" s="6">
        <v>683133.86675108061</v>
      </c>
      <c r="AH793" s="6">
        <v>1307332.7290034015</v>
      </c>
      <c r="AI793" s="6">
        <v>3401411.590050647</v>
      </c>
      <c r="AJ793" s="6">
        <v>2321533.3022285402</v>
      </c>
      <c r="AK793" s="6">
        <v>10382412.823855415</v>
      </c>
      <c r="AL793" s="6">
        <v>961560.82862165791</v>
      </c>
      <c r="AM793" s="6">
        <v>11080591.874318533</v>
      </c>
      <c r="AN793" s="6">
        <v>11080591.874318533</v>
      </c>
      <c r="AO793" s="6">
        <v>9793800.0037781969</v>
      </c>
      <c r="AP793" s="6">
        <v>5057380.7595288968</v>
      </c>
      <c r="AQ793" s="6">
        <v>0</v>
      </c>
      <c r="AR793" s="6">
        <v>22424565.526795603</v>
      </c>
      <c r="AS793" s="6">
        <v>48356338.164421231</v>
      </c>
      <c r="AT793" s="3">
        <f t="shared" si="77"/>
        <v>3162.27766016838</v>
      </c>
      <c r="AU793" s="2">
        <f t="shared" si="78"/>
        <v>1.2693989130484216</v>
      </c>
      <c r="AV793" s="3">
        <f t="shared" si="79"/>
        <v>17665.499234550087</v>
      </c>
      <c r="AW793" s="3">
        <f t="shared" si="80"/>
        <v>38093.886537443934</v>
      </c>
      <c r="AX793" s="3">
        <f t="shared" si="81"/>
        <v>360.13509625241625</v>
      </c>
      <c r="AY793" s="3">
        <f t="shared" si="82"/>
        <v>776.59540286071035</v>
      </c>
    </row>
    <row r="794" spans="1:51" x14ac:dyDescent="0.25">
      <c r="A794" s="6">
        <v>1</v>
      </c>
      <c r="B794" s="6">
        <v>2900</v>
      </c>
      <c r="C794" s="6">
        <v>707</v>
      </c>
      <c r="D794" s="6">
        <v>0.04</v>
      </c>
      <c r="E794" s="6">
        <v>15</v>
      </c>
      <c r="F794" s="6">
        <v>15</v>
      </c>
      <c r="G794" s="6">
        <v>7</v>
      </c>
      <c r="H794" s="6">
        <v>4.2169650342858224E-12</v>
      </c>
      <c r="I794" s="6" t="s">
        <v>57</v>
      </c>
      <c r="J794" s="6" t="s">
        <v>43</v>
      </c>
      <c r="K794" s="6" t="s">
        <v>13</v>
      </c>
      <c r="L794" s="6" t="s">
        <v>24</v>
      </c>
      <c r="M794" s="6" t="s">
        <v>42</v>
      </c>
      <c r="N794" s="6" t="s">
        <v>55</v>
      </c>
      <c r="O794" s="6" t="s">
        <v>14</v>
      </c>
      <c r="P794" s="6">
        <v>32.551904299999983</v>
      </c>
      <c r="Q794" s="6">
        <v>5.0698835069187806</v>
      </c>
      <c r="R794" s="6">
        <v>0.41419028708619182</v>
      </c>
      <c r="S794" s="6">
        <v>4</v>
      </c>
      <c r="T794" s="6">
        <v>14636.865047594403</v>
      </c>
      <c r="U794" s="6">
        <v>30288.953861684156</v>
      </c>
      <c r="V794" s="6">
        <v>298.39229182040646</v>
      </c>
      <c r="W794" s="6">
        <v>617.48129331259338</v>
      </c>
      <c r="X794" s="6">
        <v>85.015840054793799</v>
      </c>
      <c r="Y794" s="6">
        <v>9.028617731072039</v>
      </c>
      <c r="Z794" s="6">
        <v>56.358538600000003</v>
      </c>
      <c r="AA794" s="6">
        <v>1698311.0589425524</v>
      </c>
      <c r="AB794" s="6">
        <v>0</v>
      </c>
      <c r="AC794" s="6">
        <v>1476363.9865589077</v>
      </c>
      <c r="AD794" s="6">
        <v>0</v>
      </c>
      <c r="AE794" s="6">
        <v>0</v>
      </c>
      <c r="AF794" s="6">
        <v>0</v>
      </c>
      <c r="AG794" s="6">
        <v>766764.11901503289</v>
      </c>
      <c r="AH794" s="6">
        <v>1537161.2741614319</v>
      </c>
      <c r="AI794" s="6">
        <v>3999378.3202348864</v>
      </c>
      <c r="AJ794" s="6">
        <v>2729657.8825668897</v>
      </c>
      <c r="AK794" s="6">
        <v>12207636.641479701</v>
      </c>
      <c r="AL794" s="6">
        <v>961560.82862165791</v>
      </c>
      <c r="AM794" s="6">
        <v>11080591.874318533</v>
      </c>
      <c r="AN794" s="6">
        <v>11080591.874318533</v>
      </c>
      <c r="AO794" s="6">
        <v>9793800.0037781969</v>
      </c>
      <c r="AP794" s="6">
        <v>5057380.7595288968</v>
      </c>
      <c r="AQ794" s="6">
        <v>0</v>
      </c>
      <c r="AR794" s="6">
        <v>24249789.344419889</v>
      </c>
      <c r="AS794" s="6">
        <v>50181561.982045516</v>
      </c>
      <c r="AT794" s="3">
        <f t="shared" si="77"/>
        <v>4216.9650342858222</v>
      </c>
      <c r="AU794" s="2">
        <f t="shared" si="78"/>
        <v>1.6567611483447673</v>
      </c>
      <c r="AV794" s="3">
        <f t="shared" si="79"/>
        <v>14636.865047594403</v>
      </c>
      <c r="AW794" s="3">
        <f t="shared" si="80"/>
        <v>30288.953861684156</v>
      </c>
      <c r="AX794" s="3">
        <f t="shared" si="81"/>
        <v>298.39229182040646</v>
      </c>
      <c r="AY794" s="3">
        <f t="shared" si="82"/>
        <v>617.48129331259338</v>
      </c>
    </row>
    <row r="795" spans="1:51" x14ac:dyDescent="0.25">
      <c r="A795" s="6">
        <v>1</v>
      </c>
      <c r="B795" s="6">
        <v>2900</v>
      </c>
      <c r="C795" s="6">
        <v>707</v>
      </c>
      <c r="D795" s="6">
        <v>0.04</v>
      </c>
      <c r="E795" s="6">
        <v>15</v>
      </c>
      <c r="F795" s="6">
        <v>15</v>
      </c>
      <c r="G795" s="6">
        <v>7</v>
      </c>
      <c r="H795" s="6">
        <v>5.6234132519034912E-12</v>
      </c>
      <c r="I795" s="6" t="s">
        <v>57</v>
      </c>
      <c r="J795" s="6" t="s">
        <v>43</v>
      </c>
      <c r="K795" s="6" t="s">
        <v>13</v>
      </c>
      <c r="L795" s="6" t="s">
        <v>24</v>
      </c>
      <c r="M795" s="6" t="s">
        <v>42</v>
      </c>
      <c r="N795" s="6" t="s">
        <v>55</v>
      </c>
      <c r="O795" s="6" t="s">
        <v>14</v>
      </c>
      <c r="P795" s="6">
        <v>40.471352399999986</v>
      </c>
      <c r="Q795" s="6">
        <v>6.3605815464429307</v>
      </c>
      <c r="R795" s="6">
        <v>0.53321225682021212</v>
      </c>
      <c r="S795" s="6">
        <v>4</v>
      </c>
      <c r="T795" s="6">
        <v>12308.480941101892</v>
      </c>
      <c r="U795" s="6">
        <v>24466.759518693401</v>
      </c>
      <c r="V795" s="6">
        <v>250.9250324369707</v>
      </c>
      <c r="W795" s="6">
        <v>498.78798653004958</v>
      </c>
      <c r="X795" s="6">
        <v>85.113451598420625</v>
      </c>
      <c r="Y795" s="6">
        <v>8.9952212960074522</v>
      </c>
      <c r="Z795" s="6">
        <v>62.7142561</v>
      </c>
      <c r="AA795" s="6">
        <v>1983631.9892951087</v>
      </c>
      <c r="AB795" s="6">
        <v>0</v>
      </c>
      <c r="AC795" s="6">
        <v>1757318.5621615755</v>
      </c>
      <c r="AD795" s="6">
        <v>0</v>
      </c>
      <c r="AE795" s="6">
        <v>0</v>
      </c>
      <c r="AF795" s="6">
        <v>0</v>
      </c>
      <c r="AG795" s="6">
        <v>846978.21859748394</v>
      </c>
      <c r="AH795" s="6">
        <v>1789292.2203211254</v>
      </c>
      <c r="AI795" s="6">
        <v>4655371.3229739647</v>
      </c>
      <c r="AJ795" s="6">
        <v>3177386.5862445869</v>
      </c>
      <c r="AK795" s="6">
        <v>14209978.899593845</v>
      </c>
      <c r="AL795" s="6">
        <v>961560.82862165791</v>
      </c>
      <c r="AM795" s="6">
        <v>11080591.874318533</v>
      </c>
      <c r="AN795" s="6">
        <v>11080591.874318533</v>
      </c>
      <c r="AO795" s="6">
        <v>9793800.0037781969</v>
      </c>
      <c r="AP795" s="6">
        <v>5057380.7595288968</v>
      </c>
      <c r="AQ795" s="6">
        <v>0</v>
      </c>
      <c r="AR795" s="6">
        <v>26252131.602534033</v>
      </c>
      <c r="AS795" s="6">
        <v>52183904.240159661</v>
      </c>
      <c r="AT795" s="3">
        <f t="shared" si="77"/>
        <v>5623.4132519034911</v>
      </c>
      <c r="AU795" s="2">
        <f t="shared" si="78"/>
        <v>2.1328490272808485</v>
      </c>
      <c r="AV795" s="3">
        <f t="shared" si="79"/>
        <v>12308.480941101892</v>
      </c>
      <c r="AW795" s="3">
        <f t="shared" si="80"/>
        <v>24466.759518693401</v>
      </c>
      <c r="AX795" s="3">
        <f t="shared" si="81"/>
        <v>250.9250324369707</v>
      </c>
      <c r="AY795" s="3">
        <f t="shared" si="82"/>
        <v>498.78798653004958</v>
      </c>
    </row>
    <row r="796" spans="1:51" x14ac:dyDescent="0.25">
      <c r="A796" s="6">
        <v>1</v>
      </c>
      <c r="B796" s="6">
        <v>2900</v>
      </c>
      <c r="C796" s="6">
        <v>707</v>
      </c>
      <c r="D796" s="6">
        <v>0.04</v>
      </c>
      <c r="E796" s="6">
        <v>15</v>
      </c>
      <c r="F796" s="6">
        <v>15</v>
      </c>
      <c r="G796" s="6">
        <v>7</v>
      </c>
      <c r="H796" s="6">
        <v>7.4989420933245587E-12</v>
      </c>
      <c r="I796" s="6" t="s">
        <v>57</v>
      </c>
      <c r="J796" s="6" t="s">
        <v>43</v>
      </c>
      <c r="K796" s="6" t="s">
        <v>13</v>
      </c>
      <c r="L796" s="6" t="s">
        <v>24</v>
      </c>
      <c r="M796" s="6" t="s">
        <v>42</v>
      </c>
      <c r="N796" s="6" t="s">
        <v>55</v>
      </c>
      <c r="O796" s="6" t="s">
        <v>14</v>
      </c>
      <c r="P796" s="6">
        <v>49.582294300000008</v>
      </c>
      <c r="Q796" s="6">
        <v>7.8526106009910723</v>
      </c>
      <c r="R796" s="6">
        <v>0.67497059966928175</v>
      </c>
      <c r="S796" s="6">
        <v>4</v>
      </c>
      <c r="T796" s="6">
        <v>10509.840917032783</v>
      </c>
      <c r="U796" s="6">
        <v>20114.619499363453</v>
      </c>
      <c r="V796" s="6">
        <v>214.25732270563711</v>
      </c>
      <c r="W796" s="6">
        <v>410.06372553096304</v>
      </c>
      <c r="X796" s="6">
        <v>85.077897000336307</v>
      </c>
      <c r="Y796" s="6">
        <v>8.9408822624854949</v>
      </c>
      <c r="Z796" s="6">
        <v>71.869723800000003</v>
      </c>
      <c r="AA796" s="6">
        <v>2289207.492634302</v>
      </c>
      <c r="AB796" s="6">
        <v>0</v>
      </c>
      <c r="AC796" s="6">
        <v>2067252.9377391231</v>
      </c>
      <c r="AD796" s="6">
        <v>0</v>
      </c>
      <c r="AE796" s="6">
        <v>0</v>
      </c>
      <c r="AF796" s="6">
        <v>0</v>
      </c>
      <c r="AG796" s="6">
        <v>916979.82064550708</v>
      </c>
      <c r="AH796" s="6">
        <v>2056641.697897383</v>
      </c>
      <c r="AI796" s="6">
        <v>5350959.8227089113</v>
      </c>
      <c r="AJ796" s="6">
        <v>3652140.0302280653</v>
      </c>
      <c r="AK796" s="6">
        <v>16333181.801853292</v>
      </c>
      <c r="AL796" s="6">
        <v>961560.82862165791</v>
      </c>
      <c r="AM796" s="6">
        <v>11080591.874318533</v>
      </c>
      <c r="AN796" s="6">
        <v>11080591.874318533</v>
      </c>
      <c r="AO796" s="6">
        <v>9793800.0037781969</v>
      </c>
      <c r="AP796" s="6">
        <v>5057380.7595288968</v>
      </c>
      <c r="AQ796" s="6">
        <v>0</v>
      </c>
      <c r="AR796" s="6">
        <v>28375334.504793484</v>
      </c>
      <c r="AS796" s="6">
        <v>54307107.142419115</v>
      </c>
      <c r="AT796" s="3">
        <f t="shared" si="77"/>
        <v>7498.9420933245583</v>
      </c>
      <c r="AU796" s="2">
        <f t="shared" si="78"/>
        <v>2.699882398677127</v>
      </c>
      <c r="AV796" s="3">
        <f t="shared" si="79"/>
        <v>10509.840917032783</v>
      </c>
      <c r="AW796" s="3">
        <f t="shared" si="80"/>
        <v>20114.619499363453</v>
      </c>
      <c r="AX796" s="3">
        <f t="shared" si="81"/>
        <v>214.25732270563711</v>
      </c>
      <c r="AY796" s="3">
        <f t="shared" si="82"/>
        <v>410.06372553096304</v>
      </c>
    </row>
    <row r="797" spans="1:51" x14ac:dyDescent="0.25">
      <c r="A797" s="6">
        <v>1</v>
      </c>
      <c r="B797" s="6">
        <v>2900</v>
      </c>
      <c r="C797" s="6">
        <v>707</v>
      </c>
      <c r="D797" s="6">
        <v>0.04</v>
      </c>
      <c r="E797" s="6">
        <v>15</v>
      </c>
      <c r="F797" s="6">
        <v>15</v>
      </c>
      <c r="G797" s="6">
        <v>7</v>
      </c>
      <c r="H797" s="6">
        <v>1.0000000000000001E-11</v>
      </c>
      <c r="I797" s="6" t="s">
        <v>57</v>
      </c>
      <c r="J797" s="6" t="s">
        <v>43</v>
      </c>
      <c r="K797" s="6" t="s">
        <v>13</v>
      </c>
      <c r="L797" s="6" t="s">
        <v>24</v>
      </c>
      <c r="M797" s="6" t="s">
        <v>42</v>
      </c>
      <c r="N797" s="6" t="s">
        <v>55</v>
      </c>
      <c r="O797" s="6" t="s">
        <v>14</v>
      </c>
      <c r="P797" s="6">
        <v>59.567476700000036</v>
      </c>
      <c r="Q797" s="6">
        <v>9.4966765166309415</v>
      </c>
      <c r="R797" s="6">
        <v>0.83632347564863507</v>
      </c>
      <c r="S797" s="6">
        <v>4</v>
      </c>
      <c r="T797" s="6">
        <v>9119.4997613616069</v>
      </c>
      <c r="U797" s="6">
        <v>16871.217067130612</v>
      </c>
      <c r="V797" s="6">
        <v>185.91333767168763</v>
      </c>
      <c r="W797" s="6">
        <v>343.94257992342745</v>
      </c>
      <c r="X797" s="6">
        <v>84.904264758708536</v>
      </c>
      <c r="Y797" s="6">
        <v>8.8633206805422908</v>
      </c>
      <c r="Z797" s="6">
        <v>81.803302700000003</v>
      </c>
      <c r="AA797" s="6">
        <v>2601017.978658108</v>
      </c>
      <c r="AB797" s="6">
        <v>0</v>
      </c>
      <c r="AC797" s="6">
        <v>2394085.6615163456</v>
      </c>
      <c r="AD797" s="6">
        <v>0</v>
      </c>
      <c r="AE797" s="6">
        <v>0</v>
      </c>
      <c r="AF797" s="6">
        <v>0</v>
      </c>
      <c r="AG797" s="6">
        <v>966711.77056722913</v>
      </c>
      <c r="AH797" s="6">
        <v>2325108.0101892557</v>
      </c>
      <c r="AI797" s="6">
        <v>6049454.0972795878</v>
      </c>
      <c r="AJ797" s="6">
        <v>4128876.7252446339</v>
      </c>
      <c r="AK797" s="6">
        <v>18465254.24345516</v>
      </c>
      <c r="AL797" s="6">
        <v>961560.82862165791</v>
      </c>
      <c r="AM797" s="6">
        <v>11080591.874318533</v>
      </c>
      <c r="AN797" s="6">
        <v>11080591.874318533</v>
      </c>
      <c r="AO797" s="6">
        <v>9793800.0037781969</v>
      </c>
      <c r="AP797" s="6">
        <v>5057380.7595288968</v>
      </c>
      <c r="AQ797" s="6">
        <v>0</v>
      </c>
      <c r="AR797" s="6">
        <v>30507406.946395352</v>
      </c>
      <c r="AS797" s="6">
        <v>56439179.58402098</v>
      </c>
      <c r="AT797" s="3">
        <f t="shared" si="77"/>
        <v>10000.000000000002</v>
      </c>
      <c r="AU797" s="2">
        <f t="shared" si="78"/>
        <v>3.3452939025945403</v>
      </c>
      <c r="AV797" s="3">
        <f t="shared" si="79"/>
        <v>9119.4997613616069</v>
      </c>
      <c r="AW797" s="3">
        <f t="shared" si="80"/>
        <v>16871.217067130612</v>
      </c>
      <c r="AX797" s="3">
        <f t="shared" si="81"/>
        <v>185.91333767168763</v>
      </c>
      <c r="AY797" s="3">
        <f t="shared" si="82"/>
        <v>343.94257992342745</v>
      </c>
    </row>
    <row r="798" spans="1:51" x14ac:dyDescent="0.25">
      <c r="A798" s="6">
        <v>1</v>
      </c>
      <c r="B798" s="6">
        <v>2900</v>
      </c>
      <c r="C798" s="6">
        <v>707</v>
      </c>
      <c r="D798" s="6">
        <v>0.04</v>
      </c>
      <c r="E798" s="6">
        <v>15</v>
      </c>
      <c r="F798" s="6">
        <v>15</v>
      </c>
      <c r="G798" s="6">
        <v>7</v>
      </c>
      <c r="H798" s="6">
        <v>1.3335214321633241E-11</v>
      </c>
      <c r="I798" s="6" t="s">
        <v>57</v>
      </c>
      <c r="J798" s="6" t="s">
        <v>43</v>
      </c>
      <c r="K798" s="6" t="s">
        <v>13</v>
      </c>
      <c r="L798" s="6" t="s">
        <v>24</v>
      </c>
      <c r="M798" s="6" t="s">
        <v>42</v>
      </c>
      <c r="N798" s="6" t="s">
        <v>55</v>
      </c>
      <c r="O798" s="6" t="s">
        <v>14</v>
      </c>
      <c r="P798" s="6">
        <v>69.838074300000144</v>
      </c>
      <c r="Q798" s="6">
        <v>11.197777527355113</v>
      </c>
      <c r="R798" s="6">
        <v>1.0095211864588187</v>
      </c>
      <c r="S798" s="6">
        <v>4</v>
      </c>
      <c r="T798" s="6">
        <v>8047.8803412823454</v>
      </c>
      <c r="U798" s="6">
        <v>14469.68034544785</v>
      </c>
      <c r="V798" s="6">
        <v>164.06692632083212</v>
      </c>
      <c r="W798" s="6">
        <v>294.98400553310341</v>
      </c>
      <c r="X798" s="6">
        <v>84.600106492216696</v>
      </c>
      <c r="Y798" s="6">
        <v>8.7643940750707845</v>
      </c>
      <c r="Z798" s="6">
        <v>80.527448399999997</v>
      </c>
      <c r="AA798" s="6">
        <v>2899755.0202616048</v>
      </c>
      <c r="AB798" s="6">
        <v>0</v>
      </c>
      <c r="AC798" s="6">
        <v>2718980.7151827281</v>
      </c>
      <c r="AD798" s="6">
        <v>0</v>
      </c>
      <c r="AE798" s="6">
        <v>0</v>
      </c>
      <c r="AF798" s="6">
        <v>0</v>
      </c>
      <c r="AG798" s="6">
        <v>985783.22919570433</v>
      </c>
      <c r="AH798" s="6">
        <v>2575762.3962096134</v>
      </c>
      <c r="AI798" s="6">
        <v>6701605.3934202474</v>
      </c>
      <c r="AJ798" s="6">
        <v>4573983.3852297328</v>
      </c>
      <c r="AK798" s="6">
        <v>20455870.139499631</v>
      </c>
      <c r="AL798" s="6">
        <v>961560.82862165791</v>
      </c>
      <c r="AM798" s="6">
        <v>11080591.874318533</v>
      </c>
      <c r="AN798" s="6">
        <v>11080591.874318533</v>
      </c>
      <c r="AO798" s="6">
        <v>9793800.0037781969</v>
      </c>
      <c r="AP798" s="6">
        <v>5057380.7595288968</v>
      </c>
      <c r="AQ798" s="6">
        <v>0</v>
      </c>
      <c r="AR798" s="6">
        <v>32498022.842439823</v>
      </c>
      <c r="AS798" s="6">
        <v>58429795.48006545</v>
      </c>
      <c r="AT798" s="3">
        <f t="shared" si="77"/>
        <v>13335.214321633241</v>
      </c>
      <c r="AU798" s="2">
        <f t="shared" si="78"/>
        <v>4.0380847458352749</v>
      </c>
      <c r="AV798" s="3">
        <f t="shared" si="79"/>
        <v>8047.8803412823454</v>
      </c>
      <c r="AW798" s="3">
        <f t="shared" si="80"/>
        <v>14469.68034544785</v>
      </c>
      <c r="AX798" s="3">
        <f t="shared" si="81"/>
        <v>164.06692632083212</v>
      </c>
      <c r="AY798" s="3">
        <f t="shared" si="82"/>
        <v>294.98400553310341</v>
      </c>
    </row>
    <row r="799" spans="1:51" x14ac:dyDescent="0.25">
      <c r="A799" s="6">
        <v>1</v>
      </c>
      <c r="B799" s="6">
        <v>2900</v>
      </c>
      <c r="C799" s="6">
        <v>707</v>
      </c>
      <c r="D799" s="6">
        <v>0.04</v>
      </c>
      <c r="E799" s="6">
        <v>15</v>
      </c>
      <c r="F799" s="6">
        <v>15</v>
      </c>
      <c r="G799" s="6">
        <v>7</v>
      </c>
      <c r="H799" s="6">
        <v>1.7782794100389227E-11</v>
      </c>
      <c r="I799" s="6" t="s">
        <v>57</v>
      </c>
      <c r="J799" s="6" t="s">
        <v>43</v>
      </c>
      <c r="K799" s="6" t="s">
        <v>13</v>
      </c>
      <c r="L799" s="6" t="s">
        <v>24</v>
      </c>
      <c r="M799" s="6" t="s">
        <v>42</v>
      </c>
      <c r="N799" s="6" t="s">
        <v>55</v>
      </c>
      <c r="O799" s="6" t="s">
        <v>14</v>
      </c>
      <c r="P799" s="6">
        <v>79.838074300000144</v>
      </c>
      <c r="Q799" s="6">
        <v>12.862938062578268</v>
      </c>
      <c r="R799" s="6">
        <v>1.1848730787109081</v>
      </c>
      <c r="S799" s="6">
        <v>4</v>
      </c>
      <c r="T799" s="6">
        <v>7225.7038410471969</v>
      </c>
      <c r="U799" s="6">
        <v>12697.127975739813</v>
      </c>
      <c r="V799" s="6">
        <v>147.30574628751845</v>
      </c>
      <c r="W799" s="6">
        <v>258.84812792208436</v>
      </c>
      <c r="X799" s="6">
        <v>84.190535587971013</v>
      </c>
      <c r="Y799" s="6">
        <v>8.6495512236471495</v>
      </c>
      <c r="Z799" s="6">
        <v>81.639232399999997</v>
      </c>
      <c r="AA799" s="6">
        <v>3171026.7243818212</v>
      </c>
      <c r="AB799" s="6">
        <v>0</v>
      </c>
      <c r="AC799" s="6">
        <v>3026219.0810164222</v>
      </c>
      <c r="AD799" s="6">
        <v>0</v>
      </c>
      <c r="AE799" s="6">
        <v>0</v>
      </c>
      <c r="AF799" s="6">
        <v>0</v>
      </c>
      <c r="AG799" s="6">
        <v>971690.93295573175</v>
      </c>
      <c r="AH799" s="6">
        <v>2795885.3279580493</v>
      </c>
      <c r="AI799" s="6">
        <v>7274320.1084077787</v>
      </c>
      <c r="AJ799" s="6">
        <v>4964872.9463193044</v>
      </c>
      <c r="AK799" s="6">
        <v>22204015.121039107</v>
      </c>
      <c r="AL799" s="6">
        <v>961560.82862165791</v>
      </c>
      <c r="AM799" s="6">
        <v>11080591.874318533</v>
      </c>
      <c r="AN799" s="6">
        <v>11080591.874318533</v>
      </c>
      <c r="AO799" s="6">
        <v>9793800.0037781969</v>
      </c>
      <c r="AP799" s="6">
        <v>5057380.7595288968</v>
      </c>
      <c r="AQ799" s="6">
        <v>0</v>
      </c>
      <c r="AR799" s="6">
        <v>34246167.823979303</v>
      </c>
      <c r="AS799" s="6">
        <v>60177940.46160493</v>
      </c>
      <c r="AT799" s="3">
        <f t="shared" si="77"/>
        <v>17782.794100389227</v>
      </c>
      <c r="AU799" s="2">
        <f t="shared" si="78"/>
        <v>4.7394923148436323</v>
      </c>
      <c r="AV799" s="3">
        <f t="shared" si="79"/>
        <v>7225.7038410471969</v>
      </c>
      <c r="AW799" s="3">
        <f t="shared" si="80"/>
        <v>12697.127975739813</v>
      </c>
      <c r="AX799" s="3">
        <f t="shared" si="81"/>
        <v>147.30574628751845</v>
      </c>
      <c r="AY799" s="3">
        <f t="shared" si="82"/>
        <v>258.84812792208436</v>
      </c>
    </row>
    <row r="800" spans="1:51" x14ac:dyDescent="0.25">
      <c r="A800" s="6">
        <v>1</v>
      </c>
      <c r="B800" s="6">
        <v>2900</v>
      </c>
      <c r="C800" s="6">
        <v>707</v>
      </c>
      <c r="D800" s="6">
        <v>0.04</v>
      </c>
      <c r="E800" s="6">
        <v>15</v>
      </c>
      <c r="F800" s="6">
        <v>15</v>
      </c>
      <c r="G800" s="6">
        <v>7</v>
      </c>
      <c r="H800" s="6">
        <v>2.3713737056616555E-11</v>
      </c>
      <c r="I800" s="6" t="s">
        <v>57</v>
      </c>
      <c r="J800" s="6" t="s">
        <v>43</v>
      </c>
      <c r="K800" s="6" t="s">
        <v>13</v>
      </c>
      <c r="L800" s="6" t="s">
        <v>24</v>
      </c>
      <c r="M800" s="6" t="s">
        <v>42</v>
      </c>
      <c r="N800" s="6" t="s">
        <v>55</v>
      </c>
      <c r="O800" s="6" t="s">
        <v>14</v>
      </c>
      <c r="P800" s="6">
        <v>88.989684300000164</v>
      </c>
      <c r="Q800" s="6">
        <v>14.394794307448654</v>
      </c>
      <c r="R800" s="6">
        <v>1.3517602250034049</v>
      </c>
      <c r="S800" s="6">
        <v>4</v>
      </c>
      <c r="T800" s="6">
        <v>6597.6394274358117</v>
      </c>
      <c r="U800" s="6">
        <v>11393.566278582861</v>
      </c>
      <c r="V800" s="6">
        <v>134.5018036960588</v>
      </c>
      <c r="W800" s="6">
        <v>232.27325952785199</v>
      </c>
      <c r="X800" s="6">
        <v>83.721432547221639</v>
      </c>
      <c r="Y800" s="6">
        <v>8.5285052253016929</v>
      </c>
      <c r="Z800" s="6">
        <v>88.6802098</v>
      </c>
      <c r="AA800" s="6">
        <v>3403221.1372500942</v>
      </c>
      <c r="AB800" s="6">
        <v>0</v>
      </c>
      <c r="AC800" s="6">
        <v>3300684.8179298583</v>
      </c>
      <c r="AD800" s="6">
        <v>0</v>
      </c>
      <c r="AE800" s="6">
        <v>0</v>
      </c>
      <c r="AF800" s="6">
        <v>0</v>
      </c>
      <c r="AG800" s="6">
        <v>925935.37416669086</v>
      </c>
      <c r="AH800" s="6">
        <v>2975638.1184451897</v>
      </c>
      <c r="AI800" s="6">
        <v>7741999.9968880415</v>
      </c>
      <c r="AJ800" s="6">
        <v>5284074.0800678059</v>
      </c>
      <c r="AK800" s="6">
        <v>23631553.524747681</v>
      </c>
      <c r="AL800" s="6">
        <v>961560.82862165791</v>
      </c>
      <c r="AM800" s="6">
        <v>11080591.874318533</v>
      </c>
      <c r="AN800" s="6">
        <v>11080591.874318533</v>
      </c>
      <c r="AO800" s="6">
        <v>9793800.0037781969</v>
      </c>
      <c r="AP800" s="6">
        <v>5057380.7595288968</v>
      </c>
      <c r="AQ800" s="6">
        <v>0</v>
      </c>
      <c r="AR800" s="6">
        <v>35673706.227687873</v>
      </c>
      <c r="AS800" s="6">
        <v>61605478.8653135</v>
      </c>
      <c r="AT800" s="3">
        <f t="shared" si="77"/>
        <v>23713.737056616555</v>
      </c>
      <c r="AU800" s="2">
        <f t="shared" si="78"/>
        <v>5.4070409000136195</v>
      </c>
      <c r="AV800" s="3">
        <f t="shared" si="79"/>
        <v>6597.6394274358117</v>
      </c>
      <c r="AW800" s="3">
        <f t="shared" si="80"/>
        <v>11393.566278582861</v>
      </c>
      <c r="AX800" s="3">
        <f t="shared" si="81"/>
        <v>134.5018036960588</v>
      </c>
      <c r="AY800" s="3">
        <f t="shared" si="82"/>
        <v>232.27325952785199</v>
      </c>
    </row>
    <row r="801" spans="1:51" x14ac:dyDescent="0.25">
      <c r="A801" s="6">
        <v>1</v>
      </c>
      <c r="B801" s="6">
        <v>2900</v>
      </c>
      <c r="C801" s="6">
        <v>707</v>
      </c>
      <c r="D801" s="6">
        <v>0.04</v>
      </c>
      <c r="E801" s="6">
        <v>15</v>
      </c>
      <c r="F801" s="6">
        <v>15</v>
      </c>
      <c r="G801" s="6">
        <v>7</v>
      </c>
      <c r="H801" s="6">
        <v>3.1622776601683794E-11</v>
      </c>
      <c r="I801" s="6" t="s">
        <v>57</v>
      </c>
      <c r="J801" s="6" t="s">
        <v>43</v>
      </c>
      <c r="K801" s="6" t="s">
        <v>13</v>
      </c>
      <c r="L801" s="6" t="s">
        <v>24</v>
      </c>
      <c r="M801" s="6" t="s">
        <v>42</v>
      </c>
      <c r="N801" s="6" t="s">
        <v>55</v>
      </c>
      <c r="O801" s="6" t="s">
        <v>14</v>
      </c>
      <c r="P801" s="6">
        <v>96.948028600000185</v>
      </c>
      <c r="Q801" s="6">
        <v>15.733334655508653</v>
      </c>
      <c r="R801" s="6">
        <v>1.50223557643079</v>
      </c>
      <c r="S801" s="6">
        <v>4</v>
      </c>
      <c r="T801" s="6">
        <v>6119.2857344163976</v>
      </c>
      <c r="U801" s="6">
        <v>10434.816042125818</v>
      </c>
      <c r="V801" s="6">
        <v>124.74991664260281</v>
      </c>
      <c r="W801" s="6">
        <v>212.72783915200506</v>
      </c>
      <c r="X801" s="6">
        <v>83.241796801633356</v>
      </c>
      <c r="Y801" s="6">
        <v>8.4109008343967258</v>
      </c>
      <c r="Z801" s="6">
        <v>98.621727899999996</v>
      </c>
      <c r="AA801" s="6">
        <v>3593008.7908508359</v>
      </c>
      <c r="AB801" s="6">
        <v>0</v>
      </c>
      <c r="AC801" s="6">
        <v>3534789.1116982722</v>
      </c>
      <c r="AD801" s="6">
        <v>0</v>
      </c>
      <c r="AE801" s="6">
        <v>0</v>
      </c>
      <c r="AF801" s="6">
        <v>0</v>
      </c>
      <c r="AG801" s="6">
        <v>856140.58650542505</v>
      </c>
      <c r="AH801" s="6">
        <v>3113736.0107312668</v>
      </c>
      <c r="AI801" s="6">
        <v>8101302.3848436363</v>
      </c>
      <c r="AJ801" s="6">
        <v>5529305.3427732773</v>
      </c>
      <c r="AK801" s="6">
        <v>24728282.227402713</v>
      </c>
      <c r="AL801" s="6">
        <v>961560.82862165791</v>
      </c>
      <c r="AM801" s="6">
        <v>11080591.874318533</v>
      </c>
      <c r="AN801" s="6">
        <v>11080591.874318533</v>
      </c>
      <c r="AO801" s="6">
        <v>9793800.0037781969</v>
      </c>
      <c r="AP801" s="6">
        <v>5057380.7595288968</v>
      </c>
      <c r="AQ801" s="6">
        <v>0</v>
      </c>
      <c r="AR801" s="6">
        <v>36770434.930342905</v>
      </c>
      <c r="AS801" s="6">
        <v>62702207.567968532</v>
      </c>
      <c r="AT801" s="3">
        <f t="shared" si="77"/>
        <v>31622.776601683792</v>
      </c>
      <c r="AU801" s="2">
        <f t="shared" si="78"/>
        <v>6.0089423057231599</v>
      </c>
      <c r="AV801" s="3">
        <f t="shared" si="79"/>
        <v>6119.2857344163976</v>
      </c>
      <c r="AW801" s="3">
        <f t="shared" si="80"/>
        <v>10434.816042125818</v>
      </c>
      <c r="AX801" s="3">
        <f t="shared" si="81"/>
        <v>124.74991664260281</v>
      </c>
      <c r="AY801" s="3">
        <f t="shared" si="82"/>
        <v>212.72783915200506</v>
      </c>
    </row>
    <row r="802" spans="1:51" x14ac:dyDescent="0.25">
      <c r="A802" s="6">
        <v>1</v>
      </c>
      <c r="B802" s="6">
        <v>2900</v>
      </c>
      <c r="C802" s="6">
        <v>707</v>
      </c>
      <c r="D802" s="6">
        <v>0.04</v>
      </c>
      <c r="E802" s="6">
        <v>15</v>
      </c>
      <c r="F802" s="6">
        <v>15</v>
      </c>
      <c r="G802" s="6">
        <v>7</v>
      </c>
      <c r="H802" s="6">
        <v>4.2169650342858228E-11</v>
      </c>
      <c r="I802" s="6" t="s">
        <v>57</v>
      </c>
      <c r="J802" s="6" t="s">
        <v>43</v>
      </c>
      <c r="K802" s="6" t="s">
        <v>13</v>
      </c>
      <c r="L802" s="6" t="s">
        <v>24</v>
      </c>
      <c r="M802" s="6" t="s">
        <v>42</v>
      </c>
      <c r="N802" s="6" t="s">
        <v>55</v>
      </c>
      <c r="O802" s="6" t="s">
        <v>14</v>
      </c>
      <c r="P802" s="6">
        <v>103.61586670000018</v>
      </c>
      <c r="Q802" s="6">
        <v>16.859416575824785</v>
      </c>
      <c r="R802" s="6">
        <v>1.6321758803042863</v>
      </c>
      <c r="S802" s="6">
        <v>4</v>
      </c>
      <c r="T802" s="6">
        <v>5755.4555376631997</v>
      </c>
      <c r="U802" s="6">
        <v>9727.4191217579428</v>
      </c>
      <c r="V802" s="6">
        <v>117.33274596502666</v>
      </c>
      <c r="W802" s="6">
        <v>198.30659610515735</v>
      </c>
      <c r="X802" s="6">
        <v>82.789087247427332</v>
      </c>
      <c r="Y802" s="6">
        <v>8.3035514342149686</v>
      </c>
      <c r="Z802" s="6">
        <v>101.26552460000001</v>
      </c>
      <c r="AA802" s="6">
        <v>3743436.0737202754</v>
      </c>
      <c r="AB802" s="6">
        <v>0</v>
      </c>
      <c r="AC802" s="6">
        <v>3727977.9412841476</v>
      </c>
      <c r="AD802" s="6">
        <v>0</v>
      </c>
      <c r="AE802" s="6">
        <v>0</v>
      </c>
      <c r="AF802" s="6">
        <v>0</v>
      </c>
      <c r="AG802" s="6">
        <v>772505.73764684808</v>
      </c>
      <c r="AH802" s="6">
        <v>3215128.703533994</v>
      </c>
      <c r="AI802" s="6">
        <v>8365105.3730152454</v>
      </c>
      <c r="AJ802" s="6">
        <v>5709356.3028097488</v>
      </c>
      <c r="AK802" s="6">
        <v>25533510.132010259</v>
      </c>
      <c r="AL802" s="6">
        <v>961560.82862165791</v>
      </c>
      <c r="AM802" s="6">
        <v>11080591.874318533</v>
      </c>
      <c r="AN802" s="6">
        <v>11080591.874318533</v>
      </c>
      <c r="AO802" s="6">
        <v>9793800.0037781969</v>
      </c>
      <c r="AP802" s="6">
        <v>5057380.7595288968</v>
      </c>
      <c r="AQ802" s="6">
        <v>0</v>
      </c>
      <c r="AR802" s="6">
        <v>37575662.834950447</v>
      </c>
      <c r="AS802" s="6">
        <v>63507435.472576074</v>
      </c>
      <c r="AT802" s="3">
        <f t="shared" si="77"/>
        <v>42169.650342858229</v>
      </c>
      <c r="AU802" s="2">
        <f t="shared" si="78"/>
        <v>6.5287035212171451</v>
      </c>
      <c r="AV802" s="3">
        <f t="shared" si="79"/>
        <v>5755.4555376631997</v>
      </c>
      <c r="AW802" s="3">
        <f t="shared" si="80"/>
        <v>9727.4191217579428</v>
      </c>
      <c r="AX802" s="3">
        <f t="shared" si="81"/>
        <v>117.33274596502666</v>
      </c>
      <c r="AY802" s="3">
        <f t="shared" si="82"/>
        <v>198.30659610515735</v>
      </c>
    </row>
    <row r="803" spans="1:51" x14ac:dyDescent="0.25">
      <c r="A803" s="6">
        <v>1</v>
      </c>
      <c r="B803" s="6">
        <v>2900</v>
      </c>
      <c r="C803" s="6">
        <v>707</v>
      </c>
      <c r="D803" s="6">
        <v>0.04</v>
      </c>
      <c r="E803" s="6">
        <v>15</v>
      </c>
      <c r="F803" s="6">
        <v>15</v>
      </c>
      <c r="G803" s="6">
        <v>7</v>
      </c>
      <c r="H803" s="6">
        <v>5.6234132519034912E-11</v>
      </c>
      <c r="I803" s="6" t="s">
        <v>57</v>
      </c>
      <c r="J803" s="6" t="s">
        <v>43</v>
      </c>
      <c r="K803" s="6" t="s">
        <v>13</v>
      </c>
      <c r="L803" s="6" t="s">
        <v>24</v>
      </c>
      <c r="M803" s="6" t="s">
        <v>42</v>
      </c>
      <c r="N803" s="6" t="s">
        <v>55</v>
      </c>
      <c r="O803" s="6" t="s">
        <v>14</v>
      </c>
      <c r="P803" s="6">
        <v>108.98968430000016</v>
      </c>
      <c r="Q803" s="6">
        <v>17.770677268478135</v>
      </c>
      <c r="R803" s="6">
        <v>1.7400931177060226</v>
      </c>
      <c r="S803" s="6">
        <v>4</v>
      </c>
      <c r="T803" s="6">
        <v>5478.7366926146487</v>
      </c>
      <c r="U803" s="6">
        <v>9204.3667140429934</v>
      </c>
      <c r="V803" s="6">
        <v>111.69145801877319</v>
      </c>
      <c r="W803" s="6">
        <v>187.64346529314673</v>
      </c>
      <c r="X803" s="6">
        <v>82.390493478934616</v>
      </c>
      <c r="Y803" s="6">
        <v>8.2111877304935987</v>
      </c>
      <c r="Z803" s="6">
        <v>95.996415499999998</v>
      </c>
      <c r="AA803" s="6">
        <v>3858983.5435513277</v>
      </c>
      <c r="AB803" s="6">
        <v>0</v>
      </c>
      <c r="AC803" s="6">
        <v>3881866.8823048864</v>
      </c>
      <c r="AD803" s="6">
        <v>0</v>
      </c>
      <c r="AE803" s="6">
        <v>0</v>
      </c>
      <c r="AF803" s="6">
        <v>0</v>
      </c>
      <c r="AG803" s="6">
        <v>683353.30974639568</v>
      </c>
      <c r="AH803" s="6">
        <v>3285439.4568850175</v>
      </c>
      <c r="AI803" s="6">
        <v>8548039.5305159688</v>
      </c>
      <c r="AJ803" s="6">
        <v>5834212.6242250353</v>
      </c>
      <c r="AK803" s="6">
        <v>26091895.347228631</v>
      </c>
      <c r="AL803" s="6">
        <v>961560.82862165791</v>
      </c>
      <c r="AM803" s="6">
        <v>11080591.874318533</v>
      </c>
      <c r="AN803" s="6">
        <v>11080591.874318533</v>
      </c>
      <c r="AO803" s="6">
        <v>9793800.0037781969</v>
      </c>
      <c r="AP803" s="6">
        <v>5057380.7595288968</v>
      </c>
      <c r="AQ803" s="6">
        <v>0</v>
      </c>
      <c r="AR803" s="6">
        <v>38134048.050168827</v>
      </c>
      <c r="AS803" s="6">
        <v>64065820.687794454</v>
      </c>
      <c r="AT803" s="3">
        <f t="shared" si="77"/>
        <v>56234.132519034909</v>
      </c>
      <c r="AU803" s="2">
        <f t="shared" si="78"/>
        <v>6.9603724708240904</v>
      </c>
      <c r="AV803" s="3">
        <f t="shared" si="79"/>
        <v>5478.7366926146487</v>
      </c>
      <c r="AW803" s="3">
        <f t="shared" si="80"/>
        <v>9204.3667140429934</v>
      </c>
      <c r="AX803" s="3">
        <f t="shared" si="81"/>
        <v>111.69145801877319</v>
      </c>
      <c r="AY803" s="3">
        <f t="shared" si="82"/>
        <v>187.64346529314673</v>
      </c>
    </row>
    <row r="804" spans="1:51" x14ac:dyDescent="0.25">
      <c r="A804" s="6">
        <v>1</v>
      </c>
      <c r="B804" s="6">
        <v>2900</v>
      </c>
      <c r="C804" s="6">
        <v>707</v>
      </c>
      <c r="D804" s="6">
        <v>0.04</v>
      </c>
      <c r="E804" s="6">
        <v>15</v>
      </c>
      <c r="F804" s="6">
        <v>15</v>
      </c>
      <c r="G804" s="6">
        <v>7</v>
      </c>
      <c r="H804" s="6">
        <v>7.4989420933245581E-11</v>
      </c>
      <c r="I804" s="6" t="s">
        <v>57</v>
      </c>
      <c r="J804" s="6" t="s">
        <v>43</v>
      </c>
      <c r="K804" s="6" t="s">
        <v>13</v>
      </c>
      <c r="L804" s="6" t="s">
        <v>24</v>
      </c>
      <c r="M804" s="6" t="s">
        <v>42</v>
      </c>
      <c r="N804" s="6" t="s">
        <v>55</v>
      </c>
      <c r="O804" s="6" t="s">
        <v>14</v>
      </c>
      <c r="P804" s="6">
        <v>113.17486670000018</v>
      </c>
      <c r="Q804" s="6">
        <v>18.48348547083426</v>
      </c>
      <c r="R804" s="6">
        <v>1.8268846610772194</v>
      </c>
      <c r="S804" s="6">
        <v>4</v>
      </c>
      <c r="T804" s="6">
        <v>5268.0851489966717</v>
      </c>
      <c r="U804" s="6">
        <v>8816.7181292439036</v>
      </c>
      <c r="V804" s="6">
        <v>107.39704137482079</v>
      </c>
      <c r="W804" s="6">
        <v>179.74072455850094</v>
      </c>
      <c r="X804" s="6">
        <v>82.059046044758759</v>
      </c>
      <c r="Y804" s="6">
        <v>8.1356309042455255</v>
      </c>
      <c r="Z804" s="6">
        <v>102.55977970000001</v>
      </c>
      <c r="AA804" s="6">
        <v>3945442.0096079344</v>
      </c>
      <c r="AB804" s="6">
        <v>0</v>
      </c>
      <c r="AC804" s="6">
        <v>4000666.1906266427</v>
      </c>
      <c r="AD804" s="6">
        <v>0</v>
      </c>
      <c r="AE804" s="6">
        <v>0</v>
      </c>
      <c r="AF804" s="6">
        <v>0</v>
      </c>
      <c r="AG804" s="6">
        <v>595195.32908012706</v>
      </c>
      <c r="AH804" s="6">
        <v>3331108.3764327336</v>
      </c>
      <c r="AI804" s="6">
        <v>8666860.6911956314</v>
      </c>
      <c r="AJ804" s="6">
        <v>5915310.5079196058</v>
      </c>
      <c r="AK804" s="6">
        <v>26454583.104862675</v>
      </c>
      <c r="AL804" s="6">
        <v>961560.82862165791</v>
      </c>
      <c r="AM804" s="6">
        <v>11080591.874318533</v>
      </c>
      <c r="AN804" s="6">
        <v>11080591.874318533</v>
      </c>
      <c r="AO804" s="6">
        <v>9793800.0037781969</v>
      </c>
      <c r="AP804" s="6">
        <v>5057380.7595288968</v>
      </c>
      <c r="AQ804" s="6">
        <v>0</v>
      </c>
      <c r="AR804" s="6">
        <v>38496735.807802871</v>
      </c>
      <c r="AS804" s="6">
        <v>64428508.445428498</v>
      </c>
      <c r="AT804" s="3">
        <f t="shared" si="77"/>
        <v>74989.420933245579</v>
      </c>
      <c r="AU804" s="2">
        <f t="shared" si="78"/>
        <v>7.3075386443088775</v>
      </c>
      <c r="AV804" s="3">
        <f t="shared" si="79"/>
        <v>5268.0851489966717</v>
      </c>
      <c r="AW804" s="3">
        <f t="shared" si="80"/>
        <v>8816.7181292439036</v>
      </c>
      <c r="AX804" s="3">
        <f t="shared" si="81"/>
        <v>107.39704137482079</v>
      </c>
      <c r="AY804" s="3">
        <f t="shared" si="82"/>
        <v>179.74072455850094</v>
      </c>
    </row>
    <row r="805" spans="1:51" x14ac:dyDescent="0.25">
      <c r="A805" s="6">
        <v>1</v>
      </c>
      <c r="B805" s="6">
        <v>2900</v>
      </c>
      <c r="C805" s="6">
        <v>707</v>
      </c>
      <c r="D805" s="6">
        <v>0.04</v>
      </c>
      <c r="E805" s="6">
        <v>15</v>
      </c>
      <c r="F805" s="6">
        <v>15</v>
      </c>
      <c r="G805" s="6">
        <v>7</v>
      </c>
      <c r="H805" s="6">
        <v>1E-10</v>
      </c>
      <c r="I805" s="6" t="s">
        <v>57</v>
      </c>
      <c r="J805" s="6" t="s">
        <v>43</v>
      </c>
      <c r="K805" s="6" t="s">
        <v>13</v>
      </c>
      <c r="L805" s="6" t="s">
        <v>24</v>
      </c>
      <c r="M805" s="6" t="s">
        <v>42</v>
      </c>
      <c r="N805" s="6" t="s">
        <v>55</v>
      </c>
      <c r="O805" s="6" t="s">
        <v>14</v>
      </c>
      <c r="P805" s="6">
        <v>116.40000000000009</v>
      </c>
      <c r="Q805" s="6">
        <v>19.03512382345534</v>
      </c>
      <c r="R805" s="6">
        <v>1.8955223067508495</v>
      </c>
      <c r="S805" s="6">
        <v>4</v>
      </c>
      <c r="T805" s="6">
        <v>5107.137620317787</v>
      </c>
      <c r="U805" s="6">
        <v>8527.2731345861157</v>
      </c>
      <c r="V805" s="6">
        <v>104.11590830505762</v>
      </c>
      <c r="W805" s="6">
        <v>173.83999683907189</v>
      </c>
      <c r="X805" s="6">
        <v>81.789833632014378</v>
      </c>
      <c r="Y805" s="6">
        <v>8.0747353145744416</v>
      </c>
      <c r="Z805" s="6">
        <v>94.167886999999993</v>
      </c>
      <c r="AA805" s="6">
        <v>4009871.9979996011</v>
      </c>
      <c r="AB805" s="6">
        <v>0</v>
      </c>
      <c r="AC805" s="6">
        <v>4091614.4807982091</v>
      </c>
      <c r="AD805" s="6">
        <v>0</v>
      </c>
      <c r="AE805" s="6">
        <v>0</v>
      </c>
      <c r="AF805" s="6">
        <v>0</v>
      </c>
      <c r="AG805" s="6">
        <v>512796.971835704</v>
      </c>
      <c r="AH805" s="6">
        <v>3359570.5457470696</v>
      </c>
      <c r="AI805" s="6">
        <v>8740913.4173578303</v>
      </c>
      <c r="AJ805" s="6">
        <v>5965853.015156664</v>
      </c>
      <c r="AK805" s="6">
        <v>26680620.428895079</v>
      </c>
      <c r="AL805" s="6">
        <v>961560.82862165791</v>
      </c>
      <c r="AM805" s="6">
        <v>11080591.874318533</v>
      </c>
      <c r="AN805" s="6">
        <v>11080591.874318533</v>
      </c>
      <c r="AO805" s="6">
        <v>9793800.0037781969</v>
      </c>
      <c r="AP805" s="6">
        <v>5057380.7595288968</v>
      </c>
      <c r="AQ805" s="6">
        <v>0</v>
      </c>
      <c r="AR805" s="6">
        <v>38722773.131835267</v>
      </c>
      <c r="AS805" s="6">
        <v>64654545.769460894</v>
      </c>
      <c r="AT805" s="3">
        <f t="shared" si="77"/>
        <v>100000</v>
      </c>
      <c r="AU805" s="2">
        <f t="shared" si="78"/>
        <v>7.5820892270033982</v>
      </c>
      <c r="AV805" s="3">
        <f t="shared" si="79"/>
        <v>5107.137620317787</v>
      </c>
      <c r="AW805" s="3">
        <f t="shared" si="80"/>
        <v>8527.2731345861157</v>
      </c>
      <c r="AX805" s="3">
        <f t="shared" si="81"/>
        <v>104.11590830505762</v>
      </c>
      <c r="AY805" s="3">
        <f t="shared" si="82"/>
        <v>173.83999683907189</v>
      </c>
    </row>
    <row r="806" spans="1:51" x14ac:dyDescent="0.25">
      <c r="A806" s="6">
        <v>1</v>
      </c>
      <c r="B806" s="6">
        <v>2900</v>
      </c>
      <c r="C806" s="6">
        <v>707</v>
      </c>
      <c r="D806" s="6">
        <v>0.04</v>
      </c>
      <c r="E806" s="6">
        <v>15</v>
      </c>
      <c r="F806" s="6">
        <v>15</v>
      </c>
      <c r="G806" s="6">
        <v>7</v>
      </c>
      <c r="H806" s="6">
        <v>1.333521432163324E-10</v>
      </c>
      <c r="I806" s="6" t="s">
        <v>57</v>
      </c>
      <c r="J806" s="6" t="s">
        <v>43</v>
      </c>
      <c r="K806" s="6" t="s">
        <v>13</v>
      </c>
      <c r="L806" s="6" t="s">
        <v>24</v>
      </c>
      <c r="M806" s="6" t="s">
        <v>42</v>
      </c>
      <c r="N806" s="6" t="s">
        <v>55</v>
      </c>
      <c r="O806" s="6" t="s">
        <v>14</v>
      </c>
      <c r="P806" s="6">
        <v>118.75335240000015</v>
      </c>
      <c r="Q806" s="6">
        <v>19.439743640750301</v>
      </c>
      <c r="R806" s="6">
        <v>1.9479199135578755</v>
      </c>
      <c r="S806" s="6">
        <v>4</v>
      </c>
      <c r="T806" s="6">
        <v>4984.667693839061</v>
      </c>
      <c r="U806" s="6">
        <v>8312.8040891209967</v>
      </c>
      <c r="V806" s="6">
        <v>101.6191932009534</v>
      </c>
      <c r="W806" s="6">
        <v>169.46775525641206</v>
      </c>
      <c r="X806" s="6">
        <v>81.587483329190079</v>
      </c>
      <c r="Y806" s="6">
        <v>8.0296490574599133</v>
      </c>
      <c r="Z806" s="6">
        <v>83.797938099999996</v>
      </c>
      <c r="AA806" s="6">
        <v>4055784.6698144665</v>
      </c>
      <c r="AB806" s="6">
        <v>0</v>
      </c>
      <c r="AC806" s="6">
        <v>4157660.5201288164</v>
      </c>
      <c r="AD806" s="6">
        <v>0</v>
      </c>
      <c r="AE806" s="6">
        <v>0</v>
      </c>
      <c r="AF806" s="6">
        <v>0</v>
      </c>
      <c r="AG806" s="6">
        <v>438342.68763015163</v>
      </c>
      <c r="AH806" s="6">
        <v>3374197.2722536381</v>
      </c>
      <c r="AI806" s="6">
        <v>8778969.1593737658</v>
      </c>
      <c r="AJ806" s="6">
        <v>5991826.8410498425</v>
      </c>
      <c r="AK806" s="6">
        <v>26796781.150250681</v>
      </c>
      <c r="AL806" s="6">
        <v>961560.82862165791</v>
      </c>
      <c r="AM806" s="6">
        <v>11080591.874318533</v>
      </c>
      <c r="AN806" s="6">
        <v>11080591.874318533</v>
      </c>
      <c r="AO806" s="6">
        <v>9793800.0037781969</v>
      </c>
      <c r="AP806" s="6">
        <v>5057380.7595288968</v>
      </c>
      <c r="AQ806" s="6">
        <v>0</v>
      </c>
      <c r="AR806" s="6">
        <v>38838933.853190869</v>
      </c>
      <c r="AS806" s="6">
        <v>64770706.490816496</v>
      </c>
      <c r="AT806" s="3">
        <f t="shared" si="77"/>
        <v>133352.14321633239</v>
      </c>
      <c r="AU806" s="2">
        <f t="shared" si="78"/>
        <v>7.7916796542315021</v>
      </c>
      <c r="AV806" s="3">
        <f t="shared" si="79"/>
        <v>4984.667693839061</v>
      </c>
      <c r="AW806" s="3">
        <f t="shared" si="80"/>
        <v>8312.8040891209967</v>
      </c>
      <c r="AX806" s="3">
        <f t="shared" si="81"/>
        <v>101.6191932009534</v>
      </c>
      <c r="AY806" s="3">
        <f t="shared" si="82"/>
        <v>169.46775525641206</v>
      </c>
    </row>
    <row r="807" spans="1:51" x14ac:dyDescent="0.25">
      <c r="A807" s="6">
        <v>1</v>
      </c>
      <c r="B807" s="6">
        <v>2900</v>
      </c>
      <c r="C807" s="6">
        <v>707</v>
      </c>
      <c r="D807" s="6">
        <v>0.04</v>
      </c>
      <c r="E807" s="6">
        <v>15</v>
      </c>
      <c r="F807" s="6">
        <v>15</v>
      </c>
      <c r="G807" s="6">
        <v>7</v>
      </c>
      <c r="H807" s="6">
        <v>1.7782794100389229E-10</v>
      </c>
      <c r="I807" s="6" t="s">
        <v>57</v>
      </c>
      <c r="J807" s="6" t="s">
        <v>43</v>
      </c>
      <c r="K807" s="6" t="s">
        <v>13</v>
      </c>
      <c r="L807" s="6" t="s">
        <v>24</v>
      </c>
      <c r="M807" s="6" t="s">
        <v>42</v>
      </c>
      <c r="N807" s="6" t="s">
        <v>55</v>
      </c>
      <c r="O807" s="6" t="s">
        <v>14</v>
      </c>
      <c r="P807" s="6">
        <v>120.39290430000014</v>
      </c>
      <c r="Q807" s="6">
        <v>19.724323079360733</v>
      </c>
      <c r="R807" s="6">
        <v>1.9869655461268076</v>
      </c>
      <c r="S807" s="6">
        <v>4</v>
      </c>
      <c r="T807" s="6">
        <v>4890.9887330821366</v>
      </c>
      <c r="U807" s="6">
        <v>8153.7243009150106</v>
      </c>
      <c r="V807" s="6">
        <v>99.709420875751377</v>
      </c>
      <c r="W807" s="6">
        <v>166.2246986024949</v>
      </c>
      <c r="X807" s="6">
        <v>81.442707385281523</v>
      </c>
      <c r="Y807" s="6">
        <v>7.9976100348646417</v>
      </c>
      <c r="Z807" s="6">
        <v>76.471549999999993</v>
      </c>
      <c r="AA807" s="6">
        <v>4087168.3742241808</v>
      </c>
      <c r="AB807" s="6">
        <v>0</v>
      </c>
      <c r="AC807" s="6">
        <v>4203519.2029703818</v>
      </c>
      <c r="AD807" s="6">
        <v>0</v>
      </c>
      <c r="AE807" s="6">
        <v>0</v>
      </c>
      <c r="AF807" s="6">
        <v>0</v>
      </c>
      <c r="AG807" s="6">
        <v>372068.2570626777</v>
      </c>
      <c r="AH807" s="6">
        <v>3378474.7753603235</v>
      </c>
      <c r="AI807" s="6">
        <v>8790098.3450208232</v>
      </c>
      <c r="AJ807" s="6">
        <v>5999422.738935858</v>
      </c>
      <c r="AK807" s="6">
        <v>26830751.693574246</v>
      </c>
      <c r="AL807" s="6">
        <v>961560.82862165791</v>
      </c>
      <c r="AM807" s="6">
        <v>11080591.874318533</v>
      </c>
      <c r="AN807" s="6">
        <v>11080591.874318533</v>
      </c>
      <c r="AO807" s="6">
        <v>9793800.0037781969</v>
      </c>
      <c r="AP807" s="6">
        <v>5057380.7595288968</v>
      </c>
      <c r="AQ807" s="6">
        <v>0</v>
      </c>
      <c r="AR807" s="6">
        <v>38872904.396514438</v>
      </c>
      <c r="AS807" s="6">
        <v>64804677.034140065</v>
      </c>
      <c r="AT807" s="3">
        <f t="shared" si="77"/>
        <v>177827.94100389228</v>
      </c>
      <c r="AU807" s="2">
        <f t="shared" si="78"/>
        <v>7.9478621845072306</v>
      </c>
      <c r="AV807" s="3">
        <f t="shared" si="79"/>
        <v>4890.9887330821366</v>
      </c>
      <c r="AW807" s="3">
        <f t="shared" si="80"/>
        <v>8153.7243009150106</v>
      </c>
      <c r="AX807" s="3">
        <f t="shared" si="81"/>
        <v>99.709420875751377</v>
      </c>
      <c r="AY807" s="3">
        <f t="shared" si="82"/>
        <v>166.2246986024949</v>
      </c>
    </row>
    <row r="808" spans="1:51" x14ac:dyDescent="0.25">
      <c r="A808" s="6">
        <v>1</v>
      </c>
      <c r="B808" s="6">
        <v>2900</v>
      </c>
      <c r="C808" s="6">
        <v>707</v>
      </c>
      <c r="D808" s="6">
        <v>0.04</v>
      </c>
      <c r="E808" s="6">
        <v>15</v>
      </c>
      <c r="F808" s="6">
        <v>15</v>
      </c>
      <c r="G808" s="6">
        <v>7</v>
      </c>
      <c r="H808" s="6">
        <v>2.3713737056616557E-10</v>
      </c>
      <c r="I808" s="6" t="s">
        <v>57</v>
      </c>
      <c r="J808" s="6" t="s">
        <v>43</v>
      </c>
      <c r="K808" s="6" t="s">
        <v>13</v>
      </c>
      <c r="L808" s="6" t="s">
        <v>24</v>
      </c>
      <c r="M808" s="6" t="s">
        <v>42</v>
      </c>
      <c r="N808" s="6" t="s">
        <v>55</v>
      </c>
      <c r="O808" s="6" t="s">
        <v>14</v>
      </c>
      <c r="P808" s="6">
        <v>121.47697050000018</v>
      </c>
      <c r="Q808" s="6">
        <v>19.915207706935472</v>
      </c>
      <c r="R808" s="6">
        <v>2.0153887566347053</v>
      </c>
      <c r="S808" s="6">
        <v>4</v>
      </c>
      <c r="T808" s="6">
        <v>4819.2195028892465</v>
      </c>
      <c r="U808" s="6">
        <v>8035.9404149536858</v>
      </c>
      <c r="V808" s="6">
        <v>98.246308043201068</v>
      </c>
      <c r="W808" s="6">
        <v>163.82351477267682</v>
      </c>
      <c r="X808" s="6">
        <v>81.345066358317951</v>
      </c>
      <c r="Y808" s="6">
        <v>7.9761297395464572</v>
      </c>
      <c r="Z808" s="6">
        <v>88.073764999999995</v>
      </c>
      <c r="AA808" s="6">
        <v>4107635.7713263193</v>
      </c>
      <c r="AB808" s="6">
        <v>0</v>
      </c>
      <c r="AC808" s="6">
        <v>4233772.1791662909</v>
      </c>
      <c r="AD808" s="6">
        <v>0</v>
      </c>
      <c r="AE808" s="6">
        <v>0</v>
      </c>
      <c r="AF808" s="6">
        <v>0</v>
      </c>
      <c r="AG808" s="6">
        <v>314082.9994801436</v>
      </c>
      <c r="AH808" s="6">
        <v>3375641.4704893734</v>
      </c>
      <c r="AI808" s="6">
        <v>8782726.6669373531</v>
      </c>
      <c r="AJ808" s="6">
        <v>5994391.4171710499</v>
      </c>
      <c r="AK808" s="6">
        <v>26808250.504570529</v>
      </c>
      <c r="AL808" s="6">
        <v>961560.82862165791</v>
      </c>
      <c r="AM808" s="6">
        <v>11080591.874318533</v>
      </c>
      <c r="AN808" s="6">
        <v>11080591.874318533</v>
      </c>
      <c r="AO808" s="6">
        <v>9793800.0037781969</v>
      </c>
      <c r="AP808" s="6">
        <v>5057380.7595288968</v>
      </c>
      <c r="AQ808" s="6">
        <v>0</v>
      </c>
      <c r="AR808" s="6">
        <v>38850403.207510725</v>
      </c>
      <c r="AS808" s="6">
        <v>64782175.845136352</v>
      </c>
      <c r="AT808" s="3">
        <f t="shared" si="77"/>
        <v>237137.37056616557</v>
      </c>
      <c r="AU808" s="2">
        <f t="shared" si="78"/>
        <v>8.0615550265388212</v>
      </c>
      <c r="AV808" s="3">
        <f t="shared" si="79"/>
        <v>4819.2195028892465</v>
      </c>
      <c r="AW808" s="3">
        <f t="shared" si="80"/>
        <v>8035.9404149536858</v>
      </c>
      <c r="AX808" s="3">
        <f t="shared" si="81"/>
        <v>98.246308043201068</v>
      </c>
      <c r="AY808" s="3">
        <f t="shared" si="82"/>
        <v>163.82351477267682</v>
      </c>
    </row>
    <row r="809" spans="1:51" x14ac:dyDescent="0.25">
      <c r="A809" s="6">
        <v>1</v>
      </c>
      <c r="B809" s="6">
        <v>2900</v>
      </c>
      <c r="C809" s="6">
        <v>707</v>
      </c>
      <c r="D809" s="6">
        <v>0.04</v>
      </c>
      <c r="E809" s="6">
        <v>15</v>
      </c>
      <c r="F809" s="6">
        <v>15</v>
      </c>
      <c r="G809" s="6">
        <v>7</v>
      </c>
      <c r="H809" s="6">
        <v>3.1622776601683795E-10</v>
      </c>
      <c r="I809" s="6" t="s">
        <v>57</v>
      </c>
      <c r="J809" s="6" t="s">
        <v>43</v>
      </c>
      <c r="K809" s="6" t="s">
        <v>13</v>
      </c>
      <c r="L809" s="6" t="s">
        <v>24</v>
      </c>
      <c r="M809" s="6" t="s">
        <v>42</v>
      </c>
      <c r="N809" s="6" t="s">
        <v>55</v>
      </c>
      <c r="O809" s="6" t="s">
        <v>14</v>
      </c>
      <c r="P809" s="6">
        <v>122.1023605000002</v>
      </c>
      <c r="Q809" s="6">
        <v>20.02885813660615</v>
      </c>
      <c r="R809" s="6">
        <v>2.0351886592407267</v>
      </c>
      <c r="S809" s="6">
        <v>4</v>
      </c>
      <c r="T809" s="6">
        <v>4764.1434247483458</v>
      </c>
      <c r="U809" s="6">
        <v>7949.5695669247752</v>
      </c>
      <c r="V809" s="6">
        <v>97.123507694389744</v>
      </c>
      <c r="W809" s="6">
        <v>162.06272821038939</v>
      </c>
      <c r="X809" s="6">
        <v>81.287726785649937</v>
      </c>
      <c r="Y809" s="6">
        <v>7.9636110791110042</v>
      </c>
      <c r="Z809" s="6">
        <v>94.778723799999995</v>
      </c>
      <c r="AA809" s="6">
        <v>4119323.8268147889</v>
      </c>
      <c r="AB809" s="6">
        <v>0</v>
      </c>
      <c r="AC809" s="6">
        <v>4251200.3283687271</v>
      </c>
      <c r="AD809" s="6">
        <v>0</v>
      </c>
      <c r="AE809" s="6">
        <v>0</v>
      </c>
      <c r="AF809" s="6">
        <v>0</v>
      </c>
      <c r="AG809" s="6">
        <v>263437.87273575243</v>
      </c>
      <c r="AH809" s="6">
        <v>3367245.1908885129</v>
      </c>
      <c r="AI809" s="6">
        <v>8760881.2697296832</v>
      </c>
      <c r="AJ809" s="6">
        <v>5979481.4846987911</v>
      </c>
      <c r="AK809" s="6">
        <v>26741569.973236255</v>
      </c>
      <c r="AL809" s="6">
        <v>961560.82862165791</v>
      </c>
      <c r="AM809" s="6">
        <v>11080591.874318533</v>
      </c>
      <c r="AN809" s="6">
        <v>11080591.874318533</v>
      </c>
      <c r="AO809" s="6">
        <v>9793800.0037781969</v>
      </c>
      <c r="AP809" s="6">
        <v>5057380.7595288968</v>
      </c>
      <c r="AQ809" s="6">
        <v>0</v>
      </c>
      <c r="AR809" s="6">
        <v>38783722.676176444</v>
      </c>
      <c r="AS809" s="6">
        <v>64715495.313802071</v>
      </c>
      <c r="AT809" s="3">
        <f t="shared" si="77"/>
        <v>316227.76601683797</v>
      </c>
      <c r="AU809" s="2">
        <f t="shared" si="78"/>
        <v>8.1407546369629067</v>
      </c>
      <c r="AV809" s="3">
        <f t="shared" si="79"/>
        <v>4764.1434247483458</v>
      </c>
      <c r="AW809" s="3">
        <f t="shared" si="80"/>
        <v>7949.5695669247752</v>
      </c>
      <c r="AX809" s="3">
        <f t="shared" si="81"/>
        <v>97.123507694389744</v>
      </c>
      <c r="AY809" s="3">
        <f t="shared" si="82"/>
        <v>162.06272821038939</v>
      </c>
    </row>
    <row r="810" spans="1:51" x14ac:dyDescent="0.25">
      <c r="A810" s="6">
        <v>1</v>
      </c>
      <c r="B810" s="6">
        <v>2900</v>
      </c>
      <c r="C810" s="6">
        <v>707</v>
      </c>
      <c r="D810" s="6">
        <v>0.04</v>
      </c>
      <c r="E810" s="6">
        <v>15</v>
      </c>
      <c r="F810" s="6">
        <v>15</v>
      </c>
      <c r="G810" s="6">
        <v>7</v>
      </c>
      <c r="H810" s="6">
        <v>4.2169650342858224E-10</v>
      </c>
      <c r="I810" s="6" t="s">
        <v>57</v>
      </c>
      <c r="J810" s="6" t="s">
        <v>43</v>
      </c>
      <c r="K810" s="6" t="s">
        <v>13</v>
      </c>
      <c r="L810" s="6" t="s">
        <v>24</v>
      </c>
      <c r="M810" s="6" t="s">
        <v>42</v>
      </c>
      <c r="N810" s="6" t="s">
        <v>55</v>
      </c>
      <c r="O810" s="6" t="s">
        <v>14</v>
      </c>
      <c r="P810" s="6">
        <v>122.36074240000018</v>
      </c>
      <c r="Q810" s="6">
        <v>20.08074622497244</v>
      </c>
      <c r="R810" s="6">
        <v>2.0481323142066761</v>
      </c>
      <c r="S810" s="6">
        <v>4</v>
      </c>
      <c r="T810" s="6">
        <v>4721.7934300716488</v>
      </c>
      <c r="U810" s="6">
        <v>7887.0885208419495</v>
      </c>
      <c r="V810" s="6">
        <v>96.260145770298038</v>
      </c>
      <c r="W810" s="6">
        <v>160.78896757412156</v>
      </c>
      <c r="X810" s="6">
        <v>81.263308906768032</v>
      </c>
      <c r="Y810" s="6">
        <v>7.9583811986729929</v>
      </c>
      <c r="Z810" s="6">
        <v>86.882203399999995</v>
      </c>
      <c r="AA810" s="6">
        <v>4124100.5670759501</v>
      </c>
      <c r="AB810" s="6">
        <v>0</v>
      </c>
      <c r="AC810" s="6">
        <v>4258395.6092442684</v>
      </c>
      <c r="AD810" s="6">
        <v>0</v>
      </c>
      <c r="AE810" s="6">
        <v>0</v>
      </c>
      <c r="AF810" s="6">
        <v>0</v>
      </c>
      <c r="AG810" s="6">
        <v>219084.95272065027</v>
      </c>
      <c r="AH810" s="6">
        <v>3354616.6403259374</v>
      </c>
      <c r="AI810" s="6">
        <v>8728024.3716377709</v>
      </c>
      <c r="AJ810" s="6">
        <v>5957055.9766093194</v>
      </c>
      <c r="AK810" s="6">
        <v>26641278.117613897</v>
      </c>
      <c r="AL810" s="6">
        <v>961560.82862165791</v>
      </c>
      <c r="AM810" s="6">
        <v>11080591.874318533</v>
      </c>
      <c r="AN810" s="6">
        <v>11080591.874318533</v>
      </c>
      <c r="AO810" s="6">
        <v>9793800.0037781969</v>
      </c>
      <c r="AP810" s="6">
        <v>5057380.7595288968</v>
      </c>
      <c r="AQ810" s="6">
        <v>0</v>
      </c>
      <c r="AR810" s="6">
        <v>38683430.820554093</v>
      </c>
      <c r="AS810" s="6">
        <v>64615203.45817972</v>
      </c>
      <c r="AT810" s="3">
        <f t="shared" si="77"/>
        <v>421696.50342858222</v>
      </c>
      <c r="AU810" s="2">
        <f t="shared" si="78"/>
        <v>8.1925292568267043</v>
      </c>
      <c r="AV810" s="3">
        <f t="shared" si="79"/>
        <v>4721.7934300716488</v>
      </c>
      <c r="AW810" s="3">
        <f t="shared" si="80"/>
        <v>7887.0885208419495</v>
      </c>
      <c r="AX810" s="3">
        <f t="shared" si="81"/>
        <v>96.260145770298038</v>
      </c>
      <c r="AY810" s="3">
        <f t="shared" si="82"/>
        <v>160.78896757412156</v>
      </c>
    </row>
    <row r="811" spans="1:51" x14ac:dyDescent="0.25">
      <c r="A811" s="6">
        <v>1</v>
      </c>
      <c r="B811" s="6">
        <v>2900</v>
      </c>
      <c r="C811" s="6">
        <v>707</v>
      </c>
      <c r="D811" s="6">
        <v>0.04</v>
      </c>
      <c r="E811" s="6">
        <v>15</v>
      </c>
      <c r="F811" s="6">
        <v>15</v>
      </c>
      <c r="G811" s="6">
        <v>7</v>
      </c>
      <c r="H811" s="6">
        <v>5.623413251903492E-10</v>
      </c>
      <c r="I811" s="6" t="s">
        <v>57</v>
      </c>
      <c r="J811" s="6" t="s">
        <v>43</v>
      </c>
      <c r="K811" s="6" t="s">
        <v>13</v>
      </c>
      <c r="L811" s="6" t="s">
        <v>24</v>
      </c>
      <c r="M811" s="6" t="s">
        <v>42</v>
      </c>
      <c r="N811" s="6" t="s">
        <v>55</v>
      </c>
      <c r="O811" s="6" t="s">
        <v>14</v>
      </c>
      <c r="P811" s="6">
        <v>122.23386670000021</v>
      </c>
      <c r="Q811" s="6">
        <v>20.068686469692818</v>
      </c>
      <c r="R811" s="6">
        <v>2.0547363020457352</v>
      </c>
      <c r="S811" s="6">
        <v>4</v>
      </c>
      <c r="T811" s="6">
        <v>4689.1358342037693</v>
      </c>
      <c r="U811" s="6">
        <v>7844.2575658594869</v>
      </c>
      <c r="V811" s="6">
        <v>95.594376505863707</v>
      </c>
      <c r="W811" s="6">
        <v>159.91580062364986</v>
      </c>
      <c r="X811" s="6">
        <v>81.27369179462957</v>
      </c>
      <c r="Y811" s="6">
        <v>7.96085901857741</v>
      </c>
      <c r="Z811" s="6">
        <v>96.077375200000006</v>
      </c>
      <c r="AA811" s="6">
        <v>4121672.7109718313</v>
      </c>
      <c r="AB811" s="6">
        <v>0</v>
      </c>
      <c r="AC811" s="6">
        <v>4254862.8227721797</v>
      </c>
      <c r="AD811" s="6">
        <v>0</v>
      </c>
      <c r="AE811" s="6">
        <v>0</v>
      </c>
      <c r="AF811" s="6">
        <v>0</v>
      </c>
      <c r="AG811" s="6">
        <v>178656.00501400011</v>
      </c>
      <c r="AH811" s="6">
        <v>3336524.700115623</v>
      </c>
      <c r="AI811" s="6">
        <v>8680952.854377754</v>
      </c>
      <c r="AJ811" s="6">
        <v>5924928.6988564022</v>
      </c>
      <c r="AK811" s="6">
        <v>26497597.792107791</v>
      </c>
      <c r="AL811" s="6">
        <v>961560.82862165791</v>
      </c>
      <c r="AM811" s="6">
        <v>11080591.874318533</v>
      </c>
      <c r="AN811" s="6">
        <v>11080591.874318533</v>
      </c>
      <c r="AO811" s="6">
        <v>9793800.0037781969</v>
      </c>
      <c r="AP811" s="6">
        <v>5057380.7595288968</v>
      </c>
      <c r="AQ811" s="6">
        <v>0</v>
      </c>
      <c r="AR811" s="6">
        <v>38539750.495047987</v>
      </c>
      <c r="AS811" s="6">
        <v>64471523.132673614</v>
      </c>
      <c r="AT811" s="3">
        <f t="shared" si="77"/>
        <v>562341.32519034925</v>
      </c>
      <c r="AU811" s="2">
        <f t="shared" si="78"/>
        <v>8.2189452081829408</v>
      </c>
      <c r="AV811" s="3">
        <f t="shared" si="79"/>
        <v>4689.1358342037693</v>
      </c>
      <c r="AW811" s="3">
        <f t="shared" si="80"/>
        <v>7844.2575658594869</v>
      </c>
      <c r="AX811" s="3">
        <f t="shared" si="81"/>
        <v>95.594376505863707</v>
      </c>
      <c r="AY811" s="3">
        <f t="shared" si="82"/>
        <v>159.91580062364986</v>
      </c>
    </row>
    <row r="812" spans="1:51" x14ac:dyDescent="0.25">
      <c r="A812" s="6">
        <v>1</v>
      </c>
      <c r="B812" s="6">
        <v>2900</v>
      </c>
      <c r="C812" s="6">
        <v>707</v>
      </c>
      <c r="D812" s="6">
        <v>0.04</v>
      </c>
      <c r="E812" s="6">
        <v>15</v>
      </c>
      <c r="F812" s="6">
        <v>15</v>
      </c>
      <c r="G812" s="6">
        <v>7</v>
      </c>
      <c r="H812" s="6">
        <v>7.4989420933245596E-10</v>
      </c>
      <c r="I812" s="6" t="s">
        <v>57</v>
      </c>
      <c r="J812" s="6" t="s">
        <v>43</v>
      </c>
      <c r="K812" s="6" t="s">
        <v>13</v>
      </c>
      <c r="L812" s="6" t="s">
        <v>24</v>
      </c>
      <c r="M812" s="6" t="s">
        <v>42</v>
      </c>
      <c r="N812" s="6" t="s">
        <v>55</v>
      </c>
      <c r="O812" s="6" t="s">
        <v>14</v>
      </c>
      <c r="P812" s="6">
        <v>121.62969670000018</v>
      </c>
      <c r="Q812" s="6">
        <v>19.978543395823639</v>
      </c>
      <c r="R812" s="6">
        <v>2.0545697265802381</v>
      </c>
      <c r="S812" s="6">
        <v>4</v>
      </c>
      <c r="T812" s="6">
        <v>4663.8047117068509</v>
      </c>
      <c r="U812" s="6">
        <v>7819.1822467380161</v>
      </c>
      <c r="V812" s="6">
        <v>95.0779673108851</v>
      </c>
      <c r="W812" s="6">
        <v>159.40460632647941</v>
      </c>
      <c r="X812" s="6">
        <v>81.326863813785607</v>
      </c>
      <c r="Y812" s="6">
        <v>7.972841536112437</v>
      </c>
      <c r="Z812" s="6">
        <v>85.394460899999999</v>
      </c>
      <c r="AA812" s="6">
        <v>4110277.7449345007</v>
      </c>
      <c r="AB812" s="6">
        <v>0</v>
      </c>
      <c r="AC812" s="6">
        <v>4238029.9520125128</v>
      </c>
      <c r="AD812" s="6">
        <v>0</v>
      </c>
      <c r="AE812" s="6">
        <v>0</v>
      </c>
      <c r="AF812" s="6">
        <v>0</v>
      </c>
      <c r="AG812" s="6">
        <v>138661.26887499436</v>
      </c>
      <c r="AH812" s="6">
        <v>3309917.8966705818</v>
      </c>
      <c r="AI812" s="6">
        <v>8611727.409619594</v>
      </c>
      <c r="AJ812" s="6">
        <v>5877680.9103683084</v>
      </c>
      <c r="AK812" s="6">
        <v>26286295.182480492</v>
      </c>
      <c r="AL812" s="6">
        <v>961560.82862165791</v>
      </c>
      <c r="AM812" s="6">
        <v>11080591.874318533</v>
      </c>
      <c r="AN812" s="6">
        <v>11080591.874318533</v>
      </c>
      <c r="AO812" s="6">
        <v>9793800.0037781969</v>
      </c>
      <c r="AP812" s="6">
        <v>5057380.7595288968</v>
      </c>
      <c r="AQ812" s="6">
        <v>0</v>
      </c>
      <c r="AR812" s="6">
        <v>38328447.88542068</v>
      </c>
      <c r="AS812" s="6">
        <v>64260220.523046307</v>
      </c>
      <c r="AT812" s="3">
        <f t="shared" ref="AT812:AT875" si="83">H812*1000000000000000</f>
        <v>749894.209332456</v>
      </c>
      <c r="AU812" s="2">
        <f t="shared" ref="AU812:AU875" si="84">S812*R812</f>
        <v>8.2182789063209523</v>
      </c>
      <c r="AV812" s="3">
        <f t="shared" ref="AV812:AV875" si="85">IF(ISNUMBER(T812)=TRUE,T812,"")</f>
        <v>4663.8047117068509</v>
      </c>
      <c r="AW812" s="3">
        <f t="shared" ref="AW812:AW875" si="86">IF(ISNUMBER(U812)=TRUE,U812,"")</f>
        <v>7819.1822467380161</v>
      </c>
      <c r="AX812" s="3">
        <f t="shared" ref="AX812:AX875" si="87">IF(ISNUMBER(V812)=TRUE,V812,"")</f>
        <v>95.0779673108851</v>
      </c>
      <c r="AY812" s="3">
        <f t="shared" ref="AY812:AY875" si="88">IF(ISNUMBER(W812)=TRUE,W812,"")</f>
        <v>159.40460632647941</v>
      </c>
    </row>
    <row r="813" spans="1:51" x14ac:dyDescent="0.25">
      <c r="A813" s="6">
        <v>1</v>
      </c>
      <c r="B813" s="6">
        <v>2900</v>
      </c>
      <c r="C813" s="6">
        <v>707</v>
      </c>
      <c r="D813" s="6">
        <v>0.04</v>
      </c>
      <c r="E813" s="6">
        <v>15</v>
      </c>
      <c r="F813" s="6">
        <v>15</v>
      </c>
      <c r="G813" s="6">
        <v>7</v>
      </c>
      <c r="H813" s="6">
        <v>1.0000000000000001E-9</v>
      </c>
      <c r="I813" s="6" t="s">
        <v>57</v>
      </c>
      <c r="J813" s="6" t="s">
        <v>43</v>
      </c>
      <c r="K813" s="6" t="s">
        <v>13</v>
      </c>
      <c r="L813" s="6" t="s">
        <v>24</v>
      </c>
      <c r="M813" s="6" t="s">
        <v>42</v>
      </c>
      <c r="N813" s="6" t="s">
        <v>55</v>
      </c>
      <c r="O813" s="6" t="s">
        <v>14</v>
      </c>
      <c r="P813" s="6">
        <v>115.98295000000017</v>
      </c>
      <c r="Q813" s="6">
        <v>19.081192760711271</v>
      </c>
      <c r="R813" s="6">
        <v>1.9990462799854321</v>
      </c>
      <c r="S813" s="6">
        <v>4</v>
      </c>
      <c r="T813" s="6">
        <v>4636.0266131641201</v>
      </c>
      <c r="U813" s="6">
        <v>7879.044658476033</v>
      </c>
      <c r="V813" s="6">
        <v>94.511673199432536</v>
      </c>
      <c r="W813" s="6">
        <v>160.62498255966324</v>
      </c>
      <c r="X813" s="6">
        <v>81.811544264237327</v>
      </c>
      <c r="Y813" s="6">
        <v>8.0815676827099345</v>
      </c>
      <c r="Z813" s="6">
        <v>85.585317599999996</v>
      </c>
      <c r="AA813" s="6">
        <v>4000945.8429654813</v>
      </c>
      <c r="AB813" s="6">
        <v>0</v>
      </c>
      <c r="AC813" s="6">
        <v>4079882.383982609</v>
      </c>
      <c r="AD813" s="6">
        <v>0</v>
      </c>
      <c r="AE813" s="6">
        <v>0</v>
      </c>
      <c r="AF813" s="6">
        <v>0</v>
      </c>
      <c r="AG813" s="6">
        <v>0</v>
      </c>
      <c r="AH813" s="6">
        <v>3151523.0085097551</v>
      </c>
      <c r="AI813" s="6">
        <v>8199616.401884228</v>
      </c>
      <c r="AJ813" s="6">
        <v>5596406.6795545183</v>
      </c>
      <c r="AK813" s="6">
        <v>25028374.316896591</v>
      </c>
      <c r="AL813" s="6">
        <v>961560.82862165791</v>
      </c>
      <c r="AM813" s="6">
        <v>11080591.874318533</v>
      </c>
      <c r="AN813" s="6">
        <v>11080591.874318533</v>
      </c>
      <c r="AO813" s="6">
        <v>9793800.0037781969</v>
      </c>
      <c r="AP813" s="6">
        <v>5057380.7595288968</v>
      </c>
      <c r="AQ813" s="6">
        <v>0</v>
      </c>
      <c r="AR813" s="6">
        <v>37070527.019836783</v>
      </c>
      <c r="AS813" s="6">
        <v>63002299.657462411</v>
      </c>
      <c r="AT813" s="3">
        <f t="shared" si="83"/>
        <v>1000000.0000000001</v>
      </c>
      <c r="AU813" s="2">
        <f t="shared" si="84"/>
        <v>7.9961851199417282</v>
      </c>
      <c r="AV813" s="3">
        <f t="shared" si="85"/>
        <v>4636.0266131641201</v>
      </c>
      <c r="AW813" s="3">
        <f t="shared" si="86"/>
        <v>7879.044658476033</v>
      </c>
      <c r="AX813" s="3">
        <f t="shared" si="87"/>
        <v>94.511673199432536</v>
      </c>
      <c r="AY813" s="3">
        <f t="shared" si="88"/>
        <v>160.62498255966324</v>
      </c>
    </row>
    <row r="814" spans="1:51" x14ac:dyDescent="0.25">
      <c r="A814" s="6">
        <v>1</v>
      </c>
      <c r="B814" s="6">
        <v>2900</v>
      </c>
      <c r="C814" s="6">
        <v>707</v>
      </c>
      <c r="D814" s="6">
        <v>0.04</v>
      </c>
      <c r="E814" s="6">
        <v>15</v>
      </c>
      <c r="F814" s="6">
        <v>15</v>
      </c>
      <c r="G814" s="6">
        <v>7</v>
      </c>
      <c r="H814" s="6">
        <v>1.3335214321633241E-9</v>
      </c>
      <c r="I814" s="6" t="s">
        <v>57</v>
      </c>
      <c r="J814" s="6" t="s">
        <v>43</v>
      </c>
      <c r="K814" s="6" t="s">
        <v>13</v>
      </c>
      <c r="L814" s="6" t="s">
        <v>24</v>
      </c>
      <c r="M814" s="6" t="s">
        <v>42</v>
      </c>
      <c r="N814" s="6" t="s">
        <v>55</v>
      </c>
      <c r="O814" s="6" t="s">
        <v>14</v>
      </c>
      <c r="P814" s="6">
        <v>117.4491448000002</v>
      </c>
      <c r="Q814" s="6">
        <v>19.319051061666297</v>
      </c>
      <c r="R814" s="6">
        <v>2.0181855971503881</v>
      </c>
      <c r="S814" s="6">
        <v>4</v>
      </c>
      <c r="T814" s="6">
        <v>4618.9543547337407</v>
      </c>
      <c r="U814" s="6">
        <v>7831.2174729326371</v>
      </c>
      <c r="V814" s="6">
        <v>94.163632119390712</v>
      </c>
      <c r="W814" s="6">
        <v>159.64996069130493</v>
      </c>
      <c r="X814" s="6">
        <v>81.688053034525467</v>
      </c>
      <c r="Y814" s="6">
        <v>8.0537743864959896</v>
      </c>
      <c r="Z814" s="6">
        <v>82.086864500000004</v>
      </c>
      <c r="AA814" s="6">
        <v>4029832.0476932526</v>
      </c>
      <c r="AB814" s="6">
        <v>0</v>
      </c>
      <c r="AC814" s="6">
        <v>4121091.049961586</v>
      </c>
      <c r="AD814" s="6">
        <v>0</v>
      </c>
      <c r="AE814" s="6">
        <v>0</v>
      </c>
      <c r="AF814" s="6">
        <v>0</v>
      </c>
      <c r="AG814" s="6">
        <v>0</v>
      </c>
      <c r="AH814" s="6">
        <v>3178860.0080853868</v>
      </c>
      <c r="AI814" s="6">
        <v>8270741.6671903674</v>
      </c>
      <c r="AJ814" s="6">
        <v>5644951.1346040107</v>
      </c>
      <c r="AK814" s="6">
        <v>25245475.907534603</v>
      </c>
      <c r="AL814" s="6">
        <v>961560.82862165791</v>
      </c>
      <c r="AM814" s="6">
        <v>11080591.874318533</v>
      </c>
      <c r="AN814" s="6">
        <v>11080591.874318533</v>
      </c>
      <c r="AO814" s="6">
        <v>9793800.0037781969</v>
      </c>
      <c r="AP814" s="6">
        <v>5057380.7595288968</v>
      </c>
      <c r="AQ814" s="6">
        <v>0</v>
      </c>
      <c r="AR814" s="6">
        <v>37287628.610474795</v>
      </c>
      <c r="AS814" s="6">
        <v>63219401.248100422</v>
      </c>
      <c r="AT814" s="3">
        <f t="shared" si="83"/>
        <v>1333521.4321633242</v>
      </c>
      <c r="AU814" s="2">
        <f t="shared" si="84"/>
        <v>8.0727423886015526</v>
      </c>
      <c r="AV814" s="3">
        <f t="shared" si="85"/>
        <v>4618.9543547337407</v>
      </c>
      <c r="AW814" s="3">
        <f t="shared" si="86"/>
        <v>7831.2174729326371</v>
      </c>
      <c r="AX814" s="3">
        <f t="shared" si="87"/>
        <v>94.163632119390712</v>
      </c>
      <c r="AY814" s="3">
        <f t="shared" si="88"/>
        <v>159.64996069130493</v>
      </c>
    </row>
    <row r="815" spans="1:51" x14ac:dyDescent="0.25">
      <c r="A815" s="6">
        <v>1</v>
      </c>
      <c r="B815" s="6">
        <v>2900</v>
      </c>
      <c r="C815" s="6">
        <v>707</v>
      </c>
      <c r="D815" s="6">
        <v>0.04</v>
      </c>
      <c r="E815" s="6">
        <v>15</v>
      </c>
      <c r="F815" s="6">
        <v>15</v>
      </c>
      <c r="G815" s="6">
        <v>7</v>
      </c>
      <c r="H815" s="6">
        <v>1.778279410038923E-9</v>
      </c>
      <c r="I815" s="6" t="s">
        <v>57</v>
      </c>
      <c r="J815" s="6" t="s">
        <v>43</v>
      </c>
      <c r="K815" s="6" t="s">
        <v>13</v>
      </c>
      <c r="L815" s="6" t="s">
        <v>24</v>
      </c>
      <c r="M815" s="6" t="s">
        <v>42</v>
      </c>
      <c r="N815" s="6" t="s">
        <v>55</v>
      </c>
      <c r="O815" s="6" t="s">
        <v>14</v>
      </c>
      <c r="P815" s="6">
        <v>118.56747670000021</v>
      </c>
      <c r="Q815" s="6">
        <v>19.50037312866132</v>
      </c>
      <c r="R815" s="6">
        <v>2.0326060276842033</v>
      </c>
      <c r="S815" s="6">
        <v>4</v>
      </c>
      <c r="T815" s="6">
        <v>4606.426248050233</v>
      </c>
      <c r="U815" s="6">
        <v>7795.8997963465445</v>
      </c>
      <c r="V815" s="6">
        <v>93.908229719128997</v>
      </c>
      <c r="W815" s="6">
        <v>158.9299620834044</v>
      </c>
      <c r="X815" s="6">
        <v>81.592289397552932</v>
      </c>
      <c r="Y815" s="6">
        <v>8.0322652731134632</v>
      </c>
      <c r="Z815" s="6">
        <v>88.468105699999995</v>
      </c>
      <c r="AA815" s="6">
        <v>4051603.8379651946</v>
      </c>
      <c r="AB815" s="6">
        <v>0</v>
      </c>
      <c r="AC815" s="6">
        <v>4152453.5658387188</v>
      </c>
      <c r="AD815" s="6">
        <v>0</v>
      </c>
      <c r="AE815" s="6">
        <v>0</v>
      </c>
      <c r="AF815" s="6">
        <v>0</v>
      </c>
      <c r="AG815" s="6">
        <v>0</v>
      </c>
      <c r="AH815" s="6">
        <v>3199582.387483526</v>
      </c>
      <c r="AI815" s="6">
        <v>8324657.0476398338</v>
      </c>
      <c r="AJ815" s="6">
        <v>5681749.4896110557</v>
      </c>
      <c r="AK815" s="6">
        <v>25410046.328538328</v>
      </c>
      <c r="AL815" s="6">
        <v>961560.82862165791</v>
      </c>
      <c r="AM815" s="6">
        <v>11080591.874318533</v>
      </c>
      <c r="AN815" s="6">
        <v>11080591.874318533</v>
      </c>
      <c r="AO815" s="6">
        <v>9793800.0037781969</v>
      </c>
      <c r="AP815" s="6">
        <v>5057380.7595288968</v>
      </c>
      <c r="AQ815" s="6">
        <v>0</v>
      </c>
      <c r="AR815" s="6">
        <v>37452199.031478524</v>
      </c>
      <c r="AS815" s="6">
        <v>63383971.669104151</v>
      </c>
      <c r="AT815" s="3">
        <f t="shared" si="83"/>
        <v>1778279.4100389229</v>
      </c>
      <c r="AU815" s="2">
        <f t="shared" si="84"/>
        <v>8.1304241107368131</v>
      </c>
      <c r="AV815" s="3">
        <f t="shared" si="85"/>
        <v>4606.426248050233</v>
      </c>
      <c r="AW815" s="3">
        <f t="shared" si="86"/>
        <v>7795.8997963465445</v>
      </c>
      <c r="AX815" s="3">
        <f t="shared" si="87"/>
        <v>93.908229719128997</v>
      </c>
      <c r="AY815" s="3">
        <f t="shared" si="88"/>
        <v>158.9299620834044</v>
      </c>
    </row>
    <row r="816" spans="1:51" x14ac:dyDescent="0.25">
      <c r="A816" s="6">
        <v>1</v>
      </c>
      <c r="B816" s="6">
        <v>2900</v>
      </c>
      <c r="C816" s="6">
        <v>707</v>
      </c>
      <c r="D816" s="6">
        <v>0.04</v>
      </c>
      <c r="E816" s="6">
        <v>15</v>
      </c>
      <c r="F816" s="6">
        <v>15</v>
      </c>
      <c r="G816" s="6">
        <v>7</v>
      </c>
      <c r="H816" s="6">
        <v>2.3713737056616557E-9</v>
      </c>
      <c r="I816" s="6" t="s">
        <v>57</v>
      </c>
      <c r="J816" s="6" t="s">
        <v>43</v>
      </c>
      <c r="K816" s="6" t="s">
        <v>13</v>
      </c>
      <c r="L816" s="6" t="s">
        <v>24</v>
      </c>
      <c r="M816" s="6" t="s">
        <v>42</v>
      </c>
      <c r="N816" s="6" t="s">
        <v>55</v>
      </c>
      <c r="O816" s="6" t="s">
        <v>14</v>
      </c>
      <c r="P816" s="6">
        <v>119.41763860000019</v>
      </c>
      <c r="Q816" s="6">
        <v>19.638159161137892</v>
      </c>
      <c r="R816" s="6">
        <v>2.0434632673884709</v>
      </c>
      <c r="S816" s="6">
        <v>4</v>
      </c>
      <c r="T816" s="6">
        <v>4597.1846097646567</v>
      </c>
      <c r="U816" s="6">
        <v>7769.7119866289122</v>
      </c>
      <c r="V816" s="6">
        <v>93.719826422436611</v>
      </c>
      <c r="W816" s="6">
        <v>158.39608816067633</v>
      </c>
      <c r="X816" s="6">
        <v>81.518563101981741</v>
      </c>
      <c r="Y816" s="6">
        <v>8.0157282672635635</v>
      </c>
      <c r="Z816" s="6">
        <v>80.248887800000006</v>
      </c>
      <c r="AA816" s="6">
        <v>4068002.4063151856</v>
      </c>
      <c r="AB816" s="6">
        <v>0</v>
      </c>
      <c r="AC816" s="6">
        <v>4176255.9362662951</v>
      </c>
      <c r="AD816" s="6">
        <v>0</v>
      </c>
      <c r="AE816" s="6">
        <v>0</v>
      </c>
      <c r="AF816" s="6">
        <v>0</v>
      </c>
      <c r="AG816" s="6">
        <v>0</v>
      </c>
      <c r="AH816" s="6">
        <v>3215260.7536067758</v>
      </c>
      <c r="AI816" s="6">
        <v>8365448.9402174298</v>
      </c>
      <c r="AJ816" s="6">
        <v>5709590.7944848388</v>
      </c>
      <c r="AK816" s="6">
        <v>25534558.830890525</v>
      </c>
      <c r="AL816" s="6">
        <v>961560.82862165791</v>
      </c>
      <c r="AM816" s="6">
        <v>11080591.874318533</v>
      </c>
      <c r="AN816" s="6">
        <v>11080591.874318533</v>
      </c>
      <c r="AO816" s="6">
        <v>9793800.0037781969</v>
      </c>
      <c r="AP816" s="6">
        <v>5057380.7595288968</v>
      </c>
      <c r="AQ816" s="6">
        <v>0</v>
      </c>
      <c r="AR816" s="6">
        <v>37576711.533830717</v>
      </c>
      <c r="AS816" s="6">
        <v>63508484.171456344</v>
      </c>
      <c r="AT816" s="3">
        <f t="shared" si="83"/>
        <v>2371373.7056616559</v>
      </c>
      <c r="AU816" s="2">
        <f t="shared" si="84"/>
        <v>8.1738530695538838</v>
      </c>
      <c r="AV816" s="3">
        <f t="shared" si="85"/>
        <v>4597.1846097646567</v>
      </c>
      <c r="AW816" s="3">
        <f t="shared" si="86"/>
        <v>7769.7119866289122</v>
      </c>
      <c r="AX816" s="3">
        <f t="shared" si="87"/>
        <v>93.719826422436611</v>
      </c>
      <c r="AY816" s="3">
        <f t="shared" si="88"/>
        <v>158.39608816067633</v>
      </c>
    </row>
    <row r="817" spans="1:51" x14ac:dyDescent="0.25">
      <c r="A817" s="6">
        <v>1</v>
      </c>
      <c r="B817" s="6">
        <v>2900</v>
      </c>
      <c r="C817" s="6">
        <v>707</v>
      </c>
      <c r="D817" s="6">
        <v>0.04</v>
      </c>
      <c r="E817" s="6">
        <v>15</v>
      </c>
      <c r="F817" s="6">
        <v>15</v>
      </c>
      <c r="G817" s="6">
        <v>7</v>
      </c>
      <c r="H817" s="6">
        <v>3.1622776601683799E-9</v>
      </c>
      <c r="I817" s="6" t="s">
        <v>57</v>
      </c>
      <c r="J817" s="6" t="s">
        <v>43</v>
      </c>
      <c r="K817" s="6" t="s">
        <v>13</v>
      </c>
      <c r="L817" s="6" t="s">
        <v>24</v>
      </c>
      <c r="M817" s="6" t="s">
        <v>42</v>
      </c>
      <c r="N817" s="6" t="s">
        <v>55</v>
      </c>
      <c r="O817" s="6" t="s">
        <v>14</v>
      </c>
      <c r="P817" s="6">
        <v>120.06330670000018</v>
      </c>
      <c r="Q817" s="6">
        <v>19.742777930749185</v>
      </c>
      <c r="R817" s="6">
        <v>2.0516458628298673</v>
      </c>
      <c r="S817" s="6">
        <v>4</v>
      </c>
      <c r="T817" s="6">
        <v>4590.329895958158</v>
      </c>
      <c r="U817" s="6">
        <v>7750.2042567625031</v>
      </c>
      <c r="V817" s="6">
        <v>93.580083809804506</v>
      </c>
      <c r="W817" s="6">
        <v>157.99839670119206</v>
      </c>
      <c r="X817" s="6">
        <v>81.462006493015991</v>
      </c>
      <c r="Y817" s="6">
        <v>8.0030495072221797</v>
      </c>
      <c r="Z817" s="6">
        <v>77.677597399999996</v>
      </c>
      <c r="AA817" s="6">
        <v>4080366.4907654156</v>
      </c>
      <c r="AB817" s="6">
        <v>0</v>
      </c>
      <c r="AC817" s="6">
        <v>4194310.3575646803</v>
      </c>
      <c r="AD817" s="6">
        <v>0</v>
      </c>
      <c r="AE817" s="6">
        <v>0</v>
      </c>
      <c r="AF817" s="6">
        <v>0</v>
      </c>
      <c r="AG817" s="6">
        <v>0</v>
      </c>
      <c r="AH817" s="6">
        <v>3227123.9708487373</v>
      </c>
      <c r="AI817" s="6">
        <v>8396314.5980005506</v>
      </c>
      <c r="AJ817" s="6">
        <v>5730657.2401476614</v>
      </c>
      <c r="AK817" s="6">
        <v>25628772.657327045</v>
      </c>
      <c r="AL817" s="6">
        <v>961560.82862165791</v>
      </c>
      <c r="AM817" s="6">
        <v>11080591.874318533</v>
      </c>
      <c r="AN817" s="6">
        <v>11080591.874318533</v>
      </c>
      <c r="AO817" s="6">
        <v>9793800.0037781969</v>
      </c>
      <c r="AP817" s="6">
        <v>5057380.7595288968</v>
      </c>
      <c r="AQ817" s="6">
        <v>0</v>
      </c>
      <c r="AR817" s="6">
        <v>37670925.360267237</v>
      </c>
      <c r="AS817" s="6">
        <v>63602697.997892864</v>
      </c>
      <c r="AT817" s="3">
        <f t="shared" si="83"/>
        <v>3162277.66016838</v>
      </c>
      <c r="AU817" s="2">
        <f t="shared" si="84"/>
        <v>8.2065834513194691</v>
      </c>
      <c r="AV817" s="3">
        <f t="shared" si="85"/>
        <v>4590.329895958158</v>
      </c>
      <c r="AW817" s="3">
        <f t="shared" si="86"/>
        <v>7750.2042567625031</v>
      </c>
      <c r="AX817" s="3">
        <f t="shared" si="87"/>
        <v>93.580083809804506</v>
      </c>
      <c r="AY817" s="3">
        <f t="shared" si="88"/>
        <v>157.99839670119206</v>
      </c>
    </row>
    <row r="818" spans="1:51" x14ac:dyDescent="0.25">
      <c r="A818" s="6">
        <v>1</v>
      </c>
      <c r="B818" s="6">
        <v>2900</v>
      </c>
      <c r="C818" s="6">
        <v>707</v>
      </c>
      <c r="D818" s="6">
        <v>0.04</v>
      </c>
      <c r="E818" s="6">
        <v>15</v>
      </c>
      <c r="F818" s="6">
        <v>15</v>
      </c>
      <c r="G818" s="6">
        <v>7</v>
      </c>
      <c r="H818" s="6">
        <v>4.2169650342858235E-9</v>
      </c>
      <c r="I818" s="6" t="s">
        <v>57</v>
      </c>
      <c r="J818" s="6" t="s">
        <v>43</v>
      </c>
      <c r="K818" s="6" t="s">
        <v>13</v>
      </c>
      <c r="L818" s="6" t="s">
        <v>24</v>
      </c>
      <c r="M818" s="6" t="s">
        <v>42</v>
      </c>
      <c r="N818" s="6" t="s">
        <v>55</v>
      </c>
      <c r="O818" s="6" t="s">
        <v>14</v>
      </c>
      <c r="P818" s="6">
        <v>120.5359705000002</v>
      </c>
      <c r="Q818" s="6">
        <v>19.819275130937189</v>
      </c>
      <c r="R818" s="6">
        <v>2.0576192313369104</v>
      </c>
      <c r="S818" s="6">
        <v>4</v>
      </c>
      <c r="T818" s="6">
        <v>4585.367695573419</v>
      </c>
      <c r="U818" s="6">
        <v>7736.0687877255377</v>
      </c>
      <c r="V818" s="6">
        <v>93.478922643088879</v>
      </c>
      <c r="W818" s="6">
        <v>157.71022604523668</v>
      </c>
      <c r="X818" s="6">
        <v>81.420585615656904</v>
      </c>
      <c r="Y818" s="6">
        <v>7.9938287206475627</v>
      </c>
      <c r="Z818" s="6">
        <v>87.563637499999999</v>
      </c>
      <c r="AA818" s="6">
        <v>4089387.3785782326</v>
      </c>
      <c r="AB818" s="6">
        <v>0</v>
      </c>
      <c r="AC818" s="6">
        <v>4207514.8543262091</v>
      </c>
      <c r="AD818" s="6">
        <v>0</v>
      </c>
      <c r="AE818" s="6">
        <v>0</v>
      </c>
      <c r="AF818" s="6">
        <v>0</v>
      </c>
      <c r="AG818" s="6">
        <v>0</v>
      </c>
      <c r="AH818" s="6">
        <v>3235791.8708327319</v>
      </c>
      <c r="AI818" s="6">
        <v>8418866.69572814</v>
      </c>
      <c r="AJ818" s="6">
        <v>5746049.5102460124</v>
      </c>
      <c r="AK818" s="6">
        <v>25697610.309711326</v>
      </c>
      <c r="AL818" s="6">
        <v>961560.82862165791</v>
      </c>
      <c r="AM818" s="6">
        <v>11080591.874318533</v>
      </c>
      <c r="AN818" s="6">
        <v>11080591.874318533</v>
      </c>
      <c r="AO818" s="6">
        <v>9793800.0037781969</v>
      </c>
      <c r="AP818" s="6">
        <v>5057380.7595288968</v>
      </c>
      <c r="AQ818" s="6">
        <v>0</v>
      </c>
      <c r="AR818" s="6">
        <v>37739763.012651518</v>
      </c>
      <c r="AS818" s="6">
        <v>63671535.650277145</v>
      </c>
      <c r="AT818" s="3">
        <f t="shared" si="83"/>
        <v>4216965.0342858238</v>
      </c>
      <c r="AU818" s="2">
        <f t="shared" si="84"/>
        <v>8.2304769253476415</v>
      </c>
      <c r="AV818" s="3">
        <f t="shared" si="85"/>
        <v>4585.367695573419</v>
      </c>
      <c r="AW818" s="3">
        <f t="shared" si="86"/>
        <v>7736.0687877255377</v>
      </c>
      <c r="AX818" s="3">
        <f t="shared" si="87"/>
        <v>93.478922643088879</v>
      </c>
      <c r="AY818" s="3">
        <f t="shared" si="88"/>
        <v>157.71022604523668</v>
      </c>
    </row>
    <row r="819" spans="1:51" x14ac:dyDescent="0.25">
      <c r="A819" s="6">
        <v>1</v>
      </c>
      <c r="B819" s="6">
        <v>2900</v>
      </c>
      <c r="C819" s="6">
        <v>707</v>
      </c>
      <c r="D819" s="6">
        <v>0.04</v>
      </c>
      <c r="E819" s="6">
        <v>15</v>
      </c>
      <c r="F819" s="6">
        <v>15</v>
      </c>
      <c r="G819" s="6">
        <v>7</v>
      </c>
      <c r="H819" s="6">
        <v>5.6234132519034918E-9</v>
      </c>
      <c r="I819" s="6" t="s">
        <v>57</v>
      </c>
      <c r="J819" s="6" t="s">
        <v>43</v>
      </c>
      <c r="K819" s="6" t="s">
        <v>13</v>
      </c>
      <c r="L819" s="6" t="s">
        <v>24</v>
      </c>
      <c r="M819" s="6" t="s">
        <v>42</v>
      </c>
      <c r="N819" s="6" t="s">
        <v>55</v>
      </c>
      <c r="O819" s="6" t="s">
        <v>14</v>
      </c>
      <c r="P819" s="6">
        <v>120.90641050000018</v>
      </c>
      <c r="Q819" s="6">
        <v>19.879285352050399</v>
      </c>
      <c r="R819" s="6">
        <v>2.0622645433119269</v>
      </c>
      <c r="S819" s="6">
        <v>4</v>
      </c>
      <c r="T819" s="6">
        <v>4581.5593109506581</v>
      </c>
      <c r="U819" s="6">
        <v>7725.1633555583494</v>
      </c>
      <c r="V819" s="6">
        <v>93.401283571332456</v>
      </c>
      <c r="W819" s="6">
        <v>157.48790405981984</v>
      </c>
      <c r="X819" s="6">
        <v>81.38768963953531</v>
      </c>
      <c r="Y819" s="6">
        <v>7.9864547551224696</v>
      </c>
      <c r="Z819" s="6">
        <v>81.124436299999999</v>
      </c>
      <c r="AA819" s="6">
        <v>4096411.6727308477</v>
      </c>
      <c r="AB819" s="6">
        <v>0</v>
      </c>
      <c r="AC819" s="6">
        <v>4217856.3540385673</v>
      </c>
      <c r="AD819" s="6">
        <v>0</v>
      </c>
      <c r="AE819" s="6">
        <v>0</v>
      </c>
      <c r="AF819" s="6">
        <v>0</v>
      </c>
      <c r="AG819" s="6">
        <v>0</v>
      </c>
      <c r="AH819" s="6">
        <v>3242564.5304400716</v>
      </c>
      <c r="AI819" s="6">
        <v>8436487.766762929</v>
      </c>
      <c r="AJ819" s="6">
        <v>5758076.2533040568</v>
      </c>
      <c r="AK819" s="6">
        <v>25751396.577276472</v>
      </c>
      <c r="AL819" s="6">
        <v>961560.82862165791</v>
      </c>
      <c r="AM819" s="6">
        <v>11080591.874318533</v>
      </c>
      <c r="AN819" s="6">
        <v>11080591.874318533</v>
      </c>
      <c r="AO819" s="6">
        <v>9793800.0037781969</v>
      </c>
      <c r="AP819" s="6">
        <v>5057380.7595288968</v>
      </c>
      <c r="AQ819" s="6">
        <v>0</v>
      </c>
      <c r="AR819" s="6">
        <v>37793549.280216664</v>
      </c>
      <c r="AS819" s="6">
        <v>63725321.917842291</v>
      </c>
      <c r="AT819" s="3">
        <f t="shared" si="83"/>
        <v>5623413.251903492</v>
      </c>
      <c r="AU819" s="2">
        <f t="shared" si="84"/>
        <v>8.2490581732477075</v>
      </c>
      <c r="AV819" s="3">
        <f t="shared" si="85"/>
        <v>4581.5593109506581</v>
      </c>
      <c r="AW819" s="3">
        <f t="shared" si="86"/>
        <v>7725.1633555583494</v>
      </c>
      <c r="AX819" s="3">
        <f t="shared" si="87"/>
        <v>93.401283571332456</v>
      </c>
      <c r="AY819" s="3">
        <f t="shared" si="88"/>
        <v>157.48790405981984</v>
      </c>
    </row>
    <row r="820" spans="1:51" x14ac:dyDescent="0.25">
      <c r="A820" s="6">
        <v>1</v>
      </c>
      <c r="B820" s="6">
        <v>2900</v>
      </c>
      <c r="C820" s="6">
        <v>707</v>
      </c>
      <c r="D820" s="6">
        <v>0.04</v>
      </c>
      <c r="E820" s="6">
        <v>15</v>
      </c>
      <c r="F820" s="6">
        <v>15</v>
      </c>
      <c r="G820" s="6">
        <v>7</v>
      </c>
      <c r="H820" s="6">
        <v>7.4989420933245577E-9</v>
      </c>
      <c r="I820" s="6" t="s">
        <v>57</v>
      </c>
      <c r="J820" s="6" t="s">
        <v>43</v>
      </c>
      <c r="K820" s="6" t="s">
        <v>13</v>
      </c>
      <c r="L820" s="6" t="s">
        <v>24</v>
      </c>
      <c r="M820" s="6" t="s">
        <v>42</v>
      </c>
      <c r="N820" s="6" t="s">
        <v>55</v>
      </c>
      <c r="O820" s="6" t="s">
        <v>14</v>
      </c>
      <c r="P820" s="6">
        <v>121.16924860000017</v>
      </c>
      <c r="Q820" s="6">
        <v>19.921783235995676</v>
      </c>
      <c r="R820" s="6">
        <v>2.0655678320647759</v>
      </c>
      <c r="S820" s="6">
        <v>4</v>
      </c>
      <c r="T820" s="6">
        <v>4578.851337187948</v>
      </c>
      <c r="U820" s="6">
        <v>7717.4280804779273</v>
      </c>
      <c r="V820" s="6">
        <v>93.34607786337402</v>
      </c>
      <c r="W820" s="6">
        <v>157.33021001457152</v>
      </c>
      <c r="X820" s="6">
        <v>81.364545977641669</v>
      </c>
      <c r="Y820" s="6">
        <v>7.9813295091436967</v>
      </c>
      <c r="Z820" s="6">
        <v>75.4133791</v>
      </c>
      <c r="AA820" s="6">
        <v>4101399.4266977943</v>
      </c>
      <c r="AB820" s="6">
        <v>0</v>
      </c>
      <c r="AC820" s="6">
        <v>4225190.1094863396</v>
      </c>
      <c r="AD820" s="6">
        <v>0</v>
      </c>
      <c r="AE820" s="6">
        <v>0</v>
      </c>
      <c r="AF820" s="6">
        <v>0</v>
      </c>
      <c r="AG820" s="6">
        <v>0</v>
      </c>
      <c r="AH820" s="6">
        <v>3247369.9191118106</v>
      </c>
      <c r="AI820" s="6">
        <v>8448990.4023660403</v>
      </c>
      <c r="AJ820" s="6">
        <v>5766609.5590066537</v>
      </c>
      <c r="AK820" s="6">
        <v>25789559.416668639</v>
      </c>
      <c r="AL820" s="6">
        <v>961560.82862165791</v>
      </c>
      <c r="AM820" s="6">
        <v>11080591.874318533</v>
      </c>
      <c r="AN820" s="6">
        <v>11080591.874318533</v>
      </c>
      <c r="AO820" s="6">
        <v>9793800.0037781969</v>
      </c>
      <c r="AP820" s="6">
        <v>5057380.7595288968</v>
      </c>
      <c r="AQ820" s="6">
        <v>0</v>
      </c>
      <c r="AR820" s="6">
        <v>37831712.119608834</v>
      </c>
      <c r="AS820" s="6">
        <v>63763484.757234462</v>
      </c>
      <c r="AT820" s="3">
        <f t="shared" si="83"/>
        <v>7498942.0933245579</v>
      </c>
      <c r="AU820" s="2">
        <f t="shared" si="84"/>
        <v>8.2622713282591036</v>
      </c>
      <c r="AV820" s="3">
        <f t="shared" si="85"/>
        <v>4578.851337187948</v>
      </c>
      <c r="AW820" s="3">
        <f t="shared" si="86"/>
        <v>7717.4280804779273</v>
      </c>
      <c r="AX820" s="3">
        <f t="shared" si="87"/>
        <v>93.34607786337402</v>
      </c>
      <c r="AY820" s="3">
        <f t="shared" si="88"/>
        <v>157.33021001457152</v>
      </c>
    </row>
    <row r="821" spans="1:51" x14ac:dyDescent="0.25">
      <c r="A821" s="6">
        <v>1</v>
      </c>
      <c r="B821" s="6">
        <v>2900</v>
      </c>
      <c r="C821" s="6">
        <v>707</v>
      </c>
      <c r="D821" s="6">
        <v>0.04</v>
      </c>
      <c r="E821" s="6">
        <v>15</v>
      </c>
      <c r="F821" s="6">
        <v>15</v>
      </c>
      <c r="G821" s="6">
        <v>7</v>
      </c>
      <c r="H821" s="6">
        <v>1E-8</v>
      </c>
      <c r="I821" s="6" t="s">
        <v>57</v>
      </c>
      <c r="J821" s="6" t="s">
        <v>43</v>
      </c>
      <c r="K821" s="6" t="s">
        <v>13</v>
      </c>
      <c r="L821" s="6" t="s">
        <v>24</v>
      </c>
      <c r="M821" s="6" t="s">
        <v>42</v>
      </c>
      <c r="N821" s="6" t="s">
        <v>55</v>
      </c>
      <c r="O821" s="6" t="s">
        <v>14</v>
      </c>
      <c r="P821" s="6">
        <v>121.37131480000021</v>
      </c>
      <c r="Q821" s="6">
        <v>19.954473305383807</v>
      </c>
      <c r="R821" s="6">
        <v>2.0680961615163063</v>
      </c>
      <c r="S821" s="6">
        <v>4</v>
      </c>
      <c r="T821" s="6">
        <v>4576.7940759685889</v>
      </c>
      <c r="U821" s="6">
        <v>7711.5337849060998</v>
      </c>
      <c r="V821" s="6">
        <v>93.304137810765653</v>
      </c>
      <c r="W821" s="6">
        <v>157.21004682671506</v>
      </c>
      <c r="X821" s="6">
        <v>81.34661878102024</v>
      </c>
      <c r="Y821" s="6">
        <v>7.9773431540730506</v>
      </c>
      <c r="Z821" s="6">
        <v>82.783559800000006</v>
      </c>
      <c r="AA821" s="6">
        <v>4105219.9201533827</v>
      </c>
      <c r="AB821" s="6">
        <v>0</v>
      </c>
      <c r="AC821" s="6">
        <v>4230826.0333664222</v>
      </c>
      <c r="AD821" s="6">
        <v>0</v>
      </c>
      <c r="AE821" s="6">
        <v>0</v>
      </c>
      <c r="AF821" s="6">
        <v>0</v>
      </c>
      <c r="AG821" s="6">
        <v>0</v>
      </c>
      <c r="AH821" s="6">
        <v>3251057.921872722</v>
      </c>
      <c r="AI821" s="6">
        <v>8458585.829036545</v>
      </c>
      <c r="AJ821" s="6">
        <v>5773158.6348755732</v>
      </c>
      <c r="AK821" s="6">
        <v>25818848.339304645</v>
      </c>
      <c r="AL821" s="6">
        <v>961560.82862165791</v>
      </c>
      <c r="AM821" s="6">
        <v>11080591.874318533</v>
      </c>
      <c r="AN821" s="6">
        <v>11080591.874318533</v>
      </c>
      <c r="AO821" s="6">
        <v>9793800.0037781969</v>
      </c>
      <c r="AP821" s="6">
        <v>5057380.7595288968</v>
      </c>
      <c r="AQ821" s="6">
        <v>0</v>
      </c>
      <c r="AR821" s="6">
        <v>37861001.042244837</v>
      </c>
      <c r="AS821" s="6">
        <v>63792773.679870464</v>
      </c>
      <c r="AT821" s="3">
        <f t="shared" si="83"/>
        <v>10000000</v>
      </c>
      <c r="AU821" s="2">
        <f t="shared" si="84"/>
        <v>8.2723846460652251</v>
      </c>
      <c r="AV821" s="3">
        <f t="shared" si="85"/>
        <v>4576.7940759685889</v>
      </c>
      <c r="AW821" s="3">
        <f t="shared" si="86"/>
        <v>7711.5337849060998</v>
      </c>
      <c r="AX821" s="3">
        <f t="shared" si="87"/>
        <v>93.304137810765653</v>
      </c>
      <c r="AY821" s="3">
        <f t="shared" si="88"/>
        <v>157.21004682671506</v>
      </c>
    </row>
    <row r="822" spans="1:51" x14ac:dyDescent="0.25">
      <c r="A822" s="6">
        <v>1</v>
      </c>
      <c r="B822" s="6">
        <v>3000</v>
      </c>
      <c r="C822" s="6">
        <v>707</v>
      </c>
      <c r="D822" s="6">
        <v>0.04</v>
      </c>
      <c r="E822" s="6">
        <v>15</v>
      </c>
      <c r="F822" s="6">
        <v>15</v>
      </c>
      <c r="G822" s="6">
        <v>7</v>
      </c>
      <c r="H822" s="6">
        <v>1E-13</v>
      </c>
      <c r="I822" s="6" t="s">
        <v>57</v>
      </c>
      <c r="J822" s="6" t="s">
        <v>43</v>
      </c>
      <c r="K822" s="6" t="s">
        <v>13</v>
      </c>
      <c r="L822" s="6" t="s">
        <v>24</v>
      </c>
      <c r="M822" s="6" t="s">
        <v>42</v>
      </c>
      <c r="N822" s="6" t="s">
        <v>55</v>
      </c>
      <c r="O822" s="6" t="s">
        <v>14</v>
      </c>
      <c r="P822" s="6">
        <v>1.0303523999999997</v>
      </c>
      <c r="Q822" s="6">
        <v>4.6989063550247345E-2</v>
      </c>
      <c r="R822" s="6">
        <v>2.7902551565407211E-3</v>
      </c>
      <c r="S822" s="6">
        <v>4</v>
      </c>
      <c r="T822" s="6">
        <v>1190157.2907292012</v>
      </c>
      <c r="U822" s="6">
        <v>3590620.997343197</v>
      </c>
      <c r="V822" s="6">
        <v>24262.966178390714</v>
      </c>
      <c r="W822" s="6">
        <v>73199.6657051777</v>
      </c>
      <c r="X822" s="6">
        <v>61.768479978221556</v>
      </c>
      <c r="Y822" s="6">
        <v>8.1426494477385152</v>
      </c>
      <c r="Z822" s="6">
        <v>38.718503800000001</v>
      </c>
      <c r="AA822" s="6">
        <v>106432.33999498226</v>
      </c>
      <c r="AB822" s="6">
        <v>0</v>
      </c>
      <c r="AC822" s="6">
        <v>61493.550204613573</v>
      </c>
      <c r="AD822" s="6">
        <v>0</v>
      </c>
      <c r="AE822" s="6">
        <v>0</v>
      </c>
      <c r="AF822" s="6">
        <v>0</v>
      </c>
      <c r="AG822" s="6">
        <v>89630.455605175186</v>
      </c>
      <c r="AH822" s="6">
        <v>100446.97486386067</v>
      </c>
      <c r="AI822" s="6">
        <v>261342.42408810125</v>
      </c>
      <c r="AJ822" s="6">
        <v>178371.57448993914</v>
      </c>
      <c r="AK822" s="6">
        <v>797717.31924667209</v>
      </c>
      <c r="AL822" s="6">
        <v>961560.82862165791</v>
      </c>
      <c r="AM822" s="6">
        <v>11524091.922338421</v>
      </c>
      <c r="AN822" s="6">
        <v>11524091.922338421</v>
      </c>
      <c r="AO822" s="6">
        <v>10059725.401882432</v>
      </c>
      <c r="AP822" s="6">
        <v>5207807.6176533615</v>
      </c>
      <c r="AQ822" s="6">
        <v>0</v>
      </c>
      <c r="AR822" s="6">
        <v>13283370.07020675</v>
      </c>
      <c r="AS822" s="6">
        <v>40074995.012080967</v>
      </c>
      <c r="AT822" s="3">
        <f t="shared" si="83"/>
        <v>100</v>
      </c>
      <c r="AU822" s="2">
        <f t="shared" si="84"/>
        <v>1.1161020626162884E-2</v>
      </c>
      <c r="AV822" s="3">
        <f t="shared" si="85"/>
        <v>1190157.2907292012</v>
      </c>
      <c r="AW822" s="3">
        <f t="shared" si="86"/>
        <v>3590620.997343197</v>
      </c>
      <c r="AX822" s="3">
        <f t="shared" si="87"/>
        <v>24262.966178390714</v>
      </c>
      <c r="AY822" s="3">
        <f t="shared" si="88"/>
        <v>73199.6657051777</v>
      </c>
    </row>
    <row r="823" spans="1:51" x14ac:dyDescent="0.25">
      <c r="A823" s="6">
        <v>1</v>
      </c>
      <c r="B823" s="6">
        <v>3000</v>
      </c>
      <c r="C823" s="6">
        <v>707</v>
      </c>
      <c r="D823" s="6">
        <v>0.04</v>
      </c>
      <c r="E823" s="6">
        <v>15</v>
      </c>
      <c r="F823" s="6">
        <v>15</v>
      </c>
      <c r="G823" s="6">
        <v>7</v>
      </c>
      <c r="H823" s="6">
        <v>1.333521432163324E-13</v>
      </c>
      <c r="I823" s="6" t="s">
        <v>57</v>
      </c>
      <c r="J823" s="6" t="s">
        <v>43</v>
      </c>
      <c r="K823" s="6" t="s">
        <v>13</v>
      </c>
      <c r="L823" s="6" t="s">
        <v>24</v>
      </c>
      <c r="M823" s="6" t="s">
        <v>42</v>
      </c>
      <c r="N823" s="6" t="s">
        <v>55</v>
      </c>
      <c r="O823" s="6" t="s">
        <v>14</v>
      </c>
      <c r="P823" s="6">
        <v>1.4374835999999986</v>
      </c>
      <c r="Q823" s="6">
        <v>9.8854837347298746E-2</v>
      </c>
      <c r="R823" s="6">
        <v>5.9001194702175365E-3</v>
      </c>
      <c r="S823" s="6">
        <v>4</v>
      </c>
      <c r="T823" s="6">
        <v>575468.28787104506</v>
      </c>
      <c r="U823" s="6">
        <v>1710683.6456749109</v>
      </c>
      <c r="V823" s="6">
        <v>11731.699426717629</v>
      </c>
      <c r="W823" s="6">
        <v>34874.599987961155</v>
      </c>
      <c r="X823" s="6">
        <v>67.140643595541874</v>
      </c>
      <c r="Y823" s="6">
        <v>8.5140088955890452</v>
      </c>
      <c r="Z823" s="6">
        <v>135.01057130000001</v>
      </c>
      <c r="AA823" s="6">
        <v>147565.83831127195</v>
      </c>
      <c r="AB823" s="6">
        <v>0</v>
      </c>
      <c r="AC823" s="6">
        <v>90851.076216032714</v>
      </c>
      <c r="AD823" s="6">
        <v>0</v>
      </c>
      <c r="AE823" s="6">
        <v>0</v>
      </c>
      <c r="AF823" s="6">
        <v>0</v>
      </c>
      <c r="AG823" s="6">
        <v>115339.66778249838</v>
      </c>
      <c r="AH823" s="6">
        <v>137965.06710082316</v>
      </c>
      <c r="AI823" s="6">
        <v>358956.80406975729</v>
      </c>
      <c r="AJ823" s="6">
        <v>244995.39460235054</v>
      </c>
      <c r="AK823" s="6">
        <v>1095673.848082734</v>
      </c>
      <c r="AL823" s="6">
        <v>961560.82862165791</v>
      </c>
      <c r="AM823" s="6">
        <v>11524091.922338421</v>
      </c>
      <c r="AN823" s="6">
        <v>11524091.922338421</v>
      </c>
      <c r="AO823" s="6">
        <v>10059725.401882432</v>
      </c>
      <c r="AP823" s="6">
        <v>5207807.6176533615</v>
      </c>
      <c r="AQ823" s="6">
        <v>0</v>
      </c>
      <c r="AR823" s="6">
        <v>13581326.599042812</v>
      </c>
      <c r="AS823" s="6">
        <v>40372951.540917031</v>
      </c>
      <c r="AT823" s="3">
        <f t="shared" si="83"/>
        <v>133.35214321633239</v>
      </c>
      <c r="AU823" s="2">
        <f t="shared" si="84"/>
        <v>2.3600477880870146E-2</v>
      </c>
      <c r="AV823" s="3">
        <f t="shared" si="85"/>
        <v>575468.28787104506</v>
      </c>
      <c r="AW823" s="3">
        <f t="shared" si="86"/>
        <v>1710683.6456749109</v>
      </c>
      <c r="AX823" s="3">
        <f t="shared" si="87"/>
        <v>11731.699426717629</v>
      </c>
      <c r="AY823" s="3">
        <f t="shared" si="88"/>
        <v>34874.599987961155</v>
      </c>
    </row>
    <row r="824" spans="1:51" x14ac:dyDescent="0.25">
      <c r="A824" s="6">
        <v>1</v>
      </c>
      <c r="B824" s="6">
        <v>3000</v>
      </c>
      <c r="C824" s="6">
        <v>707</v>
      </c>
      <c r="D824" s="6">
        <v>0.04</v>
      </c>
      <c r="E824" s="6">
        <v>15</v>
      </c>
      <c r="F824" s="6">
        <v>15</v>
      </c>
      <c r="G824" s="6">
        <v>7</v>
      </c>
      <c r="H824" s="6">
        <v>1.778279410038923E-13</v>
      </c>
      <c r="I824" s="6" t="s">
        <v>57</v>
      </c>
      <c r="J824" s="6" t="s">
        <v>43</v>
      </c>
      <c r="K824" s="6" t="s">
        <v>13</v>
      </c>
      <c r="L824" s="6" t="s">
        <v>24</v>
      </c>
      <c r="M824" s="6" t="s">
        <v>42</v>
      </c>
      <c r="N824" s="6" t="s">
        <v>55</v>
      </c>
      <c r="O824" s="6" t="s">
        <v>14</v>
      </c>
      <c r="P824" s="6">
        <v>1.9625822999999978</v>
      </c>
      <c r="Q824" s="6">
        <v>0.17212996777805167</v>
      </c>
      <c r="R824" s="6">
        <v>1.0567653643629611E-2</v>
      </c>
      <c r="S824" s="6">
        <v>4</v>
      </c>
      <c r="T824" s="6">
        <v>329723.99755580287</v>
      </c>
      <c r="U824" s="6">
        <v>963536.04906131211</v>
      </c>
      <c r="V824" s="6">
        <v>6721.8696748886296</v>
      </c>
      <c r="W824" s="6">
        <v>19642.985639075607</v>
      </c>
      <c r="X824" s="6">
        <v>71.605673259820122</v>
      </c>
      <c r="Y824" s="6">
        <v>8.7882800012917617</v>
      </c>
      <c r="Z824" s="6">
        <v>189.48993680000001</v>
      </c>
      <c r="AA824" s="6">
        <v>196986.81826828842</v>
      </c>
      <c r="AB824" s="6">
        <v>0</v>
      </c>
      <c r="AC824" s="6">
        <v>126893.58843446957</v>
      </c>
      <c r="AD824" s="6">
        <v>0</v>
      </c>
      <c r="AE824" s="6">
        <v>0</v>
      </c>
      <c r="AF824" s="6">
        <v>0</v>
      </c>
      <c r="AG824" s="6">
        <v>144916.61582414436</v>
      </c>
      <c r="AH824" s="6">
        <v>182830.83878549188</v>
      </c>
      <c r="AI824" s="6">
        <v>475688.3387580479</v>
      </c>
      <c r="AJ824" s="6">
        <v>324667.06562028732</v>
      </c>
      <c r="AK824" s="6">
        <v>1451983.2656907295</v>
      </c>
      <c r="AL824" s="6">
        <v>961560.82862165791</v>
      </c>
      <c r="AM824" s="6">
        <v>11524091.922338421</v>
      </c>
      <c r="AN824" s="6">
        <v>11524091.922338421</v>
      </c>
      <c r="AO824" s="6">
        <v>10059725.401882432</v>
      </c>
      <c r="AP824" s="6">
        <v>5207807.6176533615</v>
      </c>
      <c r="AQ824" s="6">
        <v>0</v>
      </c>
      <c r="AR824" s="6">
        <v>13937636.016650807</v>
      </c>
      <c r="AS824" s="6">
        <v>40729260.958525024</v>
      </c>
      <c r="AT824" s="3">
        <f t="shared" si="83"/>
        <v>177.82794100389231</v>
      </c>
      <c r="AU824" s="2">
        <f t="shared" si="84"/>
        <v>4.2270614574518445E-2</v>
      </c>
      <c r="AV824" s="3">
        <f t="shared" si="85"/>
        <v>329723.99755580287</v>
      </c>
      <c r="AW824" s="3">
        <f t="shared" si="86"/>
        <v>963536.04906131211</v>
      </c>
      <c r="AX824" s="3">
        <f t="shared" si="87"/>
        <v>6721.8696748886296</v>
      </c>
      <c r="AY824" s="3">
        <f t="shared" si="88"/>
        <v>19642.985639075607</v>
      </c>
    </row>
    <row r="825" spans="1:51" x14ac:dyDescent="0.25">
      <c r="A825" s="6">
        <v>1</v>
      </c>
      <c r="B825" s="6">
        <v>3000</v>
      </c>
      <c r="C825" s="6">
        <v>707</v>
      </c>
      <c r="D825" s="6">
        <v>0.04</v>
      </c>
      <c r="E825" s="6">
        <v>15</v>
      </c>
      <c r="F825" s="6">
        <v>15</v>
      </c>
      <c r="G825" s="6">
        <v>7</v>
      </c>
      <c r="H825" s="6">
        <v>2.3713737056616554E-13</v>
      </c>
      <c r="I825" s="6" t="s">
        <v>57</v>
      </c>
      <c r="J825" s="6" t="s">
        <v>43</v>
      </c>
      <c r="K825" s="6" t="s">
        <v>13</v>
      </c>
      <c r="L825" s="6" t="s">
        <v>24</v>
      </c>
      <c r="M825" s="6" t="s">
        <v>42</v>
      </c>
      <c r="N825" s="6" t="s">
        <v>55</v>
      </c>
      <c r="O825" s="6" t="s">
        <v>14</v>
      </c>
      <c r="P825" s="6">
        <v>2.6238176999999969</v>
      </c>
      <c r="Q825" s="6">
        <v>0.27028146309186729</v>
      </c>
      <c r="R825" s="6">
        <v>1.7227863951735395E-2</v>
      </c>
      <c r="S825" s="6">
        <v>4</v>
      </c>
      <c r="T825" s="6">
        <v>208231.11831493155</v>
      </c>
      <c r="U825" s="6">
        <v>597014.44364377239</v>
      </c>
      <c r="V825" s="6">
        <v>4245.0730002822966</v>
      </c>
      <c r="W825" s="6">
        <v>12170.946955477229</v>
      </c>
      <c r="X825" s="6">
        <v>75.222783926164496</v>
      </c>
      <c r="Y825" s="6">
        <v>8.9890270703494188</v>
      </c>
      <c r="Z825" s="6">
        <v>265.89751910000001</v>
      </c>
      <c r="AA825" s="6">
        <v>254554.51541562643</v>
      </c>
      <c r="AB825" s="6">
        <v>0</v>
      </c>
      <c r="AC825" s="6">
        <v>169874.21269649951</v>
      </c>
      <c r="AD825" s="6">
        <v>0</v>
      </c>
      <c r="AE825" s="6">
        <v>0</v>
      </c>
      <c r="AF825" s="6">
        <v>0</v>
      </c>
      <c r="AG825" s="6">
        <v>177348.52268495085</v>
      </c>
      <c r="AH825" s="6">
        <v>234693.12781085994</v>
      </c>
      <c r="AI825" s="6">
        <v>610623.37638379412</v>
      </c>
      <c r="AJ825" s="6">
        <v>416763.00143761863</v>
      </c>
      <c r="AK825" s="6">
        <v>1863856.7564293495</v>
      </c>
      <c r="AL825" s="6">
        <v>961560.82862165791</v>
      </c>
      <c r="AM825" s="6">
        <v>11524091.922338421</v>
      </c>
      <c r="AN825" s="6">
        <v>11524091.922338421</v>
      </c>
      <c r="AO825" s="6">
        <v>10059725.401882432</v>
      </c>
      <c r="AP825" s="6">
        <v>5207807.6176533615</v>
      </c>
      <c r="AQ825" s="6">
        <v>0</v>
      </c>
      <c r="AR825" s="6">
        <v>14349509.507389428</v>
      </c>
      <c r="AS825" s="6">
        <v>41141134.44926364</v>
      </c>
      <c r="AT825" s="3">
        <f t="shared" si="83"/>
        <v>237.13737056616554</v>
      </c>
      <c r="AU825" s="2">
        <f t="shared" si="84"/>
        <v>6.8911455806941579E-2</v>
      </c>
      <c r="AV825" s="3">
        <f t="shared" si="85"/>
        <v>208231.11831493155</v>
      </c>
      <c r="AW825" s="3">
        <f t="shared" si="86"/>
        <v>597014.44364377239</v>
      </c>
      <c r="AX825" s="3">
        <f t="shared" si="87"/>
        <v>4245.0730002822966</v>
      </c>
      <c r="AY825" s="3">
        <f t="shared" si="88"/>
        <v>12170.946955477229</v>
      </c>
    </row>
    <row r="826" spans="1:51" x14ac:dyDescent="0.25">
      <c r="A826" s="6">
        <v>1</v>
      </c>
      <c r="B826" s="6">
        <v>3000</v>
      </c>
      <c r="C826" s="6">
        <v>707</v>
      </c>
      <c r="D826" s="6">
        <v>0.04</v>
      </c>
      <c r="E826" s="6">
        <v>15</v>
      </c>
      <c r="F826" s="6">
        <v>15</v>
      </c>
      <c r="G826" s="6">
        <v>7</v>
      </c>
      <c r="H826" s="6">
        <v>3.1622776601683792E-13</v>
      </c>
      <c r="I826" s="6" t="s">
        <v>57</v>
      </c>
      <c r="J826" s="6" t="s">
        <v>43</v>
      </c>
      <c r="K826" s="6" t="s">
        <v>13</v>
      </c>
      <c r="L826" s="6" t="s">
        <v>24</v>
      </c>
      <c r="M826" s="6" t="s">
        <v>42</v>
      </c>
      <c r="N826" s="6" t="s">
        <v>55</v>
      </c>
      <c r="O826" s="6" t="s">
        <v>14</v>
      </c>
      <c r="P826" s="6">
        <v>3.4929042999999993</v>
      </c>
      <c r="Q826" s="6">
        <v>0.4035698967865522</v>
      </c>
      <c r="R826" s="6">
        <v>2.6496291532808598E-2</v>
      </c>
      <c r="S826" s="6">
        <v>4</v>
      </c>
      <c r="T826" s="6">
        <v>140120.04058007916</v>
      </c>
      <c r="U826" s="6">
        <v>392906.59477295488</v>
      </c>
      <c r="V826" s="6">
        <v>2856.5365536064614</v>
      </c>
      <c r="W826" s="6">
        <v>8009.9323799478798</v>
      </c>
      <c r="X826" s="6">
        <v>78.249307065526224</v>
      </c>
      <c r="Y826" s="6">
        <v>9.1430034459959835</v>
      </c>
      <c r="Z826" s="6">
        <v>40.588110200000003</v>
      </c>
      <c r="AA826" s="6">
        <v>324288.74560899759</v>
      </c>
      <c r="AB826" s="6">
        <v>0</v>
      </c>
      <c r="AC826" s="6">
        <v>223258.56061984549</v>
      </c>
      <c r="AD826" s="6">
        <v>0</v>
      </c>
      <c r="AE826" s="6">
        <v>0</v>
      </c>
      <c r="AF826" s="6">
        <v>0</v>
      </c>
      <c r="AG826" s="6">
        <v>216030.15098515982</v>
      </c>
      <c r="AH826" s="6">
        <v>297795.20831346116</v>
      </c>
      <c r="AI826" s="6">
        <v>774802.04583504912</v>
      </c>
      <c r="AJ826" s="6">
        <v>528818.31687240396</v>
      </c>
      <c r="AK826" s="6">
        <v>2364993.0282349172</v>
      </c>
      <c r="AL826" s="6">
        <v>961560.82862165791</v>
      </c>
      <c r="AM826" s="6">
        <v>11524091.922338421</v>
      </c>
      <c r="AN826" s="6">
        <v>11524091.922338421</v>
      </c>
      <c r="AO826" s="6">
        <v>10059725.401882432</v>
      </c>
      <c r="AP826" s="6">
        <v>5207807.6176533615</v>
      </c>
      <c r="AQ826" s="6">
        <v>0</v>
      </c>
      <c r="AR826" s="6">
        <v>14850645.779194996</v>
      </c>
      <c r="AS826" s="6">
        <v>41642270.721069209</v>
      </c>
      <c r="AT826" s="3">
        <f t="shared" si="83"/>
        <v>316.2277660168379</v>
      </c>
      <c r="AU826" s="2">
        <f t="shared" si="84"/>
        <v>0.10598516613123439</v>
      </c>
      <c r="AV826" s="3">
        <f t="shared" si="85"/>
        <v>140120.04058007916</v>
      </c>
      <c r="AW826" s="3">
        <f t="shared" si="86"/>
        <v>392906.59477295488</v>
      </c>
      <c r="AX826" s="3">
        <f t="shared" si="87"/>
        <v>2856.5365536064614</v>
      </c>
      <c r="AY826" s="3">
        <f t="shared" si="88"/>
        <v>8009.9323799478798</v>
      </c>
    </row>
    <row r="827" spans="1:51" x14ac:dyDescent="0.25">
      <c r="A827" s="6">
        <v>1</v>
      </c>
      <c r="B827" s="6">
        <v>3000</v>
      </c>
      <c r="C827" s="6">
        <v>707</v>
      </c>
      <c r="D827" s="6">
        <v>0.04</v>
      </c>
      <c r="E827" s="6">
        <v>15</v>
      </c>
      <c r="F827" s="6">
        <v>15</v>
      </c>
      <c r="G827" s="6">
        <v>7</v>
      </c>
      <c r="H827" s="6">
        <v>4.2169650342858226E-13</v>
      </c>
      <c r="I827" s="6" t="s">
        <v>57</v>
      </c>
      <c r="J827" s="6" t="s">
        <v>43</v>
      </c>
      <c r="K827" s="6" t="s">
        <v>13</v>
      </c>
      <c r="L827" s="6" t="s">
        <v>24</v>
      </c>
      <c r="M827" s="6" t="s">
        <v>42</v>
      </c>
      <c r="N827" s="6" t="s">
        <v>55</v>
      </c>
      <c r="O827" s="6" t="s">
        <v>14</v>
      </c>
      <c r="P827" s="6">
        <v>4.5769705000000016</v>
      </c>
      <c r="Q827" s="6">
        <v>0.57457240478744376</v>
      </c>
      <c r="R827" s="6">
        <v>3.9085056903997717E-2</v>
      </c>
      <c r="S827" s="6">
        <v>4</v>
      </c>
      <c r="T827" s="6">
        <v>98643.418866177351</v>
      </c>
      <c r="U827" s="6">
        <v>270010.86120917351</v>
      </c>
      <c r="V827" s="6">
        <v>2010.9795186857034</v>
      </c>
      <c r="W827" s="6">
        <v>5504.5366224681202</v>
      </c>
      <c r="X827" s="6">
        <v>80.632879473677704</v>
      </c>
      <c r="Y827" s="6">
        <v>9.2558323026533387</v>
      </c>
      <c r="Z827" s="6">
        <v>57.909890099999998</v>
      </c>
      <c r="AA827" s="6">
        <v>404409.16586957895</v>
      </c>
      <c r="AB827" s="6">
        <v>0</v>
      </c>
      <c r="AC827" s="6">
        <v>286182.84691428771</v>
      </c>
      <c r="AD827" s="6">
        <v>0</v>
      </c>
      <c r="AE827" s="6">
        <v>0</v>
      </c>
      <c r="AF827" s="6">
        <v>0</v>
      </c>
      <c r="AG827" s="6">
        <v>257435.55828671606</v>
      </c>
      <c r="AH827" s="6">
        <v>369730.7527175271</v>
      </c>
      <c r="AI827" s="6">
        <v>961963.57636532048</v>
      </c>
      <c r="AJ827" s="6">
        <v>656559.90724418778</v>
      </c>
      <c r="AK827" s="6">
        <v>2936281.807397618</v>
      </c>
      <c r="AL827" s="6">
        <v>961560.82862165791</v>
      </c>
      <c r="AM827" s="6">
        <v>11524091.922338421</v>
      </c>
      <c r="AN827" s="6">
        <v>11524091.922338421</v>
      </c>
      <c r="AO827" s="6">
        <v>10059725.401882432</v>
      </c>
      <c r="AP827" s="6">
        <v>5207807.6176533615</v>
      </c>
      <c r="AQ827" s="6">
        <v>0</v>
      </c>
      <c r="AR827" s="6">
        <v>15421934.558357697</v>
      </c>
      <c r="AS827" s="6">
        <v>42213559.500231914</v>
      </c>
      <c r="AT827" s="3">
        <f t="shared" si="83"/>
        <v>421.69650342858228</v>
      </c>
      <c r="AU827" s="2">
        <f t="shared" si="84"/>
        <v>0.15634022761599087</v>
      </c>
      <c r="AV827" s="3">
        <f t="shared" si="85"/>
        <v>98643.418866177351</v>
      </c>
      <c r="AW827" s="3">
        <f t="shared" si="86"/>
        <v>270010.86120917351</v>
      </c>
      <c r="AX827" s="3">
        <f t="shared" si="87"/>
        <v>2010.9795186857034</v>
      </c>
      <c r="AY827" s="3">
        <f t="shared" si="88"/>
        <v>5504.5366224681202</v>
      </c>
    </row>
    <row r="828" spans="1:51" x14ac:dyDescent="0.25">
      <c r="A828" s="6">
        <v>1</v>
      </c>
      <c r="B828" s="6">
        <v>3000</v>
      </c>
      <c r="C828" s="6">
        <v>707</v>
      </c>
      <c r="D828" s="6">
        <v>0.04</v>
      </c>
      <c r="E828" s="6">
        <v>15</v>
      </c>
      <c r="F828" s="6">
        <v>15</v>
      </c>
      <c r="G828" s="6">
        <v>7</v>
      </c>
      <c r="H828" s="6">
        <v>5.6234132519034904E-13</v>
      </c>
      <c r="I828" s="6" t="s">
        <v>57</v>
      </c>
      <c r="J828" s="6" t="s">
        <v>43</v>
      </c>
      <c r="K828" s="6" t="s">
        <v>13</v>
      </c>
      <c r="L828" s="6" t="s">
        <v>24</v>
      </c>
      <c r="M828" s="6" t="s">
        <v>42</v>
      </c>
      <c r="N828" s="6" t="s">
        <v>55</v>
      </c>
      <c r="O828" s="6" t="s">
        <v>14</v>
      </c>
      <c r="P828" s="6">
        <v>5.9943524000000012</v>
      </c>
      <c r="Q828" s="6">
        <v>0.80085550585053256</v>
      </c>
      <c r="R828" s="6">
        <v>5.606608859045599E-2</v>
      </c>
      <c r="S828" s="6">
        <v>4</v>
      </c>
      <c r="T828" s="6">
        <v>71853.5391294992</v>
      </c>
      <c r="U828" s="6">
        <v>191318.02120518879</v>
      </c>
      <c r="V828" s="6">
        <v>1464.8315842593845</v>
      </c>
      <c r="W828" s="6">
        <v>3900.2766390432698</v>
      </c>
      <c r="X828" s="6">
        <v>82.587443063596496</v>
      </c>
      <c r="Y828" s="6">
        <v>9.3428752336683765</v>
      </c>
      <c r="Z828" s="6">
        <v>57.561264600000001</v>
      </c>
      <c r="AA828" s="6">
        <v>500948.53916309983</v>
      </c>
      <c r="AB828" s="6">
        <v>0</v>
      </c>
      <c r="AC828" s="6">
        <v>363973.39647453796</v>
      </c>
      <c r="AD828" s="6">
        <v>0</v>
      </c>
      <c r="AE828" s="6">
        <v>0</v>
      </c>
      <c r="AF828" s="6">
        <v>0</v>
      </c>
      <c r="AG828" s="6">
        <v>306611.06719077588</v>
      </c>
      <c r="AH828" s="6">
        <v>456897.87110308115</v>
      </c>
      <c r="AI828" s="6">
        <v>1188754.5379699913</v>
      </c>
      <c r="AJ828" s="6">
        <v>811349.39862762811</v>
      </c>
      <c r="AK828" s="6">
        <v>3628534.8105291142</v>
      </c>
      <c r="AL828" s="6">
        <v>961560.82862165791</v>
      </c>
      <c r="AM828" s="6">
        <v>11524091.922338421</v>
      </c>
      <c r="AN828" s="6">
        <v>11524091.922338421</v>
      </c>
      <c r="AO828" s="6">
        <v>10059725.401882432</v>
      </c>
      <c r="AP828" s="6">
        <v>5207807.6176533615</v>
      </c>
      <c r="AQ828" s="6">
        <v>0</v>
      </c>
      <c r="AR828" s="6">
        <v>16114187.561489193</v>
      </c>
      <c r="AS828" s="6">
        <v>42905812.503363408</v>
      </c>
      <c r="AT828" s="3">
        <f t="shared" si="83"/>
        <v>562.34132519034904</v>
      </c>
      <c r="AU828" s="2">
        <f t="shared" si="84"/>
        <v>0.22426435436182396</v>
      </c>
      <c r="AV828" s="3">
        <f t="shared" si="85"/>
        <v>71853.5391294992</v>
      </c>
      <c r="AW828" s="3">
        <f t="shared" si="86"/>
        <v>191318.02120518879</v>
      </c>
      <c r="AX828" s="3">
        <f t="shared" si="87"/>
        <v>1464.8315842593845</v>
      </c>
      <c r="AY828" s="3">
        <f t="shared" si="88"/>
        <v>3900.2766390432698</v>
      </c>
    </row>
    <row r="829" spans="1:51" x14ac:dyDescent="0.25">
      <c r="A829" s="6">
        <v>1</v>
      </c>
      <c r="B829" s="6">
        <v>3000</v>
      </c>
      <c r="C829" s="6">
        <v>707</v>
      </c>
      <c r="D829" s="6">
        <v>0.04</v>
      </c>
      <c r="E829" s="6">
        <v>15</v>
      </c>
      <c r="F829" s="6">
        <v>15</v>
      </c>
      <c r="G829" s="6">
        <v>7</v>
      </c>
      <c r="H829" s="6">
        <v>7.4989420933245589E-13</v>
      </c>
      <c r="I829" s="6" t="s">
        <v>57</v>
      </c>
      <c r="J829" s="6" t="s">
        <v>43</v>
      </c>
      <c r="K829" s="6" t="s">
        <v>13</v>
      </c>
      <c r="L829" s="6" t="s">
        <v>24</v>
      </c>
      <c r="M829" s="6" t="s">
        <v>42</v>
      </c>
      <c r="N829" s="6" t="s">
        <v>55</v>
      </c>
      <c r="O829" s="6" t="s">
        <v>14</v>
      </c>
      <c r="P829" s="6">
        <v>7.7970742999999993</v>
      </c>
      <c r="Q829" s="6">
        <v>1.0917631699342132</v>
      </c>
      <c r="R829" s="6">
        <v>7.8682684100759334E-2</v>
      </c>
      <c r="S829" s="6">
        <v>4</v>
      </c>
      <c r="T829" s="6">
        <v>53776.321266059582</v>
      </c>
      <c r="U829" s="6">
        <v>138901.86460532038</v>
      </c>
      <c r="V829" s="6">
        <v>1096.3030468663944</v>
      </c>
      <c r="W829" s="6">
        <v>2831.7023886560514</v>
      </c>
      <c r="X829" s="6">
        <v>84.130764927444403</v>
      </c>
      <c r="Y829" s="6">
        <v>9.4077785417332933</v>
      </c>
      <c r="Z829" s="6">
        <v>59.642340599999997</v>
      </c>
      <c r="AA829" s="6">
        <v>614165.72434339742</v>
      </c>
      <c r="AB829" s="6">
        <v>0</v>
      </c>
      <c r="AC829" s="6">
        <v>457575.24624844932</v>
      </c>
      <c r="AD829" s="6">
        <v>0</v>
      </c>
      <c r="AE829" s="6">
        <v>0</v>
      </c>
      <c r="AF829" s="6">
        <v>0</v>
      </c>
      <c r="AG829" s="6">
        <v>361596.11299509933</v>
      </c>
      <c r="AH829" s="6">
        <v>559001.46259890893</v>
      </c>
      <c r="AI829" s="6">
        <v>1454407.1387156744</v>
      </c>
      <c r="AJ829" s="6">
        <v>992662.75725164032</v>
      </c>
      <c r="AK829" s="6">
        <v>4439408.4421531698</v>
      </c>
      <c r="AL829" s="6">
        <v>961560.82862165791</v>
      </c>
      <c r="AM829" s="6">
        <v>11524091.922338421</v>
      </c>
      <c r="AN829" s="6">
        <v>11524091.922338421</v>
      </c>
      <c r="AO829" s="6">
        <v>10059725.401882432</v>
      </c>
      <c r="AP829" s="6">
        <v>5207807.6176533615</v>
      </c>
      <c r="AQ829" s="6">
        <v>0</v>
      </c>
      <c r="AR829" s="6">
        <v>16925061.193113249</v>
      </c>
      <c r="AS829" s="6">
        <v>43716686.134987466</v>
      </c>
      <c r="AT829" s="3">
        <f t="shared" si="83"/>
        <v>749.89420933245594</v>
      </c>
      <c r="AU829" s="2">
        <f t="shared" si="84"/>
        <v>0.31473073640303734</v>
      </c>
      <c r="AV829" s="3">
        <f t="shared" si="85"/>
        <v>53776.321266059582</v>
      </c>
      <c r="AW829" s="3">
        <f t="shared" si="86"/>
        <v>138901.86460532038</v>
      </c>
      <c r="AX829" s="3">
        <f t="shared" si="87"/>
        <v>1096.3030468663944</v>
      </c>
      <c r="AY829" s="3">
        <f t="shared" si="88"/>
        <v>2831.7023886560514</v>
      </c>
    </row>
    <row r="830" spans="1:51" x14ac:dyDescent="0.25">
      <c r="A830" s="6">
        <v>1</v>
      </c>
      <c r="B830" s="6">
        <v>3000</v>
      </c>
      <c r="C830" s="6">
        <v>707</v>
      </c>
      <c r="D830" s="6">
        <v>0.04</v>
      </c>
      <c r="E830" s="6">
        <v>15</v>
      </c>
      <c r="F830" s="6">
        <v>15</v>
      </c>
      <c r="G830" s="6">
        <v>7</v>
      </c>
      <c r="H830" s="6">
        <v>9.9999999999999998E-13</v>
      </c>
      <c r="I830" s="6" t="s">
        <v>57</v>
      </c>
      <c r="J830" s="6" t="s">
        <v>43</v>
      </c>
      <c r="K830" s="6" t="s">
        <v>13</v>
      </c>
      <c r="L830" s="6" t="s">
        <v>24</v>
      </c>
      <c r="M830" s="6" t="s">
        <v>42</v>
      </c>
      <c r="N830" s="6" t="s">
        <v>55</v>
      </c>
      <c r="O830" s="6" t="s">
        <v>14</v>
      </c>
      <c r="P830" s="6">
        <v>10.082294300000001</v>
      </c>
      <c r="Q830" s="6">
        <v>1.4632545100009218</v>
      </c>
      <c r="R830" s="6">
        <v>0.10855910624176561</v>
      </c>
      <c r="S830" s="6">
        <v>4</v>
      </c>
      <c r="T830" s="6">
        <v>41160.442379190419</v>
      </c>
      <c r="U830" s="6">
        <v>102858.68647261579</v>
      </c>
      <c r="V830" s="6">
        <v>839.1112915184649</v>
      </c>
      <c r="W830" s="6">
        <v>2096.9134504143567</v>
      </c>
      <c r="X830" s="6">
        <v>85.34144910503673</v>
      </c>
      <c r="Y830" s="6">
        <v>9.4555352912815049</v>
      </c>
      <c r="Z830" s="6">
        <v>52.875577499999999</v>
      </c>
      <c r="AA830" s="6">
        <v>746745.08616624412</v>
      </c>
      <c r="AB830" s="6">
        <v>0</v>
      </c>
      <c r="AC830" s="6">
        <v>569985.33170426462</v>
      </c>
      <c r="AD830" s="6">
        <v>0</v>
      </c>
      <c r="AE830" s="6">
        <v>0</v>
      </c>
      <c r="AF830" s="6">
        <v>0</v>
      </c>
      <c r="AG830" s="6">
        <v>422781.83835621411</v>
      </c>
      <c r="AH830" s="6">
        <v>678409.7799284216</v>
      </c>
      <c r="AI830" s="6">
        <v>1765083.0863932557</v>
      </c>
      <c r="AJ830" s="6">
        <v>1204705.4752939395</v>
      </c>
      <c r="AK830" s="6">
        <v>5387710.5978423394</v>
      </c>
      <c r="AL830" s="6">
        <v>961560.82862165791</v>
      </c>
      <c r="AM830" s="6">
        <v>11524091.922338421</v>
      </c>
      <c r="AN830" s="6">
        <v>11524091.922338421</v>
      </c>
      <c r="AO830" s="6">
        <v>10059725.401882432</v>
      </c>
      <c r="AP830" s="6">
        <v>5207807.6176533615</v>
      </c>
      <c r="AQ830" s="6">
        <v>0</v>
      </c>
      <c r="AR830" s="6">
        <v>17873363.348802418</v>
      </c>
      <c r="AS830" s="6">
        <v>44664988.290676631</v>
      </c>
      <c r="AT830" s="3">
        <f t="shared" si="83"/>
        <v>1000</v>
      </c>
      <c r="AU830" s="2">
        <f t="shared" si="84"/>
        <v>0.43423642496706244</v>
      </c>
      <c r="AV830" s="3">
        <f t="shared" si="85"/>
        <v>41160.442379190419</v>
      </c>
      <c r="AW830" s="3">
        <f t="shared" si="86"/>
        <v>102858.68647261579</v>
      </c>
      <c r="AX830" s="3">
        <f t="shared" si="87"/>
        <v>839.1112915184649</v>
      </c>
      <c r="AY830" s="3">
        <f t="shared" si="88"/>
        <v>2096.9134504143567</v>
      </c>
    </row>
    <row r="831" spans="1:51" x14ac:dyDescent="0.25">
      <c r="A831" s="6">
        <v>1</v>
      </c>
      <c r="B831" s="6">
        <v>3000</v>
      </c>
      <c r="C831" s="6">
        <v>707</v>
      </c>
      <c r="D831" s="6">
        <v>0.04</v>
      </c>
      <c r="E831" s="6">
        <v>15</v>
      </c>
      <c r="F831" s="6">
        <v>15</v>
      </c>
      <c r="G831" s="6">
        <v>7</v>
      </c>
      <c r="H831" s="6">
        <v>1.3335214321633243E-12</v>
      </c>
      <c r="I831" s="6" t="s">
        <v>57</v>
      </c>
      <c r="J831" s="6" t="s">
        <v>43</v>
      </c>
      <c r="K831" s="6" t="s">
        <v>13</v>
      </c>
      <c r="L831" s="6" t="s">
        <v>24</v>
      </c>
      <c r="M831" s="6" t="s">
        <v>42</v>
      </c>
      <c r="N831" s="6" t="s">
        <v>55</v>
      </c>
      <c r="O831" s="6" t="s">
        <v>14</v>
      </c>
      <c r="P831" s="6">
        <v>12.99356</v>
      </c>
      <c r="Q831" s="6">
        <v>1.9386800820488514</v>
      </c>
      <c r="R831" s="6">
        <v>0.14782553680197752</v>
      </c>
      <c r="S831" s="6">
        <v>4</v>
      </c>
      <c r="T831" s="6">
        <v>32119.102055688458</v>
      </c>
      <c r="U831" s="6">
        <v>77428.636391700114</v>
      </c>
      <c r="V831" s="6">
        <v>654.79133970600981</v>
      </c>
      <c r="W831" s="6">
        <v>1578.4874828264901</v>
      </c>
      <c r="X831" s="6">
        <v>86.290183090313647</v>
      </c>
      <c r="Y831" s="6">
        <v>9.4895915695960404</v>
      </c>
      <c r="Z831" s="6">
        <v>46.649093499999999</v>
      </c>
      <c r="AA831" s="6">
        <v>903004.18497285817</v>
      </c>
      <c r="AB831" s="6">
        <v>0</v>
      </c>
      <c r="AC831" s="6">
        <v>705816.21157265082</v>
      </c>
      <c r="AD831" s="6">
        <v>0</v>
      </c>
      <c r="AE831" s="6">
        <v>0</v>
      </c>
      <c r="AF831" s="6">
        <v>0</v>
      </c>
      <c r="AG831" s="6">
        <v>491892.71940938255</v>
      </c>
      <c r="AH831" s="6">
        <v>819278.1152224075</v>
      </c>
      <c r="AI831" s="6">
        <v>2131593.5987594295</v>
      </c>
      <c r="AJ831" s="6">
        <v>1454856.4310217779</v>
      </c>
      <c r="AK831" s="6">
        <v>6506441.2609585067</v>
      </c>
      <c r="AL831" s="6">
        <v>961560.82862165791</v>
      </c>
      <c r="AM831" s="6">
        <v>11524091.922338421</v>
      </c>
      <c r="AN831" s="6">
        <v>11524091.922338421</v>
      </c>
      <c r="AO831" s="6">
        <v>10059725.401882432</v>
      </c>
      <c r="AP831" s="6">
        <v>5207807.6176533615</v>
      </c>
      <c r="AQ831" s="6">
        <v>0</v>
      </c>
      <c r="AR831" s="6">
        <v>18992094.011918586</v>
      </c>
      <c r="AS831" s="6">
        <v>45783718.953792803</v>
      </c>
      <c r="AT831" s="3">
        <f t="shared" si="83"/>
        <v>1333.5214321633243</v>
      </c>
      <c r="AU831" s="2">
        <f t="shared" si="84"/>
        <v>0.59130214720791008</v>
      </c>
      <c r="AV831" s="3">
        <f t="shared" si="85"/>
        <v>32119.102055688458</v>
      </c>
      <c r="AW831" s="3">
        <f t="shared" si="86"/>
        <v>77428.636391700114</v>
      </c>
      <c r="AX831" s="3">
        <f t="shared" si="87"/>
        <v>654.79133970600981</v>
      </c>
      <c r="AY831" s="3">
        <f t="shared" si="88"/>
        <v>1578.4874828264901</v>
      </c>
    </row>
    <row r="832" spans="1:51" x14ac:dyDescent="0.25">
      <c r="A832" s="6">
        <v>1</v>
      </c>
      <c r="B832" s="6">
        <v>3000</v>
      </c>
      <c r="C832" s="6">
        <v>707</v>
      </c>
      <c r="D832" s="6">
        <v>0.04</v>
      </c>
      <c r="E832" s="6">
        <v>15</v>
      </c>
      <c r="F832" s="6">
        <v>15</v>
      </c>
      <c r="G832" s="6">
        <v>7</v>
      </c>
      <c r="H832" s="6">
        <v>1.778279410038923E-12</v>
      </c>
      <c r="I832" s="6" t="s">
        <v>57</v>
      </c>
      <c r="J832" s="6" t="s">
        <v>43</v>
      </c>
      <c r="K832" s="6" t="s">
        <v>13</v>
      </c>
      <c r="L832" s="6" t="s">
        <v>24</v>
      </c>
      <c r="M832" s="6" t="s">
        <v>42</v>
      </c>
      <c r="N832" s="6" t="s">
        <v>55</v>
      </c>
      <c r="O832" s="6" t="s">
        <v>14</v>
      </c>
      <c r="P832" s="6">
        <v>16.751904299999993</v>
      </c>
      <c r="Q832" s="6">
        <v>2.5537748956110278</v>
      </c>
      <c r="R832" s="6">
        <v>0.1995052800695282</v>
      </c>
      <c r="S832" s="6">
        <v>4</v>
      </c>
      <c r="T832" s="6">
        <v>25465.69494898515</v>
      </c>
      <c r="U832" s="6">
        <v>59038.271239368602</v>
      </c>
      <c r="V832" s="6">
        <v>519.15263643671437</v>
      </c>
      <c r="W832" s="6">
        <v>1203.5750143863836</v>
      </c>
      <c r="X832" s="6">
        <v>87.031875318725312</v>
      </c>
      <c r="Y832" s="6">
        <v>9.5116546015781989</v>
      </c>
      <c r="Z832" s="6">
        <v>48.700712099999997</v>
      </c>
      <c r="AA832" s="6">
        <v>1089721.7523518319</v>
      </c>
      <c r="AB832" s="6">
        <v>0</v>
      </c>
      <c r="AC832" s="6">
        <v>867728.11548099003</v>
      </c>
      <c r="AD832" s="6">
        <v>0</v>
      </c>
      <c r="AE832" s="6">
        <v>0</v>
      </c>
      <c r="AF832" s="6">
        <v>0</v>
      </c>
      <c r="AG832" s="6">
        <v>572698.02218487929</v>
      </c>
      <c r="AH832" s="6">
        <v>986757.6771069034</v>
      </c>
      <c r="AI832" s="6">
        <v>2567341.0640009618</v>
      </c>
      <c r="AJ832" s="6">
        <v>1752263.0297641633</v>
      </c>
      <c r="AK832" s="6">
        <v>7836509.6608897299</v>
      </c>
      <c r="AL832" s="6">
        <v>961560.82862165791</v>
      </c>
      <c r="AM832" s="6">
        <v>11524091.922338421</v>
      </c>
      <c r="AN832" s="6">
        <v>11524091.922338421</v>
      </c>
      <c r="AO832" s="6">
        <v>10059725.401882432</v>
      </c>
      <c r="AP832" s="6">
        <v>5207807.6176533615</v>
      </c>
      <c r="AQ832" s="6">
        <v>0</v>
      </c>
      <c r="AR832" s="6">
        <v>20322162.411849808</v>
      </c>
      <c r="AS832" s="6">
        <v>47113787.353724025</v>
      </c>
      <c r="AT832" s="3">
        <f t="shared" si="83"/>
        <v>1778.2794100389231</v>
      </c>
      <c r="AU832" s="2">
        <f t="shared" si="84"/>
        <v>0.79802112027811278</v>
      </c>
      <c r="AV832" s="3">
        <f t="shared" si="85"/>
        <v>25465.69494898515</v>
      </c>
      <c r="AW832" s="3">
        <f t="shared" si="86"/>
        <v>59038.271239368602</v>
      </c>
      <c r="AX832" s="3">
        <f t="shared" si="87"/>
        <v>519.15263643671437</v>
      </c>
      <c r="AY832" s="3">
        <f t="shared" si="88"/>
        <v>1203.5750143863836</v>
      </c>
    </row>
    <row r="833" spans="1:51" x14ac:dyDescent="0.25">
      <c r="A833" s="6">
        <v>1</v>
      </c>
      <c r="B833" s="6">
        <v>3000</v>
      </c>
      <c r="C833" s="6">
        <v>707</v>
      </c>
      <c r="D833" s="6">
        <v>0.04</v>
      </c>
      <c r="E833" s="6">
        <v>15</v>
      </c>
      <c r="F833" s="6">
        <v>15</v>
      </c>
      <c r="G833" s="6">
        <v>7</v>
      </c>
      <c r="H833" s="6">
        <v>2.3713737056616554E-12</v>
      </c>
      <c r="I833" s="6" t="s">
        <v>57</v>
      </c>
      <c r="J833" s="6" t="s">
        <v>43</v>
      </c>
      <c r="K833" s="6" t="s">
        <v>13</v>
      </c>
      <c r="L833" s="6" t="s">
        <v>24</v>
      </c>
      <c r="M833" s="6" t="s">
        <v>42</v>
      </c>
      <c r="N833" s="6" t="s">
        <v>55</v>
      </c>
      <c r="O833" s="6" t="s">
        <v>14</v>
      </c>
      <c r="P833" s="6">
        <v>21.378086699999997</v>
      </c>
      <c r="Q833" s="6">
        <v>3.3148336676960342</v>
      </c>
      <c r="R833" s="6">
        <v>0.26607637877326124</v>
      </c>
      <c r="S833" s="6">
        <v>4</v>
      </c>
      <c r="T833" s="6">
        <v>20503.536694351213</v>
      </c>
      <c r="U833" s="6">
        <v>45676.407230056378</v>
      </c>
      <c r="V833" s="6">
        <v>417.99232860022721</v>
      </c>
      <c r="W833" s="6">
        <v>931.17534329789692</v>
      </c>
      <c r="X833" s="6">
        <v>87.573960303492967</v>
      </c>
      <c r="Y833" s="6">
        <v>9.5211353212295577</v>
      </c>
      <c r="Z833" s="6">
        <v>56.648361700000002</v>
      </c>
      <c r="AA833" s="6">
        <v>1302757.4666166273</v>
      </c>
      <c r="AB833" s="6">
        <v>0</v>
      </c>
      <c r="AC833" s="6">
        <v>1054647.6516241441</v>
      </c>
      <c r="AD833" s="6">
        <v>0</v>
      </c>
      <c r="AE833" s="6">
        <v>0</v>
      </c>
      <c r="AF833" s="6">
        <v>0</v>
      </c>
      <c r="AG833" s="6">
        <v>656999.1371132416</v>
      </c>
      <c r="AH833" s="6">
        <v>1175617.6595880645</v>
      </c>
      <c r="AI833" s="6">
        <v>3058715.9979077177</v>
      </c>
      <c r="AJ833" s="6">
        <v>2087636.5189007409</v>
      </c>
      <c r="AK833" s="6">
        <v>9336374.431750536</v>
      </c>
      <c r="AL833" s="6">
        <v>961560.82862165791</v>
      </c>
      <c r="AM833" s="6">
        <v>11524091.922338421</v>
      </c>
      <c r="AN833" s="6">
        <v>11524091.922338421</v>
      </c>
      <c r="AO833" s="6">
        <v>10059725.401882432</v>
      </c>
      <c r="AP833" s="6">
        <v>5207807.6176533615</v>
      </c>
      <c r="AQ833" s="6">
        <v>0</v>
      </c>
      <c r="AR833" s="6">
        <v>21822027.182710614</v>
      </c>
      <c r="AS833" s="6">
        <v>48613652.124584831</v>
      </c>
      <c r="AT833" s="3">
        <f t="shared" si="83"/>
        <v>2371.3737056616555</v>
      </c>
      <c r="AU833" s="2">
        <f t="shared" si="84"/>
        <v>1.0643055150930449</v>
      </c>
      <c r="AV833" s="3">
        <f t="shared" si="85"/>
        <v>20503.536694351213</v>
      </c>
      <c r="AW833" s="3">
        <f t="shared" si="86"/>
        <v>45676.407230056378</v>
      </c>
      <c r="AX833" s="3">
        <f t="shared" si="87"/>
        <v>417.99232860022721</v>
      </c>
      <c r="AY833" s="3">
        <f t="shared" si="88"/>
        <v>931.17534329789692</v>
      </c>
    </row>
    <row r="834" spans="1:51" x14ac:dyDescent="0.25">
      <c r="A834" s="6">
        <v>1</v>
      </c>
      <c r="B834" s="6">
        <v>3000</v>
      </c>
      <c r="C834" s="6">
        <v>707</v>
      </c>
      <c r="D834" s="6">
        <v>0.04</v>
      </c>
      <c r="E834" s="6">
        <v>15</v>
      </c>
      <c r="F834" s="6">
        <v>15</v>
      </c>
      <c r="G834" s="6">
        <v>7</v>
      </c>
      <c r="H834" s="6">
        <v>3.1622776601683798E-12</v>
      </c>
      <c r="I834" s="6" t="s">
        <v>57</v>
      </c>
      <c r="J834" s="6" t="s">
        <v>43</v>
      </c>
      <c r="K834" s="6" t="s">
        <v>13</v>
      </c>
      <c r="L834" s="6" t="s">
        <v>24</v>
      </c>
      <c r="M834" s="6" t="s">
        <v>42</v>
      </c>
      <c r="N834" s="6" t="s">
        <v>55</v>
      </c>
      <c r="O834" s="6" t="s">
        <v>14</v>
      </c>
      <c r="P834" s="6">
        <v>27.066028599999992</v>
      </c>
      <c r="Q834" s="6">
        <v>4.2543547985582775</v>
      </c>
      <c r="R834" s="6">
        <v>0.35089264808640291</v>
      </c>
      <c r="S834" s="6">
        <v>4</v>
      </c>
      <c r="T834" s="6">
        <v>16762.652838176266</v>
      </c>
      <c r="U834" s="6">
        <v>35850.844830786147</v>
      </c>
      <c r="V834" s="6">
        <v>341.72935127220569</v>
      </c>
      <c r="W834" s="6">
        <v>730.86796373204436</v>
      </c>
      <c r="X834" s="6">
        <v>87.955439435095329</v>
      </c>
      <c r="Y834" s="6">
        <v>9.5175403964119347</v>
      </c>
      <c r="Z834" s="6">
        <v>64.227410699999993</v>
      </c>
      <c r="AA834" s="6">
        <v>1546051.8427778713</v>
      </c>
      <c r="AB834" s="6">
        <v>0</v>
      </c>
      <c r="AC834" s="6">
        <v>1273714.0863846962</v>
      </c>
      <c r="AD834" s="6">
        <v>0</v>
      </c>
      <c r="AE834" s="6">
        <v>0</v>
      </c>
      <c r="AF834" s="6">
        <v>0</v>
      </c>
      <c r="AG834" s="6">
        <v>745300.17404668545</v>
      </c>
      <c r="AH834" s="6">
        <v>1390375.7802516082</v>
      </c>
      <c r="AI834" s="6">
        <v>3617472.5749264285</v>
      </c>
      <c r="AJ834" s="6">
        <v>2468999.3640155401</v>
      </c>
      <c r="AK834" s="6">
        <v>11041913.822402829</v>
      </c>
      <c r="AL834" s="6">
        <v>961560.82862165791</v>
      </c>
      <c r="AM834" s="6">
        <v>11524091.922338421</v>
      </c>
      <c r="AN834" s="6">
        <v>11524091.922338421</v>
      </c>
      <c r="AO834" s="6">
        <v>10059725.401882432</v>
      </c>
      <c r="AP834" s="6">
        <v>5207807.6176533615</v>
      </c>
      <c r="AQ834" s="6">
        <v>0</v>
      </c>
      <c r="AR834" s="6">
        <v>23527566.573362909</v>
      </c>
      <c r="AS834" s="6">
        <v>50319191.515237123</v>
      </c>
      <c r="AT834" s="3">
        <f t="shared" si="83"/>
        <v>3162.27766016838</v>
      </c>
      <c r="AU834" s="2">
        <f t="shared" si="84"/>
        <v>1.4035705923456117</v>
      </c>
      <c r="AV834" s="3">
        <f t="shared" si="85"/>
        <v>16762.652838176266</v>
      </c>
      <c r="AW834" s="3">
        <f t="shared" si="86"/>
        <v>35850.844830786147</v>
      </c>
      <c r="AX834" s="3">
        <f t="shared" si="87"/>
        <v>341.72935127220569</v>
      </c>
      <c r="AY834" s="3">
        <f t="shared" si="88"/>
        <v>730.86796373204436</v>
      </c>
    </row>
    <row r="835" spans="1:51" x14ac:dyDescent="0.25">
      <c r="A835" s="6">
        <v>1</v>
      </c>
      <c r="B835" s="6">
        <v>3000</v>
      </c>
      <c r="C835" s="6">
        <v>707</v>
      </c>
      <c r="D835" s="6">
        <v>0.04</v>
      </c>
      <c r="E835" s="6">
        <v>15</v>
      </c>
      <c r="F835" s="6">
        <v>15</v>
      </c>
      <c r="G835" s="6">
        <v>7</v>
      </c>
      <c r="H835" s="6">
        <v>4.2169650342858224E-12</v>
      </c>
      <c r="I835" s="6" t="s">
        <v>57</v>
      </c>
      <c r="J835" s="6" t="s">
        <v>43</v>
      </c>
      <c r="K835" s="6" t="s">
        <v>13</v>
      </c>
      <c r="L835" s="6" t="s">
        <v>24</v>
      </c>
      <c r="M835" s="6" t="s">
        <v>42</v>
      </c>
      <c r="N835" s="6" t="s">
        <v>55</v>
      </c>
      <c r="O835" s="6" t="s">
        <v>14</v>
      </c>
      <c r="P835" s="6">
        <v>34.003808599999985</v>
      </c>
      <c r="Q835" s="6">
        <v>5.4044947175308335</v>
      </c>
      <c r="R835" s="6">
        <v>0.45750068715665848</v>
      </c>
      <c r="S835" s="6">
        <v>4</v>
      </c>
      <c r="T835" s="6">
        <v>13909.978234278038</v>
      </c>
      <c r="U835" s="6">
        <v>28550.188453623654</v>
      </c>
      <c r="V835" s="6">
        <v>283.57372094377263</v>
      </c>
      <c r="W835" s="6">
        <v>582.03420861500717</v>
      </c>
      <c r="X835" s="6">
        <v>88.194446704049867</v>
      </c>
      <c r="Y835" s="6">
        <v>9.4984608182347543</v>
      </c>
      <c r="Z835" s="6">
        <v>80.2055936</v>
      </c>
      <c r="AA835" s="6">
        <v>1821983.0223134162</v>
      </c>
      <c r="AB835" s="6">
        <v>0</v>
      </c>
      <c r="AC835" s="6">
        <v>1528813.0213914083</v>
      </c>
      <c r="AD835" s="6">
        <v>0</v>
      </c>
      <c r="AE835" s="6">
        <v>0</v>
      </c>
      <c r="AF835" s="6">
        <v>0</v>
      </c>
      <c r="AG835" s="6">
        <v>836670.44309024618</v>
      </c>
      <c r="AH835" s="6">
        <v>1633111.9298500773</v>
      </c>
      <c r="AI835" s="6">
        <v>4249022.2441509599</v>
      </c>
      <c r="AJ835" s="6">
        <v>2900044.9903092794</v>
      </c>
      <c r="AK835" s="6">
        <v>12969645.651105387</v>
      </c>
      <c r="AL835" s="6">
        <v>961560.82862165791</v>
      </c>
      <c r="AM835" s="6">
        <v>11524091.922338421</v>
      </c>
      <c r="AN835" s="6">
        <v>11524091.922338421</v>
      </c>
      <c r="AO835" s="6">
        <v>10059725.401882432</v>
      </c>
      <c r="AP835" s="6">
        <v>5207807.6176533615</v>
      </c>
      <c r="AQ835" s="6">
        <v>0</v>
      </c>
      <c r="AR835" s="6">
        <v>25455298.402065463</v>
      </c>
      <c r="AS835" s="6">
        <v>52246923.343939677</v>
      </c>
      <c r="AT835" s="3">
        <f t="shared" si="83"/>
        <v>4216.9650342858222</v>
      </c>
      <c r="AU835" s="2">
        <f t="shared" si="84"/>
        <v>1.8300027486266339</v>
      </c>
      <c r="AV835" s="3">
        <f t="shared" si="85"/>
        <v>13909.978234278038</v>
      </c>
      <c r="AW835" s="3">
        <f t="shared" si="86"/>
        <v>28550.188453623654</v>
      </c>
      <c r="AX835" s="3">
        <f t="shared" si="87"/>
        <v>283.57372094377263</v>
      </c>
      <c r="AY835" s="3">
        <f t="shared" si="88"/>
        <v>582.03420861500717</v>
      </c>
    </row>
    <row r="836" spans="1:51" x14ac:dyDescent="0.25">
      <c r="A836" s="6">
        <v>1</v>
      </c>
      <c r="B836" s="6">
        <v>3000</v>
      </c>
      <c r="C836" s="6">
        <v>707</v>
      </c>
      <c r="D836" s="6">
        <v>0.04</v>
      </c>
      <c r="E836" s="6">
        <v>15</v>
      </c>
      <c r="F836" s="6">
        <v>15</v>
      </c>
      <c r="G836" s="6">
        <v>7</v>
      </c>
      <c r="H836" s="6">
        <v>5.6234132519034912E-12</v>
      </c>
      <c r="I836" s="6" t="s">
        <v>57</v>
      </c>
      <c r="J836" s="6" t="s">
        <v>43</v>
      </c>
      <c r="K836" s="6" t="s">
        <v>13</v>
      </c>
      <c r="L836" s="6" t="s">
        <v>24</v>
      </c>
      <c r="M836" s="6" t="s">
        <v>42</v>
      </c>
      <c r="N836" s="6" t="s">
        <v>55</v>
      </c>
      <c r="O836" s="6" t="s">
        <v>14</v>
      </c>
      <c r="P836" s="6">
        <v>42.220360499999984</v>
      </c>
      <c r="Q836" s="6">
        <v>6.7727875783828049</v>
      </c>
      <c r="R836" s="6">
        <v>0.5881406105051844</v>
      </c>
      <c r="S836" s="6">
        <v>4</v>
      </c>
      <c r="T836" s="6">
        <v>11716.655515566859</v>
      </c>
      <c r="U836" s="6">
        <v>23104.929196779547</v>
      </c>
      <c r="V836" s="6">
        <v>238.85987063430653</v>
      </c>
      <c r="W836" s="6">
        <v>471.0252334059997</v>
      </c>
      <c r="X836" s="6">
        <v>88.293964090170505</v>
      </c>
      <c r="Y836" s="6">
        <v>9.4604238616100176</v>
      </c>
      <c r="Z836" s="6">
        <v>71.223015799999999</v>
      </c>
      <c r="AA836" s="6">
        <v>2126055.9737738832</v>
      </c>
      <c r="AB836" s="6">
        <v>0</v>
      </c>
      <c r="AC836" s="6">
        <v>1817815.794205351</v>
      </c>
      <c r="AD836" s="6">
        <v>0</v>
      </c>
      <c r="AE836" s="6">
        <v>0</v>
      </c>
      <c r="AF836" s="6">
        <v>0</v>
      </c>
      <c r="AG836" s="6">
        <v>924477.06889277196</v>
      </c>
      <c r="AH836" s="6">
        <v>1898656.0463800821</v>
      </c>
      <c r="AI836" s="6">
        <v>4939913.5647740252</v>
      </c>
      <c r="AJ836" s="6">
        <v>3371592.5130315218</v>
      </c>
      <c r="AK836" s="6">
        <v>15078510.961057635</v>
      </c>
      <c r="AL836" s="6">
        <v>961560.82862165791</v>
      </c>
      <c r="AM836" s="6">
        <v>11524091.922338421</v>
      </c>
      <c r="AN836" s="6">
        <v>11524091.922338421</v>
      </c>
      <c r="AO836" s="6">
        <v>10059725.401882432</v>
      </c>
      <c r="AP836" s="6">
        <v>5207807.6176533615</v>
      </c>
      <c r="AQ836" s="6">
        <v>0</v>
      </c>
      <c r="AR836" s="6">
        <v>27564163.712017715</v>
      </c>
      <c r="AS836" s="6">
        <v>54355788.653891928</v>
      </c>
      <c r="AT836" s="3">
        <f t="shared" si="83"/>
        <v>5623.4132519034911</v>
      </c>
      <c r="AU836" s="2">
        <f t="shared" si="84"/>
        <v>2.3525624420207376</v>
      </c>
      <c r="AV836" s="3">
        <f t="shared" si="85"/>
        <v>11716.655515566859</v>
      </c>
      <c r="AW836" s="3">
        <f t="shared" si="86"/>
        <v>23104.929196779547</v>
      </c>
      <c r="AX836" s="3">
        <f t="shared" si="87"/>
        <v>238.85987063430653</v>
      </c>
      <c r="AY836" s="3">
        <f t="shared" si="88"/>
        <v>471.0252334059997</v>
      </c>
    </row>
    <row r="837" spans="1:51" x14ac:dyDescent="0.25">
      <c r="A837" s="6">
        <v>1</v>
      </c>
      <c r="B837" s="6">
        <v>3000</v>
      </c>
      <c r="C837" s="6">
        <v>707</v>
      </c>
      <c r="D837" s="6">
        <v>0.04</v>
      </c>
      <c r="E837" s="6">
        <v>15</v>
      </c>
      <c r="F837" s="6">
        <v>15</v>
      </c>
      <c r="G837" s="6">
        <v>7</v>
      </c>
      <c r="H837" s="6">
        <v>7.4989420933245587E-12</v>
      </c>
      <c r="I837" s="6" t="s">
        <v>57</v>
      </c>
      <c r="J837" s="6" t="s">
        <v>43</v>
      </c>
      <c r="K837" s="6" t="s">
        <v>13</v>
      </c>
      <c r="L837" s="6" t="s">
        <v>24</v>
      </c>
      <c r="M837" s="6" t="s">
        <v>42</v>
      </c>
      <c r="N837" s="6" t="s">
        <v>55</v>
      </c>
      <c r="O837" s="6" t="s">
        <v>14</v>
      </c>
      <c r="P837" s="6">
        <v>51.623950000000015</v>
      </c>
      <c r="Q837" s="6">
        <v>8.3466733785207907</v>
      </c>
      <c r="R837" s="6">
        <v>0.74298298322421497</v>
      </c>
      <c r="S837" s="6">
        <v>4</v>
      </c>
      <c r="T837" s="6">
        <v>10022.794516399117</v>
      </c>
      <c r="U837" s="6">
        <v>19037.679630460039</v>
      </c>
      <c r="V837" s="6">
        <v>204.32822304970739</v>
      </c>
      <c r="W837" s="6">
        <v>388.1088496343877</v>
      </c>
      <c r="X837" s="6">
        <v>88.25126020992677</v>
      </c>
      <c r="Y837" s="6">
        <v>9.3995990809276773</v>
      </c>
      <c r="Z837" s="6">
        <v>76.901543399999994</v>
      </c>
      <c r="AA837" s="6">
        <v>2450021.1542506502</v>
      </c>
      <c r="AB837" s="6">
        <v>0</v>
      </c>
      <c r="AC837" s="6">
        <v>2135075.8482940122</v>
      </c>
      <c r="AD837" s="6">
        <v>0</v>
      </c>
      <c r="AE837" s="6">
        <v>0</v>
      </c>
      <c r="AF837" s="6">
        <v>0</v>
      </c>
      <c r="AG837" s="6">
        <v>1000951.9826562906</v>
      </c>
      <c r="AH837" s="6">
        <v>2178559.1042283708</v>
      </c>
      <c r="AI837" s="6">
        <v>5668163.9052834073</v>
      </c>
      <c r="AJ837" s="6">
        <v>3868638.3344772663</v>
      </c>
      <c r="AK837" s="6">
        <v>17301410.329189997</v>
      </c>
      <c r="AL837" s="6">
        <v>961560.82862165791</v>
      </c>
      <c r="AM837" s="6">
        <v>11524091.922338421</v>
      </c>
      <c r="AN837" s="6">
        <v>11524091.922338421</v>
      </c>
      <c r="AO837" s="6">
        <v>10059725.401882432</v>
      </c>
      <c r="AP837" s="6">
        <v>5207807.6176533615</v>
      </c>
      <c r="AQ837" s="6">
        <v>0</v>
      </c>
      <c r="AR837" s="6">
        <v>29787063.080150075</v>
      </c>
      <c r="AS837" s="6">
        <v>56578688.022024289</v>
      </c>
      <c r="AT837" s="3">
        <f t="shared" si="83"/>
        <v>7498.9420933245583</v>
      </c>
      <c r="AU837" s="2">
        <f t="shared" si="84"/>
        <v>2.9719319328968599</v>
      </c>
      <c r="AV837" s="3">
        <f t="shared" si="85"/>
        <v>10022.794516399117</v>
      </c>
      <c r="AW837" s="3">
        <f t="shared" si="86"/>
        <v>19037.679630460039</v>
      </c>
      <c r="AX837" s="3">
        <f t="shared" si="87"/>
        <v>204.32822304970739</v>
      </c>
      <c r="AY837" s="3">
        <f t="shared" si="88"/>
        <v>388.1088496343877</v>
      </c>
    </row>
    <row r="838" spans="1:51" x14ac:dyDescent="0.25">
      <c r="A838" s="6">
        <v>1</v>
      </c>
      <c r="B838" s="6">
        <v>3000</v>
      </c>
      <c r="C838" s="6">
        <v>707</v>
      </c>
      <c r="D838" s="6">
        <v>0.04</v>
      </c>
      <c r="E838" s="6">
        <v>15</v>
      </c>
      <c r="F838" s="6">
        <v>15</v>
      </c>
      <c r="G838" s="6">
        <v>7</v>
      </c>
      <c r="H838" s="6">
        <v>1.0000000000000001E-11</v>
      </c>
      <c r="I838" s="6" t="s">
        <v>57</v>
      </c>
      <c r="J838" s="6" t="s">
        <v>43</v>
      </c>
      <c r="K838" s="6" t="s">
        <v>13</v>
      </c>
      <c r="L838" s="6" t="s">
        <v>24</v>
      </c>
      <c r="M838" s="6" t="s">
        <v>42</v>
      </c>
      <c r="N838" s="6" t="s">
        <v>55</v>
      </c>
      <c r="O838" s="6" t="s">
        <v>14</v>
      </c>
      <c r="P838" s="6">
        <v>61.83324860000004</v>
      </c>
      <c r="Q838" s="6">
        <v>10.065320669608548</v>
      </c>
      <c r="R838" s="6">
        <v>0.91787044639139526</v>
      </c>
      <c r="S838" s="6">
        <v>4</v>
      </c>
      <c r="T838" s="6">
        <v>8714.3964937449327</v>
      </c>
      <c r="U838" s="6">
        <v>16011.620477588569</v>
      </c>
      <c r="V838" s="6">
        <v>177.65475961859951</v>
      </c>
      <c r="W838" s="6">
        <v>326.41854075517591</v>
      </c>
      <c r="X838" s="6">
        <v>88.06283010958515</v>
      </c>
      <c r="Y838" s="6">
        <v>9.3141520752041291</v>
      </c>
      <c r="Z838" s="6">
        <v>76.891363799999993</v>
      </c>
      <c r="AA838" s="6">
        <v>2777519.7002509949</v>
      </c>
      <c r="AB838" s="6">
        <v>0</v>
      </c>
      <c r="AC838" s="6">
        <v>2466663.8778301128</v>
      </c>
      <c r="AD838" s="6">
        <v>0</v>
      </c>
      <c r="AE838" s="6">
        <v>0</v>
      </c>
      <c r="AF838" s="6">
        <v>0</v>
      </c>
      <c r="AG838" s="6">
        <v>1054653.316650728</v>
      </c>
      <c r="AH838" s="6">
        <v>2456546.3889454156</v>
      </c>
      <c r="AI838" s="6">
        <v>6391429.7970843948</v>
      </c>
      <c r="AJ838" s="6">
        <v>4362282.167259356</v>
      </c>
      <c r="AK838" s="6">
        <v>19509095.248021003</v>
      </c>
      <c r="AL838" s="6">
        <v>961560.82862165791</v>
      </c>
      <c r="AM838" s="6">
        <v>11524091.922338421</v>
      </c>
      <c r="AN838" s="6">
        <v>11524091.922338421</v>
      </c>
      <c r="AO838" s="6">
        <v>10059725.401882432</v>
      </c>
      <c r="AP838" s="6">
        <v>5207807.6176533615</v>
      </c>
      <c r="AQ838" s="6">
        <v>0</v>
      </c>
      <c r="AR838" s="6">
        <v>31994747.998981081</v>
      </c>
      <c r="AS838" s="6">
        <v>58786372.940855294</v>
      </c>
      <c r="AT838" s="3">
        <f t="shared" si="83"/>
        <v>10000.000000000002</v>
      </c>
      <c r="AU838" s="2">
        <f t="shared" si="84"/>
        <v>3.671481785565581</v>
      </c>
      <c r="AV838" s="3">
        <f t="shared" si="85"/>
        <v>8714.3964937449327</v>
      </c>
      <c r="AW838" s="3">
        <f t="shared" si="86"/>
        <v>16011.620477588569</v>
      </c>
      <c r="AX838" s="3">
        <f t="shared" si="87"/>
        <v>177.65475961859951</v>
      </c>
      <c r="AY838" s="3">
        <f t="shared" si="88"/>
        <v>326.41854075517591</v>
      </c>
    </row>
    <row r="839" spans="1:51" x14ac:dyDescent="0.25">
      <c r="A839" s="6">
        <v>1</v>
      </c>
      <c r="B839" s="6">
        <v>3000</v>
      </c>
      <c r="C839" s="6">
        <v>707</v>
      </c>
      <c r="D839" s="6">
        <v>0.04</v>
      </c>
      <c r="E839" s="6">
        <v>15</v>
      </c>
      <c r="F839" s="6">
        <v>15</v>
      </c>
      <c r="G839" s="6">
        <v>7</v>
      </c>
      <c r="H839" s="6">
        <v>1.3335214321633241E-11</v>
      </c>
      <c r="I839" s="6" t="s">
        <v>57</v>
      </c>
      <c r="J839" s="6" t="s">
        <v>43</v>
      </c>
      <c r="K839" s="6" t="s">
        <v>13</v>
      </c>
      <c r="L839" s="6" t="s">
        <v>24</v>
      </c>
      <c r="M839" s="6" t="s">
        <v>42</v>
      </c>
      <c r="N839" s="6" t="s">
        <v>55</v>
      </c>
      <c r="O839" s="6" t="s">
        <v>14</v>
      </c>
      <c r="P839" s="6">
        <v>72.307684300000147</v>
      </c>
      <c r="Q839" s="6">
        <v>11.838833219262229</v>
      </c>
      <c r="R839" s="6">
        <v>1.1046001843529656</v>
      </c>
      <c r="S839" s="6">
        <v>4</v>
      </c>
      <c r="T839" s="6">
        <v>7707.0128701810636</v>
      </c>
      <c r="U839" s="6">
        <v>13770.660450859265</v>
      </c>
      <c r="V839" s="6">
        <v>157.11788186505547</v>
      </c>
      <c r="W839" s="6">
        <v>280.7335394875326</v>
      </c>
      <c r="X839" s="6">
        <v>87.737301616367688</v>
      </c>
      <c r="Y839" s="6">
        <v>9.2059643895742322</v>
      </c>
      <c r="Z839" s="6">
        <v>82.998066600000001</v>
      </c>
      <c r="AA839" s="6">
        <v>3090503.079165874</v>
      </c>
      <c r="AB839" s="6">
        <v>0</v>
      </c>
      <c r="AC839" s="6">
        <v>2795631.2425001012</v>
      </c>
      <c r="AD839" s="6">
        <v>0</v>
      </c>
      <c r="AE839" s="6">
        <v>0</v>
      </c>
      <c r="AF839" s="6">
        <v>0</v>
      </c>
      <c r="AG839" s="6">
        <v>1077137.461403596</v>
      </c>
      <c r="AH839" s="6">
        <v>2715675.9953971319</v>
      </c>
      <c r="AI839" s="6">
        <v>7065631.8782806955</v>
      </c>
      <c r="AJ839" s="6">
        <v>4822438.9411432501</v>
      </c>
      <c r="AK839" s="6">
        <v>21567018.597890649</v>
      </c>
      <c r="AL839" s="6">
        <v>961560.82862165791</v>
      </c>
      <c r="AM839" s="6">
        <v>11524091.922338421</v>
      </c>
      <c r="AN839" s="6">
        <v>11524091.922338421</v>
      </c>
      <c r="AO839" s="6">
        <v>10059725.401882432</v>
      </c>
      <c r="AP839" s="6">
        <v>5207807.6176533615</v>
      </c>
      <c r="AQ839" s="6">
        <v>0</v>
      </c>
      <c r="AR839" s="6">
        <v>34052671.348850727</v>
      </c>
      <c r="AS839" s="6">
        <v>60844296.290724941</v>
      </c>
      <c r="AT839" s="3">
        <f t="shared" si="83"/>
        <v>13335.214321633241</v>
      </c>
      <c r="AU839" s="2">
        <f t="shared" si="84"/>
        <v>4.4184007374118623</v>
      </c>
      <c r="AV839" s="3">
        <f t="shared" si="85"/>
        <v>7707.0128701810636</v>
      </c>
      <c r="AW839" s="3">
        <f t="shared" si="86"/>
        <v>13770.660450859265</v>
      </c>
      <c r="AX839" s="3">
        <f t="shared" si="87"/>
        <v>157.11788186505547</v>
      </c>
      <c r="AY839" s="3">
        <f t="shared" si="88"/>
        <v>280.7335394875326</v>
      </c>
    </row>
    <row r="840" spans="1:51" x14ac:dyDescent="0.25">
      <c r="A840" s="6">
        <v>1</v>
      </c>
      <c r="B840" s="6">
        <v>3000</v>
      </c>
      <c r="C840" s="6">
        <v>707</v>
      </c>
      <c r="D840" s="6">
        <v>0.04</v>
      </c>
      <c r="E840" s="6">
        <v>15</v>
      </c>
      <c r="F840" s="6">
        <v>15</v>
      </c>
      <c r="G840" s="6">
        <v>7</v>
      </c>
      <c r="H840" s="6">
        <v>1.7782794100389227E-11</v>
      </c>
      <c r="I840" s="6" t="s">
        <v>57</v>
      </c>
      <c r="J840" s="6" t="s">
        <v>43</v>
      </c>
      <c r="K840" s="6" t="s">
        <v>13</v>
      </c>
      <c r="L840" s="6" t="s">
        <v>24</v>
      </c>
      <c r="M840" s="6" t="s">
        <v>42</v>
      </c>
      <c r="N840" s="6" t="s">
        <v>55</v>
      </c>
      <c r="O840" s="6" t="s">
        <v>14</v>
      </c>
      <c r="P840" s="6">
        <v>82.385476700000169</v>
      </c>
      <c r="Q840" s="6">
        <v>13.555066332856631</v>
      </c>
      <c r="R840" s="6">
        <v>1.2917981771300642</v>
      </c>
      <c r="S840" s="6">
        <v>4</v>
      </c>
      <c r="T840" s="6">
        <v>6935.0503095648946</v>
      </c>
      <c r="U840" s="6">
        <v>12119.998201617987</v>
      </c>
      <c r="V840" s="6">
        <v>141.38038091025459</v>
      </c>
      <c r="W840" s="6">
        <v>247.08255685081809</v>
      </c>
      <c r="X840" s="6">
        <v>87.306840244157272</v>
      </c>
      <c r="Y840" s="6">
        <v>9.0824020313963008</v>
      </c>
      <c r="Z840" s="6">
        <v>92.550853799999999</v>
      </c>
      <c r="AA840" s="6">
        <v>3371404.396993319</v>
      </c>
      <c r="AB840" s="6">
        <v>0</v>
      </c>
      <c r="AC840" s="6">
        <v>3103222.0314266966</v>
      </c>
      <c r="AD840" s="6">
        <v>0</v>
      </c>
      <c r="AE840" s="6">
        <v>0</v>
      </c>
      <c r="AF840" s="6">
        <v>0</v>
      </c>
      <c r="AG840" s="6">
        <v>1064016.4007770477</v>
      </c>
      <c r="AH840" s="6">
        <v>2940070.7033868544</v>
      </c>
      <c r="AI840" s="6">
        <v>7649460.8787862621</v>
      </c>
      <c r="AJ840" s="6">
        <v>5220914.2304746136</v>
      </c>
      <c r="AK840" s="6">
        <v>23349088.641844794</v>
      </c>
      <c r="AL840" s="6">
        <v>961560.82862165791</v>
      </c>
      <c r="AM840" s="6">
        <v>11524091.922338421</v>
      </c>
      <c r="AN840" s="6">
        <v>11524091.922338421</v>
      </c>
      <c r="AO840" s="6">
        <v>10059725.401882432</v>
      </c>
      <c r="AP840" s="6">
        <v>5207807.6176533615</v>
      </c>
      <c r="AQ840" s="6">
        <v>0</v>
      </c>
      <c r="AR840" s="6">
        <v>35834741.392804876</v>
      </c>
      <c r="AS840" s="6">
        <v>62626366.334679089</v>
      </c>
      <c r="AT840" s="3">
        <f t="shared" si="83"/>
        <v>17782.794100389227</v>
      </c>
      <c r="AU840" s="2">
        <f t="shared" si="84"/>
        <v>5.1671927085202567</v>
      </c>
      <c r="AV840" s="3">
        <f t="shared" si="85"/>
        <v>6935.0503095648946</v>
      </c>
      <c r="AW840" s="3">
        <f t="shared" si="86"/>
        <v>12119.998201617987</v>
      </c>
      <c r="AX840" s="3">
        <f t="shared" si="87"/>
        <v>141.38038091025459</v>
      </c>
      <c r="AY840" s="3">
        <f t="shared" si="88"/>
        <v>247.08255685081809</v>
      </c>
    </row>
    <row r="841" spans="1:51" x14ac:dyDescent="0.25">
      <c r="A841" s="6">
        <v>1</v>
      </c>
      <c r="B841" s="6">
        <v>3000</v>
      </c>
      <c r="C841" s="6">
        <v>707</v>
      </c>
      <c r="D841" s="6">
        <v>0.04</v>
      </c>
      <c r="E841" s="6">
        <v>15</v>
      </c>
      <c r="F841" s="6">
        <v>15</v>
      </c>
      <c r="G841" s="6">
        <v>7</v>
      </c>
      <c r="H841" s="6">
        <v>2.3713737056616555E-11</v>
      </c>
      <c r="I841" s="6" t="s">
        <v>57</v>
      </c>
      <c r="J841" s="6" t="s">
        <v>43</v>
      </c>
      <c r="K841" s="6" t="s">
        <v>13</v>
      </c>
      <c r="L841" s="6" t="s">
        <v>24</v>
      </c>
      <c r="M841" s="6" t="s">
        <v>42</v>
      </c>
      <c r="N841" s="6" t="s">
        <v>55</v>
      </c>
      <c r="O841" s="6" t="s">
        <v>14</v>
      </c>
      <c r="P841" s="6">
        <v>91.564950000000138</v>
      </c>
      <c r="Q841" s="6">
        <v>15.12651648241331</v>
      </c>
      <c r="R841" s="6">
        <v>1.4688252373157222</v>
      </c>
      <c r="S841" s="6">
        <v>4</v>
      </c>
      <c r="T841" s="6">
        <v>6346.0713495398168</v>
      </c>
      <c r="U841" s="6">
        <v>10906.114345334861</v>
      </c>
      <c r="V841" s="6">
        <v>129.37324815714044</v>
      </c>
      <c r="W841" s="6">
        <v>222.33589254105556</v>
      </c>
      <c r="X841" s="6">
        <v>86.818660837848824</v>
      </c>
      <c r="Y841" s="6">
        <v>8.9533191749952792</v>
      </c>
      <c r="Z841" s="6">
        <v>98.922146100000006</v>
      </c>
      <c r="AA841" s="6">
        <v>3610841.4534491925</v>
      </c>
      <c r="AB841" s="6">
        <v>0</v>
      </c>
      <c r="AC841" s="6">
        <v>3376880.8153869873</v>
      </c>
      <c r="AD841" s="6">
        <v>0</v>
      </c>
      <c r="AE841" s="6">
        <v>0</v>
      </c>
      <c r="AF841" s="6">
        <v>0</v>
      </c>
      <c r="AG841" s="6">
        <v>1019186.2623481015</v>
      </c>
      <c r="AH841" s="6">
        <v>3122694.3271618681</v>
      </c>
      <c r="AI841" s="6">
        <v>8124610.0865926929</v>
      </c>
      <c r="AJ841" s="6">
        <v>5545213.3281423859</v>
      </c>
      <c r="AK841" s="6">
        <v>24799426.273081228</v>
      </c>
      <c r="AL841" s="6">
        <v>961560.82862165791</v>
      </c>
      <c r="AM841" s="6">
        <v>11524091.922338421</v>
      </c>
      <c r="AN841" s="6">
        <v>11524091.922338421</v>
      </c>
      <c r="AO841" s="6">
        <v>10059725.401882432</v>
      </c>
      <c r="AP841" s="6">
        <v>5207807.6176533615</v>
      </c>
      <c r="AQ841" s="6">
        <v>0</v>
      </c>
      <c r="AR841" s="6">
        <v>37285079.02404131</v>
      </c>
      <c r="AS841" s="6">
        <v>64076703.965915523</v>
      </c>
      <c r="AT841" s="3">
        <f t="shared" si="83"/>
        <v>23713.737056616555</v>
      </c>
      <c r="AU841" s="2">
        <f t="shared" si="84"/>
        <v>5.8753009492628889</v>
      </c>
      <c r="AV841" s="3">
        <f t="shared" si="85"/>
        <v>6346.0713495398168</v>
      </c>
      <c r="AW841" s="3">
        <f t="shared" si="86"/>
        <v>10906.114345334861</v>
      </c>
      <c r="AX841" s="3">
        <f t="shared" si="87"/>
        <v>129.37324815714044</v>
      </c>
      <c r="AY841" s="3">
        <f t="shared" si="88"/>
        <v>222.33589254105556</v>
      </c>
    </row>
    <row r="842" spans="1:51" x14ac:dyDescent="0.25">
      <c r="A842" s="6">
        <v>1</v>
      </c>
      <c r="B842" s="6">
        <v>3000</v>
      </c>
      <c r="C842" s="6">
        <v>707</v>
      </c>
      <c r="D842" s="6">
        <v>0.04</v>
      </c>
      <c r="E842" s="6">
        <v>15</v>
      </c>
      <c r="F842" s="6">
        <v>15</v>
      </c>
      <c r="G842" s="6">
        <v>7</v>
      </c>
      <c r="H842" s="6">
        <v>3.1622776601683794E-11</v>
      </c>
      <c r="I842" s="6" t="s">
        <v>57</v>
      </c>
      <c r="J842" s="6" t="s">
        <v>43</v>
      </c>
      <c r="K842" s="6" t="s">
        <v>13</v>
      </c>
      <c r="L842" s="6" t="s">
        <v>24</v>
      </c>
      <c r="M842" s="6" t="s">
        <v>42</v>
      </c>
      <c r="N842" s="6" t="s">
        <v>55</v>
      </c>
      <c r="O842" s="6" t="s">
        <v>14</v>
      </c>
      <c r="P842" s="6">
        <v>99.52329430000016</v>
      </c>
      <c r="Q842" s="6">
        <v>16.495453337055174</v>
      </c>
      <c r="R842" s="6">
        <v>1.6276281827405368</v>
      </c>
      <c r="S842" s="6">
        <v>4</v>
      </c>
      <c r="T842" s="6">
        <v>5898.0693965960645</v>
      </c>
      <c r="U842" s="6">
        <v>10013.20226692452</v>
      </c>
      <c r="V842" s="6">
        <v>120.24012237889364</v>
      </c>
      <c r="W842" s="6">
        <v>204.13267206969013</v>
      </c>
      <c r="X842" s="6">
        <v>86.322899250223927</v>
      </c>
      <c r="Y842" s="6">
        <v>8.8287016697505862</v>
      </c>
      <c r="Z842" s="6">
        <v>94.137482199999994</v>
      </c>
      <c r="AA842" s="6">
        <v>3806078.7460153205</v>
      </c>
      <c r="AB842" s="6">
        <v>0</v>
      </c>
      <c r="AC842" s="6">
        <v>3609708.3758734432</v>
      </c>
      <c r="AD842" s="6">
        <v>0</v>
      </c>
      <c r="AE842" s="6">
        <v>0</v>
      </c>
      <c r="AF842" s="6">
        <v>0</v>
      </c>
      <c r="AG842" s="6">
        <v>950916.57446881756</v>
      </c>
      <c r="AH842" s="6">
        <v>3263014.4415794555</v>
      </c>
      <c r="AI842" s="6">
        <v>8489694.2406940404</v>
      </c>
      <c r="AJ842" s="6">
        <v>5794390.7650457509</v>
      </c>
      <c r="AK842" s="6">
        <v>25913803.143676829</v>
      </c>
      <c r="AL842" s="6">
        <v>961560.82862165791</v>
      </c>
      <c r="AM842" s="6">
        <v>11524091.922338421</v>
      </c>
      <c r="AN842" s="6">
        <v>11524091.922338421</v>
      </c>
      <c r="AO842" s="6">
        <v>10059725.401882432</v>
      </c>
      <c r="AP842" s="6">
        <v>5207807.6176533615</v>
      </c>
      <c r="AQ842" s="6">
        <v>0</v>
      </c>
      <c r="AR842" s="6">
        <v>38399455.894636907</v>
      </c>
      <c r="AS842" s="6">
        <v>65191080.83651112</v>
      </c>
      <c r="AT842" s="3">
        <f t="shared" si="83"/>
        <v>31622.776601683792</v>
      </c>
      <c r="AU842" s="2">
        <f t="shared" si="84"/>
        <v>6.5105127309621471</v>
      </c>
      <c r="AV842" s="3">
        <f t="shared" si="85"/>
        <v>5898.0693965960645</v>
      </c>
      <c r="AW842" s="3">
        <f t="shared" si="86"/>
        <v>10013.20226692452</v>
      </c>
      <c r="AX842" s="3">
        <f t="shared" si="87"/>
        <v>120.24012237889364</v>
      </c>
      <c r="AY842" s="3">
        <f t="shared" si="88"/>
        <v>204.13267206969013</v>
      </c>
    </row>
    <row r="843" spans="1:51" x14ac:dyDescent="0.25">
      <c r="A843" s="6">
        <v>1</v>
      </c>
      <c r="B843" s="6">
        <v>3000</v>
      </c>
      <c r="C843" s="6">
        <v>707</v>
      </c>
      <c r="D843" s="6">
        <v>0.04</v>
      </c>
      <c r="E843" s="6">
        <v>15</v>
      </c>
      <c r="F843" s="6">
        <v>15</v>
      </c>
      <c r="G843" s="6">
        <v>7</v>
      </c>
      <c r="H843" s="6">
        <v>4.2169650342858228E-11</v>
      </c>
      <c r="I843" s="6" t="s">
        <v>57</v>
      </c>
      <c r="J843" s="6" t="s">
        <v>43</v>
      </c>
      <c r="K843" s="6" t="s">
        <v>13</v>
      </c>
      <c r="L843" s="6" t="s">
        <v>24</v>
      </c>
      <c r="M843" s="6" t="s">
        <v>42</v>
      </c>
      <c r="N843" s="6" t="s">
        <v>55</v>
      </c>
      <c r="O843" s="6" t="s">
        <v>14</v>
      </c>
      <c r="P843" s="6">
        <v>106.15863860000017</v>
      </c>
      <c r="Q843" s="6">
        <v>17.641672656256272</v>
      </c>
      <c r="R843" s="6">
        <v>1.7640255735235959</v>
      </c>
      <c r="S843" s="6">
        <v>4</v>
      </c>
      <c r="T843" s="6">
        <v>5557.8383813187747</v>
      </c>
      <c r="U843" s="6">
        <v>9354.7823349654645</v>
      </c>
      <c r="V843" s="6">
        <v>113.30405293595923</v>
      </c>
      <c r="W843" s="6">
        <v>190.70989117783594</v>
      </c>
      <c r="X843" s="6">
        <v>85.858544667313723</v>
      </c>
      <c r="Y843" s="6">
        <v>8.7157999823822596</v>
      </c>
      <c r="Z843" s="6">
        <v>99.152067700000003</v>
      </c>
      <c r="AA843" s="6">
        <v>3960183.6067787809</v>
      </c>
      <c r="AB843" s="6">
        <v>0</v>
      </c>
      <c r="AC843" s="6">
        <v>3800988.8449345068</v>
      </c>
      <c r="AD843" s="6">
        <v>0</v>
      </c>
      <c r="AE843" s="6">
        <v>0</v>
      </c>
      <c r="AF843" s="6">
        <v>0</v>
      </c>
      <c r="AG843" s="6">
        <v>869384.43961428839</v>
      </c>
      <c r="AH843" s="6">
        <v>3365917.1876177546</v>
      </c>
      <c r="AI843" s="6">
        <v>8757426.0776300952</v>
      </c>
      <c r="AJ843" s="6">
        <v>5977123.2450937219</v>
      </c>
      <c r="AK843" s="6">
        <v>26731023.401669148</v>
      </c>
      <c r="AL843" s="6">
        <v>961560.82862165791</v>
      </c>
      <c r="AM843" s="6">
        <v>11524091.922338421</v>
      </c>
      <c r="AN843" s="6">
        <v>11524091.922338421</v>
      </c>
      <c r="AO843" s="6">
        <v>10059725.401882432</v>
      </c>
      <c r="AP843" s="6">
        <v>5207807.6176533615</v>
      </c>
      <c r="AQ843" s="6">
        <v>0</v>
      </c>
      <c r="AR843" s="6">
        <v>39216676.152629226</v>
      </c>
      <c r="AS843" s="6">
        <v>66008301.09450344</v>
      </c>
      <c r="AT843" s="3">
        <f t="shared" si="83"/>
        <v>42169.650342858229</v>
      </c>
      <c r="AU843" s="2">
        <f t="shared" si="84"/>
        <v>7.0561022940943836</v>
      </c>
      <c r="AV843" s="3">
        <f t="shared" si="85"/>
        <v>5557.8383813187747</v>
      </c>
      <c r="AW843" s="3">
        <f t="shared" si="86"/>
        <v>9354.7823349654645</v>
      </c>
      <c r="AX843" s="3">
        <f t="shared" si="87"/>
        <v>113.30405293595923</v>
      </c>
      <c r="AY843" s="3">
        <f t="shared" si="88"/>
        <v>190.70989117783594</v>
      </c>
    </row>
    <row r="844" spans="1:51" x14ac:dyDescent="0.25">
      <c r="A844" s="6">
        <v>1</v>
      </c>
      <c r="B844" s="6">
        <v>3000</v>
      </c>
      <c r="C844" s="6">
        <v>707</v>
      </c>
      <c r="D844" s="6">
        <v>0.04</v>
      </c>
      <c r="E844" s="6">
        <v>15</v>
      </c>
      <c r="F844" s="6">
        <v>15</v>
      </c>
      <c r="G844" s="6">
        <v>7</v>
      </c>
      <c r="H844" s="6">
        <v>5.6234132519034912E-11</v>
      </c>
      <c r="I844" s="6" t="s">
        <v>57</v>
      </c>
      <c r="J844" s="6" t="s">
        <v>43</v>
      </c>
      <c r="K844" s="6" t="s">
        <v>13</v>
      </c>
      <c r="L844" s="6" t="s">
        <v>24</v>
      </c>
      <c r="M844" s="6" t="s">
        <v>42</v>
      </c>
      <c r="N844" s="6" t="s">
        <v>55</v>
      </c>
      <c r="O844" s="6" t="s">
        <v>14</v>
      </c>
      <c r="P844" s="6">
        <v>111.53068430000016</v>
      </c>
      <c r="Q844" s="6">
        <v>18.573057804691505</v>
      </c>
      <c r="R844" s="6">
        <v>1.8772478685076446</v>
      </c>
      <c r="S844" s="6">
        <v>4</v>
      </c>
      <c r="T844" s="6">
        <v>5299.56484791</v>
      </c>
      <c r="U844" s="6">
        <v>8867.5040358197912</v>
      </c>
      <c r="V844" s="6">
        <v>108.03879761661304</v>
      </c>
      <c r="W844" s="6">
        <v>180.77606395707295</v>
      </c>
      <c r="X844" s="6">
        <v>85.448650210691227</v>
      </c>
      <c r="Y844" s="6">
        <v>8.6184008252464732</v>
      </c>
      <c r="Z844" s="6">
        <v>96.751791900000001</v>
      </c>
      <c r="AA844" s="6">
        <v>4079175.4555664691</v>
      </c>
      <c r="AB844" s="6">
        <v>0</v>
      </c>
      <c r="AC844" s="6">
        <v>3954101.5266048526</v>
      </c>
      <c r="AD844" s="6">
        <v>0</v>
      </c>
      <c r="AE844" s="6">
        <v>0</v>
      </c>
      <c r="AF844" s="6">
        <v>0</v>
      </c>
      <c r="AG844" s="6">
        <v>783803.57851259154</v>
      </c>
      <c r="AH844" s="6">
        <v>3438661.418666726</v>
      </c>
      <c r="AI844" s="6">
        <v>8946691.6449259687</v>
      </c>
      <c r="AJ844" s="6">
        <v>6106300.8837916628</v>
      </c>
      <c r="AK844" s="6">
        <v>27308734.508068271</v>
      </c>
      <c r="AL844" s="6">
        <v>961560.82862165791</v>
      </c>
      <c r="AM844" s="6">
        <v>11524091.922338421</v>
      </c>
      <c r="AN844" s="6">
        <v>11524091.922338421</v>
      </c>
      <c r="AO844" s="6">
        <v>10059725.401882432</v>
      </c>
      <c r="AP844" s="6">
        <v>5207807.6176533615</v>
      </c>
      <c r="AQ844" s="6">
        <v>0</v>
      </c>
      <c r="AR844" s="6">
        <v>39794387.259028353</v>
      </c>
      <c r="AS844" s="6">
        <v>66586012.200902566</v>
      </c>
      <c r="AT844" s="3">
        <f t="shared" si="83"/>
        <v>56234.132519034909</v>
      </c>
      <c r="AU844" s="2">
        <f t="shared" si="84"/>
        <v>7.5089914740305783</v>
      </c>
      <c r="AV844" s="3">
        <f t="shared" si="85"/>
        <v>5299.56484791</v>
      </c>
      <c r="AW844" s="3">
        <f t="shared" si="86"/>
        <v>8867.5040358197912</v>
      </c>
      <c r="AX844" s="3">
        <f t="shared" si="87"/>
        <v>108.03879761661304</v>
      </c>
      <c r="AY844" s="3">
        <f t="shared" si="88"/>
        <v>180.77606395707295</v>
      </c>
    </row>
    <row r="845" spans="1:51" x14ac:dyDescent="0.25">
      <c r="A845" s="6">
        <v>1</v>
      </c>
      <c r="B845" s="6">
        <v>3000</v>
      </c>
      <c r="C845" s="6">
        <v>707</v>
      </c>
      <c r="D845" s="6">
        <v>0.04</v>
      </c>
      <c r="E845" s="6">
        <v>15</v>
      </c>
      <c r="F845" s="6">
        <v>15</v>
      </c>
      <c r="G845" s="6">
        <v>7</v>
      </c>
      <c r="H845" s="6">
        <v>7.4989420933245581E-11</v>
      </c>
      <c r="I845" s="6" t="s">
        <v>57</v>
      </c>
      <c r="J845" s="6" t="s">
        <v>43</v>
      </c>
      <c r="K845" s="6" t="s">
        <v>13</v>
      </c>
      <c r="L845" s="6" t="s">
        <v>24</v>
      </c>
      <c r="M845" s="6" t="s">
        <v>42</v>
      </c>
      <c r="N845" s="6" t="s">
        <v>55</v>
      </c>
      <c r="O845" s="6" t="s">
        <v>14</v>
      </c>
      <c r="P845" s="6">
        <v>115.73708670000018</v>
      </c>
      <c r="Q845" s="6">
        <v>19.305206848466927</v>
      </c>
      <c r="R845" s="6">
        <v>1.9683366110218601</v>
      </c>
      <c r="S845" s="6">
        <v>4</v>
      </c>
      <c r="T845" s="6">
        <v>5103.4589985220573</v>
      </c>
      <c r="U845" s="6">
        <v>8506.284611764775</v>
      </c>
      <c r="V845" s="6">
        <v>104.04091462404743</v>
      </c>
      <c r="W845" s="6">
        <v>173.41211741228071</v>
      </c>
      <c r="X845" s="6">
        <v>85.106335789255922</v>
      </c>
      <c r="Y845" s="6">
        <v>8.5383841766015962</v>
      </c>
      <c r="Z845" s="6">
        <v>100.6540735</v>
      </c>
      <c r="AA845" s="6">
        <v>4168724.8930934165</v>
      </c>
      <c r="AB845" s="6">
        <v>0</v>
      </c>
      <c r="AC845" s="6">
        <v>4072962.0139450249</v>
      </c>
      <c r="AD845" s="6">
        <v>0</v>
      </c>
      <c r="AE845" s="6">
        <v>0</v>
      </c>
      <c r="AF845" s="6">
        <v>0</v>
      </c>
      <c r="AG845" s="6">
        <v>700315.13231655548</v>
      </c>
      <c r="AH845" s="6">
        <v>3487380.7953484487</v>
      </c>
      <c r="AI845" s="6">
        <v>9073449.4693335183</v>
      </c>
      <c r="AJ845" s="6">
        <v>6192815.7035626471</v>
      </c>
      <c r="AK845" s="6">
        <v>27695648.007599611</v>
      </c>
      <c r="AL845" s="6">
        <v>961560.82862165791</v>
      </c>
      <c r="AM845" s="6">
        <v>11524091.922338421</v>
      </c>
      <c r="AN845" s="6">
        <v>11524091.922338421</v>
      </c>
      <c r="AO845" s="6">
        <v>10059725.401882432</v>
      </c>
      <c r="AP845" s="6">
        <v>5207807.6176533615</v>
      </c>
      <c r="AQ845" s="6">
        <v>0</v>
      </c>
      <c r="AR845" s="6">
        <v>40181300.758559689</v>
      </c>
      <c r="AS845" s="6">
        <v>66972925.700433902</v>
      </c>
      <c r="AT845" s="3">
        <f t="shared" si="83"/>
        <v>74989.420933245579</v>
      </c>
      <c r="AU845" s="2">
        <f t="shared" si="84"/>
        <v>7.8733464440874403</v>
      </c>
      <c r="AV845" s="3">
        <f t="shared" si="85"/>
        <v>5103.4589985220573</v>
      </c>
      <c r="AW845" s="3">
        <f t="shared" si="86"/>
        <v>8506.284611764775</v>
      </c>
      <c r="AX845" s="3">
        <f t="shared" si="87"/>
        <v>104.04091462404743</v>
      </c>
      <c r="AY845" s="3">
        <f t="shared" si="88"/>
        <v>173.41211741228071</v>
      </c>
    </row>
    <row r="846" spans="1:51" x14ac:dyDescent="0.25">
      <c r="A846" s="6">
        <v>1</v>
      </c>
      <c r="B846" s="6">
        <v>3000</v>
      </c>
      <c r="C846" s="6">
        <v>707</v>
      </c>
      <c r="D846" s="6">
        <v>0.04</v>
      </c>
      <c r="E846" s="6">
        <v>15</v>
      </c>
      <c r="F846" s="6">
        <v>15</v>
      </c>
      <c r="G846" s="6">
        <v>7</v>
      </c>
      <c r="H846" s="6">
        <v>1E-10</v>
      </c>
      <c r="I846" s="6" t="s">
        <v>57</v>
      </c>
      <c r="J846" s="6" t="s">
        <v>43</v>
      </c>
      <c r="K846" s="6" t="s">
        <v>13</v>
      </c>
      <c r="L846" s="6" t="s">
        <v>24</v>
      </c>
      <c r="M846" s="6" t="s">
        <v>42</v>
      </c>
      <c r="N846" s="6" t="s">
        <v>55</v>
      </c>
      <c r="O846" s="6" t="s">
        <v>14</v>
      </c>
      <c r="P846" s="6">
        <v>118.95541860000019</v>
      </c>
      <c r="Q846" s="6">
        <v>19.867598904372109</v>
      </c>
      <c r="R846" s="6">
        <v>2.0399711913402494</v>
      </c>
      <c r="S846" s="6">
        <v>4</v>
      </c>
      <c r="T846" s="6">
        <v>4954.4853274517964</v>
      </c>
      <c r="U846" s="6">
        <v>8237.8190646640687</v>
      </c>
      <c r="V846" s="6">
        <v>101.0038848374771</v>
      </c>
      <c r="W846" s="6">
        <v>167.9390841081057</v>
      </c>
      <c r="X846" s="6">
        <v>84.831618080050703</v>
      </c>
      <c r="Y846" s="6">
        <v>8.4749301636584651</v>
      </c>
      <c r="Z846" s="6">
        <v>106.3011657</v>
      </c>
      <c r="AA846" s="6">
        <v>4235074.7315650908</v>
      </c>
      <c r="AB846" s="6">
        <v>0</v>
      </c>
      <c r="AC846" s="6">
        <v>4163319.1717143888</v>
      </c>
      <c r="AD846" s="6">
        <v>0</v>
      </c>
      <c r="AE846" s="6">
        <v>0</v>
      </c>
      <c r="AF846" s="6">
        <v>0</v>
      </c>
      <c r="AG846" s="6">
        <v>623268.57625349029</v>
      </c>
      <c r="AH846" s="6">
        <v>3518448.3670178577</v>
      </c>
      <c r="AI846" s="6">
        <v>9154280.917982107</v>
      </c>
      <c r="AJ846" s="6">
        <v>6247984.8281854875</v>
      </c>
      <c r="AK846" s="6">
        <v>27942376.592718422</v>
      </c>
      <c r="AL846" s="6">
        <v>961560.82862165791</v>
      </c>
      <c r="AM846" s="6">
        <v>11524091.922338421</v>
      </c>
      <c r="AN846" s="6">
        <v>11524091.922338421</v>
      </c>
      <c r="AO846" s="6">
        <v>10059725.401882432</v>
      </c>
      <c r="AP846" s="6">
        <v>5207807.6176533615</v>
      </c>
      <c r="AQ846" s="6">
        <v>0</v>
      </c>
      <c r="AR846" s="6">
        <v>40428029.343678504</v>
      </c>
      <c r="AS846" s="6">
        <v>67219654.28555271</v>
      </c>
      <c r="AT846" s="3">
        <f t="shared" si="83"/>
        <v>100000</v>
      </c>
      <c r="AU846" s="2">
        <f t="shared" si="84"/>
        <v>8.1598847653609976</v>
      </c>
      <c r="AV846" s="3">
        <f t="shared" si="85"/>
        <v>4954.4853274517964</v>
      </c>
      <c r="AW846" s="3">
        <f t="shared" si="86"/>
        <v>8237.8190646640687</v>
      </c>
      <c r="AX846" s="3">
        <f t="shared" si="87"/>
        <v>101.0038848374771</v>
      </c>
      <c r="AY846" s="3">
        <f t="shared" si="88"/>
        <v>167.9390841081057</v>
      </c>
    </row>
    <row r="847" spans="1:51" x14ac:dyDescent="0.25">
      <c r="A847" s="6">
        <v>1</v>
      </c>
      <c r="B847" s="6">
        <v>3000</v>
      </c>
      <c r="C847" s="6">
        <v>707</v>
      </c>
      <c r="D847" s="6">
        <v>0.04</v>
      </c>
      <c r="E847" s="6">
        <v>15</v>
      </c>
      <c r="F847" s="6">
        <v>15</v>
      </c>
      <c r="G847" s="6">
        <v>7</v>
      </c>
      <c r="H847" s="6">
        <v>1.333521432163324E-10</v>
      </c>
      <c r="I847" s="6" t="s">
        <v>57</v>
      </c>
      <c r="J847" s="6" t="s">
        <v>43</v>
      </c>
      <c r="K847" s="6" t="s">
        <v>13</v>
      </c>
      <c r="L847" s="6" t="s">
        <v>24</v>
      </c>
      <c r="M847" s="6" t="s">
        <v>42</v>
      </c>
      <c r="N847" s="6" t="s">
        <v>55</v>
      </c>
      <c r="O847" s="6" t="s">
        <v>14</v>
      </c>
      <c r="P847" s="6">
        <v>121.1460000000001</v>
      </c>
      <c r="Q847" s="6">
        <v>20.255566617522373</v>
      </c>
      <c r="R847" s="6">
        <v>2.093201821532463</v>
      </c>
      <c r="S847" s="6">
        <v>4</v>
      </c>
      <c r="T847" s="6">
        <v>4840.9060435829469</v>
      </c>
      <c r="U847" s="6">
        <v>8040.7438072272189</v>
      </c>
      <c r="V847" s="6">
        <v>98.688417508459366</v>
      </c>
      <c r="W847" s="6">
        <v>163.9214384212417</v>
      </c>
      <c r="X847" s="6">
        <v>84.636480192660727</v>
      </c>
      <c r="Y847" s="6">
        <v>8.4300129265023838</v>
      </c>
      <c r="Z847" s="6">
        <v>89.502922400000003</v>
      </c>
      <c r="AA847" s="6">
        <v>4279045.6679013269</v>
      </c>
      <c r="AB847" s="6">
        <v>0</v>
      </c>
      <c r="AC847" s="6">
        <v>4224541.5512702446</v>
      </c>
      <c r="AD847" s="6">
        <v>0</v>
      </c>
      <c r="AE847" s="6">
        <v>0</v>
      </c>
      <c r="AF847" s="6">
        <v>0</v>
      </c>
      <c r="AG847" s="6">
        <v>551635.33096809313</v>
      </c>
      <c r="AH847" s="6">
        <v>3531536.7945544682</v>
      </c>
      <c r="AI847" s="6">
        <v>9188334.3216267191</v>
      </c>
      <c r="AJ847" s="6">
        <v>6271226.9759004079</v>
      </c>
      <c r="AK847" s="6">
        <v>28046320.642221261</v>
      </c>
      <c r="AL847" s="6">
        <v>961560.82862165791</v>
      </c>
      <c r="AM847" s="6">
        <v>11524091.922338421</v>
      </c>
      <c r="AN847" s="6">
        <v>11524091.922338421</v>
      </c>
      <c r="AO847" s="6">
        <v>10059725.401882432</v>
      </c>
      <c r="AP847" s="6">
        <v>5207807.6176533615</v>
      </c>
      <c r="AQ847" s="6">
        <v>0</v>
      </c>
      <c r="AR847" s="6">
        <v>40531973.393181339</v>
      </c>
      <c r="AS847" s="6">
        <v>67323598.335055545</v>
      </c>
      <c r="AT847" s="3">
        <f t="shared" si="83"/>
        <v>133352.14321633239</v>
      </c>
      <c r="AU847" s="2">
        <f t="shared" si="84"/>
        <v>8.3728072861298521</v>
      </c>
      <c r="AV847" s="3">
        <f t="shared" si="85"/>
        <v>4840.9060435829469</v>
      </c>
      <c r="AW847" s="3">
        <f t="shared" si="86"/>
        <v>8040.7438072272189</v>
      </c>
      <c r="AX847" s="3">
        <f t="shared" si="87"/>
        <v>98.688417508459366</v>
      </c>
      <c r="AY847" s="3">
        <f t="shared" si="88"/>
        <v>163.9214384212417</v>
      </c>
    </row>
    <row r="848" spans="1:51" x14ac:dyDescent="0.25">
      <c r="A848" s="6">
        <v>1</v>
      </c>
      <c r="B848" s="6">
        <v>3000</v>
      </c>
      <c r="C848" s="6">
        <v>707</v>
      </c>
      <c r="D848" s="6">
        <v>0.04</v>
      </c>
      <c r="E848" s="6">
        <v>15</v>
      </c>
      <c r="F848" s="6">
        <v>15</v>
      </c>
      <c r="G848" s="6">
        <v>7</v>
      </c>
      <c r="H848" s="6">
        <v>1.7782794100389229E-10</v>
      </c>
      <c r="I848" s="6" t="s">
        <v>57</v>
      </c>
      <c r="J848" s="6" t="s">
        <v>43</v>
      </c>
      <c r="K848" s="6" t="s">
        <v>13</v>
      </c>
      <c r="L848" s="6" t="s">
        <v>24</v>
      </c>
      <c r="M848" s="6" t="s">
        <v>42</v>
      </c>
      <c r="N848" s="6" t="s">
        <v>55</v>
      </c>
      <c r="O848" s="6" t="s">
        <v>14</v>
      </c>
      <c r="P848" s="6">
        <v>123.24274240000018</v>
      </c>
      <c r="Q848" s="6">
        <v>20.620484094612074</v>
      </c>
      <c r="R848" s="6">
        <v>2.1383864784096493</v>
      </c>
      <c r="S848" s="6">
        <v>4</v>
      </c>
      <c r="T848" s="6">
        <v>4754.945452836816</v>
      </c>
      <c r="U848" s="6">
        <v>7887.1698206460851</v>
      </c>
      <c r="V848" s="6">
        <v>96.935994595795449</v>
      </c>
      <c r="W848" s="6">
        <v>160.79062498059497</v>
      </c>
      <c r="X848" s="6">
        <v>84.447219174026898</v>
      </c>
      <c r="Y848" s="6">
        <v>8.3869540649192231</v>
      </c>
      <c r="Z848" s="6">
        <v>97.203642500000001</v>
      </c>
      <c r="AA848" s="6">
        <v>4320456.4459365588</v>
      </c>
      <c r="AB848" s="6">
        <v>0</v>
      </c>
      <c r="AC848" s="6">
        <v>4282934.2336408449</v>
      </c>
      <c r="AD848" s="6">
        <v>0</v>
      </c>
      <c r="AE848" s="6">
        <v>0</v>
      </c>
      <c r="AF848" s="6">
        <v>0</v>
      </c>
      <c r="AG848" s="6">
        <v>496926.93623768241</v>
      </c>
      <c r="AH848" s="6">
        <v>3549123.8701678831</v>
      </c>
      <c r="AI848" s="6">
        <v>9234092.2847675718</v>
      </c>
      <c r="AJ848" s="6">
        <v>6302457.7259761579</v>
      </c>
      <c r="AK848" s="6">
        <v>28185991.496726699</v>
      </c>
      <c r="AL848" s="6">
        <v>961560.82862165791</v>
      </c>
      <c r="AM848" s="6">
        <v>11524091.922338421</v>
      </c>
      <c r="AN848" s="6">
        <v>11524091.922338421</v>
      </c>
      <c r="AO848" s="6">
        <v>10059725.401882432</v>
      </c>
      <c r="AP848" s="6">
        <v>5207807.6176533615</v>
      </c>
      <c r="AQ848" s="6">
        <v>0</v>
      </c>
      <c r="AR848" s="6">
        <v>40671644.247686781</v>
      </c>
      <c r="AS848" s="6">
        <v>67463269.189560995</v>
      </c>
      <c r="AT848" s="3">
        <f t="shared" si="83"/>
        <v>177827.94100389228</v>
      </c>
      <c r="AU848" s="2">
        <f t="shared" si="84"/>
        <v>8.5535459136385974</v>
      </c>
      <c r="AV848" s="3">
        <f t="shared" si="85"/>
        <v>4754.945452836816</v>
      </c>
      <c r="AW848" s="3">
        <f t="shared" si="86"/>
        <v>7887.1698206460851</v>
      </c>
      <c r="AX848" s="3">
        <f t="shared" si="87"/>
        <v>96.935994595795449</v>
      </c>
      <c r="AY848" s="3">
        <f t="shared" si="88"/>
        <v>160.79062498059497</v>
      </c>
    </row>
    <row r="849" spans="1:51" x14ac:dyDescent="0.25">
      <c r="A849" s="6">
        <v>1</v>
      </c>
      <c r="B849" s="6">
        <v>3000</v>
      </c>
      <c r="C849" s="6">
        <v>707</v>
      </c>
      <c r="D849" s="6">
        <v>0.04</v>
      </c>
      <c r="E849" s="6">
        <v>15</v>
      </c>
      <c r="F849" s="6">
        <v>15</v>
      </c>
      <c r="G849" s="6">
        <v>7</v>
      </c>
      <c r="H849" s="6">
        <v>2.3713737056616557E-10</v>
      </c>
      <c r="I849" s="6" t="s">
        <v>57</v>
      </c>
      <c r="J849" s="6" t="s">
        <v>43</v>
      </c>
      <c r="K849" s="6" t="s">
        <v>13</v>
      </c>
      <c r="L849" s="6" t="s">
        <v>24</v>
      </c>
      <c r="M849" s="6" t="s">
        <v>42</v>
      </c>
      <c r="N849" s="6" t="s">
        <v>55</v>
      </c>
      <c r="O849" s="6" t="s">
        <v>14</v>
      </c>
      <c r="P849" s="6">
        <v>124.55335240000016</v>
      </c>
      <c r="Q849" s="6">
        <v>20.852391158677246</v>
      </c>
      <c r="R849" s="6">
        <v>2.1702663129744</v>
      </c>
      <c r="S849" s="6">
        <v>4</v>
      </c>
      <c r="T849" s="6">
        <v>4689.6290005624187</v>
      </c>
      <c r="U849" s="6">
        <v>7775.842980582649</v>
      </c>
      <c r="V849" s="6">
        <v>95.604430369141667</v>
      </c>
      <c r="W849" s="6">
        <v>158.52107676520632</v>
      </c>
      <c r="X849" s="6">
        <v>84.32609604400777</v>
      </c>
      <c r="Y849" s="6">
        <v>8.3596024391928658</v>
      </c>
      <c r="Z849" s="6">
        <v>91.726432299999999</v>
      </c>
      <c r="AA849" s="6">
        <v>4345910.4299428277</v>
      </c>
      <c r="AB849" s="6">
        <v>0</v>
      </c>
      <c r="AC849" s="6">
        <v>4319332.7247609273</v>
      </c>
      <c r="AD849" s="6">
        <v>0</v>
      </c>
      <c r="AE849" s="6">
        <v>0</v>
      </c>
      <c r="AF849" s="6">
        <v>0</v>
      </c>
      <c r="AG849" s="6">
        <v>447773.16727698181</v>
      </c>
      <c r="AH849" s="6">
        <v>3554076.3655724861</v>
      </c>
      <c r="AI849" s="6">
        <v>9246977.6619138569</v>
      </c>
      <c r="AJ849" s="6">
        <v>6311252.2606465183</v>
      </c>
      <c r="AK849" s="6">
        <v>28225322.610113598</v>
      </c>
      <c r="AL849" s="6">
        <v>961560.82862165791</v>
      </c>
      <c r="AM849" s="6">
        <v>11524091.922338421</v>
      </c>
      <c r="AN849" s="6">
        <v>11524091.922338421</v>
      </c>
      <c r="AO849" s="6">
        <v>10059725.401882432</v>
      </c>
      <c r="AP849" s="6">
        <v>5207807.6176533615</v>
      </c>
      <c r="AQ849" s="6">
        <v>0</v>
      </c>
      <c r="AR849" s="6">
        <v>40710975.36107368</v>
      </c>
      <c r="AS849" s="6">
        <v>67502600.302947894</v>
      </c>
      <c r="AT849" s="3">
        <f t="shared" si="83"/>
        <v>237137.37056616557</v>
      </c>
      <c r="AU849" s="2">
        <f t="shared" si="84"/>
        <v>8.6810652518975999</v>
      </c>
      <c r="AV849" s="3">
        <f t="shared" si="85"/>
        <v>4689.6290005624187</v>
      </c>
      <c r="AW849" s="3">
        <f t="shared" si="86"/>
        <v>7775.842980582649</v>
      </c>
      <c r="AX849" s="3">
        <f t="shared" si="87"/>
        <v>95.604430369141667</v>
      </c>
      <c r="AY849" s="3">
        <f t="shared" si="88"/>
        <v>158.52107676520632</v>
      </c>
    </row>
    <row r="850" spans="1:51" x14ac:dyDescent="0.25">
      <c r="A850" s="6">
        <v>1</v>
      </c>
      <c r="B850" s="6">
        <v>3000</v>
      </c>
      <c r="C850" s="6">
        <v>707</v>
      </c>
      <c r="D850" s="6">
        <v>0.04</v>
      </c>
      <c r="E850" s="6">
        <v>15</v>
      </c>
      <c r="F850" s="6">
        <v>15</v>
      </c>
      <c r="G850" s="6">
        <v>7</v>
      </c>
      <c r="H850" s="6">
        <v>3.1622776601683795E-10</v>
      </c>
      <c r="I850" s="6" t="s">
        <v>57</v>
      </c>
      <c r="J850" s="6" t="s">
        <v>43</v>
      </c>
      <c r="K850" s="6" t="s">
        <v>13</v>
      </c>
      <c r="L850" s="6" t="s">
        <v>24</v>
      </c>
      <c r="M850" s="6" t="s">
        <v>42</v>
      </c>
      <c r="N850" s="6" t="s">
        <v>55</v>
      </c>
      <c r="O850" s="6" t="s">
        <v>14</v>
      </c>
      <c r="P850" s="6">
        <v>125.50834000000015</v>
      </c>
      <c r="Q850" s="6">
        <v>21.02212820238887</v>
      </c>
      <c r="R850" s="6">
        <v>2.1942044123649693</v>
      </c>
      <c r="S850" s="6">
        <v>4</v>
      </c>
      <c r="T850" s="6">
        <v>4640.0199227055637</v>
      </c>
      <c r="U850" s="6">
        <v>7692.5642516313173</v>
      </c>
      <c r="V850" s="6">
        <v>94.593082215785813</v>
      </c>
      <c r="W850" s="6">
        <v>156.82332723271594</v>
      </c>
      <c r="X850" s="6">
        <v>84.236562393817437</v>
      </c>
      <c r="Y850" s="6">
        <v>8.3394571858642426</v>
      </c>
      <c r="Z850" s="6">
        <v>86.638830299999995</v>
      </c>
      <c r="AA850" s="6">
        <v>4364252.6956761694</v>
      </c>
      <c r="AB850" s="6">
        <v>0</v>
      </c>
      <c r="AC850" s="6">
        <v>4345806.5599901956</v>
      </c>
      <c r="AD850" s="6">
        <v>0</v>
      </c>
      <c r="AE850" s="6">
        <v>0</v>
      </c>
      <c r="AF850" s="6">
        <v>0</v>
      </c>
      <c r="AG850" s="6">
        <v>407358.83385900594</v>
      </c>
      <c r="AH850" s="6">
        <v>3555793.0549148936</v>
      </c>
      <c r="AI850" s="6">
        <v>9251444.1354413945</v>
      </c>
      <c r="AJ850" s="6">
        <v>6314300.7206059173</v>
      </c>
      <c r="AK850" s="6">
        <v>28238956.000487577</v>
      </c>
      <c r="AL850" s="6">
        <v>961560.82862165791</v>
      </c>
      <c r="AM850" s="6">
        <v>11524091.922338421</v>
      </c>
      <c r="AN850" s="6">
        <v>11524091.922338421</v>
      </c>
      <c r="AO850" s="6">
        <v>10059725.401882432</v>
      </c>
      <c r="AP850" s="6">
        <v>5207807.6176533615</v>
      </c>
      <c r="AQ850" s="6">
        <v>0</v>
      </c>
      <c r="AR850" s="6">
        <v>40724608.751447655</v>
      </c>
      <c r="AS850" s="6">
        <v>67516233.693321869</v>
      </c>
      <c r="AT850" s="3">
        <f t="shared" si="83"/>
        <v>316227.76601683797</v>
      </c>
      <c r="AU850" s="2">
        <f t="shared" si="84"/>
        <v>8.7768176494598773</v>
      </c>
      <c r="AV850" s="3">
        <f t="shared" si="85"/>
        <v>4640.0199227055637</v>
      </c>
      <c r="AW850" s="3">
        <f t="shared" si="86"/>
        <v>7692.5642516313173</v>
      </c>
      <c r="AX850" s="3">
        <f t="shared" si="87"/>
        <v>94.593082215785813</v>
      </c>
      <c r="AY850" s="3">
        <f t="shared" si="88"/>
        <v>156.82332723271594</v>
      </c>
    </row>
    <row r="851" spans="1:51" x14ac:dyDescent="0.25">
      <c r="A851" s="6">
        <v>1</v>
      </c>
      <c r="B851" s="6">
        <v>3000</v>
      </c>
      <c r="C851" s="6">
        <v>707</v>
      </c>
      <c r="D851" s="6">
        <v>0.04</v>
      </c>
      <c r="E851" s="6">
        <v>15</v>
      </c>
      <c r="F851" s="6">
        <v>15</v>
      </c>
      <c r="G851" s="6">
        <v>7</v>
      </c>
      <c r="H851" s="6">
        <v>4.2169650342858224E-10</v>
      </c>
      <c r="I851" s="6" t="s">
        <v>57</v>
      </c>
      <c r="J851" s="6" t="s">
        <v>43</v>
      </c>
      <c r="K851" s="6" t="s">
        <v>13</v>
      </c>
      <c r="L851" s="6" t="s">
        <v>24</v>
      </c>
      <c r="M851" s="6" t="s">
        <v>42</v>
      </c>
      <c r="N851" s="6" t="s">
        <v>55</v>
      </c>
      <c r="O851" s="6" t="s">
        <v>14</v>
      </c>
      <c r="P851" s="6">
        <v>126.17808670000018</v>
      </c>
      <c r="Q851" s="6">
        <v>21.142085223332902</v>
      </c>
      <c r="R851" s="6">
        <v>2.2118697400523986</v>
      </c>
      <c r="S851" s="6">
        <v>4</v>
      </c>
      <c r="T851" s="6">
        <v>4602.3762794109189</v>
      </c>
      <c r="U851" s="6">
        <v>7630.541145624913</v>
      </c>
      <c r="V851" s="6">
        <v>93.825665630428588</v>
      </c>
      <c r="W851" s="6">
        <v>155.55890232431565</v>
      </c>
      <c r="X851" s="6">
        <v>84.173059603334835</v>
      </c>
      <c r="Y851" s="6">
        <v>8.3252171174912561</v>
      </c>
      <c r="Z851" s="6">
        <v>90.038010900000003</v>
      </c>
      <c r="AA851" s="6">
        <v>4377009.4085117104</v>
      </c>
      <c r="AB851" s="6">
        <v>0</v>
      </c>
      <c r="AC851" s="6">
        <v>4364349.0073719863</v>
      </c>
      <c r="AD851" s="6">
        <v>0</v>
      </c>
      <c r="AE851" s="6">
        <v>0</v>
      </c>
      <c r="AF851" s="6">
        <v>0</v>
      </c>
      <c r="AG851" s="6">
        <v>374386.75528851367</v>
      </c>
      <c r="AH851" s="6">
        <v>3555140.6167571601</v>
      </c>
      <c r="AI851" s="6">
        <v>9249746.6251884419</v>
      </c>
      <c r="AJ851" s="6">
        <v>6313142.1349779293</v>
      </c>
      <c r="AK851" s="6">
        <v>28233774.54809574</v>
      </c>
      <c r="AL851" s="6">
        <v>961560.82862165791</v>
      </c>
      <c r="AM851" s="6">
        <v>11524091.922338421</v>
      </c>
      <c r="AN851" s="6">
        <v>11524091.922338421</v>
      </c>
      <c r="AO851" s="6">
        <v>10059725.401882432</v>
      </c>
      <c r="AP851" s="6">
        <v>5207807.6176533615</v>
      </c>
      <c r="AQ851" s="6">
        <v>0</v>
      </c>
      <c r="AR851" s="6">
        <v>40719427.299055822</v>
      </c>
      <c r="AS851" s="6">
        <v>67511052.240930036</v>
      </c>
      <c r="AT851" s="3">
        <f t="shared" si="83"/>
        <v>421696.50342858222</v>
      </c>
      <c r="AU851" s="2">
        <f t="shared" si="84"/>
        <v>8.8474789602095942</v>
      </c>
      <c r="AV851" s="3">
        <f t="shared" si="85"/>
        <v>4602.3762794109189</v>
      </c>
      <c r="AW851" s="3">
        <f t="shared" si="86"/>
        <v>7630.541145624913</v>
      </c>
      <c r="AX851" s="3">
        <f t="shared" si="87"/>
        <v>93.825665630428588</v>
      </c>
      <c r="AY851" s="3">
        <f t="shared" si="88"/>
        <v>155.55890232431565</v>
      </c>
    </row>
    <row r="852" spans="1:51" x14ac:dyDescent="0.25">
      <c r="A852" s="6">
        <v>1</v>
      </c>
      <c r="B852" s="6">
        <v>3000</v>
      </c>
      <c r="C852" s="6">
        <v>707</v>
      </c>
      <c r="D852" s="6">
        <v>0.04</v>
      </c>
      <c r="E852" s="6">
        <v>15</v>
      </c>
      <c r="F852" s="6">
        <v>15</v>
      </c>
      <c r="G852" s="6">
        <v>7</v>
      </c>
      <c r="H852" s="6">
        <v>5.623413251903492E-10</v>
      </c>
      <c r="I852" s="6" t="s">
        <v>57</v>
      </c>
      <c r="J852" s="6" t="s">
        <v>43</v>
      </c>
      <c r="K852" s="6" t="s">
        <v>13</v>
      </c>
      <c r="L852" s="6" t="s">
        <v>24</v>
      </c>
      <c r="M852" s="6" t="s">
        <v>42</v>
      </c>
      <c r="N852" s="6" t="s">
        <v>55</v>
      </c>
      <c r="O852" s="6" t="s">
        <v>14</v>
      </c>
      <c r="P852" s="6">
        <v>126.63390430000015</v>
      </c>
      <c r="Q852" s="6">
        <v>21.224618925899279</v>
      </c>
      <c r="R852" s="6">
        <v>2.2247519666710152</v>
      </c>
      <c r="S852" s="6">
        <v>4</v>
      </c>
      <c r="T852" s="6">
        <v>4573.8455442596087</v>
      </c>
      <c r="U852" s="6">
        <v>7584.4760935567037</v>
      </c>
      <c r="V852" s="6">
        <v>93.244028003693785</v>
      </c>
      <c r="W852" s="6">
        <v>154.61980393031098</v>
      </c>
      <c r="X852" s="6">
        <v>84.129445490127722</v>
      </c>
      <c r="Y852" s="6">
        <v>8.3154694846139865</v>
      </c>
      <c r="Z852" s="6">
        <v>83.885102799999999</v>
      </c>
      <c r="AA852" s="6">
        <v>4385637.7103897734</v>
      </c>
      <c r="AB852" s="6">
        <v>0</v>
      </c>
      <c r="AC852" s="6">
        <v>4376957.4057272281</v>
      </c>
      <c r="AD852" s="6">
        <v>0</v>
      </c>
      <c r="AE852" s="6">
        <v>0</v>
      </c>
      <c r="AF852" s="6">
        <v>0</v>
      </c>
      <c r="AG852" s="6">
        <v>347745.32497700833</v>
      </c>
      <c r="AH852" s="6">
        <v>3553032.7720266636</v>
      </c>
      <c r="AI852" s="6">
        <v>9244262.4455780964</v>
      </c>
      <c r="AJ852" s="6">
        <v>6309399.0697052479</v>
      </c>
      <c r="AK852" s="6">
        <v>28217034.728404019</v>
      </c>
      <c r="AL852" s="6">
        <v>961560.82862165791</v>
      </c>
      <c r="AM852" s="6">
        <v>11524091.922338421</v>
      </c>
      <c r="AN852" s="6">
        <v>11524091.922338421</v>
      </c>
      <c r="AO852" s="6">
        <v>10059725.401882432</v>
      </c>
      <c r="AP852" s="6">
        <v>5207807.6176533615</v>
      </c>
      <c r="AQ852" s="6">
        <v>0</v>
      </c>
      <c r="AR852" s="6">
        <v>40702687.479364097</v>
      </c>
      <c r="AS852" s="6">
        <v>67494312.421238303</v>
      </c>
      <c r="AT852" s="3">
        <f t="shared" si="83"/>
        <v>562341.32519034925</v>
      </c>
      <c r="AU852" s="2">
        <f t="shared" si="84"/>
        <v>8.8990078666840606</v>
      </c>
      <c r="AV852" s="3">
        <f t="shared" si="85"/>
        <v>4573.8455442596087</v>
      </c>
      <c r="AW852" s="3">
        <f t="shared" si="86"/>
        <v>7584.4760935567037</v>
      </c>
      <c r="AX852" s="3">
        <f t="shared" si="87"/>
        <v>93.244028003693785</v>
      </c>
      <c r="AY852" s="3">
        <f t="shared" si="88"/>
        <v>154.61980393031098</v>
      </c>
    </row>
    <row r="853" spans="1:51" x14ac:dyDescent="0.25">
      <c r="A853" s="6">
        <v>1</v>
      </c>
      <c r="B853" s="6">
        <v>3000</v>
      </c>
      <c r="C853" s="6">
        <v>707</v>
      </c>
      <c r="D853" s="6">
        <v>0.04</v>
      </c>
      <c r="E853" s="6">
        <v>15</v>
      </c>
      <c r="F853" s="6">
        <v>15</v>
      </c>
      <c r="G853" s="6">
        <v>7</v>
      </c>
      <c r="H853" s="6">
        <v>7.4989420933245596E-10</v>
      </c>
      <c r="I853" s="6" t="s">
        <v>57</v>
      </c>
      <c r="J853" s="6" t="s">
        <v>43</v>
      </c>
      <c r="K853" s="6" t="s">
        <v>13</v>
      </c>
      <c r="L853" s="6" t="s">
        <v>24</v>
      </c>
      <c r="M853" s="6" t="s">
        <v>42</v>
      </c>
      <c r="N853" s="6" t="s">
        <v>55</v>
      </c>
      <c r="O853" s="6" t="s">
        <v>14</v>
      </c>
      <c r="P853" s="6">
        <v>126.96747670000019</v>
      </c>
      <c r="Q853" s="6">
        <v>21.28522987162026</v>
      </c>
      <c r="R853" s="6">
        <v>2.2343816791794779</v>
      </c>
      <c r="S853" s="6">
        <v>4</v>
      </c>
      <c r="T853" s="6">
        <v>4552.2498465686886</v>
      </c>
      <c r="U853" s="6">
        <v>7549.9052148888377</v>
      </c>
      <c r="V853" s="6">
        <v>92.803770495921412</v>
      </c>
      <c r="W853" s="6">
        <v>153.91502980809247</v>
      </c>
      <c r="X853" s="6">
        <v>84.097352035943771</v>
      </c>
      <c r="Y853" s="6">
        <v>8.3083077710267332</v>
      </c>
      <c r="Z853" s="6">
        <v>94.830833699999999</v>
      </c>
      <c r="AA853" s="6">
        <v>4391925.7611819552</v>
      </c>
      <c r="AB853" s="6">
        <v>0</v>
      </c>
      <c r="AC853" s="6">
        <v>4386178.6202523988</v>
      </c>
      <c r="AD853" s="6">
        <v>0</v>
      </c>
      <c r="AE853" s="6">
        <v>0</v>
      </c>
      <c r="AF853" s="6">
        <v>0</v>
      </c>
      <c r="AG853" s="6">
        <v>326801.29174739303</v>
      </c>
      <c r="AH853" s="6">
        <v>3550913.2125408798</v>
      </c>
      <c r="AI853" s="6">
        <v>9238747.786577519</v>
      </c>
      <c r="AJ853" s="6">
        <v>6305635.2016224414</v>
      </c>
      <c r="AK853" s="6">
        <v>28200201.873922586</v>
      </c>
      <c r="AL853" s="6">
        <v>961560.82862165791</v>
      </c>
      <c r="AM853" s="6">
        <v>11524091.922338421</v>
      </c>
      <c r="AN853" s="6">
        <v>11524091.922338421</v>
      </c>
      <c r="AO853" s="6">
        <v>10059725.401882432</v>
      </c>
      <c r="AP853" s="6">
        <v>5207807.6176533615</v>
      </c>
      <c r="AQ853" s="6">
        <v>0</v>
      </c>
      <c r="AR853" s="6">
        <v>40685854.624882668</v>
      </c>
      <c r="AS853" s="6">
        <v>67477479.566756874</v>
      </c>
      <c r="AT853" s="3">
        <f t="shared" si="83"/>
        <v>749894.209332456</v>
      </c>
      <c r="AU853" s="2">
        <f t="shared" si="84"/>
        <v>8.9375267167179118</v>
      </c>
      <c r="AV853" s="3">
        <f t="shared" si="85"/>
        <v>4552.2498465686886</v>
      </c>
      <c r="AW853" s="3">
        <f t="shared" si="86"/>
        <v>7549.9052148888377</v>
      </c>
      <c r="AX853" s="3">
        <f t="shared" si="87"/>
        <v>92.803770495921412</v>
      </c>
      <c r="AY853" s="3">
        <f t="shared" si="88"/>
        <v>153.91502980809247</v>
      </c>
    </row>
    <row r="854" spans="1:51" x14ac:dyDescent="0.25">
      <c r="A854" s="6">
        <v>1</v>
      </c>
      <c r="B854" s="6">
        <v>3000</v>
      </c>
      <c r="C854" s="6">
        <v>707</v>
      </c>
      <c r="D854" s="6">
        <v>0.04</v>
      </c>
      <c r="E854" s="6">
        <v>15</v>
      </c>
      <c r="F854" s="6">
        <v>15</v>
      </c>
      <c r="G854" s="6">
        <v>7</v>
      </c>
      <c r="H854" s="6">
        <v>1.0000000000000001E-9</v>
      </c>
      <c r="I854" s="6" t="s">
        <v>57</v>
      </c>
      <c r="J854" s="6" t="s">
        <v>43</v>
      </c>
      <c r="K854" s="6" t="s">
        <v>13</v>
      </c>
      <c r="L854" s="6" t="s">
        <v>24</v>
      </c>
      <c r="M854" s="6" t="s">
        <v>42</v>
      </c>
      <c r="N854" s="6" t="s">
        <v>55</v>
      </c>
      <c r="O854" s="6" t="s">
        <v>14</v>
      </c>
      <c r="P854" s="6">
        <v>127.2038086000002</v>
      </c>
      <c r="Q854" s="6">
        <v>21.328472490207382</v>
      </c>
      <c r="R854" s="6">
        <v>2.2414938382207317</v>
      </c>
      <c r="S854" s="6">
        <v>4</v>
      </c>
      <c r="T854" s="6">
        <v>4535.9255031662351</v>
      </c>
      <c r="U854" s="6">
        <v>7524.069445950955</v>
      </c>
      <c r="V854" s="6">
        <v>92.470976675353825</v>
      </c>
      <c r="W854" s="6">
        <v>153.38833271282994</v>
      </c>
      <c r="X854" s="6">
        <v>84.074499838192637</v>
      </c>
      <c r="Y854" s="6">
        <v>8.3032180513996821</v>
      </c>
      <c r="Z854" s="6">
        <v>97.215633499999996</v>
      </c>
      <c r="AA854" s="6">
        <v>4396366.0542755481</v>
      </c>
      <c r="AB854" s="6">
        <v>0</v>
      </c>
      <c r="AC854" s="6">
        <v>4392708.8035736373</v>
      </c>
      <c r="AD854" s="6">
        <v>0</v>
      </c>
      <c r="AE854" s="6">
        <v>0</v>
      </c>
      <c r="AF854" s="6">
        <v>0</v>
      </c>
      <c r="AG854" s="6">
        <v>310387.81222131627</v>
      </c>
      <c r="AH854" s="6">
        <v>3548790.4413274955</v>
      </c>
      <c r="AI854" s="6">
        <v>9233224.7713205423</v>
      </c>
      <c r="AJ854" s="6">
        <v>6301865.630222939</v>
      </c>
      <c r="AK854" s="6">
        <v>28183343.51294148</v>
      </c>
      <c r="AL854" s="6">
        <v>961560.82862165791</v>
      </c>
      <c r="AM854" s="6">
        <v>11524091.922338421</v>
      </c>
      <c r="AN854" s="6">
        <v>11524091.922338421</v>
      </c>
      <c r="AO854" s="6">
        <v>10059725.401882432</v>
      </c>
      <c r="AP854" s="6">
        <v>5207807.6176533615</v>
      </c>
      <c r="AQ854" s="6">
        <v>0</v>
      </c>
      <c r="AR854" s="6">
        <v>40668996.263901561</v>
      </c>
      <c r="AS854" s="6">
        <v>67460621.205775768</v>
      </c>
      <c r="AT854" s="3">
        <f t="shared" si="83"/>
        <v>1000000.0000000001</v>
      </c>
      <c r="AU854" s="2">
        <f t="shared" si="84"/>
        <v>8.9659753528829267</v>
      </c>
      <c r="AV854" s="3">
        <f t="shared" si="85"/>
        <v>4535.9255031662351</v>
      </c>
      <c r="AW854" s="3">
        <f t="shared" si="86"/>
        <v>7524.069445950955</v>
      </c>
      <c r="AX854" s="3">
        <f t="shared" si="87"/>
        <v>92.470976675353825</v>
      </c>
      <c r="AY854" s="3">
        <f t="shared" si="88"/>
        <v>153.38833271282994</v>
      </c>
    </row>
    <row r="855" spans="1:51" x14ac:dyDescent="0.25">
      <c r="A855" s="6">
        <v>1</v>
      </c>
      <c r="B855" s="6">
        <v>3000</v>
      </c>
      <c r="C855" s="6">
        <v>707</v>
      </c>
      <c r="D855" s="6">
        <v>0.04</v>
      </c>
      <c r="E855" s="6">
        <v>15</v>
      </c>
      <c r="F855" s="6">
        <v>15</v>
      </c>
      <c r="G855" s="6">
        <v>7</v>
      </c>
      <c r="H855" s="6">
        <v>1.3335214321633241E-9</v>
      </c>
      <c r="I855" s="6" t="s">
        <v>57</v>
      </c>
      <c r="J855" s="6" t="s">
        <v>43</v>
      </c>
      <c r="K855" s="6" t="s">
        <v>13</v>
      </c>
      <c r="L855" s="6" t="s">
        <v>24</v>
      </c>
      <c r="M855" s="6" t="s">
        <v>42</v>
      </c>
      <c r="N855" s="6" t="s">
        <v>55</v>
      </c>
      <c r="O855" s="6" t="s">
        <v>14</v>
      </c>
      <c r="P855" s="6">
        <v>127.35013240000018</v>
      </c>
      <c r="Q855" s="6">
        <v>21.355903752805389</v>
      </c>
      <c r="R855" s="6">
        <v>2.2465338996487287</v>
      </c>
      <c r="S855" s="6">
        <v>4</v>
      </c>
      <c r="T855" s="6">
        <v>4523.6018704126736</v>
      </c>
      <c r="U855" s="6">
        <v>7505.0419619758795</v>
      </c>
      <c r="V855" s="6">
        <v>92.219742752725494</v>
      </c>
      <c r="W855" s="6">
        <v>153.0004317154212</v>
      </c>
      <c r="X855" s="6">
        <v>84.060236906792838</v>
      </c>
      <c r="Y855" s="6">
        <v>8.3000568804551662</v>
      </c>
      <c r="Z855" s="6">
        <v>90.114052200000003</v>
      </c>
      <c r="AA855" s="6">
        <v>4399105.6149385655</v>
      </c>
      <c r="AB855" s="6">
        <v>0</v>
      </c>
      <c r="AC855" s="6">
        <v>4396750.719918333</v>
      </c>
      <c r="AD855" s="6">
        <v>0</v>
      </c>
      <c r="AE855" s="6">
        <v>0</v>
      </c>
      <c r="AF855" s="6">
        <v>0</v>
      </c>
      <c r="AG855" s="6">
        <v>297376.1504086887</v>
      </c>
      <c r="AH855" s="6">
        <v>3546360.6692535784</v>
      </c>
      <c r="AI855" s="6">
        <v>9226903.0027989913</v>
      </c>
      <c r="AJ855" s="6">
        <v>6297550.89330763</v>
      </c>
      <c r="AK855" s="6">
        <v>28164047.050625786</v>
      </c>
      <c r="AL855" s="6">
        <v>961560.82862165791</v>
      </c>
      <c r="AM855" s="6">
        <v>11524091.922338421</v>
      </c>
      <c r="AN855" s="6">
        <v>11524091.922338421</v>
      </c>
      <c r="AO855" s="6">
        <v>10059725.401882432</v>
      </c>
      <c r="AP855" s="6">
        <v>5207807.6176533615</v>
      </c>
      <c r="AQ855" s="6">
        <v>0</v>
      </c>
      <c r="AR855" s="6">
        <v>40649699.801585868</v>
      </c>
      <c r="AS855" s="6">
        <v>67441324.743460074</v>
      </c>
      <c r="AT855" s="3">
        <f t="shared" si="83"/>
        <v>1333521.4321633242</v>
      </c>
      <c r="AU855" s="2">
        <f t="shared" si="84"/>
        <v>8.986135598594915</v>
      </c>
      <c r="AV855" s="3">
        <f t="shared" si="85"/>
        <v>4523.6018704126736</v>
      </c>
      <c r="AW855" s="3">
        <f t="shared" si="86"/>
        <v>7505.0419619758795</v>
      </c>
      <c r="AX855" s="3">
        <f t="shared" si="87"/>
        <v>92.219742752725494</v>
      </c>
      <c r="AY855" s="3">
        <f t="shared" si="88"/>
        <v>153.0004317154212</v>
      </c>
    </row>
    <row r="856" spans="1:51" x14ac:dyDescent="0.25">
      <c r="A856" s="6">
        <v>1</v>
      </c>
      <c r="B856" s="6">
        <v>3000</v>
      </c>
      <c r="C856" s="6">
        <v>707</v>
      </c>
      <c r="D856" s="6">
        <v>0.04</v>
      </c>
      <c r="E856" s="6">
        <v>15</v>
      </c>
      <c r="F856" s="6">
        <v>15</v>
      </c>
      <c r="G856" s="6">
        <v>7</v>
      </c>
      <c r="H856" s="6">
        <v>1.778279410038923E-9</v>
      </c>
      <c r="I856" s="6" t="s">
        <v>57</v>
      </c>
      <c r="J856" s="6" t="s">
        <v>43</v>
      </c>
      <c r="K856" s="6" t="s">
        <v>13</v>
      </c>
      <c r="L856" s="6" t="s">
        <v>24</v>
      </c>
      <c r="M856" s="6" t="s">
        <v>42</v>
      </c>
      <c r="N856" s="6" t="s">
        <v>55</v>
      </c>
      <c r="O856" s="6" t="s">
        <v>14</v>
      </c>
      <c r="P856" s="6">
        <v>127.46924860000016</v>
      </c>
      <c r="Q856" s="6">
        <v>21.378004112046188</v>
      </c>
      <c r="R856" s="6">
        <v>2.2504151854406147</v>
      </c>
      <c r="S856" s="6">
        <v>4</v>
      </c>
      <c r="T856" s="6">
        <v>4514.3099472605181</v>
      </c>
      <c r="U856" s="6">
        <v>7490.6079560908984</v>
      </c>
      <c r="V856" s="6">
        <v>92.030314331012576</v>
      </c>
      <c r="W856" s="6">
        <v>152.70617498201801</v>
      </c>
      <c r="X856" s="6">
        <v>84.048633026008986</v>
      </c>
      <c r="Y856" s="6">
        <v>8.2974803850921166</v>
      </c>
      <c r="Z856" s="6">
        <v>79.405707800000002</v>
      </c>
      <c r="AA856" s="6">
        <v>4401334.0497836489</v>
      </c>
      <c r="AB856" s="6">
        <v>0</v>
      </c>
      <c r="AC856" s="6">
        <v>4400040.392321893</v>
      </c>
      <c r="AD856" s="6">
        <v>0</v>
      </c>
      <c r="AE856" s="6">
        <v>0</v>
      </c>
      <c r="AF856" s="6">
        <v>0</v>
      </c>
      <c r="AG856" s="6">
        <v>287527.37640963576</v>
      </c>
      <c r="AH856" s="6">
        <v>3544671.7092209179</v>
      </c>
      <c r="AI856" s="6">
        <v>9222508.6752473507</v>
      </c>
      <c r="AJ856" s="6">
        <v>6294551.6744592339</v>
      </c>
      <c r="AK856" s="6">
        <v>28150633.87744268</v>
      </c>
      <c r="AL856" s="6">
        <v>961560.82862165791</v>
      </c>
      <c r="AM856" s="6">
        <v>11524091.922338421</v>
      </c>
      <c r="AN856" s="6">
        <v>11524091.922338421</v>
      </c>
      <c r="AO856" s="6">
        <v>10059725.401882432</v>
      </c>
      <c r="AP856" s="6">
        <v>5207807.6176533615</v>
      </c>
      <c r="AQ856" s="6">
        <v>0</v>
      </c>
      <c r="AR856" s="6">
        <v>40636286.628402762</v>
      </c>
      <c r="AS856" s="6">
        <v>67427911.570276976</v>
      </c>
      <c r="AT856" s="3">
        <f t="shared" si="83"/>
        <v>1778279.4100389229</v>
      </c>
      <c r="AU856" s="2">
        <f t="shared" si="84"/>
        <v>9.0016607417624588</v>
      </c>
      <c r="AV856" s="3">
        <f t="shared" si="85"/>
        <v>4514.3099472605181</v>
      </c>
      <c r="AW856" s="3">
        <f t="shared" si="86"/>
        <v>7490.6079560908984</v>
      </c>
      <c r="AX856" s="3">
        <f t="shared" si="87"/>
        <v>92.030314331012576</v>
      </c>
      <c r="AY856" s="3">
        <f t="shared" si="88"/>
        <v>152.70617498201801</v>
      </c>
    </row>
    <row r="857" spans="1:51" x14ac:dyDescent="0.25">
      <c r="A857" s="6">
        <v>1</v>
      </c>
      <c r="B857" s="6">
        <v>3000</v>
      </c>
      <c r="C857" s="6">
        <v>707</v>
      </c>
      <c r="D857" s="6">
        <v>0.04</v>
      </c>
      <c r="E857" s="6">
        <v>15</v>
      </c>
      <c r="F857" s="6">
        <v>15</v>
      </c>
      <c r="G857" s="6">
        <v>7</v>
      </c>
      <c r="H857" s="6">
        <v>2.3713737056616557E-9</v>
      </c>
      <c r="I857" s="6" t="s">
        <v>57</v>
      </c>
      <c r="J857" s="6" t="s">
        <v>43</v>
      </c>
      <c r="K857" s="6" t="s">
        <v>13</v>
      </c>
      <c r="L857" s="6" t="s">
        <v>24</v>
      </c>
      <c r="M857" s="6" t="s">
        <v>42</v>
      </c>
      <c r="N857" s="6" t="s">
        <v>55</v>
      </c>
      <c r="O857" s="6" t="s">
        <v>14</v>
      </c>
      <c r="P857" s="6">
        <v>127.53980860000017</v>
      </c>
      <c r="Q857" s="6">
        <v>21.391540635116417</v>
      </c>
      <c r="R857" s="6">
        <v>2.2531423337971703</v>
      </c>
      <c r="S857" s="6">
        <v>4</v>
      </c>
      <c r="T857" s="6">
        <v>4507.3106795644189</v>
      </c>
      <c r="U857" s="6">
        <v>7480.0062501015536</v>
      </c>
      <c r="V857" s="6">
        <v>91.887624791817387</v>
      </c>
      <c r="W857" s="6">
        <v>152.4900448655566</v>
      </c>
      <c r="X857" s="6">
        <v>84.041699755019195</v>
      </c>
      <c r="Y857" s="6">
        <v>8.2959514601071529</v>
      </c>
      <c r="Z857" s="6">
        <v>87.686940899999996</v>
      </c>
      <c r="AA857" s="6">
        <v>4402650.1401111037</v>
      </c>
      <c r="AB857" s="6">
        <v>0</v>
      </c>
      <c r="AC857" s="6">
        <v>4401988.7817353411</v>
      </c>
      <c r="AD857" s="6">
        <v>0</v>
      </c>
      <c r="AE857" s="6">
        <v>0</v>
      </c>
      <c r="AF857" s="6">
        <v>0</v>
      </c>
      <c r="AG857" s="6">
        <v>279795.51511753316</v>
      </c>
      <c r="AH857" s="6">
        <v>3542929.4304159507</v>
      </c>
      <c r="AI857" s="6">
        <v>9217975.623187352</v>
      </c>
      <c r="AJ857" s="6">
        <v>6291457.7732833773</v>
      </c>
      <c r="AK857" s="6">
        <v>28136797.263850659</v>
      </c>
      <c r="AL857" s="6">
        <v>961560.82862165791</v>
      </c>
      <c r="AM857" s="6">
        <v>11524091.922338421</v>
      </c>
      <c r="AN857" s="6">
        <v>11524091.922338421</v>
      </c>
      <c r="AO857" s="6">
        <v>10059725.401882432</v>
      </c>
      <c r="AP857" s="6">
        <v>5207807.6176533615</v>
      </c>
      <c r="AQ857" s="6">
        <v>0</v>
      </c>
      <c r="AR857" s="6">
        <v>40622450.014810741</v>
      </c>
      <c r="AS857" s="6">
        <v>67414074.956684947</v>
      </c>
      <c r="AT857" s="3">
        <f t="shared" si="83"/>
        <v>2371373.7056616559</v>
      </c>
      <c r="AU857" s="2">
        <f t="shared" si="84"/>
        <v>9.0125693351886813</v>
      </c>
      <c r="AV857" s="3">
        <f t="shared" si="85"/>
        <v>4507.3106795644189</v>
      </c>
      <c r="AW857" s="3">
        <f t="shared" si="86"/>
        <v>7480.0062501015536</v>
      </c>
      <c r="AX857" s="3">
        <f t="shared" si="87"/>
        <v>91.887624791817387</v>
      </c>
      <c r="AY857" s="3">
        <f t="shared" si="88"/>
        <v>152.4900448655566</v>
      </c>
    </row>
    <row r="858" spans="1:51" x14ac:dyDescent="0.25">
      <c r="A858" s="6">
        <v>1</v>
      </c>
      <c r="B858" s="6">
        <v>3000</v>
      </c>
      <c r="C858" s="6">
        <v>707</v>
      </c>
      <c r="D858" s="6">
        <v>0.04</v>
      </c>
      <c r="E858" s="6">
        <v>15</v>
      </c>
      <c r="F858" s="6">
        <v>15</v>
      </c>
      <c r="G858" s="6">
        <v>7</v>
      </c>
      <c r="H858" s="6">
        <v>3.1622776601683799E-9</v>
      </c>
      <c r="I858" s="6" t="s">
        <v>57</v>
      </c>
      <c r="J858" s="6" t="s">
        <v>43</v>
      </c>
      <c r="K858" s="6" t="s">
        <v>13</v>
      </c>
      <c r="L858" s="6" t="s">
        <v>24</v>
      </c>
      <c r="M858" s="6" t="s">
        <v>42</v>
      </c>
      <c r="N858" s="6" t="s">
        <v>55</v>
      </c>
      <c r="O858" s="6" t="s">
        <v>14</v>
      </c>
      <c r="P858" s="6">
        <v>127.59352240000015</v>
      </c>
      <c r="Q858" s="6">
        <v>21.401822467844077</v>
      </c>
      <c r="R858" s="6">
        <v>2.2551975743414414</v>
      </c>
      <c r="S858" s="6">
        <v>4</v>
      </c>
      <c r="T858" s="6">
        <v>4502.0437366555734</v>
      </c>
      <c r="U858" s="6">
        <v>7472.030185592077</v>
      </c>
      <c r="V858" s="6">
        <v>91.780251036553054</v>
      </c>
      <c r="W858" s="6">
        <v>152.32744200210519</v>
      </c>
      <c r="X858" s="6">
        <v>84.036418474828579</v>
      </c>
      <c r="Y858" s="6">
        <v>8.2947861439952533</v>
      </c>
      <c r="Z858" s="6">
        <v>82.674797100000006</v>
      </c>
      <c r="AA858" s="6">
        <v>4403651.3723397693</v>
      </c>
      <c r="AB858" s="6">
        <v>0</v>
      </c>
      <c r="AC858" s="6">
        <v>4403471.8486537095</v>
      </c>
      <c r="AD858" s="6">
        <v>0</v>
      </c>
      <c r="AE858" s="6">
        <v>0</v>
      </c>
      <c r="AF858" s="6">
        <v>0</v>
      </c>
      <c r="AG858" s="6">
        <v>273934.81925832003</v>
      </c>
      <c r="AH858" s="6">
        <v>3541612.6356982011</v>
      </c>
      <c r="AI858" s="6">
        <v>9214549.5934435036</v>
      </c>
      <c r="AJ858" s="6">
        <v>6289119.4375853315</v>
      </c>
      <c r="AK858" s="6">
        <v>28126339.706978835</v>
      </c>
      <c r="AL858" s="6">
        <v>961560.82862165791</v>
      </c>
      <c r="AM858" s="6">
        <v>11524091.922338421</v>
      </c>
      <c r="AN858" s="6">
        <v>11524091.922338421</v>
      </c>
      <c r="AO858" s="6">
        <v>10059725.401882432</v>
      </c>
      <c r="AP858" s="6">
        <v>5207807.6176533615</v>
      </c>
      <c r="AQ858" s="6">
        <v>0</v>
      </c>
      <c r="AR858" s="6">
        <v>40611992.457938917</v>
      </c>
      <c r="AS858" s="6">
        <v>67403617.39981313</v>
      </c>
      <c r="AT858" s="3">
        <f t="shared" si="83"/>
        <v>3162277.66016838</v>
      </c>
      <c r="AU858" s="2">
        <f t="shared" si="84"/>
        <v>9.0207902973657657</v>
      </c>
      <c r="AV858" s="3">
        <f t="shared" si="85"/>
        <v>4502.0437366555734</v>
      </c>
      <c r="AW858" s="3">
        <f t="shared" si="86"/>
        <v>7472.030185592077</v>
      </c>
      <c r="AX858" s="3">
        <f t="shared" si="87"/>
        <v>91.780251036553054</v>
      </c>
      <c r="AY858" s="3">
        <f t="shared" si="88"/>
        <v>152.32744200210519</v>
      </c>
    </row>
    <row r="859" spans="1:51" x14ac:dyDescent="0.25">
      <c r="A859" s="6">
        <v>1</v>
      </c>
      <c r="B859" s="6">
        <v>3000</v>
      </c>
      <c r="C859" s="6">
        <v>707</v>
      </c>
      <c r="D859" s="6">
        <v>0.04</v>
      </c>
      <c r="E859" s="6">
        <v>15</v>
      </c>
      <c r="F859" s="6">
        <v>15</v>
      </c>
      <c r="G859" s="6">
        <v>7</v>
      </c>
      <c r="H859" s="6">
        <v>4.2169650342858235E-9</v>
      </c>
      <c r="I859" s="6" t="s">
        <v>57</v>
      </c>
      <c r="J859" s="6" t="s">
        <v>43</v>
      </c>
      <c r="K859" s="6" t="s">
        <v>13</v>
      </c>
      <c r="L859" s="6" t="s">
        <v>24</v>
      </c>
      <c r="M859" s="6" t="s">
        <v>42</v>
      </c>
      <c r="N859" s="6" t="s">
        <v>55</v>
      </c>
      <c r="O859" s="6" t="s">
        <v>14</v>
      </c>
      <c r="P859" s="6">
        <v>127.61297050000016</v>
      </c>
      <c r="Q859" s="6">
        <v>21.406153032481054</v>
      </c>
      <c r="R859" s="6">
        <v>2.2565304288659251</v>
      </c>
      <c r="S859" s="6">
        <v>4</v>
      </c>
      <c r="T859" s="6">
        <v>4498.083200274652</v>
      </c>
      <c r="U859" s="6">
        <v>7466.3153808771322</v>
      </c>
      <c r="V859" s="6">
        <v>91.699510145406052</v>
      </c>
      <c r="W859" s="6">
        <v>152.21093797814561</v>
      </c>
      <c r="X859" s="6">
        <v>84.034428993419255</v>
      </c>
      <c r="Y859" s="6">
        <v>8.294360064952814</v>
      </c>
      <c r="Z859" s="6">
        <v>84.875896400000002</v>
      </c>
      <c r="AA859" s="6">
        <v>4404009.7129695835</v>
      </c>
      <c r="AB859" s="6">
        <v>0</v>
      </c>
      <c r="AC859" s="6">
        <v>4404008.7903667167</v>
      </c>
      <c r="AD859" s="6">
        <v>0</v>
      </c>
      <c r="AE859" s="6">
        <v>0</v>
      </c>
      <c r="AF859" s="6">
        <v>0</v>
      </c>
      <c r="AG859" s="6">
        <v>269247.14291281975</v>
      </c>
      <c r="AH859" s="6">
        <v>3540133.602037156</v>
      </c>
      <c r="AI859" s="6">
        <v>9210701.4512489829</v>
      </c>
      <c r="AJ859" s="6">
        <v>6286493.0014661551</v>
      </c>
      <c r="AK859" s="6">
        <v>28114593.701001413</v>
      </c>
      <c r="AL859" s="6">
        <v>961560.82862165791</v>
      </c>
      <c r="AM859" s="6">
        <v>11524091.922338421</v>
      </c>
      <c r="AN859" s="6">
        <v>11524091.922338421</v>
      </c>
      <c r="AO859" s="6">
        <v>10059725.401882432</v>
      </c>
      <c r="AP859" s="6">
        <v>5207807.6176533615</v>
      </c>
      <c r="AQ859" s="6">
        <v>0</v>
      </c>
      <c r="AR859" s="6">
        <v>40600246.451961495</v>
      </c>
      <c r="AS859" s="6">
        <v>67391871.393835708</v>
      </c>
      <c r="AT859" s="3">
        <f t="shared" si="83"/>
        <v>4216965.0342858238</v>
      </c>
      <c r="AU859" s="2">
        <f t="shared" si="84"/>
        <v>9.0261217154637006</v>
      </c>
      <c r="AV859" s="3">
        <f t="shared" si="85"/>
        <v>4498.083200274652</v>
      </c>
      <c r="AW859" s="3">
        <f t="shared" si="86"/>
        <v>7466.3153808771322</v>
      </c>
      <c r="AX859" s="3">
        <f t="shared" si="87"/>
        <v>91.699510145406052</v>
      </c>
      <c r="AY859" s="3">
        <f t="shared" si="88"/>
        <v>152.21093797814561</v>
      </c>
    </row>
    <row r="860" spans="1:51" x14ac:dyDescent="0.25">
      <c r="A860" s="6">
        <v>1</v>
      </c>
      <c r="B860" s="6">
        <v>3000</v>
      </c>
      <c r="C860" s="6">
        <v>707</v>
      </c>
      <c r="D860" s="6">
        <v>0.04</v>
      </c>
      <c r="E860" s="6">
        <v>15</v>
      </c>
      <c r="F860" s="6">
        <v>15</v>
      </c>
      <c r="G860" s="6">
        <v>7</v>
      </c>
      <c r="H860" s="6">
        <v>5.6234132519034918E-9</v>
      </c>
      <c r="I860" s="6" t="s">
        <v>57</v>
      </c>
      <c r="J860" s="6" t="s">
        <v>43</v>
      </c>
      <c r="K860" s="6" t="s">
        <v>13</v>
      </c>
      <c r="L860" s="6" t="s">
        <v>24</v>
      </c>
      <c r="M860" s="6" t="s">
        <v>42</v>
      </c>
      <c r="N860" s="6" t="s">
        <v>55</v>
      </c>
      <c r="O860" s="6" t="s">
        <v>14</v>
      </c>
      <c r="P860" s="6">
        <v>127.65186670000017</v>
      </c>
      <c r="Q860" s="6">
        <v>21.413347182218441</v>
      </c>
      <c r="R860" s="6">
        <v>2.2577752143634156</v>
      </c>
      <c r="S860" s="6">
        <v>4</v>
      </c>
      <c r="T860" s="6">
        <v>4495.1068657138749</v>
      </c>
      <c r="U860" s="6">
        <v>7461.7025626008399</v>
      </c>
      <c r="V860" s="6">
        <v>91.638833539594131</v>
      </c>
      <c r="W860" s="6">
        <v>152.11689943828486</v>
      </c>
      <c r="X860" s="6">
        <v>84.030632878010664</v>
      </c>
      <c r="Y860" s="6">
        <v>8.2935172213485835</v>
      </c>
      <c r="Z860" s="6">
        <v>88.483946799999998</v>
      </c>
      <c r="AA860" s="6">
        <v>4404735.8986090207</v>
      </c>
      <c r="AB860" s="6">
        <v>0</v>
      </c>
      <c r="AC860" s="6">
        <v>4405082.624698814</v>
      </c>
      <c r="AD860" s="6">
        <v>0</v>
      </c>
      <c r="AE860" s="6">
        <v>0</v>
      </c>
      <c r="AF860" s="6">
        <v>0</v>
      </c>
      <c r="AG860" s="6">
        <v>265999.71719218121</v>
      </c>
      <c r="AH860" s="6">
        <v>3539569.1137950048</v>
      </c>
      <c r="AI860" s="6">
        <v>9209232.768635368</v>
      </c>
      <c r="AJ860" s="6">
        <v>6285490.5954039544</v>
      </c>
      <c r="AK860" s="6">
        <v>28110110.718334343</v>
      </c>
      <c r="AL860" s="6">
        <v>961560.82862165791</v>
      </c>
      <c r="AM860" s="6">
        <v>11524091.922338421</v>
      </c>
      <c r="AN860" s="6">
        <v>11524091.922338421</v>
      </c>
      <c r="AO860" s="6">
        <v>10059725.401882432</v>
      </c>
      <c r="AP860" s="6">
        <v>5207807.6176533615</v>
      </c>
      <c r="AQ860" s="6">
        <v>0</v>
      </c>
      <c r="AR860" s="6">
        <v>40595763.469294421</v>
      </c>
      <c r="AS860" s="6">
        <v>67387388.411168635</v>
      </c>
      <c r="AT860" s="3">
        <f t="shared" si="83"/>
        <v>5623413.251903492</v>
      </c>
      <c r="AU860" s="2">
        <f t="shared" si="84"/>
        <v>9.0311008574536622</v>
      </c>
      <c r="AV860" s="3">
        <f t="shared" si="85"/>
        <v>4495.1068657138749</v>
      </c>
      <c r="AW860" s="3">
        <f t="shared" si="86"/>
        <v>7461.7025626008399</v>
      </c>
      <c r="AX860" s="3">
        <f t="shared" si="87"/>
        <v>91.638833539594131</v>
      </c>
      <c r="AY860" s="3">
        <f t="shared" si="88"/>
        <v>152.11689943828486</v>
      </c>
    </row>
    <row r="861" spans="1:51" x14ac:dyDescent="0.25">
      <c r="A861" s="6">
        <v>1</v>
      </c>
      <c r="B861" s="6">
        <v>3000</v>
      </c>
      <c r="C861" s="6">
        <v>707</v>
      </c>
      <c r="D861" s="6">
        <v>0.04</v>
      </c>
      <c r="E861" s="6">
        <v>15</v>
      </c>
      <c r="F861" s="6">
        <v>15</v>
      </c>
      <c r="G861" s="6">
        <v>7</v>
      </c>
      <c r="H861" s="6">
        <v>7.4989420933245577E-9</v>
      </c>
      <c r="I861" s="6" t="s">
        <v>57</v>
      </c>
      <c r="J861" s="6" t="s">
        <v>43</v>
      </c>
      <c r="K861" s="6" t="s">
        <v>13</v>
      </c>
      <c r="L861" s="6" t="s">
        <v>24</v>
      </c>
      <c r="M861" s="6" t="s">
        <v>42</v>
      </c>
      <c r="N861" s="6" t="s">
        <v>55</v>
      </c>
      <c r="O861" s="6" t="s">
        <v>14</v>
      </c>
      <c r="P861" s="6">
        <v>127.66668430000014</v>
      </c>
      <c r="Q861" s="6">
        <v>21.416413182875001</v>
      </c>
      <c r="R861" s="6">
        <v>2.2585645488474624</v>
      </c>
      <c r="S861" s="6">
        <v>4</v>
      </c>
      <c r="T861" s="6">
        <v>4492.8712538760892</v>
      </c>
      <c r="U861" s="6">
        <v>7458.4301699967164</v>
      </c>
      <c r="V861" s="6">
        <v>91.59325756839209</v>
      </c>
      <c r="W861" s="6">
        <v>152.05018728881123</v>
      </c>
      <c r="X861" s="6">
        <v>84.029145247551199</v>
      </c>
      <c r="Y861" s="6">
        <v>8.293193881533842</v>
      </c>
      <c r="Z861" s="6">
        <v>79.972793899999999</v>
      </c>
      <c r="AA861" s="6">
        <v>4405010.2963097887</v>
      </c>
      <c r="AB861" s="6">
        <v>0</v>
      </c>
      <c r="AC861" s="6">
        <v>4405491.6872301996</v>
      </c>
      <c r="AD861" s="6">
        <v>0</v>
      </c>
      <c r="AE861" s="6">
        <v>0</v>
      </c>
      <c r="AF861" s="6">
        <v>0</v>
      </c>
      <c r="AG861" s="6">
        <v>263377.59648582956</v>
      </c>
      <c r="AH861" s="6">
        <v>3538813.0362100676</v>
      </c>
      <c r="AI861" s="6">
        <v>9207265.6098521985</v>
      </c>
      <c r="AJ861" s="6">
        <v>6284147.9691133685</v>
      </c>
      <c r="AK861" s="6">
        <v>28104106.195201453</v>
      </c>
      <c r="AL861" s="6">
        <v>961560.82862165791</v>
      </c>
      <c r="AM861" s="6">
        <v>11524091.922338421</v>
      </c>
      <c r="AN861" s="6">
        <v>11524091.922338421</v>
      </c>
      <c r="AO861" s="6">
        <v>10059725.401882432</v>
      </c>
      <c r="AP861" s="6">
        <v>5207807.6176533615</v>
      </c>
      <c r="AQ861" s="6">
        <v>0</v>
      </c>
      <c r="AR861" s="6">
        <v>40589758.946161531</v>
      </c>
      <c r="AS861" s="6">
        <v>67381383.888035744</v>
      </c>
      <c r="AT861" s="3">
        <f t="shared" si="83"/>
        <v>7498942.0933245579</v>
      </c>
      <c r="AU861" s="2">
        <f t="shared" si="84"/>
        <v>9.0342581953898495</v>
      </c>
      <c r="AV861" s="3">
        <f t="shared" si="85"/>
        <v>4492.8712538760892</v>
      </c>
      <c r="AW861" s="3">
        <f t="shared" si="86"/>
        <v>7458.4301699967164</v>
      </c>
      <c r="AX861" s="3">
        <f t="shared" si="87"/>
        <v>91.59325756839209</v>
      </c>
      <c r="AY861" s="3">
        <f t="shared" si="88"/>
        <v>152.05018728881123</v>
      </c>
    </row>
    <row r="862" spans="1:51" x14ac:dyDescent="0.25">
      <c r="A862" s="6">
        <v>1</v>
      </c>
      <c r="B862" s="6">
        <v>3000</v>
      </c>
      <c r="C862" s="6">
        <v>707</v>
      </c>
      <c r="D862" s="6">
        <v>0.04</v>
      </c>
      <c r="E862" s="6">
        <v>15</v>
      </c>
      <c r="F862" s="6">
        <v>15</v>
      </c>
      <c r="G862" s="6">
        <v>7</v>
      </c>
      <c r="H862" s="6">
        <v>1E-8</v>
      </c>
      <c r="I862" s="6" t="s">
        <v>57</v>
      </c>
      <c r="J862" s="6" t="s">
        <v>43</v>
      </c>
      <c r="K862" s="6" t="s">
        <v>13</v>
      </c>
      <c r="L862" s="6" t="s">
        <v>24</v>
      </c>
      <c r="M862" s="6" t="s">
        <v>42</v>
      </c>
      <c r="N862" s="6" t="s">
        <v>55</v>
      </c>
      <c r="O862" s="6" t="s">
        <v>14</v>
      </c>
      <c r="P862" s="6">
        <v>127.68613240000015</v>
      </c>
      <c r="Q862" s="6">
        <v>21.420065759334236</v>
      </c>
      <c r="R862" s="6">
        <v>2.2592406764839255</v>
      </c>
      <c r="S862" s="6">
        <v>4</v>
      </c>
      <c r="T862" s="6">
        <v>4491.1926792365421</v>
      </c>
      <c r="U862" s="6">
        <v>7455.8640863982437</v>
      </c>
      <c r="V862" s="6">
        <v>91.559037553924682</v>
      </c>
      <c r="W862" s="6">
        <v>151.99787420377146</v>
      </c>
      <c r="X862" s="6">
        <v>84.027239134443676</v>
      </c>
      <c r="Y862" s="6">
        <v>8.2927718911795285</v>
      </c>
      <c r="Z862" s="6">
        <v>79.921453600000007</v>
      </c>
      <c r="AA862" s="6">
        <v>4405372.8516468285</v>
      </c>
      <c r="AB862" s="6">
        <v>0</v>
      </c>
      <c r="AC862" s="6">
        <v>4406028.5673927842</v>
      </c>
      <c r="AD862" s="6">
        <v>0</v>
      </c>
      <c r="AE862" s="6">
        <v>0</v>
      </c>
      <c r="AF862" s="6">
        <v>0</v>
      </c>
      <c r="AG862" s="6">
        <v>261503.68517012586</v>
      </c>
      <c r="AH862" s="6">
        <v>3538432.990641797</v>
      </c>
      <c r="AI862" s="6">
        <v>9206276.8092416245</v>
      </c>
      <c r="AJ862" s="6">
        <v>6283473.0923788324</v>
      </c>
      <c r="AK862" s="6">
        <v>28101087.996471994</v>
      </c>
      <c r="AL862" s="6">
        <v>961560.82862165791</v>
      </c>
      <c r="AM862" s="6">
        <v>11524091.922338421</v>
      </c>
      <c r="AN862" s="6">
        <v>11524091.922338421</v>
      </c>
      <c r="AO862" s="6">
        <v>10059725.401882432</v>
      </c>
      <c r="AP862" s="6">
        <v>5207807.6176533615</v>
      </c>
      <c r="AQ862" s="6">
        <v>0</v>
      </c>
      <c r="AR862" s="6">
        <v>40586740.747432075</v>
      </c>
      <c r="AS862" s="6">
        <v>67378365.689306289</v>
      </c>
      <c r="AT862" s="3">
        <f t="shared" si="83"/>
        <v>10000000</v>
      </c>
      <c r="AU862" s="2">
        <f t="shared" si="84"/>
        <v>9.0369627059357018</v>
      </c>
      <c r="AV862" s="3">
        <f t="shared" si="85"/>
        <v>4491.1926792365421</v>
      </c>
      <c r="AW862" s="3">
        <f t="shared" si="86"/>
        <v>7455.8640863982437</v>
      </c>
      <c r="AX862" s="3">
        <f t="shared" si="87"/>
        <v>91.559037553924682</v>
      </c>
      <c r="AY862" s="3">
        <f t="shared" si="88"/>
        <v>151.99787420377146</v>
      </c>
    </row>
    <row r="863" spans="1:51" x14ac:dyDescent="0.25">
      <c r="A863" s="6">
        <v>1</v>
      </c>
      <c r="B863" s="6">
        <v>3100</v>
      </c>
      <c r="C863" s="6">
        <v>707</v>
      </c>
      <c r="D863" s="6">
        <v>0.04</v>
      </c>
      <c r="E863" s="6">
        <v>15</v>
      </c>
      <c r="F863" s="6">
        <v>15</v>
      </c>
      <c r="G863" s="6">
        <v>7</v>
      </c>
      <c r="H863" s="6">
        <v>1E-13</v>
      </c>
      <c r="I863" s="6" t="s">
        <v>57</v>
      </c>
      <c r="J863" s="6" t="s">
        <v>43</v>
      </c>
      <c r="K863" s="6" t="s">
        <v>13</v>
      </c>
      <c r="L863" s="6" t="s">
        <v>24</v>
      </c>
      <c r="M863" s="6" t="s">
        <v>42</v>
      </c>
      <c r="N863" s="6" t="s">
        <v>55</v>
      </c>
      <c r="O863" s="6" t="s">
        <v>14</v>
      </c>
      <c r="P863" s="6">
        <v>1.0679696999999992</v>
      </c>
      <c r="Q863" s="6">
        <v>4.8454495792329834E-2</v>
      </c>
      <c r="R863" s="6">
        <v>2.9909663311163603E-3</v>
      </c>
      <c r="S863" s="6">
        <v>4</v>
      </c>
      <c r="T863" s="6">
        <v>1151694.5659000801</v>
      </c>
      <c r="U863" s="6">
        <v>3464095.0910945069</v>
      </c>
      <c r="V863" s="6">
        <v>23478.85150806345</v>
      </c>
      <c r="W863" s="6">
        <v>70620.263967344144</v>
      </c>
      <c r="X863" s="6">
        <v>63.313753557298348</v>
      </c>
      <c r="Y863" s="6">
        <v>8.5574621216869335</v>
      </c>
      <c r="Z863" s="6">
        <v>109.67021509999999</v>
      </c>
      <c r="AA863" s="6">
        <v>112736.78543670855</v>
      </c>
      <c r="AB863" s="6">
        <v>0</v>
      </c>
      <c r="AC863" s="6">
        <v>63823.964730534935</v>
      </c>
      <c r="AD863" s="6">
        <v>0</v>
      </c>
      <c r="AE863" s="6">
        <v>0</v>
      </c>
      <c r="AF863" s="6">
        <v>0</v>
      </c>
      <c r="AG863" s="6">
        <v>95843.741187595966</v>
      </c>
      <c r="AH863" s="6">
        <v>106237.75162838737</v>
      </c>
      <c r="AI863" s="6">
        <v>276408.83737775561</v>
      </c>
      <c r="AJ863" s="6">
        <v>188654.71114396292</v>
      </c>
      <c r="AK863" s="6">
        <v>843705.79150494537</v>
      </c>
      <c r="AL863" s="6">
        <v>961560.82862165791</v>
      </c>
      <c r="AM863" s="6">
        <v>11973452.061220644</v>
      </c>
      <c r="AN863" s="6">
        <v>11973452.061220644</v>
      </c>
      <c r="AO863" s="6">
        <v>10331217.886305884</v>
      </c>
      <c r="AP863" s="6">
        <v>5360578.5121227596</v>
      </c>
      <c r="AQ863" s="6">
        <v>0</v>
      </c>
      <c r="AR863" s="6">
        <v>13778718.681347247</v>
      </c>
      <c r="AS863" s="6">
        <v>41443967.140996531</v>
      </c>
      <c r="AT863" s="3">
        <f t="shared" si="83"/>
        <v>100</v>
      </c>
      <c r="AU863" s="2">
        <f t="shared" si="84"/>
        <v>1.1963865324465441E-2</v>
      </c>
      <c r="AV863" s="3">
        <f t="shared" si="85"/>
        <v>1151694.5659000801</v>
      </c>
      <c r="AW863" s="3">
        <f t="shared" si="86"/>
        <v>3464095.0910945069</v>
      </c>
      <c r="AX863" s="3">
        <f t="shared" si="87"/>
        <v>23478.85150806345</v>
      </c>
      <c r="AY863" s="3">
        <f t="shared" si="88"/>
        <v>70620.263967344144</v>
      </c>
    </row>
    <row r="864" spans="1:51" x14ac:dyDescent="0.25">
      <c r="A864" s="6">
        <v>1</v>
      </c>
      <c r="B864" s="6">
        <v>3100</v>
      </c>
      <c r="C864" s="6">
        <v>707</v>
      </c>
      <c r="D864" s="6">
        <v>0.04</v>
      </c>
      <c r="E864" s="6">
        <v>15</v>
      </c>
      <c r="F864" s="6">
        <v>15</v>
      </c>
      <c r="G864" s="6">
        <v>7</v>
      </c>
      <c r="H864" s="6">
        <v>1.333521432163324E-13</v>
      </c>
      <c r="I864" s="6" t="s">
        <v>57</v>
      </c>
      <c r="J864" s="6" t="s">
        <v>43</v>
      </c>
      <c r="K864" s="6" t="s">
        <v>13</v>
      </c>
      <c r="L864" s="6" t="s">
        <v>24</v>
      </c>
      <c r="M864" s="6" t="s">
        <v>42</v>
      </c>
      <c r="N864" s="6" t="s">
        <v>55</v>
      </c>
      <c r="O864" s="6" t="s">
        <v>14</v>
      </c>
      <c r="P864" s="6">
        <v>1.5152759999999985</v>
      </c>
      <c r="Q864" s="6">
        <v>0.10541749281816819</v>
      </c>
      <c r="R864" s="6">
        <v>6.4124228378829211E-3</v>
      </c>
      <c r="S864" s="6">
        <v>4</v>
      </c>
      <c r="T864" s="6">
        <v>550331.88228826178</v>
      </c>
      <c r="U864" s="6">
        <v>1628912.052337647</v>
      </c>
      <c r="V864" s="6">
        <v>11219.25979940777</v>
      </c>
      <c r="W864" s="6">
        <v>33207.575453515325</v>
      </c>
      <c r="X864" s="6">
        <v>69.262921023149701</v>
      </c>
      <c r="Y864" s="6">
        <v>8.9621743295837319</v>
      </c>
      <c r="Z864" s="6">
        <v>150.05984720000001</v>
      </c>
      <c r="AA864" s="6">
        <v>158969.16909682215</v>
      </c>
      <c r="AB864" s="6">
        <v>0</v>
      </c>
      <c r="AC864" s="6">
        <v>96216.84958312755</v>
      </c>
      <c r="AD864" s="6">
        <v>0</v>
      </c>
      <c r="AE864" s="6">
        <v>0</v>
      </c>
      <c r="AF864" s="6">
        <v>0</v>
      </c>
      <c r="AG864" s="6">
        <v>126064.65829370164</v>
      </c>
      <c r="AH864" s="6">
        <v>148687.76401972404</v>
      </c>
      <c r="AI864" s="6">
        <v>386855.06192516419</v>
      </c>
      <c r="AJ864" s="6">
        <v>264036.52884053951</v>
      </c>
      <c r="AK864" s="6">
        <v>1180830.0317590791</v>
      </c>
      <c r="AL864" s="6">
        <v>961560.82862165791</v>
      </c>
      <c r="AM864" s="6">
        <v>11973452.061220644</v>
      </c>
      <c r="AN864" s="6">
        <v>11973452.061220644</v>
      </c>
      <c r="AO864" s="6">
        <v>10331217.886305884</v>
      </c>
      <c r="AP864" s="6">
        <v>5360578.5121227596</v>
      </c>
      <c r="AQ864" s="6">
        <v>0</v>
      </c>
      <c r="AR864" s="6">
        <v>14115842.921601381</v>
      </c>
      <c r="AS864" s="6">
        <v>41781091.381250665</v>
      </c>
      <c r="AT864" s="3">
        <f t="shared" si="83"/>
        <v>133.35214321633239</v>
      </c>
      <c r="AU864" s="2">
        <f t="shared" si="84"/>
        <v>2.5649691351531684E-2</v>
      </c>
      <c r="AV864" s="3">
        <f t="shared" si="85"/>
        <v>550331.88228826178</v>
      </c>
      <c r="AW864" s="3">
        <f t="shared" si="86"/>
        <v>1628912.052337647</v>
      </c>
      <c r="AX864" s="3">
        <f t="shared" si="87"/>
        <v>11219.25979940777</v>
      </c>
      <c r="AY864" s="3">
        <f t="shared" si="88"/>
        <v>33207.575453515325</v>
      </c>
    </row>
    <row r="865" spans="1:51" x14ac:dyDescent="0.25">
      <c r="A865" s="6">
        <v>1</v>
      </c>
      <c r="B865" s="6">
        <v>3100</v>
      </c>
      <c r="C865" s="6">
        <v>707</v>
      </c>
      <c r="D865" s="6">
        <v>0.04</v>
      </c>
      <c r="E865" s="6">
        <v>15</v>
      </c>
      <c r="F865" s="6">
        <v>15</v>
      </c>
      <c r="G865" s="6">
        <v>7</v>
      </c>
      <c r="H865" s="6">
        <v>1.778279410038923E-13</v>
      </c>
      <c r="I865" s="6" t="s">
        <v>57</v>
      </c>
      <c r="J865" s="6" t="s">
        <v>43</v>
      </c>
      <c r="K865" s="6" t="s">
        <v>13</v>
      </c>
      <c r="L865" s="6" t="s">
        <v>24</v>
      </c>
      <c r="M865" s="6" t="s">
        <v>42</v>
      </c>
      <c r="N865" s="6" t="s">
        <v>55</v>
      </c>
      <c r="O865" s="6" t="s">
        <v>14</v>
      </c>
      <c r="P865" s="6">
        <v>2.0598227999999978</v>
      </c>
      <c r="Q865" s="6">
        <v>0.1828456567486815</v>
      </c>
      <c r="R865" s="6">
        <v>1.1549289303603986E-2</v>
      </c>
      <c r="S865" s="6">
        <v>4</v>
      </c>
      <c r="T865" s="6">
        <v>313692.34002930135</v>
      </c>
      <c r="U865" s="6">
        <v>912544.09039233602</v>
      </c>
      <c r="V865" s="6">
        <v>6395.0426517892465</v>
      </c>
      <c r="W865" s="6">
        <v>18603.445589879899</v>
      </c>
      <c r="X865" s="6">
        <v>73.902825841406511</v>
      </c>
      <c r="Y865" s="6">
        <v>9.2414727660795997</v>
      </c>
      <c r="Z865" s="6">
        <v>201.9354227</v>
      </c>
      <c r="AA865" s="6">
        <v>211381.83126219397</v>
      </c>
      <c r="AB865" s="6">
        <v>0</v>
      </c>
      <c r="AC865" s="6">
        <v>133739.83777607491</v>
      </c>
      <c r="AD865" s="6">
        <v>0</v>
      </c>
      <c r="AE865" s="6">
        <v>0</v>
      </c>
      <c r="AF865" s="6">
        <v>0</v>
      </c>
      <c r="AG865" s="6">
        <v>157478.91215061289</v>
      </c>
      <c r="AH865" s="6">
        <v>196014.22666366387</v>
      </c>
      <c r="AI865" s="6">
        <v>509988.80973235855</v>
      </c>
      <c r="AJ865" s="6">
        <v>348077.84186445246</v>
      </c>
      <c r="AK865" s="6">
        <v>1556681.4594493567</v>
      </c>
      <c r="AL865" s="6">
        <v>961560.82862165791</v>
      </c>
      <c r="AM865" s="6">
        <v>11973452.061220644</v>
      </c>
      <c r="AN865" s="6">
        <v>11973452.061220644</v>
      </c>
      <c r="AO865" s="6">
        <v>10331217.886305884</v>
      </c>
      <c r="AP865" s="6">
        <v>5360578.5121227596</v>
      </c>
      <c r="AQ865" s="6">
        <v>0</v>
      </c>
      <c r="AR865" s="6">
        <v>14491694.349291658</v>
      </c>
      <c r="AS865" s="6">
        <v>42156942.80894094</v>
      </c>
      <c r="AT865" s="3">
        <f t="shared" si="83"/>
        <v>177.82794100389231</v>
      </c>
      <c r="AU865" s="2">
        <f t="shared" si="84"/>
        <v>4.6197157214415946E-2</v>
      </c>
      <c r="AV865" s="3">
        <f t="shared" si="85"/>
        <v>313692.34002930135</v>
      </c>
      <c r="AW865" s="3">
        <f t="shared" si="86"/>
        <v>912544.09039233602</v>
      </c>
      <c r="AX865" s="3">
        <f t="shared" si="87"/>
        <v>6395.0426517892465</v>
      </c>
      <c r="AY865" s="3">
        <f t="shared" si="88"/>
        <v>18603.445589879899</v>
      </c>
    </row>
    <row r="866" spans="1:51" x14ac:dyDescent="0.25">
      <c r="A866" s="6">
        <v>1</v>
      </c>
      <c r="B866" s="6">
        <v>3100</v>
      </c>
      <c r="C866" s="6">
        <v>707</v>
      </c>
      <c r="D866" s="6">
        <v>0.04</v>
      </c>
      <c r="E866" s="6">
        <v>15</v>
      </c>
      <c r="F866" s="6">
        <v>15</v>
      </c>
      <c r="G866" s="6">
        <v>7</v>
      </c>
      <c r="H866" s="6">
        <v>2.3713737056616554E-13</v>
      </c>
      <c r="I866" s="6" t="s">
        <v>57</v>
      </c>
      <c r="J866" s="6" t="s">
        <v>43</v>
      </c>
      <c r="K866" s="6" t="s">
        <v>13</v>
      </c>
      <c r="L866" s="6" t="s">
        <v>24</v>
      </c>
      <c r="M866" s="6" t="s">
        <v>42</v>
      </c>
      <c r="N866" s="6" t="s">
        <v>55</v>
      </c>
      <c r="O866" s="6" t="s">
        <v>14</v>
      </c>
      <c r="P866" s="6">
        <v>2.759256699999999</v>
      </c>
      <c r="Q866" s="6">
        <v>0.28832919835970677</v>
      </c>
      <c r="R866" s="6">
        <v>1.8897629035393746E-2</v>
      </c>
      <c r="S866" s="6">
        <v>4</v>
      </c>
      <c r="T866" s="6">
        <v>197604.7503671461</v>
      </c>
      <c r="U866" s="6">
        <v>563593.1027662023</v>
      </c>
      <c r="V866" s="6">
        <v>4028.4401164402925</v>
      </c>
      <c r="W866" s="6">
        <v>11489.607715978795</v>
      </c>
      <c r="X866" s="6">
        <v>77.744237542595585</v>
      </c>
      <c r="Y866" s="6">
        <v>9.4504653407008181</v>
      </c>
      <c r="Z866" s="6">
        <v>56.231310899999997</v>
      </c>
      <c r="AA866" s="6">
        <v>273694.07204687817</v>
      </c>
      <c r="AB866" s="6">
        <v>0</v>
      </c>
      <c r="AC866" s="6">
        <v>179392.7978176022</v>
      </c>
      <c r="AD866" s="6">
        <v>0</v>
      </c>
      <c r="AE866" s="6">
        <v>0</v>
      </c>
      <c r="AF866" s="6">
        <v>0</v>
      </c>
      <c r="AG866" s="6">
        <v>193302.62256757382</v>
      </c>
      <c r="AH866" s="6">
        <v>252091.90204850107</v>
      </c>
      <c r="AI866" s="6">
        <v>655891.41797080555</v>
      </c>
      <c r="AJ866" s="6">
        <v>447659.36998599186</v>
      </c>
      <c r="AK866" s="6">
        <v>2002032.1824373526</v>
      </c>
      <c r="AL866" s="6">
        <v>961560.82862165791</v>
      </c>
      <c r="AM866" s="6">
        <v>11973452.061220644</v>
      </c>
      <c r="AN866" s="6">
        <v>11973452.061220644</v>
      </c>
      <c r="AO866" s="6">
        <v>10331217.886305884</v>
      </c>
      <c r="AP866" s="6">
        <v>5360578.5121227596</v>
      </c>
      <c r="AQ866" s="6">
        <v>0</v>
      </c>
      <c r="AR866" s="6">
        <v>14937045.072279654</v>
      </c>
      <c r="AS866" s="6">
        <v>42602293.531928942</v>
      </c>
      <c r="AT866" s="3">
        <f t="shared" si="83"/>
        <v>237.13737056616554</v>
      </c>
      <c r="AU866" s="2">
        <f t="shared" si="84"/>
        <v>7.5590516141574984E-2</v>
      </c>
      <c r="AV866" s="3">
        <f t="shared" si="85"/>
        <v>197604.7503671461</v>
      </c>
      <c r="AW866" s="3">
        <f t="shared" si="86"/>
        <v>563593.1027662023</v>
      </c>
      <c r="AX866" s="3">
        <f t="shared" si="87"/>
        <v>4028.4401164402925</v>
      </c>
      <c r="AY866" s="3">
        <f t="shared" si="88"/>
        <v>11489.607715978795</v>
      </c>
    </row>
    <row r="867" spans="1:51" x14ac:dyDescent="0.25">
      <c r="A867" s="6">
        <v>1</v>
      </c>
      <c r="B867" s="6">
        <v>3100</v>
      </c>
      <c r="C867" s="6">
        <v>707</v>
      </c>
      <c r="D867" s="6">
        <v>0.04</v>
      </c>
      <c r="E867" s="6">
        <v>15</v>
      </c>
      <c r="F867" s="6">
        <v>15</v>
      </c>
      <c r="G867" s="6">
        <v>7</v>
      </c>
      <c r="H867" s="6">
        <v>3.1622776601683792E-13</v>
      </c>
      <c r="I867" s="6" t="s">
        <v>57</v>
      </c>
      <c r="J867" s="6" t="s">
        <v>43</v>
      </c>
      <c r="K867" s="6" t="s">
        <v>13</v>
      </c>
      <c r="L867" s="6" t="s">
        <v>24</v>
      </c>
      <c r="M867" s="6" t="s">
        <v>42</v>
      </c>
      <c r="N867" s="6" t="s">
        <v>55</v>
      </c>
      <c r="O867" s="6" t="s">
        <v>14</v>
      </c>
      <c r="P867" s="6">
        <v>3.6560742999999998</v>
      </c>
      <c r="Q867" s="6">
        <v>0.42882284901964385</v>
      </c>
      <c r="R867" s="6">
        <v>2.910509357912805E-2</v>
      </c>
      <c r="S867" s="6">
        <v>4</v>
      </c>
      <c r="T867" s="6">
        <v>132817.61863146702</v>
      </c>
      <c r="U867" s="6">
        <v>370449.97999491484</v>
      </c>
      <c r="V867" s="6">
        <v>2707.6668049273112</v>
      </c>
      <c r="W867" s="6">
        <v>7552.1239128780344</v>
      </c>
      <c r="X867" s="6">
        <v>80.886780941097811</v>
      </c>
      <c r="Y867" s="6">
        <v>9.6072416455760248</v>
      </c>
      <c r="Z867" s="6">
        <v>50.307955300000003</v>
      </c>
      <c r="AA867" s="6">
        <v>347387.0129342787</v>
      </c>
      <c r="AB867" s="6">
        <v>0</v>
      </c>
      <c r="AC867" s="6">
        <v>234732.77993841775</v>
      </c>
      <c r="AD867" s="6">
        <v>0</v>
      </c>
      <c r="AE867" s="6">
        <v>0</v>
      </c>
      <c r="AF867" s="6">
        <v>0</v>
      </c>
      <c r="AG867" s="6">
        <v>233978.69743525036</v>
      </c>
      <c r="AH867" s="6">
        <v>318278.41122009919</v>
      </c>
      <c r="AI867" s="6">
        <v>828095.13811547379</v>
      </c>
      <c r="AJ867" s="6">
        <v>565191.94741733395</v>
      </c>
      <c r="AK867" s="6">
        <v>2527663.9870608537</v>
      </c>
      <c r="AL867" s="6">
        <v>961560.82862165791</v>
      </c>
      <c r="AM867" s="6">
        <v>11973452.061220644</v>
      </c>
      <c r="AN867" s="6">
        <v>11973452.061220644</v>
      </c>
      <c r="AO867" s="6">
        <v>10331217.886305884</v>
      </c>
      <c r="AP867" s="6">
        <v>5360578.5121227596</v>
      </c>
      <c r="AQ867" s="6">
        <v>0</v>
      </c>
      <c r="AR867" s="6">
        <v>15462676.876903156</v>
      </c>
      <c r="AS867" s="6">
        <v>43127925.336552441</v>
      </c>
      <c r="AT867" s="3">
        <f t="shared" si="83"/>
        <v>316.2277660168379</v>
      </c>
      <c r="AU867" s="2">
        <f t="shared" si="84"/>
        <v>0.1164203743165122</v>
      </c>
      <c r="AV867" s="3">
        <f t="shared" si="85"/>
        <v>132817.61863146702</v>
      </c>
      <c r="AW867" s="3">
        <f t="shared" si="86"/>
        <v>370449.97999491484</v>
      </c>
      <c r="AX867" s="3">
        <f t="shared" si="87"/>
        <v>2707.6668049273112</v>
      </c>
      <c r="AY867" s="3">
        <f t="shared" si="88"/>
        <v>7552.1239128780344</v>
      </c>
    </row>
    <row r="868" spans="1:51" x14ac:dyDescent="0.25">
      <c r="A868" s="6">
        <v>1</v>
      </c>
      <c r="B868" s="6">
        <v>3100</v>
      </c>
      <c r="C868" s="6">
        <v>707</v>
      </c>
      <c r="D868" s="6">
        <v>0.04</v>
      </c>
      <c r="E868" s="6">
        <v>15</v>
      </c>
      <c r="F868" s="6">
        <v>15</v>
      </c>
      <c r="G868" s="6">
        <v>7</v>
      </c>
      <c r="H868" s="6">
        <v>4.2169650342858226E-13</v>
      </c>
      <c r="I868" s="6" t="s">
        <v>57</v>
      </c>
      <c r="J868" s="6" t="s">
        <v>43</v>
      </c>
      <c r="K868" s="6" t="s">
        <v>13</v>
      </c>
      <c r="L868" s="6" t="s">
        <v>24</v>
      </c>
      <c r="M868" s="6" t="s">
        <v>42</v>
      </c>
      <c r="N868" s="6" t="s">
        <v>55</v>
      </c>
      <c r="O868" s="6" t="s">
        <v>14</v>
      </c>
      <c r="P868" s="6">
        <v>4.8009124000000032</v>
      </c>
      <c r="Q868" s="6">
        <v>0.61267475621981682</v>
      </c>
      <c r="R868" s="6">
        <v>4.3007678212063728E-2</v>
      </c>
      <c r="S868" s="6">
        <v>4</v>
      </c>
      <c r="T868" s="6">
        <v>93470.93523267984</v>
      </c>
      <c r="U868" s="6">
        <v>254286.68726674997</v>
      </c>
      <c r="V868" s="6">
        <v>1905.5314435149523</v>
      </c>
      <c r="W868" s="6">
        <v>5183.9780681324964</v>
      </c>
      <c r="X868" s="6">
        <v>83.424283110063143</v>
      </c>
      <c r="Y868" s="6">
        <v>9.7250617275555165</v>
      </c>
      <c r="Z868" s="6">
        <v>47.414828</v>
      </c>
      <c r="AA868" s="6">
        <v>434081.924395215</v>
      </c>
      <c r="AB868" s="6">
        <v>0</v>
      </c>
      <c r="AC868" s="6">
        <v>301505.76131676632</v>
      </c>
      <c r="AD868" s="6">
        <v>0</v>
      </c>
      <c r="AE868" s="6">
        <v>0</v>
      </c>
      <c r="AF868" s="6">
        <v>0</v>
      </c>
      <c r="AG868" s="6">
        <v>279782.42438448448</v>
      </c>
      <c r="AH868" s="6">
        <v>395994.34293762152</v>
      </c>
      <c r="AI868" s="6">
        <v>1030296.0507148842</v>
      </c>
      <c r="AJ868" s="6">
        <v>703198.22507970408</v>
      </c>
      <c r="AK868" s="6">
        <v>3144858.7288286756</v>
      </c>
      <c r="AL868" s="6">
        <v>961560.82862165791</v>
      </c>
      <c r="AM868" s="6">
        <v>11973452.061220644</v>
      </c>
      <c r="AN868" s="6">
        <v>11973452.061220644</v>
      </c>
      <c r="AO868" s="6">
        <v>10331217.886305884</v>
      </c>
      <c r="AP868" s="6">
        <v>5360578.5121227596</v>
      </c>
      <c r="AQ868" s="6">
        <v>0</v>
      </c>
      <c r="AR868" s="6">
        <v>16079871.618670978</v>
      </c>
      <c r="AS868" s="6">
        <v>43745120.078320265</v>
      </c>
      <c r="AT868" s="3">
        <f t="shared" si="83"/>
        <v>421.69650342858228</v>
      </c>
      <c r="AU868" s="2">
        <f t="shared" si="84"/>
        <v>0.17203071284825491</v>
      </c>
      <c r="AV868" s="3">
        <f t="shared" si="85"/>
        <v>93470.93523267984</v>
      </c>
      <c r="AW868" s="3">
        <f t="shared" si="86"/>
        <v>254286.68726674997</v>
      </c>
      <c r="AX868" s="3">
        <f t="shared" si="87"/>
        <v>1905.5314435149523</v>
      </c>
      <c r="AY868" s="3">
        <f t="shared" si="88"/>
        <v>5183.9780681324964</v>
      </c>
    </row>
    <row r="869" spans="1:51" x14ac:dyDescent="0.25">
      <c r="A869" s="6">
        <v>1</v>
      </c>
      <c r="B869" s="6">
        <v>3100</v>
      </c>
      <c r="C869" s="6">
        <v>707</v>
      </c>
      <c r="D869" s="6">
        <v>0.04</v>
      </c>
      <c r="E869" s="6">
        <v>15</v>
      </c>
      <c r="F869" s="6">
        <v>15</v>
      </c>
      <c r="G869" s="6">
        <v>7</v>
      </c>
      <c r="H869" s="6">
        <v>5.6234132519034904E-13</v>
      </c>
      <c r="I869" s="6" t="s">
        <v>57</v>
      </c>
      <c r="J869" s="6" t="s">
        <v>43</v>
      </c>
      <c r="K869" s="6" t="s">
        <v>13</v>
      </c>
      <c r="L869" s="6" t="s">
        <v>24</v>
      </c>
      <c r="M869" s="6" t="s">
        <v>42</v>
      </c>
      <c r="N869" s="6" t="s">
        <v>55</v>
      </c>
      <c r="O869" s="6" t="s">
        <v>14</v>
      </c>
      <c r="P869" s="6">
        <v>6.2695805000000018</v>
      </c>
      <c r="Q869" s="6">
        <v>0.85213412022755952</v>
      </c>
      <c r="R869" s="6">
        <v>6.1710573173964667E-2</v>
      </c>
      <c r="S869" s="6">
        <v>4</v>
      </c>
      <c r="T869" s="6">
        <v>68100.396247660465</v>
      </c>
      <c r="U869" s="6">
        <v>180177.01066209722</v>
      </c>
      <c r="V869" s="6">
        <v>1388.3186901116474</v>
      </c>
      <c r="W869" s="6">
        <v>3673.152069790322</v>
      </c>
      <c r="X869" s="6">
        <v>85.467100908939798</v>
      </c>
      <c r="Y869" s="6">
        <v>9.8142630487780664</v>
      </c>
      <c r="Z869" s="6">
        <v>66.507631500000002</v>
      </c>
      <c r="AA869" s="6">
        <v>536611.08948127949</v>
      </c>
      <c r="AB869" s="6">
        <v>0</v>
      </c>
      <c r="AC869" s="6">
        <v>382512.91547171166</v>
      </c>
      <c r="AD869" s="6">
        <v>0</v>
      </c>
      <c r="AE869" s="6">
        <v>0</v>
      </c>
      <c r="AF869" s="6">
        <v>0</v>
      </c>
      <c r="AG869" s="6">
        <v>331998.9426243917</v>
      </c>
      <c r="AH869" s="6">
        <v>487937.9495551791</v>
      </c>
      <c r="AI869" s="6">
        <v>1269514.4549067705</v>
      </c>
      <c r="AJ869" s="6">
        <v>866469.70138732763</v>
      </c>
      <c r="AK869" s="6">
        <v>3875045.0534266601</v>
      </c>
      <c r="AL869" s="6">
        <v>961560.82862165791</v>
      </c>
      <c r="AM869" s="6">
        <v>11973452.061220644</v>
      </c>
      <c r="AN869" s="6">
        <v>11973452.061220644</v>
      </c>
      <c r="AO869" s="6">
        <v>10331217.886305884</v>
      </c>
      <c r="AP869" s="6">
        <v>5360578.5121227596</v>
      </c>
      <c r="AQ869" s="6">
        <v>0</v>
      </c>
      <c r="AR869" s="6">
        <v>16810057.943268962</v>
      </c>
      <c r="AS869" s="6">
        <v>44475306.402918249</v>
      </c>
      <c r="AT869" s="3">
        <f t="shared" si="83"/>
        <v>562.34132519034904</v>
      </c>
      <c r="AU869" s="2">
        <f t="shared" si="84"/>
        <v>0.24684229269585867</v>
      </c>
      <c r="AV869" s="3">
        <f t="shared" si="85"/>
        <v>68100.396247660465</v>
      </c>
      <c r="AW869" s="3">
        <f t="shared" si="86"/>
        <v>180177.01066209722</v>
      </c>
      <c r="AX869" s="3">
        <f t="shared" si="87"/>
        <v>1388.3186901116474</v>
      </c>
      <c r="AY869" s="3">
        <f t="shared" si="88"/>
        <v>3673.152069790322</v>
      </c>
    </row>
    <row r="870" spans="1:51" x14ac:dyDescent="0.25">
      <c r="A870" s="6">
        <v>1</v>
      </c>
      <c r="B870" s="6">
        <v>3100</v>
      </c>
      <c r="C870" s="6">
        <v>707</v>
      </c>
      <c r="D870" s="6">
        <v>0.04</v>
      </c>
      <c r="E870" s="6">
        <v>15</v>
      </c>
      <c r="F870" s="6">
        <v>15</v>
      </c>
      <c r="G870" s="6">
        <v>7</v>
      </c>
      <c r="H870" s="6">
        <v>7.4989420933245589E-13</v>
      </c>
      <c r="I870" s="6" t="s">
        <v>57</v>
      </c>
      <c r="J870" s="6" t="s">
        <v>43</v>
      </c>
      <c r="K870" s="6" t="s">
        <v>13</v>
      </c>
      <c r="L870" s="6" t="s">
        <v>24</v>
      </c>
      <c r="M870" s="6" t="s">
        <v>42</v>
      </c>
      <c r="N870" s="6" t="s">
        <v>55</v>
      </c>
      <c r="O870" s="6" t="s">
        <v>14</v>
      </c>
      <c r="P870" s="6">
        <v>8.1480661999999988</v>
      </c>
      <c r="Q870" s="6">
        <v>1.1615121183271582</v>
      </c>
      <c r="R870" s="6">
        <v>8.6631477998161954E-2</v>
      </c>
      <c r="S870" s="6">
        <v>4</v>
      </c>
      <c r="T870" s="6">
        <v>50997.843989204157</v>
      </c>
      <c r="U870" s="6">
        <v>130833.860581915</v>
      </c>
      <c r="V870" s="6">
        <v>1039.6600294090415</v>
      </c>
      <c r="W870" s="6">
        <v>2667.225213855847</v>
      </c>
      <c r="X870" s="6">
        <v>87.094371632783322</v>
      </c>
      <c r="Y870" s="6">
        <v>9.881313166052248</v>
      </c>
      <c r="Z870" s="6">
        <v>49.023994899999998</v>
      </c>
      <c r="AA870" s="6">
        <v>657610.44038944552</v>
      </c>
      <c r="AB870" s="6">
        <v>0</v>
      </c>
      <c r="AC870" s="6">
        <v>480573.00365482911</v>
      </c>
      <c r="AD870" s="6">
        <v>0</v>
      </c>
      <c r="AE870" s="6">
        <v>0</v>
      </c>
      <c r="AF870" s="6">
        <v>0</v>
      </c>
      <c r="AG870" s="6">
        <v>391255.89801523252</v>
      </c>
      <c r="AH870" s="6">
        <v>596481.3434032076</v>
      </c>
      <c r="AI870" s="6">
        <v>1551922.1003877823</v>
      </c>
      <c r="AJ870" s="6">
        <v>1059218.7223249432</v>
      </c>
      <c r="AK870" s="6">
        <v>4737061.5081754401</v>
      </c>
      <c r="AL870" s="6">
        <v>961560.82862165791</v>
      </c>
      <c r="AM870" s="6">
        <v>11973452.061220644</v>
      </c>
      <c r="AN870" s="6">
        <v>11973452.061220644</v>
      </c>
      <c r="AO870" s="6">
        <v>10331217.886305884</v>
      </c>
      <c r="AP870" s="6">
        <v>5360578.5121227596</v>
      </c>
      <c r="AQ870" s="6">
        <v>0</v>
      </c>
      <c r="AR870" s="6">
        <v>17672074.398017742</v>
      </c>
      <c r="AS870" s="6">
        <v>45337322.857667029</v>
      </c>
      <c r="AT870" s="3">
        <f t="shared" si="83"/>
        <v>749.89420933245594</v>
      </c>
      <c r="AU870" s="2">
        <f t="shared" si="84"/>
        <v>0.34652591199264782</v>
      </c>
      <c r="AV870" s="3">
        <f t="shared" si="85"/>
        <v>50997.843989204157</v>
      </c>
      <c r="AW870" s="3">
        <f t="shared" si="86"/>
        <v>130833.860581915</v>
      </c>
      <c r="AX870" s="3">
        <f t="shared" si="87"/>
        <v>1039.6600294090415</v>
      </c>
      <c r="AY870" s="3">
        <f t="shared" si="88"/>
        <v>2667.225213855847</v>
      </c>
    </row>
    <row r="871" spans="1:51" x14ac:dyDescent="0.25">
      <c r="A871" s="6">
        <v>1</v>
      </c>
      <c r="B871" s="6">
        <v>3100</v>
      </c>
      <c r="C871" s="6">
        <v>707</v>
      </c>
      <c r="D871" s="6">
        <v>0.04</v>
      </c>
      <c r="E871" s="6">
        <v>15</v>
      </c>
      <c r="F871" s="6">
        <v>15</v>
      </c>
      <c r="G871" s="6">
        <v>7</v>
      </c>
      <c r="H871" s="6">
        <v>9.9999999999999998E-13</v>
      </c>
      <c r="I871" s="6" t="s">
        <v>57</v>
      </c>
      <c r="J871" s="6" t="s">
        <v>43</v>
      </c>
      <c r="K871" s="6" t="s">
        <v>13</v>
      </c>
      <c r="L871" s="6" t="s">
        <v>24</v>
      </c>
      <c r="M871" s="6" t="s">
        <v>42</v>
      </c>
      <c r="N871" s="6" t="s">
        <v>55</v>
      </c>
      <c r="O871" s="6" t="s">
        <v>14</v>
      </c>
      <c r="P871" s="6">
        <v>10.637780000000001</v>
      </c>
      <c r="Q871" s="6">
        <v>1.5728200264192103</v>
      </c>
      <c r="R871" s="6">
        <v>0.11989678760208015</v>
      </c>
      <c r="S871" s="6">
        <v>4</v>
      </c>
      <c r="T871" s="6">
        <v>39068.031882233983</v>
      </c>
      <c r="U871" s="6">
        <v>96753.581705858509</v>
      </c>
      <c r="V871" s="6">
        <v>796.45467334335058</v>
      </c>
      <c r="W871" s="6">
        <v>1972.4526319786626</v>
      </c>
      <c r="X871" s="6">
        <v>88.417797225100699</v>
      </c>
      <c r="Y871" s="6">
        <v>9.9322495700564168</v>
      </c>
      <c r="Z871" s="6">
        <v>31.7213259</v>
      </c>
      <c r="AA871" s="6">
        <v>805552.48293573002</v>
      </c>
      <c r="AB871" s="6">
        <v>0</v>
      </c>
      <c r="AC871" s="6">
        <v>603410.86563536234</v>
      </c>
      <c r="AD871" s="6">
        <v>0</v>
      </c>
      <c r="AE871" s="6">
        <v>0</v>
      </c>
      <c r="AF871" s="6">
        <v>0</v>
      </c>
      <c r="AG871" s="6">
        <v>464151.97935029969</v>
      </c>
      <c r="AH871" s="6">
        <v>730514.9778893427</v>
      </c>
      <c r="AI871" s="6">
        <v>1900650.1232418371</v>
      </c>
      <c r="AJ871" s="6">
        <v>1297232.7635671413</v>
      </c>
      <c r="AK871" s="6">
        <v>5801513.192619713</v>
      </c>
      <c r="AL871" s="6">
        <v>961560.82862165791</v>
      </c>
      <c r="AM871" s="6">
        <v>11973452.061220644</v>
      </c>
      <c r="AN871" s="6">
        <v>11973452.061220644</v>
      </c>
      <c r="AO871" s="6">
        <v>10331217.886305884</v>
      </c>
      <c r="AP871" s="6">
        <v>5360578.5121227596</v>
      </c>
      <c r="AQ871" s="6">
        <v>0</v>
      </c>
      <c r="AR871" s="6">
        <v>18736526.082462013</v>
      </c>
      <c r="AS871" s="6">
        <v>46401774.5421113</v>
      </c>
      <c r="AT871" s="3">
        <f t="shared" si="83"/>
        <v>1000</v>
      </c>
      <c r="AU871" s="2">
        <f t="shared" si="84"/>
        <v>0.47958715040832062</v>
      </c>
      <c r="AV871" s="3">
        <f t="shared" si="85"/>
        <v>39068.031882233983</v>
      </c>
      <c r="AW871" s="3">
        <f t="shared" si="86"/>
        <v>96753.581705858509</v>
      </c>
      <c r="AX871" s="3">
        <f t="shared" si="87"/>
        <v>796.45467334335058</v>
      </c>
      <c r="AY871" s="3">
        <f t="shared" si="88"/>
        <v>1972.4526319786626</v>
      </c>
    </row>
    <row r="872" spans="1:51" x14ac:dyDescent="0.25">
      <c r="A872" s="6">
        <v>1</v>
      </c>
      <c r="B872" s="6">
        <v>3100</v>
      </c>
      <c r="C872" s="6">
        <v>707</v>
      </c>
      <c r="D872" s="6">
        <v>0.04</v>
      </c>
      <c r="E872" s="6">
        <v>15</v>
      </c>
      <c r="F872" s="6">
        <v>15</v>
      </c>
      <c r="G872" s="6">
        <v>7</v>
      </c>
      <c r="H872" s="6">
        <v>1.3335214321633243E-12</v>
      </c>
      <c r="I872" s="6" t="s">
        <v>57</v>
      </c>
      <c r="J872" s="6" t="s">
        <v>43</v>
      </c>
      <c r="K872" s="6" t="s">
        <v>13</v>
      </c>
      <c r="L872" s="6" t="s">
        <v>24</v>
      </c>
      <c r="M872" s="6" t="s">
        <v>42</v>
      </c>
      <c r="N872" s="6" t="s">
        <v>55</v>
      </c>
      <c r="O872" s="6" t="s">
        <v>14</v>
      </c>
      <c r="P872" s="6">
        <v>13.6755224</v>
      </c>
      <c r="Q872" s="6">
        <v>2.0794348166084458</v>
      </c>
      <c r="R872" s="6">
        <v>0.16343502176205027</v>
      </c>
      <c r="S872" s="6">
        <v>4</v>
      </c>
      <c r="T872" s="6">
        <v>30439.511736658238</v>
      </c>
      <c r="U872" s="6">
        <v>72757.933090570848</v>
      </c>
      <c r="V872" s="6">
        <v>620.55061923853759</v>
      </c>
      <c r="W872" s="6">
        <v>1483.2688784391964</v>
      </c>
      <c r="X872" s="6">
        <v>89.403765933037732</v>
      </c>
      <c r="Y872" s="6">
        <v>9.9664531253600934</v>
      </c>
      <c r="Z872" s="6">
        <v>52.852180400000002</v>
      </c>
      <c r="AA872" s="6">
        <v>972398.62461556226</v>
      </c>
      <c r="AB872" s="6">
        <v>0</v>
      </c>
      <c r="AC872" s="6">
        <v>737713.04452630272</v>
      </c>
      <c r="AD872" s="6">
        <v>0</v>
      </c>
      <c r="AE872" s="6">
        <v>0</v>
      </c>
      <c r="AF872" s="6">
        <v>0</v>
      </c>
      <c r="AG872" s="6">
        <v>538498.57142267772</v>
      </c>
      <c r="AH872" s="6">
        <v>876957.99382017134</v>
      </c>
      <c r="AI872" s="6">
        <v>2281664.811100842</v>
      </c>
      <c r="AJ872" s="6">
        <v>1557283.1170998402</v>
      </c>
      <c r="AK872" s="6">
        <v>6964516.1625853963</v>
      </c>
      <c r="AL872" s="6">
        <v>961560.82862165791</v>
      </c>
      <c r="AM872" s="6">
        <v>11973452.061220644</v>
      </c>
      <c r="AN872" s="6">
        <v>11973452.061220644</v>
      </c>
      <c r="AO872" s="6">
        <v>10331217.886305884</v>
      </c>
      <c r="AP872" s="6">
        <v>5360578.5121227596</v>
      </c>
      <c r="AQ872" s="6">
        <v>0</v>
      </c>
      <c r="AR872" s="6">
        <v>19899529.052427698</v>
      </c>
      <c r="AS872" s="6">
        <v>47564777.512076981</v>
      </c>
      <c r="AT872" s="3">
        <f t="shared" si="83"/>
        <v>1333.5214321633243</v>
      </c>
      <c r="AU872" s="2">
        <f t="shared" si="84"/>
        <v>0.65374008704820108</v>
      </c>
      <c r="AV872" s="3">
        <f t="shared" si="85"/>
        <v>30439.511736658238</v>
      </c>
      <c r="AW872" s="3">
        <f t="shared" si="86"/>
        <v>72757.933090570848</v>
      </c>
      <c r="AX872" s="3">
        <f t="shared" si="87"/>
        <v>620.55061923853759</v>
      </c>
      <c r="AY872" s="3">
        <f t="shared" si="88"/>
        <v>1483.2688784391964</v>
      </c>
    </row>
    <row r="873" spans="1:51" x14ac:dyDescent="0.25">
      <c r="A873" s="6">
        <v>1</v>
      </c>
      <c r="B873" s="6">
        <v>3100</v>
      </c>
      <c r="C873" s="6">
        <v>707</v>
      </c>
      <c r="D873" s="6">
        <v>0.04</v>
      </c>
      <c r="E873" s="6">
        <v>15</v>
      </c>
      <c r="F873" s="6">
        <v>15</v>
      </c>
      <c r="G873" s="6">
        <v>7</v>
      </c>
      <c r="H873" s="6">
        <v>1.778279410038923E-12</v>
      </c>
      <c r="I873" s="6" t="s">
        <v>57</v>
      </c>
      <c r="J873" s="6" t="s">
        <v>43</v>
      </c>
      <c r="K873" s="6" t="s">
        <v>13</v>
      </c>
      <c r="L873" s="6" t="s">
        <v>24</v>
      </c>
      <c r="M873" s="6" t="s">
        <v>42</v>
      </c>
      <c r="N873" s="6" t="s">
        <v>55</v>
      </c>
      <c r="O873" s="6" t="s">
        <v>14</v>
      </c>
      <c r="P873" s="6">
        <v>17.54129429999999</v>
      </c>
      <c r="Q873" s="6">
        <v>2.7262453811855663</v>
      </c>
      <c r="R873" s="6">
        <v>0.2202928970524925</v>
      </c>
      <c r="S873" s="6">
        <v>4</v>
      </c>
      <c r="T873" s="6">
        <v>24142.374750847652</v>
      </c>
      <c r="U873" s="6">
        <v>55538.35804151302</v>
      </c>
      <c r="V873" s="6">
        <v>492.17496427464306</v>
      </c>
      <c r="W873" s="6">
        <v>1132.22454986514</v>
      </c>
      <c r="X873" s="6">
        <v>90.168438860382565</v>
      </c>
      <c r="Y873" s="6">
        <v>9.9879971237903291</v>
      </c>
      <c r="Z873" s="6">
        <v>54.555408499999999</v>
      </c>
      <c r="AA873" s="6">
        <v>1169161.9099683654</v>
      </c>
      <c r="AB873" s="6">
        <v>0</v>
      </c>
      <c r="AC873" s="6">
        <v>900288.35093321709</v>
      </c>
      <c r="AD873" s="6">
        <v>0</v>
      </c>
      <c r="AE873" s="6">
        <v>0</v>
      </c>
      <c r="AF873" s="6">
        <v>0</v>
      </c>
      <c r="AG873" s="6">
        <v>622793.54261596</v>
      </c>
      <c r="AH873" s="6">
        <v>1049975.0833718413</v>
      </c>
      <c r="AI873" s="6">
        <v>2731819.7874292512</v>
      </c>
      <c r="AJ873" s="6">
        <v>1864523.1382037671</v>
      </c>
      <c r="AK873" s="6">
        <v>8338561.812522402</v>
      </c>
      <c r="AL873" s="6">
        <v>961560.82862165791</v>
      </c>
      <c r="AM873" s="6">
        <v>11973452.061220644</v>
      </c>
      <c r="AN873" s="6">
        <v>11973452.061220644</v>
      </c>
      <c r="AO873" s="6">
        <v>10331217.886305884</v>
      </c>
      <c r="AP873" s="6">
        <v>5360578.5121227596</v>
      </c>
      <c r="AQ873" s="6">
        <v>0</v>
      </c>
      <c r="AR873" s="6">
        <v>21273574.702364706</v>
      </c>
      <c r="AS873" s="6">
        <v>48938823.162013993</v>
      </c>
      <c r="AT873" s="3">
        <f t="shared" si="83"/>
        <v>1778.2794100389231</v>
      </c>
      <c r="AU873" s="2">
        <f t="shared" si="84"/>
        <v>0.88117158820996999</v>
      </c>
      <c r="AV873" s="3">
        <f t="shared" si="85"/>
        <v>24142.374750847652</v>
      </c>
      <c r="AW873" s="3">
        <f t="shared" si="86"/>
        <v>55538.35804151302</v>
      </c>
      <c r="AX873" s="3">
        <f t="shared" si="87"/>
        <v>492.17496427464306</v>
      </c>
      <c r="AY873" s="3">
        <f t="shared" si="88"/>
        <v>1132.22454986514</v>
      </c>
    </row>
    <row r="874" spans="1:51" x14ac:dyDescent="0.25">
      <c r="A874" s="6">
        <v>1</v>
      </c>
      <c r="B874" s="6">
        <v>3100</v>
      </c>
      <c r="C874" s="6">
        <v>707</v>
      </c>
      <c r="D874" s="6">
        <v>0.04</v>
      </c>
      <c r="E874" s="6">
        <v>15</v>
      </c>
      <c r="F874" s="6">
        <v>15</v>
      </c>
      <c r="G874" s="6">
        <v>7</v>
      </c>
      <c r="H874" s="6">
        <v>2.3713737056616554E-12</v>
      </c>
      <c r="I874" s="6" t="s">
        <v>57</v>
      </c>
      <c r="J874" s="6" t="s">
        <v>43</v>
      </c>
      <c r="K874" s="6" t="s">
        <v>13</v>
      </c>
      <c r="L874" s="6" t="s">
        <v>24</v>
      </c>
      <c r="M874" s="6" t="s">
        <v>42</v>
      </c>
      <c r="N874" s="6" t="s">
        <v>55</v>
      </c>
      <c r="O874" s="6" t="s">
        <v>14</v>
      </c>
      <c r="P874" s="6">
        <v>22.352696699999996</v>
      </c>
      <c r="Q874" s="6">
        <v>3.5346286493202466</v>
      </c>
      <c r="R874" s="6">
        <v>0.29358278313145286</v>
      </c>
      <c r="S874" s="6">
        <v>4</v>
      </c>
      <c r="T874" s="6">
        <v>19462.496230524888</v>
      </c>
      <c r="U874" s="6">
        <v>43020.799074924027</v>
      </c>
      <c r="V874" s="6">
        <v>396.76931063368727</v>
      </c>
      <c r="W874" s="6">
        <v>877.03717907965563</v>
      </c>
      <c r="X874" s="6">
        <v>90.736445293900118</v>
      </c>
      <c r="Y874" s="6">
        <v>9.9965945933495544</v>
      </c>
      <c r="Z874" s="6">
        <v>58.794788199999999</v>
      </c>
      <c r="AA874" s="6">
        <v>1396368.7096577683</v>
      </c>
      <c r="AB874" s="6">
        <v>0</v>
      </c>
      <c r="AC874" s="6">
        <v>1092939.8544271914</v>
      </c>
      <c r="AD874" s="6">
        <v>0</v>
      </c>
      <c r="AE874" s="6">
        <v>0</v>
      </c>
      <c r="AF874" s="6">
        <v>0</v>
      </c>
      <c r="AG874" s="6">
        <v>713658.84882863716</v>
      </c>
      <c r="AH874" s="6">
        <v>1249157.2910363027</v>
      </c>
      <c r="AI874" s="6">
        <v>3250051.0338834273</v>
      </c>
      <c r="AJ874" s="6">
        <v>2218226.6124959979</v>
      </c>
      <c r="AK874" s="6">
        <v>9920402.3503293246</v>
      </c>
      <c r="AL874" s="6">
        <v>961560.82862165791</v>
      </c>
      <c r="AM874" s="6">
        <v>11973452.061220644</v>
      </c>
      <c r="AN874" s="6">
        <v>11973452.061220644</v>
      </c>
      <c r="AO874" s="6">
        <v>10331217.886305884</v>
      </c>
      <c r="AP874" s="6">
        <v>5360578.5121227596</v>
      </c>
      <c r="AQ874" s="6">
        <v>0</v>
      </c>
      <c r="AR874" s="6">
        <v>22855415.240171626</v>
      </c>
      <c r="AS874" s="6">
        <v>50520663.699820913</v>
      </c>
      <c r="AT874" s="3">
        <f t="shared" si="83"/>
        <v>2371.3737056616555</v>
      </c>
      <c r="AU874" s="2">
        <f t="shared" si="84"/>
        <v>1.1743311325258114</v>
      </c>
      <c r="AV874" s="3">
        <f t="shared" si="85"/>
        <v>19462.496230524888</v>
      </c>
      <c r="AW874" s="3">
        <f t="shared" si="86"/>
        <v>43020.799074924027</v>
      </c>
      <c r="AX874" s="3">
        <f t="shared" si="87"/>
        <v>396.76931063368727</v>
      </c>
      <c r="AY874" s="3">
        <f t="shared" si="88"/>
        <v>877.03717907965563</v>
      </c>
    </row>
    <row r="875" spans="1:51" x14ac:dyDescent="0.25">
      <c r="A875" s="6">
        <v>1</v>
      </c>
      <c r="B875" s="6">
        <v>3100</v>
      </c>
      <c r="C875" s="6">
        <v>707</v>
      </c>
      <c r="D875" s="6">
        <v>0.04</v>
      </c>
      <c r="E875" s="6">
        <v>15</v>
      </c>
      <c r="F875" s="6">
        <v>15</v>
      </c>
      <c r="G875" s="6">
        <v>7</v>
      </c>
      <c r="H875" s="6">
        <v>3.1622776601683798E-12</v>
      </c>
      <c r="I875" s="6" t="s">
        <v>57</v>
      </c>
      <c r="J875" s="6" t="s">
        <v>43</v>
      </c>
      <c r="K875" s="6" t="s">
        <v>13</v>
      </c>
      <c r="L875" s="6" t="s">
        <v>24</v>
      </c>
      <c r="M875" s="6" t="s">
        <v>42</v>
      </c>
      <c r="N875" s="6" t="s">
        <v>55</v>
      </c>
      <c r="O875" s="6" t="s">
        <v>14</v>
      </c>
      <c r="P875" s="6">
        <v>28.276970499999987</v>
      </c>
      <c r="Q875" s="6">
        <v>4.533932552858329</v>
      </c>
      <c r="R875" s="6">
        <v>0.38689672831504801</v>
      </c>
      <c r="S875" s="6">
        <v>4</v>
      </c>
      <c r="T875" s="6">
        <v>15933.304065287466</v>
      </c>
      <c r="U875" s="6">
        <v>33809.681942746291</v>
      </c>
      <c r="V875" s="6">
        <v>324.8219547596305</v>
      </c>
      <c r="W875" s="6">
        <v>689.2560973822159</v>
      </c>
      <c r="X875" s="6">
        <v>91.136526333614313</v>
      </c>
      <c r="Y875" s="6">
        <v>9.991087577575275</v>
      </c>
      <c r="Z875" s="6">
        <v>69.371395300000003</v>
      </c>
      <c r="AA875" s="6">
        <v>1656286.5157950299</v>
      </c>
      <c r="AB875" s="6">
        <v>0</v>
      </c>
      <c r="AC875" s="6">
        <v>1319102.7499667793</v>
      </c>
      <c r="AD875" s="6">
        <v>0</v>
      </c>
      <c r="AE875" s="6">
        <v>0</v>
      </c>
      <c r="AF875" s="6">
        <v>0</v>
      </c>
      <c r="AG875" s="6">
        <v>809628.52115496097</v>
      </c>
      <c r="AH875" s="6">
        <v>1476156.9368975395</v>
      </c>
      <c r="AI875" s="6">
        <v>3840657.5483844476</v>
      </c>
      <c r="AJ875" s="6">
        <v>2621327.6943932418</v>
      </c>
      <c r="AK875" s="6">
        <v>11723159.966591999</v>
      </c>
      <c r="AL875" s="6">
        <v>961560.82862165791</v>
      </c>
      <c r="AM875" s="6">
        <v>11973452.061220644</v>
      </c>
      <c r="AN875" s="6">
        <v>11973452.061220644</v>
      </c>
      <c r="AO875" s="6">
        <v>10331217.886305884</v>
      </c>
      <c r="AP875" s="6">
        <v>5360578.5121227596</v>
      </c>
      <c r="AQ875" s="6">
        <v>0</v>
      </c>
      <c r="AR875" s="6">
        <v>24658172.856434301</v>
      </c>
      <c r="AS875" s="6">
        <v>52323421.316083588</v>
      </c>
      <c r="AT875" s="3">
        <f t="shared" si="83"/>
        <v>3162.27766016838</v>
      </c>
      <c r="AU875" s="2">
        <f t="shared" si="84"/>
        <v>1.547586913260192</v>
      </c>
      <c r="AV875" s="3">
        <f t="shared" si="85"/>
        <v>15933.304065287466</v>
      </c>
      <c r="AW875" s="3">
        <f t="shared" si="86"/>
        <v>33809.681942746291</v>
      </c>
      <c r="AX875" s="3">
        <f t="shared" si="87"/>
        <v>324.8219547596305</v>
      </c>
      <c r="AY875" s="3">
        <f t="shared" si="88"/>
        <v>689.2560973822159</v>
      </c>
    </row>
    <row r="876" spans="1:51" x14ac:dyDescent="0.25">
      <c r="A876" s="6">
        <v>1</v>
      </c>
      <c r="B876" s="6">
        <v>3100</v>
      </c>
      <c r="C876" s="6">
        <v>707</v>
      </c>
      <c r="D876" s="6">
        <v>0.04</v>
      </c>
      <c r="E876" s="6">
        <v>15</v>
      </c>
      <c r="F876" s="6">
        <v>15</v>
      </c>
      <c r="G876" s="6">
        <v>7</v>
      </c>
      <c r="H876" s="6">
        <v>4.2169650342858224E-12</v>
      </c>
      <c r="I876" s="6" t="s">
        <v>57</v>
      </c>
      <c r="J876" s="6" t="s">
        <v>43</v>
      </c>
      <c r="K876" s="6" t="s">
        <v>13</v>
      </c>
      <c r="L876" s="6" t="s">
        <v>24</v>
      </c>
      <c r="M876" s="6" t="s">
        <v>42</v>
      </c>
      <c r="N876" s="6" t="s">
        <v>55</v>
      </c>
      <c r="O876" s="6" t="s">
        <v>14</v>
      </c>
      <c r="P876" s="6">
        <v>35.480190499999992</v>
      </c>
      <c r="Q876" s="6">
        <v>5.7536850205961292</v>
      </c>
      <c r="R876" s="6">
        <v>0.50388157597139716</v>
      </c>
      <c r="S876" s="6">
        <v>4</v>
      </c>
      <c r="T876" s="6">
        <v>13241.344481077445</v>
      </c>
      <c r="U876" s="6">
        <v>26967.411169621992</v>
      </c>
      <c r="V876" s="6">
        <v>269.94271749069406</v>
      </c>
      <c r="W876" s="6">
        <v>549.76715281591351</v>
      </c>
      <c r="X876" s="6">
        <v>91.385196052247011</v>
      </c>
      <c r="Y876" s="6">
        <v>9.9687115115805547</v>
      </c>
      <c r="Z876" s="6">
        <v>65.301973500000003</v>
      </c>
      <c r="AA876" s="6">
        <v>1950178.8119282187</v>
      </c>
      <c r="AB876" s="6">
        <v>0</v>
      </c>
      <c r="AC876" s="6">
        <v>1581688.9373781469</v>
      </c>
      <c r="AD876" s="6">
        <v>0</v>
      </c>
      <c r="AE876" s="6">
        <v>0</v>
      </c>
      <c r="AF876" s="6">
        <v>0</v>
      </c>
      <c r="AG876" s="6">
        <v>908603.38634089252</v>
      </c>
      <c r="AH876" s="6">
        <v>1731783.7429024298</v>
      </c>
      <c r="AI876" s="6">
        <v>4505746.0613412727</v>
      </c>
      <c r="AJ876" s="6">
        <v>3075264.2706885971</v>
      </c>
      <c r="AK876" s="6">
        <v>13753265.210579557</v>
      </c>
      <c r="AL876" s="6">
        <v>961560.82862165791</v>
      </c>
      <c r="AM876" s="6">
        <v>11973452.061220644</v>
      </c>
      <c r="AN876" s="6">
        <v>11973452.061220644</v>
      </c>
      <c r="AO876" s="6">
        <v>10331217.886305884</v>
      </c>
      <c r="AP876" s="6">
        <v>5360578.5121227596</v>
      </c>
      <c r="AQ876" s="6">
        <v>0</v>
      </c>
      <c r="AR876" s="6">
        <v>26688278.100421861</v>
      </c>
      <c r="AS876" s="6">
        <v>54353526.560071148</v>
      </c>
      <c r="AT876" s="3">
        <f t="shared" ref="AT876:AT939" si="89">H876*1000000000000000</f>
        <v>4216.9650342858222</v>
      </c>
      <c r="AU876" s="2">
        <f t="shared" ref="AU876:AU939" si="90">S876*R876</f>
        <v>2.0155263038855886</v>
      </c>
      <c r="AV876" s="3">
        <f t="shared" ref="AV876:AV939" si="91">IF(ISNUMBER(T876)=TRUE,T876,"")</f>
        <v>13241.344481077445</v>
      </c>
      <c r="AW876" s="3">
        <f t="shared" ref="AW876:AW939" si="92">IF(ISNUMBER(U876)=TRUE,U876,"")</f>
        <v>26967.411169621992</v>
      </c>
      <c r="AX876" s="3">
        <f t="shared" ref="AX876:AX939" si="93">IF(ISNUMBER(V876)=TRUE,V876,"")</f>
        <v>269.94271749069406</v>
      </c>
      <c r="AY876" s="3">
        <f t="shared" ref="AY876:AY939" si="94">IF(ISNUMBER(W876)=TRUE,W876,"")</f>
        <v>549.76715281591351</v>
      </c>
    </row>
    <row r="877" spans="1:51" x14ac:dyDescent="0.25">
      <c r="A877" s="6">
        <v>1</v>
      </c>
      <c r="B877" s="6">
        <v>3100</v>
      </c>
      <c r="C877" s="6">
        <v>707</v>
      </c>
      <c r="D877" s="6">
        <v>0.04</v>
      </c>
      <c r="E877" s="6">
        <v>15</v>
      </c>
      <c r="F877" s="6">
        <v>15</v>
      </c>
      <c r="G877" s="6">
        <v>7</v>
      </c>
      <c r="H877" s="6">
        <v>5.6234132519034912E-12</v>
      </c>
      <c r="I877" s="6" t="s">
        <v>57</v>
      </c>
      <c r="J877" s="6" t="s">
        <v>43</v>
      </c>
      <c r="K877" s="6" t="s">
        <v>13</v>
      </c>
      <c r="L877" s="6" t="s">
        <v>24</v>
      </c>
      <c r="M877" s="6" t="s">
        <v>42</v>
      </c>
      <c r="N877" s="6" t="s">
        <v>55</v>
      </c>
      <c r="O877" s="6" t="s">
        <v>14</v>
      </c>
      <c r="P877" s="6">
        <v>43.984360499999994</v>
      </c>
      <c r="Q877" s="6">
        <v>7.2005161784645919</v>
      </c>
      <c r="R877" s="6">
        <v>0.64677104826789888</v>
      </c>
      <c r="S877" s="6">
        <v>4</v>
      </c>
      <c r="T877" s="6">
        <v>11171.447594809162</v>
      </c>
      <c r="U877" s="6">
        <v>21865.049501441688</v>
      </c>
      <c r="V877" s="6">
        <v>227.74506972137021</v>
      </c>
      <c r="W877" s="6">
        <v>445.74860875513184</v>
      </c>
      <c r="X877" s="6">
        <v>91.485745818931093</v>
      </c>
      <c r="Y877" s="6">
        <v>9.9256614889937964</v>
      </c>
      <c r="Z877" s="6">
        <v>82.259366200000002</v>
      </c>
      <c r="AA877" s="6">
        <v>2273065.1539938552</v>
      </c>
      <c r="AB877" s="6">
        <v>0</v>
      </c>
      <c r="AC877" s="6">
        <v>1878325.9059054875</v>
      </c>
      <c r="AD877" s="6">
        <v>0</v>
      </c>
      <c r="AE877" s="6">
        <v>0</v>
      </c>
      <c r="AF877" s="6">
        <v>0</v>
      </c>
      <c r="AG877" s="6">
        <v>1003647.7772227356</v>
      </c>
      <c r="AH877" s="6">
        <v>2010465.1464776099</v>
      </c>
      <c r="AI877" s="6">
        <v>5230817.9080277737</v>
      </c>
      <c r="AJ877" s="6">
        <v>3570140.7047887091</v>
      </c>
      <c r="AK877" s="6">
        <v>15966462.596416172</v>
      </c>
      <c r="AL877" s="6">
        <v>961560.82862165791</v>
      </c>
      <c r="AM877" s="6">
        <v>11973452.061220644</v>
      </c>
      <c r="AN877" s="6">
        <v>11973452.061220644</v>
      </c>
      <c r="AO877" s="6">
        <v>10331217.886305884</v>
      </c>
      <c r="AP877" s="6">
        <v>5360578.5121227596</v>
      </c>
      <c r="AQ877" s="6">
        <v>0</v>
      </c>
      <c r="AR877" s="6">
        <v>28901475.486258477</v>
      </c>
      <c r="AS877" s="6">
        <v>56566723.945907764</v>
      </c>
      <c r="AT877" s="3">
        <f t="shared" si="89"/>
        <v>5623.4132519034911</v>
      </c>
      <c r="AU877" s="2">
        <f t="shared" si="90"/>
        <v>2.5870841930715955</v>
      </c>
      <c r="AV877" s="3">
        <f t="shared" si="91"/>
        <v>11171.447594809162</v>
      </c>
      <c r="AW877" s="3">
        <f t="shared" si="92"/>
        <v>21865.049501441688</v>
      </c>
      <c r="AX877" s="3">
        <f t="shared" si="93"/>
        <v>227.74506972137021</v>
      </c>
      <c r="AY877" s="3">
        <f t="shared" si="94"/>
        <v>445.74860875513184</v>
      </c>
    </row>
    <row r="878" spans="1:51" x14ac:dyDescent="0.25">
      <c r="A878" s="6">
        <v>1</v>
      </c>
      <c r="B878" s="6">
        <v>3100</v>
      </c>
      <c r="C878" s="6">
        <v>707</v>
      </c>
      <c r="D878" s="6">
        <v>0.04</v>
      </c>
      <c r="E878" s="6">
        <v>15</v>
      </c>
      <c r="F878" s="6">
        <v>15</v>
      </c>
      <c r="G878" s="6">
        <v>7</v>
      </c>
      <c r="H878" s="6">
        <v>7.4989420933245587E-12</v>
      </c>
      <c r="I878" s="6" t="s">
        <v>57</v>
      </c>
      <c r="J878" s="6" t="s">
        <v>43</v>
      </c>
      <c r="K878" s="6" t="s">
        <v>13</v>
      </c>
      <c r="L878" s="6" t="s">
        <v>24</v>
      </c>
      <c r="M878" s="6" t="s">
        <v>42</v>
      </c>
      <c r="N878" s="6" t="s">
        <v>55</v>
      </c>
      <c r="O878" s="6" t="s">
        <v>14</v>
      </c>
      <c r="P878" s="6">
        <v>53.655418600000004</v>
      </c>
      <c r="Q878" s="6">
        <v>8.8546848731201582</v>
      </c>
      <c r="R878" s="6">
        <v>0.81520821479043104</v>
      </c>
      <c r="S878" s="6">
        <v>4</v>
      </c>
      <c r="T878" s="6">
        <v>9573.4027405022225</v>
      </c>
      <c r="U878" s="6">
        <v>18057.507769657663</v>
      </c>
      <c r="V878" s="6">
        <v>195.1667638506861</v>
      </c>
      <c r="W878" s="6">
        <v>368.12672047136971</v>
      </c>
      <c r="X878" s="6">
        <v>91.435235446514497</v>
      </c>
      <c r="Y878" s="6">
        <v>9.8580291717312409</v>
      </c>
      <c r="Z878" s="6">
        <v>79.319055000000006</v>
      </c>
      <c r="AA878" s="6">
        <v>2614922.015403653</v>
      </c>
      <c r="AB878" s="6">
        <v>0</v>
      </c>
      <c r="AC878" s="6">
        <v>2202029.8034895086</v>
      </c>
      <c r="AD878" s="6">
        <v>0</v>
      </c>
      <c r="AE878" s="6">
        <v>0</v>
      </c>
      <c r="AF878" s="6">
        <v>0</v>
      </c>
      <c r="AG878" s="6">
        <v>1085778.6970633764</v>
      </c>
      <c r="AH878" s="6">
        <v>2302064.9012230495</v>
      </c>
      <c r="AI878" s="6">
        <v>5989500.6545411004</v>
      </c>
      <c r="AJ878" s="6">
        <v>4087957.268655559</v>
      </c>
      <c r="AK878" s="6">
        <v>18282253.340376247</v>
      </c>
      <c r="AL878" s="6">
        <v>961560.82862165791</v>
      </c>
      <c r="AM878" s="6">
        <v>11973452.061220644</v>
      </c>
      <c r="AN878" s="6">
        <v>11973452.061220644</v>
      </c>
      <c r="AO878" s="6">
        <v>10331217.886305884</v>
      </c>
      <c r="AP878" s="6">
        <v>5360578.5121227596</v>
      </c>
      <c r="AQ878" s="6">
        <v>0</v>
      </c>
      <c r="AR878" s="6">
        <v>31217266.230218552</v>
      </c>
      <c r="AS878" s="6">
        <v>58882514.689867839</v>
      </c>
      <c r="AT878" s="3">
        <f t="shared" si="89"/>
        <v>7498.9420933245583</v>
      </c>
      <c r="AU878" s="2">
        <f t="shared" si="90"/>
        <v>3.2608328591617242</v>
      </c>
      <c r="AV878" s="3">
        <f t="shared" si="91"/>
        <v>9573.4027405022225</v>
      </c>
      <c r="AW878" s="3">
        <f t="shared" si="92"/>
        <v>18057.507769657663</v>
      </c>
      <c r="AX878" s="3">
        <f t="shared" si="93"/>
        <v>195.1667638506861</v>
      </c>
      <c r="AY878" s="3">
        <f t="shared" si="94"/>
        <v>368.12672047136971</v>
      </c>
    </row>
    <row r="879" spans="1:51" x14ac:dyDescent="0.25">
      <c r="A879" s="6">
        <v>1</v>
      </c>
      <c r="B879" s="6">
        <v>3100</v>
      </c>
      <c r="C879" s="6">
        <v>707</v>
      </c>
      <c r="D879" s="6">
        <v>0.04</v>
      </c>
      <c r="E879" s="6">
        <v>15</v>
      </c>
      <c r="F879" s="6">
        <v>15</v>
      </c>
      <c r="G879" s="6">
        <v>7</v>
      </c>
      <c r="H879" s="6">
        <v>1.0000000000000001E-11</v>
      </c>
      <c r="I879" s="6" t="s">
        <v>57</v>
      </c>
      <c r="J879" s="6" t="s">
        <v>43</v>
      </c>
      <c r="K879" s="6" t="s">
        <v>13</v>
      </c>
      <c r="L879" s="6" t="s">
        <v>24</v>
      </c>
      <c r="M879" s="6" t="s">
        <v>42</v>
      </c>
      <c r="N879" s="6" t="s">
        <v>55</v>
      </c>
      <c r="O879" s="6" t="s">
        <v>14</v>
      </c>
      <c r="P879" s="6">
        <v>64.098190500000129</v>
      </c>
      <c r="Q879" s="6">
        <v>10.651425276787863</v>
      </c>
      <c r="R879" s="6">
        <v>1.004311219598957</v>
      </c>
      <c r="S879" s="6">
        <v>4</v>
      </c>
      <c r="T879" s="6">
        <v>8339.9745352752234</v>
      </c>
      <c r="U879" s="6">
        <v>15226.596908840018</v>
      </c>
      <c r="V879" s="6">
        <v>170.02166155201428</v>
      </c>
      <c r="W879" s="6">
        <v>310.41477348327555</v>
      </c>
      <c r="X879" s="6">
        <v>91.230981240065688</v>
      </c>
      <c r="Y879" s="6">
        <v>9.7641070685577933</v>
      </c>
      <c r="Z879" s="6">
        <v>78.748875999999996</v>
      </c>
      <c r="AA879" s="6">
        <v>2958643.4462361215</v>
      </c>
      <c r="AB879" s="6">
        <v>0</v>
      </c>
      <c r="AC879" s="6">
        <v>2538685.7093980396</v>
      </c>
      <c r="AD879" s="6">
        <v>0</v>
      </c>
      <c r="AE879" s="6">
        <v>0</v>
      </c>
      <c r="AF879" s="6">
        <v>0</v>
      </c>
      <c r="AG879" s="6">
        <v>1143621.103635439</v>
      </c>
      <c r="AH879" s="6">
        <v>2589970.6011151439</v>
      </c>
      <c r="AI879" s="6">
        <v>6738572.228080865</v>
      </c>
      <c r="AJ879" s="6">
        <v>4599214.0094780959</v>
      </c>
      <c r="AK879" s="6">
        <v>20568707.097943705</v>
      </c>
      <c r="AL879" s="6">
        <v>961560.82862165791</v>
      </c>
      <c r="AM879" s="6">
        <v>11973452.061220644</v>
      </c>
      <c r="AN879" s="6">
        <v>11973452.061220644</v>
      </c>
      <c r="AO879" s="6">
        <v>10331217.886305884</v>
      </c>
      <c r="AP879" s="6">
        <v>5360578.5121227596</v>
      </c>
      <c r="AQ879" s="6">
        <v>0</v>
      </c>
      <c r="AR879" s="6">
        <v>33503719.98778601</v>
      </c>
      <c r="AS879" s="6">
        <v>61168968.447435297</v>
      </c>
      <c r="AT879" s="3">
        <f t="shared" si="89"/>
        <v>10000.000000000002</v>
      </c>
      <c r="AU879" s="2">
        <f t="shared" si="90"/>
        <v>4.0172448783958279</v>
      </c>
      <c r="AV879" s="3">
        <f t="shared" si="91"/>
        <v>8339.9745352752234</v>
      </c>
      <c r="AW879" s="3">
        <f t="shared" si="92"/>
        <v>15226.596908840018</v>
      </c>
      <c r="AX879" s="3">
        <f t="shared" si="93"/>
        <v>170.02166155201428</v>
      </c>
      <c r="AY879" s="3">
        <f t="shared" si="94"/>
        <v>310.41477348327555</v>
      </c>
    </row>
    <row r="880" spans="1:51" x14ac:dyDescent="0.25">
      <c r="A880" s="6">
        <v>1</v>
      </c>
      <c r="B880" s="6">
        <v>3100</v>
      </c>
      <c r="C880" s="6">
        <v>707</v>
      </c>
      <c r="D880" s="6">
        <v>0.04</v>
      </c>
      <c r="E880" s="6">
        <v>15</v>
      </c>
      <c r="F880" s="6">
        <v>15</v>
      </c>
      <c r="G880" s="6">
        <v>7</v>
      </c>
      <c r="H880" s="6">
        <v>1.3335214321633241E-11</v>
      </c>
      <c r="I880" s="6" t="s">
        <v>57</v>
      </c>
      <c r="J880" s="6" t="s">
        <v>43</v>
      </c>
      <c r="K880" s="6" t="s">
        <v>13</v>
      </c>
      <c r="L880" s="6" t="s">
        <v>24</v>
      </c>
      <c r="M880" s="6" t="s">
        <v>42</v>
      </c>
      <c r="N880" s="6" t="s">
        <v>55</v>
      </c>
      <c r="O880" s="6" t="s">
        <v>14</v>
      </c>
      <c r="P880" s="6">
        <v>74.721808600000173</v>
      </c>
      <c r="Q880" s="6">
        <v>12.490316653067239</v>
      </c>
      <c r="R880" s="6">
        <v>1.2046078382587615</v>
      </c>
      <c r="S880" s="6">
        <v>4</v>
      </c>
      <c r="T880" s="6">
        <v>7391.325443436388</v>
      </c>
      <c r="U880" s="6">
        <v>13132.872107211815</v>
      </c>
      <c r="V880" s="6">
        <v>150.68216667201878</v>
      </c>
      <c r="W880" s="6">
        <v>267.73136142969895</v>
      </c>
      <c r="X880" s="6">
        <v>90.885209631031742</v>
      </c>
      <c r="Y880" s="6">
        <v>9.6467607146200383</v>
      </c>
      <c r="Z880" s="6">
        <v>92.990005100000005</v>
      </c>
      <c r="AA880" s="6">
        <v>3284388.2534747287</v>
      </c>
      <c r="AB880" s="6">
        <v>0</v>
      </c>
      <c r="AC880" s="6">
        <v>2870055.0232083434</v>
      </c>
      <c r="AD880" s="6">
        <v>0</v>
      </c>
      <c r="AE880" s="6">
        <v>0</v>
      </c>
      <c r="AF880" s="6">
        <v>0</v>
      </c>
      <c r="AG880" s="6">
        <v>1168037.9587240799</v>
      </c>
      <c r="AH880" s="6">
        <v>2855767.6818087893</v>
      </c>
      <c r="AI880" s="6">
        <v>7430121.7095676381</v>
      </c>
      <c r="AJ880" s="6">
        <v>5071210.7405136712</v>
      </c>
      <c r="AK880" s="6">
        <v>22679581.367297251</v>
      </c>
      <c r="AL880" s="6">
        <v>961560.82862165791</v>
      </c>
      <c r="AM880" s="6">
        <v>11973452.061220644</v>
      </c>
      <c r="AN880" s="6">
        <v>11973452.061220644</v>
      </c>
      <c r="AO880" s="6">
        <v>10331217.886305884</v>
      </c>
      <c r="AP880" s="6">
        <v>5360578.5121227596</v>
      </c>
      <c r="AQ880" s="6">
        <v>0</v>
      </c>
      <c r="AR880" s="6">
        <v>35614594.257139556</v>
      </c>
      <c r="AS880" s="6">
        <v>63279842.716788843</v>
      </c>
      <c r="AT880" s="3">
        <f t="shared" si="89"/>
        <v>13335.214321633241</v>
      </c>
      <c r="AU880" s="2">
        <f t="shared" si="90"/>
        <v>4.818431353035046</v>
      </c>
      <c r="AV880" s="3">
        <f t="shared" si="91"/>
        <v>7391.325443436388</v>
      </c>
      <c r="AW880" s="3">
        <f t="shared" si="92"/>
        <v>13132.872107211815</v>
      </c>
      <c r="AX880" s="3">
        <f t="shared" si="93"/>
        <v>150.68216667201878</v>
      </c>
      <c r="AY880" s="3">
        <f t="shared" si="94"/>
        <v>267.73136142969895</v>
      </c>
    </row>
    <row r="881" spans="1:51" x14ac:dyDescent="0.25">
      <c r="A881" s="6">
        <v>1</v>
      </c>
      <c r="B881" s="6">
        <v>3100</v>
      </c>
      <c r="C881" s="6">
        <v>707</v>
      </c>
      <c r="D881" s="6">
        <v>0.04</v>
      </c>
      <c r="E881" s="6">
        <v>15</v>
      </c>
      <c r="F881" s="6">
        <v>15</v>
      </c>
      <c r="G881" s="6">
        <v>7</v>
      </c>
      <c r="H881" s="6">
        <v>1.7782794100389227E-11</v>
      </c>
      <c r="I881" s="6" t="s">
        <v>57</v>
      </c>
      <c r="J881" s="6" t="s">
        <v>43</v>
      </c>
      <c r="K881" s="6" t="s">
        <v>13</v>
      </c>
      <c r="L881" s="6" t="s">
        <v>24</v>
      </c>
      <c r="M881" s="6" t="s">
        <v>42</v>
      </c>
      <c r="N881" s="6" t="s">
        <v>55</v>
      </c>
      <c r="O881" s="6" t="s">
        <v>14</v>
      </c>
      <c r="P881" s="6">
        <v>84.882950000000122</v>
      </c>
      <c r="Q881" s="6">
        <v>14.259459183213282</v>
      </c>
      <c r="R881" s="6">
        <v>1.4040013258768642</v>
      </c>
      <c r="S881" s="6">
        <v>4</v>
      </c>
      <c r="T881" s="6">
        <v>6665.2023957212732</v>
      </c>
      <c r="U881" s="6">
        <v>11591.34597367891</v>
      </c>
      <c r="V881" s="6">
        <v>135.87916619023588</v>
      </c>
      <c r="W881" s="6">
        <v>236.3052661292212</v>
      </c>
      <c r="X881" s="6">
        <v>90.433652172168053</v>
      </c>
      <c r="Y881" s="6">
        <v>9.5141154809277957</v>
      </c>
      <c r="Z881" s="6">
        <v>86.170190700000006</v>
      </c>
      <c r="AA881" s="6">
        <v>3575099.4118271363</v>
      </c>
      <c r="AB881" s="6">
        <v>0</v>
      </c>
      <c r="AC881" s="6">
        <v>3178254.6738787657</v>
      </c>
      <c r="AD881" s="6">
        <v>0</v>
      </c>
      <c r="AE881" s="6">
        <v>0</v>
      </c>
      <c r="AF881" s="6">
        <v>0</v>
      </c>
      <c r="AG881" s="6">
        <v>1155846.217904682</v>
      </c>
      <c r="AH881" s="6">
        <v>3084588.1184081268</v>
      </c>
      <c r="AI881" s="6">
        <v>8025465.5480736606</v>
      </c>
      <c r="AJ881" s="6">
        <v>5477545.1433866024</v>
      </c>
      <c r="AK881" s="6">
        <v>24496799.113478974</v>
      </c>
      <c r="AL881" s="6">
        <v>961560.82862165791</v>
      </c>
      <c r="AM881" s="6">
        <v>11973452.061220644</v>
      </c>
      <c r="AN881" s="6">
        <v>11973452.061220644</v>
      </c>
      <c r="AO881" s="6">
        <v>10331217.886305884</v>
      </c>
      <c r="AP881" s="6">
        <v>5360578.5121227596</v>
      </c>
      <c r="AQ881" s="6">
        <v>0</v>
      </c>
      <c r="AR881" s="6">
        <v>37431812.003321275</v>
      </c>
      <c r="AS881" s="6">
        <v>65097060.462970562</v>
      </c>
      <c r="AT881" s="3">
        <f t="shared" si="89"/>
        <v>17782.794100389227</v>
      </c>
      <c r="AU881" s="2">
        <f t="shared" si="90"/>
        <v>5.6160053035074569</v>
      </c>
      <c r="AV881" s="3">
        <f t="shared" si="91"/>
        <v>6665.2023957212732</v>
      </c>
      <c r="AW881" s="3">
        <f t="shared" si="92"/>
        <v>11591.34597367891</v>
      </c>
      <c r="AX881" s="3">
        <f t="shared" si="93"/>
        <v>135.87916619023588</v>
      </c>
      <c r="AY881" s="3">
        <f t="shared" si="94"/>
        <v>236.3052661292212</v>
      </c>
    </row>
    <row r="882" spans="1:51" x14ac:dyDescent="0.25">
      <c r="A882" s="6">
        <v>1</v>
      </c>
      <c r="B882" s="6">
        <v>3100</v>
      </c>
      <c r="C882" s="6">
        <v>707</v>
      </c>
      <c r="D882" s="6">
        <v>0.04</v>
      </c>
      <c r="E882" s="6">
        <v>15</v>
      </c>
      <c r="F882" s="6">
        <v>15</v>
      </c>
      <c r="G882" s="6">
        <v>7</v>
      </c>
      <c r="H882" s="6">
        <v>2.3713737056616555E-11</v>
      </c>
      <c r="I882" s="6" t="s">
        <v>57</v>
      </c>
      <c r="J882" s="6" t="s">
        <v>43</v>
      </c>
      <c r="K882" s="6" t="s">
        <v>13</v>
      </c>
      <c r="L882" s="6" t="s">
        <v>24</v>
      </c>
      <c r="M882" s="6" t="s">
        <v>42</v>
      </c>
      <c r="N882" s="6" t="s">
        <v>55</v>
      </c>
      <c r="O882" s="6" t="s">
        <v>14</v>
      </c>
      <c r="P882" s="6">
        <v>94.078742400000138</v>
      </c>
      <c r="Q882" s="6">
        <v>15.869162512919427</v>
      </c>
      <c r="R882" s="6">
        <v>1.5912385406138496</v>
      </c>
      <c r="S882" s="6">
        <v>4</v>
      </c>
      <c r="T882" s="6">
        <v>6111.8196918103249</v>
      </c>
      <c r="U882" s="6">
        <v>10458.3157943018</v>
      </c>
      <c r="V882" s="6">
        <v>124.59771126550797</v>
      </c>
      <c r="W882" s="6">
        <v>213.20691338587963</v>
      </c>
      <c r="X882" s="6">
        <v>89.927283478342403</v>
      </c>
      <c r="Y882" s="6">
        <v>9.3769662757851382</v>
      </c>
      <c r="Z882" s="6">
        <v>81.066132699999997</v>
      </c>
      <c r="AA882" s="6">
        <v>3821417.4807132203</v>
      </c>
      <c r="AB882" s="6">
        <v>0</v>
      </c>
      <c r="AC882" s="6">
        <v>3450845.5772957457</v>
      </c>
      <c r="AD882" s="6">
        <v>0</v>
      </c>
      <c r="AE882" s="6">
        <v>0</v>
      </c>
      <c r="AF882" s="6">
        <v>0</v>
      </c>
      <c r="AG882" s="6">
        <v>1111435.0988751519</v>
      </c>
      <c r="AH882" s="6">
        <v>3269642.2811848046</v>
      </c>
      <c r="AI882" s="6">
        <v>8506938.5197903141</v>
      </c>
      <c r="AJ882" s="6">
        <v>5806160.3398634605</v>
      </c>
      <c r="AK882" s="6">
        <v>25966439.297722697</v>
      </c>
      <c r="AL882" s="6">
        <v>961560.82862165791</v>
      </c>
      <c r="AM882" s="6">
        <v>11973452.061220644</v>
      </c>
      <c r="AN882" s="6">
        <v>11973452.061220644</v>
      </c>
      <c r="AO882" s="6">
        <v>10331217.886305884</v>
      </c>
      <c r="AP882" s="6">
        <v>5360578.5121227596</v>
      </c>
      <c r="AQ882" s="6">
        <v>0</v>
      </c>
      <c r="AR882" s="6">
        <v>38901452.187564999</v>
      </c>
      <c r="AS882" s="6">
        <v>66566700.647214286</v>
      </c>
      <c r="AT882" s="3">
        <f t="shared" si="89"/>
        <v>23713.737056616555</v>
      </c>
      <c r="AU882" s="2">
        <f t="shared" si="90"/>
        <v>6.3649541624553985</v>
      </c>
      <c r="AV882" s="3">
        <f t="shared" si="91"/>
        <v>6111.8196918103249</v>
      </c>
      <c r="AW882" s="3">
        <f t="shared" si="92"/>
        <v>10458.3157943018</v>
      </c>
      <c r="AX882" s="3">
        <f t="shared" si="93"/>
        <v>124.59771126550797</v>
      </c>
      <c r="AY882" s="3">
        <f t="shared" si="94"/>
        <v>213.20691338587963</v>
      </c>
    </row>
    <row r="883" spans="1:51" x14ac:dyDescent="0.25">
      <c r="A883" s="6">
        <v>1</v>
      </c>
      <c r="B883" s="6">
        <v>3100</v>
      </c>
      <c r="C883" s="6">
        <v>707</v>
      </c>
      <c r="D883" s="6">
        <v>0.04</v>
      </c>
      <c r="E883" s="6">
        <v>15</v>
      </c>
      <c r="F883" s="6">
        <v>15</v>
      </c>
      <c r="G883" s="6">
        <v>7</v>
      </c>
      <c r="H883" s="6">
        <v>3.1622776601683794E-11</v>
      </c>
      <c r="I883" s="6" t="s">
        <v>57</v>
      </c>
      <c r="J883" s="6" t="s">
        <v>43</v>
      </c>
      <c r="K883" s="6" t="s">
        <v>13</v>
      </c>
      <c r="L883" s="6" t="s">
        <v>24</v>
      </c>
      <c r="M883" s="6" t="s">
        <v>42</v>
      </c>
      <c r="N883" s="6" t="s">
        <v>55</v>
      </c>
      <c r="O883" s="6" t="s">
        <v>14</v>
      </c>
      <c r="P883" s="6">
        <v>102.01763860000015</v>
      </c>
      <c r="Q883" s="6">
        <v>17.265601495801175</v>
      </c>
      <c r="R883" s="6">
        <v>1.758275796168367</v>
      </c>
      <c r="S883" s="6">
        <v>4</v>
      </c>
      <c r="T883" s="6">
        <v>5691.3699908902372</v>
      </c>
      <c r="U883" s="6">
        <v>9624.9463558634361</v>
      </c>
      <c r="V883" s="6">
        <v>116.02627541194256</v>
      </c>
      <c r="W883" s="6">
        <v>196.217550167724</v>
      </c>
      <c r="X883" s="6">
        <v>89.417103041763809</v>
      </c>
      <c r="Y883" s="6">
        <v>9.2455424181793404</v>
      </c>
      <c r="Z883" s="6">
        <v>89.359778700000007</v>
      </c>
      <c r="AA883" s="6">
        <v>4021550.4604567247</v>
      </c>
      <c r="AB883" s="6">
        <v>0</v>
      </c>
      <c r="AC883" s="6">
        <v>3681904.638637701</v>
      </c>
      <c r="AD883" s="6">
        <v>0</v>
      </c>
      <c r="AE883" s="6">
        <v>0</v>
      </c>
      <c r="AF883" s="6">
        <v>0</v>
      </c>
      <c r="AG883" s="6">
        <v>1043965.3634220548</v>
      </c>
      <c r="AH883" s="6">
        <v>3411493.9803814273</v>
      </c>
      <c r="AI883" s="6">
        <v>8876007.5433154739</v>
      </c>
      <c r="AJ883" s="6">
        <v>6058057.5320294537</v>
      </c>
      <c r="AK883" s="6">
        <v>27092979.518242836</v>
      </c>
      <c r="AL883" s="6">
        <v>961560.82862165791</v>
      </c>
      <c r="AM883" s="6">
        <v>11973452.061220644</v>
      </c>
      <c r="AN883" s="6">
        <v>11973452.061220644</v>
      </c>
      <c r="AO883" s="6">
        <v>10331217.886305884</v>
      </c>
      <c r="AP883" s="6">
        <v>5360578.5121227596</v>
      </c>
      <c r="AQ883" s="6">
        <v>0</v>
      </c>
      <c r="AR883" s="6">
        <v>40027992.408085138</v>
      </c>
      <c r="AS883" s="6">
        <v>67693240.867734432</v>
      </c>
      <c r="AT883" s="3">
        <f t="shared" si="89"/>
        <v>31622.776601683792</v>
      </c>
      <c r="AU883" s="2">
        <f t="shared" si="90"/>
        <v>7.0331031846734682</v>
      </c>
      <c r="AV883" s="3">
        <f t="shared" si="91"/>
        <v>5691.3699908902372</v>
      </c>
      <c r="AW883" s="3">
        <f t="shared" si="92"/>
        <v>9624.9463558634361</v>
      </c>
      <c r="AX883" s="3">
        <f t="shared" si="93"/>
        <v>116.02627541194256</v>
      </c>
      <c r="AY883" s="3">
        <f t="shared" si="94"/>
        <v>196.217550167724</v>
      </c>
    </row>
    <row r="884" spans="1:51" x14ac:dyDescent="0.25">
      <c r="A884" s="6">
        <v>1</v>
      </c>
      <c r="B884" s="6">
        <v>3100</v>
      </c>
      <c r="C884" s="6">
        <v>707</v>
      </c>
      <c r="D884" s="6">
        <v>0.04</v>
      </c>
      <c r="E884" s="6">
        <v>15</v>
      </c>
      <c r="F884" s="6">
        <v>15</v>
      </c>
      <c r="G884" s="6">
        <v>7</v>
      </c>
      <c r="H884" s="6">
        <v>4.2169650342858228E-11</v>
      </c>
      <c r="I884" s="6" t="s">
        <v>57</v>
      </c>
      <c r="J884" s="6" t="s">
        <v>43</v>
      </c>
      <c r="K884" s="6" t="s">
        <v>13</v>
      </c>
      <c r="L884" s="6" t="s">
        <v>24</v>
      </c>
      <c r="M884" s="6" t="s">
        <v>42</v>
      </c>
      <c r="N884" s="6" t="s">
        <v>55</v>
      </c>
      <c r="O884" s="6" t="s">
        <v>14</v>
      </c>
      <c r="P884" s="6">
        <v>108.62647670000018</v>
      </c>
      <c r="Q884" s="6">
        <v>18.432956281085122</v>
      </c>
      <c r="R884" s="6">
        <v>1.9012138110023791</v>
      </c>
      <c r="S884" s="6">
        <v>4</v>
      </c>
      <c r="T884" s="6">
        <v>5372.4595638519158</v>
      </c>
      <c r="U884" s="6">
        <v>9010.2998082723097</v>
      </c>
      <c r="V884" s="6">
        <v>109.52485499848942</v>
      </c>
      <c r="W884" s="6">
        <v>183.68714892409429</v>
      </c>
      <c r="X884" s="6">
        <v>88.941265681121294</v>
      </c>
      <c r="Y884" s="6">
        <v>9.1269528515758864</v>
      </c>
      <c r="Z884" s="6">
        <v>103.3342509</v>
      </c>
      <c r="AA884" s="6">
        <v>4179385.4399424489</v>
      </c>
      <c r="AB884" s="6">
        <v>0</v>
      </c>
      <c r="AC884" s="6">
        <v>3871514.3866776852</v>
      </c>
      <c r="AD884" s="6">
        <v>0</v>
      </c>
      <c r="AE884" s="6">
        <v>0</v>
      </c>
      <c r="AF884" s="6">
        <v>0</v>
      </c>
      <c r="AG884" s="6">
        <v>964107.66180316219</v>
      </c>
      <c r="AH884" s="6">
        <v>3515852.9204850849</v>
      </c>
      <c r="AI884" s="6">
        <v>9147528.0985031184</v>
      </c>
      <c r="AJ884" s="6">
        <v>6243375.8901345134</v>
      </c>
      <c r="AK884" s="6">
        <v>27921764.397546012</v>
      </c>
      <c r="AL884" s="6">
        <v>961560.82862165791</v>
      </c>
      <c r="AM884" s="6">
        <v>11973452.061220644</v>
      </c>
      <c r="AN884" s="6">
        <v>11973452.061220644</v>
      </c>
      <c r="AO884" s="6">
        <v>10331217.886305884</v>
      </c>
      <c r="AP884" s="6">
        <v>5360578.5121227596</v>
      </c>
      <c r="AQ884" s="6">
        <v>0</v>
      </c>
      <c r="AR884" s="6">
        <v>40856777.287388317</v>
      </c>
      <c r="AS884" s="6">
        <v>68522025.747037604</v>
      </c>
      <c r="AT884" s="3">
        <f t="shared" si="89"/>
        <v>42169.650342858229</v>
      </c>
      <c r="AU884" s="2">
        <f t="shared" si="90"/>
        <v>7.6048552440095163</v>
      </c>
      <c r="AV884" s="3">
        <f t="shared" si="91"/>
        <v>5372.4595638519158</v>
      </c>
      <c r="AW884" s="3">
        <f t="shared" si="92"/>
        <v>9010.2998082723097</v>
      </c>
      <c r="AX884" s="3">
        <f t="shared" si="93"/>
        <v>109.52485499848942</v>
      </c>
      <c r="AY884" s="3">
        <f t="shared" si="94"/>
        <v>183.68714892409429</v>
      </c>
    </row>
    <row r="885" spans="1:51" x14ac:dyDescent="0.25">
      <c r="A885" s="6">
        <v>1</v>
      </c>
      <c r="B885" s="6">
        <v>3100</v>
      </c>
      <c r="C885" s="6">
        <v>707</v>
      </c>
      <c r="D885" s="6">
        <v>0.04</v>
      </c>
      <c r="E885" s="6">
        <v>15</v>
      </c>
      <c r="F885" s="6">
        <v>15</v>
      </c>
      <c r="G885" s="6">
        <v>7</v>
      </c>
      <c r="H885" s="6">
        <v>5.6234132519034912E-11</v>
      </c>
      <c r="I885" s="6" t="s">
        <v>57</v>
      </c>
      <c r="J885" s="6" t="s">
        <v>43</v>
      </c>
      <c r="K885" s="6" t="s">
        <v>13</v>
      </c>
      <c r="L885" s="6" t="s">
        <v>24</v>
      </c>
      <c r="M885" s="6" t="s">
        <v>42</v>
      </c>
      <c r="N885" s="6" t="s">
        <v>55</v>
      </c>
      <c r="O885" s="6" t="s">
        <v>14</v>
      </c>
      <c r="P885" s="6">
        <v>113.94658050000018</v>
      </c>
      <c r="Q885" s="6">
        <v>19.376377039348071</v>
      </c>
      <c r="R885" s="6">
        <v>2.0192733503190774</v>
      </c>
      <c r="S885" s="6">
        <v>4</v>
      </c>
      <c r="T885" s="6">
        <v>5130.72900376897</v>
      </c>
      <c r="U885" s="6">
        <v>8555.8780128515864</v>
      </c>
      <c r="V885" s="6">
        <v>104.59685056641767</v>
      </c>
      <c r="W885" s="6">
        <v>174.42314597347482</v>
      </c>
      <c r="X885" s="6">
        <v>88.524449012133658</v>
      </c>
      <c r="Y885" s="6">
        <v>9.0254241199405953</v>
      </c>
      <c r="Z885" s="6">
        <v>102.16440559999999</v>
      </c>
      <c r="AA885" s="6">
        <v>4300653.6716650343</v>
      </c>
      <c r="AB885" s="6">
        <v>0</v>
      </c>
      <c r="AC885" s="6">
        <v>4022475.0597633454</v>
      </c>
      <c r="AD885" s="6">
        <v>0</v>
      </c>
      <c r="AE885" s="6">
        <v>0</v>
      </c>
      <c r="AF885" s="6">
        <v>0</v>
      </c>
      <c r="AG885" s="6">
        <v>880626.6505129037</v>
      </c>
      <c r="AH885" s="6">
        <v>3589464.598957099</v>
      </c>
      <c r="AI885" s="6">
        <v>9339050.5860558208</v>
      </c>
      <c r="AJ885" s="6">
        <v>6374093.9232828096</v>
      </c>
      <c r="AK885" s="6">
        <v>28506364.490237013</v>
      </c>
      <c r="AL885" s="6">
        <v>961560.82862165791</v>
      </c>
      <c r="AM885" s="6">
        <v>11973452.061220644</v>
      </c>
      <c r="AN885" s="6">
        <v>11973452.061220644</v>
      </c>
      <c r="AO885" s="6">
        <v>10331217.886305884</v>
      </c>
      <c r="AP885" s="6">
        <v>5360578.5121227596</v>
      </c>
      <c r="AQ885" s="6">
        <v>0</v>
      </c>
      <c r="AR885" s="6">
        <v>41441377.380079314</v>
      </c>
      <c r="AS885" s="6">
        <v>69106625.839728609</v>
      </c>
      <c r="AT885" s="3">
        <f t="shared" si="89"/>
        <v>56234.132519034909</v>
      </c>
      <c r="AU885" s="2">
        <f t="shared" si="90"/>
        <v>8.0770934012763096</v>
      </c>
      <c r="AV885" s="3">
        <f t="shared" si="91"/>
        <v>5130.72900376897</v>
      </c>
      <c r="AW885" s="3">
        <f t="shared" si="92"/>
        <v>8555.8780128515864</v>
      </c>
      <c r="AX885" s="3">
        <f t="shared" si="93"/>
        <v>104.59685056641767</v>
      </c>
      <c r="AY885" s="3">
        <f t="shared" si="94"/>
        <v>174.42314597347482</v>
      </c>
    </row>
    <row r="886" spans="1:51" x14ac:dyDescent="0.25">
      <c r="A886" s="6">
        <v>1</v>
      </c>
      <c r="B886" s="6">
        <v>3100</v>
      </c>
      <c r="C886" s="6">
        <v>707</v>
      </c>
      <c r="D886" s="6">
        <v>0.04</v>
      </c>
      <c r="E886" s="6">
        <v>15</v>
      </c>
      <c r="F886" s="6">
        <v>15</v>
      </c>
      <c r="G886" s="6">
        <v>7</v>
      </c>
      <c r="H886" s="6">
        <v>7.4989420933245581E-11</v>
      </c>
      <c r="I886" s="6" t="s">
        <v>57</v>
      </c>
      <c r="J886" s="6" t="s">
        <v>43</v>
      </c>
      <c r="K886" s="6" t="s">
        <v>13</v>
      </c>
      <c r="L886" s="6" t="s">
        <v>24</v>
      </c>
      <c r="M886" s="6" t="s">
        <v>42</v>
      </c>
      <c r="N886" s="6" t="s">
        <v>55</v>
      </c>
      <c r="O886" s="6" t="s">
        <v>14</v>
      </c>
      <c r="P886" s="6">
        <v>118.14195000000014</v>
      </c>
      <c r="Q886" s="6">
        <v>20.122815416945507</v>
      </c>
      <c r="R886" s="6">
        <v>2.1143684879035689</v>
      </c>
      <c r="S886" s="6">
        <v>4</v>
      </c>
      <c r="T886" s="6">
        <v>4947.5216315196049</v>
      </c>
      <c r="U886" s="6">
        <v>8218.6222719618763</v>
      </c>
      <c r="V886" s="6">
        <v>100.86192047680352</v>
      </c>
      <c r="W886" s="6">
        <v>167.54773152328772</v>
      </c>
      <c r="X886" s="6">
        <v>88.174404249434559</v>
      </c>
      <c r="Y886" s="6">
        <v>8.9415396090579602</v>
      </c>
      <c r="Z886" s="6">
        <v>94.887790199999998</v>
      </c>
      <c r="AA886" s="6">
        <v>4392626.3334992072</v>
      </c>
      <c r="AB886" s="6">
        <v>0</v>
      </c>
      <c r="AC886" s="6">
        <v>4140527.0917305532</v>
      </c>
      <c r="AD886" s="6">
        <v>0</v>
      </c>
      <c r="AE886" s="6">
        <v>0</v>
      </c>
      <c r="AF886" s="6">
        <v>0</v>
      </c>
      <c r="AG886" s="6">
        <v>800445.35847426532</v>
      </c>
      <c r="AH886" s="6">
        <v>3640103.5256445687</v>
      </c>
      <c r="AI886" s="6">
        <v>9470802.6858244762</v>
      </c>
      <c r="AJ886" s="6">
        <v>6464017.4386098459</v>
      </c>
      <c r="AK886" s="6">
        <v>28908522.433782917</v>
      </c>
      <c r="AL886" s="6">
        <v>961560.82862165791</v>
      </c>
      <c r="AM886" s="6">
        <v>11973452.061220644</v>
      </c>
      <c r="AN886" s="6">
        <v>11973452.061220644</v>
      </c>
      <c r="AO886" s="6">
        <v>10331217.886305884</v>
      </c>
      <c r="AP886" s="6">
        <v>5360578.5121227596</v>
      </c>
      <c r="AQ886" s="6">
        <v>0</v>
      </c>
      <c r="AR886" s="6">
        <v>41843535.323625222</v>
      </c>
      <c r="AS886" s="6">
        <v>69508783.783274516</v>
      </c>
      <c r="AT886" s="3">
        <f t="shared" si="89"/>
        <v>74989.420933245579</v>
      </c>
      <c r="AU886" s="2">
        <f t="shared" si="90"/>
        <v>8.4574739516142756</v>
      </c>
      <c r="AV886" s="3">
        <f t="shared" si="91"/>
        <v>4947.5216315196049</v>
      </c>
      <c r="AW886" s="3">
        <f t="shared" si="92"/>
        <v>8218.6222719618763</v>
      </c>
      <c r="AX886" s="3">
        <f t="shared" si="93"/>
        <v>100.86192047680352</v>
      </c>
      <c r="AY886" s="3">
        <f t="shared" si="94"/>
        <v>167.54773152328772</v>
      </c>
    </row>
    <row r="887" spans="1:51" x14ac:dyDescent="0.25">
      <c r="A887" s="6">
        <v>1</v>
      </c>
      <c r="B887" s="6">
        <v>3100</v>
      </c>
      <c r="C887" s="6">
        <v>707</v>
      </c>
      <c r="D887" s="6">
        <v>0.04</v>
      </c>
      <c r="E887" s="6">
        <v>15</v>
      </c>
      <c r="F887" s="6">
        <v>15</v>
      </c>
      <c r="G887" s="6">
        <v>7</v>
      </c>
      <c r="H887" s="6">
        <v>1E-10</v>
      </c>
      <c r="I887" s="6" t="s">
        <v>57</v>
      </c>
      <c r="J887" s="6" t="s">
        <v>43</v>
      </c>
      <c r="K887" s="6" t="s">
        <v>13</v>
      </c>
      <c r="L887" s="6" t="s">
        <v>24</v>
      </c>
      <c r="M887" s="6" t="s">
        <v>42</v>
      </c>
      <c r="N887" s="6" t="s">
        <v>55</v>
      </c>
      <c r="O887" s="6" t="s">
        <v>14</v>
      </c>
      <c r="P887" s="6">
        <v>121.36491240000018</v>
      </c>
      <c r="Q887" s="6">
        <v>20.698313665952217</v>
      </c>
      <c r="R887" s="6">
        <v>2.189171875155171</v>
      </c>
      <c r="S887" s="6">
        <v>4</v>
      </c>
      <c r="T887" s="6">
        <v>4808.6649092102007</v>
      </c>
      <c r="U887" s="6">
        <v>7967.9929607923032</v>
      </c>
      <c r="V887" s="6">
        <v>98.03113837490919</v>
      </c>
      <c r="W887" s="6">
        <v>162.43831401386345</v>
      </c>
      <c r="X887" s="6">
        <v>87.892555931299498</v>
      </c>
      <c r="Y887" s="6">
        <v>8.8748009291099397</v>
      </c>
      <c r="Z887" s="6">
        <v>102.4013659</v>
      </c>
      <c r="AA887" s="6">
        <v>4461073.6046631802</v>
      </c>
      <c r="AB887" s="6">
        <v>0</v>
      </c>
      <c r="AC887" s="6">
        <v>4230647.4898050772</v>
      </c>
      <c r="AD887" s="6">
        <v>0</v>
      </c>
      <c r="AE887" s="6">
        <v>0</v>
      </c>
      <c r="AF887" s="6">
        <v>0</v>
      </c>
      <c r="AG887" s="6">
        <v>727256.74296550802</v>
      </c>
      <c r="AH887" s="6">
        <v>3673401.3565991689</v>
      </c>
      <c r="AI887" s="6">
        <v>9557436.8116440456</v>
      </c>
      <c r="AJ887" s="6">
        <v>6523147.0096349716</v>
      </c>
      <c r="AK887" s="6">
        <v>29172963.015311953</v>
      </c>
      <c r="AL887" s="6">
        <v>961560.82862165791</v>
      </c>
      <c r="AM887" s="6">
        <v>11973452.061220644</v>
      </c>
      <c r="AN887" s="6">
        <v>11973452.061220644</v>
      </c>
      <c r="AO887" s="6">
        <v>10331217.886305884</v>
      </c>
      <c r="AP887" s="6">
        <v>5360578.5121227596</v>
      </c>
      <c r="AQ887" s="6">
        <v>0</v>
      </c>
      <c r="AR887" s="6">
        <v>42107975.905154258</v>
      </c>
      <c r="AS887" s="6">
        <v>69773224.364803553</v>
      </c>
      <c r="AT887" s="3">
        <f t="shared" si="89"/>
        <v>100000</v>
      </c>
      <c r="AU887" s="2">
        <f t="shared" si="90"/>
        <v>8.7566875006206839</v>
      </c>
      <c r="AV887" s="3">
        <f t="shared" si="91"/>
        <v>4808.6649092102007</v>
      </c>
      <c r="AW887" s="3">
        <f t="shared" si="92"/>
        <v>7967.9929607923032</v>
      </c>
      <c r="AX887" s="3">
        <f t="shared" si="93"/>
        <v>98.03113837490919</v>
      </c>
      <c r="AY887" s="3">
        <f t="shared" si="94"/>
        <v>162.43831401386345</v>
      </c>
    </row>
    <row r="888" spans="1:51" x14ac:dyDescent="0.25">
      <c r="A888" s="6">
        <v>1</v>
      </c>
      <c r="B888" s="6">
        <v>3100</v>
      </c>
      <c r="C888" s="6">
        <v>707</v>
      </c>
      <c r="D888" s="6">
        <v>0.04</v>
      </c>
      <c r="E888" s="6">
        <v>15</v>
      </c>
      <c r="F888" s="6">
        <v>15</v>
      </c>
      <c r="G888" s="6">
        <v>7</v>
      </c>
      <c r="H888" s="6">
        <v>1.333521432163324E-10</v>
      </c>
      <c r="I888" s="6" t="s">
        <v>57</v>
      </c>
      <c r="J888" s="6" t="s">
        <v>43</v>
      </c>
      <c r="K888" s="6" t="s">
        <v>13</v>
      </c>
      <c r="L888" s="6" t="s">
        <v>24</v>
      </c>
      <c r="M888" s="6" t="s">
        <v>42</v>
      </c>
      <c r="N888" s="6" t="s">
        <v>55</v>
      </c>
      <c r="O888" s="6" t="s">
        <v>14</v>
      </c>
      <c r="P888" s="6">
        <v>123.83452240000018</v>
      </c>
      <c r="Q888" s="6">
        <v>21.140394548826048</v>
      </c>
      <c r="R888" s="6">
        <v>2.247405095952574</v>
      </c>
      <c r="S888" s="6">
        <v>4</v>
      </c>
      <c r="T888" s="6">
        <v>4703.4324808697147</v>
      </c>
      <c r="U888" s="6">
        <v>7780.8981889292618</v>
      </c>
      <c r="V888" s="6">
        <v>95.885832985794806</v>
      </c>
      <c r="W888" s="6">
        <v>158.62413402502733</v>
      </c>
      <c r="X888" s="6">
        <v>87.668936265331325</v>
      </c>
      <c r="Y888" s="6">
        <v>8.8223094204286721</v>
      </c>
      <c r="Z888" s="6">
        <v>102.5353312</v>
      </c>
      <c r="AA888" s="6">
        <v>4512215.4051326327</v>
      </c>
      <c r="AB888" s="6">
        <v>0</v>
      </c>
      <c r="AC888" s="6">
        <v>4299378.7889936492</v>
      </c>
      <c r="AD888" s="6">
        <v>0</v>
      </c>
      <c r="AE888" s="6">
        <v>0</v>
      </c>
      <c r="AF888" s="6">
        <v>0</v>
      </c>
      <c r="AG888" s="6">
        <v>663593.63487794355</v>
      </c>
      <c r="AH888" s="6">
        <v>3695323.2533116471</v>
      </c>
      <c r="AI888" s="6">
        <v>9614473.0900905896</v>
      </c>
      <c r="AJ888" s="6">
        <v>6562075.4416530617</v>
      </c>
      <c r="AK888" s="6">
        <v>29347059.614059523</v>
      </c>
      <c r="AL888" s="6">
        <v>961560.82862165791</v>
      </c>
      <c r="AM888" s="6">
        <v>11973452.061220644</v>
      </c>
      <c r="AN888" s="6">
        <v>11973452.061220644</v>
      </c>
      <c r="AO888" s="6">
        <v>10331217.886305884</v>
      </c>
      <c r="AP888" s="6">
        <v>5360578.5121227596</v>
      </c>
      <c r="AQ888" s="6">
        <v>0</v>
      </c>
      <c r="AR888" s="6">
        <v>42282072.503901824</v>
      </c>
      <c r="AS888" s="6">
        <v>69947320.963551119</v>
      </c>
      <c r="AT888" s="3">
        <f t="shared" si="89"/>
        <v>133352.14321633239</v>
      </c>
      <c r="AU888" s="2">
        <f t="shared" si="90"/>
        <v>8.9896203838102959</v>
      </c>
      <c r="AV888" s="3">
        <f t="shared" si="91"/>
        <v>4703.4324808697147</v>
      </c>
      <c r="AW888" s="3">
        <f t="shared" si="92"/>
        <v>7780.8981889292618</v>
      </c>
      <c r="AX888" s="3">
        <f t="shared" si="93"/>
        <v>95.885832985794806</v>
      </c>
      <c r="AY888" s="3">
        <f t="shared" si="94"/>
        <v>158.62413402502733</v>
      </c>
    </row>
    <row r="889" spans="1:51" x14ac:dyDescent="0.25">
      <c r="A889" s="6">
        <v>1</v>
      </c>
      <c r="B889" s="6">
        <v>3100</v>
      </c>
      <c r="C889" s="6">
        <v>707</v>
      </c>
      <c r="D889" s="6">
        <v>0.04</v>
      </c>
      <c r="E889" s="6">
        <v>15</v>
      </c>
      <c r="F889" s="6">
        <v>15</v>
      </c>
      <c r="G889" s="6">
        <v>7</v>
      </c>
      <c r="H889" s="6">
        <v>1.7782794100389229E-10</v>
      </c>
      <c r="I889" s="6" t="s">
        <v>57</v>
      </c>
      <c r="J889" s="6" t="s">
        <v>43</v>
      </c>
      <c r="K889" s="6" t="s">
        <v>13</v>
      </c>
      <c r="L889" s="6" t="s">
        <v>24</v>
      </c>
      <c r="M889" s="6" t="s">
        <v>42</v>
      </c>
      <c r="N889" s="6" t="s">
        <v>55</v>
      </c>
      <c r="O889" s="6" t="s">
        <v>14</v>
      </c>
      <c r="P889" s="6">
        <v>125.69356000000013</v>
      </c>
      <c r="Q889" s="6">
        <v>21.474141333307379</v>
      </c>
      <c r="R889" s="6">
        <v>2.2920821101511648</v>
      </c>
      <c r="S889" s="6">
        <v>4</v>
      </c>
      <c r="T889" s="6">
        <v>4623.7104999598723</v>
      </c>
      <c r="U889" s="6">
        <v>7641.1905824932974</v>
      </c>
      <c r="V889" s="6">
        <v>94.260592572987946</v>
      </c>
      <c r="W889" s="6">
        <v>155.7760054993071</v>
      </c>
      <c r="X889" s="6">
        <v>87.496152462396367</v>
      </c>
      <c r="Y889" s="6">
        <v>8.7820168270890253</v>
      </c>
      <c r="Z889" s="6">
        <v>94.7532906</v>
      </c>
      <c r="AA889" s="6">
        <v>4549958.8864754168</v>
      </c>
      <c r="AB889" s="6">
        <v>0</v>
      </c>
      <c r="AC889" s="6">
        <v>4350936.4920589868</v>
      </c>
      <c r="AD889" s="6">
        <v>0</v>
      </c>
      <c r="AE889" s="6">
        <v>0</v>
      </c>
      <c r="AF889" s="6">
        <v>0</v>
      </c>
      <c r="AG889" s="6">
        <v>609686.37946635473</v>
      </c>
      <c r="AH889" s="6">
        <v>3709126.8856202941</v>
      </c>
      <c r="AI889" s="6">
        <v>9650387.3098433707</v>
      </c>
      <c r="AJ889" s="6">
        <v>6586587.634597756</v>
      </c>
      <c r="AK889" s="6">
        <v>29456683.588062178</v>
      </c>
      <c r="AL889" s="6">
        <v>961560.82862165791</v>
      </c>
      <c r="AM889" s="6">
        <v>11973452.061220644</v>
      </c>
      <c r="AN889" s="6">
        <v>11973452.061220644</v>
      </c>
      <c r="AO889" s="6">
        <v>10331217.886305884</v>
      </c>
      <c r="AP889" s="6">
        <v>5360578.5121227596</v>
      </c>
      <c r="AQ889" s="6">
        <v>0</v>
      </c>
      <c r="AR889" s="6">
        <v>42391696.477904484</v>
      </c>
      <c r="AS889" s="6">
        <v>70056944.937553778</v>
      </c>
      <c r="AT889" s="3">
        <f t="shared" si="89"/>
        <v>177827.94100389228</v>
      </c>
      <c r="AU889" s="2">
        <f t="shared" si="90"/>
        <v>9.1683284406046592</v>
      </c>
      <c r="AV889" s="3">
        <f t="shared" si="91"/>
        <v>4623.7104999598723</v>
      </c>
      <c r="AW889" s="3">
        <f t="shared" si="92"/>
        <v>7641.1905824932974</v>
      </c>
      <c r="AX889" s="3">
        <f t="shared" si="93"/>
        <v>94.260592572987946</v>
      </c>
      <c r="AY889" s="3">
        <f t="shared" si="94"/>
        <v>155.7760054993071</v>
      </c>
    </row>
    <row r="890" spans="1:51" x14ac:dyDescent="0.25">
      <c r="A890" s="6">
        <v>1</v>
      </c>
      <c r="B890" s="6">
        <v>3100</v>
      </c>
      <c r="C890" s="6">
        <v>707</v>
      </c>
      <c r="D890" s="6">
        <v>0.04</v>
      </c>
      <c r="E890" s="6">
        <v>15</v>
      </c>
      <c r="F890" s="6">
        <v>15</v>
      </c>
      <c r="G890" s="6">
        <v>7</v>
      </c>
      <c r="H890" s="6">
        <v>2.3713737056616557E-10</v>
      </c>
      <c r="I890" s="6" t="s">
        <v>57</v>
      </c>
      <c r="J890" s="6" t="s">
        <v>43</v>
      </c>
      <c r="K890" s="6" t="s">
        <v>13</v>
      </c>
      <c r="L890" s="6" t="s">
        <v>24</v>
      </c>
      <c r="M890" s="6" t="s">
        <v>42</v>
      </c>
      <c r="N890" s="6" t="s">
        <v>55</v>
      </c>
      <c r="O890" s="6" t="s">
        <v>14</v>
      </c>
      <c r="P890" s="6">
        <v>127.11380050000017</v>
      </c>
      <c r="Q890" s="6">
        <v>21.729835785593231</v>
      </c>
      <c r="R890" s="6">
        <v>2.3264606649071795</v>
      </c>
      <c r="S890" s="6">
        <v>4</v>
      </c>
      <c r="T890" s="6">
        <v>4563.0172450945238</v>
      </c>
      <c r="U890" s="6">
        <v>7535.9074466093944</v>
      </c>
      <c r="V890" s="6">
        <v>93.023278478854934</v>
      </c>
      <c r="W890" s="6">
        <v>153.62966636833315</v>
      </c>
      <c r="X890" s="6">
        <v>87.360274932630716</v>
      </c>
      <c r="Y890" s="6">
        <v>8.7501967396175591</v>
      </c>
      <c r="Z890" s="6">
        <v>93.037497500000001</v>
      </c>
      <c r="AA890" s="6">
        <v>4578264.0570895812</v>
      </c>
      <c r="AB890" s="6">
        <v>0</v>
      </c>
      <c r="AC890" s="6">
        <v>4390222.0393034648</v>
      </c>
      <c r="AD890" s="6">
        <v>0</v>
      </c>
      <c r="AE890" s="6">
        <v>0</v>
      </c>
      <c r="AF890" s="6">
        <v>0</v>
      </c>
      <c r="AG890" s="6">
        <v>565026.96375153668</v>
      </c>
      <c r="AH890" s="6">
        <v>3718070.0934563857</v>
      </c>
      <c r="AI890" s="6">
        <v>9673655.7021287084</v>
      </c>
      <c r="AJ890" s="6">
        <v>6602468.7904501483</v>
      </c>
      <c r="AK890" s="6">
        <v>29527707.646179825</v>
      </c>
      <c r="AL890" s="6">
        <v>961560.82862165791</v>
      </c>
      <c r="AM890" s="6">
        <v>11973452.061220644</v>
      </c>
      <c r="AN890" s="6">
        <v>11973452.061220644</v>
      </c>
      <c r="AO890" s="6">
        <v>10331217.886305884</v>
      </c>
      <c r="AP890" s="6">
        <v>5360578.5121227596</v>
      </c>
      <c r="AQ890" s="6">
        <v>0</v>
      </c>
      <c r="AR890" s="6">
        <v>42462720.536022127</v>
      </c>
      <c r="AS890" s="6">
        <v>70127968.995671421</v>
      </c>
      <c r="AT890" s="3">
        <f t="shared" si="89"/>
        <v>237137.37056616557</v>
      </c>
      <c r="AU890" s="2">
        <f t="shared" si="90"/>
        <v>9.305842659628718</v>
      </c>
      <c r="AV890" s="3">
        <f t="shared" si="91"/>
        <v>4563.0172450945238</v>
      </c>
      <c r="AW890" s="3">
        <f t="shared" si="92"/>
        <v>7535.9074466093944</v>
      </c>
      <c r="AX890" s="3">
        <f t="shared" si="93"/>
        <v>93.023278478854934</v>
      </c>
      <c r="AY890" s="3">
        <f t="shared" si="94"/>
        <v>153.62966636833315</v>
      </c>
    </row>
    <row r="891" spans="1:51" x14ac:dyDescent="0.25">
      <c r="A891" s="6">
        <v>1</v>
      </c>
      <c r="B891" s="6">
        <v>3100</v>
      </c>
      <c r="C891" s="6">
        <v>707</v>
      </c>
      <c r="D891" s="6">
        <v>0.04</v>
      </c>
      <c r="E891" s="6">
        <v>15</v>
      </c>
      <c r="F891" s="6">
        <v>15</v>
      </c>
      <c r="G891" s="6">
        <v>7</v>
      </c>
      <c r="H891" s="6">
        <v>3.1622776601683795E-10</v>
      </c>
      <c r="I891" s="6" t="s">
        <v>57</v>
      </c>
      <c r="J891" s="6" t="s">
        <v>43</v>
      </c>
      <c r="K891" s="6" t="s">
        <v>13</v>
      </c>
      <c r="L891" s="6" t="s">
        <v>24</v>
      </c>
      <c r="M891" s="6" t="s">
        <v>42</v>
      </c>
      <c r="N891" s="6" t="s">
        <v>55</v>
      </c>
      <c r="O891" s="6" t="s">
        <v>14</v>
      </c>
      <c r="P891" s="6">
        <v>128.14195000000007</v>
      </c>
      <c r="Q891" s="6">
        <v>21.915388254207347</v>
      </c>
      <c r="R891" s="6">
        <v>2.3521100302524007</v>
      </c>
      <c r="S891" s="6">
        <v>4</v>
      </c>
      <c r="T891" s="6">
        <v>4517.419604622296</v>
      </c>
      <c r="U891" s="6">
        <v>7457.8909371518139</v>
      </c>
      <c r="V891" s="6">
        <v>92.093708902455276</v>
      </c>
      <c r="W891" s="6">
        <v>152.0391942979015</v>
      </c>
      <c r="X891" s="6">
        <v>87.261614025638409</v>
      </c>
      <c r="Y891" s="6">
        <v>8.7274418840712649</v>
      </c>
      <c r="Z891" s="6">
        <v>88.7761505</v>
      </c>
      <c r="AA891" s="6">
        <v>4598595.4975400986</v>
      </c>
      <c r="AB891" s="6">
        <v>0</v>
      </c>
      <c r="AC891" s="6">
        <v>4418607.0951076774</v>
      </c>
      <c r="AD891" s="6">
        <v>0</v>
      </c>
      <c r="AE891" s="6">
        <v>0</v>
      </c>
      <c r="AF891" s="6">
        <v>0</v>
      </c>
      <c r="AG891" s="6">
        <v>528951.12292831659</v>
      </c>
      <c r="AH891" s="6">
        <v>3722999.9490746763</v>
      </c>
      <c r="AI891" s="6">
        <v>9686482.1751950663</v>
      </c>
      <c r="AJ891" s="6">
        <v>6611223.1218756028</v>
      </c>
      <c r="AK891" s="6">
        <v>29566858.961721439</v>
      </c>
      <c r="AL891" s="6">
        <v>961560.82862165791</v>
      </c>
      <c r="AM891" s="6">
        <v>11973452.061220644</v>
      </c>
      <c r="AN891" s="6">
        <v>11973452.061220644</v>
      </c>
      <c r="AO891" s="6">
        <v>10331217.886305884</v>
      </c>
      <c r="AP891" s="6">
        <v>5360578.5121227596</v>
      </c>
      <c r="AQ891" s="6">
        <v>0</v>
      </c>
      <c r="AR891" s="6">
        <v>42501871.851563744</v>
      </c>
      <c r="AS891" s="6">
        <v>70167120.311213031</v>
      </c>
      <c r="AT891" s="3">
        <f t="shared" si="89"/>
        <v>316227.76601683797</v>
      </c>
      <c r="AU891" s="2">
        <f t="shared" si="90"/>
        <v>9.4084401210096029</v>
      </c>
      <c r="AV891" s="3">
        <f t="shared" si="91"/>
        <v>4517.419604622296</v>
      </c>
      <c r="AW891" s="3">
        <f t="shared" si="92"/>
        <v>7457.8909371518139</v>
      </c>
      <c r="AX891" s="3">
        <f t="shared" si="93"/>
        <v>92.093708902455276</v>
      </c>
      <c r="AY891" s="3">
        <f t="shared" si="94"/>
        <v>152.0391942979015</v>
      </c>
    </row>
    <row r="892" spans="1:51" x14ac:dyDescent="0.25">
      <c r="A892" s="6">
        <v>1</v>
      </c>
      <c r="B892" s="6">
        <v>3100</v>
      </c>
      <c r="C892" s="6">
        <v>707</v>
      </c>
      <c r="D892" s="6">
        <v>0.04</v>
      </c>
      <c r="E892" s="6">
        <v>15</v>
      </c>
      <c r="F892" s="6">
        <v>15</v>
      </c>
      <c r="G892" s="6">
        <v>7</v>
      </c>
      <c r="H892" s="6">
        <v>4.2169650342858224E-10</v>
      </c>
      <c r="I892" s="6" t="s">
        <v>57</v>
      </c>
      <c r="J892" s="6" t="s">
        <v>43</v>
      </c>
      <c r="K892" s="6" t="s">
        <v>13</v>
      </c>
      <c r="L892" s="6" t="s">
        <v>24</v>
      </c>
      <c r="M892" s="6" t="s">
        <v>42</v>
      </c>
      <c r="N892" s="6" t="s">
        <v>55</v>
      </c>
      <c r="O892" s="6" t="s">
        <v>14</v>
      </c>
      <c r="P892" s="6">
        <v>128.89707430000007</v>
      </c>
      <c r="Q892" s="6">
        <v>22.052108206978868</v>
      </c>
      <c r="R892" s="6">
        <v>2.371357786910818</v>
      </c>
      <c r="S892" s="6">
        <v>4</v>
      </c>
      <c r="T892" s="6">
        <v>4482.9608351484412</v>
      </c>
      <c r="U892" s="6">
        <v>7399.5650494463798</v>
      </c>
      <c r="V892" s="6">
        <v>91.391220277795583</v>
      </c>
      <c r="W892" s="6">
        <v>150.85014218542437</v>
      </c>
      <c r="X892" s="6">
        <v>87.188353541918588</v>
      </c>
      <c r="Y892" s="6">
        <v>8.7105929932443988</v>
      </c>
      <c r="Z892" s="6">
        <v>90.729757899999996</v>
      </c>
      <c r="AA892" s="6">
        <v>4613397.7595980596</v>
      </c>
      <c r="AB892" s="6">
        <v>0</v>
      </c>
      <c r="AC892" s="6">
        <v>4439425.4828073643</v>
      </c>
      <c r="AD892" s="6">
        <v>0</v>
      </c>
      <c r="AE892" s="6">
        <v>0</v>
      </c>
      <c r="AF892" s="6">
        <v>0</v>
      </c>
      <c r="AG892" s="6">
        <v>500092.75050507212</v>
      </c>
      <c r="AH892" s="6">
        <v>3725637.2372350935</v>
      </c>
      <c r="AI892" s="6">
        <v>9693343.8580062855</v>
      </c>
      <c r="AJ892" s="6">
        <v>6615906.3613877408</v>
      </c>
      <c r="AK892" s="6">
        <v>29587803.449539617</v>
      </c>
      <c r="AL892" s="6">
        <v>961560.82862165791</v>
      </c>
      <c r="AM892" s="6">
        <v>11973452.061220644</v>
      </c>
      <c r="AN892" s="6">
        <v>11973452.061220644</v>
      </c>
      <c r="AO892" s="6">
        <v>10331217.886305884</v>
      </c>
      <c r="AP892" s="6">
        <v>5360578.5121227596</v>
      </c>
      <c r="AQ892" s="6">
        <v>0</v>
      </c>
      <c r="AR892" s="6">
        <v>42522816.339381918</v>
      </c>
      <c r="AS892" s="6">
        <v>70188064.799031213</v>
      </c>
      <c r="AT892" s="3">
        <f t="shared" si="89"/>
        <v>421696.50342858222</v>
      </c>
      <c r="AU892" s="2">
        <f t="shared" si="90"/>
        <v>9.485431147643272</v>
      </c>
      <c r="AV892" s="3">
        <f t="shared" si="91"/>
        <v>4482.9608351484412</v>
      </c>
      <c r="AW892" s="3">
        <f t="shared" si="92"/>
        <v>7399.5650494463798</v>
      </c>
      <c r="AX892" s="3">
        <f t="shared" si="93"/>
        <v>91.391220277795583</v>
      </c>
      <c r="AY892" s="3">
        <f t="shared" si="94"/>
        <v>150.85014218542437</v>
      </c>
    </row>
    <row r="893" spans="1:51" x14ac:dyDescent="0.25">
      <c r="A893" s="6">
        <v>1</v>
      </c>
      <c r="B893" s="6">
        <v>3100</v>
      </c>
      <c r="C893" s="6">
        <v>707</v>
      </c>
      <c r="D893" s="6">
        <v>0.04</v>
      </c>
      <c r="E893" s="6">
        <v>15</v>
      </c>
      <c r="F893" s="6">
        <v>15</v>
      </c>
      <c r="G893" s="6">
        <v>7</v>
      </c>
      <c r="H893" s="6">
        <v>5.623413251903492E-10</v>
      </c>
      <c r="I893" s="6" t="s">
        <v>57</v>
      </c>
      <c r="J893" s="6" t="s">
        <v>43</v>
      </c>
      <c r="K893" s="6" t="s">
        <v>13</v>
      </c>
      <c r="L893" s="6" t="s">
        <v>24</v>
      </c>
      <c r="M893" s="6" t="s">
        <v>42</v>
      </c>
      <c r="N893" s="6" t="s">
        <v>55</v>
      </c>
      <c r="O893" s="6" t="s">
        <v>14</v>
      </c>
      <c r="P893" s="6">
        <v>129.45013240000009</v>
      </c>
      <c r="Q893" s="6">
        <v>22.152562795928272</v>
      </c>
      <c r="R893" s="6">
        <v>2.3857555596486328</v>
      </c>
      <c r="S893" s="6">
        <v>4</v>
      </c>
      <c r="T893" s="6">
        <v>4456.9489273584741</v>
      </c>
      <c r="U893" s="6">
        <v>7355.9517555991588</v>
      </c>
      <c r="V893" s="6">
        <v>90.860932353787902</v>
      </c>
      <c r="W893" s="6">
        <v>149.96102619900304</v>
      </c>
      <c r="X893" s="6">
        <v>87.134255063651963</v>
      </c>
      <c r="Y893" s="6">
        <v>8.6981785544739392</v>
      </c>
      <c r="Z893" s="6">
        <v>90.287272000000002</v>
      </c>
      <c r="AA893" s="6">
        <v>4624168.2977971397</v>
      </c>
      <c r="AB893" s="6">
        <v>0</v>
      </c>
      <c r="AC893" s="6">
        <v>4454657.5340379514</v>
      </c>
      <c r="AD893" s="6">
        <v>0</v>
      </c>
      <c r="AE893" s="6">
        <v>0</v>
      </c>
      <c r="AF893" s="6">
        <v>0</v>
      </c>
      <c r="AG893" s="6">
        <v>477301.51925416157</v>
      </c>
      <c r="AH893" s="6">
        <v>3726889.6669248082</v>
      </c>
      <c r="AI893" s="6">
        <v>9696602.4231502675</v>
      </c>
      <c r="AJ893" s="6">
        <v>6618130.3990553282</v>
      </c>
      <c r="AK893" s="6">
        <v>29597749.840219658</v>
      </c>
      <c r="AL893" s="6">
        <v>961560.82862165791</v>
      </c>
      <c r="AM893" s="6">
        <v>11973452.061220644</v>
      </c>
      <c r="AN893" s="6">
        <v>11973452.061220644</v>
      </c>
      <c r="AO893" s="6">
        <v>10331217.886305884</v>
      </c>
      <c r="AP893" s="6">
        <v>5360578.5121227596</v>
      </c>
      <c r="AQ893" s="6">
        <v>0</v>
      </c>
      <c r="AR893" s="6">
        <v>42532762.730061963</v>
      </c>
      <c r="AS893" s="6">
        <v>70198011.189711258</v>
      </c>
      <c r="AT893" s="3">
        <f t="shared" si="89"/>
        <v>562341.32519034925</v>
      </c>
      <c r="AU893" s="2">
        <f t="shared" si="90"/>
        <v>9.5430222385945314</v>
      </c>
      <c r="AV893" s="3">
        <f t="shared" si="91"/>
        <v>4456.9489273584741</v>
      </c>
      <c r="AW893" s="3">
        <f t="shared" si="92"/>
        <v>7355.9517555991588</v>
      </c>
      <c r="AX893" s="3">
        <f t="shared" si="93"/>
        <v>90.860932353787902</v>
      </c>
      <c r="AY893" s="3">
        <f t="shared" si="94"/>
        <v>149.96102619900304</v>
      </c>
    </row>
    <row r="894" spans="1:51" x14ac:dyDescent="0.25">
      <c r="A894" s="6">
        <v>1</v>
      </c>
      <c r="B894" s="6">
        <v>3100</v>
      </c>
      <c r="C894" s="6">
        <v>707</v>
      </c>
      <c r="D894" s="6">
        <v>0.04</v>
      </c>
      <c r="E894" s="6">
        <v>15</v>
      </c>
      <c r="F894" s="6">
        <v>15</v>
      </c>
      <c r="G894" s="6">
        <v>7</v>
      </c>
      <c r="H894" s="6">
        <v>7.4989420933245596E-10</v>
      </c>
      <c r="I894" s="6" t="s">
        <v>57</v>
      </c>
      <c r="J894" s="6" t="s">
        <v>43</v>
      </c>
      <c r="K894" s="6" t="s">
        <v>13</v>
      </c>
      <c r="L894" s="6" t="s">
        <v>24</v>
      </c>
      <c r="M894" s="6" t="s">
        <v>42</v>
      </c>
      <c r="N894" s="6" t="s">
        <v>55</v>
      </c>
      <c r="O894" s="6" t="s">
        <v>14</v>
      </c>
      <c r="P894" s="6">
        <v>129.85929430000007</v>
      </c>
      <c r="Q894" s="6">
        <v>22.227034464548428</v>
      </c>
      <c r="R894" s="6">
        <v>2.3965509792422584</v>
      </c>
      <c r="S894" s="6">
        <v>4</v>
      </c>
      <c r="T894" s="6">
        <v>4437.3347604110286</v>
      </c>
      <c r="U894" s="6">
        <v>7323.2788420591996</v>
      </c>
      <c r="V894" s="6">
        <v>90.461071030439953</v>
      </c>
      <c r="W894" s="6">
        <v>149.29494466310467</v>
      </c>
      <c r="X894" s="6">
        <v>87.093992376063511</v>
      </c>
      <c r="Y894" s="6">
        <v>8.6889534905760328</v>
      </c>
      <c r="Z894" s="6">
        <v>77.664171100000004</v>
      </c>
      <c r="AA894" s="6">
        <v>4632098.0080987094</v>
      </c>
      <c r="AB894" s="6">
        <v>0</v>
      </c>
      <c r="AC894" s="6">
        <v>4465918.0911533367</v>
      </c>
      <c r="AD894" s="6">
        <v>0</v>
      </c>
      <c r="AE894" s="6">
        <v>0</v>
      </c>
      <c r="AF894" s="6">
        <v>0</v>
      </c>
      <c r="AG894" s="6">
        <v>459542.56217391585</v>
      </c>
      <c r="AH894" s="6">
        <v>3727447.877956124</v>
      </c>
      <c r="AI894" s="6">
        <v>9698054.773748925</v>
      </c>
      <c r="AJ894" s="6">
        <v>6619121.6581817307</v>
      </c>
      <c r="AK894" s="6">
        <v>29602182.971312743</v>
      </c>
      <c r="AL894" s="6">
        <v>961560.82862165791</v>
      </c>
      <c r="AM894" s="6">
        <v>11973452.061220644</v>
      </c>
      <c r="AN894" s="6">
        <v>11973452.061220644</v>
      </c>
      <c r="AO894" s="6">
        <v>10331217.886305884</v>
      </c>
      <c r="AP894" s="6">
        <v>5360578.5121227596</v>
      </c>
      <c r="AQ894" s="6">
        <v>0</v>
      </c>
      <c r="AR894" s="6">
        <v>42537195.861155048</v>
      </c>
      <c r="AS894" s="6">
        <v>70202444.320804343</v>
      </c>
      <c r="AT894" s="3">
        <f t="shared" si="89"/>
        <v>749894.209332456</v>
      </c>
      <c r="AU894" s="2">
        <f t="shared" si="90"/>
        <v>9.5862039169690334</v>
      </c>
      <c r="AV894" s="3">
        <f t="shared" si="91"/>
        <v>4437.3347604110286</v>
      </c>
      <c r="AW894" s="3">
        <f t="shared" si="92"/>
        <v>7323.2788420591996</v>
      </c>
      <c r="AX894" s="3">
        <f t="shared" si="93"/>
        <v>90.461071030439953</v>
      </c>
      <c r="AY894" s="3">
        <f t="shared" si="94"/>
        <v>149.29494466310467</v>
      </c>
    </row>
    <row r="895" spans="1:51" x14ac:dyDescent="0.25">
      <c r="A895" s="6">
        <v>1</v>
      </c>
      <c r="B895" s="6">
        <v>3100</v>
      </c>
      <c r="C895" s="6">
        <v>707</v>
      </c>
      <c r="D895" s="6">
        <v>0.04</v>
      </c>
      <c r="E895" s="6">
        <v>15</v>
      </c>
      <c r="F895" s="6">
        <v>15</v>
      </c>
      <c r="G895" s="6">
        <v>7</v>
      </c>
      <c r="H895" s="6">
        <v>1.0000000000000001E-9</v>
      </c>
      <c r="I895" s="6" t="s">
        <v>57</v>
      </c>
      <c r="J895" s="6" t="s">
        <v>43</v>
      </c>
      <c r="K895" s="6" t="s">
        <v>13</v>
      </c>
      <c r="L895" s="6" t="s">
        <v>24</v>
      </c>
      <c r="M895" s="6" t="s">
        <v>42</v>
      </c>
      <c r="N895" s="6" t="s">
        <v>55</v>
      </c>
      <c r="O895" s="6" t="s">
        <v>14</v>
      </c>
      <c r="P895" s="6">
        <v>130.15397050000007</v>
      </c>
      <c r="Q895" s="6">
        <v>22.280905619968227</v>
      </c>
      <c r="R895" s="6">
        <v>2.4045529666474437</v>
      </c>
      <c r="S895" s="6">
        <v>4</v>
      </c>
      <c r="T895" s="6">
        <v>4422.5597129418175</v>
      </c>
      <c r="U895" s="6">
        <v>7298.8998106005574</v>
      </c>
      <c r="V895" s="6">
        <v>90.159861703049344</v>
      </c>
      <c r="W895" s="6">
        <v>148.79794513173977</v>
      </c>
      <c r="X895" s="6">
        <v>87.064850019159863</v>
      </c>
      <c r="Y895" s="6">
        <v>8.6822876302397489</v>
      </c>
      <c r="Z895" s="6">
        <v>86.510567399999999</v>
      </c>
      <c r="AA895" s="6">
        <v>4637787.6373679461</v>
      </c>
      <c r="AB895" s="6">
        <v>0</v>
      </c>
      <c r="AC895" s="6">
        <v>4474023.4881479666</v>
      </c>
      <c r="AD895" s="6">
        <v>0</v>
      </c>
      <c r="AE895" s="6">
        <v>0</v>
      </c>
      <c r="AF895" s="6">
        <v>0</v>
      </c>
      <c r="AG895" s="6">
        <v>445721.85204735561</v>
      </c>
      <c r="AH895" s="6">
        <v>3727437.8612496741</v>
      </c>
      <c r="AI895" s="6">
        <v>9698028.712333452</v>
      </c>
      <c r="AJ895" s="6">
        <v>6619103.8707301617</v>
      </c>
      <c r="AK895" s="6">
        <v>29602103.421876557</v>
      </c>
      <c r="AL895" s="6">
        <v>961560.82862165791</v>
      </c>
      <c r="AM895" s="6">
        <v>11973452.061220644</v>
      </c>
      <c r="AN895" s="6">
        <v>11973452.061220644</v>
      </c>
      <c r="AO895" s="6">
        <v>10331217.886305884</v>
      </c>
      <c r="AP895" s="6">
        <v>5360578.5121227596</v>
      </c>
      <c r="AQ895" s="6">
        <v>0</v>
      </c>
      <c r="AR895" s="6">
        <v>42537116.311718859</v>
      </c>
      <c r="AS895" s="6">
        <v>70202364.771368146</v>
      </c>
      <c r="AT895" s="3">
        <f t="shared" si="89"/>
        <v>1000000.0000000001</v>
      </c>
      <c r="AU895" s="2">
        <f t="shared" si="90"/>
        <v>9.6182118665897747</v>
      </c>
      <c r="AV895" s="3">
        <f t="shared" si="91"/>
        <v>4422.5597129418175</v>
      </c>
      <c r="AW895" s="3">
        <f t="shared" si="92"/>
        <v>7298.8998106005574</v>
      </c>
      <c r="AX895" s="3">
        <f t="shared" si="93"/>
        <v>90.159861703049344</v>
      </c>
      <c r="AY895" s="3">
        <f t="shared" si="94"/>
        <v>148.79794513173977</v>
      </c>
    </row>
    <row r="896" spans="1:51" x14ac:dyDescent="0.25">
      <c r="A896" s="6">
        <v>1</v>
      </c>
      <c r="B896" s="6">
        <v>3100</v>
      </c>
      <c r="C896" s="6">
        <v>707</v>
      </c>
      <c r="D896" s="6">
        <v>0.04</v>
      </c>
      <c r="E896" s="6">
        <v>15</v>
      </c>
      <c r="F896" s="6">
        <v>15</v>
      </c>
      <c r="G896" s="6">
        <v>7</v>
      </c>
      <c r="H896" s="6">
        <v>1.3335214321633241E-9</v>
      </c>
      <c r="I896" s="6" t="s">
        <v>57</v>
      </c>
      <c r="J896" s="6" t="s">
        <v>43</v>
      </c>
      <c r="K896" s="6" t="s">
        <v>13</v>
      </c>
      <c r="L896" s="6" t="s">
        <v>24</v>
      </c>
      <c r="M896" s="6" t="s">
        <v>42</v>
      </c>
      <c r="N896" s="6" t="s">
        <v>55</v>
      </c>
      <c r="O896" s="6" t="s">
        <v>14</v>
      </c>
      <c r="P896" s="6">
        <v>130.39290430000008</v>
      </c>
      <c r="Q896" s="6">
        <v>22.324293891110042</v>
      </c>
      <c r="R896" s="6">
        <v>2.4107557595869999</v>
      </c>
      <c r="S896" s="6">
        <v>4</v>
      </c>
      <c r="T896" s="6">
        <v>4411.4397386476003</v>
      </c>
      <c r="U896" s="6">
        <v>7280.379110629935</v>
      </c>
      <c r="V896" s="6">
        <v>89.933165986183326</v>
      </c>
      <c r="W896" s="6">
        <v>148.42037561173788</v>
      </c>
      <c r="X896" s="6">
        <v>87.041183333735304</v>
      </c>
      <c r="Y896" s="6">
        <v>8.6768706088068424</v>
      </c>
      <c r="Z896" s="6">
        <v>78.073169199999995</v>
      </c>
      <c r="AA896" s="6">
        <v>4642390.5878893901</v>
      </c>
      <c r="AB896" s="6">
        <v>0</v>
      </c>
      <c r="AC896" s="6">
        <v>4480592.9340393636</v>
      </c>
      <c r="AD896" s="6">
        <v>0</v>
      </c>
      <c r="AE896" s="6">
        <v>0</v>
      </c>
      <c r="AF896" s="6">
        <v>0</v>
      </c>
      <c r="AG896" s="6">
        <v>435356.20918670529</v>
      </c>
      <c r="AH896" s="6">
        <v>3727752.4951350279</v>
      </c>
      <c r="AI896" s="6">
        <v>9698847.3251628596</v>
      </c>
      <c r="AJ896" s="6">
        <v>6619662.590807043</v>
      </c>
      <c r="AK896" s="6">
        <v>29604602.142220389</v>
      </c>
      <c r="AL896" s="6">
        <v>961560.82862165791</v>
      </c>
      <c r="AM896" s="6">
        <v>11973452.061220644</v>
      </c>
      <c r="AN896" s="6">
        <v>11973452.061220644</v>
      </c>
      <c r="AO896" s="6">
        <v>10331217.886305884</v>
      </c>
      <c r="AP896" s="6">
        <v>5360578.5121227596</v>
      </c>
      <c r="AQ896" s="6">
        <v>0</v>
      </c>
      <c r="AR896" s="6">
        <v>42539615.032062694</v>
      </c>
      <c r="AS896" s="6">
        <v>70204863.491711989</v>
      </c>
      <c r="AT896" s="3">
        <f t="shared" si="89"/>
        <v>1333521.4321633242</v>
      </c>
      <c r="AU896" s="2">
        <f t="shared" si="90"/>
        <v>9.6430230383479998</v>
      </c>
      <c r="AV896" s="3">
        <f t="shared" si="91"/>
        <v>4411.4397386476003</v>
      </c>
      <c r="AW896" s="3">
        <f t="shared" si="92"/>
        <v>7280.379110629935</v>
      </c>
      <c r="AX896" s="3">
        <f t="shared" si="93"/>
        <v>89.933165986183326</v>
      </c>
      <c r="AY896" s="3">
        <f t="shared" si="94"/>
        <v>148.42037561173788</v>
      </c>
    </row>
    <row r="897" spans="1:51" x14ac:dyDescent="0.25">
      <c r="A897" s="6">
        <v>1</v>
      </c>
      <c r="B897" s="6">
        <v>3100</v>
      </c>
      <c r="C897" s="6">
        <v>707</v>
      </c>
      <c r="D897" s="6">
        <v>0.04</v>
      </c>
      <c r="E897" s="6">
        <v>15</v>
      </c>
      <c r="F897" s="6">
        <v>15</v>
      </c>
      <c r="G897" s="6">
        <v>7</v>
      </c>
      <c r="H897" s="6">
        <v>1.778279410038923E-9</v>
      </c>
      <c r="I897" s="6" t="s">
        <v>57</v>
      </c>
      <c r="J897" s="6" t="s">
        <v>43</v>
      </c>
      <c r="K897" s="6" t="s">
        <v>13</v>
      </c>
      <c r="L897" s="6" t="s">
        <v>24</v>
      </c>
      <c r="M897" s="6" t="s">
        <v>42</v>
      </c>
      <c r="N897" s="6" t="s">
        <v>55</v>
      </c>
      <c r="O897" s="6" t="s">
        <v>14</v>
      </c>
      <c r="P897" s="6">
        <v>130.55607430000006</v>
      </c>
      <c r="Q897" s="6">
        <v>22.354191169748209</v>
      </c>
      <c r="R897" s="6">
        <v>2.4152523769855407</v>
      </c>
      <c r="S897" s="6">
        <v>4</v>
      </c>
      <c r="T897" s="6">
        <v>4403.0773521388228</v>
      </c>
      <c r="U897" s="6">
        <v>7266.6754509613247</v>
      </c>
      <c r="V897" s="6">
        <v>89.762687426237022</v>
      </c>
      <c r="W897" s="6">
        <v>148.14100797382176</v>
      </c>
      <c r="X897" s="6">
        <v>87.024947910885999</v>
      </c>
      <c r="Y897" s="6">
        <v>8.6731622032663527</v>
      </c>
      <c r="Z897" s="6">
        <v>82.733569200000005</v>
      </c>
      <c r="AA897" s="6">
        <v>4645525.7597914841</v>
      </c>
      <c r="AB897" s="6">
        <v>0</v>
      </c>
      <c r="AC897" s="6">
        <v>4485077.8830396188</v>
      </c>
      <c r="AD897" s="6">
        <v>0</v>
      </c>
      <c r="AE897" s="6">
        <v>0</v>
      </c>
      <c r="AF897" s="6">
        <v>0</v>
      </c>
      <c r="AG897" s="6">
        <v>427270.23400470382</v>
      </c>
      <c r="AH897" s="6">
        <v>3727570.8119659647</v>
      </c>
      <c r="AI897" s="6">
        <v>9698374.6228252985</v>
      </c>
      <c r="AJ897" s="6">
        <v>6619339.9617485963</v>
      </c>
      <c r="AK897" s="6">
        <v>29603159.273375668</v>
      </c>
      <c r="AL897" s="6">
        <v>961560.82862165791</v>
      </c>
      <c r="AM897" s="6">
        <v>11973452.061220644</v>
      </c>
      <c r="AN897" s="6">
        <v>11973452.061220644</v>
      </c>
      <c r="AO897" s="6">
        <v>10331217.886305884</v>
      </c>
      <c r="AP897" s="6">
        <v>5360578.5121227596</v>
      </c>
      <c r="AQ897" s="6">
        <v>0</v>
      </c>
      <c r="AR897" s="6">
        <v>42538172.163217969</v>
      </c>
      <c r="AS897" s="6">
        <v>70203420.622867256</v>
      </c>
      <c r="AT897" s="3">
        <f t="shared" si="89"/>
        <v>1778279.4100389229</v>
      </c>
      <c r="AU897" s="2">
        <f t="shared" si="90"/>
        <v>9.661009507942163</v>
      </c>
      <c r="AV897" s="3">
        <f t="shared" si="91"/>
        <v>4403.0773521388228</v>
      </c>
      <c r="AW897" s="3">
        <f t="shared" si="92"/>
        <v>7266.6754509613247</v>
      </c>
      <c r="AX897" s="3">
        <f t="shared" si="93"/>
        <v>89.762687426237022</v>
      </c>
      <c r="AY897" s="3">
        <f t="shared" si="94"/>
        <v>148.14100797382176</v>
      </c>
    </row>
    <row r="898" spans="1:51" x14ac:dyDescent="0.25">
      <c r="A898" s="6">
        <v>1</v>
      </c>
      <c r="B898" s="6">
        <v>3100</v>
      </c>
      <c r="C898" s="6">
        <v>707</v>
      </c>
      <c r="D898" s="6">
        <v>0.04</v>
      </c>
      <c r="E898" s="6">
        <v>15</v>
      </c>
      <c r="F898" s="6">
        <v>15</v>
      </c>
      <c r="G898" s="6">
        <v>7</v>
      </c>
      <c r="H898" s="6">
        <v>2.3713737056616557E-9</v>
      </c>
      <c r="I898" s="6" t="s">
        <v>57</v>
      </c>
      <c r="J898" s="6" t="s">
        <v>43</v>
      </c>
      <c r="K898" s="6" t="s">
        <v>13</v>
      </c>
      <c r="L898" s="6" t="s">
        <v>24</v>
      </c>
      <c r="M898" s="6" t="s">
        <v>42</v>
      </c>
      <c r="N898" s="6" t="s">
        <v>55</v>
      </c>
      <c r="O898" s="6" t="s">
        <v>14</v>
      </c>
      <c r="P898" s="6">
        <v>130.68295000000006</v>
      </c>
      <c r="Q898" s="6">
        <v>22.377369085779545</v>
      </c>
      <c r="R898" s="6">
        <v>2.4186767504249755</v>
      </c>
      <c r="S898" s="6">
        <v>4</v>
      </c>
      <c r="T898" s="6">
        <v>4396.791842898765</v>
      </c>
      <c r="U898" s="6">
        <v>7256.335646632393</v>
      </c>
      <c r="V898" s="6">
        <v>89.634548818597992</v>
      </c>
      <c r="W898" s="6">
        <v>147.93021707695604</v>
      </c>
      <c r="X898" s="6">
        <v>87.012317150696191</v>
      </c>
      <c r="Y898" s="6">
        <v>8.6702775010290729</v>
      </c>
      <c r="Z898" s="6">
        <v>83.262108999999995</v>
      </c>
      <c r="AA898" s="6">
        <v>4647960.8782570772</v>
      </c>
      <c r="AB898" s="6">
        <v>0</v>
      </c>
      <c r="AC898" s="6">
        <v>4488564.4591788314</v>
      </c>
      <c r="AD898" s="6">
        <v>0</v>
      </c>
      <c r="AE898" s="6">
        <v>0</v>
      </c>
      <c r="AF898" s="6">
        <v>0</v>
      </c>
      <c r="AG898" s="6">
        <v>421187.32053546218</v>
      </c>
      <c r="AH898" s="6">
        <v>3727507.9366088342</v>
      </c>
      <c r="AI898" s="6">
        <v>9698211.0340435524</v>
      </c>
      <c r="AJ898" s="6">
        <v>6619228.3090436421</v>
      </c>
      <c r="AK898" s="6">
        <v>29602659.9376674</v>
      </c>
      <c r="AL898" s="6">
        <v>961560.82862165791</v>
      </c>
      <c r="AM898" s="6">
        <v>11973452.061220644</v>
      </c>
      <c r="AN898" s="6">
        <v>11973452.061220644</v>
      </c>
      <c r="AO898" s="6">
        <v>10331217.886305884</v>
      </c>
      <c r="AP898" s="6">
        <v>5360578.5121227596</v>
      </c>
      <c r="AQ898" s="6">
        <v>0</v>
      </c>
      <c r="AR898" s="6">
        <v>42537672.827509701</v>
      </c>
      <c r="AS898" s="6">
        <v>70202921.287158996</v>
      </c>
      <c r="AT898" s="3">
        <f t="shared" si="89"/>
        <v>2371373.7056616559</v>
      </c>
      <c r="AU898" s="2">
        <f t="shared" si="90"/>
        <v>9.6747070016999022</v>
      </c>
      <c r="AV898" s="3">
        <f t="shared" si="91"/>
        <v>4396.791842898765</v>
      </c>
      <c r="AW898" s="3">
        <f t="shared" si="92"/>
        <v>7256.335646632393</v>
      </c>
      <c r="AX898" s="3">
        <f t="shared" si="93"/>
        <v>89.634548818597992</v>
      </c>
      <c r="AY898" s="3">
        <f t="shared" si="94"/>
        <v>147.93021707695604</v>
      </c>
    </row>
    <row r="899" spans="1:51" x14ac:dyDescent="0.25">
      <c r="A899" s="6">
        <v>1</v>
      </c>
      <c r="B899" s="6">
        <v>3100</v>
      </c>
      <c r="C899" s="6">
        <v>707</v>
      </c>
      <c r="D899" s="6">
        <v>0.04</v>
      </c>
      <c r="E899" s="6">
        <v>15</v>
      </c>
      <c r="F899" s="6">
        <v>15</v>
      </c>
      <c r="G899" s="6">
        <v>7</v>
      </c>
      <c r="H899" s="6">
        <v>3.1622776601683799E-9</v>
      </c>
      <c r="I899" s="6" t="s">
        <v>57</v>
      </c>
      <c r="J899" s="6" t="s">
        <v>43</v>
      </c>
      <c r="K899" s="6" t="s">
        <v>13</v>
      </c>
      <c r="L899" s="6" t="s">
        <v>24</v>
      </c>
      <c r="M899" s="6" t="s">
        <v>42</v>
      </c>
      <c r="N899" s="6" t="s">
        <v>55</v>
      </c>
      <c r="O899" s="6" t="s">
        <v>14</v>
      </c>
      <c r="P899" s="6">
        <v>130.77556000000007</v>
      </c>
      <c r="Q899" s="6">
        <v>22.39433236717349</v>
      </c>
      <c r="R899" s="6">
        <v>2.4212215753950614</v>
      </c>
      <c r="S899" s="6">
        <v>4</v>
      </c>
      <c r="T899" s="6">
        <v>4392.0704052046503</v>
      </c>
      <c r="U899" s="6">
        <v>7248.6086853840743</v>
      </c>
      <c r="V899" s="6">
        <v>89.538295924986343</v>
      </c>
      <c r="W899" s="6">
        <v>147.77269252042049</v>
      </c>
      <c r="X899" s="6">
        <v>87.003078499619974</v>
      </c>
      <c r="Y899" s="6">
        <v>8.6681686259455084</v>
      </c>
      <c r="Z899" s="6">
        <v>84.132131700000002</v>
      </c>
      <c r="AA899" s="6">
        <v>4649735.9464633828</v>
      </c>
      <c r="AB899" s="6">
        <v>0</v>
      </c>
      <c r="AC899" s="6">
        <v>4491108.97783159</v>
      </c>
      <c r="AD899" s="6">
        <v>0</v>
      </c>
      <c r="AE899" s="6">
        <v>0</v>
      </c>
      <c r="AF899" s="6">
        <v>0</v>
      </c>
      <c r="AG899" s="6">
        <v>416554.4482007823</v>
      </c>
      <c r="AH899" s="6">
        <v>3727385.755273344</v>
      </c>
      <c r="AI899" s="6">
        <v>9697893.1432714444</v>
      </c>
      <c r="AJ899" s="6">
        <v>6619011.3420596756</v>
      </c>
      <c r="AK899" s="6">
        <v>29601689.61310022</v>
      </c>
      <c r="AL899" s="6">
        <v>961560.82862165791</v>
      </c>
      <c r="AM899" s="6">
        <v>11973452.061220644</v>
      </c>
      <c r="AN899" s="6">
        <v>11973452.061220644</v>
      </c>
      <c r="AO899" s="6">
        <v>10331217.886305884</v>
      </c>
      <c r="AP899" s="6">
        <v>5360578.5121227596</v>
      </c>
      <c r="AQ899" s="6">
        <v>0</v>
      </c>
      <c r="AR899" s="6">
        <v>42536702.502942525</v>
      </c>
      <c r="AS899" s="6">
        <v>70201950.962591812</v>
      </c>
      <c r="AT899" s="3">
        <f t="shared" si="89"/>
        <v>3162277.66016838</v>
      </c>
      <c r="AU899" s="2">
        <f t="shared" si="90"/>
        <v>9.6848863015802458</v>
      </c>
      <c r="AV899" s="3">
        <f t="shared" si="91"/>
        <v>4392.0704052046503</v>
      </c>
      <c r="AW899" s="3">
        <f t="shared" si="92"/>
        <v>7248.6086853840743</v>
      </c>
      <c r="AX899" s="3">
        <f t="shared" si="93"/>
        <v>89.538295924986343</v>
      </c>
      <c r="AY899" s="3">
        <f t="shared" si="94"/>
        <v>147.77269252042049</v>
      </c>
    </row>
    <row r="900" spans="1:51" x14ac:dyDescent="0.25">
      <c r="A900" s="6">
        <v>1</v>
      </c>
      <c r="B900" s="6">
        <v>3100</v>
      </c>
      <c r="C900" s="6">
        <v>707</v>
      </c>
      <c r="D900" s="6">
        <v>0.04</v>
      </c>
      <c r="E900" s="6">
        <v>15</v>
      </c>
      <c r="F900" s="6">
        <v>15</v>
      </c>
      <c r="G900" s="6">
        <v>7</v>
      </c>
      <c r="H900" s="6">
        <v>4.2169650342858235E-9</v>
      </c>
      <c r="I900" s="6" t="s">
        <v>57</v>
      </c>
      <c r="J900" s="6" t="s">
        <v>43</v>
      </c>
      <c r="K900" s="6" t="s">
        <v>13</v>
      </c>
      <c r="L900" s="6" t="s">
        <v>24</v>
      </c>
      <c r="M900" s="6" t="s">
        <v>42</v>
      </c>
      <c r="N900" s="6" t="s">
        <v>55</v>
      </c>
      <c r="O900" s="6" t="s">
        <v>14</v>
      </c>
      <c r="P900" s="6">
        <v>130.83390430000009</v>
      </c>
      <c r="Q900" s="6">
        <v>22.405217594437755</v>
      </c>
      <c r="R900" s="6">
        <v>2.4230172208128375</v>
      </c>
      <c r="S900" s="6">
        <v>4</v>
      </c>
      <c r="T900" s="6">
        <v>4388.5251064717859</v>
      </c>
      <c r="U900" s="6">
        <v>7242.9464681953896</v>
      </c>
      <c r="V900" s="6">
        <v>89.466020214945473</v>
      </c>
      <c r="W900" s="6">
        <v>147.65726056431359</v>
      </c>
      <c r="X900" s="6">
        <v>86.997228700820713</v>
      </c>
      <c r="Y900" s="6">
        <v>8.6668382881888562</v>
      </c>
      <c r="Z900" s="6">
        <v>78.838133299999996</v>
      </c>
      <c r="AA900" s="6">
        <v>4650852.116120779</v>
      </c>
      <c r="AB900" s="6">
        <v>0</v>
      </c>
      <c r="AC900" s="6">
        <v>4492711.8395367535</v>
      </c>
      <c r="AD900" s="6">
        <v>0</v>
      </c>
      <c r="AE900" s="6">
        <v>0</v>
      </c>
      <c r="AF900" s="6">
        <v>0</v>
      </c>
      <c r="AG900" s="6">
        <v>412926.58743529383</v>
      </c>
      <c r="AH900" s="6">
        <v>3727031.3118062019</v>
      </c>
      <c r="AI900" s="6">
        <v>9696970.954076292</v>
      </c>
      <c r="AJ900" s="6">
        <v>6618381.9289848916</v>
      </c>
      <c r="AK900" s="6">
        <v>29598874.737960212</v>
      </c>
      <c r="AL900" s="6">
        <v>961560.82862165791</v>
      </c>
      <c r="AM900" s="6">
        <v>11973452.061220644</v>
      </c>
      <c r="AN900" s="6">
        <v>11973452.061220644</v>
      </c>
      <c r="AO900" s="6">
        <v>10331217.886305884</v>
      </c>
      <c r="AP900" s="6">
        <v>5360578.5121227596</v>
      </c>
      <c r="AQ900" s="6">
        <v>0</v>
      </c>
      <c r="AR900" s="6">
        <v>42533887.627802514</v>
      </c>
      <c r="AS900" s="6">
        <v>70199136.087451801</v>
      </c>
      <c r="AT900" s="3">
        <f t="shared" si="89"/>
        <v>4216965.0342858238</v>
      </c>
      <c r="AU900" s="2">
        <f t="shared" si="90"/>
        <v>9.6920688832513502</v>
      </c>
      <c r="AV900" s="3">
        <f t="shared" si="91"/>
        <v>4388.5251064717859</v>
      </c>
      <c r="AW900" s="3">
        <f t="shared" si="92"/>
        <v>7242.9464681953896</v>
      </c>
      <c r="AX900" s="3">
        <f t="shared" si="93"/>
        <v>89.466020214945473</v>
      </c>
      <c r="AY900" s="3">
        <f t="shared" si="94"/>
        <v>147.65726056431359</v>
      </c>
    </row>
    <row r="901" spans="1:51" x14ac:dyDescent="0.25">
      <c r="A901" s="6">
        <v>1</v>
      </c>
      <c r="B901" s="6">
        <v>3100</v>
      </c>
      <c r="C901" s="6">
        <v>707</v>
      </c>
      <c r="D901" s="6">
        <v>0.04</v>
      </c>
      <c r="E901" s="6">
        <v>15</v>
      </c>
      <c r="F901" s="6">
        <v>15</v>
      </c>
      <c r="G901" s="6">
        <v>7</v>
      </c>
      <c r="H901" s="6">
        <v>5.6234132519034918E-9</v>
      </c>
      <c r="I901" s="6" t="s">
        <v>57</v>
      </c>
      <c r="J901" s="6" t="s">
        <v>43</v>
      </c>
      <c r="K901" s="6" t="s">
        <v>13</v>
      </c>
      <c r="L901" s="6" t="s">
        <v>24</v>
      </c>
      <c r="M901" s="6" t="s">
        <v>42</v>
      </c>
      <c r="N901" s="6" t="s">
        <v>55</v>
      </c>
      <c r="O901" s="6" t="s">
        <v>14</v>
      </c>
      <c r="P901" s="6">
        <v>130.8922486000001</v>
      </c>
      <c r="Q901" s="6">
        <v>22.415796201870236</v>
      </c>
      <c r="R901" s="6">
        <v>2.4245151551353041</v>
      </c>
      <c r="S901" s="6">
        <v>4</v>
      </c>
      <c r="T901" s="6">
        <v>4385.8638082284833</v>
      </c>
      <c r="U901" s="6">
        <v>7238.5216273652522</v>
      </c>
      <c r="V901" s="6">
        <v>89.411766050583452</v>
      </c>
      <c r="W901" s="6">
        <v>147.56705419895107</v>
      </c>
      <c r="X901" s="6">
        <v>86.991412498909355</v>
      </c>
      <c r="Y901" s="6">
        <v>8.6655085214420797</v>
      </c>
      <c r="Z901" s="6">
        <v>82.892658699999998</v>
      </c>
      <c r="AA901" s="6">
        <v>4651969.5872637574</v>
      </c>
      <c r="AB901" s="6">
        <v>0</v>
      </c>
      <c r="AC901" s="6">
        <v>4494314.558291696</v>
      </c>
      <c r="AD901" s="6">
        <v>0</v>
      </c>
      <c r="AE901" s="6">
        <v>0</v>
      </c>
      <c r="AF901" s="6">
        <v>0</v>
      </c>
      <c r="AG901" s="6">
        <v>410363.13569890428</v>
      </c>
      <c r="AH901" s="6">
        <v>3727092.4396891985</v>
      </c>
      <c r="AI901" s="6">
        <v>9697129.9962888006</v>
      </c>
      <c r="AJ901" s="6">
        <v>6618490.4785629213</v>
      </c>
      <c r="AK901" s="6">
        <v>29599360.195795279</v>
      </c>
      <c r="AL901" s="6">
        <v>961560.82862165791</v>
      </c>
      <c r="AM901" s="6">
        <v>11973452.061220644</v>
      </c>
      <c r="AN901" s="6">
        <v>11973452.061220644</v>
      </c>
      <c r="AO901" s="6">
        <v>10331217.886305884</v>
      </c>
      <c r="AP901" s="6">
        <v>5360578.5121227596</v>
      </c>
      <c r="AQ901" s="6">
        <v>0</v>
      </c>
      <c r="AR901" s="6">
        <v>42534373.085637584</v>
      </c>
      <c r="AS901" s="6">
        <v>70199621.545286879</v>
      </c>
      <c r="AT901" s="3">
        <f t="shared" si="89"/>
        <v>5623413.251903492</v>
      </c>
      <c r="AU901" s="2">
        <f t="shared" si="90"/>
        <v>9.6980606205412165</v>
      </c>
      <c r="AV901" s="3">
        <f t="shared" si="91"/>
        <v>4385.8638082284833</v>
      </c>
      <c r="AW901" s="3">
        <f t="shared" si="92"/>
        <v>7238.5216273652522</v>
      </c>
      <c r="AX901" s="3">
        <f t="shared" si="93"/>
        <v>89.411766050583452</v>
      </c>
      <c r="AY901" s="3">
        <f t="shared" si="94"/>
        <v>147.56705419895107</v>
      </c>
    </row>
    <row r="902" spans="1:51" x14ac:dyDescent="0.25">
      <c r="A902" s="6">
        <v>1</v>
      </c>
      <c r="B902" s="6">
        <v>3100</v>
      </c>
      <c r="C902" s="6">
        <v>707</v>
      </c>
      <c r="D902" s="6">
        <v>0.04</v>
      </c>
      <c r="E902" s="6">
        <v>15</v>
      </c>
      <c r="F902" s="6">
        <v>15</v>
      </c>
      <c r="G902" s="6">
        <v>7</v>
      </c>
      <c r="H902" s="6">
        <v>7.4989420933245577E-9</v>
      </c>
      <c r="I902" s="6" t="s">
        <v>57</v>
      </c>
      <c r="J902" s="6" t="s">
        <v>43</v>
      </c>
      <c r="K902" s="6" t="s">
        <v>13</v>
      </c>
      <c r="L902" s="6" t="s">
        <v>24</v>
      </c>
      <c r="M902" s="6" t="s">
        <v>42</v>
      </c>
      <c r="N902" s="6" t="s">
        <v>55</v>
      </c>
      <c r="O902" s="6" t="s">
        <v>14</v>
      </c>
      <c r="P902" s="6">
        <v>130.92391240000006</v>
      </c>
      <c r="Q902" s="6">
        <v>22.421729208478812</v>
      </c>
      <c r="R902" s="6">
        <v>2.425514354249104</v>
      </c>
      <c r="S902" s="6">
        <v>4</v>
      </c>
      <c r="T902" s="6">
        <v>4383.8665648642282</v>
      </c>
      <c r="U902" s="6">
        <v>7235.3492216442546</v>
      </c>
      <c r="V902" s="6">
        <v>89.371049543131562</v>
      </c>
      <c r="W902" s="6">
        <v>147.50238041733226</v>
      </c>
      <c r="X902" s="6">
        <v>86.98823084803081</v>
      </c>
      <c r="Y902" s="6">
        <v>8.6647857355332825</v>
      </c>
      <c r="Z902" s="6">
        <v>88.961259100000007</v>
      </c>
      <c r="AA902" s="6">
        <v>4652574.5408208817</v>
      </c>
      <c r="AB902" s="6">
        <v>0</v>
      </c>
      <c r="AC902" s="6">
        <v>4495184.3035158953</v>
      </c>
      <c r="AD902" s="6">
        <v>0</v>
      </c>
      <c r="AE902" s="6">
        <v>0</v>
      </c>
      <c r="AF902" s="6">
        <v>0</v>
      </c>
      <c r="AG902" s="6">
        <v>408291.79062617203</v>
      </c>
      <c r="AH902" s="6">
        <v>3726859.7476355489</v>
      </c>
      <c r="AI902" s="6">
        <v>9696524.5792969074</v>
      </c>
      <c r="AJ902" s="6">
        <v>6618077.2690258771</v>
      </c>
      <c r="AK902" s="6">
        <v>29597512.230921283</v>
      </c>
      <c r="AL902" s="6">
        <v>961560.82862165791</v>
      </c>
      <c r="AM902" s="6">
        <v>11973452.061220644</v>
      </c>
      <c r="AN902" s="6">
        <v>11973452.061220644</v>
      </c>
      <c r="AO902" s="6">
        <v>10331217.886305884</v>
      </c>
      <c r="AP902" s="6">
        <v>5360578.5121227596</v>
      </c>
      <c r="AQ902" s="6">
        <v>0</v>
      </c>
      <c r="AR902" s="6">
        <v>42532525.120763585</v>
      </c>
      <c r="AS902" s="6">
        <v>70197773.58041288</v>
      </c>
      <c r="AT902" s="3">
        <f t="shared" si="89"/>
        <v>7498942.0933245579</v>
      </c>
      <c r="AU902" s="2">
        <f t="shared" si="90"/>
        <v>9.702057416996416</v>
      </c>
      <c r="AV902" s="3">
        <f t="shared" si="91"/>
        <v>4383.8665648642282</v>
      </c>
      <c r="AW902" s="3">
        <f t="shared" si="92"/>
        <v>7235.3492216442546</v>
      </c>
      <c r="AX902" s="3">
        <f t="shared" si="93"/>
        <v>89.371049543131562</v>
      </c>
      <c r="AY902" s="3">
        <f t="shared" si="94"/>
        <v>147.50238041733226</v>
      </c>
    </row>
    <row r="903" spans="1:51" x14ac:dyDescent="0.25">
      <c r="A903" s="6">
        <v>1</v>
      </c>
      <c r="B903" s="6">
        <v>3100</v>
      </c>
      <c r="C903" s="6">
        <v>707</v>
      </c>
      <c r="D903" s="6">
        <v>0.04</v>
      </c>
      <c r="E903" s="6">
        <v>15</v>
      </c>
      <c r="F903" s="6">
        <v>15</v>
      </c>
      <c r="G903" s="6">
        <v>7</v>
      </c>
      <c r="H903" s="6">
        <v>1E-8</v>
      </c>
      <c r="I903" s="6" t="s">
        <v>57</v>
      </c>
      <c r="J903" s="6" t="s">
        <v>43</v>
      </c>
      <c r="K903" s="6" t="s">
        <v>13</v>
      </c>
      <c r="L903" s="6" t="s">
        <v>24</v>
      </c>
      <c r="M903" s="6" t="s">
        <v>42</v>
      </c>
      <c r="N903" s="6" t="s">
        <v>55</v>
      </c>
      <c r="O903" s="6" t="s">
        <v>14</v>
      </c>
      <c r="P903" s="6">
        <v>130.96280860000007</v>
      </c>
      <c r="Q903" s="6">
        <v>22.428686156257594</v>
      </c>
      <c r="R903" s="6">
        <v>2.4264202315368166</v>
      </c>
      <c r="S903" s="6">
        <v>4</v>
      </c>
      <c r="T903" s="6">
        <v>4382.3679785402001</v>
      </c>
      <c r="U903" s="6">
        <v>7232.7860656543826</v>
      </c>
      <c r="V903" s="6">
        <v>89.340498833928237</v>
      </c>
      <c r="W903" s="6">
        <v>147.45012701555365</v>
      </c>
      <c r="X903" s="6">
        <v>86.98436155724697</v>
      </c>
      <c r="Y903" s="6">
        <v>8.6638989939180906</v>
      </c>
      <c r="Z903" s="6">
        <v>92.234912600000001</v>
      </c>
      <c r="AA903" s="6">
        <v>4653319.5345615931</v>
      </c>
      <c r="AB903" s="6">
        <v>0</v>
      </c>
      <c r="AC903" s="6">
        <v>4496252.6516312491</v>
      </c>
      <c r="AD903" s="6">
        <v>0</v>
      </c>
      <c r="AE903" s="6">
        <v>0</v>
      </c>
      <c r="AF903" s="6">
        <v>0</v>
      </c>
      <c r="AG903" s="6">
        <v>406911.14821473748</v>
      </c>
      <c r="AH903" s="6">
        <v>3727028.5004189555</v>
      </c>
      <c r="AI903" s="6">
        <v>9696963.6394233722</v>
      </c>
      <c r="AJ903" s="6">
        <v>6618376.9365839735</v>
      </c>
      <c r="AK903" s="6">
        <v>29598852.41083388</v>
      </c>
      <c r="AL903" s="6">
        <v>961560.82862165791</v>
      </c>
      <c r="AM903" s="6">
        <v>11973452.061220644</v>
      </c>
      <c r="AN903" s="6">
        <v>11973452.061220644</v>
      </c>
      <c r="AO903" s="6">
        <v>10331217.886305884</v>
      </c>
      <c r="AP903" s="6">
        <v>5360578.5121227596</v>
      </c>
      <c r="AQ903" s="6">
        <v>0</v>
      </c>
      <c r="AR903" s="6">
        <v>42533865.300676182</v>
      </c>
      <c r="AS903" s="6">
        <v>70199113.760325477</v>
      </c>
      <c r="AT903" s="3">
        <f t="shared" si="89"/>
        <v>10000000</v>
      </c>
      <c r="AU903" s="2">
        <f t="shared" si="90"/>
        <v>9.7056809261472665</v>
      </c>
      <c r="AV903" s="3">
        <f t="shared" si="91"/>
        <v>4382.3679785402001</v>
      </c>
      <c r="AW903" s="3">
        <f t="shared" si="92"/>
        <v>7232.7860656543826</v>
      </c>
      <c r="AX903" s="3">
        <f t="shared" si="93"/>
        <v>89.340498833928237</v>
      </c>
      <c r="AY903" s="3">
        <f t="shared" si="94"/>
        <v>147.45012701555365</v>
      </c>
    </row>
    <row r="904" spans="1:51" x14ac:dyDescent="0.25">
      <c r="A904" s="6">
        <v>1</v>
      </c>
      <c r="B904" s="6">
        <v>3200</v>
      </c>
      <c r="C904" s="6">
        <v>707</v>
      </c>
      <c r="D904" s="6">
        <v>0.04</v>
      </c>
      <c r="E904" s="6">
        <v>15</v>
      </c>
      <c r="F904" s="6">
        <v>15</v>
      </c>
      <c r="G904" s="6">
        <v>7</v>
      </c>
      <c r="H904" s="6">
        <v>1E-13</v>
      </c>
      <c r="I904" s="6" t="s">
        <v>57</v>
      </c>
      <c r="J904" s="6" t="s">
        <v>43</v>
      </c>
      <c r="K904" s="6" t="s">
        <v>13</v>
      </c>
      <c r="L904" s="6" t="s">
        <v>24</v>
      </c>
      <c r="M904" s="6" t="s">
        <v>42</v>
      </c>
      <c r="N904" s="6" t="s">
        <v>55</v>
      </c>
      <c r="O904" s="6" t="s">
        <v>14</v>
      </c>
      <c r="P904" s="6">
        <v>1.1263139999999991</v>
      </c>
      <c r="Q904" s="6">
        <v>5.1808197379920512E-2</v>
      </c>
      <c r="R904" s="6">
        <v>3.2118413739597473E-3</v>
      </c>
      <c r="S904" s="6">
        <v>4</v>
      </c>
      <c r="T904" s="6">
        <v>1113073.1360768962</v>
      </c>
      <c r="U904" s="6">
        <v>3335524.3615984623</v>
      </c>
      <c r="V904" s="6">
        <v>22691.501421767825</v>
      </c>
      <c r="W904" s="6">
        <v>67999.175741785089</v>
      </c>
      <c r="X904" s="6">
        <v>65.201301031684807</v>
      </c>
      <c r="Y904" s="6">
        <v>8.998242422181761</v>
      </c>
      <c r="Z904" s="6">
        <v>113.953264</v>
      </c>
      <c r="AA904" s="6">
        <v>121428.45922375137</v>
      </c>
      <c r="AB904" s="6">
        <v>0</v>
      </c>
      <c r="AC904" s="6">
        <v>67732.205463951497</v>
      </c>
      <c r="AD904" s="6">
        <v>0</v>
      </c>
      <c r="AE904" s="6">
        <v>0</v>
      </c>
      <c r="AF904" s="6">
        <v>0</v>
      </c>
      <c r="AG904" s="6">
        <v>104591.28484357019</v>
      </c>
      <c r="AH904" s="6">
        <v>114563.26031719643</v>
      </c>
      <c r="AI904" s="6">
        <v>298070.10318938282</v>
      </c>
      <c r="AJ904" s="6">
        <v>203438.9701549015</v>
      </c>
      <c r="AK904" s="6">
        <v>909824.28319275379</v>
      </c>
      <c r="AL904" s="6">
        <v>961560.82862165791</v>
      </c>
      <c r="AM904" s="6">
        <v>12428672.290965199</v>
      </c>
      <c r="AN904" s="6">
        <v>12428672.290965199</v>
      </c>
      <c r="AO904" s="6">
        <v>10608277.457048558</v>
      </c>
      <c r="AP904" s="6">
        <v>5515693.4429370919</v>
      </c>
      <c r="AQ904" s="6">
        <v>0</v>
      </c>
      <c r="AR904" s="6">
        <v>14300057.402779611</v>
      </c>
      <c r="AS904" s="6">
        <v>42852700.593730457</v>
      </c>
      <c r="AT904" s="3">
        <f t="shared" si="89"/>
        <v>100</v>
      </c>
      <c r="AU904" s="2">
        <f t="shared" si="90"/>
        <v>1.2847365495838989E-2</v>
      </c>
      <c r="AV904" s="3">
        <f t="shared" si="91"/>
        <v>1113073.1360768962</v>
      </c>
      <c r="AW904" s="3">
        <f t="shared" si="92"/>
        <v>3335524.3615984623</v>
      </c>
      <c r="AX904" s="3">
        <f t="shared" si="93"/>
        <v>22691.501421767825</v>
      </c>
      <c r="AY904" s="3">
        <f t="shared" si="94"/>
        <v>67999.175741785089</v>
      </c>
    </row>
    <row r="905" spans="1:51" x14ac:dyDescent="0.25">
      <c r="A905" s="6">
        <v>1</v>
      </c>
      <c r="B905" s="6">
        <v>3200</v>
      </c>
      <c r="C905" s="6">
        <v>707</v>
      </c>
      <c r="D905" s="6">
        <v>0.04</v>
      </c>
      <c r="E905" s="6">
        <v>15</v>
      </c>
      <c r="F905" s="6">
        <v>15</v>
      </c>
      <c r="G905" s="6">
        <v>7</v>
      </c>
      <c r="H905" s="6">
        <v>1.333521432163324E-13</v>
      </c>
      <c r="I905" s="6" t="s">
        <v>57</v>
      </c>
      <c r="J905" s="6" t="s">
        <v>43</v>
      </c>
      <c r="K905" s="6" t="s">
        <v>13</v>
      </c>
      <c r="L905" s="6" t="s">
        <v>24</v>
      </c>
      <c r="M905" s="6" t="s">
        <v>42</v>
      </c>
      <c r="N905" s="6" t="s">
        <v>55</v>
      </c>
      <c r="O905" s="6" t="s">
        <v>14</v>
      </c>
      <c r="P905" s="6">
        <v>1.5736202999999984</v>
      </c>
      <c r="Q905" s="6">
        <v>0.11016772961790063</v>
      </c>
      <c r="R905" s="6">
        <v>6.9543512721944372E-3</v>
      </c>
      <c r="S905" s="6">
        <v>4</v>
      </c>
      <c r="T905" s="6">
        <v>526316.22755024175</v>
      </c>
      <c r="U905" s="6">
        <v>1552747.0933993971</v>
      </c>
      <c r="V905" s="6">
        <v>10729.668193996118</v>
      </c>
      <c r="W905" s="6">
        <v>31654.849744827676</v>
      </c>
      <c r="X905" s="6">
        <v>71.178548775664609</v>
      </c>
      <c r="Y905" s="6">
        <v>9.39823472424243</v>
      </c>
      <c r="Z905" s="6">
        <v>159.374742</v>
      </c>
      <c r="AA905" s="6">
        <v>168685.96022037623</v>
      </c>
      <c r="AB905" s="6">
        <v>0</v>
      </c>
      <c r="AC905" s="6">
        <v>100270.31434900276</v>
      </c>
      <c r="AD905" s="6">
        <v>0</v>
      </c>
      <c r="AE905" s="6">
        <v>0</v>
      </c>
      <c r="AF905" s="6">
        <v>0</v>
      </c>
      <c r="AG905" s="6">
        <v>134794.5151546339</v>
      </c>
      <c r="AH905" s="6">
        <v>157462.80799236498</v>
      </c>
      <c r="AI905" s="6">
        <v>409685.92633295595</v>
      </c>
      <c r="AJ905" s="6">
        <v>279619.06292620825</v>
      </c>
      <c r="AK905" s="6">
        <v>1250518.5869755421</v>
      </c>
      <c r="AL905" s="6">
        <v>961560.82862165791</v>
      </c>
      <c r="AM905" s="6">
        <v>12428672.290965199</v>
      </c>
      <c r="AN905" s="6">
        <v>12428672.290965199</v>
      </c>
      <c r="AO905" s="6">
        <v>10608277.457048558</v>
      </c>
      <c r="AP905" s="6">
        <v>5515693.4429370919</v>
      </c>
      <c r="AQ905" s="6">
        <v>0</v>
      </c>
      <c r="AR905" s="6">
        <v>14640751.7065624</v>
      </c>
      <c r="AS905" s="6">
        <v>43193394.897513248</v>
      </c>
      <c r="AT905" s="3">
        <f t="shared" si="89"/>
        <v>133.35214321633239</v>
      </c>
      <c r="AU905" s="2">
        <f t="shared" si="90"/>
        <v>2.7817405088777749E-2</v>
      </c>
      <c r="AV905" s="3">
        <f t="shared" si="91"/>
        <v>526316.22755024175</v>
      </c>
      <c r="AW905" s="3">
        <f t="shared" si="92"/>
        <v>1552747.0933993971</v>
      </c>
      <c r="AX905" s="3">
        <f t="shared" si="93"/>
        <v>10729.668193996118</v>
      </c>
      <c r="AY905" s="3">
        <f t="shared" si="94"/>
        <v>31654.849744827676</v>
      </c>
    </row>
    <row r="906" spans="1:51" x14ac:dyDescent="0.25">
      <c r="A906" s="6">
        <v>1</v>
      </c>
      <c r="B906" s="6">
        <v>3200</v>
      </c>
      <c r="C906" s="6">
        <v>707</v>
      </c>
      <c r="D906" s="6">
        <v>0.04</v>
      </c>
      <c r="E906" s="6">
        <v>15</v>
      </c>
      <c r="F906" s="6">
        <v>15</v>
      </c>
      <c r="G906" s="6">
        <v>7</v>
      </c>
      <c r="H906" s="6">
        <v>1.778279410038923E-13</v>
      </c>
      <c r="I906" s="6" t="s">
        <v>57</v>
      </c>
      <c r="J906" s="6" t="s">
        <v>43</v>
      </c>
      <c r="K906" s="6" t="s">
        <v>13</v>
      </c>
      <c r="L906" s="6" t="s">
        <v>24</v>
      </c>
      <c r="M906" s="6" t="s">
        <v>42</v>
      </c>
      <c r="N906" s="6" t="s">
        <v>55</v>
      </c>
      <c r="O906" s="6" t="s">
        <v>14</v>
      </c>
      <c r="P906" s="6">
        <v>2.1570632999999977</v>
      </c>
      <c r="Q906" s="6">
        <v>0.19386969412677693</v>
      </c>
      <c r="R906" s="6">
        <v>1.2600553418563693E-2</v>
      </c>
      <c r="S906" s="6">
        <v>4</v>
      </c>
      <c r="T906" s="6">
        <v>298674.50437091937</v>
      </c>
      <c r="U906" s="6">
        <v>865170.32091350516</v>
      </c>
      <c r="V906" s="6">
        <v>6088.8837587670478</v>
      </c>
      <c r="W906" s="6">
        <v>17637.667221288379</v>
      </c>
      <c r="X906" s="6">
        <v>76.203866888974744</v>
      </c>
      <c r="Y906" s="6">
        <v>9.6962872226546679</v>
      </c>
      <c r="Z906" s="6">
        <v>209.48970389999999</v>
      </c>
      <c r="AA906" s="6">
        <v>226157.8299411326</v>
      </c>
      <c r="AB906" s="6">
        <v>0</v>
      </c>
      <c r="AC906" s="6">
        <v>140676.04713120984</v>
      </c>
      <c r="AD906" s="6">
        <v>0</v>
      </c>
      <c r="AE906" s="6">
        <v>0</v>
      </c>
      <c r="AF906" s="6">
        <v>0</v>
      </c>
      <c r="AG906" s="6">
        <v>170294.58692181093</v>
      </c>
      <c r="AH906" s="6">
        <v>209480.10095771973</v>
      </c>
      <c r="AI906" s="6">
        <v>545024.25241486751</v>
      </c>
      <c r="AJ906" s="6">
        <v>371990.25140162138</v>
      </c>
      <c r="AK906" s="6">
        <v>1663623.068768362</v>
      </c>
      <c r="AL906" s="6">
        <v>961560.82862165791</v>
      </c>
      <c r="AM906" s="6">
        <v>12428672.290965199</v>
      </c>
      <c r="AN906" s="6">
        <v>12428672.290965199</v>
      </c>
      <c r="AO906" s="6">
        <v>10608277.457048558</v>
      </c>
      <c r="AP906" s="6">
        <v>5515693.4429370919</v>
      </c>
      <c r="AQ906" s="6">
        <v>0</v>
      </c>
      <c r="AR906" s="6">
        <v>15053856.188355219</v>
      </c>
      <c r="AS906" s="6">
        <v>43606499.379306063</v>
      </c>
      <c r="AT906" s="3">
        <f t="shared" si="89"/>
        <v>177.82794100389231</v>
      </c>
      <c r="AU906" s="2">
        <f t="shared" si="90"/>
        <v>5.0402213674254771E-2</v>
      </c>
      <c r="AV906" s="3">
        <f t="shared" si="91"/>
        <v>298674.50437091937</v>
      </c>
      <c r="AW906" s="3">
        <f t="shared" si="92"/>
        <v>865170.32091350516</v>
      </c>
      <c r="AX906" s="3">
        <f t="shared" si="93"/>
        <v>6088.8837587670478</v>
      </c>
      <c r="AY906" s="3">
        <f t="shared" si="94"/>
        <v>17637.667221288379</v>
      </c>
    </row>
    <row r="907" spans="1:51" x14ac:dyDescent="0.25">
      <c r="A907" s="6">
        <v>1</v>
      </c>
      <c r="B907" s="6">
        <v>3200</v>
      </c>
      <c r="C907" s="6">
        <v>707</v>
      </c>
      <c r="D907" s="6">
        <v>0.04</v>
      </c>
      <c r="E907" s="6">
        <v>15</v>
      </c>
      <c r="F907" s="6">
        <v>15</v>
      </c>
      <c r="G907" s="6">
        <v>7</v>
      </c>
      <c r="H907" s="6">
        <v>2.3713737056616554E-13</v>
      </c>
      <c r="I907" s="6" t="s">
        <v>57</v>
      </c>
      <c r="J907" s="6" t="s">
        <v>43</v>
      </c>
      <c r="K907" s="6" t="s">
        <v>13</v>
      </c>
      <c r="L907" s="6" t="s">
        <v>24</v>
      </c>
      <c r="M907" s="6" t="s">
        <v>42</v>
      </c>
      <c r="N907" s="6" t="s">
        <v>55</v>
      </c>
      <c r="O907" s="6" t="s">
        <v>14</v>
      </c>
      <c r="P907" s="6">
        <v>2.8861323999999993</v>
      </c>
      <c r="Q907" s="6">
        <v>0.30584402031802332</v>
      </c>
      <c r="R907" s="6">
        <v>2.0678446121673251E-2</v>
      </c>
      <c r="S907" s="6">
        <v>4</v>
      </c>
      <c r="T907" s="6">
        <v>187716.82748283457</v>
      </c>
      <c r="U907" s="6">
        <v>532914.95096543734</v>
      </c>
      <c r="V907" s="6">
        <v>3826.8614340380745</v>
      </c>
      <c r="W907" s="6">
        <v>10864.192096248868</v>
      </c>
      <c r="X907" s="6">
        <v>80.232959915319142</v>
      </c>
      <c r="Y907" s="6">
        <v>9.9110204041102179</v>
      </c>
      <c r="Z907" s="6">
        <v>43.918241399999999</v>
      </c>
      <c r="AA907" s="6">
        <v>292606.35294751899</v>
      </c>
      <c r="AB907" s="6">
        <v>0</v>
      </c>
      <c r="AC907" s="6">
        <v>188493.66657369939</v>
      </c>
      <c r="AD907" s="6">
        <v>0</v>
      </c>
      <c r="AE907" s="6">
        <v>0</v>
      </c>
      <c r="AF907" s="6">
        <v>0</v>
      </c>
      <c r="AG907" s="6">
        <v>208716.30464224488</v>
      </c>
      <c r="AH907" s="6">
        <v>269028.36642375053</v>
      </c>
      <c r="AI907" s="6">
        <v>699956.62412866624</v>
      </c>
      <c r="AJ907" s="6">
        <v>477734.77863817336</v>
      </c>
      <c r="AK907" s="6">
        <v>2136536.0933540533</v>
      </c>
      <c r="AL907" s="6">
        <v>961560.82862165791</v>
      </c>
      <c r="AM907" s="6">
        <v>12428672.290965199</v>
      </c>
      <c r="AN907" s="6">
        <v>12428672.290965199</v>
      </c>
      <c r="AO907" s="6">
        <v>10608277.457048558</v>
      </c>
      <c r="AP907" s="6">
        <v>5515693.4429370919</v>
      </c>
      <c r="AQ907" s="6">
        <v>0</v>
      </c>
      <c r="AR907" s="6">
        <v>15526769.212940911</v>
      </c>
      <c r="AS907" s="6">
        <v>44079412.403891757</v>
      </c>
      <c r="AT907" s="3">
        <f t="shared" si="89"/>
        <v>237.13737056616554</v>
      </c>
      <c r="AU907" s="2">
        <f t="shared" si="90"/>
        <v>8.2713784486693004E-2</v>
      </c>
      <c r="AV907" s="3">
        <f t="shared" si="91"/>
        <v>187716.82748283457</v>
      </c>
      <c r="AW907" s="3">
        <f t="shared" si="92"/>
        <v>532914.95096543734</v>
      </c>
      <c r="AX907" s="3">
        <f t="shared" si="93"/>
        <v>3826.8614340380745</v>
      </c>
      <c r="AY907" s="3">
        <f t="shared" si="94"/>
        <v>10864.192096248868</v>
      </c>
    </row>
    <row r="908" spans="1:51" x14ac:dyDescent="0.25">
      <c r="A908" s="6">
        <v>1</v>
      </c>
      <c r="B908" s="6">
        <v>3200</v>
      </c>
      <c r="C908" s="6">
        <v>707</v>
      </c>
      <c r="D908" s="6">
        <v>0.04</v>
      </c>
      <c r="E908" s="6">
        <v>15</v>
      </c>
      <c r="F908" s="6">
        <v>15</v>
      </c>
      <c r="G908" s="6">
        <v>7</v>
      </c>
      <c r="H908" s="6">
        <v>3.1622776601683792E-13</v>
      </c>
      <c r="I908" s="6" t="s">
        <v>57</v>
      </c>
      <c r="J908" s="6" t="s">
        <v>43</v>
      </c>
      <c r="K908" s="6" t="s">
        <v>13</v>
      </c>
      <c r="L908" s="6" t="s">
        <v>24</v>
      </c>
      <c r="M908" s="6" t="s">
        <v>42</v>
      </c>
      <c r="N908" s="6" t="s">
        <v>55</v>
      </c>
      <c r="O908" s="6" t="s">
        <v>14</v>
      </c>
      <c r="P908" s="6">
        <v>3.8264766999999997</v>
      </c>
      <c r="Q908" s="6">
        <v>0.45581754932281232</v>
      </c>
      <c r="R908" s="6">
        <v>3.1908914516625489E-2</v>
      </c>
      <c r="S908" s="6">
        <v>4</v>
      </c>
      <c r="T908" s="6">
        <v>126055.65397789542</v>
      </c>
      <c r="U908" s="6">
        <v>349759.93555157661</v>
      </c>
      <c r="V908" s="6">
        <v>2569.8150092301562</v>
      </c>
      <c r="W908" s="6">
        <v>7130.329371544306</v>
      </c>
      <c r="X908" s="6">
        <v>83.550575731447296</v>
      </c>
      <c r="Y908" s="6">
        <v>10.073550391517182</v>
      </c>
      <c r="Z908" s="6">
        <v>54.204900299999998</v>
      </c>
      <c r="AA908" s="6">
        <v>371688.3829534275</v>
      </c>
      <c r="AB908" s="6">
        <v>0</v>
      </c>
      <c r="AC908" s="6">
        <v>246803.86155057399</v>
      </c>
      <c r="AD908" s="6">
        <v>0</v>
      </c>
      <c r="AE908" s="6">
        <v>0</v>
      </c>
      <c r="AF908" s="6">
        <v>0</v>
      </c>
      <c r="AG908" s="6">
        <v>252913.0640200052</v>
      </c>
      <c r="AH908" s="6">
        <v>339848.0703243626</v>
      </c>
      <c r="AI908" s="6">
        <v>884214.96655930975</v>
      </c>
      <c r="AJ908" s="6">
        <v>603494.88347741147</v>
      </c>
      <c r="AK908" s="6">
        <v>2698963.2288850904</v>
      </c>
      <c r="AL908" s="6">
        <v>961560.82862165791</v>
      </c>
      <c r="AM908" s="6">
        <v>12428672.290965199</v>
      </c>
      <c r="AN908" s="6">
        <v>12428672.290965199</v>
      </c>
      <c r="AO908" s="6">
        <v>10608277.457048558</v>
      </c>
      <c r="AP908" s="6">
        <v>5515693.4429370919</v>
      </c>
      <c r="AQ908" s="6">
        <v>0</v>
      </c>
      <c r="AR908" s="6">
        <v>16089196.348471947</v>
      </c>
      <c r="AS908" s="6">
        <v>44641839.539422795</v>
      </c>
      <c r="AT908" s="3">
        <f t="shared" si="89"/>
        <v>316.2277660168379</v>
      </c>
      <c r="AU908" s="2">
        <f t="shared" si="90"/>
        <v>0.12763565806650196</v>
      </c>
      <c r="AV908" s="3">
        <f t="shared" si="91"/>
        <v>126055.65397789542</v>
      </c>
      <c r="AW908" s="3">
        <f t="shared" si="92"/>
        <v>349759.93555157661</v>
      </c>
      <c r="AX908" s="3">
        <f t="shared" si="93"/>
        <v>2569.8150092301562</v>
      </c>
      <c r="AY908" s="3">
        <f t="shared" si="94"/>
        <v>7130.329371544306</v>
      </c>
    </row>
    <row r="909" spans="1:51" x14ac:dyDescent="0.25">
      <c r="A909" s="6">
        <v>1</v>
      </c>
      <c r="B909" s="6">
        <v>3200</v>
      </c>
      <c r="C909" s="6">
        <v>707</v>
      </c>
      <c r="D909" s="6">
        <v>0.04</v>
      </c>
      <c r="E909" s="6">
        <v>15</v>
      </c>
      <c r="F909" s="6">
        <v>15</v>
      </c>
      <c r="G909" s="6">
        <v>7</v>
      </c>
      <c r="H909" s="6">
        <v>4.2169650342858226E-13</v>
      </c>
      <c r="I909" s="6" t="s">
        <v>57</v>
      </c>
      <c r="J909" s="6" t="s">
        <v>43</v>
      </c>
      <c r="K909" s="6" t="s">
        <v>13</v>
      </c>
      <c r="L909" s="6" t="s">
        <v>24</v>
      </c>
      <c r="M909" s="6" t="s">
        <v>42</v>
      </c>
      <c r="N909" s="6" t="s">
        <v>55</v>
      </c>
      <c r="O909" s="6" t="s">
        <v>14</v>
      </c>
      <c r="P909" s="6">
        <v>5.0345600000000017</v>
      </c>
      <c r="Q909" s="6">
        <v>0.65331210917066451</v>
      </c>
      <c r="R909" s="6">
        <v>4.722501458789459E-2</v>
      </c>
      <c r="S909" s="6">
        <v>4</v>
      </c>
      <c r="T909" s="6">
        <v>88695.997361123678</v>
      </c>
      <c r="U909" s="6">
        <v>239848.1115537463</v>
      </c>
      <c r="V909" s="6">
        <v>1808.1878764218154</v>
      </c>
      <c r="W909" s="6">
        <v>4889.6281726038969</v>
      </c>
      <c r="X909" s="6">
        <v>86.240342845257757</v>
      </c>
      <c r="Y909" s="6">
        <v>10.196137240437215</v>
      </c>
      <c r="Z909" s="6">
        <v>53.278700700000002</v>
      </c>
      <c r="AA909" s="6">
        <v>465300.63036807196</v>
      </c>
      <c r="AB909" s="6">
        <v>0</v>
      </c>
      <c r="AC909" s="6">
        <v>317594.88965790917</v>
      </c>
      <c r="AD909" s="6">
        <v>0</v>
      </c>
      <c r="AE909" s="6">
        <v>0</v>
      </c>
      <c r="AF909" s="6">
        <v>0</v>
      </c>
      <c r="AG909" s="6">
        <v>303371.99048101949</v>
      </c>
      <c r="AH909" s="6">
        <v>423644.32909773011</v>
      </c>
      <c r="AI909" s="6">
        <v>1102235.6429114537</v>
      </c>
      <c r="AJ909" s="6">
        <v>752298.47496466106</v>
      </c>
      <c r="AK909" s="6">
        <v>3364445.9574808455</v>
      </c>
      <c r="AL909" s="6">
        <v>961560.82862165791</v>
      </c>
      <c r="AM909" s="6">
        <v>12428672.290965199</v>
      </c>
      <c r="AN909" s="6">
        <v>12428672.290965199</v>
      </c>
      <c r="AO909" s="6">
        <v>10608277.457048558</v>
      </c>
      <c r="AP909" s="6">
        <v>5515693.4429370919</v>
      </c>
      <c r="AQ909" s="6">
        <v>0</v>
      </c>
      <c r="AR909" s="6">
        <v>16754679.077067703</v>
      </c>
      <c r="AS909" s="6">
        <v>45307322.268018551</v>
      </c>
      <c r="AT909" s="3">
        <f t="shared" si="89"/>
        <v>421.69650342858228</v>
      </c>
      <c r="AU909" s="2">
        <f t="shared" si="90"/>
        <v>0.18890005835157836</v>
      </c>
      <c r="AV909" s="3">
        <f t="shared" si="91"/>
        <v>88695.997361123678</v>
      </c>
      <c r="AW909" s="3">
        <f t="shared" si="92"/>
        <v>239848.1115537463</v>
      </c>
      <c r="AX909" s="3">
        <f t="shared" si="93"/>
        <v>1808.1878764218154</v>
      </c>
      <c r="AY909" s="3">
        <f t="shared" si="94"/>
        <v>4889.6281726038969</v>
      </c>
    </row>
    <row r="910" spans="1:51" x14ac:dyDescent="0.25">
      <c r="A910" s="6">
        <v>1</v>
      </c>
      <c r="B910" s="6">
        <v>3200</v>
      </c>
      <c r="C910" s="6">
        <v>707</v>
      </c>
      <c r="D910" s="6">
        <v>0.04</v>
      </c>
      <c r="E910" s="6">
        <v>15</v>
      </c>
      <c r="F910" s="6">
        <v>15</v>
      </c>
      <c r="G910" s="6">
        <v>7</v>
      </c>
      <c r="H910" s="6">
        <v>5.6234132519034904E-13</v>
      </c>
      <c r="I910" s="6" t="s">
        <v>57</v>
      </c>
      <c r="J910" s="6" t="s">
        <v>43</v>
      </c>
      <c r="K910" s="6" t="s">
        <v>13</v>
      </c>
      <c r="L910" s="6" t="s">
        <v>24</v>
      </c>
      <c r="M910" s="6" t="s">
        <v>42</v>
      </c>
      <c r="N910" s="6" t="s">
        <v>55</v>
      </c>
      <c r="O910" s="6" t="s">
        <v>14</v>
      </c>
      <c r="P910" s="6">
        <v>6.5666843000000021</v>
      </c>
      <c r="Q910" s="6">
        <v>0.90816446019485197</v>
      </c>
      <c r="R910" s="6">
        <v>6.7799657792354903E-2</v>
      </c>
      <c r="S910" s="6">
        <v>4</v>
      </c>
      <c r="T910" s="6">
        <v>64641.017281626759</v>
      </c>
      <c r="U910" s="6">
        <v>169924.15631455876</v>
      </c>
      <c r="V910" s="6">
        <v>1317.794570732699</v>
      </c>
      <c r="W910" s="6">
        <v>3464.1337659038873</v>
      </c>
      <c r="X910" s="6">
        <v>88.379199292833391</v>
      </c>
      <c r="Y910" s="6">
        <v>10.287759481757044</v>
      </c>
      <c r="Z910" s="6">
        <v>50.518378800000001</v>
      </c>
      <c r="AA910" s="6">
        <v>574754.76338610495</v>
      </c>
      <c r="AB910" s="6">
        <v>0</v>
      </c>
      <c r="AC910" s="6">
        <v>402494.76677800773</v>
      </c>
      <c r="AD910" s="6">
        <v>0</v>
      </c>
      <c r="AE910" s="6">
        <v>0</v>
      </c>
      <c r="AF910" s="6">
        <v>0</v>
      </c>
      <c r="AG910" s="6">
        <v>359522.59743600228</v>
      </c>
      <c r="AH910" s="6">
        <v>521341.12976404466</v>
      </c>
      <c r="AI910" s="6">
        <v>1356422.6778758368</v>
      </c>
      <c r="AJ910" s="6">
        <v>925786.34934911923</v>
      </c>
      <c r="AK910" s="6">
        <v>4140322.2845891155</v>
      </c>
      <c r="AL910" s="6">
        <v>961560.82862165791</v>
      </c>
      <c r="AM910" s="6">
        <v>12428672.290965199</v>
      </c>
      <c r="AN910" s="6">
        <v>12428672.290965199</v>
      </c>
      <c r="AO910" s="6">
        <v>10608277.457048558</v>
      </c>
      <c r="AP910" s="6">
        <v>5515693.4429370919</v>
      </c>
      <c r="AQ910" s="6">
        <v>0</v>
      </c>
      <c r="AR910" s="6">
        <v>17530555.404175974</v>
      </c>
      <c r="AS910" s="6">
        <v>46083198.595126823</v>
      </c>
      <c r="AT910" s="3">
        <f t="shared" si="89"/>
        <v>562.34132519034904</v>
      </c>
      <c r="AU910" s="2">
        <f t="shared" si="90"/>
        <v>0.27119863116941961</v>
      </c>
      <c r="AV910" s="3">
        <f t="shared" si="91"/>
        <v>64641.017281626759</v>
      </c>
      <c r="AW910" s="3">
        <f t="shared" si="92"/>
        <v>169924.15631455876</v>
      </c>
      <c r="AX910" s="3">
        <f t="shared" si="93"/>
        <v>1317.794570732699</v>
      </c>
      <c r="AY910" s="3">
        <f t="shared" si="94"/>
        <v>3464.1337659038873</v>
      </c>
    </row>
    <row r="911" spans="1:51" x14ac:dyDescent="0.25">
      <c r="A911" s="6">
        <v>1</v>
      </c>
      <c r="B911" s="6">
        <v>3200</v>
      </c>
      <c r="C911" s="6">
        <v>707</v>
      </c>
      <c r="D911" s="6">
        <v>0.04</v>
      </c>
      <c r="E911" s="6">
        <v>15</v>
      </c>
      <c r="F911" s="6">
        <v>15</v>
      </c>
      <c r="G911" s="6">
        <v>7</v>
      </c>
      <c r="H911" s="6">
        <v>7.4989420933245589E-13</v>
      </c>
      <c r="I911" s="6" t="s">
        <v>57</v>
      </c>
      <c r="J911" s="6" t="s">
        <v>43</v>
      </c>
      <c r="K911" s="6" t="s">
        <v>13</v>
      </c>
      <c r="L911" s="6" t="s">
        <v>24</v>
      </c>
      <c r="M911" s="6" t="s">
        <v>42</v>
      </c>
      <c r="N911" s="6" t="s">
        <v>55</v>
      </c>
      <c r="O911" s="6" t="s">
        <v>14</v>
      </c>
      <c r="P911" s="6">
        <v>8.5203604999999971</v>
      </c>
      <c r="Q911" s="6">
        <v>1.2365804533990052</v>
      </c>
      <c r="R911" s="6">
        <v>9.5189279956866032E-2</v>
      </c>
      <c r="S911" s="6">
        <v>4</v>
      </c>
      <c r="T911" s="6">
        <v>48438.806413437087</v>
      </c>
      <c r="U911" s="6">
        <v>123427.93124947208</v>
      </c>
      <c r="V911" s="6">
        <v>987.49058707253721</v>
      </c>
      <c r="W911" s="6">
        <v>2516.245327153209</v>
      </c>
      <c r="X911" s="6">
        <v>90.081624547335181</v>
      </c>
      <c r="Y911" s="6">
        <v>10.356505960317435</v>
      </c>
      <c r="Z911" s="6">
        <v>55.776754099999998</v>
      </c>
      <c r="AA911" s="6">
        <v>703601.79461629945</v>
      </c>
      <c r="AB911" s="6">
        <v>0</v>
      </c>
      <c r="AC911" s="6">
        <v>504985.89456658688</v>
      </c>
      <c r="AD911" s="6">
        <v>0</v>
      </c>
      <c r="AE911" s="6">
        <v>0</v>
      </c>
      <c r="AF911" s="6">
        <v>0</v>
      </c>
      <c r="AG911" s="6">
        <v>422918.13851993479</v>
      </c>
      <c r="AH911" s="6">
        <v>636287.27280410007</v>
      </c>
      <c r="AI911" s="6">
        <v>1655488.9633700531</v>
      </c>
      <c r="AJ911" s="6">
        <v>1129905.2343965685</v>
      </c>
      <c r="AK911" s="6">
        <v>5053187.2982735429</v>
      </c>
      <c r="AL911" s="6">
        <v>961560.82862165791</v>
      </c>
      <c r="AM911" s="6">
        <v>12428672.290965199</v>
      </c>
      <c r="AN911" s="6">
        <v>12428672.290965199</v>
      </c>
      <c r="AO911" s="6">
        <v>10608277.457048558</v>
      </c>
      <c r="AP911" s="6">
        <v>5515693.4429370919</v>
      </c>
      <c r="AQ911" s="6">
        <v>0</v>
      </c>
      <c r="AR911" s="6">
        <v>18443420.4178604</v>
      </c>
      <c r="AS911" s="6">
        <v>46996063.608811244</v>
      </c>
      <c r="AT911" s="3">
        <f t="shared" si="89"/>
        <v>749.89420933245594</v>
      </c>
      <c r="AU911" s="2">
        <f t="shared" si="90"/>
        <v>0.38075711982746413</v>
      </c>
      <c r="AV911" s="3">
        <f t="shared" si="91"/>
        <v>48438.806413437087</v>
      </c>
      <c r="AW911" s="3">
        <f t="shared" si="92"/>
        <v>123427.93124947208</v>
      </c>
      <c r="AX911" s="3">
        <f t="shared" si="93"/>
        <v>987.49058707253721</v>
      </c>
      <c r="AY911" s="3">
        <f t="shared" si="94"/>
        <v>2516.245327153209</v>
      </c>
    </row>
    <row r="912" spans="1:51" x14ac:dyDescent="0.25">
      <c r="A912" s="6">
        <v>1</v>
      </c>
      <c r="B912" s="6">
        <v>3200</v>
      </c>
      <c r="C912" s="6">
        <v>707</v>
      </c>
      <c r="D912" s="6">
        <v>0.04</v>
      </c>
      <c r="E912" s="6">
        <v>15</v>
      </c>
      <c r="F912" s="6">
        <v>15</v>
      </c>
      <c r="G912" s="6">
        <v>7</v>
      </c>
      <c r="H912" s="6">
        <v>9.9999999999999998E-13</v>
      </c>
      <c r="I912" s="6" t="s">
        <v>57</v>
      </c>
      <c r="J912" s="6" t="s">
        <v>43</v>
      </c>
      <c r="K912" s="6" t="s">
        <v>13</v>
      </c>
      <c r="L912" s="6" t="s">
        <v>24</v>
      </c>
      <c r="M912" s="6" t="s">
        <v>42</v>
      </c>
      <c r="N912" s="6" t="s">
        <v>55</v>
      </c>
      <c r="O912" s="6" t="s">
        <v>14</v>
      </c>
      <c r="P912" s="6">
        <v>11.1150743</v>
      </c>
      <c r="Q912" s="6">
        <v>1.6739882777643187</v>
      </c>
      <c r="R912" s="6">
        <v>0.13199328584208647</v>
      </c>
      <c r="S912" s="6">
        <v>4</v>
      </c>
      <c r="T912" s="6">
        <v>37022.9802801638</v>
      </c>
      <c r="U912" s="6">
        <v>91102.70677684054</v>
      </c>
      <c r="V912" s="6">
        <v>754.76353029813902</v>
      </c>
      <c r="W912" s="6">
        <v>1857.2519031766112</v>
      </c>
      <c r="X912" s="6">
        <v>91.471733401641529</v>
      </c>
      <c r="Y912" s="6">
        <v>10.408789520181402</v>
      </c>
      <c r="Z912" s="6">
        <v>49.419793400000003</v>
      </c>
      <c r="AA912" s="6">
        <v>861531.72132055648</v>
      </c>
      <c r="AB912" s="6">
        <v>0</v>
      </c>
      <c r="AC912" s="6">
        <v>624974.38639899471</v>
      </c>
      <c r="AD912" s="6">
        <v>0</v>
      </c>
      <c r="AE912" s="6">
        <v>0</v>
      </c>
      <c r="AF912" s="6">
        <v>0</v>
      </c>
      <c r="AG912" s="6">
        <v>501353.76781518338</v>
      </c>
      <c r="AH912" s="6">
        <v>775265.35145854624</v>
      </c>
      <c r="AI912" s="6">
        <v>2017081.4157050955</v>
      </c>
      <c r="AJ912" s="6">
        <v>1376699.5130971326</v>
      </c>
      <c r="AK912" s="6">
        <v>6156906.155795509</v>
      </c>
      <c r="AL912" s="6">
        <v>961560.82862165791</v>
      </c>
      <c r="AM912" s="6">
        <v>12428672.290965199</v>
      </c>
      <c r="AN912" s="6">
        <v>12428672.290965199</v>
      </c>
      <c r="AO912" s="6">
        <v>10608277.457048558</v>
      </c>
      <c r="AP912" s="6">
        <v>5515693.4429370919</v>
      </c>
      <c r="AQ912" s="6">
        <v>0</v>
      </c>
      <c r="AR912" s="6">
        <v>19547139.275382366</v>
      </c>
      <c r="AS912" s="6">
        <v>48099782.46633321</v>
      </c>
      <c r="AT912" s="3">
        <f t="shared" si="89"/>
        <v>1000</v>
      </c>
      <c r="AU912" s="2">
        <f t="shared" si="90"/>
        <v>0.52797314336834589</v>
      </c>
      <c r="AV912" s="3">
        <f t="shared" si="91"/>
        <v>37022.9802801638</v>
      </c>
      <c r="AW912" s="3">
        <f t="shared" si="92"/>
        <v>91102.70677684054</v>
      </c>
      <c r="AX912" s="3">
        <f t="shared" si="93"/>
        <v>754.76353029813902</v>
      </c>
      <c r="AY912" s="3">
        <f t="shared" si="94"/>
        <v>1857.2519031766112</v>
      </c>
    </row>
    <row r="913" spans="1:51" x14ac:dyDescent="0.25">
      <c r="A913" s="6">
        <v>1</v>
      </c>
      <c r="B913" s="6">
        <v>3200</v>
      </c>
      <c r="C913" s="6">
        <v>707</v>
      </c>
      <c r="D913" s="6">
        <v>0.04</v>
      </c>
      <c r="E913" s="6">
        <v>15</v>
      </c>
      <c r="F913" s="6">
        <v>15</v>
      </c>
      <c r="G913" s="6">
        <v>7</v>
      </c>
      <c r="H913" s="6">
        <v>1.3335214321633243E-12</v>
      </c>
      <c r="I913" s="6" t="s">
        <v>57</v>
      </c>
      <c r="J913" s="6" t="s">
        <v>43</v>
      </c>
      <c r="K913" s="6" t="s">
        <v>13</v>
      </c>
      <c r="L913" s="6" t="s">
        <v>24</v>
      </c>
      <c r="M913" s="6" t="s">
        <v>42</v>
      </c>
      <c r="N913" s="6" t="s">
        <v>55</v>
      </c>
      <c r="O913" s="6" t="s">
        <v>14</v>
      </c>
      <c r="P913" s="6">
        <v>14.301742400000002</v>
      </c>
      <c r="Q913" s="6">
        <v>2.2160485206100971</v>
      </c>
      <c r="R913" s="6">
        <v>0.17997664839720459</v>
      </c>
      <c r="S913" s="6">
        <v>4</v>
      </c>
      <c r="T913" s="6">
        <v>28874.760381822529</v>
      </c>
      <c r="U913" s="6">
        <v>68536.354601445651</v>
      </c>
      <c r="V913" s="6">
        <v>588.65104638736545</v>
      </c>
      <c r="W913" s="6">
        <v>1397.2062908308735</v>
      </c>
      <c r="X913" s="6">
        <v>92.513650420338834</v>
      </c>
      <c r="Y913" s="6">
        <v>10.44382963011523</v>
      </c>
      <c r="Z913" s="6">
        <v>49.1373964</v>
      </c>
      <c r="AA913" s="6">
        <v>1040813.9805340944</v>
      </c>
      <c r="AB913" s="6">
        <v>0</v>
      </c>
      <c r="AC913" s="6">
        <v>764616.17989244335</v>
      </c>
      <c r="AD913" s="6">
        <v>0</v>
      </c>
      <c r="AE913" s="6">
        <v>0</v>
      </c>
      <c r="AF913" s="6">
        <v>0</v>
      </c>
      <c r="AG913" s="6">
        <v>582781.53382554604</v>
      </c>
      <c r="AH913" s="6">
        <v>931402.5607583127</v>
      </c>
      <c r="AI913" s="6">
        <v>2423318.40615759</v>
      </c>
      <c r="AJ913" s="6">
        <v>1653964.60641638</v>
      </c>
      <c r="AK913" s="6">
        <v>7396897.2675843667</v>
      </c>
      <c r="AL913" s="6">
        <v>961560.82862165791</v>
      </c>
      <c r="AM913" s="6">
        <v>12428672.290965199</v>
      </c>
      <c r="AN913" s="6">
        <v>12428672.290965199</v>
      </c>
      <c r="AO913" s="6">
        <v>10608277.457048558</v>
      </c>
      <c r="AP913" s="6">
        <v>5515693.4429370919</v>
      </c>
      <c r="AQ913" s="6">
        <v>0</v>
      </c>
      <c r="AR913" s="6">
        <v>20787130.387171224</v>
      </c>
      <c r="AS913" s="6">
        <v>49339773.578122072</v>
      </c>
      <c r="AT913" s="3">
        <f t="shared" si="89"/>
        <v>1333.5214321633243</v>
      </c>
      <c r="AU913" s="2">
        <f t="shared" si="90"/>
        <v>0.71990659358881837</v>
      </c>
      <c r="AV913" s="3">
        <f t="shared" si="91"/>
        <v>28874.760381822529</v>
      </c>
      <c r="AW913" s="3">
        <f t="shared" si="92"/>
        <v>68536.354601445651</v>
      </c>
      <c r="AX913" s="3">
        <f t="shared" si="93"/>
        <v>588.65104638736545</v>
      </c>
      <c r="AY913" s="3">
        <f t="shared" si="94"/>
        <v>1397.2062908308735</v>
      </c>
    </row>
    <row r="914" spans="1:51" x14ac:dyDescent="0.25">
      <c r="A914" s="6">
        <v>1</v>
      </c>
      <c r="B914" s="6">
        <v>3200</v>
      </c>
      <c r="C914" s="6">
        <v>707</v>
      </c>
      <c r="D914" s="6">
        <v>0.04</v>
      </c>
      <c r="E914" s="6">
        <v>15</v>
      </c>
      <c r="F914" s="6">
        <v>15</v>
      </c>
      <c r="G914" s="6">
        <v>7</v>
      </c>
      <c r="H914" s="6">
        <v>1.778279410038923E-12</v>
      </c>
      <c r="I914" s="6" t="s">
        <v>57</v>
      </c>
      <c r="J914" s="6" t="s">
        <v>43</v>
      </c>
      <c r="K914" s="6" t="s">
        <v>13</v>
      </c>
      <c r="L914" s="6" t="s">
        <v>24</v>
      </c>
      <c r="M914" s="6" t="s">
        <v>42</v>
      </c>
      <c r="N914" s="6" t="s">
        <v>55</v>
      </c>
      <c r="O914" s="6" t="s">
        <v>14</v>
      </c>
      <c r="P914" s="6">
        <v>18.311236199999986</v>
      </c>
      <c r="Q914" s="6">
        <v>2.9010816108884412</v>
      </c>
      <c r="R914" s="6">
        <v>0.24241096187093869</v>
      </c>
      <c r="S914" s="6">
        <v>4</v>
      </c>
      <c r="T914" s="6">
        <v>22927.000365674838</v>
      </c>
      <c r="U914" s="6">
        <v>52373.526804269313</v>
      </c>
      <c r="V914" s="6">
        <v>467.39791351737466</v>
      </c>
      <c r="W914" s="6">
        <v>1067.7051843428642</v>
      </c>
      <c r="X914" s="6">
        <v>93.312746825049345</v>
      </c>
      <c r="Y914" s="6">
        <v>10.465179003788824</v>
      </c>
      <c r="Z914" s="6">
        <v>56.606928000000003</v>
      </c>
      <c r="AA914" s="6">
        <v>1249891.9867609877</v>
      </c>
      <c r="AB914" s="6">
        <v>0</v>
      </c>
      <c r="AC914" s="6">
        <v>931765.13199770602</v>
      </c>
      <c r="AD914" s="6">
        <v>0</v>
      </c>
      <c r="AE914" s="6">
        <v>0</v>
      </c>
      <c r="AF914" s="6">
        <v>0</v>
      </c>
      <c r="AG914" s="6">
        <v>672739.99171606591</v>
      </c>
      <c r="AH914" s="6">
        <v>1113214.8730851561</v>
      </c>
      <c r="AI914" s="6">
        <v>2896356.7479987396</v>
      </c>
      <c r="AJ914" s="6">
        <v>1976822.9946888937</v>
      </c>
      <c r="AK914" s="6">
        <v>8840791.7262475491</v>
      </c>
      <c r="AL914" s="6">
        <v>961560.82862165791</v>
      </c>
      <c r="AM914" s="6">
        <v>12428672.290965199</v>
      </c>
      <c r="AN914" s="6">
        <v>12428672.290965199</v>
      </c>
      <c r="AO914" s="6">
        <v>10608277.457048558</v>
      </c>
      <c r="AP914" s="6">
        <v>5515693.4429370919</v>
      </c>
      <c r="AQ914" s="6">
        <v>0</v>
      </c>
      <c r="AR914" s="6">
        <v>22231024.845834404</v>
      </c>
      <c r="AS914" s="6">
        <v>50783668.036785252</v>
      </c>
      <c r="AT914" s="3">
        <f t="shared" si="89"/>
        <v>1778.2794100389231</v>
      </c>
      <c r="AU914" s="2">
        <f t="shared" si="90"/>
        <v>0.96964384748375476</v>
      </c>
      <c r="AV914" s="3">
        <f t="shared" si="91"/>
        <v>22927.000365674838</v>
      </c>
      <c r="AW914" s="3">
        <f t="shared" si="92"/>
        <v>52373.526804269313</v>
      </c>
      <c r="AX914" s="3">
        <f t="shared" si="93"/>
        <v>467.39791351737466</v>
      </c>
      <c r="AY914" s="3">
        <f t="shared" si="94"/>
        <v>1067.7051843428642</v>
      </c>
    </row>
    <row r="915" spans="1:51" x14ac:dyDescent="0.25">
      <c r="A915" s="6">
        <v>1</v>
      </c>
      <c r="B915" s="6">
        <v>3200</v>
      </c>
      <c r="C915" s="6">
        <v>707</v>
      </c>
      <c r="D915" s="6">
        <v>0.04</v>
      </c>
      <c r="E915" s="6">
        <v>15</v>
      </c>
      <c r="F915" s="6">
        <v>15</v>
      </c>
      <c r="G915" s="6">
        <v>7</v>
      </c>
      <c r="H915" s="6">
        <v>2.3713737056616554E-12</v>
      </c>
      <c r="I915" s="6" t="s">
        <v>57</v>
      </c>
      <c r="J915" s="6" t="s">
        <v>43</v>
      </c>
      <c r="K915" s="6" t="s">
        <v>13</v>
      </c>
      <c r="L915" s="6" t="s">
        <v>24</v>
      </c>
      <c r="M915" s="6" t="s">
        <v>42</v>
      </c>
      <c r="N915" s="6" t="s">
        <v>55</v>
      </c>
      <c r="O915" s="6" t="s">
        <v>14</v>
      </c>
      <c r="P915" s="6">
        <v>23.327132399999993</v>
      </c>
      <c r="Q915" s="6">
        <v>3.7612697813111646</v>
      </c>
      <c r="R915" s="6">
        <v>0.32294136083505359</v>
      </c>
      <c r="S915" s="6">
        <v>4</v>
      </c>
      <c r="T915" s="6">
        <v>18505.458641125741</v>
      </c>
      <c r="U915" s="6">
        <v>40609.040478026523</v>
      </c>
      <c r="V915" s="6">
        <v>377.25880488464219</v>
      </c>
      <c r="W915" s="6">
        <v>827.87021793696942</v>
      </c>
      <c r="X915" s="6">
        <v>93.909822874903639</v>
      </c>
      <c r="Y915" s="6">
        <v>10.472834534109962</v>
      </c>
      <c r="Z915" s="6">
        <v>48.305405499999999</v>
      </c>
      <c r="AA915" s="6">
        <v>1492621.6290625487</v>
      </c>
      <c r="AB915" s="6">
        <v>0</v>
      </c>
      <c r="AC915" s="6">
        <v>1130892.7143536506</v>
      </c>
      <c r="AD915" s="6">
        <v>0</v>
      </c>
      <c r="AE915" s="6">
        <v>0</v>
      </c>
      <c r="AF915" s="6">
        <v>0</v>
      </c>
      <c r="AG915" s="6">
        <v>771260.58433945489</v>
      </c>
      <c r="AH915" s="6">
        <v>1323962.2218247047</v>
      </c>
      <c r="AI915" s="6">
        <v>3444678.1191936629</v>
      </c>
      <c r="AJ915" s="6">
        <v>2351063.5974069182</v>
      </c>
      <c r="AK915" s="6">
        <v>10514478.86618094</v>
      </c>
      <c r="AL915" s="6">
        <v>961560.82862165791</v>
      </c>
      <c r="AM915" s="6">
        <v>12428672.290965199</v>
      </c>
      <c r="AN915" s="6">
        <v>12428672.290965199</v>
      </c>
      <c r="AO915" s="6">
        <v>10608277.457048558</v>
      </c>
      <c r="AP915" s="6">
        <v>5515693.4429370919</v>
      </c>
      <c r="AQ915" s="6">
        <v>0</v>
      </c>
      <c r="AR915" s="6">
        <v>23904711.985767797</v>
      </c>
      <c r="AS915" s="6">
        <v>52457355.176718645</v>
      </c>
      <c r="AT915" s="3">
        <f t="shared" si="89"/>
        <v>2371.3737056616555</v>
      </c>
      <c r="AU915" s="2">
        <f t="shared" si="90"/>
        <v>1.2917654433402144</v>
      </c>
      <c r="AV915" s="3">
        <f t="shared" si="91"/>
        <v>18505.458641125741</v>
      </c>
      <c r="AW915" s="3">
        <f t="shared" si="92"/>
        <v>40609.040478026523</v>
      </c>
      <c r="AX915" s="3">
        <f t="shared" si="93"/>
        <v>377.25880488464219</v>
      </c>
      <c r="AY915" s="3">
        <f t="shared" si="94"/>
        <v>827.87021793696942</v>
      </c>
    </row>
    <row r="916" spans="1:51" x14ac:dyDescent="0.25">
      <c r="A916" s="6">
        <v>1</v>
      </c>
      <c r="B916" s="6">
        <v>3200</v>
      </c>
      <c r="C916" s="6">
        <v>707</v>
      </c>
      <c r="D916" s="6">
        <v>0.04</v>
      </c>
      <c r="E916" s="6">
        <v>15</v>
      </c>
      <c r="F916" s="6">
        <v>15</v>
      </c>
      <c r="G916" s="6">
        <v>7</v>
      </c>
      <c r="H916" s="6">
        <v>3.1622776601683798E-12</v>
      </c>
      <c r="I916" s="6" t="s">
        <v>57</v>
      </c>
      <c r="J916" s="6" t="s">
        <v>43</v>
      </c>
      <c r="K916" s="6" t="s">
        <v>13</v>
      </c>
      <c r="L916" s="6" t="s">
        <v>24</v>
      </c>
      <c r="M916" s="6" t="s">
        <v>42</v>
      </c>
      <c r="N916" s="6" t="s">
        <v>55</v>
      </c>
      <c r="O916" s="6" t="s">
        <v>14</v>
      </c>
      <c r="P916" s="6">
        <v>29.499999999999993</v>
      </c>
      <c r="Q916" s="6">
        <v>4.8241769671149788</v>
      </c>
      <c r="R916" s="6">
        <v>0.42535959678456914</v>
      </c>
      <c r="S916" s="6">
        <v>4</v>
      </c>
      <c r="T916" s="6">
        <v>15170.057958619529</v>
      </c>
      <c r="U916" s="6">
        <v>31951.531449983962</v>
      </c>
      <c r="V916" s="6">
        <v>309.26215050844093</v>
      </c>
      <c r="W916" s="6">
        <v>651.37518625270491</v>
      </c>
      <c r="X916" s="6">
        <v>94.329167510583673</v>
      </c>
      <c r="Y916" s="6">
        <v>10.465191576758206</v>
      </c>
      <c r="Z916" s="6">
        <v>60.353102499999999</v>
      </c>
      <c r="AA916" s="6">
        <v>1770146.3619044479</v>
      </c>
      <c r="AB916" s="6">
        <v>0</v>
      </c>
      <c r="AC916" s="6">
        <v>1364551.513603511</v>
      </c>
      <c r="AD916" s="6">
        <v>0</v>
      </c>
      <c r="AE916" s="6">
        <v>0</v>
      </c>
      <c r="AF916" s="6">
        <v>0</v>
      </c>
      <c r="AG916" s="6">
        <v>875527.77289258817</v>
      </c>
      <c r="AH916" s="6">
        <v>1563988.0028762128</v>
      </c>
      <c r="AI916" s="6">
        <v>4069175.9654320367</v>
      </c>
      <c r="AJ916" s="6">
        <v>2777296.209612133</v>
      </c>
      <c r="AK916" s="6">
        <v>12420685.826320929</v>
      </c>
      <c r="AL916" s="6">
        <v>961560.82862165791</v>
      </c>
      <c r="AM916" s="6">
        <v>12428672.290965199</v>
      </c>
      <c r="AN916" s="6">
        <v>12428672.290965199</v>
      </c>
      <c r="AO916" s="6">
        <v>10608277.457048558</v>
      </c>
      <c r="AP916" s="6">
        <v>5515693.4429370919</v>
      </c>
      <c r="AQ916" s="6">
        <v>0</v>
      </c>
      <c r="AR916" s="6">
        <v>25810918.945907786</v>
      </c>
      <c r="AS916" s="6">
        <v>54363562.136858635</v>
      </c>
      <c r="AT916" s="3">
        <f t="shared" si="89"/>
        <v>3162.27766016838</v>
      </c>
      <c r="AU916" s="2">
        <f t="shared" si="90"/>
        <v>1.7014383871382766</v>
      </c>
      <c r="AV916" s="3">
        <f t="shared" si="91"/>
        <v>15170.057958619529</v>
      </c>
      <c r="AW916" s="3">
        <f t="shared" si="92"/>
        <v>31951.531449983962</v>
      </c>
      <c r="AX916" s="3">
        <f t="shared" si="93"/>
        <v>309.26215050844093</v>
      </c>
      <c r="AY916" s="3">
        <f t="shared" si="94"/>
        <v>651.37518625270491</v>
      </c>
    </row>
    <row r="917" spans="1:51" x14ac:dyDescent="0.25">
      <c r="A917" s="6">
        <v>1</v>
      </c>
      <c r="B917" s="6">
        <v>3200</v>
      </c>
      <c r="C917" s="6">
        <v>707</v>
      </c>
      <c r="D917" s="6">
        <v>0.04</v>
      </c>
      <c r="E917" s="6">
        <v>15</v>
      </c>
      <c r="F917" s="6">
        <v>15</v>
      </c>
      <c r="G917" s="6">
        <v>7</v>
      </c>
      <c r="H917" s="6">
        <v>4.2169650342858224E-12</v>
      </c>
      <c r="I917" s="6" t="s">
        <v>57</v>
      </c>
      <c r="J917" s="6" t="s">
        <v>43</v>
      </c>
      <c r="K917" s="6" t="s">
        <v>13</v>
      </c>
      <c r="L917" s="6" t="s">
        <v>24</v>
      </c>
      <c r="M917" s="6" t="s">
        <v>42</v>
      </c>
      <c r="N917" s="6" t="s">
        <v>55</v>
      </c>
      <c r="O917" s="6" t="s">
        <v>14</v>
      </c>
      <c r="P917" s="6">
        <v>36.95397049999999</v>
      </c>
      <c r="Q917" s="6">
        <v>6.1133338445306009</v>
      </c>
      <c r="R917" s="6">
        <v>0.55323477360778628</v>
      </c>
      <c r="S917" s="6">
        <v>4</v>
      </c>
      <c r="T917" s="6">
        <v>12625.43205109173</v>
      </c>
      <c r="U917" s="6">
        <v>25528.020858349686</v>
      </c>
      <c r="V917" s="6">
        <v>257.38650952221803</v>
      </c>
      <c r="W917" s="6">
        <v>520.42323440114194</v>
      </c>
      <c r="X917" s="6">
        <v>94.586711717732669</v>
      </c>
      <c r="Y917" s="6">
        <v>10.439278202089366</v>
      </c>
      <c r="Z917" s="6">
        <v>63.187162000000001</v>
      </c>
      <c r="AA917" s="6">
        <v>2081816.1211228231</v>
      </c>
      <c r="AB917" s="6">
        <v>0</v>
      </c>
      <c r="AC917" s="6">
        <v>1634034.4519231536</v>
      </c>
      <c r="AD917" s="6">
        <v>0</v>
      </c>
      <c r="AE917" s="6">
        <v>0</v>
      </c>
      <c r="AF917" s="6">
        <v>0</v>
      </c>
      <c r="AG917" s="6">
        <v>981562.33830168715</v>
      </c>
      <c r="AH917" s="6">
        <v>1831991.0354255885</v>
      </c>
      <c r="AI917" s="6">
        <v>4766464.8811444761</v>
      </c>
      <c r="AJ917" s="6">
        <v>3253210.2224403061</v>
      </c>
      <c r="AK917" s="6">
        <v>14549079.050358035</v>
      </c>
      <c r="AL917" s="6">
        <v>961560.82862165791</v>
      </c>
      <c r="AM917" s="6">
        <v>12428672.290965199</v>
      </c>
      <c r="AN917" s="6">
        <v>12428672.290965199</v>
      </c>
      <c r="AO917" s="6">
        <v>10608277.457048558</v>
      </c>
      <c r="AP917" s="6">
        <v>5515693.4429370919</v>
      </c>
      <c r="AQ917" s="6">
        <v>0</v>
      </c>
      <c r="AR917" s="6">
        <v>27939312.16994489</v>
      </c>
      <c r="AS917" s="6">
        <v>56491955.360895738</v>
      </c>
      <c r="AT917" s="3">
        <f t="shared" si="89"/>
        <v>4216.9650342858222</v>
      </c>
      <c r="AU917" s="2">
        <f t="shared" si="90"/>
        <v>2.2129390944311451</v>
      </c>
      <c r="AV917" s="3">
        <f t="shared" si="91"/>
        <v>12625.43205109173</v>
      </c>
      <c r="AW917" s="3">
        <f t="shared" si="92"/>
        <v>25528.020858349686</v>
      </c>
      <c r="AX917" s="3">
        <f t="shared" si="93"/>
        <v>257.38650952221803</v>
      </c>
      <c r="AY917" s="3">
        <f t="shared" si="94"/>
        <v>520.42323440114194</v>
      </c>
    </row>
    <row r="918" spans="1:51" x14ac:dyDescent="0.25">
      <c r="A918" s="6">
        <v>1</v>
      </c>
      <c r="B918" s="6">
        <v>3200</v>
      </c>
      <c r="C918" s="6">
        <v>707</v>
      </c>
      <c r="D918" s="6">
        <v>0.04</v>
      </c>
      <c r="E918" s="6">
        <v>15</v>
      </c>
      <c r="F918" s="6">
        <v>15</v>
      </c>
      <c r="G918" s="6">
        <v>7</v>
      </c>
      <c r="H918" s="6">
        <v>5.6234132519034912E-12</v>
      </c>
      <c r="I918" s="6" t="s">
        <v>57</v>
      </c>
      <c r="J918" s="6" t="s">
        <v>43</v>
      </c>
      <c r="K918" s="6" t="s">
        <v>13</v>
      </c>
      <c r="L918" s="6" t="s">
        <v>24</v>
      </c>
      <c r="M918" s="6" t="s">
        <v>42</v>
      </c>
      <c r="N918" s="6" t="s">
        <v>55</v>
      </c>
      <c r="O918" s="6" t="s">
        <v>14</v>
      </c>
      <c r="P918" s="6">
        <v>45.755418599999992</v>
      </c>
      <c r="Q918" s="6">
        <v>7.6426250075536943</v>
      </c>
      <c r="R918" s="6">
        <v>0.70910928924499783</v>
      </c>
      <c r="S918" s="6">
        <v>4</v>
      </c>
      <c r="T918" s="6">
        <v>10668.804411104367</v>
      </c>
      <c r="U918" s="6">
        <v>20735.180505736902</v>
      </c>
      <c r="V918" s="6">
        <v>217.49800854632514</v>
      </c>
      <c r="W918" s="6">
        <v>422.714701016768</v>
      </c>
      <c r="X918" s="6">
        <v>94.687960074505241</v>
      </c>
      <c r="Y918" s="6">
        <v>10.390764503486771</v>
      </c>
      <c r="Z918" s="6">
        <v>72.558710599999998</v>
      </c>
      <c r="AA918" s="6">
        <v>2424301.1983234859</v>
      </c>
      <c r="AB918" s="6">
        <v>0</v>
      </c>
      <c r="AC918" s="6">
        <v>1938591.7002412898</v>
      </c>
      <c r="AD918" s="6">
        <v>0</v>
      </c>
      <c r="AE918" s="6">
        <v>0</v>
      </c>
      <c r="AF918" s="6">
        <v>0</v>
      </c>
      <c r="AG918" s="6">
        <v>1084242.6322879789</v>
      </c>
      <c r="AH918" s="6">
        <v>2124382.8570325738</v>
      </c>
      <c r="AI918" s="6">
        <v>5527208.4231562912</v>
      </c>
      <c r="AJ918" s="6">
        <v>3772433.3215799853</v>
      </c>
      <c r="AK918" s="6">
        <v>16871160.132621605</v>
      </c>
      <c r="AL918" s="6">
        <v>961560.82862165791</v>
      </c>
      <c r="AM918" s="6">
        <v>12428672.290965199</v>
      </c>
      <c r="AN918" s="6">
        <v>12428672.290965199</v>
      </c>
      <c r="AO918" s="6">
        <v>10608277.457048558</v>
      </c>
      <c r="AP918" s="6">
        <v>5515693.4429370919</v>
      </c>
      <c r="AQ918" s="6">
        <v>0</v>
      </c>
      <c r="AR918" s="6">
        <v>30261393.252208464</v>
      </c>
      <c r="AS918" s="6">
        <v>58814036.443159312</v>
      </c>
      <c r="AT918" s="3">
        <f t="shared" si="89"/>
        <v>5623.4132519034911</v>
      </c>
      <c r="AU918" s="2">
        <f t="shared" si="90"/>
        <v>2.8364371569799913</v>
      </c>
      <c r="AV918" s="3">
        <f t="shared" si="91"/>
        <v>10668.804411104367</v>
      </c>
      <c r="AW918" s="3">
        <f t="shared" si="92"/>
        <v>20735.180505736902</v>
      </c>
      <c r="AX918" s="3">
        <f t="shared" si="93"/>
        <v>217.49800854632514</v>
      </c>
      <c r="AY918" s="3">
        <f t="shared" si="94"/>
        <v>422.714701016768</v>
      </c>
    </row>
    <row r="919" spans="1:51" x14ac:dyDescent="0.25">
      <c r="A919" s="6">
        <v>1</v>
      </c>
      <c r="B919" s="6">
        <v>3200</v>
      </c>
      <c r="C919" s="6">
        <v>707</v>
      </c>
      <c r="D919" s="6">
        <v>0.04</v>
      </c>
      <c r="E919" s="6">
        <v>15</v>
      </c>
      <c r="F919" s="6">
        <v>15</v>
      </c>
      <c r="G919" s="6">
        <v>7</v>
      </c>
      <c r="H919" s="6">
        <v>7.4989420933245587E-12</v>
      </c>
      <c r="I919" s="6" t="s">
        <v>57</v>
      </c>
      <c r="J919" s="6" t="s">
        <v>43</v>
      </c>
      <c r="K919" s="6" t="s">
        <v>13</v>
      </c>
      <c r="L919" s="6" t="s">
        <v>24</v>
      </c>
      <c r="M919" s="6" t="s">
        <v>42</v>
      </c>
      <c r="N919" s="6" t="s">
        <v>55</v>
      </c>
      <c r="O919" s="6" t="s">
        <v>14</v>
      </c>
      <c r="P919" s="6">
        <v>55.696418600000037</v>
      </c>
      <c r="Q919" s="6">
        <v>9.37976049789469</v>
      </c>
      <c r="R919" s="6">
        <v>0.89181082651896626</v>
      </c>
      <c r="S919" s="6">
        <v>4</v>
      </c>
      <c r="T919" s="6">
        <v>9158.7433413192412</v>
      </c>
      <c r="U919" s="6">
        <v>17162.863257199075</v>
      </c>
      <c r="V919" s="6">
        <v>186.71337112999433</v>
      </c>
      <c r="W919" s="6">
        <v>349.88818198864027</v>
      </c>
      <c r="X919" s="6">
        <v>94.628758636695636</v>
      </c>
      <c r="Y919" s="6">
        <v>10.315804474055218</v>
      </c>
      <c r="Z919" s="6">
        <v>89.532696299999998</v>
      </c>
      <c r="AA919" s="6">
        <v>2784417.4386451012</v>
      </c>
      <c r="AB919" s="6">
        <v>0</v>
      </c>
      <c r="AC919" s="6">
        <v>2268789.1611210718</v>
      </c>
      <c r="AD919" s="6">
        <v>0</v>
      </c>
      <c r="AE919" s="6">
        <v>0</v>
      </c>
      <c r="AF919" s="6">
        <v>0</v>
      </c>
      <c r="AG919" s="6">
        <v>1172061.0879688915</v>
      </c>
      <c r="AH919" s="6">
        <v>2427854.3982166741</v>
      </c>
      <c r="AI919" s="6">
        <v>6316779.1227447707</v>
      </c>
      <c r="AJ919" s="6">
        <v>4311331.5481045935</v>
      </c>
      <c r="AK919" s="6">
        <v>19281232.756801102</v>
      </c>
      <c r="AL919" s="6">
        <v>961560.82862165791</v>
      </c>
      <c r="AM919" s="6">
        <v>12428672.290965199</v>
      </c>
      <c r="AN919" s="6">
        <v>12428672.290965199</v>
      </c>
      <c r="AO919" s="6">
        <v>10608277.457048558</v>
      </c>
      <c r="AP919" s="6">
        <v>5515693.4429370919</v>
      </c>
      <c r="AQ919" s="6">
        <v>0</v>
      </c>
      <c r="AR919" s="6">
        <v>32671465.876387961</v>
      </c>
      <c r="AS919" s="6">
        <v>61224109.067338809</v>
      </c>
      <c r="AT919" s="3">
        <f t="shared" si="89"/>
        <v>7498.9420933245583</v>
      </c>
      <c r="AU919" s="2">
        <f t="shared" si="90"/>
        <v>3.567243306075865</v>
      </c>
      <c r="AV919" s="3">
        <f t="shared" si="91"/>
        <v>9158.7433413192412</v>
      </c>
      <c r="AW919" s="3">
        <f t="shared" si="92"/>
        <v>17162.863257199075</v>
      </c>
      <c r="AX919" s="3">
        <f t="shared" si="93"/>
        <v>186.71337112999433</v>
      </c>
      <c r="AY919" s="3">
        <f t="shared" si="94"/>
        <v>349.88818198864027</v>
      </c>
    </row>
    <row r="920" spans="1:51" x14ac:dyDescent="0.25">
      <c r="A920" s="6">
        <v>1</v>
      </c>
      <c r="B920" s="6">
        <v>3200</v>
      </c>
      <c r="C920" s="6">
        <v>707</v>
      </c>
      <c r="D920" s="6">
        <v>0.04</v>
      </c>
      <c r="E920" s="6">
        <v>15</v>
      </c>
      <c r="F920" s="6">
        <v>15</v>
      </c>
      <c r="G920" s="6">
        <v>7</v>
      </c>
      <c r="H920" s="6">
        <v>1.0000000000000001E-11</v>
      </c>
      <c r="I920" s="6" t="s">
        <v>57</v>
      </c>
      <c r="J920" s="6" t="s">
        <v>43</v>
      </c>
      <c r="K920" s="6" t="s">
        <v>13</v>
      </c>
      <c r="L920" s="6" t="s">
        <v>24</v>
      </c>
      <c r="M920" s="6" t="s">
        <v>42</v>
      </c>
      <c r="N920" s="6" t="s">
        <v>55</v>
      </c>
      <c r="O920" s="6" t="s">
        <v>14</v>
      </c>
      <c r="P920" s="6">
        <v>66.344514300000114</v>
      </c>
      <c r="Q920" s="6">
        <v>11.25201150131293</v>
      </c>
      <c r="R920" s="6">
        <v>1.095459861435689</v>
      </c>
      <c r="S920" s="6">
        <v>4</v>
      </c>
      <c r="T920" s="6">
        <v>7994.079857409537</v>
      </c>
      <c r="U920" s="6">
        <v>14510.211619994223</v>
      </c>
      <c r="V920" s="6">
        <v>162.97013068654482</v>
      </c>
      <c r="W920" s="6">
        <v>295.81029038733743</v>
      </c>
      <c r="X920" s="6">
        <v>94.408372425173155</v>
      </c>
      <c r="Y920" s="6">
        <v>10.213145280074873</v>
      </c>
      <c r="Z920" s="6">
        <v>66.978535300000004</v>
      </c>
      <c r="AA920" s="6">
        <v>3143603.66044974</v>
      </c>
      <c r="AB920" s="6">
        <v>0</v>
      </c>
      <c r="AC920" s="6">
        <v>2609614.386596987</v>
      </c>
      <c r="AD920" s="6">
        <v>0</v>
      </c>
      <c r="AE920" s="6">
        <v>0</v>
      </c>
      <c r="AF920" s="6">
        <v>0</v>
      </c>
      <c r="AG920" s="6">
        <v>1233146.0440396087</v>
      </c>
      <c r="AH920" s="6">
        <v>2724681.9955236707</v>
      </c>
      <c r="AI920" s="6">
        <v>7089063.6432253066</v>
      </c>
      <c r="AJ920" s="6">
        <v>4838431.6021925695</v>
      </c>
      <c r="AK920" s="6">
        <v>21638541.332027882</v>
      </c>
      <c r="AL920" s="6">
        <v>961560.82862165791</v>
      </c>
      <c r="AM920" s="6">
        <v>12428672.290965199</v>
      </c>
      <c r="AN920" s="6">
        <v>12428672.290965199</v>
      </c>
      <c r="AO920" s="6">
        <v>10608277.457048558</v>
      </c>
      <c r="AP920" s="6">
        <v>5515693.4429370919</v>
      </c>
      <c r="AQ920" s="6">
        <v>0</v>
      </c>
      <c r="AR920" s="6">
        <v>35028774.451614738</v>
      </c>
      <c r="AS920" s="6">
        <v>63581417.642565586</v>
      </c>
      <c r="AT920" s="3">
        <f t="shared" si="89"/>
        <v>10000.000000000002</v>
      </c>
      <c r="AU920" s="2">
        <f t="shared" si="90"/>
        <v>4.3818394457427559</v>
      </c>
      <c r="AV920" s="3">
        <f t="shared" si="91"/>
        <v>7994.079857409537</v>
      </c>
      <c r="AW920" s="3">
        <f t="shared" si="92"/>
        <v>14510.211619994223</v>
      </c>
      <c r="AX920" s="3">
        <f t="shared" si="93"/>
        <v>162.97013068654482</v>
      </c>
      <c r="AY920" s="3">
        <f t="shared" si="94"/>
        <v>295.81029038733743</v>
      </c>
    </row>
    <row r="921" spans="1:51" x14ac:dyDescent="0.25">
      <c r="A921" s="6">
        <v>1</v>
      </c>
      <c r="B921" s="6">
        <v>3200</v>
      </c>
      <c r="C921" s="6">
        <v>707</v>
      </c>
      <c r="D921" s="6">
        <v>0.04</v>
      </c>
      <c r="E921" s="6">
        <v>15</v>
      </c>
      <c r="F921" s="6">
        <v>15</v>
      </c>
      <c r="G921" s="6">
        <v>7</v>
      </c>
      <c r="H921" s="6">
        <v>1.3335214321633241E-11</v>
      </c>
      <c r="I921" s="6" t="s">
        <v>57</v>
      </c>
      <c r="J921" s="6" t="s">
        <v>43</v>
      </c>
      <c r="K921" s="6" t="s">
        <v>13</v>
      </c>
      <c r="L921" s="6" t="s">
        <v>24</v>
      </c>
      <c r="M921" s="6" t="s">
        <v>42</v>
      </c>
      <c r="N921" s="6" t="s">
        <v>55</v>
      </c>
      <c r="O921" s="6" t="s">
        <v>14</v>
      </c>
      <c r="P921" s="6">
        <v>77.099638600000148</v>
      </c>
      <c r="Q921" s="6">
        <v>13.154793276575605</v>
      </c>
      <c r="R921" s="6">
        <v>1.3095784944324909</v>
      </c>
      <c r="S921" s="6">
        <v>4</v>
      </c>
      <c r="T921" s="6">
        <v>7099.1951914717665</v>
      </c>
      <c r="U921" s="6">
        <v>12549.926726912148</v>
      </c>
      <c r="V921" s="6">
        <v>144.72669635031062</v>
      </c>
      <c r="W921" s="6">
        <v>255.84723136030783</v>
      </c>
      <c r="X921" s="6">
        <v>94.042501450290487</v>
      </c>
      <c r="Y921" s="6">
        <v>10.086420454770865</v>
      </c>
      <c r="Z921" s="6">
        <v>82.839522200000005</v>
      </c>
      <c r="AA921" s="6">
        <v>3481628.3423126382</v>
      </c>
      <c r="AB921" s="6">
        <v>0</v>
      </c>
      <c r="AC921" s="6">
        <v>2942891.1338797999</v>
      </c>
      <c r="AD921" s="6">
        <v>0</v>
      </c>
      <c r="AE921" s="6">
        <v>0</v>
      </c>
      <c r="AF921" s="6">
        <v>0</v>
      </c>
      <c r="AG921" s="6">
        <v>1258926.3619310635</v>
      </c>
      <c r="AH921" s="6">
        <v>2996543.876868166</v>
      </c>
      <c r="AI921" s="6">
        <v>7796392.49194392</v>
      </c>
      <c r="AJ921" s="6">
        <v>5321198.0755974501</v>
      </c>
      <c r="AK921" s="6">
        <v>23797580.282533038</v>
      </c>
      <c r="AL921" s="6">
        <v>961560.82862165791</v>
      </c>
      <c r="AM921" s="6">
        <v>12428672.290965199</v>
      </c>
      <c r="AN921" s="6">
        <v>12428672.290965199</v>
      </c>
      <c r="AO921" s="6">
        <v>10608277.457048558</v>
      </c>
      <c r="AP921" s="6">
        <v>5515693.4429370919</v>
      </c>
      <c r="AQ921" s="6">
        <v>0</v>
      </c>
      <c r="AR921" s="6">
        <v>37187813.402119897</v>
      </c>
      <c r="AS921" s="6">
        <v>65740456.593070745</v>
      </c>
      <c r="AT921" s="3">
        <f t="shared" si="89"/>
        <v>13335.214321633241</v>
      </c>
      <c r="AU921" s="2">
        <f t="shared" si="90"/>
        <v>5.2383139777299634</v>
      </c>
      <c r="AV921" s="3">
        <f t="shared" si="91"/>
        <v>7099.1951914717665</v>
      </c>
      <c r="AW921" s="3">
        <f t="shared" si="92"/>
        <v>12549.926726912148</v>
      </c>
      <c r="AX921" s="3">
        <f t="shared" si="93"/>
        <v>144.72669635031062</v>
      </c>
      <c r="AY921" s="3">
        <f t="shared" si="94"/>
        <v>255.84723136030783</v>
      </c>
    </row>
    <row r="922" spans="1:51" x14ac:dyDescent="0.25">
      <c r="A922" s="6">
        <v>1</v>
      </c>
      <c r="B922" s="6">
        <v>3200</v>
      </c>
      <c r="C922" s="6">
        <v>707</v>
      </c>
      <c r="D922" s="6">
        <v>0.04</v>
      </c>
      <c r="E922" s="6">
        <v>15</v>
      </c>
      <c r="F922" s="6">
        <v>15</v>
      </c>
      <c r="G922" s="6">
        <v>7</v>
      </c>
      <c r="H922" s="6">
        <v>1.7782794100389227E-11</v>
      </c>
      <c r="I922" s="6" t="s">
        <v>57</v>
      </c>
      <c r="J922" s="6" t="s">
        <v>43</v>
      </c>
      <c r="K922" s="6" t="s">
        <v>13</v>
      </c>
      <c r="L922" s="6" t="s">
        <v>24</v>
      </c>
      <c r="M922" s="6" t="s">
        <v>42</v>
      </c>
      <c r="N922" s="6" t="s">
        <v>55</v>
      </c>
      <c r="O922" s="6" t="s">
        <v>14</v>
      </c>
      <c r="P922" s="6">
        <v>87.331340000000125</v>
      </c>
      <c r="Q922" s="6">
        <v>14.975657293226291</v>
      </c>
      <c r="R922" s="6">
        <v>1.5213195296166562</v>
      </c>
      <c r="S922" s="6">
        <v>4</v>
      </c>
      <c r="T922" s="6">
        <v>6414.9332335127629</v>
      </c>
      <c r="U922" s="6">
        <v>11107.018399563576</v>
      </c>
      <c r="V922" s="6">
        <v>130.77709080452038</v>
      </c>
      <c r="W922" s="6">
        <v>226.43159342935266</v>
      </c>
      <c r="X922" s="6">
        <v>93.570381030741729</v>
      </c>
      <c r="Y922" s="6">
        <v>9.9445541625282541</v>
      </c>
      <c r="Z922" s="6">
        <v>86.114343500000004</v>
      </c>
      <c r="AA922" s="6">
        <v>3781769.2857733904</v>
      </c>
      <c r="AB922" s="6">
        <v>0</v>
      </c>
      <c r="AC922" s="6">
        <v>3251385.1802031859</v>
      </c>
      <c r="AD922" s="6">
        <v>0</v>
      </c>
      <c r="AE922" s="6">
        <v>0</v>
      </c>
      <c r="AF922" s="6">
        <v>0</v>
      </c>
      <c r="AG922" s="6">
        <v>1247220.0302328083</v>
      </c>
      <c r="AH922" s="6">
        <v>3229346.0535216592</v>
      </c>
      <c r="AI922" s="6">
        <v>8402096.0013036635</v>
      </c>
      <c r="AJ922" s="6">
        <v>5734603.1666979976</v>
      </c>
      <c r="AK922" s="6">
        <v>25646419.717732705</v>
      </c>
      <c r="AL922" s="6">
        <v>961560.82862165791</v>
      </c>
      <c r="AM922" s="6">
        <v>12428672.290965199</v>
      </c>
      <c r="AN922" s="6">
        <v>12428672.290965199</v>
      </c>
      <c r="AO922" s="6">
        <v>10608277.457048558</v>
      </c>
      <c r="AP922" s="6">
        <v>5515693.4429370919</v>
      </c>
      <c r="AQ922" s="6">
        <v>0</v>
      </c>
      <c r="AR922" s="6">
        <v>39036652.837319568</v>
      </c>
      <c r="AS922" s="6">
        <v>67589296.028270423</v>
      </c>
      <c r="AT922" s="3">
        <f t="shared" si="89"/>
        <v>17782.794100389227</v>
      </c>
      <c r="AU922" s="2">
        <f t="shared" si="90"/>
        <v>6.0852781184666247</v>
      </c>
      <c r="AV922" s="3">
        <f t="shared" si="91"/>
        <v>6414.9332335127629</v>
      </c>
      <c r="AW922" s="3">
        <f t="shared" si="92"/>
        <v>11107.018399563576</v>
      </c>
      <c r="AX922" s="3">
        <f t="shared" si="93"/>
        <v>130.77709080452038</v>
      </c>
      <c r="AY922" s="3">
        <f t="shared" si="94"/>
        <v>226.43159342935266</v>
      </c>
    </row>
    <row r="923" spans="1:51" x14ac:dyDescent="0.25">
      <c r="A923" s="6">
        <v>1</v>
      </c>
      <c r="B923" s="6">
        <v>3200</v>
      </c>
      <c r="C923" s="6">
        <v>707</v>
      </c>
      <c r="D923" s="6">
        <v>0.04</v>
      </c>
      <c r="E923" s="6">
        <v>15</v>
      </c>
      <c r="F923" s="6">
        <v>15</v>
      </c>
      <c r="G923" s="6">
        <v>7</v>
      </c>
      <c r="H923" s="6">
        <v>2.3713737056616555E-11</v>
      </c>
      <c r="I923" s="6" t="s">
        <v>57</v>
      </c>
      <c r="J923" s="6" t="s">
        <v>43</v>
      </c>
      <c r="K923" s="6" t="s">
        <v>13</v>
      </c>
      <c r="L923" s="6" t="s">
        <v>24</v>
      </c>
      <c r="M923" s="6" t="s">
        <v>42</v>
      </c>
      <c r="N923" s="6" t="s">
        <v>55</v>
      </c>
      <c r="O923" s="6" t="s">
        <v>14</v>
      </c>
      <c r="P923" s="6">
        <v>96.527132400000141</v>
      </c>
      <c r="Q923" s="6">
        <v>16.621322551017716</v>
      </c>
      <c r="R923" s="6">
        <v>1.7187478734748978</v>
      </c>
      <c r="S923" s="6">
        <v>4</v>
      </c>
      <c r="T923" s="6">
        <v>5893.9738176953279</v>
      </c>
      <c r="U923" s="6">
        <v>10047.090693008784</v>
      </c>
      <c r="V923" s="6">
        <v>120.15662846332165</v>
      </c>
      <c r="W923" s="6">
        <v>204.82353347290646</v>
      </c>
      <c r="X923" s="6">
        <v>93.047083094897005</v>
      </c>
      <c r="Y923" s="6">
        <v>9.7994233296193549</v>
      </c>
      <c r="Z923" s="6">
        <v>81.352340799999993</v>
      </c>
      <c r="AA923" s="6">
        <v>4034450.4353022664</v>
      </c>
      <c r="AB923" s="6">
        <v>0</v>
      </c>
      <c r="AC923" s="6">
        <v>3522506.8498345646</v>
      </c>
      <c r="AD923" s="6">
        <v>0</v>
      </c>
      <c r="AE923" s="6">
        <v>0</v>
      </c>
      <c r="AF923" s="6">
        <v>0</v>
      </c>
      <c r="AG923" s="6">
        <v>1202669.8704617356</v>
      </c>
      <c r="AH923" s="6">
        <v>3416254.5906834397</v>
      </c>
      <c r="AI923" s="6">
        <v>8888393.6747858655</v>
      </c>
      <c r="AJ923" s="6">
        <v>6066511.3212675489</v>
      </c>
      <c r="AK923" s="6">
        <v>27130786.74233542</v>
      </c>
      <c r="AL923" s="6">
        <v>961560.82862165791</v>
      </c>
      <c r="AM923" s="6">
        <v>12428672.290965199</v>
      </c>
      <c r="AN923" s="6">
        <v>12428672.290965199</v>
      </c>
      <c r="AO923" s="6">
        <v>10608277.457048558</v>
      </c>
      <c r="AP923" s="6">
        <v>5515693.4429370919</v>
      </c>
      <c r="AQ923" s="6">
        <v>0</v>
      </c>
      <c r="AR923" s="6">
        <v>40521019.861922279</v>
      </c>
      <c r="AS923" s="6">
        <v>69073663.052873135</v>
      </c>
      <c r="AT923" s="3">
        <f t="shared" si="89"/>
        <v>23713.737056616555</v>
      </c>
      <c r="AU923" s="2">
        <f t="shared" si="90"/>
        <v>6.8749914938995911</v>
      </c>
      <c r="AV923" s="3">
        <f t="shared" si="91"/>
        <v>5893.9738176953279</v>
      </c>
      <c r="AW923" s="3">
        <f t="shared" si="92"/>
        <v>10047.090693008784</v>
      </c>
      <c r="AX923" s="3">
        <f t="shared" si="93"/>
        <v>120.15662846332165</v>
      </c>
      <c r="AY923" s="3">
        <f t="shared" si="94"/>
        <v>204.82353347290646</v>
      </c>
    </row>
    <row r="924" spans="1:51" x14ac:dyDescent="0.25">
      <c r="A924" s="6">
        <v>1</v>
      </c>
      <c r="B924" s="6">
        <v>3200</v>
      </c>
      <c r="C924" s="6">
        <v>707</v>
      </c>
      <c r="D924" s="6">
        <v>0.04</v>
      </c>
      <c r="E924" s="6">
        <v>15</v>
      </c>
      <c r="F924" s="6">
        <v>15</v>
      </c>
      <c r="G924" s="6">
        <v>7</v>
      </c>
      <c r="H924" s="6">
        <v>3.1622776601683794E-11</v>
      </c>
      <c r="I924" s="6" t="s">
        <v>57</v>
      </c>
      <c r="J924" s="6" t="s">
        <v>43</v>
      </c>
      <c r="K924" s="6" t="s">
        <v>13</v>
      </c>
      <c r="L924" s="6" t="s">
        <v>24</v>
      </c>
      <c r="M924" s="6" t="s">
        <v>42</v>
      </c>
      <c r="N924" s="6" t="s">
        <v>55</v>
      </c>
      <c r="O924" s="6" t="s">
        <v>14</v>
      </c>
      <c r="P924" s="6">
        <v>104.44658050000015</v>
      </c>
      <c r="Q924" s="6">
        <v>18.045389901529532</v>
      </c>
      <c r="R924" s="6">
        <v>1.8940796353631206</v>
      </c>
      <c r="S924" s="6">
        <v>4</v>
      </c>
      <c r="T924" s="6">
        <v>5498.5465844959781</v>
      </c>
      <c r="U924" s="6">
        <v>9267.216425228009</v>
      </c>
      <c r="V924" s="6">
        <v>112.09530945963594</v>
      </c>
      <c r="W924" s="6">
        <v>188.92474166617922</v>
      </c>
      <c r="X924" s="6">
        <v>92.523000699374535</v>
      </c>
      <c r="Y924" s="6">
        <v>9.6611137391066286</v>
      </c>
      <c r="Z924" s="6">
        <v>86.070797499999998</v>
      </c>
      <c r="AA924" s="6">
        <v>4239386.0145273963</v>
      </c>
      <c r="AB924" s="6">
        <v>0</v>
      </c>
      <c r="AC924" s="6">
        <v>3751869.3231814918</v>
      </c>
      <c r="AD924" s="6">
        <v>0</v>
      </c>
      <c r="AE924" s="6">
        <v>0</v>
      </c>
      <c r="AF924" s="6">
        <v>0</v>
      </c>
      <c r="AG924" s="6">
        <v>1135703.8882228348</v>
      </c>
      <c r="AH924" s="6">
        <v>3559514.0981133711</v>
      </c>
      <c r="AI924" s="6">
        <v>9261125.5265529212</v>
      </c>
      <c r="AJ924" s="6">
        <v>6320908.4689722285</v>
      </c>
      <c r="AK924" s="6">
        <v>28268507.319570243</v>
      </c>
      <c r="AL924" s="6">
        <v>961560.82862165791</v>
      </c>
      <c r="AM924" s="6">
        <v>12428672.290965199</v>
      </c>
      <c r="AN924" s="6">
        <v>12428672.290965199</v>
      </c>
      <c r="AO924" s="6">
        <v>10608277.457048558</v>
      </c>
      <c r="AP924" s="6">
        <v>5515693.4429370919</v>
      </c>
      <c r="AQ924" s="6">
        <v>0</v>
      </c>
      <c r="AR924" s="6">
        <v>41658740.439157099</v>
      </c>
      <c r="AS924" s="6">
        <v>70211383.630107954</v>
      </c>
      <c r="AT924" s="3">
        <f t="shared" si="89"/>
        <v>31622.776601683792</v>
      </c>
      <c r="AU924" s="2">
        <f t="shared" si="90"/>
        <v>7.5763185414524825</v>
      </c>
      <c r="AV924" s="3">
        <f t="shared" si="91"/>
        <v>5498.5465844959781</v>
      </c>
      <c r="AW924" s="3">
        <f t="shared" si="92"/>
        <v>9267.216425228009</v>
      </c>
      <c r="AX924" s="3">
        <f t="shared" si="93"/>
        <v>112.09530945963594</v>
      </c>
      <c r="AY924" s="3">
        <f t="shared" si="94"/>
        <v>188.92474166617922</v>
      </c>
    </row>
    <row r="925" spans="1:51" x14ac:dyDescent="0.25">
      <c r="A925" s="6">
        <v>1</v>
      </c>
      <c r="B925" s="6">
        <v>3200</v>
      </c>
      <c r="C925" s="6">
        <v>707</v>
      </c>
      <c r="D925" s="6">
        <v>0.04</v>
      </c>
      <c r="E925" s="6">
        <v>15</v>
      </c>
      <c r="F925" s="6">
        <v>15</v>
      </c>
      <c r="G925" s="6">
        <v>7</v>
      </c>
      <c r="H925" s="6">
        <v>4.2169650342858228E-11</v>
      </c>
      <c r="I925" s="6" t="s">
        <v>57</v>
      </c>
      <c r="J925" s="6" t="s">
        <v>43</v>
      </c>
      <c r="K925" s="6" t="s">
        <v>13</v>
      </c>
      <c r="L925" s="6" t="s">
        <v>24</v>
      </c>
      <c r="M925" s="6" t="s">
        <v>42</v>
      </c>
      <c r="N925" s="6" t="s">
        <v>55</v>
      </c>
      <c r="O925" s="6" t="s">
        <v>14</v>
      </c>
      <c r="P925" s="6">
        <v>111.01652240000017</v>
      </c>
      <c r="Q925" s="6">
        <v>19.231828747599796</v>
      </c>
      <c r="R925" s="6">
        <v>2.043454393280089</v>
      </c>
      <c r="S925" s="6">
        <v>4</v>
      </c>
      <c r="T925" s="6">
        <v>5198.9264227377153</v>
      </c>
      <c r="U925" s="6">
        <v>8692.1097407562611</v>
      </c>
      <c r="V925" s="6">
        <v>105.9871471959316</v>
      </c>
      <c r="W925" s="6">
        <v>177.20041401386104</v>
      </c>
      <c r="X925" s="6">
        <v>92.037112034806412</v>
      </c>
      <c r="Y925" s="6">
        <v>9.5370301624340073</v>
      </c>
      <c r="Z925" s="6">
        <v>95.501358300000007</v>
      </c>
      <c r="AA925" s="6">
        <v>4400564.9498662036</v>
      </c>
      <c r="AB925" s="6">
        <v>0</v>
      </c>
      <c r="AC925" s="6">
        <v>3939511.9105228661</v>
      </c>
      <c r="AD925" s="6">
        <v>0</v>
      </c>
      <c r="AE925" s="6">
        <v>0</v>
      </c>
      <c r="AF925" s="6">
        <v>0</v>
      </c>
      <c r="AG925" s="6">
        <v>1056907.3051782642</v>
      </c>
      <c r="AH925" s="6">
        <v>3664823.8245712593</v>
      </c>
      <c r="AI925" s="6">
        <v>9535119.8328011781</v>
      </c>
      <c r="AJ925" s="6">
        <v>6507915.2130066566</v>
      </c>
      <c r="AK925" s="6">
        <v>29104843.035946429</v>
      </c>
      <c r="AL925" s="6">
        <v>961560.82862165791</v>
      </c>
      <c r="AM925" s="6">
        <v>12428672.290965199</v>
      </c>
      <c r="AN925" s="6">
        <v>12428672.290965199</v>
      </c>
      <c r="AO925" s="6">
        <v>10608277.457048558</v>
      </c>
      <c r="AP925" s="6">
        <v>5515693.4429370919</v>
      </c>
      <c r="AQ925" s="6">
        <v>0</v>
      </c>
      <c r="AR925" s="6">
        <v>42495076.155533284</v>
      </c>
      <c r="AS925" s="6">
        <v>71047719.34648414</v>
      </c>
      <c r="AT925" s="3">
        <f t="shared" si="89"/>
        <v>42169.650342858229</v>
      </c>
      <c r="AU925" s="2">
        <f t="shared" si="90"/>
        <v>8.1738175731203562</v>
      </c>
      <c r="AV925" s="3">
        <f t="shared" si="91"/>
        <v>5198.9264227377153</v>
      </c>
      <c r="AW925" s="3">
        <f t="shared" si="92"/>
        <v>8692.1097407562611</v>
      </c>
      <c r="AX925" s="3">
        <f t="shared" si="93"/>
        <v>105.9871471959316</v>
      </c>
      <c r="AY925" s="3">
        <f t="shared" si="94"/>
        <v>177.20041401386104</v>
      </c>
    </row>
    <row r="926" spans="1:51" x14ac:dyDescent="0.25">
      <c r="A926" s="6">
        <v>1</v>
      </c>
      <c r="B926" s="6">
        <v>3200</v>
      </c>
      <c r="C926" s="6">
        <v>707</v>
      </c>
      <c r="D926" s="6">
        <v>0.04</v>
      </c>
      <c r="E926" s="6">
        <v>15</v>
      </c>
      <c r="F926" s="6">
        <v>15</v>
      </c>
      <c r="G926" s="6">
        <v>7</v>
      </c>
      <c r="H926" s="6">
        <v>5.6234132519034912E-11</v>
      </c>
      <c r="I926" s="6" t="s">
        <v>57</v>
      </c>
      <c r="J926" s="6" t="s">
        <v>43</v>
      </c>
      <c r="K926" s="6" t="s">
        <v>13</v>
      </c>
      <c r="L926" s="6" t="s">
        <v>24</v>
      </c>
      <c r="M926" s="6" t="s">
        <v>42</v>
      </c>
      <c r="N926" s="6" t="s">
        <v>55</v>
      </c>
      <c r="O926" s="6" t="s">
        <v>14</v>
      </c>
      <c r="P926" s="6">
        <v>116.28291240000019</v>
      </c>
      <c r="Q926" s="6">
        <v>20.186794317398846</v>
      </c>
      <c r="R926" s="6">
        <v>2.1663133432353829</v>
      </c>
      <c r="S926" s="6">
        <v>4</v>
      </c>
      <c r="T926" s="6">
        <v>4972.0853351230526</v>
      </c>
      <c r="U926" s="6">
        <v>8267.1584232465339</v>
      </c>
      <c r="V926" s="6">
        <v>101.36268479962787</v>
      </c>
      <c r="W926" s="6">
        <v>168.53720661722872</v>
      </c>
      <c r="X926" s="6">
        <v>91.614108937577825</v>
      </c>
      <c r="Y926" s="6">
        <v>9.4314424680691555</v>
      </c>
      <c r="Z926" s="6">
        <v>101.373379</v>
      </c>
      <c r="AA926" s="6">
        <v>4523972.0458296044</v>
      </c>
      <c r="AB926" s="6">
        <v>0</v>
      </c>
      <c r="AC926" s="6">
        <v>4088321.5218304032</v>
      </c>
      <c r="AD926" s="6">
        <v>0</v>
      </c>
      <c r="AE926" s="6">
        <v>0</v>
      </c>
      <c r="AF926" s="6">
        <v>0</v>
      </c>
      <c r="AG926" s="6">
        <v>974956.92456358625</v>
      </c>
      <c r="AH926" s="6">
        <v>3739027.6919672005</v>
      </c>
      <c r="AI926" s="6">
        <v>9728183.0744592845</v>
      </c>
      <c r="AJ926" s="6">
        <v>6639684.8424912244</v>
      </c>
      <c r="AK926" s="6">
        <v>29694146.101141304</v>
      </c>
      <c r="AL926" s="6">
        <v>961560.82862165791</v>
      </c>
      <c r="AM926" s="6">
        <v>12428672.290965199</v>
      </c>
      <c r="AN926" s="6">
        <v>12428672.290965199</v>
      </c>
      <c r="AO926" s="6">
        <v>10608277.457048558</v>
      </c>
      <c r="AP926" s="6">
        <v>5515693.4429370919</v>
      </c>
      <c r="AQ926" s="6">
        <v>0</v>
      </c>
      <c r="AR926" s="6">
        <v>43084379.220728159</v>
      </c>
      <c r="AS926" s="6">
        <v>71637022.411679015</v>
      </c>
      <c r="AT926" s="3">
        <f t="shared" si="89"/>
        <v>56234.132519034909</v>
      </c>
      <c r="AU926" s="2">
        <f t="shared" si="90"/>
        <v>8.6652533729415318</v>
      </c>
      <c r="AV926" s="3">
        <f t="shared" si="91"/>
        <v>4972.0853351230526</v>
      </c>
      <c r="AW926" s="3">
        <f t="shared" si="92"/>
        <v>8267.1584232465339</v>
      </c>
      <c r="AX926" s="3">
        <f t="shared" si="93"/>
        <v>101.36268479962787</v>
      </c>
      <c r="AY926" s="3">
        <f t="shared" si="94"/>
        <v>168.53720661722872</v>
      </c>
    </row>
    <row r="927" spans="1:51" x14ac:dyDescent="0.25">
      <c r="A927" s="6">
        <v>1</v>
      </c>
      <c r="B927" s="6">
        <v>3200</v>
      </c>
      <c r="C927" s="6">
        <v>707</v>
      </c>
      <c r="D927" s="6">
        <v>0.04</v>
      </c>
      <c r="E927" s="6">
        <v>15</v>
      </c>
      <c r="F927" s="6">
        <v>15</v>
      </c>
      <c r="G927" s="6">
        <v>7</v>
      </c>
      <c r="H927" s="6">
        <v>7.4989420933245581E-11</v>
      </c>
      <c r="I927" s="6" t="s">
        <v>57</v>
      </c>
      <c r="J927" s="6" t="s">
        <v>43</v>
      </c>
      <c r="K927" s="6" t="s">
        <v>13</v>
      </c>
      <c r="L927" s="6" t="s">
        <v>24</v>
      </c>
      <c r="M927" s="6" t="s">
        <v>42</v>
      </c>
      <c r="N927" s="6" t="s">
        <v>55</v>
      </c>
      <c r="O927" s="6" t="s">
        <v>14</v>
      </c>
      <c r="P927" s="6">
        <v>120.45124860000016</v>
      </c>
      <c r="Q927" s="6">
        <v>20.944872494807807</v>
      </c>
      <c r="R927" s="6">
        <v>2.2652553854008453</v>
      </c>
      <c r="S927" s="6">
        <v>4</v>
      </c>
      <c r="T927" s="6">
        <v>4800.4017267750633</v>
      </c>
      <c r="U927" s="6">
        <v>7951.5522962613331</v>
      </c>
      <c r="V927" s="6">
        <v>97.862682224187481</v>
      </c>
      <c r="W927" s="6">
        <v>162.10314882975504</v>
      </c>
      <c r="X927" s="6">
        <v>91.258077198865919</v>
      </c>
      <c r="Y927" s="6">
        <v>9.3440022890148899</v>
      </c>
      <c r="Z927" s="6">
        <v>91.030855200000005</v>
      </c>
      <c r="AA927" s="6">
        <v>4617977.2674899492</v>
      </c>
      <c r="AB927" s="6">
        <v>0</v>
      </c>
      <c r="AC927" s="6">
        <v>4205148.7973647965</v>
      </c>
      <c r="AD927" s="6">
        <v>0</v>
      </c>
      <c r="AE927" s="6">
        <v>0</v>
      </c>
      <c r="AF927" s="6">
        <v>0</v>
      </c>
      <c r="AG927" s="6">
        <v>897198.5269294274</v>
      </c>
      <c r="AH927" s="6">
        <v>3790926.5907958262</v>
      </c>
      <c r="AI927" s="6">
        <v>9863213.3632833995</v>
      </c>
      <c r="AJ927" s="6">
        <v>6731845.789208658</v>
      </c>
      <c r="AK927" s="6">
        <v>30106310.335072055</v>
      </c>
      <c r="AL927" s="6">
        <v>961560.82862165791</v>
      </c>
      <c r="AM927" s="6">
        <v>12428672.290965199</v>
      </c>
      <c r="AN927" s="6">
        <v>12428672.290965199</v>
      </c>
      <c r="AO927" s="6">
        <v>10608277.457048558</v>
      </c>
      <c r="AP927" s="6">
        <v>5515693.4429370919</v>
      </c>
      <c r="AQ927" s="6">
        <v>0</v>
      </c>
      <c r="AR927" s="6">
        <v>43496543.454658911</v>
      </c>
      <c r="AS927" s="6">
        <v>72049186.645609766</v>
      </c>
      <c r="AT927" s="3">
        <f t="shared" si="89"/>
        <v>74989.420933245579</v>
      </c>
      <c r="AU927" s="2">
        <f t="shared" si="90"/>
        <v>9.061021541603381</v>
      </c>
      <c r="AV927" s="3">
        <f t="shared" si="91"/>
        <v>4800.4017267750633</v>
      </c>
      <c r="AW927" s="3">
        <f t="shared" si="92"/>
        <v>7951.5522962613331</v>
      </c>
      <c r="AX927" s="3">
        <f t="shared" si="93"/>
        <v>97.862682224187481</v>
      </c>
      <c r="AY927" s="3">
        <f t="shared" si="94"/>
        <v>162.10314882975504</v>
      </c>
    </row>
    <row r="928" spans="1:51" x14ac:dyDescent="0.25">
      <c r="A928" s="6">
        <v>1</v>
      </c>
      <c r="B928" s="6">
        <v>3200</v>
      </c>
      <c r="C928" s="6">
        <v>707</v>
      </c>
      <c r="D928" s="6">
        <v>0.04</v>
      </c>
      <c r="E928" s="6">
        <v>15</v>
      </c>
      <c r="F928" s="6">
        <v>15</v>
      </c>
      <c r="G928" s="6">
        <v>7</v>
      </c>
      <c r="H928" s="6">
        <v>1E-10</v>
      </c>
      <c r="I928" s="6" t="s">
        <v>57</v>
      </c>
      <c r="J928" s="6" t="s">
        <v>43</v>
      </c>
      <c r="K928" s="6" t="s">
        <v>13</v>
      </c>
      <c r="L928" s="6" t="s">
        <v>24</v>
      </c>
      <c r="M928" s="6" t="s">
        <v>42</v>
      </c>
      <c r="N928" s="6" t="s">
        <v>55</v>
      </c>
      <c r="O928" s="6" t="s">
        <v>14</v>
      </c>
      <c r="P928" s="6">
        <v>123.65190430000015</v>
      </c>
      <c r="Q928" s="6">
        <v>21.529056951698429</v>
      </c>
      <c r="R928" s="6">
        <v>2.3429583347960632</v>
      </c>
      <c r="S928" s="6">
        <v>4</v>
      </c>
      <c r="T928" s="6">
        <v>4670.4915771393025</v>
      </c>
      <c r="U928" s="6">
        <v>7717.1359377011122</v>
      </c>
      <c r="V928" s="6">
        <v>95.21428810738054</v>
      </c>
      <c r="W928" s="6">
        <v>157.32425428891383</v>
      </c>
      <c r="X928" s="6">
        <v>90.971796560719838</v>
      </c>
      <c r="Y928" s="6">
        <v>9.274530782091869</v>
      </c>
      <c r="Z928" s="6">
        <v>91.812344899999999</v>
      </c>
      <c r="AA928" s="6">
        <v>4687938.7129497277</v>
      </c>
      <c r="AB928" s="6">
        <v>0</v>
      </c>
      <c r="AC928" s="6">
        <v>4294305.8240492735</v>
      </c>
      <c r="AD928" s="6">
        <v>0</v>
      </c>
      <c r="AE928" s="6">
        <v>0</v>
      </c>
      <c r="AF928" s="6">
        <v>0</v>
      </c>
      <c r="AG928" s="6">
        <v>826715.10176822601</v>
      </c>
      <c r="AH928" s="6">
        <v>3825494.2591192182</v>
      </c>
      <c r="AI928" s="6">
        <v>9953151.3454571087</v>
      </c>
      <c r="AJ928" s="6">
        <v>6793230.310082946</v>
      </c>
      <c r="AK928" s="6">
        <v>30380835.5534265</v>
      </c>
      <c r="AL928" s="6">
        <v>961560.82862165791</v>
      </c>
      <c r="AM928" s="6">
        <v>12428672.290965199</v>
      </c>
      <c r="AN928" s="6">
        <v>12428672.290965199</v>
      </c>
      <c r="AO928" s="6">
        <v>10608277.457048558</v>
      </c>
      <c r="AP928" s="6">
        <v>5515693.4429370919</v>
      </c>
      <c r="AQ928" s="6">
        <v>0</v>
      </c>
      <c r="AR928" s="6">
        <v>43771068.673013359</v>
      </c>
      <c r="AS928" s="6">
        <v>72323711.863964215</v>
      </c>
      <c r="AT928" s="3">
        <f t="shared" si="89"/>
        <v>100000</v>
      </c>
      <c r="AU928" s="2">
        <f t="shared" si="90"/>
        <v>9.3718333391842528</v>
      </c>
      <c r="AV928" s="3">
        <f t="shared" si="91"/>
        <v>4670.4915771393025</v>
      </c>
      <c r="AW928" s="3">
        <f t="shared" si="92"/>
        <v>7717.1359377011122</v>
      </c>
      <c r="AX928" s="3">
        <f t="shared" si="93"/>
        <v>95.21428810738054</v>
      </c>
      <c r="AY928" s="3">
        <f t="shared" si="94"/>
        <v>157.32425428891383</v>
      </c>
    </row>
    <row r="929" spans="1:51" x14ac:dyDescent="0.25">
      <c r="A929" s="6">
        <v>1</v>
      </c>
      <c r="B929" s="6">
        <v>3200</v>
      </c>
      <c r="C929" s="6">
        <v>707</v>
      </c>
      <c r="D929" s="6">
        <v>0.04</v>
      </c>
      <c r="E929" s="6">
        <v>15</v>
      </c>
      <c r="F929" s="6">
        <v>15</v>
      </c>
      <c r="G929" s="6">
        <v>7</v>
      </c>
      <c r="H929" s="6">
        <v>1.333521432163324E-10</v>
      </c>
      <c r="I929" s="6" t="s">
        <v>57</v>
      </c>
      <c r="J929" s="6" t="s">
        <v>43</v>
      </c>
      <c r="K929" s="6" t="s">
        <v>13</v>
      </c>
      <c r="L929" s="6" t="s">
        <v>24</v>
      </c>
      <c r="M929" s="6" t="s">
        <v>42</v>
      </c>
      <c r="N929" s="6" t="s">
        <v>55</v>
      </c>
      <c r="O929" s="6" t="s">
        <v>14</v>
      </c>
      <c r="P929" s="6">
        <v>126.11974240000016</v>
      </c>
      <c r="Q929" s="6">
        <v>21.980368371583538</v>
      </c>
      <c r="R929" s="6">
        <v>2.4035445119761669</v>
      </c>
      <c r="S929" s="6">
        <v>4</v>
      </c>
      <c r="T929" s="6">
        <v>4572.2227478450013</v>
      </c>
      <c r="U929" s="6">
        <v>7542.0703051381251</v>
      </c>
      <c r="V929" s="6">
        <v>93.210945103787381</v>
      </c>
      <c r="W929" s="6">
        <v>153.75530457532437</v>
      </c>
      <c r="X929" s="6">
        <v>90.743391932720144</v>
      </c>
      <c r="Y929" s="6">
        <v>9.2195827317240617</v>
      </c>
      <c r="Z929" s="6">
        <v>93.989497200000002</v>
      </c>
      <c r="AA929" s="6">
        <v>4740557.9885476781</v>
      </c>
      <c r="AB929" s="6">
        <v>0</v>
      </c>
      <c r="AC929" s="6">
        <v>4362734.4850988658</v>
      </c>
      <c r="AD929" s="6">
        <v>0</v>
      </c>
      <c r="AE929" s="6">
        <v>0</v>
      </c>
      <c r="AF929" s="6">
        <v>0</v>
      </c>
      <c r="AG929" s="6">
        <v>766073.8749388298</v>
      </c>
      <c r="AH929" s="6">
        <v>3849052.875948295</v>
      </c>
      <c r="AI929" s="6">
        <v>10014446.033909582</v>
      </c>
      <c r="AJ929" s="6">
        <v>6835065.1944316588</v>
      </c>
      <c r="AK929" s="6">
        <v>30567930.45287491</v>
      </c>
      <c r="AL929" s="6">
        <v>961560.82862165791</v>
      </c>
      <c r="AM929" s="6">
        <v>12428672.290965199</v>
      </c>
      <c r="AN929" s="6">
        <v>12428672.290965199</v>
      </c>
      <c r="AO929" s="6">
        <v>10608277.457048558</v>
      </c>
      <c r="AP929" s="6">
        <v>5515693.4429370919</v>
      </c>
      <c r="AQ929" s="6">
        <v>0</v>
      </c>
      <c r="AR929" s="6">
        <v>43958163.572461769</v>
      </c>
      <c r="AS929" s="6">
        <v>72510806.763412625</v>
      </c>
      <c r="AT929" s="3">
        <f t="shared" si="89"/>
        <v>133352.14321633239</v>
      </c>
      <c r="AU929" s="2">
        <f t="shared" si="90"/>
        <v>9.6141780479046677</v>
      </c>
      <c r="AV929" s="3">
        <f t="shared" si="91"/>
        <v>4572.2227478450013</v>
      </c>
      <c r="AW929" s="3">
        <f t="shared" si="92"/>
        <v>7542.0703051381251</v>
      </c>
      <c r="AX929" s="3">
        <f t="shared" si="93"/>
        <v>93.210945103787381</v>
      </c>
      <c r="AY929" s="3">
        <f t="shared" si="94"/>
        <v>153.75530457532437</v>
      </c>
    </row>
    <row r="930" spans="1:51" x14ac:dyDescent="0.25">
      <c r="A930" s="6">
        <v>1</v>
      </c>
      <c r="B930" s="6">
        <v>3200</v>
      </c>
      <c r="C930" s="6">
        <v>707</v>
      </c>
      <c r="D930" s="6">
        <v>0.04</v>
      </c>
      <c r="E930" s="6">
        <v>15</v>
      </c>
      <c r="F930" s="6">
        <v>15</v>
      </c>
      <c r="G930" s="6">
        <v>7</v>
      </c>
      <c r="H930" s="6">
        <v>1.7782794100389229E-10</v>
      </c>
      <c r="I930" s="6" t="s">
        <v>57</v>
      </c>
      <c r="J930" s="6" t="s">
        <v>43</v>
      </c>
      <c r="K930" s="6" t="s">
        <v>13</v>
      </c>
      <c r="L930" s="6" t="s">
        <v>24</v>
      </c>
      <c r="M930" s="6" t="s">
        <v>42</v>
      </c>
      <c r="N930" s="6" t="s">
        <v>55</v>
      </c>
      <c r="O930" s="6" t="s">
        <v>14</v>
      </c>
      <c r="P930" s="6">
        <v>127.9808086000001</v>
      </c>
      <c r="Q930" s="6">
        <v>22.321642076760707</v>
      </c>
      <c r="R930" s="6">
        <v>2.4500222756783239</v>
      </c>
      <c r="S930" s="6">
        <v>4</v>
      </c>
      <c r="T930" s="6">
        <v>4497.9279787655769</v>
      </c>
      <c r="U930" s="6">
        <v>7411.4365082998283</v>
      </c>
      <c r="V930" s="6">
        <v>91.696345744990907</v>
      </c>
      <c r="W930" s="6">
        <v>151.09215793148843</v>
      </c>
      <c r="X930" s="6">
        <v>90.56664735072367</v>
      </c>
      <c r="Y930" s="6">
        <v>9.1773432649696787</v>
      </c>
      <c r="Z930" s="6">
        <v>100.7651552</v>
      </c>
      <c r="AA930" s="6">
        <v>4779469.9501964534</v>
      </c>
      <c r="AB930" s="6">
        <v>0</v>
      </c>
      <c r="AC930" s="6">
        <v>4414161.337154923</v>
      </c>
      <c r="AD930" s="6">
        <v>0</v>
      </c>
      <c r="AE930" s="6">
        <v>0</v>
      </c>
      <c r="AF930" s="6">
        <v>0</v>
      </c>
      <c r="AG930" s="6">
        <v>715102.64709393866</v>
      </c>
      <c r="AH930" s="6">
        <v>3864406.2344336715</v>
      </c>
      <c r="AI930" s="6">
        <v>10054392.323281663</v>
      </c>
      <c r="AJ930" s="6">
        <v>6862329.3577422686</v>
      </c>
      <c r="AK930" s="6">
        <v>30689861.849902917</v>
      </c>
      <c r="AL930" s="6">
        <v>961560.82862165791</v>
      </c>
      <c r="AM930" s="6">
        <v>12428672.290965199</v>
      </c>
      <c r="AN930" s="6">
        <v>12428672.290965199</v>
      </c>
      <c r="AO930" s="6">
        <v>10608277.457048558</v>
      </c>
      <c r="AP930" s="6">
        <v>5515693.4429370919</v>
      </c>
      <c r="AQ930" s="6">
        <v>0</v>
      </c>
      <c r="AR930" s="6">
        <v>44080094.969489776</v>
      </c>
      <c r="AS930" s="6">
        <v>72632738.160440624</v>
      </c>
      <c r="AT930" s="3">
        <f t="shared" si="89"/>
        <v>177827.94100389228</v>
      </c>
      <c r="AU930" s="2">
        <f t="shared" si="90"/>
        <v>9.8000891027132955</v>
      </c>
      <c r="AV930" s="3">
        <f t="shared" si="91"/>
        <v>4497.9279787655769</v>
      </c>
      <c r="AW930" s="3">
        <f t="shared" si="92"/>
        <v>7411.4365082998283</v>
      </c>
      <c r="AX930" s="3">
        <f t="shared" si="93"/>
        <v>91.696345744990907</v>
      </c>
      <c r="AY930" s="3">
        <f t="shared" si="94"/>
        <v>151.09215793148843</v>
      </c>
    </row>
    <row r="931" spans="1:51" x14ac:dyDescent="0.25">
      <c r="A931" s="6">
        <v>1</v>
      </c>
      <c r="B931" s="6">
        <v>3200</v>
      </c>
      <c r="C931" s="6">
        <v>707</v>
      </c>
      <c r="D931" s="6">
        <v>0.04</v>
      </c>
      <c r="E931" s="6">
        <v>15</v>
      </c>
      <c r="F931" s="6">
        <v>15</v>
      </c>
      <c r="G931" s="6">
        <v>7</v>
      </c>
      <c r="H931" s="6">
        <v>2.3713737056616557E-10</v>
      </c>
      <c r="I931" s="6" t="s">
        <v>57</v>
      </c>
      <c r="J931" s="6" t="s">
        <v>43</v>
      </c>
      <c r="K931" s="6" t="s">
        <v>13</v>
      </c>
      <c r="L931" s="6" t="s">
        <v>24</v>
      </c>
      <c r="M931" s="6" t="s">
        <v>42</v>
      </c>
      <c r="N931" s="6" t="s">
        <v>55</v>
      </c>
      <c r="O931" s="6" t="s">
        <v>14</v>
      </c>
      <c r="P931" s="6">
        <v>129.37697050000008</v>
      </c>
      <c r="Q931" s="6">
        <v>22.578276022277713</v>
      </c>
      <c r="R931" s="6">
        <v>2.4854194856818559</v>
      </c>
      <c r="S931" s="6">
        <v>4</v>
      </c>
      <c r="T931" s="6">
        <v>4441.7995443434984</v>
      </c>
      <c r="U931" s="6">
        <v>7313.8140428455135</v>
      </c>
      <c r="V931" s="6">
        <v>90.552091689970581</v>
      </c>
      <c r="W931" s="6">
        <v>149.10199192904531</v>
      </c>
      <c r="X931" s="6">
        <v>90.431487386276004</v>
      </c>
      <c r="Y931" s="6">
        <v>9.145201211530928</v>
      </c>
      <c r="Z931" s="6">
        <v>103.8658267</v>
      </c>
      <c r="AA931" s="6">
        <v>4808224.0444067018</v>
      </c>
      <c r="AB931" s="6">
        <v>0</v>
      </c>
      <c r="AC931" s="6">
        <v>4452643.2934847483</v>
      </c>
      <c r="AD931" s="6">
        <v>0</v>
      </c>
      <c r="AE931" s="6">
        <v>0</v>
      </c>
      <c r="AF931" s="6">
        <v>0</v>
      </c>
      <c r="AG931" s="6">
        <v>673323.20964060281</v>
      </c>
      <c r="AH931" s="6">
        <v>3874334.3135374989</v>
      </c>
      <c r="AI931" s="6">
        <v>10080223.148580777</v>
      </c>
      <c r="AJ931" s="6">
        <v>6879959.4267792962</v>
      </c>
      <c r="AK931" s="6">
        <v>30768707.436429624</v>
      </c>
      <c r="AL931" s="6">
        <v>961560.82862165791</v>
      </c>
      <c r="AM931" s="6">
        <v>12428672.290965199</v>
      </c>
      <c r="AN931" s="6">
        <v>12428672.290965199</v>
      </c>
      <c r="AO931" s="6">
        <v>10608277.457048558</v>
      </c>
      <c r="AP931" s="6">
        <v>5515693.4429370919</v>
      </c>
      <c r="AQ931" s="6">
        <v>0</v>
      </c>
      <c r="AR931" s="6">
        <v>44158940.556016482</v>
      </c>
      <c r="AS931" s="6">
        <v>72711583.746967331</v>
      </c>
      <c r="AT931" s="3">
        <f t="shared" si="89"/>
        <v>237137.37056616557</v>
      </c>
      <c r="AU931" s="2">
        <f t="shared" si="90"/>
        <v>9.9416779427274236</v>
      </c>
      <c r="AV931" s="3">
        <f t="shared" si="91"/>
        <v>4441.7995443434984</v>
      </c>
      <c r="AW931" s="3">
        <f t="shared" si="92"/>
        <v>7313.8140428455135</v>
      </c>
      <c r="AX931" s="3">
        <f t="shared" si="93"/>
        <v>90.552091689970581</v>
      </c>
      <c r="AY931" s="3">
        <f t="shared" si="94"/>
        <v>149.10199192904531</v>
      </c>
    </row>
    <row r="932" spans="1:51" x14ac:dyDescent="0.25">
      <c r="A932" s="6">
        <v>1</v>
      </c>
      <c r="B932" s="6">
        <v>3200</v>
      </c>
      <c r="C932" s="6">
        <v>707</v>
      </c>
      <c r="D932" s="6">
        <v>0.04</v>
      </c>
      <c r="E932" s="6">
        <v>15</v>
      </c>
      <c r="F932" s="6">
        <v>15</v>
      </c>
      <c r="G932" s="6">
        <v>7</v>
      </c>
      <c r="H932" s="6">
        <v>3.1622776601683795E-10</v>
      </c>
      <c r="I932" s="6" t="s">
        <v>57</v>
      </c>
      <c r="J932" s="6" t="s">
        <v>43</v>
      </c>
      <c r="K932" s="6" t="s">
        <v>13</v>
      </c>
      <c r="L932" s="6" t="s">
        <v>24</v>
      </c>
      <c r="M932" s="6" t="s">
        <v>42</v>
      </c>
      <c r="N932" s="6" t="s">
        <v>55</v>
      </c>
      <c r="O932" s="6" t="s">
        <v>14</v>
      </c>
      <c r="P932" s="6">
        <v>130.42717000000007</v>
      </c>
      <c r="Q932" s="6">
        <v>22.771622508031591</v>
      </c>
      <c r="R932" s="6">
        <v>2.5123054546849315</v>
      </c>
      <c r="S932" s="6">
        <v>4</v>
      </c>
      <c r="T932" s="6">
        <v>4399.4324595298831</v>
      </c>
      <c r="U932" s="6">
        <v>7240.7114864995201</v>
      </c>
      <c r="V932" s="6">
        <v>89.688381360321671</v>
      </c>
      <c r="W932" s="6">
        <v>147.61169743940681</v>
      </c>
      <c r="X932" s="6">
        <v>90.328366583264099</v>
      </c>
      <c r="Y932" s="6">
        <v>9.1207671134547059</v>
      </c>
      <c r="Z932" s="6">
        <v>88.755584999999996</v>
      </c>
      <c r="AA932" s="6">
        <v>4829605.0504185455</v>
      </c>
      <c r="AB932" s="6">
        <v>0</v>
      </c>
      <c r="AC932" s="6">
        <v>4481534.8663934022</v>
      </c>
      <c r="AD932" s="6">
        <v>0</v>
      </c>
      <c r="AE932" s="6">
        <v>0</v>
      </c>
      <c r="AF932" s="6">
        <v>0</v>
      </c>
      <c r="AG932" s="6">
        <v>639817.77770574228</v>
      </c>
      <c r="AH932" s="6">
        <v>3880873.5008618981</v>
      </c>
      <c r="AI932" s="6">
        <v>10097236.772627104</v>
      </c>
      <c r="AJ932" s="6">
        <v>6891571.5747859292</v>
      </c>
      <c r="AK932" s="6">
        <v>30820639.542792622</v>
      </c>
      <c r="AL932" s="6">
        <v>961560.82862165791</v>
      </c>
      <c r="AM932" s="6">
        <v>12428672.290965199</v>
      </c>
      <c r="AN932" s="6">
        <v>12428672.290965199</v>
      </c>
      <c r="AO932" s="6">
        <v>10608277.457048558</v>
      </c>
      <c r="AP932" s="6">
        <v>5515693.4429370919</v>
      </c>
      <c r="AQ932" s="6">
        <v>0</v>
      </c>
      <c r="AR932" s="6">
        <v>44210872.662379481</v>
      </c>
      <c r="AS932" s="6">
        <v>72763515.853330329</v>
      </c>
      <c r="AT932" s="3">
        <f t="shared" si="89"/>
        <v>316227.76601683797</v>
      </c>
      <c r="AU932" s="2">
        <f t="shared" si="90"/>
        <v>10.049221818739726</v>
      </c>
      <c r="AV932" s="3">
        <f t="shared" si="91"/>
        <v>4399.4324595298831</v>
      </c>
      <c r="AW932" s="3">
        <f t="shared" si="92"/>
        <v>7240.7114864995201</v>
      </c>
      <c r="AX932" s="3">
        <f t="shared" si="93"/>
        <v>89.688381360321671</v>
      </c>
      <c r="AY932" s="3">
        <f t="shared" si="94"/>
        <v>147.61169743940681</v>
      </c>
    </row>
    <row r="933" spans="1:51" x14ac:dyDescent="0.25">
      <c r="A933" s="6">
        <v>1</v>
      </c>
      <c r="B933" s="6">
        <v>3200</v>
      </c>
      <c r="C933" s="6">
        <v>707</v>
      </c>
      <c r="D933" s="6">
        <v>0.04</v>
      </c>
      <c r="E933" s="6">
        <v>15</v>
      </c>
      <c r="F933" s="6">
        <v>15</v>
      </c>
      <c r="G933" s="6">
        <v>7</v>
      </c>
      <c r="H933" s="6">
        <v>4.2169650342858224E-10</v>
      </c>
      <c r="I933" s="6" t="s">
        <v>57</v>
      </c>
      <c r="J933" s="6" t="s">
        <v>43</v>
      </c>
      <c r="K933" s="6" t="s">
        <v>13</v>
      </c>
      <c r="L933" s="6" t="s">
        <v>24</v>
      </c>
      <c r="M933" s="6" t="s">
        <v>42</v>
      </c>
      <c r="N933" s="6" t="s">
        <v>55</v>
      </c>
      <c r="O933" s="6" t="s">
        <v>14</v>
      </c>
      <c r="P933" s="6">
        <v>131.21656000000007</v>
      </c>
      <c r="Q933" s="6">
        <v>22.917125905324511</v>
      </c>
      <c r="R933" s="6">
        <v>2.5326618892087254</v>
      </c>
      <c r="S933" s="6">
        <v>4</v>
      </c>
      <c r="T933" s="6">
        <v>4367.4826966937762</v>
      </c>
      <c r="U933" s="6">
        <v>7185.9247588388635</v>
      </c>
      <c r="V933" s="6">
        <v>89.037042229655057</v>
      </c>
      <c r="W933" s="6">
        <v>146.49479589151079</v>
      </c>
      <c r="X933" s="6">
        <v>90.250029844445876</v>
      </c>
      <c r="Y933" s="6">
        <v>9.1022557516027458</v>
      </c>
      <c r="Z933" s="6">
        <v>95.791446100000002</v>
      </c>
      <c r="AA933" s="6">
        <v>4845535.5672307527</v>
      </c>
      <c r="AB933" s="6">
        <v>0</v>
      </c>
      <c r="AC933" s="6">
        <v>4503220.7948690848</v>
      </c>
      <c r="AD933" s="6">
        <v>0</v>
      </c>
      <c r="AE933" s="6">
        <v>0</v>
      </c>
      <c r="AF933" s="6">
        <v>0</v>
      </c>
      <c r="AG933" s="6">
        <v>613358.07089094049</v>
      </c>
      <c r="AH933" s="6">
        <v>3885224.6288664024</v>
      </c>
      <c r="AI933" s="6">
        <v>10108557.515155746</v>
      </c>
      <c r="AJ933" s="6">
        <v>6899298.2141797245</v>
      </c>
      <c r="AK933" s="6">
        <v>30855194.791192651</v>
      </c>
      <c r="AL933" s="6">
        <v>961560.82862165791</v>
      </c>
      <c r="AM933" s="6">
        <v>12428672.290965199</v>
      </c>
      <c r="AN933" s="6">
        <v>12428672.290965199</v>
      </c>
      <c r="AO933" s="6">
        <v>10608277.457048558</v>
      </c>
      <c r="AP933" s="6">
        <v>5515693.4429370919</v>
      </c>
      <c r="AQ933" s="6">
        <v>0</v>
      </c>
      <c r="AR933" s="6">
        <v>44245427.910779506</v>
      </c>
      <c r="AS933" s="6">
        <v>72798071.101730362</v>
      </c>
      <c r="AT933" s="3">
        <f t="shared" si="89"/>
        <v>421696.50342858222</v>
      </c>
      <c r="AU933" s="2">
        <f t="shared" si="90"/>
        <v>10.130647556834901</v>
      </c>
      <c r="AV933" s="3">
        <f t="shared" si="91"/>
        <v>4367.4826966937762</v>
      </c>
      <c r="AW933" s="3">
        <f t="shared" si="92"/>
        <v>7185.9247588388635</v>
      </c>
      <c r="AX933" s="3">
        <f t="shared" si="93"/>
        <v>89.037042229655057</v>
      </c>
      <c r="AY933" s="3">
        <f t="shared" si="94"/>
        <v>146.49479589151079</v>
      </c>
    </row>
    <row r="934" spans="1:51" x14ac:dyDescent="0.25">
      <c r="A934" s="6">
        <v>1</v>
      </c>
      <c r="B934" s="6">
        <v>3200</v>
      </c>
      <c r="C934" s="6">
        <v>707</v>
      </c>
      <c r="D934" s="6">
        <v>0.04</v>
      </c>
      <c r="E934" s="6">
        <v>15</v>
      </c>
      <c r="F934" s="6">
        <v>15</v>
      </c>
      <c r="G934" s="6">
        <v>7</v>
      </c>
      <c r="H934" s="6">
        <v>5.623413251903492E-10</v>
      </c>
      <c r="I934" s="6" t="s">
        <v>57</v>
      </c>
      <c r="J934" s="6" t="s">
        <v>43</v>
      </c>
      <c r="K934" s="6" t="s">
        <v>13</v>
      </c>
      <c r="L934" s="6" t="s">
        <v>24</v>
      </c>
      <c r="M934" s="6" t="s">
        <v>42</v>
      </c>
      <c r="N934" s="6" t="s">
        <v>55</v>
      </c>
      <c r="O934" s="6" t="s">
        <v>14</v>
      </c>
      <c r="P934" s="6">
        <v>131.79030890000047</v>
      </c>
      <c r="Q934" s="6">
        <v>23.023281205418993</v>
      </c>
      <c r="R934" s="6">
        <v>2.5478326552127055</v>
      </c>
      <c r="S934" s="6">
        <v>4</v>
      </c>
      <c r="T934" s="6">
        <v>4343.4110297063935</v>
      </c>
      <c r="U934" s="6">
        <v>7145.0710143735514</v>
      </c>
      <c r="V934" s="6">
        <v>88.546308738777981</v>
      </c>
      <c r="W934" s="6">
        <v>145.66193705180635</v>
      </c>
      <c r="X934" s="6">
        <v>90.192606781089538</v>
      </c>
      <c r="Y934" s="6">
        <v>9.0887200021917725</v>
      </c>
      <c r="Z934" s="6">
        <v>211.58762569999999</v>
      </c>
      <c r="AA934" s="6">
        <v>4857036.1599533167</v>
      </c>
      <c r="AB934" s="6">
        <v>0</v>
      </c>
      <c r="AC934" s="6">
        <v>4518966.3087534718</v>
      </c>
      <c r="AD934" s="6">
        <v>0</v>
      </c>
      <c r="AE934" s="6">
        <v>0</v>
      </c>
      <c r="AF934" s="6">
        <v>0</v>
      </c>
      <c r="AG934" s="6">
        <v>592475.63925347384</v>
      </c>
      <c r="AH934" s="6">
        <v>3887706.4621045012</v>
      </c>
      <c r="AI934" s="6">
        <v>10115014.736147279</v>
      </c>
      <c r="AJ934" s="6">
        <v>6903705.4001890682</v>
      </c>
      <c r="AK934" s="6">
        <v>30874904.70640111</v>
      </c>
      <c r="AL934" s="6">
        <v>961560.82862165791</v>
      </c>
      <c r="AM934" s="6">
        <v>12428672.290965199</v>
      </c>
      <c r="AN934" s="6">
        <v>12428672.290965199</v>
      </c>
      <c r="AO934" s="6">
        <v>10608277.457048558</v>
      </c>
      <c r="AP934" s="6">
        <v>5515693.4429370919</v>
      </c>
      <c r="AQ934" s="6">
        <v>0</v>
      </c>
      <c r="AR934" s="6">
        <v>44265137.825987965</v>
      </c>
      <c r="AS934" s="6">
        <v>72817781.01693882</v>
      </c>
      <c r="AT934" s="3">
        <f t="shared" si="89"/>
        <v>562341.32519034925</v>
      </c>
      <c r="AU934" s="2">
        <f t="shared" si="90"/>
        <v>10.191330620850822</v>
      </c>
      <c r="AV934" s="3">
        <f t="shared" si="91"/>
        <v>4343.4110297063935</v>
      </c>
      <c r="AW934" s="3">
        <f t="shared" si="92"/>
        <v>7145.0710143735514</v>
      </c>
      <c r="AX934" s="3">
        <f t="shared" si="93"/>
        <v>88.546308738777981</v>
      </c>
      <c r="AY934" s="3">
        <f t="shared" si="94"/>
        <v>145.66193705180635</v>
      </c>
    </row>
    <row r="935" spans="1:51" x14ac:dyDescent="0.25">
      <c r="A935" s="6">
        <v>1</v>
      </c>
      <c r="B935" s="6">
        <v>3200</v>
      </c>
      <c r="C935" s="6">
        <v>707</v>
      </c>
      <c r="D935" s="6">
        <v>0.04</v>
      </c>
      <c r="E935" s="6">
        <v>15</v>
      </c>
      <c r="F935" s="6">
        <v>15</v>
      </c>
      <c r="G935" s="6">
        <v>7</v>
      </c>
      <c r="H935" s="6">
        <v>7.4989420933245596E-10</v>
      </c>
      <c r="I935" s="6" t="s">
        <v>57</v>
      </c>
      <c r="J935" s="6" t="s">
        <v>43</v>
      </c>
      <c r="K935" s="6" t="s">
        <v>13</v>
      </c>
      <c r="L935" s="6" t="s">
        <v>24</v>
      </c>
      <c r="M935" s="6" t="s">
        <v>42</v>
      </c>
      <c r="N935" s="6" t="s">
        <v>55</v>
      </c>
      <c r="O935" s="6" t="s">
        <v>14</v>
      </c>
      <c r="P935" s="6">
        <v>132.2681324000001</v>
      </c>
      <c r="Q935" s="6">
        <v>23.111458825180442</v>
      </c>
      <c r="R935" s="6">
        <v>2.5598413244812885</v>
      </c>
      <c r="S935" s="6">
        <v>4</v>
      </c>
      <c r="T935" s="6">
        <v>4324.9881491910546</v>
      </c>
      <c r="U935" s="6">
        <v>7113.5050504033388</v>
      </c>
      <c r="V935" s="6">
        <v>88.170733400682664</v>
      </c>
      <c r="W935" s="6">
        <v>145.01842218014738</v>
      </c>
      <c r="X935" s="6">
        <v>90.143278439975333</v>
      </c>
      <c r="Y935" s="6">
        <v>9.0768117506215056</v>
      </c>
      <c r="Z935" s="6">
        <v>96.094743199999996</v>
      </c>
      <c r="AA935" s="6">
        <v>4866473.9657158619</v>
      </c>
      <c r="AB935" s="6">
        <v>0</v>
      </c>
      <c r="AC935" s="6">
        <v>4532068.859782422</v>
      </c>
      <c r="AD935" s="6">
        <v>0</v>
      </c>
      <c r="AE935" s="6">
        <v>0</v>
      </c>
      <c r="AF935" s="6">
        <v>0</v>
      </c>
      <c r="AG935" s="6">
        <v>576391.24163059297</v>
      </c>
      <c r="AH935" s="6">
        <v>3890224.2861802615</v>
      </c>
      <c r="AI935" s="6">
        <v>10121565.597915675</v>
      </c>
      <c r="AJ935" s="6">
        <v>6908176.4979527481</v>
      </c>
      <c r="AK935" s="6">
        <v>30894900.449177563</v>
      </c>
      <c r="AL935" s="6">
        <v>961560.82862165791</v>
      </c>
      <c r="AM935" s="6">
        <v>12428672.290965199</v>
      </c>
      <c r="AN935" s="6">
        <v>12428672.290965199</v>
      </c>
      <c r="AO935" s="6">
        <v>10608277.457048558</v>
      </c>
      <c r="AP935" s="6">
        <v>5515693.4429370919</v>
      </c>
      <c r="AQ935" s="6">
        <v>0</v>
      </c>
      <c r="AR935" s="6">
        <v>44285133.568764418</v>
      </c>
      <c r="AS935" s="6">
        <v>72837776.759715274</v>
      </c>
      <c r="AT935" s="3">
        <f t="shared" si="89"/>
        <v>749894.209332456</v>
      </c>
      <c r="AU935" s="2">
        <f t="shared" si="90"/>
        <v>10.239365297925154</v>
      </c>
      <c r="AV935" s="3">
        <f t="shared" si="91"/>
        <v>4324.9881491910546</v>
      </c>
      <c r="AW935" s="3">
        <f t="shared" si="92"/>
        <v>7113.5050504033388</v>
      </c>
      <c r="AX935" s="3">
        <f t="shared" si="93"/>
        <v>88.170733400682664</v>
      </c>
      <c r="AY935" s="3">
        <f t="shared" si="94"/>
        <v>145.01842218014738</v>
      </c>
    </row>
    <row r="936" spans="1:51" x14ac:dyDescent="0.25">
      <c r="A936" s="6">
        <v>1</v>
      </c>
      <c r="B936" s="6">
        <v>3200</v>
      </c>
      <c r="C936" s="6">
        <v>707</v>
      </c>
      <c r="D936" s="6">
        <v>0.04</v>
      </c>
      <c r="E936" s="6">
        <v>15</v>
      </c>
      <c r="F936" s="6">
        <v>15</v>
      </c>
      <c r="G936" s="6">
        <v>7</v>
      </c>
      <c r="H936" s="6">
        <v>1.0000000000000001E-9</v>
      </c>
      <c r="I936" s="6" t="s">
        <v>57</v>
      </c>
      <c r="J936" s="6" t="s">
        <v>43</v>
      </c>
      <c r="K936" s="6" t="s">
        <v>13</v>
      </c>
      <c r="L936" s="6" t="s">
        <v>24</v>
      </c>
      <c r="M936" s="6" t="s">
        <v>42</v>
      </c>
      <c r="N936" s="6" t="s">
        <v>55</v>
      </c>
      <c r="O936" s="6" t="s">
        <v>14</v>
      </c>
      <c r="P936" s="6">
        <v>132.59707430000009</v>
      </c>
      <c r="Q936" s="6">
        <v>23.172273079249798</v>
      </c>
      <c r="R936" s="6">
        <v>2.5685092947451511</v>
      </c>
      <c r="S936" s="6">
        <v>4</v>
      </c>
      <c r="T936" s="6">
        <v>4311.3758475463801</v>
      </c>
      <c r="U936" s="6">
        <v>7090.4823169453812</v>
      </c>
      <c r="V936" s="6">
        <v>87.89322821965537</v>
      </c>
      <c r="W936" s="6">
        <v>144.54907261805522</v>
      </c>
      <c r="X936" s="6">
        <v>90.110097574308199</v>
      </c>
      <c r="Y936" s="6">
        <v>9.0690271098826312</v>
      </c>
      <c r="Z936" s="6">
        <v>96.200045700000004</v>
      </c>
      <c r="AA936" s="6">
        <v>4873014.2089575827</v>
      </c>
      <c r="AB936" s="6">
        <v>0</v>
      </c>
      <c r="AC936" s="6">
        <v>4541083.3786038589</v>
      </c>
      <c r="AD936" s="6">
        <v>0</v>
      </c>
      <c r="AE936" s="6">
        <v>0</v>
      </c>
      <c r="AF936" s="6">
        <v>0</v>
      </c>
      <c r="AG936" s="6">
        <v>564098.13740717585</v>
      </c>
      <c r="AH936" s="6">
        <v>3891496.3327377606</v>
      </c>
      <c r="AI936" s="6">
        <v>10124875.202125657</v>
      </c>
      <c r="AJ936" s="6">
        <v>6910435.3708316274</v>
      </c>
      <c r="AK936" s="6">
        <v>30905002.630663663</v>
      </c>
      <c r="AL936" s="6">
        <v>961560.82862165791</v>
      </c>
      <c r="AM936" s="6">
        <v>12428672.290965199</v>
      </c>
      <c r="AN936" s="6">
        <v>12428672.290965199</v>
      </c>
      <c r="AO936" s="6">
        <v>10608277.457048558</v>
      </c>
      <c r="AP936" s="6">
        <v>5515693.4429370919</v>
      </c>
      <c r="AQ936" s="6">
        <v>0</v>
      </c>
      <c r="AR936" s="6">
        <v>44295235.750250518</v>
      </c>
      <c r="AS936" s="6">
        <v>72847878.941201374</v>
      </c>
      <c r="AT936" s="3">
        <f t="shared" si="89"/>
        <v>1000000.0000000001</v>
      </c>
      <c r="AU936" s="2">
        <f t="shared" si="90"/>
        <v>10.274037178980604</v>
      </c>
      <c r="AV936" s="3">
        <f t="shared" si="91"/>
        <v>4311.3758475463801</v>
      </c>
      <c r="AW936" s="3">
        <f t="shared" si="92"/>
        <v>7090.4823169453812</v>
      </c>
      <c r="AX936" s="3">
        <f t="shared" si="93"/>
        <v>87.89322821965537</v>
      </c>
      <c r="AY936" s="3">
        <f t="shared" si="94"/>
        <v>144.54907261805522</v>
      </c>
    </row>
    <row r="937" spans="1:51" x14ac:dyDescent="0.25">
      <c r="A937" s="6">
        <v>1</v>
      </c>
      <c r="B937" s="6">
        <v>3200</v>
      </c>
      <c r="C937" s="6">
        <v>707</v>
      </c>
      <c r="D937" s="6">
        <v>0.04</v>
      </c>
      <c r="E937" s="6">
        <v>15</v>
      </c>
      <c r="F937" s="6">
        <v>15</v>
      </c>
      <c r="G937" s="6">
        <v>7</v>
      </c>
      <c r="H937" s="6">
        <v>1.3335214321633241E-9</v>
      </c>
      <c r="I937" s="6" t="s">
        <v>57</v>
      </c>
      <c r="J937" s="6" t="s">
        <v>43</v>
      </c>
      <c r="K937" s="6" t="s">
        <v>13</v>
      </c>
      <c r="L937" s="6" t="s">
        <v>24</v>
      </c>
      <c r="M937" s="6" t="s">
        <v>42</v>
      </c>
      <c r="N937" s="6" t="s">
        <v>55</v>
      </c>
      <c r="O937" s="6" t="s">
        <v>14</v>
      </c>
      <c r="P937" s="6">
        <v>132.84063860000012</v>
      </c>
      <c r="Q937" s="6">
        <v>23.217374457865489</v>
      </c>
      <c r="R937" s="6">
        <v>2.5749942340911458</v>
      </c>
      <c r="S937" s="6">
        <v>4</v>
      </c>
      <c r="T937" s="6">
        <v>4301.1428097240105</v>
      </c>
      <c r="U937" s="6">
        <v>7073.2502976684054</v>
      </c>
      <c r="V937" s="6">
        <v>87.684613902438329</v>
      </c>
      <c r="W937" s="6">
        <v>144.19777459706302</v>
      </c>
      <c r="X937" s="6">
        <v>90.085442080005748</v>
      </c>
      <c r="Y937" s="6">
        <v>9.0632486214777863</v>
      </c>
      <c r="Z937" s="6">
        <v>97.595749100000006</v>
      </c>
      <c r="AA937" s="6">
        <v>4877842.9571010433</v>
      </c>
      <c r="AB937" s="6">
        <v>0</v>
      </c>
      <c r="AC937" s="6">
        <v>4547755.2771053165</v>
      </c>
      <c r="AD937" s="6">
        <v>0</v>
      </c>
      <c r="AE937" s="6">
        <v>0</v>
      </c>
      <c r="AF937" s="6">
        <v>0</v>
      </c>
      <c r="AG937" s="6">
        <v>554675.45748643496</v>
      </c>
      <c r="AH937" s="6">
        <v>3892306.7397601884</v>
      </c>
      <c r="AI937" s="6">
        <v>10126983.714960681</v>
      </c>
      <c r="AJ937" s="6">
        <v>6911874.4741671346</v>
      </c>
      <c r="AK937" s="6">
        <v>30911438.6205808</v>
      </c>
      <c r="AL937" s="6">
        <v>961560.82862165791</v>
      </c>
      <c r="AM937" s="6">
        <v>12428672.290965199</v>
      </c>
      <c r="AN937" s="6">
        <v>12428672.290965199</v>
      </c>
      <c r="AO937" s="6">
        <v>10608277.457048558</v>
      </c>
      <c r="AP937" s="6">
        <v>5515693.4429370919</v>
      </c>
      <c r="AQ937" s="6">
        <v>0</v>
      </c>
      <c r="AR937" s="6">
        <v>44301671.740167663</v>
      </c>
      <c r="AS937" s="6">
        <v>72854314.931118503</v>
      </c>
      <c r="AT937" s="3">
        <f t="shared" si="89"/>
        <v>1333521.4321633242</v>
      </c>
      <c r="AU937" s="2">
        <f t="shared" si="90"/>
        <v>10.299976936364583</v>
      </c>
      <c r="AV937" s="3">
        <f t="shared" si="91"/>
        <v>4301.1428097240105</v>
      </c>
      <c r="AW937" s="3">
        <f t="shared" si="92"/>
        <v>7073.2502976684054</v>
      </c>
      <c r="AX937" s="3">
        <f t="shared" si="93"/>
        <v>87.684613902438329</v>
      </c>
      <c r="AY937" s="3">
        <f t="shared" si="94"/>
        <v>144.19777459706302</v>
      </c>
    </row>
    <row r="938" spans="1:51" x14ac:dyDescent="0.25">
      <c r="A938" s="6">
        <v>1</v>
      </c>
      <c r="B938" s="6">
        <v>3200</v>
      </c>
      <c r="C938" s="6">
        <v>707</v>
      </c>
      <c r="D938" s="6">
        <v>0.04</v>
      </c>
      <c r="E938" s="6">
        <v>15</v>
      </c>
      <c r="F938" s="6">
        <v>15</v>
      </c>
      <c r="G938" s="6">
        <v>7</v>
      </c>
      <c r="H938" s="6">
        <v>1.778279410038923E-9</v>
      </c>
      <c r="I938" s="6" t="s">
        <v>57</v>
      </c>
      <c r="J938" s="6" t="s">
        <v>43</v>
      </c>
      <c r="K938" s="6" t="s">
        <v>13</v>
      </c>
      <c r="L938" s="6" t="s">
        <v>24</v>
      </c>
      <c r="M938" s="6" t="s">
        <v>42</v>
      </c>
      <c r="N938" s="6" t="s">
        <v>55</v>
      </c>
      <c r="O938" s="6" t="s">
        <v>14</v>
      </c>
      <c r="P938" s="6">
        <v>133.0232567000001</v>
      </c>
      <c r="Q938" s="6">
        <v>23.251202252204983</v>
      </c>
      <c r="R938" s="6">
        <v>2.5798670273910869</v>
      </c>
      <c r="S938" s="6">
        <v>4</v>
      </c>
      <c r="T938" s="6">
        <v>4293.4543553228668</v>
      </c>
      <c r="U938" s="6">
        <v>7060.3259506221948</v>
      </c>
      <c r="V938" s="6">
        <v>87.527874360066789</v>
      </c>
      <c r="W938" s="6">
        <v>143.93429430105283</v>
      </c>
      <c r="X938" s="6">
        <v>90.066910047142272</v>
      </c>
      <c r="Y938" s="6">
        <v>9.058907780567484</v>
      </c>
      <c r="Z938" s="6">
        <v>106.14174749999999</v>
      </c>
      <c r="AA938" s="6">
        <v>4881455.7384068817</v>
      </c>
      <c r="AB938" s="6">
        <v>0</v>
      </c>
      <c r="AC938" s="6">
        <v>4552756.0860685315</v>
      </c>
      <c r="AD938" s="6">
        <v>0</v>
      </c>
      <c r="AE938" s="6">
        <v>0</v>
      </c>
      <c r="AF938" s="6">
        <v>0</v>
      </c>
      <c r="AG938" s="6">
        <v>547512.68785951962</v>
      </c>
      <c r="AH938" s="6">
        <v>3892872.5598106217</v>
      </c>
      <c r="AI938" s="6">
        <v>10128455.862666259</v>
      </c>
      <c r="AJ938" s="6">
        <v>6912879.2452258021</v>
      </c>
      <c r="AK938" s="6">
        <v>30915932.180037614</v>
      </c>
      <c r="AL938" s="6">
        <v>961560.82862165791</v>
      </c>
      <c r="AM938" s="6">
        <v>12428672.290965199</v>
      </c>
      <c r="AN938" s="6">
        <v>12428672.290965199</v>
      </c>
      <c r="AO938" s="6">
        <v>10608277.457048558</v>
      </c>
      <c r="AP938" s="6">
        <v>5515693.4429370919</v>
      </c>
      <c r="AQ938" s="6">
        <v>0</v>
      </c>
      <c r="AR938" s="6">
        <v>44306165.299624473</v>
      </c>
      <c r="AS938" s="6">
        <v>72858808.490575328</v>
      </c>
      <c r="AT938" s="3">
        <f t="shared" si="89"/>
        <v>1778279.4100389229</v>
      </c>
      <c r="AU938" s="2">
        <f t="shared" si="90"/>
        <v>10.319468109564347</v>
      </c>
      <c r="AV938" s="3">
        <f t="shared" si="91"/>
        <v>4293.4543553228668</v>
      </c>
      <c r="AW938" s="3">
        <f t="shared" si="92"/>
        <v>7060.3259506221948</v>
      </c>
      <c r="AX938" s="3">
        <f t="shared" si="93"/>
        <v>87.527874360066789</v>
      </c>
      <c r="AY938" s="3">
        <f t="shared" si="94"/>
        <v>143.93429430105283</v>
      </c>
    </row>
    <row r="939" spans="1:51" x14ac:dyDescent="0.25">
      <c r="A939" s="6">
        <v>1</v>
      </c>
      <c r="B939" s="6">
        <v>3200</v>
      </c>
      <c r="C939" s="6">
        <v>707</v>
      </c>
      <c r="D939" s="6">
        <v>0.04</v>
      </c>
      <c r="E939" s="6">
        <v>15</v>
      </c>
      <c r="F939" s="6">
        <v>15</v>
      </c>
      <c r="G939" s="6">
        <v>7</v>
      </c>
      <c r="H939" s="6">
        <v>2.3713737056616557E-9</v>
      </c>
      <c r="I939" s="6" t="s">
        <v>57</v>
      </c>
      <c r="J939" s="6" t="s">
        <v>43</v>
      </c>
      <c r="K939" s="6" t="s">
        <v>13</v>
      </c>
      <c r="L939" s="6" t="s">
        <v>24</v>
      </c>
      <c r="M939" s="6" t="s">
        <v>42</v>
      </c>
      <c r="N939" s="6" t="s">
        <v>55</v>
      </c>
      <c r="O939" s="6" t="s">
        <v>14</v>
      </c>
      <c r="P939" s="6">
        <v>133.16495000000009</v>
      </c>
      <c r="Q939" s="6">
        <v>23.277377628425011</v>
      </c>
      <c r="R939" s="6">
        <v>2.5835774873701896</v>
      </c>
      <c r="S939" s="6">
        <v>4</v>
      </c>
      <c r="T939" s="6">
        <v>4287.680240887059</v>
      </c>
      <c r="U939" s="6">
        <v>7050.5781344600546</v>
      </c>
      <c r="V939" s="6">
        <v>87.410161227225046</v>
      </c>
      <c r="W939" s="6">
        <v>143.73557188369045</v>
      </c>
      <c r="X939" s="6">
        <v>90.052513315628133</v>
      </c>
      <c r="Y939" s="6">
        <v>9.0555350421205851</v>
      </c>
      <c r="Z939" s="6">
        <v>97.642744100000002</v>
      </c>
      <c r="AA939" s="6">
        <v>4884254.8387627574</v>
      </c>
      <c r="AB939" s="6">
        <v>0</v>
      </c>
      <c r="AC939" s="6">
        <v>4556635.2654851777</v>
      </c>
      <c r="AD939" s="6">
        <v>0</v>
      </c>
      <c r="AE939" s="6">
        <v>0</v>
      </c>
      <c r="AF939" s="6">
        <v>0</v>
      </c>
      <c r="AG939" s="6">
        <v>542142.42947946826</v>
      </c>
      <c r="AH939" s="6">
        <v>3893382.688153686</v>
      </c>
      <c r="AI939" s="6">
        <v>10129783.111973198</v>
      </c>
      <c r="AJ939" s="6">
        <v>6913785.1201500371</v>
      </c>
      <c r="AK939" s="6">
        <v>30919983.454004325</v>
      </c>
      <c r="AL939" s="6">
        <v>961560.82862165791</v>
      </c>
      <c r="AM939" s="6">
        <v>12428672.290965199</v>
      </c>
      <c r="AN939" s="6">
        <v>12428672.290965199</v>
      </c>
      <c r="AO939" s="6">
        <v>10608277.457048558</v>
      </c>
      <c r="AP939" s="6">
        <v>5515693.4429370919</v>
      </c>
      <c r="AQ939" s="6">
        <v>0</v>
      </c>
      <c r="AR939" s="6">
        <v>44310216.573591188</v>
      </c>
      <c r="AS939" s="6">
        <v>72862859.764542028</v>
      </c>
      <c r="AT939" s="3">
        <f t="shared" si="89"/>
        <v>2371373.7056616559</v>
      </c>
      <c r="AU939" s="2">
        <f t="shared" si="90"/>
        <v>10.334309949480758</v>
      </c>
      <c r="AV939" s="3">
        <f t="shared" si="91"/>
        <v>4287.680240887059</v>
      </c>
      <c r="AW939" s="3">
        <f t="shared" si="92"/>
        <v>7050.5781344600546</v>
      </c>
      <c r="AX939" s="3">
        <f t="shared" si="93"/>
        <v>87.410161227225046</v>
      </c>
      <c r="AY939" s="3">
        <f t="shared" si="94"/>
        <v>143.73557188369045</v>
      </c>
    </row>
    <row r="940" spans="1:51" x14ac:dyDescent="0.25">
      <c r="A940" s="6">
        <v>1</v>
      </c>
      <c r="B940" s="6">
        <v>3200</v>
      </c>
      <c r="C940" s="6">
        <v>707</v>
      </c>
      <c r="D940" s="6">
        <v>0.04</v>
      </c>
      <c r="E940" s="6">
        <v>15</v>
      </c>
      <c r="F940" s="6">
        <v>15</v>
      </c>
      <c r="G940" s="6">
        <v>7</v>
      </c>
      <c r="H940" s="6">
        <v>3.1622776601683799E-9</v>
      </c>
      <c r="I940" s="6" t="s">
        <v>57</v>
      </c>
      <c r="J940" s="6" t="s">
        <v>43</v>
      </c>
      <c r="K940" s="6" t="s">
        <v>13</v>
      </c>
      <c r="L940" s="6" t="s">
        <v>24</v>
      </c>
      <c r="M940" s="6" t="s">
        <v>42</v>
      </c>
      <c r="N940" s="6" t="s">
        <v>55</v>
      </c>
      <c r="O940" s="6" t="s">
        <v>14</v>
      </c>
      <c r="P940" s="6">
        <v>133.26924860000011</v>
      </c>
      <c r="Q940" s="6">
        <v>23.296679978186162</v>
      </c>
      <c r="R940" s="6">
        <v>2.5863422839806169</v>
      </c>
      <c r="S940" s="6">
        <v>4</v>
      </c>
      <c r="T940" s="6">
        <v>4283.3453138088335</v>
      </c>
      <c r="U940" s="6">
        <v>7043.2896730494176</v>
      </c>
      <c r="V940" s="6">
        <v>87.321787875312623</v>
      </c>
      <c r="W940" s="6">
        <v>143.58698673946097</v>
      </c>
      <c r="X940" s="6">
        <v>90.041897352926398</v>
      </c>
      <c r="Y940" s="6">
        <v>9.0530496723288003</v>
      </c>
      <c r="Z940" s="6">
        <v>88.813181400000005</v>
      </c>
      <c r="AA940" s="6">
        <v>4886312.504774238</v>
      </c>
      <c r="AB940" s="6">
        <v>0</v>
      </c>
      <c r="AC940" s="6">
        <v>4559490.1516549336</v>
      </c>
      <c r="AD940" s="6">
        <v>0</v>
      </c>
      <c r="AE940" s="6">
        <v>0</v>
      </c>
      <c r="AF940" s="6">
        <v>0</v>
      </c>
      <c r="AG940" s="6">
        <v>538060.23693841603</v>
      </c>
      <c r="AH940" s="6">
        <v>3893706.5284133591</v>
      </c>
      <c r="AI940" s="6">
        <v>10130625.677900095</v>
      </c>
      <c r="AJ940" s="6">
        <v>6914360.1887081414</v>
      </c>
      <c r="AK940" s="6">
        <v>30922555.288389184</v>
      </c>
      <c r="AL940" s="6">
        <v>961560.82862165791</v>
      </c>
      <c r="AM940" s="6">
        <v>12428672.290965199</v>
      </c>
      <c r="AN940" s="6">
        <v>12428672.290965199</v>
      </c>
      <c r="AO940" s="6">
        <v>10608277.457048558</v>
      </c>
      <c r="AP940" s="6">
        <v>5515693.4429370919</v>
      </c>
      <c r="AQ940" s="6">
        <v>0</v>
      </c>
      <c r="AR940" s="6">
        <v>44312788.407976046</v>
      </c>
      <c r="AS940" s="6">
        <v>72865431.598926887</v>
      </c>
      <c r="AT940" s="3">
        <f t="shared" ref="AT940:AT1003" si="95">H940*1000000000000000</f>
        <v>3162277.66016838</v>
      </c>
      <c r="AU940" s="2">
        <f t="shared" ref="AU940:AU1003" si="96">S940*R940</f>
        <v>10.345369135922468</v>
      </c>
      <c r="AV940" s="3">
        <f t="shared" ref="AV940:AV1003" si="97">IF(ISNUMBER(T940)=TRUE,T940,"")</f>
        <v>4283.3453138088335</v>
      </c>
      <c r="AW940" s="3">
        <f t="shared" ref="AW940:AW1003" si="98">IF(ISNUMBER(U940)=TRUE,U940,"")</f>
        <v>7043.2896730494176</v>
      </c>
      <c r="AX940" s="3">
        <f t="shared" ref="AX940:AX1003" si="99">IF(ISNUMBER(V940)=TRUE,V940,"")</f>
        <v>87.321787875312623</v>
      </c>
      <c r="AY940" s="3">
        <f t="shared" ref="AY940:AY1003" si="100">IF(ISNUMBER(W940)=TRUE,W940,"")</f>
        <v>143.58698673946097</v>
      </c>
    </row>
    <row r="941" spans="1:51" x14ac:dyDescent="0.25">
      <c r="A941" s="6">
        <v>1</v>
      </c>
      <c r="B941" s="6">
        <v>3200</v>
      </c>
      <c r="C941" s="6">
        <v>707</v>
      </c>
      <c r="D941" s="6">
        <v>0.04</v>
      </c>
      <c r="E941" s="6">
        <v>15</v>
      </c>
      <c r="F941" s="6">
        <v>15</v>
      </c>
      <c r="G941" s="6">
        <v>7</v>
      </c>
      <c r="H941" s="6">
        <v>4.2169650342858235E-9</v>
      </c>
      <c r="I941" s="6" t="s">
        <v>57</v>
      </c>
      <c r="J941" s="6" t="s">
        <v>43</v>
      </c>
      <c r="K941" s="6" t="s">
        <v>13</v>
      </c>
      <c r="L941" s="6" t="s">
        <v>24</v>
      </c>
      <c r="M941" s="6" t="s">
        <v>42</v>
      </c>
      <c r="N941" s="6" t="s">
        <v>55</v>
      </c>
      <c r="O941" s="6" t="s">
        <v>14</v>
      </c>
      <c r="P941" s="6">
        <v>133.33980860000008</v>
      </c>
      <c r="Q941" s="6">
        <v>23.309865130792438</v>
      </c>
      <c r="R941" s="6">
        <v>2.5883356872233572</v>
      </c>
      <c r="S941" s="6">
        <v>4</v>
      </c>
      <c r="T941" s="6">
        <v>4280.0917229929455</v>
      </c>
      <c r="U941" s="6">
        <v>7037.9105148032104</v>
      </c>
      <c r="V941" s="6">
        <v>87.255459025723468</v>
      </c>
      <c r="W941" s="6">
        <v>143.47732532276206</v>
      </c>
      <c r="X941" s="6">
        <v>90.034693394889672</v>
      </c>
      <c r="Y941" s="6">
        <v>9.0513667326112142</v>
      </c>
      <c r="Z941" s="6">
        <v>95.408317699999998</v>
      </c>
      <c r="AA941" s="6">
        <v>4887702.5786005007</v>
      </c>
      <c r="AB941" s="6">
        <v>0</v>
      </c>
      <c r="AC941" s="6">
        <v>4561421.2833967442</v>
      </c>
      <c r="AD941" s="6">
        <v>0</v>
      </c>
      <c r="AE941" s="6">
        <v>0</v>
      </c>
      <c r="AF941" s="6">
        <v>0</v>
      </c>
      <c r="AG941" s="6">
        <v>534890.19654188468</v>
      </c>
      <c r="AH941" s="6">
        <v>3893765.4828302599</v>
      </c>
      <c r="AI941" s="6">
        <v>10130779.065199658</v>
      </c>
      <c r="AJ941" s="6">
        <v>6914464.8786918856</v>
      </c>
      <c r="AK941" s="6">
        <v>30923023.485260934</v>
      </c>
      <c r="AL941" s="6">
        <v>961560.82862165791</v>
      </c>
      <c r="AM941" s="6">
        <v>12428672.290965199</v>
      </c>
      <c r="AN941" s="6">
        <v>12428672.290965199</v>
      </c>
      <c r="AO941" s="6">
        <v>10608277.457048558</v>
      </c>
      <c r="AP941" s="6">
        <v>5515693.4429370919</v>
      </c>
      <c r="AQ941" s="6">
        <v>0</v>
      </c>
      <c r="AR941" s="6">
        <v>44313256.604847789</v>
      </c>
      <c r="AS941" s="6">
        <v>72865899.795798644</v>
      </c>
      <c r="AT941" s="3">
        <f t="shared" si="95"/>
        <v>4216965.0342858238</v>
      </c>
      <c r="AU941" s="2">
        <f t="shared" si="96"/>
        <v>10.353342748893429</v>
      </c>
      <c r="AV941" s="3">
        <f t="shared" si="97"/>
        <v>4280.0917229929455</v>
      </c>
      <c r="AW941" s="3">
        <f t="shared" si="98"/>
        <v>7037.9105148032104</v>
      </c>
      <c r="AX941" s="3">
        <f t="shared" si="99"/>
        <v>87.255459025723468</v>
      </c>
      <c r="AY941" s="3">
        <f t="shared" si="100"/>
        <v>143.47732532276206</v>
      </c>
    </row>
    <row r="942" spans="1:51" x14ac:dyDescent="0.25">
      <c r="A942" s="6">
        <v>1</v>
      </c>
      <c r="B942" s="6">
        <v>3200</v>
      </c>
      <c r="C942" s="6">
        <v>707</v>
      </c>
      <c r="D942" s="6">
        <v>0.04</v>
      </c>
      <c r="E942" s="6">
        <v>15</v>
      </c>
      <c r="F942" s="6">
        <v>15</v>
      </c>
      <c r="G942" s="6">
        <v>7</v>
      </c>
      <c r="H942" s="6">
        <v>5.6234132519034918E-9</v>
      </c>
      <c r="I942" s="6" t="s">
        <v>57</v>
      </c>
      <c r="J942" s="6" t="s">
        <v>43</v>
      </c>
      <c r="K942" s="6" t="s">
        <v>13</v>
      </c>
      <c r="L942" s="6" t="s">
        <v>24</v>
      </c>
      <c r="M942" s="6" t="s">
        <v>42</v>
      </c>
      <c r="N942" s="6" t="s">
        <v>55</v>
      </c>
      <c r="O942" s="6" t="s">
        <v>14</v>
      </c>
      <c r="P942" s="6">
        <v>133.39352240000008</v>
      </c>
      <c r="Q942" s="6">
        <v>23.319888975473866</v>
      </c>
      <c r="R942" s="6">
        <v>2.589840079514155</v>
      </c>
      <c r="S942" s="6">
        <v>4</v>
      </c>
      <c r="T942" s="6">
        <v>4277.6502594134108</v>
      </c>
      <c r="U942" s="6">
        <v>7033.8670830702631</v>
      </c>
      <c r="V942" s="6">
        <v>87.20568648833077</v>
      </c>
      <c r="W942" s="6">
        <v>143.39489449773973</v>
      </c>
      <c r="X942" s="6">
        <v>90.029207118819542</v>
      </c>
      <c r="Y942" s="6">
        <v>9.0500849117133111</v>
      </c>
      <c r="Z942" s="6">
        <v>91.304148499999997</v>
      </c>
      <c r="AA942" s="6">
        <v>4888760.1981814904</v>
      </c>
      <c r="AB942" s="6">
        <v>0</v>
      </c>
      <c r="AC942" s="6">
        <v>4562891.2204234079</v>
      </c>
      <c r="AD942" s="6">
        <v>0</v>
      </c>
      <c r="AE942" s="6">
        <v>0</v>
      </c>
      <c r="AF942" s="6">
        <v>0</v>
      </c>
      <c r="AG942" s="6">
        <v>532512.36840467947</v>
      </c>
      <c r="AH942" s="6">
        <v>3893823.8769337349</v>
      </c>
      <c r="AI942" s="6">
        <v>10130930.99467862</v>
      </c>
      <c r="AJ942" s="6">
        <v>6914568.5736831166</v>
      </c>
      <c r="AK942" s="6">
        <v>30923487.23230505</v>
      </c>
      <c r="AL942" s="6">
        <v>961560.82862165791</v>
      </c>
      <c r="AM942" s="6">
        <v>12428672.290965199</v>
      </c>
      <c r="AN942" s="6">
        <v>12428672.290965199</v>
      </c>
      <c r="AO942" s="6">
        <v>10608277.457048558</v>
      </c>
      <c r="AP942" s="6">
        <v>5515693.4429370919</v>
      </c>
      <c r="AQ942" s="6">
        <v>0</v>
      </c>
      <c r="AR942" s="6">
        <v>44313720.351891905</v>
      </c>
      <c r="AS942" s="6">
        <v>72866363.542842761</v>
      </c>
      <c r="AT942" s="3">
        <f t="shared" si="95"/>
        <v>5623413.251903492</v>
      </c>
      <c r="AU942" s="2">
        <f t="shared" si="96"/>
        <v>10.35936031805662</v>
      </c>
      <c r="AV942" s="3">
        <f t="shared" si="97"/>
        <v>4277.6502594134108</v>
      </c>
      <c r="AW942" s="3">
        <f t="shared" si="98"/>
        <v>7033.8670830702631</v>
      </c>
      <c r="AX942" s="3">
        <f t="shared" si="99"/>
        <v>87.20568648833077</v>
      </c>
      <c r="AY942" s="3">
        <f t="shared" si="100"/>
        <v>143.39489449773973</v>
      </c>
    </row>
    <row r="943" spans="1:51" x14ac:dyDescent="0.25">
      <c r="A943" s="6">
        <v>1</v>
      </c>
      <c r="B943" s="6">
        <v>3200</v>
      </c>
      <c r="C943" s="6">
        <v>707</v>
      </c>
      <c r="D943" s="6">
        <v>0.04</v>
      </c>
      <c r="E943" s="6">
        <v>15</v>
      </c>
      <c r="F943" s="6">
        <v>15</v>
      </c>
      <c r="G943" s="6">
        <v>7</v>
      </c>
      <c r="H943" s="6">
        <v>7.4989420933245577E-9</v>
      </c>
      <c r="I943" s="6" t="s">
        <v>57</v>
      </c>
      <c r="J943" s="6" t="s">
        <v>43</v>
      </c>
      <c r="K943" s="6" t="s">
        <v>13</v>
      </c>
      <c r="L943" s="6" t="s">
        <v>24</v>
      </c>
      <c r="M943" s="6" t="s">
        <v>42</v>
      </c>
      <c r="N943" s="6" t="s">
        <v>55</v>
      </c>
      <c r="O943" s="6" t="s">
        <v>14</v>
      </c>
      <c r="P943" s="6">
        <v>133.43241860000009</v>
      </c>
      <c r="Q943" s="6">
        <v>23.327172922774878</v>
      </c>
      <c r="R943" s="6">
        <v>2.590953996778167</v>
      </c>
      <c r="S943" s="6">
        <v>4</v>
      </c>
      <c r="T943" s="6">
        <v>4275.8185020056535</v>
      </c>
      <c r="U943" s="6">
        <v>7030.8503576904559</v>
      </c>
      <c r="V943" s="6">
        <v>87.168343635938356</v>
      </c>
      <c r="W943" s="6">
        <v>143.33339447044926</v>
      </c>
      <c r="X943" s="6">
        <v>90.025229214510617</v>
      </c>
      <c r="Y943" s="6">
        <v>9.0491562620256314</v>
      </c>
      <c r="Z943" s="6">
        <v>92.879688900000005</v>
      </c>
      <c r="AA943" s="6">
        <v>4889525.552379935</v>
      </c>
      <c r="AB943" s="6">
        <v>0</v>
      </c>
      <c r="AC943" s="6">
        <v>4563955.5836805524</v>
      </c>
      <c r="AD943" s="6">
        <v>0</v>
      </c>
      <c r="AE943" s="6">
        <v>0</v>
      </c>
      <c r="AF943" s="6">
        <v>0</v>
      </c>
      <c r="AG943" s="6">
        <v>530707.12333533901</v>
      </c>
      <c r="AH943" s="6">
        <v>3893833.4211643711</v>
      </c>
      <c r="AI943" s="6">
        <v>10130955.826808948</v>
      </c>
      <c r="AJ943" s="6">
        <v>6914585.5221223161</v>
      </c>
      <c r="AK943" s="6">
        <v>30923563.029491462</v>
      </c>
      <c r="AL943" s="6">
        <v>961560.82862165791</v>
      </c>
      <c r="AM943" s="6">
        <v>12428672.290965199</v>
      </c>
      <c r="AN943" s="6">
        <v>12428672.290965199</v>
      </c>
      <c r="AO943" s="6">
        <v>10608277.457048558</v>
      </c>
      <c r="AP943" s="6">
        <v>5515693.4429370919</v>
      </c>
      <c r="AQ943" s="6">
        <v>0</v>
      </c>
      <c r="AR943" s="6">
        <v>44313796.149078324</v>
      </c>
      <c r="AS943" s="6">
        <v>72866439.340029165</v>
      </c>
      <c r="AT943" s="3">
        <f t="shared" si="95"/>
        <v>7498942.0933245579</v>
      </c>
      <c r="AU943" s="2">
        <f t="shared" si="96"/>
        <v>10.363815987112668</v>
      </c>
      <c r="AV943" s="3">
        <f t="shared" si="97"/>
        <v>4275.8185020056535</v>
      </c>
      <c r="AW943" s="3">
        <f t="shared" si="98"/>
        <v>7030.8503576904559</v>
      </c>
      <c r="AX943" s="3">
        <f t="shared" si="99"/>
        <v>87.168343635938356</v>
      </c>
      <c r="AY943" s="3">
        <f t="shared" si="100"/>
        <v>143.33339447044926</v>
      </c>
    </row>
    <row r="944" spans="1:51" x14ac:dyDescent="0.25">
      <c r="A944" s="6">
        <v>1</v>
      </c>
      <c r="B944" s="6">
        <v>3200</v>
      </c>
      <c r="C944" s="6">
        <v>707</v>
      </c>
      <c r="D944" s="6">
        <v>0.04</v>
      </c>
      <c r="E944" s="6">
        <v>15</v>
      </c>
      <c r="F944" s="6">
        <v>15</v>
      </c>
      <c r="G944" s="6">
        <v>7</v>
      </c>
      <c r="H944" s="6">
        <v>1E-8</v>
      </c>
      <c r="I944" s="6" t="s">
        <v>57</v>
      </c>
      <c r="J944" s="6" t="s">
        <v>43</v>
      </c>
      <c r="K944" s="6" t="s">
        <v>13</v>
      </c>
      <c r="L944" s="6" t="s">
        <v>24</v>
      </c>
      <c r="M944" s="6" t="s">
        <v>42</v>
      </c>
      <c r="N944" s="6" t="s">
        <v>55</v>
      </c>
      <c r="O944" s="6" t="s">
        <v>14</v>
      </c>
      <c r="P944" s="6">
        <v>133.46668430000008</v>
      </c>
      <c r="Q944" s="6">
        <v>23.333495920952448</v>
      </c>
      <c r="R944" s="6">
        <v>2.5918440912900413</v>
      </c>
      <c r="S944" s="6">
        <v>4</v>
      </c>
      <c r="T944" s="6">
        <v>4274.4443521738312</v>
      </c>
      <c r="U944" s="6">
        <v>7028.530071189758</v>
      </c>
      <c r="V944" s="6">
        <v>87.140329732941481</v>
      </c>
      <c r="W944" s="6">
        <v>143.28609229171281</v>
      </c>
      <c r="X944" s="6">
        <v>90.021734592437298</v>
      </c>
      <c r="Y944" s="6">
        <v>9.0483380953834391</v>
      </c>
      <c r="Z944" s="6">
        <v>87.050161099999997</v>
      </c>
      <c r="AA944" s="6">
        <v>4890200.1208062889</v>
      </c>
      <c r="AB944" s="6">
        <v>0</v>
      </c>
      <c r="AC944" s="6">
        <v>4564893.1856147479</v>
      </c>
      <c r="AD944" s="6">
        <v>0</v>
      </c>
      <c r="AE944" s="6">
        <v>0</v>
      </c>
      <c r="AF944" s="6">
        <v>0</v>
      </c>
      <c r="AG944" s="6">
        <v>529410.4588930048</v>
      </c>
      <c r="AH944" s="6">
        <v>3893956.4684724752</v>
      </c>
      <c r="AI944" s="6">
        <v>10131275.97066416</v>
      </c>
      <c r="AJ944" s="6">
        <v>6914804.0268817954</v>
      </c>
      <c r="AK944" s="6">
        <v>30924540.231332473</v>
      </c>
      <c r="AL944" s="6">
        <v>961560.82862165791</v>
      </c>
      <c r="AM944" s="6">
        <v>12428672.290965199</v>
      </c>
      <c r="AN944" s="6">
        <v>12428672.290965199</v>
      </c>
      <c r="AO944" s="6">
        <v>10608277.457048558</v>
      </c>
      <c r="AP944" s="6">
        <v>5515693.4429370919</v>
      </c>
      <c r="AQ944" s="6">
        <v>0</v>
      </c>
      <c r="AR944" s="6">
        <v>44314773.350919336</v>
      </c>
      <c r="AS944" s="6">
        <v>72867416.541870192</v>
      </c>
      <c r="AT944" s="3">
        <f t="shared" si="95"/>
        <v>10000000</v>
      </c>
      <c r="AU944" s="2">
        <f t="shared" si="96"/>
        <v>10.367376365160165</v>
      </c>
      <c r="AV944" s="3">
        <f t="shared" si="97"/>
        <v>4274.4443521738312</v>
      </c>
      <c r="AW944" s="3">
        <f t="shared" si="98"/>
        <v>7028.530071189758</v>
      </c>
      <c r="AX944" s="3">
        <f t="shared" si="99"/>
        <v>87.140329732941481</v>
      </c>
      <c r="AY944" s="3">
        <f t="shared" si="100"/>
        <v>143.28609229171281</v>
      </c>
    </row>
    <row r="945" spans="1:51" x14ac:dyDescent="0.25">
      <c r="A945" s="6">
        <v>1</v>
      </c>
      <c r="B945" s="6">
        <v>3300</v>
      </c>
      <c r="C945" s="6">
        <v>707</v>
      </c>
      <c r="D945" s="6">
        <v>0.04</v>
      </c>
      <c r="E945" s="6">
        <v>15</v>
      </c>
      <c r="F945" s="6">
        <v>15</v>
      </c>
      <c r="G945" s="6">
        <v>7</v>
      </c>
      <c r="H945" s="6">
        <v>1E-13</v>
      </c>
      <c r="I945" s="6" t="s">
        <v>57</v>
      </c>
      <c r="J945" s="6" t="s">
        <v>43</v>
      </c>
      <c r="K945" s="6" t="s">
        <v>13</v>
      </c>
      <c r="L945" s="6" t="s">
        <v>24</v>
      </c>
      <c r="M945" s="6" t="s">
        <v>42</v>
      </c>
      <c r="N945" s="6" t="s">
        <v>55</v>
      </c>
      <c r="O945" s="6" t="s">
        <v>14</v>
      </c>
      <c r="P945" s="6">
        <v>1.1652101999999991</v>
      </c>
      <c r="Q945" s="6">
        <v>5.3555213659754373E-2</v>
      </c>
      <c r="R945" s="6">
        <v>3.4447136043364844E-3</v>
      </c>
      <c r="S945" s="6">
        <v>4</v>
      </c>
      <c r="T945" s="6">
        <v>1074846.2529550395</v>
      </c>
      <c r="U945" s="6">
        <v>3212455.6828580117</v>
      </c>
      <c r="V945" s="6">
        <v>21912.194703642672</v>
      </c>
      <c r="W945" s="6">
        <v>65490.254262953269</v>
      </c>
      <c r="X945" s="6">
        <v>66.761743314626443</v>
      </c>
      <c r="Y945" s="6">
        <v>9.4167951435708748</v>
      </c>
      <c r="Z945" s="6">
        <v>118.149663</v>
      </c>
      <c r="AA945" s="6">
        <v>128174.18412461784</v>
      </c>
      <c r="AB945" s="6">
        <v>0</v>
      </c>
      <c r="AC945" s="6">
        <v>70237.185674281558</v>
      </c>
      <c r="AD945" s="6">
        <v>0</v>
      </c>
      <c r="AE945" s="6">
        <v>0</v>
      </c>
      <c r="AF945" s="6">
        <v>0</v>
      </c>
      <c r="AG945" s="6">
        <v>111165.02404354494</v>
      </c>
      <c r="AH945" s="6">
        <v>120734.79359855328</v>
      </c>
      <c r="AI945" s="6">
        <v>314127.16683192836</v>
      </c>
      <c r="AJ945" s="6">
        <v>214398.24603060272</v>
      </c>
      <c r="AK945" s="6">
        <v>958836.60030352871</v>
      </c>
      <c r="AL945" s="6">
        <v>961560.82862165791</v>
      </c>
      <c r="AM945" s="6">
        <v>12889752.611572091</v>
      </c>
      <c r="AN945" s="6">
        <v>12889752.611572091</v>
      </c>
      <c r="AO945" s="6">
        <v>10890904.114110444</v>
      </c>
      <c r="AP945" s="6">
        <v>5673152.4100963585</v>
      </c>
      <c r="AQ945" s="6">
        <v>0</v>
      </c>
      <c r="AR945" s="6">
        <v>14810150.040497277</v>
      </c>
      <c r="AS945" s="6">
        <v>44263959.176276177</v>
      </c>
      <c r="AT945" s="3">
        <f t="shared" si="95"/>
        <v>100</v>
      </c>
      <c r="AU945" s="2">
        <f t="shared" si="96"/>
        <v>1.3778854417345937E-2</v>
      </c>
      <c r="AV945" s="3">
        <f t="shared" si="97"/>
        <v>1074846.2529550395</v>
      </c>
      <c r="AW945" s="3">
        <f t="shared" si="98"/>
        <v>3212455.6828580117</v>
      </c>
      <c r="AX945" s="3">
        <f t="shared" si="99"/>
        <v>21912.194703642672</v>
      </c>
      <c r="AY945" s="3">
        <f t="shared" si="100"/>
        <v>65490.254262953269</v>
      </c>
    </row>
    <row r="946" spans="1:51" x14ac:dyDescent="0.25">
      <c r="A946" s="6">
        <v>1</v>
      </c>
      <c r="B946" s="6">
        <v>3300</v>
      </c>
      <c r="C946" s="6">
        <v>707</v>
      </c>
      <c r="D946" s="6">
        <v>0.04</v>
      </c>
      <c r="E946" s="6">
        <v>15</v>
      </c>
      <c r="F946" s="6">
        <v>15</v>
      </c>
      <c r="G946" s="6">
        <v>7</v>
      </c>
      <c r="H946" s="6">
        <v>1.333521432163324E-13</v>
      </c>
      <c r="I946" s="6" t="s">
        <v>57</v>
      </c>
      <c r="J946" s="6" t="s">
        <v>43</v>
      </c>
      <c r="K946" s="6" t="s">
        <v>13</v>
      </c>
      <c r="L946" s="6" t="s">
        <v>24</v>
      </c>
      <c r="M946" s="6" t="s">
        <v>42</v>
      </c>
      <c r="N946" s="6" t="s">
        <v>55</v>
      </c>
      <c r="O946" s="6" t="s">
        <v>14</v>
      </c>
      <c r="P946" s="6">
        <v>1.6514126999999983</v>
      </c>
      <c r="Q946" s="6">
        <v>0.11710987883784657</v>
      </c>
      <c r="R946" s="6">
        <v>7.5444764327034499E-3</v>
      </c>
      <c r="S946" s="6">
        <v>4</v>
      </c>
      <c r="T946" s="6">
        <v>503359.94821309065</v>
      </c>
      <c r="U946" s="6">
        <v>1479365.6856060752</v>
      </c>
      <c r="V946" s="6">
        <v>10261.673389042464</v>
      </c>
      <c r="W946" s="6">
        <v>30158.870491260954</v>
      </c>
      <c r="X946" s="6">
        <v>73.303302716125742</v>
      </c>
      <c r="Y946" s="6">
        <v>9.8483297055033123</v>
      </c>
      <c r="Z946" s="6">
        <v>182.05644100000001</v>
      </c>
      <c r="AA946" s="6">
        <v>180647.2728965912</v>
      </c>
      <c r="AB946" s="6">
        <v>0</v>
      </c>
      <c r="AC946" s="6">
        <v>105770.85635951311</v>
      </c>
      <c r="AD946" s="6">
        <v>0</v>
      </c>
      <c r="AE946" s="6">
        <v>0</v>
      </c>
      <c r="AF946" s="6">
        <v>0</v>
      </c>
      <c r="AG946" s="6">
        <v>145911.86324054407</v>
      </c>
      <c r="AH946" s="6">
        <v>168608.69707369286</v>
      </c>
      <c r="AI946" s="6">
        <v>438685.24338634929</v>
      </c>
      <c r="AJ946" s="6">
        <v>299411.69269152696</v>
      </c>
      <c r="AK946" s="6">
        <v>1339035.6256482175</v>
      </c>
      <c r="AL946" s="6">
        <v>961560.82862165791</v>
      </c>
      <c r="AM946" s="6">
        <v>12889752.611572091</v>
      </c>
      <c r="AN946" s="6">
        <v>12889752.611572091</v>
      </c>
      <c r="AO946" s="6">
        <v>10890904.114110444</v>
      </c>
      <c r="AP946" s="6">
        <v>5673152.4100963585</v>
      </c>
      <c r="AQ946" s="6">
        <v>0</v>
      </c>
      <c r="AR946" s="6">
        <v>15190349.065841965</v>
      </c>
      <c r="AS946" s="6">
        <v>44644158.201620862</v>
      </c>
      <c r="AT946" s="3">
        <f t="shared" si="95"/>
        <v>133.35214321633239</v>
      </c>
      <c r="AU946" s="2">
        <f t="shared" si="96"/>
        <v>3.01779057308138E-2</v>
      </c>
      <c r="AV946" s="3">
        <f t="shared" si="97"/>
        <v>503359.94821309065</v>
      </c>
      <c r="AW946" s="3">
        <f t="shared" si="98"/>
        <v>1479365.6856060752</v>
      </c>
      <c r="AX946" s="3">
        <f t="shared" si="99"/>
        <v>10261.673389042464</v>
      </c>
      <c r="AY946" s="3">
        <f t="shared" si="100"/>
        <v>30158.870491260954</v>
      </c>
    </row>
    <row r="947" spans="1:51" x14ac:dyDescent="0.25">
      <c r="A947" s="6">
        <v>1</v>
      </c>
      <c r="B947" s="6">
        <v>3300</v>
      </c>
      <c r="C947" s="6">
        <v>707</v>
      </c>
      <c r="D947" s="6">
        <v>0.04</v>
      </c>
      <c r="E947" s="6">
        <v>15</v>
      </c>
      <c r="F947" s="6">
        <v>15</v>
      </c>
      <c r="G947" s="6">
        <v>7</v>
      </c>
      <c r="H947" s="6">
        <v>1.778279410038923E-13</v>
      </c>
      <c r="I947" s="6" t="s">
        <v>57</v>
      </c>
      <c r="J947" s="6" t="s">
        <v>43</v>
      </c>
      <c r="K947" s="6" t="s">
        <v>13</v>
      </c>
      <c r="L947" s="6" t="s">
        <v>24</v>
      </c>
      <c r="M947" s="6" t="s">
        <v>42</v>
      </c>
      <c r="N947" s="6" t="s">
        <v>55</v>
      </c>
      <c r="O947" s="6" t="s">
        <v>14</v>
      </c>
      <c r="P947" s="6">
        <v>2.2543037999999975</v>
      </c>
      <c r="Q947" s="6">
        <v>0.2052417487494746</v>
      </c>
      <c r="R947" s="6">
        <v>1.3727765069579909E-2</v>
      </c>
      <c r="S947" s="6">
        <v>4</v>
      </c>
      <c r="T947" s="6">
        <v>284532.8055864498</v>
      </c>
      <c r="U947" s="6">
        <v>820923.99866286642</v>
      </c>
      <c r="V947" s="6">
        <v>5800.5861009823811</v>
      </c>
      <c r="W947" s="6">
        <v>16735.646094629003</v>
      </c>
      <c r="X947" s="6">
        <v>78.507359647580927</v>
      </c>
      <c r="Y947" s="6">
        <v>10.15156473714816</v>
      </c>
      <c r="Z947" s="6">
        <v>225.2742451</v>
      </c>
      <c r="AA947" s="6">
        <v>241303.84514610769</v>
      </c>
      <c r="AB947" s="6">
        <v>0</v>
      </c>
      <c r="AC947" s="6">
        <v>147707.68691857051</v>
      </c>
      <c r="AD947" s="6">
        <v>0</v>
      </c>
      <c r="AE947" s="6">
        <v>0</v>
      </c>
      <c r="AF947" s="6">
        <v>0</v>
      </c>
      <c r="AG947" s="6">
        <v>183329.26641665975</v>
      </c>
      <c r="AH947" s="6">
        <v>223212.91140772169</v>
      </c>
      <c r="AI947" s="6">
        <v>580754.20821901364</v>
      </c>
      <c r="AJ947" s="6">
        <v>396376.6804151251</v>
      </c>
      <c r="AK947" s="6">
        <v>1772684.5985231984</v>
      </c>
      <c r="AL947" s="6">
        <v>961560.82862165791</v>
      </c>
      <c r="AM947" s="6">
        <v>12889752.611572091</v>
      </c>
      <c r="AN947" s="6">
        <v>12889752.611572091</v>
      </c>
      <c r="AO947" s="6">
        <v>10890904.114110444</v>
      </c>
      <c r="AP947" s="6">
        <v>5673152.4100963585</v>
      </c>
      <c r="AQ947" s="6">
        <v>0</v>
      </c>
      <c r="AR947" s="6">
        <v>15623998.038716946</v>
      </c>
      <c r="AS947" s="6">
        <v>45077807.174495846</v>
      </c>
      <c r="AT947" s="3">
        <f t="shared" si="95"/>
        <v>177.82794100389231</v>
      </c>
      <c r="AU947" s="2">
        <f t="shared" si="96"/>
        <v>5.4911060278319636E-2</v>
      </c>
      <c r="AV947" s="3">
        <f t="shared" si="97"/>
        <v>284532.8055864498</v>
      </c>
      <c r="AW947" s="3">
        <f t="shared" si="98"/>
        <v>820923.99866286642</v>
      </c>
      <c r="AX947" s="3">
        <f t="shared" si="99"/>
        <v>5800.5861009823811</v>
      </c>
      <c r="AY947" s="3">
        <f t="shared" si="100"/>
        <v>16735.646094629003</v>
      </c>
    </row>
    <row r="948" spans="1:51" x14ac:dyDescent="0.25">
      <c r="A948" s="6">
        <v>1</v>
      </c>
      <c r="B948" s="6">
        <v>3300</v>
      </c>
      <c r="C948" s="6">
        <v>707</v>
      </c>
      <c r="D948" s="6">
        <v>0.04</v>
      </c>
      <c r="E948" s="6">
        <v>15</v>
      </c>
      <c r="F948" s="6">
        <v>15</v>
      </c>
      <c r="G948" s="6">
        <v>7</v>
      </c>
      <c r="H948" s="6">
        <v>2.3713737056616554E-13</v>
      </c>
      <c r="I948" s="6" t="s">
        <v>57</v>
      </c>
      <c r="J948" s="6" t="s">
        <v>43</v>
      </c>
      <c r="K948" s="6" t="s">
        <v>13</v>
      </c>
      <c r="L948" s="6" t="s">
        <v>24</v>
      </c>
      <c r="M948" s="6" t="s">
        <v>42</v>
      </c>
      <c r="N948" s="6" t="s">
        <v>55</v>
      </c>
      <c r="O948" s="6" t="s">
        <v>14</v>
      </c>
      <c r="P948" s="6">
        <v>3.0176385999999993</v>
      </c>
      <c r="Q948" s="6">
        <v>0.32447620811378236</v>
      </c>
      <c r="R948" s="6">
        <v>2.2588468341432775E-2</v>
      </c>
      <c r="S948" s="6">
        <v>4</v>
      </c>
      <c r="T948" s="6">
        <v>178506.35967390382</v>
      </c>
      <c r="U948" s="6">
        <v>504489.1652649474</v>
      </c>
      <c r="V948" s="6">
        <v>3639.093589673299</v>
      </c>
      <c r="W948" s="6">
        <v>10284.694006023667</v>
      </c>
      <c r="X948" s="6">
        <v>82.746817317037568</v>
      </c>
      <c r="Y948" s="6">
        <v>10.373576275698628</v>
      </c>
      <c r="Z948" s="6">
        <v>46.224899600000001</v>
      </c>
      <c r="AA948" s="6">
        <v>312417.5427976987</v>
      </c>
      <c r="AB948" s="6">
        <v>0</v>
      </c>
      <c r="AC948" s="6">
        <v>198014.14622235688</v>
      </c>
      <c r="AD948" s="6">
        <v>0</v>
      </c>
      <c r="AE948" s="6">
        <v>0</v>
      </c>
      <c r="AF948" s="6">
        <v>0</v>
      </c>
      <c r="AG948" s="6">
        <v>224873.8012245296</v>
      </c>
      <c r="AH948" s="6">
        <v>286769.14119538816</v>
      </c>
      <c r="AI948" s="6">
        <v>746114.4809511808</v>
      </c>
      <c r="AJ948" s="6">
        <v>509238.46436865232</v>
      </c>
      <c r="AK948" s="6">
        <v>2277427.5767598064</v>
      </c>
      <c r="AL948" s="6">
        <v>961560.82862165791</v>
      </c>
      <c r="AM948" s="6">
        <v>12889752.611572091</v>
      </c>
      <c r="AN948" s="6">
        <v>12889752.611572091</v>
      </c>
      <c r="AO948" s="6">
        <v>10890904.114110444</v>
      </c>
      <c r="AP948" s="6">
        <v>5673152.4100963585</v>
      </c>
      <c r="AQ948" s="6">
        <v>0</v>
      </c>
      <c r="AR948" s="6">
        <v>16128741.016953554</v>
      </c>
      <c r="AS948" s="6">
        <v>45582550.152732447</v>
      </c>
      <c r="AT948" s="3">
        <f t="shared" si="95"/>
        <v>237.13737056616554</v>
      </c>
      <c r="AU948" s="2">
        <f t="shared" si="96"/>
        <v>9.0353873365731099E-2</v>
      </c>
      <c r="AV948" s="3">
        <f t="shared" si="97"/>
        <v>178506.35967390382</v>
      </c>
      <c r="AW948" s="3">
        <f t="shared" si="98"/>
        <v>504489.1652649474</v>
      </c>
      <c r="AX948" s="3">
        <f t="shared" si="99"/>
        <v>3639.093589673299</v>
      </c>
      <c r="AY948" s="3">
        <f t="shared" si="100"/>
        <v>10284.694006023667</v>
      </c>
    </row>
    <row r="949" spans="1:51" x14ac:dyDescent="0.25">
      <c r="A949" s="6">
        <v>1</v>
      </c>
      <c r="B949" s="6">
        <v>3300</v>
      </c>
      <c r="C949" s="6">
        <v>707</v>
      </c>
      <c r="D949" s="6">
        <v>0.04</v>
      </c>
      <c r="E949" s="6">
        <v>15</v>
      </c>
      <c r="F949" s="6">
        <v>15</v>
      </c>
      <c r="G949" s="6">
        <v>7</v>
      </c>
      <c r="H949" s="6">
        <v>3.1622776601683792E-13</v>
      </c>
      <c r="I949" s="6" t="s">
        <v>57</v>
      </c>
      <c r="J949" s="6" t="s">
        <v>43</v>
      </c>
      <c r="K949" s="6" t="s">
        <v>13</v>
      </c>
      <c r="L949" s="6" t="s">
        <v>24</v>
      </c>
      <c r="M949" s="6" t="s">
        <v>42</v>
      </c>
      <c r="N949" s="6" t="s">
        <v>55</v>
      </c>
      <c r="O949" s="6" t="s">
        <v>14</v>
      </c>
      <c r="P949" s="6">
        <v>3.9922485999999999</v>
      </c>
      <c r="Q949" s="6">
        <v>0.48298680164168772</v>
      </c>
      <c r="R949" s="6">
        <v>3.4898579738735384E-2</v>
      </c>
      <c r="S949" s="6">
        <v>4</v>
      </c>
      <c r="T949" s="6">
        <v>119787.70062543062</v>
      </c>
      <c r="U949" s="6">
        <v>330783.45859238657</v>
      </c>
      <c r="V949" s="6">
        <v>2442.0343021058002</v>
      </c>
      <c r="W949" s="6">
        <v>6743.468221146496</v>
      </c>
      <c r="X949" s="6">
        <v>86.207209161100948</v>
      </c>
      <c r="Y949" s="6">
        <v>10.54021870388844</v>
      </c>
      <c r="Z949" s="6">
        <v>48.755775399999997</v>
      </c>
      <c r="AA949" s="6">
        <v>396244.69138928386</v>
      </c>
      <c r="AB949" s="6">
        <v>0</v>
      </c>
      <c r="AC949" s="6">
        <v>258756.59101236265</v>
      </c>
      <c r="AD949" s="6">
        <v>0</v>
      </c>
      <c r="AE949" s="6">
        <v>0</v>
      </c>
      <c r="AF949" s="6">
        <v>0</v>
      </c>
      <c r="AG949" s="6">
        <v>271745.25452760601</v>
      </c>
      <c r="AH949" s="6">
        <v>361431.14940240839</v>
      </c>
      <c r="AI949" s="6">
        <v>940369.71102211298</v>
      </c>
      <c r="AJ949" s="6">
        <v>641821.65043788683</v>
      </c>
      <c r="AK949" s="6">
        <v>2870369.0477916608</v>
      </c>
      <c r="AL949" s="6">
        <v>961560.82862165791</v>
      </c>
      <c r="AM949" s="6">
        <v>12889752.611572091</v>
      </c>
      <c r="AN949" s="6">
        <v>12889752.611572091</v>
      </c>
      <c r="AO949" s="6">
        <v>10890904.114110444</v>
      </c>
      <c r="AP949" s="6">
        <v>5673152.4100963585</v>
      </c>
      <c r="AQ949" s="6">
        <v>0</v>
      </c>
      <c r="AR949" s="6">
        <v>16721682.48798541</v>
      </c>
      <c r="AS949" s="6">
        <v>46175491.623764306</v>
      </c>
      <c r="AT949" s="3">
        <f t="shared" si="95"/>
        <v>316.2277660168379</v>
      </c>
      <c r="AU949" s="2">
        <f t="shared" si="96"/>
        <v>0.13959431895494154</v>
      </c>
      <c r="AV949" s="3">
        <f t="shared" si="97"/>
        <v>119787.70062543062</v>
      </c>
      <c r="AW949" s="3">
        <f t="shared" si="98"/>
        <v>330783.45859238657</v>
      </c>
      <c r="AX949" s="3">
        <f t="shared" si="99"/>
        <v>2442.0343021058002</v>
      </c>
      <c r="AY949" s="3">
        <f t="shared" si="100"/>
        <v>6743.468221146496</v>
      </c>
    </row>
    <row r="950" spans="1:51" x14ac:dyDescent="0.25">
      <c r="A950" s="6">
        <v>1</v>
      </c>
      <c r="B950" s="6">
        <v>3300</v>
      </c>
      <c r="C950" s="6">
        <v>707</v>
      </c>
      <c r="D950" s="6">
        <v>0.04</v>
      </c>
      <c r="E950" s="6">
        <v>15</v>
      </c>
      <c r="F950" s="6">
        <v>15</v>
      </c>
      <c r="G950" s="6">
        <v>7</v>
      </c>
      <c r="H950" s="6">
        <v>4.2169650342858226E-13</v>
      </c>
      <c r="I950" s="6" t="s">
        <v>57</v>
      </c>
      <c r="J950" s="6" t="s">
        <v>43</v>
      </c>
      <c r="K950" s="6" t="s">
        <v>13</v>
      </c>
      <c r="L950" s="6" t="s">
        <v>24</v>
      </c>
      <c r="M950" s="6" t="s">
        <v>42</v>
      </c>
      <c r="N950" s="6" t="s">
        <v>55</v>
      </c>
      <c r="O950" s="6" t="s">
        <v>14</v>
      </c>
      <c r="P950" s="6">
        <v>5.2560743000000025</v>
      </c>
      <c r="Q950" s="6">
        <v>0.69344100127710029</v>
      </c>
      <c r="R950" s="6">
        <v>5.1706998644885802E-2</v>
      </c>
      <c r="S950" s="6">
        <v>4</v>
      </c>
      <c r="T950" s="6">
        <v>84281.219983352188</v>
      </c>
      <c r="U950" s="6">
        <v>226688.48547782743</v>
      </c>
      <c r="V950" s="6">
        <v>1718.1866681476006</v>
      </c>
      <c r="W950" s="6">
        <v>4621.3513953346837</v>
      </c>
      <c r="X950" s="6">
        <v>89.042124904878605</v>
      </c>
      <c r="Y950" s="6">
        <v>10.667225597833689</v>
      </c>
      <c r="Z950" s="6">
        <v>56.8113338</v>
      </c>
      <c r="AA950" s="6">
        <v>496441.29090266256</v>
      </c>
      <c r="AB950" s="6">
        <v>0</v>
      </c>
      <c r="AC950" s="6">
        <v>333203.81835808995</v>
      </c>
      <c r="AD950" s="6">
        <v>0</v>
      </c>
      <c r="AE950" s="6">
        <v>0</v>
      </c>
      <c r="AF950" s="6">
        <v>0</v>
      </c>
      <c r="AG950" s="6">
        <v>326347.49970104173</v>
      </c>
      <c r="AH950" s="6">
        <v>450837.11749509955</v>
      </c>
      <c r="AI950" s="6">
        <v>1172985.700313533</v>
      </c>
      <c r="AJ950" s="6">
        <v>800586.84290988324</v>
      </c>
      <c r="AK950" s="6">
        <v>3580402.26968031</v>
      </c>
      <c r="AL950" s="6">
        <v>961560.82862165791</v>
      </c>
      <c r="AM950" s="6">
        <v>12889752.611572091</v>
      </c>
      <c r="AN950" s="6">
        <v>12889752.611572091</v>
      </c>
      <c r="AO950" s="6">
        <v>10890904.114110444</v>
      </c>
      <c r="AP950" s="6">
        <v>5673152.4100963585</v>
      </c>
      <c r="AQ950" s="6">
        <v>0</v>
      </c>
      <c r="AR950" s="6">
        <v>17431715.709874056</v>
      </c>
      <c r="AS950" s="6">
        <v>46885524.845652953</v>
      </c>
      <c r="AT950" s="3">
        <f t="shared" si="95"/>
        <v>421.69650342858228</v>
      </c>
      <c r="AU950" s="2">
        <f t="shared" si="96"/>
        <v>0.20682799457954321</v>
      </c>
      <c r="AV950" s="3">
        <f t="shared" si="97"/>
        <v>84281.219983352188</v>
      </c>
      <c r="AW950" s="3">
        <f t="shared" si="98"/>
        <v>226688.48547782743</v>
      </c>
      <c r="AX950" s="3">
        <f t="shared" si="99"/>
        <v>1718.1866681476006</v>
      </c>
      <c r="AY950" s="3">
        <f t="shared" si="100"/>
        <v>4621.3513953346837</v>
      </c>
    </row>
    <row r="951" spans="1:51" x14ac:dyDescent="0.25">
      <c r="A951" s="6">
        <v>1</v>
      </c>
      <c r="B951" s="6">
        <v>3300</v>
      </c>
      <c r="C951" s="6">
        <v>707</v>
      </c>
      <c r="D951" s="6">
        <v>0.04</v>
      </c>
      <c r="E951" s="6">
        <v>15</v>
      </c>
      <c r="F951" s="6">
        <v>15</v>
      </c>
      <c r="G951" s="6">
        <v>7</v>
      </c>
      <c r="H951" s="6">
        <v>5.6234132519034904E-13</v>
      </c>
      <c r="I951" s="6" t="s">
        <v>57</v>
      </c>
      <c r="J951" s="6" t="s">
        <v>43</v>
      </c>
      <c r="K951" s="6" t="s">
        <v>13</v>
      </c>
      <c r="L951" s="6" t="s">
        <v>24</v>
      </c>
      <c r="M951" s="6" t="s">
        <v>42</v>
      </c>
      <c r="N951" s="6" t="s">
        <v>55</v>
      </c>
      <c r="O951" s="6" t="s">
        <v>14</v>
      </c>
      <c r="P951" s="6">
        <v>6.8567300000000024</v>
      </c>
      <c r="Q951" s="6">
        <v>0.96484432666551623</v>
      </c>
      <c r="R951" s="6">
        <v>7.4283106612673414E-2</v>
      </c>
      <c r="S951" s="6">
        <v>4</v>
      </c>
      <c r="T951" s="6">
        <v>61447.485451690161</v>
      </c>
      <c r="U951" s="6">
        <v>160574.36126127632</v>
      </c>
      <c r="V951" s="6">
        <v>1252.6901048079542</v>
      </c>
      <c r="W951" s="6">
        <v>3273.5255472089575</v>
      </c>
      <c r="X951" s="6">
        <v>91.291534920409347</v>
      </c>
      <c r="Y951" s="6">
        <v>10.761883892887823</v>
      </c>
      <c r="Z951" s="6">
        <v>62.419438399999997</v>
      </c>
      <c r="AA951" s="6">
        <v>613438.50970048679</v>
      </c>
      <c r="AB951" s="6">
        <v>0</v>
      </c>
      <c r="AC951" s="6">
        <v>422363.3312613304</v>
      </c>
      <c r="AD951" s="6">
        <v>0</v>
      </c>
      <c r="AE951" s="6">
        <v>0</v>
      </c>
      <c r="AF951" s="6">
        <v>0</v>
      </c>
      <c r="AG951" s="6">
        <v>386983.49742979783</v>
      </c>
      <c r="AH951" s="6">
        <v>554886.28197272983</v>
      </c>
      <c r="AI951" s="6">
        <v>1443700.282865972</v>
      </c>
      <c r="AJ951" s="6">
        <v>985355.10813033115</v>
      </c>
      <c r="AK951" s="6">
        <v>4406727.0113606481</v>
      </c>
      <c r="AL951" s="6">
        <v>961560.82862165791</v>
      </c>
      <c r="AM951" s="6">
        <v>12889752.611572091</v>
      </c>
      <c r="AN951" s="6">
        <v>12889752.611572091</v>
      </c>
      <c r="AO951" s="6">
        <v>10890904.114110444</v>
      </c>
      <c r="AP951" s="6">
        <v>5673152.4100963585</v>
      </c>
      <c r="AQ951" s="6">
        <v>0</v>
      </c>
      <c r="AR951" s="6">
        <v>18258040.451554395</v>
      </c>
      <c r="AS951" s="6">
        <v>47711849.587333292</v>
      </c>
      <c r="AT951" s="3">
        <f t="shared" si="95"/>
        <v>562.34132519034904</v>
      </c>
      <c r="AU951" s="2">
        <f t="shared" si="96"/>
        <v>0.29713242645069365</v>
      </c>
      <c r="AV951" s="3">
        <f t="shared" si="97"/>
        <v>61447.485451690161</v>
      </c>
      <c r="AW951" s="3">
        <f t="shared" si="98"/>
        <v>160574.36126127632</v>
      </c>
      <c r="AX951" s="3">
        <f t="shared" si="99"/>
        <v>1252.6901048079542</v>
      </c>
      <c r="AY951" s="3">
        <f t="shared" si="100"/>
        <v>3273.5255472089575</v>
      </c>
    </row>
    <row r="952" spans="1:51" x14ac:dyDescent="0.25">
      <c r="A952" s="6">
        <v>1</v>
      </c>
      <c r="B952" s="6">
        <v>3300</v>
      </c>
      <c r="C952" s="6">
        <v>707</v>
      </c>
      <c r="D952" s="6">
        <v>0.04</v>
      </c>
      <c r="E952" s="6">
        <v>15</v>
      </c>
      <c r="F952" s="6">
        <v>15</v>
      </c>
      <c r="G952" s="6">
        <v>7</v>
      </c>
      <c r="H952" s="6">
        <v>7.4989420933245589E-13</v>
      </c>
      <c r="I952" s="6" t="s">
        <v>57</v>
      </c>
      <c r="J952" s="6" t="s">
        <v>43</v>
      </c>
      <c r="K952" s="6" t="s">
        <v>13</v>
      </c>
      <c r="L952" s="6" t="s">
        <v>24</v>
      </c>
      <c r="M952" s="6" t="s">
        <v>42</v>
      </c>
      <c r="N952" s="6" t="s">
        <v>55</v>
      </c>
      <c r="O952" s="6" t="s">
        <v>14</v>
      </c>
      <c r="P952" s="6">
        <v>8.9808085999999978</v>
      </c>
      <c r="Q952" s="6">
        <v>1.327274693708417</v>
      </c>
      <c r="R952" s="6">
        <v>0.10478385842048595</v>
      </c>
      <c r="S952" s="6">
        <v>4</v>
      </c>
      <c r="T952" s="6">
        <v>45942.579671011343</v>
      </c>
      <c r="U952" s="6">
        <v>116215.35254787955</v>
      </c>
      <c r="V952" s="6">
        <v>936.60162853163536</v>
      </c>
      <c r="W952" s="6">
        <v>2369.2071545865383</v>
      </c>
      <c r="X952" s="6">
        <v>93.138062178649662</v>
      </c>
      <c r="Y952" s="6">
        <v>10.834945516379323</v>
      </c>
      <c r="Z952" s="6">
        <v>61.369099200000001</v>
      </c>
      <c r="AA952" s="6">
        <v>756556.45054084598</v>
      </c>
      <c r="AB952" s="6">
        <v>0</v>
      </c>
      <c r="AC952" s="6">
        <v>526968.52385890682</v>
      </c>
      <c r="AD952" s="6">
        <v>0</v>
      </c>
      <c r="AE952" s="6">
        <v>0</v>
      </c>
      <c r="AF952" s="6">
        <v>0</v>
      </c>
      <c r="AG952" s="6">
        <v>461520.89936494274</v>
      </c>
      <c r="AH952" s="6">
        <v>680567.89076823089</v>
      </c>
      <c r="AI952" s="6">
        <v>1770698.0481090369</v>
      </c>
      <c r="AJ952" s="6">
        <v>1208537.8020408852</v>
      </c>
      <c r="AK952" s="6">
        <v>5404849.6146828486</v>
      </c>
      <c r="AL952" s="6">
        <v>961560.82862165791</v>
      </c>
      <c r="AM952" s="6">
        <v>12889752.611572091</v>
      </c>
      <c r="AN952" s="6">
        <v>12889752.611572091</v>
      </c>
      <c r="AO952" s="6">
        <v>10890904.114110444</v>
      </c>
      <c r="AP952" s="6">
        <v>5673152.4100963585</v>
      </c>
      <c r="AQ952" s="6">
        <v>0</v>
      </c>
      <c r="AR952" s="6">
        <v>19256163.054876596</v>
      </c>
      <c r="AS952" s="6">
        <v>48709972.190655485</v>
      </c>
      <c r="AT952" s="3">
        <f t="shared" si="95"/>
        <v>749.89420933245594</v>
      </c>
      <c r="AU952" s="2">
        <f t="shared" si="96"/>
        <v>0.41913543368194378</v>
      </c>
      <c r="AV952" s="3">
        <f t="shared" si="97"/>
        <v>45942.579671011343</v>
      </c>
      <c r="AW952" s="3">
        <f t="shared" si="98"/>
        <v>116215.35254787955</v>
      </c>
      <c r="AX952" s="3">
        <f t="shared" si="99"/>
        <v>936.60162853163536</v>
      </c>
      <c r="AY952" s="3">
        <f t="shared" si="100"/>
        <v>2369.2071545865383</v>
      </c>
    </row>
    <row r="953" spans="1:51" x14ac:dyDescent="0.25">
      <c r="A953" s="6">
        <v>1</v>
      </c>
      <c r="B953" s="6">
        <v>3300</v>
      </c>
      <c r="C953" s="6">
        <v>707</v>
      </c>
      <c r="D953" s="6">
        <v>0.04</v>
      </c>
      <c r="E953" s="6">
        <v>15</v>
      </c>
      <c r="F953" s="6">
        <v>15</v>
      </c>
      <c r="G953" s="6">
        <v>7</v>
      </c>
      <c r="H953" s="6">
        <v>9.9999999999999998E-13</v>
      </c>
      <c r="I953" s="6" t="s">
        <v>57</v>
      </c>
      <c r="J953" s="6" t="s">
        <v>43</v>
      </c>
      <c r="K953" s="6" t="s">
        <v>13</v>
      </c>
      <c r="L953" s="6" t="s">
        <v>24</v>
      </c>
      <c r="M953" s="6" t="s">
        <v>42</v>
      </c>
      <c r="N953" s="6" t="s">
        <v>55</v>
      </c>
      <c r="O953" s="6" t="s">
        <v>14</v>
      </c>
      <c r="P953" s="6">
        <v>11.6144186</v>
      </c>
      <c r="Q953" s="6">
        <v>1.7816229377408308</v>
      </c>
      <c r="R953" s="6">
        <v>0.14498809742477164</v>
      </c>
      <c r="S953" s="6">
        <v>4</v>
      </c>
      <c r="T953" s="6">
        <v>35143.112333002922</v>
      </c>
      <c r="U953" s="6">
        <v>85929.710783026167</v>
      </c>
      <c r="V953" s="6">
        <v>716.43987948568281</v>
      </c>
      <c r="W953" s="6">
        <v>1751.7933828477831</v>
      </c>
      <c r="X953" s="6">
        <v>94.544253924812708</v>
      </c>
      <c r="Y953" s="6">
        <v>10.886562373018123</v>
      </c>
      <c r="Z953" s="6">
        <v>58.668452500000001</v>
      </c>
      <c r="AA953" s="6">
        <v>920350.27330643544</v>
      </c>
      <c r="AB953" s="6">
        <v>0</v>
      </c>
      <c r="AC953" s="6">
        <v>647336.80856100807</v>
      </c>
      <c r="AD953" s="6">
        <v>0</v>
      </c>
      <c r="AE953" s="6">
        <v>0</v>
      </c>
      <c r="AF953" s="6">
        <v>0</v>
      </c>
      <c r="AG953" s="6">
        <v>540638.35160521045</v>
      </c>
      <c r="AH953" s="6">
        <v>822246.91905433498</v>
      </c>
      <c r="AI953" s="6">
        <v>2139317.8173447028</v>
      </c>
      <c r="AJ953" s="6">
        <v>1460128.3689230476</v>
      </c>
      <c r="AK953" s="6">
        <v>6530018.5387947392</v>
      </c>
      <c r="AL953" s="6">
        <v>961560.82862165791</v>
      </c>
      <c r="AM953" s="6">
        <v>12889752.611572091</v>
      </c>
      <c r="AN953" s="6">
        <v>12889752.611572091</v>
      </c>
      <c r="AO953" s="6">
        <v>10890904.114110444</v>
      </c>
      <c r="AP953" s="6">
        <v>5673152.4100963585</v>
      </c>
      <c r="AQ953" s="6">
        <v>0</v>
      </c>
      <c r="AR953" s="6">
        <v>20381331.978988487</v>
      </c>
      <c r="AS953" s="6">
        <v>49835141.114767388</v>
      </c>
      <c r="AT953" s="3">
        <f t="shared" si="95"/>
        <v>1000</v>
      </c>
      <c r="AU953" s="2">
        <f t="shared" si="96"/>
        <v>0.57995238969908658</v>
      </c>
      <c r="AV953" s="3">
        <f t="shared" si="97"/>
        <v>35143.112333002922</v>
      </c>
      <c r="AW953" s="3">
        <f t="shared" si="98"/>
        <v>85929.710783026167</v>
      </c>
      <c r="AX953" s="3">
        <f t="shared" si="99"/>
        <v>716.43987948568281</v>
      </c>
      <c r="AY953" s="3">
        <f t="shared" si="100"/>
        <v>1751.7933828477831</v>
      </c>
    </row>
    <row r="954" spans="1:51" x14ac:dyDescent="0.25">
      <c r="A954" s="6">
        <v>1</v>
      </c>
      <c r="B954" s="6">
        <v>3300</v>
      </c>
      <c r="C954" s="6">
        <v>707</v>
      </c>
      <c r="D954" s="6">
        <v>0.04</v>
      </c>
      <c r="E954" s="6">
        <v>15</v>
      </c>
      <c r="F954" s="6">
        <v>15</v>
      </c>
      <c r="G954" s="6">
        <v>7</v>
      </c>
      <c r="H954" s="6">
        <v>1.3335214321633243E-12</v>
      </c>
      <c r="I954" s="6" t="s">
        <v>57</v>
      </c>
      <c r="J954" s="6" t="s">
        <v>43</v>
      </c>
      <c r="K954" s="6" t="s">
        <v>13</v>
      </c>
      <c r="L954" s="6" t="s">
        <v>24</v>
      </c>
      <c r="M954" s="6" t="s">
        <v>42</v>
      </c>
      <c r="N954" s="6" t="s">
        <v>55</v>
      </c>
      <c r="O954" s="6" t="s">
        <v>14</v>
      </c>
      <c r="P954" s="6">
        <v>14.927132399999993</v>
      </c>
      <c r="Q954" s="6">
        <v>2.356691489623715</v>
      </c>
      <c r="R954" s="6">
        <v>0.1976218097850882</v>
      </c>
      <c r="S954" s="6">
        <v>4</v>
      </c>
      <c r="T954" s="6">
        <v>27435.804481651663</v>
      </c>
      <c r="U954" s="6">
        <v>64696.12656833027</v>
      </c>
      <c r="V954" s="6">
        <v>559.31598403048122</v>
      </c>
      <c r="W954" s="6">
        <v>1318.9180480829771</v>
      </c>
      <c r="X954" s="6">
        <v>95.633170510735894</v>
      </c>
      <c r="Y954" s="6">
        <v>10.922048864859779</v>
      </c>
      <c r="Z954" s="6">
        <v>58.646134199999999</v>
      </c>
      <c r="AA954" s="6">
        <v>1111064.5187517237</v>
      </c>
      <c r="AB954" s="6">
        <v>0</v>
      </c>
      <c r="AC954" s="6">
        <v>791249.46732216969</v>
      </c>
      <c r="AD954" s="6">
        <v>0</v>
      </c>
      <c r="AE954" s="6">
        <v>0</v>
      </c>
      <c r="AF954" s="6">
        <v>0</v>
      </c>
      <c r="AG954" s="6">
        <v>627779.09319529869</v>
      </c>
      <c r="AH954" s="6">
        <v>986736.30091498466</v>
      </c>
      <c r="AI954" s="6">
        <v>2567285.4475344499</v>
      </c>
      <c r="AJ954" s="6">
        <v>1752225.0703829648</v>
      </c>
      <c r="AK954" s="6">
        <v>7836339.8981015915</v>
      </c>
      <c r="AL954" s="6">
        <v>961560.82862165791</v>
      </c>
      <c r="AM954" s="6">
        <v>12889752.611572091</v>
      </c>
      <c r="AN954" s="6">
        <v>12889752.611572091</v>
      </c>
      <c r="AO954" s="6">
        <v>10890904.114110444</v>
      </c>
      <c r="AP954" s="6">
        <v>5673152.4100963585</v>
      </c>
      <c r="AQ954" s="6">
        <v>0</v>
      </c>
      <c r="AR954" s="6">
        <v>21687653.338295341</v>
      </c>
      <c r="AS954" s="6">
        <v>51141462.47407423</v>
      </c>
      <c r="AT954" s="3">
        <f t="shared" si="95"/>
        <v>1333.5214321633243</v>
      </c>
      <c r="AU954" s="2">
        <f t="shared" si="96"/>
        <v>0.79048723914035279</v>
      </c>
      <c r="AV954" s="3">
        <f t="shared" si="97"/>
        <v>27435.804481651663</v>
      </c>
      <c r="AW954" s="3">
        <f t="shared" si="98"/>
        <v>64696.12656833027</v>
      </c>
      <c r="AX954" s="3">
        <f t="shared" si="99"/>
        <v>559.31598403048122</v>
      </c>
      <c r="AY954" s="3">
        <f t="shared" si="100"/>
        <v>1318.9180480829771</v>
      </c>
    </row>
    <row r="955" spans="1:51" x14ac:dyDescent="0.25">
      <c r="A955" s="6">
        <v>1</v>
      </c>
      <c r="B955" s="6">
        <v>3300</v>
      </c>
      <c r="C955" s="6">
        <v>707</v>
      </c>
      <c r="D955" s="6">
        <v>0.04</v>
      </c>
      <c r="E955" s="6">
        <v>15</v>
      </c>
      <c r="F955" s="6">
        <v>15</v>
      </c>
      <c r="G955" s="6">
        <v>7</v>
      </c>
      <c r="H955" s="6">
        <v>1.778279410038923E-12</v>
      </c>
      <c r="I955" s="6" t="s">
        <v>57</v>
      </c>
      <c r="J955" s="6" t="s">
        <v>43</v>
      </c>
      <c r="K955" s="6" t="s">
        <v>13</v>
      </c>
      <c r="L955" s="6" t="s">
        <v>24</v>
      </c>
      <c r="M955" s="6" t="s">
        <v>42</v>
      </c>
      <c r="N955" s="6" t="s">
        <v>55</v>
      </c>
      <c r="O955" s="6" t="s">
        <v>14</v>
      </c>
      <c r="P955" s="6">
        <v>19.107684299999988</v>
      </c>
      <c r="Q955" s="6">
        <v>3.0854414200812252</v>
      </c>
      <c r="R955" s="6">
        <v>0.26611855385989919</v>
      </c>
      <c r="S955" s="6">
        <v>4</v>
      </c>
      <c r="T955" s="6">
        <v>21808.713868755716</v>
      </c>
      <c r="U955" s="6">
        <v>49478.53311713961</v>
      </c>
      <c r="V955" s="6">
        <v>444.60013068324565</v>
      </c>
      <c r="W955" s="6">
        <v>1008.6868222619614</v>
      </c>
      <c r="X955" s="6">
        <v>96.471276518180503</v>
      </c>
      <c r="Y955" s="6">
        <v>10.943213573240715</v>
      </c>
      <c r="Z955" s="6">
        <v>52.412002100000002</v>
      </c>
      <c r="AA955" s="6">
        <v>1334179.853629573</v>
      </c>
      <c r="AB955" s="6">
        <v>0</v>
      </c>
      <c r="AC955" s="6">
        <v>964048.24525583594</v>
      </c>
      <c r="AD955" s="6">
        <v>0</v>
      </c>
      <c r="AE955" s="6">
        <v>0</v>
      </c>
      <c r="AF955" s="6">
        <v>0</v>
      </c>
      <c r="AG955" s="6">
        <v>724934.14556129836</v>
      </c>
      <c r="AH955" s="6">
        <v>1179033.2753342153</v>
      </c>
      <c r="AI955" s="6">
        <v>3067602.7294400744</v>
      </c>
      <c r="AJ955" s="6">
        <v>2093701.8957756478</v>
      </c>
      <c r="AK955" s="6">
        <v>9363500.1449966449</v>
      </c>
      <c r="AL955" s="6">
        <v>961560.82862165791</v>
      </c>
      <c r="AM955" s="6">
        <v>12889752.611572091</v>
      </c>
      <c r="AN955" s="6">
        <v>12889752.611572091</v>
      </c>
      <c r="AO955" s="6">
        <v>10890904.114110444</v>
      </c>
      <c r="AP955" s="6">
        <v>5673152.4100963585</v>
      </c>
      <c r="AQ955" s="6">
        <v>0</v>
      </c>
      <c r="AR955" s="6">
        <v>23214813.585190393</v>
      </c>
      <c r="AS955" s="6">
        <v>52668622.72096929</v>
      </c>
      <c r="AT955" s="3">
        <f t="shared" si="95"/>
        <v>1778.2794100389231</v>
      </c>
      <c r="AU955" s="2">
        <f t="shared" si="96"/>
        <v>1.0644742154395967</v>
      </c>
      <c r="AV955" s="3">
        <f t="shared" si="97"/>
        <v>21808.713868755716</v>
      </c>
      <c r="AW955" s="3">
        <f t="shared" si="98"/>
        <v>49478.53311713961</v>
      </c>
      <c r="AX955" s="3">
        <f t="shared" si="99"/>
        <v>444.60013068324565</v>
      </c>
      <c r="AY955" s="3">
        <f t="shared" si="100"/>
        <v>1008.6868222619614</v>
      </c>
    </row>
    <row r="956" spans="1:51" x14ac:dyDescent="0.25">
      <c r="A956" s="6">
        <v>1</v>
      </c>
      <c r="B956" s="6">
        <v>3300</v>
      </c>
      <c r="C956" s="6">
        <v>707</v>
      </c>
      <c r="D956" s="6">
        <v>0.04</v>
      </c>
      <c r="E956" s="6">
        <v>15</v>
      </c>
      <c r="F956" s="6">
        <v>15</v>
      </c>
      <c r="G956" s="6">
        <v>7</v>
      </c>
      <c r="H956" s="6">
        <v>2.3713737056616554E-12</v>
      </c>
      <c r="I956" s="6" t="s">
        <v>57</v>
      </c>
      <c r="J956" s="6" t="s">
        <v>43</v>
      </c>
      <c r="K956" s="6" t="s">
        <v>13</v>
      </c>
      <c r="L956" s="6" t="s">
        <v>24</v>
      </c>
      <c r="M956" s="6" t="s">
        <v>42</v>
      </c>
      <c r="N956" s="6" t="s">
        <v>55</v>
      </c>
      <c r="O956" s="6" t="s">
        <v>14</v>
      </c>
      <c r="P956" s="6">
        <v>24.320360499999989</v>
      </c>
      <c r="Q956" s="6">
        <v>3.9978242049774</v>
      </c>
      <c r="R956" s="6">
        <v>0.35429700831928235</v>
      </c>
      <c r="S956" s="6">
        <v>4</v>
      </c>
      <c r="T956" s="6">
        <v>17624.797043508777</v>
      </c>
      <c r="U956" s="6">
        <v>38408.072405825667</v>
      </c>
      <c r="V956" s="6">
        <v>359.30532703425126</v>
      </c>
      <c r="W956" s="6">
        <v>783.0005067555104</v>
      </c>
      <c r="X956" s="6">
        <v>97.095202982648345</v>
      </c>
      <c r="Y956" s="6">
        <v>10.949707054658994</v>
      </c>
      <c r="Z956" s="6">
        <v>64.841617600000006</v>
      </c>
      <c r="AA956" s="6">
        <v>1592362.6253018938</v>
      </c>
      <c r="AB956" s="6">
        <v>0</v>
      </c>
      <c r="AC956" s="6">
        <v>1169252.559524711</v>
      </c>
      <c r="AD956" s="6">
        <v>0</v>
      </c>
      <c r="AE956" s="6">
        <v>0</v>
      </c>
      <c r="AF956" s="6">
        <v>0</v>
      </c>
      <c r="AG956" s="6">
        <v>830708.678742402</v>
      </c>
      <c r="AH956" s="6">
        <v>1401006.3067919128</v>
      </c>
      <c r="AI956" s="6">
        <v>3645131.0243634721</v>
      </c>
      <c r="AJ956" s="6">
        <v>2487876.8240806255</v>
      </c>
      <c r="AK956" s="6">
        <v>11126338.018805018</v>
      </c>
      <c r="AL956" s="6">
        <v>961560.82862165791</v>
      </c>
      <c r="AM956" s="6">
        <v>12889752.611572091</v>
      </c>
      <c r="AN956" s="6">
        <v>12889752.611572091</v>
      </c>
      <c r="AO956" s="6">
        <v>10890904.114110444</v>
      </c>
      <c r="AP956" s="6">
        <v>5673152.4100963585</v>
      </c>
      <c r="AQ956" s="6">
        <v>0</v>
      </c>
      <c r="AR956" s="6">
        <v>24977651.458998766</v>
      </c>
      <c r="AS956" s="6">
        <v>54431460.594777659</v>
      </c>
      <c r="AT956" s="3">
        <f t="shared" si="95"/>
        <v>2371.3737056616555</v>
      </c>
      <c r="AU956" s="2">
        <f t="shared" si="96"/>
        <v>1.4171880332771294</v>
      </c>
      <c r="AV956" s="3">
        <f t="shared" si="97"/>
        <v>17624.797043508777</v>
      </c>
      <c r="AW956" s="3">
        <f t="shared" si="98"/>
        <v>38408.072405825667</v>
      </c>
      <c r="AX956" s="3">
        <f t="shared" si="99"/>
        <v>359.30532703425126</v>
      </c>
      <c r="AY956" s="3">
        <f t="shared" si="100"/>
        <v>783.0005067555104</v>
      </c>
    </row>
    <row r="957" spans="1:51" x14ac:dyDescent="0.25">
      <c r="A957" s="6">
        <v>1</v>
      </c>
      <c r="B957" s="6">
        <v>3300</v>
      </c>
      <c r="C957" s="6">
        <v>707</v>
      </c>
      <c r="D957" s="6">
        <v>0.04</v>
      </c>
      <c r="E957" s="6">
        <v>15</v>
      </c>
      <c r="F957" s="6">
        <v>15</v>
      </c>
      <c r="G957" s="6">
        <v>7</v>
      </c>
      <c r="H957" s="6">
        <v>3.1622776601683798E-12</v>
      </c>
      <c r="I957" s="6" t="s">
        <v>57</v>
      </c>
      <c r="J957" s="6" t="s">
        <v>43</v>
      </c>
      <c r="K957" s="6" t="s">
        <v>13</v>
      </c>
      <c r="L957" s="6" t="s">
        <v>24</v>
      </c>
      <c r="M957" s="6" t="s">
        <v>42</v>
      </c>
      <c r="N957" s="6" t="s">
        <v>55</v>
      </c>
      <c r="O957" s="6" t="s">
        <v>14</v>
      </c>
      <c r="P957" s="6">
        <v>30.712970499999994</v>
      </c>
      <c r="Q957" s="6">
        <v>5.1216159713927114</v>
      </c>
      <c r="R957" s="6">
        <v>0.46616142422496798</v>
      </c>
      <c r="S957" s="6">
        <v>4</v>
      </c>
      <c r="T957" s="6">
        <v>14467.662649259519</v>
      </c>
      <c r="U957" s="6">
        <v>30263.590628901067</v>
      </c>
      <c r="V957" s="6">
        <v>294.9428720671682</v>
      </c>
      <c r="W957" s="6">
        <v>616.9642295059989</v>
      </c>
      <c r="X957" s="6">
        <v>97.53164034304308</v>
      </c>
      <c r="Y957" s="6">
        <v>10.939749255790208</v>
      </c>
      <c r="Z957" s="6">
        <v>55.878901300000003</v>
      </c>
      <c r="AA957" s="6">
        <v>1886576.9282620195</v>
      </c>
      <c r="AB957" s="6">
        <v>0</v>
      </c>
      <c r="AC957" s="6">
        <v>1409255.6374484303</v>
      </c>
      <c r="AD957" s="6">
        <v>0</v>
      </c>
      <c r="AE957" s="6">
        <v>0</v>
      </c>
      <c r="AF957" s="6">
        <v>0</v>
      </c>
      <c r="AG957" s="6">
        <v>942035.28694036778</v>
      </c>
      <c r="AH957" s="6">
        <v>1652768.4625338186</v>
      </c>
      <c r="AI957" s="6">
        <v>4300164.5100847855</v>
      </c>
      <c r="AJ957" s="6">
        <v>2934950.6376775932</v>
      </c>
      <c r="AK957" s="6">
        <v>13125751.462947015</v>
      </c>
      <c r="AL957" s="6">
        <v>961560.82862165791</v>
      </c>
      <c r="AM957" s="6">
        <v>12889752.611572091</v>
      </c>
      <c r="AN957" s="6">
        <v>12889752.611572091</v>
      </c>
      <c r="AO957" s="6">
        <v>10890904.114110444</v>
      </c>
      <c r="AP957" s="6">
        <v>5673152.4100963585</v>
      </c>
      <c r="AQ957" s="6">
        <v>0</v>
      </c>
      <c r="AR957" s="6">
        <v>26977064.903140761</v>
      </c>
      <c r="AS957" s="6">
        <v>56430874.038919657</v>
      </c>
      <c r="AT957" s="3">
        <f t="shared" si="95"/>
        <v>3162.27766016838</v>
      </c>
      <c r="AU957" s="2">
        <f t="shared" si="96"/>
        <v>1.8646456968998719</v>
      </c>
      <c r="AV957" s="3">
        <f t="shared" si="97"/>
        <v>14467.662649259519</v>
      </c>
      <c r="AW957" s="3">
        <f t="shared" si="98"/>
        <v>30263.590628901067</v>
      </c>
      <c r="AX957" s="3">
        <f t="shared" si="99"/>
        <v>294.9428720671682</v>
      </c>
      <c r="AY957" s="3">
        <f t="shared" si="100"/>
        <v>616.9642295059989</v>
      </c>
    </row>
    <row r="958" spans="1:51" x14ac:dyDescent="0.25">
      <c r="A958" s="6">
        <v>1</v>
      </c>
      <c r="B958" s="6">
        <v>3300</v>
      </c>
      <c r="C958" s="6">
        <v>707</v>
      </c>
      <c r="D958" s="6">
        <v>0.04</v>
      </c>
      <c r="E958" s="6">
        <v>15</v>
      </c>
      <c r="F958" s="6">
        <v>15</v>
      </c>
      <c r="G958" s="6">
        <v>7</v>
      </c>
      <c r="H958" s="6">
        <v>4.2169650342858224E-12</v>
      </c>
      <c r="I958" s="6" t="s">
        <v>57</v>
      </c>
      <c r="J958" s="6" t="s">
        <v>43</v>
      </c>
      <c r="K958" s="6" t="s">
        <v>13</v>
      </c>
      <c r="L958" s="6" t="s">
        <v>24</v>
      </c>
      <c r="M958" s="6" t="s">
        <v>42</v>
      </c>
      <c r="N958" s="6" t="s">
        <v>55</v>
      </c>
      <c r="O958" s="6" t="s">
        <v>14</v>
      </c>
      <c r="P958" s="6">
        <v>38.449800499999988</v>
      </c>
      <c r="Q958" s="6">
        <v>6.4874773262264158</v>
      </c>
      <c r="R958" s="6">
        <v>0.6057439504620743</v>
      </c>
      <c r="S958" s="6">
        <v>4</v>
      </c>
      <c r="T958" s="6">
        <v>12058.230769667171</v>
      </c>
      <c r="U958" s="6">
        <v>24214.278351038352</v>
      </c>
      <c r="V958" s="6">
        <v>245.82334420386576</v>
      </c>
      <c r="W958" s="6">
        <v>493.64081642134755</v>
      </c>
      <c r="X958" s="6">
        <v>97.798894423682171</v>
      </c>
      <c r="Y958" s="6">
        <v>10.909881068593211</v>
      </c>
      <c r="Z958" s="6">
        <v>53.023236599999997</v>
      </c>
      <c r="AA958" s="6">
        <v>2217766.7353845886</v>
      </c>
      <c r="AB958" s="6">
        <v>0</v>
      </c>
      <c r="AC958" s="6">
        <v>1686737.8687511273</v>
      </c>
      <c r="AD958" s="6">
        <v>0</v>
      </c>
      <c r="AE958" s="6">
        <v>0</v>
      </c>
      <c r="AF958" s="6">
        <v>0</v>
      </c>
      <c r="AG958" s="6">
        <v>1056499.5344380108</v>
      </c>
      <c r="AH958" s="6">
        <v>1934791.6140437527</v>
      </c>
      <c r="AI958" s="6">
        <v>5033930.899410761</v>
      </c>
      <c r="AJ958" s="6">
        <v>3435761.275784133</v>
      </c>
      <c r="AK958" s="6">
        <v>15365487.927812373</v>
      </c>
      <c r="AL958" s="6">
        <v>961560.82862165791</v>
      </c>
      <c r="AM958" s="6">
        <v>12889752.611572091</v>
      </c>
      <c r="AN958" s="6">
        <v>12889752.611572091</v>
      </c>
      <c r="AO958" s="6">
        <v>10890904.114110444</v>
      </c>
      <c r="AP958" s="6">
        <v>5673152.4100963585</v>
      </c>
      <c r="AQ958" s="6">
        <v>0</v>
      </c>
      <c r="AR958" s="6">
        <v>29216801.368006121</v>
      </c>
      <c r="AS958" s="6">
        <v>58670610.503785014</v>
      </c>
      <c r="AT958" s="3">
        <f t="shared" si="95"/>
        <v>4216.9650342858222</v>
      </c>
      <c r="AU958" s="2">
        <f t="shared" si="96"/>
        <v>2.4229758018482972</v>
      </c>
      <c r="AV958" s="3">
        <f t="shared" si="97"/>
        <v>12058.230769667171</v>
      </c>
      <c r="AW958" s="3">
        <f t="shared" si="98"/>
        <v>24214.278351038352</v>
      </c>
      <c r="AX958" s="3">
        <f t="shared" si="99"/>
        <v>245.82334420386576</v>
      </c>
      <c r="AY958" s="3">
        <f t="shared" si="100"/>
        <v>493.64081642134755</v>
      </c>
    </row>
    <row r="959" spans="1:51" x14ac:dyDescent="0.25">
      <c r="A959" s="6">
        <v>1</v>
      </c>
      <c r="B959" s="6">
        <v>3300</v>
      </c>
      <c r="C959" s="6">
        <v>707</v>
      </c>
      <c r="D959" s="6">
        <v>0.04</v>
      </c>
      <c r="E959" s="6">
        <v>15</v>
      </c>
      <c r="F959" s="6">
        <v>15</v>
      </c>
      <c r="G959" s="6">
        <v>7</v>
      </c>
      <c r="H959" s="6">
        <v>5.6234132519034912E-12</v>
      </c>
      <c r="I959" s="6" t="s">
        <v>57</v>
      </c>
      <c r="J959" s="6" t="s">
        <v>43</v>
      </c>
      <c r="K959" s="6" t="s">
        <v>13</v>
      </c>
      <c r="L959" s="6" t="s">
        <v>24</v>
      </c>
      <c r="M959" s="6" t="s">
        <v>42</v>
      </c>
      <c r="N959" s="6" t="s">
        <v>55</v>
      </c>
      <c r="O959" s="6" t="s">
        <v>14</v>
      </c>
      <c r="P959" s="6">
        <v>47.507028599999991</v>
      </c>
      <c r="Q959" s="6">
        <v>8.0948030903224577</v>
      </c>
      <c r="R959" s="6">
        <v>0.77494958829082172</v>
      </c>
      <c r="S959" s="6">
        <v>4</v>
      </c>
      <c r="T959" s="6">
        <v>10205.415326267441</v>
      </c>
      <c r="U959" s="6">
        <v>19707.262149858987</v>
      </c>
      <c r="V959" s="6">
        <v>208.05119527179968</v>
      </c>
      <c r="W959" s="6">
        <v>401.75919496972097</v>
      </c>
      <c r="X959" s="6">
        <v>97.899881522420827</v>
      </c>
      <c r="Y959" s="6">
        <v>10.855730382361546</v>
      </c>
      <c r="Z959" s="6">
        <v>69.008330099999995</v>
      </c>
      <c r="AA959" s="6">
        <v>2578611.1388696297</v>
      </c>
      <c r="AB959" s="6">
        <v>0</v>
      </c>
      <c r="AC959" s="6">
        <v>1997738.396569055</v>
      </c>
      <c r="AD959" s="6">
        <v>0</v>
      </c>
      <c r="AE959" s="6">
        <v>0</v>
      </c>
      <c r="AF959" s="6">
        <v>0</v>
      </c>
      <c r="AG959" s="6">
        <v>1165323.0810746774</v>
      </c>
      <c r="AH959" s="6">
        <v>2239252.3204402104</v>
      </c>
      <c r="AI959" s="6">
        <v>5826075.2039761096</v>
      </c>
      <c r="AJ959" s="6">
        <v>3976416.0405877475</v>
      </c>
      <c r="AK959" s="6">
        <v>17783416.18151743</v>
      </c>
      <c r="AL959" s="6">
        <v>961560.82862165791</v>
      </c>
      <c r="AM959" s="6">
        <v>12889752.611572091</v>
      </c>
      <c r="AN959" s="6">
        <v>12889752.611572091</v>
      </c>
      <c r="AO959" s="6">
        <v>10890904.114110444</v>
      </c>
      <c r="AP959" s="6">
        <v>5673152.4100963585</v>
      </c>
      <c r="AQ959" s="6">
        <v>0</v>
      </c>
      <c r="AR959" s="6">
        <v>31634729.62171118</v>
      </c>
      <c r="AS959" s="6">
        <v>61088538.757490069</v>
      </c>
      <c r="AT959" s="3">
        <f t="shared" si="95"/>
        <v>5623.4132519034911</v>
      </c>
      <c r="AU959" s="2">
        <f t="shared" si="96"/>
        <v>3.0997983531632869</v>
      </c>
      <c r="AV959" s="3">
        <f t="shared" si="97"/>
        <v>10205.415326267441</v>
      </c>
      <c r="AW959" s="3">
        <f t="shared" si="98"/>
        <v>19707.262149858987</v>
      </c>
      <c r="AX959" s="3">
        <f t="shared" si="99"/>
        <v>208.05119527179968</v>
      </c>
      <c r="AY959" s="3">
        <f t="shared" si="100"/>
        <v>401.75919496972097</v>
      </c>
    </row>
    <row r="960" spans="1:51" x14ac:dyDescent="0.25">
      <c r="A960" s="6">
        <v>1</v>
      </c>
      <c r="B960" s="6">
        <v>3300</v>
      </c>
      <c r="C960" s="6">
        <v>707</v>
      </c>
      <c r="D960" s="6">
        <v>0.04</v>
      </c>
      <c r="E960" s="6">
        <v>15</v>
      </c>
      <c r="F960" s="6">
        <v>15</v>
      </c>
      <c r="G960" s="6">
        <v>7</v>
      </c>
      <c r="H960" s="6">
        <v>7.4989420933245587E-12</v>
      </c>
      <c r="I960" s="6" t="s">
        <v>57</v>
      </c>
      <c r="J960" s="6" t="s">
        <v>43</v>
      </c>
      <c r="K960" s="6" t="s">
        <v>13</v>
      </c>
      <c r="L960" s="6" t="s">
        <v>24</v>
      </c>
      <c r="M960" s="6" t="s">
        <v>42</v>
      </c>
      <c r="N960" s="6" t="s">
        <v>55</v>
      </c>
      <c r="O960" s="6" t="s">
        <v>14</v>
      </c>
      <c r="P960" s="6">
        <v>57.703808600000038</v>
      </c>
      <c r="Q960" s="6">
        <v>9.9147882821724753</v>
      </c>
      <c r="R960" s="6">
        <v>0.97243064003977664</v>
      </c>
      <c r="S960" s="6">
        <v>4</v>
      </c>
      <c r="T960" s="6">
        <v>8775.9532771160102</v>
      </c>
      <c r="U960" s="6">
        <v>16348.16663687144</v>
      </c>
      <c r="V960" s="6">
        <v>178.90967790933055</v>
      </c>
      <c r="W960" s="6">
        <v>333.27948942452764</v>
      </c>
      <c r="X960" s="6">
        <v>97.831732190915361</v>
      </c>
      <c r="Y960" s="6">
        <v>10.773108947781694</v>
      </c>
      <c r="Z960" s="6">
        <v>92.052001599999997</v>
      </c>
      <c r="AA960" s="6">
        <v>2956840.4706154624</v>
      </c>
      <c r="AB960" s="6">
        <v>0</v>
      </c>
      <c r="AC960" s="6">
        <v>2333973.4188313838</v>
      </c>
      <c r="AD960" s="6">
        <v>0</v>
      </c>
      <c r="AE960" s="6">
        <v>0</v>
      </c>
      <c r="AF960" s="6">
        <v>0</v>
      </c>
      <c r="AG960" s="6">
        <v>1258443.1712945257</v>
      </c>
      <c r="AH960" s="6">
        <v>2554210.2536891345</v>
      </c>
      <c r="AI960" s="6">
        <v>6645531.1395342723</v>
      </c>
      <c r="AJ960" s="6">
        <v>4535711.5547418576</v>
      </c>
      <c r="AK960" s="6">
        <v>20284710.008706637</v>
      </c>
      <c r="AL960" s="6">
        <v>961560.82862165791</v>
      </c>
      <c r="AM960" s="6">
        <v>12889752.611572091</v>
      </c>
      <c r="AN960" s="6">
        <v>12889752.611572091</v>
      </c>
      <c r="AO960" s="6">
        <v>10890904.114110444</v>
      </c>
      <c r="AP960" s="6">
        <v>5673152.4100963585</v>
      </c>
      <c r="AQ960" s="6">
        <v>0</v>
      </c>
      <c r="AR960" s="6">
        <v>34136023.448900387</v>
      </c>
      <c r="AS960" s="6">
        <v>63589832.584679276</v>
      </c>
      <c r="AT960" s="3">
        <f t="shared" si="95"/>
        <v>7498.9420933245583</v>
      </c>
      <c r="AU960" s="2">
        <f t="shared" si="96"/>
        <v>3.8897225601591066</v>
      </c>
      <c r="AV960" s="3">
        <f t="shared" si="97"/>
        <v>8775.9532771160102</v>
      </c>
      <c r="AW960" s="3">
        <f t="shared" si="98"/>
        <v>16348.16663687144</v>
      </c>
      <c r="AX960" s="3">
        <f t="shared" si="99"/>
        <v>178.90967790933055</v>
      </c>
      <c r="AY960" s="3">
        <f t="shared" si="100"/>
        <v>333.27948942452764</v>
      </c>
    </row>
    <row r="961" spans="1:51" x14ac:dyDescent="0.25">
      <c r="A961" s="6">
        <v>1</v>
      </c>
      <c r="B961" s="6">
        <v>3300</v>
      </c>
      <c r="C961" s="6">
        <v>707</v>
      </c>
      <c r="D961" s="6">
        <v>0.04</v>
      </c>
      <c r="E961" s="6">
        <v>15</v>
      </c>
      <c r="F961" s="6">
        <v>15</v>
      </c>
      <c r="G961" s="6">
        <v>7</v>
      </c>
      <c r="H961" s="6">
        <v>1.0000000000000001E-11</v>
      </c>
      <c r="I961" s="6" t="s">
        <v>57</v>
      </c>
      <c r="J961" s="6" t="s">
        <v>43</v>
      </c>
      <c r="K961" s="6" t="s">
        <v>13</v>
      </c>
      <c r="L961" s="6" t="s">
        <v>24</v>
      </c>
      <c r="M961" s="6" t="s">
        <v>42</v>
      </c>
      <c r="N961" s="6" t="s">
        <v>55</v>
      </c>
      <c r="O961" s="6" t="s">
        <v>14</v>
      </c>
      <c r="P961" s="6">
        <v>68.553970500000148</v>
      </c>
      <c r="Q961" s="6">
        <v>11.863801607123943</v>
      </c>
      <c r="R961" s="6">
        <v>1.1911281794756343</v>
      </c>
      <c r="S961" s="6">
        <v>4</v>
      </c>
      <c r="T961" s="6">
        <v>7674.2664875507107</v>
      </c>
      <c r="U961" s="6">
        <v>13856.180752383489</v>
      </c>
      <c r="V961" s="6">
        <v>156.45030256237516</v>
      </c>
      <c r="W961" s="6">
        <v>282.4769865088727</v>
      </c>
      <c r="X961" s="6">
        <v>97.594901894851674</v>
      </c>
      <c r="Y961" s="6">
        <v>10.661305128687779</v>
      </c>
      <c r="Z961" s="6">
        <v>80.917087499999994</v>
      </c>
      <c r="AA961" s="6">
        <v>3331612.3332980801</v>
      </c>
      <c r="AB961" s="6">
        <v>0</v>
      </c>
      <c r="AC961" s="6">
        <v>2678911.788390826</v>
      </c>
      <c r="AD961" s="6">
        <v>0</v>
      </c>
      <c r="AE961" s="6">
        <v>0</v>
      </c>
      <c r="AF961" s="6">
        <v>0</v>
      </c>
      <c r="AG961" s="6">
        <v>1322690.9693565413</v>
      </c>
      <c r="AH961" s="6">
        <v>2859953.8855077233</v>
      </c>
      <c r="AI961" s="6">
        <v>7441013.3528838176</v>
      </c>
      <c r="AJ961" s="6">
        <v>5078644.5108778514</v>
      </c>
      <c r="AK961" s="6">
        <v>22712826.840314839</v>
      </c>
      <c r="AL961" s="6">
        <v>961560.82862165791</v>
      </c>
      <c r="AM961" s="6">
        <v>12889752.611572091</v>
      </c>
      <c r="AN961" s="6">
        <v>12889752.611572091</v>
      </c>
      <c r="AO961" s="6">
        <v>10890904.114110444</v>
      </c>
      <c r="AP961" s="6">
        <v>5673152.4100963585</v>
      </c>
      <c r="AQ961" s="6">
        <v>0</v>
      </c>
      <c r="AR961" s="6">
        <v>36564140.280508593</v>
      </c>
      <c r="AS961" s="6">
        <v>66017949.416287482</v>
      </c>
      <c r="AT961" s="3">
        <f t="shared" si="95"/>
        <v>10000.000000000002</v>
      </c>
      <c r="AU961" s="2">
        <f t="shared" si="96"/>
        <v>4.7645127179025373</v>
      </c>
      <c r="AV961" s="3">
        <f t="shared" si="97"/>
        <v>7674.2664875507107</v>
      </c>
      <c r="AW961" s="3">
        <f t="shared" si="98"/>
        <v>13856.180752383489</v>
      </c>
      <c r="AX961" s="3">
        <f t="shared" si="99"/>
        <v>156.45030256237516</v>
      </c>
      <c r="AY961" s="3">
        <f t="shared" si="100"/>
        <v>282.4769865088727</v>
      </c>
    </row>
    <row r="962" spans="1:51" x14ac:dyDescent="0.25">
      <c r="A962" s="6">
        <v>1</v>
      </c>
      <c r="B962" s="6">
        <v>3300</v>
      </c>
      <c r="C962" s="6">
        <v>707</v>
      </c>
      <c r="D962" s="6">
        <v>0.04</v>
      </c>
      <c r="E962" s="6">
        <v>15</v>
      </c>
      <c r="F962" s="6">
        <v>15</v>
      </c>
      <c r="G962" s="6">
        <v>7</v>
      </c>
      <c r="H962" s="6">
        <v>1.3335214321633241E-11</v>
      </c>
      <c r="I962" s="6" t="s">
        <v>57</v>
      </c>
      <c r="J962" s="6" t="s">
        <v>43</v>
      </c>
      <c r="K962" s="6" t="s">
        <v>13</v>
      </c>
      <c r="L962" s="6" t="s">
        <v>24</v>
      </c>
      <c r="M962" s="6" t="s">
        <v>42</v>
      </c>
      <c r="N962" s="6" t="s">
        <v>55</v>
      </c>
      <c r="O962" s="6" t="s">
        <v>14</v>
      </c>
      <c r="P962" s="6">
        <v>79.435970500000153</v>
      </c>
      <c r="Q962" s="6">
        <v>13.83096575059513</v>
      </c>
      <c r="R962" s="6">
        <v>1.4194157912313634</v>
      </c>
      <c r="S962" s="6">
        <v>4</v>
      </c>
      <c r="T962" s="6">
        <v>6828.5764361088259</v>
      </c>
      <c r="U962" s="6">
        <v>12016.240494402007</v>
      </c>
      <c r="V962" s="6">
        <v>139.20976698328025</v>
      </c>
      <c r="W962" s="6">
        <v>244.9673156465347</v>
      </c>
      <c r="X962" s="6">
        <v>97.208878587050322</v>
      </c>
      <c r="Y962" s="6">
        <v>10.524881575995201</v>
      </c>
      <c r="Z962" s="6">
        <v>86.788998699999993</v>
      </c>
      <c r="AA962" s="6">
        <v>3681856.9410665231</v>
      </c>
      <c r="AB962" s="6">
        <v>0</v>
      </c>
      <c r="AC962" s="6">
        <v>3014019.7056331658</v>
      </c>
      <c r="AD962" s="6">
        <v>0</v>
      </c>
      <c r="AE962" s="6">
        <v>0</v>
      </c>
      <c r="AF962" s="6">
        <v>0</v>
      </c>
      <c r="AG962" s="6">
        <v>1349652.2889932916</v>
      </c>
      <c r="AH962" s="6">
        <v>3137756.2849202622</v>
      </c>
      <c r="AI962" s="6">
        <v>8163798.2110476699</v>
      </c>
      <c r="AJ962" s="6">
        <v>5571960.0283183418</v>
      </c>
      <c r="AK962" s="6">
        <v>24919043.459979255</v>
      </c>
      <c r="AL962" s="6">
        <v>961560.82862165791</v>
      </c>
      <c r="AM962" s="6">
        <v>12889752.611572091</v>
      </c>
      <c r="AN962" s="6">
        <v>12889752.611572091</v>
      </c>
      <c r="AO962" s="6">
        <v>10890904.114110444</v>
      </c>
      <c r="AP962" s="6">
        <v>5673152.4100963585</v>
      </c>
      <c r="AQ962" s="6">
        <v>0</v>
      </c>
      <c r="AR962" s="6">
        <v>38770356.900173008</v>
      </c>
      <c r="AS962" s="6">
        <v>68224166.035951898</v>
      </c>
      <c r="AT962" s="3">
        <f t="shared" si="95"/>
        <v>13335.214321633241</v>
      </c>
      <c r="AU962" s="2">
        <f t="shared" si="96"/>
        <v>5.6776631649254536</v>
      </c>
      <c r="AV962" s="3">
        <f t="shared" si="97"/>
        <v>6828.5764361088259</v>
      </c>
      <c r="AW962" s="3">
        <f t="shared" si="98"/>
        <v>12016.240494402007</v>
      </c>
      <c r="AX962" s="3">
        <f t="shared" si="99"/>
        <v>139.20976698328025</v>
      </c>
      <c r="AY962" s="3">
        <f t="shared" si="100"/>
        <v>244.9673156465347</v>
      </c>
    </row>
    <row r="963" spans="1:51" x14ac:dyDescent="0.25">
      <c r="A963" s="6">
        <v>1</v>
      </c>
      <c r="B963" s="6">
        <v>3300</v>
      </c>
      <c r="C963" s="6">
        <v>707</v>
      </c>
      <c r="D963" s="6">
        <v>0.04</v>
      </c>
      <c r="E963" s="6">
        <v>15</v>
      </c>
      <c r="F963" s="6">
        <v>15</v>
      </c>
      <c r="G963" s="6">
        <v>7</v>
      </c>
      <c r="H963" s="6">
        <v>1.7782794100389227E-11</v>
      </c>
      <c r="I963" s="6" t="s">
        <v>57</v>
      </c>
      <c r="J963" s="6" t="s">
        <v>43</v>
      </c>
      <c r="K963" s="6" t="s">
        <v>13</v>
      </c>
      <c r="L963" s="6" t="s">
        <v>24</v>
      </c>
      <c r="M963" s="6" t="s">
        <v>42</v>
      </c>
      <c r="N963" s="6" t="s">
        <v>55</v>
      </c>
      <c r="O963" s="6" t="s">
        <v>14</v>
      </c>
      <c r="P963" s="6">
        <v>89.732418600000173</v>
      </c>
      <c r="Q963" s="6">
        <v>15.703381139701836</v>
      </c>
      <c r="R963" s="6">
        <v>1.6437021594998669</v>
      </c>
      <c r="S963" s="6">
        <v>4</v>
      </c>
      <c r="T963" s="6">
        <v>6182.5624315827308</v>
      </c>
      <c r="U963" s="6">
        <v>10662.359602491855</v>
      </c>
      <c r="V963" s="6">
        <v>126.0398977024057</v>
      </c>
      <c r="W963" s="6">
        <v>217.36662240551024</v>
      </c>
      <c r="X963" s="6">
        <v>96.716517135971188</v>
      </c>
      <c r="Y963" s="6">
        <v>10.373591759954175</v>
      </c>
      <c r="Z963" s="6">
        <v>94.224791499999995</v>
      </c>
      <c r="AA963" s="6">
        <v>3991249.0379408314</v>
      </c>
      <c r="AB963" s="6">
        <v>0</v>
      </c>
      <c r="AC963" s="6">
        <v>3322705.2804199029</v>
      </c>
      <c r="AD963" s="6">
        <v>0</v>
      </c>
      <c r="AE963" s="6">
        <v>0</v>
      </c>
      <c r="AF963" s="6">
        <v>0</v>
      </c>
      <c r="AG963" s="6">
        <v>1338179.120098223</v>
      </c>
      <c r="AH963" s="6">
        <v>3374332.0409989916</v>
      </c>
      <c r="AI963" s="6">
        <v>8779319.8000043035</v>
      </c>
      <c r="AJ963" s="6">
        <v>5992066.1604851298</v>
      </c>
      <c r="AK963" s="6">
        <v>26797851.439947382</v>
      </c>
      <c r="AL963" s="6">
        <v>961560.82862165791</v>
      </c>
      <c r="AM963" s="6">
        <v>12889752.611572091</v>
      </c>
      <c r="AN963" s="6">
        <v>12889752.611572091</v>
      </c>
      <c r="AO963" s="6">
        <v>10890904.114110444</v>
      </c>
      <c r="AP963" s="6">
        <v>5673152.4100963585</v>
      </c>
      <c r="AQ963" s="6">
        <v>0</v>
      </c>
      <c r="AR963" s="6">
        <v>40649164.880141132</v>
      </c>
      <c r="AS963" s="6">
        <v>70102974.015920028</v>
      </c>
      <c r="AT963" s="3">
        <f t="shared" si="95"/>
        <v>17782.794100389227</v>
      </c>
      <c r="AU963" s="2">
        <f t="shared" si="96"/>
        <v>6.5748086379994675</v>
      </c>
      <c r="AV963" s="3">
        <f t="shared" si="97"/>
        <v>6182.5624315827308</v>
      </c>
      <c r="AW963" s="3">
        <f t="shared" si="98"/>
        <v>10662.359602491855</v>
      </c>
      <c r="AX963" s="3">
        <f t="shared" si="99"/>
        <v>126.0398977024057</v>
      </c>
      <c r="AY963" s="3">
        <f t="shared" si="100"/>
        <v>217.36662240551024</v>
      </c>
    </row>
    <row r="964" spans="1:51" x14ac:dyDescent="0.25">
      <c r="A964" s="6">
        <v>1</v>
      </c>
      <c r="B964" s="6">
        <v>3300</v>
      </c>
      <c r="C964" s="6">
        <v>707</v>
      </c>
      <c r="D964" s="6">
        <v>0.04</v>
      </c>
      <c r="E964" s="6">
        <v>15</v>
      </c>
      <c r="F964" s="6">
        <v>15</v>
      </c>
      <c r="G964" s="6">
        <v>7</v>
      </c>
      <c r="H964" s="6">
        <v>2.3713737056616555E-11</v>
      </c>
      <c r="I964" s="6" t="s">
        <v>57</v>
      </c>
      <c r="J964" s="6" t="s">
        <v>43</v>
      </c>
      <c r="K964" s="6" t="s">
        <v>13</v>
      </c>
      <c r="L964" s="6" t="s">
        <v>24</v>
      </c>
      <c r="M964" s="6" t="s">
        <v>42</v>
      </c>
      <c r="N964" s="6" t="s">
        <v>55</v>
      </c>
      <c r="O964" s="6" t="s">
        <v>14</v>
      </c>
      <c r="P964" s="6">
        <v>98.931340000000148</v>
      </c>
      <c r="Q964" s="6">
        <v>17.385828096732588</v>
      </c>
      <c r="R964" s="6">
        <v>1.8514771617445629</v>
      </c>
      <c r="S964" s="6">
        <v>4</v>
      </c>
      <c r="T964" s="6">
        <v>5691.1760906935051</v>
      </c>
      <c r="U964" s="6">
        <v>9668.2450149498945</v>
      </c>
      <c r="V964" s="6">
        <v>116.02232249416275</v>
      </c>
      <c r="W964" s="6">
        <v>197.10025189897223</v>
      </c>
      <c r="X964" s="6">
        <v>96.176419797095505</v>
      </c>
      <c r="Y964" s="6">
        <v>10.220269963568915</v>
      </c>
      <c r="Z964" s="6">
        <v>102.755235</v>
      </c>
      <c r="AA964" s="6">
        <v>4250284.9790440546</v>
      </c>
      <c r="AB964" s="6">
        <v>0</v>
      </c>
      <c r="AC964" s="6">
        <v>3592521.996505897</v>
      </c>
      <c r="AD964" s="6">
        <v>0</v>
      </c>
      <c r="AE964" s="6">
        <v>0</v>
      </c>
      <c r="AF964" s="6">
        <v>0</v>
      </c>
      <c r="AG964" s="6">
        <v>1293357.0057750372</v>
      </c>
      <c r="AH964" s="6">
        <v>3563103.9527167454</v>
      </c>
      <c r="AI964" s="6">
        <v>9270465.5918504708</v>
      </c>
      <c r="AJ964" s="6">
        <v>6327283.2554569542</v>
      </c>
      <c r="AK964" s="6">
        <v>28297016.78134916</v>
      </c>
      <c r="AL964" s="6">
        <v>961560.82862165791</v>
      </c>
      <c r="AM964" s="6">
        <v>12889752.611572091</v>
      </c>
      <c r="AN964" s="6">
        <v>12889752.611572091</v>
      </c>
      <c r="AO964" s="6">
        <v>10890904.114110444</v>
      </c>
      <c r="AP964" s="6">
        <v>5673152.4100963585</v>
      </c>
      <c r="AQ964" s="6">
        <v>0</v>
      </c>
      <c r="AR964" s="6">
        <v>42148330.22154291</v>
      </c>
      <c r="AS964" s="6">
        <v>71602139.357321799</v>
      </c>
      <c r="AT964" s="3">
        <f t="shared" si="95"/>
        <v>23713.737056616555</v>
      </c>
      <c r="AU964" s="2">
        <f t="shared" si="96"/>
        <v>7.4059086469782516</v>
      </c>
      <c r="AV964" s="3">
        <f t="shared" si="97"/>
        <v>5691.1760906935051</v>
      </c>
      <c r="AW964" s="3">
        <f t="shared" si="98"/>
        <v>9668.2450149498945</v>
      </c>
      <c r="AX964" s="3">
        <f t="shared" si="99"/>
        <v>116.02232249416275</v>
      </c>
      <c r="AY964" s="3">
        <f t="shared" si="100"/>
        <v>197.10025189897223</v>
      </c>
    </row>
    <row r="965" spans="1:51" x14ac:dyDescent="0.25">
      <c r="A965" s="6">
        <v>1</v>
      </c>
      <c r="B965" s="6">
        <v>3300</v>
      </c>
      <c r="C965" s="6">
        <v>707</v>
      </c>
      <c r="D965" s="6">
        <v>0.04</v>
      </c>
      <c r="E965" s="6">
        <v>15</v>
      </c>
      <c r="F965" s="6">
        <v>15</v>
      </c>
      <c r="G965" s="6">
        <v>7</v>
      </c>
      <c r="H965" s="6">
        <v>3.1622776601683794E-11</v>
      </c>
      <c r="I965" s="6" t="s">
        <v>57</v>
      </c>
      <c r="J965" s="6" t="s">
        <v>43</v>
      </c>
      <c r="K965" s="6" t="s">
        <v>13</v>
      </c>
      <c r="L965" s="6" t="s">
        <v>24</v>
      </c>
      <c r="M965" s="6" t="s">
        <v>42</v>
      </c>
      <c r="N965" s="6" t="s">
        <v>55</v>
      </c>
      <c r="O965" s="6" t="s">
        <v>14</v>
      </c>
      <c r="P965" s="6">
        <v>106.81652240000018</v>
      </c>
      <c r="Q965" s="6">
        <v>18.835098870952486</v>
      </c>
      <c r="R965" s="6">
        <v>2.0350040447721334</v>
      </c>
      <c r="S965" s="6">
        <v>4</v>
      </c>
      <c r="T965" s="6">
        <v>5318.5236597377561</v>
      </c>
      <c r="U965" s="6">
        <v>8936.9205385357218</v>
      </c>
      <c r="V965" s="6">
        <v>108.4252986394127</v>
      </c>
      <c r="W965" s="6">
        <v>182.19121325770601</v>
      </c>
      <c r="X965" s="6">
        <v>95.639844227344028</v>
      </c>
      <c r="Y965" s="6">
        <v>10.075253274472933</v>
      </c>
      <c r="Z965" s="6">
        <v>103.8571342</v>
      </c>
      <c r="AA965" s="6">
        <v>4459528.2490580278</v>
      </c>
      <c r="AB965" s="6">
        <v>0</v>
      </c>
      <c r="AC965" s="6">
        <v>3819821.5140413297</v>
      </c>
      <c r="AD965" s="6">
        <v>0</v>
      </c>
      <c r="AE965" s="6">
        <v>0</v>
      </c>
      <c r="AF965" s="6">
        <v>0</v>
      </c>
      <c r="AG965" s="6">
        <v>1226347.5420669781</v>
      </c>
      <c r="AH965" s="6">
        <v>3707221.9490148704</v>
      </c>
      <c r="AI965" s="6">
        <v>9645431.0555522814</v>
      </c>
      <c r="AJ965" s="6">
        <v>6583204.8892032467</v>
      </c>
      <c r="AK965" s="6">
        <v>29441555.198936734</v>
      </c>
      <c r="AL965" s="6">
        <v>961560.82862165791</v>
      </c>
      <c r="AM965" s="6">
        <v>12889752.611572091</v>
      </c>
      <c r="AN965" s="6">
        <v>12889752.611572091</v>
      </c>
      <c r="AO965" s="6">
        <v>10890904.114110444</v>
      </c>
      <c r="AP965" s="6">
        <v>5673152.4100963585</v>
      </c>
      <c r="AQ965" s="6">
        <v>0</v>
      </c>
      <c r="AR965" s="6">
        <v>43292868.639130488</v>
      </c>
      <c r="AS965" s="6">
        <v>72746677.774909377</v>
      </c>
      <c r="AT965" s="3">
        <f t="shared" si="95"/>
        <v>31622.776601683792</v>
      </c>
      <c r="AU965" s="2">
        <f t="shared" si="96"/>
        <v>8.1400161790885335</v>
      </c>
      <c r="AV965" s="3">
        <f t="shared" si="97"/>
        <v>5318.5236597377561</v>
      </c>
      <c r="AW965" s="3">
        <f t="shared" si="98"/>
        <v>8936.9205385357218</v>
      </c>
      <c r="AX965" s="3">
        <f t="shared" si="99"/>
        <v>108.4252986394127</v>
      </c>
      <c r="AY965" s="3">
        <f t="shared" si="100"/>
        <v>182.19121325770601</v>
      </c>
    </row>
    <row r="966" spans="1:51" x14ac:dyDescent="0.25">
      <c r="A966" s="6">
        <v>1</v>
      </c>
      <c r="B966" s="6">
        <v>3300</v>
      </c>
      <c r="C966" s="6">
        <v>707</v>
      </c>
      <c r="D966" s="6">
        <v>0.04</v>
      </c>
      <c r="E966" s="6">
        <v>15</v>
      </c>
      <c r="F966" s="6">
        <v>15</v>
      </c>
      <c r="G966" s="6">
        <v>7</v>
      </c>
      <c r="H966" s="6">
        <v>4.2169650342858228E-11</v>
      </c>
      <c r="I966" s="6" t="s">
        <v>57</v>
      </c>
      <c r="J966" s="6" t="s">
        <v>43</v>
      </c>
      <c r="K966" s="6" t="s">
        <v>13</v>
      </c>
      <c r="L966" s="6" t="s">
        <v>24</v>
      </c>
      <c r="M966" s="6" t="s">
        <v>42</v>
      </c>
      <c r="N966" s="6" t="s">
        <v>55</v>
      </c>
      <c r="O966" s="6" t="s">
        <v>14</v>
      </c>
      <c r="P966" s="6">
        <v>113.32119050000016</v>
      </c>
      <c r="Q966" s="6">
        <v>20.036030284326998</v>
      </c>
      <c r="R966" s="6">
        <v>2.1905389664627832</v>
      </c>
      <c r="S966" s="6">
        <v>4</v>
      </c>
      <c r="T966" s="6">
        <v>5036.4129646990532</v>
      </c>
      <c r="U966" s="6">
        <v>8397.8926720584732</v>
      </c>
      <c r="V966" s="6">
        <v>102.67409053809313</v>
      </c>
      <c r="W966" s="6">
        <v>171.20240111041872</v>
      </c>
      <c r="X966" s="6">
        <v>95.146460748758869</v>
      </c>
      <c r="Y966" s="6">
        <v>9.9461899169142924</v>
      </c>
      <c r="Z966" s="6">
        <v>94.382773400000005</v>
      </c>
      <c r="AA966" s="6">
        <v>4623298.343311457</v>
      </c>
      <c r="AB966" s="6">
        <v>0</v>
      </c>
      <c r="AC966" s="6">
        <v>4004803.6253790557</v>
      </c>
      <c r="AD966" s="6">
        <v>0</v>
      </c>
      <c r="AE966" s="6">
        <v>0</v>
      </c>
      <c r="AF966" s="6">
        <v>0</v>
      </c>
      <c r="AG966" s="6">
        <v>1147824.0198345324</v>
      </c>
      <c r="AH966" s="6">
        <v>3812611.1355247665</v>
      </c>
      <c r="AI966" s="6">
        <v>9919632.1005563643</v>
      </c>
      <c r="AJ966" s="6">
        <v>6770352.7366865799</v>
      </c>
      <c r="AK966" s="6">
        <v>30278521.961292755</v>
      </c>
      <c r="AL966" s="6">
        <v>961560.82862165791</v>
      </c>
      <c r="AM966" s="6">
        <v>12889752.611572091</v>
      </c>
      <c r="AN966" s="6">
        <v>12889752.611572091</v>
      </c>
      <c r="AO966" s="6">
        <v>10890904.114110444</v>
      </c>
      <c r="AP966" s="6">
        <v>5673152.4100963585</v>
      </c>
      <c r="AQ966" s="6">
        <v>0</v>
      </c>
      <c r="AR966" s="6">
        <v>44129835.401486501</v>
      </c>
      <c r="AS966" s="6">
        <v>73583644.53726539</v>
      </c>
      <c r="AT966" s="3">
        <f t="shared" si="95"/>
        <v>42169.650342858229</v>
      </c>
      <c r="AU966" s="2">
        <f t="shared" si="96"/>
        <v>8.7621558658511329</v>
      </c>
      <c r="AV966" s="3">
        <f t="shared" si="97"/>
        <v>5036.4129646990532</v>
      </c>
      <c r="AW966" s="3">
        <f t="shared" si="98"/>
        <v>8397.8926720584732</v>
      </c>
      <c r="AX966" s="3">
        <f t="shared" si="99"/>
        <v>102.67409053809313</v>
      </c>
      <c r="AY966" s="3">
        <f t="shared" si="100"/>
        <v>171.20240111041872</v>
      </c>
    </row>
    <row r="967" spans="1:51" x14ac:dyDescent="0.25">
      <c r="A967" s="6">
        <v>1</v>
      </c>
      <c r="B967" s="6">
        <v>3300</v>
      </c>
      <c r="C967" s="6">
        <v>707</v>
      </c>
      <c r="D967" s="6">
        <v>0.04</v>
      </c>
      <c r="E967" s="6">
        <v>15</v>
      </c>
      <c r="F967" s="6">
        <v>15</v>
      </c>
      <c r="G967" s="6">
        <v>7</v>
      </c>
      <c r="H967" s="6">
        <v>5.6234132519034912E-11</v>
      </c>
      <c r="I967" s="6" t="s">
        <v>57</v>
      </c>
      <c r="J967" s="6" t="s">
        <v>43</v>
      </c>
      <c r="K967" s="6" t="s">
        <v>13</v>
      </c>
      <c r="L967" s="6" t="s">
        <v>24</v>
      </c>
      <c r="M967" s="6" t="s">
        <v>42</v>
      </c>
      <c r="N967" s="6" t="s">
        <v>55</v>
      </c>
      <c r="O967" s="6" t="s">
        <v>14</v>
      </c>
      <c r="P967" s="6">
        <v>118.54868430000016</v>
      </c>
      <c r="Q967" s="6">
        <v>21.004843884293734</v>
      </c>
      <c r="R967" s="6">
        <v>2.3183328809848893</v>
      </c>
      <c r="S967" s="6">
        <v>4</v>
      </c>
      <c r="T967" s="6">
        <v>4823.0366080288159</v>
      </c>
      <c r="U967" s="6">
        <v>7999.2208153703141</v>
      </c>
      <c r="V967" s="6">
        <v>98.324124894487994</v>
      </c>
      <c r="W967" s="6">
        <v>163.07493606823556</v>
      </c>
      <c r="X967" s="6">
        <v>94.716671134189966</v>
      </c>
      <c r="Y967" s="6">
        <v>9.8362791727076413</v>
      </c>
      <c r="Z967" s="6">
        <v>96.025493100000006</v>
      </c>
      <c r="AA967" s="6">
        <v>4749110.6615597596</v>
      </c>
      <c r="AB967" s="6">
        <v>0</v>
      </c>
      <c r="AC967" s="6">
        <v>4151927.0416521318</v>
      </c>
      <c r="AD967" s="6">
        <v>0</v>
      </c>
      <c r="AE967" s="6">
        <v>0</v>
      </c>
      <c r="AF967" s="6">
        <v>0</v>
      </c>
      <c r="AG967" s="6">
        <v>1067246.4496112368</v>
      </c>
      <c r="AH967" s="6">
        <v>3887630.819601018</v>
      </c>
      <c r="AI967" s="6">
        <v>10114817.929869629</v>
      </c>
      <c r="AJ967" s="6">
        <v>6903571.0758606084</v>
      </c>
      <c r="AK967" s="6">
        <v>30874303.978154384</v>
      </c>
      <c r="AL967" s="6">
        <v>961560.82862165791</v>
      </c>
      <c r="AM967" s="6">
        <v>12889752.611572091</v>
      </c>
      <c r="AN967" s="6">
        <v>12889752.611572091</v>
      </c>
      <c r="AO967" s="6">
        <v>10890904.114110444</v>
      </c>
      <c r="AP967" s="6">
        <v>5673152.4100963585</v>
      </c>
      <c r="AQ967" s="6">
        <v>0</v>
      </c>
      <c r="AR967" s="6">
        <v>44725617.418348134</v>
      </c>
      <c r="AS967" s="6">
        <v>74179426.554127023</v>
      </c>
      <c r="AT967" s="3">
        <f t="shared" si="95"/>
        <v>56234.132519034909</v>
      </c>
      <c r="AU967" s="2">
        <f t="shared" si="96"/>
        <v>9.2733315239395573</v>
      </c>
      <c r="AV967" s="3">
        <f t="shared" si="97"/>
        <v>4823.0366080288159</v>
      </c>
      <c r="AW967" s="3">
        <f t="shared" si="98"/>
        <v>7999.2208153703141</v>
      </c>
      <c r="AX967" s="3">
        <f t="shared" si="99"/>
        <v>98.324124894487994</v>
      </c>
      <c r="AY967" s="3">
        <f t="shared" si="100"/>
        <v>163.07493606823556</v>
      </c>
    </row>
    <row r="968" spans="1:51" x14ac:dyDescent="0.25">
      <c r="A968" s="6">
        <v>1</v>
      </c>
      <c r="B968" s="6">
        <v>3300</v>
      </c>
      <c r="C968" s="6">
        <v>707</v>
      </c>
      <c r="D968" s="6">
        <v>0.04</v>
      </c>
      <c r="E968" s="6">
        <v>15</v>
      </c>
      <c r="F968" s="6">
        <v>15</v>
      </c>
      <c r="G968" s="6">
        <v>7</v>
      </c>
      <c r="H968" s="6">
        <v>7.4989420933245581E-11</v>
      </c>
      <c r="I968" s="6" t="s">
        <v>57</v>
      </c>
      <c r="J968" s="6" t="s">
        <v>43</v>
      </c>
      <c r="K968" s="6" t="s">
        <v>13</v>
      </c>
      <c r="L968" s="6" t="s">
        <v>24</v>
      </c>
      <c r="M968" s="6" t="s">
        <v>42</v>
      </c>
      <c r="N968" s="6" t="s">
        <v>55</v>
      </c>
      <c r="O968" s="6" t="s">
        <v>14</v>
      </c>
      <c r="P968" s="6">
        <v>122.6554186000002</v>
      </c>
      <c r="Q968" s="6">
        <v>21.768554233105124</v>
      </c>
      <c r="R968" s="6">
        <v>2.4207348244291387</v>
      </c>
      <c r="S968" s="6">
        <v>4</v>
      </c>
      <c r="T968" s="6">
        <v>4661.7213236998259</v>
      </c>
      <c r="U968" s="6">
        <v>7703.5465619025199</v>
      </c>
      <c r="V968" s="6">
        <v>95.035494628371083</v>
      </c>
      <c r="W968" s="6">
        <v>157.04721648226842</v>
      </c>
      <c r="X968" s="6">
        <v>94.35808377698568</v>
      </c>
      <c r="Y968" s="6">
        <v>9.7460549532632417</v>
      </c>
      <c r="Z968" s="6">
        <v>114.5933522</v>
      </c>
      <c r="AA968" s="6">
        <v>4844301.1891603749</v>
      </c>
      <c r="AB968" s="6">
        <v>0</v>
      </c>
      <c r="AC968" s="6">
        <v>4266597.8865606729</v>
      </c>
      <c r="AD968" s="6">
        <v>0</v>
      </c>
      <c r="AE968" s="6">
        <v>0</v>
      </c>
      <c r="AF968" s="6">
        <v>0</v>
      </c>
      <c r="AG968" s="6">
        <v>990905.68449055706</v>
      </c>
      <c r="AH968" s="6">
        <v>3939703.8564825244</v>
      </c>
      <c r="AI968" s="6">
        <v>10250301.290186718</v>
      </c>
      <c r="AJ968" s="6">
        <v>6996041.2531816848</v>
      </c>
      <c r="AK968" s="6">
        <v>31287851.160062533</v>
      </c>
      <c r="AL968" s="6">
        <v>961560.82862165791</v>
      </c>
      <c r="AM968" s="6">
        <v>12889752.611572091</v>
      </c>
      <c r="AN968" s="6">
        <v>12889752.611572091</v>
      </c>
      <c r="AO968" s="6">
        <v>10890904.114110444</v>
      </c>
      <c r="AP968" s="6">
        <v>5673152.4100963585</v>
      </c>
      <c r="AQ968" s="6">
        <v>0</v>
      </c>
      <c r="AR968" s="6">
        <v>45139164.600256279</v>
      </c>
      <c r="AS968" s="6">
        <v>74592973.736035168</v>
      </c>
      <c r="AT968" s="3">
        <f t="shared" si="95"/>
        <v>74989.420933245579</v>
      </c>
      <c r="AU968" s="2">
        <f t="shared" si="96"/>
        <v>9.6829392977165547</v>
      </c>
      <c r="AV968" s="3">
        <f t="shared" si="97"/>
        <v>4661.7213236998259</v>
      </c>
      <c r="AW968" s="3">
        <f t="shared" si="98"/>
        <v>7703.5465619025199</v>
      </c>
      <c r="AX968" s="3">
        <f t="shared" si="99"/>
        <v>95.035494628371083</v>
      </c>
      <c r="AY968" s="3">
        <f t="shared" si="100"/>
        <v>157.04721648226842</v>
      </c>
    </row>
    <row r="969" spans="1:51" x14ac:dyDescent="0.25">
      <c r="A969" s="6">
        <v>1</v>
      </c>
      <c r="B969" s="6">
        <v>3300</v>
      </c>
      <c r="C969" s="6">
        <v>707</v>
      </c>
      <c r="D969" s="6">
        <v>0.04</v>
      </c>
      <c r="E969" s="6">
        <v>15</v>
      </c>
      <c r="F969" s="6">
        <v>15</v>
      </c>
      <c r="G969" s="6">
        <v>7</v>
      </c>
      <c r="H969" s="6">
        <v>1E-10</v>
      </c>
      <c r="I969" s="6" t="s">
        <v>57</v>
      </c>
      <c r="J969" s="6" t="s">
        <v>43</v>
      </c>
      <c r="K969" s="6" t="s">
        <v>13</v>
      </c>
      <c r="L969" s="6" t="s">
        <v>24</v>
      </c>
      <c r="M969" s="6" t="s">
        <v>42</v>
      </c>
      <c r="N969" s="6" t="s">
        <v>55</v>
      </c>
      <c r="O969" s="6" t="s">
        <v>14</v>
      </c>
      <c r="P969" s="6">
        <v>125.84191240000018</v>
      </c>
      <c r="Q969" s="6">
        <v>22.36273883845093</v>
      </c>
      <c r="R969" s="6">
        <v>2.5014144493498112</v>
      </c>
      <c r="S969" s="6">
        <v>4</v>
      </c>
      <c r="T969" s="6">
        <v>4539.8073215718696</v>
      </c>
      <c r="U969" s="6">
        <v>7483.5227406055656</v>
      </c>
      <c r="V969" s="6">
        <v>92.55011279410067</v>
      </c>
      <c r="W969" s="6">
        <v>152.5617332808863</v>
      </c>
      <c r="X969" s="6">
        <v>94.067054764967565</v>
      </c>
      <c r="Y969" s="6">
        <v>9.6736910996253602</v>
      </c>
      <c r="Z969" s="6">
        <v>101.8124466</v>
      </c>
      <c r="AA969" s="6">
        <v>4915934.1879356094</v>
      </c>
      <c r="AB969" s="6">
        <v>0</v>
      </c>
      <c r="AC969" s="6">
        <v>4355044.2329720324</v>
      </c>
      <c r="AD969" s="6">
        <v>0</v>
      </c>
      <c r="AE969" s="6">
        <v>0</v>
      </c>
      <c r="AF969" s="6">
        <v>0</v>
      </c>
      <c r="AG969" s="6">
        <v>922712.23638371215</v>
      </c>
      <c r="AH969" s="6">
        <v>3975539.356343627</v>
      </c>
      <c r="AI969" s="6">
        <v>10343537.909953538</v>
      </c>
      <c r="AJ969" s="6">
        <v>7059677.1619934924</v>
      </c>
      <c r="AK969" s="6">
        <v>31572445.08558201</v>
      </c>
      <c r="AL969" s="6">
        <v>961560.82862165791</v>
      </c>
      <c r="AM969" s="6">
        <v>12889752.611572091</v>
      </c>
      <c r="AN969" s="6">
        <v>12889752.611572091</v>
      </c>
      <c r="AO969" s="6">
        <v>10890904.114110444</v>
      </c>
      <c r="AP969" s="6">
        <v>5673152.4100963585</v>
      </c>
      <c r="AQ969" s="6">
        <v>0</v>
      </c>
      <c r="AR969" s="6">
        <v>45423758.52577576</v>
      </c>
      <c r="AS969" s="6">
        <v>74877567.661554649</v>
      </c>
      <c r="AT969" s="3">
        <f t="shared" si="95"/>
        <v>100000</v>
      </c>
      <c r="AU969" s="2">
        <f t="shared" si="96"/>
        <v>10.005657797399245</v>
      </c>
      <c r="AV969" s="3">
        <f t="shared" si="97"/>
        <v>4539.8073215718696</v>
      </c>
      <c r="AW969" s="3">
        <f t="shared" si="98"/>
        <v>7483.5227406055656</v>
      </c>
      <c r="AX969" s="3">
        <f t="shared" si="99"/>
        <v>92.55011279410067</v>
      </c>
      <c r="AY969" s="3">
        <f t="shared" si="100"/>
        <v>152.5617332808863</v>
      </c>
    </row>
    <row r="970" spans="1:51" x14ac:dyDescent="0.25">
      <c r="A970" s="6">
        <v>1</v>
      </c>
      <c r="B970" s="6">
        <v>3300</v>
      </c>
      <c r="C970" s="6">
        <v>707</v>
      </c>
      <c r="D970" s="6">
        <v>0.04</v>
      </c>
      <c r="E970" s="6">
        <v>15</v>
      </c>
      <c r="F970" s="6">
        <v>15</v>
      </c>
      <c r="G970" s="6">
        <v>7</v>
      </c>
      <c r="H970" s="6">
        <v>1.333521432163324E-10</v>
      </c>
      <c r="I970" s="6" t="s">
        <v>57</v>
      </c>
      <c r="J970" s="6" t="s">
        <v>43</v>
      </c>
      <c r="K970" s="6" t="s">
        <v>13</v>
      </c>
      <c r="L970" s="6" t="s">
        <v>24</v>
      </c>
      <c r="M970" s="6" t="s">
        <v>42</v>
      </c>
      <c r="N970" s="6" t="s">
        <v>55</v>
      </c>
      <c r="O970" s="6" t="s">
        <v>14</v>
      </c>
      <c r="P970" s="6">
        <v>128.29290430000009</v>
      </c>
      <c r="Q970" s="6">
        <v>22.820731058140328</v>
      </c>
      <c r="R970" s="6">
        <v>2.5641913043273021</v>
      </c>
      <c r="S970" s="6">
        <v>4</v>
      </c>
      <c r="T970" s="6">
        <v>4447.7109026952412</v>
      </c>
      <c r="U970" s="6">
        <v>7319.3579094993893</v>
      </c>
      <c r="V970" s="6">
        <v>90.672602725674764</v>
      </c>
      <c r="W970" s="6">
        <v>149.21501114941915</v>
      </c>
      <c r="X970" s="6">
        <v>93.835535949244942</v>
      </c>
      <c r="Y970" s="6">
        <v>9.6166252237249843</v>
      </c>
      <c r="Z970" s="6">
        <v>90.4227633</v>
      </c>
      <c r="AA970" s="6">
        <v>4969699.6503609503</v>
      </c>
      <c r="AB970" s="6">
        <v>0</v>
      </c>
      <c r="AC970" s="6">
        <v>4422770.7851586053</v>
      </c>
      <c r="AD970" s="6">
        <v>0</v>
      </c>
      <c r="AE970" s="6">
        <v>0</v>
      </c>
      <c r="AF970" s="6">
        <v>0</v>
      </c>
      <c r="AG970" s="6">
        <v>864298.02645518875</v>
      </c>
      <c r="AH970" s="6">
        <v>4000139.7001701482</v>
      </c>
      <c r="AI970" s="6">
        <v>10407542.958365776</v>
      </c>
      <c r="AJ970" s="6">
        <v>7103361.9227070734</v>
      </c>
      <c r="AK970" s="6">
        <v>31767813.043217741</v>
      </c>
      <c r="AL970" s="6">
        <v>961560.82862165791</v>
      </c>
      <c r="AM970" s="6">
        <v>12889752.611572091</v>
      </c>
      <c r="AN970" s="6">
        <v>12889752.611572091</v>
      </c>
      <c r="AO970" s="6">
        <v>10890904.114110444</v>
      </c>
      <c r="AP970" s="6">
        <v>5673152.4100963585</v>
      </c>
      <c r="AQ970" s="6">
        <v>0</v>
      </c>
      <c r="AR970" s="6">
        <v>45619126.483411491</v>
      </c>
      <c r="AS970" s="6">
        <v>75072935.61919038</v>
      </c>
      <c r="AT970" s="3">
        <f t="shared" si="95"/>
        <v>133352.14321633239</v>
      </c>
      <c r="AU970" s="2">
        <f t="shared" si="96"/>
        <v>10.256765217309209</v>
      </c>
      <c r="AV970" s="3">
        <f t="shared" si="97"/>
        <v>4447.7109026952412</v>
      </c>
      <c r="AW970" s="3">
        <f t="shared" si="98"/>
        <v>7319.3579094993893</v>
      </c>
      <c r="AX970" s="3">
        <f t="shared" si="99"/>
        <v>90.672602725674764</v>
      </c>
      <c r="AY970" s="3">
        <f t="shared" si="100"/>
        <v>149.21501114941915</v>
      </c>
    </row>
    <row r="971" spans="1:51" x14ac:dyDescent="0.25">
      <c r="A971" s="6">
        <v>1</v>
      </c>
      <c r="B971" s="6">
        <v>3300</v>
      </c>
      <c r="C971" s="6">
        <v>707</v>
      </c>
      <c r="D971" s="6">
        <v>0.04</v>
      </c>
      <c r="E971" s="6">
        <v>15</v>
      </c>
      <c r="F971" s="6">
        <v>15</v>
      </c>
      <c r="G971" s="6">
        <v>7</v>
      </c>
      <c r="H971" s="6">
        <v>1.7782794100389229E-10</v>
      </c>
      <c r="I971" s="6" t="s">
        <v>57</v>
      </c>
      <c r="J971" s="6" t="s">
        <v>43</v>
      </c>
      <c r="K971" s="6" t="s">
        <v>13</v>
      </c>
      <c r="L971" s="6" t="s">
        <v>24</v>
      </c>
      <c r="M971" s="6" t="s">
        <v>42</v>
      </c>
      <c r="N971" s="6" t="s">
        <v>55</v>
      </c>
      <c r="O971" s="6" t="s">
        <v>14</v>
      </c>
      <c r="P971" s="6">
        <v>130.13452240000007</v>
      </c>
      <c r="Q971" s="6">
        <v>23.165890782075962</v>
      </c>
      <c r="R971" s="6">
        <v>2.6122370402072002</v>
      </c>
      <c r="S971" s="6">
        <v>4</v>
      </c>
      <c r="T971" s="6">
        <v>4378.1802827476786</v>
      </c>
      <c r="U971" s="6">
        <v>7197.0103393648451</v>
      </c>
      <c r="V971" s="6">
        <v>89.255126990919877</v>
      </c>
      <c r="W971" s="6">
        <v>146.7207904448903</v>
      </c>
      <c r="X971" s="6">
        <v>93.657101745124365</v>
      </c>
      <c r="Y971" s="6">
        <v>9.5729373589765494</v>
      </c>
      <c r="Z971" s="6">
        <v>95.659111800000005</v>
      </c>
      <c r="AA971" s="6">
        <v>5009327.0322109098</v>
      </c>
      <c r="AB971" s="6">
        <v>0</v>
      </c>
      <c r="AC971" s="6">
        <v>4473488.6597068608</v>
      </c>
      <c r="AD971" s="6">
        <v>0</v>
      </c>
      <c r="AE971" s="6">
        <v>0</v>
      </c>
      <c r="AF971" s="6">
        <v>0</v>
      </c>
      <c r="AG971" s="6">
        <v>815361.1745162576</v>
      </c>
      <c r="AH971" s="6">
        <v>4016288.9779092707</v>
      </c>
      <c r="AI971" s="6">
        <v>10449560.066370612</v>
      </c>
      <c r="AJ971" s="6">
        <v>7132039.4622856081</v>
      </c>
      <c r="AK971" s="6">
        <v>31896065.372999519</v>
      </c>
      <c r="AL971" s="6">
        <v>961560.82862165791</v>
      </c>
      <c r="AM971" s="6">
        <v>12889752.611572091</v>
      </c>
      <c r="AN971" s="6">
        <v>12889752.611572091</v>
      </c>
      <c r="AO971" s="6">
        <v>10890904.114110444</v>
      </c>
      <c r="AP971" s="6">
        <v>5673152.4100963585</v>
      </c>
      <c r="AQ971" s="6">
        <v>0</v>
      </c>
      <c r="AR971" s="6">
        <v>45747378.813193269</v>
      </c>
      <c r="AS971" s="6">
        <v>75201187.948972166</v>
      </c>
      <c r="AT971" s="3">
        <f t="shared" si="95"/>
        <v>177827.94100389228</v>
      </c>
      <c r="AU971" s="2">
        <f t="shared" si="96"/>
        <v>10.448948160828801</v>
      </c>
      <c r="AV971" s="3">
        <f t="shared" si="97"/>
        <v>4378.1802827476786</v>
      </c>
      <c r="AW971" s="3">
        <f t="shared" si="98"/>
        <v>7197.0103393648451</v>
      </c>
      <c r="AX971" s="3">
        <f t="shared" si="99"/>
        <v>89.255126990919877</v>
      </c>
      <c r="AY971" s="3">
        <f t="shared" si="100"/>
        <v>146.7207904448903</v>
      </c>
    </row>
    <row r="972" spans="1:51" x14ac:dyDescent="0.25">
      <c r="A972" s="6">
        <v>1</v>
      </c>
      <c r="B972" s="6">
        <v>3300</v>
      </c>
      <c r="C972" s="6">
        <v>707</v>
      </c>
      <c r="D972" s="6">
        <v>0.04</v>
      </c>
      <c r="E972" s="6">
        <v>15</v>
      </c>
      <c r="F972" s="6">
        <v>15</v>
      </c>
      <c r="G972" s="6">
        <v>7</v>
      </c>
      <c r="H972" s="6">
        <v>2.3713737056616557E-10</v>
      </c>
      <c r="I972" s="6" t="s">
        <v>57</v>
      </c>
      <c r="J972" s="6" t="s">
        <v>43</v>
      </c>
      <c r="K972" s="6" t="s">
        <v>13</v>
      </c>
      <c r="L972" s="6" t="s">
        <v>24</v>
      </c>
      <c r="M972" s="6" t="s">
        <v>42</v>
      </c>
      <c r="N972" s="6" t="s">
        <v>55</v>
      </c>
      <c r="O972" s="6" t="s">
        <v>14</v>
      </c>
      <c r="P972" s="6">
        <v>131.53708670000012</v>
      </c>
      <c r="Q972" s="6">
        <v>23.429053280754783</v>
      </c>
      <c r="R972" s="6">
        <v>2.6490389362067126</v>
      </c>
      <c r="S972" s="6">
        <v>4</v>
      </c>
      <c r="T972" s="6">
        <v>4325.7244198546341</v>
      </c>
      <c r="U972" s="6">
        <v>7105.3937494752881</v>
      </c>
      <c r="V972" s="6">
        <v>88.185743274039552</v>
      </c>
      <c r="W972" s="6">
        <v>144.85306233938263</v>
      </c>
      <c r="X972" s="6">
        <v>93.518652551231298</v>
      </c>
      <c r="Y972" s="6">
        <v>9.5392004828717827</v>
      </c>
      <c r="Z972" s="6">
        <v>105.4307542</v>
      </c>
      <c r="AA972" s="6">
        <v>5039062.9602441369</v>
      </c>
      <c r="AB972" s="6">
        <v>0</v>
      </c>
      <c r="AC972" s="6">
        <v>4512018.7713467954</v>
      </c>
      <c r="AD972" s="6">
        <v>0</v>
      </c>
      <c r="AE972" s="6">
        <v>0</v>
      </c>
      <c r="AF972" s="6">
        <v>0</v>
      </c>
      <c r="AG972" s="6">
        <v>775723.99777740834</v>
      </c>
      <c r="AH972" s="6">
        <v>4027454.2344536521</v>
      </c>
      <c r="AI972" s="6">
        <v>10478609.773590058</v>
      </c>
      <c r="AJ972" s="6">
        <v>7151866.4843746722</v>
      </c>
      <c r="AK972" s="6">
        <v>31984736.221786723</v>
      </c>
      <c r="AL972" s="6">
        <v>961560.82862165791</v>
      </c>
      <c r="AM972" s="6">
        <v>12889752.611572091</v>
      </c>
      <c r="AN972" s="6">
        <v>12889752.611572091</v>
      </c>
      <c r="AO972" s="6">
        <v>10890904.114110444</v>
      </c>
      <c r="AP972" s="6">
        <v>5673152.4100963585</v>
      </c>
      <c r="AQ972" s="6">
        <v>0</v>
      </c>
      <c r="AR972" s="6">
        <v>45836049.661980473</v>
      </c>
      <c r="AS972" s="6">
        <v>75289858.797759369</v>
      </c>
      <c r="AT972" s="3">
        <f t="shared" si="95"/>
        <v>237137.37056616557</v>
      </c>
      <c r="AU972" s="2">
        <f t="shared" si="96"/>
        <v>10.59615574482685</v>
      </c>
      <c r="AV972" s="3">
        <f t="shared" si="97"/>
        <v>4325.7244198546341</v>
      </c>
      <c r="AW972" s="3">
        <f t="shared" si="98"/>
        <v>7105.3937494752881</v>
      </c>
      <c r="AX972" s="3">
        <f t="shared" si="99"/>
        <v>88.185743274039552</v>
      </c>
      <c r="AY972" s="3">
        <f t="shared" si="100"/>
        <v>144.85306233938263</v>
      </c>
    </row>
    <row r="973" spans="1:51" x14ac:dyDescent="0.25">
      <c r="A973" s="6">
        <v>1</v>
      </c>
      <c r="B973" s="6">
        <v>3300</v>
      </c>
      <c r="C973" s="6">
        <v>707</v>
      </c>
      <c r="D973" s="6">
        <v>0.04</v>
      </c>
      <c r="E973" s="6">
        <v>15</v>
      </c>
      <c r="F973" s="6">
        <v>15</v>
      </c>
      <c r="G973" s="6">
        <v>7</v>
      </c>
      <c r="H973" s="6">
        <v>3.1622776601683795E-10</v>
      </c>
      <c r="I973" s="6" t="s">
        <v>57</v>
      </c>
      <c r="J973" s="6" t="s">
        <v>43</v>
      </c>
      <c r="K973" s="6" t="s">
        <v>13</v>
      </c>
      <c r="L973" s="6" t="s">
        <v>24</v>
      </c>
      <c r="M973" s="6" t="s">
        <v>42</v>
      </c>
      <c r="N973" s="6" t="s">
        <v>55</v>
      </c>
      <c r="O973" s="6" t="s">
        <v>14</v>
      </c>
      <c r="P973" s="6">
        <v>132.59707430000009</v>
      </c>
      <c r="Q973" s="6">
        <v>23.628169091877737</v>
      </c>
      <c r="R973" s="6">
        <v>2.6770333248070681</v>
      </c>
      <c r="S973" s="6">
        <v>4</v>
      </c>
      <c r="T973" s="6">
        <v>4286.1821798388983</v>
      </c>
      <c r="U973" s="6">
        <v>7036.7838311931646</v>
      </c>
      <c r="V973" s="6">
        <v>87.379621226480779</v>
      </c>
      <c r="W973" s="6">
        <v>143.45435635341886</v>
      </c>
      <c r="X973" s="6">
        <v>93.412538299006357</v>
      </c>
      <c r="Y973" s="6">
        <v>9.513436401373653</v>
      </c>
      <c r="Z973" s="6">
        <v>109.928122</v>
      </c>
      <c r="AA973" s="6">
        <v>5061279.6291034073</v>
      </c>
      <c r="AB973" s="6">
        <v>0</v>
      </c>
      <c r="AC973" s="6">
        <v>4541083.3786038589</v>
      </c>
      <c r="AD973" s="6">
        <v>0</v>
      </c>
      <c r="AE973" s="6">
        <v>0</v>
      </c>
      <c r="AF973" s="6">
        <v>0</v>
      </c>
      <c r="AG973" s="6">
        <v>744124.82470593497</v>
      </c>
      <c r="AH973" s="6">
        <v>4035130.2546411473</v>
      </c>
      <c r="AI973" s="6">
        <v>10498581.203549678</v>
      </c>
      <c r="AJ973" s="6">
        <v>7165497.3956939615</v>
      </c>
      <c r="AK973" s="6">
        <v>32045696.686297987</v>
      </c>
      <c r="AL973" s="6">
        <v>961560.82862165791</v>
      </c>
      <c r="AM973" s="6">
        <v>12889752.611572091</v>
      </c>
      <c r="AN973" s="6">
        <v>12889752.611572091</v>
      </c>
      <c r="AO973" s="6">
        <v>10890904.114110444</v>
      </c>
      <c r="AP973" s="6">
        <v>5673152.4100963585</v>
      </c>
      <c r="AQ973" s="6">
        <v>0</v>
      </c>
      <c r="AR973" s="6">
        <v>45897010.12649174</v>
      </c>
      <c r="AS973" s="6">
        <v>75350819.262270629</v>
      </c>
      <c r="AT973" s="3">
        <f t="shared" si="95"/>
        <v>316227.76601683797</v>
      </c>
      <c r="AU973" s="2">
        <f t="shared" si="96"/>
        <v>10.708133299228273</v>
      </c>
      <c r="AV973" s="3">
        <f t="shared" si="97"/>
        <v>4286.1821798388983</v>
      </c>
      <c r="AW973" s="3">
        <f t="shared" si="98"/>
        <v>7036.7838311931646</v>
      </c>
      <c r="AX973" s="3">
        <f t="shared" si="99"/>
        <v>87.379621226480779</v>
      </c>
      <c r="AY973" s="3">
        <f t="shared" si="100"/>
        <v>143.45435635341886</v>
      </c>
    </row>
    <row r="974" spans="1:51" x14ac:dyDescent="0.25">
      <c r="A974" s="6">
        <v>1</v>
      </c>
      <c r="B974" s="6">
        <v>3300</v>
      </c>
      <c r="C974" s="6">
        <v>707</v>
      </c>
      <c r="D974" s="6">
        <v>0.04</v>
      </c>
      <c r="E974" s="6">
        <v>15</v>
      </c>
      <c r="F974" s="6">
        <v>15</v>
      </c>
      <c r="G974" s="6">
        <v>7</v>
      </c>
      <c r="H974" s="6">
        <v>4.2169650342858224E-10</v>
      </c>
      <c r="I974" s="6" t="s">
        <v>57</v>
      </c>
      <c r="J974" s="6" t="s">
        <v>43</v>
      </c>
      <c r="K974" s="6" t="s">
        <v>13</v>
      </c>
      <c r="L974" s="6" t="s">
        <v>24</v>
      </c>
      <c r="M974" s="6" t="s">
        <v>42</v>
      </c>
      <c r="N974" s="6" t="s">
        <v>55</v>
      </c>
      <c r="O974" s="6" t="s">
        <v>14</v>
      </c>
      <c r="P974" s="6">
        <v>133.37407430000007</v>
      </c>
      <c r="Q974" s="6">
        <v>23.774615203130683</v>
      </c>
      <c r="R974" s="6">
        <v>2.6980025331026058</v>
      </c>
      <c r="S974" s="6">
        <v>4</v>
      </c>
      <c r="T974" s="6">
        <v>4256.3988742348884</v>
      </c>
      <c r="U974" s="6">
        <v>6985.6225104621744</v>
      </c>
      <c r="V974" s="6">
        <v>86.772448256840775</v>
      </c>
      <c r="W974" s="6">
        <v>142.41136362950985</v>
      </c>
      <c r="X974" s="6">
        <v>93.333893119221059</v>
      </c>
      <c r="Y974" s="6">
        <v>9.4944008446915991</v>
      </c>
      <c r="Z974" s="6">
        <v>98.781510600000004</v>
      </c>
      <c r="AA974" s="6">
        <v>5077421.9235433023</v>
      </c>
      <c r="AB974" s="6">
        <v>0</v>
      </c>
      <c r="AC974" s="6">
        <v>4562359.0155186979</v>
      </c>
      <c r="AD974" s="6">
        <v>0</v>
      </c>
      <c r="AE974" s="6">
        <v>0</v>
      </c>
      <c r="AF974" s="6">
        <v>0</v>
      </c>
      <c r="AG974" s="6">
        <v>719004.77294087876</v>
      </c>
      <c r="AH974" s="6">
        <v>4039926.427681122</v>
      </c>
      <c r="AI974" s="6">
        <v>10511059.861969324</v>
      </c>
      <c r="AJ974" s="6">
        <v>7174014.3364761584</v>
      </c>
      <c r="AK974" s="6">
        <v>32083786.338129483</v>
      </c>
      <c r="AL974" s="6">
        <v>961560.82862165791</v>
      </c>
      <c r="AM974" s="6">
        <v>12889752.611572091</v>
      </c>
      <c r="AN974" s="6">
        <v>12889752.611572091</v>
      </c>
      <c r="AO974" s="6">
        <v>10890904.114110444</v>
      </c>
      <c r="AP974" s="6">
        <v>5673152.4100963585</v>
      </c>
      <c r="AQ974" s="6">
        <v>0</v>
      </c>
      <c r="AR974" s="6">
        <v>45935099.778323233</v>
      </c>
      <c r="AS974" s="6">
        <v>75388908.914102122</v>
      </c>
      <c r="AT974" s="3">
        <f t="shared" si="95"/>
        <v>421696.50342858222</v>
      </c>
      <c r="AU974" s="2">
        <f t="shared" si="96"/>
        <v>10.792010132410423</v>
      </c>
      <c r="AV974" s="3">
        <f t="shared" si="97"/>
        <v>4256.3988742348884</v>
      </c>
      <c r="AW974" s="3">
        <f t="shared" si="98"/>
        <v>6985.6225104621744</v>
      </c>
      <c r="AX974" s="3">
        <f t="shared" si="99"/>
        <v>86.772448256840775</v>
      </c>
      <c r="AY974" s="3">
        <f t="shared" si="100"/>
        <v>142.41136362950985</v>
      </c>
    </row>
    <row r="975" spans="1:51" x14ac:dyDescent="0.25">
      <c r="A975" s="6">
        <v>1</v>
      </c>
      <c r="B975" s="6">
        <v>3300</v>
      </c>
      <c r="C975" s="6">
        <v>707</v>
      </c>
      <c r="D975" s="6">
        <v>0.04</v>
      </c>
      <c r="E975" s="6">
        <v>15</v>
      </c>
      <c r="F975" s="6">
        <v>15</v>
      </c>
      <c r="G975" s="6">
        <v>7</v>
      </c>
      <c r="H975" s="6">
        <v>5.623413251903492E-10</v>
      </c>
      <c r="I975" s="6" t="s">
        <v>57</v>
      </c>
      <c r="J975" s="6" t="s">
        <v>43</v>
      </c>
      <c r="K975" s="6" t="s">
        <v>13</v>
      </c>
      <c r="L975" s="6" t="s">
        <v>24</v>
      </c>
      <c r="M975" s="6" t="s">
        <v>42</v>
      </c>
      <c r="N975" s="6" t="s">
        <v>55</v>
      </c>
      <c r="O975" s="6" t="s">
        <v>14</v>
      </c>
      <c r="P975" s="6">
        <v>133.9660286000001</v>
      </c>
      <c r="Q975" s="6">
        <v>23.886146970032097</v>
      </c>
      <c r="R975" s="6">
        <v>2.7139287149840383</v>
      </c>
      <c r="S975" s="6">
        <v>4</v>
      </c>
      <c r="T975" s="6">
        <v>4233.9834614613665</v>
      </c>
      <c r="U975" s="6">
        <v>6947.1911604292554</v>
      </c>
      <c r="V975" s="6">
        <v>86.315479748362847</v>
      </c>
      <c r="W975" s="6">
        <v>141.62788857684072</v>
      </c>
      <c r="X975" s="6">
        <v>93.273528260083907</v>
      </c>
      <c r="Y975" s="6">
        <v>9.4798164350610055</v>
      </c>
      <c r="Z975" s="6">
        <v>104.19828819999999</v>
      </c>
      <c r="AA975" s="6">
        <v>5089640.5578234103</v>
      </c>
      <c r="AB975" s="6">
        <v>0</v>
      </c>
      <c r="AC975" s="6">
        <v>4578551.1369265327</v>
      </c>
      <c r="AD975" s="6">
        <v>0</v>
      </c>
      <c r="AE975" s="6">
        <v>0</v>
      </c>
      <c r="AF975" s="6">
        <v>0</v>
      </c>
      <c r="AG975" s="6">
        <v>699575.32927298965</v>
      </c>
      <c r="AH975" s="6">
        <v>4043429.139368942</v>
      </c>
      <c r="AI975" s="6">
        <v>10520173.199276073</v>
      </c>
      <c r="AJ975" s="6">
        <v>7180234.3764483705</v>
      </c>
      <c r="AK975" s="6">
        <v>32111603.739116319</v>
      </c>
      <c r="AL975" s="6">
        <v>961560.82862165791</v>
      </c>
      <c r="AM975" s="6">
        <v>12889752.611572091</v>
      </c>
      <c r="AN975" s="6">
        <v>12889752.611572091</v>
      </c>
      <c r="AO975" s="6">
        <v>10890904.114110444</v>
      </c>
      <c r="AP975" s="6">
        <v>5673152.4100963585</v>
      </c>
      <c r="AQ975" s="6">
        <v>0</v>
      </c>
      <c r="AR975" s="6">
        <v>45962917.179310068</v>
      </c>
      <c r="AS975" s="6">
        <v>75416726.315088958</v>
      </c>
      <c r="AT975" s="3">
        <f t="shared" si="95"/>
        <v>562341.32519034925</v>
      </c>
      <c r="AU975" s="2">
        <f t="shared" si="96"/>
        <v>10.855714859936153</v>
      </c>
      <c r="AV975" s="3">
        <f t="shared" si="97"/>
        <v>4233.9834614613665</v>
      </c>
      <c r="AW975" s="3">
        <f t="shared" si="98"/>
        <v>6947.1911604292554</v>
      </c>
      <c r="AX975" s="3">
        <f t="shared" si="99"/>
        <v>86.315479748362847</v>
      </c>
      <c r="AY975" s="3">
        <f t="shared" si="100"/>
        <v>141.62788857684072</v>
      </c>
    </row>
    <row r="976" spans="1:51" x14ac:dyDescent="0.25">
      <c r="A976" s="6">
        <v>1</v>
      </c>
      <c r="B976" s="6">
        <v>3300</v>
      </c>
      <c r="C976" s="6">
        <v>707</v>
      </c>
      <c r="D976" s="6">
        <v>0.04</v>
      </c>
      <c r="E976" s="6">
        <v>15</v>
      </c>
      <c r="F976" s="6">
        <v>15</v>
      </c>
      <c r="G976" s="6">
        <v>7</v>
      </c>
      <c r="H976" s="6">
        <v>7.4989420933245596E-10</v>
      </c>
      <c r="I976" s="6" t="s">
        <v>57</v>
      </c>
      <c r="J976" s="6" t="s">
        <v>43</v>
      </c>
      <c r="K976" s="6" t="s">
        <v>13</v>
      </c>
      <c r="L976" s="6" t="s">
        <v>24</v>
      </c>
      <c r="M976" s="6" t="s">
        <v>42</v>
      </c>
      <c r="N976" s="6" t="s">
        <v>55</v>
      </c>
      <c r="O976" s="6" t="s">
        <v>14</v>
      </c>
      <c r="P976" s="6">
        <v>134.42647670000011</v>
      </c>
      <c r="Q976" s="6">
        <v>23.972696191916185</v>
      </c>
      <c r="R976" s="6">
        <v>2.7261109913669439</v>
      </c>
      <c r="S976" s="6">
        <v>4</v>
      </c>
      <c r="T976" s="6">
        <v>4217.1250278254629</v>
      </c>
      <c r="U976" s="6">
        <v>6918.208111846372</v>
      </c>
      <c r="V976" s="6">
        <v>85.971797775975858</v>
      </c>
      <c r="W976" s="6">
        <v>141.03702992900409</v>
      </c>
      <c r="X976" s="6">
        <v>93.226328971902191</v>
      </c>
      <c r="Y976" s="6">
        <v>9.4684245447509667</v>
      </c>
      <c r="Z976" s="6">
        <v>108.0314071</v>
      </c>
      <c r="AA976" s="6">
        <v>5099098.5528364405</v>
      </c>
      <c r="AB976" s="6">
        <v>0</v>
      </c>
      <c r="AC976" s="6">
        <v>4591136.1875937432</v>
      </c>
      <c r="AD976" s="6">
        <v>0</v>
      </c>
      <c r="AE976" s="6">
        <v>0</v>
      </c>
      <c r="AF976" s="6">
        <v>0</v>
      </c>
      <c r="AG976" s="6">
        <v>684792.38718401594</v>
      </c>
      <c r="AH976" s="6">
        <v>4046260.5797695369</v>
      </c>
      <c r="AI976" s="6">
        <v>10527540.026390132</v>
      </c>
      <c r="AJ976" s="6">
        <v>7185262.3873268738</v>
      </c>
      <c r="AK976" s="6">
        <v>32134090.121100742</v>
      </c>
      <c r="AL976" s="6">
        <v>961560.82862165791</v>
      </c>
      <c r="AM976" s="6">
        <v>12889752.611572091</v>
      </c>
      <c r="AN976" s="6">
        <v>12889752.611572091</v>
      </c>
      <c r="AO976" s="6">
        <v>10890904.114110444</v>
      </c>
      <c r="AP976" s="6">
        <v>5673152.4100963585</v>
      </c>
      <c r="AQ976" s="6">
        <v>0</v>
      </c>
      <c r="AR976" s="6">
        <v>45985403.561294496</v>
      </c>
      <c r="AS976" s="6">
        <v>75439212.697073385</v>
      </c>
      <c r="AT976" s="3">
        <f t="shared" si="95"/>
        <v>749894.209332456</v>
      </c>
      <c r="AU976" s="2">
        <f t="shared" si="96"/>
        <v>10.904443965467776</v>
      </c>
      <c r="AV976" s="3">
        <f t="shared" si="97"/>
        <v>4217.1250278254629</v>
      </c>
      <c r="AW976" s="3">
        <f t="shared" si="98"/>
        <v>6918.208111846372</v>
      </c>
      <c r="AX976" s="3">
        <f t="shared" si="99"/>
        <v>85.971797775975858</v>
      </c>
      <c r="AY976" s="3">
        <f t="shared" si="100"/>
        <v>141.03702992900409</v>
      </c>
    </row>
    <row r="977" spans="1:51" x14ac:dyDescent="0.25">
      <c r="A977" s="6">
        <v>1</v>
      </c>
      <c r="B977" s="6">
        <v>3300</v>
      </c>
      <c r="C977" s="6">
        <v>707</v>
      </c>
      <c r="D977" s="6">
        <v>0.04</v>
      </c>
      <c r="E977" s="6">
        <v>15</v>
      </c>
      <c r="F977" s="6">
        <v>15</v>
      </c>
      <c r="G977" s="6">
        <v>7</v>
      </c>
      <c r="H977" s="6">
        <v>1.0000000000000001E-9</v>
      </c>
      <c r="I977" s="6" t="s">
        <v>57</v>
      </c>
      <c r="J977" s="6" t="s">
        <v>43</v>
      </c>
      <c r="K977" s="6" t="s">
        <v>13</v>
      </c>
      <c r="L977" s="6" t="s">
        <v>24</v>
      </c>
      <c r="M977" s="6" t="s">
        <v>42</v>
      </c>
      <c r="N977" s="6" t="s">
        <v>55</v>
      </c>
      <c r="O977" s="6" t="s">
        <v>14</v>
      </c>
      <c r="P977" s="6">
        <v>134.7554186000001</v>
      </c>
      <c r="Q977" s="6">
        <v>24.034824012953447</v>
      </c>
      <c r="R977" s="6">
        <v>2.7350968644756457</v>
      </c>
      <c r="S977" s="6">
        <v>4</v>
      </c>
      <c r="T977" s="6">
        <v>4204.4535667754435</v>
      </c>
      <c r="U977" s="6">
        <v>6896.6625263862379</v>
      </c>
      <c r="V977" s="6">
        <v>85.713472903051681</v>
      </c>
      <c r="W977" s="6">
        <v>140.5977940268381</v>
      </c>
      <c r="X977" s="6">
        <v>93.192424490419214</v>
      </c>
      <c r="Y977" s="6">
        <v>9.4602569568412971</v>
      </c>
      <c r="Z977" s="6">
        <v>111.2456011</v>
      </c>
      <c r="AA977" s="6">
        <v>5105827.5927835423</v>
      </c>
      <c r="AB977" s="6">
        <v>0</v>
      </c>
      <c r="AC977" s="6">
        <v>4600121.607183909</v>
      </c>
      <c r="AD977" s="6">
        <v>0</v>
      </c>
      <c r="AE977" s="6">
        <v>0</v>
      </c>
      <c r="AF977" s="6">
        <v>0</v>
      </c>
      <c r="AG977" s="6">
        <v>673258.24662009475</v>
      </c>
      <c r="AH977" s="6">
        <v>4047890.9041691422</v>
      </c>
      <c r="AI977" s="6">
        <v>10531781.796052387</v>
      </c>
      <c r="AJ977" s="6">
        <v>7188157.4822810143</v>
      </c>
      <c r="AK977" s="6">
        <v>32147037.629090089</v>
      </c>
      <c r="AL977" s="6">
        <v>961560.82862165791</v>
      </c>
      <c r="AM977" s="6">
        <v>12889752.611572091</v>
      </c>
      <c r="AN977" s="6">
        <v>12889752.611572091</v>
      </c>
      <c r="AO977" s="6">
        <v>10890904.114110444</v>
      </c>
      <c r="AP977" s="6">
        <v>5673152.4100963585</v>
      </c>
      <c r="AQ977" s="6">
        <v>0</v>
      </c>
      <c r="AR977" s="6">
        <v>45998351.069283843</v>
      </c>
      <c r="AS977" s="6">
        <v>75452160.205062732</v>
      </c>
      <c r="AT977" s="3">
        <f t="shared" si="95"/>
        <v>1000000.0000000001</v>
      </c>
      <c r="AU977" s="2">
        <f t="shared" si="96"/>
        <v>10.940387457902583</v>
      </c>
      <c r="AV977" s="3">
        <f t="shared" si="97"/>
        <v>4204.4535667754435</v>
      </c>
      <c r="AW977" s="3">
        <f t="shared" si="98"/>
        <v>6896.6625263862379</v>
      </c>
      <c r="AX977" s="3">
        <f t="shared" si="99"/>
        <v>85.713472903051681</v>
      </c>
      <c r="AY977" s="3">
        <f t="shared" si="100"/>
        <v>140.5977940268381</v>
      </c>
    </row>
    <row r="978" spans="1:51" x14ac:dyDescent="0.25">
      <c r="A978" s="6">
        <v>1</v>
      </c>
      <c r="B978" s="6">
        <v>3300</v>
      </c>
      <c r="C978" s="6">
        <v>707</v>
      </c>
      <c r="D978" s="6">
        <v>0.04</v>
      </c>
      <c r="E978" s="6">
        <v>15</v>
      </c>
      <c r="F978" s="6">
        <v>15</v>
      </c>
      <c r="G978" s="6">
        <v>7</v>
      </c>
      <c r="H978" s="6">
        <v>1.3335214321633241E-9</v>
      </c>
      <c r="I978" s="6" t="s">
        <v>57</v>
      </c>
      <c r="J978" s="6" t="s">
        <v>43</v>
      </c>
      <c r="K978" s="6" t="s">
        <v>13</v>
      </c>
      <c r="L978" s="6" t="s">
        <v>24</v>
      </c>
      <c r="M978" s="6" t="s">
        <v>42</v>
      </c>
      <c r="N978" s="6" t="s">
        <v>55</v>
      </c>
      <c r="O978" s="6" t="s">
        <v>14</v>
      </c>
      <c r="P978" s="6">
        <v>134.99435240000011</v>
      </c>
      <c r="Q978" s="6">
        <v>24.080102498546598</v>
      </c>
      <c r="R978" s="6">
        <v>2.7417672571940104</v>
      </c>
      <c r="S978" s="6">
        <v>4</v>
      </c>
      <c r="T978" s="6">
        <v>4194.9339934547361</v>
      </c>
      <c r="U978" s="6">
        <v>6880.5931297742263</v>
      </c>
      <c r="V978" s="6">
        <v>85.519403524733178</v>
      </c>
      <c r="W978" s="6">
        <v>140.27019764143472</v>
      </c>
      <c r="X978" s="6">
        <v>93.167700555112305</v>
      </c>
      <c r="Y978" s="6">
        <v>9.4543089812256298</v>
      </c>
      <c r="Z978" s="6">
        <v>100.0039067</v>
      </c>
      <c r="AA978" s="6">
        <v>5110700.8911659829</v>
      </c>
      <c r="AB978" s="6">
        <v>0</v>
      </c>
      <c r="AC978" s="6">
        <v>4606645.603328268</v>
      </c>
      <c r="AD978" s="6">
        <v>0</v>
      </c>
      <c r="AE978" s="6">
        <v>0</v>
      </c>
      <c r="AF978" s="6">
        <v>0</v>
      </c>
      <c r="AG978" s="6">
        <v>664372.7283628888</v>
      </c>
      <c r="AH978" s="6">
        <v>4048870.4969142843</v>
      </c>
      <c r="AI978" s="6">
        <v>10534330.495433142</v>
      </c>
      <c r="AJ978" s="6">
        <v>7189897.0219789147</v>
      </c>
      <c r="AK978" s="6">
        <v>32154817.237183481</v>
      </c>
      <c r="AL978" s="6">
        <v>961560.82862165791</v>
      </c>
      <c r="AM978" s="6">
        <v>12889752.611572091</v>
      </c>
      <c r="AN978" s="6">
        <v>12889752.611572091</v>
      </c>
      <c r="AO978" s="6">
        <v>10890904.114110444</v>
      </c>
      <c r="AP978" s="6">
        <v>5673152.4100963585</v>
      </c>
      <c r="AQ978" s="6">
        <v>0</v>
      </c>
      <c r="AR978" s="6">
        <v>46006130.677377231</v>
      </c>
      <c r="AS978" s="6">
        <v>75459939.813156128</v>
      </c>
      <c r="AT978" s="3">
        <f t="shared" si="95"/>
        <v>1333521.4321633242</v>
      </c>
      <c r="AU978" s="2">
        <f t="shared" si="96"/>
        <v>10.967069028776042</v>
      </c>
      <c r="AV978" s="3">
        <f t="shared" si="97"/>
        <v>4194.9339934547361</v>
      </c>
      <c r="AW978" s="3">
        <f t="shared" si="98"/>
        <v>6880.5931297742263</v>
      </c>
      <c r="AX978" s="3">
        <f t="shared" si="99"/>
        <v>85.519403524733178</v>
      </c>
      <c r="AY978" s="3">
        <f t="shared" si="100"/>
        <v>140.27019764143472</v>
      </c>
    </row>
    <row r="979" spans="1:51" x14ac:dyDescent="0.25">
      <c r="A979" s="6">
        <v>1</v>
      </c>
      <c r="B979" s="6">
        <v>3300</v>
      </c>
      <c r="C979" s="6">
        <v>707</v>
      </c>
      <c r="D979" s="6">
        <v>0.04</v>
      </c>
      <c r="E979" s="6">
        <v>15</v>
      </c>
      <c r="F979" s="6">
        <v>15</v>
      </c>
      <c r="G979" s="6">
        <v>7</v>
      </c>
      <c r="H979" s="6">
        <v>1.778279410038923E-9</v>
      </c>
      <c r="I979" s="6" t="s">
        <v>57</v>
      </c>
      <c r="J979" s="6" t="s">
        <v>43</v>
      </c>
      <c r="K979" s="6" t="s">
        <v>13</v>
      </c>
      <c r="L979" s="6" t="s">
        <v>24</v>
      </c>
      <c r="M979" s="6" t="s">
        <v>42</v>
      </c>
      <c r="N979" s="6" t="s">
        <v>55</v>
      </c>
      <c r="O979" s="6" t="s">
        <v>14</v>
      </c>
      <c r="P979" s="6">
        <v>135.1769705000001</v>
      </c>
      <c r="Q979" s="6">
        <v>24.114660676009226</v>
      </c>
      <c r="R979" s="6">
        <v>2.7468175442511051</v>
      </c>
      <c r="S979" s="6">
        <v>4</v>
      </c>
      <c r="T979" s="6">
        <v>4187.7852315049322</v>
      </c>
      <c r="U979" s="6">
        <v>6868.5065263560982</v>
      </c>
      <c r="V979" s="6">
        <v>85.373666342970267</v>
      </c>
      <c r="W979" s="6">
        <v>140.02379588241516</v>
      </c>
      <c r="X979" s="6">
        <v>93.148766909585873</v>
      </c>
      <c r="Y979" s="6">
        <v>9.4497555069404164</v>
      </c>
      <c r="Z979" s="6">
        <v>109.82059270000001</v>
      </c>
      <c r="AA979" s="6">
        <v>5114418.3160562254</v>
      </c>
      <c r="AB979" s="6">
        <v>0</v>
      </c>
      <c r="AC979" s="6">
        <v>4611630.3637139462</v>
      </c>
      <c r="AD979" s="6">
        <v>0</v>
      </c>
      <c r="AE979" s="6">
        <v>0</v>
      </c>
      <c r="AF979" s="6">
        <v>0</v>
      </c>
      <c r="AG979" s="6">
        <v>657671.38164809358</v>
      </c>
      <c r="AH979" s="6">
        <v>4049650.8239531219</v>
      </c>
      <c r="AI979" s="6">
        <v>10536360.746321116</v>
      </c>
      <c r="AJ979" s="6">
        <v>7191282.7099274434</v>
      </c>
      <c r="AK979" s="6">
        <v>32161014.341619946</v>
      </c>
      <c r="AL979" s="6">
        <v>961560.82862165791</v>
      </c>
      <c r="AM979" s="6">
        <v>12889752.611572091</v>
      </c>
      <c r="AN979" s="6">
        <v>12889752.611572091</v>
      </c>
      <c r="AO979" s="6">
        <v>10890904.114110444</v>
      </c>
      <c r="AP979" s="6">
        <v>5673152.4100963585</v>
      </c>
      <c r="AQ979" s="6">
        <v>0</v>
      </c>
      <c r="AR979" s="6">
        <v>46012327.781813696</v>
      </c>
      <c r="AS979" s="6">
        <v>75466136.917592585</v>
      </c>
      <c r="AT979" s="3">
        <f t="shared" si="95"/>
        <v>1778279.4100389229</v>
      </c>
      <c r="AU979" s="2">
        <f t="shared" si="96"/>
        <v>10.987270177004421</v>
      </c>
      <c r="AV979" s="3">
        <f t="shared" si="97"/>
        <v>4187.7852315049322</v>
      </c>
      <c r="AW979" s="3">
        <f t="shared" si="98"/>
        <v>6868.5065263560982</v>
      </c>
      <c r="AX979" s="3">
        <f t="shared" si="99"/>
        <v>85.373666342970267</v>
      </c>
      <c r="AY979" s="3">
        <f t="shared" si="100"/>
        <v>140.02379588241516</v>
      </c>
    </row>
    <row r="980" spans="1:51" x14ac:dyDescent="0.25">
      <c r="A980" s="6">
        <v>1</v>
      </c>
      <c r="B980" s="6">
        <v>3300</v>
      </c>
      <c r="C980" s="6">
        <v>707</v>
      </c>
      <c r="D980" s="6">
        <v>0.04</v>
      </c>
      <c r="E980" s="6">
        <v>15</v>
      </c>
      <c r="F980" s="6">
        <v>15</v>
      </c>
      <c r="G980" s="6">
        <v>7</v>
      </c>
      <c r="H980" s="6">
        <v>2.3713737056616557E-9</v>
      </c>
      <c r="I980" s="6" t="s">
        <v>57</v>
      </c>
      <c r="J980" s="6" t="s">
        <v>43</v>
      </c>
      <c r="K980" s="6" t="s">
        <v>13</v>
      </c>
      <c r="L980" s="6" t="s">
        <v>24</v>
      </c>
      <c r="M980" s="6" t="s">
        <v>42</v>
      </c>
      <c r="N980" s="6" t="s">
        <v>55</v>
      </c>
      <c r="O980" s="6" t="s">
        <v>14</v>
      </c>
      <c r="P980" s="6">
        <v>135.3232943000001</v>
      </c>
      <c r="Q980" s="6">
        <v>24.142196547821545</v>
      </c>
      <c r="R980" s="6">
        <v>2.7507145056548641</v>
      </c>
      <c r="S980" s="6">
        <v>4</v>
      </c>
      <c r="T980" s="6">
        <v>4182.4185622924351</v>
      </c>
      <c r="U980" s="6">
        <v>6859.3420557364416</v>
      </c>
      <c r="V980" s="6">
        <v>85.264259532116185</v>
      </c>
      <c r="W980" s="6">
        <v>139.83696575296952</v>
      </c>
      <c r="X980" s="6">
        <v>93.13358976272346</v>
      </c>
      <c r="Y980" s="6">
        <v>9.4461035511977904</v>
      </c>
      <c r="Z980" s="6">
        <v>102.8142818</v>
      </c>
      <c r="AA980" s="6">
        <v>5117393.2893536398</v>
      </c>
      <c r="AB980" s="6">
        <v>0</v>
      </c>
      <c r="AC980" s="6">
        <v>4615623.4596657278</v>
      </c>
      <c r="AD980" s="6">
        <v>0</v>
      </c>
      <c r="AE980" s="6">
        <v>0</v>
      </c>
      <c r="AF980" s="6">
        <v>0</v>
      </c>
      <c r="AG980" s="6">
        <v>652714.72349489736</v>
      </c>
      <c r="AH980" s="6">
        <v>4050435.2742805611</v>
      </c>
      <c r="AI980" s="6">
        <v>10538401.725160224</v>
      </c>
      <c r="AJ980" s="6">
        <v>7192675.7199230567</v>
      </c>
      <c r="AK980" s="6">
        <v>32167244.191878106</v>
      </c>
      <c r="AL980" s="6">
        <v>961560.82862165791</v>
      </c>
      <c r="AM980" s="6">
        <v>12889752.611572091</v>
      </c>
      <c r="AN980" s="6">
        <v>12889752.611572091</v>
      </c>
      <c r="AO980" s="6">
        <v>10890904.114110444</v>
      </c>
      <c r="AP980" s="6">
        <v>5673152.4100963585</v>
      </c>
      <c r="AQ980" s="6">
        <v>0</v>
      </c>
      <c r="AR980" s="6">
        <v>46018557.632071853</v>
      </c>
      <c r="AS980" s="6">
        <v>75472366.767850742</v>
      </c>
      <c r="AT980" s="3">
        <f t="shared" si="95"/>
        <v>2371373.7056616559</v>
      </c>
      <c r="AU980" s="2">
        <f t="shared" si="96"/>
        <v>11.002858022619456</v>
      </c>
      <c r="AV980" s="3">
        <f t="shared" si="97"/>
        <v>4182.4185622924351</v>
      </c>
      <c r="AW980" s="3">
        <f t="shared" si="98"/>
        <v>6859.3420557364416</v>
      </c>
      <c r="AX980" s="3">
        <f t="shared" si="99"/>
        <v>85.264259532116185</v>
      </c>
      <c r="AY980" s="3">
        <f t="shared" si="100"/>
        <v>139.83696575296952</v>
      </c>
    </row>
    <row r="981" spans="1:51" x14ac:dyDescent="0.25">
      <c r="A981" s="6">
        <v>1</v>
      </c>
      <c r="B981" s="6">
        <v>3300</v>
      </c>
      <c r="C981" s="6">
        <v>707</v>
      </c>
      <c r="D981" s="6">
        <v>0.04</v>
      </c>
      <c r="E981" s="6">
        <v>15</v>
      </c>
      <c r="F981" s="6">
        <v>15</v>
      </c>
      <c r="G981" s="6">
        <v>7</v>
      </c>
      <c r="H981" s="6">
        <v>3.1622776601683799E-9</v>
      </c>
      <c r="I981" s="6" t="s">
        <v>57</v>
      </c>
      <c r="J981" s="6" t="s">
        <v>43</v>
      </c>
      <c r="K981" s="6" t="s">
        <v>13</v>
      </c>
      <c r="L981" s="6" t="s">
        <v>24</v>
      </c>
      <c r="M981" s="6" t="s">
        <v>42</v>
      </c>
      <c r="N981" s="6" t="s">
        <v>55</v>
      </c>
      <c r="O981" s="6" t="s">
        <v>14</v>
      </c>
      <c r="P981" s="6">
        <v>135.43980860000008</v>
      </c>
      <c r="Q981" s="6">
        <v>24.164017489096082</v>
      </c>
      <c r="R981" s="6">
        <v>2.7537153643365242</v>
      </c>
      <c r="S981" s="6">
        <v>4</v>
      </c>
      <c r="T981" s="6">
        <v>4178.390795923583</v>
      </c>
      <c r="U981" s="6">
        <v>6852.3971145537089</v>
      </c>
      <c r="V981" s="6">
        <v>85.182148066729937</v>
      </c>
      <c r="W981" s="6">
        <v>139.69538373323135</v>
      </c>
      <c r="X981" s="6">
        <v>93.121501492442306</v>
      </c>
      <c r="Y981" s="6">
        <v>9.4431934554624224</v>
      </c>
      <c r="Z981" s="6">
        <v>103.638913</v>
      </c>
      <c r="AA981" s="6">
        <v>5119759.9376610899</v>
      </c>
      <c r="AB981" s="6">
        <v>0</v>
      </c>
      <c r="AC981" s="6">
        <v>4618802.4532096032</v>
      </c>
      <c r="AD981" s="6">
        <v>0</v>
      </c>
      <c r="AE981" s="6">
        <v>0</v>
      </c>
      <c r="AF981" s="6">
        <v>0</v>
      </c>
      <c r="AG981" s="6">
        <v>649054.00952823285</v>
      </c>
      <c r="AH981" s="6">
        <v>4051170.396155579</v>
      </c>
      <c r="AI981" s="6">
        <v>10540314.36148479</v>
      </c>
      <c r="AJ981" s="6">
        <v>7193981.133515317</v>
      </c>
      <c r="AK981" s="6">
        <v>32173082.291554611</v>
      </c>
      <c r="AL981" s="6">
        <v>961560.82862165791</v>
      </c>
      <c r="AM981" s="6">
        <v>12889752.611572091</v>
      </c>
      <c r="AN981" s="6">
        <v>12889752.611572091</v>
      </c>
      <c r="AO981" s="6">
        <v>10890904.114110444</v>
      </c>
      <c r="AP981" s="6">
        <v>5673152.4100963585</v>
      </c>
      <c r="AQ981" s="6">
        <v>0</v>
      </c>
      <c r="AR981" s="6">
        <v>46024395.731748357</v>
      </c>
      <c r="AS981" s="6">
        <v>75478204.867527246</v>
      </c>
      <c r="AT981" s="3">
        <f t="shared" si="95"/>
        <v>3162277.66016838</v>
      </c>
      <c r="AU981" s="2">
        <f t="shared" si="96"/>
        <v>11.014861457346097</v>
      </c>
      <c r="AV981" s="3">
        <f t="shared" si="97"/>
        <v>4178.390795923583</v>
      </c>
      <c r="AW981" s="3">
        <f t="shared" si="98"/>
        <v>6852.3971145537089</v>
      </c>
      <c r="AX981" s="3">
        <f t="shared" si="99"/>
        <v>85.182148066729937</v>
      </c>
      <c r="AY981" s="3">
        <f t="shared" si="100"/>
        <v>139.69538373323135</v>
      </c>
    </row>
    <row r="982" spans="1:51" x14ac:dyDescent="0.25">
      <c r="A982" s="6">
        <v>1</v>
      </c>
      <c r="B982" s="6">
        <v>3300</v>
      </c>
      <c r="C982" s="6">
        <v>707</v>
      </c>
      <c r="D982" s="6">
        <v>0.04</v>
      </c>
      <c r="E982" s="6">
        <v>15</v>
      </c>
      <c r="F982" s="6">
        <v>15</v>
      </c>
      <c r="G982" s="6">
        <v>7</v>
      </c>
      <c r="H982" s="6">
        <v>4.2169650342858235E-9</v>
      </c>
      <c r="I982" s="6" t="s">
        <v>57</v>
      </c>
      <c r="J982" s="6" t="s">
        <v>43</v>
      </c>
      <c r="K982" s="6" t="s">
        <v>13</v>
      </c>
      <c r="L982" s="6" t="s">
        <v>24</v>
      </c>
      <c r="M982" s="6" t="s">
        <v>42</v>
      </c>
      <c r="N982" s="6" t="s">
        <v>55</v>
      </c>
      <c r="O982" s="6" t="s">
        <v>14</v>
      </c>
      <c r="P982" s="6">
        <v>135.50834000000006</v>
      </c>
      <c r="Q982" s="6">
        <v>24.177139964687616</v>
      </c>
      <c r="R982" s="6">
        <v>2.7557582973411274</v>
      </c>
      <c r="S982" s="6">
        <v>4</v>
      </c>
      <c r="T982" s="6">
        <v>4175.3684663088579</v>
      </c>
      <c r="U982" s="6">
        <v>6847.3924573276972</v>
      </c>
      <c r="V982" s="6">
        <v>85.120533789530398</v>
      </c>
      <c r="W982" s="6">
        <v>139.59335702637921</v>
      </c>
      <c r="X982" s="6">
        <v>93.114345397309506</v>
      </c>
      <c r="Y982" s="6">
        <v>9.4414777651315109</v>
      </c>
      <c r="Z982" s="6">
        <v>100.2237385</v>
      </c>
      <c r="AA982" s="6">
        <v>5121148.5951886661</v>
      </c>
      <c r="AB982" s="6">
        <v>0</v>
      </c>
      <c r="AC982" s="6">
        <v>4620672.0186713496</v>
      </c>
      <c r="AD982" s="6">
        <v>0</v>
      </c>
      <c r="AE982" s="6">
        <v>0</v>
      </c>
      <c r="AF982" s="6">
        <v>0</v>
      </c>
      <c r="AG982" s="6">
        <v>646063.58837475674</v>
      </c>
      <c r="AH982" s="6">
        <v>4051274.8388715591</v>
      </c>
      <c r="AI982" s="6">
        <v>10540586.100007625</v>
      </c>
      <c r="AJ982" s="6">
        <v>7194166.6006408185</v>
      </c>
      <c r="AK982" s="6">
        <v>32173911.741754774</v>
      </c>
      <c r="AL982" s="6">
        <v>961560.82862165791</v>
      </c>
      <c r="AM982" s="6">
        <v>12889752.611572091</v>
      </c>
      <c r="AN982" s="6">
        <v>12889752.611572091</v>
      </c>
      <c r="AO982" s="6">
        <v>10890904.114110444</v>
      </c>
      <c r="AP982" s="6">
        <v>5673152.4100963585</v>
      </c>
      <c r="AQ982" s="6">
        <v>0</v>
      </c>
      <c r="AR982" s="6">
        <v>46025225.181948528</v>
      </c>
      <c r="AS982" s="6">
        <v>75479034.317727417</v>
      </c>
      <c r="AT982" s="3">
        <f t="shared" si="95"/>
        <v>4216965.0342858238</v>
      </c>
      <c r="AU982" s="2">
        <f t="shared" si="96"/>
        <v>11.02303318936451</v>
      </c>
      <c r="AV982" s="3">
        <f t="shared" si="97"/>
        <v>4175.3684663088579</v>
      </c>
      <c r="AW982" s="3">
        <f t="shared" si="98"/>
        <v>6847.3924573276972</v>
      </c>
      <c r="AX982" s="3">
        <f t="shared" si="99"/>
        <v>85.120533789530398</v>
      </c>
      <c r="AY982" s="3">
        <f t="shared" si="100"/>
        <v>139.59335702637921</v>
      </c>
    </row>
    <row r="983" spans="1:51" x14ac:dyDescent="0.25">
      <c r="A983" s="6">
        <v>1</v>
      </c>
      <c r="B983" s="6">
        <v>3300</v>
      </c>
      <c r="C983" s="6">
        <v>707</v>
      </c>
      <c r="D983" s="6">
        <v>0.04</v>
      </c>
      <c r="E983" s="6">
        <v>15</v>
      </c>
      <c r="F983" s="6">
        <v>15</v>
      </c>
      <c r="G983" s="6">
        <v>7</v>
      </c>
      <c r="H983" s="6">
        <v>5.6234132519034918E-9</v>
      </c>
      <c r="I983" s="6" t="s">
        <v>57</v>
      </c>
      <c r="J983" s="6" t="s">
        <v>43</v>
      </c>
      <c r="K983" s="6" t="s">
        <v>13</v>
      </c>
      <c r="L983" s="6" t="s">
        <v>24</v>
      </c>
      <c r="M983" s="6" t="s">
        <v>42</v>
      </c>
      <c r="N983" s="6" t="s">
        <v>55</v>
      </c>
      <c r="O983" s="6" t="s">
        <v>14</v>
      </c>
      <c r="P983" s="6">
        <v>135.56668430000008</v>
      </c>
      <c r="Q983" s="6">
        <v>24.188178339016037</v>
      </c>
      <c r="R983" s="6">
        <v>2.7573684824040168</v>
      </c>
      <c r="S983" s="6">
        <v>4</v>
      </c>
      <c r="T983" s="6">
        <v>4173.1009575968073</v>
      </c>
      <c r="U983" s="6">
        <v>6843.564601079408</v>
      </c>
      <c r="V983" s="6">
        <v>85.074307557402705</v>
      </c>
      <c r="W983" s="6">
        <v>139.51532099919905</v>
      </c>
      <c r="X983" s="6">
        <v>93.108266869962748</v>
      </c>
      <c r="Y983" s="6">
        <v>9.440017620688705</v>
      </c>
      <c r="Z983" s="6">
        <v>93.820077900000001</v>
      </c>
      <c r="AA983" s="6">
        <v>5122331.0737136202</v>
      </c>
      <c r="AB983" s="6">
        <v>0</v>
      </c>
      <c r="AC983" s="6">
        <v>4622263.5267307349</v>
      </c>
      <c r="AD983" s="6">
        <v>0</v>
      </c>
      <c r="AE983" s="6">
        <v>0</v>
      </c>
      <c r="AF983" s="6">
        <v>0</v>
      </c>
      <c r="AG983" s="6">
        <v>643897.57122543408</v>
      </c>
      <c r="AH983" s="6">
        <v>4051511.9469512161</v>
      </c>
      <c r="AI983" s="6">
        <v>10541203.006593337</v>
      </c>
      <c r="AJ983" s="6">
        <v>7194587.6520617306</v>
      </c>
      <c r="AK983" s="6">
        <v>32175794.777276073</v>
      </c>
      <c r="AL983" s="6">
        <v>961560.82862165791</v>
      </c>
      <c r="AM983" s="6">
        <v>12889752.611572091</v>
      </c>
      <c r="AN983" s="6">
        <v>12889752.611572091</v>
      </c>
      <c r="AO983" s="6">
        <v>10890904.114110444</v>
      </c>
      <c r="AP983" s="6">
        <v>5673152.4100963585</v>
      </c>
      <c r="AQ983" s="6">
        <v>0</v>
      </c>
      <c r="AR983" s="6">
        <v>46027108.217469826</v>
      </c>
      <c r="AS983" s="6">
        <v>75480917.353248715</v>
      </c>
      <c r="AT983" s="3">
        <f t="shared" si="95"/>
        <v>5623413.251903492</v>
      </c>
      <c r="AU983" s="2">
        <f t="shared" si="96"/>
        <v>11.029473929616067</v>
      </c>
      <c r="AV983" s="3">
        <f t="shared" si="97"/>
        <v>4173.1009575968073</v>
      </c>
      <c r="AW983" s="3">
        <f t="shared" si="98"/>
        <v>6843.564601079408</v>
      </c>
      <c r="AX983" s="3">
        <f t="shared" si="99"/>
        <v>85.074307557402705</v>
      </c>
      <c r="AY983" s="3">
        <f t="shared" si="100"/>
        <v>139.51532099919905</v>
      </c>
    </row>
    <row r="984" spans="1:51" x14ac:dyDescent="0.25">
      <c r="A984" s="6">
        <v>1</v>
      </c>
      <c r="B984" s="6">
        <v>3300</v>
      </c>
      <c r="C984" s="6">
        <v>707</v>
      </c>
      <c r="D984" s="6">
        <v>0.04</v>
      </c>
      <c r="E984" s="6">
        <v>15</v>
      </c>
      <c r="F984" s="6">
        <v>15</v>
      </c>
      <c r="G984" s="6">
        <v>7</v>
      </c>
      <c r="H984" s="6">
        <v>7.4989420933245577E-9</v>
      </c>
      <c r="I984" s="6" t="s">
        <v>57</v>
      </c>
      <c r="J984" s="6" t="s">
        <v>43</v>
      </c>
      <c r="K984" s="6" t="s">
        <v>13</v>
      </c>
      <c r="L984" s="6" t="s">
        <v>24</v>
      </c>
      <c r="M984" s="6" t="s">
        <v>42</v>
      </c>
      <c r="N984" s="6" t="s">
        <v>55</v>
      </c>
      <c r="O984" s="6" t="s">
        <v>14</v>
      </c>
      <c r="P984" s="6">
        <v>135.60558050000009</v>
      </c>
      <c r="Q984" s="6">
        <v>24.195620773252134</v>
      </c>
      <c r="R984" s="6">
        <v>2.7585225823976463</v>
      </c>
      <c r="S984" s="6">
        <v>4</v>
      </c>
      <c r="T984" s="6">
        <v>4171.3999549628052</v>
      </c>
      <c r="U984" s="6">
        <v>6840.7463402095673</v>
      </c>
      <c r="V984" s="6">
        <v>85.03963031793225</v>
      </c>
      <c r="W984" s="6">
        <v>139.45786693938743</v>
      </c>
      <c r="X984" s="6">
        <v>93.104201077019255</v>
      </c>
      <c r="Y984" s="6">
        <v>9.439043009263985</v>
      </c>
      <c r="Z984" s="6">
        <v>97.693393400000005</v>
      </c>
      <c r="AA984" s="6">
        <v>5123118.4058027389</v>
      </c>
      <c r="AB984" s="6">
        <v>0</v>
      </c>
      <c r="AC984" s="6">
        <v>4623324.4559978107</v>
      </c>
      <c r="AD984" s="6">
        <v>0</v>
      </c>
      <c r="AE984" s="6">
        <v>0</v>
      </c>
      <c r="AF984" s="6">
        <v>0</v>
      </c>
      <c r="AG984" s="6">
        <v>642209.35050648579</v>
      </c>
      <c r="AH984" s="6">
        <v>4051574.3627997432</v>
      </c>
      <c r="AI984" s="6">
        <v>10541365.399827952</v>
      </c>
      <c r="AJ984" s="6">
        <v>7194698.4887812026</v>
      </c>
      <c r="AK984" s="6">
        <v>32176290.463715933</v>
      </c>
      <c r="AL984" s="6">
        <v>961560.82862165791</v>
      </c>
      <c r="AM984" s="6">
        <v>12889752.611572091</v>
      </c>
      <c r="AN984" s="6">
        <v>12889752.611572091</v>
      </c>
      <c r="AO984" s="6">
        <v>10890904.114110444</v>
      </c>
      <c r="AP984" s="6">
        <v>5673152.4100963585</v>
      </c>
      <c r="AQ984" s="6">
        <v>0</v>
      </c>
      <c r="AR984" s="6">
        <v>46027603.903909683</v>
      </c>
      <c r="AS984" s="6">
        <v>75481413.039688572</v>
      </c>
      <c r="AT984" s="3">
        <f t="shared" si="95"/>
        <v>7498942.0933245579</v>
      </c>
      <c r="AU984" s="2">
        <f t="shared" si="96"/>
        <v>11.034090329590585</v>
      </c>
      <c r="AV984" s="3">
        <f t="shared" si="97"/>
        <v>4171.3999549628052</v>
      </c>
      <c r="AW984" s="3">
        <f t="shared" si="98"/>
        <v>6840.7463402095673</v>
      </c>
      <c r="AX984" s="3">
        <f t="shared" si="99"/>
        <v>85.03963031793225</v>
      </c>
      <c r="AY984" s="3">
        <f t="shared" si="100"/>
        <v>139.45786693938743</v>
      </c>
    </row>
    <row r="985" spans="1:51" x14ac:dyDescent="0.25">
      <c r="A985" s="6">
        <v>1</v>
      </c>
      <c r="B985" s="6">
        <v>3300</v>
      </c>
      <c r="C985" s="6">
        <v>707</v>
      </c>
      <c r="D985" s="6">
        <v>0.04</v>
      </c>
      <c r="E985" s="6">
        <v>15</v>
      </c>
      <c r="F985" s="6">
        <v>15</v>
      </c>
      <c r="G985" s="6">
        <v>7</v>
      </c>
      <c r="H985" s="6">
        <v>1E-8</v>
      </c>
      <c r="I985" s="6" t="s">
        <v>57</v>
      </c>
      <c r="J985" s="6" t="s">
        <v>43</v>
      </c>
      <c r="K985" s="6" t="s">
        <v>13</v>
      </c>
      <c r="L985" s="6" t="s">
        <v>24</v>
      </c>
      <c r="M985" s="6" t="s">
        <v>42</v>
      </c>
      <c r="N985" s="6" t="s">
        <v>55</v>
      </c>
      <c r="O985" s="6" t="s">
        <v>14</v>
      </c>
      <c r="P985" s="6">
        <v>135.6444767000001</v>
      </c>
      <c r="Q985" s="6">
        <v>24.202876700421612</v>
      </c>
      <c r="R985" s="6">
        <v>2.7594964087020486</v>
      </c>
      <c r="S985" s="6">
        <v>4</v>
      </c>
      <c r="T985" s="6">
        <v>4170.124020105839</v>
      </c>
      <c r="U985" s="6">
        <v>6838.5283929921879</v>
      </c>
      <c r="V985" s="6">
        <v>85.013618660043363</v>
      </c>
      <c r="W985" s="6">
        <v>139.41265108536552</v>
      </c>
      <c r="X985" s="6">
        <v>93.100158807880376</v>
      </c>
      <c r="Y985" s="6">
        <v>9.4380698640927232</v>
      </c>
      <c r="Z985" s="6">
        <v>102.51166600000001</v>
      </c>
      <c r="AA985" s="6">
        <v>5123906.806394455</v>
      </c>
      <c r="AB985" s="6">
        <v>0</v>
      </c>
      <c r="AC985" s="6">
        <v>4624385.324404656</v>
      </c>
      <c r="AD985" s="6">
        <v>0</v>
      </c>
      <c r="AE985" s="6">
        <v>0</v>
      </c>
      <c r="AF985" s="6">
        <v>0</v>
      </c>
      <c r="AG985" s="6">
        <v>641059.12836258404</v>
      </c>
      <c r="AH985" s="6">
        <v>4051846.9910730608</v>
      </c>
      <c r="AI985" s="6">
        <v>10542074.722671375</v>
      </c>
      <c r="AJ985" s="6">
        <v>7195182.6161969677</v>
      </c>
      <c r="AK985" s="6">
        <v>32178455.589103099</v>
      </c>
      <c r="AL985" s="6">
        <v>961560.82862165791</v>
      </c>
      <c r="AM985" s="6">
        <v>12889752.611572091</v>
      </c>
      <c r="AN985" s="6">
        <v>12889752.611572091</v>
      </c>
      <c r="AO985" s="6">
        <v>10890904.114110444</v>
      </c>
      <c r="AP985" s="6">
        <v>5673152.4100963585</v>
      </c>
      <c r="AQ985" s="6">
        <v>0</v>
      </c>
      <c r="AR985" s="6">
        <v>46029769.029296845</v>
      </c>
      <c r="AS985" s="6">
        <v>75483578.165075734</v>
      </c>
      <c r="AT985" s="3">
        <f t="shared" si="95"/>
        <v>10000000</v>
      </c>
      <c r="AU985" s="2">
        <f t="shared" si="96"/>
        <v>11.037985634808194</v>
      </c>
      <c r="AV985" s="3">
        <f t="shared" si="97"/>
        <v>4170.124020105839</v>
      </c>
      <c r="AW985" s="3">
        <f t="shared" si="98"/>
        <v>6838.5283929921879</v>
      </c>
      <c r="AX985" s="3">
        <f t="shared" si="99"/>
        <v>85.013618660043363</v>
      </c>
      <c r="AY985" s="3">
        <f t="shared" si="100"/>
        <v>139.41265108536552</v>
      </c>
    </row>
    <row r="986" spans="1:51" x14ac:dyDescent="0.25">
      <c r="A986" s="6">
        <v>1</v>
      </c>
      <c r="B986" s="6">
        <v>3400</v>
      </c>
      <c r="C986" s="6">
        <v>707</v>
      </c>
      <c r="D986" s="6">
        <v>0.04</v>
      </c>
      <c r="E986" s="6">
        <v>15</v>
      </c>
      <c r="F986" s="6">
        <v>15</v>
      </c>
      <c r="G986" s="6">
        <v>7</v>
      </c>
      <c r="H986" s="6">
        <v>1E-13</v>
      </c>
      <c r="I986" s="6" t="s">
        <v>57</v>
      </c>
      <c r="J986" s="6" t="s">
        <v>43</v>
      </c>
      <c r="K986" s="6" t="s">
        <v>13</v>
      </c>
      <c r="L986" s="6" t="s">
        <v>24</v>
      </c>
      <c r="M986" s="6" t="s">
        <v>42</v>
      </c>
      <c r="N986" s="6" t="s">
        <v>55</v>
      </c>
      <c r="O986" s="6" t="s">
        <v>14</v>
      </c>
      <c r="P986" s="6">
        <v>1.223554499999999</v>
      </c>
      <c r="Q986" s="6">
        <v>5.710327161268651E-2</v>
      </c>
      <c r="R986" s="6">
        <v>3.7002361724028598E-3</v>
      </c>
      <c r="S986" s="6">
        <v>4</v>
      </c>
      <c r="T986" s="6">
        <v>1036803.8292349324</v>
      </c>
      <c r="U986" s="6">
        <v>3088615.1785097392</v>
      </c>
      <c r="V986" s="6">
        <v>21136.648439921984</v>
      </c>
      <c r="W986" s="6">
        <v>62965.598075134578</v>
      </c>
      <c r="X986" s="6">
        <v>68.64714262706859</v>
      </c>
      <c r="Y986" s="6">
        <v>9.8590888191881607</v>
      </c>
      <c r="Z986" s="6">
        <v>127.5843586</v>
      </c>
      <c r="AA986" s="6">
        <v>137257.68704942509</v>
      </c>
      <c r="AB986" s="6">
        <v>0</v>
      </c>
      <c r="AC986" s="6">
        <v>74237.314794899547</v>
      </c>
      <c r="AD986" s="6">
        <v>0</v>
      </c>
      <c r="AE986" s="6">
        <v>0</v>
      </c>
      <c r="AF986" s="6">
        <v>0</v>
      </c>
      <c r="AG986" s="6">
        <v>120225.42260545386</v>
      </c>
      <c r="AH986" s="6">
        <v>129370.96553541359</v>
      </c>
      <c r="AI986" s="6">
        <v>336596.71468919038</v>
      </c>
      <c r="AJ986" s="6">
        <v>229734.17414622218</v>
      </c>
      <c r="AK986" s="6">
        <v>1027422.2788206047</v>
      </c>
      <c r="AL986" s="6">
        <v>961560.82862165791</v>
      </c>
      <c r="AM986" s="6">
        <v>13356693.023041317</v>
      </c>
      <c r="AN986" s="6">
        <v>13356693.023041317</v>
      </c>
      <c r="AO986" s="6">
        <v>11179097.857491553</v>
      </c>
      <c r="AP986" s="6">
        <v>5832955.4136005575</v>
      </c>
      <c r="AQ986" s="6">
        <v>0</v>
      </c>
      <c r="AR986" s="6">
        <v>15345676.130483579</v>
      </c>
      <c r="AS986" s="6">
        <v>45714422.424617007</v>
      </c>
      <c r="AT986" s="3">
        <f t="shared" si="95"/>
        <v>100</v>
      </c>
      <c r="AU986" s="2">
        <f t="shared" si="96"/>
        <v>1.4800944689611439E-2</v>
      </c>
      <c r="AV986" s="3">
        <f t="shared" si="97"/>
        <v>1036803.8292349324</v>
      </c>
      <c r="AW986" s="3">
        <f t="shared" si="98"/>
        <v>3088615.1785097392</v>
      </c>
      <c r="AX986" s="3">
        <f t="shared" si="99"/>
        <v>21136.648439921984</v>
      </c>
      <c r="AY986" s="3">
        <f t="shared" si="100"/>
        <v>62965.598075134578</v>
      </c>
    </row>
    <row r="987" spans="1:51" x14ac:dyDescent="0.25">
      <c r="A987" s="6">
        <v>1</v>
      </c>
      <c r="B987" s="6">
        <v>3400</v>
      </c>
      <c r="C987" s="6">
        <v>707</v>
      </c>
      <c r="D987" s="6">
        <v>0.04</v>
      </c>
      <c r="E987" s="6">
        <v>15</v>
      </c>
      <c r="F987" s="6">
        <v>15</v>
      </c>
      <c r="G987" s="6">
        <v>7</v>
      </c>
      <c r="H987" s="6">
        <v>1.333521432163324E-13</v>
      </c>
      <c r="I987" s="6" t="s">
        <v>57</v>
      </c>
      <c r="J987" s="6" t="s">
        <v>43</v>
      </c>
      <c r="K987" s="6" t="s">
        <v>13</v>
      </c>
      <c r="L987" s="6" t="s">
        <v>24</v>
      </c>
      <c r="M987" s="6" t="s">
        <v>42</v>
      </c>
      <c r="N987" s="6" t="s">
        <v>55</v>
      </c>
      <c r="O987" s="6" t="s">
        <v>14</v>
      </c>
      <c r="P987" s="6">
        <v>1.7292050999999982</v>
      </c>
      <c r="Q987" s="6">
        <v>0.12425781487822871</v>
      </c>
      <c r="R987" s="6">
        <v>8.1762190812555667E-3</v>
      </c>
      <c r="S987" s="6">
        <v>4</v>
      </c>
      <c r="T987" s="6">
        <v>481506.03500644199</v>
      </c>
      <c r="U987" s="6">
        <v>1410075.4016148862</v>
      </c>
      <c r="V987" s="6">
        <v>9816.15180871964</v>
      </c>
      <c r="W987" s="6">
        <v>28746.294330055192</v>
      </c>
      <c r="X987" s="6">
        <v>75.429531691275415</v>
      </c>
      <c r="Y987" s="6">
        <v>10.299112429753075</v>
      </c>
      <c r="Z987" s="6">
        <v>195.2833804</v>
      </c>
      <c r="AA987" s="6">
        <v>192902.39150934541</v>
      </c>
      <c r="AB987" s="6">
        <v>0</v>
      </c>
      <c r="AC987" s="6">
        <v>111340.80525467094</v>
      </c>
      <c r="AD987" s="6">
        <v>0</v>
      </c>
      <c r="AE987" s="6">
        <v>0</v>
      </c>
      <c r="AF987" s="6">
        <v>0</v>
      </c>
      <c r="AG987" s="6">
        <v>157243.54522396743</v>
      </c>
      <c r="AH987" s="6">
        <v>179979.82937531359</v>
      </c>
      <c r="AI987" s="6">
        <v>468270.59709520719</v>
      </c>
      <c r="AJ987" s="6">
        <v>319604.30451604933</v>
      </c>
      <c r="AK987" s="6">
        <v>1429341.4729745539</v>
      </c>
      <c r="AL987" s="6">
        <v>961560.82862165791</v>
      </c>
      <c r="AM987" s="6">
        <v>13356693.023041317</v>
      </c>
      <c r="AN987" s="6">
        <v>13356693.023041317</v>
      </c>
      <c r="AO987" s="6">
        <v>11179097.857491553</v>
      </c>
      <c r="AP987" s="6">
        <v>5832955.4136005575</v>
      </c>
      <c r="AQ987" s="6">
        <v>0</v>
      </c>
      <c r="AR987" s="6">
        <v>15747595.324637529</v>
      </c>
      <c r="AS987" s="6">
        <v>46116341.618770957</v>
      </c>
      <c r="AT987" s="3">
        <f t="shared" si="95"/>
        <v>133.35214321633239</v>
      </c>
      <c r="AU987" s="2">
        <f t="shared" si="96"/>
        <v>3.2704876325022267E-2</v>
      </c>
      <c r="AV987" s="3">
        <f t="shared" si="97"/>
        <v>481506.03500644199</v>
      </c>
      <c r="AW987" s="3">
        <f t="shared" si="98"/>
        <v>1410075.4016148862</v>
      </c>
      <c r="AX987" s="3">
        <f t="shared" si="99"/>
        <v>9816.15180871964</v>
      </c>
      <c r="AY987" s="3">
        <f t="shared" si="100"/>
        <v>28746.294330055192</v>
      </c>
    </row>
    <row r="988" spans="1:51" x14ac:dyDescent="0.25">
      <c r="A988" s="6">
        <v>1</v>
      </c>
      <c r="B988" s="6">
        <v>3400</v>
      </c>
      <c r="C988" s="6">
        <v>707</v>
      </c>
      <c r="D988" s="6">
        <v>0.04</v>
      </c>
      <c r="E988" s="6">
        <v>15</v>
      </c>
      <c r="F988" s="6">
        <v>15</v>
      </c>
      <c r="G988" s="6">
        <v>7</v>
      </c>
      <c r="H988" s="6">
        <v>1.778279410038923E-13</v>
      </c>
      <c r="I988" s="6" t="s">
        <v>57</v>
      </c>
      <c r="J988" s="6" t="s">
        <v>43</v>
      </c>
      <c r="K988" s="6" t="s">
        <v>13</v>
      </c>
      <c r="L988" s="6" t="s">
        <v>24</v>
      </c>
      <c r="M988" s="6" t="s">
        <v>42</v>
      </c>
      <c r="N988" s="6" t="s">
        <v>55</v>
      </c>
      <c r="O988" s="6" t="s">
        <v>14</v>
      </c>
      <c r="P988" s="6">
        <v>2.3515442999999974</v>
      </c>
      <c r="Q988" s="6">
        <v>0.21694952510998136</v>
      </c>
      <c r="R988" s="6">
        <v>1.4932703316182185E-2</v>
      </c>
      <c r="S988" s="6">
        <v>4</v>
      </c>
      <c r="T988" s="6">
        <v>271252.26542718761</v>
      </c>
      <c r="U988" s="6">
        <v>779679.06617303123</v>
      </c>
      <c r="V988" s="6">
        <v>5529.8443265758133</v>
      </c>
      <c r="W988" s="6">
        <v>15894.812357923709</v>
      </c>
      <c r="X988" s="6">
        <v>80.813887673798575</v>
      </c>
      <c r="Y988" s="6">
        <v>10.607681585216953</v>
      </c>
      <c r="Z988" s="6">
        <v>252.2011479</v>
      </c>
      <c r="AA988" s="6">
        <v>256818.07177822202</v>
      </c>
      <c r="AB988" s="6">
        <v>0</v>
      </c>
      <c r="AC988" s="6">
        <v>154830.76616679793</v>
      </c>
      <c r="AD988" s="6">
        <v>0</v>
      </c>
      <c r="AE988" s="6">
        <v>0</v>
      </c>
      <c r="AF988" s="6">
        <v>0</v>
      </c>
      <c r="AG988" s="6">
        <v>196588.26676058336</v>
      </c>
      <c r="AH988" s="6">
        <v>237212.47083518526</v>
      </c>
      <c r="AI988" s="6">
        <v>617178.19014477578</v>
      </c>
      <c r="AJ988" s="6">
        <v>421236.79651744268</v>
      </c>
      <c r="AK988" s="6">
        <v>1883864.5622030071</v>
      </c>
      <c r="AL988" s="6">
        <v>961560.82862165791</v>
      </c>
      <c r="AM988" s="6">
        <v>13356693.023041317</v>
      </c>
      <c r="AN988" s="6">
        <v>13356693.023041317</v>
      </c>
      <c r="AO988" s="6">
        <v>11179097.857491553</v>
      </c>
      <c r="AP988" s="6">
        <v>5832955.4136005575</v>
      </c>
      <c r="AQ988" s="6">
        <v>0</v>
      </c>
      <c r="AR988" s="6">
        <v>16202118.413865982</v>
      </c>
      <c r="AS988" s="6">
        <v>46570864.707999408</v>
      </c>
      <c r="AT988" s="3">
        <f t="shared" si="95"/>
        <v>177.82794100389231</v>
      </c>
      <c r="AU988" s="2">
        <f t="shared" si="96"/>
        <v>5.973081326472874E-2</v>
      </c>
      <c r="AV988" s="3">
        <f t="shared" si="97"/>
        <v>271252.26542718761</v>
      </c>
      <c r="AW988" s="3">
        <f t="shared" si="98"/>
        <v>779679.06617303123</v>
      </c>
      <c r="AX988" s="3">
        <f t="shared" si="99"/>
        <v>5529.8443265758133</v>
      </c>
      <c r="AY988" s="3">
        <f t="shared" si="100"/>
        <v>15894.812357923709</v>
      </c>
    </row>
    <row r="989" spans="1:51" x14ac:dyDescent="0.25">
      <c r="A989" s="6">
        <v>1</v>
      </c>
      <c r="B989" s="6">
        <v>3400</v>
      </c>
      <c r="C989" s="6">
        <v>707</v>
      </c>
      <c r="D989" s="6">
        <v>0.04</v>
      </c>
      <c r="E989" s="6">
        <v>15</v>
      </c>
      <c r="F989" s="6">
        <v>15</v>
      </c>
      <c r="G989" s="6">
        <v>7</v>
      </c>
      <c r="H989" s="6">
        <v>2.3713737056616554E-13</v>
      </c>
      <c r="I989" s="6" t="s">
        <v>57</v>
      </c>
      <c r="J989" s="6" t="s">
        <v>43</v>
      </c>
      <c r="K989" s="6" t="s">
        <v>13</v>
      </c>
      <c r="L989" s="6" t="s">
        <v>24</v>
      </c>
      <c r="M989" s="6" t="s">
        <v>42</v>
      </c>
      <c r="N989" s="6" t="s">
        <v>55</v>
      </c>
      <c r="O989" s="6" t="s">
        <v>14</v>
      </c>
      <c r="P989" s="6">
        <v>3.1567299999999991</v>
      </c>
      <c r="Q989" s="6">
        <v>0.34461867842791011</v>
      </c>
      <c r="R989" s="6">
        <v>2.4634746623498998E-2</v>
      </c>
      <c r="S989" s="6">
        <v>4</v>
      </c>
      <c r="T989" s="6">
        <v>169938.35294787784</v>
      </c>
      <c r="U989" s="6">
        <v>478128.51579254848</v>
      </c>
      <c r="V989" s="6">
        <v>3464.4231834764651</v>
      </c>
      <c r="W989" s="6">
        <v>9747.2965111115827</v>
      </c>
      <c r="X989" s="6">
        <v>85.299838071854722</v>
      </c>
      <c r="Y989" s="6">
        <v>10.839223133532592</v>
      </c>
      <c r="Z989" s="6">
        <v>59.227291700000002</v>
      </c>
      <c r="AA989" s="6">
        <v>333424.10003374593</v>
      </c>
      <c r="AB989" s="6">
        <v>0</v>
      </c>
      <c r="AC989" s="6">
        <v>208143.43049655837</v>
      </c>
      <c r="AD989" s="6">
        <v>0</v>
      </c>
      <c r="AE989" s="6">
        <v>0</v>
      </c>
      <c r="AF989" s="6">
        <v>0</v>
      </c>
      <c r="AG989" s="6">
        <v>242126.51837802015</v>
      </c>
      <c r="AH989" s="6">
        <v>305640.67907424644</v>
      </c>
      <c r="AI989" s="6">
        <v>795214.35142727685</v>
      </c>
      <c r="AJ989" s="6">
        <v>542750.13487003627</v>
      </c>
      <c r="AK989" s="6">
        <v>2427299.214279884</v>
      </c>
      <c r="AL989" s="6">
        <v>961560.82862165791</v>
      </c>
      <c r="AM989" s="6">
        <v>13356693.023041317</v>
      </c>
      <c r="AN989" s="6">
        <v>13356693.023041317</v>
      </c>
      <c r="AO989" s="6">
        <v>11179097.857491553</v>
      </c>
      <c r="AP989" s="6">
        <v>5832955.4136005575</v>
      </c>
      <c r="AQ989" s="6">
        <v>0</v>
      </c>
      <c r="AR989" s="6">
        <v>16745553.065942859</v>
      </c>
      <c r="AS989" s="6">
        <v>47114299.360076286</v>
      </c>
      <c r="AT989" s="3">
        <f t="shared" si="95"/>
        <v>237.13737056616554</v>
      </c>
      <c r="AU989" s="2">
        <f t="shared" si="96"/>
        <v>9.8538986493995992E-2</v>
      </c>
      <c r="AV989" s="3">
        <f t="shared" si="97"/>
        <v>169938.35294787784</v>
      </c>
      <c r="AW989" s="3">
        <f t="shared" si="98"/>
        <v>478128.51579254848</v>
      </c>
      <c r="AX989" s="3">
        <f t="shared" si="99"/>
        <v>3464.4231834764651</v>
      </c>
      <c r="AY989" s="3">
        <f t="shared" si="100"/>
        <v>9747.2965111115827</v>
      </c>
    </row>
    <row r="990" spans="1:51" x14ac:dyDescent="0.25">
      <c r="A990" s="6">
        <v>1</v>
      </c>
      <c r="B990" s="6">
        <v>3400</v>
      </c>
      <c r="C990" s="6">
        <v>707</v>
      </c>
      <c r="D990" s="6">
        <v>0.04</v>
      </c>
      <c r="E990" s="6">
        <v>15</v>
      </c>
      <c r="F990" s="6">
        <v>15</v>
      </c>
      <c r="G990" s="6">
        <v>7</v>
      </c>
      <c r="H990" s="6">
        <v>3.1622776601683792E-13</v>
      </c>
      <c r="I990" s="6" t="s">
        <v>57</v>
      </c>
      <c r="J990" s="6" t="s">
        <v>43</v>
      </c>
      <c r="K990" s="6" t="s">
        <v>13</v>
      </c>
      <c r="L990" s="6" t="s">
        <v>24</v>
      </c>
      <c r="M990" s="6" t="s">
        <v>42</v>
      </c>
      <c r="N990" s="6" t="s">
        <v>55</v>
      </c>
      <c r="O990" s="6" t="s">
        <v>14</v>
      </c>
      <c r="P990" s="6">
        <v>4.1702362000000015</v>
      </c>
      <c r="Q990" s="6">
        <v>0.51264319408305514</v>
      </c>
      <c r="R990" s="6">
        <v>3.8107961895354078E-2</v>
      </c>
      <c r="S990" s="6">
        <v>4</v>
      </c>
      <c r="T990" s="6">
        <v>113969.18778784841</v>
      </c>
      <c r="U990" s="6">
        <v>313197.5431216181</v>
      </c>
      <c r="V990" s="6">
        <v>2323.4160477906144</v>
      </c>
      <c r="W990" s="6">
        <v>6384.9555475637762</v>
      </c>
      <c r="X990" s="6">
        <v>88.904085814680144</v>
      </c>
      <c r="Y990" s="6">
        <v>11.009335740422946</v>
      </c>
      <c r="Z990" s="6">
        <v>45.758663300000002</v>
      </c>
      <c r="AA990" s="6">
        <v>422447.4060977262</v>
      </c>
      <c r="AB990" s="6">
        <v>0</v>
      </c>
      <c r="AC990" s="6">
        <v>271611.61179247679</v>
      </c>
      <c r="AD990" s="6">
        <v>0</v>
      </c>
      <c r="AE990" s="6">
        <v>0</v>
      </c>
      <c r="AF990" s="6">
        <v>0</v>
      </c>
      <c r="AG990" s="6">
        <v>292066.24165978894</v>
      </c>
      <c r="AH990" s="6">
        <v>384588.85122449673</v>
      </c>
      <c r="AI990" s="6">
        <v>1000621.3008653768</v>
      </c>
      <c r="AJ990" s="6">
        <v>682944.5985522815</v>
      </c>
      <c r="AK990" s="6">
        <v>3054280.010192147</v>
      </c>
      <c r="AL990" s="6">
        <v>961560.82862165791</v>
      </c>
      <c r="AM990" s="6">
        <v>13356693.023041317</v>
      </c>
      <c r="AN990" s="6">
        <v>13356693.023041317</v>
      </c>
      <c r="AO990" s="6">
        <v>11179097.857491553</v>
      </c>
      <c r="AP990" s="6">
        <v>5832955.4136005575</v>
      </c>
      <c r="AQ990" s="6">
        <v>0</v>
      </c>
      <c r="AR990" s="6">
        <v>17372533.861855123</v>
      </c>
      <c r="AS990" s="6">
        <v>47741280.155988552</v>
      </c>
      <c r="AT990" s="3">
        <f t="shared" si="95"/>
        <v>316.2277660168379</v>
      </c>
      <c r="AU990" s="2">
        <f t="shared" si="96"/>
        <v>0.15243184758141631</v>
      </c>
      <c r="AV990" s="3">
        <f t="shared" si="97"/>
        <v>113969.18778784841</v>
      </c>
      <c r="AW990" s="3">
        <f t="shared" si="98"/>
        <v>313197.5431216181</v>
      </c>
      <c r="AX990" s="3">
        <f t="shared" si="99"/>
        <v>2323.4160477906144</v>
      </c>
      <c r="AY990" s="3">
        <f t="shared" si="100"/>
        <v>6384.9555475637762</v>
      </c>
    </row>
    <row r="991" spans="1:51" x14ac:dyDescent="0.25">
      <c r="A991" s="6">
        <v>1</v>
      </c>
      <c r="B991" s="6">
        <v>3400</v>
      </c>
      <c r="C991" s="6">
        <v>707</v>
      </c>
      <c r="D991" s="6">
        <v>0.04</v>
      </c>
      <c r="E991" s="6">
        <v>15</v>
      </c>
      <c r="F991" s="6">
        <v>15</v>
      </c>
      <c r="G991" s="6">
        <v>7</v>
      </c>
      <c r="H991" s="6">
        <v>4.2169650342858226E-13</v>
      </c>
      <c r="I991" s="6" t="s">
        <v>57</v>
      </c>
      <c r="J991" s="6" t="s">
        <v>43</v>
      </c>
      <c r="K991" s="6" t="s">
        <v>13</v>
      </c>
      <c r="L991" s="6" t="s">
        <v>24</v>
      </c>
      <c r="M991" s="6" t="s">
        <v>42</v>
      </c>
      <c r="N991" s="6" t="s">
        <v>55</v>
      </c>
      <c r="O991" s="6" t="s">
        <v>14</v>
      </c>
      <c r="P991" s="6">
        <v>5.4801905000000017</v>
      </c>
      <c r="Q991" s="6">
        <v>0.73512162379045509</v>
      </c>
      <c r="R991" s="6">
        <v>5.6490306238588729E-2</v>
      </c>
      <c r="S991" s="6">
        <v>4</v>
      </c>
      <c r="T991" s="6">
        <v>80193.89244707991</v>
      </c>
      <c r="U991" s="6">
        <v>214591.93485576325</v>
      </c>
      <c r="V991" s="6">
        <v>1634.8609678010371</v>
      </c>
      <c r="W991" s="6">
        <v>4374.7468491082682</v>
      </c>
      <c r="X991" s="6">
        <v>91.855236962166416</v>
      </c>
      <c r="Y991" s="6">
        <v>11.139369169655438</v>
      </c>
      <c r="Z991" s="6">
        <v>59.834530899999997</v>
      </c>
      <c r="AA991" s="6">
        <v>528580.97306425963</v>
      </c>
      <c r="AB991" s="6">
        <v>0</v>
      </c>
      <c r="AC991" s="6">
        <v>349168.22654779436</v>
      </c>
      <c r="AD991" s="6">
        <v>0</v>
      </c>
      <c r="AE991" s="6">
        <v>0</v>
      </c>
      <c r="AF991" s="6">
        <v>0</v>
      </c>
      <c r="AG991" s="6">
        <v>349937.26414312271</v>
      </c>
      <c r="AH991" s="6">
        <v>478797.72086451878</v>
      </c>
      <c r="AI991" s="6">
        <v>1245733.4547723779</v>
      </c>
      <c r="AJ991" s="6">
        <v>850238.68014491722</v>
      </c>
      <c r="AK991" s="6">
        <v>3802456.3195369905</v>
      </c>
      <c r="AL991" s="6">
        <v>961560.82862165791</v>
      </c>
      <c r="AM991" s="6">
        <v>13356693.023041317</v>
      </c>
      <c r="AN991" s="6">
        <v>13356693.023041317</v>
      </c>
      <c r="AO991" s="6">
        <v>11179097.857491553</v>
      </c>
      <c r="AP991" s="6">
        <v>5832955.4136005575</v>
      </c>
      <c r="AQ991" s="6">
        <v>0</v>
      </c>
      <c r="AR991" s="6">
        <v>18120710.171199966</v>
      </c>
      <c r="AS991" s="6">
        <v>48489456.465333395</v>
      </c>
      <c r="AT991" s="3">
        <f t="shared" si="95"/>
        <v>421.69650342858228</v>
      </c>
      <c r="AU991" s="2">
        <f t="shared" si="96"/>
        <v>0.22596122495435492</v>
      </c>
      <c r="AV991" s="3">
        <f t="shared" si="97"/>
        <v>80193.89244707991</v>
      </c>
      <c r="AW991" s="3">
        <f t="shared" si="98"/>
        <v>214591.93485576325</v>
      </c>
      <c r="AX991" s="3">
        <f t="shared" si="99"/>
        <v>1634.8609678010371</v>
      </c>
      <c r="AY991" s="3">
        <f t="shared" si="100"/>
        <v>4374.7468491082682</v>
      </c>
    </row>
    <row r="992" spans="1:51" x14ac:dyDescent="0.25">
      <c r="A992" s="6">
        <v>1</v>
      </c>
      <c r="B992" s="6">
        <v>3400</v>
      </c>
      <c r="C992" s="6">
        <v>707</v>
      </c>
      <c r="D992" s="6">
        <v>0.04</v>
      </c>
      <c r="E992" s="6">
        <v>15</v>
      </c>
      <c r="F992" s="6">
        <v>15</v>
      </c>
      <c r="G992" s="6">
        <v>7</v>
      </c>
      <c r="H992" s="6">
        <v>5.6234132519034904E-13</v>
      </c>
      <c r="I992" s="6" t="s">
        <v>57</v>
      </c>
      <c r="J992" s="6" t="s">
        <v>43</v>
      </c>
      <c r="K992" s="6" t="s">
        <v>13</v>
      </c>
      <c r="L992" s="6" t="s">
        <v>24</v>
      </c>
      <c r="M992" s="6" t="s">
        <v>42</v>
      </c>
      <c r="N992" s="6" t="s">
        <v>55</v>
      </c>
      <c r="O992" s="6" t="s">
        <v>14</v>
      </c>
      <c r="P992" s="6">
        <v>7.2123524000000012</v>
      </c>
      <c r="Q992" s="6">
        <v>1.0330418298777804</v>
      </c>
      <c r="R992" s="6">
        <v>8.1462807339531623E-2</v>
      </c>
      <c r="S992" s="6">
        <v>4</v>
      </c>
      <c r="T992" s="6">
        <v>58391.188003472605</v>
      </c>
      <c r="U992" s="6">
        <v>151589.38263344186</v>
      </c>
      <c r="V992" s="6">
        <v>1190.3833473777911</v>
      </c>
      <c r="W992" s="6">
        <v>3090.354604797521</v>
      </c>
      <c r="X992" s="6">
        <v>94.284216088568343</v>
      </c>
      <c r="Y992" s="6">
        <v>11.239760586621239</v>
      </c>
      <c r="Z992" s="6">
        <v>50.5844843</v>
      </c>
      <c r="AA992" s="6">
        <v>657833.44959897781</v>
      </c>
      <c r="AB992" s="6">
        <v>0</v>
      </c>
      <c r="AC992" s="6">
        <v>442174.6833557405</v>
      </c>
      <c r="AD992" s="6">
        <v>0</v>
      </c>
      <c r="AE992" s="6">
        <v>0</v>
      </c>
      <c r="AF992" s="6">
        <v>0</v>
      </c>
      <c r="AG992" s="6">
        <v>420237.59149937792</v>
      </c>
      <c r="AH992" s="6">
        <v>592895.83253709762</v>
      </c>
      <c r="AI992" s="6">
        <v>1542593.3366035721</v>
      </c>
      <c r="AJ992" s="6">
        <v>1052851.6493552923</v>
      </c>
      <c r="AK992" s="6">
        <v>4708586.5429500584</v>
      </c>
      <c r="AL992" s="6">
        <v>961560.82862165791</v>
      </c>
      <c r="AM992" s="6">
        <v>13356693.023041317</v>
      </c>
      <c r="AN992" s="6">
        <v>13356693.023041317</v>
      </c>
      <c r="AO992" s="6">
        <v>11179097.857491553</v>
      </c>
      <c r="AP992" s="6">
        <v>5832955.4136005575</v>
      </c>
      <c r="AQ992" s="6">
        <v>0</v>
      </c>
      <c r="AR992" s="6">
        <v>19026840.394613035</v>
      </c>
      <c r="AS992" s="6">
        <v>49395586.68874646</v>
      </c>
      <c r="AT992" s="3">
        <f t="shared" si="95"/>
        <v>562.34132519034904</v>
      </c>
      <c r="AU992" s="2">
        <f t="shared" si="96"/>
        <v>0.32585122935812649</v>
      </c>
      <c r="AV992" s="3">
        <f t="shared" si="97"/>
        <v>58391.188003472605</v>
      </c>
      <c r="AW992" s="3">
        <f t="shared" si="98"/>
        <v>151589.38263344186</v>
      </c>
      <c r="AX992" s="3">
        <f t="shared" si="99"/>
        <v>1190.3833473777911</v>
      </c>
      <c r="AY992" s="3">
        <f t="shared" si="100"/>
        <v>3090.354604797521</v>
      </c>
    </row>
    <row r="993" spans="1:51" x14ac:dyDescent="0.25">
      <c r="A993" s="6">
        <v>1</v>
      </c>
      <c r="B993" s="6">
        <v>3400</v>
      </c>
      <c r="C993" s="6">
        <v>707</v>
      </c>
      <c r="D993" s="6">
        <v>0.04</v>
      </c>
      <c r="E993" s="6">
        <v>15</v>
      </c>
      <c r="F993" s="6">
        <v>15</v>
      </c>
      <c r="G993" s="6">
        <v>7</v>
      </c>
      <c r="H993" s="6">
        <v>7.4989420933245589E-13</v>
      </c>
      <c r="I993" s="6" t="s">
        <v>57</v>
      </c>
      <c r="J993" s="6" t="s">
        <v>43</v>
      </c>
      <c r="K993" s="6" t="s">
        <v>13</v>
      </c>
      <c r="L993" s="6" t="s">
        <v>24</v>
      </c>
      <c r="M993" s="6" t="s">
        <v>42</v>
      </c>
      <c r="N993" s="6" t="s">
        <v>55</v>
      </c>
      <c r="O993" s="6" t="s">
        <v>14</v>
      </c>
      <c r="P993" s="6">
        <v>9.3706966999999999</v>
      </c>
      <c r="Q993" s="6">
        <v>1.4098361749065202</v>
      </c>
      <c r="R993" s="6">
        <v>0.11479671241233932</v>
      </c>
      <c r="S993" s="6">
        <v>4</v>
      </c>
      <c r="T993" s="6">
        <v>43641.36732441705</v>
      </c>
      <c r="U993" s="6">
        <v>109777.29067963401</v>
      </c>
      <c r="V993" s="6">
        <v>889.6883022262499</v>
      </c>
      <c r="W993" s="6">
        <v>2237.9585552791964</v>
      </c>
      <c r="X993" s="6">
        <v>96.154832186265935</v>
      </c>
      <c r="Y993" s="6">
        <v>11.31232752028358</v>
      </c>
      <c r="Z993" s="6">
        <v>52.996176699999999</v>
      </c>
      <c r="AA993" s="6">
        <v>806320.75833674229</v>
      </c>
      <c r="AB993" s="6">
        <v>0</v>
      </c>
      <c r="AC993" s="6">
        <v>545192.44353461533</v>
      </c>
      <c r="AD993" s="6">
        <v>0</v>
      </c>
      <c r="AE993" s="6">
        <v>0</v>
      </c>
      <c r="AF993" s="6">
        <v>0</v>
      </c>
      <c r="AG993" s="6">
        <v>495700.12429169531</v>
      </c>
      <c r="AH993" s="6">
        <v>720413.19720359053</v>
      </c>
      <c r="AI993" s="6">
        <v>1874367.36205765</v>
      </c>
      <c r="AJ993" s="6">
        <v>1279294.239002197</v>
      </c>
      <c r="AK993" s="6">
        <v>5721288.1244264906</v>
      </c>
      <c r="AL993" s="6">
        <v>961560.82862165791</v>
      </c>
      <c r="AM993" s="6">
        <v>13356693.023041317</v>
      </c>
      <c r="AN993" s="6">
        <v>13356693.023041317</v>
      </c>
      <c r="AO993" s="6">
        <v>11179097.857491553</v>
      </c>
      <c r="AP993" s="6">
        <v>5832955.4136005575</v>
      </c>
      <c r="AQ993" s="6">
        <v>0</v>
      </c>
      <c r="AR993" s="6">
        <v>20039541.976089466</v>
      </c>
      <c r="AS993" s="6">
        <v>50408288.270222895</v>
      </c>
      <c r="AT993" s="3">
        <f t="shared" si="95"/>
        <v>749.89420933245594</v>
      </c>
      <c r="AU993" s="2">
        <f t="shared" si="96"/>
        <v>0.4591868496493573</v>
      </c>
      <c r="AV993" s="3">
        <f t="shared" si="97"/>
        <v>43641.36732441705</v>
      </c>
      <c r="AW993" s="3">
        <f t="shared" si="98"/>
        <v>109777.29067963401</v>
      </c>
      <c r="AX993" s="3">
        <f t="shared" si="99"/>
        <v>889.6883022262499</v>
      </c>
      <c r="AY993" s="3">
        <f t="shared" si="100"/>
        <v>2237.9585552791964</v>
      </c>
    </row>
    <row r="994" spans="1:51" x14ac:dyDescent="0.25">
      <c r="A994" s="6">
        <v>1</v>
      </c>
      <c r="B994" s="6">
        <v>3400</v>
      </c>
      <c r="C994" s="6">
        <v>707</v>
      </c>
      <c r="D994" s="6">
        <v>0.04</v>
      </c>
      <c r="E994" s="6">
        <v>15</v>
      </c>
      <c r="F994" s="6">
        <v>15</v>
      </c>
      <c r="G994" s="6">
        <v>7</v>
      </c>
      <c r="H994" s="6">
        <v>9.9999999999999998E-13</v>
      </c>
      <c r="I994" s="6" t="s">
        <v>57</v>
      </c>
      <c r="J994" s="6" t="s">
        <v>43</v>
      </c>
      <c r="K994" s="6" t="s">
        <v>13</v>
      </c>
      <c r="L994" s="6" t="s">
        <v>24</v>
      </c>
      <c r="M994" s="6" t="s">
        <v>42</v>
      </c>
      <c r="N994" s="6" t="s">
        <v>55</v>
      </c>
      <c r="O994" s="6" t="s">
        <v>14</v>
      </c>
      <c r="P994" s="6">
        <v>12.109132400000002</v>
      </c>
      <c r="Q994" s="6">
        <v>1.8917218582298034</v>
      </c>
      <c r="R994" s="6">
        <v>0.1588159274439144</v>
      </c>
      <c r="S994" s="6">
        <v>4</v>
      </c>
      <c r="T994" s="6">
        <v>33411.686163990787</v>
      </c>
      <c r="U994" s="6">
        <v>81216.630515145531</v>
      </c>
      <c r="V994" s="6">
        <v>681.14241510315298</v>
      </c>
      <c r="W994" s="6">
        <v>1655.7108666741731</v>
      </c>
      <c r="X994" s="6">
        <v>97.623813455208861</v>
      </c>
      <c r="Y994" s="6">
        <v>11.365052833624825</v>
      </c>
      <c r="Z994" s="6">
        <v>53.841394399999999</v>
      </c>
      <c r="AA994" s="6">
        <v>980448.11746879201</v>
      </c>
      <c r="AB994" s="6">
        <v>0</v>
      </c>
      <c r="AC994" s="6">
        <v>669302.95882646332</v>
      </c>
      <c r="AD994" s="6">
        <v>0</v>
      </c>
      <c r="AE994" s="6">
        <v>0</v>
      </c>
      <c r="AF994" s="6">
        <v>0</v>
      </c>
      <c r="AG994" s="6">
        <v>580281.96030653373</v>
      </c>
      <c r="AH994" s="6">
        <v>869712.8842746974</v>
      </c>
      <c r="AI994" s="6">
        <v>2262814.5222398359</v>
      </c>
      <c r="AJ994" s="6">
        <v>1544417.407617501</v>
      </c>
      <c r="AK994" s="6">
        <v>6906977.8507338231</v>
      </c>
      <c r="AL994" s="6">
        <v>961560.82862165791</v>
      </c>
      <c r="AM994" s="6">
        <v>13356693.023041317</v>
      </c>
      <c r="AN994" s="6">
        <v>13356693.023041317</v>
      </c>
      <c r="AO994" s="6">
        <v>11179097.857491553</v>
      </c>
      <c r="AP994" s="6">
        <v>5832955.4136005575</v>
      </c>
      <c r="AQ994" s="6">
        <v>0</v>
      </c>
      <c r="AR994" s="6">
        <v>21225231.702396799</v>
      </c>
      <c r="AS994" s="6">
        <v>51593977.996530227</v>
      </c>
      <c r="AT994" s="3">
        <f t="shared" si="95"/>
        <v>1000</v>
      </c>
      <c r="AU994" s="2">
        <f t="shared" si="96"/>
        <v>0.6352637097756576</v>
      </c>
      <c r="AV994" s="3">
        <f t="shared" si="97"/>
        <v>33411.686163990787</v>
      </c>
      <c r="AW994" s="3">
        <f t="shared" si="98"/>
        <v>81216.630515145531</v>
      </c>
      <c r="AX994" s="3">
        <f t="shared" si="99"/>
        <v>681.14241510315298</v>
      </c>
      <c r="AY994" s="3">
        <f t="shared" si="100"/>
        <v>1655.7108666741731</v>
      </c>
    </row>
    <row r="995" spans="1:51" x14ac:dyDescent="0.25">
      <c r="A995" s="6">
        <v>1</v>
      </c>
      <c r="B995" s="6">
        <v>3400</v>
      </c>
      <c r="C995" s="6">
        <v>707</v>
      </c>
      <c r="D995" s="6">
        <v>0.04</v>
      </c>
      <c r="E995" s="6">
        <v>15</v>
      </c>
      <c r="F995" s="6">
        <v>15</v>
      </c>
      <c r="G995" s="6">
        <v>7</v>
      </c>
      <c r="H995" s="6">
        <v>1.3335214321633243E-12</v>
      </c>
      <c r="I995" s="6" t="s">
        <v>57</v>
      </c>
      <c r="J995" s="6" t="s">
        <v>43</v>
      </c>
      <c r="K995" s="6" t="s">
        <v>13</v>
      </c>
      <c r="L995" s="6" t="s">
        <v>24</v>
      </c>
      <c r="M995" s="6" t="s">
        <v>42</v>
      </c>
      <c r="N995" s="6" t="s">
        <v>55</v>
      </c>
      <c r="O995" s="6" t="s">
        <v>14</v>
      </c>
      <c r="P995" s="6">
        <v>15.568169999999995</v>
      </c>
      <c r="Q995" s="6">
        <v>2.5040041676542306</v>
      </c>
      <c r="R995" s="6">
        <v>0.21647347010497237</v>
      </c>
      <c r="S995" s="6">
        <v>4</v>
      </c>
      <c r="T995" s="6">
        <v>26110.725676976192</v>
      </c>
      <c r="U995" s="6">
        <v>61182.85978122348</v>
      </c>
      <c r="V995" s="6">
        <v>532.30246029544185</v>
      </c>
      <c r="W995" s="6">
        <v>1247.2953525827811</v>
      </c>
      <c r="X995" s="6">
        <v>98.766096062642731</v>
      </c>
      <c r="Y995" s="6">
        <v>11.401114893451576</v>
      </c>
      <c r="Z995" s="6">
        <v>57.521988899999997</v>
      </c>
      <c r="AA995" s="6">
        <v>1184050.3510541988</v>
      </c>
      <c r="AB995" s="6">
        <v>0</v>
      </c>
      <c r="AC995" s="6">
        <v>818318.5102650061</v>
      </c>
      <c r="AD995" s="6">
        <v>0</v>
      </c>
      <c r="AE995" s="6">
        <v>0</v>
      </c>
      <c r="AF995" s="6">
        <v>0</v>
      </c>
      <c r="AG995" s="6">
        <v>674474.81895069056</v>
      </c>
      <c r="AH995" s="6">
        <v>1043969.0353052588</v>
      </c>
      <c r="AI995" s="6">
        <v>2716193.2823698637</v>
      </c>
      <c r="AJ995" s="6">
        <v>1853857.7274081651</v>
      </c>
      <c r="AK995" s="6">
        <v>8290863.7253531832</v>
      </c>
      <c r="AL995" s="6">
        <v>961560.82862165791</v>
      </c>
      <c r="AM995" s="6">
        <v>13356693.023041317</v>
      </c>
      <c r="AN995" s="6">
        <v>13356693.023041317</v>
      </c>
      <c r="AO995" s="6">
        <v>11179097.857491553</v>
      </c>
      <c r="AP995" s="6">
        <v>5832955.4136005575</v>
      </c>
      <c r="AQ995" s="6">
        <v>0</v>
      </c>
      <c r="AR995" s="6">
        <v>22609117.57701616</v>
      </c>
      <c r="AS995" s="6">
        <v>52977863.871149585</v>
      </c>
      <c r="AT995" s="3">
        <f t="shared" si="95"/>
        <v>1333.5214321633243</v>
      </c>
      <c r="AU995" s="2">
        <f t="shared" si="96"/>
        <v>0.86589388041988946</v>
      </c>
      <c r="AV995" s="3">
        <f t="shared" si="97"/>
        <v>26110.725676976192</v>
      </c>
      <c r="AW995" s="3">
        <f t="shared" si="98"/>
        <v>61182.85978122348</v>
      </c>
      <c r="AX995" s="3">
        <f t="shared" si="99"/>
        <v>532.30246029544185</v>
      </c>
      <c r="AY995" s="3">
        <f t="shared" si="100"/>
        <v>1247.2953525827811</v>
      </c>
    </row>
    <row r="996" spans="1:51" x14ac:dyDescent="0.25">
      <c r="A996" s="6">
        <v>1</v>
      </c>
      <c r="B996" s="6">
        <v>3400</v>
      </c>
      <c r="C996" s="6">
        <v>707</v>
      </c>
      <c r="D996" s="6">
        <v>0.04</v>
      </c>
      <c r="E996" s="6">
        <v>15</v>
      </c>
      <c r="F996" s="6">
        <v>15</v>
      </c>
      <c r="G996" s="6">
        <v>7</v>
      </c>
      <c r="H996" s="6">
        <v>1.778279410038923E-12</v>
      </c>
      <c r="I996" s="6" t="s">
        <v>57</v>
      </c>
      <c r="J996" s="6" t="s">
        <v>43</v>
      </c>
      <c r="K996" s="6" t="s">
        <v>13</v>
      </c>
      <c r="L996" s="6" t="s">
        <v>24</v>
      </c>
      <c r="M996" s="6" t="s">
        <v>42</v>
      </c>
      <c r="N996" s="6" t="s">
        <v>55</v>
      </c>
      <c r="O996" s="6" t="s">
        <v>14</v>
      </c>
      <c r="P996" s="6">
        <v>19.916522399999987</v>
      </c>
      <c r="Q996" s="6">
        <v>3.2772844713942813</v>
      </c>
      <c r="R996" s="6">
        <v>0.29137230371094985</v>
      </c>
      <c r="S996" s="6">
        <v>4</v>
      </c>
      <c r="T996" s="6">
        <v>20779.857978480606</v>
      </c>
      <c r="U996" s="6">
        <v>46836.509474997023</v>
      </c>
      <c r="V996" s="6">
        <v>423.62551172940272</v>
      </c>
      <c r="W996" s="6">
        <v>954.82559671542981</v>
      </c>
      <c r="X996" s="6">
        <v>99.641389502346414</v>
      </c>
      <c r="Y996" s="6">
        <v>11.421920936166853</v>
      </c>
      <c r="Z996" s="6">
        <v>58.895469400000003</v>
      </c>
      <c r="AA996" s="6">
        <v>1421298.4542666895</v>
      </c>
      <c r="AB996" s="6">
        <v>0</v>
      </c>
      <c r="AC996" s="6">
        <v>996559.26234251121</v>
      </c>
      <c r="AD996" s="6">
        <v>0</v>
      </c>
      <c r="AE996" s="6">
        <v>0</v>
      </c>
      <c r="AF996" s="6">
        <v>0</v>
      </c>
      <c r="AG996" s="6">
        <v>778666.61973899102</v>
      </c>
      <c r="AH996" s="6">
        <v>1246644.491175794</v>
      </c>
      <c r="AI996" s="6">
        <v>3243513.244092511</v>
      </c>
      <c r="AJ996" s="6">
        <v>2213764.4366255514</v>
      </c>
      <c r="AK996" s="6">
        <v>9900446.5082420483</v>
      </c>
      <c r="AL996" s="6">
        <v>961560.82862165791</v>
      </c>
      <c r="AM996" s="6">
        <v>13356693.023041317</v>
      </c>
      <c r="AN996" s="6">
        <v>13356693.023041317</v>
      </c>
      <c r="AO996" s="6">
        <v>11179097.857491553</v>
      </c>
      <c r="AP996" s="6">
        <v>5832955.4136005575</v>
      </c>
      <c r="AQ996" s="6">
        <v>0</v>
      </c>
      <c r="AR996" s="6">
        <v>24218700.359905023</v>
      </c>
      <c r="AS996" s="6">
        <v>54587446.654038452</v>
      </c>
      <c r="AT996" s="3">
        <f t="shared" si="95"/>
        <v>1778.2794100389231</v>
      </c>
      <c r="AU996" s="2">
        <f t="shared" si="96"/>
        <v>1.1654892148437994</v>
      </c>
      <c r="AV996" s="3">
        <f t="shared" si="97"/>
        <v>20779.857978480606</v>
      </c>
      <c r="AW996" s="3">
        <f t="shared" si="98"/>
        <v>46836.509474997023</v>
      </c>
      <c r="AX996" s="3">
        <f t="shared" si="99"/>
        <v>423.62551172940272</v>
      </c>
      <c r="AY996" s="3">
        <f t="shared" si="100"/>
        <v>954.82559671542981</v>
      </c>
    </row>
    <row r="997" spans="1:51" x14ac:dyDescent="0.25">
      <c r="A997" s="6">
        <v>1</v>
      </c>
      <c r="B997" s="6">
        <v>3400</v>
      </c>
      <c r="C997" s="6">
        <v>707</v>
      </c>
      <c r="D997" s="6">
        <v>0.04</v>
      </c>
      <c r="E997" s="6">
        <v>15</v>
      </c>
      <c r="F997" s="6">
        <v>15</v>
      </c>
      <c r="G997" s="6">
        <v>7</v>
      </c>
      <c r="H997" s="6">
        <v>2.3713737056616554E-12</v>
      </c>
      <c r="I997" s="6" t="s">
        <v>57</v>
      </c>
      <c r="J997" s="6" t="s">
        <v>43</v>
      </c>
      <c r="K997" s="6" t="s">
        <v>13</v>
      </c>
      <c r="L997" s="6" t="s">
        <v>24</v>
      </c>
      <c r="M997" s="6" t="s">
        <v>42</v>
      </c>
      <c r="N997" s="6" t="s">
        <v>55</v>
      </c>
      <c r="O997" s="6" t="s">
        <v>14</v>
      </c>
      <c r="P997" s="6">
        <v>25.314418599999989</v>
      </c>
      <c r="Q997" s="6">
        <v>4.2415333492917506</v>
      </c>
      <c r="R997" s="6">
        <v>0.38756632370119576</v>
      </c>
      <c r="S997" s="6">
        <v>4</v>
      </c>
      <c r="T997" s="6">
        <v>16814.303984806505</v>
      </c>
      <c r="U997" s="6">
        <v>36403.690650369193</v>
      </c>
      <c r="V997" s="6">
        <v>342.78232975960947</v>
      </c>
      <c r="W997" s="6">
        <v>742.13847354355789</v>
      </c>
      <c r="X997" s="6">
        <v>100.29044981094727</v>
      </c>
      <c r="Y997" s="6">
        <v>11.427079592196167</v>
      </c>
      <c r="Z997" s="6">
        <v>67.634116399999996</v>
      </c>
      <c r="AA997" s="6">
        <v>1694684.923353493</v>
      </c>
      <c r="AB997" s="6">
        <v>0</v>
      </c>
      <c r="AC997" s="6">
        <v>1207331.9359019052</v>
      </c>
      <c r="AD997" s="6">
        <v>0</v>
      </c>
      <c r="AE997" s="6">
        <v>0</v>
      </c>
      <c r="AF997" s="6">
        <v>0</v>
      </c>
      <c r="AG997" s="6">
        <v>891143.01382710342</v>
      </c>
      <c r="AH997" s="6">
        <v>1479332.3505021753</v>
      </c>
      <c r="AI997" s="6">
        <v>3848919.3232168155</v>
      </c>
      <c r="AJ997" s="6">
        <v>2626966.5254788306</v>
      </c>
      <c r="AK997" s="6">
        <v>11748378.072280323</v>
      </c>
      <c r="AL997" s="6">
        <v>961560.82862165791</v>
      </c>
      <c r="AM997" s="6">
        <v>13356693.023041317</v>
      </c>
      <c r="AN997" s="6">
        <v>13356693.023041317</v>
      </c>
      <c r="AO997" s="6">
        <v>11179097.857491553</v>
      </c>
      <c r="AP997" s="6">
        <v>5832955.4136005575</v>
      </c>
      <c r="AQ997" s="6">
        <v>0</v>
      </c>
      <c r="AR997" s="6">
        <v>26066631.923943296</v>
      </c>
      <c r="AS997" s="6">
        <v>56435378.218076721</v>
      </c>
      <c r="AT997" s="3">
        <f t="shared" si="95"/>
        <v>2371.3737056616555</v>
      </c>
      <c r="AU997" s="2">
        <f t="shared" si="96"/>
        <v>1.550265294804783</v>
      </c>
      <c r="AV997" s="3">
        <f t="shared" si="97"/>
        <v>16814.303984806505</v>
      </c>
      <c r="AW997" s="3">
        <f t="shared" si="98"/>
        <v>36403.690650369193</v>
      </c>
      <c r="AX997" s="3">
        <f t="shared" si="99"/>
        <v>342.78232975960947</v>
      </c>
      <c r="AY997" s="3">
        <f t="shared" si="100"/>
        <v>742.13847354355789</v>
      </c>
    </row>
    <row r="998" spans="1:51" x14ac:dyDescent="0.25">
      <c r="A998" s="6">
        <v>1</v>
      </c>
      <c r="B998" s="6">
        <v>3400</v>
      </c>
      <c r="C998" s="6">
        <v>707</v>
      </c>
      <c r="D998" s="6">
        <v>0.04</v>
      </c>
      <c r="E998" s="6">
        <v>15</v>
      </c>
      <c r="F998" s="6">
        <v>15</v>
      </c>
      <c r="G998" s="6">
        <v>7</v>
      </c>
      <c r="H998" s="6">
        <v>3.1622776601683798E-12</v>
      </c>
      <c r="I998" s="6" t="s">
        <v>57</v>
      </c>
      <c r="J998" s="6" t="s">
        <v>43</v>
      </c>
      <c r="K998" s="6" t="s">
        <v>13</v>
      </c>
      <c r="L998" s="6" t="s">
        <v>24</v>
      </c>
      <c r="M998" s="6" t="s">
        <v>42</v>
      </c>
      <c r="N998" s="6" t="s">
        <v>55</v>
      </c>
      <c r="O998" s="6" t="s">
        <v>14</v>
      </c>
      <c r="P998" s="6">
        <v>31.943360499999994</v>
      </c>
      <c r="Q998" s="6">
        <v>5.4307270218220856</v>
      </c>
      <c r="R998" s="6">
        <v>0.50951365951609362</v>
      </c>
      <c r="S998" s="6">
        <v>4</v>
      </c>
      <c r="T998" s="6">
        <v>13820.534143217787</v>
      </c>
      <c r="U998" s="6">
        <v>28721.384064972528</v>
      </c>
      <c r="V998" s="6">
        <v>281.75028216542245</v>
      </c>
      <c r="W998" s="6">
        <v>585.52426271155593</v>
      </c>
      <c r="X998" s="6">
        <v>100.7447800781147</v>
      </c>
      <c r="Y998" s="6">
        <v>11.414553142760772</v>
      </c>
      <c r="Z998" s="6">
        <v>63.673370800000001</v>
      </c>
      <c r="AA998" s="6">
        <v>2006720.818892221</v>
      </c>
      <c r="AB998" s="6">
        <v>0</v>
      </c>
      <c r="AC998" s="6">
        <v>1454242.4071217855</v>
      </c>
      <c r="AD998" s="6">
        <v>0</v>
      </c>
      <c r="AE998" s="6">
        <v>0</v>
      </c>
      <c r="AF998" s="6">
        <v>0</v>
      </c>
      <c r="AG998" s="6">
        <v>1010336.7216070351</v>
      </c>
      <c r="AH998" s="6">
        <v>1743806.9795722058</v>
      </c>
      <c r="AI998" s="6">
        <v>4537028.0568510713</v>
      </c>
      <c r="AJ998" s="6">
        <v>3096614.875404764</v>
      </c>
      <c r="AK998" s="6">
        <v>13848749.859449083</v>
      </c>
      <c r="AL998" s="6">
        <v>961560.82862165791</v>
      </c>
      <c r="AM998" s="6">
        <v>13356693.023041317</v>
      </c>
      <c r="AN998" s="6">
        <v>13356693.023041317</v>
      </c>
      <c r="AO998" s="6">
        <v>11179097.857491553</v>
      </c>
      <c r="AP998" s="6">
        <v>5832955.4136005575</v>
      </c>
      <c r="AQ998" s="6">
        <v>0</v>
      </c>
      <c r="AR998" s="6">
        <v>28167003.71111206</v>
      </c>
      <c r="AS998" s="6">
        <v>58535750.005245484</v>
      </c>
      <c r="AT998" s="3">
        <f t="shared" si="95"/>
        <v>3162.27766016838</v>
      </c>
      <c r="AU998" s="2">
        <f t="shared" si="96"/>
        <v>2.0380546380643745</v>
      </c>
      <c r="AV998" s="3">
        <f t="shared" si="97"/>
        <v>13820.534143217787</v>
      </c>
      <c r="AW998" s="3">
        <f t="shared" si="98"/>
        <v>28721.384064972528</v>
      </c>
      <c r="AX998" s="3">
        <f t="shared" si="99"/>
        <v>281.75028216542245</v>
      </c>
      <c r="AY998" s="3">
        <f t="shared" si="100"/>
        <v>585.52426271155593</v>
      </c>
    </row>
    <row r="999" spans="1:51" x14ac:dyDescent="0.25">
      <c r="A999" s="6">
        <v>1</v>
      </c>
      <c r="B999" s="6">
        <v>3400</v>
      </c>
      <c r="C999" s="6">
        <v>707</v>
      </c>
      <c r="D999" s="6">
        <v>0.04</v>
      </c>
      <c r="E999" s="6">
        <v>15</v>
      </c>
      <c r="F999" s="6">
        <v>15</v>
      </c>
      <c r="G999" s="6">
        <v>7</v>
      </c>
      <c r="H999" s="6">
        <v>4.2169650342858224E-12</v>
      </c>
      <c r="I999" s="6" t="s">
        <v>57</v>
      </c>
      <c r="J999" s="6" t="s">
        <v>43</v>
      </c>
      <c r="K999" s="6" t="s">
        <v>13</v>
      </c>
      <c r="L999" s="6" t="s">
        <v>24</v>
      </c>
      <c r="M999" s="6" t="s">
        <v>42</v>
      </c>
      <c r="N999" s="6" t="s">
        <v>55</v>
      </c>
      <c r="O999" s="6" t="s">
        <v>14</v>
      </c>
      <c r="P999" s="6">
        <v>39.935970499999996</v>
      </c>
      <c r="Q999" s="6">
        <v>6.8710373040436385</v>
      </c>
      <c r="R999" s="6">
        <v>0.66123155473766593</v>
      </c>
      <c r="S999" s="6">
        <v>4</v>
      </c>
      <c r="T999" s="6">
        <v>11535.030777533353</v>
      </c>
      <c r="U999" s="6">
        <v>23016.918656501028</v>
      </c>
      <c r="V999" s="6">
        <v>235.15720468385379</v>
      </c>
      <c r="W999" s="6">
        <v>469.23101949935608</v>
      </c>
      <c r="X999" s="6">
        <v>101.0205009935912</v>
      </c>
      <c r="Y999" s="6">
        <v>11.380516981829162</v>
      </c>
      <c r="Z999" s="6">
        <v>64.839831399999994</v>
      </c>
      <c r="AA999" s="6">
        <v>2356686.5566416313</v>
      </c>
      <c r="AB999" s="6">
        <v>0</v>
      </c>
      <c r="AC999" s="6">
        <v>1738696.248254163</v>
      </c>
      <c r="AD999" s="6">
        <v>0</v>
      </c>
      <c r="AE999" s="6">
        <v>0</v>
      </c>
      <c r="AF999" s="6">
        <v>0</v>
      </c>
      <c r="AG999" s="6">
        <v>1132168.3030399093</v>
      </c>
      <c r="AH999" s="6">
        <v>2038744.9320949242</v>
      </c>
      <c r="AI999" s="6">
        <v>5304396.109222359</v>
      </c>
      <c r="AJ999" s="6">
        <v>3620359.3389848601</v>
      </c>
      <c r="AK999" s="6">
        <v>16191051.488237847</v>
      </c>
      <c r="AL999" s="6">
        <v>961560.82862165791</v>
      </c>
      <c r="AM999" s="6">
        <v>13356693.023041317</v>
      </c>
      <c r="AN999" s="6">
        <v>13356693.023041317</v>
      </c>
      <c r="AO999" s="6">
        <v>11179097.857491553</v>
      </c>
      <c r="AP999" s="6">
        <v>5832955.4136005575</v>
      </c>
      <c r="AQ999" s="6">
        <v>0</v>
      </c>
      <c r="AR999" s="6">
        <v>30509305.339900821</v>
      </c>
      <c r="AS999" s="6">
        <v>60878051.634034246</v>
      </c>
      <c r="AT999" s="3">
        <f t="shared" si="95"/>
        <v>4216.9650342858222</v>
      </c>
      <c r="AU999" s="2">
        <f t="shared" si="96"/>
        <v>2.6449262189506637</v>
      </c>
      <c r="AV999" s="3">
        <f t="shared" si="97"/>
        <v>11535.030777533353</v>
      </c>
      <c r="AW999" s="3">
        <f t="shared" si="98"/>
        <v>23016.918656501028</v>
      </c>
      <c r="AX999" s="3">
        <f t="shared" si="99"/>
        <v>235.15720468385379</v>
      </c>
      <c r="AY999" s="3">
        <f t="shared" si="100"/>
        <v>469.23101949935608</v>
      </c>
    </row>
    <row r="1000" spans="1:51" x14ac:dyDescent="0.25">
      <c r="A1000" s="6">
        <v>1</v>
      </c>
      <c r="B1000" s="6">
        <v>3400</v>
      </c>
      <c r="C1000" s="6">
        <v>707</v>
      </c>
      <c r="D1000" s="6">
        <v>0.04</v>
      </c>
      <c r="E1000" s="6">
        <v>15</v>
      </c>
      <c r="F1000" s="6">
        <v>15</v>
      </c>
      <c r="G1000" s="6">
        <v>7</v>
      </c>
      <c r="H1000" s="6">
        <v>5.6234132519034912E-12</v>
      </c>
      <c r="I1000" s="6" t="s">
        <v>57</v>
      </c>
      <c r="J1000" s="6" t="s">
        <v>43</v>
      </c>
      <c r="K1000" s="6" t="s">
        <v>13</v>
      </c>
      <c r="L1000" s="6" t="s">
        <v>24</v>
      </c>
      <c r="M1000" s="6" t="s">
        <v>42</v>
      </c>
      <c r="N1000" s="6" t="s">
        <v>55</v>
      </c>
      <c r="O1000" s="6" t="s">
        <v>14</v>
      </c>
      <c r="P1000" s="6">
        <v>49.272800500000002</v>
      </c>
      <c r="Q1000" s="6">
        <v>8.5625438400798686</v>
      </c>
      <c r="R1000" s="6">
        <v>0.84460724010193045</v>
      </c>
      <c r="S1000" s="6">
        <v>4</v>
      </c>
      <c r="T1000" s="6">
        <v>9777.4447483701188</v>
      </c>
      <c r="U1000" s="6">
        <v>18766.459065388168</v>
      </c>
      <c r="V1000" s="6">
        <v>199.32643616831436</v>
      </c>
      <c r="W1000" s="6">
        <v>382.57965156243296</v>
      </c>
      <c r="X1000" s="6">
        <v>101.12101537852817</v>
      </c>
      <c r="Y1000" s="6">
        <v>11.320176713391014</v>
      </c>
      <c r="Z1000" s="6">
        <v>72.471352600000003</v>
      </c>
      <c r="AA1000" s="6">
        <v>2737197.8393201292</v>
      </c>
      <c r="AB1000" s="6">
        <v>0</v>
      </c>
      <c r="AC1000" s="6">
        <v>2056923.40631732</v>
      </c>
      <c r="AD1000" s="6">
        <v>0</v>
      </c>
      <c r="AE1000" s="6">
        <v>0</v>
      </c>
      <c r="AF1000" s="6">
        <v>0</v>
      </c>
      <c r="AG1000" s="6">
        <v>1248053.8752557898</v>
      </c>
      <c r="AH1000" s="6">
        <v>2356448.2971483627</v>
      </c>
      <c r="AI1000" s="6">
        <v>6130995.0951703712</v>
      </c>
      <c r="AJ1000" s="6">
        <v>4184530.1318050474</v>
      </c>
      <c r="AK1000" s="6">
        <v>18714148.64501702</v>
      </c>
      <c r="AL1000" s="6">
        <v>961560.82862165791</v>
      </c>
      <c r="AM1000" s="6">
        <v>13356693.023041317</v>
      </c>
      <c r="AN1000" s="6">
        <v>13356693.023041317</v>
      </c>
      <c r="AO1000" s="6">
        <v>11179097.857491553</v>
      </c>
      <c r="AP1000" s="6">
        <v>5832955.4136005575</v>
      </c>
      <c r="AQ1000" s="6">
        <v>0</v>
      </c>
      <c r="AR1000" s="6">
        <v>33032402.496679999</v>
      </c>
      <c r="AS1000" s="6">
        <v>63401148.790813424</v>
      </c>
      <c r="AT1000" s="3">
        <f t="shared" si="95"/>
        <v>5623.4132519034911</v>
      </c>
      <c r="AU1000" s="2">
        <f t="shared" si="96"/>
        <v>3.3784289604077218</v>
      </c>
      <c r="AV1000" s="3">
        <f t="shared" si="97"/>
        <v>9777.4447483701188</v>
      </c>
      <c r="AW1000" s="3">
        <f t="shared" si="98"/>
        <v>18766.459065388168</v>
      </c>
      <c r="AX1000" s="3">
        <f t="shared" si="99"/>
        <v>199.32643616831436</v>
      </c>
      <c r="AY1000" s="3">
        <f t="shared" si="100"/>
        <v>382.57965156243296</v>
      </c>
    </row>
    <row r="1001" spans="1:51" x14ac:dyDescent="0.25">
      <c r="A1001" s="6">
        <v>1</v>
      </c>
      <c r="B1001" s="6">
        <v>3400</v>
      </c>
      <c r="C1001" s="6">
        <v>707</v>
      </c>
      <c r="D1001" s="6">
        <v>0.04</v>
      </c>
      <c r="E1001" s="6">
        <v>15</v>
      </c>
      <c r="F1001" s="6">
        <v>15</v>
      </c>
      <c r="G1001" s="6">
        <v>7</v>
      </c>
      <c r="H1001" s="6">
        <v>7.4989420933245587E-12</v>
      </c>
      <c r="I1001" s="6" t="s">
        <v>57</v>
      </c>
      <c r="J1001" s="6" t="s">
        <v>43</v>
      </c>
      <c r="K1001" s="6" t="s">
        <v>13</v>
      </c>
      <c r="L1001" s="6" t="s">
        <v>24</v>
      </c>
      <c r="M1001" s="6" t="s">
        <v>42</v>
      </c>
      <c r="N1001" s="6" t="s">
        <v>55</v>
      </c>
      <c r="O1001" s="6" t="s">
        <v>14</v>
      </c>
      <c r="P1001" s="6">
        <v>59.70917000000005</v>
      </c>
      <c r="Q1001" s="6">
        <v>10.464806841801956</v>
      </c>
      <c r="R1001" s="6">
        <v>1.0573628242649082</v>
      </c>
      <c r="S1001" s="6">
        <v>4</v>
      </c>
      <c r="T1001" s="6">
        <v>8421.9610517114743</v>
      </c>
      <c r="U1001" s="6">
        <v>15602.265105631222</v>
      </c>
      <c r="V1001" s="6">
        <v>171.69306758453797</v>
      </c>
      <c r="W1001" s="6">
        <v>318.07327780370656</v>
      </c>
      <c r="X1001" s="6">
        <v>101.04317668846774</v>
      </c>
      <c r="Y1001" s="6">
        <v>11.229520036703192</v>
      </c>
      <c r="Z1001" s="6">
        <v>75.459901200000004</v>
      </c>
      <c r="AA1001" s="6">
        <v>3133188.4595550816</v>
      </c>
      <c r="AB1001" s="6">
        <v>0</v>
      </c>
      <c r="AC1001" s="6">
        <v>2398640.432697962</v>
      </c>
      <c r="AD1001" s="6">
        <v>0</v>
      </c>
      <c r="AE1001" s="6">
        <v>0</v>
      </c>
      <c r="AF1001" s="6">
        <v>0</v>
      </c>
      <c r="AG1001" s="6">
        <v>1345883.7504197489</v>
      </c>
      <c r="AH1001" s="6">
        <v>2682307.9306423878</v>
      </c>
      <c r="AI1001" s="6">
        <v>6978815.0185200833</v>
      </c>
      <c r="AJ1001" s="6">
        <v>4763184.650448557</v>
      </c>
      <c r="AK1001" s="6">
        <v>21302020.242283821</v>
      </c>
      <c r="AL1001" s="6">
        <v>961560.82862165791</v>
      </c>
      <c r="AM1001" s="6">
        <v>13356693.023041317</v>
      </c>
      <c r="AN1001" s="6">
        <v>13356693.023041317</v>
      </c>
      <c r="AO1001" s="6">
        <v>11179097.857491553</v>
      </c>
      <c r="AP1001" s="6">
        <v>5832955.4136005575</v>
      </c>
      <c r="AQ1001" s="6">
        <v>0</v>
      </c>
      <c r="AR1001" s="6">
        <v>35620274.0939468</v>
      </c>
      <c r="AS1001" s="6">
        <v>65989020.388080224</v>
      </c>
      <c r="AT1001" s="3">
        <f t="shared" si="95"/>
        <v>7498.9420933245583</v>
      </c>
      <c r="AU1001" s="2">
        <f t="shared" si="96"/>
        <v>4.229451297059633</v>
      </c>
      <c r="AV1001" s="3">
        <f t="shared" si="97"/>
        <v>8421.9610517114743</v>
      </c>
      <c r="AW1001" s="3">
        <f t="shared" si="98"/>
        <v>15602.265105631222</v>
      </c>
      <c r="AX1001" s="3">
        <f t="shared" si="99"/>
        <v>171.69306758453797</v>
      </c>
      <c r="AY1001" s="3">
        <f t="shared" si="100"/>
        <v>318.07327780370656</v>
      </c>
    </row>
    <row r="1002" spans="1:51" x14ac:dyDescent="0.25">
      <c r="A1002" s="6">
        <v>1</v>
      </c>
      <c r="B1002" s="6">
        <v>3400</v>
      </c>
      <c r="C1002" s="6">
        <v>707</v>
      </c>
      <c r="D1002" s="6">
        <v>0.04</v>
      </c>
      <c r="E1002" s="6">
        <v>15</v>
      </c>
      <c r="F1002" s="6">
        <v>15</v>
      </c>
      <c r="G1002" s="6">
        <v>7</v>
      </c>
      <c r="H1002" s="6">
        <v>1.0000000000000001E-11</v>
      </c>
      <c r="I1002" s="6" t="s">
        <v>57</v>
      </c>
      <c r="J1002" s="6" t="s">
        <v>43</v>
      </c>
      <c r="K1002" s="6" t="s">
        <v>13</v>
      </c>
      <c r="L1002" s="6" t="s">
        <v>24</v>
      </c>
      <c r="M1002" s="6" t="s">
        <v>42</v>
      </c>
      <c r="N1002" s="6" t="s">
        <v>55</v>
      </c>
      <c r="O1002" s="6" t="s">
        <v>14</v>
      </c>
      <c r="P1002" s="6">
        <v>70.746580500000135</v>
      </c>
      <c r="Q1002" s="6">
        <v>12.489833979267569</v>
      </c>
      <c r="R1002" s="6">
        <v>1.2914999501479349</v>
      </c>
      <c r="S1002" s="6">
        <v>4</v>
      </c>
      <c r="T1002" s="6">
        <v>7378.0697666142805</v>
      </c>
      <c r="U1002" s="6">
        <v>13256.650383410828</v>
      </c>
      <c r="V1002" s="6">
        <v>150.41193177037027</v>
      </c>
      <c r="W1002" s="6">
        <v>270.25474901252517</v>
      </c>
      <c r="X1002" s="6">
        <v>100.7895235229563</v>
      </c>
      <c r="Y1002" s="6">
        <v>11.108234541536651</v>
      </c>
      <c r="Z1002" s="6">
        <v>75.3801706</v>
      </c>
      <c r="AA1002" s="6">
        <v>3523183.7225863049</v>
      </c>
      <c r="AB1002" s="6">
        <v>0</v>
      </c>
      <c r="AC1002" s="6">
        <v>2747240.5322359568</v>
      </c>
      <c r="AD1002" s="6">
        <v>0</v>
      </c>
      <c r="AE1002" s="6">
        <v>0</v>
      </c>
      <c r="AF1002" s="6">
        <v>0</v>
      </c>
      <c r="AG1002" s="6">
        <v>1412786.7975172508</v>
      </c>
      <c r="AH1002" s="6">
        <v>2996452.3104124097</v>
      </c>
      <c r="AI1002" s="6">
        <v>7796154.2548089046</v>
      </c>
      <c r="AJ1002" s="6">
        <v>5321035.4738575183</v>
      </c>
      <c r="AK1002" s="6">
        <v>23796853.091418345</v>
      </c>
      <c r="AL1002" s="6">
        <v>961560.82862165791</v>
      </c>
      <c r="AM1002" s="6">
        <v>13356693.023041317</v>
      </c>
      <c r="AN1002" s="6">
        <v>13356693.023041317</v>
      </c>
      <c r="AO1002" s="6">
        <v>11179097.857491553</v>
      </c>
      <c r="AP1002" s="6">
        <v>5832955.4136005575</v>
      </c>
      <c r="AQ1002" s="6">
        <v>0</v>
      </c>
      <c r="AR1002" s="6">
        <v>38115106.943081319</v>
      </c>
      <c r="AS1002" s="6">
        <v>68483853.237214744</v>
      </c>
      <c r="AT1002" s="3">
        <f t="shared" si="95"/>
        <v>10000.000000000002</v>
      </c>
      <c r="AU1002" s="2">
        <f t="shared" si="96"/>
        <v>5.1659998005917398</v>
      </c>
      <c r="AV1002" s="3">
        <f t="shared" si="97"/>
        <v>7378.0697666142805</v>
      </c>
      <c r="AW1002" s="3">
        <f t="shared" si="98"/>
        <v>13256.650383410828</v>
      </c>
      <c r="AX1002" s="3">
        <f t="shared" si="99"/>
        <v>150.41193177037027</v>
      </c>
      <c r="AY1002" s="3">
        <f t="shared" si="100"/>
        <v>270.25474901252517</v>
      </c>
    </row>
    <row r="1003" spans="1:51" x14ac:dyDescent="0.25">
      <c r="A1003" s="6">
        <v>1</v>
      </c>
      <c r="B1003" s="6">
        <v>3400</v>
      </c>
      <c r="C1003" s="6">
        <v>707</v>
      </c>
      <c r="D1003" s="6">
        <v>0.04</v>
      </c>
      <c r="E1003" s="6">
        <v>15</v>
      </c>
      <c r="F1003" s="6">
        <v>15</v>
      </c>
      <c r="G1003" s="6">
        <v>7</v>
      </c>
      <c r="H1003" s="6">
        <v>1.3335214321633241E-11</v>
      </c>
      <c r="I1003" s="6" t="s">
        <v>57</v>
      </c>
      <c r="J1003" s="6" t="s">
        <v>43</v>
      </c>
      <c r="K1003" s="6" t="s">
        <v>13</v>
      </c>
      <c r="L1003" s="6" t="s">
        <v>24</v>
      </c>
      <c r="M1003" s="6" t="s">
        <v>42</v>
      </c>
      <c r="N1003" s="6" t="s">
        <v>55</v>
      </c>
      <c r="O1003" s="6" t="s">
        <v>14</v>
      </c>
      <c r="P1003" s="6">
        <v>81.759256700000179</v>
      </c>
      <c r="Q1003" s="6">
        <v>14.523265828384337</v>
      </c>
      <c r="R1003" s="6">
        <v>1.5343801758126085</v>
      </c>
      <c r="S1003" s="6">
        <v>4</v>
      </c>
      <c r="T1003" s="6">
        <v>6577.4862823502626</v>
      </c>
      <c r="U1003" s="6">
        <v>11525.53416071426</v>
      </c>
      <c r="V1003" s="6">
        <v>134.0909545743437</v>
      </c>
      <c r="W1003" s="6">
        <v>234.9636033048717</v>
      </c>
      <c r="X1003" s="6">
        <v>100.38273191789035</v>
      </c>
      <c r="Y1003" s="6">
        <v>10.961636094327215</v>
      </c>
      <c r="Z1003" s="6">
        <v>93.120418000000001</v>
      </c>
      <c r="AA1003" s="6">
        <v>3885801.7008414161</v>
      </c>
      <c r="AB1003" s="6">
        <v>0</v>
      </c>
      <c r="AC1003" s="6">
        <v>3084337.3307795874</v>
      </c>
      <c r="AD1003" s="6">
        <v>0</v>
      </c>
      <c r="AE1003" s="6">
        <v>0</v>
      </c>
      <c r="AF1003" s="6">
        <v>0</v>
      </c>
      <c r="AG1003" s="6">
        <v>1440926.9468340657</v>
      </c>
      <c r="AH1003" s="6">
        <v>3280315.7315974757</v>
      </c>
      <c r="AI1003" s="6">
        <v>8534708.6483383607</v>
      </c>
      <c r="AJ1003" s="6">
        <v>5825114.0232165828</v>
      </c>
      <c r="AK1003" s="6">
        <v>26051204.381607488</v>
      </c>
      <c r="AL1003" s="6">
        <v>961560.82862165791</v>
      </c>
      <c r="AM1003" s="6">
        <v>13356693.023041317</v>
      </c>
      <c r="AN1003" s="6">
        <v>13356693.023041317</v>
      </c>
      <c r="AO1003" s="6">
        <v>11179097.857491553</v>
      </c>
      <c r="AP1003" s="6">
        <v>5832955.4136005575</v>
      </c>
      <c r="AQ1003" s="6">
        <v>0</v>
      </c>
      <c r="AR1003" s="6">
        <v>40369458.233270466</v>
      </c>
      <c r="AS1003" s="6">
        <v>70738204.527403891</v>
      </c>
      <c r="AT1003" s="3">
        <f t="shared" si="95"/>
        <v>13335.214321633241</v>
      </c>
      <c r="AU1003" s="2">
        <f t="shared" si="96"/>
        <v>6.1375207032504342</v>
      </c>
      <c r="AV1003" s="3">
        <f t="shared" si="97"/>
        <v>6577.4862823502626</v>
      </c>
      <c r="AW1003" s="3">
        <f t="shared" si="98"/>
        <v>11525.53416071426</v>
      </c>
      <c r="AX1003" s="3">
        <f t="shared" si="99"/>
        <v>134.0909545743437</v>
      </c>
      <c r="AY1003" s="3">
        <f t="shared" si="100"/>
        <v>234.9636033048717</v>
      </c>
    </row>
    <row r="1004" spans="1:51" x14ac:dyDescent="0.25">
      <c r="A1004" s="6">
        <v>1</v>
      </c>
      <c r="B1004" s="6">
        <v>3400</v>
      </c>
      <c r="C1004" s="6">
        <v>707</v>
      </c>
      <c r="D1004" s="6">
        <v>0.04</v>
      </c>
      <c r="E1004" s="6">
        <v>15</v>
      </c>
      <c r="F1004" s="6">
        <v>15</v>
      </c>
      <c r="G1004" s="6">
        <v>7</v>
      </c>
      <c r="H1004" s="6">
        <v>1.7782794100389227E-11</v>
      </c>
      <c r="I1004" s="6" t="s">
        <v>57</v>
      </c>
      <c r="J1004" s="6" t="s">
        <v>43</v>
      </c>
      <c r="K1004" s="6" t="s">
        <v>13</v>
      </c>
      <c r="L1004" s="6" t="s">
        <v>24</v>
      </c>
      <c r="M1004" s="6" t="s">
        <v>42</v>
      </c>
      <c r="N1004" s="6" t="s">
        <v>55</v>
      </c>
      <c r="O1004" s="6" t="s">
        <v>14</v>
      </c>
      <c r="P1004" s="6">
        <v>92.086170000000109</v>
      </c>
      <c r="Q1004" s="6">
        <v>16.442075518980815</v>
      </c>
      <c r="R1004" s="6">
        <v>1.7710918750589864</v>
      </c>
      <c r="S1004" s="6">
        <v>4</v>
      </c>
      <c r="T1004" s="6">
        <v>5966.4950290655888</v>
      </c>
      <c r="U1004" s="6">
        <v>10253.221584840963</v>
      </c>
      <c r="V1004" s="6">
        <v>121.63507144930253</v>
      </c>
      <c r="W1004" s="6">
        <v>209.02579051557134</v>
      </c>
      <c r="X1004" s="6">
        <v>99.871738960210607</v>
      </c>
      <c r="Y1004" s="6">
        <v>10.801149465531271</v>
      </c>
      <c r="Z1004" s="6">
        <v>79.931358200000005</v>
      </c>
      <c r="AA1004" s="6">
        <v>4203352.5735051231</v>
      </c>
      <c r="AB1004" s="6">
        <v>0</v>
      </c>
      <c r="AC1004" s="6">
        <v>3392249.9991892492</v>
      </c>
      <c r="AD1004" s="6">
        <v>0</v>
      </c>
      <c r="AE1004" s="6">
        <v>0</v>
      </c>
      <c r="AF1004" s="6">
        <v>0</v>
      </c>
      <c r="AG1004" s="6">
        <v>1428711.6205536728</v>
      </c>
      <c r="AH1004" s="6">
        <v>3519482.5353667364</v>
      </c>
      <c r="AI1004" s="6">
        <v>9156971.6118887924</v>
      </c>
      <c r="AJ1004" s="6">
        <v>6249821.2820650302</v>
      </c>
      <c r="AK1004" s="6">
        <v>27950589.622568604</v>
      </c>
      <c r="AL1004" s="6">
        <v>961560.82862165791</v>
      </c>
      <c r="AM1004" s="6">
        <v>13356693.023041317</v>
      </c>
      <c r="AN1004" s="6">
        <v>13356693.023041317</v>
      </c>
      <c r="AO1004" s="6">
        <v>11179097.857491553</v>
      </c>
      <c r="AP1004" s="6">
        <v>5832955.4136005575</v>
      </c>
      <c r="AQ1004" s="6">
        <v>0</v>
      </c>
      <c r="AR1004" s="6">
        <v>42268843.474231578</v>
      </c>
      <c r="AS1004" s="6">
        <v>72637589.768365011</v>
      </c>
      <c r="AT1004" s="3">
        <f t="shared" ref="AT1004:AT1067" si="101">H1004*1000000000000000</f>
        <v>17782.794100389227</v>
      </c>
      <c r="AU1004" s="2">
        <f t="shared" ref="AU1004:AU1067" si="102">S1004*R1004</f>
        <v>7.0843675002359454</v>
      </c>
      <c r="AV1004" s="3">
        <f t="shared" ref="AV1004:AV1067" si="103">IF(ISNUMBER(T1004)=TRUE,T1004,"")</f>
        <v>5966.4950290655888</v>
      </c>
      <c r="AW1004" s="3">
        <f t="shared" ref="AW1004:AW1067" si="104">IF(ISNUMBER(U1004)=TRUE,U1004,"")</f>
        <v>10253.221584840963</v>
      </c>
      <c r="AX1004" s="3">
        <f t="shared" ref="AX1004:AX1067" si="105">IF(ISNUMBER(V1004)=TRUE,V1004,"")</f>
        <v>121.63507144930253</v>
      </c>
      <c r="AY1004" s="3">
        <f t="shared" ref="AY1004:AY1067" si="106">IF(ISNUMBER(W1004)=TRUE,W1004,"")</f>
        <v>209.02579051557134</v>
      </c>
    </row>
    <row r="1005" spans="1:51" x14ac:dyDescent="0.25">
      <c r="A1005" s="6">
        <v>1</v>
      </c>
      <c r="B1005" s="6">
        <v>3400</v>
      </c>
      <c r="C1005" s="6">
        <v>707</v>
      </c>
      <c r="D1005" s="6">
        <v>0.04</v>
      </c>
      <c r="E1005" s="6">
        <v>15</v>
      </c>
      <c r="F1005" s="6">
        <v>15</v>
      </c>
      <c r="G1005" s="6">
        <v>7</v>
      </c>
      <c r="H1005" s="6">
        <v>2.3713737056616555E-11</v>
      </c>
      <c r="I1005" s="6" t="s">
        <v>57</v>
      </c>
      <c r="J1005" s="6" t="s">
        <v>43</v>
      </c>
      <c r="K1005" s="6" t="s">
        <v>13</v>
      </c>
      <c r="L1005" s="6" t="s">
        <v>24</v>
      </c>
      <c r="M1005" s="6" t="s">
        <v>42</v>
      </c>
      <c r="N1005" s="6" t="s">
        <v>55</v>
      </c>
      <c r="O1005" s="6" t="s">
        <v>14</v>
      </c>
      <c r="P1005" s="6">
        <v>101.27490430000014</v>
      </c>
      <c r="Q1005" s="6">
        <v>18.159271550952329</v>
      </c>
      <c r="R1005" s="6">
        <v>1.9891807714772485</v>
      </c>
      <c r="S1005" s="6">
        <v>4</v>
      </c>
      <c r="T1005" s="6">
        <v>5502.1461742949223</v>
      </c>
      <c r="U1005" s="6">
        <v>9318.8865542529911</v>
      </c>
      <c r="V1005" s="6">
        <v>112.16869196649293</v>
      </c>
      <c r="W1005" s="6">
        <v>189.97810713537538</v>
      </c>
      <c r="X1005" s="6">
        <v>99.316037870184573</v>
      </c>
      <c r="Y1005" s="6">
        <v>10.639728534276845</v>
      </c>
      <c r="Z1005" s="6">
        <v>89.0542753</v>
      </c>
      <c r="AA1005" s="6">
        <v>4468286.7917005019</v>
      </c>
      <c r="AB1005" s="6">
        <v>0</v>
      </c>
      <c r="AC1005" s="6">
        <v>3660444.242642221</v>
      </c>
      <c r="AD1005" s="6">
        <v>0</v>
      </c>
      <c r="AE1005" s="6">
        <v>0</v>
      </c>
      <c r="AF1005" s="6">
        <v>0</v>
      </c>
      <c r="AG1005" s="6">
        <v>1383179.6582125421</v>
      </c>
      <c r="AH1005" s="6">
        <v>3709645.170096552</v>
      </c>
      <c r="AI1005" s="6">
        <v>9651735.7797358278</v>
      </c>
      <c r="AJ1005" s="6">
        <v>6587507.9930076413</v>
      </c>
      <c r="AK1005" s="6">
        <v>29460799.635395285</v>
      </c>
      <c r="AL1005" s="6">
        <v>961560.82862165791</v>
      </c>
      <c r="AM1005" s="6">
        <v>13356693.023041317</v>
      </c>
      <c r="AN1005" s="6">
        <v>13356693.023041317</v>
      </c>
      <c r="AO1005" s="6">
        <v>11179097.857491553</v>
      </c>
      <c r="AP1005" s="6">
        <v>5832955.4136005575</v>
      </c>
      <c r="AQ1005" s="6">
        <v>0</v>
      </c>
      <c r="AR1005" s="6">
        <v>43779053.48705826</v>
      </c>
      <c r="AS1005" s="6">
        <v>74147799.781191692</v>
      </c>
      <c r="AT1005" s="3">
        <f t="shared" si="101"/>
        <v>23713.737056616555</v>
      </c>
      <c r="AU1005" s="2">
        <f t="shared" si="102"/>
        <v>7.9567230859089939</v>
      </c>
      <c r="AV1005" s="3">
        <f t="shared" si="103"/>
        <v>5502.1461742949223</v>
      </c>
      <c r="AW1005" s="3">
        <f t="shared" si="104"/>
        <v>9318.8865542529911</v>
      </c>
      <c r="AX1005" s="3">
        <f t="shared" si="105"/>
        <v>112.16869196649293</v>
      </c>
      <c r="AY1005" s="3">
        <f t="shared" si="106"/>
        <v>189.97810713537538</v>
      </c>
    </row>
    <row r="1006" spans="1:51" x14ac:dyDescent="0.25">
      <c r="A1006" s="6">
        <v>1</v>
      </c>
      <c r="B1006" s="6">
        <v>3400</v>
      </c>
      <c r="C1006" s="6">
        <v>707</v>
      </c>
      <c r="D1006" s="6">
        <v>0.04</v>
      </c>
      <c r="E1006" s="6">
        <v>15</v>
      </c>
      <c r="F1006" s="6">
        <v>15</v>
      </c>
      <c r="G1006" s="6">
        <v>7</v>
      </c>
      <c r="H1006" s="6">
        <v>3.1622776601683794E-11</v>
      </c>
      <c r="I1006" s="6" t="s">
        <v>57</v>
      </c>
      <c r="J1006" s="6" t="s">
        <v>43</v>
      </c>
      <c r="K1006" s="6" t="s">
        <v>13</v>
      </c>
      <c r="L1006" s="6" t="s">
        <v>24</v>
      </c>
      <c r="M1006" s="6" t="s">
        <v>42</v>
      </c>
      <c r="N1006" s="6" t="s">
        <v>55</v>
      </c>
      <c r="O1006" s="6" t="s">
        <v>14</v>
      </c>
      <c r="P1006" s="6">
        <v>109.12119050000017</v>
      </c>
      <c r="Q1006" s="6">
        <v>19.632907743724434</v>
      </c>
      <c r="R1006" s="6">
        <v>2.180882613349445</v>
      </c>
      <c r="S1006" s="6">
        <v>4</v>
      </c>
      <c r="T1006" s="6">
        <v>5150.2786127164809</v>
      </c>
      <c r="U1006" s="6">
        <v>8631.5235577954445</v>
      </c>
      <c r="V1006" s="6">
        <v>104.99539578761581</v>
      </c>
      <c r="W1006" s="6">
        <v>175.9652827253274</v>
      </c>
      <c r="X1006" s="6">
        <v>98.767861647722725</v>
      </c>
      <c r="Y1006" s="6">
        <v>10.488053877005209</v>
      </c>
      <c r="Z1006" s="6">
        <v>97.724435600000007</v>
      </c>
      <c r="AA1006" s="6">
        <v>4681613.9754572101</v>
      </c>
      <c r="AB1006" s="6">
        <v>0</v>
      </c>
      <c r="AC1006" s="6">
        <v>3885613.4974108329</v>
      </c>
      <c r="AD1006" s="6">
        <v>0</v>
      </c>
      <c r="AE1006" s="6">
        <v>0</v>
      </c>
      <c r="AF1006" s="6">
        <v>0</v>
      </c>
      <c r="AG1006" s="6">
        <v>1315837.468876644</v>
      </c>
      <c r="AH1006" s="6">
        <v>3854395.3272804264</v>
      </c>
      <c r="AI1006" s="6">
        <v>10028345.996388335</v>
      </c>
      <c r="AJ1006" s="6">
        <v>6844552.2044390738</v>
      </c>
      <c r="AK1006" s="6">
        <v>30610358.469852522</v>
      </c>
      <c r="AL1006" s="6">
        <v>961560.82862165791</v>
      </c>
      <c r="AM1006" s="6">
        <v>13356693.023041317</v>
      </c>
      <c r="AN1006" s="6">
        <v>13356693.023041317</v>
      </c>
      <c r="AO1006" s="6">
        <v>11179097.857491553</v>
      </c>
      <c r="AP1006" s="6">
        <v>5832955.4136005575</v>
      </c>
      <c r="AQ1006" s="6">
        <v>0</v>
      </c>
      <c r="AR1006" s="6">
        <v>44928612.321515501</v>
      </c>
      <c r="AS1006" s="6">
        <v>75297358.615648925</v>
      </c>
      <c r="AT1006" s="3">
        <f t="shared" si="101"/>
        <v>31622.776601683792</v>
      </c>
      <c r="AU1006" s="2">
        <f t="shared" si="102"/>
        <v>8.72353045339778</v>
      </c>
      <c r="AV1006" s="3">
        <f t="shared" si="103"/>
        <v>5150.2786127164809</v>
      </c>
      <c r="AW1006" s="3">
        <f t="shared" si="104"/>
        <v>8631.5235577954445</v>
      </c>
      <c r="AX1006" s="3">
        <f t="shared" si="105"/>
        <v>104.99539578761581</v>
      </c>
      <c r="AY1006" s="3">
        <f t="shared" si="106"/>
        <v>175.9652827253274</v>
      </c>
    </row>
    <row r="1007" spans="1:51" x14ac:dyDescent="0.25">
      <c r="A1007" s="6">
        <v>1</v>
      </c>
      <c r="B1007" s="6">
        <v>3400</v>
      </c>
      <c r="C1007" s="6">
        <v>707</v>
      </c>
      <c r="D1007" s="6">
        <v>0.04</v>
      </c>
      <c r="E1007" s="6">
        <v>15</v>
      </c>
      <c r="F1007" s="6">
        <v>15</v>
      </c>
      <c r="G1007" s="6">
        <v>7</v>
      </c>
      <c r="H1007" s="6">
        <v>4.2169650342858228E-11</v>
      </c>
      <c r="I1007" s="6" t="s">
        <v>57</v>
      </c>
      <c r="J1007" s="6" t="s">
        <v>43</v>
      </c>
      <c r="K1007" s="6" t="s">
        <v>13</v>
      </c>
      <c r="L1007" s="6" t="s">
        <v>24</v>
      </c>
      <c r="M1007" s="6" t="s">
        <v>42</v>
      </c>
      <c r="N1007" s="6" t="s">
        <v>55</v>
      </c>
      <c r="O1007" s="6" t="s">
        <v>14</v>
      </c>
      <c r="P1007" s="6">
        <v>115.56668430000016</v>
      </c>
      <c r="Q1007" s="6">
        <v>20.849106053266407</v>
      </c>
      <c r="R1007" s="6">
        <v>2.3426209853620512</v>
      </c>
      <c r="S1007" s="6">
        <v>4</v>
      </c>
      <c r="T1007" s="6">
        <v>4884.1122088167167</v>
      </c>
      <c r="U1007" s="6">
        <v>8125.0063274015838</v>
      </c>
      <c r="V1007" s="6">
        <v>99.569233627413368</v>
      </c>
      <c r="W1007" s="6">
        <v>165.63924386848973</v>
      </c>
      <c r="X1007" s="6">
        <v>98.267134669596857</v>
      </c>
      <c r="Y1007" s="6">
        <v>10.35392343016324</v>
      </c>
      <c r="Z1007" s="6">
        <v>93.072493800000004</v>
      </c>
      <c r="AA1007" s="6">
        <v>4848005.9002442593</v>
      </c>
      <c r="AB1007" s="6">
        <v>0</v>
      </c>
      <c r="AC1007" s="6">
        <v>4068163.9339670669</v>
      </c>
      <c r="AD1007" s="6">
        <v>0</v>
      </c>
      <c r="AE1007" s="6">
        <v>0</v>
      </c>
      <c r="AF1007" s="6">
        <v>0</v>
      </c>
      <c r="AG1007" s="6">
        <v>1237419.5164589521</v>
      </c>
      <c r="AH1007" s="6">
        <v>3959899.8467614073</v>
      </c>
      <c r="AI1007" s="6">
        <v>10302847.114125134</v>
      </c>
      <c r="AJ1007" s="6">
        <v>7031904.8577283658</v>
      </c>
      <c r="AK1007" s="6">
        <v>31448241.169285186</v>
      </c>
      <c r="AL1007" s="6">
        <v>961560.82862165791</v>
      </c>
      <c r="AM1007" s="6">
        <v>13356693.023041317</v>
      </c>
      <c r="AN1007" s="6">
        <v>13356693.023041317</v>
      </c>
      <c r="AO1007" s="6">
        <v>11179097.857491553</v>
      </c>
      <c r="AP1007" s="6">
        <v>5832955.4136005575</v>
      </c>
      <c r="AQ1007" s="6">
        <v>0</v>
      </c>
      <c r="AR1007" s="6">
        <v>45766495.020948164</v>
      </c>
      <c r="AS1007" s="6">
        <v>76135241.315081596</v>
      </c>
      <c r="AT1007" s="3">
        <f t="shared" si="101"/>
        <v>42169.650342858229</v>
      </c>
      <c r="AU1007" s="2">
        <f t="shared" si="102"/>
        <v>9.3704839414482048</v>
      </c>
      <c r="AV1007" s="3">
        <f t="shared" si="103"/>
        <v>4884.1122088167167</v>
      </c>
      <c r="AW1007" s="3">
        <f t="shared" si="104"/>
        <v>8125.0063274015838</v>
      </c>
      <c r="AX1007" s="3">
        <f t="shared" si="105"/>
        <v>99.569233627413368</v>
      </c>
      <c r="AY1007" s="3">
        <f t="shared" si="106"/>
        <v>165.63924386848973</v>
      </c>
    </row>
    <row r="1008" spans="1:51" x14ac:dyDescent="0.25">
      <c r="A1008" s="6">
        <v>1</v>
      </c>
      <c r="B1008" s="6">
        <v>3400</v>
      </c>
      <c r="C1008" s="6">
        <v>707</v>
      </c>
      <c r="D1008" s="6">
        <v>0.04</v>
      </c>
      <c r="E1008" s="6">
        <v>15</v>
      </c>
      <c r="F1008" s="6">
        <v>15</v>
      </c>
      <c r="G1008" s="6">
        <v>7</v>
      </c>
      <c r="H1008" s="6">
        <v>5.6234132519034912E-11</v>
      </c>
      <c r="I1008" s="6" t="s">
        <v>57</v>
      </c>
      <c r="J1008" s="6" t="s">
        <v>43</v>
      </c>
      <c r="K1008" s="6" t="s">
        <v>13</v>
      </c>
      <c r="L1008" s="6" t="s">
        <v>24</v>
      </c>
      <c r="M1008" s="6" t="s">
        <v>42</v>
      </c>
      <c r="N1008" s="6" t="s">
        <v>55</v>
      </c>
      <c r="O1008" s="6" t="s">
        <v>14</v>
      </c>
      <c r="P1008" s="6">
        <v>120.74129430000015</v>
      </c>
      <c r="Q1008" s="6">
        <v>21.829178736179401</v>
      </c>
      <c r="R1008" s="6">
        <v>2.4751766261011969</v>
      </c>
      <c r="S1008" s="6">
        <v>4</v>
      </c>
      <c r="T1008" s="6">
        <v>4682.9618209610917</v>
      </c>
      <c r="U1008" s="6">
        <v>7750.2930544061483</v>
      </c>
      <c r="V1008" s="6">
        <v>95.468510894940792</v>
      </c>
      <c r="W1008" s="6">
        <v>158.00020696126552</v>
      </c>
      <c r="X1008" s="6">
        <v>97.832193896653422</v>
      </c>
      <c r="Y1008" s="6">
        <v>10.240008271473476</v>
      </c>
      <c r="Z1008" s="6">
        <v>90.987140999999994</v>
      </c>
      <c r="AA1008" s="6">
        <v>4975798.3391586114</v>
      </c>
      <c r="AB1008" s="6">
        <v>0</v>
      </c>
      <c r="AC1008" s="6">
        <v>4213247.6219028002</v>
      </c>
      <c r="AD1008" s="6">
        <v>0</v>
      </c>
      <c r="AE1008" s="6">
        <v>0</v>
      </c>
      <c r="AF1008" s="6">
        <v>0</v>
      </c>
      <c r="AG1008" s="6">
        <v>1157661.4280286499</v>
      </c>
      <c r="AH1008" s="6">
        <v>4035215.8817451224</v>
      </c>
      <c r="AI1008" s="6">
        <v>10498803.987709686</v>
      </c>
      <c r="AJ1008" s="6">
        <v>7165649.450460922</v>
      </c>
      <c r="AK1008" s="6">
        <v>32046376.709005792</v>
      </c>
      <c r="AL1008" s="6">
        <v>961560.82862165791</v>
      </c>
      <c r="AM1008" s="6">
        <v>13356693.023041317</v>
      </c>
      <c r="AN1008" s="6">
        <v>13356693.023041317</v>
      </c>
      <c r="AO1008" s="6">
        <v>11179097.857491553</v>
      </c>
      <c r="AP1008" s="6">
        <v>5832955.4136005575</v>
      </c>
      <c r="AQ1008" s="6">
        <v>0</v>
      </c>
      <c r="AR1008" s="6">
        <v>46364630.560668766</v>
      </c>
      <c r="AS1008" s="6">
        <v>76733376.854802191</v>
      </c>
      <c r="AT1008" s="3">
        <f t="shared" si="101"/>
        <v>56234.132519034909</v>
      </c>
      <c r="AU1008" s="2">
        <f t="shared" si="102"/>
        <v>9.9007065044047877</v>
      </c>
      <c r="AV1008" s="3">
        <f t="shared" si="103"/>
        <v>4682.9618209610917</v>
      </c>
      <c r="AW1008" s="3">
        <f t="shared" si="104"/>
        <v>7750.2930544061483</v>
      </c>
      <c r="AX1008" s="3">
        <f t="shared" si="105"/>
        <v>95.468510894940792</v>
      </c>
      <c r="AY1008" s="3">
        <f t="shared" si="106"/>
        <v>158.00020696126552</v>
      </c>
    </row>
    <row r="1009" spans="1:51" x14ac:dyDescent="0.25">
      <c r="A1009" s="6">
        <v>1</v>
      </c>
      <c r="B1009" s="6">
        <v>3400</v>
      </c>
      <c r="C1009" s="6">
        <v>707</v>
      </c>
      <c r="D1009" s="6">
        <v>0.04</v>
      </c>
      <c r="E1009" s="6">
        <v>15</v>
      </c>
      <c r="F1009" s="6">
        <v>15</v>
      </c>
      <c r="G1009" s="6">
        <v>7</v>
      </c>
      <c r="H1009" s="6">
        <v>7.4989420933245581E-11</v>
      </c>
      <c r="I1009" s="6" t="s">
        <v>57</v>
      </c>
      <c r="J1009" s="6" t="s">
        <v>43</v>
      </c>
      <c r="K1009" s="6" t="s">
        <v>13</v>
      </c>
      <c r="L1009" s="6" t="s">
        <v>24</v>
      </c>
      <c r="M1009" s="6" t="s">
        <v>42</v>
      </c>
      <c r="N1009" s="6" t="s">
        <v>55</v>
      </c>
      <c r="O1009" s="6" t="s">
        <v>14</v>
      </c>
      <c r="P1009" s="6">
        <v>124.80913240000018</v>
      </c>
      <c r="Q1009" s="6">
        <v>22.602156479759131</v>
      </c>
      <c r="R1009" s="6">
        <v>2.5812522387811279</v>
      </c>
      <c r="S1009" s="6">
        <v>4</v>
      </c>
      <c r="T1009" s="6">
        <v>4531.0259539496219</v>
      </c>
      <c r="U1009" s="6">
        <v>7472.3063369618603</v>
      </c>
      <c r="V1009" s="6">
        <v>92.371092737442353</v>
      </c>
      <c r="W1009" s="6">
        <v>152.33307172130063</v>
      </c>
      <c r="X1009" s="6">
        <v>97.469540573048405</v>
      </c>
      <c r="Y1009" s="6">
        <v>10.146550481953916</v>
      </c>
      <c r="Z1009" s="6">
        <v>104.30122040000001</v>
      </c>
      <c r="AA1009" s="6">
        <v>5072613.7775266403</v>
      </c>
      <c r="AB1009" s="6">
        <v>0</v>
      </c>
      <c r="AC1009" s="6">
        <v>4326427.337375721</v>
      </c>
      <c r="AD1009" s="6">
        <v>0</v>
      </c>
      <c r="AE1009" s="6">
        <v>0</v>
      </c>
      <c r="AF1009" s="6">
        <v>0</v>
      </c>
      <c r="AG1009" s="6">
        <v>1082706.2301547073</v>
      </c>
      <c r="AH1009" s="6">
        <v>4087881.4645722564</v>
      </c>
      <c r="AI1009" s="6">
        <v>10635829.031029411</v>
      </c>
      <c r="AJ1009" s="6">
        <v>7259171.8581097163</v>
      </c>
      <c r="AK1009" s="6">
        <v>32464629.698768452</v>
      </c>
      <c r="AL1009" s="6">
        <v>961560.82862165791</v>
      </c>
      <c r="AM1009" s="6">
        <v>13356693.023041317</v>
      </c>
      <c r="AN1009" s="6">
        <v>13356693.023041317</v>
      </c>
      <c r="AO1009" s="6">
        <v>11179097.857491553</v>
      </c>
      <c r="AP1009" s="6">
        <v>5832955.4136005575</v>
      </c>
      <c r="AQ1009" s="6">
        <v>0</v>
      </c>
      <c r="AR1009" s="6">
        <v>46782883.55043143</v>
      </c>
      <c r="AS1009" s="6">
        <v>77151629.844564855</v>
      </c>
      <c r="AT1009" s="3">
        <f t="shared" si="101"/>
        <v>74989.420933245579</v>
      </c>
      <c r="AU1009" s="2">
        <f t="shared" si="102"/>
        <v>10.325008955124511</v>
      </c>
      <c r="AV1009" s="3">
        <f t="shared" si="103"/>
        <v>4531.0259539496219</v>
      </c>
      <c r="AW1009" s="3">
        <f t="shared" si="104"/>
        <v>7472.3063369618603</v>
      </c>
      <c r="AX1009" s="3">
        <f t="shared" si="105"/>
        <v>92.371092737442353</v>
      </c>
      <c r="AY1009" s="3">
        <f t="shared" si="106"/>
        <v>152.33307172130063</v>
      </c>
    </row>
    <row r="1010" spans="1:51" x14ac:dyDescent="0.25">
      <c r="A1010" s="6">
        <v>1</v>
      </c>
      <c r="B1010" s="6">
        <v>3400</v>
      </c>
      <c r="C1010" s="6">
        <v>707</v>
      </c>
      <c r="D1010" s="6">
        <v>0.04</v>
      </c>
      <c r="E1010" s="6">
        <v>15</v>
      </c>
      <c r="F1010" s="6">
        <v>15</v>
      </c>
      <c r="G1010" s="6">
        <v>7</v>
      </c>
      <c r="H1010" s="6">
        <v>1E-10</v>
      </c>
      <c r="I1010" s="6" t="s">
        <v>57</v>
      </c>
      <c r="J1010" s="6" t="s">
        <v>43</v>
      </c>
      <c r="K1010" s="6" t="s">
        <v>13</v>
      </c>
      <c r="L1010" s="6" t="s">
        <v>24</v>
      </c>
      <c r="M1010" s="6" t="s">
        <v>42</v>
      </c>
      <c r="N1010" s="6" t="s">
        <v>55</v>
      </c>
      <c r="O1010" s="6" t="s">
        <v>14</v>
      </c>
      <c r="P1010" s="6">
        <v>127.95673000000006</v>
      </c>
      <c r="Q1010" s="6">
        <v>23.201983394175663</v>
      </c>
      <c r="R1010" s="6">
        <v>2.6646209560902467</v>
      </c>
      <c r="S1010" s="6">
        <v>4</v>
      </c>
      <c r="T1010" s="6">
        <v>4416.311793324222</v>
      </c>
      <c r="U1010" s="6">
        <v>7265.5675406306782</v>
      </c>
      <c r="V1010" s="6">
        <v>90.032489410707925</v>
      </c>
      <c r="W1010" s="6">
        <v>148.11842172317191</v>
      </c>
      <c r="X1010" s="6">
        <v>97.176281737452371</v>
      </c>
      <c r="Y1010" s="6">
        <v>10.071866618173917</v>
      </c>
      <c r="Z1010" s="6">
        <v>102.2001475</v>
      </c>
      <c r="AA1010" s="6">
        <v>5145308.9228982646</v>
      </c>
      <c r="AB1010" s="6">
        <v>0</v>
      </c>
      <c r="AC1010" s="6">
        <v>4413496.9323824225</v>
      </c>
      <c r="AD1010" s="6">
        <v>0</v>
      </c>
      <c r="AE1010" s="6">
        <v>0</v>
      </c>
      <c r="AF1010" s="6">
        <v>0</v>
      </c>
      <c r="AG1010" s="6">
        <v>1016025.3309088781</v>
      </c>
      <c r="AH1010" s="6">
        <v>4124184.1626139302</v>
      </c>
      <c r="AI1010" s="6">
        <v>10730281.204626555</v>
      </c>
      <c r="AJ1010" s="6">
        <v>7323637.4073878564</v>
      </c>
      <c r="AK1010" s="6">
        <v>32752933.960817907</v>
      </c>
      <c r="AL1010" s="6">
        <v>961560.82862165791</v>
      </c>
      <c r="AM1010" s="6">
        <v>13356693.023041317</v>
      </c>
      <c r="AN1010" s="6">
        <v>13356693.023041317</v>
      </c>
      <c r="AO1010" s="6">
        <v>11179097.857491553</v>
      </c>
      <c r="AP1010" s="6">
        <v>5832955.4136005575</v>
      </c>
      <c r="AQ1010" s="6">
        <v>0</v>
      </c>
      <c r="AR1010" s="6">
        <v>47071187.812480882</v>
      </c>
      <c r="AS1010" s="6">
        <v>77439934.106614321</v>
      </c>
      <c r="AT1010" s="3">
        <f t="shared" si="101"/>
        <v>100000</v>
      </c>
      <c r="AU1010" s="2">
        <f t="shared" si="102"/>
        <v>10.658483824360987</v>
      </c>
      <c r="AV1010" s="3">
        <f t="shared" si="103"/>
        <v>4416.311793324222</v>
      </c>
      <c r="AW1010" s="3">
        <f t="shared" si="104"/>
        <v>7265.5675406306782</v>
      </c>
      <c r="AX1010" s="3">
        <f t="shared" si="105"/>
        <v>90.032489410707925</v>
      </c>
      <c r="AY1010" s="3">
        <f t="shared" si="106"/>
        <v>148.11842172317191</v>
      </c>
    </row>
    <row r="1011" spans="1:51" x14ac:dyDescent="0.25">
      <c r="A1011" s="6">
        <v>1</v>
      </c>
      <c r="B1011" s="6">
        <v>3400</v>
      </c>
      <c r="C1011" s="6">
        <v>707</v>
      </c>
      <c r="D1011" s="6">
        <v>0.04</v>
      </c>
      <c r="E1011" s="6">
        <v>15</v>
      </c>
      <c r="F1011" s="6">
        <v>15</v>
      </c>
      <c r="G1011" s="6">
        <v>7</v>
      </c>
      <c r="H1011" s="6">
        <v>1.333521432163324E-10</v>
      </c>
      <c r="I1011" s="6" t="s">
        <v>57</v>
      </c>
      <c r="J1011" s="6" t="s">
        <v>43</v>
      </c>
      <c r="K1011" s="6" t="s">
        <v>13</v>
      </c>
      <c r="L1011" s="6" t="s">
        <v>24</v>
      </c>
      <c r="M1011" s="6" t="s">
        <v>42</v>
      </c>
      <c r="N1011" s="6" t="s">
        <v>55</v>
      </c>
      <c r="O1011" s="6" t="s">
        <v>14</v>
      </c>
      <c r="P1011" s="6">
        <v>130.35863860000009</v>
      </c>
      <c r="Q1011" s="6">
        <v>23.660943676439931</v>
      </c>
      <c r="R1011" s="6">
        <v>2.7292076668176004</v>
      </c>
      <c r="S1011" s="6">
        <v>4</v>
      </c>
      <c r="T1011" s="6">
        <v>4329.7424953242789</v>
      </c>
      <c r="U1011" s="6">
        <v>7111.5705935819124</v>
      </c>
      <c r="V1011" s="6">
        <v>88.267657177337526</v>
      </c>
      <c r="W1011" s="6">
        <v>144.97898566129609</v>
      </c>
      <c r="X1011" s="6">
        <v>96.94498901716166</v>
      </c>
      <c r="Y1011" s="6">
        <v>10.013480081184479</v>
      </c>
      <c r="Z1011" s="6">
        <v>96.493918500000007</v>
      </c>
      <c r="AA1011" s="6">
        <v>5199469.3343030959</v>
      </c>
      <c r="AB1011" s="6">
        <v>0</v>
      </c>
      <c r="AC1011" s="6">
        <v>4479650.9521783069</v>
      </c>
      <c r="AD1011" s="6">
        <v>0</v>
      </c>
      <c r="AE1011" s="6">
        <v>0</v>
      </c>
      <c r="AF1011" s="6">
        <v>0</v>
      </c>
      <c r="AG1011" s="6">
        <v>958953.32902008155</v>
      </c>
      <c r="AH1011" s="6">
        <v>4148848.710045578</v>
      </c>
      <c r="AI1011" s="6">
        <v>10794453.297649357</v>
      </c>
      <c r="AJ1011" s="6">
        <v>7367436.1794805713</v>
      </c>
      <c r="AK1011" s="6">
        <v>32948811.802676991</v>
      </c>
      <c r="AL1011" s="6">
        <v>961560.82862165791</v>
      </c>
      <c r="AM1011" s="6">
        <v>13356693.023041317</v>
      </c>
      <c r="AN1011" s="6">
        <v>13356693.023041317</v>
      </c>
      <c r="AO1011" s="6">
        <v>11179097.857491553</v>
      </c>
      <c r="AP1011" s="6">
        <v>5832955.4136005575</v>
      </c>
      <c r="AQ1011" s="6">
        <v>0</v>
      </c>
      <c r="AR1011" s="6">
        <v>47267065.654339962</v>
      </c>
      <c r="AS1011" s="6">
        <v>77635811.948473394</v>
      </c>
      <c r="AT1011" s="3">
        <f t="shared" si="101"/>
        <v>133352.14321633239</v>
      </c>
      <c r="AU1011" s="2">
        <f t="shared" si="102"/>
        <v>10.916830667270402</v>
      </c>
      <c r="AV1011" s="3">
        <f t="shared" si="103"/>
        <v>4329.7424953242789</v>
      </c>
      <c r="AW1011" s="3">
        <f t="shared" si="104"/>
        <v>7111.5705935819124</v>
      </c>
      <c r="AX1011" s="3">
        <f t="shared" si="105"/>
        <v>88.267657177337526</v>
      </c>
      <c r="AY1011" s="3">
        <f t="shared" si="106"/>
        <v>144.97898566129609</v>
      </c>
    </row>
    <row r="1012" spans="1:51" x14ac:dyDescent="0.25">
      <c r="A1012" s="6">
        <v>1</v>
      </c>
      <c r="B1012" s="6">
        <v>3400</v>
      </c>
      <c r="C1012" s="6">
        <v>707</v>
      </c>
      <c r="D1012" s="6">
        <v>0.04</v>
      </c>
      <c r="E1012" s="6">
        <v>15</v>
      </c>
      <c r="F1012" s="6">
        <v>15</v>
      </c>
      <c r="G1012" s="6">
        <v>7</v>
      </c>
      <c r="H1012" s="6">
        <v>1.7782794100389229E-10</v>
      </c>
      <c r="I1012" s="6" t="s">
        <v>57</v>
      </c>
      <c r="J1012" s="6" t="s">
        <v>43</v>
      </c>
      <c r="K1012" s="6" t="s">
        <v>13</v>
      </c>
      <c r="L1012" s="6" t="s">
        <v>24</v>
      </c>
      <c r="M1012" s="6" t="s">
        <v>42</v>
      </c>
      <c r="N1012" s="6" t="s">
        <v>55</v>
      </c>
      <c r="O1012" s="6" t="s">
        <v>14</v>
      </c>
      <c r="P1012" s="6">
        <v>132.2000000000001</v>
      </c>
      <c r="Q1012" s="6">
        <v>24.013249377320715</v>
      </c>
      <c r="R1012" s="6">
        <v>2.77902641665335</v>
      </c>
      <c r="S1012" s="6">
        <v>4</v>
      </c>
      <c r="T1012" s="6">
        <v>4264.4517338141186</v>
      </c>
      <c r="U1012" s="6">
        <v>6996.4108573536032</v>
      </c>
      <c r="V1012" s="6">
        <v>86.936616691662095</v>
      </c>
      <c r="W1012" s="6">
        <v>142.63129867321081</v>
      </c>
      <c r="X1012" s="6">
        <v>96.763273244148749</v>
      </c>
      <c r="Y1012" s="6">
        <v>9.9679015866455654</v>
      </c>
      <c r="Z1012" s="6">
        <v>109.2661662</v>
      </c>
      <c r="AA1012" s="6">
        <v>5240217.3262031749</v>
      </c>
      <c r="AB1012" s="6">
        <v>0</v>
      </c>
      <c r="AC1012" s="6">
        <v>4530201.1588836135</v>
      </c>
      <c r="AD1012" s="6">
        <v>0</v>
      </c>
      <c r="AE1012" s="6">
        <v>0</v>
      </c>
      <c r="AF1012" s="6">
        <v>0</v>
      </c>
      <c r="AG1012" s="6">
        <v>911897.69063337101</v>
      </c>
      <c r="AH1012" s="6">
        <v>4166103.3085308615</v>
      </c>
      <c r="AI1012" s="6">
        <v>10839346.223503249</v>
      </c>
      <c r="AJ1012" s="6">
        <v>7398076.5238332301</v>
      </c>
      <c r="AK1012" s="6">
        <v>33085842.231587499</v>
      </c>
      <c r="AL1012" s="6">
        <v>961560.82862165791</v>
      </c>
      <c r="AM1012" s="6">
        <v>13356693.023041317</v>
      </c>
      <c r="AN1012" s="6">
        <v>13356693.023041317</v>
      </c>
      <c r="AO1012" s="6">
        <v>11179097.857491553</v>
      </c>
      <c r="AP1012" s="6">
        <v>5832955.4136005575</v>
      </c>
      <c r="AQ1012" s="6">
        <v>0</v>
      </c>
      <c r="AR1012" s="6">
        <v>47404096.08325047</v>
      </c>
      <c r="AS1012" s="6">
        <v>77772842.377383903</v>
      </c>
      <c r="AT1012" s="3">
        <f t="shared" si="101"/>
        <v>177827.94100389228</v>
      </c>
      <c r="AU1012" s="2">
        <f t="shared" si="102"/>
        <v>11.1161056666134</v>
      </c>
      <c r="AV1012" s="3">
        <f t="shared" si="103"/>
        <v>4264.4517338141186</v>
      </c>
      <c r="AW1012" s="3">
        <f t="shared" si="104"/>
        <v>6996.4108573536032</v>
      </c>
      <c r="AX1012" s="3">
        <f t="shared" si="105"/>
        <v>86.936616691662095</v>
      </c>
      <c r="AY1012" s="3">
        <f t="shared" si="106"/>
        <v>142.63129867321081</v>
      </c>
    </row>
    <row r="1013" spans="1:51" x14ac:dyDescent="0.25">
      <c r="A1013" s="6">
        <v>1</v>
      </c>
      <c r="B1013" s="6">
        <v>3400</v>
      </c>
      <c r="C1013" s="6">
        <v>707</v>
      </c>
      <c r="D1013" s="6">
        <v>0.04</v>
      </c>
      <c r="E1013" s="6">
        <v>15</v>
      </c>
      <c r="F1013" s="6">
        <v>15</v>
      </c>
      <c r="G1013" s="6">
        <v>7</v>
      </c>
      <c r="H1013" s="6">
        <v>2.3713737056616557E-10</v>
      </c>
      <c r="I1013" s="6" t="s">
        <v>57</v>
      </c>
      <c r="J1013" s="6" t="s">
        <v>43</v>
      </c>
      <c r="K1013" s="6" t="s">
        <v>13</v>
      </c>
      <c r="L1013" s="6" t="s">
        <v>24</v>
      </c>
      <c r="M1013" s="6" t="s">
        <v>42</v>
      </c>
      <c r="N1013" s="6" t="s">
        <v>55</v>
      </c>
      <c r="O1013" s="6" t="s">
        <v>14</v>
      </c>
      <c r="P1013" s="6">
        <v>133.59356000000008</v>
      </c>
      <c r="Q1013" s="6">
        <v>24.280306741695906</v>
      </c>
      <c r="R1013" s="6">
        <v>2.8170631991481958</v>
      </c>
      <c r="S1013" s="6">
        <v>4</v>
      </c>
      <c r="T1013" s="6">
        <v>4215.2432873982616</v>
      </c>
      <c r="U1013" s="6">
        <v>6910.3147276943228</v>
      </c>
      <c r="V1013" s="6">
        <v>85.93343595212508</v>
      </c>
      <c r="W1013" s="6">
        <v>140.87611261647237</v>
      </c>
      <c r="X1013" s="6">
        <v>96.623173964787668</v>
      </c>
      <c r="Y1013" s="6">
        <v>9.932933023190607</v>
      </c>
      <c r="Z1013" s="6">
        <v>100.2209699</v>
      </c>
      <c r="AA1013" s="6">
        <v>5270606.5551244672</v>
      </c>
      <c r="AB1013" s="6">
        <v>0</v>
      </c>
      <c r="AC1013" s="6">
        <v>4568364.4278055308</v>
      </c>
      <c r="AD1013" s="6">
        <v>0</v>
      </c>
      <c r="AE1013" s="6">
        <v>0</v>
      </c>
      <c r="AF1013" s="6">
        <v>0</v>
      </c>
      <c r="AG1013" s="6">
        <v>873801.49068386701</v>
      </c>
      <c r="AH1013" s="6">
        <v>4177981.2647094075</v>
      </c>
      <c r="AI1013" s="6">
        <v>10870250.228975991</v>
      </c>
      <c r="AJ1013" s="6">
        <v>7419169.1425821893</v>
      </c>
      <c r="AK1013" s="6">
        <v>33180173.109881453</v>
      </c>
      <c r="AL1013" s="6">
        <v>961560.82862165791</v>
      </c>
      <c r="AM1013" s="6">
        <v>13356693.023041317</v>
      </c>
      <c r="AN1013" s="6">
        <v>13356693.023041317</v>
      </c>
      <c r="AO1013" s="6">
        <v>11179097.857491553</v>
      </c>
      <c r="AP1013" s="6">
        <v>5832955.4136005575</v>
      </c>
      <c r="AQ1013" s="6">
        <v>0</v>
      </c>
      <c r="AR1013" s="6">
        <v>47498426.961544424</v>
      </c>
      <c r="AS1013" s="6">
        <v>77867173.255677849</v>
      </c>
      <c r="AT1013" s="3">
        <f t="shared" si="101"/>
        <v>237137.37056616557</v>
      </c>
      <c r="AU1013" s="2">
        <f t="shared" si="102"/>
        <v>11.268252796592783</v>
      </c>
      <c r="AV1013" s="3">
        <f t="shared" si="103"/>
        <v>4215.2432873982616</v>
      </c>
      <c r="AW1013" s="3">
        <f t="shared" si="104"/>
        <v>6910.3147276943228</v>
      </c>
      <c r="AX1013" s="3">
        <f t="shared" si="105"/>
        <v>85.93343595212508</v>
      </c>
      <c r="AY1013" s="3">
        <f t="shared" si="106"/>
        <v>140.87611261647237</v>
      </c>
    </row>
    <row r="1014" spans="1:51" x14ac:dyDescent="0.25">
      <c r="A1014" s="6">
        <v>1</v>
      </c>
      <c r="B1014" s="6">
        <v>3400</v>
      </c>
      <c r="C1014" s="6">
        <v>707</v>
      </c>
      <c r="D1014" s="6">
        <v>0.04</v>
      </c>
      <c r="E1014" s="6">
        <v>15</v>
      </c>
      <c r="F1014" s="6">
        <v>15</v>
      </c>
      <c r="G1014" s="6">
        <v>7</v>
      </c>
      <c r="H1014" s="6">
        <v>3.1622776601683795E-10</v>
      </c>
      <c r="I1014" s="6" t="s">
        <v>57</v>
      </c>
      <c r="J1014" s="6" t="s">
        <v>43</v>
      </c>
      <c r="K1014" s="6" t="s">
        <v>13</v>
      </c>
      <c r="L1014" s="6" t="s">
        <v>24</v>
      </c>
      <c r="M1014" s="6" t="s">
        <v>42</v>
      </c>
      <c r="N1014" s="6" t="s">
        <v>55</v>
      </c>
      <c r="O1014" s="6" t="s">
        <v>14</v>
      </c>
      <c r="P1014" s="6">
        <v>134.63873000000007</v>
      </c>
      <c r="Q1014" s="6">
        <v>24.480960257865704</v>
      </c>
      <c r="R1014" s="6">
        <v>2.8458921876926278</v>
      </c>
      <c r="S1014" s="6">
        <v>4</v>
      </c>
      <c r="T1014" s="6">
        <v>4178.1828860872938</v>
      </c>
      <c r="U1014" s="6">
        <v>6845.9531573458462</v>
      </c>
      <c r="V1014" s="6">
        <v>85.177909543498288</v>
      </c>
      <c r="W1014" s="6">
        <v>139.56401494945186</v>
      </c>
      <c r="X1014" s="6">
        <v>96.516620768435331</v>
      </c>
      <c r="Y1014" s="6">
        <v>9.9064368836774097</v>
      </c>
      <c r="Z1014" s="6">
        <v>111.7408726</v>
      </c>
      <c r="AA1014" s="6">
        <v>5293142.5408600131</v>
      </c>
      <c r="AB1014" s="6">
        <v>0</v>
      </c>
      <c r="AC1014" s="6">
        <v>4596934.6288592638</v>
      </c>
      <c r="AD1014" s="6">
        <v>0</v>
      </c>
      <c r="AE1014" s="6">
        <v>0</v>
      </c>
      <c r="AF1014" s="6">
        <v>0</v>
      </c>
      <c r="AG1014" s="6">
        <v>843425.01602504798</v>
      </c>
      <c r="AH1014" s="6">
        <v>4186065.8524402864</v>
      </c>
      <c r="AI1014" s="6">
        <v>10891284.66787477</v>
      </c>
      <c r="AJ1014" s="6">
        <v>7433525.5793451034</v>
      </c>
      <c r="AK1014" s="6">
        <v>33244378.285404485</v>
      </c>
      <c r="AL1014" s="6">
        <v>961560.82862165791</v>
      </c>
      <c r="AM1014" s="6">
        <v>13356693.023041317</v>
      </c>
      <c r="AN1014" s="6">
        <v>13356693.023041317</v>
      </c>
      <c r="AO1014" s="6">
        <v>11179097.857491553</v>
      </c>
      <c r="AP1014" s="6">
        <v>5832955.4136005575</v>
      </c>
      <c r="AQ1014" s="6">
        <v>0</v>
      </c>
      <c r="AR1014" s="6">
        <v>47562632.13706746</v>
      </c>
      <c r="AS1014" s="6">
        <v>77931378.431200892</v>
      </c>
      <c r="AT1014" s="3">
        <f t="shared" si="101"/>
        <v>316227.76601683797</v>
      </c>
      <c r="AU1014" s="2">
        <f t="shared" si="102"/>
        <v>11.383568750770511</v>
      </c>
      <c r="AV1014" s="3">
        <f t="shared" si="103"/>
        <v>4178.1828860872938</v>
      </c>
      <c r="AW1014" s="3">
        <f t="shared" si="104"/>
        <v>6845.9531573458462</v>
      </c>
      <c r="AX1014" s="3">
        <f t="shared" si="105"/>
        <v>85.177909543498288</v>
      </c>
      <c r="AY1014" s="3">
        <f t="shared" si="106"/>
        <v>139.56401494945186</v>
      </c>
    </row>
    <row r="1015" spans="1:51" x14ac:dyDescent="0.25">
      <c r="A1015" s="6">
        <v>1</v>
      </c>
      <c r="B1015" s="6">
        <v>3400</v>
      </c>
      <c r="C1015" s="6">
        <v>707</v>
      </c>
      <c r="D1015" s="6">
        <v>0.04</v>
      </c>
      <c r="E1015" s="6">
        <v>15</v>
      </c>
      <c r="F1015" s="6">
        <v>15</v>
      </c>
      <c r="G1015" s="6">
        <v>7</v>
      </c>
      <c r="H1015" s="6">
        <v>4.2169650342858224E-10</v>
      </c>
      <c r="I1015" s="6" t="s">
        <v>57</v>
      </c>
      <c r="J1015" s="6" t="s">
        <v>43</v>
      </c>
      <c r="K1015" s="6" t="s">
        <v>13</v>
      </c>
      <c r="L1015" s="6" t="s">
        <v>24</v>
      </c>
      <c r="M1015" s="6" t="s">
        <v>42</v>
      </c>
      <c r="N1015" s="6" t="s">
        <v>55</v>
      </c>
      <c r="O1015" s="6" t="s">
        <v>14</v>
      </c>
      <c r="P1015" s="6">
        <v>135.42036050000007</v>
      </c>
      <c r="Q1015" s="6">
        <v>24.631259159436333</v>
      </c>
      <c r="R1015" s="6">
        <v>2.8676588470854814</v>
      </c>
      <c r="S1015" s="6">
        <v>4</v>
      </c>
      <c r="T1015" s="6">
        <v>4150.2917692452984</v>
      </c>
      <c r="U1015" s="6">
        <v>6797.8126140799632</v>
      </c>
      <c r="V1015" s="6">
        <v>84.60931140114667</v>
      </c>
      <c r="W1015" s="6">
        <v>138.58260486007302</v>
      </c>
      <c r="X1015" s="6">
        <v>96.436095490463074</v>
      </c>
      <c r="Y1015" s="6">
        <v>9.8864692128844034</v>
      </c>
      <c r="Z1015" s="6">
        <v>102.96518210000001</v>
      </c>
      <c r="AA1015" s="6">
        <v>5309851.7488092491</v>
      </c>
      <c r="AB1015" s="6">
        <v>0</v>
      </c>
      <c r="AC1015" s="6">
        <v>4618271.8663882688</v>
      </c>
      <c r="AD1015" s="6">
        <v>0</v>
      </c>
      <c r="AE1015" s="6">
        <v>0</v>
      </c>
      <c r="AF1015" s="6">
        <v>0</v>
      </c>
      <c r="AG1015" s="6">
        <v>819536.75997691625</v>
      </c>
      <c r="AH1015" s="6">
        <v>4191587.5463180281</v>
      </c>
      <c r="AI1015" s="6">
        <v>10905650.9826895</v>
      </c>
      <c r="AJ1015" s="6">
        <v>7443330.884404406</v>
      </c>
      <c r="AK1015" s="6">
        <v>33288229.788586367</v>
      </c>
      <c r="AL1015" s="6">
        <v>961560.82862165791</v>
      </c>
      <c r="AM1015" s="6">
        <v>13356693.023041317</v>
      </c>
      <c r="AN1015" s="6">
        <v>13356693.023041317</v>
      </c>
      <c r="AO1015" s="6">
        <v>11179097.857491553</v>
      </c>
      <c r="AP1015" s="6">
        <v>5832955.4136005575</v>
      </c>
      <c r="AQ1015" s="6">
        <v>0</v>
      </c>
      <c r="AR1015" s="6">
        <v>47606483.640249342</v>
      </c>
      <c r="AS1015" s="6">
        <v>77975229.934382766</v>
      </c>
      <c r="AT1015" s="3">
        <f t="shared" si="101"/>
        <v>421696.50342858222</v>
      </c>
      <c r="AU1015" s="2">
        <f t="shared" si="102"/>
        <v>11.470635388341925</v>
      </c>
      <c r="AV1015" s="3">
        <f t="shared" si="103"/>
        <v>4150.2917692452984</v>
      </c>
      <c r="AW1015" s="3">
        <f t="shared" si="104"/>
        <v>6797.8126140799632</v>
      </c>
      <c r="AX1015" s="3">
        <f t="shared" si="105"/>
        <v>84.60931140114667</v>
      </c>
      <c r="AY1015" s="3">
        <f t="shared" si="106"/>
        <v>138.58260486007302</v>
      </c>
    </row>
    <row r="1016" spans="1:51" x14ac:dyDescent="0.25">
      <c r="A1016" s="6">
        <v>1</v>
      </c>
      <c r="B1016" s="6">
        <v>3400</v>
      </c>
      <c r="C1016" s="6">
        <v>707</v>
      </c>
      <c r="D1016" s="6">
        <v>0.04</v>
      </c>
      <c r="E1016" s="6">
        <v>15</v>
      </c>
      <c r="F1016" s="6">
        <v>15</v>
      </c>
      <c r="G1016" s="6">
        <v>7</v>
      </c>
      <c r="H1016" s="6">
        <v>5.623413251903492E-10</v>
      </c>
      <c r="I1016" s="6" t="s">
        <v>57</v>
      </c>
      <c r="J1016" s="6" t="s">
        <v>43</v>
      </c>
      <c r="K1016" s="6" t="s">
        <v>13</v>
      </c>
      <c r="L1016" s="6" t="s">
        <v>24</v>
      </c>
      <c r="M1016" s="6" t="s">
        <v>42</v>
      </c>
      <c r="N1016" s="6" t="s">
        <v>55</v>
      </c>
      <c r="O1016" s="6" t="s">
        <v>14</v>
      </c>
      <c r="P1016" s="6">
        <v>136.02713240000008</v>
      </c>
      <c r="Q1016" s="6">
        <v>24.747706204165688</v>
      </c>
      <c r="R1016" s="6">
        <v>2.8843177730632918</v>
      </c>
      <c r="S1016" s="6">
        <v>4</v>
      </c>
      <c r="T1016" s="6">
        <v>4129.3147785057818</v>
      </c>
      <c r="U1016" s="6">
        <v>6761.5443630671498</v>
      </c>
      <c r="V1016" s="6">
        <v>84.181667071441751</v>
      </c>
      <c r="W1016" s="6">
        <v>137.84322750673667</v>
      </c>
      <c r="X1016" s="6">
        <v>96.373141803109533</v>
      </c>
      <c r="Y1016" s="6">
        <v>9.8708838272121771</v>
      </c>
      <c r="Z1016" s="6">
        <v>98.060146099999997</v>
      </c>
      <c r="AA1016" s="6">
        <v>5322740.5540546477</v>
      </c>
      <c r="AB1016" s="6">
        <v>0</v>
      </c>
      <c r="AC1016" s="6">
        <v>4634818.7681604698</v>
      </c>
      <c r="AD1016" s="6">
        <v>0</v>
      </c>
      <c r="AE1016" s="6">
        <v>0</v>
      </c>
      <c r="AF1016" s="6">
        <v>0</v>
      </c>
      <c r="AG1016" s="6">
        <v>801252.99241277424</v>
      </c>
      <c r="AH1016" s="6">
        <v>4195936.8027048763</v>
      </c>
      <c r="AI1016" s="6">
        <v>10916966.855652925</v>
      </c>
      <c r="AJ1016" s="6">
        <v>7451054.2002198808</v>
      </c>
      <c r="AK1016" s="6">
        <v>33322770.173205573</v>
      </c>
      <c r="AL1016" s="6">
        <v>961560.82862165791</v>
      </c>
      <c r="AM1016" s="6">
        <v>13356693.023041317</v>
      </c>
      <c r="AN1016" s="6">
        <v>13356693.023041317</v>
      </c>
      <c r="AO1016" s="6">
        <v>11179097.857491553</v>
      </c>
      <c r="AP1016" s="6">
        <v>5832955.4136005575</v>
      </c>
      <c r="AQ1016" s="6">
        <v>0</v>
      </c>
      <c r="AR1016" s="6">
        <v>47641024.024868548</v>
      </c>
      <c r="AS1016" s="6">
        <v>78009770.319001973</v>
      </c>
      <c r="AT1016" s="3">
        <f t="shared" si="101"/>
        <v>562341.32519034925</v>
      </c>
      <c r="AU1016" s="2">
        <f t="shared" si="102"/>
        <v>11.537271092253167</v>
      </c>
      <c r="AV1016" s="3">
        <f t="shared" si="103"/>
        <v>4129.3147785057818</v>
      </c>
      <c r="AW1016" s="3">
        <f t="shared" si="104"/>
        <v>6761.5443630671498</v>
      </c>
      <c r="AX1016" s="3">
        <f t="shared" si="105"/>
        <v>84.181667071441751</v>
      </c>
      <c r="AY1016" s="3">
        <f t="shared" si="106"/>
        <v>137.84322750673667</v>
      </c>
    </row>
    <row r="1017" spans="1:51" x14ac:dyDescent="0.25">
      <c r="A1017" s="6">
        <v>1</v>
      </c>
      <c r="B1017" s="6">
        <v>3400</v>
      </c>
      <c r="C1017" s="6">
        <v>707</v>
      </c>
      <c r="D1017" s="6">
        <v>0.04</v>
      </c>
      <c r="E1017" s="6">
        <v>15</v>
      </c>
      <c r="F1017" s="6">
        <v>15</v>
      </c>
      <c r="G1017" s="6">
        <v>7</v>
      </c>
      <c r="H1017" s="6">
        <v>7.4989420933245596E-10</v>
      </c>
      <c r="I1017" s="6" t="s">
        <v>57</v>
      </c>
      <c r="J1017" s="6" t="s">
        <v>43</v>
      </c>
      <c r="K1017" s="6" t="s">
        <v>13</v>
      </c>
      <c r="L1017" s="6" t="s">
        <v>24</v>
      </c>
      <c r="M1017" s="6" t="s">
        <v>42</v>
      </c>
      <c r="N1017" s="6" t="s">
        <v>55</v>
      </c>
      <c r="O1017" s="6" t="s">
        <v>14</v>
      </c>
      <c r="P1017" s="6">
        <v>136.46813240000009</v>
      </c>
      <c r="Q1017" s="6">
        <v>24.832636196457411</v>
      </c>
      <c r="R1017" s="6">
        <v>2.896703932911552</v>
      </c>
      <c r="S1017" s="6">
        <v>4</v>
      </c>
      <c r="T1017" s="6">
        <v>4113.5474855569018</v>
      </c>
      <c r="U1017" s="6">
        <v>6734.5217892380715</v>
      </c>
      <c r="V1017" s="6">
        <v>83.860229477836725</v>
      </c>
      <c r="W1017" s="6">
        <v>137.29233578849474</v>
      </c>
      <c r="X1017" s="6">
        <v>96.32708432041936</v>
      </c>
      <c r="Y1017" s="6">
        <v>9.859504613666914</v>
      </c>
      <c r="Z1017" s="6">
        <v>100.4048416</v>
      </c>
      <c r="AA1017" s="6">
        <v>5332059.5550900884</v>
      </c>
      <c r="AB1017" s="6">
        <v>0</v>
      </c>
      <c r="AC1017" s="6">
        <v>4646835.7429990191</v>
      </c>
      <c r="AD1017" s="6">
        <v>0</v>
      </c>
      <c r="AE1017" s="6">
        <v>0</v>
      </c>
      <c r="AF1017" s="6">
        <v>0</v>
      </c>
      <c r="AG1017" s="6">
        <v>786985.43794795359</v>
      </c>
      <c r="AH1017" s="6">
        <v>4198693.4870544523</v>
      </c>
      <c r="AI1017" s="6">
        <v>10924139.182856809</v>
      </c>
      <c r="AJ1017" s="6">
        <v>7455949.460913118</v>
      </c>
      <c r="AK1017" s="6">
        <v>33344662.86686144</v>
      </c>
      <c r="AL1017" s="6">
        <v>961560.82862165791</v>
      </c>
      <c r="AM1017" s="6">
        <v>13356693.023041317</v>
      </c>
      <c r="AN1017" s="6">
        <v>13356693.023041317</v>
      </c>
      <c r="AO1017" s="6">
        <v>11179097.857491553</v>
      </c>
      <c r="AP1017" s="6">
        <v>5832955.4136005575</v>
      </c>
      <c r="AQ1017" s="6">
        <v>0</v>
      </c>
      <c r="AR1017" s="6">
        <v>47662916.718524411</v>
      </c>
      <c r="AS1017" s="6">
        <v>78031663.012657851</v>
      </c>
      <c r="AT1017" s="3">
        <f t="shared" si="101"/>
        <v>749894.209332456</v>
      </c>
      <c r="AU1017" s="2">
        <f t="shared" si="102"/>
        <v>11.586815731646208</v>
      </c>
      <c r="AV1017" s="3">
        <f t="shared" si="103"/>
        <v>4113.5474855569018</v>
      </c>
      <c r="AW1017" s="3">
        <f t="shared" si="104"/>
        <v>6734.5217892380715</v>
      </c>
      <c r="AX1017" s="3">
        <f t="shared" si="105"/>
        <v>83.860229477836725</v>
      </c>
      <c r="AY1017" s="3">
        <f t="shared" si="106"/>
        <v>137.29233578849474</v>
      </c>
    </row>
    <row r="1018" spans="1:51" x14ac:dyDescent="0.25">
      <c r="A1018" s="6">
        <v>1</v>
      </c>
      <c r="B1018" s="6">
        <v>3400</v>
      </c>
      <c r="C1018" s="6">
        <v>707</v>
      </c>
      <c r="D1018" s="6">
        <v>0.04</v>
      </c>
      <c r="E1018" s="6">
        <v>15</v>
      </c>
      <c r="F1018" s="6">
        <v>15</v>
      </c>
      <c r="G1018" s="6">
        <v>7</v>
      </c>
      <c r="H1018" s="6">
        <v>1.0000000000000001E-9</v>
      </c>
      <c r="I1018" s="6" t="s">
        <v>57</v>
      </c>
      <c r="J1018" s="6" t="s">
        <v>43</v>
      </c>
      <c r="K1018" s="6" t="s">
        <v>13</v>
      </c>
      <c r="L1018" s="6" t="s">
        <v>24</v>
      </c>
      <c r="M1018" s="6" t="s">
        <v>42</v>
      </c>
      <c r="N1018" s="6" t="s">
        <v>55</v>
      </c>
      <c r="O1018" s="6" t="s">
        <v>14</v>
      </c>
      <c r="P1018" s="6">
        <v>136.79707430000008</v>
      </c>
      <c r="Q1018" s="6">
        <v>24.896052988683586</v>
      </c>
      <c r="R1018" s="6">
        <v>2.9060032234301194</v>
      </c>
      <c r="S1018" s="6">
        <v>4</v>
      </c>
      <c r="T1018" s="6">
        <v>4101.701811778401</v>
      </c>
      <c r="U1018" s="6">
        <v>6714.288925350791</v>
      </c>
      <c r="V1018" s="6">
        <v>83.618739395402415</v>
      </c>
      <c r="W1018" s="6">
        <v>136.87986149117873</v>
      </c>
      <c r="X1018" s="6">
        <v>96.292576981165681</v>
      </c>
      <c r="Y1018" s="6">
        <v>9.8509896460281681</v>
      </c>
      <c r="Z1018" s="6">
        <v>102.25066200000001</v>
      </c>
      <c r="AA1018" s="6">
        <v>5338984.6739146467</v>
      </c>
      <c r="AB1018" s="6">
        <v>0</v>
      </c>
      <c r="AC1018" s="6">
        <v>4655794.1473862361</v>
      </c>
      <c r="AD1018" s="6">
        <v>0</v>
      </c>
      <c r="AE1018" s="6">
        <v>0</v>
      </c>
      <c r="AF1018" s="6">
        <v>0</v>
      </c>
      <c r="AG1018" s="6">
        <v>776047.59557560622</v>
      </c>
      <c r="AH1018" s="6">
        <v>4200622.30258183</v>
      </c>
      <c r="AI1018" s="6">
        <v>10929157.565204576</v>
      </c>
      <c r="AJ1018" s="6">
        <v>7459374.6099829152</v>
      </c>
      <c r="AK1018" s="6">
        <v>33359980.89464581</v>
      </c>
      <c r="AL1018" s="6">
        <v>961560.82862165791</v>
      </c>
      <c r="AM1018" s="6">
        <v>13356693.023041317</v>
      </c>
      <c r="AN1018" s="6">
        <v>13356693.023041317</v>
      </c>
      <c r="AO1018" s="6">
        <v>11179097.857491553</v>
      </c>
      <c r="AP1018" s="6">
        <v>5832955.4136005575</v>
      </c>
      <c r="AQ1018" s="6">
        <v>0</v>
      </c>
      <c r="AR1018" s="6">
        <v>47678234.746308781</v>
      </c>
      <c r="AS1018" s="6">
        <v>78046981.040442213</v>
      </c>
      <c r="AT1018" s="3">
        <f t="shared" si="101"/>
        <v>1000000.0000000001</v>
      </c>
      <c r="AU1018" s="2">
        <f t="shared" si="102"/>
        <v>11.624012893720478</v>
      </c>
      <c r="AV1018" s="3">
        <f t="shared" si="103"/>
        <v>4101.701811778401</v>
      </c>
      <c r="AW1018" s="3">
        <f t="shared" si="104"/>
        <v>6714.288925350791</v>
      </c>
      <c r="AX1018" s="3">
        <f t="shared" si="105"/>
        <v>83.618739395402415</v>
      </c>
      <c r="AY1018" s="3">
        <f t="shared" si="106"/>
        <v>136.87986149117873</v>
      </c>
    </row>
    <row r="1019" spans="1:51" x14ac:dyDescent="0.25">
      <c r="A1019" s="6">
        <v>1</v>
      </c>
      <c r="B1019" s="6">
        <v>3400</v>
      </c>
      <c r="C1019" s="6">
        <v>707</v>
      </c>
      <c r="D1019" s="6">
        <v>0.04</v>
      </c>
      <c r="E1019" s="6">
        <v>15</v>
      </c>
      <c r="F1019" s="6">
        <v>15</v>
      </c>
      <c r="G1019" s="6">
        <v>7</v>
      </c>
      <c r="H1019" s="6">
        <v>1.3335214321633241E-9</v>
      </c>
      <c r="I1019" s="6" t="s">
        <v>57</v>
      </c>
      <c r="J1019" s="6" t="s">
        <v>43</v>
      </c>
      <c r="K1019" s="6" t="s">
        <v>13</v>
      </c>
      <c r="L1019" s="6" t="s">
        <v>24</v>
      </c>
      <c r="M1019" s="6" t="s">
        <v>42</v>
      </c>
      <c r="N1019" s="6" t="s">
        <v>55</v>
      </c>
      <c r="O1019" s="6" t="s">
        <v>14</v>
      </c>
      <c r="P1019" s="6">
        <v>137.04063860000011</v>
      </c>
      <c r="Q1019" s="6">
        <v>24.943084610736275</v>
      </c>
      <c r="R1019" s="6">
        <v>2.9129584829541386</v>
      </c>
      <c r="S1019" s="6">
        <v>4</v>
      </c>
      <c r="T1019" s="6">
        <v>4092.8060057614175</v>
      </c>
      <c r="U1019" s="6">
        <v>6699.1550553482275</v>
      </c>
      <c r="V1019" s="6">
        <v>83.437386357278044</v>
      </c>
      <c r="W1019" s="6">
        <v>136.57133708110231</v>
      </c>
      <c r="X1019" s="6">
        <v>96.266936620933791</v>
      </c>
      <c r="Y1019" s="6">
        <v>9.8446694147026275</v>
      </c>
      <c r="Z1019" s="6">
        <v>105.0754393</v>
      </c>
      <c r="AA1019" s="6">
        <v>5344097.7968560448</v>
      </c>
      <c r="AB1019" s="6">
        <v>0</v>
      </c>
      <c r="AC1019" s="6">
        <v>4662424.6019524988</v>
      </c>
      <c r="AD1019" s="6">
        <v>0</v>
      </c>
      <c r="AE1019" s="6">
        <v>0</v>
      </c>
      <c r="AF1019" s="6">
        <v>0</v>
      </c>
      <c r="AG1019" s="6">
        <v>767681.57422436762</v>
      </c>
      <c r="AH1019" s="6">
        <v>4201939.5494828336</v>
      </c>
      <c r="AI1019" s="6">
        <v>10932584.771436498</v>
      </c>
      <c r="AJ1019" s="6">
        <v>7461713.7486582473</v>
      </c>
      <c r="AK1019" s="6">
        <v>33370442.042610489</v>
      </c>
      <c r="AL1019" s="6">
        <v>961560.82862165791</v>
      </c>
      <c r="AM1019" s="6">
        <v>13356693.023041317</v>
      </c>
      <c r="AN1019" s="6">
        <v>13356693.023041317</v>
      </c>
      <c r="AO1019" s="6">
        <v>11179097.857491553</v>
      </c>
      <c r="AP1019" s="6">
        <v>5832955.4136005575</v>
      </c>
      <c r="AQ1019" s="6">
        <v>0</v>
      </c>
      <c r="AR1019" s="6">
        <v>47688695.89427346</v>
      </c>
      <c r="AS1019" s="6">
        <v>78057442.188406885</v>
      </c>
      <c r="AT1019" s="3">
        <f t="shared" si="101"/>
        <v>1333521.4321633242</v>
      </c>
      <c r="AU1019" s="2">
        <f t="shared" si="102"/>
        <v>11.651833931816554</v>
      </c>
      <c r="AV1019" s="3">
        <f t="shared" si="103"/>
        <v>4092.8060057614175</v>
      </c>
      <c r="AW1019" s="3">
        <f t="shared" si="104"/>
        <v>6699.1550553482275</v>
      </c>
      <c r="AX1019" s="3">
        <f t="shared" si="105"/>
        <v>83.437386357278044</v>
      </c>
      <c r="AY1019" s="3">
        <f t="shared" si="106"/>
        <v>136.57133708110231</v>
      </c>
    </row>
    <row r="1020" spans="1:51" x14ac:dyDescent="0.25">
      <c r="A1020" s="6">
        <v>1</v>
      </c>
      <c r="B1020" s="6">
        <v>3400</v>
      </c>
      <c r="C1020" s="6">
        <v>707</v>
      </c>
      <c r="D1020" s="6">
        <v>0.04</v>
      </c>
      <c r="E1020" s="6">
        <v>15</v>
      </c>
      <c r="F1020" s="6">
        <v>15</v>
      </c>
      <c r="G1020" s="6">
        <v>7</v>
      </c>
      <c r="H1020" s="6">
        <v>1.778279410038923E-9</v>
      </c>
      <c r="I1020" s="6" t="s">
        <v>57</v>
      </c>
      <c r="J1020" s="6" t="s">
        <v>43</v>
      </c>
      <c r="K1020" s="6" t="s">
        <v>13</v>
      </c>
      <c r="L1020" s="6" t="s">
        <v>24</v>
      </c>
      <c r="M1020" s="6" t="s">
        <v>42</v>
      </c>
      <c r="N1020" s="6" t="s">
        <v>55</v>
      </c>
      <c r="O1020" s="6" t="s">
        <v>14</v>
      </c>
      <c r="P1020" s="6">
        <v>137.23807430000008</v>
      </c>
      <c r="Q1020" s="6">
        <v>24.98096041687295</v>
      </c>
      <c r="R1020" s="6">
        <v>2.9183549344670565</v>
      </c>
      <c r="S1020" s="6">
        <v>4</v>
      </c>
      <c r="T1020" s="6">
        <v>4086.1276569206143</v>
      </c>
      <c r="U1020" s="6">
        <v>6687.6571980556864</v>
      </c>
      <c r="V1020" s="6">
        <v>83.301239183022929</v>
      </c>
      <c r="W1020" s="6">
        <v>136.33693770819085</v>
      </c>
      <c r="X1020" s="6">
        <v>96.246135991873402</v>
      </c>
      <c r="Y1020" s="6">
        <v>9.8395393415171437</v>
      </c>
      <c r="Z1020" s="6">
        <v>104.8580786</v>
      </c>
      <c r="AA1020" s="6">
        <v>5348235.5864267135</v>
      </c>
      <c r="AB1020" s="6">
        <v>0</v>
      </c>
      <c r="AC1020" s="6">
        <v>4667797.5863710772</v>
      </c>
      <c r="AD1020" s="6">
        <v>0</v>
      </c>
      <c r="AE1020" s="6">
        <v>0</v>
      </c>
      <c r="AF1020" s="6">
        <v>0</v>
      </c>
      <c r="AG1020" s="6">
        <v>761524.52867145906</v>
      </c>
      <c r="AH1020" s="6">
        <v>4203247.503573006</v>
      </c>
      <c r="AI1020" s="6">
        <v>10935987.79968085</v>
      </c>
      <c r="AJ1020" s="6">
        <v>7464036.3853602558</v>
      </c>
      <c r="AK1020" s="6">
        <v>33380829.390083361</v>
      </c>
      <c r="AL1020" s="6">
        <v>961560.82862165791</v>
      </c>
      <c r="AM1020" s="6">
        <v>13356693.023041317</v>
      </c>
      <c r="AN1020" s="6">
        <v>13356693.023041317</v>
      </c>
      <c r="AO1020" s="6">
        <v>11179097.857491553</v>
      </c>
      <c r="AP1020" s="6">
        <v>5832955.4136005575</v>
      </c>
      <c r="AQ1020" s="6">
        <v>0</v>
      </c>
      <c r="AR1020" s="6">
        <v>47699083.241746336</v>
      </c>
      <c r="AS1020" s="6">
        <v>78067829.535879761</v>
      </c>
      <c r="AT1020" s="3">
        <f t="shared" si="101"/>
        <v>1778279.4100389229</v>
      </c>
      <c r="AU1020" s="2">
        <f t="shared" si="102"/>
        <v>11.673419737868226</v>
      </c>
      <c r="AV1020" s="3">
        <f t="shared" si="103"/>
        <v>4086.1276569206143</v>
      </c>
      <c r="AW1020" s="3">
        <f t="shared" si="104"/>
        <v>6687.6571980556864</v>
      </c>
      <c r="AX1020" s="3">
        <f t="shared" si="105"/>
        <v>83.301239183022929</v>
      </c>
      <c r="AY1020" s="3">
        <f t="shared" si="106"/>
        <v>136.33693770819085</v>
      </c>
    </row>
    <row r="1021" spans="1:51" x14ac:dyDescent="0.25">
      <c r="A1021" s="6">
        <v>1</v>
      </c>
      <c r="B1021" s="6">
        <v>3400</v>
      </c>
      <c r="C1021" s="6">
        <v>707</v>
      </c>
      <c r="D1021" s="6">
        <v>0.04</v>
      </c>
      <c r="E1021" s="6">
        <v>15</v>
      </c>
      <c r="F1021" s="6">
        <v>15</v>
      </c>
      <c r="G1021" s="6">
        <v>7</v>
      </c>
      <c r="H1021" s="6">
        <v>2.3713737056616557E-9</v>
      </c>
      <c r="I1021" s="6" t="s">
        <v>57</v>
      </c>
      <c r="J1021" s="6" t="s">
        <v>43</v>
      </c>
      <c r="K1021" s="6" t="s">
        <v>13</v>
      </c>
      <c r="L1021" s="6" t="s">
        <v>24</v>
      </c>
      <c r="M1021" s="6" t="s">
        <v>42</v>
      </c>
      <c r="N1021" s="6" t="s">
        <v>55</v>
      </c>
      <c r="O1021" s="6" t="s">
        <v>14</v>
      </c>
      <c r="P1021" s="6">
        <v>137.3695805000001</v>
      </c>
      <c r="Q1021" s="6">
        <v>25.006465585264074</v>
      </c>
      <c r="R1021" s="6">
        <v>2.9222161821691168</v>
      </c>
      <c r="S1021" s="6">
        <v>4</v>
      </c>
      <c r="T1021" s="6">
        <v>4081.1153223047495</v>
      </c>
      <c r="U1021" s="6">
        <v>6679.2073525452333</v>
      </c>
      <c r="V1021" s="6">
        <v>83.199055962194194</v>
      </c>
      <c r="W1021" s="6">
        <v>136.16467617819833</v>
      </c>
      <c r="X1021" s="6">
        <v>96.232219353085341</v>
      </c>
      <c r="Y1021" s="6">
        <v>9.8361152140271297</v>
      </c>
      <c r="Z1021" s="6">
        <v>105.9360956</v>
      </c>
      <c r="AA1021" s="6">
        <v>5350985.2757725855</v>
      </c>
      <c r="AB1021" s="6">
        <v>0</v>
      </c>
      <c r="AC1021" s="6">
        <v>4671375.5178042445</v>
      </c>
      <c r="AD1021" s="6">
        <v>0</v>
      </c>
      <c r="AE1021" s="6">
        <v>0</v>
      </c>
      <c r="AF1021" s="6">
        <v>0</v>
      </c>
      <c r="AG1021" s="6">
        <v>756656.81508334365</v>
      </c>
      <c r="AH1021" s="6">
        <v>4203816.8673774656</v>
      </c>
      <c r="AI1021" s="6">
        <v>10937469.167507479</v>
      </c>
      <c r="AJ1021" s="6">
        <v>7465047.4493409954</v>
      </c>
      <c r="AK1021" s="6">
        <v>33385351.092886113</v>
      </c>
      <c r="AL1021" s="6">
        <v>961560.82862165791</v>
      </c>
      <c r="AM1021" s="6">
        <v>13356693.023041317</v>
      </c>
      <c r="AN1021" s="6">
        <v>13356693.023041317</v>
      </c>
      <c r="AO1021" s="6">
        <v>11179097.857491553</v>
      </c>
      <c r="AP1021" s="6">
        <v>5832955.4136005575</v>
      </c>
      <c r="AQ1021" s="6">
        <v>0</v>
      </c>
      <c r="AR1021" s="6">
        <v>47703604.944549084</v>
      </c>
      <c r="AS1021" s="6">
        <v>78072351.238682508</v>
      </c>
      <c r="AT1021" s="3">
        <f t="shared" si="101"/>
        <v>2371373.7056616559</v>
      </c>
      <c r="AU1021" s="2">
        <f t="shared" si="102"/>
        <v>11.688864728676467</v>
      </c>
      <c r="AV1021" s="3">
        <f t="shared" si="103"/>
        <v>4081.1153223047495</v>
      </c>
      <c r="AW1021" s="3">
        <f t="shared" si="104"/>
        <v>6679.2073525452333</v>
      </c>
      <c r="AX1021" s="3">
        <f t="shared" si="105"/>
        <v>83.199055962194194</v>
      </c>
      <c r="AY1021" s="3">
        <f t="shared" si="106"/>
        <v>136.16467617819833</v>
      </c>
    </row>
    <row r="1022" spans="1:51" x14ac:dyDescent="0.25">
      <c r="A1022" s="6">
        <v>1</v>
      </c>
      <c r="B1022" s="6">
        <v>3400</v>
      </c>
      <c r="C1022" s="6">
        <v>707</v>
      </c>
      <c r="D1022" s="6">
        <v>0.04</v>
      </c>
      <c r="E1022" s="6">
        <v>15</v>
      </c>
      <c r="F1022" s="6">
        <v>15</v>
      </c>
      <c r="G1022" s="6">
        <v>7</v>
      </c>
      <c r="H1022" s="6">
        <v>3.1622776601683799E-9</v>
      </c>
      <c r="I1022" s="6" t="s">
        <v>57</v>
      </c>
      <c r="J1022" s="6" t="s">
        <v>43</v>
      </c>
      <c r="K1022" s="6" t="s">
        <v>13</v>
      </c>
      <c r="L1022" s="6" t="s">
        <v>24</v>
      </c>
      <c r="M1022" s="6" t="s">
        <v>42</v>
      </c>
      <c r="N1022" s="6" t="s">
        <v>55</v>
      </c>
      <c r="O1022" s="6" t="s">
        <v>14</v>
      </c>
      <c r="P1022" s="6">
        <v>137.48869670000011</v>
      </c>
      <c r="Q1022" s="6">
        <v>25.029193505667344</v>
      </c>
      <c r="R1022" s="6">
        <v>2.9253516680542253</v>
      </c>
      <c r="S1022" s="6">
        <v>4</v>
      </c>
      <c r="T1022" s="6">
        <v>4077.354160973714</v>
      </c>
      <c r="U1022" s="6">
        <v>6672.6614727210363</v>
      </c>
      <c r="V1022" s="6">
        <v>83.122379601113835</v>
      </c>
      <c r="W1022" s="6">
        <v>136.03122956402439</v>
      </c>
      <c r="X1022" s="6">
        <v>96.21964727399066</v>
      </c>
      <c r="Y1022" s="6">
        <v>9.8330140601474412</v>
      </c>
      <c r="Z1022" s="6">
        <v>93.680332500000006</v>
      </c>
      <c r="AA1022" s="6">
        <v>5353475.6227664249</v>
      </c>
      <c r="AB1022" s="6">
        <v>0</v>
      </c>
      <c r="AC1022" s="6">
        <v>4674615.7592918696</v>
      </c>
      <c r="AD1022" s="6">
        <v>0</v>
      </c>
      <c r="AE1022" s="6">
        <v>0</v>
      </c>
      <c r="AF1022" s="6">
        <v>0</v>
      </c>
      <c r="AG1022" s="6">
        <v>753242.54957267921</v>
      </c>
      <c r="AH1022" s="6">
        <v>4204720.233336078</v>
      </c>
      <c r="AI1022" s="6">
        <v>10939819.540425951</v>
      </c>
      <c r="AJ1022" s="6">
        <v>7466651.6271531843</v>
      </c>
      <c r="AK1022" s="6">
        <v>33392525.332546186</v>
      </c>
      <c r="AL1022" s="6">
        <v>961560.82862165791</v>
      </c>
      <c r="AM1022" s="6">
        <v>13356693.023041317</v>
      </c>
      <c r="AN1022" s="6">
        <v>13356693.023041317</v>
      </c>
      <c r="AO1022" s="6">
        <v>11179097.857491553</v>
      </c>
      <c r="AP1022" s="6">
        <v>5832955.4136005575</v>
      </c>
      <c r="AQ1022" s="6">
        <v>0</v>
      </c>
      <c r="AR1022" s="6">
        <v>47710779.184209161</v>
      </c>
      <c r="AS1022" s="6">
        <v>78079525.478342593</v>
      </c>
      <c r="AT1022" s="3">
        <f t="shared" si="101"/>
        <v>3162277.66016838</v>
      </c>
      <c r="AU1022" s="2">
        <f t="shared" si="102"/>
        <v>11.701406672216901</v>
      </c>
      <c r="AV1022" s="3">
        <f t="shared" si="103"/>
        <v>4077.354160973714</v>
      </c>
      <c r="AW1022" s="3">
        <f t="shared" si="104"/>
        <v>6672.6614727210363</v>
      </c>
      <c r="AX1022" s="3">
        <f t="shared" si="105"/>
        <v>83.122379601113835</v>
      </c>
      <c r="AY1022" s="3">
        <f t="shared" si="106"/>
        <v>136.03122956402439</v>
      </c>
    </row>
    <row r="1023" spans="1:51" x14ac:dyDescent="0.25">
      <c r="A1023" s="6">
        <v>1</v>
      </c>
      <c r="B1023" s="6">
        <v>3400</v>
      </c>
      <c r="C1023" s="6">
        <v>707</v>
      </c>
      <c r="D1023" s="6">
        <v>0.04</v>
      </c>
      <c r="E1023" s="6">
        <v>15</v>
      </c>
      <c r="F1023" s="6">
        <v>15</v>
      </c>
      <c r="G1023" s="6">
        <v>7</v>
      </c>
      <c r="H1023" s="6">
        <v>4.2169650342858235E-9</v>
      </c>
      <c r="I1023" s="6" t="s">
        <v>57</v>
      </c>
      <c r="J1023" s="6" t="s">
        <v>43</v>
      </c>
      <c r="K1023" s="6" t="s">
        <v>13</v>
      </c>
      <c r="L1023" s="6" t="s">
        <v>24</v>
      </c>
      <c r="M1023" s="6" t="s">
        <v>42</v>
      </c>
      <c r="N1023" s="6" t="s">
        <v>55</v>
      </c>
      <c r="O1023" s="6" t="s">
        <v>14</v>
      </c>
      <c r="P1023" s="6">
        <v>137.55925670000008</v>
      </c>
      <c r="Q1023" s="6">
        <v>25.042945806813936</v>
      </c>
      <c r="R1023" s="6">
        <v>2.9274879822071389</v>
      </c>
      <c r="S1023" s="6">
        <v>4</v>
      </c>
      <c r="T1023" s="6">
        <v>4074.5322720771692</v>
      </c>
      <c r="U1023" s="6">
        <v>6667.9456762235232</v>
      </c>
      <c r="V1023" s="6">
        <v>83.064851579070549</v>
      </c>
      <c r="W1023" s="6">
        <v>135.9350916738357</v>
      </c>
      <c r="X1023" s="6">
        <v>96.212153398526254</v>
      </c>
      <c r="Y1023" s="6">
        <v>9.8311729364139744</v>
      </c>
      <c r="Z1023" s="6">
        <v>104.3661589</v>
      </c>
      <c r="AA1023" s="6">
        <v>5354947.3499995228</v>
      </c>
      <c r="AB1023" s="6">
        <v>0</v>
      </c>
      <c r="AC1023" s="6">
        <v>4676534.8928453289</v>
      </c>
      <c r="AD1023" s="6">
        <v>0</v>
      </c>
      <c r="AE1023" s="6">
        <v>0</v>
      </c>
      <c r="AF1023" s="6">
        <v>0</v>
      </c>
      <c r="AG1023" s="6">
        <v>750432.15603461547</v>
      </c>
      <c r="AH1023" s="6">
        <v>4204946.6155629922</v>
      </c>
      <c r="AI1023" s="6">
        <v>10940408.540542999</v>
      </c>
      <c r="AJ1023" s="6">
        <v>7467053.6318358146</v>
      </c>
      <c r="AK1023" s="6">
        <v>33394323.186821274</v>
      </c>
      <c r="AL1023" s="6">
        <v>961560.82862165791</v>
      </c>
      <c r="AM1023" s="6">
        <v>13356693.023041317</v>
      </c>
      <c r="AN1023" s="6">
        <v>13356693.023041317</v>
      </c>
      <c r="AO1023" s="6">
        <v>11179097.857491553</v>
      </c>
      <c r="AP1023" s="6">
        <v>5832955.4136005575</v>
      </c>
      <c r="AQ1023" s="6">
        <v>0</v>
      </c>
      <c r="AR1023" s="6">
        <v>47712577.038484246</v>
      </c>
      <c r="AS1023" s="6">
        <v>78081323.33261767</v>
      </c>
      <c r="AT1023" s="3">
        <f t="shared" si="101"/>
        <v>4216965.0342858238</v>
      </c>
      <c r="AU1023" s="2">
        <f t="shared" si="102"/>
        <v>11.709951928828556</v>
      </c>
      <c r="AV1023" s="3">
        <f t="shared" si="103"/>
        <v>4074.5322720771692</v>
      </c>
      <c r="AW1023" s="3">
        <f t="shared" si="104"/>
        <v>6667.9456762235232</v>
      </c>
      <c r="AX1023" s="3">
        <f t="shared" si="105"/>
        <v>83.064851579070549</v>
      </c>
      <c r="AY1023" s="3">
        <f t="shared" si="106"/>
        <v>135.9350916738357</v>
      </c>
    </row>
    <row r="1024" spans="1:51" x14ac:dyDescent="0.25">
      <c r="A1024" s="6">
        <v>1</v>
      </c>
      <c r="B1024" s="6">
        <v>3400</v>
      </c>
      <c r="C1024" s="6">
        <v>707</v>
      </c>
      <c r="D1024" s="6">
        <v>0.04</v>
      </c>
      <c r="E1024" s="6">
        <v>15</v>
      </c>
      <c r="F1024" s="6">
        <v>15</v>
      </c>
      <c r="G1024" s="6">
        <v>7</v>
      </c>
      <c r="H1024" s="6">
        <v>5.6234132519034918E-9</v>
      </c>
      <c r="I1024" s="6" t="s">
        <v>57</v>
      </c>
      <c r="J1024" s="6" t="s">
        <v>43</v>
      </c>
      <c r="K1024" s="6" t="s">
        <v>13</v>
      </c>
      <c r="L1024" s="6" t="s">
        <v>24</v>
      </c>
      <c r="M1024" s="6" t="s">
        <v>42</v>
      </c>
      <c r="N1024" s="6" t="s">
        <v>55</v>
      </c>
      <c r="O1024" s="6" t="s">
        <v>14</v>
      </c>
      <c r="P1024" s="6">
        <v>137.61297050000007</v>
      </c>
      <c r="Q1024" s="6">
        <v>25.053400349961478</v>
      </c>
      <c r="R1024" s="6">
        <v>2.9291002315540196</v>
      </c>
      <c r="S1024" s="6">
        <v>4</v>
      </c>
      <c r="T1024" s="6">
        <v>4072.415372400922</v>
      </c>
      <c r="U1024" s="6">
        <v>6664.4012975480991</v>
      </c>
      <c r="V1024" s="6">
        <v>83.021695715851521</v>
      </c>
      <c r="W1024" s="6">
        <v>135.86283472041023</v>
      </c>
      <c r="X1024" s="6">
        <v>96.206446790686954</v>
      </c>
      <c r="Y1024" s="6">
        <v>9.8297708126506862</v>
      </c>
      <c r="Z1024" s="6">
        <v>98.888161100000005</v>
      </c>
      <c r="AA1024" s="6">
        <v>5356067.1327909213</v>
      </c>
      <c r="AB1024" s="6">
        <v>0</v>
      </c>
      <c r="AC1024" s="6">
        <v>4677995.7012789045</v>
      </c>
      <c r="AD1024" s="6">
        <v>0</v>
      </c>
      <c r="AE1024" s="6">
        <v>0</v>
      </c>
      <c r="AF1024" s="6">
        <v>0</v>
      </c>
      <c r="AG1024" s="6">
        <v>748327.53573127242</v>
      </c>
      <c r="AH1024" s="6">
        <v>4205132.2442224268</v>
      </c>
      <c r="AI1024" s="6">
        <v>10940891.508237176</v>
      </c>
      <c r="AJ1024" s="6">
        <v>7467383.2672110833</v>
      </c>
      <c r="AK1024" s="6">
        <v>33395797.389471784</v>
      </c>
      <c r="AL1024" s="6">
        <v>961560.82862165791</v>
      </c>
      <c r="AM1024" s="6">
        <v>13356693.023041317</v>
      </c>
      <c r="AN1024" s="6">
        <v>13356693.023041317</v>
      </c>
      <c r="AO1024" s="6">
        <v>11179097.857491553</v>
      </c>
      <c r="AP1024" s="6">
        <v>5832955.4136005575</v>
      </c>
      <c r="AQ1024" s="6">
        <v>0</v>
      </c>
      <c r="AR1024" s="6">
        <v>47714051.241134755</v>
      </c>
      <c r="AS1024" s="6">
        <v>78082797.535268188</v>
      </c>
      <c r="AT1024" s="3">
        <f t="shared" si="101"/>
        <v>5623413.251903492</v>
      </c>
      <c r="AU1024" s="2">
        <f t="shared" si="102"/>
        <v>11.716400926216078</v>
      </c>
      <c r="AV1024" s="3">
        <f t="shared" si="103"/>
        <v>4072.415372400922</v>
      </c>
      <c r="AW1024" s="3">
        <f t="shared" si="104"/>
        <v>6664.4012975480991</v>
      </c>
      <c r="AX1024" s="3">
        <f t="shared" si="105"/>
        <v>83.021695715851521</v>
      </c>
      <c r="AY1024" s="3">
        <f t="shared" si="106"/>
        <v>135.86283472041023</v>
      </c>
    </row>
    <row r="1025" spans="1:51" x14ac:dyDescent="0.25">
      <c r="A1025" s="6">
        <v>1</v>
      </c>
      <c r="B1025" s="6">
        <v>3400</v>
      </c>
      <c r="C1025" s="6">
        <v>707</v>
      </c>
      <c r="D1025" s="6">
        <v>0.04</v>
      </c>
      <c r="E1025" s="6">
        <v>15</v>
      </c>
      <c r="F1025" s="6">
        <v>15</v>
      </c>
      <c r="G1025" s="6">
        <v>7</v>
      </c>
      <c r="H1025" s="6">
        <v>7.4989420933245577E-9</v>
      </c>
      <c r="I1025" s="6" t="s">
        <v>57</v>
      </c>
      <c r="J1025" s="6" t="s">
        <v>43</v>
      </c>
      <c r="K1025" s="6" t="s">
        <v>13</v>
      </c>
      <c r="L1025" s="6" t="s">
        <v>24</v>
      </c>
      <c r="M1025" s="6" t="s">
        <v>42</v>
      </c>
      <c r="N1025" s="6" t="s">
        <v>55</v>
      </c>
      <c r="O1025" s="6" t="s">
        <v>14</v>
      </c>
      <c r="P1025" s="6">
        <v>137.66668430000007</v>
      </c>
      <c r="Q1025" s="6">
        <v>25.063598808792314</v>
      </c>
      <c r="R1025" s="6">
        <v>2.9304650286884906</v>
      </c>
      <c r="S1025" s="6">
        <v>4</v>
      </c>
      <c r="T1025" s="6">
        <v>4070.827469105483</v>
      </c>
      <c r="U1025" s="6">
        <v>6661.6062360273954</v>
      </c>
      <c r="V1025" s="6">
        <v>82.98932415937584</v>
      </c>
      <c r="W1025" s="6">
        <v>135.80585361071022</v>
      </c>
      <c r="X1025" s="6">
        <v>96.200771508157786</v>
      </c>
      <c r="Y1025" s="6">
        <v>9.8283704865939772</v>
      </c>
      <c r="Z1025" s="6">
        <v>92.372396800000004</v>
      </c>
      <c r="AA1025" s="6">
        <v>5357188.2105242787</v>
      </c>
      <c r="AB1025" s="6">
        <v>0</v>
      </c>
      <c r="AC1025" s="6">
        <v>4679456.3956788797</v>
      </c>
      <c r="AD1025" s="6">
        <v>0</v>
      </c>
      <c r="AE1025" s="6">
        <v>0</v>
      </c>
      <c r="AF1025" s="6">
        <v>0</v>
      </c>
      <c r="AG1025" s="6">
        <v>746914.18681572715</v>
      </c>
      <c r="AH1025" s="6">
        <v>4205587.9292773642</v>
      </c>
      <c r="AI1025" s="6">
        <v>10942077.107276265</v>
      </c>
      <c r="AJ1025" s="6">
        <v>7468192.4629168846</v>
      </c>
      <c r="AK1025" s="6">
        <v>33399416.292489398</v>
      </c>
      <c r="AL1025" s="6">
        <v>961560.82862165791</v>
      </c>
      <c r="AM1025" s="6">
        <v>13356693.023041317</v>
      </c>
      <c r="AN1025" s="6">
        <v>13356693.023041317</v>
      </c>
      <c r="AO1025" s="6">
        <v>11179097.857491553</v>
      </c>
      <c r="AP1025" s="6">
        <v>5832955.4136005575</v>
      </c>
      <c r="AQ1025" s="6">
        <v>0</v>
      </c>
      <c r="AR1025" s="6">
        <v>47717670.144152373</v>
      </c>
      <c r="AS1025" s="6">
        <v>78086416.438285798</v>
      </c>
      <c r="AT1025" s="3">
        <f t="shared" si="101"/>
        <v>7498942.0933245579</v>
      </c>
      <c r="AU1025" s="2">
        <f t="shared" si="102"/>
        <v>11.721860114753962</v>
      </c>
      <c r="AV1025" s="3">
        <f t="shared" si="103"/>
        <v>4070.827469105483</v>
      </c>
      <c r="AW1025" s="3">
        <f t="shared" si="104"/>
        <v>6661.6062360273954</v>
      </c>
      <c r="AX1025" s="3">
        <f t="shared" si="105"/>
        <v>82.98932415937584</v>
      </c>
      <c r="AY1025" s="3">
        <f t="shared" si="106"/>
        <v>135.80585361071022</v>
      </c>
    </row>
    <row r="1026" spans="1:51" x14ac:dyDescent="0.25">
      <c r="A1026" s="6">
        <v>1</v>
      </c>
      <c r="B1026" s="6">
        <v>3400</v>
      </c>
      <c r="C1026" s="6">
        <v>707</v>
      </c>
      <c r="D1026" s="6">
        <v>0.04</v>
      </c>
      <c r="E1026" s="6">
        <v>15</v>
      </c>
      <c r="F1026" s="6">
        <v>15</v>
      </c>
      <c r="G1026" s="6">
        <v>7</v>
      </c>
      <c r="H1026" s="6">
        <v>1E-8</v>
      </c>
      <c r="I1026" s="6" t="s">
        <v>57</v>
      </c>
      <c r="J1026" s="6" t="s">
        <v>43</v>
      </c>
      <c r="K1026" s="6" t="s">
        <v>13</v>
      </c>
      <c r="L1026" s="6" t="s">
        <v>24</v>
      </c>
      <c r="M1026" s="6" t="s">
        <v>42</v>
      </c>
      <c r="N1026" s="6" t="s">
        <v>55</v>
      </c>
      <c r="O1026" s="6" t="s">
        <v>14</v>
      </c>
      <c r="P1026" s="6">
        <v>137.70095000000006</v>
      </c>
      <c r="Q1026" s="6">
        <v>25.070191379960857</v>
      </c>
      <c r="R1026" s="6">
        <v>2.931419315824733</v>
      </c>
      <c r="S1026" s="6">
        <v>4</v>
      </c>
      <c r="T1026" s="6">
        <v>4069.6364568112476</v>
      </c>
      <c r="U1026" s="6">
        <v>6659.5718278952554</v>
      </c>
      <c r="V1026" s="6">
        <v>82.965043762794508</v>
      </c>
      <c r="W1026" s="6">
        <v>135.76437944919584</v>
      </c>
      <c r="X1026" s="6">
        <v>96.197137634766108</v>
      </c>
      <c r="Y1026" s="6">
        <v>9.8274760448610667</v>
      </c>
      <c r="Z1026" s="6">
        <v>93.973490100000006</v>
      </c>
      <c r="AA1026" s="6">
        <v>5357902.4419427291</v>
      </c>
      <c r="AB1026" s="6">
        <v>0</v>
      </c>
      <c r="AC1026" s="6">
        <v>4680388.1584169324</v>
      </c>
      <c r="AD1026" s="6">
        <v>0</v>
      </c>
      <c r="AE1026" s="6">
        <v>0</v>
      </c>
      <c r="AF1026" s="6">
        <v>0</v>
      </c>
      <c r="AG1026" s="6">
        <v>745776.23222424765</v>
      </c>
      <c r="AH1026" s="6">
        <v>4205786.0647077225</v>
      </c>
      <c r="AI1026" s="6">
        <v>10942592.615022894</v>
      </c>
      <c r="AJ1026" s="6">
        <v>7468544.3075465821</v>
      </c>
      <c r="AK1026" s="6">
        <v>33400989.819861107</v>
      </c>
      <c r="AL1026" s="6">
        <v>961560.82862165791</v>
      </c>
      <c r="AM1026" s="6">
        <v>13356693.023041317</v>
      </c>
      <c r="AN1026" s="6">
        <v>13356693.023041317</v>
      </c>
      <c r="AO1026" s="6">
        <v>11179097.857491553</v>
      </c>
      <c r="AP1026" s="6">
        <v>5832955.4136005575</v>
      </c>
      <c r="AQ1026" s="6">
        <v>0</v>
      </c>
      <c r="AR1026" s="6">
        <v>47719243.671524078</v>
      </c>
      <c r="AS1026" s="6">
        <v>78087989.965657502</v>
      </c>
      <c r="AT1026" s="3">
        <f t="shared" si="101"/>
        <v>10000000</v>
      </c>
      <c r="AU1026" s="2">
        <f t="shared" si="102"/>
        <v>11.725677263298932</v>
      </c>
      <c r="AV1026" s="3">
        <f t="shared" si="103"/>
        <v>4069.6364568112476</v>
      </c>
      <c r="AW1026" s="3">
        <f t="shared" si="104"/>
        <v>6659.5718278952554</v>
      </c>
      <c r="AX1026" s="3">
        <f t="shared" si="105"/>
        <v>82.965043762794508</v>
      </c>
      <c r="AY1026" s="3">
        <f t="shared" si="106"/>
        <v>135.76437944919584</v>
      </c>
    </row>
    <row r="1027" spans="1:51" x14ac:dyDescent="0.25">
      <c r="A1027" s="6">
        <v>1</v>
      </c>
      <c r="B1027" s="6">
        <v>3500</v>
      </c>
      <c r="C1027" s="6">
        <v>707</v>
      </c>
      <c r="D1027" s="6">
        <v>0.04</v>
      </c>
      <c r="E1027" s="6">
        <v>15</v>
      </c>
      <c r="F1027" s="6">
        <v>15</v>
      </c>
      <c r="G1027" s="6">
        <v>7</v>
      </c>
      <c r="H1027" s="6">
        <v>1E-13</v>
      </c>
      <c r="I1027" s="6" t="s">
        <v>57</v>
      </c>
      <c r="J1027" s="6" t="s">
        <v>43</v>
      </c>
      <c r="K1027" s="6" t="s">
        <v>13</v>
      </c>
      <c r="L1027" s="6" t="s">
        <v>24</v>
      </c>
      <c r="M1027" s="6" t="s">
        <v>42</v>
      </c>
      <c r="N1027" s="6" t="s">
        <v>55</v>
      </c>
      <c r="O1027" s="6" t="s">
        <v>14</v>
      </c>
      <c r="P1027" s="6">
        <v>1.2818987999999989</v>
      </c>
      <c r="Q1027" s="6">
        <v>6.0758535352737002E-2</v>
      </c>
      <c r="R1027" s="6">
        <v>3.9740621425841671E-3</v>
      </c>
      <c r="S1027" s="6">
        <v>4</v>
      </c>
      <c r="T1027" s="6">
        <v>999507.78542133828</v>
      </c>
      <c r="U1027" s="6">
        <v>2968365.6909536752</v>
      </c>
      <c r="V1027" s="6">
        <v>20376.318140149106</v>
      </c>
      <c r="W1027" s="6">
        <v>60514.149621834782</v>
      </c>
      <c r="X1027" s="6">
        <v>70.531257030458193</v>
      </c>
      <c r="Y1027" s="6">
        <v>10.301787395854282</v>
      </c>
      <c r="Z1027" s="6">
        <v>134.57561680000001</v>
      </c>
      <c r="AA1027" s="6">
        <v>146553.70523469243</v>
      </c>
      <c r="AB1027" s="6">
        <v>0</v>
      </c>
      <c r="AC1027" s="6">
        <v>78285.909078623314</v>
      </c>
      <c r="AD1027" s="6">
        <v>0</v>
      </c>
      <c r="AE1027" s="6">
        <v>0</v>
      </c>
      <c r="AF1027" s="6">
        <v>0</v>
      </c>
      <c r="AG1027" s="6">
        <v>129464.55085087432</v>
      </c>
      <c r="AH1027" s="6">
        <v>138178.62441403413</v>
      </c>
      <c r="AI1027" s="6">
        <v>359512.43639210385</v>
      </c>
      <c r="AJ1027" s="6">
        <v>245374.62507945462</v>
      </c>
      <c r="AK1027" s="6">
        <v>1097369.8510497827</v>
      </c>
      <c r="AL1027" s="6">
        <v>961560.82862165791</v>
      </c>
      <c r="AM1027" s="6">
        <v>13829493.52537288</v>
      </c>
      <c r="AN1027" s="6">
        <v>13829493.52537288</v>
      </c>
      <c r="AO1027" s="6">
        <v>11472858.687191878</v>
      </c>
      <c r="AP1027" s="6">
        <v>5995102.4534496926</v>
      </c>
      <c r="AQ1027" s="6">
        <v>0</v>
      </c>
      <c r="AR1027" s="6">
        <v>15888424.20504432</v>
      </c>
      <c r="AS1027" s="6">
        <v>47185878.871058777</v>
      </c>
      <c r="AT1027" s="3">
        <f t="shared" si="101"/>
        <v>100</v>
      </c>
      <c r="AU1027" s="2">
        <f t="shared" si="102"/>
        <v>1.5896248570336668E-2</v>
      </c>
      <c r="AV1027" s="3">
        <f t="shared" si="103"/>
        <v>999507.78542133828</v>
      </c>
      <c r="AW1027" s="3">
        <f t="shared" si="104"/>
        <v>2968365.6909536752</v>
      </c>
      <c r="AX1027" s="3">
        <f t="shared" si="105"/>
        <v>20376.318140149106</v>
      </c>
      <c r="AY1027" s="3">
        <f t="shared" si="106"/>
        <v>60514.149621834782</v>
      </c>
    </row>
    <row r="1028" spans="1:51" x14ac:dyDescent="0.25">
      <c r="A1028" s="6">
        <v>1</v>
      </c>
      <c r="B1028" s="6">
        <v>3500</v>
      </c>
      <c r="C1028" s="6">
        <v>707</v>
      </c>
      <c r="D1028" s="6">
        <v>0.04</v>
      </c>
      <c r="E1028" s="6">
        <v>15</v>
      </c>
      <c r="F1028" s="6">
        <v>15</v>
      </c>
      <c r="G1028" s="6">
        <v>7</v>
      </c>
      <c r="H1028" s="6">
        <v>1.333521432163324E-13</v>
      </c>
      <c r="I1028" s="6" t="s">
        <v>57</v>
      </c>
      <c r="J1028" s="6" t="s">
        <v>43</v>
      </c>
      <c r="K1028" s="6" t="s">
        <v>13</v>
      </c>
      <c r="L1028" s="6" t="s">
        <v>24</v>
      </c>
      <c r="M1028" s="6" t="s">
        <v>42</v>
      </c>
      <c r="N1028" s="6" t="s">
        <v>55</v>
      </c>
      <c r="O1028" s="6" t="s">
        <v>14</v>
      </c>
      <c r="P1028" s="6">
        <v>1.806997499999998</v>
      </c>
      <c r="Q1028" s="6">
        <v>0.13161559849834431</v>
      </c>
      <c r="R1028" s="6">
        <v>8.8518263223201724E-3</v>
      </c>
      <c r="S1028" s="6">
        <v>4</v>
      </c>
      <c r="T1028" s="6">
        <v>460708.78112078103</v>
      </c>
      <c r="U1028" s="6">
        <v>1344635.2592955981</v>
      </c>
      <c r="V1028" s="6">
        <v>9392.1716578926626</v>
      </c>
      <c r="W1028" s="6">
        <v>27412.208514533158</v>
      </c>
      <c r="X1028" s="6">
        <v>77.557386421670188</v>
      </c>
      <c r="Y1028" s="6">
        <v>10.750512654011755</v>
      </c>
      <c r="Z1028" s="6">
        <v>201.85934259999999</v>
      </c>
      <c r="AA1028" s="6">
        <v>205447.74439524385</v>
      </c>
      <c r="AB1028" s="6">
        <v>0</v>
      </c>
      <c r="AC1028" s="6">
        <v>116979.84473727961</v>
      </c>
      <c r="AD1028" s="6">
        <v>0</v>
      </c>
      <c r="AE1028" s="6">
        <v>0</v>
      </c>
      <c r="AF1028" s="6">
        <v>0</v>
      </c>
      <c r="AG1028" s="6">
        <v>168782.46502686205</v>
      </c>
      <c r="AH1028" s="6">
        <v>191571.92112216027</v>
      </c>
      <c r="AI1028" s="6">
        <v>498430.84195552848</v>
      </c>
      <c r="AJ1028" s="6">
        <v>340189.29136427748</v>
      </c>
      <c r="AK1028" s="6">
        <v>1521402.1086013517</v>
      </c>
      <c r="AL1028" s="6">
        <v>961560.82862165791</v>
      </c>
      <c r="AM1028" s="6">
        <v>13829493.52537288</v>
      </c>
      <c r="AN1028" s="6">
        <v>13829493.52537288</v>
      </c>
      <c r="AO1028" s="6">
        <v>11472858.687191878</v>
      </c>
      <c r="AP1028" s="6">
        <v>5995102.4534496926</v>
      </c>
      <c r="AQ1028" s="6">
        <v>0</v>
      </c>
      <c r="AR1028" s="6">
        <v>16312456.462595889</v>
      </c>
      <c r="AS1028" s="6">
        <v>47609911.128610343</v>
      </c>
      <c r="AT1028" s="3">
        <f t="shared" si="101"/>
        <v>133.35214321633239</v>
      </c>
      <c r="AU1028" s="2">
        <f t="shared" si="102"/>
        <v>3.540730528928069E-2</v>
      </c>
      <c r="AV1028" s="3">
        <f t="shared" si="103"/>
        <v>460708.78112078103</v>
      </c>
      <c r="AW1028" s="3">
        <f t="shared" si="104"/>
        <v>1344635.2592955981</v>
      </c>
      <c r="AX1028" s="3">
        <f t="shared" si="105"/>
        <v>9392.1716578926626</v>
      </c>
      <c r="AY1028" s="3">
        <f t="shared" si="106"/>
        <v>27412.208514533158</v>
      </c>
    </row>
    <row r="1029" spans="1:51" x14ac:dyDescent="0.25">
      <c r="A1029" s="6">
        <v>1</v>
      </c>
      <c r="B1029" s="6">
        <v>3500</v>
      </c>
      <c r="C1029" s="6">
        <v>707</v>
      </c>
      <c r="D1029" s="6">
        <v>0.04</v>
      </c>
      <c r="E1029" s="6">
        <v>15</v>
      </c>
      <c r="F1029" s="6">
        <v>15</v>
      </c>
      <c r="G1029" s="6">
        <v>7</v>
      </c>
      <c r="H1029" s="6">
        <v>1.778279410038923E-13</v>
      </c>
      <c r="I1029" s="6" t="s">
        <v>57</v>
      </c>
      <c r="J1029" s="6" t="s">
        <v>43</v>
      </c>
      <c r="K1029" s="6" t="s">
        <v>13</v>
      </c>
      <c r="L1029" s="6" t="s">
        <v>24</v>
      </c>
      <c r="M1029" s="6" t="s">
        <v>42</v>
      </c>
      <c r="N1029" s="6" t="s">
        <v>55</v>
      </c>
      <c r="O1029" s="6" t="s">
        <v>14</v>
      </c>
      <c r="P1029" s="6">
        <v>2.4487847999999972</v>
      </c>
      <c r="Q1029" s="6">
        <v>0.22899680997219035</v>
      </c>
      <c r="R1029" s="6">
        <v>1.6218498327775763E-2</v>
      </c>
      <c r="S1029" s="6">
        <v>4</v>
      </c>
      <c r="T1029" s="6">
        <v>258781.3639889374</v>
      </c>
      <c r="U1029" s="6">
        <v>741215.89697548572</v>
      </c>
      <c r="V1029" s="6">
        <v>5275.6081326144931</v>
      </c>
      <c r="W1029" s="6">
        <v>15110.688628545066</v>
      </c>
      <c r="X1029" s="6">
        <v>83.12336226708284</v>
      </c>
      <c r="Y1029" s="6">
        <v>11.064547480371322</v>
      </c>
      <c r="Z1029" s="6">
        <v>272.87193000000002</v>
      </c>
      <c r="AA1029" s="6">
        <v>272696.2621852163</v>
      </c>
      <c r="AB1029" s="6">
        <v>0</v>
      </c>
      <c r="AC1029" s="6">
        <v>162044.30371066846</v>
      </c>
      <c r="AD1029" s="6">
        <v>0</v>
      </c>
      <c r="AE1029" s="6">
        <v>0</v>
      </c>
      <c r="AF1029" s="6">
        <v>0</v>
      </c>
      <c r="AG1029" s="6">
        <v>210064.9232193474</v>
      </c>
      <c r="AH1029" s="6">
        <v>251474.14075494045</v>
      </c>
      <c r="AI1029" s="6">
        <v>654284.12980522611</v>
      </c>
      <c r="AJ1029" s="6">
        <v>446562.36278651492</v>
      </c>
      <c r="AK1029" s="6">
        <v>1997126.1224619136</v>
      </c>
      <c r="AL1029" s="6">
        <v>961560.82862165791</v>
      </c>
      <c r="AM1029" s="6">
        <v>13829493.52537288</v>
      </c>
      <c r="AN1029" s="6">
        <v>13829493.52537288</v>
      </c>
      <c r="AO1029" s="6">
        <v>11472858.687191878</v>
      </c>
      <c r="AP1029" s="6">
        <v>5995102.4534496926</v>
      </c>
      <c r="AQ1029" s="6">
        <v>0</v>
      </c>
      <c r="AR1029" s="6">
        <v>16788180.476456452</v>
      </c>
      <c r="AS1029" s="6">
        <v>48085635.142470911</v>
      </c>
      <c r="AT1029" s="3">
        <f t="shared" si="101"/>
        <v>177.82794100389231</v>
      </c>
      <c r="AU1029" s="2">
        <f t="shared" si="102"/>
        <v>6.4873993311103051E-2</v>
      </c>
      <c r="AV1029" s="3">
        <f t="shared" si="103"/>
        <v>258781.3639889374</v>
      </c>
      <c r="AW1029" s="3">
        <f t="shared" si="104"/>
        <v>741215.89697548572</v>
      </c>
      <c r="AX1029" s="3">
        <f t="shared" si="105"/>
        <v>5275.6081326144931</v>
      </c>
      <c r="AY1029" s="3">
        <f t="shared" si="106"/>
        <v>15110.688628545066</v>
      </c>
    </row>
    <row r="1030" spans="1:51" x14ac:dyDescent="0.25">
      <c r="A1030" s="6">
        <v>1</v>
      </c>
      <c r="B1030" s="6">
        <v>3500</v>
      </c>
      <c r="C1030" s="6">
        <v>707</v>
      </c>
      <c r="D1030" s="6">
        <v>0.04</v>
      </c>
      <c r="E1030" s="6">
        <v>15</v>
      </c>
      <c r="F1030" s="6">
        <v>15</v>
      </c>
      <c r="G1030" s="6">
        <v>7</v>
      </c>
      <c r="H1030" s="6">
        <v>2.3713737056616554E-13</v>
      </c>
      <c r="I1030" s="6" t="s">
        <v>57</v>
      </c>
      <c r="J1030" s="6" t="s">
        <v>43</v>
      </c>
      <c r="K1030" s="6" t="s">
        <v>13</v>
      </c>
      <c r="L1030" s="6" t="s">
        <v>24</v>
      </c>
      <c r="M1030" s="6" t="s">
        <v>42</v>
      </c>
      <c r="N1030" s="6" t="s">
        <v>55</v>
      </c>
      <c r="O1030" s="6" t="s">
        <v>14</v>
      </c>
      <c r="P1030" s="6">
        <v>3.2928666999999989</v>
      </c>
      <c r="Q1030" s="6">
        <v>0.36497090412354416</v>
      </c>
      <c r="R1030" s="6">
        <v>2.6815069921121336E-2</v>
      </c>
      <c r="S1030" s="6">
        <v>4</v>
      </c>
      <c r="T1030" s="6">
        <v>161930.39750774862</v>
      </c>
      <c r="U1030" s="6">
        <v>453720.189200241</v>
      </c>
      <c r="V1030" s="6">
        <v>3301.170180268065</v>
      </c>
      <c r="W1030" s="6">
        <v>9249.6997588222912</v>
      </c>
      <c r="X1030" s="6">
        <v>87.843493854097034</v>
      </c>
      <c r="Y1030" s="6">
        <v>11.304426700572503</v>
      </c>
      <c r="Z1030" s="6">
        <v>62.795092400000001</v>
      </c>
      <c r="AA1030" s="6">
        <v>354670.30083456275</v>
      </c>
      <c r="AB1030" s="6">
        <v>0</v>
      </c>
      <c r="AC1030" s="6">
        <v>218212.43292336012</v>
      </c>
      <c r="AD1030" s="6">
        <v>0</v>
      </c>
      <c r="AE1030" s="6">
        <v>0</v>
      </c>
      <c r="AF1030" s="6">
        <v>0</v>
      </c>
      <c r="AG1030" s="6">
        <v>259353.08061209501</v>
      </c>
      <c r="AH1030" s="6">
        <v>324571.96760430688</v>
      </c>
      <c r="AI1030" s="6">
        <v>844469.68084125733</v>
      </c>
      <c r="AJ1030" s="6">
        <v>576367.90929088765</v>
      </c>
      <c r="AK1030" s="6">
        <v>2577645.3721064697</v>
      </c>
      <c r="AL1030" s="6">
        <v>961560.82862165791</v>
      </c>
      <c r="AM1030" s="6">
        <v>13829493.52537288</v>
      </c>
      <c r="AN1030" s="6">
        <v>13829493.52537288</v>
      </c>
      <c r="AO1030" s="6">
        <v>11472858.687191878</v>
      </c>
      <c r="AP1030" s="6">
        <v>5995102.4534496926</v>
      </c>
      <c r="AQ1030" s="6">
        <v>0</v>
      </c>
      <c r="AR1030" s="6">
        <v>17368699.726101007</v>
      </c>
      <c r="AS1030" s="6">
        <v>48666154.392115459</v>
      </c>
      <c r="AT1030" s="3">
        <f t="shared" si="101"/>
        <v>237.13737056616554</v>
      </c>
      <c r="AU1030" s="2">
        <f t="shared" si="102"/>
        <v>0.10726027968448534</v>
      </c>
      <c r="AV1030" s="3">
        <f t="shared" si="103"/>
        <v>161930.39750774862</v>
      </c>
      <c r="AW1030" s="3">
        <f t="shared" si="104"/>
        <v>453720.189200241</v>
      </c>
      <c r="AX1030" s="3">
        <f t="shared" si="105"/>
        <v>3301.170180268065</v>
      </c>
      <c r="AY1030" s="3">
        <f t="shared" si="106"/>
        <v>9249.6997588222912</v>
      </c>
    </row>
    <row r="1031" spans="1:51" x14ac:dyDescent="0.25">
      <c r="A1031" s="6">
        <v>1</v>
      </c>
      <c r="B1031" s="6">
        <v>3500</v>
      </c>
      <c r="C1031" s="6">
        <v>707</v>
      </c>
      <c r="D1031" s="6">
        <v>0.04</v>
      </c>
      <c r="E1031" s="6">
        <v>15</v>
      </c>
      <c r="F1031" s="6">
        <v>15</v>
      </c>
      <c r="G1031" s="6">
        <v>7</v>
      </c>
      <c r="H1031" s="6">
        <v>3.1622776601683792E-13</v>
      </c>
      <c r="I1031" s="6" t="s">
        <v>57</v>
      </c>
      <c r="J1031" s="6" t="s">
        <v>43</v>
      </c>
      <c r="K1031" s="6" t="s">
        <v>13</v>
      </c>
      <c r="L1031" s="6" t="s">
        <v>24</v>
      </c>
      <c r="M1031" s="6" t="s">
        <v>42</v>
      </c>
      <c r="N1031" s="6" t="s">
        <v>55</v>
      </c>
      <c r="O1031" s="6" t="s">
        <v>14</v>
      </c>
      <c r="P1031" s="6">
        <v>4.360086700000001</v>
      </c>
      <c r="Q1031" s="6">
        <v>0.54482332342142703</v>
      </c>
      <c r="R1031" s="6">
        <v>4.1547313698698629E-2</v>
      </c>
      <c r="S1031" s="6">
        <v>4</v>
      </c>
      <c r="T1031" s="6">
        <v>108562.33833098377</v>
      </c>
      <c r="U1031" s="6">
        <v>296886.515514759</v>
      </c>
      <c r="V1031" s="6">
        <v>2213.190108307288</v>
      </c>
      <c r="W1031" s="6">
        <v>6052.4331875003054</v>
      </c>
      <c r="X1031" s="6">
        <v>91.640277901731494</v>
      </c>
      <c r="Y1031" s="6">
        <v>11.480700090397354</v>
      </c>
      <c r="Z1031" s="6">
        <v>55.991556299999999</v>
      </c>
      <c r="AA1031" s="6">
        <v>450324.65874316508</v>
      </c>
      <c r="AB1031" s="6">
        <v>0</v>
      </c>
      <c r="AC1031" s="6">
        <v>285356.31394679192</v>
      </c>
      <c r="AD1031" s="6">
        <v>0</v>
      </c>
      <c r="AE1031" s="6">
        <v>0</v>
      </c>
      <c r="AF1031" s="6">
        <v>0</v>
      </c>
      <c r="AG1031" s="6">
        <v>313906.87895125453</v>
      </c>
      <c r="AH1031" s="6">
        <v>409339.26214007242</v>
      </c>
      <c r="AI1031" s="6">
        <v>1065016.7930603377</v>
      </c>
      <c r="AJ1031" s="6">
        <v>726895.84517038707</v>
      </c>
      <c r="AK1031" s="6">
        <v>3250839.7520120088</v>
      </c>
      <c r="AL1031" s="6">
        <v>961560.82862165791</v>
      </c>
      <c r="AM1031" s="6">
        <v>13829493.52537288</v>
      </c>
      <c r="AN1031" s="6">
        <v>13829493.52537288</v>
      </c>
      <c r="AO1031" s="6">
        <v>11472858.687191878</v>
      </c>
      <c r="AP1031" s="6">
        <v>5995102.4534496926</v>
      </c>
      <c r="AQ1031" s="6">
        <v>0</v>
      </c>
      <c r="AR1031" s="6">
        <v>18041894.106006548</v>
      </c>
      <c r="AS1031" s="6">
        <v>49339348.772020996</v>
      </c>
      <c r="AT1031" s="3">
        <f t="shared" si="101"/>
        <v>316.2277660168379</v>
      </c>
      <c r="AU1031" s="2">
        <f t="shared" si="102"/>
        <v>0.16618925479479452</v>
      </c>
      <c r="AV1031" s="3">
        <f t="shared" si="103"/>
        <v>108562.33833098377</v>
      </c>
      <c r="AW1031" s="3">
        <f t="shared" si="104"/>
        <v>296886.515514759</v>
      </c>
      <c r="AX1031" s="3">
        <f t="shared" si="105"/>
        <v>2213.190108307288</v>
      </c>
      <c r="AY1031" s="3">
        <f t="shared" si="106"/>
        <v>6052.4331875003054</v>
      </c>
    </row>
    <row r="1032" spans="1:51" x14ac:dyDescent="0.25">
      <c r="A1032" s="6">
        <v>1</v>
      </c>
      <c r="B1032" s="6">
        <v>3500</v>
      </c>
      <c r="C1032" s="6">
        <v>707</v>
      </c>
      <c r="D1032" s="6">
        <v>0.04</v>
      </c>
      <c r="E1032" s="6">
        <v>15</v>
      </c>
      <c r="F1032" s="6">
        <v>15</v>
      </c>
      <c r="G1032" s="6">
        <v>7</v>
      </c>
      <c r="H1032" s="6">
        <v>4.2169650342858226E-13</v>
      </c>
      <c r="I1032" s="6" t="s">
        <v>57</v>
      </c>
      <c r="J1032" s="6" t="s">
        <v>43</v>
      </c>
      <c r="K1032" s="6" t="s">
        <v>13</v>
      </c>
      <c r="L1032" s="6" t="s">
        <v>24</v>
      </c>
      <c r="M1032" s="6" t="s">
        <v>42</v>
      </c>
      <c r="N1032" s="6" t="s">
        <v>55</v>
      </c>
      <c r="O1032" s="6" t="s">
        <v>14</v>
      </c>
      <c r="P1032" s="6">
        <v>5.7165224000000023</v>
      </c>
      <c r="Q1032" s="6">
        <v>0.77979909025150085</v>
      </c>
      <c r="R1032" s="6">
        <v>6.1608356795963048E-2</v>
      </c>
      <c r="S1032" s="6">
        <v>4</v>
      </c>
      <c r="T1032" s="6">
        <v>76403.922405467994</v>
      </c>
      <c r="U1032" s="6">
        <v>203405.58376151821</v>
      </c>
      <c r="V1032" s="6">
        <v>1557.5973021889033</v>
      </c>
      <c r="W1032" s="6">
        <v>4146.6979513924234</v>
      </c>
      <c r="X1032" s="6">
        <v>94.696720851575236</v>
      </c>
      <c r="Y1032" s="6">
        <v>11.61318771685537</v>
      </c>
      <c r="Z1032" s="6">
        <v>65.194125</v>
      </c>
      <c r="AA1032" s="6">
        <v>562489.61017451389</v>
      </c>
      <c r="AB1032" s="6">
        <v>0</v>
      </c>
      <c r="AC1032" s="6">
        <v>366044.54843092262</v>
      </c>
      <c r="AD1032" s="6">
        <v>0</v>
      </c>
      <c r="AE1032" s="6">
        <v>0</v>
      </c>
      <c r="AF1032" s="6">
        <v>0</v>
      </c>
      <c r="AG1032" s="6">
        <v>375016.21733860933</v>
      </c>
      <c r="AH1032" s="6">
        <v>508384.64661817765</v>
      </c>
      <c r="AI1032" s="6">
        <v>1322712.5664704237</v>
      </c>
      <c r="AJ1032" s="6">
        <v>902778.50564140268</v>
      </c>
      <c r="AK1032" s="6">
        <v>4037426.0946740499</v>
      </c>
      <c r="AL1032" s="6">
        <v>961560.82862165791</v>
      </c>
      <c r="AM1032" s="6">
        <v>13829493.52537288</v>
      </c>
      <c r="AN1032" s="6">
        <v>13829493.52537288</v>
      </c>
      <c r="AO1032" s="6">
        <v>11472858.687191878</v>
      </c>
      <c r="AP1032" s="6">
        <v>5995102.4534496926</v>
      </c>
      <c r="AQ1032" s="6">
        <v>0</v>
      </c>
      <c r="AR1032" s="6">
        <v>18828480.448668588</v>
      </c>
      <c r="AS1032" s="6">
        <v>50125935.114683047</v>
      </c>
      <c r="AT1032" s="3">
        <f t="shared" si="101"/>
        <v>421.69650342858228</v>
      </c>
      <c r="AU1032" s="2">
        <f t="shared" si="102"/>
        <v>0.24643342718385219</v>
      </c>
      <c r="AV1032" s="3">
        <f t="shared" si="103"/>
        <v>76403.922405467994</v>
      </c>
      <c r="AW1032" s="3">
        <f t="shared" si="104"/>
        <v>203405.58376151821</v>
      </c>
      <c r="AX1032" s="3">
        <f t="shared" si="105"/>
        <v>1557.5973021889033</v>
      </c>
      <c r="AY1032" s="3">
        <f t="shared" si="106"/>
        <v>4146.6979513924234</v>
      </c>
    </row>
    <row r="1033" spans="1:51" x14ac:dyDescent="0.25">
      <c r="A1033" s="6">
        <v>1</v>
      </c>
      <c r="B1033" s="6">
        <v>3500</v>
      </c>
      <c r="C1033" s="6">
        <v>707</v>
      </c>
      <c r="D1033" s="6">
        <v>0.04</v>
      </c>
      <c r="E1033" s="6">
        <v>15</v>
      </c>
      <c r="F1033" s="6">
        <v>15</v>
      </c>
      <c r="G1033" s="6">
        <v>7</v>
      </c>
      <c r="H1033" s="6">
        <v>5.6234132519034904E-13</v>
      </c>
      <c r="I1033" s="6" t="s">
        <v>57</v>
      </c>
      <c r="J1033" s="6" t="s">
        <v>43</v>
      </c>
      <c r="K1033" s="6" t="s">
        <v>13</v>
      </c>
      <c r="L1033" s="6" t="s">
        <v>24</v>
      </c>
      <c r="M1033" s="6" t="s">
        <v>42</v>
      </c>
      <c r="N1033" s="6" t="s">
        <v>55</v>
      </c>
      <c r="O1033" s="6" t="s">
        <v>14</v>
      </c>
      <c r="P1033" s="6">
        <v>7.5218462000000015</v>
      </c>
      <c r="Q1033" s="6">
        <v>1.0961992668066602</v>
      </c>
      <c r="R1033" s="6">
        <v>8.9040679181788623E-2</v>
      </c>
      <c r="S1033" s="6">
        <v>4</v>
      </c>
      <c r="T1033" s="6">
        <v>55509.425332509716</v>
      </c>
      <c r="U1033" s="6">
        <v>143383.45929544832</v>
      </c>
      <c r="V1033" s="6">
        <v>1131.6347174577227</v>
      </c>
      <c r="W1033" s="6">
        <v>2923.0657582197578</v>
      </c>
      <c r="X1033" s="6">
        <v>97.233420496004584</v>
      </c>
      <c r="Y1033" s="6">
        <v>11.716292934072204</v>
      </c>
      <c r="Z1033" s="6">
        <v>52.765511699999998</v>
      </c>
      <c r="AA1033" s="6">
        <v>700041.26388678525</v>
      </c>
      <c r="AB1033" s="6">
        <v>0</v>
      </c>
      <c r="AC1033" s="6">
        <v>457290.18706335087</v>
      </c>
      <c r="AD1033" s="6">
        <v>0</v>
      </c>
      <c r="AE1033" s="6">
        <v>0</v>
      </c>
      <c r="AF1033" s="6">
        <v>0</v>
      </c>
      <c r="AG1033" s="6">
        <v>450329.40587968705</v>
      </c>
      <c r="AH1033" s="6">
        <v>626987.73416363075</v>
      </c>
      <c r="AI1033" s="6">
        <v>1631293.4714252218</v>
      </c>
      <c r="AJ1033" s="6">
        <v>1113391.3139765789</v>
      </c>
      <c r="AK1033" s="6">
        <v>4979333.3763952544</v>
      </c>
      <c r="AL1033" s="6">
        <v>961560.82862165791</v>
      </c>
      <c r="AM1033" s="6">
        <v>13829493.52537288</v>
      </c>
      <c r="AN1033" s="6">
        <v>13829493.52537288</v>
      </c>
      <c r="AO1033" s="6">
        <v>11472858.687191878</v>
      </c>
      <c r="AP1033" s="6">
        <v>5995102.4534496926</v>
      </c>
      <c r="AQ1033" s="6">
        <v>0</v>
      </c>
      <c r="AR1033" s="6">
        <v>19770387.730389792</v>
      </c>
      <c r="AS1033" s="6">
        <v>51067842.396404251</v>
      </c>
      <c r="AT1033" s="3">
        <f t="shared" si="101"/>
        <v>562.34132519034904</v>
      </c>
      <c r="AU1033" s="2">
        <f t="shared" si="102"/>
        <v>0.35616271672715449</v>
      </c>
      <c r="AV1033" s="3">
        <f t="shared" si="103"/>
        <v>55509.425332509716</v>
      </c>
      <c r="AW1033" s="3">
        <f t="shared" si="104"/>
        <v>143383.45929544832</v>
      </c>
      <c r="AX1033" s="3">
        <f t="shared" si="105"/>
        <v>1131.6347174577227</v>
      </c>
      <c r="AY1033" s="3">
        <f t="shared" si="106"/>
        <v>2923.0657582197578</v>
      </c>
    </row>
    <row r="1034" spans="1:51" x14ac:dyDescent="0.25">
      <c r="A1034" s="6">
        <v>1</v>
      </c>
      <c r="B1034" s="6">
        <v>3500</v>
      </c>
      <c r="C1034" s="6">
        <v>707</v>
      </c>
      <c r="D1034" s="6">
        <v>0.04</v>
      </c>
      <c r="E1034" s="6">
        <v>15</v>
      </c>
      <c r="F1034" s="6">
        <v>15</v>
      </c>
      <c r="G1034" s="6">
        <v>7</v>
      </c>
      <c r="H1034" s="6">
        <v>7.4989420933245589E-13</v>
      </c>
      <c r="I1034" s="6" t="s">
        <v>57</v>
      </c>
      <c r="J1034" s="6" t="s">
        <v>43</v>
      </c>
      <c r="K1034" s="6" t="s">
        <v>13</v>
      </c>
      <c r="L1034" s="6" t="s">
        <v>24</v>
      </c>
      <c r="M1034" s="6" t="s">
        <v>42</v>
      </c>
      <c r="N1034" s="6" t="s">
        <v>55</v>
      </c>
      <c r="O1034" s="6" t="s">
        <v>14</v>
      </c>
      <c r="P1034" s="6">
        <v>9.7728005000000007</v>
      </c>
      <c r="Q1034" s="6">
        <v>1.4966953096683067</v>
      </c>
      <c r="R1034" s="6">
        <v>0.12549460706725257</v>
      </c>
      <c r="S1034" s="6">
        <v>4</v>
      </c>
      <c r="T1034" s="6">
        <v>41518.067537512907</v>
      </c>
      <c r="U1034" s="6">
        <v>103866.27396131991</v>
      </c>
      <c r="V1034" s="6">
        <v>846.40196409469513</v>
      </c>
      <c r="W1034" s="6">
        <v>2117.4544842345322</v>
      </c>
      <c r="X1034" s="6">
        <v>99.188054395622501</v>
      </c>
      <c r="Y1034" s="6">
        <v>11.790734882503285</v>
      </c>
      <c r="Z1034" s="6">
        <v>53.111531499999998</v>
      </c>
      <c r="AA1034" s="6">
        <v>858181.59068927448</v>
      </c>
      <c r="AB1034" s="6">
        <v>0</v>
      </c>
      <c r="AC1034" s="6">
        <v>563829.18136488937</v>
      </c>
      <c r="AD1034" s="6">
        <v>0</v>
      </c>
      <c r="AE1034" s="6">
        <v>0</v>
      </c>
      <c r="AF1034" s="6">
        <v>0</v>
      </c>
      <c r="AG1034" s="6">
        <v>531371.38988853514</v>
      </c>
      <c r="AH1034" s="6">
        <v>761819.04315765249</v>
      </c>
      <c r="AI1034" s="6">
        <v>1982096.8797232569</v>
      </c>
      <c r="AJ1034" s="6">
        <v>1352821.8484291993</v>
      </c>
      <c r="AK1034" s="6">
        <v>6050119.9332528077</v>
      </c>
      <c r="AL1034" s="6">
        <v>961560.82862165791</v>
      </c>
      <c r="AM1034" s="6">
        <v>13829493.52537288</v>
      </c>
      <c r="AN1034" s="6">
        <v>13829493.52537288</v>
      </c>
      <c r="AO1034" s="6">
        <v>11472858.687191878</v>
      </c>
      <c r="AP1034" s="6">
        <v>5995102.4534496926</v>
      </c>
      <c r="AQ1034" s="6">
        <v>0</v>
      </c>
      <c r="AR1034" s="6">
        <v>20841174.287247345</v>
      </c>
      <c r="AS1034" s="6">
        <v>52138628.953261793</v>
      </c>
      <c r="AT1034" s="3">
        <f t="shared" si="101"/>
        <v>749.89420933245594</v>
      </c>
      <c r="AU1034" s="2">
        <f t="shared" si="102"/>
        <v>0.50197842826901029</v>
      </c>
      <c r="AV1034" s="3">
        <f t="shared" si="103"/>
        <v>41518.067537512907</v>
      </c>
      <c r="AW1034" s="3">
        <f t="shared" si="104"/>
        <v>103866.27396131991</v>
      </c>
      <c r="AX1034" s="3">
        <f t="shared" si="105"/>
        <v>846.40196409469513</v>
      </c>
      <c r="AY1034" s="3">
        <f t="shared" si="106"/>
        <v>2117.4544842345322</v>
      </c>
    </row>
    <row r="1035" spans="1:51" x14ac:dyDescent="0.25">
      <c r="A1035" s="6">
        <v>1</v>
      </c>
      <c r="B1035" s="6">
        <v>3500</v>
      </c>
      <c r="C1035" s="6">
        <v>707</v>
      </c>
      <c r="D1035" s="6">
        <v>0.04</v>
      </c>
      <c r="E1035" s="6">
        <v>15</v>
      </c>
      <c r="F1035" s="6">
        <v>15</v>
      </c>
      <c r="G1035" s="6">
        <v>7</v>
      </c>
      <c r="H1035" s="6">
        <v>9.9999999999999998E-13</v>
      </c>
      <c r="I1035" s="6" t="s">
        <v>57</v>
      </c>
      <c r="J1035" s="6" t="s">
        <v>43</v>
      </c>
      <c r="K1035" s="6" t="s">
        <v>13</v>
      </c>
      <c r="L1035" s="6" t="s">
        <v>24</v>
      </c>
      <c r="M1035" s="6" t="s">
        <v>42</v>
      </c>
      <c r="N1035" s="6" t="s">
        <v>55</v>
      </c>
      <c r="O1035" s="6" t="s">
        <v>14</v>
      </c>
      <c r="P1035" s="6">
        <v>12.623294300000003</v>
      </c>
      <c r="Q1035" s="6">
        <v>2.0081112909341208</v>
      </c>
      <c r="R1035" s="6">
        <v>0.17359298459130135</v>
      </c>
      <c r="S1035" s="6">
        <v>4</v>
      </c>
      <c r="T1035" s="6">
        <v>31815.352887930574</v>
      </c>
      <c r="U1035" s="6">
        <v>76888.393627018624</v>
      </c>
      <c r="V1035" s="6">
        <v>648.59900207010935</v>
      </c>
      <c r="W1035" s="6">
        <v>1567.4739033360386</v>
      </c>
      <c r="X1035" s="6">
        <v>100.72017760076918</v>
      </c>
      <c r="Y1035" s="6">
        <v>11.844502136926241</v>
      </c>
      <c r="Z1035" s="6">
        <v>51.615674200000001</v>
      </c>
      <c r="AA1035" s="6">
        <v>1043283.1508221233</v>
      </c>
      <c r="AB1035" s="6">
        <v>0</v>
      </c>
      <c r="AC1035" s="6">
        <v>691943.26852619974</v>
      </c>
      <c r="AD1035" s="6">
        <v>0</v>
      </c>
      <c r="AE1035" s="6">
        <v>0</v>
      </c>
      <c r="AF1035" s="6">
        <v>0</v>
      </c>
      <c r="AG1035" s="6">
        <v>621905.04078489006</v>
      </c>
      <c r="AH1035" s="6">
        <v>919281.26945195301</v>
      </c>
      <c r="AI1035" s="6">
        <v>2391781.2925971719</v>
      </c>
      <c r="AJ1035" s="6">
        <v>1632439.8783885138</v>
      </c>
      <c r="AK1035" s="6">
        <v>7300633.9005708518</v>
      </c>
      <c r="AL1035" s="6">
        <v>961560.82862165791</v>
      </c>
      <c r="AM1035" s="6">
        <v>13829493.52537288</v>
      </c>
      <c r="AN1035" s="6">
        <v>13829493.52537288</v>
      </c>
      <c r="AO1035" s="6">
        <v>11472858.687191878</v>
      </c>
      <c r="AP1035" s="6">
        <v>5995102.4534496926</v>
      </c>
      <c r="AQ1035" s="6">
        <v>0</v>
      </c>
      <c r="AR1035" s="6">
        <v>22091688.254565388</v>
      </c>
      <c r="AS1035" s="6">
        <v>53389142.920579836</v>
      </c>
      <c r="AT1035" s="3">
        <f t="shared" si="101"/>
        <v>1000</v>
      </c>
      <c r="AU1035" s="2">
        <f t="shared" si="102"/>
        <v>0.69437193836520539</v>
      </c>
      <c r="AV1035" s="3">
        <f t="shared" si="103"/>
        <v>31815.352887930574</v>
      </c>
      <c r="AW1035" s="3">
        <f t="shared" si="104"/>
        <v>76888.393627018624</v>
      </c>
      <c r="AX1035" s="3">
        <f t="shared" si="105"/>
        <v>648.59900207010935</v>
      </c>
      <c r="AY1035" s="3">
        <f t="shared" si="106"/>
        <v>1567.4739033360386</v>
      </c>
    </row>
    <row r="1036" spans="1:51" x14ac:dyDescent="0.25">
      <c r="A1036" s="6">
        <v>1</v>
      </c>
      <c r="B1036" s="6">
        <v>3500</v>
      </c>
      <c r="C1036" s="6">
        <v>707</v>
      </c>
      <c r="D1036" s="6">
        <v>0.04</v>
      </c>
      <c r="E1036" s="6">
        <v>15</v>
      </c>
      <c r="F1036" s="6">
        <v>15</v>
      </c>
      <c r="G1036" s="6">
        <v>7</v>
      </c>
      <c r="H1036" s="6">
        <v>1.3335214321633243E-12</v>
      </c>
      <c r="I1036" s="6" t="s">
        <v>57</v>
      </c>
      <c r="J1036" s="6" t="s">
        <v>43</v>
      </c>
      <c r="K1036" s="6" t="s">
        <v>13</v>
      </c>
      <c r="L1036" s="6" t="s">
        <v>24</v>
      </c>
      <c r="M1036" s="6" t="s">
        <v>42</v>
      </c>
      <c r="N1036" s="6" t="s">
        <v>55</v>
      </c>
      <c r="O1036" s="6" t="s">
        <v>14</v>
      </c>
      <c r="P1036" s="6">
        <v>16.215866700000003</v>
      </c>
      <c r="Q1036" s="6">
        <v>2.6566718836898024</v>
      </c>
      <c r="R1036" s="6">
        <v>0.23650436585180526</v>
      </c>
      <c r="S1036" s="6">
        <v>4</v>
      </c>
      <c r="T1036" s="6">
        <v>24890.75543319904</v>
      </c>
      <c r="U1036" s="6">
        <v>57974.134838577098</v>
      </c>
      <c r="V1036" s="6">
        <v>507.43171674416521</v>
      </c>
      <c r="W1036" s="6">
        <v>1181.8811545052417</v>
      </c>
      <c r="X1036" s="6">
        <v>101.90973645223559</v>
      </c>
      <c r="Y1036" s="6">
        <v>11.880849939972512</v>
      </c>
      <c r="Z1036" s="6">
        <v>73.213747799999993</v>
      </c>
      <c r="AA1036" s="6">
        <v>1259241.4421368521</v>
      </c>
      <c r="AB1036" s="6">
        <v>0</v>
      </c>
      <c r="AC1036" s="6">
        <v>845443.2386074051</v>
      </c>
      <c r="AD1036" s="6">
        <v>0</v>
      </c>
      <c r="AE1036" s="6">
        <v>0</v>
      </c>
      <c r="AF1036" s="6">
        <v>0</v>
      </c>
      <c r="AG1036" s="6">
        <v>722347.29468388448</v>
      </c>
      <c r="AH1036" s="6">
        <v>1102542.4704169747</v>
      </c>
      <c r="AI1036" s="6">
        <v>2868589.3454669355</v>
      </c>
      <c r="AJ1036" s="6">
        <v>1957871.1718978714</v>
      </c>
      <c r="AK1036" s="6">
        <v>8756034.9632099234</v>
      </c>
      <c r="AL1036" s="6">
        <v>961560.82862165791</v>
      </c>
      <c r="AM1036" s="6">
        <v>13829493.52537288</v>
      </c>
      <c r="AN1036" s="6">
        <v>13829493.52537288</v>
      </c>
      <c r="AO1036" s="6">
        <v>11472858.687191878</v>
      </c>
      <c r="AP1036" s="6">
        <v>5995102.4534496926</v>
      </c>
      <c r="AQ1036" s="6">
        <v>0</v>
      </c>
      <c r="AR1036" s="6">
        <v>23547089.317204461</v>
      </c>
      <c r="AS1036" s="6">
        <v>54844543.983218908</v>
      </c>
      <c r="AT1036" s="3">
        <f t="shared" si="101"/>
        <v>1333.5214321633243</v>
      </c>
      <c r="AU1036" s="2">
        <f t="shared" si="102"/>
        <v>0.94601746340722104</v>
      </c>
      <c r="AV1036" s="3">
        <f t="shared" si="103"/>
        <v>24890.75543319904</v>
      </c>
      <c r="AW1036" s="3">
        <f t="shared" si="104"/>
        <v>57974.134838577098</v>
      </c>
      <c r="AX1036" s="3">
        <f t="shared" si="105"/>
        <v>507.43171674416521</v>
      </c>
      <c r="AY1036" s="3">
        <f t="shared" si="106"/>
        <v>1181.8811545052417</v>
      </c>
    </row>
    <row r="1037" spans="1:51" x14ac:dyDescent="0.25">
      <c r="A1037" s="6">
        <v>1</v>
      </c>
      <c r="B1037" s="6">
        <v>3500</v>
      </c>
      <c r="C1037" s="6">
        <v>707</v>
      </c>
      <c r="D1037" s="6">
        <v>0.04</v>
      </c>
      <c r="E1037" s="6">
        <v>15</v>
      </c>
      <c r="F1037" s="6">
        <v>15</v>
      </c>
      <c r="G1037" s="6">
        <v>7</v>
      </c>
      <c r="H1037" s="6">
        <v>1.778279410038923E-12</v>
      </c>
      <c r="I1037" s="6" t="s">
        <v>57</v>
      </c>
      <c r="J1037" s="6" t="s">
        <v>43</v>
      </c>
      <c r="K1037" s="6" t="s">
        <v>13</v>
      </c>
      <c r="L1037" s="6" t="s">
        <v>24</v>
      </c>
      <c r="M1037" s="6" t="s">
        <v>42</v>
      </c>
      <c r="N1037" s="6" t="s">
        <v>55</v>
      </c>
      <c r="O1037" s="6" t="s">
        <v>14</v>
      </c>
      <c r="P1037" s="6">
        <v>20.712970499999994</v>
      </c>
      <c r="Q1037" s="6">
        <v>3.4726488478731934</v>
      </c>
      <c r="R1037" s="6">
        <v>0.31806122248297464</v>
      </c>
      <c r="S1037" s="6">
        <v>4</v>
      </c>
      <c r="T1037" s="6">
        <v>19832.052887123893</v>
      </c>
      <c r="U1037" s="6">
        <v>44432.233963653707</v>
      </c>
      <c r="V1037" s="6">
        <v>404.30322294083038</v>
      </c>
      <c r="W1037" s="6">
        <v>905.81118839338831</v>
      </c>
      <c r="X1037" s="6">
        <v>102.81879505830493</v>
      </c>
      <c r="Y1037" s="6">
        <v>11.901125391525124</v>
      </c>
      <c r="Z1037" s="6">
        <v>55.819248100000003</v>
      </c>
      <c r="AA1037" s="6">
        <v>1509909.7257453392</v>
      </c>
      <c r="AB1037" s="6">
        <v>0</v>
      </c>
      <c r="AC1037" s="6">
        <v>1028315.1447631303</v>
      </c>
      <c r="AD1037" s="6">
        <v>0</v>
      </c>
      <c r="AE1037" s="6">
        <v>0</v>
      </c>
      <c r="AF1037" s="6">
        <v>0</v>
      </c>
      <c r="AG1037" s="6">
        <v>832559.35862536309</v>
      </c>
      <c r="AH1037" s="6">
        <v>1314605.8493621941</v>
      </c>
      <c r="AI1037" s="6">
        <v>3420334.7573021008</v>
      </c>
      <c r="AJ1037" s="6">
        <v>2334448.7527098618</v>
      </c>
      <c r="AK1037" s="6">
        <v>10440173.588507989</v>
      </c>
      <c r="AL1037" s="6">
        <v>961560.82862165791</v>
      </c>
      <c r="AM1037" s="6">
        <v>13829493.52537288</v>
      </c>
      <c r="AN1037" s="6">
        <v>13829493.52537288</v>
      </c>
      <c r="AO1037" s="6">
        <v>11472858.687191878</v>
      </c>
      <c r="AP1037" s="6">
        <v>5995102.4534496926</v>
      </c>
      <c r="AQ1037" s="6">
        <v>0</v>
      </c>
      <c r="AR1037" s="6">
        <v>25231227.942502528</v>
      </c>
      <c r="AS1037" s="6">
        <v>56528682.608516976</v>
      </c>
      <c r="AT1037" s="3">
        <f t="shared" si="101"/>
        <v>1778.2794100389231</v>
      </c>
      <c r="AU1037" s="2">
        <f t="shared" si="102"/>
        <v>1.2722448899318985</v>
      </c>
      <c r="AV1037" s="3">
        <f t="shared" si="103"/>
        <v>19832.052887123893</v>
      </c>
      <c r="AW1037" s="3">
        <f t="shared" si="104"/>
        <v>44432.233963653707</v>
      </c>
      <c r="AX1037" s="3">
        <f t="shared" si="105"/>
        <v>404.30322294083038</v>
      </c>
      <c r="AY1037" s="3">
        <f t="shared" si="106"/>
        <v>905.81118839338831</v>
      </c>
    </row>
    <row r="1038" spans="1:51" x14ac:dyDescent="0.25">
      <c r="A1038" s="6">
        <v>1</v>
      </c>
      <c r="B1038" s="6">
        <v>3500</v>
      </c>
      <c r="C1038" s="6">
        <v>707</v>
      </c>
      <c r="D1038" s="6">
        <v>0.04</v>
      </c>
      <c r="E1038" s="6">
        <v>15</v>
      </c>
      <c r="F1038" s="6">
        <v>15</v>
      </c>
      <c r="G1038" s="6">
        <v>7</v>
      </c>
      <c r="H1038" s="6">
        <v>2.3713737056616554E-12</v>
      </c>
      <c r="I1038" s="6" t="s">
        <v>57</v>
      </c>
      <c r="J1038" s="6" t="s">
        <v>43</v>
      </c>
      <c r="K1038" s="6" t="s">
        <v>13</v>
      </c>
      <c r="L1038" s="6" t="s">
        <v>24</v>
      </c>
      <c r="M1038" s="6" t="s">
        <v>42</v>
      </c>
      <c r="N1038" s="6" t="s">
        <v>55</v>
      </c>
      <c r="O1038" s="6" t="s">
        <v>14</v>
      </c>
      <c r="P1038" s="6">
        <v>26.323294299999983</v>
      </c>
      <c r="Q1038" s="6">
        <v>4.494757644240301</v>
      </c>
      <c r="R1038" s="6">
        <v>0.42287958632398948</v>
      </c>
      <c r="S1038" s="6">
        <v>4</v>
      </c>
      <c r="T1038" s="6">
        <v>16066.944175108301</v>
      </c>
      <c r="U1038" s="6">
        <v>34569.524861301485</v>
      </c>
      <c r="V1038" s="6">
        <v>327.54638915995474</v>
      </c>
      <c r="W1038" s="6">
        <v>704.74652304057452</v>
      </c>
      <c r="X1038" s="6">
        <v>103.49640275085146</v>
      </c>
      <c r="Y1038" s="6">
        <v>11.904828569977372</v>
      </c>
      <c r="Z1038" s="6">
        <v>61.941749000000002</v>
      </c>
      <c r="AA1038" s="6">
        <v>1800250.0474642962</v>
      </c>
      <c r="AB1038" s="6">
        <v>0</v>
      </c>
      <c r="AC1038" s="6">
        <v>1245674.3278806042</v>
      </c>
      <c r="AD1038" s="6">
        <v>0</v>
      </c>
      <c r="AE1038" s="6">
        <v>0</v>
      </c>
      <c r="AF1038" s="6">
        <v>0</v>
      </c>
      <c r="AG1038" s="6">
        <v>953256.21194933436</v>
      </c>
      <c r="AH1038" s="6">
        <v>1559680.4290447515</v>
      </c>
      <c r="AI1038" s="6">
        <v>4057968.5419274615</v>
      </c>
      <c r="AJ1038" s="6">
        <v>2769646.9127807375</v>
      </c>
      <c r="AK1038" s="6">
        <v>12386476.471047185</v>
      </c>
      <c r="AL1038" s="6">
        <v>961560.82862165791</v>
      </c>
      <c r="AM1038" s="6">
        <v>13829493.52537288</v>
      </c>
      <c r="AN1038" s="6">
        <v>13829493.52537288</v>
      </c>
      <c r="AO1038" s="6">
        <v>11472858.687191878</v>
      </c>
      <c r="AP1038" s="6">
        <v>5995102.4534496926</v>
      </c>
      <c r="AQ1038" s="6">
        <v>0</v>
      </c>
      <c r="AR1038" s="6">
        <v>27177530.825041723</v>
      </c>
      <c r="AS1038" s="6">
        <v>58474985.491056174</v>
      </c>
      <c r="AT1038" s="3">
        <f t="shared" si="101"/>
        <v>2371.3737056616555</v>
      </c>
      <c r="AU1038" s="2">
        <f t="shared" si="102"/>
        <v>1.6915183452959579</v>
      </c>
      <c r="AV1038" s="3">
        <f t="shared" si="103"/>
        <v>16066.944175108301</v>
      </c>
      <c r="AW1038" s="3">
        <f t="shared" si="104"/>
        <v>34569.524861301485</v>
      </c>
      <c r="AX1038" s="3">
        <f t="shared" si="105"/>
        <v>327.54638915995474</v>
      </c>
      <c r="AY1038" s="3">
        <f t="shared" si="106"/>
        <v>704.74652304057452</v>
      </c>
    </row>
    <row r="1039" spans="1:51" x14ac:dyDescent="0.25">
      <c r="A1039" s="6">
        <v>1</v>
      </c>
      <c r="B1039" s="6">
        <v>3500</v>
      </c>
      <c r="C1039" s="6">
        <v>707</v>
      </c>
      <c r="D1039" s="6">
        <v>0.04</v>
      </c>
      <c r="E1039" s="6">
        <v>15</v>
      </c>
      <c r="F1039" s="6">
        <v>15</v>
      </c>
      <c r="G1039" s="6">
        <v>7</v>
      </c>
      <c r="H1039" s="6">
        <v>3.1622776601683798E-12</v>
      </c>
      <c r="I1039" s="6" t="s">
        <v>57</v>
      </c>
      <c r="J1039" s="6" t="s">
        <v>43</v>
      </c>
      <c r="K1039" s="6" t="s">
        <v>13</v>
      </c>
      <c r="L1039" s="6" t="s">
        <v>24</v>
      </c>
      <c r="M1039" s="6" t="s">
        <v>42</v>
      </c>
      <c r="N1039" s="6" t="s">
        <v>55</v>
      </c>
      <c r="O1039" s="6" t="s">
        <v>14</v>
      </c>
      <c r="P1039" s="6">
        <v>33.190339999999992</v>
      </c>
      <c r="Q1039" s="6">
        <v>5.7515497379841918</v>
      </c>
      <c r="R1039" s="6">
        <v>0.5554742122943257</v>
      </c>
      <c r="S1039" s="6">
        <v>4</v>
      </c>
      <c r="T1039" s="6">
        <v>13223.167415963402</v>
      </c>
      <c r="U1039" s="6">
        <v>27309.084445641398</v>
      </c>
      <c r="V1039" s="6">
        <v>269.5721534320441</v>
      </c>
      <c r="W1039" s="6">
        <v>556.73262469487781</v>
      </c>
      <c r="X1039" s="6">
        <v>103.96809374770498</v>
      </c>
      <c r="Y1039" s="6">
        <v>11.889468702444985</v>
      </c>
      <c r="Z1039" s="6">
        <v>69.258455799999993</v>
      </c>
      <c r="AA1039" s="6">
        <v>2130546.4458617144</v>
      </c>
      <c r="AB1039" s="6">
        <v>0</v>
      </c>
      <c r="AC1039" s="6">
        <v>1499483.4742300198</v>
      </c>
      <c r="AD1039" s="6">
        <v>0</v>
      </c>
      <c r="AE1039" s="6">
        <v>0</v>
      </c>
      <c r="AF1039" s="6">
        <v>0</v>
      </c>
      <c r="AG1039" s="6">
        <v>1080420.5459852191</v>
      </c>
      <c r="AH1039" s="6">
        <v>1837075.6817700118</v>
      </c>
      <c r="AI1039" s="6">
        <v>4779694.0879282858</v>
      </c>
      <c r="AJ1039" s="6">
        <v>3262239.4279032722</v>
      </c>
      <c r="AK1039" s="6">
        <v>14589459.663678523</v>
      </c>
      <c r="AL1039" s="6">
        <v>961560.82862165791</v>
      </c>
      <c r="AM1039" s="6">
        <v>13829493.52537288</v>
      </c>
      <c r="AN1039" s="6">
        <v>13829493.52537288</v>
      </c>
      <c r="AO1039" s="6">
        <v>11472858.687191878</v>
      </c>
      <c r="AP1039" s="6">
        <v>5995102.4534496926</v>
      </c>
      <c r="AQ1039" s="6">
        <v>0</v>
      </c>
      <c r="AR1039" s="6">
        <v>29380514.01767306</v>
      </c>
      <c r="AS1039" s="6">
        <v>60677968.683687508</v>
      </c>
      <c r="AT1039" s="3">
        <f t="shared" si="101"/>
        <v>3162.27766016838</v>
      </c>
      <c r="AU1039" s="2">
        <f t="shared" si="102"/>
        <v>2.2218968491773028</v>
      </c>
      <c r="AV1039" s="3">
        <f t="shared" si="103"/>
        <v>13223.167415963402</v>
      </c>
      <c r="AW1039" s="3">
        <f t="shared" si="104"/>
        <v>27309.084445641398</v>
      </c>
      <c r="AX1039" s="3">
        <f t="shared" si="105"/>
        <v>269.5721534320441</v>
      </c>
      <c r="AY1039" s="3">
        <f t="shared" si="106"/>
        <v>556.73262469487781</v>
      </c>
    </row>
    <row r="1040" spans="1:51" x14ac:dyDescent="0.25">
      <c r="A1040" s="6">
        <v>1</v>
      </c>
      <c r="B1040" s="6">
        <v>3500</v>
      </c>
      <c r="C1040" s="6">
        <v>707</v>
      </c>
      <c r="D1040" s="6">
        <v>0.04</v>
      </c>
      <c r="E1040" s="6">
        <v>15</v>
      </c>
      <c r="F1040" s="6">
        <v>15</v>
      </c>
      <c r="G1040" s="6">
        <v>7</v>
      </c>
      <c r="H1040" s="6">
        <v>4.2169650342858224E-12</v>
      </c>
      <c r="I1040" s="6" t="s">
        <v>57</v>
      </c>
      <c r="J1040" s="6" t="s">
        <v>43</v>
      </c>
      <c r="K1040" s="6" t="s">
        <v>13</v>
      </c>
      <c r="L1040" s="6" t="s">
        <v>24</v>
      </c>
      <c r="M1040" s="6" t="s">
        <v>42</v>
      </c>
      <c r="N1040" s="6" t="s">
        <v>55</v>
      </c>
      <c r="O1040" s="6" t="s">
        <v>14</v>
      </c>
      <c r="P1040" s="6">
        <v>41.43873</v>
      </c>
      <c r="Q1040" s="6">
        <v>7.2684124799237102</v>
      </c>
      <c r="R1040" s="6">
        <v>0.71995140161831439</v>
      </c>
      <c r="S1040" s="6">
        <v>4</v>
      </c>
      <c r="T1040" s="6">
        <v>11051.508680723111</v>
      </c>
      <c r="U1040" s="6">
        <v>21919.41399893754</v>
      </c>
      <c r="V1040" s="6">
        <v>225.29995272833833</v>
      </c>
      <c r="W1040" s="6">
        <v>446.85690257000982</v>
      </c>
      <c r="X1040" s="6">
        <v>104.25162914138207</v>
      </c>
      <c r="Y1040" s="6">
        <v>11.850916811283142</v>
      </c>
      <c r="Z1040" s="6">
        <v>77.895251700000003</v>
      </c>
      <c r="AA1040" s="6">
        <v>2499628.0393298003</v>
      </c>
      <c r="AB1040" s="6">
        <v>0</v>
      </c>
      <c r="AC1040" s="6">
        <v>1790842.8288114995</v>
      </c>
      <c r="AD1040" s="6">
        <v>0</v>
      </c>
      <c r="AE1040" s="6">
        <v>0</v>
      </c>
      <c r="AF1040" s="6">
        <v>0</v>
      </c>
      <c r="AG1040" s="6">
        <v>1209609.0428933508</v>
      </c>
      <c r="AH1040" s="6">
        <v>2145031.1653035134</v>
      </c>
      <c r="AI1040" s="6">
        <v>5580931.0857268618</v>
      </c>
      <c r="AJ1040" s="6">
        <v>3809100.1426747292</v>
      </c>
      <c r="AK1040" s="6">
        <v>17035142.304739755</v>
      </c>
      <c r="AL1040" s="6">
        <v>961560.82862165791</v>
      </c>
      <c r="AM1040" s="6">
        <v>13829493.52537288</v>
      </c>
      <c r="AN1040" s="6">
        <v>13829493.52537288</v>
      </c>
      <c r="AO1040" s="6">
        <v>11472858.687191878</v>
      </c>
      <c r="AP1040" s="6">
        <v>5995102.4534496926</v>
      </c>
      <c r="AQ1040" s="6">
        <v>0</v>
      </c>
      <c r="AR1040" s="6">
        <v>31826196.658734292</v>
      </c>
      <c r="AS1040" s="6">
        <v>63123651.32474874</v>
      </c>
      <c r="AT1040" s="3">
        <f t="shared" si="101"/>
        <v>4216.9650342858222</v>
      </c>
      <c r="AU1040" s="2">
        <f t="shared" si="102"/>
        <v>2.8798056064732576</v>
      </c>
      <c r="AV1040" s="3">
        <f t="shared" si="103"/>
        <v>11051.508680723111</v>
      </c>
      <c r="AW1040" s="3">
        <f t="shared" si="104"/>
        <v>21919.41399893754</v>
      </c>
      <c r="AX1040" s="3">
        <f t="shared" si="105"/>
        <v>225.29995272833833</v>
      </c>
      <c r="AY1040" s="3">
        <f t="shared" si="106"/>
        <v>446.85690257000982</v>
      </c>
    </row>
    <row r="1041" spans="1:51" x14ac:dyDescent="0.25">
      <c r="A1041" s="6">
        <v>1</v>
      </c>
      <c r="B1041" s="6">
        <v>3500</v>
      </c>
      <c r="C1041" s="6">
        <v>707</v>
      </c>
      <c r="D1041" s="6">
        <v>0.04</v>
      </c>
      <c r="E1041" s="6">
        <v>15</v>
      </c>
      <c r="F1041" s="6">
        <v>15</v>
      </c>
      <c r="G1041" s="6">
        <v>7</v>
      </c>
      <c r="H1041" s="6">
        <v>5.6234132519034912E-12</v>
      </c>
      <c r="I1041" s="6" t="s">
        <v>57</v>
      </c>
      <c r="J1041" s="6" t="s">
        <v>43</v>
      </c>
      <c r="K1041" s="6" t="s">
        <v>13</v>
      </c>
      <c r="L1041" s="6" t="s">
        <v>24</v>
      </c>
      <c r="M1041" s="6" t="s">
        <v>42</v>
      </c>
      <c r="N1041" s="6" t="s">
        <v>55</v>
      </c>
      <c r="O1041" s="6" t="s">
        <v>14</v>
      </c>
      <c r="P1041" s="6">
        <v>51.041256699999998</v>
      </c>
      <c r="Q1041" s="6">
        <v>9.0440213355384049</v>
      </c>
      <c r="R1041" s="6">
        <v>0.91804626059072003</v>
      </c>
      <c r="S1041" s="6">
        <v>4</v>
      </c>
      <c r="T1041" s="6">
        <v>9381.4676909624632</v>
      </c>
      <c r="U1041" s="6">
        <v>17904.31016893193</v>
      </c>
      <c r="V1041" s="6">
        <v>191.25390825445001</v>
      </c>
      <c r="W1041" s="6">
        <v>365.00358016548489</v>
      </c>
      <c r="X1041" s="6">
        <v>104.35083338255771</v>
      </c>
      <c r="Y1041" s="6">
        <v>11.784029044619125</v>
      </c>
      <c r="Z1041" s="6">
        <v>81.704570799999999</v>
      </c>
      <c r="AA1041" s="6">
        <v>2899573.2794075804</v>
      </c>
      <c r="AB1041" s="6">
        <v>0</v>
      </c>
      <c r="AC1041" s="6">
        <v>2115774.6516362252</v>
      </c>
      <c r="AD1041" s="6">
        <v>0</v>
      </c>
      <c r="AE1041" s="6">
        <v>0</v>
      </c>
      <c r="AF1041" s="6">
        <v>0</v>
      </c>
      <c r="AG1041" s="6">
        <v>1332027.3617538004</v>
      </c>
      <c r="AH1041" s="6">
        <v>2475476.3641910655</v>
      </c>
      <c r="AI1041" s="6">
        <v>6440681.709601732</v>
      </c>
      <c r="AJ1041" s="6">
        <v>4395897.6095780358</v>
      </c>
      <c r="AK1041" s="6">
        <v>19659430.976168439</v>
      </c>
      <c r="AL1041" s="6">
        <v>961560.82862165791</v>
      </c>
      <c r="AM1041" s="6">
        <v>13829493.52537288</v>
      </c>
      <c r="AN1041" s="6">
        <v>13829493.52537288</v>
      </c>
      <c r="AO1041" s="6">
        <v>11472858.687191878</v>
      </c>
      <c r="AP1041" s="6">
        <v>5995102.4534496926</v>
      </c>
      <c r="AQ1041" s="6">
        <v>0</v>
      </c>
      <c r="AR1041" s="6">
        <v>34450485.33016298</v>
      </c>
      <c r="AS1041" s="6">
        <v>65747939.996177435</v>
      </c>
      <c r="AT1041" s="3">
        <f t="shared" si="101"/>
        <v>5623.4132519034911</v>
      </c>
      <c r="AU1041" s="2">
        <f t="shared" si="102"/>
        <v>3.6721850423628801</v>
      </c>
      <c r="AV1041" s="3">
        <f t="shared" si="103"/>
        <v>9381.4676909624632</v>
      </c>
      <c r="AW1041" s="3">
        <f t="shared" si="104"/>
        <v>17904.31016893193</v>
      </c>
      <c r="AX1041" s="3">
        <f t="shared" si="105"/>
        <v>191.25390825445001</v>
      </c>
      <c r="AY1041" s="3">
        <f t="shared" si="106"/>
        <v>365.00358016548489</v>
      </c>
    </row>
    <row r="1042" spans="1:51" x14ac:dyDescent="0.25">
      <c r="A1042" s="6">
        <v>1</v>
      </c>
      <c r="B1042" s="6">
        <v>3500</v>
      </c>
      <c r="C1042" s="6">
        <v>707</v>
      </c>
      <c r="D1042" s="6">
        <v>0.04</v>
      </c>
      <c r="E1042" s="6">
        <v>15</v>
      </c>
      <c r="F1042" s="6">
        <v>15</v>
      </c>
      <c r="G1042" s="6">
        <v>7</v>
      </c>
      <c r="H1042" s="6">
        <v>7.4989420933245587E-12</v>
      </c>
      <c r="I1042" s="6" t="s">
        <v>57</v>
      </c>
      <c r="J1042" s="6" t="s">
        <v>43</v>
      </c>
      <c r="K1042" s="6" t="s">
        <v>13</v>
      </c>
      <c r="L1042" s="6" t="s">
        <v>24</v>
      </c>
      <c r="M1042" s="6" t="s">
        <v>42</v>
      </c>
      <c r="N1042" s="6" t="s">
        <v>55</v>
      </c>
      <c r="O1042" s="6" t="s">
        <v>14</v>
      </c>
      <c r="P1042" s="6">
        <v>61.701742400000043</v>
      </c>
      <c r="Q1042" s="6">
        <v>11.027928748085943</v>
      </c>
      <c r="R1042" s="6">
        <v>1.146542735530782</v>
      </c>
      <c r="S1042" s="6">
        <v>4</v>
      </c>
      <c r="T1042" s="6">
        <v>8094.0273881283974</v>
      </c>
      <c r="U1042" s="6">
        <v>14918.337921029199</v>
      </c>
      <c r="V1042" s="6">
        <v>165.0076962892893</v>
      </c>
      <c r="W1042" s="6">
        <v>304.13049706561287</v>
      </c>
      <c r="X1042" s="6">
        <v>104.2627599892992</v>
      </c>
      <c r="Y1042" s="6">
        <v>11.684994686235029</v>
      </c>
      <c r="Z1042" s="6">
        <v>75.079941000000005</v>
      </c>
      <c r="AA1042" s="6">
        <v>3312980.9948814991</v>
      </c>
      <c r="AB1042" s="6">
        <v>0</v>
      </c>
      <c r="AC1042" s="6">
        <v>2462466.1279342207</v>
      </c>
      <c r="AD1042" s="6">
        <v>0</v>
      </c>
      <c r="AE1042" s="6">
        <v>0</v>
      </c>
      <c r="AF1042" s="6">
        <v>0</v>
      </c>
      <c r="AG1042" s="6">
        <v>1434017.0483418105</v>
      </c>
      <c r="AH1042" s="6">
        <v>2811691.0267514363</v>
      </c>
      <c r="AI1042" s="6">
        <v>7315443.2944735456</v>
      </c>
      <c r="AJ1042" s="6">
        <v>4992940.3658061624</v>
      </c>
      <c r="AK1042" s="6">
        <v>22329538.858188674</v>
      </c>
      <c r="AL1042" s="6">
        <v>961560.82862165791</v>
      </c>
      <c r="AM1042" s="6">
        <v>13829493.52537288</v>
      </c>
      <c r="AN1042" s="6">
        <v>13829493.52537288</v>
      </c>
      <c r="AO1042" s="6">
        <v>11472858.687191878</v>
      </c>
      <c r="AP1042" s="6">
        <v>5995102.4534496926</v>
      </c>
      <c r="AQ1042" s="6">
        <v>0</v>
      </c>
      <c r="AR1042" s="6">
        <v>37120593.212183215</v>
      </c>
      <c r="AS1042" s="6">
        <v>68418047.87819767</v>
      </c>
      <c r="AT1042" s="3">
        <f t="shared" si="101"/>
        <v>7498.9420933245583</v>
      </c>
      <c r="AU1042" s="2">
        <f t="shared" si="102"/>
        <v>4.586170942123128</v>
      </c>
      <c r="AV1042" s="3">
        <f t="shared" si="103"/>
        <v>8094.0273881283974</v>
      </c>
      <c r="AW1042" s="3">
        <f t="shared" si="104"/>
        <v>14918.337921029199</v>
      </c>
      <c r="AX1042" s="3">
        <f t="shared" si="105"/>
        <v>165.0076962892893</v>
      </c>
      <c r="AY1042" s="3">
        <f t="shared" si="106"/>
        <v>304.13049706561287</v>
      </c>
    </row>
    <row r="1043" spans="1:51" x14ac:dyDescent="0.25">
      <c r="A1043" s="6">
        <v>1</v>
      </c>
      <c r="B1043" s="6">
        <v>3500</v>
      </c>
      <c r="C1043" s="6">
        <v>707</v>
      </c>
      <c r="D1043" s="6">
        <v>0.04</v>
      </c>
      <c r="E1043" s="6">
        <v>15</v>
      </c>
      <c r="F1043" s="6">
        <v>15</v>
      </c>
      <c r="G1043" s="6">
        <v>7</v>
      </c>
      <c r="H1043" s="6">
        <v>1.0000000000000001E-11</v>
      </c>
      <c r="I1043" s="6" t="s">
        <v>57</v>
      </c>
      <c r="J1043" s="6" t="s">
        <v>43</v>
      </c>
      <c r="K1043" s="6" t="s">
        <v>13</v>
      </c>
      <c r="L1043" s="6" t="s">
        <v>24</v>
      </c>
      <c r="M1043" s="6" t="s">
        <v>42</v>
      </c>
      <c r="N1043" s="6" t="s">
        <v>55</v>
      </c>
      <c r="O1043" s="6" t="s">
        <v>14</v>
      </c>
      <c r="P1043" s="6">
        <v>72.933904300000137</v>
      </c>
      <c r="Q1043" s="6">
        <v>13.131935048207545</v>
      </c>
      <c r="R1043" s="6">
        <v>1.3967044209765034</v>
      </c>
      <c r="S1043" s="6">
        <v>4</v>
      </c>
      <c r="T1043" s="6">
        <v>7103.2838586044109</v>
      </c>
      <c r="U1043" s="6">
        <v>12705.302116005803</v>
      </c>
      <c r="V1043" s="6">
        <v>144.81004936014116</v>
      </c>
      <c r="W1043" s="6">
        <v>259.01476882774955</v>
      </c>
      <c r="X1043" s="6">
        <v>103.99143147937232</v>
      </c>
      <c r="Y1043" s="6">
        <v>11.553649959109322</v>
      </c>
      <c r="Z1043" s="6">
        <v>80.713617400000004</v>
      </c>
      <c r="AA1043" s="6">
        <v>3718602.8982982598</v>
      </c>
      <c r="AB1043" s="6">
        <v>0</v>
      </c>
      <c r="AC1043" s="6">
        <v>2814983.7554858923</v>
      </c>
      <c r="AD1043" s="6">
        <v>0</v>
      </c>
      <c r="AE1043" s="6">
        <v>0</v>
      </c>
      <c r="AF1043" s="6">
        <v>0</v>
      </c>
      <c r="AG1043" s="6">
        <v>1503758.9226519268</v>
      </c>
      <c r="AH1043" s="6">
        <v>3134564.7748100692</v>
      </c>
      <c r="AI1043" s="6">
        <v>8155494.5564096905</v>
      </c>
      <c r="AJ1043" s="6">
        <v>5566292.6134048812</v>
      </c>
      <c r="AK1043" s="6">
        <v>24893697.52106072</v>
      </c>
      <c r="AL1043" s="6">
        <v>961560.82862165791</v>
      </c>
      <c r="AM1043" s="6">
        <v>13829493.52537288</v>
      </c>
      <c r="AN1043" s="6">
        <v>13829493.52537288</v>
      </c>
      <c r="AO1043" s="6">
        <v>11472858.687191878</v>
      </c>
      <c r="AP1043" s="6">
        <v>5995102.4534496926</v>
      </c>
      <c r="AQ1043" s="6">
        <v>0</v>
      </c>
      <c r="AR1043" s="6">
        <v>39684751.875055261</v>
      </c>
      <c r="AS1043" s="6">
        <v>70982206.541069716</v>
      </c>
      <c r="AT1043" s="3">
        <f t="shared" si="101"/>
        <v>10000.000000000002</v>
      </c>
      <c r="AU1043" s="2">
        <f t="shared" si="102"/>
        <v>5.5868176839060135</v>
      </c>
      <c r="AV1043" s="3">
        <f t="shared" si="103"/>
        <v>7103.2838586044109</v>
      </c>
      <c r="AW1043" s="3">
        <f t="shared" si="104"/>
        <v>12705.302116005803</v>
      </c>
      <c r="AX1043" s="3">
        <f t="shared" si="105"/>
        <v>144.81004936014116</v>
      </c>
      <c r="AY1043" s="3">
        <f t="shared" si="106"/>
        <v>259.01476882774955</v>
      </c>
    </row>
    <row r="1044" spans="1:51" x14ac:dyDescent="0.25">
      <c r="A1044" s="6">
        <v>1</v>
      </c>
      <c r="B1044" s="6">
        <v>3500</v>
      </c>
      <c r="C1044" s="6">
        <v>707</v>
      </c>
      <c r="D1044" s="6">
        <v>0.04</v>
      </c>
      <c r="E1044" s="6">
        <v>15</v>
      </c>
      <c r="F1044" s="6">
        <v>15</v>
      </c>
      <c r="G1044" s="6">
        <v>7</v>
      </c>
      <c r="H1044" s="6">
        <v>1.3335214321633241E-11</v>
      </c>
      <c r="I1044" s="6" t="s">
        <v>57</v>
      </c>
      <c r="J1044" s="6" t="s">
        <v>43</v>
      </c>
      <c r="K1044" s="6" t="s">
        <v>13</v>
      </c>
      <c r="L1044" s="6" t="s">
        <v>24</v>
      </c>
      <c r="M1044" s="6" t="s">
        <v>42</v>
      </c>
      <c r="N1044" s="6" t="s">
        <v>55</v>
      </c>
      <c r="O1044" s="6" t="s">
        <v>14</v>
      </c>
      <c r="P1044" s="6">
        <v>84.025028600000155</v>
      </c>
      <c r="Q1044" s="6">
        <v>15.223718944652854</v>
      </c>
      <c r="R1044" s="6">
        <v>1.6539888535385876</v>
      </c>
      <c r="S1044" s="6">
        <v>4</v>
      </c>
      <c r="T1044" s="6">
        <v>6344.1423204978255</v>
      </c>
      <c r="U1044" s="6">
        <v>11074.744736447583</v>
      </c>
      <c r="V1044" s="6">
        <v>129.33392229091453</v>
      </c>
      <c r="W1044" s="6">
        <v>225.77365115337304</v>
      </c>
      <c r="X1044" s="6">
        <v>103.56560680747782</v>
      </c>
      <c r="Y1044" s="6">
        <v>11.397214362419959</v>
      </c>
      <c r="Z1044" s="6">
        <v>86.609491599999998</v>
      </c>
      <c r="AA1044" s="6">
        <v>4091905.7549521057</v>
      </c>
      <c r="AB1044" s="6">
        <v>0</v>
      </c>
      <c r="AC1044" s="6">
        <v>3152530.2163573084</v>
      </c>
      <c r="AD1044" s="6">
        <v>0</v>
      </c>
      <c r="AE1044" s="6">
        <v>0</v>
      </c>
      <c r="AF1044" s="6">
        <v>0</v>
      </c>
      <c r="AG1044" s="6">
        <v>1531567.5110882781</v>
      </c>
      <c r="AH1044" s="6">
        <v>3422641.3581350986</v>
      </c>
      <c r="AI1044" s="6">
        <v>8905010.7335889414</v>
      </c>
      <c r="AJ1044" s="6">
        <v>6077852.8053470589</v>
      </c>
      <c r="AK1044" s="6">
        <v>27181508.379468791</v>
      </c>
      <c r="AL1044" s="6">
        <v>961560.82862165791</v>
      </c>
      <c r="AM1044" s="6">
        <v>13829493.52537288</v>
      </c>
      <c r="AN1044" s="6">
        <v>13829493.52537288</v>
      </c>
      <c r="AO1044" s="6">
        <v>11472858.687191878</v>
      </c>
      <c r="AP1044" s="6">
        <v>5995102.4534496926</v>
      </c>
      <c r="AQ1044" s="6">
        <v>0</v>
      </c>
      <c r="AR1044" s="6">
        <v>41972562.733463332</v>
      </c>
      <c r="AS1044" s="6">
        <v>73270017.39947778</v>
      </c>
      <c r="AT1044" s="3">
        <f t="shared" si="101"/>
        <v>13335.214321633241</v>
      </c>
      <c r="AU1044" s="2">
        <f t="shared" si="102"/>
        <v>6.6159554141543504</v>
      </c>
      <c r="AV1044" s="3">
        <f t="shared" si="103"/>
        <v>6344.1423204978255</v>
      </c>
      <c r="AW1044" s="3">
        <f t="shared" si="104"/>
        <v>11074.744736447583</v>
      </c>
      <c r="AX1044" s="3">
        <f t="shared" si="105"/>
        <v>129.33392229091453</v>
      </c>
      <c r="AY1044" s="3">
        <f t="shared" si="106"/>
        <v>225.77365115337304</v>
      </c>
    </row>
    <row r="1045" spans="1:51" x14ac:dyDescent="0.25">
      <c r="A1045" s="6">
        <v>1</v>
      </c>
      <c r="B1045" s="6">
        <v>3500</v>
      </c>
      <c r="C1045" s="6">
        <v>707</v>
      </c>
      <c r="D1045" s="6">
        <v>0.04</v>
      </c>
      <c r="E1045" s="6">
        <v>15</v>
      </c>
      <c r="F1045" s="6">
        <v>15</v>
      </c>
      <c r="G1045" s="6">
        <v>7</v>
      </c>
      <c r="H1045" s="6">
        <v>1.7782794100389227E-11</v>
      </c>
      <c r="I1045" s="6" t="s">
        <v>57</v>
      </c>
      <c r="J1045" s="6" t="s">
        <v>43</v>
      </c>
      <c r="K1045" s="6" t="s">
        <v>13</v>
      </c>
      <c r="L1045" s="6" t="s">
        <v>24</v>
      </c>
      <c r="M1045" s="6" t="s">
        <v>42</v>
      </c>
      <c r="N1045" s="6" t="s">
        <v>55</v>
      </c>
      <c r="O1045" s="6" t="s">
        <v>14</v>
      </c>
      <c r="P1045" s="6">
        <v>94.39286670000017</v>
      </c>
      <c r="Q1045" s="6">
        <v>17.191244208831087</v>
      </c>
      <c r="R1045" s="6">
        <v>1.9034276452845673</v>
      </c>
      <c r="S1045" s="6">
        <v>4</v>
      </c>
      <c r="T1045" s="6">
        <v>5765.2882932609955</v>
      </c>
      <c r="U1045" s="6">
        <v>9875.9586861636126</v>
      </c>
      <c r="V1045" s="6">
        <v>117.53319998767401</v>
      </c>
      <c r="W1045" s="6">
        <v>201.33477604019731</v>
      </c>
      <c r="X1045" s="6">
        <v>103.03578442002002</v>
      </c>
      <c r="Y1045" s="6">
        <v>11.227163971862133</v>
      </c>
      <c r="Z1045" s="6">
        <v>93.060126600000004</v>
      </c>
      <c r="AA1045" s="6">
        <v>4417908.4272108218</v>
      </c>
      <c r="AB1045" s="6">
        <v>0</v>
      </c>
      <c r="AC1045" s="6">
        <v>3460060.2667426816</v>
      </c>
      <c r="AD1045" s="6">
        <v>0</v>
      </c>
      <c r="AE1045" s="6">
        <v>0</v>
      </c>
      <c r="AF1045" s="6">
        <v>0</v>
      </c>
      <c r="AG1045" s="6">
        <v>1518802.0863659685</v>
      </c>
      <c r="AH1045" s="6">
        <v>3664740.6043245941</v>
      </c>
      <c r="AI1045" s="6">
        <v>9534903.3107901718</v>
      </c>
      <c r="AJ1045" s="6">
        <v>6507767.432285063</v>
      </c>
      <c r="AK1045" s="6">
        <v>29104182.127719302</v>
      </c>
      <c r="AL1045" s="6">
        <v>961560.82862165791</v>
      </c>
      <c r="AM1045" s="6">
        <v>13829493.52537288</v>
      </c>
      <c r="AN1045" s="6">
        <v>13829493.52537288</v>
      </c>
      <c r="AO1045" s="6">
        <v>11472858.687191878</v>
      </c>
      <c r="AP1045" s="6">
        <v>5995102.4534496926</v>
      </c>
      <c r="AQ1045" s="6">
        <v>0</v>
      </c>
      <c r="AR1045" s="6">
        <v>43895236.481713839</v>
      </c>
      <c r="AS1045" s="6">
        <v>75192691.147728294</v>
      </c>
      <c r="AT1045" s="3">
        <f t="shared" si="101"/>
        <v>17782.794100389227</v>
      </c>
      <c r="AU1045" s="2">
        <f t="shared" si="102"/>
        <v>7.6137105811382693</v>
      </c>
      <c r="AV1045" s="3">
        <f t="shared" si="103"/>
        <v>5765.2882932609955</v>
      </c>
      <c r="AW1045" s="3">
        <f t="shared" si="104"/>
        <v>9875.9586861636126</v>
      </c>
      <c r="AX1045" s="3">
        <f t="shared" si="105"/>
        <v>117.53319998767401</v>
      </c>
      <c r="AY1045" s="3">
        <f t="shared" si="106"/>
        <v>201.33477604019731</v>
      </c>
    </row>
    <row r="1046" spans="1:51" x14ac:dyDescent="0.25">
      <c r="A1046" s="6">
        <v>1</v>
      </c>
      <c r="B1046" s="6">
        <v>3500</v>
      </c>
      <c r="C1046" s="6">
        <v>707</v>
      </c>
      <c r="D1046" s="6">
        <v>0.04</v>
      </c>
      <c r="E1046" s="6">
        <v>15</v>
      </c>
      <c r="F1046" s="6">
        <v>15</v>
      </c>
      <c r="G1046" s="6">
        <v>7</v>
      </c>
      <c r="H1046" s="6">
        <v>2.3713737056616555E-11</v>
      </c>
      <c r="I1046" s="6" t="s">
        <v>57</v>
      </c>
      <c r="J1046" s="6" t="s">
        <v>43</v>
      </c>
      <c r="K1046" s="6" t="s">
        <v>13</v>
      </c>
      <c r="L1046" s="6" t="s">
        <v>24</v>
      </c>
      <c r="M1046" s="6" t="s">
        <v>42</v>
      </c>
      <c r="N1046" s="6" t="s">
        <v>55</v>
      </c>
      <c r="O1046" s="6" t="s">
        <v>14</v>
      </c>
      <c r="P1046" s="6">
        <v>103.57697050000017</v>
      </c>
      <c r="Q1046" s="6">
        <v>18.944331198219121</v>
      </c>
      <c r="R1046" s="6">
        <v>2.1319833665018919</v>
      </c>
      <c r="S1046" s="6">
        <v>4</v>
      </c>
      <c r="T1046" s="6">
        <v>5325.7148631830569</v>
      </c>
      <c r="U1046" s="6">
        <v>8995.707692133521</v>
      </c>
      <c r="V1046" s="6">
        <v>108.57190104846771</v>
      </c>
      <c r="W1046" s="6">
        <v>183.38966889930728</v>
      </c>
      <c r="X1046" s="6">
        <v>102.4645081600446</v>
      </c>
      <c r="Y1046" s="6">
        <v>11.057412809428367</v>
      </c>
      <c r="Z1046" s="6">
        <v>100.0497968</v>
      </c>
      <c r="AA1046" s="6">
        <v>4688803.7253177576</v>
      </c>
      <c r="AB1046" s="6">
        <v>0</v>
      </c>
      <c r="AC1046" s="6">
        <v>3726858.3473507091</v>
      </c>
      <c r="AD1046" s="6">
        <v>0</v>
      </c>
      <c r="AE1046" s="6">
        <v>0</v>
      </c>
      <c r="AF1046" s="6">
        <v>0</v>
      </c>
      <c r="AG1046" s="6">
        <v>1472545.8732866757</v>
      </c>
      <c r="AH1046" s="6">
        <v>3856401.0989225041</v>
      </c>
      <c r="AI1046" s="6">
        <v>10033564.602760686</v>
      </c>
      <c r="AJ1046" s="6">
        <v>6848114.0105198398</v>
      </c>
      <c r="AK1046" s="6">
        <v>30626287.658158172</v>
      </c>
      <c r="AL1046" s="6">
        <v>961560.82862165791</v>
      </c>
      <c r="AM1046" s="6">
        <v>13829493.52537288</v>
      </c>
      <c r="AN1046" s="6">
        <v>13829493.52537288</v>
      </c>
      <c r="AO1046" s="6">
        <v>11472858.687191878</v>
      </c>
      <c r="AP1046" s="6">
        <v>5995102.4534496926</v>
      </c>
      <c r="AQ1046" s="6">
        <v>0</v>
      </c>
      <c r="AR1046" s="6">
        <v>45417342.012152709</v>
      </c>
      <c r="AS1046" s="6">
        <v>76714796.678167164</v>
      </c>
      <c r="AT1046" s="3">
        <f t="shared" si="101"/>
        <v>23713.737056616555</v>
      </c>
      <c r="AU1046" s="2">
        <f t="shared" si="102"/>
        <v>8.5279334660075676</v>
      </c>
      <c r="AV1046" s="3">
        <f t="shared" si="103"/>
        <v>5325.7148631830569</v>
      </c>
      <c r="AW1046" s="3">
        <f t="shared" si="104"/>
        <v>8995.707692133521</v>
      </c>
      <c r="AX1046" s="3">
        <f t="shared" si="105"/>
        <v>108.57190104846771</v>
      </c>
      <c r="AY1046" s="3">
        <f t="shared" si="106"/>
        <v>183.38966889930728</v>
      </c>
    </row>
    <row r="1047" spans="1:51" x14ac:dyDescent="0.25">
      <c r="A1047" s="6">
        <v>1</v>
      </c>
      <c r="B1047" s="6">
        <v>3500</v>
      </c>
      <c r="C1047" s="6">
        <v>707</v>
      </c>
      <c r="D1047" s="6">
        <v>0.04</v>
      </c>
      <c r="E1047" s="6">
        <v>15</v>
      </c>
      <c r="F1047" s="6">
        <v>15</v>
      </c>
      <c r="G1047" s="6">
        <v>7</v>
      </c>
      <c r="H1047" s="6">
        <v>3.1622776601683794E-11</v>
      </c>
      <c r="I1047" s="6" t="s">
        <v>57</v>
      </c>
      <c r="J1047" s="6" t="s">
        <v>43</v>
      </c>
      <c r="K1047" s="6" t="s">
        <v>13</v>
      </c>
      <c r="L1047" s="6" t="s">
        <v>24</v>
      </c>
      <c r="M1047" s="6" t="s">
        <v>42</v>
      </c>
      <c r="N1047" s="6" t="s">
        <v>55</v>
      </c>
      <c r="O1047" s="6" t="s">
        <v>14</v>
      </c>
      <c r="P1047" s="6">
        <v>111.36491240000018</v>
      </c>
      <c r="Q1047" s="6">
        <v>20.438805507614873</v>
      </c>
      <c r="R1047" s="6">
        <v>2.331654087542069</v>
      </c>
      <c r="S1047" s="6">
        <v>4</v>
      </c>
      <c r="T1047" s="6">
        <v>4992.8638917481985</v>
      </c>
      <c r="U1047" s="6">
        <v>8348.5776351841851</v>
      </c>
      <c r="V1047" s="6">
        <v>101.78628378150934</v>
      </c>
      <c r="W1047" s="6">
        <v>170.19704738021233</v>
      </c>
      <c r="X1047" s="6">
        <v>101.90660322411905</v>
      </c>
      <c r="Y1047" s="6">
        <v>10.899431087299387</v>
      </c>
      <c r="Z1047" s="6">
        <v>101.74268600000001</v>
      </c>
      <c r="AA1047" s="6">
        <v>4905557.5745769618</v>
      </c>
      <c r="AB1047" s="6">
        <v>0</v>
      </c>
      <c r="AC1047" s="6">
        <v>3949399.1334578218</v>
      </c>
      <c r="AD1047" s="6">
        <v>0</v>
      </c>
      <c r="AE1047" s="6">
        <v>0</v>
      </c>
      <c r="AF1047" s="6">
        <v>0</v>
      </c>
      <c r="AG1047" s="6">
        <v>1404284.4638695815</v>
      </c>
      <c r="AH1047" s="6">
        <v>4001104.0570427012</v>
      </c>
      <c r="AI1047" s="6">
        <v>10410052.017131364</v>
      </c>
      <c r="AJ1047" s="6">
        <v>7105074.4068705887</v>
      </c>
      <c r="AK1047" s="6">
        <v>31775471.65294902</v>
      </c>
      <c r="AL1047" s="6">
        <v>961560.82862165791</v>
      </c>
      <c r="AM1047" s="6">
        <v>13829493.52537288</v>
      </c>
      <c r="AN1047" s="6">
        <v>13829493.52537288</v>
      </c>
      <c r="AO1047" s="6">
        <v>11472858.687191878</v>
      </c>
      <c r="AP1047" s="6">
        <v>5995102.4534496926</v>
      </c>
      <c r="AQ1047" s="6">
        <v>0</v>
      </c>
      <c r="AR1047" s="6">
        <v>46566526.006943561</v>
      </c>
      <c r="AS1047" s="6">
        <v>77863980.672958016</v>
      </c>
      <c r="AT1047" s="3">
        <f t="shared" si="101"/>
        <v>31622.776601683792</v>
      </c>
      <c r="AU1047" s="2">
        <f t="shared" si="102"/>
        <v>9.3266163501682762</v>
      </c>
      <c r="AV1047" s="3">
        <f t="shared" si="103"/>
        <v>4992.8638917481985</v>
      </c>
      <c r="AW1047" s="3">
        <f t="shared" si="104"/>
        <v>8348.5776351841851</v>
      </c>
      <c r="AX1047" s="3">
        <f t="shared" si="105"/>
        <v>101.78628378150934</v>
      </c>
      <c r="AY1047" s="3">
        <f t="shared" si="106"/>
        <v>170.19704738021233</v>
      </c>
    </row>
    <row r="1048" spans="1:51" x14ac:dyDescent="0.25">
      <c r="A1048" s="6">
        <v>1</v>
      </c>
      <c r="B1048" s="6">
        <v>3500</v>
      </c>
      <c r="C1048" s="6">
        <v>707</v>
      </c>
      <c r="D1048" s="6">
        <v>0.04</v>
      </c>
      <c r="E1048" s="6">
        <v>15</v>
      </c>
      <c r="F1048" s="6">
        <v>15</v>
      </c>
      <c r="G1048" s="6">
        <v>7</v>
      </c>
      <c r="H1048" s="6">
        <v>4.2169650342858228E-11</v>
      </c>
      <c r="I1048" s="6" t="s">
        <v>57</v>
      </c>
      <c r="J1048" s="6" t="s">
        <v>43</v>
      </c>
      <c r="K1048" s="6" t="s">
        <v>13</v>
      </c>
      <c r="L1048" s="6" t="s">
        <v>24</v>
      </c>
      <c r="M1048" s="6" t="s">
        <v>42</v>
      </c>
      <c r="N1048" s="6" t="s">
        <v>55</v>
      </c>
      <c r="O1048" s="6" t="s">
        <v>14</v>
      </c>
      <c r="P1048" s="6">
        <v>117.75929430000015</v>
      </c>
      <c r="Q1048" s="6">
        <v>21.671433609537051</v>
      </c>
      <c r="R1048" s="6">
        <v>2.4996651591019061</v>
      </c>
      <c r="S1048" s="6">
        <v>4</v>
      </c>
      <c r="T1048" s="6">
        <v>4741.2586033607304</v>
      </c>
      <c r="U1048" s="6">
        <v>7871.4233128271753</v>
      </c>
      <c r="V1048" s="6">
        <v>96.656969656391382</v>
      </c>
      <c r="W1048" s="6">
        <v>160.46961111997834</v>
      </c>
      <c r="X1048" s="6">
        <v>101.39846361783943</v>
      </c>
      <c r="Y1048" s="6">
        <v>10.76008704957394</v>
      </c>
      <c r="Z1048" s="6">
        <v>90.287872300000004</v>
      </c>
      <c r="AA1048" s="6">
        <v>5074665.1034221826</v>
      </c>
      <c r="AB1048" s="6">
        <v>0</v>
      </c>
      <c r="AC1048" s="6">
        <v>4129794.8487871098</v>
      </c>
      <c r="AD1048" s="6">
        <v>0</v>
      </c>
      <c r="AE1048" s="6">
        <v>0</v>
      </c>
      <c r="AF1048" s="6">
        <v>0</v>
      </c>
      <c r="AG1048" s="6">
        <v>1325895.5248034371</v>
      </c>
      <c r="AH1048" s="6">
        <v>4106838.6360349637</v>
      </c>
      <c r="AI1048" s="6">
        <v>10685151.702524818</v>
      </c>
      <c r="AJ1048" s="6">
        <v>7292835.5948848836</v>
      </c>
      <c r="AK1048" s="6">
        <v>32615181.410457395</v>
      </c>
      <c r="AL1048" s="6">
        <v>961560.82862165791</v>
      </c>
      <c r="AM1048" s="6">
        <v>13829493.52537288</v>
      </c>
      <c r="AN1048" s="6">
        <v>13829493.52537288</v>
      </c>
      <c r="AO1048" s="6">
        <v>11472858.687191878</v>
      </c>
      <c r="AP1048" s="6">
        <v>5995102.4534496926</v>
      </c>
      <c r="AQ1048" s="6">
        <v>0</v>
      </c>
      <c r="AR1048" s="6">
        <v>47406235.764451928</v>
      </c>
      <c r="AS1048" s="6">
        <v>78703690.430466384</v>
      </c>
      <c r="AT1048" s="3">
        <f t="shared" si="101"/>
        <v>42169.650342858229</v>
      </c>
      <c r="AU1048" s="2">
        <f t="shared" si="102"/>
        <v>9.9986606364076245</v>
      </c>
      <c r="AV1048" s="3">
        <f t="shared" si="103"/>
        <v>4741.2586033607304</v>
      </c>
      <c r="AW1048" s="3">
        <f t="shared" si="104"/>
        <v>7871.4233128271753</v>
      </c>
      <c r="AX1048" s="3">
        <f t="shared" si="105"/>
        <v>96.656969656391382</v>
      </c>
      <c r="AY1048" s="3">
        <f t="shared" si="106"/>
        <v>160.46961111997834</v>
      </c>
    </row>
    <row r="1049" spans="1:51" x14ac:dyDescent="0.25">
      <c r="A1049" s="6">
        <v>1</v>
      </c>
      <c r="B1049" s="6">
        <v>3500</v>
      </c>
      <c r="C1049" s="6">
        <v>707</v>
      </c>
      <c r="D1049" s="6">
        <v>0.04</v>
      </c>
      <c r="E1049" s="6">
        <v>15</v>
      </c>
      <c r="F1049" s="6">
        <v>15</v>
      </c>
      <c r="G1049" s="6">
        <v>7</v>
      </c>
      <c r="H1049" s="6">
        <v>5.6234132519034912E-11</v>
      </c>
      <c r="I1049" s="6" t="s">
        <v>57</v>
      </c>
      <c r="J1049" s="6" t="s">
        <v>43</v>
      </c>
      <c r="K1049" s="6" t="s">
        <v>13</v>
      </c>
      <c r="L1049" s="6" t="s">
        <v>24</v>
      </c>
      <c r="M1049" s="6" t="s">
        <v>42</v>
      </c>
      <c r="N1049" s="6" t="s">
        <v>55</v>
      </c>
      <c r="O1049" s="6" t="s">
        <v>14</v>
      </c>
      <c r="P1049" s="6">
        <v>122.87490430000017</v>
      </c>
      <c r="Q1049" s="6">
        <v>22.661419318859366</v>
      </c>
      <c r="R1049" s="6">
        <v>2.6368776515823371</v>
      </c>
      <c r="S1049" s="6">
        <v>4</v>
      </c>
      <c r="T1049" s="6">
        <v>4551.2481243277698</v>
      </c>
      <c r="U1049" s="6">
        <v>7518.5316696255095</v>
      </c>
      <c r="V1049" s="6">
        <v>92.783349033110682</v>
      </c>
      <c r="W1049" s="6">
        <v>153.2754376520389</v>
      </c>
      <c r="X1049" s="6">
        <v>100.95936116558798</v>
      </c>
      <c r="Y1049" s="6">
        <v>10.642343105832905</v>
      </c>
      <c r="Z1049" s="6">
        <v>102.4528313</v>
      </c>
      <c r="AA1049" s="6">
        <v>5204180.6588480184</v>
      </c>
      <c r="AB1049" s="6">
        <v>0</v>
      </c>
      <c r="AC1049" s="6">
        <v>4272704.684156456</v>
      </c>
      <c r="AD1049" s="6">
        <v>0</v>
      </c>
      <c r="AE1049" s="6">
        <v>0</v>
      </c>
      <c r="AF1049" s="6">
        <v>0</v>
      </c>
      <c r="AG1049" s="6">
        <v>1246577.3755114274</v>
      </c>
      <c r="AH1049" s="6">
        <v>4182150.4602212012</v>
      </c>
      <c r="AI1049" s="6">
        <v>10881097.62047809</v>
      </c>
      <c r="AJ1049" s="6">
        <v>7426572.7101739757</v>
      </c>
      <c r="AK1049" s="6">
        <v>33213283.50938917</v>
      </c>
      <c r="AL1049" s="6">
        <v>961560.82862165791</v>
      </c>
      <c r="AM1049" s="6">
        <v>13829493.52537288</v>
      </c>
      <c r="AN1049" s="6">
        <v>13829493.52537288</v>
      </c>
      <c r="AO1049" s="6">
        <v>11472858.687191878</v>
      </c>
      <c r="AP1049" s="6">
        <v>5995102.4534496926</v>
      </c>
      <c r="AQ1049" s="6">
        <v>0</v>
      </c>
      <c r="AR1049" s="6">
        <v>48004337.863383703</v>
      </c>
      <c r="AS1049" s="6">
        <v>79301792.529398158</v>
      </c>
      <c r="AT1049" s="3">
        <f t="shared" si="101"/>
        <v>56234.132519034909</v>
      </c>
      <c r="AU1049" s="2">
        <f t="shared" si="102"/>
        <v>10.547510606329348</v>
      </c>
      <c r="AV1049" s="3">
        <f t="shared" si="103"/>
        <v>4551.2481243277698</v>
      </c>
      <c r="AW1049" s="3">
        <f t="shared" si="104"/>
        <v>7518.5316696255095</v>
      </c>
      <c r="AX1049" s="3">
        <f t="shared" si="105"/>
        <v>92.783349033110682</v>
      </c>
      <c r="AY1049" s="3">
        <f t="shared" si="106"/>
        <v>153.2754376520389</v>
      </c>
    </row>
    <row r="1050" spans="1:51" x14ac:dyDescent="0.25">
      <c r="A1050" s="6">
        <v>1</v>
      </c>
      <c r="B1050" s="6">
        <v>3500</v>
      </c>
      <c r="C1050" s="6">
        <v>707</v>
      </c>
      <c r="D1050" s="6">
        <v>0.04</v>
      </c>
      <c r="E1050" s="6">
        <v>15</v>
      </c>
      <c r="F1050" s="6">
        <v>15</v>
      </c>
      <c r="G1050" s="6">
        <v>7</v>
      </c>
      <c r="H1050" s="6">
        <v>7.4989420933245581E-11</v>
      </c>
      <c r="I1050" s="6" t="s">
        <v>57</v>
      </c>
      <c r="J1050" s="6" t="s">
        <v>43</v>
      </c>
      <c r="K1050" s="6" t="s">
        <v>13</v>
      </c>
      <c r="L1050" s="6" t="s">
        <v>24</v>
      </c>
      <c r="M1050" s="6" t="s">
        <v>42</v>
      </c>
      <c r="N1050" s="6" t="s">
        <v>55</v>
      </c>
      <c r="O1050" s="6" t="s">
        <v>14</v>
      </c>
      <c r="P1050" s="6">
        <v>126.88968430000017</v>
      </c>
      <c r="Q1050" s="6">
        <v>23.440950535660818</v>
      </c>
      <c r="R1050" s="6">
        <v>2.7464317482309433</v>
      </c>
      <c r="S1050" s="6">
        <v>4</v>
      </c>
      <c r="T1050" s="6">
        <v>4407.8342243729185</v>
      </c>
      <c r="U1050" s="6">
        <v>7256.7539805414508</v>
      </c>
      <c r="V1050" s="6">
        <v>89.859662700874964</v>
      </c>
      <c r="W1050" s="6">
        <v>147.9387453795307</v>
      </c>
      <c r="X1050" s="6">
        <v>100.59431922618566</v>
      </c>
      <c r="Y1050" s="6">
        <v>10.546023080332676</v>
      </c>
      <c r="Z1050" s="6">
        <v>101.4343082</v>
      </c>
      <c r="AA1050" s="6">
        <v>5302206.9954148671</v>
      </c>
      <c r="AB1050" s="6">
        <v>0</v>
      </c>
      <c r="AC1050" s="6">
        <v>4384028.5750183985</v>
      </c>
      <c r="AD1050" s="6">
        <v>0</v>
      </c>
      <c r="AE1050" s="6">
        <v>0</v>
      </c>
      <c r="AF1050" s="6">
        <v>0</v>
      </c>
      <c r="AG1050" s="6">
        <v>1172484.2531653813</v>
      </c>
      <c r="AH1050" s="6">
        <v>4234900.7312034704</v>
      </c>
      <c r="AI1050" s="6">
        <v>11018343.005005546</v>
      </c>
      <c r="AJ1050" s="6">
        <v>7520245.5052246042</v>
      </c>
      <c r="AK1050" s="6">
        <v>33632209.065032266</v>
      </c>
      <c r="AL1050" s="6">
        <v>961560.82862165791</v>
      </c>
      <c r="AM1050" s="6">
        <v>13829493.52537288</v>
      </c>
      <c r="AN1050" s="6">
        <v>13829493.52537288</v>
      </c>
      <c r="AO1050" s="6">
        <v>11472858.687191878</v>
      </c>
      <c r="AP1050" s="6">
        <v>5995102.4534496926</v>
      </c>
      <c r="AQ1050" s="6">
        <v>0</v>
      </c>
      <c r="AR1050" s="6">
        <v>48423263.419026799</v>
      </c>
      <c r="AS1050" s="6">
        <v>79720718.085041255</v>
      </c>
      <c r="AT1050" s="3">
        <f t="shared" si="101"/>
        <v>74989.420933245579</v>
      </c>
      <c r="AU1050" s="2">
        <f t="shared" si="102"/>
        <v>10.985726992923773</v>
      </c>
      <c r="AV1050" s="3">
        <f t="shared" si="103"/>
        <v>4407.8342243729185</v>
      </c>
      <c r="AW1050" s="3">
        <f t="shared" si="104"/>
        <v>7256.7539805414508</v>
      </c>
      <c r="AX1050" s="3">
        <f t="shared" si="105"/>
        <v>89.859662700874964</v>
      </c>
      <c r="AY1050" s="3">
        <f t="shared" si="106"/>
        <v>147.9387453795307</v>
      </c>
    </row>
    <row r="1051" spans="1:51" x14ac:dyDescent="0.25">
      <c r="A1051" s="6">
        <v>1</v>
      </c>
      <c r="B1051" s="6">
        <v>3500</v>
      </c>
      <c r="C1051" s="6">
        <v>707</v>
      </c>
      <c r="D1051" s="6">
        <v>0.04</v>
      </c>
      <c r="E1051" s="6">
        <v>15</v>
      </c>
      <c r="F1051" s="6">
        <v>15</v>
      </c>
      <c r="G1051" s="6">
        <v>7</v>
      </c>
      <c r="H1051" s="6">
        <v>1E-10</v>
      </c>
      <c r="I1051" s="6" t="s">
        <v>57</v>
      </c>
      <c r="J1051" s="6" t="s">
        <v>43</v>
      </c>
      <c r="K1051" s="6" t="s">
        <v>13</v>
      </c>
      <c r="L1051" s="6" t="s">
        <v>24</v>
      </c>
      <c r="M1051" s="6" t="s">
        <v>42</v>
      </c>
      <c r="N1051" s="6" t="s">
        <v>55</v>
      </c>
      <c r="O1051" s="6" t="s">
        <v>14</v>
      </c>
      <c r="P1051" s="6">
        <v>130</v>
      </c>
      <c r="Q1051" s="6">
        <v>24.046494893867237</v>
      </c>
      <c r="R1051" s="6">
        <v>2.8324778308052561</v>
      </c>
      <c r="S1051" s="6">
        <v>4</v>
      </c>
      <c r="T1051" s="6">
        <v>4299.6393414796748</v>
      </c>
      <c r="U1051" s="6">
        <v>7062.0135360481081</v>
      </c>
      <c r="V1051" s="6">
        <v>87.653963668686274</v>
      </c>
      <c r="W1051" s="6">
        <v>143.96869801258833</v>
      </c>
      <c r="X1051" s="6">
        <v>100.2990570077442</v>
      </c>
      <c r="Y1051" s="6">
        <v>10.469028593905334</v>
      </c>
      <c r="Z1051" s="6">
        <v>91.145622500000002</v>
      </c>
      <c r="AA1051" s="6">
        <v>5375944.9025116852</v>
      </c>
      <c r="AB1051" s="6">
        <v>0</v>
      </c>
      <c r="AC1051" s="6">
        <v>4469788.8164796857</v>
      </c>
      <c r="AD1051" s="6">
        <v>0</v>
      </c>
      <c r="AE1051" s="6">
        <v>0</v>
      </c>
      <c r="AF1051" s="6">
        <v>0</v>
      </c>
      <c r="AG1051" s="6">
        <v>1107027.1743376805</v>
      </c>
      <c r="AH1051" s="6">
        <v>4271576.7483983282</v>
      </c>
      <c r="AI1051" s="6">
        <v>11113766.478460988</v>
      </c>
      <c r="AJ1051" s="6">
        <v>7585373.9866142534</v>
      </c>
      <c r="AK1051" s="6">
        <v>33923478.10680262</v>
      </c>
      <c r="AL1051" s="6">
        <v>961560.82862165791</v>
      </c>
      <c r="AM1051" s="6">
        <v>13829493.52537288</v>
      </c>
      <c r="AN1051" s="6">
        <v>13829493.52537288</v>
      </c>
      <c r="AO1051" s="6">
        <v>11472858.687191878</v>
      </c>
      <c r="AP1051" s="6">
        <v>5995102.4534496926</v>
      </c>
      <c r="AQ1051" s="6">
        <v>0</v>
      </c>
      <c r="AR1051" s="6">
        <v>48714532.460797153</v>
      </c>
      <c r="AS1051" s="6">
        <v>80011987.126811609</v>
      </c>
      <c r="AT1051" s="3">
        <f t="shared" si="101"/>
        <v>100000</v>
      </c>
      <c r="AU1051" s="2">
        <f t="shared" si="102"/>
        <v>11.329911323221024</v>
      </c>
      <c r="AV1051" s="3">
        <f t="shared" si="103"/>
        <v>4299.6393414796748</v>
      </c>
      <c r="AW1051" s="3">
        <f t="shared" si="104"/>
        <v>7062.0135360481081</v>
      </c>
      <c r="AX1051" s="3">
        <f t="shared" si="105"/>
        <v>87.653963668686274</v>
      </c>
      <c r="AY1051" s="3">
        <f t="shared" si="106"/>
        <v>143.96869801258833</v>
      </c>
    </row>
    <row r="1052" spans="1:51" x14ac:dyDescent="0.25">
      <c r="A1052" s="6">
        <v>1</v>
      </c>
      <c r="B1052" s="6">
        <v>3500</v>
      </c>
      <c r="C1052" s="6">
        <v>707</v>
      </c>
      <c r="D1052" s="6">
        <v>0.04</v>
      </c>
      <c r="E1052" s="6">
        <v>15</v>
      </c>
      <c r="F1052" s="6">
        <v>15</v>
      </c>
      <c r="G1052" s="6">
        <v>7</v>
      </c>
      <c r="H1052" s="6">
        <v>1.333521432163324E-10</v>
      </c>
      <c r="I1052" s="6" t="s">
        <v>57</v>
      </c>
      <c r="J1052" s="6" t="s">
        <v>43</v>
      </c>
      <c r="K1052" s="6" t="s">
        <v>13</v>
      </c>
      <c r="L1052" s="6" t="s">
        <v>24</v>
      </c>
      <c r="M1052" s="6" t="s">
        <v>42</v>
      </c>
      <c r="N1052" s="6" t="s">
        <v>55</v>
      </c>
      <c r="O1052" s="6" t="s">
        <v>14</v>
      </c>
      <c r="P1052" s="6">
        <v>132.38019050000011</v>
      </c>
      <c r="Q1052" s="6">
        <v>24.511011811042859</v>
      </c>
      <c r="R1052" s="6">
        <v>2.8991588957860124</v>
      </c>
      <c r="S1052" s="6">
        <v>4</v>
      </c>
      <c r="T1052" s="6">
        <v>4218.0551928905925</v>
      </c>
      <c r="U1052" s="6">
        <v>6916.8943899682299</v>
      </c>
      <c r="V1052" s="6">
        <v>85.990760448969894</v>
      </c>
      <c r="W1052" s="6">
        <v>141.01024793157782</v>
      </c>
      <c r="X1052" s="6">
        <v>100.06568046887907</v>
      </c>
      <c r="Y1052" s="6">
        <v>10.408702765774807</v>
      </c>
      <c r="Z1052" s="6">
        <v>106.8307322</v>
      </c>
      <c r="AA1052" s="6">
        <v>5431062.7723933719</v>
      </c>
      <c r="AB1052" s="6">
        <v>0</v>
      </c>
      <c r="AC1052" s="6">
        <v>4535140.269381525</v>
      </c>
      <c r="AD1052" s="6">
        <v>0</v>
      </c>
      <c r="AE1052" s="6">
        <v>0</v>
      </c>
      <c r="AF1052" s="6">
        <v>0</v>
      </c>
      <c r="AG1052" s="6">
        <v>1051362.5161587629</v>
      </c>
      <c r="AH1052" s="6">
        <v>4296850.5675941259</v>
      </c>
      <c r="AI1052" s="6">
        <v>11179523.771635288</v>
      </c>
      <c r="AJ1052" s="6">
        <v>7630254.6903829686</v>
      </c>
      <c r="AK1052" s="6">
        <v>34124194.587546043</v>
      </c>
      <c r="AL1052" s="6">
        <v>961560.82862165791</v>
      </c>
      <c r="AM1052" s="6">
        <v>13829493.52537288</v>
      </c>
      <c r="AN1052" s="6">
        <v>13829493.52537288</v>
      </c>
      <c r="AO1052" s="6">
        <v>11472858.687191878</v>
      </c>
      <c r="AP1052" s="6">
        <v>5995102.4534496926</v>
      </c>
      <c r="AQ1052" s="6">
        <v>0</v>
      </c>
      <c r="AR1052" s="6">
        <v>48915248.941540577</v>
      </c>
      <c r="AS1052" s="6">
        <v>80212703.607555032</v>
      </c>
      <c r="AT1052" s="3">
        <f t="shared" si="101"/>
        <v>133352.14321633239</v>
      </c>
      <c r="AU1052" s="2">
        <f t="shared" si="102"/>
        <v>11.59663558314405</v>
      </c>
      <c r="AV1052" s="3">
        <f t="shared" si="103"/>
        <v>4218.0551928905925</v>
      </c>
      <c r="AW1052" s="3">
        <f t="shared" si="104"/>
        <v>6916.8943899682299</v>
      </c>
      <c r="AX1052" s="3">
        <f t="shared" si="105"/>
        <v>85.990760448969894</v>
      </c>
      <c r="AY1052" s="3">
        <f t="shared" si="106"/>
        <v>141.01024793157782</v>
      </c>
    </row>
    <row r="1053" spans="1:51" x14ac:dyDescent="0.25">
      <c r="A1053" s="6">
        <v>1</v>
      </c>
      <c r="B1053" s="6">
        <v>3500</v>
      </c>
      <c r="C1053" s="6">
        <v>707</v>
      </c>
      <c r="D1053" s="6">
        <v>0.04</v>
      </c>
      <c r="E1053" s="6">
        <v>15</v>
      </c>
      <c r="F1053" s="6">
        <v>15</v>
      </c>
      <c r="G1053" s="6">
        <v>7</v>
      </c>
      <c r="H1053" s="6">
        <v>1.7782794100389229E-10</v>
      </c>
      <c r="I1053" s="6" t="s">
        <v>57</v>
      </c>
      <c r="J1053" s="6" t="s">
        <v>43</v>
      </c>
      <c r="K1053" s="6" t="s">
        <v>13</v>
      </c>
      <c r="L1053" s="6" t="s">
        <v>24</v>
      </c>
      <c r="M1053" s="6" t="s">
        <v>42</v>
      </c>
      <c r="N1053" s="6" t="s">
        <v>55</v>
      </c>
      <c r="O1053" s="6" t="s">
        <v>14</v>
      </c>
      <c r="P1053" s="6">
        <v>134.19773000000006</v>
      </c>
      <c r="Q1053" s="6">
        <v>24.866284171979949</v>
      </c>
      <c r="R1053" s="6">
        <v>2.9504712452932313</v>
      </c>
      <c r="S1053" s="6">
        <v>4</v>
      </c>
      <c r="T1053" s="6">
        <v>4156.5725846651158</v>
      </c>
      <c r="U1053" s="6">
        <v>6808.4756252338075</v>
      </c>
      <c r="V1053" s="6">
        <v>84.737354318911244</v>
      </c>
      <c r="W1053" s="6">
        <v>138.79998476523411</v>
      </c>
      <c r="X1053" s="6">
        <v>99.883115814638444</v>
      </c>
      <c r="Y1053" s="6">
        <v>10.361815498212202</v>
      </c>
      <c r="Z1053" s="6">
        <v>107.3885058</v>
      </c>
      <c r="AA1053" s="6">
        <v>5472381.8840089794</v>
      </c>
      <c r="AB1053" s="6">
        <v>0</v>
      </c>
      <c r="AC1053" s="6">
        <v>4584885.1209400296</v>
      </c>
      <c r="AD1053" s="6">
        <v>0</v>
      </c>
      <c r="AE1053" s="6">
        <v>0</v>
      </c>
      <c r="AF1053" s="6">
        <v>0</v>
      </c>
      <c r="AG1053" s="6">
        <v>1005545.9355605528</v>
      </c>
      <c r="AH1053" s="6">
        <v>4314497.0467987284</v>
      </c>
      <c r="AI1053" s="6">
        <v>11225436.290735055</v>
      </c>
      <c r="AJ1053" s="6">
        <v>7661590.9280764833</v>
      </c>
      <c r="AK1053" s="6">
        <v>34264337.206119828</v>
      </c>
      <c r="AL1053" s="6">
        <v>961560.82862165791</v>
      </c>
      <c r="AM1053" s="6">
        <v>13829493.52537288</v>
      </c>
      <c r="AN1053" s="6">
        <v>13829493.52537288</v>
      </c>
      <c r="AO1053" s="6">
        <v>11472858.687191878</v>
      </c>
      <c r="AP1053" s="6">
        <v>5995102.4534496926</v>
      </c>
      <c r="AQ1053" s="6">
        <v>0</v>
      </c>
      <c r="AR1053" s="6">
        <v>49055391.560114361</v>
      </c>
      <c r="AS1053" s="6">
        <v>80352846.226128817</v>
      </c>
      <c r="AT1053" s="3">
        <f t="shared" si="101"/>
        <v>177827.94100389228</v>
      </c>
      <c r="AU1053" s="2">
        <f t="shared" si="102"/>
        <v>11.801884981172925</v>
      </c>
      <c r="AV1053" s="3">
        <f t="shared" si="103"/>
        <v>4156.5725846651158</v>
      </c>
      <c r="AW1053" s="3">
        <f t="shared" si="104"/>
        <v>6808.4756252338075</v>
      </c>
      <c r="AX1053" s="3">
        <f t="shared" si="105"/>
        <v>84.737354318911244</v>
      </c>
      <c r="AY1053" s="3">
        <f t="shared" si="106"/>
        <v>138.79998476523411</v>
      </c>
    </row>
    <row r="1054" spans="1:51" x14ac:dyDescent="0.25">
      <c r="A1054" s="6">
        <v>1</v>
      </c>
      <c r="B1054" s="6">
        <v>3500</v>
      </c>
      <c r="C1054" s="6">
        <v>707</v>
      </c>
      <c r="D1054" s="6">
        <v>0.04</v>
      </c>
      <c r="E1054" s="6">
        <v>15</v>
      </c>
      <c r="F1054" s="6">
        <v>15</v>
      </c>
      <c r="G1054" s="6">
        <v>7</v>
      </c>
      <c r="H1054" s="6">
        <v>2.3713737056616557E-10</v>
      </c>
      <c r="I1054" s="6" t="s">
        <v>57</v>
      </c>
      <c r="J1054" s="6" t="s">
        <v>43</v>
      </c>
      <c r="K1054" s="6" t="s">
        <v>13</v>
      </c>
      <c r="L1054" s="6" t="s">
        <v>24</v>
      </c>
      <c r="M1054" s="6" t="s">
        <v>42</v>
      </c>
      <c r="N1054" s="6" t="s">
        <v>55</v>
      </c>
      <c r="O1054" s="6" t="s">
        <v>14</v>
      </c>
      <c r="P1054" s="6">
        <v>135.56668430000008</v>
      </c>
      <c r="Q1054" s="6">
        <v>25.134408552194799</v>
      </c>
      <c r="R1054" s="6">
        <v>2.9895490699801597</v>
      </c>
      <c r="S1054" s="6">
        <v>4</v>
      </c>
      <c r="T1054" s="6">
        <v>4110.268472864399</v>
      </c>
      <c r="U1054" s="6">
        <v>6727.507221367543</v>
      </c>
      <c r="V1054" s="6">
        <v>83.793382368907146</v>
      </c>
      <c r="W1054" s="6">
        <v>137.14933433454877</v>
      </c>
      <c r="X1054" s="6">
        <v>99.743076834603173</v>
      </c>
      <c r="Y1054" s="6">
        <v>10.326027674998743</v>
      </c>
      <c r="Z1054" s="6">
        <v>96.589594199999993</v>
      </c>
      <c r="AA1054" s="6">
        <v>5503059.3069470348</v>
      </c>
      <c r="AB1054" s="6">
        <v>0</v>
      </c>
      <c r="AC1054" s="6">
        <v>4622263.5267307349</v>
      </c>
      <c r="AD1054" s="6">
        <v>0</v>
      </c>
      <c r="AE1054" s="6">
        <v>0</v>
      </c>
      <c r="AF1054" s="6">
        <v>0</v>
      </c>
      <c r="AG1054" s="6">
        <v>968487.11707589123</v>
      </c>
      <c r="AH1054" s="6">
        <v>4326585.8807939272</v>
      </c>
      <c r="AI1054" s="6">
        <v>11256888.957029741</v>
      </c>
      <c r="AJ1054" s="6">
        <v>7683058.0191102736</v>
      </c>
      <c r="AK1054" s="6">
        <v>34360342.807687603</v>
      </c>
      <c r="AL1054" s="6">
        <v>961560.82862165791</v>
      </c>
      <c r="AM1054" s="6">
        <v>13829493.52537288</v>
      </c>
      <c r="AN1054" s="6">
        <v>13829493.52537288</v>
      </c>
      <c r="AO1054" s="6">
        <v>11472858.687191878</v>
      </c>
      <c r="AP1054" s="6">
        <v>5995102.4534496926</v>
      </c>
      <c r="AQ1054" s="6">
        <v>0</v>
      </c>
      <c r="AR1054" s="6">
        <v>49151397.161682136</v>
      </c>
      <c r="AS1054" s="6">
        <v>80448851.827696592</v>
      </c>
      <c r="AT1054" s="3">
        <f t="shared" si="101"/>
        <v>237137.37056616557</v>
      </c>
      <c r="AU1054" s="2">
        <f t="shared" si="102"/>
        <v>11.958196279920639</v>
      </c>
      <c r="AV1054" s="3">
        <f t="shared" si="103"/>
        <v>4110.268472864399</v>
      </c>
      <c r="AW1054" s="3">
        <f t="shared" si="104"/>
        <v>6727.507221367543</v>
      </c>
      <c r="AX1054" s="3">
        <f t="shared" si="105"/>
        <v>83.793382368907146</v>
      </c>
      <c r="AY1054" s="3">
        <f t="shared" si="106"/>
        <v>137.14933433454877</v>
      </c>
    </row>
    <row r="1055" spans="1:51" x14ac:dyDescent="0.25">
      <c r="A1055" s="6">
        <v>1</v>
      </c>
      <c r="B1055" s="6">
        <v>3500</v>
      </c>
      <c r="C1055" s="6">
        <v>707</v>
      </c>
      <c r="D1055" s="6">
        <v>0.04</v>
      </c>
      <c r="E1055" s="6">
        <v>15</v>
      </c>
      <c r="F1055" s="6">
        <v>15</v>
      </c>
      <c r="G1055" s="6">
        <v>7</v>
      </c>
      <c r="H1055" s="6">
        <v>3.1622776601683795E-10</v>
      </c>
      <c r="I1055" s="6" t="s">
        <v>57</v>
      </c>
      <c r="J1055" s="6" t="s">
        <v>43</v>
      </c>
      <c r="K1055" s="6" t="s">
        <v>13</v>
      </c>
      <c r="L1055" s="6" t="s">
        <v>24</v>
      </c>
      <c r="M1055" s="6" t="s">
        <v>42</v>
      </c>
      <c r="N1055" s="6" t="s">
        <v>55</v>
      </c>
      <c r="O1055" s="6" t="s">
        <v>14</v>
      </c>
      <c r="P1055" s="6">
        <v>136.59963860000011</v>
      </c>
      <c r="Q1055" s="6">
        <v>25.33697850901849</v>
      </c>
      <c r="R1055" s="6">
        <v>3.0192308727390533</v>
      </c>
      <c r="S1055" s="6">
        <v>4</v>
      </c>
      <c r="T1055" s="6">
        <v>4075.4186872671135</v>
      </c>
      <c r="U1055" s="6">
        <v>6666.9275835064163</v>
      </c>
      <c r="V1055" s="6">
        <v>83.082922351682853</v>
      </c>
      <c r="W1055" s="6">
        <v>135.9143364767252</v>
      </c>
      <c r="X1055" s="6">
        <v>99.635967298937501</v>
      </c>
      <c r="Y1055" s="6">
        <v>10.298754752818995</v>
      </c>
      <c r="Z1055" s="6">
        <v>102.9588411</v>
      </c>
      <c r="AA1055" s="6">
        <v>5525953.9790726872</v>
      </c>
      <c r="AB1055" s="6">
        <v>0</v>
      </c>
      <c r="AC1055" s="6">
        <v>4650417.7006950667</v>
      </c>
      <c r="AD1055" s="6">
        <v>0</v>
      </c>
      <c r="AE1055" s="6">
        <v>0</v>
      </c>
      <c r="AF1055" s="6">
        <v>0</v>
      </c>
      <c r="AG1055" s="6">
        <v>939109.89582670107</v>
      </c>
      <c r="AH1055" s="6">
        <v>4335037.8144818358</v>
      </c>
      <c r="AI1055" s="6">
        <v>11278879.154755697</v>
      </c>
      <c r="AJ1055" s="6">
        <v>7698066.7809116133</v>
      </c>
      <c r="AK1055" s="6">
        <v>34427465.325743601</v>
      </c>
      <c r="AL1055" s="6">
        <v>961560.82862165791</v>
      </c>
      <c r="AM1055" s="6">
        <v>13829493.52537288</v>
      </c>
      <c r="AN1055" s="6">
        <v>13829493.52537288</v>
      </c>
      <c r="AO1055" s="6">
        <v>11472858.687191878</v>
      </c>
      <c r="AP1055" s="6">
        <v>5995102.4534496926</v>
      </c>
      <c r="AQ1055" s="6">
        <v>0</v>
      </c>
      <c r="AR1055" s="6">
        <v>49218519.679738134</v>
      </c>
      <c r="AS1055" s="6">
        <v>80515974.345752582</v>
      </c>
      <c r="AT1055" s="3">
        <f t="shared" si="101"/>
        <v>316227.76601683797</v>
      </c>
      <c r="AU1055" s="2">
        <f t="shared" si="102"/>
        <v>12.076923490956213</v>
      </c>
      <c r="AV1055" s="3">
        <f t="shared" si="103"/>
        <v>4075.4186872671135</v>
      </c>
      <c r="AW1055" s="3">
        <f t="shared" si="104"/>
        <v>6666.9275835064163</v>
      </c>
      <c r="AX1055" s="3">
        <f t="shared" si="105"/>
        <v>83.082922351682853</v>
      </c>
      <c r="AY1055" s="3">
        <f t="shared" si="106"/>
        <v>135.9143364767252</v>
      </c>
    </row>
    <row r="1056" spans="1:51" x14ac:dyDescent="0.25">
      <c r="A1056" s="6">
        <v>1</v>
      </c>
      <c r="B1056" s="6">
        <v>3500</v>
      </c>
      <c r="C1056" s="6">
        <v>707</v>
      </c>
      <c r="D1056" s="6">
        <v>0.04</v>
      </c>
      <c r="E1056" s="6">
        <v>15</v>
      </c>
      <c r="F1056" s="6">
        <v>15</v>
      </c>
      <c r="G1056" s="6">
        <v>7</v>
      </c>
      <c r="H1056" s="6">
        <v>4.2169650342858224E-10</v>
      </c>
      <c r="I1056" s="6" t="s">
        <v>57</v>
      </c>
      <c r="J1056" s="6" t="s">
        <v>43</v>
      </c>
      <c r="K1056" s="6" t="s">
        <v>13</v>
      </c>
      <c r="L1056" s="6" t="s">
        <v>24</v>
      </c>
      <c r="M1056" s="6" t="s">
        <v>42</v>
      </c>
      <c r="N1056" s="6" t="s">
        <v>55</v>
      </c>
      <c r="O1056" s="6" t="s">
        <v>14</v>
      </c>
      <c r="P1056" s="6">
        <v>137.38700000000011</v>
      </c>
      <c r="Q1056" s="6">
        <v>25.491372536102595</v>
      </c>
      <c r="R1056" s="6">
        <v>3.0418133812268016</v>
      </c>
      <c r="S1056" s="6">
        <v>4</v>
      </c>
      <c r="T1056" s="6">
        <v>4049.2063360229258</v>
      </c>
      <c r="U1056" s="6">
        <v>6621.4757969942448</v>
      </c>
      <c r="V1056" s="6">
        <v>82.548548116741046</v>
      </c>
      <c r="W1056" s="6">
        <v>134.98774033058342</v>
      </c>
      <c r="X1056" s="6">
        <v>99.553508348068178</v>
      </c>
      <c r="Y1056" s="6">
        <v>10.277812025059148</v>
      </c>
      <c r="Z1056" s="6">
        <v>110.42795150000001</v>
      </c>
      <c r="AA1056" s="6">
        <v>5543259.6123960484</v>
      </c>
      <c r="AB1056" s="6">
        <v>0</v>
      </c>
      <c r="AC1056" s="6">
        <v>4671849.4043442896</v>
      </c>
      <c r="AD1056" s="6">
        <v>0</v>
      </c>
      <c r="AE1056" s="6">
        <v>0</v>
      </c>
      <c r="AF1056" s="6">
        <v>0</v>
      </c>
      <c r="AG1056" s="6">
        <v>916257.72412227816</v>
      </c>
      <c r="AH1056" s="6">
        <v>4341233.0289364196</v>
      </c>
      <c r="AI1056" s="6">
        <v>11294997.831953298</v>
      </c>
      <c r="AJ1056" s="6">
        <v>7709068.109304674</v>
      </c>
      <c r="AK1056" s="6">
        <v>34476665.711057007</v>
      </c>
      <c r="AL1056" s="6">
        <v>961560.82862165791</v>
      </c>
      <c r="AM1056" s="6">
        <v>13829493.52537288</v>
      </c>
      <c r="AN1056" s="6">
        <v>13829493.52537288</v>
      </c>
      <c r="AO1056" s="6">
        <v>11472858.687191878</v>
      </c>
      <c r="AP1056" s="6">
        <v>5995102.4534496926</v>
      </c>
      <c r="AQ1056" s="6">
        <v>0</v>
      </c>
      <c r="AR1056" s="6">
        <v>49267720.065051541</v>
      </c>
      <c r="AS1056" s="6">
        <v>80565174.731065989</v>
      </c>
      <c r="AT1056" s="3">
        <f t="shared" si="101"/>
        <v>421696.50342858222</v>
      </c>
      <c r="AU1056" s="2">
        <f t="shared" si="102"/>
        <v>12.167253524907206</v>
      </c>
      <c r="AV1056" s="3">
        <f t="shared" si="103"/>
        <v>4049.2063360229258</v>
      </c>
      <c r="AW1056" s="3">
        <f t="shared" si="104"/>
        <v>6621.4757969942448</v>
      </c>
      <c r="AX1056" s="3">
        <f t="shared" si="105"/>
        <v>82.548548116741046</v>
      </c>
      <c r="AY1056" s="3">
        <f t="shared" si="106"/>
        <v>134.98774033058342</v>
      </c>
    </row>
    <row r="1057" spans="1:51" x14ac:dyDescent="0.25">
      <c r="A1057" s="6">
        <v>1</v>
      </c>
      <c r="B1057" s="6">
        <v>3500</v>
      </c>
      <c r="C1057" s="6">
        <v>707</v>
      </c>
      <c r="D1057" s="6">
        <v>0.04</v>
      </c>
      <c r="E1057" s="6">
        <v>15</v>
      </c>
      <c r="F1057" s="6">
        <v>15</v>
      </c>
      <c r="G1057" s="6">
        <v>7</v>
      </c>
      <c r="H1057" s="6">
        <v>5.623413251903492E-10</v>
      </c>
      <c r="I1057" s="6" t="s">
        <v>57</v>
      </c>
      <c r="J1057" s="6" t="s">
        <v>43</v>
      </c>
      <c r="K1057" s="6" t="s">
        <v>13</v>
      </c>
      <c r="L1057" s="6" t="s">
        <v>24</v>
      </c>
      <c r="M1057" s="6" t="s">
        <v>42</v>
      </c>
      <c r="N1057" s="6" t="s">
        <v>55</v>
      </c>
      <c r="O1057" s="6" t="s">
        <v>14</v>
      </c>
      <c r="P1057" s="6">
        <v>137.96136050000007</v>
      </c>
      <c r="Q1057" s="6">
        <v>25.604394793003227</v>
      </c>
      <c r="R1057" s="6">
        <v>3.0586519124351788</v>
      </c>
      <c r="S1057" s="6">
        <v>4</v>
      </c>
      <c r="T1057" s="6">
        <v>4029.501932343404</v>
      </c>
      <c r="U1057" s="6">
        <v>6587.6105012502076</v>
      </c>
      <c r="V1057" s="6">
        <v>82.146847195555523</v>
      </c>
      <c r="W1057" s="6">
        <v>134.29735047063861</v>
      </c>
      <c r="X1057" s="6">
        <v>99.492857273103738</v>
      </c>
      <c r="Y1057" s="6">
        <v>10.262446979427498</v>
      </c>
      <c r="Z1057" s="6">
        <v>104.3192437</v>
      </c>
      <c r="AA1057" s="6">
        <v>5555801.1073537664</v>
      </c>
      <c r="AB1057" s="6">
        <v>0</v>
      </c>
      <c r="AC1057" s="6">
        <v>4687467.8010743735</v>
      </c>
      <c r="AD1057" s="6">
        <v>0</v>
      </c>
      <c r="AE1057" s="6">
        <v>0</v>
      </c>
      <c r="AF1057" s="6">
        <v>0</v>
      </c>
      <c r="AG1057" s="6">
        <v>898318.20994636707</v>
      </c>
      <c r="AH1057" s="6">
        <v>4345218.9761660565</v>
      </c>
      <c r="AI1057" s="6">
        <v>11305368.449014613</v>
      </c>
      <c r="AJ1057" s="6">
        <v>7716146.2685438916</v>
      </c>
      <c r="AK1057" s="6">
        <v>34508320.812099069</v>
      </c>
      <c r="AL1057" s="6">
        <v>961560.82862165791</v>
      </c>
      <c r="AM1057" s="6">
        <v>13829493.52537288</v>
      </c>
      <c r="AN1057" s="6">
        <v>13829493.52537288</v>
      </c>
      <c r="AO1057" s="6">
        <v>11472858.687191878</v>
      </c>
      <c r="AP1057" s="6">
        <v>5995102.4534496926</v>
      </c>
      <c r="AQ1057" s="6">
        <v>0</v>
      </c>
      <c r="AR1057" s="6">
        <v>49299375.166093603</v>
      </c>
      <c r="AS1057" s="6">
        <v>80596829.832108051</v>
      </c>
      <c r="AT1057" s="3">
        <f t="shared" si="101"/>
        <v>562341.32519034925</v>
      </c>
      <c r="AU1057" s="2">
        <f t="shared" si="102"/>
        <v>12.234607649740715</v>
      </c>
      <c r="AV1057" s="3">
        <f t="shared" si="103"/>
        <v>4029.501932343404</v>
      </c>
      <c r="AW1057" s="3">
        <f t="shared" si="104"/>
        <v>6587.6105012502076</v>
      </c>
      <c r="AX1057" s="3">
        <f t="shared" si="105"/>
        <v>82.146847195555523</v>
      </c>
      <c r="AY1057" s="3">
        <f t="shared" si="106"/>
        <v>134.29735047063861</v>
      </c>
    </row>
    <row r="1058" spans="1:51" x14ac:dyDescent="0.25">
      <c r="A1058" s="6">
        <v>1</v>
      </c>
      <c r="B1058" s="6">
        <v>3500</v>
      </c>
      <c r="C1058" s="6">
        <v>707</v>
      </c>
      <c r="D1058" s="6">
        <v>0.04</v>
      </c>
      <c r="E1058" s="6">
        <v>15</v>
      </c>
      <c r="F1058" s="6">
        <v>15</v>
      </c>
      <c r="G1058" s="6">
        <v>7</v>
      </c>
      <c r="H1058" s="6">
        <v>7.4989420933245596E-10</v>
      </c>
      <c r="I1058" s="6" t="s">
        <v>57</v>
      </c>
      <c r="J1058" s="6" t="s">
        <v>43</v>
      </c>
      <c r="K1058" s="6" t="s">
        <v>13</v>
      </c>
      <c r="L1058" s="6" t="s">
        <v>24</v>
      </c>
      <c r="M1058" s="6" t="s">
        <v>42</v>
      </c>
      <c r="N1058" s="6" t="s">
        <v>55</v>
      </c>
      <c r="O1058" s="6" t="s">
        <v>14</v>
      </c>
      <c r="P1058" s="6">
        <v>138.40236050000007</v>
      </c>
      <c r="Q1058" s="6">
        <v>25.691056297104499</v>
      </c>
      <c r="R1058" s="6">
        <v>3.0714575021637245</v>
      </c>
      <c r="S1058" s="6">
        <v>4</v>
      </c>
      <c r="T1058" s="6">
        <v>4014.6970582069575</v>
      </c>
      <c r="U1058" s="6">
        <v>6562.140303308558</v>
      </c>
      <c r="V1058" s="6">
        <v>81.845029811209756</v>
      </c>
      <c r="W1058" s="6">
        <v>133.77810603460571</v>
      </c>
      <c r="X1058" s="6">
        <v>99.446047400395116</v>
      </c>
      <c r="Y1058" s="6">
        <v>10.250602306487872</v>
      </c>
      <c r="Z1058" s="6">
        <v>104.573908</v>
      </c>
      <c r="AA1058" s="6">
        <v>5565385.6743473671</v>
      </c>
      <c r="AB1058" s="6">
        <v>0</v>
      </c>
      <c r="AC1058" s="6">
        <v>4699450.9439166207</v>
      </c>
      <c r="AD1058" s="6">
        <v>0</v>
      </c>
      <c r="AE1058" s="6">
        <v>0</v>
      </c>
      <c r="AF1058" s="6">
        <v>0</v>
      </c>
      <c r="AG1058" s="6">
        <v>884664.10049634939</v>
      </c>
      <c r="AH1058" s="6">
        <v>4348305.2803165298</v>
      </c>
      <c r="AI1058" s="6">
        <v>11313398.379326118</v>
      </c>
      <c r="AJ1058" s="6">
        <v>7721626.8609800637</v>
      </c>
      <c r="AK1058" s="6">
        <v>34532831.239383049</v>
      </c>
      <c r="AL1058" s="6">
        <v>961560.82862165791</v>
      </c>
      <c r="AM1058" s="6">
        <v>13829493.52537288</v>
      </c>
      <c r="AN1058" s="6">
        <v>13829493.52537288</v>
      </c>
      <c r="AO1058" s="6">
        <v>11472858.687191878</v>
      </c>
      <c r="AP1058" s="6">
        <v>5995102.4534496926</v>
      </c>
      <c r="AQ1058" s="6">
        <v>0</v>
      </c>
      <c r="AR1058" s="6">
        <v>49323885.593377583</v>
      </c>
      <c r="AS1058" s="6">
        <v>80621340.259392038</v>
      </c>
      <c r="AT1058" s="3">
        <f t="shared" si="101"/>
        <v>749894.209332456</v>
      </c>
      <c r="AU1058" s="2">
        <f t="shared" si="102"/>
        <v>12.285830008654898</v>
      </c>
      <c r="AV1058" s="3">
        <f t="shared" si="103"/>
        <v>4014.6970582069575</v>
      </c>
      <c r="AW1058" s="3">
        <f t="shared" si="104"/>
        <v>6562.140303308558</v>
      </c>
      <c r="AX1058" s="3">
        <f t="shared" si="105"/>
        <v>81.845029811209756</v>
      </c>
      <c r="AY1058" s="3">
        <f t="shared" si="106"/>
        <v>133.77810603460571</v>
      </c>
    </row>
    <row r="1059" spans="1:51" x14ac:dyDescent="0.25">
      <c r="A1059" s="6">
        <v>1</v>
      </c>
      <c r="B1059" s="6">
        <v>3500</v>
      </c>
      <c r="C1059" s="6">
        <v>707</v>
      </c>
      <c r="D1059" s="6">
        <v>0.04</v>
      </c>
      <c r="E1059" s="6">
        <v>15</v>
      </c>
      <c r="F1059" s="6">
        <v>15</v>
      </c>
      <c r="G1059" s="6">
        <v>7</v>
      </c>
      <c r="H1059" s="6">
        <v>1.0000000000000001E-9</v>
      </c>
      <c r="I1059" s="6" t="s">
        <v>57</v>
      </c>
      <c r="J1059" s="6" t="s">
        <v>43</v>
      </c>
      <c r="K1059" s="6" t="s">
        <v>13</v>
      </c>
      <c r="L1059" s="6" t="s">
        <v>24</v>
      </c>
      <c r="M1059" s="6" t="s">
        <v>42</v>
      </c>
      <c r="N1059" s="6" t="s">
        <v>55</v>
      </c>
      <c r="O1059" s="6" t="s">
        <v>14</v>
      </c>
      <c r="P1059" s="6">
        <v>138.73390430000009</v>
      </c>
      <c r="Q1059" s="6">
        <v>25.756231335048426</v>
      </c>
      <c r="R1059" s="6">
        <v>3.0811014625170792</v>
      </c>
      <c r="S1059" s="6">
        <v>4</v>
      </c>
      <c r="T1059" s="6">
        <v>4003.578065087268</v>
      </c>
      <c r="U1059" s="6">
        <v>6543.0477195891908</v>
      </c>
      <c r="V1059" s="6">
        <v>81.61835409691362</v>
      </c>
      <c r="W1059" s="6">
        <v>133.38887789085567</v>
      </c>
      <c r="X1059" s="6">
        <v>99.410705556590656</v>
      </c>
      <c r="Y1059" s="6">
        <v>10.241669632313892</v>
      </c>
      <c r="Z1059" s="6">
        <v>94.188304099999996</v>
      </c>
      <c r="AA1059" s="6">
        <v>5572564.9777976982</v>
      </c>
      <c r="AB1059" s="6">
        <v>0</v>
      </c>
      <c r="AC1059" s="6">
        <v>4708454.8420452382</v>
      </c>
      <c r="AD1059" s="6">
        <v>0</v>
      </c>
      <c r="AE1059" s="6">
        <v>0</v>
      </c>
      <c r="AF1059" s="6">
        <v>0</v>
      </c>
      <c r="AG1059" s="6">
        <v>874239.33380601928</v>
      </c>
      <c r="AH1059" s="6">
        <v>4350551.0699230917</v>
      </c>
      <c r="AI1059" s="6">
        <v>11319241.463207597</v>
      </c>
      <c r="AJ1059" s="6">
        <v>7725614.8857925348</v>
      </c>
      <c r="AK1059" s="6">
        <v>34550666.572572179</v>
      </c>
      <c r="AL1059" s="6">
        <v>961560.82862165791</v>
      </c>
      <c r="AM1059" s="6">
        <v>13829493.52537288</v>
      </c>
      <c r="AN1059" s="6">
        <v>13829493.52537288</v>
      </c>
      <c r="AO1059" s="6">
        <v>11472858.687191878</v>
      </c>
      <c r="AP1059" s="6">
        <v>5995102.4534496926</v>
      </c>
      <c r="AQ1059" s="6">
        <v>0</v>
      </c>
      <c r="AR1059" s="6">
        <v>49341720.926566713</v>
      </c>
      <c r="AS1059" s="6">
        <v>80639175.592581168</v>
      </c>
      <c r="AT1059" s="3">
        <f t="shared" si="101"/>
        <v>1000000.0000000001</v>
      </c>
      <c r="AU1059" s="2">
        <f t="shared" si="102"/>
        <v>12.324405850068317</v>
      </c>
      <c r="AV1059" s="3">
        <f t="shared" si="103"/>
        <v>4003.578065087268</v>
      </c>
      <c r="AW1059" s="3">
        <f t="shared" si="104"/>
        <v>6543.0477195891908</v>
      </c>
      <c r="AX1059" s="3">
        <f t="shared" si="105"/>
        <v>81.61835409691362</v>
      </c>
      <c r="AY1059" s="3">
        <f t="shared" si="106"/>
        <v>133.38887789085567</v>
      </c>
    </row>
    <row r="1060" spans="1:51" x14ac:dyDescent="0.25">
      <c r="A1060" s="6">
        <v>1</v>
      </c>
      <c r="B1060" s="6">
        <v>3500</v>
      </c>
      <c r="C1060" s="6">
        <v>707</v>
      </c>
      <c r="D1060" s="6">
        <v>0.04</v>
      </c>
      <c r="E1060" s="6">
        <v>15</v>
      </c>
      <c r="F1060" s="6">
        <v>15</v>
      </c>
      <c r="G1060" s="6">
        <v>7</v>
      </c>
      <c r="H1060" s="6">
        <v>1.3335214321633241E-9</v>
      </c>
      <c r="I1060" s="6" t="s">
        <v>57</v>
      </c>
      <c r="J1060" s="6" t="s">
        <v>43</v>
      </c>
      <c r="K1060" s="6" t="s">
        <v>13</v>
      </c>
      <c r="L1060" s="6" t="s">
        <v>24</v>
      </c>
      <c r="M1060" s="6" t="s">
        <v>42</v>
      </c>
      <c r="N1060" s="6" t="s">
        <v>55</v>
      </c>
      <c r="O1060" s="6" t="s">
        <v>14</v>
      </c>
      <c r="P1060" s="6">
        <v>138.98968430000008</v>
      </c>
      <c r="Q1060" s="6">
        <v>25.806407507289798</v>
      </c>
      <c r="R1060" s="6">
        <v>3.088436925965365</v>
      </c>
      <c r="S1060" s="6">
        <v>4</v>
      </c>
      <c r="T1060" s="6">
        <v>3995.2301331344761</v>
      </c>
      <c r="U1060" s="6">
        <v>6528.6681971344133</v>
      </c>
      <c r="V1060" s="6">
        <v>81.448170212642324</v>
      </c>
      <c r="W1060" s="6">
        <v>133.09573187587145</v>
      </c>
      <c r="X1060" s="6">
        <v>99.383367650481134</v>
      </c>
      <c r="Y1060" s="6">
        <v>10.234762985372063</v>
      </c>
      <c r="Z1060" s="6">
        <v>99.518778600000005</v>
      </c>
      <c r="AA1060" s="6">
        <v>5578089.0509124072</v>
      </c>
      <c r="AB1060" s="6">
        <v>0</v>
      </c>
      <c r="AC1060" s="6">
        <v>4715398.2447285606</v>
      </c>
      <c r="AD1060" s="6">
        <v>0</v>
      </c>
      <c r="AE1060" s="6">
        <v>0</v>
      </c>
      <c r="AF1060" s="6">
        <v>0</v>
      </c>
      <c r="AG1060" s="6">
        <v>866403.10842979187</v>
      </c>
      <c r="AH1060" s="6">
        <v>4352357.2575875949</v>
      </c>
      <c r="AI1060" s="6">
        <v>11323940.793010602</v>
      </c>
      <c r="AJ1060" s="6">
        <v>7728822.2749446593</v>
      </c>
      <c r="AK1060" s="6">
        <v>34565010.729613617</v>
      </c>
      <c r="AL1060" s="6">
        <v>961560.82862165791</v>
      </c>
      <c r="AM1060" s="6">
        <v>13829493.52537288</v>
      </c>
      <c r="AN1060" s="6">
        <v>13829493.52537288</v>
      </c>
      <c r="AO1060" s="6">
        <v>11472858.687191878</v>
      </c>
      <c r="AP1060" s="6">
        <v>5995102.4534496926</v>
      </c>
      <c r="AQ1060" s="6">
        <v>0</v>
      </c>
      <c r="AR1060" s="6">
        <v>49356065.08360815</v>
      </c>
      <c r="AS1060" s="6">
        <v>80653519.749622598</v>
      </c>
      <c r="AT1060" s="3">
        <f t="shared" si="101"/>
        <v>1333521.4321633242</v>
      </c>
      <c r="AU1060" s="2">
        <f t="shared" si="102"/>
        <v>12.35374770386146</v>
      </c>
      <c r="AV1060" s="3">
        <f t="shared" si="103"/>
        <v>3995.2301331344761</v>
      </c>
      <c r="AW1060" s="3">
        <f t="shared" si="104"/>
        <v>6528.6681971344133</v>
      </c>
      <c r="AX1060" s="3">
        <f t="shared" si="105"/>
        <v>81.448170212642324</v>
      </c>
      <c r="AY1060" s="3">
        <f t="shared" si="106"/>
        <v>133.09573187587145</v>
      </c>
    </row>
    <row r="1061" spans="1:51" x14ac:dyDescent="0.25">
      <c r="A1061" s="6">
        <v>1</v>
      </c>
      <c r="B1061" s="6">
        <v>3500</v>
      </c>
      <c r="C1061" s="6">
        <v>707</v>
      </c>
      <c r="D1061" s="6">
        <v>0.04</v>
      </c>
      <c r="E1061" s="6">
        <v>15</v>
      </c>
      <c r="F1061" s="6">
        <v>15</v>
      </c>
      <c r="G1061" s="6">
        <v>7</v>
      </c>
      <c r="H1061" s="6">
        <v>1.778279410038923E-9</v>
      </c>
      <c r="I1061" s="6" t="s">
        <v>57</v>
      </c>
      <c r="J1061" s="6" t="s">
        <v>43</v>
      </c>
      <c r="K1061" s="6" t="s">
        <v>13</v>
      </c>
      <c r="L1061" s="6" t="s">
        <v>24</v>
      </c>
      <c r="M1061" s="6" t="s">
        <v>42</v>
      </c>
      <c r="N1061" s="6" t="s">
        <v>55</v>
      </c>
      <c r="O1061" s="6" t="s">
        <v>14</v>
      </c>
      <c r="P1061" s="6">
        <v>139.17490430000009</v>
      </c>
      <c r="Q1061" s="6">
        <v>25.842867777402592</v>
      </c>
      <c r="R1061" s="6">
        <v>3.0938684573398967</v>
      </c>
      <c r="S1061" s="6">
        <v>4</v>
      </c>
      <c r="T1061" s="6">
        <v>3988.9643675037773</v>
      </c>
      <c r="U1061" s="6">
        <v>6517.9547801184717</v>
      </c>
      <c r="V1061" s="6">
        <v>81.320434105185285</v>
      </c>
      <c r="W1061" s="6">
        <v>132.8773243790325</v>
      </c>
      <c r="X1061" s="6">
        <v>99.363507377077951</v>
      </c>
      <c r="Y1061" s="6">
        <v>10.229751644073101</v>
      </c>
      <c r="Z1061" s="6">
        <v>97.239054499999995</v>
      </c>
      <c r="AA1061" s="6">
        <v>5582079.957236765</v>
      </c>
      <c r="AB1061" s="6">
        <v>0</v>
      </c>
      <c r="AC1061" s="6">
        <v>4720424.6306240652</v>
      </c>
      <c r="AD1061" s="6">
        <v>0</v>
      </c>
      <c r="AE1061" s="6">
        <v>0</v>
      </c>
      <c r="AF1061" s="6">
        <v>0</v>
      </c>
      <c r="AG1061" s="6">
        <v>860375.25584857143</v>
      </c>
      <c r="AH1061" s="6">
        <v>4353523.1390466653</v>
      </c>
      <c r="AI1061" s="6">
        <v>11326974.177411932</v>
      </c>
      <c r="AJ1061" s="6">
        <v>7730892.6221283823</v>
      </c>
      <c r="AK1061" s="6">
        <v>34574269.782296382</v>
      </c>
      <c r="AL1061" s="6">
        <v>961560.82862165791</v>
      </c>
      <c r="AM1061" s="6">
        <v>13829493.52537288</v>
      </c>
      <c r="AN1061" s="6">
        <v>13829493.52537288</v>
      </c>
      <c r="AO1061" s="6">
        <v>11472858.687191878</v>
      </c>
      <c r="AP1061" s="6">
        <v>5995102.4534496926</v>
      </c>
      <c r="AQ1061" s="6">
        <v>0</v>
      </c>
      <c r="AR1061" s="6">
        <v>49365324.136290915</v>
      </c>
      <c r="AS1061" s="6">
        <v>80662778.802305371</v>
      </c>
      <c r="AT1061" s="3">
        <f t="shared" si="101"/>
        <v>1778279.4100389229</v>
      </c>
      <c r="AU1061" s="2">
        <f t="shared" si="102"/>
        <v>12.375473829359587</v>
      </c>
      <c r="AV1061" s="3">
        <f t="shared" si="103"/>
        <v>3988.9643675037773</v>
      </c>
      <c r="AW1061" s="3">
        <f t="shared" si="104"/>
        <v>6517.9547801184717</v>
      </c>
      <c r="AX1061" s="3">
        <f t="shared" si="105"/>
        <v>81.320434105185285</v>
      </c>
      <c r="AY1061" s="3">
        <f t="shared" si="106"/>
        <v>132.8773243790325</v>
      </c>
    </row>
    <row r="1062" spans="1:51" x14ac:dyDescent="0.25">
      <c r="A1062" s="6">
        <v>1</v>
      </c>
      <c r="B1062" s="6">
        <v>3500</v>
      </c>
      <c r="C1062" s="6">
        <v>707</v>
      </c>
      <c r="D1062" s="6">
        <v>0.04</v>
      </c>
      <c r="E1062" s="6">
        <v>15</v>
      </c>
      <c r="F1062" s="6">
        <v>15</v>
      </c>
      <c r="G1062" s="6">
        <v>7</v>
      </c>
      <c r="H1062" s="6">
        <v>2.3713737056616557E-9</v>
      </c>
      <c r="I1062" s="6" t="s">
        <v>57</v>
      </c>
      <c r="J1062" s="6" t="s">
        <v>43</v>
      </c>
      <c r="K1062" s="6" t="s">
        <v>13</v>
      </c>
      <c r="L1062" s="6" t="s">
        <v>24</v>
      </c>
      <c r="M1062" s="6" t="s">
        <v>42</v>
      </c>
      <c r="N1062" s="6" t="s">
        <v>55</v>
      </c>
      <c r="O1062" s="6" t="s">
        <v>14</v>
      </c>
      <c r="P1062" s="6">
        <v>139.32325670000009</v>
      </c>
      <c r="Q1062" s="6">
        <v>25.871907989693874</v>
      </c>
      <c r="R1062" s="6">
        <v>3.0980607400020217</v>
      </c>
      <c r="S1062" s="6">
        <v>4</v>
      </c>
      <c r="T1062" s="6">
        <v>3984.2624417599118</v>
      </c>
      <c r="U1062" s="6">
        <v>6509.8306352674763</v>
      </c>
      <c r="V1062" s="6">
        <v>81.224578989071333</v>
      </c>
      <c r="W1062" s="6">
        <v>132.71170269752577</v>
      </c>
      <c r="X1062" s="6">
        <v>99.34759361302541</v>
      </c>
      <c r="Y1062" s="6">
        <v>10.225733953489657</v>
      </c>
      <c r="Z1062" s="6">
        <v>113.95546109999999</v>
      </c>
      <c r="AA1062" s="6">
        <v>5585272.5898092669</v>
      </c>
      <c r="AB1062" s="6">
        <v>0</v>
      </c>
      <c r="AC1062" s="6">
        <v>4724449.5614796989</v>
      </c>
      <c r="AD1062" s="6">
        <v>0</v>
      </c>
      <c r="AE1062" s="6">
        <v>0</v>
      </c>
      <c r="AF1062" s="6">
        <v>0</v>
      </c>
      <c r="AG1062" s="6">
        <v>855942.11357115419</v>
      </c>
      <c r="AH1062" s="6">
        <v>4354609.0632954463</v>
      </c>
      <c r="AI1062" s="6">
        <v>11329799.529553566</v>
      </c>
      <c r="AJ1062" s="6">
        <v>7732820.9830202311</v>
      </c>
      <c r="AK1062" s="6">
        <v>34582893.840729363</v>
      </c>
      <c r="AL1062" s="6">
        <v>961560.82862165791</v>
      </c>
      <c r="AM1062" s="6">
        <v>13829493.52537288</v>
      </c>
      <c r="AN1062" s="6">
        <v>13829493.52537288</v>
      </c>
      <c r="AO1062" s="6">
        <v>11472858.687191878</v>
      </c>
      <c r="AP1062" s="6">
        <v>5995102.4534496926</v>
      </c>
      <c r="AQ1062" s="6">
        <v>0</v>
      </c>
      <c r="AR1062" s="6">
        <v>49373948.194723897</v>
      </c>
      <c r="AS1062" s="6">
        <v>80671402.860738352</v>
      </c>
      <c r="AT1062" s="3">
        <f t="shared" si="101"/>
        <v>2371373.7056616559</v>
      </c>
      <c r="AU1062" s="2">
        <f t="shared" si="102"/>
        <v>12.392242960008087</v>
      </c>
      <c r="AV1062" s="3">
        <f t="shared" si="103"/>
        <v>3984.2624417599118</v>
      </c>
      <c r="AW1062" s="3">
        <f t="shared" si="104"/>
        <v>6509.8306352674763</v>
      </c>
      <c r="AX1062" s="3">
        <f t="shared" si="105"/>
        <v>81.224578989071333</v>
      </c>
      <c r="AY1062" s="3">
        <f t="shared" si="106"/>
        <v>132.71170269752577</v>
      </c>
    </row>
    <row r="1063" spans="1:51" x14ac:dyDescent="0.25">
      <c r="A1063" s="6">
        <v>1</v>
      </c>
      <c r="B1063" s="6">
        <v>3500</v>
      </c>
      <c r="C1063" s="6">
        <v>707</v>
      </c>
      <c r="D1063" s="6">
        <v>0.04</v>
      </c>
      <c r="E1063" s="6">
        <v>15</v>
      </c>
      <c r="F1063" s="6">
        <v>15</v>
      </c>
      <c r="G1063" s="6">
        <v>7</v>
      </c>
      <c r="H1063" s="6">
        <v>3.1622776601683799E-9</v>
      </c>
      <c r="I1063" s="6" t="s">
        <v>57</v>
      </c>
      <c r="J1063" s="6" t="s">
        <v>43</v>
      </c>
      <c r="K1063" s="6" t="s">
        <v>13</v>
      </c>
      <c r="L1063" s="6" t="s">
        <v>24</v>
      </c>
      <c r="M1063" s="6" t="s">
        <v>42</v>
      </c>
      <c r="N1063" s="6" t="s">
        <v>55</v>
      </c>
      <c r="O1063" s="6" t="s">
        <v>14</v>
      </c>
      <c r="P1063" s="6">
        <v>139.41123620000008</v>
      </c>
      <c r="Q1063" s="6">
        <v>25.889525323629968</v>
      </c>
      <c r="R1063" s="6">
        <v>3.1009279773096523</v>
      </c>
      <c r="S1063" s="6">
        <v>4</v>
      </c>
      <c r="T1063" s="6">
        <v>3980.7346124987748</v>
      </c>
      <c r="U1063" s="6">
        <v>6503.9675684902222</v>
      </c>
      <c r="V1063" s="6">
        <v>81.152659417840837</v>
      </c>
      <c r="W1063" s="6">
        <v>132.59217615088673</v>
      </c>
      <c r="X1063" s="6">
        <v>99.338090837940086</v>
      </c>
      <c r="Y1063" s="6">
        <v>10.223345389504683</v>
      </c>
      <c r="Z1063" s="6">
        <v>99.268756300000007</v>
      </c>
      <c r="AA1063" s="6">
        <v>5587160.9449931253</v>
      </c>
      <c r="AB1063" s="6">
        <v>0</v>
      </c>
      <c r="AC1063" s="6">
        <v>4726836.117631238</v>
      </c>
      <c r="AD1063" s="6">
        <v>0</v>
      </c>
      <c r="AE1063" s="6">
        <v>0</v>
      </c>
      <c r="AF1063" s="6">
        <v>0</v>
      </c>
      <c r="AG1063" s="6">
        <v>852292.63563439471</v>
      </c>
      <c r="AH1063" s="6">
        <v>4354852.982320914</v>
      </c>
      <c r="AI1063" s="6">
        <v>11330434.156823164</v>
      </c>
      <c r="AJ1063" s="6">
        <v>7733254.1291720197</v>
      </c>
      <c r="AK1063" s="6">
        <v>34584830.966574855</v>
      </c>
      <c r="AL1063" s="6">
        <v>961560.82862165791</v>
      </c>
      <c r="AM1063" s="6">
        <v>13829493.52537288</v>
      </c>
      <c r="AN1063" s="6">
        <v>13829493.52537288</v>
      </c>
      <c r="AO1063" s="6">
        <v>11472858.687191878</v>
      </c>
      <c r="AP1063" s="6">
        <v>5995102.4534496926</v>
      </c>
      <c r="AQ1063" s="6">
        <v>0</v>
      </c>
      <c r="AR1063" s="6">
        <v>49375885.320569389</v>
      </c>
      <c r="AS1063" s="6">
        <v>80673339.986583844</v>
      </c>
      <c r="AT1063" s="3">
        <f t="shared" si="101"/>
        <v>3162277.66016838</v>
      </c>
      <c r="AU1063" s="2">
        <f t="shared" si="102"/>
        <v>12.403711909238609</v>
      </c>
      <c r="AV1063" s="3">
        <f t="shared" si="103"/>
        <v>3980.7346124987748</v>
      </c>
      <c r="AW1063" s="3">
        <f t="shared" si="104"/>
        <v>6503.9675684902222</v>
      </c>
      <c r="AX1063" s="3">
        <f t="shared" si="105"/>
        <v>81.152659417840837</v>
      </c>
      <c r="AY1063" s="3">
        <f t="shared" si="106"/>
        <v>132.59217615088673</v>
      </c>
    </row>
    <row r="1064" spans="1:51" x14ac:dyDescent="0.25">
      <c r="A1064" s="6">
        <v>1</v>
      </c>
      <c r="B1064" s="6">
        <v>3500</v>
      </c>
      <c r="C1064" s="6">
        <v>707</v>
      </c>
      <c r="D1064" s="6">
        <v>0.04</v>
      </c>
      <c r="E1064" s="6">
        <v>15</v>
      </c>
      <c r="F1064" s="6">
        <v>15</v>
      </c>
      <c r="G1064" s="6">
        <v>7</v>
      </c>
      <c r="H1064" s="6">
        <v>4.2169650342858235E-9</v>
      </c>
      <c r="I1064" s="6" t="s">
        <v>57</v>
      </c>
      <c r="J1064" s="6" t="s">
        <v>43</v>
      </c>
      <c r="K1064" s="6" t="s">
        <v>13</v>
      </c>
      <c r="L1064" s="6" t="s">
        <v>24</v>
      </c>
      <c r="M1064" s="6" t="s">
        <v>42</v>
      </c>
      <c r="N1064" s="6" t="s">
        <v>55</v>
      </c>
      <c r="O1064" s="6" t="s">
        <v>14</v>
      </c>
      <c r="P1064" s="6">
        <v>139.4890286000001</v>
      </c>
      <c r="Q1064" s="6">
        <v>25.904853007342101</v>
      </c>
      <c r="R1064" s="6">
        <v>3.1032219035782913</v>
      </c>
      <c r="S1064" s="6">
        <v>4</v>
      </c>
      <c r="T1064" s="6">
        <v>3978.0880344451189</v>
      </c>
      <c r="U1064" s="6">
        <v>6499.4557966027096</v>
      </c>
      <c r="V1064" s="6">
        <v>81.098705344455297</v>
      </c>
      <c r="W1064" s="6">
        <v>132.50019757833664</v>
      </c>
      <c r="X1064" s="6">
        <v>99.329714944125783</v>
      </c>
      <c r="Y1064" s="6">
        <v>10.221234310773388</v>
      </c>
      <c r="Z1064" s="6">
        <v>107.2197821</v>
      </c>
      <c r="AA1064" s="6">
        <v>5588831.1630259501</v>
      </c>
      <c r="AB1064" s="6">
        <v>0</v>
      </c>
      <c r="AC1064" s="6">
        <v>4728946.0847875578</v>
      </c>
      <c r="AD1064" s="6">
        <v>0</v>
      </c>
      <c r="AE1064" s="6">
        <v>0</v>
      </c>
      <c r="AF1064" s="6">
        <v>0</v>
      </c>
      <c r="AG1064" s="6">
        <v>849698.78237552184</v>
      </c>
      <c r="AH1064" s="6">
        <v>4355315.651773721</v>
      </c>
      <c r="AI1064" s="6">
        <v>11331637.927832812</v>
      </c>
      <c r="AJ1064" s="6">
        <v>7734075.7276211232</v>
      </c>
      <c r="AK1064" s="6">
        <v>34588505.337416686</v>
      </c>
      <c r="AL1064" s="6">
        <v>961560.82862165791</v>
      </c>
      <c r="AM1064" s="6">
        <v>13829493.52537288</v>
      </c>
      <c r="AN1064" s="6">
        <v>13829493.52537288</v>
      </c>
      <c r="AO1064" s="6">
        <v>11472858.687191878</v>
      </c>
      <c r="AP1064" s="6">
        <v>5995102.4534496926</v>
      </c>
      <c r="AQ1064" s="6">
        <v>0</v>
      </c>
      <c r="AR1064" s="6">
        <v>49379559.69141122</v>
      </c>
      <c r="AS1064" s="6">
        <v>80677014.357425675</v>
      </c>
      <c r="AT1064" s="3">
        <f t="shared" si="101"/>
        <v>4216965.0342858238</v>
      </c>
      <c r="AU1064" s="2">
        <f t="shared" si="102"/>
        <v>12.412887614313165</v>
      </c>
      <c r="AV1064" s="3">
        <f t="shared" si="103"/>
        <v>3978.0880344451189</v>
      </c>
      <c r="AW1064" s="3">
        <f t="shared" si="104"/>
        <v>6499.4557966027096</v>
      </c>
      <c r="AX1064" s="3">
        <f t="shared" si="105"/>
        <v>81.098705344455297</v>
      </c>
      <c r="AY1064" s="3">
        <f t="shared" si="106"/>
        <v>132.50019757833664</v>
      </c>
    </row>
    <row r="1065" spans="1:51" x14ac:dyDescent="0.25">
      <c r="A1065" s="6">
        <v>1</v>
      </c>
      <c r="B1065" s="6">
        <v>3500</v>
      </c>
      <c r="C1065" s="6">
        <v>707</v>
      </c>
      <c r="D1065" s="6">
        <v>0.04</v>
      </c>
      <c r="E1065" s="6">
        <v>15</v>
      </c>
      <c r="F1065" s="6">
        <v>15</v>
      </c>
      <c r="G1065" s="6">
        <v>7</v>
      </c>
      <c r="H1065" s="6">
        <v>5.6234132519034918E-9</v>
      </c>
      <c r="I1065" s="6" t="s">
        <v>57</v>
      </c>
      <c r="J1065" s="6" t="s">
        <v>43</v>
      </c>
      <c r="K1065" s="6" t="s">
        <v>13</v>
      </c>
      <c r="L1065" s="6" t="s">
        <v>24</v>
      </c>
      <c r="M1065" s="6" t="s">
        <v>42</v>
      </c>
      <c r="N1065" s="6" t="s">
        <v>55</v>
      </c>
      <c r="O1065" s="6" t="s">
        <v>14</v>
      </c>
      <c r="P1065" s="6">
        <v>139.54980050000009</v>
      </c>
      <c r="Q1065" s="6">
        <v>25.916784232150679</v>
      </c>
      <c r="R1065" s="6">
        <v>3.1049723634482187</v>
      </c>
      <c r="S1065" s="6">
        <v>4</v>
      </c>
      <c r="T1065" s="6">
        <v>3976.102788551515</v>
      </c>
      <c r="U1065" s="6">
        <v>6496.0491038914315</v>
      </c>
      <c r="V1065" s="6">
        <v>81.058233421670394</v>
      </c>
      <c r="W1065" s="6">
        <v>132.43074753952433</v>
      </c>
      <c r="X1065" s="6">
        <v>99.323172165474404</v>
      </c>
      <c r="Y1065" s="6">
        <v>10.219584606162623</v>
      </c>
      <c r="Z1065" s="6">
        <v>88.815554500000005</v>
      </c>
      <c r="AA1065" s="6">
        <v>5590135.3755531106</v>
      </c>
      <c r="AB1065" s="6">
        <v>0</v>
      </c>
      <c r="AC1065" s="6">
        <v>4730594.2403329648</v>
      </c>
      <c r="AD1065" s="6">
        <v>0</v>
      </c>
      <c r="AE1065" s="6">
        <v>0</v>
      </c>
      <c r="AF1065" s="6">
        <v>0</v>
      </c>
      <c r="AG1065" s="6">
        <v>847778.74801827653</v>
      </c>
      <c r="AH1065" s="6">
        <v>4355718.2619226966</v>
      </c>
      <c r="AI1065" s="6">
        <v>11332685.43685375</v>
      </c>
      <c r="AJ1065" s="6">
        <v>7734790.6740520708</v>
      </c>
      <c r="AK1065" s="6">
        <v>34591702.73673287</v>
      </c>
      <c r="AL1065" s="6">
        <v>961560.82862165791</v>
      </c>
      <c r="AM1065" s="6">
        <v>13829493.52537288</v>
      </c>
      <c r="AN1065" s="6">
        <v>13829493.52537288</v>
      </c>
      <c r="AO1065" s="6">
        <v>11472858.687191878</v>
      </c>
      <c r="AP1065" s="6">
        <v>5995102.4534496926</v>
      </c>
      <c r="AQ1065" s="6">
        <v>0</v>
      </c>
      <c r="AR1065" s="6">
        <v>49382757.090727404</v>
      </c>
      <c r="AS1065" s="6">
        <v>80680211.756741852</v>
      </c>
      <c r="AT1065" s="3">
        <f t="shared" si="101"/>
        <v>5623413.251903492</v>
      </c>
      <c r="AU1065" s="2">
        <f t="shared" si="102"/>
        <v>12.419889453792875</v>
      </c>
      <c r="AV1065" s="3">
        <f t="shared" si="103"/>
        <v>3976.102788551515</v>
      </c>
      <c r="AW1065" s="3">
        <f t="shared" si="104"/>
        <v>6496.0491038914315</v>
      </c>
      <c r="AX1065" s="3">
        <f t="shared" si="105"/>
        <v>81.058233421670394</v>
      </c>
      <c r="AY1065" s="3">
        <f t="shared" si="106"/>
        <v>132.43074753952433</v>
      </c>
    </row>
    <row r="1066" spans="1:51" x14ac:dyDescent="0.25">
      <c r="A1066" s="6">
        <v>1</v>
      </c>
      <c r="B1066" s="6">
        <v>3500</v>
      </c>
      <c r="C1066" s="6">
        <v>707</v>
      </c>
      <c r="D1066" s="6">
        <v>0.04</v>
      </c>
      <c r="E1066" s="6">
        <v>15</v>
      </c>
      <c r="F1066" s="6">
        <v>15</v>
      </c>
      <c r="G1066" s="6">
        <v>7</v>
      </c>
      <c r="H1066" s="6">
        <v>7.4989420933245577E-9</v>
      </c>
      <c r="I1066" s="6" t="s">
        <v>57</v>
      </c>
      <c r="J1066" s="6" t="s">
        <v>43</v>
      </c>
      <c r="K1066" s="6" t="s">
        <v>13</v>
      </c>
      <c r="L1066" s="6" t="s">
        <v>24</v>
      </c>
      <c r="M1066" s="6" t="s">
        <v>42</v>
      </c>
      <c r="N1066" s="6" t="s">
        <v>55</v>
      </c>
      <c r="O1066" s="6" t="s">
        <v>14</v>
      </c>
      <c r="P1066" s="6">
        <v>139.60351430000009</v>
      </c>
      <c r="Q1066" s="6">
        <v>25.927188945823271</v>
      </c>
      <c r="R1066" s="6">
        <v>3.1063834487310249</v>
      </c>
      <c r="S1066" s="6">
        <v>4</v>
      </c>
      <c r="T1066" s="6">
        <v>3974.6137190823424</v>
      </c>
      <c r="U1066" s="6">
        <v>6493.4153402086422</v>
      </c>
      <c r="V1066" s="6">
        <v>81.02787672642576</v>
      </c>
      <c r="W1066" s="6">
        <v>132.37705470442162</v>
      </c>
      <c r="X1066" s="6">
        <v>99.317404753869241</v>
      </c>
      <c r="Y1066" s="6">
        <v>10.2181271396946</v>
      </c>
      <c r="Z1066" s="6">
        <v>82.368914399999994</v>
      </c>
      <c r="AA1066" s="6">
        <v>5591288.515681115</v>
      </c>
      <c r="AB1066" s="6">
        <v>0</v>
      </c>
      <c r="AC1066" s="6">
        <v>4732050.8581887558</v>
      </c>
      <c r="AD1066" s="6">
        <v>0</v>
      </c>
      <c r="AE1066" s="6">
        <v>0</v>
      </c>
      <c r="AF1066" s="6">
        <v>0</v>
      </c>
      <c r="AG1066" s="6">
        <v>846441.08396285586</v>
      </c>
      <c r="AH1066" s="6">
        <v>4356214.3785547633</v>
      </c>
      <c r="AI1066" s="6">
        <v>11333976.230562871</v>
      </c>
      <c r="AJ1066" s="6">
        <v>7735671.6672817059</v>
      </c>
      <c r="AK1066" s="6">
        <v>34595642.734232068</v>
      </c>
      <c r="AL1066" s="6">
        <v>961560.82862165791</v>
      </c>
      <c r="AM1066" s="6">
        <v>13829493.52537288</v>
      </c>
      <c r="AN1066" s="6">
        <v>13829493.52537288</v>
      </c>
      <c r="AO1066" s="6">
        <v>11472858.687191878</v>
      </c>
      <c r="AP1066" s="6">
        <v>5995102.4534496926</v>
      </c>
      <c r="AQ1066" s="6">
        <v>0</v>
      </c>
      <c r="AR1066" s="6">
        <v>49386697.088226601</v>
      </c>
      <c r="AS1066" s="6">
        <v>80684151.754241049</v>
      </c>
      <c r="AT1066" s="3">
        <f t="shared" si="101"/>
        <v>7498942.0933245579</v>
      </c>
      <c r="AU1066" s="2">
        <f t="shared" si="102"/>
        <v>12.4255337949241</v>
      </c>
      <c r="AV1066" s="3">
        <f t="shared" si="103"/>
        <v>3974.6137190823424</v>
      </c>
      <c r="AW1066" s="3">
        <f t="shared" si="104"/>
        <v>6493.4153402086422</v>
      </c>
      <c r="AX1066" s="3">
        <f t="shared" si="105"/>
        <v>81.02787672642576</v>
      </c>
      <c r="AY1066" s="3">
        <f t="shared" si="106"/>
        <v>132.37705470442162</v>
      </c>
    </row>
    <row r="1067" spans="1:51" x14ac:dyDescent="0.25">
      <c r="A1067" s="6">
        <v>1</v>
      </c>
      <c r="B1067" s="6">
        <v>3500</v>
      </c>
      <c r="C1067" s="6">
        <v>707</v>
      </c>
      <c r="D1067" s="6">
        <v>0.04</v>
      </c>
      <c r="E1067" s="6">
        <v>15</v>
      </c>
      <c r="F1067" s="6">
        <v>15</v>
      </c>
      <c r="G1067" s="6">
        <v>7</v>
      </c>
      <c r="H1067" s="6">
        <v>1E-8</v>
      </c>
      <c r="I1067" s="6" t="s">
        <v>57</v>
      </c>
      <c r="J1067" s="6" t="s">
        <v>43</v>
      </c>
      <c r="K1067" s="6" t="s">
        <v>13</v>
      </c>
      <c r="L1067" s="6" t="s">
        <v>24</v>
      </c>
      <c r="M1067" s="6" t="s">
        <v>42</v>
      </c>
      <c r="N1067" s="6" t="s">
        <v>55</v>
      </c>
      <c r="O1067" s="6" t="s">
        <v>14</v>
      </c>
      <c r="P1067" s="6">
        <v>139.63980860000007</v>
      </c>
      <c r="Q1067" s="6">
        <v>25.934278613072205</v>
      </c>
      <c r="R1067" s="6">
        <v>3.1073940167926026</v>
      </c>
      <c r="S1067" s="6">
        <v>4</v>
      </c>
      <c r="T1067" s="6">
        <v>3973.4968883791198</v>
      </c>
      <c r="U1067" s="6">
        <v>6491.4793599357154</v>
      </c>
      <c r="V1067" s="6">
        <v>81.005108621915269</v>
      </c>
      <c r="W1067" s="6">
        <v>132.33758712795088</v>
      </c>
      <c r="X1067" s="6">
        <v>99.313497851725231</v>
      </c>
      <c r="Y1067" s="6">
        <v>10.217141431850902</v>
      </c>
      <c r="Z1067" s="6">
        <v>101.4767509</v>
      </c>
      <c r="AA1067" s="6">
        <v>5592066.9215084603</v>
      </c>
      <c r="AB1067" s="6">
        <v>0</v>
      </c>
      <c r="AC1067" s="6">
        <v>4733035.0283062542</v>
      </c>
      <c r="AD1067" s="6">
        <v>0</v>
      </c>
      <c r="AE1067" s="6">
        <v>0</v>
      </c>
      <c r="AF1067" s="6">
        <v>0</v>
      </c>
      <c r="AG1067" s="6">
        <v>845383.88730843191</v>
      </c>
      <c r="AH1067" s="6">
        <v>4356489.4764780253</v>
      </c>
      <c r="AI1067" s="6">
        <v>11334691.978928858</v>
      </c>
      <c r="AJ1067" s="6">
        <v>7736160.1802486479</v>
      </c>
      <c r="AK1067" s="6">
        <v>34597827.472778678</v>
      </c>
      <c r="AL1067" s="6">
        <v>961560.82862165791</v>
      </c>
      <c r="AM1067" s="6">
        <v>13829493.52537288</v>
      </c>
      <c r="AN1067" s="6">
        <v>13829493.52537288</v>
      </c>
      <c r="AO1067" s="6">
        <v>11472858.687191878</v>
      </c>
      <c r="AP1067" s="6">
        <v>5995102.4534496926</v>
      </c>
      <c r="AQ1067" s="6">
        <v>0</v>
      </c>
      <c r="AR1067" s="6">
        <v>49388881.826773211</v>
      </c>
      <c r="AS1067" s="6">
        <v>80686336.492787659</v>
      </c>
      <c r="AT1067" s="3">
        <f t="shared" si="101"/>
        <v>10000000</v>
      </c>
      <c r="AU1067" s="2">
        <f t="shared" si="102"/>
        <v>12.429576067170411</v>
      </c>
      <c r="AV1067" s="3">
        <f t="shared" si="103"/>
        <v>3973.4968883791198</v>
      </c>
      <c r="AW1067" s="3">
        <f t="shared" si="104"/>
        <v>6491.4793599357154</v>
      </c>
      <c r="AX1067" s="3">
        <f t="shared" si="105"/>
        <v>81.005108621915269</v>
      </c>
      <c r="AY1067" s="3">
        <f t="shared" si="106"/>
        <v>132.33758712795088</v>
      </c>
    </row>
    <row r="1068" spans="1:51" x14ac:dyDescent="0.25">
      <c r="A1068" s="6">
        <v>1</v>
      </c>
      <c r="B1068" s="6">
        <v>3600</v>
      </c>
      <c r="C1068" s="6">
        <v>707</v>
      </c>
      <c r="D1068" s="6">
        <v>0.04</v>
      </c>
      <c r="E1068" s="6">
        <v>15</v>
      </c>
      <c r="F1068" s="6">
        <v>15</v>
      </c>
      <c r="G1068" s="6">
        <v>7</v>
      </c>
      <c r="H1068" s="6">
        <v>1E-13</v>
      </c>
      <c r="I1068" s="6" t="s">
        <v>57</v>
      </c>
      <c r="J1068" s="6" t="s">
        <v>43</v>
      </c>
      <c r="K1068" s="6" t="s">
        <v>13</v>
      </c>
      <c r="L1068" s="6" t="s">
        <v>24</v>
      </c>
      <c r="M1068" s="6" t="s">
        <v>42</v>
      </c>
      <c r="N1068" s="6" t="s">
        <v>55</v>
      </c>
      <c r="O1068" s="6" t="s">
        <v>14</v>
      </c>
      <c r="P1068" s="6">
        <v>1.3207949999999988</v>
      </c>
      <c r="Q1068" s="6">
        <v>6.2779249258079914E-2</v>
      </c>
      <c r="R1068" s="6">
        <v>4.2629433489791337E-3</v>
      </c>
      <c r="S1068" s="6">
        <v>4</v>
      </c>
      <c r="T1068" s="6">
        <v>962885.46250021318</v>
      </c>
      <c r="U1068" s="6">
        <v>2853594.0417698976</v>
      </c>
      <c r="V1068" s="6">
        <v>19629.722552044157</v>
      </c>
      <c r="W1068" s="6">
        <v>58174.374313078777</v>
      </c>
      <c r="X1068" s="6">
        <v>72.088387755238941</v>
      </c>
      <c r="Y1068" s="6">
        <v>10.722883253508952</v>
      </c>
      <c r="Z1068" s="6">
        <v>138.4943069</v>
      </c>
      <c r="AA1068" s="6">
        <v>153765.92796511357</v>
      </c>
      <c r="AB1068" s="6">
        <v>0</v>
      </c>
      <c r="AC1068" s="6">
        <v>80911.048035028914</v>
      </c>
      <c r="AD1068" s="6">
        <v>0</v>
      </c>
      <c r="AE1068" s="6">
        <v>0</v>
      </c>
      <c r="AF1068" s="6">
        <v>0</v>
      </c>
      <c r="AG1068" s="6">
        <v>136358.11314705867</v>
      </c>
      <c r="AH1068" s="6">
        <v>144703.68476740841</v>
      </c>
      <c r="AI1068" s="6">
        <v>376489.30495766504</v>
      </c>
      <c r="AJ1068" s="6">
        <v>256961.68671521521</v>
      </c>
      <c r="AK1068" s="6">
        <v>1149189.7655874898</v>
      </c>
      <c r="AL1068" s="6">
        <v>961560.82862165791</v>
      </c>
      <c r="AM1068" s="6">
        <v>14308154.118566776</v>
      </c>
      <c r="AN1068" s="6">
        <v>14308154.118566776</v>
      </c>
      <c r="AO1068" s="6">
        <v>11772186.603211422</v>
      </c>
      <c r="AP1068" s="6">
        <v>6159593.529643761</v>
      </c>
      <c r="AQ1068" s="6">
        <v>0</v>
      </c>
      <c r="AR1068" s="6">
        <v>16418904.712775923</v>
      </c>
      <c r="AS1068" s="6">
        <v>48658838.964197874</v>
      </c>
      <c r="AT1068" s="3">
        <f t="shared" ref="AT1068:AT1131" si="107">H1068*1000000000000000</f>
        <v>100</v>
      </c>
      <c r="AU1068" s="2">
        <f t="shared" ref="AU1068:AU1131" si="108">S1068*R1068</f>
        <v>1.7051773395916535E-2</v>
      </c>
      <c r="AV1068" s="3">
        <f t="shared" ref="AV1068:AV1131" si="109">IF(ISNUMBER(T1068)=TRUE,T1068,"")</f>
        <v>962885.46250021318</v>
      </c>
      <c r="AW1068" s="3">
        <f t="shared" ref="AW1068:AW1131" si="110">IF(ISNUMBER(U1068)=TRUE,U1068,"")</f>
        <v>2853594.0417698976</v>
      </c>
      <c r="AX1068" s="3">
        <f t="shared" ref="AX1068:AX1131" si="111">IF(ISNUMBER(V1068)=TRUE,V1068,"")</f>
        <v>19629.722552044157</v>
      </c>
      <c r="AY1068" s="3">
        <f t="shared" ref="AY1068:AY1131" si="112">IF(ISNUMBER(W1068)=TRUE,W1068,"")</f>
        <v>58174.374313078777</v>
      </c>
    </row>
    <row r="1069" spans="1:51" x14ac:dyDescent="0.25">
      <c r="A1069" s="6">
        <v>1</v>
      </c>
      <c r="B1069" s="6">
        <v>3600</v>
      </c>
      <c r="C1069" s="6">
        <v>707</v>
      </c>
      <c r="D1069" s="6">
        <v>0.04</v>
      </c>
      <c r="E1069" s="6">
        <v>15</v>
      </c>
      <c r="F1069" s="6">
        <v>15</v>
      </c>
      <c r="G1069" s="6">
        <v>7</v>
      </c>
      <c r="H1069" s="6">
        <v>1.333521432163324E-13</v>
      </c>
      <c r="I1069" s="6" t="s">
        <v>57</v>
      </c>
      <c r="J1069" s="6" t="s">
        <v>43</v>
      </c>
      <c r="K1069" s="6" t="s">
        <v>13</v>
      </c>
      <c r="L1069" s="6" t="s">
        <v>24</v>
      </c>
      <c r="M1069" s="6" t="s">
        <v>42</v>
      </c>
      <c r="N1069" s="6" t="s">
        <v>55</v>
      </c>
      <c r="O1069" s="6" t="s">
        <v>14</v>
      </c>
      <c r="P1069" s="6">
        <v>1.8847898999999979</v>
      </c>
      <c r="Q1069" s="6">
        <v>0.13918694042071869</v>
      </c>
      <c r="R1069" s="6">
        <v>9.5735044764476401E-3</v>
      </c>
      <c r="S1069" s="6">
        <v>4</v>
      </c>
      <c r="T1069" s="6">
        <v>440927.89404225501</v>
      </c>
      <c r="U1069" s="6">
        <v>1282833.1318456472</v>
      </c>
      <c r="V1069" s="6">
        <v>8988.9115191669771</v>
      </c>
      <c r="W1069" s="6">
        <v>26152.288552901857</v>
      </c>
      <c r="X1069" s="6">
        <v>79.686950732671875</v>
      </c>
      <c r="Y1069" s="6">
        <v>11.202469194783214</v>
      </c>
      <c r="Z1069" s="6">
        <v>211.22079790000001</v>
      </c>
      <c r="AA1069" s="6">
        <v>218280.00385287608</v>
      </c>
      <c r="AB1069" s="6">
        <v>0</v>
      </c>
      <c r="AC1069" s="6">
        <v>122687.59292993667</v>
      </c>
      <c r="AD1069" s="6">
        <v>0</v>
      </c>
      <c r="AE1069" s="6">
        <v>0</v>
      </c>
      <c r="AF1069" s="6">
        <v>0</v>
      </c>
      <c r="AG1069" s="6">
        <v>180522.06180639789</v>
      </c>
      <c r="AH1069" s="6">
        <v>203380.96684979211</v>
      </c>
      <c r="AI1069" s="6">
        <v>529155.55657047208</v>
      </c>
      <c r="AJ1069" s="6">
        <v>361159.54041872872</v>
      </c>
      <c r="AK1069" s="6">
        <v>1615185.7224282036</v>
      </c>
      <c r="AL1069" s="6">
        <v>961560.82862165791</v>
      </c>
      <c r="AM1069" s="6">
        <v>14308154.118566776</v>
      </c>
      <c r="AN1069" s="6">
        <v>14308154.118566776</v>
      </c>
      <c r="AO1069" s="6">
        <v>11772186.603211422</v>
      </c>
      <c r="AP1069" s="6">
        <v>6159593.529643761</v>
      </c>
      <c r="AQ1069" s="6">
        <v>0</v>
      </c>
      <c r="AR1069" s="6">
        <v>16884900.669616636</v>
      </c>
      <c r="AS1069" s="6">
        <v>49124834.921038598</v>
      </c>
      <c r="AT1069" s="3">
        <f t="shared" si="107"/>
        <v>133.35214321633239</v>
      </c>
      <c r="AU1069" s="2">
        <f t="shared" si="108"/>
        <v>3.829401790579056E-2</v>
      </c>
      <c r="AV1069" s="3">
        <f t="shared" si="109"/>
        <v>440927.89404225501</v>
      </c>
      <c r="AW1069" s="3">
        <f t="shared" si="110"/>
        <v>1282833.1318456472</v>
      </c>
      <c r="AX1069" s="3">
        <f t="shared" si="111"/>
        <v>8988.9115191669771</v>
      </c>
      <c r="AY1069" s="3">
        <f t="shared" si="112"/>
        <v>26152.288552901857</v>
      </c>
    </row>
    <row r="1070" spans="1:51" x14ac:dyDescent="0.25">
      <c r="A1070" s="6">
        <v>1</v>
      </c>
      <c r="B1070" s="6">
        <v>3600</v>
      </c>
      <c r="C1070" s="6">
        <v>707</v>
      </c>
      <c r="D1070" s="6">
        <v>0.04</v>
      </c>
      <c r="E1070" s="6">
        <v>15</v>
      </c>
      <c r="F1070" s="6">
        <v>15</v>
      </c>
      <c r="G1070" s="6">
        <v>7</v>
      </c>
      <c r="H1070" s="6">
        <v>1.778279410038923E-13</v>
      </c>
      <c r="I1070" s="6" t="s">
        <v>57</v>
      </c>
      <c r="J1070" s="6" t="s">
        <v>43</v>
      </c>
      <c r="K1070" s="6" t="s">
        <v>13</v>
      </c>
      <c r="L1070" s="6" t="s">
        <v>24</v>
      </c>
      <c r="M1070" s="6" t="s">
        <v>42</v>
      </c>
      <c r="N1070" s="6" t="s">
        <v>55</v>
      </c>
      <c r="O1070" s="6" t="s">
        <v>14</v>
      </c>
      <c r="P1070" s="6">
        <v>2.565473399999997</v>
      </c>
      <c r="Q1070" s="6">
        <v>0.24377348265902879</v>
      </c>
      <c r="R1070" s="6">
        <v>1.7606738061495184E-2</v>
      </c>
      <c r="S1070" s="6">
        <v>4</v>
      </c>
      <c r="T1070" s="6">
        <v>247058.39110542525</v>
      </c>
      <c r="U1070" s="6">
        <v>704836.74475073582</v>
      </c>
      <c r="V1070" s="6">
        <v>5036.6194738897475</v>
      </c>
      <c r="W1070" s="6">
        <v>14369.050403998432</v>
      </c>
      <c r="X1070" s="6">
        <v>85.571814320700156</v>
      </c>
      <c r="Y1070" s="6">
        <v>11.529227878694199</v>
      </c>
      <c r="Z1070" s="6">
        <v>299.04795230000002</v>
      </c>
      <c r="AA1070" s="6">
        <v>290939.72743985103</v>
      </c>
      <c r="AB1070" s="6">
        <v>0</v>
      </c>
      <c r="AC1070" s="6">
        <v>170685.34481335091</v>
      </c>
      <c r="AD1070" s="6">
        <v>0</v>
      </c>
      <c r="AE1070" s="6">
        <v>0</v>
      </c>
      <c r="AF1070" s="6">
        <v>0</v>
      </c>
      <c r="AG1070" s="6">
        <v>226034.00905747354</v>
      </c>
      <c r="AH1070" s="6">
        <v>268187.04171116336</v>
      </c>
      <c r="AI1070" s="6">
        <v>697767.66980594245</v>
      </c>
      <c r="AJ1070" s="6">
        <v>476240.77233440103</v>
      </c>
      <c r="AK1070" s="6">
        <v>2129854.5651621823</v>
      </c>
      <c r="AL1070" s="6">
        <v>961560.82862165791</v>
      </c>
      <c r="AM1070" s="6">
        <v>14308154.118566776</v>
      </c>
      <c r="AN1070" s="6">
        <v>14308154.118566776</v>
      </c>
      <c r="AO1070" s="6">
        <v>11772186.603211422</v>
      </c>
      <c r="AP1070" s="6">
        <v>6159593.529643761</v>
      </c>
      <c r="AQ1070" s="6">
        <v>0</v>
      </c>
      <c r="AR1070" s="6">
        <v>17399569.512350615</v>
      </c>
      <c r="AS1070" s="6">
        <v>49639503.763772577</v>
      </c>
      <c r="AT1070" s="3">
        <f t="shared" si="107"/>
        <v>177.82794100389231</v>
      </c>
      <c r="AU1070" s="2">
        <f t="shared" si="108"/>
        <v>7.0426952245980737E-2</v>
      </c>
      <c r="AV1070" s="3">
        <f t="shared" si="109"/>
        <v>247058.39110542525</v>
      </c>
      <c r="AW1070" s="3">
        <f t="shared" si="110"/>
        <v>704836.74475073582</v>
      </c>
      <c r="AX1070" s="3">
        <f t="shared" si="111"/>
        <v>5036.6194738897475</v>
      </c>
      <c r="AY1070" s="3">
        <f t="shared" si="112"/>
        <v>14369.050403998432</v>
      </c>
    </row>
    <row r="1071" spans="1:51" x14ac:dyDescent="0.25">
      <c r="A1071" s="6">
        <v>1</v>
      </c>
      <c r="B1071" s="6">
        <v>3600</v>
      </c>
      <c r="C1071" s="6">
        <v>707</v>
      </c>
      <c r="D1071" s="6">
        <v>0.04</v>
      </c>
      <c r="E1071" s="6">
        <v>15</v>
      </c>
      <c r="F1071" s="6">
        <v>15</v>
      </c>
      <c r="G1071" s="6">
        <v>7</v>
      </c>
      <c r="H1071" s="6">
        <v>2.3713737056616554E-13</v>
      </c>
      <c r="I1071" s="6" t="s">
        <v>57</v>
      </c>
      <c r="J1071" s="6" t="s">
        <v>43</v>
      </c>
      <c r="K1071" s="6" t="s">
        <v>13</v>
      </c>
      <c r="L1071" s="6" t="s">
        <v>24</v>
      </c>
      <c r="M1071" s="6" t="s">
        <v>42</v>
      </c>
      <c r="N1071" s="6" t="s">
        <v>55</v>
      </c>
      <c r="O1071" s="6" t="s">
        <v>14</v>
      </c>
      <c r="P1071" s="6">
        <v>3.4345599999999994</v>
      </c>
      <c r="Q1071" s="6">
        <v>0.38664210783028091</v>
      </c>
      <c r="R1071" s="6">
        <v>2.9143128551592644E-2</v>
      </c>
      <c r="S1071" s="6">
        <v>4</v>
      </c>
      <c r="T1071" s="6">
        <v>154454.7044267981</v>
      </c>
      <c r="U1071" s="6">
        <v>431020.19219132361</v>
      </c>
      <c r="V1071" s="6">
        <v>3148.7680651896449</v>
      </c>
      <c r="W1071" s="6">
        <v>8786.9296157771805</v>
      </c>
      <c r="X1071" s="6">
        <v>90.416334413737047</v>
      </c>
      <c r="Y1071" s="6">
        <v>11.771467499405693</v>
      </c>
      <c r="Z1071" s="6">
        <v>53.3952843</v>
      </c>
      <c r="AA1071" s="6">
        <v>376949.31775733014</v>
      </c>
      <c r="AB1071" s="6">
        <v>0</v>
      </c>
      <c r="AC1071" s="6">
        <v>228767.38848993488</v>
      </c>
      <c r="AD1071" s="6">
        <v>0</v>
      </c>
      <c r="AE1071" s="6">
        <v>0</v>
      </c>
      <c r="AF1071" s="6">
        <v>0</v>
      </c>
      <c r="AG1071" s="6">
        <v>277471.63804758189</v>
      </c>
      <c r="AH1071" s="6">
        <v>344443.45427499025</v>
      </c>
      <c r="AI1071" s="6">
        <v>896171.21295598149</v>
      </c>
      <c r="AJ1071" s="6">
        <v>611655.26731943572</v>
      </c>
      <c r="AK1071" s="6">
        <v>2735458.2788452543</v>
      </c>
      <c r="AL1071" s="6">
        <v>961560.82862165791</v>
      </c>
      <c r="AM1071" s="6">
        <v>14308154.118566776</v>
      </c>
      <c r="AN1071" s="6">
        <v>14308154.118566776</v>
      </c>
      <c r="AO1071" s="6">
        <v>11772186.603211422</v>
      </c>
      <c r="AP1071" s="6">
        <v>6159593.529643761</v>
      </c>
      <c r="AQ1071" s="6">
        <v>0</v>
      </c>
      <c r="AR1071" s="6">
        <v>18005173.226033688</v>
      </c>
      <c r="AS1071" s="6">
        <v>50245107.477455646</v>
      </c>
      <c r="AT1071" s="3">
        <f t="shared" si="107"/>
        <v>237.13737056616554</v>
      </c>
      <c r="AU1071" s="2">
        <f t="shared" si="108"/>
        <v>0.11657251420637058</v>
      </c>
      <c r="AV1071" s="3">
        <f t="shared" si="109"/>
        <v>154454.7044267981</v>
      </c>
      <c r="AW1071" s="3">
        <f t="shared" si="110"/>
        <v>431020.19219132361</v>
      </c>
      <c r="AX1071" s="3">
        <f t="shared" si="111"/>
        <v>3148.7680651896449</v>
      </c>
      <c r="AY1071" s="3">
        <f t="shared" si="112"/>
        <v>8786.9296157771805</v>
      </c>
    </row>
    <row r="1072" spans="1:51" x14ac:dyDescent="0.25">
      <c r="A1072" s="6">
        <v>1</v>
      </c>
      <c r="B1072" s="6">
        <v>3600</v>
      </c>
      <c r="C1072" s="6">
        <v>707</v>
      </c>
      <c r="D1072" s="6">
        <v>0.04</v>
      </c>
      <c r="E1072" s="6">
        <v>15</v>
      </c>
      <c r="F1072" s="6">
        <v>15</v>
      </c>
      <c r="G1072" s="6">
        <v>7</v>
      </c>
      <c r="H1072" s="6">
        <v>3.1622776601683792E-13</v>
      </c>
      <c r="I1072" s="6" t="s">
        <v>57</v>
      </c>
      <c r="J1072" s="6" t="s">
        <v>43</v>
      </c>
      <c r="K1072" s="6" t="s">
        <v>13</v>
      </c>
      <c r="L1072" s="6" t="s">
        <v>24</v>
      </c>
      <c r="M1072" s="6" t="s">
        <v>42</v>
      </c>
      <c r="N1072" s="6" t="s">
        <v>55</v>
      </c>
      <c r="O1072" s="6" t="s">
        <v>14</v>
      </c>
      <c r="P1072" s="6">
        <v>4.5380743000000017</v>
      </c>
      <c r="Q1072" s="6">
        <v>0.57618574063883665</v>
      </c>
      <c r="R1072" s="6">
        <v>4.517976614982299E-2</v>
      </c>
      <c r="S1072" s="6">
        <v>4</v>
      </c>
      <c r="T1072" s="6">
        <v>103541.00641595031</v>
      </c>
      <c r="U1072" s="6">
        <v>281939.08701086428</v>
      </c>
      <c r="V1072" s="6">
        <v>2110.8234653652571</v>
      </c>
      <c r="W1072" s="6">
        <v>5747.7096395550543</v>
      </c>
      <c r="X1072" s="6">
        <v>94.349108017093386</v>
      </c>
      <c r="Y1072" s="6">
        <v>11.951820139951426</v>
      </c>
      <c r="Z1072" s="6">
        <v>60.802791300000003</v>
      </c>
      <c r="AA1072" s="6">
        <v>477851.15924243303</v>
      </c>
      <c r="AB1072" s="6">
        <v>0</v>
      </c>
      <c r="AC1072" s="6">
        <v>298534.3837931006</v>
      </c>
      <c r="AD1072" s="6">
        <v>0</v>
      </c>
      <c r="AE1072" s="6">
        <v>0</v>
      </c>
      <c r="AF1072" s="6">
        <v>0</v>
      </c>
      <c r="AG1072" s="6">
        <v>334959.96640915453</v>
      </c>
      <c r="AH1072" s="6">
        <v>433424.74868342816</v>
      </c>
      <c r="AI1072" s="6">
        <v>1127682.288433525</v>
      </c>
      <c r="AJ1072" s="6">
        <v>769666.3334097527</v>
      </c>
      <c r="AK1072" s="6">
        <v>3442118.8799713938</v>
      </c>
      <c r="AL1072" s="6">
        <v>961560.82862165791</v>
      </c>
      <c r="AM1072" s="6">
        <v>14308154.118566776</v>
      </c>
      <c r="AN1072" s="6">
        <v>14308154.118566776</v>
      </c>
      <c r="AO1072" s="6">
        <v>11772186.603211422</v>
      </c>
      <c r="AP1072" s="6">
        <v>6159593.529643761</v>
      </c>
      <c r="AQ1072" s="6">
        <v>0</v>
      </c>
      <c r="AR1072" s="6">
        <v>18711833.827159829</v>
      </c>
      <c r="AS1072" s="6">
        <v>50951768.07858178</v>
      </c>
      <c r="AT1072" s="3">
        <f t="shared" si="107"/>
        <v>316.2277660168379</v>
      </c>
      <c r="AU1072" s="2">
        <f t="shared" si="108"/>
        <v>0.18071906459929196</v>
      </c>
      <c r="AV1072" s="3">
        <f t="shared" si="109"/>
        <v>103541.00641595031</v>
      </c>
      <c r="AW1072" s="3">
        <f t="shared" si="110"/>
        <v>281939.08701086428</v>
      </c>
      <c r="AX1072" s="3">
        <f t="shared" si="111"/>
        <v>2110.8234653652571</v>
      </c>
      <c r="AY1072" s="3">
        <f t="shared" si="112"/>
        <v>5747.7096395550543</v>
      </c>
    </row>
    <row r="1073" spans="1:51" x14ac:dyDescent="0.25">
      <c r="A1073" s="6">
        <v>1</v>
      </c>
      <c r="B1073" s="6">
        <v>3600</v>
      </c>
      <c r="C1073" s="6">
        <v>707</v>
      </c>
      <c r="D1073" s="6">
        <v>0.04</v>
      </c>
      <c r="E1073" s="6">
        <v>15</v>
      </c>
      <c r="F1073" s="6">
        <v>15</v>
      </c>
      <c r="G1073" s="6">
        <v>7</v>
      </c>
      <c r="H1073" s="6">
        <v>4.2169650342858226E-13</v>
      </c>
      <c r="I1073" s="6" t="s">
        <v>57</v>
      </c>
      <c r="J1073" s="6" t="s">
        <v>43</v>
      </c>
      <c r="K1073" s="6" t="s">
        <v>13</v>
      </c>
      <c r="L1073" s="6" t="s">
        <v>24</v>
      </c>
      <c r="M1073" s="6" t="s">
        <v>42</v>
      </c>
      <c r="N1073" s="6" t="s">
        <v>55</v>
      </c>
      <c r="O1073" s="6" t="s">
        <v>14</v>
      </c>
      <c r="P1073" s="6">
        <v>6.0138005000000012</v>
      </c>
      <c r="Q1073" s="6">
        <v>0.83487737953515484</v>
      </c>
      <c r="R1073" s="6">
        <v>6.7293904029378071E-2</v>
      </c>
      <c r="S1073" s="6">
        <v>4</v>
      </c>
      <c r="T1073" s="6">
        <v>72729.383401616593</v>
      </c>
      <c r="U1073" s="6">
        <v>192502.24662169063</v>
      </c>
      <c r="V1073" s="6">
        <v>1482.6868544135514</v>
      </c>
      <c r="W1073" s="6">
        <v>3924.4186759420827</v>
      </c>
      <c r="X1073" s="6">
        <v>97.65298182400123</v>
      </c>
      <c r="Y1073" s="6">
        <v>12.092117712639865</v>
      </c>
      <c r="Z1073" s="6">
        <v>60.1733653</v>
      </c>
      <c r="AA1073" s="6">
        <v>602167.0024769865</v>
      </c>
      <c r="AB1073" s="6">
        <v>0</v>
      </c>
      <c r="AC1073" s="6">
        <v>382341.58500364632</v>
      </c>
      <c r="AD1073" s="6">
        <v>0</v>
      </c>
      <c r="AE1073" s="6">
        <v>0</v>
      </c>
      <c r="AF1073" s="6">
        <v>0</v>
      </c>
      <c r="AG1073" s="6">
        <v>406162.69619742449</v>
      </c>
      <c r="AH1073" s="6">
        <v>542361.80063444213</v>
      </c>
      <c r="AI1073" s="6">
        <v>1411114.1515481248</v>
      </c>
      <c r="AJ1073" s="6">
        <v>963114.40392785985</v>
      </c>
      <c r="AK1073" s="6">
        <v>4307261.6397884842</v>
      </c>
      <c r="AL1073" s="6">
        <v>961560.82862165791</v>
      </c>
      <c r="AM1073" s="6">
        <v>14308154.118566776</v>
      </c>
      <c r="AN1073" s="6">
        <v>14308154.118566776</v>
      </c>
      <c r="AO1073" s="6">
        <v>11772186.603211422</v>
      </c>
      <c r="AP1073" s="6">
        <v>6159593.529643761</v>
      </c>
      <c r="AQ1073" s="6">
        <v>0</v>
      </c>
      <c r="AR1073" s="6">
        <v>19576976.586976916</v>
      </c>
      <c r="AS1073" s="6">
        <v>51816910.838398874</v>
      </c>
      <c r="AT1073" s="3">
        <f t="shared" si="107"/>
        <v>421.69650342858228</v>
      </c>
      <c r="AU1073" s="2">
        <f t="shared" si="108"/>
        <v>0.26917561611751228</v>
      </c>
      <c r="AV1073" s="3">
        <f t="shared" si="109"/>
        <v>72729.383401616593</v>
      </c>
      <c r="AW1073" s="3">
        <f t="shared" si="110"/>
        <v>192502.24662169063</v>
      </c>
      <c r="AX1073" s="3">
        <f t="shared" si="111"/>
        <v>1482.6868544135514</v>
      </c>
      <c r="AY1073" s="3">
        <f t="shared" si="112"/>
        <v>3924.4186759420827</v>
      </c>
    </row>
    <row r="1074" spans="1:51" x14ac:dyDescent="0.25">
      <c r="A1074" s="6">
        <v>1</v>
      </c>
      <c r="B1074" s="6">
        <v>3600</v>
      </c>
      <c r="C1074" s="6">
        <v>707</v>
      </c>
      <c r="D1074" s="6">
        <v>0.04</v>
      </c>
      <c r="E1074" s="6">
        <v>15</v>
      </c>
      <c r="F1074" s="6">
        <v>15</v>
      </c>
      <c r="G1074" s="6">
        <v>7</v>
      </c>
      <c r="H1074" s="6">
        <v>5.6234132519034904E-13</v>
      </c>
      <c r="I1074" s="6" t="s">
        <v>57</v>
      </c>
      <c r="J1074" s="6" t="s">
        <v>43</v>
      </c>
      <c r="K1074" s="6" t="s">
        <v>13</v>
      </c>
      <c r="L1074" s="6" t="s">
        <v>24</v>
      </c>
      <c r="M1074" s="6" t="s">
        <v>42</v>
      </c>
      <c r="N1074" s="6" t="s">
        <v>55</v>
      </c>
      <c r="O1074" s="6" t="s">
        <v>14</v>
      </c>
      <c r="P1074" s="6">
        <v>7.8359704999999993</v>
      </c>
      <c r="Q1074" s="6">
        <v>1.1618575984931609</v>
      </c>
      <c r="R1074" s="6">
        <v>9.711039865683907E-2</v>
      </c>
      <c r="S1074" s="6">
        <v>4</v>
      </c>
      <c r="T1074" s="6">
        <v>52844.900816498935</v>
      </c>
      <c r="U1074" s="6">
        <v>135843.05214051125</v>
      </c>
      <c r="V1074" s="6">
        <v>1077.3147811627039</v>
      </c>
      <c r="W1074" s="6">
        <v>2769.3443592108583</v>
      </c>
      <c r="X1074" s="6">
        <v>100.1949577802481</v>
      </c>
      <c r="Y1074" s="6">
        <v>12.193669777027369</v>
      </c>
      <c r="Z1074" s="6">
        <v>63.505633799999998</v>
      </c>
      <c r="AA1074" s="6">
        <v>743638.04577475472</v>
      </c>
      <c r="AB1074" s="6">
        <v>0</v>
      </c>
      <c r="AC1074" s="6">
        <v>472505.16108773637</v>
      </c>
      <c r="AD1074" s="6">
        <v>0</v>
      </c>
      <c r="AE1074" s="6">
        <v>0</v>
      </c>
      <c r="AF1074" s="6">
        <v>0</v>
      </c>
      <c r="AG1074" s="6">
        <v>481309.8508712693</v>
      </c>
      <c r="AH1074" s="6">
        <v>662006.69251616625</v>
      </c>
      <c r="AI1074" s="6">
        <v>1722405.6176824467</v>
      </c>
      <c r="AJ1074" s="6">
        <v>1175577.2259645234</v>
      </c>
      <c r="AK1074" s="6">
        <v>5257442.5938968966</v>
      </c>
      <c r="AL1074" s="6">
        <v>961560.82862165791</v>
      </c>
      <c r="AM1074" s="6">
        <v>14308154.118566776</v>
      </c>
      <c r="AN1074" s="6">
        <v>14308154.118566776</v>
      </c>
      <c r="AO1074" s="6">
        <v>11772186.603211422</v>
      </c>
      <c r="AP1074" s="6">
        <v>6159593.529643761</v>
      </c>
      <c r="AQ1074" s="6">
        <v>0</v>
      </c>
      <c r="AR1074" s="6">
        <v>20527157.541085329</v>
      </c>
      <c r="AS1074" s="6">
        <v>52767091.792507291</v>
      </c>
      <c r="AT1074" s="3">
        <f t="shared" si="107"/>
        <v>562.34132519034904</v>
      </c>
      <c r="AU1074" s="2">
        <f t="shared" si="108"/>
        <v>0.38844159462735628</v>
      </c>
      <c r="AV1074" s="3">
        <f t="shared" si="109"/>
        <v>52844.900816498935</v>
      </c>
      <c r="AW1074" s="3">
        <f t="shared" si="110"/>
        <v>135843.05214051125</v>
      </c>
      <c r="AX1074" s="3">
        <f t="shared" si="111"/>
        <v>1077.3147811627039</v>
      </c>
      <c r="AY1074" s="3">
        <f t="shared" si="112"/>
        <v>2769.3443592108583</v>
      </c>
    </row>
    <row r="1075" spans="1:51" x14ac:dyDescent="0.25">
      <c r="A1075" s="6">
        <v>1</v>
      </c>
      <c r="B1075" s="6">
        <v>3600</v>
      </c>
      <c r="C1075" s="6">
        <v>707</v>
      </c>
      <c r="D1075" s="6">
        <v>0.04</v>
      </c>
      <c r="E1075" s="6">
        <v>15</v>
      </c>
      <c r="F1075" s="6">
        <v>15</v>
      </c>
      <c r="G1075" s="6">
        <v>7</v>
      </c>
      <c r="H1075" s="6">
        <v>7.4989420933245589E-13</v>
      </c>
      <c r="I1075" s="6" t="s">
        <v>57</v>
      </c>
      <c r="J1075" s="6" t="s">
        <v>43</v>
      </c>
      <c r="K1075" s="6" t="s">
        <v>13</v>
      </c>
      <c r="L1075" s="6" t="s">
        <v>24</v>
      </c>
      <c r="M1075" s="6" t="s">
        <v>42</v>
      </c>
      <c r="N1075" s="6" t="s">
        <v>55</v>
      </c>
      <c r="O1075" s="6" t="s">
        <v>14</v>
      </c>
      <c r="P1075" s="6">
        <v>10.174904300000001</v>
      </c>
      <c r="Q1075" s="6">
        <v>1.5860125494818744</v>
      </c>
      <c r="R1075" s="6">
        <v>0.13685491991854692</v>
      </c>
      <c r="S1075" s="6">
        <v>4</v>
      </c>
      <c r="T1075" s="6">
        <v>39556.477953035523</v>
      </c>
      <c r="U1075" s="6">
        <v>98450.842639760842</v>
      </c>
      <c r="V1075" s="6">
        <v>806.4123071688465</v>
      </c>
      <c r="W1075" s="6">
        <v>2007.0535918315782</v>
      </c>
      <c r="X1075" s="6">
        <v>102.22912219588498</v>
      </c>
      <c r="Y1075" s="6">
        <v>12.269767360670224</v>
      </c>
      <c r="Z1075" s="6">
        <v>50.108895799999999</v>
      </c>
      <c r="AA1075" s="6">
        <v>911327.97238249448</v>
      </c>
      <c r="AB1075" s="6">
        <v>0</v>
      </c>
      <c r="AC1075" s="6">
        <v>582313.13878798718</v>
      </c>
      <c r="AD1075" s="6">
        <v>0</v>
      </c>
      <c r="AE1075" s="6">
        <v>0</v>
      </c>
      <c r="AF1075" s="6">
        <v>0</v>
      </c>
      <c r="AG1075" s="6">
        <v>567630.05593748088</v>
      </c>
      <c r="AH1075" s="6">
        <v>803895.75517210504</v>
      </c>
      <c r="AI1075" s="6">
        <v>2091571.8532644501</v>
      </c>
      <c r="AJ1075" s="6">
        <v>1427540.7673568213</v>
      </c>
      <c r="AK1075" s="6">
        <v>6384279.542901339</v>
      </c>
      <c r="AL1075" s="6">
        <v>961560.82862165791</v>
      </c>
      <c r="AM1075" s="6">
        <v>14308154.118566776</v>
      </c>
      <c r="AN1075" s="6">
        <v>14308154.118566776</v>
      </c>
      <c r="AO1075" s="6">
        <v>11772186.603211422</v>
      </c>
      <c r="AP1075" s="6">
        <v>6159593.529643761</v>
      </c>
      <c r="AQ1075" s="6">
        <v>0</v>
      </c>
      <c r="AR1075" s="6">
        <v>21653994.490089774</v>
      </c>
      <c r="AS1075" s="6">
        <v>53893928.741511732</v>
      </c>
      <c r="AT1075" s="3">
        <f t="shared" si="107"/>
        <v>749.89420933245594</v>
      </c>
      <c r="AU1075" s="2">
        <f t="shared" si="108"/>
        <v>0.5474196796741877</v>
      </c>
      <c r="AV1075" s="3">
        <f t="shared" si="109"/>
        <v>39556.477953035523</v>
      </c>
      <c r="AW1075" s="3">
        <f t="shared" si="110"/>
        <v>98450.842639760842</v>
      </c>
      <c r="AX1075" s="3">
        <f t="shared" si="111"/>
        <v>806.4123071688465</v>
      </c>
      <c r="AY1075" s="3">
        <f t="shared" si="112"/>
        <v>2007.0535918315782</v>
      </c>
    </row>
    <row r="1076" spans="1:51" x14ac:dyDescent="0.25">
      <c r="A1076" s="6">
        <v>1</v>
      </c>
      <c r="B1076" s="6">
        <v>3600</v>
      </c>
      <c r="C1076" s="6">
        <v>707</v>
      </c>
      <c r="D1076" s="6">
        <v>0.04</v>
      </c>
      <c r="E1076" s="6">
        <v>15</v>
      </c>
      <c r="F1076" s="6">
        <v>15</v>
      </c>
      <c r="G1076" s="6">
        <v>7</v>
      </c>
      <c r="H1076" s="6">
        <v>9.9999999999999998E-13</v>
      </c>
      <c r="I1076" s="6" t="s">
        <v>57</v>
      </c>
      <c r="J1076" s="6" t="s">
        <v>43</v>
      </c>
      <c r="K1076" s="6" t="s">
        <v>13</v>
      </c>
      <c r="L1076" s="6" t="s">
        <v>24</v>
      </c>
      <c r="M1076" s="6" t="s">
        <v>42</v>
      </c>
      <c r="N1076" s="6" t="s">
        <v>55</v>
      </c>
      <c r="O1076" s="6" t="s">
        <v>14</v>
      </c>
      <c r="P1076" s="6">
        <v>13.1296967</v>
      </c>
      <c r="Q1076" s="6">
        <v>2.1265360448863864</v>
      </c>
      <c r="R1076" s="6">
        <v>0.18921498100585257</v>
      </c>
      <c r="S1076" s="6">
        <v>4</v>
      </c>
      <c r="T1076" s="6">
        <v>30343.745860180581</v>
      </c>
      <c r="U1076" s="6">
        <v>72940.708954800386</v>
      </c>
      <c r="V1076" s="6">
        <v>618.59830231360604</v>
      </c>
      <c r="W1076" s="6">
        <v>1486.9950116541688</v>
      </c>
      <c r="X1076" s="6">
        <v>103.82157073914334</v>
      </c>
      <c r="Y1076" s="6">
        <v>12.324434582690525</v>
      </c>
      <c r="Z1076" s="6">
        <v>46.975384200000001</v>
      </c>
      <c r="AA1076" s="6">
        <v>1107141.3421696823</v>
      </c>
      <c r="AB1076" s="6">
        <v>0</v>
      </c>
      <c r="AC1076" s="6">
        <v>714062.25621207256</v>
      </c>
      <c r="AD1076" s="6">
        <v>0</v>
      </c>
      <c r="AE1076" s="6">
        <v>0</v>
      </c>
      <c r="AF1076" s="6">
        <v>0</v>
      </c>
      <c r="AG1076" s="6">
        <v>663659.19720382732</v>
      </c>
      <c r="AH1076" s="6">
        <v>969096.49027837673</v>
      </c>
      <c r="AI1076" s="6">
        <v>2521390.278680691</v>
      </c>
      <c r="AJ1076" s="6">
        <v>1720900.6745888591</v>
      </c>
      <c r="AK1076" s="6">
        <v>7696250.2391335089</v>
      </c>
      <c r="AL1076" s="6">
        <v>961560.82862165791</v>
      </c>
      <c r="AM1076" s="6">
        <v>14308154.118566776</v>
      </c>
      <c r="AN1076" s="6">
        <v>14308154.118566776</v>
      </c>
      <c r="AO1076" s="6">
        <v>11772186.603211422</v>
      </c>
      <c r="AP1076" s="6">
        <v>6159593.529643761</v>
      </c>
      <c r="AQ1076" s="6">
        <v>0</v>
      </c>
      <c r="AR1076" s="6">
        <v>22965965.186321944</v>
      </c>
      <c r="AS1076" s="6">
        <v>55205899.437743902</v>
      </c>
      <c r="AT1076" s="3">
        <f t="shared" si="107"/>
        <v>1000</v>
      </c>
      <c r="AU1076" s="2">
        <f t="shared" si="108"/>
        <v>0.75685992402341029</v>
      </c>
      <c r="AV1076" s="3">
        <f t="shared" si="109"/>
        <v>30343.745860180581</v>
      </c>
      <c r="AW1076" s="3">
        <f t="shared" si="110"/>
        <v>72940.708954800386</v>
      </c>
      <c r="AX1076" s="3">
        <f t="shared" si="111"/>
        <v>618.59830231360604</v>
      </c>
      <c r="AY1076" s="3">
        <f t="shared" si="112"/>
        <v>1486.9950116541688</v>
      </c>
    </row>
    <row r="1077" spans="1:51" x14ac:dyDescent="0.25">
      <c r="A1077" s="6">
        <v>1</v>
      </c>
      <c r="B1077" s="6">
        <v>3600</v>
      </c>
      <c r="C1077" s="6">
        <v>707</v>
      </c>
      <c r="D1077" s="6">
        <v>0.04</v>
      </c>
      <c r="E1077" s="6">
        <v>15</v>
      </c>
      <c r="F1077" s="6">
        <v>15</v>
      </c>
      <c r="G1077" s="6">
        <v>7</v>
      </c>
      <c r="H1077" s="6">
        <v>1.3335214321633243E-12</v>
      </c>
      <c r="I1077" s="6" t="s">
        <v>57</v>
      </c>
      <c r="J1077" s="6" t="s">
        <v>43</v>
      </c>
      <c r="K1077" s="6" t="s">
        <v>13</v>
      </c>
      <c r="L1077" s="6" t="s">
        <v>24</v>
      </c>
      <c r="M1077" s="6" t="s">
        <v>42</v>
      </c>
      <c r="N1077" s="6" t="s">
        <v>55</v>
      </c>
      <c r="O1077" s="6" t="s">
        <v>14</v>
      </c>
      <c r="P1077" s="6">
        <v>16.856729999999985</v>
      </c>
      <c r="Q1077" s="6">
        <v>2.8125326113914504</v>
      </c>
      <c r="R1077" s="6">
        <v>0.25767012927689587</v>
      </c>
      <c r="S1077" s="6">
        <v>4</v>
      </c>
      <c r="T1077" s="6">
        <v>23765.576702153201</v>
      </c>
      <c r="U1077" s="6">
        <v>55045.817005809513</v>
      </c>
      <c r="V1077" s="6">
        <v>484.49342639492659</v>
      </c>
      <c r="W1077" s="6">
        <v>1122.1834346412672</v>
      </c>
      <c r="X1077" s="6">
        <v>105.06024385657341</v>
      </c>
      <c r="Y1077" s="6">
        <v>12.361068506934766</v>
      </c>
      <c r="Z1077" s="6">
        <v>61.959186199999998</v>
      </c>
      <c r="AA1077" s="6">
        <v>1335833.9700039853</v>
      </c>
      <c r="AB1077" s="6">
        <v>0</v>
      </c>
      <c r="AC1077" s="6">
        <v>872069.2783128561</v>
      </c>
      <c r="AD1077" s="6">
        <v>0</v>
      </c>
      <c r="AE1077" s="6">
        <v>0</v>
      </c>
      <c r="AF1077" s="6">
        <v>0</v>
      </c>
      <c r="AG1077" s="6">
        <v>770542.53912102489</v>
      </c>
      <c r="AH1077" s="6">
        <v>1161593.8571007675</v>
      </c>
      <c r="AI1077" s="6">
        <v>3022228.9405132034</v>
      </c>
      <c r="AJ1077" s="6">
        <v>2062733.3524949299</v>
      </c>
      <c r="AK1077" s="6">
        <v>9225001.9375467673</v>
      </c>
      <c r="AL1077" s="6">
        <v>961560.82862165791</v>
      </c>
      <c r="AM1077" s="6">
        <v>14308154.118566776</v>
      </c>
      <c r="AN1077" s="6">
        <v>14308154.118566776</v>
      </c>
      <c r="AO1077" s="6">
        <v>11772186.603211422</v>
      </c>
      <c r="AP1077" s="6">
        <v>6159593.529643761</v>
      </c>
      <c r="AQ1077" s="6">
        <v>0</v>
      </c>
      <c r="AR1077" s="6">
        <v>24494716.884735201</v>
      </c>
      <c r="AS1077" s="6">
        <v>56734651.136157155</v>
      </c>
      <c r="AT1077" s="3">
        <f t="shared" si="107"/>
        <v>1333.5214321633243</v>
      </c>
      <c r="AU1077" s="2">
        <f t="shared" si="108"/>
        <v>1.0306805171075835</v>
      </c>
      <c r="AV1077" s="3">
        <f t="shared" si="109"/>
        <v>23765.576702153201</v>
      </c>
      <c r="AW1077" s="3">
        <f t="shared" si="110"/>
        <v>55045.817005809513</v>
      </c>
      <c r="AX1077" s="3">
        <f t="shared" si="111"/>
        <v>484.49342639492659</v>
      </c>
      <c r="AY1077" s="3">
        <f t="shared" si="112"/>
        <v>1122.1834346412672</v>
      </c>
    </row>
    <row r="1078" spans="1:51" x14ac:dyDescent="0.25">
      <c r="A1078" s="6">
        <v>1</v>
      </c>
      <c r="B1078" s="6">
        <v>3600</v>
      </c>
      <c r="C1078" s="6">
        <v>707</v>
      </c>
      <c r="D1078" s="6">
        <v>0.04</v>
      </c>
      <c r="E1078" s="6">
        <v>15</v>
      </c>
      <c r="F1078" s="6">
        <v>15</v>
      </c>
      <c r="G1078" s="6">
        <v>7</v>
      </c>
      <c r="H1078" s="6">
        <v>1.778279410038923E-12</v>
      </c>
      <c r="I1078" s="6" t="s">
        <v>57</v>
      </c>
      <c r="J1078" s="6" t="s">
        <v>43</v>
      </c>
      <c r="K1078" s="6" t="s">
        <v>13</v>
      </c>
      <c r="L1078" s="6" t="s">
        <v>24</v>
      </c>
      <c r="M1078" s="6" t="s">
        <v>42</v>
      </c>
      <c r="N1078" s="6" t="s">
        <v>55</v>
      </c>
      <c r="O1078" s="6" t="s">
        <v>14</v>
      </c>
      <c r="P1078" s="6">
        <v>21.521808599999993</v>
      </c>
      <c r="Q1078" s="6">
        <v>3.6756020493234973</v>
      </c>
      <c r="R1078" s="6">
        <v>0.34635498394803799</v>
      </c>
      <c r="S1078" s="6">
        <v>4</v>
      </c>
      <c r="T1078" s="6">
        <v>18957.213038685219</v>
      </c>
      <c r="U1078" s="6">
        <v>42228.0881130993</v>
      </c>
      <c r="V1078" s="6">
        <v>386.46842932193749</v>
      </c>
      <c r="W1078" s="6">
        <v>860.87669390192877</v>
      </c>
      <c r="X1078" s="6">
        <v>106.00698982745187</v>
      </c>
      <c r="Y1078" s="6">
        <v>12.380797165842674</v>
      </c>
      <c r="Z1078" s="6">
        <v>60.2904974</v>
      </c>
      <c r="AA1078" s="6">
        <v>1601300.2699786606</v>
      </c>
      <c r="AB1078" s="6">
        <v>0</v>
      </c>
      <c r="AC1078" s="6">
        <v>1060316.0479426305</v>
      </c>
      <c r="AD1078" s="6">
        <v>0</v>
      </c>
      <c r="AE1078" s="6">
        <v>0</v>
      </c>
      <c r="AF1078" s="6">
        <v>0</v>
      </c>
      <c r="AG1078" s="6">
        <v>887975.46354115813</v>
      </c>
      <c r="AH1078" s="6">
        <v>1384340.7947703549</v>
      </c>
      <c r="AI1078" s="6">
        <v>3601770.780649947</v>
      </c>
      <c r="AJ1078" s="6">
        <v>2458282.5667822324</v>
      </c>
      <c r="AK1078" s="6">
        <v>10993985.923664983</v>
      </c>
      <c r="AL1078" s="6">
        <v>961560.82862165791</v>
      </c>
      <c r="AM1078" s="6">
        <v>14308154.118566776</v>
      </c>
      <c r="AN1078" s="6">
        <v>14308154.118566776</v>
      </c>
      <c r="AO1078" s="6">
        <v>11772186.603211422</v>
      </c>
      <c r="AP1078" s="6">
        <v>6159593.529643761</v>
      </c>
      <c r="AQ1078" s="6">
        <v>0</v>
      </c>
      <c r="AR1078" s="6">
        <v>26263700.870853417</v>
      </c>
      <c r="AS1078" s="6">
        <v>58503635.122275367</v>
      </c>
      <c r="AT1078" s="3">
        <f t="shared" si="107"/>
        <v>1778.2794100389231</v>
      </c>
      <c r="AU1078" s="2">
        <f t="shared" si="108"/>
        <v>1.3854199357921519</v>
      </c>
      <c r="AV1078" s="3">
        <f t="shared" si="109"/>
        <v>18957.213038685219</v>
      </c>
      <c r="AW1078" s="3">
        <f t="shared" si="110"/>
        <v>42228.0881130993</v>
      </c>
      <c r="AX1078" s="3">
        <f t="shared" si="111"/>
        <v>386.46842932193749</v>
      </c>
      <c r="AY1078" s="3">
        <f t="shared" si="112"/>
        <v>860.87669390192877</v>
      </c>
    </row>
    <row r="1079" spans="1:51" x14ac:dyDescent="0.25">
      <c r="A1079" s="6">
        <v>1</v>
      </c>
      <c r="B1079" s="6">
        <v>3600</v>
      </c>
      <c r="C1079" s="6">
        <v>707</v>
      </c>
      <c r="D1079" s="6">
        <v>0.04</v>
      </c>
      <c r="E1079" s="6">
        <v>15</v>
      </c>
      <c r="F1079" s="6">
        <v>15</v>
      </c>
      <c r="G1079" s="6">
        <v>7</v>
      </c>
      <c r="H1079" s="6">
        <v>2.3713737056616554E-12</v>
      </c>
      <c r="I1079" s="6" t="s">
        <v>57</v>
      </c>
      <c r="J1079" s="6" t="s">
        <v>43</v>
      </c>
      <c r="K1079" s="6" t="s">
        <v>13</v>
      </c>
      <c r="L1079" s="6" t="s">
        <v>24</v>
      </c>
      <c r="M1079" s="6" t="s">
        <v>42</v>
      </c>
      <c r="N1079" s="6" t="s">
        <v>55</v>
      </c>
      <c r="O1079" s="6" t="s">
        <v>14</v>
      </c>
      <c r="P1079" s="6">
        <v>27.32180859999999</v>
      </c>
      <c r="Q1079" s="6">
        <v>4.7533711879941984</v>
      </c>
      <c r="R1079" s="6">
        <v>0.46011046387463261</v>
      </c>
      <c r="S1079" s="6">
        <v>4</v>
      </c>
      <c r="T1079" s="6">
        <v>15376.467537497891</v>
      </c>
      <c r="U1079" s="6">
        <v>32893.964303343259</v>
      </c>
      <c r="V1079" s="6">
        <v>313.47008896349433</v>
      </c>
      <c r="W1079" s="6">
        <v>670.58795470321024</v>
      </c>
      <c r="X1079" s="6">
        <v>106.71036373538472</v>
      </c>
      <c r="Y1079" s="6">
        <v>12.382871377961818</v>
      </c>
      <c r="Z1079" s="6">
        <v>66.510865199999998</v>
      </c>
      <c r="AA1079" s="6">
        <v>1907783.9187769531</v>
      </c>
      <c r="AB1079" s="6">
        <v>0</v>
      </c>
      <c r="AC1079" s="6">
        <v>1283334.5260069217</v>
      </c>
      <c r="AD1079" s="6">
        <v>0</v>
      </c>
      <c r="AE1079" s="6">
        <v>0</v>
      </c>
      <c r="AF1079" s="6">
        <v>0</v>
      </c>
      <c r="AG1079" s="6">
        <v>1015763.2579404688</v>
      </c>
      <c r="AH1079" s="6">
        <v>1640683.8640624937</v>
      </c>
      <c r="AI1079" s="6">
        <v>4268722.8637543917</v>
      </c>
      <c r="AJ1079" s="6">
        <v>2913491.0679958742</v>
      </c>
      <c r="AK1079" s="6">
        <v>13029779.498537103</v>
      </c>
      <c r="AL1079" s="6">
        <v>961560.82862165791</v>
      </c>
      <c r="AM1079" s="6">
        <v>14308154.118566776</v>
      </c>
      <c r="AN1079" s="6">
        <v>14308154.118566776</v>
      </c>
      <c r="AO1079" s="6">
        <v>11772186.603211422</v>
      </c>
      <c r="AP1079" s="6">
        <v>6159593.529643761</v>
      </c>
      <c r="AQ1079" s="6">
        <v>0</v>
      </c>
      <c r="AR1079" s="6">
        <v>28299494.445725538</v>
      </c>
      <c r="AS1079" s="6">
        <v>60539428.697147489</v>
      </c>
      <c r="AT1079" s="3">
        <f t="shared" si="107"/>
        <v>2371.3737056616555</v>
      </c>
      <c r="AU1079" s="2">
        <f t="shared" si="108"/>
        <v>1.8404418554985305</v>
      </c>
      <c r="AV1079" s="3">
        <f t="shared" si="109"/>
        <v>15376.467537497891</v>
      </c>
      <c r="AW1079" s="3">
        <f t="shared" si="110"/>
        <v>32893.964303343259</v>
      </c>
      <c r="AX1079" s="3">
        <f t="shared" si="111"/>
        <v>313.47008896349433</v>
      </c>
      <c r="AY1079" s="3">
        <f t="shared" si="112"/>
        <v>670.58795470321024</v>
      </c>
    </row>
    <row r="1080" spans="1:51" x14ac:dyDescent="0.25">
      <c r="A1080" s="6">
        <v>1</v>
      </c>
      <c r="B1080" s="6">
        <v>3600</v>
      </c>
      <c r="C1080" s="6">
        <v>707</v>
      </c>
      <c r="D1080" s="6">
        <v>0.04</v>
      </c>
      <c r="E1080" s="6">
        <v>15</v>
      </c>
      <c r="F1080" s="6">
        <v>15</v>
      </c>
      <c r="G1080" s="6">
        <v>7</v>
      </c>
      <c r="H1080" s="6">
        <v>3.1622776601683798E-12</v>
      </c>
      <c r="I1080" s="6" t="s">
        <v>57</v>
      </c>
      <c r="J1080" s="6" t="s">
        <v>43</v>
      </c>
      <c r="K1080" s="6" t="s">
        <v>13</v>
      </c>
      <c r="L1080" s="6" t="s">
        <v>24</v>
      </c>
      <c r="M1080" s="6" t="s">
        <v>42</v>
      </c>
      <c r="N1080" s="6" t="s">
        <v>55</v>
      </c>
      <c r="O1080" s="6" t="s">
        <v>14</v>
      </c>
      <c r="P1080" s="6">
        <v>34.432418599999984</v>
      </c>
      <c r="Q1080" s="6">
        <v>6.0805667834502817</v>
      </c>
      <c r="R1080" s="6">
        <v>0.60393378497597106</v>
      </c>
      <c r="S1080" s="6">
        <v>4</v>
      </c>
      <c r="T1080" s="6">
        <v>12670.689057966852</v>
      </c>
      <c r="U1080" s="6">
        <v>26016.495772814204</v>
      </c>
      <c r="V1080" s="6">
        <v>258.30913482199963</v>
      </c>
      <c r="W1080" s="6">
        <v>530.38145624372146</v>
      </c>
      <c r="X1080" s="6">
        <v>107.20010869990067</v>
      </c>
      <c r="Y1080" s="6">
        <v>12.364453622507806</v>
      </c>
      <c r="Z1080" s="6">
        <v>64.762597200000002</v>
      </c>
      <c r="AA1080" s="6">
        <v>2257039.4833489866</v>
      </c>
      <c r="AB1080" s="6">
        <v>0</v>
      </c>
      <c r="AC1080" s="6">
        <v>1544209.9493523685</v>
      </c>
      <c r="AD1080" s="6">
        <v>0</v>
      </c>
      <c r="AE1080" s="6">
        <v>0</v>
      </c>
      <c r="AF1080" s="6">
        <v>0</v>
      </c>
      <c r="AG1080" s="6">
        <v>1151303.9703967106</v>
      </c>
      <c r="AH1080" s="6">
        <v>1931495.8272082452</v>
      </c>
      <c r="AI1080" s="6">
        <v>5025355.938123608</v>
      </c>
      <c r="AJ1080" s="6">
        <v>3429908.6885078177</v>
      </c>
      <c r="AK1080" s="6">
        <v>15339313.856937736</v>
      </c>
      <c r="AL1080" s="6">
        <v>961560.82862165791</v>
      </c>
      <c r="AM1080" s="6">
        <v>14308154.118566776</v>
      </c>
      <c r="AN1080" s="6">
        <v>14308154.118566776</v>
      </c>
      <c r="AO1080" s="6">
        <v>11772186.603211422</v>
      </c>
      <c r="AP1080" s="6">
        <v>6159593.529643761</v>
      </c>
      <c r="AQ1080" s="6">
        <v>0</v>
      </c>
      <c r="AR1080" s="6">
        <v>30609028.80412617</v>
      </c>
      <c r="AS1080" s="6">
        <v>62848963.055548131</v>
      </c>
      <c r="AT1080" s="3">
        <f t="shared" si="107"/>
        <v>3162.27766016838</v>
      </c>
      <c r="AU1080" s="2">
        <f t="shared" si="108"/>
        <v>2.4157351399038842</v>
      </c>
      <c r="AV1080" s="3">
        <f t="shared" si="109"/>
        <v>12670.689057966852</v>
      </c>
      <c r="AW1080" s="3">
        <f t="shared" si="110"/>
        <v>26016.495772814204</v>
      </c>
      <c r="AX1080" s="3">
        <f t="shared" si="111"/>
        <v>258.30913482199963</v>
      </c>
      <c r="AY1080" s="3">
        <f t="shared" si="112"/>
        <v>530.38145624372146</v>
      </c>
    </row>
    <row r="1081" spans="1:51" x14ac:dyDescent="0.25">
      <c r="A1081" s="6">
        <v>1</v>
      </c>
      <c r="B1081" s="6">
        <v>3600</v>
      </c>
      <c r="C1081" s="6">
        <v>707</v>
      </c>
      <c r="D1081" s="6">
        <v>0.04</v>
      </c>
      <c r="E1081" s="6">
        <v>15</v>
      </c>
      <c r="F1081" s="6">
        <v>15</v>
      </c>
      <c r="G1081" s="6">
        <v>7</v>
      </c>
      <c r="H1081" s="6">
        <v>4.2169650342858224E-12</v>
      </c>
      <c r="I1081" s="6" t="s">
        <v>57</v>
      </c>
      <c r="J1081" s="6" t="s">
        <v>43</v>
      </c>
      <c r="K1081" s="6" t="s">
        <v>13</v>
      </c>
      <c r="L1081" s="6" t="s">
        <v>24</v>
      </c>
      <c r="M1081" s="6" t="s">
        <v>42</v>
      </c>
      <c r="N1081" s="6" t="s">
        <v>55</v>
      </c>
      <c r="O1081" s="6" t="s">
        <v>14</v>
      </c>
      <c r="P1081" s="6">
        <v>42.934559999999998</v>
      </c>
      <c r="Q1081" s="6">
        <v>7.675698881948847</v>
      </c>
      <c r="R1081" s="6">
        <v>0.78176359585566368</v>
      </c>
      <c r="S1081" s="6">
        <v>4</v>
      </c>
      <c r="T1081" s="6">
        <v>10603.829295008723</v>
      </c>
      <c r="U1081" s="6">
        <v>20913.830432927658</v>
      </c>
      <c r="V1081" s="6">
        <v>216.17340291936659</v>
      </c>
      <c r="W1081" s="6">
        <v>426.35672142446174</v>
      </c>
      <c r="X1081" s="6">
        <v>107.49134975901507</v>
      </c>
      <c r="Y1081" s="6">
        <v>12.321087536783166</v>
      </c>
      <c r="Z1081" s="6">
        <v>64.6389499</v>
      </c>
      <c r="AA1081" s="6">
        <v>2645546.8831098755</v>
      </c>
      <c r="AB1081" s="6">
        <v>0</v>
      </c>
      <c r="AC1081" s="6">
        <v>1842374.5931166739</v>
      </c>
      <c r="AD1081" s="6">
        <v>0</v>
      </c>
      <c r="AE1081" s="6">
        <v>0</v>
      </c>
      <c r="AF1081" s="6">
        <v>0</v>
      </c>
      <c r="AG1081" s="6">
        <v>1287852.2385361528</v>
      </c>
      <c r="AH1081" s="6">
        <v>2252551.7487574527</v>
      </c>
      <c r="AI1081" s="6">
        <v>5860677.5883697141</v>
      </c>
      <c r="AJ1081" s="6">
        <v>4000032.8789442834</v>
      </c>
      <c r="AK1081" s="6">
        <v>17889035.930834152</v>
      </c>
      <c r="AL1081" s="6">
        <v>961560.82862165791</v>
      </c>
      <c r="AM1081" s="6">
        <v>14308154.118566776</v>
      </c>
      <c r="AN1081" s="6">
        <v>14308154.118566776</v>
      </c>
      <c r="AO1081" s="6">
        <v>11772186.603211422</v>
      </c>
      <c r="AP1081" s="6">
        <v>6159593.529643761</v>
      </c>
      <c r="AQ1081" s="6">
        <v>0</v>
      </c>
      <c r="AR1081" s="6">
        <v>33158750.878022589</v>
      </c>
      <c r="AS1081" s="6">
        <v>65398685.12944454</v>
      </c>
      <c r="AT1081" s="3">
        <f t="shared" si="107"/>
        <v>4216.9650342858222</v>
      </c>
      <c r="AU1081" s="2">
        <f t="shared" si="108"/>
        <v>3.1270543834226547</v>
      </c>
      <c r="AV1081" s="3">
        <f t="shared" si="109"/>
        <v>10603.829295008723</v>
      </c>
      <c r="AW1081" s="3">
        <f t="shared" si="110"/>
        <v>20913.830432927658</v>
      </c>
      <c r="AX1081" s="3">
        <f t="shared" si="111"/>
        <v>216.17340291936659</v>
      </c>
      <c r="AY1081" s="3">
        <f t="shared" si="112"/>
        <v>426.35672142446174</v>
      </c>
    </row>
    <row r="1082" spans="1:51" x14ac:dyDescent="0.25">
      <c r="A1082" s="6">
        <v>1</v>
      </c>
      <c r="B1082" s="6">
        <v>3600</v>
      </c>
      <c r="C1082" s="6">
        <v>707</v>
      </c>
      <c r="D1082" s="6">
        <v>0.04</v>
      </c>
      <c r="E1082" s="6">
        <v>15</v>
      </c>
      <c r="F1082" s="6">
        <v>15</v>
      </c>
      <c r="G1082" s="6">
        <v>7</v>
      </c>
      <c r="H1082" s="6">
        <v>5.6234132519034912E-12</v>
      </c>
      <c r="I1082" s="6" t="s">
        <v>57</v>
      </c>
      <c r="J1082" s="6" t="s">
        <v>43</v>
      </c>
      <c r="K1082" s="6" t="s">
        <v>13</v>
      </c>
      <c r="L1082" s="6" t="s">
        <v>24</v>
      </c>
      <c r="M1082" s="6" t="s">
        <v>42</v>
      </c>
      <c r="N1082" s="6" t="s">
        <v>55</v>
      </c>
      <c r="O1082" s="6" t="s">
        <v>14</v>
      </c>
      <c r="P1082" s="6">
        <v>52.792866699999998</v>
      </c>
      <c r="Q1082" s="6">
        <v>9.5358552066479039</v>
      </c>
      <c r="R1082" s="6">
        <v>0.99512769625771214</v>
      </c>
      <c r="S1082" s="6">
        <v>4</v>
      </c>
      <c r="T1082" s="6">
        <v>9014.4370001865846</v>
      </c>
      <c r="U1082" s="6">
        <v>17113.883526663485</v>
      </c>
      <c r="V1082" s="6">
        <v>183.77149117723303</v>
      </c>
      <c r="W1082" s="6">
        <v>348.88966393168374</v>
      </c>
      <c r="X1082" s="6">
        <v>107.58888714260272</v>
      </c>
      <c r="Y1082" s="6">
        <v>12.247319579155009</v>
      </c>
      <c r="Z1082" s="6">
        <v>74.0542698</v>
      </c>
      <c r="AA1082" s="6">
        <v>3064880.3553747595</v>
      </c>
      <c r="AB1082" s="6">
        <v>0</v>
      </c>
      <c r="AC1082" s="6">
        <v>2173664.5315441051</v>
      </c>
      <c r="AD1082" s="6">
        <v>0</v>
      </c>
      <c r="AE1082" s="6">
        <v>0</v>
      </c>
      <c r="AF1082" s="6">
        <v>0</v>
      </c>
      <c r="AG1082" s="6">
        <v>1416495.8088237722</v>
      </c>
      <c r="AH1082" s="6">
        <v>2595465.8713396285</v>
      </c>
      <c r="AI1082" s="6">
        <v>6752869.7939700559</v>
      </c>
      <c r="AJ1082" s="6">
        <v>4608972.3919830676</v>
      </c>
      <c r="AK1082" s="6">
        <v>20612348.753035389</v>
      </c>
      <c r="AL1082" s="6">
        <v>961560.82862165791</v>
      </c>
      <c r="AM1082" s="6">
        <v>14308154.118566776</v>
      </c>
      <c r="AN1082" s="6">
        <v>14308154.118566776</v>
      </c>
      <c r="AO1082" s="6">
        <v>11772186.603211422</v>
      </c>
      <c r="AP1082" s="6">
        <v>6159593.529643761</v>
      </c>
      <c r="AQ1082" s="6">
        <v>0</v>
      </c>
      <c r="AR1082" s="6">
        <v>35882063.700223826</v>
      </c>
      <c r="AS1082" s="6">
        <v>68121997.951645777</v>
      </c>
      <c r="AT1082" s="3">
        <f t="shared" si="107"/>
        <v>5623.4132519034911</v>
      </c>
      <c r="AU1082" s="2">
        <f t="shared" si="108"/>
        <v>3.9805107850308485</v>
      </c>
      <c r="AV1082" s="3">
        <f t="shared" si="109"/>
        <v>9014.4370001865846</v>
      </c>
      <c r="AW1082" s="3">
        <f t="shared" si="110"/>
        <v>17113.883526663485</v>
      </c>
      <c r="AX1082" s="3">
        <f t="shared" si="111"/>
        <v>183.77149117723303</v>
      </c>
      <c r="AY1082" s="3">
        <f t="shared" si="112"/>
        <v>348.88966393168374</v>
      </c>
    </row>
    <row r="1083" spans="1:51" x14ac:dyDescent="0.25">
      <c r="A1083" s="6">
        <v>1</v>
      </c>
      <c r="B1083" s="6">
        <v>3600</v>
      </c>
      <c r="C1083" s="6">
        <v>707</v>
      </c>
      <c r="D1083" s="6">
        <v>0.04</v>
      </c>
      <c r="E1083" s="6">
        <v>15</v>
      </c>
      <c r="F1083" s="6">
        <v>15</v>
      </c>
      <c r="G1083" s="6">
        <v>7</v>
      </c>
      <c r="H1083" s="6">
        <v>7.4989420933245587E-12</v>
      </c>
      <c r="I1083" s="6" t="s">
        <v>57</v>
      </c>
      <c r="J1083" s="6" t="s">
        <v>43</v>
      </c>
      <c r="K1083" s="6" t="s">
        <v>13</v>
      </c>
      <c r="L1083" s="6" t="s">
        <v>24</v>
      </c>
      <c r="M1083" s="6" t="s">
        <v>42</v>
      </c>
      <c r="N1083" s="6" t="s">
        <v>55</v>
      </c>
      <c r="O1083" s="6" t="s">
        <v>14</v>
      </c>
      <c r="P1083" s="6">
        <v>63.68968430000006</v>
      </c>
      <c r="Q1083" s="6">
        <v>11.605467697047501</v>
      </c>
      <c r="R1083" s="6">
        <v>1.2400745013784704</v>
      </c>
      <c r="S1083" s="6">
        <v>4</v>
      </c>
      <c r="T1083" s="6">
        <v>7789.7086031597328</v>
      </c>
      <c r="U1083" s="6">
        <v>14289.304840237415</v>
      </c>
      <c r="V1083" s="6">
        <v>158.8037462360827</v>
      </c>
      <c r="W1083" s="6">
        <v>291.30680688346155</v>
      </c>
      <c r="X1083" s="6">
        <v>107.48992211772114</v>
      </c>
      <c r="Y1083" s="6">
        <v>12.13932078237573</v>
      </c>
      <c r="Z1083" s="6">
        <v>71.463738000000006</v>
      </c>
      <c r="AA1083" s="6">
        <v>3496428.8416547314</v>
      </c>
      <c r="AB1083" s="6">
        <v>0</v>
      </c>
      <c r="AC1083" s="6">
        <v>2525733.9368441538</v>
      </c>
      <c r="AD1083" s="6">
        <v>0</v>
      </c>
      <c r="AE1083" s="6">
        <v>0</v>
      </c>
      <c r="AF1083" s="6">
        <v>0</v>
      </c>
      <c r="AG1083" s="6">
        <v>1523089.9255738803</v>
      </c>
      <c r="AH1083" s="6">
        <v>2942648.5545883775</v>
      </c>
      <c r="AI1083" s="6">
        <v>7656167.9188226387</v>
      </c>
      <c r="AJ1083" s="6">
        <v>5225491.9231153317</v>
      </c>
      <c r="AK1083" s="6">
        <v>23369561.100599114</v>
      </c>
      <c r="AL1083" s="6">
        <v>961560.82862165791</v>
      </c>
      <c r="AM1083" s="6">
        <v>14308154.118566776</v>
      </c>
      <c r="AN1083" s="6">
        <v>14308154.118566776</v>
      </c>
      <c r="AO1083" s="6">
        <v>11772186.603211422</v>
      </c>
      <c r="AP1083" s="6">
        <v>6159593.529643761</v>
      </c>
      <c r="AQ1083" s="6">
        <v>0</v>
      </c>
      <c r="AR1083" s="6">
        <v>38639276.047787547</v>
      </c>
      <c r="AS1083" s="6">
        <v>70879210.299209505</v>
      </c>
      <c r="AT1083" s="3">
        <f t="shared" si="107"/>
        <v>7498.9420933245583</v>
      </c>
      <c r="AU1083" s="2">
        <f t="shared" si="108"/>
        <v>4.9602980055138817</v>
      </c>
      <c r="AV1083" s="3">
        <f t="shared" si="109"/>
        <v>7789.7086031597328</v>
      </c>
      <c r="AW1083" s="3">
        <f t="shared" si="110"/>
        <v>14289.304840237415</v>
      </c>
      <c r="AX1083" s="3">
        <f t="shared" si="111"/>
        <v>158.8037462360827</v>
      </c>
      <c r="AY1083" s="3">
        <f t="shared" si="112"/>
        <v>291.30680688346155</v>
      </c>
    </row>
    <row r="1084" spans="1:51" x14ac:dyDescent="0.25">
      <c r="A1084" s="6">
        <v>1</v>
      </c>
      <c r="B1084" s="6">
        <v>3600</v>
      </c>
      <c r="C1084" s="6">
        <v>707</v>
      </c>
      <c r="D1084" s="6">
        <v>0.04</v>
      </c>
      <c r="E1084" s="6">
        <v>15</v>
      </c>
      <c r="F1084" s="6">
        <v>15</v>
      </c>
      <c r="G1084" s="6">
        <v>7</v>
      </c>
      <c r="H1084" s="6">
        <v>1.0000000000000001E-11</v>
      </c>
      <c r="I1084" s="6" t="s">
        <v>57</v>
      </c>
      <c r="J1084" s="6" t="s">
        <v>43</v>
      </c>
      <c r="K1084" s="6" t="s">
        <v>13</v>
      </c>
      <c r="L1084" s="6" t="s">
        <v>24</v>
      </c>
      <c r="M1084" s="6" t="s">
        <v>42</v>
      </c>
      <c r="N1084" s="6" t="s">
        <v>55</v>
      </c>
      <c r="O1084" s="6" t="s">
        <v>14</v>
      </c>
      <c r="P1084" s="6">
        <v>75.072800500000142</v>
      </c>
      <c r="Q1084" s="6">
        <v>13.782367814248213</v>
      </c>
      <c r="R1084" s="6">
        <v>1.5062907855960965</v>
      </c>
      <c r="S1084" s="6">
        <v>4</v>
      </c>
      <c r="T1084" s="6">
        <v>6847.9349036138055</v>
      </c>
      <c r="U1084" s="6">
        <v>12198.816446493222</v>
      </c>
      <c r="V1084" s="6">
        <v>139.60441552763442</v>
      </c>
      <c r="W1084" s="6">
        <v>248.68937338216597</v>
      </c>
      <c r="X1084" s="6">
        <v>107.20159901636561</v>
      </c>
      <c r="Y1084" s="6">
        <v>11.99799405694567</v>
      </c>
      <c r="Z1084" s="6">
        <v>82.635734799999994</v>
      </c>
      <c r="AA1084" s="6">
        <v>3916245.5158312838</v>
      </c>
      <c r="AB1084" s="6">
        <v>0</v>
      </c>
      <c r="AC1084" s="6">
        <v>2880835.2093923492</v>
      </c>
      <c r="AD1084" s="6">
        <v>0</v>
      </c>
      <c r="AE1084" s="6">
        <v>0</v>
      </c>
      <c r="AF1084" s="6">
        <v>0</v>
      </c>
      <c r="AG1084" s="6">
        <v>1594292.2109521553</v>
      </c>
      <c r="AH1084" s="6">
        <v>3272635.4451085571</v>
      </c>
      <c r="AI1084" s="6">
        <v>8514726.1183375772</v>
      </c>
      <c r="AJ1084" s="6">
        <v>5811475.5358911157</v>
      </c>
      <c r="AK1084" s="6">
        <v>25990210.03551304</v>
      </c>
      <c r="AL1084" s="6">
        <v>961560.82862165791</v>
      </c>
      <c r="AM1084" s="6">
        <v>14308154.118566776</v>
      </c>
      <c r="AN1084" s="6">
        <v>14308154.118566776</v>
      </c>
      <c r="AO1084" s="6">
        <v>11772186.603211422</v>
      </c>
      <c r="AP1084" s="6">
        <v>6159593.529643761</v>
      </c>
      <c r="AQ1084" s="6">
        <v>0</v>
      </c>
      <c r="AR1084" s="6">
        <v>41259924.982701473</v>
      </c>
      <c r="AS1084" s="6">
        <v>73499859.234123424</v>
      </c>
      <c r="AT1084" s="3">
        <f t="shared" si="107"/>
        <v>10000.000000000002</v>
      </c>
      <c r="AU1084" s="2">
        <f t="shared" si="108"/>
        <v>6.0251631423843861</v>
      </c>
      <c r="AV1084" s="3">
        <f t="shared" si="109"/>
        <v>6847.9349036138055</v>
      </c>
      <c r="AW1084" s="3">
        <f t="shared" si="110"/>
        <v>12198.816446493222</v>
      </c>
      <c r="AX1084" s="3">
        <f t="shared" si="111"/>
        <v>139.60441552763442</v>
      </c>
      <c r="AY1084" s="3">
        <f t="shared" si="112"/>
        <v>248.68937338216597</v>
      </c>
    </row>
    <row r="1085" spans="1:51" x14ac:dyDescent="0.25">
      <c r="A1085" s="6">
        <v>1</v>
      </c>
      <c r="B1085" s="6">
        <v>3600</v>
      </c>
      <c r="C1085" s="6">
        <v>707</v>
      </c>
      <c r="D1085" s="6">
        <v>0.04</v>
      </c>
      <c r="E1085" s="6">
        <v>15</v>
      </c>
      <c r="F1085" s="6">
        <v>15</v>
      </c>
      <c r="G1085" s="6">
        <v>7</v>
      </c>
      <c r="H1085" s="6">
        <v>1.3335214321633241E-11</v>
      </c>
      <c r="I1085" s="6" t="s">
        <v>57</v>
      </c>
      <c r="J1085" s="6" t="s">
        <v>43</v>
      </c>
      <c r="K1085" s="6" t="s">
        <v>13</v>
      </c>
      <c r="L1085" s="6" t="s">
        <v>24</v>
      </c>
      <c r="M1085" s="6" t="s">
        <v>42</v>
      </c>
      <c r="N1085" s="6" t="s">
        <v>55</v>
      </c>
      <c r="O1085" s="6" t="s">
        <v>14</v>
      </c>
      <c r="P1085" s="6">
        <v>86.271352400000126</v>
      </c>
      <c r="Q1085" s="6">
        <v>15.938514064622948</v>
      </c>
      <c r="R1085" s="6">
        <v>1.7786034951142198</v>
      </c>
      <c r="S1085" s="6">
        <v>4</v>
      </c>
      <c r="T1085" s="6">
        <v>6126.9434830936279</v>
      </c>
      <c r="U1085" s="6">
        <v>10658.579446362599</v>
      </c>
      <c r="V1085" s="6">
        <v>124.90603020725983</v>
      </c>
      <c r="W1085" s="6">
        <v>217.2895588097758</v>
      </c>
      <c r="X1085" s="6">
        <v>106.75557546732533</v>
      </c>
      <c r="Y1085" s="6">
        <v>11.830982308852665</v>
      </c>
      <c r="Z1085" s="6">
        <v>77.435619000000003</v>
      </c>
      <c r="AA1085" s="6">
        <v>4301232.5969983349</v>
      </c>
      <c r="AB1085" s="6">
        <v>0</v>
      </c>
      <c r="AC1085" s="6">
        <v>3219775.6202428699</v>
      </c>
      <c r="AD1085" s="6">
        <v>0</v>
      </c>
      <c r="AE1085" s="6">
        <v>0</v>
      </c>
      <c r="AF1085" s="6">
        <v>0</v>
      </c>
      <c r="AG1085" s="6">
        <v>1622543.1620846731</v>
      </c>
      <c r="AH1085" s="6">
        <v>3565985.0379370917</v>
      </c>
      <c r="AI1085" s="6">
        <v>9277961.5846019704</v>
      </c>
      <c r="AJ1085" s="6">
        <v>6332399.4245371036</v>
      </c>
      <c r="AK1085" s="6">
        <v>28319897.426402044</v>
      </c>
      <c r="AL1085" s="6">
        <v>961560.82862165791</v>
      </c>
      <c r="AM1085" s="6">
        <v>14308154.118566776</v>
      </c>
      <c r="AN1085" s="6">
        <v>14308154.118566776</v>
      </c>
      <c r="AO1085" s="6">
        <v>11772186.603211422</v>
      </c>
      <c r="AP1085" s="6">
        <v>6159593.529643761</v>
      </c>
      <c r="AQ1085" s="6">
        <v>0</v>
      </c>
      <c r="AR1085" s="6">
        <v>43589612.373590477</v>
      </c>
      <c r="AS1085" s="6">
        <v>75829546.625012428</v>
      </c>
      <c r="AT1085" s="3">
        <f t="shared" si="107"/>
        <v>13335.214321633241</v>
      </c>
      <c r="AU1085" s="2">
        <f t="shared" si="108"/>
        <v>7.1144139804568791</v>
      </c>
      <c r="AV1085" s="3">
        <f t="shared" si="109"/>
        <v>6126.9434830936279</v>
      </c>
      <c r="AW1085" s="3">
        <f t="shared" si="110"/>
        <v>10658.579446362599</v>
      </c>
      <c r="AX1085" s="3">
        <f t="shared" si="111"/>
        <v>124.90603020725983</v>
      </c>
      <c r="AY1085" s="3">
        <f t="shared" si="112"/>
        <v>217.2895588097758</v>
      </c>
    </row>
    <row r="1086" spans="1:51" x14ac:dyDescent="0.25">
      <c r="A1086" s="6">
        <v>1</v>
      </c>
      <c r="B1086" s="6">
        <v>3600</v>
      </c>
      <c r="C1086" s="6">
        <v>707</v>
      </c>
      <c r="D1086" s="6">
        <v>0.04</v>
      </c>
      <c r="E1086" s="6">
        <v>15</v>
      </c>
      <c r="F1086" s="6">
        <v>15</v>
      </c>
      <c r="G1086" s="6">
        <v>7</v>
      </c>
      <c r="H1086" s="6">
        <v>1.7782794100389227E-11</v>
      </c>
      <c r="I1086" s="6" t="s">
        <v>57</v>
      </c>
      <c r="J1086" s="6" t="s">
        <v>43</v>
      </c>
      <c r="K1086" s="6" t="s">
        <v>13</v>
      </c>
      <c r="L1086" s="6" t="s">
        <v>24</v>
      </c>
      <c r="M1086" s="6" t="s">
        <v>42</v>
      </c>
      <c r="N1086" s="6" t="s">
        <v>55</v>
      </c>
      <c r="O1086" s="6" t="s">
        <v>14</v>
      </c>
      <c r="P1086" s="6">
        <v>96.668170000000131</v>
      </c>
      <c r="Q1086" s="6">
        <v>17.953163237084578</v>
      </c>
      <c r="R1086" s="6">
        <v>2.0408243415521103</v>
      </c>
      <c r="S1086" s="6">
        <v>4</v>
      </c>
      <c r="T1086" s="6">
        <v>5577.6394598682491</v>
      </c>
      <c r="U1086" s="6">
        <v>9527.0158950422938</v>
      </c>
      <c r="V1086" s="6">
        <v>113.70772470513117</v>
      </c>
      <c r="W1086" s="6">
        <v>194.22110526313344</v>
      </c>
      <c r="X1086" s="6">
        <v>106.20755459691998</v>
      </c>
      <c r="Y1086" s="6">
        <v>11.651306251767155</v>
      </c>
      <c r="Z1086" s="6">
        <v>95.181095999999997</v>
      </c>
      <c r="AA1086" s="6">
        <v>4635229.9953568</v>
      </c>
      <c r="AB1086" s="6">
        <v>0</v>
      </c>
      <c r="AC1086" s="6">
        <v>3526623.6891346243</v>
      </c>
      <c r="AD1086" s="6">
        <v>0</v>
      </c>
      <c r="AE1086" s="6">
        <v>0</v>
      </c>
      <c r="AF1086" s="6">
        <v>0</v>
      </c>
      <c r="AG1086" s="6">
        <v>1608807.1891336178</v>
      </c>
      <c r="AH1086" s="6">
        <v>3810557.7407137658</v>
      </c>
      <c r="AI1086" s="6">
        <v>9914289.5884673335</v>
      </c>
      <c r="AJ1086" s="6">
        <v>6766706.3624081686</v>
      </c>
      <c r="AK1086" s="6">
        <v>30262214.56521431</v>
      </c>
      <c r="AL1086" s="6">
        <v>961560.82862165791</v>
      </c>
      <c r="AM1086" s="6">
        <v>14308154.118566776</v>
      </c>
      <c r="AN1086" s="6">
        <v>14308154.118566776</v>
      </c>
      <c r="AO1086" s="6">
        <v>11772186.603211422</v>
      </c>
      <c r="AP1086" s="6">
        <v>6159593.529643761</v>
      </c>
      <c r="AQ1086" s="6">
        <v>0</v>
      </c>
      <c r="AR1086" s="6">
        <v>45531929.512402743</v>
      </c>
      <c r="AS1086" s="6">
        <v>77771863.763824701</v>
      </c>
      <c r="AT1086" s="3">
        <f t="shared" si="107"/>
        <v>17782.794100389227</v>
      </c>
      <c r="AU1086" s="2">
        <f t="shared" si="108"/>
        <v>8.1632973662084414</v>
      </c>
      <c r="AV1086" s="3">
        <f t="shared" si="109"/>
        <v>5577.6394598682491</v>
      </c>
      <c r="AW1086" s="3">
        <f t="shared" si="110"/>
        <v>9527.0158950422938</v>
      </c>
      <c r="AX1086" s="3">
        <f t="shared" si="111"/>
        <v>113.70772470513117</v>
      </c>
      <c r="AY1086" s="3">
        <f t="shared" si="112"/>
        <v>194.22110526313344</v>
      </c>
    </row>
    <row r="1087" spans="1:51" x14ac:dyDescent="0.25">
      <c r="A1087" s="6">
        <v>1</v>
      </c>
      <c r="B1087" s="6">
        <v>3600</v>
      </c>
      <c r="C1087" s="6">
        <v>707</v>
      </c>
      <c r="D1087" s="6">
        <v>0.04</v>
      </c>
      <c r="E1087" s="6">
        <v>15</v>
      </c>
      <c r="F1087" s="6">
        <v>15</v>
      </c>
      <c r="G1087" s="6">
        <v>7</v>
      </c>
      <c r="H1087" s="6">
        <v>2.3713737056616555E-11</v>
      </c>
      <c r="I1087" s="6" t="s">
        <v>57</v>
      </c>
      <c r="J1087" s="6" t="s">
        <v>43</v>
      </c>
      <c r="K1087" s="6" t="s">
        <v>13</v>
      </c>
      <c r="L1087" s="6" t="s">
        <v>24</v>
      </c>
      <c r="M1087" s="6" t="s">
        <v>42</v>
      </c>
      <c r="N1087" s="6" t="s">
        <v>55</v>
      </c>
      <c r="O1087" s="6" t="s">
        <v>14</v>
      </c>
      <c r="P1087" s="6">
        <v>105.82969670000017</v>
      </c>
      <c r="Q1087" s="6">
        <v>19.739091591262977</v>
      </c>
      <c r="R1087" s="6">
        <v>2.2797186696388669</v>
      </c>
      <c r="S1087" s="6">
        <v>4</v>
      </c>
      <c r="T1087" s="6">
        <v>5160.8182744044188</v>
      </c>
      <c r="U1087" s="6">
        <v>8696.3350336422063</v>
      </c>
      <c r="V1087" s="6">
        <v>105.21026104707194</v>
      </c>
      <c r="W1087" s="6">
        <v>177.28655232447267</v>
      </c>
      <c r="X1087" s="6">
        <v>105.62215964272175</v>
      </c>
      <c r="Y1087" s="6">
        <v>11.473431509543959</v>
      </c>
      <c r="Z1087" s="6">
        <v>99.556071599999996</v>
      </c>
      <c r="AA1087" s="6">
        <v>4911448.727986143</v>
      </c>
      <c r="AB1087" s="6">
        <v>0</v>
      </c>
      <c r="AC1087" s="6">
        <v>3791563.7625642451</v>
      </c>
      <c r="AD1087" s="6">
        <v>0</v>
      </c>
      <c r="AE1087" s="6">
        <v>0</v>
      </c>
      <c r="AF1087" s="6">
        <v>0</v>
      </c>
      <c r="AG1087" s="6">
        <v>1561287.5124924202</v>
      </c>
      <c r="AH1087" s="6">
        <v>4003077.0011866949</v>
      </c>
      <c r="AI1087" s="6">
        <v>10415185.213087538</v>
      </c>
      <c r="AJ1087" s="6">
        <v>7108577.9185873084</v>
      </c>
      <c r="AK1087" s="6">
        <v>31791140.135904349</v>
      </c>
      <c r="AL1087" s="6">
        <v>961560.82862165791</v>
      </c>
      <c r="AM1087" s="6">
        <v>14308154.118566776</v>
      </c>
      <c r="AN1087" s="6">
        <v>14308154.118566776</v>
      </c>
      <c r="AO1087" s="6">
        <v>11772186.603211422</v>
      </c>
      <c r="AP1087" s="6">
        <v>6159593.529643761</v>
      </c>
      <c r="AQ1087" s="6">
        <v>0</v>
      </c>
      <c r="AR1087" s="6">
        <v>47060855.083092786</v>
      </c>
      <c r="AS1087" s="6">
        <v>79300789.334514737</v>
      </c>
      <c r="AT1087" s="3">
        <f t="shared" si="107"/>
        <v>23713.737056616555</v>
      </c>
      <c r="AU1087" s="2">
        <f t="shared" si="108"/>
        <v>9.1188746785554677</v>
      </c>
      <c r="AV1087" s="3">
        <f t="shared" si="109"/>
        <v>5160.8182744044188</v>
      </c>
      <c r="AW1087" s="3">
        <f t="shared" si="110"/>
        <v>8696.3350336422063</v>
      </c>
      <c r="AX1087" s="3">
        <f t="shared" si="111"/>
        <v>105.21026104707194</v>
      </c>
      <c r="AY1087" s="3">
        <f t="shared" si="112"/>
        <v>177.28655232447267</v>
      </c>
    </row>
    <row r="1088" spans="1:51" x14ac:dyDescent="0.25">
      <c r="A1088" s="6">
        <v>1</v>
      </c>
      <c r="B1088" s="6">
        <v>3600</v>
      </c>
      <c r="C1088" s="6">
        <v>707</v>
      </c>
      <c r="D1088" s="6">
        <v>0.04</v>
      </c>
      <c r="E1088" s="6">
        <v>15</v>
      </c>
      <c r="F1088" s="6">
        <v>15</v>
      </c>
      <c r="G1088" s="6">
        <v>7</v>
      </c>
      <c r="H1088" s="6">
        <v>3.1622776601683794E-11</v>
      </c>
      <c r="I1088" s="6" t="s">
        <v>57</v>
      </c>
      <c r="J1088" s="6" t="s">
        <v>43</v>
      </c>
      <c r="K1088" s="6" t="s">
        <v>13</v>
      </c>
      <c r="L1088" s="6" t="s">
        <v>24</v>
      </c>
      <c r="M1088" s="6" t="s">
        <v>42</v>
      </c>
      <c r="N1088" s="6" t="s">
        <v>55</v>
      </c>
      <c r="O1088" s="6" t="s">
        <v>14</v>
      </c>
      <c r="P1088" s="6">
        <v>113.55929430000016</v>
      </c>
      <c r="Q1088" s="6">
        <v>21.254166037216599</v>
      </c>
      <c r="R1088" s="6">
        <v>2.4873496351504998</v>
      </c>
      <c r="S1088" s="6">
        <v>4</v>
      </c>
      <c r="T1088" s="6">
        <v>4845.4073888744388</v>
      </c>
      <c r="U1088" s="6">
        <v>8085.7976616990363</v>
      </c>
      <c r="V1088" s="6">
        <v>98.780183520746519</v>
      </c>
      <c r="W1088" s="6">
        <v>164.83992218449794</v>
      </c>
      <c r="X1088" s="6">
        <v>105.05508362152557</v>
      </c>
      <c r="Y1088" s="6">
        <v>11.309142415302482</v>
      </c>
      <c r="Z1088" s="6">
        <v>97.009888599999996</v>
      </c>
      <c r="AA1088" s="6">
        <v>5131492.2699736804</v>
      </c>
      <c r="AB1088" s="6">
        <v>0</v>
      </c>
      <c r="AC1088" s="6">
        <v>4011533.9378246847</v>
      </c>
      <c r="AD1088" s="6">
        <v>0</v>
      </c>
      <c r="AE1088" s="6">
        <v>0</v>
      </c>
      <c r="AF1088" s="6">
        <v>0</v>
      </c>
      <c r="AG1088" s="6">
        <v>1491935.7650607685</v>
      </c>
      <c r="AH1088" s="6">
        <v>4147635.1694150604</v>
      </c>
      <c r="AI1088" s="6">
        <v>10791295.913860165</v>
      </c>
      <c r="AJ1088" s="6">
        <v>7365281.2001666948</v>
      </c>
      <c r="AK1088" s="6">
        <v>32939174.256301053</v>
      </c>
      <c r="AL1088" s="6">
        <v>961560.82862165791</v>
      </c>
      <c r="AM1088" s="6">
        <v>14308154.118566776</v>
      </c>
      <c r="AN1088" s="6">
        <v>14308154.118566776</v>
      </c>
      <c r="AO1088" s="6">
        <v>11772186.603211422</v>
      </c>
      <c r="AP1088" s="6">
        <v>6159593.529643761</v>
      </c>
      <c r="AQ1088" s="6">
        <v>0</v>
      </c>
      <c r="AR1088" s="6">
        <v>48208889.203489482</v>
      </c>
      <c r="AS1088" s="6">
        <v>80448823.454911441</v>
      </c>
      <c r="AT1088" s="3">
        <f t="shared" si="107"/>
        <v>31622.776601683792</v>
      </c>
      <c r="AU1088" s="2">
        <f t="shared" si="108"/>
        <v>9.9493985406019991</v>
      </c>
      <c r="AV1088" s="3">
        <f t="shared" si="109"/>
        <v>4845.4073888744388</v>
      </c>
      <c r="AW1088" s="3">
        <f t="shared" si="110"/>
        <v>8085.7976616990363</v>
      </c>
      <c r="AX1088" s="3">
        <f t="shared" si="111"/>
        <v>98.780183520746519</v>
      </c>
      <c r="AY1088" s="3">
        <f t="shared" si="112"/>
        <v>164.83992218449794</v>
      </c>
    </row>
    <row r="1089" spans="1:51" x14ac:dyDescent="0.25">
      <c r="A1089" s="6">
        <v>1</v>
      </c>
      <c r="B1089" s="6">
        <v>3600</v>
      </c>
      <c r="C1089" s="6">
        <v>707</v>
      </c>
      <c r="D1089" s="6">
        <v>0.04</v>
      </c>
      <c r="E1089" s="6">
        <v>15</v>
      </c>
      <c r="F1089" s="6">
        <v>15</v>
      </c>
      <c r="G1089" s="6">
        <v>7</v>
      </c>
      <c r="H1089" s="6">
        <v>4.2169650342858228E-11</v>
      </c>
      <c r="I1089" s="6" t="s">
        <v>57</v>
      </c>
      <c r="J1089" s="6" t="s">
        <v>43</v>
      </c>
      <c r="K1089" s="6" t="s">
        <v>13</v>
      </c>
      <c r="L1089" s="6" t="s">
        <v>24</v>
      </c>
      <c r="M1089" s="6" t="s">
        <v>42</v>
      </c>
      <c r="N1089" s="6" t="s">
        <v>55</v>
      </c>
      <c r="O1089" s="6" t="s">
        <v>14</v>
      </c>
      <c r="P1089" s="6">
        <v>119.89819050000015</v>
      </c>
      <c r="Q1089" s="6">
        <v>22.502202751646134</v>
      </c>
      <c r="R1089" s="6">
        <v>2.6615567985296993</v>
      </c>
      <c r="S1089" s="6">
        <v>4</v>
      </c>
      <c r="T1089" s="6">
        <v>4607.135442755346</v>
      </c>
      <c r="U1089" s="6">
        <v>7635.4321025553527</v>
      </c>
      <c r="V1089" s="6">
        <v>93.92268761244955</v>
      </c>
      <c r="W1089" s="6">
        <v>155.65861109685153</v>
      </c>
      <c r="X1089" s="6">
        <v>104.54037907168066</v>
      </c>
      <c r="Y1089" s="6">
        <v>11.164696718659616</v>
      </c>
      <c r="Z1089" s="6">
        <v>94.3646995</v>
      </c>
      <c r="AA1089" s="6">
        <v>5303085.6263489118</v>
      </c>
      <c r="AB1089" s="6">
        <v>0</v>
      </c>
      <c r="AC1089" s="6">
        <v>4189695.166452067</v>
      </c>
      <c r="AD1089" s="6">
        <v>0</v>
      </c>
      <c r="AE1089" s="6">
        <v>0</v>
      </c>
      <c r="AF1089" s="6">
        <v>0</v>
      </c>
      <c r="AG1089" s="6">
        <v>1413299.2551686403</v>
      </c>
      <c r="AH1089" s="6">
        <v>4253371.2187081501</v>
      </c>
      <c r="AI1089" s="6">
        <v>11066399.424674774</v>
      </c>
      <c r="AJ1089" s="6">
        <v>7553044.9991095327</v>
      </c>
      <c r="AK1089" s="6">
        <v>33778895.690462075</v>
      </c>
      <c r="AL1089" s="6">
        <v>961560.82862165791</v>
      </c>
      <c r="AM1089" s="6">
        <v>14308154.118566776</v>
      </c>
      <c r="AN1089" s="6">
        <v>14308154.118566776</v>
      </c>
      <c r="AO1089" s="6">
        <v>11772186.603211422</v>
      </c>
      <c r="AP1089" s="6">
        <v>6159593.529643761</v>
      </c>
      <c r="AQ1089" s="6">
        <v>0</v>
      </c>
      <c r="AR1089" s="6">
        <v>49048610.637650505</v>
      </c>
      <c r="AS1089" s="6">
        <v>81288544.889072463</v>
      </c>
      <c r="AT1089" s="3">
        <f t="shared" si="107"/>
        <v>42169.650342858229</v>
      </c>
      <c r="AU1089" s="2">
        <f t="shared" si="108"/>
        <v>10.646227194118797</v>
      </c>
      <c r="AV1089" s="3">
        <f t="shared" si="109"/>
        <v>4607.135442755346</v>
      </c>
      <c r="AW1089" s="3">
        <f t="shared" si="110"/>
        <v>7635.4321025553527</v>
      </c>
      <c r="AX1089" s="3">
        <f t="shared" si="111"/>
        <v>93.92268761244955</v>
      </c>
      <c r="AY1089" s="3">
        <f t="shared" si="112"/>
        <v>155.65861109685153</v>
      </c>
    </row>
    <row r="1090" spans="1:51" x14ac:dyDescent="0.25">
      <c r="A1090" s="6">
        <v>1</v>
      </c>
      <c r="B1090" s="6">
        <v>3600</v>
      </c>
      <c r="C1090" s="6">
        <v>707</v>
      </c>
      <c r="D1090" s="6">
        <v>0.04</v>
      </c>
      <c r="E1090" s="6">
        <v>15</v>
      </c>
      <c r="F1090" s="6">
        <v>15</v>
      </c>
      <c r="G1090" s="6">
        <v>7</v>
      </c>
      <c r="H1090" s="6">
        <v>5.6234132519034912E-11</v>
      </c>
      <c r="I1090" s="6" t="s">
        <v>57</v>
      </c>
      <c r="J1090" s="6" t="s">
        <v>43</v>
      </c>
      <c r="K1090" s="6" t="s">
        <v>13</v>
      </c>
      <c r="L1090" s="6" t="s">
        <v>24</v>
      </c>
      <c r="M1090" s="6" t="s">
        <v>42</v>
      </c>
      <c r="N1090" s="6" t="s">
        <v>55</v>
      </c>
      <c r="O1090" s="6" t="s">
        <v>14</v>
      </c>
      <c r="P1090" s="6">
        <v>124.96008670000019</v>
      </c>
      <c r="Q1090" s="6">
        <v>23.502744665918513</v>
      </c>
      <c r="R1090" s="6">
        <v>2.8034485232763777</v>
      </c>
      <c r="S1090" s="6">
        <v>4</v>
      </c>
      <c r="T1090" s="6">
        <v>4427.3066480894768</v>
      </c>
      <c r="U1090" s="6">
        <v>7302.3312814777237</v>
      </c>
      <c r="V1090" s="6">
        <v>90.256634396739344</v>
      </c>
      <c r="W1090" s="6">
        <v>148.86790030697864</v>
      </c>
      <c r="X1090" s="6">
        <v>104.0971276015534</v>
      </c>
      <c r="Y1090" s="6">
        <v>11.043046439432732</v>
      </c>
      <c r="Z1090" s="6">
        <v>111.6738922</v>
      </c>
      <c r="AA1090" s="6">
        <v>5434352.0963690672</v>
      </c>
      <c r="AB1090" s="6">
        <v>0</v>
      </c>
      <c r="AC1090" s="6">
        <v>4330613.0173528129</v>
      </c>
      <c r="AD1090" s="6">
        <v>0</v>
      </c>
      <c r="AE1090" s="6">
        <v>0</v>
      </c>
      <c r="AF1090" s="6">
        <v>0</v>
      </c>
      <c r="AG1090" s="6">
        <v>1334284.2959887451</v>
      </c>
      <c r="AH1090" s="6">
        <v>4328707.2697871421</v>
      </c>
      <c r="AI1090" s="6">
        <v>11262408.376033373</v>
      </c>
      <c r="AJ1090" s="6">
        <v>7686825.1359929703</v>
      </c>
      <c r="AK1090" s="6">
        <v>34377190.191524111</v>
      </c>
      <c r="AL1090" s="6">
        <v>961560.82862165791</v>
      </c>
      <c r="AM1090" s="6">
        <v>14308154.118566776</v>
      </c>
      <c r="AN1090" s="6">
        <v>14308154.118566776</v>
      </c>
      <c r="AO1090" s="6">
        <v>11772186.603211422</v>
      </c>
      <c r="AP1090" s="6">
        <v>6159593.529643761</v>
      </c>
      <c r="AQ1090" s="6">
        <v>0</v>
      </c>
      <c r="AR1090" s="6">
        <v>49646905.13871254</v>
      </c>
      <c r="AS1090" s="6">
        <v>81886839.390134498</v>
      </c>
      <c r="AT1090" s="3">
        <f t="shared" si="107"/>
        <v>56234.132519034909</v>
      </c>
      <c r="AU1090" s="2">
        <f t="shared" si="108"/>
        <v>11.213794093105511</v>
      </c>
      <c r="AV1090" s="3">
        <f t="shared" si="109"/>
        <v>4427.3066480894768</v>
      </c>
      <c r="AW1090" s="3">
        <f t="shared" si="110"/>
        <v>7302.3312814777237</v>
      </c>
      <c r="AX1090" s="3">
        <f t="shared" si="111"/>
        <v>90.256634396739344</v>
      </c>
      <c r="AY1090" s="3">
        <f t="shared" si="112"/>
        <v>148.86790030697864</v>
      </c>
    </row>
    <row r="1091" spans="1:51" x14ac:dyDescent="0.25">
      <c r="A1091" s="6">
        <v>1</v>
      </c>
      <c r="B1091" s="6">
        <v>3600</v>
      </c>
      <c r="C1091" s="6">
        <v>707</v>
      </c>
      <c r="D1091" s="6">
        <v>0.04</v>
      </c>
      <c r="E1091" s="6">
        <v>15</v>
      </c>
      <c r="F1091" s="6">
        <v>15</v>
      </c>
      <c r="G1091" s="6">
        <v>7</v>
      </c>
      <c r="H1091" s="6">
        <v>7.4989420933245581E-11</v>
      </c>
      <c r="I1091" s="6" t="s">
        <v>57</v>
      </c>
      <c r="J1091" s="6" t="s">
        <v>43</v>
      </c>
      <c r="K1091" s="6" t="s">
        <v>13</v>
      </c>
      <c r="L1091" s="6" t="s">
        <v>24</v>
      </c>
      <c r="M1091" s="6" t="s">
        <v>42</v>
      </c>
      <c r="N1091" s="6" t="s">
        <v>55</v>
      </c>
      <c r="O1091" s="6" t="s">
        <v>14</v>
      </c>
      <c r="P1091" s="6">
        <v>128.91652240000008</v>
      </c>
      <c r="Q1091" s="6">
        <v>24.287572516049636</v>
      </c>
      <c r="R1091" s="6">
        <v>2.916372210855021</v>
      </c>
      <c r="S1091" s="6">
        <v>4</v>
      </c>
      <c r="T1091" s="6">
        <v>4291.6642412073752</v>
      </c>
      <c r="U1091" s="6">
        <v>7055.3661901065743</v>
      </c>
      <c r="V1091" s="6">
        <v>87.491380462513959</v>
      </c>
      <c r="W1091" s="6">
        <v>143.83318287436936</v>
      </c>
      <c r="X1091" s="6">
        <v>103.73057212451161</v>
      </c>
      <c r="Y1091" s="6">
        <v>10.944050463922036</v>
      </c>
      <c r="Z1091" s="6">
        <v>106.3659826</v>
      </c>
      <c r="AA1091" s="6">
        <v>5533363.8666009121</v>
      </c>
      <c r="AB1091" s="6">
        <v>0</v>
      </c>
      <c r="AC1091" s="6">
        <v>4439961.3341513835</v>
      </c>
      <c r="AD1091" s="6">
        <v>0</v>
      </c>
      <c r="AE1091" s="6">
        <v>0</v>
      </c>
      <c r="AF1091" s="6">
        <v>0</v>
      </c>
      <c r="AG1091" s="6">
        <v>1260706.9037938479</v>
      </c>
      <c r="AH1091" s="6">
        <v>4381272.5207729954</v>
      </c>
      <c r="AI1091" s="6">
        <v>11399172.376482977</v>
      </c>
      <c r="AJ1091" s="6">
        <v>7780169.3765190095</v>
      </c>
      <c r="AK1091" s="6">
        <v>34794646.378321126</v>
      </c>
      <c r="AL1091" s="6">
        <v>961560.82862165791</v>
      </c>
      <c r="AM1091" s="6">
        <v>14308154.118566776</v>
      </c>
      <c r="AN1091" s="6">
        <v>14308154.118566776</v>
      </c>
      <c r="AO1091" s="6">
        <v>11772186.603211422</v>
      </c>
      <c r="AP1091" s="6">
        <v>6159593.529643761</v>
      </c>
      <c r="AQ1091" s="6">
        <v>0</v>
      </c>
      <c r="AR1091" s="6">
        <v>50064361.325509556</v>
      </c>
      <c r="AS1091" s="6">
        <v>82304295.576931506</v>
      </c>
      <c r="AT1091" s="3">
        <f t="shared" si="107"/>
        <v>74989.420933245579</v>
      </c>
      <c r="AU1091" s="2">
        <f t="shared" si="108"/>
        <v>11.665488843420084</v>
      </c>
      <c r="AV1091" s="3">
        <f t="shared" si="109"/>
        <v>4291.6642412073752</v>
      </c>
      <c r="AW1091" s="3">
        <f t="shared" si="110"/>
        <v>7055.3661901065743</v>
      </c>
      <c r="AX1091" s="3">
        <f t="shared" si="111"/>
        <v>87.491380462513959</v>
      </c>
      <c r="AY1091" s="3">
        <f t="shared" si="112"/>
        <v>143.83318287436936</v>
      </c>
    </row>
    <row r="1092" spans="1:51" x14ac:dyDescent="0.25">
      <c r="A1092" s="6">
        <v>1</v>
      </c>
      <c r="B1092" s="6">
        <v>3600</v>
      </c>
      <c r="C1092" s="6">
        <v>707</v>
      </c>
      <c r="D1092" s="6">
        <v>0.04</v>
      </c>
      <c r="E1092" s="6">
        <v>15</v>
      </c>
      <c r="F1092" s="6">
        <v>15</v>
      </c>
      <c r="G1092" s="6">
        <v>7</v>
      </c>
      <c r="H1092" s="6">
        <v>1E-10</v>
      </c>
      <c r="I1092" s="6" t="s">
        <v>57</v>
      </c>
      <c r="J1092" s="6" t="s">
        <v>43</v>
      </c>
      <c r="K1092" s="6" t="s">
        <v>13</v>
      </c>
      <c r="L1092" s="6" t="s">
        <v>24</v>
      </c>
      <c r="M1092" s="6" t="s">
        <v>42</v>
      </c>
      <c r="N1092" s="6" t="s">
        <v>55</v>
      </c>
      <c r="O1092" s="6" t="s">
        <v>14</v>
      </c>
      <c r="P1092" s="6">
        <v>131.97808670000012</v>
      </c>
      <c r="Q1092" s="6">
        <v>24.896541635635245</v>
      </c>
      <c r="R1092" s="6">
        <v>3.0049217544190623</v>
      </c>
      <c r="S1092" s="6">
        <v>4</v>
      </c>
      <c r="T1092" s="6">
        <v>4189.3990449066659</v>
      </c>
      <c r="U1092" s="6">
        <v>6871.6597563552787</v>
      </c>
      <c r="V1092" s="6">
        <v>85.406566112008775</v>
      </c>
      <c r="W1092" s="6">
        <v>140.08807874100768</v>
      </c>
      <c r="X1092" s="6">
        <v>103.43471792829801</v>
      </c>
      <c r="Y1092" s="6">
        <v>10.865081454712071</v>
      </c>
      <c r="Z1092" s="6">
        <v>111.151616</v>
      </c>
      <c r="AA1092" s="6">
        <v>5607803.7059645467</v>
      </c>
      <c r="AB1092" s="6">
        <v>0</v>
      </c>
      <c r="AC1092" s="6">
        <v>4524116.5552182039</v>
      </c>
      <c r="AD1092" s="6">
        <v>0</v>
      </c>
      <c r="AE1092" s="6">
        <v>0</v>
      </c>
      <c r="AF1092" s="6">
        <v>0</v>
      </c>
      <c r="AG1092" s="6">
        <v>1196035.0488833974</v>
      </c>
      <c r="AH1092" s="6">
        <v>4417902.5709257964</v>
      </c>
      <c r="AI1092" s="6">
        <v>11494476.253124123</v>
      </c>
      <c r="AJ1092" s="6">
        <v>7845216.2306254283</v>
      </c>
      <c r="AK1092" s="6">
        <v>35085550.364741497</v>
      </c>
      <c r="AL1092" s="6">
        <v>961560.82862165791</v>
      </c>
      <c r="AM1092" s="6">
        <v>14308154.118566776</v>
      </c>
      <c r="AN1092" s="6">
        <v>14308154.118566776</v>
      </c>
      <c r="AO1092" s="6">
        <v>11772186.603211422</v>
      </c>
      <c r="AP1092" s="6">
        <v>6159593.529643761</v>
      </c>
      <c r="AQ1092" s="6">
        <v>0</v>
      </c>
      <c r="AR1092" s="6">
        <v>50355265.311929926</v>
      </c>
      <c r="AS1092" s="6">
        <v>82595199.563351884</v>
      </c>
      <c r="AT1092" s="3">
        <f t="shared" si="107"/>
        <v>100000</v>
      </c>
      <c r="AU1092" s="2">
        <f t="shared" si="108"/>
        <v>12.019687017676249</v>
      </c>
      <c r="AV1092" s="3">
        <f t="shared" si="109"/>
        <v>4189.3990449066659</v>
      </c>
      <c r="AW1092" s="3">
        <f t="shared" si="110"/>
        <v>6871.6597563552787</v>
      </c>
      <c r="AX1092" s="3">
        <f t="shared" si="111"/>
        <v>85.406566112008775</v>
      </c>
      <c r="AY1092" s="3">
        <f t="shared" si="112"/>
        <v>140.08807874100768</v>
      </c>
    </row>
    <row r="1093" spans="1:51" x14ac:dyDescent="0.25">
      <c r="A1093" s="6">
        <v>1</v>
      </c>
      <c r="B1093" s="6">
        <v>3600</v>
      </c>
      <c r="C1093" s="6">
        <v>707</v>
      </c>
      <c r="D1093" s="6">
        <v>0.04</v>
      </c>
      <c r="E1093" s="6">
        <v>15</v>
      </c>
      <c r="F1093" s="6">
        <v>15</v>
      </c>
      <c r="G1093" s="6">
        <v>7</v>
      </c>
      <c r="H1093" s="6">
        <v>1.333521432163324E-10</v>
      </c>
      <c r="I1093" s="6" t="s">
        <v>57</v>
      </c>
      <c r="J1093" s="6" t="s">
        <v>43</v>
      </c>
      <c r="K1093" s="6" t="s">
        <v>13</v>
      </c>
      <c r="L1093" s="6" t="s">
        <v>24</v>
      </c>
      <c r="M1093" s="6" t="s">
        <v>42</v>
      </c>
      <c r="N1093" s="6" t="s">
        <v>55</v>
      </c>
      <c r="O1093" s="6" t="s">
        <v>14</v>
      </c>
      <c r="P1093" s="6">
        <v>134.3338667000001</v>
      </c>
      <c r="Q1093" s="6">
        <v>25.366009688521203</v>
      </c>
      <c r="R1093" s="6">
        <v>3.0736456828104646</v>
      </c>
      <c r="S1093" s="6">
        <v>4</v>
      </c>
      <c r="T1093" s="6">
        <v>4112.3361624148311</v>
      </c>
      <c r="U1093" s="6">
        <v>6734.6239582825838</v>
      </c>
      <c r="V1093" s="6">
        <v>83.835535017149823</v>
      </c>
      <c r="W1093" s="6">
        <v>137.29441864266099</v>
      </c>
      <c r="X1093" s="6">
        <v>103.19976872491389</v>
      </c>
      <c r="Y1093" s="6">
        <v>10.802909414624498</v>
      </c>
      <c r="Z1093" s="6">
        <v>114.0625551</v>
      </c>
      <c r="AA1093" s="6">
        <v>5663780.5982513046</v>
      </c>
      <c r="AB1093" s="6">
        <v>0</v>
      </c>
      <c r="AC1093" s="6">
        <v>4588605.6478787204</v>
      </c>
      <c r="AD1093" s="6">
        <v>0</v>
      </c>
      <c r="AE1093" s="6">
        <v>0</v>
      </c>
      <c r="AF1093" s="6">
        <v>0</v>
      </c>
      <c r="AG1093" s="6">
        <v>1141495.8112831495</v>
      </c>
      <c r="AH1093" s="6">
        <v>4443614.0023911372</v>
      </c>
      <c r="AI1093" s="6">
        <v>11561372.123657152</v>
      </c>
      <c r="AJ1093" s="6">
        <v>7890874.0368368998</v>
      </c>
      <c r="AK1093" s="6">
        <v>35289742.220298365</v>
      </c>
      <c r="AL1093" s="6">
        <v>961560.82862165791</v>
      </c>
      <c r="AM1093" s="6">
        <v>14308154.118566776</v>
      </c>
      <c r="AN1093" s="6">
        <v>14308154.118566776</v>
      </c>
      <c r="AO1093" s="6">
        <v>11772186.603211422</v>
      </c>
      <c r="AP1093" s="6">
        <v>6159593.529643761</v>
      </c>
      <c r="AQ1093" s="6">
        <v>0</v>
      </c>
      <c r="AR1093" s="6">
        <v>50559457.167486794</v>
      </c>
      <c r="AS1093" s="6">
        <v>82799391.418908745</v>
      </c>
      <c r="AT1093" s="3">
        <f t="shared" si="107"/>
        <v>133352.14321633239</v>
      </c>
      <c r="AU1093" s="2">
        <f t="shared" si="108"/>
        <v>12.294582731241858</v>
      </c>
      <c r="AV1093" s="3">
        <f t="shared" si="109"/>
        <v>4112.3361624148311</v>
      </c>
      <c r="AW1093" s="3">
        <f t="shared" si="110"/>
        <v>6734.6239582825838</v>
      </c>
      <c r="AX1093" s="3">
        <f t="shared" si="111"/>
        <v>83.835535017149823</v>
      </c>
      <c r="AY1093" s="3">
        <f t="shared" si="112"/>
        <v>137.29441864266099</v>
      </c>
    </row>
    <row r="1094" spans="1:51" x14ac:dyDescent="0.25">
      <c r="A1094" s="6">
        <v>1</v>
      </c>
      <c r="B1094" s="6">
        <v>3600</v>
      </c>
      <c r="C1094" s="6">
        <v>707</v>
      </c>
      <c r="D1094" s="6">
        <v>0.04</v>
      </c>
      <c r="E1094" s="6">
        <v>15</v>
      </c>
      <c r="F1094" s="6">
        <v>15</v>
      </c>
      <c r="G1094" s="6">
        <v>7</v>
      </c>
      <c r="H1094" s="6">
        <v>1.7782794100389229E-10</v>
      </c>
      <c r="I1094" s="6" t="s">
        <v>57</v>
      </c>
      <c r="J1094" s="6" t="s">
        <v>43</v>
      </c>
      <c r="K1094" s="6" t="s">
        <v>13</v>
      </c>
      <c r="L1094" s="6" t="s">
        <v>24</v>
      </c>
      <c r="M1094" s="6" t="s">
        <v>42</v>
      </c>
      <c r="N1094" s="6" t="s">
        <v>55</v>
      </c>
      <c r="O1094" s="6" t="s">
        <v>14</v>
      </c>
      <c r="P1094" s="6">
        <v>136.11974240000009</v>
      </c>
      <c r="Q1094" s="6">
        <v>25.722682155949524</v>
      </c>
      <c r="R1094" s="6">
        <v>3.1263327035567987</v>
      </c>
      <c r="S1094" s="6">
        <v>4</v>
      </c>
      <c r="T1094" s="6">
        <v>4054.296913613829</v>
      </c>
      <c r="U1094" s="6">
        <v>6632.3921859710299</v>
      </c>
      <c r="V1094" s="6">
        <v>82.652326426447388</v>
      </c>
      <c r="W1094" s="6">
        <v>135.21028568538401</v>
      </c>
      <c r="X1094" s="6">
        <v>103.01736444396762</v>
      </c>
      <c r="Y1094" s="6">
        <v>10.754957524532937</v>
      </c>
      <c r="Z1094" s="6">
        <v>101.47545909999999</v>
      </c>
      <c r="AA1094" s="6">
        <v>5705454.3433792545</v>
      </c>
      <c r="AB1094" s="6">
        <v>0</v>
      </c>
      <c r="AC1094" s="6">
        <v>4637342.9784036716</v>
      </c>
      <c r="AD1094" s="6">
        <v>0</v>
      </c>
      <c r="AE1094" s="6">
        <v>0</v>
      </c>
      <c r="AF1094" s="6">
        <v>0</v>
      </c>
      <c r="AG1094" s="6">
        <v>1096565.9827436388</v>
      </c>
      <c r="AH1094" s="6">
        <v>4461351.6887653582</v>
      </c>
      <c r="AI1094" s="6">
        <v>11607521.945103105</v>
      </c>
      <c r="AJ1094" s="6">
        <v>7922372.2382577695</v>
      </c>
      <c r="AK1094" s="6">
        <v>35430609.176652797</v>
      </c>
      <c r="AL1094" s="6">
        <v>961560.82862165791</v>
      </c>
      <c r="AM1094" s="6">
        <v>14308154.118566776</v>
      </c>
      <c r="AN1094" s="6">
        <v>14308154.118566776</v>
      </c>
      <c r="AO1094" s="6">
        <v>11772186.603211422</v>
      </c>
      <c r="AP1094" s="6">
        <v>6159593.529643761</v>
      </c>
      <c r="AQ1094" s="6">
        <v>0</v>
      </c>
      <c r="AR1094" s="6">
        <v>50700324.123841226</v>
      </c>
      <c r="AS1094" s="6">
        <v>82940258.375263184</v>
      </c>
      <c r="AT1094" s="3">
        <f t="shared" si="107"/>
        <v>177827.94100389228</v>
      </c>
      <c r="AU1094" s="2">
        <f t="shared" si="108"/>
        <v>12.505330814227195</v>
      </c>
      <c r="AV1094" s="3">
        <f t="shared" si="109"/>
        <v>4054.296913613829</v>
      </c>
      <c r="AW1094" s="3">
        <f t="shared" si="110"/>
        <v>6632.3921859710299</v>
      </c>
      <c r="AX1094" s="3">
        <f t="shared" si="111"/>
        <v>82.652326426447388</v>
      </c>
      <c r="AY1094" s="3">
        <f t="shared" si="112"/>
        <v>135.21028568538401</v>
      </c>
    </row>
    <row r="1095" spans="1:51" x14ac:dyDescent="0.25">
      <c r="A1095" s="6">
        <v>1</v>
      </c>
      <c r="B1095" s="6">
        <v>3600</v>
      </c>
      <c r="C1095" s="6">
        <v>707</v>
      </c>
      <c r="D1095" s="6">
        <v>0.04</v>
      </c>
      <c r="E1095" s="6">
        <v>15</v>
      </c>
      <c r="F1095" s="6">
        <v>15</v>
      </c>
      <c r="G1095" s="6">
        <v>7</v>
      </c>
      <c r="H1095" s="6">
        <v>2.3713737056616557E-10</v>
      </c>
      <c r="I1095" s="6" t="s">
        <v>57</v>
      </c>
      <c r="J1095" s="6" t="s">
        <v>43</v>
      </c>
      <c r="K1095" s="6" t="s">
        <v>13</v>
      </c>
      <c r="L1095" s="6" t="s">
        <v>24</v>
      </c>
      <c r="M1095" s="6" t="s">
        <v>42</v>
      </c>
      <c r="N1095" s="6" t="s">
        <v>55</v>
      </c>
      <c r="O1095" s="6" t="s">
        <v>14</v>
      </c>
      <c r="P1095" s="6">
        <v>137.4692486000001</v>
      </c>
      <c r="Q1095" s="6">
        <v>25.992661192205514</v>
      </c>
      <c r="R1095" s="6">
        <v>3.16649336868955</v>
      </c>
      <c r="S1095" s="6">
        <v>4</v>
      </c>
      <c r="T1095" s="6">
        <v>4010.6111315304656</v>
      </c>
      <c r="U1095" s="6">
        <v>6556.0083973365545</v>
      </c>
      <c r="V1095" s="6">
        <v>81.761732669284612</v>
      </c>
      <c r="W1095" s="6">
        <v>133.65309883734975</v>
      </c>
      <c r="X1095" s="6">
        <v>102.87705607590865</v>
      </c>
      <c r="Y1095" s="6">
        <v>10.718251899339149</v>
      </c>
      <c r="Z1095" s="6">
        <v>96.940589799999998</v>
      </c>
      <c r="AA1095" s="6">
        <v>5736507.2813912202</v>
      </c>
      <c r="AB1095" s="6">
        <v>0</v>
      </c>
      <c r="AC1095" s="6">
        <v>4674086.7634806922</v>
      </c>
      <c r="AD1095" s="6">
        <v>0</v>
      </c>
      <c r="AE1095" s="6">
        <v>0</v>
      </c>
      <c r="AF1095" s="6">
        <v>0</v>
      </c>
      <c r="AG1095" s="6">
        <v>1060400.5363746537</v>
      </c>
      <c r="AH1095" s="6">
        <v>4473687.8866861593</v>
      </c>
      <c r="AI1095" s="6">
        <v>11639618.201590894</v>
      </c>
      <c r="AJ1095" s="6">
        <v>7944278.592822805</v>
      </c>
      <c r="AK1095" s="6">
        <v>35528579.262346424</v>
      </c>
      <c r="AL1095" s="6">
        <v>961560.82862165791</v>
      </c>
      <c r="AM1095" s="6">
        <v>14308154.118566776</v>
      </c>
      <c r="AN1095" s="6">
        <v>14308154.118566776</v>
      </c>
      <c r="AO1095" s="6">
        <v>11772186.603211422</v>
      </c>
      <c r="AP1095" s="6">
        <v>6159593.529643761</v>
      </c>
      <c r="AQ1095" s="6">
        <v>0</v>
      </c>
      <c r="AR1095" s="6">
        <v>50798294.209534854</v>
      </c>
      <c r="AS1095" s="6">
        <v>83038228.460956812</v>
      </c>
      <c r="AT1095" s="3">
        <f t="shared" si="107"/>
        <v>237137.37056616557</v>
      </c>
      <c r="AU1095" s="2">
        <f t="shared" si="108"/>
        <v>12.6659734747582</v>
      </c>
      <c r="AV1095" s="3">
        <f t="shared" si="109"/>
        <v>4010.6111315304656</v>
      </c>
      <c r="AW1095" s="3">
        <f t="shared" si="110"/>
        <v>6556.0083973365545</v>
      </c>
      <c r="AX1095" s="3">
        <f t="shared" si="111"/>
        <v>81.761732669284612</v>
      </c>
      <c r="AY1095" s="3">
        <f t="shared" si="112"/>
        <v>133.65309883734975</v>
      </c>
    </row>
    <row r="1096" spans="1:51" x14ac:dyDescent="0.25">
      <c r="A1096" s="6">
        <v>1</v>
      </c>
      <c r="B1096" s="6">
        <v>3600</v>
      </c>
      <c r="C1096" s="6">
        <v>707</v>
      </c>
      <c r="D1096" s="6">
        <v>0.04</v>
      </c>
      <c r="E1096" s="6">
        <v>15</v>
      </c>
      <c r="F1096" s="6">
        <v>15</v>
      </c>
      <c r="G1096" s="6">
        <v>7</v>
      </c>
      <c r="H1096" s="6">
        <v>3.1622776601683795E-10</v>
      </c>
      <c r="I1096" s="6" t="s">
        <v>57</v>
      </c>
      <c r="J1096" s="6" t="s">
        <v>43</v>
      </c>
      <c r="K1096" s="6" t="s">
        <v>13</v>
      </c>
      <c r="L1096" s="6" t="s">
        <v>24</v>
      </c>
      <c r="M1096" s="6" t="s">
        <v>42</v>
      </c>
      <c r="N1096" s="6" t="s">
        <v>55</v>
      </c>
      <c r="O1096" s="6" t="s">
        <v>14</v>
      </c>
      <c r="P1096" s="6">
        <v>138.49034000000006</v>
      </c>
      <c r="Q1096" s="6">
        <v>26.197140961539652</v>
      </c>
      <c r="R1096" s="6">
        <v>3.1970214573518541</v>
      </c>
      <c r="S1096" s="6">
        <v>4</v>
      </c>
      <c r="T1096" s="6">
        <v>3977.7487466913976</v>
      </c>
      <c r="U1096" s="6">
        <v>6498.8402283643745</v>
      </c>
      <c r="V1096" s="6">
        <v>81.091788504675051</v>
      </c>
      <c r="W1096" s="6">
        <v>132.48764838718057</v>
      </c>
      <c r="X1096" s="6">
        <v>102.76947715568573</v>
      </c>
      <c r="Y1096" s="6">
        <v>10.690209738984516</v>
      </c>
      <c r="Z1096" s="6">
        <v>106.33291029999999</v>
      </c>
      <c r="AA1096" s="6">
        <v>5759751.8463632055</v>
      </c>
      <c r="AB1096" s="6">
        <v>0</v>
      </c>
      <c r="AC1096" s="6">
        <v>4701840.6665601442</v>
      </c>
      <c r="AD1096" s="6">
        <v>0</v>
      </c>
      <c r="AE1096" s="6">
        <v>0</v>
      </c>
      <c r="AF1096" s="6">
        <v>0</v>
      </c>
      <c r="AG1096" s="6">
        <v>1031840.7123440094</v>
      </c>
      <c r="AH1096" s="6">
        <v>4482438.9578542691</v>
      </c>
      <c r="AI1096" s="6">
        <v>11662386.693678791</v>
      </c>
      <c r="AJ1096" s="6">
        <v>7959818.5565185249</v>
      </c>
      <c r="AK1096" s="6">
        <v>35598077.433318943</v>
      </c>
      <c r="AL1096" s="6">
        <v>961560.82862165791</v>
      </c>
      <c r="AM1096" s="6">
        <v>14308154.118566776</v>
      </c>
      <c r="AN1096" s="6">
        <v>14308154.118566776</v>
      </c>
      <c r="AO1096" s="6">
        <v>11772186.603211422</v>
      </c>
      <c r="AP1096" s="6">
        <v>6159593.529643761</v>
      </c>
      <c r="AQ1096" s="6">
        <v>0</v>
      </c>
      <c r="AR1096" s="6">
        <v>50867792.380507372</v>
      </c>
      <c r="AS1096" s="6">
        <v>83107726.631929323</v>
      </c>
      <c r="AT1096" s="3">
        <f t="shared" si="107"/>
        <v>316227.76601683797</v>
      </c>
      <c r="AU1096" s="2">
        <f t="shared" si="108"/>
        <v>12.788085829407416</v>
      </c>
      <c r="AV1096" s="3">
        <f t="shared" si="109"/>
        <v>3977.7487466913976</v>
      </c>
      <c r="AW1096" s="3">
        <f t="shared" si="110"/>
        <v>6498.8402283643745</v>
      </c>
      <c r="AX1096" s="3">
        <f t="shared" si="111"/>
        <v>81.091788504675051</v>
      </c>
      <c r="AY1096" s="3">
        <f t="shared" si="112"/>
        <v>132.48764838718057</v>
      </c>
    </row>
    <row r="1097" spans="1:51" x14ac:dyDescent="0.25">
      <c r="A1097" s="6">
        <v>1</v>
      </c>
      <c r="B1097" s="6">
        <v>3600</v>
      </c>
      <c r="C1097" s="6">
        <v>707</v>
      </c>
      <c r="D1097" s="6">
        <v>0.04</v>
      </c>
      <c r="E1097" s="6">
        <v>15</v>
      </c>
      <c r="F1097" s="6">
        <v>15</v>
      </c>
      <c r="G1097" s="6">
        <v>7</v>
      </c>
      <c r="H1097" s="6">
        <v>4.2169650342858224E-10</v>
      </c>
      <c r="I1097" s="6" t="s">
        <v>57</v>
      </c>
      <c r="J1097" s="6" t="s">
        <v>43</v>
      </c>
      <c r="K1097" s="6" t="s">
        <v>13</v>
      </c>
      <c r="L1097" s="6" t="s">
        <v>24</v>
      </c>
      <c r="M1097" s="6" t="s">
        <v>42</v>
      </c>
      <c r="N1097" s="6" t="s">
        <v>55</v>
      </c>
      <c r="O1097" s="6" t="s">
        <v>14</v>
      </c>
      <c r="P1097" s="6">
        <v>139.2675143000001</v>
      </c>
      <c r="Q1097" s="6">
        <v>26.352776667460322</v>
      </c>
      <c r="R1097" s="6">
        <v>3.2202270037817291</v>
      </c>
      <c r="S1097" s="6">
        <v>4</v>
      </c>
      <c r="T1097" s="6">
        <v>3953.0420246702179</v>
      </c>
      <c r="U1097" s="6">
        <v>6455.9660587181615</v>
      </c>
      <c r="V1097" s="6">
        <v>80.588108557958506</v>
      </c>
      <c r="W1097" s="6">
        <v>131.61360044733613</v>
      </c>
      <c r="X1097" s="6">
        <v>102.68679150568916</v>
      </c>
      <c r="Y1097" s="6">
        <v>10.668711639262852</v>
      </c>
      <c r="Z1097" s="6">
        <v>95.880291499999998</v>
      </c>
      <c r="AA1097" s="6">
        <v>5777298.9932474913</v>
      </c>
      <c r="AB1097" s="6">
        <v>0</v>
      </c>
      <c r="AC1097" s="6">
        <v>4722937.3218050171</v>
      </c>
      <c r="AD1097" s="6">
        <v>0</v>
      </c>
      <c r="AE1097" s="6">
        <v>0</v>
      </c>
      <c r="AF1097" s="6">
        <v>0</v>
      </c>
      <c r="AG1097" s="6">
        <v>1009656.1111019757</v>
      </c>
      <c r="AH1097" s="6">
        <v>4488858.0462002475</v>
      </c>
      <c r="AI1097" s="6">
        <v>11679087.844818955</v>
      </c>
      <c r="AJ1097" s="6">
        <v>7971217.435346026</v>
      </c>
      <c r="AK1097" s="6">
        <v>35649055.752519712</v>
      </c>
      <c r="AL1097" s="6">
        <v>961560.82862165791</v>
      </c>
      <c r="AM1097" s="6">
        <v>14308154.118566776</v>
      </c>
      <c r="AN1097" s="6">
        <v>14308154.118566776</v>
      </c>
      <c r="AO1097" s="6">
        <v>11772186.603211422</v>
      </c>
      <c r="AP1097" s="6">
        <v>6159593.529643761</v>
      </c>
      <c r="AQ1097" s="6">
        <v>0</v>
      </c>
      <c r="AR1097" s="6">
        <v>50918770.699708141</v>
      </c>
      <c r="AS1097" s="6">
        <v>83158704.951130092</v>
      </c>
      <c r="AT1097" s="3">
        <f t="shared" si="107"/>
        <v>421696.50342858222</v>
      </c>
      <c r="AU1097" s="2">
        <f t="shared" si="108"/>
        <v>12.880908015126916</v>
      </c>
      <c r="AV1097" s="3">
        <f t="shared" si="109"/>
        <v>3953.0420246702179</v>
      </c>
      <c r="AW1097" s="3">
        <f t="shared" si="110"/>
        <v>6455.9660587181615</v>
      </c>
      <c r="AX1097" s="3">
        <f t="shared" si="111"/>
        <v>80.588108557958506</v>
      </c>
      <c r="AY1097" s="3">
        <f t="shared" si="112"/>
        <v>131.61360044733613</v>
      </c>
    </row>
    <row r="1098" spans="1:51" x14ac:dyDescent="0.25">
      <c r="A1098" s="6">
        <v>1</v>
      </c>
      <c r="B1098" s="6">
        <v>3600</v>
      </c>
      <c r="C1098" s="6">
        <v>707</v>
      </c>
      <c r="D1098" s="6">
        <v>0.04</v>
      </c>
      <c r="E1098" s="6">
        <v>15</v>
      </c>
      <c r="F1098" s="6">
        <v>15</v>
      </c>
      <c r="G1098" s="6">
        <v>7</v>
      </c>
      <c r="H1098" s="6">
        <v>5.623413251903492E-10</v>
      </c>
      <c r="I1098" s="6" t="s">
        <v>57</v>
      </c>
      <c r="J1098" s="6" t="s">
        <v>43</v>
      </c>
      <c r="K1098" s="6" t="s">
        <v>13</v>
      </c>
      <c r="L1098" s="6" t="s">
        <v>24</v>
      </c>
      <c r="M1098" s="6" t="s">
        <v>42</v>
      </c>
      <c r="N1098" s="6" t="s">
        <v>55</v>
      </c>
      <c r="O1098" s="6" t="s">
        <v>14</v>
      </c>
      <c r="P1098" s="6">
        <v>139.84447670000009</v>
      </c>
      <c r="Q1098" s="6">
        <v>26.468541903302203</v>
      </c>
      <c r="R1098" s="6">
        <v>3.2376518914352199</v>
      </c>
      <c r="S1098" s="6">
        <v>4</v>
      </c>
      <c r="T1098" s="6">
        <v>3934.4762166440014</v>
      </c>
      <c r="U1098" s="6">
        <v>6423.9296332318418</v>
      </c>
      <c r="V1098" s="6">
        <v>80.209619449230203</v>
      </c>
      <c r="W1098" s="6">
        <v>130.96049458132501</v>
      </c>
      <c r="X1098" s="6">
        <v>102.62492619297684</v>
      </c>
      <c r="Y1098" s="6">
        <v>10.652663265262365</v>
      </c>
      <c r="Z1098" s="6">
        <v>101.7613494</v>
      </c>
      <c r="AA1098" s="6">
        <v>5790243.0042199846</v>
      </c>
      <c r="AB1098" s="6">
        <v>0</v>
      </c>
      <c r="AC1098" s="6">
        <v>4738583.9295726065</v>
      </c>
      <c r="AD1098" s="6">
        <v>0</v>
      </c>
      <c r="AE1098" s="6">
        <v>0</v>
      </c>
      <c r="AF1098" s="6">
        <v>0</v>
      </c>
      <c r="AG1098" s="6">
        <v>992393.8378319632</v>
      </c>
      <c r="AH1098" s="6">
        <v>4493276.1009335741</v>
      </c>
      <c r="AI1098" s="6">
        <v>11690582.716967437</v>
      </c>
      <c r="AJ1098" s="6">
        <v>7979062.9217833653</v>
      </c>
      <c r="AK1098" s="6">
        <v>35684142.511308931</v>
      </c>
      <c r="AL1098" s="6">
        <v>961560.82862165791</v>
      </c>
      <c r="AM1098" s="6">
        <v>14308154.118566776</v>
      </c>
      <c r="AN1098" s="6">
        <v>14308154.118566776</v>
      </c>
      <c r="AO1098" s="6">
        <v>11772186.603211422</v>
      </c>
      <c r="AP1098" s="6">
        <v>6159593.529643761</v>
      </c>
      <c r="AQ1098" s="6">
        <v>0</v>
      </c>
      <c r="AR1098" s="6">
        <v>50953857.45849736</v>
      </c>
      <c r="AS1098" s="6">
        <v>83193791.709919319</v>
      </c>
      <c r="AT1098" s="3">
        <f t="shared" si="107"/>
        <v>562341.32519034925</v>
      </c>
      <c r="AU1098" s="2">
        <f t="shared" si="108"/>
        <v>12.95060756574088</v>
      </c>
      <c r="AV1098" s="3">
        <f t="shared" si="109"/>
        <v>3934.4762166440014</v>
      </c>
      <c r="AW1098" s="3">
        <f t="shared" si="110"/>
        <v>6423.9296332318418</v>
      </c>
      <c r="AX1098" s="3">
        <f t="shared" si="111"/>
        <v>80.209619449230203</v>
      </c>
      <c r="AY1098" s="3">
        <f t="shared" si="112"/>
        <v>130.96049458132501</v>
      </c>
    </row>
    <row r="1099" spans="1:51" x14ac:dyDescent="0.25">
      <c r="A1099" s="6">
        <v>1</v>
      </c>
      <c r="B1099" s="6">
        <v>3600</v>
      </c>
      <c r="C1099" s="6">
        <v>707</v>
      </c>
      <c r="D1099" s="6">
        <v>0.04</v>
      </c>
      <c r="E1099" s="6">
        <v>15</v>
      </c>
      <c r="F1099" s="6">
        <v>15</v>
      </c>
      <c r="G1099" s="6">
        <v>7</v>
      </c>
      <c r="H1099" s="6">
        <v>7.4989420933245596E-10</v>
      </c>
      <c r="I1099" s="6" t="s">
        <v>57</v>
      </c>
      <c r="J1099" s="6" t="s">
        <v>43</v>
      </c>
      <c r="K1099" s="6" t="s">
        <v>13</v>
      </c>
      <c r="L1099" s="6" t="s">
        <v>24</v>
      </c>
      <c r="M1099" s="6" t="s">
        <v>42</v>
      </c>
      <c r="N1099" s="6" t="s">
        <v>55</v>
      </c>
      <c r="O1099" s="6" t="s">
        <v>14</v>
      </c>
      <c r="P1099" s="6">
        <v>140.2755600000001</v>
      </c>
      <c r="Q1099" s="6">
        <v>26.555132841298217</v>
      </c>
      <c r="R1099" s="6">
        <v>3.2507533297811526</v>
      </c>
      <c r="S1099" s="6">
        <v>4</v>
      </c>
      <c r="T1099" s="6">
        <v>3920.5309813505833</v>
      </c>
      <c r="U1099" s="6">
        <v>6399.9512095836817</v>
      </c>
      <c r="V1099" s="6">
        <v>79.925326965447169</v>
      </c>
      <c r="W1099" s="6">
        <v>130.47166198203897</v>
      </c>
      <c r="X1099" s="6">
        <v>102.57843840129186</v>
      </c>
      <c r="Y1099" s="6">
        <v>10.64062352807086</v>
      </c>
      <c r="Z1099" s="6">
        <v>112.19110240000001</v>
      </c>
      <c r="AA1099" s="6">
        <v>5799868.3316968847</v>
      </c>
      <c r="AB1099" s="6">
        <v>0</v>
      </c>
      <c r="AC1099" s="6">
        <v>4750266.0240400787</v>
      </c>
      <c r="AD1099" s="6">
        <v>0</v>
      </c>
      <c r="AE1099" s="6">
        <v>0</v>
      </c>
      <c r="AF1099" s="6">
        <v>0</v>
      </c>
      <c r="AG1099" s="6">
        <v>979112.5943202998</v>
      </c>
      <c r="AH1099" s="6">
        <v>4496406.3105223328</v>
      </c>
      <c r="AI1099" s="6">
        <v>11698726.88022311</v>
      </c>
      <c r="AJ1099" s="6">
        <v>7984621.4805511795</v>
      </c>
      <c r="AK1099" s="6">
        <v>35709001.621353887</v>
      </c>
      <c r="AL1099" s="6">
        <v>961560.82862165791</v>
      </c>
      <c r="AM1099" s="6">
        <v>14308154.118566776</v>
      </c>
      <c r="AN1099" s="6">
        <v>14308154.118566776</v>
      </c>
      <c r="AO1099" s="6">
        <v>11772186.603211422</v>
      </c>
      <c r="AP1099" s="6">
        <v>6159593.529643761</v>
      </c>
      <c r="AQ1099" s="6">
        <v>0</v>
      </c>
      <c r="AR1099" s="6">
        <v>50978716.568542317</v>
      </c>
      <c r="AS1099" s="6">
        <v>83218650.819964275</v>
      </c>
      <c r="AT1099" s="3">
        <f t="shared" si="107"/>
        <v>749894.209332456</v>
      </c>
      <c r="AU1099" s="2">
        <f t="shared" si="108"/>
        <v>13.00301331912461</v>
      </c>
      <c r="AV1099" s="3">
        <f t="shared" si="109"/>
        <v>3920.5309813505833</v>
      </c>
      <c r="AW1099" s="3">
        <f t="shared" si="110"/>
        <v>6399.9512095836817</v>
      </c>
      <c r="AX1099" s="3">
        <f t="shared" si="111"/>
        <v>79.925326965447169</v>
      </c>
      <c r="AY1099" s="3">
        <f t="shared" si="112"/>
        <v>130.47166198203897</v>
      </c>
    </row>
    <row r="1100" spans="1:51" x14ac:dyDescent="0.25">
      <c r="A1100" s="6">
        <v>1</v>
      </c>
      <c r="B1100" s="6">
        <v>3600</v>
      </c>
      <c r="C1100" s="6">
        <v>707</v>
      </c>
      <c r="D1100" s="6">
        <v>0.04</v>
      </c>
      <c r="E1100" s="6">
        <v>15</v>
      </c>
      <c r="F1100" s="6">
        <v>15</v>
      </c>
      <c r="G1100" s="6">
        <v>7</v>
      </c>
      <c r="H1100" s="6">
        <v>1.0000000000000001E-9</v>
      </c>
      <c r="I1100" s="6" t="s">
        <v>57</v>
      </c>
      <c r="J1100" s="6" t="s">
        <v>43</v>
      </c>
      <c r="K1100" s="6" t="s">
        <v>13</v>
      </c>
      <c r="L1100" s="6" t="s">
        <v>24</v>
      </c>
      <c r="M1100" s="6" t="s">
        <v>42</v>
      </c>
      <c r="N1100" s="6" t="s">
        <v>55</v>
      </c>
      <c r="O1100" s="6" t="s">
        <v>14</v>
      </c>
      <c r="P1100" s="6">
        <v>140.60913240000011</v>
      </c>
      <c r="Q1100" s="6">
        <v>26.621981635697889</v>
      </c>
      <c r="R1100" s="6">
        <v>3.2607373215716007</v>
      </c>
      <c r="S1100" s="6">
        <v>4</v>
      </c>
      <c r="T1100" s="6">
        <v>3910.0602635258133</v>
      </c>
      <c r="U1100" s="6">
        <v>6381.8888004441933</v>
      </c>
      <c r="V1100" s="6">
        <v>79.711867219895197</v>
      </c>
      <c r="W1100" s="6">
        <v>130.10343534051404</v>
      </c>
      <c r="X1100" s="6">
        <v>102.54233622679314</v>
      </c>
      <c r="Y1100" s="6">
        <v>10.63127917431898</v>
      </c>
      <c r="Z1100" s="6">
        <v>113.61454879999999</v>
      </c>
      <c r="AA1100" s="6">
        <v>5807290.7359612156</v>
      </c>
      <c r="AB1100" s="6">
        <v>0</v>
      </c>
      <c r="AC1100" s="6">
        <v>4759300.7051587086</v>
      </c>
      <c r="AD1100" s="6">
        <v>0</v>
      </c>
      <c r="AE1100" s="6">
        <v>0</v>
      </c>
      <c r="AF1100" s="6">
        <v>0</v>
      </c>
      <c r="AG1100" s="6">
        <v>969113.21551600366</v>
      </c>
      <c r="AH1100" s="6">
        <v>4498924.8160880115</v>
      </c>
      <c r="AI1100" s="6">
        <v>11705279.515088478</v>
      </c>
      <c r="AJ1100" s="6">
        <v>7989093.7884899788</v>
      </c>
      <c r="AK1100" s="6">
        <v>35729002.776302397</v>
      </c>
      <c r="AL1100" s="6">
        <v>961560.82862165791</v>
      </c>
      <c r="AM1100" s="6">
        <v>14308154.118566776</v>
      </c>
      <c r="AN1100" s="6">
        <v>14308154.118566776</v>
      </c>
      <c r="AO1100" s="6">
        <v>11772186.603211422</v>
      </c>
      <c r="AP1100" s="6">
        <v>6159593.529643761</v>
      </c>
      <c r="AQ1100" s="6">
        <v>0</v>
      </c>
      <c r="AR1100" s="6">
        <v>50998717.723490827</v>
      </c>
      <c r="AS1100" s="6">
        <v>83238651.974912778</v>
      </c>
      <c r="AT1100" s="3">
        <f t="shared" si="107"/>
        <v>1000000.0000000001</v>
      </c>
      <c r="AU1100" s="2">
        <f t="shared" si="108"/>
        <v>13.042949286286403</v>
      </c>
      <c r="AV1100" s="3">
        <f t="shared" si="109"/>
        <v>3910.0602635258133</v>
      </c>
      <c r="AW1100" s="3">
        <f t="shared" si="110"/>
        <v>6381.8888004441933</v>
      </c>
      <c r="AX1100" s="3">
        <f t="shared" si="111"/>
        <v>79.711867219895197</v>
      </c>
      <c r="AY1100" s="3">
        <f t="shared" si="112"/>
        <v>130.10343534051404</v>
      </c>
    </row>
    <row r="1101" spans="1:51" x14ac:dyDescent="0.25">
      <c r="A1101" s="6">
        <v>1</v>
      </c>
      <c r="B1101" s="6">
        <v>3600</v>
      </c>
      <c r="C1101" s="6">
        <v>707</v>
      </c>
      <c r="D1101" s="6">
        <v>0.04</v>
      </c>
      <c r="E1101" s="6">
        <v>15</v>
      </c>
      <c r="F1101" s="6">
        <v>15</v>
      </c>
      <c r="G1101" s="6">
        <v>7</v>
      </c>
      <c r="H1101" s="6">
        <v>1.3335214321633241E-9</v>
      </c>
      <c r="I1101" s="6" t="s">
        <v>57</v>
      </c>
      <c r="J1101" s="6" t="s">
        <v>43</v>
      </c>
      <c r="K1101" s="6" t="s">
        <v>13</v>
      </c>
      <c r="L1101" s="6" t="s">
        <v>24</v>
      </c>
      <c r="M1101" s="6" t="s">
        <v>42</v>
      </c>
      <c r="N1101" s="6" t="s">
        <v>55</v>
      </c>
      <c r="O1101" s="6" t="s">
        <v>14</v>
      </c>
      <c r="P1101" s="6">
        <v>140.85269670000014</v>
      </c>
      <c r="Q1101" s="6">
        <v>26.670936418797794</v>
      </c>
      <c r="R1101" s="6">
        <v>3.2681596489953888</v>
      </c>
      <c r="S1101" s="6">
        <v>4</v>
      </c>
      <c r="T1101" s="6">
        <v>3902.2002533839259</v>
      </c>
      <c r="U1101" s="6">
        <v>6368.4150129147456</v>
      </c>
      <c r="V1101" s="6">
        <v>79.551630281702288</v>
      </c>
      <c r="W1101" s="6">
        <v>129.82875395707978</v>
      </c>
      <c r="X1101" s="6">
        <v>102.51587899796269</v>
      </c>
      <c r="Y1101" s="6">
        <v>10.624441235346175</v>
      </c>
      <c r="Z1101" s="6">
        <v>116.08506869999999</v>
      </c>
      <c r="AA1101" s="6">
        <v>5812694.9814856295</v>
      </c>
      <c r="AB1101" s="6">
        <v>0</v>
      </c>
      <c r="AC1101" s="6">
        <v>4765894.8434887687</v>
      </c>
      <c r="AD1101" s="6">
        <v>0</v>
      </c>
      <c r="AE1101" s="6">
        <v>0</v>
      </c>
      <c r="AF1101" s="6">
        <v>0</v>
      </c>
      <c r="AG1101" s="6">
        <v>961420.55533391307</v>
      </c>
      <c r="AH1101" s="6">
        <v>4500604.0483202394</v>
      </c>
      <c r="AI1101" s="6">
        <v>11709648.532898845</v>
      </c>
      <c r="AJ1101" s="6">
        <v>7992075.7329198904</v>
      </c>
      <c r="AK1101" s="6">
        <v>35742338.694447286</v>
      </c>
      <c r="AL1101" s="6">
        <v>961560.82862165791</v>
      </c>
      <c r="AM1101" s="6">
        <v>14308154.118566776</v>
      </c>
      <c r="AN1101" s="6">
        <v>14308154.118566776</v>
      </c>
      <c r="AO1101" s="6">
        <v>11772186.603211422</v>
      </c>
      <c r="AP1101" s="6">
        <v>6159593.529643761</v>
      </c>
      <c r="AQ1101" s="6">
        <v>0</v>
      </c>
      <c r="AR1101" s="6">
        <v>51012053.641635716</v>
      </c>
      <c r="AS1101" s="6">
        <v>83251987.893057674</v>
      </c>
      <c r="AT1101" s="3">
        <f t="shared" si="107"/>
        <v>1333521.4321633242</v>
      </c>
      <c r="AU1101" s="2">
        <f t="shared" si="108"/>
        <v>13.072638595981555</v>
      </c>
      <c r="AV1101" s="3">
        <f t="shared" si="109"/>
        <v>3902.2002533839259</v>
      </c>
      <c r="AW1101" s="3">
        <f t="shared" si="110"/>
        <v>6368.4150129147456</v>
      </c>
      <c r="AX1101" s="3">
        <f t="shared" si="111"/>
        <v>79.551630281702288</v>
      </c>
      <c r="AY1101" s="3">
        <f t="shared" si="112"/>
        <v>129.82875395707978</v>
      </c>
    </row>
    <row r="1102" spans="1:51" x14ac:dyDescent="0.25">
      <c r="A1102" s="6">
        <v>1</v>
      </c>
      <c r="B1102" s="6">
        <v>3600</v>
      </c>
      <c r="C1102" s="6">
        <v>707</v>
      </c>
      <c r="D1102" s="6">
        <v>0.04</v>
      </c>
      <c r="E1102" s="6">
        <v>15</v>
      </c>
      <c r="F1102" s="6">
        <v>15</v>
      </c>
      <c r="G1102" s="6">
        <v>7</v>
      </c>
      <c r="H1102" s="6">
        <v>1.778279410038923E-9</v>
      </c>
      <c r="I1102" s="6" t="s">
        <v>57</v>
      </c>
      <c r="J1102" s="6" t="s">
        <v>43</v>
      </c>
      <c r="K1102" s="6" t="s">
        <v>13</v>
      </c>
      <c r="L1102" s="6" t="s">
        <v>24</v>
      </c>
      <c r="M1102" s="6" t="s">
        <v>42</v>
      </c>
      <c r="N1102" s="6" t="s">
        <v>55</v>
      </c>
      <c r="O1102" s="6" t="s">
        <v>14</v>
      </c>
      <c r="P1102" s="6">
        <v>141.0306843000001</v>
      </c>
      <c r="Q1102" s="6">
        <v>26.706808010639929</v>
      </c>
      <c r="R1102" s="6">
        <v>3.2736769877205227</v>
      </c>
      <c r="S1102" s="6">
        <v>4</v>
      </c>
      <c r="T1102" s="6">
        <v>3896.3016892610981</v>
      </c>
      <c r="U1102" s="6">
        <v>6358.3599781785078</v>
      </c>
      <c r="V1102" s="6">
        <v>79.43138007365998</v>
      </c>
      <c r="W1102" s="6">
        <v>129.62376847354054</v>
      </c>
      <c r="X1102" s="6">
        <v>102.49648650124728</v>
      </c>
      <c r="Y1102" s="6">
        <v>10.619434302468592</v>
      </c>
      <c r="Z1102" s="6">
        <v>115.471339</v>
      </c>
      <c r="AA1102" s="6">
        <v>5816635.5103423577</v>
      </c>
      <c r="AB1102" s="6">
        <v>0</v>
      </c>
      <c r="AC1102" s="6">
        <v>4770712.1487612724</v>
      </c>
      <c r="AD1102" s="6">
        <v>0</v>
      </c>
      <c r="AE1102" s="6">
        <v>0</v>
      </c>
      <c r="AF1102" s="6">
        <v>0</v>
      </c>
      <c r="AG1102" s="6">
        <v>955529.4763734861</v>
      </c>
      <c r="AH1102" s="6">
        <v>4501722.0828360748</v>
      </c>
      <c r="AI1102" s="6">
        <v>11712557.429368634</v>
      </c>
      <c r="AJ1102" s="6">
        <v>7994061.1145323664</v>
      </c>
      <c r="AK1102" s="6">
        <v>35751217.762214191</v>
      </c>
      <c r="AL1102" s="6">
        <v>961560.82862165791</v>
      </c>
      <c r="AM1102" s="6">
        <v>14308154.118566776</v>
      </c>
      <c r="AN1102" s="6">
        <v>14308154.118566776</v>
      </c>
      <c r="AO1102" s="6">
        <v>11772186.603211422</v>
      </c>
      <c r="AP1102" s="6">
        <v>6159593.529643761</v>
      </c>
      <c r="AQ1102" s="6">
        <v>0</v>
      </c>
      <c r="AR1102" s="6">
        <v>51020932.709402621</v>
      </c>
      <c r="AS1102" s="6">
        <v>83260866.960824579</v>
      </c>
      <c r="AT1102" s="3">
        <f t="shared" si="107"/>
        <v>1778279.4100389229</v>
      </c>
      <c r="AU1102" s="2">
        <f t="shared" si="108"/>
        <v>13.094707950882091</v>
      </c>
      <c r="AV1102" s="3">
        <f t="shared" si="109"/>
        <v>3896.3016892610981</v>
      </c>
      <c r="AW1102" s="3">
        <f t="shared" si="110"/>
        <v>6358.3599781785078</v>
      </c>
      <c r="AX1102" s="3">
        <f t="shared" si="111"/>
        <v>79.43138007365998</v>
      </c>
      <c r="AY1102" s="3">
        <f t="shared" si="112"/>
        <v>129.62376847354054</v>
      </c>
    </row>
    <row r="1103" spans="1:51" x14ac:dyDescent="0.25">
      <c r="A1103" s="6">
        <v>1</v>
      </c>
      <c r="B1103" s="6">
        <v>3600</v>
      </c>
      <c r="C1103" s="6">
        <v>707</v>
      </c>
      <c r="D1103" s="6">
        <v>0.04</v>
      </c>
      <c r="E1103" s="6">
        <v>15</v>
      </c>
      <c r="F1103" s="6">
        <v>15</v>
      </c>
      <c r="G1103" s="6">
        <v>7</v>
      </c>
      <c r="H1103" s="6">
        <v>2.3713737056616557E-9</v>
      </c>
      <c r="I1103" s="6" t="s">
        <v>57</v>
      </c>
      <c r="J1103" s="6" t="s">
        <v>43</v>
      </c>
      <c r="K1103" s="6" t="s">
        <v>13</v>
      </c>
      <c r="L1103" s="6" t="s">
        <v>24</v>
      </c>
      <c r="M1103" s="6" t="s">
        <v>42</v>
      </c>
      <c r="N1103" s="6" t="s">
        <v>55</v>
      </c>
      <c r="O1103" s="6" t="s">
        <v>14</v>
      </c>
      <c r="P1103" s="6">
        <v>141.16924860000012</v>
      </c>
      <c r="Q1103" s="6">
        <v>26.73464333528764</v>
      </c>
      <c r="R1103" s="6">
        <v>3.2778835558495447</v>
      </c>
      <c r="S1103" s="6">
        <v>4</v>
      </c>
      <c r="T1103" s="6">
        <v>3891.8758067590657</v>
      </c>
      <c r="U1103" s="6">
        <v>6350.7744910860447</v>
      </c>
      <c r="V1103" s="6">
        <v>79.341152472406918</v>
      </c>
      <c r="W1103" s="6">
        <v>129.46912805903008</v>
      </c>
      <c r="X1103" s="6">
        <v>102.48137596037017</v>
      </c>
      <c r="Y1103" s="6">
        <v>10.615532331804761</v>
      </c>
      <c r="Z1103" s="6">
        <v>104.5364989</v>
      </c>
      <c r="AA1103" s="6">
        <v>5819699.3045495711</v>
      </c>
      <c r="AB1103" s="6">
        <v>0</v>
      </c>
      <c r="AC1103" s="6">
        <v>4774461.6049549319</v>
      </c>
      <c r="AD1103" s="6">
        <v>0</v>
      </c>
      <c r="AE1103" s="6">
        <v>0</v>
      </c>
      <c r="AF1103" s="6">
        <v>0</v>
      </c>
      <c r="AG1103" s="6">
        <v>951147.45218355919</v>
      </c>
      <c r="AH1103" s="6">
        <v>4502670.2610583436</v>
      </c>
      <c r="AI1103" s="6">
        <v>11715024.394604879</v>
      </c>
      <c r="AJ1103" s="6">
        <v>7995744.8689971715</v>
      </c>
      <c r="AK1103" s="6">
        <v>35758747.886348456</v>
      </c>
      <c r="AL1103" s="6">
        <v>961560.82862165791</v>
      </c>
      <c r="AM1103" s="6">
        <v>14308154.118566776</v>
      </c>
      <c r="AN1103" s="6">
        <v>14308154.118566776</v>
      </c>
      <c r="AO1103" s="6">
        <v>11772186.603211422</v>
      </c>
      <c r="AP1103" s="6">
        <v>6159593.529643761</v>
      </c>
      <c r="AQ1103" s="6">
        <v>0</v>
      </c>
      <c r="AR1103" s="6">
        <v>51028462.833536886</v>
      </c>
      <c r="AS1103" s="6">
        <v>83268397.084958836</v>
      </c>
      <c r="AT1103" s="3">
        <f t="shared" si="107"/>
        <v>2371373.7056616559</v>
      </c>
      <c r="AU1103" s="2">
        <f t="shared" si="108"/>
        <v>13.111534223398179</v>
      </c>
      <c r="AV1103" s="3">
        <f t="shared" si="109"/>
        <v>3891.8758067590657</v>
      </c>
      <c r="AW1103" s="3">
        <f t="shared" si="110"/>
        <v>6350.7744910860447</v>
      </c>
      <c r="AX1103" s="3">
        <f t="shared" si="111"/>
        <v>79.341152472406918</v>
      </c>
      <c r="AY1103" s="3">
        <f t="shared" si="112"/>
        <v>129.46912805903008</v>
      </c>
    </row>
    <row r="1104" spans="1:51" x14ac:dyDescent="0.25">
      <c r="A1104" s="6">
        <v>1</v>
      </c>
      <c r="B1104" s="6">
        <v>3600</v>
      </c>
      <c r="C1104" s="6">
        <v>707</v>
      </c>
      <c r="D1104" s="6">
        <v>0.04</v>
      </c>
      <c r="E1104" s="6">
        <v>15</v>
      </c>
      <c r="F1104" s="6">
        <v>15</v>
      </c>
      <c r="G1104" s="6">
        <v>7</v>
      </c>
      <c r="H1104" s="6">
        <v>3.1622776601683799E-9</v>
      </c>
      <c r="I1104" s="6" t="s">
        <v>57</v>
      </c>
      <c r="J1104" s="6" t="s">
        <v>43</v>
      </c>
      <c r="K1104" s="6" t="s">
        <v>13</v>
      </c>
      <c r="L1104" s="6" t="s">
        <v>24</v>
      </c>
      <c r="M1104" s="6" t="s">
        <v>42</v>
      </c>
      <c r="N1104" s="6" t="s">
        <v>55</v>
      </c>
      <c r="O1104" s="6" t="s">
        <v>14</v>
      </c>
      <c r="P1104" s="6">
        <v>141.27407430000008</v>
      </c>
      <c r="Q1104" s="6">
        <v>26.755687981954051</v>
      </c>
      <c r="R1104" s="6">
        <v>3.2810525977828573</v>
      </c>
      <c r="S1104" s="6">
        <v>4</v>
      </c>
      <c r="T1104" s="6">
        <v>3888.5553883627344</v>
      </c>
      <c r="U1104" s="6">
        <v>6345.0791174556334</v>
      </c>
      <c r="V1104" s="6">
        <v>79.273461252199425</v>
      </c>
      <c r="W1104" s="6">
        <v>129.35302016401113</v>
      </c>
      <c r="X1104" s="6">
        <v>102.46993154325477</v>
      </c>
      <c r="Y1104" s="6">
        <v>10.612577726167226</v>
      </c>
      <c r="Z1104" s="6">
        <v>106.41401740000001</v>
      </c>
      <c r="AA1104" s="6">
        <v>5822014.5319164461</v>
      </c>
      <c r="AB1104" s="6">
        <v>0</v>
      </c>
      <c r="AC1104" s="6">
        <v>4777297.6284208475</v>
      </c>
      <c r="AD1104" s="6">
        <v>0</v>
      </c>
      <c r="AE1104" s="6">
        <v>0</v>
      </c>
      <c r="AF1104" s="6">
        <v>0</v>
      </c>
      <c r="AG1104" s="6">
        <v>947854.68685012497</v>
      </c>
      <c r="AH1104" s="6">
        <v>4503395.0704030916</v>
      </c>
      <c r="AI1104" s="6">
        <v>11716910.199841075</v>
      </c>
      <c r="AJ1104" s="6">
        <v>7997031.9698202945</v>
      </c>
      <c r="AK1104" s="6">
        <v>35764504.087251879</v>
      </c>
      <c r="AL1104" s="6">
        <v>961560.82862165791</v>
      </c>
      <c r="AM1104" s="6">
        <v>14308154.118566776</v>
      </c>
      <c r="AN1104" s="6">
        <v>14308154.118566776</v>
      </c>
      <c r="AO1104" s="6">
        <v>11772186.603211422</v>
      </c>
      <c r="AP1104" s="6">
        <v>6159593.529643761</v>
      </c>
      <c r="AQ1104" s="6">
        <v>0</v>
      </c>
      <c r="AR1104" s="6">
        <v>51034219.034440309</v>
      </c>
      <c r="AS1104" s="6">
        <v>83274153.285862267</v>
      </c>
      <c r="AT1104" s="3">
        <f t="shared" si="107"/>
        <v>3162277.66016838</v>
      </c>
      <c r="AU1104" s="2">
        <f t="shared" si="108"/>
        <v>13.124210391131429</v>
      </c>
      <c r="AV1104" s="3">
        <f t="shared" si="109"/>
        <v>3888.5553883627344</v>
      </c>
      <c r="AW1104" s="3">
        <f t="shared" si="110"/>
        <v>6345.0791174556334</v>
      </c>
      <c r="AX1104" s="3">
        <f t="shared" si="111"/>
        <v>79.273461252199425</v>
      </c>
      <c r="AY1104" s="3">
        <f t="shared" si="112"/>
        <v>129.35302016401113</v>
      </c>
    </row>
    <row r="1105" spans="1:51" x14ac:dyDescent="0.25">
      <c r="A1105" s="6">
        <v>1</v>
      </c>
      <c r="B1105" s="6">
        <v>3600</v>
      </c>
      <c r="C1105" s="6">
        <v>707</v>
      </c>
      <c r="D1105" s="6">
        <v>0.04</v>
      </c>
      <c r="E1105" s="6">
        <v>15</v>
      </c>
      <c r="F1105" s="6">
        <v>15</v>
      </c>
      <c r="G1105" s="6">
        <v>7</v>
      </c>
      <c r="H1105" s="6">
        <v>4.2169650342858235E-9</v>
      </c>
      <c r="I1105" s="6" t="s">
        <v>57</v>
      </c>
      <c r="J1105" s="6" t="s">
        <v>43</v>
      </c>
      <c r="K1105" s="6" t="s">
        <v>13</v>
      </c>
      <c r="L1105" s="6" t="s">
        <v>24</v>
      </c>
      <c r="M1105" s="6" t="s">
        <v>42</v>
      </c>
      <c r="N1105" s="6" t="s">
        <v>55</v>
      </c>
      <c r="O1105" s="6" t="s">
        <v>14</v>
      </c>
      <c r="P1105" s="6">
        <v>141.3518667000001</v>
      </c>
      <c r="Q1105" s="6">
        <v>26.771322613074805</v>
      </c>
      <c r="R1105" s="6">
        <v>3.2834205883709968</v>
      </c>
      <c r="S1105" s="6">
        <v>4</v>
      </c>
      <c r="T1105" s="6">
        <v>3886.0645882376175</v>
      </c>
      <c r="U1105" s="6">
        <v>6340.8166816495323</v>
      </c>
      <c r="V1105" s="6">
        <v>79.222682922592412</v>
      </c>
      <c r="W1105" s="6">
        <v>129.26612464473263</v>
      </c>
      <c r="X1105" s="6">
        <v>102.46142791808742</v>
      </c>
      <c r="Y1105" s="6">
        <v>10.610383343855075</v>
      </c>
      <c r="Z1105" s="6">
        <v>113.8001233</v>
      </c>
      <c r="AA1105" s="6">
        <v>5823731.0783571126</v>
      </c>
      <c r="AB1105" s="6">
        <v>0</v>
      </c>
      <c r="AC1105" s="6">
        <v>4779402.0031418568</v>
      </c>
      <c r="AD1105" s="6">
        <v>0</v>
      </c>
      <c r="AE1105" s="6">
        <v>0</v>
      </c>
      <c r="AF1105" s="6">
        <v>0</v>
      </c>
      <c r="AG1105" s="6">
        <v>945363.61242592626</v>
      </c>
      <c r="AH1105" s="6">
        <v>4503913.7106307093</v>
      </c>
      <c r="AI1105" s="6">
        <v>11718259.595325595</v>
      </c>
      <c r="AJ1105" s="6">
        <v>7997952.9599657878</v>
      </c>
      <c r="AK1105" s="6">
        <v>35768622.959846988</v>
      </c>
      <c r="AL1105" s="6">
        <v>961560.82862165791</v>
      </c>
      <c r="AM1105" s="6">
        <v>14308154.118566776</v>
      </c>
      <c r="AN1105" s="6">
        <v>14308154.118566776</v>
      </c>
      <c r="AO1105" s="6">
        <v>11772186.603211422</v>
      </c>
      <c r="AP1105" s="6">
        <v>6159593.529643761</v>
      </c>
      <c r="AQ1105" s="6">
        <v>0</v>
      </c>
      <c r="AR1105" s="6">
        <v>51038337.907035418</v>
      </c>
      <c r="AS1105" s="6">
        <v>83278272.158457369</v>
      </c>
      <c r="AT1105" s="3">
        <f t="shared" si="107"/>
        <v>4216965.0342858238</v>
      </c>
      <c r="AU1105" s="2">
        <f t="shared" si="108"/>
        <v>13.133682353483987</v>
      </c>
      <c r="AV1105" s="3">
        <f t="shared" si="109"/>
        <v>3886.0645882376175</v>
      </c>
      <c r="AW1105" s="3">
        <f t="shared" si="110"/>
        <v>6340.8166816495323</v>
      </c>
      <c r="AX1105" s="3">
        <f t="shared" si="111"/>
        <v>79.222682922592412</v>
      </c>
      <c r="AY1105" s="3">
        <f t="shared" si="112"/>
        <v>129.26612464473263</v>
      </c>
    </row>
    <row r="1106" spans="1:51" x14ac:dyDescent="0.25">
      <c r="A1106" s="6">
        <v>1</v>
      </c>
      <c r="B1106" s="6">
        <v>3600</v>
      </c>
      <c r="C1106" s="6">
        <v>707</v>
      </c>
      <c r="D1106" s="6">
        <v>0.04</v>
      </c>
      <c r="E1106" s="6">
        <v>15</v>
      </c>
      <c r="F1106" s="6">
        <v>15</v>
      </c>
      <c r="G1106" s="6">
        <v>7</v>
      </c>
      <c r="H1106" s="6">
        <v>5.6234132519034918E-9</v>
      </c>
      <c r="I1106" s="6" t="s">
        <v>57</v>
      </c>
      <c r="J1106" s="6" t="s">
        <v>43</v>
      </c>
      <c r="K1106" s="6" t="s">
        <v>13</v>
      </c>
      <c r="L1106" s="6" t="s">
        <v>24</v>
      </c>
      <c r="M1106" s="6" t="s">
        <v>42</v>
      </c>
      <c r="N1106" s="6" t="s">
        <v>55</v>
      </c>
      <c r="O1106" s="6" t="s">
        <v>14</v>
      </c>
      <c r="P1106" s="6">
        <v>141.4055805000001</v>
      </c>
      <c r="Q1106" s="6">
        <v>26.782205071927308</v>
      </c>
      <c r="R1106" s="6">
        <v>3.2851395225559492</v>
      </c>
      <c r="S1106" s="6">
        <v>4</v>
      </c>
      <c r="T1106" s="6">
        <v>3884.1962822215451</v>
      </c>
      <c r="U1106" s="6">
        <v>6337.6639378614946</v>
      </c>
      <c r="V1106" s="6">
        <v>79.184594977383853</v>
      </c>
      <c r="W1106" s="6">
        <v>129.20185169821193</v>
      </c>
      <c r="X1106" s="6">
        <v>102.45554050121541</v>
      </c>
      <c r="Y1106" s="6">
        <v>10.608866594901182</v>
      </c>
      <c r="Z1106" s="6">
        <v>107.95199700000001</v>
      </c>
      <c r="AA1106" s="6">
        <v>5824914.9370798199</v>
      </c>
      <c r="AB1106" s="6">
        <v>0</v>
      </c>
      <c r="AC1106" s="6">
        <v>4780854.8885995252</v>
      </c>
      <c r="AD1106" s="6">
        <v>0</v>
      </c>
      <c r="AE1106" s="6">
        <v>0</v>
      </c>
      <c r="AF1106" s="6">
        <v>0</v>
      </c>
      <c r="AG1106" s="6">
        <v>943427.15747214248</v>
      </c>
      <c r="AH1106" s="6">
        <v>4504186.8234290797</v>
      </c>
      <c r="AI1106" s="6">
        <v>11718970.178803818</v>
      </c>
      <c r="AJ1106" s="6">
        <v>7998437.9477907009</v>
      </c>
      <c r="AK1106" s="6">
        <v>35770791.933175087</v>
      </c>
      <c r="AL1106" s="6">
        <v>961560.82862165791</v>
      </c>
      <c r="AM1106" s="6">
        <v>14308154.118566776</v>
      </c>
      <c r="AN1106" s="6">
        <v>14308154.118566776</v>
      </c>
      <c r="AO1106" s="6">
        <v>11772186.603211422</v>
      </c>
      <c r="AP1106" s="6">
        <v>6159593.529643761</v>
      </c>
      <c r="AQ1106" s="6">
        <v>0</v>
      </c>
      <c r="AR1106" s="6">
        <v>51040506.880363517</v>
      </c>
      <c r="AS1106" s="6">
        <v>83280441.131785467</v>
      </c>
      <c r="AT1106" s="3">
        <f t="shared" si="107"/>
        <v>5623413.251903492</v>
      </c>
      <c r="AU1106" s="2">
        <f t="shared" si="108"/>
        <v>13.140558090223797</v>
      </c>
      <c r="AV1106" s="3">
        <f t="shared" si="109"/>
        <v>3884.1962822215451</v>
      </c>
      <c r="AW1106" s="3">
        <f t="shared" si="110"/>
        <v>6337.6639378614946</v>
      </c>
      <c r="AX1106" s="3">
        <f t="shared" si="111"/>
        <v>79.184594977383853</v>
      </c>
      <c r="AY1106" s="3">
        <f t="shared" si="112"/>
        <v>129.20185169821193</v>
      </c>
    </row>
    <row r="1107" spans="1:51" x14ac:dyDescent="0.25">
      <c r="A1107" s="6">
        <v>1</v>
      </c>
      <c r="B1107" s="6">
        <v>3600</v>
      </c>
      <c r="C1107" s="6">
        <v>707</v>
      </c>
      <c r="D1107" s="6">
        <v>0.04</v>
      </c>
      <c r="E1107" s="6">
        <v>15</v>
      </c>
      <c r="F1107" s="6">
        <v>15</v>
      </c>
      <c r="G1107" s="6">
        <v>7</v>
      </c>
      <c r="H1107" s="6">
        <v>7.4989420933245577E-9</v>
      </c>
      <c r="I1107" s="6" t="s">
        <v>57</v>
      </c>
      <c r="J1107" s="6" t="s">
        <v>43</v>
      </c>
      <c r="K1107" s="6" t="s">
        <v>13</v>
      </c>
      <c r="L1107" s="6" t="s">
        <v>24</v>
      </c>
      <c r="M1107" s="6" t="s">
        <v>42</v>
      </c>
      <c r="N1107" s="6" t="s">
        <v>55</v>
      </c>
      <c r="O1107" s="6" t="s">
        <v>14</v>
      </c>
      <c r="P1107" s="6">
        <v>141.4592943000001</v>
      </c>
      <c r="Q1107" s="6">
        <v>26.792816756031403</v>
      </c>
      <c r="R1107" s="6">
        <v>3.2865970443950103</v>
      </c>
      <c r="S1107" s="6">
        <v>4</v>
      </c>
      <c r="T1107" s="6">
        <v>3882.7949709019413</v>
      </c>
      <c r="U1107" s="6">
        <v>6335.1745763059716</v>
      </c>
      <c r="V1107" s="6">
        <v>79.156027350719896</v>
      </c>
      <c r="W1107" s="6">
        <v>129.15110269579188</v>
      </c>
      <c r="X1107" s="6">
        <v>102.44968623848621</v>
      </c>
      <c r="Y1107" s="6">
        <v>10.60735167761206</v>
      </c>
      <c r="Z1107" s="6">
        <v>102.0581217</v>
      </c>
      <c r="AA1107" s="6">
        <v>5826100.1701452723</v>
      </c>
      <c r="AB1107" s="6">
        <v>0</v>
      </c>
      <c r="AC1107" s="6">
        <v>4782307.6636838466</v>
      </c>
      <c r="AD1107" s="6">
        <v>0</v>
      </c>
      <c r="AE1107" s="6">
        <v>0</v>
      </c>
      <c r="AF1107" s="6">
        <v>0</v>
      </c>
      <c r="AG1107" s="6">
        <v>942152.62213228142</v>
      </c>
      <c r="AH1107" s="6">
        <v>4504718.5778249446</v>
      </c>
      <c r="AI1107" s="6">
        <v>11720353.694664035</v>
      </c>
      <c r="AJ1107" s="6">
        <v>7999382.2257937118</v>
      </c>
      <c r="AK1107" s="6">
        <v>35775014.954244092</v>
      </c>
      <c r="AL1107" s="6">
        <v>961560.82862165791</v>
      </c>
      <c r="AM1107" s="6">
        <v>14308154.118566776</v>
      </c>
      <c r="AN1107" s="6">
        <v>14308154.118566776</v>
      </c>
      <c r="AO1107" s="6">
        <v>11772186.603211422</v>
      </c>
      <c r="AP1107" s="6">
        <v>6159593.529643761</v>
      </c>
      <c r="AQ1107" s="6">
        <v>0</v>
      </c>
      <c r="AR1107" s="6">
        <v>51044729.901432522</v>
      </c>
      <c r="AS1107" s="6">
        <v>83284664.152854472</v>
      </c>
      <c r="AT1107" s="3">
        <f t="shared" si="107"/>
        <v>7498942.0933245579</v>
      </c>
      <c r="AU1107" s="2">
        <f t="shared" si="108"/>
        <v>13.146388177580041</v>
      </c>
      <c r="AV1107" s="3">
        <f t="shared" si="109"/>
        <v>3882.7949709019413</v>
      </c>
      <c r="AW1107" s="3">
        <f t="shared" si="110"/>
        <v>6335.1745763059716</v>
      </c>
      <c r="AX1107" s="3">
        <f t="shared" si="111"/>
        <v>79.156027350719896</v>
      </c>
      <c r="AY1107" s="3">
        <f t="shared" si="112"/>
        <v>129.15110269579188</v>
      </c>
    </row>
    <row r="1108" spans="1:51" x14ac:dyDescent="0.25">
      <c r="A1108" s="6">
        <v>1</v>
      </c>
      <c r="B1108" s="6">
        <v>3600</v>
      </c>
      <c r="C1108" s="6">
        <v>707</v>
      </c>
      <c r="D1108" s="6">
        <v>0.04</v>
      </c>
      <c r="E1108" s="6">
        <v>15</v>
      </c>
      <c r="F1108" s="6">
        <v>15</v>
      </c>
      <c r="G1108" s="6">
        <v>7</v>
      </c>
      <c r="H1108" s="6">
        <v>1E-8</v>
      </c>
      <c r="I1108" s="6" t="s">
        <v>57</v>
      </c>
      <c r="J1108" s="6" t="s">
        <v>43</v>
      </c>
      <c r="K1108" s="6" t="s">
        <v>13</v>
      </c>
      <c r="L1108" s="6" t="s">
        <v>24</v>
      </c>
      <c r="M1108" s="6" t="s">
        <v>42</v>
      </c>
      <c r="N1108" s="6" t="s">
        <v>55</v>
      </c>
      <c r="O1108" s="6" t="s">
        <v>14</v>
      </c>
      <c r="P1108" s="6">
        <v>141.49356000000009</v>
      </c>
      <c r="Q1108" s="6">
        <v>26.79967788030357</v>
      </c>
      <c r="R1108" s="6">
        <v>3.2876151561995846</v>
      </c>
      <c r="S1108" s="6">
        <v>4</v>
      </c>
      <c r="T1108" s="6">
        <v>3881.7439893235701</v>
      </c>
      <c r="U1108" s="6">
        <v>6333.364139466893</v>
      </c>
      <c r="V1108" s="6">
        <v>79.134601669687015</v>
      </c>
      <c r="W1108" s="6">
        <v>129.11419449203021</v>
      </c>
      <c r="X1108" s="6">
        <v>102.44593751657288</v>
      </c>
      <c r="Y1108" s="6">
        <v>10.606384093705874</v>
      </c>
      <c r="Z1108" s="6">
        <v>104.574218</v>
      </c>
      <c r="AA1108" s="6">
        <v>5826855.2826416781</v>
      </c>
      <c r="AB1108" s="6">
        <v>0</v>
      </c>
      <c r="AC1108" s="6">
        <v>4783234.3763555204</v>
      </c>
      <c r="AD1108" s="6">
        <v>0</v>
      </c>
      <c r="AE1108" s="6">
        <v>0</v>
      </c>
      <c r="AF1108" s="6">
        <v>0</v>
      </c>
      <c r="AG1108" s="6">
        <v>941113.81364023359</v>
      </c>
      <c r="AH1108" s="6">
        <v>4504969.3543285988</v>
      </c>
      <c r="AI1108" s="6">
        <v>11721006.163685206</v>
      </c>
      <c r="AJ1108" s="6">
        <v>7999827.5493075587</v>
      </c>
      <c r="AK1108" s="6">
        <v>35777006.539958797</v>
      </c>
      <c r="AL1108" s="6">
        <v>961560.82862165791</v>
      </c>
      <c r="AM1108" s="6">
        <v>14308154.118566776</v>
      </c>
      <c r="AN1108" s="6">
        <v>14308154.118566776</v>
      </c>
      <c r="AO1108" s="6">
        <v>11772186.603211422</v>
      </c>
      <c r="AP1108" s="6">
        <v>6159593.529643761</v>
      </c>
      <c r="AQ1108" s="6">
        <v>0</v>
      </c>
      <c r="AR1108" s="6">
        <v>51046721.487147227</v>
      </c>
      <c r="AS1108" s="6">
        <v>83286655.738569185</v>
      </c>
      <c r="AT1108" s="3">
        <f t="shared" si="107"/>
        <v>10000000</v>
      </c>
      <c r="AU1108" s="2">
        <f t="shared" si="108"/>
        <v>13.150460624798338</v>
      </c>
      <c r="AV1108" s="3">
        <f t="shared" si="109"/>
        <v>3881.7439893235701</v>
      </c>
      <c r="AW1108" s="3">
        <f t="shared" si="110"/>
        <v>6333.364139466893</v>
      </c>
      <c r="AX1108" s="3">
        <f t="shared" si="111"/>
        <v>79.134601669687015</v>
      </c>
      <c r="AY1108" s="3">
        <f t="shared" si="112"/>
        <v>129.11419449203021</v>
      </c>
    </row>
    <row r="1109" spans="1:51" x14ac:dyDescent="0.25">
      <c r="A1109" s="6">
        <v>1</v>
      </c>
      <c r="B1109" s="6">
        <v>3700</v>
      </c>
      <c r="C1109" s="6">
        <v>707</v>
      </c>
      <c r="D1109" s="6">
        <v>0.04</v>
      </c>
      <c r="E1109" s="6">
        <v>15</v>
      </c>
      <c r="F1109" s="6">
        <v>15</v>
      </c>
      <c r="G1109" s="6">
        <v>7</v>
      </c>
      <c r="H1109" s="6">
        <v>1E-13</v>
      </c>
      <c r="I1109" s="6" t="s">
        <v>57</v>
      </c>
      <c r="J1109" s="6" t="s">
        <v>43</v>
      </c>
      <c r="K1109" s="6" t="s">
        <v>13</v>
      </c>
      <c r="L1109" s="6" t="s">
        <v>24</v>
      </c>
      <c r="M1109" s="6" t="s">
        <v>42</v>
      </c>
      <c r="N1109" s="6" t="s">
        <v>55</v>
      </c>
      <c r="O1109" s="6" t="s">
        <v>14</v>
      </c>
      <c r="P1109" s="6">
        <v>1.3791392999999987</v>
      </c>
      <c r="Q1109" s="6">
        <v>6.6644196691537802E-2</v>
      </c>
      <c r="R1109" s="6">
        <v>4.578234811992086E-3</v>
      </c>
      <c r="S1109" s="6">
        <v>4</v>
      </c>
      <c r="T1109" s="6">
        <v>926978.50928164518</v>
      </c>
      <c r="U1109" s="6">
        <v>2739695.9873914896</v>
      </c>
      <c r="V1109" s="6">
        <v>18897.710742934967</v>
      </c>
      <c r="W1109" s="6">
        <v>55852.408416054677</v>
      </c>
      <c r="X1109" s="6">
        <v>73.972587546803638</v>
      </c>
      <c r="Y1109" s="6">
        <v>11.166681028250485</v>
      </c>
      <c r="Z1109" s="6">
        <v>149.2234684</v>
      </c>
      <c r="AA1109" s="6">
        <v>163438.15687606035</v>
      </c>
      <c r="AB1109" s="6">
        <v>0</v>
      </c>
      <c r="AC1109" s="6">
        <v>85050.024270858718</v>
      </c>
      <c r="AD1109" s="6">
        <v>0</v>
      </c>
      <c r="AE1109" s="6">
        <v>0</v>
      </c>
      <c r="AF1109" s="6">
        <v>0</v>
      </c>
      <c r="AG1109" s="6">
        <v>145882.33258898027</v>
      </c>
      <c r="AH1109" s="6">
        <v>153804.50035700074</v>
      </c>
      <c r="AI1109" s="6">
        <v>400167.76028781722</v>
      </c>
      <c r="AJ1109" s="6">
        <v>273122.71902164666</v>
      </c>
      <c r="AK1109" s="6">
        <v>1221465.493402364</v>
      </c>
      <c r="AL1109" s="6">
        <v>961560.82862165791</v>
      </c>
      <c r="AM1109" s="6">
        <v>14792674.802623007</v>
      </c>
      <c r="AN1109" s="6">
        <v>14792674.802623007</v>
      </c>
      <c r="AO1109" s="6">
        <v>12077081.605550185</v>
      </c>
      <c r="AP1109" s="6">
        <v>6326428.6421827637</v>
      </c>
      <c r="AQ1109" s="6">
        <v>0</v>
      </c>
      <c r="AR1109" s="6">
        <v>16975701.124647029</v>
      </c>
      <c r="AS1109" s="6">
        <v>50171886.175002992</v>
      </c>
      <c r="AT1109" s="3">
        <f t="shared" si="107"/>
        <v>100</v>
      </c>
      <c r="AU1109" s="2">
        <f t="shared" si="108"/>
        <v>1.8312939247968344E-2</v>
      </c>
      <c r="AV1109" s="3">
        <f t="shared" si="109"/>
        <v>926978.50928164518</v>
      </c>
      <c r="AW1109" s="3">
        <f t="shared" si="110"/>
        <v>2739695.9873914896</v>
      </c>
      <c r="AX1109" s="3">
        <f t="shared" si="111"/>
        <v>18897.710742934967</v>
      </c>
      <c r="AY1109" s="3">
        <f t="shared" si="112"/>
        <v>55852.408416054677</v>
      </c>
    </row>
    <row r="1110" spans="1:51" x14ac:dyDescent="0.25">
      <c r="A1110" s="6">
        <v>1</v>
      </c>
      <c r="B1110" s="6">
        <v>3700</v>
      </c>
      <c r="C1110" s="6">
        <v>707</v>
      </c>
      <c r="D1110" s="6">
        <v>0.04</v>
      </c>
      <c r="E1110" s="6">
        <v>15</v>
      </c>
      <c r="F1110" s="6">
        <v>15</v>
      </c>
      <c r="G1110" s="6">
        <v>7</v>
      </c>
      <c r="H1110" s="6">
        <v>1.333521432163324E-13</v>
      </c>
      <c r="I1110" s="6" t="s">
        <v>57</v>
      </c>
      <c r="J1110" s="6" t="s">
        <v>43</v>
      </c>
      <c r="K1110" s="6" t="s">
        <v>13</v>
      </c>
      <c r="L1110" s="6" t="s">
        <v>24</v>
      </c>
      <c r="M1110" s="6" t="s">
        <v>42</v>
      </c>
      <c r="N1110" s="6" t="s">
        <v>55</v>
      </c>
      <c r="O1110" s="6" t="s">
        <v>14</v>
      </c>
      <c r="P1110" s="6">
        <v>1.9431341999999978</v>
      </c>
      <c r="Q1110" s="6">
        <v>0.14484990732231917</v>
      </c>
      <c r="R1110" s="6">
        <v>1.0332270106889765E-2</v>
      </c>
      <c r="S1110" s="6">
        <v>4</v>
      </c>
      <c r="T1110" s="6">
        <v>422125.52750290185</v>
      </c>
      <c r="U1110" s="6">
        <v>1225341.6820104211</v>
      </c>
      <c r="V1110" s="6">
        <v>8605.5998451793148</v>
      </c>
      <c r="W1110" s="6">
        <v>24980.247585069712</v>
      </c>
      <c r="X1110" s="6">
        <v>81.607878461381205</v>
      </c>
      <c r="Y1110" s="6">
        <v>11.642720427892238</v>
      </c>
      <c r="Z1110" s="6">
        <v>222.82046109999999</v>
      </c>
      <c r="AA1110" s="6">
        <v>229199.66238265877</v>
      </c>
      <c r="AB1110" s="6">
        <v>0</v>
      </c>
      <c r="AC1110" s="6">
        <v>127047.98213017432</v>
      </c>
      <c r="AD1110" s="6">
        <v>0</v>
      </c>
      <c r="AE1110" s="6">
        <v>0</v>
      </c>
      <c r="AF1110" s="6">
        <v>0</v>
      </c>
      <c r="AG1110" s="6">
        <v>189986.03988697269</v>
      </c>
      <c r="AH1110" s="6">
        <v>213031.13691592414</v>
      </c>
      <c r="AI1110" s="6">
        <v>554263.31956048298</v>
      </c>
      <c r="AJ1110" s="6">
        <v>378296.10457234946</v>
      </c>
      <c r="AK1110" s="6">
        <v>1691824.2454485623</v>
      </c>
      <c r="AL1110" s="6">
        <v>961560.82862165791</v>
      </c>
      <c r="AM1110" s="6">
        <v>14792674.802623007</v>
      </c>
      <c r="AN1110" s="6">
        <v>14792674.802623007</v>
      </c>
      <c r="AO1110" s="6">
        <v>12077081.605550185</v>
      </c>
      <c r="AP1110" s="6">
        <v>6326428.6421827637</v>
      </c>
      <c r="AQ1110" s="6">
        <v>0</v>
      </c>
      <c r="AR1110" s="6">
        <v>17446059.876693226</v>
      </c>
      <c r="AS1110" s="6">
        <v>50642244.92704919</v>
      </c>
      <c r="AT1110" s="3">
        <f t="shared" si="107"/>
        <v>133.35214321633239</v>
      </c>
      <c r="AU1110" s="2">
        <f t="shared" si="108"/>
        <v>4.1329080427559062E-2</v>
      </c>
      <c r="AV1110" s="3">
        <f t="shared" si="109"/>
        <v>422125.52750290185</v>
      </c>
      <c r="AW1110" s="3">
        <f t="shared" si="110"/>
        <v>1225341.6820104211</v>
      </c>
      <c r="AX1110" s="3">
        <f t="shared" si="111"/>
        <v>8605.5998451793148</v>
      </c>
      <c r="AY1110" s="3">
        <f t="shared" si="112"/>
        <v>24980.247585069712</v>
      </c>
    </row>
    <row r="1111" spans="1:51" x14ac:dyDescent="0.25">
      <c r="A1111" s="6">
        <v>1</v>
      </c>
      <c r="B1111" s="6">
        <v>3700</v>
      </c>
      <c r="C1111" s="6">
        <v>707</v>
      </c>
      <c r="D1111" s="6">
        <v>0.04</v>
      </c>
      <c r="E1111" s="6">
        <v>15</v>
      </c>
      <c r="F1111" s="6">
        <v>15</v>
      </c>
      <c r="G1111" s="6">
        <v>7</v>
      </c>
      <c r="H1111" s="6">
        <v>1.778279410038923E-13</v>
      </c>
      <c r="I1111" s="6" t="s">
        <v>57</v>
      </c>
      <c r="J1111" s="6" t="s">
        <v>43</v>
      </c>
      <c r="K1111" s="6" t="s">
        <v>13</v>
      </c>
      <c r="L1111" s="6" t="s">
        <v>24</v>
      </c>
      <c r="M1111" s="6" t="s">
        <v>42</v>
      </c>
      <c r="N1111" s="6" t="s">
        <v>55</v>
      </c>
      <c r="O1111" s="6" t="s">
        <v>14</v>
      </c>
      <c r="P1111" s="6">
        <v>2.6692485999999995</v>
      </c>
      <c r="Q1111" s="6">
        <v>0.25735615948506607</v>
      </c>
      <c r="R1111" s="6">
        <v>1.907224211649786E-2</v>
      </c>
      <c r="S1111" s="6">
        <v>4</v>
      </c>
      <c r="T1111" s="6">
        <v>236045.09157304329</v>
      </c>
      <c r="U1111" s="6">
        <v>671182.51337675215</v>
      </c>
      <c r="V1111" s="6">
        <v>4812.0984663320423</v>
      </c>
      <c r="W1111" s="6">
        <v>13682.963376722899</v>
      </c>
      <c r="X1111" s="6">
        <v>87.933254313850995</v>
      </c>
      <c r="Y1111" s="6">
        <v>11.98966705112902</v>
      </c>
      <c r="Z1111" s="6">
        <v>47.107920700000001</v>
      </c>
      <c r="AA1111" s="6">
        <v>308260.2193234007</v>
      </c>
      <c r="AB1111" s="6">
        <v>0</v>
      </c>
      <c r="AC1111" s="6">
        <v>178535.66126338902</v>
      </c>
      <c r="AD1111" s="6">
        <v>0</v>
      </c>
      <c r="AE1111" s="6">
        <v>0</v>
      </c>
      <c r="AF1111" s="6">
        <v>0</v>
      </c>
      <c r="AG1111" s="6">
        <v>240752.20146993751</v>
      </c>
      <c r="AH1111" s="6">
        <v>283743.75200212351</v>
      </c>
      <c r="AI1111" s="6">
        <v>738243.03886296134</v>
      </c>
      <c r="AJ1111" s="6">
        <v>503866.04340148182</v>
      </c>
      <c r="AK1111" s="6">
        <v>2253400.9163232939</v>
      </c>
      <c r="AL1111" s="6">
        <v>961560.82862165791</v>
      </c>
      <c r="AM1111" s="6">
        <v>14792674.802623007</v>
      </c>
      <c r="AN1111" s="6">
        <v>14792674.802623007</v>
      </c>
      <c r="AO1111" s="6">
        <v>12077081.605550185</v>
      </c>
      <c r="AP1111" s="6">
        <v>6326428.6421827637</v>
      </c>
      <c r="AQ1111" s="6">
        <v>0</v>
      </c>
      <c r="AR1111" s="6">
        <v>18007636.54756796</v>
      </c>
      <c r="AS1111" s="6">
        <v>51203821.59792392</v>
      </c>
      <c r="AT1111" s="3">
        <f t="shared" si="107"/>
        <v>177.82794100389231</v>
      </c>
      <c r="AU1111" s="2">
        <f t="shared" si="108"/>
        <v>7.6288968465991439E-2</v>
      </c>
      <c r="AV1111" s="3">
        <f t="shared" si="109"/>
        <v>236045.09157304329</v>
      </c>
      <c r="AW1111" s="3">
        <f t="shared" si="110"/>
        <v>671182.51337675215</v>
      </c>
      <c r="AX1111" s="3">
        <f t="shared" si="111"/>
        <v>4812.0984663320423</v>
      </c>
      <c r="AY1111" s="3">
        <f t="shared" si="112"/>
        <v>13682.963376722899</v>
      </c>
    </row>
    <row r="1112" spans="1:51" x14ac:dyDescent="0.25">
      <c r="A1112" s="6">
        <v>1</v>
      </c>
      <c r="B1112" s="6">
        <v>3700</v>
      </c>
      <c r="C1112" s="6">
        <v>707</v>
      </c>
      <c r="D1112" s="6">
        <v>0.04</v>
      </c>
      <c r="E1112" s="6">
        <v>15</v>
      </c>
      <c r="F1112" s="6">
        <v>15</v>
      </c>
      <c r="G1112" s="6">
        <v>7</v>
      </c>
      <c r="H1112" s="6">
        <v>2.3713737056616554E-13</v>
      </c>
      <c r="I1112" s="6" t="s">
        <v>57</v>
      </c>
      <c r="J1112" s="6" t="s">
        <v>43</v>
      </c>
      <c r="K1112" s="6" t="s">
        <v>13</v>
      </c>
      <c r="L1112" s="6" t="s">
        <v>24</v>
      </c>
      <c r="M1112" s="6" t="s">
        <v>42</v>
      </c>
      <c r="N1112" s="6" t="s">
        <v>55</v>
      </c>
      <c r="O1112" s="6" t="s">
        <v>14</v>
      </c>
      <c r="P1112" s="6">
        <v>3.5706966999999992</v>
      </c>
      <c r="Q1112" s="6">
        <v>0.40815651495875699</v>
      </c>
      <c r="R1112" s="6">
        <v>3.1609607116825339E-2</v>
      </c>
      <c r="S1112" s="6">
        <v>4</v>
      </c>
      <c r="T1112" s="6">
        <v>147468.77761896458</v>
      </c>
      <c r="U1112" s="6">
        <v>410017.00328708836</v>
      </c>
      <c r="V1112" s="6">
        <v>3006.3504980466282</v>
      </c>
      <c r="W1112" s="6">
        <v>8358.7512010488372</v>
      </c>
      <c r="X1112" s="6">
        <v>92.968638718205113</v>
      </c>
      <c r="Y1112" s="6">
        <v>12.237897651532274</v>
      </c>
      <c r="Z1112" s="6">
        <v>56.428739499999999</v>
      </c>
      <c r="AA1112" s="6">
        <v>399207.58928373089</v>
      </c>
      <c r="AB1112" s="6">
        <v>0</v>
      </c>
      <c r="AC1112" s="6">
        <v>239085.61099512602</v>
      </c>
      <c r="AD1112" s="6">
        <v>0</v>
      </c>
      <c r="AE1112" s="6">
        <v>0</v>
      </c>
      <c r="AF1112" s="6">
        <v>0</v>
      </c>
      <c r="AG1112" s="6">
        <v>295270.92856456718</v>
      </c>
      <c r="AH1112" s="6">
        <v>364090.01024893532</v>
      </c>
      <c r="AI1112" s="6">
        <v>947287.5215374229</v>
      </c>
      <c r="AJ1112" s="6">
        <v>646543.1982613774</v>
      </c>
      <c r="AK1112" s="6">
        <v>2891484.8588911598</v>
      </c>
      <c r="AL1112" s="6">
        <v>961560.82862165791</v>
      </c>
      <c r="AM1112" s="6">
        <v>14792674.802623007</v>
      </c>
      <c r="AN1112" s="6">
        <v>14792674.802623007</v>
      </c>
      <c r="AO1112" s="6">
        <v>12077081.605550185</v>
      </c>
      <c r="AP1112" s="6">
        <v>6326428.6421827637</v>
      </c>
      <c r="AQ1112" s="6">
        <v>0</v>
      </c>
      <c r="AR1112" s="6">
        <v>18645720.490135826</v>
      </c>
      <c r="AS1112" s="6">
        <v>51841905.54049179</v>
      </c>
      <c r="AT1112" s="3">
        <f t="shared" si="107"/>
        <v>237.13737056616554</v>
      </c>
      <c r="AU1112" s="2">
        <f t="shared" si="108"/>
        <v>0.12643842846730136</v>
      </c>
      <c r="AV1112" s="3">
        <f t="shared" si="109"/>
        <v>147468.77761896458</v>
      </c>
      <c r="AW1112" s="3">
        <f t="shared" si="110"/>
        <v>410017.00328708836</v>
      </c>
      <c r="AX1112" s="3">
        <f t="shared" si="111"/>
        <v>3006.3504980466282</v>
      </c>
      <c r="AY1112" s="3">
        <f t="shared" si="112"/>
        <v>8358.7512010488372</v>
      </c>
    </row>
    <row r="1113" spans="1:51" x14ac:dyDescent="0.25">
      <c r="A1113" s="6">
        <v>1</v>
      </c>
      <c r="B1113" s="6">
        <v>3700</v>
      </c>
      <c r="C1113" s="6">
        <v>707</v>
      </c>
      <c r="D1113" s="6">
        <v>0.04</v>
      </c>
      <c r="E1113" s="6">
        <v>15</v>
      </c>
      <c r="F1113" s="6">
        <v>15</v>
      </c>
      <c r="G1113" s="6">
        <v>7</v>
      </c>
      <c r="H1113" s="6">
        <v>3.1622776601683792E-13</v>
      </c>
      <c r="I1113" s="6" t="s">
        <v>57</v>
      </c>
      <c r="J1113" s="6" t="s">
        <v>43</v>
      </c>
      <c r="K1113" s="6" t="s">
        <v>13</v>
      </c>
      <c r="L1113" s="6" t="s">
        <v>24</v>
      </c>
      <c r="M1113" s="6" t="s">
        <v>42</v>
      </c>
      <c r="N1113" s="6" t="s">
        <v>55</v>
      </c>
      <c r="O1113" s="6" t="s">
        <v>14</v>
      </c>
      <c r="P1113" s="6">
        <v>4.7303524000000019</v>
      </c>
      <c r="Q1113" s="6">
        <v>0.61051493286849101</v>
      </c>
      <c r="R1113" s="6">
        <v>4.9066920356691433E-2</v>
      </c>
      <c r="S1113" s="6">
        <v>4</v>
      </c>
      <c r="T1113" s="6">
        <v>98856.375023757064</v>
      </c>
      <c r="U1113" s="6">
        <v>267993.67164354009</v>
      </c>
      <c r="V1113" s="6">
        <v>2015.3209180024867</v>
      </c>
      <c r="W1113" s="6">
        <v>5463.4134847218656</v>
      </c>
      <c r="X1113" s="6">
        <v>97.103155730604357</v>
      </c>
      <c r="Y1113" s="6">
        <v>12.424755927895163</v>
      </c>
      <c r="Z1113" s="6">
        <v>41.838595099999999</v>
      </c>
      <c r="AA1113" s="6">
        <v>507292.84097800736</v>
      </c>
      <c r="AB1113" s="6">
        <v>0</v>
      </c>
      <c r="AC1113" s="6">
        <v>312760.45065608405</v>
      </c>
      <c r="AD1113" s="6">
        <v>0</v>
      </c>
      <c r="AE1113" s="6">
        <v>0</v>
      </c>
      <c r="AF1113" s="6">
        <v>0</v>
      </c>
      <c r="AG1113" s="6">
        <v>357788.87438130041</v>
      </c>
      <c r="AH1113" s="6">
        <v>459358.44474600279</v>
      </c>
      <c r="AI1113" s="6">
        <v>1195156.4458558187</v>
      </c>
      <c r="AJ1113" s="6">
        <v>815718.83230575733</v>
      </c>
      <c r="AK1113" s="6">
        <v>3648075.8889229707</v>
      </c>
      <c r="AL1113" s="6">
        <v>961560.82862165791</v>
      </c>
      <c r="AM1113" s="6">
        <v>14792674.802623007</v>
      </c>
      <c r="AN1113" s="6">
        <v>14792674.802623007</v>
      </c>
      <c r="AO1113" s="6">
        <v>12077081.605550185</v>
      </c>
      <c r="AP1113" s="6">
        <v>6326428.6421827637</v>
      </c>
      <c r="AQ1113" s="6">
        <v>0</v>
      </c>
      <c r="AR1113" s="6">
        <v>19402311.520167634</v>
      </c>
      <c r="AS1113" s="6">
        <v>52598496.57052359</v>
      </c>
      <c r="AT1113" s="3">
        <f t="shared" si="107"/>
        <v>316.2277660168379</v>
      </c>
      <c r="AU1113" s="2">
        <f t="shared" si="108"/>
        <v>0.19626768142676573</v>
      </c>
      <c r="AV1113" s="3">
        <f t="shared" si="109"/>
        <v>98856.375023757064</v>
      </c>
      <c r="AW1113" s="3">
        <f t="shared" si="110"/>
        <v>267993.67164354009</v>
      </c>
      <c r="AX1113" s="3">
        <f t="shared" si="111"/>
        <v>2015.3209180024867</v>
      </c>
      <c r="AY1113" s="3">
        <f t="shared" si="112"/>
        <v>5463.4134847218656</v>
      </c>
    </row>
    <row r="1114" spans="1:51" x14ac:dyDescent="0.25">
      <c r="A1114" s="6">
        <v>1</v>
      </c>
      <c r="B1114" s="6">
        <v>3700</v>
      </c>
      <c r="C1114" s="6">
        <v>707</v>
      </c>
      <c r="D1114" s="6">
        <v>0.04</v>
      </c>
      <c r="E1114" s="6">
        <v>15</v>
      </c>
      <c r="F1114" s="6">
        <v>15</v>
      </c>
      <c r="G1114" s="6">
        <v>7</v>
      </c>
      <c r="H1114" s="6">
        <v>4.2169650342858226E-13</v>
      </c>
      <c r="I1114" s="6" t="s">
        <v>57</v>
      </c>
      <c r="J1114" s="6" t="s">
        <v>43</v>
      </c>
      <c r="K1114" s="6" t="s">
        <v>13</v>
      </c>
      <c r="L1114" s="6" t="s">
        <v>24</v>
      </c>
      <c r="M1114" s="6" t="s">
        <v>42</v>
      </c>
      <c r="N1114" s="6" t="s">
        <v>55</v>
      </c>
      <c r="O1114" s="6" t="s">
        <v>14</v>
      </c>
      <c r="P1114" s="6">
        <v>6.2649500000000016</v>
      </c>
      <c r="Q1114" s="6">
        <v>0.88445181453755906</v>
      </c>
      <c r="R1114" s="6">
        <v>7.3240474844269543E-2</v>
      </c>
      <c r="S1114" s="6">
        <v>4</v>
      </c>
      <c r="T1114" s="6">
        <v>69292.758125920678</v>
      </c>
      <c r="U1114" s="6">
        <v>182605.05273126243</v>
      </c>
      <c r="V1114" s="6">
        <v>1412.6265997887836</v>
      </c>
      <c r="W1114" s="6">
        <v>3722.6509915402116</v>
      </c>
      <c r="X1114" s="6">
        <v>100.53431952355714</v>
      </c>
      <c r="Y1114" s="6">
        <v>12.568774692384165</v>
      </c>
      <c r="Z1114" s="6">
        <v>71.282450900000001</v>
      </c>
      <c r="AA1114" s="6">
        <v>639056.46799440018</v>
      </c>
      <c r="AB1114" s="6">
        <v>0</v>
      </c>
      <c r="AC1114" s="6">
        <v>395063.04804503493</v>
      </c>
      <c r="AD1114" s="6">
        <v>0</v>
      </c>
      <c r="AE1114" s="6">
        <v>0</v>
      </c>
      <c r="AF1114" s="6">
        <v>0</v>
      </c>
      <c r="AG1114" s="6">
        <v>433600.91938165075</v>
      </c>
      <c r="AH1114" s="6">
        <v>572410.96981422347</v>
      </c>
      <c r="AI1114" s="6">
        <v>1489295.9258217763</v>
      </c>
      <c r="AJ1114" s="6">
        <v>1016475.0713444408</v>
      </c>
      <c r="AK1114" s="6">
        <v>4545902.4024015265</v>
      </c>
      <c r="AL1114" s="6">
        <v>961560.82862165791</v>
      </c>
      <c r="AM1114" s="6">
        <v>14792674.802623007</v>
      </c>
      <c r="AN1114" s="6">
        <v>14792674.802623007</v>
      </c>
      <c r="AO1114" s="6">
        <v>12077081.605550185</v>
      </c>
      <c r="AP1114" s="6">
        <v>6326428.6421827637</v>
      </c>
      <c r="AQ1114" s="6">
        <v>0</v>
      </c>
      <c r="AR1114" s="6">
        <v>20300138.033646192</v>
      </c>
      <c r="AS1114" s="6">
        <v>53496323.084002152</v>
      </c>
      <c r="AT1114" s="3">
        <f t="shared" si="107"/>
        <v>421.69650342858228</v>
      </c>
      <c r="AU1114" s="2">
        <f t="shared" si="108"/>
        <v>0.29296189937707817</v>
      </c>
      <c r="AV1114" s="3">
        <f t="shared" si="109"/>
        <v>69292.758125920678</v>
      </c>
      <c r="AW1114" s="3">
        <f t="shared" si="110"/>
        <v>182605.05273126243</v>
      </c>
      <c r="AX1114" s="3">
        <f t="shared" si="111"/>
        <v>1412.6265997887836</v>
      </c>
      <c r="AY1114" s="3">
        <f t="shared" si="112"/>
        <v>3722.6509915402116</v>
      </c>
    </row>
    <row r="1115" spans="1:51" x14ac:dyDescent="0.25">
      <c r="A1115" s="6">
        <v>1</v>
      </c>
      <c r="B1115" s="6">
        <v>3700</v>
      </c>
      <c r="C1115" s="6">
        <v>707</v>
      </c>
      <c r="D1115" s="6">
        <v>0.04</v>
      </c>
      <c r="E1115" s="6">
        <v>15</v>
      </c>
      <c r="F1115" s="6">
        <v>15</v>
      </c>
      <c r="G1115" s="6">
        <v>7</v>
      </c>
      <c r="H1115" s="6">
        <v>5.6234132519034904E-13</v>
      </c>
      <c r="I1115" s="6" t="s">
        <v>57</v>
      </c>
      <c r="J1115" s="6" t="s">
        <v>43</v>
      </c>
      <c r="K1115" s="6" t="s">
        <v>13</v>
      </c>
      <c r="L1115" s="6" t="s">
        <v>24</v>
      </c>
      <c r="M1115" s="6" t="s">
        <v>42</v>
      </c>
      <c r="N1115" s="6" t="s">
        <v>55</v>
      </c>
      <c r="O1115" s="6" t="s">
        <v>14</v>
      </c>
      <c r="P1115" s="6">
        <v>8.1675142999999988</v>
      </c>
      <c r="Q1115" s="6">
        <v>1.2320790708751019</v>
      </c>
      <c r="R1115" s="6">
        <v>0.10573020041839636</v>
      </c>
      <c r="S1115" s="6">
        <v>4</v>
      </c>
      <c r="T1115" s="6">
        <v>50377.182168748186</v>
      </c>
      <c r="U1115" s="6">
        <v>128869.8572015008</v>
      </c>
      <c r="V1115" s="6">
        <v>1027.0069986918033</v>
      </c>
      <c r="W1115" s="6">
        <v>2627.1863484349255</v>
      </c>
      <c r="X1115" s="6">
        <v>103.18272584607504</v>
      </c>
      <c r="Y1115" s="6">
        <v>12.672345270212636</v>
      </c>
      <c r="Z1115" s="6">
        <v>51.844845900000003</v>
      </c>
      <c r="AA1115" s="6">
        <v>789609.07682914054</v>
      </c>
      <c r="AB1115" s="6">
        <v>0</v>
      </c>
      <c r="AC1115" s="6">
        <v>488432.15317356389</v>
      </c>
      <c r="AD1115" s="6">
        <v>0</v>
      </c>
      <c r="AE1115" s="6">
        <v>0</v>
      </c>
      <c r="AF1115" s="6">
        <v>0</v>
      </c>
      <c r="AG1115" s="6">
        <v>514295.90300395939</v>
      </c>
      <c r="AH1115" s="6">
        <v>699011.48187259864</v>
      </c>
      <c r="AI1115" s="6">
        <v>1818684.4888618626</v>
      </c>
      <c r="AJ1115" s="6">
        <v>1241289.5338774445</v>
      </c>
      <c r="AK1115" s="6">
        <v>5551322.6376185697</v>
      </c>
      <c r="AL1115" s="6">
        <v>961560.82862165791</v>
      </c>
      <c r="AM1115" s="6">
        <v>14792674.802623007</v>
      </c>
      <c r="AN1115" s="6">
        <v>14792674.802623007</v>
      </c>
      <c r="AO1115" s="6">
        <v>12077081.605550185</v>
      </c>
      <c r="AP1115" s="6">
        <v>6326428.6421827637</v>
      </c>
      <c r="AQ1115" s="6">
        <v>0</v>
      </c>
      <c r="AR1115" s="6">
        <v>21305558.268863235</v>
      </c>
      <c r="AS1115" s="6">
        <v>54501743.319219187</v>
      </c>
      <c r="AT1115" s="3">
        <f t="shared" si="107"/>
        <v>562.34132519034904</v>
      </c>
      <c r="AU1115" s="2">
        <f t="shared" si="108"/>
        <v>0.42292080167358542</v>
      </c>
      <c r="AV1115" s="3">
        <f t="shared" si="109"/>
        <v>50377.182168748186</v>
      </c>
      <c r="AW1115" s="3">
        <f t="shared" si="110"/>
        <v>128869.8572015008</v>
      </c>
      <c r="AX1115" s="3">
        <f t="shared" si="111"/>
        <v>1027.0069986918033</v>
      </c>
      <c r="AY1115" s="3">
        <f t="shared" si="112"/>
        <v>2627.1863484349255</v>
      </c>
    </row>
    <row r="1116" spans="1:51" x14ac:dyDescent="0.25">
      <c r="A1116" s="6">
        <v>1</v>
      </c>
      <c r="B1116" s="6">
        <v>3700</v>
      </c>
      <c r="C1116" s="6">
        <v>707</v>
      </c>
      <c r="D1116" s="6">
        <v>0.04</v>
      </c>
      <c r="E1116" s="6">
        <v>15</v>
      </c>
      <c r="F1116" s="6">
        <v>15</v>
      </c>
      <c r="G1116" s="6">
        <v>7</v>
      </c>
      <c r="H1116" s="6">
        <v>7.4989420933245589E-13</v>
      </c>
      <c r="I1116" s="6" t="s">
        <v>57</v>
      </c>
      <c r="J1116" s="6" t="s">
        <v>43</v>
      </c>
      <c r="K1116" s="6" t="s">
        <v>13</v>
      </c>
      <c r="L1116" s="6" t="s">
        <v>24</v>
      </c>
      <c r="M1116" s="6" t="s">
        <v>42</v>
      </c>
      <c r="N1116" s="6" t="s">
        <v>55</v>
      </c>
      <c r="O1116" s="6" t="s">
        <v>14</v>
      </c>
      <c r="P1116" s="6">
        <v>10.5692486</v>
      </c>
      <c r="Q1116" s="6">
        <v>1.6765399891532562</v>
      </c>
      <c r="R1116" s="6">
        <v>0.14884827206745607</v>
      </c>
      <c r="S1116" s="6">
        <v>4</v>
      </c>
      <c r="T1116" s="6">
        <v>37745.077157930667</v>
      </c>
      <c r="U1116" s="6">
        <v>93500.150074248915</v>
      </c>
      <c r="V1116" s="6">
        <v>769.48445185972912</v>
      </c>
      <c r="W1116" s="6">
        <v>1906.1270275763363</v>
      </c>
      <c r="X1116" s="6">
        <v>105.27244943628965</v>
      </c>
      <c r="Y1116" s="6">
        <v>12.749164015642039</v>
      </c>
      <c r="Z1116" s="6">
        <v>47.033138399999999</v>
      </c>
      <c r="AA1116" s="6">
        <v>965168.59228226391</v>
      </c>
      <c r="AB1116" s="6">
        <v>0</v>
      </c>
      <c r="AC1116" s="6">
        <v>600298.99073458835</v>
      </c>
      <c r="AD1116" s="6">
        <v>0</v>
      </c>
      <c r="AE1116" s="6">
        <v>0</v>
      </c>
      <c r="AF1116" s="6">
        <v>0</v>
      </c>
      <c r="AG1116" s="6">
        <v>603848.62176485348</v>
      </c>
      <c r="AH1116" s="6">
        <v>846033.31986486493</v>
      </c>
      <c r="AI1116" s="6">
        <v>2201205.1529919966</v>
      </c>
      <c r="AJ1116" s="6">
        <v>1502367.7471599076</v>
      </c>
      <c r="AK1116" s="6">
        <v>6718922.4247984746</v>
      </c>
      <c r="AL1116" s="6">
        <v>961560.82862165791</v>
      </c>
      <c r="AM1116" s="6">
        <v>14792674.802623007</v>
      </c>
      <c r="AN1116" s="6">
        <v>14792674.802623007</v>
      </c>
      <c r="AO1116" s="6">
        <v>12077081.605550185</v>
      </c>
      <c r="AP1116" s="6">
        <v>6326428.6421827637</v>
      </c>
      <c r="AQ1116" s="6">
        <v>0</v>
      </c>
      <c r="AR1116" s="6">
        <v>22473158.056043141</v>
      </c>
      <c r="AS1116" s="6">
        <v>55669343.106399104</v>
      </c>
      <c r="AT1116" s="3">
        <f t="shared" si="107"/>
        <v>749.89420933245594</v>
      </c>
      <c r="AU1116" s="2">
        <f t="shared" si="108"/>
        <v>0.59539308826982429</v>
      </c>
      <c r="AV1116" s="3">
        <f t="shared" si="109"/>
        <v>37745.077157930667</v>
      </c>
      <c r="AW1116" s="3">
        <f t="shared" si="110"/>
        <v>93500.150074248915</v>
      </c>
      <c r="AX1116" s="3">
        <f t="shared" si="111"/>
        <v>769.48445185972912</v>
      </c>
      <c r="AY1116" s="3">
        <f t="shared" si="112"/>
        <v>1906.1270275763363</v>
      </c>
    </row>
    <row r="1117" spans="1:51" x14ac:dyDescent="0.25">
      <c r="A1117" s="6">
        <v>1</v>
      </c>
      <c r="B1117" s="6">
        <v>3700</v>
      </c>
      <c r="C1117" s="6">
        <v>707</v>
      </c>
      <c r="D1117" s="6">
        <v>0.04</v>
      </c>
      <c r="E1117" s="6">
        <v>15</v>
      </c>
      <c r="F1117" s="6">
        <v>15</v>
      </c>
      <c r="G1117" s="6">
        <v>7</v>
      </c>
      <c r="H1117" s="6">
        <v>9.9999999999999998E-13</v>
      </c>
      <c r="I1117" s="6" t="s">
        <v>57</v>
      </c>
      <c r="J1117" s="6" t="s">
        <v>43</v>
      </c>
      <c r="K1117" s="6" t="s">
        <v>13</v>
      </c>
      <c r="L1117" s="6" t="s">
        <v>24</v>
      </c>
      <c r="M1117" s="6" t="s">
        <v>42</v>
      </c>
      <c r="N1117" s="6" t="s">
        <v>55</v>
      </c>
      <c r="O1117" s="6" t="s">
        <v>14</v>
      </c>
      <c r="P1117" s="6">
        <v>13.6412567</v>
      </c>
      <c r="Q1117" s="6">
        <v>2.2490821246503101</v>
      </c>
      <c r="R1117" s="6">
        <v>0.20575493270856202</v>
      </c>
      <c r="S1117" s="6">
        <v>4</v>
      </c>
      <c r="T1117" s="6">
        <v>28984.719006655483</v>
      </c>
      <c r="U1117" s="6">
        <v>69319.335306445617</v>
      </c>
      <c r="V1117" s="6">
        <v>590.89270168463258</v>
      </c>
      <c r="W1117" s="6">
        <v>1413.1684115620812</v>
      </c>
      <c r="X1117" s="6">
        <v>106.93315636624074</v>
      </c>
      <c r="Y1117" s="6">
        <v>12.804953287448782</v>
      </c>
      <c r="Z1117" s="6">
        <v>61.095241399999999</v>
      </c>
      <c r="AA1117" s="6">
        <v>1172811.4614677287</v>
      </c>
      <c r="AB1117" s="6">
        <v>0</v>
      </c>
      <c r="AC1117" s="6">
        <v>736233.92916887277</v>
      </c>
      <c r="AD1117" s="6">
        <v>0</v>
      </c>
      <c r="AE1117" s="6">
        <v>0</v>
      </c>
      <c r="AF1117" s="6">
        <v>0</v>
      </c>
      <c r="AG1117" s="6">
        <v>706420.13143729081</v>
      </c>
      <c r="AH1117" s="6">
        <v>1020031.5536088175</v>
      </c>
      <c r="AI1117" s="6">
        <v>2653912.8652483788</v>
      </c>
      <c r="AJ1117" s="6">
        <v>1811350.0629881537</v>
      </c>
      <c r="AK1117" s="6">
        <v>8100760.0039192419</v>
      </c>
      <c r="AL1117" s="6">
        <v>961560.82862165791</v>
      </c>
      <c r="AM1117" s="6">
        <v>14792674.802623007</v>
      </c>
      <c r="AN1117" s="6">
        <v>14792674.802623007</v>
      </c>
      <c r="AO1117" s="6">
        <v>12077081.605550185</v>
      </c>
      <c r="AP1117" s="6">
        <v>6326428.6421827637</v>
      </c>
      <c r="AQ1117" s="6">
        <v>0</v>
      </c>
      <c r="AR1117" s="6">
        <v>23854995.635163907</v>
      </c>
      <c r="AS1117" s="6">
        <v>57051180.685519859</v>
      </c>
      <c r="AT1117" s="3">
        <f t="shared" si="107"/>
        <v>1000</v>
      </c>
      <c r="AU1117" s="2">
        <f t="shared" si="108"/>
        <v>0.82301973083424806</v>
      </c>
      <c r="AV1117" s="3">
        <f t="shared" si="109"/>
        <v>28984.719006655483</v>
      </c>
      <c r="AW1117" s="3">
        <f t="shared" si="110"/>
        <v>69319.335306445617</v>
      </c>
      <c r="AX1117" s="3">
        <f t="shared" si="111"/>
        <v>590.89270168463258</v>
      </c>
      <c r="AY1117" s="3">
        <f t="shared" si="112"/>
        <v>1413.1684115620812</v>
      </c>
    </row>
    <row r="1118" spans="1:51" x14ac:dyDescent="0.25">
      <c r="A1118" s="6">
        <v>1</v>
      </c>
      <c r="B1118" s="6">
        <v>3700</v>
      </c>
      <c r="C1118" s="6">
        <v>707</v>
      </c>
      <c r="D1118" s="6">
        <v>0.04</v>
      </c>
      <c r="E1118" s="6">
        <v>15</v>
      </c>
      <c r="F1118" s="6">
        <v>15</v>
      </c>
      <c r="G1118" s="6">
        <v>7</v>
      </c>
      <c r="H1118" s="6">
        <v>1.3335214321633243E-12</v>
      </c>
      <c r="I1118" s="6" t="s">
        <v>57</v>
      </c>
      <c r="J1118" s="6" t="s">
        <v>43</v>
      </c>
      <c r="K1118" s="6" t="s">
        <v>13</v>
      </c>
      <c r="L1118" s="6" t="s">
        <v>24</v>
      </c>
      <c r="M1118" s="6" t="s">
        <v>42</v>
      </c>
      <c r="N1118" s="6" t="s">
        <v>55</v>
      </c>
      <c r="O1118" s="6" t="s">
        <v>14</v>
      </c>
      <c r="P1118" s="6">
        <v>17.504999999999988</v>
      </c>
      <c r="Q1118" s="6">
        <v>2.9739401979710678</v>
      </c>
      <c r="R1118" s="6">
        <v>0.28006738776475143</v>
      </c>
      <c r="S1118" s="6">
        <v>4</v>
      </c>
      <c r="T1118" s="6">
        <v>22725.863344792753</v>
      </c>
      <c r="U1118" s="6">
        <v>52358.182654886608</v>
      </c>
      <c r="V1118" s="6">
        <v>463.29746328873784</v>
      </c>
      <c r="W1118" s="6">
        <v>1067.3923731032</v>
      </c>
      <c r="X1118" s="6">
        <v>108.22099450479278</v>
      </c>
      <c r="Y1118" s="6">
        <v>12.841789010004874</v>
      </c>
      <c r="Z1118" s="6">
        <v>63.591595699999999</v>
      </c>
      <c r="AA1118" s="6">
        <v>1414637.259136342</v>
      </c>
      <c r="AB1118" s="6">
        <v>0</v>
      </c>
      <c r="AC1118" s="6">
        <v>898797.82913619198</v>
      </c>
      <c r="AD1118" s="6">
        <v>0</v>
      </c>
      <c r="AE1118" s="6">
        <v>0</v>
      </c>
      <c r="AF1118" s="6">
        <v>0</v>
      </c>
      <c r="AG1118" s="6">
        <v>819939.94290173904</v>
      </c>
      <c r="AH1118" s="6">
        <v>1222016.2621579659</v>
      </c>
      <c r="AI1118" s="6">
        <v>3179435.644132535</v>
      </c>
      <c r="AJ1118" s="6">
        <v>2170030.1579898559</v>
      </c>
      <c r="AK1118" s="6">
        <v>9704857.0954546295</v>
      </c>
      <c r="AL1118" s="6">
        <v>961560.82862165791</v>
      </c>
      <c r="AM1118" s="6">
        <v>14792674.802623007</v>
      </c>
      <c r="AN1118" s="6">
        <v>14792674.802623007</v>
      </c>
      <c r="AO1118" s="6">
        <v>12077081.605550185</v>
      </c>
      <c r="AP1118" s="6">
        <v>6326428.6421827637</v>
      </c>
      <c r="AQ1118" s="6">
        <v>0</v>
      </c>
      <c r="AR1118" s="6">
        <v>25459092.726699293</v>
      </c>
      <c r="AS1118" s="6">
        <v>58655277.777055249</v>
      </c>
      <c r="AT1118" s="3">
        <f t="shared" si="107"/>
        <v>1333.5214321633243</v>
      </c>
      <c r="AU1118" s="2">
        <f t="shared" si="108"/>
        <v>1.1202695510590057</v>
      </c>
      <c r="AV1118" s="3">
        <f t="shared" si="109"/>
        <v>22725.863344792753</v>
      </c>
      <c r="AW1118" s="3">
        <f t="shared" si="110"/>
        <v>52358.182654886608</v>
      </c>
      <c r="AX1118" s="3">
        <f t="shared" si="111"/>
        <v>463.29746328873784</v>
      </c>
      <c r="AY1118" s="3">
        <f t="shared" si="112"/>
        <v>1067.3923731032</v>
      </c>
    </row>
    <row r="1119" spans="1:51" x14ac:dyDescent="0.25">
      <c r="A1119" s="6">
        <v>1</v>
      </c>
      <c r="B1119" s="6">
        <v>3700</v>
      </c>
      <c r="C1119" s="6">
        <v>707</v>
      </c>
      <c r="D1119" s="6">
        <v>0.04</v>
      </c>
      <c r="E1119" s="6">
        <v>15</v>
      </c>
      <c r="F1119" s="6">
        <v>15</v>
      </c>
      <c r="G1119" s="6">
        <v>7</v>
      </c>
      <c r="H1119" s="6">
        <v>1.778279410038923E-12</v>
      </c>
      <c r="I1119" s="6" t="s">
        <v>57</v>
      </c>
      <c r="J1119" s="6" t="s">
        <v>43</v>
      </c>
      <c r="K1119" s="6" t="s">
        <v>13</v>
      </c>
      <c r="L1119" s="6" t="s">
        <v>24</v>
      </c>
      <c r="M1119" s="6" t="s">
        <v>42</v>
      </c>
      <c r="N1119" s="6" t="s">
        <v>55</v>
      </c>
      <c r="O1119" s="6" t="s">
        <v>14</v>
      </c>
      <c r="P1119" s="6">
        <v>22.352696699999996</v>
      </c>
      <c r="Q1119" s="6">
        <v>3.8879210385026868</v>
      </c>
      <c r="R1119" s="6">
        <v>0.37635745863054659</v>
      </c>
      <c r="S1119" s="6">
        <v>4</v>
      </c>
      <c r="T1119" s="6">
        <v>18148.184621904093</v>
      </c>
      <c r="U1119" s="6">
        <v>40199.152584082301</v>
      </c>
      <c r="V1119" s="6">
        <v>369.97529075393305</v>
      </c>
      <c r="W1119" s="6">
        <v>819.51409880450808</v>
      </c>
      <c r="X1119" s="6">
        <v>109.20718027181728</v>
      </c>
      <c r="Y1119" s="6">
        <v>12.860860299019047</v>
      </c>
      <c r="Z1119" s="6">
        <v>57.651065500000001</v>
      </c>
      <c r="AA1119" s="6">
        <v>1696022.3811781616</v>
      </c>
      <c r="AB1119" s="6">
        <v>0</v>
      </c>
      <c r="AC1119" s="6">
        <v>1092939.8544271914</v>
      </c>
      <c r="AD1119" s="6">
        <v>0</v>
      </c>
      <c r="AE1119" s="6">
        <v>0</v>
      </c>
      <c r="AF1119" s="6">
        <v>0</v>
      </c>
      <c r="AG1119" s="6">
        <v>945502.04623017483</v>
      </c>
      <c r="AH1119" s="6">
        <v>1456441.0699158553</v>
      </c>
      <c r="AI1119" s="6">
        <v>3789360.9067785107</v>
      </c>
      <c r="AJ1119" s="6">
        <v>2586316.6824566089</v>
      </c>
      <c r="AK1119" s="6">
        <v>11566582.940986503</v>
      </c>
      <c r="AL1119" s="6">
        <v>961560.82862165791</v>
      </c>
      <c r="AM1119" s="6">
        <v>14792674.802623007</v>
      </c>
      <c r="AN1119" s="6">
        <v>14792674.802623007</v>
      </c>
      <c r="AO1119" s="6">
        <v>12077081.605550185</v>
      </c>
      <c r="AP1119" s="6">
        <v>6326428.6421827637</v>
      </c>
      <c r="AQ1119" s="6">
        <v>0</v>
      </c>
      <c r="AR1119" s="6">
        <v>27320818.572231166</v>
      </c>
      <c r="AS1119" s="6">
        <v>60517003.622587129</v>
      </c>
      <c r="AT1119" s="3">
        <f t="shared" si="107"/>
        <v>1778.2794100389231</v>
      </c>
      <c r="AU1119" s="2">
        <f t="shared" si="108"/>
        <v>1.5054298345221864</v>
      </c>
      <c r="AV1119" s="3">
        <f t="shared" si="109"/>
        <v>18148.184621904093</v>
      </c>
      <c r="AW1119" s="3">
        <f t="shared" si="110"/>
        <v>40199.152584082301</v>
      </c>
      <c r="AX1119" s="3">
        <f t="shared" si="111"/>
        <v>369.97529075393305</v>
      </c>
      <c r="AY1119" s="3">
        <f t="shared" si="112"/>
        <v>819.51409880450808</v>
      </c>
    </row>
    <row r="1120" spans="1:51" x14ac:dyDescent="0.25">
      <c r="A1120" s="6">
        <v>1</v>
      </c>
      <c r="B1120" s="6">
        <v>3700</v>
      </c>
      <c r="C1120" s="6">
        <v>707</v>
      </c>
      <c r="D1120" s="6">
        <v>0.04</v>
      </c>
      <c r="E1120" s="6">
        <v>15</v>
      </c>
      <c r="F1120" s="6">
        <v>15</v>
      </c>
      <c r="G1120" s="6">
        <v>7</v>
      </c>
      <c r="H1120" s="6">
        <v>2.3713737056616554E-12</v>
      </c>
      <c r="I1120" s="6" t="s">
        <v>57</v>
      </c>
      <c r="J1120" s="6" t="s">
        <v>43</v>
      </c>
      <c r="K1120" s="6" t="s">
        <v>13</v>
      </c>
      <c r="L1120" s="6" t="s">
        <v>24</v>
      </c>
      <c r="M1120" s="6" t="s">
        <v>42</v>
      </c>
      <c r="N1120" s="6" t="s">
        <v>55</v>
      </c>
      <c r="O1120" s="6" t="s">
        <v>14</v>
      </c>
      <c r="P1120" s="6">
        <v>28.350132399999985</v>
      </c>
      <c r="Q1120" s="6">
        <v>5.0242473058291939</v>
      </c>
      <c r="R1120" s="6">
        <v>0.4995799253490672</v>
      </c>
      <c r="S1120" s="6">
        <v>4</v>
      </c>
      <c r="T1120" s="6">
        <v>14737.338336237786</v>
      </c>
      <c r="U1120" s="6">
        <v>31349.387462892082</v>
      </c>
      <c r="V1120" s="6">
        <v>300.44057570958262</v>
      </c>
      <c r="W1120" s="6">
        <v>639.099666615817</v>
      </c>
      <c r="X1120" s="6">
        <v>109.93568293045878</v>
      </c>
      <c r="Y1120" s="6">
        <v>12.861068691804338</v>
      </c>
      <c r="Z1120" s="6">
        <v>64.776273700000004</v>
      </c>
      <c r="AA1120" s="6">
        <v>2019307.7278327441</v>
      </c>
      <c r="AB1120" s="6">
        <v>0</v>
      </c>
      <c r="AC1120" s="6">
        <v>1321832.4092689094</v>
      </c>
      <c r="AD1120" s="6">
        <v>0</v>
      </c>
      <c r="AE1120" s="6">
        <v>0</v>
      </c>
      <c r="AF1120" s="6">
        <v>0</v>
      </c>
      <c r="AG1120" s="6">
        <v>1080737.9784655739</v>
      </c>
      <c r="AH1120" s="6">
        <v>1724532.4650712181</v>
      </c>
      <c r="AI1120" s="6">
        <v>4486879.7238660669</v>
      </c>
      <c r="AJ1120" s="6">
        <v>3062387.6076973006</v>
      </c>
      <c r="AK1120" s="6">
        <v>13695677.912201812</v>
      </c>
      <c r="AL1120" s="6">
        <v>961560.82862165791</v>
      </c>
      <c r="AM1120" s="6">
        <v>14792674.802623007</v>
      </c>
      <c r="AN1120" s="6">
        <v>14792674.802623007</v>
      </c>
      <c r="AO1120" s="6">
        <v>12077081.605550185</v>
      </c>
      <c r="AP1120" s="6">
        <v>6326428.6421827637</v>
      </c>
      <c r="AQ1120" s="6">
        <v>0</v>
      </c>
      <c r="AR1120" s="6">
        <v>29449913.543446478</v>
      </c>
      <c r="AS1120" s="6">
        <v>62646098.593802437</v>
      </c>
      <c r="AT1120" s="3">
        <f t="shared" si="107"/>
        <v>2371.3737056616555</v>
      </c>
      <c r="AU1120" s="2">
        <f t="shared" si="108"/>
        <v>1.9983197013962688</v>
      </c>
      <c r="AV1120" s="3">
        <f t="shared" si="109"/>
        <v>14737.338336237786</v>
      </c>
      <c r="AW1120" s="3">
        <f t="shared" si="110"/>
        <v>31349.387462892082</v>
      </c>
      <c r="AX1120" s="3">
        <f t="shared" si="111"/>
        <v>300.44057570958262</v>
      </c>
      <c r="AY1120" s="3">
        <f t="shared" si="112"/>
        <v>639.099666615817</v>
      </c>
    </row>
    <row r="1121" spans="1:51" x14ac:dyDescent="0.25">
      <c r="A1121" s="6">
        <v>1</v>
      </c>
      <c r="B1121" s="6">
        <v>3700</v>
      </c>
      <c r="C1121" s="6">
        <v>707</v>
      </c>
      <c r="D1121" s="6">
        <v>0.04</v>
      </c>
      <c r="E1121" s="6">
        <v>15</v>
      </c>
      <c r="F1121" s="6">
        <v>15</v>
      </c>
      <c r="G1121" s="6">
        <v>7</v>
      </c>
      <c r="H1121" s="6">
        <v>3.1622776601683798E-12</v>
      </c>
      <c r="I1121" s="6" t="s">
        <v>57</v>
      </c>
      <c r="J1121" s="6" t="s">
        <v>43</v>
      </c>
      <c r="K1121" s="6" t="s">
        <v>13</v>
      </c>
      <c r="L1121" s="6" t="s">
        <v>24</v>
      </c>
      <c r="M1121" s="6" t="s">
        <v>42</v>
      </c>
      <c r="N1121" s="6" t="s">
        <v>55</v>
      </c>
      <c r="O1121" s="6" t="s">
        <v>14</v>
      </c>
      <c r="P1121" s="6">
        <v>35.682256699999989</v>
      </c>
      <c r="Q1121" s="6">
        <v>6.4199678017362931</v>
      </c>
      <c r="R1121" s="6">
        <v>0.65503058251492741</v>
      </c>
      <c r="S1121" s="6">
        <v>4</v>
      </c>
      <c r="T1121" s="6">
        <v>12158.776974109507</v>
      </c>
      <c r="U1121" s="6">
        <v>24828.485052052361</v>
      </c>
      <c r="V1121" s="6">
        <v>247.8731145802295</v>
      </c>
      <c r="W1121" s="6">
        <v>506.16225079756617</v>
      </c>
      <c r="X1121" s="6">
        <v>110.44109243486471</v>
      </c>
      <c r="Y1121" s="6">
        <v>12.839363459549677</v>
      </c>
      <c r="Z1121" s="6">
        <v>76.557001900000003</v>
      </c>
      <c r="AA1121" s="6">
        <v>2386754.6780346013</v>
      </c>
      <c r="AB1121" s="6">
        <v>0</v>
      </c>
      <c r="AC1121" s="6">
        <v>1588891.2496680648</v>
      </c>
      <c r="AD1121" s="6">
        <v>0</v>
      </c>
      <c r="AE1121" s="6">
        <v>0</v>
      </c>
      <c r="AF1121" s="6">
        <v>0</v>
      </c>
      <c r="AG1121" s="6">
        <v>1223556.1734218539</v>
      </c>
      <c r="AH1121" s="6">
        <v>2027688.8194385618</v>
      </c>
      <c r="AI1121" s="6">
        <v>5275630.3720110506</v>
      </c>
      <c r="AJ1121" s="6">
        <v>3600726.1322613508</v>
      </c>
      <c r="AK1121" s="6">
        <v>16103247.424835483</v>
      </c>
      <c r="AL1121" s="6">
        <v>961560.82862165791</v>
      </c>
      <c r="AM1121" s="6">
        <v>14792674.802623007</v>
      </c>
      <c r="AN1121" s="6">
        <v>14792674.802623007</v>
      </c>
      <c r="AO1121" s="6">
        <v>12077081.605550185</v>
      </c>
      <c r="AP1121" s="6">
        <v>6326428.6421827637</v>
      </c>
      <c r="AQ1121" s="6">
        <v>0</v>
      </c>
      <c r="AR1121" s="6">
        <v>31857483.056080148</v>
      </c>
      <c r="AS1121" s="6">
        <v>65053668.106436104</v>
      </c>
      <c r="AT1121" s="3">
        <f t="shared" si="107"/>
        <v>3162.27766016838</v>
      </c>
      <c r="AU1121" s="2">
        <f t="shared" si="108"/>
        <v>2.6201223300597096</v>
      </c>
      <c r="AV1121" s="3">
        <f t="shared" si="109"/>
        <v>12158.776974109507</v>
      </c>
      <c r="AW1121" s="3">
        <f t="shared" si="110"/>
        <v>24828.485052052361</v>
      </c>
      <c r="AX1121" s="3">
        <f t="shared" si="111"/>
        <v>247.8731145802295</v>
      </c>
      <c r="AY1121" s="3">
        <f t="shared" si="112"/>
        <v>506.16225079756617</v>
      </c>
    </row>
    <row r="1122" spans="1:51" x14ac:dyDescent="0.25">
      <c r="A1122" s="6">
        <v>1</v>
      </c>
      <c r="B1122" s="6">
        <v>3700</v>
      </c>
      <c r="C1122" s="6">
        <v>707</v>
      </c>
      <c r="D1122" s="6">
        <v>0.04</v>
      </c>
      <c r="E1122" s="6">
        <v>15</v>
      </c>
      <c r="F1122" s="6">
        <v>15</v>
      </c>
      <c r="G1122" s="6">
        <v>7</v>
      </c>
      <c r="H1122" s="6">
        <v>4.2169650342858224E-12</v>
      </c>
      <c r="I1122" s="6" t="s">
        <v>57</v>
      </c>
      <c r="J1122" s="6" t="s">
        <v>43</v>
      </c>
      <c r="K1122" s="6" t="s">
        <v>13</v>
      </c>
      <c r="L1122" s="6" t="s">
        <v>24</v>
      </c>
      <c r="M1122" s="6" t="s">
        <v>42</v>
      </c>
      <c r="N1122" s="6" t="s">
        <v>55</v>
      </c>
      <c r="O1122" s="6" t="s">
        <v>14</v>
      </c>
      <c r="P1122" s="6">
        <v>44.432418599999984</v>
      </c>
      <c r="Q1122" s="6">
        <v>8.0944331315399527</v>
      </c>
      <c r="R1122" s="6">
        <v>0.84678309728119872</v>
      </c>
      <c r="S1122" s="6">
        <v>4</v>
      </c>
      <c r="T1122" s="6">
        <v>10188.585809044998</v>
      </c>
      <c r="U1122" s="6">
        <v>19989.261199514032</v>
      </c>
      <c r="V1122" s="6">
        <v>207.70810279961347</v>
      </c>
      <c r="W1122" s="6">
        <v>407.50812702888311</v>
      </c>
      <c r="X1122" s="6">
        <v>110.73947581116636</v>
      </c>
      <c r="Y1122" s="6">
        <v>12.7908709350327</v>
      </c>
      <c r="Z1122" s="6">
        <v>69.372559300000006</v>
      </c>
      <c r="AA1122" s="6">
        <v>2794776.1420788118</v>
      </c>
      <c r="AB1122" s="6">
        <v>0</v>
      </c>
      <c r="AC1122" s="6">
        <v>1893617.6193071473</v>
      </c>
      <c r="AD1122" s="6">
        <v>0</v>
      </c>
      <c r="AE1122" s="6">
        <v>0</v>
      </c>
      <c r="AF1122" s="6">
        <v>0</v>
      </c>
      <c r="AG1122" s="6">
        <v>1367246.4231791354</v>
      </c>
      <c r="AH1122" s="6">
        <v>2361699.6719803857</v>
      </c>
      <c r="AI1122" s="6">
        <v>6144658.0952782016</v>
      </c>
      <c r="AJ1122" s="6">
        <v>4193855.4101252221</v>
      </c>
      <c r="AK1122" s="6">
        <v>18755853.361948904</v>
      </c>
      <c r="AL1122" s="6">
        <v>961560.82862165791</v>
      </c>
      <c r="AM1122" s="6">
        <v>14792674.802623007</v>
      </c>
      <c r="AN1122" s="6">
        <v>14792674.802623007</v>
      </c>
      <c r="AO1122" s="6">
        <v>12077081.605550185</v>
      </c>
      <c r="AP1122" s="6">
        <v>6326428.6421827637</v>
      </c>
      <c r="AQ1122" s="6">
        <v>0</v>
      </c>
      <c r="AR1122" s="6">
        <v>34510088.993193567</v>
      </c>
      <c r="AS1122" s="6">
        <v>67706274.043549523</v>
      </c>
      <c r="AT1122" s="3">
        <f t="shared" si="107"/>
        <v>4216.9650342858222</v>
      </c>
      <c r="AU1122" s="2">
        <f t="shared" si="108"/>
        <v>3.3871323891247949</v>
      </c>
      <c r="AV1122" s="3">
        <f t="shared" si="109"/>
        <v>10188.585809044998</v>
      </c>
      <c r="AW1122" s="3">
        <f t="shared" si="110"/>
        <v>19989.261199514032</v>
      </c>
      <c r="AX1122" s="3">
        <f t="shared" si="111"/>
        <v>207.70810279961347</v>
      </c>
      <c r="AY1122" s="3">
        <f t="shared" si="112"/>
        <v>407.50812702888311</v>
      </c>
    </row>
    <row r="1123" spans="1:51" x14ac:dyDescent="0.25">
      <c r="A1123" s="6">
        <v>1</v>
      </c>
      <c r="B1123" s="6">
        <v>3700</v>
      </c>
      <c r="C1123" s="6">
        <v>707</v>
      </c>
      <c r="D1123" s="6">
        <v>0.04</v>
      </c>
      <c r="E1123" s="6">
        <v>15</v>
      </c>
      <c r="F1123" s="6">
        <v>15</v>
      </c>
      <c r="G1123" s="6">
        <v>7</v>
      </c>
      <c r="H1123" s="6">
        <v>5.6234132519034912E-12</v>
      </c>
      <c r="I1123" s="6" t="s">
        <v>57</v>
      </c>
      <c r="J1123" s="6" t="s">
        <v>43</v>
      </c>
      <c r="K1123" s="6" t="s">
        <v>13</v>
      </c>
      <c r="L1123" s="6" t="s">
        <v>24</v>
      </c>
      <c r="M1123" s="6" t="s">
        <v>42</v>
      </c>
      <c r="N1123" s="6" t="s">
        <v>55</v>
      </c>
      <c r="O1123" s="6" t="s">
        <v>14</v>
      </c>
      <c r="P1123" s="6">
        <v>54.544476699999997</v>
      </c>
      <c r="Q1123" s="6">
        <v>10.040899429734635</v>
      </c>
      <c r="R1123" s="6">
        <v>1.0760375888318545</v>
      </c>
      <c r="S1123" s="6">
        <v>4</v>
      </c>
      <c r="T1123" s="6">
        <v>8673.6402769036158</v>
      </c>
      <c r="U1123" s="6">
        <v>16386.239119847778</v>
      </c>
      <c r="V1123" s="6">
        <v>176.82388901142613</v>
      </c>
      <c r="W1123" s="6">
        <v>334.05564848684475</v>
      </c>
      <c r="X1123" s="6">
        <v>110.83479531384205</v>
      </c>
      <c r="Y1123" s="6">
        <v>12.709799739649192</v>
      </c>
      <c r="Z1123" s="6">
        <v>70.3780103</v>
      </c>
      <c r="AA1123" s="6">
        <v>3233722.0037963418</v>
      </c>
      <c r="AB1123" s="6">
        <v>0</v>
      </c>
      <c r="AC1123" s="6">
        <v>2231171.4614627254</v>
      </c>
      <c r="AD1123" s="6">
        <v>0</v>
      </c>
      <c r="AE1123" s="6">
        <v>0</v>
      </c>
      <c r="AF1123" s="6">
        <v>0</v>
      </c>
      <c r="AG1123" s="6">
        <v>1502058.2394938925</v>
      </c>
      <c r="AH1123" s="6">
        <v>2717111.1648536529</v>
      </c>
      <c r="AI1123" s="6">
        <v>7069365.8948128298</v>
      </c>
      <c r="AJ1123" s="6">
        <v>4824987.4841527995</v>
      </c>
      <c r="AK1123" s="6">
        <v>21578416.248572242</v>
      </c>
      <c r="AL1123" s="6">
        <v>961560.82862165791</v>
      </c>
      <c r="AM1123" s="6">
        <v>14792674.802623007</v>
      </c>
      <c r="AN1123" s="6">
        <v>14792674.802623007</v>
      </c>
      <c r="AO1123" s="6">
        <v>12077081.605550185</v>
      </c>
      <c r="AP1123" s="6">
        <v>6326428.6421827637</v>
      </c>
      <c r="AQ1123" s="6">
        <v>0</v>
      </c>
      <c r="AR1123" s="6">
        <v>37332651.879816905</v>
      </c>
      <c r="AS1123" s="6">
        <v>70528836.930172861</v>
      </c>
      <c r="AT1123" s="3">
        <f t="shared" si="107"/>
        <v>5623.4132519034911</v>
      </c>
      <c r="AU1123" s="2">
        <f t="shared" si="108"/>
        <v>4.3041503553274181</v>
      </c>
      <c r="AV1123" s="3">
        <f t="shared" si="109"/>
        <v>8673.6402769036158</v>
      </c>
      <c r="AW1123" s="3">
        <f t="shared" si="110"/>
        <v>16386.239119847778</v>
      </c>
      <c r="AX1123" s="3">
        <f t="shared" si="111"/>
        <v>176.82388901142613</v>
      </c>
      <c r="AY1123" s="3">
        <f t="shared" si="112"/>
        <v>334.05564848684475</v>
      </c>
    </row>
    <row r="1124" spans="1:51" x14ac:dyDescent="0.25">
      <c r="A1124" s="6">
        <v>1</v>
      </c>
      <c r="B1124" s="6">
        <v>3700</v>
      </c>
      <c r="C1124" s="6">
        <v>707</v>
      </c>
      <c r="D1124" s="6">
        <v>0.04</v>
      </c>
      <c r="E1124" s="6">
        <v>15</v>
      </c>
      <c r="F1124" s="6">
        <v>15</v>
      </c>
      <c r="G1124" s="6">
        <v>7</v>
      </c>
      <c r="H1124" s="6">
        <v>7.4989420933245587E-12</v>
      </c>
      <c r="I1124" s="6" t="s">
        <v>57</v>
      </c>
      <c r="J1124" s="6" t="s">
        <v>43</v>
      </c>
      <c r="K1124" s="6" t="s">
        <v>13</v>
      </c>
      <c r="L1124" s="6" t="s">
        <v>24</v>
      </c>
      <c r="M1124" s="6" t="s">
        <v>42</v>
      </c>
      <c r="N1124" s="6" t="s">
        <v>55</v>
      </c>
      <c r="O1124" s="6" t="s">
        <v>14</v>
      </c>
      <c r="P1124" s="6">
        <v>65.657522400000147</v>
      </c>
      <c r="Q1124" s="6">
        <v>12.194597633504653</v>
      </c>
      <c r="R1124" s="6">
        <v>1.3378178791101962</v>
      </c>
      <c r="S1124" s="6">
        <v>4</v>
      </c>
      <c r="T1124" s="6">
        <v>7506.8233466525771</v>
      </c>
      <c r="U1124" s="6">
        <v>13710.243402683536</v>
      </c>
      <c r="V1124" s="6">
        <v>153.03674765155677</v>
      </c>
      <c r="W1124" s="6">
        <v>279.50185624036459</v>
      </c>
      <c r="X1124" s="6">
        <v>110.72454788812784</v>
      </c>
      <c r="Y1124" s="6">
        <v>12.592555138307933</v>
      </c>
      <c r="Z1124" s="6">
        <v>89.986696800000004</v>
      </c>
      <c r="AA1124" s="6">
        <v>3682849.4111132361</v>
      </c>
      <c r="AB1124" s="6">
        <v>0</v>
      </c>
      <c r="AC1124" s="6">
        <v>2587974.0371486591</v>
      </c>
      <c r="AD1124" s="6">
        <v>0</v>
      </c>
      <c r="AE1124" s="6">
        <v>0</v>
      </c>
      <c r="AF1124" s="6">
        <v>0</v>
      </c>
      <c r="AG1124" s="6">
        <v>1612552.4311462203</v>
      </c>
      <c r="AH1124" s="6">
        <v>3074516.5929691643</v>
      </c>
      <c r="AI1124" s="6">
        <v>7999261.5048354175</v>
      </c>
      <c r="AJ1124" s="6">
        <v>5459660.3454372585</v>
      </c>
      <c r="AK1124" s="6">
        <v>24416814.322649956</v>
      </c>
      <c r="AL1124" s="6">
        <v>961560.82862165791</v>
      </c>
      <c r="AM1124" s="6">
        <v>14792674.802623007</v>
      </c>
      <c r="AN1124" s="6">
        <v>14792674.802623007</v>
      </c>
      <c r="AO1124" s="6">
        <v>12077081.605550185</v>
      </c>
      <c r="AP1124" s="6">
        <v>6326428.6421827637</v>
      </c>
      <c r="AQ1124" s="6">
        <v>0</v>
      </c>
      <c r="AR1124" s="6">
        <v>40171049.953894623</v>
      </c>
      <c r="AS1124" s="6">
        <v>73367235.004250586</v>
      </c>
      <c r="AT1124" s="3">
        <f t="shared" si="107"/>
        <v>7498.9420933245583</v>
      </c>
      <c r="AU1124" s="2">
        <f t="shared" si="108"/>
        <v>5.3512715164407849</v>
      </c>
      <c r="AV1124" s="3">
        <f t="shared" si="109"/>
        <v>7506.8233466525771</v>
      </c>
      <c r="AW1124" s="3">
        <f t="shared" si="110"/>
        <v>13710.243402683536</v>
      </c>
      <c r="AX1124" s="3">
        <f t="shared" si="111"/>
        <v>153.03674765155677</v>
      </c>
      <c r="AY1124" s="3">
        <f t="shared" si="112"/>
        <v>279.50185624036459</v>
      </c>
    </row>
    <row r="1125" spans="1:51" x14ac:dyDescent="0.25">
      <c r="A1125" s="6">
        <v>1</v>
      </c>
      <c r="B1125" s="6">
        <v>3700</v>
      </c>
      <c r="C1125" s="6">
        <v>707</v>
      </c>
      <c r="D1125" s="6">
        <v>0.04</v>
      </c>
      <c r="E1125" s="6">
        <v>15</v>
      </c>
      <c r="F1125" s="6">
        <v>15</v>
      </c>
      <c r="G1125" s="6">
        <v>7</v>
      </c>
      <c r="H1125" s="6">
        <v>1.0000000000000001E-11</v>
      </c>
      <c r="I1125" s="6" t="s">
        <v>57</v>
      </c>
      <c r="J1125" s="6" t="s">
        <v>43</v>
      </c>
      <c r="K1125" s="6" t="s">
        <v>13</v>
      </c>
      <c r="L1125" s="6" t="s">
        <v>24</v>
      </c>
      <c r="M1125" s="6" t="s">
        <v>42</v>
      </c>
      <c r="N1125" s="6" t="s">
        <v>55</v>
      </c>
      <c r="O1125" s="6" t="s">
        <v>14</v>
      </c>
      <c r="P1125" s="6">
        <v>77.192248600000141</v>
      </c>
      <c r="Q1125" s="6">
        <v>14.445881748332258</v>
      </c>
      <c r="R1125" s="6">
        <v>1.620539636787877</v>
      </c>
      <c r="S1125" s="6">
        <v>4</v>
      </c>
      <c r="T1125" s="6">
        <v>6610.2561315277944</v>
      </c>
      <c r="U1125" s="6">
        <v>11731.418288992078</v>
      </c>
      <c r="V1125" s="6">
        <v>134.75901227432914</v>
      </c>
      <c r="W1125" s="6">
        <v>239.16082973870846</v>
      </c>
      <c r="X1125" s="6">
        <v>110.4188303610791</v>
      </c>
      <c r="Y1125" s="6">
        <v>12.440814651596982</v>
      </c>
      <c r="Z1125" s="6">
        <v>82.897053799999995</v>
      </c>
      <c r="AA1125" s="6">
        <v>4116983.7600846705</v>
      </c>
      <c r="AB1125" s="6">
        <v>0</v>
      </c>
      <c r="AC1125" s="6">
        <v>2945718.731328195</v>
      </c>
      <c r="AD1125" s="6">
        <v>0</v>
      </c>
      <c r="AE1125" s="6">
        <v>0</v>
      </c>
      <c r="AF1125" s="6">
        <v>0</v>
      </c>
      <c r="AG1125" s="6">
        <v>1685206.5111301909</v>
      </c>
      <c r="AH1125" s="6">
        <v>3411684.5109917913</v>
      </c>
      <c r="AI1125" s="6">
        <v>8876503.2648804411</v>
      </c>
      <c r="AJ1125" s="6">
        <v>6058395.8721836023</v>
      </c>
      <c r="AK1125" s="6">
        <v>27094492.650598891</v>
      </c>
      <c r="AL1125" s="6">
        <v>961560.82862165791</v>
      </c>
      <c r="AM1125" s="6">
        <v>14792674.802623007</v>
      </c>
      <c r="AN1125" s="6">
        <v>14792674.802623007</v>
      </c>
      <c r="AO1125" s="6">
        <v>12077081.605550185</v>
      </c>
      <c r="AP1125" s="6">
        <v>6326428.6421827637</v>
      </c>
      <c r="AQ1125" s="6">
        <v>0</v>
      </c>
      <c r="AR1125" s="6">
        <v>42848728.281843558</v>
      </c>
      <c r="AS1125" s="6">
        <v>76044913.332199514</v>
      </c>
      <c r="AT1125" s="3">
        <f t="shared" si="107"/>
        <v>10000.000000000002</v>
      </c>
      <c r="AU1125" s="2">
        <f t="shared" si="108"/>
        <v>6.4821585471515082</v>
      </c>
      <c r="AV1125" s="3">
        <f t="shared" si="109"/>
        <v>6610.2561315277944</v>
      </c>
      <c r="AW1125" s="3">
        <f t="shared" si="110"/>
        <v>11731.418288992078</v>
      </c>
      <c r="AX1125" s="3">
        <f t="shared" si="111"/>
        <v>134.75901227432914</v>
      </c>
      <c r="AY1125" s="3">
        <f t="shared" si="112"/>
        <v>239.16082973870846</v>
      </c>
    </row>
    <row r="1126" spans="1:51" x14ac:dyDescent="0.25">
      <c r="A1126" s="6">
        <v>1</v>
      </c>
      <c r="B1126" s="6">
        <v>3700</v>
      </c>
      <c r="C1126" s="6">
        <v>707</v>
      </c>
      <c r="D1126" s="6">
        <v>0.04</v>
      </c>
      <c r="E1126" s="6">
        <v>15</v>
      </c>
      <c r="F1126" s="6">
        <v>15</v>
      </c>
      <c r="G1126" s="6">
        <v>7</v>
      </c>
      <c r="H1126" s="6">
        <v>1.3335214321633241E-11</v>
      </c>
      <c r="I1126" s="6" t="s">
        <v>57</v>
      </c>
      <c r="J1126" s="6" t="s">
        <v>43</v>
      </c>
      <c r="K1126" s="6" t="s">
        <v>13</v>
      </c>
      <c r="L1126" s="6" t="s">
        <v>24</v>
      </c>
      <c r="M1126" s="6" t="s">
        <v>42</v>
      </c>
      <c r="N1126" s="6" t="s">
        <v>55</v>
      </c>
      <c r="O1126" s="6" t="s">
        <v>14</v>
      </c>
      <c r="P1126" s="6">
        <v>88.480808600000159</v>
      </c>
      <c r="Q1126" s="6">
        <v>16.664251222963035</v>
      </c>
      <c r="R1126" s="6">
        <v>1.9079968013944355</v>
      </c>
      <c r="S1126" s="6">
        <v>4</v>
      </c>
      <c r="T1126" s="6">
        <v>5924.4519820332025</v>
      </c>
      <c r="U1126" s="6">
        <v>10274.064233229712</v>
      </c>
      <c r="V1126" s="6">
        <v>120.7779670681175</v>
      </c>
      <c r="W1126" s="6">
        <v>209.4506960947443</v>
      </c>
      <c r="X1126" s="6">
        <v>109.95316373574757</v>
      </c>
      <c r="Y1126" s="6">
        <v>12.263132719185878</v>
      </c>
      <c r="Z1126" s="6">
        <v>89.695047400000007</v>
      </c>
      <c r="AA1126" s="6">
        <v>4513075.4454845171</v>
      </c>
      <c r="AB1126" s="6">
        <v>0</v>
      </c>
      <c r="AC1126" s="6">
        <v>3285576.5411161878</v>
      </c>
      <c r="AD1126" s="6">
        <v>0</v>
      </c>
      <c r="AE1126" s="6">
        <v>0</v>
      </c>
      <c r="AF1126" s="6">
        <v>0</v>
      </c>
      <c r="AG1126" s="6">
        <v>1713357.6517745443</v>
      </c>
      <c r="AH1126" s="6">
        <v>3709683.7589663453</v>
      </c>
      <c r="AI1126" s="6">
        <v>9651836.1800593659</v>
      </c>
      <c r="AJ1126" s="6">
        <v>6587576.5182914771</v>
      </c>
      <c r="AK1126" s="6">
        <v>29461106.095692437</v>
      </c>
      <c r="AL1126" s="6">
        <v>961560.82862165791</v>
      </c>
      <c r="AM1126" s="6">
        <v>14792674.802623007</v>
      </c>
      <c r="AN1126" s="6">
        <v>14792674.802623007</v>
      </c>
      <c r="AO1126" s="6">
        <v>12077081.605550185</v>
      </c>
      <c r="AP1126" s="6">
        <v>6326428.6421827637</v>
      </c>
      <c r="AQ1126" s="6">
        <v>0</v>
      </c>
      <c r="AR1126" s="6">
        <v>45215341.7269371</v>
      </c>
      <c r="AS1126" s="6">
        <v>78411526.777293056</v>
      </c>
      <c r="AT1126" s="3">
        <f t="shared" si="107"/>
        <v>13335.214321633241</v>
      </c>
      <c r="AU1126" s="2">
        <f t="shared" si="108"/>
        <v>7.631987205577742</v>
      </c>
      <c r="AV1126" s="3">
        <f t="shared" si="109"/>
        <v>5924.4519820332025</v>
      </c>
      <c r="AW1126" s="3">
        <f t="shared" si="110"/>
        <v>10274.064233229712</v>
      </c>
      <c r="AX1126" s="3">
        <f t="shared" si="111"/>
        <v>120.7779670681175</v>
      </c>
      <c r="AY1126" s="3">
        <f t="shared" si="112"/>
        <v>209.4506960947443</v>
      </c>
    </row>
    <row r="1127" spans="1:51" x14ac:dyDescent="0.25">
      <c r="A1127" s="6">
        <v>1</v>
      </c>
      <c r="B1127" s="6">
        <v>3700</v>
      </c>
      <c r="C1127" s="6">
        <v>707</v>
      </c>
      <c r="D1127" s="6">
        <v>0.04</v>
      </c>
      <c r="E1127" s="6">
        <v>15</v>
      </c>
      <c r="F1127" s="6">
        <v>15</v>
      </c>
      <c r="G1127" s="6">
        <v>7</v>
      </c>
      <c r="H1127" s="6">
        <v>1.7782794100389227E-11</v>
      </c>
      <c r="I1127" s="6" t="s">
        <v>57</v>
      </c>
      <c r="J1127" s="6" t="s">
        <v>43</v>
      </c>
      <c r="K1127" s="6" t="s">
        <v>13</v>
      </c>
      <c r="L1127" s="6" t="s">
        <v>24</v>
      </c>
      <c r="M1127" s="6" t="s">
        <v>42</v>
      </c>
      <c r="N1127" s="6" t="s">
        <v>55</v>
      </c>
      <c r="O1127" s="6" t="s">
        <v>14</v>
      </c>
      <c r="P1127" s="6">
        <v>98.89707430000017</v>
      </c>
      <c r="Q1127" s="6">
        <v>18.724718616939597</v>
      </c>
      <c r="R1127" s="6">
        <v>2.1830469983456293</v>
      </c>
      <c r="S1127" s="6">
        <v>4</v>
      </c>
      <c r="T1127" s="6">
        <v>5402.3732273439828</v>
      </c>
      <c r="U1127" s="6">
        <v>9203.9616809495292</v>
      </c>
      <c r="V1127" s="6">
        <v>110.13468548999955</v>
      </c>
      <c r="W1127" s="6">
        <v>187.63520814568867</v>
      </c>
      <c r="X1127" s="6">
        <v>109.38771539075637</v>
      </c>
      <c r="Y1127" s="6">
        <v>12.073796372507227</v>
      </c>
      <c r="Z1127" s="6">
        <v>98.697641899999994</v>
      </c>
      <c r="AA1127" s="6">
        <v>4854703.0063791461</v>
      </c>
      <c r="AB1127" s="6">
        <v>0</v>
      </c>
      <c r="AC1127" s="6">
        <v>3591526.5219050441</v>
      </c>
      <c r="AD1127" s="6">
        <v>0</v>
      </c>
      <c r="AE1127" s="6">
        <v>0</v>
      </c>
      <c r="AF1127" s="6">
        <v>0</v>
      </c>
      <c r="AG1127" s="6">
        <v>1698339.518415641</v>
      </c>
      <c r="AH1127" s="6">
        <v>3956381.9282129332</v>
      </c>
      <c r="AI1127" s="6">
        <v>10293694.211686322</v>
      </c>
      <c r="AJ1127" s="6">
        <v>7025657.8137405366</v>
      </c>
      <c r="AK1127" s="6">
        <v>31420303.000339624</v>
      </c>
      <c r="AL1127" s="6">
        <v>961560.82862165791</v>
      </c>
      <c r="AM1127" s="6">
        <v>14792674.802623007</v>
      </c>
      <c r="AN1127" s="6">
        <v>14792674.802623007</v>
      </c>
      <c r="AO1127" s="6">
        <v>12077081.605550185</v>
      </c>
      <c r="AP1127" s="6">
        <v>6326428.6421827637</v>
      </c>
      <c r="AQ1127" s="6">
        <v>0</v>
      </c>
      <c r="AR1127" s="6">
        <v>47174538.631584287</v>
      </c>
      <c r="AS1127" s="6">
        <v>80370723.681940243</v>
      </c>
      <c r="AT1127" s="3">
        <f t="shared" si="107"/>
        <v>17782.794100389227</v>
      </c>
      <c r="AU1127" s="2">
        <f t="shared" si="108"/>
        <v>8.7321879933825173</v>
      </c>
      <c r="AV1127" s="3">
        <f t="shared" si="109"/>
        <v>5402.3732273439828</v>
      </c>
      <c r="AW1127" s="3">
        <f t="shared" si="110"/>
        <v>9203.9616809495292</v>
      </c>
      <c r="AX1127" s="3">
        <f t="shared" si="111"/>
        <v>110.13468548999955</v>
      </c>
      <c r="AY1127" s="3">
        <f t="shared" si="112"/>
        <v>187.63520814568867</v>
      </c>
    </row>
    <row r="1128" spans="1:51" x14ac:dyDescent="0.25">
      <c r="A1128" s="6">
        <v>1</v>
      </c>
      <c r="B1128" s="6">
        <v>3700</v>
      </c>
      <c r="C1128" s="6">
        <v>707</v>
      </c>
      <c r="D1128" s="6">
        <v>0.04</v>
      </c>
      <c r="E1128" s="6">
        <v>15</v>
      </c>
      <c r="F1128" s="6">
        <v>15</v>
      </c>
      <c r="G1128" s="6">
        <v>7</v>
      </c>
      <c r="H1128" s="6">
        <v>2.3713737056616555E-11</v>
      </c>
      <c r="I1128" s="6" t="s">
        <v>57</v>
      </c>
      <c r="J1128" s="6" t="s">
        <v>43</v>
      </c>
      <c r="K1128" s="6" t="s">
        <v>13</v>
      </c>
      <c r="L1128" s="6" t="s">
        <v>24</v>
      </c>
      <c r="M1128" s="6" t="s">
        <v>42</v>
      </c>
      <c r="N1128" s="6" t="s">
        <v>55</v>
      </c>
      <c r="O1128" s="6" t="s">
        <v>14</v>
      </c>
      <c r="P1128" s="6">
        <v>108.01507430000017</v>
      </c>
      <c r="Q1128" s="6">
        <v>20.539675595262572</v>
      </c>
      <c r="R1128" s="6">
        <v>2.432071604842414</v>
      </c>
      <c r="S1128" s="6">
        <v>4</v>
      </c>
      <c r="T1128" s="6">
        <v>5006.4903446490252</v>
      </c>
      <c r="U1128" s="6">
        <v>8418.8266615835437</v>
      </c>
      <c r="V1128" s="6">
        <v>102.06407745503429</v>
      </c>
      <c r="W1128" s="6">
        <v>171.62916880220374</v>
      </c>
      <c r="X1128" s="6">
        <v>108.79011904155902</v>
      </c>
      <c r="Y1128" s="6">
        <v>11.888155101940413</v>
      </c>
      <c r="Z1128" s="6">
        <v>97.755174299999993</v>
      </c>
      <c r="AA1128" s="6">
        <v>5135515.0951764127</v>
      </c>
      <c r="AB1128" s="6">
        <v>0</v>
      </c>
      <c r="AC1128" s="6">
        <v>3854071.946782277</v>
      </c>
      <c r="AD1128" s="6">
        <v>0</v>
      </c>
      <c r="AE1128" s="6">
        <v>0</v>
      </c>
      <c r="AF1128" s="6">
        <v>0</v>
      </c>
      <c r="AG1128" s="6">
        <v>1648978.8143566486</v>
      </c>
      <c r="AH1128" s="6">
        <v>4149040.6839629803</v>
      </c>
      <c r="AI1128" s="6">
        <v>10794952.774403175</v>
      </c>
      <c r="AJ1128" s="6">
        <v>7367777.0826282725</v>
      </c>
      <c r="AK1128" s="6">
        <v>32950336.397309765</v>
      </c>
      <c r="AL1128" s="6">
        <v>961560.82862165791</v>
      </c>
      <c r="AM1128" s="6">
        <v>14792674.802623007</v>
      </c>
      <c r="AN1128" s="6">
        <v>14792674.802623007</v>
      </c>
      <c r="AO1128" s="6">
        <v>12077081.605550185</v>
      </c>
      <c r="AP1128" s="6">
        <v>6326428.6421827637</v>
      </c>
      <c r="AQ1128" s="6">
        <v>0</v>
      </c>
      <c r="AR1128" s="6">
        <v>48704572.028554425</v>
      </c>
      <c r="AS1128" s="6">
        <v>81900757.078910381</v>
      </c>
      <c r="AT1128" s="3">
        <f t="shared" si="107"/>
        <v>23713.737056616555</v>
      </c>
      <c r="AU1128" s="2">
        <f t="shared" si="108"/>
        <v>9.7282864193696561</v>
      </c>
      <c r="AV1128" s="3">
        <f t="shared" si="109"/>
        <v>5006.4903446490252</v>
      </c>
      <c r="AW1128" s="3">
        <f t="shared" si="110"/>
        <v>8418.8266615835437</v>
      </c>
      <c r="AX1128" s="3">
        <f t="shared" si="111"/>
        <v>102.06407745503429</v>
      </c>
      <c r="AY1128" s="3">
        <f t="shared" si="112"/>
        <v>171.62916880220374</v>
      </c>
    </row>
    <row r="1129" spans="1:51" x14ac:dyDescent="0.25">
      <c r="A1129" s="6">
        <v>1</v>
      </c>
      <c r="B1129" s="6">
        <v>3700</v>
      </c>
      <c r="C1129" s="6">
        <v>707</v>
      </c>
      <c r="D1129" s="6">
        <v>0.04</v>
      </c>
      <c r="E1129" s="6">
        <v>15</v>
      </c>
      <c r="F1129" s="6">
        <v>15</v>
      </c>
      <c r="G1129" s="6">
        <v>7</v>
      </c>
      <c r="H1129" s="6">
        <v>3.1622776601683794E-11</v>
      </c>
      <c r="I1129" s="6" t="s">
        <v>57</v>
      </c>
      <c r="J1129" s="6" t="s">
        <v>43</v>
      </c>
      <c r="K1129" s="6" t="s">
        <v>13</v>
      </c>
      <c r="L1129" s="6" t="s">
        <v>24</v>
      </c>
      <c r="M1129" s="6" t="s">
        <v>42</v>
      </c>
      <c r="N1129" s="6" t="s">
        <v>55</v>
      </c>
      <c r="O1129" s="6" t="s">
        <v>14</v>
      </c>
      <c r="P1129" s="6">
        <v>115.71763860000017</v>
      </c>
      <c r="Q1129" s="6">
        <v>22.080843407846597</v>
      </c>
      <c r="R1129" s="6">
        <v>2.6480418523997846</v>
      </c>
      <c r="S1129" s="6">
        <v>4</v>
      </c>
      <c r="T1129" s="6">
        <v>4707.1099724603109</v>
      </c>
      <c r="U1129" s="6">
        <v>7841.1413530700956</v>
      </c>
      <c r="V1129" s="6">
        <v>95.960803626044594</v>
      </c>
      <c r="W1129" s="6">
        <v>159.85227241094833</v>
      </c>
      <c r="X1129" s="6">
        <v>108.21214579211055</v>
      </c>
      <c r="Y1129" s="6">
        <v>11.716876757492054</v>
      </c>
      <c r="Z1129" s="6">
        <v>101.6707878</v>
      </c>
      <c r="AA1129" s="6">
        <v>5359633.7348771272</v>
      </c>
      <c r="AB1129" s="6">
        <v>0</v>
      </c>
      <c r="AC1129" s="6">
        <v>4072414.4784510201</v>
      </c>
      <c r="AD1129" s="6">
        <v>0</v>
      </c>
      <c r="AE1129" s="6">
        <v>0</v>
      </c>
      <c r="AF1129" s="6">
        <v>0</v>
      </c>
      <c r="AG1129" s="6">
        <v>1579081.5218826013</v>
      </c>
      <c r="AH1129" s="6">
        <v>4294340.5967321899</v>
      </c>
      <c r="AI1129" s="6">
        <v>11172993.342318349</v>
      </c>
      <c r="AJ1129" s="6">
        <v>7625797.5381872505</v>
      </c>
      <c r="AK1129" s="6">
        <v>34104261.212448537</v>
      </c>
      <c r="AL1129" s="6">
        <v>961560.82862165791</v>
      </c>
      <c r="AM1129" s="6">
        <v>14792674.802623007</v>
      </c>
      <c r="AN1129" s="6">
        <v>14792674.802623007</v>
      </c>
      <c r="AO1129" s="6">
        <v>12077081.605550185</v>
      </c>
      <c r="AP1129" s="6">
        <v>6326428.6421827637</v>
      </c>
      <c r="AQ1129" s="6">
        <v>0</v>
      </c>
      <c r="AR1129" s="6">
        <v>49858496.843693197</v>
      </c>
      <c r="AS1129" s="6">
        <v>83054681.894049153</v>
      </c>
      <c r="AT1129" s="3">
        <f t="shared" si="107"/>
        <v>31622.776601683792</v>
      </c>
      <c r="AU1129" s="2">
        <f t="shared" si="108"/>
        <v>10.592167409599138</v>
      </c>
      <c r="AV1129" s="3">
        <f t="shared" si="109"/>
        <v>4707.1099724603109</v>
      </c>
      <c r="AW1129" s="3">
        <f t="shared" si="110"/>
        <v>7841.1413530700956</v>
      </c>
      <c r="AX1129" s="3">
        <f t="shared" si="111"/>
        <v>95.960803626044594</v>
      </c>
      <c r="AY1129" s="3">
        <f t="shared" si="112"/>
        <v>159.85227241094833</v>
      </c>
    </row>
    <row r="1130" spans="1:51" x14ac:dyDescent="0.25">
      <c r="A1130" s="6">
        <v>1</v>
      </c>
      <c r="B1130" s="6">
        <v>3700</v>
      </c>
      <c r="C1130" s="6">
        <v>707</v>
      </c>
      <c r="D1130" s="6">
        <v>0.04</v>
      </c>
      <c r="E1130" s="6">
        <v>15</v>
      </c>
      <c r="F1130" s="6">
        <v>15</v>
      </c>
      <c r="G1130" s="6">
        <v>7</v>
      </c>
      <c r="H1130" s="6">
        <v>4.2169650342858228E-11</v>
      </c>
      <c r="I1130" s="6" t="s">
        <v>57</v>
      </c>
      <c r="J1130" s="6" t="s">
        <v>43</v>
      </c>
      <c r="K1130" s="6" t="s">
        <v>13</v>
      </c>
      <c r="L1130" s="6" t="s">
        <v>24</v>
      </c>
      <c r="M1130" s="6" t="s">
        <v>42</v>
      </c>
      <c r="N1130" s="6" t="s">
        <v>55</v>
      </c>
      <c r="O1130" s="6" t="s">
        <v>14</v>
      </c>
      <c r="P1130" s="6">
        <v>121.97874240000014</v>
      </c>
      <c r="Q1130" s="6">
        <v>23.339904699043533</v>
      </c>
      <c r="R1130" s="6">
        <v>2.8281269872594526</v>
      </c>
      <c r="S1130" s="6">
        <v>4</v>
      </c>
      <c r="T1130" s="6">
        <v>4481.0774191575883</v>
      </c>
      <c r="U1130" s="6">
        <v>7415.5447538903318</v>
      </c>
      <c r="V1130" s="6">
        <v>91.352824295313383</v>
      </c>
      <c r="W1130" s="6">
        <v>151.17591007466427</v>
      </c>
      <c r="X1130" s="6">
        <v>107.69317600528638</v>
      </c>
      <c r="Y1130" s="6">
        <v>11.567880122428603</v>
      </c>
      <c r="Z1130" s="6">
        <v>91.550199399999997</v>
      </c>
      <c r="AA1130" s="6">
        <v>5532976.6276848838</v>
      </c>
      <c r="AB1130" s="6">
        <v>0</v>
      </c>
      <c r="AC1130" s="6">
        <v>4247756.8009439046</v>
      </c>
      <c r="AD1130" s="6">
        <v>0</v>
      </c>
      <c r="AE1130" s="6">
        <v>0</v>
      </c>
      <c r="AF1130" s="6">
        <v>0</v>
      </c>
      <c r="AG1130" s="6">
        <v>1499579.0046925878</v>
      </c>
      <c r="AH1130" s="6">
        <v>4399321.8489953354</v>
      </c>
      <c r="AI1130" s="6">
        <v>11446133.026091203</v>
      </c>
      <c r="AJ1130" s="6">
        <v>7812220.9848214798</v>
      </c>
      <c r="AK1130" s="6">
        <v>34937988.293229394</v>
      </c>
      <c r="AL1130" s="6">
        <v>961560.82862165791</v>
      </c>
      <c r="AM1130" s="6">
        <v>14792674.802623007</v>
      </c>
      <c r="AN1130" s="6">
        <v>14792674.802623007</v>
      </c>
      <c r="AO1130" s="6">
        <v>12077081.605550185</v>
      </c>
      <c r="AP1130" s="6">
        <v>6326428.6421827637</v>
      </c>
      <c r="AQ1130" s="6">
        <v>0</v>
      </c>
      <c r="AR1130" s="6">
        <v>50692223.924474061</v>
      </c>
      <c r="AS1130" s="6">
        <v>83888408.974830016</v>
      </c>
      <c r="AT1130" s="3">
        <f t="shared" si="107"/>
        <v>42169.650342858229</v>
      </c>
      <c r="AU1130" s="2">
        <f t="shared" si="108"/>
        <v>11.31250794903781</v>
      </c>
      <c r="AV1130" s="3">
        <f t="shared" si="109"/>
        <v>4481.0774191575883</v>
      </c>
      <c r="AW1130" s="3">
        <f t="shared" si="110"/>
        <v>7415.5447538903318</v>
      </c>
      <c r="AX1130" s="3">
        <f t="shared" si="111"/>
        <v>91.352824295313383</v>
      </c>
      <c r="AY1130" s="3">
        <f t="shared" si="112"/>
        <v>151.17591007466427</v>
      </c>
    </row>
    <row r="1131" spans="1:51" x14ac:dyDescent="0.25">
      <c r="A1131" s="6">
        <v>1</v>
      </c>
      <c r="B1131" s="6">
        <v>3700</v>
      </c>
      <c r="C1131" s="6">
        <v>707</v>
      </c>
      <c r="D1131" s="6">
        <v>0.04</v>
      </c>
      <c r="E1131" s="6">
        <v>15</v>
      </c>
      <c r="F1131" s="6">
        <v>15</v>
      </c>
      <c r="G1131" s="6">
        <v>7</v>
      </c>
      <c r="H1131" s="6">
        <v>5.6234132519034912E-11</v>
      </c>
      <c r="I1131" s="6" t="s">
        <v>57</v>
      </c>
      <c r="J1131" s="6" t="s">
        <v>43</v>
      </c>
      <c r="K1131" s="6" t="s">
        <v>13</v>
      </c>
      <c r="L1131" s="6" t="s">
        <v>24</v>
      </c>
      <c r="M1131" s="6" t="s">
        <v>42</v>
      </c>
      <c r="N1131" s="6" t="s">
        <v>55</v>
      </c>
      <c r="O1131" s="6" t="s">
        <v>14</v>
      </c>
      <c r="P1131" s="6">
        <v>126.98229430000016</v>
      </c>
      <c r="Q1131" s="6">
        <v>24.349852768015598</v>
      </c>
      <c r="R1131" s="6">
        <v>2.9745959567880655</v>
      </c>
      <c r="S1131" s="6">
        <v>4</v>
      </c>
      <c r="T1131" s="6">
        <v>4310.5804988648697</v>
      </c>
      <c r="U1131" s="6">
        <v>7100.5547955926186</v>
      </c>
      <c r="V1131" s="6">
        <v>87.877013960994063</v>
      </c>
      <c r="W1131" s="6">
        <v>144.75441371931484</v>
      </c>
      <c r="X1131" s="6">
        <v>107.24668192897056</v>
      </c>
      <c r="Y1131" s="6">
        <v>11.442493900055338</v>
      </c>
      <c r="Z1131" s="6">
        <v>101.9478261</v>
      </c>
      <c r="AA1131" s="6">
        <v>5665781.4184442777</v>
      </c>
      <c r="AB1131" s="6">
        <v>0</v>
      </c>
      <c r="AC1131" s="6">
        <v>4386588.1228025528</v>
      </c>
      <c r="AD1131" s="6">
        <v>0</v>
      </c>
      <c r="AE1131" s="6">
        <v>0</v>
      </c>
      <c r="AF1131" s="6">
        <v>0</v>
      </c>
      <c r="AG1131" s="6">
        <v>1420603.0503701484</v>
      </c>
      <c r="AH1131" s="6">
        <v>4474459.3107306212</v>
      </c>
      <c r="AI1131" s="6">
        <v>11641625.288713751</v>
      </c>
      <c r="AJ1131" s="6">
        <v>7945648.4710256718</v>
      </c>
      <c r="AK1131" s="6">
        <v>35534705.662087023</v>
      </c>
      <c r="AL1131" s="6">
        <v>961560.82862165791</v>
      </c>
      <c r="AM1131" s="6">
        <v>14792674.802623007</v>
      </c>
      <c r="AN1131" s="6">
        <v>14792674.802623007</v>
      </c>
      <c r="AO1131" s="6">
        <v>12077081.605550185</v>
      </c>
      <c r="AP1131" s="6">
        <v>6326428.6421827637</v>
      </c>
      <c r="AQ1131" s="6">
        <v>0</v>
      </c>
      <c r="AR1131" s="6">
        <v>51288941.293331683</v>
      </c>
      <c r="AS1131" s="6">
        <v>84485126.343687639</v>
      </c>
      <c r="AT1131" s="3">
        <f t="shared" si="107"/>
        <v>56234.132519034909</v>
      </c>
      <c r="AU1131" s="2">
        <f t="shared" si="108"/>
        <v>11.898383827152262</v>
      </c>
      <c r="AV1131" s="3">
        <f t="shared" si="109"/>
        <v>4310.5804988648697</v>
      </c>
      <c r="AW1131" s="3">
        <f t="shared" si="110"/>
        <v>7100.5547955926186</v>
      </c>
      <c r="AX1131" s="3">
        <f t="shared" si="111"/>
        <v>87.877013960994063</v>
      </c>
      <c r="AY1131" s="3">
        <f t="shared" si="112"/>
        <v>144.75441371931484</v>
      </c>
    </row>
    <row r="1132" spans="1:51" x14ac:dyDescent="0.25">
      <c r="A1132" s="6">
        <v>1</v>
      </c>
      <c r="B1132" s="6">
        <v>3700</v>
      </c>
      <c r="C1132" s="6">
        <v>707</v>
      </c>
      <c r="D1132" s="6">
        <v>0.04</v>
      </c>
      <c r="E1132" s="6">
        <v>15</v>
      </c>
      <c r="F1132" s="6">
        <v>15</v>
      </c>
      <c r="G1132" s="6">
        <v>7</v>
      </c>
      <c r="H1132" s="6">
        <v>7.4989420933245581E-11</v>
      </c>
      <c r="I1132" s="6" t="s">
        <v>57</v>
      </c>
      <c r="J1132" s="6" t="s">
        <v>43</v>
      </c>
      <c r="K1132" s="6" t="s">
        <v>13</v>
      </c>
      <c r="L1132" s="6" t="s">
        <v>24</v>
      </c>
      <c r="M1132" s="6" t="s">
        <v>42</v>
      </c>
      <c r="N1132" s="6" t="s">
        <v>55</v>
      </c>
      <c r="O1132" s="6" t="s">
        <v>14</v>
      </c>
      <c r="P1132" s="6">
        <v>130.8728005000001</v>
      </c>
      <c r="Q1132" s="6">
        <v>25.138225871006536</v>
      </c>
      <c r="R1132" s="6">
        <v>3.0907387180044621</v>
      </c>
      <c r="S1132" s="6">
        <v>4</v>
      </c>
      <c r="T1132" s="6">
        <v>4182.0481022473095</v>
      </c>
      <c r="U1132" s="6">
        <v>6867.1816640862971</v>
      </c>
      <c r="V1132" s="6">
        <v>85.256707203011999</v>
      </c>
      <c r="W1132" s="6">
        <v>139.9967867730364</v>
      </c>
      <c r="X1132" s="6">
        <v>106.87979016008283</v>
      </c>
      <c r="Y1132" s="6">
        <v>11.341103080040098</v>
      </c>
      <c r="Z1132" s="6">
        <v>98.358789400000006</v>
      </c>
      <c r="AA1132" s="6">
        <v>5765500.2220323952</v>
      </c>
      <c r="AB1132" s="6">
        <v>0</v>
      </c>
      <c r="AC1132" s="6">
        <v>4493780.3345853519</v>
      </c>
      <c r="AD1132" s="6">
        <v>0</v>
      </c>
      <c r="AE1132" s="6">
        <v>0</v>
      </c>
      <c r="AF1132" s="6">
        <v>0</v>
      </c>
      <c r="AG1132" s="6">
        <v>1347207.3103902079</v>
      </c>
      <c r="AH1132" s="6">
        <v>4526530.268133102</v>
      </c>
      <c r="AI1132" s="6">
        <v>11777103.238652976</v>
      </c>
      <c r="AJ1132" s="6">
        <v>8038114.955652684</v>
      </c>
      <c r="AK1132" s="6">
        <v>35948236.329446718</v>
      </c>
      <c r="AL1132" s="6">
        <v>961560.82862165791</v>
      </c>
      <c r="AM1132" s="6">
        <v>14792674.802623007</v>
      </c>
      <c r="AN1132" s="6">
        <v>14792674.802623007</v>
      </c>
      <c r="AO1132" s="6">
        <v>12077081.605550185</v>
      </c>
      <c r="AP1132" s="6">
        <v>6326428.6421827637</v>
      </c>
      <c r="AQ1132" s="6">
        <v>0</v>
      </c>
      <c r="AR1132" s="6">
        <v>51702471.960691378</v>
      </c>
      <c r="AS1132" s="6">
        <v>84898657.011047333</v>
      </c>
      <c r="AT1132" s="3">
        <f t="shared" ref="AT1132:AT1195" si="113">H1132*1000000000000000</f>
        <v>74989.420933245579</v>
      </c>
      <c r="AU1132" s="2">
        <f t="shared" ref="AU1132:AU1195" si="114">S1132*R1132</f>
        <v>12.362954872017848</v>
      </c>
      <c r="AV1132" s="3">
        <f t="shared" ref="AV1132:AV1195" si="115">IF(ISNUMBER(T1132)=TRUE,T1132,"")</f>
        <v>4182.0481022473095</v>
      </c>
      <c r="AW1132" s="3">
        <f t="shared" ref="AW1132:AW1195" si="116">IF(ISNUMBER(U1132)=TRUE,U1132,"")</f>
        <v>6867.1816640862971</v>
      </c>
      <c r="AX1132" s="3">
        <f t="shared" ref="AX1132:AX1195" si="117">IF(ISNUMBER(V1132)=TRUE,V1132,"")</f>
        <v>85.256707203011999</v>
      </c>
      <c r="AY1132" s="3">
        <f t="shared" ref="AY1132:AY1195" si="118">IF(ISNUMBER(W1132)=TRUE,W1132,"")</f>
        <v>139.9967867730364</v>
      </c>
    </row>
    <row r="1133" spans="1:51" x14ac:dyDescent="0.25">
      <c r="A1133" s="6">
        <v>1</v>
      </c>
      <c r="B1133" s="6">
        <v>3700</v>
      </c>
      <c r="C1133" s="6">
        <v>707</v>
      </c>
      <c r="D1133" s="6">
        <v>0.04</v>
      </c>
      <c r="E1133" s="6">
        <v>15</v>
      </c>
      <c r="F1133" s="6">
        <v>15</v>
      </c>
      <c r="G1133" s="6">
        <v>7</v>
      </c>
      <c r="H1133" s="6">
        <v>1E-10</v>
      </c>
      <c r="I1133" s="6" t="s">
        <v>57</v>
      </c>
      <c r="J1133" s="6" t="s">
        <v>43</v>
      </c>
      <c r="K1133" s="6" t="s">
        <v>13</v>
      </c>
      <c r="L1133" s="6" t="s">
        <v>24</v>
      </c>
      <c r="M1133" s="6" t="s">
        <v>42</v>
      </c>
      <c r="N1133" s="6" t="s">
        <v>55</v>
      </c>
      <c r="O1133" s="6" t="s">
        <v>14</v>
      </c>
      <c r="P1133" s="6">
        <v>133.90768430000008</v>
      </c>
      <c r="Q1133" s="6">
        <v>25.754409424378689</v>
      </c>
      <c r="R1133" s="6">
        <v>3.1820325846270978</v>
      </c>
      <c r="S1133" s="6">
        <v>4</v>
      </c>
      <c r="T1133" s="6">
        <v>4085.1967737631903</v>
      </c>
      <c r="U1133" s="6">
        <v>6693.2927130326343</v>
      </c>
      <c r="V1133" s="6">
        <v>83.282261870746197</v>
      </c>
      <c r="W1133" s="6">
        <v>136.45182530359412</v>
      </c>
      <c r="X1133" s="6">
        <v>106.58158053670731</v>
      </c>
      <c r="Y1133" s="6">
        <v>11.259640124771252</v>
      </c>
      <c r="Z1133" s="6">
        <v>105.1158555</v>
      </c>
      <c r="AA1133" s="6">
        <v>5841122.2689186027</v>
      </c>
      <c r="AB1133" s="6">
        <v>0</v>
      </c>
      <c r="AC1133" s="6">
        <v>4576955.8429556703</v>
      </c>
      <c r="AD1133" s="6">
        <v>0</v>
      </c>
      <c r="AE1133" s="6">
        <v>0</v>
      </c>
      <c r="AF1133" s="6">
        <v>0</v>
      </c>
      <c r="AG1133" s="6">
        <v>1283476.2470155535</v>
      </c>
      <c r="AH1133" s="6">
        <v>4563606.1999670304</v>
      </c>
      <c r="AI1133" s="6">
        <v>11873567.207965508</v>
      </c>
      <c r="AJ1133" s="6">
        <v>8103953.5968448408</v>
      </c>
      <c r="AK1133" s="6">
        <v>36242681.363667205</v>
      </c>
      <c r="AL1133" s="6">
        <v>961560.82862165791</v>
      </c>
      <c r="AM1133" s="6">
        <v>14792674.802623007</v>
      </c>
      <c r="AN1133" s="6">
        <v>14792674.802623007</v>
      </c>
      <c r="AO1133" s="6">
        <v>12077081.605550185</v>
      </c>
      <c r="AP1133" s="6">
        <v>6326428.6421827637</v>
      </c>
      <c r="AQ1133" s="6">
        <v>0</v>
      </c>
      <c r="AR1133" s="6">
        <v>51996916.994911864</v>
      </c>
      <c r="AS1133" s="6">
        <v>85193102.04526782</v>
      </c>
      <c r="AT1133" s="3">
        <f t="shared" si="113"/>
        <v>100000</v>
      </c>
      <c r="AU1133" s="2">
        <f t="shared" si="114"/>
        <v>12.728130338508391</v>
      </c>
      <c r="AV1133" s="3">
        <f t="shared" si="115"/>
        <v>4085.1967737631903</v>
      </c>
      <c r="AW1133" s="3">
        <f t="shared" si="116"/>
        <v>6693.2927130326343</v>
      </c>
      <c r="AX1133" s="3">
        <f t="shared" si="117"/>
        <v>83.282261870746197</v>
      </c>
      <c r="AY1133" s="3">
        <f t="shared" si="118"/>
        <v>136.45182530359412</v>
      </c>
    </row>
    <row r="1134" spans="1:51" x14ac:dyDescent="0.25">
      <c r="A1134" s="6">
        <v>1</v>
      </c>
      <c r="B1134" s="6">
        <v>3700</v>
      </c>
      <c r="C1134" s="6">
        <v>707</v>
      </c>
      <c r="D1134" s="6">
        <v>0.04</v>
      </c>
      <c r="E1134" s="6">
        <v>15</v>
      </c>
      <c r="F1134" s="6">
        <v>15</v>
      </c>
      <c r="G1134" s="6">
        <v>7</v>
      </c>
      <c r="H1134" s="6">
        <v>1.333521432163324E-10</v>
      </c>
      <c r="I1134" s="6" t="s">
        <v>57</v>
      </c>
      <c r="J1134" s="6" t="s">
        <v>43</v>
      </c>
      <c r="K1134" s="6" t="s">
        <v>13</v>
      </c>
      <c r="L1134" s="6" t="s">
        <v>24</v>
      </c>
      <c r="M1134" s="6" t="s">
        <v>42</v>
      </c>
      <c r="N1134" s="6" t="s">
        <v>55</v>
      </c>
      <c r="O1134" s="6" t="s">
        <v>14</v>
      </c>
      <c r="P1134" s="6">
        <v>136.2123524000001</v>
      </c>
      <c r="Q1134" s="6">
        <v>26.223741177723969</v>
      </c>
      <c r="R1134" s="6">
        <v>3.252431346571834</v>
      </c>
      <c r="S1134" s="6">
        <v>4</v>
      </c>
      <c r="T1134" s="6">
        <v>4012.2527379566382</v>
      </c>
      <c r="U1134" s="6">
        <v>6563.8965324786795</v>
      </c>
      <c r="V1134" s="6">
        <v>81.795199036719154</v>
      </c>
      <c r="W1134" s="6">
        <v>133.81390914171436</v>
      </c>
      <c r="X1134" s="6">
        <v>106.34795091818195</v>
      </c>
      <c r="Y1134" s="6">
        <v>11.196379566421092</v>
      </c>
      <c r="Z1134" s="6">
        <v>99.010029200000005</v>
      </c>
      <c r="AA1134" s="6">
        <v>5897267.0147551233</v>
      </c>
      <c r="AB1134" s="6">
        <v>0</v>
      </c>
      <c r="AC1134" s="6">
        <v>4639866.8451974615</v>
      </c>
      <c r="AD1134" s="6">
        <v>0</v>
      </c>
      <c r="AE1134" s="6">
        <v>0</v>
      </c>
      <c r="AF1134" s="6">
        <v>0</v>
      </c>
      <c r="AG1134" s="6">
        <v>1229442.3964930214</v>
      </c>
      <c r="AH1134" s="6">
        <v>4588964.7400137857</v>
      </c>
      <c r="AI1134" s="6">
        <v>11939544.92741536</v>
      </c>
      <c r="AJ1134" s="6">
        <v>8148984.7460759282</v>
      </c>
      <c r="AK1134" s="6">
        <v>36444070.669950679</v>
      </c>
      <c r="AL1134" s="6">
        <v>961560.82862165791</v>
      </c>
      <c r="AM1134" s="6">
        <v>14792674.802623007</v>
      </c>
      <c r="AN1134" s="6">
        <v>14792674.802623007</v>
      </c>
      <c r="AO1134" s="6">
        <v>12077081.605550185</v>
      </c>
      <c r="AP1134" s="6">
        <v>6326428.6421827637</v>
      </c>
      <c r="AQ1134" s="6">
        <v>0</v>
      </c>
      <c r="AR1134" s="6">
        <v>52198306.301195338</v>
      </c>
      <c r="AS1134" s="6">
        <v>85394491.351551294</v>
      </c>
      <c r="AT1134" s="3">
        <f t="shared" si="113"/>
        <v>133352.14321633239</v>
      </c>
      <c r="AU1134" s="2">
        <f t="shared" si="114"/>
        <v>13.009725386287336</v>
      </c>
      <c r="AV1134" s="3">
        <f t="shared" si="115"/>
        <v>4012.2527379566382</v>
      </c>
      <c r="AW1134" s="3">
        <f t="shared" si="116"/>
        <v>6563.8965324786795</v>
      </c>
      <c r="AX1134" s="3">
        <f t="shared" si="117"/>
        <v>81.795199036719154</v>
      </c>
      <c r="AY1134" s="3">
        <f t="shared" si="118"/>
        <v>133.81390914171436</v>
      </c>
    </row>
    <row r="1135" spans="1:51" x14ac:dyDescent="0.25">
      <c r="A1135" s="6">
        <v>1</v>
      </c>
      <c r="B1135" s="6">
        <v>3700</v>
      </c>
      <c r="C1135" s="6">
        <v>707</v>
      </c>
      <c r="D1135" s="6">
        <v>0.04</v>
      </c>
      <c r="E1135" s="6">
        <v>15</v>
      </c>
      <c r="F1135" s="6">
        <v>15</v>
      </c>
      <c r="G1135" s="6">
        <v>7</v>
      </c>
      <c r="H1135" s="6">
        <v>1.7782794100389229E-10</v>
      </c>
      <c r="I1135" s="6" t="s">
        <v>57</v>
      </c>
      <c r="J1135" s="6" t="s">
        <v>43</v>
      </c>
      <c r="K1135" s="6" t="s">
        <v>13</v>
      </c>
      <c r="L1135" s="6" t="s">
        <v>24</v>
      </c>
      <c r="M1135" s="6" t="s">
        <v>42</v>
      </c>
      <c r="N1135" s="6" t="s">
        <v>55</v>
      </c>
      <c r="O1135" s="6" t="s">
        <v>14</v>
      </c>
      <c r="P1135" s="6">
        <v>137.98080860000007</v>
      </c>
      <c r="Q1135" s="6">
        <v>26.584257068331908</v>
      </c>
      <c r="R1135" s="6">
        <v>3.3066479033326175</v>
      </c>
      <c r="S1135" s="6">
        <v>4</v>
      </c>
      <c r="T1135" s="6">
        <v>3957.3433471582321</v>
      </c>
      <c r="U1135" s="6">
        <v>6467.1498053011646</v>
      </c>
      <c r="V1135" s="6">
        <v>80.675796834845912</v>
      </c>
      <c r="W1135" s="6">
        <v>131.84159624856741</v>
      </c>
      <c r="X1135" s="6">
        <v>106.16450181312828</v>
      </c>
      <c r="Y1135" s="6">
        <v>11.147020191517267</v>
      </c>
      <c r="Z1135" s="6">
        <v>109.0246195</v>
      </c>
      <c r="AA1135" s="6">
        <v>5939596.2517774813</v>
      </c>
      <c r="AB1135" s="6">
        <v>0</v>
      </c>
      <c r="AC1135" s="6">
        <v>4687996.4189841375</v>
      </c>
      <c r="AD1135" s="6">
        <v>0</v>
      </c>
      <c r="AE1135" s="6">
        <v>0</v>
      </c>
      <c r="AF1135" s="6">
        <v>0</v>
      </c>
      <c r="AG1135" s="6">
        <v>1185430.5493413589</v>
      </c>
      <c r="AH1135" s="6">
        <v>4607079.0558401607</v>
      </c>
      <c r="AI1135" s="6">
        <v>11986674.661438495</v>
      </c>
      <c r="AJ1135" s="6">
        <v>8181151.7579659075</v>
      </c>
      <c r="AK1135" s="6">
        <v>36587928.69534754</v>
      </c>
      <c r="AL1135" s="6">
        <v>961560.82862165791</v>
      </c>
      <c r="AM1135" s="6">
        <v>14792674.802623007</v>
      </c>
      <c r="AN1135" s="6">
        <v>14792674.802623007</v>
      </c>
      <c r="AO1135" s="6">
        <v>12077081.605550185</v>
      </c>
      <c r="AP1135" s="6">
        <v>6326428.6421827637</v>
      </c>
      <c r="AQ1135" s="6">
        <v>0</v>
      </c>
      <c r="AR1135" s="6">
        <v>52342164.326592207</v>
      </c>
      <c r="AS1135" s="6">
        <v>85538349.376948163</v>
      </c>
      <c r="AT1135" s="3">
        <f t="shared" si="113"/>
        <v>177827.94100389228</v>
      </c>
      <c r="AU1135" s="2">
        <f t="shared" si="114"/>
        <v>13.22659161333047</v>
      </c>
      <c r="AV1135" s="3">
        <f t="shared" si="115"/>
        <v>3957.3433471582321</v>
      </c>
      <c r="AW1135" s="3">
        <f t="shared" si="116"/>
        <v>6467.1498053011646</v>
      </c>
      <c r="AX1135" s="3">
        <f t="shared" si="117"/>
        <v>80.675796834845912</v>
      </c>
      <c r="AY1135" s="3">
        <f t="shared" si="118"/>
        <v>131.84159624856741</v>
      </c>
    </row>
    <row r="1136" spans="1:51" x14ac:dyDescent="0.25">
      <c r="A1136" s="6">
        <v>1</v>
      </c>
      <c r="B1136" s="6">
        <v>3700</v>
      </c>
      <c r="C1136" s="6">
        <v>707</v>
      </c>
      <c r="D1136" s="6">
        <v>0.04</v>
      </c>
      <c r="E1136" s="6">
        <v>15</v>
      </c>
      <c r="F1136" s="6">
        <v>15</v>
      </c>
      <c r="G1136" s="6">
        <v>7</v>
      </c>
      <c r="H1136" s="6">
        <v>2.3713737056616557E-10</v>
      </c>
      <c r="I1136" s="6" t="s">
        <v>57</v>
      </c>
      <c r="J1136" s="6" t="s">
        <v>43</v>
      </c>
      <c r="K1136" s="6" t="s">
        <v>13</v>
      </c>
      <c r="L1136" s="6" t="s">
        <v>24</v>
      </c>
      <c r="M1136" s="6" t="s">
        <v>42</v>
      </c>
      <c r="N1136" s="6" t="s">
        <v>55</v>
      </c>
      <c r="O1136" s="6" t="s">
        <v>14</v>
      </c>
      <c r="P1136" s="6">
        <v>139.30380860000008</v>
      </c>
      <c r="Q1136" s="6">
        <v>26.854662065049638</v>
      </c>
      <c r="R1136" s="6">
        <v>3.3477814933309546</v>
      </c>
      <c r="S1136" s="6">
        <v>4</v>
      </c>
      <c r="T1136" s="6">
        <v>3916.0323646667939</v>
      </c>
      <c r="U1136" s="6">
        <v>6395.0012815812779</v>
      </c>
      <c r="V1136" s="6">
        <v>79.833616579518718</v>
      </c>
      <c r="W1136" s="6">
        <v>130.37075100443678</v>
      </c>
      <c r="X1136" s="6">
        <v>106.02481473130376</v>
      </c>
      <c r="Y1136" s="6">
        <v>11.109624735057205</v>
      </c>
      <c r="Z1136" s="6">
        <v>113.5849247</v>
      </c>
      <c r="AA1136" s="6">
        <v>5970830.2758143852</v>
      </c>
      <c r="AB1136" s="6">
        <v>0</v>
      </c>
      <c r="AC1136" s="6">
        <v>4723921.9662894206</v>
      </c>
      <c r="AD1136" s="6">
        <v>0</v>
      </c>
      <c r="AE1136" s="6">
        <v>0</v>
      </c>
      <c r="AF1136" s="6">
        <v>0</v>
      </c>
      <c r="AG1136" s="6">
        <v>1149885.5620532506</v>
      </c>
      <c r="AH1136" s="6">
        <v>4619408.7436212506</v>
      </c>
      <c r="AI1136" s="6">
        <v>12018753.979878167</v>
      </c>
      <c r="AJ1136" s="6">
        <v>8203046.5519650653</v>
      </c>
      <c r="AK1136" s="6">
        <v>36685847.079621539</v>
      </c>
      <c r="AL1136" s="6">
        <v>961560.82862165791</v>
      </c>
      <c r="AM1136" s="6">
        <v>14792674.802623007</v>
      </c>
      <c r="AN1136" s="6">
        <v>14792674.802623007</v>
      </c>
      <c r="AO1136" s="6">
        <v>12077081.605550185</v>
      </c>
      <c r="AP1136" s="6">
        <v>6326428.6421827637</v>
      </c>
      <c r="AQ1136" s="6">
        <v>0</v>
      </c>
      <c r="AR1136" s="6">
        <v>52440082.710866198</v>
      </c>
      <c r="AS1136" s="6">
        <v>85636267.761222154</v>
      </c>
      <c r="AT1136" s="3">
        <f t="shared" si="113"/>
        <v>237137.37056616557</v>
      </c>
      <c r="AU1136" s="2">
        <f t="shared" si="114"/>
        <v>13.391125973323819</v>
      </c>
      <c r="AV1136" s="3">
        <f t="shared" si="115"/>
        <v>3916.0323646667939</v>
      </c>
      <c r="AW1136" s="3">
        <f t="shared" si="116"/>
        <v>6395.0012815812779</v>
      </c>
      <c r="AX1136" s="3">
        <f t="shared" si="117"/>
        <v>79.833616579518718</v>
      </c>
      <c r="AY1136" s="3">
        <f t="shared" si="118"/>
        <v>130.37075100443678</v>
      </c>
    </row>
    <row r="1137" spans="1:51" x14ac:dyDescent="0.25">
      <c r="A1137" s="6">
        <v>1</v>
      </c>
      <c r="B1137" s="6">
        <v>3700</v>
      </c>
      <c r="C1137" s="6">
        <v>707</v>
      </c>
      <c r="D1137" s="6">
        <v>0.04</v>
      </c>
      <c r="E1137" s="6">
        <v>15</v>
      </c>
      <c r="F1137" s="6">
        <v>15</v>
      </c>
      <c r="G1137" s="6">
        <v>7</v>
      </c>
      <c r="H1137" s="6">
        <v>3.1622776601683795E-10</v>
      </c>
      <c r="I1137" s="6" t="s">
        <v>57</v>
      </c>
      <c r="J1137" s="6" t="s">
        <v>43</v>
      </c>
      <c r="K1137" s="6" t="s">
        <v>13</v>
      </c>
      <c r="L1137" s="6" t="s">
        <v>24</v>
      </c>
      <c r="M1137" s="6" t="s">
        <v>42</v>
      </c>
      <c r="N1137" s="6" t="s">
        <v>55</v>
      </c>
      <c r="O1137" s="6" t="s">
        <v>14</v>
      </c>
      <c r="P1137" s="6">
        <v>140.31908670000013</v>
      </c>
      <c r="Q1137" s="6">
        <v>27.062103884400639</v>
      </c>
      <c r="R1137" s="6">
        <v>3.3792234613285181</v>
      </c>
      <c r="S1137" s="6">
        <v>4</v>
      </c>
      <c r="T1137" s="6">
        <v>3884.968857119366</v>
      </c>
      <c r="U1137" s="6">
        <v>6340.8722199961967</v>
      </c>
      <c r="V1137" s="6">
        <v>79.200344961660832</v>
      </c>
      <c r="W1137" s="6">
        <v>129.26725686905058</v>
      </c>
      <c r="X1137" s="6">
        <v>105.91625050371843</v>
      </c>
      <c r="Y1137" s="6">
        <v>11.080658403740502</v>
      </c>
      <c r="Z1137" s="6">
        <v>114.9352377</v>
      </c>
      <c r="AA1137" s="6">
        <v>5994550.2461429024</v>
      </c>
      <c r="AB1137" s="6">
        <v>0</v>
      </c>
      <c r="AC1137" s="6">
        <v>4751445.1716503697</v>
      </c>
      <c r="AD1137" s="6">
        <v>0</v>
      </c>
      <c r="AE1137" s="6">
        <v>0</v>
      </c>
      <c r="AF1137" s="6">
        <v>0</v>
      </c>
      <c r="AG1137" s="6">
        <v>1122091.8459648311</v>
      </c>
      <c r="AH1137" s="6">
        <v>4628554.0328656603</v>
      </c>
      <c r="AI1137" s="6">
        <v>12042548.14653535</v>
      </c>
      <c r="AJ1137" s="6">
        <v>8219286.559629824</v>
      </c>
      <c r="AK1137" s="6">
        <v>36758476.002788939</v>
      </c>
      <c r="AL1137" s="6">
        <v>961560.82862165791</v>
      </c>
      <c r="AM1137" s="6">
        <v>14792674.802623007</v>
      </c>
      <c r="AN1137" s="6">
        <v>14792674.802623007</v>
      </c>
      <c r="AO1137" s="6">
        <v>12077081.605550185</v>
      </c>
      <c r="AP1137" s="6">
        <v>6326428.6421827637</v>
      </c>
      <c r="AQ1137" s="6">
        <v>0</v>
      </c>
      <c r="AR1137" s="6">
        <v>52512711.634033605</v>
      </c>
      <c r="AS1137" s="6">
        <v>85708896.684389561</v>
      </c>
      <c r="AT1137" s="3">
        <f t="shared" si="113"/>
        <v>316227.76601683797</v>
      </c>
      <c r="AU1137" s="2">
        <f t="shared" si="114"/>
        <v>13.516893845314073</v>
      </c>
      <c r="AV1137" s="3">
        <f t="shared" si="115"/>
        <v>3884.968857119366</v>
      </c>
      <c r="AW1137" s="3">
        <f t="shared" si="116"/>
        <v>6340.8722199961967</v>
      </c>
      <c r="AX1137" s="3">
        <f t="shared" si="117"/>
        <v>79.200344961660832</v>
      </c>
      <c r="AY1137" s="3">
        <f t="shared" si="118"/>
        <v>129.26725686905058</v>
      </c>
    </row>
    <row r="1138" spans="1:51" x14ac:dyDescent="0.25">
      <c r="A1138" s="6">
        <v>1</v>
      </c>
      <c r="B1138" s="6">
        <v>3700</v>
      </c>
      <c r="C1138" s="6">
        <v>707</v>
      </c>
      <c r="D1138" s="6">
        <v>0.04</v>
      </c>
      <c r="E1138" s="6">
        <v>15</v>
      </c>
      <c r="F1138" s="6">
        <v>15</v>
      </c>
      <c r="G1138" s="6">
        <v>7</v>
      </c>
      <c r="H1138" s="6">
        <v>4.2169650342858224E-10</v>
      </c>
      <c r="I1138" s="6" t="s">
        <v>57</v>
      </c>
      <c r="J1138" s="6" t="s">
        <v>43</v>
      </c>
      <c r="K1138" s="6" t="s">
        <v>13</v>
      </c>
      <c r="L1138" s="6" t="s">
        <v>24</v>
      </c>
      <c r="M1138" s="6" t="s">
        <v>42</v>
      </c>
      <c r="N1138" s="6" t="s">
        <v>55</v>
      </c>
      <c r="O1138" s="6" t="s">
        <v>14</v>
      </c>
      <c r="P1138" s="6">
        <v>141.06958050000011</v>
      </c>
      <c r="Q1138" s="6">
        <v>27.215856475052227</v>
      </c>
      <c r="R1138" s="6">
        <v>3.4028283525545397</v>
      </c>
      <c r="S1138" s="6">
        <v>4</v>
      </c>
      <c r="T1138" s="6">
        <v>3861.6225472926585</v>
      </c>
      <c r="U1138" s="6">
        <v>6300.4896903734452</v>
      </c>
      <c r="V1138" s="6">
        <v>78.72439885762229</v>
      </c>
      <c r="W1138" s="6">
        <v>128.44400438127698</v>
      </c>
      <c r="X1138" s="6">
        <v>105.83517560862349</v>
      </c>
      <c r="Y1138" s="6">
        <v>11.059092298548627</v>
      </c>
      <c r="Z1138" s="6">
        <v>117.27599720000001</v>
      </c>
      <c r="AA1138" s="6">
        <v>6011941.3829083862</v>
      </c>
      <c r="AB1138" s="6">
        <v>0</v>
      </c>
      <c r="AC1138" s="6">
        <v>4771764.7279644925</v>
      </c>
      <c r="AD1138" s="6">
        <v>0</v>
      </c>
      <c r="AE1138" s="6">
        <v>0</v>
      </c>
      <c r="AF1138" s="6">
        <v>0</v>
      </c>
      <c r="AG1138" s="6">
        <v>1100215.5453714491</v>
      </c>
      <c r="AH1138" s="6">
        <v>4634729.4459352866</v>
      </c>
      <c r="AI1138" s="6">
        <v>12058615.304591121</v>
      </c>
      <c r="AJ1138" s="6">
        <v>8230252.7251499742</v>
      </c>
      <c r="AK1138" s="6">
        <v>36807519.13192071</v>
      </c>
      <c r="AL1138" s="6">
        <v>961560.82862165791</v>
      </c>
      <c r="AM1138" s="6">
        <v>14792674.802623007</v>
      </c>
      <c r="AN1138" s="6">
        <v>14792674.802623007</v>
      </c>
      <c r="AO1138" s="6">
        <v>12077081.605550185</v>
      </c>
      <c r="AP1138" s="6">
        <v>6326428.6421827637</v>
      </c>
      <c r="AQ1138" s="6">
        <v>0</v>
      </c>
      <c r="AR1138" s="6">
        <v>52561754.76316537</v>
      </c>
      <c r="AS1138" s="6">
        <v>85757939.813521326</v>
      </c>
      <c r="AT1138" s="3">
        <f t="shared" si="113"/>
        <v>421696.50342858222</v>
      </c>
      <c r="AU1138" s="2">
        <f t="shared" si="114"/>
        <v>13.611313410218159</v>
      </c>
      <c r="AV1138" s="3">
        <f t="shared" si="115"/>
        <v>3861.6225472926585</v>
      </c>
      <c r="AW1138" s="3">
        <f t="shared" si="116"/>
        <v>6300.4896903734452</v>
      </c>
      <c r="AX1138" s="3">
        <f t="shared" si="117"/>
        <v>78.72439885762229</v>
      </c>
      <c r="AY1138" s="3">
        <f t="shared" si="118"/>
        <v>128.44400438127698</v>
      </c>
    </row>
    <row r="1139" spans="1:51" x14ac:dyDescent="0.25">
      <c r="A1139" s="6">
        <v>1</v>
      </c>
      <c r="B1139" s="6">
        <v>3700</v>
      </c>
      <c r="C1139" s="6">
        <v>707</v>
      </c>
      <c r="D1139" s="6">
        <v>0.04</v>
      </c>
      <c r="E1139" s="6">
        <v>15</v>
      </c>
      <c r="F1139" s="6">
        <v>15</v>
      </c>
      <c r="G1139" s="6">
        <v>7</v>
      </c>
      <c r="H1139" s="6">
        <v>5.623413251903492E-10</v>
      </c>
      <c r="I1139" s="6" t="s">
        <v>57</v>
      </c>
      <c r="J1139" s="6" t="s">
        <v>43</v>
      </c>
      <c r="K1139" s="6" t="s">
        <v>13</v>
      </c>
      <c r="L1139" s="6" t="s">
        <v>24</v>
      </c>
      <c r="M1139" s="6" t="s">
        <v>42</v>
      </c>
      <c r="N1139" s="6" t="s">
        <v>55</v>
      </c>
      <c r="O1139" s="6" t="s">
        <v>14</v>
      </c>
      <c r="P1139" s="6">
        <v>141.65673000000007</v>
      </c>
      <c r="Q1139" s="6">
        <v>27.335797243712655</v>
      </c>
      <c r="R1139" s="6">
        <v>3.4209409481218898</v>
      </c>
      <c r="S1139" s="6">
        <v>4</v>
      </c>
      <c r="T1139" s="6">
        <v>3844.0839898822837</v>
      </c>
      <c r="U1139" s="6">
        <v>6270.038248796106</v>
      </c>
      <c r="V1139" s="6">
        <v>78.366851642157187</v>
      </c>
      <c r="W1139" s="6">
        <v>127.82321055609984</v>
      </c>
      <c r="X1139" s="6">
        <v>105.77133313591875</v>
      </c>
      <c r="Y1139" s="6">
        <v>11.042133728294552</v>
      </c>
      <c r="Z1139" s="6">
        <v>111.4367209</v>
      </c>
      <c r="AA1139" s="6">
        <v>6025466.6730346382</v>
      </c>
      <c r="AB1139" s="6">
        <v>0</v>
      </c>
      <c r="AC1139" s="6">
        <v>4787646.6783140972</v>
      </c>
      <c r="AD1139" s="6">
        <v>0</v>
      </c>
      <c r="AE1139" s="6">
        <v>0</v>
      </c>
      <c r="AF1139" s="6">
        <v>0</v>
      </c>
      <c r="AG1139" s="6">
        <v>1083652.765829284</v>
      </c>
      <c r="AH1139" s="6">
        <v>4639738.7856994271</v>
      </c>
      <c r="AI1139" s="6">
        <v>12071648.579100538</v>
      </c>
      <c r="AJ1139" s="6">
        <v>8239148.2028096616</v>
      </c>
      <c r="AK1139" s="6">
        <v>36847301.684787646</v>
      </c>
      <c r="AL1139" s="6">
        <v>961560.82862165791</v>
      </c>
      <c r="AM1139" s="6">
        <v>14792674.802623007</v>
      </c>
      <c r="AN1139" s="6">
        <v>14792674.802623007</v>
      </c>
      <c r="AO1139" s="6">
        <v>12077081.605550185</v>
      </c>
      <c r="AP1139" s="6">
        <v>6326428.6421827637</v>
      </c>
      <c r="AQ1139" s="6">
        <v>0</v>
      </c>
      <c r="AR1139" s="6">
        <v>52601537.316032305</v>
      </c>
      <c r="AS1139" s="6">
        <v>85797722.366388261</v>
      </c>
      <c r="AT1139" s="3">
        <f t="shared" si="113"/>
        <v>562341.32519034925</v>
      </c>
      <c r="AU1139" s="2">
        <f t="shared" si="114"/>
        <v>13.683763792487559</v>
      </c>
      <c r="AV1139" s="3">
        <f t="shared" si="115"/>
        <v>3844.0839898822837</v>
      </c>
      <c r="AW1139" s="3">
        <f t="shared" si="116"/>
        <v>6270.038248796106</v>
      </c>
      <c r="AX1139" s="3">
        <f t="shared" si="117"/>
        <v>78.366851642157187</v>
      </c>
      <c r="AY1139" s="3">
        <f t="shared" si="118"/>
        <v>127.82321055609984</v>
      </c>
    </row>
    <row r="1140" spans="1:51" x14ac:dyDescent="0.25">
      <c r="A1140" s="6">
        <v>1</v>
      </c>
      <c r="B1140" s="6">
        <v>3700</v>
      </c>
      <c r="C1140" s="6">
        <v>707</v>
      </c>
      <c r="D1140" s="6">
        <v>0.04</v>
      </c>
      <c r="E1140" s="6">
        <v>15</v>
      </c>
      <c r="F1140" s="6">
        <v>15</v>
      </c>
      <c r="G1140" s="6">
        <v>7</v>
      </c>
      <c r="H1140" s="6">
        <v>7.4989420933245596E-10</v>
      </c>
      <c r="I1140" s="6" t="s">
        <v>57</v>
      </c>
      <c r="J1140" s="6" t="s">
        <v>43</v>
      </c>
      <c r="K1140" s="6" t="s">
        <v>13</v>
      </c>
      <c r="L1140" s="6" t="s">
        <v>24</v>
      </c>
      <c r="M1140" s="6" t="s">
        <v>42</v>
      </c>
      <c r="N1140" s="6" t="s">
        <v>55</v>
      </c>
      <c r="O1140" s="6" t="s">
        <v>14</v>
      </c>
      <c r="P1140" s="6">
        <v>142.08551430000011</v>
      </c>
      <c r="Q1140" s="6">
        <v>27.423668657072117</v>
      </c>
      <c r="R1140" s="6">
        <v>3.4344276463609726</v>
      </c>
      <c r="S1140" s="6">
        <v>4</v>
      </c>
      <c r="T1140" s="6">
        <v>3830.9133470305978</v>
      </c>
      <c r="U1140" s="6">
        <v>6247.3410948628862</v>
      </c>
      <c r="V1140" s="6">
        <v>78.098350273012699</v>
      </c>
      <c r="W1140" s="6">
        <v>127.36049837299839</v>
      </c>
      <c r="X1140" s="6">
        <v>105.72441867630252</v>
      </c>
      <c r="Y1140" s="6">
        <v>11.029697125409573</v>
      </c>
      <c r="Z1140" s="6">
        <v>99.846723600000004</v>
      </c>
      <c r="AA1140" s="6">
        <v>6035295.7906698296</v>
      </c>
      <c r="AB1140" s="6">
        <v>0</v>
      </c>
      <c r="AC1140" s="6">
        <v>4799236.6513032913</v>
      </c>
      <c r="AD1140" s="6">
        <v>0</v>
      </c>
      <c r="AE1140" s="6">
        <v>0</v>
      </c>
      <c r="AF1140" s="6">
        <v>0</v>
      </c>
      <c r="AG1140" s="6">
        <v>1070770.7621868013</v>
      </c>
      <c r="AH1140" s="6">
        <v>4643068.2496223692</v>
      </c>
      <c r="AI1140" s="6">
        <v>12080311.161261076</v>
      </c>
      <c r="AJ1140" s="6">
        <v>8245060.5931324922</v>
      </c>
      <c r="AK1140" s="6">
        <v>36873743.20817586</v>
      </c>
      <c r="AL1140" s="6">
        <v>961560.82862165791</v>
      </c>
      <c r="AM1140" s="6">
        <v>14792674.802623007</v>
      </c>
      <c r="AN1140" s="6">
        <v>14792674.802623007</v>
      </c>
      <c r="AO1140" s="6">
        <v>12077081.605550185</v>
      </c>
      <c r="AP1140" s="6">
        <v>6326428.6421827637</v>
      </c>
      <c r="AQ1140" s="6">
        <v>0</v>
      </c>
      <c r="AR1140" s="6">
        <v>52627978.839420527</v>
      </c>
      <c r="AS1140" s="6">
        <v>85824163.889776483</v>
      </c>
      <c r="AT1140" s="3">
        <f t="shared" si="113"/>
        <v>749894.209332456</v>
      </c>
      <c r="AU1140" s="2">
        <f t="shared" si="114"/>
        <v>13.737710585443891</v>
      </c>
      <c r="AV1140" s="3">
        <f t="shared" si="115"/>
        <v>3830.9133470305978</v>
      </c>
      <c r="AW1140" s="3">
        <f t="shared" si="116"/>
        <v>6247.3410948628862</v>
      </c>
      <c r="AX1140" s="3">
        <f t="shared" si="117"/>
        <v>78.098350273012699</v>
      </c>
      <c r="AY1140" s="3">
        <f t="shared" si="118"/>
        <v>127.36049837299839</v>
      </c>
    </row>
    <row r="1141" spans="1:51" x14ac:dyDescent="0.25">
      <c r="A1141" s="6">
        <v>1</v>
      </c>
      <c r="B1141" s="6">
        <v>3700</v>
      </c>
      <c r="C1141" s="6">
        <v>707</v>
      </c>
      <c r="D1141" s="6">
        <v>0.04</v>
      </c>
      <c r="E1141" s="6">
        <v>15</v>
      </c>
      <c r="F1141" s="6">
        <v>15</v>
      </c>
      <c r="G1141" s="6">
        <v>7</v>
      </c>
      <c r="H1141" s="6">
        <v>1.0000000000000001E-9</v>
      </c>
      <c r="I1141" s="6" t="s">
        <v>57</v>
      </c>
      <c r="J1141" s="6" t="s">
        <v>43</v>
      </c>
      <c r="K1141" s="6" t="s">
        <v>13</v>
      </c>
      <c r="L1141" s="6" t="s">
        <v>24</v>
      </c>
      <c r="M1141" s="6" t="s">
        <v>42</v>
      </c>
      <c r="N1141" s="6" t="s">
        <v>55</v>
      </c>
      <c r="O1141" s="6" t="s">
        <v>14</v>
      </c>
      <c r="P1141" s="6">
        <v>142.39963860000012</v>
      </c>
      <c r="Q1141" s="6">
        <v>27.488222421370043</v>
      </c>
      <c r="R1141" s="6">
        <v>3.4444752072682778</v>
      </c>
      <c r="S1141" s="6">
        <v>4</v>
      </c>
      <c r="T1141" s="6">
        <v>3821.0258749349455</v>
      </c>
      <c r="U1141" s="6">
        <v>6230.4048842763259</v>
      </c>
      <c r="V1141" s="6">
        <v>77.896780780547033</v>
      </c>
      <c r="W1141" s="6">
        <v>127.01523081227114</v>
      </c>
      <c r="X1141" s="6">
        <v>105.68988872218225</v>
      </c>
      <c r="Y1141" s="6">
        <v>11.020557962207024</v>
      </c>
      <c r="Z1141" s="6">
        <v>110.90514810000001</v>
      </c>
      <c r="AA1141" s="6">
        <v>6042470.4587913305</v>
      </c>
      <c r="AB1141" s="6">
        <v>0</v>
      </c>
      <c r="AC1141" s="6">
        <v>4807722.9427483659</v>
      </c>
      <c r="AD1141" s="6">
        <v>0</v>
      </c>
      <c r="AE1141" s="6">
        <v>0</v>
      </c>
      <c r="AF1141" s="6">
        <v>0</v>
      </c>
      <c r="AG1141" s="6">
        <v>1060836.4020680313</v>
      </c>
      <c r="AH1141" s="6">
        <v>4645301.6234070137</v>
      </c>
      <c r="AI1141" s="6">
        <v>12086121.941720765</v>
      </c>
      <c r="AJ1141" s="6">
        <v>8249026.5701958239</v>
      </c>
      <c r="AK1141" s="6">
        <v>36891479.938931331</v>
      </c>
      <c r="AL1141" s="6">
        <v>961560.82862165791</v>
      </c>
      <c r="AM1141" s="6">
        <v>14792674.802623007</v>
      </c>
      <c r="AN1141" s="6">
        <v>14792674.802623007</v>
      </c>
      <c r="AO1141" s="6">
        <v>12077081.605550185</v>
      </c>
      <c r="AP1141" s="6">
        <v>6326428.6421827637</v>
      </c>
      <c r="AQ1141" s="6">
        <v>0</v>
      </c>
      <c r="AR1141" s="6">
        <v>52645715.57017599</v>
      </c>
      <c r="AS1141" s="6">
        <v>85841900.620531946</v>
      </c>
      <c r="AT1141" s="3">
        <f t="shared" si="113"/>
        <v>1000000.0000000001</v>
      </c>
      <c r="AU1141" s="2">
        <f t="shared" si="114"/>
        <v>13.777900829073111</v>
      </c>
      <c r="AV1141" s="3">
        <f t="shared" si="115"/>
        <v>3821.0258749349455</v>
      </c>
      <c r="AW1141" s="3">
        <f t="shared" si="116"/>
        <v>6230.4048842763259</v>
      </c>
      <c r="AX1141" s="3">
        <f t="shared" si="117"/>
        <v>77.896780780547033</v>
      </c>
      <c r="AY1141" s="3">
        <f t="shared" si="118"/>
        <v>127.01523081227114</v>
      </c>
    </row>
    <row r="1142" spans="1:51" x14ac:dyDescent="0.25">
      <c r="A1142" s="6">
        <v>1</v>
      </c>
      <c r="B1142" s="6">
        <v>3700</v>
      </c>
      <c r="C1142" s="6">
        <v>707</v>
      </c>
      <c r="D1142" s="6">
        <v>0.04</v>
      </c>
      <c r="E1142" s="6">
        <v>15</v>
      </c>
      <c r="F1142" s="6">
        <v>15</v>
      </c>
      <c r="G1142" s="6">
        <v>7</v>
      </c>
      <c r="H1142" s="6">
        <v>1.3335214321633241E-9</v>
      </c>
      <c r="I1142" s="6" t="s">
        <v>57</v>
      </c>
      <c r="J1142" s="6" t="s">
        <v>43</v>
      </c>
      <c r="K1142" s="6" t="s">
        <v>13</v>
      </c>
      <c r="L1142" s="6" t="s">
        <v>24</v>
      </c>
      <c r="M1142" s="6" t="s">
        <v>42</v>
      </c>
      <c r="N1142" s="6" t="s">
        <v>55</v>
      </c>
      <c r="O1142" s="6" t="s">
        <v>14</v>
      </c>
      <c r="P1142" s="6">
        <v>142.6359705000001</v>
      </c>
      <c r="Q1142" s="6">
        <v>27.536795493325396</v>
      </c>
      <c r="R1142" s="6">
        <v>3.4520369389789938</v>
      </c>
      <c r="S1142" s="6">
        <v>4</v>
      </c>
      <c r="T1142" s="6">
        <v>3813.6050147542605</v>
      </c>
      <c r="U1142" s="6">
        <v>6217.7062481100056</v>
      </c>
      <c r="V1142" s="6">
        <v>77.745496508307525</v>
      </c>
      <c r="W1142" s="6">
        <v>126.7563519378441</v>
      </c>
      <c r="X1142" s="6">
        <v>105.66383276608826</v>
      </c>
      <c r="Y1142" s="6">
        <v>11.013667203791906</v>
      </c>
      <c r="Z1142" s="6">
        <v>113.7997565</v>
      </c>
      <c r="AA1142" s="6">
        <v>6047854.448580076</v>
      </c>
      <c r="AB1142" s="6">
        <v>0</v>
      </c>
      <c r="AC1142" s="6">
        <v>4814105.1491237562</v>
      </c>
      <c r="AD1142" s="6">
        <v>0</v>
      </c>
      <c r="AE1142" s="6">
        <v>0</v>
      </c>
      <c r="AF1142" s="6">
        <v>0</v>
      </c>
      <c r="AG1142" s="6">
        <v>1053301.6825427306</v>
      </c>
      <c r="AH1142" s="6">
        <v>4646951.8992961589</v>
      </c>
      <c r="AI1142" s="6">
        <v>12090415.621066192</v>
      </c>
      <c r="AJ1142" s="6">
        <v>8251957.0945753716</v>
      </c>
      <c r="AK1142" s="6">
        <v>36904585.895184286</v>
      </c>
      <c r="AL1142" s="6">
        <v>961560.82862165791</v>
      </c>
      <c r="AM1142" s="6">
        <v>14792674.802623007</v>
      </c>
      <c r="AN1142" s="6">
        <v>14792674.802623007</v>
      </c>
      <c r="AO1142" s="6">
        <v>12077081.605550185</v>
      </c>
      <c r="AP1142" s="6">
        <v>6326428.6421827637</v>
      </c>
      <c r="AQ1142" s="6">
        <v>0</v>
      </c>
      <c r="AR1142" s="6">
        <v>52658821.526428953</v>
      </c>
      <c r="AS1142" s="6">
        <v>85855006.576784909</v>
      </c>
      <c r="AT1142" s="3">
        <f t="shared" si="113"/>
        <v>1333521.4321633242</v>
      </c>
      <c r="AU1142" s="2">
        <f t="shared" si="114"/>
        <v>13.808147755915975</v>
      </c>
      <c r="AV1142" s="3">
        <f t="shared" si="115"/>
        <v>3813.6050147542605</v>
      </c>
      <c r="AW1142" s="3">
        <f t="shared" si="116"/>
        <v>6217.7062481100056</v>
      </c>
      <c r="AX1142" s="3">
        <f t="shared" si="117"/>
        <v>77.745496508307525</v>
      </c>
      <c r="AY1142" s="3">
        <f t="shared" si="118"/>
        <v>126.7563519378441</v>
      </c>
    </row>
    <row r="1143" spans="1:51" x14ac:dyDescent="0.25">
      <c r="A1143" s="6">
        <v>1</v>
      </c>
      <c r="B1143" s="6">
        <v>3700</v>
      </c>
      <c r="C1143" s="6">
        <v>707</v>
      </c>
      <c r="D1143" s="6">
        <v>0.04</v>
      </c>
      <c r="E1143" s="6">
        <v>15</v>
      </c>
      <c r="F1143" s="6">
        <v>15</v>
      </c>
      <c r="G1143" s="6">
        <v>7</v>
      </c>
      <c r="H1143" s="6">
        <v>1.778279410038923E-9</v>
      </c>
      <c r="I1143" s="6" t="s">
        <v>57</v>
      </c>
      <c r="J1143" s="6" t="s">
        <v>43</v>
      </c>
      <c r="K1143" s="6" t="s">
        <v>13</v>
      </c>
      <c r="L1143" s="6" t="s">
        <v>24</v>
      </c>
      <c r="M1143" s="6" t="s">
        <v>42</v>
      </c>
      <c r="N1143" s="6" t="s">
        <v>55</v>
      </c>
      <c r="O1143" s="6" t="s">
        <v>14</v>
      </c>
      <c r="P1143" s="6">
        <v>142.82119050000011</v>
      </c>
      <c r="Q1143" s="6">
        <v>27.574718070688242</v>
      </c>
      <c r="R1143" s="6">
        <v>3.4578209802801565</v>
      </c>
      <c r="S1143" s="6">
        <v>4</v>
      </c>
      <c r="T1143" s="6">
        <v>3808.0365040211677</v>
      </c>
      <c r="U1143" s="6">
        <v>6208.1162970232308</v>
      </c>
      <c r="V1143" s="6">
        <v>77.63197488504521</v>
      </c>
      <c r="W1143" s="6">
        <v>126.56084781357136</v>
      </c>
      <c r="X1143" s="6">
        <v>105.64338551913985</v>
      </c>
      <c r="Y1143" s="6">
        <v>11.008259119402375</v>
      </c>
      <c r="Z1143" s="6">
        <v>110.9696046</v>
      </c>
      <c r="AA1143" s="6">
        <v>6052066.7741120141</v>
      </c>
      <c r="AB1143" s="6">
        <v>0</v>
      </c>
      <c r="AC1143" s="6">
        <v>4819105.5866713794</v>
      </c>
      <c r="AD1143" s="6">
        <v>0</v>
      </c>
      <c r="AE1143" s="6">
        <v>0</v>
      </c>
      <c r="AF1143" s="6">
        <v>0</v>
      </c>
      <c r="AG1143" s="6">
        <v>1047709.0759396807</v>
      </c>
      <c r="AH1143" s="6">
        <v>4648363.7603219971</v>
      </c>
      <c r="AI1143" s="6">
        <v>12094088.993842905</v>
      </c>
      <c r="AJ1143" s="6">
        <v>8254464.2469757386</v>
      </c>
      <c r="AK1143" s="6">
        <v>36915798.437863715</v>
      </c>
      <c r="AL1143" s="6">
        <v>961560.82862165791</v>
      </c>
      <c r="AM1143" s="6">
        <v>14792674.802623007</v>
      </c>
      <c r="AN1143" s="6">
        <v>14792674.802623007</v>
      </c>
      <c r="AO1143" s="6">
        <v>12077081.605550185</v>
      </c>
      <c r="AP1143" s="6">
        <v>6326428.6421827637</v>
      </c>
      <c r="AQ1143" s="6">
        <v>0</v>
      </c>
      <c r="AR1143" s="6">
        <v>52670034.069108382</v>
      </c>
      <c r="AS1143" s="6">
        <v>85866219.119464338</v>
      </c>
      <c r="AT1143" s="3">
        <f t="shared" si="113"/>
        <v>1778279.4100389229</v>
      </c>
      <c r="AU1143" s="2">
        <f t="shared" si="114"/>
        <v>13.831283921120626</v>
      </c>
      <c r="AV1143" s="3">
        <f t="shared" si="115"/>
        <v>3808.0365040211677</v>
      </c>
      <c r="AW1143" s="3">
        <f t="shared" si="116"/>
        <v>6208.1162970232308</v>
      </c>
      <c r="AX1143" s="3">
        <f t="shared" si="117"/>
        <v>77.63197488504521</v>
      </c>
      <c r="AY1143" s="3">
        <f t="shared" si="118"/>
        <v>126.56084781357136</v>
      </c>
    </row>
    <row r="1144" spans="1:51" x14ac:dyDescent="0.25">
      <c r="A1144" s="6">
        <v>1</v>
      </c>
      <c r="B1144" s="6">
        <v>3700</v>
      </c>
      <c r="C1144" s="6">
        <v>707</v>
      </c>
      <c r="D1144" s="6">
        <v>0.04</v>
      </c>
      <c r="E1144" s="6">
        <v>15</v>
      </c>
      <c r="F1144" s="6">
        <v>15</v>
      </c>
      <c r="G1144" s="6">
        <v>7</v>
      </c>
      <c r="H1144" s="6">
        <v>2.3713737056616557E-9</v>
      </c>
      <c r="I1144" s="6" t="s">
        <v>57</v>
      </c>
      <c r="J1144" s="6" t="s">
        <v>43</v>
      </c>
      <c r="K1144" s="6" t="s">
        <v>13</v>
      </c>
      <c r="L1144" s="6" t="s">
        <v>24</v>
      </c>
      <c r="M1144" s="6" t="s">
        <v>42</v>
      </c>
      <c r="N1144" s="6" t="s">
        <v>55</v>
      </c>
      <c r="O1144" s="6" t="s">
        <v>14</v>
      </c>
      <c r="P1144" s="6">
        <v>142.96751430000012</v>
      </c>
      <c r="Q1144" s="6">
        <v>27.604543369547724</v>
      </c>
      <c r="R1144" s="6">
        <v>3.4622603438753092</v>
      </c>
      <c r="S1144" s="6">
        <v>4</v>
      </c>
      <c r="T1144" s="6">
        <v>3803.8586290032913</v>
      </c>
      <c r="U1144" s="6">
        <v>6200.8610026895703</v>
      </c>
      <c r="V1144" s="6">
        <v>77.54680325181161</v>
      </c>
      <c r="W1144" s="6">
        <v>126.41293882506783</v>
      </c>
      <c r="X1144" s="6">
        <v>105.62722160671498</v>
      </c>
      <c r="Y1144" s="6">
        <v>11.003982396873962</v>
      </c>
      <c r="Z1144" s="6">
        <v>103.3884463</v>
      </c>
      <c r="AA1144" s="6">
        <v>6055390.3163532587</v>
      </c>
      <c r="AB1144" s="6">
        <v>0</v>
      </c>
      <c r="AC1144" s="6">
        <v>4823055.0153231909</v>
      </c>
      <c r="AD1144" s="6">
        <v>0</v>
      </c>
      <c r="AE1144" s="6">
        <v>0</v>
      </c>
      <c r="AF1144" s="6">
        <v>0</v>
      </c>
      <c r="AG1144" s="6">
        <v>1043587.7586650456</v>
      </c>
      <c r="AH1144" s="6">
        <v>4649592.905233182</v>
      </c>
      <c r="AI1144" s="6">
        <v>12097286.976769516</v>
      </c>
      <c r="AJ1144" s="6">
        <v>8256646.9360351302</v>
      </c>
      <c r="AK1144" s="6">
        <v>36925559.908379324</v>
      </c>
      <c r="AL1144" s="6">
        <v>961560.82862165791</v>
      </c>
      <c r="AM1144" s="6">
        <v>14792674.802623007</v>
      </c>
      <c r="AN1144" s="6">
        <v>14792674.802623007</v>
      </c>
      <c r="AO1144" s="6">
        <v>12077081.605550185</v>
      </c>
      <c r="AP1144" s="6">
        <v>6326428.6421827637</v>
      </c>
      <c r="AQ1144" s="6">
        <v>0</v>
      </c>
      <c r="AR1144" s="6">
        <v>52679795.539623991</v>
      </c>
      <c r="AS1144" s="6">
        <v>85875980.589979947</v>
      </c>
      <c r="AT1144" s="3">
        <f t="shared" si="113"/>
        <v>2371373.7056616559</v>
      </c>
      <c r="AU1144" s="2">
        <f t="shared" si="114"/>
        <v>13.849041375501237</v>
      </c>
      <c r="AV1144" s="3">
        <f t="shared" si="115"/>
        <v>3803.8586290032913</v>
      </c>
      <c r="AW1144" s="3">
        <f t="shared" si="116"/>
        <v>6200.8610026895703</v>
      </c>
      <c r="AX1144" s="3">
        <f t="shared" si="117"/>
        <v>77.54680325181161</v>
      </c>
      <c r="AY1144" s="3">
        <f t="shared" si="118"/>
        <v>126.41293882506783</v>
      </c>
    </row>
    <row r="1145" spans="1:51" x14ac:dyDescent="0.25">
      <c r="A1145" s="6">
        <v>1</v>
      </c>
      <c r="B1145" s="6">
        <v>3700</v>
      </c>
      <c r="C1145" s="6">
        <v>707</v>
      </c>
      <c r="D1145" s="6">
        <v>0.04</v>
      </c>
      <c r="E1145" s="6">
        <v>15</v>
      </c>
      <c r="F1145" s="6">
        <v>15</v>
      </c>
      <c r="G1145" s="6">
        <v>7</v>
      </c>
      <c r="H1145" s="6">
        <v>3.1622776601683799E-9</v>
      </c>
      <c r="I1145" s="6" t="s">
        <v>57</v>
      </c>
      <c r="J1145" s="6" t="s">
        <v>43</v>
      </c>
      <c r="K1145" s="6" t="s">
        <v>13</v>
      </c>
      <c r="L1145" s="6" t="s">
        <v>24</v>
      </c>
      <c r="M1145" s="6" t="s">
        <v>42</v>
      </c>
      <c r="N1145" s="6" t="s">
        <v>55</v>
      </c>
      <c r="O1145" s="6" t="s">
        <v>14</v>
      </c>
      <c r="P1145" s="6">
        <v>143.07234000000008</v>
      </c>
      <c r="Q1145" s="6">
        <v>27.626002158203249</v>
      </c>
      <c r="R1145" s="6">
        <v>3.4655287686881557</v>
      </c>
      <c r="S1145" s="6">
        <v>4</v>
      </c>
      <c r="T1145" s="6">
        <v>3800.7244825804028</v>
      </c>
      <c r="U1145" s="6">
        <v>6195.4661847912657</v>
      </c>
      <c r="V1145" s="6">
        <v>77.482909437734264</v>
      </c>
      <c r="W1145" s="6">
        <v>126.30295816517965</v>
      </c>
      <c r="X1145" s="6">
        <v>105.6156140473001</v>
      </c>
      <c r="Y1145" s="6">
        <v>11.000914744067948</v>
      </c>
      <c r="Z1145" s="6">
        <v>114.629694</v>
      </c>
      <c r="AA1145" s="6">
        <v>6057767.8168868944</v>
      </c>
      <c r="AB1145" s="6">
        <v>0</v>
      </c>
      <c r="AC1145" s="6">
        <v>4825883.8708804818</v>
      </c>
      <c r="AD1145" s="6">
        <v>0</v>
      </c>
      <c r="AE1145" s="6">
        <v>0</v>
      </c>
      <c r="AF1145" s="6">
        <v>0</v>
      </c>
      <c r="AG1145" s="6">
        <v>1040410.4922602799</v>
      </c>
      <c r="AH1145" s="6">
        <v>4650384.2502107844</v>
      </c>
      <c r="AI1145" s="6">
        <v>12099345.894074064</v>
      </c>
      <c r="AJ1145" s="6">
        <v>8258052.1894020028</v>
      </c>
      <c r="AK1145" s="6">
        <v>36931844.513714507</v>
      </c>
      <c r="AL1145" s="6">
        <v>961560.82862165791</v>
      </c>
      <c r="AM1145" s="6">
        <v>14792674.802623007</v>
      </c>
      <c r="AN1145" s="6">
        <v>14792674.802623007</v>
      </c>
      <c r="AO1145" s="6">
        <v>12077081.605550185</v>
      </c>
      <c r="AP1145" s="6">
        <v>6326428.6421827637</v>
      </c>
      <c r="AQ1145" s="6">
        <v>0</v>
      </c>
      <c r="AR1145" s="6">
        <v>52686080.144959167</v>
      </c>
      <c r="AS1145" s="6">
        <v>85882265.195315123</v>
      </c>
      <c r="AT1145" s="3">
        <f t="shared" si="113"/>
        <v>3162277.66016838</v>
      </c>
      <c r="AU1145" s="2">
        <f t="shared" si="114"/>
        <v>13.862115074752623</v>
      </c>
      <c r="AV1145" s="3">
        <f t="shared" si="115"/>
        <v>3800.7244825804028</v>
      </c>
      <c r="AW1145" s="3">
        <f t="shared" si="116"/>
        <v>6195.4661847912657</v>
      </c>
      <c r="AX1145" s="3">
        <f t="shared" si="117"/>
        <v>77.482909437734264</v>
      </c>
      <c r="AY1145" s="3">
        <f t="shared" si="118"/>
        <v>126.30295816517965</v>
      </c>
    </row>
    <row r="1146" spans="1:51" x14ac:dyDescent="0.25">
      <c r="A1146" s="6">
        <v>1</v>
      </c>
      <c r="B1146" s="6">
        <v>3700</v>
      </c>
      <c r="C1146" s="6">
        <v>707</v>
      </c>
      <c r="D1146" s="6">
        <v>0.04</v>
      </c>
      <c r="E1146" s="6">
        <v>15</v>
      </c>
      <c r="F1146" s="6">
        <v>15</v>
      </c>
      <c r="G1146" s="6">
        <v>7</v>
      </c>
      <c r="H1146" s="6">
        <v>4.2169650342858235E-9</v>
      </c>
      <c r="I1146" s="6" t="s">
        <v>57</v>
      </c>
      <c r="J1146" s="6" t="s">
        <v>43</v>
      </c>
      <c r="K1146" s="6" t="s">
        <v>13</v>
      </c>
      <c r="L1146" s="6" t="s">
        <v>24</v>
      </c>
      <c r="M1146" s="6" t="s">
        <v>42</v>
      </c>
      <c r="N1146" s="6" t="s">
        <v>55</v>
      </c>
      <c r="O1146" s="6" t="s">
        <v>14</v>
      </c>
      <c r="P1146" s="6">
        <v>143.1501324000001</v>
      </c>
      <c r="Q1146" s="6">
        <v>27.641944540831076</v>
      </c>
      <c r="R1146" s="6">
        <v>3.4679708652585308</v>
      </c>
      <c r="S1146" s="6">
        <v>4</v>
      </c>
      <c r="T1146" s="6">
        <v>3798.3735292370193</v>
      </c>
      <c r="U1146" s="6">
        <v>6191.4288878408779</v>
      </c>
      <c r="V1146" s="6">
        <v>77.434982073929646</v>
      </c>
      <c r="W1146" s="6">
        <v>126.22065240599771</v>
      </c>
      <c r="X1146" s="6">
        <v>105.60698922318062</v>
      </c>
      <c r="Y1146" s="6">
        <v>10.998636423431593</v>
      </c>
      <c r="Z1146" s="6">
        <v>113.12828399999999</v>
      </c>
      <c r="AA1146" s="6">
        <v>6059530.5471048169</v>
      </c>
      <c r="AB1146" s="6">
        <v>0</v>
      </c>
      <c r="AC1146" s="6">
        <v>4827982.9303096179</v>
      </c>
      <c r="AD1146" s="6">
        <v>0</v>
      </c>
      <c r="AE1146" s="6">
        <v>0</v>
      </c>
      <c r="AF1146" s="6">
        <v>0</v>
      </c>
      <c r="AG1146" s="6">
        <v>1038006.3792121427</v>
      </c>
      <c r="AH1146" s="6">
        <v>4650952.7440843638</v>
      </c>
      <c r="AI1146" s="6">
        <v>12100824.99851899</v>
      </c>
      <c r="AJ1146" s="6">
        <v>8259061.7085782215</v>
      </c>
      <c r="AK1146" s="6">
        <v>36936359.307808153</v>
      </c>
      <c r="AL1146" s="6">
        <v>961560.82862165791</v>
      </c>
      <c r="AM1146" s="6">
        <v>14792674.802623007</v>
      </c>
      <c r="AN1146" s="6">
        <v>14792674.802623007</v>
      </c>
      <c r="AO1146" s="6">
        <v>12077081.605550185</v>
      </c>
      <c r="AP1146" s="6">
        <v>6326428.6421827637</v>
      </c>
      <c r="AQ1146" s="6">
        <v>0</v>
      </c>
      <c r="AR1146" s="6">
        <v>52690594.93905282</v>
      </c>
      <c r="AS1146" s="6">
        <v>85886779.989408776</v>
      </c>
      <c r="AT1146" s="3">
        <f t="shared" si="113"/>
        <v>4216965.0342858238</v>
      </c>
      <c r="AU1146" s="2">
        <f t="shared" si="114"/>
        <v>13.871883461034123</v>
      </c>
      <c r="AV1146" s="3">
        <f t="shared" si="115"/>
        <v>3798.3735292370193</v>
      </c>
      <c r="AW1146" s="3">
        <f t="shared" si="116"/>
        <v>6191.4288878408779</v>
      </c>
      <c r="AX1146" s="3">
        <f t="shared" si="117"/>
        <v>77.434982073929646</v>
      </c>
      <c r="AY1146" s="3">
        <f t="shared" si="118"/>
        <v>126.22065240599771</v>
      </c>
    </row>
    <row r="1147" spans="1:51" x14ac:dyDescent="0.25">
      <c r="A1147" s="6">
        <v>1</v>
      </c>
      <c r="B1147" s="6">
        <v>3700</v>
      </c>
      <c r="C1147" s="6">
        <v>707</v>
      </c>
      <c r="D1147" s="6">
        <v>0.04</v>
      </c>
      <c r="E1147" s="6">
        <v>15</v>
      </c>
      <c r="F1147" s="6">
        <v>15</v>
      </c>
      <c r="G1147" s="6">
        <v>7</v>
      </c>
      <c r="H1147" s="6">
        <v>5.6234132519034918E-9</v>
      </c>
      <c r="I1147" s="6" t="s">
        <v>57</v>
      </c>
      <c r="J1147" s="6" t="s">
        <v>43</v>
      </c>
      <c r="K1147" s="6" t="s">
        <v>13</v>
      </c>
      <c r="L1147" s="6" t="s">
        <v>24</v>
      </c>
      <c r="M1147" s="6" t="s">
        <v>42</v>
      </c>
      <c r="N1147" s="6" t="s">
        <v>55</v>
      </c>
      <c r="O1147" s="6" t="s">
        <v>14</v>
      </c>
      <c r="P1147" s="6">
        <v>143.20847670000012</v>
      </c>
      <c r="Q1147" s="6">
        <v>27.653902391973354</v>
      </c>
      <c r="R1147" s="6">
        <v>3.4698032552158367</v>
      </c>
      <c r="S1147" s="6">
        <v>4</v>
      </c>
      <c r="T1147" s="6">
        <v>3796.6101807423629</v>
      </c>
      <c r="U1147" s="6">
        <v>6188.4017758749678</v>
      </c>
      <c r="V1147" s="6">
        <v>77.399033829760725</v>
      </c>
      <c r="W1147" s="6">
        <v>126.15894063410063</v>
      </c>
      <c r="X1147" s="6">
        <v>105.60051578671346</v>
      </c>
      <c r="Y1147" s="6">
        <v>10.9969267669058</v>
      </c>
      <c r="Z1147" s="6">
        <v>118.6522851</v>
      </c>
      <c r="AA1147" s="6">
        <v>6060851.7404203974</v>
      </c>
      <c r="AB1147" s="6">
        <v>0</v>
      </c>
      <c r="AC1147" s="6">
        <v>4829557.0751650333</v>
      </c>
      <c r="AD1147" s="6">
        <v>0</v>
      </c>
      <c r="AE1147" s="6">
        <v>0</v>
      </c>
      <c r="AF1147" s="6">
        <v>0</v>
      </c>
      <c r="AG1147" s="6">
        <v>1036197.9771089359</v>
      </c>
      <c r="AH1147" s="6">
        <v>4651376.6491508018</v>
      </c>
      <c r="AI1147" s="6">
        <v>12101927.912546976</v>
      </c>
      <c r="AJ1147" s="6">
        <v>8259814.4700649418</v>
      </c>
      <c r="AK1147" s="6">
        <v>36939725.824457087</v>
      </c>
      <c r="AL1147" s="6">
        <v>961560.82862165791</v>
      </c>
      <c r="AM1147" s="6">
        <v>14792674.802623007</v>
      </c>
      <c r="AN1147" s="6">
        <v>14792674.802623007</v>
      </c>
      <c r="AO1147" s="6">
        <v>12077081.605550185</v>
      </c>
      <c r="AP1147" s="6">
        <v>6326428.6421827637</v>
      </c>
      <c r="AQ1147" s="6">
        <v>0</v>
      </c>
      <c r="AR1147" s="6">
        <v>52693961.455701753</v>
      </c>
      <c r="AS1147" s="6">
        <v>85890146.506057709</v>
      </c>
      <c r="AT1147" s="3">
        <f t="shared" si="113"/>
        <v>5623413.251903492</v>
      </c>
      <c r="AU1147" s="2">
        <f t="shared" si="114"/>
        <v>13.879213020863347</v>
      </c>
      <c r="AV1147" s="3">
        <f t="shared" si="115"/>
        <v>3796.6101807423629</v>
      </c>
      <c r="AW1147" s="3">
        <f t="shared" si="116"/>
        <v>6188.4017758749678</v>
      </c>
      <c r="AX1147" s="3">
        <f t="shared" si="117"/>
        <v>77.399033829760725</v>
      </c>
      <c r="AY1147" s="3">
        <f t="shared" si="118"/>
        <v>126.15894063410063</v>
      </c>
    </row>
    <row r="1148" spans="1:51" x14ac:dyDescent="0.25">
      <c r="A1148" s="6">
        <v>1</v>
      </c>
      <c r="B1148" s="6">
        <v>3700</v>
      </c>
      <c r="C1148" s="6">
        <v>707</v>
      </c>
      <c r="D1148" s="6">
        <v>0.04</v>
      </c>
      <c r="E1148" s="6">
        <v>15</v>
      </c>
      <c r="F1148" s="6">
        <v>15</v>
      </c>
      <c r="G1148" s="6">
        <v>7</v>
      </c>
      <c r="H1148" s="6">
        <v>7.4989420933245577E-9</v>
      </c>
      <c r="I1148" s="6" t="s">
        <v>57</v>
      </c>
      <c r="J1148" s="6" t="s">
        <v>43</v>
      </c>
      <c r="K1148" s="6" t="s">
        <v>13</v>
      </c>
      <c r="L1148" s="6" t="s">
        <v>24</v>
      </c>
      <c r="M1148" s="6" t="s">
        <v>42</v>
      </c>
      <c r="N1148" s="6" t="s">
        <v>55</v>
      </c>
      <c r="O1148" s="6" t="s">
        <v>14</v>
      </c>
      <c r="P1148" s="6">
        <v>143.24274240000011</v>
      </c>
      <c r="Q1148" s="6">
        <v>27.661107035910419</v>
      </c>
      <c r="R1148" s="6">
        <v>3.4710546532731765</v>
      </c>
      <c r="S1148" s="6">
        <v>4</v>
      </c>
      <c r="T1148" s="6">
        <v>3795.2876327298623</v>
      </c>
      <c r="U1148" s="6">
        <v>6186.2169298998315</v>
      </c>
      <c r="V1148" s="6">
        <v>77.372071899647324</v>
      </c>
      <c r="W1148" s="6">
        <v>126.11439959367465</v>
      </c>
      <c r="X1148" s="6">
        <v>105.5966875750147</v>
      </c>
      <c r="Y1148" s="6">
        <v>10.995920683210473</v>
      </c>
      <c r="Z1148" s="6">
        <v>110.0011875</v>
      </c>
      <c r="AA1148" s="6">
        <v>6061626.0152952904</v>
      </c>
      <c r="AB1148" s="6">
        <v>0</v>
      </c>
      <c r="AC1148" s="6">
        <v>4830481.5131502906</v>
      </c>
      <c r="AD1148" s="6">
        <v>0</v>
      </c>
      <c r="AE1148" s="6">
        <v>0</v>
      </c>
      <c r="AF1148" s="6">
        <v>0</v>
      </c>
      <c r="AG1148" s="6">
        <v>1034706.4596449791</v>
      </c>
      <c r="AH1148" s="6">
        <v>4651457.4553553164</v>
      </c>
      <c r="AI1148" s="6">
        <v>12102138.153715491</v>
      </c>
      <c r="AJ1148" s="6">
        <v>8259957.9639824778</v>
      </c>
      <c r="AK1148" s="6">
        <v>36940367.561143845</v>
      </c>
      <c r="AL1148" s="6">
        <v>961560.82862165791</v>
      </c>
      <c r="AM1148" s="6">
        <v>14792674.802623007</v>
      </c>
      <c r="AN1148" s="6">
        <v>14792674.802623007</v>
      </c>
      <c r="AO1148" s="6">
        <v>12077081.605550185</v>
      </c>
      <c r="AP1148" s="6">
        <v>6326428.6421827637</v>
      </c>
      <c r="AQ1148" s="6">
        <v>0</v>
      </c>
      <c r="AR1148" s="6">
        <v>52694603.192388505</v>
      </c>
      <c r="AS1148" s="6">
        <v>85890788.242744461</v>
      </c>
      <c r="AT1148" s="3">
        <f t="shared" si="113"/>
        <v>7498942.0933245579</v>
      </c>
      <c r="AU1148" s="2">
        <f t="shared" si="114"/>
        <v>13.884218613092706</v>
      </c>
      <c r="AV1148" s="3">
        <f t="shared" si="115"/>
        <v>3795.2876327298623</v>
      </c>
      <c r="AW1148" s="3">
        <f t="shared" si="116"/>
        <v>6186.2169298998315</v>
      </c>
      <c r="AX1148" s="3">
        <f t="shared" si="117"/>
        <v>77.372071899647324</v>
      </c>
      <c r="AY1148" s="3">
        <f t="shared" si="118"/>
        <v>126.11439959367465</v>
      </c>
    </row>
    <row r="1149" spans="1:51" x14ac:dyDescent="0.25">
      <c r="A1149" s="6">
        <v>1</v>
      </c>
      <c r="B1149" s="6">
        <v>3700</v>
      </c>
      <c r="C1149" s="6">
        <v>707</v>
      </c>
      <c r="D1149" s="6">
        <v>0.04</v>
      </c>
      <c r="E1149" s="6">
        <v>15</v>
      </c>
      <c r="F1149" s="6">
        <v>15</v>
      </c>
      <c r="G1149" s="6">
        <v>7</v>
      </c>
      <c r="H1149" s="6">
        <v>1E-8</v>
      </c>
      <c r="I1149" s="6" t="s">
        <v>57</v>
      </c>
      <c r="J1149" s="6" t="s">
        <v>43</v>
      </c>
      <c r="K1149" s="6" t="s">
        <v>13</v>
      </c>
      <c r="L1149" s="6" t="s">
        <v>24</v>
      </c>
      <c r="M1149" s="6" t="s">
        <v>42</v>
      </c>
      <c r="N1149" s="6" t="s">
        <v>55</v>
      </c>
      <c r="O1149" s="6" t="s">
        <v>14</v>
      </c>
      <c r="P1149" s="6">
        <v>143.26924860000011</v>
      </c>
      <c r="Q1149" s="6">
        <v>27.666660750852984</v>
      </c>
      <c r="R1149" s="6">
        <v>3.4720038948665111</v>
      </c>
      <c r="S1149" s="6">
        <v>4</v>
      </c>
      <c r="T1149" s="6">
        <v>3794.2957509315142</v>
      </c>
      <c r="U1149" s="6">
        <v>6184.5713709731399</v>
      </c>
      <c r="V1149" s="6">
        <v>77.351851047568573</v>
      </c>
      <c r="W1149" s="6">
        <v>126.08085264917085</v>
      </c>
      <c r="X1149" s="6">
        <v>105.59372791888994</v>
      </c>
      <c r="Y1149" s="6">
        <v>10.995142418350936</v>
      </c>
      <c r="Z1149" s="6">
        <v>99.299711500000001</v>
      </c>
      <c r="AA1149" s="6">
        <v>6062224.9237546595</v>
      </c>
      <c r="AB1149" s="6">
        <v>0</v>
      </c>
      <c r="AC1149" s="6">
        <v>4831196.5809455803</v>
      </c>
      <c r="AD1149" s="6">
        <v>0</v>
      </c>
      <c r="AE1149" s="6">
        <v>0</v>
      </c>
      <c r="AF1149" s="6">
        <v>0</v>
      </c>
      <c r="AG1149" s="6">
        <v>1033597.6037105205</v>
      </c>
      <c r="AH1149" s="6">
        <v>4651537.4522801954</v>
      </c>
      <c r="AI1149" s="6">
        <v>12102346.2893044</v>
      </c>
      <c r="AJ1149" s="6">
        <v>8260100.0207986645</v>
      </c>
      <c r="AK1149" s="6">
        <v>36941002.870794021</v>
      </c>
      <c r="AL1149" s="6">
        <v>961560.82862165791</v>
      </c>
      <c r="AM1149" s="6">
        <v>14792674.802623007</v>
      </c>
      <c r="AN1149" s="6">
        <v>14792674.802623007</v>
      </c>
      <c r="AO1149" s="6">
        <v>12077081.605550185</v>
      </c>
      <c r="AP1149" s="6">
        <v>6326428.6421827637</v>
      </c>
      <c r="AQ1149" s="6">
        <v>0</v>
      </c>
      <c r="AR1149" s="6">
        <v>52695238.502038687</v>
      </c>
      <c r="AS1149" s="6">
        <v>85891423.552394643</v>
      </c>
      <c r="AT1149" s="3">
        <f t="shared" si="113"/>
        <v>10000000</v>
      </c>
      <c r="AU1149" s="2">
        <f t="shared" si="114"/>
        <v>13.888015579466044</v>
      </c>
      <c r="AV1149" s="3">
        <f t="shared" si="115"/>
        <v>3794.2957509315142</v>
      </c>
      <c r="AW1149" s="3">
        <f t="shared" si="116"/>
        <v>6184.5713709731399</v>
      </c>
      <c r="AX1149" s="3">
        <f t="shared" si="117"/>
        <v>77.351851047568573</v>
      </c>
      <c r="AY1149" s="3">
        <f t="shared" si="118"/>
        <v>126.08085264917085</v>
      </c>
    </row>
    <row r="1150" spans="1:51" x14ac:dyDescent="0.25">
      <c r="A1150" s="6">
        <v>1</v>
      </c>
      <c r="B1150" s="6">
        <v>3800</v>
      </c>
      <c r="C1150" s="6">
        <v>707</v>
      </c>
      <c r="D1150" s="6">
        <v>0.04</v>
      </c>
      <c r="E1150" s="6">
        <v>15</v>
      </c>
      <c r="F1150" s="6">
        <v>15</v>
      </c>
      <c r="G1150" s="6">
        <v>7</v>
      </c>
      <c r="H1150" s="6">
        <v>1E-13</v>
      </c>
      <c r="I1150" s="6" t="s">
        <v>57</v>
      </c>
      <c r="J1150" s="6" t="s">
        <v>43</v>
      </c>
      <c r="K1150" s="6" t="s">
        <v>13</v>
      </c>
      <c r="L1150" s="6" t="s">
        <v>24</v>
      </c>
      <c r="M1150" s="6" t="s">
        <v>42</v>
      </c>
      <c r="N1150" s="6" t="s">
        <v>55</v>
      </c>
      <c r="O1150" s="6" t="s">
        <v>14</v>
      </c>
      <c r="P1150" s="6">
        <v>1.4374835999999986</v>
      </c>
      <c r="Q1150" s="6">
        <v>7.062463809357479E-2</v>
      </c>
      <c r="R1150" s="6">
        <v>4.915580831616171E-3</v>
      </c>
      <c r="S1150" s="6">
        <v>4</v>
      </c>
      <c r="T1150" s="6">
        <v>892043.54516908783</v>
      </c>
      <c r="U1150" s="6">
        <v>2629692.0669401707</v>
      </c>
      <c r="V1150" s="6">
        <v>18185.514246464365</v>
      </c>
      <c r="W1150" s="6">
        <v>53609.829706340221</v>
      </c>
      <c r="X1150" s="6">
        <v>75.856496588949909</v>
      </c>
      <c r="Y1150" s="6">
        <v>11.610761311823682</v>
      </c>
      <c r="Z1150" s="6">
        <v>152.27170229999999</v>
      </c>
      <c r="AA1150" s="6">
        <v>173315.6000044785</v>
      </c>
      <c r="AB1150" s="6">
        <v>0</v>
      </c>
      <c r="AC1150" s="6">
        <v>89237.010254237903</v>
      </c>
      <c r="AD1150" s="6">
        <v>0</v>
      </c>
      <c r="AE1150" s="6">
        <v>0</v>
      </c>
      <c r="AF1150" s="6">
        <v>0</v>
      </c>
      <c r="AG1150" s="6">
        <v>155570.14218143799</v>
      </c>
      <c r="AH1150" s="6">
        <v>163067.87345166015</v>
      </c>
      <c r="AI1150" s="6">
        <v>424269.15690102475</v>
      </c>
      <c r="AJ1150" s="6">
        <v>289572.41744433774</v>
      </c>
      <c r="AK1150" s="6">
        <v>1295032.2002371771</v>
      </c>
      <c r="AL1150" s="6">
        <v>961560.82862165791</v>
      </c>
      <c r="AM1150" s="6">
        <v>15283055.577541575</v>
      </c>
      <c r="AN1150" s="6">
        <v>15283055.577541575</v>
      </c>
      <c r="AO1150" s="6">
        <v>12387543.694208164</v>
      </c>
      <c r="AP1150" s="6">
        <v>6495607.7910666997</v>
      </c>
      <c r="AQ1150" s="6">
        <v>0</v>
      </c>
      <c r="AR1150" s="6">
        <v>17539648.606400408</v>
      </c>
      <c r="AS1150" s="6">
        <v>51705855.669216849</v>
      </c>
      <c r="AT1150" s="3">
        <f t="shared" si="113"/>
        <v>100</v>
      </c>
      <c r="AU1150" s="2">
        <f t="shared" si="114"/>
        <v>1.9662323326464684E-2</v>
      </c>
      <c r="AV1150" s="3">
        <f t="shared" si="115"/>
        <v>892043.54516908783</v>
      </c>
      <c r="AW1150" s="3">
        <f t="shared" si="116"/>
        <v>2629692.0669401707</v>
      </c>
      <c r="AX1150" s="3">
        <f t="shared" si="117"/>
        <v>18185.514246464365</v>
      </c>
      <c r="AY1150" s="3">
        <f t="shared" si="118"/>
        <v>53609.829706340221</v>
      </c>
    </row>
    <row r="1151" spans="1:51" x14ac:dyDescent="0.25">
      <c r="A1151" s="6">
        <v>1</v>
      </c>
      <c r="B1151" s="6">
        <v>3800</v>
      </c>
      <c r="C1151" s="6">
        <v>707</v>
      </c>
      <c r="D1151" s="6">
        <v>0.04</v>
      </c>
      <c r="E1151" s="6">
        <v>15</v>
      </c>
      <c r="F1151" s="6">
        <v>15</v>
      </c>
      <c r="G1151" s="6">
        <v>7</v>
      </c>
      <c r="H1151" s="6">
        <v>1.333521432163324E-13</v>
      </c>
      <c r="I1151" s="6" t="s">
        <v>57</v>
      </c>
      <c r="J1151" s="6" t="s">
        <v>43</v>
      </c>
      <c r="K1151" s="6" t="s">
        <v>13</v>
      </c>
      <c r="L1151" s="6" t="s">
        <v>24</v>
      </c>
      <c r="M1151" s="6" t="s">
        <v>42</v>
      </c>
      <c r="N1151" s="6" t="s">
        <v>55</v>
      </c>
      <c r="O1151" s="6" t="s">
        <v>14</v>
      </c>
      <c r="P1151" s="6">
        <v>2.0403746999999979</v>
      </c>
      <c r="Q1151" s="6">
        <v>0.15498362558462167</v>
      </c>
      <c r="R1151" s="6">
        <v>1.1163707440222661E-2</v>
      </c>
      <c r="S1151" s="6">
        <v>4</v>
      </c>
      <c r="T1151" s="6">
        <v>404265.81084077182</v>
      </c>
      <c r="U1151" s="6">
        <v>1169383.6546610994</v>
      </c>
      <c r="V1151" s="6">
        <v>8241.5053639671696</v>
      </c>
      <c r="W1151" s="6">
        <v>23839.467508720139</v>
      </c>
      <c r="X1151" s="6">
        <v>83.951370154117768</v>
      </c>
      <c r="Y1151" s="6">
        <v>12.107844565170467</v>
      </c>
      <c r="Z1151" s="6">
        <v>230.6121546</v>
      </c>
      <c r="AA1151" s="6">
        <v>244793.00630893256</v>
      </c>
      <c r="AB1151" s="6">
        <v>0</v>
      </c>
      <c r="AC1151" s="6">
        <v>134307.45775862268</v>
      </c>
      <c r="AD1151" s="6">
        <v>0</v>
      </c>
      <c r="AE1151" s="6">
        <v>0</v>
      </c>
      <c r="AF1151" s="6">
        <v>0</v>
      </c>
      <c r="AG1151" s="6">
        <v>204579.39833694851</v>
      </c>
      <c r="AH1151" s="6">
        <v>227635.14633775642</v>
      </c>
      <c r="AI1151" s="6">
        <v>592259.95638185006</v>
      </c>
      <c r="AJ1151" s="6">
        <v>404229.58995574387</v>
      </c>
      <c r="AK1151" s="6">
        <v>1807804.5550798541</v>
      </c>
      <c r="AL1151" s="6">
        <v>961560.82862165791</v>
      </c>
      <c r="AM1151" s="6">
        <v>15283055.577541575</v>
      </c>
      <c r="AN1151" s="6">
        <v>15283055.577541575</v>
      </c>
      <c r="AO1151" s="6">
        <v>12387543.694208164</v>
      </c>
      <c r="AP1151" s="6">
        <v>6495607.7910666997</v>
      </c>
      <c r="AQ1151" s="6">
        <v>0</v>
      </c>
      <c r="AR1151" s="6">
        <v>18052420.961243086</v>
      </c>
      <c r="AS1151" s="6">
        <v>52218628.024059527</v>
      </c>
      <c r="AT1151" s="3">
        <f t="shared" si="113"/>
        <v>133.35214321633239</v>
      </c>
      <c r="AU1151" s="2">
        <f t="shared" si="114"/>
        <v>4.4654829760890642E-2</v>
      </c>
      <c r="AV1151" s="3">
        <f t="shared" si="115"/>
        <v>404265.81084077182</v>
      </c>
      <c r="AW1151" s="3">
        <f t="shared" si="116"/>
        <v>1169383.6546610994</v>
      </c>
      <c r="AX1151" s="3">
        <f t="shared" si="117"/>
        <v>8241.5053639671696</v>
      </c>
      <c r="AY1151" s="3">
        <f t="shared" si="118"/>
        <v>23839.467508720139</v>
      </c>
    </row>
    <row r="1152" spans="1:51" x14ac:dyDescent="0.25">
      <c r="A1152" s="6">
        <v>1</v>
      </c>
      <c r="B1152" s="6">
        <v>3800</v>
      </c>
      <c r="C1152" s="6">
        <v>707</v>
      </c>
      <c r="D1152" s="6">
        <v>0.04</v>
      </c>
      <c r="E1152" s="6">
        <v>15</v>
      </c>
      <c r="F1152" s="6">
        <v>15</v>
      </c>
      <c r="G1152" s="6">
        <v>7</v>
      </c>
      <c r="H1152" s="6">
        <v>1.778279410038923E-13</v>
      </c>
      <c r="I1152" s="6" t="s">
        <v>57</v>
      </c>
      <c r="J1152" s="6" t="s">
        <v>43</v>
      </c>
      <c r="K1152" s="6" t="s">
        <v>13</v>
      </c>
      <c r="L1152" s="6" t="s">
        <v>24</v>
      </c>
      <c r="M1152" s="6" t="s">
        <v>42</v>
      </c>
      <c r="N1152" s="6" t="s">
        <v>55</v>
      </c>
      <c r="O1152" s="6" t="s">
        <v>14</v>
      </c>
      <c r="P1152" s="6">
        <v>2.7740742999999992</v>
      </c>
      <c r="Q1152" s="6">
        <v>0.27144391395245088</v>
      </c>
      <c r="R1152" s="6">
        <v>2.0630600946068903E-2</v>
      </c>
      <c r="S1152" s="6">
        <v>4</v>
      </c>
      <c r="T1152" s="6">
        <v>225692.63051782286</v>
      </c>
      <c r="U1152" s="6">
        <v>639716.04108316929</v>
      </c>
      <c r="V1152" s="6">
        <v>4601.049544981468</v>
      </c>
      <c r="W1152" s="6">
        <v>13041.476777464501</v>
      </c>
      <c r="X1152" s="6">
        <v>90.305069162940242</v>
      </c>
      <c r="Y1152" s="6">
        <v>12.450983917262681</v>
      </c>
      <c r="Z1152" s="6">
        <v>48.991528700000003</v>
      </c>
      <c r="AA1152" s="6">
        <v>326071.80678051081</v>
      </c>
      <c r="AB1152" s="6">
        <v>0</v>
      </c>
      <c r="AC1152" s="6">
        <v>186551.3588956937</v>
      </c>
      <c r="AD1152" s="6">
        <v>0</v>
      </c>
      <c r="AE1152" s="6">
        <v>0</v>
      </c>
      <c r="AF1152" s="6">
        <v>0</v>
      </c>
      <c r="AG1152" s="6">
        <v>255826.01154450086</v>
      </c>
      <c r="AH1152" s="6">
        <v>299695.17911607504</v>
      </c>
      <c r="AI1152" s="6">
        <v>779745.38012584997</v>
      </c>
      <c r="AJ1152" s="6">
        <v>532192.24410123751</v>
      </c>
      <c r="AK1152" s="6">
        <v>2380081.9805638678</v>
      </c>
      <c r="AL1152" s="6">
        <v>961560.82862165791</v>
      </c>
      <c r="AM1152" s="6">
        <v>15283055.577541575</v>
      </c>
      <c r="AN1152" s="6">
        <v>15283055.577541575</v>
      </c>
      <c r="AO1152" s="6">
        <v>12387543.694208164</v>
      </c>
      <c r="AP1152" s="6">
        <v>6495607.7910666997</v>
      </c>
      <c r="AQ1152" s="6">
        <v>0</v>
      </c>
      <c r="AR1152" s="6">
        <v>18624698.386727102</v>
      </c>
      <c r="AS1152" s="6">
        <v>52790905.449543543</v>
      </c>
      <c r="AT1152" s="3">
        <f t="shared" si="113"/>
        <v>177.82794100389231</v>
      </c>
      <c r="AU1152" s="2">
        <f t="shared" si="114"/>
        <v>8.2522403784275611E-2</v>
      </c>
      <c r="AV1152" s="3">
        <f t="shared" si="115"/>
        <v>225692.63051782286</v>
      </c>
      <c r="AW1152" s="3">
        <f t="shared" si="116"/>
        <v>639716.04108316929</v>
      </c>
      <c r="AX1152" s="3">
        <f t="shared" si="117"/>
        <v>4601.049544981468</v>
      </c>
      <c r="AY1152" s="3">
        <f t="shared" si="118"/>
        <v>13041.476777464501</v>
      </c>
    </row>
    <row r="1153" spans="1:51" x14ac:dyDescent="0.25">
      <c r="A1153" s="6">
        <v>1</v>
      </c>
      <c r="B1153" s="6">
        <v>3800</v>
      </c>
      <c r="C1153" s="6">
        <v>707</v>
      </c>
      <c r="D1153" s="6">
        <v>0.04</v>
      </c>
      <c r="E1153" s="6">
        <v>15</v>
      </c>
      <c r="F1153" s="6">
        <v>15</v>
      </c>
      <c r="G1153" s="6">
        <v>7</v>
      </c>
      <c r="H1153" s="6">
        <v>2.3713737056616554E-13</v>
      </c>
      <c r="I1153" s="6" t="s">
        <v>57</v>
      </c>
      <c r="J1153" s="6" t="s">
        <v>43</v>
      </c>
      <c r="K1153" s="6" t="s">
        <v>13</v>
      </c>
      <c r="L1153" s="6" t="s">
        <v>24</v>
      </c>
      <c r="M1153" s="6" t="s">
        <v>42</v>
      </c>
      <c r="N1153" s="6" t="s">
        <v>55</v>
      </c>
      <c r="O1153" s="6" t="s">
        <v>14</v>
      </c>
      <c r="P1153" s="6">
        <v>3.7144185999999997</v>
      </c>
      <c r="Q1153" s="6">
        <v>0.4313017711287781</v>
      </c>
      <c r="R1153" s="6">
        <v>3.423790643675434E-2</v>
      </c>
      <c r="S1153" s="6">
        <v>4</v>
      </c>
      <c r="T1153" s="6">
        <v>140935.92528419339</v>
      </c>
      <c r="U1153" s="6">
        <v>390412.3873302128</v>
      </c>
      <c r="V1153" s="6">
        <v>2873.1694668655659</v>
      </c>
      <c r="W1153" s="6">
        <v>7959.0845875623318</v>
      </c>
      <c r="X1153" s="6">
        <v>95.559103027482578</v>
      </c>
      <c r="Y1153" s="6">
        <v>12.706434294506449</v>
      </c>
      <c r="Z1153" s="6">
        <v>65.286290399999999</v>
      </c>
      <c r="AA1153" s="6">
        <v>422710.45776374463</v>
      </c>
      <c r="AB1153" s="6">
        <v>0</v>
      </c>
      <c r="AC1153" s="6">
        <v>250024.27273625776</v>
      </c>
      <c r="AD1153" s="6">
        <v>0</v>
      </c>
      <c r="AE1153" s="6">
        <v>0</v>
      </c>
      <c r="AF1153" s="6">
        <v>0</v>
      </c>
      <c r="AG1153" s="6">
        <v>314200.17456144391</v>
      </c>
      <c r="AH1153" s="6">
        <v>384904.61297396396</v>
      </c>
      <c r="AI1153" s="6">
        <v>1001442.8481658499</v>
      </c>
      <c r="AJ1153" s="6">
        <v>683505.32146596303</v>
      </c>
      <c r="AK1153" s="6">
        <v>3056787.6876672232</v>
      </c>
      <c r="AL1153" s="6">
        <v>961560.82862165791</v>
      </c>
      <c r="AM1153" s="6">
        <v>15283055.577541575</v>
      </c>
      <c r="AN1153" s="6">
        <v>15283055.577541575</v>
      </c>
      <c r="AO1153" s="6">
        <v>12387543.694208164</v>
      </c>
      <c r="AP1153" s="6">
        <v>6495607.7910666997</v>
      </c>
      <c r="AQ1153" s="6">
        <v>0</v>
      </c>
      <c r="AR1153" s="6">
        <v>19301404.093830455</v>
      </c>
      <c r="AS1153" s="6">
        <v>53467611.156646885</v>
      </c>
      <c r="AT1153" s="3">
        <f t="shared" si="113"/>
        <v>237.13737056616554</v>
      </c>
      <c r="AU1153" s="2">
        <f t="shared" si="114"/>
        <v>0.13695162574701736</v>
      </c>
      <c r="AV1153" s="3">
        <f t="shared" si="115"/>
        <v>140935.92528419339</v>
      </c>
      <c r="AW1153" s="3">
        <f t="shared" si="116"/>
        <v>390412.3873302128</v>
      </c>
      <c r="AX1153" s="3">
        <f t="shared" si="117"/>
        <v>2873.1694668655659</v>
      </c>
      <c r="AY1153" s="3">
        <f t="shared" si="118"/>
        <v>7959.0845875623318</v>
      </c>
    </row>
    <row r="1154" spans="1:51" x14ac:dyDescent="0.25">
      <c r="A1154" s="6">
        <v>1</v>
      </c>
      <c r="B1154" s="6">
        <v>3800</v>
      </c>
      <c r="C1154" s="6">
        <v>707</v>
      </c>
      <c r="D1154" s="6">
        <v>0.04</v>
      </c>
      <c r="E1154" s="6">
        <v>15</v>
      </c>
      <c r="F1154" s="6">
        <v>15</v>
      </c>
      <c r="G1154" s="6">
        <v>7</v>
      </c>
      <c r="H1154" s="6">
        <v>3.1622776601683792E-13</v>
      </c>
      <c r="I1154" s="6" t="s">
        <v>57</v>
      </c>
      <c r="J1154" s="6" t="s">
        <v>43</v>
      </c>
      <c r="K1154" s="6" t="s">
        <v>13</v>
      </c>
      <c r="L1154" s="6" t="s">
        <v>24</v>
      </c>
      <c r="M1154" s="6" t="s">
        <v>42</v>
      </c>
      <c r="N1154" s="6" t="s">
        <v>55</v>
      </c>
      <c r="O1154" s="6" t="s">
        <v>14</v>
      </c>
      <c r="P1154" s="6">
        <v>4.9666843000000025</v>
      </c>
      <c r="Q1154" s="6">
        <v>0.65227686680173502</v>
      </c>
      <c r="R1154" s="6">
        <v>5.331409003371277E-2</v>
      </c>
      <c r="S1154" s="6">
        <v>4</v>
      </c>
      <c r="T1154" s="6">
        <v>94403.334483697749</v>
      </c>
      <c r="U1154" s="6">
        <v>254615.23644625439</v>
      </c>
      <c r="V1154" s="6">
        <v>1924.5396634102769</v>
      </c>
      <c r="W1154" s="6">
        <v>5190.6759875523485</v>
      </c>
      <c r="X1154" s="6">
        <v>99.986427173367517</v>
      </c>
      <c r="Y1154" s="6">
        <v>12.903484797688924</v>
      </c>
      <c r="Z1154" s="6">
        <v>45.692433800000003</v>
      </c>
      <c r="AA1154" s="6">
        <v>541434.18130098248</v>
      </c>
      <c r="AB1154" s="6">
        <v>0</v>
      </c>
      <c r="AC1154" s="6">
        <v>328084.38977189414</v>
      </c>
      <c r="AD1154" s="6">
        <v>0</v>
      </c>
      <c r="AE1154" s="6">
        <v>0</v>
      </c>
      <c r="AF1154" s="6">
        <v>0</v>
      </c>
      <c r="AG1154" s="6">
        <v>385624.07866785425</v>
      </c>
      <c r="AH1154" s="6">
        <v>489505.63339888491</v>
      </c>
      <c r="AI1154" s="6">
        <v>1273593.2466919199</v>
      </c>
      <c r="AJ1154" s="6">
        <v>869253.56059148256</v>
      </c>
      <c r="AK1154" s="6">
        <v>3887495.0904230182</v>
      </c>
      <c r="AL1154" s="6">
        <v>961560.82862165791</v>
      </c>
      <c r="AM1154" s="6">
        <v>15283055.577541575</v>
      </c>
      <c r="AN1154" s="6">
        <v>15283055.577541575</v>
      </c>
      <c r="AO1154" s="6">
        <v>12387543.694208164</v>
      </c>
      <c r="AP1154" s="6">
        <v>6495607.7910666997</v>
      </c>
      <c r="AQ1154" s="6">
        <v>0</v>
      </c>
      <c r="AR1154" s="6">
        <v>20132111.496586252</v>
      </c>
      <c r="AS1154" s="6">
        <v>54298318.559402682</v>
      </c>
      <c r="AT1154" s="3">
        <f t="shared" si="113"/>
        <v>316.2277660168379</v>
      </c>
      <c r="AU1154" s="2">
        <f t="shared" si="114"/>
        <v>0.21325636013485108</v>
      </c>
      <c r="AV1154" s="3">
        <f t="shared" si="115"/>
        <v>94403.334483697749</v>
      </c>
      <c r="AW1154" s="3">
        <f t="shared" si="116"/>
        <v>254615.23644625439</v>
      </c>
      <c r="AX1154" s="3">
        <f t="shared" si="117"/>
        <v>1924.5396634102769</v>
      </c>
      <c r="AY1154" s="3">
        <f t="shared" si="118"/>
        <v>5190.6759875523485</v>
      </c>
    </row>
    <row r="1155" spans="1:51" x14ac:dyDescent="0.25">
      <c r="A1155" s="6">
        <v>1</v>
      </c>
      <c r="B1155" s="6">
        <v>3800</v>
      </c>
      <c r="C1155" s="6">
        <v>707</v>
      </c>
      <c r="D1155" s="6">
        <v>0.04</v>
      </c>
      <c r="E1155" s="6">
        <v>15</v>
      </c>
      <c r="F1155" s="6">
        <v>15</v>
      </c>
      <c r="G1155" s="6">
        <v>7</v>
      </c>
      <c r="H1155" s="6">
        <v>4.2169650342858226E-13</v>
      </c>
      <c r="I1155" s="6" t="s">
        <v>57</v>
      </c>
      <c r="J1155" s="6" t="s">
        <v>43</v>
      </c>
      <c r="K1155" s="6" t="s">
        <v>13</v>
      </c>
      <c r="L1155" s="6" t="s">
        <v>24</v>
      </c>
      <c r="M1155" s="6" t="s">
        <v>42</v>
      </c>
      <c r="N1155" s="6" t="s">
        <v>55</v>
      </c>
      <c r="O1155" s="6" t="s">
        <v>14</v>
      </c>
      <c r="P1155" s="6">
        <v>6.5083400000000022</v>
      </c>
      <c r="Q1155" s="6">
        <v>0.9342007168694535</v>
      </c>
      <c r="R1155" s="6">
        <v>7.9530298396393639E-2</v>
      </c>
      <c r="S1155" s="6">
        <v>4</v>
      </c>
      <c r="T1155" s="6">
        <v>66098.205035626714</v>
      </c>
      <c r="U1155" s="6">
        <v>173498.17634129745</v>
      </c>
      <c r="V1155" s="6">
        <v>1347.5013140902965</v>
      </c>
      <c r="W1155" s="6">
        <v>3536.994998368818</v>
      </c>
      <c r="X1155" s="6">
        <v>103.40743366323399</v>
      </c>
      <c r="Y1155" s="6">
        <v>13.044860818237995</v>
      </c>
      <c r="Z1155" s="6">
        <v>63.9589122</v>
      </c>
      <c r="AA1155" s="6">
        <v>676148.63002961676</v>
      </c>
      <c r="AB1155" s="6">
        <v>0</v>
      </c>
      <c r="AC1155" s="6">
        <v>407294.46562288975</v>
      </c>
      <c r="AD1155" s="6">
        <v>0</v>
      </c>
      <c r="AE1155" s="6">
        <v>0</v>
      </c>
      <c r="AF1155" s="6">
        <v>0</v>
      </c>
      <c r="AG1155" s="6">
        <v>460706.68712097267</v>
      </c>
      <c r="AH1155" s="6">
        <v>602218.41528165666</v>
      </c>
      <c r="AI1155" s="6">
        <v>1566848.7845802498</v>
      </c>
      <c r="AJ1155" s="6">
        <v>1069406.4909989913</v>
      </c>
      <c r="AK1155" s="6">
        <v>4782623.4736343771</v>
      </c>
      <c r="AL1155" s="6">
        <v>961560.82862165791</v>
      </c>
      <c r="AM1155" s="6">
        <v>15283055.577541575</v>
      </c>
      <c r="AN1155" s="6">
        <v>15283055.577541575</v>
      </c>
      <c r="AO1155" s="6">
        <v>12387543.694208164</v>
      </c>
      <c r="AP1155" s="6">
        <v>6495607.7910666997</v>
      </c>
      <c r="AQ1155" s="6">
        <v>0</v>
      </c>
      <c r="AR1155" s="6">
        <v>21027239.879797608</v>
      </c>
      <c r="AS1155" s="6">
        <v>55193446.942614041</v>
      </c>
      <c r="AT1155" s="3">
        <f t="shared" si="113"/>
        <v>421.69650342858228</v>
      </c>
      <c r="AU1155" s="2">
        <f t="shared" si="114"/>
        <v>0.31812119358557456</v>
      </c>
      <c r="AV1155" s="3">
        <f t="shared" si="115"/>
        <v>66098.205035626714</v>
      </c>
      <c r="AW1155" s="3">
        <f t="shared" si="116"/>
        <v>173498.17634129745</v>
      </c>
      <c r="AX1155" s="3">
        <f t="shared" si="117"/>
        <v>1347.5013140902965</v>
      </c>
      <c r="AY1155" s="3">
        <f t="shared" si="118"/>
        <v>3536.994998368818</v>
      </c>
    </row>
    <row r="1156" spans="1:51" x14ac:dyDescent="0.25">
      <c r="A1156" s="6">
        <v>1</v>
      </c>
      <c r="B1156" s="6">
        <v>3800</v>
      </c>
      <c r="C1156" s="6">
        <v>707</v>
      </c>
      <c r="D1156" s="6">
        <v>0.04</v>
      </c>
      <c r="E1156" s="6">
        <v>15</v>
      </c>
      <c r="F1156" s="6">
        <v>15</v>
      </c>
      <c r="G1156" s="6">
        <v>7</v>
      </c>
      <c r="H1156" s="6">
        <v>5.6234132519034904E-13</v>
      </c>
      <c r="I1156" s="6" t="s">
        <v>57</v>
      </c>
      <c r="J1156" s="6" t="s">
        <v>43</v>
      </c>
      <c r="K1156" s="6" t="s">
        <v>13</v>
      </c>
      <c r="L1156" s="6" t="s">
        <v>24</v>
      </c>
      <c r="M1156" s="6" t="s">
        <v>42</v>
      </c>
      <c r="N1156" s="6" t="s">
        <v>55</v>
      </c>
      <c r="O1156" s="6" t="s">
        <v>14</v>
      </c>
      <c r="P1156" s="6">
        <v>8.4886966999999984</v>
      </c>
      <c r="Q1156" s="6">
        <v>1.3025511244405779</v>
      </c>
      <c r="R1156" s="6">
        <v>0.11481961716959702</v>
      </c>
      <c r="S1156" s="6">
        <v>4</v>
      </c>
      <c r="T1156" s="6">
        <v>48091.873533025246</v>
      </c>
      <c r="U1156" s="6">
        <v>122482.92252152352</v>
      </c>
      <c r="V1156" s="6">
        <v>980.41789104389159</v>
      </c>
      <c r="W1156" s="6">
        <v>2496.9800460150732</v>
      </c>
      <c r="X1156" s="6">
        <v>106.16591466716895</v>
      </c>
      <c r="Y1156" s="6">
        <v>13.151079137687017</v>
      </c>
      <c r="Z1156" s="6">
        <v>52.840555500000001</v>
      </c>
      <c r="AA1156" s="6">
        <v>835845.58321719221</v>
      </c>
      <c r="AB1156" s="6">
        <v>0</v>
      </c>
      <c r="AC1156" s="6">
        <v>503738.48997437634</v>
      </c>
      <c r="AD1156" s="6">
        <v>0</v>
      </c>
      <c r="AE1156" s="6">
        <v>0</v>
      </c>
      <c r="AF1156" s="6">
        <v>0</v>
      </c>
      <c r="AG1156" s="6">
        <v>546908.40710106865</v>
      </c>
      <c r="AH1156" s="6">
        <v>735732.06731412816</v>
      </c>
      <c r="AI1156" s="6">
        <v>1914223.9197529396</v>
      </c>
      <c r="AJ1156" s="6">
        <v>1306497.1585995955</v>
      </c>
      <c r="AK1156" s="6">
        <v>5842945.6259593004</v>
      </c>
      <c r="AL1156" s="6">
        <v>961560.82862165791</v>
      </c>
      <c r="AM1156" s="6">
        <v>15283055.577541575</v>
      </c>
      <c r="AN1156" s="6">
        <v>15283055.577541575</v>
      </c>
      <c r="AO1156" s="6">
        <v>12387543.694208164</v>
      </c>
      <c r="AP1156" s="6">
        <v>6495607.7910666997</v>
      </c>
      <c r="AQ1156" s="6">
        <v>0</v>
      </c>
      <c r="AR1156" s="6">
        <v>22087562.032122534</v>
      </c>
      <c r="AS1156" s="6">
        <v>56253769.094938971</v>
      </c>
      <c r="AT1156" s="3">
        <f t="shared" si="113"/>
        <v>562.34132519034904</v>
      </c>
      <c r="AU1156" s="2">
        <f t="shared" si="114"/>
        <v>0.45927846867838806</v>
      </c>
      <c r="AV1156" s="3">
        <f t="shared" si="115"/>
        <v>48091.873533025246</v>
      </c>
      <c r="AW1156" s="3">
        <f t="shared" si="116"/>
        <v>122482.92252152352</v>
      </c>
      <c r="AX1156" s="3">
        <f t="shared" si="117"/>
        <v>980.41789104389159</v>
      </c>
      <c r="AY1156" s="3">
        <f t="shared" si="118"/>
        <v>2496.9800460150732</v>
      </c>
    </row>
    <row r="1157" spans="1:51" x14ac:dyDescent="0.25">
      <c r="A1157" s="6">
        <v>1</v>
      </c>
      <c r="B1157" s="6">
        <v>3800</v>
      </c>
      <c r="C1157" s="6">
        <v>707</v>
      </c>
      <c r="D1157" s="6">
        <v>0.04</v>
      </c>
      <c r="E1157" s="6">
        <v>15</v>
      </c>
      <c r="F1157" s="6">
        <v>15</v>
      </c>
      <c r="G1157" s="6">
        <v>7</v>
      </c>
      <c r="H1157" s="6">
        <v>7.4989420933245589E-13</v>
      </c>
      <c r="I1157" s="6" t="s">
        <v>57</v>
      </c>
      <c r="J1157" s="6" t="s">
        <v>43</v>
      </c>
      <c r="K1157" s="6" t="s">
        <v>13</v>
      </c>
      <c r="L1157" s="6" t="s">
        <v>24</v>
      </c>
      <c r="M1157" s="6" t="s">
        <v>42</v>
      </c>
      <c r="N1157" s="6" t="s">
        <v>55</v>
      </c>
      <c r="O1157" s="6" t="s">
        <v>14</v>
      </c>
      <c r="P1157" s="6">
        <v>10.986170000000001</v>
      </c>
      <c r="Q1157" s="6">
        <v>1.7732253424070072</v>
      </c>
      <c r="R1157" s="6">
        <v>0.16160980931083552</v>
      </c>
      <c r="S1157" s="6">
        <v>4</v>
      </c>
      <c r="T1157" s="6">
        <v>36069.77700899179</v>
      </c>
      <c r="U1157" s="6">
        <v>88922.7059378017</v>
      </c>
      <c r="V1157" s="6">
        <v>735.33119231245337</v>
      </c>
      <c r="W1157" s="6">
        <v>1812.8096374034412</v>
      </c>
      <c r="X1157" s="6">
        <v>108.33863721990217</v>
      </c>
      <c r="Y1157" s="6">
        <v>13.229589381588735</v>
      </c>
      <c r="Z1157" s="6">
        <v>46.806001299999998</v>
      </c>
      <c r="AA1157" s="6">
        <v>1021827.6816963493</v>
      </c>
      <c r="AB1157" s="6">
        <v>0</v>
      </c>
      <c r="AC1157" s="6">
        <v>619169.24290092848</v>
      </c>
      <c r="AD1157" s="6">
        <v>0</v>
      </c>
      <c r="AE1157" s="6">
        <v>0</v>
      </c>
      <c r="AF1157" s="6">
        <v>0</v>
      </c>
      <c r="AG1157" s="6">
        <v>642414.00793561502</v>
      </c>
      <c r="AH1157" s="6">
        <v>890530.26368782809</v>
      </c>
      <c r="AI1157" s="6">
        <v>2316977.0732411272</v>
      </c>
      <c r="AJ1157" s="6">
        <v>1581384.4616050124</v>
      </c>
      <c r="AK1157" s="6">
        <v>7072302.7310668603</v>
      </c>
      <c r="AL1157" s="6">
        <v>961560.82862165791</v>
      </c>
      <c r="AM1157" s="6">
        <v>15283055.577541575</v>
      </c>
      <c r="AN1157" s="6">
        <v>15283055.577541575</v>
      </c>
      <c r="AO1157" s="6">
        <v>12387543.694208164</v>
      </c>
      <c r="AP1157" s="6">
        <v>6495607.7910666997</v>
      </c>
      <c r="AQ1157" s="6">
        <v>0</v>
      </c>
      <c r="AR1157" s="6">
        <v>23316919.137230091</v>
      </c>
      <c r="AS1157" s="6">
        <v>57483126.200046532</v>
      </c>
      <c r="AT1157" s="3">
        <f t="shared" si="113"/>
        <v>749.89420933245594</v>
      </c>
      <c r="AU1157" s="2">
        <f t="shared" si="114"/>
        <v>0.64643923724334207</v>
      </c>
      <c r="AV1157" s="3">
        <f t="shared" si="115"/>
        <v>36069.77700899179</v>
      </c>
      <c r="AW1157" s="3">
        <f t="shared" si="116"/>
        <v>88922.7059378017</v>
      </c>
      <c r="AX1157" s="3">
        <f t="shared" si="117"/>
        <v>735.33119231245337</v>
      </c>
      <c r="AY1157" s="3">
        <f t="shared" si="118"/>
        <v>1812.8096374034412</v>
      </c>
    </row>
    <row r="1158" spans="1:51" x14ac:dyDescent="0.25">
      <c r="A1158" s="6">
        <v>1</v>
      </c>
      <c r="B1158" s="6">
        <v>3800</v>
      </c>
      <c r="C1158" s="6">
        <v>707</v>
      </c>
      <c r="D1158" s="6">
        <v>0.04</v>
      </c>
      <c r="E1158" s="6">
        <v>15</v>
      </c>
      <c r="F1158" s="6">
        <v>15</v>
      </c>
      <c r="G1158" s="6">
        <v>7</v>
      </c>
      <c r="H1158" s="6">
        <v>9.9999999999999998E-13</v>
      </c>
      <c r="I1158" s="6" t="s">
        <v>57</v>
      </c>
      <c r="J1158" s="6" t="s">
        <v>43</v>
      </c>
      <c r="K1158" s="6" t="s">
        <v>13</v>
      </c>
      <c r="L1158" s="6" t="s">
        <v>24</v>
      </c>
      <c r="M1158" s="6" t="s">
        <v>42</v>
      </c>
      <c r="N1158" s="6" t="s">
        <v>55</v>
      </c>
      <c r="O1158" s="6" t="s">
        <v>14</v>
      </c>
      <c r="P1158" s="6">
        <v>14.155418600000001</v>
      </c>
      <c r="Q1158" s="6">
        <v>2.3753743949919186</v>
      </c>
      <c r="R1158" s="6">
        <v>0.22322132307357767</v>
      </c>
      <c r="S1158" s="6">
        <v>4</v>
      </c>
      <c r="T1158" s="6">
        <v>27727.366418085163</v>
      </c>
      <c r="U1158" s="6">
        <v>65992.311935358463</v>
      </c>
      <c r="V1158" s="6">
        <v>565.25986847138392</v>
      </c>
      <c r="W1158" s="6">
        <v>1345.3425400103097</v>
      </c>
      <c r="X1158" s="6">
        <v>110.05359997900372</v>
      </c>
      <c r="Y1158" s="6">
        <v>13.285952729552497</v>
      </c>
      <c r="Z1158" s="6">
        <v>57.457204900000001</v>
      </c>
      <c r="AA1158" s="6">
        <v>1240123.391164996</v>
      </c>
      <c r="AB1158" s="6">
        <v>0</v>
      </c>
      <c r="AC1158" s="6">
        <v>758351.40565375949</v>
      </c>
      <c r="AD1158" s="6">
        <v>0</v>
      </c>
      <c r="AE1158" s="6">
        <v>0</v>
      </c>
      <c r="AF1158" s="6">
        <v>0</v>
      </c>
      <c r="AG1158" s="6">
        <v>750005.74820351577</v>
      </c>
      <c r="AH1158" s="6">
        <v>1071907.4125586855</v>
      </c>
      <c r="AI1158" s="6">
        <v>2788883.2090340992</v>
      </c>
      <c r="AJ1158" s="6">
        <v>1903470.0959851369</v>
      </c>
      <c r="AK1158" s="6">
        <v>8512741.2626001928</v>
      </c>
      <c r="AL1158" s="6">
        <v>961560.82862165791</v>
      </c>
      <c r="AM1158" s="6">
        <v>15283055.577541575</v>
      </c>
      <c r="AN1158" s="6">
        <v>15283055.577541575</v>
      </c>
      <c r="AO1158" s="6">
        <v>12387543.694208164</v>
      </c>
      <c r="AP1158" s="6">
        <v>6495607.7910666997</v>
      </c>
      <c r="AQ1158" s="6">
        <v>0</v>
      </c>
      <c r="AR1158" s="6">
        <v>24757357.668763425</v>
      </c>
      <c r="AS1158" s="6">
        <v>58923564.731579863</v>
      </c>
      <c r="AT1158" s="3">
        <f t="shared" si="113"/>
        <v>1000</v>
      </c>
      <c r="AU1158" s="2">
        <f t="shared" si="114"/>
        <v>0.89288529229431068</v>
      </c>
      <c r="AV1158" s="3">
        <f t="shared" si="115"/>
        <v>27727.366418085163</v>
      </c>
      <c r="AW1158" s="3">
        <f t="shared" si="116"/>
        <v>65992.311935358463</v>
      </c>
      <c r="AX1158" s="3">
        <f t="shared" si="117"/>
        <v>565.25986847138392</v>
      </c>
      <c r="AY1158" s="3">
        <f t="shared" si="118"/>
        <v>1345.3425400103097</v>
      </c>
    </row>
    <row r="1159" spans="1:51" x14ac:dyDescent="0.25">
      <c r="A1159" s="6">
        <v>1</v>
      </c>
      <c r="B1159" s="6">
        <v>3800</v>
      </c>
      <c r="C1159" s="6">
        <v>707</v>
      </c>
      <c r="D1159" s="6">
        <v>0.04</v>
      </c>
      <c r="E1159" s="6">
        <v>15</v>
      </c>
      <c r="F1159" s="6">
        <v>15</v>
      </c>
      <c r="G1159" s="6">
        <v>7</v>
      </c>
      <c r="H1159" s="6">
        <v>1.3335214321633243E-12</v>
      </c>
      <c r="I1159" s="6" t="s">
        <v>57</v>
      </c>
      <c r="J1159" s="6" t="s">
        <v>43</v>
      </c>
      <c r="K1159" s="6" t="s">
        <v>13</v>
      </c>
      <c r="L1159" s="6" t="s">
        <v>24</v>
      </c>
      <c r="M1159" s="6" t="s">
        <v>42</v>
      </c>
      <c r="N1159" s="6" t="s">
        <v>55</v>
      </c>
      <c r="O1159" s="6" t="s">
        <v>14</v>
      </c>
      <c r="P1159" s="6">
        <v>18.148066199999988</v>
      </c>
      <c r="Q1159" s="6">
        <v>3.1388122801372482</v>
      </c>
      <c r="R1159" s="6">
        <v>0.30364910173123005</v>
      </c>
      <c r="S1159" s="6">
        <v>4</v>
      </c>
      <c r="T1159" s="6">
        <v>21763.346169965447</v>
      </c>
      <c r="U1159" s="6">
        <v>49893.025187638028</v>
      </c>
      <c r="V1159" s="6">
        <v>443.67524877905186</v>
      </c>
      <c r="W1159" s="6">
        <v>1017.1368037610895</v>
      </c>
      <c r="X1159" s="6">
        <v>111.38841742736595</v>
      </c>
      <c r="Y1159" s="6">
        <v>13.32285739168344</v>
      </c>
      <c r="Z1159" s="6">
        <v>50.199373100000003</v>
      </c>
      <c r="AA1159" s="6">
        <v>1494877.5182068876</v>
      </c>
      <c r="AB1159" s="6">
        <v>0</v>
      </c>
      <c r="AC1159" s="6">
        <v>925116.88265396061</v>
      </c>
      <c r="AD1159" s="6">
        <v>0</v>
      </c>
      <c r="AE1159" s="6">
        <v>0</v>
      </c>
      <c r="AF1159" s="6">
        <v>0</v>
      </c>
      <c r="AG1159" s="6">
        <v>869715.44225307147</v>
      </c>
      <c r="AH1159" s="6">
        <v>1282986.8388144281</v>
      </c>
      <c r="AI1159" s="6">
        <v>3338068.5778076947</v>
      </c>
      <c r="AJ1159" s="6">
        <v>2278300.3948039804</v>
      </c>
      <c r="AK1159" s="6">
        <v>10189065.654540023</v>
      </c>
      <c r="AL1159" s="6">
        <v>961560.82862165791</v>
      </c>
      <c r="AM1159" s="6">
        <v>15283055.577541575</v>
      </c>
      <c r="AN1159" s="6">
        <v>15283055.577541575</v>
      </c>
      <c r="AO1159" s="6">
        <v>12387543.694208164</v>
      </c>
      <c r="AP1159" s="6">
        <v>6495607.7910666997</v>
      </c>
      <c r="AQ1159" s="6">
        <v>0</v>
      </c>
      <c r="AR1159" s="6">
        <v>26433682.060703255</v>
      </c>
      <c r="AS1159" s="6">
        <v>60599889.123519696</v>
      </c>
      <c r="AT1159" s="3">
        <f t="shared" si="113"/>
        <v>1333.5214321633243</v>
      </c>
      <c r="AU1159" s="2">
        <f t="shared" si="114"/>
        <v>1.2145964069249202</v>
      </c>
      <c r="AV1159" s="3">
        <f t="shared" si="115"/>
        <v>21763.346169965447</v>
      </c>
      <c r="AW1159" s="3">
        <f t="shared" si="116"/>
        <v>49893.025187638028</v>
      </c>
      <c r="AX1159" s="3">
        <f t="shared" si="117"/>
        <v>443.67524877905186</v>
      </c>
      <c r="AY1159" s="3">
        <f t="shared" si="118"/>
        <v>1017.1368037610895</v>
      </c>
    </row>
    <row r="1160" spans="1:51" x14ac:dyDescent="0.25">
      <c r="A1160" s="6">
        <v>1</v>
      </c>
      <c r="B1160" s="6">
        <v>3800</v>
      </c>
      <c r="C1160" s="6">
        <v>707</v>
      </c>
      <c r="D1160" s="6">
        <v>0.04</v>
      </c>
      <c r="E1160" s="6">
        <v>15</v>
      </c>
      <c r="F1160" s="6">
        <v>15</v>
      </c>
      <c r="G1160" s="6">
        <v>7</v>
      </c>
      <c r="H1160" s="6">
        <v>1.778279410038923E-12</v>
      </c>
      <c r="I1160" s="6" t="s">
        <v>57</v>
      </c>
      <c r="J1160" s="6" t="s">
        <v>43</v>
      </c>
      <c r="K1160" s="6" t="s">
        <v>13</v>
      </c>
      <c r="L1160" s="6" t="s">
        <v>24</v>
      </c>
      <c r="M1160" s="6" t="s">
        <v>42</v>
      </c>
      <c r="N1160" s="6" t="s">
        <v>55</v>
      </c>
      <c r="O1160" s="6" t="s">
        <v>14</v>
      </c>
      <c r="P1160" s="6">
        <v>23.161360499999994</v>
      </c>
      <c r="Q1160" s="6">
        <v>4.1021229276966826</v>
      </c>
      <c r="R1160" s="6">
        <v>0.40781253438416687</v>
      </c>
      <c r="S1160" s="6">
        <v>4</v>
      </c>
      <c r="T1160" s="6">
        <v>17398.624007649923</v>
      </c>
      <c r="U1160" s="6">
        <v>38343.423506278901</v>
      </c>
      <c r="V1160" s="6">
        <v>354.69448377659666</v>
      </c>
      <c r="W1160" s="6">
        <v>781.68255149414142</v>
      </c>
      <c r="X1160" s="6">
        <v>112.41208243177424</v>
      </c>
      <c r="Y1160" s="6">
        <v>13.341153450137899</v>
      </c>
      <c r="Z1160" s="6">
        <v>53.861677700000001</v>
      </c>
      <c r="AA1160" s="6">
        <v>1791591.8095772432</v>
      </c>
      <c r="AB1160" s="6">
        <v>0</v>
      </c>
      <c r="AC1160" s="6">
        <v>1124458.8729455888</v>
      </c>
      <c r="AD1160" s="6">
        <v>0</v>
      </c>
      <c r="AE1160" s="6">
        <v>0</v>
      </c>
      <c r="AF1160" s="6">
        <v>0</v>
      </c>
      <c r="AG1160" s="6">
        <v>1002547.2002157575</v>
      </c>
      <c r="AH1160" s="6">
        <v>1528253.1742680492</v>
      </c>
      <c r="AI1160" s="6">
        <v>3976201.2716148477</v>
      </c>
      <c r="AJ1160" s="6">
        <v>2713839.0706429891</v>
      </c>
      <c r="AK1160" s="6">
        <v>12136891.399264475</v>
      </c>
      <c r="AL1160" s="6">
        <v>961560.82862165791</v>
      </c>
      <c r="AM1160" s="6">
        <v>15283055.577541575</v>
      </c>
      <c r="AN1160" s="6">
        <v>15283055.577541575</v>
      </c>
      <c r="AO1160" s="6">
        <v>12387543.694208164</v>
      </c>
      <c r="AP1160" s="6">
        <v>6495607.7910666997</v>
      </c>
      <c r="AQ1160" s="6">
        <v>0</v>
      </c>
      <c r="AR1160" s="6">
        <v>28381507.805427708</v>
      </c>
      <c r="AS1160" s="6">
        <v>62547714.868244149</v>
      </c>
      <c r="AT1160" s="3">
        <f t="shared" si="113"/>
        <v>1778.2794100389231</v>
      </c>
      <c r="AU1160" s="2">
        <f t="shared" si="114"/>
        <v>1.6312501375366675</v>
      </c>
      <c r="AV1160" s="3">
        <f t="shared" si="115"/>
        <v>17398.624007649923</v>
      </c>
      <c r="AW1160" s="3">
        <f t="shared" si="116"/>
        <v>38343.423506278901</v>
      </c>
      <c r="AX1160" s="3">
        <f t="shared" si="117"/>
        <v>354.69448377659666</v>
      </c>
      <c r="AY1160" s="3">
        <f t="shared" si="118"/>
        <v>781.68255149414142</v>
      </c>
    </row>
    <row r="1161" spans="1:51" x14ac:dyDescent="0.25">
      <c r="A1161" s="6">
        <v>1</v>
      </c>
      <c r="B1161" s="6">
        <v>3800</v>
      </c>
      <c r="C1161" s="6">
        <v>707</v>
      </c>
      <c r="D1161" s="6">
        <v>0.04</v>
      </c>
      <c r="E1161" s="6">
        <v>15</v>
      </c>
      <c r="F1161" s="6">
        <v>15</v>
      </c>
      <c r="G1161" s="6">
        <v>7</v>
      </c>
      <c r="H1161" s="6">
        <v>2.3713737056616554E-12</v>
      </c>
      <c r="I1161" s="6" t="s">
        <v>57</v>
      </c>
      <c r="J1161" s="6" t="s">
        <v>43</v>
      </c>
      <c r="K1161" s="6" t="s">
        <v>13</v>
      </c>
      <c r="L1161" s="6" t="s">
        <v>24</v>
      </c>
      <c r="M1161" s="6" t="s">
        <v>42</v>
      </c>
      <c r="N1161" s="6" t="s">
        <v>55</v>
      </c>
      <c r="O1161" s="6" t="s">
        <v>14</v>
      </c>
      <c r="P1161" s="6">
        <v>29.370696699999996</v>
      </c>
      <c r="Q1161" s="6">
        <v>5.3010646779781121</v>
      </c>
      <c r="R1161" s="6">
        <v>0.54105934382777354</v>
      </c>
      <c r="S1161" s="6">
        <v>4</v>
      </c>
      <c r="T1161" s="6">
        <v>14144.64997033402</v>
      </c>
      <c r="U1161" s="6">
        <v>29931.368863821972</v>
      </c>
      <c r="V1161" s="6">
        <v>288.35782170028858</v>
      </c>
      <c r="W1161" s="6">
        <v>610.19143946166741</v>
      </c>
      <c r="X1161" s="6">
        <v>113.16858058951112</v>
      </c>
      <c r="Y1161" s="6">
        <v>13.339380981770281</v>
      </c>
      <c r="Z1161" s="6">
        <v>55.282154599999998</v>
      </c>
      <c r="AA1161" s="6">
        <v>2132885.3518107254</v>
      </c>
      <c r="AB1161" s="6">
        <v>0</v>
      </c>
      <c r="AC1161" s="6">
        <v>1359764.5715935819</v>
      </c>
      <c r="AD1161" s="6">
        <v>0</v>
      </c>
      <c r="AE1161" s="6">
        <v>0</v>
      </c>
      <c r="AF1161" s="6">
        <v>0</v>
      </c>
      <c r="AG1161" s="6">
        <v>1146222.3085390562</v>
      </c>
      <c r="AH1161" s="6">
        <v>1809160.1704579117</v>
      </c>
      <c r="AI1161" s="6">
        <v>4707063.6537529314</v>
      </c>
      <c r="AJ1161" s="6">
        <v>3212667.664172411</v>
      </c>
      <c r="AK1161" s="6">
        <v>14367763.720326617</v>
      </c>
      <c r="AL1161" s="6">
        <v>961560.82862165791</v>
      </c>
      <c r="AM1161" s="6">
        <v>15283055.577541575</v>
      </c>
      <c r="AN1161" s="6">
        <v>15283055.577541575</v>
      </c>
      <c r="AO1161" s="6">
        <v>12387543.694208164</v>
      </c>
      <c r="AP1161" s="6">
        <v>6495607.7910666997</v>
      </c>
      <c r="AQ1161" s="6">
        <v>0</v>
      </c>
      <c r="AR1161" s="6">
        <v>30612380.126489848</v>
      </c>
      <c r="AS1161" s="6">
        <v>64778587.189306282</v>
      </c>
      <c r="AT1161" s="3">
        <f t="shared" si="113"/>
        <v>2371.3737056616555</v>
      </c>
      <c r="AU1161" s="2">
        <f t="shared" si="114"/>
        <v>2.1642373753110942</v>
      </c>
      <c r="AV1161" s="3">
        <f t="shared" si="115"/>
        <v>14144.64997033402</v>
      </c>
      <c r="AW1161" s="3">
        <f t="shared" si="116"/>
        <v>29931.368863821972</v>
      </c>
      <c r="AX1161" s="3">
        <f t="shared" si="117"/>
        <v>288.35782170028858</v>
      </c>
      <c r="AY1161" s="3">
        <f t="shared" si="118"/>
        <v>610.19143946166741</v>
      </c>
    </row>
    <row r="1162" spans="1:51" x14ac:dyDescent="0.25">
      <c r="A1162" s="6">
        <v>1</v>
      </c>
      <c r="B1162" s="6">
        <v>3800</v>
      </c>
      <c r="C1162" s="6">
        <v>707</v>
      </c>
      <c r="D1162" s="6">
        <v>0.04</v>
      </c>
      <c r="E1162" s="6">
        <v>15</v>
      </c>
      <c r="F1162" s="6">
        <v>15</v>
      </c>
      <c r="G1162" s="6">
        <v>7</v>
      </c>
      <c r="H1162" s="6">
        <v>3.1622776601683798E-12</v>
      </c>
      <c r="I1162" s="6" t="s">
        <v>57</v>
      </c>
      <c r="J1162" s="6" t="s">
        <v>43</v>
      </c>
      <c r="K1162" s="6" t="s">
        <v>13</v>
      </c>
      <c r="L1162" s="6" t="s">
        <v>24</v>
      </c>
      <c r="M1162" s="6" t="s">
        <v>42</v>
      </c>
      <c r="N1162" s="6" t="s">
        <v>55</v>
      </c>
      <c r="O1162" s="6" t="s">
        <v>14</v>
      </c>
      <c r="P1162" s="6">
        <v>36.934522399999992</v>
      </c>
      <c r="Q1162" s="6">
        <v>6.7688975703198961</v>
      </c>
      <c r="R1162" s="6">
        <v>0.70876393700077289</v>
      </c>
      <c r="S1162" s="6">
        <v>4</v>
      </c>
      <c r="T1162" s="6">
        <v>11683.593204333843</v>
      </c>
      <c r="U1162" s="6">
        <v>23734.928380681558</v>
      </c>
      <c r="V1162" s="6">
        <v>238.18585069973582</v>
      </c>
      <c r="W1162" s="6">
        <v>483.86861890680433</v>
      </c>
      <c r="X1162" s="6">
        <v>113.69044688711021</v>
      </c>
      <c r="Y1162" s="6">
        <v>13.31412610106608</v>
      </c>
      <c r="Z1162" s="6">
        <v>59.925825500000002</v>
      </c>
      <c r="AA1162" s="6">
        <v>2519409.2883051168</v>
      </c>
      <c r="AB1162" s="6">
        <v>0</v>
      </c>
      <c r="AC1162" s="6">
        <v>1633346.4492473558</v>
      </c>
      <c r="AD1162" s="6">
        <v>0</v>
      </c>
      <c r="AE1162" s="6">
        <v>0</v>
      </c>
      <c r="AF1162" s="6">
        <v>0</v>
      </c>
      <c r="AG1162" s="6">
        <v>1296918.0202287068</v>
      </c>
      <c r="AH1162" s="6">
        <v>2125372.7655346598</v>
      </c>
      <c r="AI1162" s="6">
        <v>5529783.9620205648</v>
      </c>
      <c r="AJ1162" s="6">
        <v>3774191.1797768846</v>
      </c>
      <c r="AK1162" s="6">
        <v>16879021.665113289</v>
      </c>
      <c r="AL1162" s="6">
        <v>961560.82862165791</v>
      </c>
      <c r="AM1162" s="6">
        <v>15283055.577541575</v>
      </c>
      <c r="AN1162" s="6">
        <v>15283055.577541575</v>
      </c>
      <c r="AO1162" s="6">
        <v>12387543.694208164</v>
      </c>
      <c r="AP1162" s="6">
        <v>6495607.7910666997</v>
      </c>
      <c r="AQ1162" s="6">
        <v>0</v>
      </c>
      <c r="AR1162" s="6">
        <v>33123638.071276523</v>
      </c>
      <c r="AS1162" s="6">
        <v>67289845.134092972</v>
      </c>
      <c r="AT1162" s="3">
        <f t="shared" si="113"/>
        <v>3162.27766016838</v>
      </c>
      <c r="AU1162" s="2">
        <f t="shared" si="114"/>
        <v>2.8350557480030916</v>
      </c>
      <c r="AV1162" s="3">
        <f t="shared" si="115"/>
        <v>11683.593204333843</v>
      </c>
      <c r="AW1162" s="3">
        <f t="shared" si="116"/>
        <v>23734.928380681558</v>
      </c>
      <c r="AX1162" s="3">
        <f t="shared" si="117"/>
        <v>238.18585069973582</v>
      </c>
      <c r="AY1162" s="3">
        <f t="shared" si="118"/>
        <v>483.86861890680433</v>
      </c>
    </row>
    <row r="1163" spans="1:51" x14ac:dyDescent="0.25">
      <c r="A1163" s="6">
        <v>1</v>
      </c>
      <c r="B1163" s="6">
        <v>3800</v>
      </c>
      <c r="C1163" s="6">
        <v>707</v>
      </c>
      <c r="D1163" s="6">
        <v>0.04</v>
      </c>
      <c r="E1163" s="6">
        <v>15</v>
      </c>
      <c r="F1163" s="6">
        <v>15</v>
      </c>
      <c r="G1163" s="6">
        <v>7</v>
      </c>
      <c r="H1163" s="6">
        <v>4.2169650342858224E-12</v>
      </c>
      <c r="I1163" s="6" t="s">
        <v>57</v>
      </c>
      <c r="J1163" s="6" t="s">
        <v>43</v>
      </c>
      <c r="K1163" s="6" t="s">
        <v>13</v>
      </c>
      <c r="L1163" s="6" t="s">
        <v>24</v>
      </c>
      <c r="M1163" s="6" t="s">
        <v>42</v>
      </c>
      <c r="N1163" s="6" t="s">
        <v>55</v>
      </c>
      <c r="O1163" s="6" t="s">
        <v>14</v>
      </c>
      <c r="P1163" s="6">
        <v>45.940638599999993</v>
      </c>
      <c r="Q1163" s="6">
        <v>8.5261533565147154</v>
      </c>
      <c r="R1163" s="6">
        <v>0.91513266862664699</v>
      </c>
      <c r="S1163" s="6">
        <v>4</v>
      </c>
      <c r="T1163" s="6">
        <v>9802.7477481266797</v>
      </c>
      <c r="U1163" s="6">
        <v>19136.42368226478</v>
      </c>
      <c r="V1163" s="6">
        <v>199.84227204319197</v>
      </c>
      <c r="W1163" s="6">
        <v>390.1218806916421</v>
      </c>
      <c r="X1163" s="6">
        <v>113.99582719453096</v>
      </c>
      <c r="Y1163" s="6">
        <v>13.260104614587664</v>
      </c>
      <c r="Z1163" s="6">
        <v>67.848802899999995</v>
      </c>
      <c r="AA1163" s="6">
        <v>2947654.0610692101</v>
      </c>
      <c r="AB1163" s="6">
        <v>0</v>
      </c>
      <c r="AC1163" s="6">
        <v>1944867.1683543932</v>
      </c>
      <c r="AD1163" s="6">
        <v>0</v>
      </c>
      <c r="AE1163" s="6">
        <v>0</v>
      </c>
      <c r="AF1163" s="6">
        <v>0</v>
      </c>
      <c r="AG1163" s="6">
        <v>1448142.1312727414</v>
      </c>
      <c r="AH1163" s="6">
        <v>2472858.7106715729</v>
      </c>
      <c r="AI1163" s="6">
        <v>6433871.1120985821</v>
      </c>
      <c r="AJ1163" s="6">
        <v>4391249.2368383538</v>
      </c>
      <c r="AK1163" s="6">
        <v>19638642.420304853</v>
      </c>
      <c r="AL1163" s="6">
        <v>961560.82862165791</v>
      </c>
      <c r="AM1163" s="6">
        <v>15283055.577541575</v>
      </c>
      <c r="AN1163" s="6">
        <v>15283055.577541575</v>
      </c>
      <c r="AO1163" s="6">
        <v>12387543.694208164</v>
      </c>
      <c r="AP1163" s="6">
        <v>6495607.7910666997</v>
      </c>
      <c r="AQ1163" s="6">
        <v>0</v>
      </c>
      <c r="AR1163" s="6">
        <v>35883258.826468088</v>
      </c>
      <c r="AS1163" s="6">
        <v>70049465.889284536</v>
      </c>
      <c r="AT1163" s="3">
        <f t="shared" si="113"/>
        <v>4216.9650342858222</v>
      </c>
      <c r="AU1163" s="2">
        <f t="shared" si="114"/>
        <v>3.660530674506588</v>
      </c>
      <c r="AV1163" s="3">
        <f t="shared" si="115"/>
        <v>9802.7477481266797</v>
      </c>
      <c r="AW1163" s="3">
        <f t="shared" si="116"/>
        <v>19136.42368226478</v>
      </c>
      <c r="AX1163" s="3">
        <f t="shared" si="117"/>
        <v>199.84227204319197</v>
      </c>
      <c r="AY1163" s="3">
        <f t="shared" si="118"/>
        <v>390.1218806916421</v>
      </c>
    </row>
    <row r="1164" spans="1:51" x14ac:dyDescent="0.25">
      <c r="A1164" s="6">
        <v>1</v>
      </c>
      <c r="B1164" s="6">
        <v>3800</v>
      </c>
      <c r="C1164" s="6">
        <v>707</v>
      </c>
      <c r="D1164" s="6">
        <v>0.04</v>
      </c>
      <c r="E1164" s="6">
        <v>15</v>
      </c>
      <c r="F1164" s="6">
        <v>15</v>
      </c>
      <c r="G1164" s="6">
        <v>7</v>
      </c>
      <c r="H1164" s="6">
        <v>5.6234132519034912E-12</v>
      </c>
      <c r="I1164" s="6" t="s">
        <v>57</v>
      </c>
      <c r="J1164" s="6" t="s">
        <v>43</v>
      </c>
      <c r="K1164" s="6" t="s">
        <v>13</v>
      </c>
      <c r="L1164" s="6" t="s">
        <v>24</v>
      </c>
      <c r="M1164" s="6" t="s">
        <v>42</v>
      </c>
      <c r="N1164" s="6" t="s">
        <v>55</v>
      </c>
      <c r="O1164" s="6" t="s">
        <v>14</v>
      </c>
      <c r="P1164" s="6">
        <v>56.286170000000041</v>
      </c>
      <c r="Q1164" s="6">
        <v>10.557367585774905</v>
      </c>
      <c r="R1164" s="6">
        <v>1.1607077428456574</v>
      </c>
      <c r="S1164" s="6">
        <v>4</v>
      </c>
      <c r="T1164" s="6">
        <v>8356.6591713952948</v>
      </c>
      <c r="U1164" s="6">
        <v>15715.57602049217</v>
      </c>
      <c r="V1164" s="6">
        <v>170.36180042696256</v>
      </c>
      <c r="W1164" s="6">
        <v>320.38327406750227</v>
      </c>
      <c r="X1164" s="6">
        <v>114.08820059271179</v>
      </c>
      <c r="Y1164" s="6">
        <v>13.171454478306901</v>
      </c>
      <c r="Z1164" s="6">
        <v>69.274884</v>
      </c>
      <c r="AA1164" s="6">
        <v>3405616.2870792355</v>
      </c>
      <c r="AB1164" s="6">
        <v>0</v>
      </c>
      <c r="AC1164" s="6">
        <v>2287987.6775909741</v>
      </c>
      <c r="AD1164" s="6">
        <v>0</v>
      </c>
      <c r="AE1164" s="6">
        <v>0</v>
      </c>
      <c r="AF1164" s="6">
        <v>0</v>
      </c>
      <c r="AG1164" s="6">
        <v>1588311.7338310475</v>
      </c>
      <c r="AH1164" s="6">
        <v>2839947.1224154904</v>
      </c>
      <c r="AI1164" s="6">
        <v>7388959.8592692297</v>
      </c>
      <c r="AJ1164" s="6">
        <v>5043116.931893561</v>
      </c>
      <c r="AK1164" s="6">
        <v>22553939.612079538</v>
      </c>
      <c r="AL1164" s="6">
        <v>961560.82862165791</v>
      </c>
      <c r="AM1164" s="6">
        <v>15283055.577541575</v>
      </c>
      <c r="AN1164" s="6">
        <v>15283055.577541575</v>
      </c>
      <c r="AO1164" s="6">
        <v>12387543.694208164</v>
      </c>
      <c r="AP1164" s="6">
        <v>6495607.7910666997</v>
      </c>
      <c r="AQ1164" s="6">
        <v>0</v>
      </c>
      <c r="AR1164" s="6">
        <v>38798556.018242776</v>
      </c>
      <c r="AS1164" s="6">
        <v>72964763.081059217</v>
      </c>
      <c r="AT1164" s="3">
        <f t="shared" si="113"/>
        <v>5623.4132519034911</v>
      </c>
      <c r="AU1164" s="2">
        <f t="shared" si="114"/>
        <v>4.6428309713826295</v>
      </c>
      <c r="AV1164" s="3">
        <f t="shared" si="115"/>
        <v>8356.6591713952948</v>
      </c>
      <c r="AW1164" s="3">
        <f t="shared" si="116"/>
        <v>15715.57602049217</v>
      </c>
      <c r="AX1164" s="3">
        <f t="shared" si="117"/>
        <v>170.36180042696256</v>
      </c>
      <c r="AY1164" s="3">
        <f t="shared" si="118"/>
        <v>320.38327406750227</v>
      </c>
    </row>
    <row r="1165" spans="1:51" x14ac:dyDescent="0.25">
      <c r="A1165" s="6">
        <v>1</v>
      </c>
      <c r="B1165" s="6">
        <v>3800</v>
      </c>
      <c r="C1165" s="6">
        <v>707</v>
      </c>
      <c r="D1165" s="6">
        <v>0.04</v>
      </c>
      <c r="E1165" s="6">
        <v>15</v>
      </c>
      <c r="F1165" s="6">
        <v>15</v>
      </c>
      <c r="G1165" s="6">
        <v>7</v>
      </c>
      <c r="H1165" s="6">
        <v>7.4989420933245587E-12</v>
      </c>
      <c r="I1165" s="6" t="s">
        <v>57</v>
      </c>
      <c r="J1165" s="6" t="s">
        <v>43</v>
      </c>
      <c r="K1165" s="6" t="s">
        <v>13</v>
      </c>
      <c r="L1165" s="6" t="s">
        <v>24</v>
      </c>
      <c r="M1165" s="6" t="s">
        <v>42</v>
      </c>
      <c r="N1165" s="6" t="s">
        <v>55</v>
      </c>
      <c r="O1165" s="6" t="s">
        <v>14</v>
      </c>
      <c r="P1165" s="6">
        <v>67.613800500000139</v>
      </c>
      <c r="Q1165" s="6">
        <v>12.796686729433237</v>
      </c>
      <c r="R1165" s="6">
        <v>1.4398691392215583</v>
      </c>
      <c r="S1165" s="6">
        <v>4</v>
      </c>
      <c r="T1165" s="6">
        <v>7243.4225846259333</v>
      </c>
      <c r="U1165" s="6">
        <v>13175.594844614756</v>
      </c>
      <c r="V1165" s="6">
        <v>147.66696684174539</v>
      </c>
      <c r="W1165" s="6">
        <v>268.602322218437</v>
      </c>
      <c r="X1165" s="6">
        <v>113.96615588334234</v>
      </c>
      <c r="Y1165" s="6">
        <v>13.044506669624568</v>
      </c>
      <c r="Z1165" s="6">
        <v>77.4905562</v>
      </c>
      <c r="AA1165" s="6">
        <v>3872469.8382742135</v>
      </c>
      <c r="AB1165" s="6">
        <v>0</v>
      </c>
      <c r="AC1165" s="6">
        <v>2649479.7283717655</v>
      </c>
      <c r="AD1165" s="6">
        <v>0</v>
      </c>
      <c r="AE1165" s="6">
        <v>0</v>
      </c>
      <c r="AF1165" s="6">
        <v>0</v>
      </c>
      <c r="AG1165" s="6">
        <v>1702661.4763794015</v>
      </c>
      <c r="AH1165" s="6">
        <v>3207598.3067798968</v>
      </c>
      <c r="AI1165" s="6">
        <v>8345512.8253578544</v>
      </c>
      <c r="AJ1165" s="6">
        <v>5695983.9864469841</v>
      </c>
      <c r="AK1165" s="6">
        <v>25473706.161610115</v>
      </c>
      <c r="AL1165" s="6">
        <v>961560.82862165791</v>
      </c>
      <c r="AM1165" s="6">
        <v>15283055.577541575</v>
      </c>
      <c r="AN1165" s="6">
        <v>15283055.577541575</v>
      </c>
      <c r="AO1165" s="6">
        <v>12387543.694208164</v>
      </c>
      <c r="AP1165" s="6">
        <v>6495607.7910666997</v>
      </c>
      <c r="AQ1165" s="6">
        <v>0</v>
      </c>
      <c r="AR1165" s="6">
        <v>41718322.56777335</v>
      </c>
      <c r="AS1165" s="6">
        <v>75884529.630589798</v>
      </c>
      <c r="AT1165" s="3">
        <f t="shared" si="113"/>
        <v>7498.9420933245583</v>
      </c>
      <c r="AU1165" s="2">
        <f t="shared" si="114"/>
        <v>5.7594765568862334</v>
      </c>
      <c r="AV1165" s="3">
        <f t="shared" si="115"/>
        <v>7243.4225846259333</v>
      </c>
      <c r="AW1165" s="3">
        <f t="shared" si="116"/>
        <v>13175.594844614756</v>
      </c>
      <c r="AX1165" s="3">
        <f t="shared" si="117"/>
        <v>147.66696684174539</v>
      </c>
      <c r="AY1165" s="3">
        <f t="shared" si="118"/>
        <v>268.602322218437</v>
      </c>
    </row>
    <row r="1166" spans="1:51" x14ac:dyDescent="0.25">
      <c r="A1166" s="6">
        <v>1</v>
      </c>
      <c r="B1166" s="6">
        <v>3800</v>
      </c>
      <c r="C1166" s="6">
        <v>707</v>
      </c>
      <c r="D1166" s="6">
        <v>0.04</v>
      </c>
      <c r="E1166" s="6">
        <v>15</v>
      </c>
      <c r="F1166" s="6">
        <v>15</v>
      </c>
      <c r="G1166" s="6">
        <v>7</v>
      </c>
      <c r="H1166" s="6">
        <v>1.0000000000000001E-11</v>
      </c>
      <c r="I1166" s="6" t="s">
        <v>57</v>
      </c>
      <c r="J1166" s="6" t="s">
        <v>43</v>
      </c>
      <c r="K1166" s="6" t="s">
        <v>13</v>
      </c>
      <c r="L1166" s="6" t="s">
        <v>24</v>
      </c>
      <c r="M1166" s="6" t="s">
        <v>42</v>
      </c>
      <c r="N1166" s="6" t="s">
        <v>55</v>
      </c>
      <c r="O1166" s="6" t="s">
        <v>14</v>
      </c>
      <c r="P1166" s="6">
        <v>79.292248600000136</v>
      </c>
      <c r="Q1166" s="6">
        <v>15.122269987506721</v>
      </c>
      <c r="R1166" s="6">
        <v>1.7394397758728726</v>
      </c>
      <c r="S1166" s="6">
        <v>4</v>
      </c>
      <c r="T1166" s="6">
        <v>6388.6651375683623</v>
      </c>
      <c r="U1166" s="6">
        <v>11299.183963331016</v>
      </c>
      <c r="V1166" s="6">
        <v>130.24158013846449</v>
      </c>
      <c r="W1166" s="6">
        <v>230.34914836991359</v>
      </c>
      <c r="X1166" s="6">
        <v>113.64283372749112</v>
      </c>
      <c r="Y1166" s="6">
        <v>12.882022532425873</v>
      </c>
      <c r="Z1166" s="6">
        <v>77.281379999999999</v>
      </c>
      <c r="AA1166" s="6">
        <v>4320704.8535342198</v>
      </c>
      <c r="AB1166" s="6">
        <v>0</v>
      </c>
      <c r="AC1166" s="6">
        <v>3009656.3516787216</v>
      </c>
      <c r="AD1166" s="6">
        <v>0</v>
      </c>
      <c r="AE1166" s="6">
        <v>0</v>
      </c>
      <c r="AF1166" s="6">
        <v>0</v>
      </c>
      <c r="AG1166" s="6">
        <v>1776473.5124581461</v>
      </c>
      <c r="AH1166" s="6">
        <v>3551665.5398917235</v>
      </c>
      <c r="AI1166" s="6">
        <v>9240705.1880208533</v>
      </c>
      <c r="AJ1166" s="6">
        <v>6306971.1683280952</v>
      </c>
      <c r="AK1166" s="6">
        <v>28206176.613911759</v>
      </c>
      <c r="AL1166" s="6">
        <v>961560.82862165791</v>
      </c>
      <c r="AM1166" s="6">
        <v>15283055.577541575</v>
      </c>
      <c r="AN1166" s="6">
        <v>15283055.577541575</v>
      </c>
      <c r="AO1166" s="6">
        <v>12387543.694208164</v>
      </c>
      <c r="AP1166" s="6">
        <v>6495607.7910666997</v>
      </c>
      <c r="AQ1166" s="6">
        <v>0</v>
      </c>
      <c r="AR1166" s="6">
        <v>44450793.020074993</v>
      </c>
      <c r="AS1166" s="6">
        <v>78617000.082891434</v>
      </c>
      <c r="AT1166" s="3">
        <f t="shared" si="113"/>
        <v>10000.000000000002</v>
      </c>
      <c r="AU1166" s="2">
        <f t="shared" si="114"/>
        <v>6.9577591034914903</v>
      </c>
      <c r="AV1166" s="3">
        <f t="shared" si="115"/>
        <v>6388.6651375683623</v>
      </c>
      <c r="AW1166" s="3">
        <f t="shared" si="116"/>
        <v>11299.183963331016</v>
      </c>
      <c r="AX1166" s="3">
        <f t="shared" si="117"/>
        <v>130.24158013846449</v>
      </c>
      <c r="AY1166" s="3">
        <f t="shared" si="118"/>
        <v>230.34914836991359</v>
      </c>
    </row>
    <row r="1167" spans="1:51" x14ac:dyDescent="0.25">
      <c r="A1167" s="6">
        <v>1</v>
      </c>
      <c r="B1167" s="6">
        <v>3800</v>
      </c>
      <c r="C1167" s="6">
        <v>707</v>
      </c>
      <c r="D1167" s="6">
        <v>0.04</v>
      </c>
      <c r="E1167" s="6">
        <v>15</v>
      </c>
      <c r="F1167" s="6">
        <v>15</v>
      </c>
      <c r="G1167" s="6">
        <v>7</v>
      </c>
      <c r="H1167" s="6">
        <v>1.3335214321633241E-11</v>
      </c>
      <c r="I1167" s="6" t="s">
        <v>57</v>
      </c>
      <c r="J1167" s="6" t="s">
        <v>43</v>
      </c>
      <c r="K1167" s="6" t="s">
        <v>13</v>
      </c>
      <c r="L1167" s="6" t="s">
        <v>24</v>
      </c>
      <c r="M1167" s="6" t="s">
        <v>42</v>
      </c>
      <c r="N1167" s="6" t="s">
        <v>55</v>
      </c>
      <c r="O1167" s="6" t="s">
        <v>14</v>
      </c>
      <c r="P1167" s="6">
        <v>90.648684300000156</v>
      </c>
      <c r="Q1167" s="6">
        <v>17.399657286784077</v>
      </c>
      <c r="R1167" s="6">
        <v>2.0420584167055931</v>
      </c>
      <c r="S1167" s="6">
        <v>4</v>
      </c>
      <c r="T1167" s="6">
        <v>5735.3764334776361</v>
      </c>
      <c r="U1167" s="6">
        <v>9918.1910365407584</v>
      </c>
      <c r="V1167" s="6">
        <v>116.92340626720554</v>
      </c>
      <c r="W1167" s="6">
        <v>202.19573962611696</v>
      </c>
      <c r="X1167" s="6">
        <v>113.15841218372583</v>
      </c>
      <c r="Y1167" s="6">
        <v>12.693704022658549</v>
      </c>
      <c r="Z1167" s="6">
        <v>87.127201600000006</v>
      </c>
      <c r="AA1167" s="6">
        <v>4727122.9249005793</v>
      </c>
      <c r="AB1167" s="6">
        <v>0</v>
      </c>
      <c r="AC1167" s="6">
        <v>3349820.4283876624</v>
      </c>
      <c r="AD1167" s="6">
        <v>0</v>
      </c>
      <c r="AE1167" s="6">
        <v>0</v>
      </c>
      <c r="AF1167" s="6">
        <v>0</v>
      </c>
      <c r="AG1167" s="6">
        <v>1803835.6922727749</v>
      </c>
      <c r="AH1167" s="6">
        <v>3853503.8277687952</v>
      </c>
      <c r="AI1167" s="6">
        <v>10026026.497530766</v>
      </c>
      <c r="AJ1167" s="6">
        <v>6842969.0988078453</v>
      </c>
      <c r="AK1167" s="6">
        <v>30603278.469668422</v>
      </c>
      <c r="AL1167" s="6">
        <v>961560.82862165791</v>
      </c>
      <c r="AM1167" s="6">
        <v>15283055.577541575</v>
      </c>
      <c r="AN1167" s="6">
        <v>15283055.577541575</v>
      </c>
      <c r="AO1167" s="6">
        <v>12387543.694208164</v>
      </c>
      <c r="AP1167" s="6">
        <v>6495607.7910666997</v>
      </c>
      <c r="AQ1167" s="6">
        <v>0</v>
      </c>
      <c r="AR1167" s="6">
        <v>46847894.875831656</v>
      </c>
      <c r="AS1167" s="6">
        <v>81014101.938648105</v>
      </c>
      <c r="AT1167" s="3">
        <f t="shared" si="113"/>
        <v>13335.214321633241</v>
      </c>
      <c r="AU1167" s="2">
        <f t="shared" si="114"/>
        <v>8.1682336668223723</v>
      </c>
      <c r="AV1167" s="3">
        <f t="shared" si="115"/>
        <v>5735.3764334776361</v>
      </c>
      <c r="AW1167" s="3">
        <f t="shared" si="116"/>
        <v>9918.1910365407584</v>
      </c>
      <c r="AX1167" s="3">
        <f t="shared" si="117"/>
        <v>116.92340626720554</v>
      </c>
      <c r="AY1167" s="3">
        <f t="shared" si="118"/>
        <v>202.19573962611696</v>
      </c>
    </row>
    <row r="1168" spans="1:51" x14ac:dyDescent="0.25">
      <c r="A1168" s="6">
        <v>1</v>
      </c>
      <c r="B1168" s="6">
        <v>3800</v>
      </c>
      <c r="C1168" s="6">
        <v>707</v>
      </c>
      <c r="D1168" s="6">
        <v>0.04</v>
      </c>
      <c r="E1168" s="6">
        <v>15</v>
      </c>
      <c r="F1168" s="6">
        <v>15</v>
      </c>
      <c r="G1168" s="6">
        <v>7</v>
      </c>
      <c r="H1168" s="6">
        <v>1.7782794100389227E-11</v>
      </c>
      <c r="I1168" s="6" t="s">
        <v>57</v>
      </c>
      <c r="J1168" s="6" t="s">
        <v>43</v>
      </c>
      <c r="K1168" s="6" t="s">
        <v>13</v>
      </c>
      <c r="L1168" s="6" t="s">
        <v>24</v>
      </c>
      <c r="M1168" s="6" t="s">
        <v>42</v>
      </c>
      <c r="N1168" s="6" t="s">
        <v>55</v>
      </c>
      <c r="O1168" s="6" t="s">
        <v>14</v>
      </c>
      <c r="P1168" s="6">
        <v>101.07486670000019</v>
      </c>
      <c r="Q1168" s="6">
        <v>19.504516754138937</v>
      </c>
      <c r="R1168" s="6">
        <v>2.3299565457069398</v>
      </c>
      <c r="S1168" s="6">
        <v>4</v>
      </c>
      <c r="T1168" s="6">
        <v>5238.4297549137718</v>
      </c>
      <c r="U1168" s="6">
        <v>8904.4001703029953</v>
      </c>
      <c r="V1168" s="6">
        <v>106.79247605455174</v>
      </c>
      <c r="W1168" s="6">
        <v>181.52824156422844</v>
      </c>
      <c r="X1168" s="6">
        <v>112.5764303315751</v>
      </c>
      <c r="Y1168" s="6">
        <v>12.494714875801641</v>
      </c>
      <c r="Z1168" s="6">
        <v>100.8436095</v>
      </c>
      <c r="AA1168" s="6">
        <v>5076011.7090070089</v>
      </c>
      <c r="AB1168" s="6">
        <v>0</v>
      </c>
      <c r="AC1168" s="6">
        <v>3654659.0287858681</v>
      </c>
      <c r="AD1168" s="6">
        <v>0</v>
      </c>
      <c r="AE1168" s="6">
        <v>0</v>
      </c>
      <c r="AF1168" s="6">
        <v>0</v>
      </c>
      <c r="AG1168" s="6">
        <v>1787240.4789657812</v>
      </c>
      <c r="AH1168" s="6">
        <v>4101985.3745358754</v>
      </c>
      <c r="AI1168" s="6">
        <v>10672524.511645013</v>
      </c>
      <c r="AJ1168" s="6">
        <v>7284217.27764659</v>
      </c>
      <c r="AK1168" s="6">
        <v>32576638.380586136</v>
      </c>
      <c r="AL1168" s="6">
        <v>961560.82862165791</v>
      </c>
      <c r="AM1168" s="6">
        <v>15283055.577541575</v>
      </c>
      <c r="AN1168" s="6">
        <v>15283055.577541575</v>
      </c>
      <c r="AO1168" s="6">
        <v>12387543.694208164</v>
      </c>
      <c r="AP1168" s="6">
        <v>6495607.7910666997</v>
      </c>
      <c r="AQ1168" s="6">
        <v>0</v>
      </c>
      <c r="AR1168" s="6">
        <v>48821254.78674937</v>
      </c>
      <c r="AS1168" s="6">
        <v>82987461.849565819</v>
      </c>
      <c r="AT1168" s="3">
        <f t="shared" si="113"/>
        <v>17782.794100389227</v>
      </c>
      <c r="AU1168" s="2">
        <f t="shared" si="114"/>
        <v>9.3198261828277591</v>
      </c>
      <c r="AV1168" s="3">
        <f t="shared" si="115"/>
        <v>5238.4297549137718</v>
      </c>
      <c r="AW1168" s="3">
        <f t="shared" si="116"/>
        <v>8904.4001703029953</v>
      </c>
      <c r="AX1168" s="3">
        <f t="shared" si="117"/>
        <v>106.79247605455174</v>
      </c>
      <c r="AY1168" s="3">
        <f t="shared" si="118"/>
        <v>181.52824156422844</v>
      </c>
    </row>
    <row r="1169" spans="1:51" x14ac:dyDescent="0.25">
      <c r="A1169" s="6">
        <v>1</v>
      </c>
      <c r="B1169" s="6">
        <v>3800</v>
      </c>
      <c r="C1169" s="6">
        <v>707</v>
      </c>
      <c r="D1169" s="6">
        <v>0.04</v>
      </c>
      <c r="E1169" s="6">
        <v>15</v>
      </c>
      <c r="F1169" s="6">
        <v>15</v>
      </c>
      <c r="G1169" s="6">
        <v>7</v>
      </c>
      <c r="H1169" s="6">
        <v>2.3713737056616555E-11</v>
      </c>
      <c r="I1169" s="6" t="s">
        <v>57</v>
      </c>
      <c r="J1169" s="6" t="s">
        <v>43</v>
      </c>
      <c r="K1169" s="6" t="s">
        <v>13</v>
      </c>
      <c r="L1169" s="6" t="s">
        <v>24</v>
      </c>
      <c r="M1169" s="6" t="s">
        <v>42</v>
      </c>
      <c r="N1169" s="6" t="s">
        <v>55</v>
      </c>
      <c r="O1169" s="6" t="s">
        <v>14</v>
      </c>
      <c r="P1169" s="6">
        <v>110.17341860000018</v>
      </c>
      <c r="Q1169" s="6">
        <v>21.352867497936501</v>
      </c>
      <c r="R1169" s="6">
        <v>2.5894488641376578</v>
      </c>
      <c r="S1169" s="6">
        <v>4</v>
      </c>
      <c r="T1169" s="6">
        <v>4861.8551472606732</v>
      </c>
      <c r="U1169" s="6">
        <v>8160.4535030728193</v>
      </c>
      <c r="V1169" s="6">
        <v>99.11549332268963</v>
      </c>
      <c r="W1169" s="6">
        <v>166.36188249040137</v>
      </c>
      <c r="X1169" s="6">
        <v>111.96550793963466</v>
      </c>
      <c r="Y1169" s="6">
        <v>12.300739218807996</v>
      </c>
      <c r="Z1169" s="6">
        <v>97.588305000000005</v>
      </c>
      <c r="AA1169" s="6">
        <v>5362037.5360452989</v>
      </c>
      <c r="AB1169" s="6">
        <v>0</v>
      </c>
      <c r="AC1169" s="6">
        <v>3915559.0970010422</v>
      </c>
      <c r="AD1169" s="6">
        <v>0</v>
      </c>
      <c r="AE1169" s="6">
        <v>0</v>
      </c>
      <c r="AF1169" s="6">
        <v>0</v>
      </c>
      <c r="AG1169" s="6">
        <v>1736511.0746791956</v>
      </c>
      <c r="AH1169" s="6">
        <v>4295502.0060129575</v>
      </c>
      <c r="AI1169" s="6">
        <v>11176015.091029104</v>
      </c>
      <c r="AJ1169" s="6">
        <v>7627859.9437730722</v>
      </c>
      <c r="AK1169" s="6">
        <v>34113484.74854067</v>
      </c>
      <c r="AL1169" s="6">
        <v>961560.82862165791</v>
      </c>
      <c r="AM1169" s="6">
        <v>15283055.577541575</v>
      </c>
      <c r="AN1169" s="6">
        <v>15283055.577541575</v>
      </c>
      <c r="AO1169" s="6">
        <v>12387543.694208164</v>
      </c>
      <c r="AP1169" s="6">
        <v>6495607.7910666997</v>
      </c>
      <c r="AQ1169" s="6">
        <v>0</v>
      </c>
      <c r="AR1169" s="6">
        <v>50358101.1547039</v>
      </c>
      <c r="AS1169" s="6">
        <v>84524308.217520341</v>
      </c>
      <c r="AT1169" s="3">
        <f t="shared" si="113"/>
        <v>23713.737056616555</v>
      </c>
      <c r="AU1169" s="2">
        <f t="shared" si="114"/>
        <v>10.357795456550631</v>
      </c>
      <c r="AV1169" s="3">
        <f t="shared" si="115"/>
        <v>4861.8551472606732</v>
      </c>
      <c r="AW1169" s="3">
        <f t="shared" si="116"/>
        <v>8160.4535030728193</v>
      </c>
      <c r="AX1169" s="3">
        <f t="shared" si="117"/>
        <v>99.11549332268963</v>
      </c>
      <c r="AY1169" s="3">
        <f t="shared" si="118"/>
        <v>166.36188249040137</v>
      </c>
    </row>
    <row r="1170" spans="1:51" x14ac:dyDescent="0.25">
      <c r="A1170" s="6">
        <v>1</v>
      </c>
      <c r="B1170" s="6">
        <v>3800</v>
      </c>
      <c r="C1170" s="6">
        <v>707</v>
      </c>
      <c r="D1170" s="6">
        <v>0.04</v>
      </c>
      <c r="E1170" s="6">
        <v>15</v>
      </c>
      <c r="F1170" s="6">
        <v>15</v>
      </c>
      <c r="G1170" s="6">
        <v>7</v>
      </c>
      <c r="H1170" s="6">
        <v>3.1622776601683794E-11</v>
      </c>
      <c r="I1170" s="6" t="s">
        <v>57</v>
      </c>
      <c r="J1170" s="6" t="s">
        <v>43</v>
      </c>
      <c r="K1170" s="6" t="s">
        <v>13</v>
      </c>
      <c r="L1170" s="6" t="s">
        <v>24</v>
      </c>
      <c r="M1170" s="6" t="s">
        <v>42</v>
      </c>
      <c r="N1170" s="6" t="s">
        <v>55</v>
      </c>
      <c r="O1170" s="6" t="s">
        <v>14</v>
      </c>
      <c r="P1170" s="6">
        <v>117.79819050000016</v>
      </c>
      <c r="Q1170" s="6">
        <v>22.910564458054655</v>
      </c>
      <c r="R1170" s="6">
        <v>2.8130975565519023</v>
      </c>
      <c r="S1170" s="6">
        <v>4</v>
      </c>
      <c r="T1170" s="6">
        <v>4577.2414494899813</v>
      </c>
      <c r="U1170" s="6">
        <v>7613.5925158830523</v>
      </c>
      <c r="V1170" s="6">
        <v>93.313258125116676</v>
      </c>
      <c r="W1170" s="6">
        <v>155.21338158230949</v>
      </c>
      <c r="X1170" s="6">
        <v>111.38095264599684</v>
      </c>
      <c r="Y1170" s="6">
        <v>12.123604762010693</v>
      </c>
      <c r="Z1170" s="6">
        <v>94.749611400000006</v>
      </c>
      <c r="AA1170" s="6">
        <v>5588637.988168939</v>
      </c>
      <c r="AB1170" s="6">
        <v>0</v>
      </c>
      <c r="AC1170" s="6">
        <v>4130886.0782975634</v>
      </c>
      <c r="AD1170" s="6">
        <v>0</v>
      </c>
      <c r="AE1170" s="6">
        <v>0</v>
      </c>
      <c r="AF1170" s="6">
        <v>0</v>
      </c>
      <c r="AG1170" s="6">
        <v>1664849.0255754835</v>
      </c>
      <c r="AH1170" s="6">
        <v>4439905.5058963727</v>
      </c>
      <c r="AI1170" s="6">
        <v>11551723.376495004</v>
      </c>
      <c r="AJ1170" s="6">
        <v>7884288.5686368123</v>
      </c>
      <c r="AK1170" s="6">
        <v>35260290.543070175</v>
      </c>
      <c r="AL1170" s="6">
        <v>961560.82862165791</v>
      </c>
      <c r="AM1170" s="6">
        <v>15283055.577541575</v>
      </c>
      <c r="AN1170" s="6">
        <v>15283055.577541575</v>
      </c>
      <c r="AO1170" s="6">
        <v>12387543.694208164</v>
      </c>
      <c r="AP1170" s="6">
        <v>6495607.7910666997</v>
      </c>
      <c r="AQ1170" s="6">
        <v>0</v>
      </c>
      <c r="AR1170" s="6">
        <v>51504906.949233405</v>
      </c>
      <c r="AS1170" s="6">
        <v>85671114.012049854</v>
      </c>
      <c r="AT1170" s="3">
        <f t="shared" si="113"/>
        <v>31622.776601683792</v>
      </c>
      <c r="AU1170" s="2">
        <f t="shared" si="114"/>
        <v>11.252390226207609</v>
      </c>
      <c r="AV1170" s="3">
        <f t="shared" si="115"/>
        <v>4577.2414494899813</v>
      </c>
      <c r="AW1170" s="3">
        <f t="shared" si="116"/>
        <v>7613.5925158830523</v>
      </c>
      <c r="AX1170" s="3">
        <f t="shared" si="117"/>
        <v>93.313258125116676</v>
      </c>
      <c r="AY1170" s="3">
        <f t="shared" si="118"/>
        <v>155.21338158230949</v>
      </c>
    </row>
    <row r="1171" spans="1:51" x14ac:dyDescent="0.25">
      <c r="A1171" s="6">
        <v>1</v>
      </c>
      <c r="B1171" s="6">
        <v>3800</v>
      </c>
      <c r="C1171" s="6">
        <v>707</v>
      </c>
      <c r="D1171" s="6">
        <v>0.04</v>
      </c>
      <c r="E1171" s="6">
        <v>15</v>
      </c>
      <c r="F1171" s="6">
        <v>15</v>
      </c>
      <c r="G1171" s="6">
        <v>7</v>
      </c>
      <c r="H1171" s="6">
        <v>4.2169650342858228E-11</v>
      </c>
      <c r="I1171" s="6" t="s">
        <v>57</v>
      </c>
      <c r="J1171" s="6" t="s">
        <v>43</v>
      </c>
      <c r="K1171" s="6" t="s">
        <v>13</v>
      </c>
      <c r="L1171" s="6" t="s">
        <v>24</v>
      </c>
      <c r="M1171" s="6" t="s">
        <v>42</v>
      </c>
      <c r="N1171" s="6" t="s">
        <v>55</v>
      </c>
      <c r="O1171" s="6" t="s">
        <v>14</v>
      </c>
      <c r="P1171" s="6">
        <v>124.01974240000017</v>
      </c>
      <c r="Q1171" s="6">
        <v>24.187378592958215</v>
      </c>
      <c r="R1171" s="6">
        <v>2.9995069865819466</v>
      </c>
      <c r="S1171" s="6">
        <v>4</v>
      </c>
      <c r="T1171" s="6">
        <v>4362.4703442883001</v>
      </c>
      <c r="U1171" s="6">
        <v>7210.122243055016</v>
      </c>
      <c r="V1171" s="6">
        <v>88.934858646161061</v>
      </c>
      <c r="W1171" s="6">
        <v>146.98809433677675</v>
      </c>
      <c r="X1171" s="6">
        <v>110.85518246813119</v>
      </c>
      <c r="Y1171" s="6">
        <v>11.969202739430022</v>
      </c>
      <c r="Z1171" s="6">
        <v>99.630918500000007</v>
      </c>
      <c r="AA1171" s="6">
        <v>5764690.1741569582</v>
      </c>
      <c r="AB1171" s="6">
        <v>0</v>
      </c>
      <c r="AC1171" s="6">
        <v>4304522.504251048</v>
      </c>
      <c r="AD1171" s="6">
        <v>0</v>
      </c>
      <c r="AE1171" s="6">
        <v>0</v>
      </c>
      <c r="AF1171" s="6">
        <v>0</v>
      </c>
      <c r="AG1171" s="6">
        <v>1585120.2763213043</v>
      </c>
      <c r="AH1171" s="6">
        <v>4545189.852344431</v>
      </c>
      <c r="AI1171" s="6">
        <v>11825651.649163835</v>
      </c>
      <c r="AJ1171" s="6">
        <v>8071250.2433964238</v>
      </c>
      <c r="AK1171" s="6">
        <v>36096424.699634001</v>
      </c>
      <c r="AL1171" s="6">
        <v>961560.82862165791</v>
      </c>
      <c r="AM1171" s="6">
        <v>15283055.577541575</v>
      </c>
      <c r="AN1171" s="6">
        <v>15283055.577541575</v>
      </c>
      <c r="AO1171" s="6">
        <v>12387543.694208164</v>
      </c>
      <c r="AP1171" s="6">
        <v>6495607.7910666997</v>
      </c>
      <c r="AQ1171" s="6">
        <v>0</v>
      </c>
      <c r="AR1171" s="6">
        <v>52341041.105797231</v>
      </c>
      <c r="AS1171" s="6">
        <v>86507248.168613672</v>
      </c>
      <c r="AT1171" s="3">
        <f t="shared" si="113"/>
        <v>42169.650342858229</v>
      </c>
      <c r="AU1171" s="2">
        <f t="shared" si="114"/>
        <v>11.998027946327786</v>
      </c>
      <c r="AV1171" s="3">
        <f t="shared" si="115"/>
        <v>4362.4703442883001</v>
      </c>
      <c r="AW1171" s="3">
        <f t="shared" si="116"/>
        <v>7210.122243055016</v>
      </c>
      <c r="AX1171" s="3">
        <f t="shared" si="117"/>
        <v>88.934858646161061</v>
      </c>
      <c r="AY1171" s="3">
        <f t="shared" si="118"/>
        <v>146.98809433677675</v>
      </c>
    </row>
    <row r="1172" spans="1:51" x14ac:dyDescent="0.25">
      <c r="A1172" s="6">
        <v>1</v>
      </c>
      <c r="B1172" s="6">
        <v>3800</v>
      </c>
      <c r="C1172" s="6">
        <v>707</v>
      </c>
      <c r="D1172" s="6">
        <v>0.04</v>
      </c>
      <c r="E1172" s="6">
        <v>15</v>
      </c>
      <c r="F1172" s="6">
        <v>15</v>
      </c>
      <c r="G1172" s="6">
        <v>7</v>
      </c>
      <c r="H1172" s="6">
        <v>5.6234132519034912E-11</v>
      </c>
      <c r="I1172" s="6" t="s">
        <v>57</v>
      </c>
      <c r="J1172" s="6" t="s">
        <v>43</v>
      </c>
      <c r="K1172" s="6" t="s">
        <v>13</v>
      </c>
      <c r="L1172" s="6" t="s">
        <v>24</v>
      </c>
      <c r="M1172" s="6" t="s">
        <v>42</v>
      </c>
      <c r="N1172" s="6" t="s">
        <v>55</v>
      </c>
      <c r="O1172" s="6" t="s">
        <v>14</v>
      </c>
      <c r="P1172" s="6">
        <v>128.93597050000008</v>
      </c>
      <c r="Q1172" s="6">
        <v>25.20094671335643</v>
      </c>
      <c r="R1172" s="6">
        <v>3.15011439592416</v>
      </c>
      <c r="S1172" s="6">
        <v>4</v>
      </c>
      <c r="T1172" s="6">
        <v>4200.5484088151261</v>
      </c>
      <c r="U1172" s="6">
        <v>6912.053672482939</v>
      </c>
      <c r="V1172" s="6">
        <v>85.633860975913549</v>
      </c>
      <c r="W1172" s="6">
        <v>140.91156335808523</v>
      </c>
      <c r="X1172" s="6">
        <v>110.40850289679291</v>
      </c>
      <c r="Y1172" s="6">
        <v>11.840896588030253</v>
      </c>
      <c r="Z1172" s="6">
        <v>106.7228224</v>
      </c>
      <c r="AA1172" s="6">
        <v>5898146.4567056019</v>
      </c>
      <c r="AB1172" s="6">
        <v>0</v>
      </c>
      <c r="AC1172" s="6">
        <v>4440497.1693281457</v>
      </c>
      <c r="AD1172" s="6">
        <v>0</v>
      </c>
      <c r="AE1172" s="6">
        <v>0</v>
      </c>
      <c r="AF1172" s="6">
        <v>0</v>
      </c>
      <c r="AG1172" s="6">
        <v>1505467.4430037304</v>
      </c>
      <c r="AH1172" s="6">
        <v>4619203.3169246148</v>
      </c>
      <c r="AI1172" s="6">
        <v>12018219.50175233</v>
      </c>
      <c r="AJ1172" s="6">
        <v>8202681.7596617565</v>
      </c>
      <c r="AK1172" s="6">
        <v>36684215.64737618</v>
      </c>
      <c r="AL1172" s="6">
        <v>961560.82862165791</v>
      </c>
      <c r="AM1172" s="6">
        <v>15283055.577541575</v>
      </c>
      <c r="AN1172" s="6">
        <v>15283055.577541575</v>
      </c>
      <c r="AO1172" s="6">
        <v>12387543.694208164</v>
      </c>
      <c r="AP1172" s="6">
        <v>6495607.7910666997</v>
      </c>
      <c r="AQ1172" s="6">
        <v>0</v>
      </c>
      <c r="AR1172" s="6">
        <v>52928832.05353941</v>
      </c>
      <c r="AS1172" s="6">
        <v>87095039.116355851</v>
      </c>
      <c r="AT1172" s="3">
        <f t="shared" si="113"/>
        <v>56234.132519034909</v>
      </c>
      <c r="AU1172" s="2">
        <f t="shared" si="114"/>
        <v>12.60045758369664</v>
      </c>
      <c r="AV1172" s="3">
        <f t="shared" si="115"/>
        <v>4200.5484088151261</v>
      </c>
      <c r="AW1172" s="3">
        <f t="shared" si="116"/>
        <v>6912.053672482939</v>
      </c>
      <c r="AX1172" s="3">
        <f t="shared" si="117"/>
        <v>85.633860975913549</v>
      </c>
      <c r="AY1172" s="3">
        <f t="shared" si="118"/>
        <v>140.91156335808523</v>
      </c>
    </row>
    <row r="1173" spans="1:51" x14ac:dyDescent="0.25">
      <c r="A1173" s="6">
        <v>1</v>
      </c>
      <c r="B1173" s="6">
        <v>3800</v>
      </c>
      <c r="C1173" s="6">
        <v>707</v>
      </c>
      <c r="D1173" s="6">
        <v>0.04</v>
      </c>
      <c r="E1173" s="6">
        <v>15</v>
      </c>
      <c r="F1173" s="6">
        <v>15</v>
      </c>
      <c r="G1173" s="6">
        <v>7</v>
      </c>
      <c r="H1173" s="6">
        <v>7.4989420933245581E-11</v>
      </c>
      <c r="I1173" s="6" t="s">
        <v>57</v>
      </c>
      <c r="J1173" s="6" t="s">
        <v>43</v>
      </c>
      <c r="K1173" s="6" t="s">
        <v>13</v>
      </c>
      <c r="L1173" s="6" t="s">
        <v>24</v>
      </c>
      <c r="M1173" s="6" t="s">
        <v>42</v>
      </c>
      <c r="N1173" s="6" t="s">
        <v>55</v>
      </c>
      <c r="O1173" s="6" t="s">
        <v>14</v>
      </c>
      <c r="P1173" s="6">
        <v>132.80174240000011</v>
      </c>
      <c r="Q1173" s="6">
        <v>26.000217425299585</v>
      </c>
      <c r="R1173" s="6">
        <v>3.2699674197553752</v>
      </c>
      <c r="S1173" s="6">
        <v>4</v>
      </c>
      <c r="T1173" s="6">
        <v>4078.5396170117078</v>
      </c>
      <c r="U1173" s="6">
        <v>6690.6609837570368</v>
      </c>
      <c r="V1173" s="6">
        <v>83.146546725896286</v>
      </c>
      <c r="W1173" s="6">
        <v>136.39817394263378</v>
      </c>
      <c r="X1173" s="6">
        <v>110.03782234289451</v>
      </c>
      <c r="Y1173" s="6">
        <v>11.736089051306516</v>
      </c>
      <c r="Z1173" s="6">
        <v>106.6982246</v>
      </c>
      <c r="AA1173" s="6">
        <v>5999553.2214402007</v>
      </c>
      <c r="AB1173" s="6">
        <v>0</v>
      </c>
      <c r="AC1173" s="6">
        <v>4546689.9670875827</v>
      </c>
      <c r="AD1173" s="6">
        <v>0</v>
      </c>
      <c r="AE1173" s="6">
        <v>0</v>
      </c>
      <c r="AF1173" s="6">
        <v>0</v>
      </c>
      <c r="AG1173" s="6">
        <v>1432805.0447444809</v>
      </c>
      <c r="AH1173" s="6">
        <v>4671828.810976183</v>
      </c>
      <c r="AI1173" s="6">
        <v>12155140.242301369</v>
      </c>
      <c r="AJ1173" s="6">
        <v>8296132.9785263501</v>
      </c>
      <c r="AK1173" s="6">
        <v>37102150.265076168</v>
      </c>
      <c r="AL1173" s="6">
        <v>961560.82862165791</v>
      </c>
      <c r="AM1173" s="6">
        <v>15283055.577541575</v>
      </c>
      <c r="AN1173" s="6">
        <v>15283055.577541575</v>
      </c>
      <c r="AO1173" s="6">
        <v>12387543.694208164</v>
      </c>
      <c r="AP1173" s="6">
        <v>6495607.7910666997</v>
      </c>
      <c r="AQ1173" s="6">
        <v>0</v>
      </c>
      <c r="AR1173" s="6">
        <v>53346766.671239398</v>
      </c>
      <c r="AS1173" s="6">
        <v>87512973.734055832</v>
      </c>
      <c r="AT1173" s="3">
        <f t="shared" si="113"/>
        <v>74989.420933245579</v>
      </c>
      <c r="AU1173" s="2">
        <f t="shared" si="114"/>
        <v>13.079869679021501</v>
      </c>
      <c r="AV1173" s="3">
        <f t="shared" si="115"/>
        <v>4078.5396170117078</v>
      </c>
      <c r="AW1173" s="3">
        <f t="shared" si="116"/>
        <v>6690.6609837570368</v>
      </c>
      <c r="AX1173" s="3">
        <f t="shared" si="117"/>
        <v>83.146546725896286</v>
      </c>
      <c r="AY1173" s="3">
        <f t="shared" si="118"/>
        <v>136.39817394263378</v>
      </c>
    </row>
    <row r="1174" spans="1:51" x14ac:dyDescent="0.25">
      <c r="A1174" s="6">
        <v>1</v>
      </c>
      <c r="B1174" s="6">
        <v>3800</v>
      </c>
      <c r="C1174" s="6">
        <v>707</v>
      </c>
      <c r="D1174" s="6">
        <v>0.04</v>
      </c>
      <c r="E1174" s="6">
        <v>15</v>
      </c>
      <c r="F1174" s="6">
        <v>15</v>
      </c>
      <c r="G1174" s="6">
        <v>7</v>
      </c>
      <c r="H1174" s="6">
        <v>1E-10</v>
      </c>
      <c r="I1174" s="6" t="s">
        <v>57</v>
      </c>
      <c r="J1174" s="6" t="s">
        <v>43</v>
      </c>
      <c r="K1174" s="6" t="s">
        <v>13</v>
      </c>
      <c r="L1174" s="6" t="s">
        <v>24</v>
      </c>
      <c r="M1174" s="6" t="s">
        <v>42</v>
      </c>
      <c r="N1174" s="6" t="s">
        <v>55</v>
      </c>
      <c r="O1174" s="6" t="s">
        <v>14</v>
      </c>
      <c r="P1174" s="6">
        <v>135.7713524000001</v>
      </c>
      <c r="Q1174" s="6">
        <v>26.616188860259353</v>
      </c>
      <c r="R1174" s="6">
        <v>3.363461767154944</v>
      </c>
      <c r="S1174" s="6">
        <v>4</v>
      </c>
      <c r="T1174" s="6">
        <v>3986.6475149952848</v>
      </c>
      <c r="U1174" s="6">
        <v>6526.1595882748234</v>
      </c>
      <c r="V1174" s="6">
        <v>81.273201933024708</v>
      </c>
      <c r="W1174" s="6">
        <v>133.0445904911241</v>
      </c>
      <c r="X1174" s="6">
        <v>109.74127376351694</v>
      </c>
      <c r="Y1174" s="6">
        <v>11.653222260823954</v>
      </c>
      <c r="Z1174" s="6">
        <v>94.373767200000003</v>
      </c>
      <c r="AA1174" s="6">
        <v>6075317.7568278769</v>
      </c>
      <c r="AB1174" s="6">
        <v>0</v>
      </c>
      <c r="AC1174" s="6">
        <v>4627845.3533306718</v>
      </c>
      <c r="AD1174" s="6">
        <v>0</v>
      </c>
      <c r="AE1174" s="6">
        <v>0</v>
      </c>
      <c r="AF1174" s="6">
        <v>0</v>
      </c>
      <c r="AG1174" s="6">
        <v>1369186.9153854987</v>
      </c>
      <c r="AH1174" s="6">
        <v>4708216.5099621788</v>
      </c>
      <c r="AI1174" s="6">
        <v>12249813.570919547</v>
      </c>
      <c r="AJ1174" s="6">
        <v>8360749.4706506245</v>
      </c>
      <c r="AK1174" s="6">
        <v>37391129.577076398</v>
      </c>
      <c r="AL1174" s="6">
        <v>961560.82862165791</v>
      </c>
      <c r="AM1174" s="6">
        <v>15283055.577541575</v>
      </c>
      <c r="AN1174" s="6">
        <v>15283055.577541575</v>
      </c>
      <c r="AO1174" s="6">
        <v>12387543.694208164</v>
      </c>
      <c r="AP1174" s="6">
        <v>6495607.7910666997</v>
      </c>
      <c r="AQ1174" s="6">
        <v>0</v>
      </c>
      <c r="AR1174" s="6">
        <v>53635745.983239628</v>
      </c>
      <c r="AS1174" s="6">
        <v>87801953.046056077</v>
      </c>
      <c r="AT1174" s="3">
        <f t="shared" si="113"/>
        <v>100000</v>
      </c>
      <c r="AU1174" s="2">
        <f t="shared" si="114"/>
        <v>13.453847068619776</v>
      </c>
      <c r="AV1174" s="3">
        <f t="shared" si="115"/>
        <v>3986.6475149952848</v>
      </c>
      <c r="AW1174" s="3">
        <f t="shared" si="116"/>
        <v>6526.1595882748234</v>
      </c>
      <c r="AX1174" s="3">
        <f t="shared" si="117"/>
        <v>81.273201933024708</v>
      </c>
      <c r="AY1174" s="3">
        <f t="shared" si="118"/>
        <v>133.0445904911241</v>
      </c>
    </row>
    <row r="1175" spans="1:51" x14ac:dyDescent="0.25">
      <c r="A1175" s="6">
        <v>1</v>
      </c>
      <c r="B1175" s="6">
        <v>3800</v>
      </c>
      <c r="C1175" s="6">
        <v>707</v>
      </c>
      <c r="D1175" s="6">
        <v>0.04</v>
      </c>
      <c r="E1175" s="6">
        <v>15</v>
      </c>
      <c r="F1175" s="6">
        <v>15</v>
      </c>
      <c r="G1175" s="6">
        <v>7</v>
      </c>
      <c r="H1175" s="6">
        <v>1.333521432163324E-10</v>
      </c>
      <c r="I1175" s="6" t="s">
        <v>57</v>
      </c>
      <c r="J1175" s="6" t="s">
        <v>43</v>
      </c>
      <c r="K1175" s="6" t="s">
        <v>13</v>
      </c>
      <c r="L1175" s="6" t="s">
        <v>24</v>
      </c>
      <c r="M1175" s="6" t="s">
        <v>42</v>
      </c>
      <c r="N1175" s="6" t="s">
        <v>55</v>
      </c>
      <c r="O1175" s="6" t="s">
        <v>14</v>
      </c>
      <c r="P1175" s="6">
        <v>138.05397050000008</v>
      </c>
      <c r="Q1175" s="6">
        <v>27.090541961539671</v>
      </c>
      <c r="R1175" s="6">
        <v>3.4358767944931463</v>
      </c>
      <c r="S1175" s="6">
        <v>4</v>
      </c>
      <c r="T1175" s="6">
        <v>3917.469894053444</v>
      </c>
      <c r="U1175" s="6">
        <v>6403.4588501749458</v>
      </c>
      <c r="V1175" s="6">
        <v>79.862922560467965</v>
      </c>
      <c r="W1175" s="6">
        <v>130.54316997992692</v>
      </c>
      <c r="X1175" s="6">
        <v>109.50633356027708</v>
      </c>
      <c r="Y1175" s="6">
        <v>11.588131852189608</v>
      </c>
      <c r="Z1175" s="6">
        <v>103.47699040000001</v>
      </c>
      <c r="AA1175" s="6">
        <v>6132286.279023367</v>
      </c>
      <c r="AB1175" s="6">
        <v>0</v>
      </c>
      <c r="AC1175" s="6">
        <v>4689984.8957671653</v>
      </c>
      <c r="AD1175" s="6">
        <v>0</v>
      </c>
      <c r="AE1175" s="6">
        <v>0</v>
      </c>
      <c r="AF1175" s="6">
        <v>0</v>
      </c>
      <c r="AG1175" s="6">
        <v>1315953.2193151936</v>
      </c>
      <c r="AH1175" s="6">
        <v>4733907.5137012303</v>
      </c>
      <c r="AI1175" s="6">
        <v>12316656.29269908</v>
      </c>
      <c r="AJ1175" s="6">
        <v>8406371.0017457418</v>
      </c>
      <c r="AK1175" s="6">
        <v>37595159.202251777</v>
      </c>
      <c r="AL1175" s="6">
        <v>961560.82862165791</v>
      </c>
      <c r="AM1175" s="6">
        <v>15283055.577541575</v>
      </c>
      <c r="AN1175" s="6">
        <v>15283055.577541575</v>
      </c>
      <c r="AO1175" s="6">
        <v>12387543.694208164</v>
      </c>
      <c r="AP1175" s="6">
        <v>6495607.7910666997</v>
      </c>
      <c r="AQ1175" s="6">
        <v>0</v>
      </c>
      <c r="AR1175" s="6">
        <v>53839775.608415008</v>
      </c>
      <c r="AS1175" s="6">
        <v>88005982.671231449</v>
      </c>
      <c r="AT1175" s="3">
        <f t="shared" si="113"/>
        <v>133352.14321633239</v>
      </c>
      <c r="AU1175" s="2">
        <f t="shared" si="114"/>
        <v>13.743507177972585</v>
      </c>
      <c r="AV1175" s="3">
        <f t="shared" si="115"/>
        <v>3917.469894053444</v>
      </c>
      <c r="AW1175" s="3">
        <f t="shared" si="116"/>
        <v>6403.4588501749458</v>
      </c>
      <c r="AX1175" s="3">
        <f t="shared" si="117"/>
        <v>79.862922560467965</v>
      </c>
      <c r="AY1175" s="3">
        <f t="shared" si="118"/>
        <v>130.54316997992692</v>
      </c>
    </row>
    <row r="1176" spans="1:51" x14ac:dyDescent="0.25">
      <c r="A1176" s="6">
        <v>1</v>
      </c>
      <c r="B1176" s="6">
        <v>3800</v>
      </c>
      <c r="C1176" s="6">
        <v>707</v>
      </c>
      <c r="D1176" s="6">
        <v>0.04</v>
      </c>
      <c r="E1176" s="6">
        <v>15</v>
      </c>
      <c r="F1176" s="6">
        <v>15</v>
      </c>
      <c r="G1176" s="6">
        <v>7</v>
      </c>
      <c r="H1176" s="6">
        <v>1.7782794100389229E-10</v>
      </c>
      <c r="I1176" s="6" t="s">
        <v>57</v>
      </c>
      <c r="J1176" s="6" t="s">
        <v>43</v>
      </c>
      <c r="K1176" s="6" t="s">
        <v>13</v>
      </c>
      <c r="L1176" s="6" t="s">
        <v>24</v>
      </c>
      <c r="M1176" s="6" t="s">
        <v>42</v>
      </c>
      <c r="N1176" s="6" t="s">
        <v>55</v>
      </c>
      <c r="O1176" s="6" t="s">
        <v>14</v>
      </c>
      <c r="P1176" s="6">
        <v>139.78613240000007</v>
      </c>
      <c r="Q1176" s="6">
        <v>27.451234383626144</v>
      </c>
      <c r="R1176" s="6">
        <v>3.4913518899097897</v>
      </c>
      <c r="S1176" s="6">
        <v>4</v>
      </c>
      <c r="T1176" s="6">
        <v>3865.4175710127447</v>
      </c>
      <c r="U1176" s="6">
        <v>6311.9059328389158</v>
      </c>
      <c r="V1176" s="6">
        <v>78.801765549305713</v>
      </c>
      <c r="W1176" s="6">
        <v>128.67673992554634</v>
      </c>
      <c r="X1176" s="6">
        <v>109.3239341946062</v>
      </c>
      <c r="Y1176" s="6">
        <v>11.537925203975536</v>
      </c>
      <c r="Z1176" s="6">
        <v>96.408964699999999</v>
      </c>
      <c r="AA1176" s="6">
        <v>6174774.6018558275</v>
      </c>
      <c r="AB1176" s="6">
        <v>0</v>
      </c>
      <c r="AC1176" s="6">
        <v>4737002.2817000682</v>
      </c>
      <c r="AD1176" s="6">
        <v>0</v>
      </c>
      <c r="AE1176" s="6">
        <v>0</v>
      </c>
      <c r="AF1176" s="6">
        <v>0</v>
      </c>
      <c r="AG1176" s="6">
        <v>1272409.5715733159</v>
      </c>
      <c r="AH1176" s="6">
        <v>4751832.7175003905</v>
      </c>
      <c r="AI1176" s="6">
        <v>12363293.996019613</v>
      </c>
      <c r="AJ1176" s="6">
        <v>8438202.1925709732</v>
      </c>
      <c r="AK1176" s="6">
        <v>37737515.361220188</v>
      </c>
      <c r="AL1176" s="6">
        <v>961560.82862165791</v>
      </c>
      <c r="AM1176" s="6">
        <v>15283055.577541575</v>
      </c>
      <c r="AN1176" s="6">
        <v>15283055.577541575</v>
      </c>
      <c r="AO1176" s="6">
        <v>12387543.694208164</v>
      </c>
      <c r="AP1176" s="6">
        <v>6495607.7910666997</v>
      </c>
      <c r="AQ1176" s="6">
        <v>0</v>
      </c>
      <c r="AR1176" s="6">
        <v>53982131.767383419</v>
      </c>
      <c r="AS1176" s="6">
        <v>88148338.830199853</v>
      </c>
      <c r="AT1176" s="3">
        <f t="shared" si="113"/>
        <v>177827.94100389228</v>
      </c>
      <c r="AU1176" s="2">
        <f t="shared" si="114"/>
        <v>13.965407559639159</v>
      </c>
      <c r="AV1176" s="3">
        <f t="shared" si="115"/>
        <v>3865.4175710127447</v>
      </c>
      <c r="AW1176" s="3">
        <f t="shared" si="116"/>
        <v>6311.9059328389158</v>
      </c>
      <c r="AX1176" s="3">
        <f t="shared" si="117"/>
        <v>78.801765549305713</v>
      </c>
      <c r="AY1176" s="3">
        <f t="shared" si="118"/>
        <v>128.67673992554634</v>
      </c>
    </row>
    <row r="1177" spans="1:51" x14ac:dyDescent="0.25">
      <c r="A1177" s="6">
        <v>1</v>
      </c>
      <c r="B1177" s="6">
        <v>3800</v>
      </c>
      <c r="C1177" s="6">
        <v>707</v>
      </c>
      <c r="D1177" s="6">
        <v>0.04</v>
      </c>
      <c r="E1177" s="6">
        <v>15</v>
      </c>
      <c r="F1177" s="6">
        <v>15</v>
      </c>
      <c r="G1177" s="6">
        <v>7</v>
      </c>
      <c r="H1177" s="6">
        <v>2.3713737056616557E-10</v>
      </c>
      <c r="I1177" s="6" t="s">
        <v>57</v>
      </c>
      <c r="J1177" s="6" t="s">
        <v>43</v>
      </c>
      <c r="K1177" s="6" t="s">
        <v>13</v>
      </c>
      <c r="L1177" s="6" t="s">
        <v>24</v>
      </c>
      <c r="M1177" s="6" t="s">
        <v>42</v>
      </c>
      <c r="N1177" s="6" t="s">
        <v>55</v>
      </c>
      <c r="O1177" s="6" t="s">
        <v>14</v>
      </c>
      <c r="P1177" s="6">
        <v>141.10847670000012</v>
      </c>
      <c r="Q1177" s="6">
        <v>27.726782284383745</v>
      </c>
      <c r="R1177" s="6">
        <v>3.5337810974266857</v>
      </c>
      <c r="S1177" s="6">
        <v>4</v>
      </c>
      <c r="T1177" s="6">
        <v>3826.2708219860501</v>
      </c>
      <c r="U1177" s="6">
        <v>6243.3848226025857</v>
      </c>
      <c r="V1177" s="6">
        <v>78.003706120499729</v>
      </c>
      <c r="W1177" s="6">
        <v>127.2798444117179</v>
      </c>
      <c r="X1177" s="6">
        <v>109.18231269694341</v>
      </c>
      <c r="Y1177" s="6">
        <v>11.499125721126951</v>
      </c>
      <c r="Z1177" s="6">
        <v>121.5542401</v>
      </c>
      <c r="AA1177" s="6">
        <v>6206778.5549860541</v>
      </c>
      <c r="AB1177" s="6">
        <v>0</v>
      </c>
      <c r="AC1177" s="6">
        <v>4772817.2491251463</v>
      </c>
      <c r="AD1177" s="6">
        <v>0</v>
      </c>
      <c r="AE1177" s="6">
        <v>0</v>
      </c>
      <c r="AF1177" s="6">
        <v>0</v>
      </c>
      <c r="AG1177" s="6">
        <v>1237743.3286337068</v>
      </c>
      <c r="AH1177" s="6">
        <v>4764762.2617705129</v>
      </c>
      <c r="AI1177" s="6">
        <v>12396934.017996263</v>
      </c>
      <c r="AJ1177" s="6">
        <v>8461162.1988033652</v>
      </c>
      <c r="AK1177" s="6">
        <v>37840197.611315049</v>
      </c>
      <c r="AL1177" s="6">
        <v>961560.82862165791</v>
      </c>
      <c r="AM1177" s="6">
        <v>15283055.577541575</v>
      </c>
      <c r="AN1177" s="6">
        <v>15283055.577541575</v>
      </c>
      <c r="AO1177" s="6">
        <v>12387543.694208164</v>
      </c>
      <c r="AP1177" s="6">
        <v>6495607.7910666997</v>
      </c>
      <c r="AQ1177" s="6">
        <v>0</v>
      </c>
      <c r="AR1177" s="6">
        <v>54084814.01747828</v>
      </c>
      <c r="AS1177" s="6">
        <v>88251021.080294713</v>
      </c>
      <c r="AT1177" s="3">
        <f t="shared" si="113"/>
        <v>237137.37056616557</v>
      </c>
      <c r="AU1177" s="2">
        <f t="shared" si="114"/>
        <v>14.135124389706743</v>
      </c>
      <c r="AV1177" s="3">
        <f t="shared" si="115"/>
        <v>3826.2708219860501</v>
      </c>
      <c r="AW1177" s="3">
        <f t="shared" si="116"/>
        <v>6243.3848226025857</v>
      </c>
      <c r="AX1177" s="3">
        <f t="shared" si="117"/>
        <v>78.003706120499729</v>
      </c>
      <c r="AY1177" s="3">
        <f t="shared" si="118"/>
        <v>127.2798444117179</v>
      </c>
    </row>
    <row r="1178" spans="1:51" x14ac:dyDescent="0.25">
      <c r="A1178" s="6">
        <v>1</v>
      </c>
      <c r="B1178" s="6">
        <v>3800</v>
      </c>
      <c r="C1178" s="6">
        <v>707</v>
      </c>
      <c r="D1178" s="6">
        <v>0.04</v>
      </c>
      <c r="E1178" s="6">
        <v>15</v>
      </c>
      <c r="F1178" s="6">
        <v>15</v>
      </c>
      <c r="G1178" s="6">
        <v>7</v>
      </c>
      <c r="H1178" s="6">
        <v>3.1622776601683795E-10</v>
      </c>
      <c r="I1178" s="6" t="s">
        <v>57</v>
      </c>
      <c r="J1178" s="6" t="s">
        <v>43</v>
      </c>
      <c r="K1178" s="6" t="s">
        <v>13</v>
      </c>
      <c r="L1178" s="6" t="s">
        <v>24</v>
      </c>
      <c r="M1178" s="6" t="s">
        <v>42</v>
      </c>
      <c r="N1178" s="6" t="s">
        <v>55</v>
      </c>
      <c r="O1178" s="6" t="s">
        <v>14</v>
      </c>
      <c r="P1178" s="6">
        <v>142.09773000000007</v>
      </c>
      <c r="Q1178" s="6">
        <v>27.933334948313654</v>
      </c>
      <c r="R1178" s="6">
        <v>3.5658589245163212</v>
      </c>
      <c r="S1178" s="6">
        <v>4</v>
      </c>
      <c r="T1178" s="6">
        <v>3796.8442675779884</v>
      </c>
      <c r="U1178" s="6">
        <v>6192.2143443296081</v>
      </c>
      <c r="V1178" s="6">
        <v>77.403806006530814</v>
      </c>
      <c r="W1178" s="6">
        <v>126.23666499892897</v>
      </c>
      <c r="X1178" s="6">
        <v>109.07497360818535</v>
      </c>
      <c r="Y1178" s="6">
        <v>11.469829622527264</v>
      </c>
      <c r="Z1178" s="6">
        <v>113.3236965</v>
      </c>
      <c r="AA1178" s="6">
        <v>6230473.2155522816</v>
      </c>
      <c r="AB1178" s="6">
        <v>0</v>
      </c>
      <c r="AC1178" s="6">
        <v>4799566.7372036548</v>
      </c>
      <c r="AD1178" s="6">
        <v>0</v>
      </c>
      <c r="AE1178" s="6">
        <v>0</v>
      </c>
      <c r="AF1178" s="6">
        <v>0</v>
      </c>
      <c r="AG1178" s="6">
        <v>1210296.9896252691</v>
      </c>
      <c r="AH1178" s="6">
        <v>4773731.4075286686</v>
      </c>
      <c r="AI1178" s="6">
        <v>12420269.895434212</v>
      </c>
      <c r="AJ1178" s="6">
        <v>8477089.4146590978</v>
      </c>
      <c r="AK1178" s="6">
        <v>37911427.660003185</v>
      </c>
      <c r="AL1178" s="6">
        <v>961560.82862165791</v>
      </c>
      <c r="AM1178" s="6">
        <v>15283055.577541575</v>
      </c>
      <c r="AN1178" s="6">
        <v>15283055.577541575</v>
      </c>
      <c r="AO1178" s="6">
        <v>12387543.694208164</v>
      </c>
      <c r="AP1178" s="6">
        <v>6495607.7910666997</v>
      </c>
      <c r="AQ1178" s="6">
        <v>0</v>
      </c>
      <c r="AR1178" s="6">
        <v>54156044.066166416</v>
      </c>
      <c r="AS1178" s="6">
        <v>88322251.128982857</v>
      </c>
      <c r="AT1178" s="3">
        <f t="shared" si="113"/>
        <v>316227.76601683797</v>
      </c>
      <c r="AU1178" s="2">
        <f t="shared" si="114"/>
        <v>14.263435698065285</v>
      </c>
      <c r="AV1178" s="3">
        <f t="shared" si="115"/>
        <v>3796.8442675779884</v>
      </c>
      <c r="AW1178" s="3">
        <f t="shared" si="116"/>
        <v>6192.2143443296081</v>
      </c>
      <c r="AX1178" s="3">
        <f t="shared" si="117"/>
        <v>77.403806006530814</v>
      </c>
      <c r="AY1178" s="3">
        <f t="shared" si="118"/>
        <v>126.23666499892897</v>
      </c>
    </row>
    <row r="1179" spans="1:51" x14ac:dyDescent="0.25">
      <c r="A1179" s="6">
        <v>1</v>
      </c>
      <c r="B1179" s="6">
        <v>3800</v>
      </c>
      <c r="C1179" s="6">
        <v>707</v>
      </c>
      <c r="D1179" s="6">
        <v>0.04</v>
      </c>
      <c r="E1179" s="6">
        <v>15</v>
      </c>
      <c r="F1179" s="6">
        <v>15</v>
      </c>
      <c r="G1179" s="6">
        <v>7</v>
      </c>
      <c r="H1179" s="6">
        <v>4.2169650342858224E-10</v>
      </c>
      <c r="I1179" s="6" t="s">
        <v>57</v>
      </c>
      <c r="J1179" s="6" t="s">
        <v>43</v>
      </c>
      <c r="K1179" s="6" t="s">
        <v>13</v>
      </c>
      <c r="L1179" s="6" t="s">
        <v>24</v>
      </c>
      <c r="M1179" s="6" t="s">
        <v>42</v>
      </c>
      <c r="N1179" s="6" t="s">
        <v>55</v>
      </c>
      <c r="O1179" s="6" t="s">
        <v>14</v>
      </c>
      <c r="P1179" s="6">
        <v>142.84063860000012</v>
      </c>
      <c r="Q1179" s="6">
        <v>28.088639418472873</v>
      </c>
      <c r="R1179" s="6">
        <v>3.5900943316896252</v>
      </c>
      <c r="S1179" s="6">
        <v>4</v>
      </c>
      <c r="T1179" s="6">
        <v>3774.7342943773351</v>
      </c>
      <c r="U1179" s="6">
        <v>6153.9341082396504</v>
      </c>
      <c r="V1179" s="6">
        <v>76.953064296883426</v>
      </c>
      <c r="W1179" s="6">
        <v>125.45627060838385</v>
      </c>
      <c r="X1179" s="6">
        <v>108.99358343384274</v>
      </c>
      <c r="Y1179" s="6">
        <v>11.447677059710152</v>
      </c>
      <c r="Z1179" s="6">
        <v>114.3528264</v>
      </c>
      <c r="AA1179" s="6">
        <v>6248127.8219091287</v>
      </c>
      <c r="AB1179" s="6">
        <v>0</v>
      </c>
      <c r="AC1179" s="6">
        <v>4819630.5573476432</v>
      </c>
      <c r="AD1179" s="6">
        <v>0</v>
      </c>
      <c r="AE1179" s="6">
        <v>0</v>
      </c>
      <c r="AF1179" s="6">
        <v>0</v>
      </c>
      <c r="AG1179" s="6">
        <v>1188904.2231697103</v>
      </c>
      <c r="AH1179" s="6">
        <v>4780098.414946327</v>
      </c>
      <c r="AI1179" s="6">
        <v>12436835.542682156</v>
      </c>
      <c r="AJ1179" s="6">
        <v>8488395.8092958331</v>
      </c>
      <c r="AK1179" s="6">
        <v>37961992.369350798</v>
      </c>
      <c r="AL1179" s="6">
        <v>961560.82862165791</v>
      </c>
      <c r="AM1179" s="6">
        <v>15283055.577541575</v>
      </c>
      <c r="AN1179" s="6">
        <v>15283055.577541575</v>
      </c>
      <c r="AO1179" s="6">
        <v>12387543.694208164</v>
      </c>
      <c r="AP1179" s="6">
        <v>6495607.7910666997</v>
      </c>
      <c r="AQ1179" s="6">
        <v>0</v>
      </c>
      <c r="AR1179" s="6">
        <v>54206608.775514029</v>
      </c>
      <c r="AS1179" s="6">
        <v>88372815.838330463</v>
      </c>
      <c r="AT1179" s="3">
        <f t="shared" si="113"/>
        <v>421696.50342858222</v>
      </c>
      <c r="AU1179" s="2">
        <f t="shared" si="114"/>
        <v>14.360377326758501</v>
      </c>
      <c r="AV1179" s="3">
        <f t="shared" si="115"/>
        <v>3774.7342943773351</v>
      </c>
      <c r="AW1179" s="3">
        <f t="shared" si="116"/>
        <v>6153.9341082396504</v>
      </c>
      <c r="AX1179" s="3">
        <f t="shared" si="117"/>
        <v>76.953064296883426</v>
      </c>
      <c r="AY1179" s="3">
        <f t="shared" si="118"/>
        <v>125.45627060838385</v>
      </c>
    </row>
    <row r="1180" spans="1:51" x14ac:dyDescent="0.25">
      <c r="A1180" s="6">
        <v>1</v>
      </c>
      <c r="B1180" s="6">
        <v>3800</v>
      </c>
      <c r="C1180" s="6">
        <v>707</v>
      </c>
      <c r="D1180" s="6">
        <v>0.04</v>
      </c>
      <c r="E1180" s="6">
        <v>15</v>
      </c>
      <c r="F1180" s="6">
        <v>15</v>
      </c>
      <c r="G1180" s="6">
        <v>7</v>
      </c>
      <c r="H1180" s="6">
        <v>5.623413251903492E-10</v>
      </c>
      <c r="I1180" s="6" t="s">
        <v>57</v>
      </c>
      <c r="J1180" s="6" t="s">
        <v>43</v>
      </c>
      <c r="K1180" s="6" t="s">
        <v>13</v>
      </c>
      <c r="L1180" s="6" t="s">
        <v>24</v>
      </c>
      <c r="M1180" s="6" t="s">
        <v>42</v>
      </c>
      <c r="N1180" s="6" t="s">
        <v>55</v>
      </c>
      <c r="O1180" s="6" t="s">
        <v>14</v>
      </c>
      <c r="P1180" s="6">
        <v>143.40834000000007</v>
      </c>
      <c r="Q1180" s="6">
        <v>28.207225250331472</v>
      </c>
      <c r="R1180" s="6">
        <v>3.608505312591515</v>
      </c>
      <c r="S1180" s="6">
        <v>4</v>
      </c>
      <c r="T1180" s="6">
        <v>3758.1282405173497</v>
      </c>
      <c r="U1180" s="6">
        <v>6125.1891219020126</v>
      </c>
      <c r="V1180" s="6">
        <v>76.614527427597451</v>
      </c>
      <c r="W1180" s="6">
        <v>124.8702651814196</v>
      </c>
      <c r="X1180" s="6">
        <v>108.9309616191855</v>
      </c>
      <c r="Y1180" s="6">
        <v>11.430662797854778</v>
      </c>
      <c r="Z1180" s="6">
        <v>107.6403109</v>
      </c>
      <c r="AA1180" s="6">
        <v>6261539.2504345747</v>
      </c>
      <c r="AB1180" s="6">
        <v>0</v>
      </c>
      <c r="AC1180" s="6">
        <v>4834948.4687498836</v>
      </c>
      <c r="AD1180" s="6">
        <v>0</v>
      </c>
      <c r="AE1180" s="6">
        <v>0</v>
      </c>
      <c r="AF1180" s="6">
        <v>0</v>
      </c>
      <c r="AG1180" s="6">
        <v>1172538.7754703558</v>
      </c>
      <c r="AH1180" s="6">
        <v>4784920.332915375</v>
      </c>
      <c r="AI1180" s="6">
        <v>12449381.184126243</v>
      </c>
      <c r="AJ1180" s="6">
        <v>8496958.4673685767</v>
      </c>
      <c r="AK1180" s="6">
        <v>38000286.479065008</v>
      </c>
      <c r="AL1180" s="6">
        <v>961560.82862165791</v>
      </c>
      <c r="AM1180" s="6">
        <v>15283055.577541575</v>
      </c>
      <c r="AN1180" s="6">
        <v>15283055.577541575</v>
      </c>
      <c r="AO1180" s="6">
        <v>12387543.694208164</v>
      </c>
      <c r="AP1180" s="6">
        <v>6495607.7910666997</v>
      </c>
      <c r="AQ1180" s="6">
        <v>0</v>
      </c>
      <c r="AR1180" s="6">
        <v>54244902.885228239</v>
      </c>
      <c r="AS1180" s="6">
        <v>88411109.948044673</v>
      </c>
      <c r="AT1180" s="3">
        <f t="shared" si="113"/>
        <v>562341.32519034925</v>
      </c>
      <c r="AU1180" s="2">
        <f t="shared" si="114"/>
        <v>14.43402125036606</v>
      </c>
      <c r="AV1180" s="3">
        <f t="shared" si="115"/>
        <v>3758.1282405173497</v>
      </c>
      <c r="AW1180" s="3">
        <f t="shared" si="116"/>
        <v>6125.1891219020126</v>
      </c>
      <c r="AX1180" s="3">
        <f t="shared" si="117"/>
        <v>76.614527427597451</v>
      </c>
      <c r="AY1180" s="3">
        <f t="shared" si="118"/>
        <v>124.8702651814196</v>
      </c>
    </row>
    <row r="1181" spans="1:51" x14ac:dyDescent="0.25">
      <c r="A1181" s="6">
        <v>1</v>
      </c>
      <c r="B1181" s="6">
        <v>3800</v>
      </c>
      <c r="C1181" s="6">
        <v>707</v>
      </c>
      <c r="D1181" s="6">
        <v>0.04</v>
      </c>
      <c r="E1181" s="6">
        <v>15</v>
      </c>
      <c r="F1181" s="6">
        <v>15</v>
      </c>
      <c r="G1181" s="6">
        <v>7</v>
      </c>
      <c r="H1181" s="6">
        <v>7.4989420933245596E-10</v>
      </c>
      <c r="I1181" s="6" t="s">
        <v>57</v>
      </c>
      <c r="J1181" s="6" t="s">
        <v>43</v>
      </c>
      <c r="K1181" s="6" t="s">
        <v>13</v>
      </c>
      <c r="L1181" s="6" t="s">
        <v>24</v>
      </c>
      <c r="M1181" s="6" t="s">
        <v>42</v>
      </c>
      <c r="N1181" s="6" t="s">
        <v>55</v>
      </c>
      <c r="O1181" s="6" t="s">
        <v>14</v>
      </c>
      <c r="P1181" s="6">
        <v>143.83452240000008</v>
      </c>
      <c r="Q1181" s="6">
        <v>28.296307785251706</v>
      </c>
      <c r="R1181" s="6">
        <v>3.6223710163600913</v>
      </c>
      <c r="S1181" s="6">
        <v>4</v>
      </c>
      <c r="T1181" s="6">
        <v>3745.6601289845175</v>
      </c>
      <c r="U1181" s="6">
        <v>6103.6603799601944</v>
      </c>
      <c r="V1181" s="6">
        <v>76.360348109631715</v>
      </c>
      <c r="W1181" s="6">
        <v>124.43137265715704</v>
      </c>
      <c r="X1181" s="6">
        <v>108.88369256660434</v>
      </c>
      <c r="Y1181" s="6">
        <v>11.417839882821246</v>
      </c>
      <c r="Z1181" s="6">
        <v>107.1784863</v>
      </c>
      <c r="AA1181" s="6">
        <v>6271561.2861137306</v>
      </c>
      <c r="AB1181" s="6">
        <v>0</v>
      </c>
      <c r="AC1181" s="6">
        <v>4846439.8969706222</v>
      </c>
      <c r="AD1181" s="6">
        <v>0</v>
      </c>
      <c r="AE1181" s="6">
        <v>0</v>
      </c>
      <c r="AF1181" s="6">
        <v>0</v>
      </c>
      <c r="AG1181" s="6">
        <v>1159994.5055196574</v>
      </c>
      <c r="AH1181" s="6">
        <v>4788418.3185555618</v>
      </c>
      <c r="AI1181" s="6">
        <v>12458482.225226492</v>
      </c>
      <c r="AJ1181" s="6">
        <v>8503170.1149271838</v>
      </c>
      <c r="AK1181" s="6">
        <v>38028066.347313248</v>
      </c>
      <c r="AL1181" s="6">
        <v>961560.82862165791</v>
      </c>
      <c r="AM1181" s="6">
        <v>15283055.577541575</v>
      </c>
      <c r="AN1181" s="6">
        <v>15283055.577541575</v>
      </c>
      <c r="AO1181" s="6">
        <v>12387543.694208164</v>
      </c>
      <c r="AP1181" s="6">
        <v>6495607.7910666997</v>
      </c>
      <c r="AQ1181" s="6">
        <v>0</v>
      </c>
      <c r="AR1181" s="6">
        <v>54272682.753476478</v>
      </c>
      <c r="AS1181" s="6">
        <v>88438889.816292927</v>
      </c>
      <c r="AT1181" s="3">
        <f t="shared" si="113"/>
        <v>749894.209332456</v>
      </c>
      <c r="AU1181" s="2">
        <f t="shared" si="114"/>
        <v>14.489484065440365</v>
      </c>
      <c r="AV1181" s="3">
        <f t="shared" si="115"/>
        <v>3745.6601289845175</v>
      </c>
      <c r="AW1181" s="3">
        <f t="shared" si="116"/>
        <v>6103.6603799601944</v>
      </c>
      <c r="AX1181" s="3">
        <f t="shared" si="117"/>
        <v>76.360348109631715</v>
      </c>
      <c r="AY1181" s="3">
        <f t="shared" si="118"/>
        <v>124.43137265715704</v>
      </c>
    </row>
    <row r="1182" spans="1:51" x14ac:dyDescent="0.25">
      <c r="A1182" s="6">
        <v>1</v>
      </c>
      <c r="B1182" s="6">
        <v>3800</v>
      </c>
      <c r="C1182" s="6">
        <v>707</v>
      </c>
      <c r="D1182" s="6">
        <v>0.04</v>
      </c>
      <c r="E1182" s="6">
        <v>15</v>
      </c>
      <c r="F1182" s="6">
        <v>15</v>
      </c>
      <c r="G1182" s="6">
        <v>7</v>
      </c>
      <c r="H1182" s="6">
        <v>1.0000000000000001E-9</v>
      </c>
      <c r="I1182" s="6" t="s">
        <v>57</v>
      </c>
      <c r="J1182" s="6" t="s">
        <v>43</v>
      </c>
      <c r="K1182" s="6" t="s">
        <v>13</v>
      </c>
      <c r="L1182" s="6" t="s">
        <v>24</v>
      </c>
      <c r="M1182" s="6" t="s">
        <v>42</v>
      </c>
      <c r="N1182" s="6" t="s">
        <v>55</v>
      </c>
      <c r="O1182" s="6" t="s">
        <v>14</v>
      </c>
      <c r="P1182" s="6">
        <v>144.15124860000012</v>
      </c>
      <c r="Q1182" s="6">
        <v>28.362605938643149</v>
      </c>
      <c r="R1182" s="6">
        <v>3.6327601727484198</v>
      </c>
      <c r="S1182" s="6">
        <v>4</v>
      </c>
      <c r="T1182" s="6">
        <v>3736.3013831854755</v>
      </c>
      <c r="U1182" s="6">
        <v>6087.5581024645435</v>
      </c>
      <c r="V1182" s="6">
        <v>76.16955741787767</v>
      </c>
      <c r="W1182" s="6">
        <v>124.10310595046596</v>
      </c>
      <c r="X1182" s="6">
        <v>108.84841215857455</v>
      </c>
      <c r="Y1182" s="6">
        <v>11.408281905138347</v>
      </c>
      <c r="Z1182" s="6">
        <v>104.69662599999999</v>
      </c>
      <c r="AA1182" s="6">
        <v>6278983.2689677859</v>
      </c>
      <c r="AB1182" s="6">
        <v>0</v>
      </c>
      <c r="AC1182" s="6">
        <v>4854975.5767521206</v>
      </c>
      <c r="AD1182" s="6">
        <v>0</v>
      </c>
      <c r="AE1182" s="6">
        <v>0</v>
      </c>
      <c r="AF1182" s="6">
        <v>0</v>
      </c>
      <c r="AG1182" s="6">
        <v>1150385.9127205645</v>
      </c>
      <c r="AH1182" s="6">
        <v>4790894.4557917826</v>
      </c>
      <c r="AI1182" s="6">
        <v>12464924.626389548</v>
      </c>
      <c r="AJ1182" s="6">
        <v>8507567.1860990785</v>
      </c>
      <c r="AK1182" s="6">
        <v>38047731.026720881</v>
      </c>
      <c r="AL1182" s="6">
        <v>961560.82862165791</v>
      </c>
      <c r="AM1182" s="6">
        <v>15283055.577541575</v>
      </c>
      <c r="AN1182" s="6">
        <v>15283055.577541575</v>
      </c>
      <c r="AO1182" s="6">
        <v>12387543.694208164</v>
      </c>
      <c r="AP1182" s="6">
        <v>6495607.7910666997</v>
      </c>
      <c r="AQ1182" s="6">
        <v>0</v>
      </c>
      <c r="AR1182" s="6">
        <v>54292347.432884112</v>
      </c>
      <c r="AS1182" s="6">
        <v>88458554.495700553</v>
      </c>
      <c r="AT1182" s="3">
        <f t="shared" si="113"/>
        <v>1000000.0000000001</v>
      </c>
      <c r="AU1182" s="2">
        <f t="shared" si="114"/>
        <v>14.531040690993679</v>
      </c>
      <c r="AV1182" s="3">
        <f t="shared" si="115"/>
        <v>3736.3013831854755</v>
      </c>
      <c r="AW1182" s="3">
        <f t="shared" si="116"/>
        <v>6087.5581024645435</v>
      </c>
      <c r="AX1182" s="3">
        <f t="shared" si="117"/>
        <v>76.16955741787767</v>
      </c>
      <c r="AY1182" s="3">
        <f t="shared" si="118"/>
        <v>124.10310595046596</v>
      </c>
    </row>
    <row r="1183" spans="1:51" x14ac:dyDescent="0.25">
      <c r="A1183" s="6">
        <v>1</v>
      </c>
      <c r="B1183" s="6">
        <v>3800</v>
      </c>
      <c r="C1183" s="6">
        <v>707</v>
      </c>
      <c r="D1183" s="6">
        <v>0.04</v>
      </c>
      <c r="E1183" s="6">
        <v>15</v>
      </c>
      <c r="F1183" s="6">
        <v>15</v>
      </c>
      <c r="G1183" s="6">
        <v>7</v>
      </c>
      <c r="H1183" s="6">
        <v>1.3335214321633241E-9</v>
      </c>
      <c r="I1183" s="6" t="s">
        <v>57</v>
      </c>
      <c r="J1183" s="6" t="s">
        <v>43</v>
      </c>
      <c r="K1183" s="6" t="s">
        <v>13</v>
      </c>
      <c r="L1183" s="6" t="s">
        <v>24</v>
      </c>
      <c r="M1183" s="6" t="s">
        <v>42</v>
      </c>
      <c r="N1183" s="6" t="s">
        <v>55</v>
      </c>
      <c r="O1183" s="6" t="s">
        <v>14</v>
      </c>
      <c r="P1183" s="6">
        <v>144.38295000000008</v>
      </c>
      <c r="Q1183" s="6">
        <v>28.411244107379165</v>
      </c>
      <c r="R1183" s="6">
        <v>3.6404894335459983</v>
      </c>
      <c r="S1183" s="6">
        <v>4</v>
      </c>
      <c r="T1183" s="6">
        <v>3729.2781429306606</v>
      </c>
      <c r="U1183" s="6">
        <v>6075.5428201458508</v>
      </c>
      <c r="V1183" s="6">
        <v>76.026379165647782</v>
      </c>
      <c r="W1183" s="6">
        <v>123.85815816852725</v>
      </c>
      <c r="X1183" s="6">
        <v>108.82250842644943</v>
      </c>
      <c r="Y1183" s="6">
        <v>11.40127365865508</v>
      </c>
      <c r="Z1183" s="6">
        <v>109.7733838</v>
      </c>
      <c r="AA1183" s="6">
        <v>6284398.0499961246</v>
      </c>
      <c r="AB1183" s="6">
        <v>0</v>
      </c>
      <c r="AC1183" s="6">
        <v>4861217.4869885379</v>
      </c>
      <c r="AD1183" s="6">
        <v>0</v>
      </c>
      <c r="AE1183" s="6">
        <v>0</v>
      </c>
      <c r="AF1183" s="6">
        <v>0</v>
      </c>
      <c r="AG1183" s="6">
        <v>1143005.0300264503</v>
      </c>
      <c r="AH1183" s="6">
        <v>4792562.0211343318</v>
      </c>
      <c r="AI1183" s="6">
        <v>12469263.289346181</v>
      </c>
      <c r="AJ1183" s="6">
        <v>8510528.412717592</v>
      </c>
      <c r="AK1183" s="6">
        <v>38060974.290209219</v>
      </c>
      <c r="AL1183" s="6">
        <v>961560.82862165791</v>
      </c>
      <c r="AM1183" s="6">
        <v>15283055.577541575</v>
      </c>
      <c r="AN1183" s="6">
        <v>15283055.577541575</v>
      </c>
      <c r="AO1183" s="6">
        <v>12387543.694208164</v>
      </c>
      <c r="AP1183" s="6">
        <v>6495607.7910666997</v>
      </c>
      <c r="AQ1183" s="6">
        <v>0</v>
      </c>
      <c r="AR1183" s="6">
        <v>54305590.696372449</v>
      </c>
      <c r="AS1183" s="6">
        <v>88471797.75918889</v>
      </c>
      <c r="AT1183" s="3">
        <f t="shared" si="113"/>
        <v>1333521.4321633242</v>
      </c>
      <c r="AU1183" s="2">
        <f t="shared" si="114"/>
        <v>14.561957734183993</v>
      </c>
      <c r="AV1183" s="3">
        <f t="shared" si="115"/>
        <v>3729.2781429306606</v>
      </c>
      <c r="AW1183" s="3">
        <f t="shared" si="116"/>
        <v>6075.5428201458508</v>
      </c>
      <c r="AX1183" s="3">
        <f t="shared" si="117"/>
        <v>76.026379165647782</v>
      </c>
      <c r="AY1183" s="3">
        <f t="shared" si="118"/>
        <v>123.85815816852725</v>
      </c>
    </row>
    <row r="1184" spans="1:51" x14ac:dyDescent="0.25">
      <c r="A1184" s="6">
        <v>1</v>
      </c>
      <c r="B1184" s="6">
        <v>3800</v>
      </c>
      <c r="C1184" s="6">
        <v>707</v>
      </c>
      <c r="D1184" s="6">
        <v>0.04</v>
      </c>
      <c r="E1184" s="6">
        <v>15</v>
      </c>
      <c r="F1184" s="6">
        <v>15</v>
      </c>
      <c r="G1184" s="6">
        <v>7</v>
      </c>
      <c r="H1184" s="6">
        <v>1.778279410038923E-9</v>
      </c>
      <c r="I1184" s="6" t="s">
        <v>57</v>
      </c>
      <c r="J1184" s="6" t="s">
        <v>43</v>
      </c>
      <c r="K1184" s="6" t="s">
        <v>13</v>
      </c>
      <c r="L1184" s="6" t="s">
        <v>24</v>
      </c>
      <c r="M1184" s="6" t="s">
        <v>42</v>
      </c>
      <c r="N1184" s="6" t="s">
        <v>55</v>
      </c>
      <c r="O1184" s="6" t="s">
        <v>14</v>
      </c>
      <c r="P1184" s="6">
        <v>144.56817000000009</v>
      </c>
      <c r="Q1184" s="6">
        <v>28.449900713858611</v>
      </c>
      <c r="R1184" s="6">
        <v>3.6464498354509809</v>
      </c>
      <c r="S1184" s="6">
        <v>4</v>
      </c>
      <c r="T1184" s="6">
        <v>3724.0084761414178</v>
      </c>
      <c r="U1184" s="6">
        <v>6066.4380038049239</v>
      </c>
      <c r="V1184" s="6">
        <v>75.918949880397207</v>
      </c>
      <c r="W1184" s="6">
        <v>123.67254417224196</v>
      </c>
      <c r="X1184" s="6">
        <v>108.80178529752922</v>
      </c>
      <c r="Y1184" s="6">
        <v>11.395664262063105</v>
      </c>
      <c r="Z1184" s="6">
        <v>104.7982387</v>
      </c>
      <c r="AA1184" s="6">
        <v>6288719.8225955311</v>
      </c>
      <c r="AB1184" s="6">
        <v>0</v>
      </c>
      <c r="AC1184" s="6">
        <v>4866205.7726888871</v>
      </c>
      <c r="AD1184" s="6">
        <v>0</v>
      </c>
      <c r="AE1184" s="6">
        <v>0</v>
      </c>
      <c r="AF1184" s="6">
        <v>0</v>
      </c>
      <c r="AG1184" s="6">
        <v>1137585.4131820777</v>
      </c>
      <c r="AH1184" s="6">
        <v>4794079.2933019325</v>
      </c>
      <c r="AI1184" s="6">
        <v>12473210.920290958</v>
      </c>
      <c r="AJ1184" s="6">
        <v>8513222.7519531064</v>
      </c>
      <c r="AK1184" s="6">
        <v>38073023.974012494</v>
      </c>
      <c r="AL1184" s="6">
        <v>961560.82862165791</v>
      </c>
      <c r="AM1184" s="6">
        <v>15283055.577541575</v>
      </c>
      <c r="AN1184" s="6">
        <v>15283055.577541575</v>
      </c>
      <c r="AO1184" s="6">
        <v>12387543.694208164</v>
      </c>
      <c r="AP1184" s="6">
        <v>6495607.7910666997</v>
      </c>
      <c r="AQ1184" s="6">
        <v>0</v>
      </c>
      <c r="AR1184" s="6">
        <v>54317640.380175725</v>
      </c>
      <c r="AS1184" s="6">
        <v>88483847.442992166</v>
      </c>
      <c r="AT1184" s="3">
        <f t="shared" si="113"/>
        <v>1778279.4100389229</v>
      </c>
      <c r="AU1184" s="2">
        <f t="shared" si="114"/>
        <v>14.585799341803924</v>
      </c>
      <c r="AV1184" s="3">
        <f t="shared" si="115"/>
        <v>3724.0084761414178</v>
      </c>
      <c r="AW1184" s="3">
        <f t="shared" si="116"/>
        <v>6066.4380038049239</v>
      </c>
      <c r="AX1184" s="3">
        <f t="shared" si="117"/>
        <v>75.918949880397207</v>
      </c>
      <c r="AY1184" s="3">
        <f t="shared" si="118"/>
        <v>123.67254417224196</v>
      </c>
    </row>
    <row r="1185" spans="1:51" x14ac:dyDescent="0.25">
      <c r="A1185" s="6">
        <v>1</v>
      </c>
      <c r="B1185" s="6">
        <v>3800</v>
      </c>
      <c r="C1185" s="6">
        <v>707</v>
      </c>
      <c r="D1185" s="6">
        <v>0.04</v>
      </c>
      <c r="E1185" s="6">
        <v>15</v>
      </c>
      <c r="F1185" s="6">
        <v>15</v>
      </c>
      <c r="G1185" s="6">
        <v>7</v>
      </c>
      <c r="H1185" s="6">
        <v>2.3713737056616557E-9</v>
      </c>
      <c r="I1185" s="6" t="s">
        <v>57</v>
      </c>
      <c r="J1185" s="6" t="s">
        <v>43</v>
      </c>
      <c r="K1185" s="6" t="s">
        <v>13</v>
      </c>
      <c r="L1185" s="6" t="s">
        <v>24</v>
      </c>
      <c r="M1185" s="6" t="s">
        <v>42</v>
      </c>
      <c r="N1185" s="6" t="s">
        <v>55</v>
      </c>
      <c r="O1185" s="6" t="s">
        <v>14</v>
      </c>
      <c r="P1185" s="6">
        <v>144.69707430000008</v>
      </c>
      <c r="Q1185" s="6">
        <v>28.477004378980222</v>
      </c>
      <c r="R1185" s="6">
        <v>3.6507900648371563</v>
      </c>
      <c r="S1185" s="6">
        <v>4</v>
      </c>
      <c r="T1185" s="6">
        <v>3720.0550709267836</v>
      </c>
      <c r="U1185" s="6">
        <v>6059.6998091911591</v>
      </c>
      <c r="V1185" s="6">
        <v>75.838354367720584</v>
      </c>
      <c r="W1185" s="6">
        <v>123.53517696095759</v>
      </c>
      <c r="X1185" s="6">
        <v>108.78731212596594</v>
      </c>
      <c r="Y1185" s="6">
        <v>11.391753871684507</v>
      </c>
      <c r="Z1185" s="6">
        <v>109.4971244</v>
      </c>
      <c r="AA1185" s="6">
        <v>6291721.7319352208</v>
      </c>
      <c r="AB1185" s="6">
        <v>0</v>
      </c>
      <c r="AC1185" s="6">
        <v>4869676.6276507862</v>
      </c>
      <c r="AD1185" s="6">
        <v>0</v>
      </c>
      <c r="AE1185" s="6">
        <v>0</v>
      </c>
      <c r="AF1185" s="6">
        <v>0</v>
      </c>
      <c r="AG1185" s="6">
        <v>1133346.8844531339</v>
      </c>
      <c r="AH1185" s="6">
        <v>4794950.6451752633</v>
      </c>
      <c r="AI1185" s="6">
        <v>12475477.99912652</v>
      </c>
      <c r="AJ1185" s="6">
        <v>8514770.0798421837</v>
      </c>
      <c r="AK1185" s="6">
        <v>38079943.968183108</v>
      </c>
      <c r="AL1185" s="6">
        <v>961560.82862165791</v>
      </c>
      <c r="AM1185" s="6">
        <v>15283055.577541575</v>
      </c>
      <c r="AN1185" s="6">
        <v>15283055.577541575</v>
      </c>
      <c r="AO1185" s="6">
        <v>12387543.694208164</v>
      </c>
      <c r="AP1185" s="6">
        <v>6495607.7910666997</v>
      </c>
      <c r="AQ1185" s="6">
        <v>0</v>
      </c>
      <c r="AR1185" s="6">
        <v>54324560.374346338</v>
      </c>
      <c r="AS1185" s="6">
        <v>88490767.437162772</v>
      </c>
      <c r="AT1185" s="3">
        <f t="shared" si="113"/>
        <v>2371373.7056616559</v>
      </c>
      <c r="AU1185" s="2">
        <f t="shared" si="114"/>
        <v>14.603160259348625</v>
      </c>
      <c r="AV1185" s="3">
        <f t="shared" si="115"/>
        <v>3720.0550709267836</v>
      </c>
      <c r="AW1185" s="3">
        <f t="shared" si="116"/>
        <v>6059.6998091911591</v>
      </c>
      <c r="AX1185" s="3">
        <f t="shared" si="117"/>
        <v>75.838354367720584</v>
      </c>
      <c r="AY1185" s="3">
        <f t="shared" si="118"/>
        <v>123.53517696095759</v>
      </c>
    </row>
    <row r="1186" spans="1:51" x14ac:dyDescent="0.25">
      <c r="A1186" s="6">
        <v>1</v>
      </c>
      <c r="B1186" s="6">
        <v>3800</v>
      </c>
      <c r="C1186" s="6">
        <v>707</v>
      </c>
      <c r="D1186" s="6">
        <v>0.04</v>
      </c>
      <c r="E1186" s="6">
        <v>15</v>
      </c>
      <c r="F1186" s="6">
        <v>15</v>
      </c>
      <c r="G1186" s="6">
        <v>7</v>
      </c>
      <c r="H1186" s="6">
        <v>3.1622776601683799E-9</v>
      </c>
      <c r="I1186" s="6" t="s">
        <v>57</v>
      </c>
      <c r="J1186" s="6" t="s">
        <v>43</v>
      </c>
      <c r="K1186" s="6" t="s">
        <v>13</v>
      </c>
      <c r="L1186" s="6" t="s">
        <v>24</v>
      </c>
      <c r="M1186" s="6" t="s">
        <v>42</v>
      </c>
      <c r="N1186" s="6" t="s">
        <v>55</v>
      </c>
      <c r="O1186" s="6" t="s">
        <v>14</v>
      </c>
      <c r="P1186" s="6">
        <v>144.78968430000009</v>
      </c>
      <c r="Q1186" s="6">
        <v>28.496565327624776</v>
      </c>
      <c r="R1186" s="6">
        <v>3.653993100860482</v>
      </c>
      <c r="S1186" s="6">
        <v>4</v>
      </c>
      <c r="T1186" s="6">
        <v>3717.0894557034171</v>
      </c>
      <c r="U1186" s="6">
        <v>6054.6832961769132</v>
      </c>
      <c r="V1186" s="6">
        <v>75.777896290100799</v>
      </c>
      <c r="W1186" s="6">
        <v>123.43290855782618</v>
      </c>
      <c r="X1186" s="6">
        <v>108.77689042018484</v>
      </c>
      <c r="Y1186" s="6">
        <v>11.388941301314714</v>
      </c>
      <c r="Z1186" s="6">
        <v>106.9303896</v>
      </c>
      <c r="AA1186" s="6">
        <v>6293875.5782971857</v>
      </c>
      <c r="AB1186" s="6">
        <v>0</v>
      </c>
      <c r="AC1186" s="6">
        <v>4872169.8468016498</v>
      </c>
      <c r="AD1186" s="6">
        <v>0</v>
      </c>
      <c r="AE1186" s="6">
        <v>0</v>
      </c>
      <c r="AF1186" s="6">
        <v>0</v>
      </c>
      <c r="AG1186" s="6">
        <v>1130093.4831012851</v>
      </c>
      <c r="AH1186" s="6">
        <v>4795494.1741980445</v>
      </c>
      <c r="AI1186" s="6">
        <v>12476892.150150664</v>
      </c>
      <c r="AJ1186" s="6">
        <v>8515735.2669740655</v>
      </c>
      <c r="AK1186" s="6">
        <v>38084260.499522895</v>
      </c>
      <c r="AL1186" s="6">
        <v>961560.82862165791</v>
      </c>
      <c r="AM1186" s="6">
        <v>15283055.577541575</v>
      </c>
      <c r="AN1186" s="6">
        <v>15283055.577541575</v>
      </c>
      <c r="AO1186" s="6">
        <v>12387543.694208164</v>
      </c>
      <c r="AP1186" s="6">
        <v>6495607.7910666997</v>
      </c>
      <c r="AQ1186" s="6">
        <v>0</v>
      </c>
      <c r="AR1186" s="6">
        <v>54328876.905686125</v>
      </c>
      <c r="AS1186" s="6">
        <v>88495083.968502566</v>
      </c>
      <c r="AT1186" s="3">
        <f t="shared" si="113"/>
        <v>3162277.66016838</v>
      </c>
      <c r="AU1186" s="2">
        <f t="shared" si="114"/>
        <v>14.615972403441928</v>
      </c>
      <c r="AV1186" s="3">
        <f t="shared" si="115"/>
        <v>3717.0894557034171</v>
      </c>
      <c r="AW1186" s="3">
        <f t="shared" si="116"/>
        <v>6054.6832961769132</v>
      </c>
      <c r="AX1186" s="3">
        <f t="shared" si="117"/>
        <v>75.777896290100799</v>
      </c>
      <c r="AY1186" s="3">
        <f t="shared" si="118"/>
        <v>123.43290855782618</v>
      </c>
    </row>
    <row r="1187" spans="1:51" x14ac:dyDescent="0.25">
      <c r="A1187" s="6">
        <v>1</v>
      </c>
      <c r="B1187" s="6">
        <v>3800</v>
      </c>
      <c r="C1187" s="6">
        <v>707</v>
      </c>
      <c r="D1187" s="6">
        <v>0.04</v>
      </c>
      <c r="E1187" s="6">
        <v>15</v>
      </c>
      <c r="F1187" s="6">
        <v>15</v>
      </c>
      <c r="G1187" s="6">
        <v>7</v>
      </c>
      <c r="H1187" s="6">
        <v>4.2169650342858235E-9</v>
      </c>
      <c r="I1187" s="6" t="s">
        <v>57</v>
      </c>
      <c r="J1187" s="6" t="s">
        <v>43</v>
      </c>
      <c r="K1187" s="6" t="s">
        <v>13</v>
      </c>
      <c r="L1187" s="6" t="s">
        <v>24</v>
      </c>
      <c r="M1187" s="6" t="s">
        <v>42</v>
      </c>
      <c r="N1187" s="6" t="s">
        <v>55</v>
      </c>
      <c r="O1187" s="6" t="s">
        <v>14</v>
      </c>
      <c r="P1187" s="6">
        <v>144.8822943000001</v>
      </c>
      <c r="Q1187" s="6">
        <v>28.515621673591259</v>
      </c>
      <c r="R1187" s="6">
        <v>3.6567092760583626</v>
      </c>
      <c r="S1187" s="6">
        <v>4</v>
      </c>
      <c r="T1187" s="6">
        <v>3714.8650041655428</v>
      </c>
      <c r="U1187" s="6">
        <v>6050.7224981228455</v>
      </c>
      <c r="V1187" s="6">
        <v>75.732547836707852</v>
      </c>
      <c r="W1187" s="6">
        <v>123.35216233211814</v>
      </c>
      <c r="X1187" s="6">
        <v>108.76652583990504</v>
      </c>
      <c r="Y1187" s="6">
        <v>11.386131193551343</v>
      </c>
      <c r="Z1187" s="6">
        <v>104.62609519999999</v>
      </c>
      <c r="AA1187" s="6">
        <v>6296031.2046941305</v>
      </c>
      <c r="AB1187" s="6">
        <v>0</v>
      </c>
      <c r="AC1187" s="6">
        <v>4874662.7470316254</v>
      </c>
      <c r="AD1187" s="6">
        <v>0</v>
      </c>
      <c r="AE1187" s="6">
        <v>0</v>
      </c>
      <c r="AF1187" s="6">
        <v>0</v>
      </c>
      <c r="AG1187" s="6">
        <v>1127978.9351129849</v>
      </c>
      <c r="AH1187" s="6">
        <v>4796482.4258671068</v>
      </c>
      <c r="AI1187" s="6">
        <v>12479463.378275272</v>
      </c>
      <c r="AJ1187" s="6">
        <v>8517490.1830025613</v>
      </c>
      <c r="AK1187" s="6">
        <v>38092108.873983681</v>
      </c>
      <c r="AL1187" s="6">
        <v>961560.82862165791</v>
      </c>
      <c r="AM1187" s="6">
        <v>15283055.577541575</v>
      </c>
      <c r="AN1187" s="6">
        <v>15283055.577541575</v>
      </c>
      <c r="AO1187" s="6">
        <v>12387543.694208164</v>
      </c>
      <c r="AP1187" s="6">
        <v>6495607.7910666997</v>
      </c>
      <c r="AQ1187" s="6">
        <v>0</v>
      </c>
      <c r="AR1187" s="6">
        <v>54336725.280146912</v>
      </c>
      <c r="AS1187" s="6">
        <v>88502932.342963353</v>
      </c>
      <c r="AT1187" s="3">
        <f t="shared" si="113"/>
        <v>4216965.0342858238</v>
      </c>
      <c r="AU1187" s="2">
        <f t="shared" si="114"/>
        <v>14.62683710423345</v>
      </c>
      <c r="AV1187" s="3">
        <f t="shared" si="115"/>
        <v>3714.8650041655428</v>
      </c>
      <c r="AW1187" s="3">
        <f t="shared" si="116"/>
        <v>6050.7224981228455</v>
      </c>
      <c r="AX1187" s="3">
        <f t="shared" si="117"/>
        <v>75.732547836707852</v>
      </c>
      <c r="AY1187" s="3">
        <f t="shared" si="118"/>
        <v>123.35216233211814</v>
      </c>
    </row>
    <row r="1188" spans="1:51" x14ac:dyDescent="0.25">
      <c r="A1188" s="6">
        <v>1</v>
      </c>
      <c r="B1188" s="6">
        <v>3800</v>
      </c>
      <c r="C1188" s="6">
        <v>707</v>
      </c>
      <c r="D1188" s="6">
        <v>0.04</v>
      </c>
      <c r="E1188" s="6">
        <v>15</v>
      </c>
      <c r="F1188" s="6">
        <v>15</v>
      </c>
      <c r="G1188" s="6">
        <v>7</v>
      </c>
      <c r="H1188" s="6">
        <v>5.6234132519034918E-9</v>
      </c>
      <c r="I1188" s="6" t="s">
        <v>57</v>
      </c>
      <c r="J1188" s="6" t="s">
        <v>43</v>
      </c>
      <c r="K1188" s="6" t="s">
        <v>13</v>
      </c>
      <c r="L1188" s="6" t="s">
        <v>24</v>
      </c>
      <c r="M1188" s="6" t="s">
        <v>42</v>
      </c>
      <c r="N1188" s="6" t="s">
        <v>55</v>
      </c>
      <c r="O1188" s="6" t="s">
        <v>14</v>
      </c>
      <c r="P1188" s="6">
        <v>144.94063860000011</v>
      </c>
      <c r="Q1188" s="6">
        <v>28.527810854000251</v>
      </c>
      <c r="R1188" s="6">
        <v>3.6585972486517289</v>
      </c>
      <c r="S1188" s="6">
        <v>4</v>
      </c>
      <c r="T1188" s="6">
        <v>3713.1965938634553</v>
      </c>
      <c r="U1188" s="6">
        <v>6047.8486982599843</v>
      </c>
      <c r="V1188" s="6">
        <v>75.69853503600784</v>
      </c>
      <c r="W1188" s="6">
        <v>123.29357603481174</v>
      </c>
      <c r="X1188" s="6">
        <v>108.75996628959552</v>
      </c>
      <c r="Y1188" s="6">
        <v>11.384358165238831</v>
      </c>
      <c r="Z1188" s="6">
        <v>110.97220470000001</v>
      </c>
      <c r="AA1188" s="6">
        <v>6297386.9620389668</v>
      </c>
      <c r="AB1188" s="6">
        <v>0</v>
      </c>
      <c r="AC1188" s="6">
        <v>4876233.1105366992</v>
      </c>
      <c r="AD1188" s="6">
        <v>0</v>
      </c>
      <c r="AE1188" s="6">
        <v>0</v>
      </c>
      <c r="AF1188" s="6">
        <v>0</v>
      </c>
      <c r="AG1188" s="6">
        <v>1126227.431640326</v>
      </c>
      <c r="AH1188" s="6">
        <v>4796940.5266442373</v>
      </c>
      <c r="AI1188" s="6">
        <v>12480655.262527972</v>
      </c>
      <c r="AJ1188" s="6">
        <v>8518303.6684958041</v>
      </c>
      <c r="AK1188" s="6">
        <v>38095746.961884007</v>
      </c>
      <c r="AL1188" s="6">
        <v>961560.82862165791</v>
      </c>
      <c r="AM1188" s="6">
        <v>15283055.577541575</v>
      </c>
      <c r="AN1188" s="6">
        <v>15283055.577541575</v>
      </c>
      <c r="AO1188" s="6">
        <v>12387543.694208164</v>
      </c>
      <c r="AP1188" s="6">
        <v>6495607.7910666997</v>
      </c>
      <c r="AQ1188" s="6">
        <v>0</v>
      </c>
      <c r="AR1188" s="6">
        <v>54340363.368047237</v>
      </c>
      <c r="AS1188" s="6">
        <v>88506570.430863678</v>
      </c>
      <c r="AT1188" s="3">
        <f t="shared" si="113"/>
        <v>5623413.251903492</v>
      </c>
      <c r="AU1188" s="2">
        <f t="shared" si="114"/>
        <v>14.634388994606915</v>
      </c>
      <c r="AV1188" s="3">
        <f t="shared" si="115"/>
        <v>3713.1965938634553</v>
      </c>
      <c r="AW1188" s="3">
        <f t="shared" si="116"/>
        <v>6047.8486982599843</v>
      </c>
      <c r="AX1188" s="3">
        <f t="shared" si="117"/>
        <v>75.69853503600784</v>
      </c>
      <c r="AY1188" s="3">
        <f t="shared" si="118"/>
        <v>123.29357603481174</v>
      </c>
    </row>
    <row r="1189" spans="1:51" x14ac:dyDescent="0.25">
      <c r="A1189" s="6">
        <v>1</v>
      </c>
      <c r="B1189" s="6">
        <v>3800</v>
      </c>
      <c r="C1189" s="6">
        <v>707</v>
      </c>
      <c r="D1189" s="6">
        <v>0.04</v>
      </c>
      <c r="E1189" s="6">
        <v>15</v>
      </c>
      <c r="F1189" s="6">
        <v>15</v>
      </c>
      <c r="G1189" s="6">
        <v>7</v>
      </c>
      <c r="H1189" s="6">
        <v>7.4989420933245577E-9</v>
      </c>
      <c r="I1189" s="6" t="s">
        <v>57</v>
      </c>
      <c r="J1189" s="6" t="s">
        <v>43</v>
      </c>
      <c r="K1189" s="6" t="s">
        <v>13</v>
      </c>
      <c r="L1189" s="6" t="s">
        <v>24</v>
      </c>
      <c r="M1189" s="6" t="s">
        <v>42</v>
      </c>
      <c r="N1189" s="6" t="s">
        <v>55</v>
      </c>
      <c r="O1189" s="6" t="s">
        <v>14</v>
      </c>
      <c r="P1189" s="6">
        <v>144.97490430000011</v>
      </c>
      <c r="Q1189" s="6">
        <v>28.535155907645137</v>
      </c>
      <c r="R1189" s="6">
        <v>3.659885578107692</v>
      </c>
      <c r="S1189" s="6">
        <v>4</v>
      </c>
      <c r="T1189" s="6">
        <v>3711.9452742977214</v>
      </c>
      <c r="U1189" s="6">
        <v>6045.7755494290104</v>
      </c>
      <c r="V1189" s="6">
        <v>75.673025194125387</v>
      </c>
      <c r="W1189" s="6">
        <v>123.25131209175099</v>
      </c>
      <c r="X1189" s="6">
        <v>108.75608692042836</v>
      </c>
      <c r="Y1189" s="6">
        <v>11.383314835623633</v>
      </c>
      <c r="Z1189" s="6">
        <v>102.3903364</v>
      </c>
      <c r="AA1189" s="6">
        <v>6298181.5007681837</v>
      </c>
      <c r="AB1189" s="6">
        <v>0</v>
      </c>
      <c r="AC1189" s="6">
        <v>4877155.328585322</v>
      </c>
      <c r="AD1189" s="6">
        <v>0</v>
      </c>
      <c r="AE1189" s="6">
        <v>0</v>
      </c>
      <c r="AF1189" s="6">
        <v>0</v>
      </c>
      <c r="AG1189" s="6">
        <v>1124774.3072824136</v>
      </c>
      <c r="AH1189" s="6">
        <v>4797043.3432880081</v>
      </c>
      <c r="AI1189" s="6">
        <v>12480922.77034447</v>
      </c>
      <c r="AJ1189" s="6">
        <v>8518486.2480772994</v>
      </c>
      <c r="AK1189" s="6">
        <v>38096563.498345695</v>
      </c>
      <c r="AL1189" s="6">
        <v>961560.82862165791</v>
      </c>
      <c r="AM1189" s="6">
        <v>15283055.577541575</v>
      </c>
      <c r="AN1189" s="6">
        <v>15283055.577541575</v>
      </c>
      <c r="AO1189" s="6">
        <v>12387543.694208164</v>
      </c>
      <c r="AP1189" s="6">
        <v>6495607.7910666997</v>
      </c>
      <c r="AQ1189" s="6">
        <v>0</v>
      </c>
      <c r="AR1189" s="6">
        <v>54341179.904508926</v>
      </c>
      <c r="AS1189" s="6">
        <v>88507386.967325374</v>
      </c>
      <c r="AT1189" s="3">
        <f t="shared" si="113"/>
        <v>7498942.0933245579</v>
      </c>
      <c r="AU1189" s="2">
        <f t="shared" si="114"/>
        <v>14.639542312430768</v>
      </c>
      <c r="AV1189" s="3">
        <f t="shared" si="115"/>
        <v>3711.9452742977214</v>
      </c>
      <c r="AW1189" s="3">
        <f t="shared" si="116"/>
        <v>6045.7755494290104</v>
      </c>
      <c r="AX1189" s="3">
        <f t="shared" si="117"/>
        <v>75.673025194125387</v>
      </c>
      <c r="AY1189" s="3">
        <f t="shared" si="118"/>
        <v>123.25131209175099</v>
      </c>
    </row>
    <row r="1190" spans="1:51" x14ac:dyDescent="0.25">
      <c r="A1190" s="6">
        <v>1</v>
      </c>
      <c r="B1190" s="6">
        <v>3800</v>
      </c>
      <c r="C1190" s="6">
        <v>707</v>
      </c>
      <c r="D1190" s="6">
        <v>0.04</v>
      </c>
      <c r="E1190" s="6">
        <v>15</v>
      </c>
      <c r="F1190" s="6">
        <v>15</v>
      </c>
      <c r="G1190" s="6">
        <v>7</v>
      </c>
      <c r="H1190" s="6">
        <v>1E-8</v>
      </c>
      <c r="I1190" s="6" t="s">
        <v>57</v>
      </c>
      <c r="J1190" s="6" t="s">
        <v>43</v>
      </c>
      <c r="K1190" s="6" t="s">
        <v>13</v>
      </c>
      <c r="L1190" s="6" t="s">
        <v>24</v>
      </c>
      <c r="M1190" s="6" t="s">
        <v>42</v>
      </c>
      <c r="N1190" s="6" t="s">
        <v>55</v>
      </c>
      <c r="O1190" s="6" t="s">
        <v>14</v>
      </c>
      <c r="P1190" s="6">
        <v>145.0091700000001</v>
      </c>
      <c r="Q1190" s="6">
        <v>28.542287026288346</v>
      </c>
      <c r="R1190" s="6">
        <v>3.6609676207734707</v>
      </c>
      <c r="S1190" s="6">
        <v>4</v>
      </c>
      <c r="T1190" s="6">
        <v>3711.0068249120277</v>
      </c>
      <c r="U1190" s="6">
        <v>6044.1473086564574</v>
      </c>
      <c r="V1190" s="6">
        <v>75.653893634051286</v>
      </c>
      <c r="W1190" s="6">
        <v>123.21811820124388</v>
      </c>
      <c r="X1190" s="6">
        <v>108.75223490768985</v>
      </c>
      <c r="Y1190" s="6">
        <v>11.382273130857167</v>
      </c>
      <c r="Z1190" s="6">
        <v>107.2318527</v>
      </c>
      <c r="AA1190" s="6">
        <v>6298977.3400519891</v>
      </c>
      <c r="AB1190" s="6">
        <v>0</v>
      </c>
      <c r="AC1190" s="6">
        <v>4878077.503040608</v>
      </c>
      <c r="AD1190" s="6">
        <v>0</v>
      </c>
      <c r="AE1190" s="6">
        <v>0</v>
      </c>
      <c r="AF1190" s="6">
        <v>0</v>
      </c>
      <c r="AG1190" s="6">
        <v>1123806.4424430665</v>
      </c>
      <c r="AH1190" s="6">
        <v>4797335.9013589062</v>
      </c>
      <c r="AI1190" s="6">
        <v>12481683.946433038</v>
      </c>
      <c r="AJ1190" s="6">
        <v>8519005.7663983516</v>
      </c>
      <c r="AK1190" s="6">
        <v>38098886.899725959</v>
      </c>
      <c r="AL1190" s="6">
        <v>961560.82862165791</v>
      </c>
      <c r="AM1190" s="6">
        <v>15283055.577541575</v>
      </c>
      <c r="AN1190" s="6">
        <v>15283055.577541575</v>
      </c>
      <c r="AO1190" s="6">
        <v>12387543.694208164</v>
      </c>
      <c r="AP1190" s="6">
        <v>6495607.7910666997</v>
      </c>
      <c r="AQ1190" s="6">
        <v>0</v>
      </c>
      <c r="AR1190" s="6">
        <v>54343503.305889189</v>
      </c>
      <c r="AS1190" s="6">
        <v>88509710.36870563</v>
      </c>
      <c r="AT1190" s="3">
        <f t="shared" si="113"/>
        <v>10000000</v>
      </c>
      <c r="AU1190" s="2">
        <f t="shared" si="114"/>
        <v>14.643870483093883</v>
      </c>
      <c r="AV1190" s="3">
        <f t="shared" si="115"/>
        <v>3711.0068249120277</v>
      </c>
      <c r="AW1190" s="3">
        <f t="shared" si="116"/>
        <v>6044.1473086564574</v>
      </c>
      <c r="AX1190" s="3">
        <f t="shared" si="117"/>
        <v>75.653893634051286</v>
      </c>
      <c r="AY1190" s="3">
        <f t="shared" si="118"/>
        <v>123.21811820124388</v>
      </c>
    </row>
    <row r="1191" spans="1:51" x14ac:dyDescent="0.25">
      <c r="A1191" s="6">
        <v>1</v>
      </c>
      <c r="B1191" s="6">
        <v>3900</v>
      </c>
      <c r="C1191" s="6">
        <v>707</v>
      </c>
      <c r="D1191" s="6">
        <v>0.04</v>
      </c>
      <c r="E1191" s="6">
        <v>15</v>
      </c>
      <c r="F1191" s="6">
        <v>15</v>
      </c>
      <c r="G1191" s="6">
        <v>7</v>
      </c>
      <c r="H1191" s="6">
        <v>1E-13</v>
      </c>
      <c r="I1191" s="6" t="s">
        <v>57</v>
      </c>
      <c r="J1191" s="6" t="s">
        <v>43</v>
      </c>
      <c r="K1191" s="6" t="s">
        <v>13</v>
      </c>
      <c r="L1191" s="6" t="s">
        <v>24</v>
      </c>
      <c r="M1191" s="6" t="s">
        <v>42</v>
      </c>
      <c r="N1191" s="6" t="s">
        <v>55</v>
      </c>
      <c r="O1191" s="6" t="s">
        <v>14</v>
      </c>
      <c r="P1191" s="6">
        <v>1.4958278999999985</v>
      </c>
      <c r="Q1191" s="6">
        <v>7.472318630733038E-2</v>
      </c>
      <c r="R1191" s="6">
        <v>5.276284056533226E-3</v>
      </c>
      <c r="S1191" s="6">
        <v>4</v>
      </c>
      <c r="T1191" s="6">
        <v>858119.30004656094</v>
      </c>
      <c r="U1191" s="6">
        <v>2523590.6768804053</v>
      </c>
      <c r="V1191" s="6">
        <v>17493.922623704158</v>
      </c>
      <c r="W1191" s="6">
        <v>51446.809357220605</v>
      </c>
      <c r="X1191" s="6">
        <v>77.740372350194548</v>
      </c>
      <c r="Y1191" s="6">
        <v>12.055103807811085</v>
      </c>
      <c r="Z1191" s="6">
        <v>161.8242625</v>
      </c>
      <c r="AA1191" s="6">
        <v>183396.08173010213</v>
      </c>
      <c r="AB1191" s="6">
        <v>0</v>
      </c>
      <c r="AC1191" s="6">
        <v>93471.861132763952</v>
      </c>
      <c r="AD1191" s="6">
        <v>0</v>
      </c>
      <c r="AE1191" s="6">
        <v>0</v>
      </c>
      <c r="AF1191" s="6">
        <v>0</v>
      </c>
      <c r="AG1191" s="6">
        <v>165416.619761373</v>
      </c>
      <c r="AH1191" s="6">
        <v>172490.97942345316</v>
      </c>
      <c r="AI1191" s="6">
        <v>448786.14569481555</v>
      </c>
      <c r="AJ1191" s="6">
        <v>306305.76606984227</v>
      </c>
      <c r="AK1191" s="6">
        <v>1369867.4538123501</v>
      </c>
      <c r="AL1191" s="6">
        <v>961560.82862165791</v>
      </c>
      <c r="AM1191" s="6">
        <v>15779296.443322476</v>
      </c>
      <c r="AN1191" s="6">
        <v>15779296.443322476</v>
      </c>
      <c r="AO1191" s="6">
        <v>12703572.869185366</v>
      </c>
      <c r="AP1191" s="6">
        <v>6667130.9762955699</v>
      </c>
      <c r="AQ1191" s="6">
        <v>0</v>
      </c>
      <c r="AR1191" s="6">
        <v>18110724.725756485</v>
      </c>
      <c r="AS1191" s="6">
        <v>53260725.014559895</v>
      </c>
      <c r="AT1191" s="3">
        <f t="shared" si="113"/>
        <v>100</v>
      </c>
      <c r="AU1191" s="2">
        <f t="shared" si="114"/>
        <v>2.1105136226132904E-2</v>
      </c>
      <c r="AV1191" s="3">
        <f t="shared" si="115"/>
        <v>858119.30004656094</v>
      </c>
      <c r="AW1191" s="3">
        <f t="shared" si="116"/>
        <v>2523590.6768804053</v>
      </c>
      <c r="AX1191" s="3">
        <f t="shared" si="117"/>
        <v>17493.922623704158</v>
      </c>
      <c r="AY1191" s="3">
        <f t="shared" si="118"/>
        <v>51446.809357220605</v>
      </c>
    </row>
    <row r="1192" spans="1:51" x14ac:dyDescent="0.25">
      <c r="A1192" s="6">
        <v>1</v>
      </c>
      <c r="B1192" s="6">
        <v>3900</v>
      </c>
      <c r="C1192" s="6">
        <v>707</v>
      </c>
      <c r="D1192" s="6">
        <v>0.04</v>
      </c>
      <c r="E1192" s="6">
        <v>15</v>
      </c>
      <c r="F1192" s="6">
        <v>15</v>
      </c>
      <c r="G1192" s="6">
        <v>7</v>
      </c>
      <c r="H1192" s="6">
        <v>1.333521432163324E-13</v>
      </c>
      <c r="I1192" s="6" t="s">
        <v>57</v>
      </c>
      <c r="J1192" s="6" t="s">
        <v>43</v>
      </c>
      <c r="K1192" s="6" t="s">
        <v>13</v>
      </c>
      <c r="L1192" s="6" t="s">
        <v>24</v>
      </c>
      <c r="M1192" s="6" t="s">
        <v>42</v>
      </c>
      <c r="N1192" s="6" t="s">
        <v>55</v>
      </c>
      <c r="O1192" s="6" t="s">
        <v>14</v>
      </c>
      <c r="P1192" s="6">
        <v>2.1181670999999977</v>
      </c>
      <c r="Q1192" s="6">
        <v>0.16321498015484015</v>
      </c>
      <c r="R1192" s="6">
        <v>1.2036459694590539E-2</v>
      </c>
      <c r="S1192" s="6">
        <v>4</v>
      </c>
      <c r="T1192" s="6">
        <v>387311.6203626176</v>
      </c>
      <c r="U1192" s="6">
        <v>1117385.1050227419</v>
      </c>
      <c r="V1192" s="6">
        <v>7895.8712588301796</v>
      </c>
      <c r="W1192" s="6">
        <v>22779.406741098541</v>
      </c>
      <c r="X1192" s="6">
        <v>86.086274696049884</v>
      </c>
      <c r="Y1192" s="6">
        <v>12.561175841611057</v>
      </c>
      <c r="Z1192" s="6">
        <v>240.96739830000001</v>
      </c>
      <c r="AA1192" s="6">
        <v>258468.10807529019</v>
      </c>
      <c r="AB1192" s="6">
        <v>0</v>
      </c>
      <c r="AC1192" s="6">
        <v>140218.61714631124</v>
      </c>
      <c r="AD1192" s="6">
        <v>0</v>
      </c>
      <c r="AE1192" s="6">
        <v>0</v>
      </c>
      <c r="AF1192" s="6">
        <v>0</v>
      </c>
      <c r="AG1192" s="6">
        <v>216886.2323885409</v>
      </c>
      <c r="AH1192" s="6">
        <v>240073.45346795546</v>
      </c>
      <c r="AI1192" s="6">
        <v>624621.88008701149</v>
      </c>
      <c r="AJ1192" s="6">
        <v>426317.26785555156</v>
      </c>
      <c r="AK1192" s="6">
        <v>1906585.5590206608</v>
      </c>
      <c r="AL1192" s="6">
        <v>961560.82862165791</v>
      </c>
      <c r="AM1192" s="6">
        <v>15779296.443322476</v>
      </c>
      <c r="AN1192" s="6">
        <v>15779296.443322476</v>
      </c>
      <c r="AO1192" s="6">
        <v>12703572.869185366</v>
      </c>
      <c r="AP1192" s="6">
        <v>6667130.9762955699</v>
      </c>
      <c r="AQ1192" s="6">
        <v>0</v>
      </c>
      <c r="AR1192" s="6">
        <v>18647442.830964796</v>
      </c>
      <c r="AS1192" s="6">
        <v>53797443.119768202</v>
      </c>
      <c r="AT1192" s="3">
        <f t="shared" si="113"/>
        <v>133.35214321633239</v>
      </c>
      <c r="AU1192" s="2">
        <f t="shared" si="114"/>
        <v>4.8145838778362156E-2</v>
      </c>
      <c r="AV1192" s="3">
        <f t="shared" si="115"/>
        <v>387311.6203626176</v>
      </c>
      <c r="AW1192" s="3">
        <f t="shared" si="116"/>
        <v>1117385.1050227419</v>
      </c>
      <c r="AX1192" s="3">
        <f t="shared" si="117"/>
        <v>7895.8712588301796</v>
      </c>
      <c r="AY1192" s="3">
        <f t="shared" si="118"/>
        <v>22779.406741098541</v>
      </c>
    </row>
    <row r="1193" spans="1:51" x14ac:dyDescent="0.25">
      <c r="A1193" s="6">
        <v>1</v>
      </c>
      <c r="B1193" s="6">
        <v>3900</v>
      </c>
      <c r="C1193" s="6">
        <v>707</v>
      </c>
      <c r="D1193" s="6">
        <v>0.04</v>
      </c>
      <c r="E1193" s="6">
        <v>15</v>
      </c>
      <c r="F1193" s="6">
        <v>15</v>
      </c>
      <c r="G1193" s="6">
        <v>7</v>
      </c>
      <c r="H1193" s="6">
        <v>1.778279410038923E-13</v>
      </c>
      <c r="I1193" s="6" t="s">
        <v>57</v>
      </c>
      <c r="J1193" s="6" t="s">
        <v>43</v>
      </c>
      <c r="K1193" s="6" t="s">
        <v>13</v>
      </c>
      <c r="L1193" s="6" t="s">
        <v>24</v>
      </c>
      <c r="M1193" s="6" t="s">
        <v>42</v>
      </c>
      <c r="N1193" s="6" t="s">
        <v>55</v>
      </c>
      <c r="O1193" s="6" t="s">
        <v>14</v>
      </c>
      <c r="P1193" s="6">
        <v>2.8861323999999993</v>
      </c>
      <c r="Q1193" s="6">
        <v>0.28683561839137867</v>
      </c>
      <c r="R1193" s="6">
        <v>2.2291953851194944E-2</v>
      </c>
      <c r="S1193" s="6">
        <v>4</v>
      </c>
      <c r="T1193" s="6">
        <v>215958.72976202503</v>
      </c>
      <c r="U1193" s="6">
        <v>610159.26197467383</v>
      </c>
      <c r="V1193" s="6">
        <v>4402.6108119993496</v>
      </c>
      <c r="W1193" s="6">
        <v>12438.921856835304</v>
      </c>
      <c r="X1193" s="6">
        <v>92.730355945666759</v>
      </c>
      <c r="Y1193" s="6">
        <v>12.915285927581172</v>
      </c>
      <c r="Z1193" s="6">
        <v>48.581614799999997</v>
      </c>
      <c r="AA1193" s="6">
        <v>345050.10777033574</v>
      </c>
      <c r="AB1193" s="6">
        <v>0</v>
      </c>
      <c r="AC1193" s="6">
        <v>195164.03841243481</v>
      </c>
      <c r="AD1193" s="6">
        <v>0</v>
      </c>
      <c r="AE1193" s="6">
        <v>0</v>
      </c>
      <c r="AF1193" s="6">
        <v>0</v>
      </c>
      <c r="AG1193" s="6">
        <v>272025.08360675501</v>
      </c>
      <c r="AH1193" s="6">
        <v>316773.29961791495</v>
      </c>
      <c r="AI1193" s="6">
        <v>824179.14646743168</v>
      </c>
      <c r="AJ1193" s="6">
        <v>562519.2026519631</v>
      </c>
      <c r="AK1193" s="6">
        <v>2515710.8785268352</v>
      </c>
      <c r="AL1193" s="6">
        <v>961560.82862165791</v>
      </c>
      <c r="AM1193" s="6">
        <v>15779296.443322476</v>
      </c>
      <c r="AN1193" s="6">
        <v>15779296.443322476</v>
      </c>
      <c r="AO1193" s="6">
        <v>12703572.869185366</v>
      </c>
      <c r="AP1193" s="6">
        <v>6667130.9762955699</v>
      </c>
      <c r="AQ1193" s="6">
        <v>0</v>
      </c>
      <c r="AR1193" s="6">
        <v>19256568.150470968</v>
      </c>
      <c r="AS1193" s="6">
        <v>54406568.439274378</v>
      </c>
      <c r="AT1193" s="3">
        <f t="shared" si="113"/>
        <v>177.82794100389231</v>
      </c>
      <c r="AU1193" s="2">
        <f t="shared" si="114"/>
        <v>8.9167815404779777E-2</v>
      </c>
      <c r="AV1193" s="3">
        <f t="shared" si="115"/>
        <v>215958.72976202503</v>
      </c>
      <c r="AW1193" s="3">
        <f t="shared" si="116"/>
        <v>610159.26197467383</v>
      </c>
      <c r="AX1193" s="3">
        <f t="shared" si="117"/>
        <v>4402.6108119993496</v>
      </c>
      <c r="AY1193" s="3">
        <f t="shared" si="118"/>
        <v>12438.921856835304</v>
      </c>
    </row>
    <row r="1194" spans="1:51" x14ac:dyDescent="0.25">
      <c r="A1194" s="6">
        <v>1</v>
      </c>
      <c r="B1194" s="6">
        <v>3900</v>
      </c>
      <c r="C1194" s="6">
        <v>707</v>
      </c>
      <c r="D1194" s="6">
        <v>0.04</v>
      </c>
      <c r="E1194" s="6">
        <v>15</v>
      </c>
      <c r="F1194" s="6">
        <v>15</v>
      </c>
      <c r="G1194" s="6">
        <v>7</v>
      </c>
      <c r="H1194" s="6">
        <v>2.3713737056616554E-13</v>
      </c>
      <c r="I1194" s="6" t="s">
        <v>57</v>
      </c>
      <c r="J1194" s="6" t="s">
        <v>43</v>
      </c>
      <c r="K1194" s="6" t="s">
        <v>13</v>
      </c>
      <c r="L1194" s="6" t="s">
        <v>24</v>
      </c>
      <c r="M1194" s="6" t="s">
        <v>42</v>
      </c>
      <c r="N1194" s="6" t="s">
        <v>55</v>
      </c>
      <c r="O1194" s="6" t="s">
        <v>14</v>
      </c>
      <c r="P1194" s="6">
        <v>3.8607423999999999</v>
      </c>
      <c r="Q1194" s="6">
        <v>0.45542942776051515</v>
      </c>
      <c r="R1194" s="6">
        <v>3.7027120079963304E-2</v>
      </c>
      <c r="S1194" s="6">
        <v>4</v>
      </c>
      <c r="T1194" s="6">
        <v>134820.92100397582</v>
      </c>
      <c r="U1194" s="6">
        <v>372146.96886358463</v>
      </c>
      <c r="V1194" s="6">
        <v>2748.5068334579009</v>
      </c>
      <c r="W1194" s="6">
        <v>7586.7193263131876</v>
      </c>
      <c r="X1194" s="6">
        <v>98.165399953530169</v>
      </c>
      <c r="Y1194" s="6">
        <v>13.175945620141846</v>
      </c>
      <c r="Z1194" s="6">
        <v>53.627756900000001</v>
      </c>
      <c r="AA1194" s="6">
        <v>446992.61890469841</v>
      </c>
      <c r="AB1194" s="6">
        <v>0</v>
      </c>
      <c r="AC1194" s="6">
        <v>261260.4169524787</v>
      </c>
      <c r="AD1194" s="6">
        <v>0</v>
      </c>
      <c r="AE1194" s="6">
        <v>0</v>
      </c>
      <c r="AF1194" s="6">
        <v>0</v>
      </c>
      <c r="AG1194" s="6">
        <v>333723.13725234865</v>
      </c>
      <c r="AH1194" s="6">
        <v>406370.7075127149</v>
      </c>
      <c r="AI1194" s="6">
        <v>1057293.2228542361</v>
      </c>
      <c r="AJ1194" s="6">
        <v>721624.34980122559</v>
      </c>
      <c r="AK1194" s="6">
        <v>3227264.4532777024</v>
      </c>
      <c r="AL1194" s="6">
        <v>961560.82862165791</v>
      </c>
      <c r="AM1194" s="6">
        <v>15779296.443322476</v>
      </c>
      <c r="AN1194" s="6">
        <v>15779296.443322476</v>
      </c>
      <c r="AO1194" s="6">
        <v>12703572.869185366</v>
      </c>
      <c r="AP1194" s="6">
        <v>6667130.9762955699</v>
      </c>
      <c r="AQ1194" s="6">
        <v>0</v>
      </c>
      <c r="AR1194" s="6">
        <v>19968121.725221835</v>
      </c>
      <c r="AS1194" s="6">
        <v>55118122.014025241</v>
      </c>
      <c r="AT1194" s="3">
        <f t="shared" si="113"/>
        <v>237.13737056616554</v>
      </c>
      <c r="AU1194" s="2">
        <f t="shared" si="114"/>
        <v>0.14810848031985321</v>
      </c>
      <c r="AV1194" s="3">
        <f t="shared" si="115"/>
        <v>134820.92100397582</v>
      </c>
      <c r="AW1194" s="3">
        <f t="shared" si="116"/>
        <v>372146.96886358463</v>
      </c>
      <c r="AX1194" s="3">
        <f t="shared" si="117"/>
        <v>2748.5068334579009</v>
      </c>
      <c r="AY1194" s="3">
        <f t="shared" si="118"/>
        <v>7586.7193263131876</v>
      </c>
    </row>
    <row r="1195" spans="1:51" x14ac:dyDescent="0.25">
      <c r="A1195" s="6">
        <v>1</v>
      </c>
      <c r="B1195" s="6">
        <v>3900</v>
      </c>
      <c r="C1195" s="6">
        <v>707</v>
      </c>
      <c r="D1195" s="6">
        <v>0.04</v>
      </c>
      <c r="E1195" s="6">
        <v>15</v>
      </c>
      <c r="F1195" s="6">
        <v>15</v>
      </c>
      <c r="G1195" s="6">
        <v>7</v>
      </c>
      <c r="H1195" s="6">
        <v>3.1622776601683792E-13</v>
      </c>
      <c r="I1195" s="6" t="s">
        <v>57</v>
      </c>
      <c r="J1195" s="6" t="s">
        <v>43</v>
      </c>
      <c r="K1195" s="6" t="s">
        <v>13</v>
      </c>
      <c r="L1195" s="6" t="s">
        <v>24</v>
      </c>
      <c r="M1195" s="6" t="s">
        <v>42</v>
      </c>
      <c r="N1195" s="6" t="s">
        <v>55</v>
      </c>
      <c r="O1195" s="6" t="s">
        <v>14</v>
      </c>
      <c r="P1195" s="6">
        <v>5.1519043000000018</v>
      </c>
      <c r="Q1195" s="6">
        <v>0.68751997310342439</v>
      </c>
      <c r="R1195" s="6">
        <v>5.7772613640930955E-2</v>
      </c>
      <c r="S1195" s="6">
        <v>4</v>
      </c>
      <c r="T1195" s="6">
        <v>90107.85484636412</v>
      </c>
      <c r="U1195" s="6">
        <v>242212.79728184105</v>
      </c>
      <c r="V1195" s="6">
        <v>1836.9705009370241</v>
      </c>
      <c r="W1195" s="6">
        <v>4937.835489645272</v>
      </c>
      <c r="X1195" s="6">
        <v>102.73107687464554</v>
      </c>
      <c r="Y1195" s="6">
        <v>13.376449528581917</v>
      </c>
      <c r="Z1195" s="6">
        <v>41.707849000000003</v>
      </c>
      <c r="AA1195" s="6">
        <v>571652.93280861981</v>
      </c>
      <c r="AB1195" s="6">
        <v>0</v>
      </c>
      <c r="AC1195" s="6">
        <v>337836.48699617258</v>
      </c>
      <c r="AD1195" s="6">
        <v>0</v>
      </c>
      <c r="AE1195" s="6">
        <v>0</v>
      </c>
      <c r="AF1195" s="6">
        <v>0</v>
      </c>
      <c r="AG1195" s="6">
        <v>408519.49760003207</v>
      </c>
      <c r="AH1195" s="6">
        <v>514023.47778788139</v>
      </c>
      <c r="AI1195" s="6">
        <v>1337383.6484906755</v>
      </c>
      <c r="AJ1195" s="6">
        <v>912791.82058081403</v>
      </c>
      <c r="AK1195" s="6">
        <v>4082207.8642641953</v>
      </c>
      <c r="AL1195" s="6">
        <v>961560.82862165791</v>
      </c>
      <c r="AM1195" s="6">
        <v>15779296.443322476</v>
      </c>
      <c r="AN1195" s="6">
        <v>15779296.443322476</v>
      </c>
      <c r="AO1195" s="6">
        <v>12703572.869185366</v>
      </c>
      <c r="AP1195" s="6">
        <v>6667130.9762955699</v>
      </c>
      <c r="AQ1195" s="6">
        <v>0</v>
      </c>
      <c r="AR1195" s="6">
        <v>20823065.136208329</v>
      </c>
      <c r="AS1195" s="6">
        <v>55973065.425011739</v>
      </c>
      <c r="AT1195" s="3">
        <f t="shared" si="113"/>
        <v>316.2277660168379</v>
      </c>
      <c r="AU1195" s="2">
        <f t="shared" si="114"/>
        <v>0.23109045456372382</v>
      </c>
      <c r="AV1195" s="3">
        <f t="shared" si="115"/>
        <v>90107.85484636412</v>
      </c>
      <c r="AW1195" s="3">
        <f t="shared" si="116"/>
        <v>242212.79728184105</v>
      </c>
      <c r="AX1195" s="3">
        <f t="shared" si="117"/>
        <v>1836.9705009370241</v>
      </c>
      <c r="AY1195" s="3">
        <f t="shared" si="118"/>
        <v>4937.835489645272</v>
      </c>
    </row>
    <row r="1196" spans="1:51" x14ac:dyDescent="0.25">
      <c r="A1196" s="6">
        <v>1</v>
      </c>
      <c r="B1196" s="6">
        <v>3900</v>
      </c>
      <c r="C1196" s="6">
        <v>707</v>
      </c>
      <c r="D1196" s="6">
        <v>0.04</v>
      </c>
      <c r="E1196" s="6">
        <v>15</v>
      </c>
      <c r="F1196" s="6">
        <v>15</v>
      </c>
      <c r="G1196" s="6">
        <v>7</v>
      </c>
      <c r="H1196" s="6">
        <v>4.2169650342858226E-13</v>
      </c>
      <c r="I1196" s="6" t="s">
        <v>57</v>
      </c>
      <c r="J1196" s="6" t="s">
        <v>43</v>
      </c>
      <c r="K1196" s="6" t="s">
        <v>13</v>
      </c>
      <c r="L1196" s="6" t="s">
        <v>24</v>
      </c>
      <c r="M1196" s="6" t="s">
        <v>42</v>
      </c>
      <c r="N1196" s="6" t="s">
        <v>55</v>
      </c>
      <c r="O1196" s="6" t="s">
        <v>14</v>
      </c>
      <c r="P1196" s="6">
        <v>6.7713524000000014</v>
      </c>
      <c r="Q1196" s="6">
        <v>0.98834821865099576</v>
      </c>
      <c r="R1196" s="6">
        <v>8.62440974967454E-2</v>
      </c>
      <c r="S1196" s="6">
        <v>4</v>
      </c>
      <c r="T1196" s="6">
        <v>63128.795950986954</v>
      </c>
      <c r="U1196" s="6">
        <v>165019.82765356195</v>
      </c>
      <c r="V1196" s="6">
        <v>1286.9658934768765</v>
      </c>
      <c r="W1196" s="6">
        <v>3364.1523925540077</v>
      </c>
      <c r="X1196" s="6">
        <v>106.32111033021957</v>
      </c>
      <c r="Y1196" s="6">
        <v>13.52277259679126</v>
      </c>
      <c r="Z1196" s="6">
        <v>55.163987900000002</v>
      </c>
      <c r="AA1196" s="6">
        <v>715750.86042008502</v>
      </c>
      <c r="AB1196" s="6">
        <v>0</v>
      </c>
      <c r="AC1196" s="6">
        <v>420409.63021255797</v>
      </c>
      <c r="AD1196" s="6">
        <v>0</v>
      </c>
      <c r="AE1196" s="6">
        <v>0</v>
      </c>
      <c r="AF1196" s="6">
        <v>0</v>
      </c>
      <c r="AG1196" s="6">
        <v>490147.04177352681</v>
      </c>
      <c r="AH1196" s="6">
        <v>634259.93763840618</v>
      </c>
      <c r="AI1196" s="6">
        <v>1650214.2531325412</v>
      </c>
      <c r="AJ1196" s="6">
        <v>1126305.1362750102</v>
      </c>
      <c r="AK1196" s="6">
        <v>5037086.8594521275</v>
      </c>
      <c r="AL1196" s="6">
        <v>961560.82862165791</v>
      </c>
      <c r="AM1196" s="6">
        <v>15779296.443322476</v>
      </c>
      <c r="AN1196" s="6">
        <v>15779296.443322476</v>
      </c>
      <c r="AO1196" s="6">
        <v>12703572.869185366</v>
      </c>
      <c r="AP1196" s="6">
        <v>6667130.9762955699</v>
      </c>
      <c r="AQ1196" s="6">
        <v>0</v>
      </c>
      <c r="AR1196" s="6">
        <v>21777944.13139626</v>
      </c>
      <c r="AS1196" s="6">
        <v>56927944.42019967</v>
      </c>
      <c r="AT1196" s="3">
        <f t="shared" ref="AT1196:AT1259" si="119">H1196*1000000000000000</f>
        <v>421.69650342858228</v>
      </c>
      <c r="AU1196" s="2">
        <f t="shared" ref="AU1196:AU1259" si="120">S1196*R1196</f>
        <v>0.3449763899869816</v>
      </c>
      <c r="AV1196" s="3">
        <f t="shared" ref="AV1196:AV1259" si="121">IF(ISNUMBER(T1196)=TRUE,T1196,"")</f>
        <v>63128.795950986954</v>
      </c>
      <c r="AW1196" s="3">
        <f t="shared" ref="AW1196:AW1259" si="122">IF(ISNUMBER(U1196)=TRUE,U1196,"")</f>
        <v>165019.82765356195</v>
      </c>
      <c r="AX1196" s="3">
        <f t="shared" ref="AX1196:AX1259" si="123">IF(ISNUMBER(V1196)=TRUE,V1196,"")</f>
        <v>1286.9658934768765</v>
      </c>
      <c r="AY1196" s="3">
        <f t="shared" ref="AY1196:AY1259" si="124">IF(ISNUMBER(W1196)=TRUE,W1196,"")</f>
        <v>3364.1523925540077</v>
      </c>
    </row>
    <row r="1197" spans="1:51" x14ac:dyDescent="0.25">
      <c r="A1197" s="6">
        <v>1</v>
      </c>
      <c r="B1197" s="6">
        <v>3900</v>
      </c>
      <c r="C1197" s="6">
        <v>707</v>
      </c>
      <c r="D1197" s="6">
        <v>0.04</v>
      </c>
      <c r="E1197" s="6">
        <v>15</v>
      </c>
      <c r="F1197" s="6">
        <v>15</v>
      </c>
      <c r="G1197" s="6">
        <v>7</v>
      </c>
      <c r="H1197" s="6">
        <v>5.6234132519034904E-13</v>
      </c>
      <c r="I1197" s="6" t="s">
        <v>57</v>
      </c>
      <c r="J1197" s="6" t="s">
        <v>43</v>
      </c>
      <c r="K1197" s="6" t="s">
        <v>13</v>
      </c>
      <c r="L1197" s="6" t="s">
        <v>24</v>
      </c>
      <c r="M1197" s="6" t="s">
        <v>42</v>
      </c>
      <c r="N1197" s="6" t="s">
        <v>55</v>
      </c>
      <c r="O1197" s="6" t="s">
        <v>14</v>
      </c>
      <c r="P1197" s="6">
        <v>8.7981904999999987</v>
      </c>
      <c r="Q1197" s="6">
        <v>1.3729430023091937</v>
      </c>
      <c r="R1197" s="6">
        <v>0.12436524741634615</v>
      </c>
      <c r="S1197" s="6">
        <v>4</v>
      </c>
      <c r="T1197" s="6">
        <v>45977.591518248119</v>
      </c>
      <c r="U1197" s="6">
        <v>116636.39898061202</v>
      </c>
      <c r="V1197" s="6">
        <v>937.31539239458539</v>
      </c>
      <c r="W1197" s="6">
        <v>2377.7907556252394</v>
      </c>
      <c r="X1197" s="6">
        <v>109.14370564560321</v>
      </c>
      <c r="Y1197" s="6">
        <v>13.630420275627937</v>
      </c>
      <c r="Z1197" s="6">
        <v>58.080377599999998</v>
      </c>
      <c r="AA1197" s="6">
        <v>882180.66388229455</v>
      </c>
      <c r="AB1197" s="6">
        <v>0</v>
      </c>
      <c r="AC1197" s="6">
        <v>518378.5369870587</v>
      </c>
      <c r="AD1197" s="6">
        <v>0</v>
      </c>
      <c r="AE1197" s="6">
        <v>0</v>
      </c>
      <c r="AF1197" s="6">
        <v>0</v>
      </c>
      <c r="AG1197" s="6">
        <v>579001.30626973487</v>
      </c>
      <c r="AH1197" s="6">
        <v>772028.59778424399</v>
      </c>
      <c r="AI1197" s="6">
        <v>2008660.046594033</v>
      </c>
      <c r="AJ1197" s="6">
        <v>1370951.7556370012</v>
      </c>
      <c r="AK1197" s="6">
        <v>6131200.9071543664</v>
      </c>
      <c r="AL1197" s="6">
        <v>961560.82862165791</v>
      </c>
      <c r="AM1197" s="6">
        <v>15779296.443322476</v>
      </c>
      <c r="AN1197" s="6">
        <v>15779296.443322476</v>
      </c>
      <c r="AO1197" s="6">
        <v>12703572.869185366</v>
      </c>
      <c r="AP1197" s="6">
        <v>6667130.9762955699</v>
      </c>
      <c r="AQ1197" s="6">
        <v>0</v>
      </c>
      <c r="AR1197" s="6">
        <v>22872058.179098502</v>
      </c>
      <c r="AS1197" s="6">
        <v>58022058.467901915</v>
      </c>
      <c r="AT1197" s="3">
        <f t="shared" si="119"/>
        <v>562.34132519034904</v>
      </c>
      <c r="AU1197" s="2">
        <f t="shared" si="120"/>
        <v>0.4974609896653846</v>
      </c>
      <c r="AV1197" s="3">
        <f t="shared" si="121"/>
        <v>45977.591518248119</v>
      </c>
      <c r="AW1197" s="3">
        <f t="shared" si="122"/>
        <v>116636.39898061202</v>
      </c>
      <c r="AX1197" s="3">
        <f t="shared" si="123"/>
        <v>937.31539239458539</v>
      </c>
      <c r="AY1197" s="3">
        <f t="shared" si="124"/>
        <v>2377.7907556252394</v>
      </c>
    </row>
    <row r="1198" spans="1:51" x14ac:dyDescent="0.25">
      <c r="A1198" s="6">
        <v>1</v>
      </c>
      <c r="B1198" s="6">
        <v>3900</v>
      </c>
      <c r="C1198" s="6">
        <v>707</v>
      </c>
      <c r="D1198" s="6">
        <v>0.04</v>
      </c>
      <c r="E1198" s="6">
        <v>15</v>
      </c>
      <c r="F1198" s="6">
        <v>15</v>
      </c>
      <c r="G1198" s="6">
        <v>7</v>
      </c>
      <c r="H1198" s="6">
        <v>7.4989420933245589E-13</v>
      </c>
      <c r="I1198" s="6" t="s">
        <v>57</v>
      </c>
      <c r="J1198" s="6" t="s">
        <v>43</v>
      </c>
      <c r="K1198" s="6" t="s">
        <v>13</v>
      </c>
      <c r="L1198" s="6" t="s">
        <v>24</v>
      </c>
      <c r="M1198" s="6" t="s">
        <v>42</v>
      </c>
      <c r="N1198" s="6" t="s">
        <v>55</v>
      </c>
      <c r="O1198" s="6" t="s">
        <v>14</v>
      </c>
      <c r="P1198" s="6">
        <v>11.392904300000001</v>
      </c>
      <c r="Q1198" s="6">
        <v>1.8707723304145973</v>
      </c>
      <c r="R1198" s="6">
        <v>0.17502225489216314</v>
      </c>
      <c r="S1198" s="6">
        <v>4</v>
      </c>
      <c r="T1198" s="6">
        <v>34517.709038243731</v>
      </c>
      <c r="U1198" s="6">
        <v>84725.610185529935</v>
      </c>
      <c r="V1198" s="6">
        <v>703.69018740145464</v>
      </c>
      <c r="W1198" s="6">
        <v>1727.2461635012282</v>
      </c>
      <c r="X1198" s="6">
        <v>111.40498785490715</v>
      </c>
      <c r="Y1198" s="6">
        <v>13.710193770483691</v>
      </c>
      <c r="Z1198" s="6">
        <v>44.026782500000003</v>
      </c>
      <c r="AA1198" s="6">
        <v>1078986.7085195957</v>
      </c>
      <c r="AB1198" s="6">
        <v>0</v>
      </c>
      <c r="AC1198" s="6">
        <v>637440.83629907947</v>
      </c>
      <c r="AD1198" s="6">
        <v>0</v>
      </c>
      <c r="AE1198" s="6">
        <v>0</v>
      </c>
      <c r="AF1198" s="6">
        <v>0</v>
      </c>
      <c r="AG1198" s="6">
        <v>680732.25068400311</v>
      </c>
      <c r="AH1198" s="6">
        <v>934892.32024604455</v>
      </c>
      <c r="AI1198" s="6">
        <v>2432398.0444965689</v>
      </c>
      <c r="AJ1198" s="6">
        <v>1660161.6461506439</v>
      </c>
      <c r="AK1198" s="6">
        <v>7424611.8063959358</v>
      </c>
      <c r="AL1198" s="6">
        <v>961560.82862165791</v>
      </c>
      <c r="AM1198" s="6">
        <v>15779296.443322476</v>
      </c>
      <c r="AN1198" s="6">
        <v>15779296.443322476</v>
      </c>
      <c r="AO1198" s="6">
        <v>12703572.869185366</v>
      </c>
      <c r="AP1198" s="6">
        <v>6667130.9762955699</v>
      </c>
      <c r="AQ1198" s="6">
        <v>0</v>
      </c>
      <c r="AR1198" s="6">
        <v>24165469.078340068</v>
      </c>
      <c r="AS1198" s="6">
        <v>59315469.367143482</v>
      </c>
      <c r="AT1198" s="3">
        <f t="shared" si="119"/>
        <v>749.89420933245594</v>
      </c>
      <c r="AU1198" s="2">
        <f t="shared" si="120"/>
        <v>0.70008901956865255</v>
      </c>
      <c r="AV1198" s="3">
        <f t="shared" si="121"/>
        <v>34517.709038243731</v>
      </c>
      <c r="AW1198" s="3">
        <f t="shared" si="122"/>
        <v>84725.610185529935</v>
      </c>
      <c r="AX1198" s="3">
        <f t="shared" si="123"/>
        <v>703.69018740145464</v>
      </c>
      <c r="AY1198" s="3">
        <f t="shared" si="124"/>
        <v>1727.2461635012282</v>
      </c>
    </row>
    <row r="1199" spans="1:51" x14ac:dyDescent="0.25">
      <c r="A1199" s="6">
        <v>1</v>
      </c>
      <c r="B1199" s="6">
        <v>3900</v>
      </c>
      <c r="C1199" s="6">
        <v>707</v>
      </c>
      <c r="D1199" s="6">
        <v>0.04</v>
      </c>
      <c r="E1199" s="6">
        <v>15</v>
      </c>
      <c r="F1199" s="6">
        <v>15</v>
      </c>
      <c r="G1199" s="6">
        <v>7</v>
      </c>
      <c r="H1199" s="6">
        <v>9.9999999999999998E-13</v>
      </c>
      <c r="I1199" s="6" t="s">
        <v>57</v>
      </c>
      <c r="J1199" s="6" t="s">
        <v>43</v>
      </c>
      <c r="K1199" s="6" t="s">
        <v>13</v>
      </c>
      <c r="L1199" s="6" t="s">
        <v>24</v>
      </c>
      <c r="M1199" s="6" t="s">
        <v>42</v>
      </c>
      <c r="N1199" s="6" t="s">
        <v>55</v>
      </c>
      <c r="O1199" s="6" t="s">
        <v>14</v>
      </c>
      <c r="P1199" s="6">
        <v>14.671352399999993</v>
      </c>
      <c r="Q1199" s="6">
        <v>2.5053045709399204</v>
      </c>
      <c r="R1199" s="6">
        <v>0.2416283954192367</v>
      </c>
      <c r="S1199" s="6">
        <v>4</v>
      </c>
      <c r="T1199" s="6">
        <v>26562.011389491945</v>
      </c>
      <c r="U1199" s="6">
        <v>62929.840000670374</v>
      </c>
      <c r="V1199" s="6">
        <v>541.50252995417748</v>
      </c>
      <c r="W1199" s="6">
        <v>1282.9099073218338</v>
      </c>
      <c r="X1199" s="6">
        <v>113.18231226980225</v>
      </c>
      <c r="Y1199" s="6">
        <v>13.767359812067822</v>
      </c>
      <c r="Z1199" s="6">
        <v>54.049436100000001</v>
      </c>
      <c r="AA1199" s="6">
        <v>1309011.1944246818</v>
      </c>
      <c r="AB1199" s="6">
        <v>0</v>
      </c>
      <c r="AC1199" s="6">
        <v>780384.15302965278</v>
      </c>
      <c r="AD1199" s="6">
        <v>0</v>
      </c>
      <c r="AE1199" s="6">
        <v>0</v>
      </c>
      <c r="AF1199" s="6">
        <v>0</v>
      </c>
      <c r="AG1199" s="6">
        <v>794348.97773026791</v>
      </c>
      <c r="AH1199" s="6">
        <v>1124660.2868219949</v>
      </c>
      <c r="AI1199" s="6">
        <v>2926135.3667648169</v>
      </c>
      <c r="AJ1199" s="6">
        <v>1997147.5138861667</v>
      </c>
      <c r="AK1199" s="6">
        <v>8931687.4926575813</v>
      </c>
      <c r="AL1199" s="6">
        <v>961560.82862165791</v>
      </c>
      <c r="AM1199" s="6">
        <v>15779296.443322476</v>
      </c>
      <c r="AN1199" s="6">
        <v>15779296.443322476</v>
      </c>
      <c r="AO1199" s="6">
        <v>12703572.869185366</v>
      </c>
      <c r="AP1199" s="6">
        <v>6667130.9762955699</v>
      </c>
      <c r="AQ1199" s="6">
        <v>0</v>
      </c>
      <c r="AR1199" s="6">
        <v>25672544.764601715</v>
      </c>
      <c r="AS1199" s="6">
        <v>60822545.053405121</v>
      </c>
      <c r="AT1199" s="3">
        <f t="shared" si="119"/>
        <v>1000</v>
      </c>
      <c r="AU1199" s="2">
        <f t="shared" si="120"/>
        <v>0.96651358167694679</v>
      </c>
      <c r="AV1199" s="3">
        <f t="shared" si="121"/>
        <v>26562.011389491945</v>
      </c>
      <c r="AW1199" s="3">
        <f t="shared" si="122"/>
        <v>62929.840000670374</v>
      </c>
      <c r="AX1199" s="3">
        <f t="shared" si="123"/>
        <v>541.50252995417748</v>
      </c>
      <c r="AY1199" s="3">
        <f t="shared" si="124"/>
        <v>1282.9099073218338</v>
      </c>
    </row>
    <row r="1200" spans="1:51" x14ac:dyDescent="0.25">
      <c r="A1200" s="6">
        <v>1</v>
      </c>
      <c r="B1200" s="6">
        <v>3900</v>
      </c>
      <c r="C1200" s="6">
        <v>707</v>
      </c>
      <c r="D1200" s="6">
        <v>0.04</v>
      </c>
      <c r="E1200" s="6">
        <v>15</v>
      </c>
      <c r="F1200" s="6">
        <v>15</v>
      </c>
      <c r="G1200" s="6">
        <v>7</v>
      </c>
      <c r="H1200" s="6">
        <v>1.3335214321633243E-12</v>
      </c>
      <c r="I1200" s="6" t="s">
        <v>57</v>
      </c>
      <c r="J1200" s="6" t="s">
        <v>43</v>
      </c>
      <c r="K1200" s="6" t="s">
        <v>13</v>
      </c>
      <c r="L1200" s="6" t="s">
        <v>24</v>
      </c>
      <c r="M1200" s="6" t="s">
        <v>42</v>
      </c>
      <c r="N1200" s="6" t="s">
        <v>55</v>
      </c>
      <c r="O1200" s="6" t="s">
        <v>14</v>
      </c>
      <c r="P1200" s="6">
        <v>18.817638599999995</v>
      </c>
      <c r="Q1200" s="6">
        <v>3.3126435796498068</v>
      </c>
      <c r="R1200" s="6">
        <v>0.32863117575875622</v>
      </c>
      <c r="S1200" s="6">
        <v>4</v>
      </c>
      <c r="T1200" s="6">
        <v>20870.673522022218</v>
      </c>
      <c r="U1200" s="6">
        <v>47610.376631174709</v>
      </c>
      <c r="V1200" s="6">
        <v>425.47690942161216</v>
      </c>
      <c r="W1200" s="6">
        <v>970.60192542690845</v>
      </c>
      <c r="X1200" s="6">
        <v>114.57054955731502</v>
      </c>
      <c r="Y1200" s="6">
        <v>13.80440061393834</v>
      </c>
      <c r="Z1200" s="6">
        <v>54.682664299999999</v>
      </c>
      <c r="AA1200" s="6">
        <v>1578500.0398540921</v>
      </c>
      <c r="AB1200" s="6">
        <v>0</v>
      </c>
      <c r="AC1200" s="6">
        <v>952323.32496822753</v>
      </c>
      <c r="AD1200" s="6">
        <v>0</v>
      </c>
      <c r="AE1200" s="6">
        <v>0</v>
      </c>
      <c r="AF1200" s="6">
        <v>0</v>
      </c>
      <c r="AG1200" s="6">
        <v>921964.17628606129</v>
      </c>
      <c r="AH1200" s="6">
        <v>1346587.1410322683</v>
      </c>
      <c r="AI1200" s="6">
        <v>3503543.5179626746</v>
      </c>
      <c r="AJ1200" s="6">
        <v>2391240.4416297581</v>
      </c>
      <c r="AK1200" s="6">
        <v>10694158.641733082</v>
      </c>
      <c r="AL1200" s="6">
        <v>961560.82862165791</v>
      </c>
      <c r="AM1200" s="6">
        <v>15779296.443322476</v>
      </c>
      <c r="AN1200" s="6">
        <v>15779296.443322476</v>
      </c>
      <c r="AO1200" s="6">
        <v>12703572.869185366</v>
      </c>
      <c r="AP1200" s="6">
        <v>6667130.9762955699</v>
      </c>
      <c r="AQ1200" s="6">
        <v>0</v>
      </c>
      <c r="AR1200" s="6">
        <v>27435015.913677216</v>
      </c>
      <c r="AS1200" s="6">
        <v>62585016.202480629</v>
      </c>
      <c r="AT1200" s="3">
        <f t="shared" si="119"/>
        <v>1333.5214321633243</v>
      </c>
      <c r="AU1200" s="2">
        <f t="shared" si="120"/>
        <v>1.3145247030350249</v>
      </c>
      <c r="AV1200" s="3">
        <f t="shared" si="121"/>
        <v>20870.673522022218</v>
      </c>
      <c r="AW1200" s="3">
        <f t="shared" si="122"/>
        <v>47610.376631174709</v>
      </c>
      <c r="AX1200" s="3">
        <f t="shared" si="123"/>
        <v>425.47690942161216</v>
      </c>
      <c r="AY1200" s="3">
        <f t="shared" si="124"/>
        <v>970.60192542690845</v>
      </c>
    </row>
    <row r="1201" spans="1:51" x14ac:dyDescent="0.25">
      <c r="A1201" s="6">
        <v>1</v>
      </c>
      <c r="B1201" s="6">
        <v>3900</v>
      </c>
      <c r="C1201" s="6">
        <v>707</v>
      </c>
      <c r="D1201" s="6">
        <v>0.04</v>
      </c>
      <c r="E1201" s="6">
        <v>15</v>
      </c>
      <c r="F1201" s="6">
        <v>15</v>
      </c>
      <c r="G1201" s="6">
        <v>7</v>
      </c>
      <c r="H1201" s="6">
        <v>1.778279410038923E-12</v>
      </c>
      <c r="I1201" s="6" t="s">
        <v>57</v>
      </c>
      <c r="J1201" s="6" t="s">
        <v>43</v>
      </c>
      <c r="K1201" s="6" t="s">
        <v>13</v>
      </c>
      <c r="L1201" s="6" t="s">
        <v>24</v>
      </c>
      <c r="M1201" s="6" t="s">
        <v>42</v>
      </c>
      <c r="N1201" s="6" t="s">
        <v>55</v>
      </c>
      <c r="O1201" s="6" t="s">
        <v>14</v>
      </c>
      <c r="P1201" s="6">
        <v>23.984360499999983</v>
      </c>
      <c r="Q1201" s="6">
        <v>4.3244907291528918</v>
      </c>
      <c r="R1201" s="6">
        <v>0.44098750122192376</v>
      </c>
      <c r="S1201" s="6">
        <v>4</v>
      </c>
      <c r="T1201" s="6">
        <v>16702.909729118594</v>
      </c>
      <c r="U1201" s="6">
        <v>36629.778513044985</v>
      </c>
      <c r="V1201" s="6">
        <v>340.51140718552961</v>
      </c>
      <c r="W1201" s="6">
        <v>746.74758043067061</v>
      </c>
      <c r="X1201" s="6">
        <v>115.62718057782692</v>
      </c>
      <c r="Y1201" s="6">
        <v>13.821674386638097</v>
      </c>
      <c r="Z1201" s="6">
        <v>75.445078199999998</v>
      </c>
      <c r="AA1201" s="6">
        <v>1890033.7240602844</v>
      </c>
      <c r="AB1201" s="6">
        <v>0</v>
      </c>
      <c r="AC1201" s="6">
        <v>1156311.479846976</v>
      </c>
      <c r="AD1201" s="6">
        <v>0</v>
      </c>
      <c r="AE1201" s="6">
        <v>0</v>
      </c>
      <c r="AF1201" s="6">
        <v>0</v>
      </c>
      <c r="AG1201" s="6">
        <v>1061242.3783215052</v>
      </c>
      <c r="AH1201" s="6">
        <v>1601959.1570692183</v>
      </c>
      <c r="AI1201" s="6">
        <v>4167969.1196875293</v>
      </c>
      <c r="AJ1201" s="6">
        <v>2844724.5673878286</v>
      </c>
      <c r="AK1201" s="6">
        <v>12722240.426373342</v>
      </c>
      <c r="AL1201" s="6">
        <v>961560.82862165791</v>
      </c>
      <c r="AM1201" s="6">
        <v>15779296.443322476</v>
      </c>
      <c r="AN1201" s="6">
        <v>15779296.443322476</v>
      </c>
      <c r="AO1201" s="6">
        <v>12703572.869185366</v>
      </c>
      <c r="AP1201" s="6">
        <v>6667130.9762955699</v>
      </c>
      <c r="AQ1201" s="6">
        <v>0</v>
      </c>
      <c r="AR1201" s="6">
        <v>29463097.698317476</v>
      </c>
      <c r="AS1201" s="6">
        <v>64613097.987120882</v>
      </c>
      <c r="AT1201" s="3">
        <f t="shared" si="119"/>
        <v>1778.2794100389231</v>
      </c>
      <c r="AU1201" s="2">
        <f t="shared" si="120"/>
        <v>1.763950004887695</v>
      </c>
      <c r="AV1201" s="3">
        <f t="shared" si="121"/>
        <v>16702.909729118594</v>
      </c>
      <c r="AW1201" s="3">
        <f t="shared" si="122"/>
        <v>36629.778513044985</v>
      </c>
      <c r="AX1201" s="3">
        <f t="shared" si="123"/>
        <v>340.51140718552961</v>
      </c>
      <c r="AY1201" s="3">
        <f t="shared" si="124"/>
        <v>746.74758043067061</v>
      </c>
    </row>
    <row r="1202" spans="1:51" x14ac:dyDescent="0.25">
      <c r="A1202" s="6">
        <v>1</v>
      </c>
      <c r="B1202" s="6">
        <v>3900</v>
      </c>
      <c r="C1202" s="6">
        <v>707</v>
      </c>
      <c r="D1202" s="6">
        <v>0.04</v>
      </c>
      <c r="E1202" s="6">
        <v>15</v>
      </c>
      <c r="F1202" s="6">
        <v>15</v>
      </c>
      <c r="G1202" s="6">
        <v>7</v>
      </c>
      <c r="H1202" s="6">
        <v>2.3713737056616554E-12</v>
      </c>
      <c r="I1202" s="6" t="s">
        <v>57</v>
      </c>
      <c r="J1202" s="6" t="s">
        <v>43</v>
      </c>
      <c r="K1202" s="6" t="s">
        <v>13</v>
      </c>
      <c r="L1202" s="6" t="s">
        <v>24</v>
      </c>
      <c r="M1202" s="6" t="s">
        <v>42</v>
      </c>
      <c r="N1202" s="6" t="s">
        <v>55</v>
      </c>
      <c r="O1202" s="6" t="s">
        <v>14</v>
      </c>
      <c r="P1202" s="6">
        <v>30.39641859999999</v>
      </c>
      <c r="Q1202" s="6">
        <v>5.5860853925064147</v>
      </c>
      <c r="R1202" s="6">
        <v>0.58467644710304922</v>
      </c>
      <c r="S1202" s="6">
        <v>4</v>
      </c>
      <c r="T1202" s="6">
        <v>13594.041856172429</v>
      </c>
      <c r="U1202" s="6">
        <v>28623.722144716798</v>
      </c>
      <c r="V1202" s="6">
        <v>277.13293054051178</v>
      </c>
      <c r="W1202" s="6">
        <v>583.53329236961929</v>
      </c>
      <c r="X1202" s="6">
        <v>116.40995205182702</v>
      </c>
      <c r="Y1202" s="6">
        <v>13.817715048690893</v>
      </c>
      <c r="Z1202" s="6">
        <v>66.965829400000004</v>
      </c>
      <c r="AA1202" s="6">
        <v>2249156.7109178556</v>
      </c>
      <c r="AB1202" s="6">
        <v>0</v>
      </c>
      <c r="AC1202" s="6">
        <v>1397623.6985789088</v>
      </c>
      <c r="AD1202" s="6">
        <v>0</v>
      </c>
      <c r="AE1202" s="6">
        <v>0</v>
      </c>
      <c r="AF1202" s="6">
        <v>0</v>
      </c>
      <c r="AG1202" s="6">
        <v>1212882.0685786544</v>
      </c>
      <c r="AH1202" s="6">
        <v>1895268.3664494129</v>
      </c>
      <c r="AI1202" s="6">
        <v>4931099.5165031282</v>
      </c>
      <c r="AJ1202" s="6">
        <v>3365576.7439760529</v>
      </c>
      <c r="AK1202" s="6">
        <v>15051607.105004013</v>
      </c>
      <c r="AL1202" s="6">
        <v>961560.82862165791</v>
      </c>
      <c r="AM1202" s="6">
        <v>15779296.443322476</v>
      </c>
      <c r="AN1202" s="6">
        <v>15779296.443322476</v>
      </c>
      <c r="AO1202" s="6">
        <v>12703572.869185366</v>
      </c>
      <c r="AP1202" s="6">
        <v>6667130.9762955699</v>
      </c>
      <c r="AQ1202" s="6">
        <v>0</v>
      </c>
      <c r="AR1202" s="6">
        <v>31792464.376948148</v>
      </c>
      <c r="AS1202" s="6">
        <v>66942464.665751562</v>
      </c>
      <c r="AT1202" s="3">
        <f t="shared" si="119"/>
        <v>2371.3737056616555</v>
      </c>
      <c r="AU1202" s="2">
        <f t="shared" si="120"/>
        <v>2.3387057884121969</v>
      </c>
      <c r="AV1202" s="3">
        <f t="shared" si="121"/>
        <v>13594.041856172429</v>
      </c>
      <c r="AW1202" s="3">
        <f t="shared" si="122"/>
        <v>28623.722144716798</v>
      </c>
      <c r="AX1202" s="3">
        <f t="shared" si="123"/>
        <v>277.13293054051178</v>
      </c>
      <c r="AY1202" s="3">
        <f t="shared" si="124"/>
        <v>583.53329236961929</v>
      </c>
    </row>
    <row r="1203" spans="1:51" x14ac:dyDescent="0.25">
      <c r="A1203" s="6">
        <v>1</v>
      </c>
      <c r="B1203" s="6">
        <v>3900</v>
      </c>
      <c r="C1203" s="6">
        <v>707</v>
      </c>
      <c r="D1203" s="6">
        <v>0.04</v>
      </c>
      <c r="E1203" s="6">
        <v>15</v>
      </c>
      <c r="F1203" s="6">
        <v>15</v>
      </c>
      <c r="G1203" s="6">
        <v>7</v>
      </c>
      <c r="H1203" s="6">
        <v>3.1622776601683798E-12</v>
      </c>
      <c r="I1203" s="6" t="s">
        <v>57</v>
      </c>
      <c r="J1203" s="6" t="s">
        <v>43</v>
      </c>
      <c r="K1203" s="6" t="s">
        <v>13</v>
      </c>
      <c r="L1203" s="6" t="s">
        <v>24</v>
      </c>
      <c r="M1203" s="6" t="s">
        <v>42</v>
      </c>
      <c r="N1203" s="6" t="s">
        <v>55</v>
      </c>
      <c r="O1203" s="6" t="s">
        <v>14</v>
      </c>
      <c r="P1203" s="6">
        <v>38.184360499999997</v>
      </c>
      <c r="Q1203" s="6">
        <v>7.1265210306605544</v>
      </c>
      <c r="R1203" s="6">
        <v>0.76512622622785831</v>
      </c>
      <c r="S1203" s="6">
        <v>4</v>
      </c>
      <c r="T1203" s="6">
        <v>11241.724399723011</v>
      </c>
      <c r="U1203" s="6">
        <v>22726.75754977464</v>
      </c>
      <c r="V1203" s="6">
        <v>229.17775744595272</v>
      </c>
      <c r="W1203" s="6">
        <v>463.31569286679542</v>
      </c>
      <c r="X1203" s="6">
        <v>116.94762286384461</v>
      </c>
      <c r="Y1203" s="6">
        <v>13.788682866159</v>
      </c>
      <c r="Z1203" s="6">
        <v>71.276616000000004</v>
      </c>
      <c r="AA1203" s="6">
        <v>2654725.1253063749</v>
      </c>
      <c r="AB1203" s="6">
        <v>0</v>
      </c>
      <c r="AC1203" s="6">
        <v>1677415.8407196496</v>
      </c>
      <c r="AD1203" s="6">
        <v>0</v>
      </c>
      <c r="AE1203" s="6">
        <v>0</v>
      </c>
      <c r="AF1203" s="6">
        <v>0</v>
      </c>
      <c r="AG1203" s="6">
        <v>1371136.0898374941</v>
      </c>
      <c r="AH1203" s="6">
        <v>2224278.051786772</v>
      </c>
      <c r="AI1203" s="6">
        <v>5787115.2285847133</v>
      </c>
      <c r="AJ1203" s="6">
        <v>3949825.0568356831</v>
      </c>
      <c r="AK1203" s="6">
        <v>17664495.393070687</v>
      </c>
      <c r="AL1203" s="6">
        <v>961560.82862165791</v>
      </c>
      <c r="AM1203" s="6">
        <v>15779296.443322476</v>
      </c>
      <c r="AN1203" s="6">
        <v>15779296.443322476</v>
      </c>
      <c r="AO1203" s="6">
        <v>12703572.869185366</v>
      </c>
      <c r="AP1203" s="6">
        <v>6667130.9762955699</v>
      </c>
      <c r="AQ1203" s="6">
        <v>0</v>
      </c>
      <c r="AR1203" s="6">
        <v>34405352.665014818</v>
      </c>
      <c r="AS1203" s="6">
        <v>69555352.953818232</v>
      </c>
      <c r="AT1203" s="3">
        <f t="shared" si="119"/>
        <v>3162.27766016838</v>
      </c>
      <c r="AU1203" s="2">
        <f t="shared" si="120"/>
        <v>3.0605049049114332</v>
      </c>
      <c r="AV1203" s="3">
        <f t="shared" si="121"/>
        <v>11241.724399723011</v>
      </c>
      <c r="AW1203" s="3">
        <f t="shared" si="122"/>
        <v>22726.75754977464</v>
      </c>
      <c r="AX1203" s="3">
        <f t="shared" si="123"/>
        <v>229.17775744595272</v>
      </c>
      <c r="AY1203" s="3">
        <f t="shared" si="124"/>
        <v>463.31569286679542</v>
      </c>
    </row>
    <row r="1204" spans="1:51" x14ac:dyDescent="0.25">
      <c r="A1204" s="6">
        <v>1</v>
      </c>
      <c r="B1204" s="6">
        <v>3900</v>
      </c>
      <c r="C1204" s="6">
        <v>707</v>
      </c>
      <c r="D1204" s="6">
        <v>0.04</v>
      </c>
      <c r="E1204" s="6">
        <v>15</v>
      </c>
      <c r="F1204" s="6">
        <v>15</v>
      </c>
      <c r="G1204" s="6">
        <v>7</v>
      </c>
      <c r="H1204" s="6">
        <v>4.2169650342858224E-12</v>
      </c>
      <c r="I1204" s="6" t="s">
        <v>57</v>
      </c>
      <c r="J1204" s="6" t="s">
        <v>43</v>
      </c>
      <c r="K1204" s="6" t="s">
        <v>13</v>
      </c>
      <c r="L1204" s="6" t="s">
        <v>24</v>
      </c>
      <c r="M1204" s="6" t="s">
        <v>42</v>
      </c>
      <c r="N1204" s="6" t="s">
        <v>55</v>
      </c>
      <c r="O1204" s="6" t="s">
        <v>14</v>
      </c>
      <c r="P1204" s="6">
        <v>47.429236199999998</v>
      </c>
      <c r="Q1204" s="6">
        <v>8.9654910865584849</v>
      </c>
      <c r="R1204" s="6">
        <v>0.98655635098844707</v>
      </c>
      <c r="S1204" s="6">
        <v>4</v>
      </c>
      <c r="T1204" s="6">
        <v>9443.6156414425077</v>
      </c>
      <c r="U1204" s="6">
        <v>18350.861601996625</v>
      </c>
      <c r="V1204" s="6">
        <v>192.52087828631005</v>
      </c>
      <c r="W1204" s="6">
        <v>374.10713513402368</v>
      </c>
      <c r="X1204" s="6">
        <v>117.25946308429813</v>
      </c>
      <c r="Y1204" s="6">
        <v>13.728914067131583</v>
      </c>
      <c r="Z1204" s="6">
        <v>58.624745500000003</v>
      </c>
      <c r="AA1204" s="6">
        <v>3102756.6920478833</v>
      </c>
      <c r="AB1204" s="6">
        <v>0</v>
      </c>
      <c r="AC1204" s="6">
        <v>1995120.9425410638</v>
      </c>
      <c r="AD1204" s="6">
        <v>0</v>
      </c>
      <c r="AE1204" s="6">
        <v>0</v>
      </c>
      <c r="AF1204" s="6">
        <v>0</v>
      </c>
      <c r="AG1204" s="6">
        <v>1529212.4679107778</v>
      </c>
      <c r="AH1204" s="6">
        <v>2584565.1399748912</v>
      </c>
      <c r="AI1204" s="6">
        <v>6724508.3270064704</v>
      </c>
      <c r="AJ1204" s="6">
        <v>4589615.1080105528</v>
      </c>
      <c r="AK1204" s="6">
        <v>20525778.677491639</v>
      </c>
      <c r="AL1204" s="6">
        <v>961560.82862165791</v>
      </c>
      <c r="AM1204" s="6">
        <v>15779296.443322476</v>
      </c>
      <c r="AN1204" s="6">
        <v>15779296.443322476</v>
      </c>
      <c r="AO1204" s="6">
        <v>12703572.869185366</v>
      </c>
      <c r="AP1204" s="6">
        <v>6667130.9762955699</v>
      </c>
      <c r="AQ1204" s="6">
        <v>0</v>
      </c>
      <c r="AR1204" s="6">
        <v>37266635.949435771</v>
      </c>
      <c r="AS1204" s="6">
        <v>72416636.238239184</v>
      </c>
      <c r="AT1204" s="3">
        <f t="shared" si="119"/>
        <v>4216.9650342858222</v>
      </c>
      <c r="AU1204" s="2">
        <f t="shared" si="120"/>
        <v>3.9462254039537883</v>
      </c>
      <c r="AV1204" s="3">
        <f t="shared" si="121"/>
        <v>9443.6156414425077</v>
      </c>
      <c r="AW1204" s="3">
        <f t="shared" si="122"/>
        <v>18350.861601996625</v>
      </c>
      <c r="AX1204" s="3">
        <f t="shared" si="123"/>
        <v>192.52087828631005</v>
      </c>
      <c r="AY1204" s="3">
        <f t="shared" si="124"/>
        <v>374.10713513402368</v>
      </c>
    </row>
    <row r="1205" spans="1:51" x14ac:dyDescent="0.25">
      <c r="A1205" s="6">
        <v>1</v>
      </c>
      <c r="B1205" s="6">
        <v>3900</v>
      </c>
      <c r="C1205" s="6">
        <v>707</v>
      </c>
      <c r="D1205" s="6">
        <v>0.04</v>
      </c>
      <c r="E1205" s="6">
        <v>15</v>
      </c>
      <c r="F1205" s="6">
        <v>15</v>
      </c>
      <c r="G1205" s="6">
        <v>7</v>
      </c>
      <c r="H1205" s="6">
        <v>5.6234132519034912E-12</v>
      </c>
      <c r="I1205" s="6" t="s">
        <v>57</v>
      </c>
      <c r="J1205" s="6" t="s">
        <v>43</v>
      </c>
      <c r="K1205" s="6" t="s">
        <v>13</v>
      </c>
      <c r="L1205" s="6" t="s">
        <v>24</v>
      </c>
      <c r="M1205" s="6" t="s">
        <v>42</v>
      </c>
      <c r="N1205" s="6" t="s">
        <v>55</v>
      </c>
      <c r="O1205" s="6" t="s">
        <v>14</v>
      </c>
      <c r="P1205" s="6">
        <v>58.020360500000031</v>
      </c>
      <c r="Q1205" s="6">
        <v>11.085623300424759</v>
      </c>
      <c r="R1205" s="6">
        <v>1.2491834614568593</v>
      </c>
      <c r="S1205" s="6">
        <v>4</v>
      </c>
      <c r="T1205" s="6">
        <v>8061.33544794508</v>
      </c>
      <c r="U1205" s="6">
        <v>15095.930720245949</v>
      </c>
      <c r="V1205" s="6">
        <v>164.34122686953066</v>
      </c>
      <c r="W1205" s="6">
        <v>307.75096648968514</v>
      </c>
      <c r="X1205" s="6">
        <v>117.34877405197344</v>
      </c>
      <c r="Y1205" s="6">
        <v>13.632171561572127</v>
      </c>
      <c r="Z1205" s="6">
        <v>77.2880909</v>
      </c>
      <c r="AA1205" s="6">
        <v>3580587.2902174527</v>
      </c>
      <c r="AB1205" s="6">
        <v>0</v>
      </c>
      <c r="AC1205" s="6">
        <v>2344210.7923501148</v>
      </c>
      <c r="AD1205" s="6">
        <v>0</v>
      </c>
      <c r="AE1205" s="6">
        <v>0</v>
      </c>
      <c r="AF1205" s="6">
        <v>0</v>
      </c>
      <c r="AG1205" s="6">
        <v>1675319.1320420213</v>
      </c>
      <c r="AH1205" s="6">
        <v>2964045.7136977389</v>
      </c>
      <c r="AI1205" s="6">
        <v>7711838.9376643524</v>
      </c>
      <c r="AJ1205" s="6">
        <v>5263488.5373998433</v>
      </c>
      <c r="AK1205" s="6">
        <v>23539490.403371524</v>
      </c>
      <c r="AL1205" s="6">
        <v>961560.82862165791</v>
      </c>
      <c r="AM1205" s="6">
        <v>15779296.443322476</v>
      </c>
      <c r="AN1205" s="6">
        <v>15779296.443322476</v>
      </c>
      <c r="AO1205" s="6">
        <v>12703572.869185366</v>
      </c>
      <c r="AP1205" s="6">
        <v>6667130.9762955699</v>
      </c>
      <c r="AQ1205" s="6">
        <v>0</v>
      </c>
      <c r="AR1205" s="6">
        <v>40280347.675315663</v>
      </c>
      <c r="AS1205" s="6">
        <v>75430347.964119092</v>
      </c>
      <c r="AT1205" s="3">
        <f t="shared" si="119"/>
        <v>5623.4132519034911</v>
      </c>
      <c r="AU1205" s="2">
        <f t="shared" si="120"/>
        <v>4.9967338458274373</v>
      </c>
      <c r="AV1205" s="3">
        <f t="shared" si="121"/>
        <v>8061.33544794508</v>
      </c>
      <c r="AW1205" s="3">
        <f t="shared" si="122"/>
        <v>15095.930720245949</v>
      </c>
      <c r="AX1205" s="3">
        <f t="shared" si="123"/>
        <v>164.34122686953066</v>
      </c>
      <c r="AY1205" s="3">
        <f t="shared" si="124"/>
        <v>307.75096648968514</v>
      </c>
    </row>
    <row r="1206" spans="1:51" x14ac:dyDescent="0.25">
      <c r="A1206" s="6">
        <v>1</v>
      </c>
      <c r="B1206" s="6">
        <v>3900</v>
      </c>
      <c r="C1206" s="6">
        <v>707</v>
      </c>
      <c r="D1206" s="6">
        <v>0.04</v>
      </c>
      <c r="E1206" s="6">
        <v>15</v>
      </c>
      <c r="F1206" s="6">
        <v>15</v>
      </c>
      <c r="G1206" s="6">
        <v>7</v>
      </c>
      <c r="H1206" s="6">
        <v>7.4989420933245587E-12</v>
      </c>
      <c r="I1206" s="6" t="s">
        <v>57</v>
      </c>
      <c r="J1206" s="6" t="s">
        <v>43</v>
      </c>
      <c r="K1206" s="6" t="s">
        <v>13</v>
      </c>
      <c r="L1206" s="6" t="s">
        <v>24</v>
      </c>
      <c r="M1206" s="6" t="s">
        <v>42</v>
      </c>
      <c r="N1206" s="6" t="s">
        <v>55</v>
      </c>
      <c r="O1206" s="6" t="s">
        <v>14</v>
      </c>
      <c r="P1206" s="6">
        <v>69.548028600000151</v>
      </c>
      <c r="Q1206" s="6">
        <v>13.409669597345383</v>
      </c>
      <c r="R1206" s="6">
        <v>1.5461117053346112</v>
      </c>
      <c r="S1206" s="6">
        <v>4</v>
      </c>
      <c r="T1206" s="6">
        <v>6997.7632353932486</v>
      </c>
      <c r="U1206" s="6">
        <v>12681.375901852593</v>
      </c>
      <c r="V1206" s="6">
        <v>142.65886872877562</v>
      </c>
      <c r="W1206" s="6">
        <v>258.5270005896366</v>
      </c>
      <c r="X1206" s="6">
        <v>117.21464672672288</v>
      </c>
      <c r="Y1206" s="6">
        <v>13.495221689036514</v>
      </c>
      <c r="Z1206" s="6">
        <v>84.1234951</v>
      </c>
      <c r="AA1206" s="6">
        <v>4064774.7563660406</v>
      </c>
      <c r="AB1206" s="6">
        <v>0</v>
      </c>
      <c r="AC1206" s="6">
        <v>2709943.1608710201</v>
      </c>
      <c r="AD1206" s="6">
        <v>0</v>
      </c>
      <c r="AE1206" s="6">
        <v>0</v>
      </c>
      <c r="AF1206" s="6">
        <v>0</v>
      </c>
      <c r="AG1206" s="6">
        <v>1793013.6129362117</v>
      </c>
      <c r="AH1206" s="6">
        <v>3341415.2967675757</v>
      </c>
      <c r="AI1206" s="6">
        <v>8693677.1836668197</v>
      </c>
      <c r="AJ1206" s="6">
        <v>5933613.315055009</v>
      </c>
      <c r="AK1206" s="6">
        <v>26536437.325662676</v>
      </c>
      <c r="AL1206" s="6">
        <v>961560.82862165791</v>
      </c>
      <c r="AM1206" s="6">
        <v>15779296.443322476</v>
      </c>
      <c r="AN1206" s="6">
        <v>15779296.443322476</v>
      </c>
      <c r="AO1206" s="6">
        <v>12703572.869185366</v>
      </c>
      <c r="AP1206" s="6">
        <v>6667130.9762955699</v>
      </c>
      <c r="AQ1206" s="6">
        <v>0</v>
      </c>
      <c r="AR1206" s="6">
        <v>43277294.597606808</v>
      </c>
      <c r="AS1206" s="6">
        <v>78427294.886410221</v>
      </c>
      <c r="AT1206" s="3">
        <f t="shared" si="119"/>
        <v>7498.9420933245583</v>
      </c>
      <c r="AU1206" s="2">
        <f t="shared" si="120"/>
        <v>6.1844468213384447</v>
      </c>
      <c r="AV1206" s="3">
        <f t="shared" si="121"/>
        <v>6997.7632353932486</v>
      </c>
      <c r="AW1206" s="3">
        <f t="shared" si="122"/>
        <v>12681.375901852593</v>
      </c>
      <c r="AX1206" s="3">
        <f t="shared" si="123"/>
        <v>142.65886872877562</v>
      </c>
      <c r="AY1206" s="3">
        <f t="shared" si="124"/>
        <v>258.5270005896366</v>
      </c>
    </row>
    <row r="1207" spans="1:51" x14ac:dyDescent="0.25">
      <c r="A1207" s="6">
        <v>1</v>
      </c>
      <c r="B1207" s="6">
        <v>3900</v>
      </c>
      <c r="C1207" s="6">
        <v>707</v>
      </c>
      <c r="D1207" s="6">
        <v>0.04</v>
      </c>
      <c r="E1207" s="6">
        <v>15</v>
      </c>
      <c r="F1207" s="6">
        <v>15</v>
      </c>
      <c r="G1207" s="6">
        <v>7</v>
      </c>
      <c r="H1207" s="6">
        <v>1.0000000000000001E-11</v>
      </c>
      <c r="I1207" s="6" t="s">
        <v>57</v>
      </c>
      <c r="J1207" s="6" t="s">
        <v>43</v>
      </c>
      <c r="K1207" s="6" t="s">
        <v>13</v>
      </c>
      <c r="L1207" s="6" t="s">
        <v>24</v>
      </c>
      <c r="M1207" s="6" t="s">
        <v>42</v>
      </c>
      <c r="N1207" s="6" t="s">
        <v>55</v>
      </c>
      <c r="O1207" s="6" t="s">
        <v>14</v>
      </c>
      <c r="P1207" s="6">
        <v>81.379730000000151</v>
      </c>
      <c r="Q1207" s="6">
        <v>15.812627999714531</v>
      </c>
      <c r="R1207" s="6">
        <v>1.8630626454146382</v>
      </c>
      <c r="S1207" s="6">
        <v>4</v>
      </c>
      <c r="T1207" s="6">
        <v>6181.74387588431</v>
      </c>
      <c r="U1207" s="6">
        <v>10898.439846268675</v>
      </c>
      <c r="V1207" s="6">
        <v>126.02321033731485</v>
      </c>
      <c r="W1207" s="6">
        <v>222.17943749706308</v>
      </c>
      <c r="X1207" s="6">
        <v>116.87309530864918</v>
      </c>
      <c r="Y1207" s="6">
        <v>13.321426894135996</v>
      </c>
      <c r="Z1207" s="6">
        <v>97.093429299999997</v>
      </c>
      <c r="AA1207" s="6">
        <v>4527560.7675613482</v>
      </c>
      <c r="AB1207" s="6">
        <v>0</v>
      </c>
      <c r="AC1207" s="6">
        <v>3072878.0018658559</v>
      </c>
      <c r="AD1207" s="6">
        <v>0</v>
      </c>
      <c r="AE1207" s="6">
        <v>0</v>
      </c>
      <c r="AF1207" s="6">
        <v>0</v>
      </c>
      <c r="AG1207" s="6">
        <v>1868287.6928744004</v>
      </c>
      <c r="AH1207" s="6">
        <v>3692803.3202976249</v>
      </c>
      <c r="AI1207" s="6">
        <v>9607916.7412974387</v>
      </c>
      <c r="AJ1207" s="6">
        <v>6557600.598882243</v>
      </c>
      <c r="AK1207" s="6">
        <v>29327047.122778911</v>
      </c>
      <c r="AL1207" s="6">
        <v>961560.82862165791</v>
      </c>
      <c r="AM1207" s="6">
        <v>15779296.443322476</v>
      </c>
      <c r="AN1207" s="6">
        <v>15779296.443322476</v>
      </c>
      <c r="AO1207" s="6">
        <v>12703572.869185366</v>
      </c>
      <c r="AP1207" s="6">
        <v>6667130.9762955699</v>
      </c>
      <c r="AQ1207" s="6">
        <v>0</v>
      </c>
      <c r="AR1207" s="6">
        <v>46067904.394723043</v>
      </c>
      <c r="AS1207" s="6">
        <v>81217904.683526471</v>
      </c>
      <c r="AT1207" s="3">
        <f t="shared" si="119"/>
        <v>10000.000000000002</v>
      </c>
      <c r="AU1207" s="2">
        <f t="shared" si="120"/>
        <v>7.4522505816585527</v>
      </c>
      <c r="AV1207" s="3">
        <f t="shared" si="121"/>
        <v>6181.74387588431</v>
      </c>
      <c r="AW1207" s="3">
        <f t="shared" si="122"/>
        <v>10898.439846268675</v>
      </c>
      <c r="AX1207" s="3">
        <f t="shared" si="123"/>
        <v>126.02321033731485</v>
      </c>
      <c r="AY1207" s="3">
        <f t="shared" si="124"/>
        <v>222.17943749706308</v>
      </c>
    </row>
    <row r="1208" spans="1:51" x14ac:dyDescent="0.25">
      <c r="A1208" s="6">
        <v>1</v>
      </c>
      <c r="B1208" s="6">
        <v>3900</v>
      </c>
      <c r="C1208" s="6">
        <v>707</v>
      </c>
      <c r="D1208" s="6">
        <v>0.04</v>
      </c>
      <c r="E1208" s="6">
        <v>15</v>
      </c>
      <c r="F1208" s="6">
        <v>15</v>
      </c>
      <c r="G1208" s="6">
        <v>7</v>
      </c>
      <c r="H1208" s="6">
        <v>1.3335214321633241E-11</v>
      </c>
      <c r="I1208" s="6" t="s">
        <v>57</v>
      </c>
      <c r="J1208" s="6" t="s">
        <v>43</v>
      </c>
      <c r="K1208" s="6" t="s">
        <v>13</v>
      </c>
      <c r="L1208" s="6" t="s">
        <v>24</v>
      </c>
      <c r="M1208" s="6" t="s">
        <v>42</v>
      </c>
      <c r="N1208" s="6" t="s">
        <v>55</v>
      </c>
      <c r="O1208" s="6" t="s">
        <v>14</v>
      </c>
      <c r="P1208" s="6">
        <v>92.787580500000161</v>
      </c>
      <c r="Q1208" s="6">
        <v>18.146665620815067</v>
      </c>
      <c r="R1208" s="6">
        <v>2.1808890421086593</v>
      </c>
      <c r="S1208" s="6">
        <v>4</v>
      </c>
      <c r="T1208" s="6">
        <v>5558.5564587367498</v>
      </c>
      <c r="U1208" s="6">
        <v>9587.8765674316855</v>
      </c>
      <c r="V1208" s="6">
        <v>113.31869191539626</v>
      </c>
      <c r="W1208" s="6">
        <v>195.46183238994305</v>
      </c>
      <c r="X1208" s="6">
        <v>116.37054299407495</v>
      </c>
      <c r="Y1208" s="6">
        <v>13.122438547318271</v>
      </c>
      <c r="Z1208" s="6">
        <v>92.274698200000003</v>
      </c>
      <c r="AA1208" s="6">
        <v>4943665.6147482954</v>
      </c>
      <c r="AB1208" s="6">
        <v>0</v>
      </c>
      <c r="AC1208" s="6">
        <v>3412905.0264004623</v>
      </c>
      <c r="AD1208" s="6">
        <v>0</v>
      </c>
      <c r="AE1208" s="6">
        <v>0</v>
      </c>
      <c r="AF1208" s="6">
        <v>0</v>
      </c>
      <c r="AG1208" s="6">
        <v>1894292.3205606185</v>
      </c>
      <c r="AH1208" s="6">
        <v>3997836.5550666563</v>
      </c>
      <c r="AI1208" s="6">
        <v>10401550.647246506</v>
      </c>
      <c r="AJ1208" s="6">
        <v>7099272.0472384915</v>
      </c>
      <c r="AK1208" s="6">
        <v>31749522.21126103</v>
      </c>
      <c r="AL1208" s="6">
        <v>961560.82862165791</v>
      </c>
      <c r="AM1208" s="6">
        <v>15779296.443322476</v>
      </c>
      <c r="AN1208" s="6">
        <v>15779296.443322476</v>
      </c>
      <c r="AO1208" s="6">
        <v>12703572.869185366</v>
      </c>
      <c r="AP1208" s="6">
        <v>6667130.9762955699</v>
      </c>
      <c r="AQ1208" s="6">
        <v>0</v>
      </c>
      <c r="AR1208" s="6">
        <v>48490379.483205169</v>
      </c>
      <c r="AS1208" s="6">
        <v>83640379.772008583</v>
      </c>
      <c r="AT1208" s="3">
        <f t="shared" si="119"/>
        <v>13335.214321633241</v>
      </c>
      <c r="AU1208" s="2">
        <f t="shared" si="120"/>
        <v>8.7235561684346372</v>
      </c>
      <c r="AV1208" s="3">
        <f t="shared" si="121"/>
        <v>5558.5564587367498</v>
      </c>
      <c r="AW1208" s="3">
        <f t="shared" si="122"/>
        <v>9587.8765674316855</v>
      </c>
      <c r="AX1208" s="3">
        <f t="shared" si="123"/>
        <v>113.31869191539626</v>
      </c>
      <c r="AY1208" s="3">
        <f t="shared" si="124"/>
        <v>195.46183238994305</v>
      </c>
    </row>
    <row r="1209" spans="1:51" x14ac:dyDescent="0.25">
      <c r="A1209" s="6">
        <v>1</v>
      </c>
      <c r="B1209" s="6">
        <v>3900</v>
      </c>
      <c r="C1209" s="6">
        <v>707</v>
      </c>
      <c r="D1209" s="6">
        <v>0.04</v>
      </c>
      <c r="E1209" s="6">
        <v>15</v>
      </c>
      <c r="F1209" s="6">
        <v>15</v>
      </c>
      <c r="G1209" s="6">
        <v>7</v>
      </c>
      <c r="H1209" s="6">
        <v>1.7782794100389227E-11</v>
      </c>
      <c r="I1209" s="6" t="s">
        <v>57</v>
      </c>
      <c r="J1209" s="6" t="s">
        <v>43</v>
      </c>
      <c r="K1209" s="6" t="s">
        <v>13</v>
      </c>
      <c r="L1209" s="6" t="s">
        <v>24</v>
      </c>
      <c r="M1209" s="6" t="s">
        <v>42</v>
      </c>
      <c r="N1209" s="6" t="s">
        <v>55</v>
      </c>
      <c r="O1209" s="6" t="s">
        <v>14</v>
      </c>
      <c r="P1209" s="6">
        <v>103.20913240000016</v>
      </c>
      <c r="Q1209" s="6">
        <v>20.293435641360585</v>
      </c>
      <c r="R1209" s="6">
        <v>2.481564247310772</v>
      </c>
      <c r="S1209" s="6">
        <v>4</v>
      </c>
      <c r="T1209" s="6">
        <v>5084.853421834483</v>
      </c>
      <c r="U1209" s="6">
        <v>8625.9666860684101</v>
      </c>
      <c r="V1209" s="6">
        <v>103.66161477736625</v>
      </c>
      <c r="W1209" s="6">
        <v>175.85199837894655</v>
      </c>
      <c r="X1209" s="6">
        <v>115.77314615357567</v>
      </c>
      <c r="Y1209" s="6">
        <v>12.913912203177166</v>
      </c>
      <c r="Z1209" s="6">
        <v>93.935862499999999</v>
      </c>
      <c r="AA1209" s="6">
        <v>5299239.2633665605</v>
      </c>
      <c r="AB1209" s="6">
        <v>0</v>
      </c>
      <c r="AC1209" s="6">
        <v>3716266.278264638</v>
      </c>
      <c r="AD1209" s="6">
        <v>0</v>
      </c>
      <c r="AE1209" s="6">
        <v>0</v>
      </c>
      <c r="AF1209" s="6">
        <v>0</v>
      </c>
      <c r="AG1209" s="6">
        <v>1875660.9246268542</v>
      </c>
      <c r="AH1209" s="6">
        <v>4247554.9218406398</v>
      </c>
      <c r="AI1209" s="6">
        <v>11051266.613312049</v>
      </c>
      <c r="AJ1209" s="6">
        <v>7542716.5444062911</v>
      </c>
      <c r="AK1209" s="6">
        <v>33732704.545817032</v>
      </c>
      <c r="AL1209" s="6">
        <v>961560.82862165791</v>
      </c>
      <c r="AM1209" s="6">
        <v>15779296.443322476</v>
      </c>
      <c r="AN1209" s="6">
        <v>15779296.443322476</v>
      </c>
      <c r="AO1209" s="6">
        <v>12703572.869185366</v>
      </c>
      <c r="AP1209" s="6">
        <v>6667130.9762955699</v>
      </c>
      <c r="AQ1209" s="6">
        <v>0</v>
      </c>
      <c r="AR1209" s="6">
        <v>50473561.817761168</v>
      </c>
      <c r="AS1209" s="6">
        <v>85623562.106564596</v>
      </c>
      <c r="AT1209" s="3">
        <f t="shared" si="119"/>
        <v>17782.794100389227</v>
      </c>
      <c r="AU1209" s="2">
        <f t="shared" si="120"/>
        <v>9.9262569892430879</v>
      </c>
      <c r="AV1209" s="3">
        <f t="shared" si="121"/>
        <v>5084.853421834483</v>
      </c>
      <c r="AW1209" s="3">
        <f t="shared" si="122"/>
        <v>8625.9666860684101</v>
      </c>
      <c r="AX1209" s="3">
        <f t="shared" si="123"/>
        <v>103.66161477736625</v>
      </c>
      <c r="AY1209" s="3">
        <f t="shared" si="124"/>
        <v>175.85199837894655</v>
      </c>
    </row>
    <row r="1210" spans="1:51" x14ac:dyDescent="0.25">
      <c r="A1210" s="6">
        <v>1</v>
      </c>
      <c r="B1210" s="6">
        <v>3900</v>
      </c>
      <c r="C1210" s="6">
        <v>707</v>
      </c>
      <c r="D1210" s="6">
        <v>0.04</v>
      </c>
      <c r="E1210" s="6">
        <v>15</v>
      </c>
      <c r="F1210" s="6">
        <v>15</v>
      </c>
      <c r="G1210" s="6">
        <v>7</v>
      </c>
      <c r="H1210" s="6">
        <v>2.3713737056616555E-11</v>
      </c>
      <c r="I1210" s="6" t="s">
        <v>57</v>
      </c>
      <c r="J1210" s="6" t="s">
        <v>43</v>
      </c>
      <c r="K1210" s="6" t="s">
        <v>13</v>
      </c>
      <c r="L1210" s="6" t="s">
        <v>24</v>
      </c>
      <c r="M1210" s="6" t="s">
        <v>42</v>
      </c>
      <c r="N1210" s="6" t="s">
        <v>55</v>
      </c>
      <c r="O1210" s="6" t="s">
        <v>14</v>
      </c>
      <c r="P1210" s="6">
        <v>112.27341860000017</v>
      </c>
      <c r="Q1210" s="6">
        <v>22.172377186785155</v>
      </c>
      <c r="R1210" s="6">
        <v>2.7513625175517538</v>
      </c>
      <c r="S1210" s="6">
        <v>4</v>
      </c>
      <c r="T1210" s="6">
        <v>4726.1189267768204</v>
      </c>
      <c r="U1210" s="6">
        <v>7919.9910596356476</v>
      </c>
      <c r="V1210" s="6">
        <v>96.348326871300259</v>
      </c>
      <c r="W1210" s="6">
        <v>161.45973033140851</v>
      </c>
      <c r="X1210" s="6">
        <v>115.15041918964523</v>
      </c>
      <c r="Y1210" s="6">
        <v>12.711860000542764</v>
      </c>
      <c r="Z1210" s="6">
        <v>98.2719874</v>
      </c>
      <c r="AA1210" s="6">
        <v>5589923.201729387</v>
      </c>
      <c r="AB1210" s="6">
        <v>0</v>
      </c>
      <c r="AC1210" s="6">
        <v>3975153.2847418981</v>
      </c>
      <c r="AD1210" s="6">
        <v>0</v>
      </c>
      <c r="AE1210" s="6">
        <v>0</v>
      </c>
      <c r="AF1210" s="6">
        <v>0</v>
      </c>
      <c r="AG1210" s="6">
        <v>1823144.5499199599</v>
      </c>
      <c r="AH1210" s="6">
        <v>4441406.2041925844</v>
      </c>
      <c r="AI1210" s="6">
        <v>11555627.885626201</v>
      </c>
      <c r="AJ1210" s="6">
        <v>7886953.4763484932</v>
      </c>
      <c r="AK1210" s="6">
        <v>35272208.602558523</v>
      </c>
      <c r="AL1210" s="6">
        <v>961560.82862165791</v>
      </c>
      <c r="AM1210" s="6">
        <v>15779296.443322476</v>
      </c>
      <c r="AN1210" s="6">
        <v>15779296.443322476</v>
      </c>
      <c r="AO1210" s="6">
        <v>12703572.869185366</v>
      </c>
      <c r="AP1210" s="6">
        <v>6667130.9762955699</v>
      </c>
      <c r="AQ1210" s="6">
        <v>0</v>
      </c>
      <c r="AR1210" s="6">
        <v>52013065.874502659</v>
      </c>
      <c r="AS1210" s="6">
        <v>87163066.163306072</v>
      </c>
      <c r="AT1210" s="3">
        <f t="shared" si="119"/>
        <v>23713.737056616555</v>
      </c>
      <c r="AU1210" s="2">
        <f t="shared" si="120"/>
        <v>11.005450070207015</v>
      </c>
      <c r="AV1210" s="3">
        <f t="shared" si="121"/>
        <v>4726.1189267768204</v>
      </c>
      <c r="AW1210" s="3">
        <f t="shared" si="122"/>
        <v>7919.9910596356476</v>
      </c>
      <c r="AX1210" s="3">
        <f t="shared" si="123"/>
        <v>96.348326871300259</v>
      </c>
      <c r="AY1210" s="3">
        <f t="shared" si="124"/>
        <v>161.45973033140851</v>
      </c>
    </row>
    <row r="1211" spans="1:51" x14ac:dyDescent="0.25">
      <c r="A1211" s="6">
        <v>1</v>
      </c>
      <c r="B1211" s="6">
        <v>3900</v>
      </c>
      <c r="C1211" s="6">
        <v>707</v>
      </c>
      <c r="D1211" s="6">
        <v>0.04</v>
      </c>
      <c r="E1211" s="6">
        <v>15</v>
      </c>
      <c r="F1211" s="6">
        <v>15</v>
      </c>
      <c r="G1211" s="6">
        <v>7</v>
      </c>
      <c r="H1211" s="6">
        <v>3.1622776601683794E-11</v>
      </c>
      <c r="I1211" s="6" t="s">
        <v>57</v>
      </c>
      <c r="J1211" s="6" t="s">
        <v>43</v>
      </c>
      <c r="K1211" s="6" t="s">
        <v>13</v>
      </c>
      <c r="L1211" s="6" t="s">
        <v>24</v>
      </c>
      <c r="M1211" s="6" t="s">
        <v>42</v>
      </c>
      <c r="N1211" s="6" t="s">
        <v>55</v>
      </c>
      <c r="O1211" s="6" t="s">
        <v>14</v>
      </c>
      <c r="P1211" s="6">
        <v>119.85929430000014</v>
      </c>
      <c r="Q1211" s="6">
        <v>23.753596211353262</v>
      </c>
      <c r="R1211" s="6">
        <v>2.9831732369414046</v>
      </c>
      <c r="S1211" s="6">
        <v>4</v>
      </c>
      <c r="T1211" s="6">
        <v>4455.1358954449925</v>
      </c>
      <c r="U1211" s="6">
        <v>7400.8247221557476</v>
      </c>
      <c r="V1211" s="6">
        <v>90.823971245924426</v>
      </c>
      <c r="W1211" s="6">
        <v>150.87582231743835</v>
      </c>
      <c r="X1211" s="6">
        <v>114.55683733485641</v>
      </c>
      <c r="Y1211" s="6">
        <v>12.527973946300223</v>
      </c>
      <c r="Z1211" s="6">
        <v>89.401589299999998</v>
      </c>
      <c r="AA1211" s="6">
        <v>5820027.3329368904</v>
      </c>
      <c r="AB1211" s="6">
        <v>0</v>
      </c>
      <c r="AC1211" s="6">
        <v>4188607.787182481</v>
      </c>
      <c r="AD1211" s="6">
        <v>0</v>
      </c>
      <c r="AE1211" s="6">
        <v>0</v>
      </c>
      <c r="AF1211" s="6">
        <v>0</v>
      </c>
      <c r="AG1211" s="6">
        <v>1750463.7825245049</v>
      </c>
      <c r="AH1211" s="6">
        <v>4586048.5720311105</v>
      </c>
      <c r="AI1211" s="6">
        <v>11931957.656512743</v>
      </c>
      <c r="AJ1211" s="6">
        <v>8143806.2777820677</v>
      </c>
      <c r="AK1211" s="6">
        <v>36420911.408969797</v>
      </c>
      <c r="AL1211" s="6">
        <v>961560.82862165791</v>
      </c>
      <c r="AM1211" s="6">
        <v>15779296.443322476</v>
      </c>
      <c r="AN1211" s="6">
        <v>15779296.443322476</v>
      </c>
      <c r="AO1211" s="6">
        <v>12703572.869185366</v>
      </c>
      <c r="AP1211" s="6">
        <v>6667130.9762955699</v>
      </c>
      <c r="AQ1211" s="6">
        <v>0</v>
      </c>
      <c r="AR1211" s="6">
        <v>53161768.680913925</v>
      </c>
      <c r="AS1211" s="6">
        <v>88311768.969717339</v>
      </c>
      <c r="AT1211" s="3">
        <f t="shared" si="119"/>
        <v>31622.776601683792</v>
      </c>
      <c r="AU1211" s="2">
        <f t="shared" si="120"/>
        <v>11.932692947765618</v>
      </c>
      <c r="AV1211" s="3">
        <f t="shared" si="121"/>
        <v>4455.1358954449925</v>
      </c>
      <c r="AW1211" s="3">
        <f t="shared" si="122"/>
        <v>7400.8247221557476</v>
      </c>
      <c r="AX1211" s="3">
        <f t="shared" si="123"/>
        <v>90.823971245924426</v>
      </c>
      <c r="AY1211" s="3">
        <f t="shared" si="124"/>
        <v>150.87582231743835</v>
      </c>
    </row>
    <row r="1212" spans="1:51" x14ac:dyDescent="0.25">
      <c r="A1212" s="6">
        <v>1</v>
      </c>
      <c r="B1212" s="6">
        <v>3900</v>
      </c>
      <c r="C1212" s="6">
        <v>707</v>
      </c>
      <c r="D1212" s="6">
        <v>0.04</v>
      </c>
      <c r="E1212" s="6">
        <v>15</v>
      </c>
      <c r="F1212" s="6">
        <v>15</v>
      </c>
      <c r="G1212" s="6">
        <v>7</v>
      </c>
      <c r="H1212" s="6">
        <v>4.2169650342858228E-11</v>
      </c>
      <c r="I1212" s="6" t="s">
        <v>57</v>
      </c>
      <c r="J1212" s="6" t="s">
        <v>43</v>
      </c>
      <c r="K1212" s="6" t="s">
        <v>13</v>
      </c>
      <c r="L1212" s="6" t="s">
        <v>24</v>
      </c>
      <c r="M1212" s="6" t="s">
        <v>42</v>
      </c>
      <c r="N1212" s="6" t="s">
        <v>55</v>
      </c>
      <c r="O1212" s="6" t="s">
        <v>14</v>
      </c>
      <c r="P1212" s="6">
        <v>125.99286670000019</v>
      </c>
      <c r="Q1212" s="6">
        <v>25.038718156630175</v>
      </c>
      <c r="R1212" s="6">
        <v>3.175210297038157</v>
      </c>
      <c r="S1212" s="6">
        <v>4</v>
      </c>
      <c r="T1212" s="6">
        <v>4250.7492767604372</v>
      </c>
      <c r="U1212" s="6">
        <v>7018.2825265731681</v>
      </c>
      <c r="V1212" s="6">
        <v>86.657273570677958</v>
      </c>
      <c r="W1212" s="6">
        <v>143.07718223387369</v>
      </c>
      <c r="X1212" s="6">
        <v>114.0287664687861</v>
      </c>
      <c r="Y1212" s="6">
        <v>12.369411036186531</v>
      </c>
      <c r="Z1212" s="6">
        <v>109.64144159999999</v>
      </c>
      <c r="AA1212" s="6">
        <v>5997292.5073174648</v>
      </c>
      <c r="AB1212" s="6">
        <v>0</v>
      </c>
      <c r="AC1212" s="6">
        <v>4359223.0240833163</v>
      </c>
      <c r="AD1212" s="6">
        <v>0</v>
      </c>
      <c r="AE1212" s="6">
        <v>0</v>
      </c>
      <c r="AF1212" s="6">
        <v>0</v>
      </c>
      <c r="AG1212" s="6">
        <v>1669375.4782488067</v>
      </c>
      <c r="AH1212" s="6">
        <v>4690097.4937633388</v>
      </c>
      <c r="AI1212" s="6">
        <v>12202671.607491439</v>
      </c>
      <c r="AJ1212" s="6">
        <v>8328574.1119404584</v>
      </c>
      <c r="AK1212" s="6">
        <v>37247234.222844824</v>
      </c>
      <c r="AL1212" s="6">
        <v>961560.82862165791</v>
      </c>
      <c r="AM1212" s="6">
        <v>15779296.443322476</v>
      </c>
      <c r="AN1212" s="6">
        <v>15779296.443322476</v>
      </c>
      <c r="AO1212" s="6">
        <v>12703572.869185366</v>
      </c>
      <c r="AP1212" s="6">
        <v>6667130.9762955699</v>
      </c>
      <c r="AQ1212" s="6">
        <v>0</v>
      </c>
      <c r="AR1212" s="6">
        <v>53988091.49478896</v>
      </c>
      <c r="AS1212" s="6">
        <v>89138091.783592388</v>
      </c>
      <c r="AT1212" s="3">
        <f t="shared" si="119"/>
        <v>42169.650342858229</v>
      </c>
      <c r="AU1212" s="2">
        <f t="shared" si="120"/>
        <v>12.700841188152628</v>
      </c>
      <c r="AV1212" s="3">
        <f t="shared" si="121"/>
        <v>4250.7492767604372</v>
      </c>
      <c r="AW1212" s="3">
        <f t="shared" si="122"/>
        <v>7018.2825265731681</v>
      </c>
      <c r="AX1212" s="3">
        <f t="shared" si="123"/>
        <v>86.657273570677958</v>
      </c>
      <c r="AY1212" s="3">
        <f t="shared" si="124"/>
        <v>143.07718223387369</v>
      </c>
    </row>
    <row r="1213" spans="1:51" x14ac:dyDescent="0.25">
      <c r="A1213" s="6">
        <v>1</v>
      </c>
      <c r="B1213" s="6">
        <v>3900</v>
      </c>
      <c r="C1213" s="6">
        <v>707</v>
      </c>
      <c r="D1213" s="6">
        <v>0.04</v>
      </c>
      <c r="E1213" s="6">
        <v>15</v>
      </c>
      <c r="F1213" s="6">
        <v>15</v>
      </c>
      <c r="G1213" s="6">
        <v>7</v>
      </c>
      <c r="H1213" s="6">
        <v>5.6234132519034912E-11</v>
      </c>
      <c r="I1213" s="6" t="s">
        <v>57</v>
      </c>
      <c r="J1213" s="6" t="s">
        <v>43</v>
      </c>
      <c r="K1213" s="6" t="s">
        <v>13</v>
      </c>
      <c r="L1213" s="6" t="s">
        <v>24</v>
      </c>
      <c r="M1213" s="6" t="s">
        <v>42</v>
      </c>
      <c r="N1213" s="6" t="s">
        <v>55</v>
      </c>
      <c r="O1213" s="6" t="s">
        <v>14</v>
      </c>
      <c r="P1213" s="6">
        <v>130.86817000000008</v>
      </c>
      <c r="Q1213" s="6">
        <v>26.064246585289901</v>
      </c>
      <c r="R1213" s="6">
        <v>3.3305179343068851</v>
      </c>
      <c r="S1213" s="6">
        <v>4</v>
      </c>
      <c r="T1213" s="6">
        <v>4096.7257269081683</v>
      </c>
      <c r="U1213" s="6">
        <v>6735.2042595360454</v>
      </c>
      <c r="V1213" s="6">
        <v>83.517295174669798</v>
      </c>
      <c r="W1213" s="6">
        <v>137.30624886862833</v>
      </c>
      <c r="X1213" s="6">
        <v>113.57821331522062</v>
      </c>
      <c r="Y1213" s="6">
        <v>12.237050522439036</v>
      </c>
      <c r="Z1213" s="6">
        <v>97.045241799999999</v>
      </c>
      <c r="AA1213" s="6">
        <v>6132553.9344828865</v>
      </c>
      <c r="AB1213" s="6">
        <v>0</v>
      </c>
      <c r="AC1213" s="6">
        <v>4493653.1361246509</v>
      </c>
      <c r="AD1213" s="6">
        <v>0</v>
      </c>
      <c r="AE1213" s="6">
        <v>0</v>
      </c>
      <c r="AF1213" s="6">
        <v>0</v>
      </c>
      <c r="AG1213" s="6">
        <v>1589782.2012015672</v>
      </c>
      <c r="AH1213" s="6">
        <v>4764235.8160055503</v>
      </c>
      <c r="AI1213" s="6">
        <v>12395564.314104702</v>
      </c>
      <c r="AJ1213" s="6">
        <v>8460227.3477527723</v>
      </c>
      <c r="AK1213" s="6">
        <v>37836016.74967213</v>
      </c>
      <c r="AL1213" s="6">
        <v>961560.82862165791</v>
      </c>
      <c r="AM1213" s="6">
        <v>15779296.443322476</v>
      </c>
      <c r="AN1213" s="6">
        <v>15779296.443322476</v>
      </c>
      <c r="AO1213" s="6">
        <v>12703572.869185366</v>
      </c>
      <c r="AP1213" s="6">
        <v>6667130.9762955699</v>
      </c>
      <c r="AQ1213" s="6">
        <v>0</v>
      </c>
      <c r="AR1213" s="6">
        <v>54576874.021616265</v>
      </c>
      <c r="AS1213" s="6">
        <v>89726874.310419694</v>
      </c>
      <c r="AT1213" s="3">
        <f t="shared" si="119"/>
        <v>56234.132519034909</v>
      </c>
      <c r="AU1213" s="2">
        <f t="shared" si="120"/>
        <v>13.322071737227541</v>
      </c>
      <c r="AV1213" s="3">
        <f t="shared" si="121"/>
        <v>4096.7257269081683</v>
      </c>
      <c r="AW1213" s="3">
        <f t="shared" si="122"/>
        <v>6735.2042595360454</v>
      </c>
      <c r="AX1213" s="3">
        <f t="shared" si="123"/>
        <v>83.517295174669798</v>
      </c>
      <c r="AY1213" s="3">
        <f t="shared" si="124"/>
        <v>137.30624886862833</v>
      </c>
    </row>
    <row r="1214" spans="1:51" x14ac:dyDescent="0.25">
      <c r="A1214" s="6">
        <v>1</v>
      </c>
      <c r="B1214" s="6">
        <v>3900</v>
      </c>
      <c r="C1214" s="6">
        <v>707</v>
      </c>
      <c r="D1214" s="6">
        <v>0.04</v>
      </c>
      <c r="E1214" s="6">
        <v>15</v>
      </c>
      <c r="F1214" s="6">
        <v>15</v>
      </c>
      <c r="G1214" s="6">
        <v>7</v>
      </c>
      <c r="H1214" s="6">
        <v>7.4989420933245581E-11</v>
      </c>
      <c r="I1214" s="6" t="s">
        <v>57</v>
      </c>
      <c r="J1214" s="6" t="s">
        <v>43</v>
      </c>
      <c r="K1214" s="6" t="s">
        <v>13</v>
      </c>
      <c r="L1214" s="6" t="s">
        <v>24</v>
      </c>
      <c r="M1214" s="6" t="s">
        <v>42</v>
      </c>
      <c r="N1214" s="6" t="s">
        <v>55</v>
      </c>
      <c r="O1214" s="6" t="s">
        <v>14</v>
      </c>
      <c r="P1214" s="6">
        <v>134.66280860000009</v>
      </c>
      <c r="Q1214" s="6">
        <v>26.865386344733064</v>
      </c>
      <c r="R1214" s="6">
        <v>3.4534110359373296</v>
      </c>
      <c r="S1214" s="6">
        <v>4</v>
      </c>
      <c r="T1214" s="6">
        <v>3980.7183373497878</v>
      </c>
      <c r="U1214" s="6">
        <v>6525.3039603049601</v>
      </c>
      <c r="V1214" s="6">
        <v>81.152327626914968</v>
      </c>
      <c r="W1214" s="6">
        <v>133.02714735763593</v>
      </c>
      <c r="X1214" s="6">
        <v>113.20844153951101</v>
      </c>
      <c r="Y1214" s="6">
        <v>12.130131522262495</v>
      </c>
      <c r="Z1214" s="6">
        <v>118.3362557</v>
      </c>
      <c r="AA1214" s="6">
        <v>6234345.1290330132</v>
      </c>
      <c r="AB1214" s="6">
        <v>0</v>
      </c>
      <c r="AC1214" s="6">
        <v>4597592.3045267165</v>
      </c>
      <c r="AD1214" s="6">
        <v>0</v>
      </c>
      <c r="AE1214" s="6">
        <v>0</v>
      </c>
      <c r="AF1214" s="6">
        <v>0</v>
      </c>
      <c r="AG1214" s="6">
        <v>1516863.8646947234</v>
      </c>
      <c r="AH1214" s="6">
        <v>4816032.506319236</v>
      </c>
      <c r="AI1214" s="6">
        <v>12530328.677338798</v>
      </c>
      <c r="AJ1214" s="6">
        <v>8552206.7947907969</v>
      </c>
      <c r="AK1214" s="6">
        <v>38247369.276703283</v>
      </c>
      <c r="AL1214" s="6">
        <v>961560.82862165791</v>
      </c>
      <c r="AM1214" s="6">
        <v>15779296.443322476</v>
      </c>
      <c r="AN1214" s="6">
        <v>15779296.443322476</v>
      </c>
      <c r="AO1214" s="6">
        <v>12703572.869185366</v>
      </c>
      <c r="AP1214" s="6">
        <v>6667130.9762955699</v>
      </c>
      <c r="AQ1214" s="6">
        <v>0</v>
      </c>
      <c r="AR1214" s="6">
        <v>54988226.548647419</v>
      </c>
      <c r="AS1214" s="6">
        <v>90138226.837450847</v>
      </c>
      <c r="AT1214" s="3">
        <f t="shared" si="119"/>
        <v>74989.420933245579</v>
      </c>
      <c r="AU1214" s="2">
        <f t="shared" si="120"/>
        <v>13.813644143749318</v>
      </c>
      <c r="AV1214" s="3">
        <f t="shared" si="121"/>
        <v>3980.7183373497878</v>
      </c>
      <c r="AW1214" s="3">
        <f t="shared" si="122"/>
        <v>6525.3039603049601</v>
      </c>
      <c r="AX1214" s="3">
        <f t="shared" si="123"/>
        <v>81.152327626914968</v>
      </c>
      <c r="AY1214" s="3">
        <f t="shared" si="124"/>
        <v>133.02714735763593</v>
      </c>
    </row>
    <row r="1215" spans="1:51" x14ac:dyDescent="0.25">
      <c r="A1215" s="6">
        <v>1</v>
      </c>
      <c r="B1215" s="6">
        <v>3900</v>
      </c>
      <c r="C1215" s="6">
        <v>707</v>
      </c>
      <c r="D1215" s="6">
        <v>0.04</v>
      </c>
      <c r="E1215" s="6">
        <v>15</v>
      </c>
      <c r="F1215" s="6">
        <v>15</v>
      </c>
      <c r="G1215" s="6">
        <v>7</v>
      </c>
      <c r="H1215" s="6">
        <v>1E-10</v>
      </c>
      <c r="I1215" s="6" t="s">
        <v>57</v>
      </c>
      <c r="J1215" s="6" t="s">
        <v>43</v>
      </c>
      <c r="K1215" s="6" t="s">
        <v>13</v>
      </c>
      <c r="L1215" s="6" t="s">
        <v>24</v>
      </c>
      <c r="M1215" s="6" t="s">
        <v>42</v>
      </c>
      <c r="N1215" s="6" t="s">
        <v>55</v>
      </c>
      <c r="O1215" s="6" t="s">
        <v>14</v>
      </c>
      <c r="P1215" s="6">
        <v>137.59352240000007</v>
      </c>
      <c r="Q1215" s="6">
        <v>27.485787619801101</v>
      </c>
      <c r="R1215" s="6">
        <v>3.5494087326056656</v>
      </c>
      <c r="S1215" s="6">
        <v>4</v>
      </c>
      <c r="T1215" s="6">
        <v>3893.3822788477955</v>
      </c>
      <c r="U1215" s="6">
        <v>6369.14676082388</v>
      </c>
      <c r="V1215" s="6">
        <v>79.371863943589958</v>
      </c>
      <c r="W1215" s="6">
        <v>129.84367162796977</v>
      </c>
      <c r="X1215" s="6">
        <v>112.91132406493068</v>
      </c>
      <c r="Y1215" s="6">
        <v>12.045210474290185</v>
      </c>
      <c r="Z1215" s="6">
        <v>101.0549164</v>
      </c>
      <c r="AA1215" s="6">
        <v>6310854.172162354</v>
      </c>
      <c r="AB1215" s="6">
        <v>0</v>
      </c>
      <c r="AC1215" s="6">
        <v>4677466.8010527985</v>
      </c>
      <c r="AD1215" s="6">
        <v>0</v>
      </c>
      <c r="AE1215" s="6">
        <v>0</v>
      </c>
      <c r="AF1215" s="6">
        <v>0</v>
      </c>
      <c r="AG1215" s="6">
        <v>1453657.6131408096</v>
      </c>
      <c r="AH1215" s="6">
        <v>4852371.6486788243</v>
      </c>
      <c r="AI1215" s="6">
        <v>12624875.671575397</v>
      </c>
      <c r="AJ1215" s="6">
        <v>8616737.0611037314</v>
      </c>
      <c r="AK1215" s="6">
        <v>38535962.967713915</v>
      </c>
      <c r="AL1215" s="6">
        <v>961560.82862165791</v>
      </c>
      <c r="AM1215" s="6">
        <v>15779296.443322476</v>
      </c>
      <c r="AN1215" s="6">
        <v>15779296.443322476</v>
      </c>
      <c r="AO1215" s="6">
        <v>12703572.869185366</v>
      </c>
      <c r="AP1215" s="6">
        <v>6667130.9762955699</v>
      </c>
      <c r="AQ1215" s="6">
        <v>0</v>
      </c>
      <c r="AR1215" s="6">
        <v>55276820.239658043</v>
      </c>
      <c r="AS1215" s="6">
        <v>90426820.528461471</v>
      </c>
      <c r="AT1215" s="3">
        <f t="shared" si="119"/>
        <v>100000</v>
      </c>
      <c r="AU1215" s="2">
        <f t="shared" si="120"/>
        <v>14.197634930422662</v>
      </c>
      <c r="AV1215" s="3">
        <f t="shared" si="121"/>
        <v>3893.3822788477955</v>
      </c>
      <c r="AW1215" s="3">
        <f t="shared" si="122"/>
        <v>6369.14676082388</v>
      </c>
      <c r="AX1215" s="3">
        <f t="shared" si="123"/>
        <v>79.371863943589958</v>
      </c>
      <c r="AY1215" s="3">
        <f t="shared" si="124"/>
        <v>129.84367162796977</v>
      </c>
    </row>
    <row r="1216" spans="1:51" x14ac:dyDescent="0.25">
      <c r="A1216" s="6">
        <v>1</v>
      </c>
      <c r="B1216" s="6">
        <v>3900</v>
      </c>
      <c r="C1216" s="6">
        <v>707</v>
      </c>
      <c r="D1216" s="6">
        <v>0.04</v>
      </c>
      <c r="E1216" s="6">
        <v>15</v>
      </c>
      <c r="F1216" s="6">
        <v>15</v>
      </c>
      <c r="G1216" s="6">
        <v>7</v>
      </c>
      <c r="H1216" s="6">
        <v>1.333521432163324E-10</v>
      </c>
      <c r="I1216" s="6" t="s">
        <v>57</v>
      </c>
      <c r="J1216" s="6" t="s">
        <v>43</v>
      </c>
      <c r="K1216" s="6" t="s">
        <v>13</v>
      </c>
      <c r="L1216" s="6" t="s">
        <v>24</v>
      </c>
      <c r="M1216" s="6" t="s">
        <v>42</v>
      </c>
      <c r="N1216" s="6" t="s">
        <v>55</v>
      </c>
      <c r="O1216" s="6" t="s">
        <v>14</v>
      </c>
      <c r="P1216" s="6">
        <v>139.84447670000009</v>
      </c>
      <c r="Q1216" s="6">
        <v>27.963183041773942</v>
      </c>
      <c r="R1216" s="6">
        <v>3.6236836241007402</v>
      </c>
      <c r="S1216" s="6">
        <v>4</v>
      </c>
      <c r="T1216" s="6">
        <v>3827.6600504082517</v>
      </c>
      <c r="U1216" s="6">
        <v>6252.6786181872139</v>
      </c>
      <c r="V1216" s="6">
        <v>78.032027420956823</v>
      </c>
      <c r="W1216" s="6">
        <v>127.46931100549943</v>
      </c>
      <c r="X1216" s="6">
        <v>112.67624825018136</v>
      </c>
      <c r="Y1216" s="6">
        <v>11.978594573203422</v>
      </c>
      <c r="Z1216" s="6">
        <v>102.7038859</v>
      </c>
      <c r="AA1216" s="6">
        <v>6368361.1036865441</v>
      </c>
      <c r="AB1216" s="6">
        <v>0</v>
      </c>
      <c r="AC1216" s="6">
        <v>4738583.9295726065</v>
      </c>
      <c r="AD1216" s="6">
        <v>0</v>
      </c>
      <c r="AE1216" s="6">
        <v>0</v>
      </c>
      <c r="AF1216" s="6">
        <v>0</v>
      </c>
      <c r="AG1216" s="6">
        <v>1400929.3304067254</v>
      </c>
      <c r="AH1216" s="6">
        <v>4878071.0018296912</v>
      </c>
      <c r="AI1216" s="6">
        <v>12691740.116811767</v>
      </c>
      <c r="AJ1216" s="6">
        <v>8662373.4189045094</v>
      </c>
      <c r="AK1216" s="6">
        <v>38740058.901211843</v>
      </c>
      <c r="AL1216" s="6">
        <v>961560.82862165791</v>
      </c>
      <c r="AM1216" s="6">
        <v>15779296.443322476</v>
      </c>
      <c r="AN1216" s="6">
        <v>15779296.443322476</v>
      </c>
      <c r="AO1216" s="6">
        <v>12703572.869185366</v>
      </c>
      <c r="AP1216" s="6">
        <v>6667130.9762955699</v>
      </c>
      <c r="AQ1216" s="6">
        <v>0</v>
      </c>
      <c r="AR1216" s="6">
        <v>55480916.173155978</v>
      </c>
      <c r="AS1216" s="6">
        <v>90630916.461959407</v>
      </c>
      <c r="AT1216" s="3">
        <f t="shared" si="119"/>
        <v>133352.14321633239</v>
      </c>
      <c r="AU1216" s="2">
        <f t="shared" si="120"/>
        <v>14.494734496402961</v>
      </c>
      <c r="AV1216" s="3">
        <f t="shared" si="121"/>
        <v>3827.6600504082517</v>
      </c>
      <c r="AW1216" s="3">
        <f t="shared" si="122"/>
        <v>6252.6786181872139</v>
      </c>
      <c r="AX1216" s="3">
        <f t="shared" si="123"/>
        <v>78.032027420956823</v>
      </c>
      <c r="AY1216" s="3">
        <f t="shared" si="124"/>
        <v>127.46931100549943</v>
      </c>
    </row>
    <row r="1217" spans="1:51" x14ac:dyDescent="0.25">
      <c r="A1217" s="6">
        <v>1</v>
      </c>
      <c r="B1217" s="6">
        <v>3900</v>
      </c>
      <c r="C1217" s="6">
        <v>707</v>
      </c>
      <c r="D1217" s="6">
        <v>0.04</v>
      </c>
      <c r="E1217" s="6">
        <v>15</v>
      </c>
      <c r="F1217" s="6">
        <v>15</v>
      </c>
      <c r="G1217" s="6">
        <v>7</v>
      </c>
      <c r="H1217" s="6">
        <v>1.7782794100389229E-10</v>
      </c>
      <c r="I1217" s="6" t="s">
        <v>57</v>
      </c>
      <c r="J1217" s="6" t="s">
        <v>43</v>
      </c>
      <c r="K1217" s="6" t="s">
        <v>13</v>
      </c>
      <c r="L1217" s="6" t="s">
        <v>24</v>
      </c>
      <c r="M1217" s="6" t="s">
        <v>42</v>
      </c>
      <c r="N1217" s="6" t="s">
        <v>55</v>
      </c>
      <c r="O1217" s="6" t="s">
        <v>14</v>
      </c>
      <c r="P1217" s="6">
        <v>141.5519043000001</v>
      </c>
      <c r="Q1217" s="6">
        <v>28.326040175842746</v>
      </c>
      <c r="R1217" s="6">
        <v>3.6805423465442493</v>
      </c>
      <c r="S1217" s="6">
        <v>4</v>
      </c>
      <c r="T1217" s="6">
        <v>3778.2252667983657</v>
      </c>
      <c r="U1217" s="6">
        <v>6165.7810248381147</v>
      </c>
      <c r="V1217" s="6">
        <v>77.024232491575816</v>
      </c>
      <c r="W1217" s="6">
        <v>125.69778602738418</v>
      </c>
      <c r="X1217" s="6">
        <v>112.49389541412587</v>
      </c>
      <c r="Y1217" s="6">
        <v>11.927253335147924</v>
      </c>
      <c r="Z1217" s="6">
        <v>100.39420509999999</v>
      </c>
      <c r="AA1217" s="6">
        <v>6411247.8020787546</v>
      </c>
      <c r="AB1217" s="6">
        <v>0</v>
      </c>
      <c r="AC1217" s="6">
        <v>4784812.189258378</v>
      </c>
      <c r="AD1217" s="6">
        <v>0</v>
      </c>
      <c r="AE1217" s="6">
        <v>0</v>
      </c>
      <c r="AF1217" s="6">
        <v>0</v>
      </c>
      <c r="AG1217" s="6">
        <v>1357905.5880378287</v>
      </c>
      <c r="AH1217" s="6">
        <v>4896046.5759562328</v>
      </c>
      <c r="AI1217" s="6">
        <v>12738508.873391777</v>
      </c>
      <c r="AJ1217" s="6">
        <v>8694294.0562722161</v>
      </c>
      <c r="AK1217" s="6">
        <v>38882815.084995188</v>
      </c>
      <c r="AL1217" s="6">
        <v>961560.82862165791</v>
      </c>
      <c r="AM1217" s="6">
        <v>15779296.443322476</v>
      </c>
      <c r="AN1217" s="6">
        <v>15779296.443322476</v>
      </c>
      <c r="AO1217" s="6">
        <v>12703572.869185366</v>
      </c>
      <c r="AP1217" s="6">
        <v>6667130.9762955699</v>
      </c>
      <c r="AQ1217" s="6">
        <v>0</v>
      </c>
      <c r="AR1217" s="6">
        <v>55623672.356939316</v>
      </c>
      <c r="AS1217" s="6">
        <v>90773672.645742729</v>
      </c>
      <c r="AT1217" s="3">
        <f t="shared" si="119"/>
        <v>177827.94100389228</v>
      </c>
      <c r="AU1217" s="2">
        <f t="shared" si="120"/>
        <v>14.722169386176997</v>
      </c>
      <c r="AV1217" s="3">
        <f t="shared" si="121"/>
        <v>3778.2252667983657</v>
      </c>
      <c r="AW1217" s="3">
        <f t="shared" si="122"/>
        <v>6165.7810248381147</v>
      </c>
      <c r="AX1217" s="3">
        <f t="shared" si="123"/>
        <v>77.024232491575816</v>
      </c>
      <c r="AY1217" s="3">
        <f t="shared" si="124"/>
        <v>125.69778602738418</v>
      </c>
    </row>
    <row r="1218" spans="1:51" x14ac:dyDescent="0.25">
      <c r="A1218" s="6">
        <v>1</v>
      </c>
      <c r="B1218" s="6">
        <v>3900</v>
      </c>
      <c r="C1218" s="6">
        <v>707</v>
      </c>
      <c r="D1218" s="6">
        <v>0.04</v>
      </c>
      <c r="E1218" s="6">
        <v>15</v>
      </c>
      <c r="F1218" s="6">
        <v>15</v>
      </c>
      <c r="G1218" s="6">
        <v>7</v>
      </c>
      <c r="H1218" s="6">
        <v>2.3713737056616557E-10</v>
      </c>
      <c r="I1218" s="6" t="s">
        <v>57</v>
      </c>
      <c r="J1218" s="6" t="s">
        <v>43</v>
      </c>
      <c r="K1218" s="6" t="s">
        <v>13</v>
      </c>
      <c r="L1218" s="6" t="s">
        <v>24</v>
      </c>
      <c r="M1218" s="6" t="s">
        <v>42</v>
      </c>
      <c r="N1218" s="6" t="s">
        <v>55</v>
      </c>
      <c r="O1218" s="6" t="s">
        <v>14</v>
      </c>
      <c r="P1218" s="6">
        <v>142.84063860000012</v>
      </c>
      <c r="Q1218" s="6">
        <v>28.600393758656356</v>
      </c>
      <c r="R1218" s="6">
        <v>3.7238052568227635</v>
      </c>
      <c r="S1218" s="6">
        <v>4</v>
      </c>
      <c r="T1218" s="6">
        <v>3741.0587483079485</v>
      </c>
      <c r="U1218" s="6">
        <v>6100.8760497364747</v>
      </c>
      <c r="V1218" s="6">
        <v>76.266542740711841</v>
      </c>
      <c r="W1218" s="6">
        <v>124.37461031946115</v>
      </c>
      <c r="X1218" s="6">
        <v>112.35392821452763</v>
      </c>
      <c r="Y1218" s="6">
        <v>11.888037045562223</v>
      </c>
      <c r="Z1218" s="6">
        <v>114.63979519999999</v>
      </c>
      <c r="AA1218" s="6">
        <v>6443195.5794761879</v>
      </c>
      <c r="AB1218" s="6">
        <v>0</v>
      </c>
      <c r="AC1218" s="6">
        <v>4819630.5573476432</v>
      </c>
      <c r="AD1218" s="6">
        <v>0</v>
      </c>
      <c r="AE1218" s="6">
        <v>0</v>
      </c>
      <c r="AF1218" s="6">
        <v>0</v>
      </c>
      <c r="AG1218" s="6">
        <v>1323498.6188188968</v>
      </c>
      <c r="AH1218" s="6">
        <v>4908666.6547006629</v>
      </c>
      <c r="AI1218" s="6">
        <v>12771343.729550678</v>
      </c>
      <c r="AJ1218" s="6">
        <v>8716704.5202894956</v>
      </c>
      <c r="AK1218" s="6">
        <v>38983039.660183564</v>
      </c>
      <c r="AL1218" s="6">
        <v>961560.82862165791</v>
      </c>
      <c r="AM1218" s="6">
        <v>15779296.443322476</v>
      </c>
      <c r="AN1218" s="6">
        <v>15779296.443322476</v>
      </c>
      <c r="AO1218" s="6">
        <v>12703572.869185366</v>
      </c>
      <c r="AP1218" s="6">
        <v>6667130.9762955699</v>
      </c>
      <c r="AQ1218" s="6">
        <v>0</v>
      </c>
      <c r="AR1218" s="6">
        <v>55723896.932127699</v>
      </c>
      <c r="AS1218" s="6">
        <v>90873897.220931128</v>
      </c>
      <c r="AT1218" s="3">
        <f t="shared" si="119"/>
        <v>237137.37056616557</v>
      </c>
      <c r="AU1218" s="2">
        <f t="shared" si="120"/>
        <v>14.895221027291054</v>
      </c>
      <c r="AV1218" s="3">
        <f t="shared" si="121"/>
        <v>3741.0587483079485</v>
      </c>
      <c r="AW1218" s="3">
        <f t="shared" si="122"/>
        <v>6100.8760497364747</v>
      </c>
      <c r="AX1218" s="3">
        <f t="shared" si="123"/>
        <v>76.266542740711841</v>
      </c>
      <c r="AY1218" s="3">
        <f t="shared" si="124"/>
        <v>124.37461031946115</v>
      </c>
    </row>
    <row r="1219" spans="1:51" x14ac:dyDescent="0.25">
      <c r="A1219" s="6">
        <v>1</v>
      </c>
      <c r="B1219" s="6">
        <v>3900</v>
      </c>
      <c r="C1219" s="6">
        <v>707</v>
      </c>
      <c r="D1219" s="6">
        <v>0.04</v>
      </c>
      <c r="E1219" s="6">
        <v>15</v>
      </c>
      <c r="F1219" s="6">
        <v>15</v>
      </c>
      <c r="G1219" s="6">
        <v>7</v>
      </c>
      <c r="H1219" s="6">
        <v>3.1622776601683795E-10</v>
      </c>
      <c r="I1219" s="6" t="s">
        <v>57</v>
      </c>
      <c r="J1219" s="6" t="s">
        <v>43</v>
      </c>
      <c r="K1219" s="6" t="s">
        <v>13</v>
      </c>
      <c r="L1219" s="6" t="s">
        <v>24</v>
      </c>
      <c r="M1219" s="6" t="s">
        <v>42</v>
      </c>
      <c r="N1219" s="6" t="s">
        <v>55</v>
      </c>
      <c r="O1219" s="6" t="s">
        <v>14</v>
      </c>
      <c r="P1219" s="6">
        <v>143.81507430000008</v>
      </c>
      <c r="Q1219" s="6">
        <v>28.808041828169124</v>
      </c>
      <c r="R1219" s="6">
        <v>3.7566494768743031</v>
      </c>
      <c r="S1219" s="6">
        <v>4</v>
      </c>
      <c r="T1219" s="6">
        <v>3713.1282622733142</v>
      </c>
      <c r="U1219" s="6">
        <v>6052.3137855158066</v>
      </c>
      <c r="V1219" s="6">
        <v>75.697142004117509</v>
      </c>
      <c r="W1219" s="6">
        <v>123.38460287799916</v>
      </c>
      <c r="X1219" s="6">
        <v>112.24676696544834</v>
      </c>
      <c r="Y1219" s="6">
        <v>11.858119373588446</v>
      </c>
      <c r="Z1219" s="6">
        <v>106.08899630000001</v>
      </c>
      <c r="AA1219" s="6">
        <v>6467110.0637852456</v>
      </c>
      <c r="AB1219" s="6">
        <v>0</v>
      </c>
      <c r="AC1219" s="6">
        <v>4845915.653857464</v>
      </c>
      <c r="AD1219" s="6">
        <v>0</v>
      </c>
      <c r="AE1219" s="6">
        <v>0</v>
      </c>
      <c r="AF1219" s="6">
        <v>0</v>
      </c>
      <c r="AG1219" s="6">
        <v>1296477.1348847083</v>
      </c>
      <c r="AH1219" s="6">
        <v>4917706.1124856919</v>
      </c>
      <c r="AI1219" s="6">
        <v>12794862.544459574</v>
      </c>
      <c r="AJ1219" s="6">
        <v>8732756.5947281346</v>
      </c>
      <c r="AK1219" s="6">
        <v>39054828.104200818</v>
      </c>
      <c r="AL1219" s="6">
        <v>961560.82862165791</v>
      </c>
      <c r="AM1219" s="6">
        <v>15779296.443322476</v>
      </c>
      <c r="AN1219" s="6">
        <v>15779296.443322476</v>
      </c>
      <c r="AO1219" s="6">
        <v>12703572.869185366</v>
      </c>
      <c r="AP1219" s="6">
        <v>6667130.9762955699</v>
      </c>
      <c r="AQ1219" s="6">
        <v>0</v>
      </c>
      <c r="AR1219" s="6">
        <v>55795685.376144946</v>
      </c>
      <c r="AS1219" s="6">
        <v>90945685.664948359</v>
      </c>
      <c r="AT1219" s="3">
        <f t="shared" si="119"/>
        <v>316227.76601683797</v>
      </c>
      <c r="AU1219" s="2">
        <f t="shared" si="120"/>
        <v>15.026597907497212</v>
      </c>
      <c r="AV1219" s="3">
        <f t="shared" si="121"/>
        <v>3713.1282622733142</v>
      </c>
      <c r="AW1219" s="3">
        <f t="shared" si="122"/>
        <v>6052.3137855158066</v>
      </c>
      <c r="AX1219" s="3">
        <f t="shared" si="123"/>
        <v>75.697142004117509</v>
      </c>
      <c r="AY1219" s="3">
        <f t="shared" si="124"/>
        <v>123.38460287799916</v>
      </c>
    </row>
    <row r="1220" spans="1:51" x14ac:dyDescent="0.25">
      <c r="A1220" s="6">
        <v>1</v>
      </c>
      <c r="B1220" s="6">
        <v>3900</v>
      </c>
      <c r="C1220" s="6">
        <v>707</v>
      </c>
      <c r="D1220" s="6">
        <v>0.04</v>
      </c>
      <c r="E1220" s="6">
        <v>15</v>
      </c>
      <c r="F1220" s="6">
        <v>15</v>
      </c>
      <c r="G1220" s="6">
        <v>7</v>
      </c>
      <c r="H1220" s="6">
        <v>4.2169650342858224E-10</v>
      </c>
      <c r="I1220" s="6" t="s">
        <v>57</v>
      </c>
      <c r="J1220" s="6" t="s">
        <v>43</v>
      </c>
      <c r="K1220" s="6" t="s">
        <v>13</v>
      </c>
      <c r="L1220" s="6" t="s">
        <v>24</v>
      </c>
      <c r="M1220" s="6" t="s">
        <v>42</v>
      </c>
      <c r="N1220" s="6" t="s">
        <v>55</v>
      </c>
      <c r="O1220" s="6" t="s">
        <v>14</v>
      </c>
      <c r="P1220" s="6">
        <v>144.55335240000011</v>
      </c>
      <c r="Q1220" s="6">
        <v>28.965420445595647</v>
      </c>
      <c r="R1220" s="6">
        <v>3.7815491189697998</v>
      </c>
      <c r="S1220" s="6">
        <v>4</v>
      </c>
      <c r="T1220" s="6">
        <v>3692.1470884422356</v>
      </c>
      <c r="U1220" s="6">
        <v>6015.9302248608947</v>
      </c>
      <c r="V1220" s="6">
        <v>75.269412396433054</v>
      </c>
      <c r="W1220" s="6">
        <v>122.64287478164083</v>
      </c>
      <c r="X1220" s="6">
        <v>112.16481926450331</v>
      </c>
      <c r="Y1220" s="6">
        <v>11.83530039538566</v>
      </c>
      <c r="Z1220" s="6">
        <v>104.3413542</v>
      </c>
      <c r="AA1220" s="6">
        <v>6485090.0934527526</v>
      </c>
      <c r="AB1220" s="6">
        <v>0</v>
      </c>
      <c r="AC1220" s="6">
        <v>4865806.756890391</v>
      </c>
      <c r="AD1220" s="6">
        <v>0</v>
      </c>
      <c r="AE1220" s="6">
        <v>0</v>
      </c>
      <c r="AF1220" s="6">
        <v>0</v>
      </c>
      <c r="AG1220" s="6">
        <v>1275542.5880284689</v>
      </c>
      <c r="AH1220" s="6">
        <v>4924311.3809649274</v>
      </c>
      <c r="AI1220" s="6">
        <v>12812048.098115679</v>
      </c>
      <c r="AJ1220" s="6">
        <v>8744486.0882262401</v>
      </c>
      <c r="AK1220" s="6">
        <v>39107285.00567846</v>
      </c>
      <c r="AL1220" s="6">
        <v>961560.82862165791</v>
      </c>
      <c r="AM1220" s="6">
        <v>15779296.443322476</v>
      </c>
      <c r="AN1220" s="6">
        <v>15779296.443322476</v>
      </c>
      <c r="AO1220" s="6">
        <v>12703572.869185366</v>
      </c>
      <c r="AP1220" s="6">
        <v>6667130.9762955699</v>
      </c>
      <c r="AQ1220" s="6">
        <v>0</v>
      </c>
      <c r="AR1220" s="6">
        <v>55848142.277622595</v>
      </c>
      <c r="AS1220" s="6">
        <v>90998142.566426024</v>
      </c>
      <c r="AT1220" s="3">
        <f t="shared" si="119"/>
        <v>421696.50342858222</v>
      </c>
      <c r="AU1220" s="2">
        <f t="shared" si="120"/>
        <v>15.126196475879199</v>
      </c>
      <c r="AV1220" s="3">
        <f t="shared" si="121"/>
        <v>3692.1470884422356</v>
      </c>
      <c r="AW1220" s="3">
        <f t="shared" si="122"/>
        <v>6015.9302248608947</v>
      </c>
      <c r="AX1220" s="3">
        <f t="shared" si="123"/>
        <v>75.269412396433054</v>
      </c>
      <c r="AY1220" s="3">
        <f t="shared" si="124"/>
        <v>122.64287478164083</v>
      </c>
    </row>
    <row r="1221" spans="1:51" x14ac:dyDescent="0.25">
      <c r="A1221" s="6">
        <v>1</v>
      </c>
      <c r="B1221" s="6">
        <v>3900</v>
      </c>
      <c r="C1221" s="6">
        <v>707</v>
      </c>
      <c r="D1221" s="6">
        <v>0.04</v>
      </c>
      <c r="E1221" s="6">
        <v>15</v>
      </c>
      <c r="F1221" s="6">
        <v>15</v>
      </c>
      <c r="G1221" s="6">
        <v>7</v>
      </c>
      <c r="H1221" s="6">
        <v>5.623413251903492E-10</v>
      </c>
      <c r="I1221" s="6" t="s">
        <v>57</v>
      </c>
      <c r="J1221" s="6" t="s">
        <v>43</v>
      </c>
      <c r="K1221" s="6" t="s">
        <v>13</v>
      </c>
      <c r="L1221" s="6" t="s">
        <v>24</v>
      </c>
      <c r="M1221" s="6" t="s">
        <v>42</v>
      </c>
      <c r="N1221" s="6" t="s">
        <v>55</v>
      </c>
      <c r="O1221" s="6" t="s">
        <v>14</v>
      </c>
      <c r="P1221" s="6">
        <v>145.10380860000009</v>
      </c>
      <c r="Q1221" s="6">
        <v>29.082944764522214</v>
      </c>
      <c r="R1221" s="6">
        <v>3.8002696777148683</v>
      </c>
      <c r="S1221" s="6">
        <v>4</v>
      </c>
      <c r="T1221" s="6">
        <v>3676.3917227841093</v>
      </c>
      <c r="U1221" s="6">
        <v>5988.7276403458463</v>
      </c>
      <c r="V1221" s="6">
        <v>74.948217956782912</v>
      </c>
      <c r="W1221" s="6">
        <v>122.08831330208291</v>
      </c>
      <c r="X1221" s="6">
        <v>112.10327328507432</v>
      </c>
      <c r="Y1221" s="6">
        <v>11.818200025770937</v>
      </c>
      <c r="Z1221" s="6">
        <v>119.10117289999999</v>
      </c>
      <c r="AA1221" s="6">
        <v>6498416.810703381</v>
      </c>
      <c r="AB1221" s="6">
        <v>0</v>
      </c>
      <c r="AC1221" s="6">
        <v>4880624.2346939845</v>
      </c>
      <c r="AD1221" s="6">
        <v>0</v>
      </c>
      <c r="AE1221" s="6">
        <v>0</v>
      </c>
      <c r="AF1221" s="6">
        <v>0</v>
      </c>
      <c r="AG1221" s="6">
        <v>1259337.2514425719</v>
      </c>
      <c r="AH1221" s="6">
        <v>4928967.5357675739</v>
      </c>
      <c r="AI1221" s="6">
        <v>12824162.457803488</v>
      </c>
      <c r="AJ1221" s="6">
        <v>8752754.3876383714</v>
      </c>
      <c r="AK1221" s="6">
        <v>39144262.678049371</v>
      </c>
      <c r="AL1221" s="6">
        <v>961560.82862165791</v>
      </c>
      <c r="AM1221" s="6">
        <v>15779296.443322476</v>
      </c>
      <c r="AN1221" s="6">
        <v>15779296.443322476</v>
      </c>
      <c r="AO1221" s="6">
        <v>12703572.869185366</v>
      </c>
      <c r="AP1221" s="6">
        <v>6667130.9762955699</v>
      </c>
      <c r="AQ1221" s="6">
        <v>0</v>
      </c>
      <c r="AR1221" s="6">
        <v>55885119.949993506</v>
      </c>
      <c r="AS1221" s="6">
        <v>91035120.238796934</v>
      </c>
      <c r="AT1221" s="3">
        <f t="shared" si="119"/>
        <v>562341.32519034925</v>
      </c>
      <c r="AU1221" s="2">
        <f t="shared" si="120"/>
        <v>15.201078710859473</v>
      </c>
      <c r="AV1221" s="3">
        <f t="shared" si="121"/>
        <v>3676.3917227841093</v>
      </c>
      <c r="AW1221" s="3">
        <f t="shared" si="122"/>
        <v>5988.7276403458463</v>
      </c>
      <c r="AX1221" s="3">
        <f t="shared" si="123"/>
        <v>74.948217956782912</v>
      </c>
      <c r="AY1221" s="3">
        <f t="shared" si="124"/>
        <v>122.08831330208291</v>
      </c>
    </row>
    <row r="1222" spans="1:51" x14ac:dyDescent="0.25">
      <c r="A1222" s="6">
        <v>1</v>
      </c>
      <c r="B1222" s="6">
        <v>3900</v>
      </c>
      <c r="C1222" s="6">
        <v>707</v>
      </c>
      <c r="D1222" s="6">
        <v>0.04</v>
      </c>
      <c r="E1222" s="6">
        <v>15</v>
      </c>
      <c r="F1222" s="6">
        <v>15</v>
      </c>
      <c r="G1222" s="6">
        <v>7</v>
      </c>
      <c r="H1222" s="6">
        <v>7.4989420933245596E-10</v>
      </c>
      <c r="I1222" s="6" t="s">
        <v>57</v>
      </c>
      <c r="J1222" s="6" t="s">
        <v>43</v>
      </c>
      <c r="K1222" s="6" t="s">
        <v>13</v>
      </c>
      <c r="L1222" s="6" t="s">
        <v>24</v>
      </c>
      <c r="M1222" s="6" t="s">
        <v>42</v>
      </c>
      <c r="N1222" s="6" t="s">
        <v>55</v>
      </c>
      <c r="O1222" s="6" t="s">
        <v>14</v>
      </c>
      <c r="P1222" s="6">
        <v>145.53241860000009</v>
      </c>
      <c r="Q1222" s="6">
        <v>29.174193247198033</v>
      </c>
      <c r="R1222" s="6">
        <v>3.814582250868372</v>
      </c>
      <c r="S1222" s="6">
        <v>4</v>
      </c>
      <c r="T1222" s="6">
        <v>3664.5640609072034</v>
      </c>
      <c r="U1222" s="6">
        <v>5968.2239361662632</v>
      </c>
      <c r="V1222" s="6">
        <v>74.707095071325483</v>
      </c>
      <c r="W1222" s="6">
        <v>121.6703175590697</v>
      </c>
      <c r="X1222" s="6">
        <v>112.05513492355978</v>
      </c>
      <c r="Y1222" s="6">
        <v>11.80483678079889</v>
      </c>
      <c r="Z1222" s="6">
        <v>107.7131029</v>
      </c>
      <c r="AA1222" s="6">
        <v>6508749.3215999184</v>
      </c>
      <c r="AB1222" s="6">
        <v>0</v>
      </c>
      <c r="AC1222" s="6">
        <v>4892154.0060932525</v>
      </c>
      <c r="AD1222" s="6">
        <v>0</v>
      </c>
      <c r="AE1222" s="6">
        <v>0</v>
      </c>
      <c r="AF1222" s="6">
        <v>0</v>
      </c>
      <c r="AG1222" s="6">
        <v>1247162.3081601018</v>
      </c>
      <c r="AH1222" s="6">
        <v>4932745.5979827754</v>
      </c>
      <c r="AI1222" s="6">
        <v>12833992.200700317</v>
      </c>
      <c r="AJ1222" s="6">
        <v>8759463.3891464733</v>
      </c>
      <c r="AK1222" s="6">
        <v>39174266.823682837</v>
      </c>
      <c r="AL1222" s="6">
        <v>961560.82862165791</v>
      </c>
      <c r="AM1222" s="6">
        <v>15779296.443322476</v>
      </c>
      <c r="AN1222" s="6">
        <v>15779296.443322476</v>
      </c>
      <c r="AO1222" s="6">
        <v>12703572.869185366</v>
      </c>
      <c r="AP1222" s="6">
        <v>6667130.9762955699</v>
      </c>
      <c r="AQ1222" s="6">
        <v>0</v>
      </c>
      <c r="AR1222" s="6">
        <v>55915124.095626965</v>
      </c>
      <c r="AS1222" s="6">
        <v>91065124.384430394</v>
      </c>
      <c r="AT1222" s="3">
        <f t="shared" si="119"/>
        <v>749894.209332456</v>
      </c>
      <c r="AU1222" s="2">
        <f t="shared" si="120"/>
        <v>15.258329003473488</v>
      </c>
      <c r="AV1222" s="3">
        <f t="shared" si="121"/>
        <v>3664.5640609072034</v>
      </c>
      <c r="AW1222" s="3">
        <f t="shared" si="122"/>
        <v>5968.2239361662632</v>
      </c>
      <c r="AX1222" s="3">
        <f t="shared" si="123"/>
        <v>74.707095071325483</v>
      </c>
      <c r="AY1222" s="3">
        <f t="shared" si="124"/>
        <v>121.6703175590697</v>
      </c>
    </row>
    <row r="1223" spans="1:51" x14ac:dyDescent="0.25">
      <c r="A1223" s="6">
        <v>1</v>
      </c>
      <c r="B1223" s="6">
        <v>3900</v>
      </c>
      <c r="C1223" s="6">
        <v>707</v>
      </c>
      <c r="D1223" s="6">
        <v>0.04</v>
      </c>
      <c r="E1223" s="6">
        <v>15</v>
      </c>
      <c r="F1223" s="6">
        <v>15</v>
      </c>
      <c r="G1223" s="6">
        <v>7</v>
      </c>
      <c r="H1223" s="6">
        <v>1.0000000000000001E-9</v>
      </c>
      <c r="I1223" s="6" t="s">
        <v>57</v>
      </c>
      <c r="J1223" s="6" t="s">
        <v>43</v>
      </c>
      <c r="K1223" s="6" t="s">
        <v>13</v>
      </c>
      <c r="L1223" s="6" t="s">
        <v>24</v>
      </c>
      <c r="M1223" s="6" t="s">
        <v>42</v>
      </c>
      <c r="N1223" s="6" t="s">
        <v>55</v>
      </c>
      <c r="O1223" s="6" t="s">
        <v>14</v>
      </c>
      <c r="P1223" s="6">
        <v>145.8445143000001</v>
      </c>
      <c r="Q1223" s="6">
        <v>29.240862299377479</v>
      </c>
      <c r="R1223" s="6">
        <v>3.8252143352126229</v>
      </c>
      <c r="S1223" s="6">
        <v>4</v>
      </c>
      <c r="T1223" s="6">
        <v>3655.6870842040134</v>
      </c>
      <c r="U1223" s="6">
        <v>5952.9439964006497</v>
      </c>
      <c r="V1223" s="6">
        <v>74.526125894231356</v>
      </c>
      <c r="W1223" s="6">
        <v>121.35881531929954</v>
      </c>
      <c r="X1223" s="6">
        <v>112.01991470350275</v>
      </c>
      <c r="Y1223" s="6">
        <v>11.795076510868777</v>
      </c>
      <c r="Z1223" s="6">
        <v>93.789877799999999</v>
      </c>
      <c r="AA1223" s="6">
        <v>6516245.974279833</v>
      </c>
      <c r="AB1223" s="6">
        <v>0</v>
      </c>
      <c r="AC1223" s="6">
        <v>4900545.2255681483</v>
      </c>
      <c r="AD1223" s="6">
        <v>0</v>
      </c>
      <c r="AE1223" s="6">
        <v>0</v>
      </c>
      <c r="AF1223" s="6">
        <v>0</v>
      </c>
      <c r="AG1223" s="6">
        <v>1237739.0221045164</v>
      </c>
      <c r="AH1223" s="6">
        <v>4935266.7865614742</v>
      </c>
      <c r="AI1223" s="6">
        <v>12840551.816215202</v>
      </c>
      <c r="AJ1223" s="6">
        <v>8763940.4615220055</v>
      </c>
      <c r="AK1223" s="6">
        <v>39194289.28625118</v>
      </c>
      <c r="AL1223" s="6">
        <v>961560.82862165791</v>
      </c>
      <c r="AM1223" s="6">
        <v>15779296.443322476</v>
      </c>
      <c r="AN1223" s="6">
        <v>15779296.443322476</v>
      </c>
      <c r="AO1223" s="6">
        <v>12703572.869185366</v>
      </c>
      <c r="AP1223" s="6">
        <v>6667130.9762955699</v>
      </c>
      <c r="AQ1223" s="6">
        <v>0</v>
      </c>
      <c r="AR1223" s="6">
        <v>55935146.558195308</v>
      </c>
      <c r="AS1223" s="6">
        <v>91085146.846998736</v>
      </c>
      <c r="AT1223" s="3">
        <f t="shared" si="119"/>
        <v>1000000.0000000001</v>
      </c>
      <c r="AU1223" s="2">
        <f t="shared" si="120"/>
        <v>15.300857340850492</v>
      </c>
      <c r="AV1223" s="3">
        <f t="shared" si="121"/>
        <v>3655.6870842040134</v>
      </c>
      <c r="AW1223" s="3">
        <f t="shared" si="122"/>
        <v>5952.9439964006497</v>
      </c>
      <c r="AX1223" s="3">
        <f t="shared" si="123"/>
        <v>74.526125894231356</v>
      </c>
      <c r="AY1223" s="3">
        <f t="shared" si="124"/>
        <v>121.35881531929954</v>
      </c>
    </row>
    <row r="1224" spans="1:51" x14ac:dyDescent="0.25">
      <c r="A1224" s="6">
        <v>1</v>
      </c>
      <c r="B1224" s="6">
        <v>3900</v>
      </c>
      <c r="C1224" s="6">
        <v>707</v>
      </c>
      <c r="D1224" s="6">
        <v>0.04</v>
      </c>
      <c r="E1224" s="6">
        <v>15</v>
      </c>
      <c r="F1224" s="6">
        <v>15</v>
      </c>
      <c r="G1224" s="6">
        <v>7</v>
      </c>
      <c r="H1224" s="6">
        <v>1.3335214321633241E-9</v>
      </c>
      <c r="I1224" s="6" t="s">
        <v>57</v>
      </c>
      <c r="J1224" s="6" t="s">
        <v>43</v>
      </c>
      <c r="K1224" s="6" t="s">
        <v>13</v>
      </c>
      <c r="L1224" s="6" t="s">
        <v>24</v>
      </c>
      <c r="M1224" s="6" t="s">
        <v>42</v>
      </c>
      <c r="N1224" s="6" t="s">
        <v>55</v>
      </c>
      <c r="O1224" s="6" t="s">
        <v>14</v>
      </c>
      <c r="P1224" s="6">
        <v>146.0660286000001</v>
      </c>
      <c r="Q1224" s="6">
        <v>29.288463615952011</v>
      </c>
      <c r="R1224" s="6">
        <v>3.8330286058325571</v>
      </c>
      <c r="S1224" s="6">
        <v>4</v>
      </c>
      <c r="T1224" s="6">
        <v>3649.0259665374356</v>
      </c>
      <c r="U1224" s="6">
        <v>5941.5995358630826</v>
      </c>
      <c r="V1224" s="6">
        <v>74.390330000769694</v>
      </c>
      <c r="W1224" s="6">
        <v>121.12754314672273</v>
      </c>
      <c r="X1224" s="6">
        <v>111.9948083476018</v>
      </c>
      <c r="Y1224" s="6">
        <v>11.788132356711589</v>
      </c>
      <c r="Z1224" s="6">
        <v>107.32881500000001</v>
      </c>
      <c r="AA1224" s="6">
        <v>6521551.7752758423</v>
      </c>
      <c r="AB1224" s="6">
        <v>0</v>
      </c>
      <c r="AC1224" s="6">
        <v>4906498.8321163487</v>
      </c>
      <c r="AD1224" s="6">
        <v>0</v>
      </c>
      <c r="AE1224" s="6">
        <v>0</v>
      </c>
      <c r="AF1224" s="6">
        <v>0</v>
      </c>
      <c r="AG1224" s="6">
        <v>1230398.2780045385</v>
      </c>
      <c r="AH1224" s="6">
        <v>4936795.0653047226</v>
      </c>
      <c r="AI1224" s="6">
        <v>12844528.084012065</v>
      </c>
      <c r="AJ1224" s="6">
        <v>8766654.3459974937</v>
      </c>
      <c r="AK1224" s="6">
        <v>39206426.380711012</v>
      </c>
      <c r="AL1224" s="6">
        <v>961560.82862165791</v>
      </c>
      <c r="AM1224" s="6">
        <v>15779296.443322476</v>
      </c>
      <c r="AN1224" s="6">
        <v>15779296.443322476</v>
      </c>
      <c r="AO1224" s="6">
        <v>12703572.869185366</v>
      </c>
      <c r="AP1224" s="6">
        <v>6667130.9762955699</v>
      </c>
      <c r="AQ1224" s="6">
        <v>0</v>
      </c>
      <c r="AR1224" s="6">
        <v>55947283.65265514</v>
      </c>
      <c r="AS1224" s="6">
        <v>91097283.941458568</v>
      </c>
      <c r="AT1224" s="3">
        <f t="shared" si="119"/>
        <v>1333521.4321633242</v>
      </c>
      <c r="AU1224" s="2">
        <f t="shared" si="120"/>
        <v>15.332114423330228</v>
      </c>
      <c r="AV1224" s="3">
        <f t="shared" si="121"/>
        <v>3649.0259665374356</v>
      </c>
      <c r="AW1224" s="3">
        <f t="shared" si="122"/>
        <v>5941.5995358630826</v>
      </c>
      <c r="AX1224" s="3">
        <f t="shared" si="123"/>
        <v>74.390330000769694</v>
      </c>
      <c r="AY1224" s="3">
        <f t="shared" si="124"/>
        <v>121.12754314672273</v>
      </c>
    </row>
    <row r="1225" spans="1:51" x14ac:dyDescent="0.25">
      <c r="A1225" s="6">
        <v>1</v>
      </c>
      <c r="B1225" s="6">
        <v>3900</v>
      </c>
      <c r="C1225" s="6">
        <v>707</v>
      </c>
      <c r="D1225" s="6">
        <v>0.04</v>
      </c>
      <c r="E1225" s="6">
        <v>15</v>
      </c>
      <c r="F1225" s="6">
        <v>15</v>
      </c>
      <c r="G1225" s="6">
        <v>7</v>
      </c>
      <c r="H1225" s="6">
        <v>1.778279410038923E-9</v>
      </c>
      <c r="I1225" s="6" t="s">
        <v>57</v>
      </c>
      <c r="J1225" s="6" t="s">
        <v>43</v>
      </c>
      <c r="K1225" s="6" t="s">
        <v>13</v>
      </c>
      <c r="L1225" s="6" t="s">
        <v>24</v>
      </c>
      <c r="M1225" s="6" t="s">
        <v>42</v>
      </c>
      <c r="N1225" s="6" t="s">
        <v>55</v>
      </c>
      <c r="O1225" s="6" t="s">
        <v>14</v>
      </c>
      <c r="P1225" s="6">
        <v>146.25124860000011</v>
      </c>
      <c r="Q1225" s="6">
        <v>29.327855696513168</v>
      </c>
      <c r="R1225" s="6">
        <v>3.8391654647343074</v>
      </c>
      <c r="S1225" s="6">
        <v>4</v>
      </c>
      <c r="T1225" s="6">
        <v>3644.0283463318387</v>
      </c>
      <c r="U1225" s="6">
        <v>5932.9372649290735</v>
      </c>
      <c r="V1225" s="6">
        <v>74.288446753096991</v>
      </c>
      <c r="W1225" s="6">
        <v>120.95095103714438</v>
      </c>
      <c r="X1225" s="6">
        <v>111.97382498398333</v>
      </c>
      <c r="Y1225" s="6">
        <v>11.782320482829503</v>
      </c>
      <c r="Z1225" s="6">
        <v>103.43363720000001</v>
      </c>
      <c r="AA1225" s="6">
        <v>6525982.8696087068</v>
      </c>
      <c r="AB1225" s="6">
        <v>0</v>
      </c>
      <c r="AC1225" s="6">
        <v>4911475.5760841798</v>
      </c>
      <c r="AD1225" s="6">
        <v>0</v>
      </c>
      <c r="AE1225" s="6">
        <v>0</v>
      </c>
      <c r="AF1225" s="6">
        <v>0</v>
      </c>
      <c r="AG1225" s="6">
        <v>1225132.0012295507</v>
      </c>
      <c r="AH1225" s="6">
        <v>4938410.2742997482</v>
      </c>
      <c r="AI1225" s="6">
        <v>12848730.526492197</v>
      </c>
      <c r="AJ1225" s="6">
        <v>8769522.5993417464</v>
      </c>
      <c r="AK1225" s="6">
        <v>39219253.847056128</v>
      </c>
      <c r="AL1225" s="6">
        <v>961560.82862165791</v>
      </c>
      <c r="AM1225" s="6">
        <v>15779296.443322476</v>
      </c>
      <c r="AN1225" s="6">
        <v>15779296.443322476</v>
      </c>
      <c r="AO1225" s="6">
        <v>12703572.869185366</v>
      </c>
      <c r="AP1225" s="6">
        <v>6667130.9762955699</v>
      </c>
      <c r="AQ1225" s="6">
        <v>0</v>
      </c>
      <c r="AR1225" s="6">
        <v>55960111.119000256</v>
      </c>
      <c r="AS1225" s="6">
        <v>91110111.40780367</v>
      </c>
      <c r="AT1225" s="3">
        <f t="shared" si="119"/>
        <v>1778279.4100389229</v>
      </c>
      <c r="AU1225" s="2">
        <f t="shared" si="120"/>
        <v>15.35666185893723</v>
      </c>
      <c r="AV1225" s="3">
        <f t="shared" si="121"/>
        <v>3644.0283463318387</v>
      </c>
      <c r="AW1225" s="3">
        <f t="shared" si="122"/>
        <v>5932.9372649290735</v>
      </c>
      <c r="AX1225" s="3">
        <f t="shared" si="123"/>
        <v>74.288446753096991</v>
      </c>
      <c r="AY1225" s="3">
        <f t="shared" si="124"/>
        <v>120.95095103714438</v>
      </c>
    </row>
    <row r="1226" spans="1:51" x14ac:dyDescent="0.25">
      <c r="A1226" s="6">
        <v>1</v>
      </c>
      <c r="B1226" s="6">
        <v>3900</v>
      </c>
      <c r="C1226" s="6">
        <v>707</v>
      </c>
      <c r="D1226" s="6">
        <v>0.04</v>
      </c>
      <c r="E1226" s="6">
        <v>15</v>
      </c>
      <c r="F1226" s="6">
        <v>15</v>
      </c>
      <c r="G1226" s="6">
        <v>7</v>
      </c>
      <c r="H1226" s="6">
        <v>2.3713737056616557E-9</v>
      </c>
      <c r="I1226" s="6" t="s">
        <v>57</v>
      </c>
      <c r="J1226" s="6" t="s">
        <v>43</v>
      </c>
      <c r="K1226" s="6" t="s">
        <v>13</v>
      </c>
      <c r="L1226" s="6" t="s">
        <v>24</v>
      </c>
      <c r="M1226" s="6" t="s">
        <v>42</v>
      </c>
      <c r="N1226" s="6" t="s">
        <v>55</v>
      </c>
      <c r="O1226" s="6" t="s">
        <v>14</v>
      </c>
      <c r="P1226" s="6">
        <v>146.37552240000008</v>
      </c>
      <c r="Q1226" s="6">
        <v>29.354583039557241</v>
      </c>
      <c r="R1226" s="6">
        <v>3.8435680156875764</v>
      </c>
      <c r="S1226" s="6">
        <v>4</v>
      </c>
      <c r="T1226" s="6">
        <v>3640.2792472173273</v>
      </c>
      <c r="U1226" s="6">
        <v>5926.5663732248677</v>
      </c>
      <c r="V1226" s="6">
        <v>74.212016296615829</v>
      </c>
      <c r="W1226" s="6">
        <v>120.82107179248537</v>
      </c>
      <c r="X1226" s="6">
        <v>111.95968343220855</v>
      </c>
      <c r="Y1226" s="6">
        <v>11.778413777061839</v>
      </c>
      <c r="Z1226" s="6">
        <v>107.4403894</v>
      </c>
      <c r="AA1226" s="6">
        <v>6528949.5378533946</v>
      </c>
      <c r="AB1226" s="6">
        <v>0</v>
      </c>
      <c r="AC1226" s="6">
        <v>4914814.0276447441</v>
      </c>
      <c r="AD1226" s="6">
        <v>0</v>
      </c>
      <c r="AE1226" s="6">
        <v>0</v>
      </c>
      <c r="AF1226" s="6">
        <v>0</v>
      </c>
      <c r="AG1226" s="6">
        <v>1220935.9796598502</v>
      </c>
      <c r="AH1226" s="6">
        <v>4939232.8226116132</v>
      </c>
      <c r="AI1226" s="6">
        <v>12850870.628471814</v>
      </c>
      <c r="AJ1226" s="6">
        <v>8770983.2629175298</v>
      </c>
      <c r="AK1226" s="6">
        <v>39225786.259158947</v>
      </c>
      <c r="AL1226" s="6">
        <v>961560.82862165791</v>
      </c>
      <c r="AM1226" s="6">
        <v>15779296.443322476</v>
      </c>
      <c r="AN1226" s="6">
        <v>15779296.443322476</v>
      </c>
      <c r="AO1226" s="6">
        <v>12703572.869185366</v>
      </c>
      <c r="AP1226" s="6">
        <v>6667130.9762955699</v>
      </c>
      <c r="AQ1226" s="6">
        <v>0</v>
      </c>
      <c r="AR1226" s="6">
        <v>55966643.531103075</v>
      </c>
      <c r="AS1226" s="6">
        <v>91116643.819906488</v>
      </c>
      <c r="AT1226" s="3">
        <f t="shared" si="119"/>
        <v>2371373.7056616559</v>
      </c>
      <c r="AU1226" s="2">
        <f t="shared" si="120"/>
        <v>15.374272062750306</v>
      </c>
      <c r="AV1226" s="3">
        <f t="shared" si="121"/>
        <v>3640.2792472173273</v>
      </c>
      <c r="AW1226" s="3">
        <f t="shared" si="122"/>
        <v>5926.5663732248677</v>
      </c>
      <c r="AX1226" s="3">
        <f t="shared" si="123"/>
        <v>74.212016296615829</v>
      </c>
      <c r="AY1226" s="3">
        <f t="shared" si="124"/>
        <v>120.82107179248537</v>
      </c>
    </row>
    <row r="1227" spans="1:51" x14ac:dyDescent="0.25">
      <c r="A1227" s="6">
        <v>1</v>
      </c>
      <c r="B1227" s="6">
        <v>3900</v>
      </c>
      <c r="C1227" s="6">
        <v>707</v>
      </c>
      <c r="D1227" s="6">
        <v>0.04</v>
      </c>
      <c r="E1227" s="6">
        <v>15</v>
      </c>
      <c r="F1227" s="6">
        <v>15</v>
      </c>
      <c r="G1227" s="6">
        <v>7</v>
      </c>
      <c r="H1227" s="6">
        <v>3.1622776601683799E-9</v>
      </c>
      <c r="I1227" s="6" t="s">
        <v>57</v>
      </c>
      <c r="J1227" s="6" t="s">
        <v>43</v>
      </c>
      <c r="K1227" s="6" t="s">
        <v>13</v>
      </c>
      <c r="L1227" s="6" t="s">
        <v>24</v>
      </c>
      <c r="M1227" s="6" t="s">
        <v>42</v>
      </c>
      <c r="N1227" s="6" t="s">
        <v>55</v>
      </c>
      <c r="O1227" s="6" t="s">
        <v>14</v>
      </c>
      <c r="P1227" s="6">
        <v>146.48295000000007</v>
      </c>
      <c r="Q1227" s="6">
        <v>29.377374588554567</v>
      </c>
      <c r="R1227" s="6">
        <v>3.8470717817328581</v>
      </c>
      <c r="S1227" s="6">
        <v>4</v>
      </c>
      <c r="T1227" s="6">
        <v>3637.4670050210675</v>
      </c>
      <c r="U1227" s="6">
        <v>5921.6718680357762</v>
      </c>
      <c r="V1227" s="6">
        <v>74.154684935605971</v>
      </c>
      <c r="W1227" s="6">
        <v>120.72129068389751</v>
      </c>
      <c r="X1227" s="6">
        <v>111.94748573393537</v>
      </c>
      <c r="Y1227" s="6">
        <v>11.775036387221869</v>
      </c>
      <c r="Z1227" s="6">
        <v>107.73690120000001</v>
      </c>
      <c r="AA1227" s="6">
        <v>6531513.5603533927</v>
      </c>
      <c r="AB1227" s="6">
        <v>0</v>
      </c>
      <c r="AC1227" s="6">
        <v>4917699.4714854602</v>
      </c>
      <c r="AD1227" s="6">
        <v>0</v>
      </c>
      <c r="AE1227" s="6">
        <v>0</v>
      </c>
      <c r="AF1227" s="6">
        <v>0</v>
      </c>
      <c r="AG1227" s="6">
        <v>1217986.5207129281</v>
      </c>
      <c r="AH1227" s="6">
        <v>4940207.8254951946</v>
      </c>
      <c r="AI1227" s="6">
        <v>12853407.385974295</v>
      </c>
      <c r="AJ1227" s="6">
        <v>8772714.6520381272</v>
      </c>
      <c r="AK1227" s="6">
        <v>39233529.416059397</v>
      </c>
      <c r="AL1227" s="6">
        <v>961560.82862165791</v>
      </c>
      <c r="AM1227" s="6">
        <v>15779296.443322476</v>
      </c>
      <c r="AN1227" s="6">
        <v>15779296.443322476</v>
      </c>
      <c r="AO1227" s="6">
        <v>12703572.869185366</v>
      </c>
      <c r="AP1227" s="6">
        <v>6667130.9762955699</v>
      </c>
      <c r="AQ1227" s="6">
        <v>0</v>
      </c>
      <c r="AR1227" s="6">
        <v>55974386.688003525</v>
      </c>
      <c r="AS1227" s="6">
        <v>91124386.976806954</v>
      </c>
      <c r="AT1227" s="3">
        <f t="shared" si="119"/>
        <v>3162277.66016838</v>
      </c>
      <c r="AU1227" s="2">
        <f t="shared" si="120"/>
        <v>15.388287126931433</v>
      </c>
      <c r="AV1227" s="3">
        <f t="shared" si="121"/>
        <v>3637.4670050210675</v>
      </c>
      <c r="AW1227" s="3">
        <f t="shared" si="122"/>
        <v>5921.6718680357762</v>
      </c>
      <c r="AX1227" s="3">
        <f t="shared" si="123"/>
        <v>74.154684935605971</v>
      </c>
      <c r="AY1227" s="3">
        <f t="shared" si="124"/>
        <v>120.72129068389751</v>
      </c>
    </row>
    <row r="1228" spans="1:51" x14ac:dyDescent="0.25">
      <c r="A1228" s="6">
        <v>1</v>
      </c>
      <c r="B1228" s="6">
        <v>3900</v>
      </c>
      <c r="C1228" s="6">
        <v>707</v>
      </c>
      <c r="D1228" s="6">
        <v>0.04</v>
      </c>
      <c r="E1228" s="6">
        <v>15</v>
      </c>
      <c r="F1228" s="6">
        <v>15</v>
      </c>
      <c r="G1228" s="6">
        <v>7</v>
      </c>
      <c r="H1228" s="6">
        <v>4.2169650342858235E-9</v>
      </c>
      <c r="I1228" s="6" t="s">
        <v>57</v>
      </c>
      <c r="J1228" s="6" t="s">
        <v>43</v>
      </c>
      <c r="K1228" s="6" t="s">
        <v>13</v>
      </c>
      <c r="L1228" s="6" t="s">
        <v>24</v>
      </c>
      <c r="M1228" s="6" t="s">
        <v>42</v>
      </c>
      <c r="N1228" s="6" t="s">
        <v>55</v>
      </c>
      <c r="O1228" s="6" t="s">
        <v>14</v>
      </c>
      <c r="P1228" s="6">
        <v>146.56074240000009</v>
      </c>
      <c r="Q1228" s="6">
        <v>29.39393448455375</v>
      </c>
      <c r="R1228" s="6">
        <v>3.8496621649083136</v>
      </c>
      <c r="S1228" s="6">
        <v>4</v>
      </c>
      <c r="T1228" s="6">
        <v>3635.3576674408255</v>
      </c>
      <c r="U1228" s="6">
        <v>5918.0255213381151</v>
      </c>
      <c r="V1228" s="6">
        <v>74.111683235942522</v>
      </c>
      <c r="W1228" s="6">
        <v>120.64695497441673</v>
      </c>
      <c r="X1228" s="6">
        <v>111.93863684718734</v>
      </c>
      <c r="Y1228" s="6">
        <v>11.772588472068541</v>
      </c>
      <c r="Z1228" s="6">
        <v>103.2691317</v>
      </c>
      <c r="AA1228" s="6">
        <v>6533368.2739827959</v>
      </c>
      <c r="AB1228" s="6">
        <v>0</v>
      </c>
      <c r="AC1228" s="6">
        <v>4919788.6666152067</v>
      </c>
      <c r="AD1228" s="6">
        <v>0</v>
      </c>
      <c r="AE1228" s="6">
        <v>0</v>
      </c>
      <c r="AF1228" s="6">
        <v>0</v>
      </c>
      <c r="AG1228" s="6">
        <v>1215724.3551024876</v>
      </c>
      <c r="AH1228" s="6">
        <v>4940863.7053231895</v>
      </c>
      <c r="AI1228" s="6">
        <v>12855113.850747291</v>
      </c>
      <c r="AJ1228" s="6">
        <v>8773879.3493100442</v>
      </c>
      <c r="AK1228" s="6">
        <v>39238738.201081015</v>
      </c>
      <c r="AL1228" s="6">
        <v>961560.82862165791</v>
      </c>
      <c r="AM1228" s="6">
        <v>15779296.443322476</v>
      </c>
      <c r="AN1228" s="6">
        <v>15779296.443322476</v>
      </c>
      <c r="AO1228" s="6">
        <v>12703572.869185366</v>
      </c>
      <c r="AP1228" s="6">
        <v>6667130.9762955699</v>
      </c>
      <c r="AQ1228" s="6">
        <v>0</v>
      </c>
      <c r="AR1228" s="6">
        <v>55979595.473025143</v>
      </c>
      <c r="AS1228" s="6">
        <v>91129595.761828557</v>
      </c>
      <c r="AT1228" s="3">
        <f t="shared" si="119"/>
        <v>4216965.0342858238</v>
      </c>
      <c r="AU1228" s="2">
        <f t="shared" si="120"/>
        <v>15.398648659633254</v>
      </c>
      <c r="AV1228" s="3">
        <f t="shared" si="121"/>
        <v>3635.3576674408255</v>
      </c>
      <c r="AW1228" s="3">
        <f t="shared" si="122"/>
        <v>5918.0255213381151</v>
      </c>
      <c r="AX1228" s="3">
        <f t="shared" si="123"/>
        <v>74.111683235942522</v>
      </c>
      <c r="AY1228" s="3">
        <f t="shared" si="124"/>
        <v>120.64695497441673</v>
      </c>
    </row>
    <row r="1229" spans="1:51" x14ac:dyDescent="0.25">
      <c r="A1229" s="6">
        <v>1</v>
      </c>
      <c r="B1229" s="6">
        <v>3900</v>
      </c>
      <c r="C1229" s="6">
        <v>707</v>
      </c>
      <c r="D1229" s="6">
        <v>0.04</v>
      </c>
      <c r="E1229" s="6">
        <v>15</v>
      </c>
      <c r="F1229" s="6">
        <v>15</v>
      </c>
      <c r="G1229" s="6">
        <v>7</v>
      </c>
      <c r="H1229" s="6">
        <v>5.6234132519034918E-9</v>
      </c>
      <c r="I1229" s="6" t="s">
        <v>57</v>
      </c>
      <c r="J1229" s="6" t="s">
        <v>43</v>
      </c>
      <c r="K1229" s="6" t="s">
        <v>13</v>
      </c>
      <c r="L1229" s="6" t="s">
        <v>24</v>
      </c>
      <c r="M1229" s="6" t="s">
        <v>42</v>
      </c>
      <c r="N1229" s="6" t="s">
        <v>55</v>
      </c>
      <c r="O1229" s="6" t="s">
        <v>14</v>
      </c>
      <c r="P1229" s="6">
        <v>146.61908670000011</v>
      </c>
      <c r="Q1229" s="6">
        <v>29.406355479342093</v>
      </c>
      <c r="R1229" s="6">
        <v>3.8516057362270413</v>
      </c>
      <c r="S1229" s="6">
        <v>4</v>
      </c>
      <c r="T1229" s="6">
        <v>3633.7756291758806</v>
      </c>
      <c r="U1229" s="6">
        <v>5915.2916186106977</v>
      </c>
      <c r="V1229" s="6">
        <v>74.079431246046482</v>
      </c>
      <c r="W1229" s="6">
        <v>120.59122066944121</v>
      </c>
      <c r="X1229" s="6">
        <v>111.93199528058427</v>
      </c>
      <c r="Y1229" s="6">
        <v>11.77075157103677</v>
      </c>
      <c r="Z1229" s="6">
        <v>111.906282</v>
      </c>
      <c r="AA1229" s="6">
        <v>6534758.4244136512</v>
      </c>
      <c r="AB1229" s="6">
        <v>0</v>
      </c>
      <c r="AC1229" s="6">
        <v>4921355.4174173297</v>
      </c>
      <c r="AD1229" s="6">
        <v>0</v>
      </c>
      <c r="AE1229" s="6">
        <v>0</v>
      </c>
      <c r="AF1229" s="6">
        <v>0</v>
      </c>
      <c r="AG1229" s="6">
        <v>1214023.0039343315</v>
      </c>
      <c r="AH1229" s="6">
        <v>4941353.3698484711</v>
      </c>
      <c r="AI1229" s="6">
        <v>12856387.857398063</v>
      </c>
      <c r="AJ1229" s="6">
        <v>8774748.8850274161</v>
      </c>
      <c r="AK1229" s="6">
        <v>39242626.958039261</v>
      </c>
      <c r="AL1229" s="6">
        <v>961560.82862165791</v>
      </c>
      <c r="AM1229" s="6">
        <v>15779296.443322476</v>
      </c>
      <c r="AN1229" s="6">
        <v>15779296.443322476</v>
      </c>
      <c r="AO1229" s="6">
        <v>12703572.869185366</v>
      </c>
      <c r="AP1229" s="6">
        <v>6667130.9762955699</v>
      </c>
      <c r="AQ1229" s="6">
        <v>0</v>
      </c>
      <c r="AR1229" s="6">
        <v>55983484.229983389</v>
      </c>
      <c r="AS1229" s="6">
        <v>91133484.518786803</v>
      </c>
      <c r="AT1229" s="3">
        <f t="shared" si="119"/>
        <v>5623413.251903492</v>
      </c>
      <c r="AU1229" s="2">
        <f t="shared" si="120"/>
        <v>15.406422944908165</v>
      </c>
      <c r="AV1229" s="3">
        <f t="shared" si="121"/>
        <v>3633.7756291758806</v>
      </c>
      <c r="AW1229" s="3">
        <f t="shared" si="122"/>
        <v>5915.2916186106977</v>
      </c>
      <c r="AX1229" s="3">
        <f t="shared" si="123"/>
        <v>74.079431246046482</v>
      </c>
      <c r="AY1229" s="3">
        <f t="shared" si="124"/>
        <v>120.59122066944121</v>
      </c>
    </row>
    <row r="1230" spans="1:51" x14ac:dyDescent="0.25">
      <c r="A1230" s="6">
        <v>1</v>
      </c>
      <c r="B1230" s="6">
        <v>3900</v>
      </c>
      <c r="C1230" s="6">
        <v>707</v>
      </c>
      <c r="D1230" s="6">
        <v>0.04</v>
      </c>
      <c r="E1230" s="6">
        <v>15</v>
      </c>
      <c r="F1230" s="6">
        <v>15</v>
      </c>
      <c r="G1230" s="6">
        <v>7</v>
      </c>
      <c r="H1230" s="6">
        <v>7.4989420933245577E-9</v>
      </c>
      <c r="I1230" s="6" t="s">
        <v>57</v>
      </c>
      <c r="J1230" s="6" t="s">
        <v>43</v>
      </c>
      <c r="K1230" s="6" t="s">
        <v>13</v>
      </c>
      <c r="L1230" s="6" t="s">
        <v>24</v>
      </c>
      <c r="M1230" s="6" t="s">
        <v>42</v>
      </c>
      <c r="N1230" s="6" t="s">
        <v>55</v>
      </c>
      <c r="O1230" s="6" t="s">
        <v>14</v>
      </c>
      <c r="P1230" s="6">
        <v>146.6533524000001</v>
      </c>
      <c r="Q1230" s="6">
        <v>29.413841151462027</v>
      </c>
      <c r="R1230" s="6">
        <v>3.8529309285442834</v>
      </c>
      <c r="S1230" s="6">
        <v>4</v>
      </c>
      <c r="T1230" s="6">
        <v>3632.5891115403929</v>
      </c>
      <c r="U1230" s="6">
        <v>5913.3203873333259</v>
      </c>
      <c r="V1230" s="6">
        <v>74.055242479163184</v>
      </c>
      <c r="W1230" s="6">
        <v>120.55103445356437</v>
      </c>
      <c r="X1230" s="6">
        <v>111.92806717659235</v>
      </c>
      <c r="Y1230" s="6">
        <v>11.769670702489499</v>
      </c>
      <c r="Z1230" s="6">
        <v>101.82642389999999</v>
      </c>
      <c r="AA1230" s="6">
        <v>6535573.1276640231</v>
      </c>
      <c r="AB1230" s="6">
        <v>0</v>
      </c>
      <c r="AC1230" s="6">
        <v>4922275.5145284319</v>
      </c>
      <c r="AD1230" s="6">
        <v>0</v>
      </c>
      <c r="AE1230" s="6">
        <v>0</v>
      </c>
      <c r="AF1230" s="6">
        <v>0</v>
      </c>
      <c r="AG1230" s="6">
        <v>1212603.1678384009</v>
      </c>
      <c r="AH1230" s="6">
        <v>4941476.2059120312</v>
      </c>
      <c r="AI1230" s="6">
        <v>12856707.451638311</v>
      </c>
      <c r="AJ1230" s="6">
        <v>8774967.0146633834</v>
      </c>
      <c r="AK1230" s="6">
        <v>39243602.482244581</v>
      </c>
      <c r="AL1230" s="6">
        <v>961560.82862165791</v>
      </c>
      <c r="AM1230" s="6">
        <v>15779296.443322476</v>
      </c>
      <c r="AN1230" s="6">
        <v>15779296.443322476</v>
      </c>
      <c r="AO1230" s="6">
        <v>12703572.869185366</v>
      </c>
      <c r="AP1230" s="6">
        <v>6667130.9762955699</v>
      </c>
      <c r="AQ1230" s="6">
        <v>0</v>
      </c>
      <c r="AR1230" s="6">
        <v>55984459.754188716</v>
      </c>
      <c r="AS1230" s="6">
        <v>91134460.04299213</v>
      </c>
      <c r="AT1230" s="3">
        <f t="shared" si="119"/>
        <v>7498942.0933245579</v>
      </c>
      <c r="AU1230" s="2">
        <f t="shared" si="120"/>
        <v>15.411723714177134</v>
      </c>
      <c r="AV1230" s="3">
        <f t="shared" si="121"/>
        <v>3632.5891115403929</v>
      </c>
      <c r="AW1230" s="3">
        <f t="shared" si="122"/>
        <v>5913.3203873333259</v>
      </c>
      <c r="AX1230" s="3">
        <f t="shared" si="123"/>
        <v>74.055242479163184</v>
      </c>
      <c r="AY1230" s="3">
        <f t="shared" si="124"/>
        <v>120.55103445356437</v>
      </c>
    </row>
    <row r="1231" spans="1:51" x14ac:dyDescent="0.25">
      <c r="A1231" s="6">
        <v>1</v>
      </c>
      <c r="B1231" s="6">
        <v>3900</v>
      </c>
      <c r="C1231" s="6">
        <v>707</v>
      </c>
      <c r="D1231" s="6">
        <v>0.04</v>
      </c>
      <c r="E1231" s="6">
        <v>15</v>
      </c>
      <c r="F1231" s="6">
        <v>15</v>
      </c>
      <c r="G1231" s="6">
        <v>7</v>
      </c>
      <c r="H1231" s="6">
        <v>1E-8</v>
      </c>
      <c r="I1231" s="6" t="s">
        <v>57</v>
      </c>
      <c r="J1231" s="6" t="s">
        <v>43</v>
      </c>
      <c r="K1231" s="6" t="s">
        <v>13</v>
      </c>
      <c r="L1231" s="6" t="s">
        <v>24</v>
      </c>
      <c r="M1231" s="6" t="s">
        <v>42</v>
      </c>
      <c r="N1231" s="6" t="s">
        <v>55</v>
      </c>
      <c r="O1231" s="6" t="s">
        <v>14</v>
      </c>
      <c r="P1231" s="6">
        <v>146.69224860000011</v>
      </c>
      <c r="Q1231" s="6">
        <v>29.422000744218678</v>
      </c>
      <c r="R1231" s="6">
        <v>3.8541097957795745</v>
      </c>
      <c r="S1231" s="6">
        <v>4</v>
      </c>
      <c r="T1231" s="6">
        <v>3631.6992773712291</v>
      </c>
      <c r="U1231" s="6">
        <v>5911.732939573476</v>
      </c>
      <c r="V1231" s="6">
        <v>74.037102006034999</v>
      </c>
      <c r="W1231" s="6">
        <v>120.51867218379783</v>
      </c>
      <c r="X1231" s="6">
        <v>111.92365184121027</v>
      </c>
      <c r="Y1231" s="6">
        <v>11.768446386754073</v>
      </c>
      <c r="Z1231" s="6">
        <v>106.41060400000001</v>
      </c>
      <c r="AA1231" s="6">
        <v>6536500.0601884946</v>
      </c>
      <c r="AB1231" s="6">
        <v>0</v>
      </c>
      <c r="AC1231" s="6">
        <v>4923319.8969844785</v>
      </c>
      <c r="AD1231" s="6">
        <v>0</v>
      </c>
      <c r="AE1231" s="6">
        <v>0</v>
      </c>
      <c r="AF1231" s="6">
        <v>0</v>
      </c>
      <c r="AG1231" s="6">
        <v>1211733.2437092829</v>
      </c>
      <c r="AH1231" s="6">
        <v>4941905.7483440787</v>
      </c>
      <c r="AI1231" s="6">
        <v>12857825.032935228</v>
      </c>
      <c r="AJ1231" s="6">
        <v>8775729.7868625335</v>
      </c>
      <c r="AK1231" s="6">
        <v>39247013.769024096</v>
      </c>
      <c r="AL1231" s="6">
        <v>961560.82862165791</v>
      </c>
      <c r="AM1231" s="6">
        <v>15779296.443322476</v>
      </c>
      <c r="AN1231" s="6">
        <v>15779296.443322476</v>
      </c>
      <c r="AO1231" s="6">
        <v>12703572.869185366</v>
      </c>
      <c r="AP1231" s="6">
        <v>6667130.9762955699</v>
      </c>
      <c r="AQ1231" s="6">
        <v>0</v>
      </c>
      <c r="AR1231" s="6">
        <v>55987871.040968224</v>
      </c>
      <c r="AS1231" s="6">
        <v>91137871.329771653</v>
      </c>
      <c r="AT1231" s="3">
        <f t="shared" si="119"/>
        <v>10000000</v>
      </c>
      <c r="AU1231" s="2">
        <f t="shared" si="120"/>
        <v>15.416439183118298</v>
      </c>
      <c r="AV1231" s="3">
        <f t="shared" si="121"/>
        <v>3631.6992773712291</v>
      </c>
      <c r="AW1231" s="3">
        <f t="shared" si="122"/>
        <v>5911.732939573476</v>
      </c>
      <c r="AX1231" s="3">
        <f t="shared" si="123"/>
        <v>74.037102006034999</v>
      </c>
      <c r="AY1231" s="3">
        <f t="shared" si="124"/>
        <v>120.51867218379783</v>
      </c>
    </row>
    <row r="1232" spans="1:51" x14ac:dyDescent="0.25">
      <c r="A1232" s="6">
        <v>1</v>
      </c>
      <c r="B1232" s="6">
        <v>4000</v>
      </c>
      <c r="C1232" s="6">
        <v>707</v>
      </c>
      <c r="D1232" s="6">
        <v>0.04</v>
      </c>
      <c r="E1232" s="6">
        <v>15</v>
      </c>
      <c r="F1232" s="6">
        <v>15</v>
      </c>
      <c r="G1232" s="6">
        <v>7</v>
      </c>
      <c r="H1232" s="6">
        <v>1E-13</v>
      </c>
      <c r="I1232" s="6" t="s">
        <v>57</v>
      </c>
      <c r="J1232" s="6" t="s">
        <v>43</v>
      </c>
      <c r="K1232" s="6" t="s">
        <v>13</v>
      </c>
      <c r="L1232" s="6" t="s">
        <v>24</v>
      </c>
      <c r="M1232" s="6" t="s">
        <v>42</v>
      </c>
      <c r="N1232" s="6" t="s">
        <v>55</v>
      </c>
      <c r="O1232" s="6" t="s">
        <v>14</v>
      </c>
      <c r="P1232" s="6">
        <v>1.5541721999999984</v>
      </c>
      <c r="Q1232" s="6">
        <v>7.8942230922000478E-2</v>
      </c>
      <c r="R1232" s="6">
        <v>5.6616273765144253E-3</v>
      </c>
      <c r="S1232" s="6">
        <v>4</v>
      </c>
      <c r="T1232" s="6">
        <v>825244.5460117287</v>
      </c>
      <c r="U1232" s="6">
        <v>2421409.4966699206</v>
      </c>
      <c r="V1232" s="6">
        <v>16823.726296308359</v>
      </c>
      <c r="W1232" s="6">
        <v>49363.707788354848</v>
      </c>
      <c r="X1232" s="6">
        <v>79.624415239309087</v>
      </c>
      <c r="Y1232" s="6">
        <v>12.499689925747301</v>
      </c>
      <c r="Z1232" s="6">
        <v>169.236434</v>
      </c>
      <c r="AA1232" s="6">
        <v>193677.55920594628</v>
      </c>
      <c r="AB1232" s="6">
        <v>0</v>
      </c>
      <c r="AC1232" s="6">
        <v>97754.393864657759</v>
      </c>
      <c r="AD1232" s="6">
        <v>0</v>
      </c>
      <c r="AE1232" s="6">
        <v>0</v>
      </c>
      <c r="AF1232" s="6">
        <v>0</v>
      </c>
      <c r="AG1232" s="6">
        <v>175417.20241653969</v>
      </c>
      <c r="AH1232" s="6">
        <v>182071.17063998594</v>
      </c>
      <c r="AI1232" s="6">
        <v>473711.83807280473</v>
      </c>
      <c r="AJ1232" s="6">
        <v>323318.0632895811</v>
      </c>
      <c r="AK1232" s="6">
        <v>1445950.2274895154</v>
      </c>
      <c r="AL1232" s="6">
        <v>961560.82862165791</v>
      </c>
      <c r="AM1232" s="6">
        <v>16281397.399965713</v>
      </c>
      <c r="AN1232" s="6">
        <v>16281397.399965713</v>
      </c>
      <c r="AO1232" s="6">
        <v>13025169.13048178</v>
      </c>
      <c r="AP1232" s="6">
        <v>6840998.1978693744</v>
      </c>
      <c r="AQ1232" s="6">
        <v>0</v>
      </c>
      <c r="AR1232" s="6">
        <v>18688908.456076887</v>
      </c>
      <c r="AS1232" s="6">
        <v>54836473.184393756</v>
      </c>
      <c r="AT1232" s="3">
        <f t="shared" si="119"/>
        <v>100</v>
      </c>
      <c r="AU1232" s="2">
        <f t="shared" si="120"/>
        <v>2.2646509506057701E-2</v>
      </c>
      <c r="AV1232" s="3">
        <f t="shared" si="121"/>
        <v>825244.5460117287</v>
      </c>
      <c r="AW1232" s="3">
        <f t="shared" si="122"/>
        <v>2421409.4966699206</v>
      </c>
      <c r="AX1232" s="3">
        <f t="shared" si="123"/>
        <v>16823.726296308359</v>
      </c>
      <c r="AY1232" s="3">
        <f t="shared" si="124"/>
        <v>49363.707788354848</v>
      </c>
    </row>
    <row r="1233" spans="1:51" x14ac:dyDescent="0.25">
      <c r="A1233" s="6">
        <v>1</v>
      </c>
      <c r="B1233" s="6">
        <v>4000</v>
      </c>
      <c r="C1233" s="6">
        <v>707</v>
      </c>
      <c r="D1233" s="6">
        <v>0.04</v>
      </c>
      <c r="E1233" s="6">
        <v>15</v>
      </c>
      <c r="F1233" s="6">
        <v>15</v>
      </c>
      <c r="G1233" s="6">
        <v>7</v>
      </c>
      <c r="H1233" s="6">
        <v>1.333521432163324E-13</v>
      </c>
      <c r="I1233" s="6" t="s">
        <v>57</v>
      </c>
      <c r="J1233" s="6" t="s">
        <v>43</v>
      </c>
      <c r="K1233" s="6" t="s">
        <v>13</v>
      </c>
      <c r="L1233" s="6" t="s">
        <v>24</v>
      </c>
      <c r="M1233" s="6" t="s">
        <v>42</v>
      </c>
      <c r="N1233" s="6" t="s">
        <v>55</v>
      </c>
      <c r="O1233" s="6" t="s">
        <v>14</v>
      </c>
      <c r="P1233" s="6">
        <v>2.1959594999999976</v>
      </c>
      <c r="Q1233" s="6">
        <v>0.17167197986279684</v>
      </c>
      <c r="R1233" s="6">
        <v>1.2963741761373108E-2</v>
      </c>
      <c r="S1233" s="6">
        <v>4</v>
      </c>
      <c r="T1233" s="6">
        <v>371226.5215808049</v>
      </c>
      <c r="U1233" s="6">
        <v>1068316.246786966</v>
      </c>
      <c r="V1233" s="6">
        <v>7567.9547634566343</v>
      </c>
      <c r="W1233" s="6">
        <v>21779.071695419469</v>
      </c>
      <c r="X1233" s="6">
        <v>88.223009331250367</v>
      </c>
      <c r="Y1233" s="6">
        <v>13.014886448303621</v>
      </c>
      <c r="Z1233" s="6">
        <v>250.87661199999999</v>
      </c>
      <c r="AA1233" s="6">
        <v>272418.8001371554</v>
      </c>
      <c r="AB1233" s="6">
        <v>0</v>
      </c>
      <c r="AC1233" s="6">
        <v>146196.58915059356</v>
      </c>
      <c r="AD1233" s="6">
        <v>0</v>
      </c>
      <c r="AE1233" s="6">
        <v>0</v>
      </c>
      <c r="AF1233" s="6">
        <v>0</v>
      </c>
      <c r="AG1233" s="6">
        <v>229371.85153684948</v>
      </c>
      <c r="AH1233" s="6">
        <v>252715.02392159333</v>
      </c>
      <c r="AI1233" s="6">
        <v>657512.65326472023</v>
      </c>
      <c r="AJ1233" s="6">
        <v>448765.89638714259</v>
      </c>
      <c r="AK1233" s="6">
        <v>2006980.8143980545</v>
      </c>
      <c r="AL1233" s="6">
        <v>961560.82862165791</v>
      </c>
      <c r="AM1233" s="6">
        <v>16281397.399965713</v>
      </c>
      <c r="AN1233" s="6">
        <v>16281397.399965713</v>
      </c>
      <c r="AO1233" s="6">
        <v>13025169.13048178</v>
      </c>
      <c r="AP1233" s="6">
        <v>6840998.1978693744</v>
      </c>
      <c r="AQ1233" s="6">
        <v>0</v>
      </c>
      <c r="AR1233" s="6">
        <v>19249939.042985424</v>
      </c>
      <c r="AS1233" s="6">
        <v>55397503.77130229</v>
      </c>
      <c r="AT1233" s="3">
        <f t="shared" si="119"/>
        <v>133.35214321633239</v>
      </c>
      <c r="AU1233" s="2">
        <f t="shared" si="120"/>
        <v>5.1854967045492431E-2</v>
      </c>
      <c r="AV1233" s="3">
        <f t="shared" si="121"/>
        <v>371226.5215808049</v>
      </c>
      <c r="AW1233" s="3">
        <f t="shared" si="122"/>
        <v>1068316.246786966</v>
      </c>
      <c r="AX1233" s="3">
        <f t="shared" si="123"/>
        <v>7567.9547634566343</v>
      </c>
      <c r="AY1233" s="3">
        <f t="shared" si="124"/>
        <v>21779.071695419469</v>
      </c>
    </row>
    <row r="1234" spans="1:51" x14ac:dyDescent="0.25">
      <c r="A1234" s="6">
        <v>1</v>
      </c>
      <c r="B1234" s="6">
        <v>4000</v>
      </c>
      <c r="C1234" s="6">
        <v>707</v>
      </c>
      <c r="D1234" s="6">
        <v>0.04</v>
      </c>
      <c r="E1234" s="6">
        <v>15</v>
      </c>
      <c r="F1234" s="6">
        <v>15</v>
      </c>
      <c r="G1234" s="6">
        <v>7</v>
      </c>
      <c r="H1234" s="6">
        <v>1.778279410038923E-13</v>
      </c>
      <c r="I1234" s="6" t="s">
        <v>57</v>
      </c>
      <c r="J1234" s="6" t="s">
        <v>43</v>
      </c>
      <c r="K1234" s="6" t="s">
        <v>13</v>
      </c>
      <c r="L1234" s="6" t="s">
        <v>24</v>
      </c>
      <c r="M1234" s="6" t="s">
        <v>42</v>
      </c>
      <c r="N1234" s="6" t="s">
        <v>55</v>
      </c>
      <c r="O1234" s="6" t="s">
        <v>14</v>
      </c>
      <c r="P1234" s="6">
        <v>2.9935599999999996</v>
      </c>
      <c r="Q1234" s="6">
        <v>0.30203603083904401</v>
      </c>
      <c r="R1234" s="6">
        <v>2.4047807116829922E-2</v>
      </c>
      <c r="S1234" s="6">
        <v>4</v>
      </c>
      <c r="T1234" s="6">
        <v>206798.66655307327</v>
      </c>
      <c r="U1234" s="6">
        <v>582587.24212571769</v>
      </c>
      <c r="V1234" s="6">
        <v>4215.8705335824125</v>
      </c>
      <c r="W1234" s="6">
        <v>11876.828938297402</v>
      </c>
      <c r="X1234" s="6">
        <v>95.126444519619355</v>
      </c>
      <c r="Y1234" s="6">
        <v>13.37833237741952</v>
      </c>
      <c r="Z1234" s="6">
        <v>48.862683099999998</v>
      </c>
      <c r="AA1234" s="6">
        <v>363919.40426006541</v>
      </c>
      <c r="AB1234" s="6">
        <v>0</v>
      </c>
      <c r="AC1234" s="6">
        <v>203548.62682931891</v>
      </c>
      <c r="AD1234" s="6">
        <v>0</v>
      </c>
      <c r="AE1234" s="6">
        <v>0</v>
      </c>
      <c r="AF1234" s="6">
        <v>0</v>
      </c>
      <c r="AG1234" s="6">
        <v>287889.61626514938</v>
      </c>
      <c r="AH1234" s="6">
        <v>333589.48246826814</v>
      </c>
      <c r="AI1234" s="6">
        <v>867931.40477064555</v>
      </c>
      <c r="AJ1234" s="6">
        <v>592381.0179629128</v>
      </c>
      <c r="AK1234" s="6">
        <v>2649259.5525563601</v>
      </c>
      <c r="AL1234" s="6">
        <v>961560.82862165791</v>
      </c>
      <c r="AM1234" s="6">
        <v>16281397.399965713</v>
      </c>
      <c r="AN1234" s="6">
        <v>16281397.399965713</v>
      </c>
      <c r="AO1234" s="6">
        <v>13025169.13048178</v>
      </c>
      <c r="AP1234" s="6">
        <v>6840998.1978693744</v>
      </c>
      <c r="AQ1234" s="6">
        <v>0</v>
      </c>
      <c r="AR1234" s="6">
        <v>19892217.781143732</v>
      </c>
      <c r="AS1234" s="6">
        <v>56039782.509460598</v>
      </c>
      <c r="AT1234" s="3">
        <f t="shared" si="119"/>
        <v>177.82794100389231</v>
      </c>
      <c r="AU1234" s="2">
        <f t="shared" si="120"/>
        <v>9.6191228467319687E-2</v>
      </c>
      <c r="AV1234" s="3">
        <f t="shared" si="121"/>
        <v>206798.66655307327</v>
      </c>
      <c r="AW1234" s="3">
        <f t="shared" si="122"/>
        <v>582587.24212571769</v>
      </c>
      <c r="AX1234" s="3">
        <f t="shared" si="123"/>
        <v>4215.8705335824125</v>
      </c>
      <c r="AY1234" s="3">
        <f t="shared" si="124"/>
        <v>11876.828938297402</v>
      </c>
    </row>
    <row r="1235" spans="1:51" x14ac:dyDescent="0.25">
      <c r="A1235" s="6">
        <v>1</v>
      </c>
      <c r="B1235" s="6">
        <v>4000</v>
      </c>
      <c r="C1235" s="6">
        <v>707</v>
      </c>
      <c r="D1235" s="6">
        <v>0.04</v>
      </c>
      <c r="E1235" s="6">
        <v>15</v>
      </c>
      <c r="F1235" s="6">
        <v>15</v>
      </c>
      <c r="G1235" s="6">
        <v>7</v>
      </c>
      <c r="H1235" s="6">
        <v>2.3713737056616554E-13</v>
      </c>
      <c r="I1235" s="6" t="s">
        <v>57</v>
      </c>
      <c r="J1235" s="6" t="s">
        <v>43</v>
      </c>
      <c r="K1235" s="6" t="s">
        <v>13</v>
      </c>
      <c r="L1235" s="6" t="s">
        <v>24</v>
      </c>
      <c r="M1235" s="6" t="s">
        <v>42</v>
      </c>
      <c r="N1235" s="6" t="s">
        <v>55</v>
      </c>
      <c r="O1235" s="6" t="s">
        <v>14</v>
      </c>
      <c r="P1235" s="6">
        <v>4.0116966999999999</v>
      </c>
      <c r="Q1235" s="6">
        <v>0.48084858468133668</v>
      </c>
      <c r="R1235" s="6">
        <v>3.9986394134916024E-2</v>
      </c>
      <c r="S1235" s="6">
        <v>4</v>
      </c>
      <c r="T1235" s="6">
        <v>129092.2554453887</v>
      </c>
      <c r="U1235" s="6">
        <v>355091.40784678579</v>
      </c>
      <c r="V1235" s="6">
        <v>2631.7202374524691</v>
      </c>
      <c r="W1235" s="6">
        <v>7239.0186456321289</v>
      </c>
      <c r="X1235" s="6">
        <v>100.79651394688868</v>
      </c>
      <c r="Y1235" s="6">
        <v>13.64677634182638</v>
      </c>
      <c r="Z1235" s="6">
        <v>59.159479599999997</v>
      </c>
      <c r="AA1235" s="6">
        <v>472271.55638038757</v>
      </c>
      <c r="AB1235" s="6">
        <v>0</v>
      </c>
      <c r="AC1235" s="6">
        <v>272930.04062775971</v>
      </c>
      <c r="AD1235" s="6">
        <v>0</v>
      </c>
      <c r="AE1235" s="6">
        <v>0</v>
      </c>
      <c r="AF1235" s="6">
        <v>0</v>
      </c>
      <c r="AG1235" s="6">
        <v>354087.46199267689</v>
      </c>
      <c r="AH1235" s="6">
        <v>428722.73301032139</v>
      </c>
      <c r="AI1235" s="6">
        <v>1115448.6081681363</v>
      </c>
      <c r="AJ1235" s="6">
        <v>761316.59525163332</v>
      </c>
      <c r="AK1235" s="6">
        <v>3404776.9954309152</v>
      </c>
      <c r="AL1235" s="6">
        <v>961560.82862165791</v>
      </c>
      <c r="AM1235" s="6">
        <v>16281397.399965713</v>
      </c>
      <c r="AN1235" s="6">
        <v>16281397.399965713</v>
      </c>
      <c r="AO1235" s="6">
        <v>13025169.13048178</v>
      </c>
      <c r="AP1235" s="6">
        <v>6840998.1978693744</v>
      </c>
      <c r="AQ1235" s="6">
        <v>0</v>
      </c>
      <c r="AR1235" s="6">
        <v>20647735.224018287</v>
      </c>
      <c r="AS1235" s="6">
        <v>56795299.952335157</v>
      </c>
      <c r="AT1235" s="3">
        <f t="shared" si="119"/>
        <v>237.13737056616554</v>
      </c>
      <c r="AU1235" s="2">
        <f t="shared" si="120"/>
        <v>0.1599455765396641</v>
      </c>
      <c r="AV1235" s="3">
        <f t="shared" si="121"/>
        <v>129092.2554453887</v>
      </c>
      <c r="AW1235" s="3">
        <f t="shared" si="122"/>
        <v>355091.40784678579</v>
      </c>
      <c r="AX1235" s="3">
        <f t="shared" si="123"/>
        <v>2631.7202374524691</v>
      </c>
      <c r="AY1235" s="3">
        <f t="shared" si="124"/>
        <v>7239.0186456321289</v>
      </c>
    </row>
    <row r="1236" spans="1:51" x14ac:dyDescent="0.25">
      <c r="A1236" s="6">
        <v>1</v>
      </c>
      <c r="B1236" s="6">
        <v>4000</v>
      </c>
      <c r="C1236" s="6">
        <v>707</v>
      </c>
      <c r="D1236" s="6">
        <v>0.04</v>
      </c>
      <c r="E1236" s="6">
        <v>15</v>
      </c>
      <c r="F1236" s="6">
        <v>15</v>
      </c>
      <c r="G1236" s="6">
        <v>7</v>
      </c>
      <c r="H1236" s="6">
        <v>3.1622776601683792E-13</v>
      </c>
      <c r="I1236" s="6" t="s">
        <v>57</v>
      </c>
      <c r="J1236" s="6" t="s">
        <v>43</v>
      </c>
      <c r="K1236" s="6" t="s">
        <v>13</v>
      </c>
      <c r="L1236" s="6" t="s">
        <v>24</v>
      </c>
      <c r="M1236" s="6" t="s">
        <v>42</v>
      </c>
      <c r="N1236" s="6" t="s">
        <v>55</v>
      </c>
      <c r="O1236" s="6" t="s">
        <v>14</v>
      </c>
      <c r="P1236" s="6">
        <v>5.3486843000000022</v>
      </c>
      <c r="Q1236" s="6">
        <v>0.72543320773772102</v>
      </c>
      <c r="R1236" s="6">
        <v>6.251620330330046E-2</v>
      </c>
      <c r="S1236" s="6">
        <v>4</v>
      </c>
      <c r="T1236" s="6">
        <v>86104.993673381803</v>
      </c>
      <c r="U1236" s="6">
        <v>230657.77686522558</v>
      </c>
      <c r="V1236" s="6">
        <v>1755.3667616553387</v>
      </c>
      <c r="W1236" s="6">
        <v>4702.2707691307405</v>
      </c>
      <c r="X1236" s="6">
        <v>105.51320371113503</v>
      </c>
      <c r="Y1236" s="6">
        <v>13.851186577260792</v>
      </c>
      <c r="Z1236" s="6">
        <v>61.802781099999997</v>
      </c>
      <c r="AA1236" s="6">
        <v>603610.50884514162</v>
      </c>
      <c r="AB1236" s="6">
        <v>0</v>
      </c>
      <c r="AC1236" s="6">
        <v>348120.7372890432</v>
      </c>
      <c r="AD1236" s="6">
        <v>0</v>
      </c>
      <c r="AE1236" s="6">
        <v>0</v>
      </c>
      <c r="AF1236" s="6">
        <v>0</v>
      </c>
      <c r="AG1236" s="6">
        <v>433002.29039985145</v>
      </c>
      <c r="AH1236" s="6">
        <v>540046.07924827398</v>
      </c>
      <c r="AI1236" s="6">
        <v>1405089.119521087</v>
      </c>
      <c r="AJ1236" s="6">
        <v>959002.19576737843</v>
      </c>
      <c r="AK1236" s="6">
        <v>4288870.9310707757</v>
      </c>
      <c r="AL1236" s="6">
        <v>961560.82862165791</v>
      </c>
      <c r="AM1236" s="6">
        <v>16281397.399965713</v>
      </c>
      <c r="AN1236" s="6">
        <v>16281397.399965713</v>
      </c>
      <c r="AO1236" s="6">
        <v>13025169.13048178</v>
      </c>
      <c r="AP1236" s="6">
        <v>6840998.1978693744</v>
      </c>
      <c r="AQ1236" s="6">
        <v>0</v>
      </c>
      <c r="AR1236" s="6">
        <v>21531829.159658145</v>
      </c>
      <c r="AS1236" s="6">
        <v>57679393.887975015</v>
      </c>
      <c r="AT1236" s="3">
        <f t="shared" si="119"/>
        <v>316.2277660168379</v>
      </c>
      <c r="AU1236" s="2">
        <f t="shared" si="120"/>
        <v>0.25006481321320184</v>
      </c>
      <c r="AV1236" s="3">
        <f t="shared" si="121"/>
        <v>86104.993673381803</v>
      </c>
      <c r="AW1236" s="3">
        <f t="shared" si="122"/>
        <v>230657.77686522558</v>
      </c>
      <c r="AX1236" s="3">
        <f t="shared" si="123"/>
        <v>1755.3667616553387</v>
      </c>
      <c r="AY1236" s="3">
        <f t="shared" si="124"/>
        <v>4702.2707691307405</v>
      </c>
    </row>
    <row r="1237" spans="1:51" x14ac:dyDescent="0.25">
      <c r="A1237" s="6">
        <v>1</v>
      </c>
      <c r="B1237" s="6">
        <v>4000</v>
      </c>
      <c r="C1237" s="6">
        <v>707</v>
      </c>
      <c r="D1237" s="6">
        <v>0.04</v>
      </c>
      <c r="E1237" s="6">
        <v>15</v>
      </c>
      <c r="F1237" s="6">
        <v>15</v>
      </c>
      <c r="G1237" s="6">
        <v>7</v>
      </c>
      <c r="H1237" s="6">
        <v>4.2169650342858226E-13</v>
      </c>
      <c r="I1237" s="6" t="s">
        <v>57</v>
      </c>
      <c r="J1237" s="6" t="s">
        <v>43</v>
      </c>
      <c r="K1237" s="6" t="s">
        <v>13</v>
      </c>
      <c r="L1237" s="6" t="s">
        <v>24</v>
      </c>
      <c r="M1237" s="6" t="s">
        <v>42</v>
      </c>
      <c r="N1237" s="6" t="s">
        <v>55</v>
      </c>
      <c r="O1237" s="6" t="s">
        <v>14</v>
      </c>
      <c r="P1237" s="6">
        <v>7.007684300000002</v>
      </c>
      <c r="Q1237" s="6">
        <v>1.03965438000197</v>
      </c>
      <c r="R1237" s="6">
        <v>9.3255634125296527E-2</v>
      </c>
      <c r="S1237" s="6">
        <v>4</v>
      </c>
      <c r="T1237" s="6">
        <v>60368.379959065125</v>
      </c>
      <c r="U1237" s="6">
        <v>157272.88623197749</v>
      </c>
      <c r="V1237" s="6">
        <v>1230.6910797425905</v>
      </c>
      <c r="W1237" s="6">
        <v>3206.2205131612309</v>
      </c>
      <c r="X1237" s="6">
        <v>109.19377608719448</v>
      </c>
      <c r="Y1237" s="6">
        <v>13.999244479231107</v>
      </c>
      <c r="Z1237" s="6">
        <v>60.8542469</v>
      </c>
      <c r="AA1237" s="6">
        <v>753898.58962378488</v>
      </c>
      <c r="AB1237" s="6">
        <v>0</v>
      </c>
      <c r="AC1237" s="6">
        <v>432107.64038909785</v>
      </c>
      <c r="AD1237" s="6">
        <v>0</v>
      </c>
      <c r="AE1237" s="6">
        <v>0</v>
      </c>
      <c r="AF1237" s="6">
        <v>0</v>
      </c>
      <c r="AG1237" s="6">
        <v>517376.40168717189</v>
      </c>
      <c r="AH1237" s="6">
        <v>664319.22636302141</v>
      </c>
      <c r="AI1237" s="6">
        <v>1728422.3563860459</v>
      </c>
      <c r="AJ1237" s="6">
        <v>1179683.7737613474</v>
      </c>
      <c r="AK1237" s="6">
        <v>5275807.9882104695</v>
      </c>
      <c r="AL1237" s="6">
        <v>961560.82862165791</v>
      </c>
      <c r="AM1237" s="6">
        <v>16281397.399965713</v>
      </c>
      <c r="AN1237" s="6">
        <v>16281397.399965713</v>
      </c>
      <c r="AO1237" s="6">
        <v>13025169.13048178</v>
      </c>
      <c r="AP1237" s="6">
        <v>6840998.1978693744</v>
      </c>
      <c r="AQ1237" s="6">
        <v>0</v>
      </c>
      <c r="AR1237" s="6">
        <v>22518766.21679784</v>
      </c>
      <c r="AS1237" s="6">
        <v>58666330.945114709</v>
      </c>
      <c r="AT1237" s="3">
        <f t="shared" si="119"/>
        <v>421.69650342858228</v>
      </c>
      <c r="AU1237" s="2">
        <f t="shared" si="120"/>
        <v>0.37302253650118611</v>
      </c>
      <c r="AV1237" s="3">
        <f t="shared" si="121"/>
        <v>60368.379959065125</v>
      </c>
      <c r="AW1237" s="3">
        <f t="shared" si="122"/>
        <v>157272.88623197749</v>
      </c>
      <c r="AX1237" s="3">
        <f t="shared" si="123"/>
        <v>1230.6910797425905</v>
      </c>
      <c r="AY1237" s="3">
        <f t="shared" si="124"/>
        <v>3206.2205131612309</v>
      </c>
    </row>
    <row r="1238" spans="1:51" x14ac:dyDescent="0.25">
      <c r="A1238" s="6">
        <v>1</v>
      </c>
      <c r="B1238" s="6">
        <v>4000</v>
      </c>
      <c r="C1238" s="6">
        <v>707</v>
      </c>
      <c r="D1238" s="6">
        <v>0.04</v>
      </c>
      <c r="E1238" s="6">
        <v>15</v>
      </c>
      <c r="F1238" s="6">
        <v>15</v>
      </c>
      <c r="G1238" s="6">
        <v>7</v>
      </c>
      <c r="H1238" s="6">
        <v>5.6234132519034904E-13</v>
      </c>
      <c r="I1238" s="6" t="s">
        <v>57</v>
      </c>
      <c r="J1238" s="6" t="s">
        <v>43</v>
      </c>
      <c r="K1238" s="6" t="s">
        <v>13</v>
      </c>
      <c r="L1238" s="6" t="s">
        <v>24</v>
      </c>
      <c r="M1238" s="6" t="s">
        <v>42</v>
      </c>
      <c r="N1238" s="6" t="s">
        <v>55</v>
      </c>
      <c r="O1238" s="6" t="s">
        <v>14</v>
      </c>
      <c r="P1238" s="6">
        <v>9.1271323999999989</v>
      </c>
      <c r="Q1238" s="6">
        <v>1.4484081311197319</v>
      </c>
      <c r="R1238" s="6">
        <v>0.13450190635794557</v>
      </c>
      <c r="S1238" s="6">
        <v>4</v>
      </c>
      <c r="T1238" s="6">
        <v>44013.321071295737</v>
      </c>
      <c r="U1238" s="6">
        <v>111201.15079639741</v>
      </c>
      <c r="V1238" s="6">
        <v>897.27108246104899</v>
      </c>
      <c r="W1238" s="6">
        <v>2266.9858696727615</v>
      </c>
      <c r="X1238" s="6">
        <v>112.14870737696666</v>
      </c>
      <c r="Y1238" s="6">
        <v>14.110377504389085</v>
      </c>
      <c r="Z1238" s="6">
        <v>60.5682446</v>
      </c>
      <c r="AA1238" s="6">
        <v>931036.32178793638</v>
      </c>
      <c r="AB1238" s="6">
        <v>0</v>
      </c>
      <c r="AC1238" s="6">
        <v>533826.09939714568</v>
      </c>
      <c r="AD1238" s="6">
        <v>0</v>
      </c>
      <c r="AE1238" s="6">
        <v>0</v>
      </c>
      <c r="AF1238" s="6">
        <v>0</v>
      </c>
      <c r="AG1238" s="6">
        <v>613283.23932753142</v>
      </c>
      <c r="AH1238" s="6">
        <v>810476.80759991892</v>
      </c>
      <c r="AI1238" s="6">
        <v>2108694.4017221495</v>
      </c>
      <c r="AJ1238" s="6">
        <v>1439227.2585123889</v>
      </c>
      <c r="AK1238" s="6">
        <v>6436544.1283470709</v>
      </c>
      <c r="AL1238" s="6">
        <v>961560.82862165791</v>
      </c>
      <c r="AM1238" s="6">
        <v>16281397.399965713</v>
      </c>
      <c r="AN1238" s="6">
        <v>16281397.399965713</v>
      </c>
      <c r="AO1238" s="6">
        <v>13025169.13048178</v>
      </c>
      <c r="AP1238" s="6">
        <v>6840998.1978693744</v>
      </c>
      <c r="AQ1238" s="6">
        <v>0</v>
      </c>
      <c r="AR1238" s="6">
        <v>23679502.356934443</v>
      </c>
      <c r="AS1238" s="6">
        <v>59827067.085251309</v>
      </c>
      <c r="AT1238" s="3">
        <f t="shared" si="119"/>
        <v>562.34132519034904</v>
      </c>
      <c r="AU1238" s="2">
        <f t="shared" si="120"/>
        <v>0.53800762543178227</v>
      </c>
      <c r="AV1238" s="3">
        <f t="shared" si="121"/>
        <v>44013.321071295737</v>
      </c>
      <c r="AW1238" s="3">
        <f t="shared" si="122"/>
        <v>111201.15079639741</v>
      </c>
      <c r="AX1238" s="3">
        <f t="shared" si="123"/>
        <v>897.27108246104899</v>
      </c>
      <c r="AY1238" s="3">
        <f t="shared" si="124"/>
        <v>2266.9858696727615</v>
      </c>
    </row>
    <row r="1239" spans="1:51" x14ac:dyDescent="0.25">
      <c r="A1239" s="6">
        <v>1</v>
      </c>
      <c r="B1239" s="6">
        <v>4000</v>
      </c>
      <c r="C1239" s="6">
        <v>707</v>
      </c>
      <c r="D1239" s="6">
        <v>0.04</v>
      </c>
      <c r="E1239" s="6">
        <v>15</v>
      </c>
      <c r="F1239" s="6">
        <v>15</v>
      </c>
      <c r="G1239" s="6">
        <v>7</v>
      </c>
      <c r="H1239" s="6">
        <v>7.4989420933245589E-13</v>
      </c>
      <c r="I1239" s="6" t="s">
        <v>57</v>
      </c>
      <c r="J1239" s="6" t="s">
        <v>43</v>
      </c>
      <c r="K1239" s="6" t="s">
        <v>13</v>
      </c>
      <c r="L1239" s="6" t="s">
        <v>24</v>
      </c>
      <c r="M1239" s="6" t="s">
        <v>42</v>
      </c>
      <c r="N1239" s="6" t="s">
        <v>55</v>
      </c>
      <c r="O1239" s="6" t="s">
        <v>14</v>
      </c>
      <c r="P1239" s="6">
        <v>11.799638600000002</v>
      </c>
      <c r="Q1239" s="6">
        <v>1.9707927873969782</v>
      </c>
      <c r="R1239" s="6">
        <v>0.18913047059888452</v>
      </c>
      <c r="S1239" s="6">
        <v>4</v>
      </c>
      <c r="T1239" s="6">
        <v>33079.084916712905</v>
      </c>
      <c r="U1239" s="6">
        <v>80860.339589552037</v>
      </c>
      <c r="V1239" s="6">
        <v>674.36188880091129</v>
      </c>
      <c r="W1239" s="6">
        <v>1648.4473942368063</v>
      </c>
      <c r="X1239" s="6">
        <v>114.47908091622369</v>
      </c>
      <c r="Y1239" s="6">
        <v>14.191789249838278</v>
      </c>
      <c r="Z1239" s="6">
        <v>61.076587400000001</v>
      </c>
      <c r="AA1239" s="6">
        <v>1137359.5630804857</v>
      </c>
      <c r="AB1239" s="6">
        <v>0</v>
      </c>
      <c r="AC1239" s="6">
        <v>655582.40244341642</v>
      </c>
      <c r="AD1239" s="6">
        <v>0</v>
      </c>
      <c r="AE1239" s="6">
        <v>0</v>
      </c>
      <c r="AF1239" s="6">
        <v>0</v>
      </c>
      <c r="AG1239" s="6">
        <v>719636.71402824274</v>
      </c>
      <c r="AH1239" s="6">
        <v>979905.68502533622</v>
      </c>
      <c r="AI1239" s="6">
        <v>2549513.5861415616</v>
      </c>
      <c r="AJ1239" s="6">
        <v>1740095.4098070841</v>
      </c>
      <c r="AK1239" s="6">
        <v>7782093.3605261268</v>
      </c>
      <c r="AL1239" s="6">
        <v>961560.82862165791</v>
      </c>
      <c r="AM1239" s="6">
        <v>16281397.399965713</v>
      </c>
      <c r="AN1239" s="6">
        <v>16281397.399965713</v>
      </c>
      <c r="AO1239" s="6">
        <v>13025169.13048178</v>
      </c>
      <c r="AP1239" s="6">
        <v>6840998.1978693744</v>
      </c>
      <c r="AQ1239" s="6">
        <v>0</v>
      </c>
      <c r="AR1239" s="6">
        <v>25025051.589113496</v>
      </c>
      <c r="AS1239" s="6">
        <v>61172616.317430362</v>
      </c>
      <c r="AT1239" s="3">
        <f t="shared" si="119"/>
        <v>749.89420933245594</v>
      </c>
      <c r="AU1239" s="2">
        <f t="shared" si="120"/>
        <v>0.75652188239553808</v>
      </c>
      <c r="AV1239" s="3">
        <f t="shared" si="121"/>
        <v>33079.084916712905</v>
      </c>
      <c r="AW1239" s="3">
        <f t="shared" si="122"/>
        <v>80860.339589552037</v>
      </c>
      <c r="AX1239" s="3">
        <f t="shared" si="123"/>
        <v>674.36188880091129</v>
      </c>
      <c r="AY1239" s="3">
        <f t="shared" si="124"/>
        <v>1648.4473942368063</v>
      </c>
    </row>
    <row r="1240" spans="1:51" x14ac:dyDescent="0.25">
      <c r="A1240" s="6">
        <v>1</v>
      </c>
      <c r="B1240" s="6">
        <v>4000</v>
      </c>
      <c r="C1240" s="6">
        <v>707</v>
      </c>
      <c r="D1240" s="6">
        <v>0.04</v>
      </c>
      <c r="E1240" s="6">
        <v>15</v>
      </c>
      <c r="F1240" s="6">
        <v>15</v>
      </c>
      <c r="G1240" s="6">
        <v>7</v>
      </c>
      <c r="H1240" s="6">
        <v>9.9999999999999998E-13</v>
      </c>
      <c r="I1240" s="6" t="s">
        <v>57</v>
      </c>
      <c r="J1240" s="6" t="s">
        <v>43</v>
      </c>
      <c r="K1240" s="6" t="s">
        <v>13</v>
      </c>
      <c r="L1240" s="6" t="s">
        <v>24</v>
      </c>
      <c r="M1240" s="6" t="s">
        <v>42</v>
      </c>
      <c r="N1240" s="6" t="s">
        <v>55</v>
      </c>
      <c r="O1240" s="6" t="s">
        <v>14</v>
      </c>
      <c r="P1240" s="6">
        <v>15.202360499999992</v>
      </c>
      <c r="Q1240" s="6">
        <v>2.6412150981808216</v>
      </c>
      <c r="R1240" s="6">
        <v>0.26106903964874056</v>
      </c>
      <c r="S1240" s="6">
        <v>4</v>
      </c>
      <c r="T1240" s="6">
        <v>25480.036224375712</v>
      </c>
      <c r="U1240" s="6">
        <v>60094.984033729299</v>
      </c>
      <c r="V1240" s="6">
        <v>519.44500273356152</v>
      </c>
      <c r="W1240" s="6">
        <v>1225.1175340092623</v>
      </c>
      <c r="X1240" s="6">
        <v>116.32475208301571</v>
      </c>
      <c r="Y1240" s="6">
        <v>14.249282985316981</v>
      </c>
      <c r="Z1240" s="6">
        <v>69.040299200000007</v>
      </c>
      <c r="AA1240" s="6">
        <v>1380377.8396945884</v>
      </c>
      <c r="AB1240" s="6">
        <v>0</v>
      </c>
      <c r="AC1240" s="6">
        <v>802899.42012910708</v>
      </c>
      <c r="AD1240" s="6">
        <v>0</v>
      </c>
      <c r="AE1240" s="6">
        <v>0</v>
      </c>
      <c r="AF1240" s="6">
        <v>0</v>
      </c>
      <c r="AG1240" s="6">
        <v>840445.47333066433</v>
      </c>
      <c r="AH1240" s="6">
        <v>1179251.8659302006</v>
      </c>
      <c r="AI1240" s="6">
        <v>3068171.4573317301</v>
      </c>
      <c r="AJ1240" s="6">
        <v>2094090.0642478922</v>
      </c>
      <c r="AK1240" s="6">
        <v>9365236.1206641831</v>
      </c>
      <c r="AL1240" s="6">
        <v>961560.82862165791</v>
      </c>
      <c r="AM1240" s="6">
        <v>16281397.399965713</v>
      </c>
      <c r="AN1240" s="6">
        <v>16281397.399965713</v>
      </c>
      <c r="AO1240" s="6">
        <v>13025169.13048178</v>
      </c>
      <c r="AP1240" s="6">
        <v>6840998.1978693744</v>
      </c>
      <c r="AQ1240" s="6">
        <v>0</v>
      </c>
      <c r="AR1240" s="6">
        <v>26608194.349251553</v>
      </c>
      <c r="AS1240" s="6">
        <v>62755759.077568419</v>
      </c>
      <c r="AT1240" s="3">
        <f t="shared" si="119"/>
        <v>1000</v>
      </c>
      <c r="AU1240" s="2">
        <f t="shared" si="120"/>
        <v>1.0442761585949623</v>
      </c>
      <c r="AV1240" s="3">
        <f t="shared" si="121"/>
        <v>25480.036224375712</v>
      </c>
      <c r="AW1240" s="3">
        <f t="shared" si="122"/>
        <v>60094.984033729299</v>
      </c>
      <c r="AX1240" s="3">
        <f t="shared" si="123"/>
        <v>519.44500273356152</v>
      </c>
      <c r="AY1240" s="3">
        <f t="shared" si="124"/>
        <v>1225.1175340092623</v>
      </c>
    </row>
    <row r="1241" spans="1:51" x14ac:dyDescent="0.25">
      <c r="A1241" s="6">
        <v>1</v>
      </c>
      <c r="B1241" s="6">
        <v>4000</v>
      </c>
      <c r="C1241" s="6">
        <v>707</v>
      </c>
      <c r="D1241" s="6">
        <v>0.04</v>
      </c>
      <c r="E1241" s="6">
        <v>15</v>
      </c>
      <c r="F1241" s="6">
        <v>15</v>
      </c>
      <c r="G1241" s="6">
        <v>7</v>
      </c>
      <c r="H1241" s="6">
        <v>1.3335214321633243E-12</v>
      </c>
      <c r="I1241" s="6" t="s">
        <v>57</v>
      </c>
      <c r="J1241" s="6" t="s">
        <v>43</v>
      </c>
      <c r="K1241" s="6" t="s">
        <v>13</v>
      </c>
      <c r="L1241" s="6" t="s">
        <v>24</v>
      </c>
      <c r="M1241" s="6" t="s">
        <v>42</v>
      </c>
      <c r="N1241" s="6" t="s">
        <v>55</v>
      </c>
      <c r="O1241" s="6" t="s">
        <v>14</v>
      </c>
      <c r="P1241" s="6">
        <v>19.475522399999988</v>
      </c>
      <c r="Q1241" s="6">
        <v>3.4889128375332863</v>
      </c>
      <c r="R1241" s="6">
        <v>0.35480556427292487</v>
      </c>
      <c r="S1241" s="6">
        <v>4</v>
      </c>
      <c r="T1241" s="6">
        <v>20041.331578450383</v>
      </c>
      <c r="U1241" s="6">
        <v>45511.313145954286</v>
      </c>
      <c r="V1241" s="6">
        <v>408.56965213390066</v>
      </c>
      <c r="W1241" s="6">
        <v>927.80967708720027</v>
      </c>
      <c r="X1241" s="6">
        <v>117.75715352085003</v>
      </c>
      <c r="Y1241" s="6">
        <v>14.286126674721416</v>
      </c>
      <c r="Z1241" s="6">
        <v>58.900802599999999</v>
      </c>
      <c r="AA1241" s="6">
        <v>1663135.9429694253</v>
      </c>
      <c r="AB1241" s="6">
        <v>0</v>
      </c>
      <c r="AC1241" s="6">
        <v>978866.83704369608</v>
      </c>
      <c r="AD1241" s="6">
        <v>0</v>
      </c>
      <c r="AE1241" s="6">
        <v>0</v>
      </c>
      <c r="AF1241" s="6">
        <v>0</v>
      </c>
      <c r="AG1241" s="6">
        <v>974151.09557011572</v>
      </c>
      <c r="AH1241" s="6">
        <v>1410300.011477462</v>
      </c>
      <c r="AI1241" s="6">
        <v>3669311.3375543104</v>
      </c>
      <c r="AJ1241" s="6">
        <v>2504380.3846891224</v>
      </c>
      <c r="AK1241" s="6">
        <v>11200145.609304132</v>
      </c>
      <c r="AL1241" s="6">
        <v>961560.82862165791</v>
      </c>
      <c r="AM1241" s="6">
        <v>16281397.399965713</v>
      </c>
      <c r="AN1241" s="6">
        <v>16281397.399965713</v>
      </c>
      <c r="AO1241" s="6">
        <v>13025169.13048178</v>
      </c>
      <c r="AP1241" s="6">
        <v>6840998.1978693744</v>
      </c>
      <c r="AQ1241" s="6">
        <v>0</v>
      </c>
      <c r="AR1241" s="6">
        <v>28443103.837891504</v>
      </c>
      <c r="AS1241" s="6">
        <v>64590668.56620837</v>
      </c>
      <c r="AT1241" s="3">
        <f t="shared" si="119"/>
        <v>1333.5214321633243</v>
      </c>
      <c r="AU1241" s="2">
        <f t="shared" si="120"/>
        <v>1.4192222570916995</v>
      </c>
      <c r="AV1241" s="3">
        <f t="shared" si="121"/>
        <v>20041.331578450383</v>
      </c>
      <c r="AW1241" s="3">
        <f t="shared" si="122"/>
        <v>45511.313145954286</v>
      </c>
      <c r="AX1241" s="3">
        <f t="shared" si="123"/>
        <v>408.56965213390066</v>
      </c>
      <c r="AY1241" s="3">
        <f t="shared" si="124"/>
        <v>927.80967708720027</v>
      </c>
    </row>
    <row r="1242" spans="1:51" x14ac:dyDescent="0.25">
      <c r="A1242" s="6">
        <v>1</v>
      </c>
      <c r="B1242" s="6">
        <v>4000</v>
      </c>
      <c r="C1242" s="6">
        <v>707</v>
      </c>
      <c r="D1242" s="6">
        <v>0.04</v>
      </c>
      <c r="E1242" s="6">
        <v>15</v>
      </c>
      <c r="F1242" s="6">
        <v>15</v>
      </c>
      <c r="G1242" s="6">
        <v>7</v>
      </c>
      <c r="H1242" s="6">
        <v>1.778279410038923E-12</v>
      </c>
      <c r="I1242" s="6" t="s">
        <v>57</v>
      </c>
      <c r="J1242" s="6" t="s">
        <v>43</v>
      </c>
      <c r="K1242" s="6" t="s">
        <v>13</v>
      </c>
      <c r="L1242" s="6" t="s">
        <v>24</v>
      </c>
      <c r="M1242" s="6" t="s">
        <v>42</v>
      </c>
      <c r="N1242" s="6" t="s">
        <v>55</v>
      </c>
      <c r="O1242" s="6" t="s">
        <v>14</v>
      </c>
      <c r="P1242" s="6">
        <v>24.815074299999985</v>
      </c>
      <c r="Q1242" s="6">
        <v>4.5539793255658321</v>
      </c>
      <c r="R1242" s="6">
        <v>0.47587175194325099</v>
      </c>
      <c r="S1242" s="6">
        <v>4</v>
      </c>
      <c r="T1242" s="6">
        <v>16056.035026616484</v>
      </c>
      <c r="U1242" s="6">
        <v>35046.217035059992</v>
      </c>
      <c r="V1242" s="6">
        <v>327.32399141223368</v>
      </c>
      <c r="W1242" s="6">
        <v>714.46453777652596</v>
      </c>
      <c r="X1242" s="6">
        <v>118.85117248314914</v>
      </c>
      <c r="Y1242" s="6">
        <v>14.302343272555952</v>
      </c>
      <c r="Z1242" s="6">
        <v>61.276519</v>
      </c>
      <c r="AA1242" s="6">
        <v>1990974.3637578567</v>
      </c>
      <c r="AB1242" s="6">
        <v>0</v>
      </c>
      <c r="AC1242" s="6">
        <v>1188241.6924396416</v>
      </c>
      <c r="AD1242" s="6">
        <v>0</v>
      </c>
      <c r="AE1242" s="6">
        <v>0</v>
      </c>
      <c r="AF1242" s="6">
        <v>0</v>
      </c>
      <c r="AG1242" s="6">
        <v>1121205.4013561821</v>
      </c>
      <c r="AH1242" s="6">
        <v>1677164.3684459347</v>
      </c>
      <c r="AI1242" s="6">
        <v>4363637.6529797195</v>
      </c>
      <c r="AJ1242" s="6">
        <v>2978272.3619460482</v>
      </c>
      <c r="AK1242" s="6">
        <v>13319495.840925382</v>
      </c>
      <c r="AL1242" s="6">
        <v>961560.82862165791</v>
      </c>
      <c r="AM1242" s="6">
        <v>16281397.399965713</v>
      </c>
      <c r="AN1242" s="6">
        <v>16281397.399965713</v>
      </c>
      <c r="AO1242" s="6">
        <v>13025169.13048178</v>
      </c>
      <c r="AP1242" s="6">
        <v>6840998.1978693744</v>
      </c>
      <c r="AQ1242" s="6">
        <v>0</v>
      </c>
      <c r="AR1242" s="6">
        <v>30562454.069512755</v>
      </c>
      <c r="AS1242" s="6">
        <v>66710018.797829621</v>
      </c>
      <c r="AT1242" s="3">
        <f t="shared" si="119"/>
        <v>1778.2794100389231</v>
      </c>
      <c r="AU1242" s="2">
        <f t="shared" si="120"/>
        <v>1.9034870077730039</v>
      </c>
      <c r="AV1242" s="3">
        <f t="shared" si="121"/>
        <v>16056.035026616484</v>
      </c>
      <c r="AW1242" s="3">
        <f t="shared" si="122"/>
        <v>35046.217035059992</v>
      </c>
      <c r="AX1242" s="3">
        <f t="shared" si="123"/>
        <v>327.32399141223368</v>
      </c>
      <c r="AY1242" s="3">
        <f t="shared" si="124"/>
        <v>714.46453777652596</v>
      </c>
    </row>
    <row r="1243" spans="1:51" x14ac:dyDescent="0.25">
      <c r="A1243" s="6">
        <v>1</v>
      </c>
      <c r="B1243" s="6">
        <v>4000</v>
      </c>
      <c r="C1243" s="6">
        <v>707</v>
      </c>
      <c r="D1243" s="6">
        <v>0.04</v>
      </c>
      <c r="E1243" s="6">
        <v>15</v>
      </c>
      <c r="F1243" s="6">
        <v>15</v>
      </c>
      <c r="G1243" s="6">
        <v>7</v>
      </c>
      <c r="H1243" s="6">
        <v>2.3713737056616554E-12</v>
      </c>
      <c r="I1243" s="6" t="s">
        <v>57</v>
      </c>
      <c r="J1243" s="6" t="s">
        <v>43</v>
      </c>
      <c r="K1243" s="6" t="s">
        <v>13</v>
      </c>
      <c r="L1243" s="6" t="s">
        <v>24</v>
      </c>
      <c r="M1243" s="6" t="s">
        <v>42</v>
      </c>
      <c r="N1243" s="6" t="s">
        <v>55</v>
      </c>
      <c r="O1243" s="6" t="s">
        <v>14</v>
      </c>
      <c r="P1243" s="6">
        <v>31.427169999999986</v>
      </c>
      <c r="Q1243" s="6">
        <v>5.8793535114543092</v>
      </c>
      <c r="R1243" s="6">
        <v>0.63046516270006148</v>
      </c>
      <c r="S1243" s="6">
        <v>4</v>
      </c>
      <c r="T1243" s="6">
        <v>13081.634414911805</v>
      </c>
      <c r="U1243" s="6">
        <v>27415.322803620511</v>
      </c>
      <c r="V1243" s="6">
        <v>266.68681176805524</v>
      </c>
      <c r="W1243" s="6">
        <v>558.89843732029624</v>
      </c>
      <c r="X1243" s="6">
        <v>119.65951029089668</v>
      </c>
      <c r="Y1243" s="6">
        <v>14.295999507562973</v>
      </c>
      <c r="Z1243" s="6">
        <v>49.4188434</v>
      </c>
      <c r="AA1243" s="6">
        <v>2368096.7373613897</v>
      </c>
      <c r="AB1243" s="6">
        <v>0</v>
      </c>
      <c r="AC1243" s="6">
        <v>1435411.9006790109</v>
      </c>
      <c r="AD1243" s="6">
        <v>0</v>
      </c>
      <c r="AE1243" s="6">
        <v>0</v>
      </c>
      <c r="AF1243" s="6">
        <v>0</v>
      </c>
      <c r="AG1243" s="6">
        <v>1280705.5995451193</v>
      </c>
      <c r="AH1243" s="6">
        <v>1982843.5526583521</v>
      </c>
      <c r="AI1243" s="6">
        <v>5158952.1868780283</v>
      </c>
      <c r="AJ1243" s="6">
        <v>3521090.8734111078</v>
      </c>
      <c r="AK1243" s="6">
        <v>15747100.850533009</v>
      </c>
      <c r="AL1243" s="6">
        <v>961560.82862165791</v>
      </c>
      <c r="AM1243" s="6">
        <v>16281397.399965713</v>
      </c>
      <c r="AN1243" s="6">
        <v>16281397.399965713</v>
      </c>
      <c r="AO1243" s="6">
        <v>13025169.13048178</v>
      </c>
      <c r="AP1243" s="6">
        <v>6840998.1978693744</v>
      </c>
      <c r="AQ1243" s="6">
        <v>0</v>
      </c>
      <c r="AR1243" s="6">
        <v>32990059.079120379</v>
      </c>
      <c r="AS1243" s="6">
        <v>69137623.807437241</v>
      </c>
      <c r="AT1243" s="3">
        <f t="shared" si="119"/>
        <v>2371.3737056616555</v>
      </c>
      <c r="AU1243" s="2">
        <f t="shared" si="120"/>
        <v>2.5218606508002459</v>
      </c>
      <c r="AV1243" s="3">
        <f t="shared" si="121"/>
        <v>13081.634414911805</v>
      </c>
      <c r="AW1243" s="3">
        <f t="shared" si="122"/>
        <v>27415.322803620511</v>
      </c>
      <c r="AX1243" s="3">
        <f t="shared" si="123"/>
        <v>266.68681176805524</v>
      </c>
      <c r="AY1243" s="3">
        <f t="shared" si="124"/>
        <v>558.89843732029624</v>
      </c>
    </row>
    <row r="1244" spans="1:51" x14ac:dyDescent="0.25">
      <c r="A1244" s="6">
        <v>1</v>
      </c>
      <c r="B1244" s="6">
        <v>4000</v>
      </c>
      <c r="C1244" s="6">
        <v>707</v>
      </c>
      <c r="D1244" s="6">
        <v>0.04</v>
      </c>
      <c r="E1244" s="6">
        <v>15</v>
      </c>
      <c r="F1244" s="6">
        <v>15</v>
      </c>
      <c r="G1244" s="6">
        <v>7</v>
      </c>
      <c r="H1244" s="6">
        <v>3.1622776601683798E-12</v>
      </c>
      <c r="I1244" s="6" t="s">
        <v>57</v>
      </c>
      <c r="J1244" s="6" t="s">
        <v>43</v>
      </c>
      <c r="K1244" s="6" t="s">
        <v>13</v>
      </c>
      <c r="L1244" s="6" t="s">
        <v>24</v>
      </c>
      <c r="M1244" s="6" t="s">
        <v>42</v>
      </c>
      <c r="N1244" s="6" t="s">
        <v>55</v>
      </c>
      <c r="O1244" s="6" t="s">
        <v>14</v>
      </c>
      <c r="P1244" s="6">
        <v>39.44125669999999</v>
      </c>
      <c r="Q1244" s="6">
        <v>7.4945851329594353</v>
      </c>
      <c r="R1244" s="6">
        <v>0.82423874147933396</v>
      </c>
      <c r="S1244" s="6">
        <v>4</v>
      </c>
      <c r="T1244" s="6">
        <v>10830.130703866762</v>
      </c>
      <c r="U1244" s="6">
        <v>21794.055022517339</v>
      </c>
      <c r="V1244" s="6">
        <v>220.78686323424699</v>
      </c>
      <c r="W1244" s="6">
        <v>444.30129027511936</v>
      </c>
      <c r="X1244" s="6">
        <v>120.21280367611374</v>
      </c>
      <c r="Y1244" s="6">
        <v>14.262910120746255</v>
      </c>
      <c r="Z1244" s="6">
        <v>69.598440499999995</v>
      </c>
      <c r="AA1244" s="6">
        <v>2793141.2133784113</v>
      </c>
      <c r="AB1244" s="6">
        <v>0</v>
      </c>
      <c r="AC1244" s="6">
        <v>1721444.074480678</v>
      </c>
      <c r="AD1244" s="6">
        <v>0</v>
      </c>
      <c r="AE1244" s="6">
        <v>0</v>
      </c>
      <c r="AF1244" s="6">
        <v>0</v>
      </c>
      <c r="AG1244" s="6">
        <v>1446662.1143749279</v>
      </c>
      <c r="AH1244" s="6">
        <v>2324886.4868712658</v>
      </c>
      <c r="AI1244" s="6">
        <v>6048877.7390468586</v>
      </c>
      <c r="AJ1244" s="6">
        <v>4128483.348907819</v>
      </c>
      <c r="AK1244" s="6">
        <v>18463494.97705996</v>
      </c>
      <c r="AL1244" s="6">
        <v>961560.82862165791</v>
      </c>
      <c r="AM1244" s="6">
        <v>16281397.399965713</v>
      </c>
      <c r="AN1244" s="6">
        <v>16281397.399965713</v>
      </c>
      <c r="AO1244" s="6">
        <v>13025169.13048178</v>
      </c>
      <c r="AP1244" s="6">
        <v>6840998.1978693744</v>
      </c>
      <c r="AQ1244" s="6">
        <v>0</v>
      </c>
      <c r="AR1244" s="6">
        <v>35706453.205647334</v>
      </c>
      <c r="AS1244" s="6">
        <v>71854017.933964193</v>
      </c>
      <c r="AT1244" s="3">
        <f t="shared" si="119"/>
        <v>3162.27766016838</v>
      </c>
      <c r="AU1244" s="2">
        <f t="shared" si="120"/>
        <v>3.2969549659173358</v>
      </c>
      <c r="AV1244" s="3">
        <f t="shared" si="121"/>
        <v>10830.130703866762</v>
      </c>
      <c r="AW1244" s="3">
        <f t="shared" si="122"/>
        <v>21794.055022517339</v>
      </c>
      <c r="AX1244" s="3">
        <f t="shared" si="123"/>
        <v>220.78686323424699</v>
      </c>
      <c r="AY1244" s="3">
        <f t="shared" si="124"/>
        <v>444.30129027511936</v>
      </c>
    </row>
    <row r="1245" spans="1:51" x14ac:dyDescent="0.25">
      <c r="A1245" s="6">
        <v>1</v>
      </c>
      <c r="B1245" s="6">
        <v>4000</v>
      </c>
      <c r="C1245" s="6">
        <v>707</v>
      </c>
      <c r="D1245" s="6">
        <v>0.04</v>
      </c>
      <c r="E1245" s="6">
        <v>15</v>
      </c>
      <c r="F1245" s="6">
        <v>15</v>
      </c>
      <c r="G1245" s="6">
        <v>7</v>
      </c>
      <c r="H1245" s="6">
        <v>4.2169650342858224E-12</v>
      </c>
      <c r="I1245" s="6" t="s">
        <v>57</v>
      </c>
      <c r="J1245" s="6" t="s">
        <v>43</v>
      </c>
      <c r="K1245" s="6" t="s">
        <v>13</v>
      </c>
      <c r="L1245" s="6" t="s">
        <v>24</v>
      </c>
      <c r="M1245" s="6" t="s">
        <v>42</v>
      </c>
      <c r="N1245" s="6" t="s">
        <v>55</v>
      </c>
      <c r="O1245" s="6" t="s">
        <v>14</v>
      </c>
      <c r="P1245" s="6">
        <v>48.941256699999997</v>
      </c>
      <c r="Q1245" s="6">
        <v>9.4202957935592906</v>
      </c>
      <c r="R1245" s="6">
        <v>1.061520781791701</v>
      </c>
      <c r="S1245" s="6">
        <v>4</v>
      </c>
      <c r="T1245" s="6">
        <v>9108.7811565448828</v>
      </c>
      <c r="U1245" s="6">
        <v>17621.936374124503</v>
      </c>
      <c r="V1245" s="6">
        <v>185.69482441451271</v>
      </c>
      <c r="W1245" s="6">
        <v>359.24700841951113</v>
      </c>
      <c r="X1245" s="6">
        <v>120.53095214723065</v>
      </c>
      <c r="Y1245" s="6">
        <v>14.196887024587941</v>
      </c>
      <c r="Z1245" s="6">
        <v>83.836655899999997</v>
      </c>
      <c r="AA1245" s="6">
        <v>3262036.6476511252</v>
      </c>
      <c r="AB1245" s="6">
        <v>0</v>
      </c>
      <c r="AC1245" s="6">
        <v>2045843.5357459493</v>
      </c>
      <c r="AD1245" s="6">
        <v>0</v>
      </c>
      <c r="AE1245" s="6">
        <v>0</v>
      </c>
      <c r="AF1245" s="6">
        <v>0</v>
      </c>
      <c r="AG1245" s="6">
        <v>1612342.2192091485</v>
      </c>
      <c r="AH1245" s="6">
        <v>2698886.7370164273</v>
      </c>
      <c r="AI1245" s="6">
        <v>7021949.671924537</v>
      </c>
      <c r="AJ1245" s="6">
        <v>4792624.9377255905</v>
      </c>
      <c r="AK1245" s="6">
        <v>21433683.749272779</v>
      </c>
      <c r="AL1245" s="6">
        <v>961560.82862165791</v>
      </c>
      <c r="AM1245" s="6">
        <v>16281397.399965713</v>
      </c>
      <c r="AN1245" s="6">
        <v>16281397.399965713</v>
      </c>
      <c r="AO1245" s="6">
        <v>13025169.13048178</v>
      </c>
      <c r="AP1245" s="6">
        <v>6840998.1978693744</v>
      </c>
      <c r="AQ1245" s="6">
        <v>0</v>
      </c>
      <c r="AR1245" s="6">
        <v>38676641.977860153</v>
      </c>
      <c r="AS1245" s="6">
        <v>74824206.706177011</v>
      </c>
      <c r="AT1245" s="3">
        <f t="shared" si="119"/>
        <v>4216.9650342858222</v>
      </c>
      <c r="AU1245" s="2">
        <f t="shared" si="120"/>
        <v>4.2460831271668038</v>
      </c>
      <c r="AV1245" s="3">
        <f t="shared" si="121"/>
        <v>9108.7811565448828</v>
      </c>
      <c r="AW1245" s="3">
        <f t="shared" si="122"/>
        <v>17621.936374124503</v>
      </c>
      <c r="AX1245" s="3">
        <f t="shared" si="123"/>
        <v>185.69482441451271</v>
      </c>
      <c r="AY1245" s="3">
        <f t="shared" si="124"/>
        <v>359.24700841951113</v>
      </c>
    </row>
    <row r="1246" spans="1:51" x14ac:dyDescent="0.25">
      <c r="A1246" s="6">
        <v>1</v>
      </c>
      <c r="B1246" s="6">
        <v>4000</v>
      </c>
      <c r="C1246" s="6">
        <v>707</v>
      </c>
      <c r="D1246" s="6">
        <v>0.04</v>
      </c>
      <c r="E1246" s="6">
        <v>15</v>
      </c>
      <c r="F1246" s="6">
        <v>15</v>
      </c>
      <c r="G1246" s="6">
        <v>7</v>
      </c>
      <c r="H1246" s="6">
        <v>5.6234132519034912E-12</v>
      </c>
      <c r="I1246" s="6" t="s">
        <v>57</v>
      </c>
      <c r="J1246" s="6" t="s">
        <v>43</v>
      </c>
      <c r="K1246" s="6" t="s">
        <v>13</v>
      </c>
      <c r="L1246" s="6" t="s">
        <v>24</v>
      </c>
      <c r="M1246" s="6" t="s">
        <v>42</v>
      </c>
      <c r="N1246" s="6" t="s">
        <v>55</v>
      </c>
      <c r="O1246" s="6" t="s">
        <v>14</v>
      </c>
      <c r="P1246" s="6">
        <v>59.767514300000045</v>
      </c>
      <c r="Q1246" s="6">
        <v>11.629456632150642</v>
      </c>
      <c r="R1246" s="6">
        <v>1.3417218720563293</v>
      </c>
      <c r="S1246" s="6">
        <v>4</v>
      </c>
      <c r="T1246" s="6">
        <v>7785.7401010372623</v>
      </c>
      <c r="U1246" s="6">
        <v>14521.034032132859</v>
      </c>
      <c r="V1246" s="6">
        <v>158.72284295251976</v>
      </c>
      <c r="W1246" s="6">
        <v>296.03091989717927</v>
      </c>
      <c r="X1246" s="6">
        <v>120.61615466137451</v>
      </c>
      <c r="Y1246" s="6">
        <v>14.09163932009564</v>
      </c>
      <c r="Z1246" s="6">
        <v>68.866179500000001</v>
      </c>
      <c r="AA1246" s="6">
        <v>3759469.5539258406</v>
      </c>
      <c r="AB1246" s="6">
        <v>0</v>
      </c>
      <c r="AC1246" s="6">
        <v>2400515.2981839767</v>
      </c>
      <c r="AD1246" s="6">
        <v>0</v>
      </c>
      <c r="AE1246" s="6">
        <v>0</v>
      </c>
      <c r="AF1246" s="6">
        <v>0</v>
      </c>
      <c r="AG1246" s="6">
        <v>1763884.5095219284</v>
      </c>
      <c r="AH1246" s="6">
        <v>3090309.0510363802</v>
      </c>
      <c r="AI1246" s="6">
        <v>8040350.2412477341</v>
      </c>
      <c r="AJ1246" s="6">
        <v>5487704.25232777</v>
      </c>
      <c r="AK1246" s="6">
        <v>24542232.90624363</v>
      </c>
      <c r="AL1246" s="6">
        <v>961560.82862165791</v>
      </c>
      <c r="AM1246" s="6">
        <v>16281397.399965713</v>
      </c>
      <c r="AN1246" s="6">
        <v>16281397.399965713</v>
      </c>
      <c r="AO1246" s="6">
        <v>13025169.13048178</v>
      </c>
      <c r="AP1246" s="6">
        <v>6840998.1978693744</v>
      </c>
      <c r="AQ1246" s="6">
        <v>0</v>
      </c>
      <c r="AR1246" s="6">
        <v>41785191.134831004</v>
      </c>
      <c r="AS1246" s="6">
        <v>77932755.86314787</v>
      </c>
      <c r="AT1246" s="3">
        <f t="shared" si="119"/>
        <v>5623.4132519034911</v>
      </c>
      <c r="AU1246" s="2">
        <f t="shared" si="120"/>
        <v>5.3668874882253172</v>
      </c>
      <c r="AV1246" s="3">
        <f t="shared" si="121"/>
        <v>7785.7401010372623</v>
      </c>
      <c r="AW1246" s="3">
        <f t="shared" si="122"/>
        <v>14521.034032132859</v>
      </c>
      <c r="AX1246" s="3">
        <f t="shared" si="123"/>
        <v>158.72284295251976</v>
      </c>
      <c r="AY1246" s="3">
        <f t="shared" si="124"/>
        <v>296.03091989717927</v>
      </c>
    </row>
    <row r="1247" spans="1:51" x14ac:dyDescent="0.25">
      <c r="A1247" s="6">
        <v>1</v>
      </c>
      <c r="B1247" s="6">
        <v>4000</v>
      </c>
      <c r="C1247" s="6">
        <v>707</v>
      </c>
      <c r="D1247" s="6">
        <v>0.04</v>
      </c>
      <c r="E1247" s="6">
        <v>15</v>
      </c>
      <c r="F1247" s="6">
        <v>15</v>
      </c>
      <c r="G1247" s="6">
        <v>7</v>
      </c>
      <c r="H1247" s="6">
        <v>7.4989420933245587E-12</v>
      </c>
      <c r="I1247" s="6" t="s">
        <v>57</v>
      </c>
      <c r="J1247" s="6" t="s">
        <v>43</v>
      </c>
      <c r="K1247" s="6" t="s">
        <v>13</v>
      </c>
      <c r="L1247" s="6" t="s">
        <v>24</v>
      </c>
      <c r="M1247" s="6" t="s">
        <v>42</v>
      </c>
      <c r="N1247" s="6" t="s">
        <v>55</v>
      </c>
      <c r="O1247" s="6" t="s">
        <v>14</v>
      </c>
      <c r="P1247" s="6">
        <v>71.462808600000159</v>
      </c>
      <c r="Q1247" s="6">
        <v>14.033825500485571</v>
      </c>
      <c r="R1247" s="6">
        <v>1.6565654866904655</v>
      </c>
      <c r="S1247" s="6">
        <v>4</v>
      </c>
      <c r="T1247" s="6">
        <v>6768.2847208109952</v>
      </c>
      <c r="U1247" s="6">
        <v>12223.481786478093</v>
      </c>
      <c r="V1247" s="6">
        <v>137.98063881635355</v>
      </c>
      <c r="W1247" s="6">
        <v>249.192209700099</v>
      </c>
      <c r="X1247" s="6">
        <v>120.46970902038561</v>
      </c>
      <c r="Y1247" s="6">
        <v>13.944601997931041</v>
      </c>
      <c r="Z1247" s="6">
        <v>85.235286299999999</v>
      </c>
      <c r="AA1247" s="6">
        <v>4259760.1966837831</v>
      </c>
      <c r="AB1247" s="6">
        <v>0</v>
      </c>
      <c r="AC1247" s="6">
        <v>2769468.2283734223</v>
      </c>
      <c r="AD1247" s="6">
        <v>0</v>
      </c>
      <c r="AE1247" s="6">
        <v>0</v>
      </c>
      <c r="AF1247" s="6">
        <v>0</v>
      </c>
      <c r="AG1247" s="6">
        <v>1883657.9016459931</v>
      </c>
      <c r="AH1247" s="6">
        <v>3476025.6674142461</v>
      </c>
      <c r="AI1247" s="6">
        <v>9043905.7557057384</v>
      </c>
      <c r="AJ1247" s="6">
        <v>6172651.5119490772</v>
      </c>
      <c r="AK1247" s="6">
        <v>27605469.26177226</v>
      </c>
      <c r="AL1247" s="6">
        <v>961560.82862165791</v>
      </c>
      <c r="AM1247" s="6">
        <v>16281397.399965713</v>
      </c>
      <c r="AN1247" s="6">
        <v>16281397.399965713</v>
      </c>
      <c r="AO1247" s="6">
        <v>13025169.13048178</v>
      </c>
      <c r="AP1247" s="6">
        <v>6840998.1978693744</v>
      </c>
      <c r="AQ1247" s="6">
        <v>0</v>
      </c>
      <c r="AR1247" s="6">
        <v>44848427.490359634</v>
      </c>
      <c r="AS1247" s="6">
        <v>80995992.218676493</v>
      </c>
      <c r="AT1247" s="3">
        <f t="shared" si="119"/>
        <v>7498.9420933245583</v>
      </c>
      <c r="AU1247" s="2">
        <f t="shared" si="120"/>
        <v>6.6262619467618622</v>
      </c>
      <c r="AV1247" s="3">
        <f t="shared" si="121"/>
        <v>6768.2847208109952</v>
      </c>
      <c r="AW1247" s="3">
        <f t="shared" si="122"/>
        <v>12223.481786478093</v>
      </c>
      <c r="AX1247" s="3">
        <f t="shared" si="123"/>
        <v>137.98063881635355</v>
      </c>
      <c r="AY1247" s="3">
        <f t="shared" si="124"/>
        <v>249.192209700099</v>
      </c>
    </row>
    <row r="1248" spans="1:51" x14ac:dyDescent="0.25">
      <c r="A1248" s="6">
        <v>1</v>
      </c>
      <c r="B1248" s="6">
        <v>4000</v>
      </c>
      <c r="C1248" s="6">
        <v>707</v>
      </c>
      <c r="D1248" s="6">
        <v>0.04</v>
      </c>
      <c r="E1248" s="6">
        <v>15</v>
      </c>
      <c r="F1248" s="6">
        <v>15</v>
      </c>
      <c r="G1248" s="6">
        <v>7</v>
      </c>
      <c r="H1248" s="6">
        <v>1.0000000000000001E-11</v>
      </c>
      <c r="I1248" s="6" t="s">
        <v>57</v>
      </c>
      <c r="J1248" s="6" t="s">
        <v>43</v>
      </c>
      <c r="K1248" s="6" t="s">
        <v>13</v>
      </c>
      <c r="L1248" s="6" t="s">
        <v>24</v>
      </c>
      <c r="M1248" s="6" t="s">
        <v>42</v>
      </c>
      <c r="N1248" s="6" t="s">
        <v>55</v>
      </c>
      <c r="O1248" s="6" t="s">
        <v>14</v>
      </c>
      <c r="P1248" s="6">
        <v>83.41380050000015</v>
      </c>
      <c r="Q1248" s="6">
        <v>16.509013169679744</v>
      </c>
      <c r="R1248" s="6">
        <v>1.9908647693502246</v>
      </c>
      <c r="S1248" s="6">
        <v>4</v>
      </c>
      <c r="T1248" s="6">
        <v>5988.2202514714709</v>
      </c>
      <c r="U1248" s="6">
        <v>10527.399065223177</v>
      </c>
      <c r="V1248" s="6">
        <v>122.07796949358453</v>
      </c>
      <c r="W1248" s="6">
        <v>214.6152693056514</v>
      </c>
      <c r="X1248" s="6">
        <v>120.11088849420894</v>
      </c>
      <c r="Y1248" s="6">
        <v>13.759630617045689</v>
      </c>
      <c r="Z1248" s="6">
        <v>88.124693100000002</v>
      </c>
      <c r="AA1248" s="6">
        <v>4735886.5687084114</v>
      </c>
      <c r="AB1248" s="6">
        <v>0</v>
      </c>
      <c r="AC1248" s="6">
        <v>3134170.7262066063</v>
      </c>
      <c r="AD1248" s="6">
        <v>0</v>
      </c>
      <c r="AE1248" s="6">
        <v>0</v>
      </c>
      <c r="AF1248" s="6">
        <v>0</v>
      </c>
      <c r="AG1248" s="6">
        <v>1959292.3878067981</v>
      </c>
      <c r="AH1248" s="6">
        <v>3833446.3762615081</v>
      </c>
      <c r="AI1248" s="6">
        <v>9973841.1230578292</v>
      </c>
      <c r="AJ1248" s="6">
        <v>6807351.5084278546</v>
      </c>
      <c r="AK1248" s="6">
        <v>30443988.690469008</v>
      </c>
      <c r="AL1248" s="6">
        <v>961560.82862165791</v>
      </c>
      <c r="AM1248" s="6">
        <v>16281397.399965713</v>
      </c>
      <c r="AN1248" s="6">
        <v>16281397.399965713</v>
      </c>
      <c r="AO1248" s="6">
        <v>13025169.13048178</v>
      </c>
      <c r="AP1248" s="6">
        <v>6840998.1978693744</v>
      </c>
      <c r="AQ1248" s="6">
        <v>0</v>
      </c>
      <c r="AR1248" s="6">
        <v>47686946.919056378</v>
      </c>
      <c r="AS1248" s="6">
        <v>83834511.647373244</v>
      </c>
      <c r="AT1248" s="3">
        <f t="shared" si="119"/>
        <v>10000.000000000002</v>
      </c>
      <c r="AU1248" s="2">
        <f t="shared" si="120"/>
        <v>7.9634590774008984</v>
      </c>
      <c r="AV1248" s="3">
        <f t="shared" si="121"/>
        <v>5988.2202514714709</v>
      </c>
      <c r="AW1248" s="3">
        <f t="shared" si="122"/>
        <v>10527.399065223177</v>
      </c>
      <c r="AX1248" s="3">
        <f t="shared" si="123"/>
        <v>122.07796949358453</v>
      </c>
      <c r="AY1248" s="3">
        <f t="shared" si="124"/>
        <v>214.6152693056514</v>
      </c>
    </row>
    <row r="1249" spans="1:51" x14ac:dyDescent="0.25">
      <c r="A1249" s="6">
        <v>1</v>
      </c>
      <c r="B1249" s="6">
        <v>4000</v>
      </c>
      <c r="C1249" s="6">
        <v>707</v>
      </c>
      <c r="D1249" s="6">
        <v>0.04</v>
      </c>
      <c r="E1249" s="6">
        <v>15</v>
      </c>
      <c r="F1249" s="6">
        <v>15</v>
      </c>
      <c r="G1249" s="6">
        <v>7</v>
      </c>
      <c r="H1249" s="6">
        <v>1.3335214321633241E-11</v>
      </c>
      <c r="I1249" s="6" t="s">
        <v>57</v>
      </c>
      <c r="J1249" s="6" t="s">
        <v>43</v>
      </c>
      <c r="K1249" s="6" t="s">
        <v>13</v>
      </c>
      <c r="L1249" s="6" t="s">
        <v>24</v>
      </c>
      <c r="M1249" s="6" t="s">
        <v>42</v>
      </c>
      <c r="N1249" s="6" t="s">
        <v>55</v>
      </c>
      <c r="O1249" s="6" t="s">
        <v>14</v>
      </c>
      <c r="P1249" s="6">
        <v>94.905000000000086</v>
      </c>
      <c r="Q1249" s="6">
        <v>18.906402389483695</v>
      </c>
      <c r="R1249" s="6">
        <v>2.3245436392200589</v>
      </c>
      <c r="S1249" s="6">
        <v>4</v>
      </c>
      <c r="T1249" s="6">
        <v>5392.9487270563186</v>
      </c>
      <c r="U1249" s="6">
        <v>9280.5467181662261</v>
      </c>
      <c r="V1249" s="6">
        <v>109.94255430405545</v>
      </c>
      <c r="W1249" s="6">
        <v>189.19649771828043</v>
      </c>
      <c r="X1249" s="6">
        <v>119.58899317484791</v>
      </c>
      <c r="Y1249" s="6">
        <v>13.549143724981237</v>
      </c>
      <c r="Z1249" s="6">
        <v>89.443605599999998</v>
      </c>
      <c r="AA1249" s="6">
        <v>5162848.5548631996</v>
      </c>
      <c r="AB1249" s="6">
        <v>0</v>
      </c>
      <c r="AC1249" s="6">
        <v>3475070.3225710797</v>
      </c>
      <c r="AD1249" s="6">
        <v>0</v>
      </c>
      <c r="AE1249" s="6">
        <v>0</v>
      </c>
      <c r="AF1249" s="6">
        <v>0</v>
      </c>
      <c r="AG1249" s="6">
        <v>1984918.2101995326</v>
      </c>
      <c r="AH1249" s="6">
        <v>4142906.4641771857</v>
      </c>
      <c r="AI1249" s="6">
        <v>10778992.792822033</v>
      </c>
      <c r="AJ1249" s="6">
        <v>7356884.0672543123</v>
      </c>
      <c r="AK1249" s="6">
        <v>32901620.411887344</v>
      </c>
      <c r="AL1249" s="6">
        <v>961560.82862165791</v>
      </c>
      <c r="AM1249" s="6">
        <v>16281397.399965713</v>
      </c>
      <c r="AN1249" s="6">
        <v>16281397.399965713</v>
      </c>
      <c r="AO1249" s="6">
        <v>13025169.13048178</v>
      </c>
      <c r="AP1249" s="6">
        <v>6840998.1978693744</v>
      </c>
      <c r="AQ1249" s="6">
        <v>0</v>
      </c>
      <c r="AR1249" s="6">
        <v>50144578.640474714</v>
      </c>
      <c r="AS1249" s="6">
        <v>86292143.36879158</v>
      </c>
      <c r="AT1249" s="3">
        <f t="shared" si="119"/>
        <v>13335.214321633241</v>
      </c>
      <c r="AU1249" s="2">
        <f t="shared" si="120"/>
        <v>9.2981745568802356</v>
      </c>
      <c r="AV1249" s="3">
        <f t="shared" si="121"/>
        <v>5392.9487270563186</v>
      </c>
      <c r="AW1249" s="3">
        <f t="shared" si="122"/>
        <v>9280.5467181662261</v>
      </c>
      <c r="AX1249" s="3">
        <f t="shared" si="123"/>
        <v>109.94255430405545</v>
      </c>
      <c r="AY1249" s="3">
        <f t="shared" si="124"/>
        <v>189.19649771828043</v>
      </c>
    </row>
    <row r="1250" spans="1:51" x14ac:dyDescent="0.25">
      <c r="A1250" s="6">
        <v>1</v>
      </c>
      <c r="B1250" s="6">
        <v>4000</v>
      </c>
      <c r="C1250" s="6">
        <v>707</v>
      </c>
      <c r="D1250" s="6">
        <v>0.04</v>
      </c>
      <c r="E1250" s="6">
        <v>15</v>
      </c>
      <c r="F1250" s="6">
        <v>15</v>
      </c>
      <c r="G1250" s="6">
        <v>7</v>
      </c>
      <c r="H1250" s="6">
        <v>1.7782794100389227E-11</v>
      </c>
      <c r="I1250" s="6" t="s">
        <v>57</v>
      </c>
      <c r="J1250" s="6" t="s">
        <v>43</v>
      </c>
      <c r="K1250" s="6" t="s">
        <v>13</v>
      </c>
      <c r="L1250" s="6" t="s">
        <v>24</v>
      </c>
      <c r="M1250" s="6" t="s">
        <v>42</v>
      </c>
      <c r="N1250" s="6" t="s">
        <v>55</v>
      </c>
      <c r="O1250" s="6" t="s">
        <v>14</v>
      </c>
      <c r="P1250" s="6">
        <v>105.32329430000017</v>
      </c>
      <c r="Q1250" s="6">
        <v>21.095515830580531</v>
      </c>
      <c r="R1250" s="6">
        <v>2.6381152449513734</v>
      </c>
      <c r="S1250" s="6">
        <v>4</v>
      </c>
      <c r="T1250" s="6">
        <v>4940.7820773080966</v>
      </c>
      <c r="U1250" s="6">
        <v>8366.2924674903825</v>
      </c>
      <c r="V1250" s="6">
        <v>100.72452554828017</v>
      </c>
      <c r="W1250" s="6">
        <v>170.55818819785816</v>
      </c>
      <c r="X1250" s="6">
        <v>118.97627192101821</v>
      </c>
      <c r="Y1250" s="6">
        <v>13.33087071920874</v>
      </c>
      <c r="Z1250" s="6">
        <v>102.85577480000001</v>
      </c>
      <c r="AA1250" s="6">
        <v>5525026.359507733</v>
      </c>
      <c r="AB1250" s="6">
        <v>0</v>
      </c>
      <c r="AC1250" s="6">
        <v>3777042.4886858757</v>
      </c>
      <c r="AD1250" s="6">
        <v>0</v>
      </c>
      <c r="AE1250" s="6">
        <v>0</v>
      </c>
      <c r="AF1250" s="6">
        <v>0</v>
      </c>
      <c r="AG1250" s="6">
        <v>1964187.1186825433</v>
      </c>
      <c r="AH1250" s="6">
        <v>4393839.8270816989</v>
      </c>
      <c r="AI1250" s="6">
        <v>11431869.929589234</v>
      </c>
      <c r="AJ1250" s="6">
        <v>7802486.1283815652</v>
      </c>
      <c r="AK1250" s="6">
        <v>34894451.851928651</v>
      </c>
      <c r="AL1250" s="6">
        <v>961560.82862165791</v>
      </c>
      <c r="AM1250" s="6">
        <v>16281397.399965713</v>
      </c>
      <c r="AN1250" s="6">
        <v>16281397.399965713</v>
      </c>
      <c r="AO1250" s="6">
        <v>13025169.13048178</v>
      </c>
      <c r="AP1250" s="6">
        <v>6840998.1978693744</v>
      </c>
      <c r="AQ1250" s="6">
        <v>0</v>
      </c>
      <c r="AR1250" s="6">
        <v>52137410.080516018</v>
      </c>
      <c r="AS1250" s="6">
        <v>88284974.808832884</v>
      </c>
      <c r="AT1250" s="3">
        <f t="shared" si="119"/>
        <v>17782.794100389227</v>
      </c>
      <c r="AU1250" s="2">
        <f t="shared" si="120"/>
        <v>10.552460979805494</v>
      </c>
      <c r="AV1250" s="3">
        <f t="shared" si="121"/>
        <v>4940.7820773080966</v>
      </c>
      <c r="AW1250" s="3">
        <f t="shared" si="122"/>
        <v>8366.2924674903825</v>
      </c>
      <c r="AX1250" s="3">
        <f t="shared" si="123"/>
        <v>100.72452554828017</v>
      </c>
      <c r="AY1250" s="3">
        <f t="shared" si="124"/>
        <v>170.55818819785816</v>
      </c>
    </row>
    <row r="1251" spans="1:51" x14ac:dyDescent="0.25">
      <c r="A1251" s="6">
        <v>1</v>
      </c>
      <c r="B1251" s="6">
        <v>4000</v>
      </c>
      <c r="C1251" s="6">
        <v>707</v>
      </c>
      <c r="D1251" s="6">
        <v>0.04</v>
      </c>
      <c r="E1251" s="6">
        <v>15</v>
      </c>
      <c r="F1251" s="6">
        <v>15</v>
      </c>
      <c r="G1251" s="6">
        <v>7</v>
      </c>
      <c r="H1251" s="6">
        <v>2.3713737056616555E-11</v>
      </c>
      <c r="I1251" s="6" t="s">
        <v>57</v>
      </c>
      <c r="J1251" s="6" t="s">
        <v>43</v>
      </c>
      <c r="K1251" s="6" t="s">
        <v>13</v>
      </c>
      <c r="L1251" s="6" t="s">
        <v>24</v>
      </c>
      <c r="M1251" s="6" t="s">
        <v>42</v>
      </c>
      <c r="N1251" s="6" t="s">
        <v>55</v>
      </c>
      <c r="O1251" s="6" t="s">
        <v>14</v>
      </c>
      <c r="P1251" s="6">
        <v>114.34868430000017</v>
      </c>
      <c r="Q1251" s="6">
        <v>23.004068093710096</v>
      </c>
      <c r="R1251" s="6">
        <v>2.9181753445896321</v>
      </c>
      <c r="S1251" s="6">
        <v>4</v>
      </c>
      <c r="T1251" s="6">
        <v>4598.5625524186653</v>
      </c>
      <c r="U1251" s="6">
        <v>7695.3234097927207</v>
      </c>
      <c r="V1251" s="6">
        <v>93.747917647243966</v>
      </c>
      <c r="W1251" s="6">
        <v>156.87957640387376</v>
      </c>
      <c r="X1251" s="6">
        <v>118.34234448262127</v>
      </c>
      <c r="Y1251" s="6">
        <v>13.120753325496171</v>
      </c>
      <c r="Z1251" s="6">
        <v>101.6253004</v>
      </c>
      <c r="AA1251" s="6">
        <v>5820069.6819825005</v>
      </c>
      <c r="AB1251" s="6">
        <v>0</v>
      </c>
      <c r="AC1251" s="6">
        <v>4033826.923237605</v>
      </c>
      <c r="AD1251" s="6">
        <v>0</v>
      </c>
      <c r="AE1251" s="6">
        <v>0</v>
      </c>
      <c r="AF1251" s="6">
        <v>0</v>
      </c>
      <c r="AG1251" s="6">
        <v>1909650.6921332323</v>
      </c>
      <c r="AH1251" s="6">
        <v>4587783.4459678009</v>
      </c>
      <c r="AI1251" s="6">
        <v>11936471.442624435</v>
      </c>
      <c r="AJ1251" s="6">
        <v>8146887.0295523293</v>
      </c>
      <c r="AK1251" s="6">
        <v>36434689.215497904</v>
      </c>
      <c r="AL1251" s="6">
        <v>961560.82862165791</v>
      </c>
      <c r="AM1251" s="6">
        <v>16281397.399965713</v>
      </c>
      <c r="AN1251" s="6">
        <v>16281397.399965713</v>
      </c>
      <c r="AO1251" s="6">
        <v>13025169.13048178</v>
      </c>
      <c r="AP1251" s="6">
        <v>6840998.1978693744</v>
      </c>
      <c r="AQ1251" s="6">
        <v>0</v>
      </c>
      <c r="AR1251" s="6">
        <v>53677647.44408527</v>
      </c>
      <c r="AS1251" s="6">
        <v>89825212.172402143</v>
      </c>
      <c r="AT1251" s="3">
        <f t="shared" si="119"/>
        <v>23713.737056616555</v>
      </c>
      <c r="AU1251" s="2">
        <f t="shared" si="120"/>
        <v>11.672701378358529</v>
      </c>
      <c r="AV1251" s="3">
        <f t="shared" si="121"/>
        <v>4598.5625524186653</v>
      </c>
      <c r="AW1251" s="3">
        <f t="shared" si="122"/>
        <v>7695.3234097927207</v>
      </c>
      <c r="AX1251" s="3">
        <f t="shared" si="123"/>
        <v>93.747917647243966</v>
      </c>
      <c r="AY1251" s="3">
        <f t="shared" si="124"/>
        <v>156.87957640387376</v>
      </c>
    </row>
    <row r="1252" spans="1:51" x14ac:dyDescent="0.25">
      <c r="A1252" s="6">
        <v>1</v>
      </c>
      <c r="B1252" s="6">
        <v>4000</v>
      </c>
      <c r="C1252" s="6">
        <v>707</v>
      </c>
      <c r="D1252" s="6">
        <v>0.04</v>
      </c>
      <c r="E1252" s="6">
        <v>15</v>
      </c>
      <c r="F1252" s="6">
        <v>15</v>
      </c>
      <c r="G1252" s="6">
        <v>7</v>
      </c>
      <c r="H1252" s="6">
        <v>3.1622776601683794E-11</v>
      </c>
      <c r="I1252" s="6" t="s">
        <v>57</v>
      </c>
      <c r="J1252" s="6" t="s">
        <v>43</v>
      </c>
      <c r="K1252" s="6" t="s">
        <v>13</v>
      </c>
      <c r="L1252" s="6" t="s">
        <v>24</v>
      </c>
      <c r="M1252" s="6" t="s">
        <v>42</v>
      </c>
      <c r="N1252" s="6" t="s">
        <v>55</v>
      </c>
      <c r="O1252" s="6" t="s">
        <v>14</v>
      </c>
      <c r="P1252" s="6">
        <v>121.84723620000014</v>
      </c>
      <c r="Q1252" s="6">
        <v>24.599241705698631</v>
      </c>
      <c r="R1252" s="6">
        <v>3.1574405794600287</v>
      </c>
      <c r="S1252" s="6">
        <v>4</v>
      </c>
      <c r="T1252" s="6">
        <v>4340.1866013525687</v>
      </c>
      <c r="U1252" s="6">
        <v>7202.2804253398017</v>
      </c>
      <c r="V1252" s="6">
        <v>88.480574405423155</v>
      </c>
      <c r="W1252" s="6">
        <v>146.82822827580864</v>
      </c>
      <c r="X1252" s="6">
        <v>117.74403522199019</v>
      </c>
      <c r="Y1252" s="6">
        <v>12.931323751478702</v>
      </c>
      <c r="Z1252" s="6">
        <v>88.248542499999999</v>
      </c>
      <c r="AA1252" s="6">
        <v>6052083.5437076082</v>
      </c>
      <c r="AB1252" s="6">
        <v>0</v>
      </c>
      <c r="AC1252" s="6">
        <v>4244092.7749394896</v>
      </c>
      <c r="AD1252" s="6">
        <v>0</v>
      </c>
      <c r="AE1252" s="6">
        <v>0</v>
      </c>
      <c r="AF1252" s="6">
        <v>0</v>
      </c>
      <c r="AG1252" s="6">
        <v>1834753.7936207042</v>
      </c>
      <c r="AH1252" s="6">
        <v>4731062.7437844425</v>
      </c>
      <c r="AI1252" s="6">
        <v>12309254.784918144</v>
      </c>
      <c r="AJ1252" s="6">
        <v>8401319.3205994703</v>
      </c>
      <c r="AK1252" s="6">
        <v>37572566.961569861</v>
      </c>
      <c r="AL1252" s="6">
        <v>961560.82862165791</v>
      </c>
      <c r="AM1252" s="6">
        <v>16281397.399965713</v>
      </c>
      <c r="AN1252" s="6">
        <v>16281397.399965713</v>
      </c>
      <c r="AO1252" s="6">
        <v>13025169.13048178</v>
      </c>
      <c r="AP1252" s="6">
        <v>6840998.1978693744</v>
      </c>
      <c r="AQ1252" s="6">
        <v>0</v>
      </c>
      <c r="AR1252" s="6">
        <v>54815525.190157227</v>
      </c>
      <c r="AS1252" s="6">
        <v>90963089.918474093</v>
      </c>
      <c r="AT1252" s="3">
        <f t="shared" si="119"/>
        <v>31622.776601683792</v>
      </c>
      <c r="AU1252" s="2">
        <f t="shared" si="120"/>
        <v>12.629762317840115</v>
      </c>
      <c r="AV1252" s="3">
        <f t="shared" si="121"/>
        <v>4340.1866013525687</v>
      </c>
      <c r="AW1252" s="3">
        <f t="shared" si="122"/>
        <v>7202.2804253398017</v>
      </c>
      <c r="AX1252" s="3">
        <f t="shared" si="123"/>
        <v>88.480574405423155</v>
      </c>
      <c r="AY1252" s="3">
        <f t="shared" si="124"/>
        <v>146.82822827580864</v>
      </c>
    </row>
    <row r="1253" spans="1:51" x14ac:dyDescent="0.25">
      <c r="A1253" s="6">
        <v>1</v>
      </c>
      <c r="B1253" s="6">
        <v>4000</v>
      </c>
      <c r="C1253" s="6">
        <v>707</v>
      </c>
      <c r="D1253" s="6">
        <v>0.04</v>
      </c>
      <c r="E1253" s="6">
        <v>15</v>
      </c>
      <c r="F1253" s="6">
        <v>15</v>
      </c>
      <c r="G1253" s="6">
        <v>7</v>
      </c>
      <c r="H1253" s="6">
        <v>4.2169650342858228E-11</v>
      </c>
      <c r="I1253" s="6" t="s">
        <v>57</v>
      </c>
      <c r="J1253" s="6" t="s">
        <v>43</v>
      </c>
      <c r="K1253" s="6" t="s">
        <v>13</v>
      </c>
      <c r="L1253" s="6" t="s">
        <v>24</v>
      </c>
      <c r="M1253" s="6" t="s">
        <v>42</v>
      </c>
      <c r="N1253" s="6" t="s">
        <v>55</v>
      </c>
      <c r="O1253" s="6" t="s">
        <v>14</v>
      </c>
      <c r="P1253" s="6">
        <v>127.92969670000015</v>
      </c>
      <c r="Q1253" s="6">
        <v>25.899301683644161</v>
      </c>
      <c r="R1253" s="6">
        <v>3.3555524365622178</v>
      </c>
      <c r="S1253" s="6">
        <v>4</v>
      </c>
      <c r="T1253" s="6">
        <v>4145.3959497660362</v>
      </c>
      <c r="U1253" s="6">
        <v>6838.5117192032631</v>
      </c>
      <c r="V1253" s="6">
        <v>84.50950349897596</v>
      </c>
      <c r="W1253" s="6">
        <v>139.41231116762529</v>
      </c>
      <c r="X1253" s="6">
        <v>117.21113184453517</v>
      </c>
      <c r="Y1253" s="6">
        <v>12.767733296807252</v>
      </c>
      <c r="Z1253" s="6">
        <v>99.676677799999993</v>
      </c>
      <c r="AA1253" s="6">
        <v>6231519.4726152746</v>
      </c>
      <c r="AB1253" s="6">
        <v>0</v>
      </c>
      <c r="AC1253" s="6">
        <v>4412750.9682896202</v>
      </c>
      <c r="AD1253" s="6">
        <v>0</v>
      </c>
      <c r="AE1253" s="6">
        <v>0</v>
      </c>
      <c r="AF1253" s="6">
        <v>0</v>
      </c>
      <c r="AG1253" s="6">
        <v>1752975.8454253292</v>
      </c>
      <c r="AH1253" s="6">
        <v>4834926.0516687855</v>
      </c>
      <c r="AI1253" s="6">
        <v>12579485.806739278</v>
      </c>
      <c r="AJ1253" s="6">
        <v>8585757.5456846282</v>
      </c>
      <c r="AK1253" s="6">
        <v>38397415.690422915</v>
      </c>
      <c r="AL1253" s="6">
        <v>961560.82862165791</v>
      </c>
      <c r="AM1253" s="6">
        <v>16281397.399965713</v>
      </c>
      <c r="AN1253" s="6">
        <v>16281397.399965713</v>
      </c>
      <c r="AO1253" s="6">
        <v>13025169.13048178</v>
      </c>
      <c r="AP1253" s="6">
        <v>6840998.1978693744</v>
      </c>
      <c r="AQ1253" s="6">
        <v>0</v>
      </c>
      <c r="AR1253" s="6">
        <v>55640373.919010282</v>
      </c>
      <c r="AS1253" s="6">
        <v>91787938.647327155</v>
      </c>
      <c r="AT1253" s="3">
        <f t="shared" si="119"/>
        <v>42169.650342858229</v>
      </c>
      <c r="AU1253" s="2">
        <f t="shared" si="120"/>
        <v>13.422209746248871</v>
      </c>
      <c r="AV1253" s="3">
        <f t="shared" si="121"/>
        <v>4145.3959497660362</v>
      </c>
      <c r="AW1253" s="3">
        <f t="shared" si="122"/>
        <v>6838.5117192032631</v>
      </c>
      <c r="AX1253" s="3">
        <f t="shared" si="123"/>
        <v>84.50950349897596</v>
      </c>
      <c r="AY1253" s="3">
        <f t="shared" si="124"/>
        <v>139.41231116762529</v>
      </c>
    </row>
    <row r="1254" spans="1:51" x14ac:dyDescent="0.25">
      <c r="A1254" s="6">
        <v>1</v>
      </c>
      <c r="B1254" s="6">
        <v>4000</v>
      </c>
      <c r="C1254" s="6">
        <v>707</v>
      </c>
      <c r="D1254" s="6">
        <v>0.04</v>
      </c>
      <c r="E1254" s="6">
        <v>15</v>
      </c>
      <c r="F1254" s="6">
        <v>15</v>
      </c>
      <c r="G1254" s="6">
        <v>7</v>
      </c>
      <c r="H1254" s="6">
        <v>5.6234132519034912E-11</v>
      </c>
      <c r="I1254" s="6" t="s">
        <v>57</v>
      </c>
      <c r="J1254" s="6" t="s">
        <v>43</v>
      </c>
      <c r="K1254" s="6" t="s">
        <v>13</v>
      </c>
      <c r="L1254" s="6" t="s">
        <v>24</v>
      </c>
      <c r="M1254" s="6" t="s">
        <v>42</v>
      </c>
      <c r="N1254" s="6" t="s">
        <v>55</v>
      </c>
      <c r="O1254" s="6" t="s">
        <v>14</v>
      </c>
      <c r="P1254" s="6">
        <v>132.74600000000012</v>
      </c>
      <c r="Q1254" s="6">
        <v>26.933033235097628</v>
      </c>
      <c r="R1254" s="6">
        <v>3.5152603363034975</v>
      </c>
      <c r="S1254" s="6">
        <v>4</v>
      </c>
      <c r="T1254" s="6">
        <v>3998.6639127043895</v>
      </c>
      <c r="U1254" s="6">
        <v>6569.4240606091207</v>
      </c>
      <c r="V1254" s="6">
        <v>81.518172453705617</v>
      </c>
      <c r="W1254" s="6">
        <v>133.92659527918855</v>
      </c>
      <c r="X1254" s="6">
        <v>116.75874054398862</v>
      </c>
      <c r="Y1254" s="6">
        <v>12.631854222548288</v>
      </c>
      <c r="Z1254" s="6">
        <v>117.4158231</v>
      </c>
      <c r="AA1254" s="6">
        <v>6367994.101583899</v>
      </c>
      <c r="AB1254" s="6">
        <v>0</v>
      </c>
      <c r="AC1254" s="6">
        <v>4545163.1554894894</v>
      </c>
      <c r="AD1254" s="6">
        <v>0</v>
      </c>
      <c r="AE1254" s="6">
        <v>0</v>
      </c>
      <c r="AF1254" s="6">
        <v>0</v>
      </c>
      <c r="AG1254" s="6">
        <v>1672967.5515519683</v>
      </c>
      <c r="AH1254" s="6">
        <v>4908588.675363889</v>
      </c>
      <c r="AI1254" s="6">
        <v>12771140.843312152</v>
      </c>
      <c r="AJ1254" s="6">
        <v>8716566.0462628007</v>
      </c>
      <c r="AK1254" s="6">
        <v>38982420.373564199</v>
      </c>
      <c r="AL1254" s="6">
        <v>961560.82862165791</v>
      </c>
      <c r="AM1254" s="6">
        <v>16281397.399965713</v>
      </c>
      <c r="AN1254" s="6">
        <v>16281397.399965713</v>
      </c>
      <c r="AO1254" s="6">
        <v>13025169.13048178</v>
      </c>
      <c r="AP1254" s="6">
        <v>6840998.1978693744</v>
      </c>
      <c r="AQ1254" s="6">
        <v>0</v>
      </c>
      <c r="AR1254" s="6">
        <v>56225378.602151565</v>
      </c>
      <c r="AS1254" s="6">
        <v>92372943.330468431</v>
      </c>
      <c r="AT1254" s="3">
        <f t="shared" si="119"/>
        <v>56234.132519034909</v>
      </c>
      <c r="AU1254" s="2">
        <f t="shared" si="120"/>
        <v>14.06104134521399</v>
      </c>
      <c r="AV1254" s="3">
        <f t="shared" si="121"/>
        <v>3998.6639127043895</v>
      </c>
      <c r="AW1254" s="3">
        <f t="shared" si="122"/>
        <v>6569.4240606091207</v>
      </c>
      <c r="AX1254" s="3">
        <f t="shared" si="123"/>
        <v>81.518172453705617</v>
      </c>
      <c r="AY1254" s="3">
        <f t="shared" si="124"/>
        <v>133.92659527918855</v>
      </c>
    </row>
    <row r="1255" spans="1:51" x14ac:dyDescent="0.25">
      <c r="A1255" s="6">
        <v>1</v>
      </c>
      <c r="B1255" s="6">
        <v>4000</v>
      </c>
      <c r="C1255" s="6">
        <v>707</v>
      </c>
      <c r="D1255" s="6">
        <v>0.04</v>
      </c>
      <c r="E1255" s="6">
        <v>15</v>
      </c>
      <c r="F1255" s="6">
        <v>15</v>
      </c>
      <c r="G1255" s="6">
        <v>7</v>
      </c>
      <c r="H1255" s="6">
        <v>7.4989420933245581E-11</v>
      </c>
      <c r="I1255" s="6" t="s">
        <v>57</v>
      </c>
      <c r="J1255" s="6" t="s">
        <v>43</v>
      </c>
      <c r="K1255" s="6" t="s">
        <v>13</v>
      </c>
      <c r="L1255" s="6" t="s">
        <v>24</v>
      </c>
      <c r="M1255" s="6" t="s">
        <v>42</v>
      </c>
      <c r="N1255" s="6" t="s">
        <v>55</v>
      </c>
      <c r="O1255" s="6" t="s">
        <v>14</v>
      </c>
      <c r="P1255" s="6">
        <v>136.48758050000009</v>
      </c>
      <c r="Q1255" s="6">
        <v>27.739113943412136</v>
      </c>
      <c r="R1255" s="6">
        <v>3.6413822310886874</v>
      </c>
      <c r="S1255" s="6">
        <v>4</v>
      </c>
      <c r="T1255" s="6">
        <v>3888.1909079722382</v>
      </c>
      <c r="U1255" s="6">
        <v>6369.9109276191184</v>
      </c>
      <c r="V1255" s="6">
        <v>79.266030826442943</v>
      </c>
      <c r="W1255" s="6">
        <v>129.85925020170279</v>
      </c>
      <c r="X1255" s="6">
        <v>116.38853868655792</v>
      </c>
      <c r="Y1255" s="6">
        <v>12.522405589000304</v>
      </c>
      <c r="Z1255" s="6">
        <v>111.1071097</v>
      </c>
      <c r="AA1255" s="6">
        <v>6470561.2904704502</v>
      </c>
      <c r="AB1255" s="6">
        <v>0</v>
      </c>
      <c r="AC1255" s="6">
        <v>4647365.5126195317</v>
      </c>
      <c r="AD1255" s="6">
        <v>0</v>
      </c>
      <c r="AE1255" s="6">
        <v>0</v>
      </c>
      <c r="AF1255" s="6">
        <v>0</v>
      </c>
      <c r="AG1255" s="6">
        <v>1599985.2545133771</v>
      </c>
      <c r="AH1255" s="6">
        <v>4959985.7024653107</v>
      </c>
      <c r="AI1255" s="6">
        <v>12904865.364850134</v>
      </c>
      <c r="AJ1255" s="6">
        <v>8807835.7799766138</v>
      </c>
      <c r="AK1255" s="6">
        <v>39390598.904895417</v>
      </c>
      <c r="AL1255" s="6">
        <v>961560.82862165791</v>
      </c>
      <c r="AM1255" s="6">
        <v>16281397.399965713</v>
      </c>
      <c r="AN1255" s="6">
        <v>16281397.399965713</v>
      </c>
      <c r="AO1255" s="6">
        <v>13025169.13048178</v>
      </c>
      <c r="AP1255" s="6">
        <v>6840998.1978693744</v>
      </c>
      <c r="AQ1255" s="6">
        <v>0</v>
      </c>
      <c r="AR1255" s="6">
        <v>56633557.133482784</v>
      </c>
      <c r="AS1255" s="6">
        <v>92781121.861799657</v>
      </c>
      <c r="AT1255" s="3">
        <f t="shared" si="119"/>
        <v>74989.420933245579</v>
      </c>
      <c r="AU1255" s="2">
        <f t="shared" si="120"/>
        <v>14.56552892435475</v>
      </c>
      <c r="AV1255" s="3">
        <f t="shared" si="121"/>
        <v>3888.1909079722382</v>
      </c>
      <c r="AW1255" s="3">
        <f t="shared" si="122"/>
        <v>6369.9109276191184</v>
      </c>
      <c r="AX1255" s="3">
        <f t="shared" si="123"/>
        <v>79.266030826442943</v>
      </c>
      <c r="AY1255" s="3">
        <f t="shared" si="124"/>
        <v>129.85925020170279</v>
      </c>
    </row>
    <row r="1256" spans="1:51" x14ac:dyDescent="0.25">
      <c r="A1256" s="6">
        <v>1</v>
      </c>
      <c r="B1256" s="6">
        <v>4000</v>
      </c>
      <c r="C1256" s="6">
        <v>707</v>
      </c>
      <c r="D1256" s="6">
        <v>0.04</v>
      </c>
      <c r="E1256" s="6">
        <v>15</v>
      </c>
      <c r="F1256" s="6">
        <v>15</v>
      </c>
      <c r="G1256" s="6">
        <v>7</v>
      </c>
      <c r="H1256" s="6">
        <v>1E-10</v>
      </c>
      <c r="I1256" s="6" t="s">
        <v>57</v>
      </c>
      <c r="J1256" s="6" t="s">
        <v>43</v>
      </c>
      <c r="K1256" s="6" t="s">
        <v>13</v>
      </c>
      <c r="L1256" s="6" t="s">
        <v>24</v>
      </c>
      <c r="M1256" s="6" t="s">
        <v>42</v>
      </c>
      <c r="N1256" s="6" t="s">
        <v>55</v>
      </c>
      <c r="O1256" s="6" t="s">
        <v>14</v>
      </c>
      <c r="P1256" s="6">
        <v>139.37697050000008</v>
      </c>
      <c r="Q1256" s="6">
        <v>28.363227488151029</v>
      </c>
      <c r="R1256" s="6">
        <v>3.7398078352834228</v>
      </c>
      <c r="S1256" s="6">
        <v>4</v>
      </c>
      <c r="T1256" s="6">
        <v>3805.0516455318557</v>
      </c>
      <c r="U1256" s="6">
        <v>6221.4568674312723</v>
      </c>
      <c r="V1256" s="6">
        <v>77.571124507420677</v>
      </c>
      <c r="W1256" s="6">
        <v>126.83281338579623</v>
      </c>
      <c r="X1256" s="6">
        <v>116.09134321556311</v>
      </c>
      <c r="Y1256" s="6">
        <v>12.435548454502452</v>
      </c>
      <c r="Z1256" s="6">
        <v>111.79568399999999</v>
      </c>
      <c r="AA1256" s="6">
        <v>6547683.2145998152</v>
      </c>
      <c r="AB1256" s="6">
        <v>0</v>
      </c>
      <c r="AC1256" s="6">
        <v>4725906.6526373941</v>
      </c>
      <c r="AD1256" s="6">
        <v>0</v>
      </c>
      <c r="AE1256" s="6">
        <v>0</v>
      </c>
      <c r="AF1256" s="6">
        <v>0</v>
      </c>
      <c r="AG1256" s="6">
        <v>1537014.2117717208</v>
      </c>
      <c r="AH1256" s="6">
        <v>4996135.5908134803</v>
      </c>
      <c r="AI1256" s="6">
        <v>12998919.958970364</v>
      </c>
      <c r="AJ1256" s="6">
        <v>8872029.9730923213</v>
      </c>
      <c r="AK1256" s="6">
        <v>39677689.601885095</v>
      </c>
      <c r="AL1256" s="6">
        <v>961560.82862165791</v>
      </c>
      <c r="AM1256" s="6">
        <v>16281397.399965713</v>
      </c>
      <c r="AN1256" s="6">
        <v>16281397.399965713</v>
      </c>
      <c r="AO1256" s="6">
        <v>13025169.13048178</v>
      </c>
      <c r="AP1256" s="6">
        <v>6840998.1978693744</v>
      </c>
      <c r="AQ1256" s="6">
        <v>0</v>
      </c>
      <c r="AR1256" s="6">
        <v>56920647.830472462</v>
      </c>
      <c r="AS1256" s="6">
        <v>93068212.558789328</v>
      </c>
      <c r="AT1256" s="3">
        <f t="shared" si="119"/>
        <v>100000</v>
      </c>
      <c r="AU1256" s="2">
        <f t="shared" si="120"/>
        <v>14.959231341133691</v>
      </c>
      <c r="AV1256" s="3">
        <f t="shared" si="121"/>
        <v>3805.0516455318557</v>
      </c>
      <c r="AW1256" s="3">
        <f t="shared" si="122"/>
        <v>6221.4568674312723</v>
      </c>
      <c r="AX1256" s="3">
        <f t="shared" si="123"/>
        <v>77.571124507420677</v>
      </c>
      <c r="AY1256" s="3">
        <f t="shared" si="124"/>
        <v>126.83281338579623</v>
      </c>
    </row>
    <row r="1257" spans="1:51" x14ac:dyDescent="0.25">
      <c r="A1257" s="6">
        <v>1</v>
      </c>
      <c r="B1257" s="6">
        <v>4000</v>
      </c>
      <c r="C1257" s="6">
        <v>707</v>
      </c>
      <c r="D1257" s="6">
        <v>0.04</v>
      </c>
      <c r="E1257" s="6">
        <v>15</v>
      </c>
      <c r="F1257" s="6">
        <v>15</v>
      </c>
      <c r="G1257" s="6">
        <v>7</v>
      </c>
      <c r="H1257" s="6">
        <v>1.333521432163324E-10</v>
      </c>
      <c r="I1257" s="6" t="s">
        <v>57</v>
      </c>
      <c r="J1257" s="6" t="s">
        <v>43</v>
      </c>
      <c r="K1257" s="6" t="s">
        <v>13</v>
      </c>
      <c r="L1257" s="6" t="s">
        <v>24</v>
      </c>
      <c r="M1257" s="6" t="s">
        <v>42</v>
      </c>
      <c r="N1257" s="6" t="s">
        <v>55</v>
      </c>
      <c r="O1257" s="6" t="s">
        <v>14</v>
      </c>
      <c r="P1257" s="6">
        <v>141.5861700000001</v>
      </c>
      <c r="Q1257" s="6">
        <v>28.841488643661634</v>
      </c>
      <c r="R1257" s="6">
        <v>3.8157630342736488</v>
      </c>
      <c r="S1257" s="6">
        <v>4</v>
      </c>
      <c r="T1257" s="6">
        <v>3742.5087029374813</v>
      </c>
      <c r="U1257" s="6">
        <v>6110.8138363822891</v>
      </c>
      <c r="V1257" s="6">
        <v>76.296102027043659</v>
      </c>
      <c r="W1257" s="6">
        <v>124.57720554208733</v>
      </c>
      <c r="X1257" s="6">
        <v>115.85738788128164</v>
      </c>
      <c r="Y1257" s="6">
        <v>12.367758315243508</v>
      </c>
      <c r="Z1257" s="6">
        <v>105.843914</v>
      </c>
      <c r="AA1257" s="6">
        <v>6605413.9568699589</v>
      </c>
      <c r="AB1257" s="6">
        <v>0</v>
      </c>
      <c r="AC1257" s="6">
        <v>4785738.7806530735</v>
      </c>
      <c r="AD1257" s="6">
        <v>0</v>
      </c>
      <c r="AE1257" s="6">
        <v>0</v>
      </c>
      <c r="AF1257" s="6">
        <v>0</v>
      </c>
      <c r="AG1257" s="6">
        <v>1484495.2971996239</v>
      </c>
      <c r="AH1257" s="6">
        <v>5021502.7335418351</v>
      </c>
      <c r="AI1257" s="6">
        <v>13064920.060833082</v>
      </c>
      <c r="AJ1257" s="6">
        <v>8917076.3987801038</v>
      </c>
      <c r="AK1257" s="6">
        <v>39879147.227877676</v>
      </c>
      <c r="AL1257" s="6">
        <v>961560.82862165791</v>
      </c>
      <c r="AM1257" s="6">
        <v>16281397.399965713</v>
      </c>
      <c r="AN1257" s="6">
        <v>16281397.399965713</v>
      </c>
      <c r="AO1257" s="6">
        <v>13025169.13048178</v>
      </c>
      <c r="AP1257" s="6">
        <v>6840998.1978693744</v>
      </c>
      <c r="AQ1257" s="6">
        <v>0</v>
      </c>
      <c r="AR1257" s="6">
        <v>57122105.456465043</v>
      </c>
      <c r="AS1257" s="6">
        <v>93269670.184781909</v>
      </c>
      <c r="AT1257" s="3">
        <f t="shared" si="119"/>
        <v>133352.14321633239</v>
      </c>
      <c r="AU1257" s="2">
        <f t="shared" si="120"/>
        <v>15.263052137094595</v>
      </c>
      <c r="AV1257" s="3">
        <f t="shared" si="121"/>
        <v>3742.5087029374813</v>
      </c>
      <c r="AW1257" s="3">
        <f t="shared" si="122"/>
        <v>6110.8138363822891</v>
      </c>
      <c r="AX1257" s="3">
        <f t="shared" si="123"/>
        <v>76.296102027043659</v>
      </c>
      <c r="AY1257" s="3">
        <f t="shared" si="124"/>
        <v>124.57720554208733</v>
      </c>
    </row>
    <row r="1258" spans="1:51" x14ac:dyDescent="0.25">
      <c r="A1258" s="6">
        <v>1</v>
      </c>
      <c r="B1258" s="6">
        <v>4000</v>
      </c>
      <c r="C1258" s="6">
        <v>707</v>
      </c>
      <c r="D1258" s="6">
        <v>0.04</v>
      </c>
      <c r="E1258" s="6">
        <v>15</v>
      </c>
      <c r="F1258" s="6">
        <v>15</v>
      </c>
      <c r="G1258" s="6">
        <v>7</v>
      </c>
      <c r="H1258" s="6">
        <v>1.7782794100389229E-10</v>
      </c>
      <c r="I1258" s="6" t="s">
        <v>57</v>
      </c>
      <c r="J1258" s="6" t="s">
        <v>43</v>
      </c>
      <c r="K1258" s="6" t="s">
        <v>13</v>
      </c>
      <c r="L1258" s="6" t="s">
        <v>24</v>
      </c>
      <c r="M1258" s="6" t="s">
        <v>42</v>
      </c>
      <c r="N1258" s="6" t="s">
        <v>55</v>
      </c>
      <c r="O1258" s="6" t="s">
        <v>14</v>
      </c>
      <c r="P1258" s="6">
        <v>143.26924860000011</v>
      </c>
      <c r="Q1258" s="6">
        <v>29.206426920193284</v>
      </c>
      <c r="R1258" s="6">
        <v>3.8739851130071821</v>
      </c>
      <c r="S1258" s="6">
        <v>4</v>
      </c>
      <c r="T1258" s="6">
        <v>3695.4796347447323</v>
      </c>
      <c r="U1258" s="6">
        <v>6028.1915369503467</v>
      </c>
      <c r="V1258" s="6">
        <v>75.337350860411917</v>
      </c>
      <c r="W1258" s="6">
        <v>122.89283821323633</v>
      </c>
      <c r="X1258" s="6">
        <v>115.67521443292065</v>
      </c>
      <c r="Y1258" s="6">
        <v>12.315307508406539</v>
      </c>
      <c r="Z1258" s="6">
        <v>103.46383729999999</v>
      </c>
      <c r="AA1258" s="6">
        <v>6648672.6689607808</v>
      </c>
      <c r="AB1258" s="6">
        <v>0</v>
      </c>
      <c r="AC1258" s="6">
        <v>4831196.5809455803</v>
      </c>
      <c r="AD1258" s="6">
        <v>0</v>
      </c>
      <c r="AE1258" s="6">
        <v>0</v>
      </c>
      <c r="AF1258" s="6">
        <v>0</v>
      </c>
      <c r="AG1258" s="6">
        <v>1441892.8341224988</v>
      </c>
      <c r="AH1258" s="6">
        <v>5039487.2127712518</v>
      </c>
      <c r="AI1258" s="6">
        <v>13111711.986664083</v>
      </c>
      <c r="AJ1258" s="6">
        <v>8949012.8496376872</v>
      </c>
      <c r="AK1258" s="6">
        <v>40021974.133101881</v>
      </c>
      <c r="AL1258" s="6">
        <v>961560.82862165791</v>
      </c>
      <c r="AM1258" s="6">
        <v>16281397.399965713</v>
      </c>
      <c r="AN1258" s="6">
        <v>16281397.399965713</v>
      </c>
      <c r="AO1258" s="6">
        <v>13025169.13048178</v>
      </c>
      <c r="AP1258" s="6">
        <v>6840998.1978693744</v>
      </c>
      <c r="AQ1258" s="6">
        <v>0</v>
      </c>
      <c r="AR1258" s="6">
        <v>57264932.361689247</v>
      </c>
      <c r="AS1258" s="6">
        <v>93412497.090006113</v>
      </c>
      <c r="AT1258" s="3">
        <f t="shared" si="119"/>
        <v>177827.94100389228</v>
      </c>
      <c r="AU1258" s="2">
        <f t="shared" si="120"/>
        <v>15.495940452028728</v>
      </c>
      <c r="AV1258" s="3">
        <f t="shared" si="121"/>
        <v>3695.4796347447323</v>
      </c>
      <c r="AW1258" s="3">
        <f t="shared" si="122"/>
        <v>6028.1915369503467</v>
      </c>
      <c r="AX1258" s="3">
        <f t="shared" si="123"/>
        <v>75.337350860411917</v>
      </c>
      <c r="AY1258" s="3">
        <f t="shared" si="124"/>
        <v>122.89283821323633</v>
      </c>
    </row>
    <row r="1259" spans="1:51" x14ac:dyDescent="0.25">
      <c r="A1259" s="6">
        <v>1</v>
      </c>
      <c r="B1259" s="6">
        <v>4000</v>
      </c>
      <c r="C1259" s="6">
        <v>707</v>
      </c>
      <c r="D1259" s="6">
        <v>0.04</v>
      </c>
      <c r="E1259" s="6">
        <v>15</v>
      </c>
      <c r="F1259" s="6">
        <v>15</v>
      </c>
      <c r="G1259" s="6">
        <v>7</v>
      </c>
      <c r="H1259" s="6">
        <v>2.3713737056616557E-10</v>
      </c>
      <c r="I1259" s="6" t="s">
        <v>57</v>
      </c>
      <c r="J1259" s="6" t="s">
        <v>43</v>
      </c>
      <c r="K1259" s="6" t="s">
        <v>13</v>
      </c>
      <c r="L1259" s="6" t="s">
        <v>24</v>
      </c>
      <c r="M1259" s="6" t="s">
        <v>42</v>
      </c>
      <c r="N1259" s="6" t="s">
        <v>55</v>
      </c>
      <c r="O1259" s="6" t="s">
        <v>14</v>
      </c>
      <c r="P1259" s="6">
        <v>144.5339043000001</v>
      </c>
      <c r="Q1259" s="6">
        <v>29.4812299355176</v>
      </c>
      <c r="R1259" s="6">
        <v>3.9181851757755517</v>
      </c>
      <c r="S1259" s="6">
        <v>4</v>
      </c>
      <c r="T1259" s="6">
        <v>3660.1312287168616</v>
      </c>
      <c r="U1259" s="6">
        <v>5966.5283939020137</v>
      </c>
      <c r="V1259" s="6">
        <v>74.616725791276082</v>
      </c>
      <c r="W1259" s="6">
        <v>121.63575163662233</v>
      </c>
      <c r="X1259" s="6">
        <v>115.5360431750204</v>
      </c>
      <c r="Y1259" s="6">
        <v>12.275434857617382</v>
      </c>
      <c r="Z1259" s="6">
        <v>103.6489974</v>
      </c>
      <c r="AA1259" s="6">
        <v>6680761.2424643412</v>
      </c>
      <c r="AB1259" s="6">
        <v>0</v>
      </c>
      <c r="AC1259" s="6">
        <v>4865283.0362403179</v>
      </c>
      <c r="AD1259" s="6">
        <v>0</v>
      </c>
      <c r="AE1259" s="6">
        <v>0</v>
      </c>
      <c r="AF1259" s="6">
        <v>0</v>
      </c>
      <c r="AG1259" s="6">
        <v>1407796.3297682416</v>
      </c>
      <c r="AH1259" s="6">
        <v>5051997.8373044301</v>
      </c>
      <c r="AI1259" s="6">
        <v>13144262.065417454</v>
      </c>
      <c r="AJ1259" s="6">
        <v>8971228.9472240992</v>
      </c>
      <c r="AK1259" s="6">
        <v>40121329.458418883</v>
      </c>
      <c r="AL1259" s="6">
        <v>961560.82862165791</v>
      </c>
      <c r="AM1259" s="6">
        <v>16281397.399965713</v>
      </c>
      <c r="AN1259" s="6">
        <v>16281397.399965713</v>
      </c>
      <c r="AO1259" s="6">
        <v>13025169.13048178</v>
      </c>
      <c r="AP1259" s="6">
        <v>6840998.1978693744</v>
      </c>
      <c r="AQ1259" s="6">
        <v>0</v>
      </c>
      <c r="AR1259" s="6">
        <v>57364287.68700625</v>
      </c>
      <c r="AS1259" s="6">
        <v>93511852.415323123</v>
      </c>
      <c r="AT1259" s="3">
        <f t="shared" si="119"/>
        <v>237137.37056616557</v>
      </c>
      <c r="AU1259" s="2">
        <f t="shared" si="120"/>
        <v>15.672740703102207</v>
      </c>
      <c r="AV1259" s="3">
        <f t="shared" si="121"/>
        <v>3660.1312287168616</v>
      </c>
      <c r="AW1259" s="3">
        <f t="shared" si="122"/>
        <v>5966.5283939020137</v>
      </c>
      <c r="AX1259" s="3">
        <f t="shared" si="123"/>
        <v>74.616725791276082</v>
      </c>
      <c r="AY1259" s="3">
        <f t="shared" si="124"/>
        <v>121.63575163662233</v>
      </c>
    </row>
    <row r="1260" spans="1:51" x14ac:dyDescent="0.25">
      <c r="A1260" s="6">
        <v>1</v>
      </c>
      <c r="B1260" s="6">
        <v>4000</v>
      </c>
      <c r="C1260" s="6">
        <v>707</v>
      </c>
      <c r="D1260" s="6">
        <v>0.04</v>
      </c>
      <c r="E1260" s="6">
        <v>15</v>
      </c>
      <c r="F1260" s="6">
        <v>15</v>
      </c>
      <c r="G1260" s="6">
        <v>7</v>
      </c>
      <c r="H1260" s="6">
        <v>3.1622776601683795E-10</v>
      </c>
      <c r="I1260" s="6" t="s">
        <v>57</v>
      </c>
      <c r="J1260" s="6" t="s">
        <v>43</v>
      </c>
      <c r="K1260" s="6" t="s">
        <v>13</v>
      </c>
      <c r="L1260" s="6" t="s">
        <v>24</v>
      </c>
      <c r="M1260" s="6" t="s">
        <v>42</v>
      </c>
      <c r="N1260" s="6" t="s">
        <v>55</v>
      </c>
      <c r="O1260" s="6" t="s">
        <v>14</v>
      </c>
      <c r="P1260" s="6">
        <v>145.49352240000007</v>
      </c>
      <c r="Q1260" s="6">
        <v>29.689877853290767</v>
      </c>
      <c r="R1260" s="6">
        <v>3.9517803494018171</v>
      </c>
      <c r="S1260" s="6">
        <v>4</v>
      </c>
      <c r="T1260" s="6">
        <v>3633.573053390116</v>
      </c>
      <c r="U1260" s="6">
        <v>5920.3629007679274</v>
      </c>
      <c r="V1260" s="6">
        <v>74.075301464649655</v>
      </c>
      <c r="W1260" s="6">
        <v>120.69460561563315</v>
      </c>
      <c r="X1260" s="6">
        <v>115.42915105549609</v>
      </c>
      <c r="Y1260" s="6">
        <v>12.244916532121758</v>
      </c>
      <c r="Z1260" s="6">
        <v>106.4249552</v>
      </c>
      <c r="AA1260" s="6">
        <v>6704872.2831663871</v>
      </c>
      <c r="AB1260" s="6">
        <v>0</v>
      </c>
      <c r="AC1260" s="6">
        <v>4891107.9640428415</v>
      </c>
      <c r="AD1260" s="6">
        <v>0</v>
      </c>
      <c r="AE1260" s="6">
        <v>0</v>
      </c>
      <c r="AF1260" s="6">
        <v>0</v>
      </c>
      <c r="AG1260" s="6">
        <v>1381120.5408646672</v>
      </c>
      <c r="AH1260" s="6">
        <v>5061069.3073488194</v>
      </c>
      <c r="AI1260" s="6">
        <v>13167864.169658586</v>
      </c>
      <c r="AJ1260" s="6">
        <v>8987337.8683434129</v>
      </c>
      <c r="AK1260" s="6">
        <v>40193372.133424714</v>
      </c>
      <c r="AL1260" s="6">
        <v>961560.82862165791</v>
      </c>
      <c r="AM1260" s="6">
        <v>16281397.399965713</v>
      </c>
      <c r="AN1260" s="6">
        <v>16281397.399965713</v>
      </c>
      <c r="AO1260" s="6">
        <v>13025169.13048178</v>
      </c>
      <c r="AP1260" s="6">
        <v>6840998.1978693744</v>
      </c>
      <c r="AQ1260" s="6">
        <v>0</v>
      </c>
      <c r="AR1260" s="6">
        <v>57436330.362012081</v>
      </c>
      <c r="AS1260" s="6">
        <v>93583895.090328947</v>
      </c>
      <c r="AT1260" s="3">
        <f t="shared" ref="AT1260:AT1323" si="125">H1260*1000000000000000</f>
        <v>316227.76601683797</v>
      </c>
      <c r="AU1260" s="2">
        <f t="shared" ref="AU1260:AU1323" si="126">S1260*R1260</f>
        <v>15.807121397607268</v>
      </c>
      <c r="AV1260" s="3">
        <f t="shared" ref="AV1260:AV1323" si="127">IF(ISNUMBER(T1260)=TRUE,T1260,"")</f>
        <v>3633.573053390116</v>
      </c>
      <c r="AW1260" s="3">
        <f t="shared" ref="AW1260:AW1323" si="128">IF(ISNUMBER(U1260)=TRUE,U1260,"")</f>
        <v>5920.3629007679274</v>
      </c>
      <c r="AX1260" s="3">
        <f t="shared" ref="AX1260:AX1323" si="129">IF(ISNUMBER(V1260)=TRUE,V1260,"")</f>
        <v>74.075301464649655</v>
      </c>
      <c r="AY1260" s="3">
        <f t="shared" ref="AY1260:AY1323" si="130">IF(ISNUMBER(W1260)=TRUE,W1260,"")</f>
        <v>120.69460561563315</v>
      </c>
    </row>
    <row r="1261" spans="1:51" x14ac:dyDescent="0.25">
      <c r="A1261" s="6">
        <v>1</v>
      </c>
      <c r="B1261" s="6">
        <v>4000</v>
      </c>
      <c r="C1261" s="6">
        <v>707</v>
      </c>
      <c r="D1261" s="6">
        <v>0.04</v>
      </c>
      <c r="E1261" s="6">
        <v>15</v>
      </c>
      <c r="F1261" s="6">
        <v>15</v>
      </c>
      <c r="G1261" s="6">
        <v>7</v>
      </c>
      <c r="H1261" s="6">
        <v>4.2169650342858224E-10</v>
      </c>
      <c r="I1261" s="6" t="s">
        <v>57</v>
      </c>
      <c r="J1261" s="6" t="s">
        <v>43</v>
      </c>
      <c r="K1261" s="6" t="s">
        <v>13</v>
      </c>
      <c r="L1261" s="6" t="s">
        <v>24</v>
      </c>
      <c r="M1261" s="6" t="s">
        <v>42</v>
      </c>
      <c r="N1261" s="6" t="s">
        <v>55</v>
      </c>
      <c r="O1261" s="6" t="s">
        <v>14</v>
      </c>
      <c r="P1261" s="6">
        <v>146.22717000000009</v>
      </c>
      <c r="Q1261" s="6">
        <v>29.849304336151569</v>
      </c>
      <c r="R1261" s="6">
        <v>3.9773393356325277</v>
      </c>
      <c r="S1261" s="6">
        <v>4</v>
      </c>
      <c r="T1261" s="6">
        <v>3613.6265093834477</v>
      </c>
      <c r="U1261" s="6">
        <v>5885.7210981249073</v>
      </c>
      <c r="V1261" s="6">
        <v>73.668664185376215</v>
      </c>
      <c r="W1261" s="6">
        <v>119.98838561224929</v>
      </c>
      <c r="X1261" s="6">
        <v>115.34669733711883</v>
      </c>
      <c r="Y1261" s="6">
        <v>12.221432697468188</v>
      </c>
      <c r="Z1261" s="6">
        <v>101.0609501</v>
      </c>
      <c r="AA1261" s="6">
        <v>6723167.9622897925</v>
      </c>
      <c r="AB1261" s="6">
        <v>0</v>
      </c>
      <c r="AC1261" s="6">
        <v>4910828.6706848405</v>
      </c>
      <c r="AD1261" s="6">
        <v>0</v>
      </c>
      <c r="AE1261" s="6">
        <v>0</v>
      </c>
      <c r="AF1261" s="6">
        <v>0</v>
      </c>
      <c r="AG1261" s="6">
        <v>1360585.7969670559</v>
      </c>
      <c r="AH1261" s="6">
        <v>5067887.1476772577</v>
      </c>
      <c r="AI1261" s="6">
        <v>13185602.791661832</v>
      </c>
      <c r="AJ1261" s="6">
        <v>8999444.8423528671</v>
      </c>
      <c r="AK1261" s="6">
        <v>40247517.211633645</v>
      </c>
      <c r="AL1261" s="6">
        <v>961560.82862165791</v>
      </c>
      <c r="AM1261" s="6">
        <v>16281397.399965713</v>
      </c>
      <c r="AN1261" s="6">
        <v>16281397.399965713</v>
      </c>
      <c r="AO1261" s="6">
        <v>13025169.13048178</v>
      </c>
      <c r="AP1261" s="6">
        <v>6840998.1978693744</v>
      </c>
      <c r="AQ1261" s="6">
        <v>0</v>
      </c>
      <c r="AR1261" s="6">
        <v>57490475.440221012</v>
      </c>
      <c r="AS1261" s="6">
        <v>93638040.168537885</v>
      </c>
      <c r="AT1261" s="3">
        <f t="shared" si="125"/>
        <v>421696.50342858222</v>
      </c>
      <c r="AU1261" s="2">
        <f t="shared" si="126"/>
        <v>15.909357342530111</v>
      </c>
      <c r="AV1261" s="3">
        <f t="shared" si="127"/>
        <v>3613.6265093834477</v>
      </c>
      <c r="AW1261" s="3">
        <f t="shared" si="128"/>
        <v>5885.7210981249073</v>
      </c>
      <c r="AX1261" s="3">
        <f t="shared" si="129"/>
        <v>73.668664185376215</v>
      </c>
      <c r="AY1261" s="3">
        <f t="shared" si="130"/>
        <v>119.98838561224929</v>
      </c>
    </row>
    <row r="1262" spans="1:51" x14ac:dyDescent="0.25">
      <c r="A1262" s="6">
        <v>1</v>
      </c>
      <c r="B1262" s="6">
        <v>4000</v>
      </c>
      <c r="C1262" s="6">
        <v>707</v>
      </c>
      <c r="D1262" s="6">
        <v>0.04</v>
      </c>
      <c r="E1262" s="6">
        <v>15</v>
      </c>
      <c r="F1262" s="6">
        <v>15</v>
      </c>
      <c r="G1262" s="6">
        <v>7</v>
      </c>
      <c r="H1262" s="6">
        <v>5.623413251903492E-10</v>
      </c>
      <c r="I1262" s="6" t="s">
        <v>57</v>
      </c>
      <c r="J1262" s="6" t="s">
        <v>43</v>
      </c>
      <c r="K1262" s="6" t="s">
        <v>13</v>
      </c>
      <c r="L1262" s="6" t="s">
        <v>24</v>
      </c>
      <c r="M1262" s="6" t="s">
        <v>42</v>
      </c>
      <c r="N1262" s="6" t="s">
        <v>55</v>
      </c>
      <c r="O1262" s="6" t="s">
        <v>14</v>
      </c>
      <c r="P1262" s="6">
        <v>146.76280860000008</v>
      </c>
      <c r="Q1262" s="6">
        <v>29.966127182834235</v>
      </c>
      <c r="R1262" s="6">
        <v>3.9963868594475658</v>
      </c>
      <c r="S1262" s="6">
        <v>4</v>
      </c>
      <c r="T1262" s="6">
        <v>3598.6503507561993</v>
      </c>
      <c r="U1262" s="6">
        <v>5859.9157136716449</v>
      </c>
      <c r="V1262" s="6">
        <v>73.363354935006029</v>
      </c>
      <c r="W1262" s="6">
        <v>119.46230794580381</v>
      </c>
      <c r="X1262" s="6">
        <v>115.28603375229787</v>
      </c>
      <c r="Y1262" s="6">
        <v>12.204199802025064</v>
      </c>
      <c r="Z1262" s="6">
        <v>116.7449276</v>
      </c>
      <c r="AA1262" s="6">
        <v>6736446.8314398592</v>
      </c>
      <c r="AB1262" s="6">
        <v>0</v>
      </c>
      <c r="AC1262" s="6">
        <v>4925214.3269835236</v>
      </c>
      <c r="AD1262" s="6">
        <v>0</v>
      </c>
      <c r="AE1262" s="6">
        <v>0</v>
      </c>
      <c r="AF1262" s="6">
        <v>0</v>
      </c>
      <c r="AG1262" s="6">
        <v>1344518.7893362802</v>
      </c>
      <c r="AH1262" s="6">
        <v>5072410.1796262674</v>
      </c>
      <c r="AI1262" s="6">
        <v>13197370.792991731</v>
      </c>
      <c r="AJ1262" s="6">
        <v>9007476.7450687699</v>
      </c>
      <c r="AK1262" s="6">
        <v>40283437.66544643</v>
      </c>
      <c r="AL1262" s="6">
        <v>961560.82862165791</v>
      </c>
      <c r="AM1262" s="6">
        <v>16281397.399965713</v>
      </c>
      <c r="AN1262" s="6">
        <v>16281397.399965713</v>
      </c>
      <c r="AO1262" s="6">
        <v>13025169.13048178</v>
      </c>
      <c r="AP1262" s="6">
        <v>6840998.1978693744</v>
      </c>
      <c r="AQ1262" s="6">
        <v>0</v>
      </c>
      <c r="AR1262" s="6">
        <v>57526395.894033797</v>
      </c>
      <c r="AS1262" s="6">
        <v>93673960.622350663</v>
      </c>
      <c r="AT1262" s="3">
        <f t="shared" si="125"/>
        <v>562341.32519034925</v>
      </c>
      <c r="AU1262" s="2">
        <f t="shared" si="126"/>
        <v>15.985547437790263</v>
      </c>
      <c r="AV1262" s="3">
        <f t="shared" si="127"/>
        <v>3598.6503507561993</v>
      </c>
      <c r="AW1262" s="3">
        <f t="shared" si="128"/>
        <v>5859.9157136716449</v>
      </c>
      <c r="AX1262" s="3">
        <f t="shared" si="129"/>
        <v>73.363354935006029</v>
      </c>
      <c r="AY1262" s="3">
        <f t="shared" si="130"/>
        <v>119.46230794580381</v>
      </c>
    </row>
    <row r="1263" spans="1:51" x14ac:dyDescent="0.25">
      <c r="A1263" s="6">
        <v>1</v>
      </c>
      <c r="B1263" s="6">
        <v>4000</v>
      </c>
      <c r="C1263" s="6">
        <v>707</v>
      </c>
      <c r="D1263" s="6">
        <v>0.04</v>
      </c>
      <c r="E1263" s="6">
        <v>15</v>
      </c>
      <c r="F1263" s="6">
        <v>15</v>
      </c>
      <c r="G1263" s="6">
        <v>7</v>
      </c>
      <c r="H1263" s="6">
        <v>7.4989420933245596E-10</v>
      </c>
      <c r="I1263" s="6" t="s">
        <v>57</v>
      </c>
      <c r="J1263" s="6" t="s">
        <v>43</v>
      </c>
      <c r="K1263" s="6" t="s">
        <v>13</v>
      </c>
      <c r="L1263" s="6" t="s">
        <v>24</v>
      </c>
      <c r="M1263" s="6" t="s">
        <v>42</v>
      </c>
      <c r="N1263" s="6" t="s">
        <v>55</v>
      </c>
      <c r="O1263" s="6" t="s">
        <v>14</v>
      </c>
      <c r="P1263" s="6">
        <v>147.17973000000006</v>
      </c>
      <c r="Q1263" s="6">
        <v>30.056791582121729</v>
      </c>
      <c r="R1263" s="6">
        <v>4.0109438216434476</v>
      </c>
      <c r="S1263" s="6">
        <v>4</v>
      </c>
      <c r="T1263" s="6">
        <v>3587.4090092604301</v>
      </c>
      <c r="U1263" s="6">
        <v>5840.4675371099756</v>
      </c>
      <c r="V1263" s="6">
        <v>73.134184983575082</v>
      </c>
      <c r="W1263" s="6">
        <v>119.06583056098853</v>
      </c>
      <c r="X1263" s="6">
        <v>115.23861119711452</v>
      </c>
      <c r="Y1263" s="6">
        <v>12.190739679631445</v>
      </c>
      <c r="Z1263" s="6">
        <v>117.33081060000001</v>
      </c>
      <c r="AA1263" s="6">
        <v>6746740.0564450081</v>
      </c>
      <c r="AB1263" s="6">
        <v>0</v>
      </c>
      <c r="AC1263" s="6">
        <v>4936404.3258647416</v>
      </c>
      <c r="AD1263" s="6">
        <v>0</v>
      </c>
      <c r="AE1263" s="6">
        <v>0</v>
      </c>
      <c r="AF1263" s="6">
        <v>0</v>
      </c>
      <c r="AG1263" s="6">
        <v>1332459.4342512479</v>
      </c>
      <c r="AH1263" s="6">
        <v>5076085.4884587899</v>
      </c>
      <c r="AI1263" s="6">
        <v>13206933.192664448</v>
      </c>
      <c r="AJ1263" s="6">
        <v>9014003.2793330587</v>
      </c>
      <c r="AK1263" s="6">
        <v>40312625.777017295</v>
      </c>
      <c r="AL1263" s="6">
        <v>961560.82862165791</v>
      </c>
      <c r="AM1263" s="6">
        <v>16281397.399965713</v>
      </c>
      <c r="AN1263" s="6">
        <v>16281397.399965713</v>
      </c>
      <c r="AO1263" s="6">
        <v>13025169.13048178</v>
      </c>
      <c r="AP1263" s="6">
        <v>6840998.1978693744</v>
      </c>
      <c r="AQ1263" s="6">
        <v>0</v>
      </c>
      <c r="AR1263" s="6">
        <v>57555584.005604662</v>
      </c>
      <c r="AS1263" s="6">
        <v>93703148.733921528</v>
      </c>
      <c r="AT1263" s="3">
        <f t="shared" si="125"/>
        <v>749894.209332456</v>
      </c>
      <c r="AU1263" s="2">
        <f t="shared" si="126"/>
        <v>16.043775286573791</v>
      </c>
      <c r="AV1263" s="3">
        <f t="shared" si="127"/>
        <v>3587.4090092604301</v>
      </c>
      <c r="AW1263" s="3">
        <f t="shared" si="128"/>
        <v>5840.4675371099756</v>
      </c>
      <c r="AX1263" s="3">
        <f t="shared" si="129"/>
        <v>73.134184983575082</v>
      </c>
      <c r="AY1263" s="3">
        <f t="shared" si="130"/>
        <v>119.06583056098853</v>
      </c>
    </row>
    <row r="1264" spans="1:51" x14ac:dyDescent="0.25">
      <c r="A1264" s="6">
        <v>1</v>
      </c>
      <c r="B1264" s="6">
        <v>4000</v>
      </c>
      <c r="C1264" s="6">
        <v>707</v>
      </c>
      <c r="D1264" s="6">
        <v>0.04</v>
      </c>
      <c r="E1264" s="6">
        <v>15</v>
      </c>
      <c r="F1264" s="6">
        <v>15</v>
      </c>
      <c r="G1264" s="6">
        <v>7</v>
      </c>
      <c r="H1264" s="6">
        <v>1.0000000000000001E-9</v>
      </c>
      <c r="I1264" s="6" t="s">
        <v>57</v>
      </c>
      <c r="J1264" s="6" t="s">
        <v>43</v>
      </c>
      <c r="K1264" s="6" t="s">
        <v>13</v>
      </c>
      <c r="L1264" s="6" t="s">
        <v>24</v>
      </c>
      <c r="M1264" s="6" t="s">
        <v>42</v>
      </c>
      <c r="N1264" s="6" t="s">
        <v>55</v>
      </c>
      <c r="O1264" s="6" t="s">
        <v>14</v>
      </c>
      <c r="P1264" s="6">
        <v>147.48869670000011</v>
      </c>
      <c r="Q1264" s="6">
        <v>30.124096053028914</v>
      </c>
      <c r="R1264" s="6">
        <v>4.0218358348536212</v>
      </c>
      <c r="S1264" s="6">
        <v>4</v>
      </c>
      <c r="T1264" s="6">
        <v>3578.9728933596666</v>
      </c>
      <c r="U1264" s="6">
        <v>5825.9296447428633</v>
      </c>
      <c r="V1264" s="6">
        <v>72.962203350246767</v>
      </c>
      <c r="W1264" s="6">
        <v>118.76945596113019</v>
      </c>
      <c r="X1264" s="6">
        <v>115.2033173698744</v>
      </c>
      <c r="Y1264" s="6">
        <v>12.180736190502737</v>
      </c>
      <c r="Z1264" s="6">
        <v>97.618578400000004</v>
      </c>
      <c r="AA1264" s="6">
        <v>6754342.079359808</v>
      </c>
      <c r="AB1264" s="6">
        <v>0</v>
      </c>
      <c r="AC1264" s="6">
        <v>4944692.7750905231</v>
      </c>
      <c r="AD1264" s="6">
        <v>0</v>
      </c>
      <c r="AE1264" s="6">
        <v>0</v>
      </c>
      <c r="AF1264" s="6">
        <v>0</v>
      </c>
      <c r="AG1264" s="6">
        <v>1323214.1177834081</v>
      </c>
      <c r="AH1264" s="6">
        <v>5078677.0991711579</v>
      </c>
      <c r="AI1264" s="6">
        <v>13213676.032125577</v>
      </c>
      <c r="AJ1264" s="6">
        <v>9018605.4058167785</v>
      </c>
      <c r="AK1264" s="6">
        <v>40333207.509347253</v>
      </c>
      <c r="AL1264" s="6">
        <v>961560.82862165791</v>
      </c>
      <c r="AM1264" s="6">
        <v>16281397.399965713</v>
      </c>
      <c r="AN1264" s="6">
        <v>16281397.399965713</v>
      </c>
      <c r="AO1264" s="6">
        <v>13025169.13048178</v>
      </c>
      <c r="AP1264" s="6">
        <v>6840998.1978693744</v>
      </c>
      <c r="AQ1264" s="6">
        <v>0</v>
      </c>
      <c r="AR1264" s="6">
        <v>57576165.737934619</v>
      </c>
      <c r="AS1264" s="6">
        <v>93723730.466251493</v>
      </c>
      <c r="AT1264" s="3">
        <f t="shared" si="125"/>
        <v>1000000.0000000001</v>
      </c>
      <c r="AU1264" s="2">
        <f t="shared" si="126"/>
        <v>16.087343339414485</v>
      </c>
      <c r="AV1264" s="3">
        <f t="shared" si="127"/>
        <v>3578.9728933596666</v>
      </c>
      <c r="AW1264" s="3">
        <f t="shared" si="128"/>
        <v>5825.9296447428633</v>
      </c>
      <c r="AX1264" s="3">
        <f t="shared" si="129"/>
        <v>72.962203350246767</v>
      </c>
      <c r="AY1264" s="3">
        <f t="shared" si="130"/>
        <v>118.76945596113019</v>
      </c>
    </row>
    <row r="1265" spans="1:51" x14ac:dyDescent="0.25">
      <c r="A1265" s="6">
        <v>1</v>
      </c>
      <c r="B1265" s="6">
        <v>4000</v>
      </c>
      <c r="C1265" s="6">
        <v>707</v>
      </c>
      <c r="D1265" s="6">
        <v>0.04</v>
      </c>
      <c r="E1265" s="6">
        <v>15</v>
      </c>
      <c r="F1265" s="6">
        <v>15</v>
      </c>
      <c r="G1265" s="6">
        <v>7</v>
      </c>
      <c r="H1265" s="6">
        <v>1.3335214321633241E-9</v>
      </c>
      <c r="I1265" s="6" t="s">
        <v>57</v>
      </c>
      <c r="J1265" s="6" t="s">
        <v>43</v>
      </c>
      <c r="K1265" s="6" t="s">
        <v>13</v>
      </c>
      <c r="L1265" s="6" t="s">
        <v>24</v>
      </c>
      <c r="M1265" s="6" t="s">
        <v>42</v>
      </c>
      <c r="N1265" s="6" t="s">
        <v>55</v>
      </c>
      <c r="O1265" s="6" t="s">
        <v>14</v>
      </c>
      <c r="P1265" s="6">
        <v>147.7230000000001</v>
      </c>
      <c r="Q1265" s="6">
        <v>30.175101297401458</v>
      </c>
      <c r="R1265" s="6">
        <v>4.0300581010818695</v>
      </c>
      <c r="S1265" s="6">
        <v>4</v>
      </c>
      <c r="T1265" s="6">
        <v>3572.6430631442031</v>
      </c>
      <c r="U1265" s="6">
        <v>5815.0154943638081</v>
      </c>
      <c r="V1265" s="6">
        <v>72.833161199575528</v>
      </c>
      <c r="W1265" s="6">
        <v>118.54695624317225</v>
      </c>
      <c r="X1265" s="6">
        <v>115.17648021471696</v>
      </c>
      <c r="Y1265" s="6">
        <v>12.173134693247638</v>
      </c>
      <c r="Z1265" s="6">
        <v>102.9024391</v>
      </c>
      <c r="AA1265" s="6">
        <v>6760093.0042963009</v>
      </c>
      <c r="AB1265" s="6">
        <v>0</v>
      </c>
      <c r="AC1265" s="6">
        <v>4950975.9624902224</v>
      </c>
      <c r="AD1265" s="6">
        <v>0</v>
      </c>
      <c r="AE1265" s="6">
        <v>0</v>
      </c>
      <c r="AF1265" s="6">
        <v>0</v>
      </c>
      <c r="AG1265" s="6">
        <v>1316239.5645541442</v>
      </c>
      <c r="AH1265" s="6">
        <v>5080650.3272228576</v>
      </c>
      <c r="AI1265" s="6">
        <v>13218809.966751374</v>
      </c>
      <c r="AJ1265" s="6">
        <v>9022109.4216906913</v>
      </c>
      <c r="AK1265" s="6">
        <v>40348878.247005589</v>
      </c>
      <c r="AL1265" s="6">
        <v>961560.82862165791</v>
      </c>
      <c r="AM1265" s="6">
        <v>16281397.399965713</v>
      </c>
      <c r="AN1265" s="6">
        <v>16281397.399965713</v>
      </c>
      <c r="AO1265" s="6">
        <v>13025169.13048178</v>
      </c>
      <c r="AP1265" s="6">
        <v>6840998.1978693744</v>
      </c>
      <c r="AQ1265" s="6">
        <v>0</v>
      </c>
      <c r="AR1265" s="6">
        <v>57591836.475592956</v>
      </c>
      <c r="AS1265" s="6">
        <v>93739401.203909829</v>
      </c>
      <c r="AT1265" s="3">
        <f t="shared" si="125"/>
        <v>1333521.4321633242</v>
      </c>
      <c r="AU1265" s="2">
        <f t="shared" si="126"/>
        <v>16.120232404327478</v>
      </c>
      <c r="AV1265" s="3">
        <f t="shared" si="127"/>
        <v>3572.6430631442031</v>
      </c>
      <c r="AW1265" s="3">
        <f t="shared" si="128"/>
        <v>5815.0154943638081</v>
      </c>
      <c r="AX1265" s="3">
        <f t="shared" si="129"/>
        <v>72.833161199575528</v>
      </c>
      <c r="AY1265" s="3">
        <f t="shared" si="130"/>
        <v>118.54695624317225</v>
      </c>
    </row>
    <row r="1266" spans="1:51" x14ac:dyDescent="0.25">
      <c r="A1266" s="6">
        <v>1</v>
      </c>
      <c r="B1266" s="6">
        <v>4000</v>
      </c>
      <c r="C1266" s="6">
        <v>707</v>
      </c>
      <c r="D1266" s="6">
        <v>0.04</v>
      </c>
      <c r="E1266" s="6">
        <v>15</v>
      </c>
      <c r="F1266" s="6">
        <v>15</v>
      </c>
      <c r="G1266" s="6">
        <v>7</v>
      </c>
      <c r="H1266" s="6">
        <v>1.778279410038923E-9</v>
      </c>
      <c r="I1266" s="6" t="s">
        <v>57</v>
      </c>
      <c r="J1266" s="6" t="s">
        <v>43</v>
      </c>
      <c r="K1266" s="6" t="s">
        <v>13</v>
      </c>
      <c r="L1266" s="6" t="s">
        <v>24</v>
      </c>
      <c r="M1266" s="6" t="s">
        <v>42</v>
      </c>
      <c r="N1266" s="6" t="s">
        <v>55</v>
      </c>
      <c r="O1266" s="6" t="s">
        <v>14</v>
      </c>
      <c r="P1266" s="6">
        <v>147.88617000000008</v>
      </c>
      <c r="Q1266" s="6">
        <v>30.210901354460077</v>
      </c>
      <c r="R1266" s="6">
        <v>4.0360512893362026</v>
      </c>
      <c r="S1266" s="6">
        <v>4</v>
      </c>
      <c r="T1266" s="6">
        <v>3567.8942606766386</v>
      </c>
      <c r="U1266" s="6">
        <v>5806.936962129892</v>
      </c>
      <c r="V1266" s="6">
        <v>72.736350438043516</v>
      </c>
      <c r="W1266" s="6">
        <v>118.38226443656031</v>
      </c>
      <c r="X1266" s="6">
        <v>115.15771422961063</v>
      </c>
      <c r="Y1266" s="6">
        <v>12.167830563147032</v>
      </c>
      <c r="Z1266" s="6">
        <v>96.905016200000006</v>
      </c>
      <c r="AA1266" s="6">
        <v>6764088.6887620296</v>
      </c>
      <c r="AB1266" s="6">
        <v>0</v>
      </c>
      <c r="AC1266" s="6">
        <v>4955350.4285091702</v>
      </c>
      <c r="AD1266" s="6">
        <v>0</v>
      </c>
      <c r="AE1266" s="6">
        <v>0</v>
      </c>
      <c r="AF1266" s="6">
        <v>0</v>
      </c>
      <c r="AG1266" s="6">
        <v>1310768.901694176</v>
      </c>
      <c r="AH1266" s="6">
        <v>5081781.1273964942</v>
      </c>
      <c r="AI1266" s="6">
        <v>13221752.076844167</v>
      </c>
      <c r="AJ1266" s="6">
        <v>9024117.472283341</v>
      </c>
      <c r="AK1266" s="6">
        <v>40357858.695489377</v>
      </c>
      <c r="AL1266" s="6">
        <v>961560.82862165791</v>
      </c>
      <c r="AM1266" s="6">
        <v>16281397.399965713</v>
      </c>
      <c r="AN1266" s="6">
        <v>16281397.399965713</v>
      </c>
      <c r="AO1266" s="6">
        <v>13025169.13048178</v>
      </c>
      <c r="AP1266" s="6">
        <v>6840998.1978693744</v>
      </c>
      <c r="AQ1266" s="6">
        <v>0</v>
      </c>
      <c r="AR1266" s="6">
        <v>57600816.924076743</v>
      </c>
      <c r="AS1266" s="6">
        <v>93748381.652393609</v>
      </c>
      <c r="AT1266" s="3">
        <f t="shared" si="125"/>
        <v>1778279.4100389229</v>
      </c>
      <c r="AU1266" s="2">
        <f t="shared" si="126"/>
        <v>16.14420515734481</v>
      </c>
      <c r="AV1266" s="3">
        <f t="shared" si="127"/>
        <v>3567.8942606766386</v>
      </c>
      <c r="AW1266" s="3">
        <f t="shared" si="128"/>
        <v>5806.936962129892</v>
      </c>
      <c r="AX1266" s="3">
        <f t="shared" si="129"/>
        <v>72.736350438043516</v>
      </c>
      <c r="AY1266" s="3">
        <f t="shared" si="130"/>
        <v>118.38226443656031</v>
      </c>
    </row>
    <row r="1267" spans="1:51" x14ac:dyDescent="0.25">
      <c r="A1267" s="6">
        <v>1</v>
      </c>
      <c r="B1267" s="6">
        <v>4000</v>
      </c>
      <c r="C1267" s="6">
        <v>707</v>
      </c>
      <c r="D1267" s="6">
        <v>0.04</v>
      </c>
      <c r="E1267" s="6">
        <v>15</v>
      </c>
      <c r="F1267" s="6">
        <v>15</v>
      </c>
      <c r="G1267" s="6">
        <v>7</v>
      </c>
      <c r="H1267" s="6">
        <v>2.3713737056616557E-9</v>
      </c>
      <c r="I1267" s="6" t="s">
        <v>57</v>
      </c>
      <c r="J1267" s="6" t="s">
        <v>43</v>
      </c>
      <c r="K1267" s="6" t="s">
        <v>13</v>
      </c>
      <c r="L1267" s="6" t="s">
        <v>24</v>
      </c>
      <c r="M1267" s="6" t="s">
        <v>42</v>
      </c>
      <c r="N1267" s="6" t="s">
        <v>55</v>
      </c>
      <c r="O1267" s="6" t="s">
        <v>14</v>
      </c>
      <c r="P1267" s="6">
        <v>148.01507430000007</v>
      </c>
      <c r="Q1267" s="6">
        <v>30.239039115956377</v>
      </c>
      <c r="R1267" s="6">
        <v>4.0406457891278498</v>
      </c>
      <c r="S1267" s="6">
        <v>4</v>
      </c>
      <c r="T1267" s="6">
        <v>3564.3319740891188</v>
      </c>
      <c r="U1267" s="6">
        <v>5800.8287257704333</v>
      </c>
      <c r="V1267" s="6">
        <v>72.663728407607721</v>
      </c>
      <c r="W1267" s="6">
        <v>118.25773977637161</v>
      </c>
      <c r="X1267" s="6">
        <v>115.14288547498066</v>
      </c>
      <c r="Y1267" s="6">
        <v>12.163636890770979</v>
      </c>
      <c r="Z1267" s="6">
        <v>101.6380975</v>
      </c>
      <c r="AA1267" s="6">
        <v>6767242.0809157398</v>
      </c>
      <c r="AB1267" s="6">
        <v>0</v>
      </c>
      <c r="AC1267" s="6">
        <v>4958805.5741520766</v>
      </c>
      <c r="AD1267" s="6">
        <v>0</v>
      </c>
      <c r="AE1267" s="6">
        <v>0</v>
      </c>
      <c r="AF1267" s="6">
        <v>0</v>
      </c>
      <c r="AG1267" s="6">
        <v>1306741.6845072352</v>
      </c>
      <c r="AH1267" s="6">
        <v>5082787.8424342684</v>
      </c>
      <c r="AI1267" s="6">
        <v>13224371.342866808</v>
      </c>
      <c r="AJ1267" s="6">
        <v>9025905.1751643233</v>
      </c>
      <c r="AK1267" s="6">
        <v>40365853.700040452</v>
      </c>
      <c r="AL1267" s="6">
        <v>961560.82862165791</v>
      </c>
      <c r="AM1267" s="6">
        <v>16281397.399965713</v>
      </c>
      <c r="AN1267" s="6">
        <v>16281397.399965713</v>
      </c>
      <c r="AO1267" s="6">
        <v>13025169.13048178</v>
      </c>
      <c r="AP1267" s="6">
        <v>6840998.1978693744</v>
      </c>
      <c r="AQ1267" s="6">
        <v>0</v>
      </c>
      <c r="AR1267" s="6">
        <v>57608811.928627819</v>
      </c>
      <c r="AS1267" s="6">
        <v>93756376.656944692</v>
      </c>
      <c r="AT1267" s="3">
        <f t="shared" si="125"/>
        <v>2371373.7056616559</v>
      </c>
      <c r="AU1267" s="2">
        <f t="shared" si="126"/>
        <v>16.162583156511399</v>
      </c>
      <c r="AV1267" s="3">
        <f t="shared" si="127"/>
        <v>3564.3319740891188</v>
      </c>
      <c r="AW1267" s="3">
        <f t="shared" si="128"/>
        <v>5800.8287257704333</v>
      </c>
      <c r="AX1267" s="3">
        <f t="shared" si="129"/>
        <v>72.663728407607721</v>
      </c>
      <c r="AY1267" s="3">
        <f t="shared" si="130"/>
        <v>118.25773977637161</v>
      </c>
    </row>
    <row r="1268" spans="1:51" x14ac:dyDescent="0.25">
      <c r="A1268" s="6">
        <v>1</v>
      </c>
      <c r="B1268" s="6">
        <v>4000</v>
      </c>
      <c r="C1268" s="6">
        <v>707</v>
      </c>
      <c r="D1268" s="6">
        <v>0.04</v>
      </c>
      <c r="E1268" s="6">
        <v>15</v>
      </c>
      <c r="F1268" s="6">
        <v>15</v>
      </c>
      <c r="G1268" s="6">
        <v>7</v>
      </c>
      <c r="H1268" s="6">
        <v>3.1622776601683799E-9</v>
      </c>
      <c r="I1268" s="6" t="s">
        <v>57</v>
      </c>
      <c r="J1268" s="6" t="s">
        <v>43</v>
      </c>
      <c r="K1268" s="6" t="s">
        <v>13</v>
      </c>
      <c r="L1268" s="6" t="s">
        <v>24</v>
      </c>
      <c r="M1268" s="6" t="s">
        <v>42</v>
      </c>
      <c r="N1268" s="6" t="s">
        <v>55</v>
      </c>
      <c r="O1268" s="6" t="s">
        <v>14</v>
      </c>
      <c r="P1268" s="6">
        <v>148.10768430000007</v>
      </c>
      <c r="Q1268" s="6">
        <v>30.259347124516498</v>
      </c>
      <c r="R1268" s="6">
        <v>4.0440352573135501</v>
      </c>
      <c r="S1268" s="6">
        <v>4</v>
      </c>
      <c r="T1268" s="6">
        <v>3561.6599635674488</v>
      </c>
      <c r="U1268" s="6">
        <v>5796.2822175985411</v>
      </c>
      <c r="V1268" s="6">
        <v>72.60925585896176</v>
      </c>
      <c r="W1268" s="6">
        <v>118.16505305768015</v>
      </c>
      <c r="X1268" s="6">
        <v>115.13220708659593</v>
      </c>
      <c r="Y1268" s="6">
        <v>12.160620655466408</v>
      </c>
      <c r="Z1268" s="6">
        <v>99.239463799999996</v>
      </c>
      <c r="AA1268" s="6">
        <v>6769504.6287189424</v>
      </c>
      <c r="AB1268" s="6">
        <v>0</v>
      </c>
      <c r="AC1268" s="6">
        <v>4961287.5173470676</v>
      </c>
      <c r="AD1268" s="6">
        <v>0</v>
      </c>
      <c r="AE1268" s="6">
        <v>0</v>
      </c>
      <c r="AF1268" s="6">
        <v>0</v>
      </c>
      <c r="AG1268" s="6">
        <v>1303644.4400527556</v>
      </c>
      <c r="AH1268" s="6">
        <v>5083430.2685863189</v>
      </c>
      <c r="AI1268" s="6">
        <v>13226042.803934716</v>
      </c>
      <c r="AJ1268" s="6">
        <v>9027045.9816882648</v>
      </c>
      <c r="AK1268" s="6">
        <v>40370955.640328065</v>
      </c>
      <c r="AL1268" s="6">
        <v>961560.82862165791</v>
      </c>
      <c r="AM1268" s="6">
        <v>16281397.399965713</v>
      </c>
      <c r="AN1268" s="6">
        <v>16281397.399965713</v>
      </c>
      <c r="AO1268" s="6">
        <v>13025169.13048178</v>
      </c>
      <c r="AP1268" s="6">
        <v>6840998.1978693744</v>
      </c>
      <c r="AQ1268" s="6">
        <v>0</v>
      </c>
      <c r="AR1268" s="6">
        <v>57613913.868915431</v>
      </c>
      <c r="AS1268" s="6">
        <v>93761478.597232297</v>
      </c>
      <c r="AT1268" s="3">
        <f t="shared" si="125"/>
        <v>3162277.66016838</v>
      </c>
      <c r="AU1268" s="2">
        <f t="shared" si="126"/>
        <v>16.1761410292542</v>
      </c>
      <c r="AV1268" s="3">
        <f t="shared" si="127"/>
        <v>3561.6599635674488</v>
      </c>
      <c r="AW1268" s="3">
        <f t="shared" si="128"/>
        <v>5796.2822175985411</v>
      </c>
      <c r="AX1268" s="3">
        <f t="shared" si="129"/>
        <v>72.60925585896176</v>
      </c>
      <c r="AY1268" s="3">
        <f t="shared" si="130"/>
        <v>118.16505305768015</v>
      </c>
    </row>
    <row r="1269" spans="1:51" x14ac:dyDescent="0.25">
      <c r="A1269" s="6">
        <v>1</v>
      </c>
      <c r="B1269" s="6">
        <v>4000</v>
      </c>
      <c r="C1269" s="6">
        <v>707</v>
      </c>
      <c r="D1269" s="6">
        <v>0.04</v>
      </c>
      <c r="E1269" s="6">
        <v>15</v>
      </c>
      <c r="F1269" s="6">
        <v>15</v>
      </c>
      <c r="G1269" s="6">
        <v>7</v>
      </c>
      <c r="H1269" s="6">
        <v>4.2169650342858235E-9</v>
      </c>
      <c r="I1269" s="6" t="s">
        <v>57</v>
      </c>
      <c r="J1269" s="6" t="s">
        <v>43</v>
      </c>
      <c r="K1269" s="6" t="s">
        <v>13</v>
      </c>
      <c r="L1269" s="6" t="s">
        <v>24</v>
      </c>
      <c r="M1269" s="6" t="s">
        <v>42</v>
      </c>
      <c r="N1269" s="6" t="s">
        <v>55</v>
      </c>
      <c r="O1269" s="6" t="s">
        <v>14</v>
      </c>
      <c r="P1269" s="6">
        <v>148.18084620000008</v>
      </c>
      <c r="Q1269" s="6">
        <v>30.275307410710425</v>
      </c>
      <c r="R1269" s="6">
        <v>4.0466325867410093</v>
      </c>
      <c r="S1269" s="6">
        <v>4</v>
      </c>
      <c r="T1269" s="6">
        <v>3559.6558482752971</v>
      </c>
      <c r="U1269" s="6">
        <v>5792.8438109504941</v>
      </c>
      <c r="V1269" s="6">
        <v>72.568399257964685</v>
      </c>
      <c r="W1269" s="6">
        <v>118.09495648737052</v>
      </c>
      <c r="X1269" s="6">
        <v>115.12377489013177</v>
      </c>
      <c r="Y1269" s="6">
        <v>12.158237047296252</v>
      </c>
      <c r="Z1269" s="6">
        <v>95.177241300000006</v>
      </c>
      <c r="AA1269" s="6">
        <v>6771291.2750483546</v>
      </c>
      <c r="AB1269" s="6">
        <v>0</v>
      </c>
      <c r="AC1269" s="6">
        <v>4963248.0330148721</v>
      </c>
      <c r="AD1269" s="6">
        <v>0</v>
      </c>
      <c r="AE1269" s="6">
        <v>0</v>
      </c>
      <c r="AF1269" s="6">
        <v>0</v>
      </c>
      <c r="AG1269" s="6">
        <v>1301370.6943559332</v>
      </c>
      <c r="AH1269" s="6">
        <v>5084004.9009434693</v>
      </c>
      <c r="AI1269" s="6">
        <v>13227537.879454721</v>
      </c>
      <c r="AJ1269" s="6">
        <v>9028066.401451394</v>
      </c>
      <c r="AK1269" s="6">
        <v>40375519.184268743</v>
      </c>
      <c r="AL1269" s="6">
        <v>961560.82862165791</v>
      </c>
      <c r="AM1269" s="6">
        <v>16281397.399965713</v>
      </c>
      <c r="AN1269" s="6">
        <v>16281397.399965713</v>
      </c>
      <c r="AO1269" s="6">
        <v>13025169.13048178</v>
      </c>
      <c r="AP1269" s="6">
        <v>6840998.1978693744</v>
      </c>
      <c r="AQ1269" s="6">
        <v>0</v>
      </c>
      <c r="AR1269" s="6">
        <v>57618477.412856109</v>
      </c>
      <c r="AS1269" s="6">
        <v>93766042.141172975</v>
      </c>
      <c r="AT1269" s="3">
        <f t="shared" si="125"/>
        <v>4216965.0342858238</v>
      </c>
      <c r="AU1269" s="2">
        <f t="shared" si="126"/>
        <v>16.186530346964037</v>
      </c>
      <c r="AV1269" s="3">
        <f t="shared" si="127"/>
        <v>3559.6558482752971</v>
      </c>
      <c r="AW1269" s="3">
        <f t="shared" si="128"/>
        <v>5792.8438109504941</v>
      </c>
      <c r="AX1269" s="3">
        <f t="shared" si="129"/>
        <v>72.568399257964685</v>
      </c>
      <c r="AY1269" s="3">
        <f t="shared" si="130"/>
        <v>118.09495648737052</v>
      </c>
    </row>
    <row r="1270" spans="1:51" x14ac:dyDescent="0.25">
      <c r="A1270" s="6">
        <v>1</v>
      </c>
      <c r="B1270" s="6">
        <v>4000</v>
      </c>
      <c r="C1270" s="6">
        <v>707</v>
      </c>
      <c r="D1270" s="6">
        <v>0.04</v>
      </c>
      <c r="E1270" s="6">
        <v>15</v>
      </c>
      <c r="F1270" s="6">
        <v>15</v>
      </c>
      <c r="G1270" s="6">
        <v>7</v>
      </c>
      <c r="H1270" s="6">
        <v>5.6234132519034918E-9</v>
      </c>
      <c r="I1270" s="6" t="s">
        <v>57</v>
      </c>
      <c r="J1270" s="6" t="s">
        <v>43</v>
      </c>
      <c r="K1270" s="6" t="s">
        <v>13</v>
      </c>
      <c r="L1270" s="6" t="s">
        <v>24</v>
      </c>
      <c r="M1270" s="6" t="s">
        <v>42</v>
      </c>
      <c r="N1270" s="6" t="s">
        <v>55</v>
      </c>
      <c r="O1270" s="6" t="s">
        <v>14</v>
      </c>
      <c r="P1270" s="6">
        <v>148.23919050000009</v>
      </c>
      <c r="Q1270" s="6">
        <v>30.287960624549193</v>
      </c>
      <c r="R1270" s="6">
        <v>4.048631776889339</v>
      </c>
      <c r="S1270" s="6">
        <v>4</v>
      </c>
      <c r="T1270" s="6">
        <v>3558.1527503138432</v>
      </c>
      <c r="U1270" s="6">
        <v>5790.2379781343088</v>
      </c>
      <c r="V1270" s="6">
        <v>72.537756572929993</v>
      </c>
      <c r="W1270" s="6">
        <v>118.04183306076285</v>
      </c>
      <c r="X1270" s="6">
        <v>115.11705581320702</v>
      </c>
      <c r="Y1270" s="6">
        <v>12.156335892050508</v>
      </c>
      <c r="Z1270" s="6">
        <v>101.7071981</v>
      </c>
      <c r="AA1270" s="6">
        <v>6772715.7448167708</v>
      </c>
      <c r="AB1270" s="6">
        <v>0</v>
      </c>
      <c r="AC1270" s="6">
        <v>4964811.3434680281</v>
      </c>
      <c r="AD1270" s="6">
        <v>0</v>
      </c>
      <c r="AE1270" s="6">
        <v>0</v>
      </c>
      <c r="AF1270" s="6">
        <v>0</v>
      </c>
      <c r="AG1270" s="6">
        <v>1299714.3372154981</v>
      </c>
      <c r="AH1270" s="6">
        <v>5084524.1559451148</v>
      </c>
      <c r="AI1270" s="6">
        <v>13228888.874455154</v>
      </c>
      <c r="AJ1270" s="6">
        <v>9028988.4832993671</v>
      </c>
      <c r="AK1270" s="6">
        <v>40379642.939199932</v>
      </c>
      <c r="AL1270" s="6">
        <v>961560.82862165791</v>
      </c>
      <c r="AM1270" s="6">
        <v>16281397.399965713</v>
      </c>
      <c r="AN1270" s="6">
        <v>16281397.399965713</v>
      </c>
      <c r="AO1270" s="6">
        <v>13025169.13048178</v>
      </c>
      <c r="AP1270" s="6">
        <v>6840998.1978693744</v>
      </c>
      <c r="AQ1270" s="6">
        <v>0</v>
      </c>
      <c r="AR1270" s="6">
        <v>57622601.167787299</v>
      </c>
      <c r="AS1270" s="6">
        <v>93770165.896104172</v>
      </c>
      <c r="AT1270" s="3">
        <f t="shared" si="125"/>
        <v>5623413.251903492</v>
      </c>
      <c r="AU1270" s="2">
        <f t="shared" si="126"/>
        <v>16.194527107557356</v>
      </c>
      <c r="AV1270" s="3">
        <f t="shared" si="127"/>
        <v>3558.1527503138432</v>
      </c>
      <c r="AW1270" s="3">
        <f t="shared" si="128"/>
        <v>5790.2379781343088</v>
      </c>
      <c r="AX1270" s="3">
        <f t="shared" si="129"/>
        <v>72.537756572929993</v>
      </c>
      <c r="AY1270" s="3">
        <f t="shared" si="130"/>
        <v>118.04183306076285</v>
      </c>
    </row>
    <row r="1271" spans="1:51" x14ac:dyDescent="0.25">
      <c r="A1271" s="6">
        <v>1</v>
      </c>
      <c r="B1271" s="6">
        <v>4000</v>
      </c>
      <c r="C1271" s="6">
        <v>707</v>
      </c>
      <c r="D1271" s="6">
        <v>0.04</v>
      </c>
      <c r="E1271" s="6">
        <v>15</v>
      </c>
      <c r="F1271" s="6">
        <v>15</v>
      </c>
      <c r="G1271" s="6">
        <v>7</v>
      </c>
      <c r="H1271" s="6">
        <v>7.4989420933245577E-9</v>
      </c>
      <c r="I1271" s="6" t="s">
        <v>57</v>
      </c>
      <c r="J1271" s="6" t="s">
        <v>43</v>
      </c>
      <c r="K1271" s="6" t="s">
        <v>13</v>
      </c>
      <c r="L1271" s="6" t="s">
        <v>24</v>
      </c>
      <c r="M1271" s="6" t="s">
        <v>42</v>
      </c>
      <c r="N1271" s="6" t="s">
        <v>55</v>
      </c>
      <c r="O1271" s="6" t="s">
        <v>14</v>
      </c>
      <c r="P1271" s="6">
        <v>148.29290430000009</v>
      </c>
      <c r="Q1271" s="6">
        <v>30.299406067220321</v>
      </c>
      <c r="R1271" s="6">
        <v>4.0502760855275453</v>
      </c>
      <c r="S1271" s="6">
        <v>4</v>
      </c>
      <c r="T1271" s="6">
        <v>3557.0254681366869</v>
      </c>
      <c r="U1271" s="6">
        <v>5788.2045263667796</v>
      </c>
      <c r="V1271" s="6">
        <v>72.514775400986693</v>
      </c>
      <c r="W1271" s="6">
        <v>118.00037839603472</v>
      </c>
      <c r="X1271" s="6">
        <v>115.11089361636864</v>
      </c>
      <c r="Y1271" s="6">
        <v>12.154586638996225</v>
      </c>
      <c r="Z1271" s="6">
        <v>95.944383900000005</v>
      </c>
      <c r="AA1271" s="6">
        <v>6774027.9570183214</v>
      </c>
      <c r="AB1271" s="6">
        <v>0</v>
      </c>
      <c r="AC1271" s="6">
        <v>4966250.4728699233</v>
      </c>
      <c r="AD1271" s="6">
        <v>0</v>
      </c>
      <c r="AE1271" s="6">
        <v>0</v>
      </c>
      <c r="AF1271" s="6">
        <v>0</v>
      </c>
      <c r="AG1271" s="6">
        <v>1298622.3976831287</v>
      </c>
      <c r="AH1271" s="6">
        <v>5085171.3227528334</v>
      </c>
      <c r="AI1271" s="6">
        <v>13230572.669736676</v>
      </c>
      <c r="AJ1271" s="6">
        <v>9030137.708177533</v>
      </c>
      <c r="AK1271" s="6">
        <v>40384782.528238416</v>
      </c>
      <c r="AL1271" s="6">
        <v>961560.82862165791</v>
      </c>
      <c r="AM1271" s="6">
        <v>16281397.399965713</v>
      </c>
      <c r="AN1271" s="6">
        <v>16281397.399965713</v>
      </c>
      <c r="AO1271" s="6">
        <v>13025169.13048178</v>
      </c>
      <c r="AP1271" s="6">
        <v>6840998.1978693744</v>
      </c>
      <c r="AQ1271" s="6">
        <v>0</v>
      </c>
      <c r="AR1271" s="6">
        <v>57627740.756825782</v>
      </c>
      <c r="AS1271" s="6">
        <v>93775305.485142648</v>
      </c>
      <c r="AT1271" s="3">
        <f t="shared" si="125"/>
        <v>7498942.0933245579</v>
      </c>
      <c r="AU1271" s="2">
        <f t="shared" si="126"/>
        <v>16.201104342110181</v>
      </c>
      <c r="AV1271" s="3">
        <f t="shared" si="127"/>
        <v>3557.0254681366869</v>
      </c>
      <c r="AW1271" s="3">
        <f t="shared" si="128"/>
        <v>5788.2045263667796</v>
      </c>
      <c r="AX1271" s="3">
        <f t="shared" si="129"/>
        <v>72.514775400986693</v>
      </c>
      <c r="AY1271" s="3">
        <f t="shared" si="130"/>
        <v>118.00037839603472</v>
      </c>
    </row>
    <row r="1272" spans="1:51" x14ac:dyDescent="0.25">
      <c r="A1272" s="6">
        <v>1</v>
      </c>
      <c r="B1272" s="6">
        <v>4000</v>
      </c>
      <c r="C1272" s="6">
        <v>707</v>
      </c>
      <c r="D1272" s="6">
        <v>0.04</v>
      </c>
      <c r="E1272" s="6">
        <v>15</v>
      </c>
      <c r="F1272" s="6">
        <v>15</v>
      </c>
      <c r="G1272" s="6">
        <v>7</v>
      </c>
      <c r="H1272" s="6">
        <v>1E-8</v>
      </c>
      <c r="I1272" s="6" t="s">
        <v>57</v>
      </c>
      <c r="J1272" s="6" t="s">
        <v>43</v>
      </c>
      <c r="K1272" s="6" t="s">
        <v>13</v>
      </c>
      <c r="L1272" s="6" t="s">
        <v>24</v>
      </c>
      <c r="M1272" s="6" t="s">
        <v>42</v>
      </c>
      <c r="N1272" s="6" t="s">
        <v>55</v>
      </c>
      <c r="O1272" s="6" t="s">
        <v>14</v>
      </c>
      <c r="P1272" s="6">
        <v>148.31235240000009</v>
      </c>
      <c r="Q1272" s="6">
        <v>30.303898662839909</v>
      </c>
      <c r="R1272" s="6">
        <v>4.0512070404030194</v>
      </c>
      <c r="S1272" s="6">
        <v>4</v>
      </c>
      <c r="T1272" s="6">
        <v>3556.1800524406644</v>
      </c>
      <c r="U1272" s="6">
        <v>5786.846392608807</v>
      </c>
      <c r="V1272" s="6">
        <v>72.497540458513896</v>
      </c>
      <c r="W1272" s="6">
        <v>117.97269100236655</v>
      </c>
      <c r="X1272" s="6">
        <v>115.10861493974888</v>
      </c>
      <c r="Y1272" s="6">
        <v>12.153950099767696</v>
      </c>
      <c r="Z1272" s="6">
        <v>98.227951099999999</v>
      </c>
      <c r="AA1272" s="6">
        <v>6774500.3877150053</v>
      </c>
      <c r="AB1272" s="6">
        <v>0</v>
      </c>
      <c r="AC1272" s="6">
        <v>4966771.511255011</v>
      </c>
      <c r="AD1272" s="6">
        <v>0</v>
      </c>
      <c r="AE1272" s="6">
        <v>0</v>
      </c>
      <c r="AF1272" s="6">
        <v>0</v>
      </c>
      <c r="AG1272" s="6">
        <v>1297482.316366507</v>
      </c>
      <c r="AH1272" s="6">
        <v>5085114.1439812444</v>
      </c>
      <c r="AI1272" s="6">
        <v>13230423.902301975</v>
      </c>
      <c r="AJ1272" s="6">
        <v>9030036.1713464893</v>
      </c>
      <c r="AK1272" s="6">
        <v>40384328.432966232</v>
      </c>
      <c r="AL1272" s="6">
        <v>961560.82862165791</v>
      </c>
      <c r="AM1272" s="6">
        <v>16281397.399965713</v>
      </c>
      <c r="AN1272" s="6">
        <v>16281397.399965713</v>
      </c>
      <c r="AO1272" s="6">
        <v>13025169.13048178</v>
      </c>
      <c r="AP1272" s="6">
        <v>6840998.1978693744</v>
      </c>
      <c r="AQ1272" s="6">
        <v>0</v>
      </c>
      <c r="AR1272" s="6">
        <v>57627286.661553599</v>
      </c>
      <c r="AS1272" s="6">
        <v>93774851.389870465</v>
      </c>
      <c r="AT1272" s="3">
        <f t="shared" si="125"/>
        <v>10000000</v>
      </c>
      <c r="AU1272" s="2">
        <f t="shared" si="126"/>
        <v>16.204828161612078</v>
      </c>
      <c r="AV1272" s="3">
        <f t="shared" si="127"/>
        <v>3556.1800524406644</v>
      </c>
      <c r="AW1272" s="3">
        <f t="shared" si="128"/>
        <v>5786.846392608807</v>
      </c>
      <c r="AX1272" s="3">
        <f t="shared" si="129"/>
        <v>72.497540458513896</v>
      </c>
      <c r="AY1272" s="3">
        <f t="shared" si="130"/>
        <v>117.97269100236655</v>
      </c>
    </row>
    <row r="1273" spans="1:51" x14ac:dyDescent="0.25">
      <c r="A1273" s="6">
        <v>1</v>
      </c>
      <c r="B1273" s="6">
        <v>4100</v>
      </c>
      <c r="C1273" s="6">
        <v>707</v>
      </c>
      <c r="D1273" s="6">
        <v>0.04</v>
      </c>
      <c r="E1273" s="6">
        <v>15</v>
      </c>
      <c r="F1273" s="6">
        <v>15</v>
      </c>
      <c r="G1273" s="6">
        <v>7</v>
      </c>
      <c r="H1273" s="6">
        <v>1E-13</v>
      </c>
      <c r="I1273" s="6" t="s">
        <v>57</v>
      </c>
      <c r="J1273" s="6" t="s">
        <v>43</v>
      </c>
      <c r="K1273" s="6" t="s">
        <v>13</v>
      </c>
      <c r="L1273" s="6" t="s">
        <v>24</v>
      </c>
      <c r="M1273" s="6" t="s">
        <v>42</v>
      </c>
      <c r="N1273" s="6" t="s">
        <v>55</v>
      </c>
      <c r="O1273" s="6" t="s">
        <v>14</v>
      </c>
      <c r="P1273" s="6">
        <v>1.6125164999999984</v>
      </c>
      <c r="Q1273" s="6">
        <v>8.3283960973632054E-2</v>
      </c>
      <c r="R1273" s="6">
        <v>6.0728748133743425E-3</v>
      </c>
      <c r="S1273" s="6">
        <v>4</v>
      </c>
      <c r="T1273" s="6">
        <v>793453.70359183184</v>
      </c>
      <c r="U1273" s="6">
        <v>2323161.6888248497</v>
      </c>
      <c r="V1273" s="6">
        <v>16175.626973281978</v>
      </c>
      <c r="W1273" s="6">
        <v>47360.793335437906</v>
      </c>
      <c r="X1273" s="6">
        <v>81.508785445500394</v>
      </c>
      <c r="Y1273" s="6">
        <v>12.94450271889124</v>
      </c>
      <c r="Z1273" s="6">
        <v>175.26523599999999</v>
      </c>
      <c r="AA1273" s="6">
        <v>204158.11069502038</v>
      </c>
      <c r="AB1273" s="6">
        <v>0</v>
      </c>
      <c r="AC1273" s="6">
        <v>102084.39557341789</v>
      </c>
      <c r="AD1273" s="6">
        <v>0</v>
      </c>
      <c r="AE1273" s="6">
        <v>0</v>
      </c>
      <c r="AF1273" s="6">
        <v>0</v>
      </c>
      <c r="AG1273" s="6">
        <v>185567.64850634782</v>
      </c>
      <c r="AH1273" s="6">
        <v>191805.96036216652</v>
      </c>
      <c r="AI1273" s="6">
        <v>499039.76404997543</v>
      </c>
      <c r="AJ1273" s="6">
        <v>340604.89320583525</v>
      </c>
      <c r="AK1273" s="6">
        <v>1523260.7723927633</v>
      </c>
      <c r="AL1273" s="6">
        <v>961560.82862165791</v>
      </c>
      <c r="AM1273" s="6">
        <v>16789358.447471287</v>
      </c>
      <c r="AN1273" s="6">
        <v>16789358.447471287</v>
      </c>
      <c r="AO1273" s="6">
        <v>13352332.478097416</v>
      </c>
      <c r="AP1273" s="6">
        <v>7017209.4557881122</v>
      </c>
      <c r="AQ1273" s="6">
        <v>0</v>
      </c>
      <c r="AR1273" s="6">
        <v>19274180.048485707</v>
      </c>
      <c r="AS1273" s="6">
        <v>56433080.429842524</v>
      </c>
      <c r="AT1273" s="3">
        <f t="shared" si="125"/>
        <v>100</v>
      </c>
      <c r="AU1273" s="2">
        <f t="shared" si="126"/>
        <v>2.429149925349737E-2</v>
      </c>
      <c r="AV1273" s="3">
        <f t="shared" si="127"/>
        <v>793453.70359183184</v>
      </c>
      <c r="AW1273" s="3">
        <f t="shared" si="128"/>
        <v>2323161.6888248497</v>
      </c>
      <c r="AX1273" s="3">
        <f t="shared" si="129"/>
        <v>16175.626973281978</v>
      </c>
      <c r="AY1273" s="3">
        <f t="shared" si="130"/>
        <v>47360.793335437906</v>
      </c>
    </row>
    <row r="1274" spans="1:51" x14ac:dyDescent="0.25">
      <c r="A1274" s="6">
        <v>1</v>
      </c>
      <c r="B1274" s="6">
        <v>4100</v>
      </c>
      <c r="C1274" s="6">
        <v>707</v>
      </c>
      <c r="D1274" s="6">
        <v>0.04</v>
      </c>
      <c r="E1274" s="6">
        <v>15</v>
      </c>
      <c r="F1274" s="6">
        <v>15</v>
      </c>
      <c r="G1274" s="6">
        <v>7</v>
      </c>
      <c r="H1274" s="6">
        <v>1.333521432163324E-13</v>
      </c>
      <c r="I1274" s="6" t="s">
        <v>57</v>
      </c>
      <c r="J1274" s="6" t="s">
        <v>43</v>
      </c>
      <c r="K1274" s="6" t="s">
        <v>13</v>
      </c>
      <c r="L1274" s="6" t="s">
        <v>24</v>
      </c>
      <c r="M1274" s="6" t="s">
        <v>42</v>
      </c>
      <c r="N1274" s="6" t="s">
        <v>55</v>
      </c>
      <c r="O1274" s="6" t="s">
        <v>14</v>
      </c>
      <c r="P1274" s="6">
        <v>2.2737518999999975</v>
      </c>
      <c r="Q1274" s="6">
        <v>0.18035711754424102</v>
      </c>
      <c r="R1274" s="6">
        <v>1.3947586747925976E-2</v>
      </c>
      <c r="S1274" s="6">
        <v>4</v>
      </c>
      <c r="T1274" s="6">
        <v>355973.52174624504</v>
      </c>
      <c r="U1274" s="6">
        <v>1022018.8572750309</v>
      </c>
      <c r="V1274" s="6">
        <v>7257.0017306199579</v>
      </c>
      <c r="W1274" s="6">
        <v>20835.236788364771</v>
      </c>
      <c r="X1274" s="6">
        <v>90.361607320476892</v>
      </c>
      <c r="Y1274" s="6">
        <v>13.468944384993925</v>
      </c>
      <c r="Z1274" s="6">
        <v>258.27592349999998</v>
      </c>
      <c r="AA1274" s="6">
        <v>286642.66648804635</v>
      </c>
      <c r="AB1274" s="6">
        <v>0</v>
      </c>
      <c r="AC1274" s="6">
        <v>152240.85472837495</v>
      </c>
      <c r="AD1274" s="6">
        <v>0</v>
      </c>
      <c r="AE1274" s="6">
        <v>0</v>
      </c>
      <c r="AF1274" s="6">
        <v>0</v>
      </c>
      <c r="AG1274" s="6">
        <v>242031.66828853852</v>
      </c>
      <c r="AH1274" s="6">
        <v>265556.92390693433</v>
      </c>
      <c r="AI1274" s="6">
        <v>690924.64279068296</v>
      </c>
      <c r="AJ1274" s="6">
        <v>471570.26578634232</v>
      </c>
      <c r="AK1274" s="6">
        <v>2108967.0219889195</v>
      </c>
      <c r="AL1274" s="6">
        <v>961560.82862165791</v>
      </c>
      <c r="AM1274" s="6">
        <v>16789358.447471287</v>
      </c>
      <c r="AN1274" s="6">
        <v>16789358.447471287</v>
      </c>
      <c r="AO1274" s="6">
        <v>13352332.478097416</v>
      </c>
      <c r="AP1274" s="6">
        <v>7017209.4557881122</v>
      </c>
      <c r="AQ1274" s="6">
        <v>0</v>
      </c>
      <c r="AR1274" s="6">
        <v>19859886.298081864</v>
      </c>
      <c r="AS1274" s="6">
        <v>57018786.67943868</v>
      </c>
      <c r="AT1274" s="3">
        <f t="shared" si="125"/>
        <v>133.35214321633239</v>
      </c>
      <c r="AU1274" s="2">
        <f t="shared" si="126"/>
        <v>5.5790346991703904E-2</v>
      </c>
      <c r="AV1274" s="3">
        <f t="shared" si="127"/>
        <v>355973.52174624504</v>
      </c>
      <c r="AW1274" s="3">
        <f t="shared" si="128"/>
        <v>1022018.8572750309</v>
      </c>
      <c r="AX1274" s="3">
        <f t="shared" si="129"/>
        <v>7257.0017306199579</v>
      </c>
      <c r="AY1274" s="3">
        <f t="shared" si="130"/>
        <v>20835.236788364771</v>
      </c>
    </row>
    <row r="1275" spans="1:51" x14ac:dyDescent="0.25">
      <c r="A1275" s="6">
        <v>1</v>
      </c>
      <c r="B1275" s="6">
        <v>4100</v>
      </c>
      <c r="C1275" s="6">
        <v>707</v>
      </c>
      <c r="D1275" s="6">
        <v>0.04</v>
      </c>
      <c r="E1275" s="6">
        <v>15</v>
      </c>
      <c r="F1275" s="6">
        <v>15</v>
      </c>
      <c r="G1275" s="6">
        <v>7</v>
      </c>
      <c r="H1275" s="6">
        <v>1.778279410038923E-13</v>
      </c>
      <c r="I1275" s="6" t="s">
        <v>57</v>
      </c>
      <c r="J1275" s="6" t="s">
        <v>43</v>
      </c>
      <c r="K1275" s="6" t="s">
        <v>13</v>
      </c>
      <c r="L1275" s="6" t="s">
        <v>24</v>
      </c>
      <c r="M1275" s="6" t="s">
        <v>42</v>
      </c>
      <c r="N1275" s="6" t="s">
        <v>55</v>
      </c>
      <c r="O1275" s="6" t="s">
        <v>14</v>
      </c>
      <c r="P1275" s="6">
        <v>3.1102485999999994</v>
      </c>
      <c r="Q1275" s="6">
        <v>0.31884803228987779</v>
      </c>
      <c r="R1275" s="6">
        <v>2.5917037941761527E-2</v>
      </c>
      <c r="S1275" s="6">
        <v>4</v>
      </c>
      <c r="T1275" s="6">
        <v>198178.94217020596</v>
      </c>
      <c r="U1275" s="6">
        <v>556619.79163048195</v>
      </c>
      <c r="V1275" s="6">
        <v>4040.14579299756</v>
      </c>
      <c r="W1275" s="6">
        <v>11347.447336375762</v>
      </c>
      <c r="X1275" s="6">
        <v>97.58996438063177</v>
      </c>
      <c r="Y1275" s="6">
        <v>13.844888504572191</v>
      </c>
      <c r="Z1275" s="6">
        <v>48.629195199999998</v>
      </c>
      <c r="AA1275" s="6">
        <v>384214.50531068438</v>
      </c>
      <c r="AB1275" s="6">
        <v>0</v>
      </c>
      <c r="AC1275" s="6">
        <v>212678.20739392188</v>
      </c>
      <c r="AD1275" s="6">
        <v>0</v>
      </c>
      <c r="AE1275" s="6">
        <v>0</v>
      </c>
      <c r="AF1275" s="6">
        <v>0</v>
      </c>
      <c r="AG1275" s="6">
        <v>305172.70997845102</v>
      </c>
      <c r="AH1275" s="6">
        <v>351805.51484639221</v>
      </c>
      <c r="AI1275" s="6">
        <v>915325.78439649823</v>
      </c>
      <c r="AJ1275" s="6">
        <v>624728.65591467312</v>
      </c>
      <c r="AK1275" s="6">
        <v>2793925.3778406209</v>
      </c>
      <c r="AL1275" s="6">
        <v>961560.82862165791</v>
      </c>
      <c r="AM1275" s="6">
        <v>16789358.447471287</v>
      </c>
      <c r="AN1275" s="6">
        <v>16789358.447471287</v>
      </c>
      <c r="AO1275" s="6">
        <v>13352332.478097416</v>
      </c>
      <c r="AP1275" s="6">
        <v>7017209.4557881122</v>
      </c>
      <c r="AQ1275" s="6">
        <v>0</v>
      </c>
      <c r="AR1275" s="6">
        <v>20544844.653933566</v>
      </c>
      <c r="AS1275" s="6">
        <v>57703745.035290383</v>
      </c>
      <c r="AT1275" s="3">
        <f t="shared" si="125"/>
        <v>177.82794100389231</v>
      </c>
      <c r="AU1275" s="2">
        <f t="shared" si="126"/>
        <v>0.10366815176704611</v>
      </c>
      <c r="AV1275" s="3">
        <f t="shared" si="127"/>
        <v>198178.94217020596</v>
      </c>
      <c r="AW1275" s="3">
        <f t="shared" si="128"/>
        <v>556619.79163048195</v>
      </c>
      <c r="AX1275" s="3">
        <f t="shared" si="129"/>
        <v>4040.14579299756</v>
      </c>
      <c r="AY1275" s="3">
        <f t="shared" si="130"/>
        <v>11347.447336375762</v>
      </c>
    </row>
    <row r="1276" spans="1:51" x14ac:dyDescent="0.25">
      <c r="A1276" s="6">
        <v>1</v>
      </c>
      <c r="B1276" s="6">
        <v>4100</v>
      </c>
      <c r="C1276" s="6">
        <v>707</v>
      </c>
      <c r="D1276" s="6">
        <v>0.04</v>
      </c>
      <c r="E1276" s="6">
        <v>15</v>
      </c>
      <c r="F1276" s="6">
        <v>15</v>
      </c>
      <c r="G1276" s="6">
        <v>7</v>
      </c>
      <c r="H1276" s="6">
        <v>2.3713737056616554E-13</v>
      </c>
      <c r="I1276" s="6" t="s">
        <v>57</v>
      </c>
      <c r="J1276" s="6" t="s">
        <v>43</v>
      </c>
      <c r="K1276" s="6" t="s">
        <v>13</v>
      </c>
      <c r="L1276" s="6" t="s">
        <v>24</v>
      </c>
      <c r="M1276" s="6" t="s">
        <v>42</v>
      </c>
      <c r="N1276" s="6" t="s">
        <v>55</v>
      </c>
      <c r="O1276" s="6" t="s">
        <v>14</v>
      </c>
      <c r="P1276" s="6">
        <v>4.1554186000000017</v>
      </c>
      <c r="Q1276" s="6">
        <v>0.50587971901733819</v>
      </c>
      <c r="R1276" s="6">
        <v>4.3101311765250241E-2</v>
      </c>
      <c r="S1276" s="6">
        <v>4</v>
      </c>
      <c r="T1276" s="6">
        <v>123718.37176280431</v>
      </c>
      <c r="U1276" s="6">
        <v>339250.67727441754</v>
      </c>
      <c r="V1276" s="6">
        <v>2522.1663498673547</v>
      </c>
      <c r="W1276" s="6">
        <v>6916.0839267405727</v>
      </c>
      <c r="X1276" s="6">
        <v>103.39953803358863</v>
      </c>
      <c r="Y1276" s="6">
        <v>14.116499404100791</v>
      </c>
      <c r="Z1276" s="6">
        <v>65.033236599999995</v>
      </c>
      <c r="AA1276" s="6">
        <v>497330.90042077476</v>
      </c>
      <c r="AB1276" s="6">
        <v>0</v>
      </c>
      <c r="AC1276" s="6">
        <v>284245.55064588482</v>
      </c>
      <c r="AD1276" s="6">
        <v>0</v>
      </c>
      <c r="AE1276" s="6">
        <v>0</v>
      </c>
      <c r="AF1276" s="6">
        <v>0</v>
      </c>
      <c r="AG1276" s="6">
        <v>373891.46853091498</v>
      </c>
      <c r="AH1276" s="6">
        <v>450632.48864305392</v>
      </c>
      <c r="AI1276" s="6">
        <v>1172453.2980156592</v>
      </c>
      <c r="AJ1276" s="6">
        <v>800223.46740181092</v>
      </c>
      <c r="AK1276" s="6">
        <v>3578777.1736580986</v>
      </c>
      <c r="AL1276" s="6">
        <v>961560.82862165791</v>
      </c>
      <c r="AM1276" s="6">
        <v>16789358.447471287</v>
      </c>
      <c r="AN1276" s="6">
        <v>16789358.447471287</v>
      </c>
      <c r="AO1276" s="6">
        <v>13352332.478097416</v>
      </c>
      <c r="AP1276" s="6">
        <v>7017209.4557881122</v>
      </c>
      <c r="AQ1276" s="6">
        <v>0</v>
      </c>
      <c r="AR1276" s="6">
        <v>21329696.449751042</v>
      </c>
      <c r="AS1276" s="6">
        <v>58488596.831107855</v>
      </c>
      <c r="AT1276" s="3">
        <f t="shared" si="125"/>
        <v>237.13737056616554</v>
      </c>
      <c r="AU1276" s="2">
        <f t="shared" si="126"/>
        <v>0.17240524706100097</v>
      </c>
      <c r="AV1276" s="3">
        <f t="shared" si="127"/>
        <v>123718.37176280431</v>
      </c>
      <c r="AW1276" s="3">
        <f t="shared" si="128"/>
        <v>339250.67727441754</v>
      </c>
      <c r="AX1276" s="3">
        <f t="shared" si="129"/>
        <v>2522.1663498673547</v>
      </c>
      <c r="AY1276" s="3">
        <f t="shared" si="130"/>
        <v>6916.0839267405727</v>
      </c>
    </row>
    <row r="1277" spans="1:51" x14ac:dyDescent="0.25">
      <c r="A1277" s="6">
        <v>1</v>
      </c>
      <c r="B1277" s="6">
        <v>4100</v>
      </c>
      <c r="C1277" s="6">
        <v>707</v>
      </c>
      <c r="D1277" s="6">
        <v>0.04</v>
      </c>
      <c r="E1277" s="6">
        <v>15</v>
      </c>
      <c r="F1277" s="6">
        <v>15</v>
      </c>
      <c r="G1277" s="6">
        <v>7</v>
      </c>
      <c r="H1277" s="6">
        <v>3.1622776601683792E-13</v>
      </c>
      <c r="I1277" s="6" t="s">
        <v>57</v>
      </c>
      <c r="J1277" s="6" t="s">
        <v>43</v>
      </c>
      <c r="K1277" s="6" t="s">
        <v>13</v>
      </c>
      <c r="L1277" s="6" t="s">
        <v>24</v>
      </c>
      <c r="M1277" s="6" t="s">
        <v>42</v>
      </c>
      <c r="N1277" s="6" t="s">
        <v>55</v>
      </c>
      <c r="O1277" s="6" t="s">
        <v>14</v>
      </c>
      <c r="P1277" s="6">
        <v>5.5533524000000014</v>
      </c>
      <c r="Q1277" s="6">
        <v>0.76553431360943547</v>
      </c>
      <c r="R1277" s="6">
        <v>6.7548133495860155E-2</v>
      </c>
      <c r="S1277" s="6">
        <v>4</v>
      </c>
      <c r="T1277" s="6">
        <v>82370.031064973344</v>
      </c>
      <c r="U1277" s="6">
        <v>219897.51871803406</v>
      </c>
      <c r="V1277" s="6">
        <v>1679.2244969721169</v>
      </c>
      <c r="W1277" s="6">
        <v>4482.9083524739463</v>
      </c>
      <c r="X1277" s="6">
        <v>108.32238145897394</v>
      </c>
      <c r="Y1277" s="6">
        <v>14.327178346805132</v>
      </c>
      <c r="Z1277" s="6">
        <v>59.146818400000001</v>
      </c>
      <c r="AA1277" s="6">
        <v>637005.95269293303</v>
      </c>
      <c r="AB1277" s="6">
        <v>0</v>
      </c>
      <c r="AC1277" s="6">
        <v>358737.27879566845</v>
      </c>
      <c r="AD1277" s="6">
        <v>0</v>
      </c>
      <c r="AE1277" s="6">
        <v>0</v>
      </c>
      <c r="AF1277" s="6">
        <v>0</v>
      </c>
      <c r="AG1277" s="6">
        <v>458722.15088981373</v>
      </c>
      <c r="AH1277" s="6">
        <v>567241.49912758172</v>
      </c>
      <c r="AI1277" s="6">
        <v>1475846.023499378</v>
      </c>
      <c r="AJ1277" s="6">
        <v>1007295.2366415476</v>
      </c>
      <c r="AK1277" s="6">
        <v>4504848.1416469226</v>
      </c>
      <c r="AL1277" s="6">
        <v>961560.82862165791</v>
      </c>
      <c r="AM1277" s="6">
        <v>16789358.447471287</v>
      </c>
      <c r="AN1277" s="6">
        <v>16789358.447471287</v>
      </c>
      <c r="AO1277" s="6">
        <v>13352332.478097416</v>
      </c>
      <c r="AP1277" s="6">
        <v>7017209.4557881122</v>
      </c>
      <c r="AQ1277" s="6">
        <v>0</v>
      </c>
      <c r="AR1277" s="6">
        <v>22255767.417739868</v>
      </c>
      <c r="AS1277" s="6">
        <v>59414667.799096689</v>
      </c>
      <c r="AT1277" s="3">
        <f t="shared" si="125"/>
        <v>316.2277660168379</v>
      </c>
      <c r="AU1277" s="2">
        <f t="shared" si="126"/>
        <v>0.27019253398344062</v>
      </c>
      <c r="AV1277" s="3">
        <f t="shared" si="127"/>
        <v>82370.031064973344</v>
      </c>
      <c r="AW1277" s="3">
        <f t="shared" si="128"/>
        <v>219897.51871803406</v>
      </c>
      <c r="AX1277" s="3">
        <f t="shared" si="129"/>
        <v>1679.2244969721169</v>
      </c>
      <c r="AY1277" s="3">
        <f t="shared" si="130"/>
        <v>4482.9083524739463</v>
      </c>
    </row>
    <row r="1278" spans="1:51" x14ac:dyDescent="0.25">
      <c r="A1278" s="6">
        <v>1</v>
      </c>
      <c r="B1278" s="6">
        <v>4100</v>
      </c>
      <c r="C1278" s="6">
        <v>707</v>
      </c>
      <c r="D1278" s="6">
        <v>0.04</v>
      </c>
      <c r="E1278" s="6">
        <v>15</v>
      </c>
      <c r="F1278" s="6">
        <v>15</v>
      </c>
      <c r="G1278" s="6">
        <v>7</v>
      </c>
      <c r="H1278" s="6">
        <v>4.2169650342858226E-13</v>
      </c>
      <c r="I1278" s="6" t="s">
        <v>57</v>
      </c>
      <c r="J1278" s="6" t="s">
        <v>43</v>
      </c>
      <c r="K1278" s="6" t="s">
        <v>13</v>
      </c>
      <c r="L1278" s="6" t="s">
        <v>24</v>
      </c>
      <c r="M1278" s="6" t="s">
        <v>42</v>
      </c>
      <c r="N1278" s="6" t="s">
        <v>55</v>
      </c>
      <c r="O1278" s="6" t="s">
        <v>14</v>
      </c>
      <c r="P1278" s="6">
        <v>7.2706967000000011</v>
      </c>
      <c r="Q1278" s="6">
        <v>1.0965784258321172</v>
      </c>
      <c r="R1278" s="6">
        <v>0.10072378331696903</v>
      </c>
      <c r="S1278" s="6">
        <v>4</v>
      </c>
      <c r="T1278" s="6">
        <v>57802.817244014659</v>
      </c>
      <c r="U1278" s="6">
        <v>150032.52495967149</v>
      </c>
      <c r="V1278" s="6">
        <v>1178.3886136158901</v>
      </c>
      <c r="W1278" s="6">
        <v>3058.6159553118591</v>
      </c>
      <c r="X1278" s="6">
        <v>112.1191915999042</v>
      </c>
      <c r="Y1278" s="6">
        <v>14.477904615190036</v>
      </c>
      <c r="Z1278" s="6">
        <v>65.914019300000007</v>
      </c>
      <c r="AA1278" s="6">
        <v>795175.68165784271</v>
      </c>
      <c r="AB1278" s="6">
        <v>0</v>
      </c>
      <c r="AC1278" s="6">
        <v>445033.95240914851</v>
      </c>
      <c r="AD1278" s="6">
        <v>0</v>
      </c>
      <c r="AE1278" s="6">
        <v>0</v>
      </c>
      <c r="AF1278" s="6">
        <v>0</v>
      </c>
      <c r="AG1278" s="6">
        <v>547682.21976539481</v>
      </c>
      <c r="AH1278" s="6">
        <v>697277.82299463032</v>
      </c>
      <c r="AI1278" s="6">
        <v>1814173.8640837222</v>
      </c>
      <c r="AJ1278" s="6">
        <v>1238210.9397822926</v>
      </c>
      <c r="AK1278" s="6">
        <v>5537554.4806930311</v>
      </c>
      <c r="AL1278" s="6">
        <v>961560.82862165791</v>
      </c>
      <c r="AM1278" s="6">
        <v>16789358.447471287</v>
      </c>
      <c r="AN1278" s="6">
        <v>16789358.447471287</v>
      </c>
      <c r="AO1278" s="6">
        <v>13352332.478097416</v>
      </c>
      <c r="AP1278" s="6">
        <v>7017209.4557881122</v>
      </c>
      <c r="AQ1278" s="6">
        <v>0</v>
      </c>
      <c r="AR1278" s="6">
        <v>23288473.756785974</v>
      </c>
      <c r="AS1278" s="6">
        <v>60447374.138142794</v>
      </c>
      <c r="AT1278" s="3">
        <f t="shared" si="125"/>
        <v>421.69650342858228</v>
      </c>
      <c r="AU1278" s="2">
        <f t="shared" si="126"/>
        <v>0.40289513326787613</v>
      </c>
      <c r="AV1278" s="3">
        <f t="shared" si="127"/>
        <v>57802.817244014659</v>
      </c>
      <c r="AW1278" s="3">
        <f t="shared" si="128"/>
        <v>150032.52495967149</v>
      </c>
      <c r="AX1278" s="3">
        <f t="shared" si="129"/>
        <v>1178.3886136158901</v>
      </c>
      <c r="AY1278" s="3">
        <f t="shared" si="130"/>
        <v>3058.6159553118591</v>
      </c>
    </row>
    <row r="1279" spans="1:51" x14ac:dyDescent="0.25">
      <c r="A1279" s="6">
        <v>1</v>
      </c>
      <c r="B1279" s="6">
        <v>4100</v>
      </c>
      <c r="C1279" s="6">
        <v>707</v>
      </c>
      <c r="D1279" s="6">
        <v>0.04</v>
      </c>
      <c r="E1279" s="6">
        <v>15</v>
      </c>
      <c r="F1279" s="6">
        <v>15</v>
      </c>
      <c r="G1279" s="6">
        <v>7</v>
      </c>
      <c r="H1279" s="6">
        <v>5.6234132519034904E-13</v>
      </c>
      <c r="I1279" s="6" t="s">
        <v>57</v>
      </c>
      <c r="J1279" s="6" t="s">
        <v>43</v>
      </c>
      <c r="K1279" s="6" t="s">
        <v>13</v>
      </c>
      <c r="L1279" s="6" t="s">
        <v>24</v>
      </c>
      <c r="M1279" s="6" t="s">
        <v>42</v>
      </c>
      <c r="N1279" s="6" t="s">
        <v>55</v>
      </c>
      <c r="O1279" s="6" t="s">
        <v>14</v>
      </c>
      <c r="P1279" s="6">
        <v>9.4560742999999992</v>
      </c>
      <c r="Q1279" s="6">
        <v>1.5257973225226924</v>
      </c>
      <c r="R1279" s="6">
        <v>0.14516669304403262</v>
      </c>
      <c r="S1279" s="6">
        <v>4</v>
      </c>
      <c r="T1279" s="6">
        <v>42187.906590110164</v>
      </c>
      <c r="U1279" s="6">
        <v>106181.40882220553</v>
      </c>
      <c r="V1279" s="6">
        <v>860.05753920626285</v>
      </c>
      <c r="W1279" s="6">
        <v>2164.6516398253402</v>
      </c>
      <c r="X1279" s="6">
        <v>115.16007444232503</v>
      </c>
      <c r="Y1279" s="6">
        <v>14.590678963217702</v>
      </c>
      <c r="Z1279" s="6">
        <v>61.954401300000001</v>
      </c>
      <c r="AA1279" s="6">
        <v>980900.0706781901</v>
      </c>
      <c r="AB1279" s="6">
        <v>0</v>
      </c>
      <c r="AC1279" s="6">
        <v>549162.68975084356</v>
      </c>
      <c r="AD1279" s="6">
        <v>0</v>
      </c>
      <c r="AE1279" s="6">
        <v>0</v>
      </c>
      <c r="AF1279" s="6">
        <v>0</v>
      </c>
      <c r="AG1279" s="6">
        <v>648059.25981962355</v>
      </c>
      <c r="AH1279" s="6">
        <v>849467.58789697615</v>
      </c>
      <c r="AI1279" s="6">
        <v>2210140.4139463133</v>
      </c>
      <c r="AJ1279" s="6">
        <v>1508466.2463624803</v>
      </c>
      <c r="AK1279" s="6">
        <v>6746196.2684544269</v>
      </c>
      <c r="AL1279" s="6">
        <v>961560.82862165791</v>
      </c>
      <c r="AM1279" s="6">
        <v>16789358.447471287</v>
      </c>
      <c r="AN1279" s="6">
        <v>16789358.447471287</v>
      </c>
      <c r="AO1279" s="6">
        <v>13352332.478097416</v>
      </c>
      <c r="AP1279" s="6">
        <v>7017209.4557881122</v>
      </c>
      <c r="AQ1279" s="6">
        <v>0</v>
      </c>
      <c r="AR1279" s="6">
        <v>24497115.544547372</v>
      </c>
      <c r="AS1279" s="6">
        <v>61656015.925904185</v>
      </c>
      <c r="AT1279" s="3">
        <f t="shared" si="125"/>
        <v>562.34132519034904</v>
      </c>
      <c r="AU1279" s="2">
        <f t="shared" si="126"/>
        <v>0.5806667721761305</v>
      </c>
      <c r="AV1279" s="3">
        <f t="shared" si="127"/>
        <v>42187.906590110164</v>
      </c>
      <c r="AW1279" s="3">
        <f t="shared" si="128"/>
        <v>106181.40882220553</v>
      </c>
      <c r="AX1279" s="3">
        <f t="shared" si="129"/>
        <v>860.05753920626285</v>
      </c>
      <c r="AY1279" s="3">
        <f t="shared" si="130"/>
        <v>2164.6516398253402</v>
      </c>
    </row>
    <row r="1280" spans="1:51" x14ac:dyDescent="0.25">
      <c r="A1280" s="6">
        <v>1</v>
      </c>
      <c r="B1280" s="6">
        <v>4100</v>
      </c>
      <c r="C1280" s="6">
        <v>707</v>
      </c>
      <c r="D1280" s="6">
        <v>0.04</v>
      </c>
      <c r="E1280" s="6">
        <v>15</v>
      </c>
      <c r="F1280" s="6">
        <v>15</v>
      </c>
      <c r="G1280" s="6">
        <v>7</v>
      </c>
      <c r="H1280" s="6">
        <v>7.4989420933245589E-13</v>
      </c>
      <c r="I1280" s="6" t="s">
        <v>57</v>
      </c>
      <c r="J1280" s="6" t="s">
        <v>43</v>
      </c>
      <c r="K1280" s="6" t="s">
        <v>13</v>
      </c>
      <c r="L1280" s="6" t="s">
        <v>24</v>
      </c>
      <c r="M1280" s="6" t="s">
        <v>42</v>
      </c>
      <c r="N1280" s="6" t="s">
        <v>55</v>
      </c>
      <c r="O1280" s="6" t="s">
        <v>14</v>
      </c>
      <c r="P1280" s="6">
        <v>12.221190500000002</v>
      </c>
      <c r="Q1280" s="6">
        <v>2.0759544589528192</v>
      </c>
      <c r="R1280" s="6">
        <v>0.20403645653118005</v>
      </c>
      <c r="S1280" s="6">
        <v>4</v>
      </c>
      <c r="T1280" s="6">
        <v>31740.213929357815</v>
      </c>
      <c r="U1280" s="6">
        <v>77269.945494361658</v>
      </c>
      <c r="V1280" s="6">
        <v>647.06719276664035</v>
      </c>
      <c r="W1280" s="6">
        <v>1575.2523542389217</v>
      </c>
      <c r="X1280" s="6">
        <v>117.56944066649049</v>
      </c>
      <c r="Y1280" s="6">
        <v>14.673491013327277</v>
      </c>
      <c r="Z1280" s="6">
        <v>60.7879614</v>
      </c>
      <c r="AA1280" s="6">
        <v>1198027.945579733</v>
      </c>
      <c r="AB1280" s="6">
        <v>0</v>
      </c>
      <c r="AC1280" s="6">
        <v>674253.38236828358</v>
      </c>
      <c r="AD1280" s="6">
        <v>0</v>
      </c>
      <c r="AE1280" s="6">
        <v>0</v>
      </c>
      <c r="AF1280" s="6">
        <v>0</v>
      </c>
      <c r="AG1280" s="6">
        <v>760284.45312271535</v>
      </c>
      <c r="AH1280" s="6">
        <v>1026700.6546175852</v>
      </c>
      <c r="AI1280" s="6">
        <v>2671264.4980524722</v>
      </c>
      <c r="AJ1280" s="6">
        <v>1823192.9089173479</v>
      </c>
      <c r="AK1280" s="6">
        <v>8153723.842658137</v>
      </c>
      <c r="AL1280" s="6">
        <v>961560.82862165791</v>
      </c>
      <c r="AM1280" s="6">
        <v>16789358.447471287</v>
      </c>
      <c r="AN1280" s="6">
        <v>16789358.447471287</v>
      </c>
      <c r="AO1280" s="6">
        <v>13352332.478097416</v>
      </c>
      <c r="AP1280" s="6">
        <v>7017209.4557881122</v>
      </c>
      <c r="AQ1280" s="6">
        <v>0</v>
      </c>
      <c r="AR1280" s="6">
        <v>25904643.118751083</v>
      </c>
      <c r="AS1280" s="6">
        <v>63063543.500107899</v>
      </c>
      <c r="AT1280" s="3">
        <f t="shared" si="125"/>
        <v>749.89420933245594</v>
      </c>
      <c r="AU1280" s="2">
        <f t="shared" si="126"/>
        <v>0.8161458261247202</v>
      </c>
      <c r="AV1280" s="3">
        <f t="shared" si="127"/>
        <v>31740.213929357815</v>
      </c>
      <c r="AW1280" s="3">
        <f t="shared" si="128"/>
        <v>77269.945494361658</v>
      </c>
      <c r="AX1280" s="3">
        <f t="shared" si="129"/>
        <v>647.06719276664035</v>
      </c>
      <c r="AY1280" s="3">
        <f t="shared" si="130"/>
        <v>1575.2523542389217</v>
      </c>
    </row>
    <row r="1281" spans="1:51" x14ac:dyDescent="0.25">
      <c r="A1281" s="6">
        <v>1</v>
      </c>
      <c r="B1281" s="6">
        <v>4100</v>
      </c>
      <c r="C1281" s="6">
        <v>707</v>
      </c>
      <c r="D1281" s="6">
        <v>0.04</v>
      </c>
      <c r="E1281" s="6">
        <v>15</v>
      </c>
      <c r="F1281" s="6">
        <v>15</v>
      </c>
      <c r="G1281" s="6">
        <v>7</v>
      </c>
      <c r="H1281" s="6">
        <v>9.9999999999999998E-13</v>
      </c>
      <c r="I1281" s="6" t="s">
        <v>57</v>
      </c>
      <c r="J1281" s="6" t="s">
        <v>43</v>
      </c>
      <c r="K1281" s="6" t="s">
        <v>13</v>
      </c>
      <c r="L1281" s="6" t="s">
        <v>24</v>
      </c>
      <c r="M1281" s="6" t="s">
        <v>42</v>
      </c>
      <c r="N1281" s="6" t="s">
        <v>55</v>
      </c>
      <c r="O1281" s="6" t="s">
        <v>14</v>
      </c>
      <c r="P1281" s="6">
        <v>15.731339999999992</v>
      </c>
      <c r="Q1281" s="6">
        <v>2.7801620289588702</v>
      </c>
      <c r="R1281" s="6">
        <v>0.28145922909046439</v>
      </c>
      <c r="S1281" s="6">
        <v>4</v>
      </c>
      <c r="T1281" s="6">
        <v>24474.89608742503</v>
      </c>
      <c r="U1281" s="6">
        <v>57480.476062041438</v>
      </c>
      <c r="V1281" s="6">
        <v>498.95386148916742</v>
      </c>
      <c r="W1281" s="6">
        <v>1171.8172526226494</v>
      </c>
      <c r="X1281" s="6">
        <v>119.47417442734925</v>
      </c>
      <c r="Y1281" s="6">
        <v>14.732057863728818</v>
      </c>
      <c r="Z1281" s="6">
        <v>73.303717800000001</v>
      </c>
      <c r="AA1281" s="6">
        <v>1453077.3153058353</v>
      </c>
      <c r="AB1281" s="6">
        <v>0</v>
      </c>
      <c r="AC1281" s="6">
        <v>825172.78624388028</v>
      </c>
      <c r="AD1281" s="6">
        <v>0</v>
      </c>
      <c r="AE1281" s="6">
        <v>0</v>
      </c>
      <c r="AF1281" s="6">
        <v>0</v>
      </c>
      <c r="AG1281" s="6">
        <v>887077.48520344775</v>
      </c>
      <c r="AH1281" s="6">
        <v>1234477.7588337334</v>
      </c>
      <c r="AI1281" s="6">
        <v>3211857.9022784354</v>
      </c>
      <c r="AJ1281" s="6">
        <v>2192159.0153852161</v>
      </c>
      <c r="AK1281" s="6">
        <v>9803822.2632505484</v>
      </c>
      <c r="AL1281" s="6">
        <v>961560.82862165791</v>
      </c>
      <c r="AM1281" s="6">
        <v>16789358.447471287</v>
      </c>
      <c r="AN1281" s="6">
        <v>16789358.447471287</v>
      </c>
      <c r="AO1281" s="6">
        <v>13352332.478097416</v>
      </c>
      <c r="AP1281" s="6">
        <v>7017209.4557881122</v>
      </c>
      <c r="AQ1281" s="6">
        <v>0</v>
      </c>
      <c r="AR1281" s="6">
        <v>27554741.539343491</v>
      </c>
      <c r="AS1281" s="6">
        <v>64713641.920700312</v>
      </c>
      <c r="AT1281" s="3">
        <f t="shared" si="125"/>
        <v>1000</v>
      </c>
      <c r="AU1281" s="2">
        <f t="shared" si="126"/>
        <v>1.1258369163618576</v>
      </c>
      <c r="AV1281" s="3">
        <f t="shared" si="127"/>
        <v>24474.89608742503</v>
      </c>
      <c r="AW1281" s="3">
        <f t="shared" si="128"/>
        <v>57480.476062041438</v>
      </c>
      <c r="AX1281" s="3">
        <f t="shared" si="129"/>
        <v>498.95386148916742</v>
      </c>
      <c r="AY1281" s="3">
        <f t="shared" si="130"/>
        <v>1171.8172526226494</v>
      </c>
    </row>
    <row r="1282" spans="1:51" x14ac:dyDescent="0.25">
      <c r="A1282" s="6">
        <v>1</v>
      </c>
      <c r="B1282" s="6">
        <v>4100</v>
      </c>
      <c r="C1282" s="6">
        <v>707</v>
      </c>
      <c r="D1282" s="6">
        <v>0.04</v>
      </c>
      <c r="E1282" s="6">
        <v>15</v>
      </c>
      <c r="F1282" s="6">
        <v>15</v>
      </c>
      <c r="G1282" s="6">
        <v>7</v>
      </c>
      <c r="H1282" s="6">
        <v>1.3335214321633243E-12</v>
      </c>
      <c r="I1282" s="6" t="s">
        <v>57</v>
      </c>
      <c r="J1282" s="6" t="s">
        <v>43</v>
      </c>
      <c r="K1282" s="6" t="s">
        <v>13</v>
      </c>
      <c r="L1282" s="6" t="s">
        <v>24</v>
      </c>
      <c r="M1282" s="6" t="s">
        <v>42</v>
      </c>
      <c r="N1282" s="6" t="s">
        <v>55</v>
      </c>
      <c r="O1282" s="6" t="s">
        <v>14</v>
      </c>
      <c r="P1282" s="6">
        <v>20.140638599999992</v>
      </c>
      <c r="Q1282" s="6">
        <v>3.6709399636557514</v>
      </c>
      <c r="R1282" s="6">
        <v>0.38231191688618843</v>
      </c>
      <c r="S1282" s="6">
        <v>4</v>
      </c>
      <c r="T1282" s="6">
        <v>19269.506787936483</v>
      </c>
      <c r="U1282" s="6">
        <v>43568.3180073228</v>
      </c>
      <c r="V1282" s="6">
        <v>392.83495980898232</v>
      </c>
      <c r="W1282" s="6">
        <v>888.19909309076979</v>
      </c>
      <c r="X1282" s="6">
        <v>120.95295318132185</v>
      </c>
      <c r="Y1282" s="6">
        <v>14.768093782584854</v>
      </c>
      <c r="Z1282" s="6">
        <v>61.248314100000002</v>
      </c>
      <c r="AA1282" s="6">
        <v>1749951.1169041588</v>
      </c>
      <c r="AB1282" s="6">
        <v>0</v>
      </c>
      <c r="AC1282" s="6">
        <v>1005520.4602670544</v>
      </c>
      <c r="AD1282" s="6">
        <v>0</v>
      </c>
      <c r="AE1282" s="6">
        <v>0</v>
      </c>
      <c r="AF1282" s="6">
        <v>0</v>
      </c>
      <c r="AG1282" s="6">
        <v>1027534.4492312477</v>
      </c>
      <c r="AH1282" s="6">
        <v>1475372.3502969597</v>
      </c>
      <c r="AI1282" s="6">
        <v>3838616.2149905777</v>
      </c>
      <c r="AJ1282" s="6">
        <v>2619934.4424067196</v>
      </c>
      <c r="AK1282" s="6">
        <v>11716929.034096718</v>
      </c>
      <c r="AL1282" s="6">
        <v>961560.82862165791</v>
      </c>
      <c r="AM1282" s="6">
        <v>16789358.447471287</v>
      </c>
      <c r="AN1282" s="6">
        <v>16789358.447471287</v>
      </c>
      <c r="AO1282" s="6">
        <v>13352332.478097416</v>
      </c>
      <c r="AP1282" s="6">
        <v>7017209.4557881122</v>
      </c>
      <c r="AQ1282" s="6">
        <v>0</v>
      </c>
      <c r="AR1282" s="6">
        <v>29467848.310189664</v>
      </c>
      <c r="AS1282" s="6">
        <v>66626748.691546485</v>
      </c>
      <c r="AT1282" s="3">
        <f t="shared" si="125"/>
        <v>1333.5214321633243</v>
      </c>
      <c r="AU1282" s="2">
        <f t="shared" si="126"/>
        <v>1.5292476675447537</v>
      </c>
      <c r="AV1282" s="3">
        <f t="shared" si="127"/>
        <v>19269.506787936483</v>
      </c>
      <c r="AW1282" s="3">
        <f t="shared" si="128"/>
        <v>43568.3180073228</v>
      </c>
      <c r="AX1282" s="3">
        <f t="shared" si="129"/>
        <v>392.83495980898232</v>
      </c>
      <c r="AY1282" s="3">
        <f t="shared" si="130"/>
        <v>888.19909309076979</v>
      </c>
    </row>
    <row r="1283" spans="1:51" x14ac:dyDescent="0.25">
      <c r="A1283" s="6">
        <v>1</v>
      </c>
      <c r="B1283" s="6">
        <v>4100</v>
      </c>
      <c r="C1283" s="6">
        <v>707</v>
      </c>
      <c r="D1283" s="6">
        <v>0.04</v>
      </c>
      <c r="E1283" s="6">
        <v>15</v>
      </c>
      <c r="F1283" s="6">
        <v>15</v>
      </c>
      <c r="G1283" s="6">
        <v>7</v>
      </c>
      <c r="H1283" s="6">
        <v>1.778279410038923E-12</v>
      </c>
      <c r="I1283" s="6" t="s">
        <v>57</v>
      </c>
      <c r="J1283" s="6" t="s">
        <v>43</v>
      </c>
      <c r="K1283" s="6" t="s">
        <v>13</v>
      </c>
      <c r="L1283" s="6" t="s">
        <v>24</v>
      </c>
      <c r="M1283" s="6" t="s">
        <v>42</v>
      </c>
      <c r="N1283" s="6" t="s">
        <v>55</v>
      </c>
      <c r="O1283" s="6" t="s">
        <v>14</v>
      </c>
      <c r="P1283" s="6">
        <v>25.643360499999986</v>
      </c>
      <c r="Q1283" s="6">
        <v>4.7888210595318448</v>
      </c>
      <c r="R1283" s="6">
        <v>0.51241534998796923</v>
      </c>
      <c r="S1283" s="6">
        <v>4</v>
      </c>
      <c r="T1283" s="6">
        <v>15453.545498449228</v>
      </c>
      <c r="U1283" s="6">
        <v>33582.83279547753</v>
      </c>
      <c r="V1283" s="6">
        <v>315.04142745314533</v>
      </c>
      <c r="W1283" s="6">
        <v>684.6314706789617</v>
      </c>
      <c r="X1283" s="6">
        <v>122.08220103039731</v>
      </c>
      <c r="Y1283" s="6">
        <v>14.783091754604209</v>
      </c>
      <c r="Z1283" s="6">
        <v>72.1308528</v>
      </c>
      <c r="AA1283" s="6">
        <v>2093799.5982059382</v>
      </c>
      <c r="AB1283" s="6">
        <v>0</v>
      </c>
      <c r="AC1283" s="6">
        <v>1219866.4103969317</v>
      </c>
      <c r="AD1283" s="6">
        <v>0</v>
      </c>
      <c r="AE1283" s="6">
        <v>0</v>
      </c>
      <c r="AF1283" s="6">
        <v>0</v>
      </c>
      <c r="AG1283" s="6">
        <v>1181805.8586276763</v>
      </c>
      <c r="AH1283" s="6">
        <v>1753234.0282199122</v>
      </c>
      <c r="AI1283" s="6">
        <v>4561555.3036788348</v>
      </c>
      <c r="AJ1283" s="6">
        <v>3113355.2253492363</v>
      </c>
      <c r="AK1283" s="6">
        <v>13923616.424478529</v>
      </c>
      <c r="AL1283" s="6">
        <v>961560.82862165791</v>
      </c>
      <c r="AM1283" s="6">
        <v>16789358.447471287</v>
      </c>
      <c r="AN1283" s="6">
        <v>16789358.447471287</v>
      </c>
      <c r="AO1283" s="6">
        <v>13352332.478097416</v>
      </c>
      <c r="AP1283" s="6">
        <v>7017209.4557881122</v>
      </c>
      <c r="AQ1283" s="6">
        <v>0</v>
      </c>
      <c r="AR1283" s="6">
        <v>31674535.700571474</v>
      </c>
      <c r="AS1283" s="6">
        <v>68833436.081928283</v>
      </c>
      <c r="AT1283" s="3">
        <f t="shared" si="125"/>
        <v>1778.2794100389231</v>
      </c>
      <c r="AU1283" s="2">
        <f t="shared" si="126"/>
        <v>2.0496613999518769</v>
      </c>
      <c r="AV1283" s="3">
        <f t="shared" si="127"/>
        <v>15453.545498449228</v>
      </c>
      <c r="AW1283" s="3">
        <f t="shared" si="128"/>
        <v>33582.83279547753</v>
      </c>
      <c r="AX1283" s="3">
        <f t="shared" si="129"/>
        <v>315.04142745314533</v>
      </c>
      <c r="AY1283" s="3">
        <f t="shared" si="130"/>
        <v>684.6314706789617</v>
      </c>
    </row>
    <row r="1284" spans="1:51" x14ac:dyDescent="0.25">
      <c r="A1284" s="6">
        <v>1</v>
      </c>
      <c r="B1284" s="6">
        <v>4100</v>
      </c>
      <c r="C1284" s="6">
        <v>707</v>
      </c>
      <c r="D1284" s="6">
        <v>0.04</v>
      </c>
      <c r="E1284" s="6">
        <v>15</v>
      </c>
      <c r="F1284" s="6">
        <v>15</v>
      </c>
      <c r="G1284" s="6">
        <v>7</v>
      </c>
      <c r="H1284" s="6">
        <v>2.3713737056616554E-12</v>
      </c>
      <c r="I1284" s="6" t="s">
        <v>57</v>
      </c>
      <c r="J1284" s="6" t="s">
        <v>43</v>
      </c>
      <c r="K1284" s="6" t="s">
        <v>13</v>
      </c>
      <c r="L1284" s="6" t="s">
        <v>24</v>
      </c>
      <c r="M1284" s="6" t="s">
        <v>42</v>
      </c>
      <c r="N1284" s="6" t="s">
        <v>55</v>
      </c>
      <c r="O1284" s="6" t="s">
        <v>14</v>
      </c>
      <c r="P1284" s="6">
        <v>32.459294299999982</v>
      </c>
      <c r="Q1284" s="6">
        <v>6.1802581602105473</v>
      </c>
      <c r="R1284" s="6">
        <v>0.67842571462240797</v>
      </c>
      <c r="S1284" s="6">
        <v>4</v>
      </c>
      <c r="T1284" s="6">
        <v>12603.969534431475</v>
      </c>
      <c r="U1284" s="6">
        <v>26297.031125573543</v>
      </c>
      <c r="V1284" s="6">
        <v>256.94896708989637</v>
      </c>
      <c r="W1284" s="6">
        <v>536.10054886186811</v>
      </c>
      <c r="X1284" s="6">
        <v>122.91665748640551</v>
      </c>
      <c r="Y1284" s="6">
        <v>14.774178848922341</v>
      </c>
      <c r="Z1284" s="6">
        <v>59.326465599999999</v>
      </c>
      <c r="AA1284" s="6">
        <v>2489482.7860531826</v>
      </c>
      <c r="AB1284" s="6">
        <v>0</v>
      </c>
      <c r="AC1284" s="6">
        <v>1473002.8311471271</v>
      </c>
      <c r="AD1284" s="6">
        <v>0</v>
      </c>
      <c r="AE1284" s="6">
        <v>0</v>
      </c>
      <c r="AF1284" s="6">
        <v>0</v>
      </c>
      <c r="AG1284" s="6">
        <v>1349481.3711696377</v>
      </c>
      <c r="AH1284" s="6">
        <v>2071667.1254642792</v>
      </c>
      <c r="AI1284" s="6">
        <v>5390052.9030989874</v>
      </c>
      <c r="AJ1284" s="6">
        <v>3678821.860876767</v>
      </c>
      <c r="AK1284" s="6">
        <v>16452508.877809981</v>
      </c>
      <c r="AL1284" s="6">
        <v>961560.82862165791</v>
      </c>
      <c r="AM1284" s="6">
        <v>16789358.447471287</v>
      </c>
      <c r="AN1284" s="6">
        <v>16789358.447471287</v>
      </c>
      <c r="AO1284" s="6">
        <v>13352332.478097416</v>
      </c>
      <c r="AP1284" s="6">
        <v>7017209.4557881122</v>
      </c>
      <c r="AQ1284" s="6">
        <v>0</v>
      </c>
      <c r="AR1284" s="6">
        <v>34203428.153902926</v>
      </c>
      <c r="AS1284" s="6">
        <v>71362328.535259739</v>
      </c>
      <c r="AT1284" s="3">
        <f t="shared" si="125"/>
        <v>2371.3737056616555</v>
      </c>
      <c r="AU1284" s="2">
        <f t="shared" si="126"/>
        <v>2.7137028584896319</v>
      </c>
      <c r="AV1284" s="3">
        <f t="shared" si="127"/>
        <v>12603.969534431475</v>
      </c>
      <c r="AW1284" s="3">
        <f t="shared" si="128"/>
        <v>26297.031125573543</v>
      </c>
      <c r="AX1284" s="3">
        <f t="shared" si="129"/>
        <v>256.94896708989637</v>
      </c>
      <c r="AY1284" s="3">
        <f t="shared" si="130"/>
        <v>536.10054886186811</v>
      </c>
    </row>
    <row r="1285" spans="1:51" x14ac:dyDescent="0.25">
      <c r="A1285" s="6">
        <v>1</v>
      </c>
      <c r="B1285" s="6">
        <v>4100</v>
      </c>
      <c r="C1285" s="6">
        <v>707</v>
      </c>
      <c r="D1285" s="6">
        <v>0.04</v>
      </c>
      <c r="E1285" s="6">
        <v>15</v>
      </c>
      <c r="F1285" s="6">
        <v>15</v>
      </c>
      <c r="G1285" s="6">
        <v>7</v>
      </c>
      <c r="H1285" s="6">
        <v>3.1622776601683798E-12</v>
      </c>
      <c r="I1285" s="6" t="s">
        <v>57</v>
      </c>
      <c r="J1285" s="6" t="s">
        <v>43</v>
      </c>
      <c r="K1285" s="6" t="s">
        <v>13</v>
      </c>
      <c r="L1285" s="6" t="s">
        <v>24</v>
      </c>
      <c r="M1285" s="6" t="s">
        <v>42</v>
      </c>
      <c r="N1285" s="6" t="s">
        <v>55</v>
      </c>
      <c r="O1285" s="6" t="s">
        <v>14</v>
      </c>
      <c r="P1285" s="6">
        <v>40.70768429999999</v>
      </c>
      <c r="Q1285" s="6">
        <v>7.8736421467065272</v>
      </c>
      <c r="R1285" s="6">
        <v>0.8861669808783077</v>
      </c>
      <c r="S1285" s="6">
        <v>4</v>
      </c>
      <c r="T1285" s="6">
        <v>10446.099761776091</v>
      </c>
      <c r="U1285" s="6">
        <v>20929.141102508362</v>
      </c>
      <c r="V1285" s="6">
        <v>212.95787303943621</v>
      </c>
      <c r="W1285" s="6">
        <v>426.66885013307763</v>
      </c>
      <c r="X1285" s="6">
        <v>123.48583879642889</v>
      </c>
      <c r="Y1285" s="6">
        <v>14.736714718890484</v>
      </c>
      <c r="Z1285" s="6">
        <v>66.029092599999998</v>
      </c>
      <c r="AA1285" s="6">
        <v>2934767.1618479467</v>
      </c>
      <c r="AB1285" s="6">
        <v>0</v>
      </c>
      <c r="AC1285" s="6">
        <v>1765523.2492757877</v>
      </c>
      <c r="AD1285" s="6">
        <v>0</v>
      </c>
      <c r="AE1285" s="6">
        <v>0</v>
      </c>
      <c r="AF1285" s="6">
        <v>0</v>
      </c>
      <c r="AG1285" s="6">
        <v>1523622.1142484108</v>
      </c>
      <c r="AH1285" s="6">
        <v>2427325.8848951356</v>
      </c>
      <c r="AI1285" s="6">
        <v>6315404.0394951161</v>
      </c>
      <c r="AJ1285" s="6">
        <v>4310393.0255315714</v>
      </c>
      <c r="AK1285" s="6">
        <v>19277035.475293968</v>
      </c>
      <c r="AL1285" s="6">
        <v>961560.82862165791</v>
      </c>
      <c r="AM1285" s="6">
        <v>16789358.447471287</v>
      </c>
      <c r="AN1285" s="6">
        <v>16789358.447471287</v>
      </c>
      <c r="AO1285" s="6">
        <v>13352332.478097416</v>
      </c>
      <c r="AP1285" s="6">
        <v>7017209.4557881122</v>
      </c>
      <c r="AQ1285" s="6">
        <v>0</v>
      </c>
      <c r="AR1285" s="6">
        <v>37027954.751386911</v>
      </c>
      <c r="AS1285" s="6">
        <v>74186855.132743716</v>
      </c>
      <c r="AT1285" s="3">
        <f t="shared" si="125"/>
        <v>3162.27766016838</v>
      </c>
      <c r="AU1285" s="2">
        <f t="shared" si="126"/>
        <v>3.5446679235132308</v>
      </c>
      <c r="AV1285" s="3">
        <f t="shared" si="127"/>
        <v>10446.099761776091</v>
      </c>
      <c r="AW1285" s="3">
        <f t="shared" si="128"/>
        <v>20929.141102508362</v>
      </c>
      <c r="AX1285" s="3">
        <f t="shared" si="129"/>
        <v>212.95787303943621</v>
      </c>
      <c r="AY1285" s="3">
        <f t="shared" si="130"/>
        <v>426.66885013307763</v>
      </c>
    </row>
    <row r="1286" spans="1:51" x14ac:dyDescent="0.25">
      <c r="A1286" s="6">
        <v>1</v>
      </c>
      <c r="B1286" s="6">
        <v>4100</v>
      </c>
      <c r="C1286" s="6">
        <v>707</v>
      </c>
      <c r="D1286" s="6">
        <v>0.04</v>
      </c>
      <c r="E1286" s="6">
        <v>15</v>
      </c>
      <c r="F1286" s="6">
        <v>15</v>
      </c>
      <c r="G1286" s="6">
        <v>7</v>
      </c>
      <c r="H1286" s="6">
        <v>4.2169650342858224E-12</v>
      </c>
      <c r="I1286" s="6" t="s">
        <v>57</v>
      </c>
      <c r="J1286" s="6" t="s">
        <v>43</v>
      </c>
      <c r="K1286" s="6" t="s">
        <v>13</v>
      </c>
      <c r="L1286" s="6" t="s">
        <v>24</v>
      </c>
      <c r="M1286" s="6" t="s">
        <v>42</v>
      </c>
      <c r="N1286" s="6" t="s">
        <v>55</v>
      </c>
      <c r="O1286" s="6" t="s">
        <v>14</v>
      </c>
      <c r="P1286" s="6">
        <v>50.437086699999995</v>
      </c>
      <c r="Q1286" s="6">
        <v>9.8833081354779377</v>
      </c>
      <c r="R1286" s="6">
        <v>1.1396468442497611</v>
      </c>
      <c r="S1286" s="6">
        <v>4</v>
      </c>
      <c r="T1286" s="6">
        <v>8796.0929970120251</v>
      </c>
      <c r="U1286" s="6">
        <v>16947.4998492415</v>
      </c>
      <c r="V1286" s="6">
        <v>179.32025334039807</v>
      </c>
      <c r="W1286" s="6">
        <v>345.49770761685699</v>
      </c>
      <c r="X1286" s="6">
        <v>123.80921024132006</v>
      </c>
      <c r="Y1286" s="6">
        <v>14.664256162860315</v>
      </c>
      <c r="Z1286" s="6">
        <v>71.083568299999996</v>
      </c>
      <c r="AA1286" s="6">
        <v>3423586.8256292162</v>
      </c>
      <c r="AB1286" s="6">
        <v>0</v>
      </c>
      <c r="AC1286" s="6">
        <v>2095715.4609227169</v>
      </c>
      <c r="AD1286" s="6">
        <v>0</v>
      </c>
      <c r="AE1286" s="6">
        <v>0</v>
      </c>
      <c r="AF1286" s="6">
        <v>0</v>
      </c>
      <c r="AG1286" s="6">
        <v>1695747.597318009</v>
      </c>
      <c r="AH1286" s="6">
        <v>2813869.4547092766</v>
      </c>
      <c r="AI1286" s="6">
        <v>7321111.1171628311</v>
      </c>
      <c r="AJ1286" s="6">
        <v>4996808.7712537125</v>
      </c>
      <c r="AK1286" s="6">
        <v>22346839.226995762</v>
      </c>
      <c r="AL1286" s="6">
        <v>961560.82862165791</v>
      </c>
      <c r="AM1286" s="6">
        <v>16789358.447471287</v>
      </c>
      <c r="AN1286" s="6">
        <v>16789358.447471287</v>
      </c>
      <c r="AO1286" s="6">
        <v>13352332.478097416</v>
      </c>
      <c r="AP1286" s="6">
        <v>7017209.4557881122</v>
      </c>
      <c r="AQ1286" s="6">
        <v>0</v>
      </c>
      <c r="AR1286" s="6">
        <v>40097758.503088713</v>
      </c>
      <c r="AS1286" s="6">
        <v>77256658.884445518</v>
      </c>
      <c r="AT1286" s="3">
        <f t="shared" si="125"/>
        <v>4216.9650342858222</v>
      </c>
      <c r="AU1286" s="2">
        <f t="shared" si="126"/>
        <v>4.5585873769990446</v>
      </c>
      <c r="AV1286" s="3">
        <f t="shared" si="127"/>
        <v>8796.0929970120251</v>
      </c>
      <c r="AW1286" s="3">
        <f t="shared" si="128"/>
        <v>16947.4998492415</v>
      </c>
      <c r="AX1286" s="3">
        <f t="shared" si="129"/>
        <v>179.32025334039807</v>
      </c>
      <c r="AY1286" s="3">
        <f t="shared" si="130"/>
        <v>345.49770761685699</v>
      </c>
    </row>
    <row r="1287" spans="1:51" x14ac:dyDescent="0.25">
      <c r="A1287" s="6">
        <v>1</v>
      </c>
      <c r="B1287" s="6">
        <v>4100</v>
      </c>
      <c r="C1287" s="6">
        <v>707</v>
      </c>
      <c r="D1287" s="6">
        <v>0.04</v>
      </c>
      <c r="E1287" s="6">
        <v>15</v>
      </c>
      <c r="F1287" s="6">
        <v>15</v>
      </c>
      <c r="G1287" s="6">
        <v>7</v>
      </c>
      <c r="H1287" s="6">
        <v>5.6234132519034912E-12</v>
      </c>
      <c r="I1287" s="6" t="s">
        <v>57</v>
      </c>
      <c r="J1287" s="6" t="s">
        <v>43</v>
      </c>
      <c r="K1287" s="6" t="s">
        <v>13</v>
      </c>
      <c r="L1287" s="6" t="s">
        <v>24</v>
      </c>
      <c r="M1287" s="6" t="s">
        <v>42</v>
      </c>
      <c r="N1287" s="6" t="s">
        <v>55</v>
      </c>
      <c r="O1287" s="6" t="s">
        <v>14</v>
      </c>
      <c r="P1287" s="6">
        <v>61.482256700000036</v>
      </c>
      <c r="Q1287" s="6">
        <v>12.180327978101547</v>
      </c>
      <c r="R1287" s="6">
        <v>1.4378185714676097</v>
      </c>
      <c r="S1287" s="6">
        <v>4</v>
      </c>
      <c r="T1287" s="6">
        <v>7528.1468033254769</v>
      </c>
      <c r="U1287" s="6">
        <v>13989.13241005401</v>
      </c>
      <c r="V1287" s="6">
        <v>153.47145515794355</v>
      </c>
      <c r="W1287" s="6">
        <v>285.18738588091225</v>
      </c>
      <c r="X1287" s="6">
        <v>123.89016595392162</v>
      </c>
      <c r="Y1287" s="6">
        <v>14.550273535436876</v>
      </c>
      <c r="Z1287" s="6">
        <v>86.3349683</v>
      </c>
      <c r="AA1287" s="6">
        <v>3940192.1693204464</v>
      </c>
      <c r="AB1287" s="6">
        <v>0</v>
      </c>
      <c r="AC1287" s="6">
        <v>2455456.0356642595</v>
      </c>
      <c r="AD1287" s="6">
        <v>0</v>
      </c>
      <c r="AE1287" s="6">
        <v>0</v>
      </c>
      <c r="AF1287" s="6">
        <v>0</v>
      </c>
      <c r="AG1287" s="6">
        <v>1852148.4410925191</v>
      </c>
      <c r="AH1287" s="6">
        <v>3216640.6919701174</v>
      </c>
      <c r="AI1287" s="6">
        <v>8369039.2567745615</v>
      </c>
      <c r="AJ1287" s="6">
        <v>5712041.2593087107</v>
      </c>
      <c r="AK1287" s="6">
        <v>25545517.854130615</v>
      </c>
      <c r="AL1287" s="6">
        <v>961560.82862165791</v>
      </c>
      <c r="AM1287" s="6">
        <v>16789358.447471287</v>
      </c>
      <c r="AN1287" s="6">
        <v>16789358.447471287</v>
      </c>
      <c r="AO1287" s="6">
        <v>13352332.478097416</v>
      </c>
      <c r="AP1287" s="6">
        <v>7017209.4557881122</v>
      </c>
      <c r="AQ1287" s="6">
        <v>0</v>
      </c>
      <c r="AR1287" s="6">
        <v>43296437.130223557</v>
      </c>
      <c r="AS1287" s="6">
        <v>80455337.511580378</v>
      </c>
      <c r="AT1287" s="3">
        <f t="shared" si="125"/>
        <v>5623.4132519034911</v>
      </c>
      <c r="AU1287" s="2">
        <f t="shared" si="126"/>
        <v>5.7512742858704389</v>
      </c>
      <c r="AV1287" s="3">
        <f t="shared" si="127"/>
        <v>7528.1468033254769</v>
      </c>
      <c r="AW1287" s="3">
        <f t="shared" si="128"/>
        <v>13989.13241005401</v>
      </c>
      <c r="AX1287" s="3">
        <f t="shared" si="129"/>
        <v>153.47145515794355</v>
      </c>
      <c r="AY1287" s="3">
        <f t="shared" si="130"/>
        <v>285.18738588091225</v>
      </c>
    </row>
    <row r="1288" spans="1:51" x14ac:dyDescent="0.25">
      <c r="A1288" s="6">
        <v>1</v>
      </c>
      <c r="B1288" s="6">
        <v>4100</v>
      </c>
      <c r="C1288" s="6">
        <v>707</v>
      </c>
      <c r="D1288" s="6">
        <v>0.04</v>
      </c>
      <c r="E1288" s="6">
        <v>15</v>
      </c>
      <c r="F1288" s="6">
        <v>15</v>
      </c>
      <c r="G1288" s="6">
        <v>7</v>
      </c>
      <c r="H1288" s="6">
        <v>7.4989420933245587E-12</v>
      </c>
      <c r="I1288" s="6" t="s">
        <v>57</v>
      </c>
      <c r="J1288" s="6" t="s">
        <v>43</v>
      </c>
      <c r="K1288" s="6" t="s">
        <v>13</v>
      </c>
      <c r="L1288" s="6" t="s">
        <v>24</v>
      </c>
      <c r="M1288" s="6" t="s">
        <v>42</v>
      </c>
      <c r="N1288" s="6" t="s">
        <v>55</v>
      </c>
      <c r="O1288" s="6" t="s">
        <v>14</v>
      </c>
      <c r="P1288" s="6">
        <v>73.374904300000139</v>
      </c>
      <c r="Q1288" s="6">
        <v>14.672201114971166</v>
      </c>
      <c r="R1288" s="6">
        <v>1.771436205352678</v>
      </c>
      <c r="S1288" s="6">
        <v>4</v>
      </c>
      <c r="T1288" s="6">
        <v>6553.5878629913677</v>
      </c>
      <c r="U1288" s="6">
        <v>11797.764913945173</v>
      </c>
      <c r="V1288" s="6">
        <v>133.60375297070809</v>
      </c>
      <c r="W1288" s="6">
        <v>240.51339542882914</v>
      </c>
      <c r="X1288" s="6">
        <v>123.730726218914</v>
      </c>
      <c r="Y1288" s="6">
        <v>14.39234025890204</v>
      </c>
      <c r="Z1288" s="6">
        <v>81.699512600000006</v>
      </c>
      <c r="AA1288" s="6">
        <v>4458027.8891793676</v>
      </c>
      <c r="AB1288" s="6">
        <v>0</v>
      </c>
      <c r="AC1288" s="6">
        <v>2828592.3402069523</v>
      </c>
      <c r="AD1288" s="6">
        <v>0</v>
      </c>
      <c r="AE1288" s="6">
        <v>0</v>
      </c>
      <c r="AF1288" s="6">
        <v>0</v>
      </c>
      <c r="AG1288" s="6">
        <v>1975176.0877632452</v>
      </c>
      <c r="AH1288" s="6">
        <v>3612100.5636883285</v>
      </c>
      <c r="AI1288" s="6">
        <v>9397944.7230116632</v>
      </c>
      <c r="AJ1288" s="6">
        <v>6414290.3819086738</v>
      </c>
      <c r="AK1288" s="6">
        <v>28686131.98575823</v>
      </c>
      <c r="AL1288" s="6">
        <v>961560.82862165791</v>
      </c>
      <c r="AM1288" s="6">
        <v>16789358.447471287</v>
      </c>
      <c r="AN1288" s="6">
        <v>16789358.447471287</v>
      </c>
      <c r="AO1288" s="6">
        <v>13352332.478097416</v>
      </c>
      <c r="AP1288" s="6">
        <v>7017209.4557881122</v>
      </c>
      <c r="AQ1288" s="6">
        <v>0</v>
      </c>
      <c r="AR1288" s="6">
        <v>46437051.261851177</v>
      </c>
      <c r="AS1288" s="6">
        <v>83595951.643207997</v>
      </c>
      <c r="AT1288" s="3">
        <f t="shared" si="125"/>
        <v>7498.9420933245583</v>
      </c>
      <c r="AU1288" s="2">
        <f t="shared" si="126"/>
        <v>7.0857448214107119</v>
      </c>
      <c r="AV1288" s="3">
        <f t="shared" si="127"/>
        <v>6553.5878629913677</v>
      </c>
      <c r="AW1288" s="3">
        <f t="shared" si="128"/>
        <v>11797.764913945173</v>
      </c>
      <c r="AX1288" s="3">
        <f t="shared" si="129"/>
        <v>133.60375297070809</v>
      </c>
      <c r="AY1288" s="3">
        <f t="shared" si="130"/>
        <v>240.51339542882914</v>
      </c>
    </row>
    <row r="1289" spans="1:51" x14ac:dyDescent="0.25">
      <c r="A1289" s="6">
        <v>1</v>
      </c>
      <c r="B1289" s="6">
        <v>4100</v>
      </c>
      <c r="C1289" s="6">
        <v>707</v>
      </c>
      <c r="D1289" s="6">
        <v>0.04</v>
      </c>
      <c r="E1289" s="6">
        <v>15</v>
      </c>
      <c r="F1289" s="6">
        <v>15</v>
      </c>
      <c r="G1289" s="6">
        <v>7</v>
      </c>
      <c r="H1289" s="6">
        <v>1.0000000000000001E-11</v>
      </c>
      <c r="I1289" s="6" t="s">
        <v>57</v>
      </c>
      <c r="J1289" s="6" t="s">
        <v>43</v>
      </c>
      <c r="K1289" s="6" t="s">
        <v>13</v>
      </c>
      <c r="L1289" s="6" t="s">
        <v>24</v>
      </c>
      <c r="M1289" s="6" t="s">
        <v>42</v>
      </c>
      <c r="N1289" s="6" t="s">
        <v>55</v>
      </c>
      <c r="O1289" s="6" t="s">
        <v>14</v>
      </c>
      <c r="P1289" s="6">
        <v>85.440638600000156</v>
      </c>
      <c r="Q1289" s="6">
        <v>17.219856407487768</v>
      </c>
      <c r="R1289" s="6">
        <v>2.1233971742352842</v>
      </c>
      <c r="S1289" s="6">
        <v>4</v>
      </c>
      <c r="T1289" s="6">
        <v>5806.9519730785587</v>
      </c>
      <c r="U1289" s="6">
        <v>10181.88719860215</v>
      </c>
      <c r="V1289" s="6">
        <v>118.3825704550527</v>
      </c>
      <c r="W1289" s="6">
        <v>207.57154256519482</v>
      </c>
      <c r="X1289" s="6">
        <v>123.35433151099211</v>
      </c>
      <c r="Y1289" s="6">
        <v>14.195837215514585</v>
      </c>
      <c r="Z1289" s="6">
        <v>90.277975699999999</v>
      </c>
      <c r="AA1289" s="6">
        <v>4947315.7614655867</v>
      </c>
      <c r="AB1289" s="6">
        <v>0</v>
      </c>
      <c r="AC1289" s="6">
        <v>3194948.8619675403</v>
      </c>
      <c r="AD1289" s="6">
        <v>0</v>
      </c>
      <c r="AE1289" s="6">
        <v>0</v>
      </c>
      <c r="AF1289" s="6">
        <v>0</v>
      </c>
      <c r="AG1289" s="6">
        <v>2050940.8558105282</v>
      </c>
      <c r="AH1289" s="6">
        <v>3975350.1369050238</v>
      </c>
      <c r="AI1289" s="6">
        <v>10343045.599788537</v>
      </c>
      <c r="AJ1289" s="6">
        <v>7059341.1501899175</v>
      </c>
      <c r="AK1289" s="6">
        <v>31570942.366127133</v>
      </c>
      <c r="AL1289" s="6">
        <v>961560.82862165791</v>
      </c>
      <c r="AM1289" s="6">
        <v>16789358.447471287</v>
      </c>
      <c r="AN1289" s="6">
        <v>16789358.447471287</v>
      </c>
      <c r="AO1289" s="6">
        <v>13352332.478097416</v>
      </c>
      <c r="AP1289" s="6">
        <v>7017209.4557881122</v>
      </c>
      <c r="AQ1289" s="6">
        <v>0</v>
      </c>
      <c r="AR1289" s="6">
        <v>49321861.64222008</v>
      </c>
      <c r="AS1289" s="6">
        <v>86480762.023576885</v>
      </c>
      <c r="AT1289" s="3">
        <f t="shared" si="125"/>
        <v>10000.000000000002</v>
      </c>
      <c r="AU1289" s="2">
        <f t="shared" si="126"/>
        <v>8.4935886969411367</v>
      </c>
      <c r="AV1289" s="3">
        <f t="shared" si="127"/>
        <v>5806.9519730785587</v>
      </c>
      <c r="AW1289" s="3">
        <f t="shared" si="128"/>
        <v>10181.88719860215</v>
      </c>
      <c r="AX1289" s="3">
        <f t="shared" si="129"/>
        <v>118.3825704550527</v>
      </c>
      <c r="AY1289" s="3">
        <f t="shared" si="130"/>
        <v>207.57154256519482</v>
      </c>
    </row>
    <row r="1290" spans="1:51" x14ac:dyDescent="0.25">
      <c r="A1290" s="6">
        <v>1</v>
      </c>
      <c r="B1290" s="6">
        <v>4100</v>
      </c>
      <c r="C1290" s="6">
        <v>707</v>
      </c>
      <c r="D1290" s="6">
        <v>0.04</v>
      </c>
      <c r="E1290" s="6">
        <v>15</v>
      </c>
      <c r="F1290" s="6">
        <v>15</v>
      </c>
      <c r="G1290" s="6">
        <v>7</v>
      </c>
      <c r="H1290" s="6">
        <v>1.3335214321633241E-11</v>
      </c>
      <c r="I1290" s="6" t="s">
        <v>57</v>
      </c>
      <c r="J1290" s="6" t="s">
        <v>43</v>
      </c>
      <c r="K1290" s="6" t="s">
        <v>13</v>
      </c>
      <c r="L1290" s="6" t="s">
        <v>24</v>
      </c>
      <c r="M1290" s="6" t="s">
        <v>42</v>
      </c>
      <c r="N1290" s="6" t="s">
        <v>55</v>
      </c>
      <c r="O1290" s="6" t="s">
        <v>14</v>
      </c>
      <c r="P1290" s="6">
        <v>96.967476700000191</v>
      </c>
      <c r="Q1290" s="6">
        <v>19.672090282464829</v>
      </c>
      <c r="R1290" s="6">
        <v>2.4725106704021851</v>
      </c>
      <c r="S1290" s="6">
        <v>4</v>
      </c>
      <c r="T1290" s="6">
        <v>5237.6142299842104</v>
      </c>
      <c r="U1290" s="6">
        <v>8994.8174673834292</v>
      </c>
      <c r="V1290" s="6">
        <v>106.77585047578354</v>
      </c>
      <c r="W1290" s="6">
        <v>183.37152046365861</v>
      </c>
      <c r="X1290" s="6">
        <v>122.81535199195417</v>
      </c>
      <c r="Y1290" s="6">
        <v>13.97445059068656</v>
      </c>
      <c r="Z1290" s="6">
        <v>104.9469789</v>
      </c>
      <c r="AA1290" s="6">
        <v>5383341.2580501894</v>
      </c>
      <c r="AB1290" s="6">
        <v>0</v>
      </c>
      <c r="AC1290" s="6">
        <v>3535356.3727694275</v>
      </c>
      <c r="AD1290" s="6">
        <v>0</v>
      </c>
      <c r="AE1290" s="6">
        <v>0</v>
      </c>
      <c r="AF1290" s="6">
        <v>0</v>
      </c>
      <c r="AG1290" s="6">
        <v>2074689.8684320399</v>
      </c>
      <c r="AH1290" s="6">
        <v>4287421.124708144</v>
      </c>
      <c r="AI1290" s="6">
        <v>11154990.295490658</v>
      </c>
      <c r="AJ1290" s="6">
        <v>7613510.0888017304</v>
      </c>
      <c r="AK1290" s="6">
        <v>34049309.008252189</v>
      </c>
      <c r="AL1290" s="6">
        <v>961560.82862165791</v>
      </c>
      <c r="AM1290" s="6">
        <v>16789358.447471287</v>
      </c>
      <c r="AN1290" s="6">
        <v>16789358.447471287</v>
      </c>
      <c r="AO1290" s="6">
        <v>13352332.478097416</v>
      </c>
      <c r="AP1290" s="6">
        <v>7017209.4557881122</v>
      </c>
      <c r="AQ1290" s="6">
        <v>0</v>
      </c>
      <c r="AR1290" s="6">
        <v>51800228.284345135</v>
      </c>
      <c r="AS1290" s="6">
        <v>88959128.665701956</v>
      </c>
      <c r="AT1290" s="3">
        <f t="shared" si="125"/>
        <v>13335.214321633241</v>
      </c>
      <c r="AU1290" s="2">
        <f t="shared" si="126"/>
        <v>9.8900426816087403</v>
      </c>
      <c r="AV1290" s="3">
        <f t="shared" si="127"/>
        <v>5237.6142299842104</v>
      </c>
      <c r="AW1290" s="3">
        <f t="shared" si="128"/>
        <v>8994.8174673834292</v>
      </c>
      <c r="AX1290" s="3">
        <f t="shared" si="129"/>
        <v>106.77585047578354</v>
      </c>
      <c r="AY1290" s="3">
        <f t="shared" si="130"/>
        <v>183.37152046365861</v>
      </c>
    </row>
    <row r="1291" spans="1:51" x14ac:dyDescent="0.25">
      <c r="A1291" s="6">
        <v>1</v>
      </c>
      <c r="B1291" s="6">
        <v>4100</v>
      </c>
      <c r="C1291" s="6">
        <v>707</v>
      </c>
      <c r="D1291" s="6">
        <v>0.04</v>
      </c>
      <c r="E1291" s="6">
        <v>15</v>
      </c>
      <c r="F1291" s="6">
        <v>15</v>
      </c>
      <c r="G1291" s="6">
        <v>7</v>
      </c>
      <c r="H1291" s="6">
        <v>1.7782794100389227E-11</v>
      </c>
      <c r="I1291" s="6" t="s">
        <v>57</v>
      </c>
      <c r="J1291" s="6" t="s">
        <v>43</v>
      </c>
      <c r="K1291" s="6" t="s">
        <v>13</v>
      </c>
      <c r="L1291" s="6" t="s">
        <v>24</v>
      </c>
      <c r="M1291" s="6" t="s">
        <v>42</v>
      </c>
      <c r="N1291" s="6" t="s">
        <v>55</v>
      </c>
      <c r="O1291" s="6" t="s">
        <v>14</v>
      </c>
      <c r="P1291" s="6">
        <v>107.38700000000011</v>
      </c>
      <c r="Q1291" s="6">
        <v>21.904560183708689</v>
      </c>
      <c r="R1291" s="6">
        <v>2.7991231300898112</v>
      </c>
      <c r="S1291" s="6">
        <v>4</v>
      </c>
      <c r="T1291" s="6">
        <v>4805.437619469707</v>
      </c>
      <c r="U1291" s="6">
        <v>8124.235922937386</v>
      </c>
      <c r="V1291" s="6">
        <v>97.965345708316789</v>
      </c>
      <c r="W1291" s="6">
        <v>165.6235381314379</v>
      </c>
      <c r="X1291" s="6">
        <v>122.18760780599253</v>
      </c>
      <c r="Y1291" s="6">
        <v>13.746233310711455</v>
      </c>
      <c r="Z1291" s="6">
        <v>107.7692134</v>
      </c>
      <c r="AA1291" s="6">
        <v>5752230.5714672552</v>
      </c>
      <c r="AB1291" s="6">
        <v>0</v>
      </c>
      <c r="AC1291" s="6">
        <v>3836133.3072393462</v>
      </c>
      <c r="AD1291" s="6">
        <v>0</v>
      </c>
      <c r="AE1291" s="6">
        <v>0</v>
      </c>
      <c r="AF1291" s="6">
        <v>0</v>
      </c>
      <c r="AG1291" s="6">
        <v>2051989.719511047</v>
      </c>
      <c r="AH1291" s="6">
        <v>4539737.9033048805</v>
      </c>
      <c r="AI1291" s="6">
        <v>11811466.796111448</v>
      </c>
      <c r="AJ1291" s="6">
        <v>8061568.7897185832</v>
      </c>
      <c r="AK1291" s="6">
        <v>36053127.087352559</v>
      </c>
      <c r="AL1291" s="6">
        <v>961560.82862165791</v>
      </c>
      <c r="AM1291" s="6">
        <v>16789358.447471287</v>
      </c>
      <c r="AN1291" s="6">
        <v>16789358.447471287</v>
      </c>
      <c r="AO1291" s="6">
        <v>13352332.478097416</v>
      </c>
      <c r="AP1291" s="6">
        <v>7017209.4557881122</v>
      </c>
      <c r="AQ1291" s="6">
        <v>0</v>
      </c>
      <c r="AR1291" s="6">
        <v>53804046.363445505</v>
      </c>
      <c r="AS1291" s="6">
        <v>90962946.744802326</v>
      </c>
      <c r="AT1291" s="3">
        <f t="shared" si="125"/>
        <v>17782.794100389227</v>
      </c>
      <c r="AU1291" s="2">
        <f t="shared" si="126"/>
        <v>11.196492520359245</v>
      </c>
      <c r="AV1291" s="3">
        <f t="shared" si="127"/>
        <v>4805.437619469707</v>
      </c>
      <c r="AW1291" s="3">
        <f t="shared" si="128"/>
        <v>8124.235922937386</v>
      </c>
      <c r="AX1291" s="3">
        <f t="shared" si="129"/>
        <v>97.965345708316789</v>
      </c>
      <c r="AY1291" s="3">
        <f t="shared" si="130"/>
        <v>165.6235381314379</v>
      </c>
    </row>
    <row r="1292" spans="1:51" x14ac:dyDescent="0.25">
      <c r="A1292" s="6">
        <v>1</v>
      </c>
      <c r="B1292" s="6">
        <v>4100</v>
      </c>
      <c r="C1292" s="6">
        <v>707</v>
      </c>
      <c r="D1292" s="6">
        <v>0.04</v>
      </c>
      <c r="E1292" s="6">
        <v>15</v>
      </c>
      <c r="F1292" s="6">
        <v>15</v>
      </c>
      <c r="G1292" s="6">
        <v>7</v>
      </c>
      <c r="H1292" s="6">
        <v>2.3713737056616555E-11</v>
      </c>
      <c r="I1292" s="6" t="s">
        <v>57</v>
      </c>
      <c r="J1292" s="6" t="s">
        <v>43</v>
      </c>
      <c r="K1292" s="6" t="s">
        <v>13</v>
      </c>
      <c r="L1292" s="6" t="s">
        <v>24</v>
      </c>
      <c r="M1292" s="6" t="s">
        <v>42</v>
      </c>
      <c r="N1292" s="6" t="s">
        <v>55</v>
      </c>
      <c r="O1292" s="6" t="s">
        <v>14</v>
      </c>
      <c r="P1292" s="6">
        <v>116.35607430000017</v>
      </c>
      <c r="Q1292" s="6">
        <v>23.83913846128738</v>
      </c>
      <c r="R1292" s="6">
        <v>3.0891893114743896</v>
      </c>
      <c r="S1292" s="6">
        <v>4</v>
      </c>
      <c r="T1292" s="6">
        <v>4478.5344097111465</v>
      </c>
      <c r="U1292" s="6">
        <v>7485.7068937132562</v>
      </c>
      <c r="V1292" s="6">
        <v>91.300981608072846</v>
      </c>
      <c r="W1292" s="6">
        <v>152.60626019627227</v>
      </c>
      <c r="X1292" s="6">
        <v>121.54438420223778</v>
      </c>
      <c r="Y1292" s="6">
        <v>13.528469779046237</v>
      </c>
      <c r="Z1292" s="6">
        <v>101.5045631</v>
      </c>
      <c r="AA1292" s="6">
        <v>6050973.3877297984</v>
      </c>
      <c r="AB1292" s="6">
        <v>0</v>
      </c>
      <c r="AC1292" s="6">
        <v>4090379.196856244</v>
      </c>
      <c r="AD1292" s="6">
        <v>0</v>
      </c>
      <c r="AE1292" s="6">
        <v>0</v>
      </c>
      <c r="AF1292" s="6">
        <v>0</v>
      </c>
      <c r="AG1292" s="6">
        <v>1994961.7430837387</v>
      </c>
      <c r="AH1292" s="6">
        <v>4733162.5877912119</v>
      </c>
      <c r="AI1292" s="6">
        <v>12314718.148286529</v>
      </c>
      <c r="AJ1292" s="6">
        <v>8405048.1783592887</v>
      </c>
      <c r="AK1292" s="6">
        <v>37589243.24210681</v>
      </c>
      <c r="AL1292" s="6">
        <v>961560.82862165791</v>
      </c>
      <c r="AM1292" s="6">
        <v>16789358.447471287</v>
      </c>
      <c r="AN1292" s="6">
        <v>16789358.447471287</v>
      </c>
      <c r="AO1292" s="6">
        <v>13352332.478097416</v>
      </c>
      <c r="AP1292" s="6">
        <v>7017209.4557881122</v>
      </c>
      <c r="AQ1292" s="6">
        <v>0</v>
      </c>
      <c r="AR1292" s="6">
        <v>55340162.518199757</v>
      </c>
      <c r="AS1292" s="6">
        <v>92499062.899556577</v>
      </c>
      <c r="AT1292" s="3">
        <f t="shared" si="125"/>
        <v>23713.737056616555</v>
      </c>
      <c r="AU1292" s="2">
        <f t="shared" si="126"/>
        <v>12.356757245897558</v>
      </c>
      <c r="AV1292" s="3">
        <f t="shared" si="127"/>
        <v>4478.5344097111465</v>
      </c>
      <c r="AW1292" s="3">
        <f t="shared" si="128"/>
        <v>7485.7068937132562</v>
      </c>
      <c r="AX1292" s="3">
        <f t="shared" si="129"/>
        <v>91.300981608072846</v>
      </c>
      <c r="AY1292" s="3">
        <f t="shared" si="130"/>
        <v>152.60626019627227</v>
      </c>
    </row>
    <row r="1293" spans="1:51" x14ac:dyDescent="0.25">
      <c r="A1293" s="6">
        <v>1</v>
      </c>
      <c r="B1293" s="6">
        <v>4100</v>
      </c>
      <c r="C1293" s="6">
        <v>707</v>
      </c>
      <c r="D1293" s="6">
        <v>0.04</v>
      </c>
      <c r="E1293" s="6">
        <v>15</v>
      </c>
      <c r="F1293" s="6">
        <v>15</v>
      </c>
      <c r="G1293" s="6">
        <v>7</v>
      </c>
      <c r="H1293" s="6">
        <v>3.1622776601683794E-11</v>
      </c>
      <c r="I1293" s="6" t="s">
        <v>57</v>
      </c>
      <c r="J1293" s="6" t="s">
        <v>43</v>
      </c>
      <c r="K1293" s="6" t="s">
        <v>13</v>
      </c>
      <c r="L1293" s="6" t="s">
        <v>24</v>
      </c>
      <c r="M1293" s="6" t="s">
        <v>42</v>
      </c>
      <c r="N1293" s="6" t="s">
        <v>55</v>
      </c>
      <c r="O1293" s="6" t="s">
        <v>14</v>
      </c>
      <c r="P1293" s="6">
        <v>123.81507430000018</v>
      </c>
      <c r="Q1293" s="6">
        <v>25.457183763558746</v>
      </c>
      <c r="R1293" s="6">
        <v>3.3365426374580087</v>
      </c>
      <c r="S1293" s="6">
        <v>4</v>
      </c>
      <c r="T1293" s="6">
        <v>4231.8411023074286</v>
      </c>
      <c r="U1293" s="6">
        <v>7016.0779920289124</v>
      </c>
      <c r="V1293" s="6">
        <v>86.271804859254615</v>
      </c>
      <c r="W1293" s="6">
        <v>143.03223981533537</v>
      </c>
      <c r="X1293" s="6">
        <v>120.93815440868377</v>
      </c>
      <c r="Y1293" s="6">
        <v>13.332332689882771</v>
      </c>
      <c r="Z1293" s="6">
        <v>103.04717359999999</v>
      </c>
      <c r="AA1293" s="6">
        <v>6286253.5514695644</v>
      </c>
      <c r="AB1293" s="6">
        <v>0</v>
      </c>
      <c r="AC1293" s="6">
        <v>4298838.6096623912</v>
      </c>
      <c r="AD1293" s="6">
        <v>0</v>
      </c>
      <c r="AE1293" s="6">
        <v>0</v>
      </c>
      <c r="AF1293" s="6">
        <v>0</v>
      </c>
      <c r="AG1293" s="6">
        <v>1918873.8735160287</v>
      </c>
      <c r="AH1293" s="6">
        <v>4876546.7535127122</v>
      </c>
      <c r="AI1293" s="6">
        <v>12687774.335357312</v>
      </c>
      <c r="AJ1293" s="6">
        <v>8659666.691573184</v>
      </c>
      <c r="AK1293" s="6">
        <v>38727953.815091193</v>
      </c>
      <c r="AL1293" s="6">
        <v>961560.82862165791</v>
      </c>
      <c r="AM1293" s="6">
        <v>16789358.447471287</v>
      </c>
      <c r="AN1293" s="6">
        <v>16789358.447471287</v>
      </c>
      <c r="AO1293" s="6">
        <v>13352332.478097416</v>
      </c>
      <c r="AP1293" s="6">
        <v>7017209.4557881122</v>
      </c>
      <c r="AQ1293" s="6">
        <v>0</v>
      </c>
      <c r="AR1293" s="6">
        <v>56478873.091184139</v>
      </c>
      <c r="AS1293" s="6">
        <v>93637773.472540945</v>
      </c>
      <c r="AT1293" s="3">
        <f t="shared" si="125"/>
        <v>31622.776601683792</v>
      </c>
      <c r="AU1293" s="2">
        <f t="shared" si="126"/>
        <v>13.346170549832035</v>
      </c>
      <c r="AV1293" s="3">
        <f t="shared" si="127"/>
        <v>4231.8411023074286</v>
      </c>
      <c r="AW1293" s="3">
        <f t="shared" si="128"/>
        <v>7016.0779920289124</v>
      </c>
      <c r="AX1293" s="3">
        <f t="shared" si="129"/>
        <v>86.271804859254615</v>
      </c>
      <c r="AY1293" s="3">
        <f t="shared" si="130"/>
        <v>143.03223981533537</v>
      </c>
    </row>
    <row r="1294" spans="1:51" x14ac:dyDescent="0.25">
      <c r="A1294" s="6">
        <v>1</v>
      </c>
      <c r="B1294" s="6">
        <v>4100</v>
      </c>
      <c r="C1294" s="6">
        <v>707</v>
      </c>
      <c r="D1294" s="6">
        <v>0.04</v>
      </c>
      <c r="E1294" s="6">
        <v>15</v>
      </c>
      <c r="F1294" s="6">
        <v>15</v>
      </c>
      <c r="G1294" s="6">
        <v>7</v>
      </c>
      <c r="H1294" s="6">
        <v>4.2169650342858228E-11</v>
      </c>
      <c r="I1294" s="6" t="s">
        <v>57</v>
      </c>
      <c r="J1294" s="6" t="s">
        <v>43</v>
      </c>
      <c r="K1294" s="6" t="s">
        <v>13</v>
      </c>
      <c r="L1294" s="6" t="s">
        <v>24</v>
      </c>
      <c r="M1294" s="6" t="s">
        <v>42</v>
      </c>
      <c r="N1294" s="6" t="s">
        <v>55</v>
      </c>
      <c r="O1294" s="6" t="s">
        <v>14</v>
      </c>
      <c r="P1294" s="6">
        <v>129.82502860000008</v>
      </c>
      <c r="Q1294" s="6">
        <v>26.76765952940092</v>
      </c>
      <c r="R1294" s="6">
        <v>3.5403639796321205</v>
      </c>
      <c r="S1294" s="6">
        <v>4</v>
      </c>
      <c r="T1294" s="6">
        <v>4045.9355475475177</v>
      </c>
      <c r="U1294" s="6">
        <v>6669.8818843601803</v>
      </c>
      <c r="V1294" s="6">
        <v>82.481868669601013</v>
      </c>
      <c r="W1294" s="6">
        <v>135.97456389561682</v>
      </c>
      <c r="X1294" s="6">
        <v>120.40264431413024</v>
      </c>
      <c r="Y1294" s="6">
        <v>13.164325580289457</v>
      </c>
      <c r="Z1294" s="6">
        <v>98.3448061</v>
      </c>
      <c r="AA1294" s="6">
        <v>6467099.5028888863</v>
      </c>
      <c r="AB1294" s="6">
        <v>0</v>
      </c>
      <c r="AC1294" s="6">
        <v>4464975.3363127224</v>
      </c>
      <c r="AD1294" s="6">
        <v>0</v>
      </c>
      <c r="AE1294" s="6">
        <v>0</v>
      </c>
      <c r="AF1294" s="6">
        <v>0</v>
      </c>
      <c r="AG1294" s="6">
        <v>1835823.3496030218</v>
      </c>
      <c r="AH1294" s="6">
        <v>4979480.2936338037</v>
      </c>
      <c r="AI1294" s="6">
        <v>12955586.292180061</v>
      </c>
      <c r="AJ1294" s="6">
        <v>8842453.8550901301</v>
      </c>
      <c r="AK1294" s="6">
        <v>39545418.629708625</v>
      </c>
      <c r="AL1294" s="6">
        <v>961560.82862165791</v>
      </c>
      <c r="AM1294" s="6">
        <v>16789358.447471287</v>
      </c>
      <c r="AN1294" s="6">
        <v>16789358.447471287</v>
      </c>
      <c r="AO1294" s="6">
        <v>13352332.478097416</v>
      </c>
      <c r="AP1294" s="6">
        <v>7017209.4557881122</v>
      </c>
      <c r="AQ1294" s="6">
        <v>0</v>
      </c>
      <c r="AR1294" s="6">
        <v>57296337.905801564</v>
      </c>
      <c r="AS1294" s="6">
        <v>94455238.28715837</v>
      </c>
      <c r="AT1294" s="3">
        <f t="shared" si="125"/>
        <v>42169.650342858229</v>
      </c>
      <c r="AU1294" s="2">
        <f t="shared" si="126"/>
        <v>14.161455918528482</v>
      </c>
      <c r="AV1294" s="3">
        <f t="shared" si="127"/>
        <v>4045.9355475475177</v>
      </c>
      <c r="AW1294" s="3">
        <f t="shared" si="128"/>
        <v>6669.8818843601803</v>
      </c>
      <c r="AX1294" s="3">
        <f t="shared" si="129"/>
        <v>82.481868669601013</v>
      </c>
      <c r="AY1294" s="3">
        <f t="shared" si="130"/>
        <v>135.97456389561682</v>
      </c>
    </row>
    <row r="1295" spans="1:51" x14ac:dyDescent="0.25">
      <c r="A1295" s="6">
        <v>1</v>
      </c>
      <c r="B1295" s="6">
        <v>4100</v>
      </c>
      <c r="C1295" s="6">
        <v>707</v>
      </c>
      <c r="D1295" s="6">
        <v>0.04</v>
      </c>
      <c r="E1295" s="6">
        <v>15</v>
      </c>
      <c r="F1295" s="6">
        <v>15</v>
      </c>
      <c r="G1295" s="6">
        <v>7</v>
      </c>
      <c r="H1295" s="6">
        <v>5.6234132519034912E-11</v>
      </c>
      <c r="I1295" s="6" t="s">
        <v>57</v>
      </c>
      <c r="J1295" s="6" t="s">
        <v>43</v>
      </c>
      <c r="K1295" s="6" t="s">
        <v>13</v>
      </c>
      <c r="L1295" s="6" t="s">
        <v>24</v>
      </c>
      <c r="M1295" s="6" t="s">
        <v>42</v>
      </c>
      <c r="N1295" s="6" t="s">
        <v>55</v>
      </c>
      <c r="O1295" s="6" t="s">
        <v>14</v>
      </c>
      <c r="P1295" s="6">
        <v>134.57280050000011</v>
      </c>
      <c r="Q1295" s="6">
        <v>27.807335788311796</v>
      </c>
      <c r="R1295" s="6">
        <v>3.7042682413962456</v>
      </c>
      <c r="S1295" s="6">
        <v>4</v>
      </c>
      <c r="T1295" s="6">
        <v>3905.9490585227782</v>
      </c>
      <c r="U1295" s="6">
        <v>6413.7925757723924</v>
      </c>
      <c r="V1295" s="6">
        <v>79.628054745092015</v>
      </c>
      <c r="W1295" s="6">
        <v>130.75383695362919</v>
      </c>
      <c r="X1295" s="6">
        <v>119.94973206018219</v>
      </c>
      <c r="Y1295" s="6">
        <v>13.025278526340186</v>
      </c>
      <c r="Z1295" s="6">
        <v>104.8667797</v>
      </c>
      <c r="AA1295" s="6">
        <v>6604415.4287540419</v>
      </c>
      <c r="AB1295" s="6">
        <v>0</v>
      </c>
      <c r="AC1295" s="6">
        <v>4595133.7298440076</v>
      </c>
      <c r="AD1295" s="6">
        <v>0</v>
      </c>
      <c r="AE1295" s="6">
        <v>0</v>
      </c>
      <c r="AF1295" s="6">
        <v>0</v>
      </c>
      <c r="AG1295" s="6">
        <v>1755093.2781391374</v>
      </c>
      <c r="AH1295" s="6">
        <v>5052310.5503275022</v>
      </c>
      <c r="AI1295" s="6">
        <v>13145075.680557229</v>
      </c>
      <c r="AJ1295" s="6">
        <v>8971784.2562751099</v>
      </c>
      <c r="AK1295" s="6">
        <v>40123812.923897028</v>
      </c>
      <c r="AL1295" s="6">
        <v>961560.82862165791</v>
      </c>
      <c r="AM1295" s="6">
        <v>16789358.447471287</v>
      </c>
      <c r="AN1295" s="6">
        <v>16789358.447471287</v>
      </c>
      <c r="AO1295" s="6">
        <v>13352332.478097416</v>
      </c>
      <c r="AP1295" s="6">
        <v>7017209.4557881122</v>
      </c>
      <c r="AQ1295" s="6">
        <v>0</v>
      </c>
      <c r="AR1295" s="6">
        <v>57874732.199989974</v>
      </c>
      <c r="AS1295" s="6">
        <v>95033632.58134678</v>
      </c>
      <c r="AT1295" s="3">
        <f t="shared" si="125"/>
        <v>56234.132519034909</v>
      </c>
      <c r="AU1295" s="2">
        <f t="shared" si="126"/>
        <v>14.817072965584982</v>
      </c>
      <c r="AV1295" s="3">
        <f t="shared" si="127"/>
        <v>3905.9490585227782</v>
      </c>
      <c r="AW1295" s="3">
        <f t="shared" si="128"/>
        <v>6413.7925757723924</v>
      </c>
      <c r="AX1295" s="3">
        <f t="shared" si="129"/>
        <v>79.628054745092015</v>
      </c>
      <c r="AY1295" s="3">
        <f t="shared" si="130"/>
        <v>130.75383695362919</v>
      </c>
    </row>
    <row r="1296" spans="1:51" x14ac:dyDescent="0.25">
      <c r="A1296" s="6">
        <v>1</v>
      </c>
      <c r="B1296" s="6">
        <v>4100</v>
      </c>
      <c r="C1296" s="6">
        <v>707</v>
      </c>
      <c r="D1296" s="6">
        <v>0.04</v>
      </c>
      <c r="E1296" s="6">
        <v>15</v>
      </c>
      <c r="F1296" s="6">
        <v>15</v>
      </c>
      <c r="G1296" s="6">
        <v>7</v>
      </c>
      <c r="H1296" s="6">
        <v>7.4989420933245581E-11</v>
      </c>
      <c r="I1296" s="6" t="s">
        <v>57</v>
      </c>
      <c r="J1296" s="6" t="s">
        <v>43</v>
      </c>
      <c r="K1296" s="6" t="s">
        <v>13</v>
      </c>
      <c r="L1296" s="6" t="s">
        <v>24</v>
      </c>
      <c r="M1296" s="6" t="s">
        <v>42</v>
      </c>
      <c r="N1296" s="6" t="s">
        <v>55</v>
      </c>
      <c r="O1296" s="6" t="s">
        <v>14</v>
      </c>
      <c r="P1296" s="6">
        <v>138.2586386000001</v>
      </c>
      <c r="Q1296" s="6">
        <v>28.617482800865407</v>
      </c>
      <c r="R1296" s="6">
        <v>3.833521893495921</v>
      </c>
      <c r="S1296" s="6">
        <v>4</v>
      </c>
      <c r="T1296" s="6">
        <v>3800.5913817570895</v>
      </c>
      <c r="U1296" s="6">
        <v>6223.8787278135851</v>
      </c>
      <c r="V1296" s="6">
        <v>77.480195997418832</v>
      </c>
      <c r="W1296" s="6">
        <v>126.88218628549826</v>
      </c>
      <c r="X1296" s="6">
        <v>119.5797464671966</v>
      </c>
      <c r="Y1296" s="6">
        <v>12.913461533196203</v>
      </c>
      <c r="Z1296" s="6">
        <v>102.2592578</v>
      </c>
      <c r="AA1296" s="6">
        <v>6707607.1268349057</v>
      </c>
      <c r="AB1296" s="6">
        <v>0</v>
      </c>
      <c r="AC1296" s="6">
        <v>4695546.4776476724</v>
      </c>
      <c r="AD1296" s="6">
        <v>0</v>
      </c>
      <c r="AE1296" s="6">
        <v>0</v>
      </c>
      <c r="AF1296" s="6">
        <v>0</v>
      </c>
      <c r="AG1296" s="6">
        <v>1681884.6386557664</v>
      </c>
      <c r="AH1296" s="6">
        <v>5103164.9148239531</v>
      </c>
      <c r="AI1296" s="6">
        <v>13277388.305312481</v>
      </c>
      <c r="AJ1296" s="6">
        <v>9062090.341423139</v>
      </c>
      <c r="AK1296" s="6">
        <v>40527681.804697916</v>
      </c>
      <c r="AL1296" s="6">
        <v>961560.82862165791</v>
      </c>
      <c r="AM1296" s="6">
        <v>16789358.447471287</v>
      </c>
      <c r="AN1296" s="6">
        <v>16789358.447471287</v>
      </c>
      <c r="AO1296" s="6">
        <v>13352332.478097416</v>
      </c>
      <c r="AP1296" s="6">
        <v>7017209.4557881122</v>
      </c>
      <c r="AQ1296" s="6">
        <v>0</v>
      </c>
      <c r="AR1296" s="6">
        <v>58278601.080790862</v>
      </c>
      <c r="AS1296" s="6">
        <v>95437501.462147683</v>
      </c>
      <c r="AT1296" s="3">
        <f t="shared" si="125"/>
        <v>74989.420933245579</v>
      </c>
      <c r="AU1296" s="2">
        <f t="shared" si="126"/>
        <v>15.334087573983684</v>
      </c>
      <c r="AV1296" s="3">
        <f t="shared" si="127"/>
        <v>3800.5913817570895</v>
      </c>
      <c r="AW1296" s="3">
        <f t="shared" si="128"/>
        <v>6223.8787278135851</v>
      </c>
      <c r="AX1296" s="3">
        <f t="shared" si="129"/>
        <v>77.480195997418832</v>
      </c>
      <c r="AY1296" s="3">
        <f t="shared" si="130"/>
        <v>126.88218628549826</v>
      </c>
    </row>
    <row r="1297" spans="1:51" x14ac:dyDescent="0.25">
      <c r="A1297" s="6">
        <v>1</v>
      </c>
      <c r="B1297" s="6">
        <v>4100</v>
      </c>
      <c r="C1297" s="6">
        <v>707</v>
      </c>
      <c r="D1297" s="6">
        <v>0.04</v>
      </c>
      <c r="E1297" s="6">
        <v>15</v>
      </c>
      <c r="F1297" s="6">
        <v>15</v>
      </c>
      <c r="G1297" s="6">
        <v>7</v>
      </c>
      <c r="H1297" s="6">
        <v>1E-10</v>
      </c>
      <c r="I1297" s="6" t="s">
        <v>57</v>
      </c>
      <c r="J1297" s="6" t="s">
        <v>43</v>
      </c>
      <c r="K1297" s="6" t="s">
        <v>13</v>
      </c>
      <c r="L1297" s="6" t="s">
        <v>24</v>
      </c>
      <c r="M1297" s="6" t="s">
        <v>42</v>
      </c>
      <c r="N1297" s="6" t="s">
        <v>55</v>
      </c>
      <c r="O1297" s="6" t="s">
        <v>14</v>
      </c>
      <c r="P1297" s="6">
        <v>141.10384620000011</v>
      </c>
      <c r="Q1297" s="6">
        <v>29.24447103094878</v>
      </c>
      <c r="R1297" s="6">
        <v>3.9342878257146441</v>
      </c>
      <c r="S1297" s="6">
        <v>4</v>
      </c>
      <c r="T1297" s="6">
        <v>3721.3274289321839</v>
      </c>
      <c r="U1297" s="6">
        <v>6082.5489528433809</v>
      </c>
      <c r="V1297" s="6">
        <v>75.864293106652241</v>
      </c>
      <c r="W1297" s="6">
        <v>124.00098766006225</v>
      </c>
      <c r="X1297" s="6">
        <v>119.28307293694091</v>
      </c>
      <c r="Y1297" s="6">
        <v>12.824823373498399</v>
      </c>
      <c r="Z1297" s="6">
        <v>109.9276181</v>
      </c>
      <c r="AA1297" s="6">
        <v>6785207.2875947123</v>
      </c>
      <c r="AB1297" s="6">
        <v>0</v>
      </c>
      <c r="AC1297" s="6">
        <v>4772691.9520299556</v>
      </c>
      <c r="AD1297" s="6">
        <v>0</v>
      </c>
      <c r="AE1297" s="6">
        <v>0</v>
      </c>
      <c r="AF1297" s="6">
        <v>0</v>
      </c>
      <c r="AG1297" s="6">
        <v>1618991.9004778152</v>
      </c>
      <c r="AH1297" s="6">
        <v>5138987.5446399674</v>
      </c>
      <c r="AI1297" s="6">
        <v>13370591.439861994</v>
      </c>
      <c r="AJ1297" s="6">
        <v>9125703.3958860822</v>
      </c>
      <c r="AK1297" s="6">
        <v>40812173.520490527</v>
      </c>
      <c r="AL1297" s="6">
        <v>961560.82862165791</v>
      </c>
      <c r="AM1297" s="6">
        <v>16789358.447471287</v>
      </c>
      <c r="AN1297" s="6">
        <v>16789358.447471287</v>
      </c>
      <c r="AO1297" s="6">
        <v>13352332.478097416</v>
      </c>
      <c r="AP1297" s="6">
        <v>7017209.4557881122</v>
      </c>
      <c r="AQ1297" s="6">
        <v>0</v>
      </c>
      <c r="AR1297" s="6">
        <v>58563092.796583474</v>
      </c>
      <c r="AS1297" s="6">
        <v>95721993.177940279</v>
      </c>
      <c r="AT1297" s="3">
        <f t="shared" si="125"/>
        <v>100000</v>
      </c>
      <c r="AU1297" s="2">
        <f t="shared" si="126"/>
        <v>15.737151302858576</v>
      </c>
      <c r="AV1297" s="3">
        <f t="shared" si="127"/>
        <v>3721.3274289321839</v>
      </c>
      <c r="AW1297" s="3">
        <f t="shared" si="128"/>
        <v>6082.5489528433809</v>
      </c>
      <c r="AX1297" s="3">
        <f t="shared" si="129"/>
        <v>75.864293106652241</v>
      </c>
      <c r="AY1297" s="3">
        <f t="shared" si="130"/>
        <v>124.00098766006225</v>
      </c>
    </row>
    <row r="1298" spans="1:51" x14ac:dyDescent="0.25">
      <c r="A1298" s="6">
        <v>1</v>
      </c>
      <c r="B1298" s="6">
        <v>4100</v>
      </c>
      <c r="C1298" s="6">
        <v>707</v>
      </c>
      <c r="D1298" s="6">
        <v>0.04</v>
      </c>
      <c r="E1298" s="6">
        <v>15</v>
      </c>
      <c r="F1298" s="6">
        <v>15</v>
      </c>
      <c r="G1298" s="6">
        <v>7</v>
      </c>
      <c r="H1298" s="6">
        <v>1.333521432163324E-10</v>
      </c>
      <c r="I1298" s="6" t="s">
        <v>57</v>
      </c>
      <c r="J1298" s="6" t="s">
        <v>43</v>
      </c>
      <c r="K1298" s="6" t="s">
        <v>13</v>
      </c>
      <c r="L1298" s="6" t="s">
        <v>24</v>
      </c>
      <c r="M1298" s="6" t="s">
        <v>42</v>
      </c>
      <c r="N1298" s="6" t="s">
        <v>55</v>
      </c>
      <c r="O1298" s="6" t="s">
        <v>14</v>
      </c>
      <c r="P1298" s="6">
        <v>143.28869670000012</v>
      </c>
      <c r="Q1298" s="6">
        <v>29.726789693145424</v>
      </c>
      <c r="R1298" s="6">
        <v>4.0121405442468401</v>
      </c>
      <c r="S1298" s="6">
        <v>4</v>
      </c>
      <c r="T1298" s="6">
        <v>3661.7174161073622</v>
      </c>
      <c r="U1298" s="6">
        <v>5977.121124648952</v>
      </c>
      <c r="V1298" s="6">
        <v>74.649062366708677</v>
      </c>
      <c r="W1298" s="6">
        <v>121.85169878062737</v>
      </c>
      <c r="X1298" s="6">
        <v>119.04866238512</v>
      </c>
      <c r="Y1298" s="6">
        <v>12.755378829893761</v>
      </c>
      <c r="Z1298" s="6">
        <v>104.16930050000001</v>
      </c>
      <c r="AA1298" s="6">
        <v>6843571.3216562392</v>
      </c>
      <c r="AB1298" s="6">
        <v>0</v>
      </c>
      <c r="AC1298" s="6">
        <v>4831721.2228755681</v>
      </c>
      <c r="AD1298" s="6">
        <v>0</v>
      </c>
      <c r="AE1298" s="6">
        <v>0</v>
      </c>
      <c r="AF1298" s="6">
        <v>0</v>
      </c>
      <c r="AG1298" s="6">
        <v>1566884.444418519</v>
      </c>
      <c r="AH1298" s="6">
        <v>5164449.0256906264</v>
      </c>
      <c r="AI1298" s="6">
        <v>13436836.990687899</v>
      </c>
      <c r="AJ1298" s="6">
        <v>9170917.3455347084</v>
      </c>
      <c r="AK1298" s="6">
        <v>41014380.350863561</v>
      </c>
      <c r="AL1298" s="6">
        <v>961560.82862165791</v>
      </c>
      <c r="AM1298" s="6">
        <v>16789358.447471287</v>
      </c>
      <c r="AN1298" s="6">
        <v>16789358.447471287</v>
      </c>
      <c r="AO1298" s="6">
        <v>13352332.478097416</v>
      </c>
      <c r="AP1298" s="6">
        <v>7017209.4557881122</v>
      </c>
      <c r="AQ1298" s="6">
        <v>0</v>
      </c>
      <c r="AR1298" s="6">
        <v>58765299.626956508</v>
      </c>
      <c r="AS1298" s="6">
        <v>95924200.008313328</v>
      </c>
      <c r="AT1298" s="3">
        <f t="shared" si="125"/>
        <v>133352.14321633239</v>
      </c>
      <c r="AU1298" s="2">
        <f t="shared" si="126"/>
        <v>16.04856217698736</v>
      </c>
      <c r="AV1298" s="3">
        <f t="shared" si="127"/>
        <v>3661.7174161073622</v>
      </c>
      <c r="AW1298" s="3">
        <f t="shared" si="128"/>
        <v>5977.121124648952</v>
      </c>
      <c r="AX1298" s="3">
        <f t="shared" si="129"/>
        <v>74.649062366708677</v>
      </c>
      <c r="AY1298" s="3">
        <f t="shared" si="130"/>
        <v>121.85169878062737</v>
      </c>
    </row>
    <row r="1299" spans="1:51" x14ac:dyDescent="0.25">
      <c r="A1299" s="6">
        <v>1</v>
      </c>
      <c r="B1299" s="6">
        <v>4100</v>
      </c>
      <c r="C1299" s="6">
        <v>707</v>
      </c>
      <c r="D1299" s="6">
        <v>0.04</v>
      </c>
      <c r="E1299" s="6">
        <v>15</v>
      </c>
      <c r="F1299" s="6">
        <v>15</v>
      </c>
      <c r="G1299" s="6">
        <v>7</v>
      </c>
      <c r="H1299" s="6">
        <v>1.7782794100389229E-10</v>
      </c>
      <c r="I1299" s="6" t="s">
        <v>57</v>
      </c>
      <c r="J1299" s="6" t="s">
        <v>43</v>
      </c>
      <c r="K1299" s="6" t="s">
        <v>13</v>
      </c>
      <c r="L1299" s="6" t="s">
        <v>24</v>
      </c>
      <c r="M1299" s="6" t="s">
        <v>42</v>
      </c>
      <c r="N1299" s="6" t="s">
        <v>55</v>
      </c>
      <c r="O1299" s="6" t="s">
        <v>14</v>
      </c>
      <c r="P1299" s="6">
        <v>144.94063860000011</v>
      </c>
      <c r="Q1299" s="6">
        <v>30.092297203999429</v>
      </c>
      <c r="R1299" s="6">
        <v>4.0715975254841128</v>
      </c>
      <c r="S1299" s="6">
        <v>4</v>
      </c>
      <c r="T1299" s="6">
        <v>3616.9056179464569</v>
      </c>
      <c r="U1299" s="6">
        <v>5898.4978031255796</v>
      </c>
      <c r="V1299" s="6">
        <v>73.735513248755723</v>
      </c>
      <c r="W1299" s="6">
        <v>120.2488560254605</v>
      </c>
      <c r="X1299" s="6">
        <v>118.86755310344715</v>
      </c>
      <c r="Y1299" s="6">
        <v>12.702071976611554</v>
      </c>
      <c r="Z1299" s="6">
        <v>113.42570550000001</v>
      </c>
      <c r="AA1299" s="6">
        <v>6886985.8545932984</v>
      </c>
      <c r="AB1299" s="6">
        <v>0</v>
      </c>
      <c r="AC1299" s="6">
        <v>4876233.1105366992</v>
      </c>
      <c r="AD1299" s="6">
        <v>0</v>
      </c>
      <c r="AE1299" s="6">
        <v>0</v>
      </c>
      <c r="AF1299" s="6">
        <v>0</v>
      </c>
      <c r="AG1299" s="6">
        <v>1524493.9233685613</v>
      </c>
      <c r="AH1299" s="6">
        <v>5182208.026514437</v>
      </c>
      <c r="AI1299" s="6">
        <v>13483042.26795949</v>
      </c>
      <c r="AJ1299" s="6">
        <v>9202453.3966960795</v>
      </c>
      <c r="AK1299" s="6">
        <v>41155416.579668567</v>
      </c>
      <c r="AL1299" s="6">
        <v>961560.82862165791</v>
      </c>
      <c r="AM1299" s="6">
        <v>16789358.447471287</v>
      </c>
      <c r="AN1299" s="6">
        <v>16789358.447471287</v>
      </c>
      <c r="AO1299" s="6">
        <v>13352332.478097416</v>
      </c>
      <c r="AP1299" s="6">
        <v>7017209.4557881122</v>
      </c>
      <c r="AQ1299" s="6">
        <v>0</v>
      </c>
      <c r="AR1299" s="6">
        <v>58906335.855761513</v>
      </c>
      <c r="AS1299" s="6">
        <v>96065236.237118334</v>
      </c>
      <c r="AT1299" s="3">
        <f t="shared" si="125"/>
        <v>177827.94100389228</v>
      </c>
      <c r="AU1299" s="2">
        <f t="shared" si="126"/>
        <v>16.286390101936451</v>
      </c>
      <c r="AV1299" s="3">
        <f t="shared" si="127"/>
        <v>3616.9056179464569</v>
      </c>
      <c r="AW1299" s="3">
        <f t="shared" si="128"/>
        <v>5898.4978031255796</v>
      </c>
      <c r="AX1299" s="3">
        <f t="shared" si="129"/>
        <v>73.735513248755723</v>
      </c>
      <c r="AY1299" s="3">
        <f t="shared" si="130"/>
        <v>120.2488560254605</v>
      </c>
    </row>
    <row r="1300" spans="1:51" x14ac:dyDescent="0.25">
      <c r="A1300" s="6">
        <v>1</v>
      </c>
      <c r="B1300" s="6">
        <v>4100</v>
      </c>
      <c r="C1300" s="6">
        <v>707</v>
      </c>
      <c r="D1300" s="6">
        <v>0.04</v>
      </c>
      <c r="E1300" s="6">
        <v>15</v>
      </c>
      <c r="F1300" s="6">
        <v>15</v>
      </c>
      <c r="G1300" s="6">
        <v>7</v>
      </c>
      <c r="H1300" s="6">
        <v>2.3713737056616557E-10</v>
      </c>
      <c r="I1300" s="6" t="s">
        <v>57</v>
      </c>
      <c r="J1300" s="6" t="s">
        <v>43</v>
      </c>
      <c r="K1300" s="6" t="s">
        <v>13</v>
      </c>
      <c r="L1300" s="6" t="s">
        <v>24</v>
      </c>
      <c r="M1300" s="6" t="s">
        <v>42</v>
      </c>
      <c r="N1300" s="6" t="s">
        <v>55</v>
      </c>
      <c r="O1300" s="6" t="s">
        <v>14</v>
      </c>
      <c r="P1300" s="6">
        <v>146.19290430000009</v>
      </c>
      <c r="Q1300" s="6">
        <v>30.369722175291091</v>
      </c>
      <c r="R1300" s="6">
        <v>4.116884872169849</v>
      </c>
      <c r="S1300" s="6">
        <v>4</v>
      </c>
      <c r="T1300" s="6">
        <v>3583.2315000332369</v>
      </c>
      <c r="U1300" s="6">
        <v>5839.7252771941594</v>
      </c>
      <c r="V1300" s="6">
        <v>73.049020807479323</v>
      </c>
      <c r="W1300" s="6">
        <v>119.05069858862379</v>
      </c>
      <c r="X1300" s="6">
        <v>118.72803992738316</v>
      </c>
      <c r="Y1300" s="6">
        <v>12.661202698844555</v>
      </c>
      <c r="Z1300" s="6">
        <v>98.862222599999996</v>
      </c>
      <c r="AA1300" s="6">
        <v>6919485.3785271756</v>
      </c>
      <c r="AB1300" s="6">
        <v>0</v>
      </c>
      <c r="AC1300" s="6">
        <v>4909908.0378064243</v>
      </c>
      <c r="AD1300" s="6">
        <v>0</v>
      </c>
      <c r="AE1300" s="6">
        <v>0</v>
      </c>
      <c r="AF1300" s="6">
        <v>0</v>
      </c>
      <c r="AG1300" s="6">
        <v>1490822.580117024</v>
      </c>
      <c r="AH1300" s="6">
        <v>5194884.2386157438</v>
      </c>
      <c r="AI1300" s="6">
        <v>13516023.171598453</v>
      </c>
      <c r="AJ1300" s="6">
        <v>9224963.5411194675</v>
      </c>
      <c r="AK1300" s="6">
        <v>41256086.94778429</v>
      </c>
      <c r="AL1300" s="6">
        <v>961560.82862165791</v>
      </c>
      <c r="AM1300" s="6">
        <v>16789358.447471287</v>
      </c>
      <c r="AN1300" s="6">
        <v>16789358.447471287</v>
      </c>
      <c r="AO1300" s="6">
        <v>13352332.478097416</v>
      </c>
      <c r="AP1300" s="6">
        <v>7017209.4557881122</v>
      </c>
      <c r="AQ1300" s="6">
        <v>0</v>
      </c>
      <c r="AR1300" s="6">
        <v>59007006.223877236</v>
      </c>
      <c r="AS1300" s="6">
        <v>96165906.605234057</v>
      </c>
      <c r="AT1300" s="3">
        <f t="shared" si="125"/>
        <v>237137.37056616557</v>
      </c>
      <c r="AU1300" s="2">
        <f t="shared" si="126"/>
        <v>16.467539488679396</v>
      </c>
      <c r="AV1300" s="3">
        <f t="shared" si="127"/>
        <v>3583.2315000332369</v>
      </c>
      <c r="AW1300" s="3">
        <f t="shared" si="128"/>
        <v>5839.7252771941594</v>
      </c>
      <c r="AX1300" s="3">
        <f t="shared" si="129"/>
        <v>73.049020807479323</v>
      </c>
      <c r="AY1300" s="3">
        <f t="shared" si="130"/>
        <v>119.05069858862379</v>
      </c>
    </row>
    <row r="1301" spans="1:51" x14ac:dyDescent="0.25">
      <c r="A1301" s="6">
        <v>1</v>
      </c>
      <c r="B1301" s="6">
        <v>4100</v>
      </c>
      <c r="C1301" s="6">
        <v>707</v>
      </c>
      <c r="D1301" s="6">
        <v>0.04</v>
      </c>
      <c r="E1301" s="6">
        <v>15</v>
      </c>
      <c r="F1301" s="6">
        <v>15</v>
      </c>
      <c r="G1301" s="6">
        <v>7</v>
      </c>
      <c r="H1301" s="6">
        <v>3.1622776601683795E-10</v>
      </c>
      <c r="I1301" s="6" t="s">
        <v>57</v>
      </c>
      <c r="J1301" s="6" t="s">
        <v>43</v>
      </c>
      <c r="K1301" s="6" t="s">
        <v>13</v>
      </c>
      <c r="L1301" s="6" t="s">
        <v>24</v>
      </c>
      <c r="M1301" s="6" t="s">
        <v>42</v>
      </c>
      <c r="N1301" s="6" t="s">
        <v>55</v>
      </c>
      <c r="O1301" s="6" t="s">
        <v>14</v>
      </c>
      <c r="P1301" s="6">
        <v>147.13324860000012</v>
      </c>
      <c r="Q1301" s="6">
        <v>30.578383460622629</v>
      </c>
      <c r="R1301" s="6">
        <v>4.1511479478999975</v>
      </c>
      <c r="S1301" s="6">
        <v>4</v>
      </c>
      <c r="T1301" s="6">
        <v>3557.9361746160362</v>
      </c>
      <c r="U1301" s="6">
        <v>5795.8051236229576</v>
      </c>
      <c r="V1301" s="6">
        <v>72.533341384389885</v>
      </c>
      <c r="W1301" s="6">
        <v>118.15532685167051</v>
      </c>
      <c r="X1301" s="6">
        <v>118.62199304058051</v>
      </c>
      <c r="Y1301" s="6">
        <v>12.630251048744544</v>
      </c>
      <c r="Z1301" s="6">
        <v>108.9628747</v>
      </c>
      <c r="AA1301" s="6">
        <v>6943654.6302167736</v>
      </c>
      <c r="AB1301" s="6">
        <v>0</v>
      </c>
      <c r="AC1301" s="6">
        <v>4935157.0985117471</v>
      </c>
      <c r="AD1301" s="6">
        <v>0</v>
      </c>
      <c r="AE1301" s="6">
        <v>0</v>
      </c>
      <c r="AF1301" s="6">
        <v>0</v>
      </c>
      <c r="AG1301" s="6">
        <v>1464350.9118680262</v>
      </c>
      <c r="AH1301" s="6">
        <v>5203833.4298326522</v>
      </c>
      <c r="AI1301" s="6">
        <v>13539307.131413318</v>
      </c>
      <c r="AJ1301" s="6">
        <v>9240855.3221306428</v>
      </c>
      <c r="AK1301" s="6">
        <v>41327158.523973159</v>
      </c>
      <c r="AL1301" s="6">
        <v>961560.82862165791</v>
      </c>
      <c r="AM1301" s="6">
        <v>16789358.447471287</v>
      </c>
      <c r="AN1301" s="6">
        <v>16789358.447471287</v>
      </c>
      <c r="AO1301" s="6">
        <v>13352332.478097416</v>
      </c>
      <c r="AP1301" s="6">
        <v>7017209.4557881122</v>
      </c>
      <c r="AQ1301" s="6">
        <v>0</v>
      </c>
      <c r="AR1301" s="6">
        <v>59078077.800066099</v>
      </c>
      <c r="AS1301" s="6">
        <v>96236978.181422919</v>
      </c>
      <c r="AT1301" s="3">
        <f t="shared" si="125"/>
        <v>316227.76601683797</v>
      </c>
      <c r="AU1301" s="2">
        <f t="shared" si="126"/>
        <v>16.60459179159999</v>
      </c>
      <c r="AV1301" s="3">
        <f t="shared" si="127"/>
        <v>3557.9361746160362</v>
      </c>
      <c r="AW1301" s="3">
        <f t="shared" si="128"/>
        <v>5795.8051236229576</v>
      </c>
      <c r="AX1301" s="3">
        <f t="shared" si="129"/>
        <v>72.533341384389885</v>
      </c>
      <c r="AY1301" s="3">
        <f t="shared" si="130"/>
        <v>118.15532685167051</v>
      </c>
    </row>
    <row r="1302" spans="1:51" x14ac:dyDescent="0.25">
      <c r="A1302" s="6">
        <v>1</v>
      </c>
      <c r="B1302" s="6">
        <v>4100</v>
      </c>
      <c r="C1302" s="6">
        <v>707</v>
      </c>
      <c r="D1302" s="6">
        <v>0.04</v>
      </c>
      <c r="E1302" s="6">
        <v>15</v>
      </c>
      <c r="F1302" s="6">
        <v>15</v>
      </c>
      <c r="G1302" s="6">
        <v>7</v>
      </c>
      <c r="H1302" s="6">
        <v>4.2169650342858224E-10</v>
      </c>
      <c r="I1302" s="6" t="s">
        <v>57</v>
      </c>
      <c r="J1302" s="6" t="s">
        <v>43</v>
      </c>
      <c r="K1302" s="6" t="s">
        <v>13</v>
      </c>
      <c r="L1302" s="6" t="s">
        <v>24</v>
      </c>
      <c r="M1302" s="6" t="s">
        <v>42</v>
      </c>
      <c r="N1302" s="6" t="s">
        <v>55</v>
      </c>
      <c r="O1302" s="6" t="s">
        <v>14</v>
      </c>
      <c r="P1302" s="6">
        <v>147.85190430000009</v>
      </c>
      <c r="Q1302" s="6">
        <v>30.737761195600015</v>
      </c>
      <c r="R1302" s="6">
        <v>4.177205237716298</v>
      </c>
      <c r="S1302" s="6">
        <v>4</v>
      </c>
      <c r="T1302" s="6">
        <v>3538.9411208625138</v>
      </c>
      <c r="U1302" s="6">
        <v>5762.8503057552216</v>
      </c>
      <c r="V1302" s="6">
        <v>72.146101520912651</v>
      </c>
      <c r="W1302" s="6">
        <v>117.48349831474663</v>
      </c>
      <c r="X1302" s="6">
        <v>118.54023823051909</v>
      </c>
      <c r="Y1302" s="6">
        <v>12.606446756062788</v>
      </c>
      <c r="Z1302" s="6">
        <v>94.895655599999998</v>
      </c>
      <c r="AA1302" s="6">
        <v>6961991.459215818</v>
      </c>
      <c r="AB1302" s="6">
        <v>0</v>
      </c>
      <c r="AC1302" s="6">
        <v>4954431.8707517833</v>
      </c>
      <c r="AD1302" s="6">
        <v>0</v>
      </c>
      <c r="AE1302" s="6">
        <v>0</v>
      </c>
      <c r="AF1302" s="6">
        <v>0</v>
      </c>
      <c r="AG1302" s="6">
        <v>1443998.3894721542</v>
      </c>
      <c r="AH1302" s="6">
        <v>5210564.4705815017</v>
      </c>
      <c r="AI1302" s="6">
        <v>13556819.918715522</v>
      </c>
      <c r="AJ1302" s="6">
        <v>9252808.1593161933</v>
      </c>
      <c r="AK1302" s="6">
        <v>41380614.268052973</v>
      </c>
      <c r="AL1302" s="6">
        <v>961560.82862165791</v>
      </c>
      <c r="AM1302" s="6">
        <v>16789358.447471287</v>
      </c>
      <c r="AN1302" s="6">
        <v>16789358.447471287</v>
      </c>
      <c r="AO1302" s="6">
        <v>13352332.478097416</v>
      </c>
      <c r="AP1302" s="6">
        <v>7017209.4557881122</v>
      </c>
      <c r="AQ1302" s="6">
        <v>0</v>
      </c>
      <c r="AR1302" s="6">
        <v>59131533.544145912</v>
      </c>
      <c r="AS1302" s="6">
        <v>96290433.925502717</v>
      </c>
      <c r="AT1302" s="3">
        <f t="shared" si="125"/>
        <v>421696.50342858222</v>
      </c>
      <c r="AU1302" s="2">
        <f t="shared" si="126"/>
        <v>16.708820950865192</v>
      </c>
      <c r="AV1302" s="3">
        <f t="shared" si="127"/>
        <v>3538.9411208625138</v>
      </c>
      <c r="AW1302" s="3">
        <f t="shared" si="128"/>
        <v>5762.8503057552216</v>
      </c>
      <c r="AX1302" s="3">
        <f t="shared" si="129"/>
        <v>72.146101520912651</v>
      </c>
      <c r="AY1302" s="3">
        <f t="shared" si="130"/>
        <v>117.48349831474663</v>
      </c>
    </row>
    <row r="1303" spans="1:51" x14ac:dyDescent="0.25">
      <c r="A1303" s="6">
        <v>1</v>
      </c>
      <c r="B1303" s="6">
        <v>4100</v>
      </c>
      <c r="C1303" s="6">
        <v>707</v>
      </c>
      <c r="D1303" s="6">
        <v>0.04</v>
      </c>
      <c r="E1303" s="6">
        <v>15</v>
      </c>
      <c r="F1303" s="6">
        <v>15</v>
      </c>
      <c r="G1303" s="6">
        <v>7</v>
      </c>
      <c r="H1303" s="6">
        <v>5.623413251903492E-10</v>
      </c>
      <c r="I1303" s="6" t="s">
        <v>57</v>
      </c>
      <c r="J1303" s="6" t="s">
        <v>43</v>
      </c>
      <c r="K1303" s="6" t="s">
        <v>13</v>
      </c>
      <c r="L1303" s="6" t="s">
        <v>24</v>
      </c>
      <c r="M1303" s="6" t="s">
        <v>42</v>
      </c>
      <c r="N1303" s="6" t="s">
        <v>55</v>
      </c>
      <c r="O1303" s="6" t="s">
        <v>14</v>
      </c>
      <c r="P1303" s="6">
        <v>148.3855143000001</v>
      </c>
      <c r="Q1303" s="6">
        <v>30.856336528534374</v>
      </c>
      <c r="R1303" s="6">
        <v>4.1967563973136608</v>
      </c>
      <c r="S1303" s="6">
        <v>4</v>
      </c>
      <c r="T1303" s="6">
        <v>3524.6811928039338</v>
      </c>
      <c r="U1303" s="6">
        <v>5738.2299947514439</v>
      </c>
      <c r="V1303" s="6">
        <v>71.85539359945831</v>
      </c>
      <c r="W1303" s="6">
        <v>116.98157997349938</v>
      </c>
      <c r="X1303" s="6">
        <v>118.47909866730051</v>
      </c>
      <c r="Y1303" s="6">
        <v>12.58868547718598</v>
      </c>
      <c r="Z1303" s="6">
        <v>94.408189899999996</v>
      </c>
      <c r="AA1303" s="6">
        <v>6975529.2123281034</v>
      </c>
      <c r="AB1303" s="6">
        <v>0</v>
      </c>
      <c r="AC1303" s="6">
        <v>4968731.4856629139</v>
      </c>
      <c r="AD1303" s="6">
        <v>0</v>
      </c>
      <c r="AE1303" s="6">
        <v>0</v>
      </c>
      <c r="AF1303" s="6">
        <v>0</v>
      </c>
      <c r="AG1303" s="6">
        <v>1428229.7243209505</v>
      </c>
      <c r="AH1303" s="6">
        <v>5215271.2647016682</v>
      </c>
      <c r="AI1303" s="6">
        <v>13569066.031519961</v>
      </c>
      <c r="AJ1303" s="6">
        <v>9261166.3829376772</v>
      </c>
      <c r="AK1303" s="6">
        <v>41417994.101471275</v>
      </c>
      <c r="AL1303" s="6">
        <v>961560.82862165791</v>
      </c>
      <c r="AM1303" s="6">
        <v>16789358.447471287</v>
      </c>
      <c r="AN1303" s="6">
        <v>16789358.447471287</v>
      </c>
      <c r="AO1303" s="6">
        <v>13352332.478097416</v>
      </c>
      <c r="AP1303" s="6">
        <v>7017209.4557881122</v>
      </c>
      <c r="AQ1303" s="6">
        <v>0</v>
      </c>
      <c r="AR1303" s="6">
        <v>59168913.377564222</v>
      </c>
      <c r="AS1303" s="6">
        <v>96327813.758921027</v>
      </c>
      <c r="AT1303" s="3">
        <f t="shared" si="125"/>
        <v>562341.32519034925</v>
      </c>
      <c r="AU1303" s="2">
        <f t="shared" si="126"/>
        <v>16.787025589254643</v>
      </c>
      <c r="AV1303" s="3">
        <f t="shared" si="127"/>
        <v>3524.6811928039338</v>
      </c>
      <c r="AW1303" s="3">
        <f t="shared" si="128"/>
        <v>5738.2299947514439</v>
      </c>
      <c r="AX1303" s="3">
        <f t="shared" si="129"/>
        <v>71.85539359945831</v>
      </c>
      <c r="AY1303" s="3">
        <f t="shared" si="130"/>
        <v>116.98157997349938</v>
      </c>
    </row>
    <row r="1304" spans="1:51" x14ac:dyDescent="0.25">
      <c r="A1304" s="6">
        <v>1</v>
      </c>
      <c r="B1304" s="6">
        <v>4100</v>
      </c>
      <c r="C1304" s="6">
        <v>707</v>
      </c>
      <c r="D1304" s="6">
        <v>0.04</v>
      </c>
      <c r="E1304" s="6">
        <v>15</v>
      </c>
      <c r="F1304" s="6">
        <v>15</v>
      </c>
      <c r="G1304" s="6">
        <v>7</v>
      </c>
      <c r="H1304" s="6">
        <v>7.4989420933245596E-10</v>
      </c>
      <c r="I1304" s="6" t="s">
        <v>57</v>
      </c>
      <c r="J1304" s="6" t="s">
        <v>43</v>
      </c>
      <c r="K1304" s="6" t="s">
        <v>13</v>
      </c>
      <c r="L1304" s="6" t="s">
        <v>24</v>
      </c>
      <c r="M1304" s="6" t="s">
        <v>42</v>
      </c>
      <c r="N1304" s="6" t="s">
        <v>55</v>
      </c>
      <c r="O1304" s="6" t="s">
        <v>14</v>
      </c>
      <c r="P1304" s="6">
        <v>148.79224860000011</v>
      </c>
      <c r="Q1304" s="6">
        <v>30.946637664990615</v>
      </c>
      <c r="R1304" s="6">
        <v>4.2115680060961935</v>
      </c>
      <c r="S1304" s="6">
        <v>4</v>
      </c>
      <c r="T1304" s="6">
        <v>3513.9785625194563</v>
      </c>
      <c r="U1304" s="6">
        <v>5719.7425634550782</v>
      </c>
      <c r="V1304" s="6">
        <v>71.637206004730388</v>
      </c>
      <c r="W1304" s="6">
        <v>116.60468868042146</v>
      </c>
      <c r="X1304" s="6">
        <v>118.4322743423193</v>
      </c>
      <c r="Y1304" s="6">
        <v>12.575099615561463</v>
      </c>
      <c r="Z1304" s="6">
        <v>104.5931059</v>
      </c>
      <c r="AA1304" s="6">
        <v>6985805.1386375194</v>
      </c>
      <c r="AB1304" s="6">
        <v>0</v>
      </c>
      <c r="AC1304" s="6">
        <v>4979624.1940637613</v>
      </c>
      <c r="AD1304" s="6">
        <v>0</v>
      </c>
      <c r="AE1304" s="6">
        <v>0</v>
      </c>
      <c r="AF1304" s="6">
        <v>0</v>
      </c>
      <c r="AG1304" s="6">
        <v>1416270.9826898759</v>
      </c>
      <c r="AH1304" s="6">
        <v>5218863.1230025515</v>
      </c>
      <c r="AI1304" s="6">
        <v>13578411.310027409</v>
      </c>
      <c r="AJ1304" s="6">
        <v>9267544.7275452837</v>
      </c>
      <c r="AK1304" s="6">
        <v>41446519.475966401</v>
      </c>
      <c r="AL1304" s="6">
        <v>961560.82862165791</v>
      </c>
      <c r="AM1304" s="6">
        <v>16789358.447471287</v>
      </c>
      <c r="AN1304" s="6">
        <v>16789358.447471287</v>
      </c>
      <c r="AO1304" s="6">
        <v>13352332.478097416</v>
      </c>
      <c r="AP1304" s="6">
        <v>7017209.4557881122</v>
      </c>
      <c r="AQ1304" s="6">
        <v>0</v>
      </c>
      <c r="AR1304" s="6">
        <v>59197438.75205934</v>
      </c>
      <c r="AS1304" s="6">
        <v>96356339.133416146</v>
      </c>
      <c r="AT1304" s="3">
        <f t="shared" si="125"/>
        <v>749894.209332456</v>
      </c>
      <c r="AU1304" s="2">
        <f t="shared" si="126"/>
        <v>16.846272024384774</v>
      </c>
      <c r="AV1304" s="3">
        <f t="shared" si="127"/>
        <v>3513.9785625194563</v>
      </c>
      <c r="AW1304" s="3">
        <f t="shared" si="128"/>
        <v>5719.7425634550782</v>
      </c>
      <c r="AX1304" s="3">
        <f t="shared" si="129"/>
        <v>71.637206004730388</v>
      </c>
      <c r="AY1304" s="3">
        <f t="shared" si="130"/>
        <v>116.60468868042146</v>
      </c>
    </row>
    <row r="1305" spans="1:51" x14ac:dyDescent="0.25">
      <c r="A1305" s="6">
        <v>1</v>
      </c>
      <c r="B1305" s="6">
        <v>4100</v>
      </c>
      <c r="C1305" s="6">
        <v>707</v>
      </c>
      <c r="D1305" s="6">
        <v>0.04</v>
      </c>
      <c r="E1305" s="6">
        <v>15</v>
      </c>
      <c r="F1305" s="6">
        <v>15</v>
      </c>
      <c r="G1305" s="6">
        <v>7</v>
      </c>
      <c r="H1305" s="6">
        <v>1.0000000000000001E-9</v>
      </c>
      <c r="I1305" s="6" t="s">
        <v>57</v>
      </c>
      <c r="J1305" s="6" t="s">
        <v>43</v>
      </c>
      <c r="K1305" s="6" t="s">
        <v>13</v>
      </c>
      <c r="L1305" s="6" t="s">
        <v>24</v>
      </c>
      <c r="M1305" s="6" t="s">
        <v>42</v>
      </c>
      <c r="N1305" s="6" t="s">
        <v>55</v>
      </c>
      <c r="O1305" s="6" t="s">
        <v>14</v>
      </c>
      <c r="P1305" s="6">
        <v>149.08869670000013</v>
      </c>
      <c r="Q1305" s="6">
        <v>31.012681490247836</v>
      </c>
      <c r="R1305" s="6">
        <v>4.2225753251104523</v>
      </c>
      <c r="S1305" s="6">
        <v>4</v>
      </c>
      <c r="T1305" s="6">
        <v>3505.9473587033781</v>
      </c>
      <c r="U1305" s="6">
        <v>5705.9614212343304</v>
      </c>
      <c r="V1305" s="6">
        <v>71.4734790519325</v>
      </c>
      <c r="W1305" s="6">
        <v>116.32374145587711</v>
      </c>
      <c r="X1305" s="6">
        <v>118.39798948378002</v>
      </c>
      <c r="Y1305" s="6">
        <v>12.565169281820532</v>
      </c>
      <c r="Z1305" s="6">
        <v>110.9687292</v>
      </c>
      <c r="AA1305" s="6">
        <v>6993269.3592344578</v>
      </c>
      <c r="AB1305" s="6">
        <v>0</v>
      </c>
      <c r="AC1305" s="6">
        <v>4987559.5872928267</v>
      </c>
      <c r="AD1305" s="6">
        <v>0</v>
      </c>
      <c r="AE1305" s="6">
        <v>0</v>
      </c>
      <c r="AF1305" s="6">
        <v>0</v>
      </c>
      <c r="AG1305" s="6">
        <v>1407027.9457514882</v>
      </c>
      <c r="AH1305" s="6">
        <v>5221264.1879887208</v>
      </c>
      <c r="AI1305" s="6">
        <v>13584658.388595272</v>
      </c>
      <c r="AJ1305" s="6">
        <v>9271808.4870324805</v>
      </c>
      <c r="AK1305" s="6">
        <v>41465587.955895245</v>
      </c>
      <c r="AL1305" s="6">
        <v>961560.82862165791</v>
      </c>
      <c r="AM1305" s="6">
        <v>16789358.447471287</v>
      </c>
      <c r="AN1305" s="6">
        <v>16789358.447471287</v>
      </c>
      <c r="AO1305" s="6">
        <v>13352332.478097416</v>
      </c>
      <c r="AP1305" s="6">
        <v>7017209.4557881122</v>
      </c>
      <c r="AQ1305" s="6">
        <v>0</v>
      </c>
      <c r="AR1305" s="6">
        <v>59216507.231988192</v>
      </c>
      <c r="AS1305" s="6">
        <v>96375407.613344997</v>
      </c>
      <c r="AT1305" s="3">
        <f t="shared" si="125"/>
        <v>1000000.0000000001</v>
      </c>
      <c r="AU1305" s="2">
        <f t="shared" si="126"/>
        <v>16.890301300441809</v>
      </c>
      <c r="AV1305" s="3">
        <f t="shared" si="127"/>
        <v>3505.9473587033781</v>
      </c>
      <c r="AW1305" s="3">
        <f t="shared" si="128"/>
        <v>5705.9614212343304</v>
      </c>
      <c r="AX1305" s="3">
        <f t="shared" si="129"/>
        <v>71.4734790519325</v>
      </c>
      <c r="AY1305" s="3">
        <f t="shared" si="130"/>
        <v>116.32374145587711</v>
      </c>
    </row>
    <row r="1306" spans="1:51" x14ac:dyDescent="0.25">
      <c r="A1306" s="6">
        <v>1</v>
      </c>
      <c r="B1306" s="6">
        <v>4100</v>
      </c>
      <c r="C1306" s="6">
        <v>707</v>
      </c>
      <c r="D1306" s="6">
        <v>0.04</v>
      </c>
      <c r="E1306" s="6">
        <v>15</v>
      </c>
      <c r="F1306" s="6">
        <v>15</v>
      </c>
      <c r="G1306" s="6">
        <v>7</v>
      </c>
      <c r="H1306" s="6">
        <v>1.3335214321633241E-9</v>
      </c>
      <c r="I1306" s="6" t="s">
        <v>57</v>
      </c>
      <c r="J1306" s="6" t="s">
        <v>43</v>
      </c>
      <c r="K1306" s="6" t="s">
        <v>13</v>
      </c>
      <c r="L1306" s="6" t="s">
        <v>24</v>
      </c>
      <c r="M1306" s="6" t="s">
        <v>42</v>
      </c>
      <c r="N1306" s="6" t="s">
        <v>55</v>
      </c>
      <c r="O1306" s="6" t="s">
        <v>14</v>
      </c>
      <c r="P1306" s="6">
        <v>149.32300000000012</v>
      </c>
      <c r="Q1306" s="6">
        <v>31.064626418492022</v>
      </c>
      <c r="R1306" s="6">
        <v>4.2310264176218455</v>
      </c>
      <c r="S1306" s="6">
        <v>4</v>
      </c>
      <c r="T1306" s="6">
        <v>3499.921726602764</v>
      </c>
      <c r="U1306" s="6">
        <v>5695.5414600670429</v>
      </c>
      <c r="V1306" s="6">
        <v>71.3506383912909</v>
      </c>
      <c r="W1306" s="6">
        <v>116.1113164534414</v>
      </c>
      <c r="X1306" s="6">
        <v>118.37084959573266</v>
      </c>
      <c r="Y1306" s="6">
        <v>12.557307068011109</v>
      </c>
      <c r="Z1306" s="6">
        <v>112.78167329999999</v>
      </c>
      <c r="AA1306" s="6">
        <v>6999156.4554474326</v>
      </c>
      <c r="AB1306" s="6">
        <v>0</v>
      </c>
      <c r="AC1306" s="6">
        <v>4993829.2410361217</v>
      </c>
      <c r="AD1306" s="6">
        <v>0</v>
      </c>
      <c r="AE1306" s="6">
        <v>0</v>
      </c>
      <c r="AF1306" s="6">
        <v>0</v>
      </c>
      <c r="AG1306" s="6">
        <v>1400210.7351444128</v>
      </c>
      <c r="AH1306" s="6">
        <v>5223346.6083349064</v>
      </c>
      <c r="AI1306" s="6">
        <v>13590076.419172902</v>
      </c>
      <c r="AJ1306" s="6">
        <v>9275506.404231105</v>
      </c>
      <c r="AK1306" s="6">
        <v>41482125.86336688</v>
      </c>
      <c r="AL1306" s="6">
        <v>961560.82862165791</v>
      </c>
      <c r="AM1306" s="6">
        <v>16789358.447471287</v>
      </c>
      <c r="AN1306" s="6">
        <v>16789358.447471287</v>
      </c>
      <c r="AO1306" s="6">
        <v>13352332.478097416</v>
      </c>
      <c r="AP1306" s="6">
        <v>7017209.4557881122</v>
      </c>
      <c r="AQ1306" s="6">
        <v>0</v>
      </c>
      <c r="AR1306" s="6">
        <v>59233045.139459819</v>
      </c>
      <c r="AS1306" s="6">
        <v>96391945.520816624</v>
      </c>
      <c r="AT1306" s="3">
        <f t="shared" si="125"/>
        <v>1333521.4321633242</v>
      </c>
      <c r="AU1306" s="2">
        <f t="shared" si="126"/>
        <v>16.924105670487382</v>
      </c>
      <c r="AV1306" s="3">
        <f t="shared" si="127"/>
        <v>3499.921726602764</v>
      </c>
      <c r="AW1306" s="3">
        <f t="shared" si="128"/>
        <v>5695.5414600670429</v>
      </c>
      <c r="AX1306" s="3">
        <f t="shared" si="129"/>
        <v>71.3506383912909</v>
      </c>
      <c r="AY1306" s="3">
        <f t="shared" si="130"/>
        <v>116.1113164534414</v>
      </c>
    </row>
    <row r="1307" spans="1:51" x14ac:dyDescent="0.25">
      <c r="A1307" s="6">
        <v>1</v>
      </c>
      <c r="B1307" s="6">
        <v>4100</v>
      </c>
      <c r="C1307" s="6">
        <v>707</v>
      </c>
      <c r="D1307" s="6">
        <v>0.04</v>
      </c>
      <c r="E1307" s="6">
        <v>15</v>
      </c>
      <c r="F1307" s="6">
        <v>15</v>
      </c>
      <c r="G1307" s="6">
        <v>7</v>
      </c>
      <c r="H1307" s="6">
        <v>1.778279410038923E-9</v>
      </c>
      <c r="I1307" s="6" t="s">
        <v>57</v>
      </c>
      <c r="J1307" s="6" t="s">
        <v>43</v>
      </c>
      <c r="K1307" s="6" t="s">
        <v>13</v>
      </c>
      <c r="L1307" s="6" t="s">
        <v>24</v>
      </c>
      <c r="M1307" s="6" t="s">
        <v>42</v>
      </c>
      <c r="N1307" s="6" t="s">
        <v>55</v>
      </c>
      <c r="O1307" s="6" t="s">
        <v>14</v>
      </c>
      <c r="P1307" s="6">
        <v>149.4861700000001</v>
      </c>
      <c r="Q1307" s="6">
        <v>31.101086994461212</v>
      </c>
      <c r="R1307" s="6">
        <v>4.2371845466576925</v>
      </c>
      <c r="S1307" s="6">
        <v>4</v>
      </c>
      <c r="T1307" s="6">
        <v>3495.4013551511271</v>
      </c>
      <c r="U1307" s="6">
        <v>5687.8300759315271</v>
      </c>
      <c r="V1307" s="6">
        <v>71.258484504994371</v>
      </c>
      <c r="W1307" s="6">
        <v>115.9541094574199</v>
      </c>
      <c r="X1307" s="6">
        <v>118.35187172816211</v>
      </c>
      <c r="Y1307" s="6">
        <v>12.55182114930129</v>
      </c>
      <c r="Z1307" s="6">
        <v>109.1506969</v>
      </c>
      <c r="AA1307" s="6">
        <v>7003246.8072189474</v>
      </c>
      <c r="AB1307" s="6">
        <v>0</v>
      </c>
      <c r="AC1307" s="6">
        <v>4998194.2972734142</v>
      </c>
      <c r="AD1307" s="6">
        <v>0</v>
      </c>
      <c r="AE1307" s="6">
        <v>0</v>
      </c>
      <c r="AF1307" s="6">
        <v>0</v>
      </c>
      <c r="AG1307" s="6">
        <v>1394853.9711055493</v>
      </c>
      <c r="AH1307" s="6">
        <v>5224555.0794831831</v>
      </c>
      <c r="AI1307" s="6">
        <v>13593220.613209203</v>
      </c>
      <c r="AJ1307" s="6">
        <v>9277652.3812676072</v>
      </c>
      <c r="AK1307" s="6">
        <v>41491723.149557903</v>
      </c>
      <c r="AL1307" s="6">
        <v>961560.82862165791</v>
      </c>
      <c r="AM1307" s="6">
        <v>16789358.447471287</v>
      </c>
      <c r="AN1307" s="6">
        <v>16789358.447471287</v>
      </c>
      <c r="AO1307" s="6">
        <v>13352332.478097416</v>
      </c>
      <c r="AP1307" s="6">
        <v>7017209.4557881122</v>
      </c>
      <c r="AQ1307" s="6">
        <v>0</v>
      </c>
      <c r="AR1307" s="6">
        <v>59242642.42565085</v>
      </c>
      <c r="AS1307" s="6">
        <v>96401542.80700767</v>
      </c>
      <c r="AT1307" s="3">
        <f t="shared" si="125"/>
        <v>1778279.4100389229</v>
      </c>
      <c r="AU1307" s="2">
        <f t="shared" si="126"/>
        <v>16.94873818663077</v>
      </c>
      <c r="AV1307" s="3">
        <f t="shared" si="127"/>
        <v>3495.4013551511271</v>
      </c>
      <c r="AW1307" s="3">
        <f t="shared" si="128"/>
        <v>5687.8300759315271</v>
      </c>
      <c r="AX1307" s="3">
        <f t="shared" si="129"/>
        <v>71.258484504994371</v>
      </c>
      <c r="AY1307" s="3">
        <f t="shared" si="130"/>
        <v>115.9541094574199</v>
      </c>
    </row>
    <row r="1308" spans="1:51" x14ac:dyDescent="0.25">
      <c r="A1308" s="6">
        <v>1</v>
      </c>
      <c r="B1308" s="6">
        <v>4100</v>
      </c>
      <c r="C1308" s="6">
        <v>707</v>
      </c>
      <c r="D1308" s="6">
        <v>0.04</v>
      </c>
      <c r="E1308" s="6">
        <v>15</v>
      </c>
      <c r="F1308" s="6">
        <v>15</v>
      </c>
      <c r="G1308" s="6">
        <v>7</v>
      </c>
      <c r="H1308" s="6">
        <v>2.3713737056616557E-9</v>
      </c>
      <c r="I1308" s="6" t="s">
        <v>57</v>
      </c>
      <c r="J1308" s="6" t="s">
        <v>43</v>
      </c>
      <c r="K1308" s="6" t="s">
        <v>13</v>
      </c>
      <c r="L1308" s="6" t="s">
        <v>24</v>
      </c>
      <c r="M1308" s="6" t="s">
        <v>42</v>
      </c>
      <c r="N1308" s="6" t="s">
        <v>55</v>
      </c>
      <c r="O1308" s="6" t="s">
        <v>14</v>
      </c>
      <c r="P1308" s="6">
        <v>149.61507430000009</v>
      </c>
      <c r="Q1308" s="6">
        <v>31.129743201129763</v>
      </c>
      <c r="R1308" s="6">
        <v>4.2419060815979375</v>
      </c>
      <c r="S1308" s="6">
        <v>4</v>
      </c>
      <c r="T1308" s="6">
        <v>3492.0105483902967</v>
      </c>
      <c r="U1308" s="6">
        <v>5681.9989443237928</v>
      </c>
      <c r="V1308" s="6">
        <v>71.189358322769266</v>
      </c>
      <c r="W1308" s="6">
        <v>115.83523395240701</v>
      </c>
      <c r="X1308" s="6">
        <v>118.3368758122804</v>
      </c>
      <c r="Y1308" s="6">
        <v>12.547483757362683</v>
      </c>
      <c r="Z1308" s="6">
        <v>113.2293696</v>
      </c>
      <c r="AA1308" s="6">
        <v>7006474.9347579163</v>
      </c>
      <c r="AB1308" s="6">
        <v>0</v>
      </c>
      <c r="AC1308" s="6">
        <v>5001642.0179462582</v>
      </c>
      <c r="AD1308" s="6">
        <v>0</v>
      </c>
      <c r="AE1308" s="6">
        <v>0</v>
      </c>
      <c r="AF1308" s="6">
        <v>0</v>
      </c>
      <c r="AG1308" s="6">
        <v>1390916.2594263556</v>
      </c>
      <c r="AH1308" s="6">
        <v>5225622.9527309071</v>
      </c>
      <c r="AI1308" s="6">
        <v>13595999.000348851</v>
      </c>
      <c r="AJ1308" s="6">
        <v>9279548.6875805669</v>
      </c>
      <c r="AK1308" s="6">
        <v>41500203.852790855</v>
      </c>
      <c r="AL1308" s="6">
        <v>961560.82862165791</v>
      </c>
      <c r="AM1308" s="6">
        <v>16789358.447471287</v>
      </c>
      <c r="AN1308" s="6">
        <v>16789358.447471287</v>
      </c>
      <c r="AO1308" s="6">
        <v>13352332.478097416</v>
      </c>
      <c r="AP1308" s="6">
        <v>7017209.4557881122</v>
      </c>
      <c r="AQ1308" s="6">
        <v>0</v>
      </c>
      <c r="AR1308" s="6">
        <v>59251123.128883794</v>
      </c>
      <c r="AS1308" s="6">
        <v>96410023.510240614</v>
      </c>
      <c r="AT1308" s="3">
        <f t="shared" si="125"/>
        <v>2371373.7056616559</v>
      </c>
      <c r="AU1308" s="2">
        <f t="shared" si="126"/>
        <v>16.96762432639175</v>
      </c>
      <c r="AV1308" s="3">
        <f t="shared" si="127"/>
        <v>3492.0105483902967</v>
      </c>
      <c r="AW1308" s="3">
        <f t="shared" si="128"/>
        <v>5681.9989443237928</v>
      </c>
      <c r="AX1308" s="3">
        <f t="shared" si="129"/>
        <v>71.189358322769266</v>
      </c>
      <c r="AY1308" s="3">
        <f t="shared" si="130"/>
        <v>115.83523395240701</v>
      </c>
    </row>
    <row r="1309" spans="1:51" x14ac:dyDescent="0.25">
      <c r="A1309" s="6">
        <v>1</v>
      </c>
      <c r="B1309" s="6">
        <v>4100</v>
      </c>
      <c r="C1309" s="6">
        <v>707</v>
      </c>
      <c r="D1309" s="6">
        <v>0.04</v>
      </c>
      <c r="E1309" s="6">
        <v>15</v>
      </c>
      <c r="F1309" s="6">
        <v>15</v>
      </c>
      <c r="G1309" s="6">
        <v>7</v>
      </c>
      <c r="H1309" s="6">
        <v>3.1622776601683799E-9</v>
      </c>
      <c r="I1309" s="6" t="s">
        <v>57</v>
      </c>
      <c r="J1309" s="6" t="s">
        <v>43</v>
      </c>
      <c r="K1309" s="6" t="s">
        <v>13</v>
      </c>
      <c r="L1309" s="6" t="s">
        <v>24</v>
      </c>
      <c r="M1309" s="6" t="s">
        <v>42</v>
      </c>
      <c r="N1309" s="6" t="s">
        <v>55</v>
      </c>
      <c r="O1309" s="6" t="s">
        <v>14</v>
      </c>
      <c r="P1309" s="6">
        <v>149.7076843000001</v>
      </c>
      <c r="Q1309" s="6">
        <v>31.150425707614183</v>
      </c>
      <c r="R1309" s="6">
        <v>4.2453886688261537</v>
      </c>
      <c r="S1309" s="6">
        <v>4</v>
      </c>
      <c r="T1309" s="6">
        <v>3489.4672266983916</v>
      </c>
      <c r="U1309" s="6">
        <v>5677.6591261947942</v>
      </c>
      <c r="V1309" s="6">
        <v>71.137509269982587</v>
      </c>
      <c r="W1309" s="6">
        <v>115.74676088980894</v>
      </c>
      <c r="X1309" s="6">
        <v>118.32607698277411</v>
      </c>
      <c r="Y1309" s="6">
        <v>12.544364196997362</v>
      </c>
      <c r="Z1309" s="6">
        <v>110.7838527</v>
      </c>
      <c r="AA1309" s="6">
        <v>7008791.1232382413</v>
      </c>
      <c r="AB1309" s="6">
        <v>0</v>
      </c>
      <c r="AC1309" s="6">
        <v>5004118.6315087546</v>
      </c>
      <c r="AD1309" s="6">
        <v>0</v>
      </c>
      <c r="AE1309" s="6">
        <v>0</v>
      </c>
      <c r="AF1309" s="6">
        <v>0</v>
      </c>
      <c r="AG1309" s="6">
        <v>1387884.8142767805</v>
      </c>
      <c r="AH1309" s="6">
        <v>5226309.8819192722</v>
      </c>
      <c r="AI1309" s="6">
        <v>13597786.249188431</v>
      </c>
      <c r="AJ1309" s="6">
        <v>9280768.5216378681</v>
      </c>
      <c r="AK1309" s="6">
        <v>41505659.221769348</v>
      </c>
      <c r="AL1309" s="6">
        <v>961560.82862165791</v>
      </c>
      <c r="AM1309" s="6">
        <v>16789358.447471287</v>
      </c>
      <c r="AN1309" s="6">
        <v>16789358.447471287</v>
      </c>
      <c r="AO1309" s="6">
        <v>13352332.478097416</v>
      </c>
      <c r="AP1309" s="6">
        <v>7017209.4557881122</v>
      </c>
      <c r="AQ1309" s="6">
        <v>0</v>
      </c>
      <c r="AR1309" s="6">
        <v>59256578.497862294</v>
      </c>
      <c r="AS1309" s="6">
        <v>96415478.879219115</v>
      </c>
      <c r="AT1309" s="3">
        <f t="shared" si="125"/>
        <v>3162277.66016838</v>
      </c>
      <c r="AU1309" s="2">
        <f t="shared" si="126"/>
        <v>16.981554675304615</v>
      </c>
      <c r="AV1309" s="3">
        <f t="shared" si="127"/>
        <v>3489.4672266983916</v>
      </c>
      <c r="AW1309" s="3">
        <f t="shared" si="128"/>
        <v>5677.6591261947942</v>
      </c>
      <c r="AX1309" s="3">
        <f t="shared" si="129"/>
        <v>71.137509269982587</v>
      </c>
      <c r="AY1309" s="3">
        <f t="shared" si="130"/>
        <v>115.74676088980894</v>
      </c>
    </row>
    <row r="1310" spans="1:51" x14ac:dyDescent="0.25">
      <c r="A1310" s="6">
        <v>1</v>
      </c>
      <c r="B1310" s="6">
        <v>4100</v>
      </c>
      <c r="C1310" s="6">
        <v>707</v>
      </c>
      <c r="D1310" s="6">
        <v>0.04</v>
      </c>
      <c r="E1310" s="6">
        <v>15</v>
      </c>
      <c r="F1310" s="6">
        <v>15</v>
      </c>
      <c r="G1310" s="6">
        <v>7</v>
      </c>
      <c r="H1310" s="6">
        <v>4.2169650342858235E-9</v>
      </c>
      <c r="I1310" s="6" t="s">
        <v>57</v>
      </c>
      <c r="J1310" s="6" t="s">
        <v>43</v>
      </c>
      <c r="K1310" s="6" t="s">
        <v>13</v>
      </c>
      <c r="L1310" s="6" t="s">
        <v>24</v>
      </c>
      <c r="M1310" s="6" t="s">
        <v>42</v>
      </c>
      <c r="N1310" s="6" t="s">
        <v>55</v>
      </c>
      <c r="O1310" s="6" t="s">
        <v>14</v>
      </c>
      <c r="P1310" s="6">
        <v>149.78547670000012</v>
      </c>
      <c r="Q1310" s="6">
        <v>31.167605530566473</v>
      </c>
      <c r="R1310" s="6">
        <v>4.2481273689608416</v>
      </c>
      <c r="S1310" s="6">
        <v>4</v>
      </c>
      <c r="T1310" s="6">
        <v>3487.559679035413</v>
      </c>
      <c r="U1310" s="6">
        <v>5674.3408860244144</v>
      </c>
      <c r="V1310" s="6">
        <v>71.098621330723603</v>
      </c>
      <c r="W1310" s="6">
        <v>115.67911407568374</v>
      </c>
      <c r="X1310" s="6">
        <v>118.31702366547906</v>
      </c>
      <c r="Y1310" s="6">
        <v>12.541743735371195</v>
      </c>
      <c r="Z1310" s="6">
        <v>119.4811917</v>
      </c>
      <c r="AA1310" s="6">
        <v>7010736.5955980187</v>
      </c>
      <c r="AB1310" s="6">
        <v>0</v>
      </c>
      <c r="AC1310" s="6">
        <v>5006198.7501133531</v>
      </c>
      <c r="AD1310" s="6">
        <v>0</v>
      </c>
      <c r="AE1310" s="6">
        <v>0</v>
      </c>
      <c r="AF1310" s="6">
        <v>0</v>
      </c>
      <c r="AG1310" s="6">
        <v>1385735.8522446332</v>
      </c>
      <c r="AH1310" s="6">
        <v>5227041.7672028411</v>
      </c>
      <c r="AI1310" s="6">
        <v>13599690.464565963</v>
      </c>
      <c r="AJ1310" s="6">
        <v>9282068.1877607442</v>
      </c>
      <c r="AK1310" s="6">
        <v>41511471.617485553</v>
      </c>
      <c r="AL1310" s="6">
        <v>961560.82862165791</v>
      </c>
      <c r="AM1310" s="6">
        <v>16789358.447471287</v>
      </c>
      <c r="AN1310" s="6">
        <v>16789358.447471287</v>
      </c>
      <c r="AO1310" s="6">
        <v>13352332.478097416</v>
      </c>
      <c r="AP1310" s="6">
        <v>7017209.4557881122</v>
      </c>
      <c r="AQ1310" s="6">
        <v>0</v>
      </c>
      <c r="AR1310" s="6">
        <v>59262390.8935785</v>
      </c>
      <c r="AS1310" s="6">
        <v>96421291.274935305</v>
      </c>
      <c r="AT1310" s="3">
        <f t="shared" si="125"/>
        <v>4216965.0342858238</v>
      </c>
      <c r="AU1310" s="2">
        <f t="shared" si="126"/>
        <v>16.992509475843367</v>
      </c>
      <c r="AV1310" s="3">
        <f t="shared" si="127"/>
        <v>3487.559679035413</v>
      </c>
      <c r="AW1310" s="3">
        <f t="shared" si="128"/>
        <v>5674.3408860244144</v>
      </c>
      <c r="AX1310" s="3">
        <f t="shared" si="129"/>
        <v>71.098621330723603</v>
      </c>
      <c r="AY1310" s="3">
        <f t="shared" si="130"/>
        <v>115.67911407568374</v>
      </c>
    </row>
    <row r="1311" spans="1:51" x14ac:dyDescent="0.25">
      <c r="A1311" s="6">
        <v>1</v>
      </c>
      <c r="B1311" s="6">
        <v>4100</v>
      </c>
      <c r="C1311" s="6">
        <v>707</v>
      </c>
      <c r="D1311" s="6">
        <v>0.04</v>
      </c>
      <c r="E1311" s="6">
        <v>15</v>
      </c>
      <c r="F1311" s="6">
        <v>15</v>
      </c>
      <c r="G1311" s="6">
        <v>7</v>
      </c>
      <c r="H1311" s="6">
        <v>5.6234132519034918E-9</v>
      </c>
      <c r="I1311" s="6" t="s">
        <v>57</v>
      </c>
      <c r="J1311" s="6" t="s">
        <v>43</v>
      </c>
      <c r="K1311" s="6" t="s">
        <v>13</v>
      </c>
      <c r="L1311" s="6" t="s">
        <v>24</v>
      </c>
      <c r="M1311" s="6" t="s">
        <v>42</v>
      </c>
      <c r="N1311" s="6" t="s">
        <v>55</v>
      </c>
      <c r="O1311" s="6" t="s">
        <v>14</v>
      </c>
      <c r="P1311" s="6">
        <v>149.8345600000001</v>
      </c>
      <c r="Q1311" s="6">
        <v>31.17864025758605</v>
      </c>
      <c r="R1311" s="6">
        <v>4.2500428840889057</v>
      </c>
      <c r="S1311" s="6">
        <v>4</v>
      </c>
      <c r="T1311" s="6">
        <v>3486.1290335969938</v>
      </c>
      <c r="U1311" s="6">
        <v>5671.9246475936434</v>
      </c>
      <c r="V1311" s="6">
        <v>71.069455688370269</v>
      </c>
      <c r="W1311" s="6">
        <v>115.62985578706812</v>
      </c>
      <c r="X1311" s="6">
        <v>118.31128160701908</v>
      </c>
      <c r="Y1311" s="6">
        <v>12.540087895925627</v>
      </c>
      <c r="Z1311" s="6">
        <v>113.8286398</v>
      </c>
      <c r="AA1311" s="6">
        <v>7011961.9790687049</v>
      </c>
      <c r="AB1311" s="6">
        <v>0</v>
      </c>
      <c r="AC1311" s="6">
        <v>5007511.0947253443</v>
      </c>
      <c r="AD1311" s="6">
        <v>0</v>
      </c>
      <c r="AE1311" s="6">
        <v>0</v>
      </c>
      <c r="AF1311" s="6">
        <v>0</v>
      </c>
      <c r="AG1311" s="6">
        <v>1383973.2222811573</v>
      </c>
      <c r="AH1311" s="6">
        <v>5227344.0554693304</v>
      </c>
      <c r="AI1311" s="6">
        <v>13600476.956627514</v>
      </c>
      <c r="AJ1311" s="6">
        <v>9282604.9847535528</v>
      </c>
      <c r="AK1311" s="6">
        <v>41513872.292925604</v>
      </c>
      <c r="AL1311" s="6">
        <v>961560.82862165791</v>
      </c>
      <c r="AM1311" s="6">
        <v>16789358.447471287</v>
      </c>
      <c r="AN1311" s="6">
        <v>16789358.447471287</v>
      </c>
      <c r="AO1311" s="6">
        <v>13352332.478097416</v>
      </c>
      <c r="AP1311" s="6">
        <v>7017209.4557881122</v>
      </c>
      <c r="AQ1311" s="6">
        <v>0</v>
      </c>
      <c r="AR1311" s="6">
        <v>59264791.569018543</v>
      </c>
      <c r="AS1311" s="6">
        <v>96423691.950375348</v>
      </c>
      <c r="AT1311" s="3">
        <f t="shared" si="125"/>
        <v>5623413.251903492</v>
      </c>
      <c r="AU1311" s="2">
        <f t="shared" si="126"/>
        <v>17.000171536355623</v>
      </c>
      <c r="AV1311" s="3">
        <f t="shared" si="127"/>
        <v>3486.1290335969938</v>
      </c>
      <c r="AW1311" s="3">
        <f t="shared" si="128"/>
        <v>5671.9246475936434</v>
      </c>
      <c r="AX1311" s="3">
        <f t="shared" si="129"/>
        <v>71.069455688370269</v>
      </c>
      <c r="AY1311" s="3">
        <f t="shared" si="130"/>
        <v>115.62985578706812</v>
      </c>
    </row>
    <row r="1312" spans="1:51" x14ac:dyDescent="0.25">
      <c r="A1312" s="6">
        <v>1</v>
      </c>
      <c r="B1312" s="6">
        <v>4100</v>
      </c>
      <c r="C1312" s="6">
        <v>707</v>
      </c>
      <c r="D1312" s="6">
        <v>0.04</v>
      </c>
      <c r="E1312" s="6">
        <v>15</v>
      </c>
      <c r="F1312" s="6">
        <v>15</v>
      </c>
      <c r="G1312" s="6">
        <v>7</v>
      </c>
      <c r="H1312" s="6">
        <v>7.4989420933245577E-9</v>
      </c>
      <c r="I1312" s="6" t="s">
        <v>57</v>
      </c>
      <c r="J1312" s="6" t="s">
        <v>43</v>
      </c>
      <c r="K1312" s="6" t="s">
        <v>13</v>
      </c>
      <c r="L1312" s="6" t="s">
        <v>24</v>
      </c>
      <c r="M1312" s="6" t="s">
        <v>42</v>
      </c>
      <c r="N1312" s="6" t="s">
        <v>55</v>
      </c>
      <c r="O1312" s="6" t="s">
        <v>14</v>
      </c>
      <c r="P1312" s="6">
        <v>149.87808670000013</v>
      </c>
      <c r="Q1312" s="6">
        <v>31.18825898429305</v>
      </c>
      <c r="R1312" s="6">
        <v>4.2515808811365385</v>
      </c>
      <c r="S1312" s="6">
        <v>4</v>
      </c>
      <c r="T1312" s="6">
        <v>3485.0560972774178</v>
      </c>
      <c r="U1312" s="6">
        <v>5670.0610060528716</v>
      </c>
      <c r="V1312" s="6">
        <v>71.047582430241917</v>
      </c>
      <c r="W1312" s="6">
        <v>115.59186293349774</v>
      </c>
      <c r="X1312" s="6">
        <v>118.30620939905485</v>
      </c>
      <c r="Y1312" s="6">
        <v>12.538620422188059</v>
      </c>
      <c r="Z1312" s="6">
        <v>118.0442049</v>
      </c>
      <c r="AA1312" s="6">
        <v>7013049.3795386804</v>
      </c>
      <c r="AB1312" s="6">
        <v>0</v>
      </c>
      <c r="AC1312" s="6">
        <v>5008674.8000931153</v>
      </c>
      <c r="AD1312" s="6">
        <v>0</v>
      </c>
      <c r="AE1312" s="6">
        <v>0</v>
      </c>
      <c r="AF1312" s="6">
        <v>0</v>
      </c>
      <c r="AG1312" s="6">
        <v>1382755.2648021411</v>
      </c>
      <c r="AH1312" s="6">
        <v>5227746.9833292328</v>
      </c>
      <c r="AI1312" s="6">
        <v>13601525.292267118</v>
      </c>
      <c r="AJ1312" s="6">
        <v>9283320.4953687266</v>
      </c>
      <c r="AK1312" s="6">
        <v>41517072.215399012</v>
      </c>
      <c r="AL1312" s="6">
        <v>961560.82862165791</v>
      </c>
      <c r="AM1312" s="6">
        <v>16789358.447471287</v>
      </c>
      <c r="AN1312" s="6">
        <v>16789358.447471287</v>
      </c>
      <c r="AO1312" s="6">
        <v>13352332.478097416</v>
      </c>
      <c r="AP1312" s="6">
        <v>7017209.4557881122</v>
      </c>
      <c r="AQ1312" s="6">
        <v>0</v>
      </c>
      <c r="AR1312" s="6">
        <v>59267991.491491958</v>
      </c>
      <c r="AS1312" s="6">
        <v>96426891.872848779</v>
      </c>
      <c r="AT1312" s="3">
        <f t="shared" si="125"/>
        <v>7498942.0933245579</v>
      </c>
      <c r="AU1312" s="2">
        <f t="shared" si="126"/>
        <v>17.006323524546154</v>
      </c>
      <c r="AV1312" s="3">
        <f t="shared" si="127"/>
        <v>3485.0560972774178</v>
      </c>
      <c r="AW1312" s="3">
        <f t="shared" si="128"/>
        <v>5670.0610060528716</v>
      </c>
      <c r="AX1312" s="3">
        <f t="shared" si="129"/>
        <v>71.047582430241917</v>
      </c>
      <c r="AY1312" s="3">
        <f t="shared" si="130"/>
        <v>115.59186293349774</v>
      </c>
    </row>
    <row r="1313" spans="1:51" x14ac:dyDescent="0.25">
      <c r="A1313" s="6">
        <v>1</v>
      </c>
      <c r="B1313" s="6">
        <v>4100</v>
      </c>
      <c r="C1313" s="6">
        <v>707</v>
      </c>
      <c r="D1313" s="6">
        <v>0.04</v>
      </c>
      <c r="E1313" s="6">
        <v>15</v>
      </c>
      <c r="F1313" s="6">
        <v>15</v>
      </c>
      <c r="G1313" s="6">
        <v>7</v>
      </c>
      <c r="H1313" s="6">
        <v>1E-8</v>
      </c>
      <c r="I1313" s="6" t="s">
        <v>57</v>
      </c>
      <c r="J1313" s="6" t="s">
        <v>43</v>
      </c>
      <c r="K1313" s="6" t="s">
        <v>13</v>
      </c>
      <c r="L1313" s="6" t="s">
        <v>24</v>
      </c>
      <c r="M1313" s="6" t="s">
        <v>42</v>
      </c>
      <c r="N1313" s="6" t="s">
        <v>55</v>
      </c>
      <c r="O1313" s="6" t="s">
        <v>14</v>
      </c>
      <c r="P1313" s="6">
        <v>149.91235240000012</v>
      </c>
      <c r="Q1313" s="6">
        <v>31.195797300031789</v>
      </c>
      <c r="R1313" s="6">
        <v>4.2527589433954391</v>
      </c>
      <c r="S1313" s="6">
        <v>4</v>
      </c>
      <c r="T1313" s="6">
        <v>3484.2514521877301</v>
      </c>
      <c r="U1313" s="6">
        <v>5668.6510899255336</v>
      </c>
      <c r="V1313" s="6">
        <v>71.031178651725597</v>
      </c>
      <c r="W1313" s="6">
        <v>115.56311988618924</v>
      </c>
      <c r="X1313" s="6">
        <v>118.30221928661462</v>
      </c>
      <c r="Y1313" s="6">
        <v>12.537465127781875</v>
      </c>
      <c r="Z1313" s="6">
        <v>108.2086243</v>
      </c>
      <c r="AA1313" s="6">
        <v>7013905.3575995145</v>
      </c>
      <c r="AB1313" s="6">
        <v>0</v>
      </c>
      <c r="AC1313" s="6">
        <v>5009590.8610248324</v>
      </c>
      <c r="AD1313" s="6">
        <v>0</v>
      </c>
      <c r="AE1313" s="6">
        <v>0</v>
      </c>
      <c r="AF1313" s="6">
        <v>0</v>
      </c>
      <c r="AG1313" s="6">
        <v>1381866.1389258115</v>
      </c>
      <c r="AH1313" s="6">
        <v>5228091.3194445595</v>
      </c>
      <c r="AI1313" s="6">
        <v>13602421.184206147</v>
      </c>
      <c r="AJ1313" s="6">
        <v>9283931.9600258507</v>
      </c>
      <c r="AK1313" s="6">
        <v>41519806.821226716</v>
      </c>
      <c r="AL1313" s="6">
        <v>961560.82862165791</v>
      </c>
      <c r="AM1313" s="6">
        <v>16789358.447471287</v>
      </c>
      <c r="AN1313" s="6">
        <v>16789358.447471287</v>
      </c>
      <c r="AO1313" s="6">
        <v>13352332.478097416</v>
      </c>
      <c r="AP1313" s="6">
        <v>7017209.4557881122</v>
      </c>
      <c r="AQ1313" s="6">
        <v>0</v>
      </c>
      <c r="AR1313" s="6">
        <v>59270726.097319663</v>
      </c>
      <c r="AS1313" s="6">
        <v>96429626.478676468</v>
      </c>
      <c r="AT1313" s="3">
        <f t="shared" si="125"/>
        <v>10000000</v>
      </c>
      <c r="AU1313" s="2">
        <f t="shared" si="126"/>
        <v>17.011035773581757</v>
      </c>
      <c r="AV1313" s="3">
        <f t="shared" si="127"/>
        <v>3484.2514521877301</v>
      </c>
      <c r="AW1313" s="3">
        <f t="shared" si="128"/>
        <v>5668.6510899255336</v>
      </c>
      <c r="AX1313" s="3">
        <f t="shared" si="129"/>
        <v>71.031178651725597</v>
      </c>
      <c r="AY1313" s="3">
        <f t="shared" si="130"/>
        <v>115.56311988618924</v>
      </c>
    </row>
    <row r="1314" spans="1:51" x14ac:dyDescent="0.25">
      <c r="A1314" s="6">
        <v>1</v>
      </c>
      <c r="B1314" s="6">
        <v>4200</v>
      </c>
      <c r="C1314" s="6">
        <v>707</v>
      </c>
      <c r="D1314" s="6">
        <v>0.04</v>
      </c>
      <c r="E1314" s="6">
        <v>15</v>
      </c>
      <c r="F1314" s="6">
        <v>15</v>
      </c>
      <c r="G1314" s="6">
        <v>7</v>
      </c>
      <c r="H1314" s="6">
        <v>1E-13</v>
      </c>
      <c r="I1314" s="6" t="s">
        <v>57</v>
      </c>
      <c r="J1314" s="6" t="s">
        <v>43</v>
      </c>
      <c r="K1314" s="6" t="s">
        <v>13</v>
      </c>
      <c r="L1314" s="6" t="s">
        <v>24</v>
      </c>
      <c r="M1314" s="6" t="s">
        <v>42</v>
      </c>
      <c r="N1314" s="6" t="s">
        <v>55</v>
      </c>
      <c r="O1314" s="6" t="s">
        <v>14</v>
      </c>
      <c r="P1314" s="6">
        <v>1.6708607999999983</v>
      </c>
      <c r="Q1314" s="6">
        <v>8.7750385895667596E-2</v>
      </c>
      <c r="R1314" s="6">
        <v>6.5112724188205462E-3</v>
      </c>
      <c r="S1314" s="6">
        <v>4</v>
      </c>
      <c r="T1314" s="6">
        <v>762774.14157241595</v>
      </c>
      <c r="U1314" s="6">
        <v>2228847.3140584133</v>
      </c>
      <c r="V1314" s="6">
        <v>15550.182604337386</v>
      </c>
      <c r="W1314" s="6">
        <v>45438.067236190909</v>
      </c>
      <c r="X1314" s="6">
        <v>83.393616046449125</v>
      </c>
      <c r="Y1314" s="6">
        <v>13.389526760866103</v>
      </c>
      <c r="Z1314" s="6">
        <v>180.04464290000001</v>
      </c>
      <c r="AA1314" s="6">
        <v>214835.92537837831</v>
      </c>
      <c r="AB1314" s="6">
        <v>0</v>
      </c>
      <c r="AC1314" s="6">
        <v>106461.6302713834</v>
      </c>
      <c r="AD1314" s="6">
        <v>0</v>
      </c>
      <c r="AE1314" s="6">
        <v>0</v>
      </c>
      <c r="AF1314" s="6">
        <v>0</v>
      </c>
      <c r="AG1314" s="6">
        <v>195864.00476592864</v>
      </c>
      <c r="AH1314" s="6">
        <v>201693.00856211915</v>
      </c>
      <c r="AI1314" s="6">
        <v>524763.83535380103</v>
      </c>
      <c r="AJ1314" s="6">
        <v>358162.10044750385</v>
      </c>
      <c r="AK1314" s="6">
        <v>1601780.5047791144</v>
      </c>
      <c r="AL1314" s="6">
        <v>961560.82862165791</v>
      </c>
      <c r="AM1314" s="6">
        <v>17303179.585839193</v>
      </c>
      <c r="AN1314" s="6">
        <v>17303179.585839193</v>
      </c>
      <c r="AO1314" s="6">
        <v>13685062.912032269</v>
      </c>
      <c r="AP1314" s="6">
        <v>7195764.7500517843</v>
      </c>
      <c r="AQ1314" s="6">
        <v>0</v>
      </c>
      <c r="AR1314" s="6">
        <v>19866520.919239964</v>
      </c>
      <c r="AS1314" s="6">
        <v>58050528.167163208</v>
      </c>
      <c r="AT1314" s="3">
        <f t="shared" si="125"/>
        <v>100</v>
      </c>
      <c r="AU1314" s="2">
        <f t="shared" si="126"/>
        <v>2.6045089675282185E-2</v>
      </c>
      <c r="AV1314" s="3">
        <f t="shared" si="127"/>
        <v>762774.14157241595</v>
      </c>
      <c r="AW1314" s="3">
        <f t="shared" si="128"/>
        <v>2228847.3140584133</v>
      </c>
      <c r="AX1314" s="3">
        <f t="shared" si="129"/>
        <v>15550.182604337386</v>
      </c>
      <c r="AY1314" s="3">
        <f t="shared" si="130"/>
        <v>45438.067236190909</v>
      </c>
    </row>
    <row r="1315" spans="1:51" x14ac:dyDescent="0.25">
      <c r="A1315" s="6">
        <v>1</v>
      </c>
      <c r="B1315" s="6">
        <v>4200</v>
      </c>
      <c r="C1315" s="6">
        <v>707</v>
      </c>
      <c r="D1315" s="6">
        <v>0.04</v>
      </c>
      <c r="E1315" s="6">
        <v>15</v>
      </c>
      <c r="F1315" s="6">
        <v>15</v>
      </c>
      <c r="G1315" s="6">
        <v>7</v>
      </c>
      <c r="H1315" s="6">
        <v>1.333521432163324E-13</v>
      </c>
      <c r="I1315" s="6" t="s">
        <v>57</v>
      </c>
      <c r="J1315" s="6" t="s">
        <v>43</v>
      </c>
      <c r="K1315" s="6" t="s">
        <v>13</v>
      </c>
      <c r="L1315" s="6" t="s">
        <v>24</v>
      </c>
      <c r="M1315" s="6" t="s">
        <v>42</v>
      </c>
      <c r="N1315" s="6" t="s">
        <v>55</v>
      </c>
      <c r="O1315" s="6" t="s">
        <v>14</v>
      </c>
      <c r="P1315" s="6">
        <v>2.3515442999999974</v>
      </c>
      <c r="Q1315" s="6">
        <v>0.18927272778100382</v>
      </c>
      <c r="R1315" s="6">
        <v>1.4989998840460095E-2</v>
      </c>
      <c r="S1315" s="6">
        <v>4</v>
      </c>
      <c r="T1315" s="6">
        <v>341515.41339691542</v>
      </c>
      <c r="U1315" s="6">
        <v>978340.13323710789</v>
      </c>
      <c r="V1315" s="6">
        <v>6962.2536358800089</v>
      </c>
      <c r="W1315" s="6">
        <v>19944.786919005011</v>
      </c>
      <c r="X1315" s="6">
        <v>92.502109988340493</v>
      </c>
      <c r="Y1315" s="6">
        <v>13.923321116954007</v>
      </c>
      <c r="Z1315" s="6">
        <v>268.07144890000001</v>
      </c>
      <c r="AA1315" s="6">
        <v>301137.42952864961</v>
      </c>
      <c r="AB1315" s="6">
        <v>0</v>
      </c>
      <c r="AC1315" s="6">
        <v>158350.88904789276</v>
      </c>
      <c r="AD1315" s="6">
        <v>0</v>
      </c>
      <c r="AE1315" s="6">
        <v>0</v>
      </c>
      <c r="AF1315" s="6">
        <v>0</v>
      </c>
      <c r="AG1315" s="6">
        <v>254861.38427478206</v>
      </c>
      <c r="AH1315" s="6">
        <v>278596.38411201641</v>
      </c>
      <c r="AI1315" s="6">
        <v>724850.64348323899</v>
      </c>
      <c r="AJ1315" s="6">
        <v>494725.45836861525</v>
      </c>
      <c r="AK1315" s="6">
        <v>2212522.1888151951</v>
      </c>
      <c r="AL1315" s="6">
        <v>961560.82862165791</v>
      </c>
      <c r="AM1315" s="6">
        <v>17303179.585839193</v>
      </c>
      <c r="AN1315" s="6">
        <v>17303179.585839193</v>
      </c>
      <c r="AO1315" s="6">
        <v>13685062.912032269</v>
      </c>
      <c r="AP1315" s="6">
        <v>7195764.7500517843</v>
      </c>
      <c r="AQ1315" s="6">
        <v>0</v>
      </c>
      <c r="AR1315" s="6">
        <v>20477262.603276048</v>
      </c>
      <c r="AS1315" s="6">
        <v>58661269.851199292</v>
      </c>
      <c r="AT1315" s="3">
        <f t="shared" si="125"/>
        <v>133.35214321633239</v>
      </c>
      <c r="AU1315" s="2">
        <f t="shared" si="126"/>
        <v>5.9959995361840379E-2</v>
      </c>
      <c r="AV1315" s="3">
        <f t="shared" si="127"/>
        <v>341515.41339691542</v>
      </c>
      <c r="AW1315" s="3">
        <f t="shared" si="128"/>
        <v>978340.13323710789</v>
      </c>
      <c r="AX1315" s="3">
        <f t="shared" si="129"/>
        <v>6962.2536358800089</v>
      </c>
      <c r="AY1315" s="3">
        <f t="shared" si="130"/>
        <v>19944.786919005011</v>
      </c>
    </row>
    <row r="1316" spans="1:51" x14ac:dyDescent="0.25">
      <c r="A1316" s="6">
        <v>1</v>
      </c>
      <c r="B1316" s="6">
        <v>4200</v>
      </c>
      <c r="C1316" s="6">
        <v>707</v>
      </c>
      <c r="D1316" s="6">
        <v>0.04</v>
      </c>
      <c r="E1316" s="6">
        <v>15</v>
      </c>
      <c r="F1316" s="6">
        <v>15</v>
      </c>
      <c r="G1316" s="6">
        <v>7</v>
      </c>
      <c r="H1316" s="6">
        <v>1.778279410038923E-13</v>
      </c>
      <c r="I1316" s="6" t="s">
        <v>57</v>
      </c>
      <c r="J1316" s="6" t="s">
        <v>43</v>
      </c>
      <c r="K1316" s="6" t="s">
        <v>13</v>
      </c>
      <c r="L1316" s="6" t="s">
        <v>24</v>
      </c>
      <c r="M1316" s="6" t="s">
        <v>42</v>
      </c>
      <c r="N1316" s="6" t="s">
        <v>55</v>
      </c>
      <c r="O1316" s="6" t="s">
        <v>14</v>
      </c>
      <c r="P1316" s="6">
        <v>3.2150742999999991</v>
      </c>
      <c r="Q1316" s="6">
        <v>0.33451355121651932</v>
      </c>
      <c r="R1316" s="6">
        <v>2.7878765175557135E-2</v>
      </c>
      <c r="S1316" s="6">
        <v>4</v>
      </c>
      <c r="T1316" s="6">
        <v>190055.95383135698</v>
      </c>
      <c r="U1316" s="6">
        <v>532467.16723582731</v>
      </c>
      <c r="V1316" s="6">
        <v>3874.5476885552466</v>
      </c>
      <c r="W1316" s="6">
        <v>10855.063419248447</v>
      </c>
      <c r="X1316" s="6">
        <v>99.974235141939801</v>
      </c>
      <c r="Y1316" s="6">
        <v>14.307705325295393</v>
      </c>
      <c r="Z1316" s="6">
        <v>53.037725199999997</v>
      </c>
      <c r="AA1316" s="6">
        <v>403566.43551552459</v>
      </c>
      <c r="AB1316" s="6">
        <v>0</v>
      </c>
      <c r="AC1316" s="6">
        <v>221066.37519536034</v>
      </c>
      <c r="AD1316" s="6">
        <v>0</v>
      </c>
      <c r="AE1316" s="6">
        <v>0</v>
      </c>
      <c r="AF1316" s="6">
        <v>0</v>
      </c>
      <c r="AG1316" s="6">
        <v>321160.20212567132</v>
      </c>
      <c r="AH1316" s="6">
        <v>368859.27500625676</v>
      </c>
      <c r="AI1316" s="6">
        <v>959696.1701252535</v>
      </c>
      <c r="AJ1316" s="6">
        <v>655012.35589480307</v>
      </c>
      <c r="AK1316" s="6">
        <v>2929360.8138628695</v>
      </c>
      <c r="AL1316" s="6">
        <v>961560.82862165791</v>
      </c>
      <c r="AM1316" s="6">
        <v>17303179.585839193</v>
      </c>
      <c r="AN1316" s="6">
        <v>17303179.585839193</v>
      </c>
      <c r="AO1316" s="6">
        <v>13685062.912032269</v>
      </c>
      <c r="AP1316" s="6">
        <v>7195764.7500517843</v>
      </c>
      <c r="AQ1316" s="6">
        <v>0</v>
      </c>
      <c r="AR1316" s="6">
        <v>21194101.22832372</v>
      </c>
      <c r="AS1316" s="6">
        <v>59378108.47624696</v>
      </c>
      <c r="AT1316" s="3">
        <f t="shared" si="125"/>
        <v>177.82794100389231</v>
      </c>
      <c r="AU1316" s="2">
        <f t="shared" si="126"/>
        <v>0.11151506070222854</v>
      </c>
      <c r="AV1316" s="3">
        <f t="shared" si="127"/>
        <v>190055.95383135698</v>
      </c>
      <c r="AW1316" s="3">
        <f t="shared" si="128"/>
        <v>532467.16723582731</v>
      </c>
      <c r="AX1316" s="3">
        <f t="shared" si="129"/>
        <v>3874.5476885552466</v>
      </c>
      <c r="AY1316" s="3">
        <f t="shared" si="130"/>
        <v>10855.063419248447</v>
      </c>
    </row>
    <row r="1317" spans="1:51" x14ac:dyDescent="0.25">
      <c r="A1317" s="6">
        <v>1</v>
      </c>
      <c r="B1317" s="6">
        <v>4200</v>
      </c>
      <c r="C1317" s="6">
        <v>707</v>
      </c>
      <c r="D1317" s="6">
        <v>0.04</v>
      </c>
      <c r="E1317" s="6">
        <v>15</v>
      </c>
      <c r="F1317" s="6">
        <v>15</v>
      </c>
      <c r="G1317" s="6">
        <v>7</v>
      </c>
      <c r="H1317" s="6">
        <v>2.3713737056616554E-13</v>
      </c>
      <c r="I1317" s="6" t="s">
        <v>57</v>
      </c>
      <c r="J1317" s="6" t="s">
        <v>43</v>
      </c>
      <c r="K1317" s="6" t="s">
        <v>13</v>
      </c>
      <c r="L1317" s="6" t="s">
        <v>24</v>
      </c>
      <c r="M1317" s="6" t="s">
        <v>42</v>
      </c>
      <c r="N1317" s="6" t="s">
        <v>55</v>
      </c>
      <c r="O1317" s="6" t="s">
        <v>14</v>
      </c>
      <c r="P1317" s="6">
        <v>4.340638600000001</v>
      </c>
      <c r="Q1317" s="6">
        <v>0.53761590911347046</v>
      </c>
      <c r="R1317" s="6">
        <v>4.6550404215285494E-2</v>
      </c>
      <c r="S1317" s="6">
        <v>4</v>
      </c>
      <c r="T1317" s="6">
        <v>118399.23302628445</v>
      </c>
      <c r="U1317" s="6">
        <v>323467.30865099072</v>
      </c>
      <c r="V1317" s="6">
        <v>2413.7285120557863</v>
      </c>
      <c r="W1317" s="6">
        <v>6594.3186087659669</v>
      </c>
      <c r="X1317" s="6">
        <v>106.1903479471207</v>
      </c>
      <c r="Y1317" s="6">
        <v>14.594632663755913</v>
      </c>
      <c r="Z1317" s="6">
        <v>60.0560416</v>
      </c>
      <c r="AA1317" s="6">
        <v>527289.84069491457</v>
      </c>
      <c r="AB1317" s="6">
        <v>0</v>
      </c>
      <c r="AC1317" s="6">
        <v>294560.98622473457</v>
      </c>
      <c r="AD1317" s="6">
        <v>0</v>
      </c>
      <c r="AE1317" s="6">
        <v>0</v>
      </c>
      <c r="AF1317" s="6">
        <v>0</v>
      </c>
      <c r="AG1317" s="6">
        <v>399033.44621589058</v>
      </c>
      <c r="AH1317" s="6">
        <v>476144.86652286025</v>
      </c>
      <c r="AI1317" s="6">
        <v>1238831.2719506323</v>
      </c>
      <c r="AJ1317" s="6">
        <v>845527.79854340153</v>
      </c>
      <c r="AK1317" s="6">
        <v>3781388.2101524337</v>
      </c>
      <c r="AL1317" s="6">
        <v>961560.82862165791</v>
      </c>
      <c r="AM1317" s="6">
        <v>17303179.585839193</v>
      </c>
      <c r="AN1317" s="6">
        <v>17303179.585839193</v>
      </c>
      <c r="AO1317" s="6">
        <v>13685062.912032269</v>
      </c>
      <c r="AP1317" s="6">
        <v>7195764.7500517843</v>
      </c>
      <c r="AQ1317" s="6">
        <v>0</v>
      </c>
      <c r="AR1317" s="6">
        <v>22046128.624613285</v>
      </c>
      <c r="AS1317" s="6">
        <v>60230135.872536533</v>
      </c>
      <c r="AT1317" s="3">
        <f t="shared" si="125"/>
        <v>237.13737056616554</v>
      </c>
      <c r="AU1317" s="2">
        <f t="shared" si="126"/>
        <v>0.18620161686114198</v>
      </c>
      <c r="AV1317" s="3">
        <f t="shared" si="127"/>
        <v>118399.23302628445</v>
      </c>
      <c r="AW1317" s="3">
        <f t="shared" si="128"/>
        <v>323467.30865099072</v>
      </c>
      <c r="AX1317" s="3">
        <f t="shared" si="129"/>
        <v>2413.7285120557863</v>
      </c>
      <c r="AY1317" s="3">
        <f t="shared" si="130"/>
        <v>6594.3186087659669</v>
      </c>
    </row>
    <row r="1318" spans="1:51" x14ac:dyDescent="0.25">
      <c r="A1318" s="6">
        <v>1</v>
      </c>
      <c r="B1318" s="6">
        <v>4200</v>
      </c>
      <c r="C1318" s="6">
        <v>707</v>
      </c>
      <c r="D1318" s="6">
        <v>0.04</v>
      </c>
      <c r="E1318" s="6">
        <v>15</v>
      </c>
      <c r="F1318" s="6">
        <v>15</v>
      </c>
      <c r="G1318" s="6">
        <v>7</v>
      </c>
      <c r="H1318" s="6">
        <v>3.1622776601683792E-13</v>
      </c>
      <c r="I1318" s="6" t="s">
        <v>57</v>
      </c>
      <c r="J1318" s="6" t="s">
        <v>43</v>
      </c>
      <c r="K1318" s="6" t="s">
        <v>13</v>
      </c>
      <c r="L1318" s="6" t="s">
        <v>24</v>
      </c>
      <c r="M1318" s="6" t="s">
        <v>42</v>
      </c>
      <c r="N1318" s="6" t="s">
        <v>55</v>
      </c>
      <c r="O1318" s="6" t="s">
        <v>14</v>
      </c>
      <c r="P1318" s="6">
        <v>5.7554186000000023</v>
      </c>
      <c r="Q1318" s="6">
        <v>0.80624050736088437</v>
      </c>
      <c r="R1318" s="6">
        <v>7.2851956683699967E-2</v>
      </c>
      <c r="S1318" s="6">
        <v>4</v>
      </c>
      <c r="T1318" s="6">
        <v>78881.078489683438</v>
      </c>
      <c r="U1318" s="6">
        <v>209913.9600556037</v>
      </c>
      <c r="V1318" s="6">
        <v>1608.0974795672139</v>
      </c>
      <c r="W1318" s="6">
        <v>4279.3800053778114</v>
      </c>
      <c r="X1318" s="6">
        <v>111.12927541701146</v>
      </c>
      <c r="Y1318" s="6">
        <v>14.803169841179349</v>
      </c>
      <c r="Z1318" s="6">
        <v>71.7728927</v>
      </c>
      <c r="AA1318" s="6">
        <v>670847.71589927305</v>
      </c>
      <c r="AB1318" s="6">
        <v>0</v>
      </c>
      <c r="AC1318" s="6">
        <v>369142.33542178973</v>
      </c>
      <c r="AD1318" s="6">
        <v>0</v>
      </c>
      <c r="AE1318" s="6">
        <v>0</v>
      </c>
      <c r="AF1318" s="6">
        <v>0</v>
      </c>
      <c r="AG1318" s="6">
        <v>484529.3612045917</v>
      </c>
      <c r="AH1318" s="6">
        <v>594562.57088500517</v>
      </c>
      <c r="AI1318" s="6">
        <v>1546929.8478897819</v>
      </c>
      <c r="AJ1318" s="6">
        <v>1055811.4074145271</v>
      </c>
      <c r="AK1318" s="6">
        <v>4721823.2387149688</v>
      </c>
      <c r="AL1318" s="6">
        <v>961560.82862165791</v>
      </c>
      <c r="AM1318" s="6">
        <v>17303179.585839193</v>
      </c>
      <c r="AN1318" s="6">
        <v>17303179.585839193</v>
      </c>
      <c r="AO1318" s="6">
        <v>13685062.912032269</v>
      </c>
      <c r="AP1318" s="6">
        <v>7195764.7500517843</v>
      </c>
      <c r="AQ1318" s="6">
        <v>0</v>
      </c>
      <c r="AR1318" s="6">
        <v>22986563.65317582</v>
      </c>
      <c r="AS1318" s="6">
        <v>61170570.901099063</v>
      </c>
      <c r="AT1318" s="3">
        <f t="shared" si="125"/>
        <v>316.2277660168379</v>
      </c>
      <c r="AU1318" s="2">
        <f t="shared" si="126"/>
        <v>0.29140782673479987</v>
      </c>
      <c r="AV1318" s="3">
        <f t="shared" si="127"/>
        <v>78881.078489683438</v>
      </c>
      <c r="AW1318" s="3">
        <f t="shared" si="128"/>
        <v>209913.9600556037</v>
      </c>
      <c r="AX1318" s="3">
        <f t="shared" si="129"/>
        <v>1608.0974795672139</v>
      </c>
      <c r="AY1318" s="3">
        <f t="shared" si="130"/>
        <v>4279.3800053778114</v>
      </c>
    </row>
    <row r="1319" spans="1:51" x14ac:dyDescent="0.25">
      <c r="A1319" s="6">
        <v>1</v>
      </c>
      <c r="B1319" s="6">
        <v>4200</v>
      </c>
      <c r="C1319" s="6">
        <v>707</v>
      </c>
      <c r="D1319" s="6">
        <v>0.04</v>
      </c>
      <c r="E1319" s="6">
        <v>15</v>
      </c>
      <c r="F1319" s="6">
        <v>15</v>
      </c>
      <c r="G1319" s="6">
        <v>7</v>
      </c>
      <c r="H1319" s="6">
        <v>4.2169650342858226E-13</v>
      </c>
      <c r="I1319" s="6" t="s">
        <v>57</v>
      </c>
      <c r="J1319" s="6" t="s">
        <v>43</v>
      </c>
      <c r="K1319" s="6" t="s">
        <v>13</v>
      </c>
      <c r="L1319" s="6" t="s">
        <v>24</v>
      </c>
      <c r="M1319" s="6" t="s">
        <v>42</v>
      </c>
      <c r="N1319" s="6" t="s">
        <v>55</v>
      </c>
      <c r="O1319" s="6" t="s">
        <v>14</v>
      </c>
      <c r="P1319" s="6">
        <v>7.5264767000000017</v>
      </c>
      <c r="Q1319" s="6">
        <v>1.1537434021423258</v>
      </c>
      <c r="R1319" s="6">
        <v>0.10855505068580809</v>
      </c>
      <c r="S1319" s="6">
        <v>4</v>
      </c>
      <c r="T1319" s="6">
        <v>55414.917196443756</v>
      </c>
      <c r="U1319" s="6">
        <v>143351.88329496176</v>
      </c>
      <c r="V1319" s="6">
        <v>1129.708041272303</v>
      </c>
      <c r="W1319" s="6">
        <v>2922.4220387401369</v>
      </c>
      <c r="X1319" s="6">
        <v>115.03758862174742</v>
      </c>
      <c r="Y1319" s="6">
        <v>14.956387727471881</v>
      </c>
      <c r="Z1319" s="6">
        <v>71.231267599999995</v>
      </c>
      <c r="AA1319" s="6">
        <v>836636.55270658561</v>
      </c>
      <c r="AB1319" s="6">
        <v>0</v>
      </c>
      <c r="AC1319" s="6">
        <v>457515.38197782601</v>
      </c>
      <c r="AD1319" s="6">
        <v>0</v>
      </c>
      <c r="AE1319" s="6">
        <v>0</v>
      </c>
      <c r="AF1319" s="6">
        <v>0</v>
      </c>
      <c r="AG1319" s="6">
        <v>577679.3437031213</v>
      </c>
      <c r="AH1319" s="6">
        <v>730014.19857113762</v>
      </c>
      <c r="AI1319" s="6">
        <v>1899347.1981798299</v>
      </c>
      <c r="AJ1319" s="6">
        <v>1296343.4904398881</v>
      </c>
      <c r="AK1319" s="6">
        <v>5797536.1655783886</v>
      </c>
      <c r="AL1319" s="6">
        <v>961560.82862165791</v>
      </c>
      <c r="AM1319" s="6">
        <v>17303179.585839193</v>
      </c>
      <c r="AN1319" s="6">
        <v>17303179.585839193</v>
      </c>
      <c r="AO1319" s="6">
        <v>13685062.912032269</v>
      </c>
      <c r="AP1319" s="6">
        <v>7195764.7500517843</v>
      </c>
      <c r="AQ1319" s="6">
        <v>0</v>
      </c>
      <c r="AR1319" s="6">
        <v>24062276.58003924</v>
      </c>
      <c r="AS1319" s="6">
        <v>62246283.82796248</v>
      </c>
      <c r="AT1319" s="3">
        <f t="shared" si="125"/>
        <v>421.69650342858228</v>
      </c>
      <c r="AU1319" s="2">
        <f t="shared" si="126"/>
        <v>0.43422020274323236</v>
      </c>
      <c r="AV1319" s="3">
        <f t="shared" si="127"/>
        <v>55414.917196443756</v>
      </c>
      <c r="AW1319" s="3">
        <f t="shared" si="128"/>
        <v>143351.88329496176</v>
      </c>
      <c r="AX1319" s="3">
        <f t="shared" si="129"/>
        <v>1129.708041272303</v>
      </c>
      <c r="AY1319" s="3">
        <f t="shared" si="130"/>
        <v>2922.4220387401369</v>
      </c>
    </row>
    <row r="1320" spans="1:51" x14ac:dyDescent="0.25">
      <c r="A1320" s="6">
        <v>1</v>
      </c>
      <c r="B1320" s="6">
        <v>4200</v>
      </c>
      <c r="C1320" s="6">
        <v>707</v>
      </c>
      <c r="D1320" s="6">
        <v>0.04</v>
      </c>
      <c r="E1320" s="6">
        <v>15</v>
      </c>
      <c r="F1320" s="6">
        <v>15</v>
      </c>
      <c r="G1320" s="6">
        <v>7</v>
      </c>
      <c r="H1320" s="6">
        <v>5.6234132519034904E-13</v>
      </c>
      <c r="I1320" s="6" t="s">
        <v>57</v>
      </c>
      <c r="J1320" s="6" t="s">
        <v>43</v>
      </c>
      <c r="K1320" s="6" t="s">
        <v>13</v>
      </c>
      <c r="L1320" s="6" t="s">
        <v>24</v>
      </c>
      <c r="M1320" s="6" t="s">
        <v>42</v>
      </c>
      <c r="N1320" s="6" t="s">
        <v>55</v>
      </c>
      <c r="O1320" s="6" t="s">
        <v>14</v>
      </c>
      <c r="P1320" s="6">
        <v>9.7728005000000007</v>
      </c>
      <c r="Q1320" s="6">
        <v>1.6030320786800683</v>
      </c>
      <c r="R1320" s="6">
        <v>0.156316929258044</v>
      </c>
      <c r="S1320" s="6">
        <v>4</v>
      </c>
      <c r="T1320" s="6">
        <v>40488.850911232941</v>
      </c>
      <c r="U1320" s="6">
        <v>101557.10408950844</v>
      </c>
      <c r="V1320" s="6">
        <v>825.41999104946183</v>
      </c>
      <c r="W1320" s="6">
        <v>2070.3789330142458</v>
      </c>
      <c r="X1320" s="6">
        <v>118.16420427750909</v>
      </c>
      <c r="Y1320" s="6">
        <v>15.07081094258853</v>
      </c>
      <c r="Z1320" s="6">
        <v>60.108371499999997</v>
      </c>
      <c r="AA1320" s="6">
        <v>1030743.9503968009</v>
      </c>
      <c r="AB1320" s="6">
        <v>0</v>
      </c>
      <c r="AC1320" s="6">
        <v>563829.18136488937</v>
      </c>
      <c r="AD1320" s="6">
        <v>0</v>
      </c>
      <c r="AE1320" s="6">
        <v>0</v>
      </c>
      <c r="AF1320" s="6">
        <v>0</v>
      </c>
      <c r="AG1320" s="6">
        <v>682163.57461001561</v>
      </c>
      <c r="AH1320" s="6">
        <v>887927.31548496522</v>
      </c>
      <c r="AI1320" s="6">
        <v>2310204.7359553706</v>
      </c>
      <c r="AJ1320" s="6">
        <v>1576762.2022498678</v>
      </c>
      <c r="AK1320" s="6">
        <v>7051630.9600619096</v>
      </c>
      <c r="AL1320" s="6">
        <v>961560.82862165791</v>
      </c>
      <c r="AM1320" s="6">
        <v>17303179.585839193</v>
      </c>
      <c r="AN1320" s="6">
        <v>17303179.585839193</v>
      </c>
      <c r="AO1320" s="6">
        <v>13685062.912032269</v>
      </c>
      <c r="AP1320" s="6">
        <v>7195764.7500517843</v>
      </c>
      <c r="AQ1320" s="6">
        <v>0</v>
      </c>
      <c r="AR1320" s="6">
        <v>25316371.374522761</v>
      </c>
      <c r="AS1320" s="6">
        <v>63500378.622446008</v>
      </c>
      <c r="AT1320" s="3">
        <f t="shared" si="125"/>
        <v>562.34132519034904</v>
      </c>
      <c r="AU1320" s="2">
        <f t="shared" si="126"/>
        <v>0.62526771703217598</v>
      </c>
      <c r="AV1320" s="3">
        <f t="shared" si="127"/>
        <v>40488.850911232941</v>
      </c>
      <c r="AW1320" s="3">
        <f t="shared" si="128"/>
        <v>101557.10408950844</v>
      </c>
      <c r="AX1320" s="3">
        <f t="shared" si="129"/>
        <v>825.41999104946183</v>
      </c>
      <c r="AY1320" s="3">
        <f t="shared" si="130"/>
        <v>2070.3789330142458</v>
      </c>
    </row>
    <row r="1321" spans="1:51" x14ac:dyDescent="0.25">
      <c r="A1321" s="6">
        <v>1</v>
      </c>
      <c r="B1321" s="6">
        <v>4200</v>
      </c>
      <c r="C1321" s="6">
        <v>707</v>
      </c>
      <c r="D1321" s="6">
        <v>0.04</v>
      </c>
      <c r="E1321" s="6">
        <v>15</v>
      </c>
      <c r="F1321" s="6">
        <v>15</v>
      </c>
      <c r="G1321" s="6">
        <v>7</v>
      </c>
      <c r="H1321" s="6">
        <v>7.4989420933245589E-13</v>
      </c>
      <c r="I1321" s="6" t="s">
        <v>57</v>
      </c>
      <c r="J1321" s="6" t="s">
        <v>43</v>
      </c>
      <c r="K1321" s="6" t="s">
        <v>13</v>
      </c>
      <c r="L1321" s="6" t="s">
        <v>24</v>
      </c>
      <c r="M1321" s="6" t="s">
        <v>42</v>
      </c>
      <c r="N1321" s="6" t="s">
        <v>55</v>
      </c>
      <c r="O1321" s="6" t="s">
        <v>14</v>
      </c>
      <c r="P1321" s="6">
        <v>12.642742400000003</v>
      </c>
      <c r="Q1321" s="6">
        <v>2.1837397936908327</v>
      </c>
      <c r="R1321" s="6">
        <v>0.21967817860588226</v>
      </c>
      <c r="S1321" s="6">
        <v>4</v>
      </c>
      <c r="T1321" s="6">
        <v>30493.666544006272</v>
      </c>
      <c r="U1321" s="6">
        <v>73948.150155266499</v>
      </c>
      <c r="V1321" s="6">
        <v>621.65463823612527</v>
      </c>
      <c r="W1321" s="6">
        <v>1507.5330631907439</v>
      </c>
      <c r="X1321" s="6">
        <v>120.66641491902138</v>
      </c>
      <c r="Y1321" s="6">
        <v>15.155469281883661</v>
      </c>
      <c r="Z1321" s="6">
        <v>60.848048599999998</v>
      </c>
      <c r="AA1321" s="6">
        <v>1259905.6703043468</v>
      </c>
      <c r="AB1321" s="6">
        <v>0</v>
      </c>
      <c r="AC1321" s="6">
        <v>692795.97208108625</v>
      </c>
      <c r="AD1321" s="6">
        <v>0</v>
      </c>
      <c r="AE1321" s="6">
        <v>0</v>
      </c>
      <c r="AF1321" s="6">
        <v>0</v>
      </c>
      <c r="AG1321" s="6">
        <v>801490.6804998666</v>
      </c>
      <c r="AH1321" s="6">
        <v>1074135.0059252665</v>
      </c>
      <c r="AI1321" s="6">
        <v>2794678.9500317136</v>
      </c>
      <c r="AJ1321" s="6">
        <v>1907425.8083065767</v>
      </c>
      <c r="AK1321" s="6">
        <v>8530432.0871488564</v>
      </c>
      <c r="AL1321" s="6">
        <v>961560.82862165791</v>
      </c>
      <c r="AM1321" s="6">
        <v>17303179.585839193</v>
      </c>
      <c r="AN1321" s="6">
        <v>17303179.585839193</v>
      </c>
      <c r="AO1321" s="6">
        <v>13685062.912032269</v>
      </c>
      <c r="AP1321" s="6">
        <v>7195764.7500517843</v>
      </c>
      <c r="AQ1321" s="6">
        <v>0</v>
      </c>
      <c r="AR1321" s="6">
        <v>26795172.501609705</v>
      </c>
      <c r="AS1321" s="6">
        <v>64979179.749532945</v>
      </c>
      <c r="AT1321" s="3">
        <f t="shared" si="125"/>
        <v>749.89420933245594</v>
      </c>
      <c r="AU1321" s="2">
        <f t="shared" si="126"/>
        <v>0.87871271442352905</v>
      </c>
      <c r="AV1321" s="3">
        <f t="shared" si="127"/>
        <v>30493.666544006272</v>
      </c>
      <c r="AW1321" s="3">
        <f t="shared" si="128"/>
        <v>73948.150155266499</v>
      </c>
      <c r="AX1321" s="3">
        <f t="shared" si="129"/>
        <v>621.65463823612527</v>
      </c>
      <c r="AY1321" s="3">
        <f t="shared" si="130"/>
        <v>1507.5330631907439</v>
      </c>
    </row>
    <row r="1322" spans="1:51" x14ac:dyDescent="0.25">
      <c r="A1322" s="6">
        <v>1</v>
      </c>
      <c r="B1322" s="6">
        <v>4200</v>
      </c>
      <c r="C1322" s="6">
        <v>707</v>
      </c>
      <c r="D1322" s="6">
        <v>0.04</v>
      </c>
      <c r="E1322" s="6">
        <v>15</v>
      </c>
      <c r="F1322" s="6">
        <v>15</v>
      </c>
      <c r="G1322" s="6">
        <v>7</v>
      </c>
      <c r="H1322" s="6">
        <v>9.9999999999999998E-13</v>
      </c>
      <c r="I1322" s="6" t="s">
        <v>57</v>
      </c>
      <c r="J1322" s="6" t="s">
        <v>43</v>
      </c>
      <c r="K1322" s="6" t="s">
        <v>13</v>
      </c>
      <c r="L1322" s="6" t="s">
        <v>24</v>
      </c>
      <c r="M1322" s="6" t="s">
        <v>42</v>
      </c>
      <c r="N1322" s="6" t="s">
        <v>55</v>
      </c>
      <c r="O1322" s="6" t="s">
        <v>14</v>
      </c>
      <c r="P1322" s="6">
        <v>16.250132399999998</v>
      </c>
      <c r="Q1322" s="6">
        <v>2.9207848125588138</v>
      </c>
      <c r="R1322" s="6">
        <v>0.3027808316817564</v>
      </c>
      <c r="S1322" s="6">
        <v>4</v>
      </c>
      <c r="T1322" s="6">
        <v>23537.526185858736</v>
      </c>
      <c r="U1322" s="6">
        <v>55065.287566784988</v>
      </c>
      <c r="V1322" s="6">
        <v>479.84430815911173</v>
      </c>
      <c r="W1322" s="6">
        <v>1122.5803683626355</v>
      </c>
      <c r="X1322" s="6">
        <v>122.62543543664084</v>
      </c>
      <c r="Y1322" s="6">
        <v>15.214398134659044</v>
      </c>
      <c r="Z1322" s="6">
        <v>74.041109399999996</v>
      </c>
      <c r="AA1322" s="6">
        <v>1526473.9746501069</v>
      </c>
      <c r="AB1322" s="6">
        <v>0</v>
      </c>
      <c r="AC1322" s="6">
        <v>846872.13974506257</v>
      </c>
      <c r="AD1322" s="6">
        <v>0</v>
      </c>
      <c r="AE1322" s="6">
        <v>0</v>
      </c>
      <c r="AF1322" s="6">
        <v>0</v>
      </c>
      <c r="AG1322" s="6">
        <v>933488.88377251779</v>
      </c>
      <c r="AH1322" s="6">
        <v>1289665.649285398</v>
      </c>
      <c r="AI1322" s="6">
        <v>3355445.4726407537</v>
      </c>
      <c r="AJ1322" s="6">
        <v>2290160.4825870264</v>
      </c>
      <c r="AK1322" s="6">
        <v>10242106.602680866</v>
      </c>
      <c r="AL1322" s="6">
        <v>961560.82862165791</v>
      </c>
      <c r="AM1322" s="6">
        <v>17303179.585839193</v>
      </c>
      <c r="AN1322" s="6">
        <v>17303179.585839193</v>
      </c>
      <c r="AO1322" s="6">
        <v>13685062.912032269</v>
      </c>
      <c r="AP1322" s="6">
        <v>7195764.7500517843</v>
      </c>
      <c r="AQ1322" s="6">
        <v>0</v>
      </c>
      <c r="AR1322" s="6">
        <v>28506847.017141715</v>
      </c>
      <c r="AS1322" s="6">
        <v>66690854.265064962</v>
      </c>
      <c r="AT1322" s="3">
        <f t="shared" si="125"/>
        <v>1000</v>
      </c>
      <c r="AU1322" s="2">
        <f t="shared" si="126"/>
        <v>1.2111233267270256</v>
      </c>
      <c r="AV1322" s="3">
        <f t="shared" si="127"/>
        <v>23537.526185858736</v>
      </c>
      <c r="AW1322" s="3">
        <f t="shared" si="128"/>
        <v>55065.287566784988</v>
      </c>
      <c r="AX1322" s="3">
        <f t="shared" si="129"/>
        <v>479.84430815911173</v>
      </c>
      <c r="AY1322" s="3">
        <f t="shared" si="130"/>
        <v>1122.5803683626355</v>
      </c>
    </row>
    <row r="1323" spans="1:51" x14ac:dyDescent="0.25">
      <c r="A1323" s="6">
        <v>1</v>
      </c>
      <c r="B1323" s="6">
        <v>4200</v>
      </c>
      <c r="C1323" s="6">
        <v>707</v>
      </c>
      <c r="D1323" s="6">
        <v>0.04</v>
      </c>
      <c r="E1323" s="6">
        <v>15</v>
      </c>
      <c r="F1323" s="6">
        <v>15</v>
      </c>
      <c r="G1323" s="6">
        <v>7</v>
      </c>
      <c r="H1323" s="6">
        <v>1.3335214321633243E-12</v>
      </c>
      <c r="I1323" s="6" t="s">
        <v>57</v>
      </c>
      <c r="J1323" s="6" t="s">
        <v>43</v>
      </c>
      <c r="K1323" s="6" t="s">
        <v>13</v>
      </c>
      <c r="L1323" s="6" t="s">
        <v>24</v>
      </c>
      <c r="M1323" s="6" t="s">
        <v>42</v>
      </c>
      <c r="N1323" s="6" t="s">
        <v>55</v>
      </c>
      <c r="O1323" s="6" t="s">
        <v>14</v>
      </c>
      <c r="P1323" s="6">
        <v>20.805580499999994</v>
      </c>
      <c r="Q1323" s="6">
        <v>3.8574472010087728</v>
      </c>
      <c r="R1323" s="6">
        <v>0.41112150548047405</v>
      </c>
      <c r="S1323" s="6">
        <v>4</v>
      </c>
      <c r="T1323" s="6">
        <v>18550.017321327763</v>
      </c>
      <c r="U1323" s="6">
        <v>41769.434658361708</v>
      </c>
      <c r="V1323" s="6">
        <v>378.16719385063595</v>
      </c>
      <c r="W1323" s="6">
        <v>851.52642285239199</v>
      </c>
      <c r="X1323" s="6">
        <v>124.15578634383648</v>
      </c>
      <c r="Y1323" s="6">
        <v>15.250212160491525</v>
      </c>
      <c r="Z1323" s="6">
        <v>53.504110500000003</v>
      </c>
      <c r="AA1323" s="6">
        <v>1838458.705533942</v>
      </c>
      <c r="AB1323" s="6">
        <v>0</v>
      </c>
      <c r="AC1323" s="6">
        <v>1031991.6724582072</v>
      </c>
      <c r="AD1323" s="6">
        <v>0</v>
      </c>
      <c r="AE1323" s="6">
        <v>0</v>
      </c>
      <c r="AF1323" s="6">
        <v>0</v>
      </c>
      <c r="AG1323" s="6">
        <v>1081600.4895479551</v>
      </c>
      <c r="AH1323" s="6">
        <v>1541299.8383406401</v>
      </c>
      <c r="AI1323" s="6">
        <v>4010146.0152929444</v>
      </c>
      <c r="AJ1323" s="6">
        <v>2737007.0556980222</v>
      </c>
      <c r="AK1323" s="6">
        <v>12240503.776871711</v>
      </c>
      <c r="AL1323" s="6">
        <v>961560.82862165791</v>
      </c>
      <c r="AM1323" s="6">
        <v>17303179.585839193</v>
      </c>
      <c r="AN1323" s="6">
        <v>17303179.585839193</v>
      </c>
      <c r="AO1323" s="6">
        <v>13685062.912032269</v>
      </c>
      <c r="AP1323" s="6">
        <v>7195764.7500517843</v>
      </c>
      <c r="AQ1323" s="6">
        <v>0</v>
      </c>
      <c r="AR1323" s="6">
        <v>30505244.191332564</v>
      </c>
      <c r="AS1323" s="6">
        <v>68689251.439255819</v>
      </c>
      <c r="AT1323" s="3">
        <f t="shared" si="125"/>
        <v>1333.5214321633243</v>
      </c>
      <c r="AU1323" s="2">
        <f t="shared" si="126"/>
        <v>1.6444860219218962</v>
      </c>
      <c r="AV1323" s="3">
        <f t="shared" si="127"/>
        <v>18550.017321327763</v>
      </c>
      <c r="AW1323" s="3">
        <f t="shared" si="128"/>
        <v>41769.434658361708</v>
      </c>
      <c r="AX1323" s="3">
        <f t="shared" si="129"/>
        <v>378.16719385063595</v>
      </c>
      <c r="AY1323" s="3">
        <f t="shared" si="130"/>
        <v>851.52642285239199</v>
      </c>
    </row>
    <row r="1324" spans="1:51" x14ac:dyDescent="0.25">
      <c r="A1324" s="6">
        <v>1</v>
      </c>
      <c r="B1324" s="6">
        <v>4200</v>
      </c>
      <c r="C1324" s="6">
        <v>707</v>
      </c>
      <c r="D1324" s="6">
        <v>0.04</v>
      </c>
      <c r="E1324" s="6">
        <v>15</v>
      </c>
      <c r="F1324" s="6">
        <v>15</v>
      </c>
      <c r="G1324" s="6">
        <v>7</v>
      </c>
      <c r="H1324" s="6">
        <v>1.778279410038923E-12</v>
      </c>
      <c r="I1324" s="6" t="s">
        <v>57</v>
      </c>
      <c r="J1324" s="6" t="s">
        <v>43</v>
      </c>
      <c r="K1324" s="6" t="s">
        <v>13</v>
      </c>
      <c r="L1324" s="6" t="s">
        <v>24</v>
      </c>
      <c r="M1324" s="6" t="s">
        <v>42</v>
      </c>
      <c r="N1324" s="6" t="s">
        <v>55</v>
      </c>
      <c r="O1324" s="6" t="s">
        <v>14</v>
      </c>
      <c r="P1324" s="6">
        <v>26.493522399999989</v>
      </c>
      <c r="Q1324" s="6">
        <v>5.0335287134844773</v>
      </c>
      <c r="R1324" s="6">
        <v>0.55084348305331077</v>
      </c>
      <c r="S1324" s="6">
        <v>4</v>
      </c>
      <c r="T1324" s="6">
        <v>14891.461227342277</v>
      </c>
      <c r="U1324" s="6">
        <v>32221.251096267621</v>
      </c>
      <c r="V1324" s="6">
        <v>303.58257931138627</v>
      </c>
      <c r="W1324" s="6">
        <v>656.87378606501909</v>
      </c>
      <c r="X1324" s="6">
        <v>125.32389928929699</v>
      </c>
      <c r="Y1324" s="6">
        <v>15.263877027695768</v>
      </c>
      <c r="Z1324" s="6">
        <v>59.067372200000001</v>
      </c>
      <c r="AA1324" s="6">
        <v>2199965.5399122341</v>
      </c>
      <c r="AB1324" s="6">
        <v>0</v>
      </c>
      <c r="AC1324" s="6">
        <v>1252114.6159963675</v>
      </c>
      <c r="AD1324" s="6">
        <v>0</v>
      </c>
      <c r="AE1324" s="6">
        <v>0</v>
      </c>
      <c r="AF1324" s="6">
        <v>0</v>
      </c>
      <c r="AG1324" s="6">
        <v>1244570.1495198426</v>
      </c>
      <c r="AH1324" s="6">
        <v>1831693.6191170933</v>
      </c>
      <c r="AI1324" s="6">
        <v>4765691.0649182443</v>
      </c>
      <c r="AJ1324" s="6">
        <v>3252682.0769655704</v>
      </c>
      <c r="AK1324" s="6">
        <v>14546717.066429352</v>
      </c>
      <c r="AL1324" s="6">
        <v>961560.82862165791</v>
      </c>
      <c r="AM1324" s="6">
        <v>17303179.585839193</v>
      </c>
      <c r="AN1324" s="6">
        <v>17303179.585839193</v>
      </c>
      <c r="AO1324" s="6">
        <v>13685062.912032269</v>
      </c>
      <c r="AP1324" s="6">
        <v>7195764.7500517843</v>
      </c>
      <c r="AQ1324" s="6">
        <v>0</v>
      </c>
      <c r="AR1324" s="6">
        <v>32811457.480890203</v>
      </c>
      <c r="AS1324" s="6">
        <v>70995464.728813455</v>
      </c>
      <c r="AT1324" s="3">
        <f t="shared" ref="AT1324:AT1387" si="131">H1324*1000000000000000</f>
        <v>1778.2794100389231</v>
      </c>
      <c r="AU1324" s="2">
        <f t="shared" ref="AU1324:AU1387" si="132">S1324*R1324</f>
        <v>2.2033739322132431</v>
      </c>
      <c r="AV1324" s="3">
        <f t="shared" ref="AV1324:AV1387" si="133">IF(ISNUMBER(T1324)=TRUE,T1324,"")</f>
        <v>14891.461227342277</v>
      </c>
      <c r="AW1324" s="3">
        <f t="shared" ref="AW1324:AW1387" si="134">IF(ISNUMBER(U1324)=TRUE,U1324,"")</f>
        <v>32221.251096267621</v>
      </c>
      <c r="AX1324" s="3">
        <f t="shared" ref="AX1324:AX1387" si="135">IF(ISNUMBER(V1324)=TRUE,V1324,"")</f>
        <v>303.58257931138627</v>
      </c>
      <c r="AY1324" s="3">
        <f t="shared" ref="AY1324:AY1387" si="136">IF(ISNUMBER(W1324)=TRUE,W1324,"")</f>
        <v>656.87378606501909</v>
      </c>
    </row>
    <row r="1325" spans="1:51" x14ac:dyDescent="0.25">
      <c r="A1325" s="6">
        <v>1</v>
      </c>
      <c r="B1325" s="6">
        <v>4200</v>
      </c>
      <c r="C1325" s="6">
        <v>707</v>
      </c>
      <c r="D1325" s="6">
        <v>0.04</v>
      </c>
      <c r="E1325" s="6">
        <v>15</v>
      </c>
      <c r="F1325" s="6">
        <v>15</v>
      </c>
      <c r="G1325" s="6">
        <v>7</v>
      </c>
      <c r="H1325" s="6">
        <v>2.3713737056616554E-12</v>
      </c>
      <c r="I1325" s="6" t="s">
        <v>57</v>
      </c>
      <c r="J1325" s="6" t="s">
        <v>43</v>
      </c>
      <c r="K1325" s="6" t="s">
        <v>13</v>
      </c>
      <c r="L1325" s="6" t="s">
        <v>24</v>
      </c>
      <c r="M1325" s="6" t="s">
        <v>42</v>
      </c>
      <c r="N1325" s="6" t="s">
        <v>55</v>
      </c>
      <c r="O1325" s="6" t="s">
        <v>14</v>
      </c>
      <c r="P1325" s="6">
        <v>33.492248599999982</v>
      </c>
      <c r="Q1325" s="6">
        <v>6.4887298985508721</v>
      </c>
      <c r="R1325" s="6">
        <v>0.72858059606879855</v>
      </c>
      <c r="S1325" s="6">
        <v>4</v>
      </c>
      <c r="T1325" s="6">
        <v>12157.960397222811</v>
      </c>
      <c r="U1325" s="6">
        <v>25260.150962670425</v>
      </c>
      <c r="V1325" s="6">
        <v>247.85646755589218</v>
      </c>
      <c r="W1325" s="6">
        <v>514.96234425687123</v>
      </c>
      <c r="X1325" s="6">
        <v>126.18109847480638</v>
      </c>
      <c r="Y1325" s="6">
        <v>15.252197104427747</v>
      </c>
      <c r="Z1325" s="6">
        <v>66.9532083</v>
      </c>
      <c r="AA1325" s="6">
        <v>2613256.0576723209</v>
      </c>
      <c r="AB1325" s="6">
        <v>0</v>
      </c>
      <c r="AC1325" s="6">
        <v>1510385.3608008174</v>
      </c>
      <c r="AD1325" s="6">
        <v>0</v>
      </c>
      <c r="AE1325" s="6">
        <v>0</v>
      </c>
      <c r="AF1325" s="6">
        <v>0</v>
      </c>
      <c r="AG1325" s="6">
        <v>1419164.5430073524</v>
      </c>
      <c r="AH1325" s="6">
        <v>2161694.3249773905</v>
      </c>
      <c r="AI1325" s="6">
        <v>5624285.2091142554</v>
      </c>
      <c r="AJ1325" s="6">
        <v>3838690.2227247749</v>
      </c>
      <c r="AK1325" s="6">
        <v>17167475.718296912</v>
      </c>
      <c r="AL1325" s="6">
        <v>961560.82862165791</v>
      </c>
      <c r="AM1325" s="6">
        <v>17303179.585839193</v>
      </c>
      <c r="AN1325" s="6">
        <v>17303179.585839193</v>
      </c>
      <c r="AO1325" s="6">
        <v>13685062.912032269</v>
      </c>
      <c r="AP1325" s="6">
        <v>7195764.7500517843</v>
      </c>
      <c r="AQ1325" s="6">
        <v>0</v>
      </c>
      <c r="AR1325" s="6">
        <v>35432216.132757768</v>
      </c>
      <c r="AS1325" s="6">
        <v>73616223.380681023</v>
      </c>
      <c r="AT1325" s="3">
        <f t="shared" si="131"/>
        <v>2371.3737056616555</v>
      </c>
      <c r="AU1325" s="2">
        <f t="shared" si="132"/>
        <v>2.9143223842751942</v>
      </c>
      <c r="AV1325" s="3">
        <f t="shared" si="133"/>
        <v>12157.960397222811</v>
      </c>
      <c r="AW1325" s="3">
        <f t="shared" si="134"/>
        <v>25260.150962670425</v>
      </c>
      <c r="AX1325" s="3">
        <f t="shared" si="135"/>
        <v>247.85646755589218</v>
      </c>
      <c r="AY1325" s="3">
        <f t="shared" si="136"/>
        <v>514.96234425687123</v>
      </c>
    </row>
    <row r="1326" spans="1:51" x14ac:dyDescent="0.25">
      <c r="A1326" s="6">
        <v>1</v>
      </c>
      <c r="B1326" s="6">
        <v>4200</v>
      </c>
      <c r="C1326" s="6">
        <v>707</v>
      </c>
      <c r="D1326" s="6">
        <v>0.04</v>
      </c>
      <c r="E1326" s="6">
        <v>15</v>
      </c>
      <c r="F1326" s="6">
        <v>15</v>
      </c>
      <c r="G1326" s="6">
        <v>7</v>
      </c>
      <c r="H1326" s="6">
        <v>3.1622776601683798E-12</v>
      </c>
      <c r="I1326" s="6" t="s">
        <v>57</v>
      </c>
      <c r="J1326" s="6" t="s">
        <v>43</v>
      </c>
      <c r="K1326" s="6" t="s">
        <v>13</v>
      </c>
      <c r="L1326" s="6" t="s">
        <v>24</v>
      </c>
      <c r="M1326" s="6" t="s">
        <v>42</v>
      </c>
      <c r="N1326" s="6" t="s">
        <v>55</v>
      </c>
      <c r="O1326" s="6" t="s">
        <v>14</v>
      </c>
      <c r="P1326" s="6">
        <v>41.957522399999995</v>
      </c>
      <c r="Q1326" s="6">
        <v>8.258825145030869</v>
      </c>
      <c r="R1326" s="6">
        <v>0.95067389598053431</v>
      </c>
      <c r="S1326" s="6">
        <v>4</v>
      </c>
      <c r="T1326" s="6">
        <v>10087.206665194995</v>
      </c>
      <c r="U1326" s="6">
        <v>20128.506686518263</v>
      </c>
      <c r="V1326" s="6">
        <v>205.64135182679058</v>
      </c>
      <c r="W1326" s="6">
        <v>410.34683462492472</v>
      </c>
      <c r="X1326" s="6">
        <v>126.76518105781368</v>
      </c>
      <c r="Y1326" s="6">
        <v>15.210187825199418</v>
      </c>
      <c r="Z1326" s="6">
        <v>76.590247500000004</v>
      </c>
      <c r="AA1326" s="6">
        <v>3078205.9728788366</v>
      </c>
      <c r="AB1326" s="6">
        <v>0</v>
      </c>
      <c r="AC1326" s="6">
        <v>1808756.8580783077</v>
      </c>
      <c r="AD1326" s="6">
        <v>0</v>
      </c>
      <c r="AE1326" s="6">
        <v>0</v>
      </c>
      <c r="AF1326" s="6">
        <v>0</v>
      </c>
      <c r="AG1326" s="6">
        <v>1600667.3151135882</v>
      </c>
      <c r="AH1326" s="6">
        <v>2530175.7569675846</v>
      </c>
      <c r="AI1326" s="6">
        <v>6582998.3092179727</v>
      </c>
      <c r="AJ1326" s="6">
        <v>4493031.6131298132</v>
      </c>
      <c r="AK1326" s="6">
        <v>20093835.825386103</v>
      </c>
      <c r="AL1326" s="6">
        <v>961560.82862165791</v>
      </c>
      <c r="AM1326" s="6">
        <v>17303179.585839193</v>
      </c>
      <c r="AN1326" s="6">
        <v>17303179.585839193</v>
      </c>
      <c r="AO1326" s="6">
        <v>13685062.912032269</v>
      </c>
      <c r="AP1326" s="6">
        <v>7195764.7500517843</v>
      </c>
      <c r="AQ1326" s="6">
        <v>0</v>
      </c>
      <c r="AR1326" s="6">
        <v>38358576.23984696</v>
      </c>
      <c r="AS1326" s="6">
        <v>76542583.487770215</v>
      </c>
      <c r="AT1326" s="3">
        <f t="shared" si="131"/>
        <v>3162.27766016838</v>
      </c>
      <c r="AU1326" s="2">
        <f t="shared" si="132"/>
        <v>3.8026955839221372</v>
      </c>
      <c r="AV1326" s="3">
        <f t="shared" si="133"/>
        <v>10087.206665194995</v>
      </c>
      <c r="AW1326" s="3">
        <f t="shared" si="134"/>
        <v>20128.506686518263</v>
      </c>
      <c r="AX1326" s="3">
        <f t="shared" si="135"/>
        <v>205.64135182679058</v>
      </c>
      <c r="AY1326" s="3">
        <f t="shared" si="136"/>
        <v>410.34683462492472</v>
      </c>
    </row>
    <row r="1327" spans="1:51" x14ac:dyDescent="0.25">
      <c r="A1327" s="6">
        <v>1</v>
      </c>
      <c r="B1327" s="6">
        <v>4200</v>
      </c>
      <c r="C1327" s="6">
        <v>707</v>
      </c>
      <c r="D1327" s="6">
        <v>0.04</v>
      </c>
      <c r="E1327" s="6">
        <v>15</v>
      </c>
      <c r="F1327" s="6">
        <v>15</v>
      </c>
      <c r="G1327" s="6">
        <v>7</v>
      </c>
      <c r="H1327" s="6">
        <v>4.2169650342858224E-12</v>
      </c>
      <c r="I1327" s="6" t="s">
        <v>57</v>
      </c>
      <c r="J1327" s="6" t="s">
        <v>43</v>
      </c>
      <c r="K1327" s="6" t="s">
        <v>13</v>
      </c>
      <c r="L1327" s="6" t="s">
        <v>24</v>
      </c>
      <c r="M1327" s="6" t="s">
        <v>42</v>
      </c>
      <c r="N1327" s="6" t="s">
        <v>55</v>
      </c>
      <c r="O1327" s="6" t="s">
        <v>14</v>
      </c>
      <c r="P1327" s="6">
        <v>51.938074300000011</v>
      </c>
      <c r="Q1327" s="6">
        <v>10.358506436021713</v>
      </c>
      <c r="R1327" s="6">
        <v>1.2211896276147349</v>
      </c>
      <c r="S1327" s="6">
        <v>4</v>
      </c>
      <c r="T1327" s="6">
        <v>8503.625908653592</v>
      </c>
      <c r="U1327" s="6">
        <v>16320.595195091408</v>
      </c>
      <c r="V1327" s="6">
        <v>173.3579161531971</v>
      </c>
      <c r="W1327" s="6">
        <v>332.71740829070654</v>
      </c>
      <c r="X1327" s="6">
        <v>127.09438921425281</v>
      </c>
      <c r="Y1327" s="6">
        <v>15.13077159132034</v>
      </c>
      <c r="Z1327" s="6">
        <v>75.883164300000004</v>
      </c>
      <c r="AA1327" s="6">
        <v>3588374.3519370263</v>
      </c>
      <c r="AB1327" s="6">
        <v>0</v>
      </c>
      <c r="AC1327" s="6">
        <v>2145462.8426659303</v>
      </c>
      <c r="AD1327" s="6">
        <v>0</v>
      </c>
      <c r="AE1327" s="6">
        <v>0</v>
      </c>
      <c r="AF1327" s="6">
        <v>0</v>
      </c>
      <c r="AG1327" s="6">
        <v>1780374.3031555458</v>
      </c>
      <c r="AH1327" s="6">
        <v>2930542.4841258153</v>
      </c>
      <c r="AI1327" s="6">
        <v>7624670.4067755546</v>
      </c>
      <c r="AJ1327" s="6">
        <v>5203994.2239340432</v>
      </c>
      <c r="AK1327" s="6">
        <v>23273418.612593915</v>
      </c>
      <c r="AL1327" s="6">
        <v>961560.82862165791</v>
      </c>
      <c r="AM1327" s="6">
        <v>17303179.585839193</v>
      </c>
      <c r="AN1327" s="6">
        <v>17303179.585839193</v>
      </c>
      <c r="AO1327" s="6">
        <v>13685062.912032269</v>
      </c>
      <c r="AP1327" s="6">
        <v>7195764.7500517843</v>
      </c>
      <c r="AQ1327" s="6">
        <v>0</v>
      </c>
      <c r="AR1327" s="6">
        <v>41538159.027054772</v>
      </c>
      <c r="AS1327" s="6">
        <v>79722166.274978027</v>
      </c>
      <c r="AT1327" s="3">
        <f t="shared" si="131"/>
        <v>4216.9650342858222</v>
      </c>
      <c r="AU1327" s="2">
        <f t="shared" si="132"/>
        <v>4.8847585104589397</v>
      </c>
      <c r="AV1327" s="3">
        <f t="shared" si="133"/>
        <v>8503.625908653592</v>
      </c>
      <c r="AW1327" s="3">
        <f t="shared" si="134"/>
        <v>16320.595195091408</v>
      </c>
      <c r="AX1327" s="3">
        <f t="shared" si="135"/>
        <v>173.3579161531971</v>
      </c>
      <c r="AY1327" s="3">
        <f t="shared" si="136"/>
        <v>332.71740829070654</v>
      </c>
    </row>
    <row r="1328" spans="1:51" x14ac:dyDescent="0.25">
      <c r="A1328" s="6">
        <v>1</v>
      </c>
      <c r="B1328" s="6">
        <v>4200</v>
      </c>
      <c r="C1328" s="6">
        <v>707</v>
      </c>
      <c r="D1328" s="6">
        <v>0.04</v>
      </c>
      <c r="E1328" s="6">
        <v>15</v>
      </c>
      <c r="F1328" s="6">
        <v>15</v>
      </c>
      <c r="G1328" s="6">
        <v>7</v>
      </c>
      <c r="H1328" s="6">
        <v>5.6234132519034912E-12</v>
      </c>
      <c r="I1328" s="6" t="s">
        <v>57</v>
      </c>
      <c r="J1328" s="6" t="s">
        <v>43</v>
      </c>
      <c r="K1328" s="6" t="s">
        <v>13</v>
      </c>
      <c r="L1328" s="6" t="s">
        <v>24</v>
      </c>
      <c r="M1328" s="6" t="s">
        <v>42</v>
      </c>
      <c r="N1328" s="6" t="s">
        <v>55</v>
      </c>
      <c r="O1328" s="6" t="s">
        <v>14</v>
      </c>
      <c r="P1328" s="6">
        <v>63.200000000000038</v>
      </c>
      <c r="Q1328" s="6">
        <v>12.74482563240139</v>
      </c>
      <c r="R1328" s="6">
        <v>1.5378966988300151</v>
      </c>
      <c r="S1328" s="6">
        <v>4</v>
      </c>
      <c r="T1328" s="6">
        <v>7287.0085843379011</v>
      </c>
      <c r="U1328" s="6">
        <v>13494.188701990222</v>
      </c>
      <c r="V1328" s="6">
        <v>148.5555264003016</v>
      </c>
      <c r="W1328" s="6">
        <v>275.09728893112072</v>
      </c>
      <c r="X1328" s="6">
        <v>127.17044642360968</v>
      </c>
      <c r="Y1328" s="6">
        <v>15.007610278010745</v>
      </c>
      <c r="Z1328" s="6">
        <v>74.100251799999995</v>
      </c>
      <c r="AA1328" s="6">
        <v>4124252.7018775577</v>
      </c>
      <c r="AB1328" s="6">
        <v>0</v>
      </c>
      <c r="AC1328" s="6">
        <v>2510186.4755496783</v>
      </c>
      <c r="AD1328" s="6">
        <v>0</v>
      </c>
      <c r="AE1328" s="6">
        <v>0</v>
      </c>
      <c r="AF1328" s="6">
        <v>0</v>
      </c>
      <c r="AG1328" s="6">
        <v>1941521.5932168278</v>
      </c>
      <c r="AH1328" s="6">
        <v>3344624.7005511839</v>
      </c>
      <c r="AI1328" s="6">
        <v>8702027.3939725328</v>
      </c>
      <c r="AJ1328" s="6">
        <v>5939312.5051683225</v>
      </c>
      <c r="AK1328" s="6">
        <v>26561925.370336104</v>
      </c>
      <c r="AL1328" s="6">
        <v>961560.82862165791</v>
      </c>
      <c r="AM1328" s="6">
        <v>17303179.585839193</v>
      </c>
      <c r="AN1328" s="6">
        <v>17303179.585839193</v>
      </c>
      <c r="AO1328" s="6">
        <v>13685062.912032269</v>
      </c>
      <c r="AP1328" s="6">
        <v>7195764.7500517843</v>
      </c>
      <c r="AQ1328" s="6">
        <v>0</v>
      </c>
      <c r="AR1328" s="6">
        <v>44826665.784796953</v>
      </c>
      <c r="AS1328" s="6">
        <v>83010673.032720193</v>
      </c>
      <c r="AT1328" s="3">
        <f t="shared" si="131"/>
        <v>5623.4132519034911</v>
      </c>
      <c r="AU1328" s="2">
        <f t="shared" si="132"/>
        <v>6.1515867953200605</v>
      </c>
      <c r="AV1328" s="3">
        <f t="shared" si="133"/>
        <v>7287.0085843379011</v>
      </c>
      <c r="AW1328" s="3">
        <f t="shared" si="134"/>
        <v>13494.188701990222</v>
      </c>
      <c r="AX1328" s="3">
        <f t="shared" si="135"/>
        <v>148.5555264003016</v>
      </c>
      <c r="AY1328" s="3">
        <f t="shared" si="136"/>
        <v>275.09728893112072</v>
      </c>
    </row>
    <row r="1329" spans="1:51" x14ac:dyDescent="0.25">
      <c r="A1329" s="6">
        <v>1</v>
      </c>
      <c r="B1329" s="6">
        <v>4200</v>
      </c>
      <c r="C1329" s="6">
        <v>707</v>
      </c>
      <c r="D1329" s="6">
        <v>0.04</v>
      </c>
      <c r="E1329" s="6">
        <v>15</v>
      </c>
      <c r="F1329" s="6">
        <v>15</v>
      </c>
      <c r="G1329" s="6">
        <v>7</v>
      </c>
      <c r="H1329" s="6">
        <v>7.4989420933245587E-12</v>
      </c>
      <c r="I1329" s="6" t="s">
        <v>57</v>
      </c>
      <c r="J1329" s="6" t="s">
        <v>43</v>
      </c>
      <c r="K1329" s="6" t="s">
        <v>13</v>
      </c>
      <c r="L1329" s="6" t="s">
        <v>24</v>
      </c>
      <c r="M1329" s="6" t="s">
        <v>42</v>
      </c>
      <c r="N1329" s="6" t="s">
        <v>55</v>
      </c>
      <c r="O1329" s="6" t="s">
        <v>14</v>
      </c>
      <c r="P1329" s="6">
        <v>75.255418600000169</v>
      </c>
      <c r="Q1329" s="6">
        <v>15.319103523581875</v>
      </c>
      <c r="R1329" s="6">
        <v>1.890344705467405</v>
      </c>
      <c r="S1329" s="6">
        <v>4</v>
      </c>
      <c r="T1329" s="6">
        <v>6352.4171383979556</v>
      </c>
      <c r="U1329" s="6">
        <v>11402.290732547799</v>
      </c>
      <c r="V1329" s="6">
        <v>129.50261564632828</v>
      </c>
      <c r="W1329" s="6">
        <v>232.45111932262455</v>
      </c>
      <c r="X1329" s="6">
        <v>126.99809937144744</v>
      </c>
      <c r="Y1329" s="6">
        <v>14.83879358038168</v>
      </c>
      <c r="Z1329" s="6">
        <v>90.132115299999995</v>
      </c>
      <c r="AA1329" s="6">
        <v>4658279.0374840125</v>
      </c>
      <c r="AB1329" s="6">
        <v>0</v>
      </c>
      <c r="AC1329" s="6">
        <v>2886440.0601367499</v>
      </c>
      <c r="AD1329" s="6">
        <v>0</v>
      </c>
      <c r="AE1329" s="6">
        <v>0</v>
      </c>
      <c r="AF1329" s="6">
        <v>0</v>
      </c>
      <c r="AG1329" s="6">
        <v>2066470.636246383</v>
      </c>
      <c r="AH1329" s="6">
        <v>3748363.9962081853</v>
      </c>
      <c r="AI1329" s="6">
        <v>9752474.2229549941</v>
      </c>
      <c r="AJ1329" s="6">
        <v>6656264.0504727364</v>
      </c>
      <c r="AK1329" s="6">
        <v>29768292.003503062</v>
      </c>
      <c r="AL1329" s="6">
        <v>961560.82862165791</v>
      </c>
      <c r="AM1329" s="6">
        <v>17303179.585839193</v>
      </c>
      <c r="AN1329" s="6">
        <v>17303179.585839193</v>
      </c>
      <c r="AO1329" s="6">
        <v>13685062.912032269</v>
      </c>
      <c r="AP1329" s="6">
        <v>7195764.7500517843</v>
      </c>
      <c r="AQ1329" s="6">
        <v>0</v>
      </c>
      <c r="AR1329" s="6">
        <v>48033032.417963915</v>
      </c>
      <c r="AS1329" s="6">
        <v>86217039.665887162</v>
      </c>
      <c r="AT1329" s="3">
        <f t="shared" si="131"/>
        <v>7498.9420933245583</v>
      </c>
      <c r="AU1329" s="2">
        <f t="shared" si="132"/>
        <v>7.5613788218696198</v>
      </c>
      <c r="AV1329" s="3">
        <f t="shared" si="133"/>
        <v>6352.4171383979556</v>
      </c>
      <c r="AW1329" s="3">
        <f t="shared" si="134"/>
        <v>11402.290732547799</v>
      </c>
      <c r="AX1329" s="3">
        <f t="shared" si="135"/>
        <v>129.50261564632828</v>
      </c>
      <c r="AY1329" s="3">
        <f t="shared" si="136"/>
        <v>232.45111932262455</v>
      </c>
    </row>
    <row r="1330" spans="1:51" x14ac:dyDescent="0.25">
      <c r="A1330" s="6">
        <v>1</v>
      </c>
      <c r="B1330" s="6">
        <v>4200</v>
      </c>
      <c r="C1330" s="6">
        <v>707</v>
      </c>
      <c r="D1330" s="6">
        <v>0.04</v>
      </c>
      <c r="E1330" s="6">
        <v>15</v>
      </c>
      <c r="F1330" s="6">
        <v>15</v>
      </c>
      <c r="G1330" s="6">
        <v>7</v>
      </c>
      <c r="H1330" s="6">
        <v>1.0000000000000001E-11</v>
      </c>
      <c r="I1330" s="6" t="s">
        <v>57</v>
      </c>
      <c r="J1330" s="6" t="s">
        <v>43</v>
      </c>
      <c r="K1330" s="6" t="s">
        <v>13</v>
      </c>
      <c r="L1330" s="6" t="s">
        <v>24</v>
      </c>
      <c r="M1330" s="6" t="s">
        <v>42</v>
      </c>
      <c r="N1330" s="6" t="s">
        <v>55</v>
      </c>
      <c r="O1330" s="6" t="s">
        <v>14</v>
      </c>
      <c r="P1330" s="6">
        <v>87.446000000000083</v>
      </c>
      <c r="Q1330" s="6">
        <v>17.942264326630344</v>
      </c>
      <c r="R1330" s="6">
        <v>2.2604513173069689</v>
      </c>
      <c r="S1330" s="6">
        <v>4</v>
      </c>
      <c r="T1330" s="6">
        <v>5636.9121462175763</v>
      </c>
      <c r="U1330" s="6">
        <v>9859.9634187190441</v>
      </c>
      <c r="V1330" s="6">
        <v>114.91607858860398</v>
      </c>
      <c r="W1330" s="6">
        <v>201.00869087813936</v>
      </c>
      <c r="X1330" s="6">
        <v>126.60375144965995</v>
      </c>
      <c r="Y1330" s="6">
        <v>14.63022515600653</v>
      </c>
      <c r="Z1330" s="6">
        <v>89.110927500000003</v>
      </c>
      <c r="AA1330" s="6">
        <v>5161205.471706884</v>
      </c>
      <c r="AB1330" s="6">
        <v>0</v>
      </c>
      <c r="AC1330" s="6">
        <v>3254799.8068779996</v>
      </c>
      <c r="AD1330" s="6">
        <v>0</v>
      </c>
      <c r="AE1330" s="6">
        <v>0</v>
      </c>
      <c r="AF1330" s="6">
        <v>0</v>
      </c>
      <c r="AG1330" s="6">
        <v>2142743.1336806915</v>
      </c>
      <c r="AH1330" s="6">
        <v>4117911.8807835747</v>
      </c>
      <c r="AI1330" s="6">
        <v>10713962.013925882</v>
      </c>
      <c r="AJ1330" s="6">
        <v>7312499.2244088091</v>
      </c>
      <c r="AK1330" s="6">
        <v>32703121.531383842</v>
      </c>
      <c r="AL1330" s="6">
        <v>961560.82862165791</v>
      </c>
      <c r="AM1330" s="6">
        <v>17303179.585839193</v>
      </c>
      <c r="AN1330" s="6">
        <v>17303179.585839193</v>
      </c>
      <c r="AO1330" s="6">
        <v>13685062.912032269</v>
      </c>
      <c r="AP1330" s="6">
        <v>7195764.7500517843</v>
      </c>
      <c r="AQ1330" s="6">
        <v>0</v>
      </c>
      <c r="AR1330" s="6">
        <v>50967861.945844695</v>
      </c>
      <c r="AS1330" s="6">
        <v>89151869.19376795</v>
      </c>
      <c r="AT1330" s="3">
        <f t="shared" si="131"/>
        <v>10000.000000000002</v>
      </c>
      <c r="AU1330" s="2">
        <f t="shared" si="132"/>
        <v>9.0418052692278756</v>
      </c>
      <c r="AV1330" s="3">
        <f t="shared" si="133"/>
        <v>5636.9121462175763</v>
      </c>
      <c r="AW1330" s="3">
        <f t="shared" si="134"/>
        <v>9859.9634187190441</v>
      </c>
      <c r="AX1330" s="3">
        <f t="shared" si="135"/>
        <v>114.91607858860398</v>
      </c>
      <c r="AY1330" s="3">
        <f t="shared" si="136"/>
        <v>201.00869087813936</v>
      </c>
    </row>
    <row r="1331" spans="1:51" x14ac:dyDescent="0.25">
      <c r="A1331" s="6">
        <v>1</v>
      </c>
      <c r="B1331" s="6">
        <v>4200</v>
      </c>
      <c r="C1331" s="6">
        <v>707</v>
      </c>
      <c r="D1331" s="6">
        <v>0.04</v>
      </c>
      <c r="E1331" s="6">
        <v>15</v>
      </c>
      <c r="F1331" s="6">
        <v>15</v>
      </c>
      <c r="G1331" s="6">
        <v>7</v>
      </c>
      <c r="H1331" s="6">
        <v>1.3335214321633241E-11</v>
      </c>
      <c r="I1331" s="6" t="s">
        <v>57</v>
      </c>
      <c r="J1331" s="6" t="s">
        <v>43</v>
      </c>
      <c r="K1331" s="6" t="s">
        <v>13</v>
      </c>
      <c r="L1331" s="6" t="s">
        <v>24</v>
      </c>
      <c r="M1331" s="6" t="s">
        <v>42</v>
      </c>
      <c r="N1331" s="6" t="s">
        <v>55</v>
      </c>
      <c r="O1331" s="6" t="s">
        <v>14</v>
      </c>
      <c r="P1331" s="6">
        <v>99.009132400000169</v>
      </c>
      <c r="Q1331" s="6">
        <v>20.449940030981953</v>
      </c>
      <c r="R1331" s="6">
        <v>2.6251950631340648</v>
      </c>
      <c r="S1331" s="6">
        <v>4</v>
      </c>
      <c r="T1331" s="6">
        <v>5091.7071763714484</v>
      </c>
      <c r="U1331" s="6">
        <v>8728.0090824798663</v>
      </c>
      <c r="V1331" s="6">
        <v>103.80133783399141</v>
      </c>
      <c r="W1331" s="6">
        <v>177.93227065235013</v>
      </c>
      <c r="X1331" s="6">
        <v>126.04772749400678</v>
      </c>
      <c r="Y1331" s="6">
        <v>14.39766925631519</v>
      </c>
      <c r="Z1331" s="6">
        <v>96.848751699999994</v>
      </c>
      <c r="AA1331" s="6">
        <v>5606245.3695965232</v>
      </c>
      <c r="AB1331" s="6">
        <v>0</v>
      </c>
      <c r="AC1331" s="6">
        <v>3594781.7369643878</v>
      </c>
      <c r="AD1331" s="6">
        <v>0</v>
      </c>
      <c r="AE1331" s="6">
        <v>0</v>
      </c>
      <c r="AF1331" s="6">
        <v>0</v>
      </c>
      <c r="AG1331" s="6">
        <v>2164576.8449132638</v>
      </c>
      <c r="AH1331" s="6">
        <v>4432585.5410749279</v>
      </c>
      <c r="AI1331" s="6">
        <v>11532678.32956085</v>
      </c>
      <c r="AJ1331" s="6">
        <v>7871289.9327676669</v>
      </c>
      <c r="AK1331" s="6">
        <v>35202157.754877619</v>
      </c>
      <c r="AL1331" s="6">
        <v>961560.82862165791</v>
      </c>
      <c r="AM1331" s="6">
        <v>17303179.585839193</v>
      </c>
      <c r="AN1331" s="6">
        <v>17303179.585839193</v>
      </c>
      <c r="AO1331" s="6">
        <v>13685062.912032269</v>
      </c>
      <c r="AP1331" s="6">
        <v>7195764.7500517843</v>
      </c>
      <c r="AQ1331" s="6">
        <v>0</v>
      </c>
      <c r="AR1331" s="6">
        <v>53466898.169338465</v>
      </c>
      <c r="AS1331" s="6">
        <v>91650905.417261705</v>
      </c>
      <c r="AT1331" s="3">
        <f t="shared" si="131"/>
        <v>13335.214321633241</v>
      </c>
      <c r="AU1331" s="2">
        <f t="shared" si="132"/>
        <v>10.500780252536259</v>
      </c>
      <c r="AV1331" s="3">
        <f t="shared" si="133"/>
        <v>5091.7071763714484</v>
      </c>
      <c r="AW1331" s="3">
        <f t="shared" si="134"/>
        <v>8728.0090824798663</v>
      </c>
      <c r="AX1331" s="3">
        <f t="shared" si="135"/>
        <v>103.80133783399141</v>
      </c>
      <c r="AY1331" s="3">
        <f t="shared" si="136"/>
        <v>177.93227065235013</v>
      </c>
    </row>
    <row r="1332" spans="1:51" x14ac:dyDescent="0.25">
      <c r="A1332" s="6">
        <v>1</v>
      </c>
      <c r="B1332" s="6">
        <v>4200</v>
      </c>
      <c r="C1332" s="6">
        <v>707</v>
      </c>
      <c r="D1332" s="6">
        <v>0.04</v>
      </c>
      <c r="E1332" s="6">
        <v>15</v>
      </c>
      <c r="F1332" s="6">
        <v>15</v>
      </c>
      <c r="G1332" s="6">
        <v>7</v>
      </c>
      <c r="H1332" s="6">
        <v>1.7782794100389227E-11</v>
      </c>
      <c r="I1332" s="6" t="s">
        <v>57</v>
      </c>
      <c r="J1332" s="6" t="s">
        <v>43</v>
      </c>
      <c r="K1332" s="6" t="s">
        <v>13</v>
      </c>
      <c r="L1332" s="6" t="s">
        <v>24</v>
      </c>
      <c r="M1332" s="6" t="s">
        <v>42</v>
      </c>
      <c r="N1332" s="6" t="s">
        <v>55</v>
      </c>
      <c r="O1332" s="6" t="s">
        <v>14</v>
      </c>
      <c r="P1332" s="6">
        <v>109.41586670000019</v>
      </c>
      <c r="Q1332" s="6">
        <v>22.723145176892476</v>
      </c>
      <c r="R1332" s="6">
        <v>2.9647240705539653</v>
      </c>
      <c r="S1332" s="6">
        <v>4</v>
      </c>
      <c r="T1332" s="6">
        <v>4678.1171578056192</v>
      </c>
      <c r="U1332" s="6">
        <v>7897.9789678111365</v>
      </c>
      <c r="V1332" s="6">
        <v>95.369745883624603</v>
      </c>
      <c r="W1332" s="6">
        <v>161.01098406600809</v>
      </c>
      <c r="X1332" s="6">
        <v>125.40607529553449</v>
      </c>
      <c r="Y1332" s="6">
        <v>14.159662757071581</v>
      </c>
      <c r="Z1332" s="6">
        <v>109.53782339999999</v>
      </c>
      <c r="AA1332" s="6">
        <v>5981243.30328428</v>
      </c>
      <c r="AB1332" s="6">
        <v>0</v>
      </c>
      <c r="AC1332" s="6">
        <v>3894005.5536010298</v>
      </c>
      <c r="AD1332" s="6">
        <v>0</v>
      </c>
      <c r="AE1332" s="6">
        <v>0</v>
      </c>
      <c r="AF1332" s="6">
        <v>0</v>
      </c>
      <c r="AG1332" s="6">
        <v>2139448.8598307017</v>
      </c>
      <c r="AH1332" s="6">
        <v>4685732.1095192432</v>
      </c>
      <c r="AI1332" s="6">
        <v>12191313.773151739</v>
      </c>
      <c r="AJ1332" s="6">
        <v>8320822.1566234566</v>
      </c>
      <c r="AK1332" s="6">
        <v>37212565.75601045</v>
      </c>
      <c r="AL1332" s="6">
        <v>961560.82862165791</v>
      </c>
      <c r="AM1332" s="6">
        <v>17303179.585839193</v>
      </c>
      <c r="AN1332" s="6">
        <v>17303179.585839193</v>
      </c>
      <c r="AO1332" s="6">
        <v>13685062.912032269</v>
      </c>
      <c r="AP1332" s="6">
        <v>7195764.7500517843</v>
      </c>
      <c r="AQ1332" s="6">
        <v>0</v>
      </c>
      <c r="AR1332" s="6">
        <v>55477306.170471296</v>
      </c>
      <c r="AS1332" s="6">
        <v>93661313.418394551</v>
      </c>
      <c r="AT1332" s="3">
        <f t="shared" si="131"/>
        <v>17782.794100389227</v>
      </c>
      <c r="AU1332" s="2">
        <f t="shared" si="132"/>
        <v>11.858896282215861</v>
      </c>
      <c r="AV1332" s="3">
        <f t="shared" si="133"/>
        <v>4678.1171578056192</v>
      </c>
      <c r="AW1332" s="3">
        <f t="shared" si="134"/>
        <v>7897.9789678111365</v>
      </c>
      <c r="AX1332" s="3">
        <f t="shared" si="135"/>
        <v>95.369745883624603</v>
      </c>
      <c r="AY1332" s="3">
        <f t="shared" si="136"/>
        <v>161.01098406600809</v>
      </c>
    </row>
    <row r="1333" spans="1:51" x14ac:dyDescent="0.25">
      <c r="A1333" s="6">
        <v>1</v>
      </c>
      <c r="B1333" s="6">
        <v>4200</v>
      </c>
      <c r="C1333" s="6">
        <v>707</v>
      </c>
      <c r="D1333" s="6">
        <v>0.04</v>
      </c>
      <c r="E1333" s="6">
        <v>15</v>
      </c>
      <c r="F1333" s="6">
        <v>15</v>
      </c>
      <c r="G1333" s="6">
        <v>7</v>
      </c>
      <c r="H1333" s="6">
        <v>2.3713737056616555E-11</v>
      </c>
      <c r="I1333" s="6" t="s">
        <v>57</v>
      </c>
      <c r="J1333" s="6" t="s">
        <v>43</v>
      </c>
      <c r="K1333" s="6" t="s">
        <v>13</v>
      </c>
      <c r="L1333" s="6" t="s">
        <v>24</v>
      </c>
      <c r="M1333" s="6" t="s">
        <v>42</v>
      </c>
      <c r="N1333" s="6" t="s">
        <v>55</v>
      </c>
      <c r="O1333" s="6" t="s">
        <v>14</v>
      </c>
      <c r="P1333" s="6">
        <v>118.33180050000016</v>
      </c>
      <c r="Q1333" s="6">
        <v>24.684114216154342</v>
      </c>
      <c r="R1333" s="6">
        <v>3.2648229467831995</v>
      </c>
      <c r="S1333" s="6">
        <v>4</v>
      </c>
      <c r="T1333" s="6">
        <v>4365.4438418428908</v>
      </c>
      <c r="U1333" s="6">
        <v>7289.3395530594507</v>
      </c>
      <c r="V1333" s="6">
        <v>88.995477415764483</v>
      </c>
      <c r="W1333" s="6">
        <v>148.60304635055894</v>
      </c>
      <c r="X1333" s="6">
        <v>124.75379649320175</v>
      </c>
      <c r="Y1333" s="6">
        <v>13.934157148233085</v>
      </c>
      <c r="Z1333" s="6">
        <v>94.371381</v>
      </c>
      <c r="AA1333" s="6">
        <v>6283649.253264321</v>
      </c>
      <c r="AB1333" s="6">
        <v>0</v>
      </c>
      <c r="AC1333" s="6">
        <v>4145849.1972073629</v>
      </c>
      <c r="AD1333" s="6">
        <v>0</v>
      </c>
      <c r="AE1333" s="6">
        <v>0</v>
      </c>
      <c r="AF1333" s="6">
        <v>0</v>
      </c>
      <c r="AG1333" s="6">
        <v>2079927.4798129559</v>
      </c>
      <c r="AH1333" s="6">
        <v>4878676.1128110085</v>
      </c>
      <c r="AI1333" s="6">
        <v>12693314.491459828</v>
      </c>
      <c r="AJ1333" s="6">
        <v>8663447.9619519748</v>
      </c>
      <c r="AK1333" s="6">
        <v>38744864.496507451</v>
      </c>
      <c r="AL1333" s="6">
        <v>961560.82862165791</v>
      </c>
      <c r="AM1333" s="6">
        <v>17303179.585839193</v>
      </c>
      <c r="AN1333" s="6">
        <v>17303179.585839193</v>
      </c>
      <c r="AO1333" s="6">
        <v>13685062.912032269</v>
      </c>
      <c r="AP1333" s="6">
        <v>7195764.7500517843</v>
      </c>
      <c r="AQ1333" s="6">
        <v>0</v>
      </c>
      <c r="AR1333" s="6">
        <v>57009604.910968304</v>
      </c>
      <c r="AS1333" s="6">
        <v>95193612.158891544</v>
      </c>
      <c r="AT1333" s="3">
        <f t="shared" si="131"/>
        <v>23713.737056616555</v>
      </c>
      <c r="AU1333" s="2">
        <f t="shared" si="132"/>
        <v>13.059291787132798</v>
      </c>
      <c r="AV1333" s="3">
        <f t="shared" si="133"/>
        <v>4365.4438418428908</v>
      </c>
      <c r="AW1333" s="3">
        <f t="shared" si="134"/>
        <v>7289.3395530594507</v>
      </c>
      <c r="AX1333" s="3">
        <f t="shared" si="135"/>
        <v>88.995477415764483</v>
      </c>
      <c r="AY1333" s="3">
        <f t="shared" si="136"/>
        <v>148.60304635055894</v>
      </c>
    </row>
    <row r="1334" spans="1:51" x14ac:dyDescent="0.25">
      <c r="A1334" s="6">
        <v>1</v>
      </c>
      <c r="B1334" s="6">
        <v>4200</v>
      </c>
      <c r="C1334" s="6">
        <v>707</v>
      </c>
      <c r="D1334" s="6">
        <v>0.04</v>
      </c>
      <c r="E1334" s="6">
        <v>15</v>
      </c>
      <c r="F1334" s="6">
        <v>15</v>
      </c>
      <c r="G1334" s="6">
        <v>7</v>
      </c>
      <c r="H1334" s="6">
        <v>3.1622776601683794E-11</v>
      </c>
      <c r="I1334" s="6" t="s">
        <v>57</v>
      </c>
      <c r="J1334" s="6" t="s">
        <v>43</v>
      </c>
      <c r="K1334" s="6" t="s">
        <v>13</v>
      </c>
      <c r="L1334" s="6" t="s">
        <v>24</v>
      </c>
      <c r="M1334" s="6" t="s">
        <v>42</v>
      </c>
      <c r="N1334" s="6" t="s">
        <v>55</v>
      </c>
      <c r="O1334" s="6" t="s">
        <v>14</v>
      </c>
      <c r="P1334" s="6">
        <v>125.73708670000018</v>
      </c>
      <c r="Q1334" s="6">
        <v>26.321992210408631</v>
      </c>
      <c r="R1334" s="6">
        <v>3.5200199871902269</v>
      </c>
      <c r="S1334" s="6">
        <v>4</v>
      </c>
      <c r="T1334" s="6">
        <v>4129.5964354761682</v>
      </c>
      <c r="U1334" s="6">
        <v>6841.5133696753628</v>
      </c>
      <c r="V1334" s="6">
        <v>84.187409029752331</v>
      </c>
      <c r="W1334" s="6">
        <v>139.47350387253181</v>
      </c>
      <c r="X1334" s="6">
        <v>124.14122544143352</v>
      </c>
      <c r="Y1334" s="6">
        <v>13.731683902162761</v>
      </c>
      <c r="Z1334" s="6">
        <v>103.003553</v>
      </c>
      <c r="AA1334" s="6">
        <v>6521639.5248885052</v>
      </c>
      <c r="AB1334" s="6">
        <v>0</v>
      </c>
      <c r="AC1334" s="6">
        <v>4352141.8066362469</v>
      </c>
      <c r="AD1334" s="6">
        <v>0</v>
      </c>
      <c r="AE1334" s="6">
        <v>0</v>
      </c>
      <c r="AF1334" s="6">
        <v>0</v>
      </c>
      <c r="AG1334" s="6">
        <v>2002241.3335749593</v>
      </c>
      <c r="AH1334" s="6">
        <v>5021648.8393888846</v>
      </c>
      <c r="AI1334" s="6">
        <v>13065300.198276676</v>
      </c>
      <c r="AJ1334" s="6">
        <v>8917335.8503964022</v>
      </c>
      <c r="AK1334" s="6">
        <v>39880307.553161673</v>
      </c>
      <c r="AL1334" s="6">
        <v>961560.82862165791</v>
      </c>
      <c r="AM1334" s="6">
        <v>17303179.585839193</v>
      </c>
      <c r="AN1334" s="6">
        <v>17303179.585839193</v>
      </c>
      <c r="AO1334" s="6">
        <v>13685062.912032269</v>
      </c>
      <c r="AP1334" s="6">
        <v>7195764.7500517843</v>
      </c>
      <c r="AQ1334" s="6">
        <v>0</v>
      </c>
      <c r="AR1334" s="6">
        <v>58145047.967622519</v>
      </c>
      <c r="AS1334" s="6">
        <v>96329055.215545759</v>
      </c>
      <c r="AT1334" s="3">
        <f t="shared" si="131"/>
        <v>31622.776601683792</v>
      </c>
      <c r="AU1334" s="2">
        <f t="shared" si="132"/>
        <v>14.080079948760908</v>
      </c>
      <c r="AV1334" s="3">
        <f t="shared" si="133"/>
        <v>4129.5964354761682</v>
      </c>
      <c r="AW1334" s="3">
        <f t="shared" si="134"/>
        <v>6841.5133696753628</v>
      </c>
      <c r="AX1334" s="3">
        <f t="shared" si="135"/>
        <v>84.187409029752331</v>
      </c>
      <c r="AY1334" s="3">
        <f t="shared" si="136"/>
        <v>139.47350387253181</v>
      </c>
    </row>
    <row r="1335" spans="1:51" x14ac:dyDescent="0.25">
      <c r="A1335" s="6">
        <v>1</v>
      </c>
      <c r="B1335" s="6">
        <v>4200</v>
      </c>
      <c r="C1335" s="6">
        <v>707</v>
      </c>
      <c r="D1335" s="6">
        <v>0.04</v>
      </c>
      <c r="E1335" s="6">
        <v>15</v>
      </c>
      <c r="F1335" s="6">
        <v>15</v>
      </c>
      <c r="G1335" s="6">
        <v>7</v>
      </c>
      <c r="H1335" s="6">
        <v>4.2169650342858228E-11</v>
      </c>
      <c r="I1335" s="6" t="s">
        <v>57</v>
      </c>
      <c r="J1335" s="6" t="s">
        <v>43</v>
      </c>
      <c r="K1335" s="6" t="s">
        <v>13</v>
      </c>
      <c r="L1335" s="6" t="s">
        <v>24</v>
      </c>
      <c r="M1335" s="6" t="s">
        <v>42</v>
      </c>
      <c r="N1335" s="6" t="s">
        <v>55</v>
      </c>
      <c r="O1335" s="6" t="s">
        <v>14</v>
      </c>
      <c r="P1335" s="6">
        <v>131.68080860000009</v>
      </c>
      <c r="Q1335" s="6">
        <v>27.643698701230463</v>
      </c>
      <c r="R1335" s="6">
        <v>3.7295738366792883</v>
      </c>
      <c r="S1335" s="6">
        <v>4</v>
      </c>
      <c r="T1335" s="6">
        <v>3951.9335057662852</v>
      </c>
      <c r="U1335" s="6">
        <v>6511.4757564380971</v>
      </c>
      <c r="V1335" s="6">
        <v>80.56550990071905</v>
      </c>
      <c r="W1335" s="6">
        <v>132.74524071777995</v>
      </c>
      <c r="X1335" s="6">
        <v>123.6030513787137</v>
      </c>
      <c r="Y1335" s="6">
        <v>13.559162550849807</v>
      </c>
      <c r="Z1335" s="6">
        <v>114.8140688</v>
      </c>
      <c r="AA1335" s="6">
        <v>6703967.207510029</v>
      </c>
      <c r="AB1335" s="6">
        <v>0</v>
      </c>
      <c r="AC1335" s="6">
        <v>4515962.3288828991</v>
      </c>
      <c r="AD1335" s="6">
        <v>0</v>
      </c>
      <c r="AE1335" s="6">
        <v>0</v>
      </c>
      <c r="AF1335" s="6">
        <v>0</v>
      </c>
      <c r="AG1335" s="6">
        <v>1917958.4347915871</v>
      </c>
      <c r="AH1335" s="6">
        <v>5123776.308761958</v>
      </c>
      <c r="AI1335" s="6">
        <v>13331014.924360927</v>
      </c>
      <c r="AJ1335" s="6">
        <v>9098691.6108405292</v>
      </c>
      <c r="AK1335" s="6">
        <v>40691370.815147929</v>
      </c>
      <c r="AL1335" s="6">
        <v>961560.82862165791</v>
      </c>
      <c r="AM1335" s="6">
        <v>17303179.585839193</v>
      </c>
      <c r="AN1335" s="6">
        <v>17303179.585839193</v>
      </c>
      <c r="AO1335" s="6">
        <v>13685062.912032269</v>
      </c>
      <c r="AP1335" s="6">
        <v>7195764.7500517843</v>
      </c>
      <c r="AQ1335" s="6">
        <v>0</v>
      </c>
      <c r="AR1335" s="6">
        <v>58956111.229608774</v>
      </c>
      <c r="AS1335" s="6">
        <v>97140118.477532014</v>
      </c>
      <c r="AT1335" s="3">
        <f t="shared" si="131"/>
        <v>42169.650342858229</v>
      </c>
      <c r="AU1335" s="2">
        <f t="shared" si="132"/>
        <v>14.918295346717153</v>
      </c>
      <c r="AV1335" s="3">
        <f t="shared" si="133"/>
        <v>3951.9335057662852</v>
      </c>
      <c r="AW1335" s="3">
        <f t="shared" si="134"/>
        <v>6511.4757564380971</v>
      </c>
      <c r="AX1335" s="3">
        <f t="shared" si="135"/>
        <v>80.56550990071905</v>
      </c>
      <c r="AY1335" s="3">
        <f t="shared" si="136"/>
        <v>132.74524071777995</v>
      </c>
    </row>
    <row r="1336" spans="1:51" x14ac:dyDescent="0.25">
      <c r="A1336" s="6">
        <v>1</v>
      </c>
      <c r="B1336" s="6">
        <v>4200</v>
      </c>
      <c r="C1336" s="6">
        <v>707</v>
      </c>
      <c r="D1336" s="6">
        <v>0.04</v>
      </c>
      <c r="E1336" s="6">
        <v>15</v>
      </c>
      <c r="F1336" s="6">
        <v>15</v>
      </c>
      <c r="G1336" s="6">
        <v>7</v>
      </c>
      <c r="H1336" s="6">
        <v>5.6234132519034912E-11</v>
      </c>
      <c r="I1336" s="6" t="s">
        <v>57</v>
      </c>
      <c r="J1336" s="6" t="s">
        <v>43</v>
      </c>
      <c r="K1336" s="6" t="s">
        <v>13</v>
      </c>
      <c r="L1336" s="6" t="s">
        <v>24</v>
      </c>
      <c r="M1336" s="6" t="s">
        <v>42</v>
      </c>
      <c r="N1336" s="6" t="s">
        <v>55</v>
      </c>
      <c r="O1336" s="6" t="s">
        <v>14</v>
      </c>
      <c r="P1336" s="6">
        <v>136.35607430000007</v>
      </c>
      <c r="Q1336" s="6">
        <v>28.688077883599053</v>
      </c>
      <c r="R1336" s="6">
        <v>3.8975387875188274</v>
      </c>
      <c r="S1336" s="6">
        <v>4</v>
      </c>
      <c r="T1336" s="6">
        <v>3818.2000431254096</v>
      </c>
      <c r="U1336" s="6">
        <v>6267.438481123816</v>
      </c>
      <c r="V1336" s="6">
        <v>77.839172376889238</v>
      </c>
      <c r="W1336" s="6">
        <v>127.77021077565421</v>
      </c>
      <c r="X1336" s="6">
        <v>123.15041811212315</v>
      </c>
      <c r="Y1336" s="6">
        <v>13.417160716649919</v>
      </c>
      <c r="Z1336" s="6">
        <v>104.79377119999999</v>
      </c>
      <c r="AA1336" s="6">
        <v>6841898.7712766835</v>
      </c>
      <c r="AB1336" s="6">
        <v>0</v>
      </c>
      <c r="AC1336" s="6">
        <v>4643782.9666663073</v>
      </c>
      <c r="AD1336" s="6">
        <v>0</v>
      </c>
      <c r="AE1336" s="6">
        <v>0</v>
      </c>
      <c r="AF1336" s="6">
        <v>0</v>
      </c>
      <c r="AG1336" s="6">
        <v>1836311.2212026592</v>
      </c>
      <c r="AH1336" s="6">
        <v>5195577.2540668026</v>
      </c>
      <c r="AI1336" s="6">
        <v>13517826.255645093</v>
      </c>
      <c r="AJ1336" s="6">
        <v>9226194.1830309741</v>
      </c>
      <c r="AK1336" s="6">
        <v>41261590.65188852</v>
      </c>
      <c r="AL1336" s="6">
        <v>961560.82862165791</v>
      </c>
      <c r="AM1336" s="6">
        <v>17303179.585839193</v>
      </c>
      <c r="AN1336" s="6">
        <v>17303179.585839193</v>
      </c>
      <c r="AO1336" s="6">
        <v>13685062.912032269</v>
      </c>
      <c r="AP1336" s="6">
        <v>7195764.7500517843</v>
      </c>
      <c r="AQ1336" s="6">
        <v>0</v>
      </c>
      <c r="AR1336" s="6">
        <v>59526331.066349372</v>
      </c>
      <c r="AS1336" s="6">
        <v>97710338.314272627</v>
      </c>
      <c r="AT1336" s="3">
        <f t="shared" si="131"/>
        <v>56234.132519034909</v>
      </c>
      <c r="AU1336" s="2">
        <f t="shared" si="132"/>
        <v>15.59015515007531</v>
      </c>
      <c r="AV1336" s="3">
        <f t="shared" si="133"/>
        <v>3818.2000431254096</v>
      </c>
      <c r="AW1336" s="3">
        <f t="shared" si="134"/>
        <v>6267.438481123816</v>
      </c>
      <c r="AX1336" s="3">
        <f t="shared" si="135"/>
        <v>77.839172376889238</v>
      </c>
      <c r="AY1336" s="3">
        <f t="shared" si="136"/>
        <v>127.77021077565421</v>
      </c>
    </row>
    <row r="1337" spans="1:51" x14ac:dyDescent="0.25">
      <c r="A1337" s="6">
        <v>1</v>
      </c>
      <c r="B1337" s="6">
        <v>4200</v>
      </c>
      <c r="C1337" s="6">
        <v>707</v>
      </c>
      <c r="D1337" s="6">
        <v>0.04</v>
      </c>
      <c r="E1337" s="6">
        <v>15</v>
      </c>
      <c r="F1337" s="6">
        <v>15</v>
      </c>
      <c r="G1337" s="6">
        <v>7</v>
      </c>
      <c r="H1337" s="6">
        <v>7.4989420933245581E-11</v>
      </c>
      <c r="I1337" s="6" t="s">
        <v>57</v>
      </c>
      <c r="J1337" s="6" t="s">
        <v>43</v>
      </c>
      <c r="K1337" s="6" t="s">
        <v>13</v>
      </c>
      <c r="L1337" s="6" t="s">
        <v>24</v>
      </c>
      <c r="M1337" s="6" t="s">
        <v>42</v>
      </c>
      <c r="N1337" s="6" t="s">
        <v>55</v>
      </c>
      <c r="O1337" s="6" t="s">
        <v>14</v>
      </c>
      <c r="P1337" s="6">
        <v>140.00236050000009</v>
      </c>
      <c r="Q1337" s="6">
        <v>29.505205849758237</v>
      </c>
      <c r="R1337" s="6">
        <v>4.030115183674428</v>
      </c>
      <c r="S1337" s="6">
        <v>4</v>
      </c>
      <c r="T1337" s="6">
        <v>3717.5803992599654</v>
      </c>
      <c r="U1337" s="6">
        <v>6086.2476400005417</v>
      </c>
      <c r="V1337" s="6">
        <v>75.787904838551341</v>
      </c>
      <c r="W1337" s="6">
        <v>124.07639040060562</v>
      </c>
      <c r="X1337" s="6">
        <v>122.77935466803662</v>
      </c>
      <c r="Y1337" s="6">
        <v>13.302543975736752</v>
      </c>
      <c r="Z1337" s="6">
        <v>118.0634858</v>
      </c>
      <c r="AA1337" s="6">
        <v>6946089.5085846595</v>
      </c>
      <c r="AB1337" s="6">
        <v>0</v>
      </c>
      <c r="AC1337" s="6">
        <v>4742863.3189507462</v>
      </c>
      <c r="AD1337" s="6">
        <v>0</v>
      </c>
      <c r="AE1337" s="6">
        <v>0</v>
      </c>
      <c r="AF1337" s="6">
        <v>0</v>
      </c>
      <c r="AG1337" s="6">
        <v>1763083.6604974959</v>
      </c>
      <c r="AH1337" s="6">
        <v>5246294.2303328309</v>
      </c>
      <c r="AI1337" s="6">
        <v>13649781.42440699</v>
      </c>
      <c r="AJ1337" s="6">
        <v>9316256.2971185483</v>
      </c>
      <c r="AK1337" s="6">
        <v>41664368.439891271</v>
      </c>
      <c r="AL1337" s="6">
        <v>961560.82862165791</v>
      </c>
      <c r="AM1337" s="6">
        <v>17303179.585839193</v>
      </c>
      <c r="AN1337" s="6">
        <v>17303179.585839193</v>
      </c>
      <c r="AO1337" s="6">
        <v>13685062.912032269</v>
      </c>
      <c r="AP1337" s="6">
        <v>7195764.7500517843</v>
      </c>
      <c r="AQ1337" s="6">
        <v>0</v>
      </c>
      <c r="AR1337" s="6">
        <v>59929108.854352117</v>
      </c>
      <c r="AS1337" s="6">
        <v>98113116.102275357</v>
      </c>
      <c r="AT1337" s="3">
        <f t="shared" si="131"/>
        <v>74989.420933245579</v>
      </c>
      <c r="AU1337" s="2">
        <f t="shared" si="132"/>
        <v>16.120460734697712</v>
      </c>
      <c r="AV1337" s="3">
        <f t="shared" si="133"/>
        <v>3717.5803992599654</v>
      </c>
      <c r="AW1337" s="3">
        <f t="shared" si="134"/>
        <v>6086.2476400005417</v>
      </c>
      <c r="AX1337" s="3">
        <f t="shared" si="135"/>
        <v>75.787904838551341</v>
      </c>
      <c r="AY1337" s="3">
        <f t="shared" si="136"/>
        <v>124.07639040060562</v>
      </c>
    </row>
    <row r="1338" spans="1:51" x14ac:dyDescent="0.25">
      <c r="A1338" s="6">
        <v>1</v>
      </c>
      <c r="B1338" s="6">
        <v>4200</v>
      </c>
      <c r="C1338" s="6">
        <v>707</v>
      </c>
      <c r="D1338" s="6">
        <v>0.04</v>
      </c>
      <c r="E1338" s="6">
        <v>15</v>
      </c>
      <c r="F1338" s="6">
        <v>15</v>
      </c>
      <c r="G1338" s="6">
        <v>7</v>
      </c>
      <c r="H1338" s="6">
        <v>1E-10</v>
      </c>
      <c r="I1338" s="6" t="s">
        <v>57</v>
      </c>
      <c r="J1338" s="6" t="s">
        <v>43</v>
      </c>
      <c r="K1338" s="6" t="s">
        <v>13</v>
      </c>
      <c r="L1338" s="6" t="s">
        <v>24</v>
      </c>
      <c r="M1338" s="6" t="s">
        <v>42</v>
      </c>
      <c r="N1338" s="6" t="s">
        <v>55</v>
      </c>
      <c r="O1338" s="6" t="s">
        <v>14</v>
      </c>
      <c r="P1338" s="6">
        <v>142.80174240000011</v>
      </c>
      <c r="Q1338" s="6">
        <v>30.134449111282759</v>
      </c>
      <c r="R1338" s="6">
        <v>4.1331469954354603</v>
      </c>
      <c r="S1338" s="6">
        <v>4</v>
      </c>
      <c r="T1338" s="6">
        <v>3641.9030089593812</v>
      </c>
      <c r="U1338" s="6">
        <v>5951.5236981154085</v>
      </c>
      <c r="V1338" s="6">
        <v>74.245118876027888</v>
      </c>
      <c r="W1338" s="6">
        <v>121.32986061765926</v>
      </c>
      <c r="X1338" s="6">
        <v>122.48359634469804</v>
      </c>
      <c r="Y1338" s="6">
        <v>13.212234584560711</v>
      </c>
      <c r="Z1338" s="6">
        <v>111.5688612</v>
      </c>
      <c r="AA1338" s="6">
        <v>7024047.4564394895</v>
      </c>
      <c r="AB1338" s="6">
        <v>0</v>
      </c>
      <c r="AC1338" s="6">
        <v>4818580.6016977672</v>
      </c>
      <c r="AD1338" s="6">
        <v>0</v>
      </c>
      <c r="AE1338" s="6">
        <v>0</v>
      </c>
      <c r="AF1338" s="6">
        <v>0</v>
      </c>
      <c r="AG1338" s="6">
        <v>1700125.2708540983</v>
      </c>
      <c r="AH1338" s="6">
        <v>5281673.7983066272</v>
      </c>
      <c r="AI1338" s="6">
        <v>13741831.802927531</v>
      </c>
      <c r="AJ1338" s="6">
        <v>9379082.5719049498</v>
      </c>
      <c r="AK1338" s="6">
        <v>41945341.502130464</v>
      </c>
      <c r="AL1338" s="6">
        <v>961560.82862165791</v>
      </c>
      <c r="AM1338" s="6">
        <v>17303179.585839193</v>
      </c>
      <c r="AN1338" s="6">
        <v>17303179.585839193</v>
      </c>
      <c r="AO1338" s="6">
        <v>13685062.912032269</v>
      </c>
      <c r="AP1338" s="6">
        <v>7195764.7500517843</v>
      </c>
      <c r="AQ1338" s="6">
        <v>0</v>
      </c>
      <c r="AR1338" s="6">
        <v>60210081.916591316</v>
      </c>
      <c r="AS1338" s="6">
        <v>98394089.164514557</v>
      </c>
      <c r="AT1338" s="3">
        <f t="shared" si="131"/>
        <v>100000</v>
      </c>
      <c r="AU1338" s="2">
        <f t="shared" si="132"/>
        <v>16.532587981741841</v>
      </c>
      <c r="AV1338" s="3">
        <f t="shared" si="133"/>
        <v>3641.9030089593812</v>
      </c>
      <c r="AW1338" s="3">
        <f t="shared" si="134"/>
        <v>5951.5236981154085</v>
      </c>
      <c r="AX1338" s="3">
        <f t="shared" si="135"/>
        <v>74.245118876027888</v>
      </c>
      <c r="AY1338" s="3">
        <f t="shared" si="136"/>
        <v>121.32986061765926</v>
      </c>
    </row>
    <row r="1339" spans="1:51" x14ac:dyDescent="0.25">
      <c r="A1339" s="6">
        <v>1</v>
      </c>
      <c r="B1339" s="6">
        <v>4200</v>
      </c>
      <c r="C1339" s="6">
        <v>707</v>
      </c>
      <c r="D1339" s="6">
        <v>0.04</v>
      </c>
      <c r="E1339" s="6">
        <v>15</v>
      </c>
      <c r="F1339" s="6">
        <v>15</v>
      </c>
      <c r="G1339" s="6">
        <v>7</v>
      </c>
      <c r="H1339" s="6">
        <v>1.333521432163324E-10</v>
      </c>
      <c r="I1339" s="6" t="s">
        <v>57</v>
      </c>
      <c r="J1339" s="6" t="s">
        <v>43</v>
      </c>
      <c r="K1339" s="6" t="s">
        <v>13</v>
      </c>
      <c r="L1339" s="6" t="s">
        <v>24</v>
      </c>
      <c r="M1339" s="6" t="s">
        <v>42</v>
      </c>
      <c r="N1339" s="6" t="s">
        <v>55</v>
      </c>
      <c r="O1339" s="6" t="s">
        <v>14</v>
      </c>
      <c r="P1339" s="6">
        <v>144.94063860000011</v>
      </c>
      <c r="Q1339" s="6">
        <v>30.61628804175675</v>
      </c>
      <c r="R1339" s="6">
        <v>4.2125329900291781</v>
      </c>
      <c r="S1339" s="6">
        <v>4</v>
      </c>
      <c r="T1339" s="6">
        <v>3585.0052118854483</v>
      </c>
      <c r="U1339" s="6">
        <v>5851.1006548352461</v>
      </c>
      <c r="V1339" s="6">
        <v>73.085180322709505</v>
      </c>
      <c r="W1339" s="6">
        <v>119.28260104817434</v>
      </c>
      <c r="X1339" s="6">
        <v>122.25119762231913</v>
      </c>
      <c r="Y1339" s="6">
        <v>13.141872769837049</v>
      </c>
      <c r="Z1339" s="6">
        <v>112.5273309</v>
      </c>
      <c r="AA1339" s="6">
        <v>7082412.3498048987</v>
      </c>
      <c r="AB1339" s="6">
        <v>0</v>
      </c>
      <c r="AC1339" s="6">
        <v>4876233.1105366992</v>
      </c>
      <c r="AD1339" s="6">
        <v>0</v>
      </c>
      <c r="AE1339" s="6">
        <v>0</v>
      </c>
      <c r="AF1339" s="6">
        <v>0</v>
      </c>
      <c r="AG1339" s="6">
        <v>1647947.9692423218</v>
      </c>
      <c r="AH1339" s="6">
        <v>5306571.437537726</v>
      </c>
      <c r="AI1339" s="6">
        <v>13806610.352998804</v>
      </c>
      <c r="AJ1339" s="6">
        <v>9423295.2633946873</v>
      </c>
      <c r="AK1339" s="6">
        <v>42143070.483515136</v>
      </c>
      <c r="AL1339" s="6">
        <v>961560.82862165791</v>
      </c>
      <c r="AM1339" s="6">
        <v>17303179.585839193</v>
      </c>
      <c r="AN1339" s="6">
        <v>17303179.585839193</v>
      </c>
      <c r="AO1339" s="6">
        <v>13685062.912032269</v>
      </c>
      <c r="AP1339" s="6">
        <v>7195764.7500517843</v>
      </c>
      <c r="AQ1339" s="6">
        <v>0</v>
      </c>
      <c r="AR1339" s="6">
        <v>60407810.897975981</v>
      </c>
      <c r="AS1339" s="6">
        <v>98591818.145899221</v>
      </c>
      <c r="AT1339" s="3">
        <f t="shared" si="131"/>
        <v>133352.14321633239</v>
      </c>
      <c r="AU1339" s="2">
        <f t="shared" si="132"/>
        <v>16.850131960116713</v>
      </c>
      <c r="AV1339" s="3">
        <f t="shared" si="133"/>
        <v>3585.0052118854483</v>
      </c>
      <c r="AW1339" s="3">
        <f t="shared" si="134"/>
        <v>5851.1006548352461</v>
      </c>
      <c r="AX1339" s="3">
        <f t="shared" si="135"/>
        <v>73.085180322709505</v>
      </c>
      <c r="AY1339" s="3">
        <f t="shared" si="136"/>
        <v>119.28260104817434</v>
      </c>
    </row>
    <row r="1340" spans="1:51" x14ac:dyDescent="0.25">
      <c r="A1340" s="6">
        <v>1</v>
      </c>
      <c r="B1340" s="6">
        <v>4200</v>
      </c>
      <c r="C1340" s="6">
        <v>707</v>
      </c>
      <c r="D1340" s="6">
        <v>0.04</v>
      </c>
      <c r="E1340" s="6">
        <v>15</v>
      </c>
      <c r="F1340" s="6">
        <v>15</v>
      </c>
      <c r="G1340" s="6">
        <v>7</v>
      </c>
      <c r="H1340" s="6">
        <v>1.7782794100389229E-10</v>
      </c>
      <c r="I1340" s="6" t="s">
        <v>57</v>
      </c>
      <c r="J1340" s="6" t="s">
        <v>43</v>
      </c>
      <c r="K1340" s="6" t="s">
        <v>13</v>
      </c>
      <c r="L1340" s="6" t="s">
        <v>24</v>
      </c>
      <c r="M1340" s="6" t="s">
        <v>42</v>
      </c>
      <c r="N1340" s="6" t="s">
        <v>55</v>
      </c>
      <c r="O1340" s="6" t="s">
        <v>14</v>
      </c>
      <c r="P1340" s="6">
        <v>146.57556000000008</v>
      </c>
      <c r="Q1340" s="6">
        <v>30.985020792907747</v>
      </c>
      <c r="R1340" s="6">
        <v>4.2734106441974911</v>
      </c>
      <c r="S1340" s="6">
        <v>4</v>
      </c>
      <c r="T1340" s="6">
        <v>3542.2422499338995</v>
      </c>
      <c r="U1340" s="6">
        <v>5776.0556151302753</v>
      </c>
      <c r="V1340" s="6">
        <v>72.213399502140362</v>
      </c>
      <c r="W1340" s="6">
        <v>117.75270640785995</v>
      </c>
      <c r="X1340" s="6">
        <v>122.0698008097737</v>
      </c>
      <c r="Y1340" s="6">
        <v>13.087294172874811</v>
      </c>
      <c r="Z1340" s="6">
        <v>106.2396456</v>
      </c>
      <c r="AA1340" s="6">
        <v>7126320.669900639</v>
      </c>
      <c r="AB1340" s="6">
        <v>0</v>
      </c>
      <c r="AC1340" s="6">
        <v>4920186.5833962141</v>
      </c>
      <c r="AD1340" s="6">
        <v>0</v>
      </c>
      <c r="AE1340" s="6">
        <v>0</v>
      </c>
      <c r="AF1340" s="6">
        <v>0</v>
      </c>
      <c r="AG1340" s="6">
        <v>1605937.13366375</v>
      </c>
      <c r="AH1340" s="6">
        <v>5324453.3109146357</v>
      </c>
      <c r="AI1340" s="6">
        <v>13853135.319448929</v>
      </c>
      <c r="AJ1340" s="6">
        <v>9455049.5089893602</v>
      </c>
      <c r="AK1340" s="6">
        <v>42285082.526313528</v>
      </c>
      <c r="AL1340" s="6">
        <v>961560.82862165791</v>
      </c>
      <c r="AM1340" s="6">
        <v>17303179.585839193</v>
      </c>
      <c r="AN1340" s="6">
        <v>17303179.585839193</v>
      </c>
      <c r="AO1340" s="6">
        <v>13685062.912032269</v>
      </c>
      <c r="AP1340" s="6">
        <v>7195764.7500517843</v>
      </c>
      <c r="AQ1340" s="6">
        <v>0</v>
      </c>
      <c r="AR1340" s="6">
        <v>60549822.940774381</v>
      </c>
      <c r="AS1340" s="6">
        <v>98733830.188697621</v>
      </c>
      <c r="AT1340" s="3">
        <f t="shared" si="131"/>
        <v>177827.94100389228</v>
      </c>
      <c r="AU1340" s="2">
        <f t="shared" si="132"/>
        <v>17.093642576789964</v>
      </c>
      <c r="AV1340" s="3">
        <f t="shared" si="133"/>
        <v>3542.2422499338995</v>
      </c>
      <c r="AW1340" s="3">
        <f t="shared" si="134"/>
        <v>5776.0556151302753</v>
      </c>
      <c r="AX1340" s="3">
        <f t="shared" si="135"/>
        <v>72.213399502140362</v>
      </c>
      <c r="AY1340" s="3">
        <f t="shared" si="136"/>
        <v>117.75270640785995</v>
      </c>
    </row>
    <row r="1341" spans="1:51" x14ac:dyDescent="0.25">
      <c r="A1341" s="6">
        <v>1</v>
      </c>
      <c r="B1341" s="6">
        <v>4200</v>
      </c>
      <c r="C1341" s="6">
        <v>707</v>
      </c>
      <c r="D1341" s="6">
        <v>0.04</v>
      </c>
      <c r="E1341" s="6">
        <v>15</v>
      </c>
      <c r="F1341" s="6">
        <v>15</v>
      </c>
      <c r="G1341" s="6">
        <v>7</v>
      </c>
      <c r="H1341" s="6">
        <v>2.3713737056616557E-10</v>
      </c>
      <c r="I1341" s="6" t="s">
        <v>57</v>
      </c>
      <c r="J1341" s="6" t="s">
        <v>43</v>
      </c>
      <c r="K1341" s="6" t="s">
        <v>13</v>
      </c>
      <c r="L1341" s="6" t="s">
        <v>24</v>
      </c>
      <c r="M1341" s="6" t="s">
        <v>42</v>
      </c>
      <c r="N1341" s="6" t="s">
        <v>55</v>
      </c>
      <c r="O1341" s="6" t="s">
        <v>14</v>
      </c>
      <c r="P1341" s="6">
        <v>147.79819050000009</v>
      </c>
      <c r="Q1341" s="6">
        <v>31.261486007102594</v>
      </c>
      <c r="R1341" s="6">
        <v>4.319502435865112</v>
      </c>
      <c r="S1341" s="6">
        <v>4</v>
      </c>
      <c r="T1341" s="6">
        <v>3510.1141653424579</v>
      </c>
      <c r="U1341" s="6">
        <v>5720.0913452879377</v>
      </c>
      <c r="V1341" s="6">
        <v>71.558425041293262</v>
      </c>
      <c r="W1341" s="6">
        <v>116.61179906984667</v>
      </c>
      <c r="X1341" s="6">
        <v>121.93194716042488</v>
      </c>
      <c r="Y1341" s="6">
        <v>13.046023440044015</v>
      </c>
      <c r="Z1341" s="6">
        <v>100.6998502</v>
      </c>
      <c r="AA1341" s="6">
        <v>7158751.9762087334</v>
      </c>
      <c r="AB1341" s="6">
        <v>0</v>
      </c>
      <c r="AC1341" s="6">
        <v>4952991.8837143211</v>
      </c>
      <c r="AD1341" s="6">
        <v>0</v>
      </c>
      <c r="AE1341" s="6">
        <v>0</v>
      </c>
      <c r="AF1341" s="6">
        <v>0</v>
      </c>
      <c r="AG1341" s="6">
        <v>1572329.7771161206</v>
      </c>
      <c r="AH1341" s="6">
        <v>5336788.718445275</v>
      </c>
      <c r="AI1341" s="6">
        <v>13885229.519503653</v>
      </c>
      <c r="AJ1341" s="6">
        <v>9476954.4599965736</v>
      </c>
      <c r="AK1341" s="6">
        <v>42383046.334984675</v>
      </c>
      <c r="AL1341" s="6">
        <v>961560.82862165791</v>
      </c>
      <c r="AM1341" s="6">
        <v>17303179.585839193</v>
      </c>
      <c r="AN1341" s="6">
        <v>17303179.585839193</v>
      </c>
      <c r="AO1341" s="6">
        <v>13685062.912032269</v>
      </c>
      <c r="AP1341" s="6">
        <v>7195764.7500517843</v>
      </c>
      <c r="AQ1341" s="6">
        <v>0</v>
      </c>
      <c r="AR1341" s="6">
        <v>60647786.749445528</v>
      </c>
      <c r="AS1341" s="6">
        <v>98831793.997368768</v>
      </c>
      <c r="AT1341" s="3">
        <f t="shared" si="131"/>
        <v>237137.37056616557</v>
      </c>
      <c r="AU1341" s="2">
        <f t="shared" si="132"/>
        <v>17.278009743460448</v>
      </c>
      <c r="AV1341" s="3">
        <f t="shared" si="133"/>
        <v>3510.1141653424579</v>
      </c>
      <c r="AW1341" s="3">
        <f t="shared" si="134"/>
        <v>5720.0913452879377</v>
      </c>
      <c r="AX1341" s="3">
        <f t="shared" si="135"/>
        <v>71.558425041293262</v>
      </c>
      <c r="AY1341" s="3">
        <f t="shared" si="136"/>
        <v>116.61179906984667</v>
      </c>
    </row>
    <row r="1342" spans="1:51" x14ac:dyDescent="0.25">
      <c r="A1342" s="6">
        <v>1</v>
      </c>
      <c r="B1342" s="6">
        <v>4200</v>
      </c>
      <c r="C1342" s="6">
        <v>707</v>
      </c>
      <c r="D1342" s="6">
        <v>0.04</v>
      </c>
      <c r="E1342" s="6">
        <v>15</v>
      </c>
      <c r="F1342" s="6">
        <v>15</v>
      </c>
      <c r="G1342" s="6">
        <v>7</v>
      </c>
      <c r="H1342" s="6">
        <v>3.1622776601683795E-10</v>
      </c>
      <c r="I1342" s="6" t="s">
        <v>57</v>
      </c>
      <c r="J1342" s="6" t="s">
        <v>43</v>
      </c>
      <c r="K1342" s="6" t="s">
        <v>13</v>
      </c>
      <c r="L1342" s="6" t="s">
        <v>24</v>
      </c>
      <c r="M1342" s="6" t="s">
        <v>42</v>
      </c>
      <c r="N1342" s="6" t="s">
        <v>55</v>
      </c>
      <c r="O1342" s="6" t="s">
        <v>14</v>
      </c>
      <c r="P1342" s="6">
        <v>148.73390430000009</v>
      </c>
      <c r="Q1342" s="6">
        <v>31.473005068062481</v>
      </c>
      <c r="R1342" s="6">
        <v>4.3546404987457414</v>
      </c>
      <c r="S1342" s="6">
        <v>4</v>
      </c>
      <c r="T1342" s="6">
        <v>3485.9842355334827</v>
      </c>
      <c r="U1342" s="6">
        <v>5678.1288717509451</v>
      </c>
      <c r="V1342" s="6">
        <v>71.066503783991692</v>
      </c>
      <c r="W1342" s="6">
        <v>115.75633728834896</v>
      </c>
      <c r="X1342" s="6">
        <v>121.82522588439824</v>
      </c>
      <c r="Y1342" s="6">
        <v>13.014177666138519</v>
      </c>
      <c r="Z1342" s="6">
        <v>98.327551999999997</v>
      </c>
      <c r="AA1342" s="6">
        <v>7183341.0259048473</v>
      </c>
      <c r="AB1342" s="6">
        <v>0</v>
      </c>
      <c r="AC1342" s="6">
        <v>4978062.0477302959</v>
      </c>
      <c r="AD1342" s="6">
        <v>0</v>
      </c>
      <c r="AE1342" s="6">
        <v>0</v>
      </c>
      <c r="AF1342" s="6">
        <v>0</v>
      </c>
      <c r="AG1342" s="6">
        <v>1546254.6091947083</v>
      </c>
      <c r="AH1342" s="6">
        <v>5345986.4963036403</v>
      </c>
      <c r="AI1342" s="6">
        <v>13909160.250767455</v>
      </c>
      <c r="AJ1342" s="6">
        <v>9493287.6758114733</v>
      </c>
      <c r="AK1342" s="6">
        <v>42456092.105712421</v>
      </c>
      <c r="AL1342" s="6">
        <v>961560.82862165791</v>
      </c>
      <c r="AM1342" s="6">
        <v>17303179.585839193</v>
      </c>
      <c r="AN1342" s="6">
        <v>17303179.585839193</v>
      </c>
      <c r="AO1342" s="6">
        <v>13685062.912032269</v>
      </c>
      <c r="AP1342" s="6">
        <v>7195764.7500517843</v>
      </c>
      <c r="AQ1342" s="6">
        <v>0</v>
      </c>
      <c r="AR1342" s="6">
        <v>60720832.520173267</v>
      </c>
      <c r="AS1342" s="6">
        <v>98904839.768096521</v>
      </c>
      <c r="AT1342" s="3">
        <f t="shared" si="131"/>
        <v>316227.76601683797</v>
      </c>
      <c r="AU1342" s="2">
        <f t="shared" si="132"/>
        <v>17.418561994982966</v>
      </c>
      <c r="AV1342" s="3">
        <f t="shared" si="133"/>
        <v>3485.9842355334827</v>
      </c>
      <c r="AW1342" s="3">
        <f t="shared" si="134"/>
        <v>5678.1288717509451</v>
      </c>
      <c r="AX1342" s="3">
        <f t="shared" si="135"/>
        <v>71.066503783991692</v>
      </c>
      <c r="AY1342" s="3">
        <f t="shared" si="136"/>
        <v>115.75633728834896</v>
      </c>
    </row>
    <row r="1343" spans="1:51" x14ac:dyDescent="0.25">
      <c r="A1343" s="6">
        <v>1</v>
      </c>
      <c r="B1343" s="6">
        <v>4200</v>
      </c>
      <c r="C1343" s="6">
        <v>707</v>
      </c>
      <c r="D1343" s="6">
        <v>0.04</v>
      </c>
      <c r="E1343" s="6">
        <v>15</v>
      </c>
      <c r="F1343" s="6">
        <v>15</v>
      </c>
      <c r="G1343" s="6">
        <v>7</v>
      </c>
      <c r="H1343" s="6">
        <v>4.2169650342858224E-10</v>
      </c>
      <c r="I1343" s="6" t="s">
        <v>57</v>
      </c>
      <c r="J1343" s="6" t="s">
        <v>43</v>
      </c>
      <c r="K1343" s="6" t="s">
        <v>13</v>
      </c>
      <c r="L1343" s="6" t="s">
        <v>24</v>
      </c>
      <c r="M1343" s="6" t="s">
        <v>42</v>
      </c>
      <c r="N1343" s="6" t="s">
        <v>55</v>
      </c>
      <c r="O1343" s="6" t="s">
        <v>14</v>
      </c>
      <c r="P1343" s="6">
        <v>149.43708670000012</v>
      </c>
      <c r="Q1343" s="6">
        <v>31.632134951012457</v>
      </c>
      <c r="R1343" s="6">
        <v>4.381172275390516</v>
      </c>
      <c r="S1343" s="6">
        <v>4</v>
      </c>
      <c r="T1343" s="6">
        <v>3467.8668001094743</v>
      </c>
      <c r="U1343" s="6">
        <v>5646.7361099518794</v>
      </c>
      <c r="V1343" s="6">
        <v>70.69715535722824</v>
      </c>
      <c r="W1343" s="6">
        <v>115.11635337722211</v>
      </c>
      <c r="X1343" s="6">
        <v>121.74430063864737</v>
      </c>
      <c r="Y1343" s="6">
        <v>12.990095387280274</v>
      </c>
      <c r="Z1343" s="6">
        <v>113.9966604</v>
      </c>
      <c r="AA1343" s="6">
        <v>7201685.4971042657</v>
      </c>
      <c r="AB1343" s="6">
        <v>0</v>
      </c>
      <c r="AC1343" s="6">
        <v>4996881.3414248805</v>
      </c>
      <c r="AD1343" s="6">
        <v>0</v>
      </c>
      <c r="AE1343" s="6">
        <v>0</v>
      </c>
      <c r="AF1343" s="6">
        <v>0</v>
      </c>
      <c r="AG1343" s="6">
        <v>1526026.8153733197</v>
      </c>
      <c r="AH1343" s="6">
        <v>5352591.525021961</v>
      </c>
      <c r="AI1343" s="6">
        <v>13926345.180614837</v>
      </c>
      <c r="AJ1343" s="6">
        <v>9505016.7435473055</v>
      </c>
      <c r="AK1343" s="6">
        <v>42508547.103086568</v>
      </c>
      <c r="AL1343" s="6">
        <v>961560.82862165791</v>
      </c>
      <c r="AM1343" s="6">
        <v>17303179.585839193</v>
      </c>
      <c r="AN1343" s="6">
        <v>17303179.585839193</v>
      </c>
      <c r="AO1343" s="6">
        <v>13685062.912032269</v>
      </c>
      <c r="AP1343" s="6">
        <v>7195764.7500517843</v>
      </c>
      <c r="AQ1343" s="6">
        <v>0</v>
      </c>
      <c r="AR1343" s="6">
        <v>60773287.517547414</v>
      </c>
      <c r="AS1343" s="6">
        <v>98957294.765470669</v>
      </c>
      <c r="AT1343" s="3">
        <f t="shared" si="131"/>
        <v>421696.50342858222</v>
      </c>
      <c r="AU1343" s="2">
        <f t="shared" si="132"/>
        <v>17.524689101562064</v>
      </c>
      <c r="AV1343" s="3">
        <f t="shared" si="133"/>
        <v>3467.8668001094743</v>
      </c>
      <c r="AW1343" s="3">
        <f t="shared" si="134"/>
        <v>5646.7361099518794</v>
      </c>
      <c r="AX1343" s="3">
        <f t="shared" si="135"/>
        <v>70.69715535722824</v>
      </c>
      <c r="AY1343" s="3">
        <f t="shared" si="136"/>
        <v>115.11635337722211</v>
      </c>
    </row>
    <row r="1344" spans="1:51" x14ac:dyDescent="0.25">
      <c r="A1344" s="6">
        <v>1</v>
      </c>
      <c r="B1344" s="6">
        <v>4200</v>
      </c>
      <c r="C1344" s="6">
        <v>707</v>
      </c>
      <c r="D1344" s="6">
        <v>0.04</v>
      </c>
      <c r="E1344" s="6">
        <v>15</v>
      </c>
      <c r="F1344" s="6">
        <v>15</v>
      </c>
      <c r="G1344" s="6">
        <v>7</v>
      </c>
      <c r="H1344" s="6">
        <v>5.623413251903492E-10</v>
      </c>
      <c r="I1344" s="6" t="s">
        <v>57</v>
      </c>
      <c r="J1344" s="6" t="s">
        <v>43</v>
      </c>
      <c r="K1344" s="6" t="s">
        <v>13</v>
      </c>
      <c r="L1344" s="6" t="s">
        <v>24</v>
      </c>
      <c r="M1344" s="6" t="s">
        <v>42</v>
      </c>
      <c r="N1344" s="6" t="s">
        <v>55</v>
      </c>
      <c r="O1344" s="6" t="s">
        <v>14</v>
      </c>
      <c r="P1344" s="6">
        <v>149.95124860000013</v>
      </c>
      <c r="Q1344" s="6">
        <v>31.748910184452455</v>
      </c>
      <c r="R1344" s="6">
        <v>4.4009532227213022</v>
      </c>
      <c r="S1344" s="6">
        <v>4</v>
      </c>
      <c r="T1344" s="6">
        <v>3454.2672216192182</v>
      </c>
      <c r="U1344" s="6">
        <v>5623.3431760503136</v>
      </c>
      <c r="V1344" s="6">
        <v>70.41990955491309</v>
      </c>
      <c r="W1344" s="6">
        <v>114.63945677835385</v>
      </c>
      <c r="X1344" s="6">
        <v>121.68469097950656</v>
      </c>
      <c r="Y1344" s="6">
        <v>12.972402102034669</v>
      </c>
      <c r="Z1344" s="6">
        <v>112.9438809</v>
      </c>
      <c r="AA1344" s="6">
        <v>7215023.561959222</v>
      </c>
      <c r="AB1344" s="6">
        <v>0</v>
      </c>
      <c r="AC1344" s="6">
        <v>5010630.6632280704</v>
      </c>
      <c r="AD1344" s="6">
        <v>0</v>
      </c>
      <c r="AE1344" s="6">
        <v>0</v>
      </c>
      <c r="AF1344" s="6">
        <v>0</v>
      </c>
      <c r="AG1344" s="6">
        <v>1510235.3480920091</v>
      </c>
      <c r="AH1344" s="6">
        <v>5356996.9335789252</v>
      </c>
      <c r="AI1344" s="6">
        <v>13937807.15000651</v>
      </c>
      <c r="AJ1344" s="6">
        <v>9512839.7731770463</v>
      </c>
      <c r="AK1344" s="6">
        <v>42543533.430041783</v>
      </c>
      <c r="AL1344" s="6">
        <v>961560.82862165791</v>
      </c>
      <c r="AM1344" s="6">
        <v>17303179.585839193</v>
      </c>
      <c r="AN1344" s="6">
        <v>17303179.585839193</v>
      </c>
      <c r="AO1344" s="6">
        <v>13685062.912032269</v>
      </c>
      <c r="AP1344" s="6">
        <v>7195764.7500517843</v>
      </c>
      <c r="AQ1344" s="6">
        <v>0</v>
      </c>
      <c r="AR1344" s="6">
        <v>60808273.844502628</v>
      </c>
      <c r="AS1344" s="6">
        <v>98992281.092425868</v>
      </c>
      <c r="AT1344" s="3">
        <f t="shared" si="131"/>
        <v>562341.32519034925</v>
      </c>
      <c r="AU1344" s="2">
        <f t="shared" si="132"/>
        <v>17.603812890885209</v>
      </c>
      <c r="AV1344" s="3">
        <f t="shared" si="133"/>
        <v>3454.2672216192182</v>
      </c>
      <c r="AW1344" s="3">
        <f t="shared" si="134"/>
        <v>5623.3431760503136</v>
      </c>
      <c r="AX1344" s="3">
        <f t="shared" si="135"/>
        <v>70.41990955491309</v>
      </c>
      <c r="AY1344" s="3">
        <f t="shared" si="136"/>
        <v>114.63945677835385</v>
      </c>
    </row>
    <row r="1345" spans="1:51" x14ac:dyDescent="0.25">
      <c r="A1345" s="6">
        <v>1</v>
      </c>
      <c r="B1345" s="6">
        <v>4200</v>
      </c>
      <c r="C1345" s="6">
        <v>707</v>
      </c>
      <c r="D1345" s="6">
        <v>0.04</v>
      </c>
      <c r="E1345" s="6">
        <v>15</v>
      </c>
      <c r="F1345" s="6">
        <v>15</v>
      </c>
      <c r="G1345" s="6">
        <v>7</v>
      </c>
      <c r="H1345" s="6">
        <v>7.4989420933245596E-10</v>
      </c>
      <c r="I1345" s="6" t="s">
        <v>57</v>
      </c>
      <c r="J1345" s="6" t="s">
        <v>43</v>
      </c>
      <c r="K1345" s="6" t="s">
        <v>13</v>
      </c>
      <c r="L1345" s="6" t="s">
        <v>24</v>
      </c>
      <c r="M1345" s="6" t="s">
        <v>42</v>
      </c>
      <c r="N1345" s="6" t="s">
        <v>55</v>
      </c>
      <c r="O1345" s="6" t="s">
        <v>14</v>
      </c>
      <c r="P1345" s="6">
        <v>150.35335240000012</v>
      </c>
      <c r="Q1345" s="6">
        <v>31.839907927646678</v>
      </c>
      <c r="R1345" s="6">
        <v>4.4160950550563225</v>
      </c>
      <c r="S1345" s="6">
        <v>4</v>
      </c>
      <c r="T1345" s="6">
        <v>3444.0610893168323</v>
      </c>
      <c r="U1345" s="6">
        <v>5605.6997526537698</v>
      </c>
      <c r="V1345" s="6">
        <v>70.21184374311332</v>
      </c>
      <c r="W1345" s="6">
        <v>114.27977172791897</v>
      </c>
      <c r="X1345" s="6">
        <v>121.63788965769847</v>
      </c>
      <c r="Y1345" s="6">
        <v>12.958519907847304</v>
      </c>
      <c r="Z1345" s="6">
        <v>111.6215669</v>
      </c>
      <c r="AA1345" s="6">
        <v>7225414.2966618091</v>
      </c>
      <c r="AB1345" s="6">
        <v>0</v>
      </c>
      <c r="AC1345" s="6">
        <v>5021376.8434584495</v>
      </c>
      <c r="AD1345" s="6">
        <v>0</v>
      </c>
      <c r="AE1345" s="6">
        <v>0</v>
      </c>
      <c r="AF1345" s="6">
        <v>0</v>
      </c>
      <c r="AG1345" s="6">
        <v>1498439.2048908726</v>
      </c>
      <c r="AH1345" s="6">
        <v>5360639.8345543388</v>
      </c>
      <c r="AI1345" s="6">
        <v>13947285.231082797</v>
      </c>
      <c r="AJ1345" s="6">
        <v>9519308.7582666986</v>
      </c>
      <c r="AK1345" s="6">
        <v>42572464.168914966</v>
      </c>
      <c r="AL1345" s="6">
        <v>961560.82862165791</v>
      </c>
      <c r="AM1345" s="6">
        <v>17303179.585839193</v>
      </c>
      <c r="AN1345" s="6">
        <v>17303179.585839193</v>
      </c>
      <c r="AO1345" s="6">
        <v>13685062.912032269</v>
      </c>
      <c r="AP1345" s="6">
        <v>7195764.7500517843</v>
      </c>
      <c r="AQ1345" s="6">
        <v>0</v>
      </c>
      <c r="AR1345" s="6">
        <v>60837204.583375812</v>
      </c>
      <c r="AS1345" s="6">
        <v>99021211.831299052</v>
      </c>
      <c r="AT1345" s="3">
        <f t="shared" si="131"/>
        <v>749894.209332456</v>
      </c>
      <c r="AU1345" s="2">
        <f t="shared" si="132"/>
        <v>17.66438022022529</v>
      </c>
      <c r="AV1345" s="3">
        <f t="shared" si="133"/>
        <v>3444.0610893168323</v>
      </c>
      <c r="AW1345" s="3">
        <f t="shared" si="134"/>
        <v>5605.6997526537698</v>
      </c>
      <c r="AX1345" s="3">
        <f t="shared" si="135"/>
        <v>70.21184374311332</v>
      </c>
      <c r="AY1345" s="3">
        <f t="shared" si="136"/>
        <v>114.27977172791897</v>
      </c>
    </row>
    <row r="1346" spans="1:51" x14ac:dyDescent="0.25">
      <c r="A1346" s="6">
        <v>1</v>
      </c>
      <c r="B1346" s="6">
        <v>4200</v>
      </c>
      <c r="C1346" s="6">
        <v>707</v>
      </c>
      <c r="D1346" s="6">
        <v>0.04</v>
      </c>
      <c r="E1346" s="6">
        <v>15</v>
      </c>
      <c r="F1346" s="6">
        <v>15</v>
      </c>
      <c r="G1346" s="6">
        <v>7</v>
      </c>
      <c r="H1346" s="6">
        <v>1.0000000000000001E-9</v>
      </c>
      <c r="I1346" s="6" t="s">
        <v>57</v>
      </c>
      <c r="J1346" s="6" t="s">
        <v>43</v>
      </c>
      <c r="K1346" s="6" t="s">
        <v>13</v>
      </c>
      <c r="L1346" s="6" t="s">
        <v>24</v>
      </c>
      <c r="M1346" s="6" t="s">
        <v>42</v>
      </c>
      <c r="N1346" s="6" t="s">
        <v>55</v>
      </c>
      <c r="O1346" s="6" t="s">
        <v>14</v>
      </c>
      <c r="P1346" s="6">
        <v>150.64802860000012</v>
      </c>
      <c r="Q1346" s="6">
        <v>31.906789654080033</v>
      </c>
      <c r="R1346" s="6">
        <v>4.4273715882835409</v>
      </c>
      <c r="S1346" s="6">
        <v>4</v>
      </c>
      <c r="T1346" s="6">
        <v>3436.4029926587132</v>
      </c>
      <c r="U1346" s="6">
        <v>5592.5359536333599</v>
      </c>
      <c r="V1346" s="6">
        <v>70.055723084395225</v>
      </c>
      <c r="W1346" s="6">
        <v>114.01140987953198</v>
      </c>
      <c r="X1346" s="6">
        <v>121.60344019083769</v>
      </c>
      <c r="Y1346" s="6">
        <v>12.948318286035981</v>
      </c>
      <c r="Z1346" s="6">
        <v>122.2747943</v>
      </c>
      <c r="AA1346" s="6">
        <v>7233003.809156958</v>
      </c>
      <c r="AB1346" s="6">
        <v>0</v>
      </c>
      <c r="AC1346" s="6">
        <v>5029248.3831309332</v>
      </c>
      <c r="AD1346" s="6">
        <v>0</v>
      </c>
      <c r="AE1346" s="6">
        <v>0</v>
      </c>
      <c r="AF1346" s="6">
        <v>0</v>
      </c>
      <c r="AG1346" s="6">
        <v>1489347.4467917164</v>
      </c>
      <c r="AH1346" s="6">
        <v>5363123.859241046</v>
      </c>
      <c r="AI1346" s="6">
        <v>13953748.153774083</v>
      </c>
      <c r="AJ1346" s="6">
        <v>9523719.8358032852</v>
      </c>
      <c r="AK1346" s="6">
        <v>42592191.487898022</v>
      </c>
      <c r="AL1346" s="6">
        <v>961560.82862165791</v>
      </c>
      <c r="AM1346" s="6">
        <v>17303179.585839193</v>
      </c>
      <c r="AN1346" s="6">
        <v>17303179.585839193</v>
      </c>
      <c r="AO1346" s="6">
        <v>13685062.912032269</v>
      </c>
      <c r="AP1346" s="6">
        <v>7195764.7500517843</v>
      </c>
      <c r="AQ1346" s="6">
        <v>0</v>
      </c>
      <c r="AR1346" s="6">
        <v>60856931.902358875</v>
      </c>
      <c r="AS1346" s="6">
        <v>99040939.15028213</v>
      </c>
      <c r="AT1346" s="3">
        <f t="shared" si="131"/>
        <v>1000000.0000000001</v>
      </c>
      <c r="AU1346" s="2">
        <f t="shared" si="132"/>
        <v>17.709486353134164</v>
      </c>
      <c r="AV1346" s="3">
        <f t="shared" si="133"/>
        <v>3436.4029926587132</v>
      </c>
      <c r="AW1346" s="3">
        <f t="shared" si="134"/>
        <v>5592.5359536333599</v>
      </c>
      <c r="AX1346" s="3">
        <f t="shared" si="135"/>
        <v>70.055723084395225</v>
      </c>
      <c r="AY1346" s="3">
        <f t="shared" si="136"/>
        <v>114.01140987953198</v>
      </c>
    </row>
    <row r="1347" spans="1:51" x14ac:dyDescent="0.25">
      <c r="A1347" s="6">
        <v>1</v>
      </c>
      <c r="B1347" s="6">
        <v>4200</v>
      </c>
      <c r="C1347" s="6">
        <v>707</v>
      </c>
      <c r="D1347" s="6">
        <v>0.04</v>
      </c>
      <c r="E1347" s="6">
        <v>15</v>
      </c>
      <c r="F1347" s="6">
        <v>15</v>
      </c>
      <c r="G1347" s="6">
        <v>7</v>
      </c>
      <c r="H1347" s="6">
        <v>1.3335214321633241E-9</v>
      </c>
      <c r="I1347" s="6" t="s">
        <v>57</v>
      </c>
      <c r="J1347" s="6" t="s">
        <v>43</v>
      </c>
      <c r="K1347" s="6" t="s">
        <v>13</v>
      </c>
      <c r="L1347" s="6" t="s">
        <v>24</v>
      </c>
      <c r="M1347" s="6" t="s">
        <v>42</v>
      </c>
      <c r="N1347" s="6" t="s">
        <v>55</v>
      </c>
      <c r="O1347" s="6" t="s">
        <v>14</v>
      </c>
      <c r="P1347" s="6">
        <v>150.87973000000008</v>
      </c>
      <c r="Q1347" s="6">
        <v>31.959146507857167</v>
      </c>
      <c r="R1347" s="6">
        <v>4.4360108787754351</v>
      </c>
      <c r="S1347" s="6">
        <v>4</v>
      </c>
      <c r="T1347" s="6">
        <v>3430.6575859945233</v>
      </c>
      <c r="U1347" s="6">
        <v>5582.5914005968889</v>
      </c>
      <c r="V1347" s="6">
        <v>69.938595198308064</v>
      </c>
      <c r="W1347" s="6">
        <v>113.80867671488004</v>
      </c>
      <c r="X1347" s="6">
        <v>121.57630848506946</v>
      </c>
      <c r="Y1347" s="6">
        <v>12.940282947403803</v>
      </c>
      <c r="Z1347" s="6">
        <v>123.9811852</v>
      </c>
      <c r="AA1347" s="6">
        <v>7238958.8590593394</v>
      </c>
      <c r="AB1347" s="6">
        <v>0</v>
      </c>
      <c r="AC1347" s="6">
        <v>5035435.5455544544</v>
      </c>
      <c r="AD1347" s="6">
        <v>0</v>
      </c>
      <c r="AE1347" s="6">
        <v>0</v>
      </c>
      <c r="AF1347" s="6">
        <v>0</v>
      </c>
      <c r="AG1347" s="6">
        <v>1482631.1992437216</v>
      </c>
      <c r="AH1347" s="6">
        <v>5365239.9855044298</v>
      </c>
      <c r="AI1347" s="6">
        <v>13959253.880234227</v>
      </c>
      <c r="AJ1347" s="6">
        <v>9527477.6072436981</v>
      </c>
      <c r="AK1347" s="6">
        <v>42608997.076839872</v>
      </c>
      <c r="AL1347" s="6">
        <v>961560.82862165791</v>
      </c>
      <c r="AM1347" s="6">
        <v>17303179.585839193</v>
      </c>
      <c r="AN1347" s="6">
        <v>17303179.585839193</v>
      </c>
      <c r="AO1347" s="6">
        <v>13685062.912032269</v>
      </c>
      <c r="AP1347" s="6">
        <v>7195764.7500517843</v>
      </c>
      <c r="AQ1347" s="6">
        <v>0</v>
      </c>
      <c r="AR1347" s="6">
        <v>60873737.491300717</v>
      </c>
      <c r="AS1347" s="6">
        <v>99057744.739223972</v>
      </c>
      <c r="AT1347" s="3">
        <f t="shared" si="131"/>
        <v>1333521.4321633242</v>
      </c>
      <c r="AU1347" s="2">
        <f t="shared" si="132"/>
        <v>17.74404351510174</v>
      </c>
      <c r="AV1347" s="3">
        <f t="shared" si="133"/>
        <v>3430.6575859945233</v>
      </c>
      <c r="AW1347" s="3">
        <f t="shared" si="134"/>
        <v>5582.5914005968889</v>
      </c>
      <c r="AX1347" s="3">
        <f t="shared" si="135"/>
        <v>69.938595198308064</v>
      </c>
      <c r="AY1347" s="3">
        <f t="shared" si="136"/>
        <v>113.80867671488004</v>
      </c>
    </row>
    <row r="1348" spans="1:51" x14ac:dyDescent="0.25">
      <c r="A1348" s="6">
        <v>1</v>
      </c>
      <c r="B1348" s="6">
        <v>4200</v>
      </c>
      <c r="C1348" s="6">
        <v>707</v>
      </c>
      <c r="D1348" s="6">
        <v>0.04</v>
      </c>
      <c r="E1348" s="6">
        <v>15</v>
      </c>
      <c r="F1348" s="6">
        <v>15</v>
      </c>
      <c r="G1348" s="6">
        <v>7</v>
      </c>
      <c r="H1348" s="6">
        <v>1.778279410038923E-9</v>
      </c>
      <c r="I1348" s="6" t="s">
        <v>57</v>
      </c>
      <c r="J1348" s="6" t="s">
        <v>43</v>
      </c>
      <c r="K1348" s="6" t="s">
        <v>13</v>
      </c>
      <c r="L1348" s="6" t="s">
        <v>24</v>
      </c>
      <c r="M1348" s="6" t="s">
        <v>42</v>
      </c>
      <c r="N1348" s="6" t="s">
        <v>55</v>
      </c>
      <c r="O1348" s="6" t="s">
        <v>14</v>
      </c>
      <c r="P1348" s="6">
        <v>151.05013240000011</v>
      </c>
      <c r="Q1348" s="6">
        <v>31.99773958599312</v>
      </c>
      <c r="R1348" s="6">
        <v>4.4424463505066969</v>
      </c>
      <c r="S1348" s="6">
        <v>4</v>
      </c>
      <c r="T1348" s="6">
        <v>3426.3476262388485</v>
      </c>
      <c r="U1348" s="6">
        <v>5575.1640797885957</v>
      </c>
      <c r="V1348" s="6">
        <v>69.850730839036615</v>
      </c>
      <c r="W1348" s="6">
        <v>113.65726073400808</v>
      </c>
      <c r="X1348" s="6">
        <v>121.55630101247075</v>
      </c>
      <c r="Y1348" s="6">
        <v>12.934363815860774</v>
      </c>
      <c r="Z1348" s="6">
        <v>118.51779809999999</v>
      </c>
      <c r="AA1348" s="6">
        <v>7243329.8540674904</v>
      </c>
      <c r="AB1348" s="6">
        <v>0</v>
      </c>
      <c r="AC1348" s="6">
        <v>5039984.6175244097</v>
      </c>
      <c r="AD1348" s="6">
        <v>0</v>
      </c>
      <c r="AE1348" s="6">
        <v>0</v>
      </c>
      <c r="AF1348" s="6">
        <v>0</v>
      </c>
      <c r="AG1348" s="6">
        <v>1477496.595524909</v>
      </c>
      <c r="AH1348" s="6">
        <v>5366716.3161755558</v>
      </c>
      <c r="AI1348" s="6">
        <v>13963094.98980343</v>
      </c>
      <c r="AJ1348" s="6">
        <v>9530099.2434515879</v>
      </c>
      <c r="AK1348" s="6">
        <v>42620721.616547383</v>
      </c>
      <c r="AL1348" s="6">
        <v>961560.82862165791</v>
      </c>
      <c r="AM1348" s="6">
        <v>17303179.585839193</v>
      </c>
      <c r="AN1348" s="6">
        <v>17303179.585839193</v>
      </c>
      <c r="AO1348" s="6">
        <v>13685062.912032269</v>
      </c>
      <c r="AP1348" s="6">
        <v>7195764.7500517843</v>
      </c>
      <c r="AQ1348" s="6">
        <v>0</v>
      </c>
      <c r="AR1348" s="6">
        <v>60885462.031008229</v>
      </c>
      <c r="AS1348" s="6">
        <v>99069469.278931484</v>
      </c>
      <c r="AT1348" s="3">
        <f t="shared" si="131"/>
        <v>1778279.4100389229</v>
      </c>
      <c r="AU1348" s="2">
        <f t="shared" si="132"/>
        <v>17.769785402026788</v>
      </c>
      <c r="AV1348" s="3">
        <f t="shared" si="133"/>
        <v>3426.3476262388485</v>
      </c>
      <c r="AW1348" s="3">
        <f t="shared" si="134"/>
        <v>5575.1640797885957</v>
      </c>
      <c r="AX1348" s="3">
        <f t="shared" si="135"/>
        <v>69.850730839036615</v>
      </c>
      <c r="AY1348" s="3">
        <f t="shared" si="136"/>
        <v>113.65726073400808</v>
      </c>
    </row>
    <row r="1349" spans="1:51" x14ac:dyDescent="0.25">
      <c r="A1349" s="6">
        <v>1</v>
      </c>
      <c r="B1349" s="6">
        <v>4200</v>
      </c>
      <c r="C1349" s="6">
        <v>707</v>
      </c>
      <c r="D1349" s="6">
        <v>0.04</v>
      </c>
      <c r="E1349" s="6">
        <v>15</v>
      </c>
      <c r="F1349" s="6">
        <v>15</v>
      </c>
      <c r="G1349" s="6">
        <v>7</v>
      </c>
      <c r="H1349" s="6">
        <v>2.3713737056616557E-9</v>
      </c>
      <c r="I1349" s="6" t="s">
        <v>57</v>
      </c>
      <c r="J1349" s="6" t="s">
        <v>43</v>
      </c>
      <c r="K1349" s="6" t="s">
        <v>13</v>
      </c>
      <c r="L1349" s="6" t="s">
        <v>24</v>
      </c>
      <c r="M1349" s="6" t="s">
        <v>42</v>
      </c>
      <c r="N1349" s="6" t="s">
        <v>55</v>
      </c>
      <c r="O1349" s="6" t="s">
        <v>14</v>
      </c>
      <c r="P1349" s="6">
        <v>151.16924860000012</v>
      </c>
      <c r="Q1349" s="6">
        <v>32.024924006985458</v>
      </c>
      <c r="R1349" s="6">
        <v>4.4471424710310901</v>
      </c>
      <c r="S1349" s="6">
        <v>4</v>
      </c>
      <c r="T1349" s="6">
        <v>3423.114740040895</v>
      </c>
      <c r="U1349" s="6">
        <v>5569.6620733372638</v>
      </c>
      <c r="V1349" s="6">
        <v>69.784824081089127</v>
      </c>
      <c r="W1349" s="6">
        <v>113.54509489048317</v>
      </c>
      <c r="X1349" s="6">
        <v>121.54226649833629</v>
      </c>
      <c r="Y1349" s="6">
        <v>12.930219955541205</v>
      </c>
      <c r="Z1349" s="6">
        <v>105.9353012</v>
      </c>
      <c r="AA1349" s="6">
        <v>7246379.8162022689</v>
      </c>
      <c r="AB1349" s="6">
        <v>0</v>
      </c>
      <c r="AC1349" s="6">
        <v>5043163.9407265428</v>
      </c>
      <c r="AD1349" s="6">
        <v>0</v>
      </c>
      <c r="AE1349" s="6">
        <v>0</v>
      </c>
      <c r="AF1349" s="6">
        <v>0</v>
      </c>
      <c r="AG1349" s="6">
        <v>1473480.1556538725</v>
      </c>
      <c r="AH1349" s="6">
        <v>5367579.3259072453</v>
      </c>
      <c r="AI1349" s="6">
        <v>13965340.364097651</v>
      </c>
      <c r="AJ1349" s="6">
        <v>9531631.7575452253</v>
      </c>
      <c r="AK1349" s="6">
        <v>42627575.360132806</v>
      </c>
      <c r="AL1349" s="6">
        <v>961560.82862165791</v>
      </c>
      <c r="AM1349" s="6">
        <v>17303179.585839193</v>
      </c>
      <c r="AN1349" s="6">
        <v>17303179.585839193</v>
      </c>
      <c r="AO1349" s="6">
        <v>13685062.912032269</v>
      </c>
      <c r="AP1349" s="6">
        <v>7195764.7500517843</v>
      </c>
      <c r="AQ1349" s="6">
        <v>0</v>
      </c>
      <c r="AR1349" s="6">
        <v>60892315.774593651</v>
      </c>
      <c r="AS1349" s="6">
        <v>99076323.022516891</v>
      </c>
      <c r="AT1349" s="3">
        <f t="shared" si="131"/>
        <v>2371373.7056616559</v>
      </c>
      <c r="AU1349" s="2">
        <f t="shared" si="132"/>
        <v>17.78856988412436</v>
      </c>
      <c r="AV1349" s="3">
        <f t="shared" si="133"/>
        <v>3423.114740040895</v>
      </c>
      <c r="AW1349" s="3">
        <f t="shared" si="134"/>
        <v>5569.6620733372638</v>
      </c>
      <c r="AX1349" s="3">
        <f t="shared" si="135"/>
        <v>69.784824081089127</v>
      </c>
      <c r="AY1349" s="3">
        <f t="shared" si="136"/>
        <v>113.54509489048317</v>
      </c>
    </row>
    <row r="1350" spans="1:51" x14ac:dyDescent="0.25">
      <c r="A1350" s="6">
        <v>1</v>
      </c>
      <c r="B1350" s="6">
        <v>4200</v>
      </c>
      <c r="C1350" s="6">
        <v>707</v>
      </c>
      <c r="D1350" s="6">
        <v>0.04</v>
      </c>
      <c r="E1350" s="6">
        <v>15</v>
      </c>
      <c r="F1350" s="6">
        <v>15</v>
      </c>
      <c r="G1350" s="6">
        <v>7</v>
      </c>
      <c r="H1350" s="6">
        <v>3.1622776601683799E-9</v>
      </c>
      <c r="I1350" s="6" t="s">
        <v>57</v>
      </c>
      <c r="J1350" s="6" t="s">
        <v>43</v>
      </c>
      <c r="K1350" s="6" t="s">
        <v>13</v>
      </c>
      <c r="L1350" s="6" t="s">
        <v>24</v>
      </c>
      <c r="M1350" s="6" t="s">
        <v>42</v>
      </c>
      <c r="N1350" s="6" t="s">
        <v>55</v>
      </c>
      <c r="O1350" s="6" t="s">
        <v>14</v>
      </c>
      <c r="P1350" s="6">
        <v>151.25462620000008</v>
      </c>
      <c r="Q1350" s="6">
        <v>32.044510235610808</v>
      </c>
      <c r="R1350" s="6">
        <v>4.4506054947906497</v>
      </c>
      <c r="S1350" s="6">
        <v>4</v>
      </c>
      <c r="T1350" s="6">
        <v>3420.6899381300841</v>
      </c>
      <c r="U1350" s="6">
        <v>5565.5670392692946</v>
      </c>
      <c r="V1350" s="6">
        <v>69.735391214349931</v>
      </c>
      <c r="W1350" s="6">
        <v>113.46161208206411</v>
      </c>
      <c r="X1350" s="6">
        <v>121.53218282131836</v>
      </c>
      <c r="Y1350" s="6">
        <v>12.927246684566409</v>
      </c>
      <c r="Z1350" s="6">
        <v>106.4255934</v>
      </c>
      <c r="AA1350" s="6">
        <v>7248563.1416631471</v>
      </c>
      <c r="AB1350" s="6">
        <v>0</v>
      </c>
      <c r="AC1350" s="6">
        <v>5045442.4407530427</v>
      </c>
      <c r="AD1350" s="6">
        <v>0</v>
      </c>
      <c r="AE1350" s="6">
        <v>0</v>
      </c>
      <c r="AF1350" s="6">
        <v>0</v>
      </c>
      <c r="AG1350" s="6">
        <v>1470390.5019104283</v>
      </c>
      <c r="AH1350" s="6">
        <v>5368114.4728873782</v>
      </c>
      <c r="AI1350" s="6">
        <v>13966732.706766222</v>
      </c>
      <c r="AJ1350" s="6">
        <v>9532582.0600263029</v>
      </c>
      <c r="AK1350" s="6">
        <v>42631825.32400652</v>
      </c>
      <c r="AL1350" s="6">
        <v>961560.82862165791</v>
      </c>
      <c r="AM1350" s="6">
        <v>17303179.585839193</v>
      </c>
      <c r="AN1350" s="6">
        <v>17303179.585839193</v>
      </c>
      <c r="AO1350" s="6">
        <v>13685062.912032269</v>
      </c>
      <c r="AP1350" s="6">
        <v>7195764.7500517843</v>
      </c>
      <c r="AQ1350" s="6">
        <v>0</v>
      </c>
      <c r="AR1350" s="6">
        <v>60896565.738467366</v>
      </c>
      <c r="AS1350" s="6">
        <v>99080572.986390606</v>
      </c>
      <c r="AT1350" s="3">
        <f t="shared" si="131"/>
        <v>3162277.66016838</v>
      </c>
      <c r="AU1350" s="2">
        <f t="shared" si="132"/>
        <v>17.802421979162599</v>
      </c>
      <c r="AV1350" s="3">
        <f t="shared" si="133"/>
        <v>3420.6899381300841</v>
      </c>
      <c r="AW1350" s="3">
        <f t="shared" si="134"/>
        <v>5565.5670392692946</v>
      </c>
      <c r="AX1350" s="3">
        <f t="shared" si="135"/>
        <v>69.735391214349931</v>
      </c>
      <c r="AY1350" s="3">
        <f t="shared" si="136"/>
        <v>113.46161208206411</v>
      </c>
    </row>
    <row r="1351" spans="1:51" x14ac:dyDescent="0.25">
      <c r="A1351" s="6">
        <v>1</v>
      </c>
      <c r="B1351" s="6">
        <v>4200</v>
      </c>
      <c r="C1351" s="6">
        <v>707</v>
      </c>
      <c r="D1351" s="6">
        <v>0.04</v>
      </c>
      <c r="E1351" s="6">
        <v>15</v>
      </c>
      <c r="F1351" s="6">
        <v>15</v>
      </c>
      <c r="G1351" s="6">
        <v>7</v>
      </c>
      <c r="H1351" s="6">
        <v>4.2169650342858235E-9</v>
      </c>
      <c r="I1351" s="6" t="s">
        <v>57</v>
      </c>
      <c r="J1351" s="6" t="s">
        <v>43</v>
      </c>
      <c r="K1351" s="6" t="s">
        <v>13</v>
      </c>
      <c r="L1351" s="6" t="s">
        <v>24</v>
      </c>
      <c r="M1351" s="6" t="s">
        <v>42</v>
      </c>
      <c r="N1351" s="6" t="s">
        <v>55</v>
      </c>
      <c r="O1351" s="6" t="s">
        <v>14</v>
      </c>
      <c r="P1351" s="6">
        <v>151.3324186000001</v>
      </c>
      <c r="Q1351" s="6">
        <v>32.062000770867584</v>
      </c>
      <c r="R1351" s="6">
        <v>4.4534183385808195</v>
      </c>
      <c r="S1351" s="6">
        <v>4</v>
      </c>
      <c r="T1351" s="6">
        <v>3418.8713018403105</v>
      </c>
      <c r="U1351" s="6">
        <v>5562.3936674087918</v>
      </c>
      <c r="V1351" s="6">
        <v>69.698315853695249</v>
      </c>
      <c r="W1351" s="6">
        <v>113.39691860438465</v>
      </c>
      <c r="X1351" s="6">
        <v>121.52303449481546</v>
      </c>
      <c r="Y1351" s="6">
        <v>12.924538913830764</v>
      </c>
      <c r="Z1351" s="6">
        <v>113.88747360000001</v>
      </c>
      <c r="AA1351" s="6">
        <v>7250553.5639798585</v>
      </c>
      <c r="AB1351" s="6">
        <v>0</v>
      </c>
      <c r="AC1351" s="6">
        <v>5047518.2881045388</v>
      </c>
      <c r="AD1351" s="6">
        <v>0</v>
      </c>
      <c r="AE1351" s="6">
        <v>0</v>
      </c>
      <c r="AF1351" s="6">
        <v>0</v>
      </c>
      <c r="AG1351" s="6">
        <v>1468290.7722071467</v>
      </c>
      <c r="AH1351" s="6">
        <v>5368881.4234737009</v>
      </c>
      <c r="AI1351" s="6">
        <v>13968728.154868633</v>
      </c>
      <c r="AJ1351" s="6">
        <v>9533943.9943585582</v>
      </c>
      <c r="AK1351" s="6">
        <v>42637916.196992435</v>
      </c>
      <c r="AL1351" s="6">
        <v>961560.82862165791</v>
      </c>
      <c r="AM1351" s="6">
        <v>17303179.585839193</v>
      </c>
      <c r="AN1351" s="6">
        <v>17303179.585839193</v>
      </c>
      <c r="AO1351" s="6">
        <v>13685062.912032269</v>
      </c>
      <c r="AP1351" s="6">
        <v>7195764.7500517843</v>
      </c>
      <c r="AQ1351" s="6">
        <v>0</v>
      </c>
      <c r="AR1351" s="6">
        <v>60902656.61145328</v>
      </c>
      <c r="AS1351" s="6">
        <v>99086663.859376535</v>
      </c>
      <c r="AT1351" s="3">
        <f t="shared" si="131"/>
        <v>4216965.0342858238</v>
      </c>
      <c r="AU1351" s="2">
        <f t="shared" si="132"/>
        <v>17.813673354323278</v>
      </c>
      <c r="AV1351" s="3">
        <f t="shared" si="133"/>
        <v>3418.8713018403105</v>
      </c>
      <c r="AW1351" s="3">
        <f t="shared" si="134"/>
        <v>5562.3936674087918</v>
      </c>
      <c r="AX1351" s="3">
        <f t="shared" si="135"/>
        <v>69.698315853695249</v>
      </c>
      <c r="AY1351" s="3">
        <f t="shared" si="136"/>
        <v>113.39691860438465</v>
      </c>
    </row>
    <row r="1352" spans="1:51" x14ac:dyDescent="0.25">
      <c r="A1352" s="6">
        <v>1</v>
      </c>
      <c r="B1352" s="6">
        <v>4200</v>
      </c>
      <c r="C1352" s="6">
        <v>707</v>
      </c>
      <c r="D1352" s="6">
        <v>0.04</v>
      </c>
      <c r="E1352" s="6">
        <v>15</v>
      </c>
      <c r="F1352" s="6">
        <v>15</v>
      </c>
      <c r="G1352" s="6">
        <v>7</v>
      </c>
      <c r="H1352" s="6">
        <v>5.6234132519034918E-9</v>
      </c>
      <c r="I1352" s="6" t="s">
        <v>57</v>
      </c>
      <c r="J1352" s="6" t="s">
        <v>43</v>
      </c>
      <c r="K1352" s="6" t="s">
        <v>13</v>
      </c>
      <c r="L1352" s="6" t="s">
        <v>24</v>
      </c>
      <c r="M1352" s="6" t="s">
        <v>42</v>
      </c>
      <c r="N1352" s="6" t="s">
        <v>55</v>
      </c>
      <c r="O1352" s="6" t="s">
        <v>14</v>
      </c>
      <c r="P1352" s="6">
        <v>151.38613240000009</v>
      </c>
      <c r="Q1352" s="6">
        <v>32.074177747621654</v>
      </c>
      <c r="R1352" s="6">
        <v>4.4554566296582978</v>
      </c>
      <c r="S1352" s="6">
        <v>4</v>
      </c>
      <c r="T1352" s="6">
        <v>3417.5073641962704</v>
      </c>
      <c r="U1352" s="6">
        <v>5560.0491069295904</v>
      </c>
      <c r="V1352" s="6">
        <v>69.670510139959305</v>
      </c>
      <c r="W1352" s="6">
        <v>113.34912156776339</v>
      </c>
      <c r="X1352" s="6">
        <v>121.51670010227167</v>
      </c>
      <c r="Y1352" s="6">
        <v>12.92266749960287</v>
      </c>
      <c r="Z1352" s="6">
        <v>107.9078859</v>
      </c>
      <c r="AA1352" s="6">
        <v>7251926.3625117457</v>
      </c>
      <c r="AB1352" s="6">
        <v>0</v>
      </c>
      <c r="AC1352" s="6">
        <v>5048951.4867200796</v>
      </c>
      <c r="AD1352" s="6">
        <v>0</v>
      </c>
      <c r="AE1352" s="6">
        <v>0</v>
      </c>
      <c r="AF1352" s="6">
        <v>0</v>
      </c>
      <c r="AG1352" s="6">
        <v>1466636.3628418848</v>
      </c>
      <c r="AH1352" s="6">
        <v>5369330.5427087471</v>
      </c>
      <c r="AI1352" s="6">
        <v>13969896.670991197</v>
      </c>
      <c r="AJ1352" s="6">
        <v>9534741.5306228139</v>
      </c>
      <c r="AK1352" s="6">
        <v>42641482.956396468</v>
      </c>
      <c r="AL1352" s="6">
        <v>961560.82862165791</v>
      </c>
      <c r="AM1352" s="6">
        <v>17303179.585839193</v>
      </c>
      <c r="AN1352" s="6">
        <v>17303179.585839193</v>
      </c>
      <c r="AO1352" s="6">
        <v>13685062.912032269</v>
      </c>
      <c r="AP1352" s="6">
        <v>7195764.7500517843</v>
      </c>
      <c r="AQ1352" s="6">
        <v>0</v>
      </c>
      <c r="AR1352" s="6">
        <v>60906223.370857313</v>
      </c>
      <c r="AS1352" s="6">
        <v>99090230.618780568</v>
      </c>
      <c r="AT1352" s="3">
        <f t="shared" si="131"/>
        <v>5623413.251903492</v>
      </c>
      <c r="AU1352" s="2">
        <f t="shared" si="132"/>
        <v>17.821826518633191</v>
      </c>
      <c r="AV1352" s="3">
        <f t="shared" si="133"/>
        <v>3417.5073641962704</v>
      </c>
      <c r="AW1352" s="3">
        <f t="shared" si="134"/>
        <v>5560.0491069295904</v>
      </c>
      <c r="AX1352" s="3">
        <f t="shared" si="135"/>
        <v>69.670510139959305</v>
      </c>
      <c r="AY1352" s="3">
        <f t="shared" si="136"/>
        <v>113.34912156776339</v>
      </c>
    </row>
    <row r="1353" spans="1:51" x14ac:dyDescent="0.25">
      <c r="A1353" s="6">
        <v>1</v>
      </c>
      <c r="B1353" s="6">
        <v>4200</v>
      </c>
      <c r="C1353" s="6">
        <v>707</v>
      </c>
      <c r="D1353" s="6">
        <v>0.04</v>
      </c>
      <c r="E1353" s="6">
        <v>15</v>
      </c>
      <c r="F1353" s="6">
        <v>15</v>
      </c>
      <c r="G1353" s="6">
        <v>7</v>
      </c>
      <c r="H1353" s="6">
        <v>7.4989420933245577E-9</v>
      </c>
      <c r="I1353" s="6" t="s">
        <v>57</v>
      </c>
      <c r="J1353" s="6" t="s">
        <v>43</v>
      </c>
      <c r="K1353" s="6" t="s">
        <v>13</v>
      </c>
      <c r="L1353" s="6" t="s">
        <v>24</v>
      </c>
      <c r="M1353" s="6" t="s">
        <v>42</v>
      </c>
      <c r="N1353" s="6" t="s">
        <v>55</v>
      </c>
      <c r="O1353" s="6" t="s">
        <v>14</v>
      </c>
      <c r="P1353" s="6">
        <v>151.4250286000001</v>
      </c>
      <c r="Q1353" s="6">
        <v>32.083028422138064</v>
      </c>
      <c r="R1353" s="6">
        <v>4.4569641110562452</v>
      </c>
      <c r="S1353" s="6">
        <v>4</v>
      </c>
      <c r="T1353" s="6">
        <v>3416.4844667012662</v>
      </c>
      <c r="U1353" s="6">
        <v>5558.3015363743998</v>
      </c>
      <c r="V1353" s="6">
        <v>69.649656990952394</v>
      </c>
      <c r="W1353" s="6">
        <v>113.31349497823172</v>
      </c>
      <c r="X1353" s="6">
        <v>121.51210652421192</v>
      </c>
      <c r="Y1353" s="6">
        <v>12.921311592650943</v>
      </c>
      <c r="Z1353" s="6">
        <v>112.0867999</v>
      </c>
      <c r="AA1353" s="6">
        <v>7252919.8023487786</v>
      </c>
      <c r="AB1353" s="6">
        <v>0</v>
      </c>
      <c r="AC1353" s="6">
        <v>5049989.2567109223</v>
      </c>
      <c r="AD1353" s="6">
        <v>0</v>
      </c>
      <c r="AE1353" s="6">
        <v>0</v>
      </c>
      <c r="AF1353" s="6">
        <v>0</v>
      </c>
      <c r="AG1353" s="6">
        <v>1465370.7491593838</v>
      </c>
      <c r="AH1353" s="6">
        <v>5369629.1252054404</v>
      </c>
      <c r="AI1353" s="6">
        <v>13970673.521399908</v>
      </c>
      <c r="AJ1353" s="6">
        <v>9535271.7469894364</v>
      </c>
      <c r="AK1353" s="6">
        <v>42643854.201813869</v>
      </c>
      <c r="AL1353" s="6">
        <v>961560.82862165791</v>
      </c>
      <c r="AM1353" s="6">
        <v>17303179.585839193</v>
      </c>
      <c r="AN1353" s="6">
        <v>17303179.585839193</v>
      </c>
      <c r="AO1353" s="6">
        <v>13685062.912032269</v>
      </c>
      <c r="AP1353" s="6">
        <v>7195764.7500517843</v>
      </c>
      <c r="AQ1353" s="6">
        <v>0</v>
      </c>
      <c r="AR1353" s="6">
        <v>60908594.616274714</v>
      </c>
      <c r="AS1353" s="6">
        <v>99092601.864197955</v>
      </c>
      <c r="AT1353" s="3">
        <f t="shared" si="131"/>
        <v>7498942.0933245579</v>
      </c>
      <c r="AU1353" s="2">
        <f t="shared" si="132"/>
        <v>17.827856444224981</v>
      </c>
      <c r="AV1353" s="3">
        <f t="shared" si="133"/>
        <v>3416.4844667012662</v>
      </c>
      <c r="AW1353" s="3">
        <f t="shared" si="134"/>
        <v>5558.3015363743998</v>
      </c>
      <c r="AX1353" s="3">
        <f t="shared" si="135"/>
        <v>69.649656990952394</v>
      </c>
      <c r="AY1353" s="3">
        <f t="shared" si="136"/>
        <v>113.31349497823172</v>
      </c>
    </row>
    <row r="1354" spans="1:51" x14ac:dyDescent="0.25">
      <c r="A1354" s="6">
        <v>1</v>
      </c>
      <c r="B1354" s="6">
        <v>4200</v>
      </c>
      <c r="C1354" s="6">
        <v>707</v>
      </c>
      <c r="D1354" s="6">
        <v>0.04</v>
      </c>
      <c r="E1354" s="6">
        <v>15</v>
      </c>
      <c r="F1354" s="6">
        <v>15</v>
      </c>
      <c r="G1354" s="6">
        <v>7</v>
      </c>
      <c r="H1354" s="6">
        <v>1E-8</v>
      </c>
      <c r="I1354" s="6" t="s">
        <v>57</v>
      </c>
      <c r="J1354" s="6" t="s">
        <v>43</v>
      </c>
      <c r="K1354" s="6" t="s">
        <v>13</v>
      </c>
      <c r="L1354" s="6" t="s">
        <v>24</v>
      </c>
      <c r="M1354" s="6" t="s">
        <v>42</v>
      </c>
      <c r="N1354" s="6" t="s">
        <v>55</v>
      </c>
      <c r="O1354" s="6" t="s">
        <v>14</v>
      </c>
      <c r="P1354" s="6">
        <v>151.4592943000001</v>
      </c>
      <c r="Q1354" s="6">
        <v>32.090702947660311</v>
      </c>
      <c r="R1354" s="6">
        <v>4.4581741908983696</v>
      </c>
      <c r="S1354" s="6">
        <v>4</v>
      </c>
      <c r="T1354" s="6">
        <v>3415.7173506378631</v>
      </c>
      <c r="U1354" s="6">
        <v>5556.9530680464713</v>
      </c>
      <c r="V1354" s="6">
        <v>69.63401829239865</v>
      </c>
      <c r="W1354" s="6">
        <v>113.28600462742848</v>
      </c>
      <c r="X1354" s="6">
        <v>121.50807458936123</v>
      </c>
      <c r="Y1354" s="6">
        <v>12.920117808533188</v>
      </c>
      <c r="Z1354" s="6">
        <v>106.7309916</v>
      </c>
      <c r="AA1354" s="6">
        <v>7253795.5636950163</v>
      </c>
      <c r="AB1354" s="6">
        <v>0</v>
      </c>
      <c r="AC1354" s="6">
        <v>5050903.4384844601</v>
      </c>
      <c r="AD1354" s="6">
        <v>0</v>
      </c>
      <c r="AE1354" s="6">
        <v>0</v>
      </c>
      <c r="AF1354" s="6">
        <v>0</v>
      </c>
      <c r="AG1354" s="6">
        <v>1464503.2774172211</v>
      </c>
      <c r="AH1354" s="6">
        <v>5369988.889042709</v>
      </c>
      <c r="AI1354" s="6">
        <v>13971609.55310677</v>
      </c>
      <c r="AJ1354" s="6">
        <v>9535910.6078628972</v>
      </c>
      <c r="AK1354" s="6">
        <v>42646711.329609074</v>
      </c>
      <c r="AL1354" s="6">
        <v>961560.82862165791</v>
      </c>
      <c r="AM1354" s="6">
        <v>17303179.585839193</v>
      </c>
      <c r="AN1354" s="6">
        <v>17303179.585839193</v>
      </c>
      <c r="AO1354" s="6">
        <v>13685062.912032269</v>
      </c>
      <c r="AP1354" s="6">
        <v>7195764.7500517843</v>
      </c>
      <c r="AQ1354" s="6">
        <v>0</v>
      </c>
      <c r="AR1354" s="6">
        <v>60911451.744069919</v>
      </c>
      <c r="AS1354" s="6">
        <v>99095458.991993174</v>
      </c>
      <c r="AT1354" s="3">
        <f t="shared" si="131"/>
        <v>10000000</v>
      </c>
      <c r="AU1354" s="2">
        <f t="shared" si="132"/>
        <v>17.832696763593479</v>
      </c>
      <c r="AV1354" s="3">
        <f t="shared" si="133"/>
        <v>3415.7173506378631</v>
      </c>
      <c r="AW1354" s="3">
        <f t="shared" si="134"/>
        <v>5556.9530680464713</v>
      </c>
      <c r="AX1354" s="3">
        <f t="shared" si="135"/>
        <v>69.63401829239865</v>
      </c>
      <c r="AY1354" s="3">
        <f t="shared" si="136"/>
        <v>113.28600462742848</v>
      </c>
    </row>
    <row r="1355" spans="1:51" x14ac:dyDescent="0.25">
      <c r="A1355" s="6">
        <v>1</v>
      </c>
      <c r="B1355" s="6">
        <v>4300</v>
      </c>
      <c r="C1355" s="6">
        <v>707</v>
      </c>
      <c r="D1355" s="6">
        <v>0.04</v>
      </c>
      <c r="E1355" s="6">
        <v>15</v>
      </c>
      <c r="F1355" s="6">
        <v>15</v>
      </c>
      <c r="G1355" s="6">
        <v>7</v>
      </c>
      <c r="H1355" s="6">
        <v>1E-13</v>
      </c>
      <c r="I1355" s="6" t="s">
        <v>57</v>
      </c>
      <c r="J1355" s="6" t="s">
        <v>43</v>
      </c>
      <c r="K1355" s="6" t="s">
        <v>13</v>
      </c>
      <c r="L1355" s="6" t="s">
        <v>24</v>
      </c>
      <c r="M1355" s="6" t="s">
        <v>42</v>
      </c>
      <c r="N1355" s="6" t="s">
        <v>55</v>
      </c>
      <c r="O1355" s="6" t="s">
        <v>14</v>
      </c>
      <c r="P1355" s="6">
        <v>1.7292050999999982</v>
      </c>
      <c r="Q1355" s="6">
        <v>9.2343354875120215E-2</v>
      </c>
      <c r="R1355" s="6">
        <v>6.9780491692215292E-3</v>
      </c>
      <c r="S1355" s="6">
        <v>4</v>
      </c>
      <c r="T1355" s="6">
        <v>733224.75429283944</v>
      </c>
      <c r="U1355" s="6">
        <v>2138448.6348087126</v>
      </c>
      <c r="V1355" s="6">
        <v>14947.778376138893</v>
      </c>
      <c r="W1355" s="6">
        <v>43595.167886422758</v>
      </c>
      <c r="X1355" s="6">
        <v>85.27902264258752</v>
      </c>
      <c r="Y1355" s="6">
        <v>13.834747995245062</v>
      </c>
      <c r="Z1355" s="6">
        <v>189.88550090000001</v>
      </c>
      <c r="AA1355" s="6">
        <v>225709.29440936909</v>
      </c>
      <c r="AB1355" s="6">
        <v>0</v>
      </c>
      <c r="AC1355" s="6">
        <v>110885.84428070024</v>
      </c>
      <c r="AD1355" s="6">
        <v>0</v>
      </c>
      <c r="AE1355" s="6">
        <v>0</v>
      </c>
      <c r="AF1355" s="6">
        <v>0</v>
      </c>
      <c r="AG1355" s="6">
        <v>206302.57769070831</v>
      </c>
      <c r="AH1355" s="6">
        <v>211730.10938850325</v>
      </c>
      <c r="AI1355" s="6">
        <v>550878.31281157525</v>
      </c>
      <c r="AJ1355" s="6">
        <v>375985.76791128656</v>
      </c>
      <c r="AK1355" s="6">
        <v>1681491.9064921427</v>
      </c>
      <c r="AL1355" s="6">
        <v>961560.82862165791</v>
      </c>
      <c r="AM1355" s="6">
        <v>17822860.815069433</v>
      </c>
      <c r="AN1355" s="6">
        <v>17822860.815069433</v>
      </c>
      <c r="AO1355" s="6">
        <v>14023360.432286341</v>
      </c>
      <c r="AP1355" s="6">
        <v>7376664.0806603907</v>
      </c>
      <c r="AQ1355" s="6">
        <v>0</v>
      </c>
      <c r="AR1355" s="6">
        <v>20465913.550183233</v>
      </c>
      <c r="AS1355" s="6">
        <v>59688798.878199399</v>
      </c>
      <c r="AT1355" s="3">
        <f t="shared" si="131"/>
        <v>100</v>
      </c>
      <c r="AU1355" s="2">
        <f t="shared" si="132"/>
        <v>2.7912196676886117E-2</v>
      </c>
      <c r="AV1355" s="3">
        <f t="shared" si="133"/>
        <v>733224.75429283944</v>
      </c>
      <c r="AW1355" s="3">
        <f t="shared" si="134"/>
        <v>2138448.6348087126</v>
      </c>
      <c r="AX1355" s="3">
        <f t="shared" si="135"/>
        <v>14947.778376138893</v>
      </c>
      <c r="AY1355" s="3">
        <f t="shared" si="136"/>
        <v>43595.167886422758</v>
      </c>
    </row>
    <row r="1356" spans="1:51" x14ac:dyDescent="0.25">
      <c r="A1356" s="6">
        <v>1</v>
      </c>
      <c r="B1356" s="6">
        <v>4300</v>
      </c>
      <c r="C1356" s="6">
        <v>707</v>
      </c>
      <c r="D1356" s="6">
        <v>0.04</v>
      </c>
      <c r="E1356" s="6">
        <v>15</v>
      </c>
      <c r="F1356" s="6">
        <v>15</v>
      </c>
      <c r="G1356" s="6">
        <v>7</v>
      </c>
      <c r="H1356" s="6">
        <v>1.333521432163324E-13</v>
      </c>
      <c r="I1356" s="6" t="s">
        <v>57</v>
      </c>
      <c r="J1356" s="6" t="s">
        <v>43</v>
      </c>
      <c r="K1356" s="6" t="s">
        <v>13</v>
      </c>
      <c r="L1356" s="6" t="s">
        <v>24</v>
      </c>
      <c r="M1356" s="6" t="s">
        <v>42</v>
      </c>
      <c r="N1356" s="6" t="s">
        <v>55</v>
      </c>
      <c r="O1356" s="6" t="s">
        <v>14</v>
      </c>
      <c r="P1356" s="6">
        <v>2.4487847999999972</v>
      </c>
      <c r="Q1356" s="6">
        <v>0.20070586567526952</v>
      </c>
      <c r="R1356" s="6">
        <v>1.6109097189609477E-2</v>
      </c>
      <c r="S1356" s="6">
        <v>4</v>
      </c>
      <c r="T1356" s="6">
        <v>327805.43105357699</v>
      </c>
      <c r="U1356" s="6">
        <v>936512.49989718816</v>
      </c>
      <c r="V1356" s="6">
        <v>6682.7571016875027</v>
      </c>
      <c r="W1356" s="6">
        <v>19092.074037309514</v>
      </c>
      <c r="X1356" s="6">
        <v>94.853339357989682</v>
      </c>
      <c r="Y1356" s="6">
        <v>14.389241612309929</v>
      </c>
      <c r="Z1356" s="6">
        <v>283.65436039999997</v>
      </c>
      <c r="AA1356" s="6">
        <v>318330.6123296821</v>
      </c>
      <c r="AB1356" s="6">
        <v>0</v>
      </c>
      <c r="AC1356" s="6">
        <v>165983.17236564294</v>
      </c>
      <c r="AD1356" s="6">
        <v>0</v>
      </c>
      <c r="AE1356" s="6">
        <v>0</v>
      </c>
      <c r="AF1356" s="6">
        <v>0</v>
      </c>
      <c r="AG1356" s="6">
        <v>270605.52472270461</v>
      </c>
      <c r="AH1356" s="6">
        <v>294418.53067303158</v>
      </c>
      <c r="AI1356" s="6">
        <v>766016.62326647504</v>
      </c>
      <c r="AJ1356" s="6">
        <v>522822.0854469703</v>
      </c>
      <c r="AK1356" s="6">
        <v>2338176.5488045067</v>
      </c>
      <c r="AL1356" s="6">
        <v>961560.82862165791</v>
      </c>
      <c r="AM1356" s="6">
        <v>17822860.815069433</v>
      </c>
      <c r="AN1356" s="6">
        <v>17822860.815069433</v>
      </c>
      <c r="AO1356" s="6">
        <v>14023360.432286341</v>
      </c>
      <c r="AP1356" s="6">
        <v>7376664.0806603907</v>
      </c>
      <c r="AQ1356" s="6">
        <v>0</v>
      </c>
      <c r="AR1356" s="6">
        <v>21122598.192495599</v>
      </c>
      <c r="AS1356" s="6">
        <v>60345483.520511761</v>
      </c>
      <c r="AT1356" s="3">
        <f t="shared" si="131"/>
        <v>133.35214321633239</v>
      </c>
      <c r="AU1356" s="2">
        <f t="shared" si="132"/>
        <v>6.4436388758437907E-2</v>
      </c>
      <c r="AV1356" s="3">
        <f t="shared" si="133"/>
        <v>327805.43105357699</v>
      </c>
      <c r="AW1356" s="3">
        <f t="shared" si="134"/>
        <v>936512.49989718816</v>
      </c>
      <c r="AX1356" s="3">
        <f t="shared" si="135"/>
        <v>6682.7571016875027</v>
      </c>
      <c r="AY1356" s="3">
        <f t="shared" si="136"/>
        <v>19092.074037309514</v>
      </c>
    </row>
    <row r="1357" spans="1:51" x14ac:dyDescent="0.25">
      <c r="A1357" s="6">
        <v>1</v>
      </c>
      <c r="B1357" s="6">
        <v>4300</v>
      </c>
      <c r="C1357" s="6">
        <v>707</v>
      </c>
      <c r="D1357" s="6">
        <v>0.04</v>
      </c>
      <c r="E1357" s="6">
        <v>15</v>
      </c>
      <c r="F1357" s="6">
        <v>15</v>
      </c>
      <c r="G1357" s="6">
        <v>7</v>
      </c>
      <c r="H1357" s="6">
        <v>1.778279410038923E-13</v>
      </c>
      <c r="I1357" s="6" t="s">
        <v>57</v>
      </c>
      <c r="J1357" s="6" t="s">
        <v>43</v>
      </c>
      <c r="K1357" s="6" t="s">
        <v>13</v>
      </c>
      <c r="L1357" s="6" t="s">
        <v>24</v>
      </c>
      <c r="M1357" s="6" t="s">
        <v>42</v>
      </c>
      <c r="N1357" s="6" t="s">
        <v>55</v>
      </c>
      <c r="O1357" s="6" t="s">
        <v>14</v>
      </c>
      <c r="P1357" s="6">
        <v>3.3271323999999991</v>
      </c>
      <c r="Q1357" s="6">
        <v>0.35154740934915618</v>
      </c>
      <c r="R1357" s="6">
        <v>2.9958978388764254E-2</v>
      </c>
      <c r="S1357" s="6">
        <v>4</v>
      </c>
      <c r="T1357" s="6">
        <v>182403.10435454611</v>
      </c>
      <c r="U1357" s="6">
        <v>509708.03460816096</v>
      </c>
      <c r="V1357" s="6">
        <v>3718.5340007254545</v>
      </c>
      <c r="W1357" s="6">
        <v>10391.087716628295</v>
      </c>
      <c r="X1357" s="6">
        <v>102.41185552772514</v>
      </c>
      <c r="Y1357" s="6">
        <v>14.773246319573268</v>
      </c>
      <c r="Z1357" s="6">
        <v>52.617584000000001</v>
      </c>
      <c r="AA1357" s="6">
        <v>424127.1705435933</v>
      </c>
      <c r="AB1357" s="6">
        <v>0</v>
      </c>
      <c r="AC1357" s="6">
        <v>230058.32750941571</v>
      </c>
      <c r="AD1357" s="6">
        <v>0</v>
      </c>
      <c r="AE1357" s="6">
        <v>0</v>
      </c>
      <c r="AF1357" s="6">
        <v>0</v>
      </c>
      <c r="AG1357" s="6">
        <v>338313.47003741172</v>
      </c>
      <c r="AH1357" s="6">
        <v>387074.59755526402</v>
      </c>
      <c r="AI1357" s="6">
        <v>1007088.7029213503</v>
      </c>
      <c r="AJ1357" s="6">
        <v>687358.73334730603</v>
      </c>
      <c r="AK1357" s="6">
        <v>3074021.001914341</v>
      </c>
      <c r="AL1357" s="6">
        <v>961560.82862165791</v>
      </c>
      <c r="AM1357" s="6">
        <v>17822860.815069433</v>
      </c>
      <c r="AN1357" s="6">
        <v>17822860.815069433</v>
      </c>
      <c r="AO1357" s="6">
        <v>14023360.432286341</v>
      </c>
      <c r="AP1357" s="6">
        <v>7376664.0806603907</v>
      </c>
      <c r="AQ1357" s="6">
        <v>0</v>
      </c>
      <c r="AR1357" s="6">
        <v>21858442.645605434</v>
      </c>
      <c r="AS1357" s="6">
        <v>61081327.973621592</v>
      </c>
      <c r="AT1357" s="3">
        <f t="shared" si="131"/>
        <v>177.82794100389231</v>
      </c>
      <c r="AU1357" s="2">
        <f t="shared" si="132"/>
        <v>0.11983591355505702</v>
      </c>
      <c r="AV1357" s="3">
        <f t="shared" si="133"/>
        <v>182403.10435454611</v>
      </c>
      <c r="AW1357" s="3">
        <f t="shared" si="134"/>
        <v>509708.03460816096</v>
      </c>
      <c r="AX1357" s="3">
        <f t="shared" si="135"/>
        <v>3718.5340007254545</v>
      </c>
      <c r="AY1357" s="3">
        <f t="shared" si="136"/>
        <v>10391.087716628295</v>
      </c>
    </row>
    <row r="1358" spans="1:51" x14ac:dyDescent="0.25">
      <c r="A1358" s="6">
        <v>1</v>
      </c>
      <c r="B1358" s="6">
        <v>4300</v>
      </c>
      <c r="C1358" s="6">
        <v>707</v>
      </c>
      <c r="D1358" s="6">
        <v>0.04</v>
      </c>
      <c r="E1358" s="6">
        <v>15</v>
      </c>
      <c r="F1358" s="6">
        <v>15</v>
      </c>
      <c r="G1358" s="6">
        <v>7</v>
      </c>
      <c r="H1358" s="6">
        <v>2.3713737056616554E-13</v>
      </c>
      <c r="I1358" s="6" t="s">
        <v>57</v>
      </c>
      <c r="J1358" s="6" t="s">
        <v>43</v>
      </c>
      <c r="K1358" s="6" t="s">
        <v>13</v>
      </c>
      <c r="L1358" s="6" t="s">
        <v>24</v>
      </c>
      <c r="M1358" s="6" t="s">
        <v>42</v>
      </c>
      <c r="N1358" s="6" t="s">
        <v>55</v>
      </c>
      <c r="O1358" s="6" t="s">
        <v>14</v>
      </c>
      <c r="P1358" s="6">
        <v>4.5038086000000019</v>
      </c>
      <c r="Q1358" s="6">
        <v>0.56688519779805013</v>
      </c>
      <c r="R1358" s="6">
        <v>5.0150534620711257E-2</v>
      </c>
      <c r="S1358" s="6">
        <v>4</v>
      </c>
      <c r="T1358" s="6">
        <v>113415.09439605889</v>
      </c>
      <c r="U1358" s="6">
        <v>308940.85311757121</v>
      </c>
      <c r="V1358" s="6">
        <v>2312.1201045322055</v>
      </c>
      <c r="W1358" s="6">
        <v>6298.1771642319363</v>
      </c>
      <c r="X1358" s="6">
        <v>108.88705056933628</v>
      </c>
      <c r="Y1358" s="6">
        <v>15.068608693317294</v>
      </c>
      <c r="Z1358" s="6">
        <v>69.748362200000003</v>
      </c>
      <c r="AA1358" s="6">
        <v>555519.10828621523</v>
      </c>
      <c r="AB1358" s="6">
        <v>0</v>
      </c>
      <c r="AC1358" s="6">
        <v>303386.50812540896</v>
      </c>
      <c r="AD1358" s="6">
        <v>0</v>
      </c>
      <c r="AE1358" s="6">
        <v>0</v>
      </c>
      <c r="AF1358" s="6">
        <v>0</v>
      </c>
      <c r="AG1358" s="6">
        <v>421870.62625447684</v>
      </c>
      <c r="AH1358" s="6">
        <v>499502.7346397792</v>
      </c>
      <c r="AI1358" s="6">
        <v>1299603.6534332931</v>
      </c>
      <c r="AJ1358" s="6">
        <v>887006.19765288197</v>
      </c>
      <c r="AK1358" s="6">
        <v>3966888.8283920554</v>
      </c>
      <c r="AL1358" s="6">
        <v>961560.82862165791</v>
      </c>
      <c r="AM1358" s="6">
        <v>17822860.815069433</v>
      </c>
      <c r="AN1358" s="6">
        <v>17822860.815069433</v>
      </c>
      <c r="AO1358" s="6">
        <v>14023360.432286341</v>
      </c>
      <c r="AP1358" s="6">
        <v>7376664.0806603907</v>
      </c>
      <c r="AQ1358" s="6">
        <v>0</v>
      </c>
      <c r="AR1358" s="6">
        <v>22751310.472083148</v>
      </c>
      <c r="AS1358" s="6">
        <v>61974195.800099313</v>
      </c>
      <c r="AT1358" s="3">
        <f t="shared" si="131"/>
        <v>237.13737056616554</v>
      </c>
      <c r="AU1358" s="2">
        <f t="shared" si="132"/>
        <v>0.20060213848284503</v>
      </c>
      <c r="AV1358" s="3">
        <f t="shared" si="133"/>
        <v>113415.09439605889</v>
      </c>
      <c r="AW1358" s="3">
        <f t="shared" si="134"/>
        <v>308940.85311757121</v>
      </c>
      <c r="AX1358" s="3">
        <f t="shared" si="135"/>
        <v>2312.1201045322055</v>
      </c>
      <c r="AY1358" s="3">
        <f t="shared" si="136"/>
        <v>6298.1771642319363</v>
      </c>
    </row>
    <row r="1359" spans="1:51" x14ac:dyDescent="0.25">
      <c r="A1359" s="6">
        <v>1</v>
      </c>
      <c r="B1359" s="6">
        <v>4300</v>
      </c>
      <c r="C1359" s="6">
        <v>707</v>
      </c>
      <c r="D1359" s="6">
        <v>0.04</v>
      </c>
      <c r="E1359" s="6">
        <v>15</v>
      </c>
      <c r="F1359" s="6">
        <v>15</v>
      </c>
      <c r="G1359" s="6">
        <v>7</v>
      </c>
      <c r="H1359" s="6">
        <v>3.1622776601683792E-13</v>
      </c>
      <c r="I1359" s="6" t="s">
        <v>57</v>
      </c>
      <c r="J1359" s="6" t="s">
        <v>43</v>
      </c>
      <c r="K1359" s="6" t="s">
        <v>13</v>
      </c>
      <c r="L1359" s="6" t="s">
        <v>24</v>
      </c>
      <c r="M1359" s="6" t="s">
        <v>42</v>
      </c>
      <c r="N1359" s="6" t="s">
        <v>55</v>
      </c>
      <c r="O1359" s="6" t="s">
        <v>14</v>
      </c>
      <c r="P1359" s="6">
        <v>5.9600867000000015</v>
      </c>
      <c r="Q1359" s="6">
        <v>0.84836614568065594</v>
      </c>
      <c r="R1359" s="6">
        <v>7.8441055617061356E-2</v>
      </c>
      <c r="S1359" s="6">
        <v>4</v>
      </c>
      <c r="T1359" s="6">
        <v>75624.718036394988</v>
      </c>
      <c r="U1359" s="6">
        <v>200632.23170212441</v>
      </c>
      <c r="V1359" s="6">
        <v>1541.7121671734394</v>
      </c>
      <c r="W1359" s="6">
        <v>4090.1594184253954</v>
      </c>
      <c r="X1359" s="6">
        <v>113.94831861965451</v>
      </c>
      <c r="Y1359" s="6">
        <v>15.279722445724451</v>
      </c>
      <c r="Z1359" s="6">
        <v>71.623120900000004</v>
      </c>
      <c r="AA1359" s="6">
        <v>705618.24879980111</v>
      </c>
      <c r="AB1359" s="6">
        <v>0</v>
      </c>
      <c r="AC1359" s="6">
        <v>379607.15063694277</v>
      </c>
      <c r="AD1359" s="6">
        <v>0</v>
      </c>
      <c r="AE1359" s="6">
        <v>0</v>
      </c>
      <c r="AF1359" s="6">
        <v>0</v>
      </c>
      <c r="AG1359" s="6">
        <v>510998.17437028303</v>
      </c>
      <c r="AH1359" s="6">
        <v>622527.19378474052</v>
      </c>
      <c r="AI1359" s="6">
        <v>1619688.0603419906</v>
      </c>
      <c r="AJ1359" s="6">
        <v>1105470.3824449223</v>
      </c>
      <c r="AK1359" s="6">
        <v>4943909.2103786804</v>
      </c>
      <c r="AL1359" s="6">
        <v>961560.82862165791</v>
      </c>
      <c r="AM1359" s="6">
        <v>17822860.815069433</v>
      </c>
      <c r="AN1359" s="6">
        <v>17822860.815069433</v>
      </c>
      <c r="AO1359" s="6">
        <v>14023360.432286341</v>
      </c>
      <c r="AP1359" s="6">
        <v>7376664.0806603907</v>
      </c>
      <c r="AQ1359" s="6">
        <v>0</v>
      </c>
      <c r="AR1359" s="6">
        <v>23728330.854069769</v>
      </c>
      <c r="AS1359" s="6">
        <v>62951216.182085931</v>
      </c>
      <c r="AT1359" s="3">
        <f t="shared" si="131"/>
        <v>316.2277660168379</v>
      </c>
      <c r="AU1359" s="2">
        <f t="shared" si="132"/>
        <v>0.31376422246824542</v>
      </c>
      <c r="AV1359" s="3">
        <f t="shared" si="133"/>
        <v>75624.718036394988</v>
      </c>
      <c r="AW1359" s="3">
        <f t="shared" si="134"/>
        <v>200632.23170212441</v>
      </c>
      <c r="AX1359" s="3">
        <f t="shared" si="135"/>
        <v>1541.7121671734394</v>
      </c>
      <c r="AY1359" s="3">
        <f t="shared" si="136"/>
        <v>4090.1594184253954</v>
      </c>
    </row>
    <row r="1360" spans="1:51" x14ac:dyDescent="0.25">
      <c r="A1360" s="6">
        <v>1</v>
      </c>
      <c r="B1360" s="6">
        <v>4300</v>
      </c>
      <c r="C1360" s="6">
        <v>707</v>
      </c>
      <c r="D1360" s="6">
        <v>0.04</v>
      </c>
      <c r="E1360" s="6">
        <v>15</v>
      </c>
      <c r="F1360" s="6">
        <v>15</v>
      </c>
      <c r="G1360" s="6">
        <v>7</v>
      </c>
      <c r="H1360" s="6">
        <v>4.2169650342858226E-13</v>
      </c>
      <c r="I1360" s="6" t="s">
        <v>57</v>
      </c>
      <c r="J1360" s="6" t="s">
        <v>43</v>
      </c>
      <c r="K1360" s="6" t="s">
        <v>13</v>
      </c>
      <c r="L1360" s="6" t="s">
        <v>24</v>
      </c>
      <c r="M1360" s="6" t="s">
        <v>42</v>
      </c>
      <c r="N1360" s="6" t="s">
        <v>55</v>
      </c>
      <c r="O1360" s="6" t="s">
        <v>14</v>
      </c>
      <c r="P1360" s="6">
        <v>7.7822566999999996</v>
      </c>
      <c r="Q1360" s="6">
        <v>1.2123105160129808</v>
      </c>
      <c r="R1360" s="6">
        <v>0.11677857140629881</v>
      </c>
      <c r="S1360" s="6">
        <v>4</v>
      </c>
      <c r="T1360" s="6">
        <v>53189.181026550228</v>
      </c>
      <c r="U1360" s="6">
        <v>137157.67981805999</v>
      </c>
      <c r="V1360" s="6">
        <v>1084.3333989180474</v>
      </c>
      <c r="W1360" s="6">
        <v>2796.1448225832232</v>
      </c>
      <c r="X1360" s="6">
        <v>117.96160802731019</v>
      </c>
      <c r="Y1360" s="6">
        <v>15.435154878471661</v>
      </c>
      <c r="Z1360" s="6">
        <v>79.699431799999999</v>
      </c>
      <c r="AA1360" s="6">
        <v>878901.81507920765</v>
      </c>
      <c r="AB1360" s="6">
        <v>0</v>
      </c>
      <c r="AC1360" s="6">
        <v>469912.2474925259</v>
      </c>
      <c r="AD1360" s="6">
        <v>0</v>
      </c>
      <c r="AE1360" s="6">
        <v>0</v>
      </c>
      <c r="AF1360" s="6">
        <v>0</v>
      </c>
      <c r="AG1360" s="6">
        <v>608082.41323351115</v>
      </c>
      <c r="AH1360" s="6">
        <v>763189.62556404504</v>
      </c>
      <c r="AI1360" s="6">
        <v>1985662.8539995821</v>
      </c>
      <c r="AJ1360" s="6">
        <v>1355255.6991462354</v>
      </c>
      <c r="AK1360" s="6">
        <v>6061004.6545151072</v>
      </c>
      <c r="AL1360" s="6">
        <v>961560.82862165791</v>
      </c>
      <c r="AM1360" s="6">
        <v>17822860.815069433</v>
      </c>
      <c r="AN1360" s="6">
        <v>17822860.815069433</v>
      </c>
      <c r="AO1360" s="6">
        <v>14023360.432286341</v>
      </c>
      <c r="AP1360" s="6">
        <v>7376664.0806603907</v>
      </c>
      <c r="AQ1360" s="6">
        <v>0</v>
      </c>
      <c r="AR1360" s="6">
        <v>24845426.298206199</v>
      </c>
      <c r="AS1360" s="6">
        <v>64068311.626222357</v>
      </c>
      <c r="AT1360" s="3">
        <f t="shared" si="131"/>
        <v>421.69650342858228</v>
      </c>
      <c r="AU1360" s="2">
        <f t="shared" si="132"/>
        <v>0.46711428562519525</v>
      </c>
      <c r="AV1360" s="3">
        <f t="shared" si="133"/>
        <v>53189.181026550228</v>
      </c>
      <c r="AW1360" s="3">
        <f t="shared" si="134"/>
        <v>137157.67981805999</v>
      </c>
      <c r="AX1360" s="3">
        <f t="shared" si="135"/>
        <v>1084.3333989180474</v>
      </c>
      <c r="AY1360" s="3">
        <f t="shared" si="136"/>
        <v>2796.1448225832232</v>
      </c>
    </row>
    <row r="1361" spans="1:51" x14ac:dyDescent="0.25">
      <c r="A1361" s="6">
        <v>1</v>
      </c>
      <c r="B1361" s="6">
        <v>4300</v>
      </c>
      <c r="C1361" s="6">
        <v>707</v>
      </c>
      <c r="D1361" s="6">
        <v>0.04</v>
      </c>
      <c r="E1361" s="6">
        <v>15</v>
      </c>
      <c r="F1361" s="6">
        <v>15</v>
      </c>
      <c r="G1361" s="6">
        <v>7</v>
      </c>
      <c r="H1361" s="6">
        <v>5.6234132519034904E-13</v>
      </c>
      <c r="I1361" s="6" t="s">
        <v>57</v>
      </c>
      <c r="J1361" s="6" t="s">
        <v>43</v>
      </c>
      <c r="K1361" s="6" t="s">
        <v>13</v>
      </c>
      <c r="L1361" s="6" t="s">
        <v>24</v>
      </c>
      <c r="M1361" s="6" t="s">
        <v>42</v>
      </c>
      <c r="N1361" s="6" t="s">
        <v>55</v>
      </c>
      <c r="O1361" s="6" t="s">
        <v>14</v>
      </c>
      <c r="P1361" s="6">
        <v>10.101742400000001</v>
      </c>
      <c r="Q1361" s="6">
        <v>1.6842618266992979</v>
      </c>
      <c r="R1361" s="6">
        <v>0.16806323074993534</v>
      </c>
      <c r="S1361" s="6">
        <v>4</v>
      </c>
      <c r="T1361" s="6">
        <v>38905.074711676287</v>
      </c>
      <c r="U1361" s="6">
        <v>97250.503918580958</v>
      </c>
      <c r="V1361" s="6">
        <v>793.13257100564613</v>
      </c>
      <c r="W1361" s="6">
        <v>1982.5830634220467</v>
      </c>
      <c r="X1361" s="6">
        <v>121.18790641457858</v>
      </c>
      <c r="Y1361" s="6">
        <v>15.551694008809029</v>
      </c>
      <c r="Z1361" s="6">
        <v>62.6056296</v>
      </c>
      <c r="AA1361" s="6">
        <v>1082571.0618557245</v>
      </c>
      <c r="AB1361" s="6">
        <v>0</v>
      </c>
      <c r="AC1361" s="6">
        <v>578961.05949173367</v>
      </c>
      <c r="AD1361" s="6">
        <v>0</v>
      </c>
      <c r="AE1361" s="6">
        <v>0</v>
      </c>
      <c r="AF1361" s="6">
        <v>0</v>
      </c>
      <c r="AG1361" s="6">
        <v>717875.4127196949</v>
      </c>
      <c r="AH1361" s="6">
        <v>927968.93828618946</v>
      </c>
      <c r="AI1361" s="6">
        <v>2414384.8248179411</v>
      </c>
      <c r="AJ1361" s="6">
        <v>1647867.2535853302</v>
      </c>
      <c r="AK1361" s="6">
        <v>7369628.5507566137</v>
      </c>
      <c r="AL1361" s="6">
        <v>961560.82862165791</v>
      </c>
      <c r="AM1361" s="6">
        <v>17822860.815069433</v>
      </c>
      <c r="AN1361" s="6">
        <v>17822860.815069433</v>
      </c>
      <c r="AO1361" s="6">
        <v>14023360.432286341</v>
      </c>
      <c r="AP1361" s="6">
        <v>7376664.0806603907</v>
      </c>
      <c r="AQ1361" s="6">
        <v>0</v>
      </c>
      <c r="AR1361" s="6">
        <v>26154050.194447704</v>
      </c>
      <c r="AS1361" s="6">
        <v>65376935.522463858</v>
      </c>
      <c r="AT1361" s="3">
        <f t="shared" si="131"/>
        <v>562.34132519034904</v>
      </c>
      <c r="AU1361" s="2">
        <f t="shared" si="132"/>
        <v>0.67225292299974138</v>
      </c>
      <c r="AV1361" s="3">
        <f t="shared" si="133"/>
        <v>38905.074711676287</v>
      </c>
      <c r="AW1361" s="3">
        <f t="shared" si="134"/>
        <v>97250.503918580958</v>
      </c>
      <c r="AX1361" s="3">
        <f t="shared" si="135"/>
        <v>793.13257100564613</v>
      </c>
      <c r="AY1361" s="3">
        <f t="shared" si="136"/>
        <v>1982.5830634220467</v>
      </c>
    </row>
    <row r="1362" spans="1:51" x14ac:dyDescent="0.25">
      <c r="A1362" s="6">
        <v>1</v>
      </c>
      <c r="B1362" s="6">
        <v>4300</v>
      </c>
      <c r="C1362" s="6">
        <v>707</v>
      </c>
      <c r="D1362" s="6">
        <v>0.04</v>
      </c>
      <c r="E1362" s="6">
        <v>15</v>
      </c>
      <c r="F1362" s="6">
        <v>15</v>
      </c>
      <c r="G1362" s="6">
        <v>7</v>
      </c>
      <c r="H1362" s="6">
        <v>7.4989420933245589E-13</v>
      </c>
      <c r="I1362" s="6" t="s">
        <v>57</v>
      </c>
      <c r="J1362" s="6" t="s">
        <v>43</v>
      </c>
      <c r="K1362" s="6" t="s">
        <v>13</v>
      </c>
      <c r="L1362" s="6" t="s">
        <v>24</v>
      </c>
      <c r="M1362" s="6" t="s">
        <v>42</v>
      </c>
      <c r="N1362" s="6" t="s">
        <v>55</v>
      </c>
      <c r="O1362" s="6" t="s">
        <v>14</v>
      </c>
      <c r="P1362" s="6">
        <v>13.0519043</v>
      </c>
      <c r="Q1362" s="6">
        <v>2.2919468342779585</v>
      </c>
      <c r="R1362" s="6">
        <v>0.23599882871506225</v>
      </c>
      <c r="S1362" s="6">
        <v>4</v>
      </c>
      <c r="T1362" s="6">
        <v>29331.238587296179</v>
      </c>
      <c r="U1362" s="6">
        <v>70881.11146333137</v>
      </c>
      <c r="V1362" s="6">
        <v>597.95697203841428</v>
      </c>
      <c r="W1362" s="6">
        <v>1445.0073309787904</v>
      </c>
      <c r="X1362" s="6">
        <v>123.76130793390911</v>
      </c>
      <c r="Y1362" s="6">
        <v>15.63741724764628</v>
      </c>
      <c r="Z1362" s="6">
        <v>45.0517471</v>
      </c>
      <c r="AA1362" s="6">
        <v>1322009.7255363739</v>
      </c>
      <c r="AB1362" s="6">
        <v>0</v>
      </c>
      <c r="AC1362" s="6">
        <v>710675.6368074771</v>
      </c>
      <c r="AD1362" s="6">
        <v>0</v>
      </c>
      <c r="AE1362" s="6">
        <v>0</v>
      </c>
      <c r="AF1362" s="6">
        <v>0</v>
      </c>
      <c r="AG1362" s="6">
        <v>842161.61878957914</v>
      </c>
      <c r="AH1362" s="6">
        <v>1121190.3226420376</v>
      </c>
      <c r="AI1362" s="6">
        <v>2917107.231756092</v>
      </c>
      <c r="AJ1362" s="6">
        <v>1990985.6262330897</v>
      </c>
      <c r="AK1362" s="6">
        <v>8904130.1617646497</v>
      </c>
      <c r="AL1362" s="6">
        <v>961560.82862165791</v>
      </c>
      <c r="AM1362" s="6">
        <v>17822860.815069433</v>
      </c>
      <c r="AN1362" s="6">
        <v>17822860.815069433</v>
      </c>
      <c r="AO1362" s="6">
        <v>14023360.432286341</v>
      </c>
      <c r="AP1362" s="6">
        <v>7376664.0806603907</v>
      </c>
      <c r="AQ1362" s="6">
        <v>0</v>
      </c>
      <c r="AR1362" s="6">
        <v>27688551.805455741</v>
      </c>
      <c r="AS1362" s="6">
        <v>66911437.133471906</v>
      </c>
      <c r="AT1362" s="3">
        <f t="shared" si="131"/>
        <v>749.89420933245594</v>
      </c>
      <c r="AU1362" s="2">
        <f t="shared" si="132"/>
        <v>0.94399531486024901</v>
      </c>
      <c r="AV1362" s="3">
        <f t="shared" si="133"/>
        <v>29331.238587296179</v>
      </c>
      <c r="AW1362" s="3">
        <f t="shared" si="134"/>
        <v>70881.11146333137</v>
      </c>
      <c r="AX1362" s="3">
        <f t="shared" si="135"/>
        <v>597.95697203841428</v>
      </c>
      <c r="AY1362" s="3">
        <f t="shared" si="136"/>
        <v>1445.0073309787904</v>
      </c>
    </row>
    <row r="1363" spans="1:51" x14ac:dyDescent="0.25">
      <c r="A1363" s="6">
        <v>1</v>
      </c>
      <c r="B1363" s="6">
        <v>4300</v>
      </c>
      <c r="C1363" s="6">
        <v>707</v>
      </c>
      <c r="D1363" s="6">
        <v>0.04</v>
      </c>
      <c r="E1363" s="6">
        <v>15</v>
      </c>
      <c r="F1363" s="6">
        <v>15</v>
      </c>
      <c r="G1363" s="6">
        <v>7</v>
      </c>
      <c r="H1363" s="6">
        <v>9.9999999999999998E-13</v>
      </c>
      <c r="I1363" s="6" t="s">
        <v>57</v>
      </c>
      <c r="J1363" s="6" t="s">
        <v>43</v>
      </c>
      <c r="K1363" s="6" t="s">
        <v>13</v>
      </c>
      <c r="L1363" s="6" t="s">
        <v>24</v>
      </c>
      <c r="M1363" s="6" t="s">
        <v>42</v>
      </c>
      <c r="N1363" s="6" t="s">
        <v>55</v>
      </c>
      <c r="O1363" s="6" t="s">
        <v>14</v>
      </c>
      <c r="P1363" s="6">
        <v>16.790800499999996</v>
      </c>
      <c r="Q1363" s="6">
        <v>3.0688102644999016</v>
      </c>
      <c r="R1363" s="6">
        <v>0.32524045397667684</v>
      </c>
      <c r="S1363" s="6">
        <v>4</v>
      </c>
      <c r="T1363" s="6">
        <v>22662.911445486334</v>
      </c>
      <c r="U1363" s="6">
        <v>52812.055600558801</v>
      </c>
      <c r="V1363" s="6">
        <v>462.01410367263094</v>
      </c>
      <c r="W1363" s="6">
        <v>1076.6451870093213</v>
      </c>
      <c r="X1363" s="6">
        <v>125.79275315865954</v>
      </c>
      <c r="Y1363" s="6">
        <v>15.697186690532778</v>
      </c>
      <c r="Z1363" s="6">
        <v>59.883431000000002</v>
      </c>
      <c r="AA1363" s="6">
        <v>1602848.6188640401</v>
      </c>
      <c r="AB1363" s="6">
        <v>0</v>
      </c>
      <c r="AC1363" s="6">
        <v>869339.56197825458</v>
      </c>
      <c r="AD1363" s="6">
        <v>0</v>
      </c>
      <c r="AE1363" s="6">
        <v>0</v>
      </c>
      <c r="AF1363" s="6">
        <v>0</v>
      </c>
      <c r="AG1363" s="6">
        <v>982214.38540598273</v>
      </c>
      <c r="AH1363" s="6">
        <v>1347217.0008368278</v>
      </c>
      <c r="AI1363" s="6">
        <v>3505182.2839721274</v>
      </c>
      <c r="AJ1363" s="6">
        <v>2392358.9331044825</v>
      </c>
      <c r="AK1363" s="6">
        <v>10699160.784161715</v>
      </c>
      <c r="AL1363" s="6">
        <v>961560.82862165791</v>
      </c>
      <c r="AM1363" s="6">
        <v>17822860.815069433</v>
      </c>
      <c r="AN1363" s="6">
        <v>17822860.815069433</v>
      </c>
      <c r="AO1363" s="6">
        <v>14023360.432286341</v>
      </c>
      <c r="AP1363" s="6">
        <v>7376664.0806603907</v>
      </c>
      <c r="AQ1363" s="6">
        <v>0</v>
      </c>
      <c r="AR1363" s="6">
        <v>29483582.427852806</v>
      </c>
      <c r="AS1363" s="6">
        <v>68706467.755868971</v>
      </c>
      <c r="AT1363" s="3">
        <f t="shared" si="131"/>
        <v>1000</v>
      </c>
      <c r="AU1363" s="2">
        <f t="shared" si="132"/>
        <v>1.3009618159067073</v>
      </c>
      <c r="AV1363" s="3">
        <f t="shared" si="133"/>
        <v>22662.911445486334</v>
      </c>
      <c r="AW1363" s="3">
        <f t="shared" si="134"/>
        <v>52812.055600558801</v>
      </c>
      <c r="AX1363" s="3">
        <f t="shared" si="135"/>
        <v>462.01410367263094</v>
      </c>
      <c r="AY1363" s="3">
        <f t="shared" si="136"/>
        <v>1076.6451870093213</v>
      </c>
    </row>
    <row r="1364" spans="1:51" x14ac:dyDescent="0.25">
      <c r="A1364" s="6">
        <v>1</v>
      </c>
      <c r="B1364" s="6">
        <v>4300</v>
      </c>
      <c r="C1364" s="6">
        <v>707</v>
      </c>
      <c r="D1364" s="6">
        <v>0.04</v>
      </c>
      <c r="E1364" s="6">
        <v>15</v>
      </c>
      <c r="F1364" s="6">
        <v>15</v>
      </c>
      <c r="G1364" s="6">
        <v>7</v>
      </c>
      <c r="H1364" s="6">
        <v>1.3335214321633243E-12</v>
      </c>
      <c r="I1364" s="6" t="s">
        <v>57</v>
      </c>
      <c r="J1364" s="6" t="s">
        <v>43</v>
      </c>
      <c r="K1364" s="6" t="s">
        <v>13</v>
      </c>
      <c r="L1364" s="6" t="s">
        <v>24</v>
      </c>
      <c r="M1364" s="6" t="s">
        <v>42</v>
      </c>
      <c r="N1364" s="6" t="s">
        <v>55</v>
      </c>
      <c r="O1364" s="6" t="s">
        <v>14</v>
      </c>
      <c r="P1364" s="6">
        <v>21.485514299999991</v>
      </c>
      <c r="Q1364" s="6">
        <v>4.0511921675519327</v>
      </c>
      <c r="R1364" s="6">
        <v>0.44135385109240138</v>
      </c>
      <c r="S1364" s="6">
        <v>4</v>
      </c>
      <c r="T1364" s="6">
        <v>17878.989176029518</v>
      </c>
      <c r="U1364" s="6">
        <v>40096.358091546521</v>
      </c>
      <c r="V1364" s="6">
        <v>364.48737747599159</v>
      </c>
      <c r="W1364" s="6">
        <v>817.41849403432502</v>
      </c>
      <c r="X1364" s="6">
        <v>127.37021814915558</v>
      </c>
      <c r="Y1364" s="6">
        <v>15.733157720517948</v>
      </c>
      <c r="Z1364" s="6">
        <v>48.726811900000001</v>
      </c>
      <c r="AA1364" s="6">
        <v>1929675.625638295</v>
      </c>
      <c r="AB1364" s="6">
        <v>0</v>
      </c>
      <c r="AC1364" s="6">
        <v>1058885.3160309209</v>
      </c>
      <c r="AD1364" s="6">
        <v>0</v>
      </c>
      <c r="AE1364" s="6">
        <v>0</v>
      </c>
      <c r="AF1364" s="6">
        <v>0</v>
      </c>
      <c r="AG1364" s="6">
        <v>1137488.4274327687</v>
      </c>
      <c r="AH1364" s="6">
        <v>1609159.253949774</v>
      </c>
      <c r="AI1364" s="6">
        <v>4186702.2948277853</v>
      </c>
      <c r="AJ1364" s="6">
        <v>2857510.3443493098</v>
      </c>
      <c r="AK1364" s="6">
        <v>12779421.262228854</v>
      </c>
      <c r="AL1364" s="6">
        <v>961560.82862165791</v>
      </c>
      <c r="AM1364" s="6">
        <v>17822860.815069433</v>
      </c>
      <c r="AN1364" s="6">
        <v>17822860.815069433</v>
      </c>
      <c r="AO1364" s="6">
        <v>14023360.432286341</v>
      </c>
      <c r="AP1364" s="6">
        <v>7376664.0806603907</v>
      </c>
      <c r="AQ1364" s="6">
        <v>0</v>
      </c>
      <c r="AR1364" s="6">
        <v>31563842.905919947</v>
      </c>
      <c r="AS1364" s="6">
        <v>70786728.233936101</v>
      </c>
      <c r="AT1364" s="3">
        <f t="shared" si="131"/>
        <v>1333.5214321633243</v>
      </c>
      <c r="AU1364" s="2">
        <f t="shared" si="132"/>
        <v>1.7654154043696055</v>
      </c>
      <c r="AV1364" s="3">
        <f t="shared" si="133"/>
        <v>17878.989176029518</v>
      </c>
      <c r="AW1364" s="3">
        <f t="shared" si="134"/>
        <v>40096.358091546521</v>
      </c>
      <c r="AX1364" s="3">
        <f t="shared" si="135"/>
        <v>364.48737747599159</v>
      </c>
      <c r="AY1364" s="3">
        <f t="shared" si="136"/>
        <v>817.41849403432502</v>
      </c>
    </row>
    <row r="1365" spans="1:51" x14ac:dyDescent="0.25">
      <c r="A1365" s="6">
        <v>1</v>
      </c>
      <c r="B1365" s="6">
        <v>4300</v>
      </c>
      <c r="C1365" s="6">
        <v>707</v>
      </c>
      <c r="D1365" s="6">
        <v>0.04</v>
      </c>
      <c r="E1365" s="6">
        <v>15</v>
      </c>
      <c r="F1365" s="6">
        <v>15</v>
      </c>
      <c r="G1365" s="6">
        <v>7</v>
      </c>
      <c r="H1365" s="6">
        <v>1.778279410038923E-12</v>
      </c>
      <c r="I1365" s="6" t="s">
        <v>57</v>
      </c>
      <c r="J1365" s="6" t="s">
        <v>43</v>
      </c>
      <c r="K1365" s="6" t="s">
        <v>13</v>
      </c>
      <c r="L1365" s="6" t="s">
        <v>24</v>
      </c>
      <c r="M1365" s="6" t="s">
        <v>42</v>
      </c>
      <c r="N1365" s="6" t="s">
        <v>55</v>
      </c>
      <c r="O1365" s="6" t="s">
        <v>14</v>
      </c>
      <c r="P1365" s="6">
        <v>27.32180859999999</v>
      </c>
      <c r="Q1365" s="6">
        <v>5.2800531440287015</v>
      </c>
      <c r="R1365" s="6">
        <v>0.59081524367389615</v>
      </c>
      <c r="S1365" s="6">
        <v>4</v>
      </c>
      <c r="T1365" s="6">
        <v>14366.23337036892</v>
      </c>
      <c r="U1365" s="6">
        <v>30963.166907541436</v>
      </c>
      <c r="V1365" s="6">
        <v>292.87509902373006</v>
      </c>
      <c r="W1365" s="6">
        <v>631.22603819303038</v>
      </c>
      <c r="X1365" s="6">
        <v>128.56908271647626</v>
      </c>
      <c r="Y1365" s="6">
        <v>15.74463556725264</v>
      </c>
      <c r="Z1365" s="6">
        <v>69.993453099999996</v>
      </c>
      <c r="AA1365" s="6">
        <v>2306786.1363192503</v>
      </c>
      <c r="AB1365" s="6">
        <v>0</v>
      </c>
      <c r="AC1365" s="6">
        <v>1283334.5260069217</v>
      </c>
      <c r="AD1365" s="6">
        <v>0</v>
      </c>
      <c r="AE1365" s="6">
        <v>0</v>
      </c>
      <c r="AF1365" s="6">
        <v>0</v>
      </c>
      <c r="AG1365" s="6">
        <v>1306713.434136319</v>
      </c>
      <c r="AH1365" s="6">
        <v>1909765.297620371</v>
      </c>
      <c r="AI1365" s="6">
        <v>4968817.5576804904</v>
      </c>
      <c r="AJ1365" s="6">
        <v>3391320.0821078457</v>
      </c>
      <c r="AK1365" s="6">
        <v>15166737.033871198</v>
      </c>
      <c r="AL1365" s="6">
        <v>961560.82862165791</v>
      </c>
      <c r="AM1365" s="6">
        <v>17822860.815069433</v>
      </c>
      <c r="AN1365" s="6">
        <v>17822860.815069433</v>
      </c>
      <c r="AO1365" s="6">
        <v>14023360.432286341</v>
      </c>
      <c r="AP1365" s="6">
        <v>7376664.0806603907</v>
      </c>
      <c r="AQ1365" s="6">
        <v>0</v>
      </c>
      <c r="AR1365" s="6">
        <v>33951158.677562289</v>
      </c>
      <c r="AS1365" s="6">
        <v>73174044.005578443</v>
      </c>
      <c r="AT1365" s="3">
        <f t="shared" si="131"/>
        <v>1778.2794100389231</v>
      </c>
      <c r="AU1365" s="2">
        <f t="shared" si="132"/>
        <v>2.3632609746955846</v>
      </c>
      <c r="AV1365" s="3">
        <f t="shared" si="133"/>
        <v>14366.23337036892</v>
      </c>
      <c r="AW1365" s="3">
        <f t="shared" si="134"/>
        <v>30963.166907541436</v>
      </c>
      <c r="AX1365" s="3">
        <f t="shared" si="135"/>
        <v>292.87509902373006</v>
      </c>
      <c r="AY1365" s="3">
        <f t="shared" si="136"/>
        <v>631.22603819303038</v>
      </c>
    </row>
    <row r="1366" spans="1:51" x14ac:dyDescent="0.25">
      <c r="A1366" s="6">
        <v>1</v>
      </c>
      <c r="B1366" s="6">
        <v>4300</v>
      </c>
      <c r="C1366" s="6">
        <v>707</v>
      </c>
      <c r="D1366" s="6">
        <v>0.04</v>
      </c>
      <c r="E1366" s="6">
        <v>15</v>
      </c>
      <c r="F1366" s="6">
        <v>15</v>
      </c>
      <c r="G1366" s="6">
        <v>7</v>
      </c>
      <c r="H1366" s="6">
        <v>2.3713737056616554E-12</v>
      </c>
      <c r="I1366" s="6" t="s">
        <v>57</v>
      </c>
      <c r="J1366" s="6" t="s">
        <v>43</v>
      </c>
      <c r="K1366" s="6" t="s">
        <v>13</v>
      </c>
      <c r="L1366" s="6" t="s">
        <v>24</v>
      </c>
      <c r="M1366" s="6" t="s">
        <v>42</v>
      </c>
      <c r="N1366" s="6" t="s">
        <v>55</v>
      </c>
      <c r="O1366" s="6" t="s">
        <v>14</v>
      </c>
      <c r="P1366" s="6">
        <v>34.525028599999985</v>
      </c>
      <c r="Q1366" s="6">
        <v>6.8046042038134367</v>
      </c>
      <c r="R1366" s="6">
        <v>0.78094542810543399</v>
      </c>
      <c r="S1366" s="6">
        <v>4</v>
      </c>
      <c r="T1366" s="6">
        <v>11740.84676765597</v>
      </c>
      <c r="U1366" s="6">
        <v>24297.065139780414</v>
      </c>
      <c r="V1366" s="6">
        <v>239.35304202923317</v>
      </c>
      <c r="W1366" s="6">
        <v>495.32853708727367</v>
      </c>
      <c r="X1366" s="6">
        <v>129.45250828203427</v>
      </c>
      <c r="Y1366" s="6">
        <v>15.73000488448948</v>
      </c>
      <c r="Z1366" s="6">
        <v>65.496006699999995</v>
      </c>
      <c r="AA1366" s="6">
        <v>2739329.717732409</v>
      </c>
      <c r="AB1366" s="6">
        <v>0</v>
      </c>
      <c r="AC1366" s="6">
        <v>1547531.7226469684</v>
      </c>
      <c r="AD1366" s="6">
        <v>0</v>
      </c>
      <c r="AE1366" s="6">
        <v>0</v>
      </c>
      <c r="AF1366" s="6">
        <v>0</v>
      </c>
      <c r="AG1366" s="6">
        <v>1489682.2619052771</v>
      </c>
      <c r="AH1366" s="6">
        <v>2252852.0438910145</v>
      </c>
      <c r="AI1366" s="6">
        <v>5861458.8947082404</v>
      </c>
      <c r="AJ1366" s="6">
        <v>4000566.1365745682</v>
      </c>
      <c r="AK1366" s="6">
        <v>17891420.777458478</v>
      </c>
      <c r="AL1366" s="6">
        <v>961560.82862165791</v>
      </c>
      <c r="AM1366" s="6">
        <v>17822860.815069433</v>
      </c>
      <c r="AN1366" s="6">
        <v>17822860.815069433</v>
      </c>
      <c r="AO1366" s="6">
        <v>14023360.432286341</v>
      </c>
      <c r="AP1366" s="6">
        <v>7376664.0806603907</v>
      </c>
      <c r="AQ1366" s="6">
        <v>0</v>
      </c>
      <c r="AR1366" s="6">
        <v>36675842.421149567</v>
      </c>
      <c r="AS1366" s="6">
        <v>75898727.749165729</v>
      </c>
      <c r="AT1366" s="3">
        <f t="shared" si="131"/>
        <v>2371.3737056616555</v>
      </c>
      <c r="AU1366" s="2">
        <f t="shared" si="132"/>
        <v>3.123781712421736</v>
      </c>
      <c r="AV1366" s="3">
        <f t="shared" si="133"/>
        <v>11740.84676765597</v>
      </c>
      <c r="AW1366" s="3">
        <f t="shared" si="134"/>
        <v>24297.065139780414</v>
      </c>
      <c r="AX1366" s="3">
        <f t="shared" si="135"/>
        <v>239.35304202923317</v>
      </c>
      <c r="AY1366" s="3">
        <f t="shared" si="136"/>
        <v>495.32853708727367</v>
      </c>
    </row>
    <row r="1367" spans="1:51" x14ac:dyDescent="0.25">
      <c r="A1367" s="6">
        <v>1</v>
      </c>
      <c r="B1367" s="6">
        <v>4300</v>
      </c>
      <c r="C1367" s="6">
        <v>707</v>
      </c>
      <c r="D1367" s="6">
        <v>0.04</v>
      </c>
      <c r="E1367" s="6">
        <v>15</v>
      </c>
      <c r="F1367" s="6">
        <v>15</v>
      </c>
      <c r="G1367" s="6">
        <v>7</v>
      </c>
      <c r="H1367" s="6">
        <v>3.1622776601683798E-12</v>
      </c>
      <c r="I1367" s="6" t="s">
        <v>57</v>
      </c>
      <c r="J1367" s="6" t="s">
        <v>43</v>
      </c>
      <c r="K1367" s="6" t="s">
        <v>13</v>
      </c>
      <c r="L1367" s="6" t="s">
        <v>24</v>
      </c>
      <c r="M1367" s="6" t="s">
        <v>42</v>
      </c>
      <c r="N1367" s="6" t="s">
        <v>55</v>
      </c>
      <c r="O1367" s="6" t="s">
        <v>14</v>
      </c>
      <c r="P1367" s="6">
        <v>43.214418599999988</v>
      </c>
      <c r="Q1367" s="6">
        <v>8.6545810959918317</v>
      </c>
      <c r="R1367" s="6">
        <v>1.0180268513499098</v>
      </c>
      <c r="S1367" s="6">
        <v>4</v>
      </c>
      <c r="T1367" s="6">
        <v>9751.2827068392053</v>
      </c>
      <c r="U1367" s="6">
        <v>19383.367871392176</v>
      </c>
      <c r="V1367" s="6">
        <v>198.79308756492659</v>
      </c>
      <c r="W1367" s="6">
        <v>395.15617200374015</v>
      </c>
      <c r="X1367" s="6">
        <v>130.05175668240793</v>
      </c>
      <c r="Y1367" s="6">
        <v>15.683128299572047</v>
      </c>
      <c r="Z1367" s="6">
        <v>74.086611000000005</v>
      </c>
      <c r="AA1367" s="6">
        <v>3224650.8506830204</v>
      </c>
      <c r="AB1367" s="6">
        <v>0</v>
      </c>
      <c r="AC1367" s="6">
        <v>1851975.607556209</v>
      </c>
      <c r="AD1367" s="6">
        <v>0</v>
      </c>
      <c r="AE1367" s="6">
        <v>0</v>
      </c>
      <c r="AF1367" s="6">
        <v>0</v>
      </c>
      <c r="AG1367" s="6">
        <v>1678987.2502973513</v>
      </c>
      <c r="AH1367" s="6">
        <v>2634689.3463292662</v>
      </c>
      <c r="AI1367" s="6">
        <v>6854921.2300520707</v>
      </c>
      <c r="AJ1367" s="6">
        <v>4678624.5940563604</v>
      </c>
      <c r="AK1367" s="6">
        <v>20923848.878974278</v>
      </c>
      <c r="AL1367" s="6">
        <v>961560.82862165791</v>
      </c>
      <c r="AM1367" s="6">
        <v>17822860.815069433</v>
      </c>
      <c r="AN1367" s="6">
        <v>17822860.815069433</v>
      </c>
      <c r="AO1367" s="6">
        <v>14023360.432286341</v>
      </c>
      <c r="AP1367" s="6">
        <v>7376664.0806603907</v>
      </c>
      <c r="AQ1367" s="6">
        <v>0</v>
      </c>
      <c r="AR1367" s="6">
        <v>39708270.522665367</v>
      </c>
      <c r="AS1367" s="6">
        <v>78931155.850681528</v>
      </c>
      <c r="AT1367" s="3">
        <f t="shared" si="131"/>
        <v>3162.27766016838</v>
      </c>
      <c r="AU1367" s="2">
        <f t="shared" si="132"/>
        <v>4.0721074053996391</v>
      </c>
      <c r="AV1367" s="3">
        <f t="shared" si="133"/>
        <v>9751.2827068392053</v>
      </c>
      <c r="AW1367" s="3">
        <f t="shared" si="134"/>
        <v>19383.367871392176</v>
      </c>
      <c r="AX1367" s="3">
        <f t="shared" si="135"/>
        <v>198.79308756492659</v>
      </c>
      <c r="AY1367" s="3">
        <f t="shared" si="136"/>
        <v>395.15617200374015</v>
      </c>
    </row>
    <row r="1368" spans="1:51" x14ac:dyDescent="0.25">
      <c r="A1368" s="6">
        <v>1</v>
      </c>
      <c r="B1368" s="6">
        <v>4300</v>
      </c>
      <c r="C1368" s="6">
        <v>707</v>
      </c>
      <c r="D1368" s="6">
        <v>0.04</v>
      </c>
      <c r="E1368" s="6">
        <v>15</v>
      </c>
      <c r="F1368" s="6">
        <v>15</v>
      </c>
      <c r="G1368" s="6">
        <v>7</v>
      </c>
      <c r="H1368" s="6">
        <v>4.2169650342858224E-12</v>
      </c>
      <c r="I1368" s="6" t="s">
        <v>57</v>
      </c>
      <c r="J1368" s="6" t="s">
        <v>43</v>
      </c>
      <c r="K1368" s="6" t="s">
        <v>13</v>
      </c>
      <c r="L1368" s="6" t="s">
        <v>24</v>
      </c>
      <c r="M1368" s="6" t="s">
        <v>42</v>
      </c>
      <c r="N1368" s="6" t="s">
        <v>55</v>
      </c>
      <c r="O1368" s="6" t="s">
        <v>14</v>
      </c>
      <c r="P1368" s="6">
        <v>53.414456200000011</v>
      </c>
      <c r="Q1368" s="6">
        <v>10.840128416321036</v>
      </c>
      <c r="R1368" s="6">
        <v>1.3058184875684962</v>
      </c>
      <c r="S1368" s="6">
        <v>4</v>
      </c>
      <c r="T1368" s="6">
        <v>8229.6541371484163</v>
      </c>
      <c r="U1368" s="6">
        <v>15738.907088730391</v>
      </c>
      <c r="V1368" s="6">
        <v>167.77263101681731</v>
      </c>
      <c r="W1368" s="6">
        <v>320.85890945114375</v>
      </c>
      <c r="X1368" s="6">
        <v>130.38566931073785</v>
      </c>
      <c r="Y1368" s="6">
        <v>15.596650404855952</v>
      </c>
      <c r="Z1368" s="6">
        <v>60.679309699999997</v>
      </c>
      <c r="AA1368" s="6">
        <v>3754874.895898791</v>
      </c>
      <c r="AB1368" s="6">
        <v>0</v>
      </c>
      <c r="AC1368" s="6">
        <v>2194114.9256176455</v>
      </c>
      <c r="AD1368" s="6">
        <v>0</v>
      </c>
      <c r="AE1368" s="6">
        <v>0</v>
      </c>
      <c r="AF1368" s="6">
        <v>0</v>
      </c>
      <c r="AG1368" s="6">
        <v>1864808.9680436957</v>
      </c>
      <c r="AH1368" s="6">
        <v>3047381.5279284501</v>
      </c>
      <c r="AI1368" s="6">
        <v>7928661.6317666676</v>
      </c>
      <c r="AJ1368" s="6">
        <v>5411474.4813855141</v>
      </c>
      <c r="AK1368" s="6">
        <v>24201316.430640765</v>
      </c>
      <c r="AL1368" s="6">
        <v>961560.82862165791</v>
      </c>
      <c r="AM1368" s="6">
        <v>17822860.815069433</v>
      </c>
      <c r="AN1368" s="6">
        <v>17822860.815069433</v>
      </c>
      <c r="AO1368" s="6">
        <v>14023360.432286341</v>
      </c>
      <c r="AP1368" s="6">
        <v>7376664.0806603907</v>
      </c>
      <c r="AQ1368" s="6">
        <v>0</v>
      </c>
      <c r="AR1368" s="6">
        <v>42985738.074331857</v>
      </c>
      <c r="AS1368" s="6">
        <v>82208623.402348012</v>
      </c>
      <c r="AT1368" s="3">
        <f t="shared" si="131"/>
        <v>4216.9650342858222</v>
      </c>
      <c r="AU1368" s="2">
        <f t="shared" si="132"/>
        <v>5.2232739502739847</v>
      </c>
      <c r="AV1368" s="3">
        <f t="shared" si="133"/>
        <v>8229.6541371484163</v>
      </c>
      <c r="AW1368" s="3">
        <f t="shared" si="134"/>
        <v>15738.907088730391</v>
      </c>
      <c r="AX1368" s="3">
        <f t="shared" si="135"/>
        <v>167.77263101681731</v>
      </c>
      <c r="AY1368" s="3">
        <f t="shared" si="136"/>
        <v>320.85890945114375</v>
      </c>
    </row>
    <row r="1369" spans="1:51" x14ac:dyDescent="0.25">
      <c r="A1369" s="6">
        <v>1</v>
      </c>
      <c r="B1369" s="6">
        <v>4300</v>
      </c>
      <c r="C1369" s="6">
        <v>707</v>
      </c>
      <c r="D1369" s="6">
        <v>0.04</v>
      </c>
      <c r="E1369" s="6">
        <v>15</v>
      </c>
      <c r="F1369" s="6">
        <v>15</v>
      </c>
      <c r="G1369" s="6">
        <v>7</v>
      </c>
      <c r="H1369" s="6">
        <v>5.6234132519034912E-12</v>
      </c>
      <c r="I1369" s="6" t="s">
        <v>57</v>
      </c>
      <c r="J1369" s="6" t="s">
        <v>43</v>
      </c>
      <c r="K1369" s="6" t="s">
        <v>13</v>
      </c>
      <c r="L1369" s="6" t="s">
        <v>24</v>
      </c>
      <c r="M1369" s="6" t="s">
        <v>42</v>
      </c>
      <c r="N1369" s="6" t="s">
        <v>55</v>
      </c>
      <c r="O1369" s="6" t="s">
        <v>14</v>
      </c>
      <c r="P1369" s="6">
        <v>64.905000000000072</v>
      </c>
      <c r="Q1369" s="6">
        <v>13.319878182147242</v>
      </c>
      <c r="R1369" s="6">
        <v>1.6417744428765453</v>
      </c>
      <c r="S1369" s="6">
        <v>4</v>
      </c>
      <c r="T1369" s="6">
        <v>7060.9366292075101</v>
      </c>
      <c r="U1369" s="6">
        <v>13033.572745301195</v>
      </c>
      <c r="V1369" s="6">
        <v>143.94674381001843</v>
      </c>
      <c r="W1369" s="6">
        <v>265.70700962482363</v>
      </c>
      <c r="X1369" s="6">
        <v>130.45679619091831</v>
      </c>
      <c r="Y1369" s="6">
        <v>15.463767098198336</v>
      </c>
      <c r="Z1369" s="6">
        <v>86.243148899999994</v>
      </c>
      <c r="AA1369" s="6">
        <v>4310872.5244846186</v>
      </c>
      <c r="AB1369" s="6">
        <v>0</v>
      </c>
      <c r="AC1369" s="6">
        <v>2564217.4193083434</v>
      </c>
      <c r="AD1369" s="6">
        <v>0</v>
      </c>
      <c r="AE1369" s="6">
        <v>0</v>
      </c>
      <c r="AF1369" s="6">
        <v>0</v>
      </c>
      <c r="AG1369" s="6">
        <v>2031329.4591012383</v>
      </c>
      <c r="AH1369" s="6">
        <v>3473503.5671287365</v>
      </c>
      <c r="AI1369" s="6">
        <v>9037343.768116748</v>
      </c>
      <c r="AJ1369" s="6">
        <v>6168172.8205842301</v>
      </c>
      <c r="AK1369" s="6">
        <v>27585439.558723915</v>
      </c>
      <c r="AL1369" s="6">
        <v>961560.82862165791</v>
      </c>
      <c r="AM1369" s="6">
        <v>17822860.815069433</v>
      </c>
      <c r="AN1369" s="6">
        <v>17822860.815069433</v>
      </c>
      <c r="AO1369" s="6">
        <v>14023360.432286341</v>
      </c>
      <c r="AP1369" s="6">
        <v>7376664.0806603907</v>
      </c>
      <c r="AQ1369" s="6">
        <v>0</v>
      </c>
      <c r="AR1369" s="6">
        <v>46369861.202415004</v>
      </c>
      <c r="AS1369" s="6">
        <v>85592746.530431166</v>
      </c>
      <c r="AT1369" s="3">
        <f t="shared" si="131"/>
        <v>5623.4132519034911</v>
      </c>
      <c r="AU1369" s="2">
        <f t="shared" si="132"/>
        <v>6.5670977715061811</v>
      </c>
      <c r="AV1369" s="3">
        <f t="shared" si="133"/>
        <v>7060.9366292075101</v>
      </c>
      <c r="AW1369" s="3">
        <f t="shared" si="134"/>
        <v>13033.572745301195</v>
      </c>
      <c r="AX1369" s="3">
        <f t="shared" si="135"/>
        <v>143.94674381001843</v>
      </c>
      <c r="AY1369" s="3">
        <f t="shared" si="136"/>
        <v>265.70700962482363</v>
      </c>
    </row>
    <row r="1370" spans="1:51" x14ac:dyDescent="0.25">
      <c r="A1370" s="6">
        <v>1</v>
      </c>
      <c r="B1370" s="6">
        <v>4300</v>
      </c>
      <c r="C1370" s="6">
        <v>707</v>
      </c>
      <c r="D1370" s="6">
        <v>0.04</v>
      </c>
      <c r="E1370" s="6">
        <v>15</v>
      </c>
      <c r="F1370" s="6">
        <v>15</v>
      </c>
      <c r="G1370" s="6">
        <v>7</v>
      </c>
      <c r="H1370" s="6">
        <v>7.4989420933245587E-12</v>
      </c>
      <c r="I1370" s="6" t="s">
        <v>57</v>
      </c>
      <c r="J1370" s="6" t="s">
        <v>43</v>
      </c>
      <c r="K1370" s="6" t="s">
        <v>13</v>
      </c>
      <c r="L1370" s="6" t="s">
        <v>24</v>
      </c>
      <c r="M1370" s="6" t="s">
        <v>42</v>
      </c>
      <c r="N1370" s="6" t="s">
        <v>55</v>
      </c>
      <c r="O1370" s="6" t="s">
        <v>14</v>
      </c>
      <c r="P1370" s="6">
        <v>77.133904300000125</v>
      </c>
      <c r="Q1370" s="6">
        <v>15.980123664463729</v>
      </c>
      <c r="R1370" s="6">
        <v>2.013668945669969</v>
      </c>
      <c r="S1370" s="6">
        <v>4</v>
      </c>
      <c r="T1370" s="6">
        <v>6163.6436185800203</v>
      </c>
      <c r="U1370" s="6">
        <v>11033.223274704465</v>
      </c>
      <c r="V1370" s="6">
        <v>125.65421210975701</v>
      </c>
      <c r="W1370" s="6">
        <v>224.92717999380611</v>
      </c>
      <c r="X1370" s="6">
        <v>130.27093951536983</v>
      </c>
      <c r="Y1370" s="6">
        <v>15.283460470213212</v>
      </c>
      <c r="Z1370" s="6">
        <v>74.537301999999997</v>
      </c>
      <c r="AA1370" s="6">
        <v>4861674.0047389437</v>
      </c>
      <c r="AB1370" s="6">
        <v>0</v>
      </c>
      <c r="AC1370" s="6">
        <v>2943937.4240639959</v>
      </c>
      <c r="AD1370" s="6">
        <v>0</v>
      </c>
      <c r="AE1370" s="6">
        <v>0</v>
      </c>
      <c r="AF1370" s="6">
        <v>0</v>
      </c>
      <c r="AG1370" s="6">
        <v>2158612.7935709571</v>
      </c>
      <c r="AH1370" s="6">
        <v>3886047.4467258193</v>
      </c>
      <c r="AI1370" s="6">
        <v>10110698.318442797</v>
      </c>
      <c r="AJ1370" s="6">
        <v>6900759.3564122431</v>
      </c>
      <c r="AK1370" s="6">
        <v>30861729.343954757</v>
      </c>
      <c r="AL1370" s="6">
        <v>961560.82862165791</v>
      </c>
      <c r="AM1370" s="6">
        <v>17822860.815069433</v>
      </c>
      <c r="AN1370" s="6">
        <v>17822860.815069433</v>
      </c>
      <c r="AO1370" s="6">
        <v>14023360.432286341</v>
      </c>
      <c r="AP1370" s="6">
        <v>7376664.0806603907</v>
      </c>
      <c r="AQ1370" s="6">
        <v>0</v>
      </c>
      <c r="AR1370" s="6">
        <v>49646150.98764585</v>
      </c>
      <c r="AS1370" s="6">
        <v>88869036.315662012</v>
      </c>
      <c r="AT1370" s="3">
        <f t="shared" si="131"/>
        <v>7498.9420933245583</v>
      </c>
      <c r="AU1370" s="2">
        <f t="shared" si="132"/>
        <v>8.0546757826798761</v>
      </c>
      <c r="AV1370" s="3">
        <f t="shared" si="133"/>
        <v>6163.6436185800203</v>
      </c>
      <c r="AW1370" s="3">
        <f t="shared" si="134"/>
        <v>11033.223274704465</v>
      </c>
      <c r="AX1370" s="3">
        <f t="shared" si="135"/>
        <v>125.65421210975701</v>
      </c>
      <c r="AY1370" s="3">
        <f t="shared" si="136"/>
        <v>224.92717999380611</v>
      </c>
    </row>
    <row r="1371" spans="1:51" x14ac:dyDescent="0.25">
      <c r="A1371" s="6">
        <v>1</v>
      </c>
      <c r="B1371" s="6">
        <v>4300</v>
      </c>
      <c r="C1371" s="6">
        <v>707</v>
      </c>
      <c r="D1371" s="6">
        <v>0.04</v>
      </c>
      <c r="E1371" s="6">
        <v>15</v>
      </c>
      <c r="F1371" s="6">
        <v>15</v>
      </c>
      <c r="G1371" s="6">
        <v>7</v>
      </c>
      <c r="H1371" s="6">
        <v>1.0000000000000001E-11</v>
      </c>
      <c r="I1371" s="6" t="s">
        <v>57</v>
      </c>
      <c r="J1371" s="6" t="s">
        <v>43</v>
      </c>
      <c r="K1371" s="6" t="s">
        <v>13</v>
      </c>
      <c r="L1371" s="6" t="s">
        <v>24</v>
      </c>
      <c r="M1371" s="6" t="s">
        <v>42</v>
      </c>
      <c r="N1371" s="6" t="s">
        <v>55</v>
      </c>
      <c r="O1371" s="6" t="s">
        <v>14</v>
      </c>
      <c r="P1371" s="6">
        <v>89.415866700000194</v>
      </c>
      <c r="Q1371" s="6">
        <v>18.673198603334519</v>
      </c>
      <c r="R1371" s="6">
        <v>2.4017872297958553</v>
      </c>
      <c r="S1371" s="6">
        <v>4</v>
      </c>
      <c r="T1371" s="6">
        <v>5477.1762843786291</v>
      </c>
      <c r="U1371" s="6">
        <v>9559.8532219346234</v>
      </c>
      <c r="V1371" s="6">
        <v>111.6596469862736</v>
      </c>
      <c r="W1371" s="6">
        <v>194.89053858760539</v>
      </c>
      <c r="X1371" s="6">
        <v>129.85955148378142</v>
      </c>
      <c r="Y1371" s="6">
        <v>15.063023819706411</v>
      </c>
      <c r="Z1371" s="6">
        <v>105.2372367</v>
      </c>
      <c r="AA1371" s="6">
        <v>5376885.5894502057</v>
      </c>
      <c r="AB1371" s="6">
        <v>0</v>
      </c>
      <c r="AC1371" s="6">
        <v>3313324.6774177025</v>
      </c>
      <c r="AD1371" s="6">
        <v>0</v>
      </c>
      <c r="AE1371" s="6">
        <v>0</v>
      </c>
      <c r="AF1371" s="6">
        <v>0</v>
      </c>
      <c r="AG1371" s="6">
        <v>2234186.2943158867</v>
      </c>
      <c r="AH1371" s="6">
        <v>4260514.65886168</v>
      </c>
      <c r="AI1371" s="6">
        <v>11084985.190633198</v>
      </c>
      <c r="AJ1371" s="6">
        <v>7565730.1662754603</v>
      </c>
      <c r="AK1371" s="6">
        <v>33835626.576954134</v>
      </c>
      <c r="AL1371" s="6">
        <v>961560.82862165791</v>
      </c>
      <c r="AM1371" s="6">
        <v>17822860.815069433</v>
      </c>
      <c r="AN1371" s="6">
        <v>17822860.815069433</v>
      </c>
      <c r="AO1371" s="6">
        <v>14023360.432286341</v>
      </c>
      <c r="AP1371" s="6">
        <v>7376664.0806603907</v>
      </c>
      <c r="AQ1371" s="6">
        <v>0</v>
      </c>
      <c r="AR1371" s="6">
        <v>52620048.220645219</v>
      </c>
      <c r="AS1371" s="6">
        <v>91842933.548661381</v>
      </c>
      <c r="AT1371" s="3">
        <f t="shared" si="131"/>
        <v>10000.000000000002</v>
      </c>
      <c r="AU1371" s="2">
        <f t="shared" si="132"/>
        <v>9.6071489191834214</v>
      </c>
      <c r="AV1371" s="3">
        <f t="shared" si="133"/>
        <v>5477.1762843786291</v>
      </c>
      <c r="AW1371" s="3">
        <f t="shared" si="134"/>
        <v>9559.8532219346234</v>
      </c>
      <c r="AX1371" s="3">
        <f t="shared" si="135"/>
        <v>111.6596469862736</v>
      </c>
      <c r="AY1371" s="3">
        <f t="shared" si="136"/>
        <v>194.89053858760539</v>
      </c>
    </row>
    <row r="1372" spans="1:51" x14ac:dyDescent="0.25">
      <c r="A1372" s="6">
        <v>1</v>
      </c>
      <c r="B1372" s="6">
        <v>4300</v>
      </c>
      <c r="C1372" s="6">
        <v>707</v>
      </c>
      <c r="D1372" s="6">
        <v>0.04</v>
      </c>
      <c r="E1372" s="6">
        <v>15</v>
      </c>
      <c r="F1372" s="6">
        <v>15</v>
      </c>
      <c r="G1372" s="6">
        <v>7</v>
      </c>
      <c r="H1372" s="6">
        <v>1.3335214321633241E-11</v>
      </c>
      <c r="I1372" s="6" t="s">
        <v>57</v>
      </c>
      <c r="J1372" s="6" t="s">
        <v>43</v>
      </c>
      <c r="K1372" s="6" t="s">
        <v>13</v>
      </c>
      <c r="L1372" s="6" t="s">
        <v>24</v>
      </c>
      <c r="M1372" s="6" t="s">
        <v>42</v>
      </c>
      <c r="N1372" s="6" t="s">
        <v>55</v>
      </c>
      <c r="O1372" s="6" t="s">
        <v>14</v>
      </c>
      <c r="P1372" s="6">
        <v>101.01652240000017</v>
      </c>
      <c r="Q1372" s="6">
        <v>21.237006746947994</v>
      </c>
      <c r="R1372" s="6">
        <v>2.7823486805352875</v>
      </c>
      <c r="S1372" s="6">
        <v>4</v>
      </c>
      <c r="T1372" s="6">
        <v>4954.4646770749923</v>
      </c>
      <c r="U1372" s="6">
        <v>8478.7250979930304</v>
      </c>
      <c r="V1372" s="6">
        <v>101.00346385161423</v>
      </c>
      <c r="W1372" s="6">
        <v>172.85027944704242</v>
      </c>
      <c r="X1372" s="6">
        <v>129.28670877583349</v>
      </c>
      <c r="Y1372" s="6">
        <v>14.81905753036083</v>
      </c>
      <c r="Z1372" s="6">
        <v>97.194258399999995</v>
      </c>
      <c r="AA1372" s="6">
        <v>5830953.0355341379</v>
      </c>
      <c r="AB1372" s="6">
        <v>0</v>
      </c>
      <c r="AC1372" s="6">
        <v>3652971.2435553866</v>
      </c>
      <c r="AD1372" s="6">
        <v>0</v>
      </c>
      <c r="AE1372" s="6">
        <v>0</v>
      </c>
      <c r="AF1372" s="6">
        <v>0</v>
      </c>
      <c r="AG1372" s="6">
        <v>2254143.0798061369</v>
      </c>
      <c r="AH1372" s="6">
        <v>4577846.2699693069</v>
      </c>
      <c r="AI1372" s="6">
        <v>11910616.949071432</v>
      </c>
      <c r="AJ1372" s="6">
        <v>8129240.8064456843</v>
      </c>
      <c r="AK1372" s="6">
        <v>36355771.384382084</v>
      </c>
      <c r="AL1372" s="6">
        <v>961560.82862165791</v>
      </c>
      <c r="AM1372" s="6">
        <v>17822860.815069433</v>
      </c>
      <c r="AN1372" s="6">
        <v>17822860.815069433</v>
      </c>
      <c r="AO1372" s="6">
        <v>14023360.432286341</v>
      </c>
      <c r="AP1372" s="6">
        <v>7376664.0806603907</v>
      </c>
      <c r="AQ1372" s="6">
        <v>0</v>
      </c>
      <c r="AR1372" s="6">
        <v>55140193.028073177</v>
      </c>
      <c r="AS1372" s="6">
        <v>94363078.356089339</v>
      </c>
      <c r="AT1372" s="3">
        <f t="shared" si="131"/>
        <v>13335.214321633241</v>
      </c>
      <c r="AU1372" s="2">
        <f t="shared" si="132"/>
        <v>11.12939472214115</v>
      </c>
      <c r="AV1372" s="3">
        <f t="shared" si="133"/>
        <v>4954.4646770749923</v>
      </c>
      <c r="AW1372" s="3">
        <f t="shared" si="134"/>
        <v>8478.7250979930304</v>
      </c>
      <c r="AX1372" s="3">
        <f t="shared" si="135"/>
        <v>101.00346385161423</v>
      </c>
      <c r="AY1372" s="3">
        <f t="shared" si="136"/>
        <v>172.85027944704242</v>
      </c>
    </row>
    <row r="1373" spans="1:51" x14ac:dyDescent="0.25">
      <c r="A1373" s="6">
        <v>1</v>
      </c>
      <c r="B1373" s="6">
        <v>4300</v>
      </c>
      <c r="C1373" s="6">
        <v>707</v>
      </c>
      <c r="D1373" s="6">
        <v>0.04</v>
      </c>
      <c r="E1373" s="6">
        <v>15</v>
      </c>
      <c r="F1373" s="6">
        <v>15</v>
      </c>
      <c r="G1373" s="6">
        <v>7</v>
      </c>
      <c r="H1373" s="6">
        <v>1.7782794100389227E-11</v>
      </c>
      <c r="I1373" s="6" t="s">
        <v>57</v>
      </c>
      <c r="J1373" s="6" t="s">
        <v>43</v>
      </c>
      <c r="K1373" s="6" t="s">
        <v>13</v>
      </c>
      <c r="L1373" s="6" t="s">
        <v>24</v>
      </c>
      <c r="M1373" s="6" t="s">
        <v>42</v>
      </c>
      <c r="N1373" s="6" t="s">
        <v>55</v>
      </c>
      <c r="O1373" s="6" t="s">
        <v>14</v>
      </c>
      <c r="P1373" s="6">
        <v>111.40380860000019</v>
      </c>
      <c r="Q1373" s="6">
        <v>23.549652548445962</v>
      </c>
      <c r="R1373" s="6">
        <v>3.1347473782732096</v>
      </c>
      <c r="S1373" s="6">
        <v>4</v>
      </c>
      <c r="T1373" s="6">
        <v>4558.1851411608995</v>
      </c>
      <c r="U1373" s="6">
        <v>7686.2590012642831</v>
      </c>
      <c r="V1373" s="6">
        <v>92.924769504263722</v>
      </c>
      <c r="W1373" s="6">
        <v>156.6947861755016</v>
      </c>
      <c r="X1373" s="6">
        <v>128.63199505724998</v>
      </c>
      <c r="Y1373" s="6">
        <v>14.571312613136653</v>
      </c>
      <c r="Z1373" s="6">
        <v>108.5092057</v>
      </c>
      <c r="AA1373" s="6">
        <v>6211726.4386880333</v>
      </c>
      <c r="AB1373" s="6">
        <v>0</v>
      </c>
      <c r="AC1373" s="6">
        <v>3950502.6139036962</v>
      </c>
      <c r="AD1373" s="6">
        <v>0</v>
      </c>
      <c r="AE1373" s="6">
        <v>0</v>
      </c>
      <c r="AF1373" s="6">
        <v>0</v>
      </c>
      <c r="AG1373" s="6">
        <v>2226363.8737547044</v>
      </c>
      <c r="AH1373" s="6">
        <v>4831551.2412751075</v>
      </c>
      <c r="AI1373" s="6">
        <v>12570705.242363729</v>
      </c>
      <c r="AJ1373" s="6">
        <v>8579764.6300757565</v>
      </c>
      <c r="AK1373" s="6">
        <v>38370614.040061027</v>
      </c>
      <c r="AL1373" s="6">
        <v>961560.82862165791</v>
      </c>
      <c r="AM1373" s="6">
        <v>17822860.815069433</v>
      </c>
      <c r="AN1373" s="6">
        <v>17822860.815069433</v>
      </c>
      <c r="AO1373" s="6">
        <v>14023360.432286341</v>
      </c>
      <c r="AP1373" s="6">
        <v>7376664.0806603907</v>
      </c>
      <c r="AQ1373" s="6">
        <v>0</v>
      </c>
      <c r="AR1373" s="6">
        <v>57155035.68375212</v>
      </c>
      <c r="AS1373" s="6">
        <v>96377921.011768281</v>
      </c>
      <c r="AT1373" s="3">
        <f t="shared" si="131"/>
        <v>17782.794100389227</v>
      </c>
      <c r="AU1373" s="2">
        <f t="shared" si="132"/>
        <v>12.538989513092838</v>
      </c>
      <c r="AV1373" s="3">
        <f t="shared" si="133"/>
        <v>4558.1851411608995</v>
      </c>
      <c r="AW1373" s="3">
        <f t="shared" si="134"/>
        <v>7686.2590012642831</v>
      </c>
      <c r="AX1373" s="3">
        <f t="shared" si="135"/>
        <v>92.924769504263722</v>
      </c>
      <c r="AY1373" s="3">
        <f t="shared" si="136"/>
        <v>156.6947861755016</v>
      </c>
    </row>
    <row r="1374" spans="1:51" x14ac:dyDescent="0.25">
      <c r="A1374" s="6">
        <v>1</v>
      </c>
      <c r="B1374" s="6">
        <v>4300</v>
      </c>
      <c r="C1374" s="6">
        <v>707</v>
      </c>
      <c r="D1374" s="6">
        <v>0.04</v>
      </c>
      <c r="E1374" s="6">
        <v>15</v>
      </c>
      <c r="F1374" s="6">
        <v>15</v>
      </c>
      <c r="G1374" s="6">
        <v>7</v>
      </c>
      <c r="H1374" s="6">
        <v>2.3713737056616555E-11</v>
      </c>
      <c r="I1374" s="6" t="s">
        <v>57</v>
      </c>
      <c r="J1374" s="6" t="s">
        <v>43</v>
      </c>
      <c r="K1374" s="6" t="s">
        <v>13</v>
      </c>
      <c r="L1374" s="6" t="s">
        <v>24</v>
      </c>
      <c r="M1374" s="6" t="s">
        <v>42</v>
      </c>
      <c r="N1374" s="6" t="s">
        <v>55</v>
      </c>
      <c r="O1374" s="6" t="s">
        <v>14</v>
      </c>
      <c r="P1374" s="6">
        <v>120.28547670000017</v>
      </c>
      <c r="Q1374" s="6">
        <v>25.540596996573349</v>
      </c>
      <c r="R1374" s="6">
        <v>3.4451513246259102</v>
      </c>
      <c r="S1374" s="6">
        <v>4</v>
      </c>
      <c r="T1374" s="6">
        <v>4258.7550116950679</v>
      </c>
      <c r="U1374" s="6">
        <v>7104.9932195534093</v>
      </c>
      <c r="V1374" s="6">
        <v>86.820481305878303</v>
      </c>
      <c r="W1374" s="6">
        <v>144.84489699516828</v>
      </c>
      <c r="X1374" s="6">
        <v>127.96972792013531</v>
      </c>
      <c r="Y1374" s="6">
        <v>14.337549996824373</v>
      </c>
      <c r="Z1374" s="6">
        <v>101.1633461</v>
      </c>
      <c r="AA1374" s="6">
        <v>6518309.1732229358</v>
      </c>
      <c r="AB1374" s="6">
        <v>0</v>
      </c>
      <c r="AC1374" s="6">
        <v>4200518.2667217264</v>
      </c>
      <c r="AD1374" s="6">
        <v>0</v>
      </c>
      <c r="AE1374" s="6">
        <v>0</v>
      </c>
      <c r="AF1374" s="6">
        <v>0</v>
      </c>
      <c r="AG1374" s="6">
        <v>2164780.2296058396</v>
      </c>
      <c r="AH1374" s="6">
        <v>5024606.9911246933</v>
      </c>
      <c r="AI1374" s="6">
        <v>13072996.702292897</v>
      </c>
      <c r="AJ1374" s="6">
        <v>8922588.8725348078</v>
      </c>
      <c r="AK1374" s="6">
        <v>39903800.235502899</v>
      </c>
      <c r="AL1374" s="6">
        <v>961560.82862165791</v>
      </c>
      <c r="AM1374" s="6">
        <v>17822860.815069433</v>
      </c>
      <c r="AN1374" s="6">
        <v>17822860.815069433</v>
      </c>
      <c r="AO1374" s="6">
        <v>14023360.432286341</v>
      </c>
      <c r="AP1374" s="6">
        <v>7376664.0806603907</v>
      </c>
      <c r="AQ1374" s="6">
        <v>0</v>
      </c>
      <c r="AR1374" s="6">
        <v>58688221.879193991</v>
      </c>
      <c r="AS1374" s="6">
        <v>97911107.207210153</v>
      </c>
      <c r="AT1374" s="3">
        <f t="shared" si="131"/>
        <v>23713.737056616555</v>
      </c>
      <c r="AU1374" s="2">
        <f t="shared" si="132"/>
        <v>13.780605298503641</v>
      </c>
      <c r="AV1374" s="3">
        <f t="shared" si="133"/>
        <v>4258.7550116950679</v>
      </c>
      <c r="AW1374" s="3">
        <f t="shared" si="134"/>
        <v>7104.9932195534093</v>
      </c>
      <c r="AX1374" s="3">
        <f t="shared" si="135"/>
        <v>86.820481305878303</v>
      </c>
      <c r="AY1374" s="3">
        <f t="shared" si="136"/>
        <v>144.84489699516828</v>
      </c>
    </row>
    <row r="1375" spans="1:51" x14ac:dyDescent="0.25">
      <c r="A1375" s="6">
        <v>1</v>
      </c>
      <c r="B1375" s="6">
        <v>4300</v>
      </c>
      <c r="C1375" s="6">
        <v>707</v>
      </c>
      <c r="D1375" s="6">
        <v>0.04</v>
      </c>
      <c r="E1375" s="6">
        <v>15</v>
      </c>
      <c r="F1375" s="6">
        <v>15</v>
      </c>
      <c r="G1375" s="6">
        <v>7</v>
      </c>
      <c r="H1375" s="6">
        <v>3.1622776601683794E-11</v>
      </c>
      <c r="I1375" s="6" t="s">
        <v>57</v>
      </c>
      <c r="J1375" s="6" t="s">
        <v>43</v>
      </c>
      <c r="K1375" s="6" t="s">
        <v>13</v>
      </c>
      <c r="L1375" s="6" t="s">
        <v>24</v>
      </c>
      <c r="M1375" s="6" t="s">
        <v>42</v>
      </c>
      <c r="N1375" s="6" t="s">
        <v>55</v>
      </c>
      <c r="O1375" s="6" t="s">
        <v>14</v>
      </c>
      <c r="P1375" s="6">
        <v>127.60834000000013</v>
      </c>
      <c r="Q1375" s="6">
        <v>27.192140251528919</v>
      </c>
      <c r="R1375" s="6">
        <v>3.7076877391568543</v>
      </c>
      <c r="S1375" s="6">
        <v>4</v>
      </c>
      <c r="T1375" s="6">
        <v>4032.994497056894</v>
      </c>
      <c r="U1375" s="6">
        <v>6677.6943806112477</v>
      </c>
      <c r="V1375" s="6">
        <v>82.218047851283401</v>
      </c>
      <c r="W1375" s="6">
        <v>136.13383219887808</v>
      </c>
      <c r="X1375" s="6">
        <v>127.35363015420418</v>
      </c>
      <c r="Y1375" s="6">
        <v>14.129569392209365</v>
      </c>
      <c r="Z1375" s="6">
        <v>101.7682715</v>
      </c>
      <c r="AA1375" s="6">
        <v>6757951.017420575</v>
      </c>
      <c r="AB1375" s="6">
        <v>0</v>
      </c>
      <c r="AC1375" s="6">
        <v>4403880.9485862376</v>
      </c>
      <c r="AD1375" s="6">
        <v>0</v>
      </c>
      <c r="AE1375" s="6">
        <v>0</v>
      </c>
      <c r="AF1375" s="6">
        <v>0</v>
      </c>
      <c r="AG1375" s="6">
        <v>2084715.0237548735</v>
      </c>
      <c r="AH1375" s="6">
        <v>5166153.326007057</v>
      </c>
      <c r="AI1375" s="6">
        <v>13441271.230511189</v>
      </c>
      <c r="AJ1375" s="6">
        <v>9173943.8053286187</v>
      </c>
      <c r="AK1375" s="6">
        <v>41027915.351608552</v>
      </c>
      <c r="AL1375" s="6">
        <v>961560.82862165791</v>
      </c>
      <c r="AM1375" s="6">
        <v>17822860.815069433</v>
      </c>
      <c r="AN1375" s="6">
        <v>17822860.815069433</v>
      </c>
      <c r="AO1375" s="6">
        <v>14023360.432286341</v>
      </c>
      <c r="AP1375" s="6">
        <v>7376664.0806603907</v>
      </c>
      <c r="AQ1375" s="6">
        <v>0</v>
      </c>
      <c r="AR1375" s="6">
        <v>59812336.995299637</v>
      </c>
      <c r="AS1375" s="6">
        <v>99035222.323315799</v>
      </c>
      <c r="AT1375" s="3">
        <f t="shared" si="131"/>
        <v>31622.776601683792</v>
      </c>
      <c r="AU1375" s="2">
        <f t="shared" si="132"/>
        <v>14.830750956627417</v>
      </c>
      <c r="AV1375" s="3">
        <f t="shared" si="133"/>
        <v>4032.994497056894</v>
      </c>
      <c r="AW1375" s="3">
        <f t="shared" si="134"/>
        <v>6677.6943806112477</v>
      </c>
      <c r="AX1375" s="3">
        <f t="shared" si="135"/>
        <v>82.218047851283401</v>
      </c>
      <c r="AY1375" s="3">
        <f t="shared" si="136"/>
        <v>136.13383219887808</v>
      </c>
    </row>
    <row r="1376" spans="1:51" x14ac:dyDescent="0.25">
      <c r="A1376" s="6">
        <v>1</v>
      </c>
      <c r="B1376" s="6">
        <v>4300</v>
      </c>
      <c r="C1376" s="6">
        <v>707</v>
      </c>
      <c r="D1376" s="6">
        <v>0.04</v>
      </c>
      <c r="E1376" s="6">
        <v>15</v>
      </c>
      <c r="F1376" s="6">
        <v>15</v>
      </c>
      <c r="G1376" s="6">
        <v>7</v>
      </c>
      <c r="H1376" s="6">
        <v>4.2169650342858228E-11</v>
      </c>
      <c r="I1376" s="6" t="s">
        <v>57</v>
      </c>
      <c r="J1376" s="6" t="s">
        <v>43</v>
      </c>
      <c r="K1376" s="6" t="s">
        <v>13</v>
      </c>
      <c r="L1376" s="6" t="s">
        <v>24</v>
      </c>
      <c r="M1376" s="6" t="s">
        <v>42</v>
      </c>
      <c r="N1376" s="6" t="s">
        <v>55</v>
      </c>
      <c r="O1376" s="6" t="s">
        <v>14</v>
      </c>
      <c r="P1376" s="6">
        <v>133.48613240000009</v>
      </c>
      <c r="Q1376" s="6">
        <v>28.524721537737719</v>
      </c>
      <c r="R1376" s="6">
        <v>3.922907439718514</v>
      </c>
      <c r="S1376" s="6">
        <v>4</v>
      </c>
      <c r="T1376" s="6">
        <v>3862.9922184148945</v>
      </c>
      <c r="U1376" s="6">
        <v>6362.5977999087172</v>
      </c>
      <c r="V1376" s="6">
        <v>78.752321456066369</v>
      </c>
      <c r="W1376" s="6">
        <v>129.71016220158896</v>
      </c>
      <c r="X1376" s="6">
        <v>126.81329536692417</v>
      </c>
      <c r="Y1376" s="6">
        <v>13.952613082933098</v>
      </c>
      <c r="Z1376" s="6">
        <v>103.2705819</v>
      </c>
      <c r="AA1376" s="6">
        <v>6941670.1663252506</v>
      </c>
      <c r="AB1376" s="6">
        <v>0</v>
      </c>
      <c r="AC1376" s="6">
        <v>4565425.3166469578</v>
      </c>
      <c r="AD1376" s="6">
        <v>0</v>
      </c>
      <c r="AE1376" s="6">
        <v>0</v>
      </c>
      <c r="AF1376" s="6">
        <v>0</v>
      </c>
      <c r="AG1376" s="6">
        <v>1999135.3303802966</v>
      </c>
      <c r="AH1376" s="6">
        <v>5267430.0172074754</v>
      </c>
      <c r="AI1376" s="6">
        <v>13704772.406308789</v>
      </c>
      <c r="AJ1376" s="6">
        <v>9353788.772218205</v>
      </c>
      <c r="AK1376" s="6">
        <v>41832222.009086974</v>
      </c>
      <c r="AL1376" s="6">
        <v>961560.82862165791</v>
      </c>
      <c r="AM1376" s="6">
        <v>17822860.815069433</v>
      </c>
      <c r="AN1376" s="6">
        <v>17822860.815069433</v>
      </c>
      <c r="AO1376" s="6">
        <v>14023360.432286341</v>
      </c>
      <c r="AP1376" s="6">
        <v>7376664.0806603907</v>
      </c>
      <c r="AQ1376" s="6">
        <v>0</v>
      </c>
      <c r="AR1376" s="6">
        <v>60616643.652778059</v>
      </c>
      <c r="AS1376" s="6">
        <v>99839528.980794221</v>
      </c>
      <c r="AT1376" s="3">
        <f t="shared" si="131"/>
        <v>42169.650342858229</v>
      </c>
      <c r="AU1376" s="2">
        <f t="shared" si="132"/>
        <v>15.691629758874056</v>
      </c>
      <c r="AV1376" s="3">
        <f t="shared" si="133"/>
        <v>3862.9922184148945</v>
      </c>
      <c r="AW1376" s="3">
        <f t="shared" si="134"/>
        <v>6362.5977999087172</v>
      </c>
      <c r="AX1376" s="3">
        <f t="shared" si="135"/>
        <v>78.752321456066369</v>
      </c>
      <c r="AY1376" s="3">
        <f t="shared" si="136"/>
        <v>129.71016220158896</v>
      </c>
    </row>
    <row r="1377" spans="1:51" x14ac:dyDescent="0.25">
      <c r="A1377" s="6">
        <v>1</v>
      </c>
      <c r="B1377" s="6">
        <v>4300</v>
      </c>
      <c r="C1377" s="6">
        <v>707</v>
      </c>
      <c r="D1377" s="6">
        <v>0.04</v>
      </c>
      <c r="E1377" s="6">
        <v>15</v>
      </c>
      <c r="F1377" s="6">
        <v>15</v>
      </c>
      <c r="G1377" s="6">
        <v>7</v>
      </c>
      <c r="H1377" s="6">
        <v>5.6234132519034912E-11</v>
      </c>
      <c r="I1377" s="6" t="s">
        <v>57</v>
      </c>
      <c r="J1377" s="6" t="s">
        <v>43</v>
      </c>
      <c r="K1377" s="6" t="s">
        <v>13</v>
      </c>
      <c r="L1377" s="6" t="s">
        <v>24</v>
      </c>
      <c r="M1377" s="6" t="s">
        <v>42</v>
      </c>
      <c r="N1377" s="6" t="s">
        <v>55</v>
      </c>
      <c r="O1377" s="6" t="s">
        <v>14</v>
      </c>
      <c r="P1377" s="6">
        <v>138.10768430000007</v>
      </c>
      <c r="Q1377" s="6">
        <v>29.577190784329808</v>
      </c>
      <c r="R1377" s="6">
        <v>4.0951545833407756</v>
      </c>
      <c r="S1377" s="6">
        <v>4</v>
      </c>
      <c r="T1377" s="6">
        <v>3735.0663197227932</v>
      </c>
      <c r="U1377" s="6">
        <v>6129.5354740482589</v>
      </c>
      <c r="V1377" s="6">
        <v>76.144378978643942</v>
      </c>
      <c r="W1377" s="6">
        <v>124.95887144879718</v>
      </c>
      <c r="X1377" s="6">
        <v>126.35956621204744</v>
      </c>
      <c r="Y1377" s="6">
        <v>13.807174299499769</v>
      </c>
      <c r="Z1377" s="6">
        <v>100.4740968</v>
      </c>
      <c r="AA1377" s="6">
        <v>7080674.9966391353</v>
      </c>
      <c r="AB1377" s="6">
        <v>0</v>
      </c>
      <c r="AC1377" s="6">
        <v>4691444.6559451157</v>
      </c>
      <c r="AD1377" s="6">
        <v>0</v>
      </c>
      <c r="AE1377" s="6">
        <v>0</v>
      </c>
      <c r="AF1377" s="6">
        <v>0</v>
      </c>
      <c r="AG1377" s="6">
        <v>1916870.5513458226</v>
      </c>
      <c r="AH1377" s="6">
        <v>5338706.1795327254</v>
      </c>
      <c r="AI1377" s="6">
        <v>13890218.359927848</v>
      </c>
      <c r="AJ1377" s="6">
        <v>9480359.446096506</v>
      </c>
      <c r="AK1377" s="6">
        <v>42398274.189487152</v>
      </c>
      <c r="AL1377" s="6">
        <v>961560.82862165791</v>
      </c>
      <c r="AM1377" s="6">
        <v>17822860.815069433</v>
      </c>
      <c r="AN1377" s="6">
        <v>17822860.815069433</v>
      </c>
      <c r="AO1377" s="6">
        <v>14023360.432286341</v>
      </c>
      <c r="AP1377" s="6">
        <v>7376664.0806603907</v>
      </c>
      <c r="AQ1377" s="6">
        <v>0</v>
      </c>
      <c r="AR1377" s="6">
        <v>61182695.833178237</v>
      </c>
      <c r="AS1377" s="6">
        <v>100405581.1611944</v>
      </c>
      <c r="AT1377" s="3">
        <f t="shared" si="131"/>
        <v>56234.132519034909</v>
      </c>
      <c r="AU1377" s="2">
        <f t="shared" si="132"/>
        <v>16.380618333363103</v>
      </c>
      <c r="AV1377" s="3">
        <f t="shared" si="133"/>
        <v>3735.0663197227932</v>
      </c>
      <c r="AW1377" s="3">
        <f t="shared" si="134"/>
        <v>6129.5354740482589</v>
      </c>
      <c r="AX1377" s="3">
        <f t="shared" si="135"/>
        <v>76.144378978643942</v>
      </c>
      <c r="AY1377" s="3">
        <f t="shared" si="136"/>
        <v>124.95887144879718</v>
      </c>
    </row>
    <row r="1378" spans="1:51" x14ac:dyDescent="0.25">
      <c r="A1378" s="6">
        <v>1</v>
      </c>
      <c r="B1378" s="6">
        <v>4300</v>
      </c>
      <c r="C1378" s="6">
        <v>707</v>
      </c>
      <c r="D1378" s="6">
        <v>0.04</v>
      </c>
      <c r="E1378" s="6">
        <v>15</v>
      </c>
      <c r="F1378" s="6">
        <v>15</v>
      </c>
      <c r="G1378" s="6">
        <v>7</v>
      </c>
      <c r="H1378" s="6">
        <v>7.4989420933245581E-11</v>
      </c>
      <c r="I1378" s="6" t="s">
        <v>57</v>
      </c>
      <c r="J1378" s="6" t="s">
        <v>43</v>
      </c>
      <c r="K1378" s="6" t="s">
        <v>13</v>
      </c>
      <c r="L1378" s="6" t="s">
        <v>24</v>
      </c>
      <c r="M1378" s="6" t="s">
        <v>42</v>
      </c>
      <c r="N1378" s="6" t="s">
        <v>55</v>
      </c>
      <c r="O1378" s="6" t="s">
        <v>14</v>
      </c>
      <c r="P1378" s="6">
        <v>141.7002567000001</v>
      </c>
      <c r="Q1378" s="6">
        <v>30.398132289302296</v>
      </c>
      <c r="R1378" s="6">
        <v>4.2307798263333591</v>
      </c>
      <c r="S1378" s="6">
        <v>4</v>
      </c>
      <c r="T1378" s="6">
        <v>3638.8440982634902</v>
      </c>
      <c r="U1378" s="6">
        <v>5956.5542449770937</v>
      </c>
      <c r="V1378" s="6">
        <v>74.182758844009228</v>
      </c>
      <c r="W1378" s="6">
        <v>121.43241511975293</v>
      </c>
      <c r="X1378" s="6">
        <v>125.98913234100442</v>
      </c>
      <c r="Y1378" s="6">
        <v>13.690262748122922</v>
      </c>
      <c r="Z1378" s="6">
        <v>120.74214139999999</v>
      </c>
      <c r="AA1378" s="6">
        <v>7185383.9659494804</v>
      </c>
      <c r="AB1378" s="6">
        <v>0</v>
      </c>
      <c r="AC1378" s="6">
        <v>4788823.5178939495</v>
      </c>
      <c r="AD1378" s="6">
        <v>0</v>
      </c>
      <c r="AE1378" s="6">
        <v>0</v>
      </c>
      <c r="AF1378" s="6">
        <v>0</v>
      </c>
      <c r="AG1378" s="6">
        <v>1843250.3971419716</v>
      </c>
      <c r="AH1378" s="6">
        <v>5388808.573584307</v>
      </c>
      <c r="AI1378" s="6">
        <v>14020574.511835892</v>
      </c>
      <c r="AJ1378" s="6">
        <v>9569330.1983248144</v>
      </c>
      <c r="AK1378" s="6">
        <v>42796171.164730415</v>
      </c>
      <c r="AL1378" s="6">
        <v>961560.82862165791</v>
      </c>
      <c r="AM1378" s="6">
        <v>17822860.815069433</v>
      </c>
      <c r="AN1378" s="6">
        <v>17822860.815069433</v>
      </c>
      <c r="AO1378" s="6">
        <v>14023360.432286341</v>
      </c>
      <c r="AP1378" s="6">
        <v>7376664.0806603907</v>
      </c>
      <c r="AQ1378" s="6">
        <v>0</v>
      </c>
      <c r="AR1378" s="6">
        <v>61580592.808421507</v>
      </c>
      <c r="AS1378" s="6">
        <v>100803478.13643767</v>
      </c>
      <c r="AT1378" s="3">
        <f t="shared" si="131"/>
        <v>74989.420933245579</v>
      </c>
      <c r="AU1378" s="2">
        <f t="shared" si="132"/>
        <v>16.923119305333437</v>
      </c>
      <c r="AV1378" s="3">
        <f t="shared" si="133"/>
        <v>3638.8440982634902</v>
      </c>
      <c r="AW1378" s="3">
        <f t="shared" si="134"/>
        <v>5956.5542449770937</v>
      </c>
      <c r="AX1378" s="3">
        <f t="shared" si="135"/>
        <v>74.182758844009228</v>
      </c>
      <c r="AY1378" s="3">
        <f t="shared" si="136"/>
        <v>121.43241511975293</v>
      </c>
    </row>
    <row r="1379" spans="1:51" x14ac:dyDescent="0.25">
      <c r="A1379" s="6">
        <v>1</v>
      </c>
      <c r="B1379" s="6">
        <v>4300</v>
      </c>
      <c r="C1379" s="6">
        <v>707</v>
      </c>
      <c r="D1379" s="6">
        <v>0.04</v>
      </c>
      <c r="E1379" s="6">
        <v>15</v>
      </c>
      <c r="F1379" s="6">
        <v>15</v>
      </c>
      <c r="G1379" s="6">
        <v>7</v>
      </c>
      <c r="H1379" s="6">
        <v>1E-10</v>
      </c>
      <c r="I1379" s="6" t="s">
        <v>57</v>
      </c>
      <c r="J1379" s="6" t="s">
        <v>43</v>
      </c>
      <c r="K1379" s="6" t="s">
        <v>13</v>
      </c>
      <c r="L1379" s="6" t="s">
        <v>24</v>
      </c>
      <c r="M1379" s="6" t="s">
        <v>42</v>
      </c>
      <c r="N1379" s="6" t="s">
        <v>55</v>
      </c>
      <c r="O1379" s="6" t="s">
        <v>14</v>
      </c>
      <c r="P1379" s="6">
        <v>144.4607424000001</v>
      </c>
      <c r="Q1379" s="6">
        <v>31.030753168578592</v>
      </c>
      <c r="R1379" s="6">
        <v>4.336137142628294</v>
      </c>
      <c r="S1379" s="6">
        <v>4</v>
      </c>
      <c r="T1379" s="6">
        <v>3566.4930622884026</v>
      </c>
      <c r="U1379" s="6">
        <v>5827.8886338455395</v>
      </c>
      <c r="V1379" s="6">
        <v>72.707785113638238</v>
      </c>
      <c r="W1379" s="6">
        <v>118.80939260371713</v>
      </c>
      <c r="X1379" s="6">
        <v>125.69383708235364</v>
      </c>
      <c r="Y1379" s="6">
        <v>13.598125899595033</v>
      </c>
      <c r="Z1379" s="6">
        <v>106.0616539</v>
      </c>
      <c r="AA1379" s="6">
        <v>7263832.0389739117</v>
      </c>
      <c r="AB1379" s="6">
        <v>0</v>
      </c>
      <c r="AC1379" s="6">
        <v>4863312.7227728162</v>
      </c>
      <c r="AD1379" s="6">
        <v>0</v>
      </c>
      <c r="AE1379" s="6">
        <v>0</v>
      </c>
      <c r="AF1379" s="6">
        <v>0</v>
      </c>
      <c r="AG1379" s="6">
        <v>1780270.0206812874</v>
      </c>
      <c r="AH1379" s="6">
        <v>5423891.765146926</v>
      </c>
      <c r="AI1379" s="6">
        <v>14111853.779729713</v>
      </c>
      <c r="AJ1379" s="6">
        <v>9631630.1742637381</v>
      </c>
      <c r="AK1379" s="6">
        <v>43074790.501568392</v>
      </c>
      <c r="AL1379" s="6">
        <v>961560.82862165791</v>
      </c>
      <c r="AM1379" s="6">
        <v>17822860.815069433</v>
      </c>
      <c r="AN1379" s="6">
        <v>17822860.815069433</v>
      </c>
      <c r="AO1379" s="6">
        <v>14023360.432286341</v>
      </c>
      <c r="AP1379" s="6">
        <v>7376664.0806603907</v>
      </c>
      <c r="AQ1379" s="6">
        <v>0</v>
      </c>
      <c r="AR1379" s="6">
        <v>61859212.145259485</v>
      </c>
      <c r="AS1379" s="6">
        <v>101082097.47327565</v>
      </c>
      <c r="AT1379" s="3">
        <f t="shared" si="131"/>
        <v>100000</v>
      </c>
      <c r="AU1379" s="2">
        <f t="shared" si="132"/>
        <v>17.344548570513176</v>
      </c>
      <c r="AV1379" s="3">
        <f t="shared" si="133"/>
        <v>3566.4930622884026</v>
      </c>
      <c r="AW1379" s="3">
        <f t="shared" si="134"/>
        <v>5827.8886338455395</v>
      </c>
      <c r="AX1379" s="3">
        <f t="shared" si="135"/>
        <v>72.707785113638238</v>
      </c>
      <c r="AY1379" s="3">
        <f t="shared" si="136"/>
        <v>118.80939260371713</v>
      </c>
    </row>
    <row r="1380" spans="1:51" x14ac:dyDescent="0.25">
      <c r="A1380" s="6">
        <v>1</v>
      </c>
      <c r="B1380" s="6">
        <v>4300</v>
      </c>
      <c r="C1380" s="6">
        <v>707</v>
      </c>
      <c r="D1380" s="6">
        <v>0.04</v>
      </c>
      <c r="E1380" s="6">
        <v>15</v>
      </c>
      <c r="F1380" s="6">
        <v>15</v>
      </c>
      <c r="G1380" s="6">
        <v>7</v>
      </c>
      <c r="H1380" s="6">
        <v>1.333521432163324E-10</v>
      </c>
      <c r="I1380" s="6" t="s">
        <v>57</v>
      </c>
      <c r="J1380" s="6" t="s">
        <v>43</v>
      </c>
      <c r="K1380" s="6" t="s">
        <v>13</v>
      </c>
      <c r="L1380" s="6" t="s">
        <v>24</v>
      </c>
      <c r="M1380" s="6" t="s">
        <v>42</v>
      </c>
      <c r="N1380" s="6" t="s">
        <v>55</v>
      </c>
      <c r="O1380" s="6" t="s">
        <v>14</v>
      </c>
      <c r="P1380" s="6">
        <v>146.56074240000009</v>
      </c>
      <c r="Q1380" s="6">
        <v>31.513258019057233</v>
      </c>
      <c r="R1380" s="6">
        <v>4.4171186703066843</v>
      </c>
      <c r="S1380" s="6">
        <v>4</v>
      </c>
      <c r="T1380" s="6">
        <v>3512.1089657131211</v>
      </c>
      <c r="U1380" s="6">
        <v>5732.0450969113399</v>
      </c>
      <c r="V1380" s="6">
        <v>71.599091745016409</v>
      </c>
      <c r="W1380" s="6">
        <v>116.85549246533539</v>
      </c>
      <c r="X1380" s="6">
        <v>125.46291092163469</v>
      </c>
      <c r="Y1380" s="6">
        <v>13.526686055881411</v>
      </c>
      <c r="Z1380" s="6">
        <v>105.07310200000001</v>
      </c>
      <c r="AA1380" s="6">
        <v>7322329.9566165032</v>
      </c>
      <c r="AB1380" s="6">
        <v>0</v>
      </c>
      <c r="AC1380" s="6">
        <v>4919788.6666152067</v>
      </c>
      <c r="AD1380" s="6">
        <v>0</v>
      </c>
      <c r="AE1380" s="6">
        <v>0</v>
      </c>
      <c r="AF1380" s="6">
        <v>0</v>
      </c>
      <c r="AG1380" s="6">
        <v>1728060.2135030716</v>
      </c>
      <c r="AH1380" s="6">
        <v>5448369.7463265639</v>
      </c>
      <c r="AI1380" s="6">
        <v>14175540.465634786</v>
      </c>
      <c r="AJ1380" s="6">
        <v>9675097.6460244879</v>
      </c>
      <c r="AK1380" s="6">
        <v>43269186.694720618</v>
      </c>
      <c r="AL1380" s="6">
        <v>961560.82862165791</v>
      </c>
      <c r="AM1380" s="6">
        <v>17822860.815069433</v>
      </c>
      <c r="AN1380" s="6">
        <v>17822860.815069433</v>
      </c>
      <c r="AO1380" s="6">
        <v>14023360.432286341</v>
      </c>
      <c r="AP1380" s="6">
        <v>7376664.0806603907</v>
      </c>
      <c r="AQ1380" s="6">
        <v>0</v>
      </c>
      <c r="AR1380" s="6">
        <v>62053608.338411704</v>
      </c>
      <c r="AS1380" s="6">
        <v>101276493.66642787</v>
      </c>
      <c r="AT1380" s="3">
        <f t="shared" si="131"/>
        <v>133352.14321633239</v>
      </c>
      <c r="AU1380" s="2">
        <f t="shared" si="132"/>
        <v>17.668474681226737</v>
      </c>
      <c r="AV1380" s="3">
        <f t="shared" si="133"/>
        <v>3512.1089657131211</v>
      </c>
      <c r="AW1380" s="3">
        <f t="shared" si="134"/>
        <v>5732.0450969113399</v>
      </c>
      <c r="AX1380" s="3">
        <f t="shared" si="135"/>
        <v>71.599091745016409</v>
      </c>
      <c r="AY1380" s="3">
        <f t="shared" si="136"/>
        <v>116.85549246533539</v>
      </c>
    </row>
    <row r="1381" spans="1:51" x14ac:dyDescent="0.25">
      <c r="A1381" s="6">
        <v>1</v>
      </c>
      <c r="B1381" s="6">
        <v>4300</v>
      </c>
      <c r="C1381" s="6">
        <v>707</v>
      </c>
      <c r="D1381" s="6">
        <v>0.04</v>
      </c>
      <c r="E1381" s="6">
        <v>15</v>
      </c>
      <c r="F1381" s="6">
        <v>15</v>
      </c>
      <c r="G1381" s="6">
        <v>7</v>
      </c>
      <c r="H1381" s="6">
        <v>1.7782794100389229E-10</v>
      </c>
      <c r="I1381" s="6" t="s">
        <v>57</v>
      </c>
      <c r="J1381" s="6" t="s">
        <v>43</v>
      </c>
      <c r="K1381" s="6" t="s">
        <v>13</v>
      </c>
      <c r="L1381" s="6" t="s">
        <v>24</v>
      </c>
      <c r="M1381" s="6" t="s">
        <v>42</v>
      </c>
      <c r="N1381" s="6" t="s">
        <v>55</v>
      </c>
      <c r="O1381" s="6" t="s">
        <v>14</v>
      </c>
      <c r="P1381" s="6">
        <v>148.16602860000009</v>
      </c>
      <c r="Q1381" s="6">
        <v>31.882500765991136</v>
      </c>
      <c r="R1381" s="6">
        <v>4.4791936572809581</v>
      </c>
      <c r="S1381" s="6">
        <v>4</v>
      </c>
      <c r="T1381" s="6">
        <v>3471.2436488763396</v>
      </c>
      <c r="U1381" s="6">
        <v>5660.4147547214234</v>
      </c>
      <c r="V1381" s="6">
        <v>70.765996986866796</v>
      </c>
      <c r="W1381" s="6">
        <v>115.39521105258561</v>
      </c>
      <c r="X1381" s="6">
        <v>125.28273366211181</v>
      </c>
      <c r="Y1381" s="6">
        <v>13.471289919347797</v>
      </c>
      <c r="Z1381" s="6">
        <v>106.6411808</v>
      </c>
      <c r="AA1381" s="6">
        <v>7366356.4023620849</v>
      </c>
      <c r="AB1381" s="6">
        <v>0</v>
      </c>
      <c r="AC1381" s="6">
        <v>4962850.9821874285</v>
      </c>
      <c r="AD1381" s="6">
        <v>0</v>
      </c>
      <c r="AE1381" s="6">
        <v>0</v>
      </c>
      <c r="AF1381" s="6">
        <v>0</v>
      </c>
      <c r="AG1381" s="6">
        <v>1686134.6255473532</v>
      </c>
      <c r="AH1381" s="6">
        <v>5465983.3839377761</v>
      </c>
      <c r="AI1381" s="6">
        <v>14221367.537645292</v>
      </c>
      <c r="AJ1381" s="6">
        <v>9706375.5643238202</v>
      </c>
      <c r="AK1381" s="6">
        <v>43409068.496003754</v>
      </c>
      <c r="AL1381" s="6">
        <v>961560.82862165791</v>
      </c>
      <c r="AM1381" s="6">
        <v>17822860.815069433</v>
      </c>
      <c r="AN1381" s="6">
        <v>17822860.815069433</v>
      </c>
      <c r="AO1381" s="6">
        <v>14023360.432286341</v>
      </c>
      <c r="AP1381" s="6">
        <v>7376664.0806603907</v>
      </c>
      <c r="AQ1381" s="6">
        <v>0</v>
      </c>
      <c r="AR1381" s="6">
        <v>62193490.13969484</v>
      </c>
      <c r="AS1381" s="6">
        <v>101416375.467711</v>
      </c>
      <c r="AT1381" s="3">
        <f t="shared" si="131"/>
        <v>177827.94100389228</v>
      </c>
      <c r="AU1381" s="2">
        <f t="shared" si="132"/>
        <v>17.916774629123832</v>
      </c>
      <c r="AV1381" s="3">
        <f t="shared" si="133"/>
        <v>3471.2436488763396</v>
      </c>
      <c r="AW1381" s="3">
        <f t="shared" si="134"/>
        <v>5660.4147547214234</v>
      </c>
      <c r="AX1381" s="3">
        <f t="shared" si="135"/>
        <v>70.765996986866796</v>
      </c>
      <c r="AY1381" s="3">
        <f t="shared" si="136"/>
        <v>115.39521105258561</v>
      </c>
    </row>
    <row r="1382" spans="1:51" x14ac:dyDescent="0.25">
      <c r="A1382" s="6">
        <v>1</v>
      </c>
      <c r="B1382" s="6">
        <v>4300</v>
      </c>
      <c r="C1382" s="6">
        <v>707</v>
      </c>
      <c r="D1382" s="6">
        <v>0.04</v>
      </c>
      <c r="E1382" s="6">
        <v>15</v>
      </c>
      <c r="F1382" s="6">
        <v>15</v>
      </c>
      <c r="G1382" s="6">
        <v>7</v>
      </c>
      <c r="H1382" s="6">
        <v>2.3713737056616557E-10</v>
      </c>
      <c r="I1382" s="6" t="s">
        <v>57</v>
      </c>
      <c r="J1382" s="6" t="s">
        <v>43</v>
      </c>
      <c r="K1382" s="6" t="s">
        <v>13</v>
      </c>
      <c r="L1382" s="6" t="s">
        <v>24</v>
      </c>
      <c r="M1382" s="6" t="s">
        <v>42</v>
      </c>
      <c r="N1382" s="6" t="s">
        <v>55</v>
      </c>
      <c r="O1382" s="6" t="s">
        <v>14</v>
      </c>
      <c r="P1382" s="6">
        <v>149.37874240000011</v>
      </c>
      <c r="Q1382" s="6">
        <v>32.16187802341225</v>
      </c>
      <c r="R1382" s="6">
        <v>4.5263747592424348</v>
      </c>
      <c r="S1382" s="6">
        <v>4</v>
      </c>
      <c r="T1382" s="6">
        <v>3440.5466793265841</v>
      </c>
      <c r="U1382" s="6">
        <v>5606.8987499282666</v>
      </c>
      <c r="V1382" s="6">
        <v>70.140197741870793</v>
      </c>
      <c r="W1382" s="6">
        <v>114.30421490912343</v>
      </c>
      <c r="X1382" s="6">
        <v>125.14448206647883</v>
      </c>
      <c r="Y1382" s="6">
        <v>13.428986478609621</v>
      </c>
      <c r="Z1382" s="6">
        <v>107.34466810000001</v>
      </c>
      <c r="AA1382" s="6">
        <v>7399215.8245897116</v>
      </c>
      <c r="AB1382" s="6">
        <v>0</v>
      </c>
      <c r="AC1382" s="6">
        <v>4995320.5458565997</v>
      </c>
      <c r="AD1382" s="6">
        <v>0</v>
      </c>
      <c r="AE1382" s="6">
        <v>0</v>
      </c>
      <c r="AF1382" s="6">
        <v>0</v>
      </c>
      <c r="AG1382" s="6">
        <v>1652874.1953226042</v>
      </c>
      <c r="AH1382" s="6">
        <v>5478490.1206498742</v>
      </c>
      <c r="AI1382" s="6">
        <v>14253907.501085725</v>
      </c>
      <c r="AJ1382" s="6">
        <v>9728584.7580013052</v>
      </c>
      <c r="AK1382" s="6">
        <v>43508392.94550582</v>
      </c>
      <c r="AL1382" s="6">
        <v>961560.82862165791</v>
      </c>
      <c r="AM1382" s="6">
        <v>17822860.815069433</v>
      </c>
      <c r="AN1382" s="6">
        <v>17822860.815069433</v>
      </c>
      <c r="AO1382" s="6">
        <v>14023360.432286341</v>
      </c>
      <c r="AP1382" s="6">
        <v>7376664.0806603907</v>
      </c>
      <c r="AQ1382" s="6">
        <v>0</v>
      </c>
      <c r="AR1382" s="6">
        <v>62292814.589196905</v>
      </c>
      <c r="AS1382" s="6">
        <v>101515699.91721307</v>
      </c>
      <c r="AT1382" s="3">
        <f t="shared" si="131"/>
        <v>237137.37056616557</v>
      </c>
      <c r="AU1382" s="2">
        <f t="shared" si="132"/>
        <v>18.105499036969739</v>
      </c>
      <c r="AV1382" s="3">
        <f t="shared" si="133"/>
        <v>3440.5466793265841</v>
      </c>
      <c r="AW1382" s="3">
        <f t="shared" si="134"/>
        <v>5606.8987499282666</v>
      </c>
      <c r="AX1382" s="3">
        <f t="shared" si="135"/>
        <v>70.140197741870793</v>
      </c>
      <c r="AY1382" s="3">
        <f t="shared" si="136"/>
        <v>114.30421490912343</v>
      </c>
    </row>
    <row r="1383" spans="1:51" x14ac:dyDescent="0.25">
      <c r="A1383" s="6">
        <v>1</v>
      </c>
      <c r="B1383" s="6">
        <v>4300</v>
      </c>
      <c r="C1383" s="6">
        <v>707</v>
      </c>
      <c r="D1383" s="6">
        <v>0.04</v>
      </c>
      <c r="E1383" s="6">
        <v>15</v>
      </c>
      <c r="F1383" s="6">
        <v>15</v>
      </c>
      <c r="G1383" s="6">
        <v>7</v>
      </c>
      <c r="H1383" s="6">
        <v>3.1622776601683795E-10</v>
      </c>
      <c r="I1383" s="6" t="s">
        <v>57</v>
      </c>
      <c r="J1383" s="6" t="s">
        <v>43</v>
      </c>
      <c r="K1383" s="6" t="s">
        <v>13</v>
      </c>
      <c r="L1383" s="6" t="s">
        <v>24</v>
      </c>
      <c r="M1383" s="6" t="s">
        <v>42</v>
      </c>
      <c r="N1383" s="6" t="s">
        <v>55</v>
      </c>
      <c r="O1383" s="6" t="s">
        <v>14</v>
      </c>
      <c r="P1383" s="6">
        <v>150.29963860000012</v>
      </c>
      <c r="Q1383" s="6">
        <v>32.374122325347471</v>
      </c>
      <c r="R1383" s="6">
        <v>4.5622176762808095</v>
      </c>
      <c r="S1383" s="6">
        <v>4</v>
      </c>
      <c r="T1383" s="6">
        <v>3417.4949815090972</v>
      </c>
      <c r="U1383" s="6">
        <v>5566.8271764599122</v>
      </c>
      <c r="V1383" s="6">
        <v>69.670257702132446</v>
      </c>
      <c r="W1383" s="6">
        <v>113.48730168315656</v>
      </c>
      <c r="X1383" s="6">
        <v>125.03828298137945</v>
      </c>
      <c r="Y1383" s="6">
        <v>13.396601962303311</v>
      </c>
      <c r="Z1383" s="6">
        <v>116.2991686</v>
      </c>
      <c r="AA1383" s="6">
        <v>7423938.0270845275</v>
      </c>
      <c r="AB1383" s="6">
        <v>0</v>
      </c>
      <c r="AC1383" s="6">
        <v>5019941.68094707</v>
      </c>
      <c r="AD1383" s="6">
        <v>0</v>
      </c>
      <c r="AE1383" s="6">
        <v>0</v>
      </c>
      <c r="AF1383" s="6">
        <v>0</v>
      </c>
      <c r="AG1383" s="6">
        <v>1626974.0345472926</v>
      </c>
      <c r="AH1383" s="6">
        <v>5487632.9596057646</v>
      </c>
      <c r="AI1383" s="6">
        <v>14277695.292594805</v>
      </c>
      <c r="AJ1383" s="6">
        <v>9744820.4144964889</v>
      </c>
      <c r="AK1383" s="6">
        <v>43581002.409275949</v>
      </c>
      <c r="AL1383" s="6">
        <v>961560.82862165791</v>
      </c>
      <c r="AM1383" s="6">
        <v>17822860.815069433</v>
      </c>
      <c r="AN1383" s="6">
        <v>17822860.815069433</v>
      </c>
      <c r="AO1383" s="6">
        <v>14023360.432286341</v>
      </c>
      <c r="AP1383" s="6">
        <v>7376664.0806603907</v>
      </c>
      <c r="AQ1383" s="6">
        <v>0</v>
      </c>
      <c r="AR1383" s="6">
        <v>62365424.052967042</v>
      </c>
      <c r="AS1383" s="6">
        <v>101588309.3809832</v>
      </c>
      <c r="AT1383" s="3">
        <f t="shared" si="131"/>
        <v>316227.76601683797</v>
      </c>
      <c r="AU1383" s="2">
        <f t="shared" si="132"/>
        <v>18.248870705123238</v>
      </c>
      <c r="AV1383" s="3">
        <f t="shared" si="133"/>
        <v>3417.4949815090972</v>
      </c>
      <c r="AW1383" s="3">
        <f t="shared" si="134"/>
        <v>5566.8271764599122</v>
      </c>
      <c r="AX1383" s="3">
        <f t="shared" si="135"/>
        <v>69.670257702132446</v>
      </c>
      <c r="AY1383" s="3">
        <f t="shared" si="136"/>
        <v>113.48730168315656</v>
      </c>
    </row>
    <row r="1384" spans="1:51" x14ac:dyDescent="0.25">
      <c r="A1384" s="6">
        <v>1</v>
      </c>
      <c r="B1384" s="6">
        <v>4300</v>
      </c>
      <c r="C1384" s="6">
        <v>707</v>
      </c>
      <c r="D1384" s="6">
        <v>0.04</v>
      </c>
      <c r="E1384" s="6">
        <v>15</v>
      </c>
      <c r="F1384" s="6">
        <v>15</v>
      </c>
      <c r="G1384" s="6">
        <v>7</v>
      </c>
      <c r="H1384" s="6">
        <v>4.2169650342858224E-10</v>
      </c>
      <c r="I1384" s="6" t="s">
        <v>57</v>
      </c>
      <c r="J1384" s="6" t="s">
        <v>43</v>
      </c>
      <c r="K1384" s="6" t="s">
        <v>13</v>
      </c>
      <c r="L1384" s="6" t="s">
        <v>24</v>
      </c>
      <c r="M1384" s="6" t="s">
        <v>42</v>
      </c>
      <c r="N1384" s="6" t="s">
        <v>55</v>
      </c>
      <c r="O1384" s="6" t="s">
        <v>14</v>
      </c>
      <c r="P1384" s="6">
        <v>150.97697050000011</v>
      </c>
      <c r="Q1384" s="6">
        <v>32.530752782471289</v>
      </c>
      <c r="R1384" s="6">
        <v>4.5890395768085268</v>
      </c>
      <c r="S1384" s="6">
        <v>4</v>
      </c>
      <c r="T1384" s="6">
        <v>3400.1891658560116</v>
      </c>
      <c r="U1384" s="6">
        <v>5536.9589992562032</v>
      </c>
      <c r="V1384" s="6">
        <v>69.317455242196246</v>
      </c>
      <c r="W1384" s="6">
        <v>112.87839849115934</v>
      </c>
      <c r="X1384" s="6">
        <v>124.95943904908384</v>
      </c>
      <c r="Y1384" s="6">
        <v>13.372635047779809</v>
      </c>
      <c r="Z1384" s="6">
        <v>122.4377678</v>
      </c>
      <c r="AA1384" s="6">
        <v>7441991.0378164575</v>
      </c>
      <c r="AB1384" s="6">
        <v>0</v>
      </c>
      <c r="AC1384" s="6">
        <v>5038031.6091659218</v>
      </c>
      <c r="AD1384" s="6">
        <v>0</v>
      </c>
      <c r="AE1384" s="6">
        <v>0</v>
      </c>
      <c r="AF1384" s="6">
        <v>0</v>
      </c>
      <c r="AG1384" s="6">
        <v>1606647.2205751743</v>
      </c>
      <c r="AH1384" s="6">
        <v>5493801.2483474445</v>
      </c>
      <c r="AI1384" s="6">
        <v>14293743.91461065</v>
      </c>
      <c r="AJ1384" s="6">
        <v>9755773.9287885055</v>
      </c>
      <c r="AK1384" s="6">
        <v>43629988.959304154</v>
      </c>
      <c r="AL1384" s="6">
        <v>961560.82862165791</v>
      </c>
      <c r="AM1384" s="6">
        <v>17822860.815069433</v>
      </c>
      <c r="AN1384" s="6">
        <v>17822860.815069433</v>
      </c>
      <c r="AO1384" s="6">
        <v>14023360.432286341</v>
      </c>
      <c r="AP1384" s="6">
        <v>7376664.0806603907</v>
      </c>
      <c r="AQ1384" s="6">
        <v>0</v>
      </c>
      <c r="AR1384" s="6">
        <v>62414410.602995247</v>
      </c>
      <c r="AS1384" s="6">
        <v>101637295.93101141</v>
      </c>
      <c r="AT1384" s="3">
        <f t="shared" si="131"/>
        <v>421696.50342858222</v>
      </c>
      <c r="AU1384" s="2">
        <f t="shared" si="132"/>
        <v>18.356158307234107</v>
      </c>
      <c r="AV1384" s="3">
        <f t="shared" si="133"/>
        <v>3400.1891658560116</v>
      </c>
      <c r="AW1384" s="3">
        <f t="shared" si="134"/>
        <v>5536.9589992562032</v>
      </c>
      <c r="AX1384" s="3">
        <f t="shared" si="135"/>
        <v>69.317455242196246</v>
      </c>
      <c r="AY1384" s="3">
        <f t="shared" si="136"/>
        <v>112.87839849115934</v>
      </c>
    </row>
    <row r="1385" spans="1:51" x14ac:dyDescent="0.25">
      <c r="A1385" s="6">
        <v>1</v>
      </c>
      <c r="B1385" s="6">
        <v>4300</v>
      </c>
      <c r="C1385" s="6">
        <v>707</v>
      </c>
      <c r="D1385" s="6">
        <v>0.04</v>
      </c>
      <c r="E1385" s="6">
        <v>15</v>
      </c>
      <c r="F1385" s="6">
        <v>15</v>
      </c>
      <c r="G1385" s="6">
        <v>7</v>
      </c>
      <c r="H1385" s="6">
        <v>5.623413251903492E-10</v>
      </c>
      <c r="I1385" s="6" t="s">
        <v>57</v>
      </c>
      <c r="J1385" s="6" t="s">
        <v>43</v>
      </c>
      <c r="K1385" s="6" t="s">
        <v>13</v>
      </c>
      <c r="L1385" s="6" t="s">
        <v>24</v>
      </c>
      <c r="M1385" s="6" t="s">
        <v>42</v>
      </c>
      <c r="N1385" s="6" t="s">
        <v>55</v>
      </c>
      <c r="O1385" s="6" t="s">
        <v>14</v>
      </c>
      <c r="P1385" s="6">
        <v>151.49819050000011</v>
      </c>
      <c r="Q1385" s="6">
        <v>32.651075537744582</v>
      </c>
      <c r="R1385" s="6">
        <v>4.6094559885322717</v>
      </c>
      <c r="S1385" s="6">
        <v>4</v>
      </c>
      <c r="T1385" s="6">
        <v>3387.2000678167942</v>
      </c>
      <c r="U1385" s="6">
        <v>5514.5056232661582</v>
      </c>
      <c r="V1385" s="6">
        <v>69.052654909611419</v>
      </c>
      <c r="W1385" s="6">
        <v>112.42065605116355</v>
      </c>
      <c r="X1385" s="6">
        <v>124.89840847841458</v>
      </c>
      <c r="Y1385" s="6">
        <v>13.35411083139979</v>
      </c>
      <c r="Z1385" s="6">
        <v>108.99202870000001</v>
      </c>
      <c r="AA1385" s="6">
        <v>7455811.1561725633</v>
      </c>
      <c r="AB1385" s="6">
        <v>0</v>
      </c>
      <c r="AC1385" s="6">
        <v>5051941.108210545</v>
      </c>
      <c r="AD1385" s="6">
        <v>0</v>
      </c>
      <c r="AE1385" s="6">
        <v>0</v>
      </c>
      <c r="AF1385" s="6">
        <v>0</v>
      </c>
      <c r="AG1385" s="6">
        <v>1591247.2182969875</v>
      </c>
      <c r="AH1385" s="6">
        <v>5498609.7982452344</v>
      </c>
      <c r="AI1385" s="6">
        <v>14306254.775075492</v>
      </c>
      <c r="AJ1385" s="6">
        <v>9764312.8481282368</v>
      </c>
      <c r="AK1385" s="6">
        <v>43668176.904129058</v>
      </c>
      <c r="AL1385" s="6">
        <v>961560.82862165791</v>
      </c>
      <c r="AM1385" s="6">
        <v>17822860.815069433</v>
      </c>
      <c r="AN1385" s="6">
        <v>17822860.815069433</v>
      </c>
      <c r="AO1385" s="6">
        <v>14023360.432286341</v>
      </c>
      <c r="AP1385" s="6">
        <v>7376664.0806603907</v>
      </c>
      <c r="AQ1385" s="6">
        <v>0</v>
      </c>
      <c r="AR1385" s="6">
        <v>62452598.547820151</v>
      </c>
      <c r="AS1385" s="6">
        <v>101675483.87583631</v>
      </c>
      <c r="AT1385" s="3">
        <f t="shared" si="131"/>
        <v>562341.32519034925</v>
      </c>
      <c r="AU1385" s="2">
        <f t="shared" si="132"/>
        <v>18.437823954129087</v>
      </c>
      <c r="AV1385" s="3">
        <f t="shared" si="133"/>
        <v>3387.2000678167942</v>
      </c>
      <c r="AW1385" s="3">
        <f t="shared" si="134"/>
        <v>5514.5056232661582</v>
      </c>
      <c r="AX1385" s="3">
        <f t="shared" si="135"/>
        <v>69.052654909611419</v>
      </c>
      <c r="AY1385" s="3">
        <f t="shared" si="136"/>
        <v>112.42065605116355</v>
      </c>
    </row>
    <row r="1386" spans="1:51" x14ac:dyDescent="0.25">
      <c r="A1386" s="6">
        <v>1</v>
      </c>
      <c r="B1386" s="6">
        <v>4300</v>
      </c>
      <c r="C1386" s="6">
        <v>707</v>
      </c>
      <c r="D1386" s="6">
        <v>0.04</v>
      </c>
      <c r="E1386" s="6">
        <v>15</v>
      </c>
      <c r="F1386" s="6">
        <v>15</v>
      </c>
      <c r="G1386" s="6">
        <v>7</v>
      </c>
      <c r="H1386" s="6">
        <v>7.4989420933245596E-10</v>
      </c>
      <c r="I1386" s="6" t="s">
        <v>57</v>
      </c>
      <c r="J1386" s="6" t="s">
        <v>43</v>
      </c>
      <c r="K1386" s="6" t="s">
        <v>13</v>
      </c>
      <c r="L1386" s="6" t="s">
        <v>24</v>
      </c>
      <c r="M1386" s="6" t="s">
        <v>42</v>
      </c>
      <c r="N1386" s="6" t="s">
        <v>55</v>
      </c>
      <c r="O1386" s="6" t="s">
        <v>14</v>
      </c>
      <c r="P1386" s="6">
        <v>151.88547670000011</v>
      </c>
      <c r="Q1386" s="6">
        <v>32.740632287020453</v>
      </c>
      <c r="R1386" s="6">
        <v>4.6247586312549549</v>
      </c>
      <c r="S1386" s="6">
        <v>4</v>
      </c>
      <c r="T1386" s="6">
        <v>3377.4528268686154</v>
      </c>
      <c r="U1386" s="6">
        <v>5497.7194426732121</v>
      </c>
      <c r="V1386" s="6">
        <v>68.853944218763687</v>
      </c>
      <c r="W1386" s="6">
        <v>112.07844705478672</v>
      </c>
      <c r="X1386" s="6">
        <v>124.85282297463134</v>
      </c>
      <c r="Y1386" s="6">
        <v>13.340298660279895</v>
      </c>
      <c r="Z1386" s="6">
        <v>116.7024952</v>
      </c>
      <c r="AA1386" s="6">
        <v>7466037.5115319872</v>
      </c>
      <c r="AB1386" s="6">
        <v>0</v>
      </c>
      <c r="AC1386" s="6">
        <v>5062270.1948451763</v>
      </c>
      <c r="AD1386" s="6">
        <v>0</v>
      </c>
      <c r="AE1386" s="6">
        <v>0</v>
      </c>
      <c r="AF1386" s="6">
        <v>0</v>
      </c>
      <c r="AG1386" s="6">
        <v>1579414.957074488</v>
      </c>
      <c r="AH1386" s="6">
        <v>5502011.8387461416</v>
      </c>
      <c r="AI1386" s="6">
        <v>14315106.186604396</v>
      </c>
      <c r="AJ1386" s="6">
        <v>9770354.1183750331</v>
      </c>
      <c r="AK1386" s="6">
        <v>43695194.807177223</v>
      </c>
      <c r="AL1386" s="6">
        <v>961560.82862165791</v>
      </c>
      <c r="AM1386" s="6">
        <v>17822860.815069433</v>
      </c>
      <c r="AN1386" s="6">
        <v>17822860.815069433</v>
      </c>
      <c r="AO1386" s="6">
        <v>14023360.432286341</v>
      </c>
      <c r="AP1386" s="6">
        <v>7376664.0806603907</v>
      </c>
      <c r="AQ1386" s="6">
        <v>0</v>
      </c>
      <c r="AR1386" s="6">
        <v>62479616.450868309</v>
      </c>
      <c r="AS1386" s="6">
        <v>101702501.77888447</v>
      </c>
      <c r="AT1386" s="3">
        <f t="shared" si="131"/>
        <v>749894.209332456</v>
      </c>
      <c r="AU1386" s="2">
        <f t="shared" si="132"/>
        <v>18.49903452501982</v>
      </c>
      <c r="AV1386" s="3">
        <f t="shared" si="133"/>
        <v>3377.4528268686154</v>
      </c>
      <c r="AW1386" s="3">
        <f t="shared" si="134"/>
        <v>5497.7194426732121</v>
      </c>
      <c r="AX1386" s="3">
        <f t="shared" si="135"/>
        <v>68.853944218763687</v>
      </c>
      <c r="AY1386" s="3">
        <f t="shared" si="136"/>
        <v>112.07844705478672</v>
      </c>
    </row>
    <row r="1387" spans="1:51" x14ac:dyDescent="0.25">
      <c r="A1387" s="6">
        <v>1</v>
      </c>
      <c r="B1387" s="6">
        <v>4300</v>
      </c>
      <c r="C1387" s="6">
        <v>707</v>
      </c>
      <c r="D1387" s="6">
        <v>0.04</v>
      </c>
      <c r="E1387" s="6">
        <v>15</v>
      </c>
      <c r="F1387" s="6">
        <v>15</v>
      </c>
      <c r="G1387" s="6">
        <v>7</v>
      </c>
      <c r="H1387" s="6">
        <v>1.0000000000000001E-9</v>
      </c>
      <c r="I1387" s="6" t="s">
        <v>57</v>
      </c>
      <c r="J1387" s="6" t="s">
        <v>43</v>
      </c>
      <c r="K1387" s="6" t="s">
        <v>13</v>
      </c>
      <c r="L1387" s="6" t="s">
        <v>24</v>
      </c>
      <c r="M1387" s="6" t="s">
        <v>42</v>
      </c>
      <c r="N1387" s="6" t="s">
        <v>55</v>
      </c>
      <c r="O1387" s="6" t="s">
        <v>14</v>
      </c>
      <c r="P1387" s="6">
        <v>152.17552240000009</v>
      </c>
      <c r="Q1387" s="6">
        <v>32.80774966402236</v>
      </c>
      <c r="R1387" s="6">
        <v>4.6362561427583193</v>
      </c>
      <c r="S1387" s="6">
        <v>4</v>
      </c>
      <c r="T1387" s="6">
        <v>3370.1394828838197</v>
      </c>
      <c r="U1387" s="6">
        <v>5485.1480221165484</v>
      </c>
      <c r="V1387" s="6">
        <v>68.704851809603781</v>
      </c>
      <c r="W1387" s="6">
        <v>111.8221616426344</v>
      </c>
      <c r="X1387" s="6">
        <v>124.81855526318978</v>
      </c>
      <c r="Y1387" s="6">
        <v>13.329927973532435</v>
      </c>
      <c r="Z1387" s="6">
        <v>113.923542</v>
      </c>
      <c r="AA1387" s="6">
        <v>7473672.7017728155</v>
      </c>
      <c r="AB1387" s="6">
        <v>0</v>
      </c>
      <c r="AC1387" s="6">
        <v>5070002.3865384329</v>
      </c>
      <c r="AD1387" s="6">
        <v>0</v>
      </c>
      <c r="AE1387" s="6">
        <v>0</v>
      </c>
      <c r="AF1387" s="6">
        <v>0</v>
      </c>
      <c r="AG1387" s="6">
        <v>1570409.0390584704</v>
      </c>
      <c r="AH1387" s="6">
        <v>5504492.8096741904</v>
      </c>
      <c r="AI1387" s="6">
        <v>14321561.164042059</v>
      </c>
      <c r="AJ1387" s="6">
        <v>9774759.773112759</v>
      </c>
      <c r="AK1387" s="6">
        <v>43714897.874198727</v>
      </c>
      <c r="AL1387" s="6">
        <v>961560.82862165791</v>
      </c>
      <c r="AM1387" s="6">
        <v>17822860.815069433</v>
      </c>
      <c r="AN1387" s="6">
        <v>17822860.815069433</v>
      </c>
      <c r="AO1387" s="6">
        <v>14023360.432286341</v>
      </c>
      <c r="AP1387" s="6">
        <v>7376664.0806603907</v>
      </c>
      <c r="AQ1387" s="6">
        <v>0</v>
      </c>
      <c r="AR1387" s="6">
        <v>62499319.517889813</v>
      </c>
      <c r="AS1387" s="6">
        <v>101722204.84590597</v>
      </c>
      <c r="AT1387" s="3">
        <f t="shared" si="131"/>
        <v>1000000.0000000001</v>
      </c>
      <c r="AU1387" s="2">
        <f t="shared" si="132"/>
        <v>18.545024571033277</v>
      </c>
      <c r="AV1387" s="3">
        <f t="shared" si="133"/>
        <v>3370.1394828838197</v>
      </c>
      <c r="AW1387" s="3">
        <f t="shared" si="134"/>
        <v>5485.1480221165484</v>
      </c>
      <c r="AX1387" s="3">
        <f t="shared" si="135"/>
        <v>68.704851809603781</v>
      </c>
      <c r="AY1387" s="3">
        <f t="shared" si="136"/>
        <v>111.8221616426344</v>
      </c>
    </row>
    <row r="1388" spans="1:51" x14ac:dyDescent="0.25">
      <c r="A1388" s="6">
        <v>1</v>
      </c>
      <c r="B1388" s="6">
        <v>4300</v>
      </c>
      <c r="C1388" s="6">
        <v>707</v>
      </c>
      <c r="D1388" s="6">
        <v>0.04</v>
      </c>
      <c r="E1388" s="6">
        <v>15</v>
      </c>
      <c r="F1388" s="6">
        <v>15</v>
      </c>
      <c r="G1388" s="6">
        <v>7</v>
      </c>
      <c r="H1388" s="6">
        <v>1.3335214321633241E-9</v>
      </c>
      <c r="I1388" s="6" t="s">
        <v>57</v>
      </c>
      <c r="J1388" s="6" t="s">
        <v>43</v>
      </c>
      <c r="K1388" s="6" t="s">
        <v>13</v>
      </c>
      <c r="L1388" s="6" t="s">
        <v>24</v>
      </c>
      <c r="M1388" s="6" t="s">
        <v>42</v>
      </c>
      <c r="N1388" s="6" t="s">
        <v>55</v>
      </c>
      <c r="O1388" s="6" t="s">
        <v>14</v>
      </c>
      <c r="P1388" s="6">
        <v>152.39963860000012</v>
      </c>
      <c r="Q1388" s="6">
        <v>32.859470146677538</v>
      </c>
      <c r="R1388" s="6">
        <v>4.6450004372977807</v>
      </c>
      <c r="S1388" s="6">
        <v>4</v>
      </c>
      <c r="T1388" s="6">
        <v>3364.6529716075315</v>
      </c>
      <c r="U1388" s="6">
        <v>5475.6799702849521</v>
      </c>
      <c r="V1388" s="6">
        <v>68.593001856180905</v>
      </c>
      <c r="W1388" s="6">
        <v>111.62914259955939</v>
      </c>
      <c r="X1388" s="6">
        <v>124.79202391123253</v>
      </c>
      <c r="Y1388" s="6">
        <v>13.32190045261434</v>
      </c>
      <c r="Z1388" s="6">
        <v>113.98622020000001</v>
      </c>
      <c r="AA1388" s="6">
        <v>7479559.7393794069</v>
      </c>
      <c r="AB1388" s="6">
        <v>0</v>
      </c>
      <c r="AC1388" s="6">
        <v>5075974.9761142377</v>
      </c>
      <c r="AD1388" s="6">
        <v>0</v>
      </c>
      <c r="AE1388" s="6">
        <v>0</v>
      </c>
      <c r="AF1388" s="6">
        <v>0</v>
      </c>
      <c r="AG1388" s="6">
        <v>1563695.4483514954</v>
      </c>
      <c r="AH1388" s="6">
        <v>5506499.763899602</v>
      </c>
      <c r="AI1388" s="6">
        <v>14326782.847253669</v>
      </c>
      <c r="AJ1388" s="6">
        <v>9778323.6791995466</v>
      </c>
      <c r="AK1388" s="6">
        <v>43730836.454197958</v>
      </c>
      <c r="AL1388" s="6">
        <v>961560.82862165791</v>
      </c>
      <c r="AM1388" s="6">
        <v>17822860.815069433</v>
      </c>
      <c r="AN1388" s="6">
        <v>17822860.815069433</v>
      </c>
      <c r="AO1388" s="6">
        <v>14023360.432286341</v>
      </c>
      <c r="AP1388" s="6">
        <v>7376664.0806603907</v>
      </c>
      <c r="AQ1388" s="6">
        <v>0</v>
      </c>
      <c r="AR1388" s="6">
        <v>62515258.097889051</v>
      </c>
      <c r="AS1388" s="6">
        <v>101738143.42590521</v>
      </c>
      <c r="AT1388" s="3">
        <f t="shared" ref="AT1388:AT1451" si="137">H1388*1000000000000000</f>
        <v>1333521.4321633242</v>
      </c>
      <c r="AU1388" s="2">
        <f t="shared" ref="AU1388:AU1451" si="138">S1388*R1388</f>
        <v>18.580001749191123</v>
      </c>
      <c r="AV1388" s="3">
        <f t="shared" ref="AV1388:AV1451" si="139">IF(ISNUMBER(T1388)=TRUE,T1388,"")</f>
        <v>3364.6529716075315</v>
      </c>
      <c r="AW1388" s="3">
        <f t="shared" ref="AW1388:AW1451" si="140">IF(ISNUMBER(U1388)=TRUE,U1388,"")</f>
        <v>5475.6799702849521</v>
      </c>
      <c r="AX1388" s="3">
        <f t="shared" ref="AX1388:AX1451" si="141">IF(ISNUMBER(V1388)=TRUE,V1388,"")</f>
        <v>68.593001856180905</v>
      </c>
      <c r="AY1388" s="3">
        <f t="shared" ref="AY1388:AY1451" si="142">IF(ISNUMBER(W1388)=TRUE,W1388,"")</f>
        <v>111.62914259955939</v>
      </c>
    </row>
    <row r="1389" spans="1:51" x14ac:dyDescent="0.25">
      <c r="A1389" s="6">
        <v>1</v>
      </c>
      <c r="B1389" s="6">
        <v>4300</v>
      </c>
      <c r="C1389" s="6">
        <v>707</v>
      </c>
      <c r="D1389" s="6">
        <v>0.04</v>
      </c>
      <c r="E1389" s="6">
        <v>15</v>
      </c>
      <c r="F1389" s="6">
        <v>15</v>
      </c>
      <c r="G1389" s="6">
        <v>7</v>
      </c>
      <c r="H1389" s="6">
        <v>1.778279410038923E-9</v>
      </c>
      <c r="I1389" s="6" t="s">
        <v>57</v>
      </c>
      <c r="J1389" s="6" t="s">
        <v>43</v>
      </c>
      <c r="K1389" s="6" t="s">
        <v>13</v>
      </c>
      <c r="L1389" s="6" t="s">
        <v>24</v>
      </c>
      <c r="M1389" s="6" t="s">
        <v>42</v>
      </c>
      <c r="N1389" s="6" t="s">
        <v>55</v>
      </c>
      <c r="O1389" s="6" t="s">
        <v>14</v>
      </c>
      <c r="P1389" s="6">
        <v>152.5628086000001</v>
      </c>
      <c r="Q1389" s="6">
        <v>32.897254382195946</v>
      </c>
      <c r="R1389" s="6">
        <v>4.6514879051954132</v>
      </c>
      <c r="S1389" s="6">
        <v>4</v>
      </c>
      <c r="T1389" s="6">
        <v>3360.5373665915704</v>
      </c>
      <c r="U1389" s="6">
        <v>5468.6200987968241</v>
      </c>
      <c r="V1389" s="6">
        <v>68.509099681162766</v>
      </c>
      <c r="W1389" s="6">
        <v>111.485217570091</v>
      </c>
      <c r="X1389" s="6">
        <v>124.77265127341276</v>
      </c>
      <c r="Y1389" s="6">
        <v>13.31604646772926</v>
      </c>
      <c r="Z1389" s="6">
        <v>123.09434450000001</v>
      </c>
      <c r="AA1389" s="6">
        <v>7483837.4712816356</v>
      </c>
      <c r="AB1389" s="6">
        <v>0</v>
      </c>
      <c r="AC1389" s="6">
        <v>5080322.2735454403</v>
      </c>
      <c r="AD1389" s="6">
        <v>0</v>
      </c>
      <c r="AE1389" s="6">
        <v>0</v>
      </c>
      <c r="AF1389" s="6">
        <v>0</v>
      </c>
      <c r="AG1389" s="6">
        <v>1558537.2209430628</v>
      </c>
      <c r="AH1389" s="6">
        <v>5507851.8166503515</v>
      </c>
      <c r="AI1389" s="6">
        <v>14330300.611166965</v>
      </c>
      <c r="AJ1389" s="6">
        <v>9780724.6253531873</v>
      </c>
      <c r="AK1389" s="6">
        <v>43741574.018940642</v>
      </c>
      <c r="AL1389" s="6">
        <v>961560.82862165791</v>
      </c>
      <c r="AM1389" s="6">
        <v>17822860.815069433</v>
      </c>
      <c r="AN1389" s="6">
        <v>17822860.815069433</v>
      </c>
      <c r="AO1389" s="6">
        <v>14023360.432286341</v>
      </c>
      <c r="AP1389" s="6">
        <v>7376664.0806603907</v>
      </c>
      <c r="AQ1389" s="6">
        <v>0</v>
      </c>
      <c r="AR1389" s="6">
        <v>62525995.662631735</v>
      </c>
      <c r="AS1389" s="6">
        <v>101748880.9906479</v>
      </c>
      <c r="AT1389" s="3">
        <f t="shared" si="137"/>
        <v>1778279.4100389229</v>
      </c>
      <c r="AU1389" s="2">
        <f t="shared" si="138"/>
        <v>18.605951620781653</v>
      </c>
      <c r="AV1389" s="3">
        <f t="shared" si="139"/>
        <v>3360.5373665915704</v>
      </c>
      <c r="AW1389" s="3">
        <f t="shared" si="140"/>
        <v>5468.6200987968241</v>
      </c>
      <c r="AX1389" s="3">
        <f t="shared" si="141"/>
        <v>68.509099681162766</v>
      </c>
      <c r="AY1389" s="3">
        <f t="shared" si="142"/>
        <v>111.485217570091</v>
      </c>
    </row>
    <row r="1390" spans="1:51" x14ac:dyDescent="0.25">
      <c r="A1390" s="6">
        <v>1</v>
      </c>
      <c r="B1390" s="6">
        <v>4300</v>
      </c>
      <c r="C1390" s="6">
        <v>707</v>
      </c>
      <c r="D1390" s="6">
        <v>0.04</v>
      </c>
      <c r="E1390" s="6">
        <v>15</v>
      </c>
      <c r="F1390" s="6">
        <v>15</v>
      </c>
      <c r="G1390" s="6">
        <v>7</v>
      </c>
      <c r="H1390" s="6">
        <v>2.3713737056616557E-9</v>
      </c>
      <c r="I1390" s="6" t="s">
        <v>57</v>
      </c>
      <c r="J1390" s="6" t="s">
        <v>43</v>
      </c>
      <c r="K1390" s="6" t="s">
        <v>13</v>
      </c>
      <c r="L1390" s="6" t="s">
        <v>24</v>
      </c>
      <c r="M1390" s="6" t="s">
        <v>42</v>
      </c>
      <c r="N1390" s="6" t="s">
        <v>55</v>
      </c>
      <c r="O1390" s="6" t="s">
        <v>14</v>
      </c>
      <c r="P1390" s="6">
        <v>152.6896843000001</v>
      </c>
      <c r="Q1390" s="6">
        <v>32.926529820078621</v>
      </c>
      <c r="R1390" s="6">
        <v>4.6564305525535277</v>
      </c>
      <c r="S1390" s="6">
        <v>4</v>
      </c>
      <c r="T1390" s="6">
        <v>3357.4503548428183</v>
      </c>
      <c r="U1390" s="6">
        <v>5463.2954267996429</v>
      </c>
      <c r="V1390" s="6">
        <v>68.446166771172059</v>
      </c>
      <c r="W1390" s="6">
        <v>111.37666692927655</v>
      </c>
      <c r="X1390" s="6">
        <v>124.75757869106573</v>
      </c>
      <c r="Y1390" s="6">
        <v>13.311490564205219</v>
      </c>
      <c r="Z1390" s="6">
        <v>112.7808285</v>
      </c>
      <c r="AA1390" s="6">
        <v>7487160.0853070114</v>
      </c>
      <c r="AB1390" s="6">
        <v>0</v>
      </c>
      <c r="AC1390" s="6">
        <v>5083701.9483908974</v>
      </c>
      <c r="AD1390" s="6">
        <v>0</v>
      </c>
      <c r="AE1390" s="6">
        <v>0</v>
      </c>
      <c r="AF1390" s="6">
        <v>0</v>
      </c>
      <c r="AG1390" s="6">
        <v>1554721.9999104587</v>
      </c>
      <c r="AH1390" s="6">
        <v>5508977.7731072623</v>
      </c>
      <c r="AI1390" s="6">
        <v>14333230.118902415</v>
      </c>
      <c r="AJ1390" s="6">
        <v>9782724.0745779946</v>
      </c>
      <c r="AK1390" s="6">
        <v>43750516.00019604</v>
      </c>
      <c r="AL1390" s="6">
        <v>961560.82862165791</v>
      </c>
      <c r="AM1390" s="6">
        <v>17822860.815069433</v>
      </c>
      <c r="AN1390" s="6">
        <v>17822860.815069433</v>
      </c>
      <c r="AO1390" s="6">
        <v>14023360.432286341</v>
      </c>
      <c r="AP1390" s="6">
        <v>7376664.0806603907</v>
      </c>
      <c r="AQ1390" s="6">
        <v>0</v>
      </c>
      <c r="AR1390" s="6">
        <v>62534937.643887132</v>
      </c>
      <c r="AS1390" s="6">
        <v>101757822.97190329</v>
      </c>
      <c r="AT1390" s="3">
        <f t="shared" si="137"/>
        <v>2371373.7056616559</v>
      </c>
      <c r="AU1390" s="2">
        <f t="shared" si="138"/>
        <v>18.625722210214111</v>
      </c>
      <c r="AV1390" s="3">
        <f t="shared" si="139"/>
        <v>3357.4503548428183</v>
      </c>
      <c r="AW1390" s="3">
        <f t="shared" si="140"/>
        <v>5463.2954267996429</v>
      </c>
      <c r="AX1390" s="3">
        <f t="shared" si="141"/>
        <v>68.446166771172059</v>
      </c>
      <c r="AY1390" s="3">
        <f t="shared" si="142"/>
        <v>111.37666692927655</v>
      </c>
    </row>
    <row r="1391" spans="1:51" x14ac:dyDescent="0.25">
      <c r="A1391" s="6">
        <v>1</v>
      </c>
      <c r="B1391" s="6">
        <v>4300</v>
      </c>
      <c r="C1391" s="6">
        <v>707</v>
      </c>
      <c r="D1391" s="6">
        <v>0.04</v>
      </c>
      <c r="E1391" s="6">
        <v>15</v>
      </c>
      <c r="F1391" s="6">
        <v>15</v>
      </c>
      <c r="G1391" s="6">
        <v>7</v>
      </c>
      <c r="H1391" s="6">
        <v>3.1622776601683799E-9</v>
      </c>
      <c r="I1391" s="6" t="s">
        <v>57</v>
      </c>
      <c r="J1391" s="6" t="s">
        <v>43</v>
      </c>
      <c r="K1391" s="6" t="s">
        <v>13</v>
      </c>
      <c r="L1391" s="6" t="s">
        <v>24</v>
      </c>
      <c r="M1391" s="6" t="s">
        <v>42</v>
      </c>
      <c r="N1391" s="6" t="s">
        <v>55</v>
      </c>
      <c r="O1391" s="6" t="s">
        <v>14</v>
      </c>
      <c r="P1391" s="6">
        <v>152.7822943000001</v>
      </c>
      <c r="Q1391" s="6">
        <v>32.947962797153352</v>
      </c>
      <c r="R1391" s="6">
        <v>4.6600990723808886</v>
      </c>
      <c r="S1391" s="6">
        <v>4</v>
      </c>
      <c r="T1391" s="6">
        <v>3355.1349999388453</v>
      </c>
      <c r="U1391" s="6">
        <v>5459.3223100584573</v>
      </c>
      <c r="V1391" s="6">
        <v>68.39896512970526</v>
      </c>
      <c r="W1391" s="6">
        <v>111.29566957046934</v>
      </c>
      <c r="X1391" s="6">
        <v>124.74655568139872</v>
      </c>
      <c r="Y1391" s="6">
        <v>13.308161851045385</v>
      </c>
      <c r="Z1391" s="6">
        <v>110.84899299999999</v>
      </c>
      <c r="AA1391" s="6">
        <v>7489582.4887888627</v>
      </c>
      <c r="AB1391" s="6">
        <v>0</v>
      </c>
      <c r="AC1391" s="6">
        <v>5086168.5097241635</v>
      </c>
      <c r="AD1391" s="6">
        <v>0</v>
      </c>
      <c r="AE1391" s="6">
        <v>0</v>
      </c>
      <c r="AF1391" s="6">
        <v>0</v>
      </c>
      <c r="AG1391" s="6">
        <v>1551805.2209775418</v>
      </c>
      <c r="AH1391" s="6">
        <v>5509746.9256013222</v>
      </c>
      <c r="AI1391" s="6">
        <v>14335231.295917086</v>
      </c>
      <c r="AJ1391" s="6">
        <v>9784089.919010587</v>
      </c>
      <c r="AK1391" s="6">
        <v>43756624.360019565</v>
      </c>
      <c r="AL1391" s="6">
        <v>961560.82862165791</v>
      </c>
      <c r="AM1391" s="6">
        <v>17822860.815069433</v>
      </c>
      <c r="AN1391" s="6">
        <v>17822860.815069433</v>
      </c>
      <c r="AO1391" s="6">
        <v>14023360.432286341</v>
      </c>
      <c r="AP1391" s="6">
        <v>7376664.0806603907</v>
      </c>
      <c r="AQ1391" s="6">
        <v>0</v>
      </c>
      <c r="AR1391" s="6">
        <v>62541046.003710657</v>
      </c>
      <c r="AS1391" s="6">
        <v>101763931.33172682</v>
      </c>
      <c r="AT1391" s="3">
        <f t="shared" si="137"/>
        <v>3162277.66016838</v>
      </c>
      <c r="AU1391" s="2">
        <f t="shared" si="138"/>
        <v>18.640396289523554</v>
      </c>
      <c r="AV1391" s="3">
        <f t="shared" si="139"/>
        <v>3355.1349999388453</v>
      </c>
      <c r="AW1391" s="3">
        <f t="shared" si="140"/>
        <v>5459.3223100584573</v>
      </c>
      <c r="AX1391" s="3">
        <f t="shared" si="141"/>
        <v>68.39896512970526</v>
      </c>
      <c r="AY1391" s="3">
        <f t="shared" si="142"/>
        <v>111.29566957046934</v>
      </c>
    </row>
    <row r="1392" spans="1:51" x14ac:dyDescent="0.25">
      <c r="A1392" s="6">
        <v>1</v>
      </c>
      <c r="B1392" s="6">
        <v>4300</v>
      </c>
      <c r="C1392" s="6">
        <v>707</v>
      </c>
      <c r="D1392" s="6">
        <v>0.04</v>
      </c>
      <c r="E1392" s="6">
        <v>15</v>
      </c>
      <c r="F1392" s="6">
        <v>15</v>
      </c>
      <c r="G1392" s="6">
        <v>7</v>
      </c>
      <c r="H1392" s="6">
        <v>4.2169650342858235E-9</v>
      </c>
      <c r="I1392" s="6" t="s">
        <v>57</v>
      </c>
      <c r="J1392" s="6" t="s">
        <v>43</v>
      </c>
      <c r="K1392" s="6" t="s">
        <v>13</v>
      </c>
      <c r="L1392" s="6" t="s">
        <v>24</v>
      </c>
      <c r="M1392" s="6" t="s">
        <v>42</v>
      </c>
      <c r="N1392" s="6" t="s">
        <v>55</v>
      </c>
      <c r="O1392" s="6" t="s">
        <v>14</v>
      </c>
      <c r="P1392" s="6">
        <v>152.86008670000012</v>
      </c>
      <c r="Q1392" s="6">
        <v>32.965764597064243</v>
      </c>
      <c r="R1392" s="6">
        <v>4.6629859727195528</v>
      </c>
      <c r="S1392" s="6">
        <v>4</v>
      </c>
      <c r="T1392" s="6">
        <v>3353.3984978614321</v>
      </c>
      <c r="U1392" s="6">
        <v>5456.2830849847196</v>
      </c>
      <c r="V1392" s="6">
        <v>68.363564186064309</v>
      </c>
      <c r="W1392" s="6">
        <v>111.23371085648508</v>
      </c>
      <c r="X1392" s="6">
        <v>124.73731493698223</v>
      </c>
      <c r="Y1392" s="6">
        <v>13.305365642075907</v>
      </c>
      <c r="Z1392" s="6">
        <v>119.1045819</v>
      </c>
      <c r="AA1392" s="6">
        <v>7491617.1810308658</v>
      </c>
      <c r="AB1392" s="6">
        <v>0</v>
      </c>
      <c r="AC1392" s="6">
        <v>5088240.1901630042</v>
      </c>
      <c r="AD1392" s="6">
        <v>0</v>
      </c>
      <c r="AE1392" s="6">
        <v>0</v>
      </c>
      <c r="AF1392" s="6">
        <v>0</v>
      </c>
      <c r="AG1392" s="6">
        <v>1549750.544081656</v>
      </c>
      <c r="AH1392" s="6">
        <v>5510547.0869574547</v>
      </c>
      <c r="AI1392" s="6">
        <v>14337313.151630078</v>
      </c>
      <c r="AJ1392" s="6">
        <v>9785510.8283125609</v>
      </c>
      <c r="AK1392" s="6">
        <v>43762978.982175618</v>
      </c>
      <c r="AL1392" s="6">
        <v>961560.82862165791</v>
      </c>
      <c r="AM1392" s="6">
        <v>17822860.815069433</v>
      </c>
      <c r="AN1392" s="6">
        <v>17822860.815069433</v>
      </c>
      <c r="AO1392" s="6">
        <v>14023360.432286341</v>
      </c>
      <c r="AP1392" s="6">
        <v>7376664.0806603907</v>
      </c>
      <c r="AQ1392" s="6">
        <v>0</v>
      </c>
      <c r="AR1392" s="6">
        <v>62547400.625866711</v>
      </c>
      <c r="AS1392" s="6">
        <v>101770285.95388287</v>
      </c>
      <c r="AT1392" s="3">
        <f t="shared" si="137"/>
        <v>4216965.0342858238</v>
      </c>
      <c r="AU1392" s="2">
        <f t="shared" si="138"/>
        <v>18.651943890878211</v>
      </c>
      <c r="AV1392" s="3">
        <f t="shared" si="139"/>
        <v>3353.3984978614321</v>
      </c>
      <c r="AW1392" s="3">
        <f t="shared" si="140"/>
        <v>5456.2830849847196</v>
      </c>
      <c r="AX1392" s="3">
        <f t="shared" si="141"/>
        <v>68.363564186064309</v>
      </c>
      <c r="AY1392" s="3">
        <f t="shared" si="142"/>
        <v>111.23371085648508</v>
      </c>
    </row>
    <row r="1393" spans="1:51" x14ac:dyDescent="0.25">
      <c r="A1393" s="6">
        <v>1</v>
      </c>
      <c r="B1393" s="6">
        <v>4300</v>
      </c>
      <c r="C1393" s="6">
        <v>707</v>
      </c>
      <c r="D1393" s="6">
        <v>0.04</v>
      </c>
      <c r="E1393" s="6">
        <v>15</v>
      </c>
      <c r="F1393" s="6">
        <v>15</v>
      </c>
      <c r="G1393" s="6">
        <v>7</v>
      </c>
      <c r="H1393" s="6">
        <v>5.6234132519034918E-9</v>
      </c>
      <c r="I1393" s="6" t="s">
        <v>57</v>
      </c>
      <c r="J1393" s="6" t="s">
        <v>43</v>
      </c>
      <c r="K1393" s="6" t="s">
        <v>13</v>
      </c>
      <c r="L1393" s="6" t="s">
        <v>24</v>
      </c>
      <c r="M1393" s="6" t="s">
        <v>42</v>
      </c>
      <c r="N1393" s="6" t="s">
        <v>55</v>
      </c>
      <c r="O1393" s="6" t="s">
        <v>14</v>
      </c>
      <c r="P1393" s="6">
        <v>152.9091700000001</v>
      </c>
      <c r="Q1393" s="6">
        <v>32.977200134676202</v>
      </c>
      <c r="R1393" s="6">
        <v>4.6650028263029952</v>
      </c>
      <c r="S1393" s="6">
        <v>4</v>
      </c>
      <c r="T1393" s="6">
        <v>3352.0961581168544</v>
      </c>
      <c r="U1393" s="6">
        <v>5454.0715903107621</v>
      </c>
      <c r="V1393" s="6">
        <v>68.33701422882622</v>
      </c>
      <c r="W1393" s="6">
        <v>111.18862654628852</v>
      </c>
      <c r="X1393" s="6">
        <v>124.73145356215977</v>
      </c>
      <c r="Y1393" s="6">
        <v>13.303598850265752</v>
      </c>
      <c r="Z1393" s="6">
        <v>110.8144154</v>
      </c>
      <c r="AA1393" s="6">
        <v>7492898.7834087545</v>
      </c>
      <c r="AB1393" s="6">
        <v>0</v>
      </c>
      <c r="AC1393" s="6">
        <v>5089547.2133723348</v>
      </c>
      <c r="AD1393" s="6">
        <v>0</v>
      </c>
      <c r="AE1393" s="6">
        <v>0</v>
      </c>
      <c r="AF1393" s="6">
        <v>0</v>
      </c>
      <c r="AG1393" s="6">
        <v>1548050.312247996</v>
      </c>
      <c r="AH1393" s="6">
        <v>5510893.5605213437</v>
      </c>
      <c r="AI1393" s="6">
        <v>14338214.604771815</v>
      </c>
      <c r="AJ1393" s="6">
        <v>9786126.0886048079</v>
      </c>
      <c r="AK1393" s="6">
        <v>43765730.562927052</v>
      </c>
      <c r="AL1393" s="6">
        <v>961560.82862165791</v>
      </c>
      <c r="AM1393" s="6">
        <v>17822860.815069433</v>
      </c>
      <c r="AN1393" s="6">
        <v>17822860.815069433</v>
      </c>
      <c r="AO1393" s="6">
        <v>14023360.432286341</v>
      </c>
      <c r="AP1393" s="6">
        <v>7376664.0806603907</v>
      </c>
      <c r="AQ1393" s="6">
        <v>0</v>
      </c>
      <c r="AR1393" s="6">
        <v>62550152.206618145</v>
      </c>
      <c r="AS1393" s="6">
        <v>101773037.53463431</v>
      </c>
      <c r="AT1393" s="3">
        <f t="shared" si="137"/>
        <v>5623413.251903492</v>
      </c>
      <c r="AU1393" s="2">
        <f t="shared" si="138"/>
        <v>18.660011305211981</v>
      </c>
      <c r="AV1393" s="3">
        <f t="shared" si="139"/>
        <v>3352.0961581168544</v>
      </c>
      <c r="AW1393" s="3">
        <f t="shared" si="140"/>
        <v>5454.0715903107621</v>
      </c>
      <c r="AX1393" s="3">
        <f t="shared" si="141"/>
        <v>68.33701422882622</v>
      </c>
      <c r="AY1393" s="3">
        <f t="shared" si="142"/>
        <v>111.18862654628852</v>
      </c>
    </row>
    <row r="1394" spans="1:51" x14ac:dyDescent="0.25">
      <c r="A1394" s="6">
        <v>1</v>
      </c>
      <c r="B1394" s="6">
        <v>4300</v>
      </c>
      <c r="C1394" s="6">
        <v>707</v>
      </c>
      <c r="D1394" s="6">
        <v>0.04</v>
      </c>
      <c r="E1394" s="6">
        <v>15</v>
      </c>
      <c r="F1394" s="6">
        <v>15</v>
      </c>
      <c r="G1394" s="6">
        <v>7</v>
      </c>
      <c r="H1394" s="6">
        <v>7.4989420933245577E-9</v>
      </c>
      <c r="I1394" s="6" t="s">
        <v>57</v>
      </c>
      <c r="J1394" s="6" t="s">
        <v>43</v>
      </c>
      <c r="K1394" s="6" t="s">
        <v>13</v>
      </c>
      <c r="L1394" s="6" t="s">
        <v>24</v>
      </c>
      <c r="M1394" s="6" t="s">
        <v>42</v>
      </c>
      <c r="N1394" s="6" t="s">
        <v>55</v>
      </c>
      <c r="O1394" s="6" t="s">
        <v>14</v>
      </c>
      <c r="P1394" s="6">
        <v>152.93324860000013</v>
      </c>
      <c r="Q1394" s="6">
        <v>32.9831414976492</v>
      </c>
      <c r="R1394" s="6">
        <v>4.6663108799626123</v>
      </c>
      <c r="S1394" s="6">
        <v>4</v>
      </c>
      <c r="T1394" s="6">
        <v>3351.119471984593</v>
      </c>
      <c r="U1394" s="6">
        <v>5452.5056814011868</v>
      </c>
      <c r="V1394" s="6">
        <v>68.317103160954304</v>
      </c>
      <c r="W1394" s="6">
        <v>111.15670337511825</v>
      </c>
      <c r="X1394" s="6">
        <v>124.72853297391336</v>
      </c>
      <c r="Y1394" s="6">
        <v>13.302729134338833</v>
      </c>
      <c r="Z1394" s="6">
        <v>114.7477366</v>
      </c>
      <c r="AA1394" s="6">
        <v>7493524.9121958623</v>
      </c>
      <c r="AB1394" s="6">
        <v>0</v>
      </c>
      <c r="AC1394" s="6">
        <v>5090188.3638899783</v>
      </c>
      <c r="AD1394" s="6">
        <v>0</v>
      </c>
      <c r="AE1394" s="6">
        <v>0</v>
      </c>
      <c r="AF1394" s="6">
        <v>0</v>
      </c>
      <c r="AG1394" s="6">
        <v>1546559.8681649205</v>
      </c>
      <c r="AH1394" s="6">
        <v>5510806.5262577944</v>
      </c>
      <c r="AI1394" s="6">
        <v>14337988.159471251</v>
      </c>
      <c r="AJ1394" s="6">
        <v>9785971.5350341871</v>
      </c>
      <c r="AK1394" s="6">
        <v>43765039.365013994</v>
      </c>
      <c r="AL1394" s="6">
        <v>961560.82862165791</v>
      </c>
      <c r="AM1394" s="6">
        <v>17822860.815069433</v>
      </c>
      <c r="AN1394" s="6">
        <v>17822860.815069433</v>
      </c>
      <c r="AO1394" s="6">
        <v>14023360.432286341</v>
      </c>
      <c r="AP1394" s="6">
        <v>7376664.0806603907</v>
      </c>
      <c r="AQ1394" s="6">
        <v>0</v>
      </c>
      <c r="AR1394" s="6">
        <v>62549461.00870508</v>
      </c>
      <c r="AS1394" s="6">
        <v>101772346.33672124</v>
      </c>
      <c r="AT1394" s="3">
        <f t="shared" si="137"/>
        <v>7498942.0933245579</v>
      </c>
      <c r="AU1394" s="2">
        <f t="shared" si="138"/>
        <v>18.665243519850449</v>
      </c>
      <c r="AV1394" s="3">
        <f t="shared" si="139"/>
        <v>3351.119471984593</v>
      </c>
      <c r="AW1394" s="3">
        <f t="shared" si="140"/>
        <v>5452.5056814011868</v>
      </c>
      <c r="AX1394" s="3">
        <f t="shared" si="141"/>
        <v>68.317103160954304</v>
      </c>
      <c r="AY1394" s="3">
        <f t="shared" si="142"/>
        <v>111.15670337511825</v>
      </c>
    </row>
    <row r="1395" spans="1:51" x14ac:dyDescent="0.25">
      <c r="A1395" s="6">
        <v>1</v>
      </c>
      <c r="B1395" s="6">
        <v>4300</v>
      </c>
      <c r="C1395" s="6">
        <v>707</v>
      </c>
      <c r="D1395" s="6">
        <v>0.04</v>
      </c>
      <c r="E1395" s="6">
        <v>15</v>
      </c>
      <c r="F1395" s="6">
        <v>15</v>
      </c>
      <c r="G1395" s="6">
        <v>7</v>
      </c>
      <c r="H1395" s="6">
        <v>1E-8</v>
      </c>
      <c r="I1395" s="6" t="s">
        <v>57</v>
      </c>
      <c r="J1395" s="6" t="s">
        <v>43</v>
      </c>
      <c r="K1395" s="6" t="s">
        <v>13</v>
      </c>
      <c r="L1395" s="6" t="s">
        <v>24</v>
      </c>
      <c r="M1395" s="6" t="s">
        <v>42</v>
      </c>
      <c r="N1395" s="6" t="s">
        <v>55</v>
      </c>
      <c r="O1395" s="6" t="s">
        <v>14</v>
      </c>
      <c r="P1395" s="6">
        <v>152.96491240000009</v>
      </c>
      <c r="Q1395" s="6">
        <v>32.990413858585036</v>
      </c>
      <c r="R1395" s="6">
        <v>4.6675110908071069</v>
      </c>
      <c r="S1395" s="6">
        <v>4</v>
      </c>
      <c r="T1395" s="6">
        <v>3350.3870113196849</v>
      </c>
      <c r="U1395" s="6">
        <v>5451.2328671156984</v>
      </c>
      <c r="V1395" s="6">
        <v>68.302170959573786</v>
      </c>
      <c r="W1395" s="6">
        <v>111.13075533429985</v>
      </c>
      <c r="X1395" s="6">
        <v>124.72476315120501</v>
      </c>
      <c r="Y1395" s="6">
        <v>13.301589696034887</v>
      </c>
      <c r="Z1395" s="6">
        <v>119.66383</v>
      </c>
      <c r="AA1395" s="6">
        <v>7494351.9425834613</v>
      </c>
      <c r="AB1395" s="6">
        <v>0</v>
      </c>
      <c r="AC1395" s="6">
        <v>5091031.457833535</v>
      </c>
      <c r="AD1395" s="6">
        <v>0</v>
      </c>
      <c r="AE1395" s="6">
        <v>0</v>
      </c>
      <c r="AF1395" s="6">
        <v>0</v>
      </c>
      <c r="AG1395" s="6">
        <v>1545668.8620234253</v>
      </c>
      <c r="AH1395" s="6">
        <v>5511110.3823517635</v>
      </c>
      <c r="AI1395" s="6">
        <v>14338778.730698295</v>
      </c>
      <c r="AJ1395" s="6">
        <v>9786511.1161412597</v>
      </c>
      <c r="AK1395" s="6">
        <v>43767452.491631739</v>
      </c>
      <c r="AL1395" s="6">
        <v>961560.82862165791</v>
      </c>
      <c r="AM1395" s="6">
        <v>17822860.815069433</v>
      </c>
      <c r="AN1395" s="6">
        <v>17822860.815069433</v>
      </c>
      <c r="AO1395" s="6">
        <v>14023360.432286341</v>
      </c>
      <c r="AP1395" s="6">
        <v>7376664.0806603907</v>
      </c>
      <c r="AQ1395" s="6">
        <v>0</v>
      </c>
      <c r="AR1395" s="6">
        <v>62551874.135322824</v>
      </c>
      <c r="AS1395" s="6">
        <v>101774759.46333899</v>
      </c>
      <c r="AT1395" s="3">
        <f t="shared" si="137"/>
        <v>10000000</v>
      </c>
      <c r="AU1395" s="2">
        <f t="shared" si="138"/>
        <v>18.670044363228428</v>
      </c>
      <c r="AV1395" s="3">
        <f t="shared" si="139"/>
        <v>3350.3870113196849</v>
      </c>
      <c r="AW1395" s="3">
        <f t="shared" si="140"/>
        <v>5451.2328671156984</v>
      </c>
      <c r="AX1395" s="3">
        <f t="shared" si="141"/>
        <v>68.302170959573786</v>
      </c>
      <c r="AY1395" s="3">
        <f t="shared" si="142"/>
        <v>111.13075533429985</v>
      </c>
    </row>
    <row r="1396" spans="1:51" x14ac:dyDescent="0.25">
      <c r="A1396" s="6">
        <v>1</v>
      </c>
      <c r="B1396" s="6">
        <v>4400</v>
      </c>
      <c r="C1396" s="6">
        <v>707</v>
      </c>
      <c r="D1396" s="6">
        <v>0.04</v>
      </c>
      <c r="E1396" s="6">
        <v>15</v>
      </c>
      <c r="F1396" s="6">
        <v>15</v>
      </c>
      <c r="G1396" s="6">
        <v>7</v>
      </c>
      <c r="H1396" s="6">
        <v>1E-13</v>
      </c>
      <c r="I1396" s="6" t="s">
        <v>57</v>
      </c>
      <c r="J1396" s="6" t="s">
        <v>43</v>
      </c>
      <c r="K1396" s="6" t="s">
        <v>13</v>
      </c>
      <c r="L1396" s="6" t="s">
        <v>24</v>
      </c>
      <c r="M1396" s="6" t="s">
        <v>42</v>
      </c>
      <c r="N1396" s="6" t="s">
        <v>55</v>
      </c>
      <c r="O1396" s="6" t="s">
        <v>14</v>
      </c>
      <c r="P1396" s="6">
        <v>1.7875493999999981</v>
      </c>
      <c r="Q1396" s="6">
        <v>9.7064574643911564E-2</v>
      </c>
      <c r="R1396" s="6">
        <v>7.474417845229989E-3</v>
      </c>
      <c r="S1396" s="6">
        <v>4</v>
      </c>
      <c r="T1396" s="6">
        <v>704815.47314936295</v>
      </c>
      <c r="U1396" s="6">
        <v>2051928.233487566</v>
      </c>
      <c r="V1396" s="6">
        <v>14368.616753632477</v>
      </c>
      <c r="W1396" s="6">
        <v>41831.332477987307</v>
      </c>
      <c r="X1396" s="6">
        <v>87.165110021551612</v>
      </c>
      <c r="Y1396" s="6">
        <v>14.280153579760384</v>
      </c>
      <c r="Z1396" s="6">
        <v>196.34604469999999</v>
      </c>
      <c r="AA1396" s="6">
        <v>236776.60301077971</v>
      </c>
      <c r="AB1396" s="6">
        <v>0</v>
      </c>
      <c r="AC1396" s="6">
        <v>115356.77060999123</v>
      </c>
      <c r="AD1396" s="6">
        <v>0</v>
      </c>
      <c r="AE1396" s="6">
        <v>0</v>
      </c>
      <c r="AF1396" s="6">
        <v>0</v>
      </c>
      <c r="AG1396" s="6">
        <v>216879.90854107623</v>
      </c>
      <c r="AH1396" s="6">
        <v>221915.1800431204</v>
      </c>
      <c r="AI1396" s="6">
        <v>577377.77740962664</v>
      </c>
      <c r="AJ1396" s="6">
        <v>394072.19700900326</v>
      </c>
      <c r="AK1396" s="6">
        <v>1762378.4366235975</v>
      </c>
      <c r="AL1396" s="6">
        <v>961560.82862165791</v>
      </c>
      <c r="AM1396" s="6">
        <v>18348402.135162011</v>
      </c>
      <c r="AN1396" s="6">
        <v>18348402.135162011</v>
      </c>
      <c r="AO1396" s="6">
        <v>14367225.038859632</v>
      </c>
      <c r="AP1396" s="6">
        <v>7559907.4476139313</v>
      </c>
      <c r="AQ1396" s="6">
        <v>0</v>
      </c>
      <c r="AR1396" s="6">
        <v>21072341.400407266</v>
      </c>
      <c r="AS1396" s="6">
        <v>61347876.022042848</v>
      </c>
      <c r="AT1396" s="3">
        <f t="shared" si="137"/>
        <v>100</v>
      </c>
      <c r="AU1396" s="2">
        <f t="shared" si="138"/>
        <v>2.9897671380919956E-2</v>
      </c>
      <c r="AV1396" s="3">
        <f t="shared" si="139"/>
        <v>704815.47314936295</v>
      </c>
      <c r="AW1396" s="3">
        <f t="shared" si="140"/>
        <v>2051928.233487566</v>
      </c>
      <c r="AX1396" s="3">
        <f t="shared" si="141"/>
        <v>14368.616753632477</v>
      </c>
      <c r="AY1396" s="3">
        <f t="shared" si="142"/>
        <v>41831.332477987307</v>
      </c>
    </row>
    <row r="1397" spans="1:51" x14ac:dyDescent="0.25">
      <c r="A1397" s="6">
        <v>1</v>
      </c>
      <c r="B1397" s="6">
        <v>4400</v>
      </c>
      <c r="C1397" s="6">
        <v>707</v>
      </c>
      <c r="D1397" s="6">
        <v>0.04</v>
      </c>
      <c r="E1397" s="6">
        <v>15</v>
      </c>
      <c r="F1397" s="6">
        <v>15</v>
      </c>
      <c r="G1397" s="6">
        <v>7</v>
      </c>
      <c r="H1397" s="6">
        <v>1.333521432163324E-13</v>
      </c>
      <c r="I1397" s="6" t="s">
        <v>57</v>
      </c>
      <c r="J1397" s="6" t="s">
        <v>43</v>
      </c>
      <c r="K1397" s="6" t="s">
        <v>13</v>
      </c>
      <c r="L1397" s="6" t="s">
        <v>24</v>
      </c>
      <c r="M1397" s="6" t="s">
        <v>42</v>
      </c>
      <c r="N1397" s="6" t="s">
        <v>55</v>
      </c>
      <c r="O1397" s="6" t="s">
        <v>14</v>
      </c>
      <c r="P1397" s="6">
        <v>2.5265771999999971</v>
      </c>
      <c r="Q1397" s="6">
        <v>0.21011765906738128</v>
      </c>
      <c r="R1397" s="6">
        <v>1.727711102438307E-2</v>
      </c>
      <c r="S1397" s="6">
        <v>4</v>
      </c>
      <c r="T1397" s="6">
        <v>314795.70662654197</v>
      </c>
      <c r="U1397" s="6">
        <v>897583.16693739768</v>
      </c>
      <c r="V1397" s="6">
        <v>6417.5362722877726</v>
      </c>
      <c r="W1397" s="6">
        <v>18298.446929104353</v>
      </c>
      <c r="X1397" s="6">
        <v>96.998059781341453</v>
      </c>
      <c r="Y1397" s="6">
        <v>14.844085470446069</v>
      </c>
      <c r="Z1397" s="6">
        <v>288.6825614</v>
      </c>
      <c r="AA1397" s="6">
        <v>333399.82813306665</v>
      </c>
      <c r="AB1397" s="6">
        <v>0</v>
      </c>
      <c r="AC1397" s="6">
        <v>172230.75225160256</v>
      </c>
      <c r="AD1397" s="6">
        <v>0</v>
      </c>
      <c r="AE1397" s="6">
        <v>0</v>
      </c>
      <c r="AF1397" s="6">
        <v>0</v>
      </c>
      <c r="AG1397" s="6">
        <v>283803.8171602643</v>
      </c>
      <c r="AH1397" s="6">
        <v>307879.41504252411</v>
      </c>
      <c r="AI1397" s="6">
        <v>801039.08318884438</v>
      </c>
      <c r="AJ1397" s="6">
        <v>546725.63398357527</v>
      </c>
      <c r="AK1397" s="6">
        <v>2445078.5297598774</v>
      </c>
      <c r="AL1397" s="6">
        <v>961560.82862165791</v>
      </c>
      <c r="AM1397" s="6">
        <v>18348402.135162011</v>
      </c>
      <c r="AN1397" s="6">
        <v>18348402.135162011</v>
      </c>
      <c r="AO1397" s="6">
        <v>14367225.038859632</v>
      </c>
      <c r="AP1397" s="6">
        <v>7559907.4476139313</v>
      </c>
      <c r="AQ1397" s="6">
        <v>0</v>
      </c>
      <c r="AR1397" s="6">
        <v>21755041.493543547</v>
      </c>
      <c r="AS1397" s="6">
        <v>62030576.115179129</v>
      </c>
      <c r="AT1397" s="3">
        <f t="shared" si="137"/>
        <v>133.35214321633239</v>
      </c>
      <c r="AU1397" s="2">
        <f t="shared" si="138"/>
        <v>6.9108444097532279E-2</v>
      </c>
      <c r="AV1397" s="3">
        <f t="shared" si="139"/>
        <v>314795.70662654197</v>
      </c>
      <c r="AW1397" s="3">
        <f t="shared" si="140"/>
        <v>897583.16693739768</v>
      </c>
      <c r="AX1397" s="3">
        <f t="shared" si="141"/>
        <v>6417.5362722877726</v>
      </c>
      <c r="AY1397" s="3">
        <f t="shared" si="142"/>
        <v>18298.446929104353</v>
      </c>
    </row>
    <row r="1398" spans="1:51" x14ac:dyDescent="0.25">
      <c r="A1398" s="6">
        <v>1</v>
      </c>
      <c r="B1398" s="6">
        <v>4400</v>
      </c>
      <c r="C1398" s="6">
        <v>707</v>
      </c>
      <c r="D1398" s="6">
        <v>0.04</v>
      </c>
      <c r="E1398" s="6">
        <v>15</v>
      </c>
      <c r="F1398" s="6">
        <v>15</v>
      </c>
      <c r="G1398" s="6">
        <v>7</v>
      </c>
      <c r="H1398" s="6">
        <v>1.778279410038923E-13</v>
      </c>
      <c r="I1398" s="6" t="s">
        <v>57</v>
      </c>
      <c r="J1398" s="6" t="s">
        <v>43</v>
      </c>
      <c r="K1398" s="6" t="s">
        <v>13</v>
      </c>
      <c r="L1398" s="6" t="s">
        <v>24</v>
      </c>
      <c r="M1398" s="6" t="s">
        <v>42</v>
      </c>
      <c r="N1398" s="6" t="s">
        <v>55</v>
      </c>
      <c r="O1398" s="6" t="s">
        <v>14</v>
      </c>
      <c r="P1398" s="6">
        <v>3.4391904999999992</v>
      </c>
      <c r="Q1398" s="6">
        <v>0.36900333023958676</v>
      </c>
      <c r="R1398" s="6">
        <v>3.2152575354571229E-2</v>
      </c>
      <c r="S1398" s="6">
        <v>4</v>
      </c>
      <c r="T1398" s="6">
        <v>175187.00369010732</v>
      </c>
      <c r="U1398" s="6">
        <v>488346.47985559504</v>
      </c>
      <c r="V1398" s="6">
        <v>3571.4240281823559</v>
      </c>
      <c r="W1398" s="6">
        <v>9955.6035293560453</v>
      </c>
      <c r="X1398" s="6">
        <v>104.85265313359277</v>
      </c>
      <c r="Y1398" s="6">
        <v>15.239027924901839</v>
      </c>
      <c r="Z1398" s="6">
        <v>52.639187499999998</v>
      </c>
      <c r="AA1398" s="6">
        <v>445079.56936565129</v>
      </c>
      <c r="AB1398" s="6">
        <v>0</v>
      </c>
      <c r="AC1398" s="6">
        <v>239143.8840014716</v>
      </c>
      <c r="AD1398" s="6">
        <v>0</v>
      </c>
      <c r="AE1398" s="6">
        <v>0</v>
      </c>
      <c r="AF1398" s="6">
        <v>0</v>
      </c>
      <c r="AG1398" s="6">
        <v>355694.74557119526</v>
      </c>
      <c r="AH1398" s="6">
        <v>405568.09758594399</v>
      </c>
      <c r="AI1398" s="6">
        <v>1055204.9964627116</v>
      </c>
      <c r="AJ1398" s="6">
        <v>720199.09238024848</v>
      </c>
      <c r="AK1398" s="6">
        <v>3220890.3853672221</v>
      </c>
      <c r="AL1398" s="6">
        <v>961560.82862165791</v>
      </c>
      <c r="AM1398" s="6">
        <v>18348402.135162011</v>
      </c>
      <c r="AN1398" s="6">
        <v>18348402.135162011</v>
      </c>
      <c r="AO1398" s="6">
        <v>14367225.038859632</v>
      </c>
      <c r="AP1398" s="6">
        <v>7559907.4476139313</v>
      </c>
      <c r="AQ1398" s="6">
        <v>0</v>
      </c>
      <c r="AR1398" s="6">
        <v>22530853.349150892</v>
      </c>
      <c r="AS1398" s="6">
        <v>62806387.970786475</v>
      </c>
      <c r="AT1398" s="3">
        <f t="shared" si="137"/>
        <v>177.82794100389231</v>
      </c>
      <c r="AU1398" s="2">
        <f t="shared" si="138"/>
        <v>0.12861030141828492</v>
      </c>
      <c r="AV1398" s="3">
        <f t="shared" si="139"/>
        <v>175187.00369010732</v>
      </c>
      <c r="AW1398" s="3">
        <f t="shared" si="140"/>
        <v>488346.47985559504</v>
      </c>
      <c r="AX1398" s="3">
        <f t="shared" si="141"/>
        <v>3571.4240281823559</v>
      </c>
      <c r="AY1398" s="3">
        <f t="shared" si="142"/>
        <v>9955.6035293560453</v>
      </c>
    </row>
    <row r="1399" spans="1:51" x14ac:dyDescent="0.25">
      <c r="A1399" s="6">
        <v>1</v>
      </c>
      <c r="B1399" s="6">
        <v>4400</v>
      </c>
      <c r="C1399" s="6">
        <v>707</v>
      </c>
      <c r="D1399" s="6">
        <v>0.04</v>
      </c>
      <c r="E1399" s="6">
        <v>15</v>
      </c>
      <c r="F1399" s="6">
        <v>15</v>
      </c>
      <c r="G1399" s="6">
        <v>7</v>
      </c>
      <c r="H1399" s="6">
        <v>2.3713737056616554E-13</v>
      </c>
      <c r="I1399" s="6" t="s">
        <v>57</v>
      </c>
      <c r="J1399" s="6" t="s">
        <v>43</v>
      </c>
      <c r="K1399" s="6" t="s">
        <v>13</v>
      </c>
      <c r="L1399" s="6" t="s">
        <v>24</v>
      </c>
      <c r="M1399" s="6" t="s">
        <v>42</v>
      </c>
      <c r="N1399" s="6" t="s">
        <v>55</v>
      </c>
      <c r="O1399" s="6" t="s">
        <v>14</v>
      </c>
      <c r="P1399" s="6">
        <v>4.664950000000001</v>
      </c>
      <c r="Q1399" s="6">
        <v>0.59656977571761882</v>
      </c>
      <c r="R1399" s="6">
        <v>5.3941804477916015E-2</v>
      </c>
      <c r="S1399" s="6">
        <v>4</v>
      </c>
      <c r="T1399" s="6">
        <v>108742.73623963021</v>
      </c>
      <c r="U1399" s="6">
        <v>295404.70932084467</v>
      </c>
      <c r="V1399" s="6">
        <v>2216.8677636812754</v>
      </c>
      <c r="W1399" s="6">
        <v>6022.2245639461498</v>
      </c>
      <c r="X1399" s="6">
        <v>111.57876348632621</v>
      </c>
      <c r="Y1399" s="6">
        <v>15.542390459895868</v>
      </c>
      <c r="Z1399" s="6">
        <v>61.235167300000001</v>
      </c>
      <c r="AA1399" s="6">
        <v>584091.04399095604</v>
      </c>
      <c r="AB1399" s="6">
        <v>0</v>
      </c>
      <c r="AC1399" s="6">
        <v>312039.74714602757</v>
      </c>
      <c r="AD1399" s="6">
        <v>0</v>
      </c>
      <c r="AE1399" s="6">
        <v>0</v>
      </c>
      <c r="AF1399" s="6">
        <v>0</v>
      </c>
      <c r="AG1399" s="6">
        <v>444784.49676298979</v>
      </c>
      <c r="AH1399" s="6">
        <v>522956.96228098939</v>
      </c>
      <c r="AI1399" s="6">
        <v>1360626.7426321034</v>
      </c>
      <c r="AJ1399" s="6">
        <v>928655.70993016334</v>
      </c>
      <c r="AK1399" s="6">
        <v>4153154.7027432295</v>
      </c>
      <c r="AL1399" s="6">
        <v>961560.82862165791</v>
      </c>
      <c r="AM1399" s="6">
        <v>18348402.135162011</v>
      </c>
      <c r="AN1399" s="6">
        <v>18348402.135162011</v>
      </c>
      <c r="AO1399" s="6">
        <v>14367225.038859632</v>
      </c>
      <c r="AP1399" s="6">
        <v>7559907.4476139313</v>
      </c>
      <c r="AQ1399" s="6">
        <v>0</v>
      </c>
      <c r="AR1399" s="6">
        <v>23463117.666526899</v>
      </c>
      <c r="AS1399" s="6">
        <v>63738652.288162477</v>
      </c>
      <c r="AT1399" s="3">
        <f t="shared" si="137"/>
        <v>237.13737056616554</v>
      </c>
      <c r="AU1399" s="2">
        <f t="shared" si="138"/>
        <v>0.21576721791166406</v>
      </c>
      <c r="AV1399" s="3">
        <f t="shared" si="139"/>
        <v>108742.73623963021</v>
      </c>
      <c r="AW1399" s="3">
        <f t="shared" si="140"/>
        <v>295404.70932084467</v>
      </c>
      <c r="AX1399" s="3">
        <f t="shared" si="141"/>
        <v>2216.8677636812754</v>
      </c>
      <c r="AY1399" s="3">
        <f t="shared" si="142"/>
        <v>6022.2245639461498</v>
      </c>
    </row>
    <row r="1400" spans="1:51" x14ac:dyDescent="0.25">
      <c r="A1400" s="6">
        <v>1</v>
      </c>
      <c r="B1400" s="6">
        <v>4400</v>
      </c>
      <c r="C1400" s="6">
        <v>707</v>
      </c>
      <c r="D1400" s="6">
        <v>0.04</v>
      </c>
      <c r="E1400" s="6">
        <v>15</v>
      </c>
      <c r="F1400" s="6">
        <v>15</v>
      </c>
      <c r="G1400" s="6">
        <v>7</v>
      </c>
      <c r="H1400" s="6">
        <v>3.1622776601683792E-13</v>
      </c>
      <c r="I1400" s="6" t="s">
        <v>57</v>
      </c>
      <c r="J1400" s="6" t="s">
        <v>43</v>
      </c>
      <c r="K1400" s="6" t="s">
        <v>13</v>
      </c>
      <c r="L1400" s="6" t="s">
        <v>24</v>
      </c>
      <c r="M1400" s="6" t="s">
        <v>42</v>
      </c>
      <c r="N1400" s="6" t="s">
        <v>55</v>
      </c>
      <c r="O1400" s="6" t="s">
        <v>14</v>
      </c>
      <c r="P1400" s="6">
        <v>6.1575224000000022</v>
      </c>
      <c r="Q1400" s="6">
        <v>0.89034996435377001</v>
      </c>
      <c r="R1400" s="6">
        <v>8.4291405735562652E-2</v>
      </c>
      <c r="S1400" s="6">
        <v>4</v>
      </c>
      <c r="T1400" s="6">
        <v>72584.257943296136</v>
      </c>
      <c r="U1400" s="6">
        <v>192037.52328563482</v>
      </c>
      <c r="V1400" s="6">
        <v>1479.728275648979</v>
      </c>
      <c r="W1400" s="6">
        <v>3914.94466215175</v>
      </c>
      <c r="X1400" s="6">
        <v>116.75227239346968</v>
      </c>
      <c r="Y1400" s="6">
        <v>15.755722231989878</v>
      </c>
      <c r="Z1400" s="6">
        <v>72.221434200000004</v>
      </c>
      <c r="AA1400" s="6">
        <v>740325.04126114526</v>
      </c>
      <c r="AB1400" s="6">
        <v>0</v>
      </c>
      <c r="AC1400" s="6">
        <v>389634.24765688181</v>
      </c>
      <c r="AD1400" s="6">
        <v>0</v>
      </c>
      <c r="AE1400" s="6">
        <v>0</v>
      </c>
      <c r="AF1400" s="6">
        <v>0</v>
      </c>
      <c r="AG1400" s="6">
        <v>536986.41467846802</v>
      </c>
      <c r="AH1400" s="6">
        <v>650108.82440263312</v>
      </c>
      <c r="AI1400" s="6">
        <v>1691449.8054393642</v>
      </c>
      <c r="AJ1400" s="6">
        <v>1154449.2480302863</v>
      </c>
      <c r="AK1400" s="6">
        <v>5162953.5814687787</v>
      </c>
      <c r="AL1400" s="6">
        <v>961560.82862165791</v>
      </c>
      <c r="AM1400" s="6">
        <v>18348402.135162011</v>
      </c>
      <c r="AN1400" s="6">
        <v>18348402.135162011</v>
      </c>
      <c r="AO1400" s="6">
        <v>14367225.038859632</v>
      </c>
      <c r="AP1400" s="6">
        <v>7559907.4476139313</v>
      </c>
      <c r="AQ1400" s="6">
        <v>0</v>
      </c>
      <c r="AR1400" s="6">
        <v>24472916.545252446</v>
      </c>
      <c r="AS1400" s="6">
        <v>64748451.166888021</v>
      </c>
      <c r="AT1400" s="3">
        <f t="shared" si="137"/>
        <v>316.2277660168379</v>
      </c>
      <c r="AU1400" s="2">
        <f t="shared" si="138"/>
        <v>0.33716562294225061</v>
      </c>
      <c r="AV1400" s="3">
        <f t="shared" si="139"/>
        <v>72584.257943296136</v>
      </c>
      <c r="AW1400" s="3">
        <f t="shared" si="140"/>
        <v>192037.52328563482</v>
      </c>
      <c r="AX1400" s="3">
        <f t="shared" si="141"/>
        <v>1479.728275648979</v>
      </c>
      <c r="AY1400" s="3">
        <f t="shared" si="142"/>
        <v>3914.94466215175</v>
      </c>
    </row>
    <row r="1401" spans="1:51" x14ac:dyDescent="0.25">
      <c r="A1401" s="6">
        <v>1</v>
      </c>
      <c r="B1401" s="6">
        <v>4400</v>
      </c>
      <c r="C1401" s="6">
        <v>707</v>
      </c>
      <c r="D1401" s="6">
        <v>0.04</v>
      </c>
      <c r="E1401" s="6">
        <v>15</v>
      </c>
      <c r="F1401" s="6">
        <v>15</v>
      </c>
      <c r="G1401" s="6">
        <v>7</v>
      </c>
      <c r="H1401" s="6">
        <v>4.2169650342858226E-13</v>
      </c>
      <c r="I1401" s="6" t="s">
        <v>57</v>
      </c>
      <c r="J1401" s="6" t="s">
        <v>43</v>
      </c>
      <c r="K1401" s="6" t="s">
        <v>13</v>
      </c>
      <c r="L1401" s="6" t="s">
        <v>24</v>
      </c>
      <c r="M1401" s="6" t="s">
        <v>42</v>
      </c>
      <c r="N1401" s="6" t="s">
        <v>55</v>
      </c>
      <c r="O1401" s="6" t="s">
        <v>14</v>
      </c>
      <c r="P1401" s="6">
        <v>8.0406385999999994</v>
      </c>
      <c r="Q1401" s="6">
        <v>1.2727274244973457</v>
      </c>
      <c r="R1401" s="6">
        <v>0.12541090737151306</v>
      </c>
      <c r="S1401" s="6">
        <v>4</v>
      </c>
      <c r="T1401" s="6">
        <v>51111.729778454239</v>
      </c>
      <c r="U1401" s="6">
        <v>131398.87438527198</v>
      </c>
      <c r="V1401" s="6">
        <v>1041.9817452648351</v>
      </c>
      <c r="W1401" s="6">
        <v>2678.7437844750089</v>
      </c>
      <c r="X1401" s="6">
        <v>120.8957189356081</v>
      </c>
      <c r="Y1401" s="6">
        <v>15.914344015193741</v>
      </c>
      <c r="Z1401" s="6">
        <v>68.417667399999999</v>
      </c>
      <c r="AA1401" s="6">
        <v>922204.05513906304</v>
      </c>
      <c r="AB1401" s="6">
        <v>0</v>
      </c>
      <c r="AC1401" s="6">
        <v>482352.74756651052</v>
      </c>
      <c r="AD1401" s="6">
        <v>0</v>
      </c>
      <c r="AE1401" s="6">
        <v>0</v>
      </c>
      <c r="AF1401" s="6">
        <v>0</v>
      </c>
      <c r="AG1401" s="6">
        <v>639160.46719781903</v>
      </c>
      <c r="AH1401" s="6">
        <v>797049.73526232271</v>
      </c>
      <c r="AI1401" s="6">
        <v>2073759.9137709723</v>
      </c>
      <c r="AJ1401" s="6">
        <v>1415383.7526537664</v>
      </c>
      <c r="AK1401" s="6">
        <v>6329910.6715904539</v>
      </c>
      <c r="AL1401" s="6">
        <v>961560.82862165791</v>
      </c>
      <c r="AM1401" s="6">
        <v>18348402.135162011</v>
      </c>
      <c r="AN1401" s="6">
        <v>18348402.135162011</v>
      </c>
      <c r="AO1401" s="6">
        <v>14367225.038859632</v>
      </c>
      <c r="AP1401" s="6">
        <v>7559907.4476139313</v>
      </c>
      <c r="AQ1401" s="6">
        <v>0</v>
      </c>
      <c r="AR1401" s="6">
        <v>25639873.635374121</v>
      </c>
      <c r="AS1401" s="6">
        <v>65915408.257009692</v>
      </c>
      <c r="AT1401" s="3">
        <f t="shared" si="137"/>
        <v>421.69650342858228</v>
      </c>
      <c r="AU1401" s="2">
        <f t="shared" si="138"/>
        <v>0.50164362948605223</v>
      </c>
      <c r="AV1401" s="3">
        <f t="shared" si="139"/>
        <v>51111.729778454239</v>
      </c>
      <c r="AW1401" s="3">
        <f t="shared" si="140"/>
        <v>131398.87438527198</v>
      </c>
      <c r="AX1401" s="3">
        <f t="shared" si="141"/>
        <v>1041.9817452648351</v>
      </c>
      <c r="AY1401" s="3">
        <f t="shared" si="142"/>
        <v>2678.7437844750089</v>
      </c>
    </row>
    <row r="1402" spans="1:51" x14ac:dyDescent="0.25">
      <c r="A1402" s="6">
        <v>1</v>
      </c>
      <c r="B1402" s="6">
        <v>4400</v>
      </c>
      <c r="C1402" s="6">
        <v>707</v>
      </c>
      <c r="D1402" s="6">
        <v>0.04</v>
      </c>
      <c r="E1402" s="6">
        <v>15</v>
      </c>
      <c r="F1402" s="6">
        <v>15</v>
      </c>
      <c r="G1402" s="6">
        <v>7</v>
      </c>
      <c r="H1402" s="6">
        <v>5.6234132519034904E-13</v>
      </c>
      <c r="I1402" s="6" t="s">
        <v>57</v>
      </c>
      <c r="J1402" s="6" t="s">
        <v>43</v>
      </c>
      <c r="K1402" s="6" t="s">
        <v>13</v>
      </c>
      <c r="L1402" s="6" t="s">
        <v>24</v>
      </c>
      <c r="M1402" s="6" t="s">
        <v>42</v>
      </c>
      <c r="N1402" s="6" t="s">
        <v>55</v>
      </c>
      <c r="O1402" s="6" t="s">
        <v>14</v>
      </c>
      <c r="P1402" s="6">
        <v>10.430684300000001</v>
      </c>
      <c r="Q1402" s="6">
        <v>1.7674398254979882</v>
      </c>
      <c r="R1402" s="6">
        <v>0.1803647540668244</v>
      </c>
      <c r="S1402" s="6">
        <v>4</v>
      </c>
      <c r="T1402" s="6">
        <v>37426.557393416748</v>
      </c>
      <c r="U1402" s="6">
        <v>93251.675263610028</v>
      </c>
      <c r="V1402" s="6">
        <v>762.99099563024629</v>
      </c>
      <c r="W1402" s="6">
        <v>1901.0615324744076</v>
      </c>
      <c r="X1402" s="6">
        <v>124.21757860617258</v>
      </c>
      <c r="Y1402" s="6">
        <v>16.032814116583904</v>
      </c>
      <c r="Z1402" s="6">
        <v>63.648934799999999</v>
      </c>
      <c r="AA1402" s="6">
        <v>1135370.7491363883</v>
      </c>
      <c r="AB1402" s="6">
        <v>0</v>
      </c>
      <c r="AC1402" s="6">
        <v>593994.69125208165</v>
      </c>
      <c r="AD1402" s="6">
        <v>0</v>
      </c>
      <c r="AE1402" s="6">
        <v>0</v>
      </c>
      <c r="AF1402" s="6">
        <v>0</v>
      </c>
      <c r="AG1402" s="6">
        <v>754048.99992159486</v>
      </c>
      <c r="AH1402" s="6">
        <v>968531.63172092522</v>
      </c>
      <c r="AI1402" s="6">
        <v>2519920.632582623</v>
      </c>
      <c r="AJ1402" s="6">
        <v>1719897.6109287208</v>
      </c>
      <c r="AK1402" s="6">
        <v>7691764.3155423338</v>
      </c>
      <c r="AL1402" s="6">
        <v>961560.82862165791</v>
      </c>
      <c r="AM1402" s="6">
        <v>18348402.135162011</v>
      </c>
      <c r="AN1402" s="6">
        <v>18348402.135162011</v>
      </c>
      <c r="AO1402" s="6">
        <v>14367225.038859632</v>
      </c>
      <c r="AP1402" s="6">
        <v>7559907.4476139313</v>
      </c>
      <c r="AQ1402" s="6">
        <v>0</v>
      </c>
      <c r="AR1402" s="6">
        <v>27001727.279326003</v>
      </c>
      <c r="AS1402" s="6">
        <v>67277261.900961578</v>
      </c>
      <c r="AT1402" s="3">
        <f t="shared" si="137"/>
        <v>562.34132519034904</v>
      </c>
      <c r="AU1402" s="2">
        <f t="shared" si="138"/>
        <v>0.72145901626729758</v>
      </c>
      <c r="AV1402" s="3">
        <f t="shared" si="139"/>
        <v>37426.557393416748</v>
      </c>
      <c r="AW1402" s="3">
        <f t="shared" si="140"/>
        <v>93251.675263610028</v>
      </c>
      <c r="AX1402" s="3">
        <f t="shared" si="141"/>
        <v>762.99099563024629</v>
      </c>
      <c r="AY1402" s="3">
        <f t="shared" si="142"/>
        <v>1901.0615324744076</v>
      </c>
    </row>
    <row r="1403" spans="1:51" x14ac:dyDescent="0.25">
      <c r="A1403" s="6">
        <v>1</v>
      </c>
      <c r="B1403" s="6">
        <v>4400</v>
      </c>
      <c r="C1403" s="6">
        <v>707</v>
      </c>
      <c r="D1403" s="6">
        <v>0.04</v>
      </c>
      <c r="E1403" s="6">
        <v>15</v>
      </c>
      <c r="F1403" s="6">
        <v>15</v>
      </c>
      <c r="G1403" s="6">
        <v>7</v>
      </c>
      <c r="H1403" s="6">
        <v>7.4989420933245589E-13</v>
      </c>
      <c r="I1403" s="6" t="s">
        <v>57</v>
      </c>
      <c r="J1403" s="6" t="s">
        <v>43</v>
      </c>
      <c r="K1403" s="6" t="s">
        <v>13</v>
      </c>
      <c r="L1403" s="6" t="s">
        <v>24</v>
      </c>
      <c r="M1403" s="6" t="s">
        <v>42</v>
      </c>
      <c r="N1403" s="6" t="s">
        <v>55</v>
      </c>
      <c r="O1403" s="6" t="s">
        <v>14</v>
      </c>
      <c r="P1403" s="6">
        <v>13.4780867</v>
      </c>
      <c r="Q1403" s="6">
        <v>2.4058145853243027</v>
      </c>
      <c r="R1403" s="6">
        <v>0.25316954288599436</v>
      </c>
      <c r="S1403" s="6">
        <v>4</v>
      </c>
      <c r="T1403" s="6">
        <v>28245.594357612375</v>
      </c>
      <c r="U1403" s="6">
        <v>68016.901524458444</v>
      </c>
      <c r="V1403" s="6">
        <v>575.82464597381113</v>
      </c>
      <c r="W1403" s="6">
        <v>1386.6165372442026</v>
      </c>
      <c r="X1403" s="6">
        <v>126.87421799088519</v>
      </c>
      <c r="Y1403" s="6">
        <v>16.11994318831583</v>
      </c>
      <c r="Z1403" s="6">
        <v>59.515649199999999</v>
      </c>
      <c r="AA1403" s="6">
        <v>1386614.5936703971</v>
      </c>
      <c r="AB1403" s="6">
        <v>0</v>
      </c>
      <c r="AC1403" s="6">
        <v>729180.28711299878</v>
      </c>
      <c r="AD1403" s="6">
        <v>0</v>
      </c>
      <c r="AE1403" s="6">
        <v>0</v>
      </c>
      <c r="AF1403" s="6">
        <v>0</v>
      </c>
      <c r="AG1403" s="6">
        <v>884842.16245262406</v>
      </c>
      <c r="AH1403" s="6">
        <v>1170248.4468620475</v>
      </c>
      <c r="AI1403" s="6">
        <v>3044746.4077715902</v>
      </c>
      <c r="AJ1403" s="6">
        <v>2078101.9865864608</v>
      </c>
      <c r="AK1403" s="6">
        <v>9293733.8844561186</v>
      </c>
      <c r="AL1403" s="6">
        <v>961560.82862165791</v>
      </c>
      <c r="AM1403" s="6">
        <v>18348402.135162011</v>
      </c>
      <c r="AN1403" s="6">
        <v>18348402.135162011</v>
      </c>
      <c r="AO1403" s="6">
        <v>14367225.038859632</v>
      </c>
      <c r="AP1403" s="6">
        <v>7559907.4476139313</v>
      </c>
      <c r="AQ1403" s="6">
        <v>0</v>
      </c>
      <c r="AR1403" s="6">
        <v>28603696.848239787</v>
      </c>
      <c r="AS1403" s="6">
        <v>68879231.469875351</v>
      </c>
      <c r="AT1403" s="3">
        <f t="shared" si="137"/>
        <v>749.89420933245594</v>
      </c>
      <c r="AU1403" s="2">
        <f t="shared" si="138"/>
        <v>1.0126781715439774</v>
      </c>
      <c r="AV1403" s="3">
        <f t="shared" si="139"/>
        <v>28245.594357612375</v>
      </c>
      <c r="AW1403" s="3">
        <f t="shared" si="140"/>
        <v>68016.901524458444</v>
      </c>
      <c r="AX1403" s="3">
        <f t="shared" si="141"/>
        <v>575.82464597381113</v>
      </c>
      <c r="AY1403" s="3">
        <f t="shared" si="142"/>
        <v>1386.6165372442026</v>
      </c>
    </row>
    <row r="1404" spans="1:51" x14ac:dyDescent="0.25">
      <c r="A1404" s="6">
        <v>1</v>
      </c>
      <c r="B1404" s="6">
        <v>4400</v>
      </c>
      <c r="C1404" s="6">
        <v>707</v>
      </c>
      <c r="D1404" s="6">
        <v>0.04</v>
      </c>
      <c r="E1404" s="6">
        <v>15</v>
      </c>
      <c r="F1404" s="6">
        <v>15</v>
      </c>
      <c r="G1404" s="6">
        <v>7</v>
      </c>
      <c r="H1404" s="6">
        <v>9.9999999999999998E-13</v>
      </c>
      <c r="I1404" s="6" t="s">
        <v>57</v>
      </c>
      <c r="J1404" s="6" t="s">
        <v>43</v>
      </c>
      <c r="K1404" s="6" t="s">
        <v>13</v>
      </c>
      <c r="L1404" s="6" t="s">
        <v>24</v>
      </c>
      <c r="M1404" s="6" t="s">
        <v>42</v>
      </c>
      <c r="N1404" s="6" t="s">
        <v>55</v>
      </c>
      <c r="O1404" s="6" t="s">
        <v>14</v>
      </c>
      <c r="P1404" s="6">
        <v>17.321808599999994</v>
      </c>
      <c r="Q1404" s="6">
        <v>3.2185887852844846</v>
      </c>
      <c r="R1404" s="6">
        <v>0.34865442220265558</v>
      </c>
      <c r="S1404" s="6">
        <v>4</v>
      </c>
      <c r="T1404" s="6">
        <v>21845.590514164527</v>
      </c>
      <c r="U1404" s="6">
        <v>50724.8560969666</v>
      </c>
      <c r="V1404" s="6">
        <v>445.35191097925861</v>
      </c>
      <c r="W1404" s="6">
        <v>1034.0948019823272</v>
      </c>
      <c r="X1404" s="6">
        <v>128.96246194164888</v>
      </c>
      <c r="Y1404" s="6">
        <v>16.180016541899356</v>
      </c>
      <c r="Z1404" s="6">
        <v>75.955064699999994</v>
      </c>
      <c r="AA1404" s="6">
        <v>1679941.2781940959</v>
      </c>
      <c r="AB1404" s="6">
        <v>0</v>
      </c>
      <c r="AC1404" s="6">
        <v>891265.12108958501</v>
      </c>
      <c r="AD1404" s="6">
        <v>0</v>
      </c>
      <c r="AE1404" s="6">
        <v>0</v>
      </c>
      <c r="AF1404" s="6">
        <v>0</v>
      </c>
      <c r="AG1404" s="6">
        <v>1030786.0206407685</v>
      </c>
      <c r="AH1404" s="6">
        <v>1404777.0437705354</v>
      </c>
      <c r="AI1404" s="6">
        <v>3654941.7084973408</v>
      </c>
      <c r="AJ1404" s="6">
        <v>2494572.8175913896</v>
      </c>
      <c r="AK1404" s="6">
        <v>11156283.989783715</v>
      </c>
      <c r="AL1404" s="6">
        <v>961560.82862165791</v>
      </c>
      <c r="AM1404" s="6">
        <v>18348402.135162011</v>
      </c>
      <c r="AN1404" s="6">
        <v>18348402.135162011</v>
      </c>
      <c r="AO1404" s="6">
        <v>14367225.038859632</v>
      </c>
      <c r="AP1404" s="6">
        <v>7559907.4476139313</v>
      </c>
      <c r="AQ1404" s="6">
        <v>0</v>
      </c>
      <c r="AR1404" s="6">
        <v>30466246.953567386</v>
      </c>
      <c r="AS1404" s="6">
        <v>70741781.575202957</v>
      </c>
      <c r="AT1404" s="3">
        <f t="shared" si="137"/>
        <v>1000</v>
      </c>
      <c r="AU1404" s="2">
        <f t="shared" si="138"/>
        <v>1.3946176888106223</v>
      </c>
      <c r="AV1404" s="3">
        <f t="shared" si="139"/>
        <v>21845.590514164527</v>
      </c>
      <c r="AW1404" s="3">
        <f t="shared" si="140"/>
        <v>50724.8560969666</v>
      </c>
      <c r="AX1404" s="3">
        <f t="shared" si="141"/>
        <v>445.35191097925861</v>
      </c>
      <c r="AY1404" s="3">
        <f t="shared" si="142"/>
        <v>1034.0948019823272</v>
      </c>
    </row>
    <row r="1405" spans="1:51" x14ac:dyDescent="0.25">
      <c r="A1405" s="6">
        <v>1</v>
      </c>
      <c r="B1405" s="6">
        <v>4400</v>
      </c>
      <c r="C1405" s="6">
        <v>707</v>
      </c>
      <c r="D1405" s="6">
        <v>0.04</v>
      </c>
      <c r="E1405" s="6">
        <v>15</v>
      </c>
      <c r="F1405" s="6">
        <v>15</v>
      </c>
      <c r="G1405" s="6">
        <v>7</v>
      </c>
      <c r="H1405" s="6">
        <v>1.3335214321633243E-12</v>
      </c>
      <c r="I1405" s="6" t="s">
        <v>57</v>
      </c>
      <c r="J1405" s="6" t="s">
        <v>43</v>
      </c>
      <c r="K1405" s="6" t="s">
        <v>13</v>
      </c>
      <c r="L1405" s="6" t="s">
        <v>24</v>
      </c>
      <c r="M1405" s="6" t="s">
        <v>42</v>
      </c>
      <c r="N1405" s="6" t="s">
        <v>55</v>
      </c>
      <c r="O1405" s="6" t="s">
        <v>14</v>
      </c>
      <c r="P1405" s="6">
        <v>22.148028599999993</v>
      </c>
      <c r="Q1405" s="6">
        <v>4.2463431291502314</v>
      </c>
      <c r="R1405" s="6">
        <v>0.47280825689591149</v>
      </c>
      <c r="S1405" s="6">
        <v>4</v>
      </c>
      <c r="T1405" s="6">
        <v>17250.766510271031</v>
      </c>
      <c r="U1405" s="6">
        <v>38546.679829368484</v>
      </c>
      <c r="V1405" s="6">
        <v>351.68020870046149</v>
      </c>
      <c r="W1405" s="6">
        <v>785.82620656484642</v>
      </c>
      <c r="X1405" s="6">
        <v>130.58600900568652</v>
      </c>
      <c r="Y1405" s="6">
        <v>16.215499341798118</v>
      </c>
      <c r="Z1405" s="6">
        <v>68.6064528</v>
      </c>
      <c r="AA1405" s="6">
        <v>2021379.3999830978</v>
      </c>
      <c r="AB1405" s="6">
        <v>0</v>
      </c>
      <c r="AC1405" s="6">
        <v>1084926.6648713872</v>
      </c>
      <c r="AD1405" s="6">
        <v>0</v>
      </c>
      <c r="AE1405" s="6">
        <v>0</v>
      </c>
      <c r="AF1405" s="6">
        <v>0</v>
      </c>
      <c r="AG1405" s="6">
        <v>1192746.6222018111</v>
      </c>
      <c r="AH1405" s="6">
        <v>1676630.5479519544</v>
      </c>
      <c r="AI1405" s="6">
        <v>4362248.7615560228</v>
      </c>
      <c r="AJ1405" s="6">
        <v>2977324.41501051</v>
      </c>
      <c r="AK1405" s="6">
        <v>13315256.411574783</v>
      </c>
      <c r="AL1405" s="6">
        <v>961560.82862165791</v>
      </c>
      <c r="AM1405" s="6">
        <v>18348402.135162011</v>
      </c>
      <c r="AN1405" s="6">
        <v>18348402.135162011</v>
      </c>
      <c r="AO1405" s="6">
        <v>14367225.038859632</v>
      </c>
      <c r="AP1405" s="6">
        <v>7559907.4476139313</v>
      </c>
      <c r="AQ1405" s="6">
        <v>0</v>
      </c>
      <c r="AR1405" s="6">
        <v>32625219.375358451</v>
      </c>
      <c r="AS1405" s="6">
        <v>72900753.996994019</v>
      </c>
      <c r="AT1405" s="3">
        <f t="shared" si="137"/>
        <v>1333.5214321633243</v>
      </c>
      <c r="AU1405" s="2">
        <f t="shared" si="138"/>
        <v>1.891233027583646</v>
      </c>
      <c r="AV1405" s="3">
        <f t="shared" si="139"/>
        <v>17250.766510271031</v>
      </c>
      <c r="AW1405" s="3">
        <f t="shared" si="140"/>
        <v>38546.679829368484</v>
      </c>
      <c r="AX1405" s="3">
        <f t="shared" si="141"/>
        <v>351.68020870046149</v>
      </c>
      <c r="AY1405" s="3">
        <f t="shared" si="142"/>
        <v>785.82620656484642</v>
      </c>
    </row>
    <row r="1406" spans="1:51" x14ac:dyDescent="0.25">
      <c r="A1406" s="6">
        <v>1</v>
      </c>
      <c r="B1406" s="6">
        <v>4400</v>
      </c>
      <c r="C1406" s="6">
        <v>707</v>
      </c>
      <c r="D1406" s="6">
        <v>0.04</v>
      </c>
      <c r="E1406" s="6">
        <v>15</v>
      </c>
      <c r="F1406" s="6">
        <v>15</v>
      </c>
      <c r="G1406" s="6">
        <v>7</v>
      </c>
      <c r="H1406" s="6">
        <v>1.778279410038923E-12</v>
      </c>
      <c r="I1406" s="6" t="s">
        <v>57</v>
      </c>
      <c r="J1406" s="6" t="s">
        <v>43</v>
      </c>
      <c r="K1406" s="6" t="s">
        <v>13</v>
      </c>
      <c r="L1406" s="6" t="s">
        <v>24</v>
      </c>
      <c r="M1406" s="6" t="s">
        <v>42</v>
      </c>
      <c r="N1406" s="6" t="s">
        <v>55</v>
      </c>
      <c r="O1406" s="6" t="s">
        <v>14</v>
      </c>
      <c r="P1406" s="6">
        <v>28.164912399999984</v>
      </c>
      <c r="Q1406" s="6">
        <v>5.5351651045117602</v>
      </c>
      <c r="R1406" s="6">
        <v>0.63264649361278602</v>
      </c>
      <c r="S1406" s="6">
        <v>4</v>
      </c>
      <c r="T1406" s="6">
        <v>13875.212020058892</v>
      </c>
      <c r="U1406" s="6">
        <v>29790.709469368387</v>
      </c>
      <c r="V1406" s="6">
        <v>282.86496464213042</v>
      </c>
      <c r="W1406" s="6">
        <v>607.32390744981944</v>
      </c>
      <c r="X1406" s="6">
        <v>131.82413697232747</v>
      </c>
      <c r="Y1406" s="6">
        <v>16.225963969854686</v>
      </c>
      <c r="Z1406" s="6">
        <v>76.342190000000002</v>
      </c>
      <c r="AA1406" s="6">
        <v>2416518.8139754753</v>
      </c>
      <c r="AB1406" s="6">
        <v>0</v>
      </c>
      <c r="AC1406" s="6">
        <v>1314919.1386109486</v>
      </c>
      <c r="AD1406" s="6">
        <v>0</v>
      </c>
      <c r="AE1406" s="6">
        <v>0</v>
      </c>
      <c r="AF1406" s="6">
        <v>0</v>
      </c>
      <c r="AG1406" s="6">
        <v>1370647.9620811041</v>
      </c>
      <c r="AH1406" s="6">
        <v>1989813.5067203352</v>
      </c>
      <c r="AI1406" s="6">
        <v>5177086.5776131423</v>
      </c>
      <c r="AJ1406" s="6">
        <v>3533467.9677122906</v>
      </c>
      <c r="AK1406" s="6">
        <v>15802453.966713296</v>
      </c>
      <c r="AL1406" s="6">
        <v>961560.82862165791</v>
      </c>
      <c r="AM1406" s="6">
        <v>18348402.135162011</v>
      </c>
      <c r="AN1406" s="6">
        <v>18348402.135162011</v>
      </c>
      <c r="AO1406" s="6">
        <v>14367225.038859632</v>
      </c>
      <c r="AP1406" s="6">
        <v>7559907.4476139313</v>
      </c>
      <c r="AQ1406" s="6">
        <v>0</v>
      </c>
      <c r="AR1406" s="6">
        <v>35112416.930496961</v>
      </c>
      <c r="AS1406" s="6">
        <v>75387951.552132532</v>
      </c>
      <c r="AT1406" s="3">
        <f t="shared" si="137"/>
        <v>1778.2794100389231</v>
      </c>
      <c r="AU1406" s="2">
        <f t="shared" si="138"/>
        <v>2.5305859744511441</v>
      </c>
      <c r="AV1406" s="3">
        <f t="shared" si="139"/>
        <v>13875.212020058892</v>
      </c>
      <c r="AW1406" s="3">
        <f t="shared" si="140"/>
        <v>29790.709469368387</v>
      </c>
      <c r="AX1406" s="3">
        <f t="shared" si="141"/>
        <v>282.86496464213042</v>
      </c>
      <c r="AY1406" s="3">
        <f t="shared" si="142"/>
        <v>607.32390744981944</v>
      </c>
    </row>
    <row r="1407" spans="1:51" x14ac:dyDescent="0.25">
      <c r="A1407" s="6">
        <v>1</v>
      </c>
      <c r="B1407" s="6">
        <v>4400</v>
      </c>
      <c r="C1407" s="6">
        <v>707</v>
      </c>
      <c r="D1407" s="6">
        <v>0.04</v>
      </c>
      <c r="E1407" s="6">
        <v>15</v>
      </c>
      <c r="F1407" s="6">
        <v>15</v>
      </c>
      <c r="G1407" s="6">
        <v>7</v>
      </c>
      <c r="H1407" s="6">
        <v>2.3713737056616554E-12</v>
      </c>
      <c r="I1407" s="6" t="s">
        <v>57</v>
      </c>
      <c r="J1407" s="6" t="s">
        <v>43</v>
      </c>
      <c r="K1407" s="6" t="s">
        <v>13</v>
      </c>
      <c r="L1407" s="6" t="s">
        <v>24</v>
      </c>
      <c r="M1407" s="6" t="s">
        <v>42</v>
      </c>
      <c r="N1407" s="6" t="s">
        <v>55</v>
      </c>
      <c r="O1407" s="6" t="s">
        <v>14</v>
      </c>
      <c r="P1407" s="6">
        <v>35.568170000000002</v>
      </c>
      <c r="Q1407" s="6">
        <v>7.129949739809569</v>
      </c>
      <c r="R1407" s="6">
        <v>0.8356539223626851</v>
      </c>
      <c r="S1407" s="6">
        <v>4</v>
      </c>
      <c r="T1407" s="6">
        <v>11350.155918054135</v>
      </c>
      <c r="U1407" s="6">
        <v>23399.263073490736</v>
      </c>
      <c r="V1407" s="6">
        <v>231.3882806116157</v>
      </c>
      <c r="W1407" s="6">
        <v>477.02562759878975</v>
      </c>
      <c r="X1407" s="6">
        <v>132.73164521131497</v>
      </c>
      <c r="Y1407" s="6">
        <v>16.207509698076553</v>
      </c>
      <c r="Z1407" s="6">
        <v>63.301865800000002</v>
      </c>
      <c r="AA1407" s="6">
        <v>2868293.6478264877</v>
      </c>
      <c r="AB1407" s="6">
        <v>0</v>
      </c>
      <c r="AC1407" s="6">
        <v>1584825.8253780594</v>
      </c>
      <c r="AD1407" s="6">
        <v>0</v>
      </c>
      <c r="AE1407" s="6">
        <v>0</v>
      </c>
      <c r="AF1407" s="6">
        <v>0</v>
      </c>
      <c r="AG1407" s="6">
        <v>1561643.5044270712</v>
      </c>
      <c r="AH1407" s="6">
        <v>2345757.5612763306</v>
      </c>
      <c r="AI1407" s="6">
        <v>6103179.9934028052</v>
      </c>
      <c r="AJ1407" s="6">
        <v>4165545.7533054985</v>
      </c>
      <c r="AK1407" s="6">
        <v>18629246.285616253</v>
      </c>
      <c r="AL1407" s="6">
        <v>961560.82862165791</v>
      </c>
      <c r="AM1407" s="6">
        <v>18348402.135162011</v>
      </c>
      <c r="AN1407" s="6">
        <v>18348402.135162011</v>
      </c>
      <c r="AO1407" s="6">
        <v>14367225.038859632</v>
      </c>
      <c r="AP1407" s="6">
        <v>7559907.4476139313</v>
      </c>
      <c r="AQ1407" s="6">
        <v>0</v>
      </c>
      <c r="AR1407" s="6">
        <v>37939209.249399923</v>
      </c>
      <c r="AS1407" s="6">
        <v>78214743.871035486</v>
      </c>
      <c r="AT1407" s="3">
        <f t="shared" si="137"/>
        <v>2371.3737056616555</v>
      </c>
      <c r="AU1407" s="2">
        <f t="shared" si="138"/>
        <v>3.3426156894507404</v>
      </c>
      <c r="AV1407" s="3">
        <f t="shared" si="139"/>
        <v>11350.155918054135</v>
      </c>
      <c r="AW1407" s="3">
        <f t="shared" si="140"/>
        <v>23399.263073490736</v>
      </c>
      <c r="AX1407" s="3">
        <f t="shared" si="141"/>
        <v>231.3882806116157</v>
      </c>
      <c r="AY1407" s="3">
        <f t="shared" si="142"/>
        <v>477.02562759878975</v>
      </c>
    </row>
    <row r="1408" spans="1:51" x14ac:dyDescent="0.25">
      <c r="A1408" s="6">
        <v>1</v>
      </c>
      <c r="B1408" s="6">
        <v>4400</v>
      </c>
      <c r="C1408" s="6">
        <v>707</v>
      </c>
      <c r="D1408" s="6">
        <v>0.04</v>
      </c>
      <c r="E1408" s="6">
        <v>15</v>
      </c>
      <c r="F1408" s="6">
        <v>15</v>
      </c>
      <c r="G1408" s="6">
        <v>7</v>
      </c>
      <c r="H1408" s="6">
        <v>3.1622776601683798E-12</v>
      </c>
      <c r="I1408" s="6" t="s">
        <v>57</v>
      </c>
      <c r="J1408" s="6" t="s">
        <v>43</v>
      </c>
      <c r="K1408" s="6" t="s">
        <v>13</v>
      </c>
      <c r="L1408" s="6" t="s">
        <v>24</v>
      </c>
      <c r="M1408" s="6" t="s">
        <v>42</v>
      </c>
      <c r="N1408" s="6" t="s">
        <v>55</v>
      </c>
      <c r="O1408" s="6" t="s">
        <v>14</v>
      </c>
      <c r="P1408" s="6">
        <v>44.486132399999988</v>
      </c>
      <c r="Q1408" s="6">
        <v>9.0625280164174047</v>
      </c>
      <c r="R1408" s="6">
        <v>1.0883521230886299</v>
      </c>
      <c r="S1408" s="6">
        <v>4</v>
      </c>
      <c r="T1408" s="6">
        <v>9436.3819254245882</v>
      </c>
      <c r="U1408" s="6">
        <v>18687.876402078386</v>
      </c>
      <c r="V1408" s="6">
        <v>192.37340920095974</v>
      </c>
      <c r="W1408" s="6">
        <v>380.97763767994428</v>
      </c>
      <c r="X1408" s="6">
        <v>133.34571151678966</v>
      </c>
      <c r="Y1408" s="6">
        <v>16.155411566849811</v>
      </c>
      <c r="Z1408" s="6">
        <v>62.887711299999999</v>
      </c>
      <c r="AA1408" s="6">
        <v>3374509.9457019428</v>
      </c>
      <c r="AB1408" s="6">
        <v>0</v>
      </c>
      <c r="AC1408" s="6">
        <v>1895448.7347173754</v>
      </c>
      <c r="AD1408" s="6">
        <v>0</v>
      </c>
      <c r="AE1408" s="6">
        <v>0</v>
      </c>
      <c r="AF1408" s="6">
        <v>0</v>
      </c>
      <c r="AG1408" s="6">
        <v>1758998.2792111177</v>
      </c>
      <c r="AH1408" s="6">
        <v>2741293.2142558703</v>
      </c>
      <c r="AI1408" s="6">
        <v>7132282.6269370057</v>
      </c>
      <c r="AJ1408" s="6">
        <v>4867929.4466371126</v>
      </c>
      <c r="AK1408" s="6">
        <v>21770462.247460425</v>
      </c>
      <c r="AL1408" s="6">
        <v>961560.82862165791</v>
      </c>
      <c r="AM1408" s="6">
        <v>18348402.135162011</v>
      </c>
      <c r="AN1408" s="6">
        <v>18348402.135162011</v>
      </c>
      <c r="AO1408" s="6">
        <v>14367225.038859632</v>
      </c>
      <c r="AP1408" s="6">
        <v>7559907.4476139313</v>
      </c>
      <c r="AQ1408" s="6">
        <v>0</v>
      </c>
      <c r="AR1408" s="6">
        <v>41080425.211244091</v>
      </c>
      <c r="AS1408" s="6">
        <v>81355959.832879663</v>
      </c>
      <c r="AT1408" s="3">
        <f t="shared" si="137"/>
        <v>3162.27766016838</v>
      </c>
      <c r="AU1408" s="2">
        <f t="shared" si="138"/>
        <v>4.3534084923545198</v>
      </c>
      <c r="AV1408" s="3">
        <f t="shared" si="139"/>
        <v>9436.3819254245882</v>
      </c>
      <c r="AW1408" s="3">
        <f t="shared" si="140"/>
        <v>18687.876402078386</v>
      </c>
      <c r="AX1408" s="3">
        <f t="shared" si="141"/>
        <v>192.37340920095974</v>
      </c>
      <c r="AY1408" s="3">
        <f t="shared" si="142"/>
        <v>380.97763767994428</v>
      </c>
    </row>
    <row r="1409" spans="1:51" x14ac:dyDescent="0.25">
      <c r="A1409" s="6">
        <v>1</v>
      </c>
      <c r="B1409" s="6">
        <v>4400</v>
      </c>
      <c r="C1409" s="6">
        <v>707</v>
      </c>
      <c r="D1409" s="6">
        <v>0.04</v>
      </c>
      <c r="E1409" s="6">
        <v>15</v>
      </c>
      <c r="F1409" s="6">
        <v>15</v>
      </c>
      <c r="G1409" s="6">
        <v>7</v>
      </c>
      <c r="H1409" s="6">
        <v>4.2169650342858224E-12</v>
      </c>
      <c r="I1409" s="6" t="s">
        <v>57</v>
      </c>
      <c r="J1409" s="6" t="s">
        <v>43</v>
      </c>
      <c r="K1409" s="6" t="s">
        <v>13</v>
      </c>
      <c r="L1409" s="6" t="s">
        <v>24</v>
      </c>
      <c r="M1409" s="6" t="s">
        <v>42</v>
      </c>
      <c r="N1409" s="6" t="s">
        <v>55</v>
      </c>
      <c r="O1409" s="6" t="s">
        <v>14</v>
      </c>
      <c r="P1409" s="6">
        <v>54.907684300000007</v>
      </c>
      <c r="Q1409" s="6">
        <v>11.336213382628724</v>
      </c>
      <c r="R1409" s="6">
        <v>1.3940497189015117</v>
      </c>
      <c r="S1409" s="6">
        <v>4</v>
      </c>
      <c r="T1409" s="6">
        <v>7972.6283309092923</v>
      </c>
      <c r="U1409" s="6">
        <v>15195.38625617397</v>
      </c>
      <c r="V1409" s="6">
        <v>162.53281230350035</v>
      </c>
      <c r="W1409" s="6">
        <v>309.77850211314615</v>
      </c>
      <c r="X1409" s="6">
        <v>133.68358845011636</v>
      </c>
      <c r="Y1409" s="6">
        <v>16.061429431307282</v>
      </c>
      <c r="Z1409" s="6">
        <v>63.810027099999999</v>
      </c>
      <c r="AA1409" s="6">
        <v>3925098.8805732173</v>
      </c>
      <c r="AB1409" s="6">
        <v>0</v>
      </c>
      <c r="AC1409" s="6">
        <v>2243049.3312356444</v>
      </c>
      <c r="AD1409" s="6">
        <v>0</v>
      </c>
      <c r="AE1409" s="6">
        <v>0</v>
      </c>
      <c r="AF1409" s="6">
        <v>0</v>
      </c>
      <c r="AG1409" s="6">
        <v>1950979.705471673</v>
      </c>
      <c r="AH1409" s="6">
        <v>3166459.8877394078</v>
      </c>
      <c r="AI1409" s="6">
        <v>8238479.0976645593</v>
      </c>
      <c r="AJ1409" s="6">
        <v>5622931.2679731362</v>
      </c>
      <c r="AK1409" s="6">
        <v>25146998.170657638</v>
      </c>
      <c r="AL1409" s="6">
        <v>961560.82862165791</v>
      </c>
      <c r="AM1409" s="6">
        <v>18348402.135162011</v>
      </c>
      <c r="AN1409" s="6">
        <v>18348402.135162011</v>
      </c>
      <c r="AO1409" s="6">
        <v>14367225.038859632</v>
      </c>
      <c r="AP1409" s="6">
        <v>7559907.4476139313</v>
      </c>
      <c r="AQ1409" s="6">
        <v>0</v>
      </c>
      <c r="AR1409" s="6">
        <v>44456961.134441309</v>
      </c>
      <c r="AS1409" s="6">
        <v>84732495.756076872</v>
      </c>
      <c r="AT1409" s="3">
        <f t="shared" si="137"/>
        <v>4216.9650342858222</v>
      </c>
      <c r="AU1409" s="2">
        <f t="shared" si="138"/>
        <v>5.576198875606047</v>
      </c>
      <c r="AV1409" s="3">
        <f t="shared" si="139"/>
        <v>7972.6283309092923</v>
      </c>
      <c r="AW1409" s="3">
        <f t="shared" si="140"/>
        <v>15195.38625617397</v>
      </c>
      <c r="AX1409" s="3">
        <f t="shared" si="141"/>
        <v>162.53281230350035</v>
      </c>
      <c r="AY1409" s="3">
        <f t="shared" si="142"/>
        <v>309.77850211314615</v>
      </c>
    </row>
    <row r="1410" spans="1:51" x14ac:dyDescent="0.25">
      <c r="A1410" s="6">
        <v>1</v>
      </c>
      <c r="B1410" s="6">
        <v>4400</v>
      </c>
      <c r="C1410" s="6">
        <v>707</v>
      </c>
      <c r="D1410" s="6">
        <v>0.04</v>
      </c>
      <c r="E1410" s="6">
        <v>15</v>
      </c>
      <c r="F1410" s="6">
        <v>15</v>
      </c>
      <c r="G1410" s="6">
        <v>7</v>
      </c>
      <c r="H1410" s="6">
        <v>5.6234132519034912E-12</v>
      </c>
      <c r="I1410" s="6" t="s">
        <v>57</v>
      </c>
      <c r="J1410" s="6" t="s">
        <v>43</v>
      </c>
      <c r="K1410" s="6" t="s">
        <v>13</v>
      </c>
      <c r="L1410" s="6" t="s">
        <v>24</v>
      </c>
      <c r="M1410" s="6" t="s">
        <v>42</v>
      </c>
      <c r="N1410" s="6" t="s">
        <v>55</v>
      </c>
      <c r="O1410" s="6" t="s">
        <v>14</v>
      </c>
      <c r="P1410" s="6">
        <v>66.60029430000013</v>
      </c>
      <c r="Q1410" s="6">
        <v>13.905986072146016</v>
      </c>
      <c r="R1410" s="6">
        <v>1.7494924815535562</v>
      </c>
      <c r="S1410" s="6">
        <v>4</v>
      </c>
      <c r="T1410" s="6">
        <v>6848.6824985284229</v>
      </c>
      <c r="U1410" s="6">
        <v>12603.999404187649</v>
      </c>
      <c r="V1410" s="6">
        <v>139.61965626116589</v>
      </c>
      <c r="W1410" s="6">
        <v>256.94957602527785</v>
      </c>
      <c r="X1410" s="6">
        <v>133.74897102997096</v>
      </c>
      <c r="Y1410" s="6">
        <v>15.918649415514562</v>
      </c>
      <c r="Z1410" s="6">
        <v>73.217814799999999</v>
      </c>
      <c r="AA1410" s="6">
        <v>4500117.3287313422</v>
      </c>
      <c r="AB1410" s="6">
        <v>0</v>
      </c>
      <c r="AC1410" s="6">
        <v>2617660.0281397137</v>
      </c>
      <c r="AD1410" s="6">
        <v>0</v>
      </c>
      <c r="AE1410" s="6">
        <v>0</v>
      </c>
      <c r="AF1410" s="6">
        <v>0</v>
      </c>
      <c r="AG1410" s="6">
        <v>2121669.8731226162</v>
      </c>
      <c r="AH1410" s="6">
        <v>3603384.4196975324</v>
      </c>
      <c r="AI1410" s="6">
        <v>9375267.1042745821</v>
      </c>
      <c r="AJ1410" s="6">
        <v>6398812.4411421493</v>
      </c>
      <c r="AK1410" s="6">
        <v>28616911.195107937</v>
      </c>
      <c r="AL1410" s="6">
        <v>961560.82862165791</v>
      </c>
      <c r="AM1410" s="6">
        <v>18348402.135162011</v>
      </c>
      <c r="AN1410" s="6">
        <v>18348402.135162011</v>
      </c>
      <c r="AO1410" s="6">
        <v>14367225.038859632</v>
      </c>
      <c r="AP1410" s="6">
        <v>7559907.4476139313</v>
      </c>
      <c r="AQ1410" s="6">
        <v>0</v>
      </c>
      <c r="AR1410" s="6">
        <v>47926874.158891603</v>
      </c>
      <c r="AS1410" s="6">
        <v>88202408.780527174</v>
      </c>
      <c r="AT1410" s="3">
        <f t="shared" si="137"/>
        <v>5623.4132519034911</v>
      </c>
      <c r="AU1410" s="2">
        <f t="shared" si="138"/>
        <v>6.9979699262142248</v>
      </c>
      <c r="AV1410" s="3">
        <f t="shared" si="139"/>
        <v>6848.6824985284229</v>
      </c>
      <c r="AW1410" s="3">
        <f t="shared" si="140"/>
        <v>12603.999404187649</v>
      </c>
      <c r="AX1410" s="3">
        <f t="shared" si="141"/>
        <v>139.61965626116589</v>
      </c>
      <c r="AY1410" s="3">
        <f t="shared" si="142"/>
        <v>256.94957602527785</v>
      </c>
    </row>
    <row r="1411" spans="1:51" x14ac:dyDescent="0.25">
      <c r="A1411" s="6">
        <v>1</v>
      </c>
      <c r="B1411" s="6">
        <v>4400</v>
      </c>
      <c r="C1411" s="6">
        <v>707</v>
      </c>
      <c r="D1411" s="6">
        <v>0.04</v>
      </c>
      <c r="E1411" s="6">
        <v>15</v>
      </c>
      <c r="F1411" s="6">
        <v>15</v>
      </c>
      <c r="G1411" s="6">
        <v>7</v>
      </c>
      <c r="H1411" s="6">
        <v>7.4989420933245587E-12</v>
      </c>
      <c r="I1411" s="6" t="s">
        <v>57</v>
      </c>
      <c r="J1411" s="6" t="s">
        <v>43</v>
      </c>
      <c r="K1411" s="6" t="s">
        <v>13</v>
      </c>
      <c r="L1411" s="6" t="s">
        <v>24</v>
      </c>
      <c r="M1411" s="6" t="s">
        <v>42</v>
      </c>
      <c r="N1411" s="6" t="s">
        <v>55</v>
      </c>
      <c r="O1411" s="6" t="s">
        <v>14</v>
      </c>
      <c r="P1411" s="6">
        <v>78.990340000000117</v>
      </c>
      <c r="Q1411" s="6">
        <v>16.651184704220899</v>
      </c>
      <c r="R1411" s="6">
        <v>2.1411230309264835</v>
      </c>
      <c r="S1411" s="6">
        <v>4</v>
      </c>
      <c r="T1411" s="6">
        <v>5986.2514676301453</v>
      </c>
      <c r="U1411" s="6">
        <v>10688.869444258977</v>
      </c>
      <c r="V1411" s="6">
        <v>122.03783317200187</v>
      </c>
      <c r="W1411" s="6">
        <v>217.90706138714776</v>
      </c>
      <c r="X1411" s="6">
        <v>133.54951126886144</v>
      </c>
      <c r="Y1411" s="6">
        <v>15.726600475306258</v>
      </c>
      <c r="Z1411" s="6">
        <v>82.174473500000005</v>
      </c>
      <c r="AA1411" s="6">
        <v>5067270.0859648334</v>
      </c>
      <c r="AB1411" s="6">
        <v>0</v>
      </c>
      <c r="AC1411" s="6">
        <v>3000485.3404017789</v>
      </c>
      <c r="AD1411" s="6">
        <v>0</v>
      </c>
      <c r="AE1411" s="6">
        <v>0</v>
      </c>
      <c r="AF1411" s="6">
        <v>0</v>
      </c>
      <c r="AG1411" s="6">
        <v>2250818.6100822603</v>
      </c>
      <c r="AH1411" s="6">
        <v>4024243.874215059</v>
      </c>
      <c r="AI1411" s="6">
        <v>10470257.074784674</v>
      </c>
      <c r="AJ1411" s="6">
        <v>7146165.5958091989</v>
      </c>
      <c r="AK1411" s="6">
        <v>31959240.581257805</v>
      </c>
      <c r="AL1411" s="6">
        <v>961560.82862165791</v>
      </c>
      <c r="AM1411" s="6">
        <v>18348402.135162011</v>
      </c>
      <c r="AN1411" s="6">
        <v>18348402.135162011</v>
      </c>
      <c r="AO1411" s="6">
        <v>14367225.038859632</v>
      </c>
      <c r="AP1411" s="6">
        <v>7559907.4476139313</v>
      </c>
      <c r="AQ1411" s="6">
        <v>0</v>
      </c>
      <c r="AR1411" s="6">
        <v>51269203.545041472</v>
      </c>
      <c r="AS1411" s="6">
        <v>91544738.166677043</v>
      </c>
      <c r="AT1411" s="3">
        <f t="shared" si="137"/>
        <v>7498.9420933245583</v>
      </c>
      <c r="AU1411" s="2">
        <f t="shared" si="138"/>
        <v>8.5644921237059339</v>
      </c>
      <c r="AV1411" s="3">
        <f t="shared" si="139"/>
        <v>5986.2514676301453</v>
      </c>
      <c r="AW1411" s="3">
        <f t="shared" si="140"/>
        <v>10688.869444258977</v>
      </c>
      <c r="AX1411" s="3">
        <f t="shared" si="141"/>
        <v>122.03783317200187</v>
      </c>
      <c r="AY1411" s="3">
        <f t="shared" si="142"/>
        <v>217.90706138714776</v>
      </c>
    </row>
    <row r="1412" spans="1:51" x14ac:dyDescent="0.25">
      <c r="A1412" s="6">
        <v>1</v>
      </c>
      <c r="B1412" s="6">
        <v>4400</v>
      </c>
      <c r="C1412" s="6">
        <v>707</v>
      </c>
      <c r="D1412" s="6">
        <v>0.04</v>
      </c>
      <c r="E1412" s="6">
        <v>15</v>
      </c>
      <c r="F1412" s="6">
        <v>15</v>
      </c>
      <c r="G1412" s="6">
        <v>7</v>
      </c>
      <c r="H1412" s="6">
        <v>1.0000000000000001E-11</v>
      </c>
      <c r="I1412" s="6" t="s">
        <v>57</v>
      </c>
      <c r="J1412" s="6" t="s">
        <v>43</v>
      </c>
      <c r="K1412" s="6" t="s">
        <v>13</v>
      </c>
      <c r="L1412" s="6" t="s">
        <v>24</v>
      </c>
      <c r="M1412" s="6" t="s">
        <v>42</v>
      </c>
      <c r="N1412" s="6" t="s">
        <v>55</v>
      </c>
      <c r="O1412" s="6" t="s">
        <v>14</v>
      </c>
      <c r="P1412" s="6">
        <v>91.352696700000166</v>
      </c>
      <c r="Q1412" s="6">
        <v>19.412800564486865</v>
      </c>
      <c r="R1412" s="6">
        <v>2.5473830075874706</v>
      </c>
      <c r="S1412" s="6">
        <v>4</v>
      </c>
      <c r="T1412" s="6">
        <v>5326.9111324812548</v>
      </c>
      <c r="U1412" s="6">
        <v>9279.5494383105579</v>
      </c>
      <c r="V1412" s="6">
        <v>108.59628861618543</v>
      </c>
      <c r="W1412" s="6">
        <v>189.1761668195017</v>
      </c>
      <c r="X1412" s="6">
        <v>133.12151653551155</v>
      </c>
      <c r="Y1412" s="6">
        <v>15.494182655206483</v>
      </c>
      <c r="Z1412" s="6">
        <v>94.760228999999995</v>
      </c>
      <c r="AA1412" s="6">
        <v>5594329.6703048861</v>
      </c>
      <c r="AB1412" s="6">
        <v>0</v>
      </c>
      <c r="AC1412" s="6">
        <v>3370617.105099387</v>
      </c>
      <c r="AD1412" s="6">
        <v>0</v>
      </c>
      <c r="AE1412" s="6">
        <v>0</v>
      </c>
      <c r="AF1412" s="6">
        <v>0</v>
      </c>
      <c r="AG1412" s="6">
        <v>2325303.6075354526</v>
      </c>
      <c r="AH1412" s="6">
        <v>4403197.6493464913</v>
      </c>
      <c r="AI1412" s="6">
        <v>11456217.06356894</v>
      </c>
      <c r="AJ1412" s="6">
        <v>7819103.5476062857</v>
      </c>
      <c r="AK1412" s="6">
        <v>34968768.643461443</v>
      </c>
      <c r="AL1412" s="6">
        <v>961560.82862165791</v>
      </c>
      <c r="AM1412" s="6">
        <v>18348402.135162011</v>
      </c>
      <c r="AN1412" s="6">
        <v>18348402.135162011</v>
      </c>
      <c r="AO1412" s="6">
        <v>14367225.038859632</v>
      </c>
      <c r="AP1412" s="6">
        <v>7559907.4476139313</v>
      </c>
      <c r="AQ1412" s="6">
        <v>0</v>
      </c>
      <c r="AR1412" s="6">
        <v>54278731.60724511</v>
      </c>
      <c r="AS1412" s="6">
        <v>94554266.228880674</v>
      </c>
      <c r="AT1412" s="3">
        <f t="shared" si="137"/>
        <v>10000.000000000002</v>
      </c>
      <c r="AU1412" s="2">
        <f t="shared" si="138"/>
        <v>10.189532030349882</v>
      </c>
      <c r="AV1412" s="3">
        <f t="shared" si="139"/>
        <v>5326.9111324812548</v>
      </c>
      <c r="AW1412" s="3">
        <f t="shared" si="140"/>
        <v>9279.5494383105579</v>
      </c>
      <c r="AX1412" s="3">
        <f t="shared" si="141"/>
        <v>108.59628861618543</v>
      </c>
      <c r="AY1412" s="3">
        <f t="shared" si="142"/>
        <v>189.1761668195017</v>
      </c>
    </row>
    <row r="1413" spans="1:51" x14ac:dyDescent="0.25">
      <c r="A1413" s="6">
        <v>1</v>
      </c>
      <c r="B1413" s="6">
        <v>4400</v>
      </c>
      <c r="C1413" s="6">
        <v>707</v>
      </c>
      <c r="D1413" s="6">
        <v>0.04</v>
      </c>
      <c r="E1413" s="6">
        <v>15</v>
      </c>
      <c r="F1413" s="6">
        <v>15</v>
      </c>
      <c r="G1413" s="6">
        <v>7</v>
      </c>
      <c r="H1413" s="6">
        <v>1.3335214321633241E-11</v>
      </c>
      <c r="I1413" s="6" t="s">
        <v>57</v>
      </c>
      <c r="J1413" s="6" t="s">
        <v>43</v>
      </c>
      <c r="K1413" s="6" t="s">
        <v>13</v>
      </c>
      <c r="L1413" s="6" t="s">
        <v>24</v>
      </c>
      <c r="M1413" s="6" t="s">
        <v>42</v>
      </c>
      <c r="N1413" s="6" t="s">
        <v>55</v>
      </c>
      <c r="O1413" s="6" t="s">
        <v>14</v>
      </c>
      <c r="P1413" s="6">
        <v>102.99224860000015</v>
      </c>
      <c r="Q1413" s="6">
        <v>22.033464284864753</v>
      </c>
      <c r="R1413" s="6">
        <v>2.943944773339227</v>
      </c>
      <c r="S1413" s="6">
        <v>4</v>
      </c>
      <c r="T1413" s="6">
        <v>4825.1978622585893</v>
      </c>
      <c r="U1413" s="6">
        <v>8245.3991332179157</v>
      </c>
      <c r="V1413" s="6">
        <v>98.36818498527461</v>
      </c>
      <c r="W1413" s="6">
        <v>168.0936140583774</v>
      </c>
      <c r="X1413" s="6">
        <v>132.53205267751289</v>
      </c>
      <c r="Y1413" s="6">
        <v>15.238555128029752</v>
      </c>
      <c r="Z1413" s="6">
        <v>92.246415200000001</v>
      </c>
      <c r="AA1413" s="6">
        <v>6057442.7048623422</v>
      </c>
      <c r="AB1413" s="6">
        <v>0</v>
      </c>
      <c r="AC1413" s="6">
        <v>3710017.4710241258</v>
      </c>
      <c r="AD1413" s="6">
        <v>0</v>
      </c>
      <c r="AE1413" s="6">
        <v>0</v>
      </c>
      <c r="AF1413" s="6">
        <v>0</v>
      </c>
      <c r="AG1413" s="6">
        <v>2343430.9516309761</v>
      </c>
      <c r="AH1413" s="6">
        <v>4723247.5397318006</v>
      </c>
      <c r="AI1413" s="6">
        <v>12288921.227091953</v>
      </c>
      <c r="AJ1413" s="6">
        <v>8387441.2495702691</v>
      </c>
      <c r="AK1413" s="6">
        <v>37510501.143911466</v>
      </c>
      <c r="AL1413" s="6">
        <v>961560.82862165791</v>
      </c>
      <c r="AM1413" s="6">
        <v>18348402.135162011</v>
      </c>
      <c r="AN1413" s="6">
        <v>18348402.135162011</v>
      </c>
      <c r="AO1413" s="6">
        <v>14367225.038859632</v>
      </c>
      <c r="AP1413" s="6">
        <v>7559907.4476139313</v>
      </c>
      <c r="AQ1413" s="6">
        <v>0</v>
      </c>
      <c r="AR1413" s="6">
        <v>56820464.107695132</v>
      </c>
      <c r="AS1413" s="6">
        <v>97095998.729330704</v>
      </c>
      <c r="AT1413" s="3">
        <f t="shared" si="137"/>
        <v>13335.214321633241</v>
      </c>
      <c r="AU1413" s="2">
        <f t="shared" si="138"/>
        <v>11.775779093356908</v>
      </c>
      <c r="AV1413" s="3">
        <f t="shared" si="139"/>
        <v>4825.1978622585893</v>
      </c>
      <c r="AW1413" s="3">
        <f t="shared" si="140"/>
        <v>8245.3991332179157</v>
      </c>
      <c r="AX1413" s="3">
        <f t="shared" si="141"/>
        <v>98.36818498527461</v>
      </c>
      <c r="AY1413" s="3">
        <f t="shared" si="142"/>
        <v>168.0936140583774</v>
      </c>
    </row>
    <row r="1414" spans="1:51" x14ac:dyDescent="0.25">
      <c r="A1414" s="6">
        <v>1</v>
      </c>
      <c r="B1414" s="6">
        <v>4400</v>
      </c>
      <c r="C1414" s="6">
        <v>707</v>
      </c>
      <c r="D1414" s="6">
        <v>0.04</v>
      </c>
      <c r="E1414" s="6">
        <v>15</v>
      </c>
      <c r="F1414" s="6">
        <v>15</v>
      </c>
      <c r="G1414" s="6">
        <v>7</v>
      </c>
      <c r="H1414" s="6">
        <v>1.7782794100389227E-11</v>
      </c>
      <c r="I1414" s="6" t="s">
        <v>57</v>
      </c>
      <c r="J1414" s="6" t="s">
        <v>43</v>
      </c>
      <c r="K1414" s="6" t="s">
        <v>13</v>
      </c>
      <c r="L1414" s="6" t="s">
        <v>24</v>
      </c>
      <c r="M1414" s="6" t="s">
        <v>42</v>
      </c>
      <c r="N1414" s="6" t="s">
        <v>55</v>
      </c>
      <c r="O1414" s="6" t="s">
        <v>14</v>
      </c>
      <c r="P1414" s="6">
        <v>113.3592567000002</v>
      </c>
      <c r="Q1414" s="6">
        <v>24.385383015572614</v>
      </c>
      <c r="R1414" s="6">
        <v>3.3092416089103538</v>
      </c>
      <c r="S1414" s="6">
        <v>4</v>
      </c>
      <c r="T1414" s="6">
        <v>4445.0663302783487</v>
      </c>
      <c r="U1414" s="6">
        <v>7487.7222754646282</v>
      </c>
      <c r="V1414" s="6">
        <v>90.618689539907507</v>
      </c>
      <c r="W1414" s="6">
        <v>152.64734647927955</v>
      </c>
      <c r="X1414" s="6">
        <v>131.8647243081175</v>
      </c>
      <c r="Y1414" s="6">
        <v>14.980989127936319</v>
      </c>
      <c r="Z1414" s="6">
        <v>108.99110880000001</v>
      </c>
      <c r="AA1414" s="6">
        <v>6443855.2328340523</v>
      </c>
      <c r="AB1414" s="6">
        <v>0</v>
      </c>
      <c r="AC1414" s="6">
        <v>4005879.8056404614</v>
      </c>
      <c r="AD1414" s="6">
        <v>0</v>
      </c>
      <c r="AE1414" s="6">
        <v>0</v>
      </c>
      <c r="AF1414" s="6">
        <v>0</v>
      </c>
      <c r="AG1414" s="6">
        <v>2312936.6569625642</v>
      </c>
      <c r="AH1414" s="6">
        <v>4977441.9612204581</v>
      </c>
      <c r="AI1414" s="6">
        <v>12950282.969360005</v>
      </c>
      <c r="AJ1414" s="6">
        <v>8838834.2282930538</v>
      </c>
      <c r="AK1414" s="6">
        <v>39529230.854310594</v>
      </c>
      <c r="AL1414" s="6">
        <v>961560.82862165791</v>
      </c>
      <c r="AM1414" s="6">
        <v>18348402.135162011</v>
      </c>
      <c r="AN1414" s="6">
        <v>18348402.135162011</v>
      </c>
      <c r="AO1414" s="6">
        <v>14367225.038859632</v>
      </c>
      <c r="AP1414" s="6">
        <v>7559907.4476139313</v>
      </c>
      <c r="AQ1414" s="6">
        <v>0</v>
      </c>
      <c r="AR1414" s="6">
        <v>58839193.818094261</v>
      </c>
      <c r="AS1414" s="6">
        <v>99114728.43972984</v>
      </c>
      <c r="AT1414" s="3">
        <f t="shared" si="137"/>
        <v>17782.794100389227</v>
      </c>
      <c r="AU1414" s="2">
        <f t="shared" si="138"/>
        <v>13.236966435641415</v>
      </c>
      <c r="AV1414" s="3">
        <f t="shared" si="139"/>
        <v>4445.0663302783487</v>
      </c>
      <c r="AW1414" s="3">
        <f t="shared" si="140"/>
        <v>7487.7222754646282</v>
      </c>
      <c r="AX1414" s="3">
        <f t="shared" si="141"/>
        <v>90.618689539907507</v>
      </c>
      <c r="AY1414" s="3">
        <f t="shared" si="142"/>
        <v>152.64734647927955</v>
      </c>
    </row>
    <row r="1415" spans="1:51" x14ac:dyDescent="0.25">
      <c r="A1415" s="6">
        <v>1</v>
      </c>
      <c r="B1415" s="6">
        <v>4400</v>
      </c>
      <c r="C1415" s="6">
        <v>707</v>
      </c>
      <c r="D1415" s="6">
        <v>0.04</v>
      </c>
      <c r="E1415" s="6">
        <v>15</v>
      </c>
      <c r="F1415" s="6">
        <v>15</v>
      </c>
      <c r="G1415" s="6">
        <v>7</v>
      </c>
      <c r="H1415" s="6">
        <v>2.3713737056616555E-11</v>
      </c>
      <c r="I1415" s="6" t="s">
        <v>57</v>
      </c>
      <c r="J1415" s="6" t="s">
        <v>43</v>
      </c>
      <c r="K1415" s="6" t="s">
        <v>13</v>
      </c>
      <c r="L1415" s="6" t="s">
        <v>24</v>
      </c>
      <c r="M1415" s="6" t="s">
        <v>42</v>
      </c>
      <c r="N1415" s="6" t="s">
        <v>55</v>
      </c>
      <c r="O1415" s="6" t="s">
        <v>14</v>
      </c>
      <c r="P1415" s="6">
        <v>122.17552240000019</v>
      </c>
      <c r="Q1415" s="6">
        <v>26.399701098451633</v>
      </c>
      <c r="R1415" s="6">
        <v>3.629428695216137</v>
      </c>
      <c r="S1415" s="6">
        <v>4</v>
      </c>
      <c r="T1415" s="6">
        <v>4157.9814939667776</v>
      </c>
      <c r="U1415" s="6">
        <v>6932.2152648851725</v>
      </c>
      <c r="V1415" s="6">
        <v>84.766076840716508</v>
      </c>
      <c r="W1415" s="6">
        <v>141.32258468977676</v>
      </c>
      <c r="X1415" s="6">
        <v>131.19534919015172</v>
      </c>
      <c r="Y1415" s="6">
        <v>14.739803064959821</v>
      </c>
      <c r="Z1415" s="6">
        <v>108.191558</v>
      </c>
      <c r="AA1415" s="6">
        <v>6753439.3854749063</v>
      </c>
      <c r="AB1415" s="6">
        <v>0</v>
      </c>
      <c r="AC1415" s="6">
        <v>4253238.0105907014</v>
      </c>
      <c r="AD1415" s="6">
        <v>0</v>
      </c>
      <c r="AE1415" s="6">
        <v>0</v>
      </c>
      <c r="AF1415" s="6">
        <v>0</v>
      </c>
      <c r="AG1415" s="6">
        <v>2248429.1375870085</v>
      </c>
      <c r="AH1415" s="6">
        <v>5169491.5481245182</v>
      </c>
      <c r="AI1415" s="6">
        <v>13449956.59969731</v>
      </c>
      <c r="AJ1415" s="6">
        <v>9179871.7482646443</v>
      </c>
      <c r="AK1415" s="6">
        <v>41054426.429739088</v>
      </c>
      <c r="AL1415" s="6">
        <v>961560.82862165791</v>
      </c>
      <c r="AM1415" s="6">
        <v>18348402.135162011</v>
      </c>
      <c r="AN1415" s="6">
        <v>18348402.135162011</v>
      </c>
      <c r="AO1415" s="6">
        <v>14367225.038859632</v>
      </c>
      <c r="AP1415" s="6">
        <v>7559907.4476139313</v>
      </c>
      <c r="AQ1415" s="6">
        <v>0</v>
      </c>
      <c r="AR1415" s="6">
        <v>60364389.393522754</v>
      </c>
      <c r="AS1415" s="6">
        <v>100639924.01515833</v>
      </c>
      <c r="AT1415" s="3">
        <f t="shared" si="137"/>
        <v>23713.737056616555</v>
      </c>
      <c r="AU1415" s="2">
        <f t="shared" si="138"/>
        <v>14.517714780864548</v>
      </c>
      <c r="AV1415" s="3">
        <f t="shared" si="139"/>
        <v>4157.9814939667776</v>
      </c>
      <c r="AW1415" s="3">
        <f t="shared" si="140"/>
        <v>6932.2152648851725</v>
      </c>
      <c r="AX1415" s="3">
        <f t="shared" si="141"/>
        <v>84.766076840716508</v>
      </c>
      <c r="AY1415" s="3">
        <f t="shared" si="142"/>
        <v>141.32258468977676</v>
      </c>
    </row>
    <row r="1416" spans="1:51" x14ac:dyDescent="0.25">
      <c r="A1416" s="6">
        <v>1</v>
      </c>
      <c r="B1416" s="6">
        <v>4400</v>
      </c>
      <c r="C1416" s="6">
        <v>707</v>
      </c>
      <c r="D1416" s="6">
        <v>0.04</v>
      </c>
      <c r="E1416" s="6">
        <v>15</v>
      </c>
      <c r="F1416" s="6">
        <v>15</v>
      </c>
      <c r="G1416" s="6">
        <v>7</v>
      </c>
      <c r="H1416" s="6">
        <v>3.1622776601683794E-11</v>
      </c>
      <c r="I1416" s="6" t="s">
        <v>57</v>
      </c>
      <c r="J1416" s="6" t="s">
        <v>43</v>
      </c>
      <c r="K1416" s="6" t="s">
        <v>13</v>
      </c>
      <c r="L1416" s="6" t="s">
        <v>24</v>
      </c>
      <c r="M1416" s="6" t="s">
        <v>42</v>
      </c>
      <c r="N1416" s="6" t="s">
        <v>55</v>
      </c>
      <c r="O1416" s="6" t="s">
        <v>14</v>
      </c>
      <c r="P1416" s="6">
        <v>129.43068430000008</v>
      </c>
      <c r="Q1416" s="6">
        <v>28.067447990687619</v>
      </c>
      <c r="R1416" s="6">
        <v>3.8994607664889327</v>
      </c>
      <c r="S1416" s="6">
        <v>4</v>
      </c>
      <c r="T1416" s="6">
        <v>3941.6179629848484</v>
      </c>
      <c r="U1416" s="6">
        <v>6523.7400199468157</v>
      </c>
      <c r="V1416" s="6">
        <v>80.355213608315225</v>
      </c>
      <c r="W1416" s="6">
        <v>132.99526431804932</v>
      </c>
      <c r="X1416" s="6">
        <v>130.57518516918745</v>
      </c>
      <c r="Y1416" s="6">
        <v>14.526004511032742</v>
      </c>
      <c r="Z1416" s="6">
        <v>102.33540000000001</v>
      </c>
      <c r="AA1416" s="6">
        <v>6995110.362815992</v>
      </c>
      <c r="AB1416" s="6">
        <v>0</v>
      </c>
      <c r="AC1416" s="6">
        <v>4454122.1252270015</v>
      </c>
      <c r="AD1416" s="6">
        <v>0</v>
      </c>
      <c r="AE1416" s="6">
        <v>0</v>
      </c>
      <c r="AF1416" s="6">
        <v>0</v>
      </c>
      <c r="AG1416" s="6">
        <v>2166305.9518206641</v>
      </c>
      <c r="AH1416" s="6">
        <v>5310059.9915468246</v>
      </c>
      <c r="AI1416" s="6">
        <v>13815686.854929656</v>
      </c>
      <c r="AJ1416" s="6">
        <v>9429490.1624659635</v>
      </c>
      <c r="AK1416" s="6">
        <v>42170775.4488061</v>
      </c>
      <c r="AL1416" s="6">
        <v>961560.82862165791</v>
      </c>
      <c r="AM1416" s="6">
        <v>18348402.135162011</v>
      </c>
      <c r="AN1416" s="6">
        <v>18348402.135162011</v>
      </c>
      <c r="AO1416" s="6">
        <v>14367225.038859632</v>
      </c>
      <c r="AP1416" s="6">
        <v>7559907.4476139313</v>
      </c>
      <c r="AQ1416" s="6">
        <v>0</v>
      </c>
      <c r="AR1416" s="6">
        <v>61480738.412589766</v>
      </c>
      <c r="AS1416" s="6">
        <v>101756273.03422534</v>
      </c>
      <c r="AT1416" s="3">
        <f t="shared" si="137"/>
        <v>31622.776601683792</v>
      </c>
      <c r="AU1416" s="2">
        <f t="shared" si="138"/>
        <v>15.597843065955731</v>
      </c>
      <c r="AV1416" s="3">
        <f t="shared" si="139"/>
        <v>3941.6179629848484</v>
      </c>
      <c r="AW1416" s="3">
        <f t="shared" si="140"/>
        <v>6523.7400199468157</v>
      </c>
      <c r="AX1416" s="3">
        <f t="shared" si="141"/>
        <v>80.355213608315225</v>
      </c>
      <c r="AY1416" s="3">
        <f t="shared" si="142"/>
        <v>132.99526431804932</v>
      </c>
    </row>
    <row r="1417" spans="1:51" x14ac:dyDescent="0.25">
      <c r="A1417" s="6">
        <v>1</v>
      </c>
      <c r="B1417" s="6">
        <v>4400</v>
      </c>
      <c r="C1417" s="6">
        <v>707</v>
      </c>
      <c r="D1417" s="6">
        <v>0.04</v>
      </c>
      <c r="E1417" s="6">
        <v>15</v>
      </c>
      <c r="F1417" s="6">
        <v>15</v>
      </c>
      <c r="G1417" s="6">
        <v>7</v>
      </c>
      <c r="H1417" s="6">
        <v>4.2169650342858228E-11</v>
      </c>
      <c r="I1417" s="6" t="s">
        <v>57</v>
      </c>
      <c r="J1417" s="6" t="s">
        <v>43</v>
      </c>
      <c r="K1417" s="6" t="s">
        <v>13</v>
      </c>
      <c r="L1417" s="6" t="s">
        <v>24</v>
      </c>
      <c r="M1417" s="6" t="s">
        <v>42</v>
      </c>
      <c r="N1417" s="6" t="s">
        <v>55</v>
      </c>
      <c r="O1417" s="6" t="s">
        <v>14</v>
      </c>
      <c r="P1417" s="6">
        <v>135.2501324000001</v>
      </c>
      <c r="Q1417" s="6">
        <v>29.41206456039852</v>
      </c>
      <c r="R1417" s="6">
        <v>4.120398201189853</v>
      </c>
      <c r="S1417" s="6">
        <v>4</v>
      </c>
      <c r="T1417" s="6">
        <v>3778.7479571280405</v>
      </c>
      <c r="U1417" s="6">
        <v>6222.4155746173619</v>
      </c>
      <c r="V1417" s="6">
        <v>77.034888240937235</v>
      </c>
      <c r="W1417" s="6">
        <v>126.85235792853209</v>
      </c>
      <c r="X1417" s="6">
        <v>130.03248715519339</v>
      </c>
      <c r="Y1417" s="6">
        <v>14.344463345373224</v>
      </c>
      <c r="Z1417" s="6">
        <v>110.1577096</v>
      </c>
      <c r="AA1417" s="6">
        <v>7180360.5374385361</v>
      </c>
      <c r="AB1417" s="6">
        <v>0</v>
      </c>
      <c r="AC1417" s="6">
        <v>4613627.0196906561</v>
      </c>
      <c r="AD1417" s="6">
        <v>0</v>
      </c>
      <c r="AE1417" s="6">
        <v>0</v>
      </c>
      <c r="AF1417" s="6">
        <v>0</v>
      </c>
      <c r="AG1417" s="6">
        <v>2079536.4505326799</v>
      </c>
      <c r="AH1417" s="6">
        <v>5410674.3629881293</v>
      </c>
      <c r="AI1417" s="6">
        <v>14077464.810574505</v>
      </c>
      <c r="AJ1417" s="6">
        <v>9608158.9961926602</v>
      </c>
      <c r="AK1417" s="6">
        <v>42969822.177417167</v>
      </c>
      <c r="AL1417" s="6">
        <v>961560.82862165791</v>
      </c>
      <c r="AM1417" s="6">
        <v>18348402.135162011</v>
      </c>
      <c r="AN1417" s="6">
        <v>18348402.135162011</v>
      </c>
      <c r="AO1417" s="6">
        <v>14367225.038859632</v>
      </c>
      <c r="AP1417" s="6">
        <v>7559907.4476139313</v>
      </c>
      <c r="AQ1417" s="6">
        <v>0</v>
      </c>
      <c r="AR1417" s="6">
        <v>62279785.141200833</v>
      </c>
      <c r="AS1417" s="6">
        <v>102555319.7628364</v>
      </c>
      <c r="AT1417" s="3">
        <f t="shared" si="137"/>
        <v>42169.650342858229</v>
      </c>
      <c r="AU1417" s="2">
        <f t="shared" si="138"/>
        <v>16.481592804759412</v>
      </c>
      <c r="AV1417" s="3">
        <f t="shared" si="139"/>
        <v>3778.7479571280405</v>
      </c>
      <c r="AW1417" s="3">
        <f t="shared" si="140"/>
        <v>6222.4155746173619</v>
      </c>
      <c r="AX1417" s="3">
        <f t="shared" si="141"/>
        <v>77.034888240937235</v>
      </c>
      <c r="AY1417" s="3">
        <f t="shared" si="142"/>
        <v>126.85235792853209</v>
      </c>
    </row>
    <row r="1418" spans="1:51" x14ac:dyDescent="0.25">
      <c r="A1418" s="6">
        <v>1</v>
      </c>
      <c r="B1418" s="6">
        <v>4400</v>
      </c>
      <c r="C1418" s="6">
        <v>707</v>
      </c>
      <c r="D1418" s="6">
        <v>0.04</v>
      </c>
      <c r="E1418" s="6">
        <v>15</v>
      </c>
      <c r="F1418" s="6">
        <v>15</v>
      </c>
      <c r="G1418" s="6">
        <v>7</v>
      </c>
      <c r="H1418" s="6">
        <v>5.6234132519034912E-11</v>
      </c>
      <c r="I1418" s="6" t="s">
        <v>57</v>
      </c>
      <c r="J1418" s="6" t="s">
        <v>43</v>
      </c>
      <c r="K1418" s="6" t="s">
        <v>13</v>
      </c>
      <c r="L1418" s="6" t="s">
        <v>24</v>
      </c>
      <c r="M1418" s="6" t="s">
        <v>42</v>
      </c>
      <c r="N1418" s="6" t="s">
        <v>55</v>
      </c>
      <c r="O1418" s="6" t="s">
        <v>14</v>
      </c>
      <c r="P1418" s="6">
        <v>139.81974240000011</v>
      </c>
      <c r="Q1418" s="6">
        <v>30.47264668074498</v>
      </c>
      <c r="R1418" s="6">
        <v>4.2968943780566207</v>
      </c>
      <c r="S1418" s="6">
        <v>4</v>
      </c>
      <c r="T1418" s="6">
        <v>3656.2257351779276</v>
      </c>
      <c r="U1418" s="6">
        <v>5999.5189999201721</v>
      </c>
      <c r="V1418" s="6">
        <v>74.537107022913943</v>
      </c>
      <c r="W1418" s="6">
        <v>122.30830976339965</v>
      </c>
      <c r="X1418" s="6">
        <v>129.57786048042325</v>
      </c>
      <c r="Y1418" s="6">
        <v>14.195599630250149</v>
      </c>
      <c r="Z1418" s="6">
        <v>108.9646867</v>
      </c>
      <c r="AA1418" s="6">
        <v>7320407.5331563745</v>
      </c>
      <c r="AB1418" s="6">
        <v>0</v>
      </c>
      <c r="AC1418" s="6">
        <v>4737913.4268403323</v>
      </c>
      <c r="AD1418" s="6">
        <v>0</v>
      </c>
      <c r="AE1418" s="6">
        <v>0</v>
      </c>
      <c r="AF1418" s="6">
        <v>0</v>
      </c>
      <c r="AG1418" s="6">
        <v>1996614.7616969286</v>
      </c>
      <c r="AH1418" s="6">
        <v>5481424.9314605147</v>
      </c>
      <c r="AI1418" s="6">
        <v>14261543.276802532</v>
      </c>
      <c r="AJ1418" s="6">
        <v>9733796.3318275288</v>
      </c>
      <c r="AK1418" s="6">
        <v>43531700.261784211</v>
      </c>
      <c r="AL1418" s="6">
        <v>961560.82862165791</v>
      </c>
      <c r="AM1418" s="6">
        <v>18348402.135162011</v>
      </c>
      <c r="AN1418" s="6">
        <v>18348402.135162011</v>
      </c>
      <c r="AO1418" s="6">
        <v>14367225.038859632</v>
      </c>
      <c r="AP1418" s="6">
        <v>7559907.4476139313</v>
      </c>
      <c r="AQ1418" s="6">
        <v>0</v>
      </c>
      <c r="AR1418" s="6">
        <v>62841663.225567877</v>
      </c>
      <c r="AS1418" s="6">
        <v>103117197.84720345</v>
      </c>
      <c r="AT1418" s="3">
        <f t="shared" si="137"/>
        <v>56234.132519034909</v>
      </c>
      <c r="AU1418" s="2">
        <f t="shared" si="138"/>
        <v>17.187577512226483</v>
      </c>
      <c r="AV1418" s="3">
        <f t="shared" si="139"/>
        <v>3656.2257351779276</v>
      </c>
      <c r="AW1418" s="3">
        <f t="shared" si="140"/>
        <v>5999.5189999201721</v>
      </c>
      <c r="AX1418" s="3">
        <f t="shared" si="141"/>
        <v>74.537107022913943</v>
      </c>
      <c r="AY1418" s="3">
        <f t="shared" si="142"/>
        <v>122.30830976339965</v>
      </c>
    </row>
    <row r="1419" spans="1:51" x14ac:dyDescent="0.25">
      <c r="A1419" s="6">
        <v>1</v>
      </c>
      <c r="B1419" s="6">
        <v>4400</v>
      </c>
      <c r="C1419" s="6">
        <v>707</v>
      </c>
      <c r="D1419" s="6">
        <v>0.04</v>
      </c>
      <c r="E1419" s="6">
        <v>15</v>
      </c>
      <c r="F1419" s="6">
        <v>15</v>
      </c>
      <c r="G1419" s="6">
        <v>7</v>
      </c>
      <c r="H1419" s="6">
        <v>7.4989420933245581E-11</v>
      </c>
      <c r="I1419" s="6" t="s">
        <v>57</v>
      </c>
      <c r="J1419" s="6" t="s">
        <v>43</v>
      </c>
      <c r="K1419" s="6" t="s">
        <v>13</v>
      </c>
      <c r="L1419" s="6" t="s">
        <v>24</v>
      </c>
      <c r="M1419" s="6" t="s">
        <v>42</v>
      </c>
      <c r="N1419" s="6" t="s">
        <v>55</v>
      </c>
      <c r="O1419" s="6" t="s">
        <v>14</v>
      </c>
      <c r="P1419" s="6">
        <v>143.35925670000009</v>
      </c>
      <c r="Q1419" s="6">
        <v>31.297182018978994</v>
      </c>
      <c r="R1419" s="6">
        <v>4.4355166875320053</v>
      </c>
      <c r="S1419" s="6">
        <v>4</v>
      </c>
      <c r="T1419" s="6">
        <v>3564.0925671487598</v>
      </c>
      <c r="U1419" s="6">
        <v>5834.1513595577653</v>
      </c>
      <c r="V1419" s="6">
        <v>72.658847773306661</v>
      </c>
      <c r="W1419" s="6">
        <v>118.93706673832432</v>
      </c>
      <c r="X1419" s="6">
        <v>129.2083054564298</v>
      </c>
      <c r="Y1419" s="6">
        <v>14.076453126496691</v>
      </c>
      <c r="Z1419" s="6">
        <v>115.1457199</v>
      </c>
      <c r="AA1419" s="6">
        <v>7425574.4447434898</v>
      </c>
      <c r="AB1419" s="6">
        <v>0</v>
      </c>
      <c r="AC1419" s="6">
        <v>4833624.5661110329</v>
      </c>
      <c r="AD1419" s="6">
        <v>0</v>
      </c>
      <c r="AE1419" s="6">
        <v>0</v>
      </c>
      <c r="AF1419" s="6">
        <v>0</v>
      </c>
      <c r="AG1419" s="6">
        <v>1922528.0734903843</v>
      </c>
      <c r="AH1419" s="6">
        <v>5530873.562894512</v>
      </c>
      <c r="AI1419" s="6">
        <v>14390198.472484779</v>
      </c>
      <c r="AJ1419" s="6">
        <v>9821606.1464805678</v>
      </c>
      <c r="AK1419" s="6">
        <v>43924405.266204767</v>
      </c>
      <c r="AL1419" s="6">
        <v>961560.82862165791</v>
      </c>
      <c r="AM1419" s="6">
        <v>18348402.135162011</v>
      </c>
      <c r="AN1419" s="6">
        <v>18348402.135162011</v>
      </c>
      <c r="AO1419" s="6">
        <v>14367225.038859632</v>
      </c>
      <c r="AP1419" s="6">
        <v>7559907.4476139313</v>
      </c>
      <c r="AQ1419" s="6">
        <v>0</v>
      </c>
      <c r="AR1419" s="6">
        <v>63234368.229988433</v>
      </c>
      <c r="AS1419" s="6">
        <v>103509902.85162401</v>
      </c>
      <c r="AT1419" s="3">
        <f t="shared" si="137"/>
        <v>74989.420933245579</v>
      </c>
      <c r="AU1419" s="2">
        <f t="shared" si="138"/>
        <v>17.742066750128021</v>
      </c>
      <c r="AV1419" s="3">
        <f t="shared" si="139"/>
        <v>3564.0925671487598</v>
      </c>
      <c r="AW1419" s="3">
        <f t="shared" si="140"/>
        <v>5834.1513595577653</v>
      </c>
      <c r="AX1419" s="3">
        <f t="shared" si="141"/>
        <v>72.658847773306661</v>
      </c>
      <c r="AY1419" s="3">
        <f t="shared" si="142"/>
        <v>118.93706673832432</v>
      </c>
    </row>
    <row r="1420" spans="1:51" x14ac:dyDescent="0.25">
      <c r="A1420" s="6">
        <v>1</v>
      </c>
      <c r="B1420" s="6">
        <v>4400</v>
      </c>
      <c r="C1420" s="6">
        <v>707</v>
      </c>
      <c r="D1420" s="6">
        <v>0.04</v>
      </c>
      <c r="E1420" s="6">
        <v>15</v>
      </c>
      <c r="F1420" s="6">
        <v>15</v>
      </c>
      <c r="G1420" s="6">
        <v>7</v>
      </c>
      <c r="H1420" s="6">
        <v>1E-10</v>
      </c>
      <c r="I1420" s="6" t="s">
        <v>57</v>
      </c>
      <c r="J1420" s="6" t="s">
        <v>43</v>
      </c>
      <c r="K1420" s="6" t="s">
        <v>13</v>
      </c>
      <c r="L1420" s="6" t="s">
        <v>24</v>
      </c>
      <c r="M1420" s="6" t="s">
        <v>42</v>
      </c>
      <c r="N1420" s="6" t="s">
        <v>55</v>
      </c>
      <c r="O1420" s="6" t="s">
        <v>14</v>
      </c>
      <c r="P1420" s="6">
        <v>146.0854767000001</v>
      </c>
      <c r="Q1420" s="6">
        <v>31.933892514856844</v>
      </c>
      <c r="R1420" s="6">
        <v>4.5432308702467923</v>
      </c>
      <c r="S1420" s="6">
        <v>4</v>
      </c>
      <c r="T1420" s="6">
        <v>3494.8327110624386</v>
      </c>
      <c r="U1420" s="6">
        <v>5711.0713181182891</v>
      </c>
      <c r="V1420" s="6">
        <v>71.246891926098399</v>
      </c>
      <c r="W1420" s="6">
        <v>116.42791361550367</v>
      </c>
      <c r="X1420" s="6">
        <v>128.91321580912631</v>
      </c>
      <c r="Y1420" s="6">
        <v>13.982387210372838</v>
      </c>
      <c r="Z1420" s="6">
        <v>110.0959301</v>
      </c>
      <c r="AA1420" s="6">
        <v>7504588.1472962098</v>
      </c>
      <c r="AB1420" s="6">
        <v>0</v>
      </c>
      <c r="AC1420" s="6">
        <v>4907021.4495129483</v>
      </c>
      <c r="AD1420" s="6">
        <v>0</v>
      </c>
      <c r="AE1420" s="6">
        <v>0</v>
      </c>
      <c r="AF1420" s="6">
        <v>0</v>
      </c>
      <c r="AG1420" s="6">
        <v>1859538.3883622715</v>
      </c>
      <c r="AH1420" s="6">
        <v>5565747.7142168544</v>
      </c>
      <c r="AI1420" s="6">
        <v>14480933.860553455</v>
      </c>
      <c r="AJ1420" s="6">
        <v>9883534.9132632241</v>
      </c>
      <c r="AK1420" s="6">
        <v>44201364.473204963</v>
      </c>
      <c r="AL1420" s="6">
        <v>961560.82862165791</v>
      </c>
      <c r="AM1420" s="6">
        <v>18348402.135162011</v>
      </c>
      <c r="AN1420" s="6">
        <v>18348402.135162011</v>
      </c>
      <c r="AO1420" s="6">
        <v>14367225.038859632</v>
      </c>
      <c r="AP1420" s="6">
        <v>7559907.4476139313</v>
      </c>
      <c r="AQ1420" s="6">
        <v>0</v>
      </c>
      <c r="AR1420" s="6">
        <v>63511327.436988629</v>
      </c>
      <c r="AS1420" s="6">
        <v>103786862.05862421</v>
      </c>
      <c r="AT1420" s="3">
        <f t="shared" si="137"/>
        <v>100000</v>
      </c>
      <c r="AU1420" s="2">
        <f t="shared" si="138"/>
        <v>18.172923480987169</v>
      </c>
      <c r="AV1420" s="3">
        <f t="shared" si="139"/>
        <v>3494.8327110624386</v>
      </c>
      <c r="AW1420" s="3">
        <f t="shared" si="140"/>
        <v>5711.0713181182891</v>
      </c>
      <c r="AX1420" s="3">
        <f t="shared" si="141"/>
        <v>71.246891926098399</v>
      </c>
      <c r="AY1420" s="3">
        <f t="shared" si="142"/>
        <v>116.42791361550367</v>
      </c>
    </row>
    <row r="1421" spans="1:51" x14ac:dyDescent="0.25">
      <c r="A1421" s="6">
        <v>1</v>
      </c>
      <c r="B1421" s="6">
        <v>4400</v>
      </c>
      <c r="C1421" s="6">
        <v>707</v>
      </c>
      <c r="D1421" s="6">
        <v>0.04</v>
      </c>
      <c r="E1421" s="6">
        <v>15</v>
      </c>
      <c r="F1421" s="6">
        <v>15</v>
      </c>
      <c r="G1421" s="6">
        <v>7</v>
      </c>
      <c r="H1421" s="6">
        <v>1.333521432163324E-10</v>
      </c>
      <c r="I1421" s="6" t="s">
        <v>57</v>
      </c>
      <c r="J1421" s="6" t="s">
        <v>43</v>
      </c>
      <c r="K1421" s="6" t="s">
        <v>13</v>
      </c>
      <c r="L1421" s="6" t="s">
        <v>24</v>
      </c>
      <c r="M1421" s="6" t="s">
        <v>42</v>
      </c>
      <c r="N1421" s="6" t="s">
        <v>55</v>
      </c>
      <c r="O1421" s="6" t="s">
        <v>14</v>
      </c>
      <c r="P1421" s="6">
        <v>148.14658050000008</v>
      </c>
      <c r="Q1421" s="6">
        <v>32.416800017982204</v>
      </c>
      <c r="R1421" s="6">
        <v>4.6257629318739433</v>
      </c>
      <c r="S1421" s="6">
        <v>4</v>
      </c>
      <c r="T1421" s="6">
        <v>3442.7831814341548</v>
      </c>
      <c r="U1421" s="6">
        <v>5619.4800428381359</v>
      </c>
      <c r="V1421" s="6">
        <v>70.185791862426612</v>
      </c>
      <c r="W1421" s="6">
        <v>114.56070158254921</v>
      </c>
      <c r="X1421" s="6">
        <v>128.68395508739624</v>
      </c>
      <c r="Y1421" s="6">
        <v>13.909933603549435</v>
      </c>
      <c r="Z1421" s="6">
        <v>103.8101606</v>
      </c>
      <c r="AA1421" s="6">
        <v>7563162.7196840467</v>
      </c>
      <c r="AB1421" s="6">
        <v>0</v>
      </c>
      <c r="AC1421" s="6">
        <v>4962329.8409242155</v>
      </c>
      <c r="AD1421" s="6">
        <v>0</v>
      </c>
      <c r="AE1421" s="6">
        <v>0</v>
      </c>
      <c r="AF1421" s="6">
        <v>0</v>
      </c>
      <c r="AG1421" s="6">
        <v>1807215.7228997352</v>
      </c>
      <c r="AH1421" s="6">
        <v>5589756.2305681184</v>
      </c>
      <c r="AI1421" s="6">
        <v>14543399.09527557</v>
      </c>
      <c r="AJ1421" s="6">
        <v>9926168.7194932848</v>
      </c>
      <c r="AK1421" s="6">
        <v>44392032.328844972</v>
      </c>
      <c r="AL1421" s="6">
        <v>961560.82862165791</v>
      </c>
      <c r="AM1421" s="6">
        <v>18348402.135162011</v>
      </c>
      <c r="AN1421" s="6">
        <v>18348402.135162011</v>
      </c>
      <c r="AO1421" s="6">
        <v>14367225.038859632</v>
      </c>
      <c r="AP1421" s="6">
        <v>7559907.4476139313</v>
      </c>
      <c r="AQ1421" s="6">
        <v>0</v>
      </c>
      <c r="AR1421" s="6">
        <v>63701995.292628638</v>
      </c>
      <c r="AS1421" s="6">
        <v>103977529.9142642</v>
      </c>
      <c r="AT1421" s="3">
        <f t="shared" si="137"/>
        <v>133352.14321633239</v>
      </c>
      <c r="AU1421" s="2">
        <f t="shared" si="138"/>
        <v>18.503051727495773</v>
      </c>
      <c r="AV1421" s="3">
        <f t="shared" si="139"/>
        <v>3442.7831814341548</v>
      </c>
      <c r="AW1421" s="3">
        <f t="shared" si="140"/>
        <v>5619.4800428381359</v>
      </c>
      <c r="AX1421" s="3">
        <f t="shared" si="141"/>
        <v>70.185791862426612</v>
      </c>
      <c r="AY1421" s="3">
        <f t="shared" si="142"/>
        <v>114.56070158254921</v>
      </c>
    </row>
    <row r="1422" spans="1:51" x14ac:dyDescent="0.25">
      <c r="A1422" s="6">
        <v>1</v>
      </c>
      <c r="B1422" s="6">
        <v>4400</v>
      </c>
      <c r="C1422" s="6">
        <v>707</v>
      </c>
      <c r="D1422" s="6">
        <v>0.04</v>
      </c>
      <c r="E1422" s="6">
        <v>15</v>
      </c>
      <c r="F1422" s="6">
        <v>15</v>
      </c>
      <c r="G1422" s="6">
        <v>7</v>
      </c>
      <c r="H1422" s="6">
        <v>1.7782794100389229E-10</v>
      </c>
      <c r="I1422" s="6" t="s">
        <v>57</v>
      </c>
      <c r="J1422" s="6" t="s">
        <v>43</v>
      </c>
      <c r="K1422" s="6" t="s">
        <v>13</v>
      </c>
      <c r="L1422" s="6" t="s">
        <v>24</v>
      </c>
      <c r="M1422" s="6" t="s">
        <v>42</v>
      </c>
      <c r="N1422" s="6" t="s">
        <v>55</v>
      </c>
      <c r="O1422" s="6" t="s">
        <v>14</v>
      </c>
      <c r="P1422" s="6">
        <v>149.7271324000001</v>
      </c>
      <c r="Q1422" s="6">
        <v>32.787381277747883</v>
      </c>
      <c r="R1422" s="6">
        <v>4.689082744079653</v>
      </c>
      <c r="S1422" s="6">
        <v>4</v>
      </c>
      <c r="T1422" s="6">
        <v>3403.6793097597779</v>
      </c>
      <c r="U1422" s="6">
        <v>5550.9827814508408</v>
      </c>
      <c r="V1422" s="6">
        <v>69.388606546443512</v>
      </c>
      <c r="W1422" s="6">
        <v>113.16429225976627</v>
      </c>
      <c r="X1422" s="6">
        <v>128.50459896429402</v>
      </c>
      <c r="Y1422" s="6">
        <v>13.853594703028158</v>
      </c>
      <c r="Z1422" s="6">
        <v>113.22610570000001</v>
      </c>
      <c r="AA1422" s="6">
        <v>7607401.6843285225</v>
      </c>
      <c r="AB1422" s="6">
        <v>0</v>
      </c>
      <c r="AC1422" s="6">
        <v>5004638.6814223649</v>
      </c>
      <c r="AD1422" s="6">
        <v>0</v>
      </c>
      <c r="AE1422" s="6">
        <v>0</v>
      </c>
      <c r="AF1422" s="6">
        <v>0</v>
      </c>
      <c r="AG1422" s="6">
        <v>1765397.9903845007</v>
      </c>
      <c r="AH1422" s="6">
        <v>5607200.9588927999</v>
      </c>
      <c r="AI1422" s="6">
        <v>14588786.699970577</v>
      </c>
      <c r="AJ1422" s="6">
        <v>9957146.6923196465</v>
      </c>
      <c r="AK1422" s="6">
        <v>44530572.70731841</v>
      </c>
      <c r="AL1422" s="6">
        <v>961560.82862165791</v>
      </c>
      <c r="AM1422" s="6">
        <v>18348402.135162011</v>
      </c>
      <c r="AN1422" s="6">
        <v>18348402.135162011</v>
      </c>
      <c r="AO1422" s="6">
        <v>14367225.038859632</v>
      </c>
      <c r="AP1422" s="6">
        <v>7559907.4476139313</v>
      </c>
      <c r="AQ1422" s="6">
        <v>0</v>
      </c>
      <c r="AR1422" s="6">
        <v>63840535.671102077</v>
      </c>
      <c r="AS1422" s="6">
        <v>104116070.29273765</v>
      </c>
      <c r="AT1422" s="3">
        <f t="shared" si="137"/>
        <v>177827.94100389228</v>
      </c>
      <c r="AU1422" s="2">
        <f t="shared" si="138"/>
        <v>18.756330976318612</v>
      </c>
      <c r="AV1422" s="3">
        <f t="shared" si="139"/>
        <v>3403.6793097597779</v>
      </c>
      <c r="AW1422" s="3">
        <f t="shared" si="140"/>
        <v>5550.9827814508408</v>
      </c>
      <c r="AX1422" s="3">
        <f t="shared" si="141"/>
        <v>69.388606546443512</v>
      </c>
      <c r="AY1422" s="3">
        <f t="shared" si="142"/>
        <v>113.16429225976627</v>
      </c>
    </row>
    <row r="1423" spans="1:51" x14ac:dyDescent="0.25">
      <c r="A1423" s="6">
        <v>1</v>
      </c>
      <c r="B1423" s="6">
        <v>4400</v>
      </c>
      <c r="C1423" s="6">
        <v>707</v>
      </c>
      <c r="D1423" s="6">
        <v>0.04</v>
      </c>
      <c r="E1423" s="6">
        <v>15</v>
      </c>
      <c r="F1423" s="6">
        <v>15</v>
      </c>
      <c r="G1423" s="6">
        <v>7</v>
      </c>
      <c r="H1423" s="6">
        <v>2.3713737056616557E-10</v>
      </c>
      <c r="I1423" s="6" t="s">
        <v>57</v>
      </c>
      <c r="J1423" s="6" t="s">
        <v>43</v>
      </c>
      <c r="K1423" s="6" t="s">
        <v>13</v>
      </c>
      <c r="L1423" s="6" t="s">
        <v>24</v>
      </c>
      <c r="M1423" s="6" t="s">
        <v>42</v>
      </c>
      <c r="N1423" s="6" t="s">
        <v>55</v>
      </c>
      <c r="O1423" s="6" t="s">
        <v>14</v>
      </c>
      <c r="P1423" s="6">
        <v>150.92325670000011</v>
      </c>
      <c r="Q1423" s="6">
        <v>33.068204522779148</v>
      </c>
      <c r="R1423" s="6">
        <v>4.7372296088625649</v>
      </c>
      <c r="S1423" s="6">
        <v>4</v>
      </c>
      <c r="T1423" s="6">
        <v>3374.3100817579539</v>
      </c>
      <c r="U1423" s="6">
        <v>5499.7894202666239</v>
      </c>
      <c r="V1423" s="6">
        <v>68.789875108805461</v>
      </c>
      <c r="W1423" s="6">
        <v>112.12064634788032</v>
      </c>
      <c r="X1423" s="6">
        <v>128.36677873884446</v>
      </c>
      <c r="Y1423" s="6">
        <v>13.810506794634231</v>
      </c>
      <c r="Z1423" s="6">
        <v>129.0283661</v>
      </c>
      <c r="AA1423" s="6">
        <v>7640485.3553895904</v>
      </c>
      <c r="AB1423" s="6">
        <v>0</v>
      </c>
      <c r="AC1423" s="6">
        <v>5036597.6344323764</v>
      </c>
      <c r="AD1423" s="6">
        <v>0</v>
      </c>
      <c r="AE1423" s="6">
        <v>0</v>
      </c>
      <c r="AF1423" s="6">
        <v>0</v>
      </c>
      <c r="AG1423" s="6">
        <v>1732316.2118983224</v>
      </c>
      <c r="AH1423" s="6">
        <v>5619665.6886709109</v>
      </c>
      <c r="AI1423" s="6">
        <v>14621217.36998558</v>
      </c>
      <c r="AJ1423" s="6">
        <v>9979281.2909885123</v>
      </c>
      <c r="AK1423" s="6">
        <v>44629563.551365294</v>
      </c>
      <c r="AL1423" s="6">
        <v>961560.82862165791</v>
      </c>
      <c r="AM1423" s="6">
        <v>18348402.135162011</v>
      </c>
      <c r="AN1423" s="6">
        <v>18348402.135162011</v>
      </c>
      <c r="AO1423" s="6">
        <v>14367225.038859632</v>
      </c>
      <c r="AP1423" s="6">
        <v>7559907.4476139313</v>
      </c>
      <c r="AQ1423" s="6">
        <v>0</v>
      </c>
      <c r="AR1423" s="6">
        <v>63939526.51514896</v>
      </c>
      <c r="AS1423" s="6">
        <v>104215061.13678452</v>
      </c>
      <c r="AT1423" s="3">
        <f t="shared" si="137"/>
        <v>237137.37056616557</v>
      </c>
      <c r="AU1423" s="2">
        <f t="shared" si="138"/>
        <v>18.94891843545026</v>
      </c>
      <c r="AV1423" s="3">
        <f t="shared" si="139"/>
        <v>3374.3100817579539</v>
      </c>
      <c r="AW1423" s="3">
        <f t="shared" si="140"/>
        <v>5499.7894202666239</v>
      </c>
      <c r="AX1423" s="3">
        <f t="shared" si="141"/>
        <v>68.789875108805461</v>
      </c>
      <c r="AY1423" s="3">
        <f t="shared" si="142"/>
        <v>112.12064634788032</v>
      </c>
    </row>
    <row r="1424" spans="1:51" x14ac:dyDescent="0.25">
      <c r="A1424" s="6">
        <v>1</v>
      </c>
      <c r="B1424" s="6">
        <v>4400</v>
      </c>
      <c r="C1424" s="6">
        <v>707</v>
      </c>
      <c r="D1424" s="6">
        <v>0.04</v>
      </c>
      <c r="E1424" s="6">
        <v>15</v>
      </c>
      <c r="F1424" s="6">
        <v>15</v>
      </c>
      <c r="G1424" s="6">
        <v>7</v>
      </c>
      <c r="H1424" s="6">
        <v>3.1622776601683795E-10</v>
      </c>
      <c r="I1424" s="6" t="s">
        <v>57</v>
      </c>
      <c r="J1424" s="6" t="s">
        <v>43</v>
      </c>
      <c r="K1424" s="6" t="s">
        <v>13</v>
      </c>
      <c r="L1424" s="6" t="s">
        <v>24</v>
      </c>
      <c r="M1424" s="6" t="s">
        <v>42</v>
      </c>
      <c r="N1424" s="6" t="s">
        <v>55</v>
      </c>
      <c r="O1424" s="6" t="s">
        <v>14</v>
      </c>
      <c r="P1424" s="6">
        <v>151.80768430000009</v>
      </c>
      <c r="Q1424" s="6">
        <v>33.276520312199985</v>
      </c>
      <c r="R1424" s="6">
        <v>4.7733997201857319</v>
      </c>
      <c r="S1424" s="6">
        <v>4</v>
      </c>
      <c r="T1424" s="6">
        <v>3352.2582878705748</v>
      </c>
      <c r="U1424" s="6">
        <v>5461.6319514315037</v>
      </c>
      <c r="V1424" s="6">
        <v>68.340319463152525</v>
      </c>
      <c r="W1424" s="6">
        <v>111.34275473388007</v>
      </c>
      <c r="X1424" s="6">
        <v>128.26365056715355</v>
      </c>
      <c r="Y1424" s="6">
        <v>13.778392432740439</v>
      </c>
      <c r="Z1424" s="6">
        <v>108.6340895</v>
      </c>
      <c r="AA1424" s="6">
        <v>7664724.5948741492</v>
      </c>
      <c r="AB1424" s="6">
        <v>0</v>
      </c>
      <c r="AC1424" s="6">
        <v>5060195.8618385969</v>
      </c>
      <c r="AD1424" s="6">
        <v>0</v>
      </c>
      <c r="AE1424" s="6">
        <v>0</v>
      </c>
      <c r="AF1424" s="6">
        <v>0</v>
      </c>
      <c r="AG1424" s="6">
        <v>1706158.7837676359</v>
      </c>
      <c r="AH1424" s="6">
        <v>5628120.9037873484</v>
      </c>
      <c r="AI1424" s="6">
        <v>14643216.105315447</v>
      </c>
      <c r="AJ1424" s="6">
        <v>9994295.8798799589</v>
      </c>
      <c r="AK1424" s="6">
        <v>44696712.129463136</v>
      </c>
      <c r="AL1424" s="6">
        <v>961560.82862165791</v>
      </c>
      <c r="AM1424" s="6">
        <v>18348402.135162011</v>
      </c>
      <c r="AN1424" s="6">
        <v>18348402.135162011</v>
      </c>
      <c r="AO1424" s="6">
        <v>14367225.038859632</v>
      </c>
      <c r="AP1424" s="6">
        <v>7559907.4476139313</v>
      </c>
      <c r="AQ1424" s="6">
        <v>0</v>
      </c>
      <c r="AR1424" s="6">
        <v>64006675.093246803</v>
      </c>
      <c r="AS1424" s="6">
        <v>104282209.71488237</v>
      </c>
      <c r="AT1424" s="3">
        <f t="shared" si="137"/>
        <v>316227.76601683797</v>
      </c>
      <c r="AU1424" s="2">
        <f t="shared" si="138"/>
        <v>19.093598880742928</v>
      </c>
      <c r="AV1424" s="3">
        <f t="shared" si="139"/>
        <v>3352.2582878705748</v>
      </c>
      <c r="AW1424" s="3">
        <f t="shared" si="140"/>
        <v>5461.6319514315037</v>
      </c>
      <c r="AX1424" s="3">
        <f t="shared" si="141"/>
        <v>68.340319463152525</v>
      </c>
      <c r="AY1424" s="3">
        <f t="shared" si="142"/>
        <v>111.34275473388007</v>
      </c>
    </row>
    <row r="1425" spans="1:51" x14ac:dyDescent="0.25">
      <c r="A1425" s="6">
        <v>1</v>
      </c>
      <c r="B1425" s="6">
        <v>4400</v>
      </c>
      <c r="C1425" s="6">
        <v>707</v>
      </c>
      <c r="D1425" s="6">
        <v>0.04</v>
      </c>
      <c r="E1425" s="6">
        <v>15</v>
      </c>
      <c r="F1425" s="6">
        <v>15</v>
      </c>
      <c r="G1425" s="6">
        <v>7</v>
      </c>
      <c r="H1425" s="6">
        <v>4.2169650342858224E-10</v>
      </c>
      <c r="I1425" s="6" t="s">
        <v>57</v>
      </c>
      <c r="J1425" s="6" t="s">
        <v>43</v>
      </c>
      <c r="K1425" s="6" t="s">
        <v>13</v>
      </c>
      <c r="L1425" s="6" t="s">
        <v>24</v>
      </c>
      <c r="M1425" s="6" t="s">
        <v>42</v>
      </c>
      <c r="N1425" s="6" t="s">
        <v>55</v>
      </c>
      <c r="O1425" s="6" t="s">
        <v>14</v>
      </c>
      <c r="P1425" s="6">
        <v>152.49224860000012</v>
      </c>
      <c r="Q1425" s="6">
        <v>33.437429203093224</v>
      </c>
      <c r="R1425" s="6">
        <v>4.8010338704280331</v>
      </c>
      <c r="S1425" s="6">
        <v>4</v>
      </c>
      <c r="T1425" s="6">
        <v>3335.7048862296156</v>
      </c>
      <c r="U1425" s="6">
        <v>5432.9372589125451</v>
      </c>
      <c r="V1425" s="6">
        <v>68.002855980568796</v>
      </c>
      <c r="W1425" s="6">
        <v>110.75777461443701</v>
      </c>
      <c r="X1425" s="6">
        <v>128.18320365593129</v>
      </c>
      <c r="Y1425" s="6">
        <v>13.753392102816212</v>
      </c>
      <c r="Z1425" s="6">
        <v>112.24856819999999</v>
      </c>
      <c r="AA1425" s="6">
        <v>7683360.4185292739</v>
      </c>
      <c r="AB1425" s="6">
        <v>0</v>
      </c>
      <c r="AC1425" s="6">
        <v>5078442.4753165944</v>
      </c>
      <c r="AD1425" s="6">
        <v>0</v>
      </c>
      <c r="AE1425" s="6">
        <v>0</v>
      </c>
      <c r="AF1425" s="6">
        <v>0</v>
      </c>
      <c r="AG1425" s="6">
        <v>1686276.3975557236</v>
      </c>
      <c r="AH1425" s="6">
        <v>5634750.9236466177</v>
      </c>
      <c r="AI1425" s="6">
        <v>14660466.056985199</v>
      </c>
      <c r="AJ1425" s="6">
        <v>10006069.326345623</v>
      </c>
      <c r="AK1425" s="6">
        <v>44749365.598379031</v>
      </c>
      <c r="AL1425" s="6">
        <v>961560.82862165791</v>
      </c>
      <c r="AM1425" s="6">
        <v>18348402.135162011</v>
      </c>
      <c r="AN1425" s="6">
        <v>18348402.135162011</v>
      </c>
      <c r="AO1425" s="6">
        <v>14367225.038859632</v>
      </c>
      <c r="AP1425" s="6">
        <v>7559907.4476139313</v>
      </c>
      <c r="AQ1425" s="6">
        <v>0</v>
      </c>
      <c r="AR1425" s="6">
        <v>64059328.562162697</v>
      </c>
      <c r="AS1425" s="6">
        <v>104334863.18379827</v>
      </c>
      <c r="AT1425" s="3">
        <f t="shared" si="137"/>
        <v>421696.50342858222</v>
      </c>
      <c r="AU1425" s="2">
        <f t="shared" si="138"/>
        <v>19.204135481712132</v>
      </c>
      <c r="AV1425" s="3">
        <f t="shared" si="139"/>
        <v>3335.7048862296156</v>
      </c>
      <c r="AW1425" s="3">
        <f t="shared" si="140"/>
        <v>5432.9372589125451</v>
      </c>
      <c r="AX1425" s="3">
        <f t="shared" si="141"/>
        <v>68.002855980568796</v>
      </c>
      <c r="AY1425" s="3">
        <f t="shared" si="142"/>
        <v>110.75777461443701</v>
      </c>
    </row>
    <row r="1426" spans="1:51" x14ac:dyDescent="0.25">
      <c r="A1426" s="6">
        <v>1</v>
      </c>
      <c r="B1426" s="6">
        <v>4400</v>
      </c>
      <c r="C1426" s="6">
        <v>707</v>
      </c>
      <c r="D1426" s="6">
        <v>0.04</v>
      </c>
      <c r="E1426" s="6">
        <v>15</v>
      </c>
      <c r="F1426" s="6">
        <v>15</v>
      </c>
      <c r="G1426" s="6">
        <v>7</v>
      </c>
      <c r="H1426" s="6">
        <v>5.623413251903492E-10</v>
      </c>
      <c r="I1426" s="6" t="s">
        <v>57</v>
      </c>
      <c r="J1426" s="6" t="s">
        <v>43</v>
      </c>
      <c r="K1426" s="6" t="s">
        <v>13</v>
      </c>
      <c r="L1426" s="6" t="s">
        <v>24</v>
      </c>
      <c r="M1426" s="6" t="s">
        <v>42</v>
      </c>
      <c r="N1426" s="6" t="s">
        <v>55</v>
      </c>
      <c r="O1426" s="6" t="s">
        <v>14</v>
      </c>
      <c r="P1426" s="6">
        <v>153.0038086000001</v>
      </c>
      <c r="Q1426" s="6">
        <v>33.557834992232067</v>
      </c>
      <c r="R1426" s="6">
        <v>4.8218143239852402</v>
      </c>
      <c r="S1426" s="6">
        <v>4</v>
      </c>
      <c r="T1426" s="6">
        <v>3323.281563147631</v>
      </c>
      <c r="U1426" s="6">
        <v>5411.4755455088052</v>
      </c>
      <c r="V1426" s="6">
        <v>67.749589735754427</v>
      </c>
      <c r="W1426" s="6">
        <v>110.32024855758597</v>
      </c>
      <c r="X1426" s="6">
        <v>128.12268596623912</v>
      </c>
      <c r="Y1426" s="6">
        <v>13.734625428191155</v>
      </c>
      <c r="Z1426" s="6">
        <v>123.4708538</v>
      </c>
      <c r="AA1426" s="6">
        <v>7697212.2993629184</v>
      </c>
      <c r="AB1426" s="6">
        <v>0</v>
      </c>
      <c r="AC1426" s="6">
        <v>5092067.0769953998</v>
      </c>
      <c r="AD1426" s="6">
        <v>0</v>
      </c>
      <c r="AE1426" s="6">
        <v>0</v>
      </c>
      <c r="AF1426" s="6">
        <v>0</v>
      </c>
      <c r="AG1426" s="6">
        <v>1670958.4328742081</v>
      </c>
      <c r="AH1426" s="6">
        <v>5639492.7456006818</v>
      </c>
      <c r="AI1426" s="6">
        <v>14672803.305028249</v>
      </c>
      <c r="AJ1426" s="6">
        <v>10014489.751640104</v>
      </c>
      <c r="AK1426" s="6">
        <v>44787023.61150156</v>
      </c>
      <c r="AL1426" s="6">
        <v>961560.82862165791</v>
      </c>
      <c r="AM1426" s="6">
        <v>18348402.135162011</v>
      </c>
      <c r="AN1426" s="6">
        <v>18348402.135162011</v>
      </c>
      <c r="AO1426" s="6">
        <v>14367225.038859632</v>
      </c>
      <c r="AP1426" s="6">
        <v>7559907.4476139313</v>
      </c>
      <c r="AQ1426" s="6">
        <v>0</v>
      </c>
      <c r="AR1426" s="6">
        <v>64096986.575285226</v>
      </c>
      <c r="AS1426" s="6">
        <v>104372521.1969208</v>
      </c>
      <c r="AT1426" s="3">
        <f t="shared" si="137"/>
        <v>562341.32519034925</v>
      </c>
      <c r="AU1426" s="2">
        <f t="shared" si="138"/>
        <v>19.287257295940961</v>
      </c>
      <c r="AV1426" s="3">
        <f t="shared" si="139"/>
        <v>3323.281563147631</v>
      </c>
      <c r="AW1426" s="3">
        <f t="shared" si="140"/>
        <v>5411.4755455088052</v>
      </c>
      <c r="AX1426" s="3">
        <f t="shared" si="141"/>
        <v>67.749589735754427</v>
      </c>
      <c r="AY1426" s="3">
        <f t="shared" si="142"/>
        <v>110.32024855758597</v>
      </c>
    </row>
    <row r="1427" spans="1:51" x14ac:dyDescent="0.25">
      <c r="A1427" s="6">
        <v>1</v>
      </c>
      <c r="B1427" s="6">
        <v>4400</v>
      </c>
      <c r="C1427" s="6">
        <v>707</v>
      </c>
      <c r="D1427" s="6">
        <v>0.04</v>
      </c>
      <c r="E1427" s="6">
        <v>15</v>
      </c>
      <c r="F1427" s="6">
        <v>15</v>
      </c>
      <c r="G1427" s="6">
        <v>7</v>
      </c>
      <c r="H1427" s="6">
        <v>7.4989420933245596E-10</v>
      </c>
      <c r="I1427" s="6" t="s">
        <v>57</v>
      </c>
      <c r="J1427" s="6" t="s">
        <v>43</v>
      </c>
      <c r="K1427" s="6" t="s">
        <v>13</v>
      </c>
      <c r="L1427" s="6" t="s">
        <v>24</v>
      </c>
      <c r="M1427" s="6" t="s">
        <v>42</v>
      </c>
      <c r="N1427" s="6" t="s">
        <v>55</v>
      </c>
      <c r="O1427" s="6" t="s">
        <v>14</v>
      </c>
      <c r="P1427" s="6">
        <v>153.39352240000008</v>
      </c>
      <c r="Q1427" s="6">
        <v>33.649476414135727</v>
      </c>
      <c r="R1427" s="6">
        <v>4.8375483623336182</v>
      </c>
      <c r="S1427" s="6">
        <v>4</v>
      </c>
      <c r="T1427" s="6">
        <v>3313.9595121730667</v>
      </c>
      <c r="U1427" s="6">
        <v>5395.3616814635661</v>
      </c>
      <c r="V1427" s="6">
        <v>67.559547117630814</v>
      </c>
      <c r="W1427" s="6">
        <v>109.99174564340956</v>
      </c>
      <c r="X1427" s="6">
        <v>128.07637497064715</v>
      </c>
      <c r="Y1427" s="6">
        <v>13.720281602614046</v>
      </c>
      <c r="Z1427" s="6">
        <v>107.4275837</v>
      </c>
      <c r="AA1427" s="6">
        <v>7707723.384989189</v>
      </c>
      <c r="AB1427" s="6">
        <v>0</v>
      </c>
      <c r="AC1427" s="6">
        <v>5102440.3814862501</v>
      </c>
      <c r="AD1427" s="6">
        <v>0</v>
      </c>
      <c r="AE1427" s="6">
        <v>0</v>
      </c>
      <c r="AF1427" s="6">
        <v>0</v>
      </c>
      <c r="AG1427" s="6">
        <v>1659363.2622532642</v>
      </c>
      <c r="AH1427" s="6">
        <v>5643115.5412041936</v>
      </c>
      <c r="AI1427" s="6">
        <v>14682229.076051015</v>
      </c>
      <c r="AJ1427" s="6">
        <v>10020923.034043364</v>
      </c>
      <c r="AK1427" s="6">
        <v>44815794.680027276</v>
      </c>
      <c r="AL1427" s="6">
        <v>961560.82862165791</v>
      </c>
      <c r="AM1427" s="6">
        <v>18348402.135162011</v>
      </c>
      <c r="AN1427" s="6">
        <v>18348402.135162011</v>
      </c>
      <c r="AO1427" s="6">
        <v>14367225.038859632</v>
      </c>
      <c r="AP1427" s="6">
        <v>7559907.4476139313</v>
      </c>
      <c r="AQ1427" s="6">
        <v>0</v>
      </c>
      <c r="AR1427" s="6">
        <v>64125757.643810943</v>
      </c>
      <c r="AS1427" s="6">
        <v>104401292.26544651</v>
      </c>
      <c r="AT1427" s="3">
        <f t="shared" si="137"/>
        <v>749894.209332456</v>
      </c>
      <c r="AU1427" s="2">
        <f t="shared" si="138"/>
        <v>19.350193449334473</v>
      </c>
      <c r="AV1427" s="3">
        <f t="shared" si="139"/>
        <v>3313.9595121730667</v>
      </c>
      <c r="AW1427" s="3">
        <f t="shared" si="140"/>
        <v>5395.3616814635661</v>
      </c>
      <c r="AX1427" s="3">
        <f t="shared" si="141"/>
        <v>67.559547117630814</v>
      </c>
      <c r="AY1427" s="3">
        <f t="shared" si="142"/>
        <v>109.99174564340956</v>
      </c>
    </row>
    <row r="1428" spans="1:51" x14ac:dyDescent="0.25">
      <c r="A1428" s="6">
        <v>1</v>
      </c>
      <c r="B1428" s="6">
        <v>4400</v>
      </c>
      <c r="C1428" s="6">
        <v>707</v>
      </c>
      <c r="D1428" s="6">
        <v>0.04</v>
      </c>
      <c r="E1428" s="6">
        <v>15</v>
      </c>
      <c r="F1428" s="6">
        <v>15</v>
      </c>
      <c r="G1428" s="6">
        <v>7</v>
      </c>
      <c r="H1428" s="6">
        <v>1.0000000000000001E-9</v>
      </c>
      <c r="I1428" s="6" t="s">
        <v>57</v>
      </c>
      <c r="J1428" s="6" t="s">
        <v>43</v>
      </c>
      <c r="K1428" s="6" t="s">
        <v>13</v>
      </c>
      <c r="L1428" s="6" t="s">
        <v>24</v>
      </c>
      <c r="M1428" s="6" t="s">
        <v>42</v>
      </c>
      <c r="N1428" s="6" t="s">
        <v>55</v>
      </c>
      <c r="O1428" s="6" t="s">
        <v>14</v>
      </c>
      <c r="P1428" s="6">
        <v>153.6713524000001</v>
      </c>
      <c r="Q1428" s="6">
        <v>33.715201688091646</v>
      </c>
      <c r="R1428" s="6">
        <v>4.8491352897802535</v>
      </c>
      <c r="S1428" s="6">
        <v>4</v>
      </c>
      <c r="T1428" s="6">
        <v>3306.9655315613477</v>
      </c>
      <c r="U1428" s="6">
        <v>5383.3942252770012</v>
      </c>
      <c r="V1428" s="6">
        <v>67.416965362802017</v>
      </c>
      <c r="W1428" s="6">
        <v>109.74777286186398</v>
      </c>
      <c r="X1428" s="6">
        <v>128.04319203633452</v>
      </c>
      <c r="Y1428" s="6">
        <v>13.710027327578656</v>
      </c>
      <c r="Z1428" s="6">
        <v>102.0582788</v>
      </c>
      <c r="AA1428" s="6">
        <v>7715191.8023307333</v>
      </c>
      <c r="AB1428" s="6">
        <v>0</v>
      </c>
      <c r="AC1428" s="6">
        <v>5109832.3725626217</v>
      </c>
      <c r="AD1428" s="6">
        <v>0</v>
      </c>
      <c r="AE1428" s="6">
        <v>0</v>
      </c>
      <c r="AF1428" s="6">
        <v>0</v>
      </c>
      <c r="AG1428" s="6">
        <v>1650293.5972582416</v>
      </c>
      <c r="AH1428" s="6">
        <v>5645373.9311391227</v>
      </c>
      <c r="AI1428" s="6">
        <v>14688104.943402227</v>
      </c>
      <c r="AJ1428" s="6">
        <v>10024933.434247568</v>
      </c>
      <c r="AK1428" s="6">
        <v>44833730.080940515</v>
      </c>
      <c r="AL1428" s="6">
        <v>961560.82862165791</v>
      </c>
      <c r="AM1428" s="6">
        <v>18348402.135162011</v>
      </c>
      <c r="AN1428" s="6">
        <v>18348402.135162011</v>
      </c>
      <c r="AO1428" s="6">
        <v>14367225.038859632</v>
      </c>
      <c r="AP1428" s="6">
        <v>7559907.4476139313</v>
      </c>
      <c r="AQ1428" s="6">
        <v>0</v>
      </c>
      <c r="AR1428" s="6">
        <v>64143693.044724181</v>
      </c>
      <c r="AS1428" s="6">
        <v>104419227.66635975</v>
      </c>
      <c r="AT1428" s="3">
        <f t="shared" si="137"/>
        <v>1000000.0000000001</v>
      </c>
      <c r="AU1428" s="2">
        <f t="shared" si="138"/>
        <v>19.396541159121014</v>
      </c>
      <c r="AV1428" s="3">
        <f t="shared" si="139"/>
        <v>3306.9655315613477</v>
      </c>
      <c r="AW1428" s="3">
        <f t="shared" si="140"/>
        <v>5383.3942252770012</v>
      </c>
      <c r="AX1428" s="3">
        <f t="shared" si="141"/>
        <v>67.416965362802017</v>
      </c>
      <c r="AY1428" s="3">
        <f t="shared" si="142"/>
        <v>109.74777286186398</v>
      </c>
    </row>
    <row r="1429" spans="1:51" x14ac:dyDescent="0.25">
      <c r="A1429" s="6">
        <v>1</v>
      </c>
      <c r="B1429" s="6">
        <v>4400</v>
      </c>
      <c r="C1429" s="6">
        <v>707</v>
      </c>
      <c r="D1429" s="6">
        <v>0.04</v>
      </c>
      <c r="E1429" s="6">
        <v>15</v>
      </c>
      <c r="F1429" s="6">
        <v>15</v>
      </c>
      <c r="G1429" s="6">
        <v>7</v>
      </c>
      <c r="H1429" s="6">
        <v>1.3335214321633241E-9</v>
      </c>
      <c r="I1429" s="6" t="s">
        <v>57</v>
      </c>
      <c r="J1429" s="6" t="s">
        <v>43</v>
      </c>
      <c r="K1429" s="6" t="s">
        <v>13</v>
      </c>
      <c r="L1429" s="6" t="s">
        <v>24</v>
      </c>
      <c r="M1429" s="6" t="s">
        <v>42</v>
      </c>
      <c r="N1429" s="6" t="s">
        <v>55</v>
      </c>
      <c r="O1429" s="6" t="s">
        <v>14</v>
      </c>
      <c r="P1429" s="6">
        <v>153.8928667000001</v>
      </c>
      <c r="Q1429" s="6">
        <v>33.767282034153162</v>
      </c>
      <c r="R1429" s="6">
        <v>4.8580590965598178</v>
      </c>
      <c r="S1429" s="6">
        <v>4</v>
      </c>
      <c r="T1429" s="6">
        <v>3301.7188274079085</v>
      </c>
      <c r="U1429" s="6">
        <v>5374.3333130034143</v>
      </c>
      <c r="V1429" s="6">
        <v>67.310004201941581</v>
      </c>
      <c r="W1429" s="6">
        <v>109.56305390937601</v>
      </c>
      <c r="X1429" s="6">
        <v>128.01670841102904</v>
      </c>
      <c r="Y1429" s="6">
        <v>13.7018391242412</v>
      </c>
      <c r="Z1429" s="6">
        <v>116.0642285</v>
      </c>
      <c r="AA1429" s="6">
        <v>7721135.3633418474</v>
      </c>
      <c r="AB1429" s="6">
        <v>0</v>
      </c>
      <c r="AC1429" s="6">
        <v>5115724.1037466526</v>
      </c>
      <c r="AD1429" s="6">
        <v>0</v>
      </c>
      <c r="AE1429" s="6">
        <v>0</v>
      </c>
      <c r="AF1429" s="6">
        <v>0</v>
      </c>
      <c r="AG1429" s="6">
        <v>1643652.4843072623</v>
      </c>
      <c r="AH1429" s="6">
        <v>5647399.6610443462</v>
      </c>
      <c r="AI1429" s="6">
        <v>14693375.477081284</v>
      </c>
      <c r="AJ1429" s="6">
        <v>10028530.681782164</v>
      </c>
      <c r="AK1429" s="6">
        <v>44849817.771303557</v>
      </c>
      <c r="AL1429" s="6">
        <v>961560.82862165791</v>
      </c>
      <c r="AM1429" s="6">
        <v>18348402.135162011</v>
      </c>
      <c r="AN1429" s="6">
        <v>18348402.135162011</v>
      </c>
      <c r="AO1429" s="6">
        <v>14367225.038859632</v>
      </c>
      <c r="AP1429" s="6">
        <v>7559907.4476139313</v>
      </c>
      <c r="AQ1429" s="6">
        <v>0</v>
      </c>
      <c r="AR1429" s="6">
        <v>64159780.735087223</v>
      </c>
      <c r="AS1429" s="6">
        <v>104435315.3567228</v>
      </c>
      <c r="AT1429" s="3">
        <f t="shared" si="137"/>
        <v>1333521.4321633242</v>
      </c>
      <c r="AU1429" s="2">
        <f t="shared" si="138"/>
        <v>19.432236386239271</v>
      </c>
      <c r="AV1429" s="3">
        <f t="shared" si="139"/>
        <v>3301.7188274079085</v>
      </c>
      <c r="AW1429" s="3">
        <f t="shared" si="140"/>
        <v>5374.3333130034143</v>
      </c>
      <c r="AX1429" s="3">
        <f t="shared" si="141"/>
        <v>67.310004201941581</v>
      </c>
      <c r="AY1429" s="3">
        <f t="shared" si="142"/>
        <v>109.56305390937601</v>
      </c>
    </row>
    <row r="1430" spans="1:51" x14ac:dyDescent="0.25">
      <c r="A1430" s="6">
        <v>1</v>
      </c>
      <c r="B1430" s="6">
        <v>4400</v>
      </c>
      <c r="C1430" s="6">
        <v>707</v>
      </c>
      <c r="D1430" s="6">
        <v>0.04</v>
      </c>
      <c r="E1430" s="6">
        <v>15</v>
      </c>
      <c r="F1430" s="6">
        <v>15</v>
      </c>
      <c r="G1430" s="6">
        <v>7</v>
      </c>
      <c r="H1430" s="6">
        <v>1.778279410038923E-9</v>
      </c>
      <c r="I1430" s="6" t="s">
        <v>57</v>
      </c>
      <c r="J1430" s="6" t="s">
        <v>43</v>
      </c>
      <c r="K1430" s="6" t="s">
        <v>13</v>
      </c>
      <c r="L1430" s="6" t="s">
        <v>24</v>
      </c>
      <c r="M1430" s="6" t="s">
        <v>42</v>
      </c>
      <c r="N1430" s="6" t="s">
        <v>55</v>
      </c>
      <c r="O1430" s="6" t="s">
        <v>14</v>
      </c>
      <c r="P1430" s="6">
        <v>154.05863860000011</v>
      </c>
      <c r="Q1430" s="6">
        <v>33.806277187538754</v>
      </c>
      <c r="R1430" s="6">
        <v>4.864754173789847</v>
      </c>
      <c r="S1430" s="6">
        <v>4</v>
      </c>
      <c r="T1430" s="6">
        <v>3297.7832304040139</v>
      </c>
      <c r="U1430" s="6">
        <v>5367.5452976545394</v>
      </c>
      <c r="V1430" s="6">
        <v>67.229771733728256</v>
      </c>
      <c r="W1430" s="6">
        <v>109.42467103501889</v>
      </c>
      <c r="X1430" s="6">
        <v>127.99684634983527</v>
      </c>
      <c r="Y1430" s="6">
        <v>13.695702504093699</v>
      </c>
      <c r="Z1430" s="6">
        <v>110.1425148</v>
      </c>
      <c r="AA1430" s="6">
        <v>7725575.4116362538</v>
      </c>
      <c r="AB1430" s="6">
        <v>0</v>
      </c>
      <c r="AC1430" s="6">
        <v>5120132.1156924898</v>
      </c>
      <c r="AD1430" s="6">
        <v>0</v>
      </c>
      <c r="AE1430" s="6">
        <v>0</v>
      </c>
      <c r="AF1430" s="6">
        <v>0</v>
      </c>
      <c r="AG1430" s="6">
        <v>1638626.5852104085</v>
      </c>
      <c r="AH1430" s="6">
        <v>5648890.3038902692</v>
      </c>
      <c r="AI1430" s="6">
        <v>14697253.823993482</v>
      </c>
      <c r="AJ1430" s="6">
        <v>10031177.733241796</v>
      </c>
      <c r="AK1430" s="6">
        <v>44861655.973664701</v>
      </c>
      <c r="AL1430" s="6">
        <v>961560.82862165791</v>
      </c>
      <c r="AM1430" s="6">
        <v>18348402.135162011</v>
      </c>
      <c r="AN1430" s="6">
        <v>18348402.135162011</v>
      </c>
      <c r="AO1430" s="6">
        <v>14367225.038859632</v>
      </c>
      <c r="AP1430" s="6">
        <v>7559907.4476139313</v>
      </c>
      <c r="AQ1430" s="6">
        <v>0</v>
      </c>
      <c r="AR1430" s="6">
        <v>64171618.937448367</v>
      </c>
      <c r="AS1430" s="6">
        <v>104447153.55908394</v>
      </c>
      <c r="AT1430" s="3">
        <f t="shared" si="137"/>
        <v>1778279.4100389229</v>
      </c>
      <c r="AU1430" s="2">
        <f t="shared" si="138"/>
        <v>19.459016695159388</v>
      </c>
      <c r="AV1430" s="3">
        <f t="shared" si="139"/>
        <v>3297.7832304040139</v>
      </c>
      <c r="AW1430" s="3">
        <f t="shared" si="140"/>
        <v>5367.5452976545394</v>
      </c>
      <c r="AX1430" s="3">
        <f t="shared" si="141"/>
        <v>67.229771733728256</v>
      </c>
      <c r="AY1430" s="3">
        <f t="shared" si="142"/>
        <v>109.42467103501889</v>
      </c>
    </row>
    <row r="1431" spans="1:51" x14ac:dyDescent="0.25">
      <c r="A1431" s="6">
        <v>1</v>
      </c>
      <c r="B1431" s="6">
        <v>4400</v>
      </c>
      <c r="C1431" s="6">
        <v>707</v>
      </c>
      <c r="D1431" s="6">
        <v>0.04</v>
      </c>
      <c r="E1431" s="6">
        <v>15</v>
      </c>
      <c r="F1431" s="6">
        <v>15</v>
      </c>
      <c r="G1431" s="6">
        <v>7</v>
      </c>
      <c r="H1431" s="6">
        <v>2.3713737056616557E-9</v>
      </c>
      <c r="I1431" s="6" t="s">
        <v>57</v>
      </c>
      <c r="J1431" s="6" t="s">
        <v>43</v>
      </c>
      <c r="K1431" s="6" t="s">
        <v>13</v>
      </c>
      <c r="L1431" s="6" t="s">
        <v>24</v>
      </c>
      <c r="M1431" s="6" t="s">
        <v>42</v>
      </c>
      <c r="N1431" s="6" t="s">
        <v>55</v>
      </c>
      <c r="O1431" s="6" t="s">
        <v>14</v>
      </c>
      <c r="P1431" s="6">
        <v>154.17069670000012</v>
      </c>
      <c r="Q1431" s="6">
        <v>33.832946538129569</v>
      </c>
      <c r="R1431" s="6">
        <v>4.869575956826135</v>
      </c>
      <c r="S1431" s="6">
        <v>4</v>
      </c>
      <c r="T1431" s="6">
        <v>3294.8312961650672</v>
      </c>
      <c r="U1431" s="6">
        <v>5362.5439152267754</v>
      </c>
      <c r="V1431" s="6">
        <v>67.169592561480769</v>
      </c>
      <c r="W1431" s="6">
        <v>109.32271108935856</v>
      </c>
      <c r="X1431" s="6">
        <v>127.9833595967506</v>
      </c>
      <c r="Y1431" s="6">
        <v>13.691547510940657</v>
      </c>
      <c r="Z1431" s="6">
        <v>110.7190021</v>
      </c>
      <c r="AA1431" s="6">
        <v>7728570.8418722274</v>
      </c>
      <c r="AB1431" s="6">
        <v>0</v>
      </c>
      <c r="AC1431" s="6">
        <v>5123111.2958840895</v>
      </c>
      <c r="AD1431" s="6">
        <v>0</v>
      </c>
      <c r="AE1431" s="6">
        <v>0</v>
      </c>
      <c r="AF1431" s="6">
        <v>0</v>
      </c>
      <c r="AG1431" s="6">
        <v>1634623.433938276</v>
      </c>
      <c r="AH1431" s="6">
        <v>5649659.1729608905</v>
      </c>
      <c r="AI1431" s="6">
        <v>14699254.263598509</v>
      </c>
      <c r="AJ1431" s="6">
        <v>10032543.074377149</v>
      </c>
      <c r="AK1431" s="6">
        <v>44867762.082631141</v>
      </c>
      <c r="AL1431" s="6">
        <v>961560.82862165791</v>
      </c>
      <c r="AM1431" s="6">
        <v>18348402.135162011</v>
      </c>
      <c r="AN1431" s="6">
        <v>18348402.135162011</v>
      </c>
      <c r="AO1431" s="6">
        <v>14367225.038859632</v>
      </c>
      <c r="AP1431" s="6">
        <v>7559907.4476139313</v>
      </c>
      <c r="AQ1431" s="6">
        <v>0</v>
      </c>
      <c r="AR1431" s="6">
        <v>64177725.046414807</v>
      </c>
      <c r="AS1431" s="6">
        <v>104453259.66805038</v>
      </c>
      <c r="AT1431" s="3">
        <f t="shared" si="137"/>
        <v>2371373.7056616559</v>
      </c>
      <c r="AU1431" s="2">
        <f t="shared" si="138"/>
        <v>19.47830382730454</v>
      </c>
      <c r="AV1431" s="3">
        <f t="shared" si="139"/>
        <v>3294.8312961650672</v>
      </c>
      <c r="AW1431" s="3">
        <f t="shared" si="140"/>
        <v>5362.5439152267754</v>
      </c>
      <c r="AX1431" s="3">
        <f t="shared" si="141"/>
        <v>67.169592561480769</v>
      </c>
      <c r="AY1431" s="3">
        <f t="shared" si="142"/>
        <v>109.32271108935856</v>
      </c>
    </row>
    <row r="1432" spans="1:51" x14ac:dyDescent="0.25">
      <c r="A1432" s="6">
        <v>1</v>
      </c>
      <c r="B1432" s="6">
        <v>4400</v>
      </c>
      <c r="C1432" s="6">
        <v>707</v>
      </c>
      <c r="D1432" s="6">
        <v>0.04</v>
      </c>
      <c r="E1432" s="6">
        <v>15</v>
      </c>
      <c r="F1432" s="6">
        <v>15</v>
      </c>
      <c r="G1432" s="6">
        <v>7</v>
      </c>
      <c r="H1432" s="6">
        <v>3.1622776601683799E-9</v>
      </c>
      <c r="I1432" s="6" t="s">
        <v>57</v>
      </c>
      <c r="J1432" s="6" t="s">
        <v>43</v>
      </c>
      <c r="K1432" s="6" t="s">
        <v>13</v>
      </c>
      <c r="L1432" s="6" t="s">
        <v>24</v>
      </c>
      <c r="M1432" s="6" t="s">
        <v>42</v>
      </c>
      <c r="N1432" s="6" t="s">
        <v>55</v>
      </c>
      <c r="O1432" s="6" t="s">
        <v>14</v>
      </c>
      <c r="P1432" s="6">
        <v>154.25607430000008</v>
      </c>
      <c r="Q1432" s="6">
        <v>33.853232710398771</v>
      </c>
      <c r="R1432" s="6">
        <v>4.8732169697506329</v>
      </c>
      <c r="S1432" s="6">
        <v>4</v>
      </c>
      <c r="T1432" s="6">
        <v>3292.6173023300807</v>
      </c>
      <c r="U1432" s="6">
        <v>5358.7850346328214</v>
      </c>
      <c r="V1432" s="6">
        <v>67.124457302506286</v>
      </c>
      <c r="W1432" s="6">
        <v>109.24608122418852</v>
      </c>
      <c r="X1432" s="6">
        <v>127.97307775990517</v>
      </c>
      <c r="Y1432" s="6">
        <v>13.688379771760818</v>
      </c>
      <c r="Z1432" s="6">
        <v>109.9087719</v>
      </c>
      <c r="AA1432" s="6">
        <v>7730851.2777734417</v>
      </c>
      <c r="AB1432" s="6">
        <v>0</v>
      </c>
      <c r="AC1432" s="6">
        <v>5125380.8567755017</v>
      </c>
      <c r="AD1432" s="6">
        <v>0</v>
      </c>
      <c r="AE1432" s="6">
        <v>0</v>
      </c>
      <c r="AF1432" s="6">
        <v>0</v>
      </c>
      <c r="AG1432" s="6">
        <v>1631632.5616626707</v>
      </c>
      <c r="AH1432" s="6">
        <v>5650267.2315225266</v>
      </c>
      <c r="AI1432" s="6">
        <v>14700836.307245929</v>
      </c>
      <c r="AJ1432" s="6">
        <v>10033622.851674259</v>
      </c>
      <c r="AK1432" s="6">
        <v>44872591.086654328</v>
      </c>
      <c r="AL1432" s="6">
        <v>961560.82862165791</v>
      </c>
      <c r="AM1432" s="6">
        <v>18348402.135162011</v>
      </c>
      <c r="AN1432" s="6">
        <v>18348402.135162011</v>
      </c>
      <c r="AO1432" s="6">
        <v>14367225.038859632</v>
      </c>
      <c r="AP1432" s="6">
        <v>7559907.4476139313</v>
      </c>
      <c r="AQ1432" s="6">
        <v>0</v>
      </c>
      <c r="AR1432" s="6">
        <v>64182554.050437994</v>
      </c>
      <c r="AS1432" s="6">
        <v>104458088.67207357</v>
      </c>
      <c r="AT1432" s="3">
        <f t="shared" si="137"/>
        <v>3162277.66016838</v>
      </c>
      <c r="AU1432" s="2">
        <f t="shared" si="138"/>
        <v>19.492867879002532</v>
      </c>
      <c r="AV1432" s="3">
        <f t="shared" si="139"/>
        <v>3292.6173023300807</v>
      </c>
      <c r="AW1432" s="3">
        <f t="shared" si="140"/>
        <v>5358.7850346328214</v>
      </c>
      <c r="AX1432" s="3">
        <f t="shared" si="141"/>
        <v>67.124457302506286</v>
      </c>
      <c r="AY1432" s="3">
        <f t="shared" si="142"/>
        <v>109.24608122418852</v>
      </c>
    </row>
    <row r="1433" spans="1:51" x14ac:dyDescent="0.25">
      <c r="A1433" s="6">
        <v>1</v>
      </c>
      <c r="B1433" s="6">
        <v>4400</v>
      </c>
      <c r="C1433" s="6">
        <v>707</v>
      </c>
      <c r="D1433" s="6">
        <v>0.04</v>
      </c>
      <c r="E1433" s="6">
        <v>15</v>
      </c>
      <c r="F1433" s="6">
        <v>15</v>
      </c>
      <c r="G1433" s="6">
        <v>7</v>
      </c>
      <c r="H1433" s="6">
        <v>4.2169650342858235E-9</v>
      </c>
      <c r="I1433" s="6" t="s">
        <v>57</v>
      </c>
      <c r="J1433" s="6" t="s">
        <v>43</v>
      </c>
      <c r="K1433" s="6" t="s">
        <v>13</v>
      </c>
      <c r="L1433" s="6" t="s">
        <v>24</v>
      </c>
      <c r="M1433" s="6" t="s">
        <v>42</v>
      </c>
      <c r="N1433" s="6" t="s">
        <v>55</v>
      </c>
      <c r="O1433" s="6" t="s">
        <v>14</v>
      </c>
      <c r="P1433" s="6">
        <v>154.3338667000001</v>
      </c>
      <c r="Q1433" s="6">
        <v>33.871346100788607</v>
      </c>
      <c r="R1433" s="6">
        <v>4.8761779251488484</v>
      </c>
      <c r="S1433" s="6">
        <v>4</v>
      </c>
      <c r="T1433" s="6">
        <v>3290.9568266812744</v>
      </c>
      <c r="U1433" s="6">
        <v>5355.8699225465225</v>
      </c>
      <c r="V1433" s="6">
        <v>67.090606260445824</v>
      </c>
      <c r="W1433" s="6">
        <v>109.1866527213284</v>
      </c>
      <c r="X1433" s="6">
        <v>127.96375052398928</v>
      </c>
      <c r="Y1433" s="6">
        <v>13.685494764782854</v>
      </c>
      <c r="Z1433" s="6">
        <v>120.64543399999999</v>
      </c>
      <c r="AA1433" s="6">
        <v>7732930.2209417522</v>
      </c>
      <c r="AB1433" s="6">
        <v>0</v>
      </c>
      <c r="AC1433" s="6">
        <v>5127448.5643902393</v>
      </c>
      <c r="AD1433" s="6">
        <v>0</v>
      </c>
      <c r="AE1433" s="6">
        <v>0</v>
      </c>
      <c r="AF1433" s="6">
        <v>0</v>
      </c>
      <c r="AG1433" s="6">
        <v>1629620.0832594812</v>
      </c>
      <c r="AH1433" s="6">
        <v>5651099.5587506741</v>
      </c>
      <c r="AI1433" s="6">
        <v>14703001.851959772</v>
      </c>
      <c r="AJ1433" s="6">
        <v>10035100.880438954</v>
      </c>
      <c r="AK1433" s="6">
        <v>44879201.159740873</v>
      </c>
      <c r="AL1433" s="6">
        <v>961560.82862165791</v>
      </c>
      <c r="AM1433" s="6">
        <v>18348402.135162011</v>
      </c>
      <c r="AN1433" s="6">
        <v>18348402.135162011</v>
      </c>
      <c r="AO1433" s="6">
        <v>14367225.038859632</v>
      </c>
      <c r="AP1433" s="6">
        <v>7559907.4476139313</v>
      </c>
      <c r="AQ1433" s="6">
        <v>0</v>
      </c>
      <c r="AR1433" s="6">
        <v>64189164.123524539</v>
      </c>
      <c r="AS1433" s="6">
        <v>104464698.7451601</v>
      </c>
      <c r="AT1433" s="3">
        <f t="shared" si="137"/>
        <v>4216965.0342858238</v>
      </c>
      <c r="AU1433" s="2">
        <f t="shared" si="138"/>
        <v>19.504711700595394</v>
      </c>
      <c r="AV1433" s="3">
        <f t="shared" si="139"/>
        <v>3290.9568266812744</v>
      </c>
      <c r="AW1433" s="3">
        <f t="shared" si="140"/>
        <v>5355.8699225465225</v>
      </c>
      <c r="AX1433" s="3">
        <f t="shared" si="141"/>
        <v>67.090606260445824</v>
      </c>
      <c r="AY1433" s="3">
        <f t="shared" si="142"/>
        <v>109.1866527213284</v>
      </c>
    </row>
    <row r="1434" spans="1:51" x14ac:dyDescent="0.25">
      <c r="A1434" s="6">
        <v>1</v>
      </c>
      <c r="B1434" s="6">
        <v>4400</v>
      </c>
      <c r="C1434" s="6">
        <v>707</v>
      </c>
      <c r="D1434" s="6">
        <v>0.04</v>
      </c>
      <c r="E1434" s="6">
        <v>15</v>
      </c>
      <c r="F1434" s="6">
        <v>15</v>
      </c>
      <c r="G1434" s="6">
        <v>7</v>
      </c>
      <c r="H1434" s="6">
        <v>5.6234132519034918E-9</v>
      </c>
      <c r="I1434" s="6" t="s">
        <v>57</v>
      </c>
      <c r="J1434" s="6" t="s">
        <v>43</v>
      </c>
      <c r="K1434" s="6" t="s">
        <v>13</v>
      </c>
      <c r="L1434" s="6" t="s">
        <v>24</v>
      </c>
      <c r="M1434" s="6" t="s">
        <v>42</v>
      </c>
      <c r="N1434" s="6" t="s">
        <v>55</v>
      </c>
      <c r="O1434" s="6" t="s">
        <v>14</v>
      </c>
      <c r="P1434" s="6">
        <v>154.38295000000008</v>
      </c>
      <c r="Q1434" s="6">
        <v>33.882982326670152</v>
      </c>
      <c r="R1434" s="6">
        <v>4.8782453218532016</v>
      </c>
      <c r="S1434" s="6">
        <v>4</v>
      </c>
      <c r="T1434" s="6">
        <v>3289.711531165166</v>
      </c>
      <c r="U1434" s="6">
        <v>5353.7495184109184</v>
      </c>
      <c r="V1434" s="6">
        <v>67.065219226963109</v>
      </c>
      <c r="W1434" s="6">
        <v>109.14342541496524</v>
      </c>
      <c r="X1434" s="6">
        <v>127.95783406621911</v>
      </c>
      <c r="Y1434" s="6">
        <v>13.683671913741168</v>
      </c>
      <c r="Z1434" s="6">
        <v>112.1269145</v>
      </c>
      <c r="AA1434" s="6">
        <v>7734239.7073502252</v>
      </c>
      <c r="AB1434" s="6">
        <v>0</v>
      </c>
      <c r="AC1434" s="6">
        <v>5128753.0821789019</v>
      </c>
      <c r="AD1434" s="6">
        <v>0</v>
      </c>
      <c r="AE1434" s="6">
        <v>0</v>
      </c>
      <c r="AF1434" s="6">
        <v>0</v>
      </c>
      <c r="AG1434" s="6">
        <v>1627947.372693416</v>
      </c>
      <c r="AH1434" s="6">
        <v>5651466.663266791</v>
      </c>
      <c r="AI1434" s="6">
        <v>14703956.982607216</v>
      </c>
      <c r="AJ1434" s="6">
        <v>10035752.776731804</v>
      </c>
      <c r="AK1434" s="6">
        <v>44882116.584828354</v>
      </c>
      <c r="AL1434" s="6">
        <v>961560.82862165791</v>
      </c>
      <c r="AM1434" s="6">
        <v>18348402.135162011</v>
      </c>
      <c r="AN1434" s="6">
        <v>18348402.135162011</v>
      </c>
      <c r="AO1434" s="6">
        <v>14367225.038859632</v>
      </c>
      <c r="AP1434" s="6">
        <v>7559907.4476139313</v>
      </c>
      <c r="AQ1434" s="6">
        <v>0</v>
      </c>
      <c r="AR1434" s="6">
        <v>64192079.548612021</v>
      </c>
      <c r="AS1434" s="6">
        <v>104467614.17024758</v>
      </c>
      <c r="AT1434" s="3">
        <f t="shared" si="137"/>
        <v>5623413.251903492</v>
      </c>
      <c r="AU1434" s="2">
        <f t="shared" si="138"/>
        <v>19.512981287412806</v>
      </c>
      <c r="AV1434" s="3">
        <f t="shared" si="139"/>
        <v>3289.711531165166</v>
      </c>
      <c r="AW1434" s="3">
        <f t="shared" si="140"/>
        <v>5353.7495184109184</v>
      </c>
      <c r="AX1434" s="3">
        <f t="shared" si="141"/>
        <v>67.065219226963109</v>
      </c>
      <c r="AY1434" s="3">
        <f t="shared" si="142"/>
        <v>109.14342541496524</v>
      </c>
    </row>
    <row r="1435" spans="1:51" x14ac:dyDescent="0.25">
      <c r="A1435" s="6">
        <v>1</v>
      </c>
      <c r="B1435" s="6">
        <v>4400</v>
      </c>
      <c r="C1435" s="6">
        <v>707</v>
      </c>
      <c r="D1435" s="6">
        <v>0.04</v>
      </c>
      <c r="E1435" s="6">
        <v>15</v>
      </c>
      <c r="F1435" s="6">
        <v>15</v>
      </c>
      <c r="G1435" s="6">
        <v>7</v>
      </c>
      <c r="H1435" s="6">
        <v>7.4989420933245577E-9</v>
      </c>
      <c r="I1435" s="6" t="s">
        <v>57</v>
      </c>
      <c r="J1435" s="6" t="s">
        <v>43</v>
      </c>
      <c r="K1435" s="6" t="s">
        <v>13</v>
      </c>
      <c r="L1435" s="6" t="s">
        <v>24</v>
      </c>
      <c r="M1435" s="6" t="s">
        <v>42</v>
      </c>
      <c r="N1435" s="6" t="s">
        <v>55</v>
      </c>
      <c r="O1435" s="6" t="s">
        <v>14</v>
      </c>
      <c r="P1435" s="6">
        <v>154.42647670000011</v>
      </c>
      <c r="Q1435" s="6">
        <v>33.893123722727871</v>
      </c>
      <c r="R1435" s="6">
        <v>4.8799078941026952</v>
      </c>
      <c r="S1435" s="6">
        <v>4</v>
      </c>
      <c r="T1435" s="6">
        <v>3288.7776278091956</v>
      </c>
      <c r="U1435" s="6">
        <v>5352.1124025448016</v>
      </c>
      <c r="V1435" s="6">
        <v>67.046180343853877</v>
      </c>
      <c r="W1435" s="6">
        <v>109.11005059367137</v>
      </c>
      <c r="X1435" s="6">
        <v>127.9526084253006</v>
      </c>
      <c r="Y1435" s="6">
        <v>13.682056328128811</v>
      </c>
      <c r="Z1435" s="6">
        <v>116.36411630000001</v>
      </c>
      <c r="AA1435" s="6">
        <v>7735401.7302608863</v>
      </c>
      <c r="AB1435" s="6">
        <v>0</v>
      </c>
      <c r="AC1435" s="6">
        <v>5129909.8493143013</v>
      </c>
      <c r="AD1435" s="6">
        <v>0</v>
      </c>
      <c r="AE1435" s="6">
        <v>0</v>
      </c>
      <c r="AF1435" s="6">
        <v>0</v>
      </c>
      <c r="AG1435" s="6">
        <v>1626806.4270982225</v>
      </c>
      <c r="AH1435" s="6">
        <v>5651926.0226026289</v>
      </c>
      <c r="AI1435" s="6">
        <v>14705152.141371515</v>
      </c>
      <c r="AJ1435" s="6">
        <v>10036568.497146495</v>
      </c>
      <c r="AK1435" s="6">
        <v>44885764.667794049</v>
      </c>
      <c r="AL1435" s="6">
        <v>961560.82862165791</v>
      </c>
      <c r="AM1435" s="6">
        <v>18348402.135162011</v>
      </c>
      <c r="AN1435" s="6">
        <v>18348402.135162011</v>
      </c>
      <c r="AO1435" s="6">
        <v>14367225.038859632</v>
      </c>
      <c r="AP1435" s="6">
        <v>7559907.4476139313</v>
      </c>
      <c r="AQ1435" s="6">
        <v>0</v>
      </c>
      <c r="AR1435" s="6">
        <v>64195727.631577715</v>
      </c>
      <c r="AS1435" s="6">
        <v>104471262.25321329</v>
      </c>
      <c r="AT1435" s="3">
        <f t="shared" si="137"/>
        <v>7498942.0933245579</v>
      </c>
      <c r="AU1435" s="2">
        <f t="shared" si="138"/>
        <v>19.519631576410781</v>
      </c>
      <c r="AV1435" s="3">
        <f t="shared" si="139"/>
        <v>3288.7776278091956</v>
      </c>
      <c r="AW1435" s="3">
        <f t="shared" si="140"/>
        <v>5352.1124025448016</v>
      </c>
      <c r="AX1435" s="3">
        <f t="shared" si="141"/>
        <v>67.046180343853877</v>
      </c>
      <c r="AY1435" s="3">
        <f t="shared" si="142"/>
        <v>109.11005059367137</v>
      </c>
    </row>
    <row r="1436" spans="1:51" x14ac:dyDescent="0.25">
      <c r="A1436" s="6">
        <v>1</v>
      </c>
      <c r="B1436" s="6">
        <v>4400</v>
      </c>
      <c r="C1436" s="6">
        <v>707</v>
      </c>
      <c r="D1436" s="6">
        <v>0.04</v>
      </c>
      <c r="E1436" s="6">
        <v>15</v>
      </c>
      <c r="F1436" s="6">
        <v>15</v>
      </c>
      <c r="G1436" s="6">
        <v>7</v>
      </c>
      <c r="H1436" s="6">
        <v>1E-8</v>
      </c>
      <c r="I1436" s="6" t="s">
        <v>57</v>
      </c>
      <c r="J1436" s="6" t="s">
        <v>43</v>
      </c>
      <c r="K1436" s="6" t="s">
        <v>13</v>
      </c>
      <c r="L1436" s="6" t="s">
        <v>24</v>
      </c>
      <c r="M1436" s="6" t="s">
        <v>42</v>
      </c>
      <c r="N1436" s="6" t="s">
        <v>55</v>
      </c>
      <c r="O1436" s="6" t="s">
        <v>14</v>
      </c>
      <c r="P1436" s="6">
        <v>154.4412943000001</v>
      </c>
      <c r="Q1436" s="6">
        <v>33.8969763758084</v>
      </c>
      <c r="R1436" s="6">
        <v>4.8808585217070828</v>
      </c>
      <c r="S1436" s="6">
        <v>4</v>
      </c>
      <c r="T1436" s="6">
        <v>3288.0772656324712</v>
      </c>
      <c r="U1436" s="6">
        <v>5351.0101719293116</v>
      </c>
      <c r="V1436" s="6">
        <v>67.031902513571382</v>
      </c>
      <c r="W1436" s="6">
        <v>109.08758013169732</v>
      </c>
      <c r="X1436" s="6">
        <v>127.95077579582642</v>
      </c>
      <c r="Y1436" s="6">
        <v>13.681502941342496</v>
      </c>
      <c r="Z1436" s="6">
        <v>106.5524406</v>
      </c>
      <c r="AA1436" s="6">
        <v>7735794.3521074429</v>
      </c>
      <c r="AB1436" s="6">
        <v>0</v>
      </c>
      <c r="AC1436" s="6">
        <v>5130303.6275029769</v>
      </c>
      <c r="AD1436" s="6">
        <v>0</v>
      </c>
      <c r="AE1436" s="6">
        <v>0</v>
      </c>
      <c r="AF1436" s="6">
        <v>0</v>
      </c>
      <c r="AG1436" s="6">
        <v>1625642.9628137364</v>
      </c>
      <c r="AH1436" s="6">
        <v>5651778.9675454199</v>
      </c>
      <c r="AI1436" s="6">
        <v>14704769.534277797</v>
      </c>
      <c r="AJ1436" s="6">
        <v>10036307.359943241</v>
      </c>
      <c r="AK1436" s="6">
        <v>44884596.804190613</v>
      </c>
      <c r="AL1436" s="6">
        <v>961560.82862165791</v>
      </c>
      <c r="AM1436" s="6">
        <v>18348402.135162011</v>
      </c>
      <c r="AN1436" s="6">
        <v>18348402.135162011</v>
      </c>
      <c r="AO1436" s="6">
        <v>14367225.038859632</v>
      </c>
      <c r="AP1436" s="6">
        <v>7559907.4476139313</v>
      </c>
      <c r="AQ1436" s="6">
        <v>0</v>
      </c>
      <c r="AR1436" s="6">
        <v>64194559.76797428</v>
      </c>
      <c r="AS1436" s="6">
        <v>104470094.38960984</v>
      </c>
      <c r="AT1436" s="3">
        <f t="shared" si="137"/>
        <v>10000000</v>
      </c>
      <c r="AU1436" s="2">
        <f t="shared" si="138"/>
        <v>19.523434086828331</v>
      </c>
      <c r="AV1436" s="3">
        <f t="shared" si="139"/>
        <v>3288.0772656324712</v>
      </c>
      <c r="AW1436" s="3">
        <f t="shared" si="140"/>
        <v>5351.0101719293116</v>
      </c>
      <c r="AX1436" s="3">
        <f t="shared" si="141"/>
        <v>67.031902513571382</v>
      </c>
      <c r="AY1436" s="3">
        <f t="shared" si="142"/>
        <v>109.08758013169732</v>
      </c>
    </row>
    <row r="1437" spans="1:51" x14ac:dyDescent="0.25">
      <c r="A1437" s="6">
        <v>1</v>
      </c>
      <c r="B1437" s="6">
        <v>4500</v>
      </c>
      <c r="C1437" s="6">
        <v>707</v>
      </c>
      <c r="D1437" s="6">
        <v>0.04</v>
      </c>
      <c r="E1437" s="6">
        <v>15</v>
      </c>
      <c r="F1437" s="6">
        <v>15</v>
      </c>
      <c r="G1437" s="6">
        <v>7</v>
      </c>
      <c r="H1437" s="6">
        <v>1E-13</v>
      </c>
      <c r="I1437" s="6" t="s">
        <v>57</v>
      </c>
      <c r="J1437" s="6" t="s">
        <v>43</v>
      </c>
      <c r="K1437" s="6" t="s">
        <v>13</v>
      </c>
      <c r="L1437" s="6" t="s">
        <v>24</v>
      </c>
      <c r="M1437" s="6" t="s">
        <v>42</v>
      </c>
      <c r="N1437" s="6" t="s">
        <v>55</v>
      </c>
      <c r="O1437" s="6" t="s">
        <v>14</v>
      </c>
      <c r="P1437" s="6">
        <v>1.6000000000000005</v>
      </c>
      <c r="Q1437" s="6">
        <v>7.7852560085778941E-2</v>
      </c>
      <c r="R1437" s="6">
        <v>7.5096306045415442E-3</v>
      </c>
      <c r="S1437" s="6">
        <v>4</v>
      </c>
      <c r="T1437" s="6">
        <v>712710.9102622699</v>
      </c>
      <c r="U1437" s="6">
        <v>2089008.8037891297</v>
      </c>
      <c r="V1437" s="6">
        <v>14529.575918548151</v>
      </c>
      <c r="W1437" s="6">
        <v>42587.27005876795</v>
      </c>
      <c r="X1437" s="6">
        <v>84.636711464388895</v>
      </c>
      <c r="Y1437" s="6">
        <v>14.447759450901165</v>
      </c>
      <c r="Z1437" s="6">
        <v>26.3450469</v>
      </c>
      <c r="AA1437" s="6">
        <v>214137.072533019</v>
      </c>
      <c r="AB1437" s="6">
        <v>0</v>
      </c>
      <c r="AC1437" s="6">
        <v>100321.70739391723</v>
      </c>
      <c r="AD1437" s="6">
        <v>0</v>
      </c>
      <c r="AE1437" s="6">
        <v>0</v>
      </c>
      <c r="AF1437" s="6">
        <v>0</v>
      </c>
      <c r="AG1437" s="6">
        <v>191608.36318534703</v>
      </c>
      <c r="AH1437" s="6">
        <v>197366.18581379042</v>
      </c>
      <c r="AI1437" s="6">
        <v>513506.3301160339</v>
      </c>
      <c r="AJ1437" s="6">
        <v>350478.621804127</v>
      </c>
      <c r="AK1437" s="6">
        <v>1567418.2808462346</v>
      </c>
      <c r="AL1437" s="6">
        <v>961560.82862165791</v>
      </c>
      <c r="AM1437" s="6">
        <v>18879803.546116922</v>
      </c>
      <c r="AN1437" s="6">
        <v>18879803.546116922</v>
      </c>
      <c r="AO1437" s="6">
        <v>14716656.731752139</v>
      </c>
      <c r="AP1437" s="6">
        <v>7745494.8509124052</v>
      </c>
      <c r="AQ1437" s="6">
        <v>0</v>
      </c>
      <c r="AR1437" s="6">
        <v>21408782.655584816</v>
      </c>
      <c r="AS1437" s="6">
        <v>62750737.78436628</v>
      </c>
      <c r="AT1437" s="3">
        <f t="shared" si="137"/>
        <v>100</v>
      </c>
      <c r="AU1437" s="2">
        <f t="shared" si="138"/>
        <v>3.0038522418166177E-2</v>
      </c>
      <c r="AV1437" s="3">
        <f t="shared" si="139"/>
        <v>712710.9102622699</v>
      </c>
      <c r="AW1437" s="3">
        <f t="shared" si="140"/>
        <v>2089008.8037891297</v>
      </c>
      <c r="AX1437" s="3">
        <f t="shared" si="141"/>
        <v>14529.575918548151</v>
      </c>
      <c r="AY1437" s="3">
        <f t="shared" si="142"/>
        <v>42587.27005876795</v>
      </c>
    </row>
    <row r="1438" spans="1:51" x14ac:dyDescent="0.25">
      <c r="A1438" s="6">
        <v>1</v>
      </c>
      <c r="B1438" s="6">
        <v>4500</v>
      </c>
      <c r="C1438" s="6">
        <v>707</v>
      </c>
      <c r="D1438" s="6">
        <v>0.04</v>
      </c>
      <c r="E1438" s="6">
        <v>15</v>
      </c>
      <c r="F1438" s="6">
        <v>15</v>
      </c>
      <c r="G1438" s="6">
        <v>7</v>
      </c>
      <c r="H1438" s="6">
        <v>1.333521432163324E-13</v>
      </c>
      <c r="I1438" s="6" t="s">
        <v>57</v>
      </c>
      <c r="J1438" s="6" t="s">
        <v>43</v>
      </c>
      <c r="K1438" s="6" t="s">
        <v>13</v>
      </c>
      <c r="L1438" s="6" t="s">
        <v>24</v>
      </c>
      <c r="M1438" s="6" t="s">
        <v>42</v>
      </c>
      <c r="N1438" s="6" t="s">
        <v>55</v>
      </c>
      <c r="O1438" s="6" t="s">
        <v>14</v>
      </c>
      <c r="P1438" s="6">
        <v>2.604369599999997</v>
      </c>
      <c r="Q1438" s="6">
        <v>0.2197666479659624</v>
      </c>
      <c r="R1438" s="6">
        <v>1.8509827870910319E-2</v>
      </c>
      <c r="S1438" s="6">
        <v>4</v>
      </c>
      <c r="T1438" s="6">
        <v>302472.44614644296</v>
      </c>
      <c r="U1438" s="6">
        <v>860850.88457797561</v>
      </c>
      <c r="V1438" s="6">
        <v>6166.3099389575391</v>
      </c>
      <c r="W1438" s="6">
        <v>17549.60966911857</v>
      </c>
      <c r="X1438" s="6">
        <v>99.14485783960103</v>
      </c>
      <c r="Y1438" s="6">
        <v>15.29918462878269</v>
      </c>
      <c r="Z1438" s="6">
        <v>298.51192470000001</v>
      </c>
      <c r="AA1438" s="6">
        <v>348733.65851260227</v>
      </c>
      <c r="AB1438" s="6">
        <v>0</v>
      </c>
      <c r="AC1438" s="6">
        <v>178542.58423893317</v>
      </c>
      <c r="AD1438" s="6">
        <v>0</v>
      </c>
      <c r="AE1438" s="6">
        <v>0</v>
      </c>
      <c r="AF1438" s="6">
        <v>0</v>
      </c>
      <c r="AG1438" s="6">
        <v>297159.72875458194</v>
      </c>
      <c r="AH1438" s="6">
        <v>321530.02888738574</v>
      </c>
      <c r="AI1438" s="6">
        <v>836555.18028725754</v>
      </c>
      <c r="AJ1438" s="6">
        <v>570966.10003605904</v>
      </c>
      <c r="AK1438" s="6">
        <v>2553487.2807168197</v>
      </c>
      <c r="AL1438" s="6">
        <v>961560.82862165791</v>
      </c>
      <c r="AM1438" s="6">
        <v>18879803.546116922</v>
      </c>
      <c r="AN1438" s="6">
        <v>18879803.546116922</v>
      </c>
      <c r="AO1438" s="6">
        <v>14716656.731752139</v>
      </c>
      <c r="AP1438" s="6">
        <v>7745494.8509124052</v>
      </c>
      <c r="AQ1438" s="6">
        <v>0</v>
      </c>
      <c r="AR1438" s="6">
        <v>22394851.655455399</v>
      </c>
      <c r="AS1438" s="6">
        <v>63736806.784236863</v>
      </c>
      <c r="AT1438" s="3">
        <f t="shared" si="137"/>
        <v>133.35214321633239</v>
      </c>
      <c r="AU1438" s="2">
        <f t="shared" si="138"/>
        <v>7.4039311483641276E-2</v>
      </c>
      <c r="AV1438" s="3">
        <f t="shared" si="139"/>
        <v>302472.44614644296</v>
      </c>
      <c r="AW1438" s="3">
        <f t="shared" si="140"/>
        <v>860850.88457797561</v>
      </c>
      <c r="AX1438" s="3">
        <f t="shared" si="141"/>
        <v>6166.3099389575391</v>
      </c>
      <c r="AY1438" s="3">
        <f t="shared" si="142"/>
        <v>17549.60966911857</v>
      </c>
    </row>
    <row r="1439" spans="1:51" x14ac:dyDescent="0.25">
      <c r="A1439" s="6">
        <v>1</v>
      </c>
      <c r="B1439" s="6">
        <v>4500</v>
      </c>
      <c r="C1439" s="6">
        <v>707</v>
      </c>
      <c r="D1439" s="6">
        <v>0.04</v>
      </c>
      <c r="E1439" s="6">
        <v>15</v>
      </c>
      <c r="F1439" s="6">
        <v>15</v>
      </c>
      <c r="G1439" s="6">
        <v>7</v>
      </c>
      <c r="H1439" s="6">
        <v>1.778279410038923E-13</v>
      </c>
      <c r="I1439" s="6" t="s">
        <v>57</v>
      </c>
      <c r="J1439" s="6" t="s">
        <v>43</v>
      </c>
      <c r="K1439" s="6" t="s">
        <v>13</v>
      </c>
      <c r="L1439" s="6" t="s">
        <v>24</v>
      </c>
      <c r="M1439" s="6" t="s">
        <v>42</v>
      </c>
      <c r="N1439" s="6" t="s">
        <v>55</v>
      </c>
      <c r="O1439" s="6" t="s">
        <v>14</v>
      </c>
      <c r="P1439" s="6">
        <v>3.5512485999999992</v>
      </c>
      <c r="Q1439" s="6">
        <v>0.38688441442884502</v>
      </c>
      <c r="R1439" s="6">
        <v>3.4462908944780324E-2</v>
      </c>
      <c r="S1439" s="6">
        <v>4</v>
      </c>
      <c r="T1439" s="6">
        <v>168378.89987167245</v>
      </c>
      <c r="U1439" s="6">
        <v>468280.71021379554</v>
      </c>
      <c r="V1439" s="6">
        <v>3432.6316232016234</v>
      </c>
      <c r="W1439" s="6">
        <v>9546.5356742458443</v>
      </c>
      <c r="X1439" s="6">
        <v>107.2966761810151</v>
      </c>
      <c r="Y1439" s="6">
        <v>15.705030533375158</v>
      </c>
      <c r="Z1439" s="6">
        <v>53.217970899999997</v>
      </c>
      <c r="AA1439" s="6">
        <v>466420.98920414405</v>
      </c>
      <c r="AB1439" s="6">
        <v>0</v>
      </c>
      <c r="AC1439" s="6">
        <v>248322.30798685565</v>
      </c>
      <c r="AD1439" s="6">
        <v>0</v>
      </c>
      <c r="AE1439" s="6">
        <v>0</v>
      </c>
      <c r="AF1439" s="6">
        <v>0</v>
      </c>
      <c r="AG1439" s="6">
        <v>373298.83253978589</v>
      </c>
      <c r="AH1439" s="6">
        <v>424336.43059500633</v>
      </c>
      <c r="AI1439" s="6">
        <v>1104036.3490378284</v>
      </c>
      <c r="AJ1439" s="6">
        <v>753527.49389672279</v>
      </c>
      <c r="AK1439" s="6">
        <v>3369942.4032603432</v>
      </c>
      <c r="AL1439" s="6">
        <v>961560.82862165791</v>
      </c>
      <c r="AM1439" s="6">
        <v>18879803.546116922</v>
      </c>
      <c r="AN1439" s="6">
        <v>18879803.546116922</v>
      </c>
      <c r="AO1439" s="6">
        <v>14716656.731752139</v>
      </c>
      <c r="AP1439" s="6">
        <v>7745494.8509124052</v>
      </c>
      <c r="AQ1439" s="6">
        <v>0</v>
      </c>
      <c r="AR1439" s="6">
        <v>23211306.777998924</v>
      </c>
      <c r="AS1439" s="6">
        <v>64553261.906780392</v>
      </c>
      <c r="AT1439" s="3">
        <f t="shared" si="137"/>
        <v>177.82794100389231</v>
      </c>
      <c r="AU1439" s="2">
        <f t="shared" si="138"/>
        <v>0.1378516357791213</v>
      </c>
      <c r="AV1439" s="3">
        <f t="shared" si="139"/>
        <v>168378.89987167245</v>
      </c>
      <c r="AW1439" s="3">
        <f t="shared" si="140"/>
        <v>468280.71021379554</v>
      </c>
      <c r="AX1439" s="3">
        <f t="shared" si="141"/>
        <v>3432.6316232016234</v>
      </c>
      <c r="AY1439" s="3">
        <f t="shared" si="142"/>
        <v>9546.5356742458443</v>
      </c>
    </row>
    <row r="1440" spans="1:51" x14ac:dyDescent="0.25">
      <c r="A1440" s="6">
        <v>1</v>
      </c>
      <c r="B1440" s="6">
        <v>4500</v>
      </c>
      <c r="C1440" s="6">
        <v>707</v>
      </c>
      <c r="D1440" s="6">
        <v>0.04</v>
      </c>
      <c r="E1440" s="6">
        <v>15</v>
      </c>
      <c r="F1440" s="6">
        <v>15</v>
      </c>
      <c r="G1440" s="6">
        <v>7</v>
      </c>
      <c r="H1440" s="6">
        <v>2.3713737056616554E-13</v>
      </c>
      <c r="I1440" s="6" t="s">
        <v>57</v>
      </c>
      <c r="J1440" s="6" t="s">
        <v>43</v>
      </c>
      <c r="K1440" s="6" t="s">
        <v>13</v>
      </c>
      <c r="L1440" s="6" t="s">
        <v>24</v>
      </c>
      <c r="M1440" s="6" t="s">
        <v>42</v>
      </c>
      <c r="N1440" s="6" t="s">
        <v>55</v>
      </c>
      <c r="O1440" s="6" t="s">
        <v>14</v>
      </c>
      <c r="P1440" s="6">
        <v>4.8203605000000032</v>
      </c>
      <c r="Q1440" s="6">
        <v>0.62609724249502763</v>
      </c>
      <c r="R1440" s="6">
        <v>5.7921247193151462E-2</v>
      </c>
      <c r="S1440" s="6">
        <v>4</v>
      </c>
      <c r="T1440" s="6">
        <v>104357.67246264506</v>
      </c>
      <c r="U1440" s="6">
        <v>282798.04250041978</v>
      </c>
      <c r="V1440" s="6">
        <v>2127.4723073497089</v>
      </c>
      <c r="W1440" s="6">
        <v>5765.2206090329282</v>
      </c>
      <c r="X1440" s="6">
        <v>114.24961366441302</v>
      </c>
      <c r="Y1440" s="6">
        <v>16.015299182036266</v>
      </c>
      <c r="Z1440" s="6">
        <v>54.960994499999998</v>
      </c>
      <c r="AA1440" s="6">
        <v>612582.03122954594</v>
      </c>
      <c r="AB1440" s="6">
        <v>0</v>
      </c>
      <c r="AC1440" s="6">
        <v>320328.76394768414</v>
      </c>
      <c r="AD1440" s="6">
        <v>0</v>
      </c>
      <c r="AE1440" s="6">
        <v>0</v>
      </c>
      <c r="AF1440" s="6">
        <v>0</v>
      </c>
      <c r="AG1440" s="6">
        <v>467278.64946644334</v>
      </c>
      <c r="AH1440" s="6">
        <v>546073.88341103238</v>
      </c>
      <c r="AI1440" s="6">
        <v>1420772.2294799355</v>
      </c>
      <c r="AJ1440" s="6">
        <v>969706.24056997662</v>
      </c>
      <c r="AK1440" s="6">
        <v>4336741.7981046177</v>
      </c>
      <c r="AL1440" s="6">
        <v>961560.82862165791</v>
      </c>
      <c r="AM1440" s="6">
        <v>18879803.546116922</v>
      </c>
      <c r="AN1440" s="6">
        <v>18879803.546116922</v>
      </c>
      <c r="AO1440" s="6">
        <v>14716656.731752139</v>
      </c>
      <c r="AP1440" s="6">
        <v>7745494.8509124052</v>
      </c>
      <c r="AQ1440" s="6">
        <v>0</v>
      </c>
      <c r="AR1440" s="6">
        <v>24178106.172843195</v>
      </c>
      <c r="AS1440" s="6">
        <v>65520061.301624671</v>
      </c>
      <c r="AT1440" s="3">
        <f t="shared" si="137"/>
        <v>237.13737056616554</v>
      </c>
      <c r="AU1440" s="2">
        <f t="shared" si="138"/>
        <v>0.23168498877260585</v>
      </c>
      <c r="AV1440" s="3">
        <f t="shared" si="139"/>
        <v>104357.67246264506</v>
      </c>
      <c r="AW1440" s="3">
        <f t="shared" si="140"/>
        <v>282798.04250041978</v>
      </c>
      <c r="AX1440" s="3">
        <f t="shared" si="141"/>
        <v>2127.4723073497089</v>
      </c>
      <c r="AY1440" s="3">
        <f t="shared" si="142"/>
        <v>5765.2206090329282</v>
      </c>
    </row>
    <row r="1441" spans="1:51" x14ac:dyDescent="0.25">
      <c r="A1441" s="6">
        <v>1</v>
      </c>
      <c r="B1441" s="6">
        <v>4500</v>
      </c>
      <c r="C1441" s="6">
        <v>707</v>
      </c>
      <c r="D1441" s="6">
        <v>0.04</v>
      </c>
      <c r="E1441" s="6">
        <v>15</v>
      </c>
      <c r="F1441" s="6">
        <v>15</v>
      </c>
      <c r="G1441" s="6">
        <v>7</v>
      </c>
      <c r="H1441" s="6">
        <v>3.1622776601683792E-13</v>
      </c>
      <c r="I1441" s="6" t="s">
        <v>57</v>
      </c>
      <c r="J1441" s="6" t="s">
        <v>43</v>
      </c>
      <c r="K1441" s="6" t="s">
        <v>13</v>
      </c>
      <c r="L1441" s="6" t="s">
        <v>24</v>
      </c>
      <c r="M1441" s="6" t="s">
        <v>42</v>
      </c>
      <c r="N1441" s="6" t="s">
        <v>55</v>
      </c>
      <c r="O1441" s="6" t="s">
        <v>14</v>
      </c>
      <c r="P1441" s="6">
        <v>6.3498005000000015</v>
      </c>
      <c r="Q1441" s="6">
        <v>0.93248581556144772</v>
      </c>
      <c r="R1441" s="6">
        <v>9.0410830832486883E-2</v>
      </c>
      <c r="S1441" s="6">
        <v>4</v>
      </c>
      <c r="T1441" s="6">
        <v>69742.263881653242</v>
      </c>
      <c r="U1441" s="6">
        <v>184059.19568095231</v>
      </c>
      <c r="V1441" s="6">
        <v>1421.7903826209235</v>
      </c>
      <c r="W1441" s="6">
        <v>3752.2956624435451</v>
      </c>
      <c r="X1441" s="6">
        <v>119.5468815227477</v>
      </c>
      <c r="Y1441" s="6">
        <v>16.231397568693684</v>
      </c>
      <c r="Z1441" s="6">
        <v>52.024061500000002</v>
      </c>
      <c r="AA1441" s="6">
        <v>775139.59658140002</v>
      </c>
      <c r="AB1441" s="6">
        <v>0</v>
      </c>
      <c r="AC1441" s="6">
        <v>399337.7689749187</v>
      </c>
      <c r="AD1441" s="6">
        <v>0</v>
      </c>
      <c r="AE1441" s="6">
        <v>0</v>
      </c>
      <c r="AF1441" s="6">
        <v>0</v>
      </c>
      <c r="AG1441" s="6">
        <v>562693.82119334314</v>
      </c>
      <c r="AH1441" s="6">
        <v>677496.76283236779</v>
      </c>
      <c r="AI1441" s="6">
        <v>1762707.6031948822</v>
      </c>
      <c r="AJ1441" s="6">
        <v>1203084.1591997505</v>
      </c>
      <c r="AK1441" s="6">
        <v>5380459.7119766623</v>
      </c>
      <c r="AL1441" s="6">
        <v>961560.82862165791</v>
      </c>
      <c r="AM1441" s="6">
        <v>18879803.546116922</v>
      </c>
      <c r="AN1441" s="6">
        <v>18879803.546116922</v>
      </c>
      <c r="AO1441" s="6">
        <v>14716656.731752139</v>
      </c>
      <c r="AP1441" s="6">
        <v>7745494.8509124052</v>
      </c>
      <c r="AQ1441" s="6">
        <v>0</v>
      </c>
      <c r="AR1441" s="6">
        <v>25221824.086715244</v>
      </c>
      <c r="AS1441" s="6">
        <v>66563779.215496719</v>
      </c>
      <c r="AT1441" s="3">
        <f t="shared" si="137"/>
        <v>316.2277660168379</v>
      </c>
      <c r="AU1441" s="2">
        <f t="shared" si="138"/>
        <v>0.36164332332994753</v>
      </c>
      <c r="AV1441" s="3">
        <f t="shared" si="139"/>
        <v>69742.263881653242</v>
      </c>
      <c r="AW1441" s="3">
        <f t="shared" si="140"/>
        <v>184059.19568095231</v>
      </c>
      <c r="AX1441" s="3">
        <f t="shared" si="141"/>
        <v>1421.7903826209235</v>
      </c>
      <c r="AY1441" s="3">
        <f t="shared" si="142"/>
        <v>3752.2956624435451</v>
      </c>
    </row>
    <row r="1442" spans="1:51" x14ac:dyDescent="0.25">
      <c r="A1442" s="6">
        <v>1</v>
      </c>
      <c r="B1442" s="6">
        <v>4500</v>
      </c>
      <c r="C1442" s="6">
        <v>707</v>
      </c>
      <c r="D1442" s="6">
        <v>0.04</v>
      </c>
      <c r="E1442" s="6">
        <v>15</v>
      </c>
      <c r="F1442" s="6">
        <v>15</v>
      </c>
      <c r="G1442" s="6">
        <v>7</v>
      </c>
      <c r="H1442" s="6">
        <v>4.2169650342858226E-13</v>
      </c>
      <c r="I1442" s="6" t="s">
        <v>57</v>
      </c>
      <c r="J1442" s="6" t="s">
        <v>43</v>
      </c>
      <c r="K1442" s="6" t="s">
        <v>13</v>
      </c>
      <c r="L1442" s="6" t="s">
        <v>24</v>
      </c>
      <c r="M1442" s="6" t="s">
        <v>42</v>
      </c>
      <c r="N1442" s="6" t="s">
        <v>55</v>
      </c>
      <c r="O1442" s="6" t="s">
        <v>14</v>
      </c>
      <c r="P1442" s="6">
        <v>8.2964185999999973</v>
      </c>
      <c r="Q1442" s="6">
        <v>1.3341246594341254</v>
      </c>
      <c r="R1442" s="6">
        <v>0.13443965007795117</v>
      </c>
      <c r="S1442" s="6">
        <v>4</v>
      </c>
      <c r="T1442" s="6">
        <v>49170.023276059852</v>
      </c>
      <c r="U1442" s="6">
        <v>126048.30119632086</v>
      </c>
      <c r="V1442" s="6">
        <v>1002.3974318611072</v>
      </c>
      <c r="W1442" s="6">
        <v>2569.6651128323851</v>
      </c>
      <c r="X1442" s="6">
        <v>123.83071719058508</v>
      </c>
      <c r="Y1442" s="6">
        <v>16.393588991884339</v>
      </c>
      <c r="Z1442" s="6">
        <v>75.4276488</v>
      </c>
      <c r="AA1442" s="6">
        <v>966054.49298972113</v>
      </c>
      <c r="AB1442" s="6">
        <v>0</v>
      </c>
      <c r="AC1442" s="6">
        <v>494589.4495869634</v>
      </c>
      <c r="AD1442" s="6">
        <v>0</v>
      </c>
      <c r="AE1442" s="6">
        <v>0</v>
      </c>
      <c r="AF1442" s="6">
        <v>0</v>
      </c>
      <c r="AG1442" s="6">
        <v>670353.18322994059</v>
      </c>
      <c r="AH1442" s="6">
        <v>831088.87906458369</v>
      </c>
      <c r="AI1442" s="6">
        <v>2162322.7835559831</v>
      </c>
      <c r="AJ1442" s="6">
        <v>1475829.7310670316</v>
      </c>
      <c r="AK1442" s="6">
        <v>6600238.5194942234</v>
      </c>
      <c r="AL1442" s="6">
        <v>961560.82862165791</v>
      </c>
      <c r="AM1442" s="6">
        <v>18879803.546116922</v>
      </c>
      <c r="AN1442" s="6">
        <v>18879803.546116922</v>
      </c>
      <c r="AO1442" s="6">
        <v>14716656.731752139</v>
      </c>
      <c r="AP1442" s="6">
        <v>7745494.8509124052</v>
      </c>
      <c r="AQ1442" s="6">
        <v>0</v>
      </c>
      <c r="AR1442" s="6">
        <v>26441602.894232802</v>
      </c>
      <c r="AS1442" s="6">
        <v>67783558.023014277</v>
      </c>
      <c r="AT1442" s="3">
        <f t="shared" si="137"/>
        <v>421.69650342858228</v>
      </c>
      <c r="AU1442" s="2">
        <f t="shared" si="138"/>
        <v>0.53775860031180467</v>
      </c>
      <c r="AV1442" s="3">
        <f t="shared" si="139"/>
        <v>49170.023276059852</v>
      </c>
      <c r="AW1442" s="3">
        <f t="shared" si="140"/>
        <v>126048.30119632086</v>
      </c>
      <c r="AX1442" s="3">
        <f t="shared" si="141"/>
        <v>1002.3974318611072</v>
      </c>
      <c r="AY1442" s="3">
        <f t="shared" si="142"/>
        <v>2569.6651128323851</v>
      </c>
    </row>
    <row r="1443" spans="1:51" x14ac:dyDescent="0.25">
      <c r="A1443" s="6">
        <v>1</v>
      </c>
      <c r="B1443" s="6">
        <v>4500</v>
      </c>
      <c r="C1443" s="6">
        <v>707</v>
      </c>
      <c r="D1443" s="6">
        <v>0.04</v>
      </c>
      <c r="E1443" s="6">
        <v>15</v>
      </c>
      <c r="F1443" s="6">
        <v>15</v>
      </c>
      <c r="G1443" s="6">
        <v>7</v>
      </c>
      <c r="H1443" s="6">
        <v>5.6234132519034904E-13</v>
      </c>
      <c r="I1443" s="6" t="s">
        <v>57</v>
      </c>
      <c r="J1443" s="6" t="s">
        <v>43</v>
      </c>
      <c r="K1443" s="6" t="s">
        <v>13</v>
      </c>
      <c r="L1443" s="6" t="s">
        <v>24</v>
      </c>
      <c r="M1443" s="6" t="s">
        <v>42</v>
      </c>
      <c r="N1443" s="6" t="s">
        <v>55</v>
      </c>
      <c r="O1443" s="6" t="s">
        <v>14</v>
      </c>
      <c r="P1443" s="6">
        <v>10.7666843</v>
      </c>
      <c r="Q1443" s="6">
        <v>1.8538358102943111</v>
      </c>
      <c r="R1443" s="6">
        <v>0.19326505020229867</v>
      </c>
      <c r="S1443" s="6">
        <v>4</v>
      </c>
      <c r="T1443" s="6">
        <v>36044.290306258961</v>
      </c>
      <c r="U1443" s="6">
        <v>89522.60297260384</v>
      </c>
      <c r="V1443" s="6">
        <v>734.81161140392783</v>
      </c>
      <c r="W1443" s="6">
        <v>1825.0393498786752</v>
      </c>
      <c r="X1443" s="6">
        <v>127.26087457917745</v>
      </c>
      <c r="Y1443" s="6">
        <v>16.514404787526637</v>
      </c>
      <c r="Z1443" s="6">
        <v>52.068466000000001</v>
      </c>
      <c r="AA1443" s="6">
        <v>1189747.0399415514</v>
      </c>
      <c r="AB1443" s="6">
        <v>0</v>
      </c>
      <c r="AC1443" s="6">
        <v>609253.32191446202</v>
      </c>
      <c r="AD1443" s="6">
        <v>0</v>
      </c>
      <c r="AE1443" s="6">
        <v>0</v>
      </c>
      <c r="AF1443" s="6">
        <v>0</v>
      </c>
      <c r="AG1443" s="6">
        <v>791372.58256251272</v>
      </c>
      <c r="AH1443" s="6">
        <v>1010245.4483232251</v>
      </c>
      <c r="AI1443" s="6">
        <v>2628451.4267014791</v>
      </c>
      <c r="AJ1443" s="6">
        <v>1793972.1079996508</v>
      </c>
      <c r="AK1443" s="6">
        <v>8023041.9274428813</v>
      </c>
      <c r="AL1443" s="6">
        <v>961560.82862165791</v>
      </c>
      <c r="AM1443" s="6">
        <v>18879803.546116922</v>
      </c>
      <c r="AN1443" s="6">
        <v>18879803.546116922</v>
      </c>
      <c r="AO1443" s="6">
        <v>14716656.731752139</v>
      </c>
      <c r="AP1443" s="6">
        <v>7745494.8509124052</v>
      </c>
      <c r="AQ1443" s="6">
        <v>0</v>
      </c>
      <c r="AR1443" s="6">
        <v>27864406.30218146</v>
      </c>
      <c r="AS1443" s="6">
        <v>69206361.430962935</v>
      </c>
      <c r="AT1443" s="3">
        <f t="shared" si="137"/>
        <v>562.34132519034904</v>
      </c>
      <c r="AU1443" s="2">
        <f t="shared" si="138"/>
        <v>0.77306020080919469</v>
      </c>
      <c r="AV1443" s="3">
        <f t="shared" si="139"/>
        <v>36044.290306258961</v>
      </c>
      <c r="AW1443" s="3">
        <f t="shared" si="140"/>
        <v>89522.60297260384</v>
      </c>
      <c r="AX1443" s="3">
        <f t="shared" si="141"/>
        <v>734.81161140392783</v>
      </c>
      <c r="AY1443" s="3">
        <f t="shared" si="142"/>
        <v>1825.0393498786752</v>
      </c>
    </row>
    <row r="1444" spans="1:51" x14ac:dyDescent="0.25">
      <c r="A1444" s="6">
        <v>1</v>
      </c>
      <c r="B1444" s="6">
        <v>4500</v>
      </c>
      <c r="C1444" s="6">
        <v>707</v>
      </c>
      <c r="D1444" s="6">
        <v>0.04</v>
      </c>
      <c r="E1444" s="6">
        <v>15</v>
      </c>
      <c r="F1444" s="6">
        <v>15</v>
      </c>
      <c r="G1444" s="6">
        <v>7</v>
      </c>
      <c r="H1444" s="6">
        <v>7.4989420933245589E-13</v>
      </c>
      <c r="I1444" s="6" t="s">
        <v>57</v>
      </c>
      <c r="J1444" s="6" t="s">
        <v>43</v>
      </c>
      <c r="K1444" s="6" t="s">
        <v>13</v>
      </c>
      <c r="L1444" s="6" t="s">
        <v>24</v>
      </c>
      <c r="M1444" s="6" t="s">
        <v>42</v>
      </c>
      <c r="N1444" s="6" t="s">
        <v>55</v>
      </c>
      <c r="O1444" s="6" t="s">
        <v>14</v>
      </c>
      <c r="P1444" s="6">
        <v>13.899638600000001</v>
      </c>
      <c r="Q1444" s="6">
        <v>2.5215087778416545</v>
      </c>
      <c r="R1444" s="6">
        <v>0.27108346432192959</v>
      </c>
      <c r="S1444" s="6">
        <v>4</v>
      </c>
      <c r="T1444" s="6">
        <v>27230.161373454353</v>
      </c>
      <c r="U1444" s="6">
        <v>65356.753890072367</v>
      </c>
      <c r="V1444" s="6">
        <v>555.12367111698939</v>
      </c>
      <c r="W1444" s="6">
        <v>1332.3858296012741</v>
      </c>
      <c r="X1444" s="6">
        <v>129.99007926745486</v>
      </c>
      <c r="Y1444" s="6">
        <v>16.602541922855348</v>
      </c>
      <c r="Z1444" s="6">
        <v>59.546107999999997</v>
      </c>
      <c r="AA1444" s="6">
        <v>1452023.9999574947</v>
      </c>
      <c r="AB1444" s="6">
        <v>0</v>
      </c>
      <c r="AC1444" s="6">
        <v>747369.0853944479</v>
      </c>
      <c r="AD1444" s="6">
        <v>0</v>
      </c>
      <c r="AE1444" s="6">
        <v>0</v>
      </c>
      <c r="AF1444" s="6">
        <v>0</v>
      </c>
      <c r="AG1444" s="6">
        <v>927642.27975546068</v>
      </c>
      <c r="AH1444" s="6">
        <v>1219543.7923918869</v>
      </c>
      <c r="AI1444" s="6">
        <v>3173002.7849744828</v>
      </c>
      <c r="AJ1444" s="6">
        <v>2165639.5994324461</v>
      </c>
      <c r="AK1444" s="6">
        <v>9685221.541906219</v>
      </c>
      <c r="AL1444" s="6">
        <v>961560.82862165791</v>
      </c>
      <c r="AM1444" s="6">
        <v>18879803.546116922</v>
      </c>
      <c r="AN1444" s="6">
        <v>18879803.546116922</v>
      </c>
      <c r="AO1444" s="6">
        <v>14716656.731752139</v>
      </c>
      <c r="AP1444" s="6">
        <v>7745494.8509124052</v>
      </c>
      <c r="AQ1444" s="6">
        <v>0</v>
      </c>
      <c r="AR1444" s="6">
        <v>29526585.916644797</v>
      </c>
      <c r="AS1444" s="6">
        <v>70868541.045426264</v>
      </c>
      <c r="AT1444" s="3">
        <f t="shared" si="137"/>
        <v>749.89420933245594</v>
      </c>
      <c r="AU1444" s="2">
        <f t="shared" si="138"/>
        <v>1.0843338572877184</v>
      </c>
      <c r="AV1444" s="3">
        <f t="shared" si="139"/>
        <v>27230.161373454353</v>
      </c>
      <c r="AW1444" s="3">
        <f t="shared" si="140"/>
        <v>65356.753890072367</v>
      </c>
      <c r="AX1444" s="3">
        <f t="shared" si="141"/>
        <v>555.12367111698939</v>
      </c>
      <c r="AY1444" s="3">
        <f t="shared" si="142"/>
        <v>1332.3858296012741</v>
      </c>
    </row>
    <row r="1445" spans="1:51" x14ac:dyDescent="0.25">
      <c r="A1445" s="6">
        <v>1</v>
      </c>
      <c r="B1445" s="6">
        <v>4500</v>
      </c>
      <c r="C1445" s="6">
        <v>707</v>
      </c>
      <c r="D1445" s="6">
        <v>0.04</v>
      </c>
      <c r="E1445" s="6">
        <v>15</v>
      </c>
      <c r="F1445" s="6">
        <v>15</v>
      </c>
      <c r="G1445" s="6">
        <v>7</v>
      </c>
      <c r="H1445" s="6">
        <v>9.9999999999999998E-13</v>
      </c>
      <c r="I1445" s="6" t="s">
        <v>57</v>
      </c>
      <c r="J1445" s="6" t="s">
        <v>43</v>
      </c>
      <c r="K1445" s="6" t="s">
        <v>13</v>
      </c>
      <c r="L1445" s="6" t="s">
        <v>24</v>
      </c>
      <c r="M1445" s="6" t="s">
        <v>42</v>
      </c>
      <c r="N1445" s="6" t="s">
        <v>55</v>
      </c>
      <c r="O1445" s="6" t="s">
        <v>14</v>
      </c>
      <c r="P1445" s="6">
        <v>17.855418599999993</v>
      </c>
      <c r="Q1445" s="6">
        <v>3.3723587502391386</v>
      </c>
      <c r="R1445" s="6">
        <v>0.37311539595681892</v>
      </c>
      <c r="S1445" s="6">
        <v>4</v>
      </c>
      <c r="T1445" s="6">
        <v>21080.653849182585</v>
      </c>
      <c r="U1445" s="6">
        <v>48781.169277367982</v>
      </c>
      <c r="V1445" s="6">
        <v>429.75764241018879</v>
      </c>
      <c r="W1445" s="6">
        <v>994.47011713381426</v>
      </c>
      <c r="X1445" s="6">
        <v>132.13963215916272</v>
      </c>
      <c r="Y1445" s="6">
        <v>16.662995458218401</v>
      </c>
      <c r="Z1445" s="6">
        <v>75.150767999999999</v>
      </c>
      <c r="AA1445" s="6">
        <v>1758617.3072939427</v>
      </c>
      <c r="AB1445" s="6">
        <v>0</v>
      </c>
      <c r="AC1445" s="6">
        <v>913163.095579474</v>
      </c>
      <c r="AD1445" s="6">
        <v>0</v>
      </c>
      <c r="AE1445" s="6">
        <v>0</v>
      </c>
      <c r="AF1445" s="6">
        <v>0</v>
      </c>
      <c r="AG1445" s="6">
        <v>1080157.0093962853</v>
      </c>
      <c r="AH1445" s="6">
        <v>1463255.5907851839</v>
      </c>
      <c r="AI1445" s="6">
        <v>3807090.8922300683</v>
      </c>
      <c r="AJ1445" s="6">
        <v>2598417.7618420664</v>
      </c>
      <c r="AK1445" s="6">
        <v>11620701.657127021</v>
      </c>
      <c r="AL1445" s="6">
        <v>961560.82862165791</v>
      </c>
      <c r="AM1445" s="6">
        <v>18879803.546116922</v>
      </c>
      <c r="AN1445" s="6">
        <v>18879803.546116922</v>
      </c>
      <c r="AO1445" s="6">
        <v>14716656.731752139</v>
      </c>
      <c r="AP1445" s="6">
        <v>7745494.8509124052</v>
      </c>
      <c r="AQ1445" s="6">
        <v>0</v>
      </c>
      <c r="AR1445" s="6">
        <v>31462066.0318656</v>
      </c>
      <c r="AS1445" s="6">
        <v>72804021.160647064</v>
      </c>
      <c r="AT1445" s="3">
        <f t="shared" si="137"/>
        <v>1000</v>
      </c>
      <c r="AU1445" s="2">
        <f t="shared" si="138"/>
        <v>1.4924615838272757</v>
      </c>
      <c r="AV1445" s="3">
        <f t="shared" si="139"/>
        <v>21080.653849182585</v>
      </c>
      <c r="AW1445" s="3">
        <f t="shared" si="140"/>
        <v>48781.169277367982</v>
      </c>
      <c r="AX1445" s="3">
        <f t="shared" si="141"/>
        <v>429.75764241018879</v>
      </c>
      <c r="AY1445" s="3">
        <f t="shared" si="142"/>
        <v>994.47011713381426</v>
      </c>
    </row>
    <row r="1446" spans="1:51" x14ac:dyDescent="0.25">
      <c r="A1446" s="6">
        <v>1</v>
      </c>
      <c r="B1446" s="6">
        <v>4500</v>
      </c>
      <c r="C1446" s="6">
        <v>707</v>
      </c>
      <c r="D1446" s="6">
        <v>0.04</v>
      </c>
      <c r="E1446" s="6">
        <v>15</v>
      </c>
      <c r="F1446" s="6">
        <v>15</v>
      </c>
      <c r="G1446" s="6">
        <v>7</v>
      </c>
      <c r="H1446" s="6">
        <v>1.3335214321633243E-12</v>
      </c>
      <c r="I1446" s="6" t="s">
        <v>57</v>
      </c>
      <c r="J1446" s="6" t="s">
        <v>43</v>
      </c>
      <c r="K1446" s="6" t="s">
        <v>13</v>
      </c>
      <c r="L1446" s="6" t="s">
        <v>24</v>
      </c>
      <c r="M1446" s="6" t="s">
        <v>42</v>
      </c>
      <c r="N1446" s="6" t="s">
        <v>55</v>
      </c>
      <c r="O1446" s="6" t="s">
        <v>14</v>
      </c>
      <c r="P1446" s="6">
        <v>22.832418599999997</v>
      </c>
      <c r="Q1446" s="6">
        <v>4.4502321931318001</v>
      </c>
      <c r="R1446" s="6">
        <v>0.50580068153508606</v>
      </c>
      <c r="S1446" s="6">
        <v>4</v>
      </c>
      <c r="T1446" s="6">
        <v>16662.385473041613</v>
      </c>
      <c r="U1446" s="6">
        <v>37096.301755691828</v>
      </c>
      <c r="V1446" s="6">
        <v>339.68526541228727</v>
      </c>
      <c r="W1446" s="6">
        <v>756.25828775141338</v>
      </c>
      <c r="X1446" s="6">
        <v>133.81404710618779</v>
      </c>
      <c r="Y1446" s="6">
        <v>16.697966688538791</v>
      </c>
      <c r="Z1446" s="6">
        <v>61.071562299999997</v>
      </c>
      <c r="AA1446" s="6">
        <v>2116234.6843760968</v>
      </c>
      <c r="AB1446" s="6">
        <v>0</v>
      </c>
      <c r="AC1446" s="6">
        <v>1111664.8072912584</v>
      </c>
      <c r="AD1446" s="6">
        <v>0</v>
      </c>
      <c r="AE1446" s="6">
        <v>0</v>
      </c>
      <c r="AF1446" s="6">
        <v>0</v>
      </c>
      <c r="AG1446" s="6">
        <v>1250267.6620718411</v>
      </c>
      <c r="AH1446" s="6">
        <v>1746485.1899582865</v>
      </c>
      <c r="AI1446" s="6">
        <v>4543996.210899163</v>
      </c>
      <c r="AJ1446" s="6">
        <v>3101370.7837238349</v>
      </c>
      <c r="AK1446" s="6">
        <v>13870019.338320481</v>
      </c>
      <c r="AL1446" s="6">
        <v>961560.82862165791</v>
      </c>
      <c r="AM1446" s="6">
        <v>18879803.546116922</v>
      </c>
      <c r="AN1446" s="6">
        <v>18879803.546116922</v>
      </c>
      <c r="AO1446" s="6">
        <v>14716656.731752139</v>
      </c>
      <c r="AP1446" s="6">
        <v>7745494.8509124052</v>
      </c>
      <c r="AQ1446" s="6">
        <v>0</v>
      </c>
      <c r="AR1446" s="6">
        <v>33711383.71305906</v>
      </c>
      <c r="AS1446" s="6">
        <v>75053338.841840535</v>
      </c>
      <c r="AT1446" s="3">
        <f t="shared" si="137"/>
        <v>1333.5214321633243</v>
      </c>
      <c r="AU1446" s="2">
        <f t="shared" si="138"/>
        <v>2.0232027261403442</v>
      </c>
      <c r="AV1446" s="3">
        <f t="shared" si="139"/>
        <v>16662.385473041613</v>
      </c>
      <c r="AW1446" s="3">
        <f t="shared" si="140"/>
        <v>37096.301755691828</v>
      </c>
      <c r="AX1446" s="3">
        <f t="shared" si="141"/>
        <v>339.68526541228727</v>
      </c>
      <c r="AY1446" s="3">
        <f t="shared" si="142"/>
        <v>756.25828775141338</v>
      </c>
    </row>
    <row r="1447" spans="1:51" x14ac:dyDescent="0.25">
      <c r="A1447" s="6">
        <v>1</v>
      </c>
      <c r="B1447" s="6">
        <v>4500</v>
      </c>
      <c r="C1447" s="6">
        <v>707</v>
      </c>
      <c r="D1447" s="6">
        <v>0.04</v>
      </c>
      <c r="E1447" s="6">
        <v>15</v>
      </c>
      <c r="F1447" s="6">
        <v>15</v>
      </c>
      <c r="G1447" s="6">
        <v>7</v>
      </c>
      <c r="H1447" s="6">
        <v>1.778279410038923E-12</v>
      </c>
      <c r="I1447" s="6" t="s">
        <v>57</v>
      </c>
      <c r="J1447" s="6" t="s">
        <v>43</v>
      </c>
      <c r="K1447" s="6" t="s">
        <v>13</v>
      </c>
      <c r="L1447" s="6" t="s">
        <v>24</v>
      </c>
      <c r="M1447" s="6" t="s">
        <v>42</v>
      </c>
      <c r="N1447" s="6" t="s">
        <v>55</v>
      </c>
      <c r="O1447" s="6" t="s">
        <v>14</v>
      </c>
      <c r="P1447" s="6">
        <v>29.015074299999988</v>
      </c>
      <c r="Q1447" s="6">
        <v>5.7976773761583935</v>
      </c>
      <c r="R1447" s="6">
        <v>0.67633479535430663</v>
      </c>
      <c r="S1447" s="6">
        <v>4</v>
      </c>
      <c r="T1447" s="6">
        <v>13414.479825899802</v>
      </c>
      <c r="U1447" s="6">
        <v>28696.096050865708</v>
      </c>
      <c r="V1447" s="6">
        <v>273.47231567778329</v>
      </c>
      <c r="W1447" s="6">
        <v>585.00873233941775</v>
      </c>
      <c r="X1447" s="6">
        <v>135.08616731861781</v>
      </c>
      <c r="Y1447" s="6">
        <v>16.706600200226632</v>
      </c>
      <c r="Z1447" s="6">
        <v>63.575639799999998</v>
      </c>
      <c r="AA1447" s="6">
        <v>2528637.2552296934</v>
      </c>
      <c r="AB1447" s="6">
        <v>0</v>
      </c>
      <c r="AC1447" s="6">
        <v>1346577.2481564025</v>
      </c>
      <c r="AD1447" s="6">
        <v>0</v>
      </c>
      <c r="AE1447" s="6">
        <v>0</v>
      </c>
      <c r="AF1447" s="6">
        <v>0</v>
      </c>
      <c r="AG1447" s="6">
        <v>1435733.7175148625</v>
      </c>
      <c r="AH1447" s="6">
        <v>2071269.8061513733</v>
      </c>
      <c r="AI1447" s="6">
        <v>5389019.1597482041</v>
      </c>
      <c r="AJ1447" s="6">
        <v>3678116.3097985554</v>
      </c>
      <c r="AK1447" s="6">
        <v>16449353.496599091</v>
      </c>
      <c r="AL1447" s="6">
        <v>961560.82862165791</v>
      </c>
      <c r="AM1447" s="6">
        <v>18879803.546116922</v>
      </c>
      <c r="AN1447" s="6">
        <v>18879803.546116922</v>
      </c>
      <c r="AO1447" s="6">
        <v>14716656.731752139</v>
      </c>
      <c r="AP1447" s="6">
        <v>7745494.8509124052</v>
      </c>
      <c r="AQ1447" s="6">
        <v>0</v>
      </c>
      <c r="AR1447" s="6">
        <v>36290717.871337667</v>
      </c>
      <c r="AS1447" s="6">
        <v>77632673.000119135</v>
      </c>
      <c r="AT1447" s="3">
        <f t="shared" si="137"/>
        <v>1778.2794100389231</v>
      </c>
      <c r="AU1447" s="2">
        <f t="shared" si="138"/>
        <v>2.7053391814172265</v>
      </c>
      <c r="AV1447" s="3">
        <f t="shared" si="139"/>
        <v>13414.479825899802</v>
      </c>
      <c r="AW1447" s="3">
        <f t="shared" si="140"/>
        <v>28696.096050865708</v>
      </c>
      <c r="AX1447" s="3">
        <f t="shared" si="141"/>
        <v>273.47231567778329</v>
      </c>
      <c r="AY1447" s="3">
        <f t="shared" si="142"/>
        <v>585.00873233941775</v>
      </c>
    </row>
    <row r="1448" spans="1:51" x14ac:dyDescent="0.25">
      <c r="A1448" s="6">
        <v>1</v>
      </c>
      <c r="B1448" s="6">
        <v>4500</v>
      </c>
      <c r="C1448" s="6">
        <v>707</v>
      </c>
      <c r="D1448" s="6">
        <v>0.04</v>
      </c>
      <c r="E1448" s="6">
        <v>15</v>
      </c>
      <c r="F1448" s="6">
        <v>15</v>
      </c>
      <c r="G1448" s="6">
        <v>7</v>
      </c>
      <c r="H1448" s="6">
        <v>2.3713737056616554E-12</v>
      </c>
      <c r="I1448" s="6" t="s">
        <v>57</v>
      </c>
      <c r="J1448" s="6" t="s">
        <v>43</v>
      </c>
      <c r="K1448" s="6" t="s">
        <v>13</v>
      </c>
      <c r="L1448" s="6" t="s">
        <v>24</v>
      </c>
      <c r="M1448" s="6" t="s">
        <v>42</v>
      </c>
      <c r="N1448" s="6" t="s">
        <v>55</v>
      </c>
      <c r="O1448" s="6" t="s">
        <v>14</v>
      </c>
      <c r="P1448" s="6">
        <v>36.605580499999988</v>
      </c>
      <c r="Q1448" s="6">
        <v>7.4615940437252632</v>
      </c>
      <c r="R1448" s="6">
        <v>0.89254351567206958</v>
      </c>
      <c r="S1448" s="6">
        <v>4</v>
      </c>
      <c r="T1448" s="6">
        <v>10984.054821725769</v>
      </c>
      <c r="U1448" s="6">
        <v>22563.869811937115</v>
      </c>
      <c r="V1448" s="6">
        <v>223.92481457458078</v>
      </c>
      <c r="W1448" s="6">
        <v>459.9950060090062</v>
      </c>
      <c r="X1448" s="6">
        <v>136.01753641823638</v>
      </c>
      <c r="Y1448" s="6">
        <v>16.685346553982175</v>
      </c>
      <c r="Z1448" s="6">
        <v>67.254003800000007</v>
      </c>
      <c r="AA1448" s="6">
        <v>2999214.2689584168</v>
      </c>
      <c r="AB1448" s="6">
        <v>0</v>
      </c>
      <c r="AC1448" s="6">
        <v>1621698.6733462361</v>
      </c>
      <c r="AD1448" s="6">
        <v>0</v>
      </c>
      <c r="AE1448" s="6">
        <v>0</v>
      </c>
      <c r="AF1448" s="6">
        <v>0</v>
      </c>
      <c r="AG1448" s="6">
        <v>1634184.5585693086</v>
      </c>
      <c r="AH1448" s="6">
        <v>2439488.0253408449</v>
      </c>
      <c r="AI1448" s="6">
        <v>6347047.4341368098</v>
      </c>
      <c r="AJ1448" s="6">
        <v>4331990.2925812677</v>
      </c>
      <c r="AK1448" s="6">
        <v>19373623.252932884</v>
      </c>
      <c r="AL1448" s="6">
        <v>961560.82862165791</v>
      </c>
      <c r="AM1448" s="6">
        <v>18879803.546116922</v>
      </c>
      <c r="AN1448" s="6">
        <v>18879803.546116922</v>
      </c>
      <c r="AO1448" s="6">
        <v>14716656.731752139</v>
      </c>
      <c r="AP1448" s="6">
        <v>7745494.8509124052</v>
      </c>
      <c r="AQ1448" s="6">
        <v>0</v>
      </c>
      <c r="AR1448" s="6">
        <v>39214987.627671465</v>
      </c>
      <c r="AS1448" s="6">
        <v>80556942.756452933</v>
      </c>
      <c r="AT1448" s="3">
        <f t="shared" si="137"/>
        <v>2371.3737056616555</v>
      </c>
      <c r="AU1448" s="2">
        <f t="shared" si="138"/>
        <v>3.5701740626882783</v>
      </c>
      <c r="AV1448" s="3">
        <f t="shared" si="139"/>
        <v>10984.054821725769</v>
      </c>
      <c r="AW1448" s="3">
        <f t="shared" si="140"/>
        <v>22563.869811937115</v>
      </c>
      <c r="AX1448" s="3">
        <f t="shared" si="141"/>
        <v>223.92481457458078</v>
      </c>
      <c r="AY1448" s="3">
        <f t="shared" si="142"/>
        <v>459.9950060090062</v>
      </c>
    </row>
    <row r="1449" spans="1:51" x14ac:dyDescent="0.25">
      <c r="A1449" s="6">
        <v>1</v>
      </c>
      <c r="B1449" s="6">
        <v>4500</v>
      </c>
      <c r="C1449" s="6">
        <v>707</v>
      </c>
      <c r="D1449" s="6">
        <v>0.04</v>
      </c>
      <c r="E1449" s="6">
        <v>15</v>
      </c>
      <c r="F1449" s="6">
        <v>15</v>
      </c>
      <c r="G1449" s="6">
        <v>7</v>
      </c>
      <c r="H1449" s="6">
        <v>3.1622776601683798E-12</v>
      </c>
      <c r="I1449" s="6" t="s">
        <v>57</v>
      </c>
      <c r="J1449" s="6" t="s">
        <v>43</v>
      </c>
      <c r="K1449" s="6" t="s">
        <v>13</v>
      </c>
      <c r="L1449" s="6" t="s">
        <v>24</v>
      </c>
      <c r="M1449" s="6" t="s">
        <v>42</v>
      </c>
      <c r="N1449" s="6" t="s">
        <v>55</v>
      </c>
      <c r="O1449" s="6" t="s">
        <v>14</v>
      </c>
      <c r="P1449" s="6">
        <v>45.735970499999993</v>
      </c>
      <c r="Q1449" s="6">
        <v>9.4754830504694691</v>
      </c>
      <c r="R1449" s="6">
        <v>1.1612488090445399</v>
      </c>
      <c r="S1449" s="6">
        <v>4</v>
      </c>
      <c r="T1449" s="6">
        <v>9140.7571576381924</v>
      </c>
      <c r="U1449" s="6">
        <v>18041.079553403892</v>
      </c>
      <c r="V1449" s="6">
        <v>186.34669844754222</v>
      </c>
      <c r="W1449" s="6">
        <v>367.79180906222967</v>
      </c>
      <c r="X1449" s="6">
        <v>136.64502613371678</v>
      </c>
      <c r="Y1449" s="6">
        <v>16.627252346606522</v>
      </c>
      <c r="Z1449" s="6">
        <v>72.191479799999996</v>
      </c>
      <c r="AA1449" s="6">
        <v>3525744.0954201841</v>
      </c>
      <c r="AB1449" s="6">
        <v>0</v>
      </c>
      <c r="AC1449" s="6">
        <v>1937932.4816539029</v>
      </c>
      <c r="AD1449" s="6">
        <v>0</v>
      </c>
      <c r="AE1449" s="6">
        <v>0</v>
      </c>
      <c r="AF1449" s="6">
        <v>0</v>
      </c>
      <c r="AG1449" s="6">
        <v>1838731.2972931385</v>
      </c>
      <c r="AH1449" s="6">
        <v>2847939.0710032163</v>
      </c>
      <c r="AI1449" s="6">
        <v>7409753.2701204251</v>
      </c>
      <c r="AJ1449" s="6">
        <v>5057308.8620613702</v>
      </c>
      <c r="AK1449" s="6">
        <v>22617409.077552237</v>
      </c>
      <c r="AL1449" s="6">
        <v>961560.82862165791</v>
      </c>
      <c r="AM1449" s="6">
        <v>18879803.546116922</v>
      </c>
      <c r="AN1449" s="6">
        <v>18879803.546116922</v>
      </c>
      <c r="AO1449" s="6">
        <v>14716656.731752139</v>
      </c>
      <c r="AP1449" s="6">
        <v>7745494.8509124052</v>
      </c>
      <c r="AQ1449" s="6">
        <v>0</v>
      </c>
      <c r="AR1449" s="6">
        <v>42458773.452290818</v>
      </c>
      <c r="AS1449" s="6">
        <v>83800728.581072286</v>
      </c>
      <c r="AT1449" s="3">
        <f t="shared" si="137"/>
        <v>3162.27766016838</v>
      </c>
      <c r="AU1449" s="2">
        <f t="shared" si="138"/>
        <v>4.6449952361781595</v>
      </c>
      <c r="AV1449" s="3">
        <f t="shared" si="139"/>
        <v>9140.7571576381924</v>
      </c>
      <c r="AW1449" s="3">
        <f t="shared" si="140"/>
        <v>18041.079553403892</v>
      </c>
      <c r="AX1449" s="3">
        <f t="shared" si="141"/>
        <v>186.34669844754222</v>
      </c>
      <c r="AY1449" s="3">
        <f t="shared" si="142"/>
        <v>367.79180906222967</v>
      </c>
    </row>
    <row r="1450" spans="1:51" x14ac:dyDescent="0.25">
      <c r="A1450" s="6">
        <v>1</v>
      </c>
      <c r="B1450" s="6">
        <v>4500</v>
      </c>
      <c r="C1450" s="6">
        <v>707</v>
      </c>
      <c r="D1450" s="6">
        <v>0.04</v>
      </c>
      <c r="E1450" s="6">
        <v>15</v>
      </c>
      <c r="F1450" s="6">
        <v>15</v>
      </c>
      <c r="G1450" s="6">
        <v>7</v>
      </c>
      <c r="H1450" s="6">
        <v>4.2169650342858224E-12</v>
      </c>
      <c r="I1450" s="6" t="s">
        <v>57</v>
      </c>
      <c r="J1450" s="6" t="s">
        <v>43</v>
      </c>
      <c r="K1450" s="6" t="s">
        <v>13</v>
      </c>
      <c r="L1450" s="6" t="s">
        <v>24</v>
      </c>
      <c r="M1450" s="6" t="s">
        <v>42</v>
      </c>
      <c r="N1450" s="6" t="s">
        <v>55</v>
      </c>
      <c r="O1450" s="6" t="s">
        <v>14</v>
      </c>
      <c r="P1450" s="6">
        <v>56.400256700000028</v>
      </c>
      <c r="Q1450" s="6">
        <v>11.843402137636014</v>
      </c>
      <c r="R1450" s="6">
        <v>1.4856990965652432</v>
      </c>
      <c r="S1450" s="6">
        <v>4</v>
      </c>
      <c r="T1450" s="6">
        <v>7731.1556211950074</v>
      </c>
      <c r="U1450" s="6">
        <v>14687.805730284907</v>
      </c>
      <c r="V1450" s="6">
        <v>157.61006449996225</v>
      </c>
      <c r="W1450" s="6">
        <v>299.43078653942518</v>
      </c>
      <c r="X1450" s="6">
        <v>136.98757828576311</v>
      </c>
      <c r="Y1450" s="6">
        <v>16.525209912082683</v>
      </c>
      <c r="Z1450" s="6">
        <v>87.367838000000006</v>
      </c>
      <c r="AA1450" s="6">
        <v>4098139.2930374839</v>
      </c>
      <c r="AB1450" s="6">
        <v>0</v>
      </c>
      <c r="AC1450" s="6">
        <v>2291696.9525129367</v>
      </c>
      <c r="AD1450" s="6">
        <v>0</v>
      </c>
      <c r="AE1450" s="6">
        <v>0</v>
      </c>
      <c r="AF1450" s="6">
        <v>0</v>
      </c>
      <c r="AG1450" s="6">
        <v>2038055.907846485</v>
      </c>
      <c r="AH1450" s="6">
        <v>3286877.9398247916</v>
      </c>
      <c r="AI1450" s="6">
        <v>8551782.1680518407</v>
      </c>
      <c r="AJ1450" s="6">
        <v>5836767.0512467809</v>
      </c>
      <c r="AK1450" s="6">
        <v>26103319.312520318</v>
      </c>
      <c r="AL1450" s="6">
        <v>961560.82862165791</v>
      </c>
      <c r="AM1450" s="6">
        <v>18879803.546116922</v>
      </c>
      <c r="AN1450" s="6">
        <v>18879803.546116922</v>
      </c>
      <c r="AO1450" s="6">
        <v>14716656.731752139</v>
      </c>
      <c r="AP1450" s="6">
        <v>7745494.8509124052</v>
      </c>
      <c r="AQ1450" s="6">
        <v>0</v>
      </c>
      <c r="AR1450" s="6">
        <v>45944683.687258899</v>
      </c>
      <c r="AS1450" s="6">
        <v>87286638.816040367</v>
      </c>
      <c r="AT1450" s="3">
        <f t="shared" si="137"/>
        <v>4216.9650342858222</v>
      </c>
      <c r="AU1450" s="2">
        <f t="shared" si="138"/>
        <v>5.942796386260973</v>
      </c>
      <c r="AV1450" s="3">
        <f t="shared" si="139"/>
        <v>7731.1556211950074</v>
      </c>
      <c r="AW1450" s="3">
        <f t="shared" si="140"/>
        <v>14687.805730284907</v>
      </c>
      <c r="AX1450" s="3">
        <f t="shared" si="141"/>
        <v>157.61006449996225</v>
      </c>
      <c r="AY1450" s="3">
        <f t="shared" si="142"/>
        <v>299.43078653942518</v>
      </c>
    </row>
    <row r="1451" spans="1:51" x14ac:dyDescent="0.25">
      <c r="A1451" s="6">
        <v>1</v>
      </c>
      <c r="B1451" s="6">
        <v>4500</v>
      </c>
      <c r="C1451" s="6">
        <v>707</v>
      </c>
      <c r="D1451" s="6">
        <v>0.04</v>
      </c>
      <c r="E1451" s="6">
        <v>15</v>
      </c>
      <c r="F1451" s="6">
        <v>15</v>
      </c>
      <c r="G1451" s="6">
        <v>7</v>
      </c>
      <c r="H1451" s="6">
        <v>5.6234132519034912E-12</v>
      </c>
      <c r="I1451" s="6" t="s">
        <v>57</v>
      </c>
      <c r="J1451" s="6" t="s">
        <v>43</v>
      </c>
      <c r="K1451" s="6" t="s">
        <v>13</v>
      </c>
      <c r="L1451" s="6" t="s">
        <v>24</v>
      </c>
      <c r="M1451" s="6" t="s">
        <v>42</v>
      </c>
      <c r="N1451" s="6" t="s">
        <v>55</v>
      </c>
      <c r="O1451" s="6" t="s">
        <v>14</v>
      </c>
      <c r="P1451" s="6">
        <v>68.278742400000127</v>
      </c>
      <c r="Q1451" s="6">
        <v>14.501607524880551</v>
      </c>
      <c r="R1451" s="6">
        <v>1.8609494356064014</v>
      </c>
      <c r="S1451" s="6">
        <v>4</v>
      </c>
      <c r="T1451" s="6">
        <v>6649.1220772415609</v>
      </c>
      <c r="U1451" s="6">
        <v>12203.001502679837</v>
      </c>
      <c r="V1451" s="6">
        <v>135.55134714778649</v>
      </c>
      <c r="W1451" s="6">
        <v>248.77469141323763</v>
      </c>
      <c r="X1451" s="6">
        <v>137.04679542040077</v>
      </c>
      <c r="Y1451" s="6">
        <v>16.372306342771939</v>
      </c>
      <c r="Z1451" s="6">
        <v>71.031043800000006</v>
      </c>
      <c r="AA1451" s="6">
        <v>4691573.1241587792</v>
      </c>
      <c r="AB1451" s="6">
        <v>0</v>
      </c>
      <c r="AC1451" s="6">
        <v>2670304.1668510633</v>
      </c>
      <c r="AD1451" s="6">
        <v>0</v>
      </c>
      <c r="AE1451" s="6">
        <v>0</v>
      </c>
      <c r="AF1451" s="6">
        <v>0</v>
      </c>
      <c r="AG1451" s="6">
        <v>2212203.2857128386</v>
      </c>
      <c r="AH1451" s="6">
        <v>3733891.4249218442</v>
      </c>
      <c r="AI1451" s="6">
        <v>9714819.561200507</v>
      </c>
      <c r="AJ1451" s="6">
        <v>6630563.9700993709</v>
      </c>
      <c r="AK1451" s="6">
        <v>29653355.532944404</v>
      </c>
      <c r="AL1451" s="6">
        <v>961560.82862165791</v>
      </c>
      <c r="AM1451" s="6">
        <v>18879803.546116922</v>
      </c>
      <c r="AN1451" s="6">
        <v>18879803.546116922</v>
      </c>
      <c r="AO1451" s="6">
        <v>14716656.731752139</v>
      </c>
      <c r="AP1451" s="6">
        <v>7745494.8509124052</v>
      </c>
      <c r="AQ1451" s="6">
        <v>0</v>
      </c>
      <c r="AR1451" s="6">
        <v>49494719.907682985</v>
      </c>
      <c r="AS1451" s="6">
        <v>90836675.036464453</v>
      </c>
      <c r="AT1451" s="3">
        <f t="shared" si="137"/>
        <v>5623.4132519034911</v>
      </c>
      <c r="AU1451" s="2">
        <f t="shared" si="138"/>
        <v>7.4437977424256054</v>
      </c>
      <c r="AV1451" s="3">
        <f t="shared" si="139"/>
        <v>6649.1220772415609</v>
      </c>
      <c r="AW1451" s="3">
        <f t="shared" si="140"/>
        <v>12203.001502679837</v>
      </c>
      <c r="AX1451" s="3">
        <f t="shared" si="141"/>
        <v>135.55134714778649</v>
      </c>
      <c r="AY1451" s="3">
        <f t="shared" si="142"/>
        <v>248.77469141323763</v>
      </c>
    </row>
    <row r="1452" spans="1:51" x14ac:dyDescent="0.25">
      <c r="A1452" s="6">
        <v>1</v>
      </c>
      <c r="B1452" s="6">
        <v>4500</v>
      </c>
      <c r="C1452" s="6">
        <v>707</v>
      </c>
      <c r="D1452" s="6">
        <v>0.04</v>
      </c>
      <c r="E1452" s="6">
        <v>15</v>
      </c>
      <c r="F1452" s="6">
        <v>15</v>
      </c>
      <c r="G1452" s="6">
        <v>7</v>
      </c>
      <c r="H1452" s="6">
        <v>7.4989420933245587E-12</v>
      </c>
      <c r="I1452" s="6" t="s">
        <v>57</v>
      </c>
      <c r="J1452" s="6" t="s">
        <v>43</v>
      </c>
      <c r="K1452" s="6" t="s">
        <v>13</v>
      </c>
      <c r="L1452" s="6" t="s">
        <v>24</v>
      </c>
      <c r="M1452" s="6" t="s">
        <v>42</v>
      </c>
      <c r="N1452" s="6" t="s">
        <v>55</v>
      </c>
      <c r="O1452" s="6" t="s">
        <v>14</v>
      </c>
      <c r="P1452" s="6">
        <v>80.81908670000017</v>
      </c>
      <c r="Q1452" s="6">
        <v>17.330909469807256</v>
      </c>
      <c r="R1452" s="6">
        <v>2.2725924048658204</v>
      </c>
      <c r="S1452" s="6">
        <v>4</v>
      </c>
      <c r="T1452" s="6">
        <v>5819.3247070480274</v>
      </c>
      <c r="U1452" s="6">
        <v>10367.209651161267</v>
      </c>
      <c r="V1452" s="6">
        <v>118.63480537238158</v>
      </c>
      <c r="W1452" s="6">
        <v>211.34959142778118</v>
      </c>
      <c r="X1452" s="6">
        <v>136.83379416015799</v>
      </c>
      <c r="Y1452" s="6">
        <v>16.168284192246908</v>
      </c>
      <c r="Z1452" s="6">
        <v>92.390893300000002</v>
      </c>
      <c r="AA1452" s="6">
        <v>5274715.3718357794</v>
      </c>
      <c r="AB1452" s="6">
        <v>0</v>
      </c>
      <c r="AC1452" s="6">
        <v>3055930.5028820294</v>
      </c>
      <c r="AD1452" s="6">
        <v>0</v>
      </c>
      <c r="AE1452" s="6">
        <v>0</v>
      </c>
      <c r="AF1452" s="6">
        <v>0</v>
      </c>
      <c r="AG1452" s="6">
        <v>2342825.6640683194</v>
      </c>
      <c r="AH1452" s="6">
        <v>4162653.9001265895</v>
      </c>
      <c r="AI1452" s="6">
        <v>10830371.570406286</v>
      </c>
      <c r="AJ1452" s="6">
        <v>7391951.1386838742</v>
      </c>
      <c r="AK1452" s="6">
        <v>33058448.148002878</v>
      </c>
      <c r="AL1452" s="6">
        <v>961560.82862165791</v>
      </c>
      <c r="AM1452" s="6">
        <v>18879803.546116922</v>
      </c>
      <c r="AN1452" s="6">
        <v>18879803.546116922</v>
      </c>
      <c r="AO1452" s="6">
        <v>14716656.731752139</v>
      </c>
      <c r="AP1452" s="6">
        <v>7745494.8509124052</v>
      </c>
      <c r="AQ1452" s="6">
        <v>0</v>
      </c>
      <c r="AR1452" s="6">
        <v>52899812.522741452</v>
      </c>
      <c r="AS1452" s="6">
        <v>94241767.65152292</v>
      </c>
      <c r="AT1452" s="3">
        <f t="shared" ref="AT1452:AT1515" si="143">H1452*1000000000000000</f>
        <v>7498.9420933245583</v>
      </c>
      <c r="AU1452" s="2">
        <f t="shared" ref="AU1452:AU1515" si="144">S1452*R1452</f>
        <v>9.0903696194632815</v>
      </c>
      <c r="AV1452" s="3">
        <f t="shared" ref="AV1452:AV1515" si="145">IF(ISNUMBER(T1452)=TRUE,T1452,"")</f>
        <v>5819.3247070480274</v>
      </c>
      <c r="AW1452" s="3">
        <f t="shared" ref="AW1452:AW1515" si="146">IF(ISNUMBER(U1452)=TRUE,U1452,"")</f>
        <v>10367.209651161267</v>
      </c>
      <c r="AX1452" s="3">
        <f t="shared" ref="AX1452:AX1515" si="147">IF(ISNUMBER(V1452)=TRUE,V1452,"")</f>
        <v>118.63480537238158</v>
      </c>
      <c r="AY1452" s="3">
        <f t="shared" ref="AY1452:AY1515" si="148">IF(ISNUMBER(W1452)=TRUE,W1452,"")</f>
        <v>211.34959142778118</v>
      </c>
    </row>
    <row r="1453" spans="1:51" x14ac:dyDescent="0.25">
      <c r="A1453" s="6">
        <v>1</v>
      </c>
      <c r="B1453" s="6">
        <v>4500</v>
      </c>
      <c r="C1453" s="6">
        <v>707</v>
      </c>
      <c r="D1453" s="6">
        <v>0.04</v>
      </c>
      <c r="E1453" s="6">
        <v>15</v>
      </c>
      <c r="F1453" s="6">
        <v>15</v>
      </c>
      <c r="G1453" s="6">
        <v>7</v>
      </c>
      <c r="H1453" s="6">
        <v>1.0000000000000001E-11</v>
      </c>
      <c r="I1453" s="6" t="s">
        <v>57</v>
      </c>
      <c r="J1453" s="6" t="s">
        <v>43</v>
      </c>
      <c r="K1453" s="6" t="s">
        <v>13</v>
      </c>
      <c r="L1453" s="6" t="s">
        <v>24</v>
      </c>
      <c r="M1453" s="6" t="s">
        <v>42</v>
      </c>
      <c r="N1453" s="6" t="s">
        <v>55</v>
      </c>
      <c r="O1453" s="6" t="s">
        <v>14</v>
      </c>
      <c r="P1453" s="6">
        <v>93.262846200000141</v>
      </c>
      <c r="Q1453" s="6">
        <v>20.162055180411816</v>
      </c>
      <c r="R1453" s="6">
        <v>2.6972815171492814</v>
      </c>
      <c r="S1453" s="6">
        <v>4</v>
      </c>
      <c r="T1453" s="6">
        <v>5185.3645986731008</v>
      </c>
      <c r="U1453" s="6">
        <v>9017.1814544526933</v>
      </c>
      <c r="V1453" s="6">
        <v>105.7106710686498</v>
      </c>
      <c r="W1453" s="6">
        <v>183.82744058959676</v>
      </c>
      <c r="X1453" s="6">
        <v>136.38926161783368</v>
      </c>
      <c r="Y1453" s="6">
        <v>15.923565707408532</v>
      </c>
      <c r="Z1453" s="6">
        <v>83.494145500000002</v>
      </c>
      <c r="AA1453" s="6">
        <v>5813683.9592410391</v>
      </c>
      <c r="AB1453" s="6">
        <v>0</v>
      </c>
      <c r="AC1453" s="6">
        <v>3426882.8244154486</v>
      </c>
      <c r="AD1453" s="6">
        <v>0</v>
      </c>
      <c r="AE1453" s="6">
        <v>0</v>
      </c>
      <c r="AF1453" s="6">
        <v>0</v>
      </c>
      <c r="AG1453" s="6">
        <v>2416272.6795331077</v>
      </c>
      <c r="AH1453" s="6">
        <v>4546167.3906439412</v>
      </c>
      <c r="AI1453" s="6">
        <v>11828195.003298488</v>
      </c>
      <c r="AJ1453" s="6">
        <v>8072986.1348540261</v>
      </c>
      <c r="AK1453" s="6">
        <v>36104187.991986051</v>
      </c>
      <c r="AL1453" s="6">
        <v>961560.82862165791</v>
      </c>
      <c r="AM1453" s="6">
        <v>18879803.546116922</v>
      </c>
      <c r="AN1453" s="6">
        <v>18879803.546116922</v>
      </c>
      <c r="AO1453" s="6">
        <v>14716656.731752139</v>
      </c>
      <c r="AP1453" s="6">
        <v>7745494.8509124052</v>
      </c>
      <c r="AQ1453" s="6">
        <v>0</v>
      </c>
      <c r="AR1453" s="6">
        <v>55945552.366724625</v>
      </c>
      <c r="AS1453" s="6">
        <v>97287507.495506093</v>
      </c>
      <c r="AT1453" s="3">
        <f t="shared" si="143"/>
        <v>10000.000000000002</v>
      </c>
      <c r="AU1453" s="2">
        <f t="shared" si="144"/>
        <v>10.789126068597126</v>
      </c>
      <c r="AV1453" s="3">
        <f t="shared" si="145"/>
        <v>5185.3645986731008</v>
      </c>
      <c r="AW1453" s="3">
        <f t="shared" si="146"/>
        <v>9017.1814544526933</v>
      </c>
      <c r="AX1453" s="3">
        <f t="shared" si="147"/>
        <v>105.7106710686498</v>
      </c>
      <c r="AY1453" s="3">
        <f t="shared" si="148"/>
        <v>183.82744058959676</v>
      </c>
    </row>
    <row r="1454" spans="1:51" x14ac:dyDescent="0.25">
      <c r="A1454" s="6">
        <v>1</v>
      </c>
      <c r="B1454" s="6">
        <v>4500</v>
      </c>
      <c r="C1454" s="6">
        <v>707</v>
      </c>
      <c r="D1454" s="6">
        <v>0.04</v>
      </c>
      <c r="E1454" s="6">
        <v>15</v>
      </c>
      <c r="F1454" s="6">
        <v>15</v>
      </c>
      <c r="G1454" s="6">
        <v>7</v>
      </c>
      <c r="H1454" s="6">
        <v>1.3335214321633241E-11</v>
      </c>
      <c r="I1454" s="6" t="s">
        <v>57</v>
      </c>
      <c r="J1454" s="6" t="s">
        <v>43</v>
      </c>
      <c r="K1454" s="6" t="s">
        <v>13</v>
      </c>
      <c r="L1454" s="6" t="s">
        <v>24</v>
      </c>
      <c r="M1454" s="6" t="s">
        <v>42</v>
      </c>
      <c r="N1454" s="6" t="s">
        <v>55</v>
      </c>
      <c r="O1454" s="6" t="s">
        <v>14</v>
      </c>
      <c r="P1454" s="6">
        <v>104.92119050000018</v>
      </c>
      <c r="Q1454" s="6">
        <v>22.835817088866381</v>
      </c>
      <c r="R1454" s="6">
        <v>3.1096689837926665</v>
      </c>
      <c r="S1454" s="6">
        <v>4</v>
      </c>
      <c r="T1454" s="6">
        <v>4703.2838286441875</v>
      </c>
      <c r="U1454" s="6">
        <v>8026.9458762971908</v>
      </c>
      <c r="V1454" s="6">
        <v>95.882802509110419</v>
      </c>
      <c r="W1454" s="6">
        <v>163.64014893615021</v>
      </c>
      <c r="X1454" s="6">
        <v>135.78454238481063</v>
      </c>
      <c r="Y1454" s="6">
        <v>15.656530384495717</v>
      </c>
      <c r="Z1454" s="6">
        <v>102.27056829999999</v>
      </c>
      <c r="AA1454" s="6">
        <v>6285009.1043182071</v>
      </c>
      <c r="AB1454" s="6">
        <v>0</v>
      </c>
      <c r="AC1454" s="6">
        <v>3765502.0683520697</v>
      </c>
      <c r="AD1454" s="6">
        <v>0</v>
      </c>
      <c r="AE1454" s="6">
        <v>0</v>
      </c>
      <c r="AF1454" s="6">
        <v>0</v>
      </c>
      <c r="AG1454" s="6">
        <v>2431921.328464028</v>
      </c>
      <c r="AH1454" s="6">
        <v>4868148.6754423771</v>
      </c>
      <c r="AI1454" s="6">
        <v>12665924.258900981</v>
      </c>
      <c r="AJ1454" s="6">
        <v>8644753.5654175691</v>
      </c>
      <c r="AK1454" s="6">
        <v>38661259.000895232</v>
      </c>
      <c r="AL1454" s="6">
        <v>961560.82862165791</v>
      </c>
      <c r="AM1454" s="6">
        <v>18879803.546116922</v>
      </c>
      <c r="AN1454" s="6">
        <v>18879803.546116922</v>
      </c>
      <c r="AO1454" s="6">
        <v>14716656.731752139</v>
      </c>
      <c r="AP1454" s="6">
        <v>7745494.8509124052</v>
      </c>
      <c r="AQ1454" s="6">
        <v>0</v>
      </c>
      <c r="AR1454" s="6">
        <v>58502623.375633806</v>
      </c>
      <c r="AS1454" s="6">
        <v>99844578.504415274</v>
      </c>
      <c r="AT1454" s="3">
        <f t="shared" si="143"/>
        <v>13335.214321633241</v>
      </c>
      <c r="AU1454" s="2">
        <f t="shared" si="144"/>
        <v>12.438675935170666</v>
      </c>
      <c r="AV1454" s="3">
        <f t="shared" si="145"/>
        <v>4703.2838286441875</v>
      </c>
      <c r="AW1454" s="3">
        <f t="shared" si="146"/>
        <v>8026.9458762971908</v>
      </c>
      <c r="AX1454" s="3">
        <f t="shared" si="147"/>
        <v>95.882802509110419</v>
      </c>
      <c r="AY1454" s="3">
        <f t="shared" si="148"/>
        <v>163.64014893615021</v>
      </c>
    </row>
    <row r="1455" spans="1:51" x14ac:dyDescent="0.25">
      <c r="A1455" s="6">
        <v>1</v>
      </c>
      <c r="B1455" s="6">
        <v>4500</v>
      </c>
      <c r="C1455" s="6">
        <v>707</v>
      </c>
      <c r="D1455" s="6">
        <v>0.04</v>
      </c>
      <c r="E1455" s="6">
        <v>15</v>
      </c>
      <c r="F1455" s="6">
        <v>15</v>
      </c>
      <c r="G1455" s="6">
        <v>7</v>
      </c>
      <c r="H1455" s="6">
        <v>1.7782794100389227E-11</v>
      </c>
      <c r="I1455" s="6" t="s">
        <v>57</v>
      </c>
      <c r="J1455" s="6" t="s">
        <v>43</v>
      </c>
      <c r="K1455" s="6" t="s">
        <v>13</v>
      </c>
      <c r="L1455" s="6" t="s">
        <v>24</v>
      </c>
      <c r="M1455" s="6" t="s">
        <v>42</v>
      </c>
      <c r="N1455" s="6" t="s">
        <v>55</v>
      </c>
      <c r="O1455" s="6" t="s">
        <v>14</v>
      </c>
      <c r="P1455" s="6">
        <v>115.26495000000016</v>
      </c>
      <c r="Q1455" s="6">
        <v>25.226356082010213</v>
      </c>
      <c r="R1455" s="6">
        <v>3.4878416115130251</v>
      </c>
      <c r="S1455" s="6">
        <v>4</v>
      </c>
      <c r="T1455" s="6">
        <v>4338.2393704843198</v>
      </c>
      <c r="U1455" s="6">
        <v>7301.5301197198714</v>
      </c>
      <c r="V1455" s="6">
        <v>88.440877470349207</v>
      </c>
      <c r="W1455" s="6">
        <v>148.85156754089334</v>
      </c>
      <c r="X1455" s="6">
        <v>135.10539435990549</v>
      </c>
      <c r="Y1455" s="6">
        <v>15.389168001266894</v>
      </c>
      <c r="Z1455" s="6">
        <v>108.07373320000001</v>
      </c>
      <c r="AA1455" s="6">
        <v>6676883.7272066139</v>
      </c>
      <c r="AB1455" s="6">
        <v>0</v>
      </c>
      <c r="AC1455" s="6">
        <v>4059664.4226760776</v>
      </c>
      <c r="AD1455" s="6">
        <v>0</v>
      </c>
      <c r="AE1455" s="6">
        <v>0</v>
      </c>
      <c r="AF1455" s="6">
        <v>0</v>
      </c>
      <c r="AG1455" s="6">
        <v>2398638.0723816217</v>
      </c>
      <c r="AH1455" s="6">
        <v>5122722.6266830787</v>
      </c>
      <c r="AI1455" s="6">
        <v>13328273.459731597</v>
      </c>
      <c r="AJ1455" s="6">
        <v>9096820.5048995502</v>
      </c>
      <c r="AK1455" s="6">
        <v>40683002.813578539</v>
      </c>
      <c r="AL1455" s="6">
        <v>961560.82862165791</v>
      </c>
      <c r="AM1455" s="6">
        <v>18879803.546116922</v>
      </c>
      <c r="AN1455" s="6">
        <v>18879803.546116922</v>
      </c>
      <c r="AO1455" s="6">
        <v>14716656.731752139</v>
      </c>
      <c r="AP1455" s="6">
        <v>7745494.8509124052</v>
      </c>
      <c r="AQ1455" s="6">
        <v>0</v>
      </c>
      <c r="AR1455" s="6">
        <v>60524367.18831712</v>
      </c>
      <c r="AS1455" s="6">
        <v>101866322.31709859</v>
      </c>
      <c r="AT1455" s="3">
        <f t="shared" si="143"/>
        <v>17782.794100389227</v>
      </c>
      <c r="AU1455" s="2">
        <f t="shared" si="144"/>
        <v>13.9513664460521</v>
      </c>
      <c r="AV1455" s="3">
        <f t="shared" si="145"/>
        <v>4338.2393704843198</v>
      </c>
      <c r="AW1455" s="3">
        <f t="shared" si="146"/>
        <v>7301.5301197198714</v>
      </c>
      <c r="AX1455" s="3">
        <f t="shared" si="147"/>
        <v>88.440877470349207</v>
      </c>
      <c r="AY1455" s="3">
        <f t="shared" si="148"/>
        <v>148.85156754089334</v>
      </c>
    </row>
    <row r="1456" spans="1:51" x14ac:dyDescent="0.25">
      <c r="A1456" s="6">
        <v>1</v>
      </c>
      <c r="B1456" s="6">
        <v>4500</v>
      </c>
      <c r="C1456" s="6">
        <v>707</v>
      </c>
      <c r="D1456" s="6">
        <v>0.04</v>
      </c>
      <c r="E1456" s="6">
        <v>15</v>
      </c>
      <c r="F1456" s="6">
        <v>15</v>
      </c>
      <c r="G1456" s="6">
        <v>7</v>
      </c>
      <c r="H1456" s="6">
        <v>2.3713737056616555E-11</v>
      </c>
      <c r="I1456" s="6" t="s">
        <v>57</v>
      </c>
      <c r="J1456" s="6" t="s">
        <v>43</v>
      </c>
      <c r="K1456" s="6" t="s">
        <v>13</v>
      </c>
      <c r="L1456" s="6" t="s">
        <v>24</v>
      </c>
      <c r="M1456" s="6" t="s">
        <v>42</v>
      </c>
      <c r="N1456" s="6" t="s">
        <v>55</v>
      </c>
      <c r="O1456" s="6" t="s">
        <v>14</v>
      </c>
      <c r="P1456" s="6">
        <v>124.03919050000017</v>
      </c>
      <c r="Q1456" s="6">
        <v>27.268600195809832</v>
      </c>
      <c r="R1456" s="6">
        <v>3.8181534833926136</v>
      </c>
      <c r="S1456" s="6">
        <v>4</v>
      </c>
      <c r="T1456" s="6">
        <v>4062.6812418245322</v>
      </c>
      <c r="U1456" s="6">
        <v>6769.6150586945096</v>
      </c>
      <c r="V1456" s="6">
        <v>82.823252297665803</v>
      </c>
      <c r="W1456" s="6">
        <v>138.00775955352418</v>
      </c>
      <c r="X1456" s="6">
        <v>134.42769223413961</v>
      </c>
      <c r="Y1456" s="6">
        <v>15.139930758881633</v>
      </c>
      <c r="Z1456" s="6">
        <v>101.0807928</v>
      </c>
      <c r="AA1456" s="6">
        <v>6990173.987314323</v>
      </c>
      <c r="AB1456" s="6">
        <v>0</v>
      </c>
      <c r="AC1456" s="6">
        <v>4305062.5051883673</v>
      </c>
      <c r="AD1456" s="6">
        <v>0</v>
      </c>
      <c r="AE1456" s="6">
        <v>0</v>
      </c>
      <c r="AF1456" s="6">
        <v>0</v>
      </c>
      <c r="AG1456" s="6">
        <v>2331803.2070576204</v>
      </c>
      <c r="AH1456" s="6">
        <v>5314545.4828285202</v>
      </c>
      <c r="AI1456" s="6">
        <v>13827357.18314385</v>
      </c>
      <c r="AJ1456" s="6">
        <v>9437455.4012734145</v>
      </c>
      <c r="AK1456" s="6">
        <v>42206397.766806096</v>
      </c>
      <c r="AL1456" s="6">
        <v>961560.82862165791</v>
      </c>
      <c r="AM1456" s="6">
        <v>18879803.546116922</v>
      </c>
      <c r="AN1456" s="6">
        <v>18879803.546116922</v>
      </c>
      <c r="AO1456" s="6">
        <v>14716656.731752139</v>
      </c>
      <c r="AP1456" s="6">
        <v>7745494.8509124052</v>
      </c>
      <c r="AQ1456" s="6">
        <v>0</v>
      </c>
      <c r="AR1456" s="6">
        <v>62047762.14154467</v>
      </c>
      <c r="AS1456" s="6">
        <v>103389717.27032614</v>
      </c>
      <c r="AT1456" s="3">
        <f t="shared" si="143"/>
        <v>23713.737056616555</v>
      </c>
      <c r="AU1456" s="2">
        <f t="shared" si="144"/>
        <v>15.272613933570454</v>
      </c>
      <c r="AV1456" s="3">
        <f t="shared" si="145"/>
        <v>4062.6812418245322</v>
      </c>
      <c r="AW1456" s="3">
        <f t="shared" si="146"/>
        <v>6769.6150586945096</v>
      </c>
      <c r="AX1456" s="3">
        <f t="shared" si="147"/>
        <v>82.823252297665803</v>
      </c>
      <c r="AY1456" s="3">
        <f t="shared" si="148"/>
        <v>138.00775955352418</v>
      </c>
    </row>
    <row r="1457" spans="1:51" x14ac:dyDescent="0.25">
      <c r="A1457" s="6">
        <v>1</v>
      </c>
      <c r="B1457" s="6">
        <v>4500</v>
      </c>
      <c r="C1457" s="6">
        <v>707</v>
      </c>
      <c r="D1457" s="6">
        <v>0.04</v>
      </c>
      <c r="E1457" s="6">
        <v>15</v>
      </c>
      <c r="F1457" s="6">
        <v>15</v>
      </c>
      <c r="G1457" s="6">
        <v>7</v>
      </c>
      <c r="H1457" s="6">
        <v>3.1622776601683794E-11</v>
      </c>
      <c r="I1457" s="6" t="s">
        <v>57</v>
      </c>
      <c r="J1457" s="6" t="s">
        <v>43</v>
      </c>
      <c r="K1457" s="6" t="s">
        <v>13</v>
      </c>
      <c r="L1457" s="6" t="s">
        <v>24</v>
      </c>
      <c r="M1457" s="6" t="s">
        <v>42</v>
      </c>
      <c r="N1457" s="6" t="s">
        <v>55</v>
      </c>
      <c r="O1457" s="6" t="s">
        <v>14</v>
      </c>
      <c r="P1457" s="6">
        <v>131.23980860000009</v>
      </c>
      <c r="Q1457" s="6">
        <v>28.954928347961776</v>
      </c>
      <c r="R1457" s="6">
        <v>4.0958360986028781</v>
      </c>
      <c r="S1457" s="6">
        <v>4</v>
      </c>
      <c r="T1457" s="6">
        <v>3855.0863018654527</v>
      </c>
      <c r="U1457" s="6">
        <v>6378.4999672025215</v>
      </c>
      <c r="V1457" s="6">
        <v>78.591148653662458</v>
      </c>
      <c r="W1457" s="6">
        <v>130.03434939114632</v>
      </c>
      <c r="X1457" s="6">
        <v>133.80269227008142</v>
      </c>
      <c r="Y1457" s="6">
        <v>14.919941984940909</v>
      </c>
      <c r="Z1457" s="6">
        <v>112.26215329999999</v>
      </c>
      <c r="AA1457" s="6">
        <v>7234169.8275614968</v>
      </c>
      <c r="AB1457" s="6">
        <v>0</v>
      </c>
      <c r="AC1457" s="6">
        <v>4503859.0784770101</v>
      </c>
      <c r="AD1457" s="6">
        <v>0</v>
      </c>
      <c r="AE1457" s="6">
        <v>0</v>
      </c>
      <c r="AF1457" s="6">
        <v>0</v>
      </c>
      <c r="AG1457" s="6">
        <v>2247859.1655425187</v>
      </c>
      <c r="AH1457" s="6">
        <v>5454496.3479165994</v>
      </c>
      <c r="AI1457" s="6">
        <v>14191480.626233272</v>
      </c>
      <c r="AJ1457" s="6">
        <v>9685977.1331705004</v>
      </c>
      <c r="AK1457" s="6">
        <v>43317842.178901397</v>
      </c>
      <c r="AL1457" s="6">
        <v>961560.82862165791</v>
      </c>
      <c r="AM1457" s="6">
        <v>18879803.546116922</v>
      </c>
      <c r="AN1457" s="6">
        <v>18879803.546116922</v>
      </c>
      <c r="AO1457" s="6">
        <v>14716656.731752139</v>
      </c>
      <c r="AP1457" s="6">
        <v>7745494.8509124052</v>
      </c>
      <c r="AQ1457" s="6">
        <v>0</v>
      </c>
      <c r="AR1457" s="6">
        <v>63159206.553639978</v>
      </c>
      <c r="AS1457" s="6">
        <v>104501161.68242145</v>
      </c>
      <c r="AT1457" s="3">
        <f t="shared" si="143"/>
        <v>31622.776601683792</v>
      </c>
      <c r="AU1457" s="2">
        <f t="shared" si="144"/>
        <v>16.383344394411512</v>
      </c>
      <c r="AV1457" s="3">
        <f t="shared" si="145"/>
        <v>3855.0863018654527</v>
      </c>
      <c r="AW1457" s="3">
        <f t="shared" si="146"/>
        <v>6378.4999672025215</v>
      </c>
      <c r="AX1457" s="3">
        <f t="shared" si="147"/>
        <v>78.591148653662458</v>
      </c>
      <c r="AY1457" s="3">
        <f t="shared" si="148"/>
        <v>130.03434939114632</v>
      </c>
    </row>
    <row r="1458" spans="1:51" x14ac:dyDescent="0.25">
      <c r="A1458" s="6">
        <v>1</v>
      </c>
      <c r="B1458" s="6">
        <v>4500</v>
      </c>
      <c r="C1458" s="6">
        <v>707</v>
      </c>
      <c r="D1458" s="6">
        <v>0.04</v>
      </c>
      <c r="E1458" s="6">
        <v>15</v>
      </c>
      <c r="F1458" s="6">
        <v>15</v>
      </c>
      <c r="G1458" s="6">
        <v>7</v>
      </c>
      <c r="H1458" s="6">
        <v>4.2169650342858228E-11</v>
      </c>
      <c r="I1458" s="6" t="s">
        <v>57</v>
      </c>
      <c r="J1458" s="6" t="s">
        <v>43</v>
      </c>
      <c r="K1458" s="6" t="s">
        <v>13</v>
      </c>
      <c r="L1458" s="6" t="s">
        <v>24</v>
      </c>
      <c r="M1458" s="6" t="s">
        <v>42</v>
      </c>
      <c r="N1458" s="6" t="s">
        <v>55</v>
      </c>
      <c r="O1458" s="6" t="s">
        <v>14</v>
      </c>
      <c r="P1458" s="6">
        <v>136.98229430000009</v>
      </c>
      <c r="Q1458" s="6">
        <v>30.3072712564976</v>
      </c>
      <c r="R1458" s="6">
        <v>4.322104910680383</v>
      </c>
      <c r="S1458" s="6">
        <v>4</v>
      </c>
      <c r="T1458" s="6">
        <v>3698.8678566116764</v>
      </c>
      <c r="U1458" s="6">
        <v>6090.1769515517999</v>
      </c>
      <c r="V1458" s="6">
        <v>75.406424346078836</v>
      </c>
      <c r="W1458" s="6">
        <v>124.15649473136521</v>
      </c>
      <c r="X1458" s="6">
        <v>133.25966272462986</v>
      </c>
      <c r="Y1458" s="6">
        <v>14.734454692319952</v>
      </c>
      <c r="Z1458" s="6">
        <v>101.3037174</v>
      </c>
      <c r="AA1458" s="6">
        <v>7420225.7284361375</v>
      </c>
      <c r="AB1458" s="6">
        <v>0</v>
      </c>
      <c r="AC1458" s="6">
        <v>4660836.5329778697</v>
      </c>
      <c r="AD1458" s="6">
        <v>0</v>
      </c>
      <c r="AE1458" s="6">
        <v>0</v>
      </c>
      <c r="AF1458" s="6">
        <v>0</v>
      </c>
      <c r="AG1458" s="6">
        <v>2159365.2364628329</v>
      </c>
      <c r="AH1458" s="6">
        <v>5553766.7241719645</v>
      </c>
      <c r="AI1458" s="6">
        <v>14449761.782095633</v>
      </c>
      <c r="AJ1458" s="6">
        <v>9862259.3291935995</v>
      </c>
      <c r="AK1458" s="6">
        <v>44106215.333338037</v>
      </c>
      <c r="AL1458" s="6">
        <v>961560.82862165791</v>
      </c>
      <c r="AM1458" s="6">
        <v>18879803.546116922</v>
      </c>
      <c r="AN1458" s="6">
        <v>18879803.546116922</v>
      </c>
      <c r="AO1458" s="6">
        <v>14716656.731752139</v>
      </c>
      <c r="AP1458" s="6">
        <v>7745494.8509124052</v>
      </c>
      <c r="AQ1458" s="6">
        <v>0</v>
      </c>
      <c r="AR1458" s="6">
        <v>63947579.708076611</v>
      </c>
      <c r="AS1458" s="6">
        <v>105289534.83685808</v>
      </c>
      <c r="AT1458" s="3">
        <f t="shared" si="143"/>
        <v>42169.650342858229</v>
      </c>
      <c r="AU1458" s="2">
        <f t="shared" si="144"/>
        <v>17.288419642721532</v>
      </c>
      <c r="AV1458" s="3">
        <f t="shared" si="145"/>
        <v>3698.8678566116764</v>
      </c>
      <c r="AW1458" s="3">
        <f t="shared" si="146"/>
        <v>6090.1769515517999</v>
      </c>
      <c r="AX1458" s="3">
        <f t="shared" si="147"/>
        <v>75.406424346078836</v>
      </c>
      <c r="AY1458" s="3">
        <f t="shared" si="148"/>
        <v>124.15649473136521</v>
      </c>
    </row>
    <row r="1459" spans="1:51" x14ac:dyDescent="0.25">
      <c r="A1459" s="6">
        <v>1</v>
      </c>
      <c r="B1459" s="6">
        <v>4500</v>
      </c>
      <c r="C1459" s="6">
        <v>707</v>
      </c>
      <c r="D1459" s="6">
        <v>0.04</v>
      </c>
      <c r="E1459" s="6">
        <v>15</v>
      </c>
      <c r="F1459" s="6">
        <v>15</v>
      </c>
      <c r="G1459" s="6">
        <v>7</v>
      </c>
      <c r="H1459" s="6">
        <v>5.6234132519034912E-11</v>
      </c>
      <c r="I1459" s="6" t="s">
        <v>57</v>
      </c>
      <c r="J1459" s="6" t="s">
        <v>43</v>
      </c>
      <c r="K1459" s="6" t="s">
        <v>13</v>
      </c>
      <c r="L1459" s="6" t="s">
        <v>24</v>
      </c>
      <c r="M1459" s="6" t="s">
        <v>42</v>
      </c>
      <c r="N1459" s="6" t="s">
        <v>55</v>
      </c>
      <c r="O1459" s="6" t="s">
        <v>14</v>
      </c>
      <c r="P1459" s="6">
        <v>141.49356000000009</v>
      </c>
      <c r="Q1459" s="6">
        <v>31.374268090029627</v>
      </c>
      <c r="R1459" s="6">
        <v>4.5026773875489292</v>
      </c>
      <c r="S1459" s="6">
        <v>4</v>
      </c>
      <c r="T1459" s="6">
        <v>3581.3822810038378</v>
      </c>
      <c r="U1459" s="6">
        <v>5876.7918546001329</v>
      </c>
      <c r="V1459" s="6">
        <v>73.011321976311166</v>
      </c>
      <c r="W1459" s="6">
        <v>119.80635090530103</v>
      </c>
      <c r="X1459" s="6">
        <v>132.80510066314068</v>
      </c>
      <c r="Y1459" s="6">
        <v>14.582444206614252</v>
      </c>
      <c r="Z1459" s="6">
        <v>105.9016994</v>
      </c>
      <c r="AA1459" s="6">
        <v>7561027.8233922161</v>
      </c>
      <c r="AB1459" s="6">
        <v>0</v>
      </c>
      <c r="AC1459" s="6">
        <v>4783234.3763555204</v>
      </c>
      <c r="AD1459" s="6">
        <v>0</v>
      </c>
      <c r="AE1459" s="6">
        <v>0</v>
      </c>
      <c r="AF1459" s="6">
        <v>0</v>
      </c>
      <c r="AG1459" s="6">
        <v>2075568.2192528124</v>
      </c>
      <c r="AH1459" s="6">
        <v>5623733.8634102121</v>
      </c>
      <c r="AI1459" s="6">
        <v>14631801.926159855</v>
      </c>
      <c r="AJ1459" s="6">
        <v>9986505.4680683389</v>
      </c>
      <c r="AK1459" s="6">
        <v>44661871.676638953</v>
      </c>
      <c r="AL1459" s="6">
        <v>961560.82862165791</v>
      </c>
      <c r="AM1459" s="6">
        <v>18879803.546116922</v>
      </c>
      <c r="AN1459" s="6">
        <v>18879803.546116922</v>
      </c>
      <c r="AO1459" s="6">
        <v>14716656.731752139</v>
      </c>
      <c r="AP1459" s="6">
        <v>7745494.8509124052</v>
      </c>
      <c r="AQ1459" s="6">
        <v>0</v>
      </c>
      <c r="AR1459" s="6">
        <v>64503236.051377535</v>
      </c>
      <c r="AS1459" s="6">
        <v>105845191.180159</v>
      </c>
      <c r="AT1459" s="3">
        <f t="shared" si="143"/>
        <v>56234.132519034909</v>
      </c>
      <c r="AU1459" s="2">
        <f t="shared" si="144"/>
        <v>18.010709550195717</v>
      </c>
      <c r="AV1459" s="3">
        <f t="shared" si="145"/>
        <v>3581.3822810038378</v>
      </c>
      <c r="AW1459" s="3">
        <f t="shared" si="146"/>
        <v>5876.7918546001329</v>
      </c>
      <c r="AX1459" s="3">
        <f t="shared" si="147"/>
        <v>73.011321976311166</v>
      </c>
      <c r="AY1459" s="3">
        <f t="shared" si="148"/>
        <v>119.80635090530103</v>
      </c>
    </row>
    <row r="1460" spans="1:51" x14ac:dyDescent="0.25">
      <c r="A1460" s="6">
        <v>1</v>
      </c>
      <c r="B1460" s="6">
        <v>4500</v>
      </c>
      <c r="C1460" s="6">
        <v>707</v>
      </c>
      <c r="D1460" s="6">
        <v>0.04</v>
      </c>
      <c r="E1460" s="6">
        <v>15</v>
      </c>
      <c r="F1460" s="6">
        <v>15</v>
      </c>
      <c r="G1460" s="6">
        <v>7</v>
      </c>
      <c r="H1460" s="6">
        <v>7.4989420933245581E-11</v>
      </c>
      <c r="I1460" s="6" t="s">
        <v>57</v>
      </c>
      <c r="J1460" s="6" t="s">
        <v>43</v>
      </c>
      <c r="K1460" s="6" t="s">
        <v>13</v>
      </c>
      <c r="L1460" s="6" t="s">
        <v>24</v>
      </c>
      <c r="M1460" s="6" t="s">
        <v>42</v>
      </c>
      <c r="N1460" s="6" t="s">
        <v>55</v>
      </c>
      <c r="O1460" s="6" t="s">
        <v>14</v>
      </c>
      <c r="P1460" s="6">
        <v>144.97490430000011</v>
      </c>
      <c r="Q1460" s="6">
        <v>32.200951996926236</v>
      </c>
      <c r="R1460" s="6">
        <v>4.6441451538399736</v>
      </c>
      <c r="S1460" s="6">
        <v>4</v>
      </c>
      <c r="T1460" s="6">
        <v>3493.058307895189</v>
      </c>
      <c r="U1460" s="6">
        <v>5718.546194217939</v>
      </c>
      <c r="V1460" s="6">
        <v>71.210718317476108</v>
      </c>
      <c r="W1460" s="6">
        <v>116.58029907531322</v>
      </c>
      <c r="X1460" s="6">
        <v>132.43726607396968</v>
      </c>
      <c r="Y1460" s="6">
        <v>14.461325386843976</v>
      </c>
      <c r="Z1460" s="6">
        <v>103.7364226</v>
      </c>
      <c r="AA1460" s="6">
        <v>7666421.6680125324</v>
      </c>
      <c r="AB1460" s="6">
        <v>0</v>
      </c>
      <c r="AC1460" s="6">
        <v>4877155.328585322</v>
      </c>
      <c r="AD1460" s="6">
        <v>0</v>
      </c>
      <c r="AE1460" s="6">
        <v>0</v>
      </c>
      <c r="AF1460" s="6">
        <v>0</v>
      </c>
      <c r="AG1460" s="6">
        <v>2000829.3368160529</v>
      </c>
      <c r="AH1460" s="6">
        <v>5672318.4700314216</v>
      </c>
      <c r="AI1460" s="6">
        <v>14758209.106515091</v>
      </c>
      <c r="AJ1460" s="6">
        <v>10072780.966068603</v>
      </c>
      <c r="AK1460" s="6">
        <v>45047714.876029022</v>
      </c>
      <c r="AL1460" s="6">
        <v>961560.82862165791</v>
      </c>
      <c r="AM1460" s="6">
        <v>18879803.546116922</v>
      </c>
      <c r="AN1460" s="6">
        <v>18879803.546116922</v>
      </c>
      <c r="AO1460" s="6">
        <v>14716656.731752139</v>
      </c>
      <c r="AP1460" s="6">
        <v>7745494.8509124052</v>
      </c>
      <c r="AQ1460" s="6">
        <v>0</v>
      </c>
      <c r="AR1460" s="6">
        <v>64889079.250767604</v>
      </c>
      <c r="AS1460" s="6">
        <v>106231034.37954907</v>
      </c>
      <c r="AT1460" s="3">
        <f t="shared" si="143"/>
        <v>74989.420933245579</v>
      </c>
      <c r="AU1460" s="2">
        <f t="shared" si="144"/>
        <v>18.576580615359894</v>
      </c>
      <c r="AV1460" s="3">
        <f t="shared" si="145"/>
        <v>3493.058307895189</v>
      </c>
      <c r="AW1460" s="3">
        <f t="shared" si="146"/>
        <v>5718.546194217939</v>
      </c>
      <c r="AX1460" s="3">
        <f t="shared" si="147"/>
        <v>71.210718317476108</v>
      </c>
      <c r="AY1460" s="3">
        <f t="shared" si="148"/>
        <v>116.58029907531322</v>
      </c>
    </row>
    <row r="1461" spans="1:51" x14ac:dyDescent="0.25">
      <c r="A1461" s="6">
        <v>1</v>
      </c>
      <c r="B1461" s="6">
        <v>4500</v>
      </c>
      <c r="C1461" s="6">
        <v>707</v>
      </c>
      <c r="D1461" s="6">
        <v>0.04</v>
      </c>
      <c r="E1461" s="6">
        <v>15</v>
      </c>
      <c r="F1461" s="6">
        <v>15</v>
      </c>
      <c r="G1461" s="6">
        <v>7</v>
      </c>
      <c r="H1461" s="6">
        <v>1E-10</v>
      </c>
      <c r="I1461" s="6" t="s">
        <v>57</v>
      </c>
      <c r="J1461" s="6" t="s">
        <v>43</v>
      </c>
      <c r="K1461" s="6" t="s">
        <v>13</v>
      </c>
      <c r="L1461" s="6" t="s">
        <v>24</v>
      </c>
      <c r="M1461" s="6" t="s">
        <v>42</v>
      </c>
      <c r="N1461" s="6" t="s">
        <v>55</v>
      </c>
      <c r="O1461" s="6" t="s">
        <v>14</v>
      </c>
      <c r="P1461" s="6">
        <v>147.66668430000007</v>
      </c>
      <c r="Q1461" s="6">
        <v>32.841484321776001</v>
      </c>
      <c r="R1461" s="6">
        <v>4.7541713674165864</v>
      </c>
      <c r="S1461" s="6">
        <v>4</v>
      </c>
      <c r="T1461" s="6">
        <v>3426.6764722562498</v>
      </c>
      <c r="U1461" s="6">
        <v>5600.6596931874847</v>
      </c>
      <c r="V1461" s="6">
        <v>69.857434809898507</v>
      </c>
      <c r="W1461" s="6">
        <v>114.17702329851379</v>
      </c>
      <c r="X1461" s="6">
        <v>132.14263924973761</v>
      </c>
      <c r="Y1461" s="6">
        <v>14.365391291012205</v>
      </c>
      <c r="Z1461" s="6">
        <v>96.689678200000003</v>
      </c>
      <c r="AA1461" s="6">
        <v>7745947.7246651677</v>
      </c>
      <c r="AB1461" s="6">
        <v>0</v>
      </c>
      <c r="AC1461" s="6">
        <v>4949465.9562874837</v>
      </c>
      <c r="AD1461" s="6">
        <v>0</v>
      </c>
      <c r="AE1461" s="6">
        <v>0</v>
      </c>
      <c r="AF1461" s="6">
        <v>0</v>
      </c>
      <c r="AG1461" s="6">
        <v>1937764.6627465414</v>
      </c>
      <c r="AH1461" s="6">
        <v>5706939.5540426858</v>
      </c>
      <c r="AI1461" s="6">
        <v>14848286.065351579</v>
      </c>
      <c r="AJ1461" s="6">
        <v>10134260.341370918</v>
      </c>
      <c r="AK1461" s="6">
        <v>45322664.304464377</v>
      </c>
      <c r="AL1461" s="6">
        <v>961560.82862165791</v>
      </c>
      <c r="AM1461" s="6">
        <v>18879803.546116922</v>
      </c>
      <c r="AN1461" s="6">
        <v>18879803.546116922</v>
      </c>
      <c r="AO1461" s="6">
        <v>14716656.731752139</v>
      </c>
      <c r="AP1461" s="6">
        <v>7745494.8509124052</v>
      </c>
      <c r="AQ1461" s="6">
        <v>0</v>
      </c>
      <c r="AR1461" s="6">
        <v>65164028.679202959</v>
      </c>
      <c r="AS1461" s="6">
        <v>106505983.80798443</v>
      </c>
      <c r="AT1461" s="3">
        <f t="shared" si="143"/>
        <v>100000</v>
      </c>
      <c r="AU1461" s="2">
        <f t="shared" si="144"/>
        <v>19.016685469666346</v>
      </c>
      <c r="AV1461" s="3">
        <f t="shared" si="145"/>
        <v>3426.6764722562498</v>
      </c>
      <c r="AW1461" s="3">
        <f t="shared" si="146"/>
        <v>5600.6596931874847</v>
      </c>
      <c r="AX1461" s="3">
        <f t="shared" si="147"/>
        <v>69.857434809898507</v>
      </c>
      <c r="AY1461" s="3">
        <f t="shared" si="148"/>
        <v>114.17702329851379</v>
      </c>
    </row>
    <row r="1462" spans="1:51" x14ac:dyDescent="0.25">
      <c r="A1462" s="6">
        <v>1</v>
      </c>
      <c r="B1462" s="6">
        <v>4500</v>
      </c>
      <c r="C1462" s="6">
        <v>707</v>
      </c>
      <c r="D1462" s="6">
        <v>0.04</v>
      </c>
      <c r="E1462" s="6">
        <v>15</v>
      </c>
      <c r="F1462" s="6">
        <v>15</v>
      </c>
      <c r="G1462" s="6">
        <v>7</v>
      </c>
      <c r="H1462" s="6">
        <v>1.333521432163324E-10</v>
      </c>
      <c r="I1462" s="6" t="s">
        <v>57</v>
      </c>
      <c r="J1462" s="6" t="s">
        <v>43</v>
      </c>
      <c r="K1462" s="6" t="s">
        <v>13</v>
      </c>
      <c r="L1462" s="6" t="s">
        <v>24</v>
      </c>
      <c r="M1462" s="6" t="s">
        <v>42</v>
      </c>
      <c r="N1462" s="6" t="s">
        <v>55</v>
      </c>
      <c r="O1462" s="6" t="s">
        <v>14</v>
      </c>
      <c r="P1462" s="6">
        <v>149.7076843000001</v>
      </c>
      <c r="Q1462" s="6">
        <v>33.328539247369029</v>
      </c>
      <c r="R1462" s="6">
        <v>4.8385316202149493</v>
      </c>
      <c r="S1462" s="6">
        <v>4</v>
      </c>
      <c r="T1462" s="6">
        <v>3376.7994009877571</v>
      </c>
      <c r="U1462" s="6">
        <v>5512.8790204769884</v>
      </c>
      <c r="V1462" s="6">
        <v>68.840623248358455</v>
      </c>
      <c r="W1462" s="6">
        <v>112.38749555316323</v>
      </c>
      <c r="X1462" s="6">
        <v>131.91317689929971</v>
      </c>
      <c r="Y1462" s="6">
        <v>14.291311949983928</v>
      </c>
      <c r="Z1462" s="6">
        <v>110.1716555</v>
      </c>
      <c r="AA1462" s="6">
        <v>7805091.4896133635</v>
      </c>
      <c r="AB1462" s="6">
        <v>0</v>
      </c>
      <c r="AC1462" s="6">
        <v>5004118.6315087546</v>
      </c>
      <c r="AD1462" s="6">
        <v>0</v>
      </c>
      <c r="AE1462" s="6">
        <v>0</v>
      </c>
      <c r="AF1462" s="6">
        <v>0</v>
      </c>
      <c r="AG1462" s="6">
        <v>1885627.3737701541</v>
      </c>
      <c r="AH1462" s="6">
        <v>5730986.6230079848</v>
      </c>
      <c r="AI1462" s="6">
        <v>14910851.606067192</v>
      </c>
      <c r="AJ1462" s="6">
        <v>10176962.608502626</v>
      </c>
      <c r="AK1462" s="6">
        <v>45513638.332470074</v>
      </c>
      <c r="AL1462" s="6">
        <v>961560.82862165791</v>
      </c>
      <c r="AM1462" s="6">
        <v>18879803.546116922</v>
      </c>
      <c r="AN1462" s="6">
        <v>18879803.546116922</v>
      </c>
      <c r="AO1462" s="6">
        <v>14716656.731752139</v>
      </c>
      <c r="AP1462" s="6">
        <v>7745494.8509124052</v>
      </c>
      <c r="AQ1462" s="6">
        <v>0</v>
      </c>
      <c r="AR1462" s="6">
        <v>65355002.707208648</v>
      </c>
      <c r="AS1462" s="6">
        <v>106696957.83599012</v>
      </c>
      <c r="AT1462" s="3">
        <f t="shared" si="143"/>
        <v>133352.14321633239</v>
      </c>
      <c r="AU1462" s="2">
        <f t="shared" si="144"/>
        <v>19.354126480859797</v>
      </c>
      <c r="AV1462" s="3">
        <f t="shared" si="145"/>
        <v>3376.7994009877571</v>
      </c>
      <c r="AW1462" s="3">
        <f t="shared" si="146"/>
        <v>5512.8790204769884</v>
      </c>
      <c r="AX1462" s="3">
        <f t="shared" si="147"/>
        <v>68.840623248358455</v>
      </c>
      <c r="AY1462" s="3">
        <f t="shared" si="148"/>
        <v>112.38749555316323</v>
      </c>
    </row>
    <row r="1463" spans="1:51" x14ac:dyDescent="0.25">
      <c r="A1463" s="6">
        <v>1</v>
      </c>
      <c r="B1463" s="6">
        <v>4500</v>
      </c>
      <c r="C1463" s="6">
        <v>707</v>
      </c>
      <c r="D1463" s="6">
        <v>0.04</v>
      </c>
      <c r="E1463" s="6">
        <v>15</v>
      </c>
      <c r="F1463" s="6">
        <v>15</v>
      </c>
      <c r="G1463" s="6">
        <v>7</v>
      </c>
      <c r="H1463" s="6">
        <v>1.7782794100389229E-10</v>
      </c>
      <c r="I1463" s="6" t="s">
        <v>57</v>
      </c>
      <c r="J1463" s="6" t="s">
        <v>43</v>
      </c>
      <c r="K1463" s="6" t="s">
        <v>13</v>
      </c>
      <c r="L1463" s="6" t="s">
        <v>24</v>
      </c>
      <c r="M1463" s="6" t="s">
        <v>42</v>
      </c>
      <c r="N1463" s="6" t="s">
        <v>55</v>
      </c>
      <c r="O1463" s="6" t="s">
        <v>14</v>
      </c>
      <c r="P1463" s="6">
        <v>151.25925670000009</v>
      </c>
      <c r="Q1463" s="6">
        <v>33.69938527878552</v>
      </c>
      <c r="R1463" s="6">
        <v>4.9029936127051457</v>
      </c>
      <c r="S1463" s="6">
        <v>4</v>
      </c>
      <c r="T1463" s="6">
        <v>3339.33387335425</v>
      </c>
      <c r="U1463" s="6">
        <v>5447.3294365980964</v>
      </c>
      <c r="V1463" s="6">
        <v>68.076837791672816</v>
      </c>
      <c r="W1463" s="6">
        <v>111.05117862341801</v>
      </c>
      <c r="X1463" s="6">
        <v>131.73523522272021</v>
      </c>
      <c r="Y1463" s="6">
        <v>14.234222684172495</v>
      </c>
      <c r="Z1463" s="6">
        <v>117.1596435</v>
      </c>
      <c r="AA1463" s="6">
        <v>7849382.3042084584</v>
      </c>
      <c r="AB1463" s="6">
        <v>0</v>
      </c>
      <c r="AC1463" s="6">
        <v>5045566.0090711126</v>
      </c>
      <c r="AD1463" s="6">
        <v>0</v>
      </c>
      <c r="AE1463" s="6">
        <v>0</v>
      </c>
      <c r="AF1463" s="6">
        <v>0</v>
      </c>
      <c r="AG1463" s="6">
        <v>1843775.7719050238</v>
      </c>
      <c r="AH1463" s="6">
        <v>5748102.393221993</v>
      </c>
      <c r="AI1463" s="6">
        <v>14955383.329236817</v>
      </c>
      <c r="AJ1463" s="6">
        <v>10207356.424601302</v>
      </c>
      <c r="AK1463" s="6">
        <v>45649566.232244708</v>
      </c>
      <c r="AL1463" s="6">
        <v>961560.82862165791</v>
      </c>
      <c r="AM1463" s="6">
        <v>18879803.546116922</v>
      </c>
      <c r="AN1463" s="6">
        <v>18879803.546116922</v>
      </c>
      <c r="AO1463" s="6">
        <v>14716656.731752139</v>
      </c>
      <c r="AP1463" s="6">
        <v>7745494.8509124052</v>
      </c>
      <c r="AQ1463" s="6">
        <v>0</v>
      </c>
      <c r="AR1463" s="6">
        <v>65490930.606983289</v>
      </c>
      <c r="AS1463" s="6">
        <v>106832885.73576476</v>
      </c>
      <c r="AT1463" s="3">
        <f t="shared" si="143"/>
        <v>177827.94100389228</v>
      </c>
      <c r="AU1463" s="2">
        <f t="shared" si="144"/>
        <v>19.611974450820583</v>
      </c>
      <c r="AV1463" s="3">
        <f t="shared" si="145"/>
        <v>3339.33387335425</v>
      </c>
      <c r="AW1463" s="3">
        <f t="shared" si="146"/>
        <v>5447.3294365980964</v>
      </c>
      <c r="AX1463" s="3">
        <f t="shared" si="147"/>
        <v>68.076837791672816</v>
      </c>
      <c r="AY1463" s="3">
        <f t="shared" si="148"/>
        <v>111.05117862341801</v>
      </c>
    </row>
    <row r="1464" spans="1:51" x14ac:dyDescent="0.25">
      <c r="A1464" s="6">
        <v>1</v>
      </c>
      <c r="B1464" s="6">
        <v>4500</v>
      </c>
      <c r="C1464" s="6">
        <v>707</v>
      </c>
      <c r="D1464" s="6">
        <v>0.04</v>
      </c>
      <c r="E1464" s="6">
        <v>15</v>
      </c>
      <c r="F1464" s="6">
        <v>15</v>
      </c>
      <c r="G1464" s="6">
        <v>7</v>
      </c>
      <c r="H1464" s="6">
        <v>2.3713737056616557E-10</v>
      </c>
      <c r="I1464" s="6" t="s">
        <v>57</v>
      </c>
      <c r="J1464" s="6" t="s">
        <v>43</v>
      </c>
      <c r="K1464" s="6" t="s">
        <v>13</v>
      </c>
      <c r="L1464" s="6" t="s">
        <v>24</v>
      </c>
      <c r="M1464" s="6" t="s">
        <v>42</v>
      </c>
      <c r="N1464" s="6" t="s">
        <v>55</v>
      </c>
      <c r="O1464" s="6" t="s">
        <v>14</v>
      </c>
      <c r="P1464" s="6">
        <v>152.41908670000012</v>
      </c>
      <c r="Q1464" s="6">
        <v>33.977330209101176</v>
      </c>
      <c r="R1464" s="6">
        <v>4.9517473215845156</v>
      </c>
      <c r="S1464" s="6">
        <v>4</v>
      </c>
      <c r="T1464" s="6">
        <v>3311.1990495139053</v>
      </c>
      <c r="U1464" s="6">
        <v>5398.4397972683964</v>
      </c>
      <c r="V1464" s="6">
        <v>67.503271352521736</v>
      </c>
      <c r="W1464" s="6">
        <v>110.05449719755082</v>
      </c>
      <c r="X1464" s="6">
        <v>131.60018001236079</v>
      </c>
      <c r="Y1464" s="6">
        <v>14.191106267018874</v>
      </c>
      <c r="Z1464" s="6">
        <v>116.01318860000001</v>
      </c>
      <c r="AA1464" s="6">
        <v>7882107.4530930556</v>
      </c>
      <c r="AB1464" s="6">
        <v>0</v>
      </c>
      <c r="AC1464" s="6">
        <v>5076493.1758167464</v>
      </c>
      <c r="AD1464" s="6">
        <v>0</v>
      </c>
      <c r="AE1464" s="6">
        <v>0</v>
      </c>
      <c r="AF1464" s="6">
        <v>0</v>
      </c>
      <c r="AG1464" s="6">
        <v>1810457.9086010139</v>
      </c>
      <c r="AH1464" s="6">
        <v>5759932.8296292163</v>
      </c>
      <c r="AI1464" s="6">
        <v>14986163.698012225</v>
      </c>
      <c r="AJ1464" s="6">
        <v>10228364.658763848</v>
      </c>
      <c r="AK1464" s="6">
        <v>45743519.723916106</v>
      </c>
      <c r="AL1464" s="6">
        <v>961560.82862165791</v>
      </c>
      <c r="AM1464" s="6">
        <v>18879803.546116922</v>
      </c>
      <c r="AN1464" s="6">
        <v>18879803.546116922</v>
      </c>
      <c r="AO1464" s="6">
        <v>14716656.731752139</v>
      </c>
      <c r="AP1464" s="6">
        <v>7745494.8509124052</v>
      </c>
      <c r="AQ1464" s="6">
        <v>0</v>
      </c>
      <c r="AR1464" s="6">
        <v>65584884.098654687</v>
      </c>
      <c r="AS1464" s="6">
        <v>106926839.22743616</v>
      </c>
      <c r="AT1464" s="3">
        <f t="shared" si="143"/>
        <v>237137.37056616557</v>
      </c>
      <c r="AU1464" s="2">
        <f t="shared" si="144"/>
        <v>19.806989286338062</v>
      </c>
      <c r="AV1464" s="3">
        <f t="shared" si="145"/>
        <v>3311.1990495139053</v>
      </c>
      <c r="AW1464" s="3">
        <f t="shared" si="146"/>
        <v>5398.4397972683964</v>
      </c>
      <c r="AX1464" s="3">
        <f t="shared" si="147"/>
        <v>67.503271352521736</v>
      </c>
      <c r="AY1464" s="3">
        <f t="shared" si="148"/>
        <v>110.05449719755082</v>
      </c>
    </row>
    <row r="1465" spans="1:51" x14ac:dyDescent="0.25">
      <c r="A1465" s="6">
        <v>1</v>
      </c>
      <c r="B1465" s="6">
        <v>4500</v>
      </c>
      <c r="C1465" s="6">
        <v>707</v>
      </c>
      <c r="D1465" s="6">
        <v>0.04</v>
      </c>
      <c r="E1465" s="6">
        <v>15</v>
      </c>
      <c r="F1465" s="6">
        <v>15</v>
      </c>
      <c r="G1465" s="6">
        <v>7</v>
      </c>
      <c r="H1465" s="6">
        <v>3.1622776601683795E-10</v>
      </c>
      <c r="I1465" s="6" t="s">
        <v>57</v>
      </c>
      <c r="J1465" s="6" t="s">
        <v>43</v>
      </c>
      <c r="K1465" s="6" t="s">
        <v>13</v>
      </c>
      <c r="L1465" s="6" t="s">
        <v>24</v>
      </c>
      <c r="M1465" s="6" t="s">
        <v>42</v>
      </c>
      <c r="N1465" s="6" t="s">
        <v>55</v>
      </c>
      <c r="O1465" s="6" t="s">
        <v>14</v>
      </c>
      <c r="P1465" s="6">
        <v>153.30091240000007</v>
      </c>
      <c r="Q1465" s="6">
        <v>34.18870354987164</v>
      </c>
      <c r="R1465" s="6">
        <v>4.9887860407570876</v>
      </c>
      <c r="S1465" s="6">
        <v>4</v>
      </c>
      <c r="T1465" s="6">
        <v>3290.0765470135666</v>
      </c>
      <c r="U1465" s="6">
        <v>5361.8207945633922</v>
      </c>
      <c r="V1465" s="6">
        <v>67.072660568753221</v>
      </c>
      <c r="W1465" s="6">
        <v>109.30796929654238</v>
      </c>
      <c r="X1465" s="6">
        <v>131.49636864550965</v>
      </c>
      <c r="Y1465" s="6">
        <v>14.158074298043534</v>
      </c>
      <c r="Z1465" s="6">
        <v>109.63960659999999</v>
      </c>
      <c r="AA1465" s="6">
        <v>7906770.692135131</v>
      </c>
      <c r="AB1465" s="6">
        <v>0</v>
      </c>
      <c r="AC1465" s="6">
        <v>5099975.7895935187</v>
      </c>
      <c r="AD1465" s="6">
        <v>0</v>
      </c>
      <c r="AE1465" s="6">
        <v>0</v>
      </c>
      <c r="AF1465" s="6">
        <v>0</v>
      </c>
      <c r="AG1465" s="6">
        <v>1784611.7164878808</v>
      </c>
      <c r="AH1465" s="6">
        <v>5768629.6973044463</v>
      </c>
      <c r="AI1465" s="6">
        <v>15008791.163730316</v>
      </c>
      <c r="AJ1465" s="6">
        <v>10243808.369064376</v>
      </c>
      <c r="AK1465" s="6">
        <v>45812587.428315669</v>
      </c>
      <c r="AL1465" s="6">
        <v>961560.82862165791</v>
      </c>
      <c r="AM1465" s="6">
        <v>18879803.546116922</v>
      </c>
      <c r="AN1465" s="6">
        <v>18879803.546116922</v>
      </c>
      <c r="AO1465" s="6">
        <v>14716656.731752139</v>
      </c>
      <c r="AP1465" s="6">
        <v>7745494.8509124052</v>
      </c>
      <c r="AQ1465" s="6">
        <v>0</v>
      </c>
      <c r="AR1465" s="6">
        <v>65653951.803054243</v>
      </c>
      <c r="AS1465" s="6">
        <v>106995906.93183571</v>
      </c>
      <c r="AT1465" s="3">
        <f t="shared" si="143"/>
        <v>316227.76601683797</v>
      </c>
      <c r="AU1465" s="2">
        <f t="shared" si="144"/>
        <v>19.955144163028351</v>
      </c>
      <c r="AV1465" s="3">
        <f t="shared" si="145"/>
        <v>3290.0765470135666</v>
      </c>
      <c r="AW1465" s="3">
        <f t="shared" si="146"/>
        <v>5361.8207945633922</v>
      </c>
      <c r="AX1465" s="3">
        <f t="shared" si="147"/>
        <v>67.072660568753221</v>
      </c>
      <c r="AY1465" s="3">
        <f t="shared" si="148"/>
        <v>109.30796929654238</v>
      </c>
    </row>
    <row r="1466" spans="1:51" x14ac:dyDescent="0.25">
      <c r="A1466" s="6">
        <v>1</v>
      </c>
      <c r="B1466" s="6">
        <v>4500</v>
      </c>
      <c r="C1466" s="6">
        <v>707</v>
      </c>
      <c r="D1466" s="6">
        <v>0.04</v>
      </c>
      <c r="E1466" s="6">
        <v>15</v>
      </c>
      <c r="F1466" s="6">
        <v>15</v>
      </c>
      <c r="G1466" s="6">
        <v>7</v>
      </c>
      <c r="H1466" s="6">
        <v>4.2169650342858224E-10</v>
      </c>
      <c r="I1466" s="6" t="s">
        <v>57</v>
      </c>
      <c r="J1466" s="6" t="s">
        <v>43</v>
      </c>
      <c r="K1466" s="6" t="s">
        <v>13</v>
      </c>
      <c r="L1466" s="6" t="s">
        <v>24</v>
      </c>
      <c r="M1466" s="6" t="s">
        <v>42</v>
      </c>
      <c r="N1466" s="6" t="s">
        <v>55</v>
      </c>
      <c r="O1466" s="6" t="s">
        <v>14</v>
      </c>
      <c r="P1466" s="6">
        <v>153.9660286000001</v>
      </c>
      <c r="Q1466" s="6">
        <v>34.348238830155566</v>
      </c>
      <c r="R1466" s="6">
        <v>5.0167804604899819</v>
      </c>
      <c r="S1466" s="6">
        <v>4</v>
      </c>
      <c r="T1466" s="6">
        <v>3274.2222102618998</v>
      </c>
      <c r="U1466" s="6">
        <v>5334.4058008322381</v>
      </c>
      <c r="V1466" s="6">
        <v>66.749448469492961</v>
      </c>
      <c r="W1466" s="6">
        <v>108.74907756780944</v>
      </c>
      <c r="X1466" s="6">
        <v>131.41741188414335</v>
      </c>
      <c r="Y1466" s="6">
        <v>14.133016059162687</v>
      </c>
      <c r="Z1466" s="6">
        <v>111.2896533</v>
      </c>
      <c r="AA1466" s="6">
        <v>7925247.4401673079</v>
      </c>
      <c r="AB1466" s="6">
        <v>0</v>
      </c>
      <c r="AC1466" s="6">
        <v>5117669.6561992336</v>
      </c>
      <c r="AD1466" s="6">
        <v>0</v>
      </c>
      <c r="AE1466" s="6">
        <v>0</v>
      </c>
      <c r="AF1466" s="6">
        <v>0</v>
      </c>
      <c r="AG1466" s="6">
        <v>1764669.7464539139</v>
      </c>
      <c r="AH1466" s="6">
        <v>5774958.8686999772</v>
      </c>
      <c r="AI1466" s="6">
        <v>15025258.369409919</v>
      </c>
      <c r="AJ1466" s="6">
        <v>10255047.575307943</v>
      </c>
      <c r="AK1466" s="6">
        <v>45862851.656238295</v>
      </c>
      <c r="AL1466" s="6">
        <v>961560.82862165791</v>
      </c>
      <c r="AM1466" s="6">
        <v>18879803.546116922</v>
      </c>
      <c r="AN1466" s="6">
        <v>18879803.546116922</v>
      </c>
      <c r="AO1466" s="6">
        <v>14716656.731752139</v>
      </c>
      <c r="AP1466" s="6">
        <v>7745494.8509124052</v>
      </c>
      <c r="AQ1466" s="6">
        <v>0</v>
      </c>
      <c r="AR1466" s="6">
        <v>65704216.030976877</v>
      </c>
      <c r="AS1466" s="6">
        <v>107046171.15975834</v>
      </c>
      <c r="AT1466" s="3">
        <f t="shared" si="143"/>
        <v>421696.50342858222</v>
      </c>
      <c r="AU1466" s="2">
        <f t="shared" si="144"/>
        <v>20.067121841959928</v>
      </c>
      <c r="AV1466" s="3">
        <f t="shared" si="145"/>
        <v>3274.2222102618998</v>
      </c>
      <c r="AW1466" s="3">
        <f t="shared" si="146"/>
        <v>5334.4058008322381</v>
      </c>
      <c r="AX1466" s="3">
        <f t="shared" si="147"/>
        <v>66.749448469492961</v>
      </c>
      <c r="AY1466" s="3">
        <f t="shared" si="148"/>
        <v>108.74907756780944</v>
      </c>
    </row>
    <row r="1467" spans="1:51" x14ac:dyDescent="0.25">
      <c r="A1467" s="6">
        <v>1</v>
      </c>
      <c r="B1467" s="6">
        <v>4500</v>
      </c>
      <c r="C1467" s="6">
        <v>707</v>
      </c>
      <c r="D1467" s="6">
        <v>0.04</v>
      </c>
      <c r="E1467" s="6">
        <v>15</v>
      </c>
      <c r="F1467" s="6">
        <v>15</v>
      </c>
      <c r="G1467" s="6">
        <v>7</v>
      </c>
      <c r="H1467" s="6">
        <v>5.623413251903492E-10</v>
      </c>
      <c r="I1467" s="6" t="s">
        <v>57</v>
      </c>
      <c r="J1467" s="6" t="s">
        <v>43</v>
      </c>
      <c r="K1467" s="6" t="s">
        <v>13</v>
      </c>
      <c r="L1467" s="6" t="s">
        <v>24</v>
      </c>
      <c r="M1467" s="6" t="s">
        <v>42</v>
      </c>
      <c r="N1467" s="6" t="s">
        <v>55</v>
      </c>
      <c r="O1467" s="6" t="s">
        <v>14</v>
      </c>
      <c r="P1467" s="6">
        <v>154.47556000000009</v>
      </c>
      <c r="Q1467" s="6">
        <v>34.470293729120243</v>
      </c>
      <c r="R1467" s="6">
        <v>5.0380448850908532</v>
      </c>
      <c r="S1467" s="6">
        <v>4</v>
      </c>
      <c r="T1467" s="6">
        <v>3262.3244124903413</v>
      </c>
      <c r="U1467" s="6">
        <v>5313.8124436472899</v>
      </c>
      <c r="V1467" s="6">
        <v>66.506895768957236</v>
      </c>
      <c r="W1467" s="6">
        <v>108.32925412701718</v>
      </c>
      <c r="X1467" s="6">
        <v>131.35657049607818</v>
      </c>
      <c r="Y1467" s="6">
        <v>14.113737429742082</v>
      </c>
      <c r="Z1467" s="6">
        <v>109.7435883</v>
      </c>
      <c r="AA1467" s="6">
        <v>7939330.450405444</v>
      </c>
      <c r="AB1467" s="6">
        <v>0</v>
      </c>
      <c r="AC1467" s="6">
        <v>5131214.2106256802</v>
      </c>
      <c r="AD1467" s="6">
        <v>0</v>
      </c>
      <c r="AE1467" s="6">
        <v>0</v>
      </c>
      <c r="AF1467" s="6">
        <v>0</v>
      </c>
      <c r="AG1467" s="6">
        <v>1749547.2115483009</v>
      </c>
      <c r="AH1467" s="6">
        <v>5779835.8303059749</v>
      </c>
      <c r="AI1467" s="6">
        <v>15037947.223106343</v>
      </c>
      <c r="AJ1467" s="6">
        <v>10263707.978685625</v>
      </c>
      <c r="AK1467" s="6">
        <v>45901582.904677369</v>
      </c>
      <c r="AL1467" s="6">
        <v>961560.82862165791</v>
      </c>
      <c r="AM1467" s="6">
        <v>18879803.546116922</v>
      </c>
      <c r="AN1467" s="6">
        <v>18879803.546116922</v>
      </c>
      <c r="AO1467" s="6">
        <v>14716656.731752139</v>
      </c>
      <c r="AP1467" s="6">
        <v>7745494.8509124052</v>
      </c>
      <c r="AQ1467" s="6">
        <v>0</v>
      </c>
      <c r="AR1467" s="6">
        <v>65742947.27941595</v>
      </c>
      <c r="AS1467" s="6">
        <v>107084902.40819742</v>
      </c>
      <c r="AT1467" s="3">
        <f t="shared" si="143"/>
        <v>562341.32519034925</v>
      </c>
      <c r="AU1467" s="2">
        <f t="shared" si="144"/>
        <v>20.152179540363413</v>
      </c>
      <c r="AV1467" s="3">
        <f t="shared" si="145"/>
        <v>3262.3244124903413</v>
      </c>
      <c r="AW1467" s="3">
        <f t="shared" si="146"/>
        <v>5313.8124436472899</v>
      </c>
      <c r="AX1467" s="3">
        <f t="shared" si="147"/>
        <v>66.506895768957236</v>
      </c>
      <c r="AY1467" s="3">
        <f t="shared" si="148"/>
        <v>108.32925412701718</v>
      </c>
    </row>
    <row r="1468" spans="1:51" x14ac:dyDescent="0.25">
      <c r="A1468" s="6">
        <v>1</v>
      </c>
      <c r="B1468" s="6">
        <v>4500</v>
      </c>
      <c r="C1468" s="6">
        <v>707</v>
      </c>
      <c r="D1468" s="6">
        <v>0.04</v>
      </c>
      <c r="E1468" s="6">
        <v>15</v>
      </c>
      <c r="F1468" s="6">
        <v>15</v>
      </c>
      <c r="G1468" s="6">
        <v>7</v>
      </c>
      <c r="H1468" s="6">
        <v>7.4989420933245596E-10</v>
      </c>
      <c r="I1468" s="6" t="s">
        <v>57</v>
      </c>
      <c r="J1468" s="6" t="s">
        <v>43</v>
      </c>
      <c r="K1468" s="6" t="s">
        <v>13</v>
      </c>
      <c r="L1468" s="6" t="s">
        <v>24</v>
      </c>
      <c r="M1468" s="6" t="s">
        <v>42</v>
      </c>
      <c r="N1468" s="6" t="s">
        <v>55</v>
      </c>
      <c r="O1468" s="6" t="s">
        <v>14</v>
      </c>
      <c r="P1468" s="6">
        <v>154.84802860000011</v>
      </c>
      <c r="Q1468" s="6">
        <v>34.559828453436815</v>
      </c>
      <c r="R1468" s="6">
        <v>5.0538743773392403</v>
      </c>
      <c r="S1468" s="6">
        <v>4</v>
      </c>
      <c r="T1468" s="6">
        <v>3253.3972100857241</v>
      </c>
      <c r="U1468" s="6">
        <v>5298.4596731611882</v>
      </c>
      <c r="V1468" s="6">
        <v>66.324902673004203</v>
      </c>
      <c r="W1468" s="6">
        <v>108.01626713449903</v>
      </c>
      <c r="X1468" s="6">
        <v>131.31184817011808</v>
      </c>
      <c r="Y1468" s="6">
        <v>14.099596431812369</v>
      </c>
      <c r="Z1468" s="6">
        <v>115.6281639</v>
      </c>
      <c r="AA1468" s="6">
        <v>7949582.9779726882</v>
      </c>
      <c r="AB1468" s="6">
        <v>0</v>
      </c>
      <c r="AC1468" s="6">
        <v>5141109.6570681212</v>
      </c>
      <c r="AD1468" s="6">
        <v>0</v>
      </c>
      <c r="AE1468" s="6">
        <v>0</v>
      </c>
      <c r="AF1468" s="6">
        <v>0</v>
      </c>
      <c r="AG1468" s="6">
        <v>1737824.7400615267</v>
      </c>
      <c r="AH1468" s="6">
        <v>5783121.7762899101</v>
      </c>
      <c r="AI1468" s="6">
        <v>15046496.580516342</v>
      </c>
      <c r="AJ1468" s="6">
        <v>10269543.090789676</v>
      </c>
      <c r="AK1468" s="6">
        <v>45927678.822698265</v>
      </c>
      <c r="AL1468" s="6">
        <v>961560.82862165791</v>
      </c>
      <c r="AM1468" s="6">
        <v>18879803.546116922</v>
      </c>
      <c r="AN1468" s="6">
        <v>18879803.546116922</v>
      </c>
      <c r="AO1468" s="6">
        <v>14716656.731752139</v>
      </c>
      <c r="AP1468" s="6">
        <v>7745494.8509124052</v>
      </c>
      <c r="AQ1468" s="6">
        <v>0</v>
      </c>
      <c r="AR1468" s="6">
        <v>65769043.197436839</v>
      </c>
      <c r="AS1468" s="6">
        <v>107110998.32621831</v>
      </c>
      <c r="AT1468" s="3">
        <f t="shared" si="143"/>
        <v>749894.209332456</v>
      </c>
      <c r="AU1468" s="2">
        <f t="shared" si="144"/>
        <v>20.215497509356961</v>
      </c>
      <c r="AV1468" s="3">
        <f t="shared" si="145"/>
        <v>3253.3972100857241</v>
      </c>
      <c r="AW1468" s="3">
        <f t="shared" si="146"/>
        <v>5298.4596731611882</v>
      </c>
      <c r="AX1468" s="3">
        <f t="shared" si="147"/>
        <v>66.324902673004203</v>
      </c>
      <c r="AY1468" s="3">
        <f t="shared" si="148"/>
        <v>108.01626713449903</v>
      </c>
    </row>
    <row r="1469" spans="1:51" x14ac:dyDescent="0.25">
      <c r="A1469" s="6">
        <v>1</v>
      </c>
      <c r="B1469" s="6">
        <v>4500</v>
      </c>
      <c r="C1469" s="6">
        <v>707</v>
      </c>
      <c r="D1469" s="6">
        <v>0.04</v>
      </c>
      <c r="E1469" s="6">
        <v>15</v>
      </c>
      <c r="F1469" s="6">
        <v>15</v>
      </c>
      <c r="G1469" s="6">
        <v>7</v>
      </c>
      <c r="H1469" s="6">
        <v>1.0000000000000001E-9</v>
      </c>
      <c r="I1469" s="6" t="s">
        <v>57</v>
      </c>
      <c r="J1469" s="6" t="s">
        <v>43</v>
      </c>
      <c r="K1469" s="6" t="s">
        <v>13</v>
      </c>
      <c r="L1469" s="6" t="s">
        <v>24</v>
      </c>
      <c r="M1469" s="6" t="s">
        <v>42</v>
      </c>
      <c r="N1469" s="6" t="s">
        <v>55</v>
      </c>
      <c r="O1469" s="6" t="s">
        <v>14</v>
      </c>
      <c r="P1469" s="6">
        <v>155.13807430000008</v>
      </c>
      <c r="Q1469" s="6">
        <v>34.629304707463852</v>
      </c>
      <c r="R1469" s="6">
        <v>5.065956749055303</v>
      </c>
      <c r="S1469" s="6">
        <v>4</v>
      </c>
      <c r="T1469" s="6">
        <v>3246.6997917357689</v>
      </c>
      <c r="U1469" s="6">
        <v>5286.8847546497782</v>
      </c>
      <c r="V1469" s="6">
        <v>66.188366741011606</v>
      </c>
      <c r="W1469" s="6">
        <v>107.78029676440795</v>
      </c>
      <c r="X1469" s="6">
        <v>131.27693349131292</v>
      </c>
      <c r="Y1469" s="6">
        <v>14.088559830989778</v>
      </c>
      <c r="Z1469" s="6">
        <v>112.9655975</v>
      </c>
      <c r="AA1469" s="6">
        <v>7957545.0152643565</v>
      </c>
      <c r="AB1469" s="6">
        <v>0</v>
      </c>
      <c r="AC1469" s="6">
        <v>5148812.061358883</v>
      </c>
      <c r="AD1469" s="6">
        <v>0</v>
      </c>
      <c r="AE1469" s="6">
        <v>0</v>
      </c>
      <c r="AF1469" s="6">
        <v>0</v>
      </c>
      <c r="AG1469" s="6">
        <v>1729108.2897460137</v>
      </c>
      <c r="AH1469" s="6">
        <v>5785831.4928840064</v>
      </c>
      <c r="AI1469" s="6">
        <v>15053546.707254883</v>
      </c>
      <c r="AJ1469" s="6">
        <v>10274354.947154343</v>
      </c>
      <c r="AK1469" s="6">
        <v>45949198.513662487</v>
      </c>
      <c r="AL1469" s="6">
        <v>961560.82862165791</v>
      </c>
      <c r="AM1469" s="6">
        <v>18879803.546116922</v>
      </c>
      <c r="AN1469" s="6">
        <v>18879803.546116922</v>
      </c>
      <c r="AO1469" s="6">
        <v>14716656.731752139</v>
      </c>
      <c r="AP1469" s="6">
        <v>7745494.8509124052</v>
      </c>
      <c r="AQ1469" s="6">
        <v>0</v>
      </c>
      <c r="AR1469" s="6">
        <v>65790562.888401061</v>
      </c>
      <c r="AS1469" s="6">
        <v>107132518.01718253</v>
      </c>
      <c r="AT1469" s="3">
        <f t="shared" si="143"/>
        <v>1000000.0000000001</v>
      </c>
      <c r="AU1469" s="2">
        <f t="shared" si="144"/>
        <v>20.263826996221212</v>
      </c>
      <c r="AV1469" s="3">
        <f t="shared" si="145"/>
        <v>3246.6997917357689</v>
      </c>
      <c r="AW1469" s="3">
        <f t="shared" si="146"/>
        <v>5286.8847546497782</v>
      </c>
      <c r="AX1469" s="3">
        <f t="shared" si="147"/>
        <v>66.188366741011606</v>
      </c>
      <c r="AY1469" s="3">
        <f t="shared" si="148"/>
        <v>107.78029676440795</v>
      </c>
    </row>
    <row r="1470" spans="1:51" x14ac:dyDescent="0.25">
      <c r="A1470" s="6">
        <v>1</v>
      </c>
      <c r="B1470" s="6">
        <v>4500</v>
      </c>
      <c r="C1470" s="6">
        <v>707</v>
      </c>
      <c r="D1470" s="6">
        <v>0.04</v>
      </c>
      <c r="E1470" s="6">
        <v>15</v>
      </c>
      <c r="F1470" s="6">
        <v>15</v>
      </c>
      <c r="G1470" s="6">
        <v>7</v>
      </c>
      <c r="H1470" s="6">
        <v>1.3335214321633241E-9</v>
      </c>
      <c r="I1470" s="6" t="s">
        <v>57</v>
      </c>
      <c r="J1470" s="6" t="s">
        <v>43</v>
      </c>
      <c r="K1470" s="6" t="s">
        <v>13</v>
      </c>
      <c r="L1470" s="6" t="s">
        <v>24</v>
      </c>
      <c r="M1470" s="6" t="s">
        <v>42</v>
      </c>
      <c r="N1470" s="6" t="s">
        <v>55</v>
      </c>
      <c r="O1470" s="6" t="s">
        <v>14</v>
      </c>
      <c r="P1470" s="6">
        <v>155.34274240000011</v>
      </c>
      <c r="Q1470" s="6">
        <v>34.678678133690909</v>
      </c>
      <c r="R1470" s="6">
        <v>5.0748122975787826</v>
      </c>
      <c r="S1470" s="6">
        <v>4</v>
      </c>
      <c r="T1470" s="6">
        <v>3241.6757195554887</v>
      </c>
      <c r="U1470" s="6">
        <v>5278.3005592813788</v>
      </c>
      <c r="V1470" s="6">
        <v>66.085944234056043</v>
      </c>
      <c r="W1470" s="6">
        <v>107.60529633083958</v>
      </c>
      <c r="X1470" s="6">
        <v>131.25218669555372</v>
      </c>
      <c r="Y1470" s="6">
        <v>14.080755025249236</v>
      </c>
      <c r="Z1470" s="6">
        <v>112.16834900000001</v>
      </c>
      <c r="AA1470" s="6">
        <v>7963148.5396091286</v>
      </c>
      <c r="AB1470" s="6">
        <v>0</v>
      </c>
      <c r="AC1470" s="6">
        <v>5154245.4593751114</v>
      </c>
      <c r="AD1470" s="6">
        <v>0</v>
      </c>
      <c r="AE1470" s="6">
        <v>0</v>
      </c>
      <c r="AF1470" s="6">
        <v>0</v>
      </c>
      <c r="AG1470" s="6">
        <v>1722275.2004356578</v>
      </c>
      <c r="AH1470" s="6">
        <v>5787470.9877737574</v>
      </c>
      <c r="AI1470" s="6">
        <v>15057812.33665137</v>
      </c>
      <c r="AJ1470" s="6">
        <v>10277266.326867372</v>
      </c>
      <c r="AK1470" s="6">
        <v>45962218.850712396</v>
      </c>
      <c r="AL1470" s="6">
        <v>961560.82862165791</v>
      </c>
      <c r="AM1470" s="6">
        <v>18879803.546116922</v>
      </c>
      <c r="AN1470" s="6">
        <v>18879803.546116922</v>
      </c>
      <c r="AO1470" s="6">
        <v>14716656.731752139</v>
      </c>
      <c r="AP1470" s="6">
        <v>7745494.8509124052</v>
      </c>
      <c r="AQ1470" s="6">
        <v>0</v>
      </c>
      <c r="AR1470" s="6">
        <v>65803583.225450978</v>
      </c>
      <c r="AS1470" s="6">
        <v>107145538.35423245</v>
      </c>
      <c r="AT1470" s="3">
        <f t="shared" si="143"/>
        <v>1333521.4321633242</v>
      </c>
      <c r="AU1470" s="2">
        <f t="shared" si="144"/>
        <v>20.29924919031513</v>
      </c>
      <c r="AV1470" s="3">
        <f t="shared" si="145"/>
        <v>3241.6757195554887</v>
      </c>
      <c r="AW1470" s="3">
        <f t="shared" si="146"/>
        <v>5278.3005592813788</v>
      </c>
      <c r="AX1470" s="3">
        <f t="shared" si="147"/>
        <v>66.085944234056043</v>
      </c>
      <c r="AY1470" s="3">
        <f t="shared" si="148"/>
        <v>107.60529633083958</v>
      </c>
    </row>
    <row r="1471" spans="1:51" x14ac:dyDescent="0.25">
      <c r="A1471" s="6">
        <v>1</v>
      </c>
      <c r="B1471" s="6">
        <v>4500</v>
      </c>
      <c r="C1471" s="6">
        <v>707</v>
      </c>
      <c r="D1471" s="6">
        <v>0.04</v>
      </c>
      <c r="E1471" s="6">
        <v>15</v>
      </c>
      <c r="F1471" s="6">
        <v>15</v>
      </c>
      <c r="G1471" s="6">
        <v>7</v>
      </c>
      <c r="H1471" s="6">
        <v>1.778279410038923E-9</v>
      </c>
      <c r="I1471" s="6" t="s">
        <v>57</v>
      </c>
      <c r="J1471" s="6" t="s">
        <v>43</v>
      </c>
      <c r="K1471" s="6" t="s">
        <v>13</v>
      </c>
      <c r="L1471" s="6" t="s">
        <v>24</v>
      </c>
      <c r="M1471" s="6" t="s">
        <v>42</v>
      </c>
      <c r="N1471" s="6" t="s">
        <v>55</v>
      </c>
      <c r="O1471" s="6" t="s">
        <v>14</v>
      </c>
      <c r="P1471" s="6">
        <v>155.50834000000006</v>
      </c>
      <c r="Q1471" s="6">
        <v>34.718309002335332</v>
      </c>
      <c r="R1471" s="6">
        <v>5.0816698839356071</v>
      </c>
      <c r="S1471" s="6">
        <v>4</v>
      </c>
      <c r="T1471" s="6">
        <v>3237.9072250192221</v>
      </c>
      <c r="U1471" s="6">
        <v>5271.7836904835294</v>
      </c>
      <c r="V1471" s="6">
        <v>66.009118375668137</v>
      </c>
      <c r="W1471" s="6">
        <v>107.47244114567798</v>
      </c>
      <c r="X1471" s="6">
        <v>131.2321670298756</v>
      </c>
      <c r="Y1471" s="6">
        <v>14.074434124792155</v>
      </c>
      <c r="Z1471" s="6">
        <v>105.9643111</v>
      </c>
      <c r="AA1471" s="6">
        <v>7967677.1076512579</v>
      </c>
      <c r="AB1471" s="6">
        <v>0</v>
      </c>
      <c r="AC1471" s="6">
        <v>5158640.5908933198</v>
      </c>
      <c r="AD1471" s="6">
        <v>0</v>
      </c>
      <c r="AE1471" s="6">
        <v>0</v>
      </c>
      <c r="AF1471" s="6">
        <v>0</v>
      </c>
      <c r="AG1471" s="6">
        <v>1717328.9937030929</v>
      </c>
      <c r="AH1471" s="6">
        <v>5789022.2099765912</v>
      </c>
      <c r="AI1471" s="6">
        <v>15061848.298623715</v>
      </c>
      <c r="AJ1471" s="6">
        <v>10280020.953844219</v>
      </c>
      <c r="AK1471" s="6">
        <v>45974538.154692195</v>
      </c>
      <c r="AL1471" s="6">
        <v>961560.82862165791</v>
      </c>
      <c r="AM1471" s="6">
        <v>18879803.546116922</v>
      </c>
      <c r="AN1471" s="6">
        <v>18879803.546116922</v>
      </c>
      <c r="AO1471" s="6">
        <v>14716656.731752139</v>
      </c>
      <c r="AP1471" s="6">
        <v>7745494.8509124052</v>
      </c>
      <c r="AQ1471" s="6">
        <v>0</v>
      </c>
      <c r="AR1471" s="6">
        <v>65815902.529430777</v>
      </c>
      <c r="AS1471" s="6">
        <v>107157857.65821224</v>
      </c>
      <c r="AT1471" s="3">
        <f t="shared" si="143"/>
        <v>1778279.4100389229</v>
      </c>
      <c r="AU1471" s="2">
        <f t="shared" si="144"/>
        <v>20.326679535742429</v>
      </c>
      <c r="AV1471" s="3">
        <f t="shared" si="145"/>
        <v>3237.9072250192221</v>
      </c>
      <c r="AW1471" s="3">
        <f t="shared" si="146"/>
        <v>5271.7836904835294</v>
      </c>
      <c r="AX1471" s="3">
        <f t="shared" si="147"/>
        <v>66.009118375668137</v>
      </c>
      <c r="AY1471" s="3">
        <f t="shared" si="148"/>
        <v>107.47244114567798</v>
      </c>
    </row>
    <row r="1472" spans="1:51" x14ac:dyDescent="0.25">
      <c r="A1472" s="6">
        <v>1</v>
      </c>
      <c r="B1472" s="6">
        <v>4500</v>
      </c>
      <c r="C1472" s="6">
        <v>707</v>
      </c>
      <c r="D1472" s="6">
        <v>0.04</v>
      </c>
      <c r="E1472" s="6">
        <v>15</v>
      </c>
      <c r="F1472" s="6">
        <v>15</v>
      </c>
      <c r="G1472" s="6">
        <v>7</v>
      </c>
      <c r="H1472" s="6">
        <v>2.3713737056616557E-9</v>
      </c>
      <c r="I1472" s="6" t="s">
        <v>57</v>
      </c>
      <c r="J1472" s="6" t="s">
        <v>43</v>
      </c>
      <c r="K1472" s="6" t="s">
        <v>13</v>
      </c>
      <c r="L1472" s="6" t="s">
        <v>24</v>
      </c>
      <c r="M1472" s="6" t="s">
        <v>42</v>
      </c>
      <c r="N1472" s="6" t="s">
        <v>55</v>
      </c>
      <c r="O1472" s="6" t="s">
        <v>14</v>
      </c>
      <c r="P1472" s="6">
        <v>155.6230000000001</v>
      </c>
      <c r="Q1472" s="6">
        <v>34.745996380826874</v>
      </c>
      <c r="R1472" s="6">
        <v>5.0866537673499082</v>
      </c>
      <c r="S1472" s="6">
        <v>4</v>
      </c>
      <c r="T1472" s="6">
        <v>3235.0806899833451</v>
      </c>
      <c r="U1472" s="6">
        <v>5266.9643712624911</v>
      </c>
      <c r="V1472" s="6">
        <v>65.951495635790181</v>
      </c>
      <c r="W1472" s="6">
        <v>107.37419280474545</v>
      </c>
      <c r="X1472" s="6">
        <v>131.21825251993317</v>
      </c>
      <c r="Y1472" s="6">
        <v>14.07005104291733</v>
      </c>
      <c r="Z1472" s="6">
        <v>107.3757246</v>
      </c>
      <c r="AA1472" s="6">
        <v>7970807.0175430691</v>
      </c>
      <c r="AB1472" s="6">
        <v>0</v>
      </c>
      <c r="AC1472" s="6">
        <v>5161683.2373832185</v>
      </c>
      <c r="AD1472" s="6">
        <v>0</v>
      </c>
      <c r="AE1472" s="6">
        <v>0</v>
      </c>
      <c r="AF1472" s="6">
        <v>0</v>
      </c>
      <c r="AG1472" s="6">
        <v>1713429.0920720689</v>
      </c>
      <c r="AH1472" s="6">
        <v>5789908.5453293584</v>
      </c>
      <c r="AI1472" s="6">
        <v>15064154.361399237</v>
      </c>
      <c r="AJ1472" s="6">
        <v>10281594.889073364</v>
      </c>
      <c r="AK1472" s="6">
        <v>45981577.142800316</v>
      </c>
      <c r="AL1472" s="6">
        <v>961560.82862165791</v>
      </c>
      <c r="AM1472" s="6">
        <v>18879803.546116922</v>
      </c>
      <c r="AN1472" s="6">
        <v>18879803.546116922</v>
      </c>
      <c r="AO1472" s="6">
        <v>14716656.731752139</v>
      </c>
      <c r="AP1472" s="6">
        <v>7745494.8509124052</v>
      </c>
      <c r="AQ1472" s="6">
        <v>0</v>
      </c>
      <c r="AR1472" s="6">
        <v>65822941.51753889</v>
      </c>
      <c r="AS1472" s="6">
        <v>107164896.64632036</v>
      </c>
      <c r="AT1472" s="3">
        <f t="shared" si="143"/>
        <v>2371373.7056616559</v>
      </c>
      <c r="AU1472" s="2">
        <f t="shared" si="144"/>
        <v>20.346615069399633</v>
      </c>
      <c r="AV1472" s="3">
        <f t="shared" si="145"/>
        <v>3235.0806899833451</v>
      </c>
      <c r="AW1472" s="3">
        <f t="shared" si="146"/>
        <v>5266.9643712624911</v>
      </c>
      <c r="AX1472" s="3">
        <f t="shared" si="147"/>
        <v>65.951495635790181</v>
      </c>
      <c r="AY1472" s="3">
        <f t="shared" si="148"/>
        <v>107.37419280474545</v>
      </c>
    </row>
    <row r="1473" spans="1:51" x14ac:dyDescent="0.25">
      <c r="A1473" s="6">
        <v>1</v>
      </c>
      <c r="B1473" s="6">
        <v>4500</v>
      </c>
      <c r="C1473" s="6">
        <v>707</v>
      </c>
      <c r="D1473" s="6">
        <v>0.04</v>
      </c>
      <c r="E1473" s="6">
        <v>15</v>
      </c>
      <c r="F1473" s="6">
        <v>15</v>
      </c>
      <c r="G1473" s="6">
        <v>7</v>
      </c>
      <c r="H1473" s="6">
        <v>3.1622776601683799E-9</v>
      </c>
      <c r="I1473" s="6" t="s">
        <v>57</v>
      </c>
      <c r="J1473" s="6" t="s">
        <v>43</v>
      </c>
      <c r="K1473" s="6" t="s">
        <v>13</v>
      </c>
      <c r="L1473" s="6" t="s">
        <v>24</v>
      </c>
      <c r="M1473" s="6" t="s">
        <v>42</v>
      </c>
      <c r="N1473" s="6" t="s">
        <v>55</v>
      </c>
      <c r="O1473" s="6" t="s">
        <v>14</v>
      </c>
      <c r="P1473" s="6">
        <v>155.7176386000001</v>
      </c>
      <c r="Q1473" s="6">
        <v>34.768615954924556</v>
      </c>
      <c r="R1473" s="6">
        <v>5.0905425523531811</v>
      </c>
      <c r="S1473" s="6">
        <v>4</v>
      </c>
      <c r="T1473" s="6">
        <v>3232.9607755127181</v>
      </c>
      <c r="U1473" s="6">
        <v>5263.2922531304876</v>
      </c>
      <c r="V1473" s="6">
        <v>65.908278311909925</v>
      </c>
      <c r="W1473" s="6">
        <v>107.29933170971719</v>
      </c>
      <c r="X1473" s="6">
        <v>131.20678596880754</v>
      </c>
      <c r="Y1473" s="6">
        <v>14.066432430057972</v>
      </c>
      <c r="Z1473" s="6">
        <v>104.967979</v>
      </c>
      <c r="AA1473" s="6">
        <v>7973389.6232816791</v>
      </c>
      <c r="AB1473" s="6">
        <v>0</v>
      </c>
      <c r="AC1473" s="6">
        <v>5164194.2532395842</v>
      </c>
      <c r="AD1473" s="6">
        <v>0</v>
      </c>
      <c r="AE1473" s="6">
        <v>0</v>
      </c>
      <c r="AF1473" s="6">
        <v>0</v>
      </c>
      <c r="AG1473" s="6">
        <v>1710645.9282988342</v>
      </c>
      <c r="AH1473" s="6">
        <v>5790809.623879835</v>
      </c>
      <c r="AI1473" s="6">
        <v>15066498.782950953</v>
      </c>
      <c r="AJ1473" s="6">
        <v>10283195.004955456</v>
      </c>
      <c r="AK1473" s="6">
        <v>45988733.216606341</v>
      </c>
      <c r="AL1473" s="6">
        <v>961560.82862165791</v>
      </c>
      <c r="AM1473" s="6">
        <v>18879803.546116922</v>
      </c>
      <c r="AN1473" s="6">
        <v>18879803.546116922</v>
      </c>
      <c r="AO1473" s="6">
        <v>14716656.731752139</v>
      </c>
      <c r="AP1473" s="6">
        <v>7745494.8509124052</v>
      </c>
      <c r="AQ1473" s="6">
        <v>0</v>
      </c>
      <c r="AR1473" s="6">
        <v>65830097.591344923</v>
      </c>
      <c r="AS1473" s="6">
        <v>107172052.72012639</v>
      </c>
      <c r="AT1473" s="3">
        <f t="shared" si="143"/>
        <v>3162277.66016838</v>
      </c>
      <c r="AU1473" s="2">
        <f t="shared" si="144"/>
        <v>20.362170209412724</v>
      </c>
      <c r="AV1473" s="3">
        <f t="shared" si="145"/>
        <v>3232.9607755127181</v>
      </c>
      <c r="AW1473" s="3">
        <f t="shared" si="146"/>
        <v>5263.2922531304876</v>
      </c>
      <c r="AX1473" s="3">
        <f t="shared" si="147"/>
        <v>65.908278311909925</v>
      </c>
      <c r="AY1473" s="3">
        <f t="shared" si="148"/>
        <v>107.29933170971719</v>
      </c>
    </row>
    <row r="1474" spans="1:51" x14ac:dyDescent="0.25">
      <c r="A1474" s="6">
        <v>1</v>
      </c>
      <c r="B1474" s="6">
        <v>4500</v>
      </c>
      <c r="C1474" s="6">
        <v>707</v>
      </c>
      <c r="D1474" s="6">
        <v>0.04</v>
      </c>
      <c r="E1474" s="6">
        <v>15</v>
      </c>
      <c r="F1474" s="6">
        <v>15</v>
      </c>
      <c r="G1474" s="6">
        <v>7</v>
      </c>
      <c r="H1474" s="6">
        <v>4.2169650342858235E-9</v>
      </c>
      <c r="I1474" s="6" t="s">
        <v>57</v>
      </c>
      <c r="J1474" s="6" t="s">
        <v>43</v>
      </c>
      <c r="K1474" s="6" t="s">
        <v>13</v>
      </c>
      <c r="L1474" s="6" t="s">
        <v>24</v>
      </c>
      <c r="M1474" s="6" t="s">
        <v>42</v>
      </c>
      <c r="N1474" s="6" t="s">
        <v>55</v>
      </c>
      <c r="O1474" s="6" t="s">
        <v>14</v>
      </c>
      <c r="P1474" s="6">
        <v>155.78617000000008</v>
      </c>
      <c r="Q1474" s="6">
        <v>34.78505849908845</v>
      </c>
      <c r="R1474" s="6">
        <v>5.0934184274650081</v>
      </c>
      <c r="S1474" s="6">
        <v>4</v>
      </c>
      <c r="T1474" s="6">
        <v>3231.3708836379524</v>
      </c>
      <c r="U1474" s="6">
        <v>5260.55598385744</v>
      </c>
      <c r="V1474" s="6">
        <v>65.875866215554908</v>
      </c>
      <c r="W1474" s="6">
        <v>107.24354915950799</v>
      </c>
      <c r="X1474" s="6">
        <v>131.19846723826035</v>
      </c>
      <c r="Y1474" s="6">
        <v>14.063809985431574</v>
      </c>
      <c r="Z1474" s="6">
        <v>99.448597800000002</v>
      </c>
      <c r="AA1474" s="6">
        <v>7975257.9721875712</v>
      </c>
      <c r="AB1474" s="6">
        <v>0</v>
      </c>
      <c r="AC1474" s="6">
        <v>5166012.3845310602</v>
      </c>
      <c r="AD1474" s="6">
        <v>0</v>
      </c>
      <c r="AE1474" s="6">
        <v>0</v>
      </c>
      <c r="AF1474" s="6">
        <v>0</v>
      </c>
      <c r="AG1474" s="6">
        <v>1708508.7004574214</v>
      </c>
      <c r="AH1474" s="6">
        <v>5791413.8322986588</v>
      </c>
      <c r="AI1474" s="6">
        <v>15068070.809316546</v>
      </c>
      <c r="AJ1474" s="6">
        <v>10284267.945251882</v>
      </c>
      <c r="AK1474" s="6">
        <v>45993531.64404314</v>
      </c>
      <c r="AL1474" s="6">
        <v>961560.82862165791</v>
      </c>
      <c r="AM1474" s="6">
        <v>18879803.546116922</v>
      </c>
      <c r="AN1474" s="6">
        <v>18879803.546116922</v>
      </c>
      <c r="AO1474" s="6">
        <v>14716656.731752139</v>
      </c>
      <c r="AP1474" s="6">
        <v>7745494.8509124052</v>
      </c>
      <c r="AQ1474" s="6">
        <v>0</v>
      </c>
      <c r="AR1474" s="6">
        <v>65834896.018781722</v>
      </c>
      <c r="AS1474" s="6">
        <v>107176851.14756319</v>
      </c>
      <c r="AT1474" s="3">
        <f t="shared" si="143"/>
        <v>4216965.0342858238</v>
      </c>
      <c r="AU1474" s="2">
        <f t="shared" si="144"/>
        <v>20.373673709860032</v>
      </c>
      <c r="AV1474" s="3">
        <f t="shared" si="145"/>
        <v>3231.3708836379524</v>
      </c>
      <c r="AW1474" s="3">
        <f t="shared" si="146"/>
        <v>5260.55598385744</v>
      </c>
      <c r="AX1474" s="3">
        <f t="shared" si="147"/>
        <v>65.875866215554908</v>
      </c>
      <c r="AY1474" s="3">
        <f t="shared" si="148"/>
        <v>107.24354915950799</v>
      </c>
    </row>
    <row r="1475" spans="1:51" x14ac:dyDescent="0.25">
      <c r="A1475" s="6">
        <v>1</v>
      </c>
      <c r="B1475" s="6">
        <v>4500</v>
      </c>
      <c r="C1475" s="6">
        <v>707</v>
      </c>
      <c r="D1475" s="6">
        <v>0.04</v>
      </c>
      <c r="E1475" s="6">
        <v>15</v>
      </c>
      <c r="F1475" s="6">
        <v>15</v>
      </c>
      <c r="G1475" s="6">
        <v>7</v>
      </c>
      <c r="H1475" s="6">
        <v>5.6234132519034918E-9</v>
      </c>
      <c r="I1475" s="6" t="s">
        <v>57</v>
      </c>
      <c r="J1475" s="6" t="s">
        <v>43</v>
      </c>
      <c r="K1475" s="6" t="s">
        <v>13</v>
      </c>
      <c r="L1475" s="6" t="s">
        <v>24</v>
      </c>
      <c r="M1475" s="6" t="s">
        <v>42</v>
      </c>
      <c r="N1475" s="6" t="s">
        <v>55</v>
      </c>
      <c r="O1475" s="6" t="s">
        <v>14</v>
      </c>
      <c r="P1475" s="6">
        <v>155.82969670000011</v>
      </c>
      <c r="Q1475" s="6">
        <v>34.795705884715233</v>
      </c>
      <c r="R1475" s="6">
        <v>5.0954408760795413</v>
      </c>
      <c r="S1475" s="6">
        <v>4</v>
      </c>
      <c r="T1475" s="6">
        <v>3230.178526230934</v>
      </c>
      <c r="U1475" s="6">
        <v>5258.5582157520394</v>
      </c>
      <c r="V1475" s="6">
        <v>65.85155839703009</v>
      </c>
      <c r="W1475" s="6">
        <v>107.20282195449808</v>
      </c>
      <c r="X1475" s="6">
        <v>131.19315360838132</v>
      </c>
      <c r="Y1475" s="6">
        <v>14.062142045372948</v>
      </c>
      <c r="Z1475" s="6">
        <v>105.94532049999999</v>
      </c>
      <c r="AA1475" s="6">
        <v>7976442.5786266895</v>
      </c>
      <c r="AB1475" s="6">
        <v>0</v>
      </c>
      <c r="AC1475" s="6">
        <v>5167167.0605302453</v>
      </c>
      <c r="AD1475" s="6">
        <v>0</v>
      </c>
      <c r="AE1475" s="6">
        <v>0</v>
      </c>
      <c r="AF1475" s="6">
        <v>0</v>
      </c>
      <c r="AG1475" s="6">
        <v>1706763.0986864548</v>
      </c>
      <c r="AH1475" s="6">
        <v>5791645.3677589223</v>
      </c>
      <c r="AI1475" s="6">
        <v>15068673.217089694</v>
      </c>
      <c r="AJ1475" s="6">
        <v>10284679.100935303</v>
      </c>
      <c r="AK1475" s="6">
        <v>45995370.42362731</v>
      </c>
      <c r="AL1475" s="6">
        <v>961560.82862165791</v>
      </c>
      <c r="AM1475" s="6">
        <v>18879803.546116922</v>
      </c>
      <c r="AN1475" s="6">
        <v>18879803.546116922</v>
      </c>
      <c r="AO1475" s="6">
        <v>14716656.731752139</v>
      </c>
      <c r="AP1475" s="6">
        <v>7745494.8509124052</v>
      </c>
      <c r="AQ1475" s="6">
        <v>0</v>
      </c>
      <c r="AR1475" s="6">
        <v>65836734.798365891</v>
      </c>
      <c r="AS1475" s="6">
        <v>107178689.92714736</v>
      </c>
      <c r="AT1475" s="3">
        <f t="shared" si="143"/>
        <v>5623413.251903492</v>
      </c>
      <c r="AU1475" s="2">
        <f t="shared" si="144"/>
        <v>20.381763504318165</v>
      </c>
      <c r="AV1475" s="3">
        <f t="shared" si="145"/>
        <v>3230.178526230934</v>
      </c>
      <c r="AW1475" s="3">
        <f t="shared" si="146"/>
        <v>5258.5582157520394</v>
      </c>
      <c r="AX1475" s="3">
        <f t="shared" si="147"/>
        <v>65.85155839703009</v>
      </c>
      <c r="AY1475" s="3">
        <f t="shared" si="148"/>
        <v>107.20282195449808</v>
      </c>
    </row>
    <row r="1476" spans="1:51" x14ac:dyDescent="0.25">
      <c r="A1476" s="6">
        <v>1</v>
      </c>
      <c r="B1476" s="6">
        <v>4500</v>
      </c>
      <c r="C1476" s="6">
        <v>707</v>
      </c>
      <c r="D1476" s="6">
        <v>0.04</v>
      </c>
      <c r="E1476" s="6">
        <v>15</v>
      </c>
      <c r="F1476" s="6">
        <v>15</v>
      </c>
      <c r="G1476" s="6">
        <v>7</v>
      </c>
      <c r="H1476" s="6">
        <v>7.4989420933245577E-9</v>
      </c>
      <c r="I1476" s="6" t="s">
        <v>57</v>
      </c>
      <c r="J1476" s="6" t="s">
        <v>43</v>
      </c>
      <c r="K1476" s="6" t="s">
        <v>13</v>
      </c>
      <c r="L1476" s="6" t="s">
        <v>24</v>
      </c>
      <c r="M1476" s="6" t="s">
        <v>42</v>
      </c>
      <c r="N1476" s="6" t="s">
        <v>55</v>
      </c>
      <c r="O1476" s="6" t="s">
        <v>14</v>
      </c>
      <c r="P1476" s="6">
        <v>155.86136050000007</v>
      </c>
      <c r="Q1476" s="6">
        <v>34.803481793140193</v>
      </c>
      <c r="R1476" s="6">
        <v>5.0969412155228015</v>
      </c>
      <c r="S1476" s="6">
        <v>4</v>
      </c>
      <c r="T1476" s="6">
        <v>3229.284333863141</v>
      </c>
      <c r="U1476" s="6">
        <v>5257.0669480158213</v>
      </c>
      <c r="V1476" s="6">
        <v>65.833329076127953</v>
      </c>
      <c r="W1476" s="6">
        <v>107.17242044460637</v>
      </c>
      <c r="X1476" s="6">
        <v>131.1892826221582</v>
      </c>
      <c r="Y1476" s="6">
        <v>14.06092811105065</v>
      </c>
      <c r="Z1476" s="6">
        <v>112.32864170000001</v>
      </c>
      <c r="AA1476" s="6">
        <v>7977303.8198483391</v>
      </c>
      <c r="AB1476" s="6">
        <v>0</v>
      </c>
      <c r="AC1476" s="6">
        <v>5168006.9970691241</v>
      </c>
      <c r="AD1476" s="6">
        <v>0</v>
      </c>
      <c r="AE1476" s="6">
        <v>0</v>
      </c>
      <c r="AF1476" s="6">
        <v>0</v>
      </c>
      <c r="AG1476" s="6">
        <v>1705434.7910295131</v>
      </c>
      <c r="AH1476" s="6">
        <v>5791790.7870993204</v>
      </c>
      <c r="AI1476" s="6">
        <v>15069051.568383802</v>
      </c>
      <c r="AJ1476" s="6">
        <v>10284937.333467871</v>
      </c>
      <c r="AK1476" s="6">
        <v>45996525.29689797</v>
      </c>
      <c r="AL1476" s="6">
        <v>961560.82862165791</v>
      </c>
      <c r="AM1476" s="6">
        <v>18879803.546116922</v>
      </c>
      <c r="AN1476" s="6">
        <v>18879803.546116922</v>
      </c>
      <c r="AO1476" s="6">
        <v>14716656.731752139</v>
      </c>
      <c r="AP1476" s="6">
        <v>7745494.8509124052</v>
      </c>
      <c r="AQ1476" s="6">
        <v>0</v>
      </c>
      <c r="AR1476" s="6">
        <v>65837889.671636552</v>
      </c>
      <c r="AS1476" s="6">
        <v>107179844.80041802</v>
      </c>
      <c r="AT1476" s="3">
        <f t="shared" si="143"/>
        <v>7498942.0933245579</v>
      </c>
      <c r="AU1476" s="2">
        <f t="shared" si="144"/>
        <v>20.387764862091206</v>
      </c>
      <c r="AV1476" s="3">
        <f t="shared" si="145"/>
        <v>3229.284333863141</v>
      </c>
      <c r="AW1476" s="3">
        <f t="shared" si="146"/>
        <v>5257.0669480158213</v>
      </c>
      <c r="AX1476" s="3">
        <f t="shared" si="147"/>
        <v>65.833329076127953</v>
      </c>
      <c r="AY1476" s="3">
        <f t="shared" si="148"/>
        <v>107.17242044460637</v>
      </c>
    </row>
    <row r="1477" spans="1:51" x14ac:dyDescent="0.25">
      <c r="A1477" s="6">
        <v>1</v>
      </c>
      <c r="B1477" s="6">
        <v>4500</v>
      </c>
      <c r="C1477" s="6">
        <v>707</v>
      </c>
      <c r="D1477" s="6">
        <v>0.04</v>
      </c>
      <c r="E1477" s="6">
        <v>15</v>
      </c>
      <c r="F1477" s="6">
        <v>15</v>
      </c>
      <c r="G1477" s="6">
        <v>7</v>
      </c>
      <c r="H1477" s="6">
        <v>1E-8</v>
      </c>
      <c r="I1477" s="6" t="s">
        <v>57</v>
      </c>
      <c r="J1477" s="6" t="s">
        <v>43</v>
      </c>
      <c r="K1477" s="6" t="s">
        <v>13</v>
      </c>
      <c r="L1477" s="6" t="s">
        <v>24</v>
      </c>
      <c r="M1477" s="6" t="s">
        <v>42</v>
      </c>
      <c r="N1477" s="6" t="s">
        <v>55</v>
      </c>
      <c r="O1477" s="6" t="s">
        <v>14</v>
      </c>
      <c r="P1477" s="6">
        <v>155.90025670000009</v>
      </c>
      <c r="Q1477" s="6">
        <v>34.812557682276257</v>
      </c>
      <c r="R1477" s="6">
        <v>5.0983267497677529</v>
      </c>
      <c r="S1477" s="6">
        <v>4</v>
      </c>
      <c r="T1477" s="6">
        <v>3228.6137464108642</v>
      </c>
      <c r="U1477" s="6">
        <v>5255.8452852027212</v>
      </c>
      <c r="V1477" s="6">
        <v>65.819658243876631</v>
      </c>
      <c r="W1477" s="6">
        <v>107.14751519574006</v>
      </c>
      <c r="X1477" s="6">
        <v>131.18458879070349</v>
      </c>
      <c r="Y1477" s="6">
        <v>14.059440369724452</v>
      </c>
      <c r="Z1477" s="6">
        <v>116.5468836</v>
      </c>
      <c r="AA1477" s="6">
        <v>7978364.8278158186</v>
      </c>
      <c r="AB1477" s="6">
        <v>0</v>
      </c>
      <c r="AC1477" s="6">
        <v>5169038.7386996942</v>
      </c>
      <c r="AD1477" s="6">
        <v>0</v>
      </c>
      <c r="AE1477" s="6">
        <v>0</v>
      </c>
      <c r="AF1477" s="6">
        <v>0</v>
      </c>
      <c r="AG1477" s="6">
        <v>1704705.0684503124</v>
      </c>
      <c r="AH1477" s="6">
        <v>5792322.3676366694</v>
      </c>
      <c r="AI1477" s="6">
        <v>15070434.631899826</v>
      </c>
      <c r="AJ1477" s="6">
        <v>10285881.30273667</v>
      </c>
      <c r="AK1477" s="6">
        <v>46000746.937238991</v>
      </c>
      <c r="AL1477" s="6">
        <v>961560.82862165791</v>
      </c>
      <c r="AM1477" s="6">
        <v>18879803.546116922</v>
      </c>
      <c r="AN1477" s="6">
        <v>18879803.546116922</v>
      </c>
      <c r="AO1477" s="6">
        <v>14716656.731752139</v>
      </c>
      <c r="AP1477" s="6">
        <v>7745494.8509124052</v>
      </c>
      <c r="AQ1477" s="6">
        <v>0</v>
      </c>
      <c r="AR1477" s="6">
        <v>65842111.311977565</v>
      </c>
      <c r="AS1477" s="6">
        <v>107184066.44075903</v>
      </c>
      <c r="AT1477" s="3">
        <f t="shared" si="143"/>
        <v>10000000</v>
      </c>
      <c r="AU1477" s="2">
        <f t="shared" si="144"/>
        <v>20.393306999071012</v>
      </c>
      <c r="AV1477" s="3">
        <f t="shared" si="145"/>
        <v>3228.6137464108642</v>
      </c>
      <c r="AW1477" s="3">
        <f t="shared" si="146"/>
        <v>5255.8452852027212</v>
      </c>
      <c r="AX1477" s="3">
        <f t="shared" si="147"/>
        <v>65.819658243876631</v>
      </c>
      <c r="AY1477" s="3">
        <f t="shared" si="148"/>
        <v>107.14751519574006</v>
      </c>
    </row>
    <row r="1478" spans="1:51" x14ac:dyDescent="0.25">
      <c r="A1478" s="6">
        <v>1</v>
      </c>
      <c r="B1478" s="6">
        <v>4600</v>
      </c>
      <c r="C1478" s="6">
        <v>707</v>
      </c>
      <c r="D1478" s="6">
        <v>0.04</v>
      </c>
      <c r="E1478" s="6">
        <v>15</v>
      </c>
      <c r="F1478" s="6">
        <v>15</v>
      </c>
      <c r="G1478" s="6">
        <v>7</v>
      </c>
      <c r="H1478" s="6">
        <v>1E-13</v>
      </c>
      <c r="I1478" s="6" t="s">
        <v>57</v>
      </c>
      <c r="J1478" s="6" t="s">
        <v>43</v>
      </c>
      <c r="K1478" s="6" t="s">
        <v>13</v>
      </c>
      <c r="L1478" s="6" t="s">
        <v>24</v>
      </c>
      <c r="M1478" s="6" t="s">
        <v>42</v>
      </c>
      <c r="N1478" s="6" t="s">
        <v>55</v>
      </c>
      <c r="O1478" s="6" t="s">
        <v>14</v>
      </c>
      <c r="P1478" s="6">
        <v>1.6000000000000005</v>
      </c>
      <c r="Q1478" s="6">
        <v>7.6812366071067756E-2</v>
      </c>
      <c r="R1478" s="6">
        <v>7.8255134034463658E-3</v>
      </c>
      <c r="S1478" s="6">
        <v>4</v>
      </c>
      <c r="T1478" s="6">
        <v>701549.29678502691</v>
      </c>
      <c r="U1478" s="6">
        <v>2056800.5327860755</v>
      </c>
      <c r="V1478" s="6">
        <v>14302.031330614995</v>
      </c>
      <c r="W1478" s="6">
        <v>41930.660889459963</v>
      </c>
      <c r="X1478" s="6">
        <v>85.388975277653998</v>
      </c>
      <c r="Y1478" s="6">
        <v>14.822590050675071</v>
      </c>
      <c r="Z1478" s="6">
        <v>23.9866837</v>
      </c>
      <c r="AA1478" s="6">
        <v>216857.80212887219</v>
      </c>
      <c r="AB1478" s="6">
        <v>0</v>
      </c>
      <c r="AC1478" s="6">
        <v>100098.05271813765</v>
      </c>
      <c r="AD1478" s="6">
        <v>0</v>
      </c>
      <c r="AE1478" s="6">
        <v>0</v>
      </c>
      <c r="AF1478" s="6">
        <v>0</v>
      </c>
      <c r="AG1478" s="6">
        <v>193595.75904814259</v>
      </c>
      <c r="AH1478" s="6">
        <v>199115.12941910943</v>
      </c>
      <c r="AI1478" s="6">
        <v>518056.72261941142</v>
      </c>
      <c r="AJ1478" s="6">
        <v>353584.35818889807</v>
      </c>
      <c r="AK1478" s="6">
        <v>1581307.8241225714</v>
      </c>
      <c r="AL1478" s="6">
        <v>961560.82862165791</v>
      </c>
      <c r="AM1478" s="6">
        <v>19417065.047934171</v>
      </c>
      <c r="AN1478" s="6">
        <v>19417065.047934171</v>
      </c>
      <c r="AO1478" s="6">
        <v>15071655.510963865</v>
      </c>
      <c r="AP1478" s="6">
        <v>7933426.2905558133</v>
      </c>
      <c r="AQ1478" s="6">
        <v>0</v>
      </c>
      <c r="AR1478" s="6">
        <v>21959933.700678401</v>
      </c>
      <c r="AS1478" s="6">
        <v>64382080.550132245</v>
      </c>
      <c r="AT1478" s="3">
        <f t="shared" si="143"/>
        <v>100</v>
      </c>
      <c r="AU1478" s="2">
        <f t="shared" si="144"/>
        <v>3.1302053613785463E-2</v>
      </c>
      <c r="AV1478" s="3">
        <f t="shared" si="145"/>
        <v>701549.29678502691</v>
      </c>
      <c r="AW1478" s="3">
        <f t="shared" si="146"/>
        <v>2056800.5327860755</v>
      </c>
      <c r="AX1478" s="3">
        <f t="shared" si="147"/>
        <v>14302.031330614995</v>
      </c>
      <c r="AY1478" s="3">
        <f t="shared" si="148"/>
        <v>41930.660889459963</v>
      </c>
    </row>
    <row r="1479" spans="1:51" x14ac:dyDescent="0.25">
      <c r="A1479" s="6">
        <v>1</v>
      </c>
      <c r="B1479" s="6">
        <v>4600</v>
      </c>
      <c r="C1479" s="6">
        <v>707</v>
      </c>
      <c r="D1479" s="6">
        <v>0.04</v>
      </c>
      <c r="E1479" s="6">
        <v>15</v>
      </c>
      <c r="F1479" s="6">
        <v>15</v>
      </c>
      <c r="G1479" s="6">
        <v>7</v>
      </c>
      <c r="H1479" s="6">
        <v>1.333521432163324E-13</v>
      </c>
      <c r="I1479" s="6" t="s">
        <v>57</v>
      </c>
      <c r="J1479" s="6" t="s">
        <v>43</v>
      </c>
      <c r="K1479" s="6" t="s">
        <v>13</v>
      </c>
      <c r="L1479" s="6" t="s">
        <v>24</v>
      </c>
      <c r="M1479" s="6" t="s">
        <v>42</v>
      </c>
      <c r="N1479" s="6" t="s">
        <v>55</v>
      </c>
      <c r="O1479" s="6" t="s">
        <v>14</v>
      </c>
      <c r="P1479" s="6">
        <v>2.7035142999999997</v>
      </c>
      <c r="Q1479" s="6">
        <v>0.23225780448417715</v>
      </c>
      <c r="R1479" s="6">
        <v>1.9831284801648683E-2</v>
      </c>
      <c r="S1479" s="6">
        <v>4</v>
      </c>
      <c r="T1479" s="6">
        <v>290771.28279989294</v>
      </c>
      <c r="U1479" s="6">
        <v>825559.46311394742</v>
      </c>
      <c r="V1479" s="6">
        <v>5927.7658971433511</v>
      </c>
      <c r="W1479" s="6">
        <v>16830.146307393989</v>
      </c>
      <c r="X1479" s="6">
        <v>101.52156109711684</v>
      </c>
      <c r="Y1479" s="6">
        <v>15.766415050807911</v>
      </c>
      <c r="Z1479" s="6">
        <v>35.023560600000003</v>
      </c>
      <c r="AA1479" s="6">
        <v>367121.36325877224</v>
      </c>
      <c r="AB1479" s="6">
        <v>0</v>
      </c>
      <c r="AC1479" s="6">
        <v>186541.11566554444</v>
      </c>
      <c r="AD1479" s="6">
        <v>0</v>
      </c>
      <c r="AE1479" s="6">
        <v>0</v>
      </c>
      <c r="AF1479" s="6">
        <v>0</v>
      </c>
      <c r="AG1479" s="6">
        <v>313830.77665727457</v>
      </c>
      <c r="AH1479" s="6">
        <v>338322.36967682058</v>
      </c>
      <c r="AI1479" s="6">
        <v>880245.40643864078</v>
      </c>
      <c r="AJ1479" s="6">
        <v>600785.5771287512</v>
      </c>
      <c r="AK1479" s="6">
        <v>2686846.6088258037</v>
      </c>
      <c r="AL1479" s="6">
        <v>961560.82862165791</v>
      </c>
      <c r="AM1479" s="6">
        <v>19417065.047934171</v>
      </c>
      <c r="AN1479" s="6">
        <v>19417065.047934171</v>
      </c>
      <c r="AO1479" s="6">
        <v>15071655.510963865</v>
      </c>
      <c r="AP1479" s="6">
        <v>7933426.2905558133</v>
      </c>
      <c r="AQ1479" s="6">
        <v>0</v>
      </c>
      <c r="AR1479" s="6">
        <v>23065472.485381633</v>
      </c>
      <c r="AS1479" s="6">
        <v>65487619.334835485</v>
      </c>
      <c r="AT1479" s="3">
        <f t="shared" si="143"/>
        <v>133.35214321633239</v>
      </c>
      <c r="AU1479" s="2">
        <f t="shared" si="144"/>
        <v>7.932513920659473E-2</v>
      </c>
      <c r="AV1479" s="3">
        <f t="shared" si="145"/>
        <v>290771.28279989294</v>
      </c>
      <c r="AW1479" s="3">
        <f t="shared" si="146"/>
        <v>825559.46311394742</v>
      </c>
      <c r="AX1479" s="3">
        <f t="shared" si="147"/>
        <v>5927.7658971433511</v>
      </c>
      <c r="AY1479" s="3">
        <f t="shared" si="148"/>
        <v>16830.146307393989</v>
      </c>
    </row>
    <row r="1480" spans="1:51" x14ac:dyDescent="0.25">
      <c r="A1480" s="6">
        <v>1</v>
      </c>
      <c r="B1480" s="6">
        <v>4600</v>
      </c>
      <c r="C1480" s="6">
        <v>707</v>
      </c>
      <c r="D1480" s="6">
        <v>0.04</v>
      </c>
      <c r="E1480" s="6">
        <v>15</v>
      </c>
      <c r="F1480" s="6">
        <v>15</v>
      </c>
      <c r="G1480" s="6">
        <v>7</v>
      </c>
      <c r="H1480" s="6">
        <v>1.778279410038923E-13</v>
      </c>
      <c r="I1480" s="6" t="s">
        <v>57</v>
      </c>
      <c r="J1480" s="6" t="s">
        <v>43</v>
      </c>
      <c r="K1480" s="6" t="s">
        <v>13</v>
      </c>
      <c r="L1480" s="6" t="s">
        <v>24</v>
      </c>
      <c r="M1480" s="6" t="s">
        <v>42</v>
      </c>
      <c r="N1480" s="6" t="s">
        <v>55</v>
      </c>
      <c r="O1480" s="6" t="s">
        <v>14</v>
      </c>
      <c r="P1480" s="6">
        <v>3.7338666999999996</v>
      </c>
      <c r="Q1480" s="6">
        <v>0.41509040475932346</v>
      </c>
      <c r="R1480" s="6">
        <v>3.7026538425220801E-2</v>
      </c>
      <c r="S1480" s="6">
        <v>4</v>
      </c>
      <c r="T1480" s="6">
        <v>161829.1191885364</v>
      </c>
      <c r="U1480" s="6">
        <v>448259.80278545211</v>
      </c>
      <c r="V1480" s="6">
        <v>3299.1054847418586</v>
      </c>
      <c r="W1480" s="6">
        <v>9138.382396037583</v>
      </c>
      <c r="X1480" s="6">
        <v>110.22511981830873</v>
      </c>
      <c r="Y1480" s="6">
        <v>16.193504472576802</v>
      </c>
      <c r="Z1480" s="6">
        <v>64.104745399999999</v>
      </c>
      <c r="AA1480" s="6">
        <v>496726.78275949165</v>
      </c>
      <c r="AB1480" s="6">
        <v>0</v>
      </c>
      <c r="AC1480" s="6">
        <v>261131.56424665285</v>
      </c>
      <c r="AD1480" s="6">
        <v>0</v>
      </c>
      <c r="AE1480" s="6">
        <v>0</v>
      </c>
      <c r="AF1480" s="6">
        <v>0</v>
      </c>
      <c r="AG1480" s="6">
        <v>400994.94265024399</v>
      </c>
      <c r="AH1480" s="6">
        <v>451952.78296599141</v>
      </c>
      <c r="AI1480" s="6">
        <v>1175888.4330143377</v>
      </c>
      <c r="AJ1480" s="6">
        <v>802568.0176233747</v>
      </c>
      <c r="AK1480" s="6">
        <v>3589262.5232600924</v>
      </c>
      <c r="AL1480" s="6">
        <v>961560.82862165791</v>
      </c>
      <c r="AM1480" s="6">
        <v>19417065.047934171</v>
      </c>
      <c r="AN1480" s="6">
        <v>19417065.047934171</v>
      </c>
      <c r="AO1480" s="6">
        <v>15071655.510963865</v>
      </c>
      <c r="AP1480" s="6">
        <v>7933426.2905558133</v>
      </c>
      <c r="AQ1480" s="6">
        <v>0</v>
      </c>
      <c r="AR1480" s="6">
        <v>23967888.399815921</v>
      </c>
      <c r="AS1480" s="6">
        <v>66390035.249269769</v>
      </c>
      <c r="AT1480" s="3">
        <f t="shared" si="143"/>
        <v>177.82794100389231</v>
      </c>
      <c r="AU1480" s="2">
        <f t="shared" si="144"/>
        <v>0.1481061537008832</v>
      </c>
      <c r="AV1480" s="3">
        <f t="shared" si="145"/>
        <v>161829.1191885364</v>
      </c>
      <c r="AW1480" s="3">
        <f t="shared" si="146"/>
        <v>448259.80278545211</v>
      </c>
      <c r="AX1480" s="3">
        <f t="shared" si="147"/>
        <v>3299.1054847418586</v>
      </c>
      <c r="AY1480" s="3">
        <f t="shared" si="148"/>
        <v>9138.382396037583</v>
      </c>
    </row>
    <row r="1481" spans="1:51" x14ac:dyDescent="0.25">
      <c r="A1481" s="6">
        <v>1</v>
      </c>
      <c r="B1481" s="6">
        <v>4600</v>
      </c>
      <c r="C1481" s="6">
        <v>707</v>
      </c>
      <c r="D1481" s="6">
        <v>0.04</v>
      </c>
      <c r="E1481" s="6">
        <v>15</v>
      </c>
      <c r="F1481" s="6">
        <v>15</v>
      </c>
      <c r="G1481" s="6">
        <v>7</v>
      </c>
      <c r="H1481" s="6">
        <v>2.3713737056616554E-13</v>
      </c>
      <c r="I1481" s="6" t="s">
        <v>57</v>
      </c>
      <c r="J1481" s="6" t="s">
        <v>43</v>
      </c>
      <c r="K1481" s="6" t="s">
        <v>13</v>
      </c>
      <c r="L1481" s="6" t="s">
        <v>24</v>
      </c>
      <c r="M1481" s="6" t="s">
        <v>42</v>
      </c>
      <c r="N1481" s="6" t="s">
        <v>55</v>
      </c>
      <c r="O1481" s="6" t="s">
        <v>14</v>
      </c>
      <c r="P1481" s="6">
        <v>4.9861324000000025</v>
      </c>
      <c r="Q1481" s="6">
        <v>0.6579231087307591</v>
      </c>
      <c r="R1481" s="6">
        <v>6.2128238801986549E-2</v>
      </c>
      <c r="S1481" s="6">
        <v>4</v>
      </c>
      <c r="T1481" s="6">
        <v>100239.49646459121</v>
      </c>
      <c r="U1481" s="6">
        <v>270943.46163194685</v>
      </c>
      <c r="V1481" s="6">
        <v>2043.5177193840959</v>
      </c>
      <c r="W1481" s="6">
        <v>5523.5489435217842</v>
      </c>
      <c r="X1481" s="6">
        <v>116.96936871641927</v>
      </c>
      <c r="Y1481" s="6">
        <v>16.490277768260597</v>
      </c>
      <c r="Z1481" s="6">
        <v>46.6751991</v>
      </c>
      <c r="AA1481" s="6">
        <v>642767.13609113183</v>
      </c>
      <c r="AB1481" s="6">
        <v>0</v>
      </c>
      <c r="AC1481" s="6">
        <v>329111.73486971739</v>
      </c>
      <c r="AD1481" s="6">
        <v>0</v>
      </c>
      <c r="AE1481" s="6">
        <v>0</v>
      </c>
      <c r="AF1481" s="6">
        <v>0</v>
      </c>
      <c r="AG1481" s="6">
        <v>491413.51763019367</v>
      </c>
      <c r="AH1481" s="6">
        <v>570684.0315505066</v>
      </c>
      <c r="AI1481" s="6">
        <v>1484802.7867033316</v>
      </c>
      <c r="AJ1481" s="6">
        <v>1013408.4115713257</v>
      </c>
      <c r="AK1481" s="6">
        <v>4532187.6184162069</v>
      </c>
      <c r="AL1481" s="6">
        <v>961560.82862165791</v>
      </c>
      <c r="AM1481" s="6">
        <v>19417065.047934171</v>
      </c>
      <c r="AN1481" s="6">
        <v>19417065.047934171</v>
      </c>
      <c r="AO1481" s="6">
        <v>15071655.510963865</v>
      </c>
      <c r="AP1481" s="6">
        <v>7933426.2905558133</v>
      </c>
      <c r="AQ1481" s="6">
        <v>0</v>
      </c>
      <c r="AR1481" s="6">
        <v>24910813.494972035</v>
      </c>
      <c r="AS1481" s="6">
        <v>67332960.344425887</v>
      </c>
      <c r="AT1481" s="3">
        <f t="shared" si="143"/>
        <v>237.13737056616554</v>
      </c>
      <c r="AU1481" s="2">
        <f t="shared" si="144"/>
        <v>0.2485129552079462</v>
      </c>
      <c r="AV1481" s="3">
        <f t="shared" si="145"/>
        <v>100239.49646459121</v>
      </c>
      <c r="AW1481" s="3">
        <f t="shared" si="146"/>
        <v>270943.46163194685</v>
      </c>
      <c r="AX1481" s="3">
        <f t="shared" si="147"/>
        <v>2043.5177193840959</v>
      </c>
      <c r="AY1481" s="3">
        <f t="shared" si="148"/>
        <v>5523.5489435217842</v>
      </c>
    </row>
    <row r="1482" spans="1:51" x14ac:dyDescent="0.25">
      <c r="A1482" s="6">
        <v>1</v>
      </c>
      <c r="B1482" s="6">
        <v>4600</v>
      </c>
      <c r="C1482" s="6">
        <v>707</v>
      </c>
      <c r="D1482" s="6">
        <v>0.04</v>
      </c>
      <c r="E1482" s="6">
        <v>15</v>
      </c>
      <c r="F1482" s="6">
        <v>15</v>
      </c>
      <c r="G1482" s="6">
        <v>7</v>
      </c>
      <c r="H1482" s="6">
        <v>3.1622776601683792E-13</v>
      </c>
      <c r="I1482" s="6" t="s">
        <v>57</v>
      </c>
      <c r="J1482" s="6" t="s">
        <v>43</v>
      </c>
      <c r="K1482" s="6" t="s">
        <v>13</v>
      </c>
      <c r="L1482" s="6" t="s">
        <v>24</v>
      </c>
      <c r="M1482" s="6" t="s">
        <v>42</v>
      </c>
      <c r="N1482" s="6" t="s">
        <v>55</v>
      </c>
      <c r="O1482" s="6" t="s">
        <v>14</v>
      </c>
      <c r="P1482" s="6">
        <v>6.5472362000000022</v>
      </c>
      <c r="Q1482" s="6">
        <v>0.97645314963884577</v>
      </c>
      <c r="R1482" s="6">
        <v>9.6834361074875808E-2</v>
      </c>
      <c r="S1482" s="6">
        <v>4</v>
      </c>
      <c r="T1482" s="6">
        <v>67082.667117299148</v>
      </c>
      <c r="U1482" s="6">
        <v>176605.11962940774</v>
      </c>
      <c r="V1482" s="6">
        <v>1367.5709052087038</v>
      </c>
      <c r="W1482" s="6">
        <v>3600.3342397487627</v>
      </c>
      <c r="X1482" s="6">
        <v>122.36062088145759</v>
      </c>
      <c r="Y1482" s="6">
        <v>16.707848510828658</v>
      </c>
      <c r="Z1482" s="6">
        <v>51.787850300000002</v>
      </c>
      <c r="AA1482" s="6">
        <v>811101.72232779104</v>
      </c>
      <c r="AB1482" s="6">
        <v>0</v>
      </c>
      <c r="AC1482" s="6">
        <v>409240.61615290394</v>
      </c>
      <c r="AD1482" s="6">
        <v>0</v>
      </c>
      <c r="AE1482" s="6">
        <v>0</v>
      </c>
      <c r="AF1482" s="6">
        <v>0</v>
      </c>
      <c r="AG1482" s="6">
        <v>589326.38268994051</v>
      </c>
      <c r="AH1482" s="6">
        <v>705770.80125654768</v>
      </c>
      <c r="AI1482" s="6">
        <v>1836270.8513718438</v>
      </c>
      <c r="AJ1482" s="6">
        <v>1253292.5876541203</v>
      </c>
      <c r="AK1482" s="6">
        <v>5605002.9614531472</v>
      </c>
      <c r="AL1482" s="6">
        <v>961560.82862165791</v>
      </c>
      <c r="AM1482" s="6">
        <v>19417065.047934171</v>
      </c>
      <c r="AN1482" s="6">
        <v>19417065.047934171</v>
      </c>
      <c r="AO1482" s="6">
        <v>15071655.510963865</v>
      </c>
      <c r="AP1482" s="6">
        <v>7933426.2905558133</v>
      </c>
      <c r="AQ1482" s="6">
        <v>0</v>
      </c>
      <c r="AR1482" s="6">
        <v>25983628.838008977</v>
      </c>
      <c r="AS1482" s="6">
        <v>68405775.687462822</v>
      </c>
      <c r="AT1482" s="3">
        <f t="shared" si="143"/>
        <v>316.2277660168379</v>
      </c>
      <c r="AU1482" s="2">
        <f t="shared" si="144"/>
        <v>0.38733744429950323</v>
      </c>
      <c r="AV1482" s="3">
        <f t="shared" si="145"/>
        <v>67082.667117299148</v>
      </c>
      <c r="AW1482" s="3">
        <f t="shared" si="146"/>
        <v>176605.11962940774</v>
      </c>
      <c r="AX1482" s="3">
        <f t="shared" si="147"/>
        <v>1367.5709052087038</v>
      </c>
      <c r="AY1482" s="3">
        <f t="shared" si="148"/>
        <v>3600.3342397487627</v>
      </c>
    </row>
    <row r="1483" spans="1:51" x14ac:dyDescent="0.25">
      <c r="A1483" s="6">
        <v>1</v>
      </c>
      <c r="B1483" s="6">
        <v>4600</v>
      </c>
      <c r="C1483" s="6">
        <v>707</v>
      </c>
      <c r="D1483" s="6">
        <v>0.04</v>
      </c>
      <c r="E1483" s="6">
        <v>15</v>
      </c>
      <c r="F1483" s="6">
        <v>15</v>
      </c>
      <c r="G1483" s="6">
        <v>7</v>
      </c>
      <c r="H1483" s="6">
        <v>4.2169650342858226E-13</v>
      </c>
      <c r="I1483" s="6" t="s">
        <v>57</v>
      </c>
      <c r="J1483" s="6" t="s">
        <v>43</v>
      </c>
      <c r="K1483" s="6" t="s">
        <v>13</v>
      </c>
      <c r="L1483" s="6" t="s">
        <v>24</v>
      </c>
      <c r="M1483" s="6" t="s">
        <v>42</v>
      </c>
      <c r="N1483" s="6" t="s">
        <v>55</v>
      </c>
      <c r="O1483" s="6" t="s">
        <v>14</v>
      </c>
      <c r="P1483" s="6">
        <v>8.5592566999999971</v>
      </c>
      <c r="Q1483" s="6">
        <v>1.3981754783384934</v>
      </c>
      <c r="R1483" s="6">
        <v>0.14390962923719139</v>
      </c>
      <c r="S1483" s="6">
        <v>4</v>
      </c>
      <c r="T1483" s="6">
        <v>47352.773897741979</v>
      </c>
      <c r="U1483" s="6">
        <v>121048.58402927565</v>
      </c>
      <c r="V1483" s="6">
        <v>965.35034527239804</v>
      </c>
      <c r="W1483" s="6">
        <v>2467.7391157642051</v>
      </c>
      <c r="X1483" s="6">
        <v>126.78341823768532</v>
      </c>
      <c r="Y1483" s="6">
        <v>16.873480005349737</v>
      </c>
      <c r="Z1483" s="6">
        <v>67.524061700000004</v>
      </c>
      <c r="AA1483" s="6">
        <v>1011358.2799702177</v>
      </c>
      <c r="AB1483" s="6">
        <v>0</v>
      </c>
      <c r="AC1483" s="6">
        <v>507085.46697968774</v>
      </c>
      <c r="AD1483" s="6">
        <v>0</v>
      </c>
      <c r="AE1483" s="6">
        <v>0</v>
      </c>
      <c r="AF1483" s="6">
        <v>0</v>
      </c>
      <c r="AG1483" s="6">
        <v>702702.96940247354</v>
      </c>
      <c r="AH1483" s="6">
        <v>866247.21937742736</v>
      </c>
      <c r="AI1483" s="6">
        <v>2253797.573082759</v>
      </c>
      <c r="AJ1483" s="6">
        <v>1538263.1545380186</v>
      </c>
      <c r="AK1483" s="6">
        <v>6879454.663350584</v>
      </c>
      <c r="AL1483" s="6">
        <v>961560.82862165791</v>
      </c>
      <c r="AM1483" s="6">
        <v>19417065.047934171</v>
      </c>
      <c r="AN1483" s="6">
        <v>19417065.047934171</v>
      </c>
      <c r="AO1483" s="6">
        <v>15071655.510963865</v>
      </c>
      <c r="AP1483" s="6">
        <v>7933426.2905558133</v>
      </c>
      <c r="AQ1483" s="6">
        <v>0</v>
      </c>
      <c r="AR1483" s="6">
        <v>27258080.539906412</v>
      </c>
      <c r="AS1483" s="6">
        <v>69680227.389360264</v>
      </c>
      <c r="AT1483" s="3">
        <f t="shared" si="143"/>
        <v>421.69650342858228</v>
      </c>
      <c r="AU1483" s="2">
        <f t="shared" si="144"/>
        <v>0.57563851694876556</v>
      </c>
      <c r="AV1483" s="3">
        <f t="shared" si="145"/>
        <v>47352.773897741979</v>
      </c>
      <c r="AW1483" s="3">
        <f t="shared" si="146"/>
        <v>121048.58402927565</v>
      </c>
      <c r="AX1483" s="3">
        <f t="shared" si="147"/>
        <v>965.35034527239804</v>
      </c>
      <c r="AY1483" s="3">
        <f t="shared" si="148"/>
        <v>2467.7391157642051</v>
      </c>
    </row>
    <row r="1484" spans="1:51" x14ac:dyDescent="0.25">
      <c r="A1484" s="6">
        <v>1</v>
      </c>
      <c r="B1484" s="6">
        <v>4600</v>
      </c>
      <c r="C1484" s="6">
        <v>707</v>
      </c>
      <c r="D1484" s="6">
        <v>0.04</v>
      </c>
      <c r="E1484" s="6">
        <v>15</v>
      </c>
      <c r="F1484" s="6">
        <v>15</v>
      </c>
      <c r="G1484" s="6">
        <v>7</v>
      </c>
      <c r="H1484" s="6">
        <v>5.6234132519034904E-13</v>
      </c>
      <c r="I1484" s="6" t="s">
        <v>57</v>
      </c>
      <c r="J1484" s="6" t="s">
        <v>43</v>
      </c>
      <c r="K1484" s="6" t="s">
        <v>13</v>
      </c>
      <c r="L1484" s="6" t="s">
        <v>24</v>
      </c>
      <c r="M1484" s="6" t="s">
        <v>42</v>
      </c>
      <c r="N1484" s="6" t="s">
        <v>55</v>
      </c>
      <c r="O1484" s="6" t="s">
        <v>14</v>
      </c>
      <c r="P1484" s="6">
        <v>11.0956262</v>
      </c>
      <c r="Q1484" s="6">
        <v>1.9409526974217277</v>
      </c>
      <c r="R1484" s="6">
        <v>0.20670353899853428</v>
      </c>
      <c r="S1484" s="6">
        <v>4</v>
      </c>
      <c r="T1484" s="6">
        <v>34750.222777466435</v>
      </c>
      <c r="U1484" s="6">
        <v>86058.181817483972</v>
      </c>
      <c r="V1484" s="6">
        <v>708.43029447361744</v>
      </c>
      <c r="W1484" s="6">
        <v>1754.4124386551396</v>
      </c>
      <c r="X1484" s="6">
        <v>130.30212199095081</v>
      </c>
      <c r="Y1484" s="6">
        <v>16.995909614221851</v>
      </c>
      <c r="Z1484" s="6">
        <v>53.754213900000003</v>
      </c>
      <c r="AA1484" s="6">
        <v>1244467.7947451568</v>
      </c>
      <c r="AB1484" s="6">
        <v>0</v>
      </c>
      <c r="AC1484" s="6">
        <v>624099.41662616434</v>
      </c>
      <c r="AD1484" s="6">
        <v>0</v>
      </c>
      <c r="AE1484" s="6">
        <v>0</v>
      </c>
      <c r="AF1484" s="6">
        <v>0</v>
      </c>
      <c r="AG1484" s="6">
        <v>828451.28262714227</v>
      </c>
      <c r="AH1484" s="6">
        <v>1051837.2126594004</v>
      </c>
      <c r="AI1484" s="6">
        <v>2736664.6658602408</v>
      </c>
      <c r="AJ1484" s="6">
        <v>1867829.8672852144</v>
      </c>
      <c r="AK1484" s="6">
        <v>8353350.2398033189</v>
      </c>
      <c r="AL1484" s="6">
        <v>961560.82862165791</v>
      </c>
      <c r="AM1484" s="6">
        <v>19417065.047934171</v>
      </c>
      <c r="AN1484" s="6">
        <v>19417065.047934171</v>
      </c>
      <c r="AO1484" s="6">
        <v>15071655.510963865</v>
      </c>
      <c r="AP1484" s="6">
        <v>7933426.2905558133</v>
      </c>
      <c r="AQ1484" s="6">
        <v>0</v>
      </c>
      <c r="AR1484" s="6">
        <v>28731976.116359148</v>
      </c>
      <c r="AS1484" s="6">
        <v>71154122.965812996</v>
      </c>
      <c r="AT1484" s="3">
        <f t="shared" si="143"/>
        <v>562.34132519034904</v>
      </c>
      <c r="AU1484" s="2">
        <f t="shared" si="144"/>
        <v>0.8268141559941371</v>
      </c>
      <c r="AV1484" s="3">
        <f t="shared" si="145"/>
        <v>34750.222777466435</v>
      </c>
      <c r="AW1484" s="3">
        <f t="shared" si="146"/>
        <v>86058.181817483972</v>
      </c>
      <c r="AX1484" s="3">
        <f t="shared" si="147"/>
        <v>708.43029447361744</v>
      </c>
      <c r="AY1484" s="3">
        <f t="shared" si="148"/>
        <v>1754.4124386551396</v>
      </c>
    </row>
    <row r="1485" spans="1:51" x14ac:dyDescent="0.25">
      <c r="A1485" s="6">
        <v>1</v>
      </c>
      <c r="B1485" s="6">
        <v>4600</v>
      </c>
      <c r="C1485" s="6">
        <v>707</v>
      </c>
      <c r="D1485" s="6">
        <v>0.04</v>
      </c>
      <c r="E1485" s="6">
        <v>15</v>
      </c>
      <c r="F1485" s="6">
        <v>15</v>
      </c>
      <c r="G1485" s="6">
        <v>7</v>
      </c>
      <c r="H1485" s="6">
        <v>7.4989420933245589E-13</v>
      </c>
      <c r="I1485" s="6" t="s">
        <v>57</v>
      </c>
      <c r="J1485" s="6" t="s">
        <v>43</v>
      </c>
      <c r="K1485" s="6" t="s">
        <v>13</v>
      </c>
      <c r="L1485" s="6" t="s">
        <v>24</v>
      </c>
      <c r="M1485" s="6" t="s">
        <v>42</v>
      </c>
      <c r="N1485" s="6" t="s">
        <v>55</v>
      </c>
      <c r="O1485" s="6" t="s">
        <v>14</v>
      </c>
      <c r="P1485" s="6">
        <v>14.321190500000002</v>
      </c>
      <c r="Q1485" s="6">
        <v>2.6398657553991152</v>
      </c>
      <c r="R1485" s="6">
        <v>0.28977632718036839</v>
      </c>
      <c r="S1485" s="6">
        <v>4</v>
      </c>
      <c r="T1485" s="6">
        <v>26279.022962820491</v>
      </c>
      <c r="U1485" s="6">
        <v>62878.067527845131</v>
      </c>
      <c r="V1485" s="6">
        <v>535.73342810630436</v>
      </c>
      <c r="W1485" s="6">
        <v>1281.8544554358393</v>
      </c>
      <c r="X1485" s="6">
        <v>133.11193634693129</v>
      </c>
      <c r="Y1485" s="6">
        <v>17.085285493271524</v>
      </c>
      <c r="Z1485" s="6">
        <v>59.0382715</v>
      </c>
      <c r="AA1485" s="6">
        <v>1518586.3012385543</v>
      </c>
      <c r="AB1485" s="6">
        <v>0</v>
      </c>
      <c r="AC1485" s="6">
        <v>765447.87217061501</v>
      </c>
      <c r="AD1485" s="6">
        <v>0</v>
      </c>
      <c r="AE1485" s="6">
        <v>0</v>
      </c>
      <c r="AF1485" s="6">
        <v>0</v>
      </c>
      <c r="AG1485" s="6">
        <v>970955.71429744491</v>
      </c>
      <c r="AH1485" s="6">
        <v>1269446.0562055791</v>
      </c>
      <c r="AI1485" s="6">
        <v>3302838.2390559018</v>
      </c>
      <c r="AJ1485" s="6">
        <v>2254254.964694811</v>
      </c>
      <c r="AK1485" s="6">
        <v>10081529.147662906</v>
      </c>
      <c r="AL1485" s="6">
        <v>961560.82862165791</v>
      </c>
      <c r="AM1485" s="6">
        <v>19417065.047934171</v>
      </c>
      <c r="AN1485" s="6">
        <v>19417065.047934171</v>
      </c>
      <c r="AO1485" s="6">
        <v>15071655.510963865</v>
      </c>
      <c r="AP1485" s="6">
        <v>7933426.2905558133</v>
      </c>
      <c r="AQ1485" s="6">
        <v>0</v>
      </c>
      <c r="AR1485" s="6">
        <v>30460155.024218734</v>
      </c>
      <c r="AS1485" s="6">
        <v>72882301.87367259</v>
      </c>
      <c r="AT1485" s="3">
        <f t="shared" si="143"/>
        <v>749.89420933245594</v>
      </c>
      <c r="AU1485" s="2">
        <f t="shared" si="144"/>
        <v>1.1591053087214735</v>
      </c>
      <c r="AV1485" s="3">
        <f t="shared" si="145"/>
        <v>26279.022962820491</v>
      </c>
      <c r="AW1485" s="3">
        <f t="shared" si="146"/>
        <v>62878.067527845131</v>
      </c>
      <c r="AX1485" s="3">
        <f t="shared" si="147"/>
        <v>535.73342810630436</v>
      </c>
      <c r="AY1485" s="3">
        <f t="shared" si="148"/>
        <v>1281.8544554358393</v>
      </c>
    </row>
    <row r="1486" spans="1:51" x14ac:dyDescent="0.25">
      <c r="A1486" s="6">
        <v>1</v>
      </c>
      <c r="B1486" s="6">
        <v>4600</v>
      </c>
      <c r="C1486" s="6">
        <v>707</v>
      </c>
      <c r="D1486" s="6">
        <v>0.04</v>
      </c>
      <c r="E1486" s="6">
        <v>15</v>
      </c>
      <c r="F1486" s="6">
        <v>15</v>
      </c>
      <c r="G1486" s="6">
        <v>7</v>
      </c>
      <c r="H1486" s="6">
        <v>9.9999999999999998E-13</v>
      </c>
      <c r="I1486" s="6" t="s">
        <v>57</v>
      </c>
      <c r="J1486" s="6" t="s">
        <v>43</v>
      </c>
      <c r="K1486" s="6" t="s">
        <v>13</v>
      </c>
      <c r="L1486" s="6" t="s">
        <v>24</v>
      </c>
      <c r="M1486" s="6" t="s">
        <v>42</v>
      </c>
      <c r="N1486" s="6" t="s">
        <v>55</v>
      </c>
      <c r="O1486" s="6" t="s">
        <v>14</v>
      </c>
      <c r="P1486" s="6">
        <v>18.408476699999994</v>
      </c>
      <c r="Q1486" s="6">
        <v>3.533376203040004</v>
      </c>
      <c r="R1486" s="6">
        <v>0.39876627146617266</v>
      </c>
      <c r="S1486" s="6">
        <v>4</v>
      </c>
      <c r="T1486" s="6">
        <v>20363.690851459502</v>
      </c>
      <c r="U1486" s="6">
        <v>46959.562847777845</v>
      </c>
      <c r="V1486" s="6">
        <v>415.14138193737796</v>
      </c>
      <c r="W1486" s="6">
        <v>957.33420616157196</v>
      </c>
      <c r="X1486" s="6">
        <v>135.3313050329096</v>
      </c>
      <c r="Y1486" s="6">
        <v>17.146265358034579</v>
      </c>
      <c r="Z1486" s="6">
        <v>77.339748900000004</v>
      </c>
      <c r="AA1486" s="6">
        <v>1840146.6472568403</v>
      </c>
      <c r="AB1486" s="6">
        <v>0</v>
      </c>
      <c r="AC1486" s="6">
        <v>935721.49159860588</v>
      </c>
      <c r="AD1486" s="6">
        <v>0</v>
      </c>
      <c r="AE1486" s="6">
        <v>0</v>
      </c>
      <c r="AF1486" s="6">
        <v>0</v>
      </c>
      <c r="AG1486" s="6">
        <v>1131718.3822965298</v>
      </c>
      <c r="AH1486" s="6">
        <v>1523958.7432492701</v>
      </c>
      <c r="AI1486" s="6">
        <v>3965028.0430129115</v>
      </c>
      <c r="AJ1486" s="6">
        <v>2706213.1125352774</v>
      </c>
      <c r="AK1486" s="6">
        <v>12102786.419949435</v>
      </c>
      <c r="AL1486" s="6">
        <v>961560.82862165791</v>
      </c>
      <c r="AM1486" s="6">
        <v>19417065.047934171</v>
      </c>
      <c r="AN1486" s="6">
        <v>19417065.047934171</v>
      </c>
      <c r="AO1486" s="6">
        <v>15071655.510963865</v>
      </c>
      <c r="AP1486" s="6">
        <v>7933426.2905558133</v>
      </c>
      <c r="AQ1486" s="6">
        <v>0</v>
      </c>
      <c r="AR1486" s="6">
        <v>32481412.296505265</v>
      </c>
      <c r="AS1486" s="6">
        <v>74903559.145959109</v>
      </c>
      <c r="AT1486" s="3">
        <f t="shared" si="143"/>
        <v>1000</v>
      </c>
      <c r="AU1486" s="2">
        <f t="shared" si="144"/>
        <v>1.5950650858646906</v>
      </c>
      <c r="AV1486" s="3">
        <f t="shared" si="145"/>
        <v>20363.690851459502</v>
      </c>
      <c r="AW1486" s="3">
        <f t="shared" si="146"/>
        <v>46959.562847777845</v>
      </c>
      <c r="AX1486" s="3">
        <f t="shared" si="147"/>
        <v>415.14138193737796</v>
      </c>
      <c r="AY1486" s="3">
        <f t="shared" si="148"/>
        <v>957.33420616157196</v>
      </c>
    </row>
    <row r="1487" spans="1:51" x14ac:dyDescent="0.25">
      <c r="A1487" s="6">
        <v>1</v>
      </c>
      <c r="B1487" s="6">
        <v>4600</v>
      </c>
      <c r="C1487" s="6">
        <v>707</v>
      </c>
      <c r="D1487" s="6">
        <v>0.04</v>
      </c>
      <c r="E1487" s="6">
        <v>15</v>
      </c>
      <c r="F1487" s="6">
        <v>15</v>
      </c>
      <c r="G1487" s="6">
        <v>7</v>
      </c>
      <c r="H1487" s="6">
        <v>1.3335214321633243E-12</v>
      </c>
      <c r="I1487" s="6" t="s">
        <v>57</v>
      </c>
      <c r="J1487" s="6" t="s">
        <v>43</v>
      </c>
      <c r="K1487" s="6" t="s">
        <v>13</v>
      </c>
      <c r="L1487" s="6" t="s">
        <v>24</v>
      </c>
      <c r="M1487" s="6" t="s">
        <v>42</v>
      </c>
      <c r="N1487" s="6" t="s">
        <v>55</v>
      </c>
      <c r="O1487" s="6" t="s">
        <v>14</v>
      </c>
      <c r="P1487" s="6">
        <v>23.512352399999994</v>
      </c>
      <c r="Q1487" s="6">
        <v>4.6579363514370646</v>
      </c>
      <c r="R1487" s="6">
        <v>0.54013846447776581</v>
      </c>
      <c r="S1487" s="6">
        <v>4</v>
      </c>
      <c r="T1487" s="6">
        <v>16110.514808741445</v>
      </c>
      <c r="U1487" s="6">
        <v>35745.362926098634</v>
      </c>
      <c r="V1487" s="6">
        <v>328.43463546021007</v>
      </c>
      <c r="W1487" s="6">
        <v>728.71757243015395</v>
      </c>
      <c r="X1487" s="6">
        <v>137.04721412106574</v>
      </c>
      <c r="Y1487" s="6">
        <v>17.180408295820094</v>
      </c>
      <c r="Z1487" s="6">
        <v>52.124848100000001</v>
      </c>
      <c r="AA1487" s="6">
        <v>2212438.885231874</v>
      </c>
      <c r="AB1487" s="6">
        <v>0</v>
      </c>
      <c r="AC1487" s="6">
        <v>1138070.5587355795</v>
      </c>
      <c r="AD1487" s="6">
        <v>0</v>
      </c>
      <c r="AE1487" s="6">
        <v>0</v>
      </c>
      <c r="AF1487" s="6">
        <v>0</v>
      </c>
      <c r="AG1487" s="6">
        <v>1308136.8633300234</v>
      </c>
      <c r="AH1487" s="6">
        <v>1816872.0598460156</v>
      </c>
      <c r="AI1487" s="6">
        <v>4727128.408014751</v>
      </c>
      <c r="AJ1487" s="6">
        <v>3226362.2712455746</v>
      </c>
      <c r="AK1487" s="6">
        <v>14429009.046403818</v>
      </c>
      <c r="AL1487" s="6">
        <v>961560.82862165791</v>
      </c>
      <c r="AM1487" s="6">
        <v>19417065.047934171</v>
      </c>
      <c r="AN1487" s="6">
        <v>19417065.047934171</v>
      </c>
      <c r="AO1487" s="6">
        <v>15071655.510963865</v>
      </c>
      <c r="AP1487" s="6">
        <v>7933426.2905558133</v>
      </c>
      <c r="AQ1487" s="6">
        <v>0</v>
      </c>
      <c r="AR1487" s="6">
        <v>34807634.922959648</v>
      </c>
      <c r="AS1487" s="6">
        <v>77229781.772413507</v>
      </c>
      <c r="AT1487" s="3">
        <f t="shared" si="143"/>
        <v>1333.5214321633243</v>
      </c>
      <c r="AU1487" s="2">
        <f t="shared" si="144"/>
        <v>2.1605538579110632</v>
      </c>
      <c r="AV1487" s="3">
        <f t="shared" si="145"/>
        <v>16110.514808741445</v>
      </c>
      <c r="AW1487" s="3">
        <f t="shared" si="146"/>
        <v>35745.362926098634</v>
      </c>
      <c r="AX1487" s="3">
        <f t="shared" si="147"/>
        <v>328.43463546021007</v>
      </c>
      <c r="AY1487" s="3">
        <f t="shared" si="148"/>
        <v>728.71757243015395</v>
      </c>
    </row>
    <row r="1488" spans="1:51" x14ac:dyDescent="0.25">
      <c r="A1488" s="6">
        <v>1</v>
      </c>
      <c r="B1488" s="6">
        <v>4600</v>
      </c>
      <c r="C1488" s="6">
        <v>707</v>
      </c>
      <c r="D1488" s="6">
        <v>0.04</v>
      </c>
      <c r="E1488" s="6">
        <v>15</v>
      </c>
      <c r="F1488" s="6">
        <v>15</v>
      </c>
      <c r="G1488" s="6">
        <v>7</v>
      </c>
      <c r="H1488" s="6">
        <v>1.778279410038923E-12</v>
      </c>
      <c r="I1488" s="6" t="s">
        <v>57</v>
      </c>
      <c r="J1488" s="6" t="s">
        <v>43</v>
      </c>
      <c r="K1488" s="6" t="s">
        <v>13</v>
      </c>
      <c r="L1488" s="6" t="s">
        <v>24</v>
      </c>
      <c r="M1488" s="6" t="s">
        <v>42</v>
      </c>
      <c r="N1488" s="6" t="s">
        <v>55</v>
      </c>
      <c r="O1488" s="6" t="s">
        <v>14</v>
      </c>
      <c r="P1488" s="6">
        <v>29.86280859999999</v>
      </c>
      <c r="Q1488" s="6">
        <v>6.0657102565677681</v>
      </c>
      <c r="R1488" s="6">
        <v>0.72179481438184534</v>
      </c>
      <c r="S1488" s="6">
        <v>4</v>
      </c>
      <c r="T1488" s="6">
        <v>12982.00615421405</v>
      </c>
      <c r="U1488" s="6">
        <v>27675.290867607549</v>
      </c>
      <c r="V1488" s="6">
        <v>264.65575491653573</v>
      </c>
      <c r="W1488" s="6">
        <v>564.19823793750277</v>
      </c>
      <c r="X1488" s="6">
        <v>138.35417448042435</v>
      </c>
      <c r="Y1488" s="6">
        <v>17.187091145122501</v>
      </c>
      <c r="Z1488" s="6">
        <v>77.720096799999993</v>
      </c>
      <c r="AA1488" s="6">
        <v>2642540.7895008349</v>
      </c>
      <c r="AB1488" s="6">
        <v>0</v>
      </c>
      <c r="AC1488" s="6">
        <v>1377960.7375108129</v>
      </c>
      <c r="AD1488" s="6">
        <v>0</v>
      </c>
      <c r="AE1488" s="6">
        <v>0</v>
      </c>
      <c r="AF1488" s="6">
        <v>0</v>
      </c>
      <c r="AG1488" s="6">
        <v>1501407.6292110742</v>
      </c>
      <c r="AH1488" s="6">
        <v>2153544.5709268609</v>
      </c>
      <c r="AI1488" s="6">
        <v>5603081.2208191967</v>
      </c>
      <c r="AJ1488" s="6">
        <v>3824218.0650150087</v>
      </c>
      <c r="AK1488" s="6">
        <v>17102753.012983788</v>
      </c>
      <c r="AL1488" s="6">
        <v>961560.82862165791</v>
      </c>
      <c r="AM1488" s="6">
        <v>19417065.047934171</v>
      </c>
      <c r="AN1488" s="6">
        <v>19417065.047934171</v>
      </c>
      <c r="AO1488" s="6">
        <v>15071655.510963865</v>
      </c>
      <c r="AP1488" s="6">
        <v>7933426.2905558133</v>
      </c>
      <c r="AQ1488" s="6">
        <v>0</v>
      </c>
      <c r="AR1488" s="6">
        <v>37481378.889539614</v>
      </c>
      <c r="AS1488" s="6">
        <v>79903525.738993481</v>
      </c>
      <c r="AT1488" s="3">
        <f t="shared" si="143"/>
        <v>1778.2794100389231</v>
      </c>
      <c r="AU1488" s="2">
        <f t="shared" si="144"/>
        <v>2.8871792575273814</v>
      </c>
      <c r="AV1488" s="3">
        <f t="shared" si="145"/>
        <v>12982.00615421405</v>
      </c>
      <c r="AW1488" s="3">
        <f t="shared" si="146"/>
        <v>27675.290867607549</v>
      </c>
      <c r="AX1488" s="3">
        <f t="shared" si="147"/>
        <v>264.65575491653573</v>
      </c>
      <c r="AY1488" s="3">
        <f t="shared" si="148"/>
        <v>564.19823793750277</v>
      </c>
    </row>
    <row r="1489" spans="1:51" x14ac:dyDescent="0.25">
      <c r="A1489" s="6">
        <v>1</v>
      </c>
      <c r="B1489" s="6">
        <v>4600</v>
      </c>
      <c r="C1489" s="6">
        <v>707</v>
      </c>
      <c r="D1489" s="6">
        <v>0.04</v>
      </c>
      <c r="E1489" s="6">
        <v>15</v>
      </c>
      <c r="F1489" s="6">
        <v>15</v>
      </c>
      <c r="G1489" s="6">
        <v>7</v>
      </c>
      <c r="H1489" s="6">
        <v>2.3713737056616554E-12</v>
      </c>
      <c r="I1489" s="6" t="s">
        <v>57</v>
      </c>
      <c r="J1489" s="6" t="s">
        <v>43</v>
      </c>
      <c r="K1489" s="6" t="s">
        <v>13</v>
      </c>
      <c r="L1489" s="6" t="s">
        <v>24</v>
      </c>
      <c r="M1489" s="6" t="s">
        <v>42</v>
      </c>
      <c r="N1489" s="6" t="s">
        <v>55</v>
      </c>
      <c r="O1489" s="6" t="s">
        <v>14</v>
      </c>
      <c r="P1489" s="6">
        <v>37.653352399999996</v>
      </c>
      <c r="Q1489" s="6">
        <v>7.8029419586769881</v>
      </c>
      <c r="R1489" s="6">
        <v>0.95185455779363326</v>
      </c>
      <c r="S1489" s="6">
        <v>4</v>
      </c>
      <c r="T1489" s="6">
        <v>10639.778826269883</v>
      </c>
      <c r="U1489" s="6">
        <v>21781.750701623132</v>
      </c>
      <c r="V1489" s="6">
        <v>216.90628273946501</v>
      </c>
      <c r="W1489" s="6">
        <v>444.05045005086521</v>
      </c>
      <c r="X1489" s="6">
        <v>139.31006237069008</v>
      </c>
      <c r="Y1489" s="6">
        <v>17.162212666107308</v>
      </c>
      <c r="Z1489" s="6">
        <v>65.311464299999997</v>
      </c>
      <c r="AA1489" s="6">
        <v>3132968.360610649</v>
      </c>
      <c r="AB1489" s="6">
        <v>0</v>
      </c>
      <c r="AC1489" s="6">
        <v>1658728.252280866</v>
      </c>
      <c r="AD1489" s="6">
        <v>0</v>
      </c>
      <c r="AE1489" s="6">
        <v>0</v>
      </c>
      <c r="AF1489" s="6">
        <v>0</v>
      </c>
      <c r="AG1489" s="6">
        <v>1708081.7721425348</v>
      </c>
      <c r="AH1489" s="6">
        <v>2534913.5701632788</v>
      </c>
      <c r="AI1489" s="6">
        <v>6595325.1272940524</v>
      </c>
      <c r="AJ1489" s="6">
        <v>4501444.9197575171</v>
      </c>
      <c r="AK1489" s="6">
        <v>20131462.002248898</v>
      </c>
      <c r="AL1489" s="6">
        <v>961560.82862165791</v>
      </c>
      <c r="AM1489" s="6">
        <v>19417065.047934171</v>
      </c>
      <c r="AN1489" s="6">
        <v>19417065.047934171</v>
      </c>
      <c r="AO1489" s="6">
        <v>15071655.510963865</v>
      </c>
      <c r="AP1489" s="6">
        <v>7933426.2905558133</v>
      </c>
      <c r="AQ1489" s="6">
        <v>0</v>
      </c>
      <c r="AR1489" s="6">
        <v>40510087.878804728</v>
      </c>
      <c r="AS1489" s="6">
        <v>82932234.728258595</v>
      </c>
      <c r="AT1489" s="3">
        <f t="shared" si="143"/>
        <v>2371.3737056616555</v>
      </c>
      <c r="AU1489" s="2">
        <f t="shared" si="144"/>
        <v>3.807418231174533</v>
      </c>
      <c r="AV1489" s="3">
        <f t="shared" si="145"/>
        <v>10639.778826269883</v>
      </c>
      <c r="AW1489" s="3">
        <f t="shared" si="146"/>
        <v>21781.750701623132</v>
      </c>
      <c r="AX1489" s="3">
        <f t="shared" si="147"/>
        <v>216.90628273946501</v>
      </c>
      <c r="AY1489" s="3">
        <f t="shared" si="148"/>
        <v>444.05045005086521</v>
      </c>
    </row>
    <row r="1490" spans="1:51" x14ac:dyDescent="0.25">
      <c r="A1490" s="6">
        <v>1</v>
      </c>
      <c r="B1490" s="6">
        <v>4600</v>
      </c>
      <c r="C1490" s="6">
        <v>707</v>
      </c>
      <c r="D1490" s="6">
        <v>0.04</v>
      </c>
      <c r="E1490" s="6">
        <v>15</v>
      </c>
      <c r="F1490" s="6">
        <v>15</v>
      </c>
      <c r="G1490" s="6">
        <v>7</v>
      </c>
      <c r="H1490" s="6">
        <v>3.1622776601683798E-12</v>
      </c>
      <c r="I1490" s="6" t="s">
        <v>57</v>
      </c>
      <c r="J1490" s="6" t="s">
        <v>43</v>
      </c>
      <c r="K1490" s="6" t="s">
        <v>13</v>
      </c>
      <c r="L1490" s="6" t="s">
        <v>24</v>
      </c>
      <c r="M1490" s="6" t="s">
        <v>42</v>
      </c>
      <c r="N1490" s="6" t="s">
        <v>55</v>
      </c>
      <c r="O1490" s="6" t="s">
        <v>14</v>
      </c>
      <c r="P1490" s="6">
        <v>47.007684299999994</v>
      </c>
      <c r="Q1490" s="6">
        <v>9.9021580160880784</v>
      </c>
      <c r="R1490" s="6">
        <v>1.2372612667163183</v>
      </c>
      <c r="S1490" s="6">
        <v>4</v>
      </c>
      <c r="T1490" s="6">
        <v>8862.836218232238</v>
      </c>
      <c r="U1490" s="6">
        <v>17434.620527386658</v>
      </c>
      <c r="V1490" s="6">
        <v>180.68090418186009</v>
      </c>
      <c r="W1490" s="6">
        <v>355.42832152032628</v>
      </c>
      <c r="X1490" s="6">
        <v>139.95162796665957</v>
      </c>
      <c r="Y1490" s="6">
        <v>17.098263364739186</v>
      </c>
      <c r="Z1490" s="6">
        <v>62.256155399999997</v>
      </c>
      <c r="AA1490" s="6">
        <v>3680735.3980451617</v>
      </c>
      <c r="AB1490" s="6">
        <v>0</v>
      </c>
      <c r="AC1490" s="6">
        <v>1980922.1523218497</v>
      </c>
      <c r="AD1490" s="6">
        <v>0</v>
      </c>
      <c r="AE1490" s="6">
        <v>0</v>
      </c>
      <c r="AF1490" s="6">
        <v>0</v>
      </c>
      <c r="AG1490" s="6">
        <v>1920527.5144017541</v>
      </c>
      <c r="AH1490" s="6">
        <v>2957052.1752598183</v>
      </c>
      <c r="AI1490" s="6">
        <v>7693643.1852208693</v>
      </c>
      <c r="AJ1490" s="6">
        <v>5251069.5624718443</v>
      </c>
      <c r="AK1490" s="6">
        <v>23483949.987721298</v>
      </c>
      <c r="AL1490" s="6">
        <v>961560.82862165791</v>
      </c>
      <c r="AM1490" s="6">
        <v>19417065.047934171</v>
      </c>
      <c r="AN1490" s="6">
        <v>19417065.047934171</v>
      </c>
      <c r="AO1490" s="6">
        <v>15071655.510963865</v>
      </c>
      <c r="AP1490" s="6">
        <v>7933426.2905558133</v>
      </c>
      <c r="AQ1490" s="6">
        <v>0</v>
      </c>
      <c r="AR1490" s="6">
        <v>43862575.864277124</v>
      </c>
      <c r="AS1490" s="6">
        <v>86284722.713730976</v>
      </c>
      <c r="AT1490" s="3">
        <f t="shared" si="143"/>
        <v>3162.27766016838</v>
      </c>
      <c r="AU1490" s="2">
        <f t="shared" si="144"/>
        <v>4.9490450668652732</v>
      </c>
      <c r="AV1490" s="3">
        <f t="shared" si="145"/>
        <v>8862.836218232238</v>
      </c>
      <c r="AW1490" s="3">
        <f t="shared" si="146"/>
        <v>17434.620527386658</v>
      </c>
      <c r="AX1490" s="3">
        <f t="shared" si="147"/>
        <v>180.68090418186009</v>
      </c>
      <c r="AY1490" s="3">
        <f t="shared" si="148"/>
        <v>355.42832152032628</v>
      </c>
    </row>
    <row r="1491" spans="1:51" x14ac:dyDescent="0.25">
      <c r="A1491" s="6">
        <v>1</v>
      </c>
      <c r="B1491" s="6">
        <v>4600</v>
      </c>
      <c r="C1491" s="6">
        <v>707</v>
      </c>
      <c r="D1491" s="6">
        <v>0.04</v>
      </c>
      <c r="E1491" s="6">
        <v>15</v>
      </c>
      <c r="F1491" s="6">
        <v>15</v>
      </c>
      <c r="G1491" s="6">
        <v>7</v>
      </c>
      <c r="H1491" s="6">
        <v>4.2169650342858224E-12</v>
      </c>
      <c r="I1491" s="6" t="s">
        <v>57</v>
      </c>
      <c r="J1491" s="6" t="s">
        <v>43</v>
      </c>
      <c r="K1491" s="6" t="s">
        <v>13</v>
      </c>
      <c r="L1491" s="6" t="s">
        <v>24</v>
      </c>
      <c r="M1491" s="6" t="s">
        <v>42</v>
      </c>
      <c r="N1491" s="6" t="s">
        <v>55</v>
      </c>
      <c r="O1491" s="6" t="s">
        <v>14</v>
      </c>
      <c r="P1491" s="6">
        <v>57.869580500000041</v>
      </c>
      <c r="Q1491" s="6">
        <v>12.35705906457626</v>
      </c>
      <c r="R1491" s="6">
        <v>1.5804729399705977</v>
      </c>
      <c r="S1491" s="6">
        <v>4</v>
      </c>
      <c r="T1491" s="6">
        <v>7503.9811376109801</v>
      </c>
      <c r="U1491" s="6">
        <v>14214.337540524633</v>
      </c>
      <c r="V1491" s="6">
        <v>152.97880537587156</v>
      </c>
      <c r="W1491" s="6">
        <v>289.77849707803898</v>
      </c>
      <c r="X1491" s="6">
        <v>140.29702345044038</v>
      </c>
      <c r="Y1491" s="6">
        <v>16.988197851774245</v>
      </c>
      <c r="Z1491" s="6">
        <v>84.761144200000004</v>
      </c>
      <c r="AA1491" s="6">
        <v>4272765.170994577</v>
      </c>
      <c r="AB1491" s="6">
        <v>0</v>
      </c>
      <c r="AC1491" s="6">
        <v>2339335.9235828468</v>
      </c>
      <c r="AD1491" s="6">
        <v>0</v>
      </c>
      <c r="AE1491" s="6">
        <v>0</v>
      </c>
      <c r="AF1491" s="6">
        <v>0</v>
      </c>
      <c r="AG1491" s="6">
        <v>2124907.2807199406</v>
      </c>
      <c r="AH1491" s="6">
        <v>3407433.2663659714</v>
      </c>
      <c r="AI1491" s="6">
        <v>8865442.3984142356</v>
      </c>
      <c r="AJ1491" s="6">
        <v>6050846.6035423428</v>
      </c>
      <c r="AK1491" s="6">
        <v>27060730.643619914</v>
      </c>
      <c r="AL1491" s="6">
        <v>961560.82862165791</v>
      </c>
      <c r="AM1491" s="6">
        <v>19417065.047934171</v>
      </c>
      <c r="AN1491" s="6">
        <v>19417065.047934171</v>
      </c>
      <c r="AO1491" s="6">
        <v>15071655.510963865</v>
      </c>
      <c r="AP1491" s="6">
        <v>7933426.2905558133</v>
      </c>
      <c r="AQ1491" s="6">
        <v>0</v>
      </c>
      <c r="AR1491" s="6">
        <v>47439356.52017574</v>
      </c>
      <c r="AS1491" s="6">
        <v>89861503.369629607</v>
      </c>
      <c r="AT1491" s="3">
        <f t="shared" si="143"/>
        <v>4216.9650342858222</v>
      </c>
      <c r="AU1491" s="2">
        <f t="shared" si="144"/>
        <v>6.3218917598823907</v>
      </c>
      <c r="AV1491" s="3">
        <f t="shared" si="145"/>
        <v>7503.9811376109801</v>
      </c>
      <c r="AW1491" s="3">
        <f t="shared" si="146"/>
        <v>14214.337540524633</v>
      </c>
      <c r="AX1491" s="3">
        <f t="shared" si="147"/>
        <v>152.97880537587156</v>
      </c>
      <c r="AY1491" s="3">
        <f t="shared" si="148"/>
        <v>289.77849707803898</v>
      </c>
    </row>
    <row r="1492" spans="1:51" x14ac:dyDescent="0.25">
      <c r="A1492" s="6">
        <v>1</v>
      </c>
      <c r="B1492" s="6">
        <v>4600</v>
      </c>
      <c r="C1492" s="6">
        <v>707</v>
      </c>
      <c r="D1492" s="6">
        <v>0.04</v>
      </c>
      <c r="E1492" s="6">
        <v>15</v>
      </c>
      <c r="F1492" s="6">
        <v>15</v>
      </c>
      <c r="G1492" s="6">
        <v>7</v>
      </c>
      <c r="H1492" s="6">
        <v>5.6234132519034912E-12</v>
      </c>
      <c r="I1492" s="6" t="s">
        <v>57</v>
      </c>
      <c r="J1492" s="6" t="s">
        <v>43</v>
      </c>
      <c r="K1492" s="6" t="s">
        <v>13</v>
      </c>
      <c r="L1492" s="6" t="s">
        <v>24</v>
      </c>
      <c r="M1492" s="6" t="s">
        <v>42</v>
      </c>
      <c r="N1492" s="6" t="s">
        <v>55</v>
      </c>
      <c r="O1492" s="6" t="s">
        <v>14</v>
      </c>
      <c r="P1492" s="6">
        <v>69.950132400000143</v>
      </c>
      <c r="Q1492" s="6">
        <v>15.108625038025167</v>
      </c>
      <c r="R1492" s="6">
        <v>1.976278164419123</v>
      </c>
      <c r="S1492" s="6">
        <v>4</v>
      </c>
      <c r="T1492" s="6">
        <v>6461.2416186210103</v>
      </c>
      <c r="U1492" s="6">
        <v>11827.66062952006</v>
      </c>
      <c r="V1492" s="6">
        <v>131.72114987167859</v>
      </c>
      <c r="W1492" s="6">
        <v>241.12286002777128</v>
      </c>
      <c r="X1492" s="6">
        <v>140.3500082260895</v>
      </c>
      <c r="Y1492" s="6">
        <v>16.824553086497229</v>
      </c>
      <c r="Z1492" s="6">
        <v>82.738861999999997</v>
      </c>
      <c r="AA1492" s="6">
        <v>4885635.0273457738</v>
      </c>
      <c r="AB1492" s="6">
        <v>0</v>
      </c>
      <c r="AC1492" s="6">
        <v>2722470.329803355</v>
      </c>
      <c r="AD1492" s="6">
        <v>0</v>
      </c>
      <c r="AE1492" s="6">
        <v>0</v>
      </c>
      <c r="AF1492" s="6">
        <v>0</v>
      </c>
      <c r="AG1492" s="6">
        <v>2303326.1856574602</v>
      </c>
      <c r="AH1492" s="6">
        <v>3865458.3016945682</v>
      </c>
      <c r="AI1492" s="6">
        <v>10057129.586485848</v>
      </c>
      <c r="AJ1492" s="6">
        <v>6864197.5961242579</v>
      </c>
      <c r="AK1492" s="6">
        <v>30698217.027111262</v>
      </c>
      <c r="AL1492" s="6">
        <v>961560.82862165791</v>
      </c>
      <c r="AM1492" s="6">
        <v>19417065.047934171</v>
      </c>
      <c r="AN1492" s="6">
        <v>19417065.047934171</v>
      </c>
      <c r="AO1492" s="6">
        <v>15071655.510963865</v>
      </c>
      <c r="AP1492" s="6">
        <v>7933426.2905558133</v>
      </c>
      <c r="AQ1492" s="6">
        <v>0</v>
      </c>
      <c r="AR1492" s="6">
        <v>51076842.903667092</v>
      </c>
      <c r="AS1492" s="6">
        <v>93498989.753120944</v>
      </c>
      <c r="AT1492" s="3">
        <f t="shared" si="143"/>
        <v>5623.4132519034911</v>
      </c>
      <c r="AU1492" s="2">
        <f t="shared" si="144"/>
        <v>7.9051126576764918</v>
      </c>
      <c r="AV1492" s="3">
        <f t="shared" si="145"/>
        <v>6461.2416186210103</v>
      </c>
      <c r="AW1492" s="3">
        <f t="shared" si="146"/>
        <v>11827.66062952006</v>
      </c>
      <c r="AX1492" s="3">
        <f t="shared" si="147"/>
        <v>131.72114987167859</v>
      </c>
      <c r="AY1492" s="3">
        <f t="shared" si="148"/>
        <v>241.12286002777128</v>
      </c>
    </row>
    <row r="1493" spans="1:51" x14ac:dyDescent="0.25">
      <c r="A1493" s="6">
        <v>1</v>
      </c>
      <c r="B1493" s="6">
        <v>4600</v>
      </c>
      <c r="C1493" s="6">
        <v>707</v>
      </c>
      <c r="D1493" s="6">
        <v>0.04</v>
      </c>
      <c r="E1493" s="6">
        <v>15</v>
      </c>
      <c r="F1493" s="6">
        <v>15</v>
      </c>
      <c r="G1493" s="6">
        <v>7</v>
      </c>
      <c r="H1493" s="6">
        <v>7.4989420933245587E-12</v>
      </c>
      <c r="I1493" s="6" t="s">
        <v>57</v>
      </c>
      <c r="J1493" s="6" t="s">
        <v>43</v>
      </c>
      <c r="K1493" s="6" t="s">
        <v>13</v>
      </c>
      <c r="L1493" s="6" t="s">
        <v>24</v>
      </c>
      <c r="M1493" s="6" t="s">
        <v>42</v>
      </c>
      <c r="N1493" s="6" t="s">
        <v>55</v>
      </c>
      <c r="O1493" s="6" t="s">
        <v>14</v>
      </c>
      <c r="P1493" s="6">
        <v>82.641256700000184</v>
      </c>
      <c r="Q1493" s="6">
        <v>18.023455152207053</v>
      </c>
      <c r="R1493" s="6">
        <v>2.4083697858337758</v>
      </c>
      <c r="S1493" s="6">
        <v>4</v>
      </c>
      <c r="T1493" s="6">
        <v>5662.0364760647608</v>
      </c>
      <c r="U1493" s="6">
        <v>10065.652886944052</v>
      </c>
      <c r="V1493" s="6">
        <v>115.42827203571001</v>
      </c>
      <c r="W1493" s="6">
        <v>205.20194890350243</v>
      </c>
      <c r="X1493" s="6">
        <v>140.12307156078029</v>
      </c>
      <c r="Y1493" s="6">
        <v>16.60810318436501</v>
      </c>
      <c r="Z1493" s="6">
        <v>97.445345599999996</v>
      </c>
      <c r="AA1493" s="6">
        <v>5484863.6559283286</v>
      </c>
      <c r="AB1493" s="6">
        <v>0</v>
      </c>
      <c r="AC1493" s="6">
        <v>3110927.2342122938</v>
      </c>
      <c r="AD1493" s="6">
        <v>0</v>
      </c>
      <c r="AE1493" s="6">
        <v>0</v>
      </c>
      <c r="AF1493" s="6">
        <v>0</v>
      </c>
      <c r="AG1493" s="6">
        <v>2435428.6471993695</v>
      </c>
      <c r="AH1493" s="6">
        <v>4302175.6195625961</v>
      </c>
      <c r="AI1493" s="6">
        <v>11193378.464538895</v>
      </c>
      <c r="AJ1493" s="6">
        <v>7639710.802975148</v>
      </c>
      <c r="AK1493" s="6">
        <v>34166484.424416631</v>
      </c>
      <c r="AL1493" s="6">
        <v>961560.82862165791</v>
      </c>
      <c r="AM1493" s="6">
        <v>19417065.047934171</v>
      </c>
      <c r="AN1493" s="6">
        <v>19417065.047934171</v>
      </c>
      <c r="AO1493" s="6">
        <v>15071655.510963865</v>
      </c>
      <c r="AP1493" s="6">
        <v>7933426.2905558133</v>
      </c>
      <c r="AQ1493" s="6">
        <v>0</v>
      </c>
      <c r="AR1493" s="6">
        <v>54545110.300972462</v>
      </c>
      <c r="AS1493" s="6">
        <v>96967257.150426313</v>
      </c>
      <c r="AT1493" s="3">
        <f t="shared" si="143"/>
        <v>7498.9420933245583</v>
      </c>
      <c r="AU1493" s="2">
        <f t="shared" si="144"/>
        <v>9.6334791433351032</v>
      </c>
      <c r="AV1493" s="3">
        <f t="shared" si="145"/>
        <v>5662.0364760647608</v>
      </c>
      <c r="AW1493" s="3">
        <f t="shared" si="146"/>
        <v>10065.652886944052</v>
      </c>
      <c r="AX1493" s="3">
        <f t="shared" si="147"/>
        <v>115.42827203571001</v>
      </c>
      <c r="AY1493" s="3">
        <f t="shared" si="148"/>
        <v>205.20194890350243</v>
      </c>
    </row>
    <row r="1494" spans="1:51" x14ac:dyDescent="0.25">
      <c r="A1494" s="6">
        <v>1</v>
      </c>
      <c r="B1494" s="6">
        <v>4600</v>
      </c>
      <c r="C1494" s="6">
        <v>707</v>
      </c>
      <c r="D1494" s="6">
        <v>0.04</v>
      </c>
      <c r="E1494" s="6">
        <v>15</v>
      </c>
      <c r="F1494" s="6">
        <v>15</v>
      </c>
      <c r="G1494" s="6">
        <v>7</v>
      </c>
      <c r="H1494" s="6">
        <v>1.0000000000000001E-11</v>
      </c>
      <c r="I1494" s="6" t="s">
        <v>57</v>
      </c>
      <c r="J1494" s="6" t="s">
        <v>43</v>
      </c>
      <c r="K1494" s="6" t="s">
        <v>13</v>
      </c>
      <c r="L1494" s="6" t="s">
        <v>24</v>
      </c>
      <c r="M1494" s="6" t="s">
        <v>42</v>
      </c>
      <c r="N1494" s="6" t="s">
        <v>55</v>
      </c>
      <c r="O1494" s="6" t="s">
        <v>14</v>
      </c>
      <c r="P1494" s="6">
        <v>95.162808600000176</v>
      </c>
      <c r="Q1494" s="6">
        <v>20.924175888870799</v>
      </c>
      <c r="R1494" s="6">
        <v>2.851705150236175</v>
      </c>
      <c r="S1494" s="6">
        <v>4</v>
      </c>
      <c r="T1494" s="6">
        <v>5051.8566778783379</v>
      </c>
      <c r="U1494" s="6">
        <v>8770.872548605761</v>
      </c>
      <c r="V1494" s="6">
        <v>102.98893152042091</v>
      </c>
      <c r="W1494" s="6">
        <v>178.8061003864552</v>
      </c>
      <c r="X1494" s="6">
        <v>139.66193166451521</v>
      </c>
      <c r="Y1494" s="6">
        <v>16.350794303061214</v>
      </c>
      <c r="Z1494" s="6">
        <v>94.794692900000001</v>
      </c>
      <c r="AA1494" s="6">
        <v>6035544.8073377227</v>
      </c>
      <c r="AB1494" s="6">
        <v>0</v>
      </c>
      <c r="AC1494" s="6">
        <v>3482620.2717417055</v>
      </c>
      <c r="AD1494" s="6">
        <v>0</v>
      </c>
      <c r="AE1494" s="6">
        <v>0</v>
      </c>
      <c r="AF1494" s="6">
        <v>0</v>
      </c>
      <c r="AG1494" s="6">
        <v>2507649.322972395</v>
      </c>
      <c r="AH1494" s="6">
        <v>4690067.6168002095</v>
      </c>
      <c r="AI1494" s="6">
        <v>12202593.873761985</v>
      </c>
      <c r="AJ1494" s="6">
        <v>8328521.0570728369</v>
      </c>
      <c r="AK1494" s="6">
        <v>37246996.949686855</v>
      </c>
      <c r="AL1494" s="6">
        <v>961560.82862165791</v>
      </c>
      <c r="AM1494" s="6">
        <v>19417065.047934171</v>
      </c>
      <c r="AN1494" s="6">
        <v>19417065.047934171</v>
      </c>
      <c r="AO1494" s="6">
        <v>15071655.510963865</v>
      </c>
      <c r="AP1494" s="6">
        <v>7933426.2905558133</v>
      </c>
      <c r="AQ1494" s="6">
        <v>0</v>
      </c>
      <c r="AR1494" s="6">
        <v>57625622.826242685</v>
      </c>
      <c r="AS1494" s="6">
        <v>100047769.67569654</v>
      </c>
      <c r="AT1494" s="3">
        <f t="shared" si="143"/>
        <v>10000.000000000002</v>
      </c>
      <c r="AU1494" s="2">
        <f t="shared" si="144"/>
        <v>11.4068206009447</v>
      </c>
      <c r="AV1494" s="3">
        <f t="shared" si="145"/>
        <v>5051.8566778783379</v>
      </c>
      <c r="AW1494" s="3">
        <f t="shared" si="146"/>
        <v>8770.872548605761</v>
      </c>
      <c r="AX1494" s="3">
        <f t="shared" si="147"/>
        <v>102.98893152042091</v>
      </c>
      <c r="AY1494" s="3">
        <f t="shared" si="148"/>
        <v>178.8061003864552</v>
      </c>
    </row>
    <row r="1495" spans="1:51" x14ac:dyDescent="0.25">
      <c r="A1495" s="6">
        <v>1</v>
      </c>
      <c r="B1495" s="6">
        <v>4600</v>
      </c>
      <c r="C1495" s="6">
        <v>707</v>
      </c>
      <c r="D1495" s="6">
        <v>0.04</v>
      </c>
      <c r="E1495" s="6">
        <v>15</v>
      </c>
      <c r="F1495" s="6">
        <v>15</v>
      </c>
      <c r="G1495" s="6">
        <v>7</v>
      </c>
      <c r="H1495" s="6">
        <v>1.3335214321633241E-11</v>
      </c>
      <c r="I1495" s="6" t="s">
        <v>57</v>
      </c>
      <c r="J1495" s="6" t="s">
        <v>43</v>
      </c>
      <c r="K1495" s="6" t="s">
        <v>13</v>
      </c>
      <c r="L1495" s="6" t="s">
        <v>24</v>
      </c>
      <c r="M1495" s="6" t="s">
        <v>42</v>
      </c>
      <c r="N1495" s="6" t="s">
        <v>55</v>
      </c>
      <c r="O1495" s="6" t="s">
        <v>14</v>
      </c>
      <c r="P1495" s="6">
        <v>106.83597050000019</v>
      </c>
      <c r="Q1495" s="6">
        <v>23.650510733954235</v>
      </c>
      <c r="R1495" s="6">
        <v>3.2799819164540533</v>
      </c>
      <c r="S1495" s="6">
        <v>4</v>
      </c>
      <c r="T1495" s="6">
        <v>4588.1586240760116</v>
      </c>
      <c r="U1495" s="6">
        <v>7821.5717899110778</v>
      </c>
      <c r="V1495" s="6">
        <v>93.535819495624395</v>
      </c>
      <c r="W1495" s="6">
        <v>159.45332039615857</v>
      </c>
      <c r="X1495" s="6">
        <v>139.04221112561618</v>
      </c>
      <c r="Y1495" s="6">
        <v>16.072205378825537</v>
      </c>
      <c r="Z1495" s="6">
        <v>104.44485659999999</v>
      </c>
      <c r="AA1495" s="6">
        <v>6514809.5709182182</v>
      </c>
      <c r="AB1495" s="6">
        <v>0</v>
      </c>
      <c r="AC1495" s="6">
        <v>3820377.8842855506</v>
      </c>
      <c r="AD1495" s="6">
        <v>0</v>
      </c>
      <c r="AE1495" s="6">
        <v>0</v>
      </c>
      <c r="AF1495" s="6">
        <v>0</v>
      </c>
      <c r="AG1495" s="6">
        <v>2520615.9541819803</v>
      </c>
      <c r="AH1495" s="6">
        <v>5013763.3296604417</v>
      </c>
      <c r="AI1495" s="6">
        <v>13044783.719503723</v>
      </c>
      <c r="AJ1495" s="6">
        <v>8903332.9320623763</v>
      </c>
      <c r="AK1495" s="6">
        <v>39817683.390612289</v>
      </c>
      <c r="AL1495" s="6">
        <v>961560.82862165791</v>
      </c>
      <c r="AM1495" s="6">
        <v>19417065.047934171</v>
      </c>
      <c r="AN1495" s="6">
        <v>19417065.047934171</v>
      </c>
      <c r="AO1495" s="6">
        <v>15071655.510963865</v>
      </c>
      <c r="AP1495" s="6">
        <v>7933426.2905558133</v>
      </c>
      <c r="AQ1495" s="6">
        <v>0</v>
      </c>
      <c r="AR1495" s="6">
        <v>60196309.26716812</v>
      </c>
      <c r="AS1495" s="6">
        <v>102618456.11662199</v>
      </c>
      <c r="AT1495" s="3">
        <f t="shared" si="143"/>
        <v>13335.214321633241</v>
      </c>
      <c r="AU1495" s="2">
        <f t="shared" si="144"/>
        <v>13.119927665816213</v>
      </c>
      <c r="AV1495" s="3">
        <f t="shared" si="145"/>
        <v>4588.1586240760116</v>
      </c>
      <c r="AW1495" s="3">
        <f t="shared" si="146"/>
        <v>7821.5717899110778</v>
      </c>
      <c r="AX1495" s="3">
        <f t="shared" si="147"/>
        <v>93.535819495624395</v>
      </c>
      <c r="AY1495" s="3">
        <f t="shared" si="148"/>
        <v>159.45332039615857</v>
      </c>
    </row>
    <row r="1496" spans="1:51" x14ac:dyDescent="0.25">
      <c r="A1496" s="6">
        <v>1</v>
      </c>
      <c r="B1496" s="6">
        <v>4600</v>
      </c>
      <c r="C1496" s="6">
        <v>707</v>
      </c>
      <c r="D1496" s="6">
        <v>0.04</v>
      </c>
      <c r="E1496" s="6">
        <v>15</v>
      </c>
      <c r="F1496" s="6">
        <v>15</v>
      </c>
      <c r="G1496" s="6">
        <v>7</v>
      </c>
      <c r="H1496" s="6">
        <v>1.7782794100389227E-11</v>
      </c>
      <c r="I1496" s="6" t="s">
        <v>57</v>
      </c>
      <c r="J1496" s="6" t="s">
        <v>43</v>
      </c>
      <c r="K1496" s="6" t="s">
        <v>13</v>
      </c>
      <c r="L1496" s="6" t="s">
        <v>24</v>
      </c>
      <c r="M1496" s="6" t="s">
        <v>42</v>
      </c>
      <c r="N1496" s="6" t="s">
        <v>55</v>
      </c>
      <c r="O1496" s="6" t="s">
        <v>14</v>
      </c>
      <c r="P1496" s="6">
        <v>117.15269670000018</v>
      </c>
      <c r="Q1496" s="6">
        <v>26.078836162728642</v>
      </c>
      <c r="R1496" s="6">
        <v>3.670992221104</v>
      </c>
      <c r="S1496" s="6">
        <v>4</v>
      </c>
      <c r="T1496" s="6">
        <v>4237.2312988855647</v>
      </c>
      <c r="U1496" s="6">
        <v>7126.2422456791264</v>
      </c>
      <c r="V1496" s="6">
        <v>86.381691307280377</v>
      </c>
      <c r="W1496" s="6">
        <v>145.27808713417599</v>
      </c>
      <c r="X1496" s="6">
        <v>138.35171296979058</v>
      </c>
      <c r="Y1496" s="6">
        <v>15.795020026474193</v>
      </c>
      <c r="Z1496" s="6">
        <v>104.3139185</v>
      </c>
      <c r="AA1496" s="6">
        <v>6911861.1726658251</v>
      </c>
      <c r="AB1496" s="6">
        <v>0</v>
      </c>
      <c r="AC1496" s="6">
        <v>4112767.4591056029</v>
      </c>
      <c r="AD1496" s="6">
        <v>0</v>
      </c>
      <c r="AE1496" s="6">
        <v>0</v>
      </c>
      <c r="AF1496" s="6">
        <v>0</v>
      </c>
      <c r="AG1496" s="6">
        <v>2484354.5113439471</v>
      </c>
      <c r="AH1496" s="6">
        <v>5268503.4258149937</v>
      </c>
      <c r="AI1496" s="6">
        <v>13707565.195319172</v>
      </c>
      <c r="AJ1496" s="6">
        <v>9355694.9081038684</v>
      </c>
      <c r="AK1496" s="6">
        <v>41840746.672353409</v>
      </c>
      <c r="AL1496" s="6">
        <v>961560.82862165791</v>
      </c>
      <c r="AM1496" s="6">
        <v>19417065.047934171</v>
      </c>
      <c r="AN1496" s="6">
        <v>19417065.047934171</v>
      </c>
      <c r="AO1496" s="6">
        <v>15071655.510963865</v>
      </c>
      <c r="AP1496" s="6">
        <v>7933426.2905558133</v>
      </c>
      <c r="AQ1496" s="6">
        <v>0</v>
      </c>
      <c r="AR1496" s="6">
        <v>62219372.548909232</v>
      </c>
      <c r="AS1496" s="6">
        <v>104641519.3983631</v>
      </c>
      <c r="AT1496" s="3">
        <f t="shared" si="143"/>
        <v>17782.794100389227</v>
      </c>
      <c r="AU1496" s="2">
        <f t="shared" si="144"/>
        <v>14.683968884416</v>
      </c>
      <c r="AV1496" s="3">
        <f t="shared" si="145"/>
        <v>4237.2312988855647</v>
      </c>
      <c r="AW1496" s="3">
        <f t="shared" si="146"/>
        <v>7126.2422456791264</v>
      </c>
      <c r="AX1496" s="3">
        <f t="shared" si="147"/>
        <v>86.381691307280377</v>
      </c>
      <c r="AY1496" s="3">
        <f t="shared" si="148"/>
        <v>145.27808713417599</v>
      </c>
    </row>
    <row r="1497" spans="1:51" x14ac:dyDescent="0.25">
      <c r="A1497" s="6">
        <v>1</v>
      </c>
      <c r="B1497" s="6">
        <v>4600</v>
      </c>
      <c r="C1497" s="6">
        <v>707</v>
      </c>
      <c r="D1497" s="6">
        <v>0.04</v>
      </c>
      <c r="E1497" s="6">
        <v>15</v>
      </c>
      <c r="F1497" s="6">
        <v>15</v>
      </c>
      <c r="G1497" s="6">
        <v>7</v>
      </c>
      <c r="H1497" s="6">
        <v>2.3713737056616555E-11</v>
      </c>
      <c r="I1497" s="6" t="s">
        <v>57</v>
      </c>
      <c r="J1497" s="6" t="s">
        <v>43</v>
      </c>
      <c r="K1497" s="6" t="s">
        <v>13</v>
      </c>
      <c r="L1497" s="6" t="s">
        <v>24</v>
      </c>
      <c r="M1497" s="6" t="s">
        <v>42</v>
      </c>
      <c r="N1497" s="6" t="s">
        <v>55</v>
      </c>
      <c r="O1497" s="6" t="s">
        <v>14</v>
      </c>
      <c r="P1497" s="6">
        <v>125.86136050000019</v>
      </c>
      <c r="Q1497" s="6">
        <v>28.143754588988184</v>
      </c>
      <c r="R1497" s="6">
        <v>4.0109874036442772</v>
      </c>
      <c r="S1497" s="6">
        <v>4</v>
      </c>
      <c r="T1497" s="6">
        <v>3972.4521163590875</v>
      </c>
      <c r="U1497" s="6">
        <v>6616.5732878012013</v>
      </c>
      <c r="V1497" s="6">
        <v>80.983809531128159</v>
      </c>
      <c r="W1497" s="6">
        <v>134.88779604954874</v>
      </c>
      <c r="X1497" s="6">
        <v>137.66789449784099</v>
      </c>
      <c r="Y1497" s="6">
        <v>15.538394692377302</v>
      </c>
      <c r="Z1497" s="6">
        <v>104.7952499</v>
      </c>
      <c r="AA1497" s="6">
        <v>7227884.6401640167</v>
      </c>
      <c r="AB1497" s="6">
        <v>0</v>
      </c>
      <c r="AC1497" s="6">
        <v>4355582.6610697443</v>
      </c>
      <c r="AD1497" s="6">
        <v>0</v>
      </c>
      <c r="AE1497" s="6">
        <v>0</v>
      </c>
      <c r="AF1497" s="6">
        <v>0</v>
      </c>
      <c r="AG1497" s="6">
        <v>2414480.9858001373</v>
      </c>
      <c r="AH1497" s="6">
        <v>5459199.8319432177</v>
      </c>
      <c r="AI1497" s="6">
        <v>14203718.126853295</v>
      </c>
      <c r="AJ1497" s="6">
        <v>9694329.4787991568</v>
      </c>
      <c r="AK1497" s="6">
        <v>43355195.724629566</v>
      </c>
      <c r="AL1497" s="6">
        <v>961560.82862165791</v>
      </c>
      <c r="AM1497" s="6">
        <v>19417065.047934171</v>
      </c>
      <c r="AN1497" s="6">
        <v>19417065.047934171</v>
      </c>
      <c r="AO1497" s="6">
        <v>15071655.510963865</v>
      </c>
      <c r="AP1497" s="6">
        <v>7933426.2905558133</v>
      </c>
      <c r="AQ1497" s="6">
        <v>0</v>
      </c>
      <c r="AR1497" s="6">
        <v>63733821.601185396</v>
      </c>
      <c r="AS1497" s="6">
        <v>106155968.45063926</v>
      </c>
      <c r="AT1497" s="3">
        <f t="shared" si="143"/>
        <v>23713.737056616555</v>
      </c>
      <c r="AU1497" s="2">
        <f t="shared" si="144"/>
        <v>16.043949614577109</v>
      </c>
      <c r="AV1497" s="3">
        <f t="shared" si="145"/>
        <v>3972.4521163590875</v>
      </c>
      <c r="AW1497" s="3">
        <f t="shared" si="146"/>
        <v>6616.5732878012013</v>
      </c>
      <c r="AX1497" s="3">
        <f t="shared" si="147"/>
        <v>80.983809531128159</v>
      </c>
      <c r="AY1497" s="3">
        <f t="shared" si="148"/>
        <v>134.88779604954874</v>
      </c>
    </row>
    <row r="1498" spans="1:51" x14ac:dyDescent="0.25">
      <c r="A1498" s="6">
        <v>1</v>
      </c>
      <c r="B1498" s="6">
        <v>4600</v>
      </c>
      <c r="C1498" s="6">
        <v>707</v>
      </c>
      <c r="D1498" s="6">
        <v>0.04</v>
      </c>
      <c r="E1498" s="6">
        <v>15</v>
      </c>
      <c r="F1498" s="6">
        <v>15</v>
      </c>
      <c r="G1498" s="6">
        <v>7</v>
      </c>
      <c r="H1498" s="6">
        <v>3.1622776601683794E-11</v>
      </c>
      <c r="I1498" s="6" t="s">
        <v>57</v>
      </c>
      <c r="J1498" s="6" t="s">
        <v>43</v>
      </c>
      <c r="K1498" s="6" t="s">
        <v>13</v>
      </c>
      <c r="L1498" s="6" t="s">
        <v>24</v>
      </c>
      <c r="M1498" s="6" t="s">
        <v>42</v>
      </c>
      <c r="N1498" s="6" t="s">
        <v>55</v>
      </c>
      <c r="O1498" s="6" t="s">
        <v>14</v>
      </c>
      <c r="P1498" s="6">
        <v>132.98436050000009</v>
      </c>
      <c r="Q1498" s="6">
        <v>29.843364403949707</v>
      </c>
      <c r="R1498" s="6">
        <v>4.2958509003795644</v>
      </c>
      <c r="S1498" s="6">
        <v>4</v>
      </c>
      <c r="T1498" s="6">
        <v>3773.0523324212068</v>
      </c>
      <c r="U1498" s="6">
        <v>6241.8383676689382</v>
      </c>
      <c r="V1498" s="6">
        <v>76.918775227385851</v>
      </c>
      <c r="W1498" s="6">
        <v>127.24831783616041</v>
      </c>
      <c r="X1498" s="6">
        <v>137.04062880387386</v>
      </c>
      <c r="Y1498" s="6">
        <v>15.313011733777344</v>
      </c>
      <c r="Z1498" s="6">
        <v>117.46552730000001</v>
      </c>
      <c r="AA1498" s="6">
        <v>7473329.6146621304</v>
      </c>
      <c r="AB1498" s="6">
        <v>0</v>
      </c>
      <c r="AC1498" s="6">
        <v>4551691.0687519321</v>
      </c>
      <c r="AD1498" s="6">
        <v>0</v>
      </c>
      <c r="AE1498" s="6">
        <v>0</v>
      </c>
      <c r="AF1498" s="6">
        <v>0</v>
      </c>
      <c r="AG1498" s="6">
        <v>2328100.146306694</v>
      </c>
      <c r="AH1498" s="6">
        <v>5597717.1235910952</v>
      </c>
      <c r="AI1498" s="6">
        <v>14564111.705917656</v>
      </c>
      <c r="AJ1498" s="6">
        <v>9940305.5018581003</v>
      </c>
      <c r="AK1498" s="6">
        <v>44455255.16108761</v>
      </c>
      <c r="AL1498" s="6">
        <v>961560.82862165791</v>
      </c>
      <c r="AM1498" s="6">
        <v>19417065.047934171</v>
      </c>
      <c r="AN1498" s="6">
        <v>19417065.047934171</v>
      </c>
      <c r="AO1498" s="6">
        <v>15071655.510963865</v>
      </c>
      <c r="AP1498" s="6">
        <v>7933426.2905558133</v>
      </c>
      <c r="AQ1498" s="6">
        <v>0</v>
      </c>
      <c r="AR1498" s="6">
        <v>64833881.037643433</v>
      </c>
      <c r="AS1498" s="6">
        <v>107256027.88709728</v>
      </c>
      <c r="AT1498" s="3">
        <f t="shared" si="143"/>
        <v>31622.776601683792</v>
      </c>
      <c r="AU1498" s="2">
        <f t="shared" si="144"/>
        <v>17.183403601518258</v>
      </c>
      <c r="AV1498" s="3">
        <f t="shared" si="145"/>
        <v>3773.0523324212068</v>
      </c>
      <c r="AW1498" s="3">
        <f t="shared" si="146"/>
        <v>6241.8383676689382</v>
      </c>
      <c r="AX1498" s="3">
        <f t="shared" si="147"/>
        <v>76.918775227385851</v>
      </c>
      <c r="AY1498" s="3">
        <f t="shared" si="148"/>
        <v>127.24831783616041</v>
      </c>
    </row>
    <row r="1499" spans="1:51" x14ac:dyDescent="0.25">
      <c r="A1499" s="6">
        <v>1</v>
      </c>
      <c r="B1499" s="6">
        <v>4600</v>
      </c>
      <c r="C1499" s="6">
        <v>707</v>
      </c>
      <c r="D1499" s="6">
        <v>0.04</v>
      </c>
      <c r="E1499" s="6">
        <v>15</v>
      </c>
      <c r="F1499" s="6">
        <v>15</v>
      </c>
      <c r="G1499" s="6">
        <v>7</v>
      </c>
      <c r="H1499" s="6">
        <v>4.2169650342858228E-11</v>
      </c>
      <c r="I1499" s="6" t="s">
        <v>57</v>
      </c>
      <c r="J1499" s="6" t="s">
        <v>43</v>
      </c>
      <c r="K1499" s="6" t="s">
        <v>13</v>
      </c>
      <c r="L1499" s="6" t="s">
        <v>24</v>
      </c>
      <c r="M1499" s="6" t="s">
        <v>42</v>
      </c>
      <c r="N1499" s="6" t="s">
        <v>55</v>
      </c>
      <c r="O1499" s="6" t="s">
        <v>14</v>
      </c>
      <c r="P1499" s="6">
        <v>138.67556000000008</v>
      </c>
      <c r="Q1499" s="6">
        <v>31.20845222758868</v>
      </c>
      <c r="R1499" s="6">
        <v>4.5278132912159057</v>
      </c>
      <c r="S1499" s="6">
        <v>4</v>
      </c>
      <c r="T1499" s="6">
        <v>3623.0471652181977</v>
      </c>
      <c r="U1499" s="6">
        <v>5965.3559200731133</v>
      </c>
      <c r="V1499" s="6">
        <v>73.860716996947673</v>
      </c>
      <c r="W1499" s="6">
        <v>121.61184917173198</v>
      </c>
      <c r="X1499" s="6">
        <v>136.4954182843525</v>
      </c>
      <c r="Y1499" s="6">
        <v>15.122855482471223</v>
      </c>
      <c r="Z1499" s="6">
        <v>101.413872</v>
      </c>
      <c r="AA1499" s="6">
        <v>7660940.9315227317</v>
      </c>
      <c r="AB1499" s="6">
        <v>0</v>
      </c>
      <c r="AC1499" s="6">
        <v>4706870.6694776751</v>
      </c>
      <c r="AD1499" s="6">
        <v>0</v>
      </c>
      <c r="AE1499" s="6">
        <v>0</v>
      </c>
      <c r="AF1499" s="6">
        <v>0</v>
      </c>
      <c r="AG1499" s="6">
        <v>2238450.7215141063</v>
      </c>
      <c r="AH1499" s="6">
        <v>5696442.3057806585</v>
      </c>
      <c r="AI1499" s="6">
        <v>14820974.378655482</v>
      </c>
      <c r="AJ1499" s="6">
        <v>10115619.554001793</v>
      </c>
      <c r="AK1499" s="6">
        <v>45239298.560952447</v>
      </c>
      <c r="AL1499" s="6">
        <v>961560.82862165791</v>
      </c>
      <c r="AM1499" s="6">
        <v>19417065.047934171</v>
      </c>
      <c r="AN1499" s="6">
        <v>19417065.047934171</v>
      </c>
      <c r="AO1499" s="6">
        <v>15071655.510963865</v>
      </c>
      <c r="AP1499" s="6">
        <v>7933426.2905558133</v>
      </c>
      <c r="AQ1499" s="6">
        <v>0</v>
      </c>
      <c r="AR1499" s="6">
        <v>65617924.43750827</v>
      </c>
      <c r="AS1499" s="6">
        <v>108040071.28696214</v>
      </c>
      <c r="AT1499" s="3">
        <f t="shared" si="143"/>
        <v>42169.650342858229</v>
      </c>
      <c r="AU1499" s="2">
        <f t="shared" si="144"/>
        <v>18.111253164863623</v>
      </c>
      <c r="AV1499" s="3">
        <f t="shared" si="145"/>
        <v>3623.0471652181977</v>
      </c>
      <c r="AW1499" s="3">
        <f t="shared" si="146"/>
        <v>5965.3559200731133</v>
      </c>
      <c r="AX1499" s="3">
        <f t="shared" si="147"/>
        <v>73.860716996947673</v>
      </c>
      <c r="AY1499" s="3">
        <f t="shared" si="148"/>
        <v>121.61184917173198</v>
      </c>
    </row>
    <row r="1500" spans="1:51" x14ac:dyDescent="0.25">
      <c r="A1500" s="6">
        <v>1</v>
      </c>
      <c r="B1500" s="6">
        <v>4600</v>
      </c>
      <c r="C1500" s="6">
        <v>707</v>
      </c>
      <c r="D1500" s="6">
        <v>0.04</v>
      </c>
      <c r="E1500" s="6">
        <v>15</v>
      </c>
      <c r="F1500" s="6">
        <v>15</v>
      </c>
      <c r="G1500" s="6">
        <v>7</v>
      </c>
      <c r="H1500" s="6">
        <v>5.6234132519034912E-11</v>
      </c>
      <c r="I1500" s="6" t="s">
        <v>57</v>
      </c>
      <c r="J1500" s="6" t="s">
        <v>43</v>
      </c>
      <c r="K1500" s="6" t="s">
        <v>13</v>
      </c>
      <c r="L1500" s="6" t="s">
        <v>24</v>
      </c>
      <c r="M1500" s="6" t="s">
        <v>42</v>
      </c>
      <c r="N1500" s="6" t="s">
        <v>55</v>
      </c>
      <c r="O1500" s="6" t="s">
        <v>14</v>
      </c>
      <c r="P1500" s="6">
        <v>143.1306843000001</v>
      </c>
      <c r="Q1500" s="6">
        <v>32.281950935062881</v>
      </c>
      <c r="R1500" s="6">
        <v>4.712429429958604</v>
      </c>
      <c r="S1500" s="6">
        <v>4</v>
      </c>
      <c r="T1500" s="6">
        <v>3510.263967015359</v>
      </c>
      <c r="U1500" s="6">
        <v>5760.8094383045982</v>
      </c>
      <c r="V1500" s="6">
        <v>71.561478951017094</v>
      </c>
      <c r="W1500" s="6">
        <v>117.44189247128814</v>
      </c>
      <c r="X1500" s="6">
        <v>136.04106017885897</v>
      </c>
      <c r="Y1500" s="6">
        <v>14.967707248946358</v>
      </c>
      <c r="Z1500" s="6">
        <v>112.0859497</v>
      </c>
      <c r="AA1500" s="6">
        <v>7802480.2218848616</v>
      </c>
      <c r="AB1500" s="6">
        <v>0</v>
      </c>
      <c r="AC1500" s="6">
        <v>4827458.1868450455</v>
      </c>
      <c r="AD1500" s="6">
        <v>0</v>
      </c>
      <c r="AE1500" s="6">
        <v>0</v>
      </c>
      <c r="AF1500" s="6">
        <v>0</v>
      </c>
      <c r="AG1500" s="6">
        <v>2153758.6781956982</v>
      </c>
      <c r="AH1500" s="6">
        <v>5765641.8639009837</v>
      </c>
      <c r="AI1500" s="6">
        <v>15001017.434103411</v>
      </c>
      <c r="AJ1500" s="6">
        <v>10238502.638859838</v>
      </c>
      <c r="AK1500" s="6">
        <v>45788859.023789838</v>
      </c>
      <c r="AL1500" s="6">
        <v>961560.82862165791</v>
      </c>
      <c r="AM1500" s="6">
        <v>19417065.047934171</v>
      </c>
      <c r="AN1500" s="6">
        <v>19417065.047934171</v>
      </c>
      <c r="AO1500" s="6">
        <v>15071655.510963865</v>
      </c>
      <c r="AP1500" s="6">
        <v>7933426.2905558133</v>
      </c>
      <c r="AQ1500" s="6">
        <v>0</v>
      </c>
      <c r="AR1500" s="6">
        <v>66167484.900345668</v>
      </c>
      <c r="AS1500" s="6">
        <v>108589631.74979953</v>
      </c>
      <c r="AT1500" s="3">
        <f t="shared" si="143"/>
        <v>56234.132519034909</v>
      </c>
      <c r="AU1500" s="2">
        <f t="shared" si="144"/>
        <v>18.849717719834416</v>
      </c>
      <c r="AV1500" s="3">
        <f t="shared" si="145"/>
        <v>3510.263967015359</v>
      </c>
      <c r="AW1500" s="3">
        <f t="shared" si="146"/>
        <v>5760.8094383045982</v>
      </c>
      <c r="AX1500" s="3">
        <f t="shared" si="147"/>
        <v>71.561478951017094</v>
      </c>
      <c r="AY1500" s="3">
        <f t="shared" si="148"/>
        <v>117.44189247128814</v>
      </c>
    </row>
    <row r="1501" spans="1:51" x14ac:dyDescent="0.25">
      <c r="A1501" s="6">
        <v>1</v>
      </c>
      <c r="B1501" s="6">
        <v>4600</v>
      </c>
      <c r="C1501" s="6">
        <v>707</v>
      </c>
      <c r="D1501" s="6">
        <v>0.04</v>
      </c>
      <c r="E1501" s="6">
        <v>15</v>
      </c>
      <c r="F1501" s="6">
        <v>15</v>
      </c>
      <c r="G1501" s="6">
        <v>7</v>
      </c>
      <c r="H1501" s="6">
        <v>7.4989420933245581E-11</v>
      </c>
      <c r="I1501" s="6" t="s">
        <v>57</v>
      </c>
      <c r="J1501" s="6" t="s">
        <v>43</v>
      </c>
      <c r="K1501" s="6" t="s">
        <v>13</v>
      </c>
      <c r="L1501" s="6" t="s">
        <v>24</v>
      </c>
      <c r="M1501" s="6" t="s">
        <v>42</v>
      </c>
      <c r="N1501" s="6" t="s">
        <v>55</v>
      </c>
      <c r="O1501" s="6" t="s">
        <v>14</v>
      </c>
      <c r="P1501" s="6">
        <v>146.57556000000008</v>
      </c>
      <c r="Q1501" s="6">
        <v>33.115088223659072</v>
      </c>
      <c r="R1501" s="6">
        <v>4.8570578424550828</v>
      </c>
      <c r="S1501" s="6">
        <v>4</v>
      </c>
      <c r="T1501" s="6">
        <v>3425.4945870418137</v>
      </c>
      <c r="U1501" s="6">
        <v>5609.0256579838715</v>
      </c>
      <c r="V1501" s="6">
        <v>69.833340481184166</v>
      </c>
      <c r="W1501" s="6">
        <v>114.347574806693</v>
      </c>
      <c r="X1501" s="6">
        <v>135.67294939218579</v>
      </c>
      <c r="Y1501" s="6">
        <v>14.843926901908901</v>
      </c>
      <c r="Z1501" s="6">
        <v>102.88141880000001</v>
      </c>
      <c r="AA1501" s="6">
        <v>7908681.9875220889</v>
      </c>
      <c r="AB1501" s="6">
        <v>0</v>
      </c>
      <c r="AC1501" s="6">
        <v>4920186.5833962141</v>
      </c>
      <c r="AD1501" s="6">
        <v>0</v>
      </c>
      <c r="AE1501" s="6">
        <v>0</v>
      </c>
      <c r="AF1501" s="6">
        <v>0</v>
      </c>
      <c r="AG1501" s="6">
        <v>2078750.0743743153</v>
      </c>
      <c r="AH1501" s="6">
        <v>5813971.2716641203</v>
      </c>
      <c r="AI1501" s="6">
        <v>15126760.639378421</v>
      </c>
      <c r="AJ1501" s="6">
        <v>10324324.960224524</v>
      </c>
      <c r="AK1501" s="6">
        <v>46172675.516559683</v>
      </c>
      <c r="AL1501" s="6">
        <v>961560.82862165791</v>
      </c>
      <c r="AM1501" s="6">
        <v>19417065.047934171</v>
      </c>
      <c r="AN1501" s="6">
        <v>19417065.047934171</v>
      </c>
      <c r="AO1501" s="6">
        <v>15071655.510963865</v>
      </c>
      <c r="AP1501" s="6">
        <v>7933426.2905558133</v>
      </c>
      <c r="AQ1501" s="6">
        <v>0</v>
      </c>
      <c r="AR1501" s="6">
        <v>66551301.393115506</v>
      </c>
      <c r="AS1501" s="6">
        <v>108973448.24256937</v>
      </c>
      <c r="AT1501" s="3">
        <f t="shared" si="143"/>
        <v>74989.420933245579</v>
      </c>
      <c r="AU1501" s="2">
        <f t="shared" si="144"/>
        <v>19.428231369820331</v>
      </c>
      <c r="AV1501" s="3">
        <f t="shared" si="145"/>
        <v>3425.4945870418137</v>
      </c>
      <c r="AW1501" s="3">
        <f t="shared" si="146"/>
        <v>5609.0256579838715</v>
      </c>
      <c r="AX1501" s="3">
        <f t="shared" si="147"/>
        <v>69.833340481184166</v>
      </c>
      <c r="AY1501" s="3">
        <f t="shared" si="148"/>
        <v>114.347574806693</v>
      </c>
    </row>
    <row r="1502" spans="1:51" x14ac:dyDescent="0.25">
      <c r="A1502" s="6">
        <v>1</v>
      </c>
      <c r="B1502" s="6">
        <v>4600</v>
      </c>
      <c r="C1502" s="6">
        <v>707</v>
      </c>
      <c r="D1502" s="6">
        <v>0.04</v>
      </c>
      <c r="E1502" s="6">
        <v>15</v>
      </c>
      <c r="F1502" s="6">
        <v>15</v>
      </c>
      <c r="G1502" s="6">
        <v>7</v>
      </c>
      <c r="H1502" s="6">
        <v>1E-10</v>
      </c>
      <c r="I1502" s="6" t="s">
        <v>57</v>
      </c>
      <c r="J1502" s="6" t="s">
        <v>43</v>
      </c>
      <c r="K1502" s="6" t="s">
        <v>13</v>
      </c>
      <c r="L1502" s="6" t="s">
        <v>24</v>
      </c>
      <c r="M1502" s="6" t="s">
        <v>42</v>
      </c>
      <c r="N1502" s="6" t="s">
        <v>55</v>
      </c>
      <c r="O1502" s="6" t="s">
        <v>14</v>
      </c>
      <c r="P1502" s="6">
        <v>149.20834000000008</v>
      </c>
      <c r="Q1502" s="6">
        <v>33.753889047051516</v>
      </c>
      <c r="R1502" s="6">
        <v>4.9689164887770243</v>
      </c>
      <c r="S1502" s="6">
        <v>4</v>
      </c>
      <c r="T1502" s="6">
        <v>3361.7971075234377</v>
      </c>
      <c r="U1502" s="6">
        <v>5496.1732308327182</v>
      </c>
      <c r="V1502" s="6">
        <v>68.534781203984608</v>
      </c>
      <c r="W1502" s="6">
        <v>112.04692543501197</v>
      </c>
      <c r="X1502" s="6">
        <v>135.38161223895727</v>
      </c>
      <c r="Y1502" s="6">
        <v>14.747069454879284</v>
      </c>
      <c r="Z1502" s="6">
        <v>115.5681235</v>
      </c>
      <c r="AA1502" s="6">
        <v>7987920.4622029951</v>
      </c>
      <c r="AB1502" s="6">
        <v>0</v>
      </c>
      <c r="AC1502" s="6">
        <v>4990761.3335245131</v>
      </c>
      <c r="AD1502" s="6">
        <v>0</v>
      </c>
      <c r="AE1502" s="6">
        <v>0</v>
      </c>
      <c r="AF1502" s="6">
        <v>0</v>
      </c>
      <c r="AG1502" s="6">
        <v>2015030.8409867224</v>
      </c>
      <c r="AH1502" s="6">
        <v>5847547.9283185489</v>
      </c>
      <c r="AI1502" s="6">
        <v>15214120.212473936</v>
      </c>
      <c r="AJ1502" s="6">
        <v>10383949.663921937</v>
      </c>
      <c r="AK1502" s="6">
        <v>46439330.441428654</v>
      </c>
      <c r="AL1502" s="6">
        <v>961560.82862165791</v>
      </c>
      <c r="AM1502" s="6">
        <v>19417065.047934171</v>
      </c>
      <c r="AN1502" s="6">
        <v>19417065.047934171</v>
      </c>
      <c r="AO1502" s="6">
        <v>15071655.510963865</v>
      </c>
      <c r="AP1502" s="6">
        <v>7933426.2905558133</v>
      </c>
      <c r="AQ1502" s="6">
        <v>0</v>
      </c>
      <c r="AR1502" s="6">
        <v>66817956.317984477</v>
      </c>
      <c r="AS1502" s="6">
        <v>109240103.16743834</v>
      </c>
      <c r="AT1502" s="3">
        <f t="shared" si="143"/>
        <v>100000</v>
      </c>
      <c r="AU1502" s="2">
        <f t="shared" si="144"/>
        <v>19.875665955108097</v>
      </c>
      <c r="AV1502" s="3">
        <f t="shared" si="145"/>
        <v>3361.7971075234377</v>
      </c>
      <c r="AW1502" s="3">
        <f t="shared" si="146"/>
        <v>5496.1732308327182</v>
      </c>
      <c r="AX1502" s="3">
        <f t="shared" si="147"/>
        <v>68.534781203984608</v>
      </c>
      <c r="AY1502" s="3">
        <f t="shared" si="148"/>
        <v>112.04692543501197</v>
      </c>
    </row>
    <row r="1503" spans="1:51" x14ac:dyDescent="0.25">
      <c r="A1503" s="6">
        <v>1</v>
      </c>
      <c r="B1503" s="6">
        <v>4600</v>
      </c>
      <c r="C1503" s="6">
        <v>707</v>
      </c>
      <c r="D1503" s="6">
        <v>0.04</v>
      </c>
      <c r="E1503" s="6">
        <v>15</v>
      </c>
      <c r="F1503" s="6">
        <v>15</v>
      </c>
      <c r="G1503" s="6">
        <v>7</v>
      </c>
      <c r="H1503" s="6">
        <v>1.333521432163324E-10</v>
      </c>
      <c r="I1503" s="6" t="s">
        <v>57</v>
      </c>
      <c r="J1503" s="6" t="s">
        <v>43</v>
      </c>
      <c r="K1503" s="6" t="s">
        <v>13</v>
      </c>
      <c r="L1503" s="6" t="s">
        <v>24</v>
      </c>
      <c r="M1503" s="6" t="s">
        <v>42</v>
      </c>
      <c r="N1503" s="6" t="s">
        <v>55</v>
      </c>
      <c r="O1503" s="6" t="s">
        <v>14</v>
      </c>
      <c r="P1503" s="6">
        <v>151.21573000000006</v>
      </c>
      <c r="Q1503" s="6">
        <v>34.242024315531893</v>
      </c>
      <c r="R1503" s="6">
        <v>5.0548389658258994</v>
      </c>
      <c r="S1503" s="6">
        <v>4</v>
      </c>
      <c r="T1503" s="6">
        <v>3313.945366123186</v>
      </c>
      <c r="U1503" s="6">
        <v>5412.0412271514024</v>
      </c>
      <c r="V1503" s="6">
        <v>67.559258731270049</v>
      </c>
      <c r="W1503" s="6">
        <v>110.33178074301134</v>
      </c>
      <c r="X1503" s="6">
        <v>135.15361368642513</v>
      </c>
      <c r="Y1503" s="6">
        <v>14.671900146141015</v>
      </c>
      <c r="Z1503" s="6">
        <v>113.4437728</v>
      </c>
      <c r="AA1503" s="6">
        <v>8047205.5844117869</v>
      </c>
      <c r="AB1503" s="6">
        <v>0</v>
      </c>
      <c r="AC1503" s="6">
        <v>5044404.4370085802</v>
      </c>
      <c r="AD1503" s="6">
        <v>0</v>
      </c>
      <c r="AE1503" s="6">
        <v>0</v>
      </c>
      <c r="AF1503" s="6">
        <v>0</v>
      </c>
      <c r="AG1503" s="6">
        <v>1962764.2127833802</v>
      </c>
      <c r="AH1503" s="6">
        <v>5871205.951339459</v>
      </c>
      <c r="AI1503" s="6">
        <v>15275673.535446543</v>
      </c>
      <c r="AJ1503" s="6">
        <v>10425961.071645051</v>
      </c>
      <c r="AK1503" s="6">
        <v>46627214.7926348</v>
      </c>
      <c r="AL1503" s="6">
        <v>961560.82862165791</v>
      </c>
      <c r="AM1503" s="6">
        <v>19417065.047934171</v>
      </c>
      <c r="AN1503" s="6">
        <v>19417065.047934171</v>
      </c>
      <c r="AO1503" s="6">
        <v>15071655.510963865</v>
      </c>
      <c r="AP1503" s="6">
        <v>7933426.2905558133</v>
      </c>
      <c r="AQ1503" s="6">
        <v>0</v>
      </c>
      <c r="AR1503" s="6">
        <v>67005840.66919063</v>
      </c>
      <c r="AS1503" s="6">
        <v>109427987.5186445</v>
      </c>
      <c r="AT1503" s="3">
        <f t="shared" si="143"/>
        <v>133352.14321633239</v>
      </c>
      <c r="AU1503" s="2">
        <f t="shared" si="144"/>
        <v>20.219355863303598</v>
      </c>
      <c r="AV1503" s="3">
        <f t="shared" si="145"/>
        <v>3313.945366123186</v>
      </c>
      <c r="AW1503" s="3">
        <f t="shared" si="146"/>
        <v>5412.0412271514024</v>
      </c>
      <c r="AX1503" s="3">
        <f t="shared" si="147"/>
        <v>67.559258731270049</v>
      </c>
      <c r="AY1503" s="3">
        <f t="shared" si="148"/>
        <v>110.33178074301134</v>
      </c>
    </row>
    <row r="1504" spans="1:51" x14ac:dyDescent="0.25">
      <c r="A1504" s="6">
        <v>1</v>
      </c>
      <c r="B1504" s="6">
        <v>4600</v>
      </c>
      <c r="C1504" s="6">
        <v>707</v>
      </c>
      <c r="D1504" s="6">
        <v>0.04</v>
      </c>
      <c r="E1504" s="6">
        <v>15</v>
      </c>
      <c r="F1504" s="6">
        <v>15</v>
      </c>
      <c r="G1504" s="6">
        <v>7</v>
      </c>
      <c r="H1504" s="6">
        <v>1.7782794100389229E-10</v>
      </c>
      <c r="I1504" s="6" t="s">
        <v>57</v>
      </c>
      <c r="J1504" s="6" t="s">
        <v>43</v>
      </c>
      <c r="K1504" s="6" t="s">
        <v>13</v>
      </c>
      <c r="L1504" s="6" t="s">
        <v>24</v>
      </c>
      <c r="M1504" s="6" t="s">
        <v>42</v>
      </c>
      <c r="N1504" s="6" t="s">
        <v>55</v>
      </c>
      <c r="O1504" s="6" t="s">
        <v>14</v>
      </c>
      <c r="P1504" s="6">
        <v>152.74600000000012</v>
      </c>
      <c r="Q1504" s="6">
        <v>34.614599949599615</v>
      </c>
      <c r="R1504" s="6">
        <v>5.1205448983467861</v>
      </c>
      <c r="S1504" s="6">
        <v>4</v>
      </c>
      <c r="T1504" s="6">
        <v>3278.0065754815218</v>
      </c>
      <c r="U1504" s="6">
        <v>5349.1800390298176</v>
      </c>
      <c r="V1504" s="6">
        <v>66.82659787322774</v>
      </c>
      <c r="W1504" s="6">
        <v>109.0502703971032</v>
      </c>
      <c r="X1504" s="6">
        <v>134.97639012452518</v>
      </c>
      <c r="Y1504" s="6">
        <v>14.613828662748682</v>
      </c>
      <c r="Z1504" s="6">
        <v>117.7194617</v>
      </c>
      <c r="AA1504" s="6">
        <v>8091738.6546522453</v>
      </c>
      <c r="AB1504" s="6">
        <v>0</v>
      </c>
      <c r="AC1504" s="6">
        <v>5085201.8882330703</v>
      </c>
      <c r="AD1504" s="6">
        <v>0</v>
      </c>
      <c r="AE1504" s="6">
        <v>0</v>
      </c>
      <c r="AF1504" s="6">
        <v>0</v>
      </c>
      <c r="AG1504" s="6">
        <v>1920981.5358106878</v>
      </c>
      <c r="AH1504" s="6">
        <v>5888189.6106914394</v>
      </c>
      <c r="AI1504" s="6">
        <v>15319861.533252839</v>
      </c>
      <c r="AJ1504" s="6">
        <v>10456120.288120404</v>
      </c>
      <c r="AK1504" s="6">
        <v>46762093.510760687</v>
      </c>
      <c r="AL1504" s="6">
        <v>961560.82862165791</v>
      </c>
      <c r="AM1504" s="6">
        <v>19417065.047934171</v>
      </c>
      <c r="AN1504" s="6">
        <v>19417065.047934171</v>
      </c>
      <c r="AO1504" s="6">
        <v>15071655.510963865</v>
      </c>
      <c r="AP1504" s="6">
        <v>7933426.2905558133</v>
      </c>
      <c r="AQ1504" s="6">
        <v>0</v>
      </c>
      <c r="AR1504" s="6">
        <v>67140719.38731651</v>
      </c>
      <c r="AS1504" s="6">
        <v>109562866.23677038</v>
      </c>
      <c r="AT1504" s="3">
        <f t="shared" si="143"/>
        <v>177827.94100389228</v>
      </c>
      <c r="AU1504" s="2">
        <f t="shared" si="144"/>
        <v>20.482179593387144</v>
      </c>
      <c r="AV1504" s="3">
        <f t="shared" si="145"/>
        <v>3278.0065754815218</v>
      </c>
      <c r="AW1504" s="3">
        <f t="shared" si="146"/>
        <v>5349.1800390298176</v>
      </c>
      <c r="AX1504" s="3">
        <f t="shared" si="147"/>
        <v>66.82659787322774</v>
      </c>
      <c r="AY1504" s="3">
        <f t="shared" si="148"/>
        <v>109.0502703971032</v>
      </c>
    </row>
    <row r="1505" spans="1:51" x14ac:dyDescent="0.25">
      <c r="A1505" s="6">
        <v>1</v>
      </c>
      <c r="B1505" s="6">
        <v>4600</v>
      </c>
      <c r="C1505" s="6">
        <v>707</v>
      </c>
      <c r="D1505" s="6">
        <v>0.04</v>
      </c>
      <c r="E1505" s="6">
        <v>15</v>
      </c>
      <c r="F1505" s="6">
        <v>15</v>
      </c>
      <c r="G1505" s="6">
        <v>7</v>
      </c>
      <c r="H1505" s="6">
        <v>2.3713737056616557E-10</v>
      </c>
      <c r="I1505" s="6" t="s">
        <v>57</v>
      </c>
      <c r="J1505" s="6" t="s">
        <v>43</v>
      </c>
      <c r="K1505" s="6" t="s">
        <v>13</v>
      </c>
      <c r="L1505" s="6" t="s">
        <v>24</v>
      </c>
      <c r="M1505" s="6" t="s">
        <v>42</v>
      </c>
      <c r="N1505" s="6" t="s">
        <v>55</v>
      </c>
      <c r="O1505" s="6" t="s">
        <v>14</v>
      </c>
      <c r="P1505" s="6">
        <v>153.8928667000001</v>
      </c>
      <c r="Q1505" s="6">
        <v>34.894482032148396</v>
      </c>
      <c r="R1505" s="6">
        <v>5.1702776790689464</v>
      </c>
      <c r="S1505" s="6">
        <v>4</v>
      </c>
      <c r="T1505" s="6">
        <v>3251.0216616726943</v>
      </c>
      <c r="U1505" s="6">
        <v>5302.2725558554775</v>
      </c>
      <c r="V1505" s="6">
        <v>66.276473905437541</v>
      </c>
      <c r="W1505" s="6">
        <v>108.09399790552766</v>
      </c>
      <c r="X1505" s="6">
        <v>134.84156991902151</v>
      </c>
      <c r="Y1505" s="6">
        <v>14.569866545985301</v>
      </c>
      <c r="Z1505" s="6">
        <v>115.53464510000001</v>
      </c>
      <c r="AA1505" s="6">
        <v>8124734.446801886</v>
      </c>
      <c r="AB1505" s="6">
        <v>0</v>
      </c>
      <c r="AC1505" s="6">
        <v>5115724.1037466526</v>
      </c>
      <c r="AD1505" s="6">
        <v>0</v>
      </c>
      <c r="AE1505" s="6">
        <v>0</v>
      </c>
      <c r="AF1505" s="6">
        <v>0</v>
      </c>
      <c r="AG1505" s="6">
        <v>1887819.3048740949</v>
      </c>
      <c r="AH1505" s="6">
        <v>5900028.3636148255</v>
      </c>
      <c r="AI1505" s="6">
        <v>15350663.539897352</v>
      </c>
      <c r="AJ1505" s="6">
        <v>10477143.290573224</v>
      </c>
      <c r="AK1505" s="6">
        <v>46856113.049508035</v>
      </c>
      <c r="AL1505" s="6">
        <v>961560.82862165791</v>
      </c>
      <c r="AM1505" s="6">
        <v>19417065.047934171</v>
      </c>
      <c r="AN1505" s="6">
        <v>19417065.047934171</v>
      </c>
      <c r="AO1505" s="6">
        <v>15071655.510963865</v>
      </c>
      <c r="AP1505" s="6">
        <v>7933426.2905558133</v>
      </c>
      <c r="AQ1505" s="6">
        <v>0</v>
      </c>
      <c r="AR1505" s="6">
        <v>67234738.926063865</v>
      </c>
      <c r="AS1505" s="6">
        <v>109656885.77551772</v>
      </c>
      <c r="AT1505" s="3">
        <f t="shared" si="143"/>
        <v>237137.37056616557</v>
      </c>
      <c r="AU1505" s="2">
        <f t="shared" si="144"/>
        <v>20.681110716275786</v>
      </c>
      <c r="AV1505" s="3">
        <f t="shared" si="145"/>
        <v>3251.0216616726943</v>
      </c>
      <c r="AW1505" s="3">
        <f t="shared" si="146"/>
        <v>5302.2725558554775</v>
      </c>
      <c r="AX1505" s="3">
        <f t="shared" si="147"/>
        <v>66.276473905437541</v>
      </c>
      <c r="AY1505" s="3">
        <f t="shared" si="148"/>
        <v>108.09399790552766</v>
      </c>
    </row>
    <row r="1506" spans="1:51" x14ac:dyDescent="0.25">
      <c r="A1506" s="6">
        <v>1</v>
      </c>
      <c r="B1506" s="6">
        <v>4600</v>
      </c>
      <c r="C1506" s="6">
        <v>707</v>
      </c>
      <c r="D1506" s="6">
        <v>0.04</v>
      </c>
      <c r="E1506" s="6">
        <v>15</v>
      </c>
      <c r="F1506" s="6">
        <v>15</v>
      </c>
      <c r="G1506" s="6">
        <v>7</v>
      </c>
      <c r="H1506" s="6">
        <v>3.1622776601683795E-10</v>
      </c>
      <c r="I1506" s="6" t="s">
        <v>57</v>
      </c>
      <c r="J1506" s="6" t="s">
        <v>43</v>
      </c>
      <c r="K1506" s="6" t="s">
        <v>13</v>
      </c>
      <c r="L1506" s="6" t="s">
        <v>24</v>
      </c>
      <c r="M1506" s="6" t="s">
        <v>42</v>
      </c>
      <c r="N1506" s="6" t="s">
        <v>55</v>
      </c>
      <c r="O1506" s="6" t="s">
        <v>14</v>
      </c>
      <c r="P1506" s="6">
        <v>154.7554186000001</v>
      </c>
      <c r="Q1506" s="6">
        <v>35.105273664771623</v>
      </c>
      <c r="R1506" s="6">
        <v>5.2078846191587962</v>
      </c>
      <c r="S1506" s="6">
        <v>4</v>
      </c>
      <c r="T1506" s="6">
        <v>3230.7645598449708</v>
      </c>
      <c r="U1506" s="6">
        <v>5267.2030541518061</v>
      </c>
      <c r="V1506" s="6">
        <v>65.863505484921362</v>
      </c>
      <c r="W1506" s="6">
        <v>107.37905867828664</v>
      </c>
      <c r="X1506" s="6">
        <v>134.73904669918758</v>
      </c>
      <c r="Y1506" s="6">
        <v>14.536554314412996</v>
      </c>
      <c r="Z1506" s="6">
        <v>116.4230184</v>
      </c>
      <c r="AA1506" s="6">
        <v>8149335.5248238025</v>
      </c>
      <c r="AB1506" s="6">
        <v>0</v>
      </c>
      <c r="AC1506" s="6">
        <v>5138649.7141076764</v>
      </c>
      <c r="AD1506" s="6">
        <v>0</v>
      </c>
      <c r="AE1506" s="6">
        <v>0</v>
      </c>
      <c r="AF1506" s="6">
        <v>0</v>
      </c>
      <c r="AG1506" s="6">
        <v>1861943.1882415586</v>
      </c>
      <c r="AH1506" s="6">
        <v>5908472.0865974836</v>
      </c>
      <c r="AI1506" s="6">
        <v>15372632.375052482</v>
      </c>
      <c r="AJ1506" s="6">
        <v>10492137.471981026</v>
      </c>
      <c r="AK1506" s="6">
        <v>46923170.360804029</v>
      </c>
      <c r="AL1506" s="6">
        <v>961560.82862165791</v>
      </c>
      <c r="AM1506" s="6">
        <v>19417065.047934171</v>
      </c>
      <c r="AN1506" s="6">
        <v>19417065.047934171</v>
      </c>
      <c r="AO1506" s="6">
        <v>15071655.510963865</v>
      </c>
      <c r="AP1506" s="6">
        <v>7933426.2905558133</v>
      </c>
      <c r="AQ1506" s="6">
        <v>0</v>
      </c>
      <c r="AR1506" s="6">
        <v>67301796.237359852</v>
      </c>
      <c r="AS1506" s="6">
        <v>109723943.0868137</v>
      </c>
      <c r="AT1506" s="3">
        <f t="shared" si="143"/>
        <v>316227.76601683797</v>
      </c>
      <c r="AU1506" s="2">
        <f t="shared" si="144"/>
        <v>20.831538476635185</v>
      </c>
      <c r="AV1506" s="3">
        <f t="shared" si="145"/>
        <v>3230.7645598449708</v>
      </c>
      <c r="AW1506" s="3">
        <f t="shared" si="146"/>
        <v>5267.2030541518061</v>
      </c>
      <c r="AX1506" s="3">
        <f t="shared" si="147"/>
        <v>65.863505484921362</v>
      </c>
      <c r="AY1506" s="3">
        <f t="shared" si="148"/>
        <v>107.37905867828664</v>
      </c>
    </row>
    <row r="1507" spans="1:51" x14ac:dyDescent="0.25">
      <c r="A1507" s="6">
        <v>1</v>
      </c>
      <c r="B1507" s="6">
        <v>4600</v>
      </c>
      <c r="C1507" s="6">
        <v>707</v>
      </c>
      <c r="D1507" s="6">
        <v>0.04</v>
      </c>
      <c r="E1507" s="6">
        <v>15</v>
      </c>
      <c r="F1507" s="6">
        <v>15</v>
      </c>
      <c r="G1507" s="6">
        <v>7</v>
      </c>
      <c r="H1507" s="6">
        <v>4.2169650342858224E-10</v>
      </c>
      <c r="I1507" s="6" t="s">
        <v>57</v>
      </c>
      <c r="J1507" s="6" t="s">
        <v>43</v>
      </c>
      <c r="K1507" s="6" t="s">
        <v>13</v>
      </c>
      <c r="L1507" s="6" t="s">
        <v>24</v>
      </c>
      <c r="M1507" s="6" t="s">
        <v>42</v>
      </c>
      <c r="N1507" s="6" t="s">
        <v>55</v>
      </c>
      <c r="O1507" s="6" t="s">
        <v>14</v>
      </c>
      <c r="P1507" s="6">
        <v>155.41573000000005</v>
      </c>
      <c r="Q1507" s="6">
        <v>35.266483794177844</v>
      </c>
      <c r="R1507" s="6">
        <v>5.2364766215922938</v>
      </c>
      <c r="S1507" s="6">
        <v>4</v>
      </c>
      <c r="T1507" s="6">
        <v>3215.5610426116332</v>
      </c>
      <c r="U1507" s="6">
        <v>5240.8802560369695</v>
      </c>
      <c r="V1507" s="6">
        <v>65.553561221840766</v>
      </c>
      <c r="W1507" s="6">
        <v>106.84243283449618</v>
      </c>
      <c r="X1507" s="6">
        <v>134.6599483051896</v>
      </c>
      <c r="Y1507" s="6">
        <v>14.510910797673665</v>
      </c>
      <c r="Z1507" s="6">
        <v>109.3277126</v>
      </c>
      <c r="AA1507" s="6">
        <v>8168045.5833971649</v>
      </c>
      <c r="AB1507" s="6">
        <v>0</v>
      </c>
      <c r="AC1507" s="6">
        <v>5156182.7411708394</v>
      </c>
      <c r="AD1507" s="6">
        <v>0</v>
      </c>
      <c r="AE1507" s="6">
        <v>0</v>
      </c>
      <c r="AF1507" s="6">
        <v>0</v>
      </c>
      <c r="AG1507" s="6">
        <v>1842180.7234993577</v>
      </c>
      <c r="AH1507" s="6">
        <v>5914899.5287462696</v>
      </c>
      <c r="AI1507" s="6">
        <v>15389355.261073954</v>
      </c>
      <c r="AJ1507" s="6">
        <v>10503551.185311623</v>
      </c>
      <c r="AK1507" s="6">
        <v>46974215.023199208</v>
      </c>
      <c r="AL1507" s="6">
        <v>961560.82862165791</v>
      </c>
      <c r="AM1507" s="6">
        <v>19417065.047934171</v>
      </c>
      <c r="AN1507" s="6">
        <v>19417065.047934171</v>
      </c>
      <c r="AO1507" s="6">
        <v>15071655.510963865</v>
      </c>
      <c r="AP1507" s="6">
        <v>7933426.2905558133</v>
      </c>
      <c r="AQ1507" s="6">
        <v>0</v>
      </c>
      <c r="AR1507" s="6">
        <v>67352840.899755031</v>
      </c>
      <c r="AS1507" s="6">
        <v>109774987.74920888</v>
      </c>
      <c r="AT1507" s="3">
        <f t="shared" si="143"/>
        <v>421696.50342858222</v>
      </c>
      <c r="AU1507" s="2">
        <f t="shared" si="144"/>
        <v>20.945906486369175</v>
      </c>
      <c r="AV1507" s="3">
        <f t="shared" si="145"/>
        <v>3215.5610426116332</v>
      </c>
      <c r="AW1507" s="3">
        <f t="shared" si="146"/>
        <v>5240.8802560369695</v>
      </c>
      <c r="AX1507" s="3">
        <f t="shared" si="147"/>
        <v>65.553561221840766</v>
      </c>
      <c r="AY1507" s="3">
        <f t="shared" si="148"/>
        <v>106.84243283449618</v>
      </c>
    </row>
    <row r="1508" spans="1:51" x14ac:dyDescent="0.25">
      <c r="A1508" s="6">
        <v>1</v>
      </c>
      <c r="B1508" s="6">
        <v>4600</v>
      </c>
      <c r="C1508" s="6">
        <v>707</v>
      </c>
      <c r="D1508" s="6">
        <v>0.04</v>
      </c>
      <c r="E1508" s="6">
        <v>15</v>
      </c>
      <c r="F1508" s="6">
        <v>15</v>
      </c>
      <c r="G1508" s="6">
        <v>7</v>
      </c>
      <c r="H1508" s="6">
        <v>5.623413251903492E-10</v>
      </c>
      <c r="I1508" s="6" t="s">
        <v>57</v>
      </c>
      <c r="J1508" s="6" t="s">
        <v>43</v>
      </c>
      <c r="K1508" s="6" t="s">
        <v>13</v>
      </c>
      <c r="L1508" s="6" t="s">
        <v>24</v>
      </c>
      <c r="M1508" s="6" t="s">
        <v>42</v>
      </c>
      <c r="N1508" s="6" t="s">
        <v>55</v>
      </c>
      <c r="O1508" s="6" t="s">
        <v>14</v>
      </c>
      <c r="P1508" s="6">
        <v>155.91507430000007</v>
      </c>
      <c r="Q1508" s="6">
        <v>35.388400797027067</v>
      </c>
      <c r="R1508" s="6">
        <v>5.2580772085555632</v>
      </c>
      <c r="S1508" s="6">
        <v>4</v>
      </c>
      <c r="T1508" s="6">
        <v>3204.1524097184097</v>
      </c>
      <c r="U1508" s="6">
        <v>5221.1514555115946</v>
      </c>
      <c r="V1508" s="6">
        <v>65.320980808994364</v>
      </c>
      <c r="W1508" s="6">
        <v>106.44023455060878</v>
      </c>
      <c r="X1508" s="6">
        <v>134.59976552520538</v>
      </c>
      <c r="Y1508" s="6">
        <v>14.49143593434655</v>
      </c>
      <c r="Z1508" s="6">
        <v>104.79982390000001</v>
      </c>
      <c r="AA1508" s="6">
        <v>8182123.0232259464</v>
      </c>
      <c r="AB1508" s="6">
        <v>0</v>
      </c>
      <c r="AC1508" s="6">
        <v>5169431.7695879536</v>
      </c>
      <c r="AD1508" s="6">
        <v>0</v>
      </c>
      <c r="AE1508" s="6">
        <v>0</v>
      </c>
      <c r="AF1508" s="6">
        <v>0</v>
      </c>
      <c r="AG1508" s="6">
        <v>1827085.1340423313</v>
      </c>
      <c r="AH1508" s="6">
        <v>5919669.57147393</v>
      </c>
      <c r="AI1508" s="6">
        <v>15401765.93378102</v>
      </c>
      <c r="AJ1508" s="6">
        <v>10512021.724448018</v>
      </c>
      <c r="AK1508" s="6">
        <v>47012097.156559199</v>
      </c>
      <c r="AL1508" s="6">
        <v>961560.82862165791</v>
      </c>
      <c r="AM1508" s="6">
        <v>19417065.047934171</v>
      </c>
      <c r="AN1508" s="6">
        <v>19417065.047934171</v>
      </c>
      <c r="AO1508" s="6">
        <v>15071655.510963865</v>
      </c>
      <c r="AP1508" s="6">
        <v>7933426.2905558133</v>
      </c>
      <c r="AQ1508" s="6">
        <v>0</v>
      </c>
      <c r="AR1508" s="6">
        <v>67390723.033115029</v>
      </c>
      <c r="AS1508" s="6">
        <v>109812869.88256888</v>
      </c>
      <c r="AT1508" s="3">
        <f t="shared" si="143"/>
        <v>562341.32519034925</v>
      </c>
      <c r="AU1508" s="2">
        <f t="shared" si="144"/>
        <v>21.032308834222253</v>
      </c>
      <c r="AV1508" s="3">
        <f t="shared" si="145"/>
        <v>3204.1524097184097</v>
      </c>
      <c r="AW1508" s="3">
        <f t="shared" si="146"/>
        <v>5221.1514555115946</v>
      </c>
      <c r="AX1508" s="3">
        <f t="shared" si="147"/>
        <v>65.320980808994364</v>
      </c>
      <c r="AY1508" s="3">
        <f t="shared" si="148"/>
        <v>106.44023455060878</v>
      </c>
    </row>
    <row r="1509" spans="1:51" x14ac:dyDescent="0.25">
      <c r="A1509" s="6">
        <v>1</v>
      </c>
      <c r="B1509" s="6">
        <v>4600</v>
      </c>
      <c r="C1509" s="6">
        <v>707</v>
      </c>
      <c r="D1509" s="6">
        <v>0.04</v>
      </c>
      <c r="E1509" s="6">
        <v>15</v>
      </c>
      <c r="F1509" s="6">
        <v>15</v>
      </c>
      <c r="G1509" s="6">
        <v>7</v>
      </c>
      <c r="H1509" s="6">
        <v>7.4989420933245596E-10</v>
      </c>
      <c r="I1509" s="6" t="s">
        <v>57</v>
      </c>
      <c r="J1509" s="6" t="s">
        <v>43</v>
      </c>
      <c r="K1509" s="6" t="s">
        <v>13</v>
      </c>
      <c r="L1509" s="6" t="s">
        <v>24</v>
      </c>
      <c r="M1509" s="6" t="s">
        <v>42</v>
      </c>
      <c r="N1509" s="6" t="s">
        <v>55</v>
      </c>
      <c r="O1509" s="6" t="s">
        <v>14</v>
      </c>
      <c r="P1509" s="6">
        <v>156.2855143000001</v>
      </c>
      <c r="Q1509" s="6">
        <v>35.479018171101472</v>
      </c>
      <c r="R1509" s="6">
        <v>5.2742524098127284</v>
      </c>
      <c r="S1509" s="6">
        <v>4</v>
      </c>
      <c r="T1509" s="6">
        <v>3195.592681974058</v>
      </c>
      <c r="U1509" s="6">
        <v>5206.4059476857838</v>
      </c>
      <c r="V1509" s="6">
        <v>65.146479181037108</v>
      </c>
      <c r="W1509" s="6">
        <v>106.13962742880418</v>
      </c>
      <c r="X1509" s="6">
        <v>134.55489221578489</v>
      </c>
      <c r="Y1509" s="6">
        <v>14.476941112399061</v>
      </c>
      <c r="Z1509" s="6">
        <v>98.750237799999994</v>
      </c>
      <c r="AA1509" s="6">
        <v>8192525.3211120097</v>
      </c>
      <c r="AB1509" s="6">
        <v>0</v>
      </c>
      <c r="AC1509" s="6">
        <v>5179255.1161352666</v>
      </c>
      <c r="AD1509" s="6">
        <v>0</v>
      </c>
      <c r="AE1509" s="6">
        <v>0</v>
      </c>
      <c r="AF1509" s="6">
        <v>0</v>
      </c>
      <c r="AG1509" s="6">
        <v>1815488.6123941718</v>
      </c>
      <c r="AH1509" s="6">
        <v>5923034.9293601625</v>
      </c>
      <c r="AI1509" s="6">
        <v>15410521.904671177</v>
      </c>
      <c r="AJ1509" s="6">
        <v>10517997.854497768</v>
      </c>
      <c r="AK1509" s="6">
        <v>47038823.738170557</v>
      </c>
      <c r="AL1509" s="6">
        <v>961560.82862165791</v>
      </c>
      <c r="AM1509" s="6">
        <v>19417065.047934171</v>
      </c>
      <c r="AN1509" s="6">
        <v>19417065.047934171</v>
      </c>
      <c r="AO1509" s="6">
        <v>15071655.510963865</v>
      </c>
      <c r="AP1509" s="6">
        <v>7933426.2905558133</v>
      </c>
      <c r="AQ1509" s="6">
        <v>0</v>
      </c>
      <c r="AR1509" s="6">
        <v>67417449.61472638</v>
      </c>
      <c r="AS1509" s="6">
        <v>109839596.46418025</v>
      </c>
      <c r="AT1509" s="3">
        <f t="shared" si="143"/>
        <v>749894.209332456</v>
      </c>
      <c r="AU1509" s="2">
        <f t="shared" si="144"/>
        <v>21.097009639250913</v>
      </c>
      <c r="AV1509" s="3">
        <f t="shared" si="145"/>
        <v>3195.592681974058</v>
      </c>
      <c r="AW1509" s="3">
        <f t="shared" si="146"/>
        <v>5206.4059476857838</v>
      </c>
      <c r="AX1509" s="3">
        <f t="shared" si="147"/>
        <v>65.146479181037108</v>
      </c>
      <c r="AY1509" s="3">
        <f t="shared" si="148"/>
        <v>106.13962742880418</v>
      </c>
    </row>
    <row r="1510" spans="1:51" x14ac:dyDescent="0.25">
      <c r="A1510" s="6">
        <v>1</v>
      </c>
      <c r="B1510" s="6">
        <v>4600</v>
      </c>
      <c r="C1510" s="6">
        <v>707</v>
      </c>
      <c r="D1510" s="6">
        <v>0.04</v>
      </c>
      <c r="E1510" s="6">
        <v>15</v>
      </c>
      <c r="F1510" s="6">
        <v>15</v>
      </c>
      <c r="G1510" s="6">
        <v>7</v>
      </c>
      <c r="H1510" s="6">
        <v>1.0000000000000001E-9</v>
      </c>
      <c r="I1510" s="6" t="s">
        <v>57</v>
      </c>
      <c r="J1510" s="6" t="s">
        <v>43</v>
      </c>
      <c r="K1510" s="6" t="s">
        <v>13</v>
      </c>
      <c r="L1510" s="6" t="s">
        <v>24</v>
      </c>
      <c r="M1510" s="6" t="s">
        <v>42</v>
      </c>
      <c r="N1510" s="6" t="s">
        <v>55</v>
      </c>
      <c r="O1510" s="6" t="s">
        <v>14</v>
      </c>
      <c r="P1510" s="6">
        <v>156.56074240000009</v>
      </c>
      <c r="Q1510" s="6">
        <v>35.546451060789657</v>
      </c>
      <c r="R1510" s="6">
        <v>5.2863638889076148</v>
      </c>
      <c r="S1510" s="6">
        <v>4</v>
      </c>
      <c r="T1510" s="6">
        <v>3189.1712027661779</v>
      </c>
      <c r="U1510" s="6">
        <v>5195.37753574622</v>
      </c>
      <c r="V1510" s="6">
        <v>65.015568641691033</v>
      </c>
      <c r="W1510" s="6">
        <v>105.91479833438507</v>
      </c>
      <c r="X1510" s="6">
        <v>134.52142568243588</v>
      </c>
      <c r="Y1510" s="6">
        <v>14.466145580132245</v>
      </c>
      <c r="Z1510" s="6">
        <v>105.24764519999999</v>
      </c>
      <c r="AA1510" s="6">
        <v>8200231.1955385804</v>
      </c>
      <c r="AB1510" s="6">
        <v>0</v>
      </c>
      <c r="AC1510" s="6">
        <v>5186550.6134469202</v>
      </c>
      <c r="AD1510" s="6">
        <v>0</v>
      </c>
      <c r="AE1510" s="6">
        <v>0</v>
      </c>
      <c r="AF1510" s="6">
        <v>0</v>
      </c>
      <c r="AG1510" s="6">
        <v>1806630.8488714271</v>
      </c>
      <c r="AH1510" s="6">
        <v>5925430.9365641996</v>
      </c>
      <c r="AI1510" s="6">
        <v>15416755.823927425</v>
      </c>
      <c r="AJ1510" s="6">
        <v>10522252.632484384</v>
      </c>
      <c r="AK1510" s="6">
        <v>47057852.050832935</v>
      </c>
      <c r="AL1510" s="6">
        <v>961560.82862165791</v>
      </c>
      <c r="AM1510" s="6">
        <v>19417065.047934171</v>
      </c>
      <c r="AN1510" s="6">
        <v>19417065.047934171</v>
      </c>
      <c r="AO1510" s="6">
        <v>15071655.510963865</v>
      </c>
      <c r="AP1510" s="6">
        <v>7933426.2905558133</v>
      </c>
      <c r="AQ1510" s="6">
        <v>0</v>
      </c>
      <c r="AR1510" s="6">
        <v>67436477.927388757</v>
      </c>
      <c r="AS1510" s="6">
        <v>109858624.77684261</v>
      </c>
      <c r="AT1510" s="3">
        <f t="shared" si="143"/>
        <v>1000000.0000000001</v>
      </c>
      <c r="AU1510" s="2">
        <f t="shared" si="144"/>
        <v>21.145455555630459</v>
      </c>
      <c r="AV1510" s="3">
        <f t="shared" si="145"/>
        <v>3189.1712027661779</v>
      </c>
      <c r="AW1510" s="3">
        <f t="shared" si="146"/>
        <v>5195.37753574622</v>
      </c>
      <c r="AX1510" s="3">
        <f t="shared" si="147"/>
        <v>65.015568641691033</v>
      </c>
      <c r="AY1510" s="3">
        <f t="shared" si="148"/>
        <v>105.91479833438507</v>
      </c>
    </row>
    <row r="1511" spans="1:51" x14ac:dyDescent="0.25">
      <c r="A1511" s="6">
        <v>1</v>
      </c>
      <c r="B1511" s="6">
        <v>4600</v>
      </c>
      <c r="C1511" s="6">
        <v>707</v>
      </c>
      <c r="D1511" s="6">
        <v>0.04</v>
      </c>
      <c r="E1511" s="6">
        <v>15</v>
      </c>
      <c r="F1511" s="6">
        <v>15</v>
      </c>
      <c r="G1511" s="6">
        <v>7</v>
      </c>
      <c r="H1511" s="6">
        <v>1.3335214321633241E-9</v>
      </c>
      <c r="I1511" s="6" t="s">
        <v>57</v>
      </c>
      <c r="J1511" s="6" t="s">
        <v>43</v>
      </c>
      <c r="K1511" s="6" t="s">
        <v>13</v>
      </c>
      <c r="L1511" s="6" t="s">
        <v>24</v>
      </c>
      <c r="M1511" s="6" t="s">
        <v>42</v>
      </c>
      <c r="N1511" s="6" t="s">
        <v>55</v>
      </c>
      <c r="O1511" s="6" t="s">
        <v>14</v>
      </c>
      <c r="P1511" s="6">
        <v>156.76280860000008</v>
      </c>
      <c r="Q1511" s="6">
        <v>35.59609791967403</v>
      </c>
      <c r="R1511" s="6">
        <v>5.2953848987122987</v>
      </c>
      <c r="S1511" s="6">
        <v>4</v>
      </c>
      <c r="T1511" s="6">
        <v>3184.3542856823869</v>
      </c>
      <c r="U1511" s="6">
        <v>5187.1429243217535</v>
      </c>
      <c r="V1511" s="6">
        <v>64.917369271575396</v>
      </c>
      <c r="W1511" s="6">
        <v>105.74692464236104</v>
      </c>
      <c r="X1511" s="6">
        <v>134.49677568674636</v>
      </c>
      <c r="Y1511" s="6">
        <v>14.458204854126476</v>
      </c>
      <c r="Z1511" s="6">
        <v>117.21553129999999</v>
      </c>
      <c r="AA1511" s="6">
        <v>8205875.71586008</v>
      </c>
      <c r="AB1511" s="6">
        <v>0</v>
      </c>
      <c r="AC1511" s="6">
        <v>5191905.1684292955</v>
      </c>
      <c r="AD1511" s="6">
        <v>0</v>
      </c>
      <c r="AE1511" s="6">
        <v>0</v>
      </c>
      <c r="AF1511" s="6">
        <v>0</v>
      </c>
      <c r="AG1511" s="6">
        <v>1799844.6862010038</v>
      </c>
      <c r="AH1511" s="6">
        <v>5927073.9724912457</v>
      </c>
      <c r="AI1511" s="6">
        <v>15421030.666376591</v>
      </c>
      <c r="AJ1511" s="6">
        <v>10525170.300295167</v>
      </c>
      <c r="AK1511" s="6">
        <v>47070900.509653382</v>
      </c>
      <c r="AL1511" s="6">
        <v>961560.82862165791</v>
      </c>
      <c r="AM1511" s="6">
        <v>19417065.047934171</v>
      </c>
      <c r="AN1511" s="6">
        <v>19417065.047934171</v>
      </c>
      <c r="AO1511" s="6">
        <v>15071655.510963865</v>
      </c>
      <c r="AP1511" s="6">
        <v>7933426.2905558133</v>
      </c>
      <c r="AQ1511" s="6">
        <v>0</v>
      </c>
      <c r="AR1511" s="6">
        <v>67449526.386209205</v>
      </c>
      <c r="AS1511" s="6">
        <v>109871673.23566307</v>
      </c>
      <c r="AT1511" s="3">
        <f t="shared" si="143"/>
        <v>1333521.4321633242</v>
      </c>
      <c r="AU1511" s="2">
        <f t="shared" si="144"/>
        <v>21.181539594849195</v>
      </c>
      <c r="AV1511" s="3">
        <f t="shared" si="145"/>
        <v>3184.3542856823869</v>
      </c>
      <c r="AW1511" s="3">
        <f t="shared" si="146"/>
        <v>5187.1429243217535</v>
      </c>
      <c r="AX1511" s="3">
        <f t="shared" si="147"/>
        <v>64.917369271575396</v>
      </c>
      <c r="AY1511" s="3">
        <f t="shared" si="148"/>
        <v>105.74692464236104</v>
      </c>
    </row>
    <row r="1512" spans="1:51" x14ac:dyDescent="0.25">
      <c r="A1512" s="6">
        <v>1</v>
      </c>
      <c r="B1512" s="6">
        <v>4600</v>
      </c>
      <c r="C1512" s="6">
        <v>707</v>
      </c>
      <c r="D1512" s="6">
        <v>0.04</v>
      </c>
      <c r="E1512" s="6">
        <v>15</v>
      </c>
      <c r="F1512" s="6">
        <v>15</v>
      </c>
      <c r="G1512" s="6">
        <v>7</v>
      </c>
      <c r="H1512" s="6">
        <v>1.778279410038923E-9</v>
      </c>
      <c r="I1512" s="6" t="s">
        <v>57</v>
      </c>
      <c r="J1512" s="6" t="s">
        <v>43</v>
      </c>
      <c r="K1512" s="6" t="s">
        <v>13</v>
      </c>
      <c r="L1512" s="6" t="s">
        <v>24</v>
      </c>
      <c r="M1512" s="6" t="s">
        <v>42</v>
      </c>
      <c r="N1512" s="6" t="s">
        <v>55</v>
      </c>
      <c r="O1512" s="6" t="s">
        <v>14</v>
      </c>
      <c r="P1512" s="6">
        <v>156.92395000000008</v>
      </c>
      <c r="Q1512" s="6">
        <v>35.635431930620946</v>
      </c>
      <c r="R1512" s="6">
        <v>5.3023286711656592</v>
      </c>
      <c r="S1512" s="6">
        <v>4</v>
      </c>
      <c r="T1512" s="6">
        <v>3180.7412523169769</v>
      </c>
      <c r="U1512" s="6">
        <v>5180.9070983228894</v>
      </c>
      <c r="V1512" s="6">
        <v>64.843712699432217</v>
      </c>
      <c r="W1512" s="6">
        <v>105.6197988947953</v>
      </c>
      <c r="X1512" s="6">
        <v>134.47711469397811</v>
      </c>
      <c r="Y1512" s="6">
        <v>14.451866055859126</v>
      </c>
      <c r="Z1512" s="6">
        <v>111.8174343</v>
      </c>
      <c r="AA1512" s="6">
        <v>8210371.5770990429</v>
      </c>
      <c r="AB1512" s="6">
        <v>0</v>
      </c>
      <c r="AC1512" s="6">
        <v>5196174.2672565654</v>
      </c>
      <c r="AD1512" s="6">
        <v>0</v>
      </c>
      <c r="AE1512" s="6">
        <v>0</v>
      </c>
      <c r="AF1512" s="6">
        <v>0</v>
      </c>
      <c r="AG1512" s="6">
        <v>1794894.642895052</v>
      </c>
      <c r="AH1512" s="6">
        <v>5928561.7900277562</v>
      </c>
      <c r="AI1512" s="6">
        <v>15424901.662413247</v>
      </c>
      <c r="AJ1512" s="6">
        <v>10527812.334631197</v>
      </c>
      <c r="AK1512" s="6">
        <v>47082716.27432286</v>
      </c>
      <c r="AL1512" s="6">
        <v>961560.82862165791</v>
      </c>
      <c r="AM1512" s="6">
        <v>19417065.047934171</v>
      </c>
      <c r="AN1512" s="6">
        <v>19417065.047934171</v>
      </c>
      <c r="AO1512" s="6">
        <v>15071655.510963865</v>
      </c>
      <c r="AP1512" s="6">
        <v>7933426.2905558133</v>
      </c>
      <c r="AQ1512" s="6">
        <v>0</v>
      </c>
      <c r="AR1512" s="6">
        <v>67461342.150878683</v>
      </c>
      <c r="AS1512" s="6">
        <v>109883489.00033255</v>
      </c>
      <c r="AT1512" s="3">
        <f t="shared" si="143"/>
        <v>1778279.4100389229</v>
      </c>
      <c r="AU1512" s="2">
        <f t="shared" si="144"/>
        <v>21.209314684662637</v>
      </c>
      <c r="AV1512" s="3">
        <f t="shared" si="145"/>
        <v>3180.7412523169769</v>
      </c>
      <c r="AW1512" s="3">
        <f t="shared" si="146"/>
        <v>5180.9070983228894</v>
      </c>
      <c r="AX1512" s="3">
        <f t="shared" si="147"/>
        <v>64.843712699432217</v>
      </c>
      <c r="AY1512" s="3">
        <f t="shared" si="148"/>
        <v>105.6197988947953</v>
      </c>
    </row>
    <row r="1513" spans="1:51" x14ac:dyDescent="0.25">
      <c r="A1513" s="6">
        <v>1</v>
      </c>
      <c r="B1513" s="6">
        <v>4600</v>
      </c>
      <c r="C1513" s="6">
        <v>707</v>
      </c>
      <c r="D1513" s="6">
        <v>0.04</v>
      </c>
      <c r="E1513" s="6">
        <v>15</v>
      </c>
      <c r="F1513" s="6">
        <v>15</v>
      </c>
      <c r="G1513" s="6">
        <v>7</v>
      </c>
      <c r="H1513" s="6">
        <v>2.3713737056616557E-9</v>
      </c>
      <c r="I1513" s="6" t="s">
        <v>57</v>
      </c>
      <c r="J1513" s="6" t="s">
        <v>43</v>
      </c>
      <c r="K1513" s="6" t="s">
        <v>13</v>
      </c>
      <c r="L1513" s="6" t="s">
        <v>24</v>
      </c>
      <c r="M1513" s="6" t="s">
        <v>42</v>
      </c>
      <c r="N1513" s="6" t="s">
        <v>55</v>
      </c>
      <c r="O1513" s="6" t="s">
        <v>14</v>
      </c>
      <c r="P1513" s="6">
        <v>157.04063860000011</v>
      </c>
      <c r="Q1513" s="6">
        <v>35.664031551433197</v>
      </c>
      <c r="R1513" s="6">
        <v>5.3074670819135132</v>
      </c>
      <c r="S1513" s="6">
        <v>4</v>
      </c>
      <c r="T1513" s="6">
        <v>3178.0313746267925</v>
      </c>
      <c r="U1513" s="6">
        <v>5176.2607651593144</v>
      </c>
      <c r="V1513" s="6">
        <v>64.788468177336952</v>
      </c>
      <c r="W1513" s="6">
        <v>105.5250771086251</v>
      </c>
      <c r="X1513" s="6">
        <v>134.46284147894303</v>
      </c>
      <c r="Y1513" s="6">
        <v>14.447270328804883</v>
      </c>
      <c r="Z1513" s="6">
        <v>113.2082936</v>
      </c>
      <c r="AA1513" s="6">
        <v>8213622.3501863135</v>
      </c>
      <c r="AB1513" s="6">
        <v>0</v>
      </c>
      <c r="AC1513" s="6">
        <v>5199265.1363151511</v>
      </c>
      <c r="AD1513" s="6">
        <v>0</v>
      </c>
      <c r="AE1513" s="6">
        <v>0</v>
      </c>
      <c r="AF1513" s="6">
        <v>0</v>
      </c>
      <c r="AG1513" s="6">
        <v>1791086.0427970032</v>
      </c>
      <c r="AH1513" s="6">
        <v>5929549.6764264032</v>
      </c>
      <c r="AI1513" s="6">
        <v>15427471.940179162</v>
      </c>
      <c r="AJ1513" s="6">
        <v>10529566.602020361</v>
      </c>
      <c r="AK1513" s="6">
        <v>47090561.747924395</v>
      </c>
      <c r="AL1513" s="6">
        <v>961560.82862165791</v>
      </c>
      <c r="AM1513" s="6">
        <v>19417065.047934171</v>
      </c>
      <c r="AN1513" s="6">
        <v>19417065.047934171</v>
      </c>
      <c r="AO1513" s="6">
        <v>15071655.510963865</v>
      </c>
      <c r="AP1513" s="6">
        <v>7933426.2905558133</v>
      </c>
      <c r="AQ1513" s="6">
        <v>0</v>
      </c>
      <c r="AR1513" s="6">
        <v>67469187.624480218</v>
      </c>
      <c r="AS1513" s="6">
        <v>109891334.47393407</v>
      </c>
      <c r="AT1513" s="3">
        <f t="shared" si="143"/>
        <v>2371373.7056616559</v>
      </c>
      <c r="AU1513" s="2">
        <f t="shared" si="144"/>
        <v>21.229868327654053</v>
      </c>
      <c r="AV1513" s="3">
        <f t="shared" si="145"/>
        <v>3178.0313746267925</v>
      </c>
      <c r="AW1513" s="3">
        <f t="shared" si="146"/>
        <v>5176.2607651593144</v>
      </c>
      <c r="AX1513" s="3">
        <f t="shared" si="147"/>
        <v>64.788468177336952</v>
      </c>
      <c r="AY1513" s="3">
        <f t="shared" si="148"/>
        <v>105.5250771086251</v>
      </c>
    </row>
    <row r="1514" spans="1:51" x14ac:dyDescent="0.25">
      <c r="A1514" s="6">
        <v>1</v>
      </c>
      <c r="B1514" s="6">
        <v>4600</v>
      </c>
      <c r="C1514" s="6">
        <v>707</v>
      </c>
      <c r="D1514" s="6">
        <v>0.04</v>
      </c>
      <c r="E1514" s="6">
        <v>15</v>
      </c>
      <c r="F1514" s="6">
        <v>15</v>
      </c>
      <c r="G1514" s="6">
        <v>7</v>
      </c>
      <c r="H1514" s="6">
        <v>3.1622776601683799E-9</v>
      </c>
      <c r="I1514" s="6" t="s">
        <v>57</v>
      </c>
      <c r="J1514" s="6" t="s">
        <v>43</v>
      </c>
      <c r="K1514" s="6" t="s">
        <v>13</v>
      </c>
      <c r="L1514" s="6" t="s">
        <v>24</v>
      </c>
      <c r="M1514" s="6" t="s">
        <v>42</v>
      </c>
      <c r="N1514" s="6" t="s">
        <v>55</v>
      </c>
      <c r="O1514" s="6" t="s">
        <v>14</v>
      </c>
      <c r="P1514" s="6">
        <v>157.13324860000012</v>
      </c>
      <c r="Q1514" s="6">
        <v>35.686593486112443</v>
      </c>
      <c r="R1514" s="6">
        <v>5.3114135277756258</v>
      </c>
      <c r="S1514" s="6">
        <v>4</v>
      </c>
      <c r="T1514" s="6">
        <v>3175.9989779957523</v>
      </c>
      <c r="U1514" s="6">
        <v>5172.743659407327</v>
      </c>
      <c r="V1514" s="6">
        <v>64.747035022993273</v>
      </c>
      <c r="W1514" s="6">
        <v>105.45337615063319</v>
      </c>
      <c r="X1514" s="6">
        <v>134.45151913899784</v>
      </c>
      <c r="Y1514" s="6">
        <v>14.443621239446424</v>
      </c>
      <c r="Z1514" s="6">
        <v>109.0604041</v>
      </c>
      <c r="AA1514" s="6">
        <v>8216200.878548963</v>
      </c>
      <c r="AB1514" s="6">
        <v>0</v>
      </c>
      <c r="AC1514" s="6">
        <v>5201717.8800635906</v>
      </c>
      <c r="AD1514" s="6">
        <v>0</v>
      </c>
      <c r="AE1514" s="6">
        <v>0</v>
      </c>
      <c r="AF1514" s="6">
        <v>0</v>
      </c>
      <c r="AG1514" s="6">
        <v>1788311.001571425</v>
      </c>
      <c r="AH1514" s="6">
        <v>5930429.6064717509</v>
      </c>
      <c r="AI1514" s="6">
        <v>15429761.337658688</v>
      </c>
      <c r="AJ1514" s="6">
        <v>10531129.162842557</v>
      </c>
      <c r="AK1514" s="6">
        <v>47097549.867156975</v>
      </c>
      <c r="AL1514" s="6">
        <v>961560.82862165791</v>
      </c>
      <c r="AM1514" s="6">
        <v>19417065.047934171</v>
      </c>
      <c r="AN1514" s="6">
        <v>19417065.047934171</v>
      </c>
      <c r="AO1514" s="6">
        <v>15071655.510963865</v>
      </c>
      <c r="AP1514" s="6">
        <v>7933426.2905558133</v>
      </c>
      <c r="AQ1514" s="6">
        <v>0</v>
      </c>
      <c r="AR1514" s="6">
        <v>67476175.743712798</v>
      </c>
      <c r="AS1514" s="6">
        <v>109898322.59316666</v>
      </c>
      <c r="AT1514" s="3">
        <f t="shared" si="143"/>
        <v>3162277.66016838</v>
      </c>
      <c r="AU1514" s="2">
        <f t="shared" si="144"/>
        <v>21.245654111102503</v>
      </c>
      <c r="AV1514" s="3">
        <f t="shared" si="145"/>
        <v>3175.9989779957523</v>
      </c>
      <c r="AW1514" s="3">
        <f t="shared" si="146"/>
        <v>5172.743659407327</v>
      </c>
      <c r="AX1514" s="3">
        <f t="shared" si="147"/>
        <v>64.747035022993273</v>
      </c>
      <c r="AY1514" s="3">
        <f t="shared" si="148"/>
        <v>105.45337615063319</v>
      </c>
    </row>
    <row r="1515" spans="1:51" x14ac:dyDescent="0.25">
      <c r="A1515" s="6">
        <v>1</v>
      </c>
      <c r="B1515" s="6">
        <v>4600</v>
      </c>
      <c r="C1515" s="6">
        <v>707</v>
      </c>
      <c r="D1515" s="6">
        <v>0.04</v>
      </c>
      <c r="E1515" s="6">
        <v>15</v>
      </c>
      <c r="F1515" s="6">
        <v>15</v>
      </c>
      <c r="G1515" s="6">
        <v>7</v>
      </c>
      <c r="H1515" s="6">
        <v>4.2169650342858235E-9</v>
      </c>
      <c r="I1515" s="6" t="s">
        <v>57</v>
      </c>
      <c r="J1515" s="6" t="s">
        <v>43</v>
      </c>
      <c r="K1515" s="6" t="s">
        <v>13</v>
      </c>
      <c r="L1515" s="6" t="s">
        <v>24</v>
      </c>
      <c r="M1515" s="6" t="s">
        <v>42</v>
      </c>
      <c r="N1515" s="6" t="s">
        <v>55</v>
      </c>
      <c r="O1515" s="6" t="s">
        <v>14</v>
      </c>
      <c r="P1515" s="6">
        <v>157.20380860000009</v>
      </c>
      <c r="Q1515" s="6">
        <v>35.703756853972592</v>
      </c>
      <c r="R1515" s="6">
        <v>5.314394172347054</v>
      </c>
      <c r="S1515" s="6">
        <v>4</v>
      </c>
      <c r="T1515" s="6">
        <v>3174.4747426663444</v>
      </c>
      <c r="U1515" s="6">
        <v>5170.0995248001891</v>
      </c>
      <c r="V1515" s="6">
        <v>64.715961424122469</v>
      </c>
      <c r="W1515" s="6">
        <v>105.39947189020998</v>
      </c>
      <c r="X1515" s="6">
        <v>134.44288880016904</v>
      </c>
      <c r="Y1515" s="6">
        <v>14.440839547564853</v>
      </c>
      <c r="Z1515" s="6">
        <v>117.64920840000001</v>
      </c>
      <c r="AA1515" s="6">
        <v>8218164.2286842884</v>
      </c>
      <c r="AB1515" s="6">
        <v>0</v>
      </c>
      <c r="AC1515" s="6">
        <v>5203586.4431506796</v>
      </c>
      <c r="AD1515" s="6">
        <v>0</v>
      </c>
      <c r="AE1515" s="6">
        <v>0</v>
      </c>
      <c r="AF1515" s="6">
        <v>0</v>
      </c>
      <c r="AG1515" s="6">
        <v>1786243.4085334903</v>
      </c>
      <c r="AH1515" s="6">
        <v>5931117.6913436987</v>
      </c>
      <c r="AI1515" s="6">
        <v>15431551.593349878</v>
      </c>
      <c r="AJ1515" s="6">
        <v>10532351.049137868</v>
      </c>
      <c r="AK1515" s="6">
        <v>47103014.414199904</v>
      </c>
      <c r="AL1515" s="6">
        <v>961560.82862165791</v>
      </c>
      <c r="AM1515" s="6">
        <v>19417065.047934171</v>
      </c>
      <c r="AN1515" s="6">
        <v>19417065.047934171</v>
      </c>
      <c r="AO1515" s="6">
        <v>15071655.510963865</v>
      </c>
      <c r="AP1515" s="6">
        <v>7933426.2905558133</v>
      </c>
      <c r="AQ1515" s="6">
        <v>0</v>
      </c>
      <c r="AR1515" s="6">
        <v>67481640.290755734</v>
      </c>
      <c r="AS1515" s="6">
        <v>109903787.1402096</v>
      </c>
      <c r="AT1515" s="3">
        <f t="shared" si="143"/>
        <v>4216965.0342858238</v>
      </c>
      <c r="AU1515" s="2">
        <f t="shared" si="144"/>
        <v>21.257576689388216</v>
      </c>
      <c r="AV1515" s="3">
        <f t="shared" si="145"/>
        <v>3174.4747426663444</v>
      </c>
      <c r="AW1515" s="3">
        <f t="shared" si="146"/>
        <v>5170.0995248001891</v>
      </c>
      <c r="AX1515" s="3">
        <f t="shared" si="147"/>
        <v>64.715961424122469</v>
      </c>
      <c r="AY1515" s="3">
        <f t="shared" si="148"/>
        <v>105.39947189020998</v>
      </c>
    </row>
    <row r="1516" spans="1:51" x14ac:dyDescent="0.25">
      <c r="A1516" s="6">
        <v>1</v>
      </c>
      <c r="B1516" s="6">
        <v>4600</v>
      </c>
      <c r="C1516" s="6">
        <v>707</v>
      </c>
      <c r="D1516" s="6">
        <v>0.04</v>
      </c>
      <c r="E1516" s="6">
        <v>15</v>
      </c>
      <c r="F1516" s="6">
        <v>15</v>
      </c>
      <c r="G1516" s="6">
        <v>7</v>
      </c>
      <c r="H1516" s="6">
        <v>5.6234132519034918E-9</v>
      </c>
      <c r="I1516" s="6" t="s">
        <v>57</v>
      </c>
      <c r="J1516" s="6" t="s">
        <v>43</v>
      </c>
      <c r="K1516" s="6" t="s">
        <v>13</v>
      </c>
      <c r="L1516" s="6" t="s">
        <v>24</v>
      </c>
      <c r="M1516" s="6" t="s">
        <v>42</v>
      </c>
      <c r="N1516" s="6" t="s">
        <v>55</v>
      </c>
      <c r="O1516" s="6" t="s">
        <v>14</v>
      </c>
      <c r="P1516" s="6">
        <v>157.23807430000008</v>
      </c>
      <c r="Q1516" s="6">
        <v>35.712569292166464</v>
      </c>
      <c r="R1516" s="6">
        <v>5.3162999123063281</v>
      </c>
      <c r="S1516" s="6">
        <v>4</v>
      </c>
      <c r="T1516" s="6">
        <v>3173.3316348112808</v>
      </c>
      <c r="U1516" s="6">
        <v>5168.2410431035878</v>
      </c>
      <c r="V1516" s="6">
        <v>64.692657624329186</v>
      </c>
      <c r="W1516" s="6">
        <v>105.36158422704223</v>
      </c>
      <c r="X1516" s="6">
        <v>134.43863233419449</v>
      </c>
      <c r="Y1516" s="6">
        <v>14.439484360348038</v>
      </c>
      <c r="Z1516" s="6">
        <v>110.9812847</v>
      </c>
      <c r="AA1516" s="6">
        <v>8219113.8542012228</v>
      </c>
      <c r="AB1516" s="6">
        <v>0</v>
      </c>
      <c r="AC1516" s="6">
        <v>5204493.8035888746</v>
      </c>
      <c r="AD1516" s="6">
        <v>0</v>
      </c>
      <c r="AE1516" s="6">
        <v>0</v>
      </c>
      <c r="AF1516" s="6">
        <v>0</v>
      </c>
      <c r="AG1516" s="6">
        <v>1784351.0611564543</v>
      </c>
      <c r="AH1516" s="6">
        <v>5931103.9003891554</v>
      </c>
      <c r="AI1516" s="6">
        <v>15431515.712115068</v>
      </c>
      <c r="AJ1516" s="6">
        <v>10532326.559457824</v>
      </c>
      <c r="AK1516" s="6">
        <v>47102904.890908599</v>
      </c>
      <c r="AL1516" s="6">
        <v>961560.82862165791</v>
      </c>
      <c r="AM1516" s="6">
        <v>19417065.047934171</v>
      </c>
      <c r="AN1516" s="6">
        <v>19417065.047934171</v>
      </c>
      <c r="AO1516" s="6">
        <v>15071655.510963865</v>
      </c>
      <c r="AP1516" s="6">
        <v>7933426.2905558133</v>
      </c>
      <c r="AQ1516" s="6">
        <v>0</v>
      </c>
      <c r="AR1516" s="6">
        <v>67481530.767464429</v>
      </c>
      <c r="AS1516" s="6">
        <v>109903677.61691828</v>
      </c>
      <c r="AT1516" s="3">
        <f t="shared" ref="AT1516:AT1579" si="149">H1516*1000000000000000</f>
        <v>5623413.251903492</v>
      </c>
      <c r="AU1516" s="2">
        <f t="shared" ref="AU1516:AU1579" si="150">S1516*R1516</f>
        <v>21.265199649225313</v>
      </c>
      <c r="AV1516" s="3">
        <f t="shared" ref="AV1516:AV1579" si="151">IF(ISNUMBER(T1516)=TRUE,T1516,"")</f>
        <v>3173.3316348112808</v>
      </c>
      <c r="AW1516" s="3">
        <f t="shared" ref="AW1516:AW1579" si="152">IF(ISNUMBER(U1516)=TRUE,U1516,"")</f>
        <v>5168.2410431035878</v>
      </c>
      <c r="AX1516" s="3">
        <f t="shared" ref="AX1516:AX1579" si="153">IF(ISNUMBER(V1516)=TRUE,V1516,"")</f>
        <v>64.692657624329186</v>
      </c>
      <c r="AY1516" s="3">
        <f t="shared" ref="AY1516:AY1579" si="154">IF(ISNUMBER(W1516)=TRUE,W1516,"")</f>
        <v>105.36158422704223</v>
      </c>
    </row>
    <row r="1517" spans="1:51" x14ac:dyDescent="0.25">
      <c r="A1517" s="6">
        <v>1</v>
      </c>
      <c r="B1517" s="6">
        <v>4600</v>
      </c>
      <c r="C1517" s="6">
        <v>707</v>
      </c>
      <c r="D1517" s="6">
        <v>0.04</v>
      </c>
      <c r="E1517" s="6">
        <v>15</v>
      </c>
      <c r="F1517" s="6">
        <v>15</v>
      </c>
      <c r="G1517" s="6">
        <v>7</v>
      </c>
      <c r="H1517" s="6">
        <v>7.4989420933245577E-9</v>
      </c>
      <c r="I1517" s="6" t="s">
        <v>57</v>
      </c>
      <c r="J1517" s="6" t="s">
        <v>43</v>
      </c>
      <c r="K1517" s="6" t="s">
        <v>13</v>
      </c>
      <c r="L1517" s="6" t="s">
        <v>24</v>
      </c>
      <c r="M1517" s="6" t="s">
        <v>42</v>
      </c>
      <c r="N1517" s="6" t="s">
        <v>55</v>
      </c>
      <c r="O1517" s="6" t="s">
        <v>14</v>
      </c>
      <c r="P1517" s="6">
        <v>157.27697050000009</v>
      </c>
      <c r="Q1517" s="6">
        <v>35.722052125399522</v>
      </c>
      <c r="R1517" s="6">
        <v>5.3179633357160974</v>
      </c>
      <c r="S1517" s="6">
        <v>4</v>
      </c>
      <c r="T1517" s="6">
        <v>3172.47437350682</v>
      </c>
      <c r="U1517" s="6">
        <v>5166.7597874613266</v>
      </c>
      <c r="V1517" s="6">
        <v>64.675181193106013</v>
      </c>
      <c r="W1517" s="6">
        <v>105.33138682722816</v>
      </c>
      <c r="X1517" s="6">
        <v>134.43386758867459</v>
      </c>
      <c r="Y1517" s="6">
        <v>14.437949789189965</v>
      </c>
      <c r="Z1517" s="6">
        <v>114.2137695</v>
      </c>
      <c r="AA1517" s="6">
        <v>8220195.1355430027</v>
      </c>
      <c r="AB1517" s="6">
        <v>0</v>
      </c>
      <c r="AC1517" s="6">
        <v>5205523.7323799338</v>
      </c>
      <c r="AD1517" s="6">
        <v>0</v>
      </c>
      <c r="AE1517" s="6">
        <v>0</v>
      </c>
      <c r="AF1517" s="6">
        <v>0</v>
      </c>
      <c r="AG1517" s="6">
        <v>1783169.3324739675</v>
      </c>
      <c r="AH1517" s="6">
        <v>5931466.3981547896</v>
      </c>
      <c r="AI1517" s="6">
        <v>15432458.856942739</v>
      </c>
      <c r="AJ1517" s="6">
        <v>10532970.275182396</v>
      </c>
      <c r="AK1517" s="6">
        <v>47105783.73067683</v>
      </c>
      <c r="AL1517" s="6">
        <v>961560.82862165791</v>
      </c>
      <c r="AM1517" s="6">
        <v>19417065.047934171</v>
      </c>
      <c r="AN1517" s="6">
        <v>19417065.047934171</v>
      </c>
      <c r="AO1517" s="6">
        <v>15071655.510963865</v>
      </c>
      <c r="AP1517" s="6">
        <v>7933426.2905558133</v>
      </c>
      <c r="AQ1517" s="6">
        <v>0</v>
      </c>
      <c r="AR1517" s="6">
        <v>67484409.60723266</v>
      </c>
      <c r="AS1517" s="6">
        <v>109906556.45668651</v>
      </c>
      <c r="AT1517" s="3">
        <f t="shared" si="149"/>
        <v>7498942.0933245579</v>
      </c>
      <c r="AU1517" s="2">
        <f t="shared" si="150"/>
        <v>21.271853342864389</v>
      </c>
      <c r="AV1517" s="3">
        <f t="shared" si="151"/>
        <v>3172.47437350682</v>
      </c>
      <c r="AW1517" s="3">
        <f t="shared" si="152"/>
        <v>5166.7597874613266</v>
      </c>
      <c r="AX1517" s="3">
        <f t="shared" si="153"/>
        <v>64.675181193106013</v>
      </c>
      <c r="AY1517" s="3">
        <f t="shared" si="154"/>
        <v>105.33138682722816</v>
      </c>
    </row>
    <row r="1518" spans="1:51" x14ac:dyDescent="0.25">
      <c r="A1518" s="6">
        <v>1</v>
      </c>
      <c r="B1518" s="6">
        <v>4600</v>
      </c>
      <c r="C1518" s="6">
        <v>707</v>
      </c>
      <c r="D1518" s="6">
        <v>0.04</v>
      </c>
      <c r="E1518" s="6">
        <v>15</v>
      </c>
      <c r="F1518" s="6">
        <v>15</v>
      </c>
      <c r="G1518" s="6">
        <v>7</v>
      </c>
      <c r="H1518" s="6">
        <v>1E-8</v>
      </c>
      <c r="I1518" s="6" t="s">
        <v>57</v>
      </c>
      <c r="J1518" s="6" t="s">
        <v>43</v>
      </c>
      <c r="K1518" s="6" t="s">
        <v>13</v>
      </c>
      <c r="L1518" s="6" t="s">
        <v>24</v>
      </c>
      <c r="M1518" s="6" t="s">
        <v>42</v>
      </c>
      <c r="N1518" s="6" t="s">
        <v>55</v>
      </c>
      <c r="O1518" s="6" t="s">
        <v>14</v>
      </c>
      <c r="P1518" s="6">
        <v>157.3158667000001</v>
      </c>
      <c r="Q1518" s="6">
        <v>35.731281563599211</v>
      </c>
      <c r="R1518" s="6">
        <v>5.3193833082502557</v>
      </c>
      <c r="S1518" s="6">
        <v>4</v>
      </c>
      <c r="T1518" s="6">
        <v>3171.8314908854049</v>
      </c>
      <c r="U1518" s="6">
        <v>5165.5845441603005</v>
      </c>
      <c r="V1518" s="6">
        <v>64.662075161305367</v>
      </c>
      <c r="W1518" s="6">
        <v>105.30742790290257</v>
      </c>
      <c r="X1518" s="6">
        <v>134.42913442405276</v>
      </c>
      <c r="Y1518" s="6">
        <v>14.436416811203044</v>
      </c>
      <c r="Z1518" s="6">
        <v>118.7237547</v>
      </c>
      <c r="AA1518" s="6">
        <v>8221277.8362534996</v>
      </c>
      <c r="AB1518" s="6">
        <v>0</v>
      </c>
      <c r="AC1518" s="6">
        <v>5206553.6102298703</v>
      </c>
      <c r="AD1518" s="6">
        <v>0</v>
      </c>
      <c r="AE1518" s="6">
        <v>0</v>
      </c>
      <c r="AF1518" s="6">
        <v>0</v>
      </c>
      <c r="AG1518" s="6">
        <v>1782458.1081845339</v>
      </c>
      <c r="AH1518" s="6">
        <v>5932012.9263204802</v>
      </c>
      <c r="AI1518" s="6">
        <v>15433880.811121523</v>
      </c>
      <c r="AJ1518" s="6">
        <v>10533940.788127653</v>
      </c>
      <c r="AK1518" s="6">
        <v>47110124.08023756</v>
      </c>
      <c r="AL1518" s="6">
        <v>961560.82862165791</v>
      </c>
      <c r="AM1518" s="6">
        <v>19417065.047934171</v>
      </c>
      <c r="AN1518" s="6">
        <v>19417065.047934171</v>
      </c>
      <c r="AO1518" s="6">
        <v>15071655.510963865</v>
      </c>
      <c r="AP1518" s="6">
        <v>7933426.2905558133</v>
      </c>
      <c r="AQ1518" s="6">
        <v>0</v>
      </c>
      <c r="AR1518" s="6">
        <v>67488749.956793383</v>
      </c>
      <c r="AS1518" s="6">
        <v>109910896.80624725</v>
      </c>
      <c r="AT1518" s="3">
        <f t="shared" si="149"/>
        <v>10000000</v>
      </c>
      <c r="AU1518" s="2">
        <f t="shared" si="150"/>
        <v>21.277533233001023</v>
      </c>
      <c r="AV1518" s="3">
        <f t="shared" si="151"/>
        <v>3171.8314908854049</v>
      </c>
      <c r="AW1518" s="3">
        <f t="shared" si="152"/>
        <v>5165.5845441603005</v>
      </c>
      <c r="AX1518" s="3">
        <f t="shared" si="153"/>
        <v>64.662075161305367</v>
      </c>
      <c r="AY1518" s="3">
        <f t="shared" si="154"/>
        <v>105.30742790290257</v>
      </c>
    </row>
    <row r="1519" spans="1:51" x14ac:dyDescent="0.25">
      <c r="A1519" s="6">
        <v>1</v>
      </c>
      <c r="B1519" s="6">
        <v>4700</v>
      </c>
      <c r="C1519" s="6">
        <v>707</v>
      </c>
      <c r="D1519" s="6">
        <v>0.04</v>
      </c>
      <c r="E1519" s="6">
        <v>15</v>
      </c>
      <c r="F1519" s="6">
        <v>15</v>
      </c>
      <c r="G1519" s="6">
        <v>7</v>
      </c>
      <c r="H1519" s="6">
        <v>1E-13</v>
      </c>
      <c r="I1519" s="6" t="s">
        <v>57</v>
      </c>
      <c r="J1519" s="6" t="s">
        <v>43</v>
      </c>
      <c r="K1519" s="6" t="s">
        <v>13</v>
      </c>
      <c r="L1519" s="6" t="s">
        <v>24</v>
      </c>
      <c r="M1519" s="6" t="s">
        <v>42</v>
      </c>
      <c r="N1519" s="6" t="s">
        <v>55</v>
      </c>
      <c r="O1519" s="6" t="s">
        <v>14</v>
      </c>
      <c r="P1519" s="6">
        <v>1.6000000000000005</v>
      </c>
      <c r="Q1519" s="6">
        <v>7.5779255517864019E-2</v>
      </c>
      <c r="R1519" s="6">
        <v>8.1245012172464701E-3</v>
      </c>
      <c r="S1519" s="6">
        <v>4</v>
      </c>
      <c r="T1519" s="6">
        <v>692865.79660244391</v>
      </c>
      <c r="U1519" s="6">
        <v>2031905.2225329215</v>
      </c>
      <c r="V1519" s="6">
        <v>14125.006434089786</v>
      </c>
      <c r="W1519" s="6">
        <v>41423.136316550168</v>
      </c>
      <c r="X1519" s="6">
        <v>86.111067594946746</v>
      </c>
      <c r="Y1519" s="6">
        <v>15.195733929615475</v>
      </c>
      <c r="Z1519" s="6">
        <v>25.095913199999998</v>
      </c>
      <c r="AA1519" s="6">
        <v>219514.00945031433</v>
      </c>
      <c r="AB1519" s="6">
        <v>0</v>
      </c>
      <c r="AC1519" s="6">
        <v>99865.33017120471</v>
      </c>
      <c r="AD1519" s="6">
        <v>0</v>
      </c>
      <c r="AE1519" s="6">
        <v>0</v>
      </c>
      <c r="AF1519" s="6">
        <v>0</v>
      </c>
      <c r="AG1519" s="6">
        <v>195595.78618173892</v>
      </c>
      <c r="AH1519" s="6">
        <v>200840.2990632705</v>
      </c>
      <c r="AI1519" s="6">
        <v>522545.26015256601</v>
      </c>
      <c r="AJ1519" s="6">
        <v>356647.87728549936</v>
      </c>
      <c r="AK1519" s="6">
        <v>1595008.5623045939</v>
      </c>
      <c r="AL1519" s="6">
        <v>961560.82862165791</v>
      </c>
      <c r="AM1519" s="6">
        <v>19960186.64061375</v>
      </c>
      <c r="AN1519" s="6">
        <v>19960186.64061375</v>
      </c>
      <c r="AO1519" s="6">
        <v>15432221.37649481</v>
      </c>
      <c r="AP1519" s="6">
        <v>8123701.7665441558</v>
      </c>
      <c r="AQ1519" s="6">
        <v>0</v>
      </c>
      <c r="AR1519" s="6">
        <v>22516756.031540003</v>
      </c>
      <c r="AS1519" s="6">
        <v>66032865.815192722</v>
      </c>
      <c r="AT1519" s="3">
        <f t="shared" si="149"/>
        <v>100</v>
      </c>
      <c r="AU1519" s="2">
        <f t="shared" si="150"/>
        <v>3.249800486898588E-2</v>
      </c>
      <c r="AV1519" s="3">
        <f t="shared" si="151"/>
        <v>692865.79660244391</v>
      </c>
      <c r="AW1519" s="3">
        <f t="shared" si="152"/>
        <v>2031905.2225329215</v>
      </c>
      <c r="AX1519" s="3">
        <f t="shared" si="153"/>
        <v>14125.006434089786</v>
      </c>
      <c r="AY1519" s="3">
        <f t="shared" si="154"/>
        <v>41423.136316550168</v>
      </c>
    </row>
    <row r="1520" spans="1:51" x14ac:dyDescent="0.25">
      <c r="A1520" s="6">
        <v>1</v>
      </c>
      <c r="B1520" s="6">
        <v>4700</v>
      </c>
      <c r="C1520" s="6">
        <v>707</v>
      </c>
      <c r="D1520" s="6">
        <v>0.04</v>
      </c>
      <c r="E1520" s="6">
        <v>15</v>
      </c>
      <c r="F1520" s="6">
        <v>15</v>
      </c>
      <c r="G1520" s="6">
        <v>7</v>
      </c>
      <c r="H1520" s="6">
        <v>1.333521432163324E-13</v>
      </c>
      <c r="I1520" s="6" t="s">
        <v>57</v>
      </c>
      <c r="J1520" s="6" t="s">
        <v>43</v>
      </c>
      <c r="K1520" s="6" t="s">
        <v>13</v>
      </c>
      <c r="L1520" s="6" t="s">
        <v>24</v>
      </c>
      <c r="M1520" s="6" t="s">
        <v>42</v>
      </c>
      <c r="N1520" s="6" t="s">
        <v>55</v>
      </c>
      <c r="O1520" s="6" t="s">
        <v>14</v>
      </c>
      <c r="P1520" s="6">
        <v>2.7935223999999992</v>
      </c>
      <c r="Q1520" s="6">
        <v>0.24392706042158069</v>
      </c>
      <c r="R1520" s="6">
        <v>2.1215269613592179E-2</v>
      </c>
      <c r="S1520" s="6">
        <v>4</v>
      </c>
      <c r="T1520" s="6">
        <v>279678.81747407821</v>
      </c>
      <c r="U1520" s="6">
        <v>792471.14319324854</v>
      </c>
      <c r="V1520" s="6">
        <v>5701.6309878068569</v>
      </c>
      <c r="W1520" s="6">
        <v>16155.596150545556</v>
      </c>
      <c r="X1520" s="6">
        <v>103.8025443293598</v>
      </c>
      <c r="Y1520" s="6">
        <v>16.228573145666985</v>
      </c>
      <c r="Z1520" s="6">
        <v>50.378830600000001</v>
      </c>
      <c r="AA1520" s="6">
        <v>384640.36970923789</v>
      </c>
      <c r="AB1520" s="6">
        <v>0</v>
      </c>
      <c r="AC1520" s="6">
        <v>193920.94846447726</v>
      </c>
      <c r="AD1520" s="6">
        <v>0</v>
      </c>
      <c r="AE1520" s="6">
        <v>0</v>
      </c>
      <c r="AF1520" s="6">
        <v>0</v>
      </c>
      <c r="AG1520" s="6">
        <v>329371.63328283012</v>
      </c>
      <c r="AH1520" s="6">
        <v>354093.85106805246</v>
      </c>
      <c r="AI1520" s="6">
        <v>921279.56584295654</v>
      </c>
      <c r="AJ1520" s="6">
        <v>628792.23408985557</v>
      </c>
      <c r="AK1520" s="6">
        <v>2812098.6024574097</v>
      </c>
      <c r="AL1520" s="6">
        <v>961560.82862165791</v>
      </c>
      <c r="AM1520" s="6">
        <v>19960186.64061375</v>
      </c>
      <c r="AN1520" s="6">
        <v>19960186.64061375</v>
      </c>
      <c r="AO1520" s="6">
        <v>15432221.37649481</v>
      </c>
      <c r="AP1520" s="6">
        <v>8123701.7665441558</v>
      </c>
      <c r="AQ1520" s="6">
        <v>0</v>
      </c>
      <c r="AR1520" s="6">
        <v>23733846.071692817</v>
      </c>
      <c r="AS1520" s="6">
        <v>67249955.855345532</v>
      </c>
      <c r="AT1520" s="3">
        <f t="shared" si="149"/>
        <v>133.35214321633239</v>
      </c>
      <c r="AU1520" s="2">
        <f t="shared" si="150"/>
        <v>8.4861078454368716E-2</v>
      </c>
      <c r="AV1520" s="3">
        <f t="shared" si="151"/>
        <v>279678.81747407821</v>
      </c>
      <c r="AW1520" s="3">
        <f t="shared" si="152"/>
        <v>792471.14319324854</v>
      </c>
      <c r="AX1520" s="3">
        <f t="shared" si="153"/>
        <v>5701.6309878068569</v>
      </c>
      <c r="AY1520" s="3">
        <f t="shared" si="154"/>
        <v>16155.596150545556</v>
      </c>
    </row>
    <row r="1521" spans="1:51" x14ac:dyDescent="0.25">
      <c r="A1521" s="6">
        <v>1</v>
      </c>
      <c r="B1521" s="6">
        <v>4700</v>
      </c>
      <c r="C1521" s="6">
        <v>707</v>
      </c>
      <c r="D1521" s="6">
        <v>0.04</v>
      </c>
      <c r="E1521" s="6">
        <v>15</v>
      </c>
      <c r="F1521" s="6">
        <v>15</v>
      </c>
      <c r="G1521" s="6">
        <v>7</v>
      </c>
      <c r="H1521" s="6">
        <v>1.778279410038923E-13</v>
      </c>
      <c r="I1521" s="6" t="s">
        <v>57</v>
      </c>
      <c r="J1521" s="6" t="s">
        <v>43</v>
      </c>
      <c r="K1521" s="6" t="s">
        <v>13</v>
      </c>
      <c r="L1521" s="6" t="s">
        <v>24</v>
      </c>
      <c r="M1521" s="6" t="s">
        <v>42</v>
      </c>
      <c r="N1521" s="6" t="s">
        <v>55</v>
      </c>
      <c r="O1521" s="6" t="s">
        <v>14</v>
      </c>
      <c r="P1521" s="6">
        <v>3.8412942999999999</v>
      </c>
      <c r="Q1521" s="6">
        <v>0.43330612839160987</v>
      </c>
      <c r="R1521" s="6">
        <v>3.9654090731337431E-2</v>
      </c>
      <c r="S1521" s="6">
        <v>4</v>
      </c>
      <c r="T1521" s="6">
        <v>155412.31894223651</v>
      </c>
      <c r="U1521" s="6">
        <v>429760.49450929882</v>
      </c>
      <c r="V1521" s="6">
        <v>3168.290332356351</v>
      </c>
      <c r="W1521" s="6">
        <v>8761.2489746618885</v>
      </c>
      <c r="X1521" s="6">
        <v>112.6444758176728</v>
      </c>
      <c r="Y1521" s="6">
        <v>16.65825639954021</v>
      </c>
      <c r="Z1521" s="6">
        <v>48.999214600000002</v>
      </c>
      <c r="AA1521" s="6">
        <v>518397.78201562102</v>
      </c>
      <c r="AB1521" s="6">
        <v>0</v>
      </c>
      <c r="AC1521" s="6">
        <v>267124.90958690038</v>
      </c>
      <c r="AD1521" s="6">
        <v>0</v>
      </c>
      <c r="AE1521" s="6">
        <v>0</v>
      </c>
      <c r="AF1521" s="6">
        <v>0</v>
      </c>
      <c r="AG1521" s="6">
        <v>418508.29739256331</v>
      </c>
      <c r="AH1521" s="6">
        <v>469572.08570808289</v>
      </c>
      <c r="AI1521" s="6">
        <v>1221730.2445333125</v>
      </c>
      <c r="AJ1521" s="6">
        <v>833855.99594010646</v>
      </c>
      <c r="AK1521" s="6">
        <v>3729189.3151765866</v>
      </c>
      <c r="AL1521" s="6">
        <v>961560.82862165791</v>
      </c>
      <c r="AM1521" s="6">
        <v>19960186.64061375</v>
      </c>
      <c r="AN1521" s="6">
        <v>19960186.64061375</v>
      </c>
      <c r="AO1521" s="6">
        <v>15432221.37649481</v>
      </c>
      <c r="AP1521" s="6">
        <v>8123701.7665441558</v>
      </c>
      <c r="AQ1521" s="6">
        <v>0</v>
      </c>
      <c r="AR1521" s="6">
        <v>24650936.784411993</v>
      </c>
      <c r="AS1521" s="6">
        <v>68167046.568064719</v>
      </c>
      <c r="AT1521" s="3">
        <f t="shared" si="149"/>
        <v>177.82794100389231</v>
      </c>
      <c r="AU1521" s="2">
        <f t="shared" si="150"/>
        <v>0.15861636292534972</v>
      </c>
      <c r="AV1521" s="3">
        <f t="shared" si="151"/>
        <v>155412.31894223651</v>
      </c>
      <c r="AW1521" s="3">
        <f t="shared" si="152"/>
        <v>429760.49450929882</v>
      </c>
      <c r="AX1521" s="3">
        <f t="shared" si="153"/>
        <v>3168.290332356351</v>
      </c>
      <c r="AY1521" s="3">
        <f t="shared" si="154"/>
        <v>8761.2489746618885</v>
      </c>
    </row>
    <row r="1522" spans="1:51" x14ac:dyDescent="0.25">
      <c r="A1522" s="6">
        <v>1</v>
      </c>
      <c r="B1522" s="6">
        <v>4700</v>
      </c>
      <c r="C1522" s="6">
        <v>707</v>
      </c>
      <c r="D1522" s="6">
        <v>0.04</v>
      </c>
      <c r="E1522" s="6">
        <v>15</v>
      </c>
      <c r="F1522" s="6">
        <v>15</v>
      </c>
      <c r="G1522" s="6">
        <v>7</v>
      </c>
      <c r="H1522" s="6">
        <v>2.3713737056616554E-13</v>
      </c>
      <c r="I1522" s="6" t="s">
        <v>57</v>
      </c>
      <c r="J1522" s="6" t="s">
        <v>43</v>
      </c>
      <c r="K1522" s="6" t="s">
        <v>13</v>
      </c>
      <c r="L1522" s="6" t="s">
        <v>24</v>
      </c>
      <c r="M1522" s="6" t="s">
        <v>42</v>
      </c>
      <c r="N1522" s="6" t="s">
        <v>55</v>
      </c>
      <c r="O1522" s="6" t="s">
        <v>14</v>
      </c>
      <c r="P1522" s="6">
        <v>5.137086700000002</v>
      </c>
      <c r="Q1522" s="6">
        <v>0.68817242884384089</v>
      </c>
      <c r="R1522" s="6">
        <v>6.6505095799242145E-2</v>
      </c>
      <c r="S1522" s="6">
        <v>4</v>
      </c>
      <c r="T1522" s="6">
        <v>96376.694397257175</v>
      </c>
      <c r="U1522" s="6">
        <v>259958.55703758058</v>
      </c>
      <c r="V1522" s="6">
        <v>1964.7692744150115</v>
      </c>
      <c r="W1522" s="6">
        <v>5299.606805182525</v>
      </c>
      <c r="X1522" s="6">
        <v>119.62923439855547</v>
      </c>
      <c r="Y1522" s="6">
        <v>16.962733025170209</v>
      </c>
      <c r="Z1522" s="6">
        <v>51.702906200000001</v>
      </c>
      <c r="AA1522" s="6">
        <v>671808.81874373718</v>
      </c>
      <c r="AB1522" s="6">
        <v>0</v>
      </c>
      <c r="AC1522" s="6">
        <v>337058.93103678752</v>
      </c>
      <c r="AD1522" s="6">
        <v>0</v>
      </c>
      <c r="AE1522" s="6">
        <v>0</v>
      </c>
      <c r="AF1522" s="6">
        <v>0</v>
      </c>
      <c r="AG1522" s="6">
        <v>513906.39618546283</v>
      </c>
      <c r="AH1522" s="6">
        <v>593881.91692673485</v>
      </c>
      <c r="AI1522" s="6">
        <v>1545158.9259116878</v>
      </c>
      <c r="AJ1522" s="6">
        <v>1054602.7167756706</v>
      </c>
      <c r="AK1522" s="6">
        <v>4716417.7055800809</v>
      </c>
      <c r="AL1522" s="6">
        <v>961560.82862165791</v>
      </c>
      <c r="AM1522" s="6">
        <v>19960186.64061375</v>
      </c>
      <c r="AN1522" s="6">
        <v>19960186.64061375</v>
      </c>
      <c r="AO1522" s="6">
        <v>15432221.37649481</v>
      </c>
      <c r="AP1522" s="6">
        <v>8123701.7665441558</v>
      </c>
      <c r="AQ1522" s="6">
        <v>0</v>
      </c>
      <c r="AR1522" s="6">
        <v>25638165.174815487</v>
      </c>
      <c r="AS1522" s="6">
        <v>69154274.958468199</v>
      </c>
      <c r="AT1522" s="3">
        <f t="shared" si="149"/>
        <v>237.13737056616554</v>
      </c>
      <c r="AU1522" s="2">
        <f t="shared" si="150"/>
        <v>0.26602038319696858</v>
      </c>
      <c r="AV1522" s="3">
        <f t="shared" si="151"/>
        <v>96376.694397257175</v>
      </c>
      <c r="AW1522" s="3">
        <f t="shared" si="152"/>
        <v>259958.55703758058</v>
      </c>
      <c r="AX1522" s="3">
        <f t="shared" si="153"/>
        <v>1964.7692744150115</v>
      </c>
      <c r="AY1522" s="3">
        <f t="shared" si="154"/>
        <v>5299.606805182525</v>
      </c>
    </row>
    <row r="1523" spans="1:51" x14ac:dyDescent="0.25">
      <c r="A1523" s="6">
        <v>1</v>
      </c>
      <c r="B1523" s="6">
        <v>4700</v>
      </c>
      <c r="C1523" s="6">
        <v>707</v>
      </c>
      <c r="D1523" s="6">
        <v>0.04</v>
      </c>
      <c r="E1523" s="6">
        <v>15</v>
      </c>
      <c r="F1523" s="6">
        <v>15</v>
      </c>
      <c r="G1523" s="6">
        <v>7</v>
      </c>
      <c r="H1523" s="6">
        <v>3.1622776601683792E-13</v>
      </c>
      <c r="I1523" s="6" t="s">
        <v>57</v>
      </c>
      <c r="J1523" s="6" t="s">
        <v>43</v>
      </c>
      <c r="K1523" s="6" t="s">
        <v>13</v>
      </c>
      <c r="L1523" s="6" t="s">
        <v>24</v>
      </c>
      <c r="M1523" s="6" t="s">
        <v>42</v>
      </c>
      <c r="N1523" s="6" t="s">
        <v>55</v>
      </c>
      <c r="O1523" s="6" t="s">
        <v>14</v>
      </c>
      <c r="P1523" s="6">
        <v>6.7519043000000014</v>
      </c>
      <c r="Q1523" s="6">
        <v>1.0226423848890216</v>
      </c>
      <c r="R1523" s="6">
        <v>0.10357658478341811</v>
      </c>
      <c r="S1523" s="6">
        <v>4</v>
      </c>
      <c r="T1523" s="6">
        <v>64590.410071632235</v>
      </c>
      <c r="U1523" s="6">
        <v>169624.06674858838</v>
      </c>
      <c r="V1523" s="6">
        <v>1316.7628743056428</v>
      </c>
      <c r="W1523" s="6">
        <v>3458.0160342004037</v>
      </c>
      <c r="X1523" s="6">
        <v>125.19914451266087</v>
      </c>
      <c r="Y1523" s="6">
        <v>17.185254568824142</v>
      </c>
      <c r="Z1523" s="6">
        <v>49.480200699999997</v>
      </c>
      <c r="AA1523" s="6">
        <v>848446.78390857822</v>
      </c>
      <c r="AB1523" s="6">
        <v>0</v>
      </c>
      <c r="AC1523" s="6">
        <v>419443.38075010577</v>
      </c>
      <c r="AD1523" s="6">
        <v>0</v>
      </c>
      <c r="AE1523" s="6">
        <v>0</v>
      </c>
      <c r="AF1523" s="6">
        <v>0</v>
      </c>
      <c r="AG1523" s="6">
        <v>617156.92050257733</v>
      </c>
      <c r="AH1523" s="6">
        <v>735168.36321289185</v>
      </c>
      <c r="AI1523" s="6">
        <v>1912757.2773131328</v>
      </c>
      <c r="AJ1523" s="6">
        <v>1305496.1449979385</v>
      </c>
      <c r="AK1523" s="6">
        <v>5838468.8706852244</v>
      </c>
      <c r="AL1523" s="6">
        <v>961560.82862165791</v>
      </c>
      <c r="AM1523" s="6">
        <v>19960186.64061375</v>
      </c>
      <c r="AN1523" s="6">
        <v>19960186.64061375</v>
      </c>
      <c r="AO1523" s="6">
        <v>15432221.37649481</v>
      </c>
      <c r="AP1523" s="6">
        <v>8123701.7665441558</v>
      </c>
      <c r="AQ1523" s="6">
        <v>0</v>
      </c>
      <c r="AR1523" s="6">
        <v>26760216.339920633</v>
      </c>
      <c r="AS1523" s="6">
        <v>70276326.123573348</v>
      </c>
      <c r="AT1523" s="3">
        <f t="shared" si="149"/>
        <v>316.2277660168379</v>
      </c>
      <c r="AU1523" s="2">
        <f t="shared" si="150"/>
        <v>0.41430633913367243</v>
      </c>
      <c r="AV1523" s="3">
        <f t="shared" si="151"/>
        <v>64590.410071632235</v>
      </c>
      <c r="AW1523" s="3">
        <f t="shared" si="152"/>
        <v>169624.06674858838</v>
      </c>
      <c r="AX1523" s="3">
        <f t="shared" si="153"/>
        <v>1316.7628743056428</v>
      </c>
      <c r="AY1523" s="3">
        <f t="shared" si="154"/>
        <v>3458.0160342004037</v>
      </c>
    </row>
    <row r="1524" spans="1:51" x14ac:dyDescent="0.25">
      <c r="A1524" s="6">
        <v>1</v>
      </c>
      <c r="B1524" s="6">
        <v>4700</v>
      </c>
      <c r="C1524" s="6">
        <v>707</v>
      </c>
      <c r="D1524" s="6">
        <v>0.04</v>
      </c>
      <c r="E1524" s="6">
        <v>15</v>
      </c>
      <c r="F1524" s="6">
        <v>15</v>
      </c>
      <c r="G1524" s="6">
        <v>7</v>
      </c>
      <c r="H1524" s="6">
        <v>4.2169650342858226E-13</v>
      </c>
      <c r="I1524" s="6" t="s">
        <v>57</v>
      </c>
      <c r="J1524" s="6" t="s">
        <v>43</v>
      </c>
      <c r="K1524" s="6" t="s">
        <v>13</v>
      </c>
      <c r="L1524" s="6" t="s">
        <v>24</v>
      </c>
      <c r="M1524" s="6" t="s">
        <v>42</v>
      </c>
      <c r="N1524" s="6" t="s">
        <v>55</v>
      </c>
      <c r="O1524" s="6" t="s">
        <v>14</v>
      </c>
      <c r="P1524" s="6">
        <v>8.8176385999999987</v>
      </c>
      <c r="Q1524" s="6">
        <v>1.462900195617536</v>
      </c>
      <c r="R1524" s="6">
        <v>0.15378122894536522</v>
      </c>
      <c r="S1524" s="6">
        <v>4</v>
      </c>
      <c r="T1524" s="6">
        <v>45649.778582001272</v>
      </c>
      <c r="U1524" s="6">
        <v>116393.31159003983</v>
      </c>
      <c r="V1524" s="6">
        <v>930.63248228938164</v>
      </c>
      <c r="W1524" s="6">
        <v>2372.835090368395</v>
      </c>
      <c r="X1524" s="6">
        <v>129.73359705414367</v>
      </c>
      <c r="Y1524" s="6">
        <v>17.353260619971277</v>
      </c>
      <c r="Z1524" s="6">
        <v>58.073910099999999</v>
      </c>
      <c r="AA1524" s="6">
        <v>1057017.97941287</v>
      </c>
      <c r="AB1524" s="6">
        <v>0</v>
      </c>
      <c r="AC1524" s="6">
        <v>519295.02099516761</v>
      </c>
      <c r="AD1524" s="6">
        <v>0</v>
      </c>
      <c r="AE1524" s="6">
        <v>0</v>
      </c>
      <c r="AF1524" s="6">
        <v>0</v>
      </c>
      <c r="AG1524" s="6">
        <v>734950.35124662402</v>
      </c>
      <c r="AH1524" s="6">
        <v>901392.70714531792</v>
      </c>
      <c r="AI1524" s="6">
        <v>2345238.9229239854</v>
      </c>
      <c r="AJ1524" s="6">
        <v>1600673.7547365017</v>
      </c>
      <c r="AK1524" s="6">
        <v>7158568.7364604669</v>
      </c>
      <c r="AL1524" s="6">
        <v>961560.82862165791</v>
      </c>
      <c r="AM1524" s="6">
        <v>19960186.64061375</v>
      </c>
      <c r="AN1524" s="6">
        <v>19960186.64061375</v>
      </c>
      <c r="AO1524" s="6">
        <v>15432221.37649481</v>
      </c>
      <c r="AP1524" s="6">
        <v>8123701.7665441558</v>
      </c>
      <c r="AQ1524" s="6">
        <v>0</v>
      </c>
      <c r="AR1524" s="6">
        <v>28080316.205695875</v>
      </c>
      <c r="AS1524" s="6">
        <v>71596425.98934859</v>
      </c>
      <c r="AT1524" s="3">
        <f t="shared" si="149"/>
        <v>421.69650342858228</v>
      </c>
      <c r="AU1524" s="2">
        <f t="shared" si="150"/>
        <v>0.61512491578146089</v>
      </c>
      <c r="AV1524" s="3">
        <f t="shared" si="151"/>
        <v>45649.778582001272</v>
      </c>
      <c r="AW1524" s="3">
        <f t="shared" si="152"/>
        <v>116393.31159003983</v>
      </c>
      <c r="AX1524" s="3">
        <f t="shared" si="153"/>
        <v>930.63248228938164</v>
      </c>
      <c r="AY1524" s="3">
        <f t="shared" si="154"/>
        <v>2372.835090368395</v>
      </c>
    </row>
    <row r="1525" spans="1:51" x14ac:dyDescent="0.25">
      <c r="A1525" s="6">
        <v>1</v>
      </c>
      <c r="B1525" s="6">
        <v>4700</v>
      </c>
      <c r="C1525" s="6">
        <v>707</v>
      </c>
      <c r="D1525" s="6">
        <v>0.04</v>
      </c>
      <c r="E1525" s="6">
        <v>15</v>
      </c>
      <c r="F1525" s="6">
        <v>15</v>
      </c>
      <c r="G1525" s="6">
        <v>7</v>
      </c>
      <c r="H1525" s="6">
        <v>5.6234132519034904E-13</v>
      </c>
      <c r="I1525" s="6" t="s">
        <v>57</v>
      </c>
      <c r="J1525" s="6" t="s">
        <v>43</v>
      </c>
      <c r="K1525" s="6" t="s">
        <v>13</v>
      </c>
      <c r="L1525" s="6" t="s">
        <v>24</v>
      </c>
      <c r="M1525" s="6" t="s">
        <v>42</v>
      </c>
      <c r="N1525" s="6" t="s">
        <v>55</v>
      </c>
      <c r="O1525" s="6" t="s">
        <v>14</v>
      </c>
      <c r="P1525" s="6">
        <v>11.431800500000001</v>
      </c>
      <c r="Q1525" s="6">
        <v>2.031372873598055</v>
      </c>
      <c r="R1525" s="6">
        <v>0.22076108620560253</v>
      </c>
      <c r="S1525" s="6">
        <v>4</v>
      </c>
      <c r="T1525" s="6">
        <v>33537.025943599867</v>
      </c>
      <c r="U1525" s="6">
        <v>82816.668623837279</v>
      </c>
      <c r="V1525" s="6">
        <v>683.69763604508307</v>
      </c>
      <c r="W1525" s="6">
        <v>1688.3298077315671</v>
      </c>
      <c r="X1525" s="6">
        <v>133.3569410549259</v>
      </c>
      <c r="Y1525" s="6">
        <v>17.477832469467714</v>
      </c>
      <c r="Z1525" s="6">
        <v>56.254261900000003</v>
      </c>
      <c r="AA1525" s="6">
        <v>1300777.5483616528</v>
      </c>
      <c r="AB1525" s="6">
        <v>0</v>
      </c>
      <c r="AC1525" s="6">
        <v>639181.25804105855</v>
      </c>
      <c r="AD1525" s="6">
        <v>0</v>
      </c>
      <c r="AE1525" s="6">
        <v>0</v>
      </c>
      <c r="AF1525" s="6">
        <v>0</v>
      </c>
      <c r="AG1525" s="6">
        <v>866699.85158477328</v>
      </c>
      <c r="AH1525" s="6">
        <v>1094596.8766151187</v>
      </c>
      <c r="AI1525" s="6">
        <v>2847916.540259901</v>
      </c>
      <c r="AJ1525" s="6">
        <v>1943761.557560401</v>
      </c>
      <c r="AK1525" s="6">
        <v>8692933.6324229054</v>
      </c>
      <c r="AL1525" s="6">
        <v>961560.82862165791</v>
      </c>
      <c r="AM1525" s="6">
        <v>19960186.64061375</v>
      </c>
      <c r="AN1525" s="6">
        <v>19960186.64061375</v>
      </c>
      <c r="AO1525" s="6">
        <v>15432221.37649481</v>
      </c>
      <c r="AP1525" s="6">
        <v>8123701.7665441558</v>
      </c>
      <c r="AQ1525" s="6">
        <v>0</v>
      </c>
      <c r="AR1525" s="6">
        <v>29614681.101658314</v>
      </c>
      <c r="AS1525" s="6">
        <v>73130790.885311037</v>
      </c>
      <c r="AT1525" s="3">
        <f t="shared" si="149"/>
        <v>562.34132519034904</v>
      </c>
      <c r="AU1525" s="2">
        <f t="shared" si="150"/>
        <v>0.88304434482241012</v>
      </c>
      <c r="AV1525" s="3">
        <f t="shared" si="151"/>
        <v>33537.025943599867</v>
      </c>
      <c r="AW1525" s="3">
        <f t="shared" si="152"/>
        <v>82816.668623837279</v>
      </c>
      <c r="AX1525" s="3">
        <f t="shared" si="153"/>
        <v>683.69763604508307</v>
      </c>
      <c r="AY1525" s="3">
        <f t="shared" si="154"/>
        <v>1688.3298077315671</v>
      </c>
    </row>
    <row r="1526" spans="1:51" x14ac:dyDescent="0.25">
      <c r="A1526" s="6">
        <v>1</v>
      </c>
      <c r="B1526" s="6">
        <v>4700</v>
      </c>
      <c r="C1526" s="6">
        <v>707</v>
      </c>
      <c r="D1526" s="6">
        <v>0.04</v>
      </c>
      <c r="E1526" s="6">
        <v>15</v>
      </c>
      <c r="F1526" s="6">
        <v>15</v>
      </c>
      <c r="G1526" s="6">
        <v>7</v>
      </c>
      <c r="H1526" s="6">
        <v>7.4989420933245589E-13</v>
      </c>
      <c r="I1526" s="6" t="s">
        <v>57</v>
      </c>
      <c r="J1526" s="6" t="s">
        <v>43</v>
      </c>
      <c r="K1526" s="6" t="s">
        <v>13</v>
      </c>
      <c r="L1526" s="6" t="s">
        <v>24</v>
      </c>
      <c r="M1526" s="6" t="s">
        <v>42</v>
      </c>
      <c r="N1526" s="6" t="s">
        <v>55</v>
      </c>
      <c r="O1526" s="6" t="s">
        <v>14</v>
      </c>
      <c r="P1526" s="6">
        <v>14.756729999999992</v>
      </c>
      <c r="Q1526" s="6">
        <v>2.7635477862654323</v>
      </c>
      <c r="R1526" s="6">
        <v>0.30935114683017034</v>
      </c>
      <c r="S1526" s="6">
        <v>4</v>
      </c>
      <c r="T1526" s="6">
        <v>25386.838753361284</v>
      </c>
      <c r="U1526" s="6">
        <v>60554.083347045045</v>
      </c>
      <c r="V1526" s="6">
        <v>517.54504622802347</v>
      </c>
      <c r="W1526" s="6">
        <v>1234.4768944889836</v>
      </c>
      <c r="X1526" s="6">
        <v>136.24927310331864</v>
      </c>
      <c r="Y1526" s="6">
        <v>17.568430053012943</v>
      </c>
      <c r="Z1526" s="6">
        <v>75.183929300000003</v>
      </c>
      <c r="AA1526" s="6">
        <v>1587450.0704370867</v>
      </c>
      <c r="AB1526" s="6">
        <v>0</v>
      </c>
      <c r="AC1526" s="6">
        <v>784015.10082512314</v>
      </c>
      <c r="AD1526" s="6">
        <v>0</v>
      </c>
      <c r="AE1526" s="6">
        <v>0</v>
      </c>
      <c r="AF1526" s="6">
        <v>0</v>
      </c>
      <c r="AG1526" s="6">
        <v>1016066.0472806618</v>
      </c>
      <c r="AH1526" s="6">
        <v>1321137.1752317199</v>
      </c>
      <c r="AI1526" s="6">
        <v>3437327.9274554523</v>
      </c>
      <c r="AJ1526" s="6">
        <v>2346046.9405142525</v>
      </c>
      <c r="AK1526" s="6">
        <v>10492043.261744296</v>
      </c>
      <c r="AL1526" s="6">
        <v>961560.82862165791</v>
      </c>
      <c r="AM1526" s="6">
        <v>19960186.64061375</v>
      </c>
      <c r="AN1526" s="6">
        <v>19960186.64061375</v>
      </c>
      <c r="AO1526" s="6">
        <v>15432221.37649481</v>
      </c>
      <c r="AP1526" s="6">
        <v>8123701.7665441558</v>
      </c>
      <c r="AQ1526" s="6">
        <v>0</v>
      </c>
      <c r="AR1526" s="6">
        <v>31413790.730979703</v>
      </c>
      <c r="AS1526" s="6">
        <v>74929900.514632419</v>
      </c>
      <c r="AT1526" s="3">
        <f t="shared" si="149"/>
        <v>749.89420933245594</v>
      </c>
      <c r="AU1526" s="2">
        <f t="shared" si="150"/>
        <v>1.2374045873206814</v>
      </c>
      <c r="AV1526" s="3">
        <f t="shared" si="151"/>
        <v>25386.838753361284</v>
      </c>
      <c r="AW1526" s="3">
        <f t="shared" si="152"/>
        <v>60554.083347045045</v>
      </c>
      <c r="AX1526" s="3">
        <f t="shared" si="153"/>
        <v>517.54504622802347</v>
      </c>
      <c r="AY1526" s="3">
        <f t="shared" si="154"/>
        <v>1234.4768944889836</v>
      </c>
    </row>
    <row r="1527" spans="1:51" x14ac:dyDescent="0.25">
      <c r="A1527" s="6">
        <v>1</v>
      </c>
      <c r="B1527" s="6">
        <v>4700</v>
      </c>
      <c r="C1527" s="6">
        <v>707</v>
      </c>
      <c r="D1527" s="6">
        <v>0.04</v>
      </c>
      <c r="E1527" s="6">
        <v>15</v>
      </c>
      <c r="F1527" s="6">
        <v>15</v>
      </c>
      <c r="G1527" s="6">
        <v>7</v>
      </c>
      <c r="H1527" s="6">
        <v>9.9999999999999998E-13</v>
      </c>
      <c r="I1527" s="6" t="s">
        <v>57</v>
      </c>
      <c r="J1527" s="6" t="s">
        <v>43</v>
      </c>
      <c r="K1527" s="6" t="s">
        <v>13</v>
      </c>
      <c r="L1527" s="6" t="s">
        <v>24</v>
      </c>
      <c r="M1527" s="6" t="s">
        <v>42</v>
      </c>
      <c r="N1527" s="6" t="s">
        <v>55</v>
      </c>
      <c r="O1527" s="6" t="s">
        <v>14</v>
      </c>
      <c r="P1527" s="6">
        <v>18.941912399999989</v>
      </c>
      <c r="Q1527" s="6">
        <v>3.6942366361218197</v>
      </c>
      <c r="R1527" s="6">
        <v>0.42532975884526075</v>
      </c>
      <c r="S1527" s="6">
        <v>4</v>
      </c>
      <c r="T1527" s="6">
        <v>19690.740363669018</v>
      </c>
      <c r="U1527" s="6">
        <v>45268.606054160424</v>
      </c>
      <c r="V1527" s="6">
        <v>401.42237601086873</v>
      </c>
      <c r="W1527" s="6">
        <v>922.86176473534476</v>
      </c>
      <c r="X1527" s="6">
        <v>138.52060823746376</v>
      </c>
      <c r="Y1527" s="6">
        <v>17.629385155430487</v>
      </c>
      <c r="Z1527" s="6">
        <v>69.114602099999999</v>
      </c>
      <c r="AA1527" s="6">
        <v>1921572.2733929318</v>
      </c>
      <c r="AB1527" s="6">
        <v>0</v>
      </c>
      <c r="AC1527" s="6">
        <v>957351.41112738417</v>
      </c>
      <c r="AD1527" s="6">
        <v>0</v>
      </c>
      <c r="AE1527" s="6">
        <v>0</v>
      </c>
      <c r="AF1527" s="6">
        <v>0</v>
      </c>
      <c r="AG1527" s="6">
        <v>1182249.7151071914</v>
      </c>
      <c r="AH1527" s="6">
        <v>1583857.6258547273</v>
      </c>
      <c r="AI1527" s="6">
        <v>4120872.6486020321</v>
      </c>
      <c r="AJ1527" s="6">
        <v>2812580.2581362687</v>
      </c>
      <c r="AK1527" s="6">
        <v>12578483.932220535</v>
      </c>
      <c r="AL1527" s="6">
        <v>961560.82862165791</v>
      </c>
      <c r="AM1527" s="6">
        <v>19960186.64061375</v>
      </c>
      <c r="AN1527" s="6">
        <v>19960186.64061375</v>
      </c>
      <c r="AO1527" s="6">
        <v>15432221.37649481</v>
      </c>
      <c r="AP1527" s="6">
        <v>8123701.7665441558</v>
      </c>
      <c r="AQ1527" s="6">
        <v>0</v>
      </c>
      <c r="AR1527" s="6">
        <v>33500231.401455943</v>
      </c>
      <c r="AS1527" s="6">
        <v>77016341.185108662</v>
      </c>
      <c r="AT1527" s="3">
        <f t="shared" si="149"/>
        <v>1000</v>
      </c>
      <c r="AU1527" s="2">
        <f t="shared" si="150"/>
        <v>1.701319035381043</v>
      </c>
      <c r="AV1527" s="3">
        <f t="shared" si="151"/>
        <v>19690.740363669018</v>
      </c>
      <c r="AW1527" s="3">
        <f t="shared" si="152"/>
        <v>45268.606054160424</v>
      </c>
      <c r="AX1527" s="3">
        <f t="shared" si="153"/>
        <v>401.42237601086873</v>
      </c>
      <c r="AY1527" s="3">
        <f t="shared" si="154"/>
        <v>922.86176473534476</v>
      </c>
    </row>
    <row r="1528" spans="1:51" x14ac:dyDescent="0.25">
      <c r="A1528" s="6">
        <v>1</v>
      </c>
      <c r="B1528" s="6">
        <v>4700</v>
      </c>
      <c r="C1528" s="6">
        <v>707</v>
      </c>
      <c r="D1528" s="6">
        <v>0.04</v>
      </c>
      <c r="E1528" s="6">
        <v>15</v>
      </c>
      <c r="F1528" s="6">
        <v>15</v>
      </c>
      <c r="G1528" s="6">
        <v>7</v>
      </c>
      <c r="H1528" s="6">
        <v>1.3335214321633243E-12</v>
      </c>
      <c r="I1528" s="6" t="s">
        <v>57</v>
      </c>
      <c r="J1528" s="6" t="s">
        <v>43</v>
      </c>
      <c r="K1528" s="6" t="s">
        <v>13</v>
      </c>
      <c r="L1528" s="6" t="s">
        <v>24</v>
      </c>
      <c r="M1528" s="6" t="s">
        <v>42</v>
      </c>
      <c r="N1528" s="6" t="s">
        <v>55</v>
      </c>
      <c r="O1528" s="6" t="s">
        <v>14</v>
      </c>
      <c r="P1528" s="6">
        <v>24.189028599999986</v>
      </c>
      <c r="Q1528" s="6">
        <v>4.8696675039133375</v>
      </c>
      <c r="R1528" s="6">
        <v>0.57584259912044022</v>
      </c>
      <c r="S1528" s="6">
        <v>4</v>
      </c>
      <c r="T1528" s="6">
        <v>15592.152669073093</v>
      </c>
      <c r="U1528" s="6">
        <v>34484.515725453683</v>
      </c>
      <c r="V1528" s="6">
        <v>317.86712210638638</v>
      </c>
      <c r="W1528" s="6">
        <v>703.0134968229512</v>
      </c>
      <c r="X1528" s="6">
        <v>140.2856513988757</v>
      </c>
      <c r="Y1528" s="6">
        <v>17.662801386555561</v>
      </c>
      <c r="Z1528" s="6">
        <v>85.396180900000004</v>
      </c>
      <c r="AA1528" s="6">
        <v>2310043.7255366268</v>
      </c>
      <c r="AB1528" s="6">
        <v>0</v>
      </c>
      <c r="AC1528" s="6">
        <v>1164198.5797173367</v>
      </c>
      <c r="AD1528" s="6">
        <v>0</v>
      </c>
      <c r="AE1528" s="6">
        <v>0</v>
      </c>
      <c r="AF1528" s="6">
        <v>0</v>
      </c>
      <c r="AG1528" s="6">
        <v>1366418.9199462044</v>
      </c>
      <c r="AH1528" s="6">
        <v>1887857.8778280653</v>
      </c>
      <c r="AI1528" s="6">
        <v>4911818.9452106124</v>
      </c>
      <c r="AJ1528" s="6">
        <v>3352417.3578927871</v>
      </c>
      <c r="AK1528" s="6">
        <v>14992755.406131633</v>
      </c>
      <c r="AL1528" s="6">
        <v>961560.82862165791</v>
      </c>
      <c r="AM1528" s="6">
        <v>19960186.64061375</v>
      </c>
      <c r="AN1528" s="6">
        <v>19960186.64061375</v>
      </c>
      <c r="AO1528" s="6">
        <v>15432221.37649481</v>
      </c>
      <c r="AP1528" s="6">
        <v>8123701.7665441558</v>
      </c>
      <c r="AQ1528" s="6">
        <v>0</v>
      </c>
      <c r="AR1528" s="6">
        <v>35914502.875367038</v>
      </c>
      <c r="AS1528" s="6">
        <v>79430612.659019768</v>
      </c>
      <c r="AT1528" s="3">
        <f t="shared" si="149"/>
        <v>1333.5214321633243</v>
      </c>
      <c r="AU1528" s="2">
        <f t="shared" si="150"/>
        <v>2.3033703964817609</v>
      </c>
      <c r="AV1528" s="3">
        <f t="shared" si="151"/>
        <v>15592.152669073093</v>
      </c>
      <c r="AW1528" s="3">
        <f t="shared" si="152"/>
        <v>34484.515725453683</v>
      </c>
      <c r="AX1528" s="3">
        <f t="shared" si="153"/>
        <v>317.86712210638638</v>
      </c>
      <c r="AY1528" s="3">
        <f t="shared" si="154"/>
        <v>703.0134968229512</v>
      </c>
    </row>
    <row r="1529" spans="1:51" x14ac:dyDescent="0.25">
      <c r="A1529" s="6">
        <v>1</v>
      </c>
      <c r="B1529" s="6">
        <v>4700</v>
      </c>
      <c r="C1529" s="6">
        <v>707</v>
      </c>
      <c r="D1529" s="6">
        <v>0.04</v>
      </c>
      <c r="E1529" s="6">
        <v>15</v>
      </c>
      <c r="F1529" s="6">
        <v>15</v>
      </c>
      <c r="G1529" s="6">
        <v>7</v>
      </c>
      <c r="H1529" s="6">
        <v>1.778279410038923E-12</v>
      </c>
      <c r="I1529" s="6" t="s">
        <v>57</v>
      </c>
      <c r="J1529" s="6" t="s">
        <v>43</v>
      </c>
      <c r="K1529" s="6" t="s">
        <v>13</v>
      </c>
      <c r="L1529" s="6" t="s">
        <v>24</v>
      </c>
      <c r="M1529" s="6" t="s">
        <v>42</v>
      </c>
      <c r="N1529" s="6" t="s">
        <v>55</v>
      </c>
      <c r="O1529" s="6" t="s">
        <v>14</v>
      </c>
      <c r="P1529" s="6">
        <v>30.712970499999994</v>
      </c>
      <c r="Q1529" s="6">
        <v>6.3402353167602969</v>
      </c>
      <c r="R1529" s="6">
        <v>0.76909254611145494</v>
      </c>
      <c r="S1529" s="6">
        <v>4</v>
      </c>
      <c r="T1529" s="6">
        <v>12575.485077817482</v>
      </c>
      <c r="U1529" s="6">
        <v>26720.762523188299</v>
      </c>
      <c r="V1529" s="6">
        <v>256.36827291374124</v>
      </c>
      <c r="W1529" s="6">
        <v>544.73888654137761</v>
      </c>
      <c r="X1529" s="6">
        <v>141.62874936016308</v>
      </c>
      <c r="Y1529" s="6">
        <v>17.667396940528846</v>
      </c>
      <c r="Z1529" s="6">
        <v>65.574591600000005</v>
      </c>
      <c r="AA1529" s="6">
        <v>2758520.6235228442</v>
      </c>
      <c r="AB1529" s="6">
        <v>0</v>
      </c>
      <c r="AC1529" s="6">
        <v>1409255.6374484303</v>
      </c>
      <c r="AD1529" s="6">
        <v>0</v>
      </c>
      <c r="AE1529" s="6">
        <v>0</v>
      </c>
      <c r="AF1529" s="6">
        <v>0</v>
      </c>
      <c r="AG1529" s="6">
        <v>1567982.6317153354</v>
      </c>
      <c r="AH1529" s="6">
        <v>2236945.968147777</v>
      </c>
      <c r="AI1529" s="6">
        <v>5820074.5484091043</v>
      </c>
      <c r="AJ1529" s="6">
        <v>3972320.4698621258</v>
      </c>
      <c r="AK1529" s="6">
        <v>17765099.879105616</v>
      </c>
      <c r="AL1529" s="6">
        <v>961560.82862165791</v>
      </c>
      <c r="AM1529" s="6">
        <v>19960186.64061375</v>
      </c>
      <c r="AN1529" s="6">
        <v>19960186.64061375</v>
      </c>
      <c r="AO1529" s="6">
        <v>15432221.37649481</v>
      </c>
      <c r="AP1529" s="6">
        <v>8123701.7665441558</v>
      </c>
      <c r="AQ1529" s="6">
        <v>0</v>
      </c>
      <c r="AR1529" s="6">
        <v>38686847.348341025</v>
      </c>
      <c r="AS1529" s="6">
        <v>82202957.131993741</v>
      </c>
      <c r="AT1529" s="3">
        <f t="shared" si="149"/>
        <v>1778.2794100389231</v>
      </c>
      <c r="AU1529" s="2">
        <f t="shared" si="150"/>
        <v>3.0763701844458198</v>
      </c>
      <c r="AV1529" s="3">
        <f t="shared" si="151"/>
        <v>12575.485077817482</v>
      </c>
      <c r="AW1529" s="3">
        <f t="shared" si="152"/>
        <v>26720.762523188299</v>
      </c>
      <c r="AX1529" s="3">
        <f t="shared" si="153"/>
        <v>256.36827291374124</v>
      </c>
      <c r="AY1529" s="3">
        <f t="shared" si="154"/>
        <v>544.73888654137761</v>
      </c>
    </row>
    <row r="1530" spans="1:51" x14ac:dyDescent="0.25">
      <c r="A1530" s="6">
        <v>1</v>
      </c>
      <c r="B1530" s="6">
        <v>4700</v>
      </c>
      <c r="C1530" s="6">
        <v>707</v>
      </c>
      <c r="D1530" s="6">
        <v>0.04</v>
      </c>
      <c r="E1530" s="6">
        <v>15</v>
      </c>
      <c r="F1530" s="6">
        <v>15</v>
      </c>
      <c r="G1530" s="6">
        <v>7</v>
      </c>
      <c r="H1530" s="6">
        <v>2.3713737056616554E-12</v>
      </c>
      <c r="I1530" s="6" t="s">
        <v>57</v>
      </c>
      <c r="J1530" s="6" t="s">
        <v>43</v>
      </c>
      <c r="K1530" s="6" t="s">
        <v>13</v>
      </c>
      <c r="L1530" s="6" t="s">
        <v>24</v>
      </c>
      <c r="M1530" s="6" t="s">
        <v>42</v>
      </c>
      <c r="N1530" s="6" t="s">
        <v>55</v>
      </c>
      <c r="O1530" s="6" t="s">
        <v>14</v>
      </c>
      <c r="P1530" s="6">
        <v>38.686132399999991</v>
      </c>
      <c r="Q1530" s="6">
        <v>8.1488398443164964</v>
      </c>
      <c r="R1530" s="6">
        <v>1.0132994142489824</v>
      </c>
      <c r="S1530" s="6">
        <v>4</v>
      </c>
      <c r="T1530" s="6">
        <v>10315.915888153882</v>
      </c>
      <c r="U1530" s="6">
        <v>21052.157607958176</v>
      </c>
      <c r="V1530" s="6">
        <v>210.30389868892644</v>
      </c>
      <c r="W1530" s="6">
        <v>429.17670798881028</v>
      </c>
      <c r="X1530" s="6">
        <v>142.60736242365891</v>
      </c>
      <c r="Y1530" s="6">
        <v>17.638760583490747</v>
      </c>
      <c r="Z1530" s="6">
        <v>66.360100700000004</v>
      </c>
      <c r="AA1530" s="6">
        <v>3268019.2350082826</v>
      </c>
      <c r="AB1530" s="6">
        <v>0</v>
      </c>
      <c r="AC1530" s="6">
        <v>1695026.8178203048</v>
      </c>
      <c r="AD1530" s="6">
        <v>0</v>
      </c>
      <c r="AE1530" s="6">
        <v>0</v>
      </c>
      <c r="AF1530" s="6">
        <v>0</v>
      </c>
      <c r="AG1530" s="6">
        <v>1781864.5474519311</v>
      </c>
      <c r="AH1530" s="6">
        <v>2630515.1341094011</v>
      </c>
      <c r="AI1530" s="6">
        <v>6844060.7861046437</v>
      </c>
      <c r="AJ1530" s="6">
        <v>4671212.1179024335</v>
      </c>
      <c r="AK1530" s="6">
        <v>20890698.638396997</v>
      </c>
      <c r="AL1530" s="6">
        <v>961560.82862165791</v>
      </c>
      <c r="AM1530" s="6">
        <v>19960186.64061375</v>
      </c>
      <c r="AN1530" s="6">
        <v>19960186.64061375</v>
      </c>
      <c r="AO1530" s="6">
        <v>15432221.37649481</v>
      </c>
      <c r="AP1530" s="6">
        <v>8123701.7665441558</v>
      </c>
      <c r="AQ1530" s="6">
        <v>0</v>
      </c>
      <c r="AR1530" s="6">
        <v>41812446.107632406</v>
      </c>
      <c r="AS1530" s="6">
        <v>85328555.891285121</v>
      </c>
      <c r="AT1530" s="3">
        <f t="shared" si="149"/>
        <v>2371.3737056616555</v>
      </c>
      <c r="AU1530" s="2">
        <f t="shared" si="150"/>
        <v>4.0531976569959296</v>
      </c>
      <c r="AV1530" s="3">
        <f t="shared" si="151"/>
        <v>10315.915888153882</v>
      </c>
      <c r="AW1530" s="3">
        <f t="shared" si="152"/>
        <v>21052.157607958176</v>
      </c>
      <c r="AX1530" s="3">
        <f t="shared" si="153"/>
        <v>210.30389868892644</v>
      </c>
      <c r="AY1530" s="3">
        <f t="shared" si="154"/>
        <v>429.17670798881028</v>
      </c>
    </row>
    <row r="1531" spans="1:51" x14ac:dyDescent="0.25">
      <c r="A1531" s="6">
        <v>1</v>
      </c>
      <c r="B1531" s="6">
        <v>4700</v>
      </c>
      <c r="C1531" s="6">
        <v>707</v>
      </c>
      <c r="D1531" s="6">
        <v>0.04</v>
      </c>
      <c r="E1531" s="6">
        <v>15</v>
      </c>
      <c r="F1531" s="6">
        <v>15</v>
      </c>
      <c r="G1531" s="6">
        <v>7</v>
      </c>
      <c r="H1531" s="6">
        <v>3.1622776601683798E-12</v>
      </c>
      <c r="I1531" s="6" t="s">
        <v>57</v>
      </c>
      <c r="J1531" s="6" t="s">
        <v>43</v>
      </c>
      <c r="K1531" s="6" t="s">
        <v>13</v>
      </c>
      <c r="L1531" s="6" t="s">
        <v>24</v>
      </c>
      <c r="M1531" s="6" t="s">
        <v>42</v>
      </c>
      <c r="N1531" s="6" t="s">
        <v>55</v>
      </c>
      <c r="O1531" s="6" t="s">
        <v>14</v>
      </c>
      <c r="P1531" s="6">
        <v>48.257522399999999</v>
      </c>
      <c r="Q1531" s="6">
        <v>10.333606746234882</v>
      </c>
      <c r="R1531" s="6">
        <v>1.3158365073218197</v>
      </c>
      <c r="S1531" s="6">
        <v>4</v>
      </c>
      <c r="T1531" s="6">
        <v>8601.488487894334</v>
      </c>
      <c r="U1531" s="6">
        <v>16869.253810849044</v>
      </c>
      <c r="V1531" s="6">
        <v>175.35297719995458</v>
      </c>
      <c r="W1531" s="6">
        <v>343.90255628862712</v>
      </c>
      <c r="X1531" s="6">
        <v>143.26393435540299</v>
      </c>
      <c r="Y1531" s="6">
        <v>17.569404919250712</v>
      </c>
      <c r="Z1531" s="6">
        <v>82.519520200000002</v>
      </c>
      <c r="AA1531" s="6">
        <v>3837034.0238880292</v>
      </c>
      <c r="AB1531" s="6">
        <v>0</v>
      </c>
      <c r="AC1531" s="6">
        <v>2022946.2305094749</v>
      </c>
      <c r="AD1531" s="6">
        <v>0</v>
      </c>
      <c r="AE1531" s="6">
        <v>0</v>
      </c>
      <c r="AF1531" s="6">
        <v>0</v>
      </c>
      <c r="AG1531" s="6">
        <v>2002102.0786356961</v>
      </c>
      <c r="AH1531" s="6">
        <v>3066212.1098829471</v>
      </c>
      <c r="AI1531" s="6">
        <v>7977654.9433287904</v>
      </c>
      <c r="AJ1531" s="6">
        <v>5444913.4232385419</v>
      </c>
      <c r="AK1531" s="6">
        <v>24350862.80948348</v>
      </c>
      <c r="AL1531" s="6">
        <v>961560.82862165791</v>
      </c>
      <c r="AM1531" s="6">
        <v>19960186.64061375</v>
      </c>
      <c r="AN1531" s="6">
        <v>19960186.64061375</v>
      </c>
      <c r="AO1531" s="6">
        <v>15432221.37649481</v>
      </c>
      <c r="AP1531" s="6">
        <v>8123701.7665441558</v>
      </c>
      <c r="AQ1531" s="6">
        <v>0</v>
      </c>
      <c r="AR1531" s="6">
        <v>45272610.278718889</v>
      </c>
      <c r="AS1531" s="6">
        <v>88788720.062371612</v>
      </c>
      <c r="AT1531" s="3">
        <f t="shared" si="149"/>
        <v>3162.27766016838</v>
      </c>
      <c r="AU1531" s="2">
        <f t="shared" si="150"/>
        <v>5.2633460292872787</v>
      </c>
      <c r="AV1531" s="3">
        <f t="shared" si="151"/>
        <v>8601.488487894334</v>
      </c>
      <c r="AW1531" s="3">
        <f t="shared" si="152"/>
        <v>16869.253810849044</v>
      </c>
      <c r="AX1531" s="3">
        <f t="shared" si="153"/>
        <v>175.35297719995458</v>
      </c>
      <c r="AY1531" s="3">
        <f t="shared" si="154"/>
        <v>343.90255628862712</v>
      </c>
    </row>
    <row r="1532" spans="1:51" x14ac:dyDescent="0.25">
      <c r="A1532" s="6">
        <v>1</v>
      </c>
      <c r="B1532" s="6">
        <v>4700</v>
      </c>
      <c r="C1532" s="6">
        <v>707</v>
      </c>
      <c r="D1532" s="6">
        <v>0.04</v>
      </c>
      <c r="E1532" s="6">
        <v>15</v>
      </c>
      <c r="F1532" s="6">
        <v>15</v>
      </c>
      <c r="G1532" s="6">
        <v>7</v>
      </c>
      <c r="H1532" s="6">
        <v>4.2169650342858224E-12</v>
      </c>
      <c r="I1532" s="6" t="s">
        <v>57</v>
      </c>
      <c r="J1532" s="6" t="s">
        <v>43</v>
      </c>
      <c r="K1532" s="6" t="s">
        <v>13</v>
      </c>
      <c r="L1532" s="6" t="s">
        <v>24</v>
      </c>
      <c r="M1532" s="6" t="s">
        <v>42</v>
      </c>
      <c r="N1532" s="6" t="s">
        <v>55</v>
      </c>
      <c r="O1532" s="6" t="s">
        <v>14</v>
      </c>
      <c r="P1532" s="6">
        <v>59.343360500000038</v>
      </c>
      <c r="Q1532" s="6">
        <v>12.882767913425541</v>
      </c>
      <c r="R1532" s="6">
        <v>1.6787515449783528</v>
      </c>
      <c r="S1532" s="6">
        <v>4</v>
      </c>
      <c r="T1532" s="6">
        <v>7289.9725310750155</v>
      </c>
      <c r="U1532" s="6">
        <v>13770.399892977139</v>
      </c>
      <c r="V1532" s="6">
        <v>148.61595046357235</v>
      </c>
      <c r="W1532" s="6">
        <v>280.72822766267478</v>
      </c>
      <c r="X1532" s="6">
        <v>143.61220657528847</v>
      </c>
      <c r="Y1532" s="6">
        <v>17.450033260962819</v>
      </c>
      <c r="Z1532" s="6">
        <v>90.358136799999997</v>
      </c>
      <c r="AA1532" s="6">
        <v>4450360.8917099908</v>
      </c>
      <c r="AB1532" s="6">
        <v>0</v>
      </c>
      <c r="AC1532" s="6">
        <v>2386876.95518832</v>
      </c>
      <c r="AD1532" s="6">
        <v>0</v>
      </c>
      <c r="AE1532" s="6">
        <v>0</v>
      </c>
      <c r="AF1532" s="6">
        <v>0</v>
      </c>
      <c r="AG1532" s="6">
        <v>2212864.8403121671</v>
      </c>
      <c r="AH1532" s="6">
        <v>3529540.0480120853</v>
      </c>
      <c r="AI1532" s="6">
        <v>9183139.1967124753</v>
      </c>
      <c r="AJ1532" s="6">
        <v>6267681.1963972934</v>
      </c>
      <c r="AK1532" s="6">
        <v>28030463.128332332</v>
      </c>
      <c r="AL1532" s="6">
        <v>961560.82862165791</v>
      </c>
      <c r="AM1532" s="6">
        <v>19960186.64061375</v>
      </c>
      <c r="AN1532" s="6">
        <v>19960186.64061375</v>
      </c>
      <c r="AO1532" s="6">
        <v>15432221.37649481</v>
      </c>
      <c r="AP1532" s="6">
        <v>8123701.7665441558</v>
      </c>
      <c r="AQ1532" s="6">
        <v>0</v>
      </c>
      <c r="AR1532" s="6">
        <v>48952210.597567737</v>
      </c>
      <c r="AS1532" s="6">
        <v>92468320.38122046</v>
      </c>
      <c r="AT1532" s="3">
        <f t="shared" si="149"/>
        <v>4216.9650342858222</v>
      </c>
      <c r="AU1532" s="2">
        <f t="shared" si="150"/>
        <v>6.7150061799134111</v>
      </c>
      <c r="AV1532" s="3">
        <f t="shared" si="151"/>
        <v>7289.9725310750155</v>
      </c>
      <c r="AW1532" s="3">
        <f t="shared" si="152"/>
        <v>13770.399892977139</v>
      </c>
      <c r="AX1532" s="3">
        <f t="shared" si="153"/>
        <v>148.61595046357235</v>
      </c>
      <c r="AY1532" s="3">
        <f t="shared" si="154"/>
        <v>280.72822766267478</v>
      </c>
    </row>
    <row r="1533" spans="1:51" x14ac:dyDescent="0.25">
      <c r="A1533" s="6">
        <v>1</v>
      </c>
      <c r="B1533" s="6">
        <v>4700</v>
      </c>
      <c r="C1533" s="6">
        <v>707</v>
      </c>
      <c r="D1533" s="6">
        <v>0.04</v>
      </c>
      <c r="E1533" s="6">
        <v>15</v>
      </c>
      <c r="F1533" s="6">
        <v>15</v>
      </c>
      <c r="G1533" s="6">
        <v>7</v>
      </c>
      <c r="H1533" s="6">
        <v>5.6234132519034912E-12</v>
      </c>
      <c r="I1533" s="6" t="s">
        <v>57</v>
      </c>
      <c r="J1533" s="6" t="s">
        <v>43</v>
      </c>
      <c r="K1533" s="6" t="s">
        <v>13</v>
      </c>
      <c r="L1533" s="6" t="s">
        <v>24</v>
      </c>
      <c r="M1533" s="6" t="s">
        <v>42</v>
      </c>
      <c r="N1533" s="6" t="s">
        <v>55</v>
      </c>
      <c r="O1533" s="6" t="s">
        <v>14</v>
      </c>
      <c r="P1533" s="6">
        <v>71.609132400000135</v>
      </c>
      <c r="Q1533" s="6">
        <v>15.725857208264866</v>
      </c>
      <c r="R1533" s="6">
        <v>2.0953970556709374</v>
      </c>
      <c r="S1533" s="6">
        <v>4</v>
      </c>
      <c r="T1533" s="6">
        <v>6284.1253920579966</v>
      </c>
      <c r="U1533" s="6">
        <v>11475.994597214323</v>
      </c>
      <c r="V1533" s="6">
        <v>128.11039602576497</v>
      </c>
      <c r="W1533" s="6">
        <v>233.9536722957067</v>
      </c>
      <c r="X1533" s="6">
        <v>143.65844847460937</v>
      </c>
      <c r="Y1533" s="6">
        <v>17.275421856460312</v>
      </c>
      <c r="Z1533" s="6">
        <v>81.798538899999997</v>
      </c>
      <c r="AA1533" s="6">
        <v>5081977.5846825689</v>
      </c>
      <c r="AB1533" s="6">
        <v>0</v>
      </c>
      <c r="AC1533" s="6">
        <v>2774003.8039117153</v>
      </c>
      <c r="AD1533" s="6">
        <v>0</v>
      </c>
      <c r="AE1533" s="6">
        <v>0</v>
      </c>
      <c r="AF1533" s="6">
        <v>0</v>
      </c>
      <c r="AG1533" s="6">
        <v>2394778.8031787747</v>
      </c>
      <c r="AH1533" s="6">
        <v>3997796.4747914914</v>
      </c>
      <c r="AI1533" s="6">
        <v>10401446.366592124</v>
      </c>
      <c r="AJ1533" s="6">
        <v>7099200.8735491224</v>
      </c>
      <c r="AK1533" s="6">
        <v>31749203.906705797</v>
      </c>
      <c r="AL1533" s="6">
        <v>961560.82862165791</v>
      </c>
      <c r="AM1533" s="6">
        <v>19960186.64061375</v>
      </c>
      <c r="AN1533" s="6">
        <v>19960186.64061375</v>
      </c>
      <c r="AO1533" s="6">
        <v>15432221.37649481</v>
      </c>
      <c r="AP1533" s="6">
        <v>8123701.7665441558</v>
      </c>
      <c r="AQ1533" s="6">
        <v>0</v>
      </c>
      <c r="AR1533" s="6">
        <v>52670951.375941202</v>
      </c>
      <c r="AS1533" s="6">
        <v>96187061.15959391</v>
      </c>
      <c r="AT1533" s="3">
        <f t="shared" si="149"/>
        <v>5623.4132519034911</v>
      </c>
      <c r="AU1533" s="2">
        <f t="shared" si="150"/>
        <v>8.3815882226837495</v>
      </c>
      <c r="AV1533" s="3">
        <f t="shared" si="151"/>
        <v>6284.1253920579966</v>
      </c>
      <c r="AW1533" s="3">
        <f t="shared" si="152"/>
        <v>11475.994597214323</v>
      </c>
      <c r="AX1533" s="3">
        <f t="shared" si="153"/>
        <v>128.11039602576497</v>
      </c>
      <c r="AY1533" s="3">
        <f t="shared" si="154"/>
        <v>233.9536722957067</v>
      </c>
    </row>
    <row r="1534" spans="1:51" x14ac:dyDescent="0.25">
      <c r="A1534" s="6">
        <v>1</v>
      </c>
      <c r="B1534" s="6">
        <v>4700</v>
      </c>
      <c r="C1534" s="6">
        <v>707</v>
      </c>
      <c r="D1534" s="6">
        <v>0.04</v>
      </c>
      <c r="E1534" s="6">
        <v>15</v>
      </c>
      <c r="F1534" s="6">
        <v>15</v>
      </c>
      <c r="G1534" s="6">
        <v>7</v>
      </c>
      <c r="H1534" s="6">
        <v>7.4989420933245587E-12</v>
      </c>
      <c r="I1534" s="6" t="s">
        <v>57</v>
      </c>
      <c r="J1534" s="6" t="s">
        <v>43</v>
      </c>
      <c r="K1534" s="6" t="s">
        <v>13</v>
      </c>
      <c r="L1534" s="6" t="s">
        <v>24</v>
      </c>
      <c r="M1534" s="6" t="s">
        <v>42</v>
      </c>
      <c r="N1534" s="6" t="s">
        <v>55</v>
      </c>
      <c r="O1534" s="6" t="s">
        <v>14</v>
      </c>
      <c r="P1534" s="6">
        <v>84.427132400000147</v>
      </c>
      <c r="Q1534" s="6">
        <v>18.722431345282594</v>
      </c>
      <c r="R1534" s="6">
        <v>2.5479611127607509</v>
      </c>
      <c r="S1534" s="6">
        <v>4</v>
      </c>
      <c r="T1534" s="6">
        <v>5513.6389645364143</v>
      </c>
      <c r="U1534" s="6">
        <v>9783.3381335812683</v>
      </c>
      <c r="V1534" s="6">
        <v>112.40298804071507</v>
      </c>
      <c r="W1534" s="6">
        <v>199.44658079723712</v>
      </c>
      <c r="X1534" s="6">
        <v>143.41799281828546</v>
      </c>
      <c r="Y1534" s="6">
        <v>17.046580928974102</v>
      </c>
      <c r="Z1534" s="6">
        <v>87.995275300000003</v>
      </c>
      <c r="AA1534" s="6">
        <v>5696278.2746580616</v>
      </c>
      <c r="AB1534" s="6">
        <v>0</v>
      </c>
      <c r="AC1534" s="6">
        <v>3164593.6591159939</v>
      </c>
      <c r="AD1534" s="6">
        <v>0</v>
      </c>
      <c r="AE1534" s="6">
        <v>0</v>
      </c>
      <c r="AF1534" s="6">
        <v>0</v>
      </c>
      <c r="AG1534" s="6">
        <v>2527411.9369847164</v>
      </c>
      <c r="AH1534" s="6">
        <v>4441430.7095959205</v>
      </c>
      <c r="AI1534" s="6">
        <v>11555691.64365893</v>
      </c>
      <c r="AJ1534" s="6">
        <v>7886996.9925159253</v>
      </c>
      <c r="AK1534" s="6">
        <v>35272403.216529548</v>
      </c>
      <c r="AL1534" s="6">
        <v>961560.82862165791</v>
      </c>
      <c r="AM1534" s="6">
        <v>19960186.64061375</v>
      </c>
      <c r="AN1534" s="6">
        <v>19960186.64061375</v>
      </c>
      <c r="AO1534" s="6">
        <v>15432221.37649481</v>
      </c>
      <c r="AP1534" s="6">
        <v>8123701.7665441558</v>
      </c>
      <c r="AQ1534" s="6">
        <v>0</v>
      </c>
      <c r="AR1534" s="6">
        <v>56194150.685764953</v>
      </c>
      <c r="AS1534" s="6">
        <v>99710260.469417661</v>
      </c>
      <c r="AT1534" s="3">
        <f t="shared" si="149"/>
        <v>7498.9420933245583</v>
      </c>
      <c r="AU1534" s="2">
        <f t="shared" si="150"/>
        <v>10.191844451043004</v>
      </c>
      <c r="AV1534" s="3">
        <f t="shared" si="151"/>
        <v>5513.6389645364143</v>
      </c>
      <c r="AW1534" s="3">
        <f t="shared" si="152"/>
        <v>9783.3381335812683</v>
      </c>
      <c r="AX1534" s="3">
        <f t="shared" si="153"/>
        <v>112.40298804071507</v>
      </c>
      <c r="AY1534" s="3">
        <f t="shared" si="154"/>
        <v>199.44658079723712</v>
      </c>
    </row>
    <row r="1535" spans="1:51" x14ac:dyDescent="0.25">
      <c r="A1535" s="6">
        <v>1</v>
      </c>
      <c r="B1535" s="6">
        <v>4700</v>
      </c>
      <c r="C1535" s="6">
        <v>707</v>
      </c>
      <c r="D1535" s="6">
        <v>0.04</v>
      </c>
      <c r="E1535" s="6">
        <v>15</v>
      </c>
      <c r="F1535" s="6">
        <v>15</v>
      </c>
      <c r="G1535" s="6">
        <v>7</v>
      </c>
      <c r="H1535" s="6">
        <v>1.0000000000000001E-11</v>
      </c>
      <c r="I1535" s="6" t="s">
        <v>57</v>
      </c>
      <c r="J1535" s="6" t="s">
        <v>43</v>
      </c>
      <c r="K1535" s="6" t="s">
        <v>13</v>
      </c>
      <c r="L1535" s="6" t="s">
        <v>24</v>
      </c>
      <c r="M1535" s="6" t="s">
        <v>42</v>
      </c>
      <c r="N1535" s="6" t="s">
        <v>55</v>
      </c>
      <c r="O1535" s="6" t="s">
        <v>14</v>
      </c>
      <c r="P1535" s="6">
        <v>97.021190500000174</v>
      </c>
      <c r="Q1535" s="6">
        <v>21.692320848134997</v>
      </c>
      <c r="R1535" s="6">
        <v>3.0100940864302106</v>
      </c>
      <c r="S1535" s="6">
        <v>4</v>
      </c>
      <c r="T1535" s="6">
        <v>4925.7719201401242</v>
      </c>
      <c r="U1535" s="6">
        <v>8539.9537807526776</v>
      </c>
      <c r="V1535" s="6">
        <v>100.41852319167093</v>
      </c>
      <c r="W1535" s="6">
        <v>174.09850896302058</v>
      </c>
      <c r="X1535" s="6">
        <v>142.94079543989579</v>
      </c>
      <c r="Y1535" s="6">
        <v>16.776541786836773</v>
      </c>
      <c r="Z1535" s="6">
        <v>104.0562999</v>
      </c>
      <c r="AA1535" s="6">
        <v>6258488.478800538</v>
      </c>
      <c r="AB1535" s="6">
        <v>0</v>
      </c>
      <c r="AC1535" s="6">
        <v>3536922.9756331602</v>
      </c>
      <c r="AD1535" s="6">
        <v>0</v>
      </c>
      <c r="AE1535" s="6">
        <v>0</v>
      </c>
      <c r="AF1535" s="6">
        <v>0</v>
      </c>
      <c r="AG1535" s="6">
        <v>2598278.3107297616</v>
      </c>
      <c r="AH1535" s="6">
        <v>4833539.008413747</v>
      </c>
      <c r="AI1535" s="6">
        <v>12575877.004711363</v>
      </c>
      <c r="AJ1535" s="6">
        <v>8583294.4641471095</v>
      </c>
      <c r="AK1535" s="6">
        <v>38386400.242435679</v>
      </c>
      <c r="AL1535" s="6">
        <v>961560.82862165791</v>
      </c>
      <c r="AM1535" s="6">
        <v>19960186.64061375</v>
      </c>
      <c r="AN1535" s="6">
        <v>19960186.64061375</v>
      </c>
      <c r="AO1535" s="6">
        <v>15432221.37649481</v>
      </c>
      <c r="AP1535" s="6">
        <v>8123701.7665441558</v>
      </c>
      <c r="AQ1535" s="6">
        <v>0</v>
      </c>
      <c r="AR1535" s="6">
        <v>59308147.711671084</v>
      </c>
      <c r="AS1535" s="6">
        <v>102824257.49532381</v>
      </c>
      <c r="AT1535" s="3">
        <f t="shared" si="149"/>
        <v>10000.000000000002</v>
      </c>
      <c r="AU1535" s="2">
        <f t="shared" si="150"/>
        <v>12.040376345720842</v>
      </c>
      <c r="AV1535" s="3">
        <f t="shared" si="151"/>
        <v>4925.7719201401242</v>
      </c>
      <c r="AW1535" s="3">
        <f t="shared" si="152"/>
        <v>8539.9537807526776</v>
      </c>
      <c r="AX1535" s="3">
        <f t="shared" si="153"/>
        <v>100.41852319167093</v>
      </c>
      <c r="AY1535" s="3">
        <f t="shared" si="154"/>
        <v>174.09850896302058</v>
      </c>
    </row>
    <row r="1536" spans="1:51" x14ac:dyDescent="0.25">
      <c r="A1536" s="6">
        <v>1</v>
      </c>
      <c r="B1536" s="6">
        <v>4700</v>
      </c>
      <c r="C1536" s="6">
        <v>707</v>
      </c>
      <c r="D1536" s="6">
        <v>0.04</v>
      </c>
      <c r="E1536" s="6">
        <v>15</v>
      </c>
      <c r="F1536" s="6">
        <v>15</v>
      </c>
      <c r="G1536" s="6">
        <v>7</v>
      </c>
      <c r="H1536" s="6">
        <v>1.3335214321633241E-11</v>
      </c>
      <c r="I1536" s="6" t="s">
        <v>57</v>
      </c>
      <c r="J1536" s="6" t="s">
        <v>43</v>
      </c>
      <c r="K1536" s="6" t="s">
        <v>13</v>
      </c>
      <c r="L1536" s="6" t="s">
        <v>24</v>
      </c>
      <c r="M1536" s="6" t="s">
        <v>42</v>
      </c>
      <c r="N1536" s="6" t="s">
        <v>55</v>
      </c>
      <c r="O1536" s="6" t="s">
        <v>14</v>
      </c>
      <c r="P1536" s="6">
        <v>108.71908670000018</v>
      </c>
      <c r="Q1536" s="6">
        <v>24.473613467069704</v>
      </c>
      <c r="R1536" s="6">
        <v>3.4545361270413117</v>
      </c>
      <c r="S1536" s="6">
        <v>4</v>
      </c>
      <c r="T1536" s="6">
        <v>4479.3108742611757</v>
      </c>
      <c r="U1536" s="6">
        <v>7628.5115327098347</v>
      </c>
      <c r="V1536" s="6">
        <v>91.31681088817119</v>
      </c>
      <c r="W1536" s="6">
        <v>155.51752591978718</v>
      </c>
      <c r="X1536" s="6">
        <v>142.30597542149005</v>
      </c>
      <c r="Y1536" s="6">
        <v>16.486000566050453</v>
      </c>
      <c r="Z1536" s="6">
        <v>105.13361949999999</v>
      </c>
      <c r="AA1536" s="6">
        <v>6746062.0850292537</v>
      </c>
      <c r="AB1536" s="6">
        <v>0</v>
      </c>
      <c r="AC1536" s="6">
        <v>3874154.7034850661</v>
      </c>
      <c r="AD1536" s="6">
        <v>0</v>
      </c>
      <c r="AE1536" s="6">
        <v>0</v>
      </c>
      <c r="AF1536" s="6">
        <v>0</v>
      </c>
      <c r="AG1536" s="6">
        <v>2608928.3768352419</v>
      </c>
      <c r="AH1536" s="6">
        <v>5159366.6144863293</v>
      </c>
      <c r="AI1536" s="6">
        <v>13423613.599280205</v>
      </c>
      <c r="AJ1536" s="6">
        <v>9161892.1091854349</v>
      </c>
      <c r="AK1536" s="6">
        <v>40974017.48830153</v>
      </c>
      <c r="AL1536" s="6">
        <v>961560.82862165791</v>
      </c>
      <c r="AM1536" s="6">
        <v>19960186.64061375</v>
      </c>
      <c r="AN1536" s="6">
        <v>19960186.64061375</v>
      </c>
      <c r="AO1536" s="6">
        <v>15432221.37649481</v>
      </c>
      <c r="AP1536" s="6">
        <v>8123701.7665441558</v>
      </c>
      <c r="AQ1536" s="6">
        <v>0</v>
      </c>
      <c r="AR1536" s="6">
        <v>61895764.957536936</v>
      </c>
      <c r="AS1536" s="6">
        <v>105411874.74118966</v>
      </c>
      <c r="AT1536" s="3">
        <f t="shared" si="149"/>
        <v>13335.214321633241</v>
      </c>
      <c r="AU1536" s="2">
        <f t="shared" si="150"/>
        <v>13.818144508165247</v>
      </c>
      <c r="AV1536" s="3">
        <f t="shared" si="151"/>
        <v>4479.3108742611757</v>
      </c>
      <c r="AW1536" s="3">
        <f t="shared" si="152"/>
        <v>7628.5115327098347</v>
      </c>
      <c r="AX1536" s="3">
        <f t="shared" si="153"/>
        <v>91.31681088817119</v>
      </c>
      <c r="AY1536" s="3">
        <f t="shared" si="154"/>
        <v>155.51752591978718</v>
      </c>
    </row>
    <row r="1537" spans="1:51" x14ac:dyDescent="0.25">
      <c r="A1537" s="6">
        <v>1</v>
      </c>
      <c r="B1537" s="6">
        <v>4700</v>
      </c>
      <c r="C1537" s="6">
        <v>707</v>
      </c>
      <c r="D1537" s="6">
        <v>0.04</v>
      </c>
      <c r="E1537" s="6">
        <v>15</v>
      </c>
      <c r="F1537" s="6">
        <v>15</v>
      </c>
      <c r="G1537" s="6">
        <v>7</v>
      </c>
      <c r="H1537" s="6">
        <v>1.7782794100389227E-11</v>
      </c>
      <c r="I1537" s="6" t="s">
        <v>57</v>
      </c>
      <c r="J1537" s="6" t="s">
        <v>43</v>
      </c>
      <c r="K1537" s="6" t="s">
        <v>13</v>
      </c>
      <c r="L1537" s="6" t="s">
        <v>24</v>
      </c>
      <c r="M1537" s="6" t="s">
        <v>42</v>
      </c>
      <c r="N1537" s="6" t="s">
        <v>55</v>
      </c>
      <c r="O1537" s="6" t="s">
        <v>14</v>
      </c>
      <c r="P1537" s="6">
        <v>118.98968430000016</v>
      </c>
      <c r="Q1537" s="6">
        <v>26.935500937320747</v>
      </c>
      <c r="R1537" s="6">
        <v>3.8580514802780774</v>
      </c>
      <c r="S1537" s="6">
        <v>4</v>
      </c>
      <c r="T1537" s="6">
        <v>4141.6123117847783</v>
      </c>
      <c r="U1537" s="6">
        <v>6961.4366457848646</v>
      </c>
      <c r="V1537" s="6">
        <v>84.432368920978888</v>
      </c>
      <c r="W1537" s="6">
        <v>141.91830206425982</v>
      </c>
      <c r="X1537" s="6">
        <v>141.60594486942324</v>
      </c>
      <c r="Y1537" s="6">
        <v>16.199477528429764</v>
      </c>
      <c r="Z1537" s="6">
        <v>102.8914078</v>
      </c>
      <c r="AA1537" s="6">
        <v>7147462.3821799476</v>
      </c>
      <c r="AB1537" s="6">
        <v>0</v>
      </c>
      <c r="AC1537" s="6">
        <v>4164278.5559175108</v>
      </c>
      <c r="AD1537" s="6">
        <v>0</v>
      </c>
      <c r="AE1537" s="6">
        <v>0</v>
      </c>
      <c r="AF1537" s="6">
        <v>0</v>
      </c>
      <c r="AG1537" s="6">
        <v>2569094.1900435789</v>
      </c>
      <c r="AH1537" s="6">
        <v>5413525.6999750044</v>
      </c>
      <c r="AI1537" s="6">
        <v>14084883.404524714</v>
      </c>
      <c r="AJ1537" s="6">
        <v>9613222.3390005417</v>
      </c>
      <c r="AK1537" s="6">
        <v>42992466.571641296</v>
      </c>
      <c r="AL1537" s="6">
        <v>961560.82862165791</v>
      </c>
      <c r="AM1537" s="6">
        <v>19960186.64061375</v>
      </c>
      <c r="AN1537" s="6">
        <v>19960186.64061375</v>
      </c>
      <c r="AO1537" s="6">
        <v>15432221.37649481</v>
      </c>
      <c r="AP1537" s="6">
        <v>8123701.7665441558</v>
      </c>
      <c r="AQ1537" s="6">
        <v>0</v>
      </c>
      <c r="AR1537" s="6">
        <v>63914214.040876701</v>
      </c>
      <c r="AS1537" s="6">
        <v>107430323.82452941</v>
      </c>
      <c r="AT1537" s="3">
        <f t="shared" si="149"/>
        <v>17782.794100389227</v>
      </c>
      <c r="AU1537" s="2">
        <f t="shared" si="150"/>
        <v>15.43220592111231</v>
      </c>
      <c r="AV1537" s="3">
        <f t="shared" si="151"/>
        <v>4141.6123117847783</v>
      </c>
      <c r="AW1537" s="3">
        <f t="shared" si="152"/>
        <v>6961.4366457848646</v>
      </c>
      <c r="AX1537" s="3">
        <f t="shared" si="153"/>
        <v>84.432368920978888</v>
      </c>
      <c r="AY1537" s="3">
        <f t="shared" si="154"/>
        <v>141.91830206425982</v>
      </c>
    </row>
    <row r="1538" spans="1:51" x14ac:dyDescent="0.25">
      <c r="A1538" s="6">
        <v>1</v>
      </c>
      <c r="B1538" s="6">
        <v>4700</v>
      </c>
      <c r="C1538" s="6">
        <v>707</v>
      </c>
      <c r="D1538" s="6">
        <v>0.04</v>
      </c>
      <c r="E1538" s="6">
        <v>15</v>
      </c>
      <c r="F1538" s="6">
        <v>15</v>
      </c>
      <c r="G1538" s="6">
        <v>7</v>
      </c>
      <c r="H1538" s="6">
        <v>2.3713737056616555E-11</v>
      </c>
      <c r="I1538" s="6" t="s">
        <v>57</v>
      </c>
      <c r="J1538" s="6" t="s">
        <v>43</v>
      </c>
      <c r="K1538" s="6" t="s">
        <v>13</v>
      </c>
      <c r="L1538" s="6" t="s">
        <v>24</v>
      </c>
      <c r="M1538" s="6" t="s">
        <v>42</v>
      </c>
      <c r="N1538" s="6" t="s">
        <v>55</v>
      </c>
      <c r="O1538" s="6" t="s">
        <v>14</v>
      </c>
      <c r="P1538" s="6">
        <v>127.65186670000017</v>
      </c>
      <c r="Q1538" s="6">
        <v>29.026855793270471</v>
      </c>
      <c r="R1538" s="6">
        <v>4.2080091933407466</v>
      </c>
      <c r="S1538" s="6">
        <v>4</v>
      </c>
      <c r="T1538" s="6">
        <v>3886.9278543228843</v>
      </c>
      <c r="U1538" s="6">
        <v>6472.2424166411984</v>
      </c>
      <c r="V1538" s="6">
        <v>79.240281769394372</v>
      </c>
      <c r="W1538" s="6">
        <v>131.94541601900067</v>
      </c>
      <c r="X1538" s="6">
        <v>140.91510049825166</v>
      </c>
      <c r="Y1538" s="6">
        <v>15.934937955911021</v>
      </c>
      <c r="Z1538" s="6">
        <v>109.98274619999999</v>
      </c>
      <c r="AA1538" s="6">
        <v>7466807.7099343026</v>
      </c>
      <c r="AB1538" s="6">
        <v>0</v>
      </c>
      <c r="AC1538" s="6">
        <v>4405082.624698814</v>
      </c>
      <c r="AD1538" s="6">
        <v>0</v>
      </c>
      <c r="AE1538" s="6">
        <v>0</v>
      </c>
      <c r="AF1538" s="6">
        <v>0</v>
      </c>
      <c r="AG1538" s="6">
        <v>2496699.0214778176</v>
      </c>
      <c r="AH1538" s="6">
        <v>5603749.8488832638</v>
      </c>
      <c r="AI1538" s="6">
        <v>14579807.619645771</v>
      </c>
      <c r="AJ1538" s="6">
        <v>9951018.2854963094</v>
      </c>
      <c r="AK1538" s="6">
        <v>44503165.110136278</v>
      </c>
      <c r="AL1538" s="6">
        <v>961560.82862165791</v>
      </c>
      <c r="AM1538" s="6">
        <v>19960186.64061375</v>
      </c>
      <c r="AN1538" s="6">
        <v>19960186.64061375</v>
      </c>
      <c r="AO1538" s="6">
        <v>15432221.37649481</v>
      </c>
      <c r="AP1538" s="6">
        <v>8123701.7665441558</v>
      </c>
      <c r="AQ1538" s="6">
        <v>0</v>
      </c>
      <c r="AR1538" s="6">
        <v>65424912.579371683</v>
      </c>
      <c r="AS1538" s="6">
        <v>108941022.36302438</v>
      </c>
      <c r="AT1538" s="3">
        <f t="shared" si="149"/>
        <v>23713.737056616555</v>
      </c>
      <c r="AU1538" s="2">
        <f t="shared" si="150"/>
        <v>16.832036773362987</v>
      </c>
      <c r="AV1538" s="3">
        <f t="shared" si="151"/>
        <v>3886.9278543228843</v>
      </c>
      <c r="AW1538" s="3">
        <f t="shared" si="152"/>
        <v>6472.2424166411984</v>
      </c>
      <c r="AX1538" s="3">
        <f t="shared" si="153"/>
        <v>79.240281769394372</v>
      </c>
      <c r="AY1538" s="3">
        <f t="shared" si="154"/>
        <v>131.94541601900067</v>
      </c>
    </row>
    <row r="1539" spans="1:51" x14ac:dyDescent="0.25">
      <c r="A1539" s="6">
        <v>1</v>
      </c>
      <c r="B1539" s="6">
        <v>4700</v>
      </c>
      <c r="C1539" s="6">
        <v>707</v>
      </c>
      <c r="D1539" s="6">
        <v>0.04</v>
      </c>
      <c r="E1539" s="6">
        <v>15</v>
      </c>
      <c r="F1539" s="6">
        <v>15</v>
      </c>
      <c r="G1539" s="6">
        <v>7</v>
      </c>
      <c r="H1539" s="6">
        <v>3.1622776601683794E-11</v>
      </c>
      <c r="I1539" s="6" t="s">
        <v>57</v>
      </c>
      <c r="J1539" s="6" t="s">
        <v>43</v>
      </c>
      <c r="K1539" s="6" t="s">
        <v>13</v>
      </c>
      <c r="L1539" s="6" t="s">
        <v>24</v>
      </c>
      <c r="M1539" s="6" t="s">
        <v>42</v>
      </c>
      <c r="N1539" s="6" t="s">
        <v>55</v>
      </c>
      <c r="O1539" s="6" t="s">
        <v>14</v>
      </c>
      <c r="P1539" s="6">
        <v>134.71652240000009</v>
      </c>
      <c r="Q1539" s="6">
        <v>30.743467881584895</v>
      </c>
      <c r="R1539" s="6">
        <v>4.5003152090536531</v>
      </c>
      <c r="S1539" s="6">
        <v>4</v>
      </c>
      <c r="T1539" s="6">
        <v>3695.1989186652377</v>
      </c>
      <c r="U1539" s="6">
        <v>6112.5912435466016</v>
      </c>
      <c r="V1539" s="6">
        <v>75.331628083434836</v>
      </c>
      <c r="W1539" s="6">
        <v>124.61344039125299</v>
      </c>
      <c r="X1539" s="6">
        <v>140.28427142503099</v>
      </c>
      <c r="Y1539" s="6">
        <v>15.703597689367488</v>
      </c>
      <c r="Z1539" s="6">
        <v>115.30624589999999</v>
      </c>
      <c r="AA1539" s="6">
        <v>7714227.2806637241</v>
      </c>
      <c r="AB1539" s="6">
        <v>0</v>
      </c>
      <c r="AC1539" s="6">
        <v>4599059.3424253017</v>
      </c>
      <c r="AD1539" s="6">
        <v>0</v>
      </c>
      <c r="AE1539" s="6">
        <v>0</v>
      </c>
      <c r="AF1539" s="6">
        <v>0</v>
      </c>
      <c r="AG1539" s="6">
        <v>2408301.5953751379</v>
      </c>
      <c r="AH1539" s="6">
        <v>5741419.4052010234</v>
      </c>
      <c r="AI1539" s="6">
        <v>14937995.565275591</v>
      </c>
      <c r="AJ1539" s="6">
        <v>10195488.918414943</v>
      </c>
      <c r="AK1539" s="6">
        <v>45596492.107355721</v>
      </c>
      <c r="AL1539" s="6">
        <v>961560.82862165791</v>
      </c>
      <c r="AM1539" s="6">
        <v>19960186.64061375</v>
      </c>
      <c r="AN1539" s="6">
        <v>19960186.64061375</v>
      </c>
      <c r="AO1539" s="6">
        <v>15432221.37649481</v>
      </c>
      <c r="AP1539" s="6">
        <v>8123701.7665441558</v>
      </c>
      <c r="AQ1539" s="6">
        <v>0</v>
      </c>
      <c r="AR1539" s="6">
        <v>66518239.576591127</v>
      </c>
      <c r="AS1539" s="6">
        <v>110034349.36024383</v>
      </c>
      <c r="AT1539" s="3">
        <f t="shared" si="149"/>
        <v>31622.776601683792</v>
      </c>
      <c r="AU1539" s="2">
        <f t="shared" si="150"/>
        <v>18.001260836214612</v>
      </c>
      <c r="AV1539" s="3">
        <f t="shared" si="151"/>
        <v>3695.1989186652377</v>
      </c>
      <c r="AW1539" s="3">
        <f t="shared" si="152"/>
        <v>6112.5912435466016</v>
      </c>
      <c r="AX1539" s="3">
        <f t="shared" si="153"/>
        <v>75.331628083434836</v>
      </c>
      <c r="AY1539" s="3">
        <f t="shared" si="154"/>
        <v>124.61344039125299</v>
      </c>
    </row>
    <row r="1540" spans="1:51" x14ac:dyDescent="0.25">
      <c r="A1540" s="6">
        <v>1</v>
      </c>
      <c r="B1540" s="6">
        <v>4700</v>
      </c>
      <c r="C1540" s="6">
        <v>707</v>
      </c>
      <c r="D1540" s="6">
        <v>0.04</v>
      </c>
      <c r="E1540" s="6">
        <v>15</v>
      </c>
      <c r="F1540" s="6">
        <v>15</v>
      </c>
      <c r="G1540" s="6">
        <v>7</v>
      </c>
      <c r="H1540" s="6">
        <v>4.2169650342858228E-11</v>
      </c>
      <c r="I1540" s="6" t="s">
        <v>57</v>
      </c>
      <c r="J1540" s="6" t="s">
        <v>43</v>
      </c>
      <c r="K1540" s="6" t="s">
        <v>13</v>
      </c>
      <c r="L1540" s="6" t="s">
        <v>24</v>
      </c>
      <c r="M1540" s="6" t="s">
        <v>42</v>
      </c>
      <c r="N1540" s="6" t="s">
        <v>55</v>
      </c>
      <c r="O1540" s="6" t="s">
        <v>14</v>
      </c>
      <c r="P1540" s="6">
        <v>140.33390430000011</v>
      </c>
      <c r="Q1540" s="6">
        <v>32.116041383570654</v>
      </c>
      <c r="R1540" s="6">
        <v>4.7374947258064175</v>
      </c>
      <c r="S1540" s="6">
        <v>4</v>
      </c>
      <c r="T1540" s="6">
        <v>3551.0066882833285</v>
      </c>
      <c r="U1540" s="6">
        <v>5847.3738771800608</v>
      </c>
      <c r="V1540" s="6">
        <v>72.392074432673709</v>
      </c>
      <c r="W1540" s="6">
        <v>119.20662564483355</v>
      </c>
      <c r="X1540" s="6">
        <v>139.73930698249708</v>
      </c>
      <c r="Y1540" s="6">
        <v>15.509583048479792</v>
      </c>
      <c r="Z1540" s="6">
        <v>112.3674649</v>
      </c>
      <c r="AA1540" s="6">
        <v>7902531.7462205533</v>
      </c>
      <c r="AB1540" s="6">
        <v>0</v>
      </c>
      <c r="AC1540" s="6">
        <v>4751846.5669113584</v>
      </c>
      <c r="AD1540" s="6">
        <v>0</v>
      </c>
      <c r="AE1540" s="6">
        <v>0</v>
      </c>
      <c r="AF1540" s="6">
        <v>0</v>
      </c>
      <c r="AG1540" s="6">
        <v>2316870.5245308895</v>
      </c>
      <c r="AH1540" s="6">
        <v>5838787.0466884896</v>
      </c>
      <c r="AI1540" s="6">
        <v>15191326.195576444</v>
      </c>
      <c r="AJ1540" s="6">
        <v>10368392.279019192</v>
      </c>
      <c r="AK1540" s="6">
        <v>46369754.358946927</v>
      </c>
      <c r="AL1540" s="6">
        <v>961560.82862165791</v>
      </c>
      <c r="AM1540" s="6">
        <v>19960186.64061375</v>
      </c>
      <c r="AN1540" s="6">
        <v>19960186.64061375</v>
      </c>
      <c r="AO1540" s="6">
        <v>15432221.37649481</v>
      </c>
      <c r="AP1540" s="6">
        <v>8123701.7665441558</v>
      </c>
      <c r="AQ1540" s="6">
        <v>0</v>
      </c>
      <c r="AR1540" s="6">
        <v>67291501.82818234</v>
      </c>
      <c r="AS1540" s="6">
        <v>110807611.61183506</v>
      </c>
      <c r="AT1540" s="3">
        <f t="shared" si="149"/>
        <v>42169.650342858229</v>
      </c>
      <c r="AU1540" s="2">
        <f t="shared" si="150"/>
        <v>18.94997890322567</v>
      </c>
      <c r="AV1540" s="3">
        <f t="shared" si="151"/>
        <v>3551.0066882833285</v>
      </c>
      <c r="AW1540" s="3">
        <f t="shared" si="152"/>
        <v>5847.3738771800608</v>
      </c>
      <c r="AX1540" s="3">
        <f t="shared" si="153"/>
        <v>72.392074432673709</v>
      </c>
      <c r="AY1540" s="3">
        <f t="shared" si="154"/>
        <v>119.20662564483355</v>
      </c>
    </row>
    <row r="1541" spans="1:51" x14ac:dyDescent="0.25">
      <c r="A1541" s="6">
        <v>1</v>
      </c>
      <c r="B1541" s="6">
        <v>4700</v>
      </c>
      <c r="C1541" s="6">
        <v>707</v>
      </c>
      <c r="D1541" s="6">
        <v>0.04</v>
      </c>
      <c r="E1541" s="6">
        <v>15</v>
      </c>
      <c r="F1541" s="6">
        <v>15</v>
      </c>
      <c r="G1541" s="6">
        <v>7</v>
      </c>
      <c r="H1541" s="6">
        <v>5.6234132519034912E-11</v>
      </c>
      <c r="I1541" s="6" t="s">
        <v>57</v>
      </c>
      <c r="J1541" s="6" t="s">
        <v>43</v>
      </c>
      <c r="K1541" s="6" t="s">
        <v>13</v>
      </c>
      <c r="L1541" s="6" t="s">
        <v>24</v>
      </c>
      <c r="M1541" s="6" t="s">
        <v>42</v>
      </c>
      <c r="N1541" s="6" t="s">
        <v>55</v>
      </c>
      <c r="O1541" s="6" t="s">
        <v>14</v>
      </c>
      <c r="P1541" s="6">
        <v>144.73134000000007</v>
      </c>
      <c r="Q1541" s="6">
        <v>33.195325771960093</v>
      </c>
      <c r="R1541" s="6">
        <v>4.9260551638709389</v>
      </c>
      <c r="S1541" s="6">
        <v>4</v>
      </c>
      <c r="T1541" s="6">
        <v>3442.6208001303571</v>
      </c>
      <c r="U1541" s="6">
        <v>5651.0872269180636</v>
      </c>
      <c r="V1541" s="6">
        <v>70.182481499911745</v>
      </c>
      <c r="W1541" s="6">
        <v>115.20505678189905</v>
      </c>
      <c r="X1541" s="6">
        <v>139.28564509487077</v>
      </c>
      <c r="Y1541" s="6">
        <v>15.351434569779125</v>
      </c>
      <c r="Z1541" s="6">
        <v>119.4434638</v>
      </c>
      <c r="AA1541" s="6">
        <v>8044672.7285531955</v>
      </c>
      <c r="AB1541" s="6">
        <v>0</v>
      </c>
      <c r="AC1541" s="6">
        <v>4870599.1559223393</v>
      </c>
      <c r="AD1541" s="6">
        <v>0</v>
      </c>
      <c r="AE1541" s="6">
        <v>0</v>
      </c>
      <c r="AF1541" s="6">
        <v>0</v>
      </c>
      <c r="AG1541" s="6">
        <v>2231183.1586927767</v>
      </c>
      <c r="AH1541" s="6">
        <v>5907117.4668356404</v>
      </c>
      <c r="AI1541" s="6">
        <v>15369107.932302888</v>
      </c>
      <c r="AJ1541" s="6">
        <v>10489731.967384368</v>
      </c>
      <c r="AK1541" s="6">
        <v>46912412.409691207</v>
      </c>
      <c r="AL1541" s="6">
        <v>961560.82862165791</v>
      </c>
      <c r="AM1541" s="6">
        <v>19960186.64061375</v>
      </c>
      <c r="AN1541" s="6">
        <v>19960186.64061375</v>
      </c>
      <c r="AO1541" s="6">
        <v>15432221.37649481</v>
      </c>
      <c r="AP1541" s="6">
        <v>8123701.7665441558</v>
      </c>
      <c r="AQ1541" s="6">
        <v>0</v>
      </c>
      <c r="AR1541" s="6">
        <v>67834159.878926605</v>
      </c>
      <c r="AS1541" s="6">
        <v>111350269.66257933</v>
      </c>
      <c r="AT1541" s="3">
        <f t="shared" si="149"/>
        <v>56234.132519034909</v>
      </c>
      <c r="AU1541" s="2">
        <f t="shared" si="150"/>
        <v>19.704220655483756</v>
      </c>
      <c r="AV1541" s="3">
        <f t="shared" si="151"/>
        <v>3442.6208001303571</v>
      </c>
      <c r="AW1541" s="3">
        <f t="shared" si="152"/>
        <v>5651.0872269180636</v>
      </c>
      <c r="AX1541" s="3">
        <f t="shared" si="153"/>
        <v>70.182481499911745</v>
      </c>
      <c r="AY1541" s="3">
        <f t="shared" si="154"/>
        <v>115.20505678189905</v>
      </c>
    </row>
    <row r="1542" spans="1:51" x14ac:dyDescent="0.25">
      <c r="A1542" s="6">
        <v>1</v>
      </c>
      <c r="B1542" s="6">
        <v>4700</v>
      </c>
      <c r="C1542" s="6">
        <v>707</v>
      </c>
      <c r="D1542" s="6">
        <v>0.04</v>
      </c>
      <c r="E1542" s="6">
        <v>15</v>
      </c>
      <c r="F1542" s="6">
        <v>15</v>
      </c>
      <c r="G1542" s="6">
        <v>7</v>
      </c>
      <c r="H1542" s="6">
        <v>7.4989420933245581E-11</v>
      </c>
      <c r="I1542" s="6" t="s">
        <v>57</v>
      </c>
      <c r="J1542" s="6" t="s">
        <v>43</v>
      </c>
      <c r="K1542" s="6" t="s">
        <v>13</v>
      </c>
      <c r="L1542" s="6" t="s">
        <v>24</v>
      </c>
      <c r="M1542" s="6" t="s">
        <v>42</v>
      </c>
      <c r="N1542" s="6" t="s">
        <v>55</v>
      </c>
      <c r="O1542" s="6" t="s">
        <v>14</v>
      </c>
      <c r="P1542" s="6">
        <v>148.12713240000008</v>
      </c>
      <c r="Q1542" s="6">
        <v>34.031894479579307</v>
      </c>
      <c r="R1542" s="6">
        <v>5.0735651177762966</v>
      </c>
      <c r="S1542" s="6">
        <v>4</v>
      </c>
      <c r="T1542" s="6">
        <v>3361.1738961808937</v>
      </c>
      <c r="U1542" s="6">
        <v>5505.4308818252157</v>
      </c>
      <c r="V1542" s="6">
        <v>68.522076197811131</v>
      </c>
      <c r="W1542" s="6">
        <v>112.23565517239372</v>
      </c>
      <c r="X1542" s="6">
        <v>138.91886100415235</v>
      </c>
      <c r="Y1542" s="6">
        <v>15.225514988140944</v>
      </c>
      <c r="Z1542" s="6">
        <v>105.5812009</v>
      </c>
      <c r="AA1542" s="6">
        <v>8151233.5349250427</v>
      </c>
      <c r="AB1542" s="6">
        <v>0</v>
      </c>
      <c r="AC1542" s="6">
        <v>4961808.6859781472</v>
      </c>
      <c r="AD1542" s="6">
        <v>0</v>
      </c>
      <c r="AE1542" s="6">
        <v>0</v>
      </c>
      <c r="AF1542" s="6">
        <v>0</v>
      </c>
      <c r="AG1542" s="6">
        <v>2155578.6852244567</v>
      </c>
      <c r="AH1542" s="6">
        <v>5954762.1533897817</v>
      </c>
      <c r="AI1542" s="6">
        <v>15493069.633447729</v>
      </c>
      <c r="AJ1542" s="6">
        <v>10574338.375573963</v>
      </c>
      <c r="AK1542" s="6">
        <v>47290791.06853912</v>
      </c>
      <c r="AL1542" s="6">
        <v>961560.82862165791</v>
      </c>
      <c r="AM1542" s="6">
        <v>19960186.64061375</v>
      </c>
      <c r="AN1542" s="6">
        <v>19960186.64061375</v>
      </c>
      <c r="AO1542" s="6">
        <v>15432221.37649481</v>
      </c>
      <c r="AP1542" s="6">
        <v>8123701.7665441558</v>
      </c>
      <c r="AQ1542" s="6">
        <v>0</v>
      </c>
      <c r="AR1542" s="6">
        <v>68212538.537774533</v>
      </c>
      <c r="AS1542" s="6">
        <v>111728648.32142726</v>
      </c>
      <c r="AT1542" s="3">
        <f t="shared" si="149"/>
        <v>74989.420933245579</v>
      </c>
      <c r="AU1542" s="2">
        <f t="shared" si="150"/>
        <v>20.294260471105186</v>
      </c>
      <c r="AV1542" s="3">
        <f t="shared" si="151"/>
        <v>3361.1738961808937</v>
      </c>
      <c r="AW1542" s="3">
        <f t="shared" si="152"/>
        <v>5505.4308818252157</v>
      </c>
      <c r="AX1542" s="3">
        <f t="shared" si="153"/>
        <v>68.522076197811131</v>
      </c>
      <c r="AY1542" s="3">
        <f t="shared" si="154"/>
        <v>112.23565517239372</v>
      </c>
    </row>
    <row r="1543" spans="1:51" x14ac:dyDescent="0.25">
      <c r="A1543" s="6">
        <v>1</v>
      </c>
      <c r="B1543" s="6">
        <v>4700</v>
      </c>
      <c r="C1543" s="6">
        <v>707</v>
      </c>
      <c r="D1543" s="6">
        <v>0.04</v>
      </c>
      <c r="E1543" s="6">
        <v>15</v>
      </c>
      <c r="F1543" s="6">
        <v>15</v>
      </c>
      <c r="G1543" s="6">
        <v>7</v>
      </c>
      <c r="H1543" s="6">
        <v>1E-10</v>
      </c>
      <c r="I1543" s="6" t="s">
        <v>57</v>
      </c>
      <c r="J1543" s="6" t="s">
        <v>43</v>
      </c>
      <c r="K1543" s="6" t="s">
        <v>13</v>
      </c>
      <c r="L1543" s="6" t="s">
        <v>24</v>
      </c>
      <c r="M1543" s="6" t="s">
        <v>42</v>
      </c>
      <c r="N1543" s="6" t="s">
        <v>55</v>
      </c>
      <c r="O1543" s="6" t="s">
        <v>14</v>
      </c>
      <c r="P1543" s="6">
        <v>150.72119050000012</v>
      </c>
      <c r="Q1543" s="6">
        <v>34.673020229959143</v>
      </c>
      <c r="R1543" s="6">
        <v>5.1875567611546254</v>
      </c>
      <c r="S1543" s="6">
        <v>4</v>
      </c>
      <c r="T1543" s="6">
        <v>3299.9843830932546</v>
      </c>
      <c r="U1543" s="6">
        <v>5397.1233536732643</v>
      </c>
      <c r="V1543" s="6">
        <v>67.274645208577795</v>
      </c>
      <c r="W1543" s="6">
        <v>110.02765971424229</v>
      </c>
      <c r="X1543" s="6">
        <v>138.62887829828506</v>
      </c>
      <c r="Y1543" s="6">
        <v>15.127082101066076</v>
      </c>
      <c r="Z1543" s="6">
        <v>120.8918549</v>
      </c>
      <c r="AA1543" s="6">
        <v>8230733.8289519232</v>
      </c>
      <c r="AB1543" s="6">
        <v>0</v>
      </c>
      <c r="AC1543" s="6">
        <v>5031202.2434225678</v>
      </c>
      <c r="AD1543" s="6">
        <v>0</v>
      </c>
      <c r="AE1543" s="6">
        <v>0</v>
      </c>
      <c r="AF1543" s="6">
        <v>0</v>
      </c>
      <c r="AG1543" s="6">
        <v>2091562.1764111298</v>
      </c>
      <c r="AH1543" s="6">
        <v>5987864.3170263898</v>
      </c>
      <c r="AI1543" s="6">
        <v>15579194.67304277</v>
      </c>
      <c r="AJ1543" s="6">
        <v>10633120.484790176</v>
      </c>
      <c r="AK1543" s="6">
        <v>47553677.723644957</v>
      </c>
      <c r="AL1543" s="6">
        <v>961560.82862165791</v>
      </c>
      <c r="AM1543" s="6">
        <v>19960186.64061375</v>
      </c>
      <c r="AN1543" s="6">
        <v>19960186.64061375</v>
      </c>
      <c r="AO1543" s="6">
        <v>15432221.37649481</v>
      </c>
      <c r="AP1543" s="6">
        <v>8123701.7665441558</v>
      </c>
      <c r="AQ1543" s="6">
        <v>0</v>
      </c>
      <c r="AR1543" s="6">
        <v>68475425.192880362</v>
      </c>
      <c r="AS1543" s="6">
        <v>111991534.97653309</v>
      </c>
      <c r="AT1543" s="3">
        <f t="shared" si="149"/>
        <v>100000</v>
      </c>
      <c r="AU1543" s="2">
        <f t="shared" si="150"/>
        <v>20.750227044618502</v>
      </c>
      <c r="AV1543" s="3">
        <f t="shared" si="151"/>
        <v>3299.9843830932546</v>
      </c>
      <c r="AW1543" s="3">
        <f t="shared" si="152"/>
        <v>5397.1233536732643</v>
      </c>
      <c r="AX1543" s="3">
        <f t="shared" si="153"/>
        <v>67.274645208577795</v>
      </c>
      <c r="AY1543" s="3">
        <f t="shared" si="154"/>
        <v>110.02765971424229</v>
      </c>
    </row>
    <row r="1544" spans="1:51" x14ac:dyDescent="0.25">
      <c r="A1544" s="6">
        <v>1</v>
      </c>
      <c r="B1544" s="6">
        <v>4700</v>
      </c>
      <c r="C1544" s="6">
        <v>707</v>
      </c>
      <c r="D1544" s="6">
        <v>0.04</v>
      </c>
      <c r="E1544" s="6">
        <v>15</v>
      </c>
      <c r="F1544" s="6">
        <v>15</v>
      </c>
      <c r="G1544" s="6">
        <v>7</v>
      </c>
      <c r="H1544" s="6">
        <v>1.333521432163324E-10</v>
      </c>
      <c r="I1544" s="6" t="s">
        <v>57</v>
      </c>
      <c r="J1544" s="6" t="s">
        <v>43</v>
      </c>
      <c r="K1544" s="6" t="s">
        <v>13</v>
      </c>
      <c r="L1544" s="6" t="s">
        <v>24</v>
      </c>
      <c r="M1544" s="6" t="s">
        <v>42</v>
      </c>
      <c r="N1544" s="6" t="s">
        <v>55</v>
      </c>
      <c r="O1544" s="6" t="s">
        <v>14</v>
      </c>
      <c r="P1544" s="6">
        <v>152.7091324000001</v>
      </c>
      <c r="Q1544" s="6">
        <v>35.165129542648977</v>
      </c>
      <c r="R1544" s="6">
        <v>5.2752592659815418</v>
      </c>
      <c r="S1544" s="6">
        <v>4</v>
      </c>
      <c r="T1544" s="6">
        <v>3254.0241145234345</v>
      </c>
      <c r="U1544" s="6">
        <v>5316.2976251485043</v>
      </c>
      <c r="V1544" s="6">
        <v>66.337682967917928</v>
      </c>
      <c r="W1544" s="6">
        <v>108.37991791337616</v>
      </c>
      <c r="X1544" s="6">
        <v>138.40090506849191</v>
      </c>
      <c r="Y1544" s="6">
        <v>15.050330609988819</v>
      </c>
      <c r="Z1544" s="6">
        <v>120.1220302</v>
      </c>
      <c r="AA1544" s="6">
        <v>8290536.1926850984</v>
      </c>
      <c r="AB1544" s="6">
        <v>0</v>
      </c>
      <c r="AC1544" s="6">
        <v>5084219.951084231</v>
      </c>
      <c r="AD1544" s="6">
        <v>0</v>
      </c>
      <c r="AE1544" s="6">
        <v>0</v>
      </c>
      <c r="AF1544" s="6">
        <v>0</v>
      </c>
      <c r="AG1544" s="6">
        <v>2039395.27677728</v>
      </c>
      <c r="AH1544" s="6">
        <v>6011519.0540131778</v>
      </c>
      <c r="AI1544" s="6">
        <v>15640739.446428653</v>
      </c>
      <c r="AJ1544" s="6">
        <v>10675126.057244673</v>
      </c>
      <c r="AK1544" s="6">
        <v>47741535.978233114</v>
      </c>
      <c r="AL1544" s="6">
        <v>961560.82862165791</v>
      </c>
      <c r="AM1544" s="6">
        <v>19960186.64061375</v>
      </c>
      <c r="AN1544" s="6">
        <v>19960186.64061375</v>
      </c>
      <c r="AO1544" s="6">
        <v>15432221.37649481</v>
      </c>
      <c r="AP1544" s="6">
        <v>8123701.7665441558</v>
      </c>
      <c r="AQ1544" s="6">
        <v>0</v>
      </c>
      <c r="AR1544" s="6">
        <v>68663283.447468519</v>
      </c>
      <c r="AS1544" s="6">
        <v>112179393.23112124</v>
      </c>
      <c r="AT1544" s="3">
        <f t="shared" si="149"/>
        <v>133352.14321633239</v>
      </c>
      <c r="AU1544" s="2">
        <f t="shared" si="150"/>
        <v>21.101037063926167</v>
      </c>
      <c r="AV1544" s="3">
        <f t="shared" si="151"/>
        <v>3254.0241145234345</v>
      </c>
      <c r="AW1544" s="3">
        <f t="shared" si="152"/>
        <v>5316.2976251485043</v>
      </c>
      <c r="AX1544" s="3">
        <f t="shared" si="153"/>
        <v>66.337682967917928</v>
      </c>
      <c r="AY1544" s="3">
        <f t="shared" si="154"/>
        <v>108.37991791337616</v>
      </c>
    </row>
    <row r="1545" spans="1:51" x14ac:dyDescent="0.25">
      <c r="A1545" s="6">
        <v>1</v>
      </c>
      <c r="B1545" s="6">
        <v>4700</v>
      </c>
      <c r="C1545" s="6">
        <v>707</v>
      </c>
      <c r="D1545" s="6">
        <v>0.04</v>
      </c>
      <c r="E1545" s="6">
        <v>15</v>
      </c>
      <c r="F1545" s="6">
        <v>15</v>
      </c>
      <c r="G1545" s="6">
        <v>7</v>
      </c>
      <c r="H1545" s="6">
        <v>1.7782794100389229E-10</v>
      </c>
      <c r="I1545" s="6" t="s">
        <v>57</v>
      </c>
      <c r="J1545" s="6" t="s">
        <v>43</v>
      </c>
      <c r="K1545" s="6" t="s">
        <v>13</v>
      </c>
      <c r="L1545" s="6" t="s">
        <v>24</v>
      </c>
      <c r="M1545" s="6" t="s">
        <v>42</v>
      </c>
      <c r="N1545" s="6" t="s">
        <v>55</v>
      </c>
      <c r="O1545" s="6" t="s">
        <v>14</v>
      </c>
      <c r="P1545" s="6">
        <v>154.20236050000008</v>
      </c>
      <c r="Q1545" s="6">
        <v>35.535815752555912</v>
      </c>
      <c r="R1545" s="6">
        <v>5.341894026183402</v>
      </c>
      <c r="S1545" s="6">
        <v>4</v>
      </c>
      <c r="T1545" s="6">
        <v>3219.5106147979209</v>
      </c>
      <c r="U1545" s="6">
        <v>5256.0593356428872</v>
      </c>
      <c r="V1545" s="6">
        <v>65.634078593049992</v>
      </c>
      <c r="W1545" s="6">
        <v>107.15187890348751</v>
      </c>
      <c r="X1545" s="6">
        <v>138.22628591011366</v>
      </c>
      <c r="Y1545" s="6">
        <v>14.991919753287894</v>
      </c>
      <c r="Z1545" s="6">
        <v>122.0537089</v>
      </c>
      <c r="AA1545" s="6">
        <v>8334807.3917196533</v>
      </c>
      <c r="AB1545" s="6">
        <v>0</v>
      </c>
      <c r="AC1545" s="6">
        <v>5123953.0321857668</v>
      </c>
      <c r="AD1545" s="6">
        <v>0</v>
      </c>
      <c r="AE1545" s="6">
        <v>0</v>
      </c>
      <c r="AF1545" s="6">
        <v>0</v>
      </c>
      <c r="AG1545" s="6">
        <v>1997316.7318227559</v>
      </c>
      <c r="AH1545" s="6">
        <v>6027870.0907339863</v>
      </c>
      <c r="AI1545" s="6">
        <v>15683281.489917386</v>
      </c>
      <c r="AJ1545" s="6">
        <v>10704161.876077309</v>
      </c>
      <c r="AK1545" s="6">
        <v>47871390.612456858</v>
      </c>
      <c r="AL1545" s="6">
        <v>961560.82862165791</v>
      </c>
      <c r="AM1545" s="6">
        <v>19960186.64061375</v>
      </c>
      <c r="AN1545" s="6">
        <v>19960186.64061375</v>
      </c>
      <c r="AO1545" s="6">
        <v>15432221.37649481</v>
      </c>
      <c r="AP1545" s="6">
        <v>8123701.7665441558</v>
      </c>
      <c r="AQ1545" s="6">
        <v>0</v>
      </c>
      <c r="AR1545" s="6">
        <v>68793138.081692263</v>
      </c>
      <c r="AS1545" s="6">
        <v>112309247.86534497</v>
      </c>
      <c r="AT1545" s="3">
        <f t="shared" si="149"/>
        <v>177827.94100389228</v>
      </c>
      <c r="AU1545" s="2">
        <f t="shared" si="150"/>
        <v>21.367576104733608</v>
      </c>
      <c r="AV1545" s="3">
        <f t="shared" si="151"/>
        <v>3219.5106147979209</v>
      </c>
      <c r="AW1545" s="3">
        <f t="shared" si="152"/>
        <v>5256.0593356428872</v>
      </c>
      <c r="AX1545" s="3">
        <f t="shared" si="153"/>
        <v>65.634078593049992</v>
      </c>
      <c r="AY1545" s="3">
        <f t="shared" si="154"/>
        <v>107.15187890348751</v>
      </c>
    </row>
    <row r="1546" spans="1:51" x14ac:dyDescent="0.25">
      <c r="A1546" s="6">
        <v>1</v>
      </c>
      <c r="B1546" s="6">
        <v>4700</v>
      </c>
      <c r="C1546" s="6">
        <v>707</v>
      </c>
      <c r="D1546" s="6">
        <v>0.04</v>
      </c>
      <c r="E1546" s="6">
        <v>15</v>
      </c>
      <c r="F1546" s="6">
        <v>15</v>
      </c>
      <c r="G1546" s="6">
        <v>7</v>
      </c>
      <c r="H1546" s="6">
        <v>2.3713737056616557E-10</v>
      </c>
      <c r="I1546" s="6" t="s">
        <v>57</v>
      </c>
      <c r="J1546" s="6" t="s">
        <v>43</v>
      </c>
      <c r="K1546" s="6" t="s">
        <v>13</v>
      </c>
      <c r="L1546" s="6" t="s">
        <v>24</v>
      </c>
      <c r="M1546" s="6" t="s">
        <v>42</v>
      </c>
      <c r="N1546" s="6" t="s">
        <v>55</v>
      </c>
      <c r="O1546" s="6" t="s">
        <v>14</v>
      </c>
      <c r="P1546" s="6">
        <v>155.34274240000011</v>
      </c>
      <c r="Q1546" s="6">
        <v>35.818978022737333</v>
      </c>
      <c r="R1546" s="6">
        <v>5.3927076012902031</v>
      </c>
      <c r="S1546" s="6">
        <v>4</v>
      </c>
      <c r="T1546" s="6">
        <v>3193.5988633668644</v>
      </c>
      <c r="U1546" s="6">
        <v>5210.9579064031268</v>
      </c>
      <c r="V1546" s="6">
        <v>65.105832491890212</v>
      </c>
      <c r="W1546" s="6">
        <v>106.23242526423707</v>
      </c>
      <c r="X1546" s="6">
        <v>138.09102995171617</v>
      </c>
      <c r="Y1546" s="6">
        <v>14.946874997950278</v>
      </c>
      <c r="Z1546" s="6">
        <v>117.8603719</v>
      </c>
      <c r="AA1546" s="6">
        <v>8368243.7524541924</v>
      </c>
      <c r="AB1546" s="6">
        <v>0</v>
      </c>
      <c r="AC1546" s="6">
        <v>5154245.4593751114</v>
      </c>
      <c r="AD1546" s="6">
        <v>0</v>
      </c>
      <c r="AE1546" s="6">
        <v>0</v>
      </c>
      <c r="AF1546" s="6">
        <v>0</v>
      </c>
      <c r="AG1546" s="6">
        <v>1964402.786477057</v>
      </c>
      <c r="AH1546" s="6">
        <v>6039887.8793394789</v>
      </c>
      <c r="AI1546" s="6">
        <v>15714549.310681466</v>
      </c>
      <c r="AJ1546" s="6">
        <v>10725502.806238264</v>
      </c>
      <c r="AK1546" s="6">
        <v>47966831.994565569</v>
      </c>
      <c r="AL1546" s="6">
        <v>961560.82862165791</v>
      </c>
      <c r="AM1546" s="6">
        <v>19960186.64061375</v>
      </c>
      <c r="AN1546" s="6">
        <v>19960186.64061375</v>
      </c>
      <c r="AO1546" s="6">
        <v>15432221.37649481</v>
      </c>
      <c r="AP1546" s="6">
        <v>8123701.7665441558</v>
      </c>
      <c r="AQ1546" s="6">
        <v>0</v>
      </c>
      <c r="AR1546" s="6">
        <v>68888579.463800967</v>
      </c>
      <c r="AS1546" s="6">
        <v>112404689.24745369</v>
      </c>
      <c r="AT1546" s="3">
        <f t="shared" si="149"/>
        <v>237137.37056616557</v>
      </c>
      <c r="AU1546" s="2">
        <f t="shared" si="150"/>
        <v>21.570830405160812</v>
      </c>
      <c r="AV1546" s="3">
        <f t="shared" si="151"/>
        <v>3193.5988633668644</v>
      </c>
      <c r="AW1546" s="3">
        <f t="shared" si="152"/>
        <v>5210.9579064031268</v>
      </c>
      <c r="AX1546" s="3">
        <f t="shared" si="153"/>
        <v>65.105832491890212</v>
      </c>
      <c r="AY1546" s="3">
        <f t="shared" si="154"/>
        <v>106.23242526423707</v>
      </c>
    </row>
    <row r="1547" spans="1:51" x14ac:dyDescent="0.25">
      <c r="A1547" s="6">
        <v>1</v>
      </c>
      <c r="B1547" s="6">
        <v>4700</v>
      </c>
      <c r="C1547" s="6">
        <v>707</v>
      </c>
      <c r="D1547" s="6">
        <v>0.04</v>
      </c>
      <c r="E1547" s="6">
        <v>15</v>
      </c>
      <c r="F1547" s="6">
        <v>15</v>
      </c>
      <c r="G1547" s="6">
        <v>7</v>
      </c>
      <c r="H1547" s="6">
        <v>3.1622776601683795E-10</v>
      </c>
      <c r="I1547" s="6" t="s">
        <v>57</v>
      </c>
      <c r="J1547" s="6" t="s">
        <v>43</v>
      </c>
      <c r="K1547" s="6" t="s">
        <v>13</v>
      </c>
      <c r="L1547" s="6" t="s">
        <v>24</v>
      </c>
      <c r="M1547" s="6" t="s">
        <v>42</v>
      </c>
      <c r="N1547" s="6" t="s">
        <v>55</v>
      </c>
      <c r="O1547" s="6" t="s">
        <v>14</v>
      </c>
      <c r="P1547" s="6">
        <v>156.19290430000009</v>
      </c>
      <c r="Q1547" s="6">
        <v>36.030575361815011</v>
      </c>
      <c r="R1547" s="6">
        <v>5.4309855805961647</v>
      </c>
      <c r="S1547" s="6">
        <v>4</v>
      </c>
      <c r="T1547" s="6">
        <v>3174.1491652424475</v>
      </c>
      <c r="U1547" s="6">
        <v>5177.2897157866782</v>
      </c>
      <c r="V1547" s="6">
        <v>64.709324087960269</v>
      </c>
      <c r="W1547" s="6">
        <v>105.54605365892262</v>
      </c>
      <c r="X1547" s="6">
        <v>137.98906218580387</v>
      </c>
      <c r="Y1547" s="6">
        <v>14.913043945265409</v>
      </c>
      <c r="Z1547" s="6">
        <v>105.17129850000001</v>
      </c>
      <c r="AA1547" s="6">
        <v>8392956.1977564562</v>
      </c>
      <c r="AB1547" s="6">
        <v>0</v>
      </c>
      <c r="AC1547" s="6">
        <v>5176799.7164889025</v>
      </c>
      <c r="AD1547" s="6">
        <v>0</v>
      </c>
      <c r="AE1547" s="6">
        <v>0</v>
      </c>
      <c r="AF1547" s="6">
        <v>0</v>
      </c>
      <c r="AG1547" s="6">
        <v>1938591.8423403276</v>
      </c>
      <c r="AH1547" s="6">
        <v>6048255.625068415</v>
      </c>
      <c r="AI1547" s="6">
        <v>15736320.468607496</v>
      </c>
      <c r="AJ1547" s="6">
        <v>10740362.068875343</v>
      </c>
      <c r="AK1547" s="6">
        <v>48033285.919136941</v>
      </c>
      <c r="AL1547" s="6">
        <v>961560.82862165791</v>
      </c>
      <c r="AM1547" s="6">
        <v>19960186.64061375</v>
      </c>
      <c r="AN1547" s="6">
        <v>19960186.64061375</v>
      </c>
      <c r="AO1547" s="6">
        <v>15432221.37649481</v>
      </c>
      <c r="AP1547" s="6">
        <v>8123701.7665441558</v>
      </c>
      <c r="AQ1547" s="6">
        <v>0</v>
      </c>
      <c r="AR1547" s="6">
        <v>68955033.388372347</v>
      </c>
      <c r="AS1547" s="6">
        <v>112471143.17202505</v>
      </c>
      <c r="AT1547" s="3">
        <f t="shared" si="149"/>
        <v>316227.76601683797</v>
      </c>
      <c r="AU1547" s="2">
        <f t="shared" si="150"/>
        <v>21.723942322384659</v>
      </c>
      <c r="AV1547" s="3">
        <f t="shared" si="151"/>
        <v>3174.1491652424475</v>
      </c>
      <c r="AW1547" s="3">
        <f t="shared" si="152"/>
        <v>5177.2897157866782</v>
      </c>
      <c r="AX1547" s="3">
        <f t="shared" si="153"/>
        <v>64.709324087960269</v>
      </c>
      <c r="AY1547" s="3">
        <f t="shared" si="154"/>
        <v>105.54605365892262</v>
      </c>
    </row>
    <row r="1548" spans="1:51" x14ac:dyDescent="0.25">
      <c r="A1548" s="6">
        <v>1</v>
      </c>
      <c r="B1548" s="6">
        <v>4700</v>
      </c>
      <c r="C1548" s="6">
        <v>707</v>
      </c>
      <c r="D1548" s="6">
        <v>0.04</v>
      </c>
      <c r="E1548" s="6">
        <v>15</v>
      </c>
      <c r="F1548" s="6">
        <v>15</v>
      </c>
      <c r="G1548" s="6">
        <v>7</v>
      </c>
      <c r="H1548" s="6">
        <v>4.2169650342858224E-10</v>
      </c>
      <c r="I1548" s="6" t="s">
        <v>57</v>
      </c>
      <c r="J1548" s="6" t="s">
        <v>43</v>
      </c>
      <c r="K1548" s="6" t="s">
        <v>13</v>
      </c>
      <c r="L1548" s="6" t="s">
        <v>24</v>
      </c>
      <c r="M1548" s="6" t="s">
        <v>42</v>
      </c>
      <c r="N1548" s="6" t="s">
        <v>55</v>
      </c>
      <c r="O1548" s="6" t="s">
        <v>14</v>
      </c>
      <c r="P1548" s="6">
        <v>156.83134000000007</v>
      </c>
      <c r="Q1548" s="6">
        <v>36.18965497488027</v>
      </c>
      <c r="R1548" s="6">
        <v>5.4598563106097577</v>
      </c>
      <c r="S1548" s="6">
        <v>4</v>
      </c>
      <c r="T1548" s="6">
        <v>3159.5527320435949</v>
      </c>
      <c r="U1548" s="6">
        <v>5152.1010386304779</v>
      </c>
      <c r="V1548" s="6">
        <v>64.411756054064568</v>
      </c>
      <c r="W1548" s="6">
        <v>105.03254840488614</v>
      </c>
      <c r="X1548" s="6">
        <v>137.91186190053037</v>
      </c>
      <c r="Y1548" s="6">
        <v>14.887498388078072</v>
      </c>
      <c r="Z1548" s="6">
        <v>121.1440071</v>
      </c>
      <c r="AA1548" s="6">
        <v>8411393.9154897928</v>
      </c>
      <c r="AB1548" s="6">
        <v>0</v>
      </c>
      <c r="AC1548" s="6">
        <v>5193720.869390565</v>
      </c>
      <c r="AD1548" s="6">
        <v>0</v>
      </c>
      <c r="AE1548" s="6">
        <v>0</v>
      </c>
      <c r="AF1548" s="6">
        <v>0</v>
      </c>
      <c r="AG1548" s="6">
        <v>1918660.2853220552</v>
      </c>
      <c r="AH1548" s="6">
        <v>6054272.2773789391</v>
      </c>
      <c r="AI1548" s="6">
        <v>15751974.563734394</v>
      </c>
      <c r="AJ1548" s="6">
        <v>10751046.310458936</v>
      </c>
      <c r="AK1548" s="6">
        <v>48081068.221774682</v>
      </c>
      <c r="AL1548" s="6">
        <v>961560.82862165791</v>
      </c>
      <c r="AM1548" s="6">
        <v>19960186.64061375</v>
      </c>
      <c r="AN1548" s="6">
        <v>19960186.64061375</v>
      </c>
      <c r="AO1548" s="6">
        <v>15432221.37649481</v>
      </c>
      <c r="AP1548" s="6">
        <v>8123701.7665441558</v>
      </c>
      <c r="AQ1548" s="6">
        <v>0</v>
      </c>
      <c r="AR1548" s="6">
        <v>69002815.691010088</v>
      </c>
      <c r="AS1548" s="6">
        <v>112518925.47466281</v>
      </c>
      <c r="AT1548" s="3">
        <f t="shared" si="149"/>
        <v>421696.50342858222</v>
      </c>
      <c r="AU1548" s="2">
        <f t="shared" si="150"/>
        <v>21.839425242439031</v>
      </c>
      <c r="AV1548" s="3">
        <f t="shared" si="151"/>
        <v>3159.5527320435949</v>
      </c>
      <c r="AW1548" s="3">
        <f t="shared" si="152"/>
        <v>5152.1010386304779</v>
      </c>
      <c r="AX1548" s="3">
        <f t="shared" si="153"/>
        <v>64.411756054064568</v>
      </c>
      <c r="AY1548" s="3">
        <f t="shared" si="154"/>
        <v>105.03254840488614</v>
      </c>
    </row>
    <row r="1549" spans="1:51" x14ac:dyDescent="0.25">
      <c r="A1549" s="6">
        <v>1</v>
      </c>
      <c r="B1549" s="6">
        <v>4700</v>
      </c>
      <c r="C1549" s="6">
        <v>707</v>
      </c>
      <c r="D1549" s="6">
        <v>0.04</v>
      </c>
      <c r="E1549" s="6">
        <v>15</v>
      </c>
      <c r="F1549" s="6">
        <v>15</v>
      </c>
      <c r="G1549" s="6">
        <v>7</v>
      </c>
      <c r="H1549" s="6">
        <v>5.623413251903492E-10</v>
      </c>
      <c r="I1549" s="6" t="s">
        <v>57</v>
      </c>
      <c r="J1549" s="6" t="s">
        <v>43</v>
      </c>
      <c r="K1549" s="6" t="s">
        <v>13</v>
      </c>
      <c r="L1549" s="6" t="s">
        <v>24</v>
      </c>
      <c r="M1549" s="6" t="s">
        <v>42</v>
      </c>
      <c r="N1549" s="6" t="s">
        <v>55</v>
      </c>
      <c r="O1549" s="6" t="s">
        <v>14</v>
      </c>
      <c r="P1549" s="6">
        <v>157.3158667000001</v>
      </c>
      <c r="Q1549" s="6">
        <v>36.310338743486888</v>
      </c>
      <c r="R1549" s="6">
        <v>5.4816962893680943</v>
      </c>
      <c r="S1549" s="6">
        <v>4</v>
      </c>
      <c r="T1549" s="6">
        <v>3148.600295976079</v>
      </c>
      <c r="U1549" s="6">
        <v>5133.2099626979225</v>
      </c>
      <c r="V1549" s="6">
        <v>64.188475830562084</v>
      </c>
      <c r="W1549" s="6">
        <v>104.64742826992969</v>
      </c>
      <c r="X1549" s="6">
        <v>137.85293166071764</v>
      </c>
      <c r="Y1549" s="6">
        <v>14.868032110365306</v>
      </c>
      <c r="Z1549" s="6">
        <v>127.4140136</v>
      </c>
      <c r="AA1549" s="6">
        <v>8425318.7803168204</v>
      </c>
      <c r="AB1549" s="6">
        <v>0</v>
      </c>
      <c r="AC1549" s="6">
        <v>5206553.6102298703</v>
      </c>
      <c r="AD1549" s="6">
        <v>0</v>
      </c>
      <c r="AE1549" s="6">
        <v>0</v>
      </c>
      <c r="AF1549" s="6">
        <v>0</v>
      </c>
      <c r="AG1549" s="6">
        <v>1903482.7923114409</v>
      </c>
      <c r="AH1549" s="6">
        <v>6058788.5213146694</v>
      </c>
      <c r="AI1549" s="6">
        <v>15763724.904046152</v>
      </c>
      <c r="AJ1549" s="6">
        <v>10759066.159167059</v>
      </c>
      <c r="AK1549" s="6">
        <v>48116934.767386012</v>
      </c>
      <c r="AL1549" s="6">
        <v>961560.82862165791</v>
      </c>
      <c r="AM1549" s="6">
        <v>19960186.64061375</v>
      </c>
      <c r="AN1549" s="6">
        <v>19960186.64061375</v>
      </c>
      <c r="AO1549" s="6">
        <v>15432221.37649481</v>
      </c>
      <c r="AP1549" s="6">
        <v>8123701.7665441558</v>
      </c>
      <c r="AQ1549" s="6">
        <v>0</v>
      </c>
      <c r="AR1549" s="6">
        <v>69038682.23662141</v>
      </c>
      <c r="AS1549" s="6">
        <v>112554792.02027413</v>
      </c>
      <c r="AT1549" s="3">
        <f t="shared" si="149"/>
        <v>562341.32519034925</v>
      </c>
      <c r="AU1549" s="2">
        <f t="shared" si="150"/>
        <v>21.926785157472377</v>
      </c>
      <c r="AV1549" s="3">
        <f t="shared" si="151"/>
        <v>3148.600295976079</v>
      </c>
      <c r="AW1549" s="3">
        <f t="shared" si="152"/>
        <v>5133.2099626979225</v>
      </c>
      <c r="AX1549" s="3">
        <f t="shared" si="153"/>
        <v>64.188475830562084</v>
      </c>
      <c r="AY1549" s="3">
        <f t="shared" si="154"/>
        <v>104.64742826992969</v>
      </c>
    </row>
    <row r="1550" spans="1:51" x14ac:dyDescent="0.25">
      <c r="A1550" s="6">
        <v>1</v>
      </c>
      <c r="B1550" s="6">
        <v>4700</v>
      </c>
      <c r="C1550" s="6">
        <v>707</v>
      </c>
      <c r="D1550" s="6">
        <v>0.04</v>
      </c>
      <c r="E1550" s="6">
        <v>15</v>
      </c>
      <c r="F1550" s="6">
        <v>15</v>
      </c>
      <c r="G1550" s="6">
        <v>7</v>
      </c>
      <c r="H1550" s="6">
        <v>7.4989420933245596E-10</v>
      </c>
      <c r="I1550" s="6" t="s">
        <v>57</v>
      </c>
      <c r="J1550" s="6" t="s">
        <v>43</v>
      </c>
      <c r="K1550" s="6" t="s">
        <v>13</v>
      </c>
      <c r="L1550" s="6" t="s">
        <v>24</v>
      </c>
      <c r="M1550" s="6" t="s">
        <v>42</v>
      </c>
      <c r="N1550" s="6" t="s">
        <v>55</v>
      </c>
      <c r="O1550" s="6" t="s">
        <v>14</v>
      </c>
      <c r="P1550" s="6">
        <v>157.68547670000012</v>
      </c>
      <c r="Q1550" s="6">
        <v>36.402290369535834</v>
      </c>
      <c r="R1550" s="6">
        <v>5.4982361268612641</v>
      </c>
      <c r="S1550" s="6">
        <v>4</v>
      </c>
      <c r="T1550" s="6">
        <v>3140.3832297587337</v>
      </c>
      <c r="U1550" s="6">
        <v>5119.0227779520937</v>
      </c>
      <c r="V1550" s="6">
        <v>64.020959821316865</v>
      </c>
      <c r="W1550" s="6">
        <v>104.35820331929838</v>
      </c>
      <c r="X1550" s="6">
        <v>137.80779075438389</v>
      </c>
      <c r="Y1550" s="6">
        <v>14.853137449980593</v>
      </c>
      <c r="Z1550" s="6">
        <v>127.8659311</v>
      </c>
      <c r="AA1550" s="6">
        <v>8435902.0666412413</v>
      </c>
      <c r="AB1550" s="6">
        <v>0</v>
      </c>
      <c r="AC1550" s="6">
        <v>5216337.4552423274</v>
      </c>
      <c r="AD1550" s="6">
        <v>0</v>
      </c>
      <c r="AE1550" s="6">
        <v>0</v>
      </c>
      <c r="AF1550" s="6">
        <v>0</v>
      </c>
      <c r="AG1550" s="6">
        <v>1892024.1557692753</v>
      </c>
      <c r="AH1550" s="6">
        <v>6062262.8342846073</v>
      </c>
      <c r="AI1550" s="6">
        <v>15772764.353714343</v>
      </c>
      <c r="AJ1550" s="6">
        <v>10765235.769307718</v>
      </c>
      <c r="AK1550" s="6">
        <v>48144526.634959511</v>
      </c>
      <c r="AL1550" s="6">
        <v>961560.82862165791</v>
      </c>
      <c r="AM1550" s="6">
        <v>19960186.64061375</v>
      </c>
      <c r="AN1550" s="6">
        <v>19960186.64061375</v>
      </c>
      <c r="AO1550" s="6">
        <v>15432221.37649481</v>
      </c>
      <c r="AP1550" s="6">
        <v>8123701.7665441558</v>
      </c>
      <c r="AQ1550" s="6">
        <v>0</v>
      </c>
      <c r="AR1550" s="6">
        <v>69066274.104194909</v>
      </c>
      <c r="AS1550" s="6">
        <v>112582383.88784763</v>
      </c>
      <c r="AT1550" s="3">
        <f t="shared" si="149"/>
        <v>749894.209332456</v>
      </c>
      <c r="AU1550" s="2">
        <f t="shared" si="150"/>
        <v>21.992944507445056</v>
      </c>
      <c r="AV1550" s="3">
        <f t="shared" si="151"/>
        <v>3140.3832297587337</v>
      </c>
      <c r="AW1550" s="3">
        <f t="shared" si="152"/>
        <v>5119.0227779520937</v>
      </c>
      <c r="AX1550" s="3">
        <f t="shared" si="153"/>
        <v>64.020959821316865</v>
      </c>
      <c r="AY1550" s="3">
        <f t="shared" si="154"/>
        <v>104.35820331929838</v>
      </c>
    </row>
    <row r="1551" spans="1:51" x14ac:dyDescent="0.25">
      <c r="A1551" s="6">
        <v>1</v>
      </c>
      <c r="B1551" s="6">
        <v>4700</v>
      </c>
      <c r="C1551" s="6">
        <v>707</v>
      </c>
      <c r="D1551" s="6">
        <v>0.04</v>
      </c>
      <c r="E1551" s="6">
        <v>15</v>
      </c>
      <c r="F1551" s="6">
        <v>15</v>
      </c>
      <c r="G1551" s="6">
        <v>7</v>
      </c>
      <c r="H1551" s="6">
        <v>1.0000000000000001E-9</v>
      </c>
      <c r="I1551" s="6" t="s">
        <v>57</v>
      </c>
      <c r="J1551" s="6" t="s">
        <v>43</v>
      </c>
      <c r="K1551" s="6" t="s">
        <v>13</v>
      </c>
      <c r="L1551" s="6" t="s">
        <v>24</v>
      </c>
      <c r="M1551" s="6" t="s">
        <v>42</v>
      </c>
      <c r="N1551" s="6" t="s">
        <v>55</v>
      </c>
      <c r="O1551" s="6" t="s">
        <v>14</v>
      </c>
      <c r="P1551" s="6">
        <v>157.9560743000001</v>
      </c>
      <c r="Q1551" s="6">
        <v>36.469828039537639</v>
      </c>
      <c r="R1551" s="6">
        <v>5.5105460566143396</v>
      </c>
      <c r="S1551" s="6">
        <v>4</v>
      </c>
      <c r="T1551" s="6">
        <v>3134.2190355839825</v>
      </c>
      <c r="U1551" s="6">
        <v>5108.438529286429</v>
      </c>
      <c r="V1551" s="6">
        <v>63.895294385374903</v>
      </c>
      <c r="W1551" s="6">
        <v>104.14242909399299</v>
      </c>
      <c r="X1551" s="6">
        <v>137.77460309314151</v>
      </c>
      <c r="Y1551" s="6">
        <v>14.842205791980836</v>
      </c>
      <c r="Z1551" s="6">
        <v>124.4863015</v>
      </c>
      <c r="AA1551" s="6">
        <v>8443626.9115937613</v>
      </c>
      <c r="AB1551" s="6">
        <v>0</v>
      </c>
      <c r="AC1551" s="6">
        <v>5223497.4619351923</v>
      </c>
      <c r="AD1551" s="6">
        <v>0</v>
      </c>
      <c r="AE1551" s="6">
        <v>0</v>
      </c>
      <c r="AF1551" s="6">
        <v>0</v>
      </c>
      <c r="AG1551" s="6">
        <v>1883196.0520171642</v>
      </c>
      <c r="AH1551" s="6">
        <v>6064624.9659629837</v>
      </c>
      <c r="AI1551" s="6">
        <v>15778910.135801651</v>
      </c>
      <c r="AJ1551" s="6">
        <v>10769430.391865499</v>
      </c>
      <c r="AK1551" s="6">
        <v>48163285.919176251</v>
      </c>
      <c r="AL1551" s="6">
        <v>961560.82862165791</v>
      </c>
      <c r="AM1551" s="6">
        <v>19960186.64061375</v>
      </c>
      <c r="AN1551" s="6">
        <v>19960186.64061375</v>
      </c>
      <c r="AO1551" s="6">
        <v>15432221.37649481</v>
      </c>
      <c r="AP1551" s="6">
        <v>8123701.7665441558</v>
      </c>
      <c r="AQ1551" s="6">
        <v>0</v>
      </c>
      <c r="AR1551" s="6">
        <v>69085033.388411656</v>
      </c>
      <c r="AS1551" s="6">
        <v>112601143.17206436</v>
      </c>
      <c r="AT1551" s="3">
        <f t="shared" si="149"/>
        <v>1000000.0000000001</v>
      </c>
      <c r="AU1551" s="2">
        <f t="shared" si="150"/>
        <v>22.042184226457358</v>
      </c>
      <c r="AV1551" s="3">
        <f t="shared" si="151"/>
        <v>3134.2190355839825</v>
      </c>
      <c r="AW1551" s="3">
        <f t="shared" si="152"/>
        <v>5108.438529286429</v>
      </c>
      <c r="AX1551" s="3">
        <f t="shared" si="153"/>
        <v>63.895294385374903</v>
      </c>
      <c r="AY1551" s="3">
        <f t="shared" si="154"/>
        <v>104.14242909399299</v>
      </c>
    </row>
    <row r="1552" spans="1:51" x14ac:dyDescent="0.25">
      <c r="A1552" s="6">
        <v>1</v>
      </c>
      <c r="B1552" s="6">
        <v>4700</v>
      </c>
      <c r="C1552" s="6">
        <v>707</v>
      </c>
      <c r="D1552" s="6">
        <v>0.04</v>
      </c>
      <c r="E1552" s="6">
        <v>15</v>
      </c>
      <c r="F1552" s="6">
        <v>15</v>
      </c>
      <c r="G1552" s="6">
        <v>7</v>
      </c>
      <c r="H1552" s="6">
        <v>1.3335214321633241E-9</v>
      </c>
      <c r="I1552" s="6" t="s">
        <v>57</v>
      </c>
      <c r="J1552" s="6" t="s">
        <v>43</v>
      </c>
      <c r="K1552" s="6" t="s">
        <v>13</v>
      </c>
      <c r="L1552" s="6" t="s">
        <v>24</v>
      </c>
      <c r="M1552" s="6" t="s">
        <v>42</v>
      </c>
      <c r="N1552" s="6" t="s">
        <v>55</v>
      </c>
      <c r="O1552" s="6" t="s">
        <v>14</v>
      </c>
      <c r="P1552" s="6">
        <v>158.16074240000012</v>
      </c>
      <c r="Q1552" s="6">
        <v>36.520881743697636</v>
      </c>
      <c r="R1552" s="6">
        <v>5.5198242825172095</v>
      </c>
      <c r="S1552" s="6">
        <v>4</v>
      </c>
      <c r="T1552" s="6">
        <v>3129.5952406446504</v>
      </c>
      <c r="U1552" s="6">
        <v>5100.4962855148706</v>
      </c>
      <c r="V1552" s="6">
        <v>63.801032071391084</v>
      </c>
      <c r="W1552" s="6">
        <v>103.98051571202998</v>
      </c>
      <c r="X1552" s="6">
        <v>137.74944283162168</v>
      </c>
      <c r="Y1552" s="6">
        <v>14.83392356219513</v>
      </c>
      <c r="Z1552" s="6">
        <v>118.8304315</v>
      </c>
      <c r="AA1552" s="6">
        <v>8449457.5653494522</v>
      </c>
      <c r="AB1552" s="6">
        <v>0</v>
      </c>
      <c r="AC1552" s="6">
        <v>5228911.3460330842</v>
      </c>
      <c r="AD1552" s="6">
        <v>0</v>
      </c>
      <c r="AE1552" s="6">
        <v>0</v>
      </c>
      <c r="AF1552" s="6">
        <v>0</v>
      </c>
      <c r="AG1552" s="6">
        <v>1876545.8511048243</v>
      </c>
      <c r="AH1552" s="6">
        <v>6066416.7573700696</v>
      </c>
      <c r="AI1552" s="6">
        <v>15783572.009495929</v>
      </c>
      <c r="AJ1552" s="6">
        <v>10772612.216453768</v>
      </c>
      <c r="AK1552" s="6">
        <v>48177515.745807126</v>
      </c>
      <c r="AL1552" s="6">
        <v>961560.82862165791</v>
      </c>
      <c r="AM1552" s="6">
        <v>19960186.64061375</v>
      </c>
      <c r="AN1552" s="6">
        <v>19960186.64061375</v>
      </c>
      <c r="AO1552" s="6">
        <v>15432221.37649481</v>
      </c>
      <c r="AP1552" s="6">
        <v>8123701.7665441558</v>
      </c>
      <c r="AQ1552" s="6">
        <v>0</v>
      </c>
      <c r="AR1552" s="6">
        <v>69099263.215042531</v>
      </c>
      <c r="AS1552" s="6">
        <v>112615372.99869525</v>
      </c>
      <c r="AT1552" s="3">
        <f t="shared" si="149"/>
        <v>1333521.4321633242</v>
      </c>
      <c r="AU1552" s="2">
        <f t="shared" si="150"/>
        <v>22.079297130068838</v>
      </c>
      <c r="AV1552" s="3">
        <f t="shared" si="151"/>
        <v>3129.5952406446504</v>
      </c>
      <c r="AW1552" s="3">
        <f t="shared" si="152"/>
        <v>5100.4962855148706</v>
      </c>
      <c r="AX1552" s="3">
        <f t="shared" si="153"/>
        <v>63.801032071391084</v>
      </c>
      <c r="AY1552" s="3">
        <f t="shared" si="154"/>
        <v>103.98051571202998</v>
      </c>
    </row>
    <row r="1553" spans="1:51" x14ac:dyDescent="0.25">
      <c r="A1553" s="6">
        <v>1</v>
      </c>
      <c r="B1553" s="6">
        <v>4700</v>
      </c>
      <c r="C1553" s="6">
        <v>707</v>
      </c>
      <c r="D1553" s="6">
        <v>0.04</v>
      </c>
      <c r="E1553" s="6">
        <v>15</v>
      </c>
      <c r="F1553" s="6">
        <v>15</v>
      </c>
      <c r="G1553" s="6">
        <v>7</v>
      </c>
      <c r="H1553" s="6">
        <v>1.778279410038923E-9</v>
      </c>
      <c r="I1553" s="6" t="s">
        <v>57</v>
      </c>
      <c r="J1553" s="6" t="s">
        <v>43</v>
      </c>
      <c r="K1553" s="6" t="s">
        <v>13</v>
      </c>
      <c r="L1553" s="6" t="s">
        <v>24</v>
      </c>
      <c r="M1553" s="6" t="s">
        <v>42</v>
      </c>
      <c r="N1553" s="6" t="s">
        <v>55</v>
      </c>
      <c r="O1553" s="6" t="s">
        <v>14</v>
      </c>
      <c r="P1553" s="6">
        <v>158.30706620000012</v>
      </c>
      <c r="Q1553" s="6">
        <v>36.557595092907142</v>
      </c>
      <c r="R1553" s="6">
        <v>5.5266597948698779</v>
      </c>
      <c r="S1553" s="6">
        <v>4</v>
      </c>
      <c r="T1553" s="6">
        <v>3126.1271429164758</v>
      </c>
      <c r="U1553" s="6">
        <v>5094.59052761977</v>
      </c>
      <c r="V1553" s="6">
        <v>63.730330208252887</v>
      </c>
      <c r="W1553" s="6">
        <v>103.86011884920961</v>
      </c>
      <c r="X1553" s="6">
        <v>137.73139398589319</v>
      </c>
      <c r="Y1553" s="6">
        <v>14.827993134840794</v>
      </c>
      <c r="Z1553" s="6">
        <v>109.7345758</v>
      </c>
      <c r="AA1553" s="6">
        <v>8453618.1009586155</v>
      </c>
      <c r="AB1553" s="6">
        <v>0</v>
      </c>
      <c r="AC1553" s="6">
        <v>5232781.0467306254</v>
      </c>
      <c r="AD1553" s="6">
        <v>0</v>
      </c>
      <c r="AE1553" s="6">
        <v>0</v>
      </c>
      <c r="AF1553" s="6">
        <v>0</v>
      </c>
      <c r="AG1553" s="6">
        <v>1871389.6327956058</v>
      </c>
      <c r="AH1553" s="6">
        <v>6067537.6243890896</v>
      </c>
      <c r="AI1553" s="6">
        <v>15786488.27555798</v>
      </c>
      <c r="AJ1553" s="6">
        <v>10774602.627964392</v>
      </c>
      <c r="AK1553" s="6">
        <v>48186417.30839631</v>
      </c>
      <c r="AL1553" s="6">
        <v>961560.82862165791</v>
      </c>
      <c r="AM1553" s="6">
        <v>19960186.64061375</v>
      </c>
      <c r="AN1553" s="6">
        <v>19960186.64061375</v>
      </c>
      <c r="AO1553" s="6">
        <v>15432221.37649481</v>
      </c>
      <c r="AP1553" s="6">
        <v>8123701.7665441558</v>
      </c>
      <c r="AQ1553" s="6">
        <v>0</v>
      </c>
      <c r="AR1553" s="6">
        <v>69108164.777631715</v>
      </c>
      <c r="AS1553" s="6">
        <v>112624274.56128442</v>
      </c>
      <c r="AT1553" s="3">
        <f t="shared" si="149"/>
        <v>1778279.4100389229</v>
      </c>
      <c r="AU1553" s="2">
        <f t="shared" si="150"/>
        <v>22.106639179479512</v>
      </c>
      <c r="AV1553" s="3">
        <f t="shared" si="151"/>
        <v>3126.1271429164758</v>
      </c>
      <c r="AW1553" s="3">
        <f t="shared" si="152"/>
        <v>5094.59052761977</v>
      </c>
      <c r="AX1553" s="3">
        <f t="shared" si="153"/>
        <v>63.730330208252887</v>
      </c>
      <c r="AY1553" s="3">
        <f t="shared" si="154"/>
        <v>103.86011884920961</v>
      </c>
    </row>
    <row r="1554" spans="1:51" x14ac:dyDescent="0.25">
      <c r="A1554" s="6">
        <v>1</v>
      </c>
      <c r="B1554" s="6">
        <v>4700</v>
      </c>
      <c r="C1554" s="6">
        <v>707</v>
      </c>
      <c r="D1554" s="6">
        <v>0.04</v>
      </c>
      <c r="E1554" s="6">
        <v>15</v>
      </c>
      <c r="F1554" s="6">
        <v>15</v>
      </c>
      <c r="G1554" s="6">
        <v>7</v>
      </c>
      <c r="H1554" s="6">
        <v>2.3713737056616557E-9</v>
      </c>
      <c r="I1554" s="6" t="s">
        <v>57</v>
      </c>
      <c r="J1554" s="6" t="s">
        <v>43</v>
      </c>
      <c r="K1554" s="6" t="s">
        <v>13</v>
      </c>
      <c r="L1554" s="6" t="s">
        <v>24</v>
      </c>
      <c r="M1554" s="6" t="s">
        <v>42</v>
      </c>
      <c r="N1554" s="6" t="s">
        <v>55</v>
      </c>
      <c r="O1554" s="6" t="s">
        <v>14</v>
      </c>
      <c r="P1554" s="6">
        <v>158.43134000000009</v>
      </c>
      <c r="Q1554" s="6">
        <v>36.588351415560055</v>
      </c>
      <c r="R1554" s="6">
        <v>5.5320561861289166</v>
      </c>
      <c r="S1554" s="6">
        <v>4</v>
      </c>
      <c r="T1554" s="6">
        <v>3123.5260034377261</v>
      </c>
      <c r="U1554" s="6">
        <v>5090.0691982070175</v>
      </c>
      <c r="V1554" s="6">
        <v>63.677302461677066</v>
      </c>
      <c r="W1554" s="6">
        <v>103.76794543358004</v>
      </c>
      <c r="X1554" s="6">
        <v>137.71609915754237</v>
      </c>
      <c r="Y1554" s="6">
        <v>14.822954798064142</v>
      </c>
      <c r="Z1554" s="6">
        <v>126.566759</v>
      </c>
      <c r="AA1554" s="6">
        <v>8457150.4007666949</v>
      </c>
      <c r="AB1554" s="6">
        <v>0</v>
      </c>
      <c r="AC1554" s="6">
        <v>5236067.0481322566</v>
      </c>
      <c r="AD1554" s="6">
        <v>0</v>
      </c>
      <c r="AE1554" s="6">
        <v>0</v>
      </c>
      <c r="AF1554" s="6">
        <v>0</v>
      </c>
      <c r="AG1554" s="6">
        <v>1867774.3698444057</v>
      </c>
      <c r="AH1554" s="6">
        <v>6068786.8093099073</v>
      </c>
      <c r="AI1554" s="6">
        <v>15789738.398478888</v>
      </c>
      <c r="AJ1554" s="6">
        <v>10776820.903641261</v>
      </c>
      <c r="AK1554" s="6">
        <v>48196337.930173412</v>
      </c>
      <c r="AL1554" s="6">
        <v>961560.82862165791</v>
      </c>
      <c r="AM1554" s="6">
        <v>19960186.64061375</v>
      </c>
      <c r="AN1554" s="6">
        <v>19960186.64061375</v>
      </c>
      <c r="AO1554" s="6">
        <v>15432221.37649481</v>
      </c>
      <c r="AP1554" s="6">
        <v>8123701.7665441558</v>
      </c>
      <c r="AQ1554" s="6">
        <v>0</v>
      </c>
      <c r="AR1554" s="6">
        <v>69118085.399408817</v>
      </c>
      <c r="AS1554" s="6">
        <v>112634195.18306154</v>
      </c>
      <c r="AT1554" s="3">
        <f t="shared" si="149"/>
        <v>2371373.7056616559</v>
      </c>
      <c r="AU1554" s="2">
        <f t="shared" si="150"/>
        <v>22.128224744515666</v>
      </c>
      <c r="AV1554" s="3">
        <f t="shared" si="151"/>
        <v>3123.5260034377261</v>
      </c>
      <c r="AW1554" s="3">
        <f t="shared" si="152"/>
        <v>5090.0691982070175</v>
      </c>
      <c r="AX1554" s="3">
        <f t="shared" si="153"/>
        <v>63.677302461677066</v>
      </c>
      <c r="AY1554" s="3">
        <f t="shared" si="154"/>
        <v>103.76794543358004</v>
      </c>
    </row>
    <row r="1555" spans="1:51" x14ac:dyDescent="0.25">
      <c r="A1555" s="6">
        <v>1</v>
      </c>
      <c r="B1555" s="6">
        <v>4700</v>
      </c>
      <c r="C1555" s="6">
        <v>707</v>
      </c>
      <c r="D1555" s="6">
        <v>0.04</v>
      </c>
      <c r="E1555" s="6">
        <v>15</v>
      </c>
      <c r="F1555" s="6">
        <v>15</v>
      </c>
      <c r="G1555" s="6">
        <v>7</v>
      </c>
      <c r="H1555" s="6">
        <v>3.1622776601683799E-9</v>
      </c>
      <c r="I1555" s="6" t="s">
        <v>57</v>
      </c>
      <c r="J1555" s="6" t="s">
        <v>43</v>
      </c>
      <c r="K1555" s="6" t="s">
        <v>13</v>
      </c>
      <c r="L1555" s="6" t="s">
        <v>24</v>
      </c>
      <c r="M1555" s="6" t="s">
        <v>42</v>
      </c>
      <c r="N1555" s="6" t="s">
        <v>55</v>
      </c>
      <c r="O1555" s="6" t="s">
        <v>14</v>
      </c>
      <c r="P1555" s="6">
        <v>158.5239500000001</v>
      </c>
      <c r="Q1555" s="6">
        <v>36.611290433488925</v>
      </c>
      <c r="R1555" s="6">
        <v>5.5360949429725919</v>
      </c>
      <c r="S1555" s="6">
        <v>4</v>
      </c>
      <c r="T1555" s="6">
        <v>3121.5751902391398</v>
      </c>
      <c r="U1555" s="6">
        <v>5086.6837293769668</v>
      </c>
      <c r="V1555" s="6">
        <v>63.637532495953728</v>
      </c>
      <c r="W1555" s="6">
        <v>103.69892807229394</v>
      </c>
      <c r="X1555" s="6">
        <v>137.70468595453514</v>
      </c>
      <c r="Y1555" s="6">
        <v>14.81919709338826</v>
      </c>
      <c r="Z1555" s="6">
        <v>119.0221008</v>
      </c>
      <c r="AA1555" s="6">
        <v>8459780.0330328234</v>
      </c>
      <c r="AB1555" s="6">
        <v>0</v>
      </c>
      <c r="AC1555" s="6">
        <v>5238515.471938963</v>
      </c>
      <c r="AD1555" s="6">
        <v>0</v>
      </c>
      <c r="AE1555" s="6">
        <v>0</v>
      </c>
      <c r="AF1555" s="6">
        <v>0</v>
      </c>
      <c r="AG1555" s="6">
        <v>1865040.6809740546</v>
      </c>
      <c r="AH1555" s="6">
        <v>6069701.1125188768</v>
      </c>
      <c r="AI1555" s="6">
        <v>15792117.227879252</v>
      </c>
      <c r="AJ1555" s="6">
        <v>10778444.503587067</v>
      </c>
      <c r="AK1555" s="6">
        <v>48203599.029931039</v>
      </c>
      <c r="AL1555" s="6">
        <v>961560.82862165791</v>
      </c>
      <c r="AM1555" s="6">
        <v>19960186.64061375</v>
      </c>
      <c r="AN1555" s="6">
        <v>19960186.64061375</v>
      </c>
      <c r="AO1555" s="6">
        <v>15432221.37649481</v>
      </c>
      <c r="AP1555" s="6">
        <v>8123701.7665441558</v>
      </c>
      <c r="AQ1555" s="6">
        <v>0</v>
      </c>
      <c r="AR1555" s="6">
        <v>69125346.499166444</v>
      </c>
      <c r="AS1555" s="6">
        <v>112641456.28281915</v>
      </c>
      <c r="AT1555" s="3">
        <f t="shared" si="149"/>
        <v>3162277.66016838</v>
      </c>
      <c r="AU1555" s="2">
        <f t="shared" si="150"/>
        <v>22.144379771890367</v>
      </c>
      <c r="AV1555" s="3">
        <f t="shared" si="151"/>
        <v>3121.5751902391398</v>
      </c>
      <c r="AW1555" s="3">
        <f t="shared" si="152"/>
        <v>5086.6837293769668</v>
      </c>
      <c r="AX1555" s="3">
        <f t="shared" si="153"/>
        <v>63.637532495953728</v>
      </c>
      <c r="AY1555" s="3">
        <f t="shared" si="154"/>
        <v>103.69892807229394</v>
      </c>
    </row>
    <row r="1556" spans="1:51" x14ac:dyDescent="0.25">
      <c r="A1556" s="6">
        <v>1</v>
      </c>
      <c r="B1556" s="6">
        <v>4700</v>
      </c>
      <c r="C1556" s="6">
        <v>707</v>
      </c>
      <c r="D1556" s="6">
        <v>0.04</v>
      </c>
      <c r="E1556" s="6">
        <v>15</v>
      </c>
      <c r="F1556" s="6">
        <v>15</v>
      </c>
      <c r="G1556" s="6">
        <v>7</v>
      </c>
      <c r="H1556" s="6">
        <v>4.2169650342858235E-9</v>
      </c>
      <c r="I1556" s="6" t="s">
        <v>57</v>
      </c>
      <c r="J1556" s="6" t="s">
        <v>43</v>
      </c>
      <c r="K1556" s="6" t="s">
        <v>13</v>
      </c>
      <c r="L1556" s="6" t="s">
        <v>24</v>
      </c>
      <c r="M1556" s="6" t="s">
        <v>42</v>
      </c>
      <c r="N1556" s="6" t="s">
        <v>55</v>
      </c>
      <c r="O1556" s="6" t="s">
        <v>14</v>
      </c>
      <c r="P1556" s="6">
        <v>158.58229430000011</v>
      </c>
      <c r="Q1556" s="6">
        <v>36.626037380008817</v>
      </c>
      <c r="R1556" s="6">
        <v>5.5389223579171238</v>
      </c>
      <c r="S1556" s="6">
        <v>4</v>
      </c>
      <c r="T1556" s="6">
        <v>3120.1121426311911</v>
      </c>
      <c r="U1556" s="6">
        <v>5084.217566561374</v>
      </c>
      <c r="V1556" s="6">
        <v>63.607706291547359</v>
      </c>
      <c r="W1556" s="6">
        <v>103.64865200756603</v>
      </c>
      <c r="X1556" s="6">
        <v>137.6974510885054</v>
      </c>
      <c r="Y1556" s="6">
        <v>14.816826121385398</v>
      </c>
      <c r="Z1556" s="6">
        <v>114.48435670000001</v>
      </c>
      <c r="AA1556" s="6">
        <v>8461433.5069677662</v>
      </c>
      <c r="AB1556" s="6">
        <v>0</v>
      </c>
      <c r="AC1556" s="6">
        <v>5240057.8320479626</v>
      </c>
      <c r="AD1556" s="6">
        <v>0</v>
      </c>
      <c r="AE1556" s="6">
        <v>0</v>
      </c>
      <c r="AF1556" s="6">
        <v>0</v>
      </c>
      <c r="AG1556" s="6">
        <v>1862777.6491223522</v>
      </c>
      <c r="AH1556" s="6">
        <v>6070064.905373849</v>
      </c>
      <c r="AI1556" s="6">
        <v>15793063.742263712</v>
      </c>
      <c r="AJ1556" s="6">
        <v>10779090.519103386</v>
      </c>
      <c r="AK1556" s="6">
        <v>48206488.154879026</v>
      </c>
      <c r="AL1556" s="6">
        <v>961560.82862165791</v>
      </c>
      <c r="AM1556" s="6">
        <v>19960186.64061375</v>
      </c>
      <c r="AN1556" s="6">
        <v>19960186.64061375</v>
      </c>
      <c r="AO1556" s="6">
        <v>15432221.37649481</v>
      </c>
      <c r="AP1556" s="6">
        <v>8123701.7665441558</v>
      </c>
      <c r="AQ1556" s="6">
        <v>0</v>
      </c>
      <c r="AR1556" s="6">
        <v>69128235.624114424</v>
      </c>
      <c r="AS1556" s="6">
        <v>112644345.40776715</v>
      </c>
      <c r="AT1556" s="3">
        <f t="shared" si="149"/>
        <v>4216965.0342858238</v>
      </c>
      <c r="AU1556" s="2">
        <f t="shared" si="150"/>
        <v>22.155689431668495</v>
      </c>
      <c r="AV1556" s="3">
        <f t="shared" si="151"/>
        <v>3120.1121426311911</v>
      </c>
      <c r="AW1556" s="3">
        <f t="shared" si="152"/>
        <v>5084.217566561374</v>
      </c>
      <c r="AX1556" s="3">
        <f t="shared" si="153"/>
        <v>63.607706291547359</v>
      </c>
      <c r="AY1556" s="3">
        <f t="shared" si="154"/>
        <v>103.64865200756603</v>
      </c>
    </row>
    <row r="1557" spans="1:51" x14ac:dyDescent="0.25">
      <c r="A1557" s="6">
        <v>1</v>
      </c>
      <c r="B1557" s="6">
        <v>4700</v>
      </c>
      <c r="C1557" s="6">
        <v>707</v>
      </c>
      <c r="D1557" s="6">
        <v>0.04</v>
      </c>
      <c r="E1557" s="6">
        <v>15</v>
      </c>
      <c r="F1557" s="6">
        <v>15</v>
      </c>
      <c r="G1557" s="6">
        <v>7</v>
      </c>
      <c r="H1557" s="6">
        <v>5.6234132519034918E-9</v>
      </c>
      <c r="I1557" s="6" t="s">
        <v>57</v>
      </c>
      <c r="J1557" s="6" t="s">
        <v>43</v>
      </c>
      <c r="K1557" s="6" t="s">
        <v>13</v>
      </c>
      <c r="L1557" s="6" t="s">
        <v>24</v>
      </c>
      <c r="M1557" s="6" t="s">
        <v>42</v>
      </c>
      <c r="N1557" s="6" t="s">
        <v>55</v>
      </c>
      <c r="O1557" s="6" t="s">
        <v>14</v>
      </c>
      <c r="P1557" s="6">
        <v>158.62119050000013</v>
      </c>
      <c r="Q1557" s="6">
        <v>36.636022556599514</v>
      </c>
      <c r="R1557" s="6">
        <v>5.5409547938701351</v>
      </c>
      <c r="S1557" s="6">
        <v>4</v>
      </c>
      <c r="T1557" s="6">
        <v>3119.0149454704765</v>
      </c>
      <c r="U1557" s="6">
        <v>5082.3999306626438</v>
      </c>
      <c r="V1557" s="6">
        <v>63.585338443357195</v>
      </c>
      <c r="W1557" s="6">
        <v>103.6115970412359</v>
      </c>
      <c r="X1557" s="6">
        <v>137.69260510979467</v>
      </c>
      <c r="Y1557" s="6">
        <v>14.815243704088475</v>
      </c>
      <c r="Z1557" s="6">
        <v>118.9977743</v>
      </c>
      <c r="AA1557" s="6">
        <v>8462534.2574999575</v>
      </c>
      <c r="AB1557" s="6">
        <v>0</v>
      </c>
      <c r="AC1557" s="6">
        <v>5241086.009069575</v>
      </c>
      <c r="AD1557" s="6">
        <v>0</v>
      </c>
      <c r="AE1557" s="6">
        <v>0</v>
      </c>
      <c r="AF1557" s="6">
        <v>0</v>
      </c>
      <c r="AG1557" s="6">
        <v>1860986.9673339247</v>
      </c>
      <c r="AH1557" s="6">
        <v>6070196.8212223463</v>
      </c>
      <c r="AI1557" s="6">
        <v>15793406.960241839</v>
      </c>
      <c r="AJ1557" s="6">
        <v>10779324.772425883</v>
      </c>
      <c r="AK1557" s="6">
        <v>48207535.787793525</v>
      </c>
      <c r="AL1557" s="6">
        <v>961560.82862165791</v>
      </c>
      <c r="AM1557" s="6">
        <v>19960186.64061375</v>
      </c>
      <c r="AN1557" s="6">
        <v>19960186.64061375</v>
      </c>
      <c r="AO1557" s="6">
        <v>15432221.37649481</v>
      </c>
      <c r="AP1557" s="6">
        <v>8123701.7665441558</v>
      </c>
      <c r="AQ1557" s="6">
        <v>0</v>
      </c>
      <c r="AR1557" s="6">
        <v>69129283.257028937</v>
      </c>
      <c r="AS1557" s="6">
        <v>112645393.04068166</v>
      </c>
      <c r="AT1557" s="3">
        <f t="shared" si="149"/>
        <v>5623413.251903492</v>
      </c>
      <c r="AU1557" s="2">
        <f t="shared" si="150"/>
        <v>22.16381917548054</v>
      </c>
      <c r="AV1557" s="3">
        <f t="shared" si="151"/>
        <v>3119.0149454704765</v>
      </c>
      <c r="AW1557" s="3">
        <f t="shared" si="152"/>
        <v>5082.3999306626438</v>
      </c>
      <c r="AX1557" s="3">
        <f t="shared" si="153"/>
        <v>63.585338443357195</v>
      </c>
      <c r="AY1557" s="3">
        <f t="shared" si="154"/>
        <v>103.6115970412359</v>
      </c>
    </row>
    <row r="1558" spans="1:51" x14ac:dyDescent="0.25">
      <c r="A1558" s="6">
        <v>1</v>
      </c>
      <c r="B1558" s="6">
        <v>4700</v>
      </c>
      <c r="C1558" s="6">
        <v>707</v>
      </c>
      <c r="D1558" s="6">
        <v>0.04</v>
      </c>
      <c r="E1558" s="6">
        <v>15</v>
      </c>
      <c r="F1558" s="6">
        <v>15</v>
      </c>
      <c r="G1558" s="6">
        <v>7</v>
      </c>
      <c r="H1558" s="6">
        <v>7.4989420933245577E-9</v>
      </c>
      <c r="I1558" s="6" t="s">
        <v>57</v>
      </c>
      <c r="J1558" s="6" t="s">
        <v>43</v>
      </c>
      <c r="K1558" s="6" t="s">
        <v>13</v>
      </c>
      <c r="L1558" s="6" t="s">
        <v>24</v>
      </c>
      <c r="M1558" s="6" t="s">
        <v>42</v>
      </c>
      <c r="N1558" s="6" t="s">
        <v>55</v>
      </c>
      <c r="O1558" s="6" t="s">
        <v>14</v>
      </c>
      <c r="P1558" s="6">
        <v>158.67490430000012</v>
      </c>
      <c r="Q1558" s="6">
        <v>36.648942946629873</v>
      </c>
      <c r="R1558" s="6">
        <v>5.5429275937527356</v>
      </c>
      <c r="S1558" s="6">
        <v>4</v>
      </c>
      <c r="T1558" s="6">
        <v>3118.1921108329857</v>
      </c>
      <c r="U1558" s="6">
        <v>5080.8783018224904</v>
      </c>
      <c r="V1558" s="6">
        <v>63.568563846305743</v>
      </c>
      <c r="W1558" s="6">
        <v>103.58057657917404</v>
      </c>
      <c r="X1558" s="6">
        <v>137.68602436727116</v>
      </c>
      <c r="Y1558" s="6">
        <v>14.813064586728606</v>
      </c>
      <c r="Z1558" s="6">
        <v>114.2106416</v>
      </c>
      <c r="AA1558" s="6">
        <v>8464059.8395235315</v>
      </c>
      <c r="AB1558" s="6">
        <v>0</v>
      </c>
      <c r="AC1558" s="6">
        <v>5242505.7896828875</v>
      </c>
      <c r="AD1558" s="6">
        <v>0</v>
      </c>
      <c r="AE1558" s="6">
        <v>0</v>
      </c>
      <c r="AF1558" s="6">
        <v>0</v>
      </c>
      <c r="AG1558" s="6">
        <v>1860097.9807083674</v>
      </c>
      <c r="AH1558" s="6">
        <v>6070998.807866767</v>
      </c>
      <c r="AI1558" s="6">
        <v>15795493.564980537</v>
      </c>
      <c r="AJ1558" s="6">
        <v>10780748.92303548</v>
      </c>
      <c r="AK1558" s="6">
        <v>48213904.905797571</v>
      </c>
      <c r="AL1558" s="6">
        <v>961560.82862165791</v>
      </c>
      <c r="AM1558" s="6">
        <v>19960186.64061375</v>
      </c>
      <c r="AN1558" s="6">
        <v>19960186.64061375</v>
      </c>
      <c r="AO1558" s="6">
        <v>15432221.37649481</v>
      </c>
      <c r="AP1558" s="6">
        <v>8123701.7665441558</v>
      </c>
      <c r="AQ1558" s="6">
        <v>0</v>
      </c>
      <c r="AR1558" s="6">
        <v>69135652.375032976</v>
      </c>
      <c r="AS1558" s="6">
        <v>112651762.15868568</v>
      </c>
      <c r="AT1558" s="3">
        <f t="shared" si="149"/>
        <v>7498942.0933245579</v>
      </c>
      <c r="AU1558" s="2">
        <f t="shared" si="150"/>
        <v>22.171710375010942</v>
      </c>
      <c r="AV1558" s="3">
        <f t="shared" si="151"/>
        <v>3118.1921108329857</v>
      </c>
      <c r="AW1558" s="3">
        <f t="shared" si="152"/>
        <v>5080.8783018224904</v>
      </c>
      <c r="AX1558" s="3">
        <f t="shared" si="153"/>
        <v>63.568563846305743</v>
      </c>
      <c r="AY1558" s="3">
        <f t="shared" si="154"/>
        <v>103.58057657917404</v>
      </c>
    </row>
    <row r="1559" spans="1:51" x14ac:dyDescent="0.25">
      <c r="A1559" s="6">
        <v>1</v>
      </c>
      <c r="B1559" s="6">
        <v>4700</v>
      </c>
      <c r="C1559" s="6">
        <v>707</v>
      </c>
      <c r="D1559" s="6">
        <v>0.04</v>
      </c>
      <c r="E1559" s="6">
        <v>15</v>
      </c>
      <c r="F1559" s="6">
        <v>15</v>
      </c>
      <c r="G1559" s="6">
        <v>7</v>
      </c>
      <c r="H1559" s="6">
        <v>1E-8</v>
      </c>
      <c r="I1559" s="6" t="s">
        <v>57</v>
      </c>
      <c r="J1559" s="6" t="s">
        <v>43</v>
      </c>
      <c r="K1559" s="6" t="s">
        <v>13</v>
      </c>
      <c r="L1559" s="6" t="s">
        <v>24</v>
      </c>
      <c r="M1559" s="6" t="s">
        <v>42</v>
      </c>
      <c r="N1559" s="6" t="s">
        <v>55</v>
      </c>
      <c r="O1559" s="6" t="s">
        <v>14</v>
      </c>
      <c r="P1559" s="6">
        <v>158.69435240000013</v>
      </c>
      <c r="Q1559" s="6">
        <v>36.654022267248557</v>
      </c>
      <c r="R1559" s="6">
        <v>5.5440268932588515</v>
      </c>
      <c r="S1559" s="6">
        <v>4</v>
      </c>
      <c r="T1559" s="6">
        <v>3117.5750449382635</v>
      </c>
      <c r="U1559" s="6">
        <v>5079.8720639410603</v>
      </c>
      <c r="V1559" s="6">
        <v>63.555984123398424</v>
      </c>
      <c r="W1559" s="6">
        <v>103.56006305892363</v>
      </c>
      <c r="X1559" s="6">
        <v>137.68358785365248</v>
      </c>
      <c r="Y1559" s="6">
        <v>14.812272220411907</v>
      </c>
      <c r="Z1559" s="6">
        <v>116.5813115</v>
      </c>
      <c r="AA1559" s="6">
        <v>8464609.1935465783</v>
      </c>
      <c r="AB1559" s="6">
        <v>0</v>
      </c>
      <c r="AC1559" s="6">
        <v>5243019.8244773336</v>
      </c>
      <c r="AD1559" s="6">
        <v>0</v>
      </c>
      <c r="AE1559" s="6">
        <v>0</v>
      </c>
      <c r="AF1559" s="6">
        <v>0</v>
      </c>
      <c r="AG1559" s="6">
        <v>1859043.3701609615</v>
      </c>
      <c r="AH1559" s="6">
        <v>6071002.2313920986</v>
      </c>
      <c r="AI1559" s="6">
        <v>15795502.472291198</v>
      </c>
      <c r="AJ1559" s="6">
        <v>10780755.002458036</v>
      </c>
      <c r="AK1559" s="6">
        <v>48213932.094326206</v>
      </c>
      <c r="AL1559" s="6">
        <v>961560.82862165791</v>
      </c>
      <c r="AM1559" s="6">
        <v>19960186.64061375</v>
      </c>
      <c r="AN1559" s="6">
        <v>19960186.64061375</v>
      </c>
      <c r="AO1559" s="6">
        <v>15432221.37649481</v>
      </c>
      <c r="AP1559" s="6">
        <v>8123701.7665441558</v>
      </c>
      <c r="AQ1559" s="6">
        <v>0</v>
      </c>
      <c r="AR1559" s="6">
        <v>69135679.563561618</v>
      </c>
      <c r="AS1559" s="6">
        <v>112651789.34721434</v>
      </c>
      <c r="AT1559" s="3">
        <f t="shared" si="149"/>
        <v>10000000</v>
      </c>
      <c r="AU1559" s="2">
        <f t="shared" si="150"/>
        <v>22.176107573035406</v>
      </c>
      <c r="AV1559" s="3">
        <f t="shared" si="151"/>
        <v>3117.5750449382635</v>
      </c>
      <c r="AW1559" s="3">
        <f t="shared" si="152"/>
        <v>5079.8720639410603</v>
      </c>
      <c r="AX1559" s="3">
        <f t="shared" si="153"/>
        <v>63.555984123398424</v>
      </c>
      <c r="AY1559" s="3">
        <f t="shared" si="154"/>
        <v>103.56006305892363</v>
      </c>
    </row>
    <row r="1560" spans="1:51" x14ac:dyDescent="0.25">
      <c r="A1560" s="6">
        <v>1</v>
      </c>
      <c r="B1560" s="6">
        <v>4800</v>
      </c>
      <c r="C1560" s="6">
        <v>707</v>
      </c>
      <c r="D1560" s="6">
        <v>0.04</v>
      </c>
      <c r="E1560" s="6">
        <v>15</v>
      </c>
      <c r="F1560" s="6">
        <v>15</v>
      </c>
      <c r="G1560" s="6">
        <v>7</v>
      </c>
      <c r="H1560" s="6">
        <v>1E-13</v>
      </c>
      <c r="I1560" s="6" t="s">
        <v>57</v>
      </c>
      <c r="J1560" s="6" t="s">
        <v>43</v>
      </c>
      <c r="K1560" s="6" t="s">
        <v>13</v>
      </c>
      <c r="L1560" s="6" t="s">
        <v>24</v>
      </c>
      <c r="M1560" s="6" t="s">
        <v>42</v>
      </c>
      <c r="N1560" s="6" t="s">
        <v>55</v>
      </c>
      <c r="O1560" s="6" t="s">
        <v>14</v>
      </c>
      <c r="P1560" s="6">
        <v>1.6000000000000005</v>
      </c>
      <c r="Q1560" s="6">
        <v>7.4751972770736558E-2</v>
      </c>
      <c r="R1560" s="6">
        <v>8.4070567586819276E-3</v>
      </c>
      <c r="S1560" s="6">
        <v>4</v>
      </c>
      <c r="T1560" s="6">
        <v>686306.14180104504</v>
      </c>
      <c r="U1560" s="6">
        <v>2013281.9554618497</v>
      </c>
      <c r="V1560" s="6">
        <v>13991.278998373498</v>
      </c>
      <c r="W1560" s="6">
        <v>41043.475827473376</v>
      </c>
      <c r="X1560" s="6">
        <v>86.804230268297857</v>
      </c>
      <c r="Y1560" s="6">
        <v>15.567212638800532</v>
      </c>
      <c r="Z1560" s="6">
        <v>25.186736400000001</v>
      </c>
      <c r="AA1560" s="6">
        <v>222108.46043463951</v>
      </c>
      <c r="AB1560" s="6">
        <v>0</v>
      </c>
      <c r="AC1560" s="6">
        <v>99624.093609863048</v>
      </c>
      <c r="AD1560" s="6">
        <v>0</v>
      </c>
      <c r="AE1560" s="6">
        <v>0</v>
      </c>
      <c r="AF1560" s="6">
        <v>0</v>
      </c>
      <c r="AG1560" s="6">
        <v>197608.0640554305</v>
      </c>
      <c r="AH1560" s="6">
        <v>202542.84105897381</v>
      </c>
      <c r="AI1560" s="6">
        <v>526974.92518600204</v>
      </c>
      <c r="AJ1560" s="6">
        <v>359671.21469133371</v>
      </c>
      <c r="AK1560" s="6">
        <v>1608529.5990362426</v>
      </c>
      <c r="AL1560" s="6">
        <v>961560.82862165791</v>
      </c>
      <c r="AM1560" s="6">
        <v>20509168.324155666</v>
      </c>
      <c r="AN1560" s="6">
        <v>20509168.324155666</v>
      </c>
      <c r="AO1560" s="6">
        <v>15798354.328344975</v>
      </c>
      <c r="AP1560" s="6">
        <v>8316321.2788774315</v>
      </c>
      <c r="AQ1560" s="6">
        <v>0</v>
      </c>
      <c r="AR1560" s="6">
        <v>23079258.751813568</v>
      </c>
      <c r="AS1560" s="6">
        <v>67703102.683191642</v>
      </c>
      <c r="AT1560" s="3">
        <f t="shared" si="149"/>
        <v>100</v>
      </c>
      <c r="AU1560" s="2">
        <f t="shared" si="150"/>
        <v>3.362822703472771E-2</v>
      </c>
      <c r="AV1560" s="3">
        <f t="shared" si="151"/>
        <v>686306.14180104504</v>
      </c>
      <c r="AW1560" s="3">
        <f t="shared" si="152"/>
        <v>2013281.9554618497</v>
      </c>
      <c r="AX1560" s="3">
        <f t="shared" si="153"/>
        <v>13991.278998373498</v>
      </c>
      <c r="AY1560" s="3">
        <f t="shared" si="154"/>
        <v>41043.475827473376</v>
      </c>
    </row>
    <row r="1561" spans="1:51" x14ac:dyDescent="0.25">
      <c r="A1561" s="6">
        <v>1</v>
      </c>
      <c r="B1561" s="6">
        <v>4800</v>
      </c>
      <c r="C1561" s="6">
        <v>707</v>
      </c>
      <c r="D1561" s="6">
        <v>0.04</v>
      </c>
      <c r="E1561" s="6">
        <v>15</v>
      </c>
      <c r="F1561" s="6">
        <v>15</v>
      </c>
      <c r="G1561" s="6">
        <v>7</v>
      </c>
      <c r="H1561" s="6">
        <v>1.333521432163324E-13</v>
      </c>
      <c r="I1561" s="6" t="s">
        <v>57</v>
      </c>
      <c r="J1561" s="6" t="s">
        <v>43</v>
      </c>
      <c r="K1561" s="6" t="s">
        <v>13</v>
      </c>
      <c r="L1561" s="6" t="s">
        <v>24</v>
      </c>
      <c r="M1561" s="6" t="s">
        <v>42</v>
      </c>
      <c r="N1561" s="6" t="s">
        <v>55</v>
      </c>
      <c r="O1561" s="6" t="s">
        <v>14</v>
      </c>
      <c r="P1561" s="6">
        <v>2.8861323999999993</v>
      </c>
      <c r="Q1561" s="6">
        <v>0.25620194005586522</v>
      </c>
      <c r="R1561" s="6">
        <v>2.2675342815844705E-2</v>
      </c>
      <c r="S1561" s="6">
        <v>4</v>
      </c>
      <c r="T1561" s="6">
        <v>269155.75767804583</v>
      </c>
      <c r="U1561" s="6">
        <v>761142.18864168879</v>
      </c>
      <c r="V1561" s="6">
        <v>5487.1041803729568</v>
      </c>
      <c r="W1561" s="6">
        <v>15516.913036464806</v>
      </c>
      <c r="X1561" s="6">
        <v>106.11292362849866</v>
      </c>
      <c r="Y1561" s="6">
        <v>16.692202585832142</v>
      </c>
      <c r="Z1561" s="6">
        <v>48.093317999999996</v>
      </c>
      <c r="AA1561" s="6">
        <v>402814.96508209803</v>
      </c>
      <c r="AB1561" s="6">
        <v>0</v>
      </c>
      <c r="AC1561" s="6">
        <v>201572.20958828591</v>
      </c>
      <c r="AD1561" s="6">
        <v>0</v>
      </c>
      <c r="AE1561" s="6">
        <v>0</v>
      </c>
      <c r="AF1561" s="6">
        <v>0</v>
      </c>
      <c r="AG1561" s="6">
        <v>345508.29144680407</v>
      </c>
      <c r="AH1561" s="6">
        <v>370459.23178570333</v>
      </c>
      <c r="AI1561" s="6">
        <v>963858.92946911091</v>
      </c>
      <c r="AJ1561" s="6">
        <v>657853.52468313649</v>
      </c>
      <c r="AK1561" s="6">
        <v>2942067.1520551387</v>
      </c>
      <c r="AL1561" s="6">
        <v>961560.82862165791</v>
      </c>
      <c r="AM1561" s="6">
        <v>20509168.324155666</v>
      </c>
      <c r="AN1561" s="6">
        <v>20509168.324155666</v>
      </c>
      <c r="AO1561" s="6">
        <v>15798354.328344975</v>
      </c>
      <c r="AP1561" s="6">
        <v>8316321.2788774315</v>
      </c>
      <c r="AQ1561" s="6">
        <v>0</v>
      </c>
      <c r="AR1561" s="6">
        <v>24412796.304832462</v>
      </c>
      <c r="AS1561" s="6">
        <v>69036640.23621054</v>
      </c>
      <c r="AT1561" s="3">
        <f t="shared" si="149"/>
        <v>133.35214321633239</v>
      </c>
      <c r="AU1561" s="2">
        <f t="shared" si="150"/>
        <v>9.0701371263378822E-2</v>
      </c>
      <c r="AV1561" s="3">
        <f t="shared" si="151"/>
        <v>269155.75767804583</v>
      </c>
      <c r="AW1561" s="3">
        <f t="shared" si="152"/>
        <v>761142.18864168879</v>
      </c>
      <c r="AX1561" s="3">
        <f t="shared" si="153"/>
        <v>5487.1041803729568</v>
      </c>
      <c r="AY1561" s="3">
        <f t="shared" si="154"/>
        <v>15516.913036464806</v>
      </c>
    </row>
    <row r="1562" spans="1:51" x14ac:dyDescent="0.25">
      <c r="A1562" s="6">
        <v>1</v>
      </c>
      <c r="B1562" s="6">
        <v>4800</v>
      </c>
      <c r="C1562" s="6">
        <v>707</v>
      </c>
      <c r="D1562" s="6">
        <v>0.04</v>
      </c>
      <c r="E1562" s="6">
        <v>15</v>
      </c>
      <c r="F1562" s="6">
        <v>15</v>
      </c>
      <c r="G1562" s="6">
        <v>7</v>
      </c>
      <c r="H1562" s="6">
        <v>1.778279410038923E-13</v>
      </c>
      <c r="I1562" s="6" t="s">
        <v>57</v>
      </c>
      <c r="J1562" s="6" t="s">
        <v>43</v>
      </c>
      <c r="K1562" s="6" t="s">
        <v>13</v>
      </c>
      <c r="L1562" s="6" t="s">
        <v>24</v>
      </c>
      <c r="M1562" s="6" t="s">
        <v>42</v>
      </c>
      <c r="N1562" s="6" t="s">
        <v>55</v>
      </c>
      <c r="O1562" s="6" t="s">
        <v>14</v>
      </c>
      <c r="P1562" s="6">
        <v>3.9728005</v>
      </c>
      <c r="Q1562" s="6">
        <v>0.45540293652866642</v>
      </c>
      <c r="R1562" s="6">
        <v>4.2455960370996734E-2</v>
      </c>
      <c r="S1562" s="6">
        <v>4</v>
      </c>
      <c r="T1562" s="6">
        <v>149364.60584036974</v>
      </c>
      <c r="U1562" s="6">
        <v>412130.09001171764</v>
      </c>
      <c r="V1562" s="6">
        <v>3044.9995206374224</v>
      </c>
      <c r="W1562" s="6">
        <v>8401.829332091731</v>
      </c>
      <c r="X1562" s="6">
        <v>115.2289892024114</v>
      </c>
      <c r="Y1562" s="6">
        <v>17.130538361158635</v>
      </c>
      <c r="Z1562" s="6">
        <v>52.333790700000002</v>
      </c>
      <c r="AA1562" s="6">
        <v>543440.95304221683</v>
      </c>
      <c r="AB1562" s="6">
        <v>0</v>
      </c>
      <c r="AC1562" s="6">
        <v>274416.18868960539</v>
      </c>
      <c r="AD1562" s="6">
        <v>0</v>
      </c>
      <c r="AE1562" s="6">
        <v>0</v>
      </c>
      <c r="AF1562" s="6">
        <v>0</v>
      </c>
      <c r="AG1562" s="6">
        <v>439689.86467921716</v>
      </c>
      <c r="AH1562" s="6">
        <v>490443.33250030526</v>
      </c>
      <c r="AI1562" s="6">
        <v>1276032.9474052817</v>
      </c>
      <c r="AJ1562" s="6">
        <v>870918.70645918837</v>
      </c>
      <c r="AK1562" s="6">
        <v>3894941.9927758146</v>
      </c>
      <c r="AL1562" s="6">
        <v>961560.82862165791</v>
      </c>
      <c r="AM1562" s="6">
        <v>20509168.324155666</v>
      </c>
      <c r="AN1562" s="6">
        <v>20509168.324155666</v>
      </c>
      <c r="AO1562" s="6">
        <v>15798354.328344975</v>
      </c>
      <c r="AP1562" s="6">
        <v>8316321.2788774315</v>
      </c>
      <c r="AQ1562" s="6">
        <v>0</v>
      </c>
      <c r="AR1562" s="6">
        <v>25365671.145553138</v>
      </c>
      <c r="AS1562" s="6">
        <v>69989515.076931208</v>
      </c>
      <c r="AT1562" s="3">
        <f t="shared" si="149"/>
        <v>177.82794100389231</v>
      </c>
      <c r="AU1562" s="2">
        <f t="shared" si="150"/>
        <v>0.16982384148398694</v>
      </c>
      <c r="AV1562" s="3">
        <f t="shared" si="151"/>
        <v>149364.60584036974</v>
      </c>
      <c r="AW1562" s="3">
        <f t="shared" si="152"/>
        <v>412130.09001171764</v>
      </c>
      <c r="AX1562" s="3">
        <f t="shared" si="153"/>
        <v>3044.9995206374224</v>
      </c>
      <c r="AY1562" s="3">
        <f t="shared" si="154"/>
        <v>8401.829332091731</v>
      </c>
    </row>
    <row r="1563" spans="1:51" x14ac:dyDescent="0.25">
      <c r="A1563" s="6">
        <v>1</v>
      </c>
      <c r="B1563" s="6">
        <v>4800</v>
      </c>
      <c r="C1563" s="6">
        <v>707</v>
      </c>
      <c r="D1563" s="6">
        <v>0.04</v>
      </c>
      <c r="E1563" s="6">
        <v>15</v>
      </c>
      <c r="F1563" s="6">
        <v>15</v>
      </c>
      <c r="G1563" s="6">
        <v>7</v>
      </c>
      <c r="H1563" s="6">
        <v>2.3713737056616554E-13</v>
      </c>
      <c r="I1563" s="6" t="s">
        <v>57</v>
      </c>
      <c r="J1563" s="6" t="s">
        <v>43</v>
      </c>
      <c r="K1563" s="6" t="s">
        <v>13</v>
      </c>
      <c r="L1563" s="6" t="s">
        <v>24</v>
      </c>
      <c r="M1563" s="6" t="s">
        <v>42</v>
      </c>
      <c r="N1563" s="6" t="s">
        <v>55</v>
      </c>
      <c r="O1563" s="6" t="s">
        <v>14</v>
      </c>
      <c r="P1563" s="6">
        <v>5.3002567000000029</v>
      </c>
      <c r="Q1563" s="6">
        <v>0.72104776398048864</v>
      </c>
      <c r="R1563" s="6">
        <v>7.1116726341042533E-2</v>
      </c>
      <c r="S1563" s="6">
        <v>4</v>
      </c>
      <c r="T1563" s="6">
        <v>92752.371008713424</v>
      </c>
      <c r="U1563" s="6">
        <v>249620.68535358011</v>
      </c>
      <c r="V1563" s="6">
        <v>1890.8825398793531</v>
      </c>
      <c r="W1563" s="6">
        <v>5088.8553078978539</v>
      </c>
      <c r="X1563" s="6">
        <v>122.34585423675063</v>
      </c>
      <c r="Y1563" s="6">
        <v>17.437525390898021</v>
      </c>
      <c r="Z1563" s="6">
        <v>61.784226799999999</v>
      </c>
      <c r="AA1563" s="6">
        <v>702751.23720961239</v>
      </c>
      <c r="AB1563" s="6">
        <v>0</v>
      </c>
      <c r="AC1563" s="6">
        <v>345596.90593990142</v>
      </c>
      <c r="AD1563" s="6">
        <v>0</v>
      </c>
      <c r="AE1563" s="6">
        <v>0</v>
      </c>
      <c r="AF1563" s="6">
        <v>0</v>
      </c>
      <c r="AG1563" s="6">
        <v>538299.71586363122</v>
      </c>
      <c r="AH1563" s="6">
        <v>618792.66501512635</v>
      </c>
      <c r="AI1563" s="6">
        <v>1609971.5825406387</v>
      </c>
      <c r="AJ1563" s="6">
        <v>1098838.6866918467</v>
      </c>
      <c r="AK1563" s="6">
        <v>4914250.7932607569</v>
      </c>
      <c r="AL1563" s="6">
        <v>961560.82862165791</v>
      </c>
      <c r="AM1563" s="6">
        <v>20509168.324155666</v>
      </c>
      <c r="AN1563" s="6">
        <v>20509168.324155666</v>
      </c>
      <c r="AO1563" s="6">
        <v>15798354.328344975</v>
      </c>
      <c r="AP1563" s="6">
        <v>8316321.2788774315</v>
      </c>
      <c r="AQ1563" s="6">
        <v>0</v>
      </c>
      <c r="AR1563" s="6">
        <v>26384979.946038082</v>
      </c>
      <c r="AS1563" s="6">
        <v>71008823.877416164</v>
      </c>
      <c r="AT1563" s="3">
        <f t="shared" si="149"/>
        <v>237.13737056616554</v>
      </c>
      <c r="AU1563" s="2">
        <f t="shared" si="150"/>
        <v>0.28446690536417013</v>
      </c>
      <c r="AV1563" s="3">
        <f t="shared" si="151"/>
        <v>92752.371008713424</v>
      </c>
      <c r="AW1563" s="3">
        <f t="shared" si="152"/>
        <v>249620.68535358011</v>
      </c>
      <c r="AX1563" s="3">
        <f t="shared" si="153"/>
        <v>1890.8825398793531</v>
      </c>
      <c r="AY1563" s="3">
        <f t="shared" si="154"/>
        <v>5088.8553078978539</v>
      </c>
    </row>
    <row r="1564" spans="1:51" x14ac:dyDescent="0.25">
      <c r="A1564" s="6">
        <v>1</v>
      </c>
      <c r="B1564" s="6">
        <v>4800</v>
      </c>
      <c r="C1564" s="6">
        <v>707</v>
      </c>
      <c r="D1564" s="6">
        <v>0.04</v>
      </c>
      <c r="E1564" s="6">
        <v>15</v>
      </c>
      <c r="F1564" s="6">
        <v>15</v>
      </c>
      <c r="G1564" s="6">
        <v>7</v>
      </c>
      <c r="H1564" s="6">
        <v>3.1622776601683792E-13</v>
      </c>
      <c r="I1564" s="6" t="s">
        <v>57</v>
      </c>
      <c r="J1564" s="6" t="s">
        <v>43</v>
      </c>
      <c r="K1564" s="6" t="s">
        <v>13</v>
      </c>
      <c r="L1564" s="6" t="s">
        <v>24</v>
      </c>
      <c r="M1564" s="6" t="s">
        <v>42</v>
      </c>
      <c r="N1564" s="6" t="s">
        <v>55</v>
      </c>
      <c r="O1564" s="6" t="s">
        <v>14</v>
      </c>
      <c r="P1564" s="6">
        <v>6.9734186000000022</v>
      </c>
      <c r="Q1564" s="6">
        <v>1.0727486656018994</v>
      </c>
      <c r="R1564" s="6">
        <v>0.11067891206961245</v>
      </c>
      <c r="S1564" s="6">
        <v>4</v>
      </c>
      <c r="T1564" s="6">
        <v>62252.32143857269</v>
      </c>
      <c r="U1564" s="6">
        <v>163048.04461868384</v>
      </c>
      <c r="V1564" s="6">
        <v>1269.0977750217944</v>
      </c>
      <c r="W1564" s="6">
        <v>3323.9549283540787</v>
      </c>
      <c r="X1564" s="6">
        <v>128.08867952819455</v>
      </c>
      <c r="Y1564" s="6">
        <v>17.664570353150339</v>
      </c>
      <c r="Z1564" s="6">
        <v>67.686889800000003</v>
      </c>
      <c r="AA1564" s="6">
        <v>888225.64034417563</v>
      </c>
      <c r="AB1564" s="6">
        <v>0</v>
      </c>
      <c r="AC1564" s="6">
        <v>430416.49971486785</v>
      </c>
      <c r="AD1564" s="6">
        <v>0</v>
      </c>
      <c r="AE1564" s="6">
        <v>0</v>
      </c>
      <c r="AF1564" s="6">
        <v>0</v>
      </c>
      <c r="AG1564" s="6">
        <v>647405.3575494258</v>
      </c>
      <c r="AH1564" s="6">
        <v>766758.5240673027</v>
      </c>
      <c r="AI1564" s="6">
        <v>1994948.3958233139</v>
      </c>
      <c r="AJ1564" s="6">
        <v>1361593.2722397372</v>
      </c>
      <c r="AK1564" s="6">
        <v>6089347.6897388231</v>
      </c>
      <c r="AL1564" s="6">
        <v>961560.82862165791</v>
      </c>
      <c r="AM1564" s="6">
        <v>20509168.324155666</v>
      </c>
      <c r="AN1564" s="6">
        <v>20509168.324155666</v>
      </c>
      <c r="AO1564" s="6">
        <v>15798354.328344975</v>
      </c>
      <c r="AP1564" s="6">
        <v>8316321.2788774315</v>
      </c>
      <c r="AQ1564" s="6">
        <v>0</v>
      </c>
      <c r="AR1564" s="6">
        <v>27560076.842516147</v>
      </c>
      <c r="AS1564" s="6">
        <v>72183920.773894221</v>
      </c>
      <c r="AT1564" s="3">
        <f t="shared" si="149"/>
        <v>316.2277660168379</v>
      </c>
      <c r="AU1564" s="2">
        <f t="shared" si="150"/>
        <v>0.44271564827844978</v>
      </c>
      <c r="AV1564" s="3">
        <f t="shared" si="151"/>
        <v>62252.32143857269</v>
      </c>
      <c r="AW1564" s="3">
        <f t="shared" si="152"/>
        <v>163048.04461868384</v>
      </c>
      <c r="AX1564" s="3">
        <f t="shared" si="153"/>
        <v>1269.0977750217944</v>
      </c>
      <c r="AY1564" s="3">
        <f t="shared" si="154"/>
        <v>3323.9549283540787</v>
      </c>
    </row>
    <row r="1565" spans="1:51" x14ac:dyDescent="0.25">
      <c r="A1565" s="6">
        <v>1</v>
      </c>
      <c r="B1565" s="6">
        <v>4800</v>
      </c>
      <c r="C1565" s="6">
        <v>707</v>
      </c>
      <c r="D1565" s="6">
        <v>0.04</v>
      </c>
      <c r="E1565" s="6">
        <v>15</v>
      </c>
      <c r="F1565" s="6">
        <v>15</v>
      </c>
      <c r="G1565" s="6">
        <v>7</v>
      </c>
      <c r="H1565" s="6">
        <v>4.2169650342858226E-13</v>
      </c>
      <c r="I1565" s="6" t="s">
        <v>57</v>
      </c>
      <c r="J1565" s="6" t="s">
        <v>43</v>
      </c>
      <c r="K1565" s="6" t="s">
        <v>13</v>
      </c>
      <c r="L1565" s="6" t="s">
        <v>24</v>
      </c>
      <c r="M1565" s="6" t="s">
        <v>42</v>
      </c>
      <c r="N1565" s="6" t="s">
        <v>55</v>
      </c>
      <c r="O1565" s="6" t="s">
        <v>14</v>
      </c>
      <c r="P1565" s="6">
        <v>9.0928666999999983</v>
      </c>
      <c r="Q1565" s="6">
        <v>1.5320979643729953</v>
      </c>
      <c r="R1565" s="6">
        <v>0.16415448046480807</v>
      </c>
      <c r="S1565" s="6">
        <v>4</v>
      </c>
      <c r="T1565" s="6">
        <v>44051.81837837799</v>
      </c>
      <c r="U1565" s="6">
        <v>112011.95538625069</v>
      </c>
      <c r="V1565" s="6">
        <v>898.0559021373823</v>
      </c>
      <c r="W1565" s="6">
        <v>2283.5152179312936</v>
      </c>
      <c r="X1565" s="6">
        <v>132.71831788955913</v>
      </c>
      <c r="Y1565" s="6">
        <v>17.834229466154099</v>
      </c>
      <c r="Z1565" s="6">
        <v>69.136262000000002</v>
      </c>
      <c r="AA1565" s="6">
        <v>1105104.860114299</v>
      </c>
      <c r="AB1565" s="6">
        <v>0</v>
      </c>
      <c r="AC1565" s="6">
        <v>532222.1956267358</v>
      </c>
      <c r="AD1565" s="6">
        <v>0</v>
      </c>
      <c r="AE1565" s="6">
        <v>0</v>
      </c>
      <c r="AF1565" s="6">
        <v>0</v>
      </c>
      <c r="AG1565" s="6">
        <v>769477.56786277995</v>
      </c>
      <c r="AH1565" s="6">
        <v>938653.80320548732</v>
      </c>
      <c r="AI1565" s="6">
        <v>2442184.6515707909</v>
      </c>
      <c r="AJ1565" s="6">
        <v>1666841.2065734668</v>
      </c>
      <c r="AK1565" s="6">
        <v>7454484.2849535597</v>
      </c>
      <c r="AL1565" s="6">
        <v>961560.82862165791</v>
      </c>
      <c r="AM1565" s="6">
        <v>20509168.324155666</v>
      </c>
      <c r="AN1565" s="6">
        <v>20509168.324155666</v>
      </c>
      <c r="AO1565" s="6">
        <v>15798354.328344975</v>
      </c>
      <c r="AP1565" s="6">
        <v>8316321.2788774315</v>
      </c>
      <c r="AQ1565" s="6">
        <v>0</v>
      </c>
      <c r="AR1565" s="6">
        <v>28925213.437730886</v>
      </c>
      <c r="AS1565" s="6">
        <v>73549057.36910896</v>
      </c>
      <c r="AT1565" s="3">
        <f t="shared" si="149"/>
        <v>421.69650342858228</v>
      </c>
      <c r="AU1565" s="2">
        <f t="shared" si="150"/>
        <v>0.65661792185923229</v>
      </c>
      <c r="AV1565" s="3">
        <f t="shared" si="151"/>
        <v>44051.81837837799</v>
      </c>
      <c r="AW1565" s="3">
        <f t="shared" si="152"/>
        <v>112011.95538625069</v>
      </c>
      <c r="AX1565" s="3">
        <f t="shared" si="153"/>
        <v>898.0559021373823</v>
      </c>
      <c r="AY1565" s="3">
        <f t="shared" si="154"/>
        <v>2283.5152179312936</v>
      </c>
    </row>
    <row r="1566" spans="1:51" x14ac:dyDescent="0.25">
      <c r="A1566" s="6">
        <v>1</v>
      </c>
      <c r="B1566" s="6">
        <v>4800</v>
      </c>
      <c r="C1566" s="6">
        <v>707</v>
      </c>
      <c r="D1566" s="6">
        <v>0.04</v>
      </c>
      <c r="E1566" s="6">
        <v>15</v>
      </c>
      <c r="F1566" s="6">
        <v>15</v>
      </c>
      <c r="G1566" s="6">
        <v>7</v>
      </c>
      <c r="H1566" s="6">
        <v>5.6234132519034904E-13</v>
      </c>
      <c r="I1566" s="6" t="s">
        <v>57</v>
      </c>
      <c r="J1566" s="6" t="s">
        <v>43</v>
      </c>
      <c r="K1566" s="6" t="s">
        <v>13</v>
      </c>
      <c r="L1566" s="6" t="s">
        <v>24</v>
      </c>
      <c r="M1566" s="6" t="s">
        <v>42</v>
      </c>
      <c r="N1566" s="6" t="s">
        <v>55</v>
      </c>
      <c r="O1566" s="6" t="s">
        <v>14</v>
      </c>
      <c r="P1566" s="6">
        <v>11.775560000000002</v>
      </c>
      <c r="Q1566" s="6">
        <v>2.1252278665551607</v>
      </c>
      <c r="R1566" s="6">
        <v>0.23545260091263451</v>
      </c>
      <c r="S1566" s="6">
        <v>4</v>
      </c>
      <c r="T1566" s="6">
        <v>32398.130468882911</v>
      </c>
      <c r="U1566" s="6">
        <v>79779.051043143118</v>
      </c>
      <c r="V1566" s="6">
        <v>660.47971132283965</v>
      </c>
      <c r="W1566" s="6">
        <v>1626.4038646672593</v>
      </c>
      <c r="X1566" s="6">
        <v>136.42558169068218</v>
      </c>
      <c r="Y1566" s="6">
        <v>17.960152068258381</v>
      </c>
      <c r="Z1566" s="6">
        <v>59.697447400000001</v>
      </c>
      <c r="AA1566" s="6">
        <v>1358725.7825624209</v>
      </c>
      <c r="AB1566" s="6">
        <v>0</v>
      </c>
      <c r="AC1566" s="6">
        <v>654511.94726573746</v>
      </c>
      <c r="AD1566" s="6">
        <v>0</v>
      </c>
      <c r="AE1566" s="6">
        <v>0</v>
      </c>
      <c r="AF1566" s="6">
        <v>0</v>
      </c>
      <c r="AG1566" s="6">
        <v>906176.80621244456</v>
      </c>
      <c r="AH1566" s="6">
        <v>1138571.6690558349</v>
      </c>
      <c r="AI1566" s="6">
        <v>2962329.9297204004</v>
      </c>
      <c r="AJ1566" s="6">
        <v>2021851.0468272492</v>
      </c>
      <c r="AK1566" s="6">
        <v>9042167.1816440877</v>
      </c>
      <c r="AL1566" s="6">
        <v>961560.82862165791</v>
      </c>
      <c r="AM1566" s="6">
        <v>20509168.324155666</v>
      </c>
      <c r="AN1566" s="6">
        <v>20509168.324155666</v>
      </c>
      <c r="AO1566" s="6">
        <v>15798354.328344975</v>
      </c>
      <c r="AP1566" s="6">
        <v>8316321.2788774315</v>
      </c>
      <c r="AQ1566" s="6">
        <v>0</v>
      </c>
      <c r="AR1566" s="6">
        <v>30512896.334421411</v>
      </c>
      <c r="AS1566" s="6">
        <v>75136740.265799493</v>
      </c>
      <c r="AT1566" s="3">
        <f t="shared" si="149"/>
        <v>562.34132519034904</v>
      </c>
      <c r="AU1566" s="2">
        <f t="shared" si="150"/>
        <v>0.94181040365053803</v>
      </c>
      <c r="AV1566" s="3">
        <f t="shared" si="151"/>
        <v>32398.130468882911</v>
      </c>
      <c r="AW1566" s="3">
        <f t="shared" si="152"/>
        <v>79779.051043143118</v>
      </c>
      <c r="AX1566" s="3">
        <f t="shared" si="153"/>
        <v>660.47971132283965</v>
      </c>
      <c r="AY1566" s="3">
        <f t="shared" si="154"/>
        <v>1626.4038646672593</v>
      </c>
    </row>
    <row r="1567" spans="1:51" x14ac:dyDescent="0.25">
      <c r="A1567" s="6">
        <v>1</v>
      </c>
      <c r="B1567" s="6">
        <v>4800</v>
      </c>
      <c r="C1567" s="6">
        <v>707</v>
      </c>
      <c r="D1567" s="6">
        <v>0.04</v>
      </c>
      <c r="E1567" s="6">
        <v>15</v>
      </c>
      <c r="F1567" s="6">
        <v>15</v>
      </c>
      <c r="G1567" s="6">
        <v>7</v>
      </c>
      <c r="H1567" s="6">
        <v>7.4989420933245589E-13</v>
      </c>
      <c r="I1567" s="6" t="s">
        <v>57</v>
      </c>
      <c r="J1567" s="6" t="s">
        <v>43</v>
      </c>
      <c r="K1567" s="6" t="s">
        <v>13</v>
      </c>
      <c r="L1567" s="6" t="s">
        <v>24</v>
      </c>
      <c r="M1567" s="6" t="s">
        <v>42</v>
      </c>
      <c r="N1567" s="6" t="s">
        <v>55</v>
      </c>
      <c r="O1567" s="6" t="s">
        <v>14</v>
      </c>
      <c r="P1567" s="6">
        <v>15.182912399999992</v>
      </c>
      <c r="Q1567" s="6">
        <v>2.8881892620559033</v>
      </c>
      <c r="R1567" s="6">
        <v>0.32966739583147647</v>
      </c>
      <c r="S1567" s="6">
        <v>4</v>
      </c>
      <c r="T1567" s="6">
        <v>24548.832383504352</v>
      </c>
      <c r="U1567" s="6">
        <v>58388.881851263555</v>
      </c>
      <c r="V1567" s="6">
        <v>500.46115289098623</v>
      </c>
      <c r="W1567" s="6">
        <v>1190.3363333457078</v>
      </c>
      <c r="X1567" s="6">
        <v>139.38588887657664</v>
      </c>
      <c r="Y1567" s="6">
        <v>18.051472783969412</v>
      </c>
      <c r="Z1567" s="6">
        <v>73.887567300000001</v>
      </c>
      <c r="AA1567" s="6">
        <v>1656685.8704920514</v>
      </c>
      <c r="AB1567" s="6">
        <v>0</v>
      </c>
      <c r="AC1567" s="6">
        <v>802077.60739459808</v>
      </c>
      <c r="AD1567" s="6">
        <v>0</v>
      </c>
      <c r="AE1567" s="6">
        <v>0</v>
      </c>
      <c r="AF1567" s="6">
        <v>0</v>
      </c>
      <c r="AG1567" s="6">
        <v>1060828.6593267398</v>
      </c>
      <c r="AH1567" s="6">
        <v>1372640.9335132218</v>
      </c>
      <c r="AI1567" s="6">
        <v>3571330.141630426</v>
      </c>
      <c r="AJ1567" s="6">
        <v>2437506.205158826</v>
      </c>
      <c r="AK1567" s="6">
        <v>10901069.417515863</v>
      </c>
      <c r="AL1567" s="6">
        <v>961560.82862165791</v>
      </c>
      <c r="AM1567" s="6">
        <v>20509168.324155666</v>
      </c>
      <c r="AN1567" s="6">
        <v>20509168.324155666</v>
      </c>
      <c r="AO1567" s="6">
        <v>15798354.328344975</v>
      </c>
      <c r="AP1567" s="6">
        <v>8316321.2788774315</v>
      </c>
      <c r="AQ1567" s="6">
        <v>0</v>
      </c>
      <c r="AR1567" s="6">
        <v>32371798.570293188</v>
      </c>
      <c r="AS1567" s="6">
        <v>76995642.50167127</v>
      </c>
      <c r="AT1567" s="3">
        <f t="shared" si="149"/>
        <v>749.89420933245594</v>
      </c>
      <c r="AU1567" s="2">
        <f t="shared" si="150"/>
        <v>1.3186695833259059</v>
      </c>
      <c r="AV1567" s="3">
        <f t="shared" si="151"/>
        <v>24548.832383504352</v>
      </c>
      <c r="AW1567" s="3">
        <f t="shared" si="152"/>
        <v>58388.881851263555</v>
      </c>
      <c r="AX1567" s="3">
        <f t="shared" si="153"/>
        <v>500.46115289098623</v>
      </c>
      <c r="AY1567" s="3">
        <f t="shared" si="154"/>
        <v>1190.3363333457078</v>
      </c>
    </row>
    <row r="1568" spans="1:51" x14ac:dyDescent="0.25">
      <c r="A1568" s="6">
        <v>1</v>
      </c>
      <c r="B1568" s="6">
        <v>4800</v>
      </c>
      <c r="C1568" s="6">
        <v>707</v>
      </c>
      <c r="D1568" s="6">
        <v>0.04</v>
      </c>
      <c r="E1568" s="6">
        <v>15</v>
      </c>
      <c r="F1568" s="6">
        <v>15</v>
      </c>
      <c r="G1568" s="6">
        <v>7</v>
      </c>
      <c r="H1568" s="6">
        <v>9.9999999999999998E-13</v>
      </c>
      <c r="I1568" s="6" t="s">
        <v>57</v>
      </c>
      <c r="J1568" s="6" t="s">
        <v>43</v>
      </c>
      <c r="K1568" s="6" t="s">
        <v>13</v>
      </c>
      <c r="L1568" s="6" t="s">
        <v>24</v>
      </c>
      <c r="M1568" s="6" t="s">
        <v>42</v>
      </c>
      <c r="N1568" s="6" t="s">
        <v>55</v>
      </c>
      <c r="O1568" s="6" t="s">
        <v>14</v>
      </c>
      <c r="P1568" s="6">
        <v>19.490339999999982</v>
      </c>
      <c r="Q1568" s="6">
        <v>3.8616015585709</v>
      </c>
      <c r="R1568" s="6">
        <v>0.45308336352360756</v>
      </c>
      <c r="S1568" s="6">
        <v>4</v>
      </c>
      <c r="T1568" s="6">
        <v>19058.234846235293</v>
      </c>
      <c r="U1568" s="6">
        <v>43680.549150793173</v>
      </c>
      <c r="V1568" s="6">
        <v>388.52789551095321</v>
      </c>
      <c r="W1568" s="6">
        <v>890.48707675426965</v>
      </c>
      <c r="X1568" s="6">
        <v>141.72218943325876</v>
      </c>
      <c r="Y1568" s="6">
        <v>18.1126848940164</v>
      </c>
      <c r="Z1568" s="6">
        <v>68.804467599999995</v>
      </c>
      <c r="AA1568" s="6">
        <v>2005514.510317479</v>
      </c>
      <c r="AB1568" s="6">
        <v>0</v>
      </c>
      <c r="AC1568" s="6">
        <v>979462.59427112981</v>
      </c>
      <c r="AD1568" s="6">
        <v>0</v>
      </c>
      <c r="AE1568" s="6">
        <v>0</v>
      </c>
      <c r="AF1568" s="6">
        <v>0</v>
      </c>
      <c r="AG1568" s="6">
        <v>1234615.1932597533</v>
      </c>
      <c r="AH1568" s="6">
        <v>1645640.9961608611</v>
      </c>
      <c r="AI1568" s="6">
        <v>4281620.3046267349</v>
      </c>
      <c r="AJ1568" s="6">
        <v>2922293.8364071567</v>
      </c>
      <c r="AK1568" s="6">
        <v>13069147.435043115</v>
      </c>
      <c r="AL1568" s="6">
        <v>961560.82862165791</v>
      </c>
      <c r="AM1568" s="6">
        <v>20509168.324155666</v>
      </c>
      <c r="AN1568" s="6">
        <v>20509168.324155666</v>
      </c>
      <c r="AO1568" s="6">
        <v>15798354.328344975</v>
      </c>
      <c r="AP1568" s="6">
        <v>8316321.2788774315</v>
      </c>
      <c r="AQ1568" s="6">
        <v>0</v>
      </c>
      <c r="AR1568" s="6">
        <v>34539876.587820441</v>
      </c>
      <c r="AS1568" s="6">
        <v>79163720.519198522</v>
      </c>
      <c r="AT1568" s="3">
        <f t="shared" si="149"/>
        <v>1000</v>
      </c>
      <c r="AU1568" s="2">
        <f t="shared" si="150"/>
        <v>1.8123334540944303</v>
      </c>
      <c r="AV1568" s="3">
        <f t="shared" si="151"/>
        <v>19058.234846235293</v>
      </c>
      <c r="AW1568" s="3">
        <f t="shared" si="152"/>
        <v>43680.549150793173</v>
      </c>
      <c r="AX1568" s="3">
        <f t="shared" si="153"/>
        <v>388.52789551095321</v>
      </c>
      <c r="AY1568" s="3">
        <f t="shared" si="154"/>
        <v>890.48707675426965</v>
      </c>
    </row>
    <row r="1569" spans="1:51" x14ac:dyDescent="0.25">
      <c r="A1569" s="6">
        <v>1</v>
      </c>
      <c r="B1569" s="6">
        <v>4800</v>
      </c>
      <c r="C1569" s="6">
        <v>707</v>
      </c>
      <c r="D1569" s="6">
        <v>0.04</v>
      </c>
      <c r="E1569" s="6">
        <v>15</v>
      </c>
      <c r="F1569" s="6">
        <v>15</v>
      </c>
      <c r="G1569" s="6">
        <v>7</v>
      </c>
      <c r="H1569" s="6">
        <v>1.3335214321633243E-12</v>
      </c>
      <c r="I1569" s="6" t="s">
        <v>57</v>
      </c>
      <c r="J1569" s="6" t="s">
        <v>43</v>
      </c>
      <c r="K1569" s="6" t="s">
        <v>13</v>
      </c>
      <c r="L1569" s="6" t="s">
        <v>24</v>
      </c>
      <c r="M1569" s="6" t="s">
        <v>42</v>
      </c>
      <c r="N1569" s="6" t="s">
        <v>55</v>
      </c>
      <c r="O1569" s="6" t="s">
        <v>14</v>
      </c>
      <c r="P1569" s="6">
        <v>24.87341859999999</v>
      </c>
      <c r="Q1569" s="6">
        <v>5.0876147703812453</v>
      </c>
      <c r="R1569" s="6">
        <v>0.61302915635828115</v>
      </c>
      <c r="S1569" s="6">
        <v>4</v>
      </c>
      <c r="T1569" s="6">
        <v>15104.594995218713</v>
      </c>
      <c r="U1569" s="6">
        <v>33302.68698992391</v>
      </c>
      <c r="V1569" s="6">
        <v>307.92759945430419</v>
      </c>
      <c r="W1569" s="6">
        <v>678.9203195075055</v>
      </c>
      <c r="X1569" s="6">
        <v>143.53208384924579</v>
      </c>
      <c r="Y1569" s="6">
        <v>18.145153022091769</v>
      </c>
      <c r="Z1569" s="6">
        <v>76.687441100000001</v>
      </c>
      <c r="AA1569" s="6">
        <v>2409814.6963995234</v>
      </c>
      <c r="AB1569" s="6">
        <v>0</v>
      </c>
      <c r="AC1569" s="6">
        <v>1190476.1679622359</v>
      </c>
      <c r="AD1569" s="6">
        <v>0</v>
      </c>
      <c r="AE1569" s="6">
        <v>0</v>
      </c>
      <c r="AF1569" s="6">
        <v>0</v>
      </c>
      <c r="AG1569" s="6">
        <v>1425936.0340208753</v>
      </c>
      <c r="AH1569" s="6">
        <v>1960228.4903692268</v>
      </c>
      <c r="AI1569" s="6">
        <v>5100112.4337888602</v>
      </c>
      <c r="AJ1569" s="6">
        <v>3480931.532891728</v>
      </c>
      <c r="AK1569" s="6">
        <v>15567499.355432449</v>
      </c>
      <c r="AL1569" s="6">
        <v>961560.82862165791</v>
      </c>
      <c r="AM1569" s="6">
        <v>20509168.324155666</v>
      </c>
      <c r="AN1569" s="6">
        <v>20509168.324155666</v>
      </c>
      <c r="AO1569" s="6">
        <v>15798354.328344975</v>
      </c>
      <c r="AP1569" s="6">
        <v>8316321.2788774315</v>
      </c>
      <c r="AQ1569" s="6">
        <v>0</v>
      </c>
      <c r="AR1569" s="6">
        <v>37038228.508209772</v>
      </c>
      <c r="AS1569" s="6">
        <v>81662072.439587846</v>
      </c>
      <c r="AT1569" s="3">
        <f t="shared" si="149"/>
        <v>1333.5214321633243</v>
      </c>
      <c r="AU1569" s="2">
        <f t="shared" si="150"/>
        <v>2.4521166254331246</v>
      </c>
      <c r="AV1569" s="3">
        <f t="shared" si="151"/>
        <v>15104.594995218713</v>
      </c>
      <c r="AW1569" s="3">
        <f t="shared" si="152"/>
        <v>33302.68698992391</v>
      </c>
      <c r="AX1569" s="3">
        <f t="shared" si="153"/>
        <v>307.92759945430419</v>
      </c>
      <c r="AY1569" s="3">
        <f t="shared" si="154"/>
        <v>678.9203195075055</v>
      </c>
    </row>
    <row r="1570" spans="1:51" x14ac:dyDescent="0.25">
      <c r="A1570" s="6">
        <v>1</v>
      </c>
      <c r="B1570" s="6">
        <v>4800</v>
      </c>
      <c r="C1570" s="6">
        <v>707</v>
      </c>
      <c r="D1570" s="6">
        <v>0.04</v>
      </c>
      <c r="E1570" s="6">
        <v>15</v>
      </c>
      <c r="F1570" s="6">
        <v>15</v>
      </c>
      <c r="G1570" s="6">
        <v>7</v>
      </c>
      <c r="H1570" s="6">
        <v>1.778279410038923E-12</v>
      </c>
      <c r="I1570" s="6" t="s">
        <v>57</v>
      </c>
      <c r="J1570" s="6" t="s">
        <v>43</v>
      </c>
      <c r="K1570" s="6" t="s">
        <v>13</v>
      </c>
      <c r="L1570" s="6" t="s">
        <v>24</v>
      </c>
      <c r="M1570" s="6" t="s">
        <v>42</v>
      </c>
      <c r="N1570" s="6" t="s">
        <v>55</v>
      </c>
      <c r="O1570" s="6" t="s">
        <v>14</v>
      </c>
      <c r="P1570" s="6">
        <v>31.556074299999988</v>
      </c>
      <c r="Q1570" s="6">
        <v>6.6193551283716534</v>
      </c>
      <c r="R1570" s="6">
        <v>0.81814375081695723</v>
      </c>
      <c r="S1570" s="6">
        <v>4</v>
      </c>
      <c r="T1570" s="6">
        <v>12192.83858447153</v>
      </c>
      <c r="U1570" s="6">
        <v>25828.536433052221</v>
      </c>
      <c r="V1570" s="6">
        <v>248.56750657919704</v>
      </c>
      <c r="W1570" s="6">
        <v>526.54965086885102</v>
      </c>
      <c r="X1570" s="6">
        <v>144.90820245090259</v>
      </c>
      <c r="Y1570" s="6">
        <v>18.147499957721795</v>
      </c>
      <c r="Z1570" s="6">
        <v>64.217893900000007</v>
      </c>
      <c r="AA1570" s="6">
        <v>2875922.3643621155</v>
      </c>
      <c r="AB1570" s="6">
        <v>0</v>
      </c>
      <c r="AC1570" s="6">
        <v>1440120.0559916028</v>
      </c>
      <c r="AD1570" s="6">
        <v>0</v>
      </c>
      <c r="AE1570" s="6">
        <v>0</v>
      </c>
      <c r="AF1570" s="6">
        <v>0</v>
      </c>
      <c r="AG1570" s="6">
        <v>1634794.0296043016</v>
      </c>
      <c r="AH1570" s="6">
        <v>2320826.2154836273</v>
      </c>
      <c r="AI1570" s="6">
        <v>6038313.7457724046</v>
      </c>
      <c r="AJ1570" s="6">
        <v>4121273.2064296473</v>
      </c>
      <c r="AK1570" s="6">
        <v>18431249.617643699</v>
      </c>
      <c r="AL1570" s="6">
        <v>961560.82862165791</v>
      </c>
      <c r="AM1570" s="6">
        <v>20509168.324155666</v>
      </c>
      <c r="AN1570" s="6">
        <v>20509168.324155666</v>
      </c>
      <c r="AO1570" s="6">
        <v>15798354.328344975</v>
      </c>
      <c r="AP1570" s="6">
        <v>8316321.2788774315</v>
      </c>
      <c r="AQ1570" s="6">
        <v>0</v>
      </c>
      <c r="AR1570" s="6">
        <v>39901978.770421028</v>
      </c>
      <c r="AS1570" s="6">
        <v>84525822.70179911</v>
      </c>
      <c r="AT1570" s="3">
        <f t="shared" si="149"/>
        <v>1778.2794100389231</v>
      </c>
      <c r="AU1570" s="2">
        <f t="shared" si="150"/>
        <v>3.2725750032678289</v>
      </c>
      <c r="AV1570" s="3">
        <f t="shared" si="151"/>
        <v>12192.83858447153</v>
      </c>
      <c r="AW1570" s="3">
        <f t="shared" si="152"/>
        <v>25828.536433052221</v>
      </c>
      <c r="AX1570" s="3">
        <f t="shared" si="153"/>
        <v>248.56750657919704</v>
      </c>
      <c r="AY1570" s="3">
        <f t="shared" si="154"/>
        <v>526.54965086885102</v>
      </c>
    </row>
    <row r="1571" spans="1:51" x14ac:dyDescent="0.25">
      <c r="A1571" s="6">
        <v>1</v>
      </c>
      <c r="B1571" s="6">
        <v>4800</v>
      </c>
      <c r="C1571" s="6">
        <v>707</v>
      </c>
      <c r="D1571" s="6">
        <v>0.04</v>
      </c>
      <c r="E1571" s="6">
        <v>15</v>
      </c>
      <c r="F1571" s="6">
        <v>15</v>
      </c>
      <c r="G1571" s="6">
        <v>7</v>
      </c>
      <c r="H1571" s="6">
        <v>2.3713737056616554E-12</v>
      </c>
      <c r="I1571" s="6" t="s">
        <v>57</v>
      </c>
      <c r="J1571" s="6" t="s">
        <v>43</v>
      </c>
      <c r="K1571" s="6" t="s">
        <v>13</v>
      </c>
      <c r="L1571" s="6" t="s">
        <v>24</v>
      </c>
      <c r="M1571" s="6" t="s">
        <v>42</v>
      </c>
      <c r="N1571" s="6" t="s">
        <v>55</v>
      </c>
      <c r="O1571" s="6" t="s">
        <v>14</v>
      </c>
      <c r="P1571" s="6">
        <v>39.733904299999999</v>
      </c>
      <c r="Q1571" s="6">
        <v>8.5053777126634476</v>
      </c>
      <c r="R1571" s="6">
        <v>1.0772469441969552</v>
      </c>
      <c r="S1571" s="6">
        <v>4</v>
      </c>
      <c r="T1571" s="6">
        <v>10010.845947319278</v>
      </c>
      <c r="U1571" s="6">
        <v>20366.838176344205</v>
      </c>
      <c r="V1571" s="6">
        <v>204.0846353073791</v>
      </c>
      <c r="W1571" s="6">
        <v>415.20554441222464</v>
      </c>
      <c r="X1571" s="6">
        <v>145.91203673426045</v>
      </c>
      <c r="Y1571" s="6">
        <v>18.114795479649676</v>
      </c>
      <c r="Z1571" s="6">
        <v>61.096961399999998</v>
      </c>
      <c r="AA1571" s="6">
        <v>3406175.124416016</v>
      </c>
      <c r="AB1571" s="6">
        <v>0</v>
      </c>
      <c r="AC1571" s="6">
        <v>1731654.7793136889</v>
      </c>
      <c r="AD1571" s="6">
        <v>0</v>
      </c>
      <c r="AE1571" s="6">
        <v>0</v>
      </c>
      <c r="AF1571" s="6">
        <v>0</v>
      </c>
      <c r="AG1571" s="6">
        <v>1857362.1172037241</v>
      </c>
      <c r="AH1571" s="6">
        <v>2728124.888164036</v>
      </c>
      <c r="AI1571" s="6">
        <v>7098021.3436411526</v>
      </c>
      <c r="AJ1571" s="6">
        <v>4844545.4167887233</v>
      </c>
      <c r="AK1571" s="6">
        <v>21665883.669527341</v>
      </c>
      <c r="AL1571" s="6">
        <v>961560.82862165791</v>
      </c>
      <c r="AM1571" s="6">
        <v>20509168.324155666</v>
      </c>
      <c r="AN1571" s="6">
        <v>20509168.324155666</v>
      </c>
      <c r="AO1571" s="6">
        <v>15798354.328344975</v>
      </c>
      <c r="AP1571" s="6">
        <v>8316321.2788774315</v>
      </c>
      <c r="AQ1571" s="6">
        <v>0</v>
      </c>
      <c r="AR1571" s="6">
        <v>43136612.822304666</v>
      </c>
      <c r="AS1571" s="6">
        <v>87760456.753682747</v>
      </c>
      <c r="AT1571" s="3">
        <f t="shared" si="149"/>
        <v>2371.3737056616555</v>
      </c>
      <c r="AU1571" s="2">
        <f t="shared" si="150"/>
        <v>4.3089877767878209</v>
      </c>
      <c r="AV1571" s="3">
        <f t="shared" si="151"/>
        <v>10010.845947319278</v>
      </c>
      <c r="AW1571" s="3">
        <f t="shared" si="152"/>
        <v>20366.838176344205</v>
      </c>
      <c r="AX1571" s="3">
        <f t="shared" si="153"/>
        <v>204.0846353073791</v>
      </c>
      <c r="AY1571" s="3">
        <f t="shared" si="154"/>
        <v>415.20554441222464</v>
      </c>
    </row>
    <row r="1572" spans="1:51" x14ac:dyDescent="0.25">
      <c r="A1572" s="6">
        <v>1</v>
      </c>
      <c r="B1572" s="6">
        <v>4800</v>
      </c>
      <c r="C1572" s="6">
        <v>707</v>
      </c>
      <c r="D1572" s="6">
        <v>0.04</v>
      </c>
      <c r="E1572" s="6">
        <v>15</v>
      </c>
      <c r="F1572" s="6">
        <v>15</v>
      </c>
      <c r="G1572" s="6">
        <v>7</v>
      </c>
      <c r="H1572" s="6">
        <v>3.1622776601683798E-12</v>
      </c>
      <c r="I1572" s="6" t="s">
        <v>57</v>
      </c>
      <c r="J1572" s="6" t="s">
        <v>43</v>
      </c>
      <c r="K1572" s="6" t="s">
        <v>13</v>
      </c>
      <c r="L1572" s="6" t="s">
        <v>24</v>
      </c>
      <c r="M1572" s="6" t="s">
        <v>42</v>
      </c>
      <c r="N1572" s="6" t="s">
        <v>55</v>
      </c>
      <c r="O1572" s="6" t="s">
        <v>14</v>
      </c>
      <c r="P1572" s="6">
        <v>49.523950000000013</v>
      </c>
      <c r="Q1572" s="6">
        <v>10.777975543048294</v>
      </c>
      <c r="R1572" s="6">
        <v>1.3975450428027882</v>
      </c>
      <c r="S1572" s="6">
        <v>4</v>
      </c>
      <c r="T1572" s="6">
        <v>8354.8640417692495</v>
      </c>
      <c r="U1572" s="6">
        <v>16337.405313191275</v>
      </c>
      <c r="V1572" s="6">
        <v>170.32520428144312</v>
      </c>
      <c r="W1572" s="6">
        <v>333.06010528553992</v>
      </c>
      <c r="X1572" s="6">
        <v>146.5821627248614</v>
      </c>
      <c r="Y1572" s="6">
        <v>18.039049227664925</v>
      </c>
      <c r="Z1572" s="6">
        <v>86.481704300000004</v>
      </c>
      <c r="AA1572" s="6">
        <v>3996718.4688719879</v>
      </c>
      <c r="AB1572" s="6">
        <v>0</v>
      </c>
      <c r="AC1572" s="6">
        <v>2065306.652249512</v>
      </c>
      <c r="AD1572" s="6">
        <v>0</v>
      </c>
      <c r="AE1572" s="6">
        <v>0</v>
      </c>
      <c r="AF1572" s="6">
        <v>0</v>
      </c>
      <c r="AG1572" s="6">
        <v>2085343.2915542373</v>
      </c>
      <c r="AH1572" s="6">
        <v>3177473.6809435366</v>
      </c>
      <c r="AI1572" s="6">
        <v>8267134.728342073</v>
      </c>
      <c r="AJ1572" s="6">
        <v>5642489.3247248679</v>
      </c>
      <c r="AK1572" s="6">
        <v>25234466.146686215</v>
      </c>
      <c r="AL1572" s="6">
        <v>961560.82862165791</v>
      </c>
      <c r="AM1572" s="6">
        <v>20509168.324155666</v>
      </c>
      <c r="AN1572" s="6">
        <v>20509168.324155666</v>
      </c>
      <c r="AO1572" s="6">
        <v>15798354.328344975</v>
      </c>
      <c r="AP1572" s="6">
        <v>8316321.2788774315</v>
      </c>
      <c r="AQ1572" s="6">
        <v>0</v>
      </c>
      <c r="AR1572" s="6">
        <v>46705195.29946354</v>
      </c>
      <c r="AS1572" s="6">
        <v>91329039.230841607</v>
      </c>
      <c r="AT1572" s="3">
        <f t="shared" si="149"/>
        <v>3162.27766016838</v>
      </c>
      <c r="AU1572" s="2">
        <f t="shared" si="150"/>
        <v>5.590180171211153</v>
      </c>
      <c r="AV1572" s="3">
        <f t="shared" si="151"/>
        <v>8354.8640417692495</v>
      </c>
      <c r="AW1572" s="3">
        <f t="shared" si="152"/>
        <v>16337.405313191275</v>
      </c>
      <c r="AX1572" s="3">
        <f t="shared" si="153"/>
        <v>170.32520428144312</v>
      </c>
      <c r="AY1572" s="3">
        <f t="shared" si="154"/>
        <v>333.06010528553992</v>
      </c>
    </row>
    <row r="1573" spans="1:51" x14ac:dyDescent="0.25">
      <c r="A1573" s="6">
        <v>1</v>
      </c>
      <c r="B1573" s="6">
        <v>4800</v>
      </c>
      <c r="C1573" s="6">
        <v>707</v>
      </c>
      <c r="D1573" s="6">
        <v>0.04</v>
      </c>
      <c r="E1573" s="6">
        <v>15</v>
      </c>
      <c r="F1573" s="6">
        <v>15</v>
      </c>
      <c r="G1573" s="6">
        <v>7</v>
      </c>
      <c r="H1573" s="6">
        <v>4.2169650342858224E-12</v>
      </c>
      <c r="I1573" s="6" t="s">
        <v>57</v>
      </c>
      <c r="J1573" s="6" t="s">
        <v>43</v>
      </c>
      <c r="K1573" s="6" t="s">
        <v>13</v>
      </c>
      <c r="L1573" s="6" t="s">
        <v>24</v>
      </c>
      <c r="M1573" s="6" t="s">
        <v>42</v>
      </c>
      <c r="N1573" s="6" t="s">
        <v>55</v>
      </c>
      <c r="O1573" s="6" t="s">
        <v>14</v>
      </c>
      <c r="P1573" s="6">
        <v>60.819742400000038</v>
      </c>
      <c r="Q1573" s="6">
        <v>13.420041613652579</v>
      </c>
      <c r="R1573" s="6">
        <v>1.7804968594819024</v>
      </c>
      <c r="S1573" s="6">
        <v>4</v>
      </c>
      <c r="T1573" s="6">
        <v>7088.3200509171284</v>
      </c>
      <c r="U1573" s="6">
        <v>13353.964903607706</v>
      </c>
      <c r="V1573" s="6">
        <v>144.50499190038806</v>
      </c>
      <c r="W1573" s="6">
        <v>272.23863713436873</v>
      </c>
      <c r="X1573" s="6">
        <v>146.93360656063888</v>
      </c>
      <c r="Y1573" s="6">
        <v>17.911299449033731</v>
      </c>
      <c r="Z1573" s="6">
        <v>77.949578599999995</v>
      </c>
      <c r="AA1573" s="6">
        <v>4630841.9358267225</v>
      </c>
      <c r="AB1573" s="6">
        <v>0</v>
      </c>
      <c r="AC1573" s="6">
        <v>2434265.7230319702</v>
      </c>
      <c r="AD1573" s="6">
        <v>0</v>
      </c>
      <c r="AE1573" s="6">
        <v>0</v>
      </c>
      <c r="AF1573" s="6">
        <v>0</v>
      </c>
      <c r="AG1573" s="6">
        <v>2301964.2547440082</v>
      </c>
      <c r="AH1573" s="6">
        <v>3653158.0463050529</v>
      </c>
      <c r="AI1573" s="6">
        <v>9504767.8707326632</v>
      </c>
      <c r="AJ1573" s="6">
        <v>6487199.3752244413</v>
      </c>
      <c r="AK1573" s="6">
        <v>29012197.205864858</v>
      </c>
      <c r="AL1573" s="6">
        <v>961560.82862165791</v>
      </c>
      <c r="AM1573" s="6">
        <v>20509168.324155666</v>
      </c>
      <c r="AN1573" s="6">
        <v>20509168.324155666</v>
      </c>
      <c r="AO1573" s="6">
        <v>15798354.328344975</v>
      </c>
      <c r="AP1573" s="6">
        <v>8316321.2788774315</v>
      </c>
      <c r="AQ1573" s="6">
        <v>0</v>
      </c>
      <c r="AR1573" s="6">
        <v>50482926.358642183</v>
      </c>
      <c r="AS1573" s="6">
        <v>95106770.290020257</v>
      </c>
      <c r="AT1573" s="3">
        <f t="shared" si="149"/>
        <v>4216.9650342858222</v>
      </c>
      <c r="AU1573" s="2">
        <f t="shared" si="150"/>
        <v>7.1219874379276096</v>
      </c>
      <c r="AV1573" s="3">
        <f t="shared" si="151"/>
        <v>7088.3200509171284</v>
      </c>
      <c r="AW1573" s="3">
        <f t="shared" si="152"/>
        <v>13353.964903607706</v>
      </c>
      <c r="AX1573" s="3">
        <f t="shared" si="153"/>
        <v>144.50499190038806</v>
      </c>
      <c r="AY1573" s="3">
        <f t="shared" si="154"/>
        <v>272.23863713436873</v>
      </c>
    </row>
    <row r="1574" spans="1:51" x14ac:dyDescent="0.25">
      <c r="A1574" s="6">
        <v>1</v>
      </c>
      <c r="B1574" s="6">
        <v>4800</v>
      </c>
      <c r="C1574" s="6">
        <v>707</v>
      </c>
      <c r="D1574" s="6">
        <v>0.04</v>
      </c>
      <c r="E1574" s="6">
        <v>15</v>
      </c>
      <c r="F1574" s="6">
        <v>15</v>
      </c>
      <c r="G1574" s="6">
        <v>7</v>
      </c>
      <c r="H1574" s="6">
        <v>5.6234132519034912E-12</v>
      </c>
      <c r="I1574" s="6" t="s">
        <v>57</v>
      </c>
      <c r="J1574" s="6" t="s">
        <v>43</v>
      </c>
      <c r="K1574" s="6" t="s">
        <v>13</v>
      </c>
      <c r="L1574" s="6" t="s">
        <v>24</v>
      </c>
      <c r="M1574" s="6" t="s">
        <v>42</v>
      </c>
      <c r="N1574" s="6" t="s">
        <v>55</v>
      </c>
      <c r="O1574" s="6" t="s">
        <v>14</v>
      </c>
      <c r="P1574" s="6">
        <v>73.267476700000174</v>
      </c>
      <c r="Q1574" s="6">
        <v>16.3557135240791</v>
      </c>
      <c r="R1574" s="6">
        <v>2.2184844509481505</v>
      </c>
      <c r="S1574" s="6">
        <v>4</v>
      </c>
      <c r="T1574" s="6">
        <v>6116.944880627836</v>
      </c>
      <c r="U1574" s="6">
        <v>11145.585481681681</v>
      </c>
      <c r="V1574" s="6">
        <v>124.70219517188389</v>
      </c>
      <c r="W1574" s="6">
        <v>227.21783556416963</v>
      </c>
      <c r="X1574" s="6">
        <v>146.97183646456983</v>
      </c>
      <c r="Y1574" s="6">
        <v>17.72467763655818</v>
      </c>
      <c r="Z1574" s="6">
        <v>98.612258600000004</v>
      </c>
      <c r="AA1574" s="6">
        <v>5281121.5748217478</v>
      </c>
      <c r="AB1574" s="6">
        <v>0</v>
      </c>
      <c r="AC1574" s="6">
        <v>2825278.7996480069</v>
      </c>
      <c r="AD1574" s="6">
        <v>0</v>
      </c>
      <c r="AE1574" s="6">
        <v>0</v>
      </c>
      <c r="AF1574" s="6">
        <v>0</v>
      </c>
      <c r="AG1574" s="6">
        <v>2487068.3899677582</v>
      </c>
      <c r="AH1574" s="6">
        <v>4131452.8181306291</v>
      </c>
      <c r="AI1574" s="6">
        <v>10749192.755274747</v>
      </c>
      <c r="AJ1574" s="6">
        <v>7336544.9292987548</v>
      </c>
      <c r="AK1574" s="6">
        <v>32810659.267141644</v>
      </c>
      <c r="AL1574" s="6">
        <v>961560.82862165791</v>
      </c>
      <c r="AM1574" s="6">
        <v>20509168.324155666</v>
      </c>
      <c r="AN1574" s="6">
        <v>20509168.324155666</v>
      </c>
      <c r="AO1574" s="6">
        <v>15798354.328344975</v>
      </c>
      <c r="AP1574" s="6">
        <v>8316321.2788774315</v>
      </c>
      <c r="AQ1574" s="6">
        <v>0</v>
      </c>
      <c r="AR1574" s="6">
        <v>54281388.419918969</v>
      </c>
      <c r="AS1574" s="6">
        <v>98905232.351297051</v>
      </c>
      <c r="AT1574" s="3">
        <f t="shared" si="149"/>
        <v>5623.4132519034911</v>
      </c>
      <c r="AU1574" s="2">
        <f t="shared" si="150"/>
        <v>8.873937803792602</v>
      </c>
      <c r="AV1574" s="3">
        <f t="shared" si="151"/>
        <v>6116.944880627836</v>
      </c>
      <c r="AW1574" s="3">
        <f t="shared" si="152"/>
        <v>11145.585481681681</v>
      </c>
      <c r="AX1574" s="3">
        <f t="shared" si="153"/>
        <v>124.70219517188389</v>
      </c>
      <c r="AY1574" s="3">
        <f t="shared" si="154"/>
        <v>227.21783556416963</v>
      </c>
    </row>
    <row r="1575" spans="1:51" x14ac:dyDescent="0.25">
      <c r="A1575" s="6">
        <v>1</v>
      </c>
      <c r="B1575" s="6">
        <v>4800</v>
      </c>
      <c r="C1575" s="6">
        <v>707</v>
      </c>
      <c r="D1575" s="6">
        <v>0.04</v>
      </c>
      <c r="E1575" s="6">
        <v>15</v>
      </c>
      <c r="F1575" s="6">
        <v>15</v>
      </c>
      <c r="G1575" s="6">
        <v>7</v>
      </c>
      <c r="H1575" s="6">
        <v>7.4989420933245587E-12</v>
      </c>
      <c r="I1575" s="6" t="s">
        <v>57</v>
      </c>
      <c r="J1575" s="6" t="s">
        <v>43</v>
      </c>
      <c r="K1575" s="6" t="s">
        <v>13</v>
      </c>
      <c r="L1575" s="6" t="s">
        <v>24</v>
      </c>
      <c r="M1575" s="6" t="s">
        <v>42</v>
      </c>
      <c r="N1575" s="6" t="s">
        <v>55</v>
      </c>
      <c r="O1575" s="6" t="s">
        <v>14</v>
      </c>
      <c r="P1575" s="6">
        <v>86.198190500000138</v>
      </c>
      <c r="Q1575" s="6">
        <v>19.432129028538196</v>
      </c>
      <c r="R1575" s="6">
        <v>2.6916699510753501</v>
      </c>
      <c r="S1575" s="6">
        <v>4</v>
      </c>
      <c r="T1575" s="6">
        <v>5373.455098746922</v>
      </c>
      <c r="U1575" s="6">
        <v>9518.0795087298739</v>
      </c>
      <c r="V1575" s="6">
        <v>109.54515032388471</v>
      </c>
      <c r="W1575" s="6">
        <v>194.03892494079773</v>
      </c>
      <c r="X1575" s="6">
        <v>146.71783592349539</v>
      </c>
      <c r="Y1575" s="6">
        <v>17.48329655110798</v>
      </c>
      <c r="Z1575" s="6">
        <v>80.642974300000006</v>
      </c>
      <c r="AA1575" s="6">
        <v>5909845.9363938086</v>
      </c>
      <c r="AB1575" s="6">
        <v>0</v>
      </c>
      <c r="AC1575" s="6">
        <v>3217591.0258984817</v>
      </c>
      <c r="AD1575" s="6">
        <v>0</v>
      </c>
      <c r="AE1575" s="6">
        <v>0</v>
      </c>
      <c r="AF1575" s="6">
        <v>0</v>
      </c>
      <c r="AG1575" s="6">
        <v>2619596.3895202777</v>
      </c>
      <c r="AH1575" s="6">
        <v>4581343.0072069</v>
      </c>
      <c r="AI1575" s="6">
        <v>11919714.742084214</v>
      </c>
      <c r="AJ1575" s="6">
        <v>8135450.2371178605</v>
      </c>
      <c r="AK1575" s="6">
        <v>36383541.338221543</v>
      </c>
      <c r="AL1575" s="6">
        <v>961560.82862165791</v>
      </c>
      <c r="AM1575" s="6">
        <v>20509168.324155666</v>
      </c>
      <c r="AN1575" s="6">
        <v>20509168.324155666</v>
      </c>
      <c r="AO1575" s="6">
        <v>15798354.328344975</v>
      </c>
      <c r="AP1575" s="6">
        <v>8316321.2788774315</v>
      </c>
      <c r="AQ1575" s="6">
        <v>0</v>
      </c>
      <c r="AR1575" s="6">
        <v>57854270.490998864</v>
      </c>
      <c r="AS1575" s="6">
        <v>102478114.42237693</v>
      </c>
      <c r="AT1575" s="3">
        <f t="shared" si="149"/>
        <v>7498.9420933245583</v>
      </c>
      <c r="AU1575" s="2">
        <f t="shared" si="150"/>
        <v>10.7666798043014</v>
      </c>
      <c r="AV1575" s="3">
        <f t="shared" si="151"/>
        <v>5373.455098746922</v>
      </c>
      <c r="AW1575" s="3">
        <f t="shared" si="152"/>
        <v>9518.0795087298739</v>
      </c>
      <c r="AX1575" s="3">
        <f t="shared" si="153"/>
        <v>109.54515032388471</v>
      </c>
      <c r="AY1575" s="3">
        <f t="shared" si="154"/>
        <v>194.03892494079773</v>
      </c>
    </row>
    <row r="1576" spans="1:51" x14ac:dyDescent="0.25">
      <c r="A1576" s="6">
        <v>1</v>
      </c>
      <c r="B1576" s="6">
        <v>4800</v>
      </c>
      <c r="C1576" s="6">
        <v>707</v>
      </c>
      <c r="D1576" s="6">
        <v>0.04</v>
      </c>
      <c r="E1576" s="6">
        <v>15</v>
      </c>
      <c r="F1576" s="6">
        <v>15</v>
      </c>
      <c r="G1576" s="6">
        <v>7</v>
      </c>
      <c r="H1576" s="6">
        <v>1.0000000000000001E-11</v>
      </c>
      <c r="I1576" s="6" t="s">
        <v>57</v>
      </c>
      <c r="J1576" s="6" t="s">
        <v>43</v>
      </c>
      <c r="K1576" s="6" t="s">
        <v>13</v>
      </c>
      <c r="L1576" s="6" t="s">
        <v>24</v>
      </c>
      <c r="M1576" s="6" t="s">
        <v>42</v>
      </c>
      <c r="N1576" s="6" t="s">
        <v>55</v>
      </c>
      <c r="O1576" s="6" t="s">
        <v>14</v>
      </c>
      <c r="P1576" s="6">
        <v>98.862808600000193</v>
      </c>
      <c r="Q1576" s="6">
        <v>22.471479555395479</v>
      </c>
      <c r="R1576" s="6">
        <v>3.1728067756288376</v>
      </c>
      <c r="S1576" s="6">
        <v>4</v>
      </c>
      <c r="T1576" s="6">
        <v>4806.5521546243062</v>
      </c>
      <c r="U1576" s="6">
        <v>8322.6695143502075</v>
      </c>
      <c r="V1576" s="6">
        <v>97.988067014963661</v>
      </c>
      <c r="W1576" s="6">
        <v>169.66887529368478</v>
      </c>
      <c r="X1576" s="6">
        <v>146.22464006606089</v>
      </c>
      <c r="Y1576" s="6">
        <v>17.200249221907832</v>
      </c>
      <c r="Z1576" s="6">
        <v>105.72658680000001</v>
      </c>
      <c r="AA1576" s="6">
        <v>6483472.8235192383</v>
      </c>
      <c r="AB1576" s="6">
        <v>0</v>
      </c>
      <c r="AC1576" s="6">
        <v>3590530.9783197101</v>
      </c>
      <c r="AD1576" s="6">
        <v>0</v>
      </c>
      <c r="AE1576" s="6">
        <v>0</v>
      </c>
      <c r="AF1576" s="6">
        <v>0</v>
      </c>
      <c r="AG1576" s="6">
        <v>2689018.1934036198</v>
      </c>
      <c r="AH1576" s="6">
        <v>4977578.5781446006</v>
      </c>
      <c r="AI1576" s="6">
        <v>12950638.418572638</v>
      </c>
      <c r="AJ1576" s="6">
        <v>8839076.8296844251</v>
      </c>
      <c r="AK1576" s="6">
        <v>39530315.821644232</v>
      </c>
      <c r="AL1576" s="6">
        <v>961560.82862165791</v>
      </c>
      <c r="AM1576" s="6">
        <v>20509168.324155666</v>
      </c>
      <c r="AN1576" s="6">
        <v>20509168.324155666</v>
      </c>
      <c r="AO1576" s="6">
        <v>15798354.328344975</v>
      </c>
      <c r="AP1576" s="6">
        <v>8316321.2788774315</v>
      </c>
      <c r="AQ1576" s="6">
        <v>0</v>
      </c>
      <c r="AR1576" s="6">
        <v>61001044.974421553</v>
      </c>
      <c r="AS1576" s="6">
        <v>105624888.90579963</v>
      </c>
      <c r="AT1576" s="3">
        <f t="shared" si="149"/>
        <v>10000.000000000002</v>
      </c>
      <c r="AU1576" s="2">
        <f t="shared" si="150"/>
        <v>12.69122710251535</v>
      </c>
      <c r="AV1576" s="3">
        <f t="shared" si="151"/>
        <v>4806.5521546243062</v>
      </c>
      <c r="AW1576" s="3">
        <f t="shared" si="152"/>
        <v>8322.6695143502075</v>
      </c>
      <c r="AX1576" s="3">
        <f t="shared" si="153"/>
        <v>97.988067014963661</v>
      </c>
      <c r="AY1576" s="3">
        <f t="shared" si="154"/>
        <v>169.66887529368478</v>
      </c>
    </row>
    <row r="1577" spans="1:51" x14ac:dyDescent="0.25">
      <c r="A1577" s="6">
        <v>1</v>
      </c>
      <c r="B1577" s="6">
        <v>4800</v>
      </c>
      <c r="C1577" s="6">
        <v>707</v>
      </c>
      <c r="D1577" s="6">
        <v>0.04</v>
      </c>
      <c r="E1577" s="6">
        <v>15</v>
      </c>
      <c r="F1577" s="6">
        <v>15</v>
      </c>
      <c r="G1577" s="6">
        <v>7</v>
      </c>
      <c r="H1577" s="6">
        <v>1.3335214321633241E-11</v>
      </c>
      <c r="I1577" s="6" t="s">
        <v>57</v>
      </c>
      <c r="J1577" s="6" t="s">
        <v>43</v>
      </c>
      <c r="K1577" s="6" t="s">
        <v>13</v>
      </c>
      <c r="L1577" s="6" t="s">
        <v>24</v>
      </c>
      <c r="M1577" s="6" t="s">
        <v>42</v>
      </c>
      <c r="N1577" s="6" t="s">
        <v>55</v>
      </c>
      <c r="O1577" s="6" t="s">
        <v>14</v>
      </c>
      <c r="P1577" s="6">
        <v>110.55607430000016</v>
      </c>
      <c r="Q1577" s="6">
        <v>25.301619429150794</v>
      </c>
      <c r="R1577" s="6">
        <v>3.6329969541306886</v>
      </c>
      <c r="S1577" s="6">
        <v>4</v>
      </c>
      <c r="T1577" s="6">
        <v>4376.2762062850979</v>
      </c>
      <c r="U1577" s="6">
        <v>7447.0084760053569</v>
      </c>
      <c r="V1577" s="6">
        <v>89.21630981677616</v>
      </c>
      <c r="W1577" s="6">
        <v>151.81734060781292</v>
      </c>
      <c r="X1577" s="6">
        <v>145.57665248570217</v>
      </c>
      <c r="Y1577" s="6">
        <v>16.8983279480587</v>
      </c>
      <c r="Z1577" s="6">
        <v>95.178298999999996</v>
      </c>
      <c r="AA1577" s="6">
        <v>6978068.670962044</v>
      </c>
      <c r="AB1577" s="6">
        <v>0</v>
      </c>
      <c r="AC1577" s="6">
        <v>3926434.9786975691</v>
      </c>
      <c r="AD1577" s="6">
        <v>0</v>
      </c>
      <c r="AE1577" s="6">
        <v>0</v>
      </c>
      <c r="AF1577" s="6">
        <v>0</v>
      </c>
      <c r="AG1577" s="6">
        <v>2696340.4525786256</v>
      </c>
      <c r="AH1577" s="6">
        <v>5304329.199872911</v>
      </c>
      <c r="AI1577" s="6">
        <v>13800776.510541141</v>
      </c>
      <c r="AJ1577" s="6">
        <v>9419313.5460438579</v>
      </c>
      <c r="AK1577" s="6">
        <v>42125263.358696148</v>
      </c>
      <c r="AL1577" s="6">
        <v>961560.82862165791</v>
      </c>
      <c r="AM1577" s="6">
        <v>20509168.324155666</v>
      </c>
      <c r="AN1577" s="6">
        <v>20509168.324155666</v>
      </c>
      <c r="AO1577" s="6">
        <v>15798354.328344975</v>
      </c>
      <c r="AP1577" s="6">
        <v>8316321.2788774315</v>
      </c>
      <c r="AQ1577" s="6">
        <v>0</v>
      </c>
      <c r="AR1577" s="6">
        <v>63595992.511473469</v>
      </c>
      <c r="AS1577" s="6">
        <v>108219836.44285154</v>
      </c>
      <c r="AT1577" s="3">
        <f t="shared" si="149"/>
        <v>13335.214321633241</v>
      </c>
      <c r="AU1577" s="2">
        <f t="shared" si="150"/>
        <v>14.531987816522754</v>
      </c>
      <c r="AV1577" s="3">
        <f t="shared" si="151"/>
        <v>4376.2762062850979</v>
      </c>
      <c r="AW1577" s="3">
        <f t="shared" si="152"/>
        <v>7447.0084760053569</v>
      </c>
      <c r="AX1577" s="3">
        <f t="shared" si="153"/>
        <v>89.21630981677616</v>
      </c>
      <c r="AY1577" s="3">
        <f t="shared" si="154"/>
        <v>151.81734060781292</v>
      </c>
    </row>
    <row r="1578" spans="1:51" x14ac:dyDescent="0.25">
      <c r="A1578" s="6">
        <v>1</v>
      </c>
      <c r="B1578" s="6">
        <v>4800</v>
      </c>
      <c r="C1578" s="6">
        <v>707</v>
      </c>
      <c r="D1578" s="6">
        <v>0.04</v>
      </c>
      <c r="E1578" s="6">
        <v>15</v>
      </c>
      <c r="F1578" s="6">
        <v>15</v>
      </c>
      <c r="G1578" s="6">
        <v>7</v>
      </c>
      <c r="H1578" s="6">
        <v>1.7782794100389227E-11</v>
      </c>
      <c r="I1578" s="6" t="s">
        <v>57</v>
      </c>
      <c r="J1578" s="6" t="s">
        <v>43</v>
      </c>
      <c r="K1578" s="6" t="s">
        <v>13</v>
      </c>
      <c r="L1578" s="6" t="s">
        <v>24</v>
      </c>
      <c r="M1578" s="6" t="s">
        <v>42</v>
      </c>
      <c r="N1578" s="6" t="s">
        <v>55</v>
      </c>
      <c r="O1578" s="6" t="s">
        <v>14</v>
      </c>
      <c r="P1578" s="6">
        <v>120.79963860000016</v>
      </c>
      <c r="Q1578" s="6">
        <v>27.801044642790707</v>
      </c>
      <c r="R1578" s="6">
        <v>4.0493466797977486</v>
      </c>
      <c r="S1578" s="6">
        <v>4</v>
      </c>
      <c r="T1578" s="6">
        <v>4050.9914462488332</v>
      </c>
      <c r="U1578" s="6">
        <v>6805.9941331024365</v>
      </c>
      <c r="V1578" s="6">
        <v>82.584940003236454</v>
      </c>
      <c r="W1578" s="6">
        <v>138.7493961916696</v>
      </c>
      <c r="X1578" s="6">
        <v>144.86633353519312</v>
      </c>
      <c r="Y1578" s="6">
        <v>16.601903956391752</v>
      </c>
      <c r="Z1578" s="6">
        <v>99.2992591</v>
      </c>
      <c r="AA1578" s="6">
        <v>7384466.571216533</v>
      </c>
      <c r="AB1578" s="6">
        <v>0</v>
      </c>
      <c r="AC1578" s="6">
        <v>4214876.2750229761</v>
      </c>
      <c r="AD1578" s="6">
        <v>0</v>
      </c>
      <c r="AE1578" s="6">
        <v>0</v>
      </c>
      <c r="AF1578" s="6">
        <v>0</v>
      </c>
      <c r="AG1578" s="6">
        <v>2653524.887371277</v>
      </c>
      <c r="AH1578" s="6">
        <v>5558618.4161082059</v>
      </c>
      <c r="AI1578" s="6">
        <v>14462384.88929487</v>
      </c>
      <c r="AJ1578" s="6">
        <v>9870874.8592359945</v>
      </c>
      <c r="AK1578" s="6">
        <v>44144745.898249857</v>
      </c>
      <c r="AL1578" s="6">
        <v>961560.82862165791</v>
      </c>
      <c r="AM1578" s="6">
        <v>20509168.324155666</v>
      </c>
      <c r="AN1578" s="6">
        <v>20509168.324155666</v>
      </c>
      <c r="AO1578" s="6">
        <v>15798354.328344975</v>
      </c>
      <c r="AP1578" s="6">
        <v>8316321.2788774315</v>
      </c>
      <c r="AQ1578" s="6">
        <v>0</v>
      </c>
      <c r="AR1578" s="6">
        <v>65615475.051027179</v>
      </c>
      <c r="AS1578" s="6">
        <v>110239318.98240525</v>
      </c>
      <c r="AT1578" s="3">
        <f t="shared" si="149"/>
        <v>17782.794100389227</v>
      </c>
      <c r="AU1578" s="2">
        <f t="shared" si="150"/>
        <v>16.197386719190995</v>
      </c>
      <c r="AV1578" s="3">
        <f t="shared" si="151"/>
        <v>4050.9914462488332</v>
      </c>
      <c r="AW1578" s="3">
        <f t="shared" si="152"/>
        <v>6805.9941331024365</v>
      </c>
      <c r="AX1578" s="3">
        <f t="shared" si="153"/>
        <v>82.584940003236454</v>
      </c>
      <c r="AY1578" s="3">
        <f t="shared" si="154"/>
        <v>138.7493961916696</v>
      </c>
    </row>
    <row r="1579" spans="1:51" x14ac:dyDescent="0.25">
      <c r="A1579" s="6">
        <v>1</v>
      </c>
      <c r="B1579" s="6">
        <v>4800</v>
      </c>
      <c r="C1579" s="6">
        <v>707</v>
      </c>
      <c r="D1579" s="6">
        <v>0.04</v>
      </c>
      <c r="E1579" s="6">
        <v>15</v>
      </c>
      <c r="F1579" s="6">
        <v>15</v>
      </c>
      <c r="G1579" s="6">
        <v>7</v>
      </c>
      <c r="H1579" s="6">
        <v>2.3713737056616555E-11</v>
      </c>
      <c r="I1579" s="6" t="s">
        <v>57</v>
      </c>
      <c r="J1579" s="6" t="s">
        <v>43</v>
      </c>
      <c r="K1579" s="6" t="s">
        <v>13</v>
      </c>
      <c r="L1579" s="6" t="s">
        <v>24</v>
      </c>
      <c r="M1579" s="6" t="s">
        <v>42</v>
      </c>
      <c r="N1579" s="6" t="s">
        <v>55</v>
      </c>
      <c r="O1579" s="6" t="s">
        <v>14</v>
      </c>
      <c r="P1579" s="6">
        <v>129.41586670000009</v>
      </c>
      <c r="Q1579" s="6">
        <v>29.918698829676213</v>
      </c>
      <c r="R1579" s="6">
        <v>4.4092316633430713</v>
      </c>
      <c r="S1579" s="6">
        <v>4</v>
      </c>
      <c r="T1579" s="6">
        <v>3805.7744901577189</v>
      </c>
      <c r="U1579" s="6">
        <v>6335.911673828874</v>
      </c>
      <c r="V1579" s="6">
        <v>77.585860672838621</v>
      </c>
      <c r="W1579" s="6">
        <v>129.16612942579448</v>
      </c>
      <c r="X1579" s="6">
        <v>144.16880701917435</v>
      </c>
      <c r="Y1579" s="6">
        <v>16.329419147377674</v>
      </c>
      <c r="Z1579" s="6">
        <v>113.056462</v>
      </c>
      <c r="AA1579" s="6">
        <v>7707033.9158337908</v>
      </c>
      <c r="AB1579" s="6">
        <v>0</v>
      </c>
      <c r="AC1579" s="6">
        <v>4453714.1839047447</v>
      </c>
      <c r="AD1579" s="6">
        <v>0</v>
      </c>
      <c r="AE1579" s="6">
        <v>0</v>
      </c>
      <c r="AF1579" s="6">
        <v>0</v>
      </c>
      <c r="AG1579" s="6">
        <v>2578579.7968888716</v>
      </c>
      <c r="AH1579" s="6">
        <v>5748337.8796846867</v>
      </c>
      <c r="AI1579" s="6">
        <v>14955996.016707834</v>
      </c>
      <c r="AJ1579" s="6">
        <v>10207774.596389741</v>
      </c>
      <c r="AK1579" s="6">
        <v>45651436.389409669</v>
      </c>
      <c r="AL1579" s="6">
        <v>961560.82862165791</v>
      </c>
      <c r="AM1579" s="6">
        <v>20509168.324155666</v>
      </c>
      <c r="AN1579" s="6">
        <v>20509168.324155666</v>
      </c>
      <c r="AO1579" s="6">
        <v>15798354.328344975</v>
      </c>
      <c r="AP1579" s="6">
        <v>8316321.2788774315</v>
      </c>
      <c r="AQ1579" s="6">
        <v>0</v>
      </c>
      <c r="AR1579" s="6">
        <v>67122165.54218699</v>
      </c>
      <c r="AS1579" s="6">
        <v>111746009.47356507</v>
      </c>
      <c r="AT1579" s="3">
        <f t="shared" si="149"/>
        <v>23713.737056616555</v>
      </c>
      <c r="AU1579" s="2">
        <f t="shared" si="150"/>
        <v>17.636926653372285</v>
      </c>
      <c r="AV1579" s="3">
        <f t="shared" si="151"/>
        <v>3805.7744901577189</v>
      </c>
      <c r="AW1579" s="3">
        <f t="shared" si="152"/>
        <v>6335.911673828874</v>
      </c>
      <c r="AX1579" s="3">
        <f t="shared" si="153"/>
        <v>77.585860672838621</v>
      </c>
      <c r="AY1579" s="3">
        <f t="shared" si="154"/>
        <v>129.16612942579448</v>
      </c>
    </row>
    <row r="1580" spans="1:51" x14ac:dyDescent="0.25">
      <c r="A1580" s="6">
        <v>1</v>
      </c>
      <c r="B1580" s="6">
        <v>4800</v>
      </c>
      <c r="C1580" s="6">
        <v>707</v>
      </c>
      <c r="D1580" s="6">
        <v>0.04</v>
      </c>
      <c r="E1580" s="6">
        <v>15</v>
      </c>
      <c r="F1580" s="6">
        <v>15</v>
      </c>
      <c r="G1580" s="6">
        <v>7</v>
      </c>
      <c r="H1580" s="6">
        <v>3.1622776601683794E-11</v>
      </c>
      <c r="I1580" s="6" t="s">
        <v>57</v>
      </c>
      <c r="J1580" s="6" t="s">
        <v>43</v>
      </c>
      <c r="K1580" s="6" t="s">
        <v>13</v>
      </c>
      <c r="L1580" s="6" t="s">
        <v>24</v>
      </c>
      <c r="M1580" s="6" t="s">
        <v>42</v>
      </c>
      <c r="N1580" s="6" t="s">
        <v>55</v>
      </c>
      <c r="O1580" s="6" t="s">
        <v>14</v>
      </c>
      <c r="P1580" s="6">
        <v>136.40000000000009</v>
      </c>
      <c r="Q1580" s="6">
        <v>31.647021238996167</v>
      </c>
      <c r="R1580" s="6">
        <v>4.7084914712497445</v>
      </c>
      <c r="S1580" s="6">
        <v>4</v>
      </c>
      <c r="T1580" s="6">
        <v>3621.2361736892958</v>
      </c>
      <c r="U1580" s="6">
        <v>5990.5642378821076</v>
      </c>
      <c r="V1580" s="6">
        <v>73.823797485083659</v>
      </c>
      <c r="W1580" s="6">
        <v>122.1257548270416</v>
      </c>
      <c r="X1580" s="6">
        <v>143.53683124662578</v>
      </c>
      <c r="Y1580" s="6">
        <v>16.092928307151382</v>
      </c>
      <c r="Z1580" s="6">
        <v>109.11887</v>
      </c>
      <c r="AA1580" s="6">
        <v>7955535.9853127329</v>
      </c>
      <c r="AB1580" s="6">
        <v>0</v>
      </c>
      <c r="AC1580" s="6">
        <v>4644979.6854677377</v>
      </c>
      <c r="AD1580" s="6">
        <v>0</v>
      </c>
      <c r="AE1580" s="6">
        <v>0</v>
      </c>
      <c r="AF1580" s="6">
        <v>0</v>
      </c>
      <c r="AG1580" s="6">
        <v>2487531.8187796688</v>
      </c>
      <c r="AH1580" s="6">
        <v>5884338.5209284537</v>
      </c>
      <c r="AI1580" s="6">
        <v>15309841.78765668</v>
      </c>
      <c r="AJ1580" s="6">
        <v>10449281.605865836</v>
      </c>
      <c r="AK1580" s="6">
        <v>46731509.404011108</v>
      </c>
      <c r="AL1580" s="6">
        <v>961560.82862165791</v>
      </c>
      <c r="AM1580" s="6">
        <v>20509168.324155666</v>
      </c>
      <c r="AN1580" s="6">
        <v>20509168.324155666</v>
      </c>
      <c r="AO1580" s="6">
        <v>15798354.328344975</v>
      </c>
      <c r="AP1580" s="6">
        <v>8316321.2788774315</v>
      </c>
      <c r="AQ1580" s="6">
        <v>0</v>
      </c>
      <c r="AR1580" s="6">
        <v>68202238.55678843</v>
      </c>
      <c r="AS1580" s="6">
        <v>112826082.48816651</v>
      </c>
      <c r="AT1580" s="3">
        <f t="shared" ref="AT1580:AT1643" si="155">H1580*1000000000000000</f>
        <v>31622.776601683792</v>
      </c>
      <c r="AU1580" s="2">
        <f t="shared" ref="AU1580:AU1643" si="156">S1580*R1580</f>
        <v>18.833965884998978</v>
      </c>
      <c r="AV1580" s="3">
        <f t="shared" ref="AV1580:AV1643" si="157">IF(ISNUMBER(T1580)=TRUE,T1580,"")</f>
        <v>3621.2361736892958</v>
      </c>
      <c r="AW1580" s="3">
        <f t="shared" ref="AW1580:AW1643" si="158">IF(ISNUMBER(U1580)=TRUE,U1580,"")</f>
        <v>5990.5642378821076</v>
      </c>
      <c r="AX1580" s="3">
        <f t="shared" ref="AX1580:AX1643" si="159">IF(ISNUMBER(V1580)=TRUE,V1580,"")</f>
        <v>73.823797485083659</v>
      </c>
      <c r="AY1580" s="3">
        <f t="shared" ref="AY1580:AY1643" si="160">IF(ISNUMBER(W1580)=TRUE,W1580,"")</f>
        <v>122.1257548270416</v>
      </c>
    </row>
    <row r="1581" spans="1:51" x14ac:dyDescent="0.25">
      <c r="A1581" s="6">
        <v>1</v>
      </c>
      <c r="B1581" s="6">
        <v>4800</v>
      </c>
      <c r="C1581" s="6">
        <v>707</v>
      </c>
      <c r="D1581" s="6">
        <v>0.04</v>
      </c>
      <c r="E1581" s="6">
        <v>15</v>
      </c>
      <c r="F1581" s="6">
        <v>15</v>
      </c>
      <c r="G1581" s="6">
        <v>7</v>
      </c>
      <c r="H1581" s="6">
        <v>4.2169650342858228E-11</v>
      </c>
      <c r="I1581" s="6" t="s">
        <v>57</v>
      </c>
      <c r="J1581" s="6" t="s">
        <v>43</v>
      </c>
      <c r="K1581" s="6" t="s">
        <v>13</v>
      </c>
      <c r="L1581" s="6" t="s">
        <v>24</v>
      </c>
      <c r="M1581" s="6" t="s">
        <v>42</v>
      </c>
      <c r="N1581" s="6" t="s">
        <v>55</v>
      </c>
      <c r="O1581" s="6" t="s">
        <v>14</v>
      </c>
      <c r="P1581" s="6">
        <v>141.95863860000011</v>
      </c>
      <c r="Q1581" s="6">
        <v>33.029937808308645</v>
      </c>
      <c r="R1581" s="6">
        <v>4.9510788523938487</v>
      </c>
      <c r="S1581" s="6">
        <v>4</v>
      </c>
      <c r="T1581" s="6">
        <v>3482.4904506765888</v>
      </c>
      <c r="U1581" s="6">
        <v>5735.7288488997565</v>
      </c>
      <c r="V1581" s="6">
        <v>70.995278253990151</v>
      </c>
      <c r="W1581" s="6">
        <v>116.9305907322626</v>
      </c>
      <c r="X1581" s="6">
        <v>142.99113100847833</v>
      </c>
      <c r="Y1581" s="6">
        <v>15.894638622282688</v>
      </c>
      <c r="Z1581" s="6">
        <v>111.1379992</v>
      </c>
      <c r="AA1581" s="6">
        <v>8144945.7390921805</v>
      </c>
      <c r="AB1581" s="6">
        <v>0</v>
      </c>
      <c r="AC1581" s="6">
        <v>4795807.950470414</v>
      </c>
      <c r="AD1581" s="6">
        <v>0</v>
      </c>
      <c r="AE1581" s="6">
        <v>0</v>
      </c>
      <c r="AF1581" s="6">
        <v>0</v>
      </c>
      <c r="AG1581" s="6">
        <v>2394642.2054510433</v>
      </c>
      <c r="AH1581" s="6">
        <v>5980804.399055317</v>
      </c>
      <c r="AI1581" s="6">
        <v>15560826.214670338</v>
      </c>
      <c r="AJ1581" s="6">
        <v>10620583.634516917</v>
      </c>
      <c r="AK1581" s="6">
        <v>47497610.14325621</v>
      </c>
      <c r="AL1581" s="6">
        <v>961560.82862165791</v>
      </c>
      <c r="AM1581" s="6">
        <v>20509168.324155666</v>
      </c>
      <c r="AN1581" s="6">
        <v>20509168.324155666</v>
      </c>
      <c r="AO1581" s="6">
        <v>15798354.328344975</v>
      </c>
      <c r="AP1581" s="6">
        <v>8316321.2788774315</v>
      </c>
      <c r="AQ1581" s="6">
        <v>0</v>
      </c>
      <c r="AR1581" s="6">
        <v>68968339.296033531</v>
      </c>
      <c r="AS1581" s="6">
        <v>113592183.2274116</v>
      </c>
      <c r="AT1581" s="3">
        <f t="shared" si="155"/>
        <v>42169.650342858229</v>
      </c>
      <c r="AU1581" s="2">
        <f t="shared" si="156"/>
        <v>19.804315409575395</v>
      </c>
      <c r="AV1581" s="3">
        <f t="shared" si="157"/>
        <v>3482.4904506765888</v>
      </c>
      <c r="AW1581" s="3">
        <f t="shared" si="158"/>
        <v>5735.7288488997565</v>
      </c>
      <c r="AX1581" s="3">
        <f t="shared" si="159"/>
        <v>70.995278253990151</v>
      </c>
      <c r="AY1581" s="3">
        <f t="shared" si="160"/>
        <v>116.9305907322626</v>
      </c>
    </row>
    <row r="1582" spans="1:51" x14ac:dyDescent="0.25">
      <c r="A1582" s="6">
        <v>1</v>
      </c>
      <c r="B1582" s="6">
        <v>4800</v>
      </c>
      <c r="C1582" s="6">
        <v>707</v>
      </c>
      <c r="D1582" s="6">
        <v>0.04</v>
      </c>
      <c r="E1582" s="6">
        <v>15</v>
      </c>
      <c r="F1582" s="6">
        <v>15</v>
      </c>
      <c r="G1582" s="6">
        <v>7</v>
      </c>
      <c r="H1582" s="6">
        <v>5.6234132519034912E-11</v>
      </c>
      <c r="I1582" s="6" t="s">
        <v>57</v>
      </c>
      <c r="J1582" s="6" t="s">
        <v>43</v>
      </c>
      <c r="K1582" s="6" t="s">
        <v>13</v>
      </c>
      <c r="L1582" s="6" t="s">
        <v>24</v>
      </c>
      <c r="M1582" s="6" t="s">
        <v>42</v>
      </c>
      <c r="N1582" s="6" t="s">
        <v>55</v>
      </c>
      <c r="O1582" s="6" t="s">
        <v>14</v>
      </c>
      <c r="P1582" s="6">
        <v>146.29773000000006</v>
      </c>
      <c r="Q1582" s="6">
        <v>34.114470985727635</v>
      </c>
      <c r="R1582" s="6">
        <v>5.1434968631331506</v>
      </c>
      <c r="S1582" s="6">
        <v>4</v>
      </c>
      <c r="T1582" s="6">
        <v>3378.2229010010237</v>
      </c>
      <c r="U1582" s="6">
        <v>5547.1677413890247</v>
      </c>
      <c r="V1582" s="6">
        <v>68.869643221555165</v>
      </c>
      <c r="W1582" s="6">
        <v>113.0865175078826</v>
      </c>
      <c r="X1582" s="6">
        <v>142.53855747910802</v>
      </c>
      <c r="Y1582" s="6">
        <v>15.733601686911504</v>
      </c>
      <c r="Z1582" s="6">
        <v>114.2698923</v>
      </c>
      <c r="AA1582" s="6">
        <v>8287580.4208673714</v>
      </c>
      <c r="AB1582" s="6">
        <v>0</v>
      </c>
      <c r="AC1582" s="6">
        <v>4912724.3039187342</v>
      </c>
      <c r="AD1582" s="6">
        <v>0</v>
      </c>
      <c r="AE1582" s="6">
        <v>0</v>
      </c>
      <c r="AF1582" s="6">
        <v>0</v>
      </c>
      <c r="AG1582" s="6">
        <v>2307881.7615500484</v>
      </c>
      <c r="AH1582" s="6">
        <v>6048192.7296710983</v>
      </c>
      <c r="AI1582" s="6">
        <v>15736156.8276853</v>
      </c>
      <c r="AJ1582" s="6">
        <v>10740250.380583458</v>
      </c>
      <c r="AK1582" s="6">
        <v>48032786.424276009</v>
      </c>
      <c r="AL1582" s="6">
        <v>961560.82862165791</v>
      </c>
      <c r="AM1582" s="6">
        <v>20509168.324155666</v>
      </c>
      <c r="AN1582" s="6">
        <v>20509168.324155666</v>
      </c>
      <c r="AO1582" s="6">
        <v>15798354.328344975</v>
      </c>
      <c r="AP1582" s="6">
        <v>8316321.2788774315</v>
      </c>
      <c r="AQ1582" s="6">
        <v>0</v>
      </c>
      <c r="AR1582" s="6">
        <v>69503515.577053338</v>
      </c>
      <c r="AS1582" s="6">
        <v>114127359.5084314</v>
      </c>
      <c r="AT1582" s="3">
        <f t="shared" si="155"/>
        <v>56234.132519034909</v>
      </c>
      <c r="AU1582" s="2">
        <f t="shared" si="156"/>
        <v>20.573987452532602</v>
      </c>
      <c r="AV1582" s="3">
        <f t="shared" si="157"/>
        <v>3378.2229010010237</v>
      </c>
      <c r="AW1582" s="3">
        <f t="shared" si="158"/>
        <v>5547.1677413890247</v>
      </c>
      <c r="AX1582" s="3">
        <f t="shared" si="159"/>
        <v>68.869643221555165</v>
      </c>
      <c r="AY1582" s="3">
        <f t="shared" si="160"/>
        <v>113.0865175078826</v>
      </c>
    </row>
    <row r="1583" spans="1:51" x14ac:dyDescent="0.25">
      <c r="A1583" s="6">
        <v>1</v>
      </c>
      <c r="B1583" s="6">
        <v>4800</v>
      </c>
      <c r="C1583" s="6">
        <v>707</v>
      </c>
      <c r="D1583" s="6">
        <v>0.04</v>
      </c>
      <c r="E1583" s="6">
        <v>15</v>
      </c>
      <c r="F1583" s="6">
        <v>15</v>
      </c>
      <c r="G1583" s="6">
        <v>7</v>
      </c>
      <c r="H1583" s="6">
        <v>7.4989420933245581E-11</v>
      </c>
      <c r="I1583" s="6" t="s">
        <v>57</v>
      </c>
      <c r="J1583" s="6" t="s">
        <v>43</v>
      </c>
      <c r="K1583" s="6" t="s">
        <v>13</v>
      </c>
      <c r="L1583" s="6" t="s">
        <v>24</v>
      </c>
      <c r="M1583" s="6" t="s">
        <v>42</v>
      </c>
      <c r="N1583" s="6" t="s">
        <v>55</v>
      </c>
      <c r="O1583" s="6" t="s">
        <v>14</v>
      </c>
      <c r="P1583" s="6">
        <v>149.64934000000008</v>
      </c>
      <c r="Q1583" s="6">
        <v>34.955230961673706</v>
      </c>
      <c r="R1583" s="6">
        <v>5.2939179840982398</v>
      </c>
      <c r="S1583" s="6">
        <v>4</v>
      </c>
      <c r="T1583" s="6">
        <v>3299.8863981284312</v>
      </c>
      <c r="U1583" s="6">
        <v>5407.2029482439712</v>
      </c>
      <c r="V1583" s="6">
        <v>67.272647652535397</v>
      </c>
      <c r="W1583" s="6">
        <v>110.23314588322681</v>
      </c>
      <c r="X1583" s="6">
        <v>142.17283532602679</v>
      </c>
      <c r="Y1583" s="6">
        <v>15.605434760273342</v>
      </c>
      <c r="Z1583" s="6">
        <v>115.3873253</v>
      </c>
      <c r="AA1583" s="6">
        <v>8394585.3408966325</v>
      </c>
      <c r="AB1583" s="6">
        <v>0</v>
      </c>
      <c r="AC1583" s="6">
        <v>5002558.4006885933</v>
      </c>
      <c r="AD1583" s="6">
        <v>0</v>
      </c>
      <c r="AE1583" s="6">
        <v>0</v>
      </c>
      <c r="AF1583" s="6">
        <v>0</v>
      </c>
      <c r="AG1583" s="6">
        <v>2231729.0899309744</v>
      </c>
      <c r="AH1583" s="6">
        <v>6095260.4042913169</v>
      </c>
      <c r="AI1583" s="6">
        <v>15858617.262139492</v>
      </c>
      <c r="AJ1583" s="6">
        <v>10823832.143408738</v>
      </c>
      <c r="AK1583" s="6">
        <v>48406582.641355745</v>
      </c>
      <c r="AL1583" s="6">
        <v>961560.82862165791</v>
      </c>
      <c r="AM1583" s="6">
        <v>20509168.324155666</v>
      </c>
      <c r="AN1583" s="6">
        <v>20509168.324155666</v>
      </c>
      <c r="AO1583" s="6">
        <v>15798354.328344975</v>
      </c>
      <c r="AP1583" s="6">
        <v>8316321.2788774315</v>
      </c>
      <c r="AQ1583" s="6">
        <v>0</v>
      </c>
      <c r="AR1583" s="6">
        <v>69877311.794133067</v>
      </c>
      <c r="AS1583" s="6">
        <v>114501155.72551113</v>
      </c>
      <c r="AT1583" s="3">
        <f t="shared" si="155"/>
        <v>74989.420933245579</v>
      </c>
      <c r="AU1583" s="2">
        <f t="shared" si="156"/>
        <v>21.175671936392959</v>
      </c>
      <c r="AV1583" s="3">
        <f t="shared" si="157"/>
        <v>3299.8863981284312</v>
      </c>
      <c r="AW1583" s="3">
        <f t="shared" si="158"/>
        <v>5407.2029482439712</v>
      </c>
      <c r="AX1583" s="3">
        <f t="shared" si="159"/>
        <v>67.272647652535397</v>
      </c>
      <c r="AY1583" s="3">
        <f t="shared" si="160"/>
        <v>110.23314588322681</v>
      </c>
    </row>
    <row r="1584" spans="1:51" x14ac:dyDescent="0.25">
      <c r="A1584" s="6">
        <v>1</v>
      </c>
      <c r="B1584" s="6">
        <v>4800</v>
      </c>
      <c r="C1584" s="6">
        <v>707</v>
      </c>
      <c r="D1584" s="6">
        <v>0.04</v>
      </c>
      <c r="E1584" s="6">
        <v>15</v>
      </c>
      <c r="F1584" s="6">
        <v>15</v>
      </c>
      <c r="G1584" s="6">
        <v>7</v>
      </c>
      <c r="H1584" s="6">
        <v>1E-10</v>
      </c>
      <c r="I1584" s="6" t="s">
        <v>57</v>
      </c>
      <c r="J1584" s="6" t="s">
        <v>43</v>
      </c>
      <c r="K1584" s="6" t="s">
        <v>13</v>
      </c>
      <c r="L1584" s="6" t="s">
        <v>24</v>
      </c>
      <c r="M1584" s="6" t="s">
        <v>42</v>
      </c>
      <c r="N1584" s="6" t="s">
        <v>55</v>
      </c>
      <c r="O1584" s="6" t="s">
        <v>14</v>
      </c>
      <c r="P1584" s="6">
        <v>152.2000000000001</v>
      </c>
      <c r="Q1584" s="6">
        <v>35.597367989710342</v>
      </c>
      <c r="R1584" s="6">
        <v>5.4099047520173613</v>
      </c>
      <c r="S1584" s="6">
        <v>4</v>
      </c>
      <c r="T1584" s="6">
        <v>3241.0438335740182</v>
      </c>
      <c r="U1584" s="6">
        <v>5303.1801361927364</v>
      </c>
      <c r="V1584" s="6">
        <v>66.073062383634721</v>
      </c>
      <c r="W1584" s="6">
        <v>108.11250015829594</v>
      </c>
      <c r="X1584" s="6">
        <v>141.88491778856726</v>
      </c>
      <c r="Y1584" s="6">
        <v>15.505672593755145</v>
      </c>
      <c r="Z1584" s="6">
        <v>116.1550057</v>
      </c>
      <c r="AA1584" s="6">
        <v>8474145.0432311259</v>
      </c>
      <c r="AB1584" s="6">
        <v>0</v>
      </c>
      <c r="AC1584" s="6">
        <v>5070654.7884091241</v>
      </c>
      <c r="AD1584" s="6">
        <v>0</v>
      </c>
      <c r="AE1584" s="6">
        <v>0</v>
      </c>
      <c r="AF1584" s="6">
        <v>0</v>
      </c>
      <c r="AG1584" s="6">
        <v>2167257.0029106075</v>
      </c>
      <c r="AH1584" s="6">
        <v>6127702.1654748321</v>
      </c>
      <c r="AI1584" s="6">
        <v>15943024.070018761</v>
      </c>
      <c r="AJ1584" s="6">
        <v>10881441.524172805</v>
      </c>
      <c r="AK1584" s="6">
        <v>48664224.594217256</v>
      </c>
      <c r="AL1584" s="6">
        <v>961560.82862165791</v>
      </c>
      <c r="AM1584" s="6">
        <v>20509168.324155666</v>
      </c>
      <c r="AN1584" s="6">
        <v>20509168.324155666</v>
      </c>
      <c r="AO1584" s="6">
        <v>15798354.328344975</v>
      </c>
      <c r="AP1584" s="6">
        <v>8316321.2788774315</v>
      </c>
      <c r="AQ1584" s="6">
        <v>0</v>
      </c>
      <c r="AR1584" s="6">
        <v>70134953.746994585</v>
      </c>
      <c r="AS1584" s="6">
        <v>114758797.67837265</v>
      </c>
      <c r="AT1584" s="3">
        <f t="shared" si="155"/>
        <v>100000</v>
      </c>
      <c r="AU1584" s="2">
        <f t="shared" si="156"/>
        <v>21.639619008069445</v>
      </c>
      <c r="AV1584" s="3">
        <f t="shared" si="157"/>
        <v>3241.0438335740182</v>
      </c>
      <c r="AW1584" s="3">
        <f t="shared" si="158"/>
        <v>5303.1801361927364</v>
      </c>
      <c r="AX1584" s="3">
        <f t="shared" si="159"/>
        <v>66.073062383634721</v>
      </c>
      <c r="AY1584" s="3">
        <f t="shared" si="160"/>
        <v>108.11250015829594</v>
      </c>
    </row>
    <row r="1585" spans="1:51" x14ac:dyDescent="0.25">
      <c r="A1585" s="6">
        <v>1</v>
      </c>
      <c r="B1585" s="6">
        <v>4800</v>
      </c>
      <c r="C1585" s="6">
        <v>707</v>
      </c>
      <c r="D1585" s="6">
        <v>0.04</v>
      </c>
      <c r="E1585" s="6">
        <v>15</v>
      </c>
      <c r="F1585" s="6">
        <v>15</v>
      </c>
      <c r="G1585" s="6">
        <v>7</v>
      </c>
      <c r="H1585" s="6">
        <v>1.333521432163324E-10</v>
      </c>
      <c r="I1585" s="6" t="s">
        <v>57</v>
      </c>
      <c r="J1585" s="6" t="s">
        <v>43</v>
      </c>
      <c r="K1585" s="6" t="s">
        <v>13</v>
      </c>
      <c r="L1585" s="6" t="s">
        <v>24</v>
      </c>
      <c r="M1585" s="6" t="s">
        <v>42</v>
      </c>
      <c r="N1585" s="6" t="s">
        <v>55</v>
      </c>
      <c r="O1585" s="6" t="s">
        <v>14</v>
      </c>
      <c r="P1585" s="6">
        <v>154.15124860000012</v>
      </c>
      <c r="Q1585" s="6">
        <v>36.089451870098827</v>
      </c>
      <c r="R1585" s="6">
        <v>5.4990353843083541</v>
      </c>
      <c r="S1585" s="6">
        <v>4</v>
      </c>
      <c r="T1585" s="6">
        <v>3196.8529366124803</v>
      </c>
      <c r="U1585" s="6">
        <v>5225.5652839958693</v>
      </c>
      <c r="V1585" s="6">
        <v>65.172171176461916</v>
      </c>
      <c r="W1585" s="6">
        <v>106.5302164144056</v>
      </c>
      <c r="X1585" s="6">
        <v>141.65906676617149</v>
      </c>
      <c r="Y1585" s="6">
        <v>15.428054037107211</v>
      </c>
      <c r="Z1585" s="6">
        <v>108.33985029999999</v>
      </c>
      <c r="AA1585" s="6">
        <v>8533907.7952762265</v>
      </c>
      <c r="AB1585" s="6">
        <v>0</v>
      </c>
      <c r="AC1585" s="6">
        <v>5122594.2791495314</v>
      </c>
      <c r="AD1585" s="6">
        <v>0</v>
      </c>
      <c r="AE1585" s="6">
        <v>0</v>
      </c>
      <c r="AF1585" s="6">
        <v>0</v>
      </c>
      <c r="AG1585" s="6">
        <v>2114793.022195024</v>
      </c>
      <c r="AH1585" s="6">
        <v>6150805.0876821056</v>
      </c>
      <c r="AI1585" s="6">
        <v>16003133.134541117</v>
      </c>
      <c r="AJ1585" s="6">
        <v>10922467.195827074</v>
      </c>
      <c r="AK1585" s="6">
        <v>48847700.51467108</v>
      </c>
      <c r="AL1585" s="6">
        <v>961560.82862165791</v>
      </c>
      <c r="AM1585" s="6">
        <v>20509168.324155666</v>
      </c>
      <c r="AN1585" s="6">
        <v>20509168.324155666</v>
      </c>
      <c r="AO1585" s="6">
        <v>15798354.328344975</v>
      </c>
      <c r="AP1585" s="6">
        <v>8316321.2788774315</v>
      </c>
      <c r="AQ1585" s="6">
        <v>0</v>
      </c>
      <c r="AR1585" s="6">
        <v>70318429.667448401</v>
      </c>
      <c r="AS1585" s="6">
        <v>114942273.59882647</v>
      </c>
      <c r="AT1585" s="3">
        <f t="shared" si="155"/>
        <v>133352.14321633239</v>
      </c>
      <c r="AU1585" s="2">
        <f t="shared" si="156"/>
        <v>21.996141537233417</v>
      </c>
      <c r="AV1585" s="3">
        <f t="shared" si="157"/>
        <v>3196.8529366124803</v>
      </c>
      <c r="AW1585" s="3">
        <f t="shared" si="158"/>
        <v>5225.5652839958693</v>
      </c>
      <c r="AX1585" s="3">
        <f t="shared" si="159"/>
        <v>65.172171176461916</v>
      </c>
      <c r="AY1585" s="3">
        <f t="shared" si="160"/>
        <v>106.5302164144056</v>
      </c>
    </row>
    <row r="1586" spans="1:51" x14ac:dyDescent="0.25">
      <c r="A1586" s="6">
        <v>1</v>
      </c>
      <c r="B1586" s="6">
        <v>4800</v>
      </c>
      <c r="C1586" s="6">
        <v>707</v>
      </c>
      <c r="D1586" s="6">
        <v>0.04</v>
      </c>
      <c r="E1586" s="6">
        <v>15</v>
      </c>
      <c r="F1586" s="6">
        <v>15</v>
      </c>
      <c r="G1586" s="6">
        <v>7</v>
      </c>
      <c r="H1586" s="6">
        <v>1.7782794100389229E-10</v>
      </c>
      <c r="I1586" s="6" t="s">
        <v>57</v>
      </c>
      <c r="J1586" s="6" t="s">
        <v>43</v>
      </c>
      <c r="K1586" s="6" t="s">
        <v>13</v>
      </c>
      <c r="L1586" s="6" t="s">
        <v>24</v>
      </c>
      <c r="M1586" s="6" t="s">
        <v>42</v>
      </c>
      <c r="N1586" s="6" t="s">
        <v>55</v>
      </c>
      <c r="O1586" s="6" t="s">
        <v>14</v>
      </c>
      <c r="P1586" s="6">
        <v>155.62502860000009</v>
      </c>
      <c r="Q1586" s="6">
        <v>36.461933175507944</v>
      </c>
      <c r="R1586" s="6">
        <v>5.566886292339662</v>
      </c>
      <c r="S1586" s="6">
        <v>4</v>
      </c>
      <c r="T1586" s="6">
        <v>3163.6723076414119</v>
      </c>
      <c r="U1586" s="6">
        <v>5167.6580901776433</v>
      </c>
      <c r="V1586" s="6">
        <v>64.495739174764452</v>
      </c>
      <c r="W1586" s="6">
        <v>105.34969994314464</v>
      </c>
      <c r="X1586" s="6">
        <v>141.48520127334967</v>
      </c>
      <c r="Y1586" s="6">
        <v>15.368675861609288</v>
      </c>
      <c r="Z1586" s="6">
        <v>109.20505989999999</v>
      </c>
      <c r="AA1586" s="6">
        <v>8578407.768370159</v>
      </c>
      <c r="AB1586" s="6">
        <v>0</v>
      </c>
      <c r="AC1586" s="6">
        <v>5161737.0647838777</v>
      </c>
      <c r="AD1586" s="6">
        <v>0</v>
      </c>
      <c r="AE1586" s="6">
        <v>0</v>
      </c>
      <c r="AF1586" s="6">
        <v>0</v>
      </c>
      <c r="AG1586" s="6">
        <v>2072731.0833278815</v>
      </c>
      <c r="AH1586" s="6">
        <v>6167021.6074279472</v>
      </c>
      <c r="AI1586" s="6">
        <v>16045325.192454204</v>
      </c>
      <c r="AJ1586" s="6">
        <v>10951264.142312855</v>
      </c>
      <c r="AK1586" s="6">
        <v>48976486.858676925</v>
      </c>
      <c r="AL1586" s="6">
        <v>961560.82862165791</v>
      </c>
      <c r="AM1586" s="6">
        <v>20509168.324155666</v>
      </c>
      <c r="AN1586" s="6">
        <v>20509168.324155666</v>
      </c>
      <c r="AO1586" s="6">
        <v>15798354.328344975</v>
      </c>
      <c r="AP1586" s="6">
        <v>8316321.2788774315</v>
      </c>
      <c r="AQ1586" s="6">
        <v>0</v>
      </c>
      <c r="AR1586" s="6">
        <v>70447216.011454254</v>
      </c>
      <c r="AS1586" s="6">
        <v>115071059.94283232</v>
      </c>
      <c r="AT1586" s="3">
        <f t="shared" si="155"/>
        <v>177827.94100389228</v>
      </c>
      <c r="AU1586" s="2">
        <f t="shared" si="156"/>
        <v>22.267545169358648</v>
      </c>
      <c r="AV1586" s="3">
        <f t="shared" si="157"/>
        <v>3163.6723076414119</v>
      </c>
      <c r="AW1586" s="3">
        <f t="shared" si="158"/>
        <v>5167.6580901776433</v>
      </c>
      <c r="AX1586" s="3">
        <f t="shared" si="159"/>
        <v>64.495739174764452</v>
      </c>
      <c r="AY1586" s="3">
        <f t="shared" si="160"/>
        <v>105.34969994314464</v>
      </c>
    </row>
    <row r="1587" spans="1:51" x14ac:dyDescent="0.25">
      <c r="A1587" s="6">
        <v>1</v>
      </c>
      <c r="B1587" s="6">
        <v>4800</v>
      </c>
      <c r="C1587" s="6">
        <v>707</v>
      </c>
      <c r="D1587" s="6">
        <v>0.04</v>
      </c>
      <c r="E1587" s="6">
        <v>15</v>
      </c>
      <c r="F1587" s="6">
        <v>15</v>
      </c>
      <c r="G1587" s="6">
        <v>7</v>
      </c>
      <c r="H1587" s="6">
        <v>2.3713737056616557E-10</v>
      </c>
      <c r="I1587" s="6" t="s">
        <v>57</v>
      </c>
      <c r="J1587" s="6" t="s">
        <v>43</v>
      </c>
      <c r="K1587" s="6" t="s">
        <v>13</v>
      </c>
      <c r="L1587" s="6" t="s">
        <v>24</v>
      </c>
      <c r="M1587" s="6" t="s">
        <v>42</v>
      </c>
      <c r="N1587" s="6" t="s">
        <v>55</v>
      </c>
      <c r="O1587" s="6" t="s">
        <v>14</v>
      </c>
      <c r="P1587" s="6">
        <v>156.74336050000008</v>
      </c>
      <c r="Q1587" s="6">
        <v>36.744837842662776</v>
      </c>
      <c r="R1587" s="6">
        <v>5.6184773945402418</v>
      </c>
      <c r="S1587" s="6">
        <v>4</v>
      </c>
      <c r="T1587" s="6">
        <v>3138.7638167331838</v>
      </c>
      <c r="U1587" s="6">
        <v>5124.3482018702189</v>
      </c>
      <c r="V1587" s="6">
        <v>63.987945896372821</v>
      </c>
      <c r="W1587" s="6">
        <v>104.46676928903831</v>
      </c>
      <c r="X1587" s="6">
        <v>141.35139827889785</v>
      </c>
      <c r="Y1587" s="6">
        <v>15.323186387526485</v>
      </c>
      <c r="Z1587" s="6">
        <v>114.9679261</v>
      </c>
      <c r="AA1587" s="6">
        <v>8611807.4447673056</v>
      </c>
      <c r="AB1587" s="6">
        <v>0</v>
      </c>
      <c r="AC1587" s="6">
        <v>5191389.8730245046</v>
      </c>
      <c r="AD1587" s="6">
        <v>0</v>
      </c>
      <c r="AE1587" s="6">
        <v>0</v>
      </c>
      <c r="AF1587" s="6">
        <v>0</v>
      </c>
      <c r="AG1587" s="6">
        <v>2039730.4462400568</v>
      </c>
      <c r="AH1587" s="6">
        <v>6178741.8279724251</v>
      </c>
      <c r="AI1587" s="6">
        <v>16075818.802163139</v>
      </c>
      <c r="AJ1587" s="6">
        <v>10972076.65752022</v>
      </c>
      <c r="AK1587" s="6">
        <v>49069565.05168765</v>
      </c>
      <c r="AL1587" s="6">
        <v>961560.82862165791</v>
      </c>
      <c r="AM1587" s="6">
        <v>20509168.324155666</v>
      </c>
      <c r="AN1587" s="6">
        <v>20509168.324155666</v>
      </c>
      <c r="AO1587" s="6">
        <v>15798354.328344975</v>
      </c>
      <c r="AP1587" s="6">
        <v>8316321.2788774315</v>
      </c>
      <c r="AQ1587" s="6">
        <v>0</v>
      </c>
      <c r="AR1587" s="6">
        <v>70540294.204464972</v>
      </c>
      <c r="AS1587" s="6">
        <v>115164138.13584304</v>
      </c>
      <c r="AT1587" s="3">
        <f t="shared" si="155"/>
        <v>237137.37056616557</v>
      </c>
      <c r="AU1587" s="2">
        <f t="shared" si="156"/>
        <v>22.473909578160967</v>
      </c>
      <c r="AV1587" s="3">
        <f t="shared" si="157"/>
        <v>3138.7638167331838</v>
      </c>
      <c r="AW1587" s="3">
        <f t="shared" si="158"/>
        <v>5124.3482018702189</v>
      </c>
      <c r="AX1587" s="3">
        <f t="shared" si="159"/>
        <v>63.987945896372821</v>
      </c>
      <c r="AY1587" s="3">
        <f t="shared" si="160"/>
        <v>104.46676928903831</v>
      </c>
    </row>
    <row r="1588" spans="1:51" x14ac:dyDescent="0.25">
      <c r="A1588" s="6">
        <v>1</v>
      </c>
      <c r="B1588" s="6">
        <v>4800</v>
      </c>
      <c r="C1588" s="6">
        <v>707</v>
      </c>
      <c r="D1588" s="6">
        <v>0.04</v>
      </c>
      <c r="E1588" s="6">
        <v>15</v>
      </c>
      <c r="F1588" s="6">
        <v>15</v>
      </c>
      <c r="G1588" s="6">
        <v>7</v>
      </c>
      <c r="H1588" s="6">
        <v>3.1622776601683795E-10</v>
      </c>
      <c r="I1588" s="6" t="s">
        <v>57</v>
      </c>
      <c r="J1588" s="6" t="s">
        <v>43</v>
      </c>
      <c r="K1588" s="6" t="s">
        <v>13</v>
      </c>
      <c r="L1588" s="6" t="s">
        <v>24</v>
      </c>
      <c r="M1588" s="6" t="s">
        <v>42</v>
      </c>
      <c r="N1588" s="6" t="s">
        <v>55</v>
      </c>
      <c r="O1588" s="6" t="s">
        <v>14</v>
      </c>
      <c r="P1588" s="6">
        <v>157.59286670000012</v>
      </c>
      <c r="Q1588" s="6">
        <v>36.959788788979807</v>
      </c>
      <c r="R1588" s="6">
        <v>5.6576318634209057</v>
      </c>
      <c r="S1588" s="6">
        <v>4</v>
      </c>
      <c r="T1588" s="6">
        <v>3120.0687770144818</v>
      </c>
      <c r="U1588" s="6">
        <v>5091.9116349729047</v>
      </c>
      <c r="V1588" s="6">
        <v>63.606822224794406</v>
      </c>
      <c r="W1588" s="6">
        <v>103.80550599913281</v>
      </c>
      <c r="X1588" s="6">
        <v>141.24868743465174</v>
      </c>
      <c r="Y1588" s="6">
        <v>15.28838261557398</v>
      </c>
      <c r="Z1588" s="6">
        <v>122.8639299</v>
      </c>
      <c r="AA1588" s="6">
        <v>8636966.1128177028</v>
      </c>
      <c r="AB1588" s="6">
        <v>0</v>
      </c>
      <c r="AC1588" s="6">
        <v>5213886.4323555287</v>
      </c>
      <c r="AD1588" s="6">
        <v>0</v>
      </c>
      <c r="AE1588" s="6">
        <v>0</v>
      </c>
      <c r="AF1588" s="6">
        <v>0</v>
      </c>
      <c r="AG1588" s="6">
        <v>2014194.1409715498</v>
      </c>
      <c r="AH1588" s="6">
        <v>6187368.2075964641</v>
      </c>
      <c r="AI1588" s="6">
        <v>16098262.872431111</v>
      </c>
      <c r="AJ1588" s="6">
        <v>10987395.196657643</v>
      </c>
      <c r="AK1588" s="6">
        <v>49138072.96283</v>
      </c>
      <c r="AL1588" s="6">
        <v>961560.82862165791</v>
      </c>
      <c r="AM1588" s="6">
        <v>20509168.324155666</v>
      </c>
      <c r="AN1588" s="6">
        <v>20509168.324155666</v>
      </c>
      <c r="AO1588" s="6">
        <v>15798354.328344975</v>
      </c>
      <c r="AP1588" s="6">
        <v>8316321.2788774315</v>
      </c>
      <c r="AQ1588" s="6">
        <v>0</v>
      </c>
      <c r="AR1588" s="6">
        <v>70608802.115607321</v>
      </c>
      <c r="AS1588" s="6">
        <v>115232646.04698539</v>
      </c>
      <c r="AT1588" s="3">
        <f t="shared" si="155"/>
        <v>316227.76601683797</v>
      </c>
      <c r="AU1588" s="2">
        <f t="shared" si="156"/>
        <v>22.630527453683623</v>
      </c>
      <c r="AV1588" s="3">
        <f t="shared" si="157"/>
        <v>3120.0687770144818</v>
      </c>
      <c r="AW1588" s="3">
        <f t="shared" si="158"/>
        <v>5091.9116349729047</v>
      </c>
      <c r="AX1588" s="3">
        <f t="shared" si="159"/>
        <v>63.606822224794406</v>
      </c>
      <c r="AY1588" s="3">
        <f t="shared" si="160"/>
        <v>103.80550599913281</v>
      </c>
    </row>
    <row r="1589" spans="1:51" x14ac:dyDescent="0.25">
      <c r="A1589" s="6">
        <v>1</v>
      </c>
      <c r="B1589" s="6">
        <v>4800</v>
      </c>
      <c r="C1589" s="6">
        <v>707</v>
      </c>
      <c r="D1589" s="6">
        <v>0.04</v>
      </c>
      <c r="E1589" s="6">
        <v>15</v>
      </c>
      <c r="F1589" s="6">
        <v>15</v>
      </c>
      <c r="G1589" s="6">
        <v>7</v>
      </c>
      <c r="H1589" s="6">
        <v>4.2169650342858224E-10</v>
      </c>
      <c r="I1589" s="6" t="s">
        <v>57</v>
      </c>
      <c r="J1589" s="6" t="s">
        <v>43</v>
      </c>
      <c r="K1589" s="6" t="s">
        <v>13</v>
      </c>
      <c r="L1589" s="6" t="s">
        <v>24</v>
      </c>
      <c r="M1589" s="6" t="s">
        <v>42</v>
      </c>
      <c r="N1589" s="6" t="s">
        <v>55</v>
      </c>
      <c r="O1589" s="6" t="s">
        <v>14</v>
      </c>
      <c r="P1589" s="6">
        <v>158.21908670000013</v>
      </c>
      <c r="Q1589" s="6">
        <v>37.118752935562448</v>
      </c>
      <c r="R1589" s="6">
        <v>5.6869376764898245</v>
      </c>
      <c r="S1589" s="6">
        <v>4</v>
      </c>
      <c r="T1589" s="6">
        <v>3106.0396354537697</v>
      </c>
      <c r="U1589" s="6">
        <v>5067.7212323814092</v>
      </c>
      <c r="V1589" s="6">
        <v>63.320819198260928</v>
      </c>
      <c r="W1589" s="6">
        <v>103.31235192236407</v>
      </c>
      <c r="X1589" s="6">
        <v>141.17231665373495</v>
      </c>
      <c r="Y1589" s="6">
        <v>15.262585097054838</v>
      </c>
      <c r="Z1589" s="6">
        <v>119.6915619</v>
      </c>
      <c r="AA1589" s="6">
        <v>8655390.923032565</v>
      </c>
      <c r="AB1589" s="6">
        <v>0</v>
      </c>
      <c r="AC1589" s="6">
        <v>5230454.4137512129</v>
      </c>
      <c r="AD1589" s="6">
        <v>0</v>
      </c>
      <c r="AE1589" s="6">
        <v>0</v>
      </c>
      <c r="AF1589" s="6">
        <v>0</v>
      </c>
      <c r="AG1589" s="6">
        <v>1994251.196917475</v>
      </c>
      <c r="AH1589" s="6">
        <v>6193237.6481434852</v>
      </c>
      <c r="AI1589" s="6">
        <v>16113533.952746663</v>
      </c>
      <c r="AJ1589" s="6">
        <v>10997818.022762328</v>
      </c>
      <c r="AK1589" s="6">
        <v>49184686.157353729</v>
      </c>
      <c r="AL1589" s="6">
        <v>961560.82862165791</v>
      </c>
      <c r="AM1589" s="6">
        <v>20509168.324155666</v>
      </c>
      <c r="AN1589" s="6">
        <v>20509168.324155666</v>
      </c>
      <c r="AO1589" s="6">
        <v>15798354.328344975</v>
      </c>
      <c r="AP1589" s="6">
        <v>8316321.2788774315</v>
      </c>
      <c r="AQ1589" s="6">
        <v>0</v>
      </c>
      <c r="AR1589" s="6">
        <v>70655415.310131043</v>
      </c>
      <c r="AS1589" s="6">
        <v>115279259.24150911</v>
      </c>
      <c r="AT1589" s="3">
        <f t="shared" si="155"/>
        <v>421696.50342858222</v>
      </c>
      <c r="AU1589" s="2">
        <f t="shared" si="156"/>
        <v>22.747750705959298</v>
      </c>
      <c r="AV1589" s="3">
        <f t="shared" si="157"/>
        <v>3106.0396354537697</v>
      </c>
      <c r="AW1589" s="3">
        <f t="shared" si="158"/>
        <v>5067.7212323814092</v>
      </c>
      <c r="AX1589" s="3">
        <f t="shared" si="159"/>
        <v>63.320819198260928</v>
      </c>
      <c r="AY1589" s="3">
        <f t="shared" si="160"/>
        <v>103.31235192236407</v>
      </c>
    </row>
    <row r="1590" spans="1:51" x14ac:dyDescent="0.25">
      <c r="A1590" s="6">
        <v>1</v>
      </c>
      <c r="B1590" s="6">
        <v>4800</v>
      </c>
      <c r="C1590" s="6">
        <v>707</v>
      </c>
      <c r="D1590" s="6">
        <v>0.04</v>
      </c>
      <c r="E1590" s="6">
        <v>15</v>
      </c>
      <c r="F1590" s="6">
        <v>15</v>
      </c>
      <c r="G1590" s="6">
        <v>7</v>
      </c>
      <c r="H1590" s="6">
        <v>5.623413251903492E-10</v>
      </c>
      <c r="I1590" s="6" t="s">
        <v>57</v>
      </c>
      <c r="J1590" s="6" t="s">
        <v>43</v>
      </c>
      <c r="K1590" s="6" t="s">
        <v>13</v>
      </c>
      <c r="L1590" s="6" t="s">
        <v>24</v>
      </c>
      <c r="M1590" s="6" t="s">
        <v>42</v>
      </c>
      <c r="N1590" s="6" t="s">
        <v>55</v>
      </c>
      <c r="O1590" s="6" t="s">
        <v>14</v>
      </c>
      <c r="P1590" s="6">
        <v>158.69435240000013</v>
      </c>
      <c r="Q1590" s="6">
        <v>37.239347549349525</v>
      </c>
      <c r="R1590" s="6">
        <v>5.7091042055888055</v>
      </c>
      <c r="S1590" s="6">
        <v>4</v>
      </c>
      <c r="T1590" s="6">
        <v>3095.5134335213088</v>
      </c>
      <c r="U1590" s="6">
        <v>5049.578481401084</v>
      </c>
      <c r="V1590" s="6">
        <v>63.106228334125888</v>
      </c>
      <c r="W1590" s="6">
        <v>102.94248740374329</v>
      </c>
      <c r="X1590" s="6">
        <v>141.11402581096655</v>
      </c>
      <c r="Y1590" s="6">
        <v>15.242928452902426</v>
      </c>
      <c r="Z1590" s="6">
        <v>115.0797922</v>
      </c>
      <c r="AA1590" s="6">
        <v>8669307.8263232168</v>
      </c>
      <c r="AB1590" s="6">
        <v>0</v>
      </c>
      <c r="AC1590" s="6">
        <v>5243019.8244773336</v>
      </c>
      <c r="AD1590" s="6">
        <v>0</v>
      </c>
      <c r="AE1590" s="6">
        <v>0</v>
      </c>
      <c r="AF1590" s="6">
        <v>0</v>
      </c>
      <c r="AG1590" s="6">
        <v>1979075.5892554966</v>
      </c>
      <c r="AH1590" s="6">
        <v>6197647.2636218574</v>
      </c>
      <c r="AI1590" s="6">
        <v>16125006.867684878</v>
      </c>
      <c r="AJ1590" s="6">
        <v>11005648.522952482</v>
      </c>
      <c r="AK1590" s="6">
        <v>49219705.894315265</v>
      </c>
      <c r="AL1590" s="6">
        <v>961560.82862165791</v>
      </c>
      <c r="AM1590" s="6">
        <v>20509168.324155666</v>
      </c>
      <c r="AN1590" s="6">
        <v>20509168.324155666</v>
      </c>
      <c r="AO1590" s="6">
        <v>15798354.328344975</v>
      </c>
      <c r="AP1590" s="6">
        <v>8316321.2788774315</v>
      </c>
      <c r="AQ1590" s="6">
        <v>0</v>
      </c>
      <c r="AR1590" s="6">
        <v>70690435.047092587</v>
      </c>
      <c r="AS1590" s="6">
        <v>115314278.97847065</v>
      </c>
      <c r="AT1590" s="3">
        <f t="shared" si="155"/>
        <v>562341.32519034925</v>
      </c>
      <c r="AU1590" s="2">
        <f t="shared" si="156"/>
        <v>22.836416822355222</v>
      </c>
      <c r="AV1590" s="3">
        <f t="shared" si="157"/>
        <v>3095.5134335213088</v>
      </c>
      <c r="AW1590" s="3">
        <f t="shared" si="158"/>
        <v>5049.578481401084</v>
      </c>
      <c r="AX1590" s="3">
        <f t="shared" si="159"/>
        <v>63.106228334125888</v>
      </c>
      <c r="AY1590" s="3">
        <f t="shared" si="160"/>
        <v>102.94248740374329</v>
      </c>
    </row>
    <row r="1591" spans="1:51" x14ac:dyDescent="0.25">
      <c r="A1591" s="6">
        <v>1</v>
      </c>
      <c r="B1591" s="6">
        <v>4800</v>
      </c>
      <c r="C1591" s="6">
        <v>707</v>
      </c>
      <c r="D1591" s="6">
        <v>0.04</v>
      </c>
      <c r="E1591" s="6">
        <v>15</v>
      </c>
      <c r="F1591" s="6">
        <v>15</v>
      </c>
      <c r="G1591" s="6">
        <v>7</v>
      </c>
      <c r="H1591" s="6">
        <v>7.4989420933245596E-10</v>
      </c>
      <c r="I1591" s="6" t="s">
        <v>57</v>
      </c>
      <c r="J1591" s="6" t="s">
        <v>43</v>
      </c>
      <c r="K1591" s="6" t="s">
        <v>13</v>
      </c>
      <c r="L1591" s="6" t="s">
        <v>24</v>
      </c>
      <c r="M1591" s="6" t="s">
        <v>42</v>
      </c>
      <c r="N1591" s="6" t="s">
        <v>55</v>
      </c>
      <c r="O1591" s="6" t="s">
        <v>14</v>
      </c>
      <c r="P1591" s="6">
        <v>159.04980050000012</v>
      </c>
      <c r="Q1591" s="6">
        <v>37.329632121973347</v>
      </c>
      <c r="R1591" s="6">
        <v>5.7257559592681861</v>
      </c>
      <c r="S1591" s="6">
        <v>4</v>
      </c>
      <c r="T1591" s="6">
        <v>3087.6164799431353</v>
      </c>
      <c r="U1591" s="6">
        <v>5035.9986782424794</v>
      </c>
      <c r="V1591" s="6">
        <v>62.945238254014583</v>
      </c>
      <c r="W1591" s="6">
        <v>102.66564474831196</v>
      </c>
      <c r="X1591" s="6">
        <v>141.07022844306829</v>
      </c>
      <c r="Y1591" s="6">
        <v>15.228182532070596</v>
      </c>
      <c r="Z1591" s="6">
        <v>106.9064865</v>
      </c>
      <c r="AA1591" s="6">
        <v>8679677.7781217024</v>
      </c>
      <c r="AB1591" s="6">
        <v>0</v>
      </c>
      <c r="AC1591" s="6">
        <v>5252412.4933959795</v>
      </c>
      <c r="AD1591" s="6">
        <v>0</v>
      </c>
      <c r="AE1591" s="6">
        <v>0</v>
      </c>
      <c r="AF1591" s="6">
        <v>0</v>
      </c>
      <c r="AG1591" s="6">
        <v>1967487.5632127153</v>
      </c>
      <c r="AH1591" s="6">
        <v>6200835.355544854</v>
      </c>
      <c r="AI1591" s="6">
        <v>16133301.628900938</v>
      </c>
      <c r="AJ1591" s="6">
        <v>11011309.867922746</v>
      </c>
      <c r="AK1591" s="6">
        <v>49245024.687098935</v>
      </c>
      <c r="AL1591" s="6">
        <v>961560.82862165791</v>
      </c>
      <c r="AM1591" s="6">
        <v>20509168.324155666</v>
      </c>
      <c r="AN1591" s="6">
        <v>20509168.324155666</v>
      </c>
      <c r="AO1591" s="6">
        <v>15798354.328344975</v>
      </c>
      <c r="AP1591" s="6">
        <v>8316321.2788774315</v>
      </c>
      <c r="AQ1591" s="6">
        <v>0</v>
      </c>
      <c r="AR1591" s="6">
        <v>70715753.839876264</v>
      </c>
      <c r="AS1591" s="6">
        <v>115339597.77125433</v>
      </c>
      <c r="AT1591" s="3">
        <f t="shared" si="155"/>
        <v>749894.209332456</v>
      </c>
      <c r="AU1591" s="2">
        <f t="shared" si="156"/>
        <v>22.903023837072745</v>
      </c>
      <c r="AV1591" s="3">
        <f t="shared" si="157"/>
        <v>3087.6164799431353</v>
      </c>
      <c r="AW1591" s="3">
        <f t="shared" si="158"/>
        <v>5035.9986782424794</v>
      </c>
      <c r="AX1591" s="3">
        <f t="shared" si="159"/>
        <v>62.945238254014583</v>
      </c>
      <c r="AY1591" s="3">
        <f t="shared" si="160"/>
        <v>102.66564474831196</v>
      </c>
    </row>
    <row r="1592" spans="1:51" x14ac:dyDescent="0.25">
      <c r="A1592" s="6">
        <v>1</v>
      </c>
      <c r="B1592" s="6">
        <v>4800</v>
      </c>
      <c r="C1592" s="6">
        <v>707</v>
      </c>
      <c r="D1592" s="6">
        <v>0.04</v>
      </c>
      <c r="E1592" s="6">
        <v>15</v>
      </c>
      <c r="F1592" s="6">
        <v>15</v>
      </c>
      <c r="G1592" s="6">
        <v>7</v>
      </c>
      <c r="H1592" s="6">
        <v>1.0000000000000001E-9</v>
      </c>
      <c r="I1592" s="6" t="s">
        <v>57</v>
      </c>
      <c r="J1592" s="6" t="s">
        <v>43</v>
      </c>
      <c r="K1592" s="6" t="s">
        <v>13</v>
      </c>
      <c r="L1592" s="6" t="s">
        <v>24</v>
      </c>
      <c r="M1592" s="6" t="s">
        <v>42</v>
      </c>
      <c r="N1592" s="6" t="s">
        <v>55</v>
      </c>
      <c r="O1592" s="6" t="s">
        <v>14</v>
      </c>
      <c r="P1592" s="6">
        <v>159.32300000000012</v>
      </c>
      <c r="Q1592" s="6">
        <v>37.398867940493993</v>
      </c>
      <c r="R1592" s="6">
        <v>5.7383947277069565</v>
      </c>
      <c r="S1592" s="6">
        <v>4</v>
      </c>
      <c r="T1592" s="6">
        <v>3081.6926157392745</v>
      </c>
      <c r="U1592" s="6">
        <v>5025.7835178481291</v>
      </c>
      <c r="V1592" s="6">
        <v>62.824472269599546</v>
      </c>
      <c r="W1592" s="6">
        <v>102.45739488664614</v>
      </c>
      <c r="X1592" s="6">
        <v>141.03647533021993</v>
      </c>
      <c r="Y1592" s="6">
        <v>15.216824252930406</v>
      </c>
      <c r="Z1592" s="6">
        <v>115.1424545</v>
      </c>
      <c r="AA1592" s="6">
        <v>8687627.2732632887</v>
      </c>
      <c r="AB1592" s="6">
        <v>0</v>
      </c>
      <c r="AC1592" s="6">
        <v>5259628.9005816979</v>
      </c>
      <c r="AD1592" s="6">
        <v>0</v>
      </c>
      <c r="AE1592" s="6">
        <v>0</v>
      </c>
      <c r="AF1592" s="6">
        <v>0</v>
      </c>
      <c r="AG1592" s="6">
        <v>1958817.9950605035</v>
      </c>
      <c r="AH1592" s="6">
        <v>6203368.925873138</v>
      </c>
      <c r="AI1592" s="6">
        <v>16139893.459188402</v>
      </c>
      <c r="AJ1592" s="6">
        <v>11015808.927542508</v>
      </c>
      <c r="AK1592" s="6">
        <v>49265145.481509537</v>
      </c>
      <c r="AL1592" s="6">
        <v>961560.82862165791</v>
      </c>
      <c r="AM1592" s="6">
        <v>20509168.324155666</v>
      </c>
      <c r="AN1592" s="6">
        <v>20509168.324155666</v>
      </c>
      <c r="AO1592" s="6">
        <v>15798354.328344975</v>
      </c>
      <c r="AP1592" s="6">
        <v>8316321.2788774315</v>
      </c>
      <c r="AQ1592" s="6">
        <v>0</v>
      </c>
      <c r="AR1592" s="6">
        <v>70735874.634286851</v>
      </c>
      <c r="AS1592" s="6">
        <v>115359718.56566492</v>
      </c>
      <c r="AT1592" s="3">
        <f t="shared" si="155"/>
        <v>1000000.0000000001</v>
      </c>
      <c r="AU1592" s="2">
        <f t="shared" si="156"/>
        <v>22.953578910827826</v>
      </c>
      <c r="AV1592" s="3">
        <f t="shared" si="157"/>
        <v>3081.6926157392745</v>
      </c>
      <c r="AW1592" s="3">
        <f t="shared" si="158"/>
        <v>5025.7835178481291</v>
      </c>
      <c r="AX1592" s="3">
        <f t="shared" si="159"/>
        <v>62.824472269599546</v>
      </c>
      <c r="AY1592" s="3">
        <f t="shared" si="160"/>
        <v>102.45739488664614</v>
      </c>
    </row>
    <row r="1593" spans="1:51" x14ac:dyDescent="0.25">
      <c r="A1593" s="6">
        <v>1</v>
      </c>
      <c r="B1593" s="6">
        <v>4800</v>
      </c>
      <c r="C1593" s="6">
        <v>707</v>
      </c>
      <c r="D1593" s="6">
        <v>0.04</v>
      </c>
      <c r="E1593" s="6">
        <v>15</v>
      </c>
      <c r="F1593" s="6">
        <v>15</v>
      </c>
      <c r="G1593" s="6">
        <v>7</v>
      </c>
      <c r="H1593" s="6">
        <v>1.3335214321633241E-9</v>
      </c>
      <c r="I1593" s="6" t="s">
        <v>57</v>
      </c>
      <c r="J1593" s="6" t="s">
        <v>43</v>
      </c>
      <c r="K1593" s="6" t="s">
        <v>13</v>
      </c>
      <c r="L1593" s="6" t="s">
        <v>24</v>
      </c>
      <c r="M1593" s="6" t="s">
        <v>42</v>
      </c>
      <c r="N1593" s="6" t="s">
        <v>55</v>
      </c>
      <c r="O1593" s="6" t="s">
        <v>14</v>
      </c>
      <c r="P1593" s="6">
        <v>159.52969670000013</v>
      </c>
      <c r="Q1593" s="6">
        <v>37.451218958409434</v>
      </c>
      <c r="R1593" s="6">
        <v>5.7479217397514901</v>
      </c>
      <c r="S1593" s="6">
        <v>4</v>
      </c>
      <c r="T1593" s="6">
        <v>3077.2492061159392</v>
      </c>
      <c r="U1593" s="6">
        <v>5018.1178344572227</v>
      </c>
      <c r="V1593" s="6">
        <v>62.733887354271531</v>
      </c>
      <c r="W1593" s="6">
        <v>102.30111956211834</v>
      </c>
      <c r="X1593" s="6">
        <v>141.01087861928374</v>
      </c>
      <c r="Y1593" s="6">
        <v>15.208216230441295</v>
      </c>
      <c r="Z1593" s="6">
        <v>115.0651117</v>
      </c>
      <c r="AA1593" s="6">
        <v>8693629.1866618227</v>
      </c>
      <c r="AB1593" s="6">
        <v>0</v>
      </c>
      <c r="AC1593" s="6">
        <v>5265087.0301406672</v>
      </c>
      <c r="AD1593" s="6">
        <v>0</v>
      </c>
      <c r="AE1593" s="6">
        <v>0</v>
      </c>
      <c r="AF1593" s="6">
        <v>0</v>
      </c>
      <c r="AG1593" s="6">
        <v>1952290.0014451705</v>
      </c>
      <c r="AH1593" s="6">
        <v>6205292.4251165874</v>
      </c>
      <c r="AI1593" s="6">
        <v>16144898.009655904</v>
      </c>
      <c r="AJ1593" s="6">
        <v>11019224.636069804</v>
      </c>
      <c r="AK1593" s="6">
        <v>49280421.289089955</v>
      </c>
      <c r="AL1593" s="6">
        <v>961560.82862165791</v>
      </c>
      <c r="AM1593" s="6">
        <v>20509168.324155666</v>
      </c>
      <c r="AN1593" s="6">
        <v>20509168.324155666</v>
      </c>
      <c r="AO1593" s="6">
        <v>15798354.328344975</v>
      </c>
      <c r="AP1593" s="6">
        <v>8316321.2788774315</v>
      </c>
      <c r="AQ1593" s="6">
        <v>0</v>
      </c>
      <c r="AR1593" s="6">
        <v>70751150.441867277</v>
      </c>
      <c r="AS1593" s="6">
        <v>115374994.37324536</v>
      </c>
      <c r="AT1593" s="3">
        <f t="shared" si="155"/>
        <v>1333521.4321633242</v>
      </c>
      <c r="AU1593" s="2">
        <f t="shared" si="156"/>
        <v>22.99168695900596</v>
      </c>
      <c r="AV1593" s="3">
        <f t="shared" si="157"/>
        <v>3077.2492061159392</v>
      </c>
      <c r="AW1593" s="3">
        <f t="shared" si="158"/>
        <v>5018.1178344572227</v>
      </c>
      <c r="AX1593" s="3">
        <f t="shared" si="159"/>
        <v>62.733887354271531</v>
      </c>
      <c r="AY1593" s="3">
        <f t="shared" si="160"/>
        <v>102.30111956211834</v>
      </c>
    </row>
    <row r="1594" spans="1:51" x14ac:dyDescent="0.25">
      <c r="A1594" s="6">
        <v>1</v>
      </c>
      <c r="B1594" s="6">
        <v>4800</v>
      </c>
      <c r="C1594" s="6">
        <v>707</v>
      </c>
      <c r="D1594" s="6">
        <v>0.04</v>
      </c>
      <c r="E1594" s="6">
        <v>15</v>
      </c>
      <c r="F1594" s="6">
        <v>15</v>
      </c>
      <c r="G1594" s="6">
        <v>7</v>
      </c>
      <c r="H1594" s="6">
        <v>1.778279410038923E-9</v>
      </c>
      <c r="I1594" s="6" t="s">
        <v>57</v>
      </c>
      <c r="J1594" s="6" t="s">
        <v>43</v>
      </c>
      <c r="K1594" s="6" t="s">
        <v>13</v>
      </c>
      <c r="L1594" s="6" t="s">
        <v>24</v>
      </c>
      <c r="M1594" s="6" t="s">
        <v>42</v>
      </c>
      <c r="N1594" s="6" t="s">
        <v>55</v>
      </c>
      <c r="O1594" s="6" t="s">
        <v>14</v>
      </c>
      <c r="P1594" s="6">
        <v>159.6734186000001</v>
      </c>
      <c r="Q1594" s="6">
        <v>37.487952399299253</v>
      </c>
      <c r="R1594" s="6">
        <v>5.7548622042648887</v>
      </c>
      <c r="S1594" s="6">
        <v>4</v>
      </c>
      <c r="T1594" s="6">
        <v>3073.9164626621255</v>
      </c>
      <c r="U1594" s="6">
        <v>5012.4443694774991</v>
      </c>
      <c r="V1594" s="6">
        <v>62.6659448710964</v>
      </c>
      <c r="W1594" s="6">
        <v>102.18545830457732</v>
      </c>
      <c r="X1594" s="6">
        <v>140.99300448395334</v>
      </c>
      <c r="Y1594" s="6">
        <v>15.202220714864913</v>
      </c>
      <c r="Z1594" s="6">
        <v>118.6481067</v>
      </c>
      <c r="AA1594" s="6">
        <v>8697793.6965763289</v>
      </c>
      <c r="AB1594" s="6">
        <v>0</v>
      </c>
      <c r="AC1594" s="6">
        <v>5268881.3840659093</v>
      </c>
      <c r="AD1594" s="6">
        <v>0</v>
      </c>
      <c r="AE1594" s="6">
        <v>0</v>
      </c>
      <c r="AF1594" s="6">
        <v>0</v>
      </c>
      <c r="AG1594" s="6">
        <v>1947144.0290975149</v>
      </c>
      <c r="AH1594" s="6">
        <v>6206389.4527985025</v>
      </c>
      <c r="AI1594" s="6">
        <v>16147752.250652928</v>
      </c>
      <c r="AJ1594" s="6">
        <v>11021172.714199059</v>
      </c>
      <c r="AK1594" s="6">
        <v>49289133.527390242</v>
      </c>
      <c r="AL1594" s="6">
        <v>961560.82862165791</v>
      </c>
      <c r="AM1594" s="6">
        <v>20509168.324155666</v>
      </c>
      <c r="AN1594" s="6">
        <v>20509168.324155666</v>
      </c>
      <c r="AO1594" s="6">
        <v>15798354.328344975</v>
      </c>
      <c r="AP1594" s="6">
        <v>8316321.2788774315</v>
      </c>
      <c r="AQ1594" s="6">
        <v>0</v>
      </c>
      <c r="AR1594" s="6">
        <v>70759862.680167556</v>
      </c>
      <c r="AS1594" s="6">
        <v>115383706.61154562</v>
      </c>
      <c r="AT1594" s="3">
        <f t="shared" si="155"/>
        <v>1778279.4100389229</v>
      </c>
      <c r="AU1594" s="2">
        <f t="shared" si="156"/>
        <v>23.019448817059555</v>
      </c>
      <c r="AV1594" s="3">
        <f t="shared" si="157"/>
        <v>3073.9164626621255</v>
      </c>
      <c r="AW1594" s="3">
        <f t="shared" si="158"/>
        <v>5012.4443694774991</v>
      </c>
      <c r="AX1594" s="3">
        <f t="shared" si="159"/>
        <v>62.6659448710964</v>
      </c>
      <c r="AY1594" s="3">
        <f t="shared" si="160"/>
        <v>102.18545830457732</v>
      </c>
    </row>
    <row r="1595" spans="1:51" x14ac:dyDescent="0.25">
      <c r="A1595" s="6">
        <v>1</v>
      </c>
      <c r="B1595" s="6">
        <v>4800</v>
      </c>
      <c r="C1595" s="6">
        <v>707</v>
      </c>
      <c r="D1595" s="6">
        <v>0.04</v>
      </c>
      <c r="E1595" s="6">
        <v>15</v>
      </c>
      <c r="F1595" s="6">
        <v>15</v>
      </c>
      <c r="G1595" s="6">
        <v>7</v>
      </c>
      <c r="H1595" s="6">
        <v>2.3713737056616557E-9</v>
      </c>
      <c r="I1595" s="6" t="s">
        <v>57</v>
      </c>
      <c r="J1595" s="6" t="s">
        <v>43</v>
      </c>
      <c r="K1595" s="6" t="s">
        <v>13</v>
      </c>
      <c r="L1595" s="6" t="s">
        <v>24</v>
      </c>
      <c r="M1595" s="6" t="s">
        <v>42</v>
      </c>
      <c r="N1595" s="6" t="s">
        <v>55</v>
      </c>
      <c r="O1595" s="6" t="s">
        <v>14</v>
      </c>
      <c r="P1595" s="6">
        <v>159.7808462000001</v>
      </c>
      <c r="Q1595" s="6">
        <v>37.515426599037269</v>
      </c>
      <c r="R1595" s="6">
        <v>5.7600650013564572</v>
      </c>
      <c r="S1595" s="6">
        <v>4</v>
      </c>
      <c r="T1595" s="6">
        <v>3071.4168926494085</v>
      </c>
      <c r="U1595" s="6">
        <v>5008.1938179475355</v>
      </c>
      <c r="V1595" s="6">
        <v>62.614987755468505</v>
      </c>
      <c r="W1595" s="6">
        <v>102.09880506234261</v>
      </c>
      <c r="X1595" s="6">
        <v>140.9796243735783</v>
      </c>
      <c r="Y1595" s="6">
        <v>15.197735077112156</v>
      </c>
      <c r="Z1595" s="6">
        <v>107.1604121</v>
      </c>
      <c r="AA1595" s="6">
        <v>8700902.9461857677</v>
      </c>
      <c r="AB1595" s="6">
        <v>0</v>
      </c>
      <c r="AC1595" s="6">
        <v>5271717.0981887756</v>
      </c>
      <c r="AD1595" s="6">
        <v>0</v>
      </c>
      <c r="AE1595" s="6">
        <v>0</v>
      </c>
      <c r="AF1595" s="6">
        <v>0</v>
      </c>
      <c r="AG1595" s="6">
        <v>1943259.313687105</v>
      </c>
      <c r="AH1595" s="6">
        <v>6207192.9496440403</v>
      </c>
      <c r="AI1595" s="6">
        <v>16149842.784625154</v>
      </c>
      <c r="AJ1595" s="6">
        <v>11022599.546591282</v>
      </c>
      <c r="AK1595" s="6">
        <v>49295514.638922125</v>
      </c>
      <c r="AL1595" s="6">
        <v>961560.82862165791</v>
      </c>
      <c r="AM1595" s="6">
        <v>20509168.324155666</v>
      </c>
      <c r="AN1595" s="6">
        <v>20509168.324155666</v>
      </c>
      <c r="AO1595" s="6">
        <v>15798354.328344975</v>
      </c>
      <c r="AP1595" s="6">
        <v>8316321.2788774315</v>
      </c>
      <c r="AQ1595" s="6">
        <v>0</v>
      </c>
      <c r="AR1595" s="6">
        <v>70766243.791699439</v>
      </c>
      <c r="AS1595" s="6">
        <v>115390087.72307751</v>
      </c>
      <c r="AT1595" s="3">
        <f t="shared" si="155"/>
        <v>2371373.7056616559</v>
      </c>
      <c r="AU1595" s="2">
        <f t="shared" si="156"/>
        <v>23.040260005425829</v>
      </c>
      <c r="AV1595" s="3">
        <f t="shared" si="157"/>
        <v>3071.4168926494085</v>
      </c>
      <c r="AW1595" s="3">
        <f t="shared" si="158"/>
        <v>5008.1938179475355</v>
      </c>
      <c r="AX1595" s="3">
        <f t="shared" si="159"/>
        <v>62.614987755468505</v>
      </c>
      <c r="AY1595" s="3">
        <f t="shared" si="160"/>
        <v>102.09880506234261</v>
      </c>
    </row>
    <row r="1596" spans="1:51" x14ac:dyDescent="0.25">
      <c r="A1596" s="6">
        <v>1</v>
      </c>
      <c r="B1596" s="6">
        <v>4800</v>
      </c>
      <c r="C1596" s="6">
        <v>707</v>
      </c>
      <c r="D1596" s="6">
        <v>0.04</v>
      </c>
      <c r="E1596" s="6">
        <v>15</v>
      </c>
      <c r="F1596" s="6">
        <v>15</v>
      </c>
      <c r="G1596" s="6">
        <v>7</v>
      </c>
      <c r="H1596" s="6">
        <v>3.1622776601683799E-9</v>
      </c>
      <c r="I1596" s="6" t="s">
        <v>57</v>
      </c>
      <c r="J1596" s="6" t="s">
        <v>43</v>
      </c>
      <c r="K1596" s="6" t="s">
        <v>13</v>
      </c>
      <c r="L1596" s="6" t="s">
        <v>24</v>
      </c>
      <c r="M1596" s="6" t="s">
        <v>42</v>
      </c>
      <c r="N1596" s="6" t="s">
        <v>55</v>
      </c>
      <c r="O1596" s="6" t="s">
        <v>14</v>
      </c>
      <c r="P1596" s="6">
        <v>159.87808670000013</v>
      </c>
      <c r="Q1596" s="6">
        <v>37.539784241048764</v>
      </c>
      <c r="R1596" s="6">
        <v>5.7642830258210163</v>
      </c>
      <c r="S1596" s="6">
        <v>4</v>
      </c>
      <c r="T1596" s="6">
        <v>3069.5422572378047</v>
      </c>
      <c r="U1596" s="6">
        <v>5004.9019425397873</v>
      </c>
      <c r="V1596" s="6">
        <v>62.576770776970896</v>
      </c>
      <c r="W1596" s="6">
        <v>102.03169572956463</v>
      </c>
      <c r="X1596" s="6">
        <v>140.96756730427091</v>
      </c>
      <c r="Y1596" s="6">
        <v>15.193675796595697</v>
      </c>
      <c r="Z1596" s="6">
        <v>116.8634797</v>
      </c>
      <c r="AA1596" s="6">
        <v>8703718.3783003017</v>
      </c>
      <c r="AB1596" s="6">
        <v>0</v>
      </c>
      <c r="AC1596" s="6">
        <v>5274283.5796094416</v>
      </c>
      <c r="AD1596" s="6">
        <v>0</v>
      </c>
      <c r="AE1596" s="6">
        <v>0</v>
      </c>
      <c r="AF1596" s="6">
        <v>0</v>
      </c>
      <c r="AG1596" s="6">
        <v>1940653.2561700749</v>
      </c>
      <c r="AH1596" s="6">
        <v>6208275.5334911272</v>
      </c>
      <c r="AI1596" s="6">
        <v>16152659.445726797</v>
      </c>
      <c r="AJ1596" s="6">
        <v>11024521.975669749</v>
      </c>
      <c r="AK1596" s="6">
        <v>49304112.168967493</v>
      </c>
      <c r="AL1596" s="6">
        <v>961560.82862165791</v>
      </c>
      <c r="AM1596" s="6">
        <v>20509168.324155666</v>
      </c>
      <c r="AN1596" s="6">
        <v>20509168.324155666</v>
      </c>
      <c r="AO1596" s="6">
        <v>15798354.328344975</v>
      </c>
      <c r="AP1596" s="6">
        <v>8316321.2788774315</v>
      </c>
      <c r="AQ1596" s="6">
        <v>0</v>
      </c>
      <c r="AR1596" s="6">
        <v>70774841.321744815</v>
      </c>
      <c r="AS1596" s="6">
        <v>115398685.2531229</v>
      </c>
      <c r="AT1596" s="3">
        <f t="shared" si="155"/>
        <v>3162277.66016838</v>
      </c>
      <c r="AU1596" s="2">
        <f t="shared" si="156"/>
        <v>23.057132103284065</v>
      </c>
      <c r="AV1596" s="3">
        <f t="shared" si="157"/>
        <v>3069.5422572378047</v>
      </c>
      <c r="AW1596" s="3">
        <f t="shared" si="158"/>
        <v>5004.9019425397873</v>
      </c>
      <c r="AX1596" s="3">
        <f t="shared" si="159"/>
        <v>62.576770776970896</v>
      </c>
      <c r="AY1596" s="3">
        <f t="shared" si="160"/>
        <v>102.03169572956463</v>
      </c>
    </row>
    <row r="1597" spans="1:51" x14ac:dyDescent="0.25">
      <c r="A1597" s="6">
        <v>1</v>
      </c>
      <c r="B1597" s="6">
        <v>4800</v>
      </c>
      <c r="C1597" s="6">
        <v>707</v>
      </c>
      <c r="D1597" s="6">
        <v>0.04</v>
      </c>
      <c r="E1597" s="6">
        <v>15</v>
      </c>
      <c r="F1597" s="6">
        <v>15</v>
      </c>
      <c r="G1597" s="6">
        <v>7</v>
      </c>
      <c r="H1597" s="6">
        <v>4.2169650342858235E-9</v>
      </c>
      <c r="I1597" s="6" t="s">
        <v>57</v>
      </c>
      <c r="J1597" s="6" t="s">
        <v>43</v>
      </c>
      <c r="K1597" s="6" t="s">
        <v>13</v>
      </c>
      <c r="L1597" s="6" t="s">
        <v>24</v>
      </c>
      <c r="M1597" s="6" t="s">
        <v>42</v>
      </c>
      <c r="N1597" s="6" t="s">
        <v>55</v>
      </c>
      <c r="O1597" s="6" t="s">
        <v>14</v>
      </c>
      <c r="P1597" s="6">
        <v>159.93180050000012</v>
      </c>
      <c r="Q1597" s="6">
        <v>37.553732847300196</v>
      </c>
      <c r="R1597" s="6">
        <v>5.7670863023923333</v>
      </c>
      <c r="S1597" s="6">
        <v>4</v>
      </c>
      <c r="T1597" s="6">
        <v>3068.1363677342138</v>
      </c>
      <c r="U1597" s="6">
        <v>5002.555309621167</v>
      </c>
      <c r="V1597" s="6">
        <v>62.548109817833918</v>
      </c>
      <c r="W1597" s="6">
        <v>101.98385644346261</v>
      </c>
      <c r="X1597" s="6">
        <v>140.96083707722585</v>
      </c>
      <c r="Y1597" s="6">
        <v>15.191428467236321</v>
      </c>
      <c r="Z1597" s="6">
        <v>110.3256476</v>
      </c>
      <c r="AA1597" s="6">
        <v>8705269.0618968792</v>
      </c>
      <c r="AB1597" s="6">
        <v>0</v>
      </c>
      <c r="AC1597" s="6">
        <v>5275701.121199796</v>
      </c>
      <c r="AD1597" s="6">
        <v>0</v>
      </c>
      <c r="AE1597" s="6">
        <v>0</v>
      </c>
      <c r="AF1597" s="6">
        <v>0</v>
      </c>
      <c r="AG1597" s="6">
        <v>1938326.7476259777</v>
      </c>
      <c r="AH1597" s="6">
        <v>6208525.802981833</v>
      </c>
      <c r="AI1597" s="6">
        <v>16153310.595604278</v>
      </c>
      <c r="AJ1597" s="6">
        <v>11024966.398840927</v>
      </c>
      <c r="AK1597" s="6">
        <v>49306099.72814969</v>
      </c>
      <c r="AL1597" s="6">
        <v>961560.82862165791</v>
      </c>
      <c r="AM1597" s="6">
        <v>20509168.324155666</v>
      </c>
      <c r="AN1597" s="6">
        <v>20509168.324155666</v>
      </c>
      <c r="AO1597" s="6">
        <v>15798354.328344975</v>
      </c>
      <c r="AP1597" s="6">
        <v>8316321.2788774315</v>
      </c>
      <c r="AQ1597" s="6">
        <v>0</v>
      </c>
      <c r="AR1597" s="6">
        <v>70776828.880927011</v>
      </c>
      <c r="AS1597" s="6">
        <v>115400672.81230509</v>
      </c>
      <c r="AT1597" s="3">
        <f t="shared" si="155"/>
        <v>4216965.0342858238</v>
      </c>
      <c r="AU1597" s="2">
        <f t="shared" si="156"/>
        <v>23.068345209569333</v>
      </c>
      <c r="AV1597" s="3">
        <f t="shared" si="157"/>
        <v>3068.1363677342138</v>
      </c>
      <c r="AW1597" s="3">
        <f t="shared" si="158"/>
        <v>5002.555309621167</v>
      </c>
      <c r="AX1597" s="3">
        <f t="shared" si="159"/>
        <v>62.548109817833918</v>
      </c>
      <c r="AY1597" s="3">
        <f t="shared" si="160"/>
        <v>101.98385644346261</v>
      </c>
    </row>
    <row r="1598" spans="1:51" x14ac:dyDescent="0.25">
      <c r="A1598" s="6">
        <v>1</v>
      </c>
      <c r="B1598" s="6">
        <v>4800</v>
      </c>
      <c r="C1598" s="6">
        <v>707</v>
      </c>
      <c r="D1598" s="6">
        <v>0.04</v>
      </c>
      <c r="E1598" s="6">
        <v>15</v>
      </c>
      <c r="F1598" s="6">
        <v>15</v>
      </c>
      <c r="G1598" s="6">
        <v>7</v>
      </c>
      <c r="H1598" s="6">
        <v>5.6234132519034918E-9</v>
      </c>
      <c r="I1598" s="6" t="s">
        <v>57</v>
      </c>
      <c r="J1598" s="6" t="s">
        <v>43</v>
      </c>
      <c r="K1598" s="6" t="s">
        <v>13</v>
      </c>
      <c r="L1598" s="6" t="s">
        <v>24</v>
      </c>
      <c r="M1598" s="6" t="s">
        <v>42</v>
      </c>
      <c r="N1598" s="6" t="s">
        <v>55</v>
      </c>
      <c r="O1598" s="6" t="s">
        <v>14</v>
      </c>
      <c r="P1598" s="6">
        <v>159.98291240000009</v>
      </c>
      <c r="Q1598" s="6">
        <v>37.566630015526378</v>
      </c>
      <c r="R1598" s="6">
        <v>5.7693930708731411</v>
      </c>
      <c r="S1598" s="6">
        <v>4</v>
      </c>
      <c r="T1598" s="6">
        <v>3067.0820255721337</v>
      </c>
      <c r="U1598" s="6">
        <v>5000.7275313993468</v>
      </c>
      <c r="V1598" s="6">
        <v>62.526615626756595</v>
      </c>
      <c r="W1598" s="6">
        <v>101.94659471215779</v>
      </c>
      <c r="X1598" s="6">
        <v>140.95447877532234</v>
      </c>
      <c r="Y1598" s="6">
        <v>15.189292121614526</v>
      </c>
      <c r="Z1598" s="6">
        <v>120.9413551</v>
      </c>
      <c r="AA1598" s="6">
        <v>8706746.5785841476</v>
      </c>
      <c r="AB1598" s="6">
        <v>0</v>
      </c>
      <c r="AC1598" s="6">
        <v>5277049.9085740829</v>
      </c>
      <c r="AD1598" s="6">
        <v>0</v>
      </c>
      <c r="AE1598" s="6">
        <v>0</v>
      </c>
      <c r="AF1598" s="6">
        <v>0</v>
      </c>
      <c r="AG1598" s="6">
        <v>1936784.8923466241</v>
      </c>
      <c r="AH1598" s="6">
        <v>6209026.7380068935</v>
      </c>
      <c r="AI1598" s="6">
        <v>16154613.925783582</v>
      </c>
      <c r="AJ1598" s="6">
        <v>11025855.948469058</v>
      </c>
      <c r="AK1598" s="6">
        <v>49310077.991764389</v>
      </c>
      <c r="AL1598" s="6">
        <v>961560.82862165791</v>
      </c>
      <c r="AM1598" s="6">
        <v>20509168.324155666</v>
      </c>
      <c r="AN1598" s="6">
        <v>20509168.324155666</v>
      </c>
      <c r="AO1598" s="6">
        <v>15798354.328344975</v>
      </c>
      <c r="AP1598" s="6">
        <v>8316321.2788774315</v>
      </c>
      <c r="AQ1598" s="6">
        <v>0</v>
      </c>
      <c r="AR1598" s="6">
        <v>70780807.144541711</v>
      </c>
      <c r="AS1598" s="6">
        <v>115404651.07591978</v>
      </c>
      <c r="AT1598" s="3">
        <f t="shared" si="155"/>
        <v>5623413.251903492</v>
      </c>
      <c r="AU1598" s="2">
        <f t="shared" si="156"/>
        <v>23.077572283492565</v>
      </c>
      <c r="AV1598" s="3">
        <f t="shared" si="157"/>
        <v>3067.0820255721337</v>
      </c>
      <c r="AW1598" s="3">
        <f t="shared" si="158"/>
        <v>5000.7275313993468</v>
      </c>
      <c r="AX1598" s="3">
        <f t="shared" si="159"/>
        <v>62.526615626756595</v>
      </c>
      <c r="AY1598" s="3">
        <f t="shared" si="160"/>
        <v>101.94659471215779</v>
      </c>
    </row>
    <row r="1599" spans="1:51" x14ac:dyDescent="0.25">
      <c r="A1599" s="6">
        <v>1</v>
      </c>
      <c r="B1599" s="6">
        <v>4800</v>
      </c>
      <c r="C1599" s="6">
        <v>707</v>
      </c>
      <c r="D1599" s="6">
        <v>0.04</v>
      </c>
      <c r="E1599" s="6">
        <v>15</v>
      </c>
      <c r="F1599" s="6">
        <v>15</v>
      </c>
      <c r="G1599" s="6">
        <v>7</v>
      </c>
      <c r="H1599" s="6">
        <v>7.4989420933245577E-9</v>
      </c>
      <c r="I1599" s="6" t="s">
        <v>57</v>
      </c>
      <c r="J1599" s="6" t="s">
        <v>43</v>
      </c>
      <c r="K1599" s="6" t="s">
        <v>13</v>
      </c>
      <c r="L1599" s="6" t="s">
        <v>24</v>
      </c>
      <c r="M1599" s="6" t="s">
        <v>42</v>
      </c>
      <c r="N1599" s="6" t="s">
        <v>55</v>
      </c>
      <c r="O1599" s="6" t="s">
        <v>14</v>
      </c>
      <c r="P1599" s="6">
        <v>160.0218086000001</v>
      </c>
      <c r="Q1599" s="6">
        <v>37.576429879757619</v>
      </c>
      <c r="R1599" s="6">
        <v>5.7711340497366423</v>
      </c>
      <c r="S1599" s="6">
        <v>4</v>
      </c>
      <c r="T1599" s="6">
        <v>3066.2913431047441</v>
      </c>
      <c r="U1599" s="6">
        <v>4999.3535258058382</v>
      </c>
      <c r="V1599" s="6">
        <v>62.510496495181663</v>
      </c>
      <c r="W1599" s="6">
        <v>101.918583749654</v>
      </c>
      <c r="X1599" s="6">
        <v>140.94963980416924</v>
      </c>
      <c r="Y1599" s="6">
        <v>15.187665952501643</v>
      </c>
      <c r="Z1599" s="6">
        <v>124.229765</v>
      </c>
      <c r="AA1599" s="6">
        <v>8707870.6250942461</v>
      </c>
      <c r="AB1599" s="6">
        <v>0</v>
      </c>
      <c r="AC1599" s="6">
        <v>5278076.2791817896</v>
      </c>
      <c r="AD1599" s="6">
        <v>0</v>
      </c>
      <c r="AE1599" s="6">
        <v>0</v>
      </c>
      <c r="AF1599" s="6">
        <v>0</v>
      </c>
      <c r="AG1599" s="6">
        <v>1935637.4159877761</v>
      </c>
      <c r="AH1599" s="6">
        <v>6209417.8849028852</v>
      </c>
      <c r="AI1599" s="6">
        <v>16155631.609771691</v>
      </c>
      <c r="AJ1599" s="6">
        <v>11026550.538702257</v>
      </c>
      <c r="AK1599" s="6">
        <v>49313184.353640646</v>
      </c>
      <c r="AL1599" s="6">
        <v>961560.82862165791</v>
      </c>
      <c r="AM1599" s="6">
        <v>20509168.324155666</v>
      </c>
      <c r="AN1599" s="6">
        <v>20509168.324155666</v>
      </c>
      <c r="AO1599" s="6">
        <v>15798354.328344975</v>
      </c>
      <c r="AP1599" s="6">
        <v>8316321.2788774315</v>
      </c>
      <c r="AQ1599" s="6">
        <v>0</v>
      </c>
      <c r="AR1599" s="6">
        <v>70783913.50641796</v>
      </c>
      <c r="AS1599" s="6">
        <v>115407757.43779603</v>
      </c>
      <c r="AT1599" s="3">
        <f t="shared" si="155"/>
        <v>7498942.0933245579</v>
      </c>
      <c r="AU1599" s="2">
        <f t="shared" si="156"/>
        <v>23.084536198946569</v>
      </c>
      <c r="AV1599" s="3">
        <f t="shared" si="157"/>
        <v>3066.2913431047441</v>
      </c>
      <c r="AW1599" s="3">
        <f t="shared" si="158"/>
        <v>4999.3535258058382</v>
      </c>
      <c r="AX1599" s="3">
        <f t="shared" si="159"/>
        <v>62.510496495181663</v>
      </c>
      <c r="AY1599" s="3">
        <f t="shared" si="160"/>
        <v>101.918583749654</v>
      </c>
    </row>
    <row r="1600" spans="1:51" x14ac:dyDescent="0.25">
      <c r="A1600" s="6">
        <v>1</v>
      </c>
      <c r="B1600" s="6">
        <v>4800</v>
      </c>
      <c r="C1600" s="6">
        <v>707</v>
      </c>
      <c r="D1600" s="6">
        <v>0.04</v>
      </c>
      <c r="E1600" s="6">
        <v>15</v>
      </c>
      <c r="F1600" s="6">
        <v>15</v>
      </c>
      <c r="G1600" s="6">
        <v>7</v>
      </c>
      <c r="H1600" s="6">
        <v>1E-8</v>
      </c>
      <c r="I1600" s="6" t="s">
        <v>57</v>
      </c>
      <c r="J1600" s="6" t="s">
        <v>43</v>
      </c>
      <c r="K1600" s="6" t="s">
        <v>13</v>
      </c>
      <c r="L1600" s="6" t="s">
        <v>24</v>
      </c>
      <c r="M1600" s="6" t="s">
        <v>42</v>
      </c>
      <c r="N1600" s="6" t="s">
        <v>55</v>
      </c>
      <c r="O1600" s="6" t="s">
        <v>14</v>
      </c>
      <c r="P1600" s="6">
        <v>160.05607430000009</v>
      </c>
      <c r="Q1600" s="6">
        <v>37.5849255948959</v>
      </c>
      <c r="R1600" s="6">
        <v>5.7725357319807813</v>
      </c>
      <c r="S1600" s="6">
        <v>4</v>
      </c>
      <c r="T1600" s="6">
        <v>3065.6983969618736</v>
      </c>
      <c r="U1600" s="6">
        <v>4998.2911951387123</v>
      </c>
      <c r="V1600" s="6">
        <v>62.498408486040248</v>
      </c>
      <c r="W1600" s="6">
        <v>101.89692670209607</v>
      </c>
      <c r="X1600" s="6">
        <v>140.94539338713594</v>
      </c>
      <c r="Y1600" s="6">
        <v>15.186234071866396</v>
      </c>
      <c r="Z1600" s="6">
        <v>116.66880329999999</v>
      </c>
      <c r="AA1600" s="6">
        <v>8708861.5019694921</v>
      </c>
      <c r="AB1600" s="6">
        <v>0</v>
      </c>
      <c r="AC1600" s="6">
        <v>5278980.4214736791</v>
      </c>
      <c r="AD1600" s="6">
        <v>0</v>
      </c>
      <c r="AE1600" s="6">
        <v>0</v>
      </c>
      <c r="AF1600" s="6">
        <v>0</v>
      </c>
      <c r="AG1600" s="6">
        <v>1934872.6411559768</v>
      </c>
      <c r="AH1600" s="6">
        <v>6209858.6801936664</v>
      </c>
      <c r="AI1600" s="6">
        <v>16156778.468698759</v>
      </c>
      <c r="AJ1600" s="6">
        <v>11027333.293485574</v>
      </c>
      <c r="AK1600" s="6">
        <v>49316685.006977148</v>
      </c>
      <c r="AL1600" s="6">
        <v>961560.82862165791</v>
      </c>
      <c r="AM1600" s="6">
        <v>20509168.324155666</v>
      </c>
      <c r="AN1600" s="6">
        <v>20509168.324155666</v>
      </c>
      <c r="AO1600" s="6">
        <v>15798354.328344975</v>
      </c>
      <c r="AP1600" s="6">
        <v>8316321.2788774315</v>
      </c>
      <c r="AQ1600" s="6">
        <v>0</v>
      </c>
      <c r="AR1600" s="6">
        <v>70787414.15975447</v>
      </c>
      <c r="AS1600" s="6">
        <v>115411258.09113255</v>
      </c>
      <c r="AT1600" s="3">
        <f t="shared" si="155"/>
        <v>10000000</v>
      </c>
      <c r="AU1600" s="2">
        <f t="shared" si="156"/>
        <v>23.090142927923125</v>
      </c>
      <c r="AV1600" s="3">
        <f t="shared" si="157"/>
        <v>3065.6983969618736</v>
      </c>
      <c r="AW1600" s="3">
        <f t="shared" si="158"/>
        <v>4998.2911951387123</v>
      </c>
      <c r="AX1600" s="3">
        <f t="shared" si="159"/>
        <v>62.498408486040248</v>
      </c>
      <c r="AY1600" s="3">
        <f t="shared" si="160"/>
        <v>101.89692670209607</v>
      </c>
    </row>
    <row r="1601" spans="1:51" x14ac:dyDescent="0.25">
      <c r="A1601" s="6">
        <v>1</v>
      </c>
      <c r="B1601" s="6">
        <v>4900</v>
      </c>
      <c r="C1601" s="6">
        <v>707</v>
      </c>
      <c r="D1601" s="6">
        <v>0.04</v>
      </c>
      <c r="E1601" s="6">
        <v>15</v>
      </c>
      <c r="F1601" s="6">
        <v>15</v>
      </c>
      <c r="G1601" s="6">
        <v>7</v>
      </c>
      <c r="H1601" s="6">
        <v>1E-13</v>
      </c>
      <c r="I1601" s="6" t="s">
        <v>57</v>
      </c>
      <c r="J1601" s="6" t="s">
        <v>43</v>
      </c>
      <c r="K1601" s="6" t="s">
        <v>13</v>
      </c>
      <c r="L1601" s="6" t="s">
        <v>24</v>
      </c>
      <c r="M1601" s="6" t="s">
        <v>42</v>
      </c>
      <c r="N1601" s="6" t="s">
        <v>55</v>
      </c>
      <c r="O1601" s="6" t="s">
        <v>14</v>
      </c>
      <c r="P1601" s="6">
        <v>1.6000000000000005</v>
      </c>
      <c r="Q1601" s="6">
        <v>7.3729252014237925E-2</v>
      </c>
      <c r="R1601" s="6">
        <v>8.6736448767158938E-3</v>
      </c>
      <c r="S1601" s="6">
        <v>4</v>
      </c>
      <c r="T1601" s="6">
        <v>681589.19155031734</v>
      </c>
      <c r="U1601" s="6">
        <v>2000104.935013361</v>
      </c>
      <c r="V1601" s="6">
        <v>13895.117587365014</v>
      </c>
      <c r="W1601" s="6">
        <v>40774.844442391703</v>
      </c>
      <c r="X1601" s="6">
        <v>87.469658362257931</v>
      </c>
      <c r="Y1601" s="6">
        <v>15.937048714559234</v>
      </c>
      <c r="Z1601" s="6">
        <v>24.651505499999999</v>
      </c>
      <c r="AA1601" s="6">
        <v>224643.79596188848</v>
      </c>
      <c r="AB1601" s="6">
        <v>0</v>
      </c>
      <c r="AC1601" s="6">
        <v>99374.879784104924</v>
      </c>
      <c r="AD1601" s="6">
        <v>0</v>
      </c>
      <c r="AE1601" s="6">
        <v>0</v>
      </c>
      <c r="AF1601" s="6">
        <v>0</v>
      </c>
      <c r="AG1601" s="6">
        <v>199632.17095244123</v>
      </c>
      <c r="AH1601" s="6">
        <v>204223.83021238941</v>
      </c>
      <c r="AI1601" s="6">
        <v>531348.51414490177</v>
      </c>
      <c r="AJ1601" s="6">
        <v>362656.27902404917</v>
      </c>
      <c r="AK1601" s="6">
        <v>1621879.470079775</v>
      </c>
      <c r="AL1601" s="6">
        <v>961560.82862165791</v>
      </c>
      <c r="AM1601" s="6">
        <v>21064010.09855992</v>
      </c>
      <c r="AN1601" s="6">
        <v>21064010.09855992</v>
      </c>
      <c r="AO1601" s="6">
        <v>16170054.366514355</v>
      </c>
      <c r="AP1601" s="6">
        <v>8511284.8275556415</v>
      </c>
      <c r="AQ1601" s="6">
        <v>0</v>
      </c>
      <c r="AR1601" s="6">
        <v>23647450.397261351</v>
      </c>
      <c r="AS1601" s="6">
        <v>69392799.689891264</v>
      </c>
      <c r="AT1601" s="3">
        <f t="shared" si="155"/>
        <v>100</v>
      </c>
      <c r="AU1601" s="2">
        <f t="shared" si="156"/>
        <v>3.4694579506863575E-2</v>
      </c>
      <c r="AV1601" s="3">
        <f t="shared" si="157"/>
        <v>681589.19155031734</v>
      </c>
      <c r="AW1601" s="3">
        <f t="shared" si="158"/>
        <v>2000104.935013361</v>
      </c>
      <c r="AX1601" s="3">
        <f t="shared" si="159"/>
        <v>13895.117587365014</v>
      </c>
      <c r="AY1601" s="3">
        <f t="shared" si="160"/>
        <v>40774.844442391703</v>
      </c>
    </row>
    <row r="1602" spans="1:51" x14ac:dyDescent="0.25">
      <c r="A1602" s="6">
        <v>1</v>
      </c>
      <c r="B1602" s="6">
        <v>4900</v>
      </c>
      <c r="C1602" s="6">
        <v>707</v>
      </c>
      <c r="D1602" s="6">
        <v>0.04</v>
      </c>
      <c r="E1602" s="6">
        <v>15</v>
      </c>
      <c r="F1602" s="6">
        <v>15</v>
      </c>
      <c r="G1602" s="6">
        <v>7</v>
      </c>
      <c r="H1602" s="6">
        <v>1.333521432163324E-13</v>
      </c>
      <c r="I1602" s="6" t="s">
        <v>57</v>
      </c>
      <c r="J1602" s="6" t="s">
        <v>43</v>
      </c>
      <c r="K1602" s="6" t="s">
        <v>13</v>
      </c>
      <c r="L1602" s="6" t="s">
        <v>24</v>
      </c>
      <c r="M1602" s="6" t="s">
        <v>42</v>
      </c>
      <c r="N1602" s="6" t="s">
        <v>55</v>
      </c>
      <c r="O1602" s="6" t="s">
        <v>14</v>
      </c>
      <c r="P1602" s="6">
        <v>2.9787423999999993</v>
      </c>
      <c r="Q1602" s="6">
        <v>0.26876784873144599</v>
      </c>
      <c r="R1602" s="6">
        <v>2.4211521455839758E-2</v>
      </c>
      <c r="S1602" s="6">
        <v>4</v>
      </c>
      <c r="T1602" s="6">
        <v>259168.36856666044</v>
      </c>
      <c r="U1602" s="6">
        <v>731519.40788554912</v>
      </c>
      <c r="V1602" s="6">
        <v>5283.4977443938096</v>
      </c>
      <c r="W1602" s="6">
        <v>14913.01258297455</v>
      </c>
      <c r="X1602" s="6">
        <v>108.42522546299725</v>
      </c>
      <c r="Y1602" s="6">
        <v>17.15586313553376</v>
      </c>
      <c r="Z1602" s="6">
        <v>45.253897299999998</v>
      </c>
      <c r="AA1602" s="6">
        <v>421303.45756421291</v>
      </c>
      <c r="AB1602" s="6">
        <v>0</v>
      </c>
      <c r="AC1602" s="6">
        <v>209296.83316397975</v>
      </c>
      <c r="AD1602" s="6">
        <v>0</v>
      </c>
      <c r="AE1602" s="6">
        <v>0</v>
      </c>
      <c r="AF1602" s="6">
        <v>0</v>
      </c>
      <c r="AG1602" s="6">
        <v>361850.29120838671</v>
      </c>
      <c r="AH1602" s="6">
        <v>387055.72695526597</v>
      </c>
      <c r="AI1602" s="6">
        <v>1007039.6054910473</v>
      </c>
      <c r="AJ1602" s="6">
        <v>687325.22334227338</v>
      </c>
      <c r="AK1602" s="6">
        <v>3073871.137725166</v>
      </c>
      <c r="AL1602" s="6">
        <v>961560.82862165791</v>
      </c>
      <c r="AM1602" s="6">
        <v>21064010.09855992</v>
      </c>
      <c r="AN1602" s="6">
        <v>21064010.09855992</v>
      </c>
      <c r="AO1602" s="6">
        <v>16170054.366514355</v>
      </c>
      <c r="AP1602" s="6">
        <v>8511284.8275556415</v>
      </c>
      <c r="AQ1602" s="6">
        <v>0</v>
      </c>
      <c r="AR1602" s="6">
        <v>25099442.064906742</v>
      </c>
      <c r="AS1602" s="6">
        <v>70844791.357536659</v>
      </c>
      <c r="AT1602" s="3">
        <f t="shared" si="155"/>
        <v>133.35214321633239</v>
      </c>
      <c r="AU1602" s="2">
        <f t="shared" si="156"/>
        <v>9.6846085823359032E-2</v>
      </c>
      <c r="AV1602" s="3">
        <f t="shared" si="157"/>
        <v>259168.36856666044</v>
      </c>
      <c r="AW1602" s="3">
        <f t="shared" si="158"/>
        <v>731519.40788554912</v>
      </c>
      <c r="AX1602" s="3">
        <f t="shared" si="159"/>
        <v>5283.4977443938096</v>
      </c>
      <c r="AY1602" s="3">
        <f t="shared" si="160"/>
        <v>14913.01258297455</v>
      </c>
    </row>
    <row r="1603" spans="1:51" x14ac:dyDescent="0.25">
      <c r="A1603" s="6">
        <v>1</v>
      </c>
      <c r="B1603" s="6">
        <v>4900</v>
      </c>
      <c r="C1603" s="6">
        <v>707</v>
      </c>
      <c r="D1603" s="6">
        <v>0.04</v>
      </c>
      <c r="E1603" s="6">
        <v>15</v>
      </c>
      <c r="F1603" s="6">
        <v>15</v>
      </c>
      <c r="G1603" s="6">
        <v>7</v>
      </c>
      <c r="H1603" s="6">
        <v>1.778279410038923E-13</v>
      </c>
      <c r="I1603" s="6" t="s">
        <v>57</v>
      </c>
      <c r="J1603" s="6" t="s">
        <v>43</v>
      </c>
      <c r="K1603" s="6" t="s">
        <v>13</v>
      </c>
      <c r="L1603" s="6" t="s">
        <v>24</v>
      </c>
      <c r="M1603" s="6" t="s">
        <v>42</v>
      </c>
      <c r="N1603" s="6" t="s">
        <v>55</v>
      </c>
      <c r="O1603" s="6" t="s">
        <v>14</v>
      </c>
      <c r="P1603" s="6">
        <v>4.0970743000000018</v>
      </c>
      <c r="Q1603" s="6">
        <v>0.47695679279069825</v>
      </c>
      <c r="R1603" s="6">
        <v>4.5386477165353468E-2</v>
      </c>
      <c r="S1603" s="6">
        <v>4</v>
      </c>
      <c r="T1603" s="6">
        <v>143660.74803149537</v>
      </c>
      <c r="U1603" s="6">
        <v>395637.50492964027</v>
      </c>
      <c r="V1603" s="6">
        <v>2928.7186641648486</v>
      </c>
      <c r="W1603" s="6">
        <v>8065.605677321274</v>
      </c>
      <c r="X1603" s="6">
        <v>117.76799869086882</v>
      </c>
      <c r="Y1603" s="6">
        <v>17.600683716763353</v>
      </c>
      <c r="Z1603" s="6">
        <v>57.668942600000001</v>
      </c>
      <c r="AA1603" s="6">
        <v>568016.15935865359</v>
      </c>
      <c r="AB1603" s="6">
        <v>0</v>
      </c>
      <c r="AC1603" s="6">
        <v>281262.21632248937</v>
      </c>
      <c r="AD1603" s="6">
        <v>0</v>
      </c>
      <c r="AE1603" s="6">
        <v>0</v>
      </c>
      <c r="AF1603" s="6">
        <v>0</v>
      </c>
      <c r="AG1603" s="6">
        <v>460091.355352399</v>
      </c>
      <c r="AH1603" s="6">
        <v>510654.19510308118</v>
      </c>
      <c r="AI1603" s="6">
        <v>1328617.4660797352</v>
      </c>
      <c r="AJ1603" s="6">
        <v>906808.72095831111</v>
      </c>
      <c r="AK1603" s="6">
        <v>4055450.1131746694</v>
      </c>
      <c r="AL1603" s="6">
        <v>961560.82862165791</v>
      </c>
      <c r="AM1603" s="6">
        <v>21064010.09855992</v>
      </c>
      <c r="AN1603" s="6">
        <v>21064010.09855992</v>
      </c>
      <c r="AO1603" s="6">
        <v>16170054.366514355</v>
      </c>
      <c r="AP1603" s="6">
        <v>8511284.8275556415</v>
      </c>
      <c r="AQ1603" s="6">
        <v>0</v>
      </c>
      <c r="AR1603" s="6">
        <v>26081021.040356249</v>
      </c>
      <c r="AS1603" s="6">
        <v>71826370.332986161</v>
      </c>
      <c r="AT1603" s="3">
        <f t="shared" si="155"/>
        <v>177.82794100389231</v>
      </c>
      <c r="AU1603" s="2">
        <f t="shared" si="156"/>
        <v>0.18154590866141387</v>
      </c>
      <c r="AV1603" s="3">
        <f t="shared" si="157"/>
        <v>143660.74803149537</v>
      </c>
      <c r="AW1603" s="3">
        <f t="shared" si="158"/>
        <v>395637.50492964027</v>
      </c>
      <c r="AX1603" s="3">
        <f t="shared" si="159"/>
        <v>2928.7186641648486</v>
      </c>
      <c r="AY1603" s="3">
        <f t="shared" si="160"/>
        <v>8065.605677321274</v>
      </c>
    </row>
    <row r="1604" spans="1:51" x14ac:dyDescent="0.25">
      <c r="A1604" s="6">
        <v>1</v>
      </c>
      <c r="B1604" s="6">
        <v>4900</v>
      </c>
      <c r="C1604" s="6">
        <v>707</v>
      </c>
      <c r="D1604" s="6">
        <v>0.04</v>
      </c>
      <c r="E1604" s="6">
        <v>15</v>
      </c>
      <c r="F1604" s="6">
        <v>15</v>
      </c>
      <c r="G1604" s="6">
        <v>7</v>
      </c>
      <c r="H1604" s="6">
        <v>2.3713737056616554E-13</v>
      </c>
      <c r="I1604" s="6" t="s">
        <v>57</v>
      </c>
      <c r="J1604" s="6" t="s">
        <v>43</v>
      </c>
      <c r="K1604" s="6" t="s">
        <v>13</v>
      </c>
      <c r="L1604" s="6" t="s">
        <v>24</v>
      </c>
      <c r="M1604" s="6" t="s">
        <v>42</v>
      </c>
      <c r="N1604" s="6" t="s">
        <v>55</v>
      </c>
      <c r="O1604" s="6" t="s">
        <v>14</v>
      </c>
      <c r="P1604" s="6">
        <v>5.4607424000000018</v>
      </c>
      <c r="Q1604" s="6">
        <v>0.75423327012089758</v>
      </c>
      <c r="R1604" s="6">
        <v>7.5931878959109952E-2</v>
      </c>
      <c r="S1604" s="6">
        <v>4</v>
      </c>
      <c r="T1604" s="6">
        <v>89348.181729933291</v>
      </c>
      <c r="U1604" s="6">
        <v>239961.30338488478</v>
      </c>
      <c r="V1604" s="6">
        <v>1821.4835369246448</v>
      </c>
      <c r="W1604" s="6">
        <v>4891.9357411849378</v>
      </c>
      <c r="X1604" s="6">
        <v>125.05497069088035</v>
      </c>
      <c r="Y1604" s="6">
        <v>17.911959825586575</v>
      </c>
      <c r="Z1604" s="6">
        <v>58.547583899999999</v>
      </c>
      <c r="AA1604" s="6">
        <v>733902.15113955026</v>
      </c>
      <c r="AB1604" s="6">
        <v>0</v>
      </c>
      <c r="AC1604" s="6">
        <v>353943.28288528742</v>
      </c>
      <c r="AD1604" s="6">
        <v>0</v>
      </c>
      <c r="AE1604" s="6">
        <v>0</v>
      </c>
      <c r="AF1604" s="6">
        <v>0</v>
      </c>
      <c r="AG1604" s="6">
        <v>562626.56935061642</v>
      </c>
      <c r="AH1604" s="6">
        <v>643684.08131642709</v>
      </c>
      <c r="AI1604" s="6">
        <v>1674733.9418250737</v>
      </c>
      <c r="AJ1604" s="6">
        <v>1143040.3276368831</v>
      </c>
      <c r="AK1604" s="6">
        <v>5111930.354153838</v>
      </c>
      <c r="AL1604" s="6">
        <v>961560.82862165791</v>
      </c>
      <c r="AM1604" s="6">
        <v>21064010.09855992</v>
      </c>
      <c r="AN1604" s="6">
        <v>21064010.09855992</v>
      </c>
      <c r="AO1604" s="6">
        <v>16170054.366514355</v>
      </c>
      <c r="AP1604" s="6">
        <v>8511284.8275556415</v>
      </c>
      <c r="AQ1604" s="6">
        <v>0</v>
      </c>
      <c r="AR1604" s="6">
        <v>27137501.281335413</v>
      </c>
      <c r="AS1604" s="6">
        <v>72882850.573965326</v>
      </c>
      <c r="AT1604" s="3">
        <f t="shared" si="155"/>
        <v>237.13737056616554</v>
      </c>
      <c r="AU1604" s="2">
        <f t="shared" si="156"/>
        <v>0.30372751583643981</v>
      </c>
      <c r="AV1604" s="3">
        <f t="shared" si="157"/>
        <v>89348.181729933291</v>
      </c>
      <c r="AW1604" s="3">
        <f t="shared" si="158"/>
        <v>239961.30338488478</v>
      </c>
      <c r="AX1604" s="3">
        <f t="shared" si="159"/>
        <v>1821.4835369246448</v>
      </c>
      <c r="AY1604" s="3">
        <f t="shared" si="160"/>
        <v>4891.9357411849378</v>
      </c>
    </row>
    <row r="1605" spans="1:51" x14ac:dyDescent="0.25">
      <c r="A1605" s="6">
        <v>1</v>
      </c>
      <c r="B1605" s="6">
        <v>4900</v>
      </c>
      <c r="C1605" s="6">
        <v>707</v>
      </c>
      <c r="D1605" s="6">
        <v>0.04</v>
      </c>
      <c r="E1605" s="6">
        <v>15</v>
      </c>
      <c r="F1605" s="6">
        <v>15</v>
      </c>
      <c r="G1605" s="6">
        <v>7</v>
      </c>
      <c r="H1605" s="6">
        <v>3.1622776601683792E-13</v>
      </c>
      <c r="I1605" s="6" t="s">
        <v>57</v>
      </c>
      <c r="J1605" s="6" t="s">
        <v>43</v>
      </c>
      <c r="K1605" s="6" t="s">
        <v>13</v>
      </c>
      <c r="L1605" s="6" t="s">
        <v>24</v>
      </c>
      <c r="M1605" s="6" t="s">
        <v>42</v>
      </c>
      <c r="N1605" s="6" t="s">
        <v>55</v>
      </c>
      <c r="O1605" s="6" t="s">
        <v>14</v>
      </c>
      <c r="P1605" s="6">
        <v>7.1780867000000015</v>
      </c>
      <c r="Q1605" s="6">
        <v>1.1210712501124569</v>
      </c>
      <c r="R1605" s="6">
        <v>0.11803139712773374</v>
      </c>
      <c r="S1605" s="6">
        <v>4</v>
      </c>
      <c r="T1605" s="6">
        <v>60056.344718715329</v>
      </c>
      <c r="U1605" s="6">
        <v>156948.67677152547</v>
      </c>
      <c r="V1605" s="6">
        <v>1224.3298193091612</v>
      </c>
      <c r="W1605" s="6">
        <v>3199.6110647841665</v>
      </c>
      <c r="X1605" s="6">
        <v>130.9365293389495</v>
      </c>
      <c r="Y1605" s="6">
        <v>18.14224307052719</v>
      </c>
      <c r="Z1605" s="6">
        <v>66.773754600000004</v>
      </c>
      <c r="AA1605" s="6">
        <v>926862.20396573259</v>
      </c>
      <c r="AB1605" s="6">
        <v>0</v>
      </c>
      <c r="AC1605" s="6">
        <v>440493.27498018736</v>
      </c>
      <c r="AD1605" s="6">
        <v>0</v>
      </c>
      <c r="AE1605" s="6">
        <v>0</v>
      </c>
      <c r="AF1605" s="6">
        <v>0</v>
      </c>
      <c r="AG1605" s="6">
        <v>675927.69520471327</v>
      </c>
      <c r="AH1605" s="6">
        <v>796880.43791874684</v>
      </c>
      <c r="AI1605" s="6">
        <v>2073319.4368106476</v>
      </c>
      <c r="AJ1605" s="6">
        <v>1415083.1180774486</v>
      </c>
      <c r="AK1605" s="6">
        <v>6328566.1669574762</v>
      </c>
      <c r="AL1605" s="6">
        <v>961560.82862165791</v>
      </c>
      <c r="AM1605" s="6">
        <v>21064010.09855992</v>
      </c>
      <c r="AN1605" s="6">
        <v>21064010.09855992</v>
      </c>
      <c r="AO1605" s="6">
        <v>16170054.366514355</v>
      </c>
      <c r="AP1605" s="6">
        <v>8511284.8275556415</v>
      </c>
      <c r="AQ1605" s="6">
        <v>0</v>
      </c>
      <c r="AR1605" s="6">
        <v>28354137.094139054</v>
      </c>
      <c r="AS1605" s="6">
        <v>74099486.386768967</v>
      </c>
      <c r="AT1605" s="3">
        <f t="shared" si="155"/>
        <v>316.2277660168379</v>
      </c>
      <c r="AU1605" s="2">
        <f t="shared" si="156"/>
        <v>0.47212558851093495</v>
      </c>
      <c r="AV1605" s="3">
        <f t="shared" si="157"/>
        <v>60056.344718715329</v>
      </c>
      <c r="AW1605" s="3">
        <f t="shared" si="158"/>
        <v>156948.67677152547</v>
      </c>
      <c r="AX1605" s="3">
        <f t="shared" si="159"/>
        <v>1224.3298193091612</v>
      </c>
      <c r="AY1605" s="3">
        <f t="shared" si="160"/>
        <v>3199.6110647841665</v>
      </c>
    </row>
    <row r="1606" spans="1:51" x14ac:dyDescent="0.25">
      <c r="A1606" s="6">
        <v>1</v>
      </c>
      <c r="B1606" s="6">
        <v>4900</v>
      </c>
      <c r="C1606" s="6">
        <v>707</v>
      </c>
      <c r="D1606" s="6">
        <v>0.04</v>
      </c>
      <c r="E1606" s="6">
        <v>15</v>
      </c>
      <c r="F1606" s="6">
        <v>15</v>
      </c>
      <c r="G1606" s="6">
        <v>7</v>
      </c>
      <c r="H1606" s="6">
        <v>4.2169650342858226E-13</v>
      </c>
      <c r="I1606" s="6" t="s">
        <v>57</v>
      </c>
      <c r="J1606" s="6" t="s">
        <v>43</v>
      </c>
      <c r="K1606" s="6" t="s">
        <v>13</v>
      </c>
      <c r="L1606" s="6" t="s">
        <v>24</v>
      </c>
      <c r="M1606" s="6" t="s">
        <v>42</v>
      </c>
      <c r="N1606" s="6" t="s">
        <v>55</v>
      </c>
      <c r="O1606" s="6" t="s">
        <v>14</v>
      </c>
      <c r="P1606" s="6">
        <v>9.3512485999999999</v>
      </c>
      <c r="Q1606" s="6">
        <v>1.5997655726851621</v>
      </c>
      <c r="R1606" s="6">
        <v>0.17488588503298713</v>
      </c>
      <c r="S1606" s="6">
        <v>4</v>
      </c>
      <c r="T1606" s="6">
        <v>42550.454906482861</v>
      </c>
      <c r="U1606" s="6">
        <v>107943.59581662748</v>
      </c>
      <c r="V1606" s="6">
        <v>867.44857701841102</v>
      </c>
      <c r="W1606" s="6">
        <v>2200.576205240945</v>
      </c>
      <c r="X1606" s="6">
        <v>135.67878654195957</v>
      </c>
      <c r="Y1606" s="6">
        <v>18.314284898562555</v>
      </c>
      <c r="Z1606" s="6">
        <v>59.800130799999998</v>
      </c>
      <c r="AA1606" s="6">
        <v>1152315.5247506376</v>
      </c>
      <c r="AB1606" s="6">
        <v>0</v>
      </c>
      <c r="AC1606" s="6">
        <v>544287.05432952801</v>
      </c>
      <c r="AD1606" s="6">
        <v>0</v>
      </c>
      <c r="AE1606" s="6">
        <v>0</v>
      </c>
      <c r="AF1606" s="6">
        <v>0</v>
      </c>
      <c r="AG1606" s="6">
        <v>802490.46655364451</v>
      </c>
      <c r="AH1606" s="6">
        <v>974646.28779718559</v>
      </c>
      <c r="AI1606" s="6">
        <v>2535829.713404628</v>
      </c>
      <c r="AJ1606" s="6">
        <v>1730755.8854886601</v>
      </c>
      <c r="AK1606" s="6">
        <v>7740324.9323242838</v>
      </c>
      <c r="AL1606" s="6">
        <v>961560.82862165791</v>
      </c>
      <c r="AM1606" s="6">
        <v>21064010.09855992</v>
      </c>
      <c r="AN1606" s="6">
        <v>21064010.09855992</v>
      </c>
      <c r="AO1606" s="6">
        <v>16170054.366514355</v>
      </c>
      <c r="AP1606" s="6">
        <v>8511284.8275556415</v>
      </c>
      <c r="AQ1606" s="6">
        <v>0</v>
      </c>
      <c r="AR1606" s="6">
        <v>29765895.859505862</v>
      </c>
      <c r="AS1606" s="6">
        <v>75511245.152135774</v>
      </c>
      <c r="AT1606" s="3">
        <f t="shared" si="155"/>
        <v>421.69650342858228</v>
      </c>
      <c r="AU1606" s="2">
        <f t="shared" si="156"/>
        <v>0.69954354013194853</v>
      </c>
      <c r="AV1606" s="3">
        <f t="shared" si="157"/>
        <v>42550.454906482861</v>
      </c>
      <c r="AW1606" s="3">
        <f t="shared" si="158"/>
        <v>107943.59581662748</v>
      </c>
      <c r="AX1606" s="3">
        <f t="shared" si="159"/>
        <v>867.44857701841102</v>
      </c>
      <c r="AY1606" s="3">
        <f t="shared" si="160"/>
        <v>2200.576205240945</v>
      </c>
    </row>
    <row r="1607" spans="1:51" x14ac:dyDescent="0.25">
      <c r="A1607" s="6">
        <v>1</v>
      </c>
      <c r="B1607" s="6">
        <v>4900</v>
      </c>
      <c r="C1607" s="6">
        <v>707</v>
      </c>
      <c r="D1607" s="6">
        <v>0.04</v>
      </c>
      <c r="E1607" s="6">
        <v>15</v>
      </c>
      <c r="F1607" s="6">
        <v>15</v>
      </c>
      <c r="G1607" s="6">
        <v>7</v>
      </c>
      <c r="H1607" s="6">
        <v>5.6234132519034904E-13</v>
      </c>
      <c r="I1607" s="6" t="s">
        <v>57</v>
      </c>
      <c r="J1607" s="6" t="s">
        <v>43</v>
      </c>
      <c r="K1607" s="6" t="s">
        <v>13</v>
      </c>
      <c r="L1607" s="6" t="s">
        <v>24</v>
      </c>
      <c r="M1607" s="6" t="s">
        <v>42</v>
      </c>
      <c r="N1607" s="6" t="s">
        <v>55</v>
      </c>
      <c r="O1607" s="6" t="s">
        <v>14</v>
      </c>
      <c r="P1607" s="6">
        <v>12.109132400000002</v>
      </c>
      <c r="Q1607" s="6">
        <v>2.2192194058653918</v>
      </c>
      <c r="R1607" s="6">
        <v>0.25068510420928036</v>
      </c>
      <c r="S1607" s="6">
        <v>4</v>
      </c>
      <c r="T1607" s="6">
        <v>31327.624588419243</v>
      </c>
      <c r="U1607" s="6">
        <v>76947.955159038393</v>
      </c>
      <c r="V1607" s="6">
        <v>638.65600098322182</v>
      </c>
      <c r="W1607" s="6">
        <v>1568.6881457291954</v>
      </c>
      <c r="X1607" s="6">
        <v>139.48841881177182</v>
      </c>
      <c r="Y1607" s="6">
        <v>18.442211078015802</v>
      </c>
      <c r="Z1607" s="6">
        <v>61.835974399999998</v>
      </c>
      <c r="AA1607" s="6">
        <v>1416690.6285510981</v>
      </c>
      <c r="AB1607" s="6">
        <v>0</v>
      </c>
      <c r="AC1607" s="6">
        <v>669302.95882646332</v>
      </c>
      <c r="AD1607" s="6">
        <v>0</v>
      </c>
      <c r="AE1607" s="6">
        <v>0</v>
      </c>
      <c r="AF1607" s="6">
        <v>0</v>
      </c>
      <c r="AG1607" s="6">
        <v>945047.98155524582</v>
      </c>
      <c r="AH1607" s="6">
        <v>1182106.2118837945</v>
      </c>
      <c r="AI1607" s="6">
        <v>3075597.87999612</v>
      </c>
      <c r="AJ1607" s="6">
        <v>2099158.7503140634</v>
      </c>
      <c r="AK1607" s="6">
        <v>9387904.411126785</v>
      </c>
      <c r="AL1607" s="6">
        <v>961560.82862165791</v>
      </c>
      <c r="AM1607" s="6">
        <v>21064010.09855992</v>
      </c>
      <c r="AN1607" s="6">
        <v>21064010.09855992</v>
      </c>
      <c r="AO1607" s="6">
        <v>16170054.366514355</v>
      </c>
      <c r="AP1607" s="6">
        <v>8511284.8275556415</v>
      </c>
      <c r="AQ1607" s="6">
        <v>0</v>
      </c>
      <c r="AR1607" s="6">
        <v>31413475.338308364</v>
      </c>
      <c r="AS1607" s="6">
        <v>77158824.630938277</v>
      </c>
      <c r="AT1607" s="3">
        <f t="shared" si="155"/>
        <v>562.34132519034904</v>
      </c>
      <c r="AU1607" s="2">
        <f t="shared" si="156"/>
        <v>1.0027404168371215</v>
      </c>
      <c r="AV1607" s="3">
        <f t="shared" si="157"/>
        <v>31327.624588419243</v>
      </c>
      <c r="AW1607" s="3">
        <f t="shared" si="158"/>
        <v>76947.955159038393</v>
      </c>
      <c r="AX1607" s="3">
        <f t="shared" si="159"/>
        <v>638.65600098322182</v>
      </c>
      <c r="AY1607" s="3">
        <f t="shared" si="160"/>
        <v>1568.6881457291954</v>
      </c>
    </row>
    <row r="1608" spans="1:51" x14ac:dyDescent="0.25">
      <c r="A1608" s="6">
        <v>1</v>
      </c>
      <c r="B1608" s="6">
        <v>4900</v>
      </c>
      <c r="C1608" s="6">
        <v>707</v>
      </c>
      <c r="D1608" s="6">
        <v>0.04</v>
      </c>
      <c r="E1608" s="6">
        <v>15</v>
      </c>
      <c r="F1608" s="6">
        <v>15</v>
      </c>
      <c r="G1608" s="6">
        <v>7</v>
      </c>
      <c r="H1608" s="6">
        <v>7.4989420933245589E-13</v>
      </c>
      <c r="I1608" s="6" t="s">
        <v>57</v>
      </c>
      <c r="J1608" s="6" t="s">
        <v>43</v>
      </c>
      <c r="K1608" s="6" t="s">
        <v>13</v>
      </c>
      <c r="L1608" s="6" t="s">
        <v>24</v>
      </c>
      <c r="M1608" s="6" t="s">
        <v>42</v>
      </c>
      <c r="N1608" s="6" t="s">
        <v>55</v>
      </c>
      <c r="O1608" s="6" t="s">
        <v>14</v>
      </c>
      <c r="P1608" s="6">
        <v>15.607066199999995</v>
      </c>
      <c r="Q1608" s="6">
        <v>3.0151520262996057</v>
      </c>
      <c r="R1608" s="6">
        <v>0.35077901900164171</v>
      </c>
      <c r="S1608" s="6">
        <v>4</v>
      </c>
      <c r="T1608" s="6">
        <v>23760.670800542033</v>
      </c>
      <c r="U1608" s="6">
        <v>56363.354266921058</v>
      </c>
      <c r="V1608" s="6">
        <v>484.3934129548598</v>
      </c>
      <c r="W1608" s="6">
        <v>1149.0432138100637</v>
      </c>
      <c r="X1608" s="6">
        <v>142.52669816661668</v>
      </c>
      <c r="Y1608" s="6">
        <v>18.534544240588431</v>
      </c>
      <c r="Z1608" s="6">
        <v>56.9696292</v>
      </c>
      <c r="AA1608" s="6">
        <v>1726873.6055591498</v>
      </c>
      <c r="AB1608" s="6">
        <v>0</v>
      </c>
      <c r="AC1608" s="6">
        <v>819953.720361416</v>
      </c>
      <c r="AD1608" s="6">
        <v>0</v>
      </c>
      <c r="AE1608" s="6">
        <v>0</v>
      </c>
      <c r="AF1608" s="6">
        <v>0</v>
      </c>
      <c r="AG1608" s="6">
        <v>1105895.2828315145</v>
      </c>
      <c r="AH1608" s="6">
        <v>1424561.8174133105</v>
      </c>
      <c r="AI1608" s="6">
        <v>3706417.6311007366</v>
      </c>
      <c r="AJ1608" s="6">
        <v>2529706.1924926452</v>
      </c>
      <c r="AK1608" s="6">
        <v>11313408.249758773</v>
      </c>
      <c r="AL1608" s="6">
        <v>961560.82862165791</v>
      </c>
      <c r="AM1608" s="6">
        <v>21064010.09855992</v>
      </c>
      <c r="AN1608" s="6">
        <v>21064010.09855992</v>
      </c>
      <c r="AO1608" s="6">
        <v>16170054.366514355</v>
      </c>
      <c r="AP1608" s="6">
        <v>8511284.8275556415</v>
      </c>
      <c r="AQ1608" s="6">
        <v>0</v>
      </c>
      <c r="AR1608" s="6">
        <v>33338979.176940352</v>
      </c>
      <c r="AS1608" s="6">
        <v>79084328.469570264</v>
      </c>
      <c r="AT1608" s="3">
        <f t="shared" si="155"/>
        <v>749.89420933245594</v>
      </c>
      <c r="AU1608" s="2">
        <f t="shared" si="156"/>
        <v>1.4031160760065668</v>
      </c>
      <c r="AV1608" s="3">
        <f t="shared" si="157"/>
        <v>23760.670800542033</v>
      </c>
      <c r="AW1608" s="3">
        <f t="shared" si="158"/>
        <v>56363.354266921058</v>
      </c>
      <c r="AX1608" s="3">
        <f t="shared" si="159"/>
        <v>484.3934129548598</v>
      </c>
      <c r="AY1608" s="3">
        <f t="shared" si="160"/>
        <v>1149.0432138100637</v>
      </c>
    </row>
    <row r="1609" spans="1:51" x14ac:dyDescent="0.25">
      <c r="A1609" s="6">
        <v>1</v>
      </c>
      <c r="B1609" s="6">
        <v>4900</v>
      </c>
      <c r="C1609" s="6">
        <v>707</v>
      </c>
      <c r="D1609" s="6">
        <v>0.04</v>
      </c>
      <c r="E1609" s="6">
        <v>15</v>
      </c>
      <c r="F1609" s="6">
        <v>15</v>
      </c>
      <c r="G1609" s="6">
        <v>7</v>
      </c>
      <c r="H1609" s="6">
        <v>9.9999999999999998E-13</v>
      </c>
      <c r="I1609" s="6" t="s">
        <v>57</v>
      </c>
      <c r="J1609" s="6" t="s">
        <v>43</v>
      </c>
      <c r="K1609" s="6" t="s">
        <v>13</v>
      </c>
      <c r="L1609" s="6" t="s">
        <v>24</v>
      </c>
      <c r="M1609" s="6" t="s">
        <v>42</v>
      </c>
      <c r="N1609" s="6" t="s">
        <v>55</v>
      </c>
      <c r="O1609" s="6" t="s">
        <v>14</v>
      </c>
      <c r="P1609" s="6">
        <v>20.02858049999999</v>
      </c>
      <c r="Q1609" s="6">
        <v>4.0305790786501516</v>
      </c>
      <c r="R1609" s="6">
        <v>0.48183734373715031</v>
      </c>
      <c r="S1609" s="6">
        <v>4</v>
      </c>
      <c r="T1609" s="6">
        <v>18462.949474977093</v>
      </c>
      <c r="U1609" s="6">
        <v>42197.799983774887</v>
      </c>
      <c r="V1609" s="6">
        <v>376.39219803479943</v>
      </c>
      <c r="W1609" s="6">
        <v>860.25922941792351</v>
      </c>
      <c r="X1609" s="6">
        <v>144.92513642484758</v>
      </c>
      <c r="Y1609" s="6">
        <v>18.595888526831054</v>
      </c>
      <c r="Z1609" s="6">
        <v>68.798866099999998</v>
      </c>
      <c r="AA1609" s="6">
        <v>2090014.4353595865</v>
      </c>
      <c r="AB1609" s="6">
        <v>0</v>
      </c>
      <c r="AC1609" s="6">
        <v>1001042.3681735826</v>
      </c>
      <c r="AD1609" s="6">
        <v>0</v>
      </c>
      <c r="AE1609" s="6">
        <v>0</v>
      </c>
      <c r="AF1609" s="6">
        <v>0</v>
      </c>
      <c r="AG1609" s="6">
        <v>1286687.1445643113</v>
      </c>
      <c r="AH1609" s="6">
        <v>1707320.1397580169</v>
      </c>
      <c r="AI1609" s="6">
        <v>4442096.7841345146</v>
      </c>
      <c r="AJ1609" s="6">
        <v>3031822.3311331235</v>
      </c>
      <c r="AK1609" s="6">
        <v>13558983.203123135</v>
      </c>
      <c r="AL1609" s="6">
        <v>961560.82862165791</v>
      </c>
      <c r="AM1609" s="6">
        <v>21064010.09855992</v>
      </c>
      <c r="AN1609" s="6">
        <v>21064010.09855992</v>
      </c>
      <c r="AO1609" s="6">
        <v>16170054.366514355</v>
      </c>
      <c r="AP1609" s="6">
        <v>8511284.8275556415</v>
      </c>
      <c r="AQ1609" s="6">
        <v>0</v>
      </c>
      <c r="AR1609" s="6">
        <v>35584554.130304709</v>
      </c>
      <c r="AS1609" s="6">
        <v>81329903.422934622</v>
      </c>
      <c r="AT1609" s="3">
        <f t="shared" si="155"/>
        <v>1000</v>
      </c>
      <c r="AU1609" s="2">
        <f t="shared" si="156"/>
        <v>1.9273493749486013</v>
      </c>
      <c r="AV1609" s="3">
        <f t="shared" si="157"/>
        <v>18462.949474977093</v>
      </c>
      <c r="AW1609" s="3">
        <f t="shared" si="158"/>
        <v>42197.799983774887</v>
      </c>
      <c r="AX1609" s="3">
        <f t="shared" si="159"/>
        <v>376.39219803479943</v>
      </c>
      <c r="AY1609" s="3">
        <f t="shared" si="160"/>
        <v>860.25922941792351</v>
      </c>
    </row>
    <row r="1610" spans="1:51" x14ac:dyDescent="0.25">
      <c r="A1610" s="6">
        <v>1</v>
      </c>
      <c r="B1610" s="6">
        <v>4900</v>
      </c>
      <c r="C1610" s="6">
        <v>707</v>
      </c>
      <c r="D1610" s="6">
        <v>0.04</v>
      </c>
      <c r="E1610" s="6">
        <v>15</v>
      </c>
      <c r="F1610" s="6">
        <v>15</v>
      </c>
      <c r="G1610" s="6">
        <v>7</v>
      </c>
      <c r="H1610" s="6">
        <v>1.3335214321633243E-12</v>
      </c>
      <c r="I1610" s="6" t="s">
        <v>57</v>
      </c>
      <c r="J1610" s="6" t="s">
        <v>43</v>
      </c>
      <c r="K1610" s="6" t="s">
        <v>13</v>
      </c>
      <c r="L1610" s="6" t="s">
        <v>24</v>
      </c>
      <c r="M1610" s="6" t="s">
        <v>42</v>
      </c>
      <c r="N1610" s="6" t="s">
        <v>55</v>
      </c>
      <c r="O1610" s="6" t="s">
        <v>14</v>
      </c>
      <c r="P1610" s="6">
        <v>25.553352399999987</v>
      </c>
      <c r="Q1610" s="6">
        <v>5.3093804850254003</v>
      </c>
      <c r="R1610" s="6">
        <v>0.65159907564177999</v>
      </c>
      <c r="S1610" s="6">
        <v>4</v>
      </c>
      <c r="T1610" s="6">
        <v>14645.403207073046</v>
      </c>
      <c r="U1610" s="6">
        <v>32196.590356768553</v>
      </c>
      <c r="V1610" s="6">
        <v>298.56635375009404</v>
      </c>
      <c r="W1610" s="6">
        <v>656.37104353421171</v>
      </c>
      <c r="X1610" s="6">
        <v>146.78314306703857</v>
      </c>
      <c r="Y1610" s="6">
        <v>18.627395863207099</v>
      </c>
      <c r="Z1610" s="6">
        <v>66.442613499999993</v>
      </c>
      <c r="AA1610" s="6">
        <v>2510862.867900379</v>
      </c>
      <c r="AB1610" s="6">
        <v>0</v>
      </c>
      <c r="AC1610" s="6">
        <v>1216439.8251465522</v>
      </c>
      <c r="AD1610" s="6">
        <v>0</v>
      </c>
      <c r="AE1610" s="6">
        <v>0</v>
      </c>
      <c r="AF1610" s="6">
        <v>0</v>
      </c>
      <c r="AG1610" s="6">
        <v>1485752.4605053172</v>
      </c>
      <c r="AH1610" s="6">
        <v>2033091.5098853763</v>
      </c>
      <c r="AI1610" s="6">
        <v>5289687.0643094676</v>
      </c>
      <c r="AJ1610" s="6">
        <v>3610320.1135911625</v>
      </c>
      <c r="AK1610" s="6">
        <v>16146153.841338255</v>
      </c>
      <c r="AL1610" s="6">
        <v>961560.82862165791</v>
      </c>
      <c r="AM1610" s="6">
        <v>21064010.09855992</v>
      </c>
      <c r="AN1610" s="6">
        <v>21064010.09855992</v>
      </c>
      <c r="AO1610" s="6">
        <v>16170054.366514355</v>
      </c>
      <c r="AP1610" s="6">
        <v>8511284.8275556415</v>
      </c>
      <c r="AQ1610" s="6">
        <v>0</v>
      </c>
      <c r="AR1610" s="6">
        <v>38171724.768519834</v>
      </c>
      <c r="AS1610" s="6">
        <v>83917074.061149746</v>
      </c>
      <c r="AT1610" s="3">
        <f t="shared" si="155"/>
        <v>1333.5214321633243</v>
      </c>
      <c r="AU1610" s="2">
        <f t="shared" si="156"/>
        <v>2.60639630256712</v>
      </c>
      <c r="AV1610" s="3">
        <f t="shared" si="157"/>
        <v>14645.403207073046</v>
      </c>
      <c r="AW1610" s="3">
        <f t="shared" si="158"/>
        <v>32196.590356768553</v>
      </c>
      <c r="AX1610" s="3">
        <f t="shared" si="159"/>
        <v>298.56635375009404</v>
      </c>
      <c r="AY1610" s="3">
        <f t="shared" si="160"/>
        <v>656.37104353421171</v>
      </c>
    </row>
    <row r="1611" spans="1:51" x14ac:dyDescent="0.25">
      <c r="A1611" s="6">
        <v>1</v>
      </c>
      <c r="B1611" s="6">
        <v>4900</v>
      </c>
      <c r="C1611" s="6">
        <v>707</v>
      </c>
      <c r="D1611" s="6">
        <v>0.04</v>
      </c>
      <c r="E1611" s="6">
        <v>15</v>
      </c>
      <c r="F1611" s="6">
        <v>15</v>
      </c>
      <c r="G1611" s="6">
        <v>7</v>
      </c>
      <c r="H1611" s="6">
        <v>1.778279410038923E-12</v>
      </c>
      <c r="I1611" s="6" t="s">
        <v>57</v>
      </c>
      <c r="J1611" s="6" t="s">
        <v>43</v>
      </c>
      <c r="K1611" s="6" t="s">
        <v>13</v>
      </c>
      <c r="L1611" s="6" t="s">
        <v>24</v>
      </c>
      <c r="M1611" s="6" t="s">
        <v>42</v>
      </c>
      <c r="N1611" s="6" t="s">
        <v>55</v>
      </c>
      <c r="O1611" s="6" t="s">
        <v>14</v>
      </c>
      <c r="P1611" s="6">
        <v>32.423256699999975</v>
      </c>
      <c r="Q1611" s="6">
        <v>6.9094759366486578</v>
      </c>
      <c r="R1611" s="6">
        <v>0.86931171473464797</v>
      </c>
      <c r="S1611" s="6">
        <v>4</v>
      </c>
      <c r="T1611" s="6">
        <v>11832.190337143171</v>
      </c>
      <c r="U1611" s="6">
        <v>24987.813492006957</v>
      </c>
      <c r="V1611" s="6">
        <v>241.21520424455139</v>
      </c>
      <c r="W1611" s="6">
        <v>509.41037655370531</v>
      </c>
      <c r="X1611" s="6">
        <v>148.19733424524279</v>
      </c>
      <c r="Y1611" s="6">
        <v>18.627305920068235</v>
      </c>
      <c r="Z1611" s="6">
        <v>80.5388363</v>
      </c>
      <c r="AA1611" s="6">
        <v>2996828.6965360148</v>
      </c>
      <c r="AB1611" s="6">
        <v>0</v>
      </c>
      <c r="AC1611" s="6">
        <v>1471694.3767489288</v>
      </c>
      <c r="AD1611" s="6">
        <v>0</v>
      </c>
      <c r="AE1611" s="6">
        <v>0</v>
      </c>
      <c r="AF1611" s="6">
        <v>0</v>
      </c>
      <c r="AG1611" s="6">
        <v>1704002.0815855123</v>
      </c>
      <c r="AH1611" s="6">
        <v>2407284.8103994764</v>
      </c>
      <c r="AI1611" s="6">
        <v>6263261.2746470533</v>
      </c>
      <c r="AJ1611" s="6">
        <v>4274804.5170960929</v>
      </c>
      <c r="AK1611" s="6">
        <v>19117875.757013079</v>
      </c>
      <c r="AL1611" s="6">
        <v>961560.82862165791</v>
      </c>
      <c r="AM1611" s="6">
        <v>21064010.09855992</v>
      </c>
      <c r="AN1611" s="6">
        <v>21064010.09855992</v>
      </c>
      <c r="AO1611" s="6">
        <v>16170054.366514355</v>
      </c>
      <c r="AP1611" s="6">
        <v>8511284.8275556415</v>
      </c>
      <c r="AQ1611" s="6">
        <v>0</v>
      </c>
      <c r="AR1611" s="6">
        <v>41143446.684194654</v>
      </c>
      <c r="AS1611" s="6">
        <v>86888795.976824567</v>
      </c>
      <c r="AT1611" s="3">
        <f t="shared" si="155"/>
        <v>1778.2794100389231</v>
      </c>
      <c r="AU1611" s="2">
        <f t="shared" si="156"/>
        <v>3.4772468589385919</v>
      </c>
      <c r="AV1611" s="3">
        <f t="shared" si="157"/>
        <v>11832.190337143171</v>
      </c>
      <c r="AW1611" s="3">
        <f t="shared" si="158"/>
        <v>24987.813492006957</v>
      </c>
      <c r="AX1611" s="3">
        <f t="shared" si="159"/>
        <v>241.21520424455139</v>
      </c>
      <c r="AY1611" s="3">
        <f t="shared" si="160"/>
        <v>509.41037655370531</v>
      </c>
    </row>
    <row r="1612" spans="1:51" x14ac:dyDescent="0.25">
      <c r="A1612" s="6">
        <v>1</v>
      </c>
      <c r="B1612" s="6">
        <v>4900</v>
      </c>
      <c r="C1612" s="6">
        <v>707</v>
      </c>
      <c r="D1612" s="6">
        <v>0.04</v>
      </c>
      <c r="E1612" s="6">
        <v>15</v>
      </c>
      <c r="F1612" s="6">
        <v>15</v>
      </c>
      <c r="G1612" s="6">
        <v>7</v>
      </c>
      <c r="H1612" s="6">
        <v>2.3713737056616554E-12</v>
      </c>
      <c r="I1612" s="6" t="s">
        <v>57</v>
      </c>
      <c r="J1612" s="6" t="s">
        <v>43</v>
      </c>
      <c r="K1612" s="6" t="s">
        <v>13</v>
      </c>
      <c r="L1612" s="6" t="s">
        <v>24</v>
      </c>
      <c r="M1612" s="6" t="s">
        <v>42</v>
      </c>
      <c r="N1612" s="6" t="s">
        <v>55</v>
      </c>
      <c r="O1612" s="6" t="s">
        <v>14</v>
      </c>
      <c r="P1612" s="6">
        <v>40.786132399999993</v>
      </c>
      <c r="Q1612" s="6">
        <v>8.8705013758844622</v>
      </c>
      <c r="R1612" s="6">
        <v>1.1436012963768658</v>
      </c>
      <c r="S1612" s="6">
        <v>4</v>
      </c>
      <c r="T1612" s="6">
        <v>9723.1059262015242</v>
      </c>
      <c r="U1612" s="6">
        <v>19723.389555985654</v>
      </c>
      <c r="V1612" s="6">
        <v>198.21866577971105</v>
      </c>
      <c r="W1612" s="6">
        <v>402.08797395754436</v>
      </c>
      <c r="X1612" s="6">
        <v>149.22293064397599</v>
      </c>
      <c r="Y1612" s="6">
        <v>18.590327092579447</v>
      </c>
      <c r="Z1612" s="6">
        <v>61.4825102</v>
      </c>
      <c r="AA1612" s="6">
        <v>3546780.9024503776</v>
      </c>
      <c r="AB1612" s="6">
        <v>0</v>
      </c>
      <c r="AC1612" s="6">
        <v>1768244.6081843327</v>
      </c>
      <c r="AD1612" s="6">
        <v>0</v>
      </c>
      <c r="AE1612" s="6">
        <v>0</v>
      </c>
      <c r="AF1612" s="6">
        <v>0</v>
      </c>
      <c r="AG1612" s="6">
        <v>1933930.5454250926</v>
      </c>
      <c r="AH1612" s="6">
        <v>2827092.8618633216</v>
      </c>
      <c r="AI1612" s="6">
        <v>7355515.7100838814</v>
      </c>
      <c r="AJ1612" s="6">
        <v>5020290.612866018</v>
      </c>
      <c r="AK1612" s="6">
        <v>22451855.240873024</v>
      </c>
      <c r="AL1612" s="6">
        <v>961560.82862165791</v>
      </c>
      <c r="AM1612" s="6">
        <v>21064010.09855992</v>
      </c>
      <c r="AN1612" s="6">
        <v>21064010.09855992</v>
      </c>
      <c r="AO1612" s="6">
        <v>16170054.366514355</v>
      </c>
      <c r="AP1612" s="6">
        <v>8511284.8275556415</v>
      </c>
      <c r="AQ1612" s="6">
        <v>0</v>
      </c>
      <c r="AR1612" s="6">
        <v>44477426.168054603</v>
      </c>
      <c r="AS1612" s="6">
        <v>90222775.460684523</v>
      </c>
      <c r="AT1612" s="3">
        <f t="shared" si="155"/>
        <v>2371.3737056616555</v>
      </c>
      <c r="AU1612" s="2">
        <f t="shared" si="156"/>
        <v>4.5744051855074632</v>
      </c>
      <c r="AV1612" s="3">
        <f t="shared" si="157"/>
        <v>9723.1059262015242</v>
      </c>
      <c r="AW1612" s="3">
        <f t="shared" si="158"/>
        <v>19723.389555985654</v>
      </c>
      <c r="AX1612" s="3">
        <f t="shared" si="159"/>
        <v>198.21866577971105</v>
      </c>
      <c r="AY1612" s="3">
        <f t="shared" si="160"/>
        <v>402.08797395754436</v>
      </c>
    </row>
    <row r="1613" spans="1:51" x14ac:dyDescent="0.25">
      <c r="A1613" s="6">
        <v>1</v>
      </c>
      <c r="B1613" s="6">
        <v>4900</v>
      </c>
      <c r="C1613" s="6">
        <v>707</v>
      </c>
      <c r="D1613" s="6">
        <v>0.04</v>
      </c>
      <c r="E1613" s="6">
        <v>15</v>
      </c>
      <c r="F1613" s="6">
        <v>15</v>
      </c>
      <c r="G1613" s="6">
        <v>7</v>
      </c>
      <c r="H1613" s="6">
        <v>3.1622776601683798E-12</v>
      </c>
      <c r="I1613" s="6" t="s">
        <v>57</v>
      </c>
      <c r="J1613" s="6" t="s">
        <v>43</v>
      </c>
      <c r="K1613" s="6" t="s">
        <v>13</v>
      </c>
      <c r="L1613" s="6" t="s">
        <v>24</v>
      </c>
      <c r="M1613" s="6" t="s">
        <v>42</v>
      </c>
      <c r="N1613" s="6" t="s">
        <v>55</v>
      </c>
      <c r="O1613" s="6" t="s">
        <v>14</v>
      </c>
      <c r="P1613" s="6">
        <v>50.766028599999999</v>
      </c>
      <c r="Q1613" s="6">
        <v>11.226594668707465</v>
      </c>
      <c r="R1613" s="6">
        <v>1.4818205830303595</v>
      </c>
      <c r="S1613" s="6">
        <v>4</v>
      </c>
      <c r="T1613" s="6">
        <v>8122.0906038703051</v>
      </c>
      <c r="U1613" s="6">
        <v>15839.851751289305</v>
      </c>
      <c r="V1613" s="6">
        <v>165.57980290049665</v>
      </c>
      <c r="W1613" s="6">
        <v>322.91680293516833</v>
      </c>
      <c r="X1613" s="6">
        <v>149.90485656777039</v>
      </c>
      <c r="Y1613" s="6">
        <v>18.50813643503319</v>
      </c>
      <c r="Z1613" s="6">
        <v>84.501081999999997</v>
      </c>
      <c r="AA1613" s="6">
        <v>4157415.17128231</v>
      </c>
      <c r="AB1613" s="6">
        <v>0</v>
      </c>
      <c r="AC1613" s="6">
        <v>2106642.6614430095</v>
      </c>
      <c r="AD1613" s="6">
        <v>0</v>
      </c>
      <c r="AE1613" s="6">
        <v>0</v>
      </c>
      <c r="AF1613" s="6">
        <v>0</v>
      </c>
      <c r="AG1613" s="6">
        <v>2168042.5316195334</v>
      </c>
      <c r="AH1613" s="6">
        <v>3288519.1420944929</v>
      </c>
      <c r="AI1613" s="6">
        <v>8556052.2397007272</v>
      </c>
      <c r="AJ1613" s="6">
        <v>5839681.4628883414</v>
      </c>
      <c r="AK1613" s="6">
        <v>26116353.209028415</v>
      </c>
      <c r="AL1613" s="6">
        <v>961560.82862165791</v>
      </c>
      <c r="AM1613" s="6">
        <v>21064010.09855992</v>
      </c>
      <c r="AN1613" s="6">
        <v>21064010.09855992</v>
      </c>
      <c r="AO1613" s="6">
        <v>16170054.366514355</v>
      </c>
      <c r="AP1613" s="6">
        <v>8511284.8275556415</v>
      </c>
      <c r="AQ1613" s="6">
        <v>0</v>
      </c>
      <c r="AR1613" s="6">
        <v>48141924.136209995</v>
      </c>
      <c r="AS1613" s="6">
        <v>93887273.428839907</v>
      </c>
      <c r="AT1613" s="3">
        <f t="shared" si="155"/>
        <v>3162.27766016838</v>
      </c>
      <c r="AU1613" s="2">
        <f t="shared" si="156"/>
        <v>5.9272823321214378</v>
      </c>
      <c r="AV1613" s="3">
        <f t="shared" si="157"/>
        <v>8122.0906038703051</v>
      </c>
      <c r="AW1613" s="3">
        <f t="shared" si="158"/>
        <v>15839.851751289305</v>
      </c>
      <c r="AX1613" s="3">
        <f t="shared" si="159"/>
        <v>165.57980290049665</v>
      </c>
      <c r="AY1613" s="3">
        <f t="shared" si="160"/>
        <v>322.91680293516833</v>
      </c>
    </row>
    <row r="1614" spans="1:51" x14ac:dyDescent="0.25">
      <c r="A1614" s="6">
        <v>1</v>
      </c>
      <c r="B1614" s="6">
        <v>4900</v>
      </c>
      <c r="C1614" s="6">
        <v>707</v>
      </c>
      <c r="D1614" s="6">
        <v>0.04</v>
      </c>
      <c r="E1614" s="6">
        <v>15</v>
      </c>
      <c r="F1614" s="6">
        <v>15</v>
      </c>
      <c r="G1614" s="6">
        <v>7</v>
      </c>
      <c r="H1614" s="6">
        <v>4.2169650342858224E-12</v>
      </c>
      <c r="I1614" s="6" t="s">
        <v>57</v>
      </c>
      <c r="J1614" s="6" t="s">
        <v>43</v>
      </c>
      <c r="K1614" s="6" t="s">
        <v>13</v>
      </c>
      <c r="L1614" s="6" t="s">
        <v>24</v>
      </c>
      <c r="M1614" s="6" t="s">
        <v>42</v>
      </c>
      <c r="N1614" s="6" t="s">
        <v>55</v>
      </c>
      <c r="O1614" s="6" t="s">
        <v>14</v>
      </c>
      <c r="P1614" s="6">
        <v>62.274074300000038</v>
      </c>
      <c r="Q1614" s="6">
        <v>13.963910651373517</v>
      </c>
      <c r="R1614" s="6">
        <v>1.885412312010923</v>
      </c>
      <c r="S1614" s="6">
        <v>4</v>
      </c>
      <c r="T1614" s="6">
        <v>6897.6713809132298</v>
      </c>
      <c r="U1614" s="6">
        <v>12963.367064718237</v>
      </c>
      <c r="V1614" s="6">
        <v>140.61836089094757</v>
      </c>
      <c r="W1614" s="6">
        <v>264.27577186592907</v>
      </c>
      <c r="X1614" s="6">
        <v>150.25922983102808</v>
      </c>
      <c r="Y1614" s="6">
        <v>18.371075271485818</v>
      </c>
      <c r="Z1614" s="6">
        <v>76.502297799999994</v>
      </c>
      <c r="AA1614" s="6">
        <v>4812738.3027523281</v>
      </c>
      <c r="AB1614" s="6">
        <v>0</v>
      </c>
      <c r="AC1614" s="6">
        <v>2480722.2796519408</v>
      </c>
      <c r="AD1614" s="6">
        <v>0</v>
      </c>
      <c r="AE1614" s="6">
        <v>0</v>
      </c>
      <c r="AF1614" s="6">
        <v>0</v>
      </c>
      <c r="AG1614" s="6">
        <v>2390682.5745962309</v>
      </c>
      <c r="AH1614" s="6">
        <v>3776815.8312301952</v>
      </c>
      <c r="AI1614" s="6">
        <v>9826500.0614084098</v>
      </c>
      <c r="AJ1614" s="6">
        <v>6706788.206296064</v>
      </c>
      <c r="AK1614" s="6">
        <v>29994247.25593517</v>
      </c>
      <c r="AL1614" s="6">
        <v>961560.82862165791</v>
      </c>
      <c r="AM1614" s="6">
        <v>21064010.09855992</v>
      </c>
      <c r="AN1614" s="6">
        <v>21064010.09855992</v>
      </c>
      <c r="AO1614" s="6">
        <v>16170054.366514355</v>
      </c>
      <c r="AP1614" s="6">
        <v>8511284.8275556415</v>
      </c>
      <c r="AQ1614" s="6">
        <v>0</v>
      </c>
      <c r="AR1614" s="6">
        <v>52019818.183116749</v>
      </c>
      <c r="AS1614" s="6">
        <v>97765167.475746661</v>
      </c>
      <c r="AT1614" s="3">
        <f t="shared" si="155"/>
        <v>4216.9650342858222</v>
      </c>
      <c r="AU1614" s="2">
        <f t="shared" si="156"/>
        <v>7.5416492480436919</v>
      </c>
      <c r="AV1614" s="3">
        <f t="shared" si="157"/>
        <v>6897.6713809132298</v>
      </c>
      <c r="AW1614" s="3">
        <f t="shared" si="158"/>
        <v>12963.367064718237</v>
      </c>
      <c r="AX1614" s="3">
        <f t="shared" si="159"/>
        <v>140.61836089094757</v>
      </c>
      <c r="AY1614" s="3">
        <f t="shared" si="160"/>
        <v>264.27577186592907</v>
      </c>
    </row>
    <row r="1615" spans="1:51" x14ac:dyDescent="0.25">
      <c r="A1615" s="6">
        <v>1</v>
      </c>
      <c r="B1615" s="6">
        <v>4900</v>
      </c>
      <c r="C1615" s="6">
        <v>707</v>
      </c>
      <c r="D1615" s="6">
        <v>0.04</v>
      </c>
      <c r="E1615" s="6">
        <v>15</v>
      </c>
      <c r="F1615" s="6">
        <v>15</v>
      </c>
      <c r="G1615" s="6">
        <v>7</v>
      </c>
      <c r="H1615" s="6">
        <v>5.6234132519034912E-12</v>
      </c>
      <c r="I1615" s="6" t="s">
        <v>57</v>
      </c>
      <c r="J1615" s="6" t="s">
        <v>43</v>
      </c>
      <c r="K1615" s="6" t="s">
        <v>13</v>
      </c>
      <c r="L1615" s="6" t="s">
        <v>24</v>
      </c>
      <c r="M1615" s="6" t="s">
        <v>42</v>
      </c>
      <c r="N1615" s="6" t="s">
        <v>55</v>
      </c>
      <c r="O1615" s="6" t="s">
        <v>14</v>
      </c>
      <c r="P1615" s="6">
        <v>74.905000000000086</v>
      </c>
      <c r="Q1615" s="6">
        <v>16.993807998249839</v>
      </c>
      <c r="R1615" s="6">
        <v>2.3452129041089034</v>
      </c>
      <c r="S1615" s="6">
        <v>4</v>
      </c>
      <c r="T1615" s="6">
        <v>5958.949336617191</v>
      </c>
      <c r="U1615" s="6">
        <v>10835.409509218396</v>
      </c>
      <c r="V1615" s="6">
        <v>121.48124230243754</v>
      </c>
      <c r="W1615" s="6">
        <v>220.89447882145274</v>
      </c>
      <c r="X1615" s="6">
        <v>150.2901627411787</v>
      </c>
      <c r="Y1615" s="6">
        <v>18.172612112610381</v>
      </c>
      <c r="Z1615" s="6">
        <v>91.542586499999999</v>
      </c>
      <c r="AA1615" s="6">
        <v>5481992.0842118822</v>
      </c>
      <c r="AB1615" s="6">
        <v>0</v>
      </c>
      <c r="AC1615" s="6">
        <v>2875682.7309294036</v>
      </c>
      <c r="AD1615" s="6">
        <v>0</v>
      </c>
      <c r="AE1615" s="6">
        <v>0</v>
      </c>
      <c r="AF1615" s="6">
        <v>0</v>
      </c>
      <c r="AG1615" s="6">
        <v>2579256.0805017813</v>
      </c>
      <c r="AH1615" s="6">
        <v>4265403.0493007954</v>
      </c>
      <c r="AI1615" s="6">
        <v>11097703.779809022</v>
      </c>
      <c r="AJ1615" s="6">
        <v>7574410.8647288345</v>
      </c>
      <c r="AK1615" s="6">
        <v>33874448.589481719</v>
      </c>
      <c r="AL1615" s="6">
        <v>961560.82862165791</v>
      </c>
      <c r="AM1615" s="6">
        <v>21064010.09855992</v>
      </c>
      <c r="AN1615" s="6">
        <v>21064010.09855992</v>
      </c>
      <c r="AO1615" s="6">
        <v>16170054.366514355</v>
      </c>
      <c r="AP1615" s="6">
        <v>8511284.8275556415</v>
      </c>
      <c r="AQ1615" s="6">
        <v>0</v>
      </c>
      <c r="AR1615" s="6">
        <v>55900019.516663298</v>
      </c>
      <c r="AS1615" s="6">
        <v>101645368.80929321</v>
      </c>
      <c r="AT1615" s="3">
        <f t="shared" si="155"/>
        <v>5623.4132519034911</v>
      </c>
      <c r="AU1615" s="2">
        <f t="shared" si="156"/>
        <v>9.3808516164356135</v>
      </c>
      <c r="AV1615" s="3">
        <f t="shared" si="157"/>
        <v>5958.949336617191</v>
      </c>
      <c r="AW1615" s="3">
        <f t="shared" si="158"/>
        <v>10835.409509218396</v>
      </c>
      <c r="AX1615" s="3">
        <f t="shared" si="159"/>
        <v>121.48124230243754</v>
      </c>
      <c r="AY1615" s="3">
        <f t="shared" si="160"/>
        <v>220.89447882145274</v>
      </c>
    </row>
    <row r="1616" spans="1:51" x14ac:dyDescent="0.25">
      <c r="A1616" s="6">
        <v>1</v>
      </c>
      <c r="B1616" s="6">
        <v>4900</v>
      </c>
      <c r="C1616" s="6">
        <v>707</v>
      </c>
      <c r="D1616" s="6">
        <v>0.04</v>
      </c>
      <c r="E1616" s="6">
        <v>15</v>
      </c>
      <c r="F1616" s="6">
        <v>15</v>
      </c>
      <c r="G1616" s="6">
        <v>7</v>
      </c>
      <c r="H1616" s="6">
        <v>7.4989420933245587E-12</v>
      </c>
      <c r="I1616" s="6" t="s">
        <v>57</v>
      </c>
      <c r="J1616" s="6" t="s">
        <v>43</v>
      </c>
      <c r="K1616" s="6" t="s">
        <v>13</v>
      </c>
      <c r="L1616" s="6" t="s">
        <v>24</v>
      </c>
      <c r="M1616" s="6" t="s">
        <v>42</v>
      </c>
      <c r="N1616" s="6" t="s">
        <v>55</v>
      </c>
      <c r="O1616" s="6" t="s">
        <v>14</v>
      </c>
      <c r="P1616" s="6">
        <v>87.969248600000128</v>
      </c>
      <c r="Q1616" s="6">
        <v>20.155665789587111</v>
      </c>
      <c r="R1616" s="6">
        <v>2.8397310318713149</v>
      </c>
      <c r="S1616" s="6">
        <v>4</v>
      </c>
      <c r="T1616" s="6">
        <v>5240.870576482811</v>
      </c>
      <c r="U1616" s="6">
        <v>9268.1313257591974</v>
      </c>
      <c r="V1616" s="6">
        <v>106.84223550369214</v>
      </c>
      <c r="W1616" s="6">
        <v>188.94339315100206</v>
      </c>
      <c r="X1616" s="6">
        <v>150.02200816753137</v>
      </c>
      <c r="Y1616" s="6">
        <v>17.917901474907108</v>
      </c>
      <c r="Z1616" s="6">
        <v>77.1093616</v>
      </c>
      <c r="AA1616" s="6">
        <v>6126196.59087383</v>
      </c>
      <c r="AB1616" s="6">
        <v>0</v>
      </c>
      <c r="AC1616" s="6">
        <v>3270371.0422609239</v>
      </c>
      <c r="AD1616" s="6">
        <v>0</v>
      </c>
      <c r="AE1616" s="6">
        <v>0</v>
      </c>
      <c r="AF1616" s="6">
        <v>0</v>
      </c>
      <c r="AG1616" s="6">
        <v>2712573.2886989019</v>
      </c>
      <c r="AH1616" s="6">
        <v>4722564.9595151246</v>
      </c>
      <c r="AI1616" s="6">
        <v>12287145.293384615</v>
      </c>
      <c r="AJ1616" s="6">
        <v>8386229.1383232214</v>
      </c>
      <c r="AK1616" s="6">
        <v>37505080.313056618</v>
      </c>
      <c r="AL1616" s="6">
        <v>961560.82862165791</v>
      </c>
      <c r="AM1616" s="6">
        <v>21064010.09855992</v>
      </c>
      <c r="AN1616" s="6">
        <v>21064010.09855992</v>
      </c>
      <c r="AO1616" s="6">
        <v>16170054.366514355</v>
      </c>
      <c r="AP1616" s="6">
        <v>8511284.8275556415</v>
      </c>
      <c r="AQ1616" s="6">
        <v>0</v>
      </c>
      <c r="AR1616" s="6">
        <v>59530651.24023819</v>
      </c>
      <c r="AS1616" s="6">
        <v>105276000.5328681</v>
      </c>
      <c r="AT1616" s="3">
        <f t="shared" si="155"/>
        <v>7498.9420933245583</v>
      </c>
      <c r="AU1616" s="2">
        <f t="shared" si="156"/>
        <v>11.35892412748526</v>
      </c>
      <c r="AV1616" s="3">
        <f t="shared" si="157"/>
        <v>5240.870576482811</v>
      </c>
      <c r="AW1616" s="3">
        <f t="shared" si="158"/>
        <v>9268.1313257591974</v>
      </c>
      <c r="AX1616" s="3">
        <f t="shared" si="159"/>
        <v>106.84223550369214</v>
      </c>
      <c r="AY1616" s="3">
        <f t="shared" si="160"/>
        <v>188.94339315100206</v>
      </c>
    </row>
    <row r="1617" spans="1:51" x14ac:dyDescent="0.25">
      <c r="A1617" s="6">
        <v>1</v>
      </c>
      <c r="B1617" s="6">
        <v>4900</v>
      </c>
      <c r="C1617" s="6">
        <v>707</v>
      </c>
      <c r="D1617" s="6">
        <v>0.04</v>
      </c>
      <c r="E1617" s="6">
        <v>15</v>
      </c>
      <c r="F1617" s="6">
        <v>15</v>
      </c>
      <c r="G1617" s="6">
        <v>7</v>
      </c>
      <c r="H1617" s="6">
        <v>1.0000000000000001E-11</v>
      </c>
      <c r="I1617" s="6" t="s">
        <v>57</v>
      </c>
      <c r="J1617" s="6" t="s">
        <v>43</v>
      </c>
      <c r="K1617" s="6" t="s">
        <v>13</v>
      </c>
      <c r="L1617" s="6" t="s">
        <v>24</v>
      </c>
      <c r="M1617" s="6" t="s">
        <v>42</v>
      </c>
      <c r="N1617" s="6" t="s">
        <v>55</v>
      </c>
      <c r="O1617" s="6" t="s">
        <v>14</v>
      </c>
      <c r="P1617" s="6">
        <v>100.68758050000017</v>
      </c>
      <c r="Q1617" s="6">
        <v>23.261465260402471</v>
      </c>
      <c r="R1617" s="6">
        <v>3.3398032140800176</v>
      </c>
      <c r="S1617" s="6">
        <v>4</v>
      </c>
      <c r="T1617" s="6">
        <v>4693.69060576638</v>
      </c>
      <c r="U1617" s="6">
        <v>8117.9454465737408</v>
      </c>
      <c r="V1617" s="6">
        <v>95.687231684952053</v>
      </c>
      <c r="W1617" s="6">
        <v>165.49529826226598</v>
      </c>
      <c r="X1617" s="6">
        <v>149.51334404622847</v>
      </c>
      <c r="Y1617" s="6">
        <v>17.621891847798587</v>
      </c>
      <c r="Z1617" s="6">
        <v>95.995222900000002</v>
      </c>
      <c r="AA1617" s="6">
        <v>6710415.8560223365</v>
      </c>
      <c r="AB1617" s="6">
        <v>0</v>
      </c>
      <c r="AC1617" s="6">
        <v>3643451.9525115453</v>
      </c>
      <c r="AD1617" s="6">
        <v>0</v>
      </c>
      <c r="AE1617" s="6">
        <v>0</v>
      </c>
      <c r="AF1617" s="6">
        <v>0</v>
      </c>
      <c r="AG1617" s="6">
        <v>2779845.5422105929</v>
      </c>
      <c r="AH1617" s="6">
        <v>5122148.2067903429</v>
      </c>
      <c r="AI1617" s="6">
        <v>13326778.93700042</v>
      </c>
      <c r="AJ1617" s="6">
        <v>9095800.4624261484</v>
      </c>
      <c r="AK1617" s="6">
        <v>40678440.956961386</v>
      </c>
      <c r="AL1617" s="6">
        <v>961560.82862165791</v>
      </c>
      <c r="AM1617" s="6">
        <v>21064010.09855992</v>
      </c>
      <c r="AN1617" s="6">
        <v>21064010.09855992</v>
      </c>
      <c r="AO1617" s="6">
        <v>16170054.366514355</v>
      </c>
      <c r="AP1617" s="6">
        <v>8511284.8275556415</v>
      </c>
      <c r="AQ1617" s="6">
        <v>0</v>
      </c>
      <c r="AR1617" s="6">
        <v>62704011.884142965</v>
      </c>
      <c r="AS1617" s="6">
        <v>108449361.17677288</v>
      </c>
      <c r="AT1617" s="3">
        <f t="shared" si="155"/>
        <v>10000.000000000002</v>
      </c>
      <c r="AU1617" s="2">
        <f t="shared" si="156"/>
        <v>13.35921285632007</v>
      </c>
      <c r="AV1617" s="3">
        <f t="shared" si="157"/>
        <v>4693.69060576638</v>
      </c>
      <c r="AW1617" s="3">
        <f t="shared" si="158"/>
        <v>8117.9454465737408</v>
      </c>
      <c r="AX1617" s="3">
        <f t="shared" si="159"/>
        <v>95.687231684952053</v>
      </c>
      <c r="AY1617" s="3">
        <f t="shared" si="160"/>
        <v>165.49529826226598</v>
      </c>
    </row>
    <row r="1618" spans="1:51" x14ac:dyDescent="0.25">
      <c r="A1618" s="6">
        <v>1</v>
      </c>
      <c r="B1618" s="6">
        <v>4900</v>
      </c>
      <c r="C1618" s="6">
        <v>707</v>
      </c>
      <c r="D1618" s="6">
        <v>0.04</v>
      </c>
      <c r="E1618" s="6">
        <v>15</v>
      </c>
      <c r="F1618" s="6">
        <v>15</v>
      </c>
      <c r="G1618" s="6">
        <v>7</v>
      </c>
      <c r="H1618" s="6">
        <v>1.3335214321633241E-11</v>
      </c>
      <c r="I1618" s="6" t="s">
        <v>57</v>
      </c>
      <c r="J1618" s="6" t="s">
        <v>43</v>
      </c>
      <c r="K1618" s="6" t="s">
        <v>13</v>
      </c>
      <c r="L1618" s="6" t="s">
        <v>24</v>
      </c>
      <c r="M1618" s="6" t="s">
        <v>42</v>
      </c>
      <c r="N1618" s="6" t="s">
        <v>55</v>
      </c>
      <c r="O1618" s="6" t="s">
        <v>14</v>
      </c>
      <c r="P1618" s="6">
        <v>112.38547670000017</v>
      </c>
      <c r="Q1618" s="6">
        <v>26.142640301254779</v>
      </c>
      <c r="R1618" s="6">
        <v>3.81598907772756</v>
      </c>
      <c r="S1618" s="6">
        <v>4</v>
      </c>
      <c r="T1618" s="6">
        <v>4278.6323630631596</v>
      </c>
      <c r="U1618" s="6">
        <v>7275.5846839979658</v>
      </c>
      <c r="V1618" s="6">
        <v>87.225707999624404</v>
      </c>
      <c r="W1618" s="6">
        <v>148.32263473990324</v>
      </c>
      <c r="X1618" s="6">
        <v>148.8518095755912</v>
      </c>
      <c r="Y1618" s="6">
        <v>17.308156913159852</v>
      </c>
      <c r="Z1618" s="6">
        <v>95.862425900000005</v>
      </c>
      <c r="AA1618" s="6">
        <v>7212301.6552102556</v>
      </c>
      <c r="AB1618" s="6">
        <v>0</v>
      </c>
      <c r="AC1618" s="6">
        <v>3978326.9918451938</v>
      </c>
      <c r="AD1618" s="6">
        <v>0</v>
      </c>
      <c r="AE1618" s="6">
        <v>0</v>
      </c>
      <c r="AF1618" s="6">
        <v>0</v>
      </c>
      <c r="AG1618" s="6">
        <v>2784102.5577322808</v>
      </c>
      <c r="AH1618" s="6">
        <v>5450145.1698672138</v>
      </c>
      <c r="AI1618" s="6">
        <v>14180159.753498111</v>
      </c>
      <c r="AJ1618" s="6">
        <v>9678250.4049080834</v>
      </c>
      <c r="AK1618" s="6">
        <v>43283286.533061139</v>
      </c>
      <c r="AL1618" s="6">
        <v>961560.82862165791</v>
      </c>
      <c r="AM1618" s="6">
        <v>21064010.09855992</v>
      </c>
      <c r="AN1618" s="6">
        <v>21064010.09855992</v>
      </c>
      <c r="AO1618" s="6">
        <v>16170054.366514355</v>
      </c>
      <c r="AP1618" s="6">
        <v>8511284.8275556415</v>
      </c>
      <c r="AQ1618" s="6">
        <v>0</v>
      </c>
      <c r="AR1618" s="6">
        <v>65308857.460242718</v>
      </c>
      <c r="AS1618" s="6">
        <v>111054206.75287263</v>
      </c>
      <c r="AT1618" s="3">
        <f t="shared" si="155"/>
        <v>13335.214321633241</v>
      </c>
      <c r="AU1618" s="2">
        <f t="shared" si="156"/>
        <v>15.26395631091024</v>
      </c>
      <c r="AV1618" s="3">
        <f t="shared" si="157"/>
        <v>4278.6323630631596</v>
      </c>
      <c r="AW1618" s="3">
        <f t="shared" si="158"/>
        <v>7275.5846839979658</v>
      </c>
      <c r="AX1618" s="3">
        <f t="shared" si="159"/>
        <v>87.225707999624404</v>
      </c>
      <c r="AY1618" s="3">
        <f t="shared" si="160"/>
        <v>148.32263473990324</v>
      </c>
    </row>
    <row r="1619" spans="1:51" x14ac:dyDescent="0.25">
      <c r="A1619" s="6">
        <v>1</v>
      </c>
      <c r="B1619" s="6">
        <v>4900</v>
      </c>
      <c r="C1619" s="6">
        <v>707</v>
      </c>
      <c r="D1619" s="6">
        <v>0.04</v>
      </c>
      <c r="E1619" s="6">
        <v>15</v>
      </c>
      <c r="F1619" s="6">
        <v>15</v>
      </c>
      <c r="G1619" s="6">
        <v>7</v>
      </c>
      <c r="H1619" s="6">
        <v>1.7782794100389227E-11</v>
      </c>
      <c r="I1619" s="6" t="s">
        <v>57</v>
      </c>
      <c r="J1619" s="6" t="s">
        <v>43</v>
      </c>
      <c r="K1619" s="6" t="s">
        <v>13</v>
      </c>
      <c r="L1619" s="6" t="s">
        <v>24</v>
      </c>
      <c r="M1619" s="6" t="s">
        <v>42</v>
      </c>
      <c r="N1619" s="6" t="s">
        <v>55</v>
      </c>
      <c r="O1619" s="6" t="s">
        <v>14</v>
      </c>
      <c r="P1619" s="6">
        <v>122.58225670000022</v>
      </c>
      <c r="Q1619" s="6">
        <v>28.67510868280845</v>
      </c>
      <c r="R1619" s="6">
        <v>4.2448002827874536</v>
      </c>
      <c r="S1619" s="6">
        <v>4</v>
      </c>
      <c r="T1619" s="6">
        <v>3965.0124811344358</v>
      </c>
      <c r="U1619" s="6">
        <v>6659.2116333375452</v>
      </c>
      <c r="V1619" s="6">
        <v>80.832142504222233</v>
      </c>
      <c r="W1619" s="6">
        <v>135.75703639593777</v>
      </c>
      <c r="X1619" s="6">
        <v>148.13282161250294</v>
      </c>
      <c r="Y1619" s="6">
        <v>17.002320498758976</v>
      </c>
      <c r="Z1619" s="6">
        <v>118.2614782</v>
      </c>
      <c r="AA1619" s="6">
        <v>7622770.9655223815</v>
      </c>
      <c r="AB1619" s="6">
        <v>0</v>
      </c>
      <c r="AC1619" s="6">
        <v>4264561.8018264398</v>
      </c>
      <c r="AD1619" s="6">
        <v>0</v>
      </c>
      <c r="AE1619" s="6">
        <v>0</v>
      </c>
      <c r="AF1619" s="6">
        <v>0</v>
      </c>
      <c r="AG1619" s="6">
        <v>2737615.4375767768</v>
      </c>
      <c r="AH1619" s="6">
        <v>5703729.7999209817</v>
      </c>
      <c r="AI1619" s="6">
        <v>14839934.94353801</v>
      </c>
      <c r="AJ1619" s="6">
        <v>10128560.529134765</v>
      </c>
      <c r="AK1619" s="6">
        <v>45297173.477519356</v>
      </c>
      <c r="AL1619" s="6">
        <v>961560.82862165791</v>
      </c>
      <c r="AM1619" s="6">
        <v>21064010.09855992</v>
      </c>
      <c r="AN1619" s="6">
        <v>21064010.09855992</v>
      </c>
      <c r="AO1619" s="6">
        <v>16170054.366514355</v>
      </c>
      <c r="AP1619" s="6">
        <v>8511284.8275556415</v>
      </c>
      <c r="AQ1619" s="6">
        <v>0</v>
      </c>
      <c r="AR1619" s="6">
        <v>67322744.404700935</v>
      </c>
      <c r="AS1619" s="6">
        <v>113068093.69733085</v>
      </c>
      <c r="AT1619" s="3">
        <f t="shared" si="155"/>
        <v>17782.794100389227</v>
      </c>
      <c r="AU1619" s="2">
        <f t="shared" si="156"/>
        <v>16.979201131149814</v>
      </c>
      <c r="AV1619" s="3">
        <f t="shared" si="157"/>
        <v>3965.0124811344358</v>
      </c>
      <c r="AW1619" s="3">
        <f t="shared" si="158"/>
        <v>6659.2116333375452</v>
      </c>
      <c r="AX1619" s="3">
        <f t="shared" si="159"/>
        <v>80.832142504222233</v>
      </c>
      <c r="AY1619" s="3">
        <f t="shared" si="160"/>
        <v>135.75703639593777</v>
      </c>
    </row>
    <row r="1620" spans="1:51" x14ac:dyDescent="0.25">
      <c r="A1620" s="6">
        <v>1</v>
      </c>
      <c r="B1620" s="6">
        <v>4900</v>
      </c>
      <c r="C1620" s="6">
        <v>707</v>
      </c>
      <c r="D1620" s="6">
        <v>0.04</v>
      </c>
      <c r="E1620" s="6">
        <v>15</v>
      </c>
      <c r="F1620" s="6">
        <v>15</v>
      </c>
      <c r="G1620" s="6">
        <v>7</v>
      </c>
      <c r="H1620" s="6">
        <v>2.3713737056616555E-11</v>
      </c>
      <c r="I1620" s="6" t="s">
        <v>57</v>
      </c>
      <c r="J1620" s="6" t="s">
        <v>43</v>
      </c>
      <c r="K1620" s="6" t="s">
        <v>13</v>
      </c>
      <c r="L1620" s="6" t="s">
        <v>24</v>
      </c>
      <c r="M1620" s="6" t="s">
        <v>42</v>
      </c>
      <c r="N1620" s="6" t="s">
        <v>55</v>
      </c>
      <c r="O1620" s="6" t="s">
        <v>14</v>
      </c>
      <c r="P1620" s="6">
        <v>131.12329430000011</v>
      </c>
      <c r="Q1620" s="6">
        <v>30.812225543789587</v>
      </c>
      <c r="R1620" s="6">
        <v>4.6139992145055606</v>
      </c>
      <c r="S1620" s="6">
        <v>4</v>
      </c>
      <c r="T1620" s="6">
        <v>3728.6870768677736</v>
      </c>
      <c r="U1620" s="6">
        <v>6207.3041705169762</v>
      </c>
      <c r="V1620" s="6">
        <v>76.014329484479816</v>
      </c>
      <c r="W1620" s="6">
        <v>126.54429151625899</v>
      </c>
      <c r="X1620" s="6">
        <v>147.43149047835902</v>
      </c>
      <c r="Y1620" s="6">
        <v>16.722870393992551</v>
      </c>
      <c r="Z1620" s="6">
        <v>109.7380981</v>
      </c>
      <c r="AA1620" s="6">
        <v>7947361.8597446308</v>
      </c>
      <c r="AB1620" s="6">
        <v>0</v>
      </c>
      <c r="AC1620" s="6">
        <v>4500659.9845535168</v>
      </c>
      <c r="AD1620" s="6">
        <v>0</v>
      </c>
      <c r="AE1620" s="6">
        <v>0</v>
      </c>
      <c r="AF1620" s="6">
        <v>0</v>
      </c>
      <c r="AG1620" s="6">
        <v>2659254.5014418997</v>
      </c>
      <c r="AH1620" s="6">
        <v>5891837.7748386152</v>
      </c>
      <c r="AI1620" s="6">
        <v>15329353.308022425</v>
      </c>
      <c r="AJ1620" s="6">
        <v>10462598.619437113</v>
      </c>
      <c r="AK1620" s="6">
        <v>46791066.0480382</v>
      </c>
      <c r="AL1620" s="6">
        <v>961560.82862165791</v>
      </c>
      <c r="AM1620" s="6">
        <v>21064010.09855992</v>
      </c>
      <c r="AN1620" s="6">
        <v>21064010.09855992</v>
      </c>
      <c r="AO1620" s="6">
        <v>16170054.366514355</v>
      </c>
      <c r="AP1620" s="6">
        <v>8511284.8275556415</v>
      </c>
      <c r="AQ1620" s="6">
        <v>0</v>
      </c>
      <c r="AR1620" s="6">
        <v>68816636.975219771</v>
      </c>
      <c r="AS1620" s="6">
        <v>114561986.26784968</v>
      </c>
      <c r="AT1620" s="3">
        <f t="shared" si="155"/>
        <v>23713.737056616555</v>
      </c>
      <c r="AU1620" s="2">
        <f t="shared" si="156"/>
        <v>18.455996858022242</v>
      </c>
      <c r="AV1620" s="3">
        <f t="shared" si="157"/>
        <v>3728.6870768677736</v>
      </c>
      <c r="AW1620" s="3">
        <f t="shared" si="158"/>
        <v>6207.3041705169762</v>
      </c>
      <c r="AX1620" s="3">
        <f t="shared" si="159"/>
        <v>76.014329484479816</v>
      </c>
      <c r="AY1620" s="3">
        <f t="shared" si="160"/>
        <v>126.54429151625899</v>
      </c>
    </row>
    <row r="1621" spans="1:51" x14ac:dyDescent="0.25">
      <c r="A1621" s="6">
        <v>1</v>
      </c>
      <c r="B1621" s="6">
        <v>4900</v>
      </c>
      <c r="C1621" s="6">
        <v>707</v>
      </c>
      <c r="D1621" s="6">
        <v>0.04</v>
      </c>
      <c r="E1621" s="6">
        <v>15</v>
      </c>
      <c r="F1621" s="6">
        <v>15</v>
      </c>
      <c r="G1621" s="6">
        <v>7</v>
      </c>
      <c r="H1621" s="6">
        <v>3.1622776601683794E-11</v>
      </c>
      <c r="I1621" s="6" t="s">
        <v>57</v>
      </c>
      <c r="J1621" s="6" t="s">
        <v>43</v>
      </c>
      <c r="K1621" s="6" t="s">
        <v>13</v>
      </c>
      <c r="L1621" s="6" t="s">
        <v>24</v>
      </c>
      <c r="M1621" s="6" t="s">
        <v>42</v>
      </c>
      <c r="N1621" s="6" t="s">
        <v>55</v>
      </c>
      <c r="O1621" s="6" t="s">
        <v>14</v>
      </c>
      <c r="P1621" s="6">
        <v>138.05397050000008</v>
      </c>
      <c r="Q1621" s="6">
        <v>32.557822954171662</v>
      </c>
      <c r="R1621" s="6">
        <v>4.9206348186876134</v>
      </c>
      <c r="S1621" s="6">
        <v>4</v>
      </c>
      <c r="T1621" s="6">
        <v>3550.8987387628054</v>
      </c>
      <c r="U1621" s="6">
        <v>5875.0576622668414</v>
      </c>
      <c r="V1621" s="6">
        <v>72.389873735685313</v>
      </c>
      <c r="W1621" s="6">
        <v>119.77099704891815</v>
      </c>
      <c r="X1621" s="6">
        <v>146.79650324158663</v>
      </c>
      <c r="Y1621" s="6">
        <v>16.480411212454467</v>
      </c>
      <c r="Z1621" s="6">
        <v>104.50761900000001</v>
      </c>
      <c r="AA1621" s="6">
        <v>8197814.7616872331</v>
      </c>
      <c r="AB1621" s="6">
        <v>0</v>
      </c>
      <c r="AC1621" s="6">
        <v>4689984.8957671653</v>
      </c>
      <c r="AD1621" s="6">
        <v>0</v>
      </c>
      <c r="AE1621" s="6">
        <v>0</v>
      </c>
      <c r="AF1621" s="6">
        <v>0</v>
      </c>
      <c r="AG1621" s="6">
        <v>2566257.1105090608</v>
      </c>
      <c r="AH1621" s="6">
        <v>6027082.1395057496</v>
      </c>
      <c r="AI1621" s="6">
        <v>15681231.402452525</v>
      </c>
      <c r="AJ1621" s="6">
        <v>10702762.649257459</v>
      </c>
      <c r="AK1621" s="6">
        <v>47865132.959179193</v>
      </c>
      <c r="AL1621" s="6">
        <v>961560.82862165791</v>
      </c>
      <c r="AM1621" s="6">
        <v>21064010.09855992</v>
      </c>
      <c r="AN1621" s="6">
        <v>21064010.09855992</v>
      </c>
      <c r="AO1621" s="6">
        <v>16170054.366514355</v>
      </c>
      <c r="AP1621" s="6">
        <v>8511284.8275556415</v>
      </c>
      <c r="AQ1621" s="6">
        <v>0</v>
      </c>
      <c r="AR1621" s="6">
        <v>69890703.886360765</v>
      </c>
      <c r="AS1621" s="6">
        <v>115636053.17899068</v>
      </c>
      <c r="AT1621" s="3">
        <f t="shared" si="155"/>
        <v>31622.776601683792</v>
      </c>
      <c r="AU1621" s="2">
        <f t="shared" si="156"/>
        <v>19.682539274750454</v>
      </c>
      <c r="AV1621" s="3">
        <f t="shared" si="157"/>
        <v>3550.8987387628054</v>
      </c>
      <c r="AW1621" s="3">
        <f t="shared" si="158"/>
        <v>5875.0576622668414</v>
      </c>
      <c r="AX1621" s="3">
        <f t="shared" si="159"/>
        <v>72.389873735685313</v>
      </c>
      <c r="AY1621" s="3">
        <f t="shared" si="160"/>
        <v>119.77099704891815</v>
      </c>
    </row>
    <row r="1622" spans="1:51" x14ac:dyDescent="0.25">
      <c r="A1622" s="6">
        <v>1</v>
      </c>
      <c r="B1622" s="6">
        <v>4900</v>
      </c>
      <c r="C1622" s="6">
        <v>707</v>
      </c>
      <c r="D1622" s="6">
        <v>0.04</v>
      </c>
      <c r="E1622" s="6">
        <v>15</v>
      </c>
      <c r="F1622" s="6">
        <v>15</v>
      </c>
      <c r="G1622" s="6">
        <v>7</v>
      </c>
      <c r="H1622" s="6">
        <v>4.2169650342858228E-11</v>
      </c>
      <c r="I1622" s="6" t="s">
        <v>57</v>
      </c>
      <c r="J1622" s="6" t="s">
        <v>43</v>
      </c>
      <c r="K1622" s="6" t="s">
        <v>13</v>
      </c>
      <c r="L1622" s="6" t="s">
        <v>24</v>
      </c>
      <c r="M1622" s="6" t="s">
        <v>42</v>
      </c>
      <c r="N1622" s="6" t="s">
        <v>55</v>
      </c>
      <c r="O1622" s="6" t="s">
        <v>14</v>
      </c>
      <c r="P1622" s="6">
        <v>143.53984620000008</v>
      </c>
      <c r="Q1622" s="6">
        <v>33.947518839049977</v>
      </c>
      <c r="R1622" s="6">
        <v>5.1682796278694578</v>
      </c>
      <c r="S1622" s="6">
        <v>4</v>
      </c>
      <c r="T1622" s="6">
        <v>3417.2635600741046</v>
      </c>
      <c r="U1622" s="6">
        <v>5630.0573999213357</v>
      </c>
      <c r="V1622" s="6">
        <v>69.665539863159466</v>
      </c>
      <c r="W1622" s="6">
        <v>114.77633531362456</v>
      </c>
      <c r="X1622" s="6">
        <v>146.25181078306838</v>
      </c>
      <c r="Y1622" s="6">
        <v>16.278442704959932</v>
      </c>
      <c r="Z1622" s="6">
        <v>97.914024499999996</v>
      </c>
      <c r="AA1622" s="6">
        <v>8387752.8512460273</v>
      </c>
      <c r="AB1622" s="6">
        <v>0</v>
      </c>
      <c r="AC1622" s="6">
        <v>4838495.082098294</v>
      </c>
      <c r="AD1622" s="6">
        <v>0</v>
      </c>
      <c r="AE1622" s="6">
        <v>0</v>
      </c>
      <c r="AF1622" s="6">
        <v>0</v>
      </c>
      <c r="AG1622" s="6">
        <v>2471505.5974563314</v>
      </c>
      <c r="AH1622" s="6">
        <v>6122123.8770122528</v>
      </c>
      <c r="AI1622" s="6">
        <v>15928510.507703427</v>
      </c>
      <c r="AJ1622" s="6">
        <v>10871535.719668701</v>
      </c>
      <c r="AK1622" s="6">
        <v>48619923.635185033</v>
      </c>
      <c r="AL1622" s="6">
        <v>961560.82862165791</v>
      </c>
      <c r="AM1622" s="6">
        <v>21064010.09855992</v>
      </c>
      <c r="AN1622" s="6">
        <v>21064010.09855992</v>
      </c>
      <c r="AO1622" s="6">
        <v>16170054.366514355</v>
      </c>
      <c r="AP1622" s="6">
        <v>8511284.8275556415</v>
      </c>
      <c r="AQ1622" s="6">
        <v>0</v>
      </c>
      <c r="AR1622" s="6">
        <v>70645494.562366605</v>
      </c>
      <c r="AS1622" s="6">
        <v>116390843.85499652</v>
      </c>
      <c r="AT1622" s="3">
        <f t="shared" si="155"/>
        <v>42169.650342858229</v>
      </c>
      <c r="AU1622" s="2">
        <f t="shared" si="156"/>
        <v>20.673118511477831</v>
      </c>
      <c r="AV1622" s="3">
        <f t="shared" si="157"/>
        <v>3417.2635600741046</v>
      </c>
      <c r="AW1622" s="3">
        <f t="shared" si="158"/>
        <v>5630.0573999213357</v>
      </c>
      <c r="AX1622" s="3">
        <f t="shared" si="159"/>
        <v>69.665539863159466</v>
      </c>
      <c r="AY1622" s="3">
        <f t="shared" si="160"/>
        <v>114.77633531362456</v>
      </c>
    </row>
    <row r="1623" spans="1:51" x14ac:dyDescent="0.25">
      <c r="A1623" s="6">
        <v>1</v>
      </c>
      <c r="B1623" s="6">
        <v>4900</v>
      </c>
      <c r="C1623" s="6">
        <v>707</v>
      </c>
      <c r="D1623" s="6">
        <v>0.04</v>
      </c>
      <c r="E1623" s="6">
        <v>15</v>
      </c>
      <c r="F1623" s="6">
        <v>15</v>
      </c>
      <c r="G1623" s="6">
        <v>7</v>
      </c>
      <c r="H1623" s="6">
        <v>5.6234132519034912E-11</v>
      </c>
      <c r="I1623" s="6" t="s">
        <v>57</v>
      </c>
      <c r="J1623" s="6" t="s">
        <v>43</v>
      </c>
      <c r="K1623" s="6" t="s">
        <v>13</v>
      </c>
      <c r="L1623" s="6" t="s">
        <v>24</v>
      </c>
      <c r="M1623" s="6" t="s">
        <v>42</v>
      </c>
      <c r="N1623" s="6" t="s">
        <v>55</v>
      </c>
      <c r="O1623" s="6" t="s">
        <v>14</v>
      </c>
      <c r="P1623" s="6">
        <v>147.8370867000001</v>
      </c>
      <c r="Q1623" s="6">
        <v>35.040640287328607</v>
      </c>
      <c r="R1623" s="6">
        <v>5.3647994733707218</v>
      </c>
      <c r="S1623" s="6">
        <v>4</v>
      </c>
      <c r="T1623" s="6">
        <v>3316.8587452387924</v>
      </c>
      <c r="U1623" s="6">
        <v>5448.59496015681</v>
      </c>
      <c r="V1623" s="6">
        <v>67.618651905178581</v>
      </c>
      <c r="W1623" s="6">
        <v>111.07697803290969</v>
      </c>
      <c r="X1623" s="6">
        <v>145.79896495422204</v>
      </c>
      <c r="Y1623" s="6">
        <v>16.113983811626415</v>
      </c>
      <c r="Z1623" s="6">
        <v>104.9472066</v>
      </c>
      <c r="AA1623" s="6">
        <v>8531351.5887977798</v>
      </c>
      <c r="AB1623" s="6">
        <v>0</v>
      </c>
      <c r="AC1623" s="6">
        <v>4954034.6434002537</v>
      </c>
      <c r="AD1623" s="6">
        <v>0</v>
      </c>
      <c r="AE1623" s="6">
        <v>0</v>
      </c>
      <c r="AF1623" s="6">
        <v>0</v>
      </c>
      <c r="AG1623" s="6">
        <v>2384014.0880169445</v>
      </c>
      <c r="AH1623" s="6">
        <v>6189066.1248838399</v>
      </c>
      <c r="AI1623" s="6">
        <v>16102680.504922144</v>
      </c>
      <c r="AJ1623" s="6">
        <v>10990410.32160604</v>
      </c>
      <c r="AK1623" s="6">
        <v>49151557.271627001</v>
      </c>
      <c r="AL1623" s="6">
        <v>961560.82862165791</v>
      </c>
      <c r="AM1623" s="6">
        <v>21064010.09855992</v>
      </c>
      <c r="AN1623" s="6">
        <v>21064010.09855992</v>
      </c>
      <c r="AO1623" s="6">
        <v>16170054.366514355</v>
      </c>
      <c r="AP1623" s="6">
        <v>8511284.8275556415</v>
      </c>
      <c r="AQ1623" s="6">
        <v>0</v>
      </c>
      <c r="AR1623" s="6">
        <v>71177128.198808581</v>
      </c>
      <c r="AS1623" s="6">
        <v>116922477.49143849</v>
      </c>
      <c r="AT1623" s="3">
        <f t="shared" si="155"/>
        <v>56234.132519034909</v>
      </c>
      <c r="AU1623" s="2">
        <f t="shared" si="156"/>
        <v>21.459197893482887</v>
      </c>
      <c r="AV1623" s="3">
        <f t="shared" si="157"/>
        <v>3316.8587452387924</v>
      </c>
      <c r="AW1623" s="3">
        <f t="shared" si="158"/>
        <v>5448.59496015681</v>
      </c>
      <c r="AX1623" s="3">
        <f t="shared" si="159"/>
        <v>67.618651905178581</v>
      </c>
      <c r="AY1623" s="3">
        <f t="shared" si="160"/>
        <v>111.07697803290969</v>
      </c>
    </row>
    <row r="1624" spans="1:51" x14ac:dyDescent="0.25">
      <c r="A1624" s="6">
        <v>1</v>
      </c>
      <c r="B1624" s="6">
        <v>4900</v>
      </c>
      <c r="C1624" s="6">
        <v>707</v>
      </c>
      <c r="D1624" s="6">
        <v>0.04</v>
      </c>
      <c r="E1624" s="6">
        <v>15</v>
      </c>
      <c r="F1624" s="6">
        <v>15</v>
      </c>
      <c r="G1624" s="6">
        <v>7</v>
      </c>
      <c r="H1624" s="6">
        <v>7.4989420933245581E-11</v>
      </c>
      <c r="I1624" s="6" t="s">
        <v>57</v>
      </c>
      <c r="J1624" s="6" t="s">
        <v>43</v>
      </c>
      <c r="K1624" s="6" t="s">
        <v>13</v>
      </c>
      <c r="L1624" s="6" t="s">
        <v>24</v>
      </c>
      <c r="M1624" s="6" t="s">
        <v>42</v>
      </c>
      <c r="N1624" s="6" t="s">
        <v>55</v>
      </c>
      <c r="O1624" s="6" t="s">
        <v>14</v>
      </c>
      <c r="P1624" s="6">
        <v>151.12329430000011</v>
      </c>
      <c r="Q1624" s="6">
        <v>35.880466239282548</v>
      </c>
      <c r="R1624" s="6">
        <v>5.5176603870698564</v>
      </c>
      <c r="S1624" s="6">
        <v>4</v>
      </c>
      <c r="T1624" s="6">
        <v>3241.4384863421183</v>
      </c>
      <c r="U1624" s="6">
        <v>5314.1172162540761</v>
      </c>
      <c r="V1624" s="6">
        <v>66.081107914119798</v>
      </c>
      <c r="W1624" s="6">
        <v>108.33546732884199</v>
      </c>
      <c r="X1624" s="6">
        <v>145.43683849130065</v>
      </c>
      <c r="Y1624" s="6">
        <v>15.984477624881674</v>
      </c>
      <c r="Z1624" s="6">
        <v>113.91871519999999</v>
      </c>
      <c r="AA1624" s="6">
        <v>8638048.0608057305</v>
      </c>
      <c r="AB1624" s="6">
        <v>0</v>
      </c>
      <c r="AC1624" s="6">
        <v>5041937.4367021471</v>
      </c>
      <c r="AD1624" s="6">
        <v>0</v>
      </c>
      <c r="AE1624" s="6">
        <v>0</v>
      </c>
      <c r="AF1624" s="6">
        <v>0</v>
      </c>
      <c r="AG1624" s="6">
        <v>2306776.4536842192</v>
      </c>
      <c r="AH1624" s="6">
        <v>6234837.1609649174</v>
      </c>
      <c r="AI1624" s="6">
        <v>16221767.351874623</v>
      </c>
      <c r="AJ1624" s="6">
        <v>11071689.541641116</v>
      </c>
      <c r="AK1624" s="6">
        <v>49515056.005672753</v>
      </c>
      <c r="AL1624" s="6">
        <v>961560.82862165791</v>
      </c>
      <c r="AM1624" s="6">
        <v>21064010.09855992</v>
      </c>
      <c r="AN1624" s="6">
        <v>21064010.09855992</v>
      </c>
      <c r="AO1624" s="6">
        <v>16170054.366514355</v>
      </c>
      <c r="AP1624" s="6">
        <v>8511284.8275556415</v>
      </c>
      <c r="AQ1624" s="6">
        <v>0</v>
      </c>
      <c r="AR1624" s="6">
        <v>71540626.932854325</v>
      </c>
      <c r="AS1624" s="6">
        <v>117285976.22548424</v>
      </c>
      <c r="AT1624" s="3">
        <f t="shared" si="155"/>
        <v>74989.420933245579</v>
      </c>
      <c r="AU1624" s="2">
        <f t="shared" si="156"/>
        <v>22.070641548279426</v>
      </c>
      <c r="AV1624" s="3">
        <f t="shared" si="157"/>
        <v>3241.4384863421183</v>
      </c>
      <c r="AW1624" s="3">
        <f t="shared" si="158"/>
        <v>5314.1172162540761</v>
      </c>
      <c r="AX1624" s="3">
        <f t="shared" si="159"/>
        <v>66.081107914119798</v>
      </c>
      <c r="AY1624" s="3">
        <f t="shared" si="160"/>
        <v>108.33546732884199</v>
      </c>
    </row>
    <row r="1625" spans="1:51" x14ac:dyDescent="0.25">
      <c r="A1625" s="6">
        <v>1</v>
      </c>
      <c r="B1625" s="6">
        <v>4900</v>
      </c>
      <c r="C1625" s="6">
        <v>707</v>
      </c>
      <c r="D1625" s="6">
        <v>0.04</v>
      </c>
      <c r="E1625" s="6">
        <v>15</v>
      </c>
      <c r="F1625" s="6">
        <v>15</v>
      </c>
      <c r="G1625" s="6">
        <v>7</v>
      </c>
      <c r="H1625" s="6">
        <v>1E-10</v>
      </c>
      <c r="I1625" s="6" t="s">
        <v>57</v>
      </c>
      <c r="J1625" s="6" t="s">
        <v>43</v>
      </c>
      <c r="K1625" s="6" t="s">
        <v>13</v>
      </c>
      <c r="L1625" s="6" t="s">
        <v>24</v>
      </c>
      <c r="M1625" s="6" t="s">
        <v>42</v>
      </c>
      <c r="N1625" s="6" t="s">
        <v>55</v>
      </c>
      <c r="O1625" s="6" t="s">
        <v>14</v>
      </c>
      <c r="P1625" s="6">
        <v>153.6519043000001</v>
      </c>
      <c r="Q1625" s="6">
        <v>36.528166370208623</v>
      </c>
      <c r="R1625" s="6">
        <v>5.6360020187918263</v>
      </c>
      <c r="S1625" s="6">
        <v>4</v>
      </c>
      <c r="T1625" s="6">
        <v>3184.7955779098015</v>
      </c>
      <c r="U1625" s="6">
        <v>5213.9533541181672</v>
      </c>
      <c r="V1625" s="6">
        <v>64.926365610523177</v>
      </c>
      <c r="W1625" s="6">
        <v>106.29349151755106</v>
      </c>
      <c r="X1625" s="6">
        <v>145.14884750308372</v>
      </c>
      <c r="Y1625" s="6">
        <v>15.882612409366727</v>
      </c>
      <c r="Z1625" s="6">
        <v>101.0558724</v>
      </c>
      <c r="AA1625" s="6">
        <v>8718292.60205511</v>
      </c>
      <c r="AB1625" s="6">
        <v>0</v>
      </c>
      <c r="AC1625" s="6">
        <v>5109315.0202407967</v>
      </c>
      <c r="AD1625" s="6">
        <v>0</v>
      </c>
      <c r="AE1625" s="6">
        <v>0</v>
      </c>
      <c r="AF1625" s="6">
        <v>0</v>
      </c>
      <c r="AG1625" s="6">
        <v>2242269.9941104865</v>
      </c>
      <c r="AH1625" s="6">
        <v>6267252.270398492</v>
      </c>
      <c r="AI1625" s="6">
        <v>16306104.817367569</v>
      </c>
      <c r="AJ1625" s="6">
        <v>11129251.594801672</v>
      </c>
      <c r="AK1625" s="6">
        <v>49772486.298974127</v>
      </c>
      <c r="AL1625" s="6">
        <v>961560.82862165791</v>
      </c>
      <c r="AM1625" s="6">
        <v>21064010.09855992</v>
      </c>
      <c r="AN1625" s="6">
        <v>21064010.09855992</v>
      </c>
      <c r="AO1625" s="6">
        <v>16170054.366514355</v>
      </c>
      <c r="AP1625" s="6">
        <v>8511284.8275556415</v>
      </c>
      <c r="AQ1625" s="6">
        <v>0</v>
      </c>
      <c r="AR1625" s="6">
        <v>71798057.226155698</v>
      </c>
      <c r="AS1625" s="6">
        <v>117543406.51878561</v>
      </c>
      <c r="AT1625" s="3">
        <f t="shared" si="155"/>
        <v>100000</v>
      </c>
      <c r="AU1625" s="2">
        <f t="shared" si="156"/>
        <v>22.544008075167305</v>
      </c>
      <c r="AV1625" s="3">
        <f t="shared" si="157"/>
        <v>3184.7955779098015</v>
      </c>
      <c r="AW1625" s="3">
        <f t="shared" si="158"/>
        <v>5213.9533541181672</v>
      </c>
      <c r="AX1625" s="3">
        <f t="shared" si="159"/>
        <v>64.926365610523177</v>
      </c>
      <c r="AY1625" s="3">
        <f t="shared" si="160"/>
        <v>106.29349151755106</v>
      </c>
    </row>
    <row r="1626" spans="1:51" x14ac:dyDescent="0.25">
      <c r="A1626" s="6">
        <v>1</v>
      </c>
      <c r="B1626" s="6">
        <v>4900</v>
      </c>
      <c r="C1626" s="6">
        <v>707</v>
      </c>
      <c r="D1626" s="6">
        <v>0.04</v>
      </c>
      <c r="E1626" s="6">
        <v>15</v>
      </c>
      <c r="F1626" s="6">
        <v>15</v>
      </c>
      <c r="G1626" s="6">
        <v>7</v>
      </c>
      <c r="H1626" s="6">
        <v>1.333521432163324E-10</v>
      </c>
      <c r="I1626" s="6" t="s">
        <v>57</v>
      </c>
      <c r="J1626" s="6" t="s">
        <v>43</v>
      </c>
      <c r="K1626" s="6" t="s">
        <v>13</v>
      </c>
      <c r="L1626" s="6" t="s">
        <v>24</v>
      </c>
      <c r="M1626" s="6" t="s">
        <v>42</v>
      </c>
      <c r="N1626" s="6" t="s">
        <v>55</v>
      </c>
      <c r="O1626" s="6" t="s">
        <v>14</v>
      </c>
      <c r="P1626" s="6">
        <v>155.56668430000008</v>
      </c>
      <c r="Q1626" s="6">
        <v>37.020019863678982</v>
      </c>
      <c r="R1626" s="6">
        <v>5.7265188639963025</v>
      </c>
      <c r="S1626" s="6">
        <v>4</v>
      </c>
      <c r="T1626" s="6">
        <v>3142.2624749910474</v>
      </c>
      <c r="U1626" s="6">
        <v>5139.3461474224559</v>
      </c>
      <c r="V1626" s="6">
        <v>64.05927077724489</v>
      </c>
      <c r="W1626" s="6">
        <v>104.77252269534344</v>
      </c>
      <c r="X1626" s="6">
        <v>144.92524327965759</v>
      </c>
      <c r="Y1626" s="6">
        <v>15.804183295331132</v>
      </c>
      <c r="Z1626" s="6">
        <v>101.0142615</v>
      </c>
      <c r="AA1626" s="6">
        <v>8777971.5710795149</v>
      </c>
      <c r="AB1626" s="6">
        <v>0</v>
      </c>
      <c r="AC1626" s="6">
        <v>5160188.8859042469</v>
      </c>
      <c r="AD1626" s="6">
        <v>0</v>
      </c>
      <c r="AE1626" s="6">
        <v>0</v>
      </c>
      <c r="AF1626" s="6">
        <v>0</v>
      </c>
      <c r="AG1626" s="6">
        <v>2189459.9701824859</v>
      </c>
      <c r="AH1626" s="6">
        <v>6289771.9665948357</v>
      </c>
      <c r="AI1626" s="6">
        <v>16364696.447445594</v>
      </c>
      <c r="AJ1626" s="6">
        <v>11169241.586267523</v>
      </c>
      <c r="AK1626" s="6">
        <v>49951330.427474201</v>
      </c>
      <c r="AL1626" s="6">
        <v>961560.82862165791</v>
      </c>
      <c r="AM1626" s="6">
        <v>21064010.09855992</v>
      </c>
      <c r="AN1626" s="6">
        <v>21064010.09855992</v>
      </c>
      <c r="AO1626" s="6">
        <v>16170054.366514355</v>
      </c>
      <c r="AP1626" s="6">
        <v>8511284.8275556415</v>
      </c>
      <c r="AQ1626" s="6">
        <v>0</v>
      </c>
      <c r="AR1626" s="6">
        <v>71976901.354655772</v>
      </c>
      <c r="AS1626" s="6">
        <v>117722250.64728568</v>
      </c>
      <c r="AT1626" s="3">
        <f t="shared" si="155"/>
        <v>133352.14321633239</v>
      </c>
      <c r="AU1626" s="2">
        <f t="shared" si="156"/>
        <v>22.90607545598521</v>
      </c>
      <c r="AV1626" s="3">
        <f t="shared" si="157"/>
        <v>3142.2624749910474</v>
      </c>
      <c r="AW1626" s="3">
        <f t="shared" si="158"/>
        <v>5139.3461474224559</v>
      </c>
      <c r="AX1626" s="3">
        <f t="shared" si="159"/>
        <v>64.05927077724489</v>
      </c>
      <c r="AY1626" s="3">
        <f t="shared" si="160"/>
        <v>104.77252269534344</v>
      </c>
    </row>
    <row r="1627" spans="1:51" x14ac:dyDescent="0.25">
      <c r="A1627" s="6">
        <v>1</v>
      </c>
      <c r="B1627" s="6">
        <v>4900</v>
      </c>
      <c r="C1627" s="6">
        <v>707</v>
      </c>
      <c r="D1627" s="6">
        <v>0.04</v>
      </c>
      <c r="E1627" s="6">
        <v>15</v>
      </c>
      <c r="F1627" s="6">
        <v>15</v>
      </c>
      <c r="G1627" s="6">
        <v>7</v>
      </c>
      <c r="H1627" s="6">
        <v>1.7782794100389229E-10</v>
      </c>
      <c r="I1627" s="6" t="s">
        <v>57</v>
      </c>
      <c r="J1627" s="6" t="s">
        <v>43</v>
      </c>
      <c r="K1627" s="6" t="s">
        <v>13</v>
      </c>
      <c r="L1627" s="6" t="s">
        <v>24</v>
      </c>
      <c r="M1627" s="6" t="s">
        <v>42</v>
      </c>
      <c r="N1627" s="6" t="s">
        <v>55</v>
      </c>
      <c r="O1627" s="6" t="s">
        <v>14</v>
      </c>
      <c r="P1627" s="6">
        <v>157.0211905000001</v>
      </c>
      <c r="Q1627" s="6">
        <v>37.394201432033455</v>
      </c>
      <c r="R1627" s="6">
        <v>5.7955636564332185</v>
      </c>
      <c r="S1627" s="6">
        <v>4</v>
      </c>
      <c r="T1627" s="6">
        <v>3110.3302757758343</v>
      </c>
      <c r="U1627" s="6">
        <v>5083.621917644502</v>
      </c>
      <c r="V1627" s="6">
        <v>63.408289704746792</v>
      </c>
      <c r="W1627" s="6">
        <v>103.63650889872078</v>
      </c>
      <c r="X1627" s="6">
        <v>144.75220952028235</v>
      </c>
      <c r="Y1627" s="6">
        <v>15.743861293537813</v>
      </c>
      <c r="Z1627" s="6">
        <v>110.14357080000001</v>
      </c>
      <c r="AA1627" s="6">
        <v>8822676.2915430963</v>
      </c>
      <c r="AB1627" s="6">
        <v>0</v>
      </c>
      <c r="AC1627" s="6">
        <v>5198750.0233788248</v>
      </c>
      <c r="AD1627" s="6">
        <v>0</v>
      </c>
      <c r="AE1627" s="6">
        <v>0</v>
      </c>
      <c r="AF1627" s="6">
        <v>0</v>
      </c>
      <c r="AG1627" s="6">
        <v>2147381.2686675424</v>
      </c>
      <c r="AH1627" s="6">
        <v>6305834.9575998876</v>
      </c>
      <c r="AI1627" s="6">
        <v>16406489.055068232</v>
      </c>
      <c r="AJ1627" s="6">
        <v>11197765.899722189</v>
      </c>
      <c r="AK1627" s="6">
        <v>50078897.495979771</v>
      </c>
      <c r="AL1627" s="6">
        <v>961560.82862165791</v>
      </c>
      <c r="AM1627" s="6">
        <v>21064010.09855992</v>
      </c>
      <c r="AN1627" s="6">
        <v>21064010.09855992</v>
      </c>
      <c r="AO1627" s="6">
        <v>16170054.366514355</v>
      </c>
      <c r="AP1627" s="6">
        <v>8511284.8275556415</v>
      </c>
      <c r="AQ1627" s="6">
        <v>0</v>
      </c>
      <c r="AR1627" s="6">
        <v>72104468.423161343</v>
      </c>
      <c r="AS1627" s="6">
        <v>117849817.71579126</v>
      </c>
      <c r="AT1627" s="3">
        <f t="shared" si="155"/>
        <v>177827.94100389228</v>
      </c>
      <c r="AU1627" s="2">
        <f t="shared" si="156"/>
        <v>23.182254625732874</v>
      </c>
      <c r="AV1627" s="3">
        <f t="shared" si="157"/>
        <v>3110.3302757758343</v>
      </c>
      <c r="AW1627" s="3">
        <f t="shared" si="158"/>
        <v>5083.621917644502</v>
      </c>
      <c r="AX1627" s="3">
        <f t="shared" si="159"/>
        <v>63.408289704746792</v>
      </c>
      <c r="AY1627" s="3">
        <f t="shared" si="160"/>
        <v>103.63650889872078</v>
      </c>
    </row>
    <row r="1628" spans="1:51" x14ac:dyDescent="0.25">
      <c r="A1628" s="6">
        <v>1</v>
      </c>
      <c r="B1628" s="6">
        <v>4900</v>
      </c>
      <c r="C1628" s="6">
        <v>707</v>
      </c>
      <c r="D1628" s="6">
        <v>0.04</v>
      </c>
      <c r="E1628" s="6">
        <v>15</v>
      </c>
      <c r="F1628" s="6">
        <v>15</v>
      </c>
      <c r="G1628" s="6">
        <v>7</v>
      </c>
      <c r="H1628" s="6">
        <v>2.3713737056616557E-10</v>
      </c>
      <c r="I1628" s="6" t="s">
        <v>57</v>
      </c>
      <c r="J1628" s="6" t="s">
        <v>43</v>
      </c>
      <c r="K1628" s="6" t="s">
        <v>13</v>
      </c>
      <c r="L1628" s="6" t="s">
        <v>24</v>
      </c>
      <c r="M1628" s="6" t="s">
        <v>42</v>
      </c>
      <c r="N1628" s="6" t="s">
        <v>55</v>
      </c>
      <c r="O1628" s="6" t="s">
        <v>14</v>
      </c>
      <c r="P1628" s="6">
        <v>158.12647670000013</v>
      </c>
      <c r="Q1628" s="6">
        <v>37.678747894098549</v>
      </c>
      <c r="R1628" s="6">
        <v>5.8480795271968331</v>
      </c>
      <c r="S1628" s="6">
        <v>4</v>
      </c>
      <c r="T1628" s="6">
        <v>3086.3612576331689</v>
      </c>
      <c r="U1628" s="6">
        <v>5041.9327012108643</v>
      </c>
      <c r="V1628" s="6">
        <v>62.919648849412106</v>
      </c>
      <c r="W1628" s="6">
        <v>102.7866178328826</v>
      </c>
      <c r="X1628" s="6">
        <v>144.61888797063193</v>
      </c>
      <c r="Y1628" s="6">
        <v>15.697591329477527</v>
      </c>
      <c r="Z1628" s="6">
        <v>123.927533</v>
      </c>
      <c r="AA1628" s="6">
        <v>8856283.345930459</v>
      </c>
      <c r="AB1628" s="6">
        <v>0</v>
      </c>
      <c r="AC1628" s="6">
        <v>5228005.0468495311</v>
      </c>
      <c r="AD1628" s="6">
        <v>0</v>
      </c>
      <c r="AE1628" s="6">
        <v>0</v>
      </c>
      <c r="AF1628" s="6">
        <v>0</v>
      </c>
      <c r="AG1628" s="6">
        <v>2114441.1558790039</v>
      </c>
      <c r="AH1628" s="6">
        <v>6317504.523977004</v>
      </c>
      <c r="AI1628" s="6">
        <v>16436850.873024281</v>
      </c>
      <c r="AJ1628" s="6">
        <v>11218488.464350164</v>
      </c>
      <c r="AK1628" s="6">
        <v>50171573.410010442</v>
      </c>
      <c r="AL1628" s="6">
        <v>961560.82862165791</v>
      </c>
      <c r="AM1628" s="6">
        <v>21064010.09855992</v>
      </c>
      <c r="AN1628" s="6">
        <v>21064010.09855992</v>
      </c>
      <c r="AO1628" s="6">
        <v>16170054.366514355</v>
      </c>
      <c r="AP1628" s="6">
        <v>8511284.8275556415</v>
      </c>
      <c r="AQ1628" s="6">
        <v>0</v>
      </c>
      <c r="AR1628" s="6">
        <v>72197144.337192014</v>
      </c>
      <c r="AS1628" s="6">
        <v>117942493.62982193</v>
      </c>
      <c r="AT1628" s="3">
        <f t="shared" si="155"/>
        <v>237137.37056616557</v>
      </c>
      <c r="AU1628" s="2">
        <f t="shared" si="156"/>
        <v>23.392318108787332</v>
      </c>
      <c r="AV1628" s="3">
        <f t="shared" si="157"/>
        <v>3086.3612576331689</v>
      </c>
      <c r="AW1628" s="3">
        <f t="shared" si="158"/>
        <v>5041.9327012108643</v>
      </c>
      <c r="AX1628" s="3">
        <f t="shared" si="159"/>
        <v>62.919648849412106</v>
      </c>
      <c r="AY1628" s="3">
        <f t="shared" si="160"/>
        <v>102.7866178328826</v>
      </c>
    </row>
    <row r="1629" spans="1:51" x14ac:dyDescent="0.25">
      <c r="A1629" s="6">
        <v>1</v>
      </c>
      <c r="B1629" s="6">
        <v>4900</v>
      </c>
      <c r="C1629" s="6">
        <v>707</v>
      </c>
      <c r="D1629" s="6">
        <v>0.04</v>
      </c>
      <c r="E1629" s="6">
        <v>15</v>
      </c>
      <c r="F1629" s="6">
        <v>15</v>
      </c>
      <c r="G1629" s="6">
        <v>7</v>
      </c>
      <c r="H1629" s="6">
        <v>3.1622776601683795E-10</v>
      </c>
      <c r="I1629" s="6" t="s">
        <v>57</v>
      </c>
      <c r="J1629" s="6" t="s">
        <v>43</v>
      </c>
      <c r="K1629" s="6" t="s">
        <v>13</v>
      </c>
      <c r="L1629" s="6" t="s">
        <v>24</v>
      </c>
      <c r="M1629" s="6" t="s">
        <v>42</v>
      </c>
      <c r="N1629" s="6" t="s">
        <v>55</v>
      </c>
      <c r="O1629" s="6" t="s">
        <v>14</v>
      </c>
      <c r="P1629" s="6">
        <v>158.95013240000011</v>
      </c>
      <c r="Q1629" s="6">
        <v>37.891301404023686</v>
      </c>
      <c r="R1629" s="6">
        <v>5.8876188112187124</v>
      </c>
      <c r="S1629" s="6">
        <v>4</v>
      </c>
      <c r="T1629" s="6">
        <v>3068.3727298715853</v>
      </c>
      <c r="U1629" s="6">
        <v>5010.8112079479552</v>
      </c>
      <c r="V1629" s="6">
        <v>62.552928379707687</v>
      </c>
      <c r="W1629" s="6">
        <v>102.15216409778313</v>
      </c>
      <c r="X1629" s="6">
        <v>144.51845275799596</v>
      </c>
      <c r="Y1629" s="6">
        <v>15.662865519384559</v>
      </c>
      <c r="Z1629" s="6">
        <v>121.4233256</v>
      </c>
      <c r="AA1629" s="6">
        <v>8881119.0700365733</v>
      </c>
      <c r="AB1629" s="6">
        <v>0</v>
      </c>
      <c r="AC1629" s="6">
        <v>5249779.2010054812</v>
      </c>
      <c r="AD1629" s="6">
        <v>0</v>
      </c>
      <c r="AE1629" s="6">
        <v>0</v>
      </c>
      <c r="AF1629" s="6">
        <v>0</v>
      </c>
      <c r="AG1629" s="6">
        <v>2088653.4924003282</v>
      </c>
      <c r="AH1629" s="6">
        <v>6325625.1877425276</v>
      </c>
      <c r="AI1629" s="6">
        <v>16457979.174364988</v>
      </c>
      <c r="AJ1629" s="6">
        <v>11232908.964158371</v>
      </c>
      <c r="AK1629" s="6">
        <v>50236065.089708269</v>
      </c>
      <c r="AL1629" s="6">
        <v>961560.82862165791</v>
      </c>
      <c r="AM1629" s="6">
        <v>21064010.09855992</v>
      </c>
      <c r="AN1629" s="6">
        <v>21064010.09855992</v>
      </c>
      <c r="AO1629" s="6">
        <v>16170054.366514355</v>
      </c>
      <c r="AP1629" s="6">
        <v>8511284.8275556415</v>
      </c>
      <c r="AQ1629" s="6">
        <v>0</v>
      </c>
      <c r="AR1629" s="6">
        <v>72261636.01688984</v>
      </c>
      <c r="AS1629" s="6">
        <v>118006985.30951975</v>
      </c>
      <c r="AT1629" s="3">
        <f t="shared" si="155"/>
        <v>316227.76601683797</v>
      </c>
      <c r="AU1629" s="2">
        <f t="shared" si="156"/>
        <v>23.55047524487485</v>
      </c>
      <c r="AV1629" s="3">
        <f t="shared" si="157"/>
        <v>3068.3727298715853</v>
      </c>
      <c r="AW1629" s="3">
        <f t="shared" si="158"/>
        <v>5010.8112079479552</v>
      </c>
      <c r="AX1629" s="3">
        <f t="shared" si="159"/>
        <v>62.552928379707687</v>
      </c>
      <c r="AY1629" s="3">
        <f t="shared" si="160"/>
        <v>102.15216409778313</v>
      </c>
    </row>
    <row r="1630" spans="1:51" x14ac:dyDescent="0.25">
      <c r="A1630" s="6">
        <v>1</v>
      </c>
      <c r="B1630" s="6">
        <v>4900</v>
      </c>
      <c r="C1630" s="6">
        <v>707</v>
      </c>
      <c r="D1630" s="6">
        <v>0.04</v>
      </c>
      <c r="E1630" s="6">
        <v>15</v>
      </c>
      <c r="F1630" s="6">
        <v>15</v>
      </c>
      <c r="G1630" s="6">
        <v>7</v>
      </c>
      <c r="H1630" s="6">
        <v>4.2169650342858224E-10</v>
      </c>
      <c r="I1630" s="6" t="s">
        <v>57</v>
      </c>
      <c r="J1630" s="6" t="s">
        <v>43</v>
      </c>
      <c r="K1630" s="6" t="s">
        <v>13</v>
      </c>
      <c r="L1630" s="6" t="s">
        <v>24</v>
      </c>
      <c r="M1630" s="6" t="s">
        <v>42</v>
      </c>
      <c r="N1630" s="6" t="s">
        <v>55</v>
      </c>
      <c r="O1630" s="6" t="s">
        <v>14</v>
      </c>
      <c r="P1630" s="6">
        <v>159.5808086000001</v>
      </c>
      <c r="Q1630" s="6">
        <v>38.053869113042474</v>
      </c>
      <c r="R1630" s="6">
        <v>5.9176678026672667</v>
      </c>
      <c r="S1630" s="6">
        <v>4</v>
      </c>
      <c r="T1630" s="6">
        <v>3054.874609020681</v>
      </c>
      <c r="U1630" s="6">
        <v>4987.4496883454758</v>
      </c>
      <c r="V1630" s="6">
        <v>62.27775092860233</v>
      </c>
      <c r="W1630" s="6">
        <v>101.67590792189273</v>
      </c>
      <c r="X1630" s="6">
        <v>144.44098167631034</v>
      </c>
      <c r="Y1630" s="6">
        <v>15.6361373754686</v>
      </c>
      <c r="Z1630" s="6">
        <v>122.0372674</v>
      </c>
      <c r="AA1630" s="6">
        <v>8900018.5050032828</v>
      </c>
      <c r="AB1630" s="6">
        <v>0</v>
      </c>
      <c r="AC1630" s="6">
        <v>5266436.4966610521</v>
      </c>
      <c r="AD1630" s="6">
        <v>0</v>
      </c>
      <c r="AE1630" s="6">
        <v>0</v>
      </c>
      <c r="AF1630" s="6">
        <v>0</v>
      </c>
      <c r="AG1630" s="6">
        <v>2069012.9408923131</v>
      </c>
      <c r="AH1630" s="6">
        <v>6331832.4975970928</v>
      </c>
      <c r="AI1630" s="6">
        <v>16474129.321312234</v>
      </c>
      <c r="AJ1630" s="6">
        <v>11243931.771302201</v>
      </c>
      <c r="AK1630" s="6">
        <v>50285361.532768175</v>
      </c>
      <c r="AL1630" s="6">
        <v>961560.82862165791</v>
      </c>
      <c r="AM1630" s="6">
        <v>21064010.09855992</v>
      </c>
      <c r="AN1630" s="6">
        <v>21064010.09855992</v>
      </c>
      <c r="AO1630" s="6">
        <v>16170054.366514355</v>
      </c>
      <c r="AP1630" s="6">
        <v>8511284.8275556415</v>
      </c>
      <c r="AQ1630" s="6">
        <v>0</v>
      </c>
      <c r="AR1630" s="6">
        <v>72310932.459949747</v>
      </c>
      <c r="AS1630" s="6">
        <v>118056281.75257966</v>
      </c>
      <c r="AT1630" s="3">
        <f t="shared" si="155"/>
        <v>421696.50342858222</v>
      </c>
      <c r="AU1630" s="2">
        <f t="shared" si="156"/>
        <v>23.670671210669067</v>
      </c>
      <c r="AV1630" s="3">
        <f t="shared" si="157"/>
        <v>3054.874609020681</v>
      </c>
      <c r="AW1630" s="3">
        <f t="shared" si="158"/>
        <v>4987.4496883454758</v>
      </c>
      <c r="AX1630" s="3">
        <f t="shared" si="159"/>
        <v>62.27775092860233</v>
      </c>
      <c r="AY1630" s="3">
        <f t="shared" si="160"/>
        <v>101.67590792189273</v>
      </c>
    </row>
    <row r="1631" spans="1:51" x14ac:dyDescent="0.25">
      <c r="A1631" s="6">
        <v>1</v>
      </c>
      <c r="B1631" s="6">
        <v>4900</v>
      </c>
      <c r="C1631" s="6">
        <v>707</v>
      </c>
      <c r="D1631" s="6">
        <v>0.04</v>
      </c>
      <c r="E1631" s="6">
        <v>15</v>
      </c>
      <c r="F1631" s="6">
        <v>15</v>
      </c>
      <c r="G1631" s="6">
        <v>7</v>
      </c>
      <c r="H1631" s="6">
        <v>5.623413251903492E-10</v>
      </c>
      <c r="I1631" s="6" t="s">
        <v>57</v>
      </c>
      <c r="J1631" s="6" t="s">
        <v>43</v>
      </c>
      <c r="K1631" s="6" t="s">
        <v>13</v>
      </c>
      <c r="L1631" s="6" t="s">
        <v>24</v>
      </c>
      <c r="M1631" s="6" t="s">
        <v>42</v>
      </c>
      <c r="N1631" s="6" t="s">
        <v>55</v>
      </c>
      <c r="O1631" s="6" t="s">
        <v>14</v>
      </c>
      <c r="P1631" s="6">
        <v>160.03662620000009</v>
      </c>
      <c r="Q1631" s="6">
        <v>38.171983199983252</v>
      </c>
      <c r="R1631" s="6">
        <v>5.9399519528928879</v>
      </c>
      <c r="S1631" s="6">
        <v>4</v>
      </c>
      <c r="T1631" s="6">
        <v>3044.74733249267</v>
      </c>
      <c r="U1631" s="6">
        <v>4970.0722196052211</v>
      </c>
      <c r="V1631" s="6">
        <v>62.071292698423534</v>
      </c>
      <c r="W1631" s="6">
        <v>101.32164471685661</v>
      </c>
      <c r="X1631" s="6">
        <v>144.38458996585317</v>
      </c>
      <c r="Y1631" s="6">
        <v>15.616739451010224</v>
      </c>
      <c r="Z1631" s="6">
        <v>113.87248289999999</v>
      </c>
      <c r="AA1631" s="6">
        <v>8913609.5123437438</v>
      </c>
      <c r="AB1631" s="6">
        <v>0</v>
      </c>
      <c r="AC1631" s="6">
        <v>5278467.2643835982</v>
      </c>
      <c r="AD1631" s="6">
        <v>0</v>
      </c>
      <c r="AE1631" s="6">
        <v>0</v>
      </c>
      <c r="AF1631" s="6">
        <v>0</v>
      </c>
      <c r="AG1631" s="6">
        <v>2053619.2578625972</v>
      </c>
      <c r="AH1631" s="6">
        <v>6335821.4534900747</v>
      </c>
      <c r="AI1631" s="6">
        <v>16484507.766298417</v>
      </c>
      <c r="AJ1631" s="6">
        <v>11251015.273260988</v>
      </c>
      <c r="AK1631" s="6">
        <v>50317040.527639419</v>
      </c>
      <c r="AL1631" s="6">
        <v>961560.82862165791</v>
      </c>
      <c r="AM1631" s="6">
        <v>21064010.09855992</v>
      </c>
      <c r="AN1631" s="6">
        <v>21064010.09855992</v>
      </c>
      <c r="AO1631" s="6">
        <v>16170054.366514355</v>
      </c>
      <c r="AP1631" s="6">
        <v>8511284.8275556415</v>
      </c>
      <c r="AQ1631" s="6">
        <v>0</v>
      </c>
      <c r="AR1631" s="6">
        <v>72342611.454820991</v>
      </c>
      <c r="AS1631" s="6">
        <v>118087960.7474509</v>
      </c>
      <c r="AT1631" s="3">
        <f t="shared" si="155"/>
        <v>562341.32519034925</v>
      </c>
      <c r="AU1631" s="2">
        <f t="shared" si="156"/>
        <v>23.759807811571552</v>
      </c>
      <c r="AV1631" s="3">
        <f t="shared" si="157"/>
        <v>3044.74733249267</v>
      </c>
      <c r="AW1631" s="3">
        <f t="shared" si="158"/>
        <v>4970.0722196052211</v>
      </c>
      <c r="AX1631" s="3">
        <f t="shared" si="159"/>
        <v>62.071292698423534</v>
      </c>
      <c r="AY1631" s="3">
        <f t="shared" si="160"/>
        <v>101.32164471685661</v>
      </c>
    </row>
    <row r="1632" spans="1:51" x14ac:dyDescent="0.25">
      <c r="A1632" s="6">
        <v>1</v>
      </c>
      <c r="B1632" s="6">
        <v>4900</v>
      </c>
      <c r="C1632" s="6">
        <v>707</v>
      </c>
      <c r="D1632" s="6">
        <v>0.04</v>
      </c>
      <c r="E1632" s="6">
        <v>15</v>
      </c>
      <c r="F1632" s="6">
        <v>15</v>
      </c>
      <c r="G1632" s="6">
        <v>7</v>
      </c>
      <c r="H1632" s="6">
        <v>7.4989420933245596E-10</v>
      </c>
      <c r="I1632" s="6" t="s">
        <v>57</v>
      </c>
      <c r="J1632" s="6" t="s">
        <v>43</v>
      </c>
      <c r="K1632" s="6" t="s">
        <v>13</v>
      </c>
      <c r="L1632" s="6" t="s">
        <v>24</v>
      </c>
      <c r="M1632" s="6" t="s">
        <v>42</v>
      </c>
      <c r="N1632" s="6" t="s">
        <v>55</v>
      </c>
      <c r="O1632" s="6" t="s">
        <v>14</v>
      </c>
      <c r="P1632" s="6">
        <v>160.39224860000013</v>
      </c>
      <c r="Q1632" s="6">
        <v>38.263773738073027</v>
      </c>
      <c r="R1632" s="6">
        <v>5.956976865730593</v>
      </c>
      <c r="S1632" s="6">
        <v>4</v>
      </c>
      <c r="T1632" s="6">
        <v>3037.1499386399669</v>
      </c>
      <c r="U1632" s="6">
        <v>4956.972288286589</v>
      </c>
      <c r="V1632" s="6">
        <v>61.916409548500468</v>
      </c>
      <c r="W1632" s="6">
        <v>101.05458489795784</v>
      </c>
      <c r="X1632" s="6">
        <v>144.34045339338894</v>
      </c>
      <c r="Y1632" s="6">
        <v>15.601564081778578</v>
      </c>
      <c r="Z1632" s="6">
        <v>116.3027154</v>
      </c>
      <c r="AA1632" s="6">
        <v>8924177.9849061314</v>
      </c>
      <c r="AB1632" s="6">
        <v>0</v>
      </c>
      <c r="AC1632" s="6">
        <v>5287848.7390438896</v>
      </c>
      <c r="AD1632" s="6">
        <v>0</v>
      </c>
      <c r="AE1632" s="6">
        <v>0</v>
      </c>
      <c r="AF1632" s="6">
        <v>0</v>
      </c>
      <c r="AG1632" s="6">
        <v>2042165.945888805</v>
      </c>
      <c r="AH1632" s="6">
        <v>6339135.1412371416</v>
      </c>
      <c r="AI1632" s="6">
        <v>16493129.302085463</v>
      </c>
      <c r="AJ1632" s="6">
        <v>11256899.64859049</v>
      </c>
      <c r="AK1632" s="6">
        <v>50343356.76175192</v>
      </c>
      <c r="AL1632" s="6">
        <v>961560.82862165791</v>
      </c>
      <c r="AM1632" s="6">
        <v>21064010.09855992</v>
      </c>
      <c r="AN1632" s="6">
        <v>21064010.09855992</v>
      </c>
      <c r="AO1632" s="6">
        <v>16170054.366514355</v>
      </c>
      <c r="AP1632" s="6">
        <v>8511284.8275556415</v>
      </c>
      <c r="AQ1632" s="6">
        <v>0</v>
      </c>
      <c r="AR1632" s="6">
        <v>72368927.688933492</v>
      </c>
      <c r="AS1632" s="6">
        <v>118114276.9815634</v>
      </c>
      <c r="AT1632" s="3">
        <f t="shared" si="155"/>
        <v>749894.209332456</v>
      </c>
      <c r="AU1632" s="2">
        <f t="shared" si="156"/>
        <v>23.827907462922372</v>
      </c>
      <c r="AV1632" s="3">
        <f t="shared" si="157"/>
        <v>3037.1499386399669</v>
      </c>
      <c r="AW1632" s="3">
        <f t="shared" si="158"/>
        <v>4956.972288286589</v>
      </c>
      <c r="AX1632" s="3">
        <f t="shared" si="159"/>
        <v>61.916409548500468</v>
      </c>
      <c r="AY1632" s="3">
        <f t="shared" si="160"/>
        <v>101.05458489795784</v>
      </c>
    </row>
    <row r="1633" spans="1:51" x14ac:dyDescent="0.25">
      <c r="A1633" s="6">
        <v>1</v>
      </c>
      <c r="B1633" s="6">
        <v>4900</v>
      </c>
      <c r="C1633" s="6">
        <v>707</v>
      </c>
      <c r="D1633" s="6">
        <v>0.04</v>
      </c>
      <c r="E1633" s="6">
        <v>15</v>
      </c>
      <c r="F1633" s="6">
        <v>15</v>
      </c>
      <c r="G1633" s="6">
        <v>7</v>
      </c>
      <c r="H1633" s="6">
        <v>1.0000000000000001E-9</v>
      </c>
      <c r="I1633" s="6" t="s">
        <v>57</v>
      </c>
      <c r="J1633" s="6" t="s">
        <v>43</v>
      </c>
      <c r="K1633" s="6" t="s">
        <v>13</v>
      </c>
      <c r="L1633" s="6" t="s">
        <v>24</v>
      </c>
      <c r="M1633" s="6" t="s">
        <v>42</v>
      </c>
      <c r="N1633" s="6" t="s">
        <v>55</v>
      </c>
      <c r="O1633" s="6" t="s">
        <v>14</v>
      </c>
      <c r="P1633" s="6">
        <v>160.66747670000012</v>
      </c>
      <c r="Q1633" s="6">
        <v>38.3345965051059</v>
      </c>
      <c r="R1633" s="6">
        <v>5.9699355243200509</v>
      </c>
      <c r="S1633" s="6">
        <v>4</v>
      </c>
      <c r="T1633" s="6">
        <v>3031.4509595363843</v>
      </c>
      <c r="U1633" s="6">
        <v>4947.1060409972561</v>
      </c>
      <c r="V1633" s="6">
        <v>61.800228151034197</v>
      </c>
      <c r="W1633" s="6">
        <v>100.85344810187765</v>
      </c>
      <c r="X1633" s="6">
        <v>144.30621025341813</v>
      </c>
      <c r="Y1633" s="6">
        <v>15.589794452658579</v>
      </c>
      <c r="Z1633" s="6">
        <v>124.67985299999999</v>
      </c>
      <c r="AA1633" s="6">
        <v>8932336.1915142257</v>
      </c>
      <c r="AB1633" s="6">
        <v>0</v>
      </c>
      <c r="AC1633" s="6">
        <v>5295106.5211846922</v>
      </c>
      <c r="AD1633" s="6">
        <v>0</v>
      </c>
      <c r="AE1633" s="6">
        <v>0</v>
      </c>
      <c r="AF1633" s="6">
        <v>0</v>
      </c>
      <c r="AG1633" s="6">
        <v>2033639.7401876925</v>
      </c>
      <c r="AH1633" s="6">
        <v>6341822.1566257756</v>
      </c>
      <c r="AI1633" s="6">
        <v>16500120.364944045</v>
      </c>
      <c r="AJ1633" s="6">
        <v>11261671.192643456</v>
      </c>
      <c r="AK1633" s="6">
        <v>50364696.167099886</v>
      </c>
      <c r="AL1633" s="6">
        <v>961560.82862165791</v>
      </c>
      <c r="AM1633" s="6">
        <v>21064010.09855992</v>
      </c>
      <c r="AN1633" s="6">
        <v>21064010.09855992</v>
      </c>
      <c r="AO1633" s="6">
        <v>16170054.366514355</v>
      </c>
      <c r="AP1633" s="6">
        <v>8511284.8275556415</v>
      </c>
      <c r="AQ1633" s="6">
        <v>0</v>
      </c>
      <c r="AR1633" s="6">
        <v>72390267.094281465</v>
      </c>
      <c r="AS1633" s="6">
        <v>118135616.38691138</v>
      </c>
      <c r="AT1633" s="3">
        <f t="shared" si="155"/>
        <v>1000000.0000000001</v>
      </c>
      <c r="AU1633" s="2">
        <f t="shared" si="156"/>
        <v>23.879742097280204</v>
      </c>
      <c r="AV1633" s="3">
        <f t="shared" si="157"/>
        <v>3031.4509595363843</v>
      </c>
      <c r="AW1633" s="3">
        <f t="shared" si="158"/>
        <v>4947.1060409972561</v>
      </c>
      <c r="AX1633" s="3">
        <f t="shared" si="159"/>
        <v>61.800228151034197</v>
      </c>
      <c r="AY1633" s="3">
        <f t="shared" si="160"/>
        <v>100.85344810187765</v>
      </c>
    </row>
    <row r="1634" spans="1:51" x14ac:dyDescent="0.25">
      <c r="A1634" s="6">
        <v>1</v>
      </c>
      <c r="B1634" s="6">
        <v>4900</v>
      </c>
      <c r="C1634" s="6">
        <v>707</v>
      </c>
      <c r="D1634" s="6">
        <v>0.04</v>
      </c>
      <c r="E1634" s="6">
        <v>15</v>
      </c>
      <c r="F1634" s="6">
        <v>15</v>
      </c>
      <c r="G1634" s="6">
        <v>7</v>
      </c>
      <c r="H1634" s="6">
        <v>1.3335214321633241E-9</v>
      </c>
      <c r="I1634" s="6" t="s">
        <v>57</v>
      </c>
      <c r="J1634" s="6" t="s">
        <v>43</v>
      </c>
      <c r="K1634" s="6" t="s">
        <v>13</v>
      </c>
      <c r="L1634" s="6" t="s">
        <v>24</v>
      </c>
      <c r="M1634" s="6" t="s">
        <v>42</v>
      </c>
      <c r="N1634" s="6" t="s">
        <v>55</v>
      </c>
      <c r="O1634" s="6" t="s">
        <v>14</v>
      </c>
      <c r="P1634" s="6">
        <v>160.86751430000012</v>
      </c>
      <c r="Q1634" s="6">
        <v>38.38627553240687</v>
      </c>
      <c r="R1634" s="6">
        <v>5.9795447777736683</v>
      </c>
      <c r="S1634" s="6">
        <v>4</v>
      </c>
      <c r="T1634" s="6">
        <v>3027.1763279569732</v>
      </c>
      <c r="U1634" s="6">
        <v>4939.7529116572978</v>
      </c>
      <c r="V1634" s="6">
        <v>61.713084004420764</v>
      </c>
      <c r="W1634" s="6">
        <v>100.70354461443907</v>
      </c>
      <c r="X1634" s="6">
        <v>144.28123377082539</v>
      </c>
      <c r="Y1634" s="6">
        <v>15.581224093847517</v>
      </c>
      <c r="Z1634" s="6">
        <v>109.8586418</v>
      </c>
      <c r="AA1634" s="6">
        <v>8938251.8308386598</v>
      </c>
      <c r="AB1634" s="6">
        <v>0</v>
      </c>
      <c r="AC1634" s="6">
        <v>5300379.9647482159</v>
      </c>
      <c r="AD1634" s="6">
        <v>0</v>
      </c>
      <c r="AE1634" s="6">
        <v>0</v>
      </c>
      <c r="AF1634" s="6">
        <v>0</v>
      </c>
      <c r="AG1634" s="6">
        <v>2027060.715274734</v>
      </c>
      <c r="AH1634" s="6">
        <v>6343620.0792360269</v>
      </c>
      <c r="AI1634" s="6">
        <v>16504798.190771282</v>
      </c>
      <c r="AJ1634" s="6">
        <v>11264863.904890247</v>
      </c>
      <c r="AK1634" s="6">
        <v>50378974.685759164</v>
      </c>
      <c r="AL1634" s="6">
        <v>961560.82862165791</v>
      </c>
      <c r="AM1634" s="6">
        <v>21064010.09855992</v>
      </c>
      <c r="AN1634" s="6">
        <v>21064010.09855992</v>
      </c>
      <c r="AO1634" s="6">
        <v>16170054.366514355</v>
      </c>
      <c r="AP1634" s="6">
        <v>8511284.8275556415</v>
      </c>
      <c r="AQ1634" s="6">
        <v>0</v>
      </c>
      <c r="AR1634" s="6">
        <v>72404545.612940744</v>
      </c>
      <c r="AS1634" s="6">
        <v>118149894.90557066</v>
      </c>
      <c r="AT1634" s="3">
        <f t="shared" si="155"/>
        <v>1333521.4321633242</v>
      </c>
      <c r="AU1634" s="2">
        <f t="shared" si="156"/>
        <v>23.918179111094673</v>
      </c>
      <c r="AV1634" s="3">
        <f t="shared" si="157"/>
        <v>3027.1763279569732</v>
      </c>
      <c r="AW1634" s="3">
        <f t="shared" si="158"/>
        <v>4939.7529116572978</v>
      </c>
      <c r="AX1634" s="3">
        <f t="shared" si="159"/>
        <v>61.713084004420764</v>
      </c>
      <c r="AY1634" s="3">
        <f t="shared" si="160"/>
        <v>100.70354461443907</v>
      </c>
    </row>
    <row r="1635" spans="1:51" x14ac:dyDescent="0.25">
      <c r="A1635" s="6">
        <v>1</v>
      </c>
      <c r="B1635" s="6">
        <v>4900</v>
      </c>
      <c r="C1635" s="6">
        <v>707</v>
      </c>
      <c r="D1635" s="6">
        <v>0.04</v>
      </c>
      <c r="E1635" s="6">
        <v>15</v>
      </c>
      <c r="F1635" s="6">
        <v>15</v>
      </c>
      <c r="G1635" s="6">
        <v>7</v>
      </c>
      <c r="H1635" s="6">
        <v>1.778279410038923E-9</v>
      </c>
      <c r="I1635" s="6" t="s">
        <v>57</v>
      </c>
      <c r="J1635" s="6" t="s">
        <v>43</v>
      </c>
      <c r="K1635" s="6" t="s">
        <v>13</v>
      </c>
      <c r="L1635" s="6" t="s">
        <v>24</v>
      </c>
      <c r="M1635" s="6" t="s">
        <v>42</v>
      </c>
      <c r="N1635" s="6" t="s">
        <v>55</v>
      </c>
      <c r="O1635" s="6" t="s">
        <v>14</v>
      </c>
      <c r="P1635" s="6">
        <v>161.01586670000012</v>
      </c>
      <c r="Q1635" s="6">
        <v>38.424662988279017</v>
      </c>
      <c r="R1635" s="6">
        <v>5.9867269640350971</v>
      </c>
      <c r="S1635" s="6">
        <v>4</v>
      </c>
      <c r="T1635" s="6">
        <v>3023.9702312357063</v>
      </c>
      <c r="U1635" s="6">
        <v>4934.2523255855222</v>
      </c>
      <c r="V1635" s="6">
        <v>61.647723386190997</v>
      </c>
      <c r="W1635" s="6">
        <v>100.59140772727264</v>
      </c>
      <c r="X1635" s="6">
        <v>144.2626690362986</v>
      </c>
      <c r="Y1635" s="6">
        <v>15.574859736965809</v>
      </c>
      <c r="Z1635" s="6">
        <v>128.44453350000001</v>
      </c>
      <c r="AA1635" s="6">
        <v>8942631.8364159297</v>
      </c>
      <c r="AB1635" s="6">
        <v>0</v>
      </c>
      <c r="AC1635" s="6">
        <v>5304290.0225562043</v>
      </c>
      <c r="AD1635" s="6">
        <v>0</v>
      </c>
      <c r="AE1635" s="6">
        <v>0</v>
      </c>
      <c r="AF1635" s="6">
        <v>0</v>
      </c>
      <c r="AG1635" s="6">
        <v>2022060.9456427109</v>
      </c>
      <c r="AH1635" s="6">
        <v>6344903.2937997878</v>
      </c>
      <c r="AI1635" s="6">
        <v>16508136.85184269</v>
      </c>
      <c r="AJ1635" s="6">
        <v>11267142.609674111</v>
      </c>
      <c r="AK1635" s="6">
        <v>50389165.559931435</v>
      </c>
      <c r="AL1635" s="6">
        <v>961560.82862165791</v>
      </c>
      <c r="AM1635" s="6">
        <v>21064010.09855992</v>
      </c>
      <c r="AN1635" s="6">
        <v>21064010.09855992</v>
      </c>
      <c r="AO1635" s="6">
        <v>16170054.366514355</v>
      </c>
      <c r="AP1635" s="6">
        <v>8511284.8275556415</v>
      </c>
      <c r="AQ1635" s="6">
        <v>0</v>
      </c>
      <c r="AR1635" s="6">
        <v>72414736.487113014</v>
      </c>
      <c r="AS1635" s="6">
        <v>118160085.77974293</v>
      </c>
      <c r="AT1635" s="3">
        <f t="shared" si="155"/>
        <v>1778279.4100389229</v>
      </c>
      <c r="AU1635" s="2">
        <f t="shared" si="156"/>
        <v>23.946907856140388</v>
      </c>
      <c r="AV1635" s="3">
        <f t="shared" si="157"/>
        <v>3023.9702312357063</v>
      </c>
      <c r="AW1635" s="3">
        <f t="shared" si="158"/>
        <v>4934.2523255855222</v>
      </c>
      <c r="AX1635" s="3">
        <f t="shared" si="159"/>
        <v>61.647723386190997</v>
      </c>
      <c r="AY1635" s="3">
        <f t="shared" si="160"/>
        <v>100.59140772727264</v>
      </c>
    </row>
    <row r="1636" spans="1:51" x14ac:dyDescent="0.25">
      <c r="A1636" s="6">
        <v>1</v>
      </c>
      <c r="B1636" s="6">
        <v>4900</v>
      </c>
      <c r="C1636" s="6">
        <v>707</v>
      </c>
      <c r="D1636" s="6">
        <v>0.04</v>
      </c>
      <c r="E1636" s="6">
        <v>15</v>
      </c>
      <c r="F1636" s="6">
        <v>15</v>
      </c>
      <c r="G1636" s="6">
        <v>7</v>
      </c>
      <c r="H1636" s="6">
        <v>2.3713737056616557E-9</v>
      </c>
      <c r="I1636" s="6" t="s">
        <v>57</v>
      </c>
      <c r="J1636" s="6" t="s">
        <v>43</v>
      </c>
      <c r="K1636" s="6" t="s">
        <v>13</v>
      </c>
      <c r="L1636" s="6" t="s">
        <v>24</v>
      </c>
      <c r="M1636" s="6" t="s">
        <v>42</v>
      </c>
      <c r="N1636" s="6" t="s">
        <v>55</v>
      </c>
      <c r="O1636" s="6" t="s">
        <v>14</v>
      </c>
      <c r="P1636" s="6">
        <v>161.12329430000011</v>
      </c>
      <c r="Q1636" s="6">
        <v>38.452583040648662</v>
      </c>
      <c r="R1636" s="6">
        <v>5.9920435377157926</v>
      </c>
      <c r="S1636" s="6">
        <v>4</v>
      </c>
      <c r="T1636" s="6">
        <v>3021.5656689130287</v>
      </c>
      <c r="U1636" s="6">
        <v>4930.1528230572867</v>
      </c>
      <c r="V1636" s="6">
        <v>61.59870313083195</v>
      </c>
      <c r="W1636" s="6">
        <v>100.50783382324701</v>
      </c>
      <c r="X1636" s="6">
        <v>144.24919169782112</v>
      </c>
      <c r="Y1636" s="6">
        <v>15.570245914529908</v>
      </c>
      <c r="Z1636" s="6">
        <v>116.0018425</v>
      </c>
      <c r="AA1636" s="6">
        <v>8945799.1243751869</v>
      </c>
      <c r="AB1636" s="6">
        <v>0</v>
      </c>
      <c r="AC1636" s="6">
        <v>5307120.9939408442</v>
      </c>
      <c r="AD1636" s="6">
        <v>0</v>
      </c>
      <c r="AE1636" s="6">
        <v>0</v>
      </c>
      <c r="AF1636" s="6">
        <v>0</v>
      </c>
      <c r="AG1636" s="6">
        <v>2018218.0389195511</v>
      </c>
      <c r="AH1636" s="6">
        <v>6345743.8813218735</v>
      </c>
      <c r="AI1636" s="6">
        <v>16510323.888146944</v>
      </c>
      <c r="AJ1636" s="6">
        <v>11268635.306890868</v>
      </c>
      <c r="AK1636" s="6">
        <v>50395841.233595267</v>
      </c>
      <c r="AL1636" s="6">
        <v>961560.82862165791</v>
      </c>
      <c r="AM1636" s="6">
        <v>21064010.09855992</v>
      </c>
      <c r="AN1636" s="6">
        <v>21064010.09855992</v>
      </c>
      <c r="AO1636" s="6">
        <v>16170054.366514355</v>
      </c>
      <c r="AP1636" s="6">
        <v>8511284.8275556415</v>
      </c>
      <c r="AQ1636" s="6">
        <v>0</v>
      </c>
      <c r="AR1636" s="6">
        <v>72421412.160776839</v>
      </c>
      <c r="AS1636" s="6">
        <v>118166761.45340675</v>
      </c>
      <c r="AT1636" s="3">
        <f t="shared" si="155"/>
        <v>2371373.7056616559</v>
      </c>
      <c r="AU1636" s="2">
        <f t="shared" si="156"/>
        <v>23.96817415086317</v>
      </c>
      <c r="AV1636" s="3">
        <f t="shared" si="157"/>
        <v>3021.5656689130287</v>
      </c>
      <c r="AW1636" s="3">
        <f t="shared" si="158"/>
        <v>4930.1528230572867</v>
      </c>
      <c r="AX1636" s="3">
        <f t="shared" si="159"/>
        <v>61.59870313083195</v>
      </c>
      <c r="AY1636" s="3">
        <f t="shared" si="160"/>
        <v>100.50783382324701</v>
      </c>
    </row>
    <row r="1637" spans="1:51" x14ac:dyDescent="0.25">
      <c r="A1637" s="6">
        <v>1</v>
      </c>
      <c r="B1637" s="6">
        <v>4900</v>
      </c>
      <c r="C1637" s="6">
        <v>707</v>
      </c>
      <c r="D1637" s="6">
        <v>0.04</v>
      </c>
      <c r="E1637" s="6">
        <v>15</v>
      </c>
      <c r="F1637" s="6">
        <v>15</v>
      </c>
      <c r="G1637" s="6">
        <v>7</v>
      </c>
      <c r="H1637" s="6">
        <v>3.1622776601683799E-9</v>
      </c>
      <c r="I1637" s="6" t="s">
        <v>57</v>
      </c>
      <c r="J1637" s="6" t="s">
        <v>43</v>
      </c>
      <c r="K1637" s="6" t="s">
        <v>13</v>
      </c>
      <c r="L1637" s="6" t="s">
        <v>24</v>
      </c>
      <c r="M1637" s="6" t="s">
        <v>42</v>
      </c>
      <c r="N1637" s="6" t="s">
        <v>55</v>
      </c>
      <c r="O1637" s="6" t="s">
        <v>14</v>
      </c>
      <c r="P1637" s="6">
        <v>161.20091240000008</v>
      </c>
      <c r="Q1637" s="6">
        <v>38.472851695372633</v>
      </c>
      <c r="R1637" s="6">
        <v>5.9959760890308811</v>
      </c>
      <c r="S1637" s="6">
        <v>4</v>
      </c>
      <c r="T1637" s="6">
        <v>3019.7623195552419</v>
      </c>
      <c r="U1637" s="6">
        <v>4927.0976980400337</v>
      </c>
      <c r="V1637" s="6">
        <v>61.56193941496295</v>
      </c>
      <c r="W1637" s="6">
        <v>100.4455509674079</v>
      </c>
      <c r="X1637" s="6">
        <v>144.23943214325033</v>
      </c>
      <c r="Y1637" s="6">
        <v>15.566909415440437</v>
      </c>
      <c r="Z1637" s="6">
        <v>114.92850900000001</v>
      </c>
      <c r="AA1637" s="6">
        <v>8948084.9903545938</v>
      </c>
      <c r="AB1637" s="6">
        <v>0</v>
      </c>
      <c r="AC1637" s="6">
        <v>5309166.1795721259</v>
      </c>
      <c r="AD1637" s="6">
        <v>0</v>
      </c>
      <c r="AE1637" s="6">
        <v>0</v>
      </c>
      <c r="AF1637" s="6">
        <v>0</v>
      </c>
      <c r="AG1637" s="6">
        <v>2015268.3690794096</v>
      </c>
      <c r="AH1637" s="6">
        <v>6346282.6202123873</v>
      </c>
      <c r="AI1637" s="6">
        <v>16511725.576229524</v>
      </c>
      <c r="AJ1637" s="6">
        <v>11269591.98780904</v>
      </c>
      <c r="AK1637" s="6">
        <v>50400119.72325708</v>
      </c>
      <c r="AL1637" s="6">
        <v>961560.82862165791</v>
      </c>
      <c r="AM1637" s="6">
        <v>21064010.09855992</v>
      </c>
      <c r="AN1637" s="6">
        <v>21064010.09855992</v>
      </c>
      <c r="AO1637" s="6">
        <v>16170054.366514355</v>
      </c>
      <c r="AP1637" s="6">
        <v>8511284.8275556415</v>
      </c>
      <c r="AQ1637" s="6">
        <v>0</v>
      </c>
      <c r="AR1637" s="6">
        <v>72425690.650438651</v>
      </c>
      <c r="AS1637" s="6">
        <v>118171039.94306856</v>
      </c>
      <c r="AT1637" s="3">
        <f t="shared" si="155"/>
        <v>3162277.66016838</v>
      </c>
      <c r="AU1637" s="2">
        <f t="shared" si="156"/>
        <v>23.983904356123524</v>
      </c>
      <c r="AV1637" s="3">
        <f t="shared" si="157"/>
        <v>3019.7623195552419</v>
      </c>
      <c r="AW1637" s="3">
        <f t="shared" si="158"/>
        <v>4927.0976980400337</v>
      </c>
      <c r="AX1637" s="3">
        <f t="shared" si="159"/>
        <v>61.56193941496295</v>
      </c>
      <c r="AY1637" s="3">
        <f t="shared" si="160"/>
        <v>100.4455509674079</v>
      </c>
    </row>
    <row r="1638" spans="1:51" x14ac:dyDescent="0.25">
      <c r="A1638" s="6">
        <v>1</v>
      </c>
      <c r="B1638" s="6">
        <v>4900</v>
      </c>
      <c r="C1638" s="6">
        <v>707</v>
      </c>
      <c r="D1638" s="6">
        <v>0.04</v>
      </c>
      <c r="E1638" s="6">
        <v>15</v>
      </c>
      <c r="F1638" s="6">
        <v>15</v>
      </c>
      <c r="G1638" s="6">
        <v>7</v>
      </c>
      <c r="H1638" s="6">
        <v>4.2169650342858235E-9</v>
      </c>
      <c r="I1638" s="6" t="s">
        <v>57</v>
      </c>
      <c r="J1638" s="6" t="s">
        <v>43</v>
      </c>
      <c r="K1638" s="6" t="s">
        <v>13</v>
      </c>
      <c r="L1638" s="6" t="s">
        <v>24</v>
      </c>
      <c r="M1638" s="6" t="s">
        <v>42</v>
      </c>
      <c r="N1638" s="6" t="s">
        <v>55</v>
      </c>
      <c r="O1638" s="6" t="s">
        <v>14</v>
      </c>
      <c r="P1638" s="6">
        <v>161.27407430000008</v>
      </c>
      <c r="Q1638" s="6">
        <v>38.491470538660757</v>
      </c>
      <c r="R1638" s="6">
        <v>5.9992161548868959</v>
      </c>
      <c r="S1638" s="6">
        <v>4</v>
      </c>
      <c r="T1638" s="6">
        <v>3018.4098922337662</v>
      </c>
      <c r="U1638" s="6">
        <v>4924.7151541039466</v>
      </c>
      <c r="V1638" s="6">
        <v>61.534368354721316</v>
      </c>
      <c r="W1638" s="6">
        <v>100.39697958664159</v>
      </c>
      <c r="X1638" s="6">
        <v>144.23028945020934</v>
      </c>
      <c r="Y1638" s="6">
        <v>15.563766519056692</v>
      </c>
      <c r="Z1638" s="6">
        <v>110.6554476</v>
      </c>
      <c r="AA1638" s="6">
        <v>8950241.5782641191</v>
      </c>
      <c r="AB1638" s="6">
        <v>0</v>
      </c>
      <c r="AC1638" s="6">
        <v>5311093.7669709101</v>
      </c>
      <c r="AD1638" s="6">
        <v>0</v>
      </c>
      <c r="AE1638" s="6">
        <v>0</v>
      </c>
      <c r="AF1638" s="6">
        <v>0</v>
      </c>
      <c r="AG1638" s="6">
        <v>2013341.879469886</v>
      </c>
      <c r="AH1638" s="6">
        <v>6347124.1176349167</v>
      </c>
      <c r="AI1638" s="6">
        <v>16513914.979908083</v>
      </c>
      <c r="AJ1638" s="6">
        <v>11271086.300807402</v>
      </c>
      <c r="AK1638" s="6">
        <v>50406802.623055317</v>
      </c>
      <c r="AL1638" s="6">
        <v>961560.82862165791</v>
      </c>
      <c r="AM1638" s="6">
        <v>21064010.09855992</v>
      </c>
      <c r="AN1638" s="6">
        <v>21064010.09855992</v>
      </c>
      <c r="AO1638" s="6">
        <v>16170054.366514355</v>
      </c>
      <c r="AP1638" s="6">
        <v>8511284.8275556415</v>
      </c>
      <c r="AQ1638" s="6">
        <v>0</v>
      </c>
      <c r="AR1638" s="6">
        <v>72432373.550236896</v>
      </c>
      <c r="AS1638" s="6">
        <v>118177722.84286681</v>
      </c>
      <c r="AT1638" s="3">
        <f t="shared" si="155"/>
        <v>4216965.0342858238</v>
      </c>
      <c r="AU1638" s="2">
        <f t="shared" si="156"/>
        <v>23.996864619547583</v>
      </c>
      <c r="AV1638" s="3">
        <f t="shared" si="157"/>
        <v>3018.4098922337662</v>
      </c>
      <c r="AW1638" s="3">
        <f t="shared" si="158"/>
        <v>4924.7151541039466</v>
      </c>
      <c r="AX1638" s="3">
        <f t="shared" si="159"/>
        <v>61.534368354721316</v>
      </c>
      <c r="AY1638" s="3">
        <f t="shared" si="160"/>
        <v>100.39697958664159</v>
      </c>
    </row>
    <row r="1639" spans="1:51" x14ac:dyDescent="0.25">
      <c r="A1639" s="6">
        <v>1</v>
      </c>
      <c r="B1639" s="6">
        <v>4900</v>
      </c>
      <c r="C1639" s="6">
        <v>707</v>
      </c>
      <c r="D1639" s="6">
        <v>0.04</v>
      </c>
      <c r="E1639" s="6">
        <v>15</v>
      </c>
      <c r="F1639" s="6">
        <v>15</v>
      </c>
      <c r="G1639" s="6">
        <v>7</v>
      </c>
      <c r="H1639" s="6">
        <v>5.6234132519034918E-9</v>
      </c>
      <c r="I1639" s="6" t="s">
        <v>57</v>
      </c>
      <c r="J1639" s="6" t="s">
        <v>43</v>
      </c>
      <c r="K1639" s="6" t="s">
        <v>13</v>
      </c>
      <c r="L1639" s="6" t="s">
        <v>24</v>
      </c>
      <c r="M1639" s="6" t="s">
        <v>42</v>
      </c>
      <c r="N1639" s="6" t="s">
        <v>55</v>
      </c>
      <c r="O1639" s="6" t="s">
        <v>14</v>
      </c>
      <c r="P1639" s="6">
        <v>161.31297050000009</v>
      </c>
      <c r="Q1639" s="6">
        <v>38.501785383840449</v>
      </c>
      <c r="R1639" s="6">
        <v>6.0013375479445994</v>
      </c>
      <c r="S1639" s="6">
        <v>4</v>
      </c>
      <c r="T1639" s="6">
        <v>3017.3956533634141</v>
      </c>
      <c r="U1639" s="6">
        <v>4923.0270616607713</v>
      </c>
      <c r="V1639" s="6">
        <v>61.513691723489579</v>
      </c>
      <c r="W1639" s="6">
        <v>100.36256553887344</v>
      </c>
      <c r="X1639" s="6">
        <v>144.22537133304334</v>
      </c>
      <c r="Y1639" s="6">
        <v>15.562091740727059</v>
      </c>
      <c r="Z1639" s="6">
        <v>114.4314663</v>
      </c>
      <c r="AA1639" s="6">
        <v>8951384.6368527524</v>
      </c>
      <c r="AB1639" s="6">
        <v>0</v>
      </c>
      <c r="AC1639" s="6">
        <v>5312118.4890629714</v>
      </c>
      <c r="AD1639" s="6">
        <v>0</v>
      </c>
      <c r="AE1639" s="6">
        <v>0</v>
      </c>
      <c r="AF1639" s="6">
        <v>0</v>
      </c>
      <c r="AG1639" s="6">
        <v>2011582.7756575809</v>
      </c>
      <c r="AH1639" s="6">
        <v>6347283.5016135871</v>
      </c>
      <c r="AI1639" s="6">
        <v>16514329.664326433</v>
      </c>
      <c r="AJ1639" s="6">
        <v>11271369.331443839</v>
      </c>
      <c r="AK1639" s="6">
        <v>50408068.398957163</v>
      </c>
      <c r="AL1639" s="6">
        <v>961560.82862165791</v>
      </c>
      <c r="AM1639" s="6">
        <v>21064010.09855992</v>
      </c>
      <c r="AN1639" s="6">
        <v>21064010.09855992</v>
      </c>
      <c r="AO1639" s="6">
        <v>16170054.366514355</v>
      </c>
      <c r="AP1639" s="6">
        <v>8511284.8275556415</v>
      </c>
      <c r="AQ1639" s="6">
        <v>0</v>
      </c>
      <c r="AR1639" s="6">
        <v>72433639.326138735</v>
      </c>
      <c r="AS1639" s="6">
        <v>118178988.61876865</v>
      </c>
      <c r="AT1639" s="3">
        <f t="shared" si="155"/>
        <v>5623413.251903492</v>
      </c>
      <c r="AU1639" s="2">
        <f t="shared" si="156"/>
        <v>24.005350191778398</v>
      </c>
      <c r="AV1639" s="3">
        <f t="shared" si="157"/>
        <v>3017.3956533634141</v>
      </c>
      <c r="AW1639" s="3">
        <f t="shared" si="158"/>
        <v>4923.0270616607713</v>
      </c>
      <c r="AX1639" s="3">
        <f t="shared" si="159"/>
        <v>61.513691723489579</v>
      </c>
      <c r="AY1639" s="3">
        <f t="shared" si="160"/>
        <v>100.36256553887344</v>
      </c>
    </row>
    <row r="1640" spans="1:51" x14ac:dyDescent="0.25">
      <c r="A1640" s="6">
        <v>1</v>
      </c>
      <c r="B1640" s="6">
        <v>4900</v>
      </c>
      <c r="C1640" s="6">
        <v>707</v>
      </c>
      <c r="D1640" s="6">
        <v>0.04</v>
      </c>
      <c r="E1640" s="6">
        <v>15</v>
      </c>
      <c r="F1640" s="6">
        <v>15</v>
      </c>
      <c r="G1640" s="6">
        <v>7</v>
      </c>
      <c r="H1640" s="6">
        <v>7.4989420933245577E-9</v>
      </c>
      <c r="I1640" s="6" t="s">
        <v>57</v>
      </c>
      <c r="J1640" s="6" t="s">
        <v>43</v>
      </c>
      <c r="K1640" s="6" t="s">
        <v>13</v>
      </c>
      <c r="L1640" s="6" t="s">
        <v>24</v>
      </c>
      <c r="M1640" s="6" t="s">
        <v>42</v>
      </c>
      <c r="N1640" s="6" t="s">
        <v>55</v>
      </c>
      <c r="O1640" s="6" t="s">
        <v>14</v>
      </c>
      <c r="P1640" s="6">
        <v>161.3518667000001</v>
      </c>
      <c r="Q1640" s="6">
        <v>38.511743959050563</v>
      </c>
      <c r="R1640" s="6">
        <v>6.0031171792915989</v>
      </c>
      <c r="S1640" s="6">
        <v>4</v>
      </c>
      <c r="T1640" s="6">
        <v>3016.6350484441255</v>
      </c>
      <c r="U1640" s="6">
        <v>4921.7015300061312</v>
      </c>
      <c r="V1640" s="6">
        <v>61.498185763415606</v>
      </c>
      <c r="W1640" s="6">
        <v>100.33554278317936</v>
      </c>
      <c r="X1640" s="6">
        <v>144.22049799544041</v>
      </c>
      <c r="Y1640" s="6">
        <v>15.56041924090083</v>
      </c>
      <c r="Z1640" s="6">
        <v>119.2131708</v>
      </c>
      <c r="AA1640" s="6">
        <v>8952529.7938523311</v>
      </c>
      <c r="AB1640" s="6">
        <v>0</v>
      </c>
      <c r="AC1640" s="6">
        <v>5313143.1617394956</v>
      </c>
      <c r="AD1640" s="6">
        <v>0</v>
      </c>
      <c r="AE1640" s="6">
        <v>0</v>
      </c>
      <c r="AF1640" s="6">
        <v>0</v>
      </c>
      <c r="AG1640" s="6">
        <v>2010451.0933690676</v>
      </c>
      <c r="AH1640" s="6">
        <v>6347688.379094746</v>
      </c>
      <c r="AI1640" s="6">
        <v>16515383.072480623</v>
      </c>
      <c r="AJ1640" s="6">
        <v>11272088.304154448</v>
      </c>
      <c r="AK1640" s="6">
        <v>50411283.804690711</v>
      </c>
      <c r="AL1640" s="6">
        <v>961560.82862165791</v>
      </c>
      <c r="AM1640" s="6">
        <v>21064010.09855992</v>
      </c>
      <c r="AN1640" s="6">
        <v>21064010.09855992</v>
      </c>
      <c r="AO1640" s="6">
        <v>16170054.366514355</v>
      </c>
      <c r="AP1640" s="6">
        <v>8511284.8275556415</v>
      </c>
      <c r="AQ1640" s="6">
        <v>0</v>
      </c>
      <c r="AR1640" s="6">
        <v>72436854.73187229</v>
      </c>
      <c r="AS1640" s="6">
        <v>118182204.0245022</v>
      </c>
      <c r="AT1640" s="3">
        <f t="shared" si="155"/>
        <v>7498942.0933245579</v>
      </c>
      <c r="AU1640" s="2">
        <f t="shared" si="156"/>
        <v>24.012468717166396</v>
      </c>
      <c r="AV1640" s="3">
        <f t="shared" si="157"/>
        <v>3016.6350484441255</v>
      </c>
      <c r="AW1640" s="3">
        <f t="shared" si="158"/>
        <v>4921.7015300061312</v>
      </c>
      <c r="AX1640" s="3">
        <f t="shared" si="159"/>
        <v>61.498185763415606</v>
      </c>
      <c r="AY1640" s="3">
        <f t="shared" si="160"/>
        <v>100.33554278317936</v>
      </c>
    </row>
    <row r="1641" spans="1:51" x14ac:dyDescent="0.25">
      <c r="A1641" s="6">
        <v>1</v>
      </c>
      <c r="B1641" s="6">
        <v>4900</v>
      </c>
      <c r="C1641" s="6">
        <v>707</v>
      </c>
      <c r="D1641" s="6">
        <v>0.04</v>
      </c>
      <c r="E1641" s="6">
        <v>15</v>
      </c>
      <c r="F1641" s="6">
        <v>15</v>
      </c>
      <c r="G1641" s="6">
        <v>7</v>
      </c>
      <c r="H1641" s="6">
        <v>1E-8</v>
      </c>
      <c r="I1641" s="6" t="s">
        <v>57</v>
      </c>
      <c r="J1641" s="6" t="s">
        <v>43</v>
      </c>
      <c r="K1641" s="6" t="s">
        <v>13</v>
      </c>
      <c r="L1641" s="6" t="s">
        <v>24</v>
      </c>
      <c r="M1641" s="6" t="s">
        <v>42</v>
      </c>
      <c r="N1641" s="6" t="s">
        <v>55</v>
      </c>
      <c r="O1641" s="6" t="s">
        <v>14</v>
      </c>
      <c r="P1641" s="6">
        <v>161.38613240000009</v>
      </c>
      <c r="Q1641" s="6">
        <v>38.520377076849059</v>
      </c>
      <c r="R1641" s="6">
        <v>6.00455064978369</v>
      </c>
      <c r="S1641" s="6">
        <v>4</v>
      </c>
      <c r="T1641" s="6">
        <v>3016.0646622182799</v>
      </c>
      <c r="U1641" s="6">
        <v>4920.676345953425</v>
      </c>
      <c r="V1641" s="6">
        <v>61.486557668697273</v>
      </c>
      <c r="W1641" s="6">
        <v>100.31464301960087</v>
      </c>
      <c r="X1641" s="6">
        <v>144.21622157133277</v>
      </c>
      <c r="Y1641" s="6">
        <v>15.55894654223704</v>
      </c>
      <c r="Z1641" s="6">
        <v>110.6540268</v>
      </c>
      <c r="AA1641" s="6">
        <v>8953539.2764001321</v>
      </c>
      <c r="AB1641" s="6">
        <v>0</v>
      </c>
      <c r="AC1641" s="6">
        <v>5314045.80864345</v>
      </c>
      <c r="AD1641" s="6">
        <v>0</v>
      </c>
      <c r="AE1641" s="6">
        <v>0</v>
      </c>
      <c r="AF1641" s="6">
        <v>0</v>
      </c>
      <c r="AG1641" s="6">
        <v>2009700.4372229869</v>
      </c>
      <c r="AH1641" s="6">
        <v>6348141.3536839597</v>
      </c>
      <c r="AI1641" s="6">
        <v>16516561.619443893</v>
      </c>
      <c r="AJ1641" s="6">
        <v>11272892.686673597</v>
      </c>
      <c r="AK1641" s="6">
        <v>50414881.18206802</v>
      </c>
      <c r="AL1641" s="6">
        <v>961560.82862165791</v>
      </c>
      <c r="AM1641" s="6">
        <v>21064010.09855992</v>
      </c>
      <c r="AN1641" s="6">
        <v>21064010.09855992</v>
      </c>
      <c r="AO1641" s="6">
        <v>16170054.366514355</v>
      </c>
      <c r="AP1641" s="6">
        <v>8511284.8275556415</v>
      </c>
      <c r="AQ1641" s="6">
        <v>0</v>
      </c>
      <c r="AR1641" s="6">
        <v>72440452.109249592</v>
      </c>
      <c r="AS1641" s="6">
        <v>118185801.4018795</v>
      </c>
      <c r="AT1641" s="3">
        <f t="shared" si="155"/>
        <v>10000000</v>
      </c>
      <c r="AU1641" s="2">
        <f t="shared" si="156"/>
        <v>24.01820259913476</v>
      </c>
      <c r="AV1641" s="3">
        <f t="shared" si="157"/>
        <v>3016.0646622182799</v>
      </c>
      <c r="AW1641" s="3">
        <f t="shared" si="158"/>
        <v>4920.676345953425</v>
      </c>
      <c r="AX1641" s="3">
        <f t="shared" si="159"/>
        <v>61.486557668697273</v>
      </c>
      <c r="AY1641" s="3">
        <f t="shared" si="160"/>
        <v>100.31464301960087</v>
      </c>
    </row>
    <row r="1642" spans="1:51" x14ac:dyDescent="0.25">
      <c r="A1642" s="6">
        <v>1</v>
      </c>
      <c r="B1642" s="6">
        <v>5000</v>
      </c>
      <c r="C1642" s="6">
        <v>707</v>
      </c>
      <c r="D1642" s="6">
        <v>0.04</v>
      </c>
      <c r="E1642" s="6">
        <v>15</v>
      </c>
      <c r="F1642" s="6">
        <v>15</v>
      </c>
      <c r="G1642" s="6">
        <v>7</v>
      </c>
      <c r="H1642" s="6">
        <v>1E-13</v>
      </c>
      <c r="I1642" s="6" t="s">
        <v>57</v>
      </c>
      <c r="J1642" s="6" t="s">
        <v>43</v>
      </c>
      <c r="K1642" s="6" t="s">
        <v>13</v>
      </c>
      <c r="L1642" s="6" t="s">
        <v>24</v>
      </c>
      <c r="M1642" s="6" t="s">
        <v>42</v>
      </c>
      <c r="N1642" s="6" t="s">
        <v>55</v>
      </c>
      <c r="O1642" s="6" t="s">
        <v>14</v>
      </c>
      <c r="P1642" s="6">
        <v>1.6000000000000005</v>
      </c>
      <c r="Q1642" s="6">
        <v>7.2709823413751318E-2</v>
      </c>
      <c r="R1642" s="6">
        <v>8.9247305497533701E-3</v>
      </c>
      <c r="S1642" s="6">
        <v>4</v>
      </c>
      <c r="T1642" s="6">
        <v>678489.36261330696</v>
      </c>
      <c r="U1642" s="6">
        <v>1991711.8068669254</v>
      </c>
      <c r="V1642" s="6">
        <v>13831.923381655113</v>
      </c>
      <c r="W1642" s="6">
        <v>40603.739172580601</v>
      </c>
      <c r="X1642" s="6">
        <v>88.108501110756976</v>
      </c>
      <c r="Y1642" s="6">
        <v>16.305265465220703</v>
      </c>
      <c r="Z1642" s="6">
        <v>24.565381299999999</v>
      </c>
      <c r="AA1642" s="6">
        <v>227122.53684451018</v>
      </c>
      <c r="AB1642" s="6">
        <v>0</v>
      </c>
      <c r="AC1642" s="6">
        <v>99118.207128033609</v>
      </c>
      <c r="AD1642" s="6">
        <v>0</v>
      </c>
      <c r="AE1642" s="6">
        <v>0</v>
      </c>
      <c r="AF1642" s="6">
        <v>0</v>
      </c>
      <c r="AG1642" s="6">
        <v>201667.6508526438</v>
      </c>
      <c r="AH1642" s="6">
        <v>205884.27398182312</v>
      </c>
      <c r="AI1642" s="6">
        <v>535668.64822911809</v>
      </c>
      <c r="AJ1642" s="6">
        <v>365604.85930640507</v>
      </c>
      <c r="AK1642" s="6">
        <v>1635066.1763425339</v>
      </c>
      <c r="AL1642" s="6">
        <v>961560.82862165791</v>
      </c>
      <c r="AM1642" s="6">
        <v>21624711.963826504</v>
      </c>
      <c r="AN1642" s="6">
        <v>21624711.963826504</v>
      </c>
      <c r="AO1642" s="6">
        <v>16547321.491002955</v>
      </c>
      <c r="AP1642" s="6">
        <v>8708592.4125787858</v>
      </c>
      <c r="AQ1642" s="6">
        <v>0</v>
      </c>
      <c r="AR1642" s="6">
        <v>24221338.968790695</v>
      </c>
      <c r="AS1642" s="6">
        <v>71101964.836198941</v>
      </c>
      <c r="AT1642" s="3">
        <f t="shared" si="155"/>
        <v>100</v>
      </c>
      <c r="AU1642" s="2">
        <f t="shared" si="156"/>
        <v>3.569892219901348E-2</v>
      </c>
      <c r="AV1642" s="3">
        <f t="shared" si="157"/>
        <v>678489.36261330696</v>
      </c>
      <c r="AW1642" s="3">
        <f t="shared" si="158"/>
        <v>1991711.8068669254</v>
      </c>
      <c r="AX1642" s="3">
        <f t="shared" si="159"/>
        <v>13831.923381655113</v>
      </c>
      <c r="AY1642" s="3">
        <f t="shared" si="160"/>
        <v>40603.739172580601</v>
      </c>
    </row>
    <row r="1643" spans="1:51" x14ac:dyDescent="0.25">
      <c r="A1643" s="6">
        <v>1</v>
      </c>
      <c r="B1643" s="6">
        <v>5000</v>
      </c>
      <c r="C1643" s="6">
        <v>707</v>
      </c>
      <c r="D1643" s="6">
        <v>0.04</v>
      </c>
      <c r="E1643" s="6">
        <v>15</v>
      </c>
      <c r="F1643" s="6">
        <v>15</v>
      </c>
      <c r="G1643" s="6">
        <v>7</v>
      </c>
      <c r="H1643" s="6">
        <v>1.333521432163324E-13</v>
      </c>
      <c r="I1643" s="6" t="s">
        <v>57</v>
      </c>
      <c r="J1643" s="6" t="s">
        <v>43</v>
      </c>
      <c r="K1643" s="6" t="s">
        <v>13</v>
      </c>
      <c r="L1643" s="6" t="s">
        <v>24</v>
      </c>
      <c r="M1643" s="6" t="s">
        <v>42</v>
      </c>
      <c r="N1643" s="6" t="s">
        <v>55</v>
      </c>
      <c r="O1643" s="6" t="s">
        <v>14</v>
      </c>
      <c r="P1643" s="6">
        <v>3.0713523999999994</v>
      </c>
      <c r="Q1643" s="6">
        <v>0.28162720076061748</v>
      </c>
      <c r="R1643" s="6">
        <v>2.5826214245594399E-2</v>
      </c>
      <c r="S1643" s="6">
        <v>4</v>
      </c>
      <c r="T1643" s="6">
        <v>249685.87102206974</v>
      </c>
      <c r="U1643" s="6">
        <v>703494.40662079223</v>
      </c>
      <c r="V1643" s="6">
        <v>5090.1842059201572</v>
      </c>
      <c r="W1643" s="6">
        <v>14341.685025572842</v>
      </c>
      <c r="X1643" s="6">
        <v>110.73958666935626</v>
      </c>
      <c r="Y1643" s="6">
        <v>17.619554512686342</v>
      </c>
      <c r="Z1643" s="6">
        <v>42.945186900000003</v>
      </c>
      <c r="AA1643" s="6">
        <v>440104.09936120088</v>
      </c>
      <c r="AB1643" s="6">
        <v>0</v>
      </c>
      <c r="AC1643" s="6">
        <v>217094.40374930081</v>
      </c>
      <c r="AD1643" s="6">
        <v>0</v>
      </c>
      <c r="AE1643" s="6">
        <v>0</v>
      </c>
      <c r="AF1643" s="6">
        <v>0</v>
      </c>
      <c r="AG1643" s="6">
        <v>378393.28827756282</v>
      </c>
      <c r="AH1643" s="6">
        <v>403880.798641345</v>
      </c>
      <c r="AI1643" s="6">
        <v>1050814.9907214693</v>
      </c>
      <c r="AJ1643" s="6">
        <v>717202.82325625326</v>
      </c>
      <c r="AK1643" s="6">
        <v>3207490.4040071322</v>
      </c>
      <c r="AL1643" s="6">
        <v>961560.82862165791</v>
      </c>
      <c r="AM1643" s="6">
        <v>21624711.963826504</v>
      </c>
      <c r="AN1643" s="6">
        <v>21624711.963826504</v>
      </c>
      <c r="AO1643" s="6">
        <v>16547321.491002955</v>
      </c>
      <c r="AP1643" s="6">
        <v>8708592.4125787858</v>
      </c>
      <c r="AQ1643" s="6">
        <v>0</v>
      </c>
      <c r="AR1643" s="6">
        <v>25793763.196455292</v>
      </c>
      <c r="AS1643" s="6">
        <v>72674389.063863531</v>
      </c>
      <c r="AT1643" s="3">
        <f t="shared" si="155"/>
        <v>133.35214321633239</v>
      </c>
      <c r="AU1643" s="2">
        <f t="shared" si="156"/>
        <v>0.1033048569823776</v>
      </c>
      <c r="AV1643" s="3">
        <f t="shared" si="157"/>
        <v>249685.87102206974</v>
      </c>
      <c r="AW1643" s="3">
        <f t="shared" si="158"/>
        <v>703494.40662079223</v>
      </c>
      <c r="AX1643" s="3">
        <f t="shared" si="159"/>
        <v>5090.1842059201572</v>
      </c>
      <c r="AY1643" s="3">
        <f t="shared" si="160"/>
        <v>14341.685025572842</v>
      </c>
    </row>
    <row r="1644" spans="1:51" x14ac:dyDescent="0.25">
      <c r="A1644" s="6">
        <v>1</v>
      </c>
      <c r="B1644" s="6">
        <v>5000</v>
      </c>
      <c r="C1644" s="6">
        <v>707</v>
      </c>
      <c r="D1644" s="6">
        <v>0.04</v>
      </c>
      <c r="E1644" s="6">
        <v>15</v>
      </c>
      <c r="F1644" s="6">
        <v>15</v>
      </c>
      <c r="G1644" s="6">
        <v>7</v>
      </c>
      <c r="H1644" s="6">
        <v>1.778279410038923E-13</v>
      </c>
      <c r="I1644" s="6" t="s">
        <v>57</v>
      </c>
      <c r="J1644" s="6" t="s">
        <v>43</v>
      </c>
      <c r="K1644" s="6" t="s">
        <v>13</v>
      </c>
      <c r="L1644" s="6" t="s">
        <v>24</v>
      </c>
      <c r="M1644" s="6" t="s">
        <v>42</v>
      </c>
      <c r="N1644" s="6" t="s">
        <v>55</v>
      </c>
      <c r="O1644" s="6" t="s">
        <v>14</v>
      </c>
      <c r="P1644" s="6">
        <v>4.2239500000000012</v>
      </c>
      <c r="Q1644" s="6">
        <v>0.49938144964246661</v>
      </c>
      <c r="R1644" s="6">
        <v>4.8465888613085047E-2</v>
      </c>
      <c r="S1644" s="6">
        <v>4</v>
      </c>
      <c r="T1644" s="6">
        <v>138276.83216122209</v>
      </c>
      <c r="U1644" s="6">
        <v>380099.62345298851</v>
      </c>
      <c r="V1644" s="6">
        <v>2818.9602568641594</v>
      </c>
      <c r="W1644" s="6">
        <v>7748.8449468796171</v>
      </c>
      <c r="X1644" s="6">
        <v>120.32750474454311</v>
      </c>
      <c r="Y1644" s="6">
        <v>18.071674430171186</v>
      </c>
      <c r="Z1644" s="6">
        <v>58.094929999999998</v>
      </c>
      <c r="AA1644" s="6">
        <v>593345.34115587221</v>
      </c>
      <c r="AB1644" s="6">
        <v>0</v>
      </c>
      <c r="AC1644" s="6">
        <v>288208.86669481453</v>
      </c>
      <c r="AD1644" s="6">
        <v>0</v>
      </c>
      <c r="AE1644" s="6">
        <v>0</v>
      </c>
      <c r="AF1644" s="6">
        <v>0</v>
      </c>
      <c r="AG1644" s="6">
        <v>481125.74471633014</v>
      </c>
      <c r="AH1644" s="6">
        <v>531445.18150113639</v>
      </c>
      <c r="AI1644" s="6">
        <v>1382711.3478697524</v>
      </c>
      <c r="AJ1644" s="6">
        <v>943728.90679811686</v>
      </c>
      <c r="AK1644" s="6">
        <v>4220565.3887360226</v>
      </c>
      <c r="AL1644" s="6">
        <v>961560.82862165791</v>
      </c>
      <c r="AM1644" s="6">
        <v>21624711.963826504</v>
      </c>
      <c r="AN1644" s="6">
        <v>21624711.963826504</v>
      </c>
      <c r="AO1644" s="6">
        <v>16547321.491002955</v>
      </c>
      <c r="AP1644" s="6">
        <v>8708592.4125787858</v>
      </c>
      <c r="AQ1644" s="6">
        <v>0</v>
      </c>
      <c r="AR1644" s="6">
        <v>26806838.181184184</v>
      </c>
      <c r="AS1644" s="6">
        <v>73687464.048592433</v>
      </c>
      <c r="AT1644" s="3">
        <f t="shared" ref="AT1644:AT1707" si="161">H1644*1000000000000000</f>
        <v>177.82794100389231</v>
      </c>
      <c r="AU1644" s="2">
        <f t="shared" ref="AU1644:AU1707" si="162">S1644*R1644</f>
        <v>0.19386355445234019</v>
      </c>
      <c r="AV1644" s="3">
        <f t="shared" ref="AV1644:AV1707" si="163">IF(ISNUMBER(T1644)=TRUE,T1644,"")</f>
        <v>138276.83216122209</v>
      </c>
      <c r="AW1644" s="3">
        <f t="shared" ref="AW1644:AW1707" si="164">IF(ISNUMBER(U1644)=TRUE,U1644,"")</f>
        <v>380099.62345298851</v>
      </c>
      <c r="AX1644" s="3">
        <f t="shared" ref="AX1644:AX1707" si="165">IF(ISNUMBER(V1644)=TRUE,V1644,"")</f>
        <v>2818.9602568641594</v>
      </c>
      <c r="AY1644" s="3">
        <f t="shared" ref="AY1644:AY1707" si="166">IF(ISNUMBER(W1644)=TRUE,W1644,"")</f>
        <v>7748.8449468796171</v>
      </c>
    </row>
    <row r="1645" spans="1:51" x14ac:dyDescent="0.25">
      <c r="A1645" s="6">
        <v>1</v>
      </c>
      <c r="B1645" s="6">
        <v>5000</v>
      </c>
      <c r="C1645" s="6">
        <v>707</v>
      </c>
      <c r="D1645" s="6">
        <v>0.04</v>
      </c>
      <c r="E1645" s="6">
        <v>15</v>
      </c>
      <c r="F1645" s="6">
        <v>15</v>
      </c>
      <c r="G1645" s="6">
        <v>7</v>
      </c>
      <c r="H1645" s="6">
        <v>2.3713737056616554E-13</v>
      </c>
      <c r="I1645" s="6" t="s">
        <v>57</v>
      </c>
      <c r="J1645" s="6" t="s">
        <v>43</v>
      </c>
      <c r="K1645" s="6" t="s">
        <v>13</v>
      </c>
      <c r="L1645" s="6" t="s">
        <v>24</v>
      </c>
      <c r="M1645" s="6" t="s">
        <v>42</v>
      </c>
      <c r="N1645" s="6" t="s">
        <v>55</v>
      </c>
      <c r="O1645" s="6" t="s">
        <v>14</v>
      </c>
      <c r="P1645" s="6">
        <v>5.6265143000000011</v>
      </c>
      <c r="Q1645" s="6">
        <v>0.78901543617845005</v>
      </c>
      <c r="R1645" s="6">
        <v>8.0974948248033557E-2</v>
      </c>
      <c r="S1645" s="6">
        <v>4</v>
      </c>
      <c r="T1645" s="6">
        <v>86147.740992206353</v>
      </c>
      <c r="U1645" s="6">
        <v>230885.79542049897</v>
      </c>
      <c r="V1645" s="6">
        <v>1756.2382235696048</v>
      </c>
      <c r="W1645" s="6">
        <v>4706.9192357979109</v>
      </c>
      <c r="X1645" s="6">
        <v>127.79072494831244</v>
      </c>
      <c r="Y1645" s="6">
        <v>18.387414235313386</v>
      </c>
      <c r="Z1645" s="6">
        <v>49.612342699999999</v>
      </c>
      <c r="AA1645" s="6">
        <v>766189.55446822499</v>
      </c>
      <c r="AB1645" s="6">
        <v>0</v>
      </c>
      <c r="AC1645" s="6">
        <v>362513.23286767089</v>
      </c>
      <c r="AD1645" s="6">
        <v>0</v>
      </c>
      <c r="AE1645" s="6">
        <v>0</v>
      </c>
      <c r="AF1645" s="6">
        <v>0</v>
      </c>
      <c r="AG1645" s="6">
        <v>587967.32378043933</v>
      </c>
      <c r="AH1645" s="6">
        <v>669501.34333537053</v>
      </c>
      <c r="AI1645" s="6">
        <v>1741905.1617497457</v>
      </c>
      <c r="AJ1645" s="6">
        <v>1188886.0654660179</v>
      </c>
      <c r="AK1645" s="6">
        <v>5316962.6816674694</v>
      </c>
      <c r="AL1645" s="6">
        <v>961560.82862165791</v>
      </c>
      <c r="AM1645" s="6">
        <v>21624711.963826504</v>
      </c>
      <c r="AN1645" s="6">
        <v>21624711.963826504</v>
      </c>
      <c r="AO1645" s="6">
        <v>16547321.491002955</v>
      </c>
      <c r="AP1645" s="6">
        <v>8708592.4125787858</v>
      </c>
      <c r="AQ1645" s="6">
        <v>0</v>
      </c>
      <c r="AR1645" s="6">
        <v>27903235.474115632</v>
      </c>
      <c r="AS1645" s="6">
        <v>74783861.341523871</v>
      </c>
      <c r="AT1645" s="3">
        <f t="shared" si="161"/>
        <v>237.13737056616554</v>
      </c>
      <c r="AU1645" s="2">
        <f t="shared" si="162"/>
        <v>0.32389979299213423</v>
      </c>
      <c r="AV1645" s="3">
        <f t="shared" si="163"/>
        <v>86147.740992206353</v>
      </c>
      <c r="AW1645" s="3">
        <f t="shared" si="164"/>
        <v>230885.79542049897</v>
      </c>
      <c r="AX1645" s="3">
        <f t="shared" si="165"/>
        <v>1756.2382235696048</v>
      </c>
      <c r="AY1645" s="3">
        <f t="shared" si="166"/>
        <v>4706.9192357979109</v>
      </c>
    </row>
    <row r="1646" spans="1:51" x14ac:dyDescent="0.25">
      <c r="A1646" s="6">
        <v>1</v>
      </c>
      <c r="B1646" s="6">
        <v>5000</v>
      </c>
      <c r="C1646" s="6">
        <v>707</v>
      </c>
      <c r="D1646" s="6">
        <v>0.04</v>
      </c>
      <c r="E1646" s="6">
        <v>15</v>
      </c>
      <c r="F1646" s="6">
        <v>15</v>
      </c>
      <c r="G1646" s="6">
        <v>7</v>
      </c>
      <c r="H1646" s="6">
        <v>3.1622776601683792E-13</v>
      </c>
      <c r="I1646" s="6" t="s">
        <v>57</v>
      </c>
      <c r="J1646" s="6" t="s">
        <v>43</v>
      </c>
      <c r="K1646" s="6" t="s">
        <v>13</v>
      </c>
      <c r="L1646" s="6" t="s">
        <v>24</v>
      </c>
      <c r="M1646" s="6" t="s">
        <v>42</v>
      </c>
      <c r="N1646" s="6" t="s">
        <v>55</v>
      </c>
      <c r="O1646" s="6" t="s">
        <v>14</v>
      </c>
      <c r="P1646" s="6">
        <v>7.3755224000000021</v>
      </c>
      <c r="Q1646" s="6">
        <v>1.169180809316174</v>
      </c>
      <c r="R1646" s="6">
        <v>0.12566682293578357</v>
      </c>
      <c r="S1646" s="6">
        <v>4</v>
      </c>
      <c r="T1646" s="6">
        <v>57991.471197133222</v>
      </c>
      <c r="U1646" s="6">
        <v>151255.19978555411</v>
      </c>
      <c r="V1646" s="6">
        <v>1182.2345796235686</v>
      </c>
      <c r="W1646" s="6">
        <v>3083.5418354275739</v>
      </c>
      <c r="X1646" s="6">
        <v>133.76923919702909</v>
      </c>
      <c r="Y1646" s="6">
        <v>18.619298927564458</v>
      </c>
      <c r="Z1646" s="6">
        <v>65.018200300000004</v>
      </c>
      <c r="AA1646" s="6">
        <v>965329.99793431873</v>
      </c>
      <c r="AB1646" s="6">
        <v>0</v>
      </c>
      <c r="AC1646" s="6">
        <v>450159.63683766942</v>
      </c>
      <c r="AD1646" s="6">
        <v>0</v>
      </c>
      <c r="AE1646" s="6">
        <v>0</v>
      </c>
      <c r="AF1646" s="6">
        <v>0</v>
      </c>
      <c r="AG1646" s="6">
        <v>703853.44337142643</v>
      </c>
      <c r="AH1646" s="6">
        <v>826543.80047593126</v>
      </c>
      <c r="AI1646" s="6">
        <v>2150497.4213921232</v>
      </c>
      <c r="AJ1646" s="6">
        <v>1467758.678403303</v>
      </c>
      <c r="AK1646" s="6">
        <v>6564142.9784147721</v>
      </c>
      <c r="AL1646" s="6">
        <v>961560.82862165791</v>
      </c>
      <c r="AM1646" s="6">
        <v>21624711.963826504</v>
      </c>
      <c r="AN1646" s="6">
        <v>21624711.963826504</v>
      </c>
      <c r="AO1646" s="6">
        <v>16547321.491002955</v>
      </c>
      <c r="AP1646" s="6">
        <v>8708592.4125787858</v>
      </c>
      <c r="AQ1646" s="6">
        <v>0</v>
      </c>
      <c r="AR1646" s="6">
        <v>29150415.770862933</v>
      </c>
      <c r="AS1646" s="6">
        <v>76031041.638271183</v>
      </c>
      <c r="AT1646" s="3">
        <f t="shared" si="161"/>
        <v>316.2277660168379</v>
      </c>
      <c r="AU1646" s="2">
        <f t="shared" si="162"/>
        <v>0.50266729174313429</v>
      </c>
      <c r="AV1646" s="3">
        <f t="shared" si="163"/>
        <v>57991.471197133222</v>
      </c>
      <c r="AW1646" s="3">
        <f t="shared" si="164"/>
        <v>151255.19978555411</v>
      </c>
      <c r="AX1646" s="3">
        <f t="shared" si="165"/>
        <v>1182.2345796235686</v>
      </c>
      <c r="AY1646" s="3">
        <f t="shared" si="166"/>
        <v>3083.5418354275739</v>
      </c>
    </row>
    <row r="1647" spans="1:51" x14ac:dyDescent="0.25">
      <c r="A1647" s="6">
        <v>1</v>
      </c>
      <c r="B1647" s="6">
        <v>5000</v>
      </c>
      <c r="C1647" s="6">
        <v>707</v>
      </c>
      <c r="D1647" s="6">
        <v>0.04</v>
      </c>
      <c r="E1647" s="6">
        <v>15</v>
      </c>
      <c r="F1647" s="6">
        <v>15</v>
      </c>
      <c r="G1647" s="6">
        <v>7</v>
      </c>
      <c r="H1647" s="6">
        <v>4.2169650342858226E-13</v>
      </c>
      <c r="I1647" s="6" t="s">
        <v>57</v>
      </c>
      <c r="J1647" s="6" t="s">
        <v>43</v>
      </c>
      <c r="K1647" s="6" t="s">
        <v>13</v>
      </c>
      <c r="L1647" s="6" t="s">
        <v>24</v>
      </c>
      <c r="M1647" s="6" t="s">
        <v>42</v>
      </c>
      <c r="N1647" s="6" t="s">
        <v>55</v>
      </c>
      <c r="O1647" s="6" t="s">
        <v>14</v>
      </c>
      <c r="P1647" s="6">
        <v>9.6070285999999996</v>
      </c>
      <c r="Q1647" s="6">
        <v>1.6684116834944971</v>
      </c>
      <c r="R1647" s="6">
        <v>0.18604065762188685</v>
      </c>
      <c r="S1647" s="6">
        <v>4</v>
      </c>
      <c r="T1647" s="6">
        <v>41138.252655765544</v>
      </c>
      <c r="U1647" s="6">
        <v>104136.07590939202</v>
      </c>
      <c r="V1647" s="6">
        <v>838.65892399262634</v>
      </c>
      <c r="W1647" s="6">
        <v>2122.9547618801257</v>
      </c>
      <c r="X1647" s="6">
        <v>138.63976330786898</v>
      </c>
      <c r="Y1647" s="6">
        <v>18.794299627042911</v>
      </c>
      <c r="Z1647" s="6">
        <v>65.406277000000003</v>
      </c>
      <c r="AA1647" s="6">
        <v>1200014.5866296324</v>
      </c>
      <c r="AB1647" s="6">
        <v>0</v>
      </c>
      <c r="AC1647" s="6">
        <v>556164.91647056048</v>
      </c>
      <c r="AD1647" s="6">
        <v>0</v>
      </c>
      <c r="AE1647" s="6">
        <v>0</v>
      </c>
      <c r="AF1647" s="6">
        <v>0</v>
      </c>
      <c r="AG1647" s="6">
        <v>835560.97224469238</v>
      </c>
      <c r="AH1647" s="6">
        <v>1010778.7853845051</v>
      </c>
      <c r="AI1647" s="6">
        <v>2629839.0603324557</v>
      </c>
      <c r="AJ1647" s="6">
        <v>1794919.1964658117</v>
      </c>
      <c r="AK1647" s="6">
        <v>8027277.5175276576</v>
      </c>
      <c r="AL1647" s="6">
        <v>961560.82862165791</v>
      </c>
      <c r="AM1647" s="6">
        <v>21624711.963826504</v>
      </c>
      <c r="AN1647" s="6">
        <v>21624711.963826504</v>
      </c>
      <c r="AO1647" s="6">
        <v>16547321.491002955</v>
      </c>
      <c r="AP1647" s="6">
        <v>8708592.4125787858</v>
      </c>
      <c r="AQ1647" s="6">
        <v>0</v>
      </c>
      <c r="AR1647" s="6">
        <v>30613550.309975818</v>
      </c>
      <c r="AS1647" s="6">
        <v>77494176.177384079</v>
      </c>
      <c r="AT1647" s="3">
        <f t="shared" si="161"/>
        <v>421.69650342858228</v>
      </c>
      <c r="AU1647" s="2">
        <f t="shared" si="162"/>
        <v>0.74416263048754738</v>
      </c>
      <c r="AV1647" s="3">
        <f t="shared" si="163"/>
        <v>41138.252655765544</v>
      </c>
      <c r="AW1647" s="3">
        <f t="shared" si="164"/>
        <v>104136.07590939202</v>
      </c>
      <c r="AX1647" s="3">
        <f t="shared" si="165"/>
        <v>838.65892399262634</v>
      </c>
      <c r="AY1647" s="3">
        <f t="shared" si="166"/>
        <v>2122.9547618801257</v>
      </c>
    </row>
    <row r="1648" spans="1:51" x14ac:dyDescent="0.25">
      <c r="A1648" s="6">
        <v>1</v>
      </c>
      <c r="B1648" s="6">
        <v>5000</v>
      </c>
      <c r="C1648" s="6">
        <v>707</v>
      </c>
      <c r="D1648" s="6">
        <v>0.04</v>
      </c>
      <c r="E1648" s="6">
        <v>15</v>
      </c>
      <c r="F1648" s="6">
        <v>15</v>
      </c>
      <c r="G1648" s="6">
        <v>7</v>
      </c>
      <c r="H1648" s="6">
        <v>5.6234132519034904E-13</v>
      </c>
      <c r="I1648" s="6" t="s">
        <v>57</v>
      </c>
      <c r="J1648" s="6" t="s">
        <v>43</v>
      </c>
      <c r="K1648" s="6" t="s">
        <v>13</v>
      </c>
      <c r="L1648" s="6" t="s">
        <v>24</v>
      </c>
      <c r="M1648" s="6" t="s">
        <v>42</v>
      </c>
      <c r="N1648" s="6" t="s">
        <v>55</v>
      </c>
      <c r="O1648" s="6" t="s">
        <v>14</v>
      </c>
      <c r="P1648" s="6">
        <v>12.457522400000002</v>
      </c>
      <c r="Q1648" s="6">
        <v>2.3180774917405169</v>
      </c>
      <c r="R1648" s="6">
        <v>0.26661352760109402</v>
      </c>
      <c r="S1648" s="6">
        <v>4</v>
      </c>
      <c r="T1648" s="6">
        <v>30320.100409996103</v>
      </c>
      <c r="U1648" s="6">
        <v>74279.447005446083</v>
      </c>
      <c r="V1648" s="6">
        <v>618.11625782875694</v>
      </c>
      <c r="W1648" s="6">
        <v>1514.2869975938086</v>
      </c>
      <c r="X1648" s="6">
        <v>142.57276886733018</v>
      </c>
      <c r="Y1648" s="6">
        <v>18.924872566740003</v>
      </c>
      <c r="Z1648" s="6">
        <v>65.871809400000004</v>
      </c>
      <c r="AA1648" s="6">
        <v>1476962.5683429546</v>
      </c>
      <c r="AB1648" s="6">
        <v>0</v>
      </c>
      <c r="AC1648" s="6">
        <v>684664.26972104737</v>
      </c>
      <c r="AD1648" s="6">
        <v>0</v>
      </c>
      <c r="AE1648" s="6">
        <v>0</v>
      </c>
      <c r="AF1648" s="6">
        <v>0</v>
      </c>
      <c r="AG1648" s="6">
        <v>985911.00567781832</v>
      </c>
      <c r="AH1648" s="6">
        <v>1227539.7590593095</v>
      </c>
      <c r="AI1648" s="6">
        <v>3193806.6500448259</v>
      </c>
      <c r="AJ1648" s="6">
        <v>2179838.6648196355</v>
      </c>
      <c r="AK1648" s="6">
        <v>9748722.9176655915</v>
      </c>
      <c r="AL1648" s="6">
        <v>961560.82862165791</v>
      </c>
      <c r="AM1648" s="6">
        <v>21624711.963826504</v>
      </c>
      <c r="AN1648" s="6">
        <v>21624711.963826504</v>
      </c>
      <c r="AO1648" s="6">
        <v>16547321.491002955</v>
      </c>
      <c r="AP1648" s="6">
        <v>8708592.4125787858</v>
      </c>
      <c r="AQ1648" s="6">
        <v>0</v>
      </c>
      <c r="AR1648" s="6">
        <v>32334995.710113753</v>
      </c>
      <c r="AS1648" s="6">
        <v>79215621.57752201</v>
      </c>
      <c r="AT1648" s="3">
        <f t="shared" si="161"/>
        <v>562.34132519034904</v>
      </c>
      <c r="AU1648" s="2">
        <f t="shared" si="162"/>
        <v>1.0664541104043761</v>
      </c>
      <c r="AV1648" s="3">
        <f t="shared" si="163"/>
        <v>30320.100409996103</v>
      </c>
      <c r="AW1648" s="3">
        <f t="shared" si="164"/>
        <v>74279.447005446083</v>
      </c>
      <c r="AX1648" s="3">
        <f t="shared" si="165"/>
        <v>618.11625782875694</v>
      </c>
      <c r="AY1648" s="3">
        <f t="shared" si="166"/>
        <v>1514.2869975938086</v>
      </c>
    </row>
    <row r="1649" spans="1:51" x14ac:dyDescent="0.25">
      <c r="A1649" s="6">
        <v>1</v>
      </c>
      <c r="B1649" s="6">
        <v>5000</v>
      </c>
      <c r="C1649" s="6">
        <v>707</v>
      </c>
      <c r="D1649" s="6">
        <v>0.04</v>
      </c>
      <c r="E1649" s="6">
        <v>15</v>
      </c>
      <c r="F1649" s="6">
        <v>15</v>
      </c>
      <c r="G1649" s="6">
        <v>7</v>
      </c>
      <c r="H1649" s="6">
        <v>7.4989420933245589E-13</v>
      </c>
      <c r="I1649" s="6" t="s">
        <v>57</v>
      </c>
      <c r="J1649" s="6" t="s">
        <v>43</v>
      </c>
      <c r="K1649" s="6" t="s">
        <v>13</v>
      </c>
      <c r="L1649" s="6" t="s">
        <v>24</v>
      </c>
      <c r="M1649" s="6" t="s">
        <v>42</v>
      </c>
      <c r="N1649" s="6" t="s">
        <v>55</v>
      </c>
      <c r="O1649" s="6" t="s">
        <v>14</v>
      </c>
      <c r="P1649" s="6">
        <v>16.052696699999998</v>
      </c>
      <c r="Q1649" s="6">
        <v>3.149083507947239</v>
      </c>
      <c r="R1649" s="6">
        <v>0.37287083389661296</v>
      </c>
      <c r="S1649" s="6">
        <v>4</v>
      </c>
      <c r="T1649" s="6">
        <v>23018.418314690913</v>
      </c>
      <c r="U1649" s="6">
        <v>54450.633981367988</v>
      </c>
      <c r="V1649" s="6">
        <v>469.26159205999477</v>
      </c>
      <c r="W1649" s="6">
        <v>1110.0498236434059</v>
      </c>
      <c r="X1649" s="6">
        <v>145.687708844703</v>
      </c>
      <c r="Y1649" s="6">
        <v>19.018073687424764</v>
      </c>
      <c r="Z1649" s="6">
        <v>73.174543600000007</v>
      </c>
      <c r="AA1649" s="6">
        <v>1800029.1793733756</v>
      </c>
      <c r="AB1649" s="6">
        <v>0</v>
      </c>
      <c r="AC1649" s="6">
        <v>838630.63468316034</v>
      </c>
      <c r="AD1649" s="6">
        <v>0</v>
      </c>
      <c r="AE1649" s="6">
        <v>0</v>
      </c>
      <c r="AF1649" s="6">
        <v>0</v>
      </c>
      <c r="AG1649" s="6">
        <v>1153510.9450544755</v>
      </c>
      <c r="AH1649" s="6">
        <v>1478946.5960532939</v>
      </c>
      <c r="AI1649" s="6">
        <v>3847915.6692699445</v>
      </c>
      <c r="AJ1649" s="6">
        <v>2626281.5110370647</v>
      </c>
      <c r="AK1649" s="6">
        <v>11745314.535471315</v>
      </c>
      <c r="AL1649" s="6">
        <v>961560.82862165791</v>
      </c>
      <c r="AM1649" s="6">
        <v>21624711.963826504</v>
      </c>
      <c r="AN1649" s="6">
        <v>21624711.963826504</v>
      </c>
      <c r="AO1649" s="6">
        <v>16547321.491002955</v>
      </c>
      <c r="AP1649" s="6">
        <v>8708592.4125787858</v>
      </c>
      <c r="AQ1649" s="6">
        <v>0</v>
      </c>
      <c r="AR1649" s="6">
        <v>34331587.327919476</v>
      </c>
      <c r="AS1649" s="6">
        <v>81212213.195327729</v>
      </c>
      <c r="AT1649" s="3">
        <f t="shared" si="161"/>
        <v>749.89420933245594</v>
      </c>
      <c r="AU1649" s="2">
        <f t="shared" si="162"/>
        <v>1.4914833355864519</v>
      </c>
      <c r="AV1649" s="3">
        <f t="shared" si="163"/>
        <v>23018.418314690913</v>
      </c>
      <c r="AW1649" s="3">
        <f t="shared" si="164"/>
        <v>54450.633981367988</v>
      </c>
      <c r="AX1649" s="3">
        <f t="shared" si="165"/>
        <v>469.26159205999477</v>
      </c>
      <c r="AY1649" s="3">
        <f t="shared" si="166"/>
        <v>1110.0498236434059</v>
      </c>
    </row>
    <row r="1650" spans="1:51" x14ac:dyDescent="0.25">
      <c r="A1650" s="6">
        <v>1</v>
      </c>
      <c r="B1650" s="6">
        <v>5000</v>
      </c>
      <c r="C1650" s="6">
        <v>707</v>
      </c>
      <c r="D1650" s="6">
        <v>0.04</v>
      </c>
      <c r="E1650" s="6">
        <v>15</v>
      </c>
      <c r="F1650" s="6">
        <v>15</v>
      </c>
      <c r="G1650" s="6">
        <v>7</v>
      </c>
      <c r="H1650" s="6">
        <v>9.9999999999999998E-13</v>
      </c>
      <c r="I1650" s="6" t="s">
        <v>57</v>
      </c>
      <c r="J1650" s="6" t="s">
        <v>43</v>
      </c>
      <c r="K1650" s="6" t="s">
        <v>13</v>
      </c>
      <c r="L1650" s="6" t="s">
        <v>24</v>
      </c>
      <c r="M1650" s="6" t="s">
        <v>42</v>
      </c>
      <c r="N1650" s="6" t="s">
        <v>55</v>
      </c>
      <c r="O1650" s="6" t="s">
        <v>14</v>
      </c>
      <c r="P1650" s="6">
        <v>20.569248599999998</v>
      </c>
      <c r="Q1650" s="6">
        <v>4.2036508149223151</v>
      </c>
      <c r="R1650" s="6">
        <v>0.51170483744656958</v>
      </c>
      <c r="S1650" s="6">
        <v>4</v>
      </c>
      <c r="T1650" s="6">
        <v>17901.974747715165</v>
      </c>
      <c r="U1650" s="6">
        <v>40806.109336975984</v>
      </c>
      <c r="V1650" s="6">
        <v>364.9559694450902</v>
      </c>
      <c r="W1650" s="6">
        <v>831.88773318201368</v>
      </c>
      <c r="X1650" s="6">
        <v>148.13469820488353</v>
      </c>
      <c r="Y1650" s="6">
        <v>19.079097670214662</v>
      </c>
      <c r="Z1650" s="6">
        <v>53.149992900000001</v>
      </c>
      <c r="AA1650" s="6">
        <v>2176035.7982407324</v>
      </c>
      <c r="AB1650" s="6">
        <v>0</v>
      </c>
      <c r="AC1650" s="6">
        <v>1022603.0045089592</v>
      </c>
      <c r="AD1650" s="6">
        <v>0</v>
      </c>
      <c r="AE1650" s="6">
        <v>0</v>
      </c>
      <c r="AF1650" s="6">
        <v>0</v>
      </c>
      <c r="AG1650" s="6">
        <v>1339522.2056225529</v>
      </c>
      <c r="AH1650" s="6">
        <v>1769882.7932651751</v>
      </c>
      <c r="AI1650" s="6">
        <v>4604871.9751953175</v>
      </c>
      <c r="AJ1650" s="6">
        <v>3142919.7437278293</v>
      </c>
      <c r="AK1650" s="6">
        <v>14055835.520560566</v>
      </c>
      <c r="AL1650" s="6">
        <v>961560.82862165791</v>
      </c>
      <c r="AM1650" s="6">
        <v>21624711.963826504</v>
      </c>
      <c r="AN1650" s="6">
        <v>21624711.963826504</v>
      </c>
      <c r="AO1650" s="6">
        <v>16547321.491002955</v>
      </c>
      <c r="AP1650" s="6">
        <v>8708592.4125787858</v>
      </c>
      <c r="AQ1650" s="6">
        <v>0</v>
      </c>
      <c r="AR1650" s="6">
        <v>36642108.313008726</v>
      </c>
      <c r="AS1650" s="6">
        <v>83522734.180416971</v>
      </c>
      <c r="AT1650" s="3">
        <f t="shared" si="161"/>
        <v>1000</v>
      </c>
      <c r="AU1650" s="2">
        <f t="shared" si="162"/>
        <v>2.0468193497862783</v>
      </c>
      <c r="AV1650" s="3">
        <f t="shared" si="163"/>
        <v>17901.974747715165</v>
      </c>
      <c r="AW1650" s="3">
        <f t="shared" si="164"/>
        <v>40806.109336975984</v>
      </c>
      <c r="AX1650" s="3">
        <f t="shared" si="165"/>
        <v>364.9559694450902</v>
      </c>
      <c r="AY1650" s="3">
        <f t="shared" si="166"/>
        <v>831.88773318201368</v>
      </c>
    </row>
    <row r="1651" spans="1:51" x14ac:dyDescent="0.25">
      <c r="A1651" s="6">
        <v>1</v>
      </c>
      <c r="B1651" s="6">
        <v>5000</v>
      </c>
      <c r="C1651" s="6">
        <v>707</v>
      </c>
      <c r="D1651" s="6">
        <v>0.04</v>
      </c>
      <c r="E1651" s="6">
        <v>15</v>
      </c>
      <c r="F1651" s="6">
        <v>15</v>
      </c>
      <c r="G1651" s="6">
        <v>7</v>
      </c>
      <c r="H1651" s="6">
        <v>1.3335214321633243E-12</v>
      </c>
      <c r="I1651" s="6" t="s">
        <v>57</v>
      </c>
      <c r="J1651" s="6" t="s">
        <v>43</v>
      </c>
      <c r="K1651" s="6" t="s">
        <v>13</v>
      </c>
      <c r="L1651" s="6" t="s">
        <v>24</v>
      </c>
      <c r="M1651" s="6" t="s">
        <v>42</v>
      </c>
      <c r="N1651" s="6" t="s">
        <v>55</v>
      </c>
      <c r="O1651" s="6" t="s">
        <v>14</v>
      </c>
      <c r="P1651" s="6">
        <v>26.250132399999984</v>
      </c>
      <c r="Q1651" s="6">
        <v>5.5393459757194288</v>
      </c>
      <c r="R1651" s="6">
        <v>0.69178227095253153</v>
      </c>
      <c r="S1651" s="6">
        <v>4</v>
      </c>
      <c r="T1651" s="6">
        <v>14212.369544210007</v>
      </c>
      <c r="U1651" s="6">
        <v>31154.342414827672</v>
      </c>
      <c r="V1651" s="6">
        <v>289.73837681125326</v>
      </c>
      <c r="W1651" s="6">
        <v>635.12340949307145</v>
      </c>
      <c r="X1651" s="6">
        <v>150.04428905503855</v>
      </c>
      <c r="Y1651" s="6">
        <v>19.109558064694156</v>
      </c>
      <c r="Z1651" s="6">
        <v>77.543130000000005</v>
      </c>
      <c r="AA1651" s="6">
        <v>2614743.1570759998</v>
      </c>
      <c r="AB1651" s="6">
        <v>0</v>
      </c>
      <c r="AC1651" s="6">
        <v>1242903.8157184916</v>
      </c>
      <c r="AD1651" s="6">
        <v>0</v>
      </c>
      <c r="AE1651" s="6">
        <v>0</v>
      </c>
      <c r="AF1651" s="6">
        <v>0</v>
      </c>
      <c r="AG1651" s="6">
        <v>1547524.9909067096</v>
      </c>
      <c r="AH1651" s="6">
        <v>2108017.0658434676</v>
      </c>
      <c r="AI1651" s="6">
        <v>5484627.9915676098</v>
      </c>
      <c r="AJ1651" s="6">
        <v>3743371.302080337</v>
      </c>
      <c r="AK1651" s="6">
        <v>16741188.323192615</v>
      </c>
      <c r="AL1651" s="6">
        <v>961560.82862165791</v>
      </c>
      <c r="AM1651" s="6">
        <v>21624711.963826504</v>
      </c>
      <c r="AN1651" s="6">
        <v>21624711.963826504</v>
      </c>
      <c r="AO1651" s="6">
        <v>16547321.491002955</v>
      </c>
      <c r="AP1651" s="6">
        <v>8708592.4125787858</v>
      </c>
      <c r="AQ1651" s="6">
        <v>0</v>
      </c>
      <c r="AR1651" s="6">
        <v>39327461.115640774</v>
      </c>
      <c r="AS1651" s="6">
        <v>86208086.983049035</v>
      </c>
      <c r="AT1651" s="3">
        <f t="shared" si="161"/>
        <v>1333.5214321633243</v>
      </c>
      <c r="AU1651" s="2">
        <f t="shared" si="162"/>
        <v>2.7671290838101261</v>
      </c>
      <c r="AV1651" s="3">
        <f t="shared" si="163"/>
        <v>14212.369544210007</v>
      </c>
      <c r="AW1651" s="3">
        <f t="shared" si="164"/>
        <v>31154.342414827672</v>
      </c>
      <c r="AX1651" s="3">
        <f t="shared" si="165"/>
        <v>289.73837681125326</v>
      </c>
      <c r="AY1651" s="3">
        <f t="shared" si="166"/>
        <v>635.12340949307145</v>
      </c>
    </row>
    <row r="1652" spans="1:51" x14ac:dyDescent="0.25">
      <c r="A1652" s="6">
        <v>1</v>
      </c>
      <c r="B1652" s="6">
        <v>5000</v>
      </c>
      <c r="C1652" s="6">
        <v>707</v>
      </c>
      <c r="D1652" s="6">
        <v>0.04</v>
      </c>
      <c r="E1652" s="6">
        <v>15</v>
      </c>
      <c r="F1652" s="6">
        <v>15</v>
      </c>
      <c r="G1652" s="6">
        <v>7</v>
      </c>
      <c r="H1652" s="6">
        <v>1.778279410038923E-12</v>
      </c>
      <c r="I1652" s="6" t="s">
        <v>57</v>
      </c>
      <c r="J1652" s="6" t="s">
        <v>43</v>
      </c>
      <c r="K1652" s="6" t="s">
        <v>13</v>
      </c>
      <c r="L1652" s="6" t="s">
        <v>24</v>
      </c>
      <c r="M1652" s="6" t="s">
        <v>42</v>
      </c>
      <c r="N1652" s="6" t="s">
        <v>55</v>
      </c>
      <c r="O1652" s="6" t="s">
        <v>14</v>
      </c>
      <c r="P1652" s="6">
        <v>33.268132399999985</v>
      </c>
      <c r="Q1652" s="6">
        <v>7.2010794554524127</v>
      </c>
      <c r="R1652" s="6">
        <v>0.92209247541135675</v>
      </c>
      <c r="S1652" s="6">
        <v>4</v>
      </c>
      <c r="T1652" s="6">
        <v>11491.841858452213</v>
      </c>
      <c r="U1652" s="6">
        <v>24202.233472507582</v>
      </c>
      <c r="V1652" s="6">
        <v>234.27674015104833</v>
      </c>
      <c r="W1652" s="6">
        <v>493.39526528059395</v>
      </c>
      <c r="X1652" s="6">
        <v>151.4885820742692</v>
      </c>
      <c r="Y1652" s="6">
        <v>19.10688171870925</v>
      </c>
      <c r="Z1652" s="6">
        <v>77.112649200000007</v>
      </c>
      <c r="AA1652" s="6">
        <v>3118076.0587791963</v>
      </c>
      <c r="AB1652" s="6">
        <v>0</v>
      </c>
      <c r="AC1652" s="6">
        <v>1502294.4391904073</v>
      </c>
      <c r="AD1652" s="6">
        <v>0</v>
      </c>
      <c r="AE1652" s="6">
        <v>0</v>
      </c>
      <c r="AF1652" s="6">
        <v>0</v>
      </c>
      <c r="AG1652" s="6">
        <v>1772354.6029830701</v>
      </c>
      <c r="AH1652" s="6">
        <v>2493162.7893715426</v>
      </c>
      <c r="AI1652" s="6">
        <v>6486698.1599366795</v>
      </c>
      <c r="AJ1652" s="6">
        <v>4427304.7824751381</v>
      </c>
      <c r="AK1652" s="6">
        <v>19799890.832736034</v>
      </c>
      <c r="AL1652" s="6">
        <v>961560.82862165791</v>
      </c>
      <c r="AM1652" s="6">
        <v>21624711.963826504</v>
      </c>
      <c r="AN1652" s="6">
        <v>21624711.963826504</v>
      </c>
      <c r="AO1652" s="6">
        <v>16547321.491002955</v>
      </c>
      <c r="AP1652" s="6">
        <v>8708592.4125787858</v>
      </c>
      <c r="AQ1652" s="6">
        <v>0</v>
      </c>
      <c r="AR1652" s="6">
        <v>42386163.625184193</v>
      </c>
      <c r="AS1652" s="6">
        <v>89266789.492592454</v>
      </c>
      <c r="AT1652" s="3">
        <f t="shared" si="161"/>
        <v>1778.2794100389231</v>
      </c>
      <c r="AU1652" s="2">
        <f t="shared" si="162"/>
        <v>3.688369901645427</v>
      </c>
      <c r="AV1652" s="3">
        <f t="shared" si="163"/>
        <v>11491.841858452213</v>
      </c>
      <c r="AW1652" s="3">
        <f t="shared" si="164"/>
        <v>24202.233472507582</v>
      </c>
      <c r="AX1652" s="3">
        <f t="shared" si="165"/>
        <v>234.27674015104833</v>
      </c>
      <c r="AY1652" s="3">
        <f t="shared" si="166"/>
        <v>493.39526528059395</v>
      </c>
    </row>
    <row r="1653" spans="1:51" x14ac:dyDescent="0.25">
      <c r="A1653" s="6">
        <v>1</v>
      </c>
      <c r="B1653" s="6">
        <v>5000</v>
      </c>
      <c r="C1653" s="6">
        <v>707</v>
      </c>
      <c r="D1653" s="6">
        <v>0.04</v>
      </c>
      <c r="E1653" s="6">
        <v>15</v>
      </c>
      <c r="F1653" s="6">
        <v>15</v>
      </c>
      <c r="G1653" s="6">
        <v>7</v>
      </c>
      <c r="H1653" s="6">
        <v>2.3713737056616554E-12</v>
      </c>
      <c r="I1653" s="6" t="s">
        <v>57</v>
      </c>
      <c r="J1653" s="6" t="s">
        <v>43</v>
      </c>
      <c r="K1653" s="6" t="s">
        <v>13</v>
      </c>
      <c r="L1653" s="6" t="s">
        <v>24</v>
      </c>
      <c r="M1653" s="6" t="s">
        <v>42</v>
      </c>
      <c r="N1653" s="6" t="s">
        <v>55</v>
      </c>
      <c r="O1653" s="6" t="s">
        <v>14</v>
      </c>
      <c r="P1653" s="6">
        <v>41.83324859999999</v>
      </c>
      <c r="Q1653" s="6">
        <v>9.2422301423362079</v>
      </c>
      <c r="R1653" s="6">
        <v>1.2122583444055188</v>
      </c>
      <c r="S1653" s="6">
        <v>4</v>
      </c>
      <c r="T1653" s="6">
        <v>9451.3713669627814</v>
      </c>
      <c r="U1653" s="6">
        <v>19119.406667309198</v>
      </c>
      <c r="V1653" s="6">
        <v>192.67898924143603</v>
      </c>
      <c r="W1653" s="6">
        <v>389.77496582455643</v>
      </c>
      <c r="X1653" s="6">
        <v>152.53898855394638</v>
      </c>
      <c r="Y1653" s="6">
        <v>19.065378936412586</v>
      </c>
      <c r="Z1653" s="6">
        <v>83.035524800000005</v>
      </c>
      <c r="AA1653" s="6">
        <v>3689206.1816638885</v>
      </c>
      <c r="AB1653" s="6">
        <v>0</v>
      </c>
      <c r="AC1653" s="6">
        <v>1804469.70798962</v>
      </c>
      <c r="AD1653" s="6">
        <v>0</v>
      </c>
      <c r="AE1653" s="6">
        <v>0</v>
      </c>
      <c r="AF1653" s="6">
        <v>0</v>
      </c>
      <c r="AG1653" s="6">
        <v>2010954.1575134229</v>
      </c>
      <c r="AH1653" s="6">
        <v>2926805.7183951018</v>
      </c>
      <c r="AI1653" s="6">
        <v>7614948.108860286</v>
      </c>
      <c r="AJ1653" s="6">
        <v>5197358.5558336303</v>
      </c>
      <c r="AK1653" s="6">
        <v>23243742.430255949</v>
      </c>
      <c r="AL1653" s="6">
        <v>961560.82862165791</v>
      </c>
      <c r="AM1653" s="6">
        <v>21624711.963826504</v>
      </c>
      <c r="AN1653" s="6">
        <v>21624711.963826504</v>
      </c>
      <c r="AO1653" s="6">
        <v>16547321.491002955</v>
      </c>
      <c r="AP1653" s="6">
        <v>8708592.4125787858</v>
      </c>
      <c r="AQ1653" s="6">
        <v>0</v>
      </c>
      <c r="AR1653" s="6">
        <v>45830015.222704113</v>
      </c>
      <c r="AS1653" s="6">
        <v>92710641.090112358</v>
      </c>
      <c r="AT1653" s="3">
        <f t="shared" si="161"/>
        <v>2371.3737056616555</v>
      </c>
      <c r="AU1653" s="2">
        <f t="shared" si="162"/>
        <v>4.8490333776220753</v>
      </c>
      <c r="AV1653" s="3">
        <f t="shared" si="163"/>
        <v>9451.3713669627814</v>
      </c>
      <c r="AW1653" s="3">
        <f t="shared" si="164"/>
        <v>19119.406667309198</v>
      </c>
      <c r="AX1653" s="3">
        <f t="shared" si="165"/>
        <v>192.67898924143603</v>
      </c>
      <c r="AY1653" s="3">
        <f t="shared" si="166"/>
        <v>389.77496582455643</v>
      </c>
    </row>
    <row r="1654" spans="1:51" x14ac:dyDescent="0.25">
      <c r="A1654" s="6">
        <v>1</v>
      </c>
      <c r="B1654" s="6">
        <v>5000</v>
      </c>
      <c r="C1654" s="6">
        <v>707</v>
      </c>
      <c r="D1654" s="6">
        <v>0.04</v>
      </c>
      <c r="E1654" s="6">
        <v>15</v>
      </c>
      <c r="F1654" s="6">
        <v>15</v>
      </c>
      <c r="G1654" s="6">
        <v>7</v>
      </c>
      <c r="H1654" s="6">
        <v>3.1622776601683798E-12</v>
      </c>
      <c r="I1654" s="6" t="s">
        <v>57</v>
      </c>
      <c r="J1654" s="6" t="s">
        <v>43</v>
      </c>
      <c r="K1654" s="6" t="s">
        <v>13</v>
      </c>
      <c r="L1654" s="6" t="s">
        <v>24</v>
      </c>
      <c r="M1654" s="6" t="s">
        <v>42</v>
      </c>
      <c r="N1654" s="6" t="s">
        <v>55</v>
      </c>
      <c r="O1654" s="6" t="s">
        <v>14</v>
      </c>
      <c r="P1654" s="6">
        <v>52.030684300000011</v>
      </c>
      <c r="Q1654" s="6">
        <v>11.689401889952956</v>
      </c>
      <c r="R1654" s="6">
        <v>1.5693348613272136</v>
      </c>
      <c r="S1654" s="6">
        <v>4</v>
      </c>
      <c r="T1654" s="6">
        <v>7902.1204890386216</v>
      </c>
      <c r="U1654" s="6">
        <v>15370.352257585537</v>
      </c>
      <c r="V1654" s="6">
        <v>161.09541457805247</v>
      </c>
      <c r="W1654" s="6">
        <v>313.34542071095274</v>
      </c>
      <c r="X1654" s="6">
        <v>153.23409386534018</v>
      </c>
      <c r="Y1654" s="6">
        <v>18.976167213288779</v>
      </c>
      <c r="Z1654" s="6">
        <v>86.822519600000007</v>
      </c>
      <c r="AA1654" s="6">
        <v>4321842.7014372442</v>
      </c>
      <c r="AB1654" s="6">
        <v>0</v>
      </c>
      <c r="AC1654" s="6">
        <v>2148522.7314035241</v>
      </c>
      <c r="AD1654" s="6">
        <v>0</v>
      </c>
      <c r="AE1654" s="6">
        <v>0</v>
      </c>
      <c r="AF1654" s="6">
        <v>0</v>
      </c>
      <c r="AG1654" s="6">
        <v>2252853.0517474036</v>
      </c>
      <c r="AH1654" s="6">
        <v>3402055.2089893855</v>
      </c>
      <c r="AI1654" s="6">
        <v>8851449.7963116206</v>
      </c>
      <c r="AJ1654" s="6">
        <v>6041296.3650880828</v>
      </c>
      <c r="AK1654" s="6">
        <v>27018019.854977261</v>
      </c>
      <c r="AL1654" s="6">
        <v>961560.82862165791</v>
      </c>
      <c r="AM1654" s="6">
        <v>21624711.963826504</v>
      </c>
      <c r="AN1654" s="6">
        <v>21624711.963826504</v>
      </c>
      <c r="AO1654" s="6">
        <v>16547321.491002955</v>
      </c>
      <c r="AP1654" s="6">
        <v>8708592.4125787858</v>
      </c>
      <c r="AQ1654" s="6">
        <v>0</v>
      </c>
      <c r="AR1654" s="6">
        <v>49604292.647425428</v>
      </c>
      <c r="AS1654" s="6">
        <v>96484918.514833689</v>
      </c>
      <c r="AT1654" s="3">
        <f t="shared" si="161"/>
        <v>3162.27766016838</v>
      </c>
      <c r="AU1654" s="2">
        <f t="shared" si="162"/>
        <v>6.2773394453088542</v>
      </c>
      <c r="AV1654" s="3">
        <f t="shared" si="163"/>
        <v>7902.1204890386216</v>
      </c>
      <c r="AW1654" s="3">
        <f t="shared" si="164"/>
        <v>15370.352257585537</v>
      </c>
      <c r="AX1654" s="3">
        <f t="shared" si="165"/>
        <v>161.09541457805247</v>
      </c>
      <c r="AY1654" s="3">
        <f t="shared" si="166"/>
        <v>313.34542071095274</v>
      </c>
    </row>
    <row r="1655" spans="1:51" x14ac:dyDescent="0.25">
      <c r="A1655" s="6">
        <v>1</v>
      </c>
      <c r="B1655" s="6">
        <v>5000</v>
      </c>
      <c r="C1655" s="6">
        <v>707</v>
      </c>
      <c r="D1655" s="6">
        <v>0.04</v>
      </c>
      <c r="E1655" s="6">
        <v>15</v>
      </c>
      <c r="F1655" s="6">
        <v>15</v>
      </c>
      <c r="G1655" s="6">
        <v>7</v>
      </c>
      <c r="H1655" s="6">
        <v>4.2169650342858224E-12</v>
      </c>
      <c r="I1655" s="6" t="s">
        <v>57</v>
      </c>
      <c r="J1655" s="6" t="s">
        <v>43</v>
      </c>
      <c r="K1655" s="6" t="s">
        <v>13</v>
      </c>
      <c r="L1655" s="6" t="s">
        <v>24</v>
      </c>
      <c r="M1655" s="6" t="s">
        <v>42</v>
      </c>
      <c r="N1655" s="6" t="s">
        <v>55</v>
      </c>
      <c r="O1655" s="6" t="s">
        <v>14</v>
      </c>
      <c r="P1655" s="6">
        <v>63.728580500000056</v>
      </c>
      <c r="Q1655" s="6">
        <v>14.518897112288617</v>
      </c>
      <c r="R1655" s="6">
        <v>1.9938003445285275</v>
      </c>
      <c r="S1655" s="6">
        <v>4</v>
      </c>
      <c r="T1655" s="6">
        <v>6717.3988091757801</v>
      </c>
      <c r="U1655" s="6">
        <v>12595.698759827821</v>
      </c>
      <c r="V1655" s="6">
        <v>136.9432606793803</v>
      </c>
      <c r="W1655" s="6">
        <v>256.78035616255039</v>
      </c>
      <c r="X1655" s="6">
        <v>153.5899408974646</v>
      </c>
      <c r="Y1655" s="6">
        <v>18.829609901257029</v>
      </c>
      <c r="Z1655" s="6">
        <v>88.135072699999995</v>
      </c>
      <c r="AA1655" s="6">
        <v>4997240.8417099928</v>
      </c>
      <c r="AB1655" s="6">
        <v>0</v>
      </c>
      <c r="AC1655" s="6">
        <v>2526967.8629363081</v>
      </c>
      <c r="AD1655" s="6">
        <v>0</v>
      </c>
      <c r="AE1655" s="6">
        <v>0</v>
      </c>
      <c r="AF1655" s="6">
        <v>0</v>
      </c>
      <c r="AG1655" s="6">
        <v>2480246.677319386</v>
      </c>
      <c r="AH1655" s="6">
        <v>3901737.5989666171</v>
      </c>
      <c r="AI1655" s="6">
        <v>10151520.876080586</v>
      </c>
      <c r="AJ1655" s="6">
        <v>6928621.5908197127</v>
      </c>
      <c r="AK1655" s="6">
        <v>30986335.447832603</v>
      </c>
      <c r="AL1655" s="6">
        <v>961560.82862165791</v>
      </c>
      <c r="AM1655" s="6">
        <v>21624711.963826504</v>
      </c>
      <c r="AN1655" s="6">
        <v>21624711.963826504</v>
      </c>
      <c r="AO1655" s="6">
        <v>16547321.491002955</v>
      </c>
      <c r="AP1655" s="6">
        <v>8708592.4125787858</v>
      </c>
      <c r="AQ1655" s="6">
        <v>0</v>
      </c>
      <c r="AR1655" s="6">
        <v>53572608.240280762</v>
      </c>
      <c r="AS1655" s="6">
        <v>100453234.10768902</v>
      </c>
      <c r="AT1655" s="3">
        <f t="shared" si="161"/>
        <v>4216.9650342858222</v>
      </c>
      <c r="AU1655" s="2">
        <f t="shared" si="162"/>
        <v>7.97520137811411</v>
      </c>
      <c r="AV1655" s="3">
        <f t="shared" si="163"/>
        <v>6717.3988091757801</v>
      </c>
      <c r="AW1655" s="3">
        <f t="shared" si="164"/>
        <v>12595.698759827821</v>
      </c>
      <c r="AX1655" s="3">
        <f t="shared" si="165"/>
        <v>136.9432606793803</v>
      </c>
      <c r="AY1655" s="3">
        <f t="shared" si="166"/>
        <v>256.78035616255039</v>
      </c>
    </row>
    <row r="1656" spans="1:51" x14ac:dyDescent="0.25">
      <c r="A1656" s="6">
        <v>1</v>
      </c>
      <c r="B1656" s="6">
        <v>5000</v>
      </c>
      <c r="C1656" s="6">
        <v>707</v>
      </c>
      <c r="D1656" s="6">
        <v>0.04</v>
      </c>
      <c r="E1656" s="6">
        <v>15</v>
      </c>
      <c r="F1656" s="6">
        <v>15</v>
      </c>
      <c r="G1656" s="6">
        <v>7</v>
      </c>
      <c r="H1656" s="6">
        <v>5.6234132519034912E-12</v>
      </c>
      <c r="I1656" s="6" t="s">
        <v>57</v>
      </c>
      <c r="J1656" s="6" t="s">
        <v>43</v>
      </c>
      <c r="K1656" s="6" t="s">
        <v>13</v>
      </c>
      <c r="L1656" s="6" t="s">
        <v>24</v>
      </c>
      <c r="M1656" s="6" t="s">
        <v>42</v>
      </c>
      <c r="N1656" s="6" t="s">
        <v>55</v>
      </c>
      <c r="O1656" s="6" t="s">
        <v>14</v>
      </c>
      <c r="P1656" s="6">
        <v>76.527132400000141</v>
      </c>
      <c r="Q1656" s="6">
        <v>17.640962224275171</v>
      </c>
      <c r="R1656" s="6">
        <v>2.4756063146398226</v>
      </c>
      <c r="S1656" s="6">
        <v>4</v>
      </c>
      <c r="T1656" s="6">
        <v>5809.6182146474457</v>
      </c>
      <c r="U1656" s="6">
        <v>10543.875191430621</v>
      </c>
      <c r="V1656" s="6">
        <v>118.43692539579307</v>
      </c>
      <c r="W1656" s="6">
        <v>214.95115742400014</v>
      </c>
      <c r="X1656" s="6">
        <v>153.6139597329871</v>
      </c>
      <c r="Y1656" s="6">
        <v>18.619745168253566</v>
      </c>
      <c r="Z1656" s="6">
        <v>91.439461199999997</v>
      </c>
      <c r="AA1656" s="6">
        <v>5684838.0249652518</v>
      </c>
      <c r="AB1656" s="6">
        <v>0</v>
      </c>
      <c r="AC1656" s="6">
        <v>2925396.0767956343</v>
      </c>
      <c r="AD1656" s="6">
        <v>0</v>
      </c>
      <c r="AE1656" s="6">
        <v>0</v>
      </c>
      <c r="AF1656" s="6">
        <v>0</v>
      </c>
      <c r="AG1656" s="6">
        <v>2671708.5066399351</v>
      </c>
      <c r="AH1656" s="6">
        <v>4399957.6172763202</v>
      </c>
      <c r="AI1656" s="6">
        <v>11447787.164744316</v>
      </c>
      <c r="AJ1656" s="6">
        <v>7813349.9684413821</v>
      </c>
      <c r="AK1656" s="6">
        <v>34943037.35886284</v>
      </c>
      <c r="AL1656" s="6">
        <v>961560.82862165791</v>
      </c>
      <c r="AM1656" s="6">
        <v>21624711.963826504</v>
      </c>
      <c r="AN1656" s="6">
        <v>21624711.963826504</v>
      </c>
      <c r="AO1656" s="6">
        <v>16547321.491002955</v>
      </c>
      <c r="AP1656" s="6">
        <v>8708592.4125787858</v>
      </c>
      <c r="AQ1656" s="6">
        <v>0</v>
      </c>
      <c r="AR1656" s="6">
        <v>57529310.151310995</v>
      </c>
      <c r="AS1656" s="6">
        <v>104409936.01871926</v>
      </c>
      <c r="AT1656" s="3">
        <f t="shared" si="161"/>
        <v>5623.4132519034911</v>
      </c>
      <c r="AU1656" s="2">
        <f t="shared" si="162"/>
        <v>9.9024252585592905</v>
      </c>
      <c r="AV1656" s="3">
        <f t="shared" si="163"/>
        <v>5809.6182146474457</v>
      </c>
      <c r="AW1656" s="3">
        <f t="shared" si="164"/>
        <v>10543.875191430621</v>
      </c>
      <c r="AX1656" s="3">
        <f t="shared" si="165"/>
        <v>118.43692539579307</v>
      </c>
      <c r="AY1656" s="3">
        <f t="shared" si="166"/>
        <v>214.95115742400014</v>
      </c>
    </row>
    <row r="1657" spans="1:51" x14ac:dyDescent="0.25">
      <c r="A1657" s="6">
        <v>1</v>
      </c>
      <c r="B1657" s="6">
        <v>5000</v>
      </c>
      <c r="C1657" s="6">
        <v>707</v>
      </c>
      <c r="D1657" s="6">
        <v>0.04</v>
      </c>
      <c r="E1657" s="6">
        <v>15</v>
      </c>
      <c r="F1657" s="6">
        <v>15</v>
      </c>
      <c r="G1657" s="6">
        <v>7</v>
      </c>
      <c r="H1657" s="6">
        <v>7.4989420933245587E-12</v>
      </c>
      <c r="I1657" s="6" t="s">
        <v>57</v>
      </c>
      <c r="J1657" s="6" t="s">
        <v>43</v>
      </c>
      <c r="K1657" s="6" t="s">
        <v>13</v>
      </c>
      <c r="L1657" s="6" t="s">
        <v>24</v>
      </c>
      <c r="M1657" s="6" t="s">
        <v>42</v>
      </c>
      <c r="N1657" s="6" t="s">
        <v>55</v>
      </c>
      <c r="O1657" s="6" t="s">
        <v>14</v>
      </c>
      <c r="P1657" s="6">
        <v>89.708340000000135</v>
      </c>
      <c r="Q1657" s="6">
        <v>20.885913688453563</v>
      </c>
      <c r="R1657" s="6">
        <v>2.9915629150519196</v>
      </c>
      <c r="S1657" s="6">
        <v>4</v>
      </c>
      <c r="T1657" s="6">
        <v>5115.3274425688778</v>
      </c>
      <c r="U1657" s="6">
        <v>9033.064357905876</v>
      </c>
      <c r="V1657" s="6">
        <v>104.28286890920054</v>
      </c>
      <c r="W1657" s="6">
        <v>184.15123505970678</v>
      </c>
      <c r="X1657" s="6">
        <v>153.33132266947916</v>
      </c>
      <c r="Y1657" s="6">
        <v>18.351039588585373</v>
      </c>
      <c r="Z1657" s="6">
        <v>95.816744900000003</v>
      </c>
      <c r="AA1657" s="6">
        <v>6343743.7764456449</v>
      </c>
      <c r="AB1657" s="6">
        <v>0</v>
      </c>
      <c r="AC1657" s="6">
        <v>3321991.9753316422</v>
      </c>
      <c r="AD1657" s="6">
        <v>0</v>
      </c>
      <c r="AE1657" s="6">
        <v>0</v>
      </c>
      <c r="AF1657" s="6">
        <v>0</v>
      </c>
      <c r="AG1657" s="6">
        <v>2804997.258169841</v>
      </c>
      <c r="AH1657" s="6">
        <v>4863585.8738793805</v>
      </c>
      <c r="AI1657" s="6">
        <v>12654052.785193354</v>
      </c>
      <c r="AJ1657" s="6">
        <v>8636651.0406777188</v>
      </c>
      <c r="AK1657" s="6">
        <v>38625022.709697582</v>
      </c>
      <c r="AL1657" s="6">
        <v>961560.82862165791</v>
      </c>
      <c r="AM1657" s="6">
        <v>21624711.963826504</v>
      </c>
      <c r="AN1657" s="6">
        <v>21624711.963826504</v>
      </c>
      <c r="AO1657" s="6">
        <v>16547321.491002955</v>
      </c>
      <c r="AP1657" s="6">
        <v>8708592.4125787858</v>
      </c>
      <c r="AQ1657" s="6">
        <v>0</v>
      </c>
      <c r="AR1657" s="6">
        <v>61211295.502145737</v>
      </c>
      <c r="AS1657" s="6">
        <v>108091921.36955398</v>
      </c>
      <c r="AT1657" s="3">
        <f t="shared" si="161"/>
        <v>7498.9420933245583</v>
      </c>
      <c r="AU1657" s="2">
        <f t="shared" si="162"/>
        <v>11.966251660207678</v>
      </c>
      <c r="AV1657" s="3">
        <f t="shared" si="163"/>
        <v>5115.3274425688778</v>
      </c>
      <c r="AW1657" s="3">
        <f t="shared" si="164"/>
        <v>9033.064357905876</v>
      </c>
      <c r="AX1657" s="3">
        <f t="shared" si="165"/>
        <v>104.28286890920054</v>
      </c>
      <c r="AY1657" s="3">
        <f t="shared" si="166"/>
        <v>184.15123505970678</v>
      </c>
    </row>
    <row r="1658" spans="1:51" x14ac:dyDescent="0.25">
      <c r="A1658" s="6">
        <v>1</v>
      </c>
      <c r="B1658" s="6">
        <v>5000</v>
      </c>
      <c r="C1658" s="6">
        <v>707</v>
      </c>
      <c r="D1658" s="6">
        <v>0.04</v>
      </c>
      <c r="E1658" s="6">
        <v>15</v>
      </c>
      <c r="F1658" s="6">
        <v>15</v>
      </c>
      <c r="G1658" s="6">
        <v>7</v>
      </c>
      <c r="H1658" s="6">
        <v>1.0000000000000001E-11</v>
      </c>
      <c r="I1658" s="6" t="s">
        <v>57</v>
      </c>
      <c r="J1658" s="6" t="s">
        <v>43</v>
      </c>
      <c r="K1658" s="6" t="s">
        <v>13</v>
      </c>
      <c r="L1658" s="6" t="s">
        <v>24</v>
      </c>
      <c r="M1658" s="6" t="s">
        <v>42</v>
      </c>
      <c r="N1658" s="6" t="s">
        <v>55</v>
      </c>
      <c r="O1658" s="6" t="s">
        <v>14</v>
      </c>
      <c r="P1658" s="6">
        <v>102.47808670000016</v>
      </c>
      <c r="Q1658" s="6">
        <v>24.058189714232196</v>
      </c>
      <c r="R1658" s="6">
        <v>3.5107145521714034</v>
      </c>
      <c r="S1658" s="6">
        <v>4</v>
      </c>
      <c r="T1658" s="6">
        <v>4586.7264312100315</v>
      </c>
      <c r="U1658" s="6">
        <v>7925.1227299359007</v>
      </c>
      <c r="V1658" s="6">
        <v>93.506622306867186</v>
      </c>
      <c r="W1658" s="6">
        <v>161.56434637157693</v>
      </c>
      <c r="X1658" s="6">
        <v>152.80763930924439</v>
      </c>
      <c r="Y1658" s="6">
        <v>18.04189999595523</v>
      </c>
      <c r="Z1658" s="6">
        <v>97.923569400000005</v>
      </c>
      <c r="AA1658" s="6">
        <v>6938457.0817902349</v>
      </c>
      <c r="AB1658" s="6">
        <v>0</v>
      </c>
      <c r="AC1658" s="6">
        <v>3695193.02464819</v>
      </c>
      <c r="AD1658" s="6">
        <v>0</v>
      </c>
      <c r="AE1658" s="6">
        <v>0</v>
      </c>
      <c r="AF1658" s="6">
        <v>0</v>
      </c>
      <c r="AG1658" s="6">
        <v>2870079.8183778431</v>
      </c>
      <c r="AH1658" s="6">
        <v>5266454.6706783418</v>
      </c>
      <c r="AI1658" s="6">
        <v>13702234.754711069</v>
      </c>
      <c r="AJ1658" s="6">
        <v>9352056.7728592344</v>
      </c>
      <c r="AK1658" s="6">
        <v>41824476.123064913</v>
      </c>
      <c r="AL1658" s="6">
        <v>961560.82862165791</v>
      </c>
      <c r="AM1658" s="6">
        <v>21624711.963826504</v>
      </c>
      <c r="AN1658" s="6">
        <v>21624711.963826504</v>
      </c>
      <c r="AO1658" s="6">
        <v>16547321.491002955</v>
      </c>
      <c r="AP1658" s="6">
        <v>8708592.4125787858</v>
      </c>
      <c r="AQ1658" s="6">
        <v>0</v>
      </c>
      <c r="AR1658" s="6">
        <v>64410748.915513068</v>
      </c>
      <c r="AS1658" s="6">
        <v>111291374.78292131</v>
      </c>
      <c r="AT1658" s="3">
        <f t="shared" si="161"/>
        <v>10000.000000000002</v>
      </c>
      <c r="AU1658" s="2">
        <f t="shared" si="162"/>
        <v>14.042858208685614</v>
      </c>
      <c r="AV1658" s="3">
        <f t="shared" si="163"/>
        <v>4586.7264312100315</v>
      </c>
      <c r="AW1658" s="3">
        <f t="shared" si="164"/>
        <v>7925.1227299359007</v>
      </c>
      <c r="AX1658" s="3">
        <f t="shared" si="165"/>
        <v>93.506622306867186</v>
      </c>
      <c r="AY1658" s="3">
        <f t="shared" si="166"/>
        <v>161.56434637157693</v>
      </c>
    </row>
    <row r="1659" spans="1:51" x14ac:dyDescent="0.25">
      <c r="A1659" s="6">
        <v>1</v>
      </c>
      <c r="B1659" s="6">
        <v>5000</v>
      </c>
      <c r="C1659" s="6">
        <v>707</v>
      </c>
      <c r="D1659" s="6">
        <v>0.04</v>
      </c>
      <c r="E1659" s="6">
        <v>15</v>
      </c>
      <c r="F1659" s="6">
        <v>15</v>
      </c>
      <c r="G1659" s="6">
        <v>7</v>
      </c>
      <c r="H1659" s="6">
        <v>1.3335214321633241E-11</v>
      </c>
      <c r="I1659" s="6" t="s">
        <v>57</v>
      </c>
      <c r="J1659" s="6" t="s">
        <v>43</v>
      </c>
      <c r="K1659" s="6" t="s">
        <v>13</v>
      </c>
      <c r="L1659" s="6" t="s">
        <v>24</v>
      </c>
      <c r="M1659" s="6" t="s">
        <v>42</v>
      </c>
      <c r="N1659" s="6" t="s">
        <v>55</v>
      </c>
      <c r="O1659" s="6" t="s">
        <v>14</v>
      </c>
      <c r="P1659" s="6">
        <v>114.17069670000018</v>
      </c>
      <c r="Q1659" s="6">
        <v>26.988310014268833</v>
      </c>
      <c r="R1659" s="6">
        <v>4.0027718331838162</v>
      </c>
      <c r="S1659" s="6">
        <v>4</v>
      </c>
      <c r="T1659" s="6">
        <v>4185.9947753727338</v>
      </c>
      <c r="U1659" s="6">
        <v>7114.0049031770495</v>
      </c>
      <c r="V1659" s="6">
        <v>85.33716547294425</v>
      </c>
      <c r="W1659" s="6">
        <v>145.02861235504042</v>
      </c>
      <c r="X1659" s="6">
        <v>152.13363635724164</v>
      </c>
      <c r="Y1659" s="6">
        <v>17.716516240951226</v>
      </c>
      <c r="Z1659" s="6">
        <v>106.224863</v>
      </c>
      <c r="AA1659" s="6">
        <v>7447161.1966093769</v>
      </c>
      <c r="AB1659" s="6">
        <v>0</v>
      </c>
      <c r="AC1659" s="6">
        <v>4028803.1103161871</v>
      </c>
      <c r="AD1659" s="6">
        <v>0</v>
      </c>
      <c r="AE1659" s="6">
        <v>0</v>
      </c>
      <c r="AF1659" s="6">
        <v>0</v>
      </c>
      <c r="AG1659" s="6">
        <v>2870957.4725561691</v>
      </c>
      <c r="AH1659" s="6">
        <v>5595299.4939978737</v>
      </c>
      <c r="AI1659" s="6">
        <v>14557821.52964012</v>
      </c>
      <c r="AJ1659" s="6">
        <v>9936012.3272984847</v>
      </c>
      <c r="AK1659" s="6">
        <v>44436055.130418211</v>
      </c>
      <c r="AL1659" s="6">
        <v>961560.82862165791</v>
      </c>
      <c r="AM1659" s="6">
        <v>21624711.963826504</v>
      </c>
      <c r="AN1659" s="6">
        <v>21624711.963826504</v>
      </c>
      <c r="AO1659" s="6">
        <v>16547321.491002955</v>
      </c>
      <c r="AP1659" s="6">
        <v>8708592.4125787858</v>
      </c>
      <c r="AQ1659" s="6">
        <v>0</v>
      </c>
      <c r="AR1659" s="6">
        <v>67022327.922866374</v>
      </c>
      <c r="AS1659" s="6">
        <v>113902953.79027462</v>
      </c>
      <c r="AT1659" s="3">
        <f t="shared" si="161"/>
        <v>13335.214321633241</v>
      </c>
      <c r="AU1659" s="2">
        <f t="shared" si="162"/>
        <v>16.011087332735265</v>
      </c>
      <c r="AV1659" s="3">
        <f t="shared" si="163"/>
        <v>4185.9947753727338</v>
      </c>
      <c r="AW1659" s="3">
        <f t="shared" si="164"/>
        <v>7114.0049031770495</v>
      </c>
      <c r="AX1659" s="3">
        <f t="shared" si="165"/>
        <v>85.33716547294425</v>
      </c>
      <c r="AY1659" s="3">
        <f t="shared" si="166"/>
        <v>145.02861235504042</v>
      </c>
    </row>
    <row r="1660" spans="1:51" x14ac:dyDescent="0.25">
      <c r="A1660" s="6">
        <v>1</v>
      </c>
      <c r="B1660" s="6">
        <v>5000</v>
      </c>
      <c r="C1660" s="6">
        <v>707</v>
      </c>
      <c r="D1660" s="6">
        <v>0.04</v>
      </c>
      <c r="E1660" s="6">
        <v>15</v>
      </c>
      <c r="F1660" s="6">
        <v>15</v>
      </c>
      <c r="G1660" s="6">
        <v>7</v>
      </c>
      <c r="H1660" s="6">
        <v>1.7782794100389227E-11</v>
      </c>
      <c r="I1660" s="6" t="s">
        <v>57</v>
      </c>
      <c r="J1660" s="6" t="s">
        <v>43</v>
      </c>
      <c r="K1660" s="6" t="s">
        <v>13</v>
      </c>
      <c r="L1660" s="6" t="s">
        <v>24</v>
      </c>
      <c r="M1660" s="6" t="s">
        <v>42</v>
      </c>
      <c r="N1660" s="6" t="s">
        <v>55</v>
      </c>
      <c r="O1660" s="6" t="s">
        <v>14</v>
      </c>
      <c r="P1660" s="6">
        <v>124.3338667000002</v>
      </c>
      <c r="Q1660" s="6">
        <v>29.556564443245911</v>
      </c>
      <c r="R1660" s="6">
        <v>4.4442667633560866</v>
      </c>
      <c r="S1660" s="6">
        <v>4</v>
      </c>
      <c r="T1660" s="6">
        <v>3883.3504596604739</v>
      </c>
      <c r="U1660" s="6">
        <v>6520.4910929562102</v>
      </c>
      <c r="V1660" s="6">
        <v>79.167351740416748</v>
      </c>
      <c r="W1660" s="6">
        <v>132.92903054684683</v>
      </c>
      <c r="X1660" s="6">
        <v>151.40561409385859</v>
      </c>
      <c r="Y1660" s="6">
        <v>17.400863114623512</v>
      </c>
      <c r="Z1660" s="6">
        <v>114.4047334</v>
      </c>
      <c r="AA1660" s="6">
        <v>7862140.5772436569</v>
      </c>
      <c r="AB1660" s="6">
        <v>0</v>
      </c>
      <c r="AC1660" s="6">
        <v>4313242.4900032319</v>
      </c>
      <c r="AD1660" s="6">
        <v>0</v>
      </c>
      <c r="AE1660" s="6">
        <v>0</v>
      </c>
      <c r="AF1660" s="6">
        <v>0</v>
      </c>
      <c r="AG1660" s="6">
        <v>2821228.3567845002</v>
      </c>
      <c r="AH1660" s="6">
        <v>5848678.4553722404</v>
      </c>
      <c r="AI1660" s="6">
        <v>15217061.61196465</v>
      </c>
      <c r="AJ1660" s="6">
        <v>10385957.229514062</v>
      </c>
      <c r="AK1660" s="6">
        <v>46448308.720882341</v>
      </c>
      <c r="AL1660" s="6">
        <v>961560.82862165791</v>
      </c>
      <c r="AM1660" s="6">
        <v>21624711.963826504</v>
      </c>
      <c r="AN1660" s="6">
        <v>21624711.963826504</v>
      </c>
      <c r="AO1660" s="6">
        <v>16547321.491002955</v>
      </c>
      <c r="AP1660" s="6">
        <v>8708592.4125787858</v>
      </c>
      <c r="AQ1660" s="6">
        <v>0</v>
      </c>
      <c r="AR1660" s="6">
        <v>69034581.513330504</v>
      </c>
      <c r="AS1660" s="6">
        <v>115915207.38073877</v>
      </c>
      <c r="AT1660" s="3">
        <f t="shared" si="161"/>
        <v>17782.794100389227</v>
      </c>
      <c r="AU1660" s="2">
        <f t="shared" si="162"/>
        <v>17.777067053424346</v>
      </c>
      <c r="AV1660" s="3">
        <f t="shared" si="163"/>
        <v>3883.3504596604739</v>
      </c>
      <c r="AW1660" s="3">
        <f t="shared" si="164"/>
        <v>6520.4910929562102</v>
      </c>
      <c r="AX1660" s="3">
        <f t="shared" si="165"/>
        <v>79.167351740416748</v>
      </c>
      <c r="AY1660" s="3">
        <f t="shared" si="166"/>
        <v>132.92903054684683</v>
      </c>
    </row>
    <row r="1661" spans="1:51" x14ac:dyDescent="0.25">
      <c r="A1661" s="6">
        <v>1</v>
      </c>
      <c r="B1661" s="6">
        <v>5000</v>
      </c>
      <c r="C1661" s="6">
        <v>707</v>
      </c>
      <c r="D1661" s="6">
        <v>0.04</v>
      </c>
      <c r="E1661" s="6">
        <v>15</v>
      </c>
      <c r="F1661" s="6">
        <v>15</v>
      </c>
      <c r="G1661" s="6">
        <v>7</v>
      </c>
      <c r="H1661" s="6">
        <v>2.3713737056616555E-11</v>
      </c>
      <c r="I1661" s="6" t="s">
        <v>57</v>
      </c>
      <c r="J1661" s="6" t="s">
        <v>43</v>
      </c>
      <c r="K1661" s="6" t="s">
        <v>13</v>
      </c>
      <c r="L1661" s="6" t="s">
        <v>24</v>
      </c>
      <c r="M1661" s="6" t="s">
        <v>42</v>
      </c>
      <c r="N1661" s="6" t="s">
        <v>55</v>
      </c>
      <c r="O1661" s="6" t="s">
        <v>14</v>
      </c>
      <c r="P1661" s="6">
        <v>132.81656000000009</v>
      </c>
      <c r="Q1661" s="6">
        <v>31.716522119120096</v>
      </c>
      <c r="R1661" s="6">
        <v>4.8230262429297897</v>
      </c>
      <c r="S1661" s="6">
        <v>4</v>
      </c>
      <c r="T1661" s="6">
        <v>3655.3868684466029</v>
      </c>
      <c r="U1661" s="6">
        <v>6085.4288952825491</v>
      </c>
      <c r="V1661" s="6">
        <v>74.520005589944674</v>
      </c>
      <c r="W1661" s="6">
        <v>124.05969918209516</v>
      </c>
      <c r="X1661" s="6">
        <v>150.69951406155403</v>
      </c>
      <c r="Y1661" s="6">
        <v>17.113929372284662</v>
      </c>
      <c r="Z1661" s="6">
        <v>113.7276639</v>
      </c>
      <c r="AA1661" s="6">
        <v>8189253.0309121767</v>
      </c>
      <c r="AB1661" s="6">
        <v>0</v>
      </c>
      <c r="AC1661" s="6">
        <v>4547095.8068325594</v>
      </c>
      <c r="AD1661" s="6">
        <v>0</v>
      </c>
      <c r="AE1661" s="6">
        <v>0</v>
      </c>
      <c r="AF1661" s="6">
        <v>0</v>
      </c>
      <c r="AG1661" s="6">
        <v>2739889.3320542951</v>
      </c>
      <c r="AH1661" s="6">
        <v>6035732.8862216193</v>
      </c>
      <c r="AI1661" s="6">
        <v>15703738.870895077</v>
      </c>
      <c r="AJ1661" s="6">
        <v>10718124.458951734</v>
      </c>
      <c r="AK1661" s="6">
        <v>47933834.385867462</v>
      </c>
      <c r="AL1661" s="6">
        <v>961560.82862165791</v>
      </c>
      <c r="AM1661" s="6">
        <v>21624711.963826504</v>
      </c>
      <c r="AN1661" s="6">
        <v>21624711.963826504</v>
      </c>
      <c r="AO1661" s="6">
        <v>16547321.491002955</v>
      </c>
      <c r="AP1661" s="6">
        <v>8708592.4125787858</v>
      </c>
      <c r="AQ1661" s="6">
        <v>0</v>
      </c>
      <c r="AR1661" s="6">
        <v>70520107.178315625</v>
      </c>
      <c r="AS1661" s="6">
        <v>117400733.04572389</v>
      </c>
      <c r="AT1661" s="3">
        <f t="shared" si="161"/>
        <v>23713.737056616555</v>
      </c>
      <c r="AU1661" s="2">
        <f t="shared" si="162"/>
        <v>19.292104971719159</v>
      </c>
      <c r="AV1661" s="3">
        <f t="shared" si="163"/>
        <v>3655.3868684466029</v>
      </c>
      <c r="AW1661" s="3">
        <f t="shared" si="164"/>
        <v>6085.4288952825491</v>
      </c>
      <c r="AX1661" s="3">
        <f t="shared" si="165"/>
        <v>74.520005589944674</v>
      </c>
      <c r="AY1661" s="3">
        <f t="shared" si="166"/>
        <v>124.05969918209516</v>
      </c>
    </row>
    <row r="1662" spans="1:51" x14ac:dyDescent="0.25">
      <c r="A1662" s="6">
        <v>1</v>
      </c>
      <c r="B1662" s="6">
        <v>5000</v>
      </c>
      <c r="C1662" s="6">
        <v>707</v>
      </c>
      <c r="D1662" s="6">
        <v>0.04</v>
      </c>
      <c r="E1662" s="6">
        <v>15</v>
      </c>
      <c r="F1662" s="6">
        <v>15</v>
      </c>
      <c r="G1662" s="6">
        <v>7</v>
      </c>
      <c r="H1662" s="6">
        <v>3.1622776601683794E-11</v>
      </c>
      <c r="I1662" s="6" t="s">
        <v>57</v>
      </c>
      <c r="J1662" s="6" t="s">
        <v>43</v>
      </c>
      <c r="K1662" s="6" t="s">
        <v>13</v>
      </c>
      <c r="L1662" s="6" t="s">
        <v>24</v>
      </c>
      <c r="M1662" s="6" t="s">
        <v>42</v>
      </c>
      <c r="N1662" s="6" t="s">
        <v>55</v>
      </c>
      <c r="O1662" s="6" t="s">
        <v>14</v>
      </c>
      <c r="P1662" s="6">
        <v>139.6734186000001</v>
      </c>
      <c r="Q1662" s="6">
        <v>33.474395342822675</v>
      </c>
      <c r="R1662" s="6">
        <v>5.1365606689818222</v>
      </c>
      <c r="S1662" s="6">
        <v>4</v>
      </c>
      <c r="T1662" s="6">
        <v>3483.9434843885665</v>
      </c>
      <c r="U1662" s="6">
        <v>5765.6563312019289</v>
      </c>
      <c r="V1662" s="6">
        <v>71.024900311582371</v>
      </c>
      <c r="W1662" s="6">
        <v>117.54070293890805</v>
      </c>
      <c r="X1662" s="6">
        <v>150.06368622106325</v>
      </c>
      <c r="Y1662" s="6">
        <v>16.866266700615395</v>
      </c>
      <c r="Z1662" s="6">
        <v>118.5751664</v>
      </c>
      <c r="AA1662" s="6">
        <v>8440797.3197762668</v>
      </c>
      <c r="AB1662" s="6">
        <v>0</v>
      </c>
      <c r="AC1662" s="6">
        <v>4733946.3642951678</v>
      </c>
      <c r="AD1662" s="6">
        <v>0</v>
      </c>
      <c r="AE1662" s="6">
        <v>0</v>
      </c>
      <c r="AF1662" s="6">
        <v>0</v>
      </c>
      <c r="AG1662" s="6">
        <v>2644327.6076739416</v>
      </c>
      <c r="AH1662" s="6">
        <v>6169437.8037806936</v>
      </c>
      <c r="AI1662" s="6">
        <v>16051611.639734037</v>
      </c>
      <c r="AJ1662" s="6">
        <v>10955554.771754913</v>
      </c>
      <c r="AK1662" s="6">
        <v>48995675.50701502</v>
      </c>
      <c r="AL1662" s="6">
        <v>961560.82862165791</v>
      </c>
      <c r="AM1662" s="6">
        <v>21624711.963826504</v>
      </c>
      <c r="AN1662" s="6">
        <v>21624711.963826504</v>
      </c>
      <c r="AO1662" s="6">
        <v>16547321.491002955</v>
      </c>
      <c r="AP1662" s="6">
        <v>8708592.4125787858</v>
      </c>
      <c r="AQ1662" s="6">
        <v>0</v>
      </c>
      <c r="AR1662" s="6">
        <v>71581948.299463183</v>
      </c>
      <c r="AS1662" s="6">
        <v>118462574.16687143</v>
      </c>
      <c r="AT1662" s="3">
        <f t="shared" si="161"/>
        <v>31622.776601683792</v>
      </c>
      <c r="AU1662" s="2">
        <f t="shared" si="162"/>
        <v>20.546242675927289</v>
      </c>
      <c r="AV1662" s="3">
        <f t="shared" si="163"/>
        <v>3483.9434843885665</v>
      </c>
      <c r="AW1662" s="3">
        <f t="shared" si="164"/>
        <v>5765.6563312019289</v>
      </c>
      <c r="AX1662" s="3">
        <f t="shared" si="165"/>
        <v>71.024900311582371</v>
      </c>
      <c r="AY1662" s="3">
        <f t="shared" si="166"/>
        <v>117.54070293890805</v>
      </c>
    </row>
    <row r="1663" spans="1:51" x14ac:dyDescent="0.25">
      <c r="A1663" s="6">
        <v>1</v>
      </c>
      <c r="B1663" s="6">
        <v>5000</v>
      </c>
      <c r="C1663" s="6">
        <v>707</v>
      </c>
      <c r="D1663" s="6">
        <v>0.04</v>
      </c>
      <c r="E1663" s="6">
        <v>15</v>
      </c>
      <c r="F1663" s="6">
        <v>15</v>
      </c>
      <c r="G1663" s="6">
        <v>7</v>
      </c>
      <c r="H1663" s="6">
        <v>4.2169650342858228E-11</v>
      </c>
      <c r="I1663" s="6" t="s">
        <v>57</v>
      </c>
      <c r="J1663" s="6" t="s">
        <v>43</v>
      </c>
      <c r="K1663" s="6" t="s">
        <v>13</v>
      </c>
      <c r="L1663" s="6" t="s">
        <v>24</v>
      </c>
      <c r="M1663" s="6" t="s">
        <v>42</v>
      </c>
      <c r="N1663" s="6" t="s">
        <v>55</v>
      </c>
      <c r="O1663" s="6" t="s">
        <v>14</v>
      </c>
      <c r="P1663" s="6">
        <v>145.10380860000009</v>
      </c>
      <c r="Q1663" s="6">
        <v>34.874348540003524</v>
      </c>
      <c r="R1663" s="6">
        <v>5.3895127842153903</v>
      </c>
      <c r="S1663" s="6">
        <v>4</v>
      </c>
      <c r="T1663" s="6">
        <v>3355.1102298352403</v>
      </c>
      <c r="U1663" s="6">
        <v>5529.7328601363743</v>
      </c>
      <c r="V1663" s="6">
        <v>68.398460157639235</v>
      </c>
      <c r="W1663" s="6">
        <v>112.73108387112509</v>
      </c>
      <c r="X1663" s="6">
        <v>149.51865938520999</v>
      </c>
      <c r="Y1663" s="6">
        <v>16.660068241811164</v>
      </c>
      <c r="Z1663" s="6">
        <v>122.58298449999999</v>
      </c>
      <c r="AA1663" s="6">
        <v>8631757.2810819317</v>
      </c>
      <c r="AB1663" s="6">
        <v>0</v>
      </c>
      <c r="AC1663" s="6">
        <v>4880624.2346939845</v>
      </c>
      <c r="AD1663" s="6">
        <v>0</v>
      </c>
      <c r="AE1663" s="6">
        <v>0</v>
      </c>
      <c r="AF1663" s="6">
        <v>0</v>
      </c>
      <c r="AG1663" s="6">
        <v>2548093.8395993384</v>
      </c>
      <c r="AH1663" s="6">
        <v>6263585.3885963485</v>
      </c>
      <c r="AI1663" s="6">
        <v>16296564.343099277</v>
      </c>
      <c r="AJ1663" s="6">
        <v>11122740.025076419</v>
      </c>
      <c r="AK1663" s="6">
        <v>49743365.112147301</v>
      </c>
      <c r="AL1663" s="6">
        <v>961560.82862165791</v>
      </c>
      <c r="AM1663" s="6">
        <v>21624711.963826504</v>
      </c>
      <c r="AN1663" s="6">
        <v>21624711.963826504</v>
      </c>
      <c r="AO1663" s="6">
        <v>16547321.491002955</v>
      </c>
      <c r="AP1663" s="6">
        <v>8708592.4125787858</v>
      </c>
      <c r="AQ1663" s="6">
        <v>0</v>
      </c>
      <c r="AR1663" s="6">
        <v>72329637.904595464</v>
      </c>
      <c r="AS1663" s="6">
        <v>119210263.77200371</v>
      </c>
      <c r="AT1663" s="3">
        <f t="shared" si="161"/>
        <v>42169.650342858229</v>
      </c>
      <c r="AU1663" s="2">
        <f t="shared" si="162"/>
        <v>21.558051136861561</v>
      </c>
      <c r="AV1663" s="3">
        <f t="shared" si="163"/>
        <v>3355.1102298352403</v>
      </c>
      <c r="AW1663" s="3">
        <f t="shared" si="164"/>
        <v>5529.7328601363743</v>
      </c>
      <c r="AX1663" s="3">
        <f t="shared" si="165"/>
        <v>68.398460157639235</v>
      </c>
      <c r="AY1663" s="3">
        <f t="shared" si="166"/>
        <v>112.73108387112509</v>
      </c>
    </row>
    <row r="1664" spans="1:51" x14ac:dyDescent="0.25">
      <c r="A1664" s="6">
        <v>1</v>
      </c>
      <c r="B1664" s="6">
        <v>5000</v>
      </c>
      <c r="C1664" s="6">
        <v>707</v>
      </c>
      <c r="D1664" s="6">
        <v>0.04</v>
      </c>
      <c r="E1664" s="6">
        <v>15</v>
      </c>
      <c r="F1664" s="6">
        <v>15</v>
      </c>
      <c r="G1664" s="6">
        <v>7</v>
      </c>
      <c r="H1664" s="6">
        <v>5.6234132519034912E-11</v>
      </c>
      <c r="I1664" s="6" t="s">
        <v>57</v>
      </c>
      <c r="J1664" s="6" t="s">
        <v>43</v>
      </c>
      <c r="K1664" s="6" t="s">
        <v>13</v>
      </c>
      <c r="L1664" s="6" t="s">
        <v>24</v>
      </c>
      <c r="M1664" s="6" t="s">
        <v>42</v>
      </c>
      <c r="N1664" s="6" t="s">
        <v>55</v>
      </c>
      <c r="O1664" s="6" t="s">
        <v>14</v>
      </c>
      <c r="P1664" s="6">
        <v>149.34447670000011</v>
      </c>
      <c r="Q1664" s="6">
        <v>35.972388577568623</v>
      </c>
      <c r="R1664" s="6">
        <v>5.589780640878649</v>
      </c>
      <c r="S1664" s="6">
        <v>4</v>
      </c>
      <c r="T1664" s="6">
        <v>3258.3335569110186</v>
      </c>
      <c r="U1664" s="6">
        <v>5355.0448985227686</v>
      </c>
      <c r="V1664" s="6">
        <v>66.425536779941055</v>
      </c>
      <c r="W1664" s="6">
        <v>109.1698334906766</v>
      </c>
      <c r="X1664" s="6">
        <v>149.06729885385209</v>
      </c>
      <c r="Y1664" s="6">
        <v>16.492812034091525</v>
      </c>
      <c r="Z1664" s="6">
        <v>119.0800392</v>
      </c>
      <c r="AA1664" s="6">
        <v>8775743.7598542813</v>
      </c>
      <c r="AB1664" s="6">
        <v>0</v>
      </c>
      <c r="AC1664" s="6">
        <v>4994403.8313135179</v>
      </c>
      <c r="AD1664" s="6">
        <v>0</v>
      </c>
      <c r="AE1664" s="6">
        <v>0</v>
      </c>
      <c r="AF1664" s="6">
        <v>0</v>
      </c>
      <c r="AG1664" s="6">
        <v>2459458.7153153867</v>
      </c>
      <c r="AH1664" s="6">
        <v>6329546.4595284425</v>
      </c>
      <c r="AI1664" s="6">
        <v>16468181.519188497</v>
      </c>
      <c r="AJ1664" s="6">
        <v>11239872.274137639</v>
      </c>
      <c r="AK1664" s="6">
        <v>50267206.559337765</v>
      </c>
      <c r="AL1664" s="6">
        <v>961560.82862165791</v>
      </c>
      <c r="AM1664" s="6">
        <v>21624711.963826504</v>
      </c>
      <c r="AN1664" s="6">
        <v>21624711.963826504</v>
      </c>
      <c r="AO1664" s="6">
        <v>16547321.491002955</v>
      </c>
      <c r="AP1664" s="6">
        <v>8708592.4125787858</v>
      </c>
      <c r="AQ1664" s="6">
        <v>0</v>
      </c>
      <c r="AR1664" s="6">
        <v>72853479.351785928</v>
      </c>
      <c r="AS1664" s="6">
        <v>119734105.21919417</v>
      </c>
      <c r="AT1664" s="3">
        <f t="shared" si="161"/>
        <v>56234.132519034909</v>
      </c>
      <c r="AU1664" s="2">
        <f t="shared" si="162"/>
        <v>22.359122563514596</v>
      </c>
      <c r="AV1664" s="3">
        <f t="shared" si="163"/>
        <v>3258.3335569110186</v>
      </c>
      <c r="AW1664" s="3">
        <f t="shared" si="164"/>
        <v>5355.0448985227686</v>
      </c>
      <c r="AX1664" s="3">
        <f t="shared" si="165"/>
        <v>66.425536779941055</v>
      </c>
      <c r="AY1664" s="3">
        <f t="shared" si="166"/>
        <v>109.1698334906766</v>
      </c>
    </row>
    <row r="1665" spans="1:51" x14ac:dyDescent="0.25">
      <c r="A1665" s="6">
        <v>1</v>
      </c>
      <c r="B1665" s="6">
        <v>5000</v>
      </c>
      <c r="C1665" s="6">
        <v>707</v>
      </c>
      <c r="D1665" s="6">
        <v>0.04</v>
      </c>
      <c r="E1665" s="6">
        <v>15</v>
      </c>
      <c r="F1665" s="6">
        <v>15</v>
      </c>
      <c r="G1665" s="6">
        <v>7</v>
      </c>
      <c r="H1665" s="6">
        <v>7.4989420933245581E-11</v>
      </c>
      <c r="I1665" s="6" t="s">
        <v>57</v>
      </c>
      <c r="J1665" s="6" t="s">
        <v>43</v>
      </c>
      <c r="K1665" s="6" t="s">
        <v>13</v>
      </c>
      <c r="L1665" s="6" t="s">
        <v>24</v>
      </c>
      <c r="M1665" s="6" t="s">
        <v>42</v>
      </c>
      <c r="N1665" s="6" t="s">
        <v>55</v>
      </c>
      <c r="O1665" s="6" t="s">
        <v>14</v>
      </c>
      <c r="P1665" s="6">
        <v>152.59707430000009</v>
      </c>
      <c r="Q1665" s="6">
        <v>36.818163358457149</v>
      </c>
      <c r="R1665" s="6">
        <v>5.7456344247396833</v>
      </c>
      <c r="S1665" s="6">
        <v>4</v>
      </c>
      <c r="T1665" s="6">
        <v>3185.6514477551223</v>
      </c>
      <c r="U1665" s="6">
        <v>5225.4882352101586</v>
      </c>
      <c r="V1665" s="6">
        <v>64.943813674969661</v>
      </c>
      <c r="W1665" s="6">
        <v>106.52864567069268</v>
      </c>
      <c r="X1665" s="6">
        <v>148.70554972264517</v>
      </c>
      <c r="Y1665" s="6">
        <v>16.360789850502535</v>
      </c>
      <c r="Z1665" s="6">
        <v>117.57789339999999</v>
      </c>
      <c r="AA1665" s="6">
        <v>8883087.4113080874</v>
      </c>
      <c r="AB1665" s="6">
        <v>0</v>
      </c>
      <c r="AC1665" s="6">
        <v>5081235.0878335973</v>
      </c>
      <c r="AD1665" s="6">
        <v>0</v>
      </c>
      <c r="AE1665" s="6">
        <v>0</v>
      </c>
      <c r="AF1665" s="6">
        <v>0</v>
      </c>
      <c r="AG1665" s="6">
        <v>2381798.3678504121</v>
      </c>
      <c r="AH1665" s="6">
        <v>6374987.1381269172</v>
      </c>
      <c r="AI1665" s="6">
        <v>16586408.843736883</v>
      </c>
      <c r="AJ1665" s="6">
        <v>11320564.852470502</v>
      </c>
      <c r="AK1665" s="6">
        <v>50628081.7013264</v>
      </c>
      <c r="AL1665" s="6">
        <v>961560.82862165791</v>
      </c>
      <c r="AM1665" s="6">
        <v>21624711.963826504</v>
      </c>
      <c r="AN1665" s="6">
        <v>21624711.963826504</v>
      </c>
      <c r="AO1665" s="6">
        <v>16547321.491002955</v>
      </c>
      <c r="AP1665" s="6">
        <v>8708592.4125787858</v>
      </c>
      <c r="AQ1665" s="6">
        <v>0</v>
      </c>
      <c r="AR1665" s="6">
        <v>73214354.493774563</v>
      </c>
      <c r="AS1665" s="6">
        <v>120094980.36118281</v>
      </c>
      <c r="AT1665" s="3">
        <f t="shared" si="161"/>
        <v>74989.420933245579</v>
      </c>
      <c r="AU1665" s="2">
        <f t="shared" si="162"/>
        <v>22.982537698958733</v>
      </c>
      <c r="AV1665" s="3">
        <f t="shared" si="163"/>
        <v>3185.6514477551223</v>
      </c>
      <c r="AW1665" s="3">
        <f t="shared" si="164"/>
        <v>5225.4882352101586</v>
      </c>
      <c r="AX1665" s="3">
        <f t="shared" si="165"/>
        <v>64.943813674969661</v>
      </c>
      <c r="AY1665" s="3">
        <f t="shared" si="166"/>
        <v>106.52864567069268</v>
      </c>
    </row>
    <row r="1666" spans="1:51" x14ac:dyDescent="0.25">
      <c r="A1666" s="6">
        <v>1</v>
      </c>
      <c r="B1666" s="6">
        <v>5000</v>
      </c>
      <c r="C1666" s="6">
        <v>707</v>
      </c>
      <c r="D1666" s="6">
        <v>0.04</v>
      </c>
      <c r="E1666" s="6">
        <v>15</v>
      </c>
      <c r="F1666" s="6">
        <v>15</v>
      </c>
      <c r="G1666" s="6">
        <v>7</v>
      </c>
      <c r="H1666" s="6">
        <v>1E-10</v>
      </c>
      <c r="I1666" s="6" t="s">
        <v>57</v>
      </c>
      <c r="J1666" s="6" t="s">
        <v>43</v>
      </c>
      <c r="K1666" s="6" t="s">
        <v>13</v>
      </c>
      <c r="L1666" s="6" t="s">
        <v>24</v>
      </c>
      <c r="M1666" s="6" t="s">
        <v>42</v>
      </c>
      <c r="N1666" s="6" t="s">
        <v>55</v>
      </c>
      <c r="O1666" s="6" t="s">
        <v>14</v>
      </c>
      <c r="P1666" s="6">
        <v>155.07973000000007</v>
      </c>
      <c r="Q1666" s="6">
        <v>37.465758162463246</v>
      </c>
      <c r="R1666" s="6">
        <v>5.8658200511857421</v>
      </c>
      <c r="S1666" s="6">
        <v>4</v>
      </c>
      <c r="T1666" s="6">
        <v>3131.0731936147758</v>
      </c>
      <c r="U1666" s="6">
        <v>5129.1154732245814</v>
      </c>
      <c r="V1666" s="6">
        <v>63.831162141766434</v>
      </c>
      <c r="W1666" s="6">
        <v>104.56395656380874</v>
      </c>
      <c r="X1666" s="6">
        <v>148.4202479101335</v>
      </c>
      <c r="Y1666" s="6">
        <v>16.257822879081402</v>
      </c>
      <c r="Z1666" s="6">
        <v>122.4639379</v>
      </c>
      <c r="AA1666" s="6">
        <v>8963193.9362687338</v>
      </c>
      <c r="AB1666" s="6">
        <v>0</v>
      </c>
      <c r="AC1666" s="6">
        <v>5147262.9116162993</v>
      </c>
      <c r="AD1666" s="6">
        <v>0</v>
      </c>
      <c r="AE1666" s="6">
        <v>0</v>
      </c>
      <c r="AF1666" s="6">
        <v>0</v>
      </c>
      <c r="AG1666" s="6">
        <v>2316669.07131472</v>
      </c>
      <c r="AH1666" s="6">
        <v>6406579.1084879041</v>
      </c>
      <c r="AI1666" s="6">
        <v>16668604.670211997</v>
      </c>
      <c r="AJ1666" s="6">
        <v>11376665.192995101</v>
      </c>
      <c r="AK1666" s="6">
        <v>50878974.890894756</v>
      </c>
      <c r="AL1666" s="6">
        <v>961560.82862165791</v>
      </c>
      <c r="AM1666" s="6">
        <v>21624711.963826504</v>
      </c>
      <c r="AN1666" s="6">
        <v>21624711.963826504</v>
      </c>
      <c r="AO1666" s="6">
        <v>16547321.491002955</v>
      </c>
      <c r="AP1666" s="6">
        <v>8708592.4125787858</v>
      </c>
      <c r="AQ1666" s="6">
        <v>0</v>
      </c>
      <c r="AR1666" s="6">
        <v>73465247.683342919</v>
      </c>
      <c r="AS1666" s="6">
        <v>120345873.55075118</v>
      </c>
      <c r="AT1666" s="3">
        <f t="shared" si="161"/>
        <v>100000</v>
      </c>
      <c r="AU1666" s="2">
        <f t="shared" si="162"/>
        <v>23.463280204742968</v>
      </c>
      <c r="AV1666" s="3">
        <f t="shared" si="163"/>
        <v>3131.0731936147758</v>
      </c>
      <c r="AW1666" s="3">
        <f t="shared" si="164"/>
        <v>5129.1154732245814</v>
      </c>
      <c r="AX1666" s="3">
        <f t="shared" si="165"/>
        <v>63.831162141766434</v>
      </c>
      <c r="AY1666" s="3">
        <f t="shared" si="166"/>
        <v>104.56395656380874</v>
      </c>
    </row>
    <row r="1667" spans="1:51" x14ac:dyDescent="0.25">
      <c r="A1667" s="6">
        <v>1</v>
      </c>
      <c r="B1667" s="6">
        <v>5000</v>
      </c>
      <c r="C1667" s="6">
        <v>707</v>
      </c>
      <c r="D1667" s="6">
        <v>0.04</v>
      </c>
      <c r="E1667" s="6">
        <v>15</v>
      </c>
      <c r="F1667" s="6">
        <v>15</v>
      </c>
      <c r="G1667" s="6">
        <v>7</v>
      </c>
      <c r="H1667" s="6">
        <v>1.333521432163324E-10</v>
      </c>
      <c r="I1667" s="6" t="s">
        <v>57</v>
      </c>
      <c r="J1667" s="6" t="s">
        <v>43</v>
      </c>
      <c r="K1667" s="6" t="s">
        <v>13</v>
      </c>
      <c r="L1667" s="6" t="s">
        <v>24</v>
      </c>
      <c r="M1667" s="6" t="s">
        <v>42</v>
      </c>
      <c r="N1667" s="6" t="s">
        <v>55</v>
      </c>
      <c r="O1667" s="6" t="s">
        <v>14</v>
      </c>
      <c r="P1667" s="6">
        <v>156.96747670000011</v>
      </c>
      <c r="Q1667" s="6">
        <v>37.959309485710847</v>
      </c>
      <c r="R1667" s="6">
        <v>5.9578651259522637</v>
      </c>
      <c r="S1667" s="6">
        <v>4</v>
      </c>
      <c r="T1667" s="6">
        <v>3090.095659550218</v>
      </c>
      <c r="U1667" s="6">
        <v>5057.2695077461849</v>
      </c>
      <c r="V1667" s="6">
        <v>62.995779683643562</v>
      </c>
      <c r="W1667" s="6">
        <v>103.09927937867121</v>
      </c>
      <c r="X1667" s="6">
        <v>148.19794197251969</v>
      </c>
      <c r="Y1667" s="6">
        <v>16.178250292345943</v>
      </c>
      <c r="Z1667" s="6">
        <v>118.64649540000001</v>
      </c>
      <c r="AA1667" s="6">
        <v>9023036.6268449612</v>
      </c>
      <c r="AB1667" s="6">
        <v>0</v>
      </c>
      <c r="AC1667" s="6">
        <v>5197327.264212002</v>
      </c>
      <c r="AD1667" s="6">
        <v>0</v>
      </c>
      <c r="AE1667" s="6">
        <v>0</v>
      </c>
      <c r="AF1667" s="6">
        <v>0</v>
      </c>
      <c r="AG1667" s="6">
        <v>2263665.6605156385</v>
      </c>
      <c r="AH1667" s="6">
        <v>6428771.5251133144</v>
      </c>
      <c r="AI1667" s="6">
        <v>16726344.785980728</v>
      </c>
      <c r="AJ1667" s="6">
        <v>11416074.008447997</v>
      </c>
      <c r="AK1667" s="6">
        <v>51055219.871114641</v>
      </c>
      <c r="AL1667" s="6">
        <v>961560.82862165791</v>
      </c>
      <c r="AM1667" s="6">
        <v>21624711.963826504</v>
      </c>
      <c r="AN1667" s="6">
        <v>21624711.963826504</v>
      </c>
      <c r="AO1667" s="6">
        <v>16547321.491002955</v>
      </c>
      <c r="AP1667" s="6">
        <v>8708592.4125787858</v>
      </c>
      <c r="AQ1667" s="6">
        <v>0</v>
      </c>
      <c r="AR1667" s="6">
        <v>73641492.663562804</v>
      </c>
      <c r="AS1667" s="6">
        <v>120522118.53097105</v>
      </c>
      <c r="AT1667" s="3">
        <f t="shared" si="161"/>
        <v>133352.14321633239</v>
      </c>
      <c r="AU1667" s="2">
        <f t="shared" si="162"/>
        <v>23.831460503809055</v>
      </c>
      <c r="AV1667" s="3">
        <f t="shared" si="163"/>
        <v>3090.095659550218</v>
      </c>
      <c r="AW1667" s="3">
        <f t="shared" si="164"/>
        <v>5057.2695077461849</v>
      </c>
      <c r="AX1667" s="3">
        <f t="shared" si="165"/>
        <v>62.995779683643562</v>
      </c>
      <c r="AY1667" s="3">
        <f t="shared" si="166"/>
        <v>103.09927937867121</v>
      </c>
    </row>
    <row r="1668" spans="1:51" x14ac:dyDescent="0.25">
      <c r="A1668" s="6">
        <v>1</v>
      </c>
      <c r="B1668" s="6">
        <v>5000</v>
      </c>
      <c r="C1668" s="6">
        <v>707</v>
      </c>
      <c r="D1668" s="6">
        <v>0.04</v>
      </c>
      <c r="E1668" s="6">
        <v>15</v>
      </c>
      <c r="F1668" s="6">
        <v>15</v>
      </c>
      <c r="G1668" s="6">
        <v>7</v>
      </c>
      <c r="H1668" s="6">
        <v>1.7782794100389229E-10</v>
      </c>
      <c r="I1668" s="6" t="s">
        <v>57</v>
      </c>
      <c r="J1668" s="6" t="s">
        <v>43</v>
      </c>
      <c r="K1668" s="6" t="s">
        <v>13</v>
      </c>
      <c r="L1668" s="6" t="s">
        <v>24</v>
      </c>
      <c r="M1668" s="6" t="s">
        <v>42</v>
      </c>
      <c r="N1668" s="6" t="s">
        <v>55</v>
      </c>
      <c r="O1668" s="6" t="s">
        <v>14</v>
      </c>
      <c r="P1668" s="6">
        <v>158.3970743000001</v>
      </c>
      <c r="Q1668" s="6">
        <v>38.333754096313939</v>
      </c>
      <c r="R1668" s="6">
        <v>6.027965234876925</v>
      </c>
      <c r="S1668" s="6">
        <v>4</v>
      </c>
      <c r="T1668" s="6">
        <v>3059.3346081532295</v>
      </c>
      <c r="U1668" s="6">
        <v>5003.6318975670683</v>
      </c>
      <c r="V1668" s="6">
        <v>62.368674043514616</v>
      </c>
      <c r="W1668" s="6">
        <v>102.00580414493278</v>
      </c>
      <c r="X1668" s="6">
        <v>148.02647399121952</v>
      </c>
      <c r="Y1668" s="6">
        <v>16.117251101353116</v>
      </c>
      <c r="Z1668" s="6">
        <v>121.96235609999999</v>
      </c>
      <c r="AA1668" s="6">
        <v>9067736.9355642572</v>
      </c>
      <c r="AB1668" s="6">
        <v>0</v>
      </c>
      <c r="AC1668" s="6">
        <v>5235161.0587821817</v>
      </c>
      <c r="AD1668" s="6">
        <v>0</v>
      </c>
      <c r="AE1668" s="6">
        <v>0</v>
      </c>
      <c r="AF1668" s="6">
        <v>0</v>
      </c>
      <c r="AG1668" s="6">
        <v>2221411.7511538267</v>
      </c>
      <c r="AH1668" s="6">
        <v>6444480.8007451035</v>
      </c>
      <c r="AI1668" s="6">
        <v>16767217.098759126</v>
      </c>
      <c r="AJ1668" s="6">
        <v>11443970.201761298</v>
      </c>
      <c r="AK1668" s="6">
        <v>51179977.846765794</v>
      </c>
      <c r="AL1668" s="6">
        <v>961560.82862165791</v>
      </c>
      <c r="AM1668" s="6">
        <v>21624711.963826504</v>
      </c>
      <c r="AN1668" s="6">
        <v>21624711.963826504</v>
      </c>
      <c r="AO1668" s="6">
        <v>16547321.491002955</v>
      </c>
      <c r="AP1668" s="6">
        <v>8708592.4125787858</v>
      </c>
      <c r="AQ1668" s="6">
        <v>0</v>
      </c>
      <c r="AR1668" s="6">
        <v>73766250.639213949</v>
      </c>
      <c r="AS1668" s="6">
        <v>120646876.5066222</v>
      </c>
      <c r="AT1668" s="3">
        <f t="shared" si="161"/>
        <v>177827.94100389228</v>
      </c>
      <c r="AU1668" s="2">
        <f t="shared" si="162"/>
        <v>24.1118609395077</v>
      </c>
      <c r="AV1668" s="3">
        <f t="shared" si="163"/>
        <v>3059.3346081532295</v>
      </c>
      <c r="AW1668" s="3">
        <f t="shared" si="164"/>
        <v>5003.6318975670683</v>
      </c>
      <c r="AX1668" s="3">
        <f t="shared" si="165"/>
        <v>62.368674043514616</v>
      </c>
      <c r="AY1668" s="3">
        <f t="shared" si="166"/>
        <v>102.00580414493278</v>
      </c>
    </row>
    <row r="1669" spans="1:51" x14ac:dyDescent="0.25">
      <c r="A1669" s="6">
        <v>1</v>
      </c>
      <c r="B1669" s="6">
        <v>5000</v>
      </c>
      <c r="C1669" s="6">
        <v>707</v>
      </c>
      <c r="D1669" s="6">
        <v>0.04</v>
      </c>
      <c r="E1669" s="6">
        <v>15</v>
      </c>
      <c r="F1669" s="6">
        <v>15</v>
      </c>
      <c r="G1669" s="6">
        <v>7</v>
      </c>
      <c r="H1669" s="6">
        <v>2.3713737056616557E-10</v>
      </c>
      <c r="I1669" s="6" t="s">
        <v>57</v>
      </c>
      <c r="J1669" s="6" t="s">
        <v>43</v>
      </c>
      <c r="K1669" s="6" t="s">
        <v>13</v>
      </c>
      <c r="L1669" s="6" t="s">
        <v>24</v>
      </c>
      <c r="M1669" s="6" t="s">
        <v>42</v>
      </c>
      <c r="N1669" s="6" t="s">
        <v>55</v>
      </c>
      <c r="O1669" s="6" t="s">
        <v>14</v>
      </c>
      <c r="P1669" s="6">
        <v>159.4861700000001</v>
      </c>
      <c r="Q1669" s="6">
        <v>38.61912374934353</v>
      </c>
      <c r="R1669" s="6">
        <v>6.081325244726127</v>
      </c>
      <c r="S1669" s="6">
        <v>4</v>
      </c>
      <c r="T1669" s="6">
        <v>3036.2467126417191</v>
      </c>
      <c r="U1669" s="6">
        <v>4963.4839504487354</v>
      </c>
      <c r="V1669" s="6">
        <v>61.8979960648226</v>
      </c>
      <c r="W1669" s="6">
        <v>101.18733393880812</v>
      </c>
      <c r="X1669" s="6">
        <v>147.89406808201872</v>
      </c>
      <c r="Y1669" s="6">
        <v>16.070354154416062</v>
      </c>
      <c r="Z1669" s="6">
        <v>111.0483744</v>
      </c>
      <c r="AA1669" s="6">
        <v>9101432.3310746215</v>
      </c>
      <c r="AB1669" s="6">
        <v>0</v>
      </c>
      <c r="AC1669" s="6">
        <v>5263937.7613995019</v>
      </c>
      <c r="AD1669" s="6">
        <v>0</v>
      </c>
      <c r="AE1669" s="6">
        <v>0</v>
      </c>
      <c r="AF1669" s="6">
        <v>0</v>
      </c>
      <c r="AG1669" s="6">
        <v>2188438.2036147239</v>
      </c>
      <c r="AH1669" s="6">
        <v>6455985.235474648</v>
      </c>
      <c r="AI1669" s="6">
        <v>16797149.278041359</v>
      </c>
      <c r="AJ1669" s="6">
        <v>11464399.529166199</v>
      </c>
      <c r="AK1669" s="6">
        <v>51271342.338771053</v>
      </c>
      <c r="AL1669" s="6">
        <v>961560.82862165791</v>
      </c>
      <c r="AM1669" s="6">
        <v>21624711.963826504</v>
      </c>
      <c r="AN1669" s="6">
        <v>21624711.963826504</v>
      </c>
      <c r="AO1669" s="6">
        <v>16547321.491002955</v>
      </c>
      <c r="AP1669" s="6">
        <v>8708592.4125787858</v>
      </c>
      <c r="AQ1669" s="6">
        <v>0</v>
      </c>
      <c r="AR1669" s="6">
        <v>73857615.131219208</v>
      </c>
      <c r="AS1669" s="6">
        <v>120738240.99862745</v>
      </c>
      <c r="AT1669" s="3">
        <f t="shared" si="161"/>
        <v>237137.37056616557</v>
      </c>
      <c r="AU1669" s="2">
        <f t="shared" si="162"/>
        <v>24.325300978904508</v>
      </c>
      <c r="AV1669" s="3">
        <f t="shared" si="163"/>
        <v>3036.2467126417191</v>
      </c>
      <c r="AW1669" s="3">
        <f t="shared" si="164"/>
        <v>4963.4839504487354</v>
      </c>
      <c r="AX1669" s="3">
        <f t="shared" si="165"/>
        <v>61.8979960648226</v>
      </c>
      <c r="AY1669" s="3">
        <f t="shared" si="166"/>
        <v>101.18733393880812</v>
      </c>
    </row>
    <row r="1670" spans="1:51" x14ac:dyDescent="0.25">
      <c r="A1670" s="6">
        <v>1</v>
      </c>
      <c r="B1670" s="6">
        <v>5000</v>
      </c>
      <c r="C1670" s="6">
        <v>707</v>
      </c>
      <c r="D1670" s="6">
        <v>0.04</v>
      </c>
      <c r="E1670" s="6">
        <v>15</v>
      </c>
      <c r="F1670" s="6">
        <v>15</v>
      </c>
      <c r="G1670" s="6">
        <v>7</v>
      </c>
      <c r="H1670" s="6">
        <v>3.1622776601683795E-10</v>
      </c>
      <c r="I1670" s="6" t="s">
        <v>57</v>
      </c>
      <c r="J1670" s="6" t="s">
        <v>43</v>
      </c>
      <c r="K1670" s="6" t="s">
        <v>13</v>
      </c>
      <c r="L1670" s="6" t="s">
        <v>24</v>
      </c>
      <c r="M1670" s="6" t="s">
        <v>42</v>
      </c>
      <c r="N1670" s="6" t="s">
        <v>55</v>
      </c>
      <c r="O1670" s="6" t="s">
        <v>14</v>
      </c>
      <c r="P1670" s="6">
        <v>160.29963860000012</v>
      </c>
      <c r="Q1670" s="6">
        <v>38.832727424222639</v>
      </c>
      <c r="R1670" s="6">
        <v>6.1215306503436242</v>
      </c>
      <c r="S1670" s="6">
        <v>4</v>
      </c>
      <c r="T1670" s="6">
        <v>3018.9206805581071</v>
      </c>
      <c r="U1670" s="6">
        <v>4933.5000784729364</v>
      </c>
      <c r="V1670" s="6">
        <v>61.544781465605354</v>
      </c>
      <c r="W1670" s="6">
        <v>100.57607215239305</v>
      </c>
      <c r="X1670" s="6">
        <v>147.79411338263807</v>
      </c>
      <c r="Y1670" s="6">
        <v>16.03508166413895</v>
      </c>
      <c r="Z1670" s="6">
        <v>123.27447359999999</v>
      </c>
      <c r="AA1670" s="6">
        <v>9126394.510338027</v>
      </c>
      <c r="AB1670" s="6">
        <v>0</v>
      </c>
      <c r="AC1670" s="6">
        <v>5285406.0476639587</v>
      </c>
      <c r="AD1670" s="6">
        <v>0</v>
      </c>
      <c r="AE1670" s="6">
        <v>0</v>
      </c>
      <c r="AF1670" s="6">
        <v>0</v>
      </c>
      <c r="AG1670" s="6">
        <v>2162686.3085311819</v>
      </c>
      <c r="AH1670" s="6">
        <v>6464049.877947934</v>
      </c>
      <c r="AI1670" s="6">
        <v>16818131.823471211</v>
      </c>
      <c r="AJ1670" s="6">
        <v>11478720.547570266</v>
      </c>
      <c r="AK1670" s="6">
        <v>51335389.115522578</v>
      </c>
      <c r="AL1670" s="6">
        <v>961560.82862165791</v>
      </c>
      <c r="AM1670" s="6">
        <v>21624711.963826504</v>
      </c>
      <c r="AN1670" s="6">
        <v>21624711.963826504</v>
      </c>
      <c r="AO1670" s="6">
        <v>16547321.491002955</v>
      </c>
      <c r="AP1670" s="6">
        <v>8708592.4125787858</v>
      </c>
      <c r="AQ1670" s="6">
        <v>0</v>
      </c>
      <c r="AR1670" s="6">
        <v>73921661.907970741</v>
      </c>
      <c r="AS1670" s="6">
        <v>120802287.775379</v>
      </c>
      <c r="AT1670" s="3">
        <f t="shared" si="161"/>
        <v>316227.76601683797</v>
      </c>
      <c r="AU1670" s="2">
        <f t="shared" si="162"/>
        <v>24.486122601374497</v>
      </c>
      <c r="AV1670" s="3">
        <f t="shared" si="163"/>
        <v>3018.9206805581071</v>
      </c>
      <c r="AW1670" s="3">
        <f t="shared" si="164"/>
        <v>4933.5000784729364</v>
      </c>
      <c r="AX1670" s="3">
        <f t="shared" si="165"/>
        <v>61.544781465605354</v>
      </c>
      <c r="AY1670" s="3">
        <f t="shared" si="166"/>
        <v>100.57607215239305</v>
      </c>
    </row>
    <row r="1671" spans="1:51" x14ac:dyDescent="0.25">
      <c r="A1671" s="6">
        <v>1</v>
      </c>
      <c r="B1671" s="6">
        <v>5000</v>
      </c>
      <c r="C1671" s="6">
        <v>707</v>
      </c>
      <c r="D1671" s="6">
        <v>0.04</v>
      </c>
      <c r="E1671" s="6">
        <v>15</v>
      </c>
      <c r="F1671" s="6">
        <v>15</v>
      </c>
      <c r="G1671" s="6">
        <v>7</v>
      </c>
      <c r="H1671" s="6">
        <v>4.2169650342858224E-10</v>
      </c>
      <c r="I1671" s="6" t="s">
        <v>57</v>
      </c>
      <c r="J1671" s="6" t="s">
        <v>43</v>
      </c>
      <c r="K1671" s="6" t="s">
        <v>13</v>
      </c>
      <c r="L1671" s="6" t="s">
        <v>24</v>
      </c>
      <c r="M1671" s="6" t="s">
        <v>42</v>
      </c>
      <c r="N1671" s="6" t="s">
        <v>55</v>
      </c>
      <c r="O1671" s="6" t="s">
        <v>14</v>
      </c>
      <c r="P1671" s="6">
        <v>160.9038086000001</v>
      </c>
      <c r="Q1671" s="6">
        <v>38.99175367732861</v>
      </c>
      <c r="R1671" s="6">
        <v>6.1517083899983707</v>
      </c>
      <c r="S1671" s="6">
        <v>4</v>
      </c>
      <c r="T1671" s="6">
        <v>3005.9204142091339</v>
      </c>
      <c r="U1671" s="6">
        <v>4911.1076766461902</v>
      </c>
      <c r="V1671" s="6">
        <v>61.279753451919909</v>
      </c>
      <c r="W1671" s="6">
        <v>100.11957275318977</v>
      </c>
      <c r="X1671" s="6">
        <v>147.71927132846849</v>
      </c>
      <c r="Y1671" s="6">
        <v>16.008748105017354</v>
      </c>
      <c r="Z1671" s="6">
        <v>132.01714899999999</v>
      </c>
      <c r="AA1671" s="6">
        <v>9144819.0195257664</v>
      </c>
      <c r="AB1671" s="6">
        <v>0</v>
      </c>
      <c r="AC1671" s="6">
        <v>5301336.6239793878</v>
      </c>
      <c r="AD1671" s="6">
        <v>0</v>
      </c>
      <c r="AE1671" s="6">
        <v>0</v>
      </c>
      <c r="AF1671" s="6">
        <v>0</v>
      </c>
      <c r="AG1671" s="6">
        <v>2142705.7059764187</v>
      </c>
      <c r="AH1671" s="6">
        <v>6469655.9262978118</v>
      </c>
      <c r="AI1671" s="6">
        <v>16832717.611318957</v>
      </c>
      <c r="AJ1671" s="6">
        <v>11488675.647484325</v>
      </c>
      <c r="AK1671" s="6">
        <v>51379910.534582667</v>
      </c>
      <c r="AL1671" s="6">
        <v>961560.82862165791</v>
      </c>
      <c r="AM1671" s="6">
        <v>21624711.963826504</v>
      </c>
      <c r="AN1671" s="6">
        <v>21624711.963826504</v>
      </c>
      <c r="AO1671" s="6">
        <v>16547321.491002955</v>
      </c>
      <c r="AP1671" s="6">
        <v>8708592.4125787858</v>
      </c>
      <c r="AQ1671" s="6">
        <v>0</v>
      </c>
      <c r="AR1671" s="6">
        <v>73966183.327030823</v>
      </c>
      <c r="AS1671" s="6">
        <v>120846809.19443908</v>
      </c>
      <c r="AT1671" s="3">
        <f t="shared" si="161"/>
        <v>421696.50342858222</v>
      </c>
      <c r="AU1671" s="2">
        <f t="shared" si="162"/>
        <v>24.606833559993483</v>
      </c>
      <c r="AV1671" s="3">
        <f t="shared" si="163"/>
        <v>3005.9204142091339</v>
      </c>
      <c r="AW1671" s="3">
        <f t="shared" si="164"/>
        <v>4911.1076766461902</v>
      </c>
      <c r="AX1671" s="3">
        <f t="shared" si="165"/>
        <v>61.279753451919909</v>
      </c>
      <c r="AY1671" s="3">
        <f t="shared" si="166"/>
        <v>100.11957275318977</v>
      </c>
    </row>
    <row r="1672" spans="1:51" x14ac:dyDescent="0.25">
      <c r="A1672" s="6">
        <v>1</v>
      </c>
      <c r="B1672" s="6">
        <v>5000</v>
      </c>
      <c r="C1672" s="6">
        <v>707</v>
      </c>
      <c r="D1672" s="6">
        <v>0.04</v>
      </c>
      <c r="E1672" s="6">
        <v>15</v>
      </c>
      <c r="F1672" s="6">
        <v>15</v>
      </c>
      <c r="G1672" s="6">
        <v>7</v>
      </c>
      <c r="H1672" s="6">
        <v>5.623413251903492E-10</v>
      </c>
      <c r="I1672" s="6" t="s">
        <v>57</v>
      </c>
      <c r="J1672" s="6" t="s">
        <v>43</v>
      </c>
      <c r="K1672" s="6" t="s">
        <v>13</v>
      </c>
      <c r="L1672" s="6" t="s">
        <v>24</v>
      </c>
      <c r="M1672" s="6" t="s">
        <v>42</v>
      </c>
      <c r="N1672" s="6" t="s">
        <v>55</v>
      </c>
      <c r="O1672" s="6" t="s">
        <v>14</v>
      </c>
      <c r="P1672" s="6">
        <v>161.36668430000009</v>
      </c>
      <c r="Q1672" s="6">
        <v>39.113395918218899</v>
      </c>
      <c r="R1672" s="6">
        <v>6.1746157281928546</v>
      </c>
      <c r="S1672" s="6">
        <v>4</v>
      </c>
      <c r="T1672" s="6">
        <v>2996.1670930400464</v>
      </c>
      <c r="U1672" s="6">
        <v>4894.2862607379921</v>
      </c>
      <c r="V1672" s="6">
        <v>61.080918807544833</v>
      </c>
      <c r="W1672" s="6">
        <v>99.776645437252256</v>
      </c>
      <c r="X1672" s="6">
        <v>147.66163527760747</v>
      </c>
      <c r="Y1672" s="6">
        <v>15.988497362305846</v>
      </c>
      <c r="Z1672" s="6">
        <v>112.41648549999999</v>
      </c>
      <c r="AA1672" s="6">
        <v>9158870.9125114288</v>
      </c>
      <c r="AB1672" s="6">
        <v>0</v>
      </c>
      <c r="AC1672" s="6">
        <v>5313533.5002401071</v>
      </c>
      <c r="AD1672" s="6">
        <v>0</v>
      </c>
      <c r="AE1672" s="6">
        <v>0</v>
      </c>
      <c r="AF1672" s="6">
        <v>0</v>
      </c>
      <c r="AG1672" s="6">
        <v>2127608.2679884573</v>
      </c>
      <c r="AH1672" s="6">
        <v>6474004.9454885945</v>
      </c>
      <c r="AI1672" s="6">
        <v>16844032.867146872</v>
      </c>
      <c r="AJ1672" s="6">
        <v>11496398.54209213</v>
      </c>
      <c r="AK1672" s="6">
        <v>51414449.035467587</v>
      </c>
      <c r="AL1672" s="6">
        <v>961560.82862165791</v>
      </c>
      <c r="AM1672" s="6">
        <v>21624711.963826504</v>
      </c>
      <c r="AN1672" s="6">
        <v>21624711.963826504</v>
      </c>
      <c r="AO1672" s="6">
        <v>16547321.491002955</v>
      </c>
      <c r="AP1672" s="6">
        <v>8708592.4125787858</v>
      </c>
      <c r="AQ1672" s="6">
        <v>0</v>
      </c>
      <c r="AR1672" s="6">
        <v>74000721.827915743</v>
      </c>
      <c r="AS1672" s="6">
        <v>120881347.695324</v>
      </c>
      <c r="AT1672" s="3">
        <f t="shared" si="161"/>
        <v>562341.32519034925</v>
      </c>
      <c r="AU1672" s="2">
        <f t="shared" si="162"/>
        <v>24.698462912771419</v>
      </c>
      <c r="AV1672" s="3">
        <f t="shared" si="163"/>
        <v>2996.1670930400464</v>
      </c>
      <c r="AW1672" s="3">
        <f t="shared" si="164"/>
        <v>4894.2862607379921</v>
      </c>
      <c r="AX1672" s="3">
        <f t="shared" si="165"/>
        <v>61.080918807544833</v>
      </c>
      <c r="AY1672" s="3">
        <f t="shared" si="166"/>
        <v>99.776645437252256</v>
      </c>
    </row>
    <row r="1673" spans="1:51" x14ac:dyDescent="0.25">
      <c r="A1673" s="6">
        <v>1</v>
      </c>
      <c r="B1673" s="6">
        <v>5000</v>
      </c>
      <c r="C1673" s="6">
        <v>707</v>
      </c>
      <c r="D1673" s="6">
        <v>0.04</v>
      </c>
      <c r="E1673" s="6">
        <v>15</v>
      </c>
      <c r="F1673" s="6">
        <v>15</v>
      </c>
      <c r="G1673" s="6">
        <v>7</v>
      </c>
      <c r="H1673" s="6">
        <v>7.4989420933245596E-10</v>
      </c>
      <c r="I1673" s="6" t="s">
        <v>57</v>
      </c>
      <c r="J1673" s="6" t="s">
        <v>43</v>
      </c>
      <c r="K1673" s="6" t="s">
        <v>13</v>
      </c>
      <c r="L1673" s="6" t="s">
        <v>24</v>
      </c>
      <c r="M1673" s="6" t="s">
        <v>42</v>
      </c>
      <c r="N1673" s="6" t="s">
        <v>55</v>
      </c>
      <c r="O1673" s="6" t="s">
        <v>14</v>
      </c>
      <c r="P1673" s="6">
        <v>161.71507430000008</v>
      </c>
      <c r="Q1673" s="6">
        <v>39.204976867102907</v>
      </c>
      <c r="R1673" s="6">
        <v>6.19186529328943</v>
      </c>
      <c r="S1673" s="6">
        <v>4</v>
      </c>
      <c r="T1673" s="6">
        <v>2988.8504985198647</v>
      </c>
      <c r="U1673" s="6">
        <v>4881.6818040642611</v>
      </c>
      <c r="V1673" s="6">
        <v>60.931760131824412</v>
      </c>
      <c r="W1673" s="6">
        <v>99.519686539168831</v>
      </c>
      <c r="X1673" s="6">
        <v>147.61806702742609</v>
      </c>
      <c r="Y1673" s="6">
        <v>15.973210983579934</v>
      </c>
      <c r="Z1673" s="6">
        <v>117.14760029999999</v>
      </c>
      <c r="AA1673" s="6">
        <v>9169409.790760465</v>
      </c>
      <c r="AB1673" s="6">
        <v>0</v>
      </c>
      <c r="AC1673" s="6">
        <v>5322709.0379021075</v>
      </c>
      <c r="AD1673" s="6">
        <v>0</v>
      </c>
      <c r="AE1673" s="6">
        <v>0</v>
      </c>
      <c r="AF1673" s="6">
        <v>0</v>
      </c>
      <c r="AG1673" s="6">
        <v>2116132.3917139866</v>
      </c>
      <c r="AH1673" s="6">
        <v>6477217.9759468548</v>
      </c>
      <c r="AI1673" s="6">
        <v>16852392.513316099</v>
      </c>
      <c r="AJ1673" s="6">
        <v>11502104.172376178</v>
      </c>
      <c r="AK1673" s="6">
        <v>51439965.88201569</v>
      </c>
      <c r="AL1673" s="6">
        <v>961560.82862165791</v>
      </c>
      <c r="AM1673" s="6">
        <v>21624711.963826504</v>
      </c>
      <c r="AN1673" s="6">
        <v>21624711.963826504</v>
      </c>
      <c r="AO1673" s="6">
        <v>16547321.491002955</v>
      </c>
      <c r="AP1673" s="6">
        <v>8708592.4125787858</v>
      </c>
      <c r="AQ1673" s="6">
        <v>0</v>
      </c>
      <c r="AR1673" s="6">
        <v>74026238.674463853</v>
      </c>
      <c r="AS1673" s="6">
        <v>120906864.54187211</v>
      </c>
      <c r="AT1673" s="3">
        <f t="shared" si="161"/>
        <v>749894.209332456</v>
      </c>
      <c r="AU1673" s="2">
        <f t="shared" si="162"/>
        <v>24.76746117315772</v>
      </c>
      <c r="AV1673" s="3">
        <f t="shared" si="163"/>
        <v>2988.8504985198647</v>
      </c>
      <c r="AW1673" s="3">
        <f t="shared" si="164"/>
        <v>4881.6818040642611</v>
      </c>
      <c r="AX1673" s="3">
        <f t="shared" si="165"/>
        <v>60.931760131824412</v>
      </c>
      <c r="AY1673" s="3">
        <f t="shared" si="166"/>
        <v>99.519686539168831</v>
      </c>
    </row>
    <row r="1674" spans="1:51" x14ac:dyDescent="0.25">
      <c r="A1674" s="6">
        <v>1</v>
      </c>
      <c r="B1674" s="6">
        <v>5000</v>
      </c>
      <c r="C1674" s="6">
        <v>707</v>
      </c>
      <c r="D1674" s="6">
        <v>0.04</v>
      </c>
      <c r="E1674" s="6">
        <v>15</v>
      </c>
      <c r="F1674" s="6">
        <v>15</v>
      </c>
      <c r="G1674" s="6">
        <v>7</v>
      </c>
      <c r="H1674" s="6">
        <v>1.0000000000000001E-9</v>
      </c>
      <c r="I1674" s="6" t="s">
        <v>57</v>
      </c>
      <c r="J1674" s="6" t="s">
        <v>43</v>
      </c>
      <c r="K1674" s="6" t="s">
        <v>13</v>
      </c>
      <c r="L1674" s="6" t="s">
        <v>24</v>
      </c>
      <c r="M1674" s="6" t="s">
        <v>42</v>
      </c>
      <c r="N1674" s="6" t="s">
        <v>55</v>
      </c>
      <c r="O1674" s="6" t="s">
        <v>14</v>
      </c>
      <c r="P1674" s="6">
        <v>161.97808670000012</v>
      </c>
      <c r="Q1674" s="6">
        <v>39.274097041559664</v>
      </c>
      <c r="R1674" s="6">
        <v>6.2048615132942997</v>
      </c>
      <c r="S1674" s="6">
        <v>4</v>
      </c>
      <c r="T1674" s="6">
        <v>2983.3622983160853</v>
      </c>
      <c r="U1674" s="6">
        <v>4872.2290267258822</v>
      </c>
      <c r="V1674" s="6">
        <v>60.819875747330201</v>
      </c>
      <c r="W1674" s="6">
        <v>99.326978887298338</v>
      </c>
      <c r="X1674" s="6">
        <v>147.5850729648493</v>
      </c>
      <c r="Y1674" s="6">
        <v>15.961645713545114</v>
      </c>
      <c r="Z1674" s="6">
        <v>120.0094374</v>
      </c>
      <c r="AA1674" s="6">
        <v>9177344.8405386638</v>
      </c>
      <c r="AB1674" s="6">
        <v>0</v>
      </c>
      <c r="AC1674" s="6">
        <v>5329633.3692174312</v>
      </c>
      <c r="AD1674" s="6">
        <v>0</v>
      </c>
      <c r="AE1674" s="6">
        <v>0</v>
      </c>
      <c r="AF1674" s="6">
        <v>0</v>
      </c>
      <c r="AG1674" s="6">
        <v>2107459.441616938</v>
      </c>
      <c r="AH1674" s="6">
        <v>6479630.68403548</v>
      </c>
      <c r="AI1674" s="6">
        <v>16858669.884848218</v>
      </c>
      <c r="AJ1674" s="6">
        <v>11506388.607433937</v>
      </c>
      <c r="AK1674" s="6">
        <v>51459126.827690668</v>
      </c>
      <c r="AL1674" s="6">
        <v>961560.82862165791</v>
      </c>
      <c r="AM1674" s="6">
        <v>21624711.963826504</v>
      </c>
      <c r="AN1674" s="6">
        <v>21624711.963826504</v>
      </c>
      <c r="AO1674" s="6">
        <v>16547321.491002955</v>
      </c>
      <c r="AP1674" s="6">
        <v>8708592.4125787858</v>
      </c>
      <c r="AQ1674" s="6">
        <v>0</v>
      </c>
      <c r="AR1674" s="6">
        <v>74045399.620138824</v>
      </c>
      <c r="AS1674" s="6">
        <v>120926025.48754707</v>
      </c>
      <c r="AT1674" s="3">
        <f t="shared" si="161"/>
        <v>1000000.0000000001</v>
      </c>
      <c r="AU1674" s="2">
        <f t="shared" si="162"/>
        <v>24.819446053177199</v>
      </c>
      <c r="AV1674" s="3">
        <f t="shared" si="163"/>
        <v>2983.3622983160853</v>
      </c>
      <c r="AW1674" s="3">
        <f t="shared" si="164"/>
        <v>4872.2290267258822</v>
      </c>
      <c r="AX1674" s="3">
        <f t="shared" si="165"/>
        <v>60.819875747330201</v>
      </c>
      <c r="AY1674" s="3">
        <f t="shared" si="166"/>
        <v>99.326978887298338</v>
      </c>
    </row>
    <row r="1675" spans="1:51" x14ac:dyDescent="0.25">
      <c r="A1675" s="6">
        <v>1</v>
      </c>
      <c r="B1675" s="6">
        <v>5000</v>
      </c>
      <c r="C1675" s="6">
        <v>707</v>
      </c>
      <c r="D1675" s="6">
        <v>0.04</v>
      </c>
      <c r="E1675" s="6">
        <v>15</v>
      </c>
      <c r="F1675" s="6">
        <v>15</v>
      </c>
      <c r="G1675" s="6">
        <v>7</v>
      </c>
      <c r="H1675" s="6">
        <v>1.3335214321633241E-9</v>
      </c>
      <c r="I1675" s="6" t="s">
        <v>57</v>
      </c>
      <c r="J1675" s="6" t="s">
        <v>43</v>
      </c>
      <c r="K1675" s="6" t="s">
        <v>13</v>
      </c>
      <c r="L1675" s="6" t="s">
        <v>24</v>
      </c>
      <c r="M1675" s="6" t="s">
        <v>42</v>
      </c>
      <c r="N1675" s="6" t="s">
        <v>55</v>
      </c>
      <c r="O1675" s="6" t="s">
        <v>14</v>
      </c>
      <c r="P1675" s="6">
        <v>162.17552240000009</v>
      </c>
      <c r="Q1675" s="6">
        <v>39.325997896371149</v>
      </c>
      <c r="R1675" s="6">
        <v>6.2146259278389442</v>
      </c>
      <c r="S1675" s="6">
        <v>4</v>
      </c>
      <c r="T1675" s="6">
        <v>2979.2458487990903</v>
      </c>
      <c r="U1675" s="6">
        <v>4865.1447915416657</v>
      </c>
      <c r="V1675" s="6">
        <v>60.73595635601621</v>
      </c>
      <c r="W1675" s="6">
        <v>99.182557170930863</v>
      </c>
      <c r="X1675" s="6">
        <v>147.56024394248021</v>
      </c>
      <c r="Y1675" s="6">
        <v>15.952949662222315</v>
      </c>
      <c r="Z1675" s="6">
        <v>118.9155717</v>
      </c>
      <c r="AA1675" s="6">
        <v>9183289.3186872434</v>
      </c>
      <c r="AB1675" s="6">
        <v>0</v>
      </c>
      <c r="AC1675" s="6">
        <v>5334829.784206979</v>
      </c>
      <c r="AD1675" s="6">
        <v>0</v>
      </c>
      <c r="AE1675" s="6">
        <v>0</v>
      </c>
      <c r="AF1675" s="6">
        <v>0</v>
      </c>
      <c r="AG1675" s="6">
        <v>2100901.4374210108</v>
      </c>
      <c r="AH1675" s="6">
        <v>6481418.0107229389</v>
      </c>
      <c r="AI1675" s="6">
        <v>16863320.142257873</v>
      </c>
      <c r="AJ1675" s="6">
        <v>11509562.503669262</v>
      </c>
      <c r="AK1675" s="6">
        <v>51473321.196965307</v>
      </c>
      <c r="AL1675" s="6">
        <v>961560.82862165791</v>
      </c>
      <c r="AM1675" s="6">
        <v>21624711.963826504</v>
      </c>
      <c r="AN1675" s="6">
        <v>21624711.963826504</v>
      </c>
      <c r="AO1675" s="6">
        <v>16547321.491002955</v>
      </c>
      <c r="AP1675" s="6">
        <v>8708592.4125787858</v>
      </c>
      <c r="AQ1675" s="6">
        <v>0</v>
      </c>
      <c r="AR1675" s="6">
        <v>74059593.98941347</v>
      </c>
      <c r="AS1675" s="6">
        <v>120940219.85682172</v>
      </c>
      <c r="AT1675" s="3">
        <f t="shared" si="161"/>
        <v>1333521.4321633242</v>
      </c>
      <c r="AU1675" s="2">
        <f t="shared" si="162"/>
        <v>24.858503711355777</v>
      </c>
      <c r="AV1675" s="3">
        <f t="shared" si="163"/>
        <v>2979.2458487990903</v>
      </c>
      <c r="AW1675" s="3">
        <f t="shared" si="164"/>
        <v>4865.1447915416657</v>
      </c>
      <c r="AX1675" s="3">
        <f t="shared" si="165"/>
        <v>60.73595635601621</v>
      </c>
      <c r="AY1675" s="3">
        <f t="shared" si="166"/>
        <v>99.182557170930863</v>
      </c>
    </row>
    <row r="1676" spans="1:51" x14ac:dyDescent="0.25">
      <c r="A1676" s="6">
        <v>1</v>
      </c>
      <c r="B1676" s="6">
        <v>5000</v>
      </c>
      <c r="C1676" s="6">
        <v>707</v>
      </c>
      <c r="D1676" s="6">
        <v>0.04</v>
      </c>
      <c r="E1676" s="6">
        <v>15</v>
      </c>
      <c r="F1676" s="6">
        <v>15</v>
      </c>
      <c r="G1676" s="6">
        <v>7</v>
      </c>
      <c r="H1676" s="6">
        <v>1.778279410038923E-9</v>
      </c>
      <c r="I1676" s="6" t="s">
        <v>57</v>
      </c>
      <c r="J1676" s="6" t="s">
        <v>43</v>
      </c>
      <c r="K1676" s="6" t="s">
        <v>13</v>
      </c>
      <c r="L1676" s="6" t="s">
        <v>24</v>
      </c>
      <c r="M1676" s="6" t="s">
        <v>42</v>
      </c>
      <c r="N1676" s="6" t="s">
        <v>55</v>
      </c>
      <c r="O1676" s="6" t="s">
        <v>14</v>
      </c>
      <c r="P1676" s="6">
        <v>162.32647670000011</v>
      </c>
      <c r="Q1676" s="6">
        <v>39.365602336947539</v>
      </c>
      <c r="R1676" s="6">
        <v>6.2220141260608228</v>
      </c>
      <c r="S1676" s="6">
        <v>4</v>
      </c>
      <c r="T1676" s="6">
        <v>2976.15844680079</v>
      </c>
      <c r="U1676" s="6">
        <v>4859.8180189901786</v>
      </c>
      <c r="V1676" s="6">
        <v>60.673015490260596</v>
      </c>
      <c r="W1676" s="6">
        <v>99.073963707475684</v>
      </c>
      <c r="X1676" s="6">
        <v>147.5412360007164</v>
      </c>
      <c r="Y1676" s="6">
        <v>15.946293236970078</v>
      </c>
      <c r="Z1676" s="6">
        <v>124.63038160000001</v>
      </c>
      <c r="AA1676" s="6">
        <v>9187827.8879512642</v>
      </c>
      <c r="AB1676" s="6">
        <v>0</v>
      </c>
      <c r="AC1676" s="6">
        <v>5338801.977061973</v>
      </c>
      <c r="AD1676" s="6">
        <v>0</v>
      </c>
      <c r="AE1676" s="6">
        <v>0</v>
      </c>
      <c r="AF1676" s="6">
        <v>0</v>
      </c>
      <c r="AG1676" s="6">
        <v>2096008.5902656142</v>
      </c>
      <c r="AH1676" s="6">
        <v>6482828.9975587502</v>
      </c>
      <c r="AI1676" s="6">
        <v>16866991.240571454</v>
      </c>
      <c r="AJ1676" s="6">
        <v>11512068.103701808</v>
      </c>
      <c r="AK1676" s="6">
        <v>51484526.797110863</v>
      </c>
      <c r="AL1676" s="6">
        <v>961560.82862165791</v>
      </c>
      <c r="AM1676" s="6">
        <v>21624711.963826504</v>
      </c>
      <c r="AN1676" s="6">
        <v>21624711.963826504</v>
      </c>
      <c r="AO1676" s="6">
        <v>16547321.491002955</v>
      </c>
      <c r="AP1676" s="6">
        <v>8708592.4125787858</v>
      </c>
      <c r="AQ1676" s="6">
        <v>0</v>
      </c>
      <c r="AR1676" s="6">
        <v>74070799.589559019</v>
      </c>
      <c r="AS1676" s="6">
        <v>120951425.45696726</v>
      </c>
      <c r="AT1676" s="3">
        <f t="shared" si="161"/>
        <v>1778279.4100389229</v>
      </c>
      <c r="AU1676" s="2">
        <f t="shared" si="162"/>
        <v>24.888056504243291</v>
      </c>
      <c r="AV1676" s="3">
        <f t="shared" si="163"/>
        <v>2976.15844680079</v>
      </c>
      <c r="AW1676" s="3">
        <f t="shared" si="164"/>
        <v>4859.8180189901786</v>
      </c>
      <c r="AX1676" s="3">
        <f t="shared" si="165"/>
        <v>60.673015490260596</v>
      </c>
      <c r="AY1676" s="3">
        <f t="shared" si="166"/>
        <v>99.073963707475684</v>
      </c>
    </row>
    <row r="1677" spans="1:51" x14ac:dyDescent="0.25">
      <c r="A1677" s="6">
        <v>1</v>
      </c>
      <c r="B1677" s="6">
        <v>5000</v>
      </c>
      <c r="C1677" s="6">
        <v>707</v>
      </c>
      <c r="D1677" s="6">
        <v>0.04</v>
      </c>
      <c r="E1677" s="6">
        <v>15</v>
      </c>
      <c r="F1677" s="6">
        <v>15</v>
      </c>
      <c r="G1677" s="6">
        <v>7</v>
      </c>
      <c r="H1677" s="6">
        <v>2.3713737056616557E-9</v>
      </c>
      <c r="I1677" s="6" t="s">
        <v>57</v>
      </c>
      <c r="J1677" s="6" t="s">
        <v>43</v>
      </c>
      <c r="K1677" s="6" t="s">
        <v>13</v>
      </c>
      <c r="L1677" s="6" t="s">
        <v>24</v>
      </c>
      <c r="M1677" s="6" t="s">
        <v>42</v>
      </c>
      <c r="N1677" s="6" t="s">
        <v>55</v>
      </c>
      <c r="O1677" s="6" t="s">
        <v>14</v>
      </c>
      <c r="P1677" s="6">
        <v>162.43390430000011</v>
      </c>
      <c r="Q1677" s="6">
        <v>39.39396843084657</v>
      </c>
      <c r="R1677" s="6">
        <v>6.2274441431483689</v>
      </c>
      <c r="S1677" s="6">
        <v>4</v>
      </c>
      <c r="T1677" s="6">
        <v>2973.8429274155897</v>
      </c>
      <c r="U1677" s="6">
        <v>4855.8600434979471</v>
      </c>
      <c r="V1677" s="6">
        <v>60.625810495621522</v>
      </c>
      <c r="W1677" s="6">
        <v>98.993275023508474</v>
      </c>
      <c r="X1677" s="6">
        <v>147.5276670097486</v>
      </c>
      <c r="Y1677" s="6">
        <v>15.941550424729545</v>
      </c>
      <c r="Z1677" s="6">
        <v>111.6868906</v>
      </c>
      <c r="AA1677" s="6">
        <v>9191052.8509595003</v>
      </c>
      <c r="AB1677" s="6">
        <v>0</v>
      </c>
      <c r="AC1677" s="6">
        <v>5341628.3637289964</v>
      </c>
      <c r="AD1677" s="6">
        <v>0</v>
      </c>
      <c r="AE1677" s="6">
        <v>0</v>
      </c>
      <c r="AF1677" s="6">
        <v>0</v>
      </c>
      <c r="AG1677" s="6">
        <v>2092205.4563485475</v>
      </c>
      <c r="AH1677" s="6">
        <v>6483705.801704444</v>
      </c>
      <c r="AI1677" s="6">
        <v>16869272.50510129</v>
      </c>
      <c r="AJ1677" s="6">
        <v>11513625.113618724</v>
      </c>
      <c r="AK1677" s="6">
        <v>51491490.091461502</v>
      </c>
      <c r="AL1677" s="6">
        <v>961560.82862165791</v>
      </c>
      <c r="AM1677" s="6">
        <v>21624711.963826504</v>
      </c>
      <c r="AN1677" s="6">
        <v>21624711.963826504</v>
      </c>
      <c r="AO1677" s="6">
        <v>16547321.491002955</v>
      </c>
      <c r="AP1677" s="6">
        <v>8708592.4125787858</v>
      </c>
      <c r="AQ1677" s="6">
        <v>0</v>
      </c>
      <c r="AR1677" s="6">
        <v>74077762.883909658</v>
      </c>
      <c r="AS1677" s="6">
        <v>120958388.75131792</v>
      </c>
      <c r="AT1677" s="3">
        <f t="shared" si="161"/>
        <v>2371373.7056616559</v>
      </c>
      <c r="AU1677" s="2">
        <f t="shared" si="162"/>
        <v>24.909776572593476</v>
      </c>
      <c r="AV1677" s="3">
        <f t="shared" si="163"/>
        <v>2973.8429274155897</v>
      </c>
      <c r="AW1677" s="3">
        <f t="shared" si="164"/>
        <v>4855.8600434979471</v>
      </c>
      <c r="AX1677" s="3">
        <f t="shared" si="165"/>
        <v>60.625810495621522</v>
      </c>
      <c r="AY1677" s="3">
        <f t="shared" si="166"/>
        <v>98.993275023508474</v>
      </c>
    </row>
    <row r="1678" spans="1:51" x14ac:dyDescent="0.25">
      <c r="A1678" s="6">
        <v>1</v>
      </c>
      <c r="B1678" s="6">
        <v>5000</v>
      </c>
      <c r="C1678" s="6">
        <v>707</v>
      </c>
      <c r="D1678" s="6">
        <v>0.04</v>
      </c>
      <c r="E1678" s="6">
        <v>15</v>
      </c>
      <c r="F1678" s="6">
        <v>15</v>
      </c>
      <c r="G1678" s="6">
        <v>7</v>
      </c>
      <c r="H1678" s="6">
        <v>3.1622776601683799E-9</v>
      </c>
      <c r="I1678" s="6" t="s">
        <v>57</v>
      </c>
      <c r="J1678" s="6" t="s">
        <v>43</v>
      </c>
      <c r="K1678" s="6" t="s">
        <v>13</v>
      </c>
      <c r="L1678" s="6" t="s">
        <v>24</v>
      </c>
      <c r="M1678" s="6" t="s">
        <v>42</v>
      </c>
      <c r="N1678" s="6" t="s">
        <v>55</v>
      </c>
      <c r="O1678" s="6" t="s">
        <v>14</v>
      </c>
      <c r="P1678" s="6">
        <v>162.51169670000013</v>
      </c>
      <c r="Q1678" s="6">
        <v>39.414601410213493</v>
      </c>
      <c r="R1678" s="6">
        <v>6.231463579413492</v>
      </c>
      <c r="S1678" s="6">
        <v>4</v>
      </c>
      <c r="T1678" s="6">
        <v>2972.1063686834177</v>
      </c>
      <c r="U1678" s="6">
        <v>4852.9095407618406</v>
      </c>
      <c r="V1678" s="6">
        <v>60.590408396996679</v>
      </c>
      <c r="W1678" s="6">
        <v>98.933125034382655</v>
      </c>
      <c r="X1678" s="6">
        <v>147.51781967957896</v>
      </c>
      <c r="Y1678" s="6">
        <v>15.938113016021024</v>
      </c>
      <c r="Z1678" s="6">
        <v>118.3544727</v>
      </c>
      <c r="AA1678" s="6">
        <v>9193385.6155381314</v>
      </c>
      <c r="AB1678" s="6">
        <v>0</v>
      </c>
      <c r="AC1678" s="6">
        <v>5343674.8241405124</v>
      </c>
      <c r="AD1678" s="6">
        <v>0</v>
      </c>
      <c r="AE1678" s="6">
        <v>0</v>
      </c>
      <c r="AF1678" s="6">
        <v>0</v>
      </c>
      <c r="AG1678" s="6">
        <v>2089288.0033181689</v>
      </c>
      <c r="AH1678" s="6">
        <v>6484275.8927687556</v>
      </c>
      <c r="AI1678" s="6">
        <v>16870755.765108865</v>
      </c>
      <c r="AJ1678" s="6">
        <v>11514637.469051838</v>
      </c>
      <c r="AK1678" s="6">
        <v>51496017.569926269</v>
      </c>
      <c r="AL1678" s="6">
        <v>961560.82862165791</v>
      </c>
      <c r="AM1678" s="6">
        <v>21624711.963826504</v>
      </c>
      <c r="AN1678" s="6">
        <v>21624711.963826504</v>
      </c>
      <c r="AO1678" s="6">
        <v>16547321.491002955</v>
      </c>
      <c r="AP1678" s="6">
        <v>8708592.4125787858</v>
      </c>
      <c r="AQ1678" s="6">
        <v>0</v>
      </c>
      <c r="AR1678" s="6">
        <v>74082290.362374425</v>
      </c>
      <c r="AS1678" s="6">
        <v>120962916.22978267</v>
      </c>
      <c r="AT1678" s="3">
        <f t="shared" si="161"/>
        <v>3162277.66016838</v>
      </c>
      <c r="AU1678" s="2">
        <f t="shared" si="162"/>
        <v>24.925854317653968</v>
      </c>
      <c r="AV1678" s="3">
        <f t="shared" si="163"/>
        <v>2972.1063686834177</v>
      </c>
      <c r="AW1678" s="3">
        <f t="shared" si="164"/>
        <v>4852.9095407618406</v>
      </c>
      <c r="AX1678" s="3">
        <f t="shared" si="165"/>
        <v>60.590408396996679</v>
      </c>
      <c r="AY1678" s="3">
        <f t="shared" si="166"/>
        <v>98.933125034382655</v>
      </c>
    </row>
    <row r="1679" spans="1:51" x14ac:dyDescent="0.25">
      <c r="A1679" s="6">
        <v>1</v>
      </c>
      <c r="B1679" s="6">
        <v>5000</v>
      </c>
      <c r="C1679" s="6">
        <v>707</v>
      </c>
      <c r="D1679" s="6">
        <v>0.04</v>
      </c>
      <c r="E1679" s="6">
        <v>15</v>
      </c>
      <c r="F1679" s="6">
        <v>15</v>
      </c>
      <c r="G1679" s="6">
        <v>7</v>
      </c>
      <c r="H1679" s="6">
        <v>4.2169650342858235E-9</v>
      </c>
      <c r="I1679" s="6" t="s">
        <v>57</v>
      </c>
      <c r="J1679" s="6" t="s">
        <v>43</v>
      </c>
      <c r="K1679" s="6" t="s">
        <v>13</v>
      </c>
      <c r="L1679" s="6" t="s">
        <v>24</v>
      </c>
      <c r="M1679" s="6" t="s">
        <v>42</v>
      </c>
      <c r="N1679" s="6" t="s">
        <v>55</v>
      </c>
      <c r="O1679" s="6" t="s">
        <v>14</v>
      </c>
      <c r="P1679" s="6">
        <v>162.5628086000001</v>
      </c>
      <c r="Q1679" s="6">
        <v>39.4283991475439</v>
      </c>
      <c r="R1679" s="6">
        <v>6.234335309677034</v>
      </c>
      <c r="S1679" s="6">
        <v>4</v>
      </c>
      <c r="T1679" s="6">
        <v>2970.804048833932</v>
      </c>
      <c r="U1679" s="6">
        <v>4850.7408640161148</v>
      </c>
      <c r="V1679" s="6">
        <v>60.563858845346957</v>
      </c>
      <c r="W1679" s="6">
        <v>98.88891362556862</v>
      </c>
      <c r="X1679" s="6">
        <v>147.51131376854048</v>
      </c>
      <c r="Y1679" s="6">
        <v>15.935851668937691</v>
      </c>
      <c r="Z1679" s="6">
        <v>125.7198333</v>
      </c>
      <c r="AA1679" s="6">
        <v>9194915.7532438412</v>
      </c>
      <c r="AB1679" s="6">
        <v>0</v>
      </c>
      <c r="AC1679" s="6">
        <v>5345019.3023029882</v>
      </c>
      <c r="AD1679" s="6">
        <v>0</v>
      </c>
      <c r="AE1679" s="6">
        <v>0</v>
      </c>
      <c r="AF1679" s="6">
        <v>0</v>
      </c>
      <c r="AG1679" s="6">
        <v>2086950.6236430665</v>
      </c>
      <c r="AH1679" s="6">
        <v>6484485.4148840588</v>
      </c>
      <c r="AI1679" s="6">
        <v>16871300.898673993</v>
      </c>
      <c r="AJ1679" s="6">
        <v>11515009.533911407</v>
      </c>
      <c r="AK1679" s="6">
        <v>51497681.526659355</v>
      </c>
      <c r="AL1679" s="6">
        <v>961560.82862165791</v>
      </c>
      <c r="AM1679" s="6">
        <v>21624711.963826504</v>
      </c>
      <c r="AN1679" s="6">
        <v>21624711.963826504</v>
      </c>
      <c r="AO1679" s="6">
        <v>16547321.491002955</v>
      </c>
      <c r="AP1679" s="6">
        <v>8708592.4125787858</v>
      </c>
      <c r="AQ1679" s="6">
        <v>0</v>
      </c>
      <c r="AR1679" s="6">
        <v>74083954.319107518</v>
      </c>
      <c r="AS1679" s="6">
        <v>120964580.18651578</v>
      </c>
      <c r="AT1679" s="3">
        <f t="shared" si="161"/>
        <v>4216965.0342858238</v>
      </c>
      <c r="AU1679" s="2">
        <f t="shared" si="162"/>
        <v>24.937341238708136</v>
      </c>
      <c r="AV1679" s="3">
        <f t="shared" si="163"/>
        <v>2970.804048833932</v>
      </c>
      <c r="AW1679" s="3">
        <f t="shared" si="164"/>
        <v>4850.7408640161148</v>
      </c>
      <c r="AX1679" s="3">
        <f t="shared" si="165"/>
        <v>60.563858845346957</v>
      </c>
      <c r="AY1679" s="3">
        <f t="shared" si="166"/>
        <v>98.88891362556862</v>
      </c>
    </row>
    <row r="1680" spans="1:51" x14ac:dyDescent="0.25">
      <c r="A1680" s="6">
        <v>1</v>
      </c>
      <c r="B1680" s="6">
        <v>5000</v>
      </c>
      <c r="C1680" s="6">
        <v>707</v>
      </c>
      <c r="D1680" s="6">
        <v>0.04</v>
      </c>
      <c r="E1680" s="6">
        <v>15</v>
      </c>
      <c r="F1680" s="6">
        <v>15</v>
      </c>
      <c r="G1680" s="6">
        <v>7</v>
      </c>
      <c r="H1680" s="6">
        <v>5.6234132519034918E-9</v>
      </c>
      <c r="I1680" s="6" t="s">
        <v>57</v>
      </c>
      <c r="J1680" s="6" t="s">
        <v>43</v>
      </c>
      <c r="K1680" s="6" t="s">
        <v>13</v>
      </c>
      <c r="L1680" s="6" t="s">
        <v>24</v>
      </c>
      <c r="M1680" s="6" t="s">
        <v>42</v>
      </c>
      <c r="N1680" s="6" t="s">
        <v>55</v>
      </c>
      <c r="O1680" s="6" t="s">
        <v>14</v>
      </c>
      <c r="P1680" s="6">
        <v>162.61652240000009</v>
      </c>
      <c r="Q1680" s="6">
        <v>39.442318227070437</v>
      </c>
      <c r="R1680" s="6">
        <v>6.2367960557627846</v>
      </c>
      <c r="S1680" s="6">
        <v>4</v>
      </c>
      <c r="T1680" s="6">
        <v>2969.8273846078164</v>
      </c>
      <c r="U1680" s="6">
        <v>4849.0224652330135</v>
      </c>
      <c r="V1680" s="6">
        <v>60.543948224061431</v>
      </c>
      <c r="W1680" s="6">
        <v>98.853881742068737</v>
      </c>
      <c r="X1680" s="6">
        <v>147.50454901622967</v>
      </c>
      <c r="Y1680" s="6">
        <v>15.933478740248903</v>
      </c>
      <c r="Z1680" s="6">
        <v>117.9725832</v>
      </c>
      <c r="AA1680" s="6">
        <v>9196527.0860256664</v>
      </c>
      <c r="AB1680" s="6">
        <v>0</v>
      </c>
      <c r="AC1680" s="6">
        <v>5346432.1313019982</v>
      </c>
      <c r="AD1680" s="6">
        <v>0</v>
      </c>
      <c r="AE1680" s="6">
        <v>0</v>
      </c>
      <c r="AF1680" s="6">
        <v>0</v>
      </c>
      <c r="AG1680" s="6">
        <v>2085500.9391235784</v>
      </c>
      <c r="AH1680" s="6">
        <v>6485099.4610159844</v>
      </c>
      <c r="AI1680" s="6">
        <v>16872898.520751078</v>
      </c>
      <c r="AJ1680" s="6">
        <v>11516099.943806872</v>
      </c>
      <c r="AK1680" s="6">
        <v>51502558.082025178</v>
      </c>
      <c r="AL1680" s="6">
        <v>961560.82862165791</v>
      </c>
      <c r="AM1680" s="6">
        <v>21624711.963826504</v>
      </c>
      <c r="AN1680" s="6">
        <v>21624711.963826504</v>
      </c>
      <c r="AO1680" s="6">
        <v>16547321.491002955</v>
      </c>
      <c r="AP1680" s="6">
        <v>8708592.4125787858</v>
      </c>
      <c r="AQ1680" s="6">
        <v>0</v>
      </c>
      <c r="AR1680" s="6">
        <v>74088830.874473333</v>
      </c>
      <c r="AS1680" s="6">
        <v>120969456.74188158</v>
      </c>
      <c r="AT1680" s="3">
        <f t="shared" si="161"/>
        <v>5623413.251903492</v>
      </c>
      <c r="AU1680" s="2">
        <f t="shared" si="162"/>
        <v>24.947184223051138</v>
      </c>
      <c r="AV1680" s="3">
        <f t="shared" si="163"/>
        <v>2969.8273846078164</v>
      </c>
      <c r="AW1680" s="3">
        <f t="shared" si="164"/>
        <v>4849.0224652330135</v>
      </c>
      <c r="AX1680" s="3">
        <f t="shared" si="165"/>
        <v>60.543948224061431</v>
      </c>
      <c r="AY1680" s="3">
        <f t="shared" si="166"/>
        <v>98.853881742068737</v>
      </c>
    </row>
    <row r="1681" spans="1:51" x14ac:dyDescent="0.25">
      <c r="A1681" s="6">
        <v>1</v>
      </c>
      <c r="B1681" s="6">
        <v>5000</v>
      </c>
      <c r="C1681" s="6">
        <v>707</v>
      </c>
      <c r="D1681" s="6">
        <v>0.04</v>
      </c>
      <c r="E1681" s="6">
        <v>15</v>
      </c>
      <c r="F1681" s="6">
        <v>15</v>
      </c>
      <c r="G1681" s="6">
        <v>7</v>
      </c>
      <c r="H1681" s="6">
        <v>7.4989420933245577E-9</v>
      </c>
      <c r="I1681" s="6" t="s">
        <v>57</v>
      </c>
      <c r="J1681" s="6" t="s">
        <v>43</v>
      </c>
      <c r="K1681" s="6" t="s">
        <v>13</v>
      </c>
      <c r="L1681" s="6" t="s">
        <v>24</v>
      </c>
      <c r="M1681" s="6" t="s">
        <v>42</v>
      </c>
      <c r="N1681" s="6" t="s">
        <v>55</v>
      </c>
      <c r="O1681" s="6" t="s">
        <v>14</v>
      </c>
      <c r="P1681" s="6">
        <v>162.6554186000001</v>
      </c>
      <c r="Q1681" s="6">
        <v>39.452435634379817</v>
      </c>
      <c r="R1681" s="6">
        <v>6.2386142481063693</v>
      </c>
      <c r="S1681" s="6">
        <v>4</v>
      </c>
      <c r="T1681" s="6">
        <v>2969.0949649135305</v>
      </c>
      <c r="U1681" s="6">
        <v>4847.7423697293571</v>
      </c>
      <c r="V1681" s="6">
        <v>60.529016857922471</v>
      </c>
      <c r="W1681" s="6">
        <v>98.827785263769357</v>
      </c>
      <c r="X1681" s="6">
        <v>147.4996430699349</v>
      </c>
      <c r="Y1681" s="6">
        <v>15.931759559116506</v>
      </c>
      <c r="Z1681" s="6">
        <v>121.3961621</v>
      </c>
      <c r="AA1681" s="6">
        <v>9197693.1708053648</v>
      </c>
      <c r="AB1681" s="6">
        <v>0</v>
      </c>
      <c r="AC1681" s="6">
        <v>5347455.156105537</v>
      </c>
      <c r="AD1681" s="6">
        <v>0</v>
      </c>
      <c r="AE1681" s="6">
        <v>0</v>
      </c>
      <c r="AF1681" s="6">
        <v>0</v>
      </c>
      <c r="AG1681" s="6">
        <v>2084384.3067467313</v>
      </c>
      <c r="AH1681" s="6">
        <v>6485517.7271264736</v>
      </c>
      <c r="AI1681" s="6">
        <v>16873986.763372399</v>
      </c>
      <c r="AJ1681" s="6">
        <v>11516842.691757075</v>
      </c>
      <c r="AK1681" s="6">
        <v>51505879.81591358</v>
      </c>
      <c r="AL1681" s="6">
        <v>961560.82862165791</v>
      </c>
      <c r="AM1681" s="6">
        <v>21624711.963826504</v>
      </c>
      <c r="AN1681" s="6">
        <v>21624711.963826504</v>
      </c>
      <c r="AO1681" s="6">
        <v>16547321.491002955</v>
      </c>
      <c r="AP1681" s="6">
        <v>8708592.4125787858</v>
      </c>
      <c r="AQ1681" s="6">
        <v>0</v>
      </c>
      <c r="AR1681" s="6">
        <v>74092152.608361736</v>
      </c>
      <c r="AS1681" s="6">
        <v>120972778.47577</v>
      </c>
      <c r="AT1681" s="3">
        <f t="shared" si="161"/>
        <v>7498942.0933245579</v>
      </c>
      <c r="AU1681" s="2">
        <f t="shared" si="162"/>
        <v>24.954456992425477</v>
      </c>
      <c r="AV1681" s="3">
        <f t="shared" si="163"/>
        <v>2969.0949649135305</v>
      </c>
      <c r="AW1681" s="3">
        <f t="shared" si="164"/>
        <v>4847.7423697293571</v>
      </c>
      <c r="AX1681" s="3">
        <f t="shared" si="165"/>
        <v>60.529016857922471</v>
      </c>
      <c r="AY1681" s="3">
        <f t="shared" si="166"/>
        <v>98.827785263769357</v>
      </c>
    </row>
    <row r="1682" spans="1:51" x14ac:dyDescent="0.25">
      <c r="A1682" s="6">
        <v>1</v>
      </c>
      <c r="B1682" s="6">
        <v>5000</v>
      </c>
      <c r="C1682" s="6">
        <v>707</v>
      </c>
      <c r="D1682" s="6">
        <v>0.04</v>
      </c>
      <c r="E1682" s="6">
        <v>15</v>
      </c>
      <c r="F1682" s="6">
        <v>15</v>
      </c>
      <c r="G1682" s="6">
        <v>7</v>
      </c>
      <c r="H1682" s="6">
        <v>1E-8</v>
      </c>
      <c r="I1682" s="6" t="s">
        <v>57</v>
      </c>
      <c r="J1682" s="6" t="s">
        <v>43</v>
      </c>
      <c r="K1682" s="6" t="s">
        <v>13</v>
      </c>
      <c r="L1682" s="6" t="s">
        <v>24</v>
      </c>
      <c r="M1682" s="6" t="s">
        <v>42</v>
      </c>
      <c r="N1682" s="6" t="s">
        <v>55</v>
      </c>
      <c r="O1682" s="6" t="s">
        <v>14</v>
      </c>
      <c r="P1682" s="6">
        <v>162.67023620000009</v>
      </c>
      <c r="Q1682" s="6">
        <v>39.456691931271124</v>
      </c>
      <c r="R1682" s="6">
        <v>6.2396921765284059</v>
      </c>
      <c r="S1682" s="6">
        <v>4</v>
      </c>
      <c r="T1682" s="6">
        <v>2968.5457158314207</v>
      </c>
      <c r="U1682" s="6">
        <v>4846.8685778051722</v>
      </c>
      <c r="V1682" s="6">
        <v>60.517819672469294</v>
      </c>
      <c r="W1682" s="6">
        <v>98.809971833503823</v>
      </c>
      <c r="X1682" s="6">
        <v>147.49772092788015</v>
      </c>
      <c r="Y1682" s="6">
        <v>15.931101448193029</v>
      </c>
      <c r="Z1682" s="6">
        <v>111.6320352</v>
      </c>
      <c r="AA1682" s="6">
        <v>9198134.4811084121</v>
      </c>
      <c r="AB1682" s="6">
        <v>0</v>
      </c>
      <c r="AC1682" s="6">
        <v>5347844.8669698918</v>
      </c>
      <c r="AD1682" s="6">
        <v>0</v>
      </c>
      <c r="AE1682" s="6">
        <v>0</v>
      </c>
      <c r="AF1682" s="6">
        <v>0</v>
      </c>
      <c r="AG1682" s="6">
        <v>2083260.5444874107</v>
      </c>
      <c r="AH1682" s="6">
        <v>6485403.5581006259</v>
      </c>
      <c r="AI1682" s="6">
        <v>16873689.718986433</v>
      </c>
      <c r="AJ1682" s="6">
        <v>11516639.952859998</v>
      </c>
      <c r="AK1682" s="6">
        <v>51504973.122512773</v>
      </c>
      <c r="AL1682" s="6">
        <v>961560.82862165791</v>
      </c>
      <c r="AM1682" s="6">
        <v>21624711.963826504</v>
      </c>
      <c r="AN1682" s="6">
        <v>21624711.963826504</v>
      </c>
      <c r="AO1682" s="6">
        <v>16547321.491002955</v>
      </c>
      <c r="AP1682" s="6">
        <v>8708592.4125787858</v>
      </c>
      <c r="AQ1682" s="6">
        <v>0</v>
      </c>
      <c r="AR1682" s="6">
        <v>74091245.914960936</v>
      </c>
      <c r="AS1682" s="6">
        <v>120971871.7823692</v>
      </c>
      <c r="AT1682" s="3">
        <f t="shared" si="161"/>
        <v>10000000</v>
      </c>
      <c r="AU1682" s="2">
        <f t="shared" si="162"/>
        <v>24.958768706113624</v>
      </c>
      <c r="AV1682" s="3">
        <f t="shared" si="163"/>
        <v>2968.5457158314207</v>
      </c>
      <c r="AW1682" s="3">
        <f t="shared" si="164"/>
        <v>4846.8685778051722</v>
      </c>
      <c r="AX1682" s="3">
        <f t="shared" si="165"/>
        <v>60.517819672469294</v>
      </c>
      <c r="AY1682" s="3">
        <f t="shared" si="166"/>
        <v>98.809971833503823</v>
      </c>
    </row>
    <row r="1683" spans="1:51" x14ac:dyDescent="0.25">
      <c r="A1683" s="6">
        <v>1</v>
      </c>
      <c r="B1683" s="6">
        <v>5100</v>
      </c>
      <c r="C1683" s="6">
        <v>707</v>
      </c>
      <c r="D1683" s="6">
        <v>0.04</v>
      </c>
      <c r="E1683" s="6">
        <v>15</v>
      </c>
      <c r="F1683" s="6">
        <v>15</v>
      </c>
      <c r="G1683" s="6">
        <v>7</v>
      </c>
      <c r="H1683" s="6">
        <v>1E-13</v>
      </c>
      <c r="I1683" s="6" t="s">
        <v>57</v>
      </c>
      <c r="J1683" s="6" t="s">
        <v>43</v>
      </c>
      <c r="K1683" s="6" t="s">
        <v>13</v>
      </c>
      <c r="L1683" s="6" t="s">
        <v>24</v>
      </c>
      <c r="M1683" s="6" t="s">
        <v>42</v>
      </c>
      <c r="N1683" s="6" t="s">
        <v>55</v>
      </c>
      <c r="O1683" s="6" t="s">
        <v>14</v>
      </c>
      <c r="P1683" s="6">
        <v>1.6000000000000005</v>
      </c>
      <c r="Q1683" s="6">
        <v>7.1692419213112216E-2</v>
      </c>
      <c r="R1683" s="6">
        <v>9.1607771277013098E-3</v>
      </c>
      <c r="S1683" s="6">
        <v>4</v>
      </c>
      <c r="T1683" s="6">
        <v>676823.90967203362</v>
      </c>
      <c r="U1683" s="6">
        <v>1987566.245889229</v>
      </c>
      <c r="V1683" s="6">
        <v>13797.970870755435</v>
      </c>
      <c r="W1683" s="6">
        <v>40519.226304764052</v>
      </c>
      <c r="X1683" s="6">
        <v>88.721862975288147</v>
      </c>
      <c r="Y1683" s="6">
        <v>16.671886789727303</v>
      </c>
      <c r="Z1683" s="6">
        <v>24.6508945</v>
      </c>
      <c r="AA1683" s="6">
        <v>229547.08876932491</v>
      </c>
      <c r="AB1683" s="6">
        <v>0</v>
      </c>
      <c r="AC1683" s="6">
        <v>98854.574978899967</v>
      </c>
      <c r="AD1683" s="6">
        <v>0</v>
      </c>
      <c r="AE1683" s="6">
        <v>0</v>
      </c>
      <c r="AF1683" s="6">
        <v>0</v>
      </c>
      <c r="AG1683" s="6">
        <v>203714.01972137764</v>
      </c>
      <c r="AH1683" s="6">
        <v>207525.116553145</v>
      </c>
      <c r="AI1683" s="6">
        <v>539937.78401660593</v>
      </c>
      <c r="AJ1683" s="6">
        <v>368518.63220333378</v>
      </c>
      <c r="AK1683" s="6">
        <v>1648097.2162426873</v>
      </c>
      <c r="AL1683" s="6">
        <v>961560.82862165791</v>
      </c>
      <c r="AM1683" s="6">
        <v>22191273.919955425</v>
      </c>
      <c r="AN1683" s="6">
        <v>22191273.919955425</v>
      </c>
      <c r="AO1683" s="6">
        <v>16930155.70181077</v>
      </c>
      <c r="AP1683" s="6">
        <v>8908244.0339468643</v>
      </c>
      <c r="AQ1683" s="6">
        <v>0</v>
      </c>
      <c r="AR1683" s="6">
        <v>24800931.96481977</v>
      </c>
      <c r="AS1683" s="6">
        <v>72830605.620532826</v>
      </c>
      <c r="AT1683" s="3">
        <f t="shared" si="161"/>
        <v>100</v>
      </c>
      <c r="AU1683" s="2">
        <f t="shared" si="162"/>
        <v>3.6643108510805239E-2</v>
      </c>
      <c r="AV1683" s="3">
        <f t="shared" si="163"/>
        <v>676823.90967203362</v>
      </c>
      <c r="AW1683" s="3">
        <f t="shared" si="164"/>
        <v>1987566.245889229</v>
      </c>
      <c r="AX1683" s="3">
        <f t="shared" si="165"/>
        <v>13797.970870755435</v>
      </c>
      <c r="AY1683" s="3">
        <f t="shared" si="166"/>
        <v>40519.226304764052</v>
      </c>
    </row>
    <row r="1684" spans="1:51" x14ac:dyDescent="0.25">
      <c r="A1684" s="6">
        <v>1</v>
      </c>
      <c r="B1684" s="6">
        <v>5100</v>
      </c>
      <c r="C1684" s="6">
        <v>707</v>
      </c>
      <c r="D1684" s="6">
        <v>0.04</v>
      </c>
      <c r="E1684" s="6">
        <v>15</v>
      </c>
      <c r="F1684" s="6">
        <v>15</v>
      </c>
      <c r="G1684" s="6">
        <v>7</v>
      </c>
      <c r="H1684" s="6">
        <v>1.333521432163324E-13</v>
      </c>
      <c r="I1684" s="6" t="s">
        <v>57</v>
      </c>
      <c r="J1684" s="6" t="s">
        <v>43</v>
      </c>
      <c r="K1684" s="6" t="s">
        <v>13</v>
      </c>
      <c r="L1684" s="6" t="s">
        <v>24</v>
      </c>
      <c r="M1684" s="6" t="s">
        <v>42</v>
      </c>
      <c r="N1684" s="6" t="s">
        <v>55</v>
      </c>
      <c r="O1684" s="6" t="s">
        <v>14</v>
      </c>
      <c r="P1684" s="6">
        <v>3.1567299999999991</v>
      </c>
      <c r="Q1684" s="6">
        <v>0.29384566799204515</v>
      </c>
      <c r="R1684" s="6">
        <v>2.7513531212908872E-2</v>
      </c>
      <c r="S1684" s="6">
        <v>4</v>
      </c>
      <c r="T1684" s="6">
        <v>240675.17119107515</v>
      </c>
      <c r="U1684" s="6">
        <v>677093.83083206636</v>
      </c>
      <c r="V1684" s="6">
        <v>4906.4889019917973</v>
      </c>
      <c r="W1684" s="6">
        <v>13803.473578698089</v>
      </c>
      <c r="X1684" s="6">
        <v>112.98090266336409</v>
      </c>
      <c r="Y1684" s="6">
        <v>18.079540032413483</v>
      </c>
      <c r="Z1684" s="6">
        <v>57.378010799999998</v>
      </c>
      <c r="AA1684" s="6">
        <v>458203.94896840054</v>
      </c>
      <c r="AB1684" s="6">
        <v>0</v>
      </c>
      <c r="AC1684" s="6">
        <v>224402.38133403304</v>
      </c>
      <c r="AD1684" s="6">
        <v>0</v>
      </c>
      <c r="AE1684" s="6">
        <v>0</v>
      </c>
      <c r="AF1684" s="6">
        <v>0</v>
      </c>
      <c r="AG1684" s="6">
        <v>393979.90415193728</v>
      </c>
      <c r="AH1684" s="6">
        <v>419868.63143720455</v>
      </c>
      <c r="AI1684" s="6">
        <v>1092412.0521008503</v>
      </c>
      <c r="AJ1684" s="6">
        <v>745593.67238181876</v>
      </c>
      <c r="AK1684" s="6">
        <v>3334460.5903742444</v>
      </c>
      <c r="AL1684" s="6">
        <v>961560.82862165791</v>
      </c>
      <c r="AM1684" s="6">
        <v>22191273.919955425</v>
      </c>
      <c r="AN1684" s="6">
        <v>22191273.919955425</v>
      </c>
      <c r="AO1684" s="6">
        <v>16930155.70181077</v>
      </c>
      <c r="AP1684" s="6">
        <v>8908244.0339468643</v>
      </c>
      <c r="AQ1684" s="6">
        <v>0</v>
      </c>
      <c r="AR1684" s="6">
        <v>26487295.338951327</v>
      </c>
      <c r="AS1684" s="6">
        <v>74516968.994664386</v>
      </c>
      <c r="AT1684" s="3">
        <f t="shared" si="161"/>
        <v>133.35214321633239</v>
      </c>
      <c r="AU1684" s="2">
        <f t="shared" si="162"/>
        <v>0.11005412485163549</v>
      </c>
      <c r="AV1684" s="3">
        <f t="shared" si="163"/>
        <v>240675.17119107515</v>
      </c>
      <c r="AW1684" s="3">
        <f t="shared" si="164"/>
        <v>677093.83083206636</v>
      </c>
      <c r="AX1684" s="3">
        <f t="shared" si="165"/>
        <v>4906.4889019917973</v>
      </c>
      <c r="AY1684" s="3">
        <f t="shared" si="166"/>
        <v>13803.473578698089</v>
      </c>
    </row>
    <row r="1685" spans="1:51" x14ac:dyDescent="0.25">
      <c r="A1685" s="6">
        <v>1</v>
      </c>
      <c r="B1685" s="6">
        <v>5100</v>
      </c>
      <c r="C1685" s="6">
        <v>707</v>
      </c>
      <c r="D1685" s="6">
        <v>0.04</v>
      </c>
      <c r="E1685" s="6">
        <v>15</v>
      </c>
      <c r="F1685" s="6">
        <v>15</v>
      </c>
      <c r="G1685" s="6">
        <v>7</v>
      </c>
      <c r="H1685" s="6">
        <v>1.778279410038923E-13</v>
      </c>
      <c r="I1685" s="6" t="s">
        <v>57</v>
      </c>
      <c r="J1685" s="6" t="s">
        <v>43</v>
      </c>
      <c r="K1685" s="6" t="s">
        <v>13</v>
      </c>
      <c r="L1685" s="6" t="s">
        <v>24</v>
      </c>
      <c r="M1685" s="6" t="s">
        <v>42</v>
      </c>
      <c r="N1685" s="6" t="s">
        <v>55</v>
      </c>
      <c r="O1685" s="6" t="s">
        <v>14</v>
      </c>
      <c r="P1685" s="6">
        <v>4.340638600000001</v>
      </c>
      <c r="Q1685" s="6">
        <v>0.52078424912449017</v>
      </c>
      <c r="R1685" s="6">
        <v>5.1673161270707493E-2</v>
      </c>
      <c r="S1685" s="6">
        <v>4</v>
      </c>
      <c r="T1685" s="6">
        <v>133192.5179240818</v>
      </c>
      <c r="U1685" s="6">
        <v>365564.95496201148</v>
      </c>
      <c r="V1685" s="6">
        <v>2715.3096340960856</v>
      </c>
      <c r="W1685" s="6">
        <v>7452.5360700969286</v>
      </c>
      <c r="X1685" s="6">
        <v>122.82273288501065</v>
      </c>
      <c r="Y1685" s="6">
        <v>18.5397540448906</v>
      </c>
      <c r="Z1685" s="6">
        <v>59.317819</v>
      </c>
      <c r="AA1685" s="6">
        <v>617777.14563579229</v>
      </c>
      <c r="AB1685" s="6">
        <v>0</v>
      </c>
      <c r="AC1685" s="6">
        <v>294560.98622473457</v>
      </c>
      <c r="AD1685" s="6">
        <v>0</v>
      </c>
      <c r="AE1685" s="6">
        <v>0</v>
      </c>
      <c r="AF1685" s="6">
        <v>0</v>
      </c>
      <c r="AG1685" s="6">
        <v>500874.87930317858</v>
      </c>
      <c r="AH1685" s="6">
        <v>551153.07435384509</v>
      </c>
      <c r="AI1685" s="6">
        <v>1433987.2424278122</v>
      </c>
      <c r="AJ1685" s="6">
        <v>978725.75844826456</v>
      </c>
      <c r="AK1685" s="6">
        <v>4377079.0863936273</v>
      </c>
      <c r="AL1685" s="6">
        <v>961560.82862165791</v>
      </c>
      <c r="AM1685" s="6">
        <v>22191273.919955425</v>
      </c>
      <c r="AN1685" s="6">
        <v>22191273.919955425</v>
      </c>
      <c r="AO1685" s="6">
        <v>16930155.70181077</v>
      </c>
      <c r="AP1685" s="6">
        <v>8908244.0339468643</v>
      </c>
      <c r="AQ1685" s="6">
        <v>0</v>
      </c>
      <c r="AR1685" s="6">
        <v>27529913.834970709</v>
      </c>
      <c r="AS1685" s="6">
        <v>75559587.490683764</v>
      </c>
      <c r="AT1685" s="3">
        <f t="shared" si="161"/>
        <v>177.82794100389231</v>
      </c>
      <c r="AU1685" s="2">
        <f t="shared" si="162"/>
        <v>0.20669264508282997</v>
      </c>
      <c r="AV1685" s="3">
        <f t="shared" si="163"/>
        <v>133192.5179240818</v>
      </c>
      <c r="AW1685" s="3">
        <f t="shared" si="164"/>
        <v>365564.95496201148</v>
      </c>
      <c r="AX1685" s="3">
        <f t="shared" si="165"/>
        <v>2715.3096340960856</v>
      </c>
      <c r="AY1685" s="3">
        <f t="shared" si="166"/>
        <v>7452.5360700969286</v>
      </c>
    </row>
    <row r="1686" spans="1:51" x14ac:dyDescent="0.25">
      <c r="A1686" s="6">
        <v>1</v>
      </c>
      <c r="B1686" s="6">
        <v>5100</v>
      </c>
      <c r="C1686" s="6">
        <v>707</v>
      </c>
      <c r="D1686" s="6">
        <v>0.04</v>
      </c>
      <c r="E1686" s="6">
        <v>15</v>
      </c>
      <c r="F1686" s="6">
        <v>15</v>
      </c>
      <c r="G1686" s="6">
        <v>7</v>
      </c>
      <c r="H1686" s="6">
        <v>2.3713737056616554E-13</v>
      </c>
      <c r="I1686" s="6" t="s">
        <v>57</v>
      </c>
      <c r="J1686" s="6" t="s">
        <v>43</v>
      </c>
      <c r="K1686" s="6" t="s">
        <v>13</v>
      </c>
      <c r="L1686" s="6" t="s">
        <v>24</v>
      </c>
      <c r="M1686" s="6" t="s">
        <v>42</v>
      </c>
      <c r="N1686" s="6" t="s">
        <v>55</v>
      </c>
      <c r="O1686" s="6" t="s">
        <v>14</v>
      </c>
      <c r="P1686" s="6">
        <v>5.770236200000002</v>
      </c>
      <c r="Q1686" s="6">
        <v>0.82091581447619522</v>
      </c>
      <c r="R1686" s="6">
        <v>8.6172446136071806E-2</v>
      </c>
      <c r="S1686" s="6">
        <v>4</v>
      </c>
      <c r="T1686" s="6">
        <v>83135.460670007116</v>
      </c>
      <c r="U1686" s="6">
        <v>222477.19868876753</v>
      </c>
      <c r="V1686" s="6">
        <v>1694.8288147908943</v>
      </c>
      <c r="W1686" s="6">
        <v>4535.4986179527459</v>
      </c>
      <c r="X1686" s="6">
        <v>130.43641551752401</v>
      </c>
      <c r="Y1686" s="6">
        <v>18.859186894234814</v>
      </c>
      <c r="Z1686" s="6">
        <v>58.710695899999997</v>
      </c>
      <c r="AA1686" s="6">
        <v>796347.79272611358</v>
      </c>
      <c r="AB1686" s="6">
        <v>0</v>
      </c>
      <c r="AC1686" s="6">
        <v>369902.43953522388</v>
      </c>
      <c r="AD1686" s="6">
        <v>0</v>
      </c>
      <c r="AE1686" s="6">
        <v>0</v>
      </c>
      <c r="AF1686" s="6">
        <v>0</v>
      </c>
      <c r="AG1686" s="6">
        <v>610520.41311227216</v>
      </c>
      <c r="AH1686" s="6">
        <v>692940.55169570749</v>
      </c>
      <c r="AI1686" s="6">
        <v>1802889.1738606021</v>
      </c>
      <c r="AJ1686" s="6">
        <v>1230508.9068278167</v>
      </c>
      <c r="AK1686" s="6">
        <v>5503109.2777577359</v>
      </c>
      <c r="AL1686" s="6">
        <v>961560.82862165791</v>
      </c>
      <c r="AM1686" s="6">
        <v>22191273.919955425</v>
      </c>
      <c r="AN1686" s="6">
        <v>22191273.919955425</v>
      </c>
      <c r="AO1686" s="6">
        <v>16930155.70181077</v>
      </c>
      <c r="AP1686" s="6">
        <v>8908244.0339468643</v>
      </c>
      <c r="AQ1686" s="6">
        <v>0</v>
      </c>
      <c r="AR1686" s="6">
        <v>28655944.026334818</v>
      </c>
      <c r="AS1686" s="6">
        <v>76685617.682047874</v>
      </c>
      <c r="AT1686" s="3">
        <f t="shared" si="161"/>
        <v>237.13737056616554</v>
      </c>
      <c r="AU1686" s="2">
        <f t="shared" si="162"/>
        <v>0.34468978454428723</v>
      </c>
      <c r="AV1686" s="3">
        <f t="shared" si="163"/>
        <v>83135.460670007116</v>
      </c>
      <c r="AW1686" s="3">
        <f t="shared" si="164"/>
        <v>222477.19868876753</v>
      </c>
      <c r="AX1686" s="3">
        <f t="shared" si="165"/>
        <v>1694.8288147908943</v>
      </c>
      <c r="AY1686" s="3">
        <f t="shared" si="166"/>
        <v>4535.4986179527459</v>
      </c>
    </row>
    <row r="1687" spans="1:51" x14ac:dyDescent="0.25">
      <c r="A1687" s="6">
        <v>1</v>
      </c>
      <c r="B1687" s="6">
        <v>5100</v>
      </c>
      <c r="C1687" s="6">
        <v>707</v>
      </c>
      <c r="D1687" s="6">
        <v>0.04</v>
      </c>
      <c r="E1687" s="6">
        <v>15</v>
      </c>
      <c r="F1687" s="6">
        <v>15</v>
      </c>
      <c r="G1687" s="6">
        <v>7</v>
      </c>
      <c r="H1687" s="6">
        <v>3.1622776601683792E-13</v>
      </c>
      <c r="I1687" s="6" t="s">
        <v>57</v>
      </c>
      <c r="J1687" s="6" t="s">
        <v>43</v>
      </c>
      <c r="K1687" s="6" t="s">
        <v>13</v>
      </c>
      <c r="L1687" s="6" t="s">
        <v>24</v>
      </c>
      <c r="M1687" s="6" t="s">
        <v>42</v>
      </c>
      <c r="N1687" s="6" t="s">
        <v>55</v>
      </c>
      <c r="O1687" s="6" t="s">
        <v>14</v>
      </c>
      <c r="P1687" s="6">
        <v>7.5801905000000014</v>
      </c>
      <c r="Q1687" s="6">
        <v>1.2195998628645672</v>
      </c>
      <c r="R1687" s="6">
        <v>0.13364322071855939</v>
      </c>
      <c r="S1687" s="6">
        <v>4</v>
      </c>
      <c r="T1687" s="6">
        <v>56047.746222086542</v>
      </c>
      <c r="U1687" s="6">
        <v>145894.56635533381</v>
      </c>
      <c r="V1687" s="6">
        <v>1142.6091169246376</v>
      </c>
      <c r="W1687" s="6">
        <v>2974.2580721591944</v>
      </c>
      <c r="X1687" s="6">
        <v>136.62636491960853</v>
      </c>
      <c r="Y1687" s="6">
        <v>19.097204601804229</v>
      </c>
      <c r="Z1687" s="6">
        <v>63.753379899999999</v>
      </c>
      <c r="AA1687" s="6">
        <v>1005197.22281444</v>
      </c>
      <c r="AB1687" s="6">
        <v>0</v>
      </c>
      <c r="AC1687" s="6">
        <v>460125.62337968801</v>
      </c>
      <c r="AD1687" s="6">
        <v>0</v>
      </c>
      <c r="AE1687" s="6">
        <v>0</v>
      </c>
      <c r="AF1687" s="6">
        <v>0</v>
      </c>
      <c r="AG1687" s="6">
        <v>733002.31774058344</v>
      </c>
      <c r="AH1687" s="6">
        <v>857346.81393453712</v>
      </c>
      <c r="AI1687" s="6">
        <v>2230640.5438445522</v>
      </c>
      <c r="AJ1687" s="6">
        <v>1522458.006253575</v>
      </c>
      <c r="AK1687" s="6">
        <v>6808770.5279673757</v>
      </c>
      <c r="AL1687" s="6">
        <v>961560.82862165791</v>
      </c>
      <c r="AM1687" s="6">
        <v>22191273.919955425</v>
      </c>
      <c r="AN1687" s="6">
        <v>22191273.919955425</v>
      </c>
      <c r="AO1687" s="6">
        <v>16930155.70181077</v>
      </c>
      <c r="AP1687" s="6">
        <v>8908244.0339468643</v>
      </c>
      <c r="AQ1687" s="6">
        <v>0</v>
      </c>
      <c r="AR1687" s="6">
        <v>29961605.276544459</v>
      </c>
      <c r="AS1687" s="6">
        <v>77991278.932257533</v>
      </c>
      <c r="AT1687" s="3">
        <f t="shared" si="161"/>
        <v>316.2277660168379</v>
      </c>
      <c r="AU1687" s="2">
        <f t="shared" si="162"/>
        <v>0.53457288287423754</v>
      </c>
      <c r="AV1687" s="3">
        <f t="shared" si="163"/>
        <v>56047.746222086542</v>
      </c>
      <c r="AW1687" s="3">
        <f t="shared" si="164"/>
        <v>145894.56635533381</v>
      </c>
      <c r="AX1687" s="3">
        <f t="shared" si="165"/>
        <v>1142.6091169246376</v>
      </c>
      <c r="AY1687" s="3">
        <f t="shared" si="166"/>
        <v>2974.2580721591944</v>
      </c>
    </row>
    <row r="1688" spans="1:51" x14ac:dyDescent="0.25">
      <c r="A1688" s="6">
        <v>1</v>
      </c>
      <c r="B1688" s="6">
        <v>5100</v>
      </c>
      <c r="C1688" s="6">
        <v>707</v>
      </c>
      <c r="D1688" s="6">
        <v>0.04</v>
      </c>
      <c r="E1688" s="6">
        <v>15</v>
      </c>
      <c r="F1688" s="6">
        <v>15</v>
      </c>
      <c r="G1688" s="6">
        <v>7</v>
      </c>
      <c r="H1688" s="6">
        <v>4.2169650342858226E-13</v>
      </c>
      <c r="I1688" s="6" t="s">
        <v>57</v>
      </c>
      <c r="J1688" s="6" t="s">
        <v>43</v>
      </c>
      <c r="K1688" s="6" t="s">
        <v>13</v>
      </c>
      <c r="L1688" s="6" t="s">
        <v>24</v>
      </c>
      <c r="M1688" s="6" t="s">
        <v>42</v>
      </c>
      <c r="N1688" s="6" t="s">
        <v>55</v>
      </c>
      <c r="O1688" s="6" t="s">
        <v>14</v>
      </c>
      <c r="P1688" s="6">
        <v>9.8822566999999992</v>
      </c>
      <c r="Q1688" s="6">
        <v>1.7421519411996975</v>
      </c>
      <c r="R1688" s="6">
        <v>0.19773732267971558</v>
      </c>
      <c r="S1688" s="6">
        <v>4</v>
      </c>
      <c r="T1688" s="6">
        <v>39808.191740473732</v>
      </c>
      <c r="U1688" s="6">
        <v>100532.2788839881</v>
      </c>
      <c r="V1688" s="6">
        <v>811.54383319386955</v>
      </c>
      <c r="W1688" s="6">
        <v>2049.4864850210324</v>
      </c>
      <c r="X1688" s="6">
        <v>141.63946562052229</v>
      </c>
      <c r="Y1688" s="6">
        <v>19.275570860979155</v>
      </c>
      <c r="Z1688" s="6">
        <v>75.734895899999998</v>
      </c>
      <c r="AA1688" s="6">
        <v>1250444.8534471372</v>
      </c>
      <c r="AB1688" s="6">
        <v>0</v>
      </c>
      <c r="AC1688" s="6">
        <v>568875.49631076085</v>
      </c>
      <c r="AD1688" s="6">
        <v>0</v>
      </c>
      <c r="AE1688" s="6">
        <v>0</v>
      </c>
      <c r="AF1688" s="6">
        <v>0</v>
      </c>
      <c r="AG1688" s="6">
        <v>871265.35925575346</v>
      </c>
      <c r="AH1688" s="6">
        <v>1049328.426515324</v>
      </c>
      <c r="AI1688" s="6">
        <v>2730137.3189361528</v>
      </c>
      <c r="AJ1688" s="6">
        <v>1863374.8188859569</v>
      </c>
      <c r="AK1688" s="6">
        <v>8333426.2733510854</v>
      </c>
      <c r="AL1688" s="6">
        <v>961560.82862165791</v>
      </c>
      <c r="AM1688" s="6">
        <v>22191273.919955425</v>
      </c>
      <c r="AN1688" s="6">
        <v>22191273.919955425</v>
      </c>
      <c r="AO1688" s="6">
        <v>16930155.70181077</v>
      </c>
      <c r="AP1688" s="6">
        <v>8908244.0339468643</v>
      </c>
      <c r="AQ1688" s="6">
        <v>0</v>
      </c>
      <c r="AR1688" s="6">
        <v>31486261.021928169</v>
      </c>
      <c r="AS1688" s="6">
        <v>79515934.677641243</v>
      </c>
      <c r="AT1688" s="3">
        <f t="shared" si="161"/>
        <v>421.69650342858228</v>
      </c>
      <c r="AU1688" s="2">
        <f t="shared" si="162"/>
        <v>0.79094929071886233</v>
      </c>
      <c r="AV1688" s="3">
        <f t="shared" si="163"/>
        <v>39808.191740473732</v>
      </c>
      <c r="AW1688" s="3">
        <f t="shared" si="164"/>
        <v>100532.2788839881</v>
      </c>
      <c r="AX1688" s="3">
        <f t="shared" si="165"/>
        <v>811.54383319386955</v>
      </c>
      <c r="AY1688" s="3">
        <f t="shared" si="166"/>
        <v>2049.4864850210324</v>
      </c>
    </row>
    <row r="1689" spans="1:51" x14ac:dyDescent="0.25">
      <c r="A1689" s="6">
        <v>1</v>
      </c>
      <c r="B1689" s="6">
        <v>5100</v>
      </c>
      <c r="C1689" s="6">
        <v>707</v>
      </c>
      <c r="D1689" s="6">
        <v>0.04</v>
      </c>
      <c r="E1689" s="6">
        <v>15</v>
      </c>
      <c r="F1689" s="6">
        <v>15</v>
      </c>
      <c r="G1689" s="6">
        <v>7</v>
      </c>
      <c r="H1689" s="6">
        <v>5.6234132519034904E-13</v>
      </c>
      <c r="I1689" s="6" t="s">
        <v>57</v>
      </c>
      <c r="J1689" s="6" t="s">
        <v>43</v>
      </c>
      <c r="K1689" s="6" t="s">
        <v>13</v>
      </c>
      <c r="L1689" s="6" t="s">
        <v>24</v>
      </c>
      <c r="M1689" s="6" t="s">
        <v>42</v>
      </c>
      <c r="N1689" s="6" t="s">
        <v>55</v>
      </c>
      <c r="O1689" s="6" t="s">
        <v>14</v>
      </c>
      <c r="P1689" s="6">
        <v>12.793522399999999</v>
      </c>
      <c r="Q1689" s="6">
        <v>2.416628756697262</v>
      </c>
      <c r="R1689" s="6">
        <v>0.28307995690857679</v>
      </c>
      <c r="S1689" s="6">
        <v>4</v>
      </c>
      <c r="T1689" s="6">
        <v>29370.702114035084</v>
      </c>
      <c r="U1689" s="6">
        <v>71787.758217396608</v>
      </c>
      <c r="V1689" s="6">
        <v>598.7614894093573</v>
      </c>
      <c r="W1689" s="6">
        <v>1463.4905513909048</v>
      </c>
      <c r="X1689" s="6">
        <v>145.64872058638429</v>
      </c>
      <c r="Y1689" s="6">
        <v>19.40716703955761</v>
      </c>
      <c r="Z1689" s="6">
        <v>53.864210800000002</v>
      </c>
      <c r="AA1689" s="6">
        <v>1537008.2771961673</v>
      </c>
      <c r="AB1689" s="6">
        <v>0</v>
      </c>
      <c r="AC1689" s="6">
        <v>699398.07044798695</v>
      </c>
      <c r="AD1689" s="6">
        <v>0</v>
      </c>
      <c r="AE1689" s="6">
        <v>0</v>
      </c>
      <c r="AF1689" s="6">
        <v>0</v>
      </c>
      <c r="AG1689" s="6">
        <v>1025901.1387966417</v>
      </c>
      <c r="AH1689" s="6">
        <v>1272299.9197119097</v>
      </c>
      <c r="AI1689" s="6">
        <v>3310263.4064914761</v>
      </c>
      <c r="AJ1689" s="6">
        <v>2259322.7940415237</v>
      </c>
      <c r="AK1689" s="6">
        <v>10104193.606685705</v>
      </c>
      <c r="AL1689" s="6">
        <v>961560.82862165791</v>
      </c>
      <c r="AM1689" s="6">
        <v>22191273.919955425</v>
      </c>
      <c r="AN1689" s="6">
        <v>22191273.919955425</v>
      </c>
      <c r="AO1689" s="6">
        <v>16930155.70181077</v>
      </c>
      <c r="AP1689" s="6">
        <v>8908244.0339468643</v>
      </c>
      <c r="AQ1689" s="6">
        <v>0</v>
      </c>
      <c r="AR1689" s="6">
        <v>33257028.355262786</v>
      </c>
      <c r="AS1689" s="6">
        <v>81286702.010975838</v>
      </c>
      <c r="AT1689" s="3">
        <f t="shared" si="161"/>
        <v>562.34132519034904</v>
      </c>
      <c r="AU1689" s="2">
        <f t="shared" si="162"/>
        <v>1.1323198276343072</v>
      </c>
      <c r="AV1689" s="3">
        <f t="shared" si="163"/>
        <v>29370.702114035084</v>
      </c>
      <c r="AW1689" s="3">
        <f t="shared" si="164"/>
        <v>71787.758217396608</v>
      </c>
      <c r="AX1689" s="3">
        <f t="shared" si="165"/>
        <v>598.7614894093573</v>
      </c>
      <c r="AY1689" s="3">
        <f t="shared" si="166"/>
        <v>1463.4905513909048</v>
      </c>
    </row>
    <row r="1690" spans="1:51" x14ac:dyDescent="0.25">
      <c r="A1690" s="6">
        <v>1</v>
      </c>
      <c r="B1690" s="6">
        <v>5100</v>
      </c>
      <c r="C1690" s="6">
        <v>707</v>
      </c>
      <c r="D1690" s="6">
        <v>0.04</v>
      </c>
      <c r="E1690" s="6">
        <v>15</v>
      </c>
      <c r="F1690" s="6">
        <v>15</v>
      </c>
      <c r="G1690" s="6">
        <v>7</v>
      </c>
      <c r="H1690" s="6">
        <v>7.4989420933245589E-13</v>
      </c>
      <c r="I1690" s="6" t="s">
        <v>57</v>
      </c>
      <c r="J1690" s="6" t="s">
        <v>43</v>
      </c>
      <c r="K1690" s="6" t="s">
        <v>13</v>
      </c>
      <c r="L1690" s="6" t="s">
        <v>24</v>
      </c>
      <c r="M1690" s="6" t="s">
        <v>42</v>
      </c>
      <c r="N1690" s="6" t="s">
        <v>55</v>
      </c>
      <c r="O1690" s="6" t="s">
        <v>14</v>
      </c>
      <c r="P1690" s="6">
        <v>16.474074299999991</v>
      </c>
      <c r="Q1690" s="6">
        <v>3.2809894797493842</v>
      </c>
      <c r="R1690" s="6">
        <v>0.39561127435024118</v>
      </c>
      <c r="S1690" s="6">
        <v>4</v>
      </c>
      <c r="T1690" s="6">
        <v>22318.55383729799</v>
      </c>
      <c r="U1690" s="6">
        <v>52670.111521414699</v>
      </c>
      <c r="V1690" s="6">
        <v>454.99390805157469</v>
      </c>
      <c r="W1690" s="6">
        <v>1073.7514649623924</v>
      </c>
      <c r="X1690" s="6">
        <v>148.83741331752987</v>
      </c>
      <c r="Y1690" s="6">
        <v>19.5011636096303</v>
      </c>
      <c r="Z1690" s="6">
        <v>61.115221300000002</v>
      </c>
      <c r="AA1690" s="6">
        <v>1872202.7536268097</v>
      </c>
      <c r="AB1690" s="6">
        <v>0</v>
      </c>
      <c r="AC1690" s="6">
        <v>856195.89050473587</v>
      </c>
      <c r="AD1690" s="6">
        <v>0</v>
      </c>
      <c r="AE1690" s="6">
        <v>0</v>
      </c>
      <c r="AF1690" s="6">
        <v>0</v>
      </c>
      <c r="AG1690" s="6">
        <v>1199291.1492824033</v>
      </c>
      <c r="AH1690" s="6">
        <v>1531799.0194314397</v>
      </c>
      <c r="AI1690" s="6">
        <v>3985426.8333771341</v>
      </c>
      <c r="AJ1690" s="6">
        <v>2720135.7061120868</v>
      </c>
      <c r="AK1690" s="6">
        <v>12165051.352334609</v>
      </c>
      <c r="AL1690" s="6">
        <v>961560.82862165791</v>
      </c>
      <c r="AM1690" s="6">
        <v>22191273.919955425</v>
      </c>
      <c r="AN1690" s="6">
        <v>22191273.919955425</v>
      </c>
      <c r="AO1690" s="6">
        <v>16930155.70181077</v>
      </c>
      <c r="AP1690" s="6">
        <v>8908244.0339468643</v>
      </c>
      <c r="AQ1690" s="6">
        <v>0</v>
      </c>
      <c r="AR1690" s="6">
        <v>35317886.100911692</v>
      </c>
      <c r="AS1690" s="6">
        <v>83347559.756624758</v>
      </c>
      <c r="AT1690" s="3">
        <f t="shared" si="161"/>
        <v>749.89420933245594</v>
      </c>
      <c r="AU1690" s="2">
        <f t="shared" si="162"/>
        <v>1.5824450974009647</v>
      </c>
      <c r="AV1690" s="3">
        <f t="shared" si="163"/>
        <v>22318.55383729799</v>
      </c>
      <c r="AW1690" s="3">
        <f t="shared" si="164"/>
        <v>52670.111521414699</v>
      </c>
      <c r="AX1690" s="3">
        <f t="shared" si="165"/>
        <v>454.99390805157469</v>
      </c>
      <c r="AY1690" s="3">
        <f t="shared" si="166"/>
        <v>1073.7514649623924</v>
      </c>
    </row>
    <row r="1691" spans="1:51" x14ac:dyDescent="0.25">
      <c r="A1691" s="6">
        <v>1</v>
      </c>
      <c r="B1691" s="6">
        <v>5100</v>
      </c>
      <c r="C1691" s="6">
        <v>707</v>
      </c>
      <c r="D1691" s="6">
        <v>0.04</v>
      </c>
      <c r="E1691" s="6">
        <v>15</v>
      </c>
      <c r="F1691" s="6">
        <v>15</v>
      </c>
      <c r="G1691" s="6">
        <v>7</v>
      </c>
      <c r="H1691" s="6">
        <v>9.9999999999999998E-13</v>
      </c>
      <c r="I1691" s="6" t="s">
        <v>57</v>
      </c>
      <c r="J1691" s="6" t="s">
        <v>43</v>
      </c>
      <c r="K1691" s="6" t="s">
        <v>13</v>
      </c>
      <c r="L1691" s="6" t="s">
        <v>24</v>
      </c>
      <c r="M1691" s="6" t="s">
        <v>42</v>
      </c>
      <c r="N1691" s="6" t="s">
        <v>55</v>
      </c>
      <c r="O1691" s="6" t="s">
        <v>14</v>
      </c>
      <c r="P1691" s="6">
        <v>21.134522399999991</v>
      </c>
      <c r="Q1691" s="6">
        <v>4.3854130724083591</v>
      </c>
      <c r="R1691" s="6">
        <v>0.54290580948043177</v>
      </c>
      <c r="S1691" s="6">
        <v>4</v>
      </c>
      <c r="T1691" s="6">
        <v>17372.668753669841</v>
      </c>
      <c r="U1691" s="6">
        <v>39489.614647874827</v>
      </c>
      <c r="V1691" s="6">
        <v>354.1653508171334</v>
      </c>
      <c r="W1691" s="6">
        <v>805.04920825383215</v>
      </c>
      <c r="X1691" s="6">
        <v>151.36020454262336</v>
      </c>
      <c r="Y1691" s="6">
        <v>19.562481929707001</v>
      </c>
      <c r="Z1691" s="6">
        <v>60.495933600000001</v>
      </c>
      <c r="AA1691" s="6">
        <v>2265375.8153928658</v>
      </c>
      <c r="AB1691" s="6">
        <v>0</v>
      </c>
      <c r="AC1691" s="6">
        <v>1045024.0206815396</v>
      </c>
      <c r="AD1691" s="6">
        <v>0</v>
      </c>
      <c r="AE1691" s="6">
        <v>0</v>
      </c>
      <c r="AF1691" s="6">
        <v>0</v>
      </c>
      <c r="AG1691" s="6">
        <v>1395077.4363094349</v>
      </c>
      <c r="AH1691" s="6">
        <v>1835136.1362296976</v>
      </c>
      <c r="AI1691" s="6">
        <v>4774647.7882878836</v>
      </c>
      <c r="AJ1691" s="6">
        <v>3258795.224707609</v>
      </c>
      <c r="AK1691" s="6">
        <v>14574056.421609031</v>
      </c>
      <c r="AL1691" s="6">
        <v>961560.82862165791</v>
      </c>
      <c r="AM1691" s="6">
        <v>22191273.919955425</v>
      </c>
      <c r="AN1691" s="6">
        <v>22191273.919955425</v>
      </c>
      <c r="AO1691" s="6">
        <v>16930155.70181077</v>
      </c>
      <c r="AP1691" s="6">
        <v>8908244.0339468643</v>
      </c>
      <c r="AQ1691" s="6">
        <v>0</v>
      </c>
      <c r="AR1691" s="6">
        <v>37726891.170186117</v>
      </c>
      <c r="AS1691" s="6">
        <v>85756564.825899184</v>
      </c>
      <c r="AT1691" s="3">
        <f t="shared" si="161"/>
        <v>1000</v>
      </c>
      <c r="AU1691" s="2">
        <f t="shared" si="162"/>
        <v>2.1716232379217271</v>
      </c>
      <c r="AV1691" s="3">
        <f t="shared" si="163"/>
        <v>17372.668753669841</v>
      </c>
      <c r="AW1691" s="3">
        <f t="shared" si="164"/>
        <v>39489.614647874827</v>
      </c>
      <c r="AX1691" s="3">
        <f t="shared" si="165"/>
        <v>354.1653508171334</v>
      </c>
      <c r="AY1691" s="3">
        <f t="shared" si="166"/>
        <v>805.04920825383215</v>
      </c>
    </row>
    <row r="1692" spans="1:51" x14ac:dyDescent="0.25">
      <c r="A1692" s="6">
        <v>1</v>
      </c>
      <c r="B1692" s="6">
        <v>5100</v>
      </c>
      <c r="C1692" s="6">
        <v>707</v>
      </c>
      <c r="D1692" s="6">
        <v>0.04</v>
      </c>
      <c r="E1692" s="6">
        <v>15</v>
      </c>
      <c r="F1692" s="6">
        <v>15</v>
      </c>
      <c r="G1692" s="6">
        <v>7</v>
      </c>
      <c r="H1692" s="6">
        <v>1.3335214321633243E-12</v>
      </c>
      <c r="I1692" s="6" t="s">
        <v>57</v>
      </c>
      <c r="J1692" s="6" t="s">
        <v>43</v>
      </c>
      <c r="K1692" s="6" t="s">
        <v>13</v>
      </c>
      <c r="L1692" s="6" t="s">
        <v>24</v>
      </c>
      <c r="M1692" s="6" t="s">
        <v>42</v>
      </c>
      <c r="N1692" s="6" t="s">
        <v>55</v>
      </c>
      <c r="O1692" s="6" t="s">
        <v>14</v>
      </c>
      <c r="P1692" s="6">
        <v>26.934522399999988</v>
      </c>
      <c r="Q1692" s="6">
        <v>5.7715409872083665</v>
      </c>
      <c r="R1692" s="6">
        <v>0.73329534246487216</v>
      </c>
      <c r="S1692" s="6">
        <v>4</v>
      </c>
      <c r="T1692" s="6">
        <v>13803.498302791282</v>
      </c>
      <c r="U1692" s="6">
        <v>30178.098983557869</v>
      </c>
      <c r="V1692" s="6">
        <v>281.40298351564866</v>
      </c>
      <c r="W1692" s="6">
        <v>615.22136667966936</v>
      </c>
      <c r="X1692" s="6">
        <v>153.30766910330595</v>
      </c>
      <c r="Y1692" s="6">
        <v>19.591540799250645</v>
      </c>
      <c r="Z1692" s="6">
        <v>68.963959200000005</v>
      </c>
      <c r="AA1692" s="6">
        <v>2719281.5156200761</v>
      </c>
      <c r="AB1692" s="6">
        <v>0</v>
      </c>
      <c r="AC1692" s="6">
        <v>1268760.7821636961</v>
      </c>
      <c r="AD1692" s="6">
        <v>0</v>
      </c>
      <c r="AE1692" s="6">
        <v>0</v>
      </c>
      <c r="AF1692" s="6">
        <v>0</v>
      </c>
      <c r="AG1692" s="6">
        <v>1608957.9969474648</v>
      </c>
      <c r="AH1692" s="6">
        <v>2182830.1149451816</v>
      </c>
      <c r="AI1692" s="6">
        <v>5679276.1990637863</v>
      </c>
      <c r="AJ1692" s="6">
        <v>3876222.7033171784</v>
      </c>
      <c r="AK1692" s="6">
        <v>17335329.312057383</v>
      </c>
      <c r="AL1692" s="6">
        <v>961560.82862165791</v>
      </c>
      <c r="AM1692" s="6">
        <v>22191273.919955425</v>
      </c>
      <c r="AN1692" s="6">
        <v>22191273.919955425</v>
      </c>
      <c r="AO1692" s="6">
        <v>16930155.70181077</v>
      </c>
      <c r="AP1692" s="6">
        <v>8908244.0339468643</v>
      </c>
      <c r="AQ1692" s="6">
        <v>0</v>
      </c>
      <c r="AR1692" s="6">
        <v>40488164.060634464</v>
      </c>
      <c r="AS1692" s="6">
        <v>88517837.716347516</v>
      </c>
      <c r="AT1692" s="3">
        <f t="shared" si="161"/>
        <v>1333.5214321633243</v>
      </c>
      <c r="AU1692" s="2">
        <f t="shared" si="162"/>
        <v>2.9331813698594886</v>
      </c>
      <c r="AV1692" s="3">
        <f t="shared" si="163"/>
        <v>13803.498302791282</v>
      </c>
      <c r="AW1692" s="3">
        <f t="shared" si="164"/>
        <v>30178.098983557869</v>
      </c>
      <c r="AX1692" s="3">
        <f t="shared" si="165"/>
        <v>281.40298351564866</v>
      </c>
      <c r="AY1692" s="3">
        <f t="shared" si="166"/>
        <v>615.22136667966936</v>
      </c>
    </row>
    <row r="1693" spans="1:51" x14ac:dyDescent="0.25">
      <c r="A1693" s="6">
        <v>1</v>
      </c>
      <c r="B1693" s="6">
        <v>5100</v>
      </c>
      <c r="C1693" s="6">
        <v>707</v>
      </c>
      <c r="D1693" s="6">
        <v>0.04</v>
      </c>
      <c r="E1693" s="6">
        <v>15</v>
      </c>
      <c r="F1693" s="6">
        <v>15</v>
      </c>
      <c r="G1693" s="6">
        <v>7</v>
      </c>
      <c r="H1693" s="6">
        <v>1.778279410038923E-12</v>
      </c>
      <c r="I1693" s="6" t="s">
        <v>57</v>
      </c>
      <c r="J1693" s="6" t="s">
        <v>43</v>
      </c>
      <c r="K1693" s="6" t="s">
        <v>13</v>
      </c>
      <c r="L1693" s="6" t="s">
        <v>24</v>
      </c>
      <c r="M1693" s="6" t="s">
        <v>42</v>
      </c>
      <c r="N1693" s="6" t="s">
        <v>55</v>
      </c>
      <c r="O1693" s="6" t="s">
        <v>14</v>
      </c>
      <c r="P1693" s="6">
        <v>34.111236199999993</v>
      </c>
      <c r="Q1693" s="6">
        <v>7.49835932313378</v>
      </c>
      <c r="R1693" s="6">
        <v>0.97672407952858187</v>
      </c>
      <c r="S1693" s="6">
        <v>4</v>
      </c>
      <c r="T1693" s="6">
        <v>11170.258198249961</v>
      </c>
      <c r="U1693" s="6">
        <v>23463.820592783813</v>
      </c>
      <c r="V1693" s="6">
        <v>227.72082226373297</v>
      </c>
      <c r="W1693" s="6">
        <v>478.34171995008649</v>
      </c>
      <c r="X1693" s="6">
        <v>154.78506648317079</v>
      </c>
      <c r="Y1693" s="6">
        <v>19.58616241307169</v>
      </c>
      <c r="Z1693" s="6">
        <v>74.766782800000001</v>
      </c>
      <c r="AA1693" s="6">
        <v>3241020.1283597238</v>
      </c>
      <c r="AB1693" s="6">
        <v>0</v>
      </c>
      <c r="AC1693" s="6">
        <v>1532675.7626301979</v>
      </c>
      <c r="AD1693" s="6">
        <v>0</v>
      </c>
      <c r="AE1693" s="6">
        <v>0</v>
      </c>
      <c r="AF1693" s="6">
        <v>0</v>
      </c>
      <c r="AG1693" s="6">
        <v>1841263.2064995652</v>
      </c>
      <c r="AH1693" s="6">
        <v>2579834.0480208993</v>
      </c>
      <c r="AI1693" s="6">
        <v>6712198.9962225836</v>
      </c>
      <c r="AJ1693" s="6">
        <v>4581213.7368190978</v>
      </c>
      <c r="AK1693" s="6">
        <v>20488205.878552068</v>
      </c>
      <c r="AL1693" s="6">
        <v>961560.82862165791</v>
      </c>
      <c r="AM1693" s="6">
        <v>22191273.919955425</v>
      </c>
      <c r="AN1693" s="6">
        <v>22191273.919955425</v>
      </c>
      <c r="AO1693" s="6">
        <v>16930155.70181077</v>
      </c>
      <c r="AP1693" s="6">
        <v>8908244.0339468643</v>
      </c>
      <c r="AQ1693" s="6">
        <v>0</v>
      </c>
      <c r="AR1693" s="6">
        <v>43641040.627129152</v>
      </c>
      <c r="AS1693" s="6">
        <v>91670714.282842219</v>
      </c>
      <c r="AT1693" s="3">
        <f t="shared" si="161"/>
        <v>1778.2794100389231</v>
      </c>
      <c r="AU1693" s="2">
        <f t="shared" si="162"/>
        <v>3.9068963181143275</v>
      </c>
      <c r="AV1693" s="3">
        <f t="shared" si="163"/>
        <v>11170.258198249961</v>
      </c>
      <c r="AW1693" s="3">
        <f t="shared" si="164"/>
        <v>23463.820592783813</v>
      </c>
      <c r="AX1693" s="3">
        <f t="shared" si="165"/>
        <v>227.72082226373297</v>
      </c>
      <c r="AY1693" s="3">
        <f t="shared" si="166"/>
        <v>478.34171995008649</v>
      </c>
    </row>
    <row r="1694" spans="1:51" x14ac:dyDescent="0.25">
      <c r="A1694" s="6">
        <v>1</v>
      </c>
      <c r="B1694" s="6">
        <v>5100</v>
      </c>
      <c r="C1694" s="6">
        <v>707</v>
      </c>
      <c r="D1694" s="6">
        <v>0.04</v>
      </c>
      <c r="E1694" s="6">
        <v>15</v>
      </c>
      <c r="F1694" s="6">
        <v>15</v>
      </c>
      <c r="G1694" s="6">
        <v>7</v>
      </c>
      <c r="H1694" s="6">
        <v>2.3713737056616554E-12</v>
      </c>
      <c r="I1694" s="6" t="s">
        <v>57</v>
      </c>
      <c r="J1694" s="6" t="s">
        <v>43</v>
      </c>
      <c r="K1694" s="6" t="s">
        <v>13</v>
      </c>
      <c r="L1694" s="6" t="s">
        <v>24</v>
      </c>
      <c r="M1694" s="6" t="s">
        <v>42</v>
      </c>
      <c r="N1694" s="6" t="s">
        <v>55</v>
      </c>
      <c r="O1694" s="6" t="s">
        <v>14</v>
      </c>
      <c r="P1694" s="6">
        <v>42.866028599999986</v>
      </c>
      <c r="Q1694" s="6">
        <v>9.6185361384629111</v>
      </c>
      <c r="R1694" s="6">
        <v>1.2830988173526214</v>
      </c>
      <c r="S1694" s="6">
        <v>4</v>
      </c>
      <c r="T1694" s="6">
        <v>9194.4416928352384</v>
      </c>
      <c r="U1694" s="6">
        <v>18552.581729705355</v>
      </c>
      <c r="V1694" s="6">
        <v>187.44113031124195</v>
      </c>
      <c r="W1694" s="6">
        <v>378.21947278403218</v>
      </c>
      <c r="X1694" s="6">
        <v>155.85919585437304</v>
      </c>
      <c r="Y1694" s="6">
        <v>19.539991352327256</v>
      </c>
      <c r="Z1694" s="6">
        <v>81.1808458</v>
      </c>
      <c r="AA1694" s="6">
        <v>3832809.8038662937</v>
      </c>
      <c r="AB1694" s="6">
        <v>0</v>
      </c>
      <c r="AC1694" s="6">
        <v>1840021.6042600858</v>
      </c>
      <c r="AD1694" s="6">
        <v>0</v>
      </c>
      <c r="AE1694" s="6">
        <v>0</v>
      </c>
      <c r="AF1694" s="6">
        <v>0</v>
      </c>
      <c r="AG1694" s="6">
        <v>2087809.9228259935</v>
      </c>
      <c r="AH1694" s="6">
        <v>3026650.1190714249</v>
      </c>
      <c r="AI1694" s="6">
        <v>7874722.7585173752</v>
      </c>
      <c r="AJ1694" s="6">
        <v>5374660.0920598581</v>
      </c>
      <c r="AK1694" s="6">
        <v>24036674.300601032</v>
      </c>
      <c r="AL1694" s="6">
        <v>961560.82862165791</v>
      </c>
      <c r="AM1694" s="6">
        <v>22191273.919955425</v>
      </c>
      <c r="AN1694" s="6">
        <v>22191273.919955425</v>
      </c>
      <c r="AO1694" s="6">
        <v>16930155.70181077</v>
      </c>
      <c r="AP1694" s="6">
        <v>8908244.0339468643</v>
      </c>
      <c r="AQ1694" s="6">
        <v>0</v>
      </c>
      <c r="AR1694" s="6">
        <v>47189509.049178116</v>
      </c>
      <c r="AS1694" s="6">
        <v>95219182.704891175</v>
      </c>
      <c r="AT1694" s="3">
        <f t="shared" si="161"/>
        <v>2371.3737056616555</v>
      </c>
      <c r="AU1694" s="2">
        <f t="shared" si="162"/>
        <v>5.1323952694104857</v>
      </c>
      <c r="AV1694" s="3">
        <f t="shared" si="163"/>
        <v>9194.4416928352384</v>
      </c>
      <c r="AW1694" s="3">
        <f t="shared" si="164"/>
        <v>18552.581729705355</v>
      </c>
      <c r="AX1694" s="3">
        <f t="shared" si="165"/>
        <v>187.44113031124195</v>
      </c>
      <c r="AY1694" s="3">
        <f t="shared" si="166"/>
        <v>378.21947278403218</v>
      </c>
    </row>
    <row r="1695" spans="1:51" x14ac:dyDescent="0.25">
      <c r="A1695" s="6">
        <v>1</v>
      </c>
      <c r="B1695" s="6">
        <v>5100</v>
      </c>
      <c r="C1695" s="6">
        <v>707</v>
      </c>
      <c r="D1695" s="6">
        <v>0.04</v>
      </c>
      <c r="E1695" s="6">
        <v>15</v>
      </c>
      <c r="F1695" s="6">
        <v>15</v>
      </c>
      <c r="G1695" s="6">
        <v>7</v>
      </c>
      <c r="H1695" s="6">
        <v>3.1622776601683798E-12</v>
      </c>
      <c r="I1695" s="6" t="s">
        <v>57</v>
      </c>
      <c r="J1695" s="6" t="s">
        <v>43</v>
      </c>
      <c r="K1695" s="6" t="s">
        <v>13</v>
      </c>
      <c r="L1695" s="6" t="s">
        <v>24</v>
      </c>
      <c r="M1695" s="6" t="s">
        <v>42</v>
      </c>
      <c r="N1695" s="6" t="s">
        <v>55</v>
      </c>
      <c r="O1695" s="6" t="s">
        <v>14</v>
      </c>
      <c r="P1695" s="6">
        <v>53.282950000000014</v>
      </c>
      <c r="Q1695" s="6">
        <v>12.158958010080848</v>
      </c>
      <c r="R1695" s="6">
        <v>1.6596042431056894</v>
      </c>
      <c r="S1695" s="6">
        <v>4</v>
      </c>
      <c r="T1695" s="6">
        <v>7694.003143873545</v>
      </c>
      <c r="U1695" s="6">
        <v>14929.112636880303</v>
      </c>
      <c r="V1695" s="6">
        <v>156.85266099731953</v>
      </c>
      <c r="W1695" s="6">
        <v>304.35015422211944</v>
      </c>
      <c r="X1695" s="6">
        <v>156.5680235609546</v>
      </c>
      <c r="Y1695" s="6">
        <v>19.44345175364554</v>
      </c>
      <c r="Z1695" s="6">
        <v>79.973480199999997</v>
      </c>
      <c r="AA1695" s="6">
        <v>4487903.3879416678</v>
      </c>
      <c r="AB1695" s="6">
        <v>0</v>
      </c>
      <c r="AC1695" s="6">
        <v>2189792.3381356522</v>
      </c>
      <c r="AD1695" s="6">
        <v>0</v>
      </c>
      <c r="AE1695" s="6">
        <v>0</v>
      </c>
      <c r="AF1695" s="6">
        <v>0</v>
      </c>
      <c r="AG1695" s="6">
        <v>2337764.3923925138</v>
      </c>
      <c r="AH1695" s="6">
        <v>3516029.4462032337</v>
      </c>
      <c r="AI1695" s="6">
        <v>9147987.3822113406</v>
      </c>
      <c r="AJ1695" s="6">
        <v>6243689.3607027121</v>
      </c>
      <c r="AK1695" s="6">
        <v>27923166.307587121</v>
      </c>
      <c r="AL1695" s="6">
        <v>961560.82862165791</v>
      </c>
      <c r="AM1695" s="6">
        <v>22191273.919955425</v>
      </c>
      <c r="AN1695" s="6">
        <v>22191273.919955425</v>
      </c>
      <c r="AO1695" s="6">
        <v>16930155.70181077</v>
      </c>
      <c r="AP1695" s="6">
        <v>8908244.0339468643</v>
      </c>
      <c r="AQ1695" s="6">
        <v>0</v>
      </c>
      <c r="AR1695" s="6">
        <v>51076001.056164205</v>
      </c>
      <c r="AS1695" s="6">
        <v>99105674.711877286</v>
      </c>
      <c r="AT1695" s="3">
        <f t="shared" si="161"/>
        <v>3162.27766016838</v>
      </c>
      <c r="AU1695" s="2">
        <f t="shared" si="162"/>
        <v>6.6384169724227577</v>
      </c>
      <c r="AV1695" s="3">
        <f t="shared" si="163"/>
        <v>7694.003143873545</v>
      </c>
      <c r="AW1695" s="3">
        <f t="shared" si="164"/>
        <v>14929.112636880303</v>
      </c>
      <c r="AX1695" s="3">
        <f t="shared" si="165"/>
        <v>156.85266099731953</v>
      </c>
      <c r="AY1695" s="3">
        <f t="shared" si="166"/>
        <v>304.35015422211944</v>
      </c>
    </row>
    <row r="1696" spans="1:51" x14ac:dyDescent="0.25">
      <c r="A1696" s="6">
        <v>1</v>
      </c>
      <c r="B1696" s="6">
        <v>5100</v>
      </c>
      <c r="C1696" s="6">
        <v>707</v>
      </c>
      <c r="D1696" s="6">
        <v>0.04</v>
      </c>
      <c r="E1696" s="6">
        <v>15</v>
      </c>
      <c r="F1696" s="6">
        <v>15</v>
      </c>
      <c r="G1696" s="6">
        <v>7</v>
      </c>
      <c r="H1696" s="6">
        <v>4.2169650342858224E-12</v>
      </c>
      <c r="I1696" s="6" t="s">
        <v>57</v>
      </c>
      <c r="J1696" s="6" t="s">
        <v>43</v>
      </c>
      <c r="K1696" s="6" t="s">
        <v>13</v>
      </c>
      <c r="L1696" s="6" t="s">
        <v>24</v>
      </c>
      <c r="M1696" s="6" t="s">
        <v>42</v>
      </c>
      <c r="N1696" s="6" t="s">
        <v>55</v>
      </c>
      <c r="O1696" s="6" t="s">
        <v>14</v>
      </c>
      <c r="P1696" s="6">
        <v>65.182256700000167</v>
      </c>
      <c r="Q1696" s="6">
        <v>15.084798524664681</v>
      </c>
      <c r="R1696" s="6">
        <v>2.1056567921611866</v>
      </c>
      <c r="S1696" s="6">
        <v>4</v>
      </c>
      <c r="T1696" s="6">
        <v>6546.7393904688197</v>
      </c>
      <c r="U1696" s="6">
        <v>12249.196912809959</v>
      </c>
      <c r="V1696" s="6">
        <v>133.46413759509133</v>
      </c>
      <c r="W1696" s="6">
        <v>249.71644733265668</v>
      </c>
      <c r="X1696" s="6">
        <v>156.92554307808783</v>
      </c>
      <c r="Y1696" s="6">
        <v>19.286867605463115</v>
      </c>
      <c r="Z1696" s="6">
        <v>108.3853197</v>
      </c>
      <c r="AA1696" s="6">
        <v>5184257.6578261591</v>
      </c>
      <c r="AB1696" s="6">
        <v>0</v>
      </c>
      <c r="AC1696" s="6">
        <v>2572976.600021902</v>
      </c>
      <c r="AD1696" s="6">
        <v>0</v>
      </c>
      <c r="AE1696" s="6">
        <v>0</v>
      </c>
      <c r="AF1696" s="6">
        <v>0</v>
      </c>
      <c r="AG1696" s="6">
        <v>2570596.2780894372</v>
      </c>
      <c r="AH1696" s="6">
        <v>4027853.9090156239</v>
      </c>
      <c r="AI1696" s="6">
        <v>10479649.644815782</v>
      </c>
      <c r="AJ1696" s="6">
        <v>7152576.2178534456</v>
      </c>
      <c r="AK1696" s="6">
        <v>31987910.307622351</v>
      </c>
      <c r="AL1696" s="6">
        <v>961560.82862165791</v>
      </c>
      <c r="AM1696" s="6">
        <v>22191273.919955425</v>
      </c>
      <c r="AN1696" s="6">
        <v>22191273.919955425</v>
      </c>
      <c r="AO1696" s="6">
        <v>16930155.70181077</v>
      </c>
      <c r="AP1696" s="6">
        <v>8908244.0339468643</v>
      </c>
      <c r="AQ1696" s="6">
        <v>0</v>
      </c>
      <c r="AR1696" s="6">
        <v>55140745.056199431</v>
      </c>
      <c r="AS1696" s="6">
        <v>103170418.71191251</v>
      </c>
      <c r="AT1696" s="3">
        <f t="shared" si="161"/>
        <v>4216.9650342858222</v>
      </c>
      <c r="AU1696" s="2">
        <f t="shared" si="162"/>
        <v>8.4226271686447465</v>
      </c>
      <c r="AV1696" s="3">
        <f t="shared" si="163"/>
        <v>6546.7393904688197</v>
      </c>
      <c r="AW1696" s="3">
        <f t="shared" si="164"/>
        <v>12249.196912809959</v>
      </c>
      <c r="AX1696" s="3">
        <f t="shared" si="165"/>
        <v>133.46413759509133</v>
      </c>
      <c r="AY1696" s="3">
        <f t="shared" si="166"/>
        <v>249.71644733265668</v>
      </c>
    </row>
    <row r="1697" spans="1:51" x14ac:dyDescent="0.25">
      <c r="A1697" s="6">
        <v>1</v>
      </c>
      <c r="B1697" s="6">
        <v>5100</v>
      </c>
      <c r="C1697" s="6">
        <v>707</v>
      </c>
      <c r="D1697" s="6">
        <v>0.04</v>
      </c>
      <c r="E1697" s="6">
        <v>15</v>
      </c>
      <c r="F1697" s="6">
        <v>15</v>
      </c>
      <c r="G1697" s="6">
        <v>7</v>
      </c>
      <c r="H1697" s="6">
        <v>5.6234132519034912E-12</v>
      </c>
      <c r="I1697" s="6" t="s">
        <v>57</v>
      </c>
      <c r="J1697" s="6" t="s">
        <v>43</v>
      </c>
      <c r="K1697" s="6" t="s">
        <v>13</v>
      </c>
      <c r="L1697" s="6" t="s">
        <v>24</v>
      </c>
      <c r="M1697" s="6" t="s">
        <v>42</v>
      </c>
      <c r="N1697" s="6" t="s">
        <v>55</v>
      </c>
      <c r="O1697" s="6" t="s">
        <v>14</v>
      </c>
      <c r="P1697" s="6">
        <v>78.13241860000015</v>
      </c>
      <c r="Q1697" s="6">
        <v>18.297068569455799</v>
      </c>
      <c r="R1697" s="6">
        <v>2.6096966439932094</v>
      </c>
      <c r="S1697" s="6">
        <v>4</v>
      </c>
      <c r="T1697" s="6">
        <v>5668.0108870376689</v>
      </c>
      <c r="U1697" s="6">
        <v>10269.089116404282</v>
      </c>
      <c r="V1697" s="6">
        <v>115.55006848438164</v>
      </c>
      <c r="W1697" s="6">
        <v>209.34927160891442</v>
      </c>
      <c r="X1697" s="6">
        <v>156.94168090563537</v>
      </c>
      <c r="Y1697" s="6">
        <v>19.064863281989865</v>
      </c>
      <c r="Z1697" s="6">
        <v>93.148422100000005</v>
      </c>
      <c r="AA1697" s="6">
        <v>5889408.6646514349</v>
      </c>
      <c r="AB1697" s="6">
        <v>0</v>
      </c>
      <c r="AC1697" s="6">
        <v>2974386.0614801538</v>
      </c>
      <c r="AD1697" s="6">
        <v>0</v>
      </c>
      <c r="AE1697" s="6">
        <v>0</v>
      </c>
      <c r="AF1697" s="6">
        <v>0</v>
      </c>
      <c r="AG1697" s="6">
        <v>2764029.7476214292</v>
      </c>
      <c r="AH1697" s="6">
        <v>4534851.544763675</v>
      </c>
      <c r="AI1697" s="6">
        <v>11798753.493517188</v>
      </c>
      <c r="AJ1697" s="6">
        <v>8052891.6994657591</v>
      </c>
      <c r="AK1697" s="6">
        <v>36014321.211499639</v>
      </c>
      <c r="AL1697" s="6">
        <v>961560.82862165791</v>
      </c>
      <c r="AM1697" s="6">
        <v>22191273.919955425</v>
      </c>
      <c r="AN1697" s="6">
        <v>22191273.919955425</v>
      </c>
      <c r="AO1697" s="6">
        <v>16930155.70181077</v>
      </c>
      <c r="AP1697" s="6">
        <v>8908244.0339468643</v>
      </c>
      <c r="AQ1697" s="6">
        <v>0</v>
      </c>
      <c r="AR1697" s="6">
        <v>59167155.96007672</v>
      </c>
      <c r="AS1697" s="6">
        <v>107196829.6157898</v>
      </c>
      <c r="AT1697" s="3">
        <f t="shared" si="161"/>
        <v>5623.4132519034911</v>
      </c>
      <c r="AU1697" s="2">
        <f t="shared" si="162"/>
        <v>10.438786575972838</v>
      </c>
      <c r="AV1697" s="3">
        <f t="shared" si="163"/>
        <v>5668.0108870376689</v>
      </c>
      <c r="AW1697" s="3">
        <f t="shared" si="164"/>
        <v>10269.089116404282</v>
      </c>
      <c r="AX1697" s="3">
        <f t="shared" si="165"/>
        <v>115.55006848438164</v>
      </c>
      <c r="AY1697" s="3">
        <f t="shared" si="166"/>
        <v>209.34927160891442</v>
      </c>
    </row>
    <row r="1698" spans="1:51" x14ac:dyDescent="0.25">
      <c r="A1698" s="6">
        <v>1</v>
      </c>
      <c r="B1698" s="6">
        <v>5100</v>
      </c>
      <c r="C1698" s="6">
        <v>707</v>
      </c>
      <c r="D1698" s="6">
        <v>0.04</v>
      </c>
      <c r="E1698" s="6">
        <v>15</v>
      </c>
      <c r="F1698" s="6">
        <v>15</v>
      </c>
      <c r="G1698" s="6">
        <v>7</v>
      </c>
      <c r="H1698" s="6">
        <v>7.4989420933245587E-12</v>
      </c>
      <c r="I1698" s="6" t="s">
        <v>57</v>
      </c>
      <c r="J1698" s="6" t="s">
        <v>43</v>
      </c>
      <c r="K1698" s="6" t="s">
        <v>13</v>
      </c>
      <c r="L1698" s="6" t="s">
        <v>24</v>
      </c>
      <c r="M1698" s="6" t="s">
        <v>42</v>
      </c>
      <c r="N1698" s="6" t="s">
        <v>55</v>
      </c>
      <c r="O1698" s="6" t="s">
        <v>14</v>
      </c>
      <c r="P1698" s="6">
        <v>91.423256700000195</v>
      </c>
      <c r="Q1698" s="6">
        <v>21.624323221030423</v>
      </c>
      <c r="R1698" s="6">
        <v>3.1472521968815821</v>
      </c>
      <c r="S1698" s="6">
        <v>4</v>
      </c>
      <c r="T1698" s="6">
        <v>4996.3179697163223</v>
      </c>
      <c r="U1698" s="6">
        <v>8811.5249066836495</v>
      </c>
      <c r="V1698" s="6">
        <v>101.85669983287576</v>
      </c>
      <c r="W1698" s="6">
        <v>179.63485369225677</v>
      </c>
      <c r="X1698" s="6">
        <v>156.64544778583311</v>
      </c>
      <c r="Y1698" s="6">
        <v>18.782550566595962</v>
      </c>
      <c r="Z1698" s="6">
        <v>108.78466950000001</v>
      </c>
      <c r="AA1698" s="6">
        <v>6562762.9127215389</v>
      </c>
      <c r="AB1698" s="6">
        <v>0</v>
      </c>
      <c r="AC1698" s="6">
        <v>3372699.6917103338</v>
      </c>
      <c r="AD1698" s="6">
        <v>0</v>
      </c>
      <c r="AE1698" s="6">
        <v>0</v>
      </c>
      <c r="AF1698" s="6">
        <v>0</v>
      </c>
      <c r="AG1698" s="6">
        <v>2897150.158519601</v>
      </c>
      <c r="AH1698" s="6">
        <v>5004718.9775510728</v>
      </c>
      <c r="AI1698" s="6">
        <v>13021252.170566864</v>
      </c>
      <c r="AJ1698" s="6">
        <v>8887272.1663879938</v>
      </c>
      <c r="AK1698" s="6">
        <v>39745856.077457406</v>
      </c>
      <c r="AL1698" s="6">
        <v>961560.82862165791</v>
      </c>
      <c r="AM1698" s="6">
        <v>22191273.919955425</v>
      </c>
      <c r="AN1698" s="6">
        <v>22191273.919955425</v>
      </c>
      <c r="AO1698" s="6">
        <v>16930155.70181077</v>
      </c>
      <c r="AP1698" s="6">
        <v>8908244.0339468643</v>
      </c>
      <c r="AQ1698" s="6">
        <v>0</v>
      </c>
      <c r="AR1698" s="6">
        <v>62898690.826034486</v>
      </c>
      <c r="AS1698" s="6">
        <v>110928364.48174757</v>
      </c>
      <c r="AT1698" s="3">
        <f t="shared" si="161"/>
        <v>7498.9420933245583</v>
      </c>
      <c r="AU1698" s="2">
        <f t="shared" si="162"/>
        <v>12.589008787526328</v>
      </c>
      <c r="AV1698" s="3">
        <f t="shared" si="163"/>
        <v>4996.3179697163223</v>
      </c>
      <c r="AW1698" s="3">
        <f t="shared" si="164"/>
        <v>8811.5249066836495</v>
      </c>
      <c r="AX1698" s="3">
        <f t="shared" si="165"/>
        <v>101.85669983287576</v>
      </c>
      <c r="AY1698" s="3">
        <f t="shared" si="166"/>
        <v>179.63485369225677</v>
      </c>
    </row>
    <row r="1699" spans="1:51" x14ac:dyDescent="0.25">
      <c r="A1699" s="6">
        <v>1</v>
      </c>
      <c r="B1699" s="6">
        <v>5100</v>
      </c>
      <c r="C1699" s="6">
        <v>707</v>
      </c>
      <c r="D1699" s="6">
        <v>0.04</v>
      </c>
      <c r="E1699" s="6">
        <v>15</v>
      </c>
      <c r="F1699" s="6">
        <v>15</v>
      </c>
      <c r="G1699" s="6">
        <v>7</v>
      </c>
      <c r="H1699" s="6">
        <v>1.0000000000000001E-11</v>
      </c>
      <c r="I1699" s="6" t="s">
        <v>57</v>
      </c>
      <c r="J1699" s="6" t="s">
        <v>43</v>
      </c>
      <c r="K1699" s="6" t="s">
        <v>13</v>
      </c>
      <c r="L1699" s="6" t="s">
        <v>24</v>
      </c>
      <c r="M1699" s="6" t="s">
        <v>42</v>
      </c>
      <c r="N1699" s="6" t="s">
        <v>55</v>
      </c>
      <c r="O1699" s="6" t="s">
        <v>14</v>
      </c>
      <c r="P1699" s="6">
        <v>104.24191240000016</v>
      </c>
      <c r="Q1699" s="6">
        <v>24.863036916329033</v>
      </c>
      <c r="R1699" s="6">
        <v>3.6856155819103833</v>
      </c>
      <c r="S1699" s="6">
        <v>4</v>
      </c>
      <c r="T1699" s="6">
        <v>4485.2398341701037</v>
      </c>
      <c r="U1699" s="6">
        <v>7743.1537828908222</v>
      </c>
      <c r="V1699" s="6">
        <v>91.43768075542647</v>
      </c>
      <c r="W1699" s="6">
        <v>157.85466325484614</v>
      </c>
      <c r="X1699" s="6">
        <v>156.10709022821769</v>
      </c>
      <c r="Y1699" s="6">
        <v>18.460100209465686</v>
      </c>
      <c r="Z1699" s="6">
        <v>93.145776100000006</v>
      </c>
      <c r="AA1699" s="6">
        <v>7167835.6682245703</v>
      </c>
      <c r="AB1699" s="6">
        <v>0</v>
      </c>
      <c r="AC1699" s="6">
        <v>3745986.5949844867</v>
      </c>
      <c r="AD1699" s="6">
        <v>0</v>
      </c>
      <c r="AE1699" s="6">
        <v>0</v>
      </c>
      <c r="AF1699" s="6">
        <v>0</v>
      </c>
      <c r="AG1699" s="6">
        <v>2959967.2570009856</v>
      </c>
      <c r="AH1699" s="6">
        <v>5410777.9128819145</v>
      </c>
      <c r="AI1699" s="6">
        <v>14077734.226157133</v>
      </c>
      <c r="AJ1699" s="6">
        <v>9608342.8778637424</v>
      </c>
      <c r="AK1699" s="6">
        <v>42970644.537112832</v>
      </c>
      <c r="AL1699" s="6">
        <v>961560.82862165791</v>
      </c>
      <c r="AM1699" s="6">
        <v>22191273.919955425</v>
      </c>
      <c r="AN1699" s="6">
        <v>22191273.919955425</v>
      </c>
      <c r="AO1699" s="6">
        <v>16930155.70181077</v>
      </c>
      <c r="AP1699" s="6">
        <v>8908244.0339468643</v>
      </c>
      <c r="AQ1699" s="6">
        <v>0</v>
      </c>
      <c r="AR1699" s="6">
        <v>66123479.285689913</v>
      </c>
      <c r="AS1699" s="6">
        <v>114153152.94140297</v>
      </c>
      <c r="AT1699" s="3">
        <f t="shared" si="161"/>
        <v>10000.000000000002</v>
      </c>
      <c r="AU1699" s="2">
        <f t="shared" si="162"/>
        <v>14.742462327641533</v>
      </c>
      <c r="AV1699" s="3">
        <f t="shared" si="163"/>
        <v>4485.2398341701037</v>
      </c>
      <c r="AW1699" s="3">
        <f t="shared" si="164"/>
        <v>7743.1537828908222</v>
      </c>
      <c r="AX1699" s="3">
        <f t="shared" si="165"/>
        <v>91.43768075542647</v>
      </c>
      <c r="AY1699" s="3">
        <f t="shared" si="166"/>
        <v>157.85466325484614</v>
      </c>
    </row>
    <row r="1700" spans="1:51" x14ac:dyDescent="0.25">
      <c r="A1700" s="6">
        <v>1</v>
      </c>
      <c r="B1700" s="6">
        <v>5100</v>
      </c>
      <c r="C1700" s="6">
        <v>707</v>
      </c>
      <c r="D1700" s="6">
        <v>0.04</v>
      </c>
      <c r="E1700" s="6">
        <v>15</v>
      </c>
      <c r="F1700" s="6">
        <v>15</v>
      </c>
      <c r="G1700" s="6">
        <v>7</v>
      </c>
      <c r="H1700" s="6">
        <v>1.3335214321633241E-11</v>
      </c>
      <c r="I1700" s="6" t="s">
        <v>57</v>
      </c>
      <c r="J1700" s="6" t="s">
        <v>43</v>
      </c>
      <c r="K1700" s="6" t="s">
        <v>13</v>
      </c>
      <c r="L1700" s="6" t="s">
        <v>24</v>
      </c>
      <c r="M1700" s="6" t="s">
        <v>42</v>
      </c>
      <c r="N1700" s="6" t="s">
        <v>55</v>
      </c>
      <c r="O1700" s="6" t="s">
        <v>14</v>
      </c>
      <c r="P1700" s="6">
        <v>115.93452240000018</v>
      </c>
      <c r="Q1700" s="6">
        <v>27.843406708952688</v>
      </c>
      <c r="R1700" s="6">
        <v>4.1937018274615356</v>
      </c>
      <c r="S1700" s="6">
        <v>4</v>
      </c>
      <c r="T1700" s="6">
        <v>4098.0127232947289</v>
      </c>
      <c r="U1700" s="6">
        <v>6961.2154277169475</v>
      </c>
      <c r="V1700" s="6">
        <v>83.543532336801292</v>
      </c>
      <c r="W1700" s="6">
        <v>141.91379223472572</v>
      </c>
      <c r="X1700" s="6">
        <v>155.42064057941562</v>
      </c>
      <c r="Y1700" s="6">
        <v>18.122778931896825</v>
      </c>
      <c r="Z1700" s="6">
        <v>102.6424542</v>
      </c>
      <c r="AA1700" s="6">
        <v>7683500.3852719786</v>
      </c>
      <c r="AB1700" s="6">
        <v>0</v>
      </c>
      <c r="AC1700" s="6">
        <v>4078519.5135728456</v>
      </c>
      <c r="AD1700" s="6">
        <v>0</v>
      </c>
      <c r="AE1700" s="6">
        <v>0</v>
      </c>
      <c r="AF1700" s="6">
        <v>0</v>
      </c>
      <c r="AG1700" s="6">
        <v>2957646.2718522805</v>
      </c>
      <c r="AH1700" s="6">
        <v>5740669.806571871</v>
      </c>
      <c r="AI1700" s="6">
        <v>14936045.263406355</v>
      </c>
      <c r="AJ1700" s="6">
        <v>10194157.797314495</v>
      </c>
      <c r="AK1700" s="6">
        <v>45590539.037989825</v>
      </c>
      <c r="AL1700" s="6">
        <v>961560.82862165791</v>
      </c>
      <c r="AM1700" s="6">
        <v>22191273.919955425</v>
      </c>
      <c r="AN1700" s="6">
        <v>22191273.919955425</v>
      </c>
      <c r="AO1700" s="6">
        <v>16930155.70181077</v>
      </c>
      <c r="AP1700" s="6">
        <v>8908244.0339468643</v>
      </c>
      <c r="AQ1700" s="6">
        <v>0</v>
      </c>
      <c r="AR1700" s="6">
        <v>68743373.786566913</v>
      </c>
      <c r="AS1700" s="6">
        <v>116773047.44227999</v>
      </c>
      <c r="AT1700" s="3">
        <f t="shared" si="161"/>
        <v>13335.214321633241</v>
      </c>
      <c r="AU1700" s="2">
        <f t="shared" si="162"/>
        <v>16.774807309846143</v>
      </c>
      <c r="AV1700" s="3">
        <f t="shared" si="163"/>
        <v>4098.0127232947289</v>
      </c>
      <c r="AW1700" s="3">
        <f t="shared" si="164"/>
        <v>6961.2154277169475</v>
      </c>
      <c r="AX1700" s="3">
        <f t="shared" si="165"/>
        <v>83.543532336801292</v>
      </c>
      <c r="AY1700" s="3">
        <f t="shared" si="166"/>
        <v>141.91379223472572</v>
      </c>
    </row>
    <row r="1701" spans="1:51" x14ac:dyDescent="0.25">
      <c r="A1701" s="6">
        <v>1</v>
      </c>
      <c r="B1701" s="6">
        <v>5100</v>
      </c>
      <c r="C1701" s="6">
        <v>707</v>
      </c>
      <c r="D1701" s="6">
        <v>0.04</v>
      </c>
      <c r="E1701" s="6">
        <v>15</v>
      </c>
      <c r="F1701" s="6">
        <v>15</v>
      </c>
      <c r="G1701" s="6">
        <v>7</v>
      </c>
      <c r="H1701" s="6">
        <v>1.7782794100389227E-11</v>
      </c>
      <c r="I1701" s="6" t="s">
        <v>57</v>
      </c>
      <c r="J1701" s="6" t="s">
        <v>43</v>
      </c>
      <c r="K1701" s="6" t="s">
        <v>13</v>
      </c>
      <c r="L1701" s="6" t="s">
        <v>24</v>
      </c>
      <c r="M1701" s="6" t="s">
        <v>42</v>
      </c>
      <c r="N1701" s="6" t="s">
        <v>55</v>
      </c>
      <c r="O1701" s="6" t="s">
        <v>14</v>
      </c>
      <c r="P1701" s="6">
        <v>126.04658050000018</v>
      </c>
      <c r="Q1701" s="6">
        <v>30.44325804369349</v>
      </c>
      <c r="R1701" s="6">
        <v>4.6475056345172323</v>
      </c>
      <c r="S1701" s="6">
        <v>4</v>
      </c>
      <c r="T1701" s="6">
        <v>3805.7084992029959</v>
      </c>
      <c r="U1701" s="6">
        <v>6389.3349341552503</v>
      </c>
      <c r="V1701" s="6">
        <v>77.58451535796722</v>
      </c>
      <c r="W1701" s="6">
        <v>130.25523484785509</v>
      </c>
      <c r="X1701" s="6">
        <v>154.68525969906631</v>
      </c>
      <c r="Y1701" s="6">
        <v>17.797829238402652</v>
      </c>
      <c r="Z1701" s="6">
        <v>102.4423074</v>
      </c>
      <c r="AA1701" s="6">
        <v>8102164.5544359284</v>
      </c>
      <c r="AB1701" s="6">
        <v>0</v>
      </c>
      <c r="AC1701" s="6">
        <v>4360709.7143006753</v>
      </c>
      <c r="AD1701" s="6">
        <v>0</v>
      </c>
      <c r="AE1701" s="6">
        <v>0</v>
      </c>
      <c r="AF1701" s="6">
        <v>0</v>
      </c>
      <c r="AG1701" s="6">
        <v>2904085.6808545701</v>
      </c>
      <c r="AH1701" s="6">
        <v>5993114.3803405557</v>
      </c>
      <c r="AI1701" s="6">
        <v>15592854.260850169</v>
      </c>
      <c r="AJ1701" s="6">
        <v>10642443.43414519</v>
      </c>
      <c r="AK1701" s="6">
        <v>47595372.024927087</v>
      </c>
      <c r="AL1701" s="6">
        <v>961560.82862165791</v>
      </c>
      <c r="AM1701" s="6">
        <v>22191273.919955425</v>
      </c>
      <c r="AN1701" s="6">
        <v>22191273.919955425</v>
      </c>
      <c r="AO1701" s="6">
        <v>16930155.70181077</v>
      </c>
      <c r="AP1701" s="6">
        <v>8908244.0339468643</v>
      </c>
      <c r="AQ1701" s="6">
        <v>0</v>
      </c>
      <c r="AR1701" s="6">
        <v>70748206.773504168</v>
      </c>
      <c r="AS1701" s="6">
        <v>118777880.42921725</v>
      </c>
      <c r="AT1701" s="3">
        <f t="shared" si="161"/>
        <v>17782.794100389227</v>
      </c>
      <c r="AU1701" s="2">
        <f t="shared" si="162"/>
        <v>18.590022538068929</v>
      </c>
      <c r="AV1701" s="3">
        <f t="shared" si="163"/>
        <v>3805.7084992029959</v>
      </c>
      <c r="AW1701" s="3">
        <f t="shared" si="164"/>
        <v>6389.3349341552503</v>
      </c>
      <c r="AX1701" s="3">
        <f t="shared" si="165"/>
        <v>77.58451535796722</v>
      </c>
      <c r="AY1701" s="3">
        <f t="shared" si="166"/>
        <v>130.25523484785509</v>
      </c>
    </row>
    <row r="1702" spans="1:51" x14ac:dyDescent="0.25">
      <c r="A1702" s="6">
        <v>1</v>
      </c>
      <c r="B1702" s="6">
        <v>5100</v>
      </c>
      <c r="C1702" s="6">
        <v>707</v>
      </c>
      <c r="D1702" s="6">
        <v>0.04</v>
      </c>
      <c r="E1702" s="6">
        <v>15</v>
      </c>
      <c r="F1702" s="6">
        <v>15</v>
      </c>
      <c r="G1702" s="6">
        <v>7</v>
      </c>
      <c r="H1702" s="6">
        <v>2.3713737056616555E-11</v>
      </c>
      <c r="I1702" s="6" t="s">
        <v>57</v>
      </c>
      <c r="J1702" s="6" t="s">
        <v>43</v>
      </c>
      <c r="K1702" s="6" t="s">
        <v>13</v>
      </c>
      <c r="L1702" s="6" t="s">
        <v>24</v>
      </c>
      <c r="M1702" s="6" t="s">
        <v>42</v>
      </c>
      <c r="N1702" s="6" t="s">
        <v>55</v>
      </c>
      <c r="O1702" s="6" t="s">
        <v>14</v>
      </c>
      <c r="P1702" s="6">
        <v>134.47556000000009</v>
      </c>
      <c r="Q1702" s="6">
        <v>32.626763557662962</v>
      </c>
      <c r="R1702" s="6">
        <v>5.0358462552833618</v>
      </c>
      <c r="S1702" s="6">
        <v>4</v>
      </c>
      <c r="T1702" s="6">
        <v>3585.6187003891109</v>
      </c>
      <c r="U1702" s="6">
        <v>5970.008096973781</v>
      </c>
      <c r="V1702" s="6">
        <v>73.097687115661273</v>
      </c>
      <c r="W1702" s="6">
        <v>121.70669009038703</v>
      </c>
      <c r="X1702" s="6">
        <v>153.97451590530278</v>
      </c>
      <c r="Y1702" s="6">
        <v>17.503303419014024</v>
      </c>
      <c r="Z1702" s="6">
        <v>107.1541959</v>
      </c>
      <c r="AA1702" s="6">
        <v>8431878.1651391871</v>
      </c>
      <c r="AB1702" s="6">
        <v>0</v>
      </c>
      <c r="AC1702" s="6">
        <v>4592477.2322653411</v>
      </c>
      <c r="AD1702" s="6">
        <v>0</v>
      </c>
      <c r="AE1702" s="6">
        <v>0</v>
      </c>
      <c r="AF1702" s="6">
        <v>0</v>
      </c>
      <c r="AG1702" s="6">
        <v>2819895.5455395388</v>
      </c>
      <c r="AH1702" s="6">
        <v>6179257.867748186</v>
      </c>
      <c r="AI1702" s="6">
        <v>16077161.431805354</v>
      </c>
      <c r="AJ1702" s="6">
        <v>10972993.029839315</v>
      </c>
      <c r="AK1702" s="6">
        <v>49073663.272336923</v>
      </c>
      <c r="AL1702" s="6">
        <v>961560.82862165791</v>
      </c>
      <c r="AM1702" s="6">
        <v>22191273.919955425</v>
      </c>
      <c r="AN1702" s="6">
        <v>22191273.919955425</v>
      </c>
      <c r="AO1702" s="6">
        <v>16930155.70181077</v>
      </c>
      <c r="AP1702" s="6">
        <v>8908244.0339468643</v>
      </c>
      <c r="AQ1702" s="6">
        <v>0</v>
      </c>
      <c r="AR1702" s="6">
        <v>72226498.020914003</v>
      </c>
      <c r="AS1702" s="6">
        <v>120256171.67662707</v>
      </c>
      <c r="AT1702" s="3">
        <f t="shared" si="161"/>
        <v>23713.737056616555</v>
      </c>
      <c r="AU1702" s="2">
        <f t="shared" si="162"/>
        <v>20.143385021133447</v>
      </c>
      <c r="AV1702" s="3">
        <f t="shared" si="163"/>
        <v>3585.6187003891109</v>
      </c>
      <c r="AW1702" s="3">
        <f t="shared" si="164"/>
        <v>5970.008096973781</v>
      </c>
      <c r="AX1702" s="3">
        <f t="shared" si="165"/>
        <v>73.097687115661273</v>
      </c>
      <c r="AY1702" s="3">
        <f t="shared" si="166"/>
        <v>121.70669009038703</v>
      </c>
    </row>
    <row r="1703" spans="1:51" x14ac:dyDescent="0.25">
      <c r="A1703" s="6">
        <v>1</v>
      </c>
      <c r="B1703" s="6">
        <v>5100</v>
      </c>
      <c r="C1703" s="6">
        <v>707</v>
      </c>
      <c r="D1703" s="6">
        <v>0.04</v>
      </c>
      <c r="E1703" s="6">
        <v>15</v>
      </c>
      <c r="F1703" s="6">
        <v>15</v>
      </c>
      <c r="G1703" s="6">
        <v>7</v>
      </c>
      <c r="H1703" s="6">
        <v>3.1622776601683794E-11</v>
      </c>
      <c r="I1703" s="6" t="s">
        <v>57</v>
      </c>
      <c r="J1703" s="6" t="s">
        <v>43</v>
      </c>
      <c r="K1703" s="6" t="s">
        <v>13</v>
      </c>
      <c r="L1703" s="6" t="s">
        <v>24</v>
      </c>
      <c r="M1703" s="6" t="s">
        <v>42</v>
      </c>
      <c r="N1703" s="6" t="s">
        <v>55</v>
      </c>
      <c r="O1703" s="6" t="s">
        <v>14</v>
      </c>
      <c r="P1703" s="6">
        <v>141.27407430000008</v>
      </c>
      <c r="Q1703" s="6">
        <v>34.400023385716274</v>
      </c>
      <c r="R1703" s="6">
        <v>5.3564989602140667</v>
      </c>
      <c r="S1703" s="6">
        <v>4</v>
      </c>
      <c r="T1703" s="6">
        <v>3420.1473696021958</v>
      </c>
      <c r="U1703" s="6">
        <v>5661.8015737968717</v>
      </c>
      <c r="V1703" s="6">
        <v>69.724330221030684</v>
      </c>
      <c r="W1703" s="6">
        <v>115.42348323525025</v>
      </c>
      <c r="X1703" s="6">
        <v>153.33682601314285</v>
      </c>
      <c r="Y1703" s="6">
        <v>17.249950867647875</v>
      </c>
      <c r="Z1703" s="6">
        <v>106.15654720000001</v>
      </c>
      <c r="AA1703" s="6">
        <v>8684965.9726091195</v>
      </c>
      <c r="AB1703" s="6">
        <v>0</v>
      </c>
      <c r="AC1703" s="6">
        <v>4777297.6284208475</v>
      </c>
      <c r="AD1703" s="6">
        <v>0</v>
      </c>
      <c r="AE1703" s="6">
        <v>0</v>
      </c>
      <c r="AF1703" s="6">
        <v>0</v>
      </c>
      <c r="AG1703" s="6">
        <v>2722148.4754093201</v>
      </c>
      <c r="AH1703" s="6">
        <v>6311920.7098113224</v>
      </c>
      <c r="AI1703" s="6">
        <v>16422322.933962952</v>
      </c>
      <c r="AJ1703" s="6">
        <v>11208572.847421505</v>
      </c>
      <c r="AK1703" s="6">
        <v>50127228.567635067</v>
      </c>
      <c r="AL1703" s="6">
        <v>961560.82862165791</v>
      </c>
      <c r="AM1703" s="6">
        <v>22191273.919955425</v>
      </c>
      <c r="AN1703" s="6">
        <v>22191273.919955425</v>
      </c>
      <c r="AO1703" s="6">
        <v>16930155.70181077</v>
      </c>
      <c r="AP1703" s="6">
        <v>8908244.0339468643</v>
      </c>
      <c r="AQ1703" s="6">
        <v>0</v>
      </c>
      <c r="AR1703" s="6">
        <v>73280063.316212147</v>
      </c>
      <c r="AS1703" s="6">
        <v>121309736.97192523</v>
      </c>
      <c r="AT1703" s="3">
        <f t="shared" si="161"/>
        <v>31622.776601683792</v>
      </c>
      <c r="AU1703" s="2">
        <f t="shared" si="162"/>
        <v>21.425995840856267</v>
      </c>
      <c r="AV1703" s="3">
        <f t="shared" si="163"/>
        <v>3420.1473696021958</v>
      </c>
      <c r="AW1703" s="3">
        <f t="shared" si="164"/>
        <v>5661.8015737968717</v>
      </c>
      <c r="AX1703" s="3">
        <f t="shared" si="165"/>
        <v>69.724330221030684</v>
      </c>
      <c r="AY1703" s="3">
        <f t="shared" si="166"/>
        <v>115.42348323525025</v>
      </c>
    </row>
    <row r="1704" spans="1:51" x14ac:dyDescent="0.25">
      <c r="A1704" s="6">
        <v>1</v>
      </c>
      <c r="B1704" s="6">
        <v>5100</v>
      </c>
      <c r="C1704" s="6">
        <v>707</v>
      </c>
      <c r="D1704" s="6">
        <v>0.04</v>
      </c>
      <c r="E1704" s="6">
        <v>15</v>
      </c>
      <c r="F1704" s="6">
        <v>15</v>
      </c>
      <c r="G1704" s="6">
        <v>7</v>
      </c>
      <c r="H1704" s="6">
        <v>4.2169650342858228E-11</v>
      </c>
      <c r="I1704" s="6" t="s">
        <v>57</v>
      </c>
      <c r="J1704" s="6" t="s">
        <v>43</v>
      </c>
      <c r="K1704" s="6" t="s">
        <v>13</v>
      </c>
      <c r="L1704" s="6" t="s">
        <v>24</v>
      </c>
      <c r="M1704" s="6" t="s">
        <v>42</v>
      </c>
      <c r="N1704" s="6" t="s">
        <v>55</v>
      </c>
      <c r="O1704" s="6" t="s">
        <v>14</v>
      </c>
      <c r="P1704" s="6">
        <v>146.6339043000001</v>
      </c>
      <c r="Q1704" s="6">
        <v>35.80634594976771</v>
      </c>
      <c r="R1704" s="6">
        <v>5.6143705825352281</v>
      </c>
      <c r="S1704" s="6">
        <v>4</v>
      </c>
      <c r="T1704" s="6">
        <v>3295.8321005116322</v>
      </c>
      <c r="U1704" s="6">
        <v>5434.5256971331428</v>
      </c>
      <c r="V1704" s="6">
        <v>67.189995311773572</v>
      </c>
      <c r="W1704" s="6">
        <v>110.79015707608558</v>
      </c>
      <c r="X1704" s="6">
        <v>152.79325591438442</v>
      </c>
      <c r="Y1704" s="6">
        <v>17.040177000492047</v>
      </c>
      <c r="Z1704" s="6">
        <v>100.11726830000001</v>
      </c>
      <c r="AA1704" s="6">
        <v>8876313.2363984641</v>
      </c>
      <c r="AB1704" s="6">
        <v>0</v>
      </c>
      <c r="AC1704" s="6">
        <v>4921753.3025262002</v>
      </c>
      <c r="AD1704" s="6">
        <v>0</v>
      </c>
      <c r="AE1704" s="6">
        <v>0</v>
      </c>
      <c r="AF1704" s="6">
        <v>0</v>
      </c>
      <c r="AG1704" s="6">
        <v>2623984.4070405317</v>
      </c>
      <c r="AH1704" s="6">
        <v>6404599.8689264227</v>
      </c>
      <c r="AI1704" s="6">
        <v>16663455.094870884</v>
      </c>
      <c r="AJ1704" s="6">
        <v>11373150.502011605</v>
      </c>
      <c r="AK1704" s="6">
        <v>50863256.411774106</v>
      </c>
      <c r="AL1704" s="6">
        <v>961560.82862165791</v>
      </c>
      <c r="AM1704" s="6">
        <v>22191273.919955425</v>
      </c>
      <c r="AN1704" s="6">
        <v>22191273.919955425</v>
      </c>
      <c r="AO1704" s="6">
        <v>16930155.70181077</v>
      </c>
      <c r="AP1704" s="6">
        <v>8908244.0339468643</v>
      </c>
      <c r="AQ1704" s="6">
        <v>0</v>
      </c>
      <c r="AR1704" s="6">
        <v>74016091.160351187</v>
      </c>
      <c r="AS1704" s="6">
        <v>122045764.81606427</v>
      </c>
      <c r="AT1704" s="3">
        <f t="shared" si="161"/>
        <v>42169.650342858229</v>
      </c>
      <c r="AU1704" s="2">
        <f t="shared" si="162"/>
        <v>22.457482330140913</v>
      </c>
      <c r="AV1704" s="3">
        <f t="shared" si="163"/>
        <v>3295.8321005116322</v>
      </c>
      <c r="AW1704" s="3">
        <f t="shared" si="164"/>
        <v>5434.5256971331428</v>
      </c>
      <c r="AX1704" s="3">
        <f t="shared" si="165"/>
        <v>67.189995311773572</v>
      </c>
      <c r="AY1704" s="3">
        <f t="shared" si="166"/>
        <v>110.79015707608558</v>
      </c>
    </row>
    <row r="1705" spans="1:51" x14ac:dyDescent="0.25">
      <c r="A1705" s="6">
        <v>1</v>
      </c>
      <c r="B1705" s="6">
        <v>5100</v>
      </c>
      <c r="C1705" s="6">
        <v>707</v>
      </c>
      <c r="D1705" s="6">
        <v>0.04</v>
      </c>
      <c r="E1705" s="6">
        <v>15</v>
      </c>
      <c r="F1705" s="6">
        <v>15</v>
      </c>
      <c r="G1705" s="6">
        <v>7</v>
      </c>
      <c r="H1705" s="6">
        <v>5.6234132519034912E-11</v>
      </c>
      <c r="I1705" s="6" t="s">
        <v>57</v>
      </c>
      <c r="J1705" s="6" t="s">
        <v>43</v>
      </c>
      <c r="K1705" s="6" t="s">
        <v>13</v>
      </c>
      <c r="L1705" s="6" t="s">
        <v>24</v>
      </c>
      <c r="M1705" s="6" t="s">
        <v>42</v>
      </c>
      <c r="N1705" s="6" t="s">
        <v>55</v>
      </c>
      <c r="O1705" s="6" t="s">
        <v>14</v>
      </c>
      <c r="P1705" s="6">
        <v>150.80917000000011</v>
      </c>
      <c r="Q1705" s="6">
        <v>36.906845086357237</v>
      </c>
      <c r="R1705" s="6">
        <v>5.8181275100079981</v>
      </c>
      <c r="S1705" s="6">
        <v>4</v>
      </c>
      <c r="T1705" s="6">
        <v>3202.4678176603352</v>
      </c>
      <c r="U1705" s="6">
        <v>5266.2621214589062</v>
      </c>
      <c r="V1705" s="6">
        <v>65.286638121311114</v>
      </c>
      <c r="W1705" s="6">
        <v>107.35987649263622</v>
      </c>
      <c r="X1705" s="6">
        <v>152.34463021032653</v>
      </c>
      <c r="Y1705" s="6">
        <v>16.870582496799745</v>
      </c>
      <c r="Z1705" s="6">
        <v>114.3105255</v>
      </c>
      <c r="AA1705" s="6">
        <v>9020307.8865573201</v>
      </c>
      <c r="AB1705" s="6">
        <v>0</v>
      </c>
      <c r="AC1705" s="6">
        <v>5033551.5710744839</v>
      </c>
      <c r="AD1705" s="6">
        <v>0</v>
      </c>
      <c r="AE1705" s="6">
        <v>0</v>
      </c>
      <c r="AF1705" s="6">
        <v>0</v>
      </c>
      <c r="AG1705" s="6">
        <v>2533942.6166970166</v>
      </c>
      <c r="AH1705" s="6">
        <v>6469242.8089882396</v>
      </c>
      <c r="AI1705" s="6">
        <v>16831642.764821462</v>
      </c>
      <c r="AJ1705" s="6">
        <v>11487942.042663895</v>
      </c>
      <c r="AK1705" s="6">
        <v>51376629.690802418</v>
      </c>
      <c r="AL1705" s="6">
        <v>961560.82862165791</v>
      </c>
      <c r="AM1705" s="6">
        <v>22191273.919955425</v>
      </c>
      <c r="AN1705" s="6">
        <v>22191273.919955425</v>
      </c>
      <c r="AO1705" s="6">
        <v>16930155.70181077</v>
      </c>
      <c r="AP1705" s="6">
        <v>8908244.0339468643</v>
      </c>
      <c r="AQ1705" s="6">
        <v>0</v>
      </c>
      <c r="AR1705" s="6">
        <v>74529464.439379498</v>
      </c>
      <c r="AS1705" s="6">
        <v>122559138.09509256</v>
      </c>
      <c r="AT1705" s="3">
        <f t="shared" si="161"/>
        <v>56234.132519034909</v>
      </c>
      <c r="AU1705" s="2">
        <f t="shared" si="162"/>
        <v>23.272510040031992</v>
      </c>
      <c r="AV1705" s="3">
        <f t="shared" si="163"/>
        <v>3202.4678176603352</v>
      </c>
      <c r="AW1705" s="3">
        <f t="shared" si="164"/>
        <v>5266.2621214589062</v>
      </c>
      <c r="AX1705" s="3">
        <f t="shared" si="165"/>
        <v>65.286638121311114</v>
      </c>
      <c r="AY1705" s="3">
        <f t="shared" si="166"/>
        <v>107.35987649263622</v>
      </c>
    </row>
    <row r="1706" spans="1:51" x14ac:dyDescent="0.25">
      <c r="A1706" s="6">
        <v>1</v>
      </c>
      <c r="B1706" s="6">
        <v>5100</v>
      </c>
      <c r="C1706" s="6">
        <v>707</v>
      </c>
      <c r="D1706" s="6">
        <v>0.04</v>
      </c>
      <c r="E1706" s="6">
        <v>15</v>
      </c>
      <c r="F1706" s="6">
        <v>15</v>
      </c>
      <c r="G1706" s="6">
        <v>7</v>
      </c>
      <c r="H1706" s="6">
        <v>7.4989420933245581E-11</v>
      </c>
      <c r="I1706" s="6" t="s">
        <v>57</v>
      </c>
      <c r="J1706" s="6" t="s">
        <v>43</v>
      </c>
      <c r="K1706" s="6" t="s">
        <v>13</v>
      </c>
      <c r="L1706" s="6" t="s">
        <v>24</v>
      </c>
      <c r="M1706" s="6" t="s">
        <v>42</v>
      </c>
      <c r="N1706" s="6" t="s">
        <v>55</v>
      </c>
      <c r="O1706" s="6" t="s">
        <v>14</v>
      </c>
      <c r="P1706" s="6">
        <v>154.0197424000001</v>
      </c>
      <c r="Q1706" s="6">
        <v>37.756358808130749</v>
      </c>
      <c r="R1706" s="6">
        <v>5.9767526512126272</v>
      </c>
      <c r="S1706" s="6">
        <v>4</v>
      </c>
      <c r="T1706" s="6">
        <v>3132.3602182954187</v>
      </c>
      <c r="U1706" s="6">
        <v>5141.3806872104369</v>
      </c>
      <c r="V1706" s="6">
        <v>63.857399880711071</v>
      </c>
      <c r="W1706" s="6">
        <v>104.81399954084014</v>
      </c>
      <c r="X1706" s="6">
        <v>151.98444542400168</v>
      </c>
      <c r="Y1706" s="6">
        <v>16.736460206284764</v>
      </c>
      <c r="Z1706" s="6">
        <v>105.5833437</v>
      </c>
      <c r="AA1706" s="6">
        <v>9127977.3985530678</v>
      </c>
      <c r="AB1706" s="6">
        <v>0</v>
      </c>
      <c r="AC1706" s="6">
        <v>5119097.9187748469</v>
      </c>
      <c r="AD1706" s="6">
        <v>0</v>
      </c>
      <c r="AE1706" s="6">
        <v>0</v>
      </c>
      <c r="AF1706" s="6">
        <v>0</v>
      </c>
      <c r="AG1706" s="6">
        <v>2455636.4685017471</v>
      </c>
      <c r="AH1706" s="6">
        <v>6514057.5964735653</v>
      </c>
      <c r="AI1706" s="6">
        <v>16948241.649081361</v>
      </c>
      <c r="AJ1706" s="6">
        <v>11567523.177038759</v>
      </c>
      <c r="AK1706" s="6">
        <v>51732534.208423346</v>
      </c>
      <c r="AL1706" s="6">
        <v>961560.82862165791</v>
      </c>
      <c r="AM1706" s="6">
        <v>22191273.919955425</v>
      </c>
      <c r="AN1706" s="6">
        <v>22191273.919955425</v>
      </c>
      <c r="AO1706" s="6">
        <v>16930155.70181077</v>
      </c>
      <c r="AP1706" s="6">
        <v>8908244.0339468643</v>
      </c>
      <c r="AQ1706" s="6">
        <v>0</v>
      </c>
      <c r="AR1706" s="6">
        <v>74885368.957000434</v>
      </c>
      <c r="AS1706" s="6">
        <v>122915042.61271352</v>
      </c>
      <c r="AT1706" s="3">
        <f t="shared" si="161"/>
        <v>74989.420933245579</v>
      </c>
      <c r="AU1706" s="2">
        <f t="shared" si="162"/>
        <v>23.907010604850509</v>
      </c>
      <c r="AV1706" s="3">
        <f t="shared" si="163"/>
        <v>3132.3602182954187</v>
      </c>
      <c r="AW1706" s="3">
        <f t="shared" si="164"/>
        <v>5141.3806872104369</v>
      </c>
      <c r="AX1706" s="3">
        <f t="shared" si="165"/>
        <v>63.857399880711071</v>
      </c>
      <c r="AY1706" s="3">
        <f t="shared" si="166"/>
        <v>104.81399954084014</v>
      </c>
    </row>
    <row r="1707" spans="1:51" x14ac:dyDescent="0.25">
      <c r="A1707" s="6">
        <v>1</v>
      </c>
      <c r="B1707" s="6">
        <v>5100</v>
      </c>
      <c r="C1707" s="6">
        <v>707</v>
      </c>
      <c r="D1707" s="6">
        <v>0.04</v>
      </c>
      <c r="E1707" s="6">
        <v>15</v>
      </c>
      <c r="F1707" s="6">
        <v>15</v>
      </c>
      <c r="G1707" s="6">
        <v>7</v>
      </c>
      <c r="H1707" s="6">
        <v>1E-10</v>
      </c>
      <c r="I1707" s="6" t="s">
        <v>57</v>
      </c>
      <c r="J1707" s="6" t="s">
        <v>43</v>
      </c>
      <c r="K1707" s="6" t="s">
        <v>13</v>
      </c>
      <c r="L1707" s="6" t="s">
        <v>24</v>
      </c>
      <c r="M1707" s="6" t="s">
        <v>42</v>
      </c>
      <c r="N1707" s="6" t="s">
        <v>55</v>
      </c>
      <c r="O1707" s="6" t="s">
        <v>14</v>
      </c>
      <c r="P1707" s="6">
        <v>156.46813240000009</v>
      </c>
      <c r="Q1707" s="6">
        <v>38.406262579124068</v>
      </c>
      <c r="R1707" s="6">
        <v>6.0989632071435445</v>
      </c>
      <c r="S1707" s="6">
        <v>4</v>
      </c>
      <c r="T1707" s="6">
        <v>3079.7226396558772</v>
      </c>
      <c r="U1707" s="6">
        <v>5048.4865108437398</v>
      </c>
      <c r="V1707" s="6">
        <v>62.784311642549632</v>
      </c>
      <c r="W1707" s="6">
        <v>102.92022610693235</v>
      </c>
      <c r="X1707" s="6">
        <v>151.70076056261712</v>
      </c>
      <c r="Y1707" s="6">
        <v>16.63199384643643</v>
      </c>
      <c r="Z1707" s="6">
        <v>108.36012700000001</v>
      </c>
      <c r="AA1707" s="6">
        <v>9208280.6184296142</v>
      </c>
      <c r="AB1707" s="6">
        <v>0</v>
      </c>
      <c r="AC1707" s="6">
        <v>5184096.0779647399</v>
      </c>
      <c r="AD1707" s="6">
        <v>0</v>
      </c>
      <c r="AE1707" s="6">
        <v>0</v>
      </c>
      <c r="AF1707" s="6">
        <v>0</v>
      </c>
      <c r="AG1707" s="6">
        <v>2390112.6423203237</v>
      </c>
      <c r="AH1707" s="6">
        <v>6545170.8420987241</v>
      </c>
      <c r="AI1707" s="6">
        <v>17029191.93199379</v>
      </c>
      <c r="AJ1707" s="6">
        <v>11622773.408488475</v>
      </c>
      <c r="AK1707" s="6">
        <v>51979625.521295667</v>
      </c>
      <c r="AL1707" s="6">
        <v>961560.82862165791</v>
      </c>
      <c r="AM1707" s="6">
        <v>22191273.919955425</v>
      </c>
      <c r="AN1707" s="6">
        <v>22191273.919955425</v>
      </c>
      <c r="AO1707" s="6">
        <v>16930155.70181077</v>
      </c>
      <c r="AP1707" s="6">
        <v>8908244.0339468643</v>
      </c>
      <c r="AQ1707" s="6">
        <v>0</v>
      </c>
      <c r="AR1707" s="6">
        <v>75132460.269872755</v>
      </c>
      <c r="AS1707" s="6">
        <v>123162133.92558584</v>
      </c>
      <c r="AT1707" s="3">
        <f t="shared" si="161"/>
        <v>100000</v>
      </c>
      <c r="AU1707" s="2">
        <f t="shared" si="162"/>
        <v>24.395852828574178</v>
      </c>
      <c r="AV1707" s="3">
        <f t="shared" si="163"/>
        <v>3079.7226396558772</v>
      </c>
      <c r="AW1707" s="3">
        <f t="shared" si="164"/>
        <v>5048.4865108437398</v>
      </c>
      <c r="AX1707" s="3">
        <f t="shared" si="165"/>
        <v>62.784311642549632</v>
      </c>
      <c r="AY1707" s="3">
        <f t="shared" si="166"/>
        <v>102.92022610693235</v>
      </c>
    </row>
    <row r="1708" spans="1:51" x14ac:dyDescent="0.25">
      <c r="A1708" s="6">
        <v>1</v>
      </c>
      <c r="B1708" s="6">
        <v>5100</v>
      </c>
      <c r="C1708" s="6">
        <v>707</v>
      </c>
      <c r="D1708" s="6">
        <v>0.04</v>
      </c>
      <c r="E1708" s="6">
        <v>15</v>
      </c>
      <c r="F1708" s="6">
        <v>15</v>
      </c>
      <c r="G1708" s="6">
        <v>7</v>
      </c>
      <c r="H1708" s="6">
        <v>1.333521432163324E-10</v>
      </c>
      <c r="I1708" s="6" t="s">
        <v>57</v>
      </c>
      <c r="J1708" s="6" t="s">
        <v>43</v>
      </c>
      <c r="K1708" s="6" t="s">
        <v>13</v>
      </c>
      <c r="L1708" s="6" t="s">
        <v>24</v>
      </c>
      <c r="M1708" s="6" t="s">
        <v>42</v>
      </c>
      <c r="N1708" s="6" t="s">
        <v>55</v>
      </c>
      <c r="O1708" s="6" t="s">
        <v>14</v>
      </c>
      <c r="P1708" s="6">
        <v>158.33873000000008</v>
      </c>
      <c r="Q1708" s="6">
        <v>38.903642591322701</v>
      </c>
      <c r="R1708" s="6">
        <v>6.192703369252345</v>
      </c>
      <c r="S1708" s="6">
        <v>4</v>
      </c>
      <c r="T1708" s="6">
        <v>3040.2068724786609</v>
      </c>
      <c r="U1708" s="6">
        <v>4979.1691798849561</v>
      </c>
      <c r="V1708" s="6">
        <v>61.978729279611265</v>
      </c>
      <c r="W1708" s="6">
        <v>101.50709855670843</v>
      </c>
      <c r="X1708" s="6">
        <v>151.47876118083732</v>
      </c>
      <c r="Y1708" s="6">
        <v>16.550902307454269</v>
      </c>
      <c r="Z1708" s="6">
        <v>124.3603296</v>
      </c>
      <c r="AA1708" s="6">
        <v>9268572.6657095551</v>
      </c>
      <c r="AB1708" s="6">
        <v>0</v>
      </c>
      <c r="AC1708" s="6">
        <v>5233618.3380667865</v>
      </c>
      <c r="AD1708" s="6">
        <v>0</v>
      </c>
      <c r="AE1708" s="6">
        <v>0</v>
      </c>
      <c r="AF1708" s="6">
        <v>0</v>
      </c>
      <c r="AG1708" s="6">
        <v>2337102.5629867595</v>
      </c>
      <c r="AH1708" s="6">
        <v>6567324.4910376072</v>
      </c>
      <c r="AI1708" s="6">
        <v>17086831.182194524</v>
      </c>
      <c r="AJ1708" s="6">
        <v>11662113.381118625</v>
      </c>
      <c r="AK1708" s="6">
        <v>52155562.621113859</v>
      </c>
      <c r="AL1708" s="6">
        <v>961560.82862165791</v>
      </c>
      <c r="AM1708" s="6">
        <v>22191273.919955425</v>
      </c>
      <c r="AN1708" s="6">
        <v>22191273.919955425</v>
      </c>
      <c r="AO1708" s="6">
        <v>16930155.70181077</v>
      </c>
      <c r="AP1708" s="6">
        <v>8908244.0339468643</v>
      </c>
      <c r="AQ1708" s="6">
        <v>0</v>
      </c>
      <c r="AR1708" s="6">
        <v>75308397.36969094</v>
      </c>
      <c r="AS1708" s="6">
        <v>123338071.02540401</v>
      </c>
      <c r="AT1708" s="3">
        <f t="shared" ref="AT1708:AT1771" si="167">H1708*1000000000000000</f>
        <v>133352.14321633239</v>
      </c>
      <c r="AU1708" s="2">
        <f t="shared" ref="AU1708:AU1771" si="168">S1708*R1708</f>
        <v>24.77081347700938</v>
      </c>
      <c r="AV1708" s="3">
        <f t="shared" ref="AV1708:AV1771" si="169">IF(ISNUMBER(T1708)=TRUE,T1708,"")</f>
        <v>3040.2068724786609</v>
      </c>
      <c r="AW1708" s="3">
        <f t="shared" ref="AW1708:AW1771" si="170">IF(ISNUMBER(U1708)=TRUE,U1708,"")</f>
        <v>4979.1691798849561</v>
      </c>
      <c r="AX1708" s="3">
        <f t="shared" ref="AX1708:AX1771" si="171">IF(ISNUMBER(V1708)=TRUE,V1708,"")</f>
        <v>61.978729279611265</v>
      </c>
      <c r="AY1708" s="3">
        <f t="shared" ref="AY1708:AY1771" si="172">IF(ISNUMBER(W1708)=TRUE,W1708,"")</f>
        <v>101.50709855670843</v>
      </c>
    </row>
    <row r="1709" spans="1:51" x14ac:dyDescent="0.25">
      <c r="A1709" s="6">
        <v>1</v>
      </c>
      <c r="B1709" s="6">
        <v>5100</v>
      </c>
      <c r="C1709" s="6">
        <v>707</v>
      </c>
      <c r="D1709" s="6">
        <v>0.04</v>
      </c>
      <c r="E1709" s="6">
        <v>15</v>
      </c>
      <c r="F1709" s="6">
        <v>15</v>
      </c>
      <c r="G1709" s="6">
        <v>7</v>
      </c>
      <c r="H1709" s="6">
        <v>1.7782794100389229E-10</v>
      </c>
      <c r="I1709" s="6" t="s">
        <v>57</v>
      </c>
      <c r="J1709" s="6" t="s">
        <v>43</v>
      </c>
      <c r="K1709" s="6" t="s">
        <v>13</v>
      </c>
      <c r="L1709" s="6" t="s">
        <v>24</v>
      </c>
      <c r="M1709" s="6" t="s">
        <v>42</v>
      </c>
      <c r="N1709" s="6" t="s">
        <v>55</v>
      </c>
      <c r="O1709" s="6" t="s">
        <v>14</v>
      </c>
      <c r="P1709" s="6">
        <v>159.74195000000009</v>
      </c>
      <c r="Q1709" s="6">
        <v>39.277828464013091</v>
      </c>
      <c r="R1709" s="6">
        <v>6.2637961948941161</v>
      </c>
      <c r="S1709" s="6">
        <v>4</v>
      </c>
      <c r="T1709" s="6">
        <v>3010.5460716576235</v>
      </c>
      <c r="U1709" s="6">
        <v>4927.501547270962</v>
      </c>
      <c r="V1709" s="6">
        <v>61.374053735672121</v>
      </c>
      <c r="W1709" s="6">
        <v>100.45378398022687</v>
      </c>
      <c r="X1709" s="6">
        <v>151.30914031386368</v>
      </c>
      <c r="Y1709" s="6">
        <v>16.489337803114413</v>
      </c>
      <c r="Z1709" s="6">
        <v>115.63156549999999</v>
      </c>
      <c r="AA1709" s="6">
        <v>9313189.1000860874</v>
      </c>
      <c r="AB1709" s="6">
        <v>0</v>
      </c>
      <c r="AC1709" s="6">
        <v>5270690.4181600744</v>
      </c>
      <c r="AD1709" s="6">
        <v>0</v>
      </c>
      <c r="AE1709" s="6">
        <v>0</v>
      </c>
      <c r="AF1709" s="6">
        <v>0</v>
      </c>
      <c r="AG1709" s="6">
        <v>2294607.0752419266</v>
      </c>
      <c r="AH1709" s="6">
        <v>6582609.7714603543</v>
      </c>
      <c r="AI1709" s="6">
        <v>17126600.346412368</v>
      </c>
      <c r="AJ1709" s="6">
        <v>11689256.652871914</v>
      </c>
      <c r="AK1709" s="6">
        <v>52276953.364232726</v>
      </c>
      <c r="AL1709" s="6">
        <v>961560.82862165791</v>
      </c>
      <c r="AM1709" s="6">
        <v>22191273.919955425</v>
      </c>
      <c r="AN1709" s="6">
        <v>22191273.919955425</v>
      </c>
      <c r="AO1709" s="6">
        <v>16930155.70181077</v>
      </c>
      <c r="AP1709" s="6">
        <v>8908244.0339468643</v>
      </c>
      <c r="AQ1709" s="6">
        <v>0</v>
      </c>
      <c r="AR1709" s="6">
        <v>75429788.112809807</v>
      </c>
      <c r="AS1709" s="6">
        <v>123459461.76852289</v>
      </c>
      <c r="AT1709" s="3">
        <f t="shared" si="167"/>
        <v>177827.94100389228</v>
      </c>
      <c r="AU1709" s="2">
        <f t="shared" si="168"/>
        <v>25.055184779576464</v>
      </c>
      <c r="AV1709" s="3">
        <f t="shared" si="169"/>
        <v>3010.5460716576235</v>
      </c>
      <c r="AW1709" s="3">
        <f t="shared" si="170"/>
        <v>4927.501547270962</v>
      </c>
      <c r="AX1709" s="3">
        <f t="shared" si="171"/>
        <v>61.374053735672121</v>
      </c>
      <c r="AY1709" s="3">
        <f t="shared" si="172"/>
        <v>100.45378398022687</v>
      </c>
    </row>
    <row r="1710" spans="1:51" x14ac:dyDescent="0.25">
      <c r="A1710" s="6">
        <v>1</v>
      </c>
      <c r="B1710" s="6">
        <v>5100</v>
      </c>
      <c r="C1710" s="6">
        <v>707</v>
      </c>
      <c r="D1710" s="6">
        <v>0.04</v>
      </c>
      <c r="E1710" s="6">
        <v>15</v>
      </c>
      <c r="F1710" s="6">
        <v>15</v>
      </c>
      <c r="G1710" s="6">
        <v>7</v>
      </c>
      <c r="H1710" s="6">
        <v>2.3713737056616557E-10</v>
      </c>
      <c r="I1710" s="6" t="s">
        <v>57</v>
      </c>
      <c r="J1710" s="6" t="s">
        <v>43</v>
      </c>
      <c r="K1710" s="6" t="s">
        <v>13</v>
      </c>
      <c r="L1710" s="6" t="s">
        <v>24</v>
      </c>
      <c r="M1710" s="6" t="s">
        <v>42</v>
      </c>
      <c r="N1710" s="6" t="s">
        <v>55</v>
      </c>
      <c r="O1710" s="6" t="s">
        <v>14</v>
      </c>
      <c r="P1710" s="6">
        <v>160.80917000000011</v>
      </c>
      <c r="Q1710" s="6">
        <v>39.562568773351138</v>
      </c>
      <c r="R1710" s="6">
        <v>6.3178622613576891</v>
      </c>
      <c r="S1710" s="6">
        <v>4</v>
      </c>
      <c r="T1710" s="6">
        <v>2988.285781397622</v>
      </c>
      <c r="U1710" s="6">
        <v>4888.8366191976083</v>
      </c>
      <c r="V1710" s="6">
        <v>60.92024760945106</v>
      </c>
      <c r="W1710" s="6">
        <v>99.665547123265796</v>
      </c>
      <c r="X1710" s="6">
        <v>151.17840785850822</v>
      </c>
      <c r="Y1710" s="6">
        <v>16.442095479142672</v>
      </c>
      <c r="Z1710" s="6">
        <v>115.2627773</v>
      </c>
      <c r="AA1710" s="6">
        <v>9346772.181508977</v>
      </c>
      <c r="AB1710" s="6">
        <v>0</v>
      </c>
      <c r="AC1710" s="6">
        <v>5298842.0125883333</v>
      </c>
      <c r="AD1710" s="6">
        <v>0</v>
      </c>
      <c r="AE1710" s="6">
        <v>0</v>
      </c>
      <c r="AF1710" s="6">
        <v>0</v>
      </c>
      <c r="AG1710" s="6">
        <v>2261453.7674019248</v>
      </c>
      <c r="AH1710" s="6">
        <v>6593756.5049846992</v>
      </c>
      <c r="AI1710" s="6">
        <v>17155601.860533275</v>
      </c>
      <c r="AJ1710" s="6">
        <v>11709050.782180957</v>
      </c>
      <c r="AK1710" s="6">
        <v>52365477.109198168</v>
      </c>
      <c r="AL1710" s="6">
        <v>961560.82862165791</v>
      </c>
      <c r="AM1710" s="6">
        <v>22191273.919955425</v>
      </c>
      <c r="AN1710" s="6">
        <v>22191273.919955425</v>
      </c>
      <c r="AO1710" s="6">
        <v>16930155.70181077</v>
      </c>
      <c r="AP1710" s="6">
        <v>8908244.0339468643</v>
      </c>
      <c r="AQ1710" s="6">
        <v>0</v>
      </c>
      <c r="AR1710" s="6">
        <v>75518311.857775241</v>
      </c>
      <c r="AS1710" s="6">
        <v>123547985.51348832</v>
      </c>
      <c r="AT1710" s="3">
        <f t="shared" si="167"/>
        <v>237137.37056616557</v>
      </c>
      <c r="AU1710" s="2">
        <f t="shared" si="168"/>
        <v>25.271449045430757</v>
      </c>
      <c r="AV1710" s="3">
        <f t="shared" si="169"/>
        <v>2988.285781397622</v>
      </c>
      <c r="AW1710" s="3">
        <f t="shared" si="170"/>
        <v>4888.8366191976083</v>
      </c>
      <c r="AX1710" s="3">
        <f t="shared" si="171"/>
        <v>60.92024760945106</v>
      </c>
      <c r="AY1710" s="3">
        <f t="shared" si="172"/>
        <v>99.665547123265796</v>
      </c>
    </row>
    <row r="1711" spans="1:51" x14ac:dyDescent="0.25">
      <c r="A1711" s="6">
        <v>1</v>
      </c>
      <c r="B1711" s="6">
        <v>5100</v>
      </c>
      <c r="C1711" s="6">
        <v>707</v>
      </c>
      <c r="D1711" s="6">
        <v>0.04</v>
      </c>
      <c r="E1711" s="6">
        <v>15</v>
      </c>
      <c r="F1711" s="6">
        <v>15</v>
      </c>
      <c r="G1711" s="6">
        <v>7</v>
      </c>
      <c r="H1711" s="6">
        <v>3.1622776601683795E-10</v>
      </c>
      <c r="I1711" s="6" t="s">
        <v>57</v>
      </c>
      <c r="J1711" s="6" t="s">
        <v>43</v>
      </c>
      <c r="K1711" s="6" t="s">
        <v>13</v>
      </c>
      <c r="L1711" s="6" t="s">
        <v>24</v>
      </c>
      <c r="M1711" s="6" t="s">
        <v>42</v>
      </c>
      <c r="N1711" s="6" t="s">
        <v>55</v>
      </c>
      <c r="O1711" s="6" t="s">
        <v>14</v>
      </c>
      <c r="P1711" s="6">
        <v>161.61024860000012</v>
      </c>
      <c r="Q1711" s="6">
        <v>39.776631403245275</v>
      </c>
      <c r="R1711" s="6">
        <v>6.3586747950978708</v>
      </c>
      <c r="S1711" s="6">
        <v>4</v>
      </c>
      <c r="T1711" s="6">
        <v>2971.5819109755998</v>
      </c>
      <c r="U1711" s="6">
        <v>4859.9342486647702</v>
      </c>
      <c r="V1711" s="6">
        <v>60.57971661724126</v>
      </c>
      <c r="W1711" s="6">
        <v>99.076333206604488</v>
      </c>
      <c r="X1711" s="6">
        <v>151.0792612204597</v>
      </c>
      <c r="Y1711" s="6">
        <v>16.406393906872562</v>
      </c>
      <c r="Z1711" s="6">
        <v>109.3040579</v>
      </c>
      <c r="AA1711" s="6">
        <v>9371779.1840800438</v>
      </c>
      <c r="AB1711" s="6">
        <v>0</v>
      </c>
      <c r="AC1711" s="6">
        <v>5319948.6625689846</v>
      </c>
      <c r="AD1711" s="6">
        <v>0</v>
      </c>
      <c r="AE1711" s="6">
        <v>0</v>
      </c>
      <c r="AF1711" s="6">
        <v>0</v>
      </c>
      <c r="AG1711" s="6">
        <v>2235674.303107182</v>
      </c>
      <c r="AH1711" s="6">
        <v>6601686.83840492</v>
      </c>
      <c r="AI1711" s="6">
        <v>17176234.961357627</v>
      </c>
      <c r="AJ1711" s="6">
        <v>11723133.297461405</v>
      </c>
      <c r="AK1711" s="6">
        <v>52428457.24698016</v>
      </c>
      <c r="AL1711" s="6">
        <v>961560.82862165791</v>
      </c>
      <c r="AM1711" s="6">
        <v>22191273.919955425</v>
      </c>
      <c r="AN1711" s="6">
        <v>22191273.919955425</v>
      </c>
      <c r="AO1711" s="6">
        <v>16930155.70181077</v>
      </c>
      <c r="AP1711" s="6">
        <v>8908244.0339468643</v>
      </c>
      <c r="AQ1711" s="6">
        <v>0</v>
      </c>
      <c r="AR1711" s="6">
        <v>75581291.995557249</v>
      </c>
      <c r="AS1711" s="6">
        <v>123610965.65127033</v>
      </c>
      <c r="AT1711" s="3">
        <f t="shared" si="167"/>
        <v>316227.76601683797</v>
      </c>
      <c r="AU1711" s="2">
        <f t="shared" si="168"/>
        <v>25.434699180391483</v>
      </c>
      <c r="AV1711" s="3">
        <f t="shared" si="169"/>
        <v>2971.5819109755998</v>
      </c>
      <c r="AW1711" s="3">
        <f t="shared" si="170"/>
        <v>4859.9342486647702</v>
      </c>
      <c r="AX1711" s="3">
        <f t="shared" si="171"/>
        <v>60.57971661724126</v>
      </c>
      <c r="AY1711" s="3">
        <f t="shared" si="172"/>
        <v>99.076333206604488</v>
      </c>
    </row>
    <row r="1712" spans="1:51" x14ac:dyDescent="0.25">
      <c r="A1712" s="6">
        <v>1</v>
      </c>
      <c r="B1712" s="6">
        <v>5100</v>
      </c>
      <c r="C1712" s="6">
        <v>707</v>
      </c>
      <c r="D1712" s="6">
        <v>0.04</v>
      </c>
      <c r="E1712" s="6">
        <v>15</v>
      </c>
      <c r="F1712" s="6">
        <v>15</v>
      </c>
      <c r="G1712" s="6">
        <v>7</v>
      </c>
      <c r="H1712" s="6">
        <v>4.2169650342858224E-10</v>
      </c>
      <c r="I1712" s="6" t="s">
        <v>57</v>
      </c>
      <c r="J1712" s="6" t="s">
        <v>43</v>
      </c>
      <c r="K1712" s="6" t="s">
        <v>13</v>
      </c>
      <c r="L1712" s="6" t="s">
        <v>24</v>
      </c>
      <c r="M1712" s="6" t="s">
        <v>42</v>
      </c>
      <c r="N1712" s="6" t="s">
        <v>55</v>
      </c>
      <c r="O1712" s="6" t="s">
        <v>14</v>
      </c>
      <c r="P1712" s="6">
        <v>162.2144186000001</v>
      </c>
      <c r="Q1712" s="6">
        <v>39.938167992472486</v>
      </c>
      <c r="R1712" s="6">
        <v>6.3894933045468179</v>
      </c>
      <c r="S1712" s="6">
        <v>4</v>
      </c>
      <c r="T1712" s="6">
        <v>2959.0491243938382</v>
      </c>
      <c r="U1712" s="6">
        <v>4838.2933526307925</v>
      </c>
      <c r="V1712" s="6">
        <v>60.324218810923597</v>
      </c>
      <c r="W1712" s="6">
        <v>98.635154269473617</v>
      </c>
      <c r="X1712" s="6">
        <v>151.00391864883792</v>
      </c>
      <c r="Y1712" s="6">
        <v>16.379331951943087</v>
      </c>
      <c r="Z1712" s="6">
        <v>124.5485405</v>
      </c>
      <c r="AA1712" s="6">
        <v>9390525.4486272912</v>
      </c>
      <c r="AB1712" s="6">
        <v>0</v>
      </c>
      <c r="AC1712" s="6">
        <v>5335853.364717111</v>
      </c>
      <c r="AD1712" s="6">
        <v>0</v>
      </c>
      <c r="AE1712" s="6">
        <v>0</v>
      </c>
      <c r="AF1712" s="6">
        <v>0</v>
      </c>
      <c r="AG1712" s="6">
        <v>2215877.2305201082</v>
      </c>
      <c r="AH1712" s="6">
        <v>6607479.8571071588</v>
      </c>
      <c r="AI1712" s="6">
        <v>17191307.207709324</v>
      </c>
      <c r="AJ1712" s="6">
        <v>11733420.415300131</v>
      </c>
      <c r="AK1712" s="6">
        <v>52474463.523981124</v>
      </c>
      <c r="AL1712" s="6">
        <v>961560.82862165791</v>
      </c>
      <c r="AM1712" s="6">
        <v>22191273.919955425</v>
      </c>
      <c r="AN1712" s="6">
        <v>22191273.919955425</v>
      </c>
      <c r="AO1712" s="6">
        <v>16930155.70181077</v>
      </c>
      <c r="AP1712" s="6">
        <v>8908244.0339468643</v>
      </c>
      <c r="AQ1712" s="6">
        <v>0</v>
      </c>
      <c r="AR1712" s="6">
        <v>75627298.272558212</v>
      </c>
      <c r="AS1712" s="6">
        <v>123656971.92827129</v>
      </c>
      <c r="AT1712" s="3">
        <f t="shared" si="167"/>
        <v>421696.50342858222</v>
      </c>
      <c r="AU1712" s="2">
        <f t="shared" si="168"/>
        <v>25.557973218187271</v>
      </c>
      <c r="AV1712" s="3">
        <f t="shared" si="169"/>
        <v>2959.0491243938382</v>
      </c>
      <c r="AW1712" s="3">
        <f t="shared" si="170"/>
        <v>4838.2933526307925</v>
      </c>
      <c r="AX1712" s="3">
        <f t="shared" si="171"/>
        <v>60.324218810923597</v>
      </c>
      <c r="AY1712" s="3">
        <f t="shared" si="172"/>
        <v>98.635154269473617</v>
      </c>
    </row>
    <row r="1713" spans="1:51" x14ac:dyDescent="0.25">
      <c r="A1713" s="6">
        <v>1</v>
      </c>
      <c r="B1713" s="6">
        <v>5100</v>
      </c>
      <c r="C1713" s="6">
        <v>707</v>
      </c>
      <c r="D1713" s="6">
        <v>0.04</v>
      </c>
      <c r="E1713" s="6">
        <v>15</v>
      </c>
      <c r="F1713" s="6">
        <v>15</v>
      </c>
      <c r="G1713" s="6">
        <v>7</v>
      </c>
      <c r="H1713" s="6">
        <v>5.623413251903492E-10</v>
      </c>
      <c r="I1713" s="6" t="s">
        <v>57</v>
      </c>
      <c r="J1713" s="6" t="s">
        <v>43</v>
      </c>
      <c r="K1713" s="6" t="s">
        <v>13</v>
      </c>
      <c r="L1713" s="6" t="s">
        <v>24</v>
      </c>
      <c r="M1713" s="6" t="s">
        <v>42</v>
      </c>
      <c r="N1713" s="6" t="s">
        <v>55</v>
      </c>
      <c r="O1713" s="6" t="s">
        <v>14</v>
      </c>
      <c r="P1713" s="6">
        <v>162.6554186000001</v>
      </c>
      <c r="Q1713" s="6">
        <v>40.05657505685879</v>
      </c>
      <c r="R1713" s="6">
        <v>6.412437223982522</v>
      </c>
      <c r="S1713" s="6">
        <v>4</v>
      </c>
      <c r="T1713" s="6">
        <v>2949.6469135683019</v>
      </c>
      <c r="U1713" s="6">
        <v>4822.1671417618063</v>
      </c>
      <c r="V1713" s="6">
        <v>60.132542025813706</v>
      </c>
      <c r="W1713" s="6">
        <v>98.306399648594834</v>
      </c>
      <c r="X1713" s="6">
        <v>150.94855791022235</v>
      </c>
      <c r="Y1713" s="6">
        <v>16.359501446956827</v>
      </c>
      <c r="Z1713" s="6">
        <v>125.44245340000001</v>
      </c>
      <c r="AA1713" s="6">
        <v>9404143.796872789</v>
      </c>
      <c r="AB1713" s="6">
        <v>0</v>
      </c>
      <c r="AC1713" s="6">
        <v>5347455.156105537</v>
      </c>
      <c r="AD1713" s="6">
        <v>0</v>
      </c>
      <c r="AE1713" s="6">
        <v>0</v>
      </c>
      <c r="AF1713" s="6">
        <v>0</v>
      </c>
      <c r="AG1713" s="6">
        <v>2200473.6561567658</v>
      </c>
      <c r="AH1713" s="6">
        <v>6611308.3175626844</v>
      </c>
      <c r="AI1713" s="6">
        <v>17201268.076489381</v>
      </c>
      <c r="AJ1713" s="6">
        <v>11740218.912917905</v>
      </c>
      <c r="AK1713" s="6">
        <v>52504867.916105062</v>
      </c>
      <c r="AL1713" s="6">
        <v>961560.82862165791</v>
      </c>
      <c r="AM1713" s="6">
        <v>22191273.919955425</v>
      </c>
      <c r="AN1713" s="6">
        <v>22191273.919955425</v>
      </c>
      <c r="AO1713" s="6">
        <v>16930155.70181077</v>
      </c>
      <c r="AP1713" s="6">
        <v>8908244.0339468643</v>
      </c>
      <c r="AQ1713" s="6">
        <v>0</v>
      </c>
      <c r="AR1713" s="6">
        <v>75657702.66468215</v>
      </c>
      <c r="AS1713" s="6">
        <v>123687376.32039523</v>
      </c>
      <c r="AT1713" s="3">
        <f t="shared" si="167"/>
        <v>562341.32519034925</v>
      </c>
      <c r="AU1713" s="2">
        <f t="shared" si="168"/>
        <v>25.649748895930088</v>
      </c>
      <c r="AV1713" s="3">
        <f t="shared" si="169"/>
        <v>2949.6469135683019</v>
      </c>
      <c r="AW1713" s="3">
        <f t="shared" si="170"/>
        <v>4822.1671417618063</v>
      </c>
      <c r="AX1713" s="3">
        <f t="shared" si="171"/>
        <v>60.132542025813706</v>
      </c>
      <c r="AY1713" s="3">
        <f t="shared" si="172"/>
        <v>98.306399648594834</v>
      </c>
    </row>
    <row r="1714" spans="1:51" x14ac:dyDescent="0.25">
      <c r="A1714" s="6">
        <v>1</v>
      </c>
      <c r="B1714" s="6">
        <v>5100</v>
      </c>
      <c r="C1714" s="6">
        <v>707</v>
      </c>
      <c r="D1714" s="6">
        <v>0.04</v>
      </c>
      <c r="E1714" s="6">
        <v>15</v>
      </c>
      <c r="F1714" s="6">
        <v>15</v>
      </c>
      <c r="G1714" s="6">
        <v>7</v>
      </c>
      <c r="H1714" s="6">
        <v>7.4989420933245596E-10</v>
      </c>
      <c r="I1714" s="6" t="s">
        <v>57</v>
      </c>
      <c r="J1714" s="6" t="s">
        <v>43</v>
      </c>
      <c r="K1714" s="6" t="s">
        <v>13</v>
      </c>
      <c r="L1714" s="6" t="s">
        <v>24</v>
      </c>
      <c r="M1714" s="6" t="s">
        <v>42</v>
      </c>
      <c r="N1714" s="6" t="s">
        <v>55</v>
      </c>
      <c r="O1714" s="6" t="s">
        <v>14</v>
      </c>
      <c r="P1714" s="6">
        <v>163.0038086000001</v>
      </c>
      <c r="Q1714" s="6">
        <v>40.149598478958254</v>
      </c>
      <c r="R1714" s="6">
        <v>6.4300506166484261</v>
      </c>
      <c r="S1714" s="6">
        <v>4</v>
      </c>
      <c r="T1714" s="6">
        <v>2942.5939216936258</v>
      </c>
      <c r="U1714" s="6">
        <v>4809.9848848128195</v>
      </c>
      <c r="V1714" s="6">
        <v>59.988757246570891</v>
      </c>
      <c r="W1714" s="6">
        <v>98.058047862967712</v>
      </c>
      <c r="X1714" s="6">
        <v>150.90470886552609</v>
      </c>
      <c r="Y1714" s="6">
        <v>16.343795243218469</v>
      </c>
      <c r="Z1714" s="6">
        <v>128.6850953</v>
      </c>
      <c r="AA1714" s="6">
        <v>9414868.9439576343</v>
      </c>
      <c r="AB1714" s="6">
        <v>0</v>
      </c>
      <c r="AC1714" s="6">
        <v>5356616.1233835798</v>
      </c>
      <c r="AD1714" s="6">
        <v>0</v>
      </c>
      <c r="AE1714" s="6">
        <v>0</v>
      </c>
      <c r="AF1714" s="6">
        <v>0</v>
      </c>
      <c r="AG1714" s="6">
        <v>2189114.0564602599</v>
      </c>
      <c r="AH1714" s="6">
        <v>6614633.6582825743</v>
      </c>
      <c r="AI1714" s="6">
        <v>17209919.930921361</v>
      </c>
      <c r="AJ1714" s="6">
        <v>11746123.981345557</v>
      </c>
      <c r="AK1714" s="6">
        <v>52531276.694350965</v>
      </c>
      <c r="AL1714" s="6">
        <v>961560.82862165791</v>
      </c>
      <c r="AM1714" s="6">
        <v>22191273.919955425</v>
      </c>
      <c r="AN1714" s="6">
        <v>22191273.919955425</v>
      </c>
      <c r="AO1714" s="6">
        <v>16930155.70181077</v>
      </c>
      <c r="AP1714" s="6">
        <v>8908244.0339468643</v>
      </c>
      <c r="AQ1714" s="6">
        <v>0</v>
      </c>
      <c r="AR1714" s="6">
        <v>75684111.442928046</v>
      </c>
      <c r="AS1714" s="6">
        <v>123713785.09864113</v>
      </c>
      <c r="AT1714" s="3">
        <f t="shared" si="167"/>
        <v>749894.209332456</v>
      </c>
      <c r="AU1714" s="2">
        <f t="shared" si="168"/>
        <v>25.720202466593705</v>
      </c>
      <c r="AV1714" s="3">
        <f t="shared" si="169"/>
        <v>2942.5939216936258</v>
      </c>
      <c r="AW1714" s="3">
        <f t="shared" si="170"/>
        <v>4809.9848848128195</v>
      </c>
      <c r="AX1714" s="3">
        <f t="shared" si="171"/>
        <v>59.988757246570891</v>
      </c>
      <c r="AY1714" s="3">
        <f t="shared" si="172"/>
        <v>98.058047862967712</v>
      </c>
    </row>
    <row r="1715" spans="1:51" x14ac:dyDescent="0.25">
      <c r="A1715" s="6">
        <v>1</v>
      </c>
      <c r="B1715" s="6">
        <v>5100</v>
      </c>
      <c r="C1715" s="6">
        <v>707</v>
      </c>
      <c r="D1715" s="6">
        <v>0.04</v>
      </c>
      <c r="E1715" s="6">
        <v>15</v>
      </c>
      <c r="F1715" s="6">
        <v>15</v>
      </c>
      <c r="G1715" s="6">
        <v>7</v>
      </c>
      <c r="H1715" s="6">
        <v>1.0000000000000001E-9</v>
      </c>
      <c r="I1715" s="6" t="s">
        <v>57</v>
      </c>
      <c r="J1715" s="6" t="s">
        <v>43</v>
      </c>
      <c r="K1715" s="6" t="s">
        <v>13</v>
      </c>
      <c r="L1715" s="6" t="s">
        <v>24</v>
      </c>
      <c r="M1715" s="6" t="s">
        <v>42</v>
      </c>
      <c r="N1715" s="6" t="s">
        <v>55</v>
      </c>
      <c r="O1715" s="6" t="s">
        <v>14</v>
      </c>
      <c r="P1715" s="6">
        <v>163.26924860000011</v>
      </c>
      <c r="Q1715" s="6">
        <v>40.220378901335579</v>
      </c>
      <c r="R1715" s="6">
        <v>6.4433699870989898</v>
      </c>
      <c r="S1715" s="6">
        <v>4</v>
      </c>
      <c r="T1715" s="6">
        <v>2937.3035875962951</v>
      </c>
      <c r="U1715" s="6">
        <v>4800.8343856056754</v>
      </c>
      <c r="V1715" s="6">
        <v>59.88090663029034</v>
      </c>
      <c r="W1715" s="6">
        <v>97.871502559663895</v>
      </c>
      <c r="X1715" s="6">
        <v>150.87120525398399</v>
      </c>
      <c r="Y1715" s="6">
        <v>16.331803268195934</v>
      </c>
      <c r="Z1715" s="6">
        <v>110.231848</v>
      </c>
      <c r="AA1715" s="6">
        <v>9423019.2670406345</v>
      </c>
      <c r="AB1715" s="6">
        <v>0</v>
      </c>
      <c r="AC1715" s="6">
        <v>5363593.2795958742</v>
      </c>
      <c r="AD1715" s="6">
        <v>0</v>
      </c>
      <c r="AE1715" s="6">
        <v>0</v>
      </c>
      <c r="AF1715" s="6">
        <v>0</v>
      </c>
      <c r="AG1715" s="6">
        <v>2180580.7011774718</v>
      </c>
      <c r="AH1715" s="6">
        <v>6617205.3666474521</v>
      </c>
      <c r="AI1715" s="6">
        <v>17216610.988556851</v>
      </c>
      <c r="AJ1715" s="6">
        <v>11750690.765669264</v>
      </c>
      <c r="AK1715" s="6">
        <v>52551700.368687548</v>
      </c>
      <c r="AL1715" s="6">
        <v>961560.82862165791</v>
      </c>
      <c r="AM1715" s="6">
        <v>22191273.919955425</v>
      </c>
      <c r="AN1715" s="6">
        <v>22191273.919955425</v>
      </c>
      <c r="AO1715" s="6">
        <v>16930155.70181077</v>
      </c>
      <c r="AP1715" s="6">
        <v>8908244.0339468643</v>
      </c>
      <c r="AQ1715" s="6">
        <v>0</v>
      </c>
      <c r="AR1715" s="6">
        <v>75704535.117264628</v>
      </c>
      <c r="AS1715" s="6">
        <v>123734208.77297771</v>
      </c>
      <c r="AT1715" s="3">
        <f t="shared" si="167"/>
        <v>1000000.0000000001</v>
      </c>
      <c r="AU1715" s="2">
        <f t="shared" si="168"/>
        <v>25.773479948395959</v>
      </c>
      <c r="AV1715" s="3">
        <f t="shared" si="169"/>
        <v>2937.3035875962951</v>
      </c>
      <c r="AW1715" s="3">
        <f t="shared" si="170"/>
        <v>4800.8343856056754</v>
      </c>
      <c r="AX1715" s="3">
        <f t="shared" si="171"/>
        <v>59.88090663029034</v>
      </c>
      <c r="AY1715" s="3">
        <f t="shared" si="172"/>
        <v>97.871502559663895</v>
      </c>
    </row>
    <row r="1716" spans="1:51" x14ac:dyDescent="0.25">
      <c r="A1716" s="6">
        <v>1</v>
      </c>
      <c r="B1716" s="6">
        <v>5100</v>
      </c>
      <c r="C1716" s="6">
        <v>707</v>
      </c>
      <c r="D1716" s="6">
        <v>0.04</v>
      </c>
      <c r="E1716" s="6">
        <v>15</v>
      </c>
      <c r="F1716" s="6">
        <v>15</v>
      </c>
      <c r="G1716" s="6">
        <v>7</v>
      </c>
      <c r="H1716" s="6">
        <v>1.3335214321633241E-9</v>
      </c>
      <c r="I1716" s="6" t="s">
        <v>57</v>
      </c>
      <c r="J1716" s="6" t="s">
        <v>43</v>
      </c>
      <c r="K1716" s="6" t="s">
        <v>13</v>
      </c>
      <c r="L1716" s="6" t="s">
        <v>24</v>
      </c>
      <c r="M1716" s="6" t="s">
        <v>42</v>
      </c>
      <c r="N1716" s="6" t="s">
        <v>55</v>
      </c>
      <c r="O1716" s="6" t="s">
        <v>14</v>
      </c>
      <c r="P1716" s="6">
        <v>163.4518667000001</v>
      </c>
      <c r="Q1716" s="6">
        <v>40.269604398942796</v>
      </c>
      <c r="R1716" s="6">
        <v>6.4530359138564535</v>
      </c>
      <c r="S1716" s="6">
        <v>4</v>
      </c>
      <c r="T1716" s="6">
        <v>2933.3356145190855</v>
      </c>
      <c r="U1716" s="6">
        <v>4794.0750516179896</v>
      </c>
      <c r="V1716" s="6">
        <v>59.800014132030618</v>
      </c>
      <c r="W1716" s="6">
        <v>97.733704393649063</v>
      </c>
      <c r="X1716" s="6">
        <v>150.84803267158392</v>
      </c>
      <c r="Y1716" s="6">
        <v>16.323535945744496</v>
      </c>
      <c r="Z1716" s="6">
        <v>119.3682079</v>
      </c>
      <c r="AA1716" s="6">
        <v>9428611.8992311247</v>
      </c>
      <c r="AB1716" s="6">
        <v>0</v>
      </c>
      <c r="AC1716" s="6">
        <v>5368392.1242750324</v>
      </c>
      <c r="AD1716" s="6">
        <v>0</v>
      </c>
      <c r="AE1716" s="6">
        <v>0</v>
      </c>
      <c r="AF1716" s="6">
        <v>0</v>
      </c>
      <c r="AG1716" s="6">
        <v>2173787.6233148519</v>
      </c>
      <c r="AH1716" s="6">
        <v>6618608.7422601916</v>
      </c>
      <c r="AI1716" s="6">
        <v>17220262.284029279</v>
      </c>
      <c r="AJ1716" s="6">
        <v>11753182.849855818</v>
      </c>
      <c r="AK1716" s="6">
        <v>52562845.522966295</v>
      </c>
      <c r="AL1716" s="6">
        <v>961560.82862165791</v>
      </c>
      <c r="AM1716" s="6">
        <v>22191273.919955425</v>
      </c>
      <c r="AN1716" s="6">
        <v>22191273.919955425</v>
      </c>
      <c r="AO1716" s="6">
        <v>16930155.70181077</v>
      </c>
      <c r="AP1716" s="6">
        <v>8908244.0339468643</v>
      </c>
      <c r="AQ1716" s="6">
        <v>0</v>
      </c>
      <c r="AR1716" s="6">
        <v>75715680.271543384</v>
      </c>
      <c r="AS1716" s="6">
        <v>123745353.92725646</v>
      </c>
      <c r="AT1716" s="3">
        <f t="shared" si="167"/>
        <v>1333521.4321633242</v>
      </c>
      <c r="AU1716" s="2">
        <f t="shared" si="168"/>
        <v>25.812143655425814</v>
      </c>
      <c r="AV1716" s="3">
        <f t="shared" si="169"/>
        <v>2933.3356145190855</v>
      </c>
      <c r="AW1716" s="3">
        <f t="shared" si="170"/>
        <v>4794.0750516179896</v>
      </c>
      <c r="AX1716" s="3">
        <f t="shared" si="171"/>
        <v>59.800014132030618</v>
      </c>
      <c r="AY1716" s="3">
        <f t="shared" si="172"/>
        <v>97.733704393649063</v>
      </c>
    </row>
    <row r="1717" spans="1:51" x14ac:dyDescent="0.25">
      <c r="A1717" s="6">
        <v>1</v>
      </c>
      <c r="B1717" s="6">
        <v>5100</v>
      </c>
      <c r="C1717" s="6">
        <v>707</v>
      </c>
      <c r="D1717" s="6">
        <v>0.04</v>
      </c>
      <c r="E1717" s="6">
        <v>15</v>
      </c>
      <c r="F1717" s="6">
        <v>15</v>
      </c>
      <c r="G1717" s="6">
        <v>7</v>
      </c>
      <c r="H1717" s="6">
        <v>1.778279410038923E-9</v>
      </c>
      <c r="I1717" s="6" t="s">
        <v>57</v>
      </c>
      <c r="J1717" s="6" t="s">
        <v>43</v>
      </c>
      <c r="K1717" s="6" t="s">
        <v>13</v>
      </c>
      <c r="L1717" s="6" t="s">
        <v>24</v>
      </c>
      <c r="M1717" s="6" t="s">
        <v>42</v>
      </c>
      <c r="N1717" s="6" t="s">
        <v>55</v>
      </c>
      <c r="O1717" s="6" t="s">
        <v>14</v>
      </c>
      <c r="P1717" s="6">
        <v>163.5981905000001</v>
      </c>
      <c r="Q1717" s="6">
        <v>40.30874026691103</v>
      </c>
      <c r="R1717" s="6">
        <v>6.4604845310677002</v>
      </c>
      <c r="S1717" s="6">
        <v>4</v>
      </c>
      <c r="T1717" s="6">
        <v>2930.359613552554</v>
      </c>
      <c r="U1717" s="6">
        <v>4788.9537106649341</v>
      </c>
      <c r="V1717" s="6">
        <v>59.739344326988665</v>
      </c>
      <c r="W1717" s="6">
        <v>97.629298931194725</v>
      </c>
      <c r="X1717" s="6">
        <v>150.82947352423193</v>
      </c>
      <c r="Y1717" s="6">
        <v>16.316906289008944</v>
      </c>
      <c r="Z1717" s="6">
        <v>109.6129109</v>
      </c>
      <c r="AA1717" s="6">
        <v>9433088.6611465141</v>
      </c>
      <c r="AB1717" s="6">
        <v>0</v>
      </c>
      <c r="AC1717" s="6">
        <v>5372236.4522997243</v>
      </c>
      <c r="AD1717" s="6">
        <v>0</v>
      </c>
      <c r="AE1717" s="6">
        <v>0</v>
      </c>
      <c r="AF1717" s="6">
        <v>0</v>
      </c>
      <c r="AG1717" s="6">
        <v>2168853.9033156144</v>
      </c>
      <c r="AH1717" s="6">
        <v>6619929.8165371232</v>
      </c>
      <c r="AI1717" s="6">
        <v>17223699.448308256</v>
      </c>
      <c r="AJ1717" s="6">
        <v>11755528.785102881</v>
      </c>
      <c r="AK1717" s="6">
        <v>52573337.066710114</v>
      </c>
      <c r="AL1717" s="6">
        <v>961560.82862165791</v>
      </c>
      <c r="AM1717" s="6">
        <v>22191273.919955425</v>
      </c>
      <c r="AN1717" s="6">
        <v>22191273.919955425</v>
      </c>
      <c r="AO1717" s="6">
        <v>16930155.70181077</v>
      </c>
      <c r="AP1717" s="6">
        <v>8908244.0339468643</v>
      </c>
      <c r="AQ1717" s="6">
        <v>0</v>
      </c>
      <c r="AR1717" s="6">
        <v>75726171.815287203</v>
      </c>
      <c r="AS1717" s="6">
        <v>123755845.47100028</v>
      </c>
      <c r="AT1717" s="3">
        <f t="shared" si="167"/>
        <v>1778279.4100389229</v>
      </c>
      <c r="AU1717" s="2">
        <f t="shared" si="168"/>
        <v>25.841938124270801</v>
      </c>
      <c r="AV1717" s="3">
        <f t="shared" si="169"/>
        <v>2930.359613552554</v>
      </c>
      <c r="AW1717" s="3">
        <f t="shared" si="170"/>
        <v>4788.9537106649341</v>
      </c>
      <c r="AX1717" s="3">
        <f t="shared" si="171"/>
        <v>59.739344326988665</v>
      </c>
      <c r="AY1717" s="3">
        <f t="shared" si="172"/>
        <v>97.629298931194725</v>
      </c>
    </row>
    <row r="1718" spans="1:51" x14ac:dyDescent="0.25">
      <c r="A1718" s="6">
        <v>1</v>
      </c>
      <c r="B1718" s="6">
        <v>5100</v>
      </c>
      <c r="C1718" s="6">
        <v>707</v>
      </c>
      <c r="D1718" s="6">
        <v>0.04</v>
      </c>
      <c r="E1718" s="6">
        <v>15</v>
      </c>
      <c r="F1718" s="6">
        <v>15</v>
      </c>
      <c r="G1718" s="6">
        <v>7</v>
      </c>
      <c r="H1718" s="6">
        <v>2.3713737056616557E-9</v>
      </c>
      <c r="I1718" s="6" t="s">
        <v>57</v>
      </c>
      <c r="J1718" s="6" t="s">
        <v>43</v>
      </c>
      <c r="K1718" s="6" t="s">
        <v>13</v>
      </c>
      <c r="L1718" s="6" t="s">
        <v>24</v>
      </c>
      <c r="M1718" s="6" t="s">
        <v>42</v>
      </c>
      <c r="N1718" s="6" t="s">
        <v>55</v>
      </c>
      <c r="O1718" s="6" t="s">
        <v>14</v>
      </c>
      <c r="P1718" s="6">
        <v>163.71024860000011</v>
      </c>
      <c r="Q1718" s="6">
        <v>40.338643938103125</v>
      </c>
      <c r="R1718" s="6">
        <v>6.4661224736580651</v>
      </c>
      <c r="S1718" s="6">
        <v>4</v>
      </c>
      <c r="T1718" s="6">
        <v>2928.1276761667064</v>
      </c>
      <c r="U1718" s="6">
        <v>4785.1012276026013</v>
      </c>
      <c r="V1718" s="6">
        <v>59.693843264459417</v>
      </c>
      <c r="W1718" s="6">
        <v>97.550760853100073</v>
      </c>
      <c r="X1718" s="6">
        <v>150.81525020504429</v>
      </c>
      <c r="Y1718" s="6">
        <v>16.311825016224994</v>
      </c>
      <c r="Z1718" s="6">
        <v>111.2020148</v>
      </c>
      <c r="AA1718" s="6">
        <v>9436513.6373260207</v>
      </c>
      <c r="AB1718" s="6">
        <v>0</v>
      </c>
      <c r="AC1718" s="6">
        <v>5375180.0613179961</v>
      </c>
      <c r="AD1718" s="6">
        <v>0</v>
      </c>
      <c r="AE1718" s="6">
        <v>0</v>
      </c>
      <c r="AF1718" s="6">
        <v>0</v>
      </c>
      <c r="AG1718" s="6">
        <v>2165183.474678101</v>
      </c>
      <c r="AH1718" s="6">
        <v>6620982.0975956246</v>
      </c>
      <c r="AI1718" s="6">
        <v>17226437.267769955</v>
      </c>
      <c r="AJ1718" s="6">
        <v>11757397.403142057</v>
      </c>
      <c r="AK1718" s="6">
        <v>52581693.941829756</v>
      </c>
      <c r="AL1718" s="6">
        <v>961560.82862165791</v>
      </c>
      <c r="AM1718" s="6">
        <v>22191273.919955425</v>
      </c>
      <c r="AN1718" s="6">
        <v>22191273.919955425</v>
      </c>
      <c r="AO1718" s="6">
        <v>16930155.70181077</v>
      </c>
      <c r="AP1718" s="6">
        <v>8908244.0339468643</v>
      </c>
      <c r="AQ1718" s="6">
        <v>0</v>
      </c>
      <c r="AR1718" s="6">
        <v>75734528.690406829</v>
      </c>
      <c r="AS1718" s="6">
        <v>123764202.34611991</v>
      </c>
      <c r="AT1718" s="3">
        <f t="shared" si="167"/>
        <v>2371373.7056616559</v>
      </c>
      <c r="AU1718" s="2">
        <f t="shared" si="168"/>
        <v>25.864489894632261</v>
      </c>
      <c r="AV1718" s="3">
        <f t="shared" si="169"/>
        <v>2928.1276761667064</v>
      </c>
      <c r="AW1718" s="3">
        <f t="shared" si="170"/>
        <v>4785.1012276026013</v>
      </c>
      <c r="AX1718" s="3">
        <f t="shared" si="171"/>
        <v>59.693843264459417</v>
      </c>
      <c r="AY1718" s="3">
        <f t="shared" si="172"/>
        <v>97.550760853100073</v>
      </c>
    </row>
    <row r="1719" spans="1:51" x14ac:dyDescent="0.25">
      <c r="A1719" s="6">
        <v>1</v>
      </c>
      <c r="B1719" s="6">
        <v>5100</v>
      </c>
      <c r="C1719" s="6">
        <v>707</v>
      </c>
      <c r="D1719" s="6">
        <v>0.04</v>
      </c>
      <c r="E1719" s="6">
        <v>15</v>
      </c>
      <c r="F1719" s="6">
        <v>15</v>
      </c>
      <c r="G1719" s="6">
        <v>7</v>
      </c>
      <c r="H1719" s="6">
        <v>3.1622776601683799E-9</v>
      </c>
      <c r="I1719" s="6" t="s">
        <v>57</v>
      </c>
      <c r="J1719" s="6" t="s">
        <v>43</v>
      </c>
      <c r="K1719" s="6" t="s">
        <v>13</v>
      </c>
      <c r="L1719" s="6" t="s">
        <v>24</v>
      </c>
      <c r="M1719" s="6" t="s">
        <v>42</v>
      </c>
      <c r="N1719" s="6" t="s">
        <v>55</v>
      </c>
      <c r="O1719" s="6" t="s">
        <v>14</v>
      </c>
      <c r="P1719" s="6">
        <v>163.78080860000009</v>
      </c>
      <c r="Q1719" s="6">
        <v>40.357896624550939</v>
      </c>
      <c r="R1719" s="6">
        <v>6.4700770795341942</v>
      </c>
      <c r="S1719" s="6">
        <v>4</v>
      </c>
      <c r="T1719" s="6">
        <v>2926.453816858922</v>
      </c>
      <c r="U1719" s="6">
        <v>4782.2923588616904</v>
      </c>
      <c r="V1719" s="6">
        <v>59.659719378407949</v>
      </c>
      <c r="W1719" s="6">
        <v>97.493498264540463</v>
      </c>
      <c r="X1719" s="6">
        <v>150.80623043791812</v>
      </c>
      <c r="Y1719" s="6">
        <v>16.308620233473395</v>
      </c>
      <c r="Z1719" s="6">
        <v>122.0770708</v>
      </c>
      <c r="AA1719" s="6">
        <v>9438665.5832701549</v>
      </c>
      <c r="AB1719" s="6">
        <v>0</v>
      </c>
      <c r="AC1719" s="6">
        <v>5377033.3667247342</v>
      </c>
      <c r="AD1719" s="6">
        <v>0</v>
      </c>
      <c r="AE1719" s="6">
        <v>0</v>
      </c>
      <c r="AF1719" s="6">
        <v>0</v>
      </c>
      <c r="AG1719" s="6">
        <v>2162146.2966843005</v>
      </c>
      <c r="AH1719" s="6">
        <v>6621359.6462048814</v>
      </c>
      <c r="AI1719" s="6">
        <v>17227419.571805377</v>
      </c>
      <c r="AJ1719" s="6">
        <v>11758067.84583056</v>
      </c>
      <c r="AK1719" s="6">
        <v>52584692.310520008</v>
      </c>
      <c r="AL1719" s="6">
        <v>961560.82862165791</v>
      </c>
      <c r="AM1719" s="6">
        <v>22191273.919955425</v>
      </c>
      <c r="AN1719" s="6">
        <v>22191273.919955425</v>
      </c>
      <c r="AO1719" s="6">
        <v>16930155.70181077</v>
      </c>
      <c r="AP1719" s="6">
        <v>8908244.0339468643</v>
      </c>
      <c r="AQ1719" s="6">
        <v>0</v>
      </c>
      <c r="AR1719" s="6">
        <v>75737527.059097081</v>
      </c>
      <c r="AS1719" s="6">
        <v>123767200.71481016</v>
      </c>
      <c r="AT1719" s="3">
        <f t="shared" si="167"/>
        <v>3162277.66016838</v>
      </c>
      <c r="AU1719" s="2">
        <f t="shared" si="168"/>
        <v>25.880308318136777</v>
      </c>
      <c r="AV1719" s="3">
        <f t="shared" si="169"/>
        <v>2926.453816858922</v>
      </c>
      <c r="AW1719" s="3">
        <f t="shared" si="170"/>
        <v>4782.2923588616904</v>
      </c>
      <c r="AX1719" s="3">
        <f t="shared" si="171"/>
        <v>59.659719378407949</v>
      </c>
      <c r="AY1719" s="3">
        <f t="shared" si="172"/>
        <v>97.493498264540463</v>
      </c>
    </row>
    <row r="1720" spans="1:51" x14ac:dyDescent="0.25">
      <c r="A1720" s="6">
        <v>1</v>
      </c>
      <c r="B1720" s="6">
        <v>5100</v>
      </c>
      <c r="C1720" s="6">
        <v>707</v>
      </c>
      <c r="D1720" s="6">
        <v>0.04</v>
      </c>
      <c r="E1720" s="6">
        <v>15</v>
      </c>
      <c r="F1720" s="6">
        <v>15</v>
      </c>
      <c r="G1720" s="6">
        <v>7</v>
      </c>
      <c r="H1720" s="6">
        <v>4.2169650342858235E-9</v>
      </c>
      <c r="I1720" s="6" t="s">
        <v>57</v>
      </c>
      <c r="J1720" s="6" t="s">
        <v>43</v>
      </c>
      <c r="K1720" s="6" t="s">
        <v>13</v>
      </c>
      <c r="L1720" s="6" t="s">
        <v>24</v>
      </c>
      <c r="M1720" s="6" t="s">
        <v>42</v>
      </c>
      <c r="N1720" s="6" t="s">
        <v>55</v>
      </c>
      <c r="O1720" s="6" t="s">
        <v>14</v>
      </c>
      <c r="P1720" s="6">
        <v>163.84934000000007</v>
      </c>
      <c r="Q1720" s="6">
        <v>40.376017889725063</v>
      </c>
      <c r="R1720" s="6">
        <v>6.4733638382283205</v>
      </c>
      <c r="S1720" s="6">
        <v>4</v>
      </c>
      <c r="T1720" s="6">
        <v>2925.1985130075059</v>
      </c>
      <c r="U1720" s="6">
        <v>4780.0947793070609</v>
      </c>
      <c r="V1720" s="6">
        <v>59.634128311472708</v>
      </c>
      <c r="W1720" s="6">
        <v>97.448697632872978</v>
      </c>
      <c r="X1720" s="6">
        <v>150.79753910787562</v>
      </c>
      <c r="Y1720" s="6">
        <v>16.305510399383611</v>
      </c>
      <c r="Z1720" s="6">
        <v>117.7159961</v>
      </c>
      <c r="AA1720" s="6">
        <v>9440758.3847168609</v>
      </c>
      <c r="AB1720" s="6">
        <v>0</v>
      </c>
      <c r="AC1720" s="6">
        <v>5378833.2367393058</v>
      </c>
      <c r="AD1720" s="6">
        <v>0</v>
      </c>
      <c r="AE1720" s="6">
        <v>0</v>
      </c>
      <c r="AF1720" s="6">
        <v>0</v>
      </c>
      <c r="AG1720" s="6">
        <v>2160181.1509093475</v>
      </c>
      <c r="AH1720" s="6">
        <v>6622111.3812225498</v>
      </c>
      <c r="AI1720" s="6">
        <v>17229375.432119295</v>
      </c>
      <c r="AJ1720" s="6">
        <v>11759402.760683723</v>
      </c>
      <c r="AK1720" s="6">
        <v>52590662.346391082</v>
      </c>
      <c r="AL1720" s="6">
        <v>961560.82862165791</v>
      </c>
      <c r="AM1720" s="6">
        <v>22191273.919955425</v>
      </c>
      <c r="AN1720" s="6">
        <v>22191273.919955425</v>
      </c>
      <c r="AO1720" s="6">
        <v>16930155.70181077</v>
      </c>
      <c r="AP1720" s="6">
        <v>8908244.0339468643</v>
      </c>
      <c r="AQ1720" s="6">
        <v>0</v>
      </c>
      <c r="AR1720" s="6">
        <v>75743497.09496817</v>
      </c>
      <c r="AS1720" s="6">
        <v>123773170.75068125</v>
      </c>
      <c r="AT1720" s="3">
        <f t="shared" si="167"/>
        <v>4216965.0342858238</v>
      </c>
      <c r="AU1720" s="2">
        <f t="shared" si="168"/>
        <v>25.893455352913282</v>
      </c>
      <c r="AV1720" s="3">
        <f t="shared" si="169"/>
        <v>2925.1985130075059</v>
      </c>
      <c r="AW1720" s="3">
        <f t="shared" si="170"/>
        <v>4780.0947793070609</v>
      </c>
      <c r="AX1720" s="3">
        <f t="shared" si="171"/>
        <v>59.634128311472708</v>
      </c>
      <c r="AY1720" s="3">
        <f t="shared" si="172"/>
        <v>97.448697632872978</v>
      </c>
    </row>
    <row r="1721" spans="1:51" x14ac:dyDescent="0.25">
      <c r="A1721" s="6">
        <v>1</v>
      </c>
      <c r="B1721" s="6">
        <v>5100</v>
      </c>
      <c r="C1721" s="6">
        <v>707</v>
      </c>
      <c r="D1721" s="6">
        <v>0.04</v>
      </c>
      <c r="E1721" s="6">
        <v>15</v>
      </c>
      <c r="F1721" s="6">
        <v>15</v>
      </c>
      <c r="G1721" s="6">
        <v>7</v>
      </c>
      <c r="H1721" s="6">
        <v>5.6234132519034918E-9</v>
      </c>
      <c r="I1721" s="6" t="s">
        <v>57</v>
      </c>
      <c r="J1721" s="6" t="s">
        <v>43</v>
      </c>
      <c r="K1721" s="6" t="s">
        <v>13</v>
      </c>
      <c r="L1721" s="6" t="s">
        <v>24</v>
      </c>
      <c r="M1721" s="6" t="s">
        <v>42</v>
      </c>
      <c r="N1721" s="6" t="s">
        <v>55</v>
      </c>
      <c r="O1721" s="6" t="s">
        <v>14</v>
      </c>
      <c r="P1721" s="6">
        <v>163.8928667000001</v>
      </c>
      <c r="Q1721" s="6">
        <v>40.387754162974019</v>
      </c>
      <c r="R1721" s="6">
        <v>6.4756683571536593</v>
      </c>
      <c r="S1721" s="6">
        <v>4</v>
      </c>
      <c r="T1721" s="6">
        <v>2924.2571244111946</v>
      </c>
      <c r="U1721" s="6">
        <v>4778.4932822378523</v>
      </c>
      <c r="V1721" s="6">
        <v>59.614936831614592</v>
      </c>
      <c r="W1721" s="6">
        <v>97.416048948932087</v>
      </c>
      <c r="X1721" s="6">
        <v>150.7919860961876</v>
      </c>
      <c r="Y1721" s="6">
        <v>16.303532748981802</v>
      </c>
      <c r="Z1721" s="6">
        <v>121.71912879999999</v>
      </c>
      <c r="AA1721" s="6">
        <v>9442085.3643155303</v>
      </c>
      <c r="AB1721" s="6">
        <v>0</v>
      </c>
      <c r="AC1721" s="6">
        <v>5379976.3192409026</v>
      </c>
      <c r="AD1721" s="6">
        <v>0</v>
      </c>
      <c r="AE1721" s="6">
        <v>0</v>
      </c>
      <c r="AF1721" s="6">
        <v>0</v>
      </c>
      <c r="AG1721" s="6">
        <v>2158544.1558704097</v>
      </c>
      <c r="AH1721" s="6">
        <v>6622436.2773764655</v>
      </c>
      <c r="AI1721" s="6">
        <v>17230220.745266419</v>
      </c>
      <c r="AJ1721" s="6">
        <v>11759979.704276085</v>
      </c>
      <c r="AK1721" s="6">
        <v>52593242.566345811</v>
      </c>
      <c r="AL1721" s="6">
        <v>961560.82862165791</v>
      </c>
      <c r="AM1721" s="6">
        <v>22191273.919955425</v>
      </c>
      <c r="AN1721" s="6">
        <v>22191273.919955425</v>
      </c>
      <c r="AO1721" s="6">
        <v>16930155.70181077</v>
      </c>
      <c r="AP1721" s="6">
        <v>8908244.0339468643</v>
      </c>
      <c r="AQ1721" s="6">
        <v>0</v>
      </c>
      <c r="AR1721" s="6">
        <v>75746077.314922899</v>
      </c>
      <c r="AS1721" s="6">
        <v>123775750.97063598</v>
      </c>
      <c r="AT1721" s="3">
        <f t="shared" si="167"/>
        <v>5623413.251903492</v>
      </c>
      <c r="AU1721" s="2">
        <f t="shared" si="168"/>
        <v>25.902673428614637</v>
      </c>
      <c r="AV1721" s="3">
        <f t="shared" si="169"/>
        <v>2924.2571244111946</v>
      </c>
      <c r="AW1721" s="3">
        <f t="shared" si="170"/>
        <v>4778.4932822378523</v>
      </c>
      <c r="AX1721" s="3">
        <f t="shared" si="171"/>
        <v>59.614936831614592</v>
      </c>
      <c r="AY1721" s="3">
        <f t="shared" si="172"/>
        <v>97.416048948932087</v>
      </c>
    </row>
    <row r="1722" spans="1:51" x14ac:dyDescent="0.25">
      <c r="A1722" s="6">
        <v>1</v>
      </c>
      <c r="B1722" s="6">
        <v>5100</v>
      </c>
      <c r="C1722" s="6">
        <v>707</v>
      </c>
      <c r="D1722" s="6">
        <v>0.04</v>
      </c>
      <c r="E1722" s="6">
        <v>15</v>
      </c>
      <c r="F1722" s="6">
        <v>15</v>
      </c>
      <c r="G1722" s="6">
        <v>7</v>
      </c>
      <c r="H1722" s="6">
        <v>7.4989420933245577E-9</v>
      </c>
      <c r="I1722" s="6" t="s">
        <v>57</v>
      </c>
      <c r="J1722" s="6" t="s">
        <v>43</v>
      </c>
      <c r="K1722" s="6" t="s">
        <v>13</v>
      </c>
      <c r="L1722" s="6" t="s">
        <v>24</v>
      </c>
      <c r="M1722" s="6" t="s">
        <v>42</v>
      </c>
      <c r="N1722" s="6" t="s">
        <v>55</v>
      </c>
      <c r="O1722" s="6" t="s">
        <v>14</v>
      </c>
      <c r="P1722" s="6">
        <v>163.92713240000009</v>
      </c>
      <c r="Q1722" s="6">
        <v>40.396938906935631</v>
      </c>
      <c r="R1722" s="6">
        <v>6.4774302314904988</v>
      </c>
      <c r="S1722" s="6">
        <v>4</v>
      </c>
      <c r="T1722" s="6">
        <v>2923.5511565052088</v>
      </c>
      <c r="U1722" s="6">
        <v>4777.2829582856948</v>
      </c>
      <c r="V1722" s="6">
        <v>59.600544720958823</v>
      </c>
      <c r="W1722" s="6">
        <v>97.39137485808304</v>
      </c>
      <c r="X1722" s="6">
        <v>150.78761992572549</v>
      </c>
      <c r="Y1722" s="6">
        <v>16.301975857077728</v>
      </c>
      <c r="Z1722" s="6">
        <v>113.28559250000001</v>
      </c>
      <c r="AA1722" s="6">
        <v>9443130.0265208557</v>
      </c>
      <c r="AB1722" s="6">
        <v>0</v>
      </c>
      <c r="AC1722" s="6">
        <v>5380876.1499869218</v>
      </c>
      <c r="AD1722" s="6">
        <v>0</v>
      </c>
      <c r="AE1722" s="6">
        <v>0</v>
      </c>
      <c r="AF1722" s="6">
        <v>0</v>
      </c>
      <c r="AG1722" s="6">
        <v>2157347.8299082033</v>
      </c>
      <c r="AH1722" s="6">
        <v>6622728.0625022314</v>
      </c>
      <c r="AI1722" s="6">
        <v>17230979.910310298</v>
      </c>
      <c r="AJ1722" s="6">
        <v>11760497.850017816</v>
      </c>
      <c r="AK1722" s="6">
        <v>52595559.829246327</v>
      </c>
      <c r="AL1722" s="6">
        <v>961560.82862165791</v>
      </c>
      <c r="AM1722" s="6">
        <v>22191273.919955425</v>
      </c>
      <c r="AN1722" s="6">
        <v>22191273.919955425</v>
      </c>
      <c r="AO1722" s="6">
        <v>16930155.70181077</v>
      </c>
      <c r="AP1722" s="6">
        <v>8908244.0339468643</v>
      </c>
      <c r="AQ1722" s="6">
        <v>0</v>
      </c>
      <c r="AR1722" s="6">
        <v>75748394.5778234</v>
      </c>
      <c r="AS1722" s="6">
        <v>123778068.23353648</v>
      </c>
      <c r="AT1722" s="3">
        <f t="shared" si="167"/>
        <v>7498942.0933245579</v>
      </c>
      <c r="AU1722" s="2">
        <f t="shared" si="168"/>
        <v>25.909720925961995</v>
      </c>
      <c r="AV1722" s="3">
        <f t="shared" si="169"/>
        <v>2923.5511565052088</v>
      </c>
      <c r="AW1722" s="3">
        <f t="shared" si="170"/>
        <v>4777.2829582856948</v>
      </c>
      <c r="AX1722" s="3">
        <f t="shared" si="171"/>
        <v>59.600544720958823</v>
      </c>
      <c r="AY1722" s="3">
        <f t="shared" si="172"/>
        <v>97.39137485808304</v>
      </c>
    </row>
    <row r="1723" spans="1:51" x14ac:dyDescent="0.25">
      <c r="A1723" s="6">
        <v>1</v>
      </c>
      <c r="B1723" s="6">
        <v>5100</v>
      </c>
      <c r="C1723" s="6">
        <v>707</v>
      </c>
      <c r="D1723" s="6">
        <v>0.04</v>
      </c>
      <c r="E1723" s="6">
        <v>15</v>
      </c>
      <c r="F1723" s="6">
        <v>15</v>
      </c>
      <c r="G1723" s="6">
        <v>7</v>
      </c>
      <c r="H1723" s="6">
        <v>1E-8</v>
      </c>
      <c r="I1723" s="6" t="s">
        <v>57</v>
      </c>
      <c r="J1723" s="6" t="s">
        <v>43</v>
      </c>
      <c r="K1723" s="6" t="s">
        <v>13</v>
      </c>
      <c r="L1723" s="6" t="s">
        <v>24</v>
      </c>
      <c r="M1723" s="6" t="s">
        <v>42</v>
      </c>
      <c r="N1723" s="6" t="s">
        <v>55</v>
      </c>
      <c r="O1723" s="6" t="s">
        <v>14</v>
      </c>
      <c r="P1723" s="6">
        <v>163.9465805000001</v>
      </c>
      <c r="Q1723" s="6">
        <v>40.402354018328175</v>
      </c>
      <c r="R1723" s="6">
        <v>6.4786238102960709</v>
      </c>
      <c r="S1723" s="6">
        <v>4</v>
      </c>
      <c r="T1723" s="6">
        <v>2923.0217447239688</v>
      </c>
      <c r="U1723" s="6">
        <v>4776.4120272166228</v>
      </c>
      <c r="V1723" s="6">
        <v>59.589751945715811</v>
      </c>
      <c r="W1723" s="6">
        <v>97.373619750218523</v>
      </c>
      <c r="X1723" s="6">
        <v>150.7851147018927</v>
      </c>
      <c r="Y1723" s="6">
        <v>16.301090527805204</v>
      </c>
      <c r="Z1723" s="6">
        <v>115.56022110000001</v>
      </c>
      <c r="AA1723" s="6">
        <v>9443721.3958955295</v>
      </c>
      <c r="AB1723" s="6">
        <v>0</v>
      </c>
      <c r="AC1723" s="6">
        <v>5381386.847999882</v>
      </c>
      <c r="AD1723" s="6">
        <v>0</v>
      </c>
      <c r="AE1723" s="6">
        <v>0</v>
      </c>
      <c r="AF1723" s="6">
        <v>0</v>
      </c>
      <c r="AG1723" s="6">
        <v>2156322.7712950762</v>
      </c>
      <c r="AH1723" s="6">
        <v>6622758.095924288</v>
      </c>
      <c r="AI1723" s="6">
        <v>17231058.051113792</v>
      </c>
      <c r="AJ1723" s="6">
        <v>11760551.182721831</v>
      </c>
      <c r="AK1723" s="6">
        <v>52595798.3449504</v>
      </c>
      <c r="AL1723" s="6">
        <v>961560.82862165791</v>
      </c>
      <c r="AM1723" s="6">
        <v>22191273.919955425</v>
      </c>
      <c r="AN1723" s="6">
        <v>22191273.919955425</v>
      </c>
      <c r="AO1723" s="6">
        <v>16930155.70181077</v>
      </c>
      <c r="AP1723" s="6">
        <v>8908244.0339468643</v>
      </c>
      <c r="AQ1723" s="6">
        <v>0</v>
      </c>
      <c r="AR1723" s="6">
        <v>75748633.093527481</v>
      </c>
      <c r="AS1723" s="6">
        <v>123778306.74924055</v>
      </c>
      <c r="AT1723" s="3">
        <f t="shared" si="167"/>
        <v>10000000</v>
      </c>
      <c r="AU1723" s="2">
        <f t="shared" si="168"/>
        <v>25.914495241184284</v>
      </c>
      <c r="AV1723" s="3">
        <f t="shared" si="169"/>
        <v>2923.0217447239688</v>
      </c>
      <c r="AW1723" s="3">
        <f t="shared" si="170"/>
        <v>4776.4120272166228</v>
      </c>
      <c r="AX1723" s="3">
        <f t="shared" si="171"/>
        <v>59.589751945715811</v>
      </c>
      <c r="AY1723" s="3">
        <f t="shared" si="172"/>
        <v>97.373619750218523</v>
      </c>
    </row>
    <row r="1724" spans="1:51" x14ac:dyDescent="0.25">
      <c r="A1724" s="6">
        <v>1</v>
      </c>
      <c r="B1724" s="6">
        <v>5200</v>
      </c>
      <c r="C1724" s="6">
        <v>707</v>
      </c>
      <c r="D1724" s="6">
        <v>0.04</v>
      </c>
      <c r="E1724" s="6">
        <v>15</v>
      </c>
      <c r="F1724" s="6">
        <v>15</v>
      </c>
      <c r="G1724" s="6">
        <v>7</v>
      </c>
      <c r="H1724" s="6">
        <v>1E-13</v>
      </c>
      <c r="I1724" s="6" t="s">
        <v>57</v>
      </c>
      <c r="J1724" s="6" t="s">
        <v>43</v>
      </c>
      <c r="K1724" s="6" t="s">
        <v>13</v>
      </c>
      <c r="L1724" s="6" t="s">
        <v>24</v>
      </c>
      <c r="M1724" s="6" t="s">
        <v>42</v>
      </c>
      <c r="N1724" s="6" t="s">
        <v>55</v>
      </c>
      <c r="O1724" s="6" t="s">
        <v>14</v>
      </c>
      <c r="P1724" s="6">
        <v>1.6000000000000005</v>
      </c>
      <c r="Q1724" s="6">
        <v>7.0675779665923325E-2</v>
      </c>
      <c r="R1724" s="6">
        <v>9.3822447986990007E-3</v>
      </c>
      <c r="S1724" s="6">
        <v>4</v>
      </c>
      <c r="T1724" s="6">
        <v>676443.56327696377</v>
      </c>
      <c r="U1724" s="6">
        <v>1987230.4195409813</v>
      </c>
      <c r="V1724" s="6">
        <v>13790.216995035358</v>
      </c>
      <c r="W1724" s="6">
        <v>40512.380030416258</v>
      </c>
      <c r="X1724" s="6">
        <v>89.310804780342778</v>
      </c>
      <c r="Y1724" s="6">
        <v>17.0369370231098</v>
      </c>
      <c r="Z1724" s="6">
        <v>26.895178000000001</v>
      </c>
      <c r="AA1724" s="6">
        <v>231919.74715909251</v>
      </c>
      <c r="AB1724" s="6">
        <v>0</v>
      </c>
      <c r="AC1724" s="6">
        <v>98584.463134239239</v>
      </c>
      <c r="AD1724" s="6">
        <v>0</v>
      </c>
      <c r="AE1724" s="6">
        <v>0</v>
      </c>
      <c r="AF1724" s="6">
        <v>0</v>
      </c>
      <c r="AG1724" s="6">
        <v>205770.77122787861</v>
      </c>
      <c r="AH1724" s="6">
        <v>209147.2427932719</v>
      </c>
      <c r="AI1724" s="6">
        <v>544158.22374957218</v>
      </c>
      <c r="AJ1724" s="6">
        <v>371399.16904244781</v>
      </c>
      <c r="AK1724" s="6">
        <v>1660979.6171065022</v>
      </c>
      <c r="AL1724" s="6">
        <v>961560.82862165791</v>
      </c>
      <c r="AM1724" s="6">
        <v>22763695.966946688</v>
      </c>
      <c r="AN1724" s="6">
        <v>22763695.966946688</v>
      </c>
      <c r="AO1724" s="6">
        <v>17318556.998937808</v>
      </c>
      <c r="AP1724" s="6">
        <v>9110239.6916598771</v>
      </c>
      <c r="AQ1724" s="6">
        <v>0</v>
      </c>
      <c r="AR1724" s="6">
        <v>25386236.412674848</v>
      </c>
      <c r="AS1724" s="6">
        <v>74578729.070219219</v>
      </c>
      <c r="AT1724" s="3">
        <f t="shared" si="167"/>
        <v>100</v>
      </c>
      <c r="AU1724" s="2">
        <f t="shared" si="168"/>
        <v>3.7528979194796003E-2</v>
      </c>
      <c r="AV1724" s="3">
        <f t="shared" si="169"/>
        <v>676443.56327696377</v>
      </c>
      <c r="AW1724" s="3">
        <f t="shared" si="170"/>
        <v>1987230.4195409813</v>
      </c>
      <c r="AX1724" s="3">
        <f t="shared" si="171"/>
        <v>13790.216995035358</v>
      </c>
      <c r="AY1724" s="3">
        <f t="shared" si="172"/>
        <v>40512.380030416258</v>
      </c>
    </row>
    <row r="1725" spans="1:51" x14ac:dyDescent="0.25">
      <c r="A1725" s="6">
        <v>1</v>
      </c>
      <c r="B1725" s="6">
        <v>5200</v>
      </c>
      <c r="C1725" s="6">
        <v>707</v>
      </c>
      <c r="D1725" s="6">
        <v>0.04</v>
      </c>
      <c r="E1725" s="6">
        <v>15</v>
      </c>
      <c r="F1725" s="6">
        <v>15</v>
      </c>
      <c r="G1725" s="6">
        <v>7</v>
      </c>
      <c r="H1725" s="6">
        <v>1.333521432163324E-13</v>
      </c>
      <c r="I1725" s="6" t="s">
        <v>57</v>
      </c>
      <c r="J1725" s="6" t="s">
        <v>43</v>
      </c>
      <c r="K1725" s="6" t="s">
        <v>13</v>
      </c>
      <c r="L1725" s="6" t="s">
        <v>24</v>
      </c>
      <c r="M1725" s="6" t="s">
        <v>42</v>
      </c>
      <c r="N1725" s="6" t="s">
        <v>55</v>
      </c>
      <c r="O1725" s="6" t="s">
        <v>14</v>
      </c>
      <c r="P1725" s="6">
        <v>3.2493399999999992</v>
      </c>
      <c r="Q1725" s="6">
        <v>0.30728743754667975</v>
      </c>
      <c r="R1725" s="6">
        <v>2.9291863894494789E-2</v>
      </c>
      <c r="S1725" s="6">
        <v>4</v>
      </c>
      <c r="T1725" s="6">
        <v>232119.18314779422</v>
      </c>
      <c r="U1725" s="6">
        <v>651966.93365906994</v>
      </c>
      <c r="V1725" s="6">
        <v>4732.0635128991935</v>
      </c>
      <c r="W1725" s="6">
        <v>13291.22779318281</v>
      </c>
      <c r="X1725" s="6">
        <v>115.30000677923299</v>
      </c>
      <c r="Y1725" s="6">
        <v>18.54333601671912</v>
      </c>
      <c r="Z1725" s="6">
        <v>56.941341199999997</v>
      </c>
      <c r="AA1725" s="6">
        <v>477610.78022877348</v>
      </c>
      <c r="AB1725" s="6">
        <v>0</v>
      </c>
      <c r="AC1725" s="6">
        <v>232341.99052654201</v>
      </c>
      <c r="AD1725" s="6">
        <v>0</v>
      </c>
      <c r="AE1725" s="6">
        <v>0</v>
      </c>
      <c r="AF1725" s="6">
        <v>0</v>
      </c>
      <c r="AG1725" s="6">
        <v>410897.41881186835</v>
      </c>
      <c r="AH1725" s="6">
        <v>437131.57393120159</v>
      </c>
      <c r="AI1725" s="6">
        <v>1137326.6873538215</v>
      </c>
      <c r="AJ1725" s="6">
        <v>776248.83384543564</v>
      </c>
      <c r="AK1725" s="6">
        <v>3471557.2846976425</v>
      </c>
      <c r="AL1725" s="6">
        <v>961560.82862165791</v>
      </c>
      <c r="AM1725" s="6">
        <v>22763695.966946688</v>
      </c>
      <c r="AN1725" s="6">
        <v>22763695.966946688</v>
      </c>
      <c r="AO1725" s="6">
        <v>17318556.998937808</v>
      </c>
      <c r="AP1725" s="6">
        <v>9110239.6916598771</v>
      </c>
      <c r="AQ1725" s="6">
        <v>0</v>
      </c>
      <c r="AR1725" s="6">
        <v>27196814.080265988</v>
      </c>
      <c r="AS1725" s="6">
        <v>76389306.737810358</v>
      </c>
      <c r="AT1725" s="3">
        <f t="shared" si="167"/>
        <v>133.35214321633239</v>
      </c>
      <c r="AU1725" s="2">
        <f t="shared" si="168"/>
        <v>0.11716745557797915</v>
      </c>
      <c r="AV1725" s="3">
        <f t="shared" si="169"/>
        <v>232119.18314779422</v>
      </c>
      <c r="AW1725" s="3">
        <f t="shared" si="170"/>
        <v>651966.93365906994</v>
      </c>
      <c r="AX1725" s="3">
        <f t="shared" si="171"/>
        <v>4732.0635128991935</v>
      </c>
      <c r="AY1725" s="3">
        <f t="shared" si="172"/>
        <v>13291.22779318281</v>
      </c>
    </row>
    <row r="1726" spans="1:51" x14ac:dyDescent="0.25">
      <c r="A1726" s="6">
        <v>1</v>
      </c>
      <c r="B1726" s="6">
        <v>5200</v>
      </c>
      <c r="C1726" s="6">
        <v>707</v>
      </c>
      <c r="D1726" s="6">
        <v>0.04</v>
      </c>
      <c r="E1726" s="6">
        <v>15</v>
      </c>
      <c r="F1726" s="6">
        <v>15</v>
      </c>
      <c r="G1726" s="6">
        <v>7</v>
      </c>
      <c r="H1726" s="6">
        <v>1.778279410038923E-13</v>
      </c>
      <c r="I1726" s="6" t="s">
        <v>57</v>
      </c>
      <c r="J1726" s="6" t="s">
        <v>43</v>
      </c>
      <c r="K1726" s="6" t="s">
        <v>13</v>
      </c>
      <c r="L1726" s="6" t="s">
        <v>24</v>
      </c>
      <c r="M1726" s="6" t="s">
        <v>42</v>
      </c>
      <c r="N1726" s="6" t="s">
        <v>55</v>
      </c>
      <c r="O1726" s="6" t="s">
        <v>14</v>
      </c>
      <c r="P1726" s="6">
        <v>4.4797300000000018</v>
      </c>
      <c r="Q1726" s="6">
        <v>0.54604036763856956</v>
      </c>
      <c r="R1726" s="6">
        <v>5.5072852127841049E-2</v>
      </c>
      <c r="S1726" s="6">
        <v>4</v>
      </c>
      <c r="T1726" s="6">
        <v>128393.78483218227</v>
      </c>
      <c r="U1726" s="6">
        <v>351700.23600050679</v>
      </c>
      <c r="V1726" s="6">
        <v>2617.4809692508306</v>
      </c>
      <c r="W1726" s="6">
        <v>7169.8850206463376</v>
      </c>
      <c r="X1726" s="6">
        <v>125.46939983725451</v>
      </c>
      <c r="Y1726" s="6">
        <v>19.014388732194448</v>
      </c>
      <c r="Z1726" s="6">
        <v>68.651440100000002</v>
      </c>
      <c r="AA1726" s="6">
        <v>645539.27161859849</v>
      </c>
      <c r="AB1726" s="6">
        <v>0</v>
      </c>
      <c r="AC1726" s="6">
        <v>302088.22271059692</v>
      </c>
      <c r="AD1726" s="6">
        <v>0</v>
      </c>
      <c r="AE1726" s="6">
        <v>0</v>
      </c>
      <c r="AF1726" s="6">
        <v>0</v>
      </c>
      <c r="AG1726" s="6">
        <v>524254.21055222297</v>
      </c>
      <c r="AH1726" s="6">
        <v>574033.86490375292</v>
      </c>
      <c r="AI1726" s="6">
        <v>1493518.3659431753</v>
      </c>
      <c r="AJ1726" s="6">
        <v>1019356.9734897637</v>
      </c>
      <c r="AK1726" s="6">
        <v>4558790.9092181101</v>
      </c>
      <c r="AL1726" s="6">
        <v>961560.82862165791</v>
      </c>
      <c r="AM1726" s="6">
        <v>22763695.966946688</v>
      </c>
      <c r="AN1726" s="6">
        <v>22763695.966946688</v>
      </c>
      <c r="AO1726" s="6">
        <v>17318556.998937808</v>
      </c>
      <c r="AP1726" s="6">
        <v>9110239.6916598771</v>
      </c>
      <c r="AQ1726" s="6">
        <v>0</v>
      </c>
      <c r="AR1726" s="6">
        <v>28284047.704786457</v>
      </c>
      <c r="AS1726" s="6">
        <v>77476540.362330839</v>
      </c>
      <c r="AT1726" s="3">
        <f t="shared" si="167"/>
        <v>177.82794100389231</v>
      </c>
      <c r="AU1726" s="2">
        <f t="shared" si="168"/>
        <v>0.2202914085113642</v>
      </c>
      <c r="AV1726" s="3">
        <f t="shared" si="169"/>
        <v>128393.78483218227</v>
      </c>
      <c r="AW1726" s="3">
        <f t="shared" si="170"/>
        <v>351700.23600050679</v>
      </c>
      <c r="AX1726" s="3">
        <f t="shared" si="171"/>
        <v>2617.4809692508306</v>
      </c>
      <c r="AY1726" s="3">
        <f t="shared" si="172"/>
        <v>7169.8850206463376</v>
      </c>
    </row>
    <row r="1727" spans="1:51" x14ac:dyDescent="0.25">
      <c r="A1727" s="6">
        <v>1</v>
      </c>
      <c r="B1727" s="6">
        <v>5200</v>
      </c>
      <c r="C1727" s="6">
        <v>707</v>
      </c>
      <c r="D1727" s="6">
        <v>0.04</v>
      </c>
      <c r="E1727" s="6">
        <v>15</v>
      </c>
      <c r="F1727" s="6">
        <v>15</v>
      </c>
      <c r="G1727" s="6">
        <v>7</v>
      </c>
      <c r="H1727" s="6">
        <v>2.3713737056616554E-13</v>
      </c>
      <c r="I1727" s="6" t="s">
        <v>57</v>
      </c>
      <c r="J1727" s="6" t="s">
        <v>43</v>
      </c>
      <c r="K1727" s="6" t="s">
        <v>13</v>
      </c>
      <c r="L1727" s="6" t="s">
        <v>24</v>
      </c>
      <c r="M1727" s="6" t="s">
        <v>42</v>
      </c>
      <c r="N1727" s="6" t="s">
        <v>55</v>
      </c>
      <c r="O1727" s="6" t="s">
        <v>14</v>
      </c>
      <c r="P1727" s="6">
        <v>5.9406386000000015</v>
      </c>
      <c r="Q1727" s="6">
        <v>0.85795266372717172</v>
      </c>
      <c r="R1727" s="6">
        <v>9.1667011625800279E-2</v>
      </c>
      <c r="S1727" s="6">
        <v>4</v>
      </c>
      <c r="T1727" s="6">
        <v>80297.235153138536</v>
      </c>
      <c r="U1727" s="6">
        <v>214458.07389182289</v>
      </c>
      <c r="V1727" s="6">
        <v>1636.9677486453973</v>
      </c>
      <c r="W1727" s="6">
        <v>4372.0179122979916</v>
      </c>
      <c r="X1727" s="6">
        <v>133.20009835376783</v>
      </c>
      <c r="Y1727" s="6">
        <v>19.335611775408857</v>
      </c>
      <c r="Z1727" s="6">
        <v>69.363480199999998</v>
      </c>
      <c r="AA1727" s="6">
        <v>830202.26313674427</v>
      </c>
      <c r="AB1727" s="6">
        <v>0</v>
      </c>
      <c r="AC1727" s="6">
        <v>378615.88318135869</v>
      </c>
      <c r="AD1727" s="6">
        <v>0</v>
      </c>
      <c r="AE1727" s="6">
        <v>0</v>
      </c>
      <c r="AF1727" s="6">
        <v>0</v>
      </c>
      <c r="AG1727" s="6">
        <v>637066.72330998501</v>
      </c>
      <c r="AH1727" s="6">
        <v>719895.09915495431</v>
      </c>
      <c r="AI1727" s="6">
        <v>1873019.377211621</v>
      </c>
      <c r="AJ1727" s="6">
        <v>1278374.2116464628</v>
      </c>
      <c r="AK1727" s="6">
        <v>5717173.5576411262</v>
      </c>
      <c r="AL1727" s="6">
        <v>961560.82862165791</v>
      </c>
      <c r="AM1727" s="6">
        <v>22763695.966946688</v>
      </c>
      <c r="AN1727" s="6">
        <v>22763695.966946688</v>
      </c>
      <c r="AO1727" s="6">
        <v>17318556.998937808</v>
      </c>
      <c r="AP1727" s="6">
        <v>9110239.6916598771</v>
      </c>
      <c r="AQ1727" s="6">
        <v>0</v>
      </c>
      <c r="AR1727" s="6">
        <v>29442430.353209473</v>
      </c>
      <c r="AS1727" s="6">
        <v>78634923.010753855</v>
      </c>
      <c r="AT1727" s="3">
        <f t="shared" si="167"/>
        <v>237.13737056616554</v>
      </c>
      <c r="AU1727" s="2">
        <f t="shared" si="168"/>
        <v>0.36666804650320112</v>
      </c>
      <c r="AV1727" s="3">
        <f t="shared" si="169"/>
        <v>80297.235153138536</v>
      </c>
      <c r="AW1727" s="3">
        <f t="shared" si="170"/>
        <v>214458.07389182289</v>
      </c>
      <c r="AX1727" s="3">
        <f t="shared" si="171"/>
        <v>1636.9677486453973</v>
      </c>
      <c r="AY1727" s="3">
        <f t="shared" si="172"/>
        <v>4372.0179122979916</v>
      </c>
    </row>
    <row r="1728" spans="1:51" x14ac:dyDescent="0.25">
      <c r="A1728" s="6">
        <v>1</v>
      </c>
      <c r="B1728" s="6">
        <v>5200</v>
      </c>
      <c r="C1728" s="6">
        <v>707</v>
      </c>
      <c r="D1728" s="6">
        <v>0.04</v>
      </c>
      <c r="E1728" s="6">
        <v>15</v>
      </c>
      <c r="F1728" s="6">
        <v>15</v>
      </c>
      <c r="G1728" s="6">
        <v>7</v>
      </c>
      <c r="H1728" s="6">
        <v>3.1622776601683792E-13</v>
      </c>
      <c r="I1728" s="6" t="s">
        <v>57</v>
      </c>
      <c r="J1728" s="6" t="s">
        <v>43</v>
      </c>
      <c r="K1728" s="6" t="s">
        <v>13</v>
      </c>
      <c r="L1728" s="6" t="s">
        <v>24</v>
      </c>
      <c r="M1728" s="6" t="s">
        <v>42</v>
      </c>
      <c r="N1728" s="6" t="s">
        <v>55</v>
      </c>
      <c r="O1728" s="6" t="s">
        <v>14</v>
      </c>
      <c r="P1728" s="6">
        <v>7.7970742999999993</v>
      </c>
      <c r="Q1728" s="6">
        <v>1.2732819528059476</v>
      </c>
      <c r="R1728" s="6">
        <v>0.14198959948505091</v>
      </c>
      <c r="S1728" s="6">
        <v>4</v>
      </c>
      <c r="T1728" s="6">
        <v>54215.862780374679</v>
      </c>
      <c r="U1728" s="6">
        <v>140828.70772808423</v>
      </c>
      <c r="V1728" s="6">
        <v>1105.2636951596062</v>
      </c>
      <c r="W1728" s="6">
        <v>2870.9836919618028</v>
      </c>
      <c r="X1728" s="6">
        <v>139.52136096627467</v>
      </c>
      <c r="Y1728" s="6">
        <v>19.576419399388492</v>
      </c>
      <c r="Z1728" s="6">
        <v>68.636722899999995</v>
      </c>
      <c r="AA1728" s="6">
        <v>1047049.1800944365</v>
      </c>
      <c r="AB1728" s="6">
        <v>0</v>
      </c>
      <c r="AC1728" s="6">
        <v>470627.8904973006</v>
      </c>
      <c r="AD1728" s="6">
        <v>0</v>
      </c>
      <c r="AE1728" s="6">
        <v>0</v>
      </c>
      <c r="AF1728" s="6">
        <v>0</v>
      </c>
      <c r="AG1728" s="6">
        <v>764053.35410424974</v>
      </c>
      <c r="AH1728" s="6">
        <v>889874.8656314346</v>
      </c>
      <c r="AI1728" s="6">
        <v>2315271.8619390186</v>
      </c>
      <c r="AJ1728" s="6">
        <v>1580220.6198527347</v>
      </c>
      <c r="AK1728" s="6">
        <v>7067097.7721191747</v>
      </c>
      <c r="AL1728" s="6">
        <v>961560.82862165791</v>
      </c>
      <c r="AM1728" s="6">
        <v>22763695.966946688</v>
      </c>
      <c r="AN1728" s="6">
        <v>22763695.966946688</v>
      </c>
      <c r="AO1728" s="6">
        <v>17318556.998937808</v>
      </c>
      <c r="AP1728" s="6">
        <v>9110239.6916598771</v>
      </c>
      <c r="AQ1728" s="6">
        <v>0</v>
      </c>
      <c r="AR1728" s="6">
        <v>30792354.567687519</v>
      </c>
      <c r="AS1728" s="6">
        <v>79984847.225231901</v>
      </c>
      <c r="AT1728" s="3">
        <f t="shared" si="167"/>
        <v>316.2277660168379</v>
      </c>
      <c r="AU1728" s="2">
        <f t="shared" si="168"/>
        <v>0.56795839794020364</v>
      </c>
      <c r="AV1728" s="3">
        <f t="shared" si="169"/>
        <v>54215.862780374679</v>
      </c>
      <c r="AW1728" s="3">
        <f t="shared" si="170"/>
        <v>140828.70772808423</v>
      </c>
      <c r="AX1728" s="3">
        <f t="shared" si="171"/>
        <v>1105.2636951596062</v>
      </c>
      <c r="AY1728" s="3">
        <f t="shared" si="172"/>
        <v>2870.9836919618028</v>
      </c>
    </row>
    <row r="1729" spans="1:51" x14ac:dyDescent="0.25">
      <c r="A1729" s="6">
        <v>1</v>
      </c>
      <c r="B1729" s="6">
        <v>5200</v>
      </c>
      <c r="C1729" s="6">
        <v>707</v>
      </c>
      <c r="D1729" s="6">
        <v>0.04</v>
      </c>
      <c r="E1729" s="6">
        <v>15</v>
      </c>
      <c r="F1729" s="6">
        <v>15</v>
      </c>
      <c r="G1729" s="6">
        <v>7</v>
      </c>
      <c r="H1729" s="6">
        <v>4.2169650342858226E-13</v>
      </c>
      <c r="I1729" s="6" t="s">
        <v>57</v>
      </c>
      <c r="J1729" s="6" t="s">
        <v>43</v>
      </c>
      <c r="K1729" s="6" t="s">
        <v>13</v>
      </c>
      <c r="L1729" s="6" t="s">
        <v>24</v>
      </c>
      <c r="M1729" s="6" t="s">
        <v>42</v>
      </c>
      <c r="N1729" s="6" t="s">
        <v>55</v>
      </c>
      <c r="O1729" s="6" t="s">
        <v>14</v>
      </c>
      <c r="P1729" s="6">
        <v>10.160086700000001</v>
      </c>
      <c r="Q1729" s="6">
        <v>1.8179430968103487</v>
      </c>
      <c r="R1729" s="6">
        <v>0.20990219434833451</v>
      </c>
      <c r="S1729" s="6">
        <v>4</v>
      </c>
      <c r="T1729" s="6">
        <v>38554.180736155038</v>
      </c>
      <c r="U1729" s="6">
        <v>97143.959668991025</v>
      </c>
      <c r="V1729" s="6">
        <v>785.97912269541735</v>
      </c>
      <c r="W1729" s="6">
        <v>1980.4110147823928</v>
      </c>
      <c r="X1729" s="6">
        <v>144.64844567735378</v>
      </c>
      <c r="Y1729" s="6">
        <v>19.757053855637796</v>
      </c>
      <c r="Z1729" s="6">
        <v>70.421834399999995</v>
      </c>
      <c r="AA1729" s="6">
        <v>1301926.0599812213</v>
      </c>
      <c r="AB1729" s="6">
        <v>0</v>
      </c>
      <c r="AC1729" s="6">
        <v>581634.62701432733</v>
      </c>
      <c r="AD1729" s="6">
        <v>0</v>
      </c>
      <c r="AE1729" s="6">
        <v>0</v>
      </c>
      <c r="AF1729" s="6">
        <v>0</v>
      </c>
      <c r="AG1729" s="6">
        <v>907677.25222795235</v>
      </c>
      <c r="AH1729" s="6">
        <v>1088582.7962971651</v>
      </c>
      <c r="AI1729" s="6">
        <v>2832269.1369300871</v>
      </c>
      <c r="AJ1729" s="6">
        <v>1933081.8832658166</v>
      </c>
      <c r="AK1729" s="6">
        <v>8645171.7557165697</v>
      </c>
      <c r="AL1729" s="6">
        <v>961560.82862165791</v>
      </c>
      <c r="AM1729" s="6">
        <v>22763695.966946688</v>
      </c>
      <c r="AN1729" s="6">
        <v>22763695.966946688</v>
      </c>
      <c r="AO1729" s="6">
        <v>17318556.998937808</v>
      </c>
      <c r="AP1729" s="6">
        <v>9110239.6916598771</v>
      </c>
      <c r="AQ1729" s="6">
        <v>0</v>
      </c>
      <c r="AR1729" s="6">
        <v>32370428.551284917</v>
      </c>
      <c r="AS1729" s="6">
        <v>81562921.208829299</v>
      </c>
      <c r="AT1729" s="3">
        <f t="shared" si="167"/>
        <v>421.69650342858228</v>
      </c>
      <c r="AU1729" s="2">
        <f t="shared" si="168"/>
        <v>0.83960877739333806</v>
      </c>
      <c r="AV1729" s="3">
        <f t="shared" si="169"/>
        <v>38554.180736155038</v>
      </c>
      <c r="AW1729" s="3">
        <f t="shared" si="170"/>
        <v>97143.959668991025</v>
      </c>
      <c r="AX1729" s="3">
        <f t="shared" si="171"/>
        <v>785.97912269541735</v>
      </c>
      <c r="AY1729" s="3">
        <f t="shared" si="172"/>
        <v>1980.4110147823928</v>
      </c>
    </row>
    <row r="1730" spans="1:51" x14ac:dyDescent="0.25">
      <c r="A1730" s="6">
        <v>1</v>
      </c>
      <c r="B1730" s="6">
        <v>5200</v>
      </c>
      <c r="C1730" s="6">
        <v>707</v>
      </c>
      <c r="D1730" s="6">
        <v>0.04</v>
      </c>
      <c r="E1730" s="6">
        <v>15</v>
      </c>
      <c r="F1730" s="6">
        <v>15</v>
      </c>
      <c r="G1730" s="6">
        <v>7</v>
      </c>
      <c r="H1730" s="6">
        <v>5.6234132519034904E-13</v>
      </c>
      <c r="I1730" s="6" t="s">
        <v>57</v>
      </c>
      <c r="J1730" s="6" t="s">
        <v>43</v>
      </c>
      <c r="K1730" s="6" t="s">
        <v>13</v>
      </c>
      <c r="L1730" s="6" t="s">
        <v>24</v>
      </c>
      <c r="M1730" s="6" t="s">
        <v>42</v>
      </c>
      <c r="N1730" s="6" t="s">
        <v>55</v>
      </c>
      <c r="O1730" s="6" t="s">
        <v>14</v>
      </c>
      <c r="P1730" s="6">
        <v>13.144514300000001</v>
      </c>
      <c r="Q1730" s="6">
        <v>2.5201889264274318</v>
      </c>
      <c r="R1730" s="6">
        <v>0.30026584690988861</v>
      </c>
      <c r="S1730" s="6">
        <v>4</v>
      </c>
      <c r="T1730" s="6">
        <v>28475.01476686382</v>
      </c>
      <c r="U1730" s="6">
        <v>69432.463943815426</v>
      </c>
      <c r="V1730" s="6">
        <v>580.50169133047132</v>
      </c>
      <c r="W1730" s="6">
        <v>1415.4746918526712</v>
      </c>
      <c r="X1730" s="6">
        <v>148.74611684636068</v>
      </c>
      <c r="Y1730" s="6">
        <v>19.890018423483166</v>
      </c>
      <c r="Z1730" s="6">
        <v>44.486175799999998</v>
      </c>
      <c r="AA1730" s="6">
        <v>1599400.848301895</v>
      </c>
      <c r="AB1730" s="6">
        <v>0</v>
      </c>
      <c r="AC1730" s="6">
        <v>714706.87097068748</v>
      </c>
      <c r="AD1730" s="6">
        <v>0</v>
      </c>
      <c r="AE1730" s="6">
        <v>0</v>
      </c>
      <c r="AF1730" s="6">
        <v>0</v>
      </c>
      <c r="AG1730" s="6">
        <v>1067934.0042102633</v>
      </c>
      <c r="AH1730" s="6">
        <v>1318996.2721583094</v>
      </c>
      <c r="AI1730" s="6">
        <v>3431757.7368180444</v>
      </c>
      <c r="AJ1730" s="6">
        <v>2342245.1709482493</v>
      </c>
      <c r="AK1730" s="6">
        <v>10475040.903407449</v>
      </c>
      <c r="AL1730" s="6">
        <v>961560.82862165791</v>
      </c>
      <c r="AM1730" s="6">
        <v>22763695.966946688</v>
      </c>
      <c r="AN1730" s="6">
        <v>22763695.966946688</v>
      </c>
      <c r="AO1730" s="6">
        <v>17318556.998937808</v>
      </c>
      <c r="AP1730" s="6">
        <v>9110239.6916598771</v>
      </c>
      <c r="AQ1730" s="6">
        <v>0</v>
      </c>
      <c r="AR1730" s="6">
        <v>34200297.698975794</v>
      </c>
      <c r="AS1730" s="6">
        <v>83392790.356520161</v>
      </c>
      <c r="AT1730" s="3">
        <f t="shared" si="167"/>
        <v>562.34132519034904</v>
      </c>
      <c r="AU1730" s="2">
        <f t="shared" si="168"/>
        <v>1.2010633876395544</v>
      </c>
      <c r="AV1730" s="3">
        <f t="shared" si="169"/>
        <v>28475.01476686382</v>
      </c>
      <c r="AW1730" s="3">
        <f t="shared" si="170"/>
        <v>69432.463943815426</v>
      </c>
      <c r="AX1730" s="3">
        <f t="shared" si="171"/>
        <v>580.50169133047132</v>
      </c>
      <c r="AY1730" s="3">
        <f t="shared" si="172"/>
        <v>1415.4746918526712</v>
      </c>
    </row>
    <row r="1731" spans="1:51" x14ac:dyDescent="0.25">
      <c r="A1731" s="6">
        <v>1</v>
      </c>
      <c r="B1731" s="6">
        <v>5200</v>
      </c>
      <c r="C1731" s="6">
        <v>707</v>
      </c>
      <c r="D1731" s="6">
        <v>0.04</v>
      </c>
      <c r="E1731" s="6">
        <v>15</v>
      </c>
      <c r="F1731" s="6">
        <v>15</v>
      </c>
      <c r="G1731" s="6">
        <v>7</v>
      </c>
      <c r="H1731" s="6">
        <v>7.4989420933245589E-13</v>
      </c>
      <c r="I1731" s="6" t="s">
        <v>57</v>
      </c>
      <c r="J1731" s="6" t="s">
        <v>43</v>
      </c>
      <c r="K1731" s="6" t="s">
        <v>13</v>
      </c>
      <c r="L1731" s="6" t="s">
        <v>24</v>
      </c>
      <c r="M1731" s="6" t="s">
        <v>42</v>
      </c>
      <c r="N1731" s="6" t="s">
        <v>55</v>
      </c>
      <c r="O1731" s="6" t="s">
        <v>14</v>
      </c>
      <c r="P1731" s="6">
        <v>16.91507429999999</v>
      </c>
      <c r="Q1731" s="6">
        <v>3.4196105165664017</v>
      </c>
      <c r="R1731" s="6">
        <v>0.41934507588235431</v>
      </c>
      <c r="S1731" s="6">
        <v>4</v>
      </c>
      <c r="T1731" s="6">
        <v>21657.844243119776</v>
      </c>
      <c r="U1731" s="6">
        <v>50984.820692072506</v>
      </c>
      <c r="V1731" s="6">
        <v>441.5244492983856</v>
      </c>
      <c r="W1731" s="6">
        <v>1039.3945318816998</v>
      </c>
      <c r="X1731" s="6">
        <v>152.00578294488992</v>
      </c>
      <c r="Y1731" s="6">
        <v>19.984625918709135</v>
      </c>
      <c r="Z1731" s="6">
        <v>65.690904099999997</v>
      </c>
      <c r="AA1731" s="6">
        <v>1947198.5962289898</v>
      </c>
      <c r="AB1731" s="6">
        <v>0</v>
      </c>
      <c r="AC1731" s="6">
        <v>874483.15978641692</v>
      </c>
      <c r="AD1731" s="6">
        <v>0</v>
      </c>
      <c r="AE1731" s="6">
        <v>0</v>
      </c>
      <c r="AF1731" s="6">
        <v>0</v>
      </c>
      <c r="AG1731" s="6">
        <v>1247466.6517057912</v>
      </c>
      <c r="AH1731" s="6">
        <v>1586967.8790112669</v>
      </c>
      <c r="AI1731" s="6">
        <v>4128964.8893146999</v>
      </c>
      <c r="AJ1731" s="6">
        <v>2818103.3787015844</v>
      </c>
      <c r="AK1731" s="6">
        <v>12603184.554748749</v>
      </c>
      <c r="AL1731" s="6">
        <v>961560.82862165791</v>
      </c>
      <c r="AM1731" s="6">
        <v>22763695.966946688</v>
      </c>
      <c r="AN1731" s="6">
        <v>22763695.966946688</v>
      </c>
      <c r="AO1731" s="6">
        <v>17318556.998937808</v>
      </c>
      <c r="AP1731" s="6">
        <v>9110239.6916598771</v>
      </c>
      <c r="AQ1731" s="6">
        <v>0</v>
      </c>
      <c r="AR1731" s="6">
        <v>36328441.350317091</v>
      </c>
      <c r="AS1731" s="6">
        <v>85520934.00786148</v>
      </c>
      <c r="AT1731" s="3">
        <f t="shared" si="167"/>
        <v>749.89420933245594</v>
      </c>
      <c r="AU1731" s="2">
        <f t="shared" si="168"/>
        <v>1.6773803035294172</v>
      </c>
      <c r="AV1731" s="3">
        <f t="shared" si="169"/>
        <v>21657.844243119776</v>
      </c>
      <c r="AW1731" s="3">
        <f t="shared" si="170"/>
        <v>50984.820692072506</v>
      </c>
      <c r="AX1731" s="3">
        <f t="shared" si="171"/>
        <v>441.5244492983856</v>
      </c>
      <c r="AY1731" s="3">
        <f t="shared" si="172"/>
        <v>1039.3945318816998</v>
      </c>
    </row>
    <row r="1732" spans="1:51" x14ac:dyDescent="0.25">
      <c r="A1732" s="6">
        <v>1</v>
      </c>
      <c r="B1732" s="6">
        <v>5200</v>
      </c>
      <c r="C1732" s="6">
        <v>707</v>
      </c>
      <c r="D1732" s="6">
        <v>0.04</v>
      </c>
      <c r="E1732" s="6">
        <v>15</v>
      </c>
      <c r="F1732" s="6">
        <v>15</v>
      </c>
      <c r="G1732" s="6">
        <v>7</v>
      </c>
      <c r="H1732" s="6">
        <v>9.9999999999999998E-13</v>
      </c>
      <c r="I1732" s="6" t="s">
        <v>57</v>
      </c>
      <c r="J1732" s="6" t="s">
        <v>43</v>
      </c>
      <c r="K1732" s="6" t="s">
        <v>13</v>
      </c>
      <c r="L1732" s="6" t="s">
        <v>24</v>
      </c>
      <c r="M1732" s="6" t="s">
        <v>42</v>
      </c>
      <c r="N1732" s="6" t="s">
        <v>55</v>
      </c>
      <c r="O1732" s="6" t="s">
        <v>14</v>
      </c>
      <c r="P1732" s="6">
        <v>21.66813239999999</v>
      </c>
      <c r="Q1732" s="6">
        <v>4.5643505421315522</v>
      </c>
      <c r="R1732" s="6">
        <v>0.57493201196617438</v>
      </c>
      <c r="S1732" s="6">
        <v>4</v>
      </c>
      <c r="T1732" s="6">
        <v>16872.643076355969</v>
      </c>
      <c r="U1732" s="6">
        <v>38263.212584441819</v>
      </c>
      <c r="V1732" s="6">
        <v>343.97165105030666</v>
      </c>
      <c r="W1732" s="6">
        <v>780.04734335919102</v>
      </c>
      <c r="X1732" s="6">
        <v>154.57750114415148</v>
      </c>
      <c r="Y1732" s="6">
        <v>20.045524768701323</v>
      </c>
      <c r="Z1732" s="6">
        <v>62.670617999999997</v>
      </c>
      <c r="AA1732" s="6">
        <v>2353462.3297518035</v>
      </c>
      <c r="AB1732" s="6">
        <v>0</v>
      </c>
      <c r="AC1732" s="6">
        <v>1066079.2912847435</v>
      </c>
      <c r="AD1732" s="6">
        <v>0</v>
      </c>
      <c r="AE1732" s="6">
        <v>0</v>
      </c>
      <c r="AF1732" s="6">
        <v>0</v>
      </c>
      <c r="AG1732" s="6">
        <v>1448394.8400713101</v>
      </c>
      <c r="AH1732" s="6">
        <v>1898495.2198320637</v>
      </c>
      <c r="AI1732" s="6">
        <v>4939495.127086143</v>
      </c>
      <c r="AJ1732" s="6">
        <v>3371306.9207115062</v>
      </c>
      <c r="AK1732" s="6">
        <v>15077233.72873757</v>
      </c>
      <c r="AL1732" s="6">
        <v>961560.82862165791</v>
      </c>
      <c r="AM1732" s="6">
        <v>22763695.966946688</v>
      </c>
      <c r="AN1732" s="6">
        <v>22763695.966946688</v>
      </c>
      <c r="AO1732" s="6">
        <v>17318556.998937808</v>
      </c>
      <c r="AP1732" s="6">
        <v>9110239.6916598771</v>
      </c>
      <c r="AQ1732" s="6">
        <v>0</v>
      </c>
      <c r="AR1732" s="6">
        <v>38802490.524305917</v>
      </c>
      <c r="AS1732" s="6">
        <v>87994983.181850299</v>
      </c>
      <c r="AT1732" s="3">
        <f t="shared" si="167"/>
        <v>1000</v>
      </c>
      <c r="AU1732" s="2">
        <f t="shared" si="168"/>
        <v>2.2997280478646975</v>
      </c>
      <c r="AV1732" s="3">
        <f t="shared" si="169"/>
        <v>16872.643076355969</v>
      </c>
      <c r="AW1732" s="3">
        <f t="shared" si="170"/>
        <v>38263.212584441819</v>
      </c>
      <c r="AX1732" s="3">
        <f t="shared" si="171"/>
        <v>343.97165105030666</v>
      </c>
      <c r="AY1732" s="3">
        <f t="shared" si="172"/>
        <v>780.04734335919102</v>
      </c>
    </row>
    <row r="1733" spans="1:51" x14ac:dyDescent="0.25">
      <c r="A1733" s="6">
        <v>1</v>
      </c>
      <c r="B1733" s="6">
        <v>5200</v>
      </c>
      <c r="C1733" s="6">
        <v>707</v>
      </c>
      <c r="D1733" s="6">
        <v>0.04</v>
      </c>
      <c r="E1733" s="6">
        <v>15</v>
      </c>
      <c r="F1733" s="6">
        <v>15</v>
      </c>
      <c r="G1733" s="6">
        <v>7</v>
      </c>
      <c r="H1733" s="6">
        <v>1.3335214321633243E-12</v>
      </c>
      <c r="I1733" s="6" t="s">
        <v>57</v>
      </c>
      <c r="J1733" s="6" t="s">
        <v>43</v>
      </c>
      <c r="K1733" s="6" t="s">
        <v>13</v>
      </c>
      <c r="L1733" s="6" t="s">
        <v>24</v>
      </c>
      <c r="M1733" s="6" t="s">
        <v>42</v>
      </c>
      <c r="N1733" s="6" t="s">
        <v>55</v>
      </c>
      <c r="O1733" s="6" t="s">
        <v>14</v>
      </c>
      <c r="P1733" s="6">
        <v>27.614456199999985</v>
      </c>
      <c r="Q1733" s="6">
        <v>6.0075568997508491</v>
      </c>
      <c r="R1733" s="6">
        <v>0.77622438977310571</v>
      </c>
      <c r="S1733" s="6">
        <v>4</v>
      </c>
      <c r="T1733" s="6">
        <v>13416.978723485185</v>
      </c>
      <c r="U1733" s="6">
        <v>29260.494240925826</v>
      </c>
      <c r="V1733" s="6">
        <v>273.52325908507049</v>
      </c>
      <c r="W1733" s="6">
        <v>596.5147528488443</v>
      </c>
      <c r="X1733" s="6">
        <v>156.57523165559923</v>
      </c>
      <c r="Y1733" s="6">
        <v>20.07334704258103</v>
      </c>
      <c r="Z1733" s="6">
        <v>60.643319099999999</v>
      </c>
      <c r="AA1733" s="6">
        <v>2825029.9471903108</v>
      </c>
      <c r="AB1733" s="6">
        <v>0</v>
      </c>
      <c r="AC1733" s="6">
        <v>1294319.5736057302</v>
      </c>
      <c r="AD1733" s="6">
        <v>0</v>
      </c>
      <c r="AE1733" s="6">
        <v>0</v>
      </c>
      <c r="AF1733" s="6">
        <v>0</v>
      </c>
      <c r="AG1733" s="6">
        <v>1670647.0404722302</v>
      </c>
      <c r="AH1733" s="6">
        <v>2258098.6588946255</v>
      </c>
      <c r="AI1733" s="6">
        <v>5875109.5107189156</v>
      </c>
      <c r="AJ1733" s="6">
        <v>4009882.9624939617</v>
      </c>
      <c r="AK1733" s="6">
        <v>17933087.693375774</v>
      </c>
      <c r="AL1733" s="6">
        <v>961560.82862165791</v>
      </c>
      <c r="AM1733" s="6">
        <v>22763695.966946688</v>
      </c>
      <c r="AN1733" s="6">
        <v>22763695.966946688</v>
      </c>
      <c r="AO1733" s="6">
        <v>17318556.998937808</v>
      </c>
      <c r="AP1733" s="6">
        <v>9110239.6916598771</v>
      </c>
      <c r="AQ1733" s="6">
        <v>0</v>
      </c>
      <c r="AR1733" s="6">
        <v>41658344.488944121</v>
      </c>
      <c r="AS1733" s="6">
        <v>90850837.146488503</v>
      </c>
      <c r="AT1733" s="3">
        <f t="shared" si="167"/>
        <v>1333.5214321633243</v>
      </c>
      <c r="AU1733" s="2">
        <f t="shared" si="168"/>
        <v>3.1048975590924228</v>
      </c>
      <c r="AV1733" s="3">
        <f t="shared" si="169"/>
        <v>13416.978723485185</v>
      </c>
      <c r="AW1733" s="3">
        <f t="shared" si="170"/>
        <v>29260.494240925826</v>
      </c>
      <c r="AX1733" s="3">
        <f t="shared" si="171"/>
        <v>273.52325908507049</v>
      </c>
      <c r="AY1733" s="3">
        <f t="shared" si="172"/>
        <v>596.5147528488443</v>
      </c>
    </row>
    <row r="1734" spans="1:51" x14ac:dyDescent="0.25">
      <c r="A1734" s="6">
        <v>1</v>
      </c>
      <c r="B1734" s="6">
        <v>5200</v>
      </c>
      <c r="C1734" s="6">
        <v>707</v>
      </c>
      <c r="D1734" s="6">
        <v>0.04</v>
      </c>
      <c r="E1734" s="6">
        <v>15</v>
      </c>
      <c r="F1734" s="6">
        <v>15</v>
      </c>
      <c r="G1734" s="6">
        <v>7</v>
      </c>
      <c r="H1734" s="6">
        <v>1.778279410038923E-12</v>
      </c>
      <c r="I1734" s="6" t="s">
        <v>57</v>
      </c>
      <c r="J1734" s="6" t="s">
        <v>43</v>
      </c>
      <c r="K1734" s="6" t="s">
        <v>13</v>
      </c>
      <c r="L1734" s="6" t="s">
        <v>24</v>
      </c>
      <c r="M1734" s="6" t="s">
        <v>42</v>
      </c>
      <c r="N1734" s="6" t="s">
        <v>55</v>
      </c>
      <c r="O1734" s="6" t="s">
        <v>14</v>
      </c>
      <c r="P1734" s="6">
        <v>34.985476699999985</v>
      </c>
      <c r="Q1734" s="6">
        <v>7.8084434940986771</v>
      </c>
      <c r="R1734" s="6">
        <v>1.0336399655258757</v>
      </c>
      <c r="S1734" s="6">
        <v>4</v>
      </c>
      <c r="T1734" s="6">
        <v>10866.042287794498</v>
      </c>
      <c r="U1734" s="6">
        <v>22763.921215230599</v>
      </c>
      <c r="V1734" s="6">
        <v>221.51896944662602</v>
      </c>
      <c r="W1734" s="6">
        <v>464.07332445469285</v>
      </c>
      <c r="X1734" s="6">
        <v>158.0918888237307</v>
      </c>
      <c r="Y1734" s="6">
        <v>20.065009140372563</v>
      </c>
      <c r="Z1734" s="6">
        <v>79.5748155</v>
      </c>
      <c r="AA1734" s="6">
        <v>3367974.7063498287</v>
      </c>
      <c r="AB1734" s="6">
        <v>0</v>
      </c>
      <c r="AC1734" s="6">
        <v>1564020.925743913</v>
      </c>
      <c r="AD1734" s="6">
        <v>0</v>
      </c>
      <c r="AE1734" s="6">
        <v>0</v>
      </c>
      <c r="AF1734" s="6">
        <v>0</v>
      </c>
      <c r="AG1734" s="6">
        <v>1913115.6327591224</v>
      </c>
      <c r="AH1734" s="6">
        <v>2669593.3932926171</v>
      </c>
      <c r="AI1734" s="6">
        <v>6945734.4004462045</v>
      </c>
      <c r="AJ1734" s="6">
        <v>4740606.4488744065</v>
      </c>
      <c r="AK1734" s="6">
        <v>21201045.507466093</v>
      </c>
      <c r="AL1734" s="6">
        <v>961560.82862165791</v>
      </c>
      <c r="AM1734" s="6">
        <v>22763695.966946688</v>
      </c>
      <c r="AN1734" s="6">
        <v>22763695.966946688</v>
      </c>
      <c r="AO1734" s="6">
        <v>17318556.998937808</v>
      </c>
      <c r="AP1734" s="6">
        <v>9110239.6916598771</v>
      </c>
      <c r="AQ1734" s="6">
        <v>0</v>
      </c>
      <c r="AR1734" s="6">
        <v>44926302.30303444</v>
      </c>
      <c r="AS1734" s="6">
        <v>94118794.960578814</v>
      </c>
      <c r="AT1734" s="3">
        <f t="shared" si="167"/>
        <v>1778.2794100389231</v>
      </c>
      <c r="AU1734" s="2">
        <f t="shared" si="168"/>
        <v>4.1345598621035027</v>
      </c>
      <c r="AV1734" s="3">
        <f t="shared" si="169"/>
        <v>10866.042287794498</v>
      </c>
      <c r="AW1734" s="3">
        <f t="shared" si="170"/>
        <v>22763.921215230599</v>
      </c>
      <c r="AX1734" s="3">
        <f t="shared" si="171"/>
        <v>221.51896944662602</v>
      </c>
      <c r="AY1734" s="3">
        <f t="shared" si="172"/>
        <v>464.07332445469285</v>
      </c>
    </row>
    <row r="1735" spans="1:51" x14ac:dyDescent="0.25">
      <c r="A1735" s="6">
        <v>1</v>
      </c>
      <c r="B1735" s="6">
        <v>5200</v>
      </c>
      <c r="C1735" s="6">
        <v>707</v>
      </c>
      <c r="D1735" s="6">
        <v>0.04</v>
      </c>
      <c r="E1735" s="6">
        <v>15</v>
      </c>
      <c r="F1735" s="6">
        <v>15</v>
      </c>
      <c r="G1735" s="6">
        <v>7</v>
      </c>
      <c r="H1735" s="6">
        <v>2.3713737056616554E-12</v>
      </c>
      <c r="I1735" s="6" t="s">
        <v>57</v>
      </c>
      <c r="J1735" s="6" t="s">
        <v>43</v>
      </c>
      <c r="K1735" s="6" t="s">
        <v>13</v>
      </c>
      <c r="L1735" s="6" t="s">
        <v>24</v>
      </c>
      <c r="M1735" s="6" t="s">
        <v>42</v>
      </c>
      <c r="N1735" s="6" t="s">
        <v>55</v>
      </c>
      <c r="O1735" s="6" t="s">
        <v>14</v>
      </c>
      <c r="P1735" s="6">
        <v>43.913800499999994</v>
      </c>
      <c r="Q1735" s="6">
        <v>10.005750580784545</v>
      </c>
      <c r="R1735" s="6">
        <v>1.3565378198429037</v>
      </c>
      <c r="S1735" s="6">
        <v>4</v>
      </c>
      <c r="T1735" s="6">
        <v>8951.2260878525085</v>
      </c>
      <c r="U1735" s="6">
        <v>18017.042745887375</v>
      </c>
      <c r="V1735" s="6">
        <v>182.4828512302162</v>
      </c>
      <c r="W1735" s="6">
        <v>367.30178622881704</v>
      </c>
      <c r="X1735" s="6">
        <v>159.18611130384005</v>
      </c>
      <c r="Y1735" s="6">
        <v>20.013925656597245</v>
      </c>
      <c r="Z1735" s="6">
        <v>80.119071099999999</v>
      </c>
      <c r="AA1735" s="6">
        <v>3979468.346297706</v>
      </c>
      <c r="AB1735" s="6">
        <v>0</v>
      </c>
      <c r="AC1735" s="6">
        <v>1875914.9407466236</v>
      </c>
      <c r="AD1735" s="6">
        <v>0</v>
      </c>
      <c r="AE1735" s="6">
        <v>0</v>
      </c>
      <c r="AF1735" s="6">
        <v>0</v>
      </c>
      <c r="AG1735" s="6">
        <v>2166384.8022645684</v>
      </c>
      <c r="AH1735" s="6">
        <v>3128489.5548304692</v>
      </c>
      <c r="AI1735" s="6">
        <v>8139688.0802217424</v>
      </c>
      <c r="AJ1735" s="6">
        <v>5555504.3686159998</v>
      </c>
      <c r="AK1735" s="6">
        <v>24845450.09297711</v>
      </c>
      <c r="AL1735" s="6">
        <v>961560.82862165791</v>
      </c>
      <c r="AM1735" s="6">
        <v>22763695.966946688</v>
      </c>
      <c r="AN1735" s="6">
        <v>22763695.966946688</v>
      </c>
      <c r="AO1735" s="6">
        <v>17318556.998937808</v>
      </c>
      <c r="AP1735" s="6">
        <v>9110239.6916598771</v>
      </c>
      <c r="AQ1735" s="6">
        <v>0</v>
      </c>
      <c r="AR1735" s="6">
        <v>48570706.888545454</v>
      </c>
      <c r="AS1735" s="6">
        <v>97763199.546089843</v>
      </c>
      <c r="AT1735" s="3">
        <f t="shared" si="167"/>
        <v>2371.3737056616555</v>
      </c>
      <c r="AU1735" s="2">
        <f t="shared" si="168"/>
        <v>5.4261512793716147</v>
      </c>
      <c r="AV1735" s="3">
        <f t="shared" si="169"/>
        <v>8951.2260878525085</v>
      </c>
      <c r="AW1735" s="3">
        <f t="shared" si="170"/>
        <v>18017.042745887375</v>
      </c>
      <c r="AX1735" s="3">
        <f t="shared" si="171"/>
        <v>182.4828512302162</v>
      </c>
      <c r="AY1735" s="3">
        <f t="shared" si="172"/>
        <v>367.30178622881704</v>
      </c>
    </row>
    <row r="1736" spans="1:51" x14ac:dyDescent="0.25">
      <c r="A1736" s="6">
        <v>1</v>
      </c>
      <c r="B1736" s="6">
        <v>5200</v>
      </c>
      <c r="C1736" s="6">
        <v>707</v>
      </c>
      <c r="D1736" s="6">
        <v>0.04</v>
      </c>
      <c r="E1736" s="6">
        <v>15</v>
      </c>
      <c r="F1736" s="6">
        <v>15</v>
      </c>
      <c r="G1736" s="6">
        <v>7</v>
      </c>
      <c r="H1736" s="6">
        <v>3.1622776601683798E-12</v>
      </c>
      <c r="I1736" s="6" t="s">
        <v>57</v>
      </c>
      <c r="J1736" s="6" t="s">
        <v>43</v>
      </c>
      <c r="K1736" s="6" t="s">
        <v>13</v>
      </c>
      <c r="L1736" s="6" t="s">
        <v>24</v>
      </c>
      <c r="M1736" s="6" t="s">
        <v>42</v>
      </c>
      <c r="N1736" s="6" t="s">
        <v>55</v>
      </c>
      <c r="O1736" s="6" t="s">
        <v>14</v>
      </c>
      <c r="P1736" s="6">
        <v>54.525028599999999</v>
      </c>
      <c r="Q1736" s="6">
        <v>12.635653477465167</v>
      </c>
      <c r="R1736" s="6">
        <v>1.7526582812055107</v>
      </c>
      <c r="S1736" s="6">
        <v>4</v>
      </c>
      <c r="T1736" s="6">
        <v>7496.874413079483</v>
      </c>
      <c r="U1736" s="6">
        <v>14513.714658701814</v>
      </c>
      <c r="V1736" s="6">
        <v>152.83392518374063</v>
      </c>
      <c r="W1736" s="6">
        <v>295.88170456960222</v>
      </c>
      <c r="X1736" s="6">
        <v>159.90659178458208</v>
      </c>
      <c r="Y1736" s="6">
        <v>19.909945271052933</v>
      </c>
      <c r="Z1736" s="6">
        <v>79.526625999999993</v>
      </c>
      <c r="AA1736" s="6">
        <v>4655672.5930062765</v>
      </c>
      <c r="AB1736" s="6">
        <v>0</v>
      </c>
      <c r="AC1736" s="6">
        <v>2230535.01068772</v>
      </c>
      <c r="AD1736" s="6">
        <v>0</v>
      </c>
      <c r="AE1736" s="6">
        <v>0</v>
      </c>
      <c r="AF1736" s="6">
        <v>0</v>
      </c>
      <c r="AG1736" s="6">
        <v>2422871.6713764998</v>
      </c>
      <c r="AH1736" s="6">
        <v>3630540.9172774926</v>
      </c>
      <c r="AI1736" s="6">
        <v>9445922.7404140346</v>
      </c>
      <c r="AJ1736" s="6">
        <v>6447036.3646354638</v>
      </c>
      <c r="AK1736" s="6">
        <v>28832579.297397487</v>
      </c>
      <c r="AL1736" s="6">
        <v>961560.82862165791</v>
      </c>
      <c r="AM1736" s="6">
        <v>22763695.966946688</v>
      </c>
      <c r="AN1736" s="6">
        <v>22763695.966946688</v>
      </c>
      <c r="AO1736" s="6">
        <v>17318556.998937808</v>
      </c>
      <c r="AP1736" s="6">
        <v>9110239.6916598771</v>
      </c>
      <c r="AQ1736" s="6">
        <v>0</v>
      </c>
      <c r="AR1736" s="6">
        <v>52557836.092965834</v>
      </c>
      <c r="AS1736" s="6">
        <v>101750328.7505102</v>
      </c>
      <c r="AT1736" s="3">
        <f t="shared" si="167"/>
        <v>3162.27766016838</v>
      </c>
      <c r="AU1736" s="2">
        <f t="shared" si="168"/>
        <v>7.0106331248220428</v>
      </c>
      <c r="AV1736" s="3">
        <f t="shared" si="169"/>
        <v>7496.874413079483</v>
      </c>
      <c r="AW1736" s="3">
        <f t="shared" si="170"/>
        <v>14513.714658701814</v>
      </c>
      <c r="AX1736" s="3">
        <f t="shared" si="171"/>
        <v>152.83392518374063</v>
      </c>
      <c r="AY1736" s="3">
        <f t="shared" si="172"/>
        <v>295.88170456960222</v>
      </c>
    </row>
    <row r="1737" spans="1:51" x14ac:dyDescent="0.25">
      <c r="A1737" s="6">
        <v>1</v>
      </c>
      <c r="B1737" s="6">
        <v>5200</v>
      </c>
      <c r="C1737" s="6">
        <v>707</v>
      </c>
      <c r="D1737" s="6">
        <v>0.04</v>
      </c>
      <c r="E1737" s="6">
        <v>15</v>
      </c>
      <c r="F1737" s="6">
        <v>15</v>
      </c>
      <c r="G1737" s="6">
        <v>7</v>
      </c>
      <c r="H1737" s="6">
        <v>4.2169650342858224E-12</v>
      </c>
      <c r="I1737" s="6" t="s">
        <v>57</v>
      </c>
      <c r="J1737" s="6" t="s">
        <v>43</v>
      </c>
      <c r="K1737" s="6" t="s">
        <v>13</v>
      </c>
      <c r="L1737" s="6" t="s">
        <v>24</v>
      </c>
      <c r="M1737" s="6" t="s">
        <v>42</v>
      </c>
      <c r="N1737" s="6" t="s">
        <v>55</v>
      </c>
      <c r="O1737" s="6" t="s">
        <v>14</v>
      </c>
      <c r="P1737" s="6">
        <v>66.619742400000135</v>
      </c>
      <c r="Q1737" s="6">
        <v>15.658159606073475</v>
      </c>
      <c r="R1737" s="6">
        <v>2.2207266748309338</v>
      </c>
      <c r="S1737" s="6">
        <v>4</v>
      </c>
      <c r="T1737" s="6">
        <v>6384.9990981399733</v>
      </c>
      <c r="U1737" s="6">
        <v>11922.881496622158</v>
      </c>
      <c r="V1737" s="6">
        <v>130.16684296603145</v>
      </c>
      <c r="W1737" s="6">
        <v>243.0640661994023</v>
      </c>
      <c r="X1737" s="6">
        <v>160.26564107572202</v>
      </c>
      <c r="Y1737" s="6">
        <v>19.74304348109186</v>
      </c>
      <c r="Z1737" s="6">
        <v>90.008374200000006</v>
      </c>
      <c r="AA1737" s="6">
        <v>5372873.0959186805</v>
      </c>
      <c r="AB1737" s="6">
        <v>0</v>
      </c>
      <c r="AC1737" s="6">
        <v>2618271.5212643142</v>
      </c>
      <c r="AD1737" s="6">
        <v>0</v>
      </c>
      <c r="AE1737" s="6">
        <v>0</v>
      </c>
      <c r="AF1737" s="6">
        <v>0</v>
      </c>
      <c r="AG1737" s="6">
        <v>2660903.5291086836</v>
      </c>
      <c r="AH1737" s="6">
        <v>4154298.7770537529</v>
      </c>
      <c r="AI1737" s="6">
        <v>10808633.254042167</v>
      </c>
      <c r="AJ1737" s="6">
        <v>7377114.2910876311</v>
      </c>
      <c r="AK1737" s="6">
        <v>32992094.46847523</v>
      </c>
      <c r="AL1737" s="6">
        <v>961560.82862165791</v>
      </c>
      <c r="AM1737" s="6">
        <v>22763695.966946688</v>
      </c>
      <c r="AN1737" s="6">
        <v>22763695.966946688</v>
      </c>
      <c r="AO1737" s="6">
        <v>17318556.998937808</v>
      </c>
      <c r="AP1737" s="6">
        <v>9110239.6916598771</v>
      </c>
      <c r="AQ1737" s="6">
        <v>0</v>
      </c>
      <c r="AR1737" s="6">
        <v>56717351.26404357</v>
      </c>
      <c r="AS1737" s="6">
        <v>105909843.92158796</v>
      </c>
      <c r="AT1737" s="3">
        <f t="shared" si="167"/>
        <v>4216.9650342858222</v>
      </c>
      <c r="AU1737" s="2">
        <f t="shared" si="168"/>
        <v>8.8829066993237351</v>
      </c>
      <c r="AV1737" s="3">
        <f t="shared" si="169"/>
        <v>6384.9990981399733</v>
      </c>
      <c r="AW1737" s="3">
        <f t="shared" si="170"/>
        <v>11922.881496622158</v>
      </c>
      <c r="AX1737" s="3">
        <f t="shared" si="171"/>
        <v>130.16684296603145</v>
      </c>
      <c r="AY1737" s="3">
        <f t="shared" si="172"/>
        <v>243.0640661994023</v>
      </c>
    </row>
    <row r="1738" spans="1:51" x14ac:dyDescent="0.25">
      <c r="A1738" s="6">
        <v>1</v>
      </c>
      <c r="B1738" s="6">
        <v>5200</v>
      </c>
      <c r="C1738" s="6">
        <v>707</v>
      </c>
      <c r="D1738" s="6">
        <v>0.04</v>
      </c>
      <c r="E1738" s="6">
        <v>15</v>
      </c>
      <c r="F1738" s="6">
        <v>15</v>
      </c>
      <c r="G1738" s="6">
        <v>7</v>
      </c>
      <c r="H1738" s="6">
        <v>5.6234132519034912E-12</v>
      </c>
      <c r="I1738" s="6" t="s">
        <v>57</v>
      </c>
      <c r="J1738" s="6" t="s">
        <v>43</v>
      </c>
      <c r="K1738" s="6" t="s">
        <v>13</v>
      </c>
      <c r="L1738" s="6" t="s">
        <v>24</v>
      </c>
      <c r="M1738" s="6" t="s">
        <v>42</v>
      </c>
      <c r="N1738" s="6" t="s">
        <v>55</v>
      </c>
      <c r="O1738" s="6" t="s">
        <v>14</v>
      </c>
      <c r="P1738" s="6">
        <v>79.733248600000138</v>
      </c>
      <c r="Q1738" s="6">
        <v>18.964623800194115</v>
      </c>
      <c r="R1738" s="6">
        <v>2.7476483027031056</v>
      </c>
      <c r="S1738" s="6">
        <v>4</v>
      </c>
      <c r="T1738" s="6">
        <v>5533.7234681504433</v>
      </c>
      <c r="U1738" s="6">
        <v>10009.595854105857</v>
      </c>
      <c r="V1738" s="6">
        <v>112.81243781318869</v>
      </c>
      <c r="W1738" s="6">
        <v>204.05915046634732</v>
      </c>
      <c r="X1738" s="6">
        <v>160.27373926324171</v>
      </c>
      <c r="Y1738" s="6">
        <v>19.508291626356996</v>
      </c>
      <c r="Z1738" s="6">
        <v>96.483126400000003</v>
      </c>
      <c r="AA1738" s="6">
        <v>6096338.4274351606</v>
      </c>
      <c r="AB1738" s="6">
        <v>0</v>
      </c>
      <c r="AC1738" s="6">
        <v>3023039.9742132216</v>
      </c>
      <c r="AD1738" s="6">
        <v>0</v>
      </c>
      <c r="AE1738" s="6">
        <v>0</v>
      </c>
      <c r="AF1738" s="6">
        <v>0</v>
      </c>
      <c r="AG1738" s="6">
        <v>2856924.3408843158</v>
      </c>
      <c r="AH1738" s="6">
        <v>4670758.0695877504</v>
      </c>
      <c r="AI1738" s="6">
        <v>12152354.392847933</v>
      </c>
      <c r="AJ1738" s="6">
        <v>8294231.5790308975</v>
      </c>
      <c r="AK1738" s="6">
        <v>37093646.783999279</v>
      </c>
      <c r="AL1738" s="6">
        <v>961560.82862165791</v>
      </c>
      <c r="AM1738" s="6">
        <v>22763695.966946688</v>
      </c>
      <c r="AN1738" s="6">
        <v>22763695.966946688</v>
      </c>
      <c r="AO1738" s="6">
        <v>17318556.998937808</v>
      </c>
      <c r="AP1738" s="6">
        <v>9110239.6916598771</v>
      </c>
      <c r="AQ1738" s="6">
        <v>0</v>
      </c>
      <c r="AR1738" s="6">
        <v>60818903.579567626</v>
      </c>
      <c r="AS1738" s="6">
        <v>110011396.237112</v>
      </c>
      <c r="AT1738" s="3">
        <f t="shared" si="167"/>
        <v>5623.4132519034911</v>
      </c>
      <c r="AU1738" s="2">
        <f t="shared" si="168"/>
        <v>10.990593210812422</v>
      </c>
      <c r="AV1738" s="3">
        <f t="shared" si="169"/>
        <v>5533.7234681504433</v>
      </c>
      <c r="AW1738" s="3">
        <f t="shared" si="170"/>
        <v>10009.595854105857</v>
      </c>
      <c r="AX1738" s="3">
        <f t="shared" si="171"/>
        <v>112.81243781318869</v>
      </c>
      <c r="AY1738" s="3">
        <f t="shared" si="172"/>
        <v>204.05915046634732</v>
      </c>
    </row>
    <row r="1739" spans="1:51" x14ac:dyDescent="0.25">
      <c r="A1739" s="6">
        <v>1</v>
      </c>
      <c r="B1739" s="6">
        <v>5200</v>
      </c>
      <c r="C1739" s="6">
        <v>707</v>
      </c>
      <c r="D1739" s="6">
        <v>0.04</v>
      </c>
      <c r="E1739" s="6">
        <v>15</v>
      </c>
      <c r="F1739" s="6">
        <v>15</v>
      </c>
      <c r="G1739" s="6">
        <v>7</v>
      </c>
      <c r="H1739" s="6">
        <v>7.4989420933245587E-12</v>
      </c>
      <c r="I1739" s="6" t="s">
        <v>57</v>
      </c>
      <c r="J1739" s="6" t="s">
        <v>43</v>
      </c>
      <c r="K1739" s="6" t="s">
        <v>13</v>
      </c>
      <c r="L1739" s="6" t="s">
        <v>24</v>
      </c>
      <c r="M1739" s="6" t="s">
        <v>42</v>
      </c>
      <c r="N1739" s="6" t="s">
        <v>55</v>
      </c>
      <c r="O1739" s="6" t="s">
        <v>14</v>
      </c>
      <c r="P1739" s="6">
        <v>93.116522400000164</v>
      </c>
      <c r="Q1739" s="6">
        <v>22.371238165834033</v>
      </c>
      <c r="R1739" s="6">
        <v>3.3068002444782314</v>
      </c>
      <c r="S1739" s="6">
        <v>4</v>
      </c>
      <c r="T1739" s="6">
        <v>4883.3795504528798</v>
      </c>
      <c r="U1739" s="6">
        <v>8602.4197872865916</v>
      </c>
      <c r="V1739" s="6">
        <v>99.554297395672762</v>
      </c>
      <c r="W1739" s="6">
        <v>175.37196299774138</v>
      </c>
      <c r="X1739" s="6">
        <v>159.96420302156105</v>
      </c>
      <c r="Y1739" s="6">
        <v>19.212376554837949</v>
      </c>
      <c r="Z1739" s="6">
        <v>100.4469495</v>
      </c>
      <c r="AA1739" s="6">
        <v>6783290.8624706557</v>
      </c>
      <c r="AB1739" s="6">
        <v>0</v>
      </c>
      <c r="AC1739" s="6">
        <v>3422580.8906106427</v>
      </c>
      <c r="AD1739" s="6">
        <v>0</v>
      </c>
      <c r="AE1739" s="6">
        <v>0</v>
      </c>
      <c r="AF1739" s="6">
        <v>0</v>
      </c>
      <c r="AG1739" s="6">
        <v>2989103.9407727523</v>
      </c>
      <c r="AH1739" s="6">
        <v>5146040.5206030775</v>
      </c>
      <c r="AI1739" s="6">
        <v>13388941.836553708</v>
      </c>
      <c r="AJ1739" s="6">
        <v>9138227.9186911248</v>
      </c>
      <c r="AK1739" s="6">
        <v>40868185.969701961</v>
      </c>
      <c r="AL1739" s="6">
        <v>961560.82862165791</v>
      </c>
      <c r="AM1739" s="6">
        <v>22763695.966946688</v>
      </c>
      <c r="AN1739" s="6">
        <v>22763695.966946688</v>
      </c>
      <c r="AO1739" s="6">
        <v>17318556.998937808</v>
      </c>
      <c r="AP1739" s="6">
        <v>9110239.6916598771</v>
      </c>
      <c r="AQ1739" s="6">
        <v>0</v>
      </c>
      <c r="AR1739" s="6">
        <v>64593442.765270308</v>
      </c>
      <c r="AS1739" s="6">
        <v>113785935.42281468</v>
      </c>
      <c r="AT1739" s="3">
        <f t="shared" si="167"/>
        <v>7498.9420933245583</v>
      </c>
      <c r="AU1739" s="2">
        <f t="shared" si="168"/>
        <v>13.227200977912926</v>
      </c>
      <c r="AV1739" s="3">
        <f t="shared" si="169"/>
        <v>4883.3795504528798</v>
      </c>
      <c r="AW1739" s="3">
        <f t="shared" si="170"/>
        <v>8602.4197872865916</v>
      </c>
      <c r="AX1739" s="3">
        <f t="shared" si="171"/>
        <v>99.554297395672762</v>
      </c>
      <c r="AY1739" s="3">
        <f t="shared" si="172"/>
        <v>175.37196299774138</v>
      </c>
    </row>
    <row r="1740" spans="1:51" x14ac:dyDescent="0.25">
      <c r="A1740" s="6">
        <v>1</v>
      </c>
      <c r="B1740" s="6">
        <v>5200</v>
      </c>
      <c r="C1740" s="6">
        <v>707</v>
      </c>
      <c r="D1740" s="6">
        <v>0.04</v>
      </c>
      <c r="E1740" s="6">
        <v>15</v>
      </c>
      <c r="F1740" s="6">
        <v>15</v>
      </c>
      <c r="G1740" s="6">
        <v>7</v>
      </c>
      <c r="H1740" s="6">
        <v>1.0000000000000001E-11</v>
      </c>
      <c r="I1740" s="6" t="s">
        <v>57</v>
      </c>
      <c r="J1740" s="6" t="s">
        <v>43</v>
      </c>
      <c r="K1740" s="6" t="s">
        <v>13</v>
      </c>
      <c r="L1740" s="6" t="s">
        <v>24</v>
      </c>
      <c r="M1740" s="6" t="s">
        <v>42</v>
      </c>
      <c r="N1740" s="6" t="s">
        <v>55</v>
      </c>
      <c r="O1740" s="6" t="s">
        <v>14</v>
      </c>
      <c r="P1740" s="6">
        <v>105.99286670000019</v>
      </c>
      <c r="Q1740" s="6">
        <v>25.678938706559713</v>
      </c>
      <c r="R1740" s="6">
        <v>3.864722603729978</v>
      </c>
      <c r="S1740" s="6">
        <v>4</v>
      </c>
      <c r="T1740" s="6">
        <v>4388.8478982652368</v>
      </c>
      <c r="U1740" s="6">
        <v>7570.9968971395028</v>
      </c>
      <c r="V1740" s="6">
        <v>89.472600762263184</v>
      </c>
      <c r="W1740" s="6">
        <v>154.34501227938384</v>
      </c>
      <c r="X1740" s="6">
        <v>159.41092114167415</v>
      </c>
      <c r="Y1740" s="6">
        <v>18.876118626160547</v>
      </c>
      <c r="Z1740" s="6">
        <v>113.14211349999999</v>
      </c>
      <c r="AA1740" s="6">
        <v>7399099.2577811843</v>
      </c>
      <c r="AB1740" s="6">
        <v>0</v>
      </c>
      <c r="AC1740" s="6">
        <v>3796239.7591868211</v>
      </c>
      <c r="AD1740" s="6">
        <v>0</v>
      </c>
      <c r="AE1740" s="6">
        <v>0</v>
      </c>
      <c r="AF1740" s="6">
        <v>0</v>
      </c>
      <c r="AG1740" s="6">
        <v>3050011.0930344551</v>
      </c>
      <c r="AH1740" s="6">
        <v>5555686.542900959</v>
      </c>
      <c r="AI1740" s="6">
        <v>14454756.756619502</v>
      </c>
      <c r="AJ1740" s="6">
        <v>9865668.5019426048</v>
      </c>
      <c r="AK1740" s="6">
        <v>44121461.911465526</v>
      </c>
      <c r="AL1740" s="6">
        <v>961560.82862165791</v>
      </c>
      <c r="AM1740" s="6">
        <v>22763695.966946688</v>
      </c>
      <c r="AN1740" s="6">
        <v>22763695.966946688</v>
      </c>
      <c r="AO1740" s="6">
        <v>17318556.998937808</v>
      </c>
      <c r="AP1740" s="6">
        <v>9110239.6916598771</v>
      </c>
      <c r="AQ1740" s="6">
        <v>0</v>
      </c>
      <c r="AR1740" s="6">
        <v>67846718.707033873</v>
      </c>
      <c r="AS1740" s="6">
        <v>117039211.36457826</v>
      </c>
      <c r="AT1740" s="3">
        <f t="shared" si="167"/>
        <v>10000.000000000002</v>
      </c>
      <c r="AU1740" s="2">
        <f t="shared" si="168"/>
        <v>15.458890414919912</v>
      </c>
      <c r="AV1740" s="3">
        <f t="shared" si="169"/>
        <v>4388.8478982652368</v>
      </c>
      <c r="AW1740" s="3">
        <f t="shared" si="170"/>
        <v>7570.9968971395028</v>
      </c>
      <c r="AX1740" s="3">
        <f t="shared" si="171"/>
        <v>89.472600762263184</v>
      </c>
      <c r="AY1740" s="3">
        <f t="shared" si="172"/>
        <v>154.34501227938384</v>
      </c>
    </row>
    <row r="1741" spans="1:51" x14ac:dyDescent="0.25">
      <c r="A1741" s="6">
        <v>1</v>
      </c>
      <c r="B1741" s="6">
        <v>5200</v>
      </c>
      <c r="C1741" s="6">
        <v>707</v>
      </c>
      <c r="D1741" s="6">
        <v>0.04</v>
      </c>
      <c r="E1741" s="6">
        <v>15</v>
      </c>
      <c r="F1741" s="6">
        <v>15</v>
      </c>
      <c r="G1741" s="6">
        <v>7</v>
      </c>
      <c r="H1741" s="6">
        <v>1.3335214321633241E-11</v>
      </c>
      <c r="I1741" s="6" t="s">
        <v>57</v>
      </c>
      <c r="J1741" s="6" t="s">
        <v>43</v>
      </c>
      <c r="K1741" s="6" t="s">
        <v>13</v>
      </c>
      <c r="L1741" s="6" t="s">
        <v>24</v>
      </c>
      <c r="M1741" s="6" t="s">
        <v>42</v>
      </c>
      <c r="N1741" s="6" t="s">
        <v>55</v>
      </c>
      <c r="O1741" s="6" t="s">
        <v>14</v>
      </c>
      <c r="P1741" s="6">
        <v>117.66668430000016</v>
      </c>
      <c r="Q1741" s="6">
        <v>28.705310752180534</v>
      </c>
      <c r="R1741" s="6">
        <v>4.3885092658474463</v>
      </c>
      <c r="S1741" s="6">
        <v>4</v>
      </c>
      <c r="T1741" s="6">
        <v>4014.3658372925952</v>
      </c>
      <c r="U1741" s="6">
        <v>6816.7122422764878</v>
      </c>
      <c r="V1741" s="6">
        <v>81.838277424861033</v>
      </c>
      <c r="W1741" s="6">
        <v>138.96789934449825</v>
      </c>
      <c r="X1741" s="6">
        <v>158.71341102439453</v>
      </c>
      <c r="Y1741" s="6">
        <v>18.527269967502829</v>
      </c>
      <c r="Z1741" s="6">
        <v>94.603373199999993</v>
      </c>
      <c r="AA1741" s="6">
        <v>7920796.3925735606</v>
      </c>
      <c r="AB1741" s="6">
        <v>0</v>
      </c>
      <c r="AC1741" s="6">
        <v>4127196.3930766382</v>
      </c>
      <c r="AD1741" s="6">
        <v>0</v>
      </c>
      <c r="AE1741" s="6">
        <v>0</v>
      </c>
      <c r="AF1741" s="6">
        <v>0</v>
      </c>
      <c r="AG1741" s="6">
        <v>3043787.2023597076</v>
      </c>
      <c r="AH1741" s="6">
        <v>5885794.1953238603</v>
      </c>
      <c r="AI1741" s="6">
        <v>15313629.153833654</v>
      </c>
      <c r="AJ1741" s="6">
        <v>10451866.561104216</v>
      </c>
      <c r="AK1741" s="6">
        <v>46743069.898271635</v>
      </c>
      <c r="AL1741" s="6">
        <v>961560.82862165791</v>
      </c>
      <c r="AM1741" s="6">
        <v>22763695.966946688</v>
      </c>
      <c r="AN1741" s="6">
        <v>22763695.966946688</v>
      </c>
      <c r="AO1741" s="6">
        <v>17318556.998937808</v>
      </c>
      <c r="AP1741" s="6">
        <v>9110239.6916598771</v>
      </c>
      <c r="AQ1741" s="6">
        <v>0</v>
      </c>
      <c r="AR1741" s="6">
        <v>70468326.693839982</v>
      </c>
      <c r="AS1741" s="6">
        <v>119660819.35138436</v>
      </c>
      <c r="AT1741" s="3">
        <f t="shared" si="167"/>
        <v>13335.214321633241</v>
      </c>
      <c r="AU1741" s="2">
        <f t="shared" si="168"/>
        <v>17.554037063389785</v>
      </c>
      <c r="AV1741" s="3">
        <f t="shared" si="169"/>
        <v>4014.3658372925952</v>
      </c>
      <c r="AW1741" s="3">
        <f t="shared" si="170"/>
        <v>6816.7122422764878</v>
      </c>
      <c r="AX1741" s="3">
        <f t="shared" si="171"/>
        <v>81.838277424861033</v>
      </c>
      <c r="AY1741" s="3">
        <f t="shared" si="172"/>
        <v>138.96789934449825</v>
      </c>
    </row>
    <row r="1742" spans="1:51" x14ac:dyDescent="0.25">
      <c r="A1742" s="6">
        <v>1</v>
      </c>
      <c r="B1742" s="6">
        <v>5200</v>
      </c>
      <c r="C1742" s="6">
        <v>707</v>
      </c>
      <c r="D1742" s="6">
        <v>0.04</v>
      </c>
      <c r="E1742" s="6">
        <v>15</v>
      </c>
      <c r="F1742" s="6">
        <v>15</v>
      </c>
      <c r="G1742" s="6">
        <v>7</v>
      </c>
      <c r="H1742" s="6">
        <v>1.7782794100389227E-11</v>
      </c>
      <c r="I1742" s="6" t="s">
        <v>57</v>
      </c>
      <c r="J1742" s="6" t="s">
        <v>43</v>
      </c>
      <c r="K1742" s="6" t="s">
        <v>13</v>
      </c>
      <c r="L1742" s="6" t="s">
        <v>24</v>
      </c>
      <c r="M1742" s="6" t="s">
        <v>42</v>
      </c>
      <c r="N1742" s="6" t="s">
        <v>55</v>
      </c>
      <c r="O1742" s="6" t="s">
        <v>14</v>
      </c>
      <c r="P1742" s="6">
        <v>127.74447670000016</v>
      </c>
      <c r="Q1742" s="6">
        <v>31.340426013329893</v>
      </c>
      <c r="R1742" s="6">
        <v>4.854924061812536</v>
      </c>
      <c r="S1742" s="6">
        <v>4</v>
      </c>
      <c r="T1742" s="6">
        <v>3731.8150015220699</v>
      </c>
      <c r="U1742" s="6">
        <v>6264.9386936349219</v>
      </c>
      <c r="V1742" s="6">
        <v>76.078096459388846</v>
      </c>
      <c r="W1742" s="6">
        <v>127.71924922648029</v>
      </c>
      <c r="X1742" s="6">
        <v>157.96984909005462</v>
      </c>
      <c r="Y1742" s="6">
        <v>18.192447618943344</v>
      </c>
      <c r="Z1742" s="6">
        <v>100.3791516</v>
      </c>
      <c r="AA1742" s="6">
        <v>8343721.0994055802</v>
      </c>
      <c r="AB1742" s="6">
        <v>0</v>
      </c>
      <c r="AC1742" s="6">
        <v>4407639.1097661918</v>
      </c>
      <c r="AD1742" s="6">
        <v>0</v>
      </c>
      <c r="AE1742" s="6">
        <v>0</v>
      </c>
      <c r="AF1742" s="6">
        <v>0</v>
      </c>
      <c r="AG1742" s="6">
        <v>2986923.8580165189</v>
      </c>
      <c r="AH1742" s="6">
        <v>6137930.7862034328</v>
      </c>
      <c r="AI1742" s="6">
        <v>15969636.842975963</v>
      </c>
      <c r="AJ1742" s="6">
        <v>10899605.288553894</v>
      </c>
      <c r="AK1742" s="6">
        <v>48745456.984921582</v>
      </c>
      <c r="AL1742" s="6">
        <v>961560.82862165791</v>
      </c>
      <c r="AM1742" s="6">
        <v>22763695.966946688</v>
      </c>
      <c r="AN1742" s="6">
        <v>22763695.966946688</v>
      </c>
      <c r="AO1742" s="6">
        <v>17318556.998937808</v>
      </c>
      <c r="AP1742" s="6">
        <v>9110239.6916598771</v>
      </c>
      <c r="AQ1742" s="6">
        <v>0</v>
      </c>
      <c r="AR1742" s="6">
        <v>72470713.780489922</v>
      </c>
      <c r="AS1742" s="6">
        <v>121663206.43803431</v>
      </c>
      <c r="AT1742" s="3">
        <f t="shared" si="167"/>
        <v>17782.794100389227</v>
      </c>
      <c r="AU1742" s="2">
        <f t="shared" si="168"/>
        <v>19.419696247250144</v>
      </c>
      <c r="AV1742" s="3">
        <f t="shared" si="169"/>
        <v>3731.8150015220699</v>
      </c>
      <c r="AW1742" s="3">
        <f t="shared" si="170"/>
        <v>6264.9386936349219</v>
      </c>
      <c r="AX1742" s="3">
        <f t="shared" si="171"/>
        <v>76.078096459388846</v>
      </c>
      <c r="AY1742" s="3">
        <f t="shared" si="172"/>
        <v>127.71924922648029</v>
      </c>
    </row>
    <row r="1743" spans="1:51" x14ac:dyDescent="0.25">
      <c r="A1743" s="6">
        <v>1</v>
      </c>
      <c r="B1743" s="6">
        <v>5200</v>
      </c>
      <c r="C1743" s="6">
        <v>707</v>
      </c>
      <c r="D1743" s="6">
        <v>0.04</v>
      </c>
      <c r="E1743" s="6">
        <v>15</v>
      </c>
      <c r="F1743" s="6">
        <v>15</v>
      </c>
      <c r="G1743" s="6">
        <v>7</v>
      </c>
      <c r="H1743" s="6">
        <v>2.3713737056616555E-11</v>
      </c>
      <c r="I1743" s="6" t="s">
        <v>57</v>
      </c>
      <c r="J1743" s="6" t="s">
        <v>43</v>
      </c>
      <c r="K1743" s="6" t="s">
        <v>13</v>
      </c>
      <c r="L1743" s="6" t="s">
        <v>24</v>
      </c>
      <c r="M1743" s="6" t="s">
        <v>42</v>
      </c>
      <c r="N1743" s="6" t="s">
        <v>55</v>
      </c>
      <c r="O1743" s="6" t="s">
        <v>14</v>
      </c>
      <c r="P1743" s="6">
        <v>136.10029430000009</v>
      </c>
      <c r="Q1743" s="6">
        <v>33.542579304875446</v>
      </c>
      <c r="R1743" s="6">
        <v>5.2523685350285847</v>
      </c>
      <c r="S1743" s="6">
        <v>4</v>
      </c>
      <c r="T1743" s="6">
        <v>3519.1486844704095</v>
      </c>
      <c r="U1743" s="6">
        <v>5860.5919937828949</v>
      </c>
      <c r="V1743" s="6">
        <v>71.742605933808051</v>
      </c>
      <c r="W1743" s="6">
        <v>119.47609483060818</v>
      </c>
      <c r="X1743" s="6">
        <v>157.25644683161721</v>
      </c>
      <c r="Y1743" s="6">
        <v>17.891046150663186</v>
      </c>
      <c r="Z1743" s="6">
        <v>96.581855300000001</v>
      </c>
      <c r="AA1743" s="6">
        <v>8675144.3404612094</v>
      </c>
      <c r="AB1743" s="6">
        <v>0</v>
      </c>
      <c r="AC1743" s="6">
        <v>4636812.9227511091</v>
      </c>
      <c r="AD1743" s="6">
        <v>0</v>
      </c>
      <c r="AE1743" s="6">
        <v>0</v>
      </c>
      <c r="AF1743" s="6">
        <v>0</v>
      </c>
      <c r="AG1743" s="6">
        <v>2899245.6186021077</v>
      </c>
      <c r="AH1743" s="6">
        <v>6322369.1239076257</v>
      </c>
      <c r="AI1743" s="6">
        <v>16449507.564177103</v>
      </c>
      <c r="AJ1743" s="6">
        <v>11227126.91613096</v>
      </c>
      <c r="AK1743" s="6">
        <v>50210206.486030117</v>
      </c>
      <c r="AL1743" s="6">
        <v>961560.82862165791</v>
      </c>
      <c r="AM1743" s="6">
        <v>22763695.966946688</v>
      </c>
      <c r="AN1743" s="6">
        <v>22763695.966946688</v>
      </c>
      <c r="AO1743" s="6">
        <v>17318556.998937808</v>
      </c>
      <c r="AP1743" s="6">
        <v>9110239.6916598771</v>
      </c>
      <c r="AQ1743" s="6">
        <v>0</v>
      </c>
      <c r="AR1743" s="6">
        <v>73935463.281598464</v>
      </c>
      <c r="AS1743" s="6">
        <v>123127955.93914284</v>
      </c>
      <c r="AT1743" s="3">
        <f t="shared" si="167"/>
        <v>23713.737056616555</v>
      </c>
      <c r="AU1743" s="2">
        <f t="shared" si="168"/>
        <v>21.009474140114339</v>
      </c>
      <c r="AV1743" s="3">
        <f t="shared" si="169"/>
        <v>3519.1486844704095</v>
      </c>
      <c r="AW1743" s="3">
        <f t="shared" si="170"/>
        <v>5860.5919937828949</v>
      </c>
      <c r="AX1743" s="3">
        <f t="shared" si="171"/>
        <v>71.742605933808051</v>
      </c>
      <c r="AY1743" s="3">
        <f t="shared" si="172"/>
        <v>119.47609483060818</v>
      </c>
    </row>
    <row r="1744" spans="1:51" x14ac:dyDescent="0.25">
      <c r="A1744" s="6">
        <v>1</v>
      </c>
      <c r="B1744" s="6">
        <v>5200</v>
      </c>
      <c r="C1744" s="6">
        <v>707</v>
      </c>
      <c r="D1744" s="6">
        <v>0.04</v>
      </c>
      <c r="E1744" s="6">
        <v>15</v>
      </c>
      <c r="F1744" s="6">
        <v>15</v>
      </c>
      <c r="G1744" s="6">
        <v>7</v>
      </c>
      <c r="H1744" s="6">
        <v>3.1622776601683794E-11</v>
      </c>
      <c r="I1744" s="6" t="s">
        <v>57</v>
      </c>
      <c r="J1744" s="6" t="s">
        <v>43</v>
      </c>
      <c r="K1744" s="6" t="s">
        <v>13</v>
      </c>
      <c r="L1744" s="6" t="s">
        <v>24</v>
      </c>
      <c r="M1744" s="6" t="s">
        <v>42</v>
      </c>
      <c r="N1744" s="6" t="s">
        <v>55</v>
      </c>
      <c r="O1744" s="6" t="s">
        <v>14</v>
      </c>
      <c r="P1744" s="6">
        <v>142.82119050000011</v>
      </c>
      <c r="Q1744" s="6">
        <v>35.326278913957495</v>
      </c>
      <c r="R1744" s="6">
        <v>5.5796491409187388</v>
      </c>
      <c r="S1744" s="6">
        <v>4</v>
      </c>
      <c r="T1744" s="6">
        <v>3359.3055387224094</v>
      </c>
      <c r="U1744" s="6">
        <v>5563.408853068282</v>
      </c>
      <c r="V1744" s="6">
        <v>68.483987203879423</v>
      </c>
      <c r="W1744" s="6">
        <v>113.4176145371936</v>
      </c>
      <c r="X1744" s="6">
        <v>156.61916476380611</v>
      </c>
      <c r="Y1744" s="6">
        <v>17.632834730493208</v>
      </c>
      <c r="Z1744" s="6">
        <v>110.5847109</v>
      </c>
      <c r="AA1744" s="6">
        <v>8928968.724596519</v>
      </c>
      <c r="AB1744" s="6">
        <v>0</v>
      </c>
      <c r="AC1744" s="6">
        <v>4819105.5866713794</v>
      </c>
      <c r="AD1744" s="6">
        <v>0</v>
      </c>
      <c r="AE1744" s="6">
        <v>0</v>
      </c>
      <c r="AF1744" s="6">
        <v>0</v>
      </c>
      <c r="AG1744" s="6">
        <v>2798755.518002735</v>
      </c>
      <c r="AH1744" s="6">
        <v>6453263.6334155463</v>
      </c>
      <c r="AI1744" s="6">
        <v>16790068.227760918</v>
      </c>
      <c r="AJ1744" s="6">
        <v>11459566.566848762</v>
      </c>
      <c r="AK1744" s="6">
        <v>51249728.257295862</v>
      </c>
      <c r="AL1744" s="6">
        <v>961560.82862165791</v>
      </c>
      <c r="AM1744" s="6">
        <v>22763695.966946688</v>
      </c>
      <c r="AN1744" s="6">
        <v>22763695.966946688</v>
      </c>
      <c r="AO1744" s="6">
        <v>17318556.998937808</v>
      </c>
      <c r="AP1744" s="6">
        <v>9110239.6916598771</v>
      </c>
      <c r="AQ1744" s="6">
        <v>0</v>
      </c>
      <c r="AR1744" s="6">
        <v>74974985.052864209</v>
      </c>
      <c r="AS1744" s="6">
        <v>124167477.71040858</v>
      </c>
      <c r="AT1744" s="3">
        <f t="shared" si="167"/>
        <v>31622.776601683792</v>
      </c>
      <c r="AU1744" s="2">
        <f t="shared" si="168"/>
        <v>22.318596563674955</v>
      </c>
      <c r="AV1744" s="3">
        <f t="shared" si="169"/>
        <v>3359.3055387224094</v>
      </c>
      <c r="AW1744" s="3">
        <f t="shared" si="170"/>
        <v>5563.408853068282</v>
      </c>
      <c r="AX1744" s="3">
        <f t="shared" si="171"/>
        <v>68.483987203879423</v>
      </c>
      <c r="AY1744" s="3">
        <f t="shared" si="172"/>
        <v>113.4176145371936</v>
      </c>
    </row>
    <row r="1745" spans="1:51" x14ac:dyDescent="0.25">
      <c r="A1745" s="6">
        <v>1</v>
      </c>
      <c r="B1745" s="6">
        <v>5200</v>
      </c>
      <c r="C1745" s="6">
        <v>707</v>
      </c>
      <c r="D1745" s="6">
        <v>0.04</v>
      </c>
      <c r="E1745" s="6">
        <v>15</v>
      </c>
      <c r="F1745" s="6">
        <v>15</v>
      </c>
      <c r="G1745" s="6">
        <v>7</v>
      </c>
      <c r="H1745" s="6">
        <v>4.2169650342858228E-11</v>
      </c>
      <c r="I1745" s="6" t="s">
        <v>57</v>
      </c>
      <c r="J1745" s="6" t="s">
        <v>43</v>
      </c>
      <c r="K1745" s="6" t="s">
        <v>13</v>
      </c>
      <c r="L1745" s="6" t="s">
        <v>24</v>
      </c>
      <c r="M1745" s="6" t="s">
        <v>42</v>
      </c>
      <c r="N1745" s="6" t="s">
        <v>55</v>
      </c>
      <c r="O1745" s="6" t="s">
        <v>14</v>
      </c>
      <c r="P1745" s="6">
        <v>148.14129430000011</v>
      </c>
      <c r="Q1745" s="6">
        <v>36.745783377032112</v>
      </c>
      <c r="R1745" s="6">
        <v>5.8429952254825395</v>
      </c>
      <c r="S1745" s="6">
        <v>4</v>
      </c>
      <c r="T1745" s="6">
        <v>3239.2465811034331</v>
      </c>
      <c r="U1745" s="6">
        <v>5344.0100953283591</v>
      </c>
      <c r="V1745" s="6">
        <v>66.036422961057951</v>
      </c>
      <c r="W1745" s="6">
        <v>108.94487410188259</v>
      </c>
      <c r="X1745" s="6">
        <v>156.07439379524379</v>
      </c>
      <c r="Y1745" s="6">
        <v>17.41837393607312</v>
      </c>
      <c r="Z1745" s="6">
        <v>110.5200193</v>
      </c>
      <c r="AA1745" s="6">
        <v>9121732.9836548697</v>
      </c>
      <c r="AB1745" s="6">
        <v>0</v>
      </c>
      <c r="AC1745" s="6">
        <v>4962188.186832604</v>
      </c>
      <c r="AD1745" s="6">
        <v>0</v>
      </c>
      <c r="AE1745" s="6">
        <v>0</v>
      </c>
      <c r="AF1745" s="6">
        <v>0</v>
      </c>
      <c r="AG1745" s="6">
        <v>2699448.5976915471</v>
      </c>
      <c r="AH1745" s="6">
        <v>6545514.2095898166</v>
      </c>
      <c r="AI1745" s="6">
        <v>17030085.303771257</v>
      </c>
      <c r="AJ1745" s="6">
        <v>11623383.153083548</v>
      </c>
      <c r="AK1745" s="6">
        <v>51982352.434623644</v>
      </c>
      <c r="AL1745" s="6">
        <v>961560.82862165791</v>
      </c>
      <c r="AM1745" s="6">
        <v>22763695.966946688</v>
      </c>
      <c r="AN1745" s="6">
        <v>22763695.966946688</v>
      </c>
      <c r="AO1745" s="6">
        <v>17318556.998937808</v>
      </c>
      <c r="AP1745" s="6">
        <v>9110239.6916598771</v>
      </c>
      <c r="AQ1745" s="6">
        <v>0</v>
      </c>
      <c r="AR1745" s="6">
        <v>75707609.230191991</v>
      </c>
      <c r="AS1745" s="6">
        <v>124900101.88773637</v>
      </c>
      <c r="AT1745" s="3">
        <f t="shared" si="167"/>
        <v>42169.650342858229</v>
      </c>
      <c r="AU1745" s="2">
        <f t="shared" si="168"/>
        <v>23.371980901930158</v>
      </c>
      <c r="AV1745" s="3">
        <f t="shared" si="169"/>
        <v>3239.2465811034331</v>
      </c>
      <c r="AW1745" s="3">
        <f t="shared" si="170"/>
        <v>5344.0100953283591</v>
      </c>
      <c r="AX1745" s="3">
        <f t="shared" si="171"/>
        <v>66.036422961057951</v>
      </c>
      <c r="AY1745" s="3">
        <f t="shared" si="172"/>
        <v>108.94487410188259</v>
      </c>
    </row>
    <row r="1746" spans="1:51" x14ac:dyDescent="0.25">
      <c r="A1746" s="6">
        <v>1</v>
      </c>
      <c r="B1746" s="6">
        <v>5200</v>
      </c>
      <c r="C1746" s="6">
        <v>707</v>
      </c>
      <c r="D1746" s="6">
        <v>0.04</v>
      </c>
      <c r="E1746" s="6">
        <v>15</v>
      </c>
      <c r="F1746" s="6">
        <v>15</v>
      </c>
      <c r="G1746" s="6">
        <v>7</v>
      </c>
      <c r="H1746" s="6">
        <v>5.6234132519034912E-11</v>
      </c>
      <c r="I1746" s="6" t="s">
        <v>57</v>
      </c>
      <c r="J1746" s="6" t="s">
        <v>43</v>
      </c>
      <c r="K1746" s="6" t="s">
        <v>13</v>
      </c>
      <c r="L1746" s="6" t="s">
        <v>24</v>
      </c>
      <c r="M1746" s="6" t="s">
        <v>42</v>
      </c>
      <c r="N1746" s="6" t="s">
        <v>55</v>
      </c>
      <c r="O1746" s="6" t="s">
        <v>14</v>
      </c>
      <c r="P1746" s="6">
        <v>152.24868430000009</v>
      </c>
      <c r="Q1746" s="6">
        <v>37.84770070679113</v>
      </c>
      <c r="R1746" s="6">
        <v>6.0501006244972189</v>
      </c>
      <c r="S1746" s="6">
        <v>4</v>
      </c>
      <c r="T1746" s="6">
        <v>3149.0959798925737</v>
      </c>
      <c r="U1746" s="6">
        <v>5181.8098019718727</v>
      </c>
      <c r="V1746" s="6">
        <v>64.198581017661965</v>
      </c>
      <c r="W1746" s="6">
        <v>105.63820172967688</v>
      </c>
      <c r="X1746" s="6">
        <v>155.62902790703302</v>
      </c>
      <c r="Y1746" s="6">
        <v>17.246652154918145</v>
      </c>
      <c r="Z1746" s="6">
        <v>108.54630659999999</v>
      </c>
      <c r="AA1746" s="6">
        <v>9265552.7537519205</v>
      </c>
      <c r="AB1746" s="6">
        <v>0</v>
      </c>
      <c r="AC1746" s="6">
        <v>5071952.3094790839</v>
      </c>
      <c r="AD1746" s="6">
        <v>0</v>
      </c>
      <c r="AE1746" s="6">
        <v>0</v>
      </c>
      <c r="AF1746" s="6">
        <v>0</v>
      </c>
      <c r="AG1746" s="6">
        <v>2607873.068747154</v>
      </c>
      <c r="AH1746" s="6">
        <v>6608697.471471481</v>
      </c>
      <c r="AI1746" s="6">
        <v>17194475.190518241</v>
      </c>
      <c r="AJ1746" s="6">
        <v>11735582.62866275</v>
      </c>
      <c r="AK1746" s="6">
        <v>52484133.42263063</v>
      </c>
      <c r="AL1746" s="6">
        <v>961560.82862165791</v>
      </c>
      <c r="AM1746" s="6">
        <v>22763695.966946688</v>
      </c>
      <c r="AN1746" s="6">
        <v>22763695.966946688</v>
      </c>
      <c r="AO1746" s="6">
        <v>17318556.998937808</v>
      </c>
      <c r="AP1746" s="6">
        <v>9110239.6916598771</v>
      </c>
      <c r="AQ1746" s="6">
        <v>0</v>
      </c>
      <c r="AR1746" s="6">
        <v>76209390.21819897</v>
      </c>
      <c r="AS1746" s="6">
        <v>125401882.87574334</v>
      </c>
      <c r="AT1746" s="3">
        <f t="shared" si="167"/>
        <v>56234.132519034909</v>
      </c>
      <c r="AU1746" s="2">
        <f t="shared" si="168"/>
        <v>24.200402497988875</v>
      </c>
      <c r="AV1746" s="3">
        <f t="shared" si="169"/>
        <v>3149.0959798925737</v>
      </c>
      <c r="AW1746" s="3">
        <f t="shared" si="170"/>
        <v>5181.8098019718727</v>
      </c>
      <c r="AX1746" s="3">
        <f t="shared" si="171"/>
        <v>64.198581017661965</v>
      </c>
      <c r="AY1746" s="3">
        <f t="shared" si="172"/>
        <v>105.63820172967688</v>
      </c>
    </row>
    <row r="1747" spans="1:51" x14ac:dyDescent="0.25">
      <c r="A1747" s="6">
        <v>1</v>
      </c>
      <c r="B1747" s="6">
        <v>5200</v>
      </c>
      <c r="C1747" s="6">
        <v>707</v>
      </c>
      <c r="D1747" s="6">
        <v>0.04</v>
      </c>
      <c r="E1747" s="6">
        <v>15</v>
      </c>
      <c r="F1747" s="6">
        <v>15</v>
      </c>
      <c r="G1747" s="6">
        <v>7</v>
      </c>
      <c r="H1747" s="6">
        <v>7.4989420933245581E-11</v>
      </c>
      <c r="I1747" s="6" t="s">
        <v>57</v>
      </c>
      <c r="J1747" s="6" t="s">
        <v>43</v>
      </c>
      <c r="K1747" s="6" t="s">
        <v>13</v>
      </c>
      <c r="L1747" s="6" t="s">
        <v>24</v>
      </c>
      <c r="M1747" s="6" t="s">
        <v>42</v>
      </c>
      <c r="N1747" s="6" t="s">
        <v>55</v>
      </c>
      <c r="O1747" s="6" t="s">
        <v>14</v>
      </c>
      <c r="P1747" s="6">
        <v>155.42036050000007</v>
      </c>
      <c r="Q1747" s="6">
        <v>38.701406131629021</v>
      </c>
      <c r="R1747" s="6">
        <v>6.2115046985505922</v>
      </c>
      <c r="S1747" s="6">
        <v>4</v>
      </c>
      <c r="T1747" s="6">
        <v>3081.4122366713655</v>
      </c>
      <c r="U1747" s="6">
        <v>5061.3066038535671</v>
      </c>
      <c r="V1747" s="6">
        <v>62.818756363059457</v>
      </c>
      <c r="W1747" s="6">
        <v>103.18158104339682</v>
      </c>
      <c r="X1747" s="6">
        <v>155.27025428481292</v>
      </c>
      <c r="Y1747" s="6">
        <v>17.110361506350703</v>
      </c>
      <c r="Z1747" s="6">
        <v>109.09434899999999</v>
      </c>
      <c r="AA1747" s="6">
        <v>9373591.1147082597</v>
      </c>
      <c r="AB1747" s="6">
        <v>0</v>
      </c>
      <c r="AC1747" s="6">
        <v>5156305.6406124746</v>
      </c>
      <c r="AD1747" s="6">
        <v>0</v>
      </c>
      <c r="AE1747" s="6">
        <v>0</v>
      </c>
      <c r="AF1747" s="6">
        <v>0</v>
      </c>
      <c r="AG1747" s="6">
        <v>2528948.3936375426</v>
      </c>
      <c r="AH1747" s="6">
        <v>6652949.6080937274</v>
      </c>
      <c r="AI1747" s="6">
        <v>17309610.172647968</v>
      </c>
      <c r="AJ1747" s="6">
        <v>11814164.619753592</v>
      </c>
      <c r="AK1747" s="6">
        <v>52835569.549453564</v>
      </c>
      <c r="AL1747" s="6">
        <v>961560.82862165791</v>
      </c>
      <c r="AM1747" s="6">
        <v>22763695.966946688</v>
      </c>
      <c r="AN1747" s="6">
        <v>22763695.966946688</v>
      </c>
      <c r="AO1747" s="6">
        <v>17318556.998937808</v>
      </c>
      <c r="AP1747" s="6">
        <v>9110239.6916598771</v>
      </c>
      <c r="AQ1747" s="6">
        <v>0</v>
      </c>
      <c r="AR1747" s="6">
        <v>76560826.345021904</v>
      </c>
      <c r="AS1747" s="6">
        <v>125753319.00256629</v>
      </c>
      <c r="AT1747" s="3">
        <f t="shared" si="167"/>
        <v>74989.420933245579</v>
      </c>
      <c r="AU1747" s="2">
        <f t="shared" si="168"/>
        <v>24.846018794202369</v>
      </c>
      <c r="AV1747" s="3">
        <f t="shared" si="169"/>
        <v>3081.4122366713655</v>
      </c>
      <c r="AW1747" s="3">
        <f t="shared" si="170"/>
        <v>5061.3066038535671</v>
      </c>
      <c r="AX1747" s="3">
        <f t="shared" si="171"/>
        <v>62.818756363059457</v>
      </c>
      <c r="AY1747" s="3">
        <f t="shared" si="172"/>
        <v>103.18158104339682</v>
      </c>
    </row>
    <row r="1748" spans="1:51" x14ac:dyDescent="0.25">
      <c r="A1748" s="6">
        <v>1</v>
      </c>
      <c r="B1748" s="6">
        <v>5200</v>
      </c>
      <c r="C1748" s="6">
        <v>707</v>
      </c>
      <c r="D1748" s="6">
        <v>0.04</v>
      </c>
      <c r="E1748" s="6">
        <v>15</v>
      </c>
      <c r="F1748" s="6">
        <v>15</v>
      </c>
      <c r="G1748" s="6">
        <v>7</v>
      </c>
      <c r="H1748" s="6">
        <v>1E-10</v>
      </c>
      <c r="I1748" s="6" t="s">
        <v>57</v>
      </c>
      <c r="J1748" s="6" t="s">
        <v>43</v>
      </c>
      <c r="K1748" s="6" t="s">
        <v>13</v>
      </c>
      <c r="L1748" s="6" t="s">
        <v>24</v>
      </c>
      <c r="M1748" s="6" t="s">
        <v>42</v>
      </c>
      <c r="N1748" s="6" t="s">
        <v>55</v>
      </c>
      <c r="O1748" s="6" t="s">
        <v>14</v>
      </c>
      <c r="P1748" s="6">
        <v>157.83180050000013</v>
      </c>
      <c r="Q1748" s="6">
        <v>39.352739847430506</v>
      </c>
      <c r="R1748" s="6">
        <v>6.3356362098671646</v>
      </c>
      <c r="S1748" s="6">
        <v>4</v>
      </c>
      <c r="T1748" s="6">
        <v>3030.6012631999401</v>
      </c>
      <c r="U1748" s="6">
        <v>4971.7043753440548</v>
      </c>
      <c r="V1748" s="6">
        <v>61.782905941916425</v>
      </c>
      <c r="W1748" s="6">
        <v>101.35491841924676</v>
      </c>
      <c r="X1748" s="6">
        <v>154.98863835466082</v>
      </c>
      <c r="Y1748" s="6">
        <v>17.00456935786508</v>
      </c>
      <c r="Z1748" s="6">
        <v>112.08078740000001</v>
      </c>
      <c r="AA1748" s="6">
        <v>9453950.2671474982</v>
      </c>
      <c r="AB1748" s="6">
        <v>0</v>
      </c>
      <c r="AC1748" s="6">
        <v>5220209.4847174762</v>
      </c>
      <c r="AD1748" s="6">
        <v>0</v>
      </c>
      <c r="AE1748" s="6">
        <v>0</v>
      </c>
      <c r="AF1748" s="6">
        <v>0</v>
      </c>
      <c r="AG1748" s="6">
        <v>2462923.116527359</v>
      </c>
      <c r="AH1748" s="6">
        <v>6683462.3186730072</v>
      </c>
      <c r="AI1748" s="6">
        <v>17388997.986557707</v>
      </c>
      <c r="AJ1748" s="6">
        <v>11868348.434003443</v>
      </c>
      <c r="AK1748" s="6">
        <v>53077891.60762649</v>
      </c>
      <c r="AL1748" s="6">
        <v>961560.82862165791</v>
      </c>
      <c r="AM1748" s="6">
        <v>22763695.966946688</v>
      </c>
      <c r="AN1748" s="6">
        <v>22763695.966946688</v>
      </c>
      <c r="AO1748" s="6">
        <v>17318556.998937808</v>
      </c>
      <c r="AP1748" s="6">
        <v>9110239.6916598771</v>
      </c>
      <c r="AQ1748" s="6">
        <v>0</v>
      </c>
      <c r="AR1748" s="6">
        <v>76803148.40319483</v>
      </c>
      <c r="AS1748" s="6">
        <v>125995641.0607392</v>
      </c>
      <c r="AT1748" s="3">
        <f t="shared" si="167"/>
        <v>100000</v>
      </c>
      <c r="AU1748" s="2">
        <f t="shared" si="168"/>
        <v>25.342544839468658</v>
      </c>
      <c r="AV1748" s="3">
        <f t="shared" si="169"/>
        <v>3030.6012631999401</v>
      </c>
      <c r="AW1748" s="3">
        <f t="shared" si="170"/>
        <v>4971.7043753440548</v>
      </c>
      <c r="AX1748" s="3">
        <f t="shared" si="171"/>
        <v>61.782905941916425</v>
      </c>
      <c r="AY1748" s="3">
        <f t="shared" si="172"/>
        <v>101.35491841924676</v>
      </c>
    </row>
    <row r="1749" spans="1:51" x14ac:dyDescent="0.25">
      <c r="A1749" s="6">
        <v>1</v>
      </c>
      <c r="B1749" s="6">
        <v>5200</v>
      </c>
      <c r="C1749" s="6">
        <v>707</v>
      </c>
      <c r="D1749" s="6">
        <v>0.04</v>
      </c>
      <c r="E1749" s="6">
        <v>15</v>
      </c>
      <c r="F1749" s="6">
        <v>15</v>
      </c>
      <c r="G1749" s="6">
        <v>7</v>
      </c>
      <c r="H1749" s="6">
        <v>1.333521432163324E-10</v>
      </c>
      <c r="I1749" s="6" t="s">
        <v>57</v>
      </c>
      <c r="J1749" s="6" t="s">
        <v>43</v>
      </c>
      <c r="K1749" s="6" t="s">
        <v>13</v>
      </c>
      <c r="L1749" s="6" t="s">
        <v>24</v>
      </c>
      <c r="M1749" s="6" t="s">
        <v>42</v>
      </c>
      <c r="N1749" s="6" t="s">
        <v>55</v>
      </c>
      <c r="O1749" s="6" t="s">
        <v>14</v>
      </c>
      <c r="P1749" s="6">
        <v>159.6734186000001</v>
      </c>
      <c r="Q1749" s="6">
        <v>39.851006571136402</v>
      </c>
      <c r="R1749" s="6">
        <v>6.430795948145307</v>
      </c>
      <c r="S1749" s="6">
        <v>4</v>
      </c>
      <c r="T1749" s="6">
        <v>2992.4609939574057</v>
      </c>
      <c r="U1749" s="6">
        <v>4904.8406221639225</v>
      </c>
      <c r="V1749" s="6">
        <v>61.005364964875191</v>
      </c>
      <c r="W1749" s="6">
        <v>99.991810370750201</v>
      </c>
      <c r="X1749" s="6">
        <v>154.76843105316703</v>
      </c>
      <c r="Y1749" s="6">
        <v>16.922509882546567</v>
      </c>
      <c r="Z1749" s="6">
        <v>118.7876977</v>
      </c>
      <c r="AA1749" s="6">
        <v>9514276.5247659292</v>
      </c>
      <c r="AB1749" s="6">
        <v>0</v>
      </c>
      <c r="AC1749" s="6">
        <v>5268881.3840659093</v>
      </c>
      <c r="AD1749" s="6">
        <v>0</v>
      </c>
      <c r="AE1749" s="6">
        <v>0</v>
      </c>
      <c r="AF1749" s="6">
        <v>0</v>
      </c>
      <c r="AG1749" s="6">
        <v>2409611.6287121009</v>
      </c>
      <c r="AH1749" s="6">
        <v>6705180.1196421348</v>
      </c>
      <c r="AI1749" s="6">
        <v>17445503.249745835</v>
      </c>
      <c r="AJ1749" s="6">
        <v>11906914.437196389</v>
      </c>
      <c r="AK1749" s="6">
        <v>53250367.344128296</v>
      </c>
      <c r="AL1749" s="6">
        <v>961560.82862165791</v>
      </c>
      <c r="AM1749" s="6">
        <v>22763695.966946688</v>
      </c>
      <c r="AN1749" s="6">
        <v>22763695.966946688</v>
      </c>
      <c r="AO1749" s="6">
        <v>17318556.998937808</v>
      </c>
      <c r="AP1749" s="6">
        <v>9110239.6916598771</v>
      </c>
      <c r="AQ1749" s="6">
        <v>0</v>
      </c>
      <c r="AR1749" s="6">
        <v>76975624.139696643</v>
      </c>
      <c r="AS1749" s="6">
        <v>126168116.79724102</v>
      </c>
      <c r="AT1749" s="3">
        <f t="shared" si="167"/>
        <v>133352.14321633239</v>
      </c>
      <c r="AU1749" s="2">
        <f t="shared" si="168"/>
        <v>25.723183792581228</v>
      </c>
      <c r="AV1749" s="3">
        <f t="shared" si="169"/>
        <v>2992.4609939574057</v>
      </c>
      <c r="AW1749" s="3">
        <f t="shared" si="170"/>
        <v>4904.8406221639225</v>
      </c>
      <c r="AX1749" s="3">
        <f t="shared" si="171"/>
        <v>61.005364964875191</v>
      </c>
      <c r="AY1749" s="3">
        <f t="shared" si="172"/>
        <v>99.991810370750201</v>
      </c>
    </row>
    <row r="1750" spans="1:51" x14ac:dyDescent="0.25">
      <c r="A1750" s="6">
        <v>1</v>
      </c>
      <c r="B1750" s="6">
        <v>5200</v>
      </c>
      <c r="C1750" s="6">
        <v>707</v>
      </c>
      <c r="D1750" s="6">
        <v>0.04</v>
      </c>
      <c r="E1750" s="6">
        <v>15</v>
      </c>
      <c r="F1750" s="6">
        <v>15</v>
      </c>
      <c r="G1750" s="6">
        <v>7</v>
      </c>
      <c r="H1750" s="6">
        <v>1.7782794100389229E-10</v>
      </c>
      <c r="I1750" s="6" t="s">
        <v>57</v>
      </c>
      <c r="J1750" s="6" t="s">
        <v>43</v>
      </c>
      <c r="K1750" s="6" t="s">
        <v>13</v>
      </c>
      <c r="L1750" s="6" t="s">
        <v>24</v>
      </c>
      <c r="M1750" s="6" t="s">
        <v>42</v>
      </c>
      <c r="N1750" s="6" t="s">
        <v>55</v>
      </c>
      <c r="O1750" s="6" t="s">
        <v>14</v>
      </c>
      <c r="P1750" s="6">
        <v>161.0649500000001</v>
      </c>
      <c r="Q1750" s="6">
        <v>40.228252757599407</v>
      </c>
      <c r="R1750" s="6">
        <v>6.5031570940291825</v>
      </c>
      <c r="S1750" s="6">
        <v>4</v>
      </c>
      <c r="T1750" s="6">
        <v>2963.8352990717385</v>
      </c>
      <c r="U1750" s="6">
        <v>4854.9357271511262</v>
      </c>
      <c r="V1750" s="6">
        <v>60.421791455512967</v>
      </c>
      <c r="W1750" s="6">
        <v>98.974431584548114</v>
      </c>
      <c r="X1750" s="6">
        <v>154.59903452999717</v>
      </c>
      <c r="Y1750" s="6">
        <v>16.859773345421168</v>
      </c>
      <c r="Z1750" s="6">
        <v>119.4830724</v>
      </c>
      <c r="AA1750" s="6">
        <v>9559253.2742444482</v>
      </c>
      <c r="AB1750" s="6">
        <v>0</v>
      </c>
      <c r="AC1750" s="6">
        <v>5305583.5304735089</v>
      </c>
      <c r="AD1750" s="6">
        <v>0</v>
      </c>
      <c r="AE1750" s="6">
        <v>0</v>
      </c>
      <c r="AF1750" s="6">
        <v>0</v>
      </c>
      <c r="AG1750" s="6">
        <v>2367168.1583892177</v>
      </c>
      <c r="AH1750" s="6">
        <v>6720481.9356117956</v>
      </c>
      <c r="AI1750" s="6">
        <v>17485315.436064858</v>
      </c>
      <c r="AJ1750" s="6">
        <v>11934087.072417744</v>
      </c>
      <c r="AK1750" s="6">
        <v>53371889.407201573</v>
      </c>
      <c r="AL1750" s="6">
        <v>961560.82862165791</v>
      </c>
      <c r="AM1750" s="6">
        <v>22763695.966946688</v>
      </c>
      <c r="AN1750" s="6">
        <v>22763695.966946688</v>
      </c>
      <c r="AO1750" s="6">
        <v>17318556.998937808</v>
      </c>
      <c r="AP1750" s="6">
        <v>9110239.6916598771</v>
      </c>
      <c r="AQ1750" s="6">
        <v>0</v>
      </c>
      <c r="AR1750" s="6">
        <v>77097146.20276992</v>
      </c>
      <c r="AS1750" s="6">
        <v>126289638.86031429</v>
      </c>
      <c r="AT1750" s="3">
        <f t="shared" si="167"/>
        <v>177827.94100389228</v>
      </c>
      <c r="AU1750" s="2">
        <f t="shared" si="168"/>
        <v>26.01262837611673</v>
      </c>
      <c r="AV1750" s="3">
        <f t="shared" si="169"/>
        <v>2963.8352990717385</v>
      </c>
      <c r="AW1750" s="3">
        <f t="shared" si="170"/>
        <v>4854.9357271511262</v>
      </c>
      <c r="AX1750" s="3">
        <f t="shared" si="171"/>
        <v>60.421791455512967</v>
      </c>
      <c r="AY1750" s="3">
        <f t="shared" si="172"/>
        <v>98.974431584548114</v>
      </c>
    </row>
    <row r="1751" spans="1:51" x14ac:dyDescent="0.25">
      <c r="A1751" s="6">
        <v>1</v>
      </c>
      <c r="B1751" s="6">
        <v>5200</v>
      </c>
      <c r="C1751" s="6">
        <v>707</v>
      </c>
      <c r="D1751" s="6">
        <v>0.04</v>
      </c>
      <c r="E1751" s="6">
        <v>15</v>
      </c>
      <c r="F1751" s="6">
        <v>15</v>
      </c>
      <c r="G1751" s="6">
        <v>7</v>
      </c>
      <c r="H1751" s="6">
        <v>2.3713737056616557E-10</v>
      </c>
      <c r="I1751" s="6" t="s">
        <v>57</v>
      </c>
      <c r="J1751" s="6" t="s">
        <v>43</v>
      </c>
      <c r="K1751" s="6" t="s">
        <v>13</v>
      </c>
      <c r="L1751" s="6" t="s">
        <v>24</v>
      </c>
      <c r="M1751" s="6" t="s">
        <v>42</v>
      </c>
      <c r="N1751" s="6" t="s">
        <v>55</v>
      </c>
      <c r="O1751" s="6" t="s">
        <v>14</v>
      </c>
      <c r="P1751" s="6">
        <v>162.10236050000009</v>
      </c>
      <c r="Q1751" s="6">
        <v>40.510312603762074</v>
      </c>
      <c r="R1751" s="6">
        <v>6.5577337926000139</v>
      </c>
      <c r="S1751" s="6">
        <v>4</v>
      </c>
      <c r="T1751" s="6">
        <v>2942.353459405027</v>
      </c>
      <c r="U1751" s="6">
        <v>4817.7152159715633</v>
      </c>
      <c r="V1751" s="6">
        <v>59.983855097568487</v>
      </c>
      <c r="W1751" s="6">
        <v>98.215641119685444</v>
      </c>
      <c r="X1751" s="6">
        <v>154.47100124979468</v>
      </c>
      <c r="Y1751" s="6">
        <v>16.812587848658595</v>
      </c>
      <c r="Z1751" s="6">
        <v>119.26936190000001</v>
      </c>
      <c r="AA1751" s="6">
        <v>9592440.1908986494</v>
      </c>
      <c r="AB1751" s="6">
        <v>0</v>
      </c>
      <c r="AC1751" s="6">
        <v>5332904.3449624088</v>
      </c>
      <c r="AD1751" s="6">
        <v>0</v>
      </c>
      <c r="AE1751" s="6">
        <v>0</v>
      </c>
      <c r="AF1751" s="6">
        <v>0</v>
      </c>
      <c r="AG1751" s="6">
        <v>2333631.6249826183</v>
      </c>
      <c r="AH1751" s="6">
        <v>6731000.7027290314</v>
      </c>
      <c r="AI1751" s="6">
        <v>17512683.110408083</v>
      </c>
      <c r="AJ1751" s="6">
        <v>11952766.072506472</v>
      </c>
      <c r="AK1751" s="6">
        <v>53455426.046487264</v>
      </c>
      <c r="AL1751" s="6">
        <v>961560.82862165791</v>
      </c>
      <c r="AM1751" s="6">
        <v>22763695.966946688</v>
      </c>
      <c r="AN1751" s="6">
        <v>22763695.966946688</v>
      </c>
      <c r="AO1751" s="6">
        <v>17318556.998937808</v>
      </c>
      <c r="AP1751" s="6">
        <v>9110239.6916598771</v>
      </c>
      <c r="AQ1751" s="6">
        <v>0</v>
      </c>
      <c r="AR1751" s="6">
        <v>77180682.842055604</v>
      </c>
      <c r="AS1751" s="6">
        <v>126373175.49959998</v>
      </c>
      <c r="AT1751" s="3">
        <f t="shared" si="167"/>
        <v>237137.37056616557</v>
      </c>
      <c r="AU1751" s="2">
        <f t="shared" si="168"/>
        <v>26.230935170400056</v>
      </c>
      <c r="AV1751" s="3">
        <f t="shared" si="169"/>
        <v>2942.353459405027</v>
      </c>
      <c r="AW1751" s="3">
        <f t="shared" si="170"/>
        <v>4817.7152159715633</v>
      </c>
      <c r="AX1751" s="3">
        <f t="shared" si="171"/>
        <v>59.983855097568487</v>
      </c>
      <c r="AY1751" s="3">
        <f t="shared" si="172"/>
        <v>98.215641119685444</v>
      </c>
    </row>
    <row r="1752" spans="1:51" x14ac:dyDescent="0.25">
      <c r="A1752" s="6">
        <v>1</v>
      </c>
      <c r="B1752" s="6">
        <v>5200</v>
      </c>
      <c r="C1752" s="6">
        <v>707</v>
      </c>
      <c r="D1752" s="6">
        <v>0.04</v>
      </c>
      <c r="E1752" s="6">
        <v>15</v>
      </c>
      <c r="F1752" s="6">
        <v>15</v>
      </c>
      <c r="G1752" s="6">
        <v>7</v>
      </c>
      <c r="H1752" s="6">
        <v>3.1622776601683795E-10</v>
      </c>
      <c r="I1752" s="6" t="s">
        <v>57</v>
      </c>
      <c r="J1752" s="6" t="s">
        <v>43</v>
      </c>
      <c r="K1752" s="6" t="s">
        <v>13</v>
      </c>
      <c r="L1752" s="6" t="s">
        <v>24</v>
      </c>
      <c r="M1752" s="6" t="s">
        <v>42</v>
      </c>
      <c r="N1752" s="6" t="s">
        <v>55</v>
      </c>
      <c r="O1752" s="6" t="s">
        <v>14</v>
      </c>
      <c r="P1752" s="6">
        <v>162.89435240000012</v>
      </c>
      <c r="Q1752" s="6">
        <v>40.725535626425</v>
      </c>
      <c r="R1752" s="6">
        <v>6.5992065724879296</v>
      </c>
      <c r="S1752" s="6">
        <v>4</v>
      </c>
      <c r="T1752" s="6">
        <v>2926.2347060906741</v>
      </c>
      <c r="U1752" s="6">
        <v>4789.8107328901579</v>
      </c>
      <c r="V1752" s="6">
        <v>59.655252509027974</v>
      </c>
      <c r="W1752" s="6">
        <v>97.64677048846427</v>
      </c>
      <c r="X1752" s="6">
        <v>154.37232051780242</v>
      </c>
      <c r="Y1752" s="6">
        <v>16.77633023997425</v>
      </c>
      <c r="Z1752" s="6">
        <v>109.2021177</v>
      </c>
      <c r="AA1752" s="6">
        <v>9617581.1975479871</v>
      </c>
      <c r="AB1752" s="6">
        <v>0</v>
      </c>
      <c r="AC1752" s="6">
        <v>5353738.3784667104</v>
      </c>
      <c r="AD1752" s="6">
        <v>0</v>
      </c>
      <c r="AE1752" s="6">
        <v>0</v>
      </c>
      <c r="AF1752" s="6">
        <v>0</v>
      </c>
      <c r="AG1752" s="6">
        <v>2307876.5559181552</v>
      </c>
      <c r="AH1752" s="6">
        <v>6738886.4914538115</v>
      </c>
      <c r="AI1752" s="6">
        <v>17533200.315072268</v>
      </c>
      <c r="AJ1752" s="6">
        <v>11966769.486276172</v>
      </c>
      <c r="AK1752" s="6">
        <v>53518052.424735107</v>
      </c>
      <c r="AL1752" s="6">
        <v>961560.82862165791</v>
      </c>
      <c r="AM1752" s="6">
        <v>22763695.966946688</v>
      </c>
      <c r="AN1752" s="6">
        <v>22763695.966946688</v>
      </c>
      <c r="AO1752" s="6">
        <v>17318556.998937808</v>
      </c>
      <c r="AP1752" s="6">
        <v>9110239.6916598771</v>
      </c>
      <c r="AQ1752" s="6">
        <v>0</v>
      </c>
      <c r="AR1752" s="6">
        <v>77243309.220303446</v>
      </c>
      <c r="AS1752" s="6">
        <v>126435801.87784784</v>
      </c>
      <c r="AT1752" s="3">
        <f t="shared" si="167"/>
        <v>316227.76601683797</v>
      </c>
      <c r="AU1752" s="2">
        <f t="shared" si="168"/>
        <v>26.396826289951719</v>
      </c>
      <c r="AV1752" s="3">
        <f t="shared" si="169"/>
        <v>2926.2347060906741</v>
      </c>
      <c r="AW1752" s="3">
        <f t="shared" si="170"/>
        <v>4789.8107328901579</v>
      </c>
      <c r="AX1752" s="3">
        <f t="shared" si="171"/>
        <v>59.655252509027974</v>
      </c>
      <c r="AY1752" s="3">
        <f t="shared" si="172"/>
        <v>97.64677048846427</v>
      </c>
    </row>
    <row r="1753" spans="1:51" x14ac:dyDescent="0.25">
      <c r="A1753" s="6">
        <v>1</v>
      </c>
      <c r="B1753" s="6">
        <v>5200</v>
      </c>
      <c r="C1753" s="6">
        <v>707</v>
      </c>
      <c r="D1753" s="6">
        <v>0.04</v>
      </c>
      <c r="E1753" s="6">
        <v>15</v>
      </c>
      <c r="F1753" s="6">
        <v>15</v>
      </c>
      <c r="G1753" s="6">
        <v>7</v>
      </c>
      <c r="H1753" s="6">
        <v>4.2169650342858224E-10</v>
      </c>
      <c r="I1753" s="6" t="s">
        <v>57</v>
      </c>
      <c r="J1753" s="6" t="s">
        <v>43</v>
      </c>
      <c r="K1753" s="6" t="s">
        <v>13</v>
      </c>
      <c r="L1753" s="6" t="s">
        <v>24</v>
      </c>
      <c r="M1753" s="6" t="s">
        <v>42</v>
      </c>
      <c r="N1753" s="6" t="s">
        <v>55</v>
      </c>
      <c r="O1753" s="6" t="s">
        <v>14</v>
      </c>
      <c r="P1753" s="6">
        <v>163.48613240000009</v>
      </c>
      <c r="Q1753" s="6">
        <v>40.88662078964105</v>
      </c>
      <c r="R1753" s="6">
        <v>6.6304029487901994</v>
      </c>
      <c r="S1753" s="6">
        <v>4</v>
      </c>
      <c r="T1753" s="6">
        <v>2914.1415088806903</v>
      </c>
      <c r="U1753" s="6">
        <v>4768.949317602187</v>
      </c>
      <c r="V1753" s="6">
        <v>59.408716326642647</v>
      </c>
      <c r="W1753" s="6">
        <v>97.221482320666468</v>
      </c>
      <c r="X1753" s="6">
        <v>154.29801273109052</v>
      </c>
      <c r="Y1753" s="6">
        <v>16.749103068233236</v>
      </c>
      <c r="Z1753" s="6">
        <v>106.7347516</v>
      </c>
      <c r="AA1753" s="6">
        <v>9636253.9059167802</v>
      </c>
      <c r="AB1753" s="6">
        <v>0</v>
      </c>
      <c r="AC1753" s="6">
        <v>5369292.440003328</v>
      </c>
      <c r="AD1753" s="6">
        <v>0</v>
      </c>
      <c r="AE1753" s="6">
        <v>0</v>
      </c>
      <c r="AF1753" s="6">
        <v>0</v>
      </c>
      <c r="AG1753" s="6">
        <v>2287991.716035638</v>
      </c>
      <c r="AH1753" s="6">
        <v>6744479.8441627398</v>
      </c>
      <c r="AI1753" s="6">
        <v>17547753.071466502</v>
      </c>
      <c r="AJ1753" s="6">
        <v>11976702.041544475</v>
      </c>
      <c r="AK1753" s="6">
        <v>53562473.019129463</v>
      </c>
      <c r="AL1753" s="6">
        <v>961560.82862165791</v>
      </c>
      <c r="AM1753" s="6">
        <v>22763695.966946688</v>
      </c>
      <c r="AN1753" s="6">
        <v>22763695.966946688</v>
      </c>
      <c r="AO1753" s="6">
        <v>17318556.998937808</v>
      </c>
      <c r="AP1753" s="6">
        <v>9110239.6916598771</v>
      </c>
      <c r="AQ1753" s="6">
        <v>0</v>
      </c>
      <c r="AR1753" s="6">
        <v>77287729.814697802</v>
      </c>
      <c r="AS1753" s="6">
        <v>126480222.47224219</v>
      </c>
      <c r="AT1753" s="3">
        <f t="shared" si="167"/>
        <v>421696.50342858222</v>
      </c>
      <c r="AU1753" s="2">
        <f t="shared" si="168"/>
        <v>26.521611795160798</v>
      </c>
      <c r="AV1753" s="3">
        <f t="shared" si="169"/>
        <v>2914.1415088806903</v>
      </c>
      <c r="AW1753" s="3">
        <f t="shared" si="170"/>
        <v>4768.949317602187</v>
      </c>
      <c r="AX1753" s="3">
        <f t="shared" si="171"/>
        <v>59.408716326642647</v>
      </c>
      <c r="AY1753" s="3">
        <f t="shared" si="172"/>
        <v>97.221482320666468</v>
      </c>
    </row>
    <row r="1754" spans="1:51" x14ac:dyDescent="0.25">
      <c r="A1754" s="6">
        <v>1</v>
      </c>
      <c r="B1754" s="6">
        <v>5200</v>
      </c>
      <c r="C1754" s="6">
        <v>707</v>
      </c>
      <c r="D1754" s="6">
        <v>0.04</v>
      </c>
      <c r="E1754" s="6">
        <v>15</v>
      </c>
      <c r="F1754" s="6">
        <v>15</v>
      </c>
      <c r="G1754" s="6">
        <v>7</v>
      </c>
      <c r="H1754" s="6">
        <v>5.623413251903492E-10</v>
      </c>
      <c r="I1754" s="6" t="s">
        <v>57</v>
      </c>
      <c r="J1754" s="6" t="s">
        <v>43</v>
      </c>
      <c r="K1754" s="6" t="s">
        <v>13</v>
      </c>
      <c r="L1754" s="6" t="s">
        <v>24</v>
      </c>
      <c r="M1754" s="6" t="s">
        <v>42</v>
      </c>
      <c r="N1754" s="6" t="s">
        <v>55</v>
      </c>
      <c r="O1754" s="6" t="s">
        <v>14</v>
      </c>
      <c r="P1754" s="6">
        <v>163.94195000000008</v>
      </c>
      <c r="Q1754" s="6">
        <v>41.010411687393727</v>
      </c>
      <c r="R1754" s="6">
        <v>6.6541300914154125</v>
      </c>
      <c r="S1754" s="6">
        <v>4</v>
      </c>
      <c r="T1754" s="6">
        <v>2905.069419023524</v>
      </c>
      <c r="U1754" s="6">
        <v>4753.2633971142259</v>
      </c>
      <c r="V1754" s="6">
        <v>59.223769503994625</v>
      </c>
      <c r="W1754" s="6">
        <v>96.901703614741692</v>
      </c>
      <c r="X1754" s="6">
        <v>154.24049868255275</v>
      </c>
      <c r="Y1754" s="6">
        <v>16.72805558344303</v>
      </c>
      <c r="Z1754" s="6">
        <v>107.6203581</v>
      </c>
      <c r="AA1754" s="6">
        <v>9650573.577653205</v>
      </c>
      <c r="AB1754" s="6">
        <v>0</v>
      </c>
      <c r="AC1754" s="6">
        <v>5381265.2543339245</v>
      </c>
      <c r="AD1754" s="6">
        <v>0</v>
      </c>
      <c r="AE1754" s="6">
        <v>0</v>
      </c>
      <c r="AF1754" s="6">
        <v>0</v>
      </c>
      <c r="AG1754" s="6">
        <v>2273034.9308626852</v>
      </c>
      <c r="AH1754" s="6">
        <v>6748900.7675114274</v>
      </c>
      <c r="AI1754" s="6">
        <v>17559255.407163709</v>
      </c>
      <c r="AJ1754" s="6">
        <v>11984552.622007191</v>
      </c>
      <c r="AK1754" s="6">
        <v>53597582.559532143</v>
      </c>
      <c r="AL1754" s="6">
        <v>961560.82862165791</v>
      </c>
      <c r="AM1754" s="6">
        <v>22763695.966946688</v>
      </c>
      <c r="AN1754" s="6">
        <v>22763695.966946688</v>
      </c>
      <c r="AO1754" s="6">
        <v>17318556.998937808</v>
      </c>
      <c r="AP1754" s="6">
        <v>9110239.6916598771</v>
      </c>
      <c r="AQ1754" s="6">
        <v>0</v>
      </c>
      <c r="AR1754" s="6">
        <v>77322839.355100483</v>
      </c>
      <c r="AS1754" s="6">
        <v>126515332.01264487</v>
      </c>
      <c r="AT1754" s="3">
        <f t="shared" si="167"/>
        <v>562341.32519034925</v>
      </c>
      <c r="AU1754" s="2">
        <f t="shared" si="168"/>
        <v>26.61652036566165</v>
      </c>
      <c r="AV1754" s="3">
        <f t="shared" si="169"/>
        <v>2905.069419023524</v>
      </c>
      <c r="AW1754" s="3">
        <f t="shared" si="170"/>
        <v>4753.2633971142259</v>
      </c>
      <c r="AX1754" s="3">
        <f t="shared" si="171"/>
        <v>59.223769503994625</v>
      </c>
      <c r="AY1754" s="3">
        <f t="shared" si="172"/>
        <v>96.901703614741692</v>
      </c>
    </row>
    <row r="1755" spans="1:51" x14ac:dyDescent="0.25">
      <c r="A1755" s="6">
        <v>1</v>
      </c>
      <c r="B1755" s="6">
        <v>5200</v>
      </c>
      <c r="C1755" s="6">
        <v>707</v>
      </c>
      <c r="D1755" s="6">
        <v>0.04</v>
      </c>
      <c r="E1755" s="6">
        <v>15</v>
      </c>
      <c r="F1755" s="6">
        <v>15</v>
      </c>
      <c r="G1755" s="6">
        <v>7</v>
      </c>
      <c r="H1755" s="6">
        <v>7.4989420933245596E-10</v>
      </c>
      <c r="I1755" s="6" t="s">
        <v>57</v>
      </c>
      <c r="J1755" s="6" t="s">
        <v>43</v>
      </c>
      <c r="K1755" s="6" t="s">
        <v>13</v>
      </c>
      <c r="L1755" s="6" t="s">
        <v>24</v>
      </c>
      <c r="M1755" s="6" t="s">
        <v>42</v>
      </c>
      <c r="N1755" s="6" t="s">
        <v>55</v>
      </c>
      <c r="O1755" s="6" t="s">
        <v>14</v>
      </c>
      <c r="P1755" s="6">
        <v>164.27552240000009</v>
      </c>
      <c r="Q1755" s="6">
        <v>41.101334237436383</v>
      </c>
      <c r="R1755" s="6">
        <v>6.6717942065163145</v>
      </c>
      <c r="S1755" s="6">
        <v>4</v>
      </c>
      <c r="T1755" s="6">
        <v>2898.2642701969758</v>
      </c>
      <c r="U1755" s="6">
        <v>4741.56500515888</v>
      </c>
      <c r="V1755" s="6">
        <v>59.085037340520415</v>
      </c>
      <c r="W1755" s="6">
        <v>96.663216071485763</v>
      </c>
      <c r="X1755" s="6">
        <v>154.19819260902443</v>
      </c>
      <c r="Y1755" s="6">
        <v>16.712607377002687</v>
      </c>
      <c r="Z1755" s="6">
        <v>112.0584753</v>
      </c>
      <c r="AA1755" s="6">
        <v>9661014.7776277903</v>
      </c>
      <c r="AB1755" s="6">
        <v>0</v>
      </c>
      <c r="AC1755" s="6">
        <v>5390022.8743381109</v>
      </c>
      <c r="AD1755" s="6">
        <v>0</v>
      </c>
      <c r="AE1755" s="6">
        <v>0</v>
      </c>
      <c r="AF1755" s="6">
        <v>0</v>
      </c>
      <c r="AG1755" s="6">
        <v>2261472.4608144383</v>
      </c>
      <c r="AH1755" s="6">
        <v>6751878.9439843297</v>
      </c>
      <c r="AI1755" s="6">
        <v>17567004.011438213</v>
      </c>
      <c r="AJ1755" s="6">
        <v>11989841.203642435</v>
      </c>
      <c r="AK1755" s="6">
        <v>53621234.271845318</v>
      </c>
      <c r="AL1755" s="6">
        <v>961560.82862165791</v>
      </c>
      <c r="AM1755" s="6">
        <v>22763695.966946688</v>
      </c>
      <c r="AN1755" s="6">
        <v>22763695.966946688</v>
      </c>
      <c r="AO1755" s="6">
        <v>17318556.998937808</v>
      </c>
      <c r="AP1755" s="6">
        <v>9110239.6916598771</v>
      </c>
      <c r="AQ1755" s="6">
        <v>0</v>
      </c>
      <c r="AR1755" s="6">
        <v>77346491.067413658</v>
      </c>
      <c r="AS1755" s="6">
        <v>126538983.72495805</v>
      </c>
      <c r="AT1755" s="3">
        <f t="shared" si="167"/>
        <v>749894.209332456</v>
      </c>
      <c r="AU1755" s="2">
        <f t="shared" si="168"/>
        <v>26.687176826065258</v>
      </c>
      <c r="AV1755" s="3">
        <f t="shared" si="169"/>
        <v>2898.2642701969758</v>
      </c>
      <c r="AW1755" s="3">
        <f t="shared" si="170"/>
        <v>4741.56500515888</v>
      </c>
      <c r="AX1755" s="3">
        <f t="shared" si="171"/>
        <v>59.085037340520415</v>
      </c>
      <c r="AY1755" s="3">
        <f t="shared" si="172"/>
        <v>96.663216071485763</v>
      </c>
    </row>
    <row r="1756" spans="1:51" x14ac:dyDescent="0.25">
      <c r="A1756" s="6">
        <v>1</v>
      </c>
      <c r="B1756" s="6">
        <v>5200</v>
      </c>
      <c r="C1756" s="6">
        <v>707</v>
      </c>
      <c r="D1756" s="6">
        <v>0.04</v>
      </c>
      <c r="E1756" s="6">
        <v>15</v>
      </c>
      <c r="F1756" s="6">
        <v>15</v>
      </c>
      <c r="G1756" s="6">
        <v>7</v>
      </c>
      <c r="H1756" s="6">
        <v>1.0000000000000001E-9</v>
      </c>
      <c r="I1756" s="6" t="s">
        <v>57</v>
      </c>
      <c r="J1756" s="6" t="s">
        <v>43</v>
      </c>
      <c r="K1756" s="6" t="s">
        <v>13</v>
      </c>
      <c r="L1756" s="6" t="s">
        <v>24</v>
      </c>
      <c r="M1756" s="6" t="s">
        <v>42</v>
      </c>
      <c r="N1756" s="6" t="s">
        <v>55</v>
      </c>
      <c r="O1756" s="6" t="s">
        <v>14</v>
      </c>
      <c r="P1756" s="6">
        <v>164.5144562000001</v>
      </c>
      <c r="Q1756" s="6">
        <v>41.166869966358796</v>
      </c>
      <c r="R1756" s="6">
        <v>6.6848297948150721</v>
      </c>
      <c r="S1756" s="6">
        <v>4</v>
      </c>
      <c r="T1756" s="6">
        <v>2893.1599505299378</v>
      </c>
      <c r="U1756" s="6">
        <v>4732.866202127374</v>
      </c>
      <c r="V1756" s="6">
        <v>58.980978880004535</v>
      </c>
      <c r="W1756" s="6">
        <v>96.485879205686629</v>
      </c>
      <c r="X1756" s="6">
        <v>154.16774565067107</v>
      </c>
      <c r="Y1756" s="6">
        <v>16.701516640735168</v>
      </c>
      <c r="Z1756" s="6">
        <v>102.83627509999999</v>
      </c>
      <c r="AA1756" s="6">
        <v>9668472.2188108005</v>
      </c>
      <c r="AB1756" s="6">
        <v>0</v>
      </c>
      <c r="AC1756" s="6">
        <v>5396293.6634240029</v>
      </c>
      <c r="AD1756" s="6">
        <v>0</v>
      </c>
      <c r="AE1756" s="6">
        <v>0</v>
      </c>
      <c r="AF1756" s="6">
        <v>0</v>
      </c>
      <c r="AG1756" s="6">
        <v>2252469.7998238304</v>
      </c>
      <c r="AH1756" s="6">
        <v>6753721.9160028659</v>
      </c>
      <c r="AI1756" s="6">
        <v>17571799.0465849</v>
      </c>
      <c r="AJ1756" s="6">
        <v>11993113.913658164</v>
      </c>
      <c r="AK1756" s="6">
        <v>53635870.558304563</v>
      </c>
      <c r="AL1756" s="6">
        <v>961560.82862165791</v>
      </c>
      <c r="AM1756" s="6">
        <v>22763695.966946688</v>
      </c>
      <c r="AN1756" s="6">
        <v>22763695.966946688</v>
      </c>
      <c r="AO1756" s="6">
        <v>17318556.998937808</v>
      </c>
      <c r="AP1756" s="6">
        <v>9110239.6916598771</v>
      </c>
      <c r="AQ1756" s="6">
        <v>0</v>
      </c>
      <c r="AR1756" s="6">
        <v>77361127.35387291</v>
      </c>
      <c r="AS1756" s="6">
        <v>126553620.01141728</v>
      </c>
      <c r="AT1756" s="3">
        <f t="shared" si="167"/>
        <v>1000000.0000000001</v>
      </c>
      <c r="AU1756" s="2">
        <f t="shared" si="168"/>
        <v>26.739319179260288</v>
      </c>
      <c r="AV1756" s="3">
        <f t="shared" si="169"/>
        <v>2893.1599505299378</v>
      </c>
      <c r="AW1756" s="3">
        <f t="shared" si="170"/>
        <v>4732.866202127374</v>
      </c>
      <c r="AX1756" s="3">
        <f t="shared" si="171"/>
        <v>58.980978880004535</v>
      </c>
      <c r="AY1756" s="3">
        <f t="shared" si="172"/>
        <v>96.485879205686629</v>
      </c>
    </row>
    <row r="1757" spans="1:51" x14ac:dyDescent="0.25">
      <c r="A1757" s="6">
        <v>1</v>
      </c>
      <c r="B1757" s="6">
        <v>5200</v>
      </c>
      <c r="C1757" s="6">
        <v>707</v>
      </c>
      <c r="D1757" s="6">
        <v>0.04</v>
      </c>
      <c r="E1757" s="6">
        <v>15</v>
      </c>
      <c r="F1757" s="6">
        <v>15</v>
      </c>
      <c r="G1757" s="6">
        <v>7</v>
      </c>
      <c r="H1757" s="6">
        <v>1.3335214321633241E-9</v>
      </c>
      <c r="I1757" s="6" t="s">
        <v>57</v>
      </c>
      <c r="J1757" s="6" t="s">
        <v>43</v>
      </c>
      <c r="K1757" s="6" t="s">
        <v>13</v>
      </c>
      <c r="L1757" s="6" t="s">
        <v>24</v>
      </c>
      <c r="M1757" s="6" t="s">
        <v>42</v>
      </c>
      <c r="N1757" s="6" t="s">
        <v>55</v>
      </c>
      <c r="O1757" s="6" t="s">
        <v>14</v>
      </c>
      <c r="P1757" s="6">
        <v>164.71652240000009</v>
      </c>
      <c r="Q1757" s="6">
        <v>41.221512655900526</v>
      </c>
      <c r="R1757" s="6">
        <v>6.6951009958201642</v>
      </c>
      <c r="S1757" s="6">
        <v>4</v>
      </c>
      <c r="T1757" s="6">
        <v>2889.3315611189182</v>
      </c>
      <c r="U1757" s="6">
        <v>4726.215451603015</v>
      </c>
      <c r="V1757" s="6">
        <v>58.902931983580977</v>
      </c>
      <c r="W1757" s="6">
        <v>96.350294660441747</v>
      </c>
      <c r="X1757" s="6">
        <v>154.14203862563912</v>
      </c>
      <c r="Y1757" s="6">
        <v>16.692128396679077</v>
      </c>
      <c r="Z1757" s="6">
        <v>114.91645490000001</v>
      </c>
      <c r="AA1757" s="6">
        <v>9674772.1596169546</v>
      </c>
      <c r="AB1757" s="6">
        <v>0</v>
      </c>
      <c r="AC1757" s="6">
        <v>5401595.4452383742</v>
      </c>
      <c r="AD1757" s="6">
        <v>0</v>
      </c>
      <c r="AE1757" s="6">
        <v>0</v>
      </c>
      <c r="AF1757" s="6">
        <v>0</v>
      </c>
      <c r="AG1757" s="6">
        <v>2246143.4264787696</v>
      </c>
      <c r="AH1757" s="6">
        <v>6755779.3022202961</v>
      </c>
      <c r="AI1757" s="6">
        <v>17577151.943494715</v>
      </c>
      <c r="AJ1757" s="6">
        <v>11996767.375790142</v>
      </c>
      <c r="AK1757" s="6">
        <v>53652209.652839251</v>
      </c>
      <c r="AL1757" s="6">
        <v>961560.82862165791</v>
      </c>
      <c r="AM1757" s="6">
        <v>22763695.966946688</v>
      </c>
      <c r="AN1757" s="6">
        <v>22763695.966946688</v>
      </c>
      <c r="AO1757" s="6">
        <v>17318556.998937808</v>
      </c>
      <c r="AP1757" s="6">
        <v>9110239.6916598771</v>
      </c>
      <c r="AQ1757" s="6">
        <v>0</v>
      </c>
      <c r="AR1757" s="6">
        <v>77377466.44840759</v>
      </c>
      <c r="AS1757" s="6">
        <v>126569959.10595198</v>
      </c>
      <c r="AT1757" s="3">
        <f t="shared" si="167"/>
        <v>1333521.4321633242</v>
      </c>
      <c r="AU1757" s="2">
        <f t="shared" si="168"/>
        <v>26.780403983280657</v>
      </c>
      <c r="AV1757" s="3">
        <f t="shared" si="169"/>
        <v>2889.3315611189182</v>
      </c>
      <c r="AW1757" s="3">
        <f t="shared" si="170"/>
        <v>4726.215451603015</v>
      </c>
      <c r="AX1757" s="3">
        <f t="shared" si="171"/>
        <v>58.902931983580977</v>
      </c>
      <c r="AY1757" s="3">
        <f t="shared" si="172"/>
        <v>96.350294660441747</v>
      </c>
    </row>
    <row r="1758" spans="1:51" x14ac:dyDescent="0.25">
      <c r="A1758" s="6">
        <v>1</v>
      </c>
      <c r="B1758" s="6">
        <v>5200</v>
      </c>
      <c r="C1758" s="6">
        <v>707</v>
      </c>
      <c r="D1758" s="6">
        <v>0.04</v>
      </c>
      <c r="E1758" s="6">
        <v>15</v>
      </c>
      <c r="F1758" s="6">
        <v>15</v>
      </c>
      <c r="G1758" s="6">
        <v>7</v>
      </c>
      <c r="H1758" s="6">
        <v>1.778279410038923E-9</v>
      </c>
      <c r="I1758" s="6" t="s">
        <v>57</v>
      </c>
      <c r="J1758" s="6" t="s">
        <v>43</v>
      </c>
      <c r="K1758" s="6" t="s">
        <v>13</v>
      </c>
      <c r="L1758" s="6" t="s">
        <v>24</v>
      </c>
      <c r="M1758" s="6" t="s">
        <v>42</v>
      </c>
      <c r="N1758" s="6" t="s">
        <v>55</v>
      </c>
      <c r="O1758" s="6" t="s">
        <v>14</v>
      </c>
      <c r="P1758" s="6">
        <v>164.84802860000011</v>
      </c>
      <c r="Q1758" s="6">
        <v>41.257708872776178</v>
      </c>
      <c r="R1758" s="6">
        <v>6.7023900717124416</v>
      </c>
      <c r="S1758" s="6">
        <v>4</v>
      </c>
      <c r="T1758" s="6">
        <v>2886.4602881130622</v>
      </c>
      <c r="U1758" s="6">
        <v>4721.3465052388819</v>
      </c>
      <c r="V1758" s="6">
        <v>58.844397199672436</v>
      </c>
      <c r="W1758" s="6">
        <v>96.251034603071503</v>
      </c>
      <c r="X1758" s="6">
        <v>154.12519686095973</v>
      </c>
      <c r="Y1758" s="6">
        <v>16.686006588847199</v>
      </c>
      <c r="Z1758" s="6">
        <v>116.3041582</v>
      </c>
      <c r="AA1758" s="6">
        <v>9678861.8516518194</v>
      </c>
      <c r="AB1758" s="6">
        <v>0</v>
      </c>
      <c r="AC1758" s="6">
        <v>5405045.1858539898</v>
      </c>
      <c r="AD1758" s="6">
        <v>0</v>
      </c>
      <c r="AE1758" s="6">
        <v>0</v>
      </c>
      <c r="AF1758" s="6">
        <v>0</v>
      </c>
      <c r="AG1758" s="6">
        <v>2240949.510952652</v>
      </c>
      <c r="AH1758" s="6">
        <v>6756694.0538987964</v>
      </c>
      <c r="AI1758" s="6">
        <v>17579531.939720806</v>
      </c>
      <c r="AJ1758" s="6">
        <v>11998391.772118486</v>
      </c>
      <c r="AK1758" s="6">
        <v>53659474.314196549</v>
      </c>
      <c r="AL1758" s="6">
        <v>961560.82862165791</v>
      </c>
      <c r="AM1758" s="6">
        <v>22763695.966946688</v>
      </c>
      <c r="AN1758" s="6">
        <v>22763695.966946688</v>
      </c>
      <c r="AO1758" s="6">
        <v>17318556.998937808</v>
      </c>
      <c r="AP1758" s="6">
        <v>9110239.6916598771</v>
      </c>
      <c r="AQ1758" s="6">
        <v>0</v>
      </c>
      <c r="AR1758" s="6">
        <v>77384731.109764889</v>
      </c>
      <c r="AS1758" s="6">
        <v>126577223.76730926</v>
      </c>
      <c r="AT1758" s="3">
        <f t="shared" si="167"/>
        <v>1778279.4100389229</v>
      </c>
      <c r="AU1758" s="2">
        <f t="shared" si="168"/>
        <v>26.809560286849766</v>
      </c>
      <c r="AV1758" s="3">
        <f t="shared" si="169"/>
        <v>2886.4602881130622</v>
      </c>
      <c r="AW1758" s="3">
        <f t="shared" si="170"/>
        <v>4721.3465052388819</v>
      </c>
      <c r="AX1758" s="3">
        <f t="shared" si="171"/>
        <v>58.844397199672436</v>
      </c>
      <c r="AY1758" s="3">
        <f t="shared" si="172"/>
        <v>96.251034603071503</v>
      </c>
    </row>
    <row r="1759" spans="1:51" x14ac:dyDescent="0.25">
      <c r="A1759" s="6">
        <v>1</v>
      </c>
      <c r="B1759" s="6">
        <v>5200</v>
      </c>
      <c r="C1759" s="6">
        <v>707</v>
      </c>
      <c r="D1759" s="6">
        <v>0.04</v>
      </c>
      <c r="E1759" s="6">
        <v>15</v>
      </c>
      <c r="F1759" s="6">
        <v>15</v>
      </c>
      <c r="G1759" s="6">
        <v>7</v>
      </c>
      <c r="H1759" s="6">
        <v>2.3713737056616557E-9</v>
      </c>
      <c r="I1759" s="6" t="s">
        <v>57</v>
      </c>
      <c r="J1759" s="6" t="s">
        <v>43</v>
      </c>
      <c r="K1759" s="6" t="s">
        <v>13</v>
      </c>
      <c r="L1759" s="6" t="s">
        <v>24</v>
      </c>
      <c r="M1759" s="6" t="s">
        <v>42</v>
      </c>
      <c r="N1759" s="6" t="s">
        <v>55</v>
      </c>
      <c r="O1759" s="6" t="s">
        <v>14</v>
      </c>
      <c r="P1759" s="6">
        <v>164.96008670000012</v>
      </c>
      <c r="Q1759" s="6">
        <v>41.288075734556948</v>
      </c>
      <c r="R1759" s="6">
        <v>6.708143388088315</v>
      </c>
      <c r="S1759" s="6">
        <v>4</v>
      </c>
      <c r="T1759" s="6">
        <v>2884.3069104211158</v>
      </c>
      <c r="U1759" s="6">
        <v>4717.6194162664642</v>
      </c>
      <c r="V1759" s="6">
        <v>58.800497682763222</v>
      </c>
      <c r="W1759" s="6">
        <v>96.175052853107857</v>
      </c>
      <c r="X1759" s="6">
        <v>154.1108895237335</v>
      </c>
      <c r="Y1759" s="6">
        <v>16.680789178272725</v>
      </c>
      <c r="Z1759" s="6">
        <v>115.71316160000001</v>
      </c>
      <c r="AA1759" s="6">
        <v>9682346.2791246008</v>
      </c>
      <c r="AB1759" s="6">
        <v>0</v>
      </c>
      <c r="AC1759" s="6">
        <v>5407984.3192522554</v>
      </c>
      <c r="AD1759" s="6">
        <v>0</v>
      </c>
      <c r="AE1759" s="6">
        <v>0</v>
      </c>
      <c r="AF1759" s="6">
        <v>0</v>
      </c>
      <c r="AG1759" s="6">
        <v>2237317.5237746621</v>
      </c>
      <c r="AH1759" s="6">
        <v>6757782.7676390894</v>
      </c>
      <c r="AI1759" s="6">
        <v>17582364.549547151</v>
      </c>
      <c r="AJ1759" s="6">
        <v>12000325.086529277</v>
      </c>
      <c r="AK1759" s="6">
        <v>53668120.525867037</v>
      </c>
      <c r="AL1759" s="6">
        <v>961560.82862165791</v>
      </c>
      <c r="AM1759" s="6">
        <v>22763695.966946688</v>
      </c>
      <c r="AN1759" s="6">
        <v>22763695.966946688</v>
      </c>
      <c r="AO1759" s="6">
        <v>17318556.998937808</v>
      </c>
      <c r="AP1759" s="6">
        <v>9110239.6916598771</v>
      </c>
      <c r="AQ1759" s="6">
        <v>0</v>
      </c>
      <c r="AR1759" s="6">
        <v>77393377.321435377</v>
      </c>
      <c r="AS1759" s="6">
        <v>126585869.97897975</v>
      </c>
      <c r="AT1759" s="3">
        <f t="shared" si="167"/>
        <v>2371373.7056616559</v>
      </c>
      <c r="AU1759" s="2">
        <f t="shared" si="168"/>
        <v>26.83257355235326</v>
      </c>
      <c r="AV1759" s="3">
        <f t="shared" si="169"/>
        <v>2884.3069104211158</v>
      </c>
      <c r="AW1759" s="3">
        <f t="shared" si="170"/>
        <v>4717.6194162664642</v>
      </c>
      <c r="AX1759" s="3">
        <f t="shared" si="171"/>
        <v>58.800497682763222</v>
      </c>
      <c r="AY1759" s="3">
        <f t="shared" si="172"/>
        <v>96.175052853107857</v>
      </c>
    </row>
    <row r="1760" spans="1:51" x14ac:dyDescent="0.25">
      <c r="A1760" s="6">
        <v>1</v>
      </c>
      <c r="B1760" s="6">
        <v>5200</v>
      </c>
      <c r="C1760" s="6">
        <v>707</v>
      </c>
      <c r="D1760" s="6">
        <v>0.04</v>
      </c>
      <c r="E1760" s="6">
        <v>15</v>
      </c>
      <c r="F1760" s="6">
        <v>15</v>
      </c>
      <c r="G1760" s="6">
        <v>7</v>
      </c>
      <c r="H1760" s="6">
        <v>3.1622776601683799E-9</v>
      </c>
      <c r="I1760" s="6" t="s">
        <v>57</v>
      </c>
      <c r="J1760" s="6" t="s">
        <v>43</v>
      </c>
      <c r="K1760" s="6" t="s">
        <v>13</v>
      </c>
      <c r="L1760" s="6" t="s">
        <v>24</v>
      </c>
      <c r="M1760" s="6" t="s">
        <v>42</v>
      </c>
      <c r="N1760" s="6" t="s">
        <v>55</v>
      </c>
      <c r="O1760" s="6" t="s">
        <v>14</v>
      </c>
      <c r="P1760" s="6">
        <v>165.03324860000012</v>
      </c>
      <c r="Q1760" s="6">
        <v>41.308249650236405</v>
      </c>
      <c r="R1760" s="6">
        <v>6.7122316601877694</v>
      </c>
      <c r="S1760" s="6">
        <v>4</v>
      </c>
      <c r="T1760" s="6">
        <v>2882.6919845092661</v>
      </c>
      <c r="U1760" s="6">
        <v>4714.8878601864863</v>
      </c>
      <c r="V1760" s="6">
        <v>58.767575233701201</v>
      </c>
      <c r="W1760" s="6">
        <v>96.11936638771445</v>
      </c>
      <c r="X1760" s="6">
        <v>154.10149411428759</v>
      </c>
      <c r="Y1760" s="6">
        <v>16.677377972938469</v>
      </c>
      <c r="Z1760" s="6">
        <v>112.8903122</v>
      </c>
      <c r="AA1760" s="6">
        <v>9684616.9814471565</v>
      </c>
      <c r="AB1760" s="6">
        <v>0</v>
      </c>
      <c r="AC1760" s="6">
        <v>5409903.0421192935</v>
      </c>
      <c r="AD1760" s="6">
        <v>0</v>
      </c>
      <c r="AE1760" s="6">
        <v>0</v>
      </c>
      <c r="AF1760" s="6">
        <v>0</v>
      </c>
      <c r="AG1760" s="6">
        <v>2234357.6713055768</v>
      </c>
      <c r="AH1760" s="6">
        <v>6758262.3010000885</v>
      </c>
      <c r="AI1760" s="6">
        <v>17583612.196986649</v>
      </c>
      <c r="AJ1760" s="6">
        <v>12001176.631543323</v>
      </c>
      <c r="AK1760" s="6">
        <v>53671928.824402086</v>
      </c>
      <c r="AL1760" s="6">
        <v>961560.82862165791</v>
      </c>
      <c r="AM1760" s="6">
        <v>22763695.966946688</v>
      </c>
      <c r="AN1760" s="6">
        <v>22763695.966946688</v>
      </c>
      <c r="AO1760" s="6">
        <v>17318556.998937808</v>
      </c>
      <c r="AP1760" s="6">
        <v>9110239.6916598771</v>
      </c>
      <c r="AQ1760" s="6">
        <v>0</v>
      </c>
      <c r="AR1760" s="6">
        <v>77397185.619970426</v>
      </c>
      <c r="AS1760" s="6">
        <v>126589678.2775148</v>
      </c>
      <c r="AT1760" s="3">
        <f t="shared" si="167"/>
        <v>3162277.66016838</v>
      </c>
      <c r="AU1760" s="2">
        <f t="shared" si="168"/>
        <v>26.848926640751078</v>
      </c>
      <c r="AV1760" s="3">
        <f t="shared" si="169"/>
        <v>2882.6919845092661</v>
      </c>
      <c r="AW1760" s="3">
        <f t="shared" si="170"/>
        <v>4714.8878601864863</v>
      </c>
      <c r="AX1760" s="3">
        <f t="shared" si="171"/>
        <v>58.767575233701201</v>
      </c>
      <c r="AY1760" s="3">
        <f t="shared" si="172"/>
        <v>96.11936638771445</v>
      </c>
    </row>
    <row r="1761" spans="1:51" x14ac:dyDescent="0.25">
      <c r="A1761" s="6">
        <v>1</v>
      </c>
      <c r="B1761" s="6">
        <v>5200</v>
      </c>
      <c r="C1761" s="6">
        <v>707</v>
      </c>
      <c r="D1761" s="6">
        <v>0.04</v>
      </c>
      <c r="E1761" s="6">
        <v>15</v>
      </c>
      <c r="F1761" s="6">
        <v>15</v>
      </c>
      <c r="G1761" s="6">
        <v>7</v>
      </c>
      <c r="H1761" s="6">
        <v>4.2169650342858235E-9</v>
      </c>
      <c r="I1761" s="6" t="s">
        <v>57</v>
      </c>
      <c r="J1761" s="6" t="s">
        <v>43</v>
      </c>
      <c r="K1761" s="6" t="s">
        <v>13</v>
      </c>
      <c r="L1761" s="6" t="s">
        <v>24</v>
      </c>
      <c r="M1761" s="6" t="s">
        <v>42</v>
      </c>
      <c r="N1761" s="6" t="s">
        <v>55</v>
      </c>
      <c r="O1761" s="6" t="s">
        <v>14</v>
      </c>
      <c r="P1761" s="6">
        <v>165.10380860000009</v>
      </c>
      <c r="Q1761" s="6">
        <v>41.327137008024224</v>
      </c>
      <c r="R1761" s="6">
        <v>6.7156289832212162</v>
      </c>
      <c r="S1761" s="6">
        <v>4</v>
      </c>
      <c r="T1761" s="6">
        <v>2881.4808829931176</v>
      </c>
      <c r="U1761" s="6">
        <v>4712.7498817886981</v>
      </c>
      <c r="V1761" s="6">
        <v>58.74288529115848</v>
      </c>
      <c r="W1761" s="6">
        <v>96.075780806245717</v>
      </c>
      <c r="X1761" s="6">
        <v>154.09250022723546</v>
      </c>
      <c r="Y1761" s="6">
        <v>16.674090645410722</v>
      </c>
      <c r="Z1761" s="6">
        <v>121.32674590000001</v>
      </c>
      <c r="AA1761" s="6">
        <v>9686809.4760084394</v>
      </c>
      <c r="AB1761" s="6">
        <v>0</v>
      </c>
      <c r="AC1761" s="6">
        <v>5411753.367161626</v>
      </c>
      <c r="AD1761" s="6">
        <v>0</v>
      </c>
      <c r="AE1761" s="6">
        <v>0</v>
      </c>
      <c r="AF1761" s="6">
        <v>0</v>
      </c>
      <c r="AG1761" s="6">
        <v>2232458.8510616953</v>
      </c>
      <c r="AH1761" s="6">
        <v>6759098.4607503861</v>
      </c>
      <c r="AI1761" s="6">
        <v>17585787.713136971</v>
      </c>
      <c r="AJ1761" s="6">
        <v>12002661.466018312</v>
      </c>
      <c r="AK1761" s="6">
        <v>53678569.334137432</v>
      </c>
      <c r="AL1761" s="6">
        <v>961560.82862165791</v>
      </c>
      <c r="AM1761" s="6">
        <v>22763695.966946688</v>
      </c>
      <c r="AN1761" s="6">
        <v>22763695.966946688</v>
      </c>
      <c r="AO1761" s="6">
        <v>17318556.998937808</v>
      </c>
      <c r="AP1761" s="6">
        <v>9110239.6916598771</v>
      </c>
      <c r="AQ1761" s="6">
        <v>0</v>
      </c>
      <c r="AR1761" s="6">
        <v>77403826.129705772</v>
      </c>
      <c r="AS1761" s="6">
        <v>126596318.78725015</v>
      </c>
      <c r="AT1761" s="3">
        <f t="shared" si="167"/>
        <v>4216965.0342858238</v>
      </c>
      <c r="AU1761" s="2">
        <f t="shared" si="168"/>
        <v>26.862515932884865</v>
      </c>
      <c r="AV1761" s="3">
        <f t="shared" si="169"/>
        <v>2881.4808829931176</v>
      </c>
      <c r="AW1761" s="3">
        <f t="shared" si="170"/>
        <v>4712.7498817886981</v>
      </c>
      <c r="AX1761" s="3">
        <f t="shared" si="171"/>
        <v>58.74288529115848</v>
      </c>
      <c r="AY1761" s="3">
        <f t="shared" si="172"/>
        <v>96.075780806245717</v>
      </c>
    </row>
    <row r="1762" spans="1:51" x14ac:dyDescent="0.25">
      <c r="A1762" s="6">
        <v>1</v>
      </c>
      <c r="B1762" s="6">
        <v>5200</v>
      </c>
      <c r="C1762" s="6">
        <v>707</v>
      </c>
      <c r="D1762" s="6">
        <v>0.04</v>
      </c>
      <c r="E1762" s="6">
        <v>15</v>
      </c>
      <c r="F1762" s="6">
        <v>15</v>
      </c>
      <c r="G1762" s="6">
        <v>7</v>
      </c>
      <c r="H1762" s="6">
        <v>5.6234132519034918E-9</v>
      </c>
      <c r="I1762" s="6" t="s">
        <v>57</v>
      </c>
      <c r="J1762" s="6" t="s">
        <v>43</v>
      </c>
      <c r="K1762" s="6" t="s">
        <v>13</v>
      </c>
      <c r="L1762" s="6" t="s">
        <v>24</v>
      </c>
      <c r="M1762" s="6" t="s">
        <v>42</v>
      </c>
      <c r="N1762" s="6" t="s">
        <v>55</v>
      </c>
      <c r="O1762" s="6" t="s">
        <v>14</v>
      </c>
      <c r="P1762" s="6">
        <v>165.13807430000008</v>
      </c>
      <c r="Q1762" s="6">
        <v>41.336838324809115</v>
      </c>
      <c r="R1762" s="6">
        <v>6.717785255125861</v>
      </c>
      <c r="S1762" s="6">
        <v>4</v>
      </c>
      <c r="T1762" s="6">
        <v>2880.5726500799788</v>
      </c>
      <c r="U1762" s="6">
        <v>4711.2538489173894</v>
      </c>
      <c r="V1762" s="6">
        <v>58.724369734748208</v>
      </c>
      <c r="W1762" s="6">
        <v>96.045282152629881</v>
      </c>
      <c r="X1762" s="6">
        <v>154.08806120563708</v>
      </c>
      <c r="Y1762" s="6">
        <v>16.672489719093484</v>
      </c>
      <c r="Z1762" s="6">
        <v>114.27047810000001</v>
      </c>
      <c r="AA1762" s="6">
        <v>9687870.0529408492</v>
      </c>
      <c r="AB1762" s="6">
        <v>0</v>
      </c>
      <c r="AC1762" s="6">
        <v>5412651.8742071921</v>
      </c>
      <c r="AD1762" s="6">
        <v>0</v>
      </c>
      <c r="AE1762" s="6">
        <v>0</v>
      </c>
      <c r="AF1762" s="6">
        <v>0</v>
      </c>
      <c r="AG1762" s="6">
        <v>2230644.3372276216</v>
      </c>
      <c r="AH1762" s="6">
        <v>6759154.8431065083</v>
      </c>
      <c r="AI1762" s="6">
        <v>17585934.408461988</v>
      </c>
      <c r="AJ1762" s="6">
        <v>12002761.588591918</v>
      </c>
      <c r="AK1762" s="6">
        <v>53679017.104536079</v>
      </c>
      <c r="AL1762" s="6">
        <v>961560.82862165791</v>
      </c>
      <c r="AM1762" s="6">
        <v>22763695.966946688</v>
      </c>
      <c r="AN1762" s="6">
        <v>22763695.966946688</v>
      </c>
      <c r="AO1762" s="6">
        <v>17318556.998937808</v>
      </c>
      <c r="AP1762" s="6">
        <v>9110239.6916598771</v>
      </c>
      <c r="AQ1762" s="6">
        <v>0</v>
      </c>
      <c r="AR1762" s="6">
        <v>77404273.900104418</v>
      </c>
      <c r="AS1762" s="6">
        <v>126596766.55764879</v>
      </c>
      <c r="AT1762" s="3">
        <f t="shared" si="167"/>
        <v>5623413.251903492</v>
      </c>
      <c r="AU1762" s="2">
        <f t="shared" si="168"/>
        <v>26.871141020503444</v>
      </c>
      <c r="AV1762" s="3">
        <f t="shared" si="169"/>
        <v>2880.5726500799788</v>
      </c>
      <c r="AW1762" s="3">
        <f t="shared" si="170"/>
        <v>4711.2538489173894</v>
      </c>
      <c r="AX1762" s="3">
        <f t="shared" si="171"/>
        <v>58.724369734748208</v>
      </c>
      <c r="AY1762" s="3">
        <f t="shared" si="172"/>
        <v>96.045282152629881</v>
      </c>
    </row>
    <row r="1763" spans="1:51" x14ac:dyDescent="0.25">
      <c r="A1763" s="6">
        <v>1</v>
      </c>
      <c r="B1763" s="6">
        <v>5200</v>
      </c>
      <c r="C1763" s="6">
        <v>707</v>
      </c>
      <c r="D1763" s="6">
        <v>0.04</v>
      </c>
      <c r="E1763" s="6">
        <v>15</v>
      </c>
      <c r="F1763" s="6">
        <v>15</v>
      </c>
      <c r="G1763" s="6">
        <v>7</v>
      </c>
      <c r="H1763" s="6">
        <v>7.4989420933245577E-9</v>
      </c>
      <c r="I1763" s="6" t="s">
        <v>57</v>
      </c>
      <c r="J1763" s="6" t="s">
        <v>43</v>
      </c>
      <c r="K1763" s="6" t="s">
        <v>13</v>
      </c>
      <c r="L1763" s="6" t="s">
        <v>24</v>
      </c>
      <c r="M1763" s="6" t="s">
        <v>42</v>
      </c>
      <c r="N1763" s="6" t="s">
        <v>55</v>
      </c>
      <c r="O1763" s="6" t="s">
        <v>14</v>
      </c>
      <c r="P1763" s="6">
        <v>165.1769705000001</v>
      </c>
      <c r="Q1763" s="6">
        <v>41.347273703622641</v>
      </c>
      <c r="R1763" s="6">
        <v>6.7196803004276022</v>
      </c>
      <c r="S1763" s="6">
        <v>4</v>
      </c>
      <c r="T1763" s="6">
        <v>2879.8915424117517</v>
      </c>
      <c r="U1763" s="6">
        <v>4710.0564631451853</v>
      </c>
      <c r="V1763" s="6">
        <v>58.710484433665094</v>
      </c>
      <c r="W1763" s="6">
        <v>96.020871824079364</v>
      </c>
      <c r="X1763" s="6">
        <v>154.08309564329747</v>
      </c>
      <c r="Y1763" s="6">
        <v>16.670676270537502</v>
      </c>
      <c r="Z1763" s="6">
        <v>118.33565129999999</v>
      </c>
      <c r="AA1763" s="6">
        <v>9689077.5548098031</v>
      </c>
      <c r="AB1763" s="6">
        <v>0</v>
      </c>
      <c r="AC1763" s="6">
        <v>5413671.7559389211</v>
      </c>
      <c r="AD1763" s="6">
        <v>0</v>
      </c>
      <c r="AE1763" s="6">
        <v>0</v>
      </c>
      <c r="AF1763" s="6">
        <v>0</v>
      </c>
      <c r="AG1763" s="6">
        <v>2229556.0142272133</v>
      </c>
      <c r="AH1763" s="6">
        <v>6759599.0767406151</v>
      </c>
      <c r="AI1763" s="6">
        <v>17587090.213253088</v>
      </c>
      <c r="AJ1763" s="6">
        <v>12003550.44911126</v>
      </c>
      <c r="AK1763" s="6">
        <v>53682545.064080901</v>
      </c>
      <c r="AL1763" s="6">
        <v>961560.82862165791</v>
      </c>
      <c r="AM1763" s="6">
        <v>22763695.966946688</v>
      </c>
      <c r="AN1763" s="6">
        <v>22763695.966946688</v>
      </c>
      <c r="AO1763" s="6">
        <v>17318556.998937808</v>
      </c>
      <c r="AP1763" s="6">
        <v>9110239.6916598771</v>
      </c>
      <c r="AQ1763" s="6">
        <v>0</v>
      </c>
      <c r="AR1763" s="6">
        <v>77407801.859649241</v>
      </c>
      <c r="AS1763" s="6">
        <v>126600294.51719363</v>
      </c>
      <c r="AT1763" s="3">
        <f t="shared" si="167"/>
        <v>7498942.0933245579</v>
      </c>
      <c r="AU1763" s="2">
        <f t="shared" si="168"/>
        <v>26.878721201710409</v>
      </c>
      <c r="AV1763" s="3">
        <f t="shared" si="169"/>
        <v>2879.8915424117517</v>
      </c>
      <c r="AW1763" s="3">
        <f t="shared" si="170"/>
        <v>4710.0564631451853</v>
      </c>
      <c r="AX1763" s="3">
        <f t="shared" si="171"/>
        <v>58.710484433665094</v>
      </c>
      <c r="AY1763" s="3">
        <f t="shared" si="172"/>
        <v>96.020871824079364</v>
      </c>
    </row>
    <row r="1764" spans="1:51" x14ac:dyDescent="0.25">
      <c r="A1764" s="6">
        <v>1</v>
      </c>
      <c r="B1764" s="6">
        <v>5200</v>
      </c>
      <c r="C1764" s="6">
        <v>707</v>
      </c>
      <c r="D1764" s="6">
        <v>0.04</v>
      </c>
      <c r="E1764" s="6">
        <v>15</v>
      </c>
      <c r="F1764" s="6">
        <v>15</v>
      </c>
      <c r="G1764" s="6">
        <v>7</v>
      </c>
      <c r="H1764" s="6">
        <v>1E-8</v>
      </c>
      <c r="I1764" s="6" t="s">
        <v>57</v>
      </c>
      <c r="J1764" s="6" t="s">
        <v>43</v>
      </c>
      <c r="K1764" s="6" t="s">
        <v>13</v>
      </c>
      <c r="L1764" s="6" t="s">
        <v>24</v>
      </c>
      <c r="M1764" s="6" t="s">
        <v>42</v>
      </c>
      <c r="N1764" s="6" t="s">
        <v>55</v>
      </c>
      <c r="O1764" s="6" t="s">
        <v>14</v>
      </c>
      <c r="P1764" s="6">
        <v>165.1964186000001</v>
      </c>
      <c r="Q1764" s="6">
        <v>41.352772800303846</v>
      </c>
      <c r="R1764" s="6">
        <v>6.7208972210103832</v>
      </c>
      <c r="S1764" s="6">
        <v>4</v>
      </c>
      <c r="T1764" s="6">
        <v>2879.3807780149241</v>
      </c>
      <c r="U1764" s="6">
        <v>4709.2143195755043</v>
      </c>
      <c r="V1764" s="6">
        <v>58.700071810575785</v>
      </c>
      <c r="W1764" s="6">
        <v>96.00370358832798</v>
      </c>
      <c r="X1764" s="6">
        <v>154.08057539292366</v>
      </c>
      <c r="Y1764" s="6">
        <v>16.669767268948743</v>
      </c>
      <c r="Z1764" s="6">
        <v>119.8097868</v>
      </c>
      <c r="AA1764" s="6">
        <v>9689679.2008499689</v>
      </c>
      <c r="AB1764" s="6">
        <v>0</v>
      </c>
      <c r="AC1764" s="6">
        <v>5414181.6787920799</v>
      </c>
      <c r="AD1764" s="6">
        <v>0</v>
      </c>
      <c r="AE1764" s="6">
        <v>0</v>
      </c>
      <c r="AF1764" s="6">
        <v>0</v>
      </c>
      <c r="AG1764" s="6">
        <v>2228537.1781716608</v>
      </c>
      <c r="AH1764" s="6">
        <v>6759635.2425473444</v>
      </c>
      <c r="AI1764" s="6">
        <v>17587184.309263576</v>
      </c>
      <c r="AJ1764" s="6">
        <v>12003614.671571895</v>
      </c>
      <c r="AK1764" s="6">
        <v>53682832.281196527</v>
      </c>
      <c r="AL1764" s="6">
        <v>961560.82862165791</v>
      </c>
      <c r="AM1764" s="6">
        <v>22763695.966946688</v>
      </c>
      <c r="AN1764" s="6">
        <v>22763695.966946688</v>
      </c>
      <c r="AO1764" s="6">
        <v>17318556.998937808</v>
      </c>
      <c r="AP1764" s="6">
        <v>9110239.6916598771</v>
      </c>
      <c r="AQ1764" s="6">
        <v>0</v>
      </c>
      <c r="AR1764" s="6">
        <v>77408089.076764867</v>
      </c>
      <c r="AS1764" s="6">
        <v>126600581.73430924</v>
      </c>
      <c r="AT1764" s="3">
        <f t="shared" si="167"/>
        <v>10000000</v>
      </c>
      <c r="AU1764" s="2">
        <f t="shared" si="168"/>
        <v>26.883588884041533</v>
      </c>
      <c r="AV1764" s="3">
        <f t="shared" si="169"/>
        <v>2879.3807780149241</v>
      </c>
      <c r="AW1764" s="3">
        <f t="shared" si="170"/>
        <v>4709.2143195755043</v>
      </c>
      <c r="AX1764" s="3">
        <f t="shared" si="171"/>
        <v>58.700071810575785</v>
      </c>
      <c r="AY1764" s="3">
        <f t="shared" si="172"/>
        <v>96.00370358832798</v>
      </c>
    </row>
    <row r="1765" spans="1:51" x14ac:dyDescent="0.25">
      <c r="A1765" s="6">
        <v>1</v>
      </c>
      <c r="B1765" s="6">
        <v>5300</v>
      </c>
      <c r="C1765" s="6">
        <v>707</v>
      </c>
      <c r="D1765" s="6">
        <v>0.04</v>
      </c>
      <c r="E1765" s="6">
        <v>15</v>
      </c>
      <c r="F1765" s="6">
        <v>15</v>
      </c>
      <c r="G1765" s="6">
        <v>7</v>
      </c>
      <c r="H1765" s="6">
        <v>1E-13</v>
      </c>
      <c r="I1765" s="6" t="s">
        <v>57</v>
      </c>
      <c r="J1765" s="6" t="s">
        <v>43</v>
      </c>
      <c r="K1765" s="6" t="s">
        <v>13</v>
      </c>
      <c r="L1765" s="6" t="s">
        <v>24</v>
      </c>
      <c r="M1765" s="6" t="s">
        <v>42</v>
      </c>
      <c r="N1765" s="6" t="s">
        <v>55</v>
      </c>
      <c r="O1765" s="6" t="s">
        <v>14</v>
      </c>
      <c r="P1765" s="6">
        <v>1.6000000000000005</v>
      </c>
      <c r="Q1765" s="6">
        <v>6.9658658706939658E-2</v>
      </c>
      <c r="R1765" s="6">
        <v>9.5895892590500183E-3</v>
      </c>
      <c r="S1765" s="6">
        <v>4</v>
      </c>
      <c r="T1765" s="6">
        <v>677225.5358667468</v>
      </c>
      <c r="U1765" s="6">
        <v>1990344.4169848082</v>
      </c>
      <c r="V1765" s="6">
        <v>13806.158563974293</v>
      </c>
      <c r="W1765" s="6">
        <v>40575.863080301948</v>
      </c>
      <c r="X1765" s="6">
        <v>89.876344907107026</v>
      </c>
      <c r="Y1765" s="6">
        <v>17.400440804781205</v>
      </c>
      <c r="Z1765" s="6">
        <v>24.8078246</v>
      </c>
      <c r="AA1765" s="6">
        <v>234242.7019307763</v>
      </c>
      <c r="AB1765" s="6">
        <v>0</v>
      </c>
      <c r="AC1765" s="6">
        <v>98308.331675734473</v>
      </c>
      <c r="AD1765" s="6">
        <v>0</v>
      </c>
      <c r="AE1765" s="6">
        <v>0</v>
      </c>
      <c r="AF1765" s="6">
        <v>0</v>
      </c>
      <c r="AG1765" s="6">
        <v>207837.38191963741</v>
      </c>
      <c r="AH1765" s="6">
        <v>210751.4820551977</v>
      </c>
      <c r="AI1765" s="6">
        <v>548332.12523438269</v>
      </c>
      <c r="AJ1765" s="6">
        <v>374247.94257092988</v>
      </c>
      <c r="AK1765" s="6">
        <v>1673719.9653866584</v>
      </c>
      <c r="AL1765" s="6">
        <v>961560.82862165791</v>
      </c>
      <c r="AM1765" s="6">
        <v>23341978.104800276</v>
      </c>
      <c r="AN1765" s="6">
        <v>23341978.104800276</v>
      </c>
      <c r="AO1765" s="6">
        <v>17712525.382384062</v>
      </c>
      <c r="AP1765" s="6">
        <v>9314579.3857178241</v>
      </c>
      <c r="AQ1765" s="6">
        <v>0</v>
      </c>
      <c r="AR1765" s="6">
        <v>25977258.898808591</v>
      </c>
      <c r="AS1765" s="6">
        <v>76346341.771710753</v>
      </c>
      <c r="AT1765" s="3">
        <f t="shared" si="167"/>
        <v>100</v>
      </c>
      <c r="AU1765" s="2">
        <f t="shared" si="168"/>
        <v>3.8358357036200073E-2</v>
      </c>
      <c r="AV1765" s="3">
        <f t="shared" si="169"/>
        <v>677225.5358667468</v>
      </c>
      <c r="AW1765" s="3">
        <f t="shared" si="170"/>
        <v>1990344.4169848082</v>
      </c>
      <c r="AX1765" s="3">
        <f t="shared" si="171"/>
        <v>13806.158563974293</v>
      </c>
      <c r="AY1765" s="3">
        <f t="shared" si="172"/>
        <v>40575.863080301948</v>
      </c>
    </row>
    <row r="1766" spans="1:51" x14ac:dyDescent="0.25">
      <c r="A1766" s="6">
        <v>1</v>
      </c>
      <c r="B1766" s="6">
        <v>5300</v>
      </c>
      <c r="C1766" s="6">
        <v>707</v>
      </c>
      <c r="D1766" s="6">
        <v>0.04</v>
      </c>
      <c r="E1766" s="6">
        <v>15</v>
      </c>
      <c r="F1766" s="6">
        <v>15</v>
      </c>
      <c r="G1766" s="6">
        <v>7</v>
      </c>
      <c r="H1766" s="6">
        <v>1.333521432163324E-13</v>
      </c>
      <c r="I1766" s="6" t="s">
        <v>57</v>
      </c>
      <c r="J1766" s="6" t="s">
        <v>43</v>
      </c>
      <c r="K1766" s="6" t="s">
        <v>13</v>
      </c>
      <c r="L1766" s="6" t="s">
        <v>24</v>
      </c>
      <c r="M1766" s="6" t="s">
        <v>42</v>
      </c>
      <c r="N1766" s="6" t="s">
        <v>55</v>
      </c>
      <c r="O1766" s="6" t="s">
        <v>14</v>
      </c>
      <c r="P1766" s="6">
        <v>3.385476699999999</v>
      </c>
      <c r="Q1766" s="6">
        <v>0.32680019192401366</v>
      </c>
      <c r="R1766" s="6">
        <v>3.1252786808213848E-2</v>
      </c>
      <c r="S1766" s="6">
        <v>4</v>
      </c>
      <c r="T1766" s="6">
        <v>223650.44602609734</v>
      </c>
      <c r="U1766" s="6">
        <v>626567.17775627517</v>
      </c>
      <c r="V1766" s="6">
        <v>4559.4168518586857</v>
      </c>
      <c r="W1766" s="6">
        <v>12773.419413391852</v>
      </c>
      <c r="X1766" s="6">
        <v>118.0678582150592</v>
      </c>
      <c r="Y1766" s="6">
        <v>19.028891079484037</v>
      </c>
      <c r="Z1766" s="6">
        <v>55.9841956</v>
      </c>
      <c r="AA1766" s="6">
        <v>503562.30405183957</v>
      </c>
      <c r="AB1766" s="6">
        <v>0</v>
      </c>
      <c r="AC1766" s="6">
        <v>241450.54279815438</v>
      </c>
      <c r="AD1766" s="6">
        <v>0</v>
      </c>
      <c r="AE1766" s="6">
        <v>0</v>
      </c>
      <c r="AF1766" s="6">
        <v>0</v>
      </c>
      <c r="AG1766" s="6">
        <v>435148.79811194772</v>
      </c>
      <c r="AH1766" s="6">
        <v>460263.04153515701</v>
      </c>
      <c r="AI1766" s="6">
        <v>1197510.0211428821</v>
      </c>
      <c r="AJ1766" s="6">
        <v>817325.19580031466</v>
      </c>
      <c r="AK1766" s="6">
        <v>3655259.9034402953</v>
      </c>
      <c r="AL1766" s="6">
        <v>961560.82862165791</v>
      </c>
      <c r="AM1766" s="6">
        <v>23341978.104800276</v>
      </c>
      <c r="AN1766" s="6">
        <v>23341978.104800276</v>
      </c>
      <c r="AO1766" s="6">
        <v>17712525.382384062</v>
      </c>
      <c r="AP1766" s="6">
        <v>9314579.3857178241</v>
      </c>
      <c r="AQ1766" s="6">
        <v>0</v>
      </c>
      <c r="AR1766" s="6">
        <v>27958798.836862229</v>
      </c>
      <c r="AS1766" s="6">
        <v>78327881.709764391</v>
      </c>
      <c r="AT1766" s="3">
        <f t="shared" si="167"/>
        <v>133.35214321633239</v>
      </c>
      <c r="AU1766" s="2">
        <f t="shared" si="168"/>
        <v>0.12501114723285539</v>
      </c>
      <c r="AV1766" s="3">
        <f t="shared" si="169"/>
        <v>223650.44602609734</v>
      </c>
      <c r="AW1766" s="3">
        <f t="shared" si="170"/>
        <v>626567.17775627517</v>
      </c>
      <c r="AX1766" s="3">
        <f t="shared" si="171"/>
        <v>4559.4168518586857</v>
      </c>
      <c r="AY1766" s="3">
        <f t="shared" si="172"/>
        <v>12773.419413391852</v>
      </c>
    </row>
    <row r="1767" spans="1:51" x14ac:dyDescent="0.25">
      <c r="A1767" s="6">
        <v>1</v>
      </c>
      <c r="B1767" s="6">
        <v>5300</v>
      </c>
      <c r="C1767" s="6">
        <v>707</v>
      </c>
      <c r="D1767" s="6">
        <v>0.04</v>
      </c>
      <c r="E1767" s="6">
        <v>15</v>
      </c>
      <c r="F1767" s="6">
        <v>15</v>
      </c>
      <c r="G1767" s="6">
        <v>7</v>
      </c>
      <c r="H1767" s="6">
        <v>1.778279410038923E-13</v>
      </c>
      <c r="I1767" s="6" t="s">
        <v>57</v>
      </c>
      <c r="J1767" s="6" t="s">
        <v>43</v>
      </c>
      <c r="K1767" s="6" t="s">
        <v>13</v>
      </c>
      <c r="L1767" s="6" t="s">
        <v>24</v>
      </c>
      <c r="M1767" s="6" t="s">
        <v>42</v>
      </c>
      <c r="N1767" s="6" t="s">
        <v>55</v>
      </c>
      <c r="O1767" s="6" t="s">
        <v>14</v>
      </c>
      <c r="P1767" s="6">
        <v>4.5964186000000016</v>
      </c>
      <c r="Q1767" s="6">
        <v>0.56841790030765793</v>
      </c>
      <c r="R1767" s="6">
        <v>5.8574508103516755E-2</v>
      </c>
      <c r="S1767" s="6">
        <v>4</v>
      </c>
      <c r="T1767" s="6">
        <v>123869.86272554807</v>
      </c>
      <c r="U1767" s="6">
        <v>338848.54758230597</v>
      </c>
      <c r="V1767" s="6">
        <v>2525.2546980495781</v>
      </c>
      <c r="W1767" s="6">
        <v>6907.885969046215</v>
      </c>
      <c r="X1767" s="6">
        <v>127.97162262492877</v>
      </c>
      <c r="Y1767" s="6">
        <v>19.482626057784021</v>
      </c>
      <c r="Z1767" s="6">
        <v>65.457857899999993</v>
      </c>
      <c r="AA1767" s="6">
        <v>670762.03746055916</v>
      </c>
      <c r="AB1767" s="6">
        <v>0</v>
      </c>
      <c r="AC1767" s="6">
        <v>308367.06088693242</v>
      </c>
      <c r="AD1767" s="6">
        <v>0</v>
      </c>
      <c r="AE1767" s="6">
        <v>0</v>
      </c>
      <c r="AF1767" s="6">
        <v>0</v>
      </c>
      <c r="AG1767" s="6">
        <v>544454.94997666194</v>
      </c>
      <c r="AH1767" s="6">
        <v>594197.77884641988</v>
      </c>
      <c r="AI1767" s="6">
        <v>1545980.7338345191</v>
      </c>
      <c r="AJ1767" s="6">
        <v>1055163.6175694666</v>
      </c>
      <c r="AK1767" s="6">
        <v>4718926.1785745593</v>
      </c>
      <c r="AL1767" s="6">
        <v>961560.82862165791</v>
      </c>
      <c r="AM1767" s="6">
        <v>23341978.104800276</v>
      </c>
      <c r="AN1767" s="6">
        <v>23341978.104800276</v>
      </c>
      <c r="AO1767" s="6">
        <v>17712525.382384062</v>
      </c>
      <c r="AP1767" s="6">
        <v>9314579.3857178241</v>
      </c>
      <c r="AQ1767" s="6">
        <v>0</v>
      </c>
      <c r="AR1767" s="6">
        <v>29022465.111996494</v>
      </c>
      <c r="AS1767" s="6">
        <v>79391547.984898657</v>
      </c>
      <c r="AT1767" s="3">
        <f t="shared" si="167"/>
        <v>177.82794100389231</v>
      </c>
      <c r="AU1767" s="2">
        <f t="shared" si="168"/>
        <v>0.23429803241406702</v>
      </c>
      <c r="AV1767" s="3">
        <f t="shared" si="169"/>
        <v>123869.86272554807</v>
      </c>
      <c r="AW1767" s="3">
        <f t="shared" si="170"/>
        <v>338848.54758230597</v>
      </c>
      <c r="AX1767" s="3">
        <f t="shared" si="171"/>
        <v>2525.2546980495781</v>
      </c>
      <c r="AY1767" s="3">
        <f t="shared" si="172"/>
        <v>6907.885969046215</v>
      </c>
    </row>
    <row r="1768" spans="1:51" x14ac:dyDescent="0.25">
      <c r="A1768" s="6">
        <v>1</v>
      </c>
      <c r="B1768" s="6">
        <v>5300</v>
      </c>
      <c r="C1768" s="6">
        <v>707</v>
      </c>
      <c r="D1768" s="6">
        <v>0.04</v>
      </c>
      <c r="E1768" s="6">
        <v>15</v>
      </c>
      <c r="F1768" s="6">
        <v>15</v>
      </c>
      <c r="G1768" s="6">
        <v>7</v>
      </c>
      <c r="H1768" s="6">
        <v>2.3713737056616554E-13</v>
      </c>
      <c r="I1768" s="6" t="s">
        <v>57</v>
      </c>
      <c r="J1768" s="6" t="s">
        <v>43</v>
      </c>
      <c r="K1768" s="6" t="s">
        <v>13</v>
      </c>
      <c r="L1768" s="6" t="s">
        <v>24</v>
      </c>
      <c r="M1768" s="6" t="s">
        <v>42</v>
      </c>
      <c r="N1768" s="6" t="s">
        <v>55</v>
      </c>
      <c r="O1768" s="6" t="s">
        <v>14</v>
      </c>
      <c r="P1768" s="6">
        <v>6.1038086000000025</v>
      </c>
      <c r="Q1768" s="6">
        <v>0.89455226211732786</v>
      </c>
      <c r="R1768" s="6">
        <v>9.7364339479888762E-2</v>
      </c>
      <c r="S1768" s="6">
        <v>4</v>
      </c>
      <c r="T1768" s="6">
        <v>77621.031087034411</v>
      </c>
      <c r="U1768" s="6">
        <v>206952.47610573712</v>
      </c>
      <c r="V1768" s="6">
        <v>1582.4097089239649</v>
      </c>
      <c r="W1768" s="6">
        <v>4219.0061493562816</v>
      </c>
      <c r="X1768" s="6">
        <v>135.93688773725185</v>
      </c>
      <c r="Y1768" s="6">
        <v>19.810866963752225</v>
      </c>
      <c r="Z1768" s="6">
        <v>74.565102199999998</v>
      </c>
      <c r="AA1768" s="6">
        <v>863690.58163856773</v>
      </c>
      <c r="AB1768" s="6">
        <v>0</v>
      </c>
      <c r="AC1768" s="6">
        <v>386912.75606633601</v>
      </c>
      <c r="AD1768" s="6">
        <v>0</v>
      </c>
      <c r="AE1768" s="6">
        <v>0</v>
      </c>
      <c r="AF1768" s="6">
        <v>0</v>
      </c>
      <c r="AG1768" s="6">
        <v>662879.86971670866</v>
      </c>
      <c r="AH1768" s="6">
        <v>746258.45089442888</v>
      </c>
      <c r="AI1768" s="6">
        <v>1941611.4105707109</v>
      </c>
      <c r="AJ1768" s="6">
        <v>1325189.6838393845</v>
      </c>
      <c r="AK1768" s="6">
        <v>5926542.7527261367</v>
      </c>
      <c r="AL1768" s="6">
        <v>961560.82862165791</v>
      </c>
      <c r="AM1768" s="6">
        <v>23341978.104800276</v>
      </c>
      <c r="AN1768" s="6">
        <v>23341978.104800276</v>
      </c>
      <c r="AO1768" s="6">
        <v>17712525.382384062</v>
      </c>
      <c r="AP1768" s="6">
        <v>9314579.3857178241</v>
      </c>
      <c r="AQ1768" s="6">
        <v>0</v>
      </c>
      <c r="AR1768" s="6">
        <v>30230081.68614807</v>
      </c>
      <c r="AS1768" s="6">
        <v>80599164.559050232</v>
      </c>
      <c r="AT1768" s="3">
        <f t="shared" si="167"/>
        <v>237.13737056616554</v>
      </c>
      <c r="AU1768" s="2">
        <f t="shared" si="168"/>
        <v>0.38945735791955505</v>
      </c>
      <c r="AV1768" s="3">
        <f t="shared" si="169"/>
        <v>77621.031087034411</v>
      </c>
      <c r="AW1768" s="3">
        <f t="shared" si="170"/>
        <v>206952.47610573712</v>
      </c>
      <c r="AX1768" s="3">
        <f t="shared" si="171"/>
        <v>1582.4097089239649</v>
      </c>
      <c r="AY1768" s="3">
        <f t="shared" si="172"/>
        <v>4219.0061493562816</v>
      </c>
    </row>
    <row r="1769" spans="1:51" x14ac:dyDescent="0.25">
      <c r="A1769" s="6">
        <v>1</v>
      </c>
      <c r="B1769" s="6">
        <v>5300</v>
      </c>
      <c r="C1769" s="6">
        <v>707</v>
      </c>
      <c r="D1769" s="6">
        <v>0.04</v>
      </c>
      <c r="E1769" s="6">
        <v>15</v>
      </c>
      <c r="F1769" s="6">
        <v>15</v>
      </c>
      <c r="G1769" s="6">
        <v>7</v>
      </c>
      <c r="H1769" s="6">
        <v>3.1622776601683792E-13</v>
      </c>
      <c r="I1769" s="6" t="s">
        <v>57</v>
      </c>
      <c r="J1769" s="6" t="s">
        <v>43</v>
      </c>
      <c r="K1769" s="6" t="s">
        <v>13</v>
      </c>
      <c r="L1769" s="6" t="s">
        <v>24</v>
      </c>
      <c r="M1769" s="6" t="s">
        <v>42</v>
      </c>
      <c r="N1769" s="6" t="s">
        <v>55</v>
      </c>
      <c r="O1769" s="6" t="s">
        <v>14</v>
      </c>
      <c r="P1769" s="6">
        <v>8.0017423999999995</v>
      </c>
      <c r="Q1769" s="6">
        <v>1.3258632039481026</v>
      </c>
      <c r="R1769" s="6">
        <v>0.15061013244714813</v>
      </c>
      <c r="S1769" s="6">
        <v>4</v>
      </c>
      <c r="T1769" s="6">
        <v>52487.704589061512</v>
      </c>
      <c r="U1769" s="6">
        <v>136096.09476589374</v>
      </c>
      <c r="V1769" s="6">
        <v>1070.032852922737</v>
      </c>
      <c r="W1769" s="6">
        <v>2774.5029753947615</v>
      </c>
      <c r="X1769" s="6">
        <v>142.38750740156493</v>
      </c>
      <c r="Y1769" s="6">
        <v>20.054481977339588</v>
      </c>
      <c r="Z1769" s="6">
        <v>64.225662799999995</v>
      </c>
      <c r="AA1769" s="6">
        <v>1088150.6503288639</v>
      </c>
      <c r="AB1769" s="6">
        <v>0</v>
      </c>
      <c r="AC1769" s="6">
        <v>480485.15636054688</v>
      </c>
      <c r="AD1769" s="6">
        <v>0</v>
      </c>
      <c r="AE1769" s="6">
        <v>0</v>
      </c>
      <c r="AF1769" s="6">
        <v>0</v>
      </c>
      <c r="AG1769" s="6">
        <v>793838.36287791841</v>
      </c>
      <c r="AH1769" s="6">
        <v>921364.92613125825</v>
      </c>
      <c r="AI1769" s="6">
        <v>2397202.5398599692</v>
      </c>
      <c r="AJ1769" s="6">
        <v>1636139.991040865</v>
      </c>
      <c r="AK1769" s="6">
        <v>7317181.6265994217</v>
      </c>
      <c r="AL1769" s="6">
        <v>961560.82862165791</v>
      </c>
      <c r="AM1769" s="6">
        <v>23341978.104800276</v>
      </c>
      <c r="AN1769" s="6">
        <v>23341978.104800276</v>
      </c>
      <c r="AO1769" s="6">
        <v>17712525.382384062</v>
      </c>
      <c r="AP1769" s="6">
        <v>9314579.3857178241</v>
      </c>
      <c r="AQ1769" s="6">
        <v>0</v>
      </c>
      <c r="AR1769" s="6">
        <v>31620720.560021356</v>
      </c>
      <c r="AS1769" s="6">
        <v>81989803.432923511</v>
      </c>
      <c r="AT1769" s="3">
        <f t="shared" si="167"/>
        <v>316.2277660168379</v>
      </c>
      <c r="AU1769" s="2">
        <f t="shared" si="168"/>
        <v>0.60244052978859253</v>
      </c>
      <c r="AV1769" s="3">
        <f t="shared" si="169"/>
        <v>52487.704589061512</v>
      </c>
      <c r="AW1769" s="3">
        <f t="shared" si="170"/>
        <v>136096.09476589374</v>
      </c>
      <c r="AX1769" s="3">
        <f t="shared" si="171"/>
        <v>1070.032852922737</v>
      </c>
      <c r="AY1769" s="3">
        <f t="shared" si="172"/>
        <v>2774.5029753947615</v>
      </c>
    </row>
    <row r="1770" spans="1:51" x14ac:dyDescent="0.25">
      <c r="A1770" s="6">
        <v>1</v>
      </c>
      <c r="B1770" s="6">
        <v>5300</v>
      </c>
      <c r="C1770" s="6">
        <v>707</v>
      </c>
      <c r="D1770" s="6">
        <v>0.04</v>
      </c>
      <c r="E1770" s="6">
        <v>15</v>
      </c>
      <c r="F1770" s="6">
        <v>15</v>
      </c>
      <c r="G1770" s="6">
        <v>7</v>
      </c>
      <c r="H1770" s="6">
        <v>4.2169650342858226E-13</v>
      </c>
      <c r="I1770" s="6" t="s">
        <v>57</v>
      </c>
      <c r="J1770" s="6" t="s">
        <v>43</v>
      </c>
      <c r="K1770" s="6" t="s">
        <v>13</v>
      </c>
      <c r="L1770" s="6" t="s">
        <v>24</v>
      </c>
      <c r="M1770" s="6" t="s">
        <v>42</v>
      </c>
      <c r="N1770" s="6" t="s">
        <v>55</v>
      </c>
      <c r="O1770" s="6" t="s">
        <v>14</v>
      </c>
      <c r="P1770" s="6">
        <v>10.411236200000001</v>
      </c>
      <c r="Q1770" s="6">
        <v>1.8901790200484505</v>
      </c>
      <c r="R1770" s="6">
        <v>0.22237826747808701</v>
      </c>
      <c r="S1770" s="6">
        <v>4</v>
      </c>
      <c r="T1770" s="6">
        <v>37370.411095124953</v>
      </c>
      <c r="U1770" s="6">
        <v>93995.866725434564</v>
      </c>
      <c r="V1770" s="6">
        <v>761.84637739607888</v>
      </c>
      <c r="W1770" s="6">
        <v>1916.2328820171497</v>
      </c>
      <c r="X1770" s="6">
        <v>147.61606300313485</v>
      </c>
      <c r="Y1770" s="6">
        <v>20.237036873704575</v>
      </c>
      <c r="Z1770" s="6">
        <v>60.807873600000001</v>
      </c>
      <c r="AA1770" s="6">
        <v>1351382.4907270733</v>
      </c>
      <c r="AB1770" s="6">
        <v>0</v>
      </c>
      <c r="AC1770" s="6">
        <v>593108.51939039875</v>
      </c>
      <c r="AD1770" s="6">
        <v>0</v>
      </c>
      <c r="AE1770" s="6">
        <v>0</v>
      </c>
      <c r="AF1770" s="6">
        <v>0</v>
      </c>
      <c r="AG1770" s="6">
        <v>941268.86556372209</v>
      </c>
      <c r="AH1770" s="6">
        <v>1125446.3515156652</v>
      </c>
      <c r="AI1770" s="6">
        <v>2928180.5458537079</v>
      </c>
      <c r="AJ1770" s="6">
        <v>1998543.3906385638</v>
      </c>
      <c r="AK1770" s="6">
        <v>8937930.1636891309</v>
      </c>
      <c r="AL1770" s="6">
        <v>961560.82862165791</v>
      </c>
      <c r="AM1770" s="6">
        <v>23341978.104800276</v>
      </c>
      <c r="AN1770" s="6">
        <v>23341978.104800276</v>
      </c>
      <c r="AO1770" s="6">
        <v>17712525.382384062</v>
      </c>
      <c r="AP1770" s="6">
        <v>9314579.3857178241</v>
      </c>
      <c r="AQ1770" s="6">
        <v>0</v>
      </c>
      <c r="AR1770" s="6">
        <v>33241469.097111065</v>
      </c>
      <c r="AS1770" s="6">
        <v>83610551.970013231</v>
      </c>
      <c r="AT1770" s="3">
        <f t="shared" si="167"/>
        <v>421.69650342858228</v>
      </c>
      <c r="AU1770" s="2">
        <f t="shared" si="168"/>
        <v>0.88951306991234802</v>
      </c>
      <c r="AV1770" s="3">
        <f t="shared" si="169"/>
        <v>37370.411095124953</v>
      </c>
      <c r="AW1770" s="3">
        <f t="shared" si="170"/>
        <v>93995.866725434564</v>
      </c>
      <c r="AX1770" s="3">
        <f t="shared" si="171"/>
        <v>761.84637739607888</v>
      </c>
      <c r="AY1770" s="3">
        <f t="shared" si="172"/>
        <v>1916.2328820171497</v>
      </c>
    </row>
    <row r="1771" spans="1:51" x14ac:dyDescent="0.25">
      <c r="A1771" s="6">
        <v>1</v>
      </c>
      <c r="B1771" s="6">
        <v>5300</v>
      </c>
      <c r="C1771" s="6">
        <v>707</v>
      </c>
      <c r="D1771" s="6">
        <v>0.04</v>
      </c>
      <c r="E1771" s="6">
        <v>15</v>
      </c>
      <c r="F1771" s="6">
        <v>15</v>
      </c>
      <c r="G1771" s="6">
        <v>7</v>
      </c>
      <c r="H1771" s="6">
        <v>5.6234132519034904E-13</v>
      </c>
      <c r="I1771" s="6" t="s">
        <v>57</v>
      </c>
      <c r="J1771" s="6" t="s">
        <v>43</v>
      </c>
      <c r="K1771" s="6" t="s">
        <v>13</v>
      </c>
      <c r="L1771" s="6" t="s">
        <v>24</v>
      </c>
      <c r="M1771" s="6" t="s">
        <v>42</v>
      </c>
      <c r="N1771" s="6" t="s">
        <v>55</v>
      </c>
      <c r="O1771" s="6" t="s">
        <v>14</v>
      </c>
      <c r="P1771" s="6">
        <v>13.4780867</v>
      </c>
      <c r="Q1771" s="6">
        <v>2.6223980787947316</v>
      </c>
      <c r="R1771" s="6">
        <v>0.31796257558395963</v>
      </c>
      <c r="S1771" s="6">
        <v>4</v>
      </c>
      <c r="T1771" s="6">
        <v>27628.998029641643</v>
      </c>
      <c r="U1771" s="6">
        <v>67231.994373154695</v>
      </c>
      <c r="V1771" s="6">
        <v>563.25449581987016</v>
      </c>
      <c r="W1771" s="6">
        <v>1370.6151432993809</v>
      </c>
      <c r="X1771" s="6">
        <v>151.8294712554345</v>
      </c>
      <c r="Y1771" s="6">
        <v>20.372313513093907</v>
      </c>
      <c r="Z1771" s="6">
        <v>58.492895900000001</v>
      </c>
      <c r="AA1771" s="6">
        <v>1661034.903223675</v>
      </c>
      <c r="AB1771" s="6">
        <v>0</v>
      </c>
      <c r="AC1771" s="6">
        <v>729180.28711299878</v>
      </c>
      <c r="AD1771" s="6">
        <v>0</v>
      </c>
      <c r="AE1771" s="6">
        <v>0</v>
      </c>
      <c r="AF1771" s="6">
        <v>0</v>
      </c>
      <c r="AG1771" s="6">
        <v>1108500.7571769825</v>
      </c>
      <c r="AH1771" s="6">
        <v>1364499.2195303258</v>
      </c>
      <c r="AI1771" s="6">
        <v>3550147.0719421078</v>
      </c>
      <c r="AJ1771" s="6">
        <v>2423048.3248279933</v>
      </c>
      <c r="AK1771" s="6">
        <v>10836410.563814083</v>
      </c>
      <c r="AL1771" s="6">
        <v>961560.82862165791</v>
      </c>
      <c r="AM1771" s="6">
        <v>23341978.104800276</v>
      </c>
      <c r="AN1771" s="6">
        <v>23341978.104800276</v>
      </c>
      <c r="AO1771" s="6">
        <v>17712525.382384062</v>
      </c>
      <c r="AP1771" s="6">
        <v>9314579.3857178241</v>
      </c>
      <c r="AQ1771" s="6">
        <v>0</v>
      </c>
      <c r="AR1771" s="6">
        <v>35139949.497236013</v>
      </c>
      <c r="AS1771" s="6">
        <v>85509032.370138183</v>
      </c>
      <c r="AT1771" s="3">
        <f t="shared" si="167"/>
        <v>562.34132519034904</v>
      </c>
      <c r="AU1771" s="2">
        <f t="shared" si="168"/>
        <v>1.2718503023358385</v>
      </c>
      <c r="AV1771" s="3">
        <f t="shared" si="169"/>
        <v>27628.998029641643</v>
      </c>
      <c r="AW1771" s="3">
        <f t="shared" si="170"/>
        <v>67231.994373154695</v>
      </c>
      <c r="AX1771" s="3">
        <f t="shared" si="171"/>
        <v>563.25449581987016</v>
      </c>
      <c r="AY1771" s="3">
        <f t="shared" si="172"/>
        <v>1370.6151432993809</v>
      </c>
    </row>
    <row r="1772" spans="1:51" x14ac:dyDescent="0.25">
      <c r="A1772" s="6">
        <v>1</v>
      </c>
      <c r="B1772" s="6">
        <v>5300</v>
      </c>
      <c r="C1772" s="6">
        <v>707</v>
      </c>
      <c r="D1772" s="6">
        <v>0.04</v>
      </c>
      <c r="E1772" s="6">
        <v>15</v>
      </c>
      <c r="F1772" s="6">
        <v>15</v>
      </c>
      <c r="G1772" s="6">
        <v>7</v>
      </c>
      <c r="H1772" s="6">
        <v>7.4989420933245589E-13</v>
      </c>
      <c r="I1772" s="6" t="s">
        <v>57</v>
      </c>
      <c r="J1772" s="6" t="s">
        <v>43</v>
      </c>
      <c r="K1772" s="6" t="s">
        <v>13</v>
      </c>
      <c r="L1772" s="6" t="s">
        <v>24</v>
      </c>
      <c r="M1772" s="6" t="s">
        <v>42</v>
      </c>
      <c r="N1772" s="6" t="s">
        <v>55</v>
      </c>
      <c r="O1772" s="6" t="s">
        <v>14</v>
      </c>
      <c r="P1772" s="6">
        <v>17.356074299999989</v>
      </c>
      <c r="Q1772" s="6">
        <v>3.5610701084639103</v>
      </c>
      <c r="R1772" s="6">
        <v>0.44393182075991494</v>
      </c>
      <c r="S1772" s="6">
        <v>4</v>
      </c>
      <c r="T1772" s="6">
        <v>21033.38303777518</v>
      </c>
      <c r="U1772" s="6">
        <v>49398.708813860139</v>
      </c>
      <c r="V1772" s="6">
        <v>428.79396298114432</v>
      </c>
      <c r="W1772" s="6">
        <v>1007.0594958692485</v>
      </c>
      <c r="X1772" s="6">
        <v>155.17923718706987</v>
      </c>
      <c r="Y1772" s="6">
        <v>20.468069849301944</v>
      </c>
      <c r="Z1772" s="6">
        <v>66.359250200000005</v>
      </c>
      <c r="AA1772" s="6">
        <v>2023305.7723579877</v>
      </c>
      <c r="AB1772" s="6">
        <v>0</v>
      </c>
      <c r="AC1772" s="6">
        <v>892675.31040204444</v>
      </c>
      <c r="AD1772" s="6">
        <v>0</v>
      </c>
      <c r="AE1772" s="6">
        <v>0</v>
      </c>
      <c r="AF1772" s="6">
        <v>0</v>
      </c>
      <c r="AG1772" s="6">
        <v>1296141.9353160651</v>
      </c>
      <c r="AH1772" s="6">
        <v>1642727.9770496776</v>
      </c>
      <c r="AI1772" s="6">
        <v>4274041.2264418174</v>
      </c>
      <c r="AJ1772" s="6">
        <v>2917120.9598114658</v>
      </c>
      <c r="AK1772" s="6">
        <v>13046013.181379057</v>
      </c>
      <c r="AL1772" s="6">
        <v>961560.82862165791</v>
      </c>
      <c r="AM1772" s="6">
        <v>23341978.104800276</v>
      </c>
      <c r="AN1772" s="6">
        <v>23341978.104800276</v>
      </c>
      <c r="AO1772" s="6">
        <v>17712525.382384062</v>
      </c>
      <c r="AP1772" s="6">
        <v>9314579.3857178241</v>
      </c>
      <c r="AQ1772" s="6">
        <v>0</v>
      </c>
      <c r="AR1772" s="6">
        <v>37349552.11480099</v>
      </c>
      <c r="AS1772" s="6">
        <v>87718634.987703159</v>
      </c>
      <c r="AT1772" s="3">
        <f t="shared" ref="AT1772:AT1835" si="173">H1772*1000000000000000</f>
        <v>749.89420933245594</v>
      </c>
      <c r="AU1772" s="2">
        <f t="shared" ref="AU1772:AU1835" si="174">S1772*R1772</f>
        <v>1.7757272830396598</v>
      </c>
      <c r="AV1772" s="3">
        <f t="shared" ref="AV1772:AV1835" si="175">IF(ISNUMBER(T1772)=TRUE,T1772,"")</f>
        <v>21033.38303777518</v>
      </c>
      <c r="AW1772" s="3">
        <f t="shared" ref="AW1772:AW1835" si="176">IF(ISNUMBER(U1772)=TRUE,U1772,"")</f>
        <v>49398.708813860139</v>
      </c>
      <c r="AX1772" s="3">
        <f t="shared" ref="AX1772:AX1835" si="177">IF(ISNUMBER(V1772)=TRUE,V1772,"")</f>
        <v>428.79396298114432</v>
      </c>
      <c r="AY1772" s="3">
        <f t="shared" ref="AY1772:AY1835" si="178">IF(ISNUMBER(W1772)=TRUE,W1772,"")</f>
        <v>1007.0594958692485</v>
      </c>
    </row>
    <row r="1773" spans="1:51" x14ac:dyDescent="0.25">
      <c r="A1773" s="6">
        <v>1</v>
      </c>
      <c r="B1773" s="6">
        <v>5300</v>
      </c>
      <c r="C1773" s="6">
        <v>707</v>
      </c>
      <c r="D1773" s="6">
        <v>0.04</v>
      </c>
      <c r="E1773" s="6">
        <v>15</v>
      </c>
      <c r="F1773" s="6">
        <v>15</v>
      </c>
      <c r="G1773" s="6">
        <v>7</v>
      </c>
      <c r="H1773" s="6">
        <v>9.9999999999999998E-13</v>
      </c>
      <c r="I1773" s="6" t="s">
        <v>57</v>
      </c>
      <c r="J1773" s="6" t="s">
        <v>43</v>
      </c>
      <c r="K1773" s="6" t="s">
        <v>13</v>
      </c>
      <c r="L1773" s="6" t="s">
        <v>24</v>
      </c>
      <c r="M1773" s="6" t="s">
        <v>42</v>
      </c>
      <c r="N1773" s="6" t="s">
        <v>55</v>
      </c>
      <c r="O1773" s="6" t="s">
        <v>14</v>
      </c>
      <c r="P1773" s="6">
        <v>22.221190499999992</v>
      </c>
      <c r="Q1773" s="6">
        <v>4.751012807549249</v>
      </c>
      <c r="R1773" s="6">
        <v>0.60827241778054575</v>
      </c>
      <c r="S1773" s="6">
        <v>4</v>
      </c>
      <c r="T1773" s="6">
        <v>16399.726871635066</v>
      </c>
      <c r="U1773" s="6">
        <v>37101.422937637879</v>
      </c>
      <c r="V1773" s="6">
        <v>334.33061455056315</v>
      </c>
      <c r="W1773" s="6">
        <v>756.3626899722949</v>
      </c>
      <c r="X1773" s="6">
        <v>157.80827160547119</v>
      </c>
      <c r="Y1773" s="6">
        <v>20.528650312333976</v>
      </c>
      <c r="Z1773" s="6">
        <v>62.4233403</v>
      </c>
      <c r="AA1773" s="6">
        <v>2444445.9726475705</v>
      </c>
      <c r="AB1773" s="6">
        <v>0</v>
      </c>
      <c r="AC1773" s="6">
        <v>1087792.8020621249</v>
      </c>
      <c r="AD1773" s="6">
        <v>0</v>
      </c>
      <c r="AE1773" s="6">
        <v>0</v>
      </c>
      <c r="AF1773" s="6">
        <v>0</v>
      </c>
      <c r="AG1773" s="6">
        <v>1503986.5854539864</v>
      </c>
      <c r="AH1773" s="6">
        <v>1964127.8904638356</v>
      </c>
      <c r="AI1773" s="6">
        <v>5110257.8729580902</v>
      </c>
      <c r="AJ1773" s="6">
        <v>3487856.0035926551</v>
      </c>
      <c r="AK1773" s="6">
        <v>15598467.127178263</v>
      </c>
      <c r="AL1773" s="6">
        <v>961560.82862165791</v>
      </c>
      <c r="AM1773" s="6">
        <v>23341978.104800276</v>
      </c>
      <c r="AN1773" s="6">
        <v>23341978.104800276</v>
      </c>
      <c r="AO1773" s="6">
        <v>17712525.382384062</v>
      </c>
      <c r="AP1773" s="6">
        <v>9314579.3857178241</v>
      </c>
      <c r="AQ1773" s="6">
        <v>0</v>
      </c>
      <c r="AR1773" s="6">
        <v>39902006.060600199</v>
      </c>
      <c r="AS1773" s="6">
        <v>90271088.933502361</v>
      </c>
      <c r="AT1773" s="3">
        <f t="shared" si="173"/>
        <v>1000</v>
      </c>
      <c r="AU1773" s="2">
        <f t="shared" si="174"/>
        <v>2.433089671122183</v>
      </c>
      <c r="AV1773" s="3">
        <f t="shared" si="175"/>
        <v>16399.726871635066</v>
      </c>
      <c r="AW1773" s="3">
        <f t="shared" si="176"/>
        <v>37101.422937637879</v>
      </c>
      <c r="AX1773" s="3">
        <f t="shared" si="177"/>
        <v>334.33061455056315</v>
      </c>
      <c r="AY1773" s="3">
        <f t="shared" si="178"/>
        <v>756.3626899722949</v>
      </c>
    </row>
    <row r="1774" spans="1:51" x14ac:dyDescent="0.25">
      <c r="A1774" s="6">
        <v>1</v>
      </c>
      <c r="B1774" s="6">
        <v>5300</v>
      </c>
      <c r="C1774" s="6">
        <v>707</v>
      </c>
      <c r="D1774" s="6">
        <v>0.04</v>
      </c>
      <c r="E1774" s="6">
        <v>15</v>
      </c>
      <c r="F1774" s="6">
        <v>15</v>
      </c>
      <c r="G1774" s="6">
        <v>7</v>
      </c>
      <c r="H1774" s="6">
        <v>1.3335214321633243E-12</v>
      </c>
      <c r="I1774" s="6" t="s">
        <v>57</v>
      </c>
      <c r="J1774" s="6" t="s">
        <v>43</v>
      </c>
      <c r="K1774" s="6" t="s">
        <v>13</v>
      </c>
      <c r="L1774" s="6" t="s">
        <v>24</v>
      </c>
      <c r="M1774" s="6" t="s">
        <v>42</v>
      </c>
      <c r="N1774" s="6" t="s">
        <v>55</v>
      </c>
      <c r="O1774" s="6" t="s">
        <v>14</v>
      </c>
      <c r="P1774" s="6">
        <v>28.31586669999999</v>
      </c>
      <c r="Q1774" s="6">
        <v>6.2529672839669752</v>
      </c>
      <c r="R1774" s="6">
        <v>0.82087803272795146</v>
      </c>
      <c r="S1774" s="6">
        <v>4</v>
      </c>
      <c r="T1774" s="6">
        <v>13051.162658964135</v>
      </c>
      <c r="U1774" s="6">
        <v>28391.164725262293</v>
      </c>
      <c r="V1774" s="6">
        <v>266.06560380696175</v>
      </c>
      <c r="W1774" s="6">
        <v>578.79229481684933</v>
      </c>
      <c r="X1774" s="6">
        <v>159.85366746483652</v>
      </c>
      <c r="Y1774" s="6">
        <v>20.554992163129729</v>
      </c>
      <c r="Z1774" s="6">
        <v>81.025973199999996</v>
      </c>
      <c r="AA1774" s="6">
        <v>2933967.7210519155</v>
      </c>
      <c r="AB1774" s="6">
        <v>0</v>
      </c>
      <c r="AC1774" s="6">
        <v>1320554.1368645069</v>
      </c>
      <c r="AD1774" s="6">
        <v>0</v>
      </c>
      <c r="AE1774" s="6">
        <v>0</v>
      </c>
      <c r="AF1774" s="6">
        <v>0</v>
      </c>
      <c r="AG1774" s="6">
        <v>1734691.2887855377</v>
      </c>
      <c r="AH1774" s="6">
        <v>2335793.127213764</v>
      </c>
      <c r="AI1774" s="6">
        <v>6077254.5799584808</v>
      </c>
      <c r="AJ1774" s="6">
        <v>4147851.1259157714</v>
      </c>
      <c r="AK1774" s="6">
        <v>18550111.979789976</v>
      </c>
      <c r="AL1774" s="6">
        <v>961560.82862165791</v>
      </c>
      <c r="AM1774" s="6">
        <v>23341978.104800276</v>
      </c>
      <c r="AN1774" s="6">
        <v>23341978.104800276</v>
      </c>
      <c r="AO1774" s="6">
        <v>17712525.382384062</v>
      </c>
      <c r="AP1774" s="6">
        <v>9314579.3857178241</v>
      </c>
      <c r="AQ1774" s="6">
        <v>0</v>
      </c>
      <c r="AR1774" s="6">
        <v>42853650.913211912</v>
      </c>
      <c r="AS1774" s="6">
        <v>93222733.786114082</v>
      </c>
      <c r="AT1774" s="3">
        <f t="shared" si="173"/>
        <v>1333.5214321633243</v>
      </c>
      <c r="AU1774" s="2">
        <f t="shared" si="174"/>
        <v>3.2835121309118058</v>
      </c>
      <c r="AV1774" s="3">
        <f t="shared" si="175"/>
        <v>13051.162658964135</v>
      </c>
      <c r="AW1774" s="3">
        <f t="shared" si="176"/>
        <v>28391.164725262293</v>
      </c>
      <c r="AX1774" s="3">
        <f t="shared" si="177"/>
        <v>266.06560380696175</v>
      </c>
      <c r="AY1774" s="3">
        <f t="shared" si="178"/>
        <v>578.79229481684933</v>
      </c>
    </row>
    <row r="1775" spans="1:51" x14ac:dyDescent="0.25">
      <c r="A1775" s="6">
        <v>1</v>
      </c>
      <c r="B1775" s="6">
        <v>5300</v>
      </c>
      <c r="C1775" s="6">
        <v>707</v>
      </c>
      <c r="D1775" s="6">
        <v>0.04</v>
      </c>
      <c r="E1775" s="6">
        <v>15</v>
      </c>
      <c r="F1775" s="6">
        <v>15</v>
      </c>
      <c r="G1775" s="6">
        <v>7</v>
      </c>
      <c r="H1775" s="6">
        <v>1.778279410038923E-12</v>
      </c>
      <c r="I1775" s="6" t="s">
        <v>57</v>
      </c>
      <c r="J1775" s="6" t="s">
        <v>43</v>
      </c>
      <c r="K1775" s="6" t="s">
        <v>13</v>
      </c>
      <c r="L1775" s="6" t="s">
        <v>24</v>
      </c>
      <c r="M1775" s="6" t="s">
        <v>42</v>
      </c>
      <c r="N1775" s="6" t="s">
        <v>55</v>
      </c>
      <c r="O1775" s="6" t="s">
        <v>14</v>
      </c>
      <c r="P1775" s="6">
        <v>35.828580499999994</v>
      </c>
      <c r="Q1775" s="6">
        <v>8.1179580377766456</v>
      </c>
      <c r="R1775" s="6">
        <v>1.0920698143643028</v>
      </c>
      <c r="S1775" s="6">
        <v>4</v>
      </c>
      <c r="T1775" s="6">
        <v>10577.926363957633</v>
      </c>
      <c r="U1775" s="6">
        <v>22108.572621729661</v>
      </c>
      <c r="V1775" s="6">
        <v>215.64533663358282</v>
      </c>
      <c r="W1775" s="6">
        <v>450.71315695160013</v>
      </c>
      <c r="X1775" s="6">
        <v>161.39897248975882</v>
      </c>
      <c r="Y1775" s="6">
        <v>20.543600871205179</v>
      </c>
      <c r="Z1775" s="6">
        <v>77.450586099999995</v>
      </c>
      <c r="AA1775" s="6">
        <v>3494521.492344894</v>
      </c>
      <c r="AB1775" s="6">
        <v>0</v>
      </c>
      <c r="AC1775" s="6">
        <v>1594101.6246543652</v>
      </c>
      <c r="AD1775" s="6">
        <v>0</v>
      </c>
      <c r="AE1775" s="6">
        <v>0</v>
      </c>
      <c r="AF1775" s="6">
        <v>0</v>
      </c>
      <c r="AG1775" s="6">
        <v>1983383.3177221271</v>
      </c>
      <c r="AH1775" s="6">
        <v>2758082.5095413402</v>
      </c>
      <c r="AI1775" s="6">
        <v>7175964.9293117914</v>
      </c>
      <c r="AJ1775" s="6">
        <v>4897743.5155894607</v>
      </c>
      <c r="AK1775" s="6">
        <v>21903797.389163978</v>
      </c>
      <c r="AL1775" s="6">
        <v>961560.82862165791</v>
      </c>
      <c r="AM1775" s="6">
        <v>23341978.104800276</v>
      </c>
      <c r="AN1775" s="6">
        <v>23341978.104800276</v>
      </c>
      <c r="AO1775" s="6">
        <v>17712525.382384062</v>
      </c>
      <c r="AP1775" s="6">
        <v>9314579.3857178241</v>
      </c>
      <c r="AQ1775" s="6">
        <v>0</v>
      </c>
      <c r="AR1775" s="6">
        <v>46207336.322585911</v>
      </c>
      <c r="AS1775" s="6">
        <v>96576419.19548808</v>
      </c>
      <c r="AT1775" s="3">
        <f t="shared" si="173"/>
        <v>1778.2794100389231</v>
      </c>
      <c r="AU1775" s="2">
        <f t="shared" si="174"/>
        <v>4.3682792574572114</v>
      </c>
      <c r="AV1775" s="3">
        <f t="shared" si="175"/>
        <v>10577.926363957633</v>
      </c>
      <c r="AW1775" s="3">
        <f t="shared" si="176"/>
        <v>22108.572621729661</v>
      </c>
      <c r="AX1775" s="3">
        <f t="shared" si="177"/>
        <v>215.64533663358282</v>
      </c>
      <c r="AY1775" s="3">
        <f t="shared" si="178"/>
        <v>450.71315695160013</v>
      </c>
    </row>
    <row r="1776" spans="1:51" x14ac:dyDescent="0.25">
      <c r="A1776" s="6">
        <v>1</v>
      </c>
      <c r="B1776" s="6">
        <v>5300</v>
      </c>
      <c r="C1776" s="6">
        <v>707</v>
      </c>
      <c r="D1776" s="6">
        <v>0.04</v>
      </c>
      <c r="E1776" s="6">
        <v>15</v>
      </c>
      <c r="F1776" s="6">
        <v>15</v>
      </c>
      <c r="G1776" s="6">
        <v>7</v>
      </c>
      <c r="H1776" s="6">
        <v>2.3713737056616554E-12</v>
      </c>
      <c r="I1776" s="6" t="s">
        <v>57</v>
      </c>
      <c r="J1776" s="6" t="s">
        <v>43</v>
      </c>
      <c r="K1776" s="6" t="s">
        <v>13</v>
      </c>
      <c r="L1776" s="6" t="s">
        <v>24</v>
      </c>
      <c r="M1776" s="6" t="s">
        <v>42</v>
      </c>
      <c r="N1776" s="6" t="s">
        <v>55</v>
      </c>
      <c r="O1776" s="6" t="s">
        <v>14</v>
      </c>
      <c r="P1776" s="6">
        <v>44.966028599999987</v>
      </c>
      <c r="Q1776" s="6">
        <v>10.401685909028105</v>
      </c>
      <c r="R1776" s="6">
        <v>1.432455682937547</v>
      </c>
      <c r="S1776" s="6">
        <v>4</v>
      </c>
      <c r="T1776" s="6">
        <v>8720.7332856933754</v>
      </c>
      <c r="U1776" s="6">
        <v>17511.421101181306</v>
      </c>
      <c r="V1776" s="6">
        <v>177.78394369361399</v>
      </c>
      <c r="W1776" s="6">
        <v>356.99400509759437</v>
      </c>
      <c r="X1776" s="6">
        <v>162.51860725800699</v>
      </c>
      <c r="Y1776" s="6">
        <v>20.487215685885356</v>
      </c>
      <c r="Z1776" s="6">
        <v>75.772559200000003</v>
      </c>
      <c r="AA1776" s="6">
        <v>4128490.6484367503</v>
      </c>
      <c r="AB1776" s="6">
        <v>0</v>
      </c>
      <c r="AC1776" s="6">
        <v>1911788.9567137891</v>
      </c>
      <c r="AD1776" s="6">
        <v>0</v>
      </c>
      <c r="AE1776" s="6">
        <v>0</v>
      </c>
      <c r="AF1776" s="6">
        <v>0</v>
      </c>
      <c r="AG1776" s="6">
        <v>2246002.4366152603</v>
      </c>
      <c r="AH1776" s="6">
        <v>3231649.9962886609</v>
      </c>
      <c r="AI1776" s="6">
        <v>8408090.3877797592</v>
      </c>
      <c r="AJ1776" s="6">
        <v>5738694.458640255</v>
      </c>
      <c r="AK1776" s="6">
        <v>25664716.884474475</v>
      </c>
      <c r="AL1776" s="6">
        <v>961560.82862165791</v>
      </c>
      <c r="AM1776" s="6">
        <v>23341978.104800276</v>
      </c>
      <c r="AN1776" s="6">
        <v>23341978.104800276</v>
      </c>
      <c r="AO1776" s="6">
        <v>17712525.382384062</v>
      </c>
      <c r="AP1776" s="6">
        <v>9314579.3857178241</v>
      </c>
      <c r="AQ1776" s="6">
        <v>0</v>
      </c>
      <c r="AR1776" s="6">
        <v>49968255.817896411</v>
      </c>
      <c r="AS1776" s="6">
        <v>100337338.69079857</v>
      </c>
      <c r="AT1776" s="3">
        <f t="shared" si="173"/>
        <v>2371.3737056616555</v>
      </c>
      <c r="AU1776" s="2">
        <f t="shared" si="174"/>
        <v>5.729822731750188</v>
      </c>
      <c r="AV1776" s="3">
        <f t="shared" si="175"/>
        <v>8720.7332856933754</v>
      </c>
      <c r="AW1776" s="3">
        <f t="shared" si="176"/>
        <v>17511.421101181306</v>
      </c>
      <c r="AX1776" s="3">
        <f t="shared" si="177"/>
        <v>177.78394369361399</v>
      </c>
      <c r="AY1776" s="3">
        <f t="shared" si="178"/>
        <v>356.99400509759437</v>
      </c>
    </row>
    <row r="1777" spans="1:51" x14ac:dyDescent="0.25">
      <c r="A1777" s="6">
        <v>1</v>
      </c>
      <c r="B1777" s="6">
        <v>5300</v>
      </c>
      <c r="C1777" s="6">
        <v>707</v>
      </c>
      <c r="D1777" s="6">
        <v>0.04</v>
      </c>
      <c r="E1777" s="6">
        <v>15</v>
      </c>
      <c r="F1777" s="6">
        <v>15</v>
      </c>
      <c r="G1777" s="6">
        <v>7</v>
      </c>
      <c r="H1777" s="6">
        <v>3.1622776601683798E-12</v>
      </c>
      <c r="I1777" s="6" t="s">
        <v>57</v>
      </c>
      <c r="J1777" s="6" t="s">
        <v>43</v>
      </c>
      <c r="K1777" s="6" t="s">
        <v>13</v>
      </c>
      <c r="L1777" s="6" t="s">
        <v>24</v>
      </c>
      <c r="M1777" s="6" t="s">
        <v>42</v>
      </c>
      <c r="N1777" s="6" t="s">
        <v>55</v>
      </c>
      <c r="O1777" s="6" t="s">
        <v>14</v>
      </c>
      <c r="P1777" s="6">
        <v>55.774866700000004</v>
      </c>
      <c r="Q1777" s="6">
        <v>13.123467535192553</v>
      </c>
      <c r="R1777" s="6">
        <v>1.8487880515514017</v>
      </c>
      <c r="S1777" s="6">
        <v>4</v>
      </c>
      <c r="T1777" s="6">
        <v>7309.9479442083402</v>
      </c>
      <c r="U1777" s="6">
        <v>14121.042762599662</v>
      </c>
      <c r="V1777" s="6">
        <v>149.02317627904108</v>
      </c>
      <c r="W1777" s="6">
        <v>287.87655683951203</v>
      </c>
      <c r="X1777" s="6">
        <v>163.2504889403537</v>
      </c>
      <c r="Y1777" s="6">
        <v>20.375405584414114</v>
      </c>
      <c r="Z1777" s="6">
        <v>88.265692400000006</v>
      </c>
      <c r="AA1777" s="6">
        <v>4826214.9018397704</v>
      </c>
      <c r="AB1777" s="6">
        <v>0</v>
      </c>
      <c r="AC1777" s="6">
        <v>2271345.2629154962</v>
      </c>
      <c r="AD1777" s="6">
        <v>0</v>
      </c>
      <c r="AE1777" s="6">
        <v>0</v>
      </c>
      <c r="AF1777" s="6">
        <v>0</v>
      </c>
      <c r="AG1777" s="6">
        <v>2509221.3830774692</v>
      </c>
      <c r="AH1777" s="6">
        <v>3746644.8036547657</v>
      </c>
      <c r="AI1777" s="6">
        <v>9748001.2365858797</v>
      </c>
      <c r="AJ1777" s="6">
        <v>6653211.1453651339</v>
      </c>
      <c r="AK1777" s="6">
        <v>29754638.733438514</v>
      </c>
      <c r="AL1777" s="6">
        <v>961560.82862165791</v>
      </c>
      <c r="AM1777" s="6">
        <v>23341978.104800276</v>
      </c>
      <c r="AN1777" s="6">
        <v>23341978.104800276</v>
      </c>
      <c r="AO1777" s="6">
        <v>17712525.382384062</v>
      </c>
      <c r="AP1777" s="6">
        <v>9314579.3857178241</v>
      </c>
      <c r="AQ1777" s="6">
        <v>0</v>
      </c>
      <c r="AR1777" s="6">
        <v>54058177.666860446</v>
      </c>
      <c r="AS1777" s="6">
        <v>104427260.5397626</v>
      </c>
      <c r="AT1777" s="3">
        <f t="shared" si="173"/>
        <v>3162.27766016838</v>
      </c>
      <c r="AU1777" s="2">
        <f t="shared" si="174"/>
        <v>7.3951522062056068</v>
      </c>
      <c r="AV1777" s="3">
        <f t="shared" si="175"/>
        <v>7309.9479442083402</v>
      </c>
      <c r="AW1777" s="3">
        <f t="shared" si="176"/>
        <v>14121.042762599662</v>
      </c>
      <c r="AX1777" s="3">
        <f t="shared" si="177"/>
        <v>149.02317627904108</v>
      </c>
      <c r="AY1777" s="3">
        <f t="shared" si="178"/>
        <v>287.87655683951203</v>
      </c>
    </row>
    <row r="1778" spans="1:51" x14ac:dyDescent="0.25">
      <c r="A1778" s="6">
        <v>1</v>
      </c>
      <c r="B1778" s="6">
        <v>5300</v>
      </c>
      <c r="C1778" s="6">
        <v>707</v>
      </c>
      <c r="D1778" s="6">
        <v>0.04</v>
      </c>
      <c r="E1778" s="6">
        <v>15</v>
      </c>
      <c r="F1778" s="6">
        <v>15</v>
      </c>
      <c r="G1778" s="6">
        <v>7</v>
      </c>
      <c r="H1778" s="6">
        <v>4.2169650342858224E-12</v>
      </c>
      <c r="I1778" s="6" t="s">
        <v>57</v>
      </c>
      <c r="J1778" s="6" t="s">
        <v>43</v>
      </c>
      <c r="K1778" s="6" t="s">
        <v>13</v>
      </c>
      <c r="L1778" s="6" t="s">
        <v>24</v>
      </c>
      <c r="M1778" s="6" t="s">
        <v>42</v>
      </c>
      <c r="N1778" s="6" t="s">
        <v>55</v>
      </c>
      <c r="O1778" s="6" t="s">
        <v>14</v>
      </c>
      <c r="P1778" s="6">
        <v>68.059256700000162</v>
      </c>
      <c r="Q1778" s="6">
        <v>16.243008979307529</v>
      </c>
      <c r="R1778" s="6">
        <v>2.3393158907676947</v>
      </c>
      <c r="S1778" s="6">
        <v>4</v>
      </c>
      <c r="T1778" s="6">
        <v>6231.5455691313837</v>
      </c>
      <c r="U1778" s="6">
        <v>11614.431552132646</v>
      </c>
      <c r="V1778" s="6">
        <v>127.03848521593194</v>
      </c>
      <c r="W1778" s="6">
        <v>236.77589687155643</v>
      </c>
      <c r="X1778" s="6">
        <v>163.61034638295328</v>
      </c>
      <c r="Y1778" s="6">
        <v>20.197823753165334</v>
      </c>
      <c r="Z1778" s="6">
        <v>94.404543200000006</v>
      </c>
      <c r="AA1778" s="6">
        <v>5564073.1735351318</v>
      </c>
      <c r="AB1778" s="6">
        <v>0</v>
      </c>
      <c r="AC1778" s="6">
        <v>2663434.8871392207</v>
      </c>
      <c r="AD1778" s="6">
        <v>0</v>
      </c>
      <c r="AE1778" s="6">
        <v>0</v>
      </c>
      <c r="AF1778" s="6">
        <v>0</v>
      </c>
      <c r="AG1778" s="6">
        <v>2752114.4546490074</v>
      </c>
      <c r="AH1778" s="6">
        <v>4282052.7809761092</v>
      </c>
      <c r="AI1778" s="6">
        <v>11141022.966298614</v>
      </c>
      <c r="AJ1778" s="6">
        <v>7603977.0996282473</v>
      </c>
      <c r="AK1778" s="6">
        <v>34006675.36222633</v>
      </c>
      <c r="AL1778" s="6">
        <v>961560.82862165791</v>
      </c>
      <c r="AM1778" s="6">
        <v>23341978.104800276</v>
      </c>
      <c r="AN1778" s="6">
        <v>23341978.104800276</v>
      </c>
      <c r="AO1778" s="6">
        <v>17712525.382384062</v>
      </c>
      <c r="AP1778" s="6">
        <v>9314579.3857178241</v>
      </c>
      <c r="AQ1778" s="6">
        <v>0</v>
      </c>
      <c r="AR1778" s="6">
        <v>58310214.295648262</v>
      </c>
      <c r="AS1778" s="6">
        <v>108679297.16855042</v>
      </c>
      <c r="AT1778" s="3">
        <f t="shared" si="173"/>
        <v>4216.9650342858222</v>
      </c>
      <c r="AU1778" s="2">
        <f t="shared" si="174"/>
        <v>9.357263563070779</v>
      </c>
      <c r="AV1778" s="3">
        <f t="shared" si="175"/>
        <v>6231.5455691313837</v>
      </c>
      <c r="AW1778" s="3">
        <f t="shared" si="176"/>
        <v>11614.431552132646</v>
      </c>
      <c r="AX1778" s="3">
        <f t="shared" si="177"/>
        <v>127.03848521593194</v>
      </c>
      <c r="AY1778" s="3">
        <f t="shared" si="178"/>
        <v>236.77589687155643</v>
      </c>
    </row>
    <row r="1779" spans="1:51" x14ac:dyDescent="0.25">
      <c r="A1779" s="6">
        <v>1</v>
      </c>
      <c r="B1779" s="6">
        <v>5300</v>
      </c>
      <c r="C1779" s="6">
        <v>707</v>
      </c>
      <c r="D1779" s="6">
        <v>0.04</v>
      </c>
      <c r="E1779" s="6">
        <v>15</v>
      </c>
      <c r="F1779" s="6">
        <v>15</v>
      </c>
      <c r="G1779" s="6">
        <v>7</v>
      </c>
      <c r="H1779" s="6">
        <v>5.6234132519034912E-12</v>
      </c>
      <c r="I1779" s="6" t="s">
        <v>57</v>
      </c>
      <c r="J1779" s="6" t="s">
        <v>43</v>
      </c>
      <c r="K1779" s="6" t="s">
        <v>13</v>
      </c>
      <c r="L1779" s="6" t="s">
        <v>24</v>
      </c>
      <c r="M1779" s="6" t="s">
        <v>42</v>
      </c>
      <c r="N1779" s="6" t="s">
        <v>55</v>
      </c>
      <c r="O1779" s="6" t="s">
        <v>14</v>
      </c>
      <c r="P1779" s="6">
        <v>81.313800500000156</v>
      </c>
      <c r="Q1779" s="6">
        <v>19.639936122276428</v>
      </c>
      <c r="R1779" s="6">
        <v>2.889155798545342</v>
      </c>
      <c r="S1779" s="6">
        <v>4</v>
      </c>
      <c r="T1779" s="6">
        <v>5406.2415700485708</v>
      </c>
      <c r="U1779" s="6">
        <v>9764.701824966498</v>
      </c>
      <c r="V1779" s="6">
        <v>110.21354688835332</v>
      </c>
      <c r="W1779" s="6">
        <v>199.06665443865205</v>
      </c>
      <c r="X1779" s="6">
        <v>163.61017255276977</v>
      </c>
      <c r="Y1779" s="6">
        <v>19.950314685364628</v>
      </c>
      <c r="Z1779" s="6">
        <v>101.40157120000001</v>
      </c>
      <c r="AA1779" s="6">
        <v>6304727.5493941186</v>
      </c>
      <c r="AB1779" s="6">
        <v>0</v>
      </c>
      <c r="AC1779" s="6">
        <v>3070886.2554831104</v>
      </c>
      <c r="AD1779" s="6">
        <v>0</v>
      </c>
      <c r="AE1779" s="6">
        <v>0</v>
      </c>
      <c r="AF1779" s="6">
        <v>0</v>
      </c>
      <c r="AG1779" s="6">
        <v>2949614.5162227484</v>
      </c>
      <c r="AH1779" s="6">
        <v>4806839.0452289917</v>
      </c>
      <c r="AI1779" s="6">
        <v>12506409.17742015</v>
      </c>
      <c r="AJ1779" s="6">
        <v>8535881.2445997484</v>
      </c>
      <c r="AK1779" s="6">
        <v>38174357.788348868</v>
      </c>
      <c r="AL1779" s="6">
        <v>961560.82862165791</v>
      </c>
      <c r="AM1779" s="6">
        <v>23341978.104800276</v>
      </c>
      <c r="AN1779" s="6">
        <v>23341978.104800276</v>
      </c>
      <c r="AO1779" s="6">
        <v>17712525.382384062</v>
      </c>
      <c r="AP1779" s="6">
        <v>9314579.3857178241</v>
      </c>
      <c r="AQ1779" s="6">
        <v>0</v>
      </c>
      <c r="AR1779" s="6">
        <v>62477896.721770801</v>
      </c>
      <c r="AS1779" s="6">
        <v>112846979.59467296</v>
      </c>
      <c r="AT1779" s="3">
        <f t="shared" si="173"/>
        <v>5623.4132519034911</v>
      </c>
      <c r="AU1779" s="2">
        <f t="shared" si="174"/>
        <v>11.556623194181368</v>
      </c>
      <c r="AV1779" s="3">
        <f t="shared" si="175"/>
        <v>5406.2415700485708</v>
      </c>
      <c r="AW1779" s="3">
        <f t="shared" si="176"/>
        <v>9764.701824966498</v>
      </c>
      <c r="AX1779" s="3">
        <f t="shared" si="177"/>
        <v>110.21354688835332</v>
      </c>
      <c r="AY1779" s="3">
        <f t="shared" si="178"/>
        <v>199.06665443865205</v>
      </c>
    </row>
    <row r="1780" spans="1:51" x14ac:dyDescent="0.25">
      <c r="A1780" s="6">
        <v>1</v>
      </c>
      <c r="B1780" s="6">
        <v>5300</v>
      </c>
      <c r="C1780" s="6">
        <v>707</v>
      </c>
      <c r="D1780" s="6">
        <v>0.04</v>
      </c>
      <c r="E1780" s="6">
        <v>15</v>
      </c>
      <c r="F1780" s="6">
        <v>15</v>
      </c>
      <c r="G1780" s="6">
        <v>7</v>
      </c>
      <c r="H1780" s="6">
        <v>7.4989420933245587E-12</v>
      </c>
      <c r="I1780" s="6" t="s">
        <v>57</v>
      </c>
      <c r="J1780" s="6" t="s">
        <v>43</v>
      </c>
      <c r="K1780" s="6" t="s">
        <v>13</v>
      </c>
      <c r="L1780" s="6" t="s">
        <v>24</v>
      </c>
      <c r="M1780" s="6" t="s">
        <v>42</v>
      </c>
      <c r="N1780" s="6" t="s">
        <v>55</v>
      </c>
      <c r="O1780" s="6" t="s">
        <v>14</v>
      </c>
      <c r="P1780" s="6">
        <v>94.800000000000068</v>
      </c>
      <c r="Q1780" s="6">
        <v>23.128996393318022</v>
      </c>
      <c r="R1780" s="6">
        <v>3.4703513291481038</v>
      </c>
      <c r="S1780" s="6">
        <v>4</v>
      </c>
      <c r="T1780" s="6">
        <v>4776.211875354481</v>
      </c>
      <c r="U1780" s="6">
        <v>8404.7409561022432</v>
      </c>
      <c r="V1780" s="6">
        <v>97.369539383783362</v>
      </c>
      <c r="W1780" s="6">
        <v>171.34201264364066</v>
      </c>
      <c r="X1780" s="6">
        <v>163.28785397478282</v>
      </c>
      <c r="Y1780" s="6">
        <v>19.640885282958418</v>
      </c>
      <c r="Z1780" s="6">
        <v>103.2640439</v>
      </c>
      <c r="AA1780" s="6">
        <v>7005908.100368592</v>
      </c>
      <c r="AB1780" s="6">
        <v>0</v>
      </c>
      <c r="AC1780" s="6">
        <v>3471994.2125981897</v>
      </c>
      <c r="AD1780" s="6">
        <v>0</v>
      </c>
      <c r="AE1780" s="6">
        <v>0</v>
      </c>
      <c r="AF1780" s="6">
        <v>0</v>
      </c>
      <c r="AG1780" s="6">
        <v>3081527.882318357</v>
      </c>
      <c r="AH1780" s="6">
        <v>5288177.7761612013</v>
      </c>
      <c r="AI1780" s="6">
        <v>13758753.819155831</v>
      </c>
      <c r="AJ1780" s="6">
        <v>9390632.1956934258</v>
      </c>
      <c r="AK1780" s="6">
        <v>41996993.986295596</v>
      </c>
      <c r="AL1780" s="6">
        <v>961560.82862165791</v>
      </c>
      <c r="AM1780" s="6">
        <v>23341978.104800276</v>
      </c>
      <c r="AN1780" s="6">
        <v>23341978.104800276</v>
      </c>
      <c r="AO1780" s="6">
        <v>17712525.382384062</v>
      </c>
      <c r="AP1780" s="6">
        <v>9314579.3857178241</v>
      </c>
      <c r="AQ1780" s="6">
        <v>0</v>
      </c>
      <c r="AR1780" s="6">
        <v>66300532.919717528</v>
      </c>
      <c r="AS1780" s="6">
        <v>116669615.79261969</v>
      </c>
      <c r="AT1780" s="3">
        <f t="shared" si="173"/>
        <v>7498.9420933245583</v>
      </c>
      <c r="AU1780" s="2">
        <f t="shared" si="174"/>
        <v>13.881405316592415</v>
      </c>
      <c r="AV1780" s="3">
        <f t="shared" si="175"/>
        <v>4776.211875354481</v>
      </c>
      <c r="AW1780" s="3">
        <f t="shared" si="176"/>
        <v>8404.7409561022432</v>
      </c>
      <c r="AX1780" s="3">
        <f t="shared" si="177"/>
        <v>97.369539383783362</v>
      </c>
      <c r="AY1780" s="3">
        <f t="shared" si="178"/>
        <v>171.34201264364066</v>
      </c>
    </row>
    <row r="1781" spans="1:51" x14ac:dyDescent="0.25">
      <c r="A1781" s="6">
        <v>1</v>
      </c>
      <c r="B1781" s="6">
        <v>5300</v>
      </c>
      <c r="C1781" s="6">
        <v>707</v>
      </c>
      <c r="D1781" s="6">
        <v>0.04</v>
      </c>
      <c r="E1781" s="6">
        <v>15</v>
      </c>
      <c r="F1781" s="6">
        <v>15</v>
      </c>
      <c r="G1781" s="6">
        <v>7</v>
      </c>
      <c r="H1781" s="6">
        <v>1.0000000000000001E-11</v>
      </c>
      <c r="I1781" s="6" t="s">
        <v>57</v>
      </c>
      <c r="J1781" s="6" t="s">
        <v>43</v>
      </c>
      <c r="K1781" s="6" t="s">
        <v>13</v>
      </c>
      <c r="L1781" s="6" t="s">
        <v>24</v>
      </c>
      <c r="M1781" s="6" t="s">
        <v>42</v>
      </c>
      <c r="N1781" s="6" t="s">
        <v>55</v>
      </c>
      <c r="O1781" s="6" t="s">
        <v>14</v>
      </c>
      <c r="P1781" s="6">
        <v>107.70558050000017</v>
      </c>
      <c r="Q1781" s="6">
        <v>26.499796515072639</v>
      </c>
      <c r="R1781" s="6">
        <v>4.0474741817722402</v>
      </c>
      <c r="S1781" s="6">
        <v>4</v>
      </c>
      <c r="T1781" s="6">
        <v>4297.2008178647948</v>
      </c>
      <c r="U1781" s="6">
        <v>7408.3437560791281</v>
      </c>
      <c r="V1781" s="6">
        <v>87.604251066449635</v>
      </c>
      <c r="W1781" s="6">
        <v>151.02910799421252</v>
      </c>
      <c r="X1781" s="6">
        <v>162.72033084276916</v>
      </c>
      <c r="Y1781" s="6">
        <v>19.290666485689282</v>
      </c>
      <c r="Z1781" s="6">
        <v>98.5372445</v>
      </c>
      <c r="AA1781" s="6">
        <v>7630996.4739532024</v>
      </c>
      <c r="AB1781" s="6">
        <v>0</v>
      </c>
      <c r="AC1781" s="6">
        <v>3845235.0058526229</v>
      </c>
      <c r="AD1781" s="6">
        <v>0</v>
      </c>
      <c r="AE1781" s="6">
        <v>0</v>
      </c>
      <c r="AF1781" s="6">
        <v>0</v>
      </c>
      <c r="AG1781" s="6">
        <v>3139200.244406655</v>
      </c>
      <c r="AH1781" s="6">
        <v>5700018.3724428657</v>
      </c>
      <c r="AI1781" s="6">
        <v>14830278.570558406</v>
      </c>
      <c r="AJ1781" s="6">
        <v>10121969.856157564</v>
      </c>
      <c r="AK1781" s="6">
        <v>45267698.523371316</v>
      </c>
      <c r="AL1781" s="6">
        <v>961560.82862165791</v>
      </c>
      <c r="AM1781" s="6">
        <v>23341978.104800276</v>
      </c>
      <c r="AN1781" s="6">
        <v>23341978.104800276</v>
      </c>
      <c r="AO1781" s="6">
        <v>17712525.382384062</v>
      </c>
      <c r="AP1781" s="6">
        <v>9314579.3857178241</v>
      </c>
      <c r="AQ1781" s="6">
        <v>0</v>
      </c>
      <c r="AR1781" s="6">
        <v>69571237.456793249</v>
      </c>
      <c r="AS1781" s="6">
        <v>119940320.32969542</v>
      </c>
      <c r="AT1781" s="3">
        <f t="shared" si="173"/>
        <v>10000.000000000002</v>
      </c>
      <c r="AU1781" s="2">
        <f t="shared" si="174"/>
        <v>16.189896727088961</v>
      </c>
      <c r="AV1781" s="3">
        <f t="shared" si="175"/>
        <v>4297.2008178647948</v>
      </c>
      <c r="AW1781" s="3">
        <f t="shared" si="176"/>
        <v>7408.3437560791281</v>
      </c>
      <c r="AX1781" s="3">
        <f t="shared" si="177"/>
        <v>87.604251066449635</v>
      </c>
      <c r="AY1781" s="3">
        <f t="shared" si="178"/>
        <v>151.02910799421252</v>
      </c>
    </row>
    <row r="1782" spans="1:51" x14ac:dyDescent="0.25">
      <c r="A1782" s="6">
        <v>1</v>
      </c>
      <c r="B1782" s="6">
        <v>5300</v>
      </c>
      <c r="C1782" s="6">
        <v>707</v>
      </c>
      <c r="D1782" s="6">
        <v>0.04</v>
      </c>
      <c r="E1782" s="6">
        <v>15</v>
      </c>
      <c r="F1782" s="6">
        <v>15</v>
      </c>
      <c r="G1782" s="6">
        <v>7</v>
      </c>
      <c r="H1782" s="6">
        <v>1.3335214321633241E-11</v>
      </c>
      <c r="I1782" s="6" t="s">
        <v>57</v>
      </c>
      <c r="J1782" s="6" t="s">
        <v>43</v>
      </c>
      <c r="K1782" s="6" t="s">
        <v>13</v>
      </c>
      <c r="L1782" s="6" t="s">
        <v>24</v>
      </c>
      <c r="M1782" s="6" t="s">
        <v>42</v>
      </c>
      <c r="N1782" s="6" t="s">
        <v>55</v>
      </c>
      <c r="O1782" s="6" t="s">
        <v>14</v>
      </c>
      <c r="P1782" s="6">
        <v>119.35752240000018</v>
      </c>
      <c r="Q1782" s="6">
        <v>29.571403429373582</v>
      </c>
      <c r="R1782" s="6">
        <v>4.5869117111150572</v>
      </c>
      <c r="S1782" s="6">
        <v>4</v>
      </c>
      <c r="T1782" s="6">
        <v>3934.7610951297424</v>
      </c>
      <c r="U1782" s="6">
        <v>6680.0222885623089</v>
      </c>
      <c r="V1782" s="6">
        <v>80.215427082488688</v>
      </c>
      <c r="W1782" s="6">
        <v>136.18128975118901</v>
      </c>
      <c r="X1782" s="6">
        <v>162.01253929295538</v>
      </c>
      <c r="Y1782" s="6">
        <v>18.930341612395814</v>
      </c>
      <c r="Z1782" s="6">
        <v>107.7878396</v>
      </c>
      <c r="AA1782" s="6">
        <v>8158531.4392649513</v>
      </c>
      <c r="AB1782" s="6">
        <v>0</v>
      </c>
      <c r="AC1782" s="6">
        <v>4174573.9517200687</v>
      </c>
      <c r="AD1782" s="6">
        <v>0</v>
      </c>
      <c r="AE1782" s="6">
        <v>0</v>
      </c>
      <c r="AF1782" s="6">
        <v>0</v>
      </c>
      <c r="AG1782" s="6">
        <v>3129002.0894422093</v>
      </c>
      <c r="AH1782" s="6">
        <v>6030221.9173666183</v>
      </c>
      <c r="AI1782" s="6">
        <v>15689400.460389514</v>
      </c>
      <c r="AJ1782" s="6">
        <v>10708338.199156806</v>
      </c>
      <c r="AK1782" s="6">
        <v>47890068.057340167</v>
      </c>
      <c r="AL1782" s="6">
        <v>961560.82862165791</v>
      </c>
      <c r="AM1782" s="6">
        <v>23341978.104800276</v>
      </c>
      <c r="AN1782" s="6">
        <v>23341978.104800276</v>
      </c>
      <c r="AO1782" s="6">
        <v>17712525.382384062</v>
      </c>
      <c r="AP1782" s="6">
        <v>9314579.3857178241</v>
      </c>
      <c r="AQ1782" s="6">
        <v>0</v>
      </c>
      <c r="AR1782" s="6">
        <v>72193606.9907621</v>
      </c>
      <c r="AS1782" s="6">
        <v>122562689.86366425</v>
      </c>
      <c r="AT1782" s="3">
        <f t="shared" si="173"/>
        <v>13335.214321633241</v>
      </c>
      <c r="AU1782" s="2">
        <f t="shared" si="174"/>
        <v>18.347646844460229</v>
      </c>
      <c r="AV1782" s="3">
        <f t="shared" si="175"/>
        <v>3934.7610951297424</v>
      </c>
      <c r="AW1782" s="3">
        <f t="shared" si="176"/>
        <v>6680.0222885623089</v>
      </c>
      <c r="AX1782" s="3">
        <f t="shared" si="177"/>
        <v>80.215427082488688</v>
      </c>
      <c r="AY1782" s="3">
        <f t="shared" si="178"/>
        <v>136.18128975118901</v>
      </c>
    </row>
    <row r="1783" spans="1:51" x14ac:dyDescent="0.25">
      <c r="A1783" s="6">
        <v>1</v>
      </c>
      <c r="B1783" s="6">
        <v>5300</v>
      </c>
      <c r="C1783" s="6">
        <v>707</v>
      </c>
      <c r="D1783" s="6">
        <v>0.04</v>
      </c>
      <c r="E1783" s="6">
        <v>15</v>
      </c>
      <c r="F1783" s="6">
        <v>15</v>
      </c>
      <c r="G1783" s="6">
        <v>7</v>
      </c>
      <c r="H1783" s="6">
        <v>1.7782794100389227E-11</v>
      </c>
      <c r="I1783" s="6" t="s">
        <v>57</v>
      </c>
      <c r="J1783" s="6" t="s">
        <v>43</v>
      </c>
      <c r="K1783" s="6" t="s">
        <v>13</v>
      </c>
      <c r="L1783" s="6" t="s">
        <v>24</v>
      </c>
      <c r="M1783" s="6" t="s">
        <v>42</v>
      </c>
      <c r="N1783" s="6" t="s">
        <v>55</v>
      </c>
      <c r="O1783" s="6" t="s">
        <v>14</v>
      </c>
      <c r="P1783" s="6">
        <v>129.39641860000009</v>
      </c>
      <c r="Q1783" s="6">
        <v>32.240493573133456</v>
      </c>
      <c r="R1783" s="6">
        <v>5.0658006525166543</v>
      </c>
      <c r="S1783" s="6">
        <v>4</v>
      </c>
      <c r="T1783" s="6">
        <v>3661.4211184212973</v>
      </c>
      <c r="U1783" s="6">
        <v>6147.1625800340407</v>
      </c>
      <c r="V1783" s="6">
        <v>74.643021937605951</v>
      </c>
      <c r="W1783" s="6">
        <v>125.31822384674275</v>
      </c>
      <c r="X1783" s="6">
        <v>161.26173924116151</v>
      </c>
      <c r="Y1783" s="6">
        <v>18.585818505742186</v>
      </c>
      <c r="Z1783" s="6">
        <v>111.0002243</v>
      </c>
      <c r="AA1783" s="6">
        <v>8585460.2804144565</v>
      </c>
      <c r="AB1783" s="6">
        <v>0</v>
      </c>
      <c r="AC1783" s="6">
        <v>4453178.7467424124</v>
      </c>
      <c r="AD1783" s="6">
        <v>0</v>
      </c>
      <c r="AE1783" s="6">
        <v>0</v>
      </c>
      <c r="AF1783" s="6">
        <v>0</v>
      </c>
      <c r="AG1783" s="6">
        <v>3068721.0643530833</v>
      </c>
      <c r="AH1783" s="6">
        <v>6281870.4356888793</v>
      </c>
      <c r="AI1783" s="6">
        <v>16344138.284855153</v>
      </c>
      <c r="AJ1783" s="6">
        <v>11155210.217871547</v>
      </c>
      <c r="AK1783" s="6">
        <v>49888579.029925533</v>
      </c>
      <c r="AL1783" s="6">
        <v>961560.82862165791</v>
      </c>
      <c r="AM1783" s="6">
        <v>23341978.104800276</v>
      </c>
      <c r="AN1783" s="6">
        <v>23341978.104800276</v>
      </c>
      <c r="AO1783" s="6">
        <v>17712525.382384062</v>
      </c>
      <c r="AP1783" s="6">
        <v>9314579.3857178241</v>
      </c>
      <c r="AQ1783" s="6">
        <v>0</v>
      </c>
      <c r="AR1783" s="6">
        <v>74192117.963347465</v>
      </c>
      <c r="AS1783" s="6">
        <v>124561200.83624963</v>
      </c>
      <c r="AT1783" s="3">
        <f t="shared" si="173"/>
        <v>17782.794100389227</v>
      </c>
      <c r="AU1783" s="2">
        <f t="shared" si="174"/>
        <v>20.263202610066617</v>
      </c>
      <c r="AV1783" s="3">
        <f t="shared" si="175"/>
        <v>3661.4211184212973</v>
      </c>
      <c r="AW1783" s="3">
        <f t="shared" si="176"/>
        <v>6147.1625800340407</v>
      </c>
      <c r="AX1783" s="3">
        <f t="shared" si="177"/>
        <v>74.643021937605951</v>
      </c>
      <c r="AY1783" s="3">
        <f t="shared" si="178"/>
        <v>125.31822384674275</v>
      </c>
    </row>
    <row r="1784" spans="1:51" x14ac:dyDescent="0.25">
      <c r="A1784" s="6">
        <v>1</v>
      </c>
      <c r="B1784" s="6">
        <v>5300</v>
      </c>
      <c r="C1784" s="6">
        <v>707</v>
      </c>
      <c r="D1784" s="6">
        <v>0.04</v>
      </c>
      <c r="E1784" s="6">
        <v>15</v>
      </c>
      <c r="F1784" s="6">
        <v>15</v>
      </c>
      <c r="G1784" s="6">
        <v>7</v>
      </c>
      <c r="H1784" s="6">
        <v>2.3713737056616555E-11</v>
      </c>
      <c r="I1784" s="6" t="s">
        <v>57</v>
      </c>
      <c r="J1784" s="6" t="s">
        <v>43</v>
      </c>
      <c r="K1784" s="6" t="s">
        <v>13</v>
      </c>
      <c r="L1784" s="6" t="s">
        <v>24</v>
      </c>
      <c r="M1784" s="6" t="s">
        <v>42</v>
      </c>
      <c r="N1784" s="6" t="s">
        <v>55</v>
      </c>
      <c r="O1784" s="6" t="s">
        <v>14</v>
      </c>
      <c r="P1784" s="6">
        <v>137.68613240000008</v>
      </c>
      <c r="Q1784" s="6">
        <v>34.462491516315801</v>
      </c>
      <c r="R1784" s="6">
        <v>5.4724017869775894</v>
      </c>
      <c r="S1784" s="6">
        <v>4</v>
      </c>
      <c r="T1784" s="6">
        <v>3455.7621698275684</v>
      </c>
      <c r="U1784" s="6">
        <v>5756.8122769653082</v>
      </c>
      <c r="V1784" s="6">
        <v>70.450386096207424</v>
      </c>
      <c r="W1784" s="6">
        <v>117.36040493082591</v>
      </c>
      <c r="X1784" s="6">
        <v>160.54567073202699</v>
      </c>
      <c r="Y1784" s="6">
        <v>18.277392751866753</v>
      </c>
      <c r="Z1784" s="6">
        <v>99.429904500000006</v>
      </c>
      <c r="AA1784" s="6">
        <v>8918778.8623635434</v>
      </c>
      <c r="AB1784" s="6">
        <v>0</v>
      </c>
      <c r="AC1784" s="6">
        <v>4679985.239681012</v>
      </c>
      <c r="AD1784" s="6">
        <v>0</v>
      </c>
      <c r="AE1784" s="6">
        <v>0</v>
      </c>
      <c r="AF1784" s="6">
        <v>0</v>
      </c>
      <c r="AG1784" s="6">
        <v>2977772.4013640792</v>
      </c>
      <c r="AH1784" s="6">
        <v>6464849.2363293655</v>
      </c>
      <c r="AI1784" s="6">
        <v>16820211.590008747</v>
      </c>
      <c r="AJ1784" s="6">
        <v>11480140.030967064</v>
      </c>
      <c r="AK1784" s="6">
        <v>51341737.36071381</v>
      </c>
      <c r="AL1784" s="6">
        <v>961560.82862165791</v>
      </c>
      <c r="AM1784" s="6">
        <v>23341978.104800276</v>
      </c>
      <c r="AN1784" s="6">
        <v>23341978.104800276</v>
      </c>
      <c r="AO1784" s="6">
        <v>17712525.382384062</v>
      </c>
      <c r="AP1784" s="6">
        <v>9314579.3857178241</v>
      </c>
      <c r="AQ1784" s="6">
        <v>0</v>
      </c>
      <c r="AR1784" s="6">
        <v>75645276.294135749</v>
      </c>
      <c r="AS1784" s="6">
        <v>126014359.16703792</v>
      </c>
      <c r="AT1784" s="3">
        <f t="shared" si="173"/>
        <v>23713.737056616555</v>
      </c>
      <c r="AU1784" s="2">
        <f t="shared" si="174"/>
        <v>21.889607147910358</v>
      </c>
      <c r="AV1784" s="3">
        <f t="shared" si="175"/>
        <v>3455.7621698275684</v>
      </c>
      <c r="AW1784" s="3">
        <f t="shared" si="176"/>
        <v>5756.8122769653082</v>
      </c>
      <c r="AX1784" s="3">
        <f t="shared" si="177"/>
        <v>70.450386096207424</v>
      </c>
      <c r="AY1784" s="3">
        <f t="shared" si="178"/>
        <v>117.36040493082591</v>
      </c>
    </row>
    <row r="1785" spans="1:51" x14ac:dyDescent="0.25">
      <c r="A1785" s="6">
        <v>1</v>
      </c>
      <c r="B1785" s="6">
        <v>5300</v>
      </c>
      <c r="C1785" s="6">
        <v>707</v>
      </c>
      <c r="D1785" s="6">
        <v>0.04</v>
      </c>
      <c r="E1785" s="6">
        <v>15</v>
      </c>
      <c r="F1785" s="6">
        <v>15</v>
      </c>
      <c r="G1785" s="6">
        <v>7</v>
      </c>
      <c r="H1785" s="6">
        <v>3.1622776601683794E-11</v>
      </c>
      <c r="I1785" s="6" t="s">
        <v>57</v>
      </c>
      <c r="J1785" s="6" t="s">
        <v>43</v>
      </c>
      <c r="K1785" s="6" t="s">
        <v>13</v>
      </c>
      <c r="L1785" s="6" t="s">
        <v>24</v>
      </c>
      <c r="M1785" s="6" t="s">
        <v>42</v>
      </c>
      <c r="N1785" s="6" t="s">
        <v>55</v>
      </c>
      <c r="O1785" s="6" t="s">
        <v>14</v>
      </c>
      <c r="P1785" s="6">
        <v>144.34868430000009</v>
      </c>
      <c r="Q1785" s="6">
        <v>36.260724022867038</v>
      </c>
      <c r="R1785" s="6">
        <v>5.8066208000817632</v>
      </c>
      <c r="S1785" s="6">
        <v>4</v>
      </c>
      <c r="T1785" s="6">
        <v>3301.2296262294658</v>
      </c>
      <c r="U1785" s="6">
        <v>5469.8352837658131</v>
      </c>
      <c r="V1785" s="6">
        <v>67.300031174225452</v>
      </c>
      <c r="W1785" s="6">
        <v>111.50999075934315</v>
      </c>
      <c r="X1785" s="6">
        <v>159.90741047342874</v>
      </c>
      <c r="Y1785" s="6">
        <v>18.013675810069323</v>
      </c>
      <c r="Z1785" s="6">
        <v>106.5156636</v>
      </c>
      <c r="AA1785" s="6">
        <v>9173961.8164644782</v>
      </c>
      <c r="AB1785" s="6">
        <v>0</v>
      </c>
      <c r="AC1785" s="6">
        <v>4860294.513888929</v>
      </c>
      <c r="AD1785" s="6">
        <v>0</v>
      </c>
      <c r="AE1785" s="6">
        <v>0</v>
      </c>
      <c r="AF1785" s="6">
        <v>0</v>
      </c>
      <c r="AG1785" s="6">
        <v>2875051.8130348851</v>
      </c>
      <c r="AH1785" s="6">
        <v>6594630.1759214327</v>
      </c>
      <c r="AI1785" s="6">
        <v>17157874.973096102</v>
      </c>
      <c r="AJ1785" s="6">
        <v>11710602.228212878</v>
      </c>
      <c r="AK1785" s="6">
        <v>52372415.520618707</v>
      </c>
      <c r="AL1785" s="6">
        <v>961560.82862165791</v>
      </c>
      <c r="AM1785" s="6">
        <v>23341978.104800276</v>
      </c>
      <c r="AN1785" s="6">
        <v>23341978.104800276</v>
      </c>
      <c r="AO1785" s="6">
        <v>17712525.382384062</v>
      </c>
      <c r="AP1785" s="6">
        <v>9314579.3857178241</v>
      </c>
      <c r="AQ1785" s="6">
        <v>0</v>
      </c>
      <c r="AR1785" s="6">
        <v>76675954.454040647</v>
      </c>
      <c r="AS1785" s="6">
        <v>127045037.32694282</v>
      </c>
      <c r="AT1785" s="3">
        <f t="shared" si="173"/>
        <v>31622.776601683792</v>
      </c>
      <c r="AU1785" s="2">
        <f t="shared" si="174"/>
        <v>23.226483200327053</v>
      </c>
      <c r="AV1785" s="3">
        <f t="shared" si="175"/>
        <v>3301.2296262294658</v>
      </c>
      <c r="AW1785" s="3">
        <f t="shared" si="176"/>
        <v>5469.8352837658131</v>
      </c>
      <c r="AX1785" s="3">
        <f t="shared" si="177"/>
        <v>67.300031174225452</v>
      </c>
      <c r="AY1785" s="3">
        <f t="shared" si="178"/>
        <v>111.50999075934315</v>
      </c>
    </row>
    <row r="1786" spans="1:51" x14ac:dyDescent="0.25">
      <c r="A1786" s="6">
        <v>1</v>
      </c>
      <c r="B1786" s="6">
        <v>5300</v>
      </c>
      <c r="C1786" s="6">
        <v>707</v>
      </c>
      <c r="D1786" s="6">
        <v>0.04</v>
      </c>
      <c r="E1786" s="6">
        <v>15</v>
      </c>
      <c r="F1786" s="6">
        <v>15</v>
      </c>
      <c r="G1786" s="6">
        <v>7</v>
      </c>
      <c r="H1786" s="6">
        <v>4.2169650342858228E-11</v>
      </c>
      <c r="I1786" s="6" t="s">
        <v>57</v>
      </c>
      <c r="J1786" s="6" t="s">
        <v>43</v>
      </c>
      <c r="K1786" s="6" t="s">
        <v>13</v>
      </c>
      <c r="L1786" s="6" t="s">
        <v>24</v>
      </c>
      <c r="M1786" s="6" t="s">
        <v>42</v>
      </c>
      <c r="N1786" s="6" t="s">
        <v>55</v>
      </c>
      <c r="O1786" s="6" t="s">
        <v>14</v>
      </c>
      <c r="P1786" s="6">
        <v>149.6002567000001</v>
      </c>
      <c r="Q1786" s="6">
        <v>37.686214166424001</v>
      </c>
      <c r="R1786" s="6">
        <v>6.0747528156607009</v>
      </c>
      <c r="S1786" s="6">
        <v>4</v>
      </c>
      <c r="T1786" s="6">
        <v>3185.1853974626561</v>
      </c>
      <c r="U1786" s="6">
        <v>5258.071504986684</v>
      </c>
      <c r="V1786" s="6">
        <v>64.934312609378068</v>
      </c>
      <c r="W1786" s="6">
        <v>107.19289969722128</v>
      </c>
      <c r="X1786" s="6">
        <v>159.36464350059398</v>
      </c>
      <c r="Y1786" s="6">
        <v>17.795769436526644</v>
      </c>
      <c r="Z1786" s="6">
        <v>122.041026</v>
      </c>
      <c r="AA1786" s="6">
        <v>9367017.7853916716</v>
      </c>
      <c r="AB1786" s="6">
        <v>0</v>
      </c>
      <c r="AC1786" s="6">
        <v>5001245.7313280245</v>
      </c>
      <c r="AD1786" s="6">
        <v>0</v>
      </c>
      <c r="AE1786" s="6">
        <v>0</v>
      </c>
      <c r="AF1786" s="6">
        <v>0</v>
      </c>
      <c r="AG1786" s="6">
        <v>2773799.6689130636</v>
      </c>
      <c r="AH1786" s="6">
        <v>6685404.6423967741</v>
      </c>
      <c r="AI1786" s="6">
        <v>17394051.514461569</v>
      </c>
      <c r="AJ1786" s="6">
        <v>11871797.570637442</v>
      </c>
      <c r="AK1786" s="6">
        <v>53093316.913128547</v>
      </c>
      <c r="AL1786" s="6">
        <v>961560.82862165791</v>
      </c>
      <c r="AM1786" s="6">
        <v>23341978.104800276</v>
      </c>
      <c r="AN1786" s="6">
        <v>23341978.104800276</v>
      </c>
      <c r="AO1786" s="6">
        <v>17712525.382384062</v>
      </c>
      <c r="AP1786" s="6">
        <v>9314579.3857178241</v>
      </c>
      <c r="AQ1786" s="6">
        <v>0</v>
      </c>
      <c r="AR1786" s="6">
        <v>77396855.84655048</v>
      </c>
      <c r="AS1786" s="6">
        <v>127765938.71945263</v>
      </c>
      <c r="AT1786" s="3">
        <f t="shared" si="173"/>
        <v>42169.650342858229</v>
      </c>
      <c r="AU1786" s="2">
        <f t="shared" si="174"/>
        <v>24.299011262642804</v>
      </c>
      <c r="AV1786" s="3">
        <f t="shared" si="175"/>
        <v>3185.1853974626561</v>
      </c>
      <c r="AW1786" s="3">
        <f t="shared" si="176"/>
        <v>5258.071504986684</v>
      </c>
      <c r="AX1786" s="3">
        <f t="shared" si="177"/>
        <v>64.934312609378068</v>
      </c>
      <c r="AY1786" s="3">
        <f t="shared" si="178"/>
        <v>107.19289969722128</v>
      </c>
    </row>
    <row r="1787" spans="1:51" x14ac:dyDescent="0.25">
      <c r="A1787" s="6">
        <v>1</v>
      </c>
      <c r="B1787" s="6">
        <v>5300</v>
      </c>
      <c r="C1787" s="6">
        <v>707</v>
      </c>
      <c r="D1787" s="6">
        <v>0.04</v>
      </c>
      <c r="E1787" s="6">
        <v>15</v>
      </c>
      <c r="F1787" s="6">
        <v>15</v>
      </c>
      <c r="G1787" s="6">
        <v>7</v>
      </c>
      <c r="H1787" s="6">
        <v>5.6234132519034912E-11</v>
      </c>
      <c r="I1787" s="6" t="s">
        <v>57</v>
      </c>
      <c r="J1787" s="6" t="s">
        <v>43</v>
      </c>
      <c r="K1787" s="6" t="s">
        <v>13</v>
      </c>
      <c r="L1787" s="6" t="s">
        <v>24</v>
      </c>
      <c r="M1787" s="6" t="s">
        <v>42</v>
      </c>
      <c r="N1787" s="6" t="s">
        <v>55</v>
      </c>
      <c r="O1787" s="6" t="s">
        <v>14</v>
      </c>
      <c r="P1787" s="6">
        <v>153.6713524000001</v>
      </c>
      <c r="Q1787" s="6">
        <v>38.796683270182065</v>
      </c>
      <c r="R1787" s="6">
        <v>6.2858010671447317</v>
      </c>
      <c r="S1787" s="6">
        <v>4</v>
      </c>
      <c r="T1787" s="6">
        <v>3098.0651677770566</v>
      </c>
      <c r="U1787" s="6">
        <v>5101.353306188581</v>
      </c>
      <c r="V1787" s="6">
        <v>63.158248888405346</v>
      </c>
      <c r="W1787" s="6">
        <v>103.99798723766986</v>
      </c>
      <c r="X1787" s="6">
        <v>158.91949971574761</v>
      </c>
      <c r="Y1787" s="6">
        <v>17.620697444763881</v>
      </c>
      <c r="Z1787" s="6">
        <v>103.1596669</v>
      </c>
      <c r="AA1787" s="6">
        <v>9511703.2110248432</v>
      </c>
      <c r="AB1787" s="6">
        <v>0</v>
      </c>
      <c r="AC1787" s="6">
        <v>5109832.3725626217</v>
      </c>
      <c r="AD1787" s="6">
        <v>0</v>
      </c>
      <c r="AE1787" s="6">
        <v>0</v>
      </c>
      <c r="AF1787" s="6">
        <v>0</v>
      </c>
      <c r="AG1787" s="6">
        <v>2681453.8833925254</v>
      </c>
      <c r="AH1787" s="6">
        <v>6748165.8921221942</v>
      </c>
      <c r="AI1787" s="6">
        <v>17557343.412144598</v>
      </c>
      <c r="AJ1787" s="6">
        <v>11983247.646119073</v>
      </c>
      <c r="AK1787" s="6">
        <v>53591746.417365856</v>
      </c>
      <c r="AL1787" s="6">
        <v>961560.82862165791</v>
      </c>
      <c r="AM1787" s="6">
        <v>23341978.104800276</v>
      </c>
      <c r="AN1787" s="6">
        <v>23341978.104800276</v>
      </c>
      <c r="AO1787" s="6">
        <v>17712525.382384062</v>
      </c>
      <c r="AP1787" s="6">
        <v>9314579.3857178241</v>
      </c>
      <c r="AQ1787" s="6">
        <v>0</v>
      </c>
      <c r="AR1787" s="6">
        <v>77895285.350787789</v>
      </c>
      <c r="AS1787" s="6">
        <v>128264368.22368996</v>
      </c>
      <c r="AT1787" s="3">
        <f t="shared" si="173"/>
        <v>56234.132519034909</v>
      </c>
      <c r="AU1787" s="2">
        <f t="shared" si="174"/>
        <v>25.143204268578927</v>
      </c>
      <c r="AV1787" s="3">
        <f t="shared" si="175"/>
        <v>3098.0651677770566</v>
      </c>
      <c r="AW1787" s="3">
        <f t="shared" si="176"/>
        <v>5101.353306188581</v>
      </c>
      <c r="AX1787" s="3">
        <f t="shared" si="177"/>
        <v>63.158248888405346</v>
      </c>
      <c r="AY1787" s="3">
        <f t="shared" si="178"/>
        <v>103.99798723766986</v>
      </c>
    </row>
    <row r="1788" spans="1:51" x14ac:dyDescent="0.25">
      <c r="A1788" s="6">
        <v>1</v>
      </c>
      <c r="B1788" s="6">
        <v>5300</v>
      </c>
      <c r="C1788" s="6">
        <v>707</v>
      </c>
      <c r="D1788" s="6">
        <v>0.04</v>
      </c>
      <c r="E1788" s="6">
        <v>15</v>
      </c>
      <c r="F1788" s="6">
        <v>15</v>
      </c>
      <c r="G1788" s="6">
        <v>7</v>
      </c>
      <c r="H1788" s="6">
        <v>7.4989420933245581E-11</v>
      </c>
      <c r="I1788" s="6" t="s">
        <v>57</v>
      </c>
      <c r="J1788" s="6" t="s">
        <v>43</v>
      </c>
      <c r="K1788" s="6" t="s">
        <v>13</v>
      </c>
      <c r="L1788" s="6" t="s">
        <v>24</v>
      </c>
      <c r="M1788" s="6" t="s">
        <v>42</v>
      </c>
      <c r="N1788" s="6" t="s">
        <v>55</v>
      </c>
      <c r="O1788" s="6" t="s">
        <v>14</v>
      </c>
      <c r="P1788" s="6">
        <v>156.79707430000008</v>
      </c>
      <c r="Q1788" s="6">
        <v>39.65260630449955</v>
      </c>
      <c r="R1788" s="6">
        <v>6.4497748495214307</v>
      </c>
      <c r="S1788" s="6">
        <v>4</v>
      </c>
      <c r="T1788" s="6">
        <v>3032.6663682062394</v>
      </c>
      <c r="U1788" s="6">
        <v>4985.0245531062719</v>
      </c>
      <c r="V1788" s="6">
        <v>61.825005900731099</v>
      </c>
      <c r="W1788" s="6">
        <v>101.6264682598034</v>
      </c>
      <c r="X1788" s="6">
        <v>158.56308401784321</v>
      </c>
      <c r="Y1788" s="6">
        <v>17.482606005163998</v>
      </c>
      <c r="Z1788" s="6">
        <v>110.37071039999999</v>
      </c>
      <c r="AA1788" s="6">
        <v>9619803.0097660385</v>
      </c>
      <c r="AB1788" s="6">
        <v>0</v>
      </c>
      <c r="AC1788" s="6">
        <v>5192813.0387496725</v>
      </c>
      <c r="AD1788" s="6">
        <v>0</v>
      </c>
      <c r="AE1788" s="6">
        <v>0</v>
      </c>
      <c r="AF1788" s="6">
        <v>0</v>
      </c>
      <c r="AG1788" s="6">
        <v>2601690.0132037667</v>
      </c>
      <c r="AH1788" s="6">
        <v>6791579.3640705943</v>
      </c>
      <c r="AI1788" s="6">
        <v>17670296.360826761</v>
      </c>
      <c r="AJ1788" s="6">
        <v>12060340.354545645</v>
      </c>
      <c r="AK1788" s="6">
        <v>53936522.141162477</v>
      </c>
      <c r="AL1788" s="6">
        <v>961560.82862165791</v>
      </c>
      <c r="AM1788" s="6">
        <v>23341978.104800276</v>
      </c>
      <c r="AN1788" s="6">
        <v>23341978.104800276</v>
      </c>
      <c r="AO1788" s="6">
        <v>17712525.382384062</v>
      </c>
      <c r="AP1788" s="6">
        <v>9314579.3857178241</v>
      </c>
      <c r="AQ1788" s="6">
        <v>0</v>
      </c>
      <c r="AR1788" s="6">
        <v>78240061.07458441</v>
      </c>
      <c r="AS1788" s="6">
        <v>128609143.94748656</v>
      </c>
      <c r="AT1788" s="3">
        <f t="shared" si="173"/>
        <v>74989.420933245579</v>
      </c>
      <c r="AU1788" s="2">
        <f t="shared" si="174"/>
        <v>25.799099398085723</v>
      </c>
      <c r="AV1788" s="3">
        <f t="shared" si="175"/>
        <v>3032.6663682062394</v>
      </c>
      <c r="AW1788" s="3">
        <f t="shared" si="176"/>
        <v>4985.0245531062719</v>
      </c>
      <c r="AX1788" s="3">
        <f t="shared" si="177"/>
        <v>61.825005900731099</v>
      </c>
      <c r="AY1788" s="3">
        <f t="shared" si="178"/>
        <v>101.6264682598034</v>
      </c>
    </row>
    <row r="1789" spans="1:51" x14ac:dyDescent="0.25">
      <c r="A1789" s="6">
        <v>1</v>
      </c>
      <c r="B1789" s="6">
        <v>5300</v>
      </c>
      <c r="C1789" s="6">
        <v>707</v>
      </c>
      <c r="D1789" s="6">
        <v>0.04</v>
      </c>
      <c r="E1789" s="6">
        <v>15</v>
      </c>
      <c r="F1789" s="6">
        <v>15</v>
      </c>
      <c r="G1789" s="6">
        <v>7</v>
      </c>
      <c r="H1789" s="6">
        <v>1E-10</v>
      </c>
      <c r="I1789" s="6" t="s">
        <v>57</v>
      </c>
      <c r="J1789" s="6" t="s">
        <v>43</v>
      </c>
      <c r="K1789" s="6" t="s">
        <v>13</v>
      </c>
      <c r="L1789" s="6" t="s">
        <v>24</v>
      </c>
      <c r="M1789" s="6" t="s">
        <v>42</v>
      </c>
      <c r="N1789" s="6" t="s">
        <v>55</v>
      </c>
      <c r="O1789" s="6" t="s">
        <v>14</v>
      </c>
      <c r="P1789" s="6">
        <v>159.17407430000009</v>
      </c>
      <c r="Q1789" s="6">
        <v>40.305717084799056</v>
      </c>
      <c r="R1789" s="6">
        <v>6.575831022931844</v>
      </c>
      <c r="S1789" s="6">
        <v>4</v>
      </c>
      <c r="T1789" s="6">
        <v>2983.576868897751</v>
      </c>
      <c r="U1789" s="6">
        <v>4898.5090918080741</v>
      </c>
      <c r="V1789" s="6">
        <v>60.824250058865658</v>
      </c>
      <c r="W1789" s="6">
        <v>99.862733560417638</v>
      </c>
      <c r="X1789" s="6">
        <v>158.28339830005206</v>
      </c>
      <c r="Y1789" s="6">
        <v>17.375439731970157</v>
      </c>
      <c r="Z1789" s="6">
        <v>113.018731</v>
      </c>
      <c r="AA1789" s="6">
        <v>9700250.6416973826</v>
      </c>
      <c r="AB1789" s="6">
        <v>0</v>
      </c>
      <c r="AC1789" s="6">
        <v>5255695.4212431302</v>
      </c>
      <c r="AD1789" s="6">
        <v>0</v>
      </c>
      <c r="AE1789" s="6">
        <v>0</v>
      </c>
      <c r="AF1789" s="6">
        <v>0</v>
      </c>
      <c r="AG1789" s="6">
        <v>2535179.1073641758</v>
      </c>
      <c r="AH1789" s="6">
        <v>6821538.8164188266</v>
      </c>
      <c r="AI1789" s="6">
        <v>17748244.710308168</v>
      </c>
      <c r="AJ1789" s="6">
        <v>12113541.704745129</v>
      </c>
      <c r="AK1789" s="6">
        <v>54174450.401776813</v>
      </c>
      <c r="AL1789" s="6">
        <v>961560.82862165791</v>
      </c>
      <c r="AM1789" s="6">
        <v>23341978.104800276</v>
      </c>
      <c r="AN1789" s="6">
        <v>23341978.104800276</v>
      </c>
      <c r="AO1789" s="6">
        <v>17712525.382384062</v>
      </c>
      <c r="AP1789" s="6">
        <v>9314579.3857178241</v>
      </c>
      <c r="AQ1789" s="6">
        <v>0</v>
      </c>
      <c r="AR1789" s="6">
        <v>78477989.335198745</v>
      </c>
      <c r="AS1789" s="6">
        <v>128847072.2081009</v>
      </c>
      <c r="AT1789" s="3">
        <f t="shared" si="173"/>
        <v>100000</v>
      </c>
      <c r="AU1789" s="2">
        <f t="shared" si="174"/>
        <v>26.303324091727376</v>
      </c>
      <c r="AV1789" s="3">
        <f t="shared" si="175"/>
        <v>2983.576868897751</v>
      </c>
      <c r="AW1789" s="3">
        <f t="shared" si="176"/>
        <v>4898.5090918080741</v>
      </c>
      <c r="AX1789" s="3">
        <f t="shared" si="177"/>
        <v>60.824250058865658</v>
      </c>
      <c r="AY1789" s="3">
        <f t="shared" si="178"/>
        <v>99.862733560417638</v>
      </c>
    </row>
    <row r="1790" spans="1:51" x14ac:dyDescent="0.25">
      <c r="A1790" s="6">
        <v>1</v>
      </c>
      <c r="B1790" s="6">
        <v>5300</v>
      </c>
      <c r="C1790" s="6">
        <v>707</v>
      </c>
      <c r="D1790" s="6">
        <v>0.04</v>
      </c>
      <c r="E1790" s="6">
        <v>15</v>
      </c>
      <c r="F1790" s="6">
        <v>15</v>
      </c>
      <c r="G1790" s="6">
        <v>7</v>
      </c>
      <c r="H1790" s="6">
        <v>1.333521432163324E-10</v>
      </c>
      <c r="I1790" s="6" t="s">
        <v>57</v>
      </c>
      <c r="J1790" s="6" t="s">
        <v>43</v>
      </c>
      <c r="K1790" s="6" t="s">
        <v>13</v>
      </c>
      <c r="L1790" s="6" t="s">
        <v>24</v>
      </c>
      <c r="M1790" s="6" t="s">
        <v>42</v>
      </c>
      <c r="N1790" s="6" t="s">
        <v>55</v>
      </c>
      <c r="O1790" s="6" t="s">
        <v>14</v>
      </c>
      <c r="P1790" s="6">
        <v>160.97697050000011</v>
      </c>
      <c r="Q1790" s="6">
        <v>40.802305789018625</v>
      </c>
      <c r="R1790" s="6">
        <v>6.672159615833082</v>
      </c>
      <c r="S1790" s="6">
        <v>4</v>
      </c>
      <c r="T1790" s="6">
        <v>2946.7326414917966</v>
      </c>
      <c r="U1790" s="6">
        <v>4834.0182346517668</v>
      </c>
      <c r="V1790" s="6">
        <v>60.07313064768941</v>
      </c>
      <c r="W1790" s="6">
        <v>98.548000206946142</v>
      </c>
      <c r="X1790" s="6">
        <v>158.06623919145778</v>
      </c>
      <c r="Y1790" s="6">
        <v>17.292909957598596</v>
      </c>
      <c r="Z1790" s="6">
        <v>124.770948</v>
      </c>
      <c r="AA1790" s="6">
        <v>9760245.8160301372</v>
      </c>
      <c r="AB1790" s="6">
        <v>0</v>
      </c>
      <c r="AC1790" s="6">
        <v>5303264.9225372961</v>
      </c>
      <c r="AD1790" s="6">
        <v>0</v>
      </c>
      <c r="AE1790" s="6">
        <v>0</v>
      </c>
      <c r="AF1790" s="6">
        <v>0</v>
      </c>
      <c r="AG1790" s="6">
        <v>2481304.8307656329</v>
      </c>
      <c r="AH1790" s="6">
        <v>6842478.0720398948</v>
      </c>
      <c r="AI1790" s="6">
        <v>17802724.358202267</v>
      </c>
      <c r="AJ1790" s="6">
        <v>12150725.183877669</v>
      </c>
      <c r="AK1790" s="6">
        <v>54340743.183452897</v>
      </c>
      <c r="AL1790" s="6">
        <v>961560.82862165791</v>
      </c>
      <c r="AM1790" s="6">
        <v>23341978.104800276</v>
      </c>
      <c r="AN1790" s="6">
        <v>23341978.104800276</v>
      </c>
      <c r="AO1790" s="6">
        <v>17712525.382384062</v>
      </c>
      <c r="AP1790" s="6">
        <v>9314579.3857178241</v>
      </c>
      <c r="AQ1790" s="6">
        <v>0</v>
      </c>
      <c r="AR1790" s="6">
        <v>78644282.116874829</v>
      </c>
      <c r="AS1790" s="6">
        <v>129013364.98977698</v>
      </c>
      <c r="AT1790" s="3">
        <f t="shared" si="173"/>
        <v>133352.14321633239</v>
      </c>
      <c r="AU1790" s="2">
        <f t="shared" si="174"/>
        <v>26.688638463332328</v>
      </c>
      <c r="AV1790" s="3">
        <f t="shared" si="175"/>
        <v>2946.7326414917966</v>
      </c>
      <c r="AW1790" s="3">
        <f t="shared" si="176"/>
        <v>4834.0182346517668</v>
      </c>
      <c r="AX1790" s="3">
        <f t="shared" si="177"/>
        <v>60.07313064768941</v>
      </c>
      <c r="AY1790" s="3">
        <f t="shared" si="178"/>
        <v>98.548000206946142</v>
      </c>
    </row>
    <row r="1791" spans="1:51" x14ac:dyDescent="0.25">
      <c r="A1791" s="6">
        <v>1</v>
      </c>
      <c r="B1791" s="6">
        <v>5300</v>
      </c>
      <c r="C1791" s="6">
        <v>707</v>
      </c>
      <c r="D1791" s="6">
        <v>0.04</v>
      </c>
      <c r="E1791" s="6">
        <v>15</v>
      </c>
      <c r="F1791" s="6">
        <v>15</v>
      </c>
      <c r="G1791" s="6">
        <v>7</v>
      </c>
      <c r="H1791" s="6">
        <v>1.7782794100389229E-10</v>
      </c>
      <c r="I1791" s="6" t="s">
        <v>57</v>
      </c>
      <c r="J1791" s="6" t="s">
        <v>43</v>
      </c>
      <c r="K1791" s="6" t="s">
        <v>13</v>
      </c>
      <c r="L1791" s="6" t="s">
        <v>24</v>
      </c>
      <c r="M1791" s="6" t="s">
        <v>42</v>
      </c>
      <c r="N1791" s="6" t="s">
        <v>55</v>
      </c>
      <c r="O1791" s="6" t="s">
        <v>14</v>
      </c>
      <c r="P1791" s="6">
        <v>162.3412943000001</v>
      </c>
      <c r="Q1791" s="6">
        <v>41.17876694525863</v>
      </c>
      <c r="R1791" s="6">
        <v>6.7454348831634743</v>
      </c>
      <c r="S1791" s="6">
        <v>4</v>
      </c>
      <c r="T1791" s="6">
        <v>2919.0820540345653</v>
      </c>
      <c r="U1791" s="6">
        <v>4785.8661734181351</v>
      </c>
      <c r="V1791" s="6">
        <v>59.509436022186279</v>
      </c>
      <c r="W1791" s="6">
        <v>97.566355308215535</v>
      </c>
      <c r="X1791" s="6">
        <v>157.89900473644781</v>
      </c>
      <c r="Y1791" s="6">
        <v>17.229738495502804</v>
      </c>
      <c r="Z1791" s="6">
        <v>110.49651489999999</v>
      </c>
      <c r="AA1791" s="6">
        <v>9805056.0380084272</v>
      </c>
      <c r="AB1791" s="6">
        <v>0</v>
      </c>
      <c r="AC1791" s="6">
        <v>5339191.8457349762</v>
      </c>
      <c r="AD1791" s="6">
        <v>0</v>
      </c>
      <c r="AE1791" s="6">
        <v>0</v>
      </c>
      <c r="AF1791" s="6">
        <v>0</v>
      </c>
      <c r="AG1791" s="6">
        <v>2438546.34498331</v>
      </c>
      <c r="AH1791" s="6">
        <v>6857289.7492034175</v>
      </c>
      <c r="AI1791" s="6">
        <v>17841261.303889003</v>
      </c>
      <c r="AJ1791" s="6">
        <v>12177027.441163912</v>
      </c>
      <c r="AK1791" s="6">
        <v>54458372.722983047</v>
      </c>
      <c r="AL1791" s="6">
        <v>961560.82862165791</v>
      </c>
      <c r="AM1791" s="6">
        <v>23341978.104800276</v>
      </c>
      <c r="AN1791" s="6">
        <v>23341978.104800276</v>
      </c>
      <c r="AO1791" s="6">
        <v>17712525.382384062</v>
      </c>
      <c r="AP1791" s="6">
        <v>9314579.3857178241</v>
      </c>
      <c r="AQ1791" s="6">
        <v>0</v>
      </c>
      <c r="AR1791" s="6">
        <v>78761911.656404972</v>
      </c>
      <c r="AS1791" s="6">
        <v>129130994.52930714</v>
      </c>
      <c r="AT1791" s="3">
        <f t="shared" si="173"/>
        <v>177827.94100389228</v>
      </c>
      <c r="AU1791" s="2">
        <f t="shared" si="174"/>
        <v>26.981739532653897</v>
      </c>
      <c r="AV1791" s="3">
        <f t="shared" si="175"/>
        <v>2919.0820540345653</v>
      </c>
      <c r="AW1791" s="3">
        <f t="shared" si="176"/>
        <v>4785.8661734181351</v>
      </c>
      <c r="AX1791" s="3">
        <f t="shared" si="177"/>
        <v>59.509436022186279</v>
      </c>
      <c r="AY1791" s="3">
        <f t="shared" si="178"/>
        <v>97.566355308215535</v>
      </c>
    </row>
    <row r="1792" spans="1:51" x14ac:dyDescent="0.25">
      <c r="A1792" s="6">
        <v>1</v>
      </c>
      <c r="B1792" s="6">
        <v>5300</v>
      </c>
      <c r="C1792" s="6">
        <v>707</v>
      </c>
      <c r="D1792" s="6">
        <v>0.04</v>
      </c>
      <c r="E1792" s="6">
        <v>15</v>
      </c>
      <c r="F1792" s="6">
        <v>15</v>
      </c>
      <c r="G1792" s="6">
        <v>7</v>
      </c>
      <c r="H1792" s="6">
        <v>2.3713737056616557E-10</v>
      </c>
      <c r="I1792" s="6" t="s">
        <v>57</v>
      </c>
      <c r="J1792" s="6" t="s">
        <v>43</v>
      </c>
      <c r="K1792" s="6" t="s">
        <v>13</v>
      </c>
      <c r="L1792" s="6" t="s">
        <v>24</v>
      </c>
      <c r="M1792" s="6" t="s">
        <v>42</v>
      </c>
      <c r="N1792" s="6" t="s">
        <v>55</v>
      </c>
      <c r="O1792" s="6" t="s">
        <v>14</v>
      </c>
      <c r="P1792" s="6">
        <v>163.37407430000007</v>
      </c>
      <c r="Q1792" s="6">
        <v>41.46403777670406</v>
      </c>
      <c r="R1792" s="6">
        <v>6.8010302753416711</v>
      </c>
      <c r="S1792" s="6">
        <v>4</v>
      </c>
      <c r="T1792" s="6">
        <v>2898.3334273564124</v>
      </c>
      <c r="U1792" s="6">
        <v>4749.8574183436358</v>
      </c>
      <c r="V1792" s="6">
        <v>59.086447202757505</v>
      </c>
      <c r="W1792" s="6">
        <v>96.832268130575955</v>
      </c>
      <c r="X1792" s="6">
        <v>157.7707481664815</v>
      </c>
      <c r="Y1792" s="6">
        <v>17.181506254183748</v>
      </c>
      <c r="Z1792" s="6">
        <v>107.452686</v>
      </c>
      <c r="AA1792" s="6">
        <v>9838637.187501125</v>
      </c>
      <c r="AB1792" s="6">
        <v>0</v>
      </c>
      <c r="AC1792" s="6">
        <v>5366348.0240970822</v>
      </c>
      <c r="AD1792" s="6">
        <v>0</v>
      </c>
      <c r="AE1792" s="6">
        <v>0</v>
      </c>
      <c r="AF1792" s="6">
        <v>0</v>
      </c>
      <c r="AG1792" s="6">
        <v>2405156.4366417257</v>
      </c>
      <c r="AH1792" s="6">
        <v>6867955.2428135723</v>
      </c>
      <c r="AI1792" s="6">
        <v>17869010.730469063</v>
      </c>
      <c r="AJ1792" s="6">
        <v>12195966.9949985</v>
      </c>
      <c r="AK1792" s="6">
        <v>54543074.616521068</v>
      </c>
      <c r="AL1792" s="6">
        <v>961560.82862165791</v>
      </c>
      <c r="AM1792" s="6">
        <v>23341978.104800276</v>
      </c>
      <c r="AN1792" s="6">
        <v>23341978.104800276</v>
      </c>
      <c r="AO1792" s="6">
        <v>17712525.382384062</v>
      </c>
      <c r="AP1792" s="6">
        <v>9314579.3857178241</v>
      </c>
      <c r="AQ1792" s="6">
        <v>0</v>
      </c>
      <c r="AR1792" s="6">
        <v>78846613.549943</v>
      </c>
      <c r="AS1792" s="6">
        <v>129215696.42284517</v>
      </c>
      <c r="AT1792" s="3">
        <f t="shared" si="173"/>
        <v>237137.37056616557</v>
      </c>
      <c r="AU1792" s="2">
        <f t="shared" si="174"/>
        <v>27.204121101366685</v>
      </c>
      <c r="AV1792" s="3">
        <f t="shared" si="175"/>
        <v>2898.3334273564124</v>
      </c>
      <c r="AW1792" s="3">
        <f t="shared" si="176"/>
        <v>4749.8574183436358</v>
      </c>
      <c r="AX1792" s="3">
        <f t="shared" si="177"/>
        <v>59.086447202757505</v>
      </c>
      <c r="AY1792" s="3">
        <f t="shared" si="178"/>
        <v>96.832268130575955</v>
      </c>
    </row>
    <row r="1793" spans="1:51" x14ac:dyDescent="0.25">
      <c r="A1793" s="6">
        <v>1</v>
      </c>
      <c r="B1793" s="6">
        <v>5300</v>
      </c>
      <c r="C1793" s="6">
        <v>707</v>
      </c>
      <c r="D1793" s="6">
        <v>0.04</v>
      </c>
      <c r="E1793" s="6">
        <v>15</v>
      </c>
      <c r="F1793" s="6">
        <v>15</v>
      </c>
      <c r="G1793" s="6">
        <v>7</v>
      </c>
      <c r="H1793" s="6">
        <v>3.1622776601683795E-10</v>
      </c>
      <c r="I1793" s="6" t="s">
        <v>57</v>
      </c>
      <c r="J1793" s="6" t="s">
        <v>43</v>
      </c>
      <c r="K1793" s="6" t="s">
        <v>13</v>
      </c>
      <c r="L1793" s="6" t="s">
        <v>24</v>
      </c>
      <c r="M1793" s="6" t="s">
        <v>42</v>
      </c>
      <c r="N1793" s="6" t="s">
        <v>55</v>
      </c>
      <c r="O1793" s="6" t="s">
        <v>14</v>
      </c>
      <c r="P1793" s="6">
        <v>164.15124860000012</v>
      </c>
      <c r="Q1793" s="6">
        <v>41.678966371766329</v>
      </c>
      <c r="R1793" s="6">
        <v>6.8430263122036887</v>
      </c>
      <c r="S1793" s="6">
        <v>4</v>
      </c>
      <c r="T1793" s="6">
        <v>2882.7657098637565</v>
      </c>
      <c r="U1793" s="6">
        <v>4722.9267941151475</v>
      </c>
      <c r="V1793" s="6">
        <v>58.769078224773402</v>
      </c>
      <c r="W1793" s="6">
        <v>96.28325092931307</v>
      </c>
      <c r="X1793" s="6">
        <v>157.67327348007711</v>
      </c>
      <c r="Y1793" s="6">
        <v>17.144975741176236</v>
      </c>
      <c r="Z1793" s="6">
        <v>109.887012</v>
      </c>
      <c r="AA1793" s="6">
        <v>9863712.6828107741</v>
      </c>
      <c r="AB1793" s="6">
        <v>0</v>
      </c>
      <c r="AC1793" s="6">
        <v>5386760.60225634</v>
      </c>
      <c r="AD1793" s="6">
        <v>0</v>
      </c>
      <c r="AE1793" s="6">
        <v>0</v>
      </c>
      <c r="AF1793" s="6">
        <v>0</v>
      </c>
      <c r="AG1793" s="6">
        <v>2379283.4402597947</v>
      </c>
      <c r="AH1793" s="6">
        <v>6875605.1228774935</v>
      </c>
      <c r="AI1793" s="6">
        <v>17888914.149189215</v>
      </c>
      <c r="AJ1793" s="6">
        <v>12209551.487249359</v>
      </c>
      <c r="AK1793" s="6">
        <v>54603827.484642975</v>
      </c>
      <c r="AL1793" s="6">
        <v>961560.82862165791</v>
      </c>
      <c r="AM1793" s="6">
        <v>23341978.104800276</v>
      </c>
      <c r="AN1793" s="6">
        <v>23341978.104800276</v>
      </c>
      <c r="AO1793" s="6">
        <v>17712525.382384062</v>
      </c>
      <c r="AP1793" s="6">
        <v>9314579.3857178241</v>
      </c>
      <c r="AQ1793" s="6">
        <v>0</v>
      </c>
      <c r="AR1793" s="6">
        <v>78907366.418064907</v>
      </c>
      <c r="AS1793" s="6">
        <v>129276449.29096706</v>
      </c>
      <c r="AT1793" s="3">
        <f t="shared" si="173"/>
        <v>316227.76601683797</v>
      </c>
      <c r="AU1793" s="2">
        <f t="shared" si="174"/>
        <v>27.372105248814755</v>
      </c>
      <c r="AV1793" s="3">
        <f t="shared" si="175"/>
        <v>2882.7657098637565</v>
      </c>
      <c r="AW1793" s="3">
        <f t="shared" si="176"/>
        <v>4722.9267941151475</v>
      </c>
      <c r="AX1793" s="3">
        <f t="shared" si="177"/>
        <v>58.769078224773402</v>
      </c>
      <c r="AY1793" s="3">
        <f t="shared" si="178"/>
        <v>96.28325092931307</v>
      </c>
    </row>
    <row r="1794" spans="1:51" x14ac:dyDescent="0.25">
      <c r="A1794" s="6">
        <v>1</v>
      </c>
      <c r="B1794" s="6">
        <v>5300</v>
      </c>
      <c r="C1794" s="6">
        <v>707</v>
      </c>
      <c r="D1794" s="6">
        <v>0.04</v>
      </c>
      <c r="E1794" s="6">
        <v>15</v>
      </c>
      <c r="F1794" s="6">
        <v>15</v>
      </c>
      <c r="G1794" s="6">
        <v>7</v>
      </c>
      <c r="H1794" s="6">
        <v>4.2169650342858224E-10</v>
      </c>
      <c r="I1794" s="6" t="s">
        <v>57</v>
      </c>
      <c r="J1794" s="6" t="s">
        <v>43</v>
      </c>
      <c r="K1794" s="6" t="s">
        <v>13</v>
      </c>
      <c r="L1794" s="6" t="s">
        <v>24</v>
      </c>
      <c r="M1794" s="6" t="s">
        <v>42</v>
      </c>
      <c r="N1794" s="6" t="s">
        <v>55</v>
      </c>
      <c r="O1794" s="6" t="s">
        <v>14</v>
      </c>
      <c r="P1794" s="6">
        <v>164.73597050000009</v>
      </c>
      <c r="Q1794" s="6">
        <v>41.840805680478368</v>
      </c>
      <c r="R1794" s="6">
        <v>6.8746998975022064</v>
      </c>
      <c r="S1794" s="6">
        <v>4</v>
      </c>
      <c r="T1794" s="6">
        <v>2871.0864478346539</v>
      </c>
      <c r="U1794" s="6">
        <v>4702.7694166869687</v>
      </c>
      <c r="V1794" s="6">
        <v>58.530980670939108</v>
      </c>
      <c r="W1794" s="6">
        <v>95.872315525568823</v>
      </c>
      <c r="X1794" s="6">
        <v>157.59939215746246</v>
      </c>
      <c r="Y1794" s="6">
        <v>17.117357865779894</v>
      </c>
      <c r="Z1794" s="6">
        <v>118.1901769</v>
      </c>
      <c r="AA1794" s="6">
        <v>9882468.2550285086</v>
      </c>
      <c r="AB1794" s="6">
        <v>0</v>
      </c>
      <c r="AC1794" s="6">
        <v>5402105.6528438814</v>
      </c>
      <c r="AD1794" s="6">
        <v>0</v>
      </c>
      <c r="AE1794" s="6">
        <v>0</v>
      </c>
      <c r="AF1794" s="6">
        <v>0</v>
      </c>
      <c r="AG1794" s="6">
        <v>2359409.749511532</v>
      </c>
      <c r="AH1794" s="6">
        <v>6881153.6263797283</v>
      </c>
      <c r="AI1794" s="6">
        <v>17903350.217147473</v>
      </c>
      <c r="AJ1794" s="6">
        <v>12219404.400262408</v>
      </c>
      <c r="AK1794" s="6">
        <v>54647891.901173532</v>
      </c>
      <c r="AL1794" s="6">
        <v>961560.82862165791</v>
      </c>
      <c r="AM1794" s="6">
        <v>23341978.104800276</v>
      </c>
      <c r="AN1794" s="6">
        <v>23341978.104800276</v>
      </c>
      <c r="AO1794" s="6">
        <v>17712525.382384062</v>
      </c>
      <c r="AP1794" s="6">
        <v>9314579.3857178241</v>
      </c>
      <c r="AQ1794" s="6">
        <v>0</v>
      </c>
      <c r="AR1794" s="6">
        <v>78951430.834595472</v>
      </c>
      <c r="AS1794" s="6">
        <v>129320513.70749764</v>
      </c>
      <c r="AT1794" s="3">
        <f t="shared" si="173"/>
        <v>421696.50342858222</v>
      </c>
      <c r="AU1794" s="2">
        <f t="shared" si="174"/>
        <v>27.498799590008826</v>
      </c>
      <c r="AV1794" s="3">
        <f t="shared" si="175"/>
        <v>2871.0864478346539</v>
      </c>
      <c r="AW1794" s="3">
        <f t="shared" si="176"/>
        <v>4702.7694166869687</v>
      </c>
      <c r="AX1794" s="3">
        <f t="shared" si="177"/>
        <v>58.530980670939108</v>
      </c>
      <c r="AY1794" s="3">
        <f t="shared" si="178"/>
        <v>95.872315525568823</v>
      </c>
    </row>
    <row r="1795" spans="1:51" x14ac:dyDescent="0.25">
      <c r="A1795" s="6">
        <v>1</v>
      </c>
      <c r="B1795" s="6">
        <v>5300</v>
      </c>
      <c r="C1795" s="6">
        <v>707</v>
      </c>
      <c r="D1795" s="6">
        <v>0.04</v>
      </c>
      <c r="E1795" s="6">
        <v>15</v>
      </c>
      <c r="F1795" s="6">
        <v>15</v>
      </c>
      <c r="G1795" s="6">
        <v>7</v>
      </c>
      <c r="H1795" s="6">
        <v>5.623413251903492E-10</v>
      </c>
      <c r="I1795" s="6" t="s">
        <v>57</v>
      </c>
      <c r="J1795" s="6" t="s">
        <v>43</v>
      </c>
      <c r="K1795" s="6" t="s">
        <v>13</v>
      </c>
      <c r="L1795" s="6" t="s">
        <v>24</v>
      </c>
      <c r="M1795" s="6" t="s">
        <v>42</v>
      </c>
      <c r="N1795" s="6" t="s">
        <v>55</v>
      </c>
      <c r="O1795" s="6" t="s">
        <v>14</v>
      </c>
      <c r="P1795" s="6">
        <v>165.1769705000001</v>
      </c>
      <c r="Q1795" s="6">
        <v>41.962892443639383</v>
      </c>
      <c r="R1795" s="6">
        <v>6.8985848136540957</v>
      </c>
      <c r="S1795" s="6">
        <v>4</v>
      </c>
      <c r="T1795" s="6">
        <v>2862.3251856782622</v>
      </c>
      <c r="U1795" s="6">
        <v>4687.6663329382282</v>
      </c>
      <c r="V1795" s="6">
        <v>58.352370491396968</v>
      </c>
      <c r="W1795" s="6">
        <v>95.564418734918107</v>
      </c>
      <c r="X1795" s="6">
        <v>157.5433666276088</v>
      </c>
      <c r="Y1795" s="6">
        <v>17.096452768931705</v>
      </c>
      <c r="Z1795" s="6">
        <v>119.28849599999999</v>
      </c>
      <c r="AA1795" s="6">
        <v>9896551.2117186151</v>
      </c>
      <c r="AB1795" s="6">
        <v>0</v>
      </c>
      <c r="AC1795" s="6">
        <v>5413671.7559389211</v>
      </c>
      <c r="AD1795" s="6">
        <v>0</v>
      </c>
      <c r="AE1795" s="6">
        <v>0</v>
      </c>
      <c r="AF1795" s="6">
        <v>0</v>
      </c>
      <c r="AG1795" s="6">
        <v>2344267.2223665775</v>
      </c>
      <c r="AH1795" s="6">
        <v>6885251.174109403</v>
      </c>
      <c r="AI1795" s="6">
        <v>17914011.195817474</v>
      </c>
      <c r="AJ1795" s="6">
        <v>12226680.737265885</v>
      </c>
      <c r="AK1795" s="6">
        <v>54680433.297216877</v>
      </c>
      <c r="AL1795" s="6">
        <v>961560.82862165791</v>
      </c>
      <c r="AM1795" s="6">
        <v>23341978.104800276</v>
      </c>
      <c r="AN1795" s="6">
        <v>23341978.104800276</v>
      </c>
      <c r="AO1795" s="6">
        <v>17712525.382384062</v>
      </c>
      <c r="AP1795" s="6">
        <v>9314579.3857178241</v>
      </c>
      <c r="AQ1795" s="6">
        <v>0</v>
      </c>
      <c r="AR1795" s="6">
        <v>78983972.230638802</v>
      </c>
      <c r="AS1795" s="6">
        <v>129353055.10354097</v>
      </c>
      <c r="AT1795" s="3">
        <f t="shared" si="173"/>
        <v>562341.32519034925</v>
      </c>
      <c r="AU1795" s="2">
        <f t="shared" si="174"/>
        <v>27.594339254616383</v>
      </c>
      <c r="AV1795" s="3">
        <f t="shared" si="175"/>
        <v>2862.3251856782622</v>
      </c>
      <c r="AW1795" s="3">
        <f t="shared" si="176"/>
        <v>4687.6663329382282</v>
      </c>
      <c r="AX1795" s="3">
        <f t="shared" si="177"/>
        <v>58.352370491396968</v>
      </c>
      <c r="AY1795" s="3">
        <f t="shared" si="178"/>
        <v>95.564418734918107</v>
      </c>
    </row>
    <row r="1796" spans="1:51" x14ac:dyDescent="0.25">
      <c r="A1796" s="6">
        <v>1</v>
      </c>
      <c r="B1796" s="6">
        <v>5300</v>
      </c>
      <c r="C1796" s="6">
        <v>707</v>
      </c>
      <c r="D1796" s="6">
        <v>0.04</v>
      </c>
      <c r="E1796" s="6">
        <v>15</v>
      </c>
      <c r="F1796" s="6">
        <v>15</v>
      </c>
      <c r="G1796" s="6">
        <v>7</v>
      </c>
      <c r="H1796" s="6">
        <v>7.4989420933245596E-10</v>
      </c>
      <c r="I1796" s="6" t="s">
        <v>57</v>
      </c>
      <c r="J1796" s="6" t="s">
        <v>43</v>
      </c>
      <c r="K1796" s="6" t="s">
        <v>13</v>
      </c>
      <c r="L1796" s="6" t="s">
        <v>24</v>
      </c>
      <c r="M1796" s="6" t="s">
        <v>42</v>
      </c>
      <c r="N1796" s="6" t="s">
        <v>55</v>
      </c>
      <c r="O1796" s="6" t="s">
        <v>14</v>
      </c>
      <c r="P1796" s="6">
        <v>165.51297050000008</v>
      </c>
      <c r="Q1796" s="6">
        <v>42.055794640559867</v>
      </c>
      <c r="R1796" s="6">
        <v>6.9166546864769067</v>
      </c>
      <c r="S1796" s="6">
        <v>4</v>
      </c>
      <c r="T1796" s="6">
        <v>2855.7533733559872</v>
      </c>
      <c r="U1796" s="6">
        <v>4676.3257871914375</v>
      </c>
      <c r="V1796" s="6">
        <v>58.218395208173348</v>
      </c>
      <c r="W1796" s="6">
        <v>95.3332263706464</v>
      </c>
      <c r="X1796" s="6">
        <v>157.50052172293701</v>
      </c>
      <c r="Y1796" s="6">
        <v>17.080482372379596</v>
      </c>
      <c r="Z1796" s="6">
        <v>110.4604671</v>
      </c>
      <c r="AA1796" s="6">
        <v>9907245.7866279706</v>
      </c>
      <c r="AB1796" s="6">
        <v>0</v>
      </c>
      <c r="AC1796" s="6">
        <v>5422479.8796807341</v>
      </c>
      <c r="AD1796" s="6">
        <v>0</v>
      </c>
      <c r="AE1796" s="6">
        <v>0</v>
      </c>
      <c r="AF1796" s="6">
        <v>0</v>
      </c>
      <c r="AG1796" s="6">
        <v>2332858.0109070586</v>
      </c>
      <c r="AH1796" s="6">
        <v>6888407.6341141462</v>
      </c>
      <c r="AI1796" s="6">
        <v>17922223.657270841</v>
      </c>
      <c r="AJ1796" s="6">
        <v>12232285.910957016</v>
      </c>
      <c r="AK1796" s="6">
        <v>54705500.879557766</v>
      </c>
      <c r="AL1796" s="6">
        <v>961560.82862165791</v>
      </c>
      <c r="AM1796" s="6">
        <v>23341978.104800276</v>
      </c>
      <c r="AN1796" s="6">
        <v>23341978.104800276</v>
      </c>
      <c r="AO1796" s="6">
        <v>17712525.382384062</v>
      </c>
      <c r="AP1796" s="6">
        <v>9314579.3857178241</v>
      </c>
      <c r="AQ1796" s="6">
        <v>0</v>
      </c>
      <c r="AR1796" s="6">
        <v>79009039.812979698</v>
      </c>
      <c r="AS1796" s="6">
        <v>129378122.68588187</v>
      </c>
      <c r="AT1796" s="3">
        <f t="shared" si="173"/>
        <v>749894.209332456</v>
      </c>
      <c r="AU1796" s="2">
        <f t="shared" si="174"/>
        <v>27.666618745907627</v>
      </c>
      <c r="AV1796" s="3">
        <f t="shared" si="175"/>
        <v>2855.7533733559872</v>
      </c>
      <c r="AW1796" s="3">
        <f t="shared" si="176"/>
        <v>4676.3257871914375</v>
      </c>
      <c r="AX1796" s="3">
        <f t="shared" si="177"/>
        <v>58.218395208173348</v>
      </c>
      <c r="AY1796" s="3">
        <f t="shared" si="178"/>
        <v>95.3332263706464</v>
      </c>
    </row>
    <row r="1797" spans="1:51" x14ac:dyDescent="0.25">
      <c r="A1797" s="6">
        <v>1</v>
      </c>
      <c r="B1797" s="6">
        <v>5300</v>
      </c>
      <c r="C1797" s="6">
        <v>707</v>
      </c>
      <c r="D1797" s="6">
        <v>0.04</v>
      </c>
      <c r="E1797" s="6">
        <v>15</v>
      </c>
      <c r="F1797" s="6">
        <v>15</v>
      </c>
      <c r="G1797" s="6">
        <v>7</v>
      </c>
      <c r="H1797" s="6">
        <v>1.0000000000000001E-9</v>
      </c>
      <c r="I1797" s="6" t="s">
        <v>57</v>
      </c>
      <c r="J1797" s="6" t="s">
        <v>43</v>
      </c>
      <c r="K1797" s="6" t="s">
        <v>13</v>
      </c>
      <c r="L1797" s="6" t="s">
        <v>24</v>
      </c>
      <c r="M1797" s="6" t="s">
        <v>42</v>
      </c>
      <c r="N1797" s="6" t="s">
        <v>55</v>
      </c>
      <c r="O1797" s="6" t="s">
        <v>14</v>
      </c>
      <c r="P1797" s="6">
        <v>165.75190430000009</v>
      </c>
      <c r="Q1797" s="6">
        <v>42.122332157238247</v>
      </c>
      <c r="R1797" s="6">
        <v>6.9299485587895218</v>
      </c>
      <c r="S1797" s="6">
        <v>4</v>
      </c>
      <c r="T1797" s="6">
        <v>2850.8241751113756</v>
      </c>
      <c r="U1797" s="6">
        <v>4667.9041449553479</v>
      </c>
      <c r="V1797" s="6">
        <v>58.117906834722888</v>
      </c>
      <c r="W1797" s="6">
        <v>95.161539802549555</v>
      </c>
      <c r="X1797" s="6">
        <v>157.46990147942981</v>
      </c>
      <c r="Y1797" s="6">
        <v>17.069099236768999</v>
      </c>
      <c r="Z1797" s="6">
        <v>99.355816399999995</v>
      </c>
      <c r="AA1797" s="6">
        <v>9914828.58420825</v>
      </c>
      <c r="AB1797" s="6">
        <v>0</v>
      </c>
      <c r="AC1797" s="6">
        <v>5428741.270762519</v>
      </c>
      <c r="AD1797" s="6">
        <v>0</v>
      </c>
      <c r="AE1797" s="6">
        <v>0</v>
      </c>
      <c r="AF1797" s="6">
        <v>0</v>
      </c>
      <c r="AG1797" s="6">
        <v>2323927.763332</v>
      </c>
      <c r="AH1797" s="6">
        <v>6890324.0711380802</v>
      </c>
      <c r="AI1797" s="6">
        <v>17927209.833291825</v>
      </c>
      <c r="AJ1797" s="6">
        <v>12235689.078547008</v>
      </c>
      <c r="AK1797" s="6">
        <v>54720720.601279683</v>
      </c>
      <c r="AL1797" s="6">
        <v>961560.82862165791</v>
      </c>
      <c r="AM1797" s="6">
        <v>23341978.104800276</v>
      </c>
      <c r="AN1797" s="6">
        <v>23341978.104800276</v>
      </c>
      <c r="AO1797" s="6">
        <v>17712525.382384062</v>
      </c>
      <c r="AP1797" s="6">
        <v>9314579.3857178241</v>
      </c>
      <c r="AQ1797" s="6">
        <v>0</v>
      </c>
      <c r="AR1797" s="6">
        <v>79024259.534701616</v>
      </c>
      <c r="AS1797" s="6">
        <v>129393342.40760379</v>
      </c>
      <c r="AT1797" s="3">
        <f t="shared" si="173"/>
        <v>1000000.0000000001</v>
      </c>
      <c r="AU1797" s="2">
        <f t="shared" si="174"/>
        <v>27.719794235158087</v>
      </c>
      <c r="AV1797" s="3">
        <f t="shared" si="175"/>
        <v>2850.8241751113756</v>
      </c>
      <c r="AW1797" s="3">
        <f t="shared" si="176"/>
        <v>4667.9041449553479</v>
      </c>
      <c r="AX1797" s="3">
        <f t="shared" si="177"/>
        <v>58.117906834722888</v>
      </c>
      <c r="AY1797" s="3">
        <f t="shared" si="178"/>
        <v>95.161539802549555</v>
      </c>
    </row>
    <row r="1798" spans="1:51" x14ac:dyDescent="0.25">
      <c r="A1798" s="6">
        <v>1</v>
      </c>
      <c r="B1798" s="6">
        <v>5300</v>
      </c>
      <c r="C1798" s="6">
        <v>707</v>
      </c>
      <c r="D1798" s="6">
        <v>0.04</v>
      </c>
      <c r="E1798" s="6">
        <v>15</v>
      </c>
      <c r="F1798" s="6">
        <v>15</v>
      </c>
      <c r="G1798" s="6">
        <v>7</v>
      </c>
      <c r="H1798" s="6">
        <v>1.3335214321633241E-9</v>
      </c>
      <c r="I1798" s="6" t="s">
        <v>57</v>
      </c>
      <c r="J1798" s="6" t="s">
        <v>43</v>
      </c>
      <c r="K1798" s="6" t="s">
        <v>13</v>
      </c>
      <c r="L1798" s="6" t="s">
        <v>24</v>
      </c>
      <c r="M1798" s="6" t="s">
        <v>42</v>
      </c>
      <c r="N1798" s="6" t="s">
        <v>55</v>
      </c>
      <c r="O1798" s="6" t="s">
        <v>14</v>
      </c>
      <c r="P1798" s="6">
        <v>165.94934000000006</v>
      </c>
      <c r="Q1798" s="6">
        <v>42.176684390328333</v>
      </c>
      <c r="R1798" s="6">
        <v>6.9403260715614863</v>
      </c>
      <c r="S1798" s="6">
        <v>4</v>
      </c>
      <c r="T1798" s="6">
        <v>2847.1271888830315</v>
      </c>
      <c r="U1798" s="6">
        <v>4661.4901724643541</v>
      </c>
      <c r="V1798" s="6">
        <v>58.042538769914131</v>
      </c>
      <c r="W1798" s="6">
        <v>95.030782297780803</v>
      </c>
      <c r="X1798" s="6">
        <v>157.44462312582493</v>
      </c>
      <c r="Y1798" s="6">
        <v>17.059683323925285</v>
      </c>
      <c r="Z1798" s="6">
        <v>111.8419409</v>
      </c>
      <c r="AA1798" s="6">
        <v>9921086.7545886673</v>
      </c>
      <c r="AB1798" s="6">
        <v>0</v>
      </c>
      <c r="AC1798" s="6">
        <v>5433913.8193485951</v>
      </c>
      <c r="AD1798" s="6">
        <v>0</v>
      </c>
      <c r="AE1798" s="6">
        <v>0</v>
      </c>
      <c r="AF1798" s="6">
        <v>0</v>
      </c>
      <c r="AG1798" s="6">
        <v>2317567.5679817386</v>
      </c>
      <c r="AH1798" s="6">
        <v>6892301.5753484108</v>
      </c>
      <c r="AI1798" s="6">
        <v>17932354.893605214</v>
      </c>
      <c r="AJ1798" s="6">
        <v>12239200.687931314</v>
      </c>
      <c r="AK1798" s="6">
        <v>54736425.29880394</v>
      </c>
      <c r="AL1798" s="6">
        <v>961560.82862165791</v>
      </c>
      <c r="AM1798" s="6">
        <v>23341978.104800276</v>
      </c>
      <c r="AN1798" s="6">
        <v>23341978.104800276</v>
      </c>
      <c r="AO1798" s="6">
        <v>17712525.382384062</v>
      </c>
      <c r="AP1798" s="6">
        <v>9314579.3857178241</v>
      </c>
      <c r="AQ1798" s="6">
        <v>0</v>
      </c>
      <c r="AR1798" s="6">
        <v>79039964.232225865</v>
      </c>
      <c r="AS1798" s="6">
        <v>129409047.10512803</v>
      </c>
      <c r="AT1798" s="3">
        <f t="shared" si="173"/>
        <v>1333521.4321633242</v>
      </c>
      <c r="AU1798" s="2">
        <f t="shared" si="174"/>
        <v>27.761304286245945</v>
      </c>
      <c r="AV1798" s="3">
        <f t="shared" si="175"/>
        <v>2847.1271888830315</v>
      </c>
      <c r="AW1798" s="3">
        <f t="shared" si="176"/>
        <v>4661.4901724643541</v>
      </c>
      <c r="AX1798" s="3">
        <f t="shared" si="177"/>
        <v>58.042538769914131</v>
      </c>
      <c r="AY1798" s="3">
        <f t="shared" si="178"/>
        <v>95.030782297780803</v>
      </c>
    </row>
    <row r="1799" spans="1:51" x14ac:dyDescent="0.25">
      <c r="A1799" s="6">
        <v>1</v>
      </c>
      <c r="B1799" s="6">
        <v>5300</v>
      </c>
      <c r="C1799" s="6">
        <v>707</v>
      </c>
      <c r="D1799" s="6">
        <v>0.04</v>
      </c>
      <c r="E1799" s="6">
        <v>15</v>
      </c>
      <c r="F1799" s="6">
        <v>15</v>
      </c>
      <c r="G1799" s="6">
        <v>7</v>
      </c>
      <c r="H1799" s="6">
        <v>1.778279410038923E-9</v>
      </c>
      <c r="I1799" s="6" t="s">
        <v>57</v>
      </c>
      <c r="J1799" s="6" t="s">
        <v>43</v>
      </c>
      <c r="K1799" s="6" t="s">
        <v>13</v>
      </c>
      <c r="L1799" s="6" t="s">
        <v>24</v>
      </c>
      <c r="M1799" s="6" t="s">
        <v>42</v>
      </c>
      <c r="N1799" s="6" t="s">
        <v>55</v>
      </c>
      <c r="O1799" s="6" t="s">
        <v>14</v>
      </c>
      <c r="P1799" s="6">
        <v>166.0854767000001</v>
      </c>
      <c r="Q1799" s="6">
        <v>42.214558599630806</v>
      </c>
      <c r="R1799" s="6">
        <v>6.9478585434654843</v>
      </c>
      <c r="S1799" s="6">
        <v>4</v>
      </c>
      <c r="T1799" s="6">
        <v>2844.3544995254956</v>
      </c>
      <c r="U1799" s="6">
        <v>4656.7504542572851</v>
      </c>
      <c r="V1799" s="6">
        <v>57.986013747020849</v>
      </c>
      <c r="W1799" s="6">
        <v>94.934156731186334</v>
      </c>
      <c r="X1799" s="6">
        <v>157.42711136436924</v>
      </c>
      <c r="Y1799" s="6">
        <v>17.053180331998128</v>
      </c>
      <c r="Z1799" s="6">
        <v>114.63381800000001</v>
      </c>
      <c r="AA1799" s="6">
        <v>9925392.8963474948</v>
      </c>
      <c r="AB1799" s="6">
        <v>0</v>
      </c>
      <c r="AC1799" s="6">
        <v>5437479.7000178406</v>
      </c>
      <c r="AD1799" s="6">
        <v>0</v>
      </c>
      <c r="AE1799" s="6">
        <v>0</v>
      </c>
      <c r="AF1799" s="6">
        <v>0</v>
      </c>
      <c r="AG1799" s="6">
        <v>2312513.076693173</v>
      </c>
      <c r="AH1799" s="6">
        <v>6893400.4124928154</v>
      </c>
      <c r="AI1799" s="6">
        <v>17935213.84245247</v>
      </c>
      <c r="AJ1799" s="6">
        <v>12241151.979265094</v>
      </c>
      <c r="AK1799" s="6">
        <v>54745151.907268889</v>
      </c>
      <c r="AL1799" s="6">
        <v>961560.82862165791</v>
      </c>
      <c r="AM1799" s="6">
        <v>23341978.104800276</v>
      </c>
      <c r="AN1799" s="6">
        <v>23341978.104800276</v>
      </c>
      <c r="AO1799" s="6">
        <v>17712525.382384062</v>
      </c>
      <c r="AP1799" s="6">
        <v>9314579.3857178241</v>
      </c>
      <c r="AQ1799" s="6">
        <v>0</v>
      </c>
      <c r="AR1799" s="6">
        <v>79048690.840690821</v>
      </c>
      <c r="AS1799" s="6">
        <v>129417773.71359299</v>
      </c>
      <c r="AT1799" s="3">
        <f t="shared" si="173"/>
        <v>1778279.4100389229</v>
      </c>
      <c r="AU1799" s="2">
        <f t="shared" si="174"/>
        <v>27.791434173861937</v>
      </c>
      <c r="AV1799" s="3">
        <f t="shared" si="175"/>
        <v>2844.3544995254956</v>
      </c>
      <c r="AW1799" s="3">
        <f t="shared" si="176"/>
        <v>4656.7504542572851</v>
      </c>
      <c r="AX1799" s="3">
        <f t="shared" si="177"/>
        <v>57.986013747020849</v>
      </c>
      <c r="AY1799" s="3">
        <f t="shared" si="178"/>
        <v>94.934156731186334</v>
      </c>
    </row>
    <row r="1800" spans="1:51" x14ac:dyDescent="0.25">
      <c r="A1800" s="6">
        <v>1</v>
      </c>
      <c r="B1800" s="6">
        <v>5300</v>
      </c>
      <c r="C1800" s="6">
        <v>707</v>
      </c>
      <c r="D1800" s="6">
        <v>0.04</v>
      </c>
      <c r="E1800" s="6">
        <v>15</v>
      </c>
      <c r="F1800" s="6">
        <v>15</v>
      </c>
      <c r="G1800" s="6">
        <v>7</v>
      </c>
      <c r="H1800" s="6">
        <v>2.3713737056616557E-9</v>
      </c>
      <c r="I1800" s="6" t="s">
        <v>57</v>
      </c>
      <c r="J1800" s="6" t="s">
        <v>43</v>
      </c>
      <c r="K1800" s="6" t="s">
        <v>13</v>
      </c>
      <c r="L1800" s="6" t="s">
        <v>24</v>
      </c>
      <c r="M1800" s="6" t="s">
        <v>42</v>
      </c>
      <c r="N1800" s="6" t="s">
        <v>55</v>
      </c>
      <c r="O1800" s="6" t="s">
        <v>14</v>
      </c>
      <c r="P1800" s="6">
        <v>166.19224860000014</v>
      </c>
      <c r="Q1800" s="6">
        <v>42.244104620559973</v>
      </c>
      <c r="R1800" s="6">
        <v>6.9536126942680152</v>
      </c>
      <c r="S1800" s="6">
        <v>4</v>
      </c>
      <c r="T1800" s="6">
        <v>2842.2750801481802</v>
      </c>
      <c r="U1800" s="6">
        <v>4653.1712677666783</v>
      </c>
      <c r="V1800" s="6">
        <v>57.943621970391398</v>
      </c>
      <c r="W1800" s="6">
        <v>94.861190173367319</v>
      </c>
      <c r="X1800" s="6">
        <v>157.41338012482649</v>
      </c>
      <c r="Y1800" s="6">
        <v>17.048076864953149</v>
      </c>
      <c r="Z1800" s="6">
        <v>122.3496961</v>
      </c>
      <c r="AA1800" s="6">
        <v>9928767.6876130309</v>
      </c>
      <c r="AB1800" s="6">
        <v>0</v>
      </c>
      <c r="AC1800" s="6">
        <v>5440276.0082158623</v>
      </c>
      <c r="AD1800" s="6">
        <v>0</v>
      </c>
      <c r="AE1800" s="6">
        <v>0</v>
      </c>
      <c r="AF1800" s="6">
        <v>0</v>
      </c>
      <c r="AG1800" s="6">
        <v>2308805.27923023</v>
      </c>
      <c r="AH1800" s="6">
        <v>6894361.1002730541</v>
      </c>
      <c r="AI1800" s="6">
        <v>17937713.35499249</v>
      </c>
      <c r="AJ1800" s="6">
        <v>12242857.947933502</v>
      </c>
      <c r="AK1800" s="6">
        <v>54752781.378258169</v>
      </c>
      <c r="AL1800" s="6">
        <v>961560.82862165791</v>
      </c>
      <c r="AM1800" s="6">
        <v>23341978.104800276</v>
      </c>
      <c r="AN1800" s="6">
        <v>23341978.104800276</v>
      </c>
      <c r="AO1800" s="6">
        <v>17712525.382384062</v>
      </c>
      <c r="AP1800" s="6">
        <v>9314579.3857178241</v>
      </c>
      <c r="AQ1800" s="6">
        <v>0</v>
      </c>
      <c r="AR1800" s="6">
        <v>79056320.311680108</v>
      </c>
      <c r="AS1800" s="6">
        <v>129425403.18458228</v>
      </c>
      <c r="AT1800" s="3">
        <f t="shared" si="173"/>
        <v>2371373.7056616559</v>
      </c>
      <c r="AU1800" s="2">
        <f t="shared" si="174"/>
        <v>27.814450777072061</v>
      </c>
      <c r="AV1800" s="3">
        <f t="shared" si="175"/>
        <v>2842.2750801481802</v>
      </c>
      <c r="AW1800" s="3">
        <f t="shared" si="176"/>
        <v>4653.1712677666783</v>
      </c>
      <c r="AX1800" s="3">
        <f t="shared" si="177"/>
        <v>57.943621970391398</v>
      </c>
      <c r="AY1800" s="3">
        <f t="shared" si="178"/>
        <v>94.861190173367319</v>
      </c>
    </row>
    <row r="1801" spans="1:51" x14ac:dyDescent="0.25">
      <c r="A1801" s="6">
        <v>1</v>
      </c>
      <c r="B1801" s="6">
        <v>5300</v>
      </c>
      <c r="C1801" s="6">
        <v>707</v>
      </c>
      <c r="D1801" s="6">
        <v>0.04</v>
      </c>
      <c r="E1801" s="6">
        <v>15</v>
      </c>
      <c r="F1801" s="6">
        <v>15</v>
      </c>
      <c r="G1801" s="6">
        <v>7</v>
      </c>
      <c r="H1801" s="6">
        <v>3.1622776601683799E-9</v>
      </c>
      <c r="I1801" s="6" t="s">
        <v>57</v>
      </c>
      <c r="J1801" s="6" t="s">
        <v>43</v>
      </c>
      <c r="K1801" s="6" t="s">
        <v>13</v>
      </c>
      <c r="L1801" s="6" t="s">
        <v>24</v>
      </c>
      <c r="M1801" s="6" t="s">
        <v>42</v>
      </c>
      <c r="N1801" s="6" t="s">
        <v>55</v>
      </c>
      <c r="O1801" s="6" t="s">
        <v>14</v>
      </c>
      <c r="P1801" s="6">
        <v>166.26280860000011</v>
      </c>
      <c r="Q1801" s="6">
        <v>42.26395438048376</v>
      </c>
      <c r="R1801" s="6">
        <v>6.957724899303523</v>
      </c>
      <c r="S1801" s="6">
        <v>4</v>
      </c>
      <c r="T1801" s="6">
        <v>2840.7156274128783</v>
      </c>
      <c r="U1801" s="6">
        <v>4650.5415260318423</v>
      </c>
      <c r="V1801" s="6">
        <v>57.911830417066334</v>
      </c>
      <c r="W1801" s="6">
        <v>94.807579331113715</v>
      </c>
      <c r="X1801" s="6">
        <v>157.40425534452135</v>
      </c>
      <c r="Y1801" s="6">
        <v>17.04469977725104</v>
      </c>
      <c r="Z1801" s="6">
        <v>132.56045309999999</v>
      </c>
      <c r="AA1801" s="6">
        <v>9930993.9409201797</v>
      </c>
      <c r="AB1801" s="6">
        <v>0</v>
      </c>
      <c r="AC1801" s="6">
        <v>5442123.7458012328</v>
      </c>
      <c r="AD1801" s="6">
        <v>0</v>
      </c>
      <c r="AE1801" s="6">
        <v>0</v>
      </c>
      <c r="AF1801" s="6">
        <v>0</v>
      </c>
      <c r="AG1801" s="6">
        <v>2305813.2465876755</v>
      </c>
      <c r="AH1801" s="6">
        <v>6894783.0639905408</v>
      </c>
      <c r="AI1801" s="6">
        <v>17938811.218028732</v>
      </c>
      <c r="AJ1801" s="6">
        <v>12243607.262014568</v>
      </c>
      <c r="AK1801" s="6">
        <v>54756132.477342926</v>
      </c>
      <c r="AL1801" s="6">
        <v>961560.82862165791</v>
      </c>
      <c r="AM1801" s="6">
        <v>23341978.104800276</v>
      </c>
      <c r="AN1801" s="6">
        <v>23341978.104800276</v>
      </c>
      <c r="AO1801" s="6">
        <v>17712525.382384062</v>
      </c>
      <c r="AP1801" s="6">
        <v>9314579.3857178241</v>
      </c>
      <c r="AQ1801" s="6">
        <v>0</v>
      </c>
      <c r="AR1801" s="6">
        <v>79059671.410764858</v>
      </c>
      <c r="AS1801" s="6">
        <v>129428754.28366701</v>
      </c>
      <c r="AT1801" s="3">
        <f t="shared" si="173"/>
        <v>3162277.66016838</v>
      </c>
      <c r="AU1801" s="2">
        <f t="shared" si="174"/>
        <v>27.830899597214092</v>
      </c>
      <c r="AV1801" s="3">
        <f t="shared" si="175"/>
        <v>2840.7156274128783</v>
      </c>
      <c r="AW1801" s="3">
        <f t="shared" si="176"/>
        <v>4650.5415260318423</v>
      </c>
      <c r="AX1801" s="3">
        <f t="shared" si="177"/>
        <v>57.911830417066334</v>
      </c>
      <c r="AY1801" s="3">
        <f t="shared" si="178"/>
        <v>94.807579331113715</v>
      </c>
    </row>
    <row r="1802" spans="1:51" x14ac:dyDescent="0.25">
      <c r="A1802" s="6">
        <v>1</v>
      </c>
      <c r="B1802" s="6">
        <v>5300</v>
      </c>
      <c r="C1802" s="6">
        <v>707</v>
      </c>
      <c r="D1802" s="6">
        <v>0.04</v>
      </c>
      <c r="E1802" s="6">
        <v>15</v>
      </c>
      <c r="F1802" s="6">
        <v>15</v>
      </c>
      <c r="G1802" s="6">
        <v>7</v>
      </c>
      <c r="H1802" s="6">
        <v>4.2169650342858235E-9</v>
      </c>
      <c r="I1802" s="6" t="s">
        <v>57</v>
      </c>
      <c r="J1802" s="6" t="s">
        <v>43</v>
      </c>
      <c r="K1802" s="6" t="s">
        <v>13</v>
      </c>
      <c r="L1802" s="6" t="s">
        <v>24</v>
      </c>
      <c r="M1802" s="6" t="s">
        <v>42</v>
      </c>
      <c r="N1802" s="6" t="s">
        <v>55</v>
      </c>
      <c r="O1802" s="6" t="s">
        <v>14</v>
      </c>
      <c r="P1802" s="6">
        <v>166.3313400000001</v>
      </c>
      <c r="Q1802" s="6">
        <v>42.282636882342935</v>
      </c>
      <c r="R1802" s="6">
        <v>6.9611472733404423</v>
      </c>
      <c r="S1802" s="6">
        <v>4</v>
      </c>
      <c r="T1802" s="6">
        <v>2839.5461342741896</v>
      </c>
      <c r="U1802" s="6">
        <v>4648.4822512345327</v>
      </c>
      <c r="V1802" s="6">
        <v>57.887988717577635</v>
      </c>
      <c r="W1802" s="6">
        <v>94.765598228995259</v>
      </c>
      <c r="X1802" s="6">
        <v>157.3954640591208</v>
      </c>
      <c r="Y1802" s="6">
        <v>17.041422562182628</v>
      </c>
      <c r="Z1802" s="6">
        <v>129.31998659999999</v>
      </c>
      <c r="AA1802" s="6">
        <v>9933158.9732465614</v>
      </c>
      <c r="AB1802" s="6">
        <v>0</v>
      </c>
      <c r="AC1802" s="6">
        <v>5443918.2108035451</v>
      </c>
      <c r="AD1802" s="6">
        <v>0</v>
      </c>
      <c r="AE1802" s="6">
        <v>0</v>
      </c>
      <c r="AF1802" s="6">
        <v>0</v>
      </c>
      <c r="AG1802" s="6">
        <v>2303895.529029225</v>
      </c>
      <c r="AH1802" s="6">
        <v>6895579.3581009395</v>
      </c>
      <c r="AI1802" s="6">
        <v>17940883.011961605</v>
      </c>
      <c r="AJ1802" s="6">
        <v>12245021.303944863</v>
      </c>
      <c r="AK1802" s="6">
        <v>54762456.387086742</v>
      </c>
      <c r="AL1802" s="6">
        <v>961560.82862165791</v>
      </c>
      <c r="AM1802" s="6">
        <v>23341978.104800276</v>
      </c>
      <c r="AN1802" s="6">
        <v>23341978.104800276</v>
      </c>
      <c r="AO1802" s="6">
        <v>17712525.382384062</v>
      </c>
      <c r="AP1802" s="6">
        <v>9314579.3857178241</v>
      </c>
      <c r="AQ1802" s="6">
        <v>0</v>
      </c>
      <c r="AR1802" s="6">
        <v>79065995.320508674</v>
      </c>
      <c r="AS1802" s="6">
        <v>129435078.19341083</v>
      </c>
      <c r="AT1802" s="3">
        <f t="shared" si="173"/>
        <v>4216965.0342858238</v>
      </c>
      <c r="AU1802" s="2">
        <f t="shared" si="174"/>
        <v>27.844589093361769</v>
      </c>
      <c r="AV1802" s="3">
        <f t="shared" si="175"/>
        <v>2839.5461342741896</v>
      </c>
      <c r="AW1802" s="3">
        <f t="shared" si="176"/>
        <v>4648.4822512345327</v>
      </c>
      <c r="AX1802" s="3">
        <f t="shared" si="177"/>
        <v>57.887988717577635</v>
      </c>
      <c r="AY1802" s="3">
        <f t="shared" si="178"/>
        <v>94.765598228995259</v>
      </c>
    </row>
    <row r="1803" spans="1:51" x14ac:dyDescent="0.25">
      <c r="A1803" s="6">
        <v>1</v>
      </c>
      <c r="B1803" s="6">
        <v>5300</v>
      </c>
      <c r="C1803" s="6">
        <v>707</v>
      </c>
      <c r="D1803" s="6">
        <v>0.04</v>
      </c>
      <c r="E1803" s="6">
        <v>15</v>
      </c>
      <c r="F1803" s="6">
        <v>15</v>
      </c>
      <c r="G1803" s="6">
        <v>7</v>
      </c>
      <c r="H1803" s="6">
        <v>5.6234132519034918E-9</v>
      </c>
      <c r="I1803" s="6" t="s">
        <v>57</v>
      </c>
      <c r="J1803" s="6" t="s">
        <v>43</v>
      </c>
      <c r="K1803" s="6" t="s">
        <v>13</v>
      </c>
      <c r="L1803" s="6" t="s">
        <v>24</v>
      </c>
      <c r="M1803" s="6" t="s">
        <v>42</v>
      </c>
      <c r="N1803" s="6" t="s">
        <v>55</v>
      </c>
      <c r="O1803" s="6" t="s">
        <v>14</v>
      </c>
      <c r="P1803" s="6">
        <v>166.37486670000013</v>
      </c>
      <c r="Q1803" s="6">
        <v>42.294736887094622</v>
      </c>
      <c r="R1803" s="6">
        <v>6.9635446698274954</v>
      </c>
      <c r="S1803" s="6">
        <v>4</v>
      </c>
      <c r="T1803" s="6">
        <v>2838.6691043338019</v>
      </c>
      <c r="U1803" s="6">
        <v>4646.9824440596012</v>
      </c>
      <c r="V1803" s="6">
        <v>57.870109275972041</v>
      </c>
      <c r="W1803" s="6">
        <v>94.735022631094935</v>
      </c>
      <c r="X1803" s="6">
        <v>157.38984670833557</v>
      </c>
      <c r="Y1803" s="6">
        <v>17.039338554209731</v>
      </c>
      <c r="Z1803" s="6">
        <v>131.9797509</v>
      </c>
      <c r="AA1803" s="6">
        <v>9934531.7709791083</v>
      </c>
      <c r="AB1803" s="6">
        <v>0</v>
      </c>
      <c r="AC1803" s="6">
        <v>5445057.8617899064</v>
      </c>
      <c r="AD1803" s="6">
        <v>0</v>
      </c>
      <c r="AE1803" s="6">
        <v>0</v>
      </c>
      <c r="AF1803" s="6">
        <v>0</v>
      </c>
      <c r="AG1803" s="6">
        <v>2302287.4696189277</v>
      </c>
      <c r="AH1803" s="6">
        <v>6895932.0699312948</v>
      </c>
      <c r="AI1803" s="6">
        <v>17941800.695793051</v>
      </c>
      <c r="AJ1803" s="6">
        <v>12245647.642016344</v>
      </c>
      <c r="AK1803" s="6">
        <v>54765257.510128632</v>
      </c>
      <c r="AL1803" s="6">
        <v>961560.82862165791</v>
      </c>
      <c r="AM1803" s="6">
        <v>23341978.104800276</v>
      </c>
      <c r="AN1803" s="6">
        <v>23341978.104800276</v>
      </c>
      <c r="AO1803" s="6">
        <v>17712525.382384062</v>
      </c>
      <c r="AP1803" s="6">
        <v>9314579.3857178241</v>
      </c>
      <c r="AQ1803" s="6">
        <v>0</v>
      </c>
      <c r="AR1803" s="6">
        <v>79068796.443550557</v>
      </c>
      <c r="AS1803" s="6">
        <v>129437879.31645273</v>
      </c>
      <c r="AT1803" s="3">
        <f t="shared" si="173"/>
        <v>5623413.251903492</v>
      </c>
      <c r="AU1803" s="2">
        <f t="shared" si="174"/>
        <v>27.854178679309982</v>
      </c>
      <c r="AV1803" s="3">
        <f t="shared" si="175"/>
        <v>2838.6691043338019</v>
      </c>
      <c r="AW1803" s="3">
        <f t="shared" si="176"/>
        <v>4646.9824440596012</v>
      </c>
      <c r="AX1803" s="3">
        <f t="shared" si="177"/>
        <v>57.870109275972041</v>
      </c>
      <c r="AY1803" s="3">
        <f t="shared" si="178"/>
        <v>94.735022631094935</v>
      </c>
    </row>
    <row r="1804" spans="1:51" x14ac:dyDescent="0.25">
      <c r="A1804" s="6">
        <v>1</v>
      </c>
      <c r="B1804" s="6">
        <v>5300</v>
      </c>
      <c r="C1804" s="6">
        <v>707</v>
      </c>
      <c r="D1804" s="6">
        <v>0.04</v>
      </c>
      <c r="E1804" s="6">
        <v>15</v>
      </c>
      <c r="F1804" s="6">
        <v>15</v>
      </c>
      <c r="G1804" s="6">
        <v>7</v>
      </c>
      <c r="H1804" s="6">
        <v>7.4989420933245577E-9</v>
      </c>
      <c r="I1804" s="6" t="s">
        <v>57</v>
      </c>
      <c r="J1804" s="6" t="s">
        <v>43</v>
      </c>
      <c r="K1804" s="6" t="s">
        <v>13</v>
      </c>
      <c r="L1804" s="6" t="s">
        <v>24</v>
      </c>
      <c r="M1804" s="6" t="s">
        <v>42</v>
      </c>
      <c r="N1804" s="6" t="s">
        <v>55</v>
      </c>
      <c r="O1804" s="6" t="s">
        <v>14</v>
      </c>
      <c r="P1804" s="6">
        <v>166.40913240000012</v>
      </c>
      <c r="Q1804" s="6">
        <v>42.304206203113395</v>
      </c>
      <c r="R1804" s="6">
        <v>6.9653779954342196</v>
      </c>
      <c r="S1804" s="6">
        <v>4</v>
      </c>
      <c r="T1804" s="6">
        <v>2838.0114050497054</v>
      </c>
      <c r="U1804" s="6">
        <v>4645.8487868084176</v>
      </c>
      <c r="V1804" s="6">
        <v>57.856701186461621</v>
      </c>
      <c r="W1804" s="6">
        <v>94.711911494644653</v>
      </c>
      <c r="X1804" s="6">
        <v>157.38543006887554</v>
      </c>
      <c r="Y1804" s="6">
        <v>17.037697918920149</v>
      </c>
      <c r="Z1804" s="6">
        <v>124.4192692</v>
      </c>
      <c r="AA1804" s="6">
        <v>9935612.5012779105</v>
      </c>
      <c r="AB1804" s="6">
        <v>0</v>
      </c>
      <c r="AC1804" s="6">
        <v>5445954.9918938167</v>
      </c>
      <c r="AD1804" s="6">
        <v>0</v>
      </c>
      <c r="AE1804" s="6">
        <v>0</v>
      </c>
      <c r="AF1804" s="6">
        <v>0</v>
      </c>
      <c r="AG1804" s="6">
        <v>2301114.297133192</v>
      </c>
      <c r="AH1804" s="6">
        <v>6896245.8982189186</v>
      </c>
      <c r="AI1804" s="6">
        <v>17942617.212622408</v>
      </c>
      <c r="AJ1804" s="6">
        <v>12246204.931530118</v>
      </c>
      <c r="AK1804" s="6">
        <v>54767749.832676366</v>
      </c>
      <c r="AL1804" s="6">
        <v>961560.82862165791</v>
      </c>
      <c r="AM1804" s="6">
        <v>23341978.104800276</v>
      </c>
      <c r="AN1804" s="6">
        <v>23341978.104800276</v>
      </c>
      <c r="AO1804" s="6">
        <v>17712525.382384062</v>
      </c>
      <c r="AP1804" s="6">
        <v>9314579.3857178241</v>
      </c>
      <c r="AQ1804" s="6">
        <v>0</v>
      </c>
      <c r="AR1804" s="6">
        <v>79071288.766098291</v>
      </c>
      <c r="AS1804" s="6">
        <v>129440371.63900046</v>
      </c>
      <c r="AT1804" s="3">
        <f t="shared" si="173"/>
        <v>7498942.0933245579</v>
      </c>
      <c r="AU1804" s="2">
        <f t="shared" si="174"/>
        <v>27.861511981736879</v>
      </c>
      <c r="AV1804" s="3">
        <f t="shared" si="175"/>
        <v>2838.0114050497054</v>
      </c>
      <c r="AW1804" s="3">
        <f t="shared" si="176"/>
        <v>4645.8487868084176</v>
      </c>
      <c r="AX1804" s="3">
        <f t="shared" si="177"/>
        <v>57.856701186461621</v>
      </c>
      <c r="AY1804" s="3">
        <f t="shared" si="178"/>
        <v>94.711911494644653</v>
      </c>
    </row>
    <row r="1805" spans="1:51" x14ac:dyDescent="0.25">
      <c r="A1805" s="6">
        <v>1</v>
      </c>
      <c r="B1805" s="6">
        <v>5300</v>
      </c>
      <c r="C1805" s="6">
        <v>707</v>
      </c>
      <c r="D1805" s="6">
        <v>0.04</v>
      </c>
      <c r="E1805" s="6">
        <v>15</v>
      </c>
      <c r="F1805" s="6">
        <v>15</v>
      </c>
      <c r="G1805" s="6">
        <v>7</v>
      </c>
      <c r="H1805" s="6">
        <v>1E-8</v>
      </c>
      <c r="I1805" s="6" t="s">
        <v>57</v>
      </c>
      <c r="J1805" s="6" t="s">
        <v>43</v>
      </c>
      <c r="K1805" s="6" t="s">
        <v>13</v>
      </c>
      <c r="L1805" s="6" t="s">
        <v>24</v>
      </c>
      <c r="M1805" s="6" t="s">
        <v>42</v>
      </c>
      <c r="N1805" s="6" t="s">
        <v>55</v>
      </c>
      <c r="O1805" s="6" t="s">
        <v>14</v>
      </c>
      <c r="P1805" s="6">
        <v>166.42858050000012</v>
      </c>
      <c r="Q1805" s="6">
        <v>42.309789324160363</v>
      </c>
      <c r="R1805" s="6">
        <v>6.9666181730326864</v>
      </c>
      <c r="S1805" s="6">
        <v>4</v>
      </c>
      <c r="T1805" s="6">
        <v>2837.5181881966587</v>
      </c>
      <c r="U1805" s="6">
        <v>4645.0337438746465</v>
      </c>
      <c r="V1805" s="6">
        <v>57.846646293787089</v>
      </c>
      <c r="W1805" s="6">
        <v>94.695295742012576</v>
      </c>
      <c r="X1805" s="6">
        <v>157.38289546070746</v>
      </c>
      <c r="Y1805" s="6">
        <v>17.036765039791923</v>
      </c>
      <c r="Z1805" s="6">
        <v>126.07222160000001</v>
      </c>
      <c r="AA1805" s="6">
        <v>9936224.3031860776</v>
      </c>
      <c r="AB1805" s="6">
        <v>0</v>
      </c>
      <c r="AC1805" s="6">
        <v>5446464.1574089825</v>
      </c>
      <c r="AD1805" s="6">
        <v>0</v>
      </c>
      <c r="AE1805" s="6">
        <v>0</v>
      </c>
      <c r="AF1805" s="6">
        <v>0</v>
      </c>
      <c r="AG1805" s="6">
        <v>2300101.2765399814</v>
      </c>
      <c r="AH1805" s="6">
        <v>6896287.9974826649</v>
      </c>
      <c r="AI1805" s="6">
        <v>17942726.746270929</v>
      </c>
      <c r="AJ1805" s="6">
        <v>12246279.690495931</v>
      </c>
      <c r="AK1805" s="6">
        <v>54768084.171384566</v>
      </c>
      <c r="AL1805" s="6">
        <v>961560.82862165791</v>
      </c>
      <c r="AM1805" s="6">
        <v>23341978.104800276</v>
      </c>
      <c r="AN1805" s="6">
        <v>23341978.104800276</v>
      </c>
      <c r="AO1805" s="6">
        <v>17712525.382384062</v>
      </c>
      <c r="AP1805" s="6">
        <v>9314579.3857178241</v>
      </c>
      <c r="AQ1805" s="6">
        <v>0</v>
      </c>
      <c r="AR1805" s="6">
        <v>79071623.104806498</v>
      </c>
      <c r="AS1805" s="6">
        <v>129440705.97770865</v>
      </c>
      <c r="AT1805" s="3">
        <f t="shared" si="173"/>
        <v>10000000</v>
      </c>
      <c r="AU1805" s="2">
        <f t="shared" si="174"/>
        <v>27.866472692130746</v>
      </c>
      <c r="AV1805" s="3">
        <f t="shared" si="175"/>
        <v>2837.5181881966587</v>
      </c>
      <c r="AW1805" s="3">
        <f t="shared" si="176"/>
        <v>4645.0337438746465</v>
      </c>
      <c r="AX1805" s="3">
        <f t="shared" si="177"/>
        <v>57.846646293787089</v>
      </c>
      <c r="AY1805" s="3">
        <f t="shared" si="178"/>
        <v>94.695295742012576</v>
      </c>
    </row>
    <row r="1806" spans="1:51" x14ac:dyDescent="0.25">
      <c r="A1806" s="6">
        <v>1</v>
      </c>
      <c r="B1806" s="6">
        <v>5400</v>
      </c>
      <c r="C1806" s="6">
        <v>707</v>
      </c>
      <c r="D1806" s="6">
        <v>0.04</v>
      </c>
      <c r="E1806" s="6">
        <v>15</v>
      </c>
      <c r="F1806" s="6">
        <v>15</v>
      </c>
      <c r="G1806" s="6">
        <v>7</v>
      </c>
      <c r="H1806" s="6">
        <v>1E-13</v>
      </c>
      <c r="I1806" s="6" t="s">
        <v>57</v>
      </c>
      <c r="J1806" s="6" t="s">
        <v>43</v>
      </c>
      <c r="K1806" s="6" t="s">
        <v>13</v>
      </c>
      <c r="L1806" s="6" t="s">
        <v>24</v>
      </c>
      <c r="M1806" s="6" t="s">
        <v>42</v>
      </c>
      <c r="N1806" s="6" t="s">
        <v>55</v>
      </c>
      <c r="O1806" s="6" t="s">
        <v>14</v>
      </c>
      <c r="P1806" s="6">
        <v>1.6000000000000005</v>
      </c>
      <c r="Q1806" s="6">
        <v>6.8639829291982576E-2</v>
      </c>
      <c r="R1806" s="6">
        <v>9.7832605661967616E-3</v>
      </c>
      <c r="S1806" s="6">
        <v>4</v>
      </c>
      <c r="T1806" s="6">
        <v>679068.22622892086</v>
      </c>
      <c r="U1806" s="6">
        <v>1996610.6741919045</v>
      </c>
      <c r="V1806" s="6">
        <v>13843.724299430391</v>
      </c>
      <c r="W1806" s="6">
        <v>40703.609209208764</v>
      </c>
      <c r="X1806" s="6">
        <v>90.419460529246237</v>
      </c>
      <c r="Y1806" s="6">
        <v>17.762422966213908</v>
      </c>
      <c r="Z1806" s="6">
        <v>24.539070599999999</v>
      </c>
      <c r="AA1806" s="6">
        <v>236518.04213152037</v>
      </c>
      <c r="AB1806" s="6">
        <v>0</v>
      </c>
      <c r="AC1806" s="6">
        <v>98026.621001769847</v>
      </c>
      <c r="AD1806" s="6">
        <v>0</v>
      </c>
      <c r="AE1806" s="6">
        <v>0</v>
      </c>
      <c r="AF1806" s="6">
        <v>0</v>
      </c>
      <c r="AG1806" s="6">
        <v>209913.31588156096</v>
      </c>
      <c r="AH1806" s="6">
        <v>212338.61181579193</v>
      </c>
      <c r="AI1806" s="6">
        <v>552461.51130636956</v>
      </c>
      <c r="AJ1806" s="6">
        <v>377066.33341545961</v>
      </c>
      <c r="AK1806" s="6">
        <v>1686324.4355524722</v>
      </c>
      <c r="AL1806" s="6">
        <v>961560.82862165791</v>
      </c>
      <c r="AM1806" s="6">
        <v>23926120.333516199</v>
      </c>
      <c r="AN1806" s="6">
        <v>23926120.333516199</v>
      </c>
      <c r="AO1806" s="6">
        <v>18112060.852149535</v>
      </c>
      <c r="AP1806" s="6">
        <v>9521263.1161207017</v>
      </c>
      <c r="AQ1806" s="6">
        <v>0</v>
      </c>
      <c r="AR1806" s="6">
        <v>26574005.597690329</v>
      </c>
      <c r="AS1806" s="6">
        <v>78133449.899476752</v>
      </c>
      <c r="AT1806" s="3">
        <f t="shared" si="173"/>
        <v>100</v>
      </c>
      <c r="AU1806" s="2">
        <f t="shared" si="174"/>
        <v>3.9133042264787046E-2</v>
      </c>
      <c r="AV1806" s="3">
        <f t="shared" si="175"/>
        <v>679068.22622892086</v>
      </c>
      <c r="AW1806" s="3">
        <f t="shared" si="176"/>
        <v>1996610.6741919045</v>
      </c>
      <c r="AX1806" s="3">
        <f t="shared" si="177"/>
        <v>13843.724299430391</v>
      </c>
      <c r="AY1806" s="3">
        <f t="shared" si="178"/>
        <v>40703.609209208764</v>
      </c>
    </row>
    <row r="1807" spans="1:51" x14ac:dyDescent="0.25">
      <c r="A1807" s="6">
        <v>1</v>
      </c>
      <c r="B1807" s="6">
        <v>5400</v>
      </c>
      <c r="C1807" s="6">
        <v>707</v>
      </c>
      <c r="D1807" s="6">
        <v>0.04</v>
      </c>
      <c r="E1807" s="6">
        <v>15</v>
      </c>
      <c r="F1807" s="6">
        <v>15</v>
      </c>
      <c r="G1807" s="6">
        <v>7</v>
      </c>
      <c r="H1807" s="6">
        <v>1.333521432163324E-13</v>
      </c>
      <c r="I1807" s="6" t="s">
        <v>57</v>
      </c>
      <c r="J1807" s="6" t="s">
        <v>43</v>
      </c>
      <c r="K1807" s="6" t="s">
        <v>13</v>
      </c>
      <c r="L1807" s="6" t="s">
        <v>24</v>
      </c>
      <c r="M1807" s="6" t="s">
        <v>42</v>
      </c>
      <c r="N1807" s="6" t="s">
        <v>55</v>
      </c>
      <c r="O1807" s="6" t="s">
        <v>14</v>
      </c>
      <c r="P1807" s="6">
        <v>3.4929042999999993</v>
      </c>
      <c r="Q1807" s="6">
        <v>0.34290016578763677</v>
      </c>
      <c r="R1807" s="6">
        <v>3.3291618759107702E-2</v>
      </c>
      <c r="S1807" s="6">
        <v>4</v>
      </c>
      <c r="T1807" s="6">
        <v>215461.61299363204</v>
      </c>
      <c r="U1807" s="6">
        <v>602641.97717824485</v>
      </c>
      <c r="V1807" s="6">
        <v>4392.4764142754639</v>
      </c>
      <c r="W1807" s="6">
        <v>12285.671838379894</v>
      </c>
      <c r="X1807" s="6">
        <v>120.54032724068159</v>
      </c>
      <c r="Y1807" s="6">
        <v>19.499702715008254</v>
      </c>
      <c r="Z1807" s="6">
        <v>43.389979599999997</v>
      </c>
      <c r="AA1807" s="6">
        <v>525807.76969381492</v>
      </c>
      <c r="AB1807" s="6">
        <v>0</v>
      </c>
      <c r="AC1807" s="6">
        <v>247560.68298384032</v>
      </c>
      <c r="AD1807" s="6">
        <v>0</v>
      </c>
      <c r="AE1807" s="6">
        <v>0</v>
      </c>
      <c r="AF1807" s="6">
        <v>0</v>
      </c>
      <c r="AG1807" s="6">
        <v>455004.43415594503</v>
      </c>
      <c r="AH1807" s="6">
        <v>479065.42586510396</v>
      </c>
      <c r="AI1807" s="6">
        <v>1246429.9682700546</v>
      </c>
      <c r="AJ1807" s="6">
        <v>850714.06491900282</v>
      </c>
      <c r="AK1807" s="6">
        <v>3804582.3458877616</v>
      </c>
      <c r="AL1807" s="6">
        <v>961560.82862165791</v>
      </c>
      <c r="AM1807" s="6">
        <v>23926120.333516199</v>
      </c>
      <c r="AN1807" s="6">
        <v>23926120.333516199</v>
      </c>
      <c r="AO1807" s="6">
        <v>18112060.852149535</v>
      </c>
      <c r="AP1807" s="6">
        <v>9521263.1161207017</v>
      </c>
      <c r="AQ1807" s="6">
        <v>0</v>
      </c>
      <c r="AR1807" s="6">
        <v>28692263.508025616</v>
      </c>
      <c r="AS1807" s="6">
        <v>80251707.809812039</v>
      </c>
      <c r="AT1807" s="3">
        <f t="shared" si="173"/>
        <v>133.35214321633239</v>
      </c>
      <c r="AU1807" s="2">
        <f t="shared" si="174"/>
        <v>0.13316647503643081</v>
      </c>
      <c r="AV1807" s="3">
        <f t="shared" si="175"/>
        <v>215461.61299363204</v>
      </c>
      <c r="AW1807" s="3">
        <f t="shared" si="176"/>
        <v>602641.97717824485</v>
      </c>
      <c r="AX1807" s="3">
        <f t="shared" si="177"/>
        <v>4392.4764142754639</v>
      </c>
      <c r="AY1807" s="3">
        <f t="shared" si="178"/>
        <v>12285.671838379894</v>
      </c>
    </row>
    <row r="1808" spans="1:51" x14ac:dyDescent="0.25">
      <c r="A1808" s="6">
        <v>1</v>
      </c>
      <c r="B1808" s="6">
        <v>5400</v>
      </c>
      <c r="C1808" s="6">
        <v>707</v>
      </c>
      <c r="D1808" s="6">
        <v>0.04</v>
      </c>
      <c r="E1808" s="6">
        <v>15</v>
      </c>
      <c r="F1808" s="6">
        <v>15</v>
      </c>
      <c r="G1808" s="6">
        <v>7</v>
      </c>
      <c r="H1808" s="6">
        <v>1.778279410038923E-13</v>
      </c>
      <c r="I1808" s="6" t="s">
        <v>57</v>
      </c>
      <c r="J1808" s="6" t="s">
        <v>43</v>
      </c>
      <c r="K1808" s="6" t="s">
        <v>13</v>
      </c>
      <c r="L1808" s="6" t="s">
        <v>24</v>
      </c>
      <c r="M1808" s="6" t="s">
        <v>42</v>
      </c>
      <c r="N1808" s="6" t="s">
        <v>55</v>
      </c>
      <c r="O1808" s="6" t="s">
        <v>14</v>
      </c>
      <c r="P1808" s="6">
        <v>4.7232943000000009</v>
      </c>
      <c r="Q1808" s="6">
        <v>0.59284525072740324</v>
      </c>
      <c r="R1808" s="6">
        <v>6.2247372894859258E-2</v>
      </c>
      <c r="S1808" s="6">
        <v>4</v>
      </c>
      <c r="T1808" s="6">
        <v>119600.57773199189</v>
      </c>
      <c r="U1808" s="6">
        <v>326675.35817643889</v>
      </c>
      <c r="V1808" s="6">
        <v>2438.2195488206075</v>
      </c>
      <c r="W1808" s="6">
        <v>6659.7190375503524</v>
      </c>
      <c r="X1808" s="6">
        <v>130.54428277570622</v>
      </c>
      <c r="Y1808" s="6">
        <v>19.953821028727216</v>
      </c>
      <c r="Z1808" s="6">
        <v>54.538651199999997</v>
      </c>
      <c r="AA1808" s="6">
        <v>697727.28411881195</v>
      </c>
      <c r="AB1808" s="6">
        <v>0</v>
      </c>
      <c r="AC1808" s="6">
        <v>315157.99431683734</v>
      </c>
      <c r="AD1808" s="6">
        <v>0</v>
      </c>
      <c r="AE1808" s="6">
        <v>0</v>
      </c>
      <c r="AF1808" s="6">
        <v>0</v>
      </c>
      <c r="AG1808" s="6">
        <v>566451.29250505194</v>
      </c>
      <c r="AH1808" s="6">
        <v>615941.26266687317</v>
      </c>
      <c r="AI1808" s="6">
        <v>1602552.81853353</v>
      </c>
      <c r="AJ1808" s="6">
        <v>1093775.2278166385</v>
      </c>
      <c r="AK1808" s="6">
        <v>4891605.879957743</v>
      </c>
      <c r="AL1808" s="6">
        <v>961560.82862165791</v>
      </c>
      <c r="AM1808" s="6">
        <v>23926120.333516199</v>
      </c>
      <c r="AN1808" s="6">
        <v>23926120.333516199</v>
      </c>
      <c r="AO1808" s="6">
        <v>18112060.852149535</v>
      </c>
      <c r="AP1808" s="6">
        <v>9521263.1161207017</v>
      </c>
      <c r="AQ1808" s="6">
        <v>0</v>
      </c>
      <c r="AR1808" s="6">
        <v>29779287.042095602</v>
      </c>
      <c r="AS1808" s="6">
        <v>81338731.343882024</v>
      </c>
      <c r="AT1808" s="3">
        <f t="shared" si="173"/>
        <v>177.82794100389231</v>
      </c>
      <c r="AU1808" s="2">
        <f t="shared" si="174"/>
        <v>0.24898949157943703</v>
      </c>
      <c r="AV1808" s="3">
        <f t="shared" si="175"/>
        <v>119600.57773199189</v>
      </c>
      <c r="AW1808" s="3">
        <f t="shared" si="176"/>
        <v>326675.35817643889</v>
      </c>
      <c r="AX1808" s="3">
        <f t="shared" si="177"/>
        <v>2438.2195488206075</v>
      </c>
      <c r="AY1808" s="3">
        <f t="shared" si="178"/>
        <v>6659.7190375503524</v>
      </c>
    </row>
    <row r="1809" spans="1:51" x14ac:dyDescent="0.25">
      <c r="A1809" s="6">
        <v>1</v>
      </c>
      <c r="B1809" s="6">
        <v>5400</v>
      </c>
      <c r="C1809" s="6">
        <v>707</v>
      </c>
      <c r="D1809" s="6">
        <v>0.04</v>
      </c>
      <c r="E1809" s="6">
        <v>15</v>
      </c>
      <c r="F1809" s="6">
        <v>15</v>
      </c>
      <c r="G1809" s="6">
        <v>7</v>
      </c>
      <c r="H1809" s="6">
        <v>2.3713737056616554E-13</v>
      </c>
      <c r="I1809" s="6" t="s">
        <v>57</v>
      </c>
      <c r="J1809" s="6" t="s">
        <v>43</v>
      </c>
      <c r="K1809" s="6" t="s">
        <v>13</v>
      </c>
      <c r="L1809" s="6" t="s">
        <v>24</v>
      </c>
      <c r="M1809" s="6" t="s">
        <v>42</v>
      </c>
      <c r="N1809" s="6" t="s">
        <v>55</v>
      </c>
      <c r="O1809" s="6" t="s">
        <v>14</v>
      </c>
      <c r="P1809" s="6">
        <v>6.2695805000000018</v>
      </c>
      <c r="Q1809" s="6">
        <v>0.93236047678875367</v>
      </c>
      <c r="R1809" s="6">
        <v>0.10329744080622995</v>
      </c>
      <c r="S1809" s="6">
        <v>4</v>
      </c>
      <c r="T1809" s="6">
        <v>75094.865698097492</v>
      </c>
      <c r="U1809" s="6">
        <v>199878.80008061521</v>
      </c>
      <c r="V1809" s="6">
        <v>1530.9104105789165</v>
      </c>
      <c r="W1809" s="6">
        <v>4074.7996957292403</v>
      </c>
      <c r="X1809" s="6">
        <v>138.68868344639284</v>
      </c>
      <c r="Y1809" s="6">
        <v>20.286607623085416</v>
      </c>
      <c r="Z1809" s="6">
        <v>69.595580499999997</v>
      </c>
      <c r="AA1809" s="6">
        <v>898001.99405162781</v>
      </c>
      <c r="AB1809" s="6">
        <v>0</v>
      </c>
      <c r="AC1809" s="6">
        <v>395296.62747028162</v>
      </c>
      <c r="AD1809" s="6">
        <v>0</v>
      </c>
      <c r="AE1809" s="6">
        <v>0</v>
      </c>
      <c r="AF1809" s="6">
        <v>0</v>
      </c>
      <c r="AG1809" s="6">
        <v>689344.52241250814</v>
      </c>
      <c r="AH1809" s="6">
        <v>773230.82613442256</v>
      </c>
      <c r="AI1809" s="6">
        <v>2011787.9981502537</v>
      </c>
      <c r="AJ1809" s="6">
        <v>1373086.6468470991</v>
      </c>
      <c r="AK1809" s="6">
        <v>6140748.615066193</v>
      </c>
      <c r="AL1809" s="6">
        <v>961560.82862165791</v>
      </c>
      <c r="AM1809" s="6">
        <v>23926120.333516199</v>
      </c>
      <c r="AN1809" s="6">
        <v>23926120.333516199</v>
      </c>
      <c r="AO1809" s="6">
        <v>18112060.852149535</v>
      </c>
      <c r="AP1809" s="6">
        <v>9521263.1161207017</v>
      </c>
      <c r="AQ1809" s="6">
        <v>0</v>
      </c>
      <c r="AR1809" s="6">
        <v>31028429.777204052</v>
      </c>
      <c r="AS1809" s="6">
        <v>82587874.078990474</v>
      </c>
      <c r="AT1809" s="3">
        <f t="shared" si="173"/>
        <v>237.13737056616554</v>
      </c>
      <c r="AU1809" s="2">
        <f t="shared" si="174"/>
        <v>0.41318976322491979</v>
      </c>
      <c r="AV1809" s="3">
        <f t="shared" si="175"/>
        <v>75094.865698097492</v>
      </c>
      <c r="AW1809" s="3">
        <f t="shared" si="176"/>
        <v>199878.80008061521</v>
      </c>
      <c r="AX1809" s="3">
        <f t="shared" si="177"/>
        <v>1530.9104105789165</v>
      </c>
      <c r="AY1809" s="3">
        <f t="shared" si="178"/>
        <v>4074.7996957292403</v>
      </c>
    </row>
    <row r="1810" spans="1:51" x14ac:dyDescent="0.25">
      <c r="A1810" s="6">
        <v>1</v>
      </c>
      <c r="B1810" s="6">
        <v>5400</v>
      </c>
      <c r="C1810" s="6">
        <v>707</v>
      </c>
      <c r="D1810" s="6">
        <v>0.04</v>
      </c>
      <c r="E1810" s="6">
        <v>15</v>
      </c>
      <c r="F1810" s="6">
        <v>15</v>
      </c>
      <c r="G1810" s="6">
        <v>7</v>
      </c>
      <c r="H1810" s="6">
        <v>3.1622776601683792E-13</v>
      </c>
      <c r="I1810" s="6" t="s">
        <v>57</v>
      </c>
      <c r="J1810" s="6" t="s">
        <v>43</v>
      </c>
      <c r="K1810" s="6" t="s">
        <v>13</v>
      </c>
      <c r="L1810" s="6" t="s">
        <v>24</v>
      </c>
      <c r="M1810" s="6" t="s">
        <v>42</v>
      </c>
      <c r="N1810" s="6" t="s">
        <v>55</v>
      </c>
      <c r="O1810" s="6" t="s">
        <v>14</v>
      </c>
      <c r="P1810" s="6">
        <v>8.2232566999999968</v>
      </c>
      <c r="Q1810" s="6">
        <v>1.3826307253080621</v>
      </c>
      <c r="R1810" s="6">
        <v>0.15963357639134731</v>
      </c>
      <c r="S1810" s="6">
        <v>4</v>
      </c>
      <c r="T1810" s="6">
        <v>50855.60372654692</v>
      </c>
      <c r="U1810" s="6">
        <v>131602.15696949788</v>
      </c>
      <c r="V1810" s="6">
        <v>1036.7602692605797</v>
      </c>
      <c r="W1810" s="6">
        <v>2682.8879749144985</v>
      </c>
      <c r="X1810" s="6">
        <v>145.30382921784124</v>
      </c>
      <c r="Y1810" s="6">
        <v>20.534252860048703</v>
      </c>
      <c r="Z1810" s="6">
        <v>80.648987000000005</v>
      </c>
      <c r="AA1810" s="6">
        <v>1131792.1335563962</v>
      </c>
      <c r="AB1810" s="6">
        <v>0</v>
      </c>
      <c r="AC1810" s="6">
        <v>491097.13527546218</v>
      </c>
      <c r="AD1810" s="6">
        <v>0</v>
      </c>
      <c r="AE1810" s="6">
        <v>0</v>
      </c>
      <c r="AF1810" s="6">
        <v>0</v>
      </c>
      <c r="AG1810" s="6">
        <v>826172.84461645584</v>
      </c>
      <c r="AH1810" s="6">
        <v>955134.22424484231</v>
      </c>
      <c r="AI1810" s="6">
        <v>2485063.3265160052</v>
      </c>
      <c r="AJ1810" s="6">
        <v>1696106.7832922386</v>
      </c>
      <c r="AK1810" s="6">
        <v>7585366.4475014005</v>
      </c>
      <c r="AL1810" s="6">
        <v>961560.82862165791</v>
      </c>
      <c r="AM1810" s="6">
        <v>23926120.333516199</v>
      </c>
      <c r="AN1810" s="6">
        <v>23926120.333516199</v>
      </c>
      <c r="AO1810" s="6">
        <v>18112060.852149535</v>
      </c>
      <c r="AP1810" s="6">
        <v>9521263.1161207017</v>
      </c>
      <c r="AQ1810" s="6">
        <v>0</v>
      </c>
      <c r="AR1810" s="6">
        <v>32473047.609639257</v>
      </c>
      <c r="AS1810" s="6">
        <v>84032491.91142568</v>
      </c>
      <c r="AT1810" s="3">
        <f t="shared" si="173"/>
        <v>316.2277660168379</v>
      </c>
      <c r="AU1810" s="2">
        <f t="shared" si="174"/>
        <v>0.63853430556538926</v>
      </c>
      <c r="AV1810" s="3">
        <f t="shared" si="175"/>
        <v>50855.60372654692</v>
      </c>
      <c r="AW1810" s="3">
        <f t="shared" si="176"/>
        <v>131602.15696949788</v>
      </c>
      <c r="AX1810" s="3">
        <f t="shared" si="177"/>
        <v>1036.7602692605797</v>
      </c>
      <c r="AY1810" s="3">
        <f t="shared" si="178"/>
        <v>2682.8879749144985</v>
      </c>
    </row>
    <row r="1811" spans="1:51" x14ac:dyDescent="0.25">
      <c r="A1811" s="6">
        <v>1</v>
      </c>
      <c r="B1811" s="6">
        <v>5400</v>
      </c>
      <c r="C1811" s="6">
        <v>707</v>
      </c>
      <c r="D1811" s="6">
        <v>0.04</v>
      </c>
      <c r="E1811" s="6">
        <v>15</v>
      </c>
      <c r="F1811" s="6">
        <v>15</v>
      </c>
      <c r="G1811" s="6">
        <v>7</v>
      </c>
      <c r="H1811" s="6">
        <v>4.2169650342858226E-13</v>
      </c>
      <c r="I1811" s="6" t="s">
        <v>57</v>
      </c>
      <c r="J1811" s="6" t="s">
        <v>43</v>
      </c>
      <c r="K1811" s="6" t="s">
        <v>13</v>
      </c>
      <c r="L1811" s="6" t="s">
        <v>24</v>
      </c>
      <c r="M1811" s="6" t="s">
        <v>42</v>
      </c>
      <c r="N1811" s="6" t="s">
        <v>55</v>
      </c>
      <c r="O1811" s="6" t="s">
        <v>14</v>
      </c>
      <c r="P1811" s="6">
        <v>10.693522399999999</v>
      </c>
      <c r="Q1811" s="6">
        <v>1.9699306949908433</v>
      </c>
      <c r="R1811" s="6">
        <v>0.23549032947565948</v>
      </c>
      <c r="S1811" s="6">
        <v>4</v>
      </c>
      <c r="T1811" s="6">
        <v>36251.763070485729</v>
      </c>
      <c r="U1811" s="6">
        <v>90988.028054899536</v>
      </c>
      <c r="V1811" s="6">
        <v>739.0412243303731</v>
      </c>
      <c r="W1811" s="6">
        <v>1854.9140223153927</v>
      </c>
      <c r="X1811" s="6">
        <v>150.64217710431001</v>
      </c>
      <c r="Y1811" s="6">
        <v>20.71886727666255</v>
      </c>
      <c r="Z1811" s="6">
        <v>56.681221200000003</v>
      </c>
      <c r="AA1811" s="6">
        <v>1404855.6864659698</v>
      </c>
      <c r="AB1811" s="6">
        <v>0</v>
      </c>
      <c r="AC1811" s="6">
        <v>605939.06091653497</v>
      </c>
      <c r="AD1811" s="6">
        <v>0</v>
      </c>
      <c r="AE1811" s="6">
        <v>0</v>
      </c>
      <c r="AF1811" s="6">
        <v>0</v>
      </c>
      <c r="AG1811" s="6">
        <v>978975.72411878279</v>
      </c>
      <c r="AH1811" s="6">
        <v>1166010.483885502</v>
      </c>
      <c r="AI1811" s="6">
        <v>3033720.0974323573</v>
      </c>
      <c r="AJ1811" s="6">
        <v>2070576.3032119153</v>
      </c>
      <c r="AK1811" s="6">
        <v>9260077.3560310621</v>
      </c>
      <c r="AL1811" s="6">
        <v>961560.82862165791</v>
      </c>
      <c r="AM1811" s="6">
        <v>23926120.333516199</v>
      </c>
      <c r="AN1811" s="6">
        <v>23926120.333516199</v>
      </c>
      <c r="AO1811" s="6">
        <v>18112060.852149535</v>
      </c>
      <c r="AP1811" s="6">
        <v>9521263.1161207017</v>
      </c>
      <c r="AQ1811" s="6">
        <v>0</v>
      </c>
      <c r="AR1811" s="6">
        <v>34147758.518168919</v>
      </c>
      <c r="AS1811" s="6">
        <v>85707202.819955349</v>
      </c>
      <c r="AT1811" s="3">
        <f t="shared" si="173"/>
        <v>421.69650342858228</v>
      </c>
      <c r="AU1811" s="2">
        <f t="shared" si="174"/>
        <v>0.94196131790263793</v>
      </c>
      <c r="AV1811" s="3">
        <f t="shared" si="175"/>
        <v>36251.763070485729</v>
      </c>
      <c r="AW1811" s="3">
        <f t="shared" si="176"/>
        <v>90988.028054899536</v>
      </c>
      <c r="AX1811" s="3">
        <f t="shared" si="177"/>
        <v>739.0412243303731</v>
      </c>
      <c r="AY1811" s="3">
        <f t="shared" si="178"/>
        <v>1854.9140223153927</v>
      </c>
    </row>
    <row r="1812" spans="1:51" x14ac:dyDescent="0.25">
      <c r="A1812" s="6">
        <v>1</v>
      </c>
      <c r="B1812" s="6">
        <v>5400</v>
      </c>
      <c r="C1812" s="6">
        <v>707</v>
      </c>
      <c r="D1812" s="6">
        <v>0.04</v>
      </c>
      <c r="E1812" s="6">
        <v>15</v>
      </c>
      <c r="F1812" s="6">
        <v>15</v>
      </c>
      <c r="G1812" s="6">
        <v>7</v>
      </c>
      <c r="H1812" s="6">
        <v>5.6234132519034904E-13</v>
      </c>
      <c r="I1812" s="6" t="s">
        <v>57</v>
      </c>
      <c r="J1812" s="6" t="s">
        <v>43</v>
      </c>
      <c r="K1812" s="6" t="s">
        <v>13</v>
      </c>
      <c r="L1812" s="6" t="s">
        <v>24</v>
      </c>
      <c r="M1812" s="6" t="s">
        <v>42</v>
      </c>
      <c r="N1812" s="6" t="s">
        <v>55</v>
      </c>
      <c r="O1812" s="6" t="s">
        <v>14</v>
      </c>
      <c r="P1812" s="6">
        <v>13.826476700000001</v>
      </c>
      <c r="Q1812" s="6">
        <v>2.7296637579792802</v>
      </c>
      <c r="R1812" s="6">
        <v>0.33639688631684334</v>
      </c>
      <c r="S1812" s="6">
        <v>4</v>
      </c>
      <c r="T1812" s="6">
        <v>26829.021258981815</v>
      </c>
      <c r="U1812" s="6">
        <v>65146.44213815721</v>
      </c>
      <c r="V1812" s="6">
        <v>546.9458873013059</v>
      </c>
      <c r="W1812" s="6">
        <v>1328.098340070786</v>
      </c>
      <c r="X1812" s="6">
        <v>154.93385185333648</v>
      </c>
      <c r="Y1812" s="6">
        <v>20.855118071704549</v>
      </c>
      <c r="Z1812" s="6">
        <v>64.689682000000005</v>
      </c>
      <c r="AA1812" s="6">
        <v>1725010.5551171887</v>
      </c>
      <c r="AB1812" s="6">
        <v>0</v>
      </c>
      <c r="AC1812" s="6">
        <v>744220.35410152655</v>
      </c>
      <c r="AD1812" s="6">
        <v>0</v>
      </c>
      <c r="AE1812" s="6">
        <v>0</v>
      </c>
      <c r="AF1812" s="6">
        <v>0</v>
      </c>
      <c r="AG1812" s="6">
        <v>1151110.5751407377</v>
      </c>
      <c r="AH1812" s="6">
        <v>1411933.1789001864</v>
      </c>
      <c r="AI1812" s="6">
        <v>3673560.5041795382</v>
      </c>
      <c r="AJ1812" s="6">
        <v>2507280.5282224827</v>
      </c>
      <c r="AK1812" s="6">
        <v>11213115.69566166</v>
      </c>
      <c r="AL1812" s="6">
        <v>961560.82862165791</v>
      </c>
      <c r="AM1812" s="6">
        <v>23926120.333516199</v>
      </c>
      <c r="AN1812" s="6">
        <v>23926120.333516199</v>
      </c>
      <c r="AO1812" s="6">
        <v>18112060.852149535</v>
      </c>
      <c r="AP1812" s="6">
        <v>9521263.1161207017</v>
      </c>
      <c r="AQ1812" s="6">
        <v>0</v>
      </c>
      <c r="AR1812" s="6">
        <v>36100796.857799515</v>
      </c>
      <c r="AS1812" s="6">
        <v>87660241.159585938</v>
      </c>
      <c r="AT1812" s="3">
        <f t="shared" si="173"/>
        <v>562.34132519034904</v>
      </c>
      <c r="AU1812" s="2">
        <f t="shared" si="174"/>
        <v>1.3455875452673733</v>
      </c>
      <c r="AV1812" s="3">
        <f t="shared" si="175"/>
        <v>26829.021258981815</v>
      </c>
      <c r="AW1812" s="3">
        <f t="shared" si="176"/>
        <v>65146.44213815721</v>
      </c>
      <c r="AX1812" s="3">
        <f t="shared" si="177"/>
        <v>546.9458873013059</v>
      </c>
      <c r="AY1812" s="3">
        <f t="shared" si="178"/>
        <v>1328.098340070786</v>
      </c>
    </row>
    <row r="1813" spans="1:51" x14ac:dyDescent="0.25">
      <c r="A1813" s="6">
        <v>1</v>
      </c>
      <c r="B1813" s="6">
        <v>5400</v>
      </c>
      <c r="C1813" s="6">
        <v>707</v>
      </c>
      <c r="D1813" s="6">
        <v>0.04</v>
      </c>
      <c r="E1813" s="6">
        <v>15</v>
      </c>
      <c r="F1813" s="6">
        <v>15</v>
      </c>
      <c r="G1813" s="6">
        <v>7</v>
      </c>
      <c r="H1813" s="6">
        <v>7.4989420933245589E-13</v>
      </c>
      <c r="I1813" s="6" t="s">
        <v>57</v>
      </c>
      <c r="J1813" s="6" t="s">
        <v>43</v>
      </c>
      <c r="K1813" s="6" t="s">
        <v>13</v>
      </c>
      <c r="L1813" s="6" t="s">
        <v>24</v>
      </c>
      <c r="M1813" s="6" t="s">
        <v>42</v>
      </c>
      <c r="N1813" s="6" t="s">
        <v>55</v>
      </c>
      <c r="O1813" s="6" t="s">
        <v>14</v>
      </c>
      <c r="P1813" s="6">
        <v>17.797074299999988</v>
      </c>
      <c r="Q1813" s="6">
        <v>3.7053777584673298</v>
      </c>
      <c r="R1813" s="6">
        <v>0.46937931349417655</v>
      </c>
      <c r="S1813" s="6">
        <v>4</v>
      </c>
      <c r="T1813" s="6">
        <v>20442.511488953056</v>
      </c>
      <c r="U1813" s="6">
        <v>47904.013742836534</v>
      </c>
      <c r="V1813" s="6">
        <v>416.7482472454866</v>
      </c>
      <c r="W1813" s="6">
        <v>976.58811512172269</v>
      </c>
      <c r="X1813" s="6">
        <v>158.35766512690003</v>
      </c>
      <c r="Y1813" s="6">
        <v>20.951479561865547</v>
      </c>
      <c r="Z1813" s="6">
        <v>68.907075199999994</v>
      </c>
      <c r="AA1813" s="6">
        <v>2100512.7428489542</v>
      </c>
      <c r="AB1813" s="6">
        <v>0</v>
      </c>
      <c r="AC1813" s="6">
        <v>910775.23586512962</v>
      </c>
      <c r="AD1813" s="6">
        <v>0</v>
      </c>
      <c r="AE1813" s="6">
        <v>0</v>
      </c>
      <c r="AF1813" s="6">
        <v>0</v>
      </c>
      <c r="AG1813" s="6">
        <v>1345309.3864446974</v>
      </c>
      <c r="AH1813" s="6">
        <v>1699072.972411924</v>
      </c>
      <c r="AI1813" s="6">
        <v>4420639.3464266164</v>
      </c>
      <c r="AJ1813" s="6">
        <v>3017177.18899123</v>
      </c>
      <c r="AK1813" s="6">
        <v>13493486.872988552</v>
      </c>
      <c r="AL1813" s="6">
        <v>961560.82862165791</v>
      </c>
      <c r="AM1813" s="6">
        <v>23926120.333516199</v>
      </c>
      <c r="AN1813" s="6">
        <v>23926120.333516199</v>
      </c>
      <c r="AO1813" s="6">
        <v>18112060.852149535</v>
      </c>
      <c r="AP1813" s="6">
        <v>9521263.1161207017</v>
      </c>
      <c r="AQ1813" s="6">
        <v>0</v>
      </c>
      <c r="AR1813" s="6">
        <v>38381168.03512641</v>
      </c>
      <c r="AS1813" s="6">
        <v>89940612.336912841</v>
      </c>
      <c r="AT1813" s="3">
        <f t="shared" si="173"/>
        <v>749.89420933245594</v>
      </c>
      <c r="AU1813" s="2">
        <f t="shared" si="174"/>
        <v>1.8775172539767062</v>
      </c>
      <c r="AV1813" s="3">
        <f t="shared" si="175"/>
        <v>20442.511488953056</v>
      </c>
      <c r="AW1813" s="3">
        <f t="shared" si="176"/>
        <v>47904.013742836534</v>
      </c>
      <c r="AX1813" s="3">
        <f t="shared" si="177"/>
        <v>416.7482472454866</v>
      </c>
      <c r="AY1813" s="3">
        <f t="shared" si="178"/>
        <v>976.58811512172269</v>
      </c>
    </row>
    <row r="1814" spans="1:51" x14ac:dyDescent="0.25">
      <c r="A1814" s="6">
        <v>1</v>
      </c>
      <c r="B1814" s="6">
        <v>5400</v>
      </c>
      <c r="C1814" s="6">
        <v>707</v>
      </c>
      <c r="D1814" s="6">
        <v>0.04</v>
      </c>
      <c r="E1814" s="6">
        <v>15</v>
      </c>
      <c r="F1814" s="6">
        <v>15</v>
      </c>
      <c r="G1814" s="6">
        <v>7</v>
      </c>
      <c r="H1814" s="6">
        <v>9.9999999999999998E-13</v>
      </c>
      <c r="I1814" s="6" t="s">
        <v>57</v>
      </c>
      <c r="J1814" s="6" t="s">
        <v>43</v>
      </c>
      <c r="K1814" s="6" t="s">
        <v>13</v>
      </c>
      <c r="L1814" s="6" t="s">
        <v>24</v>
      </c>
      <c r="M1814" s="6" t="s">
        <v>42</v>
      </c>
      <c r="N1814" s="6" t="s">
        <v>55</v>
      </c>
      <c r="O1814" s="6" t="s">
        <v>14</v>
      </c>
      <c r="P1814" s="6">
        <v>22.774074299999992</v>
      </c>
      <c r="Q1814" s="6">
        <v>4.9413723839006813</v>
      </c>
      <c r="R1814" s="6">
        <v>0.64275328887393812</v>
      </c>
      <c r="S1814" s="6">
        <v>4</v>
      </c>
      <c r="T1814" s="6">
        <v>15951.945898724347</v>
      </c>
      <c r="U1814" s="6">
        <v>36006.08066329133</v>
      </c>
      <c r="V1814" s="6">
        <v>325.20199374918724</v>
      </c>
      <c r="W1814" s="6">
        <v>734.03265614966563</v>
      </c>
      <c r="X1814" s="6">
        <v>161.04401623332078</v>
      </c>
      <c r="Y1814" s="6">
        <v>21.011669845844491</v>
      </c>
      <c r="Z1814" s="6">
        <v>53.975950599999997</v>
      </c>
      <c r="AA1814" s="6">
        <v>2536716.2785005514</v>
      </c>
      <c r="AB1814" s="6">
        <v>0</v>
      </c>
      <c r="AC1814" s="6">
        <v>1109391.692145939</v>
      </c>
      <c r="AD1814" s="6">
        <v>0</v>
      </c>
      <c r="AE1814" s="6">
        <v>0</v>
      </c>
      <c r="AF1814" s="6">
        <v>0</v>
      </c>
      <c r="AG1814" s="6">
        <v>1560111.3713017947</v>
      </c>
      <c r="AH1814" s="6">
        <v>2030425.543359831</v>
      </c>
      <c r="AI1814" s="6">
        <v>5282750.7662749263</v>
      </c>
      <c r="AJ1814" s="6">
        <v>3605585.9476559162</v>
      </c>
      <c r="AK1814" s="6">
        <v>16124981.599238958</v>
      </c>
      <c r="AL1814" s="6">
        <v>961560.82862165791</v>
      </c>
      <c r="AM1814" s="6">
        <v>23926120.333516199</v>
      </c>
      <c r="AN1814" s="6">
        <v>23926120.333516199</v>
      </c>
      <c r="AO1814" s="6">
        <v>18112060.852149535</v>
      </c>
      <c r="AP1814" s="6">
        <v>9521263.1161207017</v>
      </c>
      <c r="AQ1814" s="6">
        <v>0</v>
      </c>
      <c r="AR1814" s="6">
        <v>41012662.761376813</v>
      </c>
      <c r="AS1814" s="6">
        <v>92572107.063163236</v>
      </c>
      <c r="AT1814" s="3">
        <f t="shared" si="173"/>
        <v>1000</v>
      </c>
      <c r="AU1814" s="2">
        <f t="shared" si="174"/>
        <v>2.5710131554957525</v>
      </c>
      <c r="AV1814" s="3">
        <f t="shared" si="175"/>
        <v>15951.945898724347</v>
      </c>
      <c r="AW1814" s="3">
        <f t="shared" si="176"/>
        <v>36006.08066329133</v>
      </c>
      <c r="AX1814" s="3">
        <f t="shared" si="177"/>
        <v>325.20199374918724</v>
      </c>
      <c r="AY1814" s="3">
        <f t="shared" si="178"/>
        <v>734.03265614966563</v>
      </c>
    </row>
    <row r="1815" spans="1:51" x14ac:dyDescent="0.25">
      <c r="A1815" s="6">
        <v>1</v>
      </c>
      <c r="B1815" s="6">
        <v>5400</v>
      </c>
      <c r="C1815" s="6">
        <v>707</v>
      </c>
      <c r="D1815" s="6">
        <v>0.04</v>
      </c>
      <c r="E1815" s="6">
        <v>15</v>
      </c>
      <c r="F1815" s="6">
        <v>15</v>
      </c>
      <c r="G1815" s="6">
        <v>7</v>
      </c>
      <c r="H1815" s="6">
        <v>1.3335214321633243E-12</v>
      </c>
      <c r="I1815" s="6" t="s">
        <v>57</v>
      </c>
      <c r="J1815" s="6" t="s">
        <v>43</v>
      </c>
      <c r="K1815" s="6" t="s">
        <v>13</v>
      </c>
      <c r="L1815" s="6" t="s">
        <v>24</v>
      </c>
      <c r="M1815" s="6" t="s">
        <v>42</v>
      </c>
      <c r="N1815" s="6" t="s">
        <v>55</v>
      </c>
      <c r="O1815" s="6" t="s">
        <v>14</v>
      </c>
      <c r="P1815" s="6">
        <v>29.000256699999994</v>
      </c>
      <c r="Q1815" s="6">
        <v>6.499551620766546</v>
      </c>
      <c r="R1815" s="6">
        <v>0.86682922059502454</v>
      </c>
      <c r="S1815" s="6">
        <v>4</v>
      </c>
      <c r="T1815" s="6">
        <v>12704.554895095032</v>
      </c>
      <c r="U1815" s="6">
        <v>27574.682446400369</v>
      </c>
      <c r="V1815" s="6">
        <v>258.99953571879246</v>
      </c>
      <c r="W1815" s="6">
        <v>562.14719918823323</v>
      </c>
      <c r="X1815" s="6">
        <v>163.13270819938219</v>
      </c>
      <c r="Y1815" s="6">
        <v>21.036398836565578</v>
      </c>
      <c r="Z1815" s="6">
        <v>75.4057277</v>
      </c>
      <c r="AA1815" s="6">
        <v>3043120.8444811529</v>
      </c>
      <c r="AB1815" s="6">
        <v>0</v>
      </c>
      <c r="AC1815" s="6">
        <v>1346027.077248448</v>
      </c>
      <c r="AD1815" s="6">
        <v>0</v>
      </c>
      <c r="AE1815" s="6">
        <v>0</v>
      </c>
      <c r="AF1815" s="6">
        <v>0</v>
      </c>
      <c r="AG1815" s="6">
        <v>1797958.1353106953</v>
      </c>
      <c r="AH1815" s="6">
        <v>2412971.3622457143</v>
      </c>
      <c r="AI1815" s="6">
        <v>6278056.5160787888</v>
      </c>
      <c r="AJ1815" s="6">
        <v>4284902.5733850617</v>
      </c>
      <c r="AK1815" s="6">
        <v>19163036.508749861</v>
      </c>
      <c r="AL1815" s="6">
        <v>961560.82862165791</v>
      </c>
      <c r="AM1815" s="6">
        <v>23926120.333516199</v>
      </c>
      <c r="AN1815" s="6">
        <v>23926120.333516199</v>
      </c>
      <c r="AO1815" s="6">
        <v>18112060.852149535</v>
      </c>
      <c r="AP1815" s="6">
        <v>9521263.1161207017</v>
      </c>
      <c r="AQ1815" s="6">
        <v>0</v>
      </c>
      <c r="AR1815" s="6">
        <v>44050717.670887724</v>
      </c>
      <c r="AS1815" s="6">
        <v>95610161.972674146</v>
      </c>
      <c r="AT1815" s="3">
        <f t="shared" si="173"/>
        <v>1333.5214321633243</v>
      </c>
      <c r="AU1815" s="2">
        <f t="shared" si="174"/>
        <v>3.4673168823800982</v>
      </c>
      <c r="AV1815" s="3">
        <f t="shared" si="175"/>
        <v>12704.554895095032</v>
      </c>
      <c r="AW1815" s="3">
        <f t="shared" si="176"/>
        <v>27574.682446400369</v>
      </c>
      <c r="AX1815" s="3">
        <f t="shared" si="177"/>
        <v>258.99953571879246</v>
      </c>
      <c r="AY1815" s="3">
        <f t="shared" si="178"/>
        <v>562.14719918823323</v>
      </c>
    </row>
    <row r="1816" spans="1:51" x14ac:dyDescent="0.25">
      <c r="A1816" s="6">
        <v>1</v>
      </c>
      <c r="B1816" s="6">
        <v>5400</v>
      </c>
      <c r="C1816" s="6">
        <v>707</v>
      </c>
      <c r="D1816" s="6">
        <v>0.04</v>
      </c>
      <c r="E1816" s="6">
        <v>15</v>
      </c>
      <c r="F1816" s="6">
        <v>15</v>
      </c>
      <c r="G1816" s="6">
        <v>7</v>
      </c>
      <c r="H1816" s="6">
        <v>1.778279410038923E-12</v>
      </c>
      <c r="I1816" s="6" t="s">
        <v>57</v>
      </c>
      <c r="J1816" s="6" t="s">
        <v>43</v>
      </c>
      <c r="K1816" s="6" t="s">
        <v>13</v>
      </c>
      <c r="L1816" s="6" t="s">
        <v>24</v>
      </c>
      <c r="M1816" s="6" t="s">
        <v>42</v>
      </c>
      <c r="N1816" s="6" t="s">
        <v>55</v>
      </c>
      <c r="O1816" s="6" t="s">
        <v>14</v>
      </c>
      <c r="P1816" s="6">
        <v>36.693559999999998</v>
      </c>
      <c r="Q1816" s="6">
        <v>8.4384407321409149</v>
      </c>
      <c r="R1816" s="6">
        <v>1.1527117371027258</v>
      </c>
      <c r="S1816" s="6">
        <v>4</v>
      </c>
      <c r="T1816" s="6">
        <v>10304.75713114093</v>
      </c>
      <c r="U1816" s="6">
        <v>21486.963974843697</v>
      </c>
      <c r="V1816" s="6">
        <v>210.07641233388145</v>
      </c>
      <c r="W1816" s="6">
        <v>438.04082389690893</v>
      </c>
      <c r="X1816" s="6">
        <v>164.71463250408959</v>
      </c>
      <c r="Y1816" s="6">
        <v>21.02172318497496</v>
      </c>
      <c r="Z1816" s="6">
        <v>63.942691199999999</v>
      </c>
      <c r="AA1816" s="6">
        <v>3624420.4072402418</v>
      </c>
      <c r="AB1816" s="6">
        <v>0</v>
      </c>
      <c r="AC1816" s="6">
        <v>1624816.0555149093</v>
      </c>
      <c r="AD1816" s="6">
        <v>0</v>
      </c>
      <c r="AE1816" s="6">
        <v>0</v>
      </c>
      <c r="AF1816" s="6">
        <v>0</v>
      </c>
      <c r="AG1816" s="6">
        <v>2055937.6470106074</v>
      </c>
      <c r="AH1816" s="6">
        <v>2849017.9028086457</v>
      </c>
      <c r="AI1816" s="6">
        <v>7412560.1691793166</v>
      </c>
      <c r="AJ1816" s="6">
        <v>5059224.6283450723</v>
      </c>
      <c r="AK1816" s="6">
        <v>22625976.810098793</v>
      </c>
      <c r="AL1816" s="6">
        <v>961560.82862165791</v>
      </c>
      <c r="AM1816" s="6">
        <v>23926120.333516199</v>
      </c>
      <c r="AN1816" s="6">
        <v>23926120.333516199</v>
      </c>
      <c r="AO1816" s="6">
        <v>18112060.852149535</v>
      </c>
      <c r="AP1816" s="6">
        <v>9521263.1161207017</v>
      </c>
      <c r="AQ1816" s="6">
        <v>0</v>
      </c>
      <c r="AR1816" s="6">
        <v>47513657.972236648</v>
      </c>
      <c r="AS1816" s="6">
        <v>99073102.274023071</v>
      </c>
      <c r="AT1816" s="3">
        <f t="shared" si="173"/>
        <v>1778.2794100389231</v>
      </c>
      <c r="AU1816" s="2">
        <f t="shared" si="174"/>
        <v>4.6108469484109031</v>
      </c>
      <c r="AV1816" s="3">
        <f t="shared" si="175"/>
        <v>10304.75713114093</v>
      </c>
      <c r="AW1816" s="3">
        <f t="shared" si="176"/>
        <v>21486.963974843697</v>
      </c>
      <c r="AX1816" s="3">
        <f t="shared" si="177"/>
        <v>210.07641233388145</v>
      </c>
      <c r="AY1816" s="3">
        <f t="shared" si="178"/>
        <v>438.04082389690893</v>
      </c>
    </row>
    <row r="1817" spans="1:51" x14ac:dyDescent="0.25">
      <c r="A1817" s="6">
        <v>1</v>
      </c>
      <c r="B1817" s="6">
        <v>5400</v>
      </c>
      <c r="C1817" s="6">
        <v>707</v>
      </c>
      <c r="D1817" s="6">
        <v>0.04</v>
      </c>
      <c r="E1817" s="6">
        <v>15</v>
      </c>
      <c r="F1817" s="6">
        <v>15</v>
      </c>
      <c r="G1817" s="6">
        <v>7</v>
      </c>
      <c r="H1817" s="6">
        <v>2.3713737056616554E-12</v>
      </c>
      <c r="I1817" s="6" t="s">
        <v>57</v>
      </c>
      <c r="J1817" s="6" t="s">
        <v>43</v>
      </c>
      <c r="K1817" s="6" t="s">
        <v>13</v>
      </c>
      <c r="L1817" s="6" t="s">
        <v>24</v>
      </c>
      <c r="M1817" s="6" t="s">
        <v>42</v>
      </c>
      <c r="N1817" s="6" t="s">
        <v>55</v>
      </c>
      <c r="O1817" s="6" t="s">
        <v>14</v>
      </c>
      <c r="P1817" s="6">
        <v>46.009170000000005</v>
      </c>
      <c r="Q1817" s="6">
        <v>10.803339632217213</v>
      </c>
      <c r="R1817" s="6">
        <v>1.5106643953354482</v>
      </c>
      <c r="S1817" s="6">
        <v>4</v>
      </c>
      <c r="T1817" s="6">
        <v>8502.0600729596063</v>
      </c>
      <c r="U1817" s="6">
        <v>17034.637603248433</v>
      </c>
      <c r="V1817" s="6">
        <v>173.3259944746257</v>
      </c>
      <c r="W1817" s="6">
        <v>347.27412859482354</v>
      </c>
      <c r="X1817" s="6">
        <v>165.85528758606455</v>
      </c>
      <c r="Y1817" s="6">
        <v>20.959942915616391</v>
      </c>
      <c r="Z1817" s="6">
        <v>75.377037900000005</v>
      </c>
      <c r="AA1817" s="6">
        <v>4278945.5102086393</v>
      </c>
      <c r="AB1817" s="6">
        <v>0</v>
      </c>
      <c r="AC1817" s="6">
        <v>1947187.8082623207</v>
      </c>
      <c r="AD1817" s="6">
        <v>0</v>
      </c>
      <c r="AE1817" s="6">
        <v>0</v>
      </c>
      <c r="AF1817" s="6">
        <v>0</v>
      </c>
      <c r="AG1817" s="6">
        <v>2325751.6788553367</v>
      </c>
      <c r="AH1817" s="6">
        <v>3335235.1489572544</v>
      </c>
      <c r="AI1817" s="6">
        <v>8677597.7067869958</v>
      </c>
      <c r="AJ1817" s="6">
        <v>5922638.7416843176</v>
      </c>
      <c r="AK1817" s="6">
        <v>26487356.594754864</v>
      </c>
      <c r="AL1817" s="6">
        <v>961560.82862165791</v>
      </c>
      <c r="AM1817" s="6">
        <v>23926120.333516199</v>
      </c>
      <c r="AN1817" s="6">
        <v>23926120.333516199</v>
      </c>
      <c r="AO1817" s="6">
        <v>18112060.852149535</v>
      </c>
      <c r="AP1817" s="6">
        <v>9521263.1161207017</v>
      </c>
      <c r="AQ1817" s="6">
        <v>0</v>
      </c>
      <c r="AR1817" s="6">
        <v>51375037.756892726</v>
      </c>
      <c r="AS1817" s="6">
        <v>102934482.05867915</v>
      </c>
      <c r="AT1817" s="3">
        <f t="shared" si="173"/>
        <v>2371.3737056616555</v>
      </c>
      <c r="AU1817" s="2">
        <f t="shared" si="174"/>
        <v>6.0426575813417926</v>
      </c>
      <c r="AV1817" s="3">
        <f t="shared" si="175"/>
        <v>8502.0600729596063</v>
      </c>
      <c r="AW1817" s="3">
        <f t="shared" si="176"/>
        <v>17034.637603248433</v>
      </c>
      <c r="AX1817" s="3">
        <f t="shared" si="177"/>
        <v>173.3259944746257</v>
      </c>
      <c r="AY1817" s="3">
        <f t="shared" si="178"/>
        <v>347.27412859482354</v>
      </c>
    </row>
    <row r="1818" spans="1:51" x14ac:dyDescent="0.25">
      <c r="A1818" s="6">
        <v>1</v>
      </c>
      <c r="B1818" s="6">
        <v>5400</v>
      </c>
      <c r="C1818" s="6">
        <v>707</v>
      </c>
      <c r="D1818" s="6">
        <v>0.04</v>
      </c>
      <c r="E1818" s="6">
        <v>15</v>
      </c>
      <c r="F1818" s="6">
        <v>15</v>
      </c>
      <c r="G1818" s="6">
        <v>7</v>
      </c>
      <c r="H1818" s="6">
        <v>3.1622776601683798E-12</v>
      </c>
      <c r="I1818" s="6" t="s">
        <v>57</v>
      </c>
      <c r="J1818" s="6" t="s">
        <v>43</v>
      </c>
      <c r="K1818" s="6" t="s">
        <v>13</v>
      </c>
      <c r="L1818" s="6" t="s">
        <v>24</v>
      </c>
      <c r="M1818" s="6" t="s">
        <v>42</v>
      </c>
      <c r="N1818" s="6" t="s">
        <v>55</v>
      </c>
      <c r="O1818" s="6" t="s">
        <v>14</v>
      </c>
      <c r="P1818" s="6">
        <v>57.007028600000034</v>
      </c>
      <c r="Q1818" s="6">
        <v>13.616660107914829</v>
      </c>
      <c r="R1818" s="6">
        <v>1.9475874318156803</v>
      </c>
      <c r="S1818" s="6">
        <v>4</v>
      </c>
      <c r="T1818" s="6">
        <v>7132.5064865534614</v>
      </c>
      <c r="U1818" s="6">
        <v>13750.88000081965</v>
      </c>
      <c r="V1818" s="6">
        <v>145.40579215741221</v>
      </c>
      <c r="W1818" s="6">
        <v>280.33028825843621</v>
      </c>
      <c r="X1818" s="6">
        <v>166.59836414739442</v>
      </c>
      <c r="Y1818" s="6">
        <v>20.840110258897909</v>
      </c>
      <c r="Z1818" s="6">
        <v>92.294302299999998</v>
      </c>
      <c r="AA1818" s="6">
        <v>4997915.4124229494</v>
      </c>
      <c r="AB1818" s="6">
        <v>0</v>
      </c>
      <c r="AC1818" s="6">
        <v>2311399.6675143582</v>
      </c>
      <c r="AD1818" s="6">
        <v>0</v>
      </c>
      <c r="AE1818" s="6">
        <v>0</v>
      </c>
      <c r="AF1818" s="6">
        <v>0</v>
      </c>
      <c r="AG1818" s="6">
        <v>2595278.7189313085</v>
      </c>
      <c r="AH1818" s="6">
        <v>3862791.5815587584</v>
      </c>
      <c r="AI1818" s="6">
        <v>10050191.327711986</v>
      </c>
      <c r="AJ1818" s="6">
        <v>6859462.0919441357</v>
      </c>
      <c r="AK1818" s="6">
        <v>30677038.800083496</v>
      </c>
      <c r="AL1818" s="6">
        <v>961560.82862165791</v>
      </c>
      <c r="AM1818" s="6">
        <v>23926120.333516199</v>
      </c>
      <c r="AN1818" s="6">
        <v>23926120.333516199</v>
      </c>
      <c r="AO1818" s="6">
        <v>18112060.852149535</v>
      </c>
      <c r="AP1818" s="6">
        <v>9521263.1161207017</v>
      </c>
      <c r="AQ1818" s="6">
        <v>0</v>
      </c>
      <c r="AR1818" s="6">
        <v>55564719.962221354</v>
      </c>
      <c r="AS1818" s="6">
        <v>107124164.26400778</v>
      </c>
      <c r="AT1818" s="3">
        <f t="shared" si="173"/>
        <v>3162.27766016838</v>
      </c>
      <c r="AU1818" s="2">
        <f t="shared" si="174"/>
        <v>7.7903497272627211</v>
      </c>
      <c r="AV1818" s="3">
        <f t="shared" si="175"/>
        <v>7132.5064865534614</v>
      </c>
      <c r="AW1818" s="3">
        <f t="shared" si="176"/>
        <v>13750.88000081965</v>
      </c>
      <c r="AX1818" s="3">
        <f t="shared" si="177"/>
        <v>145.40579215741221</v>
      </c>
      <c r="AY1818" s="3">
        <f t="shared" si="178"/>
        <v>280.33028825843621</v>
      </c>
    </row>
    <row r="1819" spans="1:51" x14ac:dyDescent="0.25">
      <c r="A1819" s="6">
        <v>1</v>
      </c>
      <c r="B1819" s="6">
        <v>5400</v>
      </c>
      <c r="C1819" s="6">
        <v>707</v>
      </c>
      <c r="D1819" s="6">
        <v>0.04</v>
      </c>
      <c r="E1819" s="6">
        <v>15</v>
      </c>
      <c r="F1819" s="6">
        <v>15</v>
      </c>
      <c r="G1819" s="6">
        <v>7</v>
      </c>
      <c r="H1819" s="6">
        <v>4.2169650342858224E-12</v>
      </c>
      <c r="I1819" s="6" t="s">
        <v>57</v>
      </c>
      <c r="J1819" s="6" t="s">
        <v>43</v>
      </c>
      <c r="K1819" s="6" t="s">
        <v>13</v>
      </c>
      <c r="L1819" s="6" t="s">
        <v>24</v>
      </c>
      <c r="M1819" s="6" t="s">
        <v>42</v>
      </c>
      <c r="N1819" s="6" t="s">
        <v>55</v>
      </c>
      <c r="O1819" s="6" t="s">
        <v>14</v>
      </c>
      <c r="P1819" s="6">
        <v>69.47023620000013</v>
      </c>
      <c r="Q1819" s="6">
        <v>16.832285026045444</v>
      </c>
      <c r="R1819" s="6">
        <v>2.4608746677886959</v>
      </c>
      <c r="S1819" s="6">
        <v>4</v>
      </c>
      <c r="T1819" s="6">
        <v>6085.8017098284272</v>
      </c>
      <c r="U1819" s="6">
        <v>11323.720261377108</v>
      </c>
      <c r="V1819" s="6">
        <v>124.06729951088187</v>
      </c>
      <c r="W1819" s="6">
        <v>230.84935399338249</v>
      </c>
      <c r="X1819" s="6">
        <v>166.95908295884774</v>
      </c>
      <c r="Y1819" s="6">
        <v>20.651684402717798</v>
      </c>
      <c r="Z1819" s="6">
        <v>86.614236199999993</v>
      </c>
      <c r="AA1819" s="6">
        <v>5756035.5570694404</v>
      </c>
      <c r="AB1819" s="6">
        <v>0</v>
      </c>
      <c r="AC1819" s="6">
        <v>2707517.941034094</v>
      </c>
      <c r="AD1819" s="6">
        <v>0</v>
      </c>
      <c r="AE1819" s="6">
        <v>0</v>
      </c>
      <c r="AF1819" s="6">
        <v>0</v>
      </c>
      <c r="AG1819" s="6">
        <v>2842559.7247432447</v>
      </c>
      <c r="AH1819" s="6">
        <v>4409384.1569102425</v>
      </c>
      <c r="AI1819" s="6">
        <v>11472313.087222628</v>
      </c>
      <c r="AJ1819" s="6">
        <v>7830089.4144901372</v>
      </c>
      <c r="AK1819" s="6">
        <v>35017899.881469786</v>
      </c>
      <c r="AL1819" s="6">
        <v>961560.82862165791</v>
      </c>
      <c r="AM1819" s="6">
        <v>23926120.333516199</v>
      </c>
      <c r="AN1819" s="6">
        <v>23926120.333516199</v>
      </c>
      <c r="AO1819" s="6">
        <v>18112060.852149535</v>
      </c>
      <c r="AP1819" s="6">
        <v>9521263.1161207017</v>
      </c>
      <c r="AQ1819" s="6">
        <v>0</v>
      </c>
      <c r="AR1819" s="6">
        <v>59905581.043607637</v>
      </c>
      <c r="AS1819" s="6">
        <v>111465025.34539406</v>
      </c>
      <c r="AT1819" s="3">
        <f t="shared" si="173"/>
        <v>4216.9650342858222</v>
      </c>
      <c r="AU1819" s="2">
        <f t="shared" si="174"/>
        <v>9.8434986711547836</v>
      </c>
      <c r="AV1819" s="3">
        <f t="shared" si="175"/>
        <v>6085.8017098284272</v>
      </c>
      <c r="AW1819" s="3">
        <f t="shared" si="176"/>
        <v>11323.720261377108</v>
      </c>
      <c r="AX1819" s="3">
        <f t="shared" si="177"/>
        <v>124.06729951088187</v>
      </c>
      <c r="AY1819" s="3">
        <f t="shared" si="178"/>
        <v>230.84935399338249</v>
      </c>
    </row>
    <row r="1820" spans="1:51" x14ac:dyDescent="0.25">
      <c r="A1820" s="6">
        <v>1</v>
      </c>
      <c r="B1820" s="6">
        <v>5400</v>
      </c>
      <c r="C1820" s="6">
        <v>707</v>
      </c>
      <c r="D1820" s="6">
        <v>0.04</v>
      </c>
      <c r="E1820" s="6">
        <v>15</v>
      </c>
      <c r="F1820" s="6">
        <v>15</v>
      </c>
      <c r="G1820" s="6">
        <v>7</v>
      </c>
      <c r="H1820" s="6">
        <v>5.6234132519034912E-12</v>
      </c>
      <c r="I1820" s="6" t="s">
        <v>57</v>
      </c>
      <c r="J1820" s="6" t="s">
        <v>43</v>
      </c>
      <c r="K1820" s="6" t="s">
        <v>13</v>
      </c>
      <c r="L1820" s="6" t="s">
        <v>24</v>
      </c>
      <c r="M1820" s="6" t="s">
        <v>42</v>
      </c>
      <c r="N1820" s="6" t="s">
        <v>55</v>
      </c>
      <c r="O1820" s="6" t="s">
        <v>14</v>
      </c>
      <c r="P1820" s="6">
        <v>82.880190500000154</v>
      </c>
      <c r="Q1820" s="6">
        <v>20.324250860394447</v>
      </c>
      <c r="R1820" s="6">
        <v>3.0343042390741712</v>
      </c>
      <c r="S1820" s="6">
        <v>4</v>
      </c>
      <c r="T1820" s="6">
        <v>5285.0955046325798</v>
      </c>
      <c r="U1820" s="6">
        <v>9533.1405455542408</v>
      </c>
      <c r="V1820" s="6">
        <v>107.7438204826676</v>
      </c>
      <c r="W1820" s="6">
        <v>194.34596454802241</v>
      </c>
      <c r="X1820" s="6">
        <v>166.95078961540568</v>
      </c>
      <c r="Y1820" s="6">
        <v>20.39079765956167</v>
      </c>
      <c r="Z1820" s="6">
        <v>100.53691689999999</v>
      </c>
      <c r="AA1820" s="6">
        <v>6514831.9627197515</v>
      </c>
      <c r="AB1820" s="6">
        <v>0</v>
      </c>
      <c r="AC1820" s="6">
        <v>3118120.6486168252</v>
      </c>
      <c r="AD1820" s="6">
        <v>0</v>
      </c>
      <c r="AE1820" s="6">
        <v>0</v>
      </c>
      <c r="AF1820" s="6">
        <v>0</v>
      </c>
      <c r="AG1820" s="6">
        <v>3042363.8730275314</v>
      </c>
      <c r="AH1820" s="6">
        <v>4943373.4289020002</v>
      </c>
      <c r="AI1820" s="6">
        <v>12861643.636684261</v>
      </c>
      <c r="AJ1820" s="6">
        <v>8778336.0623857081</v>
      </c>
      <c r="AK1820" s="6">
        <v>39258669.612336077</v>
      </c>
      <c r="AL1820" s="6">
        <v>961560.82862165791</v>
      </c>
      <c r="AM1820" s="6">
        <v>23926120.333516199</v>
      </c>
      <c r="AN1820" s="6">
        <v>23926120.333516199</v>
      </c>
      <c r="AO1820" s="6">
        <v>18112060.852149535</v>
      </c>
      <c r="AP1820" s="6">
        <v>9521263.1161207017</v>
      </c>
      <c r="AQ1820" s="6">
        <v>0</v>
      </c>
      <c r="AR1820" s="6">
        <v>64146350.774473935</v>
      </c>
      <c r="AS1820" s="6">
        <v>115705795.07626036</v>
      </c>
      <c r="AT1820" s="3">
        <f t="shared" si="173"/>
        <v>5623.4132519034911</v>
      </c>
      <c r="AU1820" s="2">
        <f t="shared" si="174"/>
        <v>12.137216956296685</v>
      </c>
      <c r="AV1820" s="3">
        <f t="shared" si="175"/>
        <v>5285.0955046325798</v>
      </c>
      <c r="AW1820" s="3">
        <f t="shared" si="176"/>
        <v>9533.1405455542408</v>
      </c>
      <c r="AX1820" s="3">
        <f t="shared" si="177"/>
        <v>107.7438204826676</v>
      </c>
      <c r="AY1820" s="3">
        <f t="shared" si="178"/>
        <v>194.34596454802241</v>
      </c>
    </row>
    <row r="1821" spans="1:51" x14ac:dyDescent="0.25">
      <c r="A1821" s="6">
        <v>1</v>
      </c>
      <c r="B1821" s="6">
        <v>5400</v>
      </c>
      <c r="C1821" s="6">
        <v>707</v>
      </c>
      <c r="D1821" s="6">
        <v>0.04</v>
      </c>
      <c r="E1821" s="6">
        <v>15</v>
      </c>
      <c r="F1821" s="6">
        <v>15</v>
      </c>
      <c r="G1821" s="6">
        <v>7</v>
      </c>
      <c r="H1821" s="6">
        <v>7.4989420933245587E-12</v>
      </c>
      <c r="I1821" s="6" t="s">
        <v>57</v>
      </c>
      <c r="J1821" s="6" t="s">
        <v>43</v>
      </c>
      <c r="K1821" s="6" t="s">
        <v>13</v>
      </c>
      <c r="L1821" s="6" t="s">
        <v>24</v>
      </c>
      <c r="M1821" s="6" t="s">
        <v>42</v>
      </c>
      <c r="N1821" s="6" t="s">
        <v>55</v>
      </c>
      <c r="O1821" s="6" t="s">
        <v>14</v>
      </c>
      <c r="P1821" s="6">
        <v>96.453970500000153</v>
      </c>
      <c r="Q1821" s="6">
        <v>23.893264218636983</v>
      </c>
      <c r="R1821" s="6">
        <v>3.6375685901775974</v>
      </c>
      <c r="S1821" s="6">
        <v>4</v>
      </c>
      <c r="T1821" s="6">
        <v>4674.1856189744931</v>
      </c>
      <c r="U1821" s="6">
        <v>8217.7232199568261</v>
      </c>
      <c r="V1821" s="6">
        <v>95.28959614675226</v>
      </c>
      <c r="W1821" s="6">
        <v>167.52940313210689</v>
      </c>
      <c r="X1821" s="6">
        <v>166.61547155097753</v>
      </c>
      <c r="Y1821" s="6">
        <v>20.067270133266007</v>
      </c>
      <c r="Z1821" s="6">
        <v>99.117036999999996</v>
      </c>
      <c r="AA1821" s="6">
        <v>7229427.6353556355</v>
      </c>
      <c r="AB1821" s="6">
        <v>0</v>
      </c>
      <c r="AC1821" s="6">
        <v>3520370.8051675945</v>
      </c>
      <c r="AD1821" s="6">
        <v>0</v>
      </c>
      <c r="AE1821" s="6">
        <v>0</v>
      </c>
      <c r="AF1821" s="6">
        <v>0</v>
      </c>
      <c r="AG1821" s="6">
        <v>3173182.2307488741</v>
      </c>
      <c r="AH1821" s="6">
        <v>5429962.4617961179</v>
      </c>
      <c r="AI1821" s="6">
        <v>14127648.487139806</v>
      </c>
      <c r="AJ1821" s="6">
        <v>9642410.3866199143</v>
      </c>
      <c r="AK1821" s="6">
        <v>43123002.006827943</v>
      </c>
      <c r="AL1821" s="6">
        <v>961560.82862165791</v>
      </c>
      <c r="AM1821" s="6">
        <v>23926120.333516199</v>
      </c>
      <c r="AN1821" s="6">
        <v>23926120.333516199</v>
      </c>
      <c r="AO1821" s="6">
        <v>18112060.852149535</v>
      </c>
      <c r="AP1821" s="6">
        <v>9521263.1161207017</v>
      </c>
      <c r="AQ1821" s="6">
        <v>0</v>
      </c>
      <c r="AR1821" s="6">
        <v>68010683.168965802</v>
      </c>
      <c r="AS1821" s="6">
        <v>119570127.47075222</v>
      </c>
      <c r="AT1821" s="3">
        <f t="shared" si="173"/>
        <v>7498.9420933245583</v>
      </c>
      <c r="AU1821" s="2">
        <f t="shared" si="174"/>
        <v>14.550274360710389</v>
      </c>
      <c r="AV1821" s="3">
        <f t="shared" si="175"/>
        <v>4674.1856189744931</v>
      </c>
      <c r="AW1821" s="3">
        <f t="shared" si="176"/>
        <v>8217.7232199568261</v>
      </c>
      <c r="AX1821" s="3">
        <f t="shared" si="177"/>
        <v>95.28959614675226</v>
      </c>
      <c r="AY1821" s="3">
        <f t="shared" si="178"/>
        <v>167.52940313210689</v>
      </c>
    </row>
    <row r="1822" spans="1:51" x14ac:dyDescent="0.25">
      <c r="A1822" s="6">
        <v>1</v>
      </c>
      <c r="B1822" s="6">
        <v>5400</v>
      </c>
      <c r="C1822" s="6">
        <v>707</v>
      </c>
      <c r="D1822" s="6">
        <v>0.04</v>
      </c>
      <c r="E1822" s="6">
        <v>15</v>
      </c>
      <c r="F1822" s="6">
        <v>15</v>
      </c>
      <c r="G1822" s="6">
        <v>7</v>
      </c>
      <c r="H1822" s="6">
        <v>1.0000000000000001E-11</v>
      </c>
      <c r="I1822" s="6" t="s">
        <v>57</v>
      </c>
      <c r="J1822" s="6" t="s">
        <v>43</v>
      </c>
      <c r="K1822" s="6" t="s">
        <v>13</v>
      </c>
      <c r="L1822" s="6" t="s">
        <v>24</v>
      </c>
      <c r="M1822" s="6" t="s">
        <v>42</v>
      </c>
      <c r="N1822" s="6" t="s">
        <v>55</v>
      </c>
      <c r="O1822" s="6" t="s">
        <v>14</v>
      </c>
      <c r="P1822" s="6">
        <v>109.39641860000019</v>
      </c>
      <c r="Q1822" s="6">
        <v>27.329127774244188</v>
      </c>
      <c r="R1822" s="6">
        <v>4.234134219940147</v>
      </c>
      <c r="S1822" s="6">
        <v>4</v>
      </c>
      <c r="T1822" s="6">
        <v>4209.9785819695389</v>
      </c>
      <c r="U1822" s="6">
        <v>7254.2517216218785</v>
      </c>
      <c r="V1822" s="6">
        <v>85.826107810919424</v>
      </c>
      <c r="W1822" s="6">
        <v>147.88773344689957</v>
      </c>
      <c r="X1822" s="6">
        <v>166.03442527643196</v>
      </c>
      <c r="Y1822" s="6">
        <v>19.703306897827193</v>
      </c>
      <c r="Z1822" s="6">
        <v>110.20004710000001</v>
      </c>
      <c r="AA1822" s="6">
        <v>7864195.8141932888</v>
      </c>
      <c r="AB1822" s="6">
        <v>0</v>
      </c>
      <c r="AC1822" s="6">
        <v>3893451.8324059886</v>
      </c>
      <c r="AD1822" s="6">
        <v>0</v>
      </c>
      <c r="AE1822" s="6">
        <v>0</v>
      </c>
      <c r="AF1822" s="6">
        <v>0</v>
      </c>
      <c r="AG1822" s="6">
        <v>3228137.2934493613</v>
      </c>
      <c r="AH1822" s="6">
        <v>5844456.1266189665</v>
      </c>
      <c r="AI1822" s="6">
        <v>15206075.978667352</v>
      </c>
      <c r="AJ1822" s="6">
        <v>10378459.309056468</v>
      </c>
      <c r="AK1822" s="6">
        <v>46414776.354391426</v>
      </c>
      <c r="AL1822" s="6">
        <v>961560.82862165791</v>
      </c>
      <c r="AM1822" s="6">
        <v>23926120.333516199</v>
      </c>
      <c r="AN1822" s="6">
        <v>23926120.333516199</v>
      </c>
      <c r="AO1822" s="6">
        <v>18112060.852149535</v>
      </c>
      <c r="AP1822" s="6">
        <v>9521263.1161207017</v>
      </c>
      <c r="AQ1822" s="6">
        <v>0</v>
      </c>
      <c r="AR1822" s="6">
        <v>71302457.516529277</v>
      </c>
      <c r="AS1822" s="6">
        <v>122861901.8183157</v>
      </c>
      <c r="AT1822" s="3">
        <f t="shared" si="173"/>
        <v>10000.000000000002</v>
      </c>
      <c r="AU1822" s="2">
        <f t="shared" si="174"/>
        <v>16.936536879760588</v>
      </c>
      <c r="AV1822" s="3">
        <f t="shared" si="175"/>
        <v>4209.9785819695389</v>
      </c>
      <c r="AW1822" s="3">
        <f t="shared" si="176"/>
        <v>7254.2517216218785</v>
      </c>
      <c r="AX1822" s="3">
        <f t="shared" si="177"/>
        <v>85.826107810919424</v>
      </c>
      <c r="AY1822" s="3">
        <f t="shared" si="178"/>
        <v>147.88773344689957</v>
      </c>
    </row>
    <row r="1823" spans="1:51" x14ac:dyDescent="0.25">
      <c r="A1823" s="6">
        <v>1</v>
      </c>
      <c r="B1823" s="6">
        <v>5400</v>
      </c>
      <c r="C1823" s="6">
        <v>707</v>
      </c>
      <c r="D1823" s="6">
        <v>0.04</v>
      </c>
      <c r="E1823" s="6">
        <v>15</v>
      </c>
      <c r="F1823" s="6">
        <v>15</v>
      </c>
      <c r="G1823" s="6">
        <v>7</v>
      </c>
      <c r="H1823" s="6">
        <v>1.3335214321633241E-11</v>
      </c>
      <c r="I1823" s="6" t="s">
        <v>57</v>
      </c>
      <c r="J1823" s="6" t="s">
        <v>43</v>
      </c>
      <c r="K1823" s="6" t="s">
        <v>13</v>
      </c>
      <c r="L1823" s="6" t="s">
        <v>24</v>
      </c>
      <c r="M1823" s="6" t="s">
        <v>42</v>
      </c>
      <c r="N1823" s="6" t="s">
        <v>55</v>
      </c>
      <c r="O1823" s="6" t="s">
        <v>14</v>
      </c>
      <c r="P1823" s="6">
        <v>121.03597050000018</v>
      </c>
      <c r="Q1823" s="6">
        <v>30.448208923838269</v>
      </c>
      <c r="R1823" s="6">
        <v>4.7894423357752949</v>
      </c>
      <c r="S1823" s="6">
        <v>4</v>
      </c>
      <c r="T1823" s="6">
        <v>3858.9300737044186</v>
      </c>
      <c r="U1823" s="6">
        <v>6550.2373641512195</v>
      </c>
      <c r="V1823" s="6">
        <v>78.669509141685964</v>
      </c>
      <c r="W1823" s="6">
        <v>133.53544851996662</v>
      </c>
      <c r="X1823" s="6">
        <v>165.31605196820178</v>
      </c>
      <c r="Y1823" s="6">
        <v>19.331090054507971</v>
      </c>
      <c r="Z1823" s="6">
        <v>103.3081353</v>
      </c>
      <c r="AA1823" s="6">
        <v>8397883.0457233172</v>
      </c>
      <c r="AB1823" s="6">
        <v>0</v>
      </c>
      <c r="AC1823" s="6">
        <v>4221471.7582793226</v>
      </c>
      <c r="AD1823" s="6">
        <v>0</v>
      </c>
      <c r="AE1823" s="6">
        <v>0</v>
      </c>
      <c r="AF1823" s="6">
        <v>0</v>
      </c>
      <c r="AG1823" s="6">
        <v>3214289.2673281161</v>
      </c>
      <c r="AH1823" s="6">
        <v>6175121.1878189929</v>
      </c>
      <c r="AI1823" s="6">
        <v>16066398.639179323</v>
      </c>
      <c r="AJ1823" s="6">
        <v>10965647.202718772</v>
      </c>
      <c r="AK1823" s="6">
        <v>49040811.101047844</v>
      </c>
      <c r="AL1823" s="6">
        <v>961560.82862165791</v>
      </c>
      <c r="AM1823" s="6">
        <v>23926120.333516199</v>
      </c>
      <c r="AN1823" s="6">
        <v>23926120.333516199</v>
      </c>
      <c r="AO1823" s="6">
        <v>18112060.852149535</v>
      </c>
      <c r="AP1823" s="6">
        <v>9521263.1161207017</v>
      </c>
      <c r="AQ1823" s="6">
        <v>0</v>
      </c>
      <c r="AR1823" s="6">
        <v>73928492.263185695</v>
      </c>
      <c r="AS1823" s="6">
        <v>125487936.56497212</v>
      </c>
      <c r="AT1823" s="3">
        <f t="shared" si="173"/>
        <v>13335.214321633241</v>
      </c>
      <c r="AU1823" s="2">
        <f t="shared" si="174"/>
        <v>19.15776934310118</v>
      </c>
      <c r="AV1823" s="3">
        <f t="shared" si="175"/>
        <v>3858.9300737044186</v>
      </c>
      <c r="AW1823" s="3">
        <f t="shared" si="176"/>
        <v>6550.2373641512195</v>
      </c>
      <c r="AX1823" s="3">
        <f t="shared" si="177"/>
        <v>78.669509141685964</v>
      </c>
      <c r="AY1823" s="3">
        <f t="shared" si="178"/>
        <v>133.53544851996662</v>
      </c>
    </row>
    <row r="1824" spans="1:51" x14ac:dyDescent="0.25">
      <c r="A1824" s="6">
        <v>1</v>
      </c>
      <c r="B1824" s="6">
        <v>5400</v>
      </c>
      <c r="C1824" s="6">
        <v>707</v>
      </c>
      <c r="D1824" s="6">
        <v>0.04</v>
      </c>
      <c r="E1824" s="6">
        <v>15</v>
      </c>
      <c r="F1824" s="6">
        <v>15</v>
      </c>
      <c r="G1824" s="6">
        <v>7</v>
      </c>
      <c r="H1824" s="6">
        <v>1.7782794100389227E-11</v>
      </c>
      <c r="I1824" s="6" t="s">
        <v>57</v>
      </c>
      <c r="J1824" s="6" t="s">
        <v>43</v>
      </c>
      <c r="K1824" s="6" t="s">
        <v>13</v>
      </c>
      <c r="L1824" s="6" t="s">
        <v>24</v>
      </c>
      <c r="M1824" s="6" t="s">
        <v>42</v>
      </c>
      <c r="N1824" s="6" t="s">
        <v>55</v>
      </c>
      <c r="O1824" s="6" t="s">
        <v>14</v>
      </c>
      <c r="P1824" s="6">
        <v>131.0112362000001</v>
      </c>
      <c r="Q1824" s="6">
        <v>33.145106954263795</v>
      </c>
      <c r="R1824" s="6">
        <v>5.2802209559600835</v>
      </c>
      <c r="S1824" s="6">
        <v>4</v>
      </c>
      <c r="T1824" s="6">
        <v>3594.2986133880927</v>
      </c>
      <c r="U1824" s="6">
        <v>6035.4580237527471</v>
      </c>
      <c r="V1824" s="6">
        <v>73.274638882596747</v>
      </c>
      <c r="W1824" s="6">
        <v>123.04097537535407</v>
      </c>
      <c r="X1824" s="6">
        <v>164.56021576027146</v>
      </c>
      <c r="Y1824" s="6">
        <v>18.977710631286712</v>
      </c>
      <c r="Z1824" s="6">
        <v>110.63886460000001</v>
      </c>
      <c r="AA1824" s="6">
        <v>8827640.3668824472</v>
      </c>
      <c r="AB1824" s="6">
        <v>0</v>
      </c>
      <c r="AC1824" s="6">
        <v>4497582.7066397592</v>
      </c>
      <c r="AD1824" s="6">
        <v>0</v>
      </c>
      <c r="AE1824" s="6">
        <v>0</v>
      </c>
      <c r="AF1824" s="6">
        <v>0</v>
      </c>
      <c r="AG1824" s="6">
        <v>3149721.7871189914</v>
      </c>
      <c r="AH1824" s="6">
        <v>6425228.4956500661</v>
      </c>
      <c r="AI1824" s="6">
        <v>16717126.55009263</v>
      </c>
      <c r="AJ1824" s="6">
        <v>11409782.37303856</v>
      </c>
      <c r="AK1824" s="6">
        <v>51027082.279422455</v>
      </c>
      <c r="AL1824" s="6">
        <v>961560.82862165791</v>
      </c>
      <c r="AM1824" s="6">
        <v>23926120.333516199</v>
      </c>
      <c r="AN1824" s="6">
        <v>23926120.333516199</v>
      </c>
      <c r="AO1824" s="6">
        <v>18112060.852149535</v>
      </c>
      <c r="AP1824" s="6">
        <v>9521263.1161207017</v>
      </c>
      <c r="AQ1824" s="6">
        <v>0</v>
      </c>
      <c r="AR1824" s="6">
        <v>75914763.441560313</v>
      </c>
      <c r="AS1824" s="6">
        <v>127474207.74334674</v>
      </c>
      <c r="AT1824" s="3">
        <f t="shared" si="173"/>
        <v>17782.794100389227</v>
      </c>
      <c r="AU1824" s="2">
        <f t="shared" si="174"/>
        <v>21.120883823840334</v>
      </c>
      <c r="AV1824" s="3">
        <f t="shared" si="175"/>
        <v>3594.2986133880927</v>
      </c>
      <c r="AW1824" s="3">
        <f t="shared" si="176"/>
        <v>6035.4580237527471</v>
      </c>
      <c r="AX1824" s="3">
        <f t="shared" si="177"/>
        <v>73.274638882596747</v>
      </c>
      <c r="AY1824" s="3">
        <f t="shared" si="178"/>
        <v>123.04097537535407</v>
      </c>
    </row>
    <row r="1825" spans="1:51" x14ac:dyDescent="0.25">
      <c r="A1825" s="6">
        <v>1</v>
      </c>
      <c r="B1825" s="6">
        <v>5400</v>
      </c>
      <c r="C1825" s="6">
        <v>707</v>
      </c>
      <c r="D1825" s="6">
        <v>0.04</v>
      </c>
      <c r="E1825" s="6">
        <v>15</v>
      </c>
      <c r="F1825" s="6">
        <v>15</v>
      </c>
      <c r="G1825" s="6">
        <v>7</v>
      </c>
      <c r="H1825" s="6">
        <v>2.3713737056616555E-11</v>
      </c>
      <c r="I1825" s="6" t="s">
        <v>57</v>
      </c>
      <c r="J1825" s="6" t="s">
        <v>43</v>
      </c>
      <c r="K1825" s="6" t="s">
        <v>13</v>
      </c>
      <c r="L1825" s="6" t="s">
        <v>24</v>
      </c>
      <c r="M1825" s="6" t="s">
        <v>42</v>
      </c>
      <c r="N1825" s="6" t="s">
        <v>55</v>
      </c>
      <c r="O1825" s="6" t="s">
        <v>14</v>
      </c>
      <c r="P1825" s="6">
        <v>139.25186670000011</v>
      </c>
      <c r="Q1825" s="6">
        <v>35.390643916101013</v>
      </c>
      <c r="R1825" s="6">
        <v>5.696263978442353</v>
      </c>
      <c r="S1825" s="6">
        <v>4</v>
      </c>
      <c r="T1825" s="6">
        <v>3395.2619086318186</v>
      </c>
      <c r="U1825" s="6">
        <v>5658.12422053109</v>
      </c>
      <c r="V1825" s="6">
        <v>69.217006439072435</v>
      </c>
      <c r="W1825" s="6">
        <v>115.34851541493887</v>
      </c>
      <c r="X1825" s="6">
        <v>163.84046587614969</v>
      </c>
      <c r="Y1825" s="6">
        <v>18.661677828106317</v>
      </c>
      <c r="Z1825" s="6">
        <v>115.7282574</v>
      </c>
      <c r="AA1825" s="6">
        <v>9163433.7615714129</v>
      </c>
      <c r="AB1825" s="6">
        <v>0</v>
      </c>
      <c r="AC1825" s="6">
        <v>4722512.7951533329</v>
      </c>
      <c r="AD1825" s="6">
        <v>0</v>
      </c>
      <c r="AE1825" s="6">
        <v>0</v>
      </c>
      <c r="AF1825" s="6">
        <v>0</v>
      </c>
      <c r="AG1825" s="6">
        <v>3056014.9500532537</v>
      </c>
      <c r="AH1825" s="6">
        <v>6607364.9876434207</v>
      </c>
      <c r="AI1825" s="6">
        <v>17191008.340927646</v>
      </c>
      <c r="AJ1825" s="6">
        <v>11733216.432580531</v>
      </c>
      <c r="AK1825" s="6">
        <v>52473551.267929599</v>
      </c>
      <c r="AL1825" s="6">
        <v>961560.82862165791</v>
      </c>
      <c r="AM1825" s="6">
        <v>23926120.333516199</v>
      </c>
      <c r="AN1825" s="6">
        <v>23926120.333516199</v>
      </c>
      <c r="AO1825" s="6">
        <v>18112060.852149535</v>
      </c>
      <c r="AP1825" s="6">
        <v>9521263.1161207017</v>
      </c>
      <c r="AQ1825" s="6">
        <v>0</v>
      </c>
      <c r="AR1825" s="6">
        <v>77361232.43006745</v>
      </c>
      <c r="AS1825" s="6">
        <v>128920676.73185387</v>
      </c>
      <c r="AT1825" s="3">
        <f t="shared" si="173"/>
        <v>23713.737056616555</v>
      </c>
      <c r="AU1825" s="2">
        <f t="shared" si="174"/>
        <v>22.785055913769412</v>
      </c>
      <c r="AV1825" s="3">
        <f t="shared" si="175"/>
        <v>3395.2619086318186</v>
      </c>
      <c r="AW1825" s="3">
        <f t="shared" si="176"/>
        <v>5658.12422053109</v>
      </c>
      <c r="AX1825" s="3">
        <f t="shared" si="177"/>
        <v>69.217006439072435</v>
      </c>
      <c r="AY1825" s="3">
        <f t="shared" si="178"/>
        <v>115.34851541493887</v>
      </c>
    </row>
    <row r="1826" spans="1:51" x14ac:dyDescent="0.25">
      <c r="A1826" s="6">
        <v>1</v>
      </c>
      <c r="B1826" s="6">
        <v>5400</v>
      </c>
      <c r="C1826" s="6">
        <v>707</v>
      </c>
      <c r="D1826" s="6">
        <v>0.04</v>
      </c>
      <c r="E1826" s="6">
        <v>15</v>
      </c>
      <c r="F1826" s="6">
        <v>15</v>
      </c>
      <c r="G1826" s="6">
        <v>7</v>
      </c>
      <c r="H1826" s="6">
        <v>3.1622776601683794E-11</v>
      </c>
      <c r="I1826" s="6" t="s">
        <v>57</v>
      </c>
      <c r="J1826" s="6" t="s">
        <v>43</v>
      </c>
      <c r="K1826" s="6" t="s">
        <v>13</v>
      </c>
      <c r="L1826" s="6" t="s">
        <v>24</v>
      </c>
      <c r="M1826" s="6" t="s">
        <v>42</v>
      </c>
      <c r="N1826" s="6" t="s">
        <v>55</v>
      </c>
      <c r="O1826" s="6" t="s">
        <v>14</v>
      </c>
      <c r="P1826" s="6">
        <v>145.85673000000006</v>
      </c>
      <c r="Q1826" s="6">
        <v>37.203184426540894</v>
      </c>
      <c r="R1826" s="6">
        <v>6.0373499801226984</v>
      </c>
      <c r="S1826" s="6">
        <v>4</v>
      </c>
      <c r="T1826" s="6">
        <v>3245.7461986766962</v>
      </c>
      <c r="U1826" s="6">
        <v>5380.7658874283898</v>
      </c>
      <c r="V1826" s="6">
        <v>66.168926456672338</v>
      </c>
      <c r="W1826" s="6">
        <v>109.69419063972998</v>
      </c>
      <c r="X1826" s="6">
        <v>163.20145582124013</v>
      </c>
      <c r="Y1826" s="6">
        <v>18.392481816669559</v>
      </c>
      <c r="Z1826" s="6">
        <v>109.33231240000001</v>
      </c>
      <c r="AA1826" s="6">
        <v>9419889.6993516199</v>
      </c>
      <c r="AB1826" s="6">
        <v>0</v>
      </c>
      <c r="AC1826" s="6">
        <v>4900873.5921945274</v>
      </c>
      <c r="AD1826" s="6">
        <v>0</v>
      </c>
      <c r="AE1826" s="6">
        <v>0</v>
      </c>
      <c r="AF1826" s="6">
        <v>0</v>
      </c>
      <c r="AG1826" s="6">
        <v>2951035.7726694695</v>
      </c>
      <c r="AH1826" s="6">
        <v>6736001.6350440867</v>
      </c>
      <c r="AI1826" s="6">
        <v>17525694.510459591</v>
      </c>
      <c r="AJ1826" s="6">
        <v>11961646.620399155</v>
      </c>
      <c r="AK1826" s="6">
        <v>53495141.830118448</v>
      </c>
      <c r="AL1826" s="6">
        <v>961560.82862165791</v>
      </c>
      <c r="AM1826" s="6">
        <v>23926120.333516199</v>
      </c>
      <c r="AN1826" s="6">
        <v>23926120.333516199</v>
      </c>
      <c r="AO1826" s="6">
        <v>18112060.852149535</v>
      </c>
      <c r="AP1826" s="6">
        <v>9521263.1161207017</v>
      </c>
      <c r="AQ1826" s="6">
        <v>0</v>
      </c>
      <c r="AR1826" s="6">
        <v>78382822.992256299</v>
      </c>
      <c r="AS1826" s="6">
        <v>129942267.29404272</v>
      </c>
      <c r="AT1826" s="3">
        <f t="shared" si="173"/>
        <v>31622.776601683792</v>
      </c>
      <c r="AU1826" s="2">
        <f t="shared" si="174"/>
        <v>24.149399920490794</v>
      </c>
      <c r="AV1826" s="3">
        <f t="shared" si="175"/>
        <v>3245.7461986766962</v>
      </c>
      <c r="AW1826" s="3">
        <f t="shared" si="176"/>
        <v>5380.7658874283898</v>
      </c>
      <c r="AX1826" s="3">
        <f t="shared" si="177"/>
        <v>66.168926456672338</v>
      </c>
      <c r="AY1826" s="3">
        <f t="shared" si="178"/>
        <v>109.69419063972998</v>
      </c>
    </row>
    <row r="1827" spans="1:51" x14ac:dyDescent="0.25">
      <c r="A1827" s="6">
        <v>1</v>
      </c>
      <c r="B1827" s="6">
        <v>5400</v>
      </c>
      <c r="C1827" s="6">
        <v>707</v>
      </c>
      <c r="D1827" s="6">
        <v>0.04</v>
      </c>
      <c r="E1827" s="6">
        <v>15</v>
      </c>
      <c r="F1827" s="6">
        <v>15</v>
      </c>
      <c r="G1827" s="6">
        <v>7</v>
      </c>
      <c r="H1827" s="6">
        <v>4.2169650342858228E-11</v>
      </c>
      <c r="I1827" s="6" t="s">
        <v>57</v>
      </c>
      <c r="J1827" s="6" t="s">
        <v>43</v>
      </c>
      <c r="K1827" s="6" t="s">
        <v>13</v>
      </c>
      <c r="L1827" s="6" t="s">
        <v>24</v>
      </c>
      <c r="M1827" s="6" t="s">
        <v>42</v>
      </c>
      <c r="N1827" s="6" t="s">
        <v>55</v>
      </c>
      <c r="O1827" s="6" t="s">
        <v>14</v>
      </c>
      <c r="P1827" s="6">
        <v>151.0306843000001</v>
      </c>
      <c r="Q1827" s="6">
        <v>38.631969500821391</v>
      </c>
      <c r="R1827" s="6">
        <v>6.3099681172768642</v>
      </c>
      <c r="S1827" s="6">
        <v>4</v>
      </c>
      <c r="T1827" s="6">
        <v>3133.4933865043163</v>
      </c>
      <c r="U1827" s="6">
        <v>5176.2709149919501</v>
      </c>
      <c r="V1827" s="6">
        <v>63.880501047372881</v>
      </c>
      <c r="W1827" s="6">
        <v>105.52528402669205</v>
      </c>
      <c r="X1827" s="6">
        <v>162.66190809926681</v>
      </c>
      <c r="Y1827" s="6">
        <v>18.171622526971433</v>
      </c>
      <c r="Z1827" s="6">
        <v>117.01439019999999</v>
      </c>
      <c r="AA1827" s="6">
        <v>9612793.3925790153</v>
      </c>
      <c r="AB1827" s="6">
        <v>0</v>
      </c>
      <c r="AC1827" s="6">
        <v>5039465.4818686824</v>
      </c>
      <c r="AD1827" s="6">
        <v>0</v>
      </c>
      <c r="AE1827" s="6">
        <v>0</v>
      </c>
      <c r="AF1827" s="6">
        <v>0</v>
      </c>
      <c r="AG1827" s="6">
        <v>2847532.6492501772</v>
      </c>
      <c r="AH1827" s="6">
        <v>6824918.6942421682</v>
      </c>
      <c r="AI1827" s="6">
        <v>17757038.459096234</v>
      </c>
      <c r="AJ1827" s="6">
        <v>12119543.61898645</v>
      </c>
      <c r="AK1827" s="6">
        <v>54201292.296022728</v>
      </c>
      <c r="AL1827" s="6">
        <v>961560.82862165791</v>
      </c>
      <c r="AM1827" s="6">
        <v>23926120.333516199</v>
      </c>
      <c r="AN1827" s="6">
        <v>23926120.333516199</v>
      </c>
      <c r="AO1827" s="6">
        <v>18112060.852149535</v>
      </c>
      <c r="AP1827" s="6">
        <v>9521263.1161207017</v>
      </c>
      <c r="AQ1827" s="6">
        <v>0</v>
      </c>
      <c r="AR1827" s="6">
        <v>79088973.458160579</v>
      </c>
      <c r="AS1827" s="6">
        <v>130648417.759947</v>
      </c>
      <c r="AT1827" s="3">
        <f t="shared" si="173"/>
        <v>42169.650342858229</v>
      </c>
      <c r="AU1827" s="2">
        <f t="shared" si="174"/>
        <v>25.239872469107457</v>
      </c>
      <c r="AV1827" s="3">
        <f t="shared" si="175"/>
        <v>3133.4933865043163</v>
      </c>
      <c r="AW1827" s="3">
        <f t="shared" si="176"/>
        <v>5176.2709149919501</v>
      </c>
      <c r="AX1827" s="3">
        <f t="shared" si="177"/>
        <v>63.880501047372881</v>
      </c>
      <c r="AY1827" s="3">
        <f t="shared" si="178"/>
        <v>105.52528402669205</v>
      </c>
    </row>
    <row r="1828" spans="1:51" x14ac:dyDescent="0.25">
      <c r="A1828" s="6">
        <v>1</v>
      </c>
      <c r="B1828" s="6">
        <v>5400</v>
      </c>
      <c r="C1828" s="6">
        <v>707</v>
      </c>
      <c r="D1828" s="6">
        <v>0.04</v>
      </c>
      <c r="E1828" s="6">
        <v>15</v>
      </c>
      <c r="F1828" s="6">
        <v>15</v>
      </c>
      <c r="G1828" s="6">
        <v>7</v>
      </c>
      <c r="H1828" s="6">
        <v>5.6234132519034912E-11</v>
      </c>
      <c r="I1828" s="6" t="s">
        <v>57</v>
      </c>
      <c r="J1828" s="6" t="s">
        <v>43</v>
      </c>
      <c r="K1828" s="6" t="s">
        <v>13</v>
      </c>
      <c r="L1828" s="6" t="s">
        <v>24</v>
      </c>
      <c r="M1828" s="6" t="s">
        <v>42</v>
      </c>
      <c r="N1828" s="6" t="s">
        <v>55</v>
      </c>
      <c r="O1828" s="6" t="s">
        <v>14</v>
      </c>
      <c r="P1828" s="6">
        <v>155.04806620000011</v>
      </c>
      <c r="Q1828" s="6">
        <v>39.746472446374057</v>
      </c>
      <c r="R1828" s="6">
        <v>6.5245138339213398</v>
      </c>
      <c r="S1828" s="6">
        <v>4</v>
      </c>
      <c r="T1828" s="6">
        <v>3049.2341133326709</v>
      </c>
      <c r="U1828" s="6">
        <v>5024.8389481989016</v>
      </c>
      <c r="V1828" s="6">
        <v>62.16276179466719</v>
      </c>
      <c r="W1828" s="6">
        <v>102.43813855672161</v>
      </c>
      <c r="X1828" s="6">
        <v>162.21911724378509</v>
      </c>
      <c r="Y1828" s="6">
        <v>17.994029929319815</v>
      </c>
      <c r="Z1828" s="6">
        <v>100.739825</v>
      </c>
      <c r="AA1828" s="6">
        <v>9757666.2378061004</v>
      </c>
      <c r="AB1828" s="6">
        <v>0</v>
      </c>
      <c r="AC1828" s="6">
        <v>5146422.1300060805</v>
      </c>
      <c r="AD1828" s="6">
        <v>0</v>
      </c>
      <c r="AE1828" s="6">
        <v>0</v>
      </c>
      <c r="AF1828" s="6">
        <v>0</v>
      </c>
      <c r="AG1828" s="6">
        <v>2753942.4305304703</v>
      </c>
      <c r="AH1828" s="6">
        <v>6886632.0113536343</v>
      </c>
      <c r="AI1828" s="6">
        <v>17917603.851078294</v>
      </c>
      <c r="AJ1828" s="6">
        <v>12229132.798303083</v>
      </c>
      <c r="AK1828" s="6">
        <v>54691399.459077664</v>
      </c>
      <c r="AL1828" s="6">
        <v>961560.82862165791</v>
      </c>
      <c r="AM1828" s="6">
        <v>23926120.333516199</v>
      </c>
      <c r="AN1828" s="6">
        <v>23926120.333516199</v>
      </c>
      <c r="AO1828" s="6">
        <v>18112060.852149535</v>
      </c>
      <c r="AP1828" s="6">
        <v>9521263.1161207017</v>
      </c>
      <c r="AQ1828" s="6">
        <v>0</v>
      </c>
      <c r="AR1828" s="6">
        <v>79579080.621215522</v>
      </c>
      <c r="AS1828" s="6">
        <v>131138524.92300195</v>
      </c>
      <c r="AT1828" s="3">
        <f t="shared" si="173"/>
        <v>56234.132519034909</v>
      </c>
      <c r="AU1828" s="2">
        <f t="shared" si="174"/>
        <v>26.098055335685359</v>
      </c>
      <c r="AV1828" s="3">
        <f t="shared" si="175"/>
        <v>3049.2341133326709</v>
      </c>
      <c r="AW1828" s="3">
        <f t="shared" si="176"/>
        <v>5024.8389481989016</v>
      </c>
      <c r="AX1828" s="3">
        <f t="shared" si="177"/>
        <v>62.16276179466719</v>
      </c>
      <c r="AY1828" s="3">
        <f t="shared" si="178"/>
        <v>102.43813855672161</v>
      </c>
    </row>
    <row r="1829" spans="1:51" x14ac:dyDescent="0.25">
      <c r="A1829" s="6">
        <v>1</v>
      </c>
      <c r="B1829" s="6">
        <v>5400</v>
      </c>
      <c r="C1829" s="6">
        <v>707</v>
      </c>
      <c r="D1829" s="6">
        <v>0.04</v>
      </c>
      <c r="E1829" s="6">
        <v>15</v>
      </c>
      <c r="F1829" s="6">
        <v>15</v>
      </c>
      <c r="G1829" s="6">
        <v>7</v>
      </c>
      <c r="H1829" s="6">
        <v>7.4989420933245581E-11</v>
      </c>
      <c r="I1829" s="6" t="s">
        <v>57</v>
      </c>
      <c r="J1829" s="6" t="s">
        <v>43</v>
      </c>
      <c r="K1829" s="6" t="s">
        <v>13</v>
      </c>
      <c r="L1829" s="6" t="s">
        <v>24</v>
      </c>
      <c r="M1829" s="6" t="s">
        <v>42</v>
      </c>
      <c r="N1829" s="6" t="s">
        <v>55</v>
      </c>
      <c r="O1829" s="6" t="s">
        <v>14</v>
      </c>
      <c r="P1829" s="6">
        <v>158.14129430000011</v>
      </c>
      <c r="Q1829" s="6">
        <v>40.607582632235925</v>
      </c>
      <c r="R1829" s="6">
        <v>6.6912933531705905</v>
      </c>
      <c r="S1829" s="6">
        <v>4</v>
      </c>
      <c r="T1829" s="6">
        <v>2985.9919480823105</v>
      </c>
      <c r="U1829" s="6">
        <v>4912.3551181171288</v>
      </c>
      <c r="V1829" s="6">
        <v>60.873484714679257</v>
      </c>
      <c r="W1829" s="6">
        <v>100.14500353486433</v>
      </c>
      <c r="X1829" s="6">
        <v>161.86381216129632</v>
      </c>
      <c r="Y1829" s="6">
        <v>17.853625459112273</v>
      </c>
      <c r="Z1829" s="6">
        <v>114.25036799999999</v>
      </c>
      <c r="AA1829" s="6">
        <v>9866250.1578653939</v>
      </c>
      <c r="AB1829" s="6">
        <v>0</v>
      </c>
      <c r="AC1829" s="6">
        <v>5228396.9648296628</v>
      </c>
      <c r="AD1829" s="6">
        <v>0</v>
      </c>
      <c r="AE1829" s="6">
        <v>0</v>
      </c>
      <c r="AF1829" s="6">
        <v>0</v>
      </c>
      <c r="AG1829" s="6">
        <v>2673646.4187696851</v>
      </c>
      <c r="AH1829" s="6">
        <v>6929634.4811712466</v>
      </c>
      <c r="AI1829" s="6">
        <v>18029487.456524275</v>
      </c>
      <c r="AJ1829" s="6">
        <v>12305495.65799816</v>
      </c>
      <c r="AK1829" s="6">
        <v>55032911.137158424</v>
      </c>
      <c r="AL1829" s="6">
        <v>961560.82862165791</v>
      </c>
      <c r="AM1829" s="6">
        <v>23926120.333516199</v>
      </c>
      <c r="AN1829" s="6">
        <v>23926120.333516199</v>
      </c>
      <c r="AO1829" s="6">
        <v>18112060.852149535</v>
      </c>
      <c r="AP1829" s="6">
        <v>9521263.1161207017</v>
      </c>
      <c r="AQ1829" s="6">
        <v>0</v>
      </c>
      <c r="AR1829" s="6">
        <v>79920592.299296275</v>
      </c>
      <c r="AS1829" s="6">
        <v>131480036.6010827</v>
      </c>
      <c r="AT1829" s="3">
        <f t="shared" si="173"/>
        <v>74989.420933245579</v>
      </c>
      <c r="AU1829" s="2">
        <f t="shared" si="174"/>
        <v>26.765173412682362</v>
      </c>
      <c r="AV1829" s="3">
        <f t="shared" si="175"/>
        <v>2985.9919480823105</v>
      </c>
      <c r="AW1829" s="3">
        <f t="shared" si="176"/>
        <v>4912.3551181171288</v>
      </c>
      <c r="AX1829" s="3">
        <f t="shared" si="177"/>
        <v>60.873484714679257</v>
      </c>
      <c r="AY1829" s="3">
        <f t="shared" si="178"/>
        <v>100.14500353486433</v>
      </c>
    </row>
    <row r="1830" spans="1:51" x14ac:dyDescent="0.25">
      <c r="A1830" s="6">
        <v>1</v>
      </c>
      <c r="B1830" s="6">
        <v>5400</v>
      </c>
      <c r="C1830" s="6">
        <v>707</v>
      </c>
      <c r="D1830" s="6">
        <v>0.04</v>
      </c>
      <c r="E1830" s="6">
        <v>15</v>
      </c>
      <c r="F1830" s="6">
        <v>15</v>
      </c>
      <c r="G1830" s="6">
        <v>7</v>
      </c>
      <c r="H1830" s="6">
        <v>1E-10</v>
      </c>
      <c r="I1830" s="6" t="s">
        <v>57</v>
      </c>
      <c r="J1830" s="6" t="s">
        <v>43</v>
      </c>
      <c r="K1830" s="6" t="s">
        <v>13</v>
      </c>
      <c r="L1830" s="6" t="s">
        <v>24</v>
      </c>
      <c r="M1830" s="6" t="s">
        <v>42</v>
      </c>
      <c r="N1830" s="6" t="s">
        <v>55</v>
      </c>
      <c r="O1830" s="6" t="s">
        <v>14</v>
      </c>
      <c r="P1830" s="6">
        <v>160.47762620000009</v>
      </c>
      <c r="Q1830" s="6">
        <v>41.26069417151524</v>
      </c>
      <c r="R1830" s="6">
        <v>6.8190872814271373</v>
      </c>
      <c r="S1830" s="6">
        <v>4</v>
      </c>
      <c r="T1830" s="6">
        <v>2938.5268833286132</v>
      </c>
      <c r="U1830" s="6">
        <v>4828.7888118647361</v>
      </c>
      <c r="V1830" s="6">
        <v>59.905845168423589</v>
      </c>
      <c r="W1830" s="6">
        <v>98.441391350114742</v>
      </c>
      <c r="X1830" s="6">
        <v>161.58694760716716</v>
      </c>
      <c r="Y1830" s="6">
        <v>17.745442289802025</v>
      </c>
      <c r="Z1830" s="6">
        <v>115.49085530000001</v>
      </c>
      <c r="AA1830" s="6">
        <v>9946530.0930270292</v>
      </c>
      <c r="AB1830" s="6">
        <v>0</v>
      </c>
      <c r="AC1830" s="6">
        <v>5290100.4179718243</v>
      </c>
      <c r="AD1830" s="6">
        <v>0</v>
      </c>
      <c r="AE1830" s="6">
        <v>0</v>
      </c>
      <c r="AF1830" s="6">
        <v>0</v>
      </c>
      <c r="AG1830" s="6">
        <v>2606468.9442132236</v>
      </c>
      <c r="AH1830" s="6">
        <v>6958808.7875327058</v>
      </c>
      <c r="AI1830" s="6">
        <v>18105393.017203696</v>
      </c>
      <c r="AJ1830" s="6">
        <v>12357302.762865163</v>
      </c>
      <c r="AK1830" s="6">
        <v>55264604.022813641</v>
      </c>
      <c r="AL1830" s="6">
        <v>961560.82862165791</v>
      </c>
      <c r="AM1830" s="6">
        <v>23926120.333516199</v>
      </c>
      <c r="AN1830" s="6">
        <v>23926120.333516199</v>
      </c>
      <c r="AO1830" s="6">
        <v>18112060.852149535</v>
      </c>
      <c r="AP1830" s="6">
        <v>9521263.1161207017</v>
      </c>
      <c r="AQ1830" s="6">
        <v>0</v>
      </c>
      <c r="AR1830" s="6">
        <v>80152285.184951499</v>
      </c>
      <c r="AS1830" s="6">
        <v>131711729.48673792</v>
      </c>
      <c r="AT1830" s="3">
        <f t="shared" si="173"/>
        <v>100000</v>
      </c>
      <c r="AU1830" s="2">
        <f t="shared" si="174"/>
        <v>27.276349125708549</v>
      </c>
      <c r="AV1830" s="3">
        <f t="shared" si="175"/>
        <v>2938.5268833286132</v>
      </c>
      <c r="AW1830" s="3">
        <f t="shared" si="176"/>
        <v>4828.7888118647361</v>
      </c>
      <c r="AX1830" s="3">
        <f t="shared" si="177"/>
        <v>59.905845168423589</v>
      </c>
      <c r="AY1830" s="3">
        <f t="shared" si="178"/>
        <v>98.441391350114742</v>
      </c>
    </row>
    <row r="1831" spans="1:51" x14ac:dyDescent="0.25">
      <c r="A1831" s="6">
        <v>1</v>
      </c>
      <c r="B1831" s="6">
        <v>5400</v>
      </c>
      <c r="C1831" s="6">
        <v>707</v>
      </c>
      <c r="D1831" s="6">
        <v>0.04</v>
      </c>
      <c r="E1831" s="6">
        <v>15</v>
      </c>
      <c r="F1831" s="6">
        <v>15</v>
      </c>
      <c r="G1831" s="6">
        <v>7</v>
      </c>
      <c r="H1831" s="6">
        <v>1.333521432163324E-10</v>
      </c>
      <c r="I1831" s="6" t="s">
        <v>57</v>
      </c>
      <c r="J1831" s="6" t="s">
        <v>43</v>
      </c>
      <c r="K1831" s="6" t="s">
        <v>13</v>
      </c>
      <c r="L1831" s="6" t="s">
        <v>24</v>
      </c>
      <c r="M1831" s="6" t="s">
        <v>42</v>
      </c>
      <c r="N1831" s="6" t="s">
        <v>55</v>
      </c>
      <c r="O1831" s="6" t="s">
        <v>14</v>
      </c>
      <c r="P1831" s="6">
        <v>162.2681324000001</v>
      </c>
      <c r="Q1831" s="6">
        <v>41.761799641822883</v>
      </c>
      <c r="R1831" s="6">
        <v>6.9171200937983119</v>
      </c>
      <c r="S1831" s="6">
        <v>4</v>
      </c>
      <c r="T1831" s="6">
        <v>2902.9053622014744</v>
      </c>
      <c r="U1831" s="6">
        <v>4766.3775732742988</v>
      </c>
      <c r="V1831" s="6">
        <v>59.179652278573649</v>
      </c>
      <c r="W1831" s="6">
        <v>97.169053834000835</v>
      </c>
      <c r="X1831" s="6">
        <v>161.36988317522034</v>
      </c>
      <c r="Y1831" s="6">
        <v>17.661289528761593</v>
      </c>
      <c r="Z1831" s="6">
        <v>113.0098976</v>
      </c>
      <c r="AA1831" s="6">
        <v>10007040.986600356</v>
      </c>
      <c r="AB1831" s="6">
        <v>0</v>
      </c>
      <c r="AC1831" s="6">
        <v>5337266.7999653742</v>
      </c>
      <c r="AD1831" s="6">
        <v>0</v>
      </c>
      <c r="AE1831" s="6">
        <v>0</v>
      </c>
      <c r="AF1831" s="6">
        <v>0</v>
      </c>
      <c r="AG1831" s="6">
        <v>2552611.8854226675</v>
      </c>
      <c r="AH1831" s="6">
        <v>6979798.6720754728</v>
      </c>
      <c r="AI1831" s="6">
        <v>18160004.391166627</v>
      </c>
      <c r="AJ1831" s="6">
        <v>12394576.147746384</v>
      </c>
      <c r="AK1831" s="6">
        <v>55431298.882976882</v>
      </c>
      <c r="AL1831" s="6">
        <v>961560.82862165791</v>
      </c>
      <c r="AM1831" s="6">
        <v>23926120.333516199</v>
      </c>
      <c r="AN1831" s="6">
        <v>23926120.333516199</v>
      </c>
      <c r="AO1831" s="6">
        <v>18112060.852149535</v>
      </c>
      <c r="AP1831" s="6">
        <v>9521263.1161207017</v>
      </c>
      <c r="AQ1831" s="6">
        <v>0</v>
      </c>
      <c r="AR1831" s="6">
        <v>80318980.045114741</v>
      </c>
      <c r="AS1831" s="6">
        <v>131878424.34690116</v>
      </c>
      <c r="AT1831" s="3">
        <f t="shared" si="173"/>
        <v>133352.14321633239</v>
      </c>
      <c r="AU1831" s="2">
        <f t="shared" si="174"/>
        <v>27.668480375193248</v>
      </c>
      <c r="AV1831" s="3">
        <f t="shared" si="175"/>
        <v>2902.9053622014744</v>
      </c>
      <c r="AW1831" s="3">
        <f t="shared" si="176"/>
        <v>4766.3775732742988</v>
      </c>
      <c r="AX1831" s="3">
        <f t="shared" si="177"/>
        <v>59.179652278573649</v>
      </c>
      <c r="AY1831" s="3">
        <f t="shared" si="178"/>
        <v>97.169053834000835</v>
      </c>
    </row>
    <row r="1832" spans="1:51" x14ac:dyDescent="0.25">
      <c r="A1832" s="6">
        <v>1</v>
      </c>
      <c r="B1832" s="6">
        <v>5400</v>
      </c>
      <c r="C1832" s="6">
        <v>707</v>
      </c>
      <c r="D1832" s="6">
        <v>0.04</v>
      </c>
      <c r="E1832" s="6">
        <v>15</v>
      </c>
      <c r="F1832" s="6">
        <v>15</v>
      </c>
      <c r="G1832" s="6">
        <v>7</v>
      </c>
      <c r="H1832" s="6">
        <v>1.7782794100389229E-10</v>
      </c>
      <c r="I1832" s="6" t="s">
        <v>57</v>
      </c>
      <c r="J1832" s="6" t="s">
        <v>43</v>
      </c>
      <c r="K1832" s="6" t="s">
        <v>13</v>
      </c>
      <c r="L1832" s="6" t="s">
        <v>24</v>
      </c>
      <c r="M1832" s="6" t="s">
        <v>42</v>
      </c>
      <c r="N1832" s="6" t="s">
        <v>55</v>
      </c>
      <c r="O1832" s="6" t="s">
        <v>14</v>
      </c>
      <c r="P1832" s="6">
        <v>163.61763860000011</v>
      </c>
      <c r="Q1832" s="6">
        <v>42.140332324317441</v>
      </c>
      <c r="R1832" s="6">
        <v>6.991548730558347</v>
      </c>
      <c r="S1832" s="6">
        <v>4</v>
      </c>
      <c r="T1832" s="6">
        <v>2876.1745433768588</v>
      </c>
      <c r="U1832" s="6">
        <v>4719.8091331077685</v>
      </c>
      <c r="V1832" s="6">
        <v>58.634708380725527</v>
      </c>
      <c r="W1832" s="6">
        <v>96.219693192729068</v>
      </c>
      <c r="X1832" s="6">
        <v>161.20339668827856</v>
      </c>
      <c r="Y1832" s="6">
        <v>17.59714350897714</v>
      </c>
      <c r="Z1832" s="6">
        <v>109.09493790000001</v>
      </c>
      <c r="AA1832" s="6">
        <v>10052059.184659487</v>
      </c>
      <c r="AB1832" s="6">
        <v>0</v>
      </c>
      <c r="AC1832" s="6">
        <v>5372747.3555045137</v>
      </c>
      <c r="AD1832" s="6">
        <v>0</v>
      </c>
      <c r="AE1832" s="6">
        <v>0</v>
      </c>
      <c r="AF1832" s="6">
        <v>0</v>
      </c>
      <c r="AG1832" s="6">
        <v>2509784.5273239827</v>
      </c>
      <c r="AH1832" s="6">
        <v>6994490.5163203105</v>
      </c>
      <c r="AI1832" s="6">
        <v>18198229.556180056</v>
      </c>
      <c r="AJ1832" s="6">
        <v>12420665.608316645</v>
      </c>
      <c r="AK1832" s="6">
        <v>55547976.748304993</v>
      </c>
      <c r="AL1832" s="6">
        <v>961560.82862165791</v>
      </c>
      <c r="AM1832" s="6">
        <v>23926120.333516199</v>
      </c>
      <c r="AN1832" s="6">
        <v>23926120.333516199</v>
      </c>
      <c r="AO1832" s="6">
        <v>18112060.852149535</v>
      </c>
      <c r="AP1832" s="6">
        <v>9521263.1161207017</v>
      </c>
      <c r="AQ1832" s="6">
        <v>0</v>
      </c>
      <c r="AR1832" s="6">
        <v>80435657.910442844</v>
      </c>
      <c r="AS1832" s="6">
        <v>131995102.21222927</v>
      </c>
      <c r="AT1832" s="3">
        <f t="shared" si="173"/>
        <v>177827.94100389228</v>
      </c>
      <c r="AU1832" s="2">
        <f t="shared" si="174"/>
        <v>27.966194922233388</v>
      </c>
      <c r="AV1832" s="3">
        <f t="shared" si="175"/>
        <v>2876.1745433768588</v>
      </c>
      <c r="AW1832" s="3">
        <f t="shared" si="176"/>
        <v>4719.8091331077685</v>
      </c>
      <c r="AX1832" s="3">
        <f t="shared" si="177"/>
        <v>58.634708380725527</v>
      </c>
      <c r="AY1832" s="3">
        <f t="shared" si="178"/>
        <v>96.219693192729068</v>
      </c>
    </row>
    <row r="1833" spans="1:51" x14ac:dyDescent="0.25">
      <c r="A1833" s="6">
        <v>1</v>
      </c>
      <c r="B1833" s="6">
        <v>5400</v>
      </c>
      <c r="C1833" s="6">
        <v>707</v>
      </c>
      <c r="D1833" s="6">
        <v>0.04</v>
      </c>
      <c r="E1833" s="6">
        <v>15</v>
      </c>
      <c r="F1833" s="6">
        <v>15</v>
      </c>
      <c r="G1833" s="6">
        <v>7</v>
      </c>
      <c r="H1833" s="6">
        <v>2.3713737056616557E-10</v>
      </c>
      <c r="I1833" s="6" t="s">
        <v>57</v>
      </c>
      <c r="J1833" s="6" t="s">
        <v>43</v>
      </c>
      <c r="K1833" s="6" t="s">
        <v>13</v>
      </c>
      <c r="L1833" s="6" t="s">
        <v>24</v>
      </c>
      <c r="M1833" s="6" t="s">
        <v>42</v>
      </c>
      <c r="N1833" s="6" t="s">
        <v>55</v>
      </c>
      <c r="O1833" s="6" t="s">
        <v>14</v>
      </c>
      <c r="P1833" s="6">
        <v>164.63873000000007</v>
      </c>
      <c r="Q1833" s="6">
        <v>42.427047967661693</v>
      </c>
      <c r="R1833" s="6">
        <v>7.0479965736727834</v>
      </c>
      <c r="S1833" s="6">
        <v>4</v>
      </c>
      <c r="T1833" s="6">
        <v>2856.1174167911095</v>
      </c>
      <c r="U1833" s="6">
        <v>4684.986222374192</v>
      </c>
      <c r="V1833" s="6">
        <v>58.225816726003501</v>
      </c>
      <c r="W1833" s="6">
        <v>95.509781055952402</v>
      </c>
      <c r="X1833" s="6">
        <v>161.07578987153821</v>
      </c>
      <c r="Y1833" s="6">
        <v>17.548196541160287</v>
      </c>
      <c r="Z1833" s="6">
        <v>116.7756861</v>
      </c>
      <c r="AA1833" s="6">
        <v>10085784.501036016</v>
      </c>
      <c r="AB1833" s="6">
        <v>0</v>
      </c>
      <c r="AC1833" s="6">
        <v>5399554.4943172997</v>
      </c>
      <c r="AD1833" s="6">
        <v>0</v>
      </c>
      <c r="AE1833" s="6">
        <v>0</v>
      </c>
      <c r="AF1833" s="6">
        <v>0</v>
      </c>
      <c r="AG1833" s="6">
        <v>2476361.6248560678</v>
      </c>
      <c r="AH1833" s="6">
        <v>7005063.2418816574</v>
      </c>
      <c r="AI1833" s="6">
        <v>18225737.619326465</v>
      </c>
      <c r="AJ1833" s="6">
        <v>12439440.426648244</v>
      </c>
      <c r="AK1833" s="6">
        <v>55631941.908065751</v>
      </c>
      <c r="AL1833" s="6">
        <v>961560.82862165791</v>
      </c>
      <c r="AM1833" s="6">
        <v>23926120.333516199</v>
      </c>
      <c r="AN1833" s="6">
        <v>23926120.333516199</v>
      </c>
      <c r="AO1833" s="6">
        <v>18112060.852149535</v>
      </c>
      <c r="AP1833" s="6">
        <v>9521263.1161207017</v>
      </c>
      <c r="AQ1833" s="6">
        <v>0</v>
      </c>
      <c r="AR1833" s="6">
        <v>80519623.070203602</v>
      </c>
      <c r="AS1833" s="6">
        <v>132079067.37199003</v>
      </c>
      <c r="AT1833" s="3">
        <f t="shared" si="173"/>
        <v>237137.37056616557</v>
      </c>
      <c r="AU1833" s="2">
        <f t="shared" si="174"/>
        <v>28.191986294691134</v>
      </c>
      <c r="AV1833" s="3">
        <f t="shared" si="175"/>
        <v>2856.1174167911095</v>
      </c>
      <c r="AW1833" s="3">
        <f t="shared" si="176"/>
        <v>4684.986222374192</v>
      </c>
      <c r="AX1833" s="3">
        <f t="shared" si="177"/>
        <v>58.225816726003501</v>
      </c>
      <c r="AY1833" s="3">
        <f t="shared" si="178"/>
        <v>95.509781055952402</v>
      </c>
    </row>
    <row r="1834" spans="1:51" x14ac:dyDescent="0.25">
      <c r="A1834" s="6">
        <v>1</v>
      </c>
      <c r="B1834" s="6">
        <v>5400</v>
      </c>
      <c r="C1834" s="6">
        <v>707</v>
      </c>
      <c r="D1834" s="6">
        <v>0.04</v>
      </c>
      <c r="E1834" s="6">
        <v>15</v>
      </c>
      <c r="F1834" s="6">
        <v>15</v>
      </c>
      <c r="G1834" s="6">
        <v>7</v>
      </c>
      <c r="H1834" s="6">
        <v>3.1622776601683795E-10</v>
      </c>
      <c r="I1834" s="6" t="s">
        <v>57</v>
      </c>
      <c r="J1834" s="6" t="s">
        <v>43</v>
      </c>
      <c r="K1834" s="6" t="s">
        <v>13</v>
      </c>
      <c r="L1834" s="6" t="s">
        <v>24</v>
      </c>
      <c r="M1834" s="6" t="s">
        <v>42</v>
      </c>
      <c r="N1834" s="6" t="s">
        <v>55</v>
      </c>
      <c r="O1834" s="6" t="s">
        <v>14</v>
      </c>
      <c r="P1834" s="6">
        <v>165.4035143000001</v>
      </c>
      <c r="Q1834" s="6">
        <v>42.642175767837273</v>
      </c>
      <c r="R1834" s="6">
        <v>7.0905499569818575</v>
      </c>
      <c r="S1834" s="6">
        <v>4</v>
      </c>
      <c r="T1834" s="6">
        <v>2841.0693150182428</v>
      </c>
      <c r="U1834" s="6">
        <v>4658.9623069087147</v>
      </c>
      <c r="V1834" s="6">
        <v>57.919040817299582</v>
      </c>
      <c r="W1834" s="6">
        <v>94.979248339237841</v>
      </c>
      <c r="X1834" s="6">
        <v>160.97925941326724</v>
      </c>
      <c r="Y1834" s="6">
        <v>17.511301605904276</v>
      </c>
      <c r="Z1834" s="6">
        <v>95.547671899999997</v>
      </c>
      <c r="AA1834" s="6">
        <v>10110851.732559662</v>
      </c>
      <c r="AB1834" s="6">
        <v>0</v>
      </c>
      <c r="AC1834" s="6">
        <v>5419610.9163532974</v>
      </c>
      <c r="AD1834" s="6">
        <v>0</v>
      </c>
      <c r="AE1834" s="6">
        <v>0</v>
      </c>
      <c r="AF1834" s="6">
        <v>0</v>
      </c>
      <c r="AG1834" s="6">
        <v>2450400.9379119771</v>
      </c>
      <c r="AH1834" s="6">
        <v>7012536.7988617234</v>
      </c>
      <c r="AI1834" s="6">
        <v>18245182.281551264</v>
      </c>
      <c r="AJ1834" s="6">
        <v>12452711.808164522</v>
      </c>
      <c r="AK1834" s="6">
        <v>55691294.475402445</v>
      </c>
      <c r="AL1834" s="6">
        <v>961560.82862165791</v>
      </c>
      <c r="AM1834" s="6">
        <v>23926120.333516199</v>
      </c>
      <c r="AN1834" s="6">
        <v>23926120.333516199</v>
      </c>
      <c r="AO1834" s="6">
        <v>18112060.852149535</v>
      </c>
      <c r="AP1834" s="6">
        <v>9521263.1161207017</v>
      </c>
      <c r="AQ1834" s="6">
        <v>0</v>
      </c>
      <c r="AR1834" s="6">
        <v>80578975.637540296</v>
      </c>
      <c r="AS1834" s="6">
        <v>132138419.93932672</v>
      </c>
      <c r="AT1834" s="3">
        <f t="shared" si="173"/>
        <v>316227.76601683797</v>
      </c>
      <c r="AU1834" s="2">
        <f t="shared" si="174"/>
        <v>28.36219982792743</v>
      </c>
      <c r="AV1834" s="3">
        <f t="shared" si="175"/>
        <v>2841.0693150182428</v>
      </c>
      <c r="AW1834" s="3">
        <f t="shared" si="176"/>
        <v>4658.9623069087147</v>
      </c>
      <c r="AX1834" s="3">
        <f t="shared" si="177"/>
        <v>57.919040817299582</v>
      </c>
      <c r="AY1834" s="3">
        <f t="shared" si="178"/>
        <v>94.979248339237841</v>
      </c>
    </row>
    <row r="1835" spans="1:51" x14ac:dyDescent="0.25">
      <c r="A1835" s="6">
        <v>1</v>
      </c>
      <c r="B1835" s="6">
        <v>5400</v>
      </c>
      <c r="C1835" s="6">
        <v>707</v>
      </c>
      <c r="D1835" s="6">
        <v>0.04</v>
      </c>
      <c r="E1835" s="6">
        <v>15</v>
      </c>
      <c r="F1835" s="6">
        <v>15</v>
      </c>
      <c r="G1835" s="6">
        <v>7</v>
      </c>
      <c r="H1835" s="6">
        <v>4.2169650342858224E-10</v>
      </c>
      <c r="I1835" s="6" t="s">
        <v>57</v>
      </c>
      <c r="J1835" s="6" t="s">
        <v>43</v>
      </c>
      <c r="K1835" s="6" t="s">
        <v>13</v>
      </c>
      <c r="L1835" s="6" t="s">
        <v>24</v>
      </c>
      <c r="M1835" s="6" t="s">
        <v>42</v>
      </c>
      <c r="N1835" s="6" t="s">
        <v>55</v>
      </c>
      <c r="O1835" s="6" t="s">
        <v>14</v>
      </c>
      <c r="P1835" s="6">
        <v>165.97341860000009</v>
      </c>
      <c r="Q1835" s="6">
        <v>42.802808442145505</v>
      </c>
      <c r="R1835" s="6">
        <v>7.1225183245233508</v>
      </c>
      <c r="S1835" s="6">
        <v>4</v>
      </c>
      <c r="T1835" s="6">
        <v>2829.7803440484413</v>
      </c>
      <c r="U1835" s="6">
        <v>4639.5139927588807</v>
      </c>
      <c r="V1835" s="6">
        <v>57.688899874616872</v>
      </c>
      <c r="W1835" s="6">
        <v>94.582768149501746</v>
      </c>
      <c r="X1835" s="6">
        <v>160.90677842566313</v>
      </c>
      <c r="Y1835" s="6">
        <v>17.483676572479293</v>
      </c>
      <c r="Z1835" s="6">
        <v>112.76042030000001</v>
      </c>
      <c r="AA1835" s="6">
        <v>10129422.999431998</v>
      </c>
      <c r="AB1835" s="6">
        <v>0</v>
      </c>
      <c r="AC1835" s="6">
        <v>5434544.5619062874</v>
      </c>
      <c r="AD1835" s="6">
        <v>0</v>
      </c>
      <c r="AE1835" s="6">
        <v>0</v>
      </c>
      <c r="AF1835" s="6">
        <v>0</v>
      </c>
      <c r="AG1835" s="6">
        <v>2430351.1012685518</v>
      </c>
      <c r="AH1835" s="6">
        <v>7017784.2784166634</v>
      </c>
      <c r="AI1835" s="6">
        <v>18258835.14694716</v>
      </c>
      <c r="AJ1835" s="6">
        <v>12462030.169335552</v>
      </c>
      <c r="AK1835" s="6">
        <v>55732968.257306211</v>
      </c>
      <c r="AL1835" s="6">
        <v>961560.82862165791</v>
      </c>
      <c r="AM1835" s="6">
        <v>23926120.333516199</v>
      </c>
      <c r="AN1835" s="6">
        <v>23926120.333516199</v>
      </c>
      <c r="AO1835" s="6">
        <v>18112060.852149535</v>
      </c>
      <c r="AP1835" s="6">
        <v>9521263.1161207017</v>
      </c>
      <c r="AQ1835" s="6">
        <v>0</v>
      </c>
      <c r="AR1835" s="6">
        <v>80620649.419444069</v>
      </c>
      <c r="AS1835" s="6">
        <v>132180093.72123049</v>
      </c>
      <c r="AT1835" s="3">
        <f t="shared" si="173"/>
        <v>421696.50342858222</v>
      </c>
      <c r="AU1835" s="2">
        <f t="shared" si="174"/>
        <v>28.490073298093403</v>
      </c>
      <c r="AV1835" s="3">
        <f t="shared" si="175"/>
        <v>2829.7803440484413</v>
      </c>
      <c r="AW1835" s="3">
        <f t="shared" si="176"/>
        <v>4639.5139927588807</v>
      </c>
      <c r="AX1835" s="3">
        <f t="shared" si="177"/>
        <v>57.688899874616872</v>
      </c>
      <c r="AY1835" s="3">
        <f t="shared" si="178"/>
        <v>94.582768149501746</v>
      </c>
    </row>
    <row r="1836" spans="1:51" x14ac:dyDescent="0.25">
      <c r="A1836" s="6">
        <v>1</v>
      </c>
      <c r="B1836" s="6">
        <v>5400</v>
      </c>
      <c r="C1836" s="6">
        <v>707</v>
      </c>
      <c r="D1836" s="6">
        <v>0.04</v>
      </c>
      <c r="E1836" s="6">
        <v>15</v>
      </c>
      <c r="F1836" s="6">
        <v>15</v>
      </c>
      <c r="G1836" s="6">
        <v>7</v>
      </c>
      <c r="H1836" s="6">
        <v>5.623413251903492E-10</v>
      </c>
      <c r="I1836" s="6" t="s">
        <v>57</v>
      </c>
      <c r="J1836" s="6" t="s">
        <v>43</v>
      </c>
      <c r="K1836" s="6" t="s">
        <v>13</v>
      </c>
      <c r="L1836" s="6" t="s">
        <v>24</v>
      </c>
      <c r="M1836" s="6" t="s">
        <v>42</v>
      </c>
      <c r="N1836" s="6" t="s">
        <v>55</v>
      </c>
      <c r="O1836" s="6" t="s">
        <v>14</v>
      </c>
      <c r="P1836" s="6">
        <v>166.40913240000012</v>
      </c>
      <c r="Q1836" s="6">
        <v>42.9254341192445</v>
      </c>
      <c r="R1836" s="6">
        <v>7.1467540173150725</v>
      </c>
      <c r="S1836" s="6">
        <v>4</v>
      </c>
      <c r="T1836" s="6">
        <v>2821.3121384411688</v>
      </c>
      <c r="U1836" s="6">
        <v>4624.9087144835512</v>
      </c>
      <c r="V1836" s="6">
        <v>57.516264049216836</v>
      </c>
      <c r="W1836" s="6">
        <v>94.285019796758235</v>
      </c>
      <c r="X1836" s="6">
        <v>160.85109440102499</v>
      </c>
      <c r="Y1836" s="6">
        <v>17.4624829137672</v>
      </c>
      <c r="Z1836" s="6">
        <v>123.4314566</v>
      </c>
      <c r="AA1836" s="6">
        <v>10143561.308972819</v>
      </c>
      <c r="AB1836" s="6">
        <v>0</v>
      </c>
      <c r="AC1836" s="6">
        <v>5445954.9918938167</v>
      </c>
      <c r="AD1836" s="6">
        <v>0</v>
      </c>
      <c r="AE1836" s="6">
        <v>0</v>
      </c>
      <c r="AF1836" s="6">
        <v>0</v>
      </c>
      <c r="AG1836" s="6">
        <v>2415213.5268358672</v>
      </c>
      <c r="AH1836" s="6">
        <v>7021844.6328039728</v>
      </c>
      <c r="AI1836" s="6">
        <v>18269399.35616973</v>
      </c>
      <c r="AJ1836" s="6">
        <v>12469240.459202752</v>
      </c>
      <c r="AK1836" s="6">
        <v>55765214.275878958</v>
      </c>
      <c r="AL1836" s="6">
        <v>961560.82862165791</v>
      </c>
      <c r="AM1836" s="6">
        <v>23926120.333516199</v>
      </c>
      <c r="AN1836" s="6">
        <v>23926120.333516199</v>
      </c>
      <c r="AO1836" s="6">
        <v>18112060.852149535</v>
      </c>
      <c r="AP1836" s="6">
        <v>9521263.1161207017</v>
      </c>
      <c r="AQ1836" s="6">
        <v>0</v>
      </c>
      <c r="AR1836" s="6">
        <v>80652895.438016817</v>
      </c>
      <c r="AS1836" s="6">
        <v>132212339.73980324</v>
      </c>
      <c r="AT1836" s="3">
        <f t="shared" ref="AT1836:AT1899" si="179">H1836*1000000000000000</f>
        <v>562341.32519034925</v>
      </c>
      <c r="AU1836" s="2">
        <f t="shared" ref="AU1836:AU1899" si="180">S1836*R1836</f>
        <v>28.58701606926029</v>
      </c>
      <c r="AV1836" s="3">
        <f t="shared" ref="AV1836:AV1899" si="181">IF(ISNUMBER(T1836)=TRUE,T1836,"")</f>
        <v>2821.3121384411688</v>
      </c>
      <c r="AW1836" s="3">
        <f t="shared" ref="AW1836:AW1899" si="182">IF(ISNUMBER(U1836)=TRUE,U1836,"")</f>
        <v>4624.9087144835512</v>
      </c>
      <c r="AX1836" s="3">
        <f t="shared" ref="AX1836:AX1899" si="183">IF(ISNUMBER(V1836)=TRUE,V1836,"")</f>
        <v>57.516264049216836</v>
      </c>
      <c r="AY1836" s="3">
        <f t="shared" ref="AY1836:AY1899" si="184">IF(ISNUMBER(W1836)=TRUE,W1836,"")</f>
        <v>94.285019796758235</v>
      </c>
    </row>
    <row r="1837" spans="1:51" x14ac:dyDescent="0.25">
      <c r="A1837" s="6">
        <v>1</v>
      </c>
      <c r="B1837" s="6">
        <v>5400</v>
      </c>
      <c r="C1837" s="6">
        <v>707</v>
      </c>
      <c r="D1837" s="6">
        <v>0.04</v>
      </c>
      <c r="E1837" s="6">
        <v>15</v>
      </c>
      <c r="F1837" s="6">
        <v>15</v>
      </c>
      <c r="G1837" s="6">
        <v>7</v>
      </c>
      <c r="H1837" s="6">
        <v>7.4989420933245596E-10</v>
      </c>
      <c r="I1837" s="6" t="s">
        <v>57</v>
      </c>
      <c r="J1837" s="6" t="s">
        <v>43</v>
      </c>
      <c r="K1837" s="6" t="s">
        <v>13</v>
      </c>
      <c r="L1837" s="6" t="s">
        <v>24</v>
      </c>
      <c r="M1837" s="6" t="s">
        <v>42</v>
      </c>
      <c r="N1837" s="6" t="s">
        <v>55</v>
      </c>
      <c r="O1837" s="6" t="s">
        <v>14</v>
      </c>
      <c r="P1837" s="6">
        <v>166.73807430000011</v>
      </c>
      <c r="Q1837" s="6">
        <v>43.017996707930031</v>
      </c>
      <c r="R1837" s="6">
        <v>7.1650207491254783</v>
      </c>
      <c r="S1837" s="6">
        <v>4</v>
      </c>
      <c r="T1837" s="6">
        <v>2814.9603095676512</v>
      </c>
      <c r="U1837" s="6">
        <v>4613.9587391283567</v>
      </c>
      <c r="V1837" s="6">
        <v>57.386773426145773</v>
      </c>
      <c r="W1837" s="6">
        <v>94.06178973820478</v>
      </c>
      <c r="X1837" s="6">
        <v>160.80888909123414</v>
      </c>
      <c r="Y1837" s="6">
        <v>17.446440021160399</v>
      </c>
      <c r="Z1837" s="6">
        <v>124.4766698</v>
      </c>
      <c r="AA1837" s="6">
        <v>10154199.815462636</v>
      </c>
      <c r="AB1837" s="6">
        <v>0</v>
      </c>
      <c r="AC1837" s="6">
        <v>5454565.3316201027</v>
      </c>
      <c r="AD1837" s="6">
        <v>0</v>
      </c>
      <c r="AE1837" s="6">
        <v>0</v>
      </c>
      <c r="AF1837" s="6">
        <v>0</v>
      </c>
      <c r="AG1837" s="6">
        <v>2403745.9827549169</v>
      </c>
      <c r="AH1837" s="6">
        <v>7024879.3406366818</v>
      </c>
      <c r="AI1837" s="6">
        <v>18277295.043446269</v>
      </c>
      <c r="AJ1837" s="6">
        <v>12474629.428009138</v>
      </c>
      <c r="AK1837" s="6">
        <v>55789314.941929743</v>
      </c>
      <c r="AL1837" s="6">
        <v>961560.82862165791</v>
      </c>
      <c r="AM1837" s="6">
        <v>23926120.333516199</v>
      </c>
      <c r="AN1837" s="6">
        <v>23926120.333516199</v>
      </c>
      <c r="AO1837" s="6">
        <v>18112060.852149535</v>
      </c>
      <c r="AP1837" s="6">
        <v>9521263.1161207017</v>
      </c>
      <c r="AQ1837" s="6">
        <v>0</v>
      </c>
      <c r="AR1837" s="6">
        <v>80676996.104067594</v>
      </c>
      <c r="AS1837" s="6">
        <v>132236440.40585402</v>
      </c>
      <c r="AT1837" s="3">
        <f t="shared" si="179"/>
        <v>749894.209332456</v>
      </c>
      <c r="AU1837" s="2">
        <f t="shared" si="180"/>
        <v>28.660082996501913</v>
      </c>
      <c r="AV1837" s="3">
        <f t="shared" si="181"/>
        <v>2814.9603095676512</v>
      </c>
      <c r="AW1837" s="3">
        <f t="shared" si="182"/>
        <v>4613.9587391283567</v>
      </c>
      <c r="AX1837" s="3">
        <f t="shared" si="183"/>
        <v>57.386773426145773</v>
      </c>
      <c r="AY1837" s="3">
        <f t="shared" si="184"/>
        <v>94.06178973820478</v>
      </c>
    </row>
    <row r="1838" spans="1:51" x14ac:dyDescent="0.25">
      <c r="A1838" s="6">
        <v>1</v>
      </c>
      <c r="B1838" s="6">
        <v>5400</v>
      </c>
      <c r="C1838" s="6">
        <v>707</v>
      </c>
      <c r="D1838" s="6">
        <v>0.04</v>
      </c>
      <c r="E1838" s="6">
        <v>15</v>
      </c>
      <c r="F1838" s="6">
        <v>15</v>
      </c>
      <c r="G1838" s="6">
        <v>7</v>
      </c>
      <c r="H1838" s="6">
        <v>1.0000000000000001E-9</v>
      </c>
      <c r="I1838" s="6" t="s">
        <v>57</v>
      </c>
      <c r="J1838" s="6" t="s">
        <v>43</v>
      </c>
      <c r="K1838" s="6" t="s">
        <v>13</v>
      </c>
      <c r="L1838" s="6" t="s">
        <v>24</v>
      </c>
      <c r="M1838" s="6" t="s">
        <v>42</v>
      </c>
      <c r="N1838" s="6" t="s">
        <v>55</v>
      </c>
      <c r="O1838" s="6" t="s">
        <v>14</v>
      </c>
      <c r="P1838" s="6">
        <v>166.96924860000013</v>
      </c>
      <c r="Q1838" s="6">
        <v>43.083623595390577</v>
      </c>
      <c r="R1838" s="6">
        <v>7.1783999851802864</v>
      </c>
      <c r="S1838" s="6">
        <v>4</v>
      </c>
      <c r="T1838" s="6">
        <v>2810.1961898402169</v>
      </c>
      <c r="U1838" s="6">
        <v>4605.8416125050944</v>
      </c>
      <c r="V1838" s="6">
        <v>57.289650401553182</v>
      </c>
      <c r="W1838" s="6">
        <v>93.896311132763245</v>
      </c>
      <c r="X1838" s="6">
        <v>160.77906691408452</v>
      </c>
      <c r="Y1838" s="6">
        <v>17.435139138051923</v>
      </c>
      <c r="Z1838" s="6">
        <v>112.7070284</v>
      </c>
      <c r="AA1838" s="6">
        <v>10161654.245845724</v>
      </c>
      <c r="AB1838" s="6">
        <v>0</v>
      </c>
      <c r="AC1838" s="6">
        <v>5460614.4867354678</v>
      </c>
      <c r="AD1838" s="6">
        <v>0</v>
      </c>
      <c r="AE1838" s="6">
        <v>0</v>
      </c>
      <c r="AF1838" s="6">
        <v>0</v>
      </c>
      <c r="AG1838" s="6">
        <v>2394715.0842664125</v>
      </c>
      <c r="AH1838" s="6">
        <v>7026623.6885705628</v>
      </c>
      <c r="AI1838" s="6">
        <v>18281833.478955269</v>
      </c>
      <c r="AJ1838" s="6">
        <v>12477727.003499553</v>
      </c>
      <c r="AK1838" s="6">
        <v>55803167.987872988</v>
      </c>
      <c r="AL1838" s="6">
        <v>961560.82862165791</v>
      </c>
      <c r="AM1838" s="6">
        <v>23926120.333516199</v>
      </c>
      <c r="AN1838" s="6">
        <v>23926120.333516199</v>
      </c>
      <c r="AO1838" s="6">
        <v>18112060.852149535</v>
      </c>
      <c r="AP1838" s="6">
        <v>9521263.1161207017</v>
      </c>
      <c r="AQ1838" s="6">
        <v>0</v>
      </c>
      <c r="AR1838" s="6">
        <v>80690849.150010839</v>
      </c>
      <c r="AS1838" s="6">
        <v>132250293.45179726</v>
      </c>
      <c r="AT1838" s="3">
        <f t="shared" si="179"/>
        <v>1000000.0000000001</v>
      </c>
      <c r="AU1838" s="2">
        <f t="shared" si="180"/>
        <v>28.713599940721146</v>
      </c>
      <c r="AV1838" s="3">
        <f t="shared" si="181"/>
        <v>2810.1961898402169</v>
      </c>
      <c r="AW1838" s="3">
        <f t="shared" si="182"/>
        <v>4605.8416125050944</v>
      </c>
      <c r="AX1838" s="3">
        <f t="shared" si="183"/>
        <v>57.289650401553182</v>
      </c>
      <c r="AY1838" s="3">
        <f t="shared" si="184"/>
        <v>93.896311132763245</v>
      </c>
    </row>
    <row r="1839" spans="1:51" x14ac:dyDescent="0.25">
      <c r="A1839" s="6">
        <v>1</v>
      </c>
      <c r="B1839" s="6">
        <v>5400</v>
      </c>
      <c r="C1839" s="6">
        <v>707</v>
      </c>
      <c r="D1839" s="6">
        <v>0.04</v>
      </c>
      <c r="E1839" s="6">
        <v>15</v>
      </c>
      <c r="F1839" s="6">
        <v>15</v>
      </c>
      <c r="G1839" s="6">
        <v>7</v>
      </c>
      <c r="H1839" s="6">
        <v>1.3335214321633241E-9</v>
      </c>
      <c r="I1839" s="6" t="s">
        <v>57</v>
      </c>
      <c r="J1839" s="6" t="s">
        <v>43</v>
      </c>
      <c r="K1839" s="6" t="s">
        <v>13</v>
      </c>
      <c r="L1839" s="6" t="s">
        <v>24</v>
      </c>
      <c r="M1839" s="6" t="s">
        <v>42</v>
      </c>
      <c r="N1839" s="6" t="s">
        <v>55</v>
      </c>
      <c r="O1839" s="6" t="s">
        <v>14</v>
      </c>
      <c r="P1839" s="6">
        <v>167.1666843000001</v>
      </c>
      <c r="Q1839" s="6">
        <v>43.138793989898105</v>
      </c>
      <c r="R1839" s="6">
        <v>7.1889805336614643</v>
      </c>
      <c r="S1839" s="6">
        <v>4</v>
      </c>
      <c r="T1839" s="6">
        <v>2806.6230820877254</v>
      </c>
      <c r="U1839" s="6">
        <v>4599.6257220436291</v>
      </c>
      <c r="V1839" s="6">
        <v>57.216807767032726</v>
      </c>
      <c r="W1839" s="6">
        <v>93.769591798092193</v>
      </c>
      <c r="X1839" s="6">
        <v>160.75365355744569</v>
      </c>
      <c r="Y1839" s="6">
        <v>17.425479456096536</v>
      </c>
      <c r="Z1839" s="6">
        <v>112.80354079999999</v>
      </c>
      <c r="AA1839" s="6">
        <v>10168014.816795921</v>
      </c>
      <c r="AB1839" s="6">
        <v>0</v>
      </c>
      <c r="AC1839" s="6">
        <v>5465779.475276568</v>
      </c>
      <c r="AD1839" s="6">
        <v>0</v>
      </c>
      <c r="AE1839" s="6">
        <v>0</v>
      </c>
      <c r="AF1839" s="6">
        <v>0</v>
      </c>
      <c r="AG1839" s="6">
        <v>2388415.3350877007</v>
      </c>
      <c r="AH1839" s="6">
        <v>7028661.7545924708</v>
      </c>
      <c r="AI1839" s="6">
        <v>18287136.108679447</v>
      </c>
      <c r="AJ1839" s="6">
        <v>12481346.157244451</v>
      </c>
      <c r="AK1839" s="6">
        <v>55819353.647676557</v>
      </c>
      <c r="AL1839" s="6">
        <v>961560.82862165791</v>
      </c>
      <c r="AM1839" s="6">
        <v>23926120.333516199</v>
      </c>
      <c r="AN1839" s="6">
        <v>23926120.333516199</v>
      </c>
      <c r="AO1839" s="6">
        <v>18112060.852149535</v>
      </c>
      <c r="AP1839" s="6">
        <v>9521263.1161207017</v>
      </c>
      <c r="AQ1839" s="6">
        <v>0</v>
      </c>
      <c r="AR1839" s="6">
        <v>80707034.809814408</v>
      </c>
      <c r="AS1839" s="6">
        <v>132266479.11160083</v>
      </c>
      <c r="AT1839" s="3">
        <f t="shared" si="179"/>
        <v>1333521.4321633242</v>
      </c>
      <c r="AU1839" s="2">
        <f t="shared" si="180"/>
        <v>28.755922134645857</v>
      </c>
      <c r="AV1839" s="3">
        <f t="shared" si="181"/>
        <v>2806.6230820877254</v>
      </c>
      <c r="AW1839" s="3">
        <f t="shared" si="182"/>
        <v>4599.6257220436291</v>
      </c>
      <c r="AX1839" s="3">
        <f t="shared" si="183"/>
        <v>57.216807767032726</v>
      </c>
      <c r="AY1839" s="3">
        <f t="shared" si="184"/>
        <v>93.769591798092193</v>
      </c>
    </row>
    <row r="1840" spans="1:51" x14ac:dyDescent="0.25">
      <c r="A1840" s="6">
        <v>1</v>
      </c>
      <c r="B1840" s="6">
        <v>5400</v>
      </c>
      <c r="C1840" s="6">
        <v>707</v>
      </c>
      <c r="D1840" s="6">
        <v>0.04</v>
      </c>
      <c r="E1840" s="6">
        <v>15</v>
      </c>
      <c r="F1840" s="6">
        <v>15</v>
      </c>
      <c r="G1840" s="6">
        <v>7</v>
      </c>
      <c r="H1840" s="6">
        <v>1.778279410038923E-9</v>
      </c>
      <c r="I1840" s="6" t="s">
        <v>57</v>
      </c>
      <c r="J1840" s="6" t="s">
        <v>43</v>
      </c>
      <c r="K1840" s="6" t="s">
        <v>13</v>
      </c>
      <c r="L1840" s="6" t="s">
        <v>24</v>
      </c>
      <c r="M1840" s="6" t="s">
        <v>42</v>
      </c>
      <c r="N1840" s="6" t="s">
        <v>55</v>
      </c>
      <c r="O1840" s="6" t="s">
        <v>14</v>
      </c>
      <c r="P1840" s="6">
        <v>167.2935600000001</v>
      </c>
      <c r="Q1840" s="6">
        <v>43.174954529761195</v>
      </c>
      <c r="R1840" s="6">
        <v>7.1964532825821115</v>
      </c>
      <c r="S1840" s="6">
        <v>4</v>
      </c>
      <c r="T1840" s="6">
        <v>2803.9433178361442</v>
      </c>
      <c r="U1840" s="6">
        <v>4595.0841158518133</v>
      </c>
      <c r="V1840" s="6">
        <v>57.162177148114843</v>
      </c>
      <c r="W1840" s="6">
        <v>93.677005012895023</v>
      </c>
      <c r="X1840" s="6">
        <v>160.73720343642307</v>
      </c>
      <c r="Y1840" s="6">
        <v>17.419259836588363</v>
      </c>
      <c r="Z1840" s="6">
        <v>114.5440909</v>
      </c>
      <c r="AA1840" s="6">
        <v>10172091.609991748</v>
      </c>
      <c r="AB1840" s="6">
        <v>0</v>
      </c>
      <c r="AC1840" s="6">
        <v>5469097.9450193038</v>
      </c>
      <c r="AD1840" s="6">
        <v>0</v>
      </c>
      <c r="AE1840" s="6">
        <v>0</v>
      </c>
      <c r="AF1840" s="6">
        <v>0</v>
      </c>
      <c r="AG1840" s="6">
        <v>2383200.5734325908</v>
      </c>
      <c r="AH1840" s="6">
        <v>7029512.150093019</v>
      </c>
      <c r="AI1840" s="6">
        <v>18289348.663331769</v>
      </c>
      <c r="AJ1840" s="6">
        <v>12482856.271258108</v>
      </c>
      <c r="AK1840" s="6">
        <v>55826107.21312654</v>
      </c>
      <c r="AL1840" s="6">
        <v>961560.82862165791</v>
      </c>
      <c r="AM1840" s="6">
        <v>23926120.333516199</v>
      </c>
      <c r="AN1840" s="6">
        <v>23926120.333516199</v>
      </c>
      <c r="AO1840" s="6">
        <v>18112060.852149535</v>
      </c>
      <c r="AP1840" s="6">
        <v>9521263.1161207017</v>
      </c>
      <c r="AQ1840" s="6">
        <v>0</v>
      </c>
      <c r="AR1840" s="6">
        <v>80713788.375264391</v>
      </c>
      <c r="AS1840" s="6">
        <v>132273232.67705081</v>
      </c>
      <c r="AT1840" s="3">
        <f t="shared" si="179"/>
        <v>1778279.4100389229</v>
      </c>
      <c r="AU1840" s="2">
        <f t="shared" si="180"/>
        <v>28.785813130328446</v>
      </c>
      <c r="AV1840" s="3">
        <f t="shared" si="181"/>
        <v>2803.9433178361442</v>
      </c>
      <c r="AW1840" s="3">
        <f t="shared" si="182"/>
        <v>4595.0841158518133</v>
      </c>
      <c r="AX1840" s="3">
        <f t="shared" si="183"/>
        <v>57.162177148114843</v>
      </c>
      <c r="AY1840" s="3">
        <f t="shared" si="184"/>
        <v>93.677005012895023</v>
      </c>
    </row>
    <row r="1841" spans="1:51" x14ac:dyDescent="0.25">
      <c r="A1841" s="6">
        <v>1</v>
      </c>
      <c r="B1841" s="6">
        <v>5400</v>
      </c>
      <c r="C1841" s="6">
        <v>707</v>
      </c>
      <c r="D1841" s="6">
        <v>0.04</v>
      </c>
      <c r="E1841" s="6">
        <v>15</v>
      </c>
      <c r="F1841" s="6">
        <v>15</v>
      </c>
      <c r="G1841" s="6">
        <v>7</v>
      </c>
      <c r="H1841" s="6">
        <v>2.3713737056616557E-9</v>
      </c>
      <c r="I1841" s="6" t="s">
        <v>57</v>
      </c>
      <c r="J1841" s="6" t="s">
        <v>43</v>
      </c>
      <c r="K1841" s="6" t="s">
        <v>13</v>
      </c>
      <c r="L1841" s="6" t="s">
        <v>24</v>
      </c>
      <c r="M1841" s="6" t="s">
        <v>42</v>
      </c>
      <c r="N1841" s="6" t="s">
        <v>55</v>
      </c>
      <c r="O1841" s="6" t="s">
        <v>14</v>
      </c>
      <c r="P1841" s="6">
        <v>167.39080050000013</v>
      </c>
      <c r="Q1841" s="6">
        <v>43.202594386288212</v>
      </c>
      <c r="R1841" s="6">
        <v>7.2021079222544948</v>
      </c>
      <c r="S1841" s="6">
        <v>4</v>
      </c>
      <c r="T1841" s="6">
        <v>2801.9336135659232</v>
      </c>
      <c r="U1841" s="6">
        <v>4591.6681211004416</v>
      </c>
      <c r="V1841" s="6">
        <v>57.121206608240179</v>
      </c>
      <c r="W1841" s="6">
        <v>93.607365339413477</v>
      </c>
      <c r="X1841" s="6">
        <v>160.72459055391931</v>
      </c>
      <c r="Y1841" s="6">
        <v>17.414489787054208</v>
      </c>
      <c r="Z1841" s="6">
        <v>112.1170554</v>
      </c>
      <c r="AA1841" s="6">
        <v>10175213.59072705</v>
      </c>
      <c r="AB1841" s="6">
        <v>0</v>
      </c>
      <c r="AC1841" s="6">
        <v>5471640.9570211601</v>
      </c>
      <c r="AD1841" s="6">
        <v>0</v>
      </c>
      <c r="AE1841" s="6">
        <v>0</v>
      </c>
      <c r="AF1841" s="6">
        <v>0</v>
      </c>
      <c r="AG1841" s="6">
        <v>2379319.3314069612</v>
      </c>
      <c r="AH1841" s="6">
        <v>7030207.8128705174</v>
      </c>
      <c r="AI1841" s="6">
        <v>18291158.63517876</v>
      </c>
      <c r="AJ1841" s="6">
        <v>12484091.614234887</v>
      </c>
      <c r="AK1841" s="6">
        <v>55831631.941439338</v>
      </c>
      <c r="AL1841" s="6">
        <v>961560.82862165791</v>
      </c>
      <c r="AM1841" s="6">
        <v>23926120.333516199</v>
      </c>
      <c r="AN1841" s="6">
        <v>23926120.333516199</v>
      </c>
      <c r="AO1841" s="6">
        <v>18112060.852149535</v>
      </c>
      <c r="AP1841" s="6">
        <v>9521263.1161207017</v>
      </c>
      <c r="AQ1841" s="6">
        <v>0</v>
      </c>
      <c r="AR1841" s="6">
        <v>80719313.103577197</v>
      </c>
      <c r="AS1841" s="6">
        <v>132278757.40536362</v>
      </c>
      <c r="AT1841" s="3">
        <f t="shared" si="179"/>
        <v>2371373.7056616559</v>
      </c>
      <c r="AU1841" s="2">
        <f t="shared" si="180"/>
        <v>28.808431689017979</v>
      </c>
      <c r="AV1841" s="3">
        <f t="shared" si="181"/>
        <v>2801.9336135659232</v>
      </c>
      <c r="AW1841" s="3">
        <f t="shared" si="182"/>
        <v>4591.6681211004416</v>
      </c>
      <c r="AX1841" s="3">
        <f t="shared" si="183"/>
        <v>57.121206608240179</v>
      </c>
      <c r="AY1841" s="3">
        <f t="shared" si="184"/>
        <v>93.607365339413477</v>
      </c>
    </row>
    <row r="1842" spans="1:51" x14ac:dyDescent="0.25">
      <c r="A1842" s="6">
        <v>1</v>
      </c>
      <c r="B1842" s="6">
        <v>5400</v>
      </c>
      <c r="C1842" s="6">
        <v>707</v>
      </c>
      <c r="D1842" s="6">
        <v>0.04</v>
      </c>
      <c r="E1842" s="6">
        <v>15</v>
      </c>
      <c r="F1842" s="6">
        <v>15</v>
      </c>
      <c r="G1842" s="6">
        <v>7</v>
      </c>
      <c r="H1842" s="6">
        <v>3.1622776601683799E-9</v>
      </c>
      <c r="I1842" s="6" t="s">
        <v>57</v>
      </c>
      <c r="J1842" s="6" t="s">
        <v>43</v>
      </c>
      <c r="K1842" s="6" t="s">
        <v>13</v>
      </c>
      <c r="L1842" s="6" t="s">
        <v>24</v>
      </c>
      <c r="M1842" s="6" t="s">
        <v>42</v>
      </c>
      <c r="N1842" s="6" t="s">
        <v>55</v>
      </c>
      <c r="O1842" s="6" t="s">
        <v>14</v>
      </c>
      <c r="P1842" s="6">
        <v>167.4808086000001</v>
      </c>
      <c r="Q1842" s="6">
        <v>43.227539308443525</v>
      </c>
      <c r="R1842" s="6">
        <v>7.2067293594360065</v>
      </c>
      <c r="S1842" s="6">
        <v>4</v>
      </c>
      <c r="T1842" s="6">
        <v>2800.426445205384</v>
      </c>
      <c r="U1842" s="6">
        <v>4589.0132551942297</v>
      </c>
      <c r="V1842" s="6">
        <v>57.090480942614505</v>
      </c>
      <c r="W1842" s="6">
        <v>93.553242306943432</v>
      </c>
      <c r="X1842" s="6">
        <v>160.71298727367599</v>
      </c>
      <c r="Y1842" s="6">
        <v>17.410076270021303</v>
      </c>
      <c r="Z1842" s="6">
        <v>125.1597342</v>
      </c>
      <c r="AA1842" s="6">
        <v>10178105.374805374</v>
      </c>
      <c r="AB1842" s="6">
        <v>0</v>
      </c>
      <c r="AC1842" s="6">
        <v>5473994.5656005731</v>
      </c>
      <c r="AD1842" s="6">
        <v>0</v>
      </c>
      <c r="AE1842" s="6">
        <v>0</v>
      </c>
      <c r="AF1842" s="6">
        <v>0</v>
      </c>
      <c r="AG1842" s="6">
        <v>2376769.4954945366</v>
      </c>
      <c r="AH1842" s="6">
        <v>7031259.0800011866</v>
      </c>
      <c r="AI1842" s="6">
        <v>18293893.816608228</v>
      </c>
      <c r="AJ1842" s="6">
        <v>12485958.431762852</v>
      </c>
      <c r="AK1842" s="6">
        <v>55839980.764272749</v>
      </c>
      <c r="AL1842" s="6">
        <v>961560.82862165791</v>
      </c>
      <c r="AM1842" s="6">
        <v>23926120.333516199</v>
      </c>
      <c r="AN1842" s="6">
        <v>23926120.333516199</v>
      </c>
      <c r="AO1842" s="6">
        <v>18112060.852149535</v>
      </c>
      <c r="AP1842" s="6">
        <v>9521263.1161207017</v>
      </c>
      <c r="AQ1842" s="6">
        <v>0</v>
      </c>
      <c r="AR1842" s="6">
        <v>80727661.926410601</v>
      </c>
      <c r="AS1842" s="6">
        <v>132287106.22819702</v>
      </c>
      <c r="AT1842" s="3">
        <f t="shared" si="179"/>
        <v>3162277.66016838</v>
      </c>
      <c r="AU1842" s="2">
        <f t="shared" si="180"/>
        <v>28.826917437744026</v>
      </c>
      <c r="AV1842" s="3">
        <f t="shared" si="181"/>
        <v>2800.426445205384</v>
      </c>
      <c r="AW1842" s="3">
        <f t="shared" si="182"/>
        <v>4589.0132551942297</v>
      </c>
      <c r="AX1842" s="3">
        <f t="shared" si="183"/>
        <v>57.090480942614505</v>
      </c>
      <c r="AY1842" s="3">
        <f t="shared" si="184"/>
        <v>93.553242306943432</v>
      </c>
    </row>
    <row r="1843" spans="1:51" x14ac:dyDescent="0.25">
      <c r="A1843" s="6">
        <v>1</v>
      </c>
      <c r="B1843" s="6">
        <v>5400</v>
      </c>
      <c r="C1843" s="6">
        <v>707</v>
      </c>
      <c r="D1843" s="6">
        <v>0.04</v>
      </c>
      <c r="E1843" s="6">
        <v>15</v>
      </c>
      <c r="F1843" s="6">
        <v>15</v>
      </c>
      <c r="G1843" s="6">
        <v>7</v>
      </c>
      <c r="H1843" s="6">
        <v>4.2169650342858235E-9</v>
      </c>
      <c r="I1843" s="6" t="s">
        <v>57</v>
      </c>
      <c r="J1843" s="6" t="s">
        <v>43</v>
      </c>
      <c r="K1843" s="6" t="s">
        <v>13</v>
      </c>
      <c r="L1843" s="6" t="s">
        <v>24</v>
      </c>
      <c r="M1843" s="6" t="s">
        <v>42</v>
      </c>
      <c r="N1843" s="6" t="s">
        <v>55</v>
      </c>
      <c r="O1843" s="6" t="s">
        <v>14</v>
      </c>
      <c r="P1843" s="6">
        <v>167.5345224000001</v>
      </c>
      <c r="Q1843" s="6">
        <v>43.242848151412353</v>
      </c>
      <c r="R1843" s="6">
        <v>7.2098909942674103</v>
      </c>
      <c r="S1843" s="6">
        <v>4</v>
      </c>
      <c r="T1843" s="6">
        <v>2799.2961722617642</v>
      </c>
      <c r="U1843" s="6">
        <v>4587.0986627148586</v>
      </c>
      <c r="V1843" s="6">
        <v>57.067438799851523</v>
      </c>
      <c r="W1843" s="6">
        <v>93.514210749573451</v>
      </c>
      <c r="X1843" s="6">
        <v>160.70600283797265</v>
      </c>
      <c r="Y1843" s="6">
        <v>17.407438049326736</v>
      </c>
      <c r="Z1843" s="6">
        <v>118.5408327</v>
      </c>
      <c r="AA1843" s="6">
        <v>10179827.107140578</v>
      </c>
      <c r="AB1843" s="6">
        <v>0</v>
      </c>
      <c r="AC1843" s="6">
        <v>5475398.9993287297</v>
      </c>
      <c r="AD1843" s="6">
        <v>0</v>
      </c>
      <c r="AE1843" s="6">
        <v>0</v>
      </c>
      <c r="AF1843" s="6">
        <v>0</v>
      </c>
      <c r="AG1843" s="6">
        <v>2374553.5307458849</v>
      </c>
      <c r="AH1843" s="6">
        <v>7031614.0585139245</v>
      </c>
      <c r="AI1843" s="6">
        <v>18294817.397882264</v>
      </c>
      <c r="AJ1843" s="6">
        <v>12486588.794960082</v>
      </c>
      <c r="AK1843" s="6">
        <v>55842799.888571464</v>
      </c>
      <c r="AL1843" s="6">
        <v>961560.82862165791</v>
      </c>
      <c r="AM1843" s="6">
        <v>23926120.333516199</v>
      </c>
      <c r="AN1843" s="6">
        <v>23926120.333516199</v>
      </c>
      <c r="AO1843" s="6">
        <v>18112060.852149535</v>
      </c>
      <c r="AP1843" s="6">
        <v>9521263.1161207017</v>
      </c>
      <c r="AQ1843" s="6">
        <v>0</v>
      </c>
      <c r="AR1843" s="6">
        <v>80730481.050709322</v>
      </c>
      <c r="AS1843" s="6">
        <v>132289925.35249574</v>
      </c>
      <c r="AT1843" s="3">
        <f t="shared" si="179"/>
        <v>4216965.0342858238</v>
      </c>
      <c r="AU1843" s="2">
        <f t="shared" si="180"/>
        <v>28.839563977069641</v>
      </c>
      <c r="AV1843" s="3">
        <f t="shared" si="181"/>
        <v>2799.2961722617642</v>
      </c>
      <c r="AW1843" s="3">
        <f t="shared" si="182"/>
        <v>4587.0986627148586</v>
      </c>
      <c r="AX1843" s="3">
        <f t="shared" si="183"/>
        <v>57.067438799851523</v>
      </c>
      <c r="AY1843" s="3">
        <f t="shared" si="184"/>
        <v>93.514210749573451</v>
      </c>
    </row>
    <row r="1844" spans="1:51" x14ac:dyDescent="0.25">
      <c r="A1844" s="6">
        <v>1</v>
      </c>
      <c r="B1844" s="6">
        <v>5400</v>
      </c>
      <c r="C1844" s="6">
        <v>707</v>
      </c>
      <c r="D1844" s="6">
        <v>0.04</v>
      </c>
      <c r="E1844" s="6">
        <v>15</v>
      </c>
      <c r="F1844" s="6">
        <v>15</v>
      </c>
      <c r="G1844" s="6">
        <v>7</v>
      </c>
      <c r="H1844" s="6">
        <v>5.6234132519034918E-9</v>
      </c>
      <c r="I1844" s="6" t="s">
        <v>57</v>
      </c>
      <c r="J1844" s="6" t="s">
        <v>43</v>
      </c>
      <c r="K1844" s="6" t="s">
        <v>13</v>
      </c>
      <c r="L1844" s="6" t="s">
        <v>24</v>
      </c>
      <c r="M1844" s="6" t="s">
        <v>42</v>
      </c>
      <c r="N1844" s="6" t="s">
        <v>55</v>
      </c>
      <c r="O1844" s="6" t="s">
        <v>14</v>
      </c>
      <c r="P1844" s="6">
        <v>167.57341860000011</v>
      </c>
      <c r="Q1844" s="6">
        <v>43.253988016563468</v>
      </c>
      <c r="R1844" s="6">
        <v>7.2122320220644234</v>
      </c>
      <c r="S1844" s="6">
        <v>4</v>
      </c>
      <c r="T1844" s="6">
        <v>2798.4485579878333</v>
      </c>
      <c r="U1844" s="6">
        <v>4585.6707432992016</v>
      </c>
      <c r="V1844" s="6">
        <v>57.050159036394277</v>
      </c>
      <c r="W1844" s="6">
        <v>93.485100680881331</v>
      </c>
      <c r="X1844" s="6">
        <v>160.70093566769162</v>
      </c>
      <c r="Y1844" s="6">
        <v>17.405526604122493</v>
      </c>
      <c r="Z1844" s="6">
        <v>122.06019070000001</v>
      </c>
      <c r="AA1844" s="6">
        <v>10181072.997279754</v>
      </c>
      <c r="AB1844" s="6">
        <v>0</v>
      </c>
      <c r="AC1844" s="6">
        <v>5476415.9468446299</v>
      </c>
      <c r="AD1844" s="6">
        <v>0</v>
      </c>
      <c r="AE1844" s="6">
        <v>0</v>
      </c>
      <c r="AF1844" s="6">
        <v>0</v>
      </c>
      <c r="AG1844" s="6">
        <v>2372858.9892645986</v>
      </c>
      <c r="AH1844" s="6">
        <v>7031835.6940217018</v>
      </c>
      <c r="AI1844" s="6">
        <v>18295394.048009802</v>
      </c>
      <c r="AJ1844" s="6">
        <v>12486982.370521098</v>
      </c>
      <c r="AK1844" s="6">
        <v>55844560.045941584</v>
      </c>
      <c r="AL1844" s="6">
        <v>961560.82862165791</v>
      </c>
      <c r="AM1844" s="6">
        <v>23926120.333516199</v>
      </c>
      <c r="AN1844" s="6">
        <v>23926120.333516199</v>
      </c>
      <c r="AO1844" s="6">
        <v>18112060.852149535</v>
      </c>
      <c r="AP1844" s="6">
        <v>9521263.1161207017</v>
      </c>
      <c r="AQ1844" s="6">
        <v>0</v>
      </c>
      <c r="AR1844" s="6">
        <v>80732241.208079442</v>
      </c>
      <c r="AS1844" s="6">
        <v>132291685.50986587</v>
      </c>
      <c r="AT1844" s="3">
        <f t="shared" si="179"/>
        <v>5623413.251903492</v>
      </c>
      <c r="AU1844" s="2">
        <f t="shared" si="180"/>
        <v>28.848928088257694</v>
      </c>
      <c r="AV1844" s="3">
        <f t="shared" si="181"/>
        <v>2798.4485579878333</v>
      </c>
      <c r="AW1844" s="3">
        <f t="shared" si="182"/>
        <v>4585.6707432992016</v>
      </c>
      <c r="AX1844" s="3">
        <f t="shared" si="183"/>
        <v>57.050159036394277</v>
      </c>
      <c r="AY1844" s="3">
        <f t="shared" si="184"/>
        <v>93.485100680881331</v>
      </c>
    </row>
    <row r="1845" spans="1:51" x14ac:dyDescent="0.25">
      <c r="A1845" s="6">
        <v>1</v>
      </c>
      <c r="B1845" s="6">
        <v>5400</v>
      </c>
      <c r="C1845" s="6">
        <v>707</v>
      </c>
      <c r="D1845" s="6">
        <v>0.04</v>
      </c>
      <c r="E1845" s="6">
        <v>15</v>
      </c>
      <c r="F1845" s="6">
        <v>15</v>
      </c>
      <c r="G1845" s="6">
        <v>7</v>
      </c>
      <c r="H1845" s="6">
        <v>7.4989420933245577E-9</v>
      </c>
      <c r="I1845" s="6" t="s">
        <v>57</v>
      </c>
      <c r="J1845" s="6" t="s">
        <v>43</v>
      </c>
      <c r="K1845" s="6" t="s">
        <v>13</v>
      </c>
      <c r="L1845" s="6" t="s">
        <v>24</v>
      </c>
      <c r="M1845" s="6" t="s">
        <v>42</v>
      </c>
      <c r="N1845" s="6" t="s">
        <v>55</v>
      </c>
      <c r="O1845" s="6" t="s">
        <v>14</v>
      </c>
      <c r="P1845" s="6">
        <v>167.6076843000001</v>
      </c>
      <c r="Q1845" s="6">
        <v>43.263599692144481</v>
      </c>
      <c r="R1845" s="6">
        <v>7.2141009093335473</v>
      </c>
      <c r="S1845" s="6">
        <v>4</v>
      </c>
      <c r="T1845" s="6">
        <v>2797.81291782874</v>
      </c>
      <c r="U1845" s="6">
        <v>4584.5721047940624</v>
      </c>
      <c r="V1845" s="6">
        <v>57.0372006519842</v>
      </c>
      <c r="W1845" s="6">
        <v>93.462703448935514</v>
      </c>
      <c r="X1845" s="6">
        <v>160.69649626710145</v>
      </c>
      <c r="Y1845" s="6">
        <v>17.403843749531074</v>
      </c>
      <c r="Z1845" s="6">
        <v>115.58286990000001</v>
      </c>
      <c r="AA1845" s="6">
        <v>10182171.600999905</v>
      </c>
      <c r="AB1845" s="6">
        <v>0</v>
      </c>
      <c r="AC1845" s="6">
        <v>5477311.7900666678</v>
      </c>
      <c r="AD1845" s="6">
        <v>0</v>
      </c>
      <c r="AE1845" s="6">
        <v>0</v>
      </c>
      <c r="AF1845" s="6">
        <v>0</v>
      </c>
      <c r="AG1845" s="6">
        <v>2371696.7798035108</v>
      </c>
      <c r="AH1845" s="6">
        <v>7032160.2666393295</v>
      </c>
      <c r="AI1845" s="6">
        <v>18296238.519381877</v>
      </c>
      <c r="AJ1845" s="6">
        <v>12487558.739584692</v>
      </c>
      <c r="AK1845" s="6">
        <v>55847137.696475983</v>
      </c>
      <c r="AL1845" s="6">
        <v>961560.82862165791</v>
      </c>
      <c r="AM1845" s="6">
        <v>23926120.333516199</v>
      </c>
      <c r="AN1845" s="6">
        <v>23926120.333516199</v>
      </c>
      <c r="AO1845" s="6">
        <v>18112060.852149535</v>
      </c>
      <c r="AP1845" s="6">
        <v>9521263.1161207017</v>
      </c>
      <c r="AQ1845" s="6">
        <v>0</v>
      </c>
      <c r="AR1845" s="6">
        <v>80734818.858613834</v>
      </c>
      <c r="AS1845" s="6">
        <v>132294263.16040026</v>
      </c>
      <c r="AT1845" s="3">
        <f t="shared" si="179"/>
        <v>7498942.0933245579</v>
      </c>
      <c r="AU1845" s="2">
        <f t="shared" si="180"/>
        <v>28.856403637334189</v>
      </c>
      <c r="AV1845" s="3">
        <f t="shared" si="181"/>
        <v>2797.81291782874</v>
      </c>
      <c r="AW1845" s="3">
        <f t="shared" si="182"/>
        <v>4584.5721047940624</v>
      </c>
      <c r="AX1845" s="3">
        <f t="shared" si="183"/>
        <v>57.0372006519842</v>
      </c>
      <c r="AY1845" s="3">
        <f t="shared" si="184"/>
        <v>93.462703448935514</v>
      </c>
    </row>
    <row r="1846" spans="1:51" x14ac:dyDescent="0.25">
      <c r="A1846" s="6">
        <v>1</v>
      </c>
      <c r="B1846" s="6">
        <v>5400</v>
      </c>
      <c r="C1846" s="6">
        <v>707</v>
      </c>
      <c r="D1846" s="6">
        <v>0.04</v>
      </c>
      <c r="E1846" s="6">
        <v>15</v>
      </c>
      <c r="F1846" s="6">
        <v>15</v>
      </c>
      <c r="G1846" s="6">
        <v>7</v>
      </c>
      <c r="H1846" s="6">
        <v>1E-8</v>
      </c>
      <c r="I1846" s="6" t="s">
        <v>57</v>
      </c>
      <c r="J1846" s="6" t="s">
        <v>43</v>
      </c>
      <c r="K1846" s="6" t="s">
        <v>13</v>
      </c>
      <c r="L1846" s="6" t="s">
        <v>24</v>
      </c>
      <c r="M1846" s="6" t="s">
        <v>42</v>
      </c>
      <c r="N1846" s="6" t="s">
        <v>55</v>
      </c>
      <c r="O1846" s="6" t="s">
        <v>14</v>
      </c>
      <c r="P1846" s="6">
        <v>167.62713240000011</v>
      </c>
      <c r="Q1846" s="6">
        <v>43.26926679662666</v>
      </c>
      <c r="R1846" s="6">
        <v>7.2153642295091407</v>
      </c>
      <c r="S1846" s="6">
        <v>4</v>
      </c>
      <c r="T1846" s="6">
        <v>2797.3362487047843</v>
      </c>
      <c r="U1846" s="6">
        <v>4583.78259644841</v>
      </c>
      <c r="V1846" s="6">
        <v>57.027483107149664</v>
      </c>
      <c r="W1846" s="6">
        <v>93.446608253420322</v>
      </c>
      <c r="X1846" s="6">
        <v>160.69394838271256</v>
      </c>
      <c r="Y1846" s="6">
        <v>17.40288689888591</v>
      </c>
      <c r="Z1846" s="6">
        <v>118.5658188</v>
      </c>
      <c r="AA1846" s="6">
        <v>10182793.528804332</v>
      </c>
      <c r="AB1846" s="6">
        <v>0</v>
      </c>
      <c r="AC1846" s="6">
        <v>5477820.2253303602</v>
      </c>
      <c r="AD1846" s="6">
        <v>0</v>
      </c>
      <c r="AE1846" s="6">
        <v>0</v>
      </c>
      <c r="AF1846" s="6">
        <v>0</v>
      </c>
      <c r="AG1846" s="6">
        <v>2370689.3542440576</v>
      </c>
      <c r="AH1846" s="6">
        <v>7032208.2122677118</v>
      </c>
      <c r="AI1846" s="6">
        <v>18296363.264071923</v>
      </c>
      <c r="AJ1846" s="6">
        <v>12487643.880398899</v>
      </c>
      <c r="AK1846" s="6">
        <v>55847518.465117283</v>
      </c>
      <c r="AL1846" s="6">
        <v>961560.82862165791</v>
      </c>
      <c r="AM1846" s="6">
        <v>23926120.333516199</v>
      </c>
      <c r="AN1846" s="6">
        <v>23926120.333516199</v>
      </c>
      <c r="AO1846" s="6">
        <v>18112060.852149535</v>
      </c>
      <c r="AP1846" s="6">
        <v>9521263.1161207017</v>
      </c>
      <c r="AQ1846" s="6">
        <v>0</v>
      </c>
      <c r="AR1846" s="6">
        <v>80735199.627255142</v>
      </c>
      <c r="AS1846" s="6">
        <v>132294643.92904156</v>
      </c>
      <c r="AT1846" s="3">
        <f t="shared" si="179"/>
        <v>10000000</v>
      </c>
      <c r="AU1846" s="2">
        <f t="shared" si="180"/>
        <v>28.861456918036563</v>
      </c>
      <c r="AV1846" s="3">
        <f t="shared" si="181"/>
        <v>2797.3362487047843</v>
      </c>
      <c r="AW1846" s="3">
        <f t="shared" si="182"/>
        <v>4583.78259644841</v>
      </c>
      <c r="AX1846" s="3">
        <f t="shared" si="183"/>
        <v>57.027483107149664</v>
      </c>
      <c r="AY1846" s="3">
        <f t="shared" si="184"/>
        <v>93.446608253420322</v>
      </c>
    </row>
    <row r="1847" spans="1:51" x14ac:dyDescent="0.25">
      <c r="A1847" s="6">
        <v>1</v>
      </c>
      <c r="B1847" s="6">
        <v>5500</v>
      </c>
      <c r="C1847" s="6">
        <v>707</v>
      </c>
      <c r="D1847" s="6">
        <v>0.04</v>
      </c>
      <c r="E1847" s="6">
        <v>15</v>
      </c>
      <c r="F1847" s="6">
        <v>15</v>
      </c>
      <c r="G1847" s="6">
        <v>7</v>
      </c>
      <c r="H1847" s="6">
        <v>1E-13</v>
      </c>
      <c r="I1847" s="6" t="s">
        <v>57</v>
      </c>
      <c r="J1847" s="6" t="s">
        <v>43</v>
      </c>
      <c r="K1847" s="6" t="s">
        <v>13</v>
      </c>
      <c r="L1847" s="6" t="s">
        <v>24</v>
      </c>
      <c r="M1847" s="6" t="s">
        <v>42</v>
      </c>
      <c r="N1847" s="6" t="s">
        <v>55</v>
      </c>
      <c r="O1847" s="6" t="s">
        <v>14</v>
      </c>
      <c r="P1847" s="6">
        <v>1.6000000000000005</v>
      </c>
      <c r="Q1847" s="6">
        <v>6.7618088361605766E-2</v>
      </c>
      <c r="R1847" s="6">
        <v>9.9637021565049371E-3</v>
      </c>
      <c r="S1847" s="6">
        <v>4</v>
      </c>
      <c r="T1847" s="6">
        <v>681887.16082631762</v>
      </c>
      <c r="U1847" s="6">
        <v>2005782.0373343884</v>
      </c>
      <c r="V1847" s="6">
        <v>13901.192094089554</v>
      </c>
      <c r="W1847" s="6">
        <v>40890.579852055038</v>
      </c>
      <c r="X1847" s="6">
        <v>90.941088877646877</v>
      </c>
      <c r="Y1847" s="6">
        <v>18.122908435114802</v>
      </c>
      <c r="Z1847" s="6">
        <v>25.783434400000001</v>
      </c>
      <c r="AA1847" s="6">
        <v>238747.76043842061</v>
      </c>
      <c r="AB1847" s="6">
        <v>0</v>
      </c>
      <c r="AC1847" s="6">
        <v>97739.752022346889</v>
      </c>
      <c r="AD1847" s="6">
        <v>0</v>
      </c>
      <c r="AE1847" s="6">
        <v>0</v>
      </c>
      <c r="AF1847" s="6">
        <v>0</v>
      </c>
      <c r="AG1847" s="6">
        <v>211998.02890940534</v>
      </c>
      <c r="AH1847" s="6">
        <v>213909.3611343673</v>
      </c>
      <c r="AI1847" s="6">
        <v>556548.27882831451</v>
      </c>
      <c r="AJ1847" s="6">
        <v>379855.63622386218</v>
      </c>
      <c r="AK1847" s="6">
        <v>1698798.8175567167</v>
      </c>
      <c r="AL1847" s="6">
        <v>961560.82862165791</v>
      </c>
      <c r="AM1847" s="6">
        <v>24516122.653094463</v>
      </c>
      <c r="AN1847" s="6">
        <v>24516122.653094463</v>
      </c>
      <c r="AO1847" s="6">
        <v>18517163.408234224</v>
      </c>
      <c r="AP1847" s="6">
        <v>9730290.8828685172</v>
      </c>
      <c r="AQ1847" s="6">
        <v>0</v>
      </c>
      <c r="AR1847" s="6">
        <v>27176482.299272839</v>
      </c>
      <c r="AS1847" s="6">
        <v>79940059.243470043</v>
      </c>
      <c r="AT1847" s="3">
        <f t="shared" si="179"/>
        <v>100</v>
      </c>
      <c r="AU1847" s="2">
        <f t="shared" si="180"/>
        <v>3.9854808626019748E-2</v>
      </c>
      <c r="AV1847" s="3">
        <f t="shared" si="181"/>
        <v>681887.16082631762</v>
      </c>
      <c r="AW1847" s="3">
        <f t="shared" si="182"/>
        <v>2005782.0373343884</v>
      </c>
      <c r="AX1847" s="3">
        <f t="shared" si="183"/>
        <v>13901.192094089554</v>
      </c>
      <c r="AY1847" s="3">
        <f t="shared" si="184"/>
        <v>40890.579852055038</v>
      </c>
    </row>
    <row r="1848" spans="1:51" x14ac:dyDescent="0.25">
      <c r="A1848" s="6">
        <v>1</v>
      </c>
      <c r="B1848" s="6">
        <v>5500</v>
      </c>
      <c r="C1848" s="6">
        <v>707</v>
      </c>
      <c r="D1848" s="6">
        <v>0.04</v>
      </c>
      <c r="E1848" s="6">
        <v>15</v>
      </c>
      <c r="F1848" s="6">
        <v>15</v>
      </c>
      <c r="G1848" s="6">
        <v>7</v>
      </c>
      <c r="H1848" s="6">
        <v>1.333521432163324E-13</v>
      </c>
      <c r="I1848" s="6" t="s">
        <v>57</v>
      </c>
      <c r="J1848" s="6" t="s">
        <v>43</v>
      </c>
      <c r="K1848" s="6" t="s">
        <v>13</v>
      </c>
      <c r="L1848" s="6" t="s">
        <v>24</v>
      </c>
      <c r="M1848" s="6" t="s">
        <v>42</v>
      </c>
      <c r="N1848" s="6" t="s">
        <v>55</v>
      </c>
      <c r="O1848" s="6" t="s">
        <v>14</v>
      </c>
      <c r="P1848" s="6">
        <v>3.5829123999999997</v>
      </c>
      <c r="Q1848" s="6">
        <v>0.35699008656803077</v>
      </c>
      <c r="R1848" s="6">
        <v>3.5404341598488813E-2</v>
      </c>
      <c r="S1848" s="6">
        <v>4</v>
      </c>
      <c r="T1848" s="6">
        <v>207695.27710308117</v>
      </c>
      <c r="U1848" s="6">
        <v>580273.71354581218</v>
      </c>
      <c r="V1848" s="6">
        <v>4234.1491523998475</v>
      </c>
      <c r="W1848" s="6">
        <v>11829.664528917028</v>
      </c>
      <c r="X1848" s="6">
        <v>122.8390995776638</v>
      </c>
      <c r="Y1848" s="6">
        <v>19.962015002267147</v>
      </c>
      <c r="Z1848" s="6">
        <v>57.588219899999999</v>
      </c>
      <c r="AA1848" s="6">
        <v>545856.38279241393</v>
      </c>
      <c r="AB1848" s="6">
        <v>0</v>
      </c>
      <c r="AC1848" s="6">
        <v>252651.14732267612</v>
      </c>
      <c r="AD1848" s="6">
        <v>0</v>
      </c>
      <c r="AE1848" s="6">
        <v>0</v>
      </c>
      <c r="AF1848" s="6">
        <v>0</v>
      </c>
      <c r="AG1848" s="6">
        <v>472158.41538094223</v>
      </c>
      <c r="AH1848" s="6">
        <v>495559.71874345234</v>
      </c>
      <c r="AI1848" s="6">
        <v>1289344.734894824</v>
      </c>
      <c r="AJ1848" s="6">
        <v>880004.27495068079</v>
      </c>
      <c r="AK1848" s="6">
        <v>3935574.6740849894</v>
      </c>
      <c r="AL1848" s="6">
        <v>961560.82862165791</v>
      </c>
      <c r="AM1848" s="6">
        <v>24516122.653094463</v>
      </c>
      <c r="AN1848" s="6">
        <v>24516122.653094463</v>
      </c>
      <c r="AO1848" s="6">
        <v>18517163.408234224</v>
      </c>
      <c r="AP1848" s="6">
        <v>9730290.8828685172</v>
      </c>
      <c r="AQ1848" s="6">
        <v>0</v>
      </c>
      <c r="AR1848" s="6">
        <v>29413258.15580111</v>
      </c>
      <c r="AS1848" s="6">
        <v>82176835.09999831</v>
      </c>
      <c r="AT1848" s="3">
        <f t="shared" si="179"/>
        <v>133.35214321633239</v>
      </c>
      <c r="AU1848" s="2">
        <f t="shared" si="180"/>
        <v>0.14161736639395525</v>
      </c>
      <c r="AV1848" s="3">
        <f t="shared" si="181"/>
        <v>207695.27710308117</v>
      </c>
      <c r="AW1848" s="3">
        <f t="shared" si="182"/>
        <v>580273.71354581218</v>
      </c>
      <c r="AX1848" s="3">
        <f t="shared" si="183"/>
        <v>4234.1491523998475</v>
      </c>
      <c r="AY1848" s="3">
        <f t="shared" si="184"/>
        <v>11829.664528917028</v>
      </c>
    </row>
    <row r="1849" spans="1:51" x14ac:dyDescent="0.25">
      <c r="A1849" s="6">
        <v>1</v>
      </c>
      <c r="B1849" s="6">
        <v>5500</v>
      </c>
      <c r="C1849" s="6">
        <v>707</v>
      </c>
      <c r="D1849" s="6">
        <v>0.04</v>
      </c>
      <c r="E1849" s="6">
        <v>15</v>
      </c>
      <c r="F1849" s="6">
        <v>15</v>
      </c>
      <c r="G1849" s="6">
        <v>7</v>
      </c>
      <c r="H1849" s="6">
        <v>1.778279410038923E-13</v>
      </c>
      <c r="I1849" s="6" t="s">
        <v>57</v>
      </c>
      <c r="J1849" s="6" t="s">
        <v>43</v>
      </c>
      <c r="K1849" s="6" t="s">
        <v>13</v>
      </c>
      <c r="L1849" s="6" t="s">
        <v>24</v>
      </c>
      <c r="M1849" s="6" t="s">
        <v>42</v>
      </c>
      <c r="N1849" s="6" t="s">
        <v>55</v>
      </c>
      <c r="O1849" s="6" t="s">
        <v>14</v>
      </c>
      <c r="P1849" s="6">
        <v>4.8592567000000031</v>
      </c>
      <c r="Q1849" s="6">
        <v>0.61921084520459568</v>
      </c>
      <c r="R1849" s="6">
        <v>6.6094143888361961E-2</v>
      </c>
      <c r="S1849" s="6">
        <v>4</v>
      </c>
      <c r="T1849" s="6">
        <v>115568.54179219749</v>
      </c>
      <c r="U1849" s="6">
        <v>315145.89403583534</v>
      </c>
      <c r="V1849" s="6">
        <v>2356.0210424556644</v>
      </c>
      <c r="W1849" s="6">
        <v>6424.6753162897448</v>
      </c>
      <c r="X1849" s="6">
        <v>133.17958501013493</v>
      </c>
      <c r="Y1849" s="6">
        <v>20.427562559861371</v>
      </c>
      <c r="Z1849" s="6">
        <v>58.460113800000002</v>
      </c>
      <c r="AA1849" s="6">
        <v>726330.30059034727</v>
      </c>
      <c r="AB1849" s="6">
        <v>0</v>
      </c>
      <c r="AC1849" s="6">
        <v>322394.92479404807</v>
      </c>
      <c r="AD1849" s="6">
        <v>0</v>
      </c>
      <c r="AE1849" s="6">
        <v>0</v>
      </c>
      <c r="AF1849" s="6">
        <v>0</v>
      </c>
      <c r="AG1849" s="6">
        <v>590124.05677014601</v>
      </c>
      <c r="AH1849" s="6">
        <v>639151.22004027106</v>
      </c>
      <c r="AI1849" s="6">
        <v>1662940.3666022136</v>
      </c>
      <c r="AJ1849" s="6">
        <v>1134990.9702135441</v>
      </c>
      <c r="AK1849" s="6">
        <v>5075931.8390105702</v>
      </c>
      <c r="AL1849" s="6">
        <v>961560.82862165791</v>
      </c>
      <c r="AM1849" s="6">
        <v>24516122.653094463</v>
      </c>
      <c r="AN1849" s="6">
        <v>24516122.653094463</v>
      </c>
      <c r="AO1849" s="6">
        <v>18517163.408234224</v>
      </c>
      <c r="AP1849" s="6">
        <v>9730290.8828685172</v>
      </c>
      <c r="AQ1849" s="6">
        <v>0</v>
      </c>
      <c r="AR1849" s="6">
        <v>30553615.320726693</v>
      </c>
      <c r="AS1849" s="6">
        <v>83317192.264923885</v>
      </c>
      <c r="AT1849" s="3">
        <f t="shared" si="179"/>
        <v>177.82794100389231</v>
      </c>
      <c r="AU1849" s="2">
        <f t="shared" si="180"/>
        <v>0.26437657555344785</v>
      </c>
      <c r="AV1849" s="3">
        <f t="shared" si="181"/>
        <v>115568.54179219749</v>
      </c>
      <c r="AW1849" s="3">
        <f t="shared" si="182"/>
        <v>315145.89403583534</v>
      </c>
      <c r="AX1849" s="3">
        <f t="shared" si="183"/>
        <v>2356.0210424556644</v>
      </c>
      <c r="AY1849" s="3">
        <f t="shared" si="184"/>
        <v>6424.6753162897448</v>
      </c>
    </row>
    <row r="1850" spans="1:51" x14ac:dyDescent="0.25">
      <c r="A1850" s="6">
        <v>1</v>
      </c>
      <c r="B1850" s="6">
        <v>5500</v>
      </c>
      <c r="C1850" s="6">
        <v>707</v>
      </c>
      <c r="D1850" s="6">
        <v>0.04</v>
      </c>
      <c r="E1850" s="6">
        <v>15</v>
      </c>
      <c r="F1850" s="6">
        <v>15</v>
      </c>
      <c r="G1850" s="6">
        <v>7</v>
      </c>
      <c r="H1850" s="6">
        <v>2.3713737056616554E-13</v>
      </c>
      <c r="I1850" s="6" t="s">
        <v>57</v>
      </c>
      <c r="J1850" s="6" t="s">
        <v>43</v>
      </c>
      <c r="K1850" s="6" t="s">
        <v>13</v>
      </c>
      <c r="L1850" s="6" t="s">
        <v>24</v>
      </c>
      <c r="M1850" s="6" t="s">
        <v>42</v>
      </c>
      <c r="N1850" s="6" t="s">
        <v>55</v>
      </c>
      <c r="O1850" s="6" t="s">
        <v>14</v>
      </c>
      <c r="P1850" s="6">
        <v>6.4398086000000028</v>
      </c>
      <c r="Q1850" s="6">
        <v>0.97172045222927605</v>
      </c>
      <c r="R1850" s="6">
        <v>0.10947661149365712</v>
      </c>
      <c r="S1850" s="6">
        <v>4</v>
      </c>
      <c r="T1850" s="6">
        <v>72708.17796255945</v>
      </c>
      <c r="U1850" s="6">
        <v>193198.70151894077</v>
      </c>
      <c r="V1850" s="6">
        <v>1482.2545528558926</v>
      </c>
      <c r="W1850" s="6">
        <v>3938.6168510474936</v>
      </c>
      <c r="X1850" s="6">
        <v>141.46319406740514</v>
      </c>
      <c r="Y1850" s="6">
        <v>20.763112485387538</v>
      </c>
      <c r="Z1850" s="6">
        <v>64.160687199999998</v>
      </c>
      <c r="AA1850" s="6">
        <v>933377.2626659245</v>
      </c>
      <c r="AB1850" s="6">
        <v>0</v>
      </c>
      <c r="AC1850" s="6">
        <v>403859.86009611766</v>
      </c>
      <c r="AD1850" s="6">
        <v>0</v>
      </c>
      <c r="AE1850" s="6">
        <v>0</v>
      </c>
      <c r="AF1850" s="6">
        <v>0</v>
      </c>
      <c r="AG1850" s="6">
        <v>716742.67506887636</v>
      </c>
      <c r="AH1850" s="6">
        <v>801052.12115405803</v>
      </c>
      <c r="AI1850" s="6">
        <v>2084173.3008590331</v>
      </c>
      <c r="AJ1850" s="6">
        <v>1422491.1033150749</v>
      </c>
      <c r="AK1850" s="6">
        <v>6361696.3231590847</v>
      </c>
      <c r="AL1850" s="6">
        <v>961560.82862165791</v>
      </c>
      <c r="AM1850" s="6">
        <v>24516122.653094463</v>
      </c>
      <c r="AN1850" s="6">
        <v>24516122.653094463</v>
      </c>
      <c r="AO1850" s="6">
        <v>18517163.408234224</v>
      </c>
      <c r="AP1850" s="6">
        <v>9730290.8828685172</v>
      </c>
      <c r="AQ1850" s="6">
        <v>0</v>
      </c>
      <c r="AR1850" s="6">
        <v>31839379.804875206</v>
      </c>
      <c r="AS1850" s="6">
        <v>84602956.749072403</v>
      </c>
      <c r="AT1850" s="3">
        <f t="shared" si="179"/>
        <v>237.13737056616554</v>
      </c>
      <c r="AU1850" s="2">
        <f t="shared" si="180"/>
        <v>0.43790644597462847</v>
      </c>
      <c r="AV1850" s="3">
        <f t="shared" si="181"/>
        <v>72708.17796255945</v>
      </c>
      <c r="AW1850" s="3">
        <f t="shared" si="182"/>
        <v>193198.70151894077</v>
      </c>
      <c r="AX1850" s="3">
        <f t="shared" si="183"/>
        <v>1482.2545528558926</v>
      </c>
      <c r="AY1850" s="3">
        <f t="shared" si="184"/>
        <v>3938.6168510474936</v>
      </c>
    </row>
    <row r="1851" spans="1:51" x14ac:dyDescent="0.25">
      <c r="A1851" s="6">
        <v>1</v>
      </c>
      <c r="B1851" s="6">
        <v>5500</v>
      </c>
      <c r="C1851" s="6">
        <v>707</v>
      </c>
      <c r="D1851" s="6">
        <v>0.04</v>
      </c>
      <c r="E1851" s="6">
        <v>15</v>
      </c>
      <c r="F1851" s="6">
        <v>15</v>
      </c>
      <c r="G1851" s="6">
        <v>7</v>
      </c>
      <c r="H1851" s="6">
        <v>3.1622776601683792E-13</v>
      </c>
      <c r="I1851" s="6" t="s">
        <v>57</v>
      </c>
      <c r="J1851" s="6" t="s">
        <v>43</v>
      </c>
      <c r="K1851" s="6" t="s">
        <v>13</v>
      </c>
      <c r="L1851" s="6" t="s">
        <v>24</v>
      </c>
      <c r="M1851" s="6" t="s">
        <v>42</v>
      </c>
      <c r="N1851" s="6" t="s">
        <v>55</v>
      </c>
      <c r="O1851" s="6" t="s">
        <v>14</v>
      </c>
      <c r="P1851" s="6">
        <v>8.4232942999999985</v>
      </c>
      <c r="Q1851" s="6">
        <v>1.4365380045018632</v>
      </c>
      <c r="R1851" s="6">
        <v>0.16889318837676748</v>
      </c>
      <c r="S1851" s="6">
        <v>4</v>
      </c>
      <c r="T1851" s="6">
        <v>49312.559107316629</v>
      </c>
      <c r="U1851" s="6">
        <v>127414.54985559364</v>
      </c>
      <c r="V1851" s="6">
        <v>1005.3032175752566</v>
      </c>
      <c r="W1851" s="6">
        <v>2597.5179397397401</v>
      </c>
      <c r="X1851" s="6">
        <v>148.16626609221692</v>
      </c>
      <c r="Y1851" s="6">
        <v>21.011975079456825</v>
      </c>
      <c r="Z1851" s="6">
        <v>63.182186700000003</v>
      </c>
      <c r="AA1851" s="6">
        <v>1173570.8852948807</v>
      </c>
      <c r="AB1851" s="6">
        <v>0</v>
      </c>
      <c r="AC1851" s="6">
        <v>500631.1891066372</v>
      </c>
      <c r="AD1851" s="6">
        <v>0</v>
      </c>
      <c r="AE1851" s="6">
        <v>0</v>
      </c>
      <c r="AF1851" s="6">
        <v>0</v>
      </c>
      <c r="AG1851" s="6">
        <v>855954.91916656157</v>
      </c>
      <c r="AH1851" s="6">
        <v>986761.22749155061</v>
      </c>
      <c r="AI1851" s="6">
        <v>2567350.3013735306</v>
      </c>
      <c r="AJ1851" s="6">
        <v>1752269.3344607502</v>
      </c>
      <c r="AK1851" s="6">
        <v>7836537.856893911</v>
      </c>
      <c r="AL1851" s="6">
        <v>961560.82862165791</v>
      </c>
      <c r="AM1851" s="6">
        <v>24516122.653094463</v>
      </c>
      <c r="AN1851" s="6">
        <v>24516122.653094463</v>
      </c>
      <c r="AO1851" s="6">
        <v>18517163.408234224</v>
      </c>
      <c r="AP1851" s="6">
        <v>9730290.8828685172</v>
      </c>
      <c r="AQ1851" s="6">
        <v>0</v>
      </c>
      <c r="AR1851" s="6">
        <v>33314221.338610031</v>
      </c>
      <c r="AS1851" s="6">
        <v>86077798.282807231</v>
      </c>
      <c r="AT1851" s="3">
        <f t="shared" si="179"/>
        <v>316.2277660168379</v>
      </c>
      <c r="AU1851" s="2">
        <f t="shared" si="180"/>
        <v>0.67557275350706991</v>
      </c>
      <c r="AV1851" s="3">
        <f t="shared" si="181"/>
        <v>49312.559107316629</v>
      </c>
      <c r="AW1851" s="3">
        <f t="shared" si="182"/>
        <v>127414.54985559364</v>
      </c>
      <c r="AX1851" s="3">
        <f t="shared" si="183"/>
        <v>1005.3032175752566</v>
      </c>
      <c r="AY1851" s="3">
        <f t="shared" si="184"/>
        <v>2597.5179397397401</v>
      </c>
    </row>
    <row r="1852" spans="1:51" x14ac:dyDescent="0.25">
      <c r="A1852" s="6">
        <v>1</v>
      </c>
      <c r="B1852" s="6">
        <v>5500</v>
      </c>
      <c r="C1852" s="6">
        <v>707</v>
      </c>
      <c r="D1852" s="6">
        <v>0.04</v>
      </c>
      <c r="E1852" s="6">
        <v>15</v>
      </c>
      <c r="F1852" s="6">
        <v>15</v>
      </c>
      <c r="G1852" s="6">
        <v>7</v>
      </c>
      <c r="H1852" s="6">
        <v>4.2169650342858226E-13</v>
      </c>
      <c r="I1852" s="6" t="s">
        <v>57</v>
      </c>
      <c r="J1852" s="6" t="s">
        <v>43</v>
      </c>
      <c r="K1852" s="6" t="s">
        <v>13</v>
      </c>
      <c r="L1852" s="6" t="s">
        <v>24</v>
      </c>
      <c r="M1852" s="6" t="s">
        <v>42</v>
      </c>
      <c r="N1852" s="6" t="s">
        <v>55</v>
      </c>
      <c r="O1852" s="6" t="s">
        <v>14</v>
      </c>
      <c r="P1852" s="6">
        <v>10.951904300000001</v>
      </c>
      <c r="Q1852" s="6">
        <v>2.0465732815064004</v>
      </c>
      <c r="R1852" s="6">
        <v>0.24892977442381037</v>
      </c>
      <c r="S1852" s="6">
        <v>4</v>
      </c>
      <c r="T1852" s="6">
        <v>35193.543135343374</v>
      </c>
      <c r="U1852" s="6">
        <v>88183.96690679391</v>
      </c>
      <c r="V1852" s="6">
        <v>717.46797960410129</v>
      </c>
      <c r="W1852" s="6">
        <v>1797.749443037857</v>
      </c>
      <c r="X1852" s="6">
        <v>153.63166801848143</v>
      </c>
      <c r="Y1852" s="6">
        <v>21.199358054622742</v>
      </c>
      <c r="Z1852" s="6">
        <v>46.419233599999998</v>
      </c>
      <c r="AA1852" s="6">
        <v>1456530.5118150036</v>
      </c>
      <c r="AB1852" s="6">
        <v>0</v>
      </c>
      <c r="AC1852" s="6">
        <v>617623.81674287573</v>
      </c>
      <c r="AD1852" s="6">
        <v>0</v>
      </c>
      <c r="AE1852" s="6">
        <v>0</v>
      </c>
      <c r="AF1852" s="6">
        <v>0</v>
      </c>
      <c r="AG1852" s="6">
        <v>1014129.928729462</v>
      </c>
      <c r="AH1852" s="6">
        <v>1204430.860342063</v>
      </c>
      <c r="AI1852" s="6">
        <v>3133682.0358694661</v>
      </c>
      <c r="AJ1852" s="6">
        <v>2138802.3802076755</v>
      </c>
      <c r="AK1852" s="6">
        <v>9565199.5337065458</v>
      </c>
      <c r="AL1852" s="6">
        <v>961560.82862165791</v>
      </c>
      <c r="AM1852" s="6">
        <v>24516122.653094463</v>
      </c>
      <c r="AN1852" s="6">
        <v>24516122.653094463</v>
      </c>
      <c r="AO1852" s="6">
        <v>18517163.408234224</v>
      </c>
      <c r="AP1852" s="6">
        <v>9730290.8828685172</v>
      </c>
      <c r="AQ1852" s="6">
        <v>0</v>
      </c>
      <c r="AR1852" s="6">
        <v>35042883.015422665</v>
      </c>
      <c r="AS1852" s="6">
        <v>87806459.959619865</v>
      </c>
      <c r="AT1852" s="3">
        <f t="shared" si="179"/>
        <v>421.69650342858228</v>
      </c>
      <c r="AU1852" s="2">
        <f t="shared" si="180"/>
        <v>0.99571909769524147</v>
      </c>
      <c r="AV1852" s="3">
        <f t="shared" si="181"/>
        <v>35193.543135343374</v>
      </c>
      <c r="AW1852" s="3">
        <f t="shared" si="182"/>
        <v>88183.96690679391</v>
      </c>
      <c r="AX1852" s="3">
        <f t="shared" si="183"/>
        <v>717.46797960410129</v>
      </c>
      <c r="AY1852" s="3">
        <f t="shared" si="184"/>
        <v>1797.749443037857</v>
      </c>
    </row>
    <row r="1853" spans="1:51" x14ac:dyDescent="0.25">
      <c r="A1853" s="6">
        <v>1</v>
      </c>
      <c r="B1853" s="6">
        <v>5500</v>
      </c>
      <c r="C1853" s="6">
        <v>707</v>
      </c>
      <c r="D1853" s="6">
        <v>0.04</v>
      </c>
      <c r="E1853" s="6">
        <v>15</v>
      </c>
      <c r="F1853" s="6">
        <v>15</v>
      </c>
      <c r="G1853" s="6">
        <v>7</v>
      </c>
      <c r="H1853" s="6">
        <v>5.6234132519034904E-13</v>
      </c>
      <c r="I1853" s="6" t="s">
        <v>57</v>
      </c>
      <c r="J1853" s="6" t="s">
        <v>43</v>
      </c>
      <c r="K1853" s="6" t="s">
        <v>13</v>
      </c>
      <c r="L1853" s="6" t="s">
        <v>24</v>
      </c>
      <c r="M1853" s="6" t="s">
        <v>42</v>
      </c>
      <c r="N1853" s="6" t="s">
        <v>55</v>
      </c>
      <c r="O1853" s="6" t="s">
        <v>14</v>
      </c>
      <c r="P1853" s="6">
        <v>14.174866700000001</v>
      </c>
      <c r="Q1853" s="6">
        <v>2.8390669513078448</v>
      </c>
      <c r="R1853" s="6">
        <v>0.35547490894628148</v>
      </c>
      <c r="S1853" s="6">
        <v>4</v>
      </c>
      <c r="T1853" s="6">
        <v>26071.751341278301</v>
      </c>
      <c r="U1853" s="6">
        <v>63179.558120526053</v>
      </c>
      <c r="V1853" s="6">
        <v>531.50791574554978</v>
      </c>
      <c r="W1853" s="6">
        <v>1288.0007489638467</v>
      </c>
      <c r="X1853" s="6">
        <v>158.04299119071561</v>
      </c>
      <c r="Y1853" s="6">
        <v>21.337919422093446</v>
      </c>
      <c r="Z1853" s="6">
        <v>67.561079100000001</v>
      </c>
      <c r="AA1853" s="6">
        <v>1789896.0731652975</v>
      </c>
      <c r="AB1853" s="6">
        <v>0</v>
      </c>
      <c r="AC1853" s="6">
        <v>759184.80912753707</v>
      </c>
      <c r="AD1853" s="6">
        <v>0</v>
      </c>
      <c r="AE1853" s="6">
        <v>0</v>
      </c>
      <c r="AF1853" s="6">
        <v>0</v>
      </c>
      <c r="AG1853" s="6">
        <v>1194148.3627156643</v>
      </c>
      <c r="AH1853" s="6">
        <v>1459859.4055533144</v>
      </c>
      <c r="AI1853" s="6">
        <v>3798254.7149101254</v>
      </c>
      <c r="AJ1853" s="6">
        <v>2592386.8892559186</v>
      </c>
      <c r="AK1853" s="6">
        <v>11593730.254727857</v>
      </c>
      <c r="AL1853" s="6">
        <v>961560.82862165791</v>
      </c>
      <c r="AM1853" s="6">
        <v>24516122.653094463</v>
      </c>
      <c r="AN1853" s="6">
        <v>24516122.653094463</v>
      </c>
      <c r="AO1853" s="6">
        <v>18517163.408234224</v>
      </c>
      <c r="AP1853" s="6">
        <v>9730290.8828685172</v>
      </c>
      <c r="AQ1853" s="6">
        <v>0</v>
      </c>
      <c r="AR1853" s="6">
        <v>37071413.736443982</v>
      </c>
      <c r="AS1853" s="6">
        <v>89834990.680641189</v>
      </c>
      <c r="AT1853" s="3">
        <f t="shared" si="179"/>
        <v>562.34132519034904</v>
      </c>
      <c r="AU1853" s="2">
        <f t="shared" si="180"/>
        <v>1.4218996357851259</v>
      </c>
      <c r="AV1853" s="3">
        <f t="shared" si="181"/>
        <v>26071.751341278301</v>
      </c>
      <c r="AW1853" s="3">
        <f t="shared" si="182"/>
        <v>63179.558120526053</v>
      </c>
      <c r="AX1853" s="3">
        <f t="shared" si="183"/>
        <v>531.50791574554978</v>
      </c>
      <c r="AY1853" s="3">
        <f t="shared" si="184"/>
        <v>1288.0007489638467</v>
      </c>
    </row>
    <row r="1854" spans="1:51" x14ac:dyDescent="0.25">
      <c r="A1854" s="6">
        <v>1</v>
      </c>
      <c r="B1854" s="6">
        <v>5500</v>
      </c>
      <c r="C1854" s="6">
        <v>707</v>
      </c>
      <c r="D1854" s="6">
        <v>0.04</v>
      </c>
      <c r="E1854" s="6">
        <v>15</v>
      </c>
      <c r="F1854" s="6">
        <v>15</v>
      </c>
      <c r="G1854" s="6">
        <v>7</v>
      </c>
      <c r="H1854" s="6">
        <v>7.4989420933245589E-13</v>
      </c>
      <c r="I1854" s="6" t="s">
        <v>57</v>
      </c>
      <c r="J1854" s="6" t="s">
        <v>43</v>
      </c>
      <c r="K1854" s="6" t="s">
        <v>13</v>
      </c>
      <c r="L1854" s="6" t="s">
        <v>24</v>
      </c>
      <c r="M1854" s="6" t="s">
        <v>42</v>
      </c>
      <c r="N1854" s="6" t="s">
        <v>55</v>
      </c>
      <c r="O1854" s="6" t="s">
        <v>14</v>
      </c>
      <c r="P1854" s="6">
        <v>18.218626199999985</v>
      </c>
      <c r="Q1854" s="6">
        <v>3.84841716939277</v>
      </c>
      <c r="R1854" s="6">
        <v>0.49551709014384937</v>
      </c>
      <c r="S1854" s="6">
        <v>4</v>
      </c>
      <c r="T1854" s="6">
        <v>19882.804676970103</v>
      </c>
      <c r="U1854" s="6">
        <v>46503.267418668809</v>
      </c>
      <c r="V1854" s="6">
        <v>405.33786682372164</v>
      </c>
      <c r="W1854" s="6">
        <v>948.03200665393888</v>
      </c>
      <c r="X1854" s="6">
        <v>161.52769046657465</v>
      </c>
      <c r="Y1854" s="6">
        <v>21.434506104757311</v>
      </c>
      <c r="Z1854" s="6">
        <v>67.955585799999994</v>
      </c>
      <c r="AA1854" s="6">
        <v>2177014.1869907286</v>
      </c>
      <c r="AB1854" s="6">
        <v>0</v>
      </c>
      <c r="AC1854" s="6">
        <v>927993.26215963997</v>
      </c>
      <c r="AD1854" s="6">
        <v>0</v>
      </c>
      <c r="AE1854" s="6">
        <v>0</v>
      </c>
      <c r="AF1854" s="6">
        <v>0</v>
      </c>
      <c r="AG1854" s="6">
        <v>1392975.7279478388</v>
      </c>
      <c r="AH1854" s="6">
        <v>1754213.4390683006</v>
      </c>
      <c r="AI1854" s="6">
        <v>4564103.5298015513</v>
      </c>
      <c r="AJ1854" s="6">
        <v>3115094.4420388006</v>
      </c>
      <c r="AK1854" s="6">
        <v>13931394.58800686</v>
      </c>
      <c r="AL1854" s="6">
        <v>961560.82862165791</v>
      </c>
      <c r="AM1854" s="6">
        <v>24516122.653094463</v>
      </c>
      <c r="AN1854" s="6">
        <v>24516122.653094463</v>
      </c>
      <c r="AO1854" s="6">
        <v>18517163.408234224</v>
      </c>
      <c r="AP1854" s="6">
        <v>9730290.8828685172</v>
      </c>
      <c r="AQ1854" s="6">
        <v>0</v>
      </c>
      <c r="AR1854" s="6">
        <v>39409078.06972298</v>
      </c>
      <c r="AS1854" s="6">
        <v>92172655.013920173</v>
      </c>
      <c r="AT1854" s="3">
        <f t="shared" si="179"/>
        <v>749.89420933245594</v>
      </c>
      <c r="AU1854" s="2">
        <f t="shared" si="180"/>
        <v>1.9820683605753975</v>
      </c>
      <c r="AV1854" s="3">
        <f t="shared" si="181"/>
        <v>19882.804676970103</v>
      </c>
      <c r="AW1854" s="3">
        <f t="shared" si="182"/>
        <v>46503.267418668809</v>
      </c>
      <c r="AX1854" s="3">
        <f t="shared" si="183"/>
        <v>405.33786682372164</v>
      </c>
      <c r="AY1854" s="3">
        <f t="shared" si="184"/>
        <v>948.03200665393888</v>
      </c>
    </row>
    <row r="1855" spans="1:51" x14ac:dyDescent="0.25">
      <c r="A1855" s="6">
        <v>1</v>
      </c>
      <c r="B1855" s="6">
        <v>5500</v>
      </c>
      <c r="C1855" s="6">
        <v>707</v>
      </c>
      <c r="D1855" s="6">
        <v>0.04</v>
      </c>
      <c r="E1855" s="6">
        <v>15</v>
      </c>
      <c r="F1855" s="6">
        <v>15</v>
      </c>
      <c r="G1855" s="6">
        <v>7</v>
      </c>
      <c r="H1855" s="6">
        <v>9.9999999999999998E-13</v>
      </c>
      <c r="I1855" s="6" t="s">
        <v>57</v>
      </c>
      <c r="J1855" s="6" t="s">
        <v>43</v>
      </c>
      <c r="K1855" s="6" t="s">
        <v>13</v>
      </c>
      <c r="L1855" s="6" t="s">
        <v>24</v>
      </c>
      <c r="M1855" s="6" t="s">
        <v>42</v>
      </c>
      <c r="N1855" s="6" t="s">
        <v>55</v>
      </c>
      <c r="O1855" s="6" t="s">
        <v>14</v>
      </c>
      <c r="P1855" s="6">
        <v>23.327132399999993</v>
      </c>
      <c r="Q1855" s="6">
        <v>5.1355150766887618</v>
      </c>
      <c r="R1855" s="6">
        <v>0.67838727177562042</v>
      </c>
      <c r="S1855" s="6">
        <v>4</v>
      </c>
      <c r="T1855" s="6">
        <v>15527.500612694135</v>
      </c>
      <c r="U1855" s="6">
        <v>34971.990190930577</v>
      </c>
      <c r="V1855" s="6">
        <v>316.54910248872301</v>
      </c>
      <c r="W1855" s="6">
        <v>712.95132315971057</v>
      </c>
      <c r="X1855" s="6">
        <v>164.2847633752705</v>
      </c>
      <c r="Y1855" s="6">
        <v>21.4945692523047</v>
      </c>
      <c r="Z1855" s="6">
        <v>56.340120499999998</v>
      </c>
      <c r="AA1855" s="6">
        <v>2630288.9420869313</v>
      </c>
      <c r="AB1855" s="6">
        <v>0</v>
      </c>
      <c r="AC1855" s="6">
        <v>1130892.7143536506</v>
      </c>
      <c r="AD1855" s="6">
        <v>0</v>
      </c>
      <c r="AE1855" s="6">
        <v>0</v>
      </c>
      <c r="AF1855" s="6">
        <v>0</v>
      </c>
      <c r="AG1855" s="6">
        <v>1616793.0857126832</v>
      </c>
      <c r="AH1855" s="6">
        <v>2097410.1494397726</v>
      </c>
      <c r="AI1855" s="6">
        <v>5457030.9708629185</v>
      </c>
      <c r="AJ1855" s="6">
        <v>3724535.7683873158</v>
      </c>
      <c r="AK1855" s="6">
        <v>16656951.630843272</v>
      </c>
      <c r="AL1855" s="6">
        <v>961560.82862165791</v>
      </c>
      <c r="AM1855" s="6">
        <v>24516122.653094463</v>
      </c>
      <c r="AN1855" s="6">
        <v>24516122.653094463</v>
      </c>
      <c r="AO1855" s="6">
        <v>18517163.408234224</v>
      </c>
      <c r="AP1855" s="6">
        <v>9730290.8828685172</v>
      </c>
      <c r="AQ1855" s="6">
        <v>0</v>
      </c>
      <c r="AR1855" s="6">
        <v>42134635.112559393</v>
      </c>
      <c r="AS1855" s="6">
        <v>94898212.056756601</v>
      </c>
      <c r="AT1855" s="3">
        <f t="shared" si="179"/>
        <v>1000</v>
      </c>
      <c r="AU1855" s="2">
        <f t="shared" si="180"/>
        <v>2.7135490871024817</v>
      </c>
      <c r="AV1855" s="3">
        <f t="shared" si="181"/>
        <v>15527.500612694135</v>
      </c>
      <c r="AW1855" s="3">
        <f t="shared" si="182"/>
        <v>34971.990190930577</v>
      </c>
      <c r="AX1855" s="3">
        <f t="shared" si="183"/>
        <v>316.54910248872301</v>
      </c>
      <c r="AY1855" s="3">
        <f t="shared" si="184"/>
        <v>712.95132315971057</v>
      </c>
    </row>
    <row r="1856" spans="1:51" x14ac:dyDescent="0.25">
      <c r="A1856" s="6">
        <v>1</v>
      </c>
      <c r="B1856" s="6">
        <v>5500</v>
      </c>
      <c r="C1856" s="6">
        <v>707</v>
      </c>
      <c r="D1856" s="6">
        <v>0.04</v>
      </c>
      <c r="E1856" s="6">
        <v>15</v>
      </c>
      <c r="F1856" s="6">
        <v>15</v>
      </c>
      <c r="G1856" s="6">
        <v>7</v>
      </c>
      <c r="H1856" s="6">
        <v>1.3335214321633243E-12</v>
      </c>
      <c r="I1856" s="6" t="s">
        <v>57</v>
      </c>
      <c r="J1856" s="6" t="s">
        <v>43</v>
      </c>
      <c r="K1856" s="6" t="s">
        <v>13</v>
      </c>
      <c r="L1856" s="6" t="s">
        <v>24</v>
      </c>
      <c r="M1856" s="6" t="s">
        <v>42</v>
      </c>
      <c r="N1856" s="6" t="s">
        <v>55</v>
      </c>
      <c r="O1856" s="6" t="s">
        <v>14</v>
      </c>
      <c r="P1856" s="6">
        <v>29.699638599999993</v>
      </c>
      <c r="Q1856" s="6">
        <v>6.7542758576337292</v>
      </c>
      <c r="R1856" s="6">
        <v>0.9144676393930562</v>
      </c>
      <c r="S1856" s="6">
        <v>4</v>
      </c>
      <c r="T1856" s="6">
        <v>12375.790618455043</v>
      </c>
      <c r="U1856" s="6">
        <v>26800.460959774355</v>
      </c>
      <c r="V1856" s="6">
        <v>252.29723125289127</v>
      </c>
      <c r="W1856" s="6">
        <v>546.36364697129807</v>
      </c>
      <c r="X1856" s="6">
        <v>166.42064927853642</v>
      </c>
      <c r="Y1856" s="6">
        <v>21.517582214526893</v>
      </c>
      <c r="Z1856" s="6">
        <v>67.657296299999999</v>
      </c>
      <c r="AA1856" s="6">
        <v>3154966.0126900468</v>
      </c>
      <c r="AB1856" s="6">
        <v>0</v>
      </c>
      <c r="AC1856" s="6">
        <v>1371934.1114377405</v>
      </c>
      <c r="AD1856" s="6">
        <v>0</v>
      </c>
      <c r="AE1856" s="6">
        <v>0</v>
      </c>
      <c r="AF1856" s="6">
        <v>0</v>
      </c>
      <c r="AG1856" s="6">
        <v>1863069.5729642189</v>
      </c>
      <c r="AH1856" s="6">
        <v>2492088.1818658812</v>
      </c>
      <c r="AI1856" s="6">
        <v>6483902.25163926</v>
      </c>
      <c r="AJ1856" s="6">
        <v>4425396.5176119804</v>
      </c>
      <c r="AK1856" s="6">
        <v>19791356.648209129</v>
      </c>
      <c r="AL1856" s="6">
        <v>961560.82862165791</v>
      </c>
      <c r="AM1856" s="6">
        <v>24516122.653094463</v>
      </c>
      <c r="AN1856" s="6">
        <v>24516122.653094463</v>
      </c>
      <c r="AO1856" s="6">
        <v>18517163.408234224</v>
      </c>
      <c r="AP1856" s="6">
        <v>9730290.8828685172</v>
      </c>
      <c r="AQ1856" s="6">
        <v>0</v>
      </c>
      <c r="AR1856" s="6">
        <v>45269040.129925251</v>
      </c>
      <c r="AS1856" s="6">
        <v>98032617.074122459</v>
      </c>
      <c r="AT1856" s="3">
        <f t="shared" si="179"/>
        <v>1333.5214321633243</v>
      </c>
      <c r="AU1856" s="2">
        <f t="shared" si="180"/>
        <v>3.6578705575722248</v>
      </c>
      <c r="AV1856" s="3">
        <f t="shared" si="181"/>
        <v>12375.790618455043</v>
      </c>
      <c r="AW1856" s="3">
        <f t="shared" si="182"/>
        <v>26800.460959774355</v>
      </c>
      <c r="AX1856" s="3">
        <f t="shared" si="183"/>
        <v>252.29723125289127</v>
      </c>
      <c r="AY1856" s="3">
        <f t="shared" si="184"/>
        <v>546.36364697129807</v>
      </c>
    </row>
    <row r="1857" spans="1:51" x14ac:dyDescent="0.25">
      <c r="A1857" s="6">
        <v>1</v>
      </c>
      <c r="B1857" s="6">
        <v>5500</v>
      </c>
      <c r="C1857" s="6">
        <v>707</v>
      </c>
      <c r="D1857" s="6">
        <v>0.04</v>
      </c>
      <c r="E1857" s="6">
        <v>15</v>
      </c>
      <c r="F1857" s="6">
        <v>15</v>
      </c>
      <c r="G1857" s="6">
        <v>7</v>
      </c>
      <c r="H1857" s="6">
        <v>1.778279410038923E-12</v>
      </c>
      <c r="I1857" s="6" t="s">
        <v>57</v>
      </c>
      <c r="J1857" s="6" t="s">
        <v>43</v>
      </c>
      <c r="K1857" s="6" t="s">
        <v>13</v>
      </c>
      <c r="L1857" s="6" t="s">
        <v>24</v>
      </c>
      <c r="M1857" s="6" t="s">
        <v>42</v>
      </c>
      <c r="N1857" s="6" t="s">
        <v>55</v>
      </c>
      <c r="O1857" s="6" t="s">
        <v>14</v>
      </c>
      <c r="P1857" s="6">
        <v>37.541294299999997</v>
      </c>
      <c r="Q1857" s="6">
        <v>8.7612741900464002</v>
      </c>
      <c r="R1857" s="6">
        <v>1.2150523879976645</v>
      </c>
      <c r="S1857" s="6">
        <v>4</v>
      </c>
      <c r="T1857" s="6">
        <v>10045.481244258344</v>
      </c>
      <c r="U1857" s="6">
        <v>20901.716223383093</v>
      </c>
      <c r="V1857" s="6">
        <v>204.79072268318825</v>
      </c>
      <c r="W1857" s="6">
        <v>426.10975687721475</v>
      </c>
      <c r="X1857" s="6">
        <v>168.03249947381931</v>
      </c>
      <c r="Y1857" s="6">
        <v>21.499510613876257</v>
      </c>
      <c r="Z1857" s="6">
        <v>65.141506300000003</v>
      </c>
      <c r="AA1857" s="6">
        <v>3754823.4151750235</v>
      </c>
      <c r="AB1857" s="6">
        <v>0</v>
      </c>
      <c r="AC1857" s="6">
        <v>1654777.9146368939</v>
      </c>
      <c r="AD1857" s="6">
        <v>0</v>
      </c>
      <c r="AE1857" s="6">
        <v>0</v>
      </c>
      <c r="AF1857" s="6">
        <v>0</v>
      </c>
      <c r="AG1857" s="6">
        <v>2127870.0661277887</v>
      </c>
      <c r="AH1857" s="6">
        <v>2939613.8444164852</v>
      </c>
      <c r="AI1857" s="6">
        <v>7648272.2254600227</v>
      </c>
      <c r="AJ1857" s="6">
        <v>5220102.9501550719</v>
      </c>
      <c r="AK1857" s="6">
        <v>23345460.415971287</v>
      </c>
      <c r="AL1857" s="6">
        <v>961560.82862165791</v>
      </c>
      <c r="AM1857" s="6">
        <v>24516122.653094463</v>
      </c>
      <c r="AN1857" s="6">
        <v>24516122.653094463</v>
      </c>
      <c r="AO1857" s="6">
        <v>18517163.408234224</v>
      </c>
      <c r="AP1857" s="6">
        <v>9730290.8828685172</v>
      </c>
      <c r="AQ1857" s="6">
        <v>0</v>
      </c>
      <c r="AR1857" s="6">
        <v>48823143.897687405</v>
      </c>
      <c r="AS1857" s="6">
        <v>101586720.84188461</v>
      </c>
      <c r="AT1857" s="3">
        <f t="shared" si="179"/>
        <v>1778.2794100389231</v>
      </c>
      <c r="AU1857" s="2">
        <f t="shared" si="180"/>
        <v>4.8602095519906579</v>
      </c>
      <c r="AV1857" s="3">
        <f t="shared" si="181"/>
        <v>10045.481244258344</v>
      </c>
      <c r="AW1857" s="3">
        <f t="shared" si="182"/>
        <v>20901.716223383093</v>
      </c>
      <c r="AX1857" s="3">
        <f t="shared" si="183"/>
        <v>204.79072268318825</v>
      </c>
      <c r="AY1857" s="3">
        <f t="shared" si="184"/>
        <v>426.10975687721475</v>
      </c>
    </row>
    <row r="1858" spans="1:51" x14ac:dyDescent="0.25">
      <c r="A1858" s="6">
        <v>1</v>
      </c>
      <c r="B1858" s="6">
        <v>5500</v>
      </c>
      <c r="C1858" s="6">
        <v>707</v>
      </c>
      <c r="D1858" s="6">
        <v>0.04</v>
      </c>
      <c r="E1858" s="6">
        <v>15</v>
      </c>
      <c r="F1858" s="6">
        <v>15</v>
      </c>
      <c r="G1858" s="6">
        <v>7</v>
      </c>
      <c r="H1858" s="6">
        <v>2.3713737056616554E-12</v>
      </c>
      <c r="I1858" s="6" t="s">
        <v>57</v>
      </c>
      <c r="J1858" s="6" t="s">
        <v>43</v>
      </c>
      <c r="K1858" s="6" t="s">
        <v>13</v>
      </c>
      <c r="L1858" s="6" t="s">
        <v>24</v>
      </c>
      <c r="M1858" s="6" t="s">
        <v>42</v>
      </c>
      <c r="N1858" s="6" t="s">
        <v>55</v>
      </c>
      <c r="O1858" s="6" t="s">
        <v>14</v>
      </c>
      <c r="P1858" s="6">
        <v>47.04658049999999</v>
      </c>
      <c r="Q1858" s="6">
        <v>11.211413527913338</v>
      </c>
      <c r="R1858" s="6">
        <v>1.5912160670013842</v>
      </c>
      <c r="S1858" s="6">
        <v>4</v>
      </c>
      <c r="T1858" s="6">
        <v>8294.3821894585817</v>
      </c>
      <c r="U1858" s="6">
        <v>16584.201849781195</v>
      </c>
      <c r="V1858" s="6">
        <v>169.09219991433037</v>
      </c>
      <c r="W1858" s="6">
        <v>338.09138650094661</v>
      </c>
      <c r="X1858" s="6">
        <v>169.19632366785009</v>
      </c>
      <c r="Y1858" s="6">
        <v>21.432060978083374</v>
      </c>
      <c r="Z1858" s="6">
        <v>72.0275678</v>
      </c>
      <c r="AA1858" s="6">
        <v>4431016.7812329158</v>
      </c>
      <c r="AB1858" s="6">
        <v>0</v>
      </c>
      <c r="AC1858" s="6">
        <v>1982233.3246886216</v>
      </c>
      <c r="AD1858" s="6">
        <v>0</v>
      </c>
      <c r="AE1858" s="6">
        <v>0</v>
      </c>
      <c r="AF1858" s="6">
        <v>0</v>
      </c>
      <c r="AG1858" s="6">
        <v>2405831.8514455748</v>
      </c>
      <c r="AH1858" s="6">
        <v>3439441.963373173</v>
      </c>
      <c r="AI1858" s="6">
        <v>8948722.4621404111</v>
      </c>
      <c r="AJ1858" s="6">
        <v>6107686.9582696408</v>
      </c>
      <c r="AK1858" s="6">
        <v>27314933.341150336</v>
      </c>
      <c r="AL1858" s="6">
        <v>961560.82862165791</v>
      </c>
      <c r="AM1858" s="6">
        <v>24516122.653094463</v>
      </c>
      <c r="AN1858" s="6">
        <v>24516122.653094463</v>
      </c>
      <c r="AO1858" s="6">
        <v>18517163.408234224</v>
      </c>
      <c r="AP1858" s="6">
        <v>9730290.8828685172</v>
      </c>
      <c r="AQ1858" s="6">
        <v>0</v>
      </c>
      <c r="AR1858" s="6">
        <v>52792616.822866455</v>
      </c>
      <c r="AS1858" s="6">
        <v>105556193.76706365</v>
      </c>
      <c r="AT1858" s="3">
        <f t="shared" si="179"/>
        <v>2371.3737056616555</v>
      </c>
      <c r="AU1858" s="2">
        <f t="shared" si="180"/>
        <v>6.3648642680055367</v>
      </c>
      <c r="AV1858" s="3">
        <f t="shared" si="181"/>
        <v>8294.3821894585817</v>
      </c>
      <c r="AW1858" s="3">
        <f t="shared" si="182"/>
        <v>16584.201849781195</v>
      </c>
      <c r="AX1858" s="3">
        <f t="shared" si="183"/>
        <v>169.09219991433037</v>
      </c>
      <c r="AY1858" s="3">
        <f t="shared" si="184"/>
        <v>338.09138650094661</v>
      </c>
    </row>
    <row r="1859" spans="1:51" x14ac:dyDescent="0.25">
      <c r="A1859" s="6">
        <v>1</v>
      </c>
      <c r="B1859" s="6">
        <v>5500</v>
      </c>
      <c r="C1859" s="6">
        <v>707</v>
      </c>
      <c r="D1859" s="6">
        <v>0.04</v>
      </c>
      <c r="E1859" s="6">
        <v>15</v>
      </c>
      <c r="F1859" s="6">
        <v>15</v>
      </c>
      <c r="G1859" s="6">
        <v>7</v>
      </c>
      <c r="H1859" s="6">
        <v>3.1622776601683798E-12</v>
      </c>
      <c r="I1859" s="6" t="s">
        <v>57</v>
      </c>
      <c r="J1859" s="6" t="s">
        <v>43</v>
      </c>
      <c r="K1859" s="6" t="s">
        <v>13</v>
      </c>
      <c r="L1859" s="6" t="s">
        <v>24</v>
      </c>
      <c r="M1859" s="6" t="s">
        <v>42</v>
      </c>
      <c r="N1859" s="6" t="s">
        <v>55</v>
      </c>
      <c r="O1859" s="6" t="s">
        <v>14</v>
      </c>
      <c r="P1859" s="6">
        <v>58.239846200000038</v>
      </c>
      <c r="Q1859" s="6">
        <v>14.119343204807828</v>
      </c>
      <c r="R1859" s="6">
        <v>2.0493592664519977</v>
      </c>
      <c r="S1859" s="6">
        <v>4</v>
      </c>
      <c r="T1859" s="6">
        <v>6963.8953282897601</v>
      </c>
      <c r="U1859" s="6">
        <v>13400.489659007744</v>
      </c>
      <c r="V1859" s="6">
        <v>141.96842563273628</v>
      </c>
      <c r="W1859" s="6">
        <v>273.18710720258753</v>
      </c>
      <c r="X1859" s="6">
        <v>169.95093364234251</v>
      </c>
      <c r="Y1859" s="6">
        <v>21.303806688559547</v>
      </c>
      <c r="Z1859" s="6">
        <v>73.708188199999995</v>
      </c>
      <c r="AA1859" s="6">
        <v>5171875.7144373413</v>
      </c>
      <c r="AB1859" s="6">
        <v>0</v>
      </c>
      <c r="AC1859" s="6">
        <v>2351302.4601399098</v>
      </c>
      <c r="AD1859" s="6">
        <v>0</v>
      </c>
      <c r="AE1859" s="6">
        <v>0</v>
      </c>
      <c r="AF1859" s="6">
        <v>0</v>
      </c>
      <c r="AG1859" s="6">
        <v>2682124.4215077008</v>
      </c>
      <c r="AH1859" s="6">
        <v>3980068.0124731306</v>
      </c>
      <c r="AI1859" s="6">
        <v>10355320.544247402</v>
      </c>
      <c r="AJ1859" s="6">
        <v>7067719.0520079806</v>
      </c>
      <c r="AK1859" s="6">
        <v>31608410.204813465</v>
      </c>
      <c r="AL1859" s="6">
        <v>961560.82862165791</v>
      </c>
      <c r="AM1859" s="6">
        <v>24516122.653094463</v>
      </c>
      <c r="AN1859" s="6">
        <v>24516122.653094463</v>
      </c>
      <c r="AO1859" s="6">
        <v>18517163.408234224</v>
      </c>
      <c r="AP1859" s="6">
        <v>9730290.8828685172</v>
      </c>
      <c r="AQ1859" s="6">
        <v>0</v>
      </c>
      <c r="AR1859" s="6">
        <v>57086093.686529592</v>
      </c>
      <c r="AS1859" s="6">
        <v>109849670.63072678</v>
      </c>
      <c r="AT1859" s="3">
        <f t="shared" si="179"/>
        <v>3162.27766016838</v>
      </c>
      <c r="AU1859" s="2">
        <f t="shared" si="180"/>
        <v>8.1974370658079909</v>
      </c>
      <c r="AV1859" s="3">
        <f t="shared" si="181"/>
        <v>6963.8953282897601</v>
      </c>
      <c r="AW1859" s="3">
        <f t="shared" si="182"/>
        <v>13400.489659007744</v>
      </c>
      <c r="AX1859" s="3">
        <f t="shared" si="183"/>
        <v>141.96842563273628</v>
      </c>
      <c r="AY1859" s="3">
        <f t="shared" si="184"/>
        <v>273.18710720258753</v>
      </c>
    </row>
    <row r="1860" spans="1:51" x14ac:dyDescent="0.25">
      <c r="A1860" s="6">
        <v>1</v>
      </c>
      <c r="B1860" s="6">
        <v>5500</v>
      </c>
      <c r="C1860" s="6">
        <v>707</v>
      </c>
      <c r="D1860" s="6">
        <v>0.04</v>
      </c>
      <c r="E1860" s="6">
        <v>15</v>
      </c>
      <c r="F1860" s="6">
        <v>15</v>
      </c>
      <c r="G1860" s="6">
        <v>7</v>
      </c>
      <c r="H1860" s="6">
        <v>4.2169650342858224E-12</v>
      </c>
      <c r="I1860" s="6" t="s">
        <v>57</v>
      </c>
      <c r="J1860" s="6" t="s">
        <v>43</v>
      </c>
      <c r="K1860" s="6" t="s">
        <v>13</v>
      </c>
      <c r="L1860" s="6" t="s">
        <v>24</v>
      </c>
      <c r="M1860" s="6" t="s">
        <v>42</v>
      </c>
      <c r="N1860" s="6" t="s">
        <v>55</v>
      </c>
      <c r="O1860" s="6" t="s">
        <v>14</v>
      </c>
      <c r="P1860" s="6">
        <v>70.892904300000112</v>
      </c>
      <c r="Q1860" s="6">
        <v>17.43519870871598</v>
      </c>
      <c r="R1860" s="6">
        <v>2.5861227713332391</v>
      </c>
      <c r="S1860" s="6">
        <v>4</v>
      </c>
      <c r="T1860" s="6">
        <v>5947.2399752302599</v>
      </c>
      <c r="U1860" s="6">
        <v>11047.884995748338</v>
      </c>
      <c r="V1860" s="6">
        <v>121.2425311324815</v>
      </c>
      <c r="W1860" s="6">
        <v>225.22607900873086</v>
      </c>
      <c r="X1860" s="6">
        <v>170.31226252116235</v>
      </c>
      <c r="Y1860" s="6">
        <v>21.103921184467236</v>
      </c>
      <c r="Z1860" s="6">
        <v>75.159446900000006</v>
      </c>
      <c r="AA1860" s="6">
        <v>5951055.8277584845</v>
      </c>
      <c r="AB1860" s="6">
        <v>0</v>
      </c>
      <c r="AC1860" s="6">
        <v>2751785.2449038629</v>
      </c>
      <c r="AD1860" s="6">
        <v>0</v>
      </c>
      <c r="AE1860" s="6">
        <v>0</v>
      </c>
      <c r="AF1860" s="6">
        <v>0</v>
      </c>
      <c r="AG1860" s="6">
        <v>2934400.1995373503</v>
      </c>
      <c r="AH1860" s="6">
        <v>4538524.0961578805</v>
      </c>
      <c r="AI1860" s="6">
        <v>11808308.718901036</v>
      </c>
      <c r="AJ1860" s="6">
        <v>8059413.3371304795</v>
      </c>
      <c r="AK1860" s="6">
        <v>36043487.424389094</v>
      </c>
      <c r="AL1860" s="6">
        <v>961560.82862165791</v>
      </c>
      <c r="AM1860" s="6">
        <v>24516122.653094463</v>
      </c>
      <c r="AN1860" s="6">
        <v>24516122.653094463</v>
      </c>
      <c r="AO1860" s="6">
        <v>18517163.408234224</v>
      </c>
      <c r="AP1860" s="6">
        <v>9730290.8828685172</v>
      </c>
      <c r="AQ1860" s="6">
        <v>0</v>
      </c>
      <c r="AR1860" s="6">
        <v>61521170.906105213</v>
      </c>
      <c r="AS1860" s="6">
        <v>114284747.85030241</v>
      </c>
      <c r="AT1860" s="3">
        <f t="shared" si="179"/>
        <v>4216.9650342858222</v>
      </c>
      <c r="AU1860" s="2">
        <f t="shared" si="180"/>
        <v>10.344491085332956</v>
      </c>
      <c r="AV1860" s="3">
        <f t="shared" si="181"/>
        <v>5947.2399752302599</v>
      </c>
      <c r="AW1860" s="3">
        <f t="shared" si="182"/>
        <v>11047.884995748338</v>
      </c>
      <c r="AX1860" s="3">
        <f t="shared" si="183"/>
        <v>121.2425311324815</v>
      </c>
      <c r="AY1860" s="3">
        <f t="shared" si="184"/>
        <v>225.22607900873086</v>
      </c>
    </row>
    <row r="1861" spans="1:51" x14ac:dyDescent="0.25">
      <c r="A1861" s="6">
        <v>1</v>
      </c>
      <c r="B1861" s="6">
        <v>5500</v>
      </c>
      <c r="C1861" s="6">
        <v>707</v>
      </c>
      <c r="D1861" s="6">
        <v>0.04</v>
      </c>
      <c r="E1861" s="6">
        <v>15</v>
      </c>
      <c r="F1861" s="6">
        <v>15</v>
      </c>
      <c r="G1861" s="6">
        <v>7</v>
      </c>
      <c r="H1861" s="6">
        <v>5.6234132519034912E-12</v>
      </c>
      <c r="I1861" s="6" t="s">
        <v>57</v>
      </c>
      <c r="J1861" s="6" t="s">
        <v>43</v>
      </c>
      <c r="K1861" s="6" t="s">
        <v>13</v>
      </c>
      <c r="L1861" s="6" t="s">
        <v>24</v>
      </c>
      <c r="M1861" s="6" t="s">
        <v>42</v>
      </c>
      <c r="N1861" s="6" t="s">
        <v>55</v>
      </c>
      <c r="O1861" s="6" t="s">
        <v>14</v>
      </c>
      <c r="P1861" s="6">
        <v>84.441950000000119</v>
      </c>
      <c r="Q1861" s="6">
        <v>21.019709438067089</v>
      </c>
      <c r="R1861" s="6">
        <v>3.1832608772255826</v>
      </c>
      <c r="S1861" s="6">
        <v>4</v>
      </c>
      <c r="T1861" s="6">
        <v>5169.8556048145028</v>
      </c>
      <c r="U1861" s="6">
        <v>9313.686332111356</v>
      </c>
      <c r="V1861" s="6">
        <v>105.39449925137555</v>
      </c>
      <c r="W1861" s="6">
        <v>189.87209357319713</v>
      </c>
      <c r="X1861" s="6">
        <v>170.29534287599898</v>
      </c>
      <c r="Y1861" s="6">
        <v>20.829510934753845</v>
      </c>
      <c r="Z1861" s="6">
        <v>96.038462999999993</v>
      </c>
      <c r="AA1861" s="6">
        <v>6727114.3531707861</v>
      </c>
      <c r="AB1861" s="6">
        <v>0</v>
      </c>
      <c r="AC1861" s="6">
        <v>3165037.9794072895</v>
      </c>
      <c r="AD1861" s="6">
        <v>0</v>
      </c>
      <c r="AE1861" s="6">
        <v>0</v>
      </c>
      <c r="AF1861" s="6">
        <v>0</v>
      </c>
      <c r="AG1861" s="6">
        <v>3135619.3904508413</v>
      </c>
      <c r="AH1861" s="6">
        <v>5080830.9719812758</v>
      </c>
      <c r="AI1861" s="6">
        <v>13219279.967357446</v>
      </c>
      <c r="AJ1861" s="6">
        <v>9022430.206761878</v>
      </c>
      <c r="AK1861" s="6">
        <v>40350312.869129516</v>
      </c>
      <c r="AL1861" s="6">
        <v>961560.82862165791</v>
      </c>
      <c r="AM1861" s="6">
        <v>24516122.653094463</v>
      </c>
      <c r="AN1861" s="6">
        <v>24516122.653094463</v>
      </c>
      <c r="AO1861" s="6">
        <v>18517163.408234224</v>
      </c>
      <c r="AP1861" s="6">
        <v>9730290.8828685172</v>
      </c>
      <c r="AQ1861" s="6">
        <v>0</v>
      </c>
      <c r="AR1861" s="6">
        <v>65827996.350845635</v>
      </c>
      <c r="AS1861" s="6">
        <v>118591573.29504284</v>
      </c>
      <c r="AT1861" s="3">
        <f t="shared" si="179"/>
        <v>5623.4132519034911</v>
      </c>
      <c r="AU1861" s="2">
        <f t="shared" si="180"/>
        <v>12.73304350890233</v>
      </c>
      <c r="AV1861" s="3">
        <f t="shared" si="181"/>
        <v>5169.8556048145028</v>
      </c>
      <c r="AW1861" s="3">
        <f t="shared" si="182"/>
        <v>9313.686332111356</v>
      </c>
      <c r="AX1861" s="3">
        <f t="shared" si="183"/>
        <v>105.39449925137555</v>
      </c>
      <c r="AY1861" s="3">
        <f t="shared" si="184"/>
        <v>189.87209357319713</v>
      </c>
    </row>
    <row r="1862" spans="1:51" x14ac:dyDescent="0.25">
      <c r="A1862" s="6">
        <v>1</v>
      </c>
      <c r="B1862" s="6">
        <v>5500</v>
      </c>
      <c r="C1862" s="6">
        <v>707</v>
      </c>
      <c r="D1862" s="6">
        <v>0.04</v>
      </c>
      <c r="E1862" s="6">
        <v>15</v>
      </c>
      <c r="F1862" s="6">
        <v>15</v>
      </c>
      <c r="G1862" s="6">
        <v>7</v>
      </c>
      <c r="H1862" s="6">
        <v>7.4989420933245587E-12</v>
      </c>
      <c r="I1862" s="6" t="s">
        <v>57</v>
      </c>
      <c r="J1862" s="6" t="s">
        <v>43</v>
      </c>
      <c r="K1862" s="6" t="s">
        <v>13</v>
      </c>
      <c r="L1862" s="6" t="s">
        <v>24</v>
      </c>
      <c r="M1862" s="6" t="s">
        <v>42</v>
      </c>
      <c r="N1862" s="6" t="s">
        <v>55</v>
      </c>
      <c r="O1862" s="6" t="s">
        <v>14</v>
      </c>
      <c r="P1862" s="6">
        <v>98.107684300000159</v>
      </c>
      <c r="Q1862" s="6">
        <v>24.670573073386326</v>
      </c>
      <c r="R1862" s="6">
        <v>3.8089645985623002</v>
      </c>
      <c r="S1862" s="6">
        <v>4</v>
      </c>
      <c r="T1862" s="6">
        <v>4577.0689309780792</v>
      </c>
      <c r="U1862" s="6">
        <v>8040.1870290113939</v>
      </c>
      <c r="V1862" s="6">
        <v>93.309741101903001</v>
      </c>
      <c r="W1862" s="6">
        <v>163.9100877442138</v>
      </c>
      <c r="X1862" s="6">
        <v>169.94668198377681</v>
      </c>
      <c r="Y1862" s="6">
        <v>20.491394647950838</v>
      </c>
      <c r="Z1862" s="6">
        <v>103.44614869999999</v>
      </c>
      <c r="AA1862" s="6">
        <v>7455322.7814782821</v>
      </c>
      <c r="AB1862" s="6">
        <v>0</v>
      </c>
      <c r="AC1862" s="6">
        <v>3568574.293086125</v>
      </c>
      <c r="AD1862" s="6">
        <v>0</v>
      </c>
      <c r="AE1862" s="6">
        <v>0</v>
      </c>
      <c r="AF1862" s="6">
        <v>0</v>
      </c>
      <c r="AG1862" s="6">
        <v>3265501.317412104</v>
      </c>
      <c r="AH1862" s="6">
        <v>5572865.3728708383</v>
      </c>
      <c r="AI1862" s="6">
        <v>14499452.548338566</v>
      </c>
      <c r="AJ1862" s="6">
        <v>9896174.2981975451</v>
      </c>
      <c r="AK1862" s="6">
        <v>44257890.61138346</v>
      </c>
      <c r="AL1862" s="6">
        <v>961560.82862165791</v>
      </c>
      <c r="AM1862" s="6">
        <v>24516122.653094463</v>
      </c>
      <c r="AN1862" s="6">
        <v>24516122.653094463</v>
      </c>
      <c r="AO1862" s="6">
        <v>18517163.408234224</v>
      </c>
      <c r="AP1862" s="6">
        <v>9730290.8828685172</v>
      </c>
      <c r="AQ1862" s="6">
        <v>0</v>
      </c>
      <c r="AR1862" s="6">
        <v>69735574.093099579</v>
      </c>
      <c r="AS1862" s="6">
        <v>122499151.03729677</v>
      </c>
      <c r="AT1862" s="3">
        <f t="shared" si="179"/>
        <v>7498.9420933245583</v>
      </c>
      <c r="AU1862" s="2">
        <f t="shared" si="180"/>
        <v>15.235858394249201</v>
      </c>
      <c r="AV1862" s="3">
        <f t="shared" si="181"/>
        <v>4577.0689309780792</v>
      </c>
      <c r="AW1862" s="3">
        <f t="shared" si="182"/>
        <v>8040.1870290113939</v>
      </c>
      <c r="AX1862" s="3">
        <f t="shared" si="183"/>
        <v>93.309741101903001</v>
      </c>
      <c r="AY1862" s="3">
        <f t="shared" si="184"/>
        <v>163.9100877442138</v>
      </c>
    </row>
    <row r="1863" spans="1:51" x14ac:dyDescent="0.25">
      <c r="A1863" s="6">
        <v>1</v>
      </c>
      <c r="B1863" s="6">
        <v>5500</v>
      </c>
      <c r="C1863" s="6">
        <v>707</v>
      </c>
      <c r="D1863" s="6">
        <v>0.04</v>
      </c>
      <c r="E1863" s="6">
        <v>15</v>
      </c>
      <c r="F1863" s="6">
        <v>15</v>
      </c>
      <c r="G1863" s="6">
        <v>7</v>
      </c>
      <c r="H1863" s="6">
        <v>1.0000000000000001E-11</v>
      </c>
      <c r="I1863" s="6" t="s">
        <v>57</v>
      </c>
      <c r="J1863" s="6" t="s">
        <v>43</v>
      </c>
      <c r="K1863" s="6" t="s">
        <v>13</v>
      </c>
      <c r="L1863" s="6" t="s">
        <v>24</v>
      </c>
      <c r="M1863" s="6" t="s">
        <v>42</v>
      </c>
      <c r="N1863" s="6" t="s">
        <v>55</v>
      </c>
      <c r="O1863" s="6" t="s">
        <v>14</v>
      </c>
      <c r="P1863" s="6">
        <v>111.05339000000011</v>
      </c>
      <c r="Q1863" s="6">
        <v>28.163805320658387</v>
      </c>
      <c r="R1863" s="6">
        <v>4.4243846504070667</v>
      </c>
      <c r="S1863" s="6">
        <v>4</v>
      </c>
      <c r="T1863" s="6">
        <v>4126.8880306657229</v>
      </c>
      <c r="U1863" s="6">
        <v>7108.2956790345579</v>
      </c>
      <c r="V1863" s="6">
        <v>84.132194534302755</v>
      </c>
      <c r="W1863" s="6">
        <v>144.91222209859853</v>
      </c>
      <c r="X1863" s="6">
        <v>169.35376752171453</v>
      </c>
      <c r="Y1863" s="6">
        <v>20.114420758444073</v>
      </c>
      <c r="Z1863" s="6">
        <v>92.488259299999996</v>
      </c>
      <c r="AA1863" s="6">
        <v>8098045.5590165267</v>
      </c>
      <c r="AB1863" s="6">
        <v>0</v>
      </c>
      <c r="AC1863" s="6">
        <v>3940558.4972723708</v>
      </c>
      <c r="AD1863" s="6">
        <v>0</v>
      </c>
      <c r="AE1863" s="6">
        <v>0</v>
      </c>
      <c r="AF1863" s="6">
        <v>0</v>
      </c>
      <c r="AG1863" s="6">
        <v>3316314.490125305</v>
      </c>
      <c r="AH1863" s="6">
        <v>5988418.2331015375</v>
      </c>
      <c r="AI1863" s="6">
        <v>15580635.849046495</v>
      </c>
      <c r="AJ1863" s="6">
        <v>10634104.117025927</v>
      </c>
      <c r="AK1863" s="6">
        <v>47558076.745588161</v>
      </c>
      <c r="AL1863" s="6">
        <v>961560.82862165791</v>
      </c>
      <c r="AM1863" s="6">
        <v>24516122.653094463</v>
      </c>
      <c r="AN1863" s="6">
        <v>24516122.653094463</v>
      </c>
      <c r="AO1863" s="6">
        <v>18517163.408234224</v>
      </c>
      <c r="AP1863" s="6">
        <v>9730290.8828685172</v>
      </c>
      <c r="AQ1863" s="6">
        <v>0</v>
      </c>
      <c r="AR1863" s="6">
        <v>73035760.22730428</v>
      </c>
      <c r="AS1863" s="6">
        <v>125799337.17150149</v>
      </c>
      <c r="AT1863" s="3">
        <f t="shared" si="179"/>
        <v>10000.000000000002</v>
      </c>
      <c r="AU1863" s="2">
        <f t="shared" si="180"/>
        <v>17.697538601628267</v>
      </c>
      <c r="AV1863" s="3">
        <f t="shared" si="181"/>
        <v>4126.8880306657229</v>
      </c>
      <c r="AW1863" s="3">
        <f t="shared" si="182"/>
        <v>7108.2956790345579</v>
      </c>
      <c r="AX1863" s="3">
        <f t="shared" si="183"/>
        <v>84.132194534302755</v>
      </c>
      <c r="AY1863" s="3">
        <f t="shared" si="184"/>
        <v>144.91222209859853</v>
      </c>
    </row>
    <row r="1864" spans="1:51" x14ac:dyDescent="0.25">
      <c r="A1864" s="6">
        <v>1</v>
      </c>
      <c r="B1864" s="6">
        <v>5500</v>
      </c>
      <c r="C1864" s="6">
        <v>707</v>
      </c>
      <c r="D1864" s="6">
        <v>0.04</v>
      </c>
      <c r="E1864" s="6">
        <v>15</v>
      </c>
      <c r="F1864" s="6">
        <v>15</v>
      </c>
      <c r="G1864" s="6">
        <v>7</v>
      </c>
      <c r="H1864" s="6">
        <v>1.3335214321633241E-11</v>
      </c>
      <c r="I1864" s="6" t="s">
        <v>57</v>
      </c>
      <c r="J1864" s="6" t="s">
        <v>43</v>
      </c>
      <c r="K1864" s="6" t="s">
        <v>13</v>
      </c>
      <c r="L1864" s="6" t="s">
        <v>24</v>
      </c>
      <c r="M1864" s="6" t="s">
        <v>42</v>
      </c>
      <c r="N1864" s="6" t="s">
        <v>55</v>
      </c>
      <c r="O1864" s="6" t="s">
        <v>14</v>
      </c>
      <c r="P1864" s="6">
        <v>122.68968430000018</v>
      </c>
      <c r="Q1864" s="6">
        <v>31.332588679496702</v>
      </c>
      <c r="R1864" s="6">
        <v>4.995780171213787</v>
      </c>
      <c r="S1864" s="6">
        <v>4</v>
      </c>
      <c r="T1864" s="6">
        <v>3786.6265568519075</v>
      </c>
      <c r="U1864" s="6">
        <v>6427.0338173748232</v>
      </c>
      <c r="V1864" s="6">
        <v>77.195504152903069</v>
      </c>
      <c r="W1864" s="6">
        <v>131.02377757379952</v>
      </c>
      <c r="X1864" s="6">
        <v>168.62469439926488</v>
      </c>
      <c r="Y1864" s="6">
        <v>19.729926389310265</v>
      </c>
      <c r="Z1864" s="6">
        <v>112.3102722</v>
      </c>
      <c r="AA1864" s="6">
        <v>8638238.5311599094</v>
      </c>
      <c r="AB1864" s="6">
        <v>0</v>
      </c>
      <c r="AC1864" s="6">
        <v>4267551.4123392086</v>
      </c>
      <c r="AD1864" s="6">
        <v>0</v>
      </c>
      <c r="AE1864" s="6">
        <v>0</v>
      </c>
      <c r="AF1864" s="6">
        <v>0</v>
      </c>
      <c r="AG1864" s="6">
        <v>3299189.8464454529</v>
      </c>
      <c r="AH1864" s="6">
        <v>6319942.1180783808</v>
      </c>
      <c r="AI1864" s="6">
        <v>16443192.99285676</v>
      </c>
      <c r="AJ1864" s="6">
        <v>11222817.091453359</v>
      </c>
      <c r="AK1864" s="6">
        <v>50190931.992333069</v>
      </c>
      <c r="AL1864" s="6">
        <v>961560.82862165791</v>
      </c>
      <c r="AM1864" s="6">
        <v>24516122.653094463</v>
      </c>
      <c r="AN1864" s="6">
        <v>24516122.653094463</v>
      </c>
      <c r="AO1864" s="6">
        <v>18517163.408234224</v>
      </c>
      <c r="AP1864" s="6">
        <v>9730290.8828685172</v>
      </c>
      <c r="AQ1864" s="6">
        <v>0</v>
      </c>
      <c r="AR1864" s="6">
        <v>75668615.474049181</v>
      </c>
      <c r="AS1864" s="6">
        <v>128432192.41824639</v>
      </c>
      <c r="AT1864" s="3">
        <f t="shared" si="179"/>
        <v>13335.214321633241</v>
      </c>
      <c r="AU1864" s="2">
        <f t="shared" si="180"/>
        <v>19.983120684855148</v>
      </c>
      <c r="AV1864" s="3">
        <f t="shared" si="181"/>
        <v>3786.6265568519075</v>
      </c>
      <c r="AW1864" s="3">
        <f t="shared" si="182"/>
        <v>6427.0338173748232</v>
      </c>
      <c r="AX1864" s="3">
        <f t="shared" si="183"/>
        <v>77.195504152903069</v>
      </c>
      <c r="AY1864" s="3">
        <f t="shared" si="184"/>
        <v>131.02377757379952</v>
      </c>
    </row>
    <row r="1865" spans="1:51" x14ac:dyDescent="0.25">
      <c r="A1865" s="6">
        <v>1</v>
      </c>
      <c r="B1865" s="6">
        <v>5500</v>
      </c>
      <c r="C1865" s="6">
        <v>707</v>
      </c>
      <c r="D1865" s="6">
        <v>0.04</v>
      </c>
      <c r="E1865" s="6">
        <v>15</v>
      </c>
      <c r="F1865" s="6">
        <v>15</v>
      </c>
      <c r="G1865" s="6">
        <v>7</v>
      </c>
      <c r="H1865" s="6">
        <v>1.7782794100389227E-11</v>
      </c>
      <c r="I1865" s="6" t="s">
        <v>57</v>
      </c>
      <c r="J1865" s="6" t="s">
        <v>43</v>
      </c>
      <c r="K1865" s="6" t="s">
        <v>13</v>
      </c>
      <c r="L1865" s="6" t="s">
        <v>24</v>
      </c>
      <c r="M1865" s="6" t="s">
        <v>42</v>
      </c>
      <c r="N1865" s="6" t="s">
        <v>55</v>
      </c>
      <c r="O1865" s="6" t="s">
        <v>14</v>
      </c>
      <c r="P1865" s="6">
        <v>132.61652240000009</v>
      </c>
      <c r="Q1865" s="6">
        <v>34.060639357534086</v>
      </c>
      <c r="R1865" s="6">
        <v>5.4987161617389813</v>
      </c>
      <c r="S1865" s="6">
        <v>4</v>
      </c>
      <c r="T1865" s="6">
        <v>3530.237754876503</v>
      </c>
      <c r="U1865" s="6">
        <v>5929.142126015684</v>
      </c>
      <c r="V1865" s="6">
        <v>71.968671633114056</v>
      </c>
      <c r="W1865" s="6">
        <v>120.87358199708962</v>
      </c>
      <c r="X1865" s="6">
        <v>167.86302072975192</v>
      </c>
      <c r="Y1865" s="6">
        <v>19.367143505889619</v>
      </c>
      <c r="Z1865" s="6">
        <v>112.79486489999999</v>
      </c>
      <c r="AA1865" s="6">
        <v>9071337.8995375726</v>
      </c>
      <c r="AB1865" s="6">
        <v>0</v>
      </c>
      <c r="AC1865" s="6">
        <v>4541616.2057351917</v>
      </c>
      <c r="AD1865" s="6">
        <v>0</v>
      </c>
      <c r="AE1865" s="6">
        <v>0</v>
      </c>
      <c r="AF1865" s="6">
        <v>0</v>
      </c>
      <c r="AG1865" s="6">
        <v>3230812.9367176392</v>
      </c>
      <c r="AH1865" s="6">
        <v>6569069.1463762559</v>
      </c>
      <c r="AI1865" s="6">
        <v>17091370.417507663</v>
      </c>
      <c r="AJ1865" s="6">
        <v>11665211.502491809</v>
      </c>
      <c r="AK1865" s="6">
        <v>52169418.108366132</v>
      </c>
      <c r="AL1865" s="6">
        <v>961560.82862165791</v>
      </c>
      <c r="AM1865" s="6">
        <v>24516122.653094463</v>
      </c>
      <c r="AN1865" s="6">
        <v>24516122.653094463</v>
      </c>
      <c r="AO1865" s="6">
        <v>18517163.408234224</v>
      </c>
      <c r="AP1865" s="6">
        <v>9730290.8828685172</v>
      </c>
      <c r="AQ1865" s="6">
        <v>0</v>
      </c>
      <c r="AR1865" s="6">
        <v>77647101.590082258</v>
      </c>
      <c r="AS1865" s="6">
        <v>130410678.53427947</v>
      </c>
      <c r="AT1865" s="3">
        <f t="shared" si="179"/>
        <v>17782.794100389227</v>
      </c>
      <c r="AU1865" s="2">
        <f t="shared" si="180"/>
        <v>21.994864646955925</v>
      </c>
      <c r="AV1865" s="3">
        <f t="shared" si="181"/>
        <v>3530.237754876503</v>
      </c>
      <c r="AW1865" s="3">
        <f t="shared" si="182"/>
        <v>5929.142126015684</v>
      </c>
      <c r="AX1865" s="3">
        <f t="shared" si="183"/>
        <v>71.968671633114056</v>
      </c>
      <c r="AY1865" s="3">
        <f t="shared" si="184"/>
        <v>120.87358199708962</v>
      </c>
    </row>
    <row r="1866" spans="1:51" x14ac:dyDescent="0.25">
      <c r="A1866" s="6">
        <v>1</v>
      </c>
      <c r="B1866" s="6">
        <v>5500</v>
      </c>
      <c r="C1866" s="6">
        <v>707</v>
      </c>
      <c r="D1866" s="6">
        <v>0.04</v>
      </c>
      <c r="E1866" s="6">
        <v>15</v>
      </c>
      <c r="F1866" s="6">
        <v>15</v>
      </c>
      <c r="G1866" s="6">
        <v>7</v>
      </c>
      <c r="H1866" s="6">
        <v>2.3713737056616555E-11</v>
      </c>
      <c r="I1866" s="6" t="s">
        <v>57</v>
      </c>
      <c r="J1866" s="6" t="s">
        <v>43</v>
      </c>
      <c r="K1866" s="6" t="s">
        <v>13</v>
      </c>
      <c r="L1866" s="6" t="s">
        <v>24</v>
      </c>
      <c r="M1866" s="6" t="s">
        <v>42</v>
      </c>
      <c r="N1866" s="6" t="s">
        <v>55</v>
      </c>
      <c r="O1866" s="6" t="s">
        <v>14</v>
      </c>
      <c r="P1866" s="6">
        <v>140.79435240000012</v>
      </c>
      <c r="Q1866" s="6">
        <v>36.326043932529657</v>
      </c>
      <c r="R1866" s="6">
        <v>5.9238167472288303</v>
      </c>
      <c r="S1866" s="6">
        <v>4</v>
      </c>
      <c r="T1866" s="6">
        <v>3337.4663968040468</v>
      </c>
      <c r="U1866" s="6">
        <v>5564.2223548137235</v>
      </c>
      <c r="V1866" s="6">
        <v>68.038766756247952</v>
      </c>
      <c r="W1866" s="6">
        <v>113.43419887061695</v>
      </c>
      <c r="X1866" s="6">
        <v>167.1410357006846</v>
      </c>
      <c r="Y1866" s="6">
        <v>19.044044700846747</v>
      </c>
      <c r="Z1866" s="6">
        <v>109.3268466</v>
      </c>
      <c r="AA1866" s="6">
        <v>9408918.0406934153</v>
      </c>
      <c r="AB1866" s="6">
        <v>0</v>
      </c>
      <c r="AC1866" s="6">
        <v>4764315.4668780742</v>
      </c>
      <c r="AD1866" s="6">
        <v>0</v>
      </c>
      <c r="AE1866" s="6">
        <v>0</v>
      </c>
      <c r="AF1866" s="6">
        <v>0</v>
      </c>
      <c r="AG1866" s="6">
        <v>3133865.2256704248</v>
      </c>
      <c r="AH1866" s="6">
        <v>6749768.5059643462</v>
      </c>
      <c r="AI1866" s="6">
        <v>17561513.084620573</v>
      </c>
      <c r="AJ1866" s="6">
        <v>11986093.533262126</v>
      </c>
      <c r="AK1866" s="6">
        <v>53604473.857088961</v>
      </c>
      <c r="AL1866" s="6">
        <v>961560.82862165791</v>
      </c>
      <c r="AM1866" s="6">
        <v>24516122.653094463</v>
      </c>
      <c r="AN1866" s="6">
        <v>24516122.653094463</v>
      </c>
      <c r="AO1866" s="6">
        <v>18517163.408234224</v>
      </c>
      <c r="AP1866" s="6">
        <v>9730290.8828685172</v>
      </c>
      <c r="AQ1866" s="6">
        <v>0</v>
      </c>
      <c r="AR1866" s="6">
        <v>79082157.338805079</v>
      </c>
      <c r="AS1866" s="6">
        <v>131845734.28300229</v>
      </c>
      <c r="AT1866" s="3">
        <f t="shared" si="179"/>
        <v>23713.737056616555</v>
      </c>
      <c r="AU1866" s="2">
        <f t="shared" si="180"/>
        <v>23.695266988915321</v>
      </c>
      <c r="AV1866" s="3">
        <f t="shared" si="181"/>
        <v>3337.4663968040468</v>
      </c>
      <c r="AW1866" s="3">
        <f t="shared" si="182"/>
        <v>5564.2223548137235</v>
      </c>
      <c r="AX1866" s="3">
        <f t="shared" si="183"/>
        <v>68.038766756247952</v>
      </c>
      <c r="AY1866" s="3">
        <f t="shared" si="184"/>
        <v>113.43419887061695</v>
      </c>
    </row>
    <row r="1867" spans="1:51" x14ac:dyDescent="0.25">
      <c r="A1867" s="6">
        <v>1</v>
      </c>
      <c r="B1867" s="6">
        <v>5500</v>
      </c>
      <c r="C1867" s="6">
        <v>707</v>
      </c>
      <c r="D1867" s="6">
        <v>0.04</v>
      </c>
      <c r="E1867" s="6">
        <v>15</v>
      </c>
      <c r="F1867" s="6">
        <v>15</v>
      </c>
      <c r="G1867" s="6">
        <v>7</v>
      </c>
      <c r="H1867" s="6">
        <v>3.1622776601683794E-11</v>
      </c>
      <c r="I1867" s="6" t="s">
        <v>57</v>
      </c>
      <c r="J1867" s="6" t="s">
        <v>43</v>
      </c>
      <c r="K1867" s="6" t="s">
        <v>13</v>
      </c>
      <c r="L1867" s="6" t="s">
        <v>24</v>
      </c>
      <c r="M1867" s="6" t="s">
        <v>42</v>
      </c>
      <c r="N1867" s="6" t="s">
        <v>55</v>
      </c>
      <c r="O1867" s="6" t="s">
        <v>14</v>
      </c>
      <c r="P1867" s="6">
        <v>147.33068430000009</v>
      </c>
      <c r="Q1867" s="6">
        <v>38.149825453895296</v>
      </c>
      <c r="R1867" s="6">
        <v>6.2714341445741706</v>
      </c>
      <c r="S1867" s="6">
        <v>4</v>
      </c>
      <c r="T1867" s="6">
        <v>3192.6953972327865</v>
      </c>
      <c r="U1867" s="6">
        <v>5296.0251830460693</v>
      </c>
      <c r="V1867" s="6">
        <v>65.087414112718648</v>
      </c>
      <c r="W1867" s="6">
        <v>107.96663676061075</v>
      </c>
      <c r="X1867" s="6">
        <v>166.50265744189426</v>
      </c>
      <c r="Y1867" s="6">
        <v>18.769897138708114</v>
      </c>
      <c r="Z1867" s="6">
        <v>107.5261981</v>
      </c>
      <c r="AA1867" s="6">
        <v>9666126.0316471569</v>
      </c>
      <c r="AB1867" s="6">
        <v>0</v>
      </c>
      <c r="AC1867" s="6">
        <v>4940454.3132517477</v>
      </c>
      <c r="AD1867" s="6">
        <v>0</v>
      </c>
      <c r="AE1867" s="6">
        <v>0</v>
      </c>
      <c r="AF1867" s="6">
        <v>0</v>
      </c>
      <c r="AG1867" s="6">
        <v>3026277.4320702935</v>
      </c>
      <c r="AH1867" s="6">
        <v>6876814.5330179855</v>
      </c>
      <c r="AI1867" s="6">
        <v>17892060.786290649</v>
      </c>
      <c r="AJ1867" s="6">
        <v>12211699.131728016</v>
      </c>
      <c r="AK1867" s="6">
        <v>54613432.228005849</v>
      </c>
      <c r="AL1867" s="6">
        <v>961560.82862165791</v>
      </c>
      <c r="AM1867" s="6">
        <v>24516122.653094463</v>
      </c>
      <c r="AN1867" s="6">
        <v>24516122.653094463</v>
      </c>
      <c r="AO1867" s="6">
        <v>18517163.408234224</v>
      </c>
      <c r="AP1867" s="6">
        <v>9730290.8828685172</v>
      </c>
      <c r="AQ1867" s="6">
        <v>0</v>
      </c>
      <c r="AR1867" s="6">
        <v>80091115.709721968</v>
      </c>
      <c r="AS1867" s="6">
        <v>132854692.65391916</v>
      </c>
      <c r="AT1867" s="3">
        <f t="shared" si="179"/>
        <v>31622.776601683792</v>
      </c>
      <c r="AU1867" s="2">
        <f t="shared" si="180"/>
        <v>25.085736578296682</v>
      </c>
      <c r="AV1867" s="3">
        <f t="shared" si="181"/>
        <v>3192.6953972327865</v>
      </c>
      <c r="AW1867" s="3">
        <f t="shared" si="182"/>
        <v>5296.0251830460693</v>
      </c>
      <c r="AX1867" s="3">
        <f t="shared" si="183"/>
        <v>65.087414112718648</v>
      </c>
      <c r="AY1867" s="3">
        <f t="shared" si="184"/>
        <v>107.96663676061075</v>
      </c>
    </row>
    <row r="1868" spans="1:51" x14ac:dyDescent="0.25">
      <c r="A1868" s="6">
        <v>1</v>
      </c>
      <c r="B1868" s="6">
        <v>5500</v>
      </c>
      <c r="C1868" s="6">
        <v>707</v>
      </c>
      <c r="D1868" s="6">
        <v>0.04</v>
      </c>
      <c r="E1868" s="6">
        <v>15</v>
      </c>
      <c r="F1868" s="6">
        <v>15</v>
      </c>
      <c r="G1868" s="6">
        <v>7</v>
      </c>
      <c r="H1868" s="6">
        <v>4.2169650342858228E-11</v>
      </c>
      <c r="I1868" s="6" t="s">
        <v>57</v>
      </c>
      <c r="J1868" s="6" t="s">
        <v>43</v>
      </c>
      <c r="K1868" s="6" t="s">
        <v>13</v>
      </c>
      <c r="L1868" s="6" t="s">
        <v>24</v>
      </c>
      <c r="M1868" s="6" t="s">
        <v>42</v>
      </c>
      <c r="N1868" s="6" t="s">
        <v>55</v>
      </c>
      <c r="O1868" s="6" t="s">
        <v>14</v>
      </c>
      <c r="P1868" s="6">
        <v>152.45335240000011</v>
      </c>
      <c r="Q1868" s="6">
        <v>39.587886419020428</v>
      </c>
      <c r="R1868" s="6">
        <v>6.5490323001531756</v>
      </c>
      <c r="S1868" s="6">
        <v>4</v>
      </c>
      <c r="T1868" s="6">
        <v>3084.0272108435502</v>
      </c>
      <c r="U1868" s="6">
        <v>5098.2017684710609</v>
      </c>
      <c r="V1868" s="6">
        <v>62.872066148573779</v>
      </c>
      <c r="W1868" s="6">
        <v>103.93373887852793</v>
      </c>
      <c r="X1868" s="6">
        <v>165.96393599476005</v>
      </c>
      <c r="Y1868" s="6">
        <v>18.54506134124539</v>
      </c>
      <c r="Z1868" s="6">
        <v>108.3720817</v>
      </c>
      <c r="AA1868" s="6">
        <v>9859762.2685810886</v>
      </c>
      <c r="AB1868" s="6">
        <v>0</v>
      </c>
      <c r="AC1868" s="6">
        <v>5077406.1621663161</v>
      </c>
      <c r="AD1868" s="6">
        <v>0</v>
      </c>
      <c r="AE1868" s="6">
        <v>0</v>
      </c>
      <c r="AF1868" s="6">
        <v>0</v>
      </c>
      <c r="AG1868" s="6">
        <v>2921198.6696239491</v>
      </c>
      <c r="AH1868" s="6">
        <v>6964763.1691448279</v>
      </c>
      <c r="AI1868" s="6">
        <v>18120885.096746821</v>
      </c>
      <c r="AJ1868" s="6">
        <v>12367876.425483748</v>
      </c>
      <c r="AK1868" s="6">
        <v>55311891.79174675</v>
      </c>
      <c r="AL1868" s="6">
        <v>961560.82862165791</v>
      </c>
      <c r="AM1868" s="6">
        <v>24516122.653094463</v>
      </c>
      <c r="AN1868" s="6">
        <v>24516122.653094463</v>
      </c>
      <c r="AO1868" s="6">
        <v>18517163.408234224</v>
      </c>
      <c r="AP1868" s="6">
        <v>9730290.8828685172</v>
      </c>
      <c r="AQ1868" s="6">
        <v>0</v>
      </c>
      <c r="AR1868" s="6">
        <v>80789575.273462862</v>
      </c>
      <c r="AS1868" s="6">
        <v>133553152.21766007</v>
      </c>
      <c r="AT1868" s="3">
        <f t="shared" si="179"/>
        <v>42169.650342858229</v>
      </c>
      <c r="AU1868" s="2">
        <f t="shared" si="180"/>
        <v>26.196129200612702</v>
      </c>
      <c r="AV1868" s="3">
        <f t="shared" si="181"/>
        <v>3084.0272108435502</v>
      </c>
      <c r="AW1868" s="3">
        <f t="shared" si="182"/>
        <v>5098.2017684710609</v>
      </c>
      <c r="AX1868" s="3">
        <f t="shared" si="183"/>
        <v>62.872066148573779</v>
      </c>
      <c r="AY1868" s="3">
        <f t="shared" si="184"/>
        <v>103.93373887852793</v>
      </c>
    </row>
    <row r="1869" spans="1:51" x14ac:dyDescent="0.25">
      <c r="A1869" s="6">
        <v>1</v>
      </c>
      <c r="B1869" s="6">
        <v>5500</v>
      </c>
      <c r="C1869" s="6">
        <v>707</v>
      </c>
      <c r="D1869" s="6">
        <v>0.04</v>
      </c>
      <c r="E1869" s="6">
        <v>15</v>
      </c>
      <c r="F1869" s="6">
        <v>15</v>
      </c>
      <c r="G1869" s="6">
        <v>7</v>
      </c>
      <c r="H1869" s="6">
        <v>5.6234132519034912E-11</v>
      </c>
      <c r="I1869" s="6" t="s">
        <v>57</v>
      </c>
      <c r="J1869" s="6" t="s">
        <v>43</v>
      </c>
      <c r="K1869" s="6" t="s">
        <v>13</v>
      </c>
      <c r="L1869" s="6" t="s">
        <v>24</v>
      </c>
      <c r="M1869" s="6" t="s">
        <v>42</v>
      </c>
      <c r="N1869" s="6" t="s">
        <v>55</v>
      </c>
      <c r="O1869" s="6" t="s">
        <v>14</v>
      </c>
      <c r="P1869" s="6">
        <v>156.41441860000009</v>
      </c>
      <c r="Q1869" s="6">
        <v>40.705408436768259</v>
      </c>
      <c r="R1869" s="6">
        <v>6.7669382379793435</v>
      </c>
      <c r="S1869" s="6">
        <v>4</v>
      </c>
      <c r="T1869" s="6">
        <v>3002.4721175611539</v>
      </c>
      <c r="U1869" s="6">
        <v>4951.787121208682</v>
      </c>
      <c r="V1869" s="6">
        <v>61.209455260584441</v>
      </c>
      <c r="W1869" s="6">
        <v>100.94887825361717</v>
      </c>
      <c r="X1869" s="6">
        <v>165.52393182134247</v>
      </c>
      <c r="Y1869" s="6">
        <v>18.365136475178691</v>
      </c>
      <c r="Z1869" s="6">
        <v>112.65452449999999</v>
      </c>
      <c r="AA1869" s="6">
        <v>10004633.5133396</v>
      </c>
      <c r="AB1869" s="6">
        <v>0</v>
      </c>
      <c r="AC1869" s="6">
        <v>5182672.314257225</v>
      </c>
      <c r="AD1869" s="6">
        <v>0</v>
      </c>
      <c r="AE1869" s="6">
        <v>0</v>
      </c>
      <c r="AF1869" s="6">
        <v>0</v>
      </c>
      <c r="AG1869" s="6">
        <v>2826230.4360947856</v>
      </c>
      <c r="AH1869" s="6">
        <v>7025279.1428397261</v>
      </c>
      <c r="AI1869" s="6">
        <v>18278335.246767882</v>
      </c>
      <c r="AJ1869" s="6">
        <v>12475339.388150178</v>
      </c>
      <c r="AK1869" s="6">
        <v>55792490.041449398</v>
      </c>
      <c r="AL1869" s="6">
        <v>961560.82862165791</v>
      </c>
      <c r="AM1869" s="6">
        <v>24516122.653094463</v>
      </c>
      <c r="AN1869" s="6">
        <v>24516122.653094463</v>
      </c>
      <c r="AO1869" s="6">
        <v>18517163.408234224</v>
      </c>
      <c r="AP1869" s="6">
        <v>9730290.8828685172</v>
      </c>
      <c r="AQ1869" s="6">
        <v>0</v>
      </c>
      <c r="AR1869" s="6">
        <v>81270173.523165524</v>
      </c>
      <c r="AS1869" s="6">
        <v>134033750.46736273</v>
      </c>
      <c r="AT1869" s="3">
        <f t="shared" si="179"/>
        <v>56234.132519034909</v>
      </c>
      <c r="AU1869" s="2">
        <f t="shared" si="180"/>
        <v>27.067752951917374</v>
      </c>
      <c r="AV1869" s="3">
        <f t="shared" si="181"/>
        <v>3002.4721175611539</v>
      </c>
      <c r="AW1869" s="3">
        <f t="shared" si="182"/>
        <v>4951.787121208682</v>
      </c>
      <c r="AX1869" s="3">
        <f t="shared" si="183"/>
        <v>61.209455260584441</v>
      </c>
      <c r="AY1869" s="3">
        <f t="shared" si="184"/>
        <v>100.94887825361717</v>
      </c>
    </row>
    <row r="1870" spans="1:51" x14ac:dyDescent="0.25">
      <c r="A1870" s="6">
        <v>1</v>
      </c>
      <c r="B1870" s="6">
        <v>5500</v>
      </c>
      <c r="C1870" s="6">
        <v>707</v>
      </c>
      <c r="D1870" s="6">
        <v>0.04</v>
      </c>
      <c r="E1870" s="6">
        <v>15</v>
      </c>
      <c r="F1870" s="6">
        <v>15</v>
      </c>
      <c r="G1870" s="6">
        <v>7</v>
      </c>
      <c r="H1870" s="6">
        <v>7.4989420933245581E-11</v>
      </c>
      <c r="I1870" s="6" t="s">
        <v>57</v>
      </c>
      <c r="J1870" s="6" t="s">
        <v>43</v>
      </c>
      <c r="K1870" s="6" t="s">
        <v>13</v>
      </c>
      <c r="L1870" s="6" t="s">
        <v>24</v>
      </c>
      <c r="M1870" s="6" t="s">
        <v>42</v>
      </c>
      <c r="N1870" s="6" t="s">
        <v>55</v>
      </c>
      <c r="O1870" s="6" t="s">
        <v>14</v>
      </c>
      <c r="P1870" s="6">
        <v>159.45190430000011</v>
      </c>
      <c r="Q1870" s="6">
        <v>41.565695631182876</v>
      </c>
      <c r="R1870" s="6">
        <v>6.9359420131721796</v>
      </c>
      <c r="S1870" s="6">
        <v>4</v>
      </c>
      <c r="T1870" s="6">
        <v>2941.267911239197</v>
      </c>
      <c r="U1870" s="6">
        <v>4843.0851713890397</v>
      </c>
      <c r="V1870" s="6">
        <v>59.961724729895465</v>
      </c>
      <c r="W1870" s="6">
        <v>98.73284197627504</v>
      </c>
      <c r="X1870" s="6">
        <v>165.1724924997427</v>
      </c>
      <c r="Y1870" s="6">
        <v>18.223545745901554</v>
      </c>
      <c r="Z1870" s="6">
        <v>105.9332024</v>
      </c>
      <c r="AA1870" s="6">
        <v>10112817.808118477</v>
      </c>
      <c r="AB1870" s="6">
        <v>0</v>
      </c>
      <c r="AC1870" s="6">
        <v>5263032.9737916579</v>
      </c>
      <c r="AD1870" s="6">
        <v>0</v>
      </c>
      <c r="AE1870" s="6">
        <v>0</v>
      </c>
      <c r="AF1870" s="6">
        <v>0</v>
      </c>
      <c r="AG1870" s="6">
        <v>2744774.2868670509</v>
      </c>
      <c r="AH1870" s="6">
        <v>7067043.7768230997</v>
      </c>
      <c r="AI1870" s="6">
        <v>18386998.25728821</v>
      </c>
      <c r="AJ1870" s="6">
        <v>12549504.125631891</v>
      </c>
      <c r="AK1870" s="6">
        <v>56124171.228520386</v>
      </c>
      <c r="AL1870" s="6">
        <v>961560.82862165791</v>
      </c>
      <c r="AM1870" s="6">
        <v>24516122.653094463</v>
      </c>
      <c r="AN1870" s="6">
        <v>24516122.653094463</v>
      </c>
      <c r="AO1870" s="6">
        <v>18517163.408234224</v>
      </c>
      <c r="AP1870" s="6">
        <v>9730290.8828685172</v>
      </c>
      <c r="AQ1870" s="6">
        <v>0</v>
      </c>
      <c r="AR1870" s="6">
        <v>81601854.710236505</v>
      </c>
      <c r="AS1870" s="6">
        <v>134365431.6544337</v>
      </c>
      <c r="AT1870" s="3">
        <f t="shared" si="179"/>
        <v>74989.420933245579</v>
      </c>
      <c r="AU1870" s="2">
        <f t="shared" si="180"/>
        <v>27.743768052688718</v>
      </c>
      <c r="AV1870" s="3">
        <f t="shared" si="181"/>
        <v>2941.267911239197</v>
      </c>
      <c r="AW1870" s="3">
        <f t="shared" si="182"/>
        <v>4843.0851713890397</v>
      </c>
      <c r="AX1870" s="3">
        <f t="shared" si="183"/>
        <v>59.961724729895465</v>
      </c>
      <c r="AY1870" s="3">
        <f t="shared" si="184"/>
        <v>98.73284197627504</v>
      </c>
    </row>
    <row r="1871" spans="1:51" x14ac:dyDescent="0.25">
      <c r="A1871" s="6">
        <v>1</v>
      </c>
      <c r="B1871" s="6">
        <v>5500</v>
      </c>
      <c r="C1871" s="6">
        <v>707</v>
      </c>
      <c r="D1871" s="6">
        <v>0.04</v>
      </c>
      <c r="E1871" s="6">
        <v>15</v>
      </c>
      <c r="F1871" s="6">
        <v>15</v>
      </c>
      <c r="G1871" s="6">
        <v>7</v>
      </c>
      <c r="H1871" s="6">
        <v>1E-10</v>
      </c>
      <c r="I1871" s="6" t="s">
        <v>57</v>
      </c>
      <c r="J1871" s="6" t="s">
        <v>43</v>
      </c>
      <c r="K1871" s="6" t="s">
        <v>13</v>
      </c>
      <c r="L1871" s="6" t="s">
        <v>24</v>
      </c>
      <c r="M1871" s="6" t="s">
        <v>42</v>
      </c>
      <c r="N1871" s="6" t="s">
        <v>55</v>
      </c>
      <c r="O1871" s="6" t="s">
        <v>14</v>
      </c>
      <c r="P1871" s="6">
        <v>161.7734186000001</v>
      </c>
      <c r="Q1871" s="6">
        <v>42.224958919390822</v>
      </c>
      <c r="R1871" s="6">
        <v>7.0660085953408984</v>
      </c>
      <c r="S1871" s="6">
        <v>4</v>
      </c>
      <c r="T1871" s="6">
        <v>2895.3375262066602</v>
      </c>
      <c r="U1871" s="6">
        <v>4762.1473464985511</v>
      </c>
      <c r="V1871" s="6">
        <v>59.025371705563593</v>
      </c>
      <c r="W1871" s="6">
        <v>97.082814939372028</v>
      </c>
      <c r="X1871" s="6">
        <v>164.8956099620475</v>
      </c>
      <c r="Y1871" s="6">
        <v>18.113198697830097</v>
      </c>
      <c r="Z1871" s="6">
        <v>119.45729729999999</v>
      </c>
      <c r="AA1871" s="6">
        <v>10193781.364135919</v>
      </c>
      <c r="AB1871" s="6">
        <v>0</v>
      </c>
      <c r="AC1871" s="6">
        <v>5324245.2634233292</v>
      </c>
      <c r="AD1871" s="6">
        <v>0</v>
      </c>
      <c r="AE1871" s="6">
        <v>0</v>
      </c>
      <c r="AF1871" s="6">
        <v>0</v>
      </c>
      <c r="AG1871" s="6">
        <v>2677524.3937200932</v>
      </c>
      <c r="AH1871" s="6">
        <v>7096264.8982989416</v>
      </c>
      <c r="AI1871" s="6">
        <v>18463025.621292152</v>
      </c>
      <c r="AJ1871" s="6">
        <v>12601394.363770686</v>
      </c>
      <c r="AK1871" s="6">
        <v>56356235.904641122</v>
      </c>
      <c r="AL1871" s="6">
        <v>961560.82862165791</v>
      </c>
      <c r="AM1871" s="6">
        <v>24516122.653094463</v>
      </c>
      <c r="AN1871" s="6">
        <v>24516122.653094463</v>
      </c>
      <c r="AO1871" s="6">
        <v>18517163.408234224</v>
      </c>
      <c r="AP1871" s="6">
        <v>9730290.8828685172</v>
      </c>
      <c r="AQ1871" s="6">
        <v>0</v>
      </c>
      <c r="AR1871" s="6">
        <v>81833919.386357248</v>
      </c>
      <c r="AS1871" s="6">
        <v>134597496.33055446</v>
      </c>
      <c r="AT1871" s="3">
        <f t="shared" si="179"/>
        <v>100000</v>
      </c>
      <c r="AU1871" s="2">
        <f t="shared" si="180"/>
        <v>28.264034381363594</v>
      </c>
      <c r="AV1871" s="3">
        <f t="shared" si="181"/>
        <v>2895.3375262066602</v>
      </c>
      <c r="AW1871" s="3">
        <f t="shared" si="182"/>
        <v>4762.1473464985511</v>
      </c>
      <c r="AX1871" s="3">
        <f t="shared" si="183"/>
        <v>59.025371705563593</v>
      </c>
      <c r="AY1871" s="3">
        <f t="shared" si="184"/>
        <v>97.082814939372028</v>
      </c>
    </row>
    <row r="1872" spans="1:51" x14ac:dyDescent="0.25">
      <c r="A1872" s="6">
        <v>1</v>
      </c>
      <c r="B1872" s="6">
        <v>5500</v>
      </c>
      <c r="C1872" s="6">
        <v>707</v>
      </c>
      <c r="D1872" s="6">
        <v>0.04</v>
      </c>
      <c r="E1872" s="6">
        <v>15</v>
      </c>
      <c r="F1872" s="6">
        <v>15</v>
      </c>
      <c r="G1872" s="6">
        <v>7</v>
      </c>
      <c r="H1872" s="6">
        <v>1.333521432163324E-10</v>
      </c>
      <c r="I1872" s="6" t="s">
        <v>57</v>
      </c>
      <c r="J1872" s="6" t="s">
        <v>43</v>
      </c>
      <c r="K1872" s="6" t="s">
        <v>13</v>
      </c>
      <c r="L1872" s="6" t="s">
        <v>24</v>
      </c>
      <c r="M1872" s="6" t="s">
        <v>42</v>
      </c>
      <c r="N1872" s="6" t="s">
        <v>55</v>
      </c>
      <c r="O1872" s="6" t="s">
        <v>14</v>
      </c>
      <c r="P1872" s="6">
        <v>163.5250286000001</v>
      </c>
      <c r="Q1872" s="6">
        <v>42.723884292150757</v>
      </c>
      <c r="R1872" s="6">
        <v>7.165119250159135</v>
      </c>
      <c r="S1872" s="6">
        <v>4</v>
      </c>
      <c r="T1872" s="6">
        <v>2860.8709556581507</v>
      </c>
      <c r="U1872" s="6">
        <v>4701.8583524493943</v>
      </c>
      <c r="V1872" s="6">
        <v>58.322724045445305</v>
      </c>
      <c r="W1872" s="6">
        <v>95.853742248780307</v>
      </c>
      <c r="X1872" s="6">
        <v>164.68184300281393</v>
      </c>
      <c r="Y1872" s="6">
        <v>18.028708264039423</v>
      </c>
      <c r="Z1872" s="6">
        <v>112.3630177</v>
      </c>
      <c r="AA1872" s="6">
        <v>10253870.241689341</v>
      </c>
      <c r="AB1872" s="6">
        <v>0</v>
      </c>
      <c r="AC1872" s="6">
        <v>5370314.374285941</v>
      </c>
      <c r="AD1872" s="6">
        <v>0</v>
      </c>
      <c r="AE1872" s="6">
        <v>0</v>
      </c>
      <c r="AF1872" s="6">
        <v>0</v>
      </c>
      <c r="AG1872" s="6">
        <v>2623027.283209655</v>
      </c>
      <c r="AH1872" s="6">
        <v>7116412.6406821236</v>
      </c>
      <c r="AI1872" s="6">
        <v>18515445.91410296</v>
      </c>
      <c r="AJ1872" s="6">
        <v>12637172.290743366</v>
      </c>
      <c r="AK1872" s="6">
        <v>56516242.744713388</v>
      </c>
      <c r="AL1872" s="6">
        <v>961560.82862165791</v>
      </c>
      <c r="AM1872" s="6">
        <v>24516122.653094463</v>
      </c>
      <c r="AN1872" s="6">
        <v>24516122.653094463</v>
      </c>
      <c r="AO1872" s="6">
        <v>18517163.408234224</v>
      </c>
      <c r="AP1872" s="6">
        <v>9730290.8828685172</v>
      </c>
      <c r="AQ1872" s="6">
        <v>0</v>
      </c>
      <c r="AR1872" s="6">
        <v>81993926.226429507</v>
      </c>
      <c r="AS1872" s="6">
        <v>134757503.1706267</v>
      </c>
      <c r="AT1872" s="3">
        <f t="shared" si="179"/>
        <v>133352.14321633239</v>
      </c>
      <c r="AU1872" s="2">
        <f t="shared" si="180"/>
        <v>28.66047700063654</v>
      </c>
      <c r="AV1872" s="3">
        <f t="shared" si="181"/>
        <v>2860.8709556581507</v>
      </c>
      <c r="AW1872" s="3">
        <f t="shared" si="182"/>
        <v>4701.8583524493943</v>
      </c>
      <c r="AX1872" s="3">
        <f t="shared" si="183"/>
        <v>58.322724045445305</v>
      </c>
      <c r="AY1872" s="3">
        <f t="shared" si="184"/>
        <v>95.853742248780307</v>
      </c>
    </row>
    <row r="1873" spans="1:51" x14ac:dyDescent="0.25">
      <c r="A1873" s="6">
        <v>1</v>
      </c>
      <c r="B1873" s="6">
        <v>5500</v>
      </c>
      <c r="C1873" s="6">
        <v>707</v>
      </c>
      <c r="D1873" s="6">
        <v>0.04</v>
      </c>
      <c r="E1873" s="6">
        <v>15</v>
      </c>
      <c r="F1873" s="6">
        <v>15</v>
      </c>
      <c r="G1873" s="6">
        <v>7</v>
      </c>
      <c r="H1873" s="6">
        <v>1.7782794100389229E-10</v>
      </c>
      <c r="I1873" s="6" t="s">
        <v>57</v>
      </c>
      <c r="J1873" s="6" t="s">
        <v>43</v>
      </c>
      <c r="K1873" s="6" t="s">
        <v>13</v>
      </c>
      <c r="L1873" s="6" t="s">
        <v>24</v>
      </c>
      <c r="M1873" s="6" t="s">
        <v>42</v>
      </c>
      <c r="N1873" s="6" t="s">
        <v>55</v>
      </c>
      <c r="O1873" s="6" t="s">
        <v>14</v>
      </c>
      <c r="P1873" s="6">
        <v>164.84802860000011</v>
      </c>
      <c r="Q1873" s="6">
        <v>43.101462279847695</v>
      </c>
      <c r="R1873" s="6">
        <v>7.2404129071952541</v>
      </c>
      <c r="S1873" s="6">
        <v>4</v>
      </c>
      <c r="T1873" s="6">
        <v>2835.008783173374</v>
      </c>
      <c r="U1873" s="6">
        <v>4656.8515986488119</v>
      </c>
      <c r="V1873" s="6">
        <v>57.795488678165924</v>
      </c>
      <c r="W1873" s="6">
        <v>94.936218696415523</v>
      </c>
      <c r="X1873" s="6">
        <v>164.51760617983962</v>
      </c>
      <c r="Y1873" s="6">
        <v>17.964187222670173</v>
      </c>
      <c r="Z1873" s="6">
        <v>119.49742569999999</v>
      </c>
      <c r="AA1873" s="6">
        <v>10298682.367232354</v>
      </c>
      <c r="AB1873" s="6">
        <v>0</v>
      </c>
      <c r="AC1873" s="6">
        <v>5405045.1858539898</v>
      </c>
      <c r="AD1873" s="6">
        <v>0</v>
      </c>
      <c r="AE1873" s="6">
        <v>0</v>
      </c>
      <c r="AF1873" s="6">
        <v>0</v>
      </c>
      <c r="AG1873" s="6">
        <v>2579842.5301272222</v>
      </c>
      <c r="AH1873" s="6">
        <v>7130592.3324532881</v>
      </c>
      <c r="AI1873" s="6">
        <v>18552338.563436814</v>
      </c>
      <c r="AJ1873" s="6">
        <v>12662352.281981856</v>
      </c>
      <c r="AK1873" s="6">
        <v>56628853.261085525</v>
      </c>
      <c r="AL1873" s="6">
        <v>961560.82862165791</v>
      </c>
      <c r="AM1873" s="6">
        <v>24516122.653094463</v>
      </c>
      <c r="AN1873" s="6">
        <v>24516122.653094463</v>
      </c>
      <c r="AO1873" s="6">
        <v>18517163.408234224</v>
      </c>
      <c r="AP1873" s="6">
        <v>9730290.8828685172</v>
      </c>
      <c r="AQ1873" s="6">
        <v>0</v>
      </c>
      <c r="AR1873" s="6">
        <v>82106536.742801636</v>
      </c>
      <c r="AS1873" s="6">
        <v>134870113.68699884</v>
      </c>
      <c r="AT1873" s="3">
        <f t="shared" si="179"/>
        <v>177827.94100389228</v>
      </c>
      <c r="AU1873" s="2">
        <f t="shared" si="180"/>
        <v>28.961651628781016</v>
      </c>
      <c r="AV1873" s="3">
        <f t="shared" si="181"/>
        <v>2835.008783173374</v>
      </c>
      <c r="AW1873" s="3">
        <f t="shared" si="182"/>
        <v>4656.8515986488119</v>
      </c>
      <c r="AX1873" s="3">
        <f t="shared" si="183"/>
        <v>57.795488678165924</v>
      </c>
      <c r="AY1873" s="3">
        <f t="shared" si="184"/>
        <v>94.936218696415523</v>
      </c>
    </row>
    <row r="1874" spans="1:51" x14ac:dyDescent="0.25">
      <c r="A1874" s="6">
        <v>1</v>
      </c>
      <c r="B1874" s="6">
        <v>5500</v>
      </c>
      <c r="C1874" s="6">
        <v>707</v>
      </c>
      <c r="D1874" s="6">
        <v>0.04</v>
      </c>
      <c r="E1874" s="6">
        <v>15</v>
      </c>
      <c r="F1874" s="6">
        <v>15</v>
      </c>
      <c r="G1874" s="6">
        <v>7</v>
      </c>
      <c r="H1874" s="6">
        <v>2.3713737056616557E-10</v>
      </c>
      <c r="I1874" s="6" t="s">
        <v>57</v>
      </c>
      <c r="J1874" s="6" t="s">
        <v>43</v>
      </c>
      <c r="K1874" s="6" t="s">
        <v>13</v>
      </c>
      <c r="L1874" s="6" t="s">
        <v>24</v>
      </c>
      <c r="M1874" s="6" t="s">
        <v>42</v>
      </c>
      <c r="N1874" s="6" t="s">
        <v>55</v>
      </c>
      <c r="O1874" s="6" t="s">
        <v>14</v>
      </c>
      <c r="P1874" s="6">
        <v>165.85673000000006</v>
      </c>
      <c r="Q1874" s="6">
        <v>43.389361102889758</v>
      </c>
      <c r="R1874" s="6">
        <v>7.2976804663811068</v>
      </c>
      <c r="S1874" s="6">
        <v>4</v>
      </c>
      <c r="T1874" s="6">
        <v>2815.6046104677871</v>
      </c>
      <c r="U1874" s="6">
        <v>4623.1507611682737</v>
      </c>
      <c r="V1874" s="6">
        <v>57.399908371476506</v>
      </c>
      <c r="W1874" s="6">
        <v>94.249181540618466</v>
      </c>
      <c r="X1874" s="6">
        <v>164.3908204931291</v>
      </c>
      <c r="Y1874" s="6">
        <v>17.914587885309633</v>
      </c>
      <c r="Z1874" s="6">
        <v>114.8744559</v>
      </c>
      <c r="AA1874" s="6">
        <v>10332517.84289738</v>
      </c>
      <c r="AB1874" s="6">
        <v>0</v>
      </c>
      <c r="AC1874" s="6">
        <v>5431487.7158223297</v>
      </c>
      <c r="AD1874" s="6">
        <v>0</v>
      </c>
      <c r="AE1874" s="6">
        <v>0</v>
      </c>
      <c r="AF1874" s="6">
        <v>0</v>
      </c>
      <c r="AG1874" s="6">
        <v>2546360.6269027065</v>
      </c>
      <c r="AH1874" s="6">
        <v>7141042.8123927414</v>
      </c>
      <c r="AI1874" s="6">
        <v>18579528.568551071</v>
      </c>
      <c r="AJ1874" s="6">
        <v>12680910.019171074</v>
      </c>
      <c r="AK1874" s="6">
        <v>56711847.585737303</v>
      </c>
      <c r="AL1874" s="6">
        <v>961560.82862165791</v>
      </c>
      <c r="AM1874" s="6">
        <v>24516122.653094463</v>
      </c>
      <c r="AN1874" s="6">
        <v>24516122.653094463</v>
      </c>
      <c r="AO1874" s="6">
        <v>18517163.408234224</v>
      </c>
      <c r="AP1874" s="6">
        <v>9730290.8828685172</v>
      </c>
      <c r="AQ1874" s="6">
        <v>0</v>
      </c>
      <c r="AR1874" s="6">
        <v>82189531.067453414</v>
      </c>
      <c r="AS1874" s="6">
        <v>134953108.01165062</v>
      </c>
      <c r="AT1874" s="3">
        <f t="shared" si="179"/>
        <v>237137.37056616557</v>
      </c>
      <c r="AU1874" s="2">
        <f t="shared" si="180"/>
        <v>29.190721865524427</v>
      </c>
      <c r="AV1874" s="3">
        <f t="shared" si="181"/>
        <v>2815.6046104677871</v>
      </c>
      <c r="AW1874" s="3">
        <f t="shared" si="182"/>
        <v>4623.1507611682737</v>
      </c>
      <c r="AX1874" s="3">
        <f t="shared" si="183"/>
        <v>57.399908371476506</v>
      </c>
      <c r="AY1874" s="3">
        <f t="shared" si="184"/>
        <v>94.249181540618466</v>
      </c>
    </row>
    <row r="1875" spans="1:51" x14ac:dyDescent="0.25">
      <c r="A1875" s="6">
        <v>1</v>
      </c>
      <c r="B1875" s="6">
        <v>5500</v>
      </c>
      <c r="C1875" s="6">
        <v>707</v>
      </c>
      <c r="D1875" s="6">
        <v>0.04</v>
      </c>
      <c r="E1875" s="6">
        <v>15</v>
      </c>
      <c r="F1875" s="6">
        <v>15</v>
      </c>
      <c r="G1875" s="6">
        <v>7</v>
      </c>
      <c r="H1875" s="6">
        <v>3.1622776601683795E-10</v>
      </c>
      <c r="I1875" s="6" t="s">
        <v>57</v>
      </c>
      <c r="J1875" s="6" t="s">
        <v>43</v>
      </c>
      <c r="K1875" s="6" t="s">
        <v>13</v>
      </c>
      <c r="L1875" s="6" t="s">
        <v>24</v>
      </c>
      <c r="M1875" s="6" t="s">
        <v>42</v>
      </c>
      <c r="N1875" s="6" t="s">
        <v>55</v>
      </c>
      <c r="O1875" s="6" t="s">
        <v>14</v>
      </c>
      <c r="P1875" s="6">
        <v>166.61380050000014</v>
      </c>
      <c r="Q1875" s="6">
        <v>43.605765704040181</v>
      </c>
      <c r="R1875" s="6">
        <v>7.3408809945745288</v>
      </c>
      <c r="S1875" s="6">
        <v>4</v>
      </c>
      <c r="T1875" s="6">
        <v>2801.0471141475277</v>
      </c>
      <c r="U1875" s="6">
        <v>4597.9559927682785</v>
      </c>
      <c r="V1875" s="6">
        <v>57.103134118516984</v>
      </c>
      <c r="W1875" s="6">
        <v>93.735552108338197</v>
      </c>
      <c r="X1875" s="6">
        <v>164.29472938144212</v>
      </c>
      <c r="Y1875" s="6">
        <v>17.877127917774192</v>
      </c>
      <c r="Z1875" s="6">
        <v>124.52134359999999</v>
      </c>
      <c r="AA1875" s="6">
        <v>10357721.756567905</v>
      </c>
      <c r="AB1875" s="6">
        <v>0</v>
      </c>
      <c r="AC1875" s="6">
        <v>5451312.7566986894</v>
      </c>
      <c r="AD1875" s="6">
        <v>0</v>
      </c>
      <c r="AE1875" s="6">
        <v>0</v>
      </c>
      <c r="AF1875" s="6">
        <v>0</v>
      </c>
      <c r="AG1875" s="6">
        <v>2520407.6153655411</v>
      </c>
      <c r="AH1875" s="6">
        <v>7148482.4301665314</v>
      </c>
      <c r="AI1875" s="6">
        <v>18598884.927923035</v>
      </c>
      <c r="AJ1875" s="6">
        <v>12694121.132175855</v>
      </c>
      <c r="AK1875" s="6">
        <v>56770930.618897557</v>
      </c>
      <c r="AL1875" s="6">
        <v>961560.82862165791</v>
      </c>
      <c r="AM1875" s="6">
        <v>24516122.653094463</v>
      </c>
      <c r="AN1875" s="6">
        <v>24516122.653094463</v>
      </c>
      <c r="AO1875" s="6">
        <v>18517163.408234224</v>
      </c>
      <c r="AP1875" s="6">
        <v>9730290.8828685172</v>
      </c>
      <c r="AQ1875" s="6">
        <v>0</v>
      </c>
      <c r="AR1875" s="6">
        <v>82248614.100613683</v>
      </c>
      <c r="AS1875" s="6">
        <v>135012191.04481089</v>
      </c>
      <c r="AT1875" s="3">
        <f t="shared" si="179"/>
        <v>316227.76601683797</v>
      </c>
      <c r="AU1875" s="2">
        <f t="shared" si="180"/>
        <v>29.363523978298115</v>
      </c>
      <c r="AV1875" s="3">
        <f t="shared" si="181"/>
        <v>2801.0471141475277</v>
      </c>
      <c r="AW1875" s="3">
        <f t="shared" si="182"/>
        <v>4597.9559927682785</v>
      </c>
      <c r="AX1875" s="3">
        <f t="shared" si="183"/>
        <v>57.103134118516984</v>
      </c>
      <c r="AY1875" s="3">
        <f t="shared" si="184"/>
        <v>93.735552108338197</v>
      </c>
    </row>
    <row r="1876" spans="1:51" x14ac:dyDescent="0.25">
      <c r="A1876" s="6">
        <v>1</v>
      </c>
      <c r="B1876" s="6">
        <v>5500</v>
      </c>
      <c r="C1876" s="6">
        <v>707</v>
      </c>
      <c r="D1876" s="6">
        <v>0.04</v>
      </c>
      <c r="E1876" s="6">
        <v>15</v>
      </c>
      <c r="F1876" s="6">
        <v>15</v>
      </c>
      <c r="G1876" s="6">
        <v>7</v>
      </c>
      <c r="H1876" s="6">
        <v>4.2169650342858224E-10</v>
      </c>
      <c r="I1876" s="6" t="s">
        <v>57</v>
      </c>
      <c r="J1876" s="6" t="s">
        <v>43</v>
      </c>
      <c r="K1876" s="6" t="s">
        <v>13</v>
      </c>
      <c r="L1876" s="6" t="s">
        <v>24</v>
      </c>
      <c r="M1876" s="6" t="s">
        <v>42</v>
      </c>
      <c r="N1876" s="6" t="s">
        <v>55</v>
      </c>
      <c r="O1876" s="6" t="s">
        <v>14</v>
      </c>
      <c r="P1876" s="6">
        <v>167.1861324000001</v>
      </c>
      <c r="Q1876" s="6">
        <v>43.769395694380513</v>
      </c>
      <c r="R1876" s="6">
        <v>7.3735177048777105</v>
      </c>
      <c r="S1876" s="6">
        <v>4</v>
      </c>
      <c r="T1876" s="6">
        <v>2790.1266177849907</v>
      </c>
      <c r="U1876" s="6">
        <v>4579.0820070591353</v>
      </c>
      <c r="V1876" s="6">
        <v>56.880505029102132</v>
      </c>
      <c r="W1876" s="6">
        <v>93.350780380702247</v>
      </c>
      <c r="X1876" s="6">
        <v>164.22157213589546</v>
      </c>
      <c r="Y1876" s="6">
        <v>17.84867663359811</v>
      </c>
      <c r="Z1876" s="6">
        <v>116.6656814</v>
      </c>
      <c r="AA1876" s="6">
        <v>10376667.400519267</v>
      </c>
      <c r="AB1876" s="6">
        <v>0</v>
      </c>
      <c r="AC1876" s="6">
        <v>5466288.1785011981</v>
      </c>
      <c r="AD1876" s="6">
        <v>0</v>
      </c>
      <c r="AE1876" s="6">
        <v>0</v>
      </c>
      <c r="AF1876" s="6">
        <v>0</v>
      </c>
      <c r="AG1876" s="6">
        <v>2500556.4209774178</v>
      </c>
      <c r="AH1876" s="6">
        <v>7153969.6799991727</v>
      </c>
      <c r="AI1876" s="6">
        <v>18613161.626397856</v>
      </c>
      <c r="AJ1876" s="6">
        <v>12703865.272241734</v>
      </c>
      <c r="AK1876" s="6">
        <v>56814508.578636646</v>
      </c>
      <c r="AL1876" s="6">
        <v>961560.82862165791</v>
      </c>
      <c r="AM1876" s="6">
        <v>24516122.653094463</v>
      </c>
      <c r="AN1876" s="6">
        <v>24516122.653094463</v>
      </c>
      <c r="AO1876" s="6">
        <v>18517163.408234224</v>
      </c>
      <c r="AP1876" s="6">
        <v>9730290.8828685172</v>
      </c>
      <c r="AQ1876" s="6">
        <v>0</v>
      </c>
      <c r="AR1876" s="6">
        <v>82292192.060352772</v>
      </c>
      <c r="AS1876" s="6">
        <v>135055769.00454998</v>
      </c>
      <c r="AT1876" s="3">
        <f t="shared" si="179"/>
        <v>421696.50342858222</v>
      </c>
      <c r="AU1876" s="2">
        <f t="shared" si="180"/>
        <v>29.494070819510842</v>
      </c>
      <c r="AV1876" s="3">
        <f t="shared" si="181"/>
        <v>2790.1266177849907</v>
      </c>
      <c r="AW1876" s="3">
        <f t="shared" si="182"/>
        <v>4579.0820070591353</v>
      </c>
      <c r="AX1876" s="3">
        <f t="shared" si="183"/>
        <v>56.880505029102132</v>
      </c>
      <c r="AY1876" s="3">
        <f t="shared" si="184"/>
        <v>93.350780380702247</v>
      </c>
    </row>
    <row r="1877" spans="1:51" x14ac:dyDescent="0.25">
      <c r="A1877" s="6">
        <v>1</v>
      </c>
      <c r="B1877" s="6">
        <v>5500</v>
      </c>
      <c r="C1877" s="6">
        <v>707</v>
      </c>
      <c r="D1877" s="6">
        <v>0.04</v>
      </c>
      <c r="E1877" s="6">
        <v>15</v>
      </c>
      <c r="F1877" s="6">
        <v>15</v>
      </c>
      <c r="G1877" s="6">
        <v>7</v>
      </c>
      <c r="H1877" s="6">
        <v>5.623413251903492E-10</v>
      </c>
      <c r="I1877" s="6" t="s">
        <v>57</v>
      </c>
      <c r="J1877" s="6" t="s">
        <v>43</v>
      </c>
      <c r="K1877" s="6" t="s">
        <v>13</v>
      </c>
      <c r="L1877" s="6" t="s">
        <v>24</v>
      </c>
      <c r="M1877" s="6" t="s">
        <v>42</v>
      </c>
      <c r="N1877" s="6" t="s">
        <v>55</v>
      </c>
      <c r="O1877" s="6" t="s">
        <v>14</v>
      </c>
      <c r="P1877" s="6">
        <v>167.6076843000001</v>
      </c>
      <c r="Q1877" s="6">
        <v>43.890302365530879</v>
      </c>
      <c r="R1877" s="6">
        <v>7.3978947652799283</v>
      </c>
      <c r="S1877" s="6">
        <v>4</v>
      </c>
      <c r="T1877" s="6">
        <v>2781.9350531989553</v>
      </c>
      <c r="U1877" s="6">
        <v>4564.9955933349529</v>
      </c>
      <c r="V1877" s="6">
        <v>56.713508905104696</v>
      </c>
      <c r="W1877" s="6">
        <v>93.063609783650122</v>
      </c>
      <c r="X1877" s="6">
        <v>164.16735726952444</v>
      </c>
      <c r="Y1877" s="6">
        <v>17.827645279301834</v>
      </c>
      <c r="Z1877" s="6">
        <v>118.1771301</v>
      </c>
      <c r="AA1877" s="6">
        <v>10390559.706422171</v>
      </c>
      <c r="AB1877" s="6">
        <v>0</v>
      </c>
      <c r="AC1877" s="6">
        <v>5477311.7900666678</v>
      </c>
      <c r="AD1877" s="6">
        <v>0</v>
      </c>
      <c r="AE1877" s="6">
        <v>0</v>
      </c>
      <c r="AF1877" s="6">
        <v>0</v>
      </c>
      <c r="AG1877" s="6">
        <v>2485216.4094937537</v>
      </c>
      <c r="AH1877" s="6">
        <v>7157704.2833332084</v>
      </c>
      <c r="AI1877" s="6">
        <v>18622878.298200537</v>
      </c>
      <c r="AJ1877" s="6">
        <v>12710497.10040471</v>
      </c>
      <c r="AK1877" s="6">
        <v>56844167.587921046</v>
      </c>
      <c r="AL1877" s="6">
        <v>961560.82862165791</v>
      </c>
      <c r="AM1877" s="6">
        <v>24516122.653094463</v>
      </c>
      <c r="AN1877" s="6">
        <v>24516122.653094463</v>
      </c>
      <c r="AO1877" s="6">
        <v>18517163.408234224</v>
      </c>
      <c r="AP1877" s="6">
        <v>9730290.8828685172</v>
      </c>
      <c r="AQ1877" s="6">
        <v>0</v>
      </c>
      <c r="AR1877" s="6">
        <v>82321851.069637164</v>
      </c>
      <c r="AS1877" s="6">
        <v>135085428.01383436</v>
      </c>
      <c r="AT1877" s="3">
        <f t="shared" si="179"/>
        <v>562341.32519034925</v>
      </c>
      <c r="AU1877" s="2">
        <f t="shared" si="180"/>
        <v>29.591579061119713</v>
      </c>
      <c r="AV1877" s="3">
        <f t="shared" si="181"/>
        <v>2781.9350531989553</v>
      </c>
      <c r="AW1877" s="3">
        <f t="shared" si="182"/>
        <v>4564.9955933349529</v>
      </c>
      <c r="AX1877" s="3">
        <f t="shared" si="183"/>
        <v>56.713508905104696</v>
      </c>
      <c r="AY1877" s="3">
        <f t="shared" si="184"/>
        <v>93.063609783650122</v>
      </c>
    </row>
    <row r="1878" spans="1:51" x14ac:dyDescent="0.25">
      <c r="A1878" s="6">
        <v>1</v>
      </c>
      <c r="B1878" s="6">
        <v>5500</v>
      </c>
      <c r="C1878" s="6">
        <v>707</v>
      </c>
      <c r="D1878" s="6">
        <v>0.04</v>
      </c>
      <c r="E1878" s="6">
        <v>15</v>
      </c>
      <c r="F1878" s="6">
        <v>15</v>
      </c>
      <c r="G1878" s="6">
        <v>7</v>
      </c>
      <c r="H1878" s="6">
        <v>7.4989420933245596E-10</v>
      </c>
      <c r="I1878" s="6" t="s">
        <v>57</v>
      </c>
      <c r="J1878" s="6" t="s">
        <v>43</v>
      </c>
      <c r="K1878" s="6" t="s">
        <v>13</v>
      </c>
      <c r="L1878" s="6" t="s">
        <v>24</v>
      </c>
      <c r="M1878" s="6" t="s">
        <v>42</v>
      </c>
      <c r="N1878" s="6" t="s">
        <v>55</v>
      </c>
      <c r="O1878" s="6" t="s">
        <v>14</v>
      </c>
      <c r="P1878" s="6">
        <v>167.92180860000011</v>
      </c>
      <c r="Q1878" s="6">
        <v>43.980532761088348</v>
      </c>
      <c r="R1878" s="6">
        <v>7.4161728758875691</v>
      </c>
      <c r="S1878" s="6">
        <v>4</v>
      </c>
      <c r="T1878" s="6">
        <v>2775.7908696306472</v>
      </c>
      <c r="U1878" s="6">
        <v>4554.4568280439498</v>
      </c>
      <c r="V1878" s="6">
        <v>56.588251412441387</v>
      </c>
      <c r="W1878" s="6">
        <v>92.848762798457983</v>
      </c>
      <c r="X1878" s="6">
        <v>164.12678513678745</v>
      </c>
      <c r="Y1878" s="6">
        <v>17.811932348865476</v>
      </c>
      <c r="Z1878" s="6">
        <v>129.5428565</v>
      </c>
      <c r="AA1878" s="6">
        <v>10400877.874103101</v>
      </c>
      <c r="AB1878" s="6">
        <v>0</v>
      </c>
      <c r="AC1878" s="6">
        <v>5485522.5568703432</v>
      </c>
      <c r="AD1878" s="6">
        <v>0</v>
      </c>
      <c r="AE1878" s="6">
        <v>0</v>
      </c>
      <c r="AF1878" s="6">
        <v>0</v>
      </c>
      <c r="AG1878" s="6">
        <v>2473509.2465061657</v>
      </c>
      <c r="AH1878" s="6">
        <v>7160364.7742170468</v>
      </c>
      <c r="AI1878" s="6">
        <v>18629800.349738568</v>
      </c>
      <c r="AJ1878" s="6">
        <v>12715221.542813346</v>
      </c>
      <c r="AK1878" s="6">
        <v>56865296.344248571</v>
      </c>
      <c r="AL1878" s="6">
        <v>961560.82862165791</v>
      </c>
      <c r="AM1878" s="6">
        <v>24516122.653094463</v>
      </c>
      <c r="AN1878" s="6">
        <v>24516122.653094463</v>
      </c>
      <c r="AO1878" s="6">
        <v>18517163.408234224</v>
      </c>
      <c r="AP1878" s="6">
        <v>9730290.8828685172</v>
      </c>
      <c r="AQ1878" s="6">
        <v>0</v>
      </c>
      <c r="AR1878" s="6">
        <v>82342979.825964689</v>
      </c>
      <c r="AS1878" s="6">
        <v>135106556.7701619</v>
      </c>
      <c r="AT1878" s="3">
        <f t="shared" si="179"/>
        <v>749894.209332456</v>
      </c>
      <c r="AU1878" s="2">
        <f t="shared" si="180"/>
        <v>29.664691503550277</v>
      </c>
      <c r="AV1878" s="3">
        <f t="shared" si="181"/>
        <v>2775.7908696306472</v>
      </c>
      <c r="AW1878" s="3">
        <f t="shared" si="182"/>
        <v>4554.4568280439498</v>
      </c>
      <c r="AX1878" s="3">
        <f t="shared" si="183"/>
        <v>56.588251412441387</v>
      </c>
      <c r="AY1878" s="3">
        <f t="shared" si="184"/>
        <v>92.848762798457983</v>
      </c>
    </row>
    <row r="1879" spans="1:51" x14ac:dyDescent="0.25">
      <c r="A1879" s="6">
        <v>1</v>
      </c>
      <c r="B1879" s="6">
        <v>5500</v>
      </c>
      <c r="C1879" s="6">
        <v>707</v>
      </c>
      <c r="D1879" s="6">
        <v>0.04</v>
      </c>
      <c r="E1879" s="6">
        <v>15</v>
      </c>
      <c r="F1879" s="6">
        <v>15</v>
      </c>
      <c r="G1879" s="6">
        <v>7</v>
      </c>
      <c r="H1879" s="6">
        <v>1.0000000000000001E-9</v>
      </c>
      <c r="I1879" s="6" t="s">
        <v>57</v>
      </c>
      <c r="J1879" s="6" t="s">
        <v>43</v>
      </c>
      <c r="K1879" s="6" t="s">
        <v>13</v>
      </c>
      <c r="L1879" s="6" t="s">
        <v>24</v>
      </c>
      <c r="M1879" s="6" t="s">
        <v>42</v>
      </c>
      <c r="N1879" s="6" t="s">
        <v>55</v>
      </c>
      <c r="O1879" s="6" t="s">
        <v>14</v>
      </c>
      <c r="P1879" s="6">
        <v>168.16074240000012</v>
      </c>
      <c r="Q1879" s="6">
        <v>44.04907515647276</v>
      </c>
      <c r="R1879" s="6">
        <v>7.4299805790383431</v>
      </c>
      <c r="S1879" s="6">
        <v>4</v>
      </c>
      <c r="T1879" s="6">
        <v>2771.1825792617215</v>
      </c>
      <c r="U1879" s="6">
        <v>4546.543106214348</v>
      </c>
      <c r="V1879" s="6">
        <v>56.494305180096795</v>
      </c>
      <c r="W1879" s="6">
        <v>92.687430874860567</v>
      </c>
      <c r="X1879" s="6">
        <v>164.09584677871297</v>
      </c>
      <c r="Y1879" s="6">
        <v>17.79995817708561</v>
      </c>
      <c r="Z1879" s="6">
        <v>118.92735</v>
      </c>
      <c r="AA1879" s="6">
        <v>10408707.975494133</v>
      </c>
      <c r="AB1879" s="6">
        <v>0</v>
      </c>
      <c r="AC1879" s="6">
        <v>5491765.8929656977</v>
      </c>
      <c r="AD1879" s="6">
        <v>0</v>
      </c>
      <c r="AE1879" s="6">
        <v>0</v>
      </c>
      <c r="AF1879" s="6">
        <v>0</v>
      </c>
      <c r="AG1879" s="6">
        <v>2464715.0517563797</v>
      </c>
      <c r="AH1879" s="6">
        <v>7162423.67888432</v>
      </c>
      <c r="AI1879" s="6">
        <v>18635157.197343394</v>
      </c>
      <c r="AJ1879" s="6">
        <v>12718877.70137585</v>
      </c>
      <c r="AK1879" s="6">
        <v>56881647.497819774</v>
      </c>
      <c r="AL1879" s="6">
        <v>961560.82862165791</v>
      </c>
      <c r="AM1879" s="6">
        <v>24516122.653094463</v>
      </c>
      <c r="AN1879" s="6">
        <v>24516122.653094463</v>
      </c>
      <c r="AO1879" s="6">
        <v>18517163.408234224</v>
      </c>
      <c r="AP1879" s="6">
        <v>9730290.8828685172</v>
      </c>
      <c r="AQ1879" s="6">
        <v>0</v>
      </c>
      <c r="AR1879" s="6">
        <v>82359330.979535893</v>
      </c>
      <c r="AS1879" s="6">
        <v>135122907.92373309</v>
      </c>
      <c r="AT1879" s="3">
        <f t="shared" si="179"/>
        <v>1000000.0000000001</v>
      </c>
      <c r="AU1879" s="2">
        <f t="shared" si="180"/>
        <v>29.719922316153372</v>
      </c>
      <c r="AV1879" s="3">
        <f t="shared" si="181"/>
        <v>2771.1825792617215</v>
      </c>
      <c r="AW1879" s="3">
        <f t="shared" si="182"/>
        <v>4546.543106214348</v>
      </c>
      <c r="AX1879" s="3">
        <f t="shared" si="183"/>
        <v>56.494305180096795</v>
      </c>
      <c r="AY1879" s="3">
        <f t="shared" si="184"/>
        <v>92.687430874860567</v>
      </c>
    </row>
    <row r="1880" spans="1:51" x14ac:dyDescent="0.25">
      <c r="A1880" s="6">
        <v>1</v>
      </c>
      <c r="B1880" s="6">
        <v>5500</v>
      </c>
      <c r="C1880" s="6">
        <v>707</v>
      </c>
      <c r="D1880" s="6">
        <v>0.04</v>
      </c>
      <c r="E1880" s="6">
        <v>15</v>
      </c>
      <c r="F1880" s="6">
        <v>15</v>
      </c>
      <c r="G1880" s="6">
        <v>7</v>
      </c>
      <c r="H1880" s="6">
        <v>1.3335214321633241E-9</v>
      </c>
      <c r="I1880" s="6" t="s">
        <v>57</v>
      </c>
      <c r="J1880" s="6" t="s">
        <v>43</v>
      </c>
      <c r="K1880" s="6" t="s">
        <v>13</v>
      </c>
      <c r="L1880" s="6" t="s">
        <v>24</v>
      </c>
      <c r="M1880" s="6" t="s">
        <v>42</v>
      </c>
      <c r="N1880" s="6" t="s">
        <v>55</v>
      </c>
      <c r="O1880" s="6" t="s">
        <v>14</v>
      </c>
      <c r="P1880" s="6">
        <v>168.3433605000001</v>
      </c>
      <c r="Q1880" s="6">
        <v>44.10135613582208</v>
      </c>
      <c r="R1880" s="6">
        <v>7.4404268369027964</v>
      </c>
      <c r="S1880" s="6">
        <v>4</v>
      </c>
      <c r="T1880" s="6">
        <v>2767.7263836173906</v>
      </c>
      <c r="U1880" s="6">
        <v>4540.5943285887079</v>
      </c>
      <c r="V1880" s="6">
        <v>56.423845957036526</v>
      </c>
      <c r="W1880" s="6">
        <v>92.566156996644679</v>
      </c>
      <c r="X1880" s="6">
        <v>164.07216208719612</v>
      </c>
      <c r="Y1880" s="6">
        <v>17.790793612468921</v>
      </c>
      <c r="Z1880" s="6">
        <v>129.80077009999999</v>
      </c>
      <c r="AA1880" s="6">
        <v>10414682.278681099</v>
      </c>
      <c r="AB1880" s="6">
        <v>0</v>
      </c>
      <c r="AC1880" s="6">
        <v>5496536.5045800945</v>
      </c>
      <c r="AD1880" s="6">
        <v>0</v>
      </c>
      <c r="AE1880" s="6">
        <v>0</v>
      </c>
      <c r="AF1880" s="6">
        <v>0</v>
      </c>
      <c r="AG1880" s="6">
        <v>2458145.3417064548</v>
      </c>
      <c r="AH1880" s="6">
        <v>7164052.0087373815</v>
      </c>
      <c r="AI1880" s="6">
        <v>18639393.777604681</v>
      </c>
      <c r="AJ1880" s="6">
        <v>12721769.254457198</v>
      </c>
      <c r="AK1880" s="6">
        <v>56894579.16576691</v>
      </c>
      <c r="AL1880" s="6">
        <v>961560.82862165791</v>
      </c>
      <c r="AM1880" s="6">
        <v>24516122.653094463</v>
      </c>
      <c r="AN1880" s="6">
        <v>24516122.653094463</v>
      </c>
      <c r="AO1880" s="6">
        <v>18517163.408234224</v>
      </c>
      <c r="AP1880" s="6">
        <v>9730290.8828685172</v>
      </c>
      <c r="AQ1880" s="6">
        <v>0</v>
      </c>
      <c r="AR1880" s="6">
        <v>82372262.647483021</v>
      </c>
      <c r="AS1880" s="6">
        <v>135135839.59168023</v>
      </c>
      <c r="AT1880" s="3">
        <f t="shared" si="179"/>
        <v>1333521.4321633242</v>
      </c>
      <c r="AU1880" s="2">
        <f t="shared" si="180"/>
        <v>29.761707347611186</v>
      </c>
      <c r="AV1880" s="3">
        <f t="shared" si="181"/>
        <v>2767.7263836173906</v>
      </c>
      <c r="AW1880" s="3">
        <f t="shared" si="182"/>
        <v>4540.5943285887079</v>
      </c>
      <c r="AX1880" s="3">
        <f t="shared" si="183"/>
        <v>56.423845957036526</v>
      </c>
      <c r="AY1880" s="3">
        <f t="shared" si="184"/>
        <v>92.566156996644679</v>
      </c>
    </row>
    <row r="1881" spans="1:51" x14ac:dyDescent="0.25">
      <c r="A1881" s="6">
        <v>1</v>
      </c>
      <c r="B1881" s="6">
        <v>5500</v>
      </c>
      <c r="C1881" s="6">
        <v>707</v>
      </c>
      <c r="D1881" s="6">
        <v>0.04</v>
      </c>
      <c r="E1881" s="6">
        <v>15</v>
      </c>
      <c r="F1881" s="6">
        <v>15</v>
      </c>
      <c r="G1881" s="6">
        <v>7</v>
      </c>
      <c r="H1881" s="6">
        <v>1.778279410038923E-9</v>
      </c>
      <c r="I1881" s="6" t="s">
        <v>57</v>
      </c>
      <c r="J1881" s="6" t="s">
        <v>43</v>
      </c>
      <c r="K1881" s="6" t="s">
        <v>13</v>
      </c>
      <c r="L1881" s="6" t="s">
        <v>24</v>
      </c>
      <c r="M1881" s="6" t="s">
        <v>42</v>
      </c>
      <c r="N1881" s="6" t="s">
        <v>55</v>
      </c>
      <c r="O1881" s="6" t="s">
        <v>14</v>
      </c>
      <c r="P1881" s="6">
        <v>168.48968430000011</v>
      </c>
      <c r="Q1881" s="6">
        <v>44.142919931235532</v>
      </c>
      <c r="R1881" s="6">
        <v>7.4484812067652992</v>
      </c>
      <c r="S1881" s="6">
        <v>4</v>
      </c>
      <c r="T1881" s="6">
        <v>2765.1343419562836</v>
      </c>
      <c r="U1881" s="6">
        <v>4536.0852069552166</v>
      </c>
      <c r="V1881" s="6">
        <v>56.37100368177903</v>
      </c>
      <c r="W1881" s="6">
        <v>92.474232453107547</v>
      </c>
      <c r="X1881" s="6">
        <v>164.0531942379649</v>
      </c>
      <c r="Y1881" s="6">
        <v>17.783444401039546</v>
      </c>
      <c r="Z1881" s="6">
        <v>120.9090487</v>
      </c>
      <c r="AA1881" s="6">
        <v>10419464.570382457</v>
      </c>
      <c r="AB1881" s="6">
        <v>0</v>
      </c>
      <c r="AC1881" s="6">
        <v>5500358.237603399</v>
      </c>
      <c r="AD1881" s="6">
        <v>0</v>
      </c>
      <c r="AE1881" s="6">
        <v>0</v>
      </c>
      <c r="AF1881" s="6">
        <v>0</v>
      </c>
      <c r="AG1881" s="6">
        <v>2453397.0146514317</v>
      </c>
      <c r="AH1881" s="6">
        <v>7165555.7308285423</v>
      </c>
      <c r="AI1881" s="6">
        <v>18643306.154030066</v>
      </c>
      <c r="AJ1881" s="6">
        <v>12724439.531758823</v>
      </c>
      <c r="AK1881" s="6">
        <v>56906521.239254721</v>
      </c>
      <c r="AL1881" s="6">
        <v>961560.82862165791</v>
      </c>
      <c r="AM1881" s="6">
        <v>24516122.653094463</v>
      </c>
      <c r="AN1881" s="6">
        <v>24516122.653094463</v>
      </c>
      <c r="AO1881" s="6">
        <v>18517163.408234224</v>
      </c>
      <c r="AP1881" s="6">
        <v>9730290.8828685172</v>
      </c>
      <c r="AQ1881" s="6">
        <v>0</v>
      </c>
      <c r="AR1881" s="6">
        <v>82384204.720970839</v>
      </c>
      <c r="AS1881" s="6">
        <v>135147781.66516805</v>
      </c>
      <c r="AT1881" s="3">
        <f t="shared" si="179"/>
        <v>1778279.4100389229</v>
      </c>
      <c r="AU1881" s="2">
        <f t="shared" si="180"/>
        <v>29.793924827061197</v>
      </c>
      <c r="AV1881" s="3">
        <f t="shared" si="181"/>
        <v>2765.1343419562836</v>
      </c>
      <c r="AW1881" s="3">
        <f t="shared" si="182"/>
        <v>4536.0852069552166</v>
      </c>
      <c r="AX1881" s="3">
        <f t="shared" si="183"/>
        <v>56.37100368177903</v>
      </c>
      <c r="AY1881" s="3">
        <f t="shared" si="184"/>
        <v>92.474232453107547</v>
      </c>
    </row>
    <row r="1882" spans="1:51" x14ac:dyDescent="0.25">
      <c r="A1882" s="6">
        <v>1</v>
      </c>
      <c r="B1882" s="6">
        <v>5500</v>
      </c>
      <c r="C1882" s="6">
        <v>707</v>
      </c>
      <c r="D1882" s="6">
        <v>0.04</v>
      </c>
      <c r="E1882" s="6">
        <v>15</v>
      </c>
      <c r="F1882" s="6">
        <v>15</v>
      </c>
      <c r="G1882" s="6">
        <v>7</v>
      </c>
      <c r="H1882" s="6">
        <v>2.3713737056616557E-9</v>
      </c>
      <c r="I1882" s="6" t="s">
        <v>57</v>
      </c>
      <c r="J1882" s="6" t="s">
        <v>43</v>
      </c>
      <c r="K1882" s="6" t="s">
        <v>13</v>
      </c>
      <c r="L1882" s="6" t="s">
        <v>24</v>
      </c>
      <c r="M1882" s="6" t="s">
        <v>42</v>
      </c>
      <c r="N1882" s="6" t="s">
        <v>55</v>
      </c>
      <c r="O1882" s="6" t="s">
        <v>14</v>
      </c>
      <c r="P1882" s="6">
        <v>168.58229430000011</v>
      </c>
      <c r="Q1882" s="6">
        <v>44.169810985303634</v>
      </c>
      <c r="R1882" s="6">
        <v>7.4541365700135644</v>
      </c>
      <c r="S1882" s="6">
        <v>4</v>
      </c>
      <c r="T1882" s="6">
        <v>2763.1904248784308</v>
      </c>
      <c r="U1882" s="6">
        <v>4532.7976908780256</v>
      </c>
      <c r="V1882" s="6">
        <v>56.331374302804576</v>
      </c>
      <c r="W1882" s="6">
        <v>92.407211991179409</v>
      </c>
      <c r="X1882" s="6">
        <v>164.04109873938174</v>
      </c>
      <c r="Y1882" s="6">
        <v>17.778784956759505</v>
      </c>
      <c r="Z1882" s="6">
        <v>119.2354042</v>
      </c>
      <c r="AA1882" s="6">
        <v>10422484.184560031</v>
      </c>
      <c r="AB1882" s="6">
        <v>0</v>
      </c>
      <c r="AC1882" s="6">
        <v>5502776.7129480029</v>
      </c>
      <c r="AD1882" s="6">
        <v>0</v>
      </c>
      <c r="AE1882" s="6">
        <v>0</v>
      </c>
      <c r="AF1882" s="6">
        <v>0</v>
      </c>
      <c r="AG1882" s="6">
        <v>2449441.0327034276</v>
      </c>
      <c r="AH1882" s="6">
        <v>7166133.7527824678</v>
      </c>
      <c r="AI1882" s="6">
        <v>18644810.048585575</v>
      </c>
      <c r="AJ1882" s="6">
        <v>12725465.9706949</v>
      </c>
      <c r="AK1882" s="6">
        <v>56911111.702274404</v>
      </c>
      <c r="AL1882" s="6">
        <v>961560.82862165791</v>
      </c>
      <c r="AM1882" s="6">
        <v>24516122.653094463</v>
      </c>
      <c r="AN1882" s="6">
        <v>24516122.653094463</v>
      </c>
      <c r="AO1882" s="6">
        <v>18517163.408234224</v>
      </c>
      <c r="AP1882" s="6">
        <v>9730290.8828685172</v>
      </c>
      <c r="AQ1882" s="6">
        <v>0</v>
      </c>
      <c r="AR1882" s="6">
        <v>82388795.183990523</v>
      </c>
      <c r="AS1882" s="6">
        <v>135152372.12818772</v>
      </c>
      <c r="AT1882" s="3">
        <f t="shared" si="179"/>
        <v>2371373.7056616559</v>
      </c>
      <c r="AU1882" s="2">
        <f t="shared" si="180"/>
        <v>29.816546280054258</v>
      </c>
      <c r="AV1882" s="3">
        <f t="shared" si="181"/>
        <v>2763.1904248784308</v>
      </c>
      <c r="AW1882" s="3">
        <f t="shared" si="182"/>
        <v>4532.7976908780256</v>
      </c>
      <c r="AX1882" s="3">
        <f t="shared" si="183"/>
        <v>56.331374302804576</v>
      </c>
      <c r="AY1882" s="3">
        <f t="shared" si="184"/>
        <v>92.407211991179409</v>
      </c>
    </row>
    <row r="1883" spans="1:51" x14ac:dyDescent="0.25">
      <c r="A1883" s="6">
        <v>1</v>
      </c>
      <c r="B1883" s="6">
        <v>5500</v>
      </c>
      <c r="C1883" s="6">
        <v>707</v>
      </c>
      <c r="D1883" s="6">
        <v>0.04</v>
      </c>
      <c r="E1883" s="6">
        <v>15</v>
      </c>
      <c r="F1883" s="6">
        <v>15</v>
      </c>
      <c r="G1883" s="6">
        <v>7</v>
      </c>
      <c r="H1883" s="6">
        <v>3.1622776601683799E-9</v>
      </c>
      <c r="I1883" s="6" t="s">
        <v>57</v>
      </c>
      <c r="J1883" s="6" t="s">
        <v>43</v>
      </c>
      <c r="K1883" s="6" t="s">
        <v>13</v>
      </c>
      <c r="L1883" s="6" t="s">
        <v>24</v>
      </c>
      <c r="M1883" s="6" t="s">
        <v>42</v>
      </c>
      <c r="N1883" s="6" t="s">
        <v>55</v>
      </c>
      <c r="O1883" s="6" t="s">
        <v>14</v>
      </c>
      <c r="P1883" s="6">
        <v>168.66008670000014</v>
      </c>
      <c r="Q1883" s="6">
        <v>44.192068348457902</v>
      </c>
      <c r="R1883" s="6">
        <v>7.4585695091963995</v>
      </c>
      <c r="S1883" s="6">
        <v>4</v>
      </c>
      <c r="T1883" s="6">
        <v>2761.7326101819531</v>
      </c>
      <c r="U1883" s="6">
        <v>4530.2881247192863</v>
      </c>
      <c r="V1883" s="6">
        <v>56.301654778376559</v>
      </c>
      <c r="W1883" s="6">
        <v>92.356051090594065</v>
      </c>
      <c r="X1883" s="6">
        <v>164.03097232335983</v>
      </c>
      <c r="Y1883" s="6">
        <v>17.774871081704308</v>
      </c>
      <c r="Z1883" s="6">
        <v>126.4034855</v>
      </c>
      <c r="AA1883" s="6">
        <v>10425021.021235047</v>
      </c>
      <c r="AB1883" s="6">
        <v>0</v>
      </c>
      <c r="AC1883" s="6">
        <v>5504808.0268962551</v>
      </c>
      <c r="AD1883" s="6">
        <v>0</v>
      </c>
      <c r="AE1883" s="6">
        <v>0</v>
      </c>
      <c r="AF1883" s="6">
        <v>0</v>
      </c>
      <c r="AG1883" s="6">
        <v>2446649.7373675304</v>
      </c>
      <c r="AH1883" s="6">
        <v>7166826.7263445444</v>
      </c>
      <c r="AI1883" s="6">
        <v>18646613.023645673</v>
      </c>
      <c r="AJ1883" s="6">
        <v>12726696.538220845</v>
      </c>
      <c r="AK1883" s="6">
        <v>56916615.073709898</v>
      </c>
      <c r="AL1883" s="6">
        <v>961560.82862165791</v>
      </c>
      <c r="AM1883" s="6">
        <v>24516122.653094463</v>
      </c>
      <c r="AN1883" s="6">
        <v>24516122.653094463</v>
      </c>
      <c r="AO1883" s="6">
        <v>18517163.408234224</v>
      </c>
      <c r="AP1883" s="6">
        <v>9730290.8828685172</v>
      </c>
      <c r="AQ1883" s="6">
        <v>0</v>
      </c>
      <c r="AR1883" s="6">
        <v>82394298.555426016</v>
      </c>
      <c r="AS1883" s="6">
        <v>135157875.49962321</v>
      </c>
      <c r="AT1883" s="3">
        <f t="shared" si="179"/>
        <v>3162277.66016838</v>
      </c>
      <c r="AU1883" s="2">
        <f t="shared" si="180"/>
        <v>29.834278036785598</v>
      </c>
      <c r="AV1883" s="3">
        <f t="shared" si="181"/>
        <v>2761.7326101819531</v>
      </c>
      <c r="AW1883" s="3">
        <f t="shared" si="182"/>
        <v>4530.2881247192863</v>
      </c>
      <c r="AX1883" s="3">
        <f t="shared" si="183"/>
        <v>56.301654778376559</v>
      </c>
      <c r="AY1883" s="3">
        <f t="shared" si="184"/>
        <v>92.356051090594065</v>
      </c>
    </row>
    <row r="1884" spans="1:51" x14ac:dyDescent="0.25">
      <c r="A1884" s="6">
        <v>1</v>
      </c>
      <c r="B1884" s="6">
        <v>5500</v>
      </c>
      <c r="C1884" s="6">
        <v>707</v>
      </c>
      <c r="D1884" s="6">
        <v>0.04</v>
      </c>
      <c r="E1884" s="6">
        <v>15</v>
      </c>
      <c r="F1884" s="6">
        <v>15</v>
      </c>
      <c r="G1884" s="6">
        <v>7</v>
      </c>
      <c r="H1884" s="6">
        <v>4.2169650342858235E-9</v>
      </c>
      <c r="I1884" s="6" t="s">
        <v>57</v>
      </c>
      <c r="J1884" s="6" t="s">
        <v>43</v>
      </c>
      <c r="K1884" s="6" t="s">
        <v>13</v>
      </c>
      <c r="L1884" s="6" t="s">
        <v>24</v>
      </c>
      <c r="M1884" s="6" t="s">
        <v>42</v>
      </c>
      <c r="N1884" s="6" t="s">
        <v>55</v>
      </c>
      <c r="O1884" s="6" t="s">
        <v>14</v>
      </c>
      <c r="P1884" s="6">
        <v>168.71380050000013</v>
      </c>
      <c r="Q1884" s="6">
        <v>44.207604121406241</v>
      </c>
      <c r="R1884" s="6">
        <v>7.4617901159706488</v>
      </c>
      <c r="S1884" s="6">
        <v>4</v>
      </c>
      <c r="T1884" s="6">
        <v>2760.6393546727772</v>
      </c>
      <c r="U1884" s="6">
        <v>4528.4315373846057</v>
      </c>
      <c r="V1884" s="6">
        <v>56.279367286084501</v>
      </c>
      <c r="W1884" s="6">
        <v>92.318202046556394</v>
      </c>
      <c r="X1884" s="6">
        <v>164.02395378746439</v>
      </c>
      <c r="Y1884" s="6">
        <v>17.77216620977039</v>
      </c>
      <c r="Z1884" s="6">
        <v>121.51968789999999</v>
      </c>
      <c r="AA1884" s="6">
        <v>10426770.48904934</v>
      </c>
      <c r="AB1884" s="6">
        <v>0</v>
      </c>
      <c r="AC1884" s="6">
        <v>5506210.4914514069</v>
      </c>
      <c r="AD1884" s="6">
        <v>0</v>
      </c>
      <c r="AE1884" s="6">
        <v>0</v>
      </c>
      <c r="AF1884" s="6">
        <v>0</v>
      </c>
      <c r="AG1884" s="6">
        <v>2444449.372671355</v>
      </c>
      <c r="AH1884" s="6">
        <v>7167197.837737117</v>
      </c>
      <c r="AI1884" s="6">
        <v>18647578.579363737</v>
      </c>
      <c r="AJ1884" s="6">
        <v>12727355.54983861</v>
      </c>
      <c r="AK1884" s="6">
        <v>56919562.320111565</v>
      </c>
      <c r="AL1884" s="6">
        <v>961560.82862165791</v>
      </c>
      <c r="AM1884" s="6">
        <v>24516122.653094463</v>
      </c>
      <c r="AN1884" s="6">
        <v>24516122.653094463</v>
      </c>
      <c r="AO1884" s="6">
        <v>18517163.408234224</v>
      </c>
      <c r="AP1884" s="6">
        <v>9730290.8828685172</v>
      </c>
      <c r="AQ1884" s="6">
        <v>0</v>
      </c>
      <c r="AR1884" s="6">
        <v>82397245.801827684</v>
      </c>
      <c r="AS1884" s="6">
        <v>135160822.74602488</v>
      </c>
      <c r="AT1884" s="3">
        <f t="shared" si="179"/>
        <v>4216965.0342858238</v>
      </c>
      <c r="AU1884" s="2">
        <f t="shared" si="180"/>
        <v>29.847160463882595</v>
      </c>
      <c r="AV1884" s="3">
        <f t="shared" si="181"/>
        <v>2760.6393546727772</v>
      </c>
      <c r="AW1884" s="3">
        <f t="shared" si="182"/>
        <v>4528.4315373846057</v>
      </c>
      <c r="AX1884" s="3">
        <f t="shared" si="183"/>
        <v>56.279367286084501</v>
      </c>
      <c r="AY1884" s="3">
        <f t="shared" si="184"/>
        <v>92.318202046556394</v>
      </c>
    </row>
    <row r="1885" spans="1:51" x14ac:dyDescent="0.25">
      <c r="A1885" s="6">
        <v>1</v>
      </c>
      <c r="B1885" s="6">
        <v>5500</v>
      </c>
      <c r="C1885" s="6">
        <v>707</v>
      </c>
      <c r="D1885" s="6">
        <v>0.04</v>
      </c>
      <c r="E1885" s="6">
        <v>15</v>
      </c>
      <c r="F1885" s="6">
        <v>15</v>
      </c>
      <c r="G1885" s="6">
        <v>7</v>
      </c>
      <c r="H1885" s="6">
        <v>5.6234132519034918E-9</v>
      </c>
      <c r="I1885" s="6" t="s">
        <v>57</v>
      </c>
      <c r="J1885" s="6" t="s">
        <v>43</v>
      </c>
      <c r="K1885" s="6" t="s">
        <v>13</v>
      </c>
      <c r="L1885" s="6" t="s">
        <v>24</v>
      </c>
      <c r="M1885" s="6" t="s">
        <v>42</v>
      </c>
      <c r="N1885" s="6" t="s">
        <v>55</v>
      </c>
      <c r="O1885" s="6" t="s">
        <v>14</v>
      </c>
      <c r="P1885" s="6">
        <v>168.76751430000013</v>
      </c>
      <c r="Q1885" s="6">
        <v>44.222617930847839</v>
      </c>
      <c r="R1885" s="6">
        <v>7.4645111374497741</v>
      </c>
      <c r="S1885" s="6">
        <v>4</v>
      </c>
      <c r="T1885" s="6">
        <v>2759.8195054857515</v>
      </c>
      <c r="U1885" s="6">
        <v>4526.9672788838006</v>
      </c>
      <c r="V1885" s="6">
        <v>56.262653551478884</v>
      </c>
      <c r="W1885" s="6">
        <v>92.288351156461275</v>
      </c>
      <c r="X1885" s="6">
        <v>164.01699895638455</v>
      </c>
      <c r="Y1885" s="6">
        <v>17.769464076149074</v>
      </c>
      <c r="Z1885" s="6">
        <v>115.0055692</v>
      </c>
      <c r="AA1885" s="6">
        <v>10428522.702340197</v>
      </c>
      <c r="AB1885" s="6">
        <v>0</v>
      </c>
      <c r="AC1885" s="6">
        <v>5507612.8667082284</v>
      </c>
      <c r="AD1885" s="6">
        <v>0</v>
      </c>
      <c r="AE1885" s="6">
        <v>0</v>
      </c>
      <c r="AF1885" s="6">
        <v>0</v>
      </c>
      <c r="AG1885" s="6">
        <v>2443092.4872147022</v>
      </c>
      <c r="AH1885" s="6">
        <v>7167898.9419426173</v>
      </c>
      <c r="AI1885" s="6">
        <v>18649402.708690196</v>
      </c>
      <c r="AJ1885" s="6">
        <v>12728600.555586033</v>
      </c>
      <c r="AK1885" s="6">
        <v>56925130.262481973</v>
      </c>
      <c r="AL1885" s="6">
        <v>961560.82862165791</v>
      </c>
      <c r="AM1885" s="6">
        <v>24516122.653094463</v>
      </c>
      <c r="AN1885" s="6">
        <v>24516122.653094463</v>
      </c>
      <c r="AO1885" s="6">
        <v>18517163.408234224</v>
      </c>
      <c r="AP1885" s="6">
        <v>9730290.8828685172</v>
      </c>
      <c r="AQ1885" s="6">
        <v>0</v>
      </c>
      <c r="AR1885" s="6">
        <v>82402813.744198084</v>
      </c>
      <c r="AS1885" s="6">
        <v>135166390.68839529</v>
      </c>
      <c r="AT1885" s="3">
        <f t="shared" si="179"/>
        <v>5623413.251903492</v>
      </c>
      <c r="AU1885" s="2">
        <f t="shared" si="180"/>
        <v>29.858044549799097</v>
      </c>
      <c r="AV1885" s="3">
        <f t="shared" si="181"/>
        <v>2759.8195054857515</v>
      </c>
      <c r="AW1885" s="3">
        <f t="shared" si="182"/>
        <v>4526.9672788838006</v>
      </c>
      <c r="AX1885" s="3">
        <f t="shared" si="183"/>
        <v>56.262653551478884</v>
      </c>
      <c r="AY1885" s="3">
        <f t="shared" si="184"/>
        <v>92.288351156461275</v>
      </c>
    </row>
    <row r="1886" spans="1:51" x14ac:dyDescent="0.25">
      <c r="A1886" s="6">
        <v>1</v>
      </c>
      <c r="B1886" s="6">
        <v>5500</v>
      </c>
      <c r="C1886" s="6">
        <v>707</v>
      </c>
      <c r="D1886" s="6">
        <v>0.04</v>
      </c>
      <c r="E1886" s="6">
        <v>15</v>
      </c>
      <c r="F1886" s="6">
        <v>15</v>
      </c>
      <c r="G1886" s="6">
        <v>7</v>
      </c>
      <c r="H1886" s="6">
        <v>7.4989420933245577E-9</v>
      </c>
      <c r="I1886" s="6" t="s">
        <v>57</v>
      </c>
      <c r="J1886" s="6" t="s">
        <v>43</v>
      </c>
      <c r="K1886" s="6" t="s">
        <v>13</v>
      </c>
      <c r="L1886" s="6" t="s">
        <v>24</v>
      </c>
      <c r="M1886" s="6" t="s">
        <v>42</v>
      </c>
      <c r="N1886" s="6" t="s">
        <v>55</v>
      </c>
      <c r="O1886" s="6" t="s">
        <v>14</v>
      </c>
      <c r="P1886" s="6">
        <v>168.7843605000001</v>
      </c>
      <c r="Q1886" s="6">
        <v>44.228011959414978</v>
      </c>
      <c r="R1886" s="6">
        <v>7.4660198001380573</v>
      </c>
      <c r="S1886" s="6">
        <v>4</v>
      </c>
      <c r="T1886" s="6">
        <v>2759.2046842515306</v>
      </c>
      <c r="U1886" s="6">
        <v>4525.9953691363171</v>
      </c>
      <c r="V1886" s="6">
        <v>56.250119589012023</v>
      </c>
      <c r="W1886" s="6">
        <v>92.268537461653594</v>
      </c>
      <c r="X1886" s="6">
        <v>164.01472810941974</v>
      </c>
      <c r="Y1886" s="6">
        <v>17.768611482888947</v>
      </c>
      <c r="Z1886" s="6">
        <v>132.37398970000001</v>
      </c>
      <c r="AA1886" s="6">
        <v>10429067.384966273</v>
      </c>
      <c r="AB1886" s="6">
        <v>0</v>
      </c>
      <c r="AC1886" s="6">
        <v>5508052.673727503</v>
      </c>
      <c r="AD1886" s="6">
        <v>0</v>
      </c>
      <c r="AE1886" s="6">
        <v>0</v>
      </c>
      <c r="AF1886" s="6">
        <v>0</v>
      </c>
      <c r="AG1886" s="6">
        <v>2441557.0180900865</v>
      </c>
      <c r="AH1886" s="6">
        <v>7167684.0599457026</v>
      </c>
      <c r="AI1886" s="6">
        <v>18648843.629812587</v>
      </c>
      <c r="AJ1886" s="6">
        <v>12728218.972764142</v>
      </c>
      <c r="AK1886" s="6">
        <v>56923423.739306293</v>
      </c>
      <c r="AL1886" s="6">
        <v>961560.82862165791</v>
      </c>
      <c r="AM1886" s="6">
        <v>24516122.653094463</v>
      </c>
      <c r="AN1886" s="6">
        <v>24516122.653094463</v>
      </c>
      <c r="AO1886" s="6">
        <v>18517163.408234224</v>
      </c>
      <c r="AP1886" s="6">
        <v>9730290.8828685172</v>
      </c>
      <c r="AQ1886" s="6">
        <v>0</v>
      </c>
      <c r="AR1886" s="6">
        <v>82401107.221022412</v>
      </c>
      <c r="AS1886" s="6">
        <v>135164684.1652196</v>
      </c>
      <c r="AT1886" s="3">
        <f t="shared" si="179"/>
        <v>7498942.0933245579</v>
      </c>
      <c r="AU1886" s="2">
        <f t="shared" si="180"/>
        <v>29.864079200552229</v>
      </c>
      <c r="AV1886" s="3">
        <f t="shared" si="181"/>
        <v>2759.2046842515306</v>
      </c>
      <c r="AW1886" s="3">
        <f t="shared" si="182"/>
        <v>4525.9953691363171</v>
      </c>
      <c r="AX1886" s="3">
        <f t="shared" si="183"/>
        <v>56.250119589012023</v>
      </c>
      <c r="AY1886" s="3">
        <f t="shared" si="184"/>
        <v>92.268537461653594</v>
      </c>
    </row>
    <row r="1887" spans="1:51" x14ac:dyDescent="0.25">
      <c r="A1887" s="6">
        <v>1</v>
      </c>
      <c r="B1887" s="6">
        <v>5500</v>
      </c>
      <c r="C1887" s="6">
        <v>707</v>
      </c>
      <c r="D1887" s="6">
        <v>0.04</v>
      </c>
      <c r="E1887" s="6">
        <v>15</v>
      </c>
      <c r="F1887" s="6">
        <v>15</v>
      </c>
      <c r="G1887" s="6">
        <v>7</v>
      </c>
      <c r="H1887" s="6">
        <v>1E-8</v>
      </c>
      <c r="I1887" s="6" t="s">
        <v>57</v>
      </c>
      <c r="J1887" s="6" t="s">
        <v>43</v>
      </c>
      <c r="K1887" s="6" t="s">
        <v>13</v>
      </c>
      <c r="L1887" s="6" t="s">
        <v>24</v>
      </c>
      <c r="M1887" s="6" t="s">
        <v>42</v>
      </c>
      <c r="N1887" s="6" t="s">
        <v>55</v>
      </c>
      <c r="O1887" s="6" t="s">
        <v>14</v>
      </c>
      <c r="P1887" s="6">
        <v>168.82325670000012</v>
      </c>
      <c r="Q1887" s="6">
        <v>44.238631056252544</v>
      </c>
      <c r="R1887" s="6">
        <v>7.4677479004221592</v>
      </c>
      <c r="S1887" s="6">
        <v>4</v>
      </c>
      <c r="T1887" s="6">
        <v>2758.74362730962</v>
      </c>
      <c r="U1887" s="6">
        <v>4525.1254618254334</v>
      </c>
      <c r="V1887" s="6">
        <v>56.240720319625503</v>
      </c>
      <c r="W1887" s="6">
        <v>92.2508032244845</v>
      </c>
      <c r="X1887" s="6">
        <v>164.00972133593089</v>
      </c>
      <c r="Y1887" s="6">
        <v>17.766655725369372</v>
      </c>
      <c r="Z1887" s="6">
        <v>138.53105619999999</v>
      </c>
      <c r="AA1887" s="6">
        <v>10430337.259515569</v>
      </c>
      <c r="AB1887" s="6">
        <v>0</v>
      </c>
      <c r="AC1887" s="6">
        <v>5509068.1108499179</v>
      </c>
      <c r="AD1887" s="6">
        <v>0</v>
      </c>
      <c r="AE1887" s="6">
        <v>0</v>
      </c>
      <c r="AF1887" s="6">
        <v>0</v>
      </c>
      <c r="AG1887" s="6">
        <v>2440983.0617802017</v>
      </c>
      <c r="AH1887" s="6">
        <v>7168351.4885368161</v>
      </c>
      <c r="AI1887" s="6">
        <v>18650580.142098233</v>
      </c>
      <c r="AJ1887" s="6">
        <v>12729404.178080857</v>
      </c>
      <c r="AK1887" s="6">
        <v>56928724.240861595</v>
      </c>
      <c r="AL1887" s="6">
        <v>961560.82862165791</v>
      </c>
      <c r="AM1887" s="6">
        <v>24516122.653094463</v>
      </c>
      <c r="AN1887" s="6">
        <v>24516122.653094463</v>
      </c>
      <c r="AO1887" s="6">
        <v>18517163.408234224</v>
      </c>
      <c r="AP1887" s="6">
        <v>9730290.8828685172</v>
      </c>
      <c r="AQ1887" s="6">
        <v>0</v>
      </c>
      <c r="AR1887" s="6">
        <v>82406407.722577721</v>
      </c>
      <c r="AS1887" s="6">
        <v>135169984.66677493</v>
      </c>
      <c r="AT1887" s="3">
        <f t="shared" si="179"/>
        <v>10000000</v>
      </c>
      <c r="AU1887" s="2">
        <f t="shared" si="180"/>
        <v>29.870991601688637</v>
      </c>
      <c r="AV1887" s="3">
        <f t="shared" si="181"/>
        <v>2758.74362730962</v>
      </c>
      <c r="AW1887" s="3">
        <f t="shared" si="182"/>
        <v>4525.1254618254334</v>
      </c>
      <c r="AX1887" s="3">
        <f t="shared" si="183"/>
        <v>56.240720319625503</v>
      </c>
      <c r="AY1887" s="3">
        <f t="shared" si="184"/>
        <v>92.2508032244845</v>
      </c>
    </row>
    <row r="1888" spans="1:51" x14ac:dyDescent="0.25">
      <c r="A1888" s="6">
        <v>1</v>
      </c>
      <c r="B1888" s="6">
        <v>5600</v>
      </c>
      <c r="C1888" s="6">
        <v>707</v>
      </c>
      <c r="D1888" s="6">
        <v>0.04</v>
      </c>
      <c r="E1888" s="6">
        <v>15</v>
      </c>
      <c r="F1888" s="6">
        <v>15</v>
      </c>
      <c r="G1888" s="6">
        <v>7</v>
      </c>
      <c r="H1888" s="6">
        <v>1E-13</v>
      </c>
      <c r="I1888" s="6" t="s">
        <v>57</v>
      </c>
      <c r="J1888" s="6" t="s">
        <v>43</v>
      </c>
      <c r="K1888" s="6" t="s">
        <v>13</v>
      </c>
      <c r="L1888" s="6" t="s">
        <v>24</v>
      </c>
      <c r="M1888" s="6" t="s">
        <v>42</v>
      </c>
      <c r="N1888" s="6" t="s">
        <v>55</v>
      </c>
      <c r="O1888" s="6" t="s">
        <v>14</v>
      </c>
      <c r="P1888" s="6">
        <v>1.6000000000000005</v>
      </c>
      <c r="Q1888" s="6">
        <v>6.6592261391671612E-2</v>
      </c>
      <c r="R1888" s="6">
        <v>1.0131350011425733E-2</v>
      </c>
      <c r="S1888" s="6">
        <v>4</v>
      </c>
      <c r="T1888" s="6">
        <v>685611.84846183495</v>
      </c>
      <c r="U1888" s="6">
        <v>2017652.5128169379</v>
      </c>
      <c r="V1888" s="6">
        <v>13977.12488955246</v>
      </c>
      <c r="W1888" s="6">
        <v>41132.575550773196</v>
      </c>
      <c r="X1888" s="6">
        <v>91.442128523294016</v>
      </c>
      <c r="Y1888" s="6">
        <v>18.481922153728213</v>
      </c>
      <c r="Z1888" s="6">
        <v>25.4462361</v>
      </c>
      <c r="AA1888" s="6">
        <v>240933.75751359193</v>
      </c>
      <c r="AB1888" s="6">
        <v>0</v>
      </c>
      <c r="AC1888" s="6">
        <v>97448.126478797916</v>
      </c>
      <c r="AD1888" s="6">
        <v>0</v>
      </c>
      <c r="AE1888" s="6">
        <v>0</v>
      </c>
      <c r="AF1888" s="6">
        <v>0</v>
      </c>
      <c r="AG1888" s="6">
        <v>214090.97222868237</v>
      </c>
      <c r="AH1888" s="6">
        <v>215464.41392621805</v>
      </c>
      <c r="AI1888" s="6">
        <v>560594.20720752201</v>
      </c>
      <c r="AJ1888" s="6">
        <v>382617.06547818589</v>
      </c>
      <c r="AK1888" s="6">
        <v>1711148.5428329981</v>
      </c>
      <c r="AL1888" s="6">
        <v>961560.82862165791</v>
      </c>
      <c r="AM1888" s="6">
        <v>25111985.063535061</v>
      </c>
      <c r="AN1888" s="6">
        <v>25111985.063535061</v>
      </c>
      <c r="AO1888" s="6">
        <v>18927833.050638132</v>
      </c>
      <c r="AP1888" s="6">
        <v>9941662.6859612651</v>
      </c>
      <c r="AQ1888" s="6">
        <v>0</v>
      </c>
      <c r="AR1888" s="6">
        <v>27784694.434989717</v>
      </c>
      <c r="AS1888" s="6">
        <v>81766175.235124171</v>
      </c>
      <c r="AT1888" s="3">
        <f t="shared" si="179"/>
        <v>100</v>
      </c>
      <c r="AU1888" s="2">
        <f t="shared" si="180"/>
        <v>4.0525400045702931E-2</v>
      </c>
      <c r="AV1888" s="3">
        <f t="shared" si="181"/>
        <v>685611.84846183495</v>
      </c>
      <c r="AW1888" s="3">
        <f t="shared" si="182"/>
        <v>2017652.5128169379</v>
      </c>
      <c r="AX1888" s="3">
        <f t="shared" si="183"/>
        <v>13977.12488955246</v>
      </c>
      <c r="AY1888" s="3">
        <f t="shared" si="184"/>
        <v>41132.575550773196</v>
      </c>
    </row>
    <row r="1889" spans="1:51" x14ac:dyDescent="0.25">
      <c r="A1889" s="6">
        <v>1</v>
      </c>
      <c r="B1889" s="6">
        <v>5600</v>
      </c>
      <c r="C1889" s="6">
        <v>707</v>
      </c>
      <c r="D1889" s="6">
        <v>0.04</v>
      </c>
      <c r="E1889" s="6">
        <v>15</v>
      </c>
      <c r="F1889" s="6">
        <v>15</v>
      </c>
      <c r="G1889" s="6">
        <v>7</v>
      </c>
      <c r="H1889" s="6">
        <v>1.333521432163324E-13</v>
      </c>
      <c r="I1889" s="6" t="s">
        <v>57</v>
      </c>
      <c r="J1889" s="6" t="s">
        <v>43</v>
      </c>
      <c r="K1889" s="6" t="s">
        <v>13</v>
      </c>
      <c r="L1889" s="6" t="s">
        <v>24</v>
      </c>
      <c r="M1889" s="6" t="s">
        <v>42</v>
      </c>
      <c r="N1889" s="6" t="s">
        <v>55</v>
      </c>
      <c r="O1889" s="6" t="s">
        <v>14</v>
      </c>
      <c r="P1889" s="6">
        <v>3.69034</v>
      </c>
      <c r="Q1889" s="6">
        <v>0.37376899219972409</v>
      </c>
      <c r="R1889" s="6">
        <v>3.7640123358815954E-2</v>
      </c>
      <c r="S1889" s="6">
        <v>4</v>
      </c>
      <c r="T1889" s="6">
        <v>200329.63425427157</v>
      </c>
      <c r="U1889" s="6">
        <v>558866.45602249168</v>
      </c>
      <c r="V1889" s="6">
        <v>4083.9905601575765</v>
      </c>
      <c r="W1889" s="6">
        <v>11393.248628845375</v>
      </c>
      <c r="X1889" s="6">
        <v>125.31530476978897</v>
      </c>
      <c r="Y1889" s="6">
        <v>20.432646432911799</v>
      </c>
      <c r="Z1889" s="6">
        <v>58.610168299999998</v>
      </c>
      <c r="AA1889" s="6">
        <v>568783.22682848549</v>
      </c>
      <c r="AB1889" s="6">
        <v>0</v>
      </c>
      <c r="AC1889" s="6">
        <v>258693.44671607343</v>
      </c>
      <c r="AD1889" s="6">
        <v>0</v>
      </c>
      <c r="AE1889" s="6">
        <v>0</v>
      </c>
      <c r="AF1889" s="6">
        <v>0</v>
      </c>
      <c r="AG1889" s="6">
        <v>492461.31631598691</v>
      </c>
      <c r="AH1889" s="6">
        <v>514775.8160456128</v>
      </c>
      <c r="AI1889" s="6">
        <v>1339341.0783114962</v>
      </c>
      <c r="AJ1889" s="6">
        <v>914127.80665468471</v>
      </c>
      <c r="AK1889" s="6">
        <v>4088182.6908723395</v>
      </c>
      <c r="AL1889" s="6">
        <v>961560.82862165791</v>
      </c>
      <c r="AM1889" s="6">
        <v>25111985.063535061</v>
      </c>
      <c r="AN1889" s="6">
        <v>25111985.063535061</v>
      </c>
      <c r="AO1889" s="6">
        <v>18927833.050638132</v>
      </c>
      <c r="AP1889" s="6">
        <v>9941662.6859612651</v>
      </c>
      <c r="AQ1889" s="6">
        <v>0</v>
      </c>
      <c r="AR1889" s="6">
        <v>30161728.583029058</v>
      </c>
      <c r="AS1889" s="6">
        <v>84143209.383163512</v>
      </c>
      <c r="AT1889" s="3">
        <f t="shared" si="179"/>
        <v>133.35214321633239</v>
      </c>
      <c r="AU1889" s="2">
        <f t="shared" si="180"/>
        <v>0.15056049343526381</v>
      </c>
      <c r="AV1889" s="3">
        <f t="shared" si="181"/>
        <v>200329.63425427157</v>
      </c>
      <c r="AW1889" s="3">
        <f t="shared" si="182"/>
        <v>558866.45602249168</v>
      </c>
      <c r="AX1889" s="3">
        <f t="shared" si="183"/>
        <v>4083.9905601575765</v>
      </c>
      <c r="AY1889" s="3">
        <f t="shared" si="184"/>
        <v>11393.248628845375</v>
      </c>
    </row>
    <row r="1890" spans="1:51" x14ac:dyDescent="0.25">
      <c r="A1890" s="6">
        <v>1</v>
      </c>
      <c r="B1890" s="6">
        <v>5600</v>
      </c>
      <c r="C1890" s="6">
        <v>707</v>
      </c>
      <c r="D1890" s="6">
        <v>0.04</v>
      </c>
      <c r="E1890" s="6">
        <v>15</v>
      </c>
      <c r="F1890" s="6">
        <v>15</v>
      </c>
      <c r="G1890" s="6">
        <v>7</v>
      </c>
      <c r="H1890" s="6">
        <v>1.778279410038923E-13</v>
      </c>
      <c r="I1890" s="6" t="s">
        <v>57</v>
      </c>
      <c r="J1890" s="6" t="s">
        <v>43</v>
      </c>
      <c r="K1890" s="6" t="s">
        <v>13</v>
      </c>
      <c r="L1890" s="6" t="s">
        <v>24</v>
      </c>
      <c r="M1890" s="6" t="s">
        <v>42</v>
      </c>
      <c r="N1890" s="6" t="s">
        <v>55</v>
      </c>
      <c r="O1890" s="6" t="s">
        <v>14</v>
      </c>
      <c r="P1890" s="6">
        <v>4.9861324000000025</v>
      </c>
      <c r="Q1890" s="6">
        <v>0.64468265177602224</v>
      </c>
      <c r="R1890" s="6">
        <v>7.0075773141164241E-2</v>
      </c>
      <c r="S1890" s="6">
        <v>4</v>
      </c>
      <c r="T1890" s="6">
        <v>111757.31421481265</v>
      </c>
      <c r="U1890" s="6">
        <v>304339.85158971738</v>
      </c>
      <c r="V1890" s="6">
        <v>2278.3240132238539</v>
      </c>
      <c r="W1890" s="6">
        <v>6204.3795247714879</v>
      </c>
      <c r="X1890" s="6">
        <v>135.75880439062348</v>
      </c>
      <c r="Y1890" s="6">
        <v>20.898784143571532</v>
      </c>
      <c r="Z1890" s="6">
        <v>48.516166900000002</v>
      </c>
      <c r="AA1890" s="6">
        <v>754103.45245615125</v>
      </c>
      <c r="AB1890" s="6">
        <v>0</v>
      </c>
      <c r="AC1890" s="6">
        <v>329111.73486971739</v>
      </c>
      <c r="AD1890" s="6">
        <v>0</v>
      </c>
      <c r="AE1890" s="6">
        <v>0</v>
      </c>
      <c r="AF1890" s="6">
        <v>0</v>
      </c>
      <c r="AG1890" s="6">
        <v>612601.68055197201</v>
      </c>
      <c r="AH1890" s="6">
        <v>661368.57847235794</v>
      </c>
      <c r="AI1890" s="6">
        <v>1720745.3758356455</v>
      </c>
      <c r="AJ1890" s="6">
        <v>1174444.0767895235</v>
      </c>
      <c r="AK1890" s="6">
        <v>5252374.8989753677</v>
      </c>
      <c r="AL1890" s="6">
        <v>961560.82862165791</v>
      </c>
      <c r="AM1890" s="6">
        <v>25111985.063535061</v>
      </c>
      <c r="AN1890" s="6">
        <v>25111985.063535061</v>
      </c>
      <c r="AO1890" s="6">
        <v>18927833.050638132</v>
      </c>
      <c r="AP1890" s="6">
        <v>9941662.6859612651</v>
      </c>
      <c r="AQ1890" s="6">
        <v>0</v>
      </c>
      <c r="AR1890" s="6">
        <v>31325920.791132085</v>
      </c>
      <c r="AS1890" s="6">
        <v>85307401.591266528</v>
      </c>
      <c r="AT1890" s="3">
        <f t="shared" si="179"/>
        <v>177.82794100389231</v>
      </c>
      <c r="AU1890" s="2">
        <f t="shared" si="180"/>
        <v>0.28030309256465696</v>
      </c>
      <c r="AV1890" s="3">
        <f t="shared" si="181"/>
        <v>111757.31421481265</v>
      </c>
      <c r="AW1890" s="3">
        <f t="shared" si="182"/>
        <v>304339.85158971738</v>
      </c>
      <c r="AX1890" s="3">
        <f t="shared" si="183"/>
        <v>2278.3240132238539</v>
      </c>
      <c r="AY1890" s="3">
        <f t="shared" si="184"/>
        <v>6204.3795247714879</v>
      </c>
    </row>
    <row r="1891" spans="1:51" x14ac:dyDescent="0.25">
      <c r="A1891" s="6">
        <v>1</v>
      </c>
      <c r="B1891" s="6">
        <v>5600</v>
      </c>
      <c r="C1891" s="6">
        <v>707</v>
      </c>
      <c r="D1891" s="6">
        <v>0.04</v>
      </c>
      <c r="E1891" s="6">
        <v>15</v>
      </c>
      <c r="F1891" s="6">
        <v>15</v>
      </c>
      <c r="G1891" s="6">
        <v>7</v>
      </c>
      <c r="H1891" s="6">
        <v>2.3713737056616554E-13</v>
      </c>
      <c r="I1891" s="6" t="s">
        <v>57</v>
      </c>
      <c r="J1891" s="6" t="s">
        <v>43</v>
      </c>
      <c r="K1891" s="6" t="s">
        <v>13</v>
      </c>
      <c r="L1891" s="6" t="s">
        <v>24</v>
      </c>
      <c r="M1891" s="6" t="s">
        <v>42</v>
      </c>
      <c r="N1891" s="6" t="s">
        <v>55</v>
      </c>
      <c r="O1891" s="6" t="s">
        <v>14</v>
      </c>
      <c r="P1891" s="6">
        <v>6.6009500000000019</v>
      </c>
      <c r="Q1891" s="6">
        <v>1.0102807867088834</v>
      </c>
      <c r="R1891" s="6">
        <v>0.11585877003405744</v>
      </c>
      <c r="S1891" s="6">
        <v>4</v>
      </c>
      <c r="T1891" s="6">
        <v>70450.737029669137</v>
      </c>
      <c r="U1891" s="6">
        <v>186931.95114981354</v>
      </c>
      <c r="V1891" s="6">
        <v>1436.2335660240819</v>
      </c>
      <c r="W1891" s="6">
        <v>3810.8606683656303</v>
      </c>
      <c r="X1891" s="6">
        <v>144.20331835963253</v>
      </c>
      <c r="Y1891" s="6">
        <v>21.238168732972412</v>
      </c>
      <c r="Z1891" s="6">
        <v>58.744644000000001</v>
      </c>
      <c r="AA1891" s="6">
        <v>968103.44151446747</v>
      </c>
      <c r="AB1891" s="6">
        <v>0</v>
      </c>
      <c r="AC1891" s="6">
        <v>411924.36151781766</v>
      </c>
      <c r="AD1891" s="6">
        <v>0</v>
      </c>
      <c r="AE1891" s="6">
        <v>0</v>
      </c>
      <c r="AF1891" s="6">
        <v>0</v>
      </c>
      <c r="AG1891" s="6">
        <v>743077.99264568114</v>
      </c>
      <c r="AH1891" s="6">
        <v>828011.26031440683</v>
      </c>
      <c r="AI1891" s="6">
        <v>2154315.4508744329</v>
      </c>
      <c r="AJ1891" s="6">
        <v>1470364.5619776407</v>
      </c>
      <c r="AK1891" s="6">
        <v>6575797.0688444469</v>
      </c>
      <c r="AL1891" s="6">
        <v>961560.82862165791</v>
      </c>
      <c r="AM1891" s="6">
        <v>25111985.063535061</v>
      </c>
      <c r="AN1891" s="6">
        <v>25111985.063535061</v>
      </c>
      <c r="AO1891" s="6">
        <v>18927833.050638132</v>
      </c>
      <c r="AP1891" s="6">
        <v>9941662.6859612651</v>
      </c>
      <c r="AQ1891" s="6">
        <v>0</v>
      </c>
      <c r="AR1891" s="6">
        <v>32649342.961001165</v>
      </c>
      <c r="AS1891" s="6">
        <v>86630823.761135623</v>
      </c>
      <c r="AT1891" s="3">
        <f t="shared" si="179"/>
        <v>237.13737056616554</v>
      </c>
      <c r="AU1891" s="2">
        <f t="shared" si="180"/>
        <v>0.46343508013622975</v>
      </c>
      <c r="AV1891" s="3">
        <f t="shared" si="181"/>
        <v>70450.737029669137</v>
      </c>
      <c r="AW1891" s="3">
        <f t="shared" si="182"/>
        <v>186931.95114981354</v>
      </c>
      <c r="AX1891" s="3">
        <f t="shared" si="183"/>
        <v>1436.2335660240819</v>
      </c>
      <c r="AY1891" s="3">
        <f t="shared" si="184"/>
        <v>3810.8606683656303</v>
      </c>
    </row>
    <row r="1892" spans="1:51" x14ac:dyDescent="0.25">
      <c r="A1892" s="6">
        <v>1</v>
      </c>
      <c r="B1892" s="6">
        <v>5600</v>
      </c>
      <c r="C1892" s="6">
        <v>707</v>
      </c>
      <c r="D1892" s="6">
        <v>0.04</v>
      </c>
      <c r="E1892" s="6">
        <v>15</v>
      </c>
      <c r="F1892" s="6">
        <v>15</v>
      </c>
      <c r="G1892" s="6">
        <v>7</v>
      </c>
      <c r="H1892" s="6">
        <v>3.1622776601683792E-13</v>
      </c>
      <c r="I1892" s="6" t="s">
        <v>57</v>
      </c>
      <c r="J1892" s="6" t="s">
        <v>43</v>
      </c>
      <c r="K1892" s="6" t="s">
        <v>13</v>
      </c>
      <c r="L1892" s="6" t="s">
        <v>24</v>
      </c>
      <c r="M1892" s="6" t="s">
        <v>42</v>
      </c>
      <c r="N1892" s="6" t="s">
        <v>55</v>
      </c>
      <c r="O1892" s="6" t="s">
        <v>14</v>
      </c>
      <c r="P1892" s="6">
        <v>8.6324185999999976</v>
      </c>
      <c r="Q1892" s="6">
        <v>1.4932285930195075</v>
      </c>
      <c r="R1892" s="6">
        <v>0.17852967170853581</v>
      </c>
      <c r="S1892" s="6">
        <v>4</v>
      </c>
      <c r="T1892" s="6">
        <v>47852.340897800459</v>
      </c>
      <c r="U1892" s="6">
        <v>123444.09027415008</v>
      </c>
      <c r="V1892" s="6">
        <v>975.53469428296648</v>
      </c>
      <c r="W1892" s="6">
        <v>2516.574750727968</v>
      </c>
      <c r="X1892" s="6">
        <v>151.0576741863421</v>
      </c>
      <c r="Y1892" s="6">
        <v>21.490618503901764</v>
      </c>
      <c r="Z1892" s="6">
        <v>66.058880299999998</v>
      </c>
      <c r="AA1892" s="6">
        <v>1216996.7065570999</v>
      </c>
      <c r="AB1892" s="6">
        <v>0</v>
      </c>
      <c r="AC1892" s="6">
        <v>510550.04191354028</v>
      </c>
      <c r="AD1892" s="6">
        <v>0</v>
      </c>
      <c r="AE1892" s="6">
        <v>0</v>
      </c>
      <c r="AF1892" s="6">
        <v>0</v>
      </c>
      <c r="AG1892" s="6">
        <v>887255.265713898</v>
      </c>
      <c r="AH1892" s="6">
        <v>1019772.7855319697</v>
      </c>
      <c r="AI1892" s="6">
        <v>2653239.603793052</v>
      </c>
      <c r="AJ1892" s="6">
        <v>1810890.5482107531</v>
      </c>
      <c r="AK1892" s="6">
        <v>8098704.9517203132</v>
      </c>
      <c r="AL1892" s="6">
        <v>961560.82862165791</v>
      </c>
      <c r="AM1892" s="6">
        <v>25111985.063535061</v>
      </c>
      <c r="AN1892" s="6">
        <v>25111985.063535061</v>
      </c>
      <c r="AO1892" s="6">
        <v>18927833.050638132</v>
      </c>
      <c r="AP1892" s="6">
        <v>9941662.6859612651</v>
      </c>
      <c r="AQ1892" s="6">
        <v>0</v>
      </c>
      <c r="AR1892" s="6">
        <v>34172250.843877032</v>
      </c>
      <c r="AS1892" s="6">
        <v>88153731.644011483</v>
      </c>
      <c r="AT1892" s="3">
        <f t="shared" si="179"/>
        <v>316.2277660168379</v>
      </c>
      <c r="AU1892" s="2">
        <f t="shared" si="180"/>
        <v>0.71411868683414326</v>
      </c>
      <c r="AV1892" s="3">
        <f t="shared" si="181"/>
        <v>47852.340897800459</v>
      </c>
      <c r="AW1892" s="3">
        <f t="shared" si="182"/>
        <v>123444.09027415008</v>
      </c>
      <c r="AX1892" s="3">
        <f t="shared" si="183"/>
        <v>975.53469428296648</v>
      </c>
      <c r="AY1892" s="3">
        <f t="shared" si="184"/>
        <v>2516.574750727968</v>
      </c>
    </row>
    <row r="1893" spans="1:51" x14ac:dyDescent="0.25">
      <c r="A1893" s="6">
        <v>1</v>
      </c>
      <c r="B1893" s="6">
        <v>5600</v>
      </c>
      <c r="C1893" s="6">
        <v>707</v>
      </c>
      <c r="D1893" s="6">
        <v>0.04</v>
      </c>
      <c r="E1893" s="6">
        <v>15</v>
      </c>
      <c r="F1893" s="6">
        <v>15</v>
      </c>
      <c r="G1893" s="6">
        <v>7</v>
      </c>
      <c r="H1893" s="6">
        <v>4.2169650342858226E-13</v>
      </c>
      <c r="I1893" s="6" t="s">
        <v>57</v>
      </c>
      <c r="J1893" s="6" t="s">
        <v>43</v>
      </c>
      <c r="K1893" s="6" t="s">
        <v>13</v>
      </c>
      <c r="L1893" s="6" t="s">
        <v>24</v>
      </c>
      <c r="M1893" s="6" t="s">
        <v>42</v>
      </c>
      <c r="N1893" s="6" t="s">
        <v>55</v>
      </c>
      <c r="O1893" s="6" t="s">
        <v>14</v>
      </c>
      <c r="P1893" s="6">
        <v>11.2271324</v>
      </c>
      <c r="Q1893" s="6">
        <v>2.1280815881385085</v>
      </c>
      <c r="R1893" s="6">
        <v>0.26294213890215073</v>
      </c>
      <c r="S1893" s="6">
        <v>4</v>
      </c>
      <c r="T1893" s="6">
        <v>34191.40265814928</v>
      </c>
      <c r="U1893" s="6">
        <v>85515.888936309799</v>
      </c>
      <c r="V1893" s="6">
        <v>697.03799048118526</v>
      </c>
      <c r="W1893" s="6">
        <v>1743.3570647669962</v>
      </c>
      <c r="X1893" s="6">
        <v>156.65473246575993</v>
      </c>
      <c r="Y1893" s="6">
        <v>21.680823374588265</v>
      </c>
      <c r="Z1893" s="6">
        <v>58.807411799999997</v>
      </c>
      <c r="AA1893" s="6">
        <v>1510749.0205614415</v>
      </c>
      <c r="AB1893" s="6">
        <v>0</v>
      </c>
      <c r="AC1893" s="6">
        <v>630009.93494585925</v>
      </c>
      <c r="AD1893" s="6">
        <v>0</v>
      </c>
      <c r="AE1893" s="6">
        <v>0</v>
      </c>
      <c r="AF1893" s="6">
        <v>0</v>
      </c>
      <c r="AG1893" s="6">
        <v>1051713.3353755304</v>
      </c>
      <c r="AH1893" s="6">
        <v>1245064.1934443042</v>
      </c>
      <c r="AI1893" s="6">
        <v>3239401.6335588098</v>
      </c>
      <c r="AJ1893" s="6">
        <v>2210958.1779511534</v>
      </c>
      <c r="AK1893" s="6">
        <v>9887896.2958370987</v>
      </c>
      <c r="AL1893" s="6">
        <v>961560.82862165791</v>
      </c>
      <c r="AM1893" s="6">
        <v>25111985.063535061</v>
      </c>
      <c r="AN1893" s="6">
        <v>25111985.063535061</v>
      </c>
      <c r="AO1893" s="6">
        <v>18927833.050638132</v>
      </c>
      <c r="AP1893" s="6">
        <v>9941662.6859612651</v>
      </c>
      <c r="AQ1893" s="6">
        <v>0</v>
      </c>
      <c r="AR1893" s="6">
        <v>35961442.187993817</v>
      </c>
      <c r="AS1893" s="6">
        <v>89942922.98812826</v>
      </c>
      <c r="AT1893" s="3">
        <f t="shared" si="179"/>
        <v>421.69650342858228</v>
      </c>
      <c r="AU1893" s="2">
        <f t="shared" si="180"/>
        <v>1.0517685556086029</v>
      </c>
      <c r="AV1893" s="3">
        <f t="shared" si="181"/>
        <v>34191.40265814928</v>
      </c>
      <c r="AW1893" s="3">
        <f t="shared" si="182"/>
        <v>85515.888936309799</v>
      </c>
      <c r="AX1893" s="3">
        <f t="shared" si="183"/>
        <v>697.03799048118526</v>
      </c>
      <c r="AY1893" s="3">
        <f t="shared" si="184"/>
        <v>1743.3570647669962</v>
      </c>
    </row>
    <row r="1894" spans="1:51" x14ac:dyDescent="0.25">
      <c r="A1894" s="6">
        <v>1</v>
      </c>
      <c r="B1894" s="6">
        <v>5600</v>
      </c>
      <c r="C1894" s="6">
        <v>707</v>
      </c>
      <c r="D1894" s="6">
        <v>0.04</v>
      </c>
      <c r="E1894" s="6">
        <v>15</v>
      </c>
      <c r="F1894" s="6">
        <v>15</v>
      </c>
      <c r="G1894" s="6">
        <v>7</v>
      </c>
      <c r="H1894" s="6">
        <v>5.6234132519034904E-13</v>
      </c>
      <c r="I1894" s="6" t="s">
        <v>57</v>
      </c>
      <c r="J1894" s="6" t="s">
        <v>43</v>
      </c>
      <c r="K1894" s="6" t="s">
        <v>13</v>
      </c>
      <c r="L1894" s="6" t="s">
        <v>24</v>
      </c>
      <c r="M1894" s="6" t="s">
        <v>42</v>
      </c>
      <c r="N1894" s="6" t="s">
        <v>55</v>
      </c>
      <c r="O1894" s="6" t="s">
        <v>14</v>
      </c>
      <c r="P1894" s="6">
        <v>14.505580499999992</v>
      </c>
      <c r="Q1894" s="6">
        <v>2.9469323907668441</v>
      </c>
      <c r="R1894" s="6">
        <v>0.37506370844078601</v>
      </c>
      <c r="S1894" s="6">
        <v>4</v>
      </c>
      <c r="T1894" s="6">
        <v>25354.146572895315</v>
      </c>
      <c r="U1894" s="6">
        <v>61335.687565321736</v>
      </c>
      <c r="V1894" s="6">
        <v>516.87857190977786</v>
      </c>
      <c r="W1894" s="6">
        <v>1250.4109536765009</v>
      </c>
      <c r="X1894" s="6">
        <v>161.13761040008737</v>
      </c>
      <c r="Y1894" s="6">
        <v>21.820141793039848</v>
      </c>
      <c r="Z1894" s="6">
        <v>68.090671700000001</v>
      </c>
      <c r="AA1894" s="6">
        <v>1853900.8023566513</v>
      </c>
      <c r="AB1894" s="6">
        <v>0</v>
      </c>
      <c r="AC1894" s="6">
        <v>773322.08564022847</v>
      </c>
      <c r="AD1894" s="6">
        <v>0</v>
      </c>
      <c r="AE1894" s="6">
        <v>0</v>
      </c>
      <c r="AF1894" s="6">
        <v>0</v>
      </c>
      <c r="AG1894" s="6">
        <v>1235597.7282318762</v>
      </c>
      <c r="AH1894" s="6">
        <v>1506500.0403292142</v>
      </c>
      <c r="AI1894" s="6">
        <v>3919604.0792873185</v>
      </c>
      <c r="AJ1894" s="6">
        <v>2675210.3239234425</v>
      </c>
      <c r="AK1894" s="6">
        <v>11964135.059768731</v>
      </c>
      <c r="AL1894" s="6">
        <v>961560.82862165791</v>
      </c>
      <c r="AM1894" s="6">
        <v>25111985.063535061</v>
      </c>
      <c r="AN1894" s="6">
        <v>25111985.063535061</v>
      </c>
      <c r="AO1894" s="6">
        <v>18927833.050638132</v>
      </c>
      <c r="AP1894" s="6">
        <v>9941662.6859612651</v>
      </c>
      <c r="AQ1894" s="6">
        <v>0</v>
      </c>
      <c r="AR1894" s="6">
        <v>38037680.951925449</v>
      </c>
      <c r="AS1894" s="6">
        <v>92019161.752059892</v>
      </c>
      <c r="AT1894" s="3">
        <f t="shared" si="179"/>
        <v>562.34132519034904</v>
      </c>
      <c r="AU1894" s="2">
        <f t="shared" si="180"/>
        <v>1.5002548337631441</v>
      </c>
      <c r="AV1894" s="3">
        <f t="shared" si="181"/>
        <v>25354.146572895315</v>
      </c>
      <c r="AW1894" s="3">
        <f t="shared" si="182"/>
        <v>61335.687565321736</v>
      </c>
      <c r="AX1894" s="3">
        <f t="shared" si="183"/>
        <v>516.87857190977786</v>
      </c>
      <c r="AY1894" s="3">
        <f t="shared" si="184"/>
        <v>1250.4109536765009</v>
      </c>
    </row>
    <row r="1895" spans="1:51" x14ac:dyDescent="0.25">
      <c r="A1895" s="6">
        <v>1</v>
      </c>
      <c r="B1895" s="6">
        <v>5600</v>
      </c>
      <c r="C1895" s="6">
        <v>707</v>
      </c>
      <c r="D1895" s="6">
        <v>0.04</v>
      </c>
      <c r="E1895" s="6">
        <v>15</v>
      </c>
      <c r="F1895" s="6">
        <v>15</v>
      </c>
      <c r="G1895" s="6">
        <v>7</v>
      </c>
      <c r="H1895" s="6">
        <v>7.4989420933245589E-13</v>
      </c>
      <c r="I1895" s="6" t="s">
        <v>57</v>
      </c>
      <c r="J1895" s="6" t="s">
        <v>43</v>
      </c>
      <c r="K1895" s="6" t="s">
        <v>13</v>
      </c>
      <c r="L1895" s="6" t="s">
        <v>24</v>
      </c>
      <c r="M1895" s="6" t="s">
        <v>42</v>
      </c>
      <c r="N1895" s="6" t="s">
        <v>55</v>
      </c>
      <c r="O1895" s="6" t="s">
        <v>14</v>
      </c>
      <c r="P1895" s="6">
        <v>18.666684299999989</v>
      </c>
      <c r="Q1895" s="6">
        <v>3.9999114344725104</v>
      </c>
      <c r="R1895" s="6">
        <v>0.52276896021565444</v>
      </c>
      <c r="S1895" s="6">
        <v>4</v>
      </c>
      <c r="T1895" s="6">
        <v>19352.057635875022</v>
      </c>
      <c r="U1895" s="6">
        <v>45167.228824436897</v>
      </c>
      <c r="V1895" s="6">
        <v>394.51787050249516</v>
      </c>
      <c r="W1895" s="6">
        <v>920.7950527845793</v>
      </c>
      <c r="X1895" s="6">
        <v>164.72057401028258</v>
      </c>
      <c r="Y1895" s="6">
        <v>21.91792941727401</v>
      </c>
      <c r="Z1895" s="6">
        <v>58.9098477</v>
      </c>
      <c r="AA1895" s="6">
        <v>2257024.76369983</v>
      </c>
      <c r="AB1895" s="6">
        <v>0</v>
      </c>
      <c r="AC1895" s="6">
        <v>946206.80856005149</v>
      </c>
      <c r="AD1895" s="6">
        <v>0</v>
      </c>
      <c r="AE1895" s="6">
        <v>0</v>
      </c>
      <c r="AF1895" s="6">
        <v>0</v>
      </c>
      <c r="AG1895" s="6">
        <v>1443812.6030063899</v>
      </c>
      <c r="AH1895" s="6">
        <v>1812347.228353845</v>
      </c>
      <c r="AI1895" s="6">
        <v>4715355.7246426865</v>
      </c>
      <c r="AJ1895" s="6">
        <v>3218327.172939688</v>
      </c>
      <c r="AK1895" s="6">
        <v>14393074.301202491</v>
      </c>
      <c r="AL1895" s="6">
        <v>961560.82862165791</v>
      </c>
      <c r="AM1895" s="6">
        <v>25111985.063535061</v>
      </c>
      <c r="AN1895" s="6">
        <v>25111985.063535061</v>
      </c>
      <c r="AO1895" s="6">
        <v>18927833.050638132</v>
      </c>
      <c r="AP1895" s="6">
        <v>9941662.6859612651</v>
      </c>
      <c r="AQ1895" s="6">
        <v>0</v>
      </c>
      <c r="AR1895" s="6">
        <v>40466620.193359211</v>
      </c>
      <c r="AS1895" s="6">
        <v>94448100.993493661</v>
      </c>
      <c r="AT1895" s="3">
        <f t="shared" si="179"/>
        <v>749.89420933245594</v>
      </c>
      <c r="AU1895" s="2">
        <f t="shared" si="180"/>
        <v>2.0910758408626178</v>
      </c>
      <c r="AV1895" s="3">
        <f t="shared" si="181"/>
        <v>19352.057635875022</v>
      </c>
      <c r="AW1895" s="3">
        <f t="shared" si="182"/>
        <v>45167.228824436897</v>
      </c>
      <c r="AX1895" s="3">
        <f t="shared" si="183"/>
        <v>394.51787050249516</v>
      </c>
      <c r="AY1895" s="3">
        <f t="shared" si="184"/>
        <v>920.7950527845793</v>
      </c>
    </row>
    <row r="1896" spans="1:51" x14ac:dyDescent="0.25">
      <c r="A1896" s="6">
        <v>1</v>
      </c>
      <c r="B1896" s="6">
        <v>5600</v>
      </c>
      <c r="C1896" s="6">
        <v>707</v>
      </c>
      <c r="D1896" s="6">
        <v>0.04</v>
      </c>
      <c r="E1896" s="6">
        <v>15</v>
      </c>
      <c r="F1896" s="6">
        <v>15</v>
      </c>
      <c r="G1896" s="6">
        <v>7</v>
      </c>
      <c r="H1896" s="6">
        <v>9.9999999999999998E-13</v>
      </c>
      <c r="I1896" s="6" t="s">
        <v>57</v>
      </c>
      <c r="J1896" s="6" t="s">
        <v>43</v>
      </c>
      <c r="K1896" s="6" t="s">
        <v>13</v>
      </c>
      <c r="L1896" s="6" t="s">
        <v>24</v>
      </c>
      <c r="M1896" s="6" t="s">
        <v>42</v>
      </c>
      <c r="N1896" s="6" t="s">
        <v>55</v>
      </c>
      <c r="O1896" s="6" t="s">
        <v>14</v>
      </c>
      <c r="P1896" s="6">
        <v>23.874904299999983</v>
      </c>
      <c r="Q1896" s="6">
        <v>5.3322501499649997</v>
      </c>
      <c r="R1896" s="6">
        <v>0.71512208187242188</v>
      </c>
      <c r="S1896" s="6">
        <v>4</v>
      </c>
      <c r="T1896" s="6">
        <v>15124.750429087786</v>
      </c>
      <c r="U1896" s="6">
        <v>33996.171885824726</v>
      </c>
      <c r="V1896" s="6">
        <v>308.33849523596717</v>
      </c>
      <c r="W1896" s="6">
        <v>693.05794711818635</v>
      </c>
      <c r="X1896" s="6">
        <v>167.52807330153553</v>
      </c>
      <c r="Y1896" s="6">
        <v>21.977294174056432</v>
      </c>
      <c r="Z1896" s="6">
        <v>70.492308300000005</v>
      </c>
      <c r="AA1896" s="6">
        <v>2724678.4466089322</v>
      </c>
      <c r="AB1896" s="6">
        <v>0</v>
      </c>
      <c r="AC1896" s="6">
        <v>1152087.9500568281</v>
      </c>
      <c r="AD1896" s="6">
        <v>0</v>
      </c>
      <c r="AE1896" s="6">
        <v>0</v>
      </c>
      <c r="AF1896" s="6">
        <v>0</v>
      </c>
      <c r="AG1896" s="6">
        <v>1673514.0732458844</v>
      </c>
      <c r="AH1896" s="6">
        <v>2164609.3832655409</v>
      </c>
      <c r="AI1896" s="6">
        <v>5631869.592819347</v>
      </c>
      <c r="AJ1896" s="6">
        <v>3843866.720447002</v>
      </c>
      <c r="AK1896" s="6">
        <v>17190626.166443534</v>
      </c>
      <c r="AL1896" s="6">
        <v>961560.82862165791</v>
      </c>
      <c r="AM1896" s="6">
        <v>25111985.063535061</v>
      </c>
      <c r="AN1896" s="6">
        <v>25111985.063535061</v>
      </c>
      <c r="AO1896" s="6">
        <v>18927833.050638132</v>
      </c>
      <c r="AP1896" s="6">
        <v>9941662.6859612651</v>
      </c>
      <c r="AQ1896" s="6">
        <v>0</v>
      </c>
      <c r="AR1896" s="6">
        <v>43264172.058600254</v>
      </c>
      <c r="AS1896" s="6">
        <v>97245652.858734712</v>
      </c>
      <c r="AT1896" s="3">
        <f t="shared" si="179"/>
        <v>1000</v>
      </c>
      <c r="AU1896" s="2">
        <f t="shared" si="180"/>
        <v>2.8604883274896875</v>
      </c>
      <c r="AV1896" s="3">
        <f t="shared" si="181"/>
        <v>15124.750429087786</v>
      </c>
      <c r="AW1896" s="3">
        <f t="shared" si="182"/>
        <v>33996.171885824726</v>
      </c>
      <c r="AX1896" s="3">
        <f t="shared" si="183"/>
        <v>308.33849523596717</v>
      </c>
      <c r="AY1896" s="3">
        <f t="shared" si="184"/>
        <v>693.05794711818635</v>
      </c>
    </row>
    <row r="1897" spans="1:51" x14ac:dyDescent="0.25">
      <c r="A1897" s="6">
        <v>1</v>
      </c>
      <c r="B1897" s="6">
        <v>5600</v>
      </c>
      <c r="C1897" s="6">
        <v>707</v>
      </c>
      <c r="D1897" s="6">
        <v>0.04</v>
      </c>
      <c r="E1897" s="6">
        <v>15</v>
      </c>
      <c r="F1897" s="6">
        <v>15</v>
      </c>
      <c r="G1897" s="6">
        <v>7</v>
      </c>
      <c r="H1897" s="6">
        <v>1.3335214321633243E-12</v>
      </c>
      <c r="I1897" s="6" t="s">
        <v>57</v>
      </c>
      <c r="J1897" s="6" t="s">
        <v>43</v>
      </c>
      <c r="K1897" s="6" t="s">
        <v>13</v>
      </c>
      <c r="L1897" s="6" t="s">
        <v>24</v>
      </c>
      <c r="M1897" s="6" t="s">
        <v>42</v>
      </c>
      <c r="N1897" s="6" t="s">
        <v>55</v>
      </c>
      <c r="O1897" s="6" t="s">
        <v>14</v>
      </c>
      <c r="P1897" s="6">
        <v>30.376970499999988</v>
      </c>
      <c r="Q1897" s="6">
        <v>7.0089545891793312</v>
      </c>
      <c r="R1897" s="6">
        <v>0.96334326265006853</v>
      </c>
      <c r="S1897" s="6">
        <v>4</v>
      </c>
      <c r="T1897" s="6">
        <v>12063.624643504827</v>
      </c>
      <c r="U1897" s="6">
        <v>26072.51506010368</v>
      </c>
      <c r="V1897" s="6">
        <v>245.93330561780076</v>
      </c>
      <c r="W1897" s="6">
        <v>531.5234851868114</v>
      </c>
      <c r="X1897" s="6">
        <v>169.70762626786023</v>
      </c>
      <c r="Y1897" s="6">
        <v>21.998502462266096</v>
      </c>
      <c r="Z1897" s="6">
        <v>77.308925599999995</v>
      </c>
      <c r="AA1897" s="6">
        <v>3266552.708196464</v>
      </c>
      <c r="AB1897" s="6">
        <v>0</v>
      </c>
      <c r="AC1897" s="6">
        <v>1396908.27574319</v>
      </c>
      <c r="AD1897" s="6">
        <v>0</v>
      </c>
      <c r="AE1897" s="6">
        <v>0</v>
      </c>
      <c r="AF1897" s="6">
        <v>0</v>
      </c>
      <c r="AG1897" s="6">
        <v>1926926.1260090182</v>
      </c>
      <c r="AH1897" s="6">
        <v>2570250.9728799816</v>
      </c>
      <c r="AI1897" s="6">
        <v>6687265.8004649188</v>
      </c>
      <c r="AJ1897" s="6">
        <v>4564196.3183885477</v>
      </c>
      <c r="AK1897" s="6">
        <v>20412100.201682121</v>
      </c>
      <c r="AL1897" s="6">
        <v>961560.82862165791</v>
      </c>
      <c r="AM1897" s="6">
        <v>25111985.063535061</v>
      </c>
      <c r="AN1897" s="6">
        <v>25111985.063535061</v>
      </c>
      <c r="AO1897" s="6">
        <v>18927833.050638132</v>
      </c>
      <c r="AP1897" s="6">
        <v>9941662.6859612651</v>
      </c>
      <c r="AQ1897" s="6">
        <v>0</v>
      </c>
      <c r="AR1897" s="6">
        <v>46485646.093838841</v>
      </c>
      <c r="AS1897" s="6">
        <v>100467126.89397331</v>
      </c>
      <c r="AT1897" s="3">
        <f t="shared" si="179"/>
        <v>1333.5214321633243</v>
      </c>
      <c r="AU1897" s="2">
        <f t="shared" si="180"/>
        <v>3.8533730506002741</v>
      </c>
      <c r="AV1897" s="3">
        <f t="shared" si="181"/>
        <v>12063.624643504827</v>
      </c>
      <c r="AW1897" s="3">
        <f t="shared" si="182"/>
        <v>26072.51506010368</v>
      </c>
      <c r="AX1897" s="3">
        <f t="shared" si="183"/>
        <v>245.93330561780076</v>
      </c>
      <c r="AY1897" s="3">
        <f t="shared" si="184"/>
        <v>531.5234851868114</v>
      </c>
    </row>
    <row r="1898" spans="1:51" x14ac:dyDescent="0.25">
      <c r="A1898" s="6">
        <v>1</v>
      </c>
      <c r="B1898" s="6">
        <v>5600</v>
      </c>
      <c r="C1898" s="6">
        <v>707</v>
      </c>
      <c r="D1898" s="6">
        <v>0.04</v>
      </c>
      <c r="E1898" s="6">
        <v>15</v>
      </c>
      <c r="F1898" s="6">
        <v>15</v>
      </c>
      <c r="G1898" s="6">
        <v>7</v>
      </c>
      <c r="H1898" s="6">
        <v>1.778279410038923E-12</v>
      </c>
      <c r="I1898" s="6" t="s">
        <v>57</v>
      </c>
      <c r="J1898" s="6" t="s">
        <v>43</v>
      </c>
      <c r="K1898" s="6" t="s">
        <v>13</v>
      </c>
      <c r="L1898" s="6" t="s">
        <v>24</v>
      </c>
      <c r="M1898" s="6" t="s">
        <v>42</v>
      </c>
      <c r="N1898" s="6" t="s">
        <v>55</v>
      </c>
      <c r="O1898" s="6" t="s">
        <v>14</v>
      </c>
      <c r="P1898" s="6">
        <v>38.408476699999994</v>
      </c>
      <c r="Q1898" s="6">
        <v>9.0947185470223584</v>
      </c>
      <c r="R1898" s="6">
        <v>1.2796183820223859</v>
      </c>
      <c r="S1898" s="6">
        <v>4</v>
      </c>
      <c r="T1898" s="6">
        <v>9799.1382079062296</v>
      </c>
      <c r="U1898" s="6">
        <v>20345.540470981508</v>
      </c>
      <c r="V1898" s="6">
        <v>199.76868668353359</v>
      </c>
      <c r="W1898" s="6">
        <v>414.77136188112746</v>
      </c>
      <c r="X1898" s="6">
        <v>171.35829165132276</v>
      </c>
      <c r="Y1898" s="6">
        <v>21.976772955703833</v>
      </c>
      <c r="Z1898" s="6">
        <v>84.006053399999999</v>
      </c>
      <c r="AA1898" s="6">
        <v>3888406.6705674729</v>
      </c>
      <c r="AB1898" s="6">
        <v>0</v>
      </c>
      <c r="AC1898" s="6">
        <v>1685287.4599187972</v>
      </c>
      <c r="AD1898" s="6">
        <v>0</v>
      </c>
      <c r="AE1898" s="6">
        <v>0</v>
      </c>
      <c r="AF1898" s="6">
        <v>0</v>
      </c>
      <c r="AG1898" s="6">
        <v>2201931.224538621</v>
      </c>
      <c r="AH1898" s="6">
        <v>3032493.8884597067</v>
      </c>
      <c r="AI1898" s="6">
        <v>7889927.04774376</v>
      </c>
      <c r="AJ1898" s="6">
        <v>5385037.3318737671</v>
      </c>
      <c r="AK1898" s="6">
        <v>24083083.623102125</v>
      </c>
      <c r="AL1898" s="6">
        <v>961560.82862165791</v>
      </c>
      <c r="AM1898" s="6">
        <v>25111985.063535061</v>
      </c>
      <c r="AN1898" s="6">
        <v>25111985.063535061</v>
      </c>
      <c r="AO1898" s="6">
        <v>18927833.050638132</v>
      </c>
      <c r="AP1898" s="6">
        <v>9941662.6859612651</v>
      </c>
      <c r="AQ1898" s="6">
        <v>0</v>
      </c>
      <c r="AR1898" s="6">
        <v>50156629.515258849</v>
      </c>
      <c r="AS1898" s="6">
        <v>104138110.31539331</v>
      </c>
      <c r="AT1898" s="3">
        <f t="shared" si="179"/>
        <v>1778.2794100389231</v>
      </c>
      <c r="AU1898" s="2">
        <f t="shared" si="180"/>
        <v>5.1184735280895435</v>
      </c>
      <c r="AV1898" s="3">
        <f t="shared" si="181"/>
        <v>9799.1382079062296</v>
      </c>
      <c r="AW1898" s="3">
        <f t="shared" si="182"/>
        <v>20345.540470981508</v>
      </c>
      <c r="AX1898" s="3">
        <f t="shared" si="183"/>
        <v>199.76868668353359</v>
      </c>
      <c r="AY1898" s="3">
        <f t="shared" si="184"/>
        <v>414.77136188112746</v>
      </c>
    </row>
    <row r="1899" spans="1:51" x14ac:dyDescent="0.25">
      <c r="A1899" s="6">
        <v>1</v>
      </c>
      <c r="B1899" s="6">
        <v>5600</v>
      </c>
      <c r="C1899" s="6">
        <v>707</v>
      </c>
      <c r="D1899" s="6">
        <v>0.04</v>
      </c>
      <c r="E1899" s="6">
        <v>15</v>
      </c>
      <c r="F1899" s="6">
        <v>15</v>
      </c>
      <c r="G1899" s="6">
        <v>7</v>
      </c>
      <c r="H1899" s="6">
        <v>2.3713737056616554E-12</v>
      </c>
      <c r="I1899" s="6" t="s">
        <v>57</v>
      </c>
      <c r="J1899" s="6" t="s">
        <v>43</v>
      </c>
      <c r="K1899" s="6" t="s">
        <v>13</v>
      </c>
      <c r="L1899" s="6" t="s">
        <v>24</v>
      </c>
      <c r="M1899" s="6" t="s">
        <v>42</v>
      </c>
      <c r="N1899" s="6" t="s">
        <v>55</v>
      </c>
      <c r="O1899" s="6" t="s">
        <v>14</v>
      </c>
      <c r="P1899" s="6">
        <v>48.094352399999998</v>
      </c>
      <c r="Q1899" s="6">
        <v>11.629615913797263</v>
      </c>
      <c r="R1899" s="6">
        <v>1.6743782185783094</v>
      </c>
      <c r="S1899" s="6">
        <v>4</v>
      </c>
      <c r="T1899" s="6">
        <v>8096.9462596681578</v>
      </c>
      <c r="U1899" s="6">
        <v>16156.875641389537</v>
      </c>
      <c r="V1899" s="6">
        <v>165.0672014336933</v>
      </c>
      <c r="W1899" s="6">
        <v>329.37976374140845</v>
      </c>
      <c r="X1899" s="6">
        <v>172.54306299811233</v>
      </c>
      <c r="Y1899" s="6">
        <v>21.903393537455297</v>
      </c>
      <c r="Z1899" s="6">
        <v>71.981285799999995</v>
      </c>
      <c r="AA1899" s="6">
        <v>4585785.6890704716</v>
      </c>
      <c r="AB1899" s="6">
        <v>0</v>
      </c>
      <c r="AC1899" s="6">
        <v>2017472.333294204</v>
      </c>
      <c r="AD1899" s="6">
        <v>0</v>
      </c>
      <c r="AE1899" s="6">
        <v>0</v>
      </c>
      <c r="AF1899" s="6">
        <v>0</v>
      </c>
      <c r="AG1899" s="6">
        <v>2487329.8211987903</v>
      </c>
      <c r="AH1899" s="6">
        <v>3545329.2589897513</v>
      </c>
      <c r="AI1899" s="6">
        <v>9224219.4848638494</v>
      </c>
      <c r="AJ1899" s="6">
        <v>6295719.3371761143</v>
      </c>
      <c r="AK1899" s="6">
        <v>28155855.92459318</v>
      </c>
      <c r="AL1899" s="6">
        <v>961560.82862165791</v>
      </c>
      <c r="AM1899" s="6">
        <v>25111985.063535061</v>
      </c>
      <c r="AN1899" s="6">
        <v>25111985.063535061</v>
      </c>
      <c r="AO1899" s="6">
        <v>18927833.050638132</v>
      </c>
      <c r="AP1899" s="6">
        <v>9941662.6859612651</v>
      </c>
      <c r="AQ1899" s="6">
        <v>0</v>
      </c>
      <c r="AR1899" s="6">
        <v>54229401.816749901</v>
      </c>
      <c r="AS1899" s="6">
        <v>108210882.61688437</v>
      </c>
      <c r="AT1899" s="3">
        <f t="shared" si="179"/>
        <v>2371.3737056616555</v>
      </c>
      <c r="AU1899" s="2">
        <f t="shared" si="180"/>
        <v>6.6975128743132375</v>
      </c>
      <c r="AV1899" s="3">
        <f t="shared" si="181"/>
        <v>8096.9462596681578</v>
      </c>
      <c r="AW1899" s="3">
        <f t="shared" si="182"/>
        <v>16156.875641389537</v>
      </c>
      <c r="AX1899" s="3">
        <f t="shared" si="183"/>
        <v>165.0672014336933</v>
      </c>
      <c r="AY1899" s="3">
        <f t="shared" si="184"/>
        <v>329.37976374140845</v>
      </c>
    </row>
    <row r="1900" spans="1:51" x14ac:dyDescent="0.25">
      <c r="A1900" s="6">
        <v>1</v>
      </c>
      <c r="B1900" s="6">
        <v>5600</v>
      </c>
      <c r="C1900" s="6">
        <v>707</v>
      </c>
      <c r="D1900" s="6">
        <v>0.04</v>
      </c>
      <c r="E1900" s="6">
        <v>15</v>
      </c>
      <c r="F1900" s="6">
        <v>15</v>
      </c>
      <c r="G1900" s="6">
        <v>7</v>
      </c>
      <c r="H1900" s="6">
        <v>3.1622776601683798E-12</v>
      </c>
      <c r="I1900" s="6" t="s">
        <v>57</v>
      </c>
      <c r="J1900" s="6" t="s">
        <v>43</v>
      </c>
      <c r="K1900" s="6" t="s">
        <v>13</v>
      </c>
      <c r="L1900" s="6" t="s">
        <v>24</v>
      </c>
      <c r="M1900" s="6" t="s">
        <v>42</v>
      </c>
      <c r="N1900" s="6" t="s">
        <v>55</v>
      </c>
      <c r="O1900" s="6" t="s">
        <v>14</v>
      </c>
      <c r="P1900" s="6">
        <v>59.489684300000043</v>
      </c>
      <c r="Q1900" s="6">
        <v>14.635405070512489</v>
      </c>
      <c r="R1900" s="6">
        <v>2.1544106268513881</v>
      </c>
      <c r="S1900" s="6">
        <v>4</v>
      </c>
      <c r="T1900" s="6">
        <v>6803.5153918031428</v>
      </c>
      <c r="U1900" s="6">
        <v>13067.581318620783</v>
      </c>
      <c r="V1900" s="6">
        <v>138.69886369753775</v>
      </c>
      <c r="W1900" s="6">
        <v>266.40032039194324</v>
      </c>
      <c r="X1900" s="6">
        <v>173.30880930282561</v>
      </c>
      <c r="Y1900" s="6">
        <v>21.766226166737805</v>
      </c>
      <c r="Z1900" s="6">
        <v>88.903886799999995</v>
      </c>
      <c r="AA1900" s="6">
        <v>5349128.3985130424</v>
      </c>
      <c r="AB1900" s="6">
        <v>0</v>
      </c>
      <c r="AC1900" s="6">
        <v>2391584.0815971172</v>
      </c>
      <c r="AD1900" s="6">
        <v>0</v>
      </c>
      <c r="AE1900" s="6">
        <v>0</v>
      </c>
      <c r="AF1900" s="6">
        <v>0</v>
      </c>
      <c r="AG1900" s="6">
        <v>2770766.9634956159</v>
      </c>
      <c r="AH1900" s="6">
        <v>4099476.983006252</v>
      </c>
      <c r="AI1900" s="6">
        <v>10665998.191426784</v>
      </c>
      <c r="AJ1900" s="6">
        <v>7279762.9299951792</v>
      </c>
      <c r="AK1900" s="6">
        <v>32556717.54803399</v>
      </c>
      <c r="AL1900" s="6">
        <v>961560.82862165791</v>
      </c>
      <c r="AM1900" s="6">
        <v>25111985.063535061</v>
      </c>
      <c r="AN1900" s="6">
        <v>25111985.063535061</v>
      </c>
      <c r="AO1900" s="6">
        <v>18927833.050638132</v>
      </c>
      <c r="AP1900" s="6">
        <v>9941662.6859612651</v>
      </c>
      <c r="AQ1900" s="6">
        <v>0</v>
      </c>
      <c r="AR1900" s="6">
        <v>58630263.44019071</v>
      </c>
      <c r="AS1900" s="6">
        <v>112611744.24032517</v>
      </c>
      <c r="AT1900" s="3">
        <f t="shared" ref="AT1900:AT1963" si="185">H1900*1000000000000000</f>
        <v>3162.27766016838</v>
      </c>
      <c r="AU1900" s="2">
        <f t="shared" ref="AU1900:AU1963" si="186">S1900*R1900</f>
        <v>8.6176425074055523</v>
      </c>
      <c r="AV1900" s="3">
        <f t="shared" ref="AV1900:AV1963" si="187">IF(ISNUMBER(T1900)=TRUE,T1900,"")</f>
        <v>6803.5153918031428</v>
      </c>
      <c r="AW1900" s="3">
        <f t="shared" ref="AW1900:AW1963" si="188">IF(ISNUMBER(U1900)=TRUE,U1900,"")</f>
        <v>13067.581318620783</v>
      </c>
      <c r="AX1900" s="3">
        <f t="shared" ref="AX1900:AX1963" si="189">IF(ISNUMBER(V1900)=TRUE,V1900,"")</f>
        <v>138.69886369753775</v>
      </c>
      <c r="AY1900" s="3">
        <f t="shared" ref="AY1900:AY1963" si="190">IF(ISNUMBER(W1900)=TRUE,W1900,"")</f>
        <v>266.40032039194324</v>
      </c>
    </row>
    <row r="1901" spans="1:51" x14ac:dyDescent="0.25">
      <c r="A1901" s="6">
        <v>1</v>
      </c>
      <c r="B1901" s="6">
        <v>5600</v>
      </c>
      <c r="C1901" s="6">
        <v>707</v>
      </c>
      <c r="D1901" s="6">
        <v>0.04</v>
      </c>
      <c r="E1901" s="6">
        <v>15</v>
      </c>
      <c r="F1901" s="6">
        <v>15</v>
      </c>
      <c r="G1901" s="6">
        <v>7</v>
      </c>
      <c r="H1901" s="6">
        <v>4.2169650342858224E-12</v>
      </c>
      <c r="I1901" s="6" t="s">
        <v>57</v>
      </c>
      <c r="J1901" s="6" t="s">
        <v>43</v>
      </c>
      <c r="K1901" s="6" t="s">
        <v>13</v>
      </c>
      <c r="L1901" s="6" t="s">
        <v>24</v>
      </c>
      <c r="M1901" s="6" t="s">
        <v>42</v>
      </c>
      <c r="N1901" s="6" t="s">
        <v>55</v>
      </c>
      <c r="O1901" s="6" t="s">
        <v>14</v>
      </c>
      <c r="P1901" s="6">
        <v>72.308340000000101</v>
      </c>
      <c r="Q1901" s="6">
        <v>18.047362799383428</v>
      </c>
      <c r="R1901" s="6">
        <v>2.7147167011163966</v>
      </c>
      <c r="S1901" s="6">
        <v>4</v>
      </c>
      <c r="T1901" s="6">
        <v>5815.3777239765286</v>
      </c>
      <c r="U1901" s="6">
        <v>10786.566870337103</v>
      </c>
      <c r="V1901" s="6">
        <v>118.55434078377937</v>
      </c>
      <c r="W1901" s="6">
        <v>219.89875556329906</v>
      </c>
      <c r="X1901" s="6">
        <v>173.66948289255473</v>
      </c>
      <c r="Y1901" s="6">
        <v>21.554818851017355</v>
      </c>
      <c r="Z1901" s="6">
        <v>85.567306700000003</v>
      </c>
      <c r="AA1901" s="6">
        <v>6147990.278783462</v>
      </c>
      <c r="AB1901" s="6">
        <v>0</v>
      </c>
      <c r="AC1901" s="6">
        <v>2795651.5235395073</v>
      </c>
      <c r="AD1901" s="6">
        <v>0</v>
      </c>
      <c r="AE1901" s="6">
        <v>0</v>
      </c>
      <c r="AF1901" s="6">
        <v>0</v>
      </c>
      <c r="AG1901" s="6">
        <v>3026597.3250641567</v>
      </c>
      <c r="AH1901" s="6">
        <v>4668393.259680979</v>
      </c>
      <c r="AI1901" s="6">
        <v>12146201.64255972</v>
      </c>
      <c r="AJ1901" s="6">
        <v>8290032.2005328126</v>
      </c>
      <c r="AK1901" s="6">
        <v>37074866.230160639</v>
      </c>
      <c r="AL1901" s="6">
        <v>961560.82862165791</v>
      </c>
      <c r="AM1901" s="6">
        <v>25111985.063535061</v>
      </c>
      <c r="AN1901" s="6">
        <v>25111985.063535061</v>
      </c>
      <c r="AO1901" s="6">
        <v>18927833.050638132</v>
      </c>
      <c r="AP1901" s="6">
        <v>9941662.6859612651</v>
      </c>
      <c r="AQ1901" s="6">
        <v>0</v>
      </c>
      <c r="AR1901" s="6">
        <v>63148412.122317359</v>
      </c>
      <c r="AS1901" s="6">
        <v>117129892.92245181</v>
      </c>
      <c r="AT1901" s="3">
        <f t="shared" si="185"/>
        <v>4216.9650342858222</v>
      </c>
      <c r="AU1901" s="2">
        <f t="shared" si="186"/>
        <v>10.858866804465586</v>
      </c>
      <c r="AV1901" s="3">
        <f t="shared" si="187"/>
        <v>5815.3777239765286</v>
      </c>
      <c r="AW1901" s="3">
        <f t="shared" si="188"/>
        <v>10786.566870337103</v>
      </c>
      <c r="AX1901" s="3">
        <f t="shared" si="189"/>
        <v>118.55434078377937</v>
      </c>
      <c r="AY1901" s="3">
        <f t="shared" si="190"/>
        <v>219.89875556329906</v>
      </c>
    </row>
    <row r="1902" spans="1:51" x14ac:dyDescent="0.25">
      <c r="A1902" s="6">
        <v>1</v>
      </c>
      <c r="B1902" s="6">
        <v>5600</v>
      </c>
      <c r="C1902" s="6">
        <v>707</v>
      </c>
      <c r="D1902" s="6">
        <v>0.04</v>
      </c>
      <c r="E1902" s="6">
        <v>15</v>
      </c>
      <c r="F1902" s="6">
        <v>15</v>
      </c>
      <c r="G1902" s="6">
        <v>7</v>
      </c>
      <c r="H1902" s="6">
        <v>5.6234132519034912E-12</v>
      </c>
      <c r="I1902" s="6" t="s">
        <v>57</v>
      </c>
      <c r="J1902" s="6" t="s">
        <v>43</v>
      </c>
      <c r="K1902" s="6" t="s">
        <v>13</v>
      </c>
      <c r="L1902" s="6" t="s">
        <v>24</v>
      </c>
      <c r="M1902" s="6" t="s">
        <v>42</v>
      </c>
      <c r="N1902" s="6" t="s">
        <v>55</v>
      </c>
      <c r="O1902" s="6" t="s">
        <v>14</v>
      </c>
      <c r="P1902" s="6">
        <v>85.993522400000145</v>
      </c>
      <c r="Q1902" s="6">
        <v>21.724936771569208</v>
      </c>
      <c r="R1902" s="6">
        <v>3.3359008915910713</v>
      </c>
      <c r="S1902" s="6">
        <v>4</v>
      </c>
      <c r="T1902" s="6">
        <v>5060.1283780823651</v>
      </c>
      <c r="U1902" s="6">
        <v>9105.6233249052457</v>
      </c>
      <c r="V1902" s="6">
        <v>103.15756131738256</v>
      </c>
      <c r="W1902" s="6">
        <v>185.63044774525522</v>
      </c>
      <c r="X1902" s="6">
        <v>173.64377805872832</v>
      </c>
      <c r="Y1902" s="6">
        <v>21.266545928777287</v>
      </c>
      <c r="Z1902" s="6">
        <v>95.754387899999998</v>
      </c>
      <c r="AA1902" s="6">
        <v>6941220.3135901242</v>
      </c>
      <c r="AB1902" s="6">
        <v>0</v>
      </c>
      <c r="AC1902" s="6">
        <v>3211477.7212049835</v>
      </c>
      <c r="AD1902" s="6">
        <v>0</v>
      </c>
      <c r="AE1902" s="6">
        <v>0</v>
      </c>
      <c r="AF1902" s="6">
        <v>0</v>
      </c>
      <c r="AG1902" s="6">
        <v>3229093.2334059407</v>
      </c>
      <c r="AH1902" s="6">
        <v>5218898.5945984069</v>
      </c>
      <c r="AI1902" s="6">
        <v>13578503.599843606</v>
      </c>
      <c r="AJ1902" s="6">
        <v>9267607.7172412015</v>
      </c>
      <c r="AK1902" s="6">
        <v>41446801.179884262</v>
      </c>
      <c r="AL1902" s="6">
        <v>961560.82862165791</v>
      </c>
      <c r="AM1902" s="6">
        <v>25111985.063535061</v>
      </c>
      <c r="AN1902" s="6">
        <v>25111985.063535061</v>
      </c>
      <c r="AO1902" s="6">
        <v>18927833.050638132</v>
      </c>
      <c r="AP1902" s="6">
        <v>9941662.6859612651</v>
      </c>
      <c r="AQ1902" s="6">
        <v>0</v>
      </c>
      <c r="AR1902" s="6">
        <v>67520347.072040975</v>
      </c>
      <c r="AS1902" s="6">
        <v>121501827.87217544</v>
      </c>
      <c r="AT1902" s="3">
        <f t="shared" si="185"/>
        <v>5623.4132519034911</v>
      </c>
      <c r="AU1902" s="2">
        <f t="shared" si="186"/>
        <v>13.343603566364285</v>
      </c>
      <c r="AV1902" s="3">
        <f t="shared" si="187"/>
        <v>5060.1283780823651</v>
      </c>
      <c r="AW1902" s="3">
        <f t="shared" si="188"/>
        <v>9105.6233249052457</v>
      </c>
      <c r="AX1902" s="3">
        <f t="shared" si="189"/>
        <v>103.15756131738256</v>
      </c>
      <c r="AY1902" s="3">
        <f t="shared" si="190"/>
        <v>185.63044774525522</v>
      </c>
    </row>
    <row r="1903" spans="1:51" x14ac:dyDescent="0.25">
      <c r="A1903" s="6">
        <v>1</v>
      </c>
      <c r="B1903" s="6">
        <v>5600</v>
      </c>
      <c r="C1903" s="6">
        <v>707</v>
      </c>
      <c r="D1903" s="6">
        <v>0.04</v>
      </c>
      <c r="E1903" s="6">
        <v>15</v>
      </c>
      <c r="F1903" s="6">
        <v>15</v>
      </c>
      <c r="G1903" s="6">
        <v>7</v>
      </c>
      <c r="H1903" s="6">
        <v>7.4989420933245587E-12</v>
      </c>
      <c r="I1903" s="6" t="s">
        <v>57</v>
      </c>
      <c r="J1903" s="6" t="s">
        <v>43</v>
      </c>
      <c r="K1903" s="6" t="s">
        <v>13</v>
      </c>
      <c r="L1903" s="6" t="s">
        <v>24</v>
      </c>
      <c r="M1903" s="6" t="s">
        <v>42</v>
      </c>
      <c r="N1903" s="6" t="s">
        <v>55</v>
      </c>
      <c r="O1903" s="6" t="s">
        <v>14</v>
      </c>
      <c r="P1903" s="6">
        <v>99.732418600000173</v>
      </c>
      <c r="Q1903" s="6">
        <v>25.453926168581628</v>
      </c>
      <c r="R1903" s="6">
        <v>3.983904507278663</v>
      </c>
      <c r="S1903" s="6">
        <v>4</v>
      </c>
      <c r="T1903" s="6">
        <v>4484.5380661832714</v>
      </c>
      <c r="U1903" s="6">
        <v>7872.0113792050424</v>
      </c>
      <c r="V1903" s="6">
        <v>91.42337426580346</v>
      </c>
      <c r="W1903" s="6">
        <v>160.48159964850979</v>
      </c>
      <c r="X1903" s="6">
        <v>173.28238620530303</v>
      </c>
      <c r="Y1903" s="6">
        <v>20.91400482529572</v>
      </c>
      <c r="Z1903" s="6">
        <v>110.4712772</v>
      </c>
      <c r="AA1903" s="6">
        <v>7682061.9468522463</v>
      </c>
      <c r="AB1903" s="6">
        <v>0</v>
      </c>
      <c r="AC1903" s="6">
        <v>3615775.0500634983</v>
      </c>
      <c r="AD1903" s="6">
        <v>0</v>
      </c>
      <c r="AE1903" s="6">
        <v>0</v>
      </c>
      <c r="AF1903" s="6">
        <v>0</v>
      </c>
      <c r="AG1903" s="6">
        <v>3357191.4991571619</v>
      </c>
      <c r="AH1903" s="6">
        <v>5715461.1134684309</v>
      </c>
      <c r="AI1903" s="6">
        <v>14870457.414965179</v>
      </c>
      <c r="AJ1903" s="6">
        <v>10149392.743057877</v>
      </c>
      <c r="AK1903" s="6">
        <v>45390339.767564394</v>
      </c>
      <c r="AL1903" s="6">
        <v>961560.82862165791</v>
      </c>
      <c r="AM1903" s="6">
        <v>25111985.063535061</v>
      </c>
      <c r="AN1903" s="6">
        <v>25111985.063535061</v>
      </c>
      <c r="AO1903" s="6">
        <v>18927833.050638132</v>
      </c>
      <c r="AP1903" s="6">
        <v>9941662.6859612651</v>
      </c>
      <c r="AQ1903" s="6">
        <v>0</v>
      </c>
      <c r="AR1903" s="6">
        <v>71463885.659721106</v>
      </c>
      <c r="AS1903" s="6">
        <v>125445366.45985557</v>
      </c>
      <c r="AT1903" s="3">
        <f t="shared" si="185"/>
        <v>7498.9420933245583</v>
      </c>
      <c r="AU1903" s="2">
        <f t="shared" si="186"/>
        <v>15.935618029114652</v>
      </c>
      <c r="AV1903" s="3">
        <f t="shared" si="187"/>
        <v>4484.5380661832714</v>
      </c>
      <c r="AW1903" s="3">
        <f t="shared" si="188"/>
        <v>7872.0113792050424</v>
      </c>
      <c r="AX1903" s="3">
        <f t="shared" si="189"/>
        <v>91.42337426580346</v>
      </c>
      <c r="AY1903" s="3">
        <f t="shared" si="190"/>
        <v>160.48159964850979</v>
      </c>
    </row>
    <row r="1904" spans="1:51" x14ac:dyDescent="0.25">
      <c r="A1904" s="6">
        <v>1</v>
      </c>
      <c r="B1904" s="6">
        <v>5600</v>
      </c>
      <c r="C1904" s="6">
        <v>707</v>
      </c>
      <c r="D1904" s="6">
        <v>0.04</v>
      </c>
      <c r="E1904" s="6">
        <v>15</v>
      </c>
      <c r="F1904" s="6">
        <v>15</v>
      </c>
      <c r="G1904" s="6">
        <v>7</v>
      </c>
      <c r="H1904" s="6">
        <v>1.0000000000000001E-11</v>
      </c>
      <c r="I1904" s="6" t="s">
        <v>57</v>
      </c>
      <c r="J1904" s="6" t="s">
        <v>43</v>
      </c>
      <c r="K1904" s="6" t="s">
        <v>13</v>
      </c>
      <c r="L1904" s="6" t="s">
        <v>24</v>
      </c>
      <c r="M1904" s="6" t="s">
        <v>42</v>
      </c>
      <c r="N1904" s="6" t="s">
        <v>55</v>
      </c>
      <c r="O1904" s="6" t="s">
        <v>14</v>
      </c>
      <c r="P1904" s="6">
        <v>112.71441860000017</v>
      </c>
      <c r="Q1904" s="6">
        <v>29.012559071444123</v>
      </c>
      <c r="R1904" s="6">
        <v>4.6189490932413682</v>
      </c>
      <c r="S1904" s="6">
        <v>4</v>
      </c>
      <c r="T1904" s="6">
        <v>4047.7527831514653</v>
      </c>
      <c r="U1904" s="6">
        <v>6969.4931893794937</v>
      </c>
      <c r="V1904" s="6">
        <v>82.518915475380567</v>
      </c>
      <c r="W1904" s="6">
        <v>142.082545602718</v>
      </c>
      <c r="X1904" s="6">
        <v>172.67704068250291</v>
      </c>
      <c r="Y1904" s="6">
        <v>20.523515209426417</v>
      </c>
      <c r="Z1904" s="6">
        <v>116.87062229999999</v>
      </c>
      <c r="AA1904" s="6">
        <v>8334371.1207243921</v>
      </c>
      <c r="AB1904" s="6">
        <v>0</v>
      </c>
      <c r="AC1904" s="6">
        <v>3987639.6247530994</v>
      </c>
      <c r="AD1904" s="6">
        <v>0</v>
      </c>
      <c r="AE1904" s="6">
        <v>0</v>
      </c>
      <c r="AF1904" s="6">
        <v>0</v>
      </c>
      <c r="AG1904" s="6">
        <v>3405442.2139618131</v>
      </c>
      <c r="AH1904" s="6">
        <v>6133706.6541813277</v>
      </c>
      <c r="AI1904" s="6">
        <v>15958646.517943062</v>
      </c>
      <c r="AJ1904" s="6">
        <v>10892104.165890343</v>
      </c>
      <c r="AK1904" s="6">
        <v>48711910.297454037</v>
      </c>
      <c r="AL1904" s="6">
        <v>961560.82862165791</v>
      </c>
      <c r="AM1904" s="6">
        <v>25111985.063535061</v>
      </c>
      <c r="AN1904" s="6">
        <v>25111985.063535061</v>
      </c>
      <c r="AO1904" s="6">
        <v>18927833.050638132</v>
      </c>
      <c r="AP1904" s="6">
        <v>9941662.6859612651</v>
      </c>
      <c r="AQ1904" s="6">
        <v>0</v>
      </c>
      <c r="AR1904" s="6">
        <v>74785456.189610749</v>
      </c>
      <c r="AS1904" s="6">
        <v>128766936.98974521</v>
      </c>
      <c r="AT1904" s="3">
        <f t="shared" si="185"/>
        <v>10000.000000000002</v>
      </c>
      <c r="AU1904" s="2">
        <f t="shared" si="186"/>
        <v>18.475796372965473</v>
      </c>
      <c r="AV1904" s="3">
        <f t="shared" si="187"/>
        <v>4047.7527831514653</v>
      </c>
      <c r="AW1904" s="3">
        <f t="shared" si="188"/>
        <v>6969.4931893794937</v>
      </c>
      <c r="AX1904" s="3">
        <f t="shared" si="189"/>
        <v>82.518915475380567</v>
      </c>
      <c r="AY1904" s="3">
        <f t="shared" si="190"/>
        <v>142.082545602718</v>
      </c>
    </row>
    <row r="1905" spans="1:51" x14ac:dyDescent="0.25">
      <c r="A1905" s="6">
        <v>1</v>
      </c>
      <c r="B1905" s="6">
        <v>5600</v>
      </c>
      <c r="C1905" s="6">
        <v>707</v>
      </c>
      <c r="D1905" s="6">
        <v>0.04</v>
      </c>
      <c r="E1905" s="6">
        <v>15</v>
      </c>
      <c r="F1905" s="6">
        <v>15</v>
      </c>
      <c r="G1905" s="6">
        <v>7</v>
      </c>
      <c r="H1905" s="6">
        <v>1.3335214321633241E-11</v>
      </c>
      <c r="I1905" s="6" t="s">
        <v>57</v>
      </c>
      <c r="J1905" s="6" t="s">
        <v>43</v>
      </c>
      <c r="K1905" s="6" t="s">
        <v>13</v>
      </c>
      <c r="L1905" s="6" t="s">
        <v>24</v>
      </c>
      <c r="M1905" s="6" t="s">
        <v>42</v>
      </c>
      <c r="N1905" s="6" t="s">
        <v>55</v>
      </c>
      <c r="O1905" s="6" t="s">
        <v>14</v>
      </c>
      <c r="P1905" s="6">
        <v>124.3144186000002</v>
      </c>
      <c r="Q1905" s="6">
        <v>32.223234832830812</v>
      </c>
      <c r="R1905" s="6">
        <v>5.2057598823027131</v>
      </c>
      <c r="S1905" s="6">
        <v>4</v>
      </c>
      <c r="T1905" s="6">
        <v>3717.6243749306072</v>
      </c>
      <c r="U1905" s="6">
        <v>6310.0163609520741</v>
      </c>
      <c r="V1905" s="6">
        <v>75.78880134207887</v>
      </c>
      <c r="W1905" s="6">
        <v>128.63821844679799</v>
      </c>
      <c r="X1905" s="6">
        <v>171.93869873146025</v>
      </c>
      <c r="Y1905" s="6">
        <v>20.127027430169374</v>
      </c>
      <c r="Z1905" s="6">
        <v>119.1454102</v>
      </c>
      <c r="AA1905" s="6">
        <v>8879328.0910359398</v>
      </c>
      <c r="AB1905" s="6">
        <v>0</v>
      </c>
      <c r="AC1905" s="6">
        <v>4312702.7452937076</v>
      </c>
      <c r="AD1905" s="6">
        <v>0</v>
      </c>
      <c r="AE1905" s="6">
        <v>0</v>
      </c>
      <c r="AF1905" s="6">
        <v>0</v>
      </c>
      <c r="AG1905" s="6">
        <v>3383522.8806088367</v>
      </c>
      <c r="AH1905" s="6">
        <v>6464465.9496060088</v>
      </c>
      <c r="AI1905" s="6">
        <v>16819214.356577482</v>
      </c>
      <c r="AJ1905" s="6">
        <v>11479459.398659132</v>
      </c>
      <c r="AK1905" s="6">
        <v>51338693.421781108</v>
      </c>
      <c r="AL1905" s="6">
        <v>961560.82862165791</v>
      </c>
      <c r="AM1905" s="6">
        <v>25111985.063535061</v>
      </c>
      <c r="AN1905" s="6">
        <v>25111985.063535061</v>
      </c>
      <c r="AO1905" s="6">
        <v>18927833.050638132</v>
      </c>
      <c r="AP1905" s="6">
        <v>9941662.6859612651</v>
      </c>
      <c r="AQ1905" s="6">
        <v>0</v>
      </c>
      <c r="AR1905" s="6">
        <v>77412239.313937828</v>
      </c>
      <c r="AS1905" s="6">
        <v>131393720.11407228</v>
      </c>
      <c r="AT1905" s="3">
        <f t="shared" si="185"/>
        <v>13335.214321633241</v>
      </c>
      <c r="AU1905" s="2">
        <f t="shared" si="186"/>
        <v>20.823039529210853</v>
      </c>
      <c r="AV1905" s="3">
        <f t="shared" si="187"/>
        <v>3717.6243749306072</v>
      </c>
      <c r="AW1905" s="3">
        <f t="shared" si="188"/>
        <v>6310.0163609520741</v>
      </c>
      <c r="AX1905" s="3">
        <f t="shared" si="189"/>
        <v>75.78880134207887</v>
      </c>
      <c r="AY1905" s="3">
        <f t="shared" si="190"/>
        <v>128.63821844679799</v>
      </c>
    </row>
    <row r="1906" spans="1:51" x14ac:dyDescent="0.25">
      <c r="A1906" s="6">
        <v>1</v>
      </c>
      <c r="B1906" s="6">
        <v>5600</v>
      </c>
      <c r="C1906" s="6">
        <v>707</v>
      </c>
      <c r="D1906" s="6">
        <v>0.04</v>
      </c>
      <c r="E1906" s="6">
        <v>15</v>
      </c>
      <c r="F1906" s="6">
        <v>15</v>
      </c>
      <c r="G1906" s="6">
        <v>7</v>
      </c>
      <c r="H1906" s="6">
        <v>1.7782794100389227E-11</v>
      </c>
      <c r="I1906" s="6" t="s">
        <v>57</v>
      </c>
      <c r="J1906" s="6" t="s">
        <v>43</v>
      </c>
      <c r="K1906" s="6" t="s">
        <v>13</v>
      </c>
      <c r="L1906" s="6" t="s">
        <v>24</v>
      </c>
      <c r="M1906" s="6" t="s">
        <v>42</v>
      </c>
      <c r="N1906" s="6" t="s">
        <v>55</v>
      </c>
      <c r="O1906" s="6" t="s">
        <v>14</v>
      </c>
      <c r="P1906" s="6">
        <v>134.19773000000006</v>
      </c>
      <c r="Q1906" s="6">
        <v>34.983370256049206</v>
      </c>
      <c r="R1906" s="6">
        <v>5.7209030847292226</v>
      </c>
      <c r="S1906" s="6">
        <v>4</v>
      </c>
      <c r="T1906" s="6">
        <v>3469.0456757045413</v>
      </c>
      <c r="U1906" s="6">
        <v>5828.0036933742922</v>
      </c>
      <c r="V1906" s="6">
        <v>70.721188330780947</v>
      </c>
      <c r="W1906" s="6">
        <v>118.8117382478403</v>
      </c>
      <c r="X1906" s="6">
        <v>171.17123681215892</v>
      </c>
      <c r="Y1906" s="6">
        <v>19.75466448039835</v>
      </c>
      <c r="Z1906" s="6">
        <v>116.22441139999999</v>
      </c>
      <c r="AA1906" s="6">
        <v>9315879.1052914578</v>
      </c>
      <c r="AB1906" s="6">
        <v>0</v>
      </c>
      <c r="AC1906" s="6">
        <v>4584885.1209400296</v>
      </c>
      <c r="AD1906" s="6">
        <v>0</v>
      </c>
      <c r="AE1906" s="6">
        <v>0</v>
      </c>
      <c r="AF1906" s="6">
        <v>0</v>
      </c>
      <c r="AG1906" s="6">
        <v>3311501.0324680251</v>
      </c>
      <c r="AH1906" s="6">
        <v>6712783.4508928098</v>
      </c>
      <c r="AI1906" s="6">
        <v>17465285.558002401</v>
      </c>
      <c r="AJ1906" s="6">
        <v>11920416.26906728</v>
      </c>
      <c r="AK1906" s="6">
        <v>53310750.536662005</v>
      </c>
      <c r="AL1906" s="6">
        <v>961560.82862165791</v>
      </c>
      <c r="AM1906" s="6">
        <v>25111985.063535061</v>
      </c>
      <c r="AN1906" s="6">
        <v>25111985.063535061</v>
      </c>
      <c r="AO1906" s="6">
        <v>18927833.050638132</v>
      </c>
      <c r="AP1906" s="6">
        <v>9941662.6859612651</v>
      </c>
      <c r="AQ1906" s="6">
        <v>0</v>
      </c>
      <c r="AR1906" s="6">
        <v>79384296.428818718</v>
      </c>
      <c r="AS1906" s="6">
        <v>133365777.22895317</v>
      </c>
      <c r="AT1906" s="3">
        <f t="shared" si="185"/>
        <v>17782.794100389227</v>
      </c>
      <c r="AU1906" s="2">
        <f t="shared" si="186"/>
        <v>22.88361233891689</v>
      </c>
      <c r="AV1906" s="3">
        <f t="shared" si="187"/>
        <v>3469.0456757045413</v>
      </c>
      <c r="AW1906" s="3">
        <f t="shared" si="188"/>
        <v>5828.0036933742922</v>
      </c>
      <c r="AX1906" s="3">
        <f t="shared" si="189"/>
        <v>70.721188330780947</v>
      </c>
      <c r="AY1906" s="3">
        <f t="shared" si="190"/>
        <v>118.8117382478403</v>
      </c>
    </row>
    <row r="1907" spans="1:51" x14ac:dyDescent="0.25">
      <c r="A1907" s="6">
        <v>1</v>
      </c>
      <c r="B1907" s="6">
        <v>5600</v>
      </c>
      <c r="C1907" s="6">
        <v>707</v>
      </c>
      <c r="D1907" s="6">
        <v>0.04</v>
      </c>
      <c r="E1907" s="6">
        <v>15</v>
      </c>
      <c r="F1907" s="6">
        <v>15</v>
      </c>
      <c r="G1907" s="6">
        <v>7</v>
      </c>
      <c r="H1907" s="6">
        <v>2.3713737056616555E-11</v>
      </c>
      <c r="I1907" s="6" t="s">
        <v>57</v>
      </c>
      <c r="J1907" s="6" t="s">
        <v>43</v>
      </c>
      <c r="K1907" s="6" t="s">
        <v>13</v>
      </c>
      <c r="L1907" s="6" t="s">
        <v>24</v>
      </c>
      <c r="M1907" s="6" t="s">
        <v>42</v>
      </c>
      <c r="N1907" s="6" t="s">
        <v>55</v>
      </c>
      <c r="O1907" s="6" t="s">
        <v>14</v>
      </c>
      <c r="P1907" s="6">
        <v>142.2875805000001</v>
      </c>
      <c r="Q1907" s="6">
        <v>37.261939510962783</v>
      </c>
      <c r="R1907" s="6">
        <v>6.1543791523274063</v>
      </c>
      <c r="S1907" s="6">
        <v>4</v>
      </c>
      <c r="T1907" s="6">
        <v>3282.2083982880035</v>
      </c>
      <c r="U1907" s="6">
        <v>5475.016131774828</v>
      </c>
      <c r="V1907" s="6">
        <v>66.912257714523847</v>
      </c>
      <c r="W1907" s="6">
        <v>111.61560935362247</v>
      </c>
      <c r="X1907" s="6">
        <v>170.44968595876276</v>
      </c>
      <c r="Y1907" s="6">
        <v>19.425611425470144</v>
      </c>
      <c r="Z1907" s="6">
        <v>116.50430919999999</v>
      </c>
      <c r="AA1907" s="6">
        <v>9654100.9630433097</v>
      </c>
      <c r="AB1907" s="6">
        <v>0</v>
      </c>
      <c r="AC1907" s="6">
        <v>4804696.0434546638</v>
      </c>
      <c r="AD1907" s="6">
        <v>0</v>
      </c>
      <c r="AE1907" s="6">
        <v>0</v>
      </c>
      <c r="AF1907" s="6">
        <v>0</v>
      </c>
      <c r="AG1907" s="6">
        <v>3210493.5765894917</v>
      </c>
      <c r="AH1907" s="6">
        <v>6891023.3274041116</v>
      </c>
      <c r="AI1907" s="6">
        <v>17929029.154658854</v>
      </c>
      <c r="AJ1907" s="6">
        <v>12236930.802763328</v>
      </c>
      <c r="AK1907" s="6">
        <v>54726273.86791376</v>
      </c>
      <c r="AL1907" s="6">
        <v>961560.82862165791</v>
      </c>
      <c r="AM1907" s="6">
        <v>25111985.063535061</v>
      </c>
      <c r="AN1907" s="6">
        <v>25111985.063535061</v>
      </c>
      <c r="AO1907" s="6">
        <v>18927833.050638132</v>
      </c>
      <c r="AP1907" s="6">
        <v>9941662.6859612651</v>
      </c>
      <c r="AQ1907" s="6">
        <v>0</v>
      </c>
      <c r="AR1907" s="6">
        <v>80799819.760070473</v>
      </c>
      <c r="AS1907" s="6">
        <v>134781300.56020495</v>
      </c>
      <c r="AT1907" s="3">
        <f t="shared" si="185"/>
        <v>23713.737056616555</v>
      </c>
      <c r="AU1907" s="2">
        <f t="shared" si="186"/>
        <v>24.617516609309625</v>
      </c>
      <c r="AV1907" s="3">
        <f t="shared" si="187"/>
        <v>3282.2083982880035</v>
      </c>
      <c r="AW1907" s="3">
        <f t="shared" si="188"/>
        <v>5475.016131774828</v>
      </c>
      <c r="AX1907" s="3">
        <f t="shared" si="189"/>
        <v>66.912257714523847</v>
      </c>
      <c r="AY1907" s="3">
        <f t="shared" si="190"/>
        <v>111.61560935362247</v>
      </c>
    </row>
    <row r="1908" spans="1:51" x14ac:dyDescent="0.25">
      <c r="A1908" s="6">
        <v>1</v>
      </c>
      <c r="B1908" s="6">
        <v>5600</v>
      </c>
      <c r="C1908" s="6">
        <v>707</v>
      </c>
      <c r="D1908" s="6">
        <v>0.04</v>
      </c>
      <c r="E1908" s="6">
        <v>15</v>
      </c>
      <c r="F1908" s="6">
        <v>15</v>
      </c>
      <c r="G1908" s="6">
        <v>7</v>
      </c>
      <c r="H1908" s="6">
        <v>3.1622776601683794E-11</v>
      </c>
      <c r="I1908" s="6" t="s">
        <v>57</v>
      </c>
      <c r="J1908" s="6" t="s">
        <v>43</v>
      </c>
      <c r="K1908" s="6" t="s">
        <v>13</v>
      </c>
      <c r="L1908" s="6" t="s">
        <v>24</v>
      </c>
      <c r="M1908" s="6" t="s">
        <v>42</v>
      </c>
      <c r="N1908" s="6" t="s">
        <v>55</v>
      </c>
      <c r="O1908" s="6" t="s">
        <v>14</v>
      </c>
      <c r="P1908" s="6">
        <v>148.76751430000013</v>
      </c>
      <c r="Q1908" s="6">
        <v>39.099515257570857</v>
      </c>
      <c r="R1908" s="6">
        <v>6.5087090931605607</v>
      </c>
      <c r="S1908" s="6">
        <v>4</v>
      </c>
      <c r="T1908" s="6">
        <v>3141.9296712372734</v>
      </c>
      <c r="U1908" s="6">
        <v>5215.3623607109412</v>
      </c>
      <c r="V1908" s="6">
        <v>64.052486122573825</v>
      </c>
      <c r="W1908" s="6">
        <v>106.32221602276722</v>
      </c>
      <c r="X1908" s="6">
        <v>169.81126602332532</v>
      </c>
      <c r="Y1908" s="6">
        <v>19.14612756933051</v>
      </c>
      <c r="Z1908" s="6">
        <v>112.3793201</v>
      </c>
      <c r="AA1908" s="6">
        <v>9912470.1451407932</v>
      </c>
      <c r="AB1908" s="6">
        <v>0</v>
      </c>
      <c r="AC1908" s="6">
        <v>4978961.9575966951</v>
      </c>
      <c r="AD1908" s="6">
        <v>0</v>
      </c>
      <c r="AE1908" s="6">
        <v>0</v>
      </c>
      <c r="AF1908" s="6">
        <v>0</v>
      </c>
      <c r="AG1908" s="6">
        <v>3100662.2458994226</v>
      </c>
      <c r="AH1908" s="6">
        <v>7016916.7959683947</v>
      </c>
      <c r="AI1908" s="6">
        <v>18256578.13556188</v>
      </c>
      <c r="AJ1908" s="6">
        <v>12460489.712688148</v>
      </c>
      <c r="AK1908" s="6">
        <v>55726078.992855333</v>
      </c>
      <c r="AL1908" s="6">
        <v>961560.82862165791</v>
      </c>
      <c r="AM1908" s="6">
        <v>25111985.063535061</v>
      </c>
      <c r="AN1908" s="6">
        <v>25111985.063535061</v>
      </c>
      <c r="AO1908" s="6">
        <v>18927833.050638132</v>
      </c>
      <c r="AP1908" s="6">
        <v>9941662.6859612651</v>
      </c>
      <c r="AQ1908" s="6">
        <v>0</v>
      </c>
      <c r="AR1908" s="6">
        <v>81799624.885012046</v>
      </c>
      <c r="AS1908" s="6">
        <v>135781105.68514651</v>
      </c>
      <c r="AT1908" s="3">
        <f t="shared" si="185"/>
        <v>31622.776601683792</v>
      </c>
      <c r="AU1908" s="2">
        <f t="shared" si="186"/>
        <v>26.034836372642243</v>
      </c>
      <c r="AV1908" s="3">
        <f t="shared" si="187"/>
        <v>3141.9296712372734</v>
      </c>
      <c r="AW1908" s="3">
        <f t="shared" si="188"/>
        <v>5215.3623607109412</v>
      </c>
      <c r="AX1908" s="3">
        <f t="shared" si="189"/>
        <v>64.052486122573825</v>
      </c>
      <c r="AY1908" s="3">
        <f t="shared" si="190"/>
        <v>106.32221602276722</v>
      </c>
    </row>
    <row r="1909" spans="1:51" x14ac:dyDescent="0.25">
      <c r="A1909" s="6">
        <v>1</v>
      </c>
      <c r="B1909" s="6">
        <v>5600</v>
      </c>
      <c r="C1909" s="6">
        <v>707</v>
      </c>
      <c r="D1909" s="6">
        <v>0.04</v>
      </c>
      <c r="E1909" s="6">
        <v>15</v>
      </c>
      <c r="F1909" s="6">
        <v>15</v>
      </c>
      <c r="G1909" s="6">
        <v>7</v>
      </c>
      <c r="H1909" s="6">
        <v>4.2169650342858228E-11</v>
      </c>
      <c r="I1909" s="6" t="s">
        <v>57</v>
      </c>
      <c r="J1909" s="6" t="s">
        <v>43</v>
      </c>
      <c r="K1909" s="6" t="s">
        <v>13</v>
      </c>
      <c r="L1909" s="6" t="s">
        <v>24</v>
      </c>
      <c r="M1909" s="6" t="s">
        <v>42</v>
      </c>
      <c r="N1909" s="6" t="s">
        <v>55</v>
      </c>
      <c r="O1909" s="6" t="s">
        <v>14</v>
      </c>
      <c r="P1909" s="6">
        <v>153.83452240000008</v>
      </c>
      <c r="Q1909" s="6">
        <v>40.545387604205168</v>
      </c>
      <c r="R1909" s="6">
        <v>6.7911049344104573</v>
      </c>
      <c r="S1909" s="6">
        <v>4</v>
      </c>
      <c r="T1909" s="6">
        <v>3036.6543933951489</v>
      </c>
      <c r="U1909" s="6">
        <v>5023.8671268713642</v>
      </c>
      <c r="V1909" s="6">
        <v>61.906307188410288</v>
      </c>
      <c r="W1909" s="6">
        <v>102.41832666447412</v>
      </c>
      <c r="X1909" s="6">
        <v>169.27417515028966</v>
      </c>
      <c r="Y1909" s="6">
        <v>18.917610810009393</v>
      </c>
      <c r="Z1909" s="6">
        <v>113.0088854</v>
      </c>
      <c r="AA1909" s="6">
        <v>10106610.43316951</v>
      </c>
      <c r="AB1909" s="6">
        <v>0</v>
      </c>
      <c r="AC1909" s="6">
        <v>5114172.4546507625</v>
      </c>
      <c r="AD1909" s="6">
        <v>0</v>
      </c>
      <c r="AE1909" s="6">
        <v>0</v>
      </c>
      <c r="AF1909" s="6">
        <v>0</v>
      </c>
      <c r="AG1909" s="6">
        <v>2993873.0409623259</v>
      </c>
      <c r="AH1909" s="6">
        <v>7103715.8122252114</v>
      </c>
      <c r="AI1909" s="6">
        <v>18482411.370935705</v>
      </c>
      <c r="AJ1909" s="6">
        <v>12614625.536239736</v>
      </c>
      <c r="AK1909" s="6">
        <v>56415408.648183249</v>
      </c>
      <c r="AL1909" s="6">
        <v>961560.82862165791</v>
      </c>
      <c r="AM1909" s="6">
        <v>25111985.063535061</v>
      </c>
      <c r="AN1909" s="6">
        <v>25111985.063535061</v>
      </c>
      <c r="AO1909" s="6">
        <v>18927833.050638132</v>
      </c>
      <c r="AP1909" s="6">
        <v>9941662.6859612651</v>
      </c>
      <c r="AQ1909" s="6">
        <v>0</v>
      </c>
      <c r="AR1909" s="6">
        <v>82488954.540339962</v>
      </c>
      <c r="AS1909" s="6">
        <v>136470435.34047443</v>
      </c>
      <c r="AT1909" s="3">
        <f t="shared" si="185"/>
        <v>42169.650342858229</v>
      </c>
      <c r="AU1909" s="2">
        <f t="shared" si="186"/>
        <v>27.164419737641829</v>
      </c>
      <c r="AV1909" s="3">
        <f t="shared" si="187"/>
        <v>3036.6543933951489</v>
      </c>
      <c r="AW1909" s="3">
        <f t="shared" si="188"/>
        <v>5023.8671268713642</v>
      </c>
      <c r="AX1909" s="3">
        <f t="shared" si="189"/>
        <v>61.906307188410288</v>
      </c>
      <c r="AY1909" s="3">
        <f t="shared" si="190"/>
        <v>102.41832666447412</v>
      </c>
    </row>
    <row r="1910" spans="1:51" x14ac:dyDescent="0.25">
      <c r="A1910" s="6">
        <v>1</v>
      </c>
      <c r="B1910" s="6">
        <v>5600</v>
      </c>
      <c r="C1910" s="6">
        <v>707</v>
      </c>
      <c r="D1910" s="6">
        <v>0.04</v>
      </c>
      <c r="E1910" s="6">
        <v>15</v>
      </c>
      <c r="F1910" s="6">
        <v>15</v>
      </c>
      <c r="G1910" s="6">
        <v>7</v>
      </c>
      <c r="H1910" s="6">
        <v>5.6234132519034912E-11</v>
      </c>
      <c r="I1910" s="6" t="s">
        <v>57</v>
      </c>
      <c r="J1910" s="6" t="s">
        <v>43</v>
      </c>
      <c r="K1910" s="6" t="s">
        <v>13</v>
      </c>
      <c r="L1910" s="6" t="s">
        <v>24</v>
      </c>
      <c r="M1910" s="6" t="s">
        <v>42</v>
      </c>
      <c r="N1910" s="6" t="s">
        <v>55</v>
      </c>
      <c r="O1910" s="6" t="s">
        <v>14</v>
      </c>
      <c r="P1910" s="6">
        <v>157.75863860000013</v>
      </c>
      <c r="Q1910" s="6">
        <v>41.670404362675406</v>
      </c>
      <c r="R1910" s="6">
        <v>7.0127443643118923</v>
      </c>
      <c r="S1910" s="6">
        <v>4</v>
      </c>
      <c r="T1910" s="6">
        <v>2957.658175553257</v>
      </c>
      <c r="U1910" s="6">
        <v>4882.0645846492507</v>
      </c>
      <c r="V1910" s="6">
        <v>60.295862437410811</v>
      </c>
      <c r="W1910" s="6">
        <v>99.527490039142904</v>
      </c>
      <c r="X1910" s="6">
        <v>168.83513083094542</v>
      </c>
      <c r="Y1910" s="6">
        <v>18.734564581407486</v>
      </c>
      <c r="Z1910" s="6">
        <v>121.9965493</v>
      </c>
      <c r="AA1910" s="6">
        <v>10252131.827918116</v>
      </c>
      <c r="AB1910" s="6">
        <v>0</v>
      </c>
      <c r="AC1910" s="6">
        <v>5218273.5597642222</v>
      </c>
      <c r="AD1910" s="6">
        <v>0</v>
      </c>
      <c r="AE1910" s="6">
        <v>0</v>
      </c>
      <c r="AF1910" s="6">
        <v>0</v>
      </c>
      <c r="AG1910" s="6">
        <v>2898015.2403642857</v>
      </c>
      <c r="AH1910" s="6">
        <v>7163684.0449381806</v>
      </c>
      <c r="AI1910" s="6">
        <v>18638436.411278915</v>
      </c>
      <c r="AJ1910" s="6">
        <v>12721115.832267955</v>
      </c>
      <c r="AK1910" s="6">
        <v>56891656.916531675</v>
      </c>
      <c r="AL1910" s="6">
        <v>961560.82862165791</v>
      </c>
      <c r="AM1910" s="6">
        <v>25111985.063535061</v>
      </c>
      <c r="AN1910" s="6">
        <v>25111985.063535061</v>
      </c>
      <c r="AO1910" s="6">
        <v>18927833.050638132</v>
      </c>
      <c r="AP1910" s="6">
        <v>9941662.6859612651</v>
      </c>
      <c r="AQ1910" s="6">
        <v>0</v>
      </c>
      <c r="AR1910" s="6">
        <v>82965202.808688387</v>
      </c>
      <c r="AS1910" s="6">
        <v>136946683.60882285</v>
      </c>
      <c r="AT1910" s="3">
        <f t="shared" si="185"/>
        <v>56234.132519034909</v>
      </c>
      <c r="AU1910" s="2">
        <f t="shared" si="186"/>
        <v>28.050977457247569</v>
      </c>
      <c r="AV1910" s="3">
        <f t="shared" si="187"/>
        <v>2957.658175553257</v>
      </c>
      <c r="AW1910" s="3">
        <f t="shared" si="188"/>
        <v>4882.0645846492507</v>
      </c>
      <c r="AX1910" s="3">
        <f t="shared" si="189"/>
        <v>60.295862437410811</v>
      </c>
      <c r="AY1910" s="3">
        <f t="shared" si="190"/>
        <v>99.527490039142904</v>
      </c>
    </row>
    <row r="1911" spans="1:51" x14ac:dyDescent="0.25">
      <c r="A1911" s="6">
        <v>1</v>
      </c>
      <c r="B1911" s="6">
        <v>5600</v>
      </c>
      <c r="C1911" s="6">
        <v>707</v>
      </c>
      <c r="D1911" s="6">
        <v>0.04</v>
      </c>
      <c r="E1911" s="6">
        <v>15</v>
      </c>
      <c r="F1911" s="6">
        <v>15</v>
      </c>
      <c r="G1911" s="6">
        <v>7</v>
      </c>
      <c r="H1911" s="6">
        <v>7.4989420933245581E-11</v>
      </c>
      <c r="I1911" s="6" t="s">
        <v>57</v>
      </c>
      <c r="J1911" s="6" t="s">
        <v>43</v>
      </c>
      <c r="K1911" s="6" t="s">
        <v>13</v>
      </c>
      <c r="L1911" s="6" t="s">
        <v>24</v>
      </c>
      <c r="M1911" s="6" t="s">
        <v>42</v>
      </c>
      <c r="N1911" s="6" t="s">
        <v>55</v>
      </c>
      <c r="O1911" s="6" t="s">
        <v>14</v>
      </c>
      <c r="P1911" s="6">
        <v>160.76008670000013</v>
      </c>
      <c r="Q1911" s="6">
        <v>42.534448700807168</v>
      </c>
      <c r="R1911" s="6">
        <v>7.1843575048337982</v>
      </c>
      <c r="S1911" s="6">
        <v>4</v>
      </c>
      <c r="T1911" s="6">
        <v>2898.3819621092434</v>
      </c>
      <c r="U1911" s="6">
        <v>4776.8199700944569</v>
      </c>
      <c r="V1911" s="6">
        <v>59.087436649342088</v>
      </c>
      <c r="W1911" s="6">
        <v>97.381936217566775</v>
      </c>
      <c r="X1911" s="6">
        <v>168.48548924800647</v>
      </c>
      <c r="Y1911" s="6">
        <v>18.590946420674705</v>
      </c>
      <c r="Z1911" s="6">
        <v>125.681077</v>
      </c>
      <c r="AA1911" s="6">
        <v>10360550.583667453</v>
      </c>
      <c r="AB1911" s="6">
        <v>0</v>
      </c>
      <c r="AC1911" s="6">
        <v>5297548.0933840415</v>
      </c>
      <c r="AD1911" s="6">
        <v>0</v>
      </c>
      <c r="AE1911" s="6">
        <v>0</v>
      </c>
      <c r="AF1911" s="6">
        <v>0</v>
      </c>
      <c r="AG1911" s="6">
        <v>2815849.6342075756</v>
      </c>
      <c r="AH1911" s="6">
        <v>7204839.8413910381</v>
      </c>
      <c r="AI1911" s="6">
        <v>18745515.351434588</v>
      </c>
      <c r="AJ1911" s="6">
        <v>12794199.409176394</v>
      </c>
      <c r="AK1911" s="6">
        <v>57218502.913261093</v>
      </c>
      <c r="AL1911" s="6">
        <v>961560.82862165791</v>
      </c>
      <c r="AM1911" s="6">
        <v>25111985.063535061</v>
      </c>
      <c r="AN1911" s="6">
        <v>25111985.063535061</v>
      </c>
      <c r="AO1911" s="6">
        <v>18927833.050638132</v>
      </c>
      <c r="AP1911" s="6">
        <v>9941662.6859612651</v>
      </c>
      <c r="AQ1911" s="6">
        <v>0</v>
      </c>
      <c r="AR1911" s="6">
        <v>83292048.805417806</v>
      </c>
      <c r="AS1911" s="6">
        <v>137273529.60555229</v>
      </c>
      <c r="AT1911" s="3">
        <f t="shared" si="185"/>
        <v>74989.420933245579</v>
      </c>
      <c r="AU1911" s="2">
        <f t="shared" si="186"/>
        <v>28.737430019335193</v>
      </c>
      <c r="AV1911" s="3">
        <f t="shared" si="187"/>
        <v>2898.3819621092434</v>
      </c>
      <c r="AW1911" s="3">
        <f t="shared" si="188"/>
        <v>4776.8199700944569</v>
      </c>
      <c r="AX1911" s="3">
        <f t="shared" si="189"/>
        <v>59.087436649342088</v>
      </c>
      <c r="AY1911" s="3">
        <f t="shared" si="190"/>
        <v>97.381936217566775</v>
      </c>
    </row>
    <row r="1912" spans="1:51" x14ac:dyDescent="0.25">
      <c r="A1912" s="6">
        <v>1</v>
      </c>
      <c r="B1912" s="6">
        <v>5600</v>
      </c>
      <c r="C1912" s="6">
        <v>707</v>
      </c>
      <c r="D1912" s="6">
        <v>0.04</v>
      </c>
      <c r="E1912" s="6">
        <v>15</v>
      </c>
      <c r="F1912" s="6">
        <v>15</v>
      </c>
      <c r="G1912" s="6">
        <v>7</v>
      </c>
      <c r="H1912" s="6">
        <v>1E-10</v>
      </c>
      <c r="I1912" s="6" t="s">
        <v>57</v>
      </c>
      <c r="J1912" s="6" t="s">
        <v>43</v>
      </c>
      <c r="K1912" s="6" t="s">
        <v>13</v>
      </c>
      <c r="L1912" s="6" t="s">
        <v>24</v>
      </c>
      <c r="M1912" s="6" t="s">
        <v>42</v>
      </c>
      <c r="N1912" s="6" t="s">
        <v>55</v>
      </c>
      <c r="O1912" s="6" t="s">
        <v>14</v>
      </c>
      <c r="P1912" s="6">
        <v>163.03807430000009</v>
      </c>
      <c r="Q1912" s="6">
        <v>43.192506167853253</v>
      </c>
      <c r="R1912" s="6">
        <v>7.3159973617508953</v>
      </c>
      <c r="S1912" s="6">
        <v>4</v>
      </c>
      <c r="T1912" s="6">
        <v>2853.9031611941482</v>
      </c>
      <c r="U1912" s="6">
        <v>4698.5416339455724</v>
      </c>
      <c r="V1912" s="6">
        <v>58.180676130657091</v>
      </c>
      <c r="W1912" s="6">
        <v>95.786126455886091</v>
      </c>
      <c r="X1912" s="6">
        <v>168.21200244874703</v>
      </c>
      <c r="Y1912" s="6">
        <v>18.479839836166072</v>
      </c>
      <c r="Z1912" s="6">
        <v>120.6633384</v>
      </c>
      <c r="AA1912" s="6">
        <v>10441145.356218148</v>
      </c>
      <c r="AB1912" s="6">
        <v>0</v>
      </c>
      <c r="AC1912" s="6">
        <v>5357516.9334667698</v>
      </c>
      <c r="AD1912" s="6">
        <v>0</v>
      </c>
      <c r="AE1912" s="6">
        <v>0</v>
      </c>
      <c r="AF1912" s="6">
        <v>0</v>
      </c>
      <c r="AG1912" s="6">
        <v>2747783.5356743555</v>
      </c>
      <c r="AH1912" s="6">
        <v>7233113.8718901165</v>
      </c>
      <c r="AI1912" s="6">
        <v>18819078.578992061</v>
      </c>
      <c r="AJ1912" s="6">
        <v>12844407.823557541</v>
      </c>
      <c r="AK1912" s="6">
        <v>57443046.099798992</v>
      </c>
      <c r="AL1912" s="6">
        <v>961560.82862165791</v>
      </c>
      <c r="AM1912" s="6">
        <v>25111985.063535061</v>
      </c>
      <c r="AN1912" s="6">
        <v>25111985.063535061</v>
      </c>
      <c r="AO1912" s="6">
        <v>18927833.050638132</v>
      </c>
      <c r="AP1912" s="6">
        <v>9941662.6859612651</v>
      </c>
      <c r="AQ1912" s="6">
        <v>0</v>
      </c>
      <c r="AR1912" s="6">
        <v>83516591.991955712</v>
      </c>
      <c r="AS1912" s="6">
        <v>137498072.79209018</v>
      </c>
      <c r="AT1912" s="3">
        <f t="shared" si="185"/>
        <v>100000</v>
      </c>
      <c r="AU1912" s="2">
        <f t="shared" si="186"/>
        <v>29.263989447003581</v>
      </c>
      <c r="AV1912" s="3">
        <f t="shared" si="187"/>
        <v>2853.9031611941482</v>
      </c>
      <c r="AW1912" s="3">
        <f t="shared" si="188"/>
        <v>4698.5416339455724</v>
      </c>
      <c r="AX1912" s="3">
        <f t="shared" si="189"/>
        <v>58.180676130657091</v>
      </c>
      <c r="AY1912" s="3">
        <f t="shared" si="190"/>
        <v>95.786126455886091</v>
      </c>
    </row>
    <row r="1913" spans="1:51" x14ac:dyDescent="0.25">
      <c r="A1913" s="6">
        <v>1</v>
      </c>
      <c r="B1913" s="6">
        <v>5600</v>
      </c>
      <c r="C1913" s="6">
        <v>707</v>
      </c>
      <c r="D1913" s="6">
        <v>0.04</v>
      </c>
      <c r="E1913" s="6">
        <v>15</v>
      </c>
      <c r="F1913" s="6">
        <v>15</v>
      </c>
      <c r="G1913" s="6">
        <v>7</v>
      </c>
      <c r="H1913" s="6">
        <v>1.333521432163324E-10</v>
      </c>
      <c r="I1913" s="6" t="s">
        <v>57</v>
      </c>
      <c r="J1913" s="6" t="s">
        <v>43</v>
      </c>
      <c r="K1913" s="6" t="s">
        <v>13</v>
      </c>
      <c r="L1913" s="6" t="s">
        <v>24</v>
      </c>
      <c r="M1913" s="6" t="s">
        <v>42</v>
      </c>
      <c r="N1913" s="6" t="s">
        <v>55</v>
      </c>
      <c r="O1913" s="6" t="s">
        <v>14</v>
      </c>
      <c r="P1913" s="6">
        <v>164.7748667000001</v>
      </c>
      <c r="Q1913" s="6">
        <v>43.695065851599644</v>
      </c>
      <c r="R1913" s="6">
        <v>7.4166975399331205</v>
      </c>
      <c r="S1913" s="6">
        <v>4</v>
      </c>
      <c r="T1913" s="6">
        <v>2820.5287927796999</v>
      </c>
      <c r="U1913" s="6">
        <v>4640.1216947918956</v>
      </c>
      <c r="V1913" s="6">
        <v>57.500294488354363</v>
      </c>
      <c r="W1913" s="6">
        <v>94.59515697742259</v>
      </c>
      <c r="X1913" s="6">
        <v>167.9987909980789</v>
      </c>
      <c r="Y1913" s="6">
        <v>18.393904760286024</v>
      </c>
      <c r="Z1913" s="6">
        <v>123.5792245</v>
      </c>
      <c r="AA1913" s="6">
        <v>10501605.796035631</v>
      </c>
      <c r="AB1913" s="6">
        <v>0</v>
      </c>
      <c r="AC1913" s="6">
        <v>5403126.0319171306</v>
      </c>
      <c r="AD1913" s="6">
        <v>0</v>
      </c>
      <c r="AE1913" s="6">
        <v>0</v>
      </c>
      <c r="AF1913" s="6">
        <v>0</v>
      </c>
      <c r="AG1913" s="6">
        <v>2693193.1022893847</v>
      </c>
      <c r="AH1913" s="6">
        <v>7253190.7227944359</v>
      </c>
      <c r="AI1913" s="6">
        <v>18871314.426716708</v>
      </c>
      <c r="AJ1913" s="6">
        <v>12880059.862968951</v>
      </c>
      <c r="AK1913" s="6">
        <v>57602489.942722239</v>
      </c>
      <c r="AL1913" s="6">
        <v>961560.82862165791</v>
      </c>
      <c r="AM1913" s="6">
        <v>25111985.063535061</v>
      </c>
      <c r="AN1913" s="6">
        <v>25111985.063535061</v>
      </c>
      <c r="AO1913" s="6">
        <v>18927833.050638132</v>
      </c>
      <c r="AP1913" s="6">
        <v>9941662.6859612651</v>
      </c>
      <c r="AQ1913" s="6">
        <v>0</v>
      </c>
      <c r="AR1913" s="6">
        <v>83676035.834878951</v>
      </c>
      <c r="AS1913" s="6">
        <v>137657516.63501343</v>
      </c>
      <c r="AT1913" s="3">
        <f t="shared" si="185"/>
        <v>133352.14321633239</v>
      </c>
      <c r="AU1913" s="2">
        <f t="shared" si="186"/>
        <v>29.666790159732482</v>
      </c>
      <c r="AV1913" s="3">
        <f t="shared" si="187"/>
        <v>2820.5287927796999</v>
      </c>
      <c r="AW1913" s="3">
        <f t="shared" si="188"/>
        <v>4640.1216947918956</v>
      </c>
      <c r="AX1913" s="3">
        <f t="shared" si="189"/>
        <v>57.500294488354363</v>
      </c>
      <c r="AY1913" s="3">
        <f t="shared" si="190"/>
        <v>94.59515697742259</v>
      </c>
    </row>
    <row r="1914" spans="1:51" x14ac:dyDescent="0.25">
      <c r="A1914" s="6">
        <v>1</v>
      </c>
      <c r="B1914" s="6">
        <v>5600</v>
      </c>
      <c r="C1914" s="6">
        <v>707</v>
      </c>
      <c r="D1914" s="6">
        <v>0.04</v>
      </c>
      <c r="E1914" s="6">
        <v>15</v>
      </c>
      <c r="F1914" s="6">
        <v>15</v>
      </c>
      <c r="G1914" s="6">
        <v>7</v>
      </c>
      <c r="H1914" s="6">
        <v>1.7782794100389229E-10</v>
      </c>
      <c r="I1914" s="6" t="s">
        <v>57</v>
      </c>
      <c r="J1914" s="6" t="s">
        <v>43</v>
      </c>
      <c r="K1914" s="6" t="s">
        <v>13</v>
      </c>
      <c r="L1914" s="6" t="s">
        <v>24</v>
      </c>
      <c r="M1914" s="6" t="s">
        <v>42</v>
      </c>
      <c r="N1914" s="6" t="s">
        <v>55</v>
      </c>
      <c r="O1914" s="6" t="s">
        <v>14</v>
      </c>
      <c r="P1914" s="6">
        <v>166.07556000000011</v>
      </c>
      <c r="Q1914" s="6">
        <v>44.072565392608908</v>
      </c>
      <c r="R1914" s="6">
        <v>7.4929184295559255</v>
      </c>
      <c r="S1914" s="6">
        <v>4</v>
      </c>
      <c r="T1914" s="6">
        <v>2795.4879399952465</v>
      </c>
      <c r="U1914" s="6">
        <v>4596.5712330951601</v>
      </c>
      <c r="V1914" s="6">
        <v>56.989802834083179</v>
      </c>
      <c r="W1914" s="6">
        <v>93.707321909375565</v>
      </c>
      <c r="X1914" s="6">
        <v>167.83635219418548</v>
      </c>
      <c r="Y1914" s="6">
        <v>18.328846012452011</v>
      </c>
      <c r="Z1914" s="6">
        <v>125.40923290000001</v>
      </c>
      <c r="AA1914" s="6">
        <v>10546317.31826544</v>
      </c>
      <c r="AB1914" s="6">
        <v>0</v>
      </c>
      <c r="AC1914" s="6">
        <v>5437219.9678462911</v>
      </c>
      <c r="AD1914" s="6">
        <v>0</v>
      </c>
      <c r="AE1914" s="6">
        <v>0</v>
      </c>
      <c r="AF1914" s="6">
        <v>0</v>
      </c>
      <c r="AG1914" s="6">
        <v>2649714.6144139892</v>
      </c>
      <c r="AH1914" s="6">
        <v>7266968.2412050292</v>
      </c>
      <c r="AI1914" s="6">
        <v>18907160.70346345</v>
      </c>
      <c r="AJ1914" s="6">
        <v>12904525.683415927</v>
      </c>
      <c r="AK1914" s="6">
        <v>57711906.528610125</v>
      </c>
      <c r="AL1914" s="6">
        <v>961560.82862165791</v>
      </c>
      <c r="AM1914" s="6">
        <v>25111985.063535061</v>
      </c>
      <c r="AN1914" s="6">
        <v>25111985.063535061</v>
      </c>
      <c r="AO1914" s="6">
        <v>18927833.050638132</v>
      </c>
      <c r="AP1914" s="6">
        <v>9941662.6859612651</v>
      </c>
      <c r="AQ1914" s="6">
        <v>0</v>
      </c>
      <c r="AR1914" s="6">
        <v>83785452.420766845</v>
      </c>
      <c r="AS1914" s="6">
        <v>137766933.22090131</v>
      </c>
      <c r="AT1914" s="3">
        <f t="shared" si="185"/>
        <v>177827.94100389228</v>
      </c>
      <c r="AU1914" s="2">
        <f t="shared" si="186"/>
        <v>29.971673718223702</v>
      </c>
      <c r="AV1914" s="3">
        <f t="shared" si="187"/>
        <v>2795.4879399952465</v>
      </c>
      <c r="AW1914" s="3">
        <f t="shared" si="188"/>
        <v>4596.5712330951601</v>
      </c>
      <c r="AX1914" s="3">
        <f t="shared" si="189"/>
        <v>56.989802834083179</v>
      </c>
      <c r="AY1914" s="3">
        <f t="shared" si="190"/>
        <v>93.707321909375565</v>
      </c>
    </row>
    <row r="1915" spans="1:51" x14ac:dyDescent="0.25">
      <c r="A1915" s="6">
        <v>1</v>
      </c>
      <c r="B1915" s="6">
        <v>5600</v>
      </c>
      <c r="C1915" s="6">
        <v>707</v>
      </c>
      <c r="D1915" s="6">
        <v>0.04</v>
      </c>
      <c r="E1915" s="6">
        <v>15</v>
      </c>
      <c r="F1915" s="6">
        <v>15</v>
      </c>
      <c r="G1915" s="6">
        <v>7</v>
      </c>
      <c r="H1915" s="6">
        <v>2.3713737056616557E-10</v>
      </c>
      <c r="I1915" s="6" t="s">
        <v>57</v>
      </c>
      <c r="J1915" s="6" t="s">
        <v>43</v>
      </c>
      <c r="K1915" s="6" t="s">
        <v>13</v>
      </c>
      <c r="L1915" s="6" t="s">
        <v>24</v>
      </c>
      <c r="M1915" s="6" t="s">
        <v>42</v>
      </c>
      <c r="N1915" s="6" t="s">
        <v>55</v>
      </c>
      <c r="O1915" s="6" t="s">
        <v>14</v>
      </c>
      <c r="P1915" s="6">
        <v>167.05462620000009</v>
      </c>
      <c r="Q1915" s="6">
        <v>44.357189489437111</v>
      </c>
      <c r="R1915" s="6">
        <v>7.5505846233504927</v>
      </c>
      <c r="S1915" s="6">
        <v>4</v>
      </c>
      <c r="T1915" s="6">
        <v>2776.7010924386154</v>
      </c>
      <c r="U1915" s="6">
        <v>4564.0289449467027</v>
      </c>
      <c r="V1915" s="6">
        <v>56.606807535549287</v>
      </c>
      <c r="W1915" s="6">
        <v>93.043903348766932</v>
      </c>
      <c r="X1915" s="6">
        <v>167.71252854034566</v>
      </c>
      <c r="Y1915" s="6">
        <v>18.279477946611664</v>
      </c>
      <c r="Z1915" s="6">
        <v>117.80549980000001</v>
      </c>
      <c r="AA1915" s="6">
        <v>10579651.242036035</v>
      </c>
      <c r="AB1915" s="6">
        <v>0</v>
      </c>
      <c r="AC1915" s="6">
        <v>5462848.1451075003</v>
      </c>
      <c r="AD1915" s="6">
        <v>0</v>
      </c>
      <c r="AE1915" s="6">
        <v>0</v>
      </c>
      <c r="AF1915" s="6">
        <v>0</v>
      </c>
      <c r="AG1915" s="6">
        <v>2615746.8722759006</v>
      </c>
      <c r="AH1915" s="6">
        <v>7276716.0411735773</v>
      </c>
      <c r="AI1915" s="6">
        <v>18932522.479432903</v>
      </c>
      <c r="AJ1915" s="6">
        <v>12921835.616647467</v>
      </c>
      <c r="AK1915" s="6">
        <v>57789320.396673381</v>
      </c>
      <c r="AL1915" s="6">
        <v>961560.82862165791</v>
      </c>
      <c r="AM1915" s="6">
        <v>25111985.063535061</v>
      </c>
      <c r="AN1915" s="6">
        <v>25111985.063535061</v>
      </c>
      <c r="AO1915" s="6">
        <v>18927833.050638132</v>
      </c>
      <c r="AP1915" s="6">
        <v>9941662.6859612651</v>
      </c>
      <c r="AQ1915" s="6">
        <v>0</v>
      </c>
      <c r="AR1915" s="6">
        <v>83862866.288830101</v>
      </c>
      <c r="AS1915" s="6">
        <v>137844347.08896458</v>
      </c>
      <c r="AT1915" s="3">
        <f t="shared" si="185"/>
        <v>237137.37056616557</v>
      </c>
      <c r="AU1915" s="2">
        <f t="shared" si="186"/>
        <v>30.202338493401971</v>
      </c>
      <c r="AV1915" s="3">
        <f t="shared" si="187"/>
        <v>2776.7010924386154</v>
      </c>
      <c r="AW1915" s="3">
        <f t="shared" si="188"/>
        <v>4564.0289449467027</v>
      </c>
      <c r="AX1915" s="3">
        <f t="shared" si="189"/>
        <v>56.606807535549287</v>
      </c>
      <c r="AY1915" s="3">
        <f t="shared" si="190"/>
        <v>93.043903348766932</v>
      </c>
    </row>
    <row r="1916" spans="1:51" x14ac:dyDescent="0.25">
      <c r="A1916" s="6">
        <v>1</v>
      </c>
      <c r="B1916" s="6">
        <v>5600</v>
      </c>
      <c r="C1916" s="6">
        <v>707</v>
      </c>
      <c r="D1916" s="6">
        <v>0.04</v>
      </c>
      <c r="E1916" s="6">
        <v>15</v>
      </c>
      <c r="F1916" s="6">
        <v>15</v>
      </c>
      <c r="G1916" s="6">
        <v>7</v>
      </c>
      <c r="H1916" s="6">
        <v>3.1622776601683795E-10</v>
      </c>
      <c r="I1916" s="6" t="s">
        <v>57</v>
      </c>
      <c r="J1916" s="6" t="s">
        <v>43</v>
      </c>
      <c r="K1916" s="6" t="s">
        <v>13</v>
      </c>
      <c r="L1916" s="6" t="s">
        <v>24</v>
      </c>
      <c r="M1916" s="6" t="s">
        <v>42</v>
      </c>
      <c r="N1916" s="6" t="s">
        <v>55</v>
      </c>
      <c r="O1916" s="6" t="s">
        <v>14</v>
      </c>
      <c r="P1916" s="6">
        <v>167.81235240000012</v>
      </c>
      <c r="Q1916" s="6">
        <v>44.576938925900173</v>
      </c>
      <c r="R1916" s="6">
        <v>7.5946157443399258</v>
      </c>
      <c r="S1916" s="6">
        <v>4</v>
      </c>
      <c r="T1916" s="6">
        <v>2762.607365220777</v>
      </c>
      <c r="U1916" s="6">
        <v>4539.5728700379732</v>
      </c>
      <c r="V1916" s="6">
        <v>56.31948784303674</v>
      </c>
      <c r="W1916" s="6">
        <v>92.545333182462983</v>
      </c>
      <c r="X1916" s="6">
        <v>167.61588006412995</v>
      </c>
      <c r="Y1916" s="6">
        <v>18.241041742995066</v>
      </c>
      <c r="Z1916" s="6">
        <v>117.2317568</v>
      </c>
      <c r="AA1916" s="6">
        <v>10605264.07123684</v>
      </c>
      <c r="AB1916" s="6">
        <v>0</v>
      </c>
      <c r="AC1916" s="6">
        <v>5482661.8749533333</v>
      </c>
      <c r="AD1916" s="6">
        <v>0</v>
      </c>
      <c r="AE1916" s="6">
        <v>0</v>
      </c>
      <c r="AF1916" s="6">
        <v>0</v>
      </c>
      <c r="AG1916" s="6">
        <v>2589982.6607072074</v>
      </c>
      <c r="AH1916" s="6">
        <v>7284384.3566899747</v>
      </c>
      <c r="AI1916" s="6">
        <v>18952473.863418777</v>
      </c>
      <c r="AJ1916" s="6">
        <v>12935452.846177764</v>
      </c>
      <c r="AK1916" s="6">
        <v>57850219.673183896</v>
      </c>
      <c r="AL1916" s="6">
        <v>961560.82862165791</v>
      </c>
      <c r="AM1916" s="6">
        <v>25111985.063535061</v>
      </c>
      <c r="AN1916" s="6">
        <v>25111985.063535061</v>
      </c>
      <c r="AO1916" s="6">
        <v>18927833.050638132</v>
      </c>
      <c r="AP1916" s="6">
        <v>9941662.6859612651</v>
      </c>
      <c r="AQ1916" s="6">
        <v>0</v>
      </c>
      <c r="AR1916" s="6">
        <v>83923765.565340608</v>
      </c>
      <c r="AS1916" s="6">
        <v>137905246.36547509</v>
      </c>
      <c r="AT1916" s="3">
        <f t="shared" si="185"/>
        <v>316227.76601683797</v>
      </c>
      <c r="AU1916" s="2">
        <f t="shared" si="186"/>
        <v>30.378462977359703</v>
      </c>
      <c r="AV1916" s="3">
        <f t="shared" si="187"/>
        <v>2762.607365220777</v>
      </c>
      <c r="AW1916" s="3">
        <f t="shared" si="188"/>
        <v>4539.5728700379732</v>
      </c>
      <c r="AX1916" s="3">
        <f t="shared" si="189"/>
        <v>56.31948784303674</v>
      </c>
      <c r="AY1916" s="3">
        <f t="shared" si="190"/>
        <v>92.545333182462983</v>
      </c>
    </row>
    <row r="1917" spans="1:51" x14ac:dyDescent="0.25">
      <c r="A1917" s="6">
        <v>1</v>
      </c>
      <c r="B1917" s="6">
        <v>5600</v>
      </c>
      <c r="C1917" s="6">
        <v>707</v>
      </c>
      <c r="D1917" s="6">
        <v>0.04</v>
      </c>
      <c r="E1917" s="6">
        <v>15</v>
      </c>
      <c r="F1917" s="6">
        <v>15</v>
      </c>
      <c r="G1917" s="6">
        <v>7</v>
      </c>
      <c r="H1917" s="6">
        <v>4.2169650342858224E-10</v>
      </c>
      <c r="I1917" s="6" t="s">
        <v>57</v>
      </c>
      <c r="J1917" s="6" t="s">
        <v>43</v>
      </c>
      <c r="K1917" s="6" t="s">
        <v>13</v>
      </c>
      <c r="L1917" s="6" t="s">
        <v>24</v>
      </c>
      <c r="M1917" s="6" t="s">
        <v>42</v>
      </c>
      <c r="N1917" s="6" t="s">
        <v>55</v>
      </c>
      <c r="O1917" s="6" t="s">
        <v>14</v>
      </c>
      <c r="P1917" s="6">
        <v>168.36280860000011</v>
      </c>
      <c r="Q1917" s="6">
        <v>44.737419538882577</v>
      </c>
      <c r="R1917" s="6">
        <v>7.6273545644413847</v>
      </c>
      <c r="S1917" s="6">
        <v>4</v>
      </c>
      <c r="T1917" s="6">
        <v>2752.0351457400284</v>
      </c>
      <c r="U1917" s="6">
        <v>4521.3733987365304</v>
      </c>
      <c r="V1917" s="6">
        <v>56.103958848936493</v>
      </c>
      <c r="W1917" s="6">
        <v>92.174312343376286</v>
      </c>
      <c r="X1917" s="6">
        <v>167.54507708749281</v>
      </c>
      <c r="Y1917" s="6">
        <v>18.212986102189721</v>
      </c>
      <c r="Z1917" s="6">
        <v>127.7388011</v>
      </c>
      <c r="AA1917" s="6">
        <v>10623761.552222094</v>
      </c>
      <c r="AB1917" s="6">
        <v>0</v>
      </c>
      <c r="AC1917" s="6">
        <v>5497044.4947087923</v>
      </c>
      <c r="AD1917" s="6">
        <v>0</v>
      </c>
      <c r="AE1917" s="6">
        <v>0</v>
      </c>
      <c r="AF1917" s="6">
        <v>0</v>
      </c>
      <c r="AG1917" s="6">
        <v>2569767.249778348</v>
      </c>
      <c r="AH1917" s="6">
        <v>7289323.5857165977</v>
      </c>
      <c r="AI1917" s="6">
        <v>18965324.724170864</v>
      </c>
      <c r="AJ1917" s="6">
        <v>12944223.822699852</v>
      </c>
      <c r="AK1917" s="6">
        <v>57889445.429296546</v>
      </c>
      <c r="AL1917" s="6">
        <v>961560.82862165791</v>
      </c>
      <c r="AM1917" s="6">
        <v>25111985.063535061</v>
      </c>
      <c r="AN1917" s="6">
        <v>25111985.063535061</v>
      </c>
      <c r="AO1917" s="6">
        <v>18927833.050638132</v>
      </c>
      <c r="AP1917" s="6">
        <v>9941662.6859612651</v>
      </c>
      <c r="AQ1917" s="6">
        <v>0</v>
      </c>
      <c r="AR1917" s="6">
        <v>83962991.321453258</v>
      </c>
      <c r="AS1917" s="6">
        <v>137944472.12158772</v>
      </c>
      <c r="AT1917" s="3">
        <f t="shared" si="185"/>
        <v>421696.50342858222</v>
      </c>
      <c r="AU1917" s="2">
        <f t="shared" si="186"/>
        <v>30.509418257765539</v>
      </c>
      <c r="AV1917" s="3">
        <f t="shared" si="187"/>
        <v>2752.0351457400284</v>
      </c>
      <c r="AW1917" s="3">
        <f t="shared" si="188"/>
        <v>4521.3733987365304</v>
      </c>
      <c r="AX1917" s="3">
        <f t="shared" si="189"/>
        <v>56.103958848936493</v>
      </c>
      <c r="AY1917" s="3">
        <f t="shared" si="190"/>
        <v>92.174312343376286</v>
      </c>
    </row>
    <row r="1918" spans="1:51" x14ac:dyDescent="0.25">
      <c r="A1918" s="6">
        <v>1</v>
      </c>
      <c r="B1918" s="6">
        <v>5600</v>
      </c>
      <c r="C1918" s="6">
        <v>707</v>
      </c>
      <c r="D1918" s="6">
        <v>0.04</v>
      </c>
      <c r="E1918" s="6">
        <v>15</v>
      </c>
      <c r="F1918" s="6">
        <v>15</v>
      </c>
      <c r="G1918" s="6">
        <v>7</v>
      </c>
      <c r="H1918" s="6">
        <v>5.623413251903492E-10</v>
      </c>
      <c r="I1918" s="6" t="s">
        <v>57</v>
      </c>
      <c r="J1918" s="6" t="s">
        <v>43</v>
      </c>
      <c r="K1918" s="6" t="s">
        <v>13</v>
      </c>
      <c r="L1918" s="6" t="s">
        <v>24</v>
      </c>
      <c r="M1918" s="6" t="s">
        <v>42</v>
      </c>
      <c r="N1918" s="6" t="s">
        <v>55</v>
      </c>
      <c r="O1918" s="6" t="s">
        <v>14</v>
      </c>
      <c r="P1918" s="6">
        <v>168.7843605000001</v>
      </c>
      <c r="Q1918" s="6">
        <v>44.860097640471629</v>
      </c>
      <c r="R1918" s="6">
        <v>7.6521854516779708</v>
      </c>
      <c r="S1918" s="6">
        <v>4</v>
      </c>
      <c r="T1918" s="6">
        <v>2744.1050571240048</v>
      </c>
      <c r="U1918" s="6">
        <v>4507.7019125915313</v>
      </c>
      <c r="V1918" s="6">
        <v>55.942293266260172</v>
      </c>
      <c r="W1918" s="6">
        <v>91.895600606256906</v>
      </c>
      <c r="X1918" s="6">
        <v>167.49060528539556</v>
      </c>
      <c r="Y1918" s="6">
        <v>18.191429314405685</v>
      </c>
      <c r="Z1918" s="6">
        <v>128.8107201</v>
      </c>
      <c r="AA1918" s="6">
        <v>10637869.689342432</v>
      </c>
      <c r="AB1918" s="6">
        <v>0</v>
      </c>
      <c r="AC1918" s="6">
        <v>5508052.673727503</v>
      </c>
      <c r="AD1918" s="6">
        <v>0</v>
      </c>
      <c r="AE1918" s="6">
        <v>0</v>
      </c>
      <c r="AF1918" s="6">
        <v>0</v>
      </c>
      <c r="AG1918" s="6">
        <v>2554534.4841976943</v>
      </c>
      <c r="AH1918" s="6">
        <v>7293178.1704343744</v>
      </c>
      <c r="AI1918" s="6">
        <v>18975353.562922467</v>
      </c>
      <c r="AJ1918" s="6">
        <v>12951068.711219847</v>
      </c>
      <c r="AK1918" s="6">
        <v>57920057.291844316</v>
      </c>
      <c r="AL1918" s="6">
        <v>961560.82862165791</v>
      </c>
      <c r="AM1918" s="6">
        <v>25111985.063535061</v>
      </c>
      <c r="AN1918" s="6">
        <v>25111985.063535061</v>
      </c>
      <c r="AO1918" s="6">
        <v>18927833.050638132</v>
      </c>
      <c r="AP1918" s="6">
        <v>9941662.6859612651</v>
      </c>
      <c r="AQ1918" s="6">
        <v>0</v>
      </c>
      <c r="AR1918" s="6">
        <v>83993603.184001029</v>
      </c>
      <c r="AS1918" s="6">
        <v>137975083.98413551</v>
      </c>
      <c r="AT1918" s="3">
        <f t="shared" si="185"/>
        <v>562341.32519034925</v>
      </c>
      <c r="AU1918" s="2">
        <f t="shared" si="186"/>
        <v>30.608741806711883</v>
      </c>
      <c r="AV1918" s="3">
        <f t="shared" si="187"/>
        <v>2744.1050571240048</v>
      </c>
      <c r="AW1918" s="3">
        <f t="shared" si="188"/>
        <v>4507.7019125915313</v>
      </c>
      <c r="AX1918" s="3">
        <f t="shared" si="189"/>
        <v>55.942293266260172</v>
      </c>
      <c r="AY1918" s="3">
        <f t="shared" si="190"/>
        <v>91.895600606256906</v>
      </c>
    </row>
    <row r="1919" spans="1:51" x14ac:dyDescent="0.25">
      <c r="A1919" s="6">
        <v>1</v>
      </c>
      <c r="B1919" s="6">
        <v>5600</v>
      </c>
      <c r="C1919" s="6">
        <v>707</v>
      </c>
      <c r="D1919" s="6">
        <v>0.04</v>
      </c>
      <c r="E1919" s="6">
        <v>15</v>
      </c>
      <c r="F1919" s="6">
        <v>15</v>
      </c>
      <c r="G1919" s="6">
        <v>7</v>
      </c>
      <c r="H1919" s="6">
        <v>7.4989420933245596E-10</v>
      </c>
      <c r="I1919" s="6" t="s">
        <v>57</v>
      </c>
      <c r="J1919" s="6" t="s">
        <v>43</v>
      </c>
      <c r="K1919" s="6" t="s">
        <v>13</v>
      </c>
      <c r="L1919" s="6" t="s">
        <v>24</v>
      </c>
      <c r="M1919" s="6" t="s">
        <v>42</v>
      </c>
      <c r="N1919" s="6" t="s">
        <v>55</v>
      </c>
      <c r="O1919" s="6" t="s">
        <v>14</v>
      </c>
      <c r="P1919" s="6">
        <v>169.10351430000011</v>
      </c>
      <c r="Q1919" s="6">
        <v>44.952925916452443</v>
      </c>
      <c r="R1919" s="6">
        <v>7.6709193286447563</v>
      </c>
      <c r="S1919" s="6">
        <v>4</v>
      </c>
      <c r="T1919" s="6">
        <v>2738.1571245316786</v>
      </c>
      <c r="U1919" s="6">
        <v>4497.4469334649039</v>
      </c>
      <c r="V1919" s="6">
        <v>55.821036615191353</v>
      </c>
      <c r="W1919" s="6">
        <v>91.686538985874762</v>
      </c>
      <c r="X1919" s="6">
        <v>167.44921129221396</v>
      </c>
      <c r="Y1919" s="6">
        <v>18.175067211470388</v>
      </c>
      <c r="Z1919" s="6">
        <v>102.1793287</v>
      </c>
      <c r="AA1919" s="6">
        <v>10648517.020157004</v>
      </c>
      <c r="AB1919" s="6">
        <v>0</v>
      </c>
      <c r="AC1919" s="6">
        <v>5516383.2265517749</v>
      </c>
      <c r="AD1919" s="6">
        <v>0</v>
      </c>
      <c r="AE1919" s="6">
        <v>0</v>
      </c>
      <c r="AF1919" s="6">
        <v>0</v>
      </c>
      <c r="AG1919" s="6">
        <v>2543023.3645799072</v>
      </c>
      <c r="AH1919" s="6">
        <v>7296090.2084025852</v>
      </c>
      <c r="AI1919" s="6">
        <v>18982930.08837463</v>
      </c>
      <c r="AJ1919" s="6">
        <v>12956239.845522977</v>
      </c>
      <c r="AK1919" s="6">
        <v>57943183.753588878</v>
      </c>
      <c r="AL1919" s="6">
        <v>961560.82862165791</v>
      </c>
      <c r="AM1919" s="6">
        <v>25111985.063535061</v>
      </c>
      <c r="AN1919" s="6">
        <v>25111985.063535061</v>
      </c>
      <c r="AO1919" s="6">
        <v>18927833.050638132</v>
      </c>
      <c r="AP1919" s="6">
        <v>9941662.6859612651</v>
      </c>
      <c r="AQ1919" s="6">
        <v>0</v>
      </c>
      <c r="AR1919" s="6">
        <v>84016729.64574559</v>
      </c>
      <c r="AS1919" s="6">
        <v>137998210.44588006</v>
      </c>
      <c r="AT1919" s="3">
        <f t="shared" si="185"/>
        <v>749894.209332456</v>
      </c>
      <c r="AU1919" s="2">
        <f t="shared" si="186"/>
        <v>30.683677314579025</v>
      </c>
      <c r="AV1919" s="3">
        <f t="shared" si="187"/>
        <v>2738.1571245316786</v>
      </c>
      <c r="AW1919" s="3">
        <f t="shared" si="188"/>
        <v>4497.4469334649039</v>
      </c>
      <c r="AX1919" s="3">
        <f t="shared" si="189"/>
        <v>55.821036615191353</v>
      </c>
      <c r="AY1919" s="3">
        <f t="shared" si="190"/>
        <v>91.686538985874762</v>
      </c>
    </row>
    <row r="1920" spans="1:51" x14ac:dyDescent="0.25">
      <c r="A1920" s="6">
        <v>1</v>
      </c>
      <c r="B1920" s="6">
        <v>5600</v>
      </c>
      <c r="C1920" s="6">
        <v>707</v>
      </c>
      <c r="D1920" s="6">
        <v>0.04</v>
      </c>
      <c r="E1920" s="6">
        <v>15</v>
      </c>
      <c r="F1920" s="6">
        <v>15</v>
      </c>
      <c r="G1920" s="6">
        <v>7</v>
      </c>
      <c r="H1920" s="6">
        <v>1.0000000000000001E-9</v>
      </c>
      <c r="I1920" s="6" t="s">
        <v>57</v>
      </c>
      <c r="J1920" s="6" t="s">
        <v>43</v>
      </c>
      <c r="K1920" s="6" t="s">
        <v>13</v>
      </c>
      <c r="L1920" s="6" t="s">
        <v>24</v>
      </c>
      <c r="M1920" s="6" t="s">
        <v>42</v>
      </c>
      <c r="N1920" s="6" t="s">
        <v>55</v>
      </c>
      <c r="O1920" s="6" t="s">
        <v>14</v>
      </c>
      <c r="P1920" s="6">
        <v>169.34447670000011</v>
      </c>
      <c r="Q1920" s="6">
        <v>45.022986672989951</v>
      </c>
      <c r="R1920" s="6">
        <v>7.6850297112072292</v>
      </c>
      <c r="S1920" s="6">
        <v>4</v>
      </c>
      <c r="T1920" s="6">
        <v>2733.6961037997785</v>
      </c>
      <c r="U1920" s="6">
        <v>4489.7557037194838</v>
      </c>
      <c r="V1920" s="6">
        <v>55.730092673594477</v>
      </c>
      <c r="W1920" s="6">
        <v>91.529742864356237</v>
      </c>
      <c r="X1920" s="6">
        <v>167.41787026814313</v>
      </c>
      <c r="Y1920" s="6">
        <v>18.162689949692215</v>
      </c>
      <c r="Z1920" s="6">
        <v>118.8837822</v>
      </c>
      <c r="AA1920" s="6">
        <v>10656536.428082271</v>
      </c>
      <c r="AB1920" s="6">
        <v>0</v>
      </c>
      <c r="AC1920" s="6">
        <v>5522670.7440930922</v>
      </c>
      <c r="AD1920" s="6">
        <v>0</v>
      </c>
      <c r="AE1920" s="6">
        <v>0</v>
      </c>
      <c r="AF1920" s="6">
        <v>0</v>
      </c>
      <c r="AG1920" s="6">
        <v>2534338.6686606095</v>
      </c>
      <c r="AH1920" s="6">
        <v>7298282.8779260293</v>
      </c>
      <c r="AI1920" s="6">
        <v>18988634.964696266</v>
      </c>
      <c r="AJ1920" s="6">
        <v>12960133.540835984</v>
      </c>
      <c r="AK1920" s="6">
        <v>57960597.224294253</v>
      </c>
      <c r="AL1920" s="6">
        <v>961560.82862165791</v>
      </c>
      <c r="AM1920" s="6">
        <v>25111985.063535061</v>
      </c>
      <c r="AN1920" s="6">
        <v>25111985.063535061</v>
      </c>
      <c r="AO1920" s="6">
        <v>18927833.050638132</v>
      </c>
      <c r="AP1920" s="6">
        <v>9941662.6859612651</v>
      </c>
      <c r="AQ1920" s="6">
        <v>0</v>
      </c>
      <c r="AR1920" s="6">
        <v>84034143.116450965</v>
      </c>
      <c r="AS1920" s="6">
        <v>138015623.91658545</v>
      </c>
      <c r="AT1920" s="3">
        <f t="shared" si="185"/>
        <v>1000000.0000000001</v>
      </c>
      <c r="AU1920" s="2">
        <f t="shared" si="186"/>
        <v>30.740118844828917</v>
      </c>
      <c r="AV1920" s="3">
        <f t="shared" si="187"/>
        <v>2733.6961037997785</v>
      </c>
      <c r="AW1920" s="3">
        <f t="shared" si="188"/>
        <v>4489.7557037194838</v>
      </c>
      <c r="AX1920" s="3">
        <f t="shared" si="189"/>
        <v>55.730092673594477</v>
      </c>
      <c r="AY1920" s="3">
        <f t="shared" si="190"/>
        <v>91.529742864356237</v>
      </c>
    </row>
    <row r="1921" spans="1:51" x14ac:dyDescent="0.25">
      <c r="A1921" s="6">
        <v>1</v>
      </c>
      <c r="B1921" s="6">
        <v>5600</v>
      </c>
      <c r="C1921" s="6">
        <v>707</v>
      </c>
      <c r="D1921" s="6">
        <v>0.04</v>
      </c>
      <c r="E1921" s="6">
        <v>15</v>
      </c>
      <c r="F1921" s="6">
        <v>15</v>
      </c>
      <c r="G1921" s="6">
        <v>7</v>
      </c>
      <c r="H1921" s="6">
        <v>1.3335214321633241E-9</v>
      </c>
      <c r="I1921" s="6" t="s">
        <v>57</v>
      </c>
      <c r="J1921" s="6" t="s">
        <v>43</v>
      </c>
      <c r="K1921" s="6" t="s">
        <v>13</v>
      </c>
      <c r="L1921" s="6" t="s">
        <v>24</v>
      </c>
      <c r="M1921" s="6" t="s">
        <v>42</v>
      </c>
      <c r="N1921" s="6" t="s">
        <v>55</v>
      </c>
      <c r="O1921" s="6" t="s">
        <v>14</v>
      </c>
      <c r="P1921" s="6">
        <v>169.51024860000012</v>
      </c>
      <c r="Q1921" s="6">
        <v>45.07175561893694</v>
      </c>
      <c r="R1921" s="6">
        <v>7.6952769570388417</v>
      </c>
      <c r="S1921" s="6">
        <v>4</v>
      </c>
      <c r="T1921" s="6">
        <v>2730.3503943301298</v>
      </c>
      <c r="U1921" s="6">
        <v>4484.0715762155269</v>
      </c>
      <c r="V1921" s="6">
        <v>55.661885860648702</v>
      </c>
      <c r="W1921" s="6">
        <v>91.413864236836602</v>
      </c>
      <c r="X1921" s="6">
        <v>167.39618979830612</v>
      </c>
      <c r="Y1921" s="6">
        <v>18.154158900748069</v>
      </c>
      <c r="Z1921" s="6">
        <v>111.9099004</v>
      </c>
      <c r="AA1921" s="6">
        <v>10662039.805271836</v>
      </c>
      <c r="AB1921" s="6">
        <v>0</v>
      </c>
      <c r="AC1921" s="6">
        <v>5526995.2502418105</v>
      </c>
      <c r="AD1921" s="6">
        <v>0</v>
      </c>
      <c r="AE1921" s="6">
        <v>0</v>
      </c>
      <c r="AF1921" s="6">
        <v>0</v>
      </c>
      <c r="AG1921" s="6">
        <v>2527438.1465404397</v>
      </c>
      <c r="AH1921" s="6">
        <v>7299424.5488010906</v>
      </c>
      <c r="AI1921" s="6">
        <v>18991605.358124282</v>
      </c>
      <c r="AJ1921" s="6">
        <v>12962160.895386085</v>
      </c>
      <c r="AK1921" s="6">
        <v>57969664.004365541</v>
      </c>
      <c r="AL1921" s="6">
        <v>961560.82862165791</v>
      </c>
      <c r="AM1921" s="6">
        <v>25111985.063535061</v>
      </c>
      <c r="AN1921" s="6">
        <v>25111985.063535061</v>
      </c>
      <c r="AO1921" s="6">
        <v>18927833.050638132</v>
      </c>
      <c r="AP1921" s="6">
        <v>9941662.6859612651</v>
      </c>
      <c r="AQ1921" s="6">
        <v>0</v>
      </c>
      <c r="AR1921" s="6">
        <v>84043209.896522254</v>
      </c>
      <c r="AS1921" s="6">
        <v>138024690.69665673</v>
      </c>
      <c r="AT1921" s="3">
        <f t="shared" si="185"/>
        <v>1333521.4321633242</v>
      </c>
      <c r="AU1921" s="2">
        <f t="shared" si="186"/>
        <v>30.781107828155367</v>
      </c>
      <c r="AV1921" s="3">
        <f t="shared" si="187"/>
        <v>2730.3503943301298</v>
      </c>
      <c r="AW1921" s="3">
        <f t="shared" si="188"/>
        <v>4484.0715762155269</v>
      </c>
      <c r="AX1921" s="3">
        <f t="shared" si="189"/>
        <v>55.661885860648702</v>
      </c>
      <c r="AY1921" s="3">
        <f t="shared" si="190"/>
        <v>91.413864236836602</v>
      </c>
    </row>
    <row r="1922" spans="1:51" x14ac:dyDescent="0.25">
      <c r="A1922" s="6">
        <v>1</v>
      </c>
      <c r="B1922" s="6">
        <v>5600</v>
      </c>
      <c r="C1922" s="6">
        <v>707</v>
      </c>
      <c r="D1922" s="6">
        <v>0.04</v>
      </c>
      <c r="E1922" s="6">
        <v>15</v>
      </c>
      <c r="F1922" s="6">
        <v>15</v>
      </c>
      <c r="G1922" s="6">
        <v>7</v>
      </c>
      <c r="H1922" s="6">
        <v>1.778279410038923E-9</v>
      </c>
      <c r="I1922" s="6" t="s">
        <v>57</v>
      </c>
      <c r="J1922" s="6" t="s">
        <v>43</v>
      </c>
      <c r="K1922" s="6" t="s">
        <v>13</v>
      </c>
      <c r="L1922" s="6" t="s">
        <v>24</v>
      </c>
      <c r="M1922" s="6" t="s">
        <v>42</v>
      </c>
      <c r="N1922" s="6" t="s">
        <v>55</v>
      </c>
      <c r="O1922" s="6" t="s">
        <v>14</v>
      </c>
      <c r="P1922" s="6">
        <v>169.64934000000008</v>
      </c>
      <c r="Q1922" s="6">
        <v>45.112090743889482</v>
      </c>
      <c r="R1922" s="6">
        <v>7.703313115417358</v>
      </c>
      <c r="S1922" s="6">
        <v>4</v>
      </c>
      <c r="T1922" s="6">
        <v>2727.8412379906413</v>
      </c>
      <c r="U1922" s="6">
        <v>4479.7329237932181</v>
      </c>
      <c r="V1922" s="6">
        <v>55.610733314783104</v>
      </c>
      <c r="W1922" s="6">
        <v>91.325414938746135</v>
      </c>
      <c r="X1922" s="6">
        <v>167.37804505465974</v>
      </c>
      <c r="Y1922" s="6">
        <v>18.146997482460396</v>
      </c>
      <c r="Z1922" s="6">
        <v>119.9540538</v>
      </c>
      <c r="AA1922" s="6">
        <v>10666655.235543635</v>
      </c>
      <c r="AB1922" s="6">
        <v>0</v>
      </c>
      <c r="AC1922" s="6">
        <v>5530623.0872789295</v>
      </c>
      <c r="AD1922" s="6">
        <v>0</v>
      </c>
      <c r="AE1922" s="6">
        <v>0</v>
      </c>
      <c r="AF1922" s="6">
        <v>0</v>
      </c>
      <c r="AG1922" s="6">
        <v>2522569.1089156009</v>
      </c>
      <c r="AH1922" s="6">
        <v>7300740.4983778819</v>
      </c>
      <c r="AI1922" s="6">
        <v>18995029.188984718</v>
      </c>
      <c r="AJ1922" s="6">
        <v>12964497.730301023</v>
      </c>
      <c r="AK1922" s="6">
        <v>57980114.849401787</v>
      </c>
      <c r="AL1922" s="6">
        <v>961560.82862165791</v>
      </c>
      <c r="AM1922" s="6">
        <v>25111985.063535061</v>
      </c>
      <c r="AN1922" s="6">
        <v>25111985.063535061</v>
      </c>
      <c r="AO1922" s="6">
        <v>18927833.050638132</v>
      </c>
      <c r="AP1922" s="6">
        <v>9941662.6859612651</v>
      </c>
      <c r="AQ1922" s="6">
        <v>0</v>
      </c>
      <c r="AR1922" s="6">
        <v>84053660.741558507</v>
      </c>
      <c r="AS1922" s="6">
        <v>138035141.54169297</v>
      </c>
      <c r="AT1922" s="3">
        <f t="shared" si="185"/>
        <v>1778279.4100389229</v>
      </c>
      <c r="AU1922" s="2">
        <f t="shared" si="186"/>
        <v>30.813252461669432</v>
      </c>
      <c r="AV1922" s="3">
        <f t="shared" si="187"/>
        <v>2727.8412379906413</v>
      </c>
      <c r="AW1922" s="3">
        <f t="shared" si="188"/>
        <v>4479.7329237932181</v>
      </c>
      <c r="AX1922" s="3">
        <f t="shared" si="189"/>
        <v>55.610733314783104</v>
      </c>
      <c r="AY1922" s="3">
        <f t="shared" si="190"/>
        <v>91.325414938746135</v>
      </c>
    </row>
    <row r="1923" spans="1:51" x14ac:dyDescent="0.25">
      <c r="A1923" s="6">
        <v>1</v>
      </c>
      <c r="B1923" s="6">
        <v>5600</v>
      </c>
      <c r="C1923" s="6">
        <v>707</v>
      </c>
      <c r="D1923" s="6">
        <v>0.04</v>
      </c>
      <c r="E1923" s="6">
        <v>15</v>
      </c>
      <c r="F1923" s="6">
        <v>15</v>
      </c>
      <c r="G1923" s="6">
        <v>7</v>
      </c>
      <c r="H1923" s="6">
        <v>2.3713737056616557E-9</v>
      </c>
      <c r="I1923" s="6" t="s">
        <v>57</v>
      </c>
      <c r="J1923" s="6" t="s">
        <v>43</v>
      </c>
      <c r="K1923" s="6" t="s">
        <v>13</v>
      </c>
      <c r="L1923" s="6" t="s">
        <v>24</v>
      </c>
      <c r="M1923" s="6" t="s">
        <v>42</v>
      </c>
      <c r="N1923" s="6" t="s">
        <v>55</v>
      </c>
      <c r="O1923" s="6" t="s">
        <v>14</v>
      </c>
      <c r="P1923" s="6">
        <v>169.74658050000011</v>
      </c>
      <c r="Q1923" s="6">
        <v>45.140550663452437</v>
      </c>
      <c r="R1923" s="6">
        <v>7.7091791895621427</v>
      </c>
      <c r="S1923" s="6">
        <v>4</v>
      </c>
      <c r="T1923" s="6">
        <v>2725.959501659167</v>
      </c>
      <c r="U1923" s="6">
        <v>4476.5181367867172</v>
      </c>
      <c r="V1923" s="6">
        <v>55.572371574429248</v>
      </c>
      <c r="W1923" s="6">
        <v>91.259877157297353</v>
      </c>
      <c r="X1923" s="6">
        <v>167.36531053537351</v>
      </c>
      <c r="Y1923" s="6">
        <v>18.14198490875399</v>
      </c>
      <c r="Z1923" s="6">
        <v>116.3740535</v>
      </c>
      <c r="AA1923" s="6">
        <v>10669876.82970812</v>
      </c>
      <c r="AB1923" s="6">
        <v>0</v>
      </c>
      <c r="AC1923" s="6">
        <v>5533158.9992274214</v>
      </c>
      <c r="AD1923" s="6">
        <v>0</v>
      </c>
      <c r="AE1923" s="6">
        <v>0</v>
      </c>
      <c r="AF1923" s="6">
        <v>0</v>
      </c>
      <c r="AG1923" s="6">
        <v>2518742.4442299008</v>
      </c>
      <c r="AH1923" s="6">
        <v>7301493.5265345201</v>
      </c>
      <c r="AI1923" s="6">
        <v>18996988.41378098</v>
      </c>
      <c r="AJ1923" s="6">
        <v>12965834.941482514</v>
      </c>
      <c r="AK1923" s="6">
        <v>57986095.154963456</v>
      </c>
      <c r="AL1923" s="6">
        <v>961560.82862165791</v>
      </c>
      <c r="AM1923" s="6">
        <v>25111985.063535061</v>
      </c>
      <c r="AN1923" s="6">
        <v>25111985.063535061</v>
      </c>
      <c r="AO1923" s="6">
        <v>18927833.050638132</v>
      </c>
      <c r="AP1923" s="6">
        <v>9941662.6859612651</v>
      </c>
      <c r="AQ1923" s="6">
        <v>0</v>
      </c>
      <c r="AR1923" s="6">
        <v>84059641.047120169</v>
      </c>
      <c r="AS1923" s="6">
        <v>138041121.84725463</v>
      </c>
      <c r="AT1923" s="3">
        <f t="shared" si="185"/>
        <v>2371373.7056616559</v>
      </c>
      <c r="AU1923" s="2">
        <f t="shared" si="186"/>
        <v>30.836716758248571</v>
      </c>
      <c r="AV1923" s="3">
        <f t="shared" si="187"/>
        <v>2725.959501659167</v>
      </c>
      <c r="AW1923" s="3">
        <f t="shared" si="188"/>
        <v>4476.5181367867172</v>
      </c>
      <c r="AX1923" s="3">
        <f t="shared" si="189"/>
        <v>55.572371574429248</v>
      </c>
      <c r="AY1923" s="3">
        <f t="shared" si="190"/>
        <v>91.259877157297353</v>
      </c>
    </row>
    <row r="1924" spans="1:51" x14ac:dyDescent="0.25">
      <c r="A1924" s="6">
        <v>1</v>
      </c>
      <c r="B1924" s="6">
        <v>5600</v>
      </c>
      <c r="C1924" s="6">
        <v>707</v>
      </c>
      <c r="D1924" s="6">
        <v>0.04</v>
      </c>
      <c r="E1924" s="6">
        <v>15</v>
      </c>
      <c r="F1924" s="6">
        <v>15</v>
      </c>
      <c r="G1924" s="6">
        <v>7</v>
      </c>
      <c r="H1924" s="6">
        <v>3.1622776601683799E-9</v>
      </c>
      <c r="I1924" s="6" t="s">
        <v>57</v>
      </c>
      <c r="J1924" s="6" t="s">
        <v>43</v>
      </c>
      <c r="K1924" s="6" t="s">
        <v>13</v>
      </c>
      <c r="L1924" s="6" t="s">
        <v>24</v>
      </c>
      <c r="M1924" s="6" t="s">
        <v>42</v>
      </c>
      <c r="N1924" s="6" t="s">
        <v>55</v>
      </c>
      <c r="O1924" s="6" t="s">
        <v>14</v>
      </c>
      <c r="P1924" s="6">
        <v>169.81974240000011</v>
      </c>
      <c r="Q1924" s="6">
        <v>45.161957474260142</v>
      </c>
      <c r="R1924" s="6">
        <v>7.713586167664837</v>
      </c>
      <c r="S1924" s="6">
        <v>4</v>
      </c>
      <c r="T1924" s="6">
        <v>2724.5483233373911</v>
      </c>
      <c r="U1924" s="6">
        <v>4474.1068174922721</v>
      </c>
      <c r="V1924" s="6">
        <v>55.543602795579886</v>
      </c>
      <c r="W1924" s="6">
        <v>91.210719151929382</v>
      </c>
      <c r="X1924" s="6">
        <v>167.35572156663665</v>
      </c>
      <c r="Y1924" s="6">
        <v>18.138211364575536</v>
      </c>
      <c r="Z1924" s="6">
        <v>111.5352886</v>
      </c>
      <c r="AA1924" s="6">
        <v>10672298.923269439</v>
      </c>
      <c r="AB1924" s="6">
        <v>0</v>
      </c>
      <c r="AC1924" s="6">
        <v>5535066.779540142</v>
      </c>
      <c r="AD1924" s="6">
        <v>0</v>
      </c>
      <c r="AE1924" s="6">
        <v>0</v>
      </c>
      <c r="AF1924" s="6">
        <v>0</v>
      </c>
      <c r="AG1924" s="6">
        <v>2515869.3425745531</v>
      </c>
      <c r="AH1924" s="6">
        <v>7302061.6676998101</v>
      </c>
      <c r="AI1924" s="6">
        <v>18998466.600551285</v>
      </c>
      <c r="AJ1924" s="6">
        <v>12966843.834326945</v>
      </c>
      <c r="AK1924" s="6">
        <v>57990607.147962175</v>
      </c>
      <c r="AL1924" s="6">
        <v>961560.82862165791</v>
      </c>
      <c r="AM1924" s="6">
        <v>25111985.063535061</v>
      </c>
      <c r="AN1924" s="6">
        <v>25111985.063535061</v>
      </c>
      <c r="AO1924" s="6">
        <v>18927833.050638132</v>
      </c>
      <c r="AP1924" s="6">
        <v>9941662.6859612651</v>
      </c>
      <c r="AQ1924" s="6">
        <v>0</v>
      </c>
      <c r="AR1924" s="6">
        <v>84064153.040118888</v>
      </c>
      <c r="AS1924" s="6">
        <v>138045633.84025335</v>
      </c>
      <c r="AT1924" s="3">
        <f t="shared" si="185"/>
        <v>3162277.66016838</v>
      </c>
      <c r="AU1924" s="2">
        <f t="shared" si="186"/>
        <v>30.854344670659348</v>
      </c>
      <c r="AV1924" s="3">
        <f t="shared" si="187"/>
        <v>2724.5483233373911</v>
      </c>
      <c r="AW1924" s="3">
        <f t="shared" si="188"/>
        <v>4474.1068174922721</v>
      </c>
      <c r="AX1924" s="3">
        <f t="shared" si="189"/>
        <v>55.543602795579886</v>
      </c>
      <c r="AY1924" s="3">
        <f t="shared" si="190"/>
        <v>91.210719151929382</v>
      </c>
    </row>
    <row r="1925" spans="1:51" x14ac:dyDescent="0.25">
      <c r="A1925" s="6">
        <v>1</v>
      </c>
      <c r="B1925" s="6">
        <v>5600</v>
      </c>
      <c r="C1925" s="6">
        <v>707</v>
      </c>
      <c r="D1925" s="6">
        <v>0.04</v>
      </c>
      <c r="E1925" s="6">
        <v>15</v>
      </c>
      <c r="F1925" s="6">
        <v>15</v>
      </c>
      <c r="G1925" s="6">
        <v>7</v>
      </c>
      <c r="H1925" s="6">
        <v>4.2169650342858235E-9</v>
      </c>
      <c r="I1925" s="6" t="s">
        <v>57</v>
      </c>
      <c r="J1925" s="6" t="s">
        <v>43</v>
      </c>
      <c r="K1925" s="6" t="s">
        <v>13</v>
      </c>
      <c r="L1925" s="6" t="s">
        <v>24</v>
      </c>
      <c r="M1925" s="6" t="s">
        <v>42</v>
      </c>
      <c r="N1925" s="6" t="s">
        <v>55</v>
      </c>
      <c r="O1925" s="6" t="s">
        <v>14</v>
      </c>
      <c r="P1925" s="6">
        <v>169.87808670000013</v>
      </c>
      <c r="Q1925" s="6">
        <v>45.178896176564372</v>
      </c>
      <c r="R1925" s="6">
        <v>7.7169733193563985</v>
      </c>
      <c r="S1925" s="6">
        <v>4</v>
      </c>
      <c r="T1925" s="6">
        <v>2723.4900459491305</v>
      </c>
      <c r="U1925" s="6">
        <v>4472.2806198627832</v>
      </c>
      <c r="V1925" s="6">
        <v>55.522028379594097</v>
      </c>
      <c r="W1925" s="6">
        <v>91.173489643137117</v>
      </c>
      <c r="X1925" s="6">
        <v>167.34808655389438</v>
      </c>
      <c r="Y1925" s="6">
        <v>18.135201655626147</v>
      </c>
      <c r="Z1925" s="6">
        <v>118.5709032</v>
      </c>
      <c r="AA1925" s="6">
        <v>10674230.253690677</v>
      </c>
      <c r="AB1925" s="6">
        <v>0</v>
      </c>
      <c r="AC1925" s="6">
        <v>5536588.0561528979</v>
      </c>
      <c r="AD1925" s="6">
        <v>0</v>
      </c>
      <c r="AE1925" s="6">
        <v>0</v>
      </c>
      <c r="AF1925" s="6">
        <v>0</v>
      </c>
      <c r="AG1925" s="6">
        <v>2513787.9633824821</v>
      </c>
      <c r="AH1925" s="6">
        <v>7302596.4465581588</v>
      </c>
      <c r="AI1925" s="6">
        <v>18999857.985442482</v>
      </c>
      <c r="AJ1925" s="6">
        <v>12967793.483105287</v>
      </c>
      <c r="AK1925" s="6">
        <v>57994854.188331984</v>
      </c>
      <c r="AL1925" s="6">
        <v>961560.82862165791</v>
      </c>
      <c r="AM1925" s="6">
        <v>25111985.063535061</v>
      </c>
      <c r="AN1925" s="6">
        <v>25111985.063535061</v>
      </c>
      <c r="AO1925" s="6">
        <v>18927833.050638132</v>
      </c>
      <c r="AP1925" s="6">
        <v>9941662.6859612651</v>
      </c>
      <c r="AQ1925" s="6">
        <v>0</v>
      </c>
      <c r="AR1925" s="6">
        <v>84068400.080488697</v>
      </c>
      <c r="AS1925" s="6">
        <v>138049880.88062316</v>
      </c>
      <c r="AT1925" s="3">
        <f t="shared" si="185"/>
        <v>4216965.0342858238</v>
      </c>
      <c r="AU1925" s="2">
        <f t="shared" si="186"/>
        <v>30.867893277425594</v>
      </c>
      <c r="AV1925" s="3">
        <f t="shared" si="187"/>
        <v>2723.4900459491305</v>
      </c>
      <c r="AW1925" s="3">
        <f t="shared" si="188"/>
        <v>4472.2806198627832</v>
      </c>
      <c r="AX1925" s="3">
        <f t="shared" si="189"/>
        <v>55.522028379594097</v>
      </c>
      <c r="AY1925" s="3">
        <f t="shared" si="190"/>
        <v>91.173489643137117</v>
      </c>
    </row>
    <row r="1926" spans="1:51" x14ac:dyDescent="0.25">
      <c r="A1926" s="6">
        <v>1</v>
      </c>
      <c r="B1926" s="6">
        <v>5600</v>
      </c>
      <c r="C1926" s="6">
        <v>707</v>
      </c>
      <c r="D1926" s="6">
        <v>0.04</v>
      </c>
      <c r="E1926" s="6">
        <v>15</v>
      </c>
      <c r="F1926" s="6">
        <v>15</v>
      </c>
      <c r="G1926" s="6">
        <v>7</v>
      </c>
      <c r="H1926" s="6">
        <v>5.6234132519034918E-9</v>
      </c>
      <c r="I1926" s="6" t="s">
        <v>57</v>
      </c>
      <c r="J1926" s="6" t="s">
        <v>43</v>
      </c>
      <c r="K1926" s="6" t="s">
        <v>13</v>
      </c>
      <c r="L1926" s="6" t="s">
        <v>24</v>
      </c>
      <c r="M1926" s="6" t="s">
        <v>42</v>
      </c>
      <c r="N1926" s="6" t="s">
        <v>55</v>
      </c>
      <c r="O1926" s="6" t="s">
        <v>14</v>
      </c>
      <c r="P1926" s="6">
        <v>169.91235240000012</v>
      </c>
      <c r="Q1926" s="6">
        <v>45.189190435409984</v>
      </c>
      <c r="R1926" s="6">
        <v>7.7192932470823417</v>
      </c>
      <c r="S1926" s="6">
        <v>4</v>
      </c>
      <c r="T1926" s="6">
        <v>2722.6964284768942</v>
      </c>
      <c r="U1926" s="6">
        <v>4470.961427365809</v>
      </c>
      <c r="V1926" s="6">
        <v>55.505849413975483</v>
      </c>
      <c r="W1926" s="6">
        <v>91.146596119746405</v>
      </c>
      <c r="X1926" s="6">
        <v>167.34355558866824</v>
      </c>
      <c r="Y1926" s="6">
        <v>18.133431027651596</v>
      </c>
      <c r="Z1926" s="6">
        <v>110.2918896</v>
      </c>
      <c r="AA1926" s="6">
        <v>10675361.706033003</v>
      </c>
      <c r="AB1926" s="6">
        <v>0</v>
      </c>
      <c r="AC1926" s="6">
        <v>5537481.4556143712</v>
      </c>
      <c r="AD1926" s="6">
        <v>0</v>
      </c>
      <c r="AE1926" s="6">
        <v>0</v>
      </c>
      <c r="AF1926" s="6">
        <v>0</v>
      </c>
      <c r="AG1926" s="6">
        <v>2512011.246345201</v>
      </c>
      <c r="AH1926" s="6">
        <v>7302693.2191171013</v>
      </c>
      <c r="AI1926" s="6">
        <v>19000109.767790072</v>
      </c>
      <c r="AJ1926" s="6">
        <v>12967965.329731129</v>
      </c>
      <c r="AK1926" s="6">
        <v>57995622.724630877</v>
      </c>
      <c r="AL1926" s="6">
        <v>961560.82862165791</v>
      </c>
      <c r="AM1926" s="6">
        <v>25111985.063535061</v>
      </c>
      <c r="AN1926" s="6">
        <v>25111985.063535061</v>
      </c>
      <c r="AO1926" s="6">
        <v>18927833.050638132</v>
      </c>
      <c r="AP1926" s="6">
        <v>9941662.6859612651</v>
      </c>
      <c r="AQ1926" s="6">
        <v>0</v>
      </c>
      <c r="AR1926" s="6">
        <v>84069168.616787598</v>
      </c>
      <c r="AS1926" s="6">
        <v>138050649.41692206</v>
      </c>
      <c r="AT1926" s="3">
        <f t="shared" si="185"/>
        <v>5623413.251903492</v>
      </c>
      <c r="AU1926" s="2">
        <f t="shared" si="186"/>
        <v>30.877172988329367</v>
      </c>
      <c r="AV1926" s="3">
        <f t="shared" si="187"/>
        <v>2722.6964284768942</v>
      </c>
      <c r="AW1926" s="3">
        <f t="shared" si="188"/>
        <v>4470.961427365809</v>
      </c>
      <c r="AX1926" s="3">
        <f t="shared" si="189"/>
        <v>55.505849413975483</v>
      </c>
      <c r="AY1926" s="3">
        <f t="shared" si="190"/>
        <v>91.146596119746405</v>
      </c>
    </row>
    <row r="1927" spans="1:51" x14ac:dyDescent="0.25">
      <c r="A1927" s="6">
        <v>1</v>
      </c>
      <c r="B1927" s="6">
        <v>5600</v>
      </c>
      <c r="C1927" s="6">
        <v>707</v>
      </c>
      <c r="D1927" s="6">
        <v>0.04</v>
      </c>
      <c r="E1927" s="6">
        <v>15</v>
      </c>
      <c r="F1927" s="6">
        <v>15</v>
      </c>
      <c r="G1927" s="6">
        <v>7</v>
      </c>
      <c r="H1927" s="6">
        <v>7.4989420933245577E-9</v>
      </c>
      <c r="I1927" s="6" t="s">
        <v>57</v>
      </c>
      <c r="J1927" s="6" t="s">
        <v>43</v>
      </c>
      <c r="K1927" s="6" t="s">
        <v>13</v>
      </c>
      <c r="L1927" s="6" t="s">
        <v>24</v>
      </c>
      <c r="M1927" s="6" t="s">
        <v>42</v>
      </c>
      <c r="N1927" s="6" t="s">
        <v>55</v>
      </c>
      <c r="O1927" s="6" t="s">
        <v>14</v>
      </c>
      <c r="P1927" s="6">
        <v>169.95124860000013</v>
      </c>
      <c r="Q1927" s="6">
        <v>45.200263028677554</v>
      </c>
      <c r="R1927" s="6">
        <v>7.7213406790381622</v>
      </c>
      <c r="S1927" s="6">
        <v>4</v>
      </c>
      <c r="T1927" s="6">
        <v>2722.1012803098088</v>
      </c>
      <c r="U1927" s="6">
        <v>4469.9026999092239</v>
      </c>
      <c r="V1927" s="6">
        <v>55.493716513591963</v>
      </c>
      <c r="W1927" s="6">
        <v>91.125012528509032</v>
      </c>
      <c r="X1927" s="6">
        <v>167.33848961312486</v>
      </c>
      <c r="Y1927" s="6">
        <v>18.131424966810648</v>
      </c>
      <c r="Z1927" s="6">
        <v>114.37218110000001</v>
      </c>
      <c r="AA1927" s="6">
        <v>10676649.821802776</v>
      </c>
      <c r="AB1927" s="6">
        <v>0</v>
      </c>
      <c r="AC1927" s="6">
        <v>5538495.5410671653</v>
      </c>
      <c r="AD1927" s="6">
        <v>0</v>
      </c>
      <c r="AE1927" s="6">
        <v>0</v>
      </c>
      <c r="AF1927" s="6">
        <v>0</v>
      </c>
      <c r="AG1927" s="6">
        <v>2510973.6415006467</v>
      </c>
      <c r="AH1927" s="6">
        <v>7303186.4117045291</v>
      </c>
      <c r="AI1927" s="6">
        <v>19001392.953734845</v>
      </c>
      <c r="AJ1927" s="6">
        <v>12968841.130505271</v>
      </c>
      <c r="AK1927" s="6">
        <v>57999539.500315234</v>
      </c>
      <c r="AL1927" s="6">
        <v>961560.82862165791</v>
      </c>
      <c r="AM1927" s="6">
        <v>25111985.063535061</v>
      </c>
      <c r="AN1927" s="6">
        <v>25111985.063535061</v>
      </c>
      <c r="AO1927" s="6">
        <v>18927833.050638132</v>
      </c>
      <c r="AP1927" s="6">
        <v>9941662.6859612651</v>
      </c>
      <c r="AQ1927" s="6">
        <v>0</v>
      </c>
      <c r="AR1927" s="6">
        <v>84073085.392471954</v>
      </c>
      <c r="AS1927" s="6">
        <v>138054566.19260642</v>
      </c>
      <c r="AT1927" s="3">
        <f t="shared" si="185"/>
        <v>7498942.0933245579</v>
      </c>
      <c r="AU1927" s="2">
        <f t="shared" si="186"/>
        <v>30.885362716152649</v>
      </c>
      <c r="AV1927" s="3">
        <f t="shared" si="187"/>
        <v>2722.1012803098088</v>
      </c>
      <c r="AW1927" s="3">
        <f t="shared" si="188"/>
        <v>4469.9026999092239</v>
      </c>
      <c r="AX1927" s="3">
        <f t="shared" si="189"/>
        <v>55.493716513591963</v>
      </c>
      <c r="AY1927" s="3">
        <f t="shared" si="190"/>
        <v>91.125012528509032</v>
      </c>
    </row>
    <row r="1928" spans="1:51" x14ac:dyDescent="0.25">
      <c r="A1928" s="6">
        <v>1</v>
      </c>
      <c r="B1928" s="6">
        <v>5600</v>
      </c>
      <c r="C1928" s="6">
        <v>707</v>
      </c>
      <c r="D1928" s="6">
        <v>0.04</v>
      </c>
      <c r="E1928" s="6">
        <v>15</v>
      </c>
      <c r="F1928" s="6">
        <v>15</v>
      </c>
      <c r="G1928" s="6">
        <v>7</v>
      </c>
      <c r="H1928" s="6">
        <v>1E-8</v>
      </c>
      <c r="I1928" s="6" t="s">
        <v>57</v>
      </c>
      <c r="J1928" s="6" t="s">
        <v>43</v>
      </c>
      <c r="K1928" s="6" t="s">
        <v>13</v>
      </c>
      <c r="L1928" s="6" t="s">
        <v>24</v>
      </c>
      <c r="M1928" s="6" t="s">
        <v>42</v>
      </c>
      <c r="N1928" s="6" t="s">
        <v>55</v>
      </c>
      <c r="O1928" s="6" t="s">
        <v>14</v>
      </c>
      <c r="P1928" s="6">
        <v>169.96606620000011</v>
      </c>
      <c r="Q1928" s="6">
        <v>45.204922195902206</v>
      </c>
      <c r="R1928" s="6">
        <v>7.7225422136280395</v>
      </c>
      <c r="S1928" s="6">
        <v>4</v>
      </c>
      <c r="T1928" s="6">
        <v>2721.654981420184</v>
      </c>
      <c r="U1928" s="6">
        <v>4469.1844641620473</v>
      </c>
      <c r="V1928" s="6">
        <v>55.484618107063042</v>
      </c>
      <c r="W1928" s="6">
        <v>91.110370321317106</v>
      </c>
      <c r="X1928" s="6">
        <v>167.33650212666549</v>
      </c>
      <c r="Y1928" s="6">
        <v>18.130657480484565</v>
      </c>
      <c r="Z1928" s="6">
        <v>104.1841536</v>
      </c>
      <c r="AA1928" s="6">
        <v>10677137.407664999</v>
      </c>
      <c r="AB1928" s="6">
        <v>0</v>
      </c>
      <c r="AC1928" s="6">
        <v>5538881.847124733</v>
      </c>
      <c r="AD1928" s="6">
        <v>0</v>
      </c>
      <c r="AE1928" s="6">
        <v>0</v>
      </c>
      <c r="AF1928" s="6">
        <v>0</v>
      </c>
      <c r="AG1928" s="6">
        <v>2509872.6281471122</v>
      </c>
      <c r="AH1928" s="6">
        <v>7303097.8343453668</v>
      </c>
      <c r="AI1928" s="6">
        <v>19001162.493616018</v>
      </c>
      <c r="AJ1928" s="6">
        <v>12968683.836738691</v>
      </c>
      <c r="AK1928" s="6">
        <v>57998836.047636919</v>
      </c>
      <c r="AL1928" s="6">
        <v>961560.82862165791</v>
      </c>
      <c r="AM1928" s="6">
        <v>25111985.063535061</v>
      </c>
      <c r="AN1928" s="6">
        <v>25111985.063535061</v>
      </c>
      <c r="AO1928" s="6">
        <v>18927833.050638132</v>
      </c>
      <c r="AP1928" s="6">
        <v>9941662.6859612651</v>
      </c>
      <c r="AQ1928" s="6">
        <v>0</v>
      </c>
      <c r="AR1928" s="6">
        <v>84072381.939793631</v>
      </c>
      <c r="AS1928" s="6">
        <v>138053862.7399281</v>
      </c>
      <c r="AT1928" s="3">
        <f t="shared" si="185"/>
        <v>10000000</v>
      </c>
      <c r="AU1928" s="2">
        <f t="shared" si="186"/>
        <v>30.890168854512158</v>
      </c>
      <c r="AV1928" s="3">
        <f t="shared" si="187"/>
        <v>2721.654981420184</v>
      </c>
      <c r="AW1928" s="3">
        <f t="shared" si="188"/>
        <v>4469.1844641620473</v>
      </c>
      <c r="AX1928" s="3">
        <f t="shared" si="189"/>
        <v>55.484618107063042</v>
      </c>
      <c r="AY1928" s="3">
        <f t="shared" si="190"/>
        <v>91.110370321317106</v>
      </c>
    </row>
    <row r="1929" spans="1:51" x14ac:dyDescent="0.25">
      <c r="A1929" s="6">
        <v>1</v>
      </c>
      <c r="B1929" s="6">
        <v>5700</v>
      </c>
      <c r="C1929" s="6">
        <v>707</v>
      </c>
      <c r="D1929" s="6">
        <v>0.04</v>
      </c>
      <c r="E1929" s="6">
        <v>15</v>
      </c>
      <c r="F1929" s="6">
        <v>15</v>
      </c>
      <c r="G1929" s="6">
        <v>7</v>
      </c>
      <c r="H1929" s="6">
        <v>1E-13</v>
      </c>
      <c r="I1929" s="6" t="s">
        <v>57</v>
      </c>
      <c r="J1929" s="6" t="s">
        <v>43</v>
      </c>
      <c r="K1929" s="6" t="s">
        <v>13</v>
      </c>
      <c r="L1929" s="6" t="s">
        <v>24</v>
      </c>
      <c r="M1929" s="6" t="s">
        <v>42</v>
      </c>
      <c r="N1929" s="6" t="s">
        <v>55</v>
      </c>
      <c r="O1929" s="6" t="s">
        <v>14</v>
      </c>
      <c r="P1929" s="6">
        <v>1.6000000000000005</v>
      </c>
      <c r="Q1929" s="6">
        <v>6.556120651492639E-2</v>
      </c>
      <c r="R1929" s="6">
        <v>1.0286631956549348E-2</v>
      </c>
      <c r="S1929" s="6">
        <v>4</v>
      </c>
      <c r="T1929" s="6">
        <v>690183.31807276176</v>
      </c>
      <c r="U1929" s="6">
        <v>2032050.0267976907</v>
      </c>
      <c r="V1929" s="6">
        <v>14070.320480941475</v>
      </c>
      <c r="W1929" s="6">
        <v>41426.088347349752</v>
      </c>
      <c r="X1929" s="6">
        <v>91.923440668946782</v>
      </c>
      <c r="Y1929" s="6">
        <v>18.839489009186998</v>
      </c>
      <c r="Z1929" s="6">
        <v>24.521623300000002</v>
      </c>
      <c r="AA1929" s="6">
        <v>243077.84620641885</v>
      </c>
      <c r="AB1929" s="6">
        <v>0</v>
      </c>
      <c r="AC1929" s="6">
        <v>97152.127358021244</v>
      </c>
      <c r="AD1929" s="6">
        <v>0</v>
      </c>
      <c r="AE1929" s="6">
        <v>0</v>
      </c>
      <c r="AF1929" s="6">
        <v>0</v>
      </c>
      <c r="AG1929" s="6">
        <v>216191.59578928663</v>
      </c>
      <c r="AH1929" s="6">
        <v>217004.41204795334</v>
      </c>
      <c r="AI1929" s="6">
        <v>564600.96642322652</v>
      </c>
      <c r="AJ1929" s="6">
        <v>385351.7609735732</v>
      </c>
      <c r="AK1929" s="6">
        <v>1723378.7087984798</v>
      </c>
      <c r="AL1929" s="6">
        <v>961560.82862165791</v>
      </c>
      <c r="AM1929" s="6">
        <v>25713707.564837992</v>
      </c>
      <c r="AN1929" s="6">
        <v>25713707.564837992</v>
      </c>
      <c r="AO1929" s="6">
        <v>19344069.779361259</v>
      </c>
      <c r="AP1929" s="6">
        <v>10155378.525398947</v>
      </c>
      <c r="AQ1929" s="6">
        <v>0</v>
      </c>
      <c r="AR1929" s="6">
        <v>28398647.102258131</v>
      </c>
      <c r="AS1929" s="6">
        <v>83611802.971856326</v>
      </c>
      <c r="AT1929" s="3">
        <f t="shared" si="185"/>
        <v>100</v>
      </c>
      <c r="AU1929" s="2">
        <f t="shared" si="186"/>
        <v>4.114652782619739E-2</v>
      </c>
      <c r="AV1929" s="3">
        <f t="shared" si="187"/>
        <v>690183.31807276176</v>
      </c>
      <c r="AW1929" s="3">
        <f t="shared" si="188"/>
        <v>2032050.0267976907</v>
      </c>
      <c r="AX1929" s="3">
        <f t="shared" si="189"/>
        <v>14070.320480941475</v>
      </c>
      <c r="AY1929" s="3">
        <f t="shared" si="190"/>
        <v>41426.088347349752</v>
      </c>
    </row>
    <row r="1930" spans="1:51" x14ac:dyDescent="0.25">
      <c r="A1930" s="6">
        <v>1</v>
      </c>
      <c r="B1930" s="6">
        <v>5700</v>
      </c>
      <c r="C1930" s="6">
        <v>707</v>
      </c>
      <c r="D1930" s="6">
        <v>0.04</v>
      </c>
      <c r="E1930" s="6">
        <v>15</v>
      </c>
      <c r="F1930" s="6">
        <v>15</v>
      </c>
      <c r="G1930" s="6">
        <v>7</v>
      </c>
      <c r="H1930" s="6">
        <v>1.333521432163324E-13</v>
      </c>
      <c r="I1930" s="6" t="s">
        <v>57</v>
      </c>
      <c r="J1930" s="6" t="s">
        <v>43</v>
      </c>
      <c r="K1930" s="6" t="s">
        <v>13</v>
      </c>
      <c r="L1930" s="6" t="s">
        <v>24</v>
      </c>
      <c r="M1930" s="6" t="s">
        <v>42</v>
      </c>
      <c r="N1930" s="6" t="s">
        <v>55</v>
      </c>
      <c r="O1930" s="6" t="s">
        <v>14</v>
      </c>
      <c r="P1930" s="6">
        <v>3.7875804999999998</v>
      </c>
      <c r="Q1930" s="6">
        <v>0.38949090081761545</v>
      </c>
      <c r="R1930" s="6">
        <v>3.9963364250403928E-2</v>
      </c>
      <c r="S1930" s="6">
        <v>4</v>
      </c>
      <c r="T1930" s="6">
        <v>193338.40414340838</v>
      </c>
      <c r="U1930" s="6">
        <v>538736.97671879001</v>
      </c>
      <c r="V1930" s="6">
        <v>3941.4648780090497</v>
      </c>
      <c r="W1930" s="6">
        <v>10982.881966103603</v>
      </c>
      <c r="X1930" s="6">
        <v>127.6916996563466</v>
      </c>
      <c r="Y1930" s="6">
        <v>20.89838197739271</v>
      </c>
      <c r="Z1930" s="6">
        <v>53.1777801</v>
      </c>
      <c r="AA1930" s="6">
        <v>590534.78335909557</v>
      </c>
      <c r="AB1930" s="6">
        <v>0</v>
      </c>
      <c r="AC1930" s="6">
        <v>264132.48681995308</v>
      </c>
      <c r="AD1930" s="6">
        <v>0</v>
      </c>
      <c r="AE1930" s="6">
        <v>0</v>
      </c>
      <c r="AF1930" s="6">
        <v>0</v>
      </c>
      <c r="AG1930" s="6">
        <v>511234.40478863445</v>
      </c>
      <c r="AH1930" s="6">
        <v>532701.65323739615</v>
      </c>
      <c r="AI1930" s="6">
        <v>1385980.4295897081</v>
      </c>
      <c r="AJ1930" s="6">
        <v>945960.12224489916</v>
      </c>
      <c r="AK1930" s="6">
        <v>4230543.8800396863</v>
      </c>
      <c r="AL1930" s="6">
        <v>961560.82862165791</v>
      </c>
      <c r="AM1930" s="6">
        <v>25713707.564837992</v>
      </c>
      <c r="AN1930" s="6">
        <v>25713707.564837992</v>
      </c>
      <c r="AO1930" s="6">
        <v>19344069.779361259</v>
      </c>
      <c r="AP1930" s="6">
        <v>10155378.525398947</v>
      </c>
      <c r="AQ1930" s="6">
        <v>0</v>
      </c>
      <c r="AR1930" s="6">
        <v>30905812.273499336</v>
      </c>
      <c r="AS1930" s="6">
        <v>86118968.14309755</v>
      </c>
      <c r="AT1930" s="3">
        <f t="shared" si="185"/>
        <v>133.35214321633239</v>
      </c>
      <c r="AU1930" s="2">
        <f t="shared" si="186"/>
        <v>0.15985345700161571</v>
      </c>
      <c r="AV1930" s="3">
        <f t="shared" si="187"/>
        <v>193338.40414340838</v>
      </c>
      <c r="AW1930" s="3">
        <f t="shared" si="188"/>
        <v>538736.97671879001</v>
      </c>
      <c r="AX1930" s="3">
        <f t="shared" si="189"/>
        <v>3941.4648780090497</v>
      </c>
      <c r="AY1930" s="3">
        <f t="shared" si="190"/>
        <v>10982.881966103603</v>
      </c>
    </row>
    <row r="1931" spans="1:51" x14ac:dyDescent="0.25">
      <c r="A1931" s="6">
        <v>1</v>
      </c>
      <c r="B1931" s="6">
        <v>5700</v>
      </c>
      <c r="C1931" s="6">
        <v>707</v>
      </c>
      <c r="D1931" s="6">
        <v>0.04</v>
      </c>
      <c r="E1931" s="6">
        <v>15</v>
      </c>
      <c r="F1931" s="6">
        <v>15</v>
      </c>
      <c r="G1931" s="6">
        <v>7</v>
      </c>
      <c r="H1931" s="6">
        <v>1.778279410038923E-13</v>
      </c>
      <c r="I1931" s="6" t="s">
        <v>57</v>
      </c>
      <c r="J1931" s="6" t="s">
        <v>43</v>
      </c>
      <c r="K1931" s="6" t="s">
        <v>13</v>
      </c>
      <c r="L1931" s="6" t="s">
        <v>24</v>
      </c>
      <c r="M1931" s="6" t="s">
        <v>42</v>
      </c>
      <c r="N1931" s="6" t="s">
        <v>55</v>
      </c>
      <c r="O1931" s="6" t="s">
        <v>14</v>
      </c>
      <c r="P1931" s="6">
        <v>5.117638600000002</v>
      </c>
      <c r="Q1931" s="6">
        <v>0.67141686071704021</v>
      </c>
      <c r="R1931" s="6">
        <v>7.4226272548501351E-2</v>
      </c>
      <c r="S1931" s="6">
        <v>4</v>
      </c>
      <c r="T1931" s="6">
        <v>108152.33999613042</v>
      </c>
      <c r="U1931" s="6">
        <v>294114.64813143556</v>
      </c>
      <c r="V1931" s="6">
        <v>2204.8317376875116</v>
      </c>
      <c r="W1931" s="6">
        <v>5995.9249216631451</v>
      </c>
      <c r="X1931" s="6">
        <v>138.37143085264438</v>
      </c>
      <c r="Y1931" s="6">
        <v>21.371278958471752</v>
      </c>
      <c r="Z1931" s="6">
        <v>49.055141800000001</v>
      </c>
      <c r="AA1931" s="6">
        <v>782914.12909340044</v>
      </c>
      <c r="AB1931" s="6">
        <v>0</v>
      </c>
      <c r="AC1931" s="6">
        <v>336037.70766854141</v>
      </c>
      <c r="AD1931" s="6">
        <v>0</v>
      </c>
      <c r="AE1931" s="6">
        <v>0</v>
      </c>
      <c r="AF1931" s="6">
        <v>0</v>
      </c>
      <c r="AG1931" s="6">
        <v>636058.43032893853</v>
      </c>
      <c r="AH1931" s="6">
        <v>684454.00416544313</v>
      </c>
      <c r="AI1931" s="6">
        <v>1780808.9180171168</v>
      </c>
      <c r="AJ1931" s="6">
        <v>1215438.6785107506</v>
      </c>
      <c r="AK1931" s="6">
        <v>5435711.8677841909</v>
      </c>
      <c r="AL1931" s="6">
        <v>961560.82862165791</v>
      </c>
      <c r="AM1931" s="6">
        <v>25713707.564837992</v>
      </c>
      <c r="AN1931" s="6">
        <v>25713707.564837992</v>
      </c>
      <c r="AO1931" s="6">
        <v>19344069.779361259</v>
      </c>
      <c r="AP1931" s="6">
        <v>10155378.525398947</v>
      </c>
      <c r="AQ1931" s="6">
        <v>0</v>
      </c>
      <c r="AR1931" s="6">
        <v>32110980.261243843</v>
      </c>
      <c r="AS1931" s="6">
        <v>87324136.13084203</v>
      </c>
      <c r="AT1931" s="3">
        <f t="shared" si="185"/>
        <v>177.82794100389231</v>
      </c>
      <c r="AU1931" s="2">
        <f t="shared" si="186"/>
        <v>0.29690509019400541</v>
      </c>
      <c r="AV1931" s="3">
        <f t="shared" si="187"/>
        <v>108152.33999613042</v>
      </c>
      <c r="AW1931" s="3">
        <f t="shared" si="188"/>
        <v>294114.64813143556</v>
      </c>
      <c r="AX1931" s="3">
        <f t="shared" si="189"/>
        <v>2204.8317376875116</v>
      </c>
      <c r="AY1931" s="3">
        <f t="shared" si="190"/>
        <v>5995.9249216631451</v>
      </c>
    </row>
    <row r="1932" spans="1:51" x14ac:dyDescent="0.25">
      <c r="A1932" s="6">
        <v>1</v>
      </c>
      <c r="B1932" s="6">
        <v>5700</v>
      </c>
      <c r="C1932" s="6">
        <v>707</v>
      </c>
      <c r="D1932" s="6">
        <v>0.04</v>
      </c>
      <c r="E1932" s="6">
        <v>15</v>
      </c>
      <c r="F1932" s="6">
        <v>15</v>
      </c>
      <c r="G1932" s="6">
        <v>7</v>
      </c>
      <c r="H1932" s="6">
        <v>2.3713737056616554E-13</v>
      </c>
      <c r="I1932" s="6" t="s">
        <v>57</v>
      </c>
      <c r="J1932" s="6" t="s">
        <v>43</v>
      </c>
      <c r="K1932" s="6" t="s">
        <v>13</v>
      </c>
      <c r="L1932" s="6" t="s">
        <v>24</v>
      </c>
      <c r="M1932" s="6" t="s">
        <v>42</v>
      </c>
      <c r="N1932" s="6" t="s">
        <v>55</v>
      </c>
      <c r="O1932" s="6" t="s">
        <v>14</v>
      </c>
      <c r="P1932" s="6">
        <v>6.7519043000000014</v>
      </c>
      <c r="Q1932" s="6">
        <v>1.0477887378181048</v>
      </c>
      <c r="R1932" s="6">
        <v>0.12243792487822266</v>
      </c>
      <c r="S1932" s="6">
        <v>4</v>
      </c>
      <c r="T1932" s="6">
        <v>68314.064657217416</v>
      </c>
      <c r="U1932" s="6">
        <v>181051.10247559243</v>
      </c>
      <c r="V1932" s="6">
        <v>1392.6746096483789</v>
      </c>
      <c r="W1932" s="6">
        <v>3690.9716137051014</v>
      </c>
      <c r="X1932" s="6">
        <v>146.90458683262767</v>
      </c>
      <c r="Y1932" s="6">
        <v>21.711633298249719</v>
      </c>
      <c r="Z1932" s="6">
        <v>47.231095000000003</v>
      </c>
      <c r="AA1932" s="6">
        <v>1001993.7883094789</v>
      </c>
      <c r="AB1932" s="6">
        <v>0</v>
      </c>
      <c r="AC1932" s="6">
        <v>419443.38075010577</v>
      </c>
      <c r="AD1932" s="6">
        <v>0</v>
      </c>
      <c r="AE1932" s="6">
        <v>0</v>
      </c>
      <c r="AF1932" s="6">
        <v>0</v>
      </c>
      <c r="AG1932" s="6">
        <v>768135.19048051781</v>
      </c>
      <c r="AH1932" s="6">
        <v>853933.22022063984</v>
      </c>
      <c r="AI1932" s="6">
        <v>2221759.0732253427</v>
      </c>
      <c r="AJ1932" s="6">
        <v>1516396.2200599927</v>
      </c>
      <c r="AK1932" s="6">
        <v>6781660.8730460778</v>
      </c>
      <c r="AL1932" s="6">
        <v>961560.82862165791</v>
      </c>
      <c r="AM1932" s="6">
        <v>25713707.564837992</v>
      </c>
      <c r="AN1932" s="6">
        <v>25713707.564837992</v>
      </c>
      <c r="AO1932" s="6">
        <v>19344069.779361259</v>
      </c>
      <c r="AP1932" s="6">
        <v>10155378.525398947</v>
      </c>
      <c r="AQ1932" s="6">
        <v>0</v>
      </c>
      <c r="AR1932" s="6">
        <v>33456929.266505726</v>
      </c>
      <c r="AS1932" s="6">
        <v>88670085.136103928</v>
      </c>
      <c r="AT1932" s="3">
        <f t="shared" si="185"/>
        <v>237.13737056616554</v>
      </c>
      <c r="AU1932" s="2">
        <f t="shared" si="186"/>
        <v>0.48975169951289066</v>
      </c>
      <c r="AV1932" s="3">
        <f t="shared" si="187"/>
        <v>68314.064657217416</v>
      </c>
      <c r="AW1932" s="3">
        <f t="shared" si="188"/>
        <v>181051.10247559243</v>
      </c>
      <c r="AX1932" s="3">
        <f t="shared" si="189"/>
        <v>1392.6746096483789</v>
      </c>
      <c r="AY1932" s="3">
        <f t="shared" si="190"/>
        <v>3690.9716137051014</v>
      </c>
    </row>
    <row r="1933" spans="1:51" x14ac:dyDescent="0.25">
      <c r="A1933" s="6">
        <v>1</v>
      </c>
      <c r="B1933" s="6">
        <v>5700</v>
      </c>
      <c r="C1933" s="6">
        <v>707</v>
      </c>
      <c r="D1933" s="6">
        <v>0.04</v>
      </c>
      <c r="E1933" s="6">
        <v>15</v>
      </c>
      <c r="F1933" s="6">
        <v>15</v>
      </c>
      <c r="G1933" s="6">
        <v>7</v>
      </c>
      <c r="H1933" s="6">
        <v>3.1622776601683792E-13</v>
      </c>
      <c r="I1933" s="6" t="s">
        <v>57</v>
      </c>
      <c r="J1933" s="6" t="s">
        <v>43</v>
      </c>
      <c r="K1933" s="6" t="s">
        <v>13</v>
      </c>
      <c r="L1933" s="6" t="s">
        <v>24</v>
      </c>
      <c r="M1933" s="6" t="s">
        <v>42</v>
      </c>
      <c r="N1933" s="6" t="s">
        <v>55</v>
      </c>
      <c r="O1933" s="6" t="s">
        <v>14</v>
      </c>
      <c r="P1933" s="6">
        <v>8.8519042999999993</v>
      </c>
      <c r="Q1933" s="6">
        <v>1.5530176341568966</v>
      </c>
      <c r="R1933" s="6">
        <v>0.18855853621533233</v>
      </c>
      <c r="S1933" s="6">
        <v>4</v>
      </c>
      <c r="T1933" s="6">
        <v>46469.041712533071</v>
      </c>
      <c r="U1933" s="6">
        <v>119673.30625792762</v>
      </c>
      <c r="V1933" s="6">
        <v>947.33426934066836</v>
      </c>
      <c r="W1933" s="6">
        <v>2439.7022181944185</v>
      </c>
      <c r="X1933" s="6">
        <v>153.98132590577495</v>
      </c>
      <c r="Y1933" s="6">
        <v>21.970267999619232</v>
      </c>
      <c r="Z1933" s="6">
        <v>48.824570999999999</v>
      </c>
      <c r="AA1933" s="6">
        <v>1262253.4106910604</v>
      </c>
      <c r="AB1933" s="6">
        <v>0</v>
      </c>
      <c r="AC1933" s="6">
        <v>520908.79575824889</v>
      </c>
      <c r="AD1933" s="6">
        <v>0</v>
      </c>
      <c r="AE1933" s="6">
        <v>0</v>
      </c>
      <c r="AF1933" s="6">
        <v>0</v>
      </c>
      <c r="AG1933" s="6">
        <v>920287.56760799512</v>
      </c>
      <c r="AH1933" s="6">
        <v>1054345.4118823484</v>
      </c>
      <c r="AI1933" s="6">
        <v>2743190.4857359468</v>
      </c>
      <c r="AJ1933" s="6">
        <v>1872283.8734425725</v>
      </c>
      <c r="AK1933" s="6">
        <v>8373269.5451181717</v>
      </c>
      <c r="AL1933" s="6">
        <v>961560.82862165791</v>
      </c>
      <c r="AM1933" s="6">
        <v>25713707.564837992</v>
      </c>
      <c r="AN1933" s="6">
        <v>25713707.564837992</v>
      </c>
      <c r="AO1933" s="6">
        <v>19344069.779361259</v>
      </c>
      <c r="AP1933" s="6">
        <v>10155378.525398947</v>
      </c>
      <c r="AQ1933" s="6">
        <v>0</v>
      </c>
      <c r="AR1933" s="6">
        <v>35048537.938577823</v>
      </c>
      <c r="AS1933" s="6">
        <v>90261693.808176011</v>
      </c>
      <c r="AT1933" s="3">
        <f t="shared" si="185"/>
        <v>316.2277660168379</v>
      </c>
      <c r="AU1933" s="2">
        <f t="shared" si="186"/>
        <v>0.75423414486132934</v>
      </c>
      <c r="AV1933" s="3">
        <f t="shared" si="187"/>
        <v>46469.041712533071</v>
      </c>
      <c r="AW1933" s="3">
        <f t="shared" si="188"/>
        <v>119673.30625792762</v>
      </c>
      <c r="AX1933" s="3">
        <f t="shared" si="189"/>
        <v>947.33426934066836</v>
      </c>
      <c r="AY1933" s="3">
        <f t="shared" si="190"/>
        <v>2439.7022181944185</v>
      </c>
    </row>
    <row r="1934" spans="1:51" x14ac:dyDescent="0.25">
      <c r="A1934" s="6">
        <v>1</v>
      </c>
      <c r="B1934" s="6">
        <v>5700</v>
      </c>
      <c r="C1934" s="6">
        <v>707</v>
      </c>
      <c r="D1934" s="6">
        <v>0.04</v>
      </c>
      <c r="E1934" s="6">
        <v>15</v>
      </c>
      <c r="F1934" s="6">
        <v>15</v>
      </c>
      <c r="G1934" s="6">
        <v>7</v>
      </c>
      <c r="H1934" s="6">
        <v>4.2169650342858226E-13</v>
      </c>
      <c r="I1934" s="6" t="s">
        <v>57</v>
      </c>
      <c r="J1934" s="6" t="s">
        <v>43</v>
      </c>
      <c r="K1934" s="6" t="s">
        <v>13</v>
      </c>
      <c r="L1934" s="6" t="s">
        <v>24</v>
      </c>
      <c r="M1934" s="6" t="s">
        <v>42</v>
      </c>
      <c r="N1934" s="6" t="s">
        <v>55</v>
      </c>
      <c r="O1934" s="6" t="s">
        <v>14</v>
      </c>
      <c r="P1934" s="6">
        <v>11.5023605</v>
      </c>
      <c r="Q1934" s="6">
        <v>2.211177660030343</v>
      </c>
      <c r="R1934" s="6">
        <v>0.27743322315085461</v>
      </c>
      <c r="S1934" s="6">
        <v>4</v>
      </c>
      <c r="T1934" s="6">
        <v>33241.437354931586</v>
      </c>
      <c r="U1934" s="6">
        <v>82994.991780149066</v>
      </c>
      <c r="V1934" s="6">
        <v>677.67166285192411</v>
      </c>
      <c r="W1934" s="6">
        <v>1691.9651664729029</v>
      </c>
      <c r="X1934" s="6">
        <v>159.68223331956503</v>
      </c>
      <c r="Y1934" s="6">
        <v>22.162288462779557</v>
      </c>
      <c r="Z1934" s="6">
        <v>64.916100400000005</v>
      </c>
      <c r="AA1934" s="6">
        <v>1565711.1100824019</v>
      </c>
      <c r="AB1934" s="6">
        <v>0</v>
      </c>
      <c r="AC1934" s="6">
        <v>642335.46709493548</v>
      </c>
      <c r="AD1934" s="6">
        <v>0</v>
      </c>
      <c r="AE1934" s="6">
        <v>0</v>
      </c>
      <c r="AF1934" s="6">
        <v>0</v>
      </c>
      <c r="AG1934" s="6">
        <v>1089664.6714992027</v>
      </c>
      <c r="AH1934" s="6">
        <v>1286107.38698385</v>
      </c>
      <c r="AI1934" s="6">
        <v>3346187.6040320862</v>
      </c>
      <c r="AJ1934" s="6">
        <v>2283841.7970314333</v>
      </c>
      <c r="AK1934" s="6">
        <v>10213848.03672391</v>
      </c>
      <c r="AL1934" s="6">
        <v>961560.82862165791</v>
      </c>
      <c r="AM1934" s="6">
        <v>25713707.564837992</v>
      </c>
      <c r="AN1934" s="6">
        <v>25713707.564837992</v>
      </c>
      <c r="AO1934" s="6">
        <v>19344069.779361259</v>
      </c>
      <c r="AP1934" s="6">
        <v>10155378.525398947</v>
      </c>
      <c r="AQ1934" s="6">
        <v>0</v>
      </c>
      <c r="AR1934" s="6">
        <v>36889116.43018356</v>
      </c>
      <c r="AS1934" s="6">
        <v>92102272.29978177</v>
      </c>
      <c r="AT1934" s="3">
        <f t="shared" si="185"/>
        <v>421.69650342858228</v>
      </c>
      <c r="AU1934" s="2">
        <f t="shared" si="186"/>
        <v>1.1097328926034185</v>
      </c>
      <c r="AV1934" s="3">
        <f t="shared" si="187"/>
        <v>33241.437354931586</v>
      </c>
      <c r="AW1934" s="3">
        <f t="shared" si="188"/>
        <v>82994.991780149066</v>
      </c>
      <c r="AX1934" s="3">
        <f t="shared" si="189"/>
        <v>677.67166285192411</v>
      </c>
      <c r="AY1934" s="3">
        <f t="shared" si="190"/>
        <v>1691.9651664729029</v>
      </c>
    </row>
    <row r="1935" spans="1:51" x14ac:dyDescent="0.25">
      <c r="A1935" s="6">
        <v>1</v>
      </c>
      <c r="B1935" s="6">
        <v>5700</v>
      </c>
      <c r="C1935" s="6">
        <v>707</v>
      </c>
      <c r="D1935" s="6">
        <v>0.04</v>
      </c>
      <c r="E1935" s="6">
        <v>15</v>
      </c>
      <c r="F1935" s="6">
        <v>15</v>
      </c>
      <c r="G1935" s="6">
        <v>7</v>
      </c>
      <c r="H1935" s="6">
        <v>5.6234132519034904E-13</v>
      </c>
      <c r="I1935" s="6" t="s">
        <v>57</v>
      </c>
      <c r="J1935" s="6" t="s">
        <v>43</v>
      </c>
      <c r="K1935" s="6" t="s">
        <v>13</v>
      </c>
      <c r="L1935" s="6" t="s">
        <v>24</v>
      </c>
      <c r="M1935" s="6" t="s">
        <v>42</v>
      </c>
      <c r="N1935" s="6" t="s">
        <v>55</v>
      </c>
      <c r="O1935" s="6" t="s">
        <v>14</v>
      </c>
      <c r="P1935" s="6">
        <v>14.853970499999992</v>
      </c>
      <c r="Q1935" s="6">
        <v>3.0605852097477131</v>
      </c>
      <c r="R1935" s="6">
        <v>0.39544161665716504</v>
      </c>
      <c r="S1935" s="6">
        <v>4</v>
      </c>
      <c r="T1935" s="6">
        <v>24673.424169959857</v>
      </c>
      <c r="U1935" s="6">
        <v>59579.434023157868</v>
      </c>
      <c r="V1935" s="6">
        <v>503.00112498074515</v>
      </c>
      <c r="W1935" s="6">
        <v>1214.6073497107654</v>
      </c>
      <c r="X1935" s="6">
        <v>164.2560322045384</v>
      </c>
      <c r="Y1935" s="6">
        <v>22.30290773801919</v>
      </c>
      <c r="Z1935" s="6">
        <v>69.074767899999998</v>
      </c>
      <c r="AA1935" s="6">
        <v>1920558.5910124793</v>
      </c>
      <c r="AB1935" s="6">
        <v>0</v>
      </c>
      <c r="AC1935" s="6">
        <v>788145.44215559447</v>
      </c>
      <c r="AD1935" s="6">
        <v>0</v>
      </c>
      <c r="AE1935" s="6">
        <v>0</v>
      </c>
      <c r="AF1935" s="6">
        <v>0</v>
      </c>
      <c r="AG1935" s="6">
        <v>1279450.6905807145</v>
      </c>
      <c r="AH1935" s="6">
        <v>1555380.3422620269</v>
      </c>
      <c r="AI1935" s="6">
        <v>4046780.5981878964</v>
      </c>
      <c r="AJ1935" s="6">
        <v>2762010.91128923</v>
      </c>
      <c r="AK1935" s="6">
        <v>12352326.575487942</v>
      </c>
      <c r="AL1935" s="6">
        <v>961560.82862165791</v>
      </c>
      <c r="AM1935" s="6">
        <v>25713707.564837992</v>
      </c>
      <c r="AN1935" s="6">
        <v>25713707.564837992</v>
      </c>
      <c r="AO1935" s="6">
        <v>19344069.779361259</v>
      </c>
      <c r="AP1935" s="6">
        <v>10155378.525398947</v>
      </c>
      <c r="AQ1935" s="6">
        <v>0</v>
      </c>
      <c r="AR1935" s="6">
        <v>39027594.968947589</v>
      </c>
      <c r="AS1935" s="6">
        <v>94240750.838545799</v>
      </c>
      <c r="AT1935" s="3">
        <f t="shared" si="185"/>
        <v>562.34132519034904</v>
      </c>
      <c r="AU1935" s="2">
        <f t="shared" si="186"/>
        <v>1.5817664666286602</v>
      </c>
      <c r="AV1935" s="3">
        <f t="shared" si="187"/>
        <v>24673.424169959857</v>
      </c>
      <c r="AW1935" s="3">
        <f t="shared" si="188"/>
        <v>59579.434023157868</v>
      </c>
      <c r="AX1935" s="3">
        <f t="shared" si="189"/>
        <v>503.00112498074515</v>
      </c>
      <c r="AY1935" s="3">
        <f t="shared" si="190"/>
        <v>1214.6073497107654</v>
      </c>
    </row>
    <row r="1936" spans="1:51" x14ac:dyDescent="0.25">
      <c r="A1936" s="6">
        <v>1</v>
      </c>
      <c r="B1936" s="6">
        <v>5700</v>
      </c>
      <c r="C1936" s="6">
        <v>707</v>
      </c>
      <c r="D1936" s="6">
        <v>0.04</v>
      </c>
      <c r="E1936" s="6">
        <v>15</v>
      </c>
      <c r="F1936" s="6">
        <v>15</v>
      </c>
      <c r="G1936" s="6">
        <v>7</v>
      </c>
      <c r="H1936" s="6">
        <v>7.4989420933245589E-13</v>
      </c>
      <c r="I1936" s="6" t="s">
        <v>57</v>
      </c>
      <c r="J1936" s="6" t="s">
        <v>43</v>
      </c>
      <c r="K1936" s="6" t="s">
        <v>13</v>
      </c>
      <c r="L1936" s="6" t="s">
        <v>24</v>
      </c>
      <c r="M1936" s="6" t="s">
        <v>42</v>
      </c>
      <c r="N1936" s="6" t="s">
        <v>55</v>
      </c>
      <c r="O1936" s="6" t="s">
        <v>14</v>
      </c>
      <c r="P1936" s="6">
        <v>19.107684299999988</v>
      </c>
      <c r="Q1936" s="6">
        <v>4.1527843023989668</v>
      </c>
      <c r="R1936" s="6">
        <v>0.55083845896021788</v>
      </c>
      <c r="S1936" s="6">
        <v>4</v>
      </c>
      <c r="T1936" s="6">
        <v>18848.260153086747</v>
      </c>
      <c r="U1936" s="6">
        <v>43906.947945974563</v>
      </c>
      <c r="V1936" s="6">
        <v>384.24727737932824</v>
      </c>
      <c r="W1936" s="6">
        <v>895.10252242107651</v>
      </c>
      <c r="X1936" s="6">
        <v>167.91329618998006</v>
      </c>
      <c r="Y1936" s="6">
        <v>22.401154798466052</v>
      </c>
      <c r="Z1936" s="6">
        <v>58.8826064</v>
      </c>
      <c r="AA1936" s="6">
        <v>2337451.0715989401</v>
      </c>
      <c r="AB1936" s="6">
        <v>0</v>
      </c>
      <c r="AC1936" s="6">
        <v>964048.24525583594</v>
      </c>
      <c r="AD1936" s="6">
        <v>0</v>
      </c>
      <c r="AE1936" s="6">
        <v>0</v>
      </c>
      <c r="AF1936" s="6">
        <v>0</v>
      </c>
      <c r="AG1936" s="6">
        <v>1494400.4808791557</v>
      </c>
      <c r="AH1936" s="6">
        <v>1870400.9211162329</v>
      </c>
      <c r="AI1936" s="6">
        <v>4866399.5247606216</v>
      </c>
      <c r="AJ1936" s="6">
        <v>3321417.6701599061</v>
      </c>
      <c r="AK1936" s="6">
        <v>14854117.913770692</v>
      </c>
      <c r="AL1936" s="6">
        <v>961560.82862165791</v>
      </c>
      <c r="AM1936" s="6">
        <v>25713707.564837992</v>
      </c>
      <c r="AN1936" s="6">
        <v>25713707.564837992</v>
      </c>
      <c r="AO1936" s="6">
        <v>19344069.779361259</v>
      </c>
      <c r="AP1936" s="6">
        <v>10155378.525398947</v>
      </c>
      <c r="AQ1936" s="6">
        <v>0</v>
      </c>
      <c r="AR1936" s="6">
        <v>41529386.307230338</v>
      </c>
      <c r="AS1936" s="6">
        <v>96742542.176828533</v>
      </c>
      <c r="AT1936" s="3">
        <f t="shared" si="185"/>
        <v>749.89420933245594</v>
      </c>
      <c r="AU1936" s="2">
        <f t="shared" si="186"/>
        <v>2.2033538358408715</v>
      </c>
      <c r="AV1936" s="3">
        <f t="shared" si="187"/>
        <v>18848.260153086747</v>
      </c>
      <c r="AW1936" s="3">
        <f t="shared" si="188"/>
        <v>43906.947945974563</v>
      </c>
      <c r="AX1936" s="3">
        <f t="shared" si="189"/>
        <v>384.24727737932824</v>
      </c>
      <c r="AY1936" s="3">
        <f t="shared" si="190"/>
        <v>895.10252242107651</v>
      </c>
    </row>
    <row r="1937" spans="1:51" x14ac:dyDescent="0.25">
      <c r="A1937" s="6">
        <v>1</v>
      </c>
      <c r="B1937" s="6">
        <v>5700</v>
      </c>
      <c r="C1937" s="6">
        <v>707</v>
      </c>
      <c r="D1937" s="6">
        <v>0.04</v>
      </c>
      <c r="E1937" s="6">
        <v>15</v>
      </c>
      <c r="F1937" s="6">
        <v>15</v>
      </c>
      <c r="G1937" s="6">
        <v>7</v>
      </c>
      <c r="H1937" s="6">
        <v>9.9999999999999998E-13</v>
      </c>
      <c r="I1937" s="6" t="s">
        <v>57</v>
      </c>
      <c r="J1937" s="6" t="s">
        <v>43</v>
      </c>
      <c r="K1937" s="6" t="s">
        <v>13</v>
      </c>
      <c r="L1937" s="6" t="s">
        <v>24</v>
      </c>
      <c r="M1937" s="6" t="s">
        <v>42</v>
      </c>
      <c r="N1937" s="6" t="s">
        <v>55</v>
      </c>
      <c r="O1937" s="6" t="s">
        <v>14</v>
      </c>
      <c r="P1937" s="6">
        <v>24.432418599999991</v>
      </c>
      <c r="Q1937" s="6">
        <v>5.5348994217580261</v>
      </c>
      <c r="R1937" s="6">
        <v>0.75313416617187767</v>
      </c>
      <c r="S1937" s="6">
        <v>4</v>
      </c>
      <c r="T1937" s="6">
        <v>14742.192896112625</v>
      </c>
      <c r="U1937" s="6">
        <v>33069.98837717624</v>
      </c>
      <c r="V1937" s="6">
        <v>300.53954247890931</v>
      </c>
      <c r="W1937" s="6">
        <v>674.17644353847606</v>
      </c>
      <c r="X1937" s="6">
        <v>170.7802269622334</v>
      </c>
      <c r="Y1937" s="6">
        <v>22.459934851499796</v>
      </c>
      <c r="Z1937" s="6">
        <v>72.2832176</v>
      </c>
      <c r="AA1937" s="6">
        <v>2821172.251794592</v>
      </c>
      <c r="AB1937" s="6">
        <v>0</v>
      </c>
      <c r="AC1937" s="6">
        <v>1173560.5206905412</v>
      </c>
      <c r="AD1937" s="6">
        <v>0</v>
      </c>
      <c r="AE1937" s="6">
        <v>0</v>
      </c>
      <c r="AF1937" s="6">
        <v>0</v>
      </c>
      <c r="AG1937" s="6">
        <v>1731672.137973404</v>
      </c>
      <c r="AH1937" s="6">
        <v>2233297.915078829</v>
      </c>
      <c r="AI1937" s="6">
        <v>5810583.0626422791</v>
      </c>
      <c r="AJ1937" s="6">
        <v>3965842.3357957378</v>
      </c>
      <c r="AK1937" s="6">
        <v>17736128.223975383</v>
      </c>
      <c r="AL1937" s="6">
        <v>961560.82862165791</v>
      </c>
      <c r="AM1937" s="6">
        <v>25713707.564837992</v>
      </c>
      <c r="AN1937" s="6">
        <v>25713707.564837992</v>
      </c>
      <c r="AO1937" s="6">
        <v>19344069.779361259</v>
      </c>
      <c r="AP1937" s="6">
        <v>10155378.525398947</v>
      </c>
      <c r="AQ1937" s="6">
        <v>0</v>
      </c>
      <c r="AR1937" s="6">
        <v>44411396.617435038</v>
      </c>
      <c r="AS1937" s="6">
        <v>99624552.487033248</v>
      </c>
      <c r="AT1937" s="3">
        <f t="shared" si="185"/>
        <v>1000</v>
      </c>
      <c r="AU1937" s="2">
        <f t="shared" si="186"/>
        <v>3.0125366646875107</v>
      </c>
      <c r="AV1937" s="3">
        <f t="shared" si="187"/>
        <v>14742.192896112625</v>
      </c>
      <c r="AW1937" s="3">
        <f t="shared" si="188"/>
        <v>33069.98837717624</v>
      </c>
      <c r="AX1937" s="3">
        <f t="shared" si="189"/>
        <v>300.53954247890931</v>
      </c>
      <c r="AY1937" s="3">
        <f t="shared" si="190"/>
        <v>674.17644353847606</v>
      </c>
    </row>
    <row r="1938" spans="1:51" x14ac:dyDescent="0.25">
      <c r="A1938" s="6">
        <v>1</v>
      </c>
      <c r="B1938" s="6">
        <v>5700</v>
      </c>
      <c r="C1938" s="6">
        <v>707</v>
      </c>
      <c r="D1938" s="6">
        <v>0.04</v>
      </c>
      <c r="E1938" s="6">
        <v>15</v>
      </c>
      <c r="F1938" s="6">
        <v>15</v>
      </c>
      <c r="G1938" s="6">
        <v>7</v>
      </c>
      <c r="H1938" s="6">
        <v>1.3335214321633243E-12</v>
      </c>
      <c r="I1938" s="6" t="s">
        <v>57</v>
      </c>
      <c r="J1938" s="6" t="s">
        <v>43</v>
      </c>
      <c r="K1938" s="6" t="s">
        <v>13</v>
      </c>
      <c r="L1938" s="6" t="s">
        <v>24</v>
      </c>
      <c r="M1938" s="6" t="s">
        <v>42</v>
      </c>
      <c r="N1938" s="6" t="s">
        <v>55</v>
      </c>
      <c r="O1938" s="6" t="s">
        <v>14</v>
      </c>
      <c r="P1938" s="6">
        <v>31.080808599999994</v>
      </c>
      <c r="Q1938" s="6">
        <v>7.2744755106182026</v>
      </c>
      <c r="R1938" s="6">
        <v>1.0140873101990235</v>
      </c>
      <c r="S1938" s="6">
        <v>4</v>
      </c>
      <c r="T1938" s="6">
        <v>11766.916759654887</v>
      </c>
      <c r="U1938" s="6">
        <v>25378.45575494173</v>
      </c>
      <c r="V1938" s="6">
        <v>239.88451407840495</v>
      </c>
      <c r="W1938" s="6">
        <v>517.37414746639627</v>
      </c>
      <c r="X1938" s="6">
        <v>173.00628485217109</v>
      </c>
      <c r="Y1938" s="6">
        <v>22.479154282119104</v>
      </c>
      <c r="Z1938" s="6">
        <v>69.525779</v>
      </c>
      <c r="AA1938" s="6">
        <v>3381752.1539355037</v>
      </c>
      <c r="AB1938" s="6">
        <v>0</v>
      </c>
      <c r="AC1938" s="6">
        <v>1422742.0575516836</v>
      </c>
      <c r="AD1938" s="6">
        <v>0</v>
      </c>
      <c r="AE1938" s="6">
        <v>0</v>
      </c>
      <c r="AF1938" s="6">
        <v>0</v>
      </c>
      <c r="AG1938" s="6">
        <v>1993610.8810623183</v>
      </c>
      <c r="AH1938" s="6">
        <v>2651260.9860943062</v>
      </c>
      <c r="AI1938" s="6">
        <v>6898037.2374099847</v>
      </c>
      <c r="AJ1938" s="6">
        <v>4708052.1550234929</v>
      </c>
      <c r="AK1938" s="6">
        <v>21055455.471077289</v>
      </c>
      <c r="AL1938" s="6">
        <v>961560.82862165791</v>
      </c>
      <c r="AM1938" s="6">
        <v>25713707.564837992</v>
      </c>
      <c r="AN1938" s="6">
        <v>25713707.564837992</v>
      </c>
      <c r="AO1938" s="6">
        <v>19344069.779361259</v>
      </c>
      <c r="AP1938" s="6">
        <v>10155378.525398947</v>
      </c>
      <c r="AQ1938" s="6">
        <v>0</v>
      </c>
      <c r="AR1938" s="6">
        <v>47730723.864536941</v>
      </c>
      <c r="AS1938" s="6">
        <v>102943879.73413515</v>
      </c>
      <c r="AT1938" s="3">
        <f t="shared" si="185"/>
        <v>1333.5214321633243</v>
      </c>
      <c r="AU1938" s="2">
        <f t="shared" si="186"/>
        <v>4.0563492407960942</v>
      </c>
      <c r="AV1938" s="3">
        <f t="shared" si="187"/>
        <v>11766.916759654887</v>
      </c>
      <c r="AW1938" s="3">
        <f t="shared" si="188"/>
        <v>25378.45575494173</v>
      </c>
      <c r="AX1938" s="3">
        <f t="shared" si="189"/>
        <v>239.88451407840495</v>
      </c>
      <c r="AY1938" s="3">
        <f t="shared" si="190"/>
        <v>517.37414746639627</v>
      </c>
    </row>
    <row r="1939" spans="1:51" x14ac:dyDescent="0.25">
      <c r="A1939" s="6">
        <v>1</v>
      </c>
      <c r="B1939" s="6">
        <v>5700</v>
      </c>
      <c r="C1939" s="6">
        <v>707</v>
      </c>
      <c r="D1939" s="6">
        <v>0.04</v>
      </c>
      <c r="E1939" s="6">
        <v>15</v>
      </c>
      <c r="F1939" s="6">
        <v>15</v>
      </c>
      <c r="G1939" s="6">
        <v>7</v>
      </c>
      <c r="H1939" s="6">
        <v>1.778279410038923E-12</v>
      </c>
      <c r="I1939" s="6" t="s">
        <v>57</v>
      </c>
      <c r="J1939" s="6" t="s">
        <v>43</v>
      </c>
      <c r="K1939" s="6" t="s">
        <v>13</v>
      </c>
      <c r="L1939" s="6" t="s">
        <v>24</v>
      </c>
      <c r="M1939" s="6" t="s">
        <v>42</v>
      </c>
      <c r="N1939" s="6" t="s">
        <v>55</v>
      </c>
      <c r="O1939" s="6" t="s">
        <v>14</v>
      </c>
      <c r="P1939" s="6">
        <v>39.258638599999991</v>
      </c>
      <c r="Q1939" s="6">
        <v>9.4305048613865896</v>
      </c>
      <c r="R1939" s="6">
        <v>1.3458948411114249</v>
      </c>
      <c r="S1939" s="6">
        <v>4</v>
      </c>
      <c r="T1939" s="6">
        <v>9564.8482264343293</v>
      </c>
      <c r="U1939" s="6">
        <v>19820.693293795572</v>
      </c>
      <c r="V1939" s="6">
        <v>194.99236851057549</v>
      </c>
      <c r="W1939" s="6">
        <v>404.07164226584541</v>
      </c>
      <c r="X1939" s="6">
        <v>174.68607552314947</v>
      </c>
      <c r="Y1939" s="6">
        <v>22.453667985070123</v>
      </c>
      <c r="Z1939" s="6">
        <v>66.833548699999994</v>
      </c>
      <c r="AA1939" s="6">
        <v>4022446.0309154252</v>
      </c>
      <c r="AB1939" s="6">
        <v>0</v>
      </c>
      <c r="AC1939" s="6">
        <v>1715064.7103606001</v>
      </c>
      <c r="AD1939" s="6">
        <v>0</v>
      </c>
      <c r="AE1939" s="6">
        <v>0</v>
      </c>
      <c r="AF1939" s="6">
        <v>0</v>
      </c>
      <c r="AG1939" s="6">
        <v>2275346.5663810698</v>
      </c>
      <c r="AH1939" s="6">
        <v>3125014.3499862663</v>
      </c>
      <c r="AI1939" s="6">
        <v>8130646.3100796547</v>
      </c>
      <c r="AJ1939" s="6">
        <v>5549333.1747042276</v>
      </c>
      <c r="AK1939" s="6">
        <v>24817851.142427243</v>
      </c>
      <c r="AL1939" s="6">
        <v>961560.82862165791</v>
      </c>
      <c r="AM1939" s="6">
        <v>25713707.564837992</v>
      </c>
      <c r="AN1939" s="6">
        <v>25713707.564837992</v>
      </c>
      <c r="AO1939" s="6">
        <v>19344069.779361259</v>
      </c>
      <c r="AP1939" s="6">
        <v>10155378.525398947</v>
      </c>
      <c r="AQ1939" s="6">
        <v>0</v>
      </c>
      <c r="AR1939" s="6">
        <v>51493119.535886899</v>
      </c>
      <c r="AS1939" s="6">
        <v>106706275.40548509</v>
      </c>
      <c r="AT1939" s="3">
        <f t="shared" si="185"/>
        <v>1778.2794100389231</v>
      </c>
      <c r="AU1939" s="2">
        <f t="shared" si="186"/>
        <v>5.3835793644456995</v>
      </c>
      <c r="AV1939" s="3">
        <f t="shared" si="187"/>
        <v>9564.8482264343293</v>
      </c>
      <c r="AW1939" s="3">
        <f t="shared" si="188"/>
        <v>19820.693293795572</v>
      </c>
      <c r="AX1939" s="3">
        <f t="shared" si="189"/>
        <v>194.99236851057549</v>
      </c>
      <c r="AY1939" s="3">
        <f t="shared" si="190"/>
        <v>404.07164226584541</v>
      </c>
    </row>
    <row r="1940" spans="1:51" x14ac:dyDescent="0.25">
      <c r="A1940" s="6">
        <v>1</v>
      </c>
      <c r="B1940" s="6">
        <v>5700</v>
      </c>
      <c r="C1940" s="6">
        <v>707</v>
      </c>
      <c r="D1940" s="6">
        <v>0.04</v>
      </c>
      <c r="E1940" s="6">
        <v>15</v>
      </c>
      <c r="F1940" s="6">
        <v>15</v>
      </c>
      <c r="G1940" s="6">
        <v>7</v>
      </c>
      <c r="H1940" s="6">
        <v>2.3713737056616554E-12</v>
      </c>
      <c r="I1940" s="6" t="s">
        <v>57</v>
      </c>
      <c r="J1940" s="6" t="s">
        <v>43</v>
      </c>
      <c r="K1940" s="6" t="s">
        <v>13</v>
      </c>
      <c r="L1940" s="6" t="s">
        <v>24</v>
      </c>
      <c r="M1940" s="6" t="s">
        <v>42</v>
      </c>
      <c r="N1940" s="6" t="s">
        <v>55</v>
      </c>
      <c r="O1940" s="6" t="s">
        <v>14</v>
      </c>
      <c r="P1940" s="6">
        <v>49.141294300000006</v>
      </c>
      <c r="Q1940" s="6">
        <v>12.055425012344026</v>
      </c>
      <c r="R1940" s="6">
        <v>1.759988481108824</v>
      </c>
      <c r="S1940" s="6">
        <v>4</v>
      </c>
      <c r="T1940" s="6">
        <v>7909.0633289194375</v>
      </c>
      <c r="U1940" s="6">
        <v>15751.892481246183</v>
      </c>
      <c r="V1940" s="6">
        <v>161.2369537599088</v>
      </c>
      <c r="W1940" s="6">
        <v>321.1236342416214</v>
      </c>
      <c r="X1940" s="6">
        <v>175.89434157537386</v>
      </c>
      <c r="Y1940" s="6">
        <v>22.374012181950121</v>
      </c>
      <c r="Z1940" s="6">
        <v>80.113104899999996</v>
      </c>
      <c r="AA1940" s="6">
        <v>4742468.5580144059</v>
      </c>
      <c r="AB1940" s="6">
        <v>0</v>
      </c>
      <c r="AC1940" s="6">
        <v>2052530.3870504387</v>
      </c>
      <c r="AD1940" s="6">
        <v>0</v>
      </c>
      <c r="AE1940" s="6">
        <v>0</v>
      </c>
      <c r="AF1940" s="6">
        <v>0</v>
      </c>
      <c r="AG1940" s="6">
        <v>2569482.2286995617</v>
      </c>
      <c r="AH1940" s="6">
        <v>3652147.6577681173</v>
      </c>
      <c r="AI1940" s="6">
        <v>9502139.0470187441</v>
      </c>
      <c r="AJ1940" s="6">
        <v>6485405.1490227655</v>
      </c>
      <c r="AK1940" s="6">
        <v>29004173.027574033</v>
      </c>
      <c r="AL1940" s="6">
        <v>961560.82862165791</v>
      </c>
      <c r="AM1940" s="6">
        <v>25713707.564837992</v>
      </c>
      <c r="AN1940" s="6">
        <v>25713707.564837992</v>
      </c>
      <c r="AO1940" s="6">
        <v>19344069.779361259</v>
      </c>
      <c r="AP1940" s="6">
        <v>10155378.525398947</v>
      </c>
      <c r="AQ1940" s="6">
        <v>0</v>
      </c>
      <c r="AR1940" s="6">
        <v>55679441.42103368</v>
      </c>
      <c r="AS1940" s="6">
        <v>110892597.29063189</v>
      </c>
      <c r="AT1940" s="3">
        <f t="shared" si="185"/>
        <v>2371.3737056616555</v>
      </c>
      <c r="AU1940" s="2">
        <f t="shared" si="186"/>
        <v>7.039953924435296</v>
      </c>
      <c r="AV1940" s="3">
        <f t="shared" si="187"/>
        <v>7909.0633289194375</v>
      </c>
      <c r="AW1940" s="3">
        <f t="shared" si="188"/>
        <v>15751.892481246183</v>
      </c>
      <c r="AX1940" s="3">
        <f t="shared" si="189"/>
        <v>161.2369537599088</v>
      </c>
      <c r="AY1940" s="3">
        <f t="shared" si="190"/>
        <v>321.1236342416214</v>
      </c>
    </row>
    <row r="1941" spans="1:51" x14ac:dyDescent="0.25">
      <c r="A1941" s="6">
        <v>1</v>
      </c>
      <c r="B1941" s="6">
        <v>5700</v>
      </c>
      <c r="C1941" s="6">
        <v>707</v>
      </c>
      <c r="D1941" s="6">
        <v>0.04</v>
      </c>
      <c r="E1941" s="6">
        <v>15</v>
      </c>
      <c r="F1941" s="6">
        <v>15</v>
      </c>
      <c r="G1941" s="6">
        <v>7</v>
      </c>
      <c r="H1941" s="6">
        <v>3.1622776601683798E-12</v>
      </c>
      <c r="I1941" s="6" t="s">
        <v>57</v>
      </c>
      <c r="J1941" s="6" t="s">
        <v>43</v>
      </c>
      <c r="K1941" s="6" t="s">
        <v>13</v>
      </c>
      <c r="L1941" s="6" t="s">
        <v>24</v>
      </c>
      <c r="M1941" s="6" t="s">
        <v>42</v>
      </c>
      <c r="N1941" s="6" t="s">
        <v>55</v>
      </c>
      <c r="O1941" s="6" t="s">
        <v>14</v>
      </c>
      <c r="P1941" s="6">
        <v>60.707684300000039</v>
      </c>
      <c r="Q1941" s="6">
        <v>15.153340044188745</v>
      </c>
      <c r="R1941" s="6">
        <v>2.2618690674702866</v>
      </c>
      <c r="S1941" s="6">
        <v>4</v>
      </c>
      <c r="T1941" s="6">
        <v>6650.8181859116712</v>
      </c>
      <c r="U1941" s="6">
        <v>12753.42119061936</v>
      </c>
      <c r="V1941" s="6">
        <v>135.58592461718345</v>
      </c>
      <c r="W1941" s="6">
        <v>259.99574124961225</v>
      </c>
      <c r="X1941" s="6">
        <v>176.66959073995801</v>
      </c>
      <c r="Y1941" s="6">
        <v>22.22802616010966</v>
      </c>
      <c r="Z1941" s="6">
        <v>78.623800799999998</v>
      </c>
      <c r="AA1941" s="6">
        <v>5526489.8328620782</v>
      </c>
      <c r="AB1941" s="6">
        <v>0</v>
      </c>
      <c r="AC1941" s="6">
        <v>2430677.0266426075</v>
      </c>
      <c r="AD1941" s="6">
        <v>0</v>
      </c>
      <c r="AE1941" s="6">
        <v>0</v>
      </c>
      <c r="AF1941" s="6">
        <v>0</v>
      </c>
      <c r="AG1941" s="6">
        <v>2858173.3240922135</v>
      </c>
      <c r="AH1941" s="6">
        <v>4217982.6716027893</v>
      </c>
      <c r="AI1941" s="6">
        <v>10974325.684295775</v>
      </c>
      <c r="AJ1941" s="6">
        <v>7490202.7793746963</v>
      </c>
      <c r="AK1941" s="6">
        <v>33497851.318870161</v>
      </c>
      <c r="AL1941" s="6">
        <v>961560.82862165791</v>
      </c>
      <c r="AM1941" s="6">
        <v>25713707.564837992</v>
      </c>
      <c r="AN1941" s="6">
        <v>25713707.564837992</v>
      </c>
      <c r="AO1941" s="6">
        <v>19344069.779361259</v>
      </c>
      <c r="AP1941" s="6">
        <v>10155378.525398947</v>
      </c>
      <c r="AQ1941" s="6">
        <v>0</v>
      </c>
      <c r="AR1941" s="6">
        <v>60173119.712329812</v>
      </c>
      <c r="AS1941" s="6">
        <v>115386275.58192801</v>
      </c>
      <c r="AT1941" s="3">
        <f t="shared" si="185"/>
        <v>3162.27766016838</v>
      </c>
      <c r="AU1941" s="2">
        <f t="shared" si="186"/>
        <v>9.0474762698811464</v>
      </c>
      <c r="AV1941" s="3">
        <f t="shared" si="187"/>
        <v>6650.8181859116712</v>
      </c>
      <c r="AW1941" s="3">
        <f t="shared" si="188"/>
        <v>12753.42119061936</v>
      </c>
      <c r="AX1941" s="3">
        <f t="shared" si="189"/>
        <v>135.58592461718345</v>
      </c>
      <c r="AY1941" s="3">
        <f t="shared" si="190"/>
        <v>259.99574124961225</v>
      </c>
    </row>
    <row r="1942" spans="1:51" x14ac:dyDescent="0.25">
      <c r="A1942" s="6">
        <v>1</v>
      </c>
      <c r="B1942" s="6">
        <v>5700</v>
      </c>
      <c r="C1942" s="6">
        <v>707</v>
      </c>
      <c r="D1942" s="6">
        <v>0.04</v>
      </c>
      <c r="E1942" s="6">
        <v>15</v>
      </c>
      <c r="F1942" s="6">
        <v>15</v>
      </c>
      <c r="G1942" s="6">
        <v>7</v>
      </c>
      <c r="H1942" s="6">
        <v>4.2169650342858224E-12</v>
      </c>
      <c r="I1942" s="6" t="s">
        <v>57</v>
      </c>
      <c r="J1942" s="6" t="s">
        <v>43</v>
      </c>
      <c r="K1942" s="6" t="s">
        <v>13</v>
      </c>
      <c r="L1942" s="6" t="s">
        <v>24</v>
      </c>
      <c r="M1942" s="6" t="s">
        <v>42</v>
      </c>
      <c r="N1942" s="6" t="s">
        <v>55</v>
      </c>
      <c r="O1942" s="6" t="s">
        <v>14</v>
      </c>
      <c r="P1942" s="6">
        <v>73.708476700000176</v>
      </c>
      <c r="Q1942" s="6">
        <v>18.666767006661718</v>
      </c>
      <c r="R1942" s="6">
        <v>2.8464861134190831</v>
      </c>
      <c r="S1942" s="6">
        <v>4</v>
      </c>
      <c r="T1942" s="6">
        <v>5689.7723756643036</v>
      </c>
      <c r="U1942" s="6">
        <v>10539.01049501687</v>
      </c>
      <c r="V1942" s="6">
        <v>115.99370586462737</v>
      </c>
      <c r="W1942" s="6">
        <v>214.85198400761692</v>
      </c>
      <c r="X1942" s="6">
        <v>177.03051549273195</v>
      </c>
      <c r="Y1942" s="6">
        <v>22.004508549259416</v>
      </c>
      <c r="Z1942" s="6">
        <v>108.6542074</v>
      </c>
      <c r="AA1942" s="6">
        <v>6346302.1358229173</v>
      </c>
      <c r="AB1942" s="6">
        <v>0</v>
      </c>
      <c r="AC1942" s="6">
        <v>2838875.0075708069</v>
      </c>
      <c r="AD1942" s="6">
        <v>0</v>
      </c>
      <c r="AE1942" s="6">
        <v>0</v>
      </c>
      <c r="AF1942" s="6">
        <v>0</v>
      </c>
      <c r="AG1942" s="6">
        <v>3118679.3538321191</v>
      </c>
      <c r="AH1942" s="6">
        <v>4798504.033918079</v>
      </c>
      <c r="AI1942" s="6">
        <v>12484723.187735066</v>
      </c>
      <c r="AJ1942" s="6">
        <v>8521080.1110371463</v>
      </c>
      <c r="AK1942" s="6">
        <v>38108163.829916134</v>
      </c>
      <c r="AL1942" s="6">
        <v>961560.82862165791</v>
      </c>
      <c r="AM1942" s="6">
        <v>25713707.564837992</v>
      </c>
      <c r="AN1942" s="6">
        <v>25713707.564837992</v>
      </c>
      <c r="AO1942" s="6">
        <v>19344069.779361259</v>
      </c>
      <c r="AP1942" s="6">
        <v>10155378.525398947</v>
      </c>
      <c r="AQ1942" s="6">
        <v>0</v>
      </c>
      <c r="AR1942" s="6">
        <v>64783432.223375782</v>
      </c>
      <c r="AS1942" s="6">
        <v>119996588.09297398</v>
      </c>
      <c r="AT1942" s="3">
        <f t="shared" si="185"/>
        <v>4216.9650342858222</v>
      </c>
      <c r="AU1942" s="2">
        <f t="shared" si="186"/>
        <v>11.385944453676332</v>
      </c>
      <c r="AV1942" s="3">
        <f t="shared" si="187"/>
        <v>5689.7723756643036</v>
      </c>
      <c r="AW1942" s="3">
        <f t="shared" si="188"/>
        <v>10539.01049501687</v>
      </c>
      <c r="AX1942" s="3">
        <f t="shared" si="189"/>
        <v>115.99370586462737</v>
      </c>
      <c r="AY1942" s="3">
        <f t="shared" si="190"/>
        <v>214.85198400761692</v>
      </c>
    </row>
    <row r="1943" spans="1:51" x14ac:dyDescent="0.25">
      <c r="A1943" s="6">
        <v>1</v>
      </c>
      <c r="B1943" s="6">
        <v>5700</v>
      </c>
      <c r="C1943" s="6">
        <v>707</v>
      </c>
      <c r="D1943" s="6">
        <v>0.04</v>
      </c>
      <c r="E1943" s="6">
        <v>15</v>
      </c>
      <c r="F1943" s="6">
        <v>15</v>
      </c>
      <c r="G1943" s="6">
        <v>7</v>
      </c>
      <c r="H1943" s="6">
        <v>5.6234132519034912E-12</v>
      </c>
      <c r="I1943" s="6" t="s">
        <v>57</v>
      </c>
      <c r="J1943" s="6" t="s">
        <v>43</v>
      </c>
      <c r="K1943" s="6" t="s">
        <v>13</v>
      </c>
      <c r="L1943" s="6" t="s">
        <v>24</v>
      </c>
      <c r="M1943" s="6" t="s">
        <v>42</v>
      </c>
      <c r="N1943" s="6" t="s">
        <v>55</v>
      </c>
      <c r="O1943" s="6" t="s">
        <v>14</v>
      </c>
      <c r="P1943" s="6">
        <v>87.516560000000112</v>
      </c>
      <c r="Q1943" s="6">
        <v>22.435347445544718</v>
      </c>
      <c r="R1943" s="6">
        <v>3.4918112438780629</v>
      </c>
      <c r="S1943" s="6">
        <v>4</v>
      </c>
      <c r="T1943" s="6">
        <v>4955.5527969426812</v>
      </c>
      <c r="U1943" s="6">
        <v>8908.5983665163076</v>
      </c>
      <c r="V1943" s="6">
        <v>101.02564664690811</v>
      </c>
      <c r="W1943" s="6">
        <v>181.61382747251747</v>
      </c>
      <c r="X1943" s="6">
        <v>176.99625102099091</v>
      </c>
      <c r="Y1943" s="6">
        <v>21.702324420864993</v>
      </c>
      <c r="Z1943" s="6">
        <v>96.244900000000001</v>
      </c>
      <c r="AA1943" s="6">
        <v>7156058.2823868468</v>
      </c>
      <c r="AB1943" s="6">
        <v>0</v>
      </c>
      <c r="AC1943" s="6">
        <v>3256900.6704897373</v>
      </c>
      <c r="AD1943" s="6">
        <v>0</v>
      </c>
      <c r="AE1943" s="6">
        <v>0</v>
      </c>
      <c r="AF1943" s="6">
        <v>0</v>
      </c>
      <c r="AG1943" s="6">
        <v>3321838.7112616361</v>
      </c>
      <c r="AH1943" s="6">
        <v>5356571.0890139043</v>
      </c>
      <c r="AI1943" s="6">
        <v>13936699.189801056</v>
      </c>
      <c r="AJ1943" s="6">
        <v>9512083.5675705187</v>
      </c>
      <c r="AK1943" s="6">
        <v>42540151.510523699</v>
      </c>
      <c r="AL1943" s="6">
        <v>961560.82862165791</v>
      </c>
      <c r="AM1943" s="6">
        <v>25713707.564837992</v>
      </c>
      <c r="AN1943" s="6">
        <v>25713707.564837992</v>
      </c>
      <c r="AO1943" s="6">
        <v>19344069.779361259</v>
      </c>
      <c r="AP1943" s="6">
        <v>10155378.525398947</v>
      </c>
      <c r="AQ1943" s="6">
        <v>0</v>
      </c>
      <c r="AR1943" s="6">
        <v>69215419.903983355</v>
      </c>
      <c r="AS1943" s="6">
        <v>124428575.77358156</v>
      </c>
      <c r="AT1943" s="3">
        <f t="shared" si="185"/>
        <v>5623.4132519034911</v>
      </c>
      <c r="AU1943" s="2">
        <f t="shared" si="186"/>
        <v>13.967244975512251</v>
      </c>
      <c r="AV1943" s="3">
        <f t="shared" si="187"/>
        <v>4955.5527969426812</v>
      </c>
      <c r="AW1943" s="3">
        <f t="shared" si="188"/>
        <v>8908.5983665163076</v>
      </c>
      <c r="AX1943" s="3">
        <f t="shared" si="189"/>
        <v>101.02564664690811</v>
      </c>
      <c r="AY1943" s="3">
        <f t="shared" si="190"/>
        <v>181.61382747251747</v>
      </c>
    </row>
    <row r="1944" spans="1:51" x14ac:dyDescent="0.25">
      <c r="A1944" s="6">
        <v>1</v>
      </c>
      <c r="B1944" s="6">
        <v>5700</v>
      </c>
      <c r="C1944" s="6">
        <v>707</v>
      </c>
      <c r="D1944" s="6">
        <v>0.04</v>
      </c>
      <c r="E1944" s="6">
        <v>15</v>
      </c>
      <c r="F1944" s="6">
        <v>15</v>
      </c>
      <c r="G1944" s="6">
        <v>7</v>
      </c>
      <c r="H1944" s="6">
        <v>7.4989420933245587E-12</v>
      </c>
      <c r="I1944" s="6" t="s">
        <v>57</v>
      </c>
      <c r="J1944" s="6" t="s">
        <v>43</v>
      </c>
      <c r="K1944" s="6" t="s">
        <v>13</v>
      </c>
      <c r="L1944" s="6" t="s">
        <v>24</v>
      </c>
      <c r="M1944" s="6" t="s">
        <v>42</v>
      </c>
      <c r="N1944" s="6" t="s">
        <v>55</v>
      </c>
      <c r="O1944" s="6" t="s">
        <v>14</v>
      </c>
      <c r="P1944" s="6">
        <v>101.33324860000016</v>
      </c>
      <c r="Q1944" s="6">
        <v>26.244290024508569</v>
      </c>
      <c r="R1944" s="6">
        <v>4.1624390072356183</v>
      </c>
      <c r="S1944" s="6">
        <v>4</v>
      </c>
      <c r="T1944" s="6">
        <v>4396.2957963597037</v>
      </c>
      <c r="U1944" s="6">
        <v>7712.4498453211727</v>
      </c>
      <c r="V1944" s="6">
        <v>89.624436238946629</v>
      </c>
      <c r="W1944" s="6">
        <v>157.22872195733973</v>
      </c>
      <c r="X1944" s="6">
        <v>176.62233745600142</v>
      </c>
      <c r="Y1944" s="6">
        <v>21.334985243656355</v>
      </c>
      <c r="Z1944" s="6">
        <v>106.3555637</v>
      </c>
      <c r="AA1944" s="6">
        <v>7909824.0361006856</v>
      </c>
      <c r="AB1944" s="6">
        <v>0</v>
      </c>
      <c r="AC1944" s="6">
        <v>3662131.1660342086</v>
      </c>
      <c r="AD1944" s="6">
        <v>0</v>
      </c>
      <c r="AE1944" s="6">
        <v>0</v>
      </c>
      <c r="AF1944" s="6">
        <v>0</v>
      </c>
      <c r="AG1944" s="6">
        <v>3448443.5301467529</v>
      </c>
      <c r="AH1944" s="6">
        <v>5857955.5055898428</v>
      </c>
      <c r="AI1944" s="6">
        <v>15241198.593646191</v>
      </c>
      <c r="AJ1944" s="6">
        <v>10402431.215477094</v>
      </c>
      <c r="AK1944" s="6">
        <v>46521984.046994776</v>
      </c>
      <c r="AL1944" s="6">
        <v>961560.82862165791</v>
      </c>
      <c r="AM1944" s="6">
        <v>25713707.564837992</v>
      </c>
      <c r="AN1944" s="6">
        <v>25713707.564837992</v>
      </c>
      <c r="AO1944" s="6">
        <v>19344069.779361259</v>
      </c>
      <c r="AP1944" s="6">
        <v>10155378.525398947</v>
      </c>
      <c r="AQ1944" s="6">
        <v>0</v>
      </c>
      <c r="AR1944" s="6">
        <v>73197252.440454423</v>
      </c>
      <c r="AS1944" s="6">
        <v>128410408.31005263</v>
      </c>
      <c r="AT1944" s="3">
        <f t="shared" si="185"/>
        <v>7498.9420933245583</v>
      </c>
      <c r="AU1944" s="2">
        <f t="shared" si="186"/>
        <v>16.649756028942473</v>
      </c>
      <c r="AV1944" s="3">
        <f t="shared" si="187"/>
        <v>4396.2957963597037</v>
      </c>
      <c r="AW1944" s="3">
        <f t="shared" si="188"/>
        <v>7712.4498453211727</v>
      </c>
      <c r="AX1944" s="3">
        <f t="shared" si="189"/>
        <v>89.624436238946629</v>
      </c>
      <c r="AY1944" s="3">
        <f t="shared" si="190"/>
        <v>157.22872195733973</v>
      </c>
    </row>
    <row r="1945" spans="1:51" x14ac:dyDescent="0.25">
      <c r="A1945" s="6">
        <v>1</v>
      </c>
      <c r="B1945" s="6">
        <v>5700</v>
      </c>
      <c r="C1945" s="6">
        <v>707</v>
      </c>
      <c r="D1945" s="6">
        <v>0.04</v>
      </c>
      <c r="E1945" s="6">
        <v>15</v>
      </c>
      <c r="F1945" s="6">
        <v>15</v>
      </c>
      <c r="G1945" s="6">
        <v>7</v>
      </c>
      <c r="H1945" s="6">
        <v>1.0000000000000001E-11</v>
      </c>
      <c r="I1945" s="6" t="s">
        <v>57</v>
      </c>
      <c r="J1945" s="6" t="s">
        <v>43</v>
      </c>
      <c r="K1945" s="6" t="s">
        <v>13</v>
      </c>
      <c r="L1945" s="6" t="s">
        <v>24</v>
      </c>
      <c r="M1945" s="6" t="s">
        <v>42</v>
      </c>
      <c r="N1945" s="6" t="s">
        <v>55</v>
      </c>
      <c r="O1945" s="6" t="s">
        <v>14</v>
      </c>
      <c r="P1945" s="6">
        <v>114.34868430000017</v>
      </c>
      <c r="Q1945" s="6">
        <v>29.868233948892673</v>
      </c>
      <c r="R1945" s="6">
        <v>4.8172049343519507</v>
      </c>
      <c r="S1945" s="6">
        <v>4</v>
      </c>
      <c r="T1945" s="6">
        <v>3972.1405698719045</v>
      </c>
      <c r="U1945" s="6">
        <v>6837.5550904306983</v>
      </c>
      <c r="V1945" s="6">
        <v>80.977458234589122</v>
      </c>
      <c r="W1945" s="6">
        <v>139.3928089961604</v>
      </c>
      <c r="X1945" s="6">
        <v>176.00428596460043</v>
      </c>
      <c r="Y1945" s="6">
        <v>20.930231726183184</v>
      </c>
      <c r="Z1945" s="6">
        <v>113.85824150000001</v>
      </c>
      <c r="AA1945" s="6">
        <v>8571478.2769923992</v>
      </c>
      <c r="AB1945" s="6">
        <v>0</v>
      </c>
      <c r="AC1945" s="6">
        <v>4033826.923237605</v>
      </c>
      <c r="AD1945" s="6">
        <v>0</v>
      </c>
      <c r="AE1945" s="6">
        <v>0</v>
      </c>
      <c r="AF1945" s="6">
        <v>0</v>
      </c>
      <c r="AG1945" s="6">
        <v>3493858.3358286424</v>
      </c>
      <c r="AH1945" s="6">
        <v>6278673.7790628728</v>
      </c>
      <c r="AI1945" s="6">
        <v>16335821.240038712</v>
      </c>
      <c r="AJ1945" s="6">
        <v>11149533.663886145</v>
      </c>
      <c r="AK1945" s="6">
        <v>49863192.219046377</v>
      </c>
      <c r="AL1945" s="6">
        <v>961560.82862165791</v>
      </c>
      <c r="AM1945" s="6">
        <v>25713707.564837992</v>
      </c>
      <c r="AN1945" s="6">
        <v>25713707.564837992</v>
      </c>
      <c r="AO1945" s="6">
        <v>19344069.779361259</v>
      </c>
      <c r="AP1945" s="6">
        <v>10155378.525398947</v>
      </c>
      <c r="AQ1945" s="6">
        <v>0</v>
      </c>
      <c r="AR1945" s="6">
        <v>76538460.612506032</v>
      </c>
      <c r="AS1945" s="6">
        <v>131751616.48210424</v>
      </c>
      <c r="AT1945" s="3">
        <f t="shared" si="185"/>
        <v>10000.000000000002</v>
      </c>
      <c r="AU1945" s="2">
        <f t="shared" si="186"/>
        <v>19.268819737407803</v>
      </c>
      <c r="AV1945" s="3">
        <f t="shared" si="187"/>
        <v>3972.1405698719045</v>
      </c>
      <c r="AW1945" s="3">
        <f t="shared" si="188"/>
        <v>6837.5550904306983</v>
      </c>
      <c r="AX1945" s="3">
        <f t="shared" si="189"/>
        <v>80.977458234589122</v>
      </c>
      <c r="AY1945" s="3">
        <f t="shared" si="190"/>
        <v>139.3928089961604</v>
      </c>
    </row>
    <row r="1946" spans="1:51" x14ac:dyDescent="0.25">
      <c r="A1946" s="6">
        <v>1</v>
      </c>
      <c r="B1946" s="6">
        <v>5700</v>
      </c>
      <c r="C1946" s="6">
        <v>707</v>
      </c>
      <c r="D1946" s="6">
        <v>0.04</v>
      </c>
      <c r="E1946" s="6">
        <v>15</v>
      </c>
      <c r="F1946" s="6">
        <v>15</v>
      </c>
      <c r="G1946" s="6">
        <v>7</v>
      </c>
      <c r="H1946" s="6">
        <v>1.3335214321633241E-11</v>
      </c>
      <c r="I1946" s="6" t="s">
        <v>57</v>
      </c>
      <c r="J1946" s="6" t="s">
        <v>43</v>
      </c>
      <c r="K1946" s="6" t="s">
        <v>13</v>
      </c>
      <c r="L1946" s="6" t="s">
        <v>24</v>
      </c>
      <c r="M1946" s="6" t="s">
        <v>42</v>
      </c>
      <c r="N1946" s="6" t="s">
        <v>55</v>
      </c>
      <c r="O1946" s="6" t="s">
        <v>14</v>
      </c>
      <c r="P1946" s="6">
        <v>125.91507430000017</v>
      </c>
      <c r="Q1946" s="6">
        <v>33.121075121714995</v>
      </c>
      <c r="R1946" s="6">
        <v>5.4194209032107539</v>
      </c>
      <c r="S1946" s="6">
        <v>4</v>
      </c>
      <c r="T1946" s="6">
        <v>3651.7154806798803</v>
      </c>
      <c r="U1946" s="6">
        <v>6198.719895712813</v>
      </c>
      <c r="V1946" s="6">
        <v>74.44515938440054</v>
      </c>
      <c r="W1946" s="6">
        <v>126.36928946328509</v>
      </c>
      <c r="X1946" s="6">
        <v>175.25767378627106</v>
      </c>
      <c r="Y1946" s="6">
        <v>20.522253018057</v>
      </c>
      <c r="Z1946" s="6">
        <v>104.6693001</v>
      </c>
      <c r="AA1946" s="6">
        <v>9121295.9717353731</v>
      </c>
      <c r="AB1946" s="6">
        <v>0</v>
      </c>
      <c r="AC1946" s="6">
        <v>4357069.6617646776</v>
      </c>
      <c r="AD1946" s="6">
        <v>0</v>
      </c>
      <c r="AE1946" s="6">
        <v>0</v>
      </c>
      <c r="AF1946" s="6">
        <v>0</v>
      </c>
      <c r="AG1946" s="6">
        <v>3467442.2399139083</v>
      </c>
      <c r="AH1946" s="6">
        <v>6608865.0706314407</v>
      </c>
      <c r="AI1946" s="6">
        <v>17194911.249153148</v>
      </c>
      <c r="AJ1946" s="6">
        <v>11735880.247641183</v>
      </c>
      <c r="AK1946" s="6">
        <v>52485464.44083973</v>
      </c>
      <c r="AL1946" s="6">
        <v>961560.82862165791</v>
      </c>
      <c r="AM1946" s="6">
        <v>25713707.564837992</v>
      </c>
      <c r="AN1946" s="6">
        <v>25713707.564837992</v>
      </c>
      <c r="AO1946" s="6">
        <v>19344069.779361259</v>
      </c>
      <c r="AP1946" s="6">
        <v>10155378.525398947</v>
      </c>
      <c r="AQ1946" s="6">
        <v>0</v>
      </c>
      <c r="AR1946" s="6">
        <v>79160732.834299386</v>
      </c>
      <c r="AS1946" s="6">
        <v>134373888.7038976</v>
      </c>
      <c r="AT1946" s="3">
        <f t="shared" si="185"/>
        <v>13335.214321633241</v>
      </c>
      <c r="AU1946" s="2">
        <f t="shared" si="186"/>
        <v>21.677683612843015</v>
      </c>
      <c r="AV1946" s="3">
        <f t="shared" si="187"/>
        <v>3651.7154806798803</v>
      </c>
      <c r="AW1946" s="3">
        <f t="shared" si="188"/>
        <v>6198.719895712813</v>
      </c>
      <c r="AX1946" s="3">
        <f t="shared" si="189"/>
        <v>74.44515938440054</v>
      </c>
      <c r="AY1946" s="3">
        <f t="shared" si="190"/>
        <v>126.36928946328509</v>
      </c>
    </row>
    <row r="1947" spans="1:51" x14ac:dyDescent="0.25">
      <c r="A1947" s="6">
        <v>1</v>
      </c>
      <c r="B1947" s="6">
        <v>5700</v>
      </c>
      <c r="C1947" s="6">
        <v>707</v>
      </c>
      <c r="D1947" s="6">
        <v>0.04</v>
      </c>
      <c r="E1947" s="6">
        <v>15</v>
      </c>
      <c r="F1947" s="6">
        <v>15</v>
      </c>
      <c r="G1947" s="6">
        <v>7</v>
      </c>
      <c r="H1947" s="6">
        <v>1.7782794100389227E-11</v>
      </c>
      <c r="I1947" s="6" t="s">
        <v>57</v>
      </c>
      <c r="J1947" s="6" t="s">
        <v>43</v>
      </c>
      <c r="K1947" s="6" t="s">
        <v>13</v>
      </c>
      <c r="L1947" s="6" t="s">
        <v>24</v>
      </c>
      <c r="M1947" s="6" t="s">
        <v>42</v>
      </c>
      <c r="N1947" s="6" t="s">
        <v>55</v>
      </c>
      <c r="O1947" s="6" t="s">
        <v>14</v>
      </c>
      <c r="P1947" s="6">
        <v>135.73708670000011</v>
      </c>
      <c r="Q1947" s="6">
        <v>35.908558643579063</v>
      </c>
      <c r="R1947" s="6">
        <v>5.9462866719084753</v>
      </c>
      <c r="S1947" s="6">
        <v>4</v>
      </c>
      <c r="T1947" s="6">
        <v>3410.5446794114141</v>
      </c>
      <c r="U1947" s="6">
        <v>5731.8738935929687</v>
      </c>
      <c r="V1947" s="6">
        <v>69.528566392891847</v>
      </c>
      <c r="W1947" s="6">
        <v>116.85200225412079</v>
      </c>
      <c r="X1947" s="6">
        <v>174.48626293835673</v>
      </c>
      <c r="Y1947" s="6">
        <v>20.141020238828094</v>
      </c>
      <c r="Z1947" s="6">
        <v>104.72643309999999</v>
      </c>
      <c r="AA1947" s="6">
        <v>9560420.0428804979</v>
      </c>
      <c r="AB1947" s="6">
        <v>0</v>
      </c>
      <c r="AC1947" s="6">
        <v>4626910.9567278977</v>
      </c>
      <c r="AD1947" s="6">
        <v>0</v>
      </c>
      <c r="AE1947" s="6">
        <v>0</v>
      </c>
      <c r="AF1947" s="6">
        <v>0</v>
      </c>
      <c r="AG1947" s="6">
        <v>3391157.5978607154</v>
      </c>
      <c r="AH1947" s="6">
        <v>6855610.5530129522</v>
      </c>
      <c r="AI1947" s="6">
        <v>17836892.379851915</v>
      </c>
      <c r="AJ1947" s="6">
        <v>12174045.560736187</v>
      </c>
      <c r="AK1947" s="6">
        <v>54445037.091070168</v>
      </c>
      <c r="AL1947" s="6">
        <v>961560.82862165791</v>
      </c>
      <c r="AM1947" s="6">
        <v>25713707.564837992</v>
      </c>
      <c r="AN1947" s="6">
        <v>25713707.564837992</v>
      </c>
      <c r="AO1947" s="6">
        <v>19344069.779361259</v>
      </c>
      <c r="AP1947" s="6">
        <v>10155378.525398947</v>
      </c>
      <c r="AQ1947" s="6">
        <v>0</v>
      </c>
      <c r="AR1947" s="6">
        <v>81120305.484529823</v>
      </c>
      <c r="AS1947" s="6">
        <v>136333461.35412803</v>
      </c>
      <c r="AT1947" s="3">
        <f t="shared" si="185"/>
        <v>17782.794100389227</v>
      </c>
      <c r="AU1947" s="2">
        <f t="shared" si="186"/>
        <v>23.785146687633901</v>
      </c>
      <c r="AV1947" s="3">
        <f t="shared" si="187"/>
        <v>3410.5446794114141</v>
      </c>
      <c r="AW1947" s="3">
        <f t="shared" si="188"/>
        <v>5731.8738935929687</v>
      </c>
      <c r="AX1947" s="3">
        <f t="shared" si="189"/>
        <v>69.528566392891847</v>
      </c>
      <c r="AY1947" s="3">
        <f t="shared" si="190"/>
        <v>116.85200225412079</v>
      </c>
    </row>
    <row r="1948" spans="1:51" x14ac:dyDescent="0.25">
      <c r="A1948" s="6">
        <v>1</v>
      </c>
      <c r="B1948" s="6">
        <v>5700</v>
      </c>
      <c r="C1948" s="6">
        <v>707</v>
      </c>
      <c r="D1948" s="6">
        <v>0.04</v>
      </c>
      <c r="E1948" s="6">
        <v>15</v>
      </c>
      <c r="F1948" s="6">
        <v>15</v>
      </c>
      <c r="G1948" s="6">
        <v>7</v>
      </c>
      <c r="H1948" s="6">
        <v>2.3713737056616555E-11</v>
      </c>
      <c r="I1948" s="6" t="s">
        <v>57</v>
      </c>
      <c r="J1948" s="6" t="s">
        <v>43</v>
      </c>
      <c r="K1948" s="6" t="s">
        <v>13</v>
      </c>
      <c r="L1948" s="6" t="s">
        <v>24</v>
      </c>
      <c r="M1948" s="6" t="s">
        <v>42</v>
      </c>
      <c r="N1948" s="6" t="s">
        <v>55</v>
      </c>
      <c r="O1948" s="6" t="s">
        <v>14</v>
      </c>
      <c r="P1948" s="6">
        <v>143.78080860000009</v>
      </c>
      <c r="Q1948" s="6">
        <v>38.210289601865689</v>
      </c>
      <c r="R1948" s="6">
        <v>6.3890146797736325</v>
      </c>
      <c r="S1948" s="6">
        <v>4</v>
      </c>
      <c r="T1948" s="6">
        <v>3229.3336418913905</v>
      </c>
      <c r="U1948" s="6">
        <v>5389.8058992330525</v>
      </c>
      <c r="V1948" s="6">
        <v>65.83433428697785</v>
      </c>
      <c r="W1948" s="6">
        <v>109.87848350788893</v>
      </c>
      <c r="X1948" s="6">
        <v>173.76186990603446</v>
      </c>
      <c r="Y1948" s="6">
        <v>19.804381554726891</v>
      </c>
      <c r="Z1948" s="6">
        <v>112.9156962</v>
      </c>
      <c r="AA1948" s="6">
        <v>9900914.9620008655</v>
      </c>
      <c r="AB1948" s="6">
        <v>0</v>
      </c>
      <c r="AC1948" s="6">
        <v>4844991.9529198864</v>
      </c>
      <c r="AD1948" s="6">
        <v>0</v>
      </c>
      <c r="AE1948" s="6">
        <v>0</v>
      </c>
      <c r="AF1948" s="6">
        <v>0</v>
      </c>
      <c r="AG1948" s="6">
        <v>3287415.1812305292</v>
      </c>
      <c r="AH1948" s="6">
        <v>7032995.6174989976</v>
      </c>
      <c r="AI1948" s="6">
        <v>18298411.930964708</v>
      </c>
      <c r="AJ1948" s="6">
        <v>12489042.137649119</v>
      </c>
      <c r="AK1948" s="6">
        <v>55853771.782264106</v>
      </c>
      <c r="AL1948" s="6">
        <v>961560.82862165791</v>
      </c>
      <c r="AM1948" s="6">
        <v>25713707.564837992</v>
      </c>
      <c r="AN1948" s="6">
        <v>25713707.564837992</v>
      </c>
      <c r="AO1948" s="6">
        <v>19344069.779361259</v>
      </c>
      <c r="AP1948" s="6">
        <v>10155378.525398947</v>
      </c>
      <c r="AQ1948" s="6">
        <v>0</v>
      </c>
      <c r="AR1948" s="6">
        <v>82529040.175723761</v>
      </c>
      <c r="AS1948" s="6">
        <v>137742196.04532197</v>
      </c>
      <c r="AT1948" s="3">
        <f t="shared" si="185"/>
        <v>23713.737056616555</v>
      </c>
      <c r="AU1948" s="2">
        <f t="shared" si="186"/>
        <v>25.55605871909453</v>
      </c>
      <c r="AV1948" s="3">
        <f t="shared" si="187"/>
        <v>3229.3336418913905</v>
      </c>
      <c r="AW1948" s="3">
        <f t="shared" si="188"/>
        <v>5389.8058992330525</v>
      </c>
      <c r="AX1948" s="3">
        <f t="shared" si="189"/>
        <v>65.83433428697785</v>
      </c>
      <c r="AY1948" s="3">
        <f t="shared" si="190"/>
        <v>109.87848350788893</v>
      </c>
    </row>
    <row r="1949" spans="1:51" x14ac:dyDescent="0.25">
      <c r="A1949" s="6">
        <v>1</v>
      </c>
      <c r="B1949" s="6">
        <v>5700</v>
      </c>
      <c r="C1949" s="6">
        <v>707</v>
      </c>
      <c r="D1949" s="6">
        <v>0.04</v>
      </c>
      <c r="E1949" s="6">
        <v>15</v>
      </c>
      <c r="F1949" s="6">
        <v>15</v>
      </c>
      <c r="G1949" s="6">
        <v>7</v>
      </c>
      <c r="H1949" s="6">
        <v>3.1622776601683794E-11</v>
      </c>
      <c r="I1949" s="6" t="s">
        <v>57</v>
      </c>
      <c r="J1949" s="6" t="s">
        <v>43</v>
      </c>
      <c r="K1949" s="6" t="s">
        <v>13</v>
      </c>
      <c r="L1949" s="6" t="s">
        <v>24</v>
      </c>
      <c r="M1949" s="6" t="s">
        <v>42</v>
      </c>
      <c r="N1949" s="6" t="s">
        <v>55</v>
      </c>
      <c r="O1949" s="6" t="s">
        <v>14</v>
      </c>
      <c r="P1949" s="6">
        <v>150.18295000000009</v>
      </c>
      <c r="Q1949" s="6">
        <v>40.055853070461282</v>
      </c>
      <c r="R1949" s="6">
        <v>6.7494548394027394</v>
      </c>
      <c r="S1949" s="6">
        <v>4</v>
      </c>
      <c r="T1949" s="6">
        <v>3093.3127099617946</v>
      </c>
      <c r="U1949" s="6">
        <v>5138.4095801293133</v>
      </c>
      <c r="V1949" s="6">
        <v>63.061363607666287</v>
      </c>
      <c r="W1949" s="6">
        <v>104.75342950427168</v>
      </c>
      <c r="X1949" s="6">
        <v>173.12566377491297</v>
      </c>
      <c r="Y1949" s="6">
        <v>19.520547673252601</v>
      </c>
      <c r="Z1949" s="6">
        <v>113.76726600000001</v>
      </c>
      <c r="AA1949" s="6">
        <v>10159461.402223842</v>
      </c>
      <c r="AB1949" s="6">
        <v>0</v>
      </c>
      <c r="AC1949" s="6">
        <v>5016823.5605628919</v>
      </c>
      <c r="AD1949" s="6">
        <v>0</v>
      </c>
      <c r="AE1949" s="6">
        <v>0</v>
      </c>
      <c r="AF1949" s="6">
        <v>0</v>
      </c>
      <c r="AG1949" s="6">
        <v>3174627.3960497817</v>
      </c>
      <c r="AH1949" s="6">
        <v>7156855.8199462406</v>
      </c>
      <c r="AI1949" s="6">
        <v>18620670.770511415</v>
      </c>
      <c r="AJ1949" s="6">
        <v>12708990.417396724</v>
      </c>
      <c r="AK1949" s="6">
        <v>56837429.366690896</v>
      </c>
      <c r="AL1949" s="6">
        <v>961560.82862165791</v>
      </c>
      <c r="AM1949" s="6">
        <v>25713707.564837992</v>
      </c>
      <c r="AN1949" s="6">
        <v>25713707.564837992</v>
      </c>
      <c r="AO1949" s="6">
        <v>19344069.779361259</v>
      </c>
      <c r="AP1949" s="6">
        <v>10155378.525398947</v>
      </c>
      <c r="AQ1949" s="6">
        <v>0</v>
      </c>
      <c r="AR1949" s="6">
        <v>83512697.760150552</v>
      </c>
      <c r="AS1949" s="6">
        <v>138725853.62974876</v>
      </c>
      <c r="AT1949" s="3">
        <f t="shared" si="185"/>
        <v>31622.776601683792</v>
      </c>
      <c r="AU1949" s="2">
        <f t="shared" si="186"/>
        <v>26.997819357610958</v>
      </c>
      <c r="AV1949" s="3">
        <f t="shared" si="187"/>
        <v>3093.3127099617946</v>
      </c>
      <c r="AW1949" s="3">
        <f t="shared" si="188"/>
        <v>5138.4095801293133</v>
      </c>
      <c r="AX1949" s="3">
        <f t="shared" si="189"/>
        <v>63.061363607666287</v>
      </c>
      <c r="AY1949" s="3">
        <f t="shared" si="190"/>
        <v>104.75342950427168</v>
      </c>
    </row>
    <row r="1950" spans="1:51" x14ac:dyDescent="0.25">
      <c r="A1950" s="6">
        <v>1</v>
      </c>
      <c r="B1950" s="6">
        <v>5700</v>
      </c>
      <c r="C1950" s="6">
        <v>707</v>
      </c>
      <c r="D1950" s="6">
        <v>0.04</v>
      </c>
      <c r="E1950" s="6">
        <v>15</v>
      </c>
      <c r="F1950" s="6">
        <v>15</v>
      </c>
      <c r="G1950" s="6">
        <v>7</v>
      </c>
      <c r="H1950" s="6">
        <v>4.2169650342858228E-11</v>
      </c>
      <c r="I1950" s="6" t="s">
        <v>57</v>
      </c>
      <c r="J1950" s="6" t="s">
        <v>43</v>
      </c>
      <c r="K1950" s="6" t="s">
        <v>13</v>
      </c>
      <c r="L1950" s="6" t="s">
        <v>24</v>
      </c>
      <c r="M1950" s="6" t="s">
        <v>42</v>
      </c>
      <c r="N1950" s="6" t="s">
        <v>55</v>
      </c>
      <c r="O1950" s="6" t="s">
        <v>14</v>
      </c>
      <c r="P1950" s="6">
        <v>155.1964186000001</v>
      </c>
      <c r="Q1950" s="6">
        <v>41.509690960460169</v>
      </c>
      <c r="R1950" s="6">
        <v>7.0366140342690873</v>
      </c>
      <c r="S1950" s="6">
        <v>4</v>
      </c>
      <c r="T1950" s="6">
        <v>2991.2523119673156</v>
      </c>
      <c r="U1950" s="6">
        <v>4952.8902389839195</v>
      </c>
      <c r="V1950" s="6">
        <v>60.980724347643822</v>
      </c>
      <c r="W1950" s="6">
        <v>100.97136680154257</v>
      </c>
      <c r="X1950" s="6">
        <v>172.59022204519729</v>
      </c>
      <c r="Y1950" s="6">
        <v>19.288333101072322</v>
      </c>
      <c r="Z1950" s="6">
        <v>116.7218214</v>
      </c>
      <c r="AA1950" s="6">
        <v>10354100.195501268</v>
      </c>
      <c r="AB1950" s="6">
        <v>0</v>
      </c>
      <c r="AC1950" s="6">
        <v>5150361.0945850546</v>
      </c>
      <c r="AD1950" s="6">
        <v>0</v>
      </c>
      <c r="AE1950" s="6">
        <v>0</v>
      </c>
      <c r="AF1950" s="6">
        <v>0</v>
      </c>
      <c r="AG1950" s="6">
        <v>3066147.0709005268</v>
      </c>
      <c r="AH1950" s="6">
        <v>7242537.2607848682</v>
      </c>
      <c r="AI1950" s="6">
        <v>18843596.303893358</v>
      </c>
      <c r="AJ1950" s="6">
        <v>12861141.674591541</v>
      </c>
      <c r="AK1950" s="6">
        <v>57517883.600256614</v>
      </c>
      <c r="AL1950" s="6">
        <v>961560.82862165791</v>
      </c>
      <c r="AM1950" s="6">
        <v>25713707.564837992</v>
      </c>
      <c r="AN1950" s="6">
        <v>25713707.564837992</v>
      </c>
      <c r="AO1950" s="6">
        <v>19344069.779361259</v>
      </c>
      <c r="AP1950" s="6">
        <v>10155378.525398947</v>
      </c>
      <c r="AQ1950" s="6">
        <v>0</v>
      </c>
      <c r="AR1950" s="6">
        <v>84193151.99371627</v>
      </c>
      <c r="AS1950" s="6">
        <v>139406307.86331448</v>
      </c>
      <c r="AT1950" s="3">
        <f t="shared" si="185"/>
        <v>42169.650342858229</v>
      </c>
      <c r="AU1950" s="2">
        <f t="shared" si="186"/>
        <v>28.146456137076349</v>
      </c>
      <c r="AV1950" s="3">
        <f t="shared" si="187"/>
        <v>2991.2523119673156</v>
      </c>
      <c r="AW1950" s="3">
        <f t="shared" si="188"/>
        <v>4952.8902389839195</v>
      </c>
      <c r="AX1950" s="3">
        <f t="shared" si="189"/>
        <v>60.980724347643822</v>
      </c>
      <c r="AY1950" s="3">
        <f t="shared" si="190"/>
        <v>100.97136680154257</v>
      </c>
    </row>
    <row r="1951" spans="1:51" x14ac:dyDescent="0.25">
      <c r="A1951" s="6">
        <v>1</v>
      </c>
      <c r="B1951" s="6">
        <v>5700</v>
      </c>
      <c r="C1951" s="6">
        <v>707</v>
      </c>
      <c r="D1951" s="6">
        <v>0.04</v>
      </c>
      <c r="E1951" s="6">
        <v>15</v>
      </c>
      <c r="F1951" s="6">
        <v>15</v>
      </c>
      <c r="G1951" s="6">
        <v>7</v>
      </c>
      <c r="H1951" s="6">
        <v>5.6234132519034912E-11</v>
      </c>
      <c r="I1951" s="6" t="s">
        <v>57</v>
      </c>
      <c r="J1951" s="6" t="s">
        <v>43</v>
      </c>
      <c r="K1951" s="6" t="s">
        <v>13</v>
      </c>
      <c r="L1951" s="6" t="s">
        <v>24</v>
      </c>
      <c r="M1951" s="6" t="s">
        <v>42</v>
      </c>
      <c r="N1951" s="6" t="s">
        <v>55</v>
      </c>
      <c r="O1951" s="6" t="s">
        <v>14</v>
      </c>
      <c r="P1951" s="6">
        <v>159.06924860000012</v>
      </c>
      <c r="Q1951" s="6">
        <v>42.638278776740115</v>
      </c>
      <c r="R1951" s="6">
        <v>7.2615826556688914</v>
      </c>
      <c r="S1951" s="6">
        <v>4</v>
      </c>
      <c r="T1951" s="6">
        <v>2914.6800995052899</v>
      </c>
      <c r="U1951" s="6">
        <v>4815.5451893798445</v>
      </c>
      <c r="V1951" s="6">
        <v>59.419696225022832</v>
      </c>
      <c r="W1951" s="6">
        <v>98.171402192435039</v>
      </c>
      <c r="X1951" s="6">
        <v>172.15390421182167</v>
      </c>
      <c r="Y1951" s="6">
        <v>19.102907439400607</v>
      </c>
      <c r="Z1951" s="6">
        <v>107.4796353</v>
      </c>
      <c r="AA1951" s="6">
        <v>10499675.922861662</v>
      </c>
      <c r="AB1951" s="6">
        <v>0</v>
      </c>
      <c r="AC1951" s="6">
        <v>5252926.2856502403</v>
      </c>
      <c r="AD1951" s="6">
        <v>0</v>
      </c>
      <c r="AE1951" s="6">
        <v>0</v>
      </c>
      <c r="AF1951" s="6">
        <v>0</v>
      </c>
      <c r="AG1951" s="6">
        <v>2968981.7896805289</v>
      </c>
      <c r="AH1951" s="6">
        <v>7301417.7592950463</v>
      </c>
      <c r="AI1951" s="6">
        <v>18996791.282965861</v>
      </c>
      <c r="AJ1951" s="6">
        <v>12965700.395650566</v>
      </c>
      <c r="AK1951" s="6">
        <v>57985493.436103903</v>
      </c>
      <c r="AL1951" s="6">
        <v>961560.82862165791</v>
      </c>
      <c r="AM1951" s="6">
        <v>25713707.564837992</v>
      </c>
      <c r="AN1951" s="6">
        <v>25713707.564837992</v>
      </c>
      <c r="AO1951" s="6">
        <v>19344069.779361259</v>
      </c>
      <c r="AP1951" s="6">
        <v>10155378.525398947</v>
      </c>
      <c r="AQ1951" s="6">
        <v>0</v>
      </c>
      <c r="AR1951" s="6">
        <v>84660761.829563558</v>
      </c>
      <c r="AS1951" s="6">
        <v>139873917.69916177</v>
      </c>
      <c r="AT1951" s="3">
        <f t="shared" si="185"/>
        <v>56234.132519034909</v>
      </c>
      <c r="AU1951" s="2">
        <f t="shared" si="186"/>
        <v>29.046330622675566</v>
      </c>
      <c r="AV1951" s="3">
        <f t="shared" si="187"/>
        <v>2914.6800995052899</v>
      </c>
      <c r="AW1951" s="3">
        <f t="shared" si="188"/>
        <v>4815.5451893798445</v>
      </c>
      <c r="AX1951" s="3">
        <f t="shared" si="189"/>
        <v>59.419696225022832</v>
      </c>
      <c r="AY1951" s="3">
        <f t="shared" si="190"/>
        <v>98.171402192435039</v>
      </c>
    </row>
    <row r="1952" spans="1:51" x14ac:dyDescent="0.25">
      <c r="A1952" s="6">
        <v>1</v>
      </c>
      <c r="B1952" s="6">
        <v>5700</v>
      </c>
      <c r="C1952" s="6">
        <v>707</v>
      </c>
      <c r="D1952" s="6">
        <v>0.04</v>
      </c>
      <c r="E1952" s="6">
        <v>15</v>
      </c>
      <c r="F1952" s="6">
        <v>15</v>
      </c>
      <c r="G1952" s="6">
        <v>7</v>
      </c>
      <c r="H1952" s="6">
        <v>7.4989420933245581E-11</v>
      </c>
      <c r="I1952" s="6" t="s">
        <v>57</v>
      </c>
      <c r="J1952" s="6" t="s">
        <v>43</v>
      </c>
      <c r="K1952" s="6" t="s">
        <v>13</v>
      </c>
      <c r="L1952" s="6" t="s">
        <v>24</v>
      </c>
      <c r="M1952" s="6" t="s">
        <v>42</v>
      </c>
      <c r="N1952" s="6" t="s">
        <v>55</v>
      </c>
      <c r="O1952" s="6" t="s">
        <v>14</v>
      </c>
      <c r="P1952" s="6">
        <v>162.0271700000001</v>
      </c>
      <c r="Q1952" s="6">
        <v>43.503900751515339</v>
      </c>
      <c r="R1952" s="6">
        <v>7.4355710100291654</v>
      </c>
      <c r="S1952" s="6">
        <v>4</v>
      </c>
      <c r="T1952" s="6">
        <v>2857.2298610656094</v>
      </c>
      <c r="U1952" s="6">
        <v>4713.6157322759782</v>
      </c>
      <c r="V1952" s="6">
        <v>58.248495407231431</v>
      </c>
      <c r="W1952" s="6">
        <v>96.093432339578399</v>
      </c>
      <c r="X1952" s="6">
        <v>171.80711957796299</v>
      </c>
      <c r="Y1952" s="6">
        <v>18.957704806840443</v>
      </c>
      <c r="Z1952" s="6">
        <v>108.9435313</v>
      </c>
      <c r="AA1952" s="6">
        <v>10608013.831483487</v>
      </c>
      <c r="AB1952" s="6">
        <v>0</v>
      </c>
      <c r="AC1952" s="6">
        <v>5330925.336904401</v>
      </c>
      <c r="AD1952" s="6">
        <v>0</v>
      </c>
      <c r="AE1952" s="6">
        <v>0</v>
      </c>
      <c r="AF1952" s="6">
        <v>0</v>
      </c>
      <c r="AG1952" s="6">
        <v>2885891.2240141928</v>
      </c>
      <c r="AH1952" s="6">
        <v>7341683.8530368097</v>
      </c>
      <c r="AI1952" s="6">
        <v>19101555.399170395</v>
      </c>
      <c r="AJ1952" s="6">
        <v>13037204.057647474</v>
      </c>
      <c r="AK1952" s="6">
        <v>58305273.702256761</v>
      </c>
      <c r="AL1952" s="6">
        <v>961560.82862165791</v>
      </c>
      <c r="AM1952" s="6">
        <v>25713707.564837992</v>
      </c>
      <c r="AN1952" s="6">
        <v>25713707.564837992</v>
      </c>
      <c r="AO1952" s="6">
        <v>19344069.779361259</v>
      </c>
      <c r="AP1952" s="6">
        <v>10155378.525398947</v>
      </c>
      <c r="AQ1952" s="6">
        <v>0</v>
      </c>
      <c r="AR1952" s="6">
        <v>84980542.095716417</v>
      </c>
      <c r="AS1952" s="6">
        <v>140193697.96531463</v>
      </c>
      <c r="AT1952" s="3">
        <f t="shared" si="185"/>
        <v>74989.420933245579</v>
      </c>
      <c r="AU1952" s="2">
        <f t="shared" si="186"/>
        <v>29.742284040116662</v>
      </c>
      <c r="AV1952" s="3">
        <f t="shared" si="187"/>
        <v>2857.2298610656094</v>
      </c>
      <c r="AW1952" s="3">
        <f t="shared" si="188"/>
        <v>4713.6157322759782</v>
      </c>
      <c r="AX1952" s="3">
        <f t="shared" si="189"/>
        <v>58.248495407231431</v>
      </c>
      <c r="AY1952" s="3">
        <f t="shared" si="190"/>
        <v>96.093432339578399</v>
      </c>
    </row>
    <row r="1953" spans="1:51" x14ac:dyDescent="0.25">
      <c r="A1953" s="6">
        <v>1</v>
      </c>
      <c r="B1953" s="6">
        <v>5700</v>
      </c>
      <c r="C1953" s="6">
        <v>707</v>
      </c>
      <c r="D1953" s="6">
        <v>0.04</v>
      </c>
      <c r="E1953" s="6">
        <v>15</v>
      </c>
      <c r="F1953" s="6">
        <v>15</v>
      </c>
      <c r="G1953" s="6">
        <v>7</v>
      </c>
      <c r="H1953" s="6">
        <v>1E-10</v>
      </c>
      <c r="I1953" s="6" t="s">
        <v>57</v>
      </c>
      <c r="J1953" s="6" t="s">
        <v>43</v>
      </c>
      <c r="K1953" s="6" t="s">
        <v>13</v>
      </c>
      <c r="L1953" s="6" t="s">
        <v>24</v>
      </c>
      <c r="M1953" s="6" t="s">
        <v>42</v>
      </c>
      <c r="N1953" s="6" t="s">
        <v>55</v>
      </c>
      <c r="O1953" s="6" t="s">
        <v>14</v>
      </c>
      <c r="P1953" s="6">
        <v>164.27552240000009</v>
      </c>
      <c r="Q1953" s="6">
        <v>44.163997551970361</v>
      </c>
      <c r="R1953" s="6">
        <v>7.5690580178527052</v>
      </c>
      <c r="S1953" s="6">
        <v>4</v>
      </c>
      <c r="T1953" s="6">
        <v>2814.1255703836264</v>
      </c>
      <c r="U1953" s="6">
        <v>4637.7724409509447</v>
      </c>
      <c r="V1953" s="6">
        <v>57.36975613881112</v>
      </c>
      <c r="W1953" s="6">
        <v>94.547264260273806</v>
      </c>
      <c r="X1953" s="6">
        <v>171.53558460243772</v>
      </c>
      <c r="Y1953" s="6">
        <v>18.845244419878416</v>
      </c>
      <c r="Z1953" s="6">
        <v>111.532704</v>
      </c>
      <c r="AA1953" s="6">
        <v>10688693.582698965</v>
      </c>
      <c r="AB1953" s="6">
        <v>0</v>
      </c>
      <c r="AC1953" s="6">
        <v>5390022.8743381109</v>
      </c>
      <c r="AD1953" s="6">
        <v>0</v>
      </c>
      <c r="AE1953" s="6">
        <v>0</v>
      </c>
      <c r="AF1953" s="6">
        <v>0</v>
      </c>
      <c r="AG1953" s="6">
        <v>2817330.819674904</v>
      </c>
      <c r="AH1953" s="6">
        <v>7369458.4379176684</v>
      </c>
      <c r="AI1953" s="6">
        <v>19173819.17167965</v>
      </c>
      <c r="AJ1953" s="6">
        <v>13086525.567257077</v>
      </c>
      <c r="AK1953" s="6">
        <v>58525850.453566372</v>
      </c>
      <c r="AL1953" s="6">
        <v>961560.82862165791</v>
      </c>
      <c r="AM1953" s="6">
        <v>25713707.564837992</v>
      </c>
      <c r="AN1953" s="6">
        <v>25713707.564837992</v>
      </c>
      <c r="AO1953" s="6">
        <v>19344069.779361259</v>
      </c>
      <c r="AP1953" s="6">
        <v>10155378.525398947</v>
      </c>
      <c r="AQ1953" s="6">
        <v>0</v>
      </c>
      <c r="AR1953" s="6">
        <v>85201118.84702602</v>
      </c>
      <c r="AS1953" s="6">
        <v>140414274.71662423</v>
      </c>
      <c r="AT1953" s="3">
        <f t="shared" si="185"/>
        <v>100000</v>
      </c>
      <c r="AU1953" s="2">
        <f t="shared" si="186"/>
        <v>30.276232071410821</v>
      </c>
      <c r="AV1953" s="3">
        <f t="shared" si="187"/>
        <v>2814.1255703836264</v>
      </c>
      <c r="AW1953" s="3">
        <f t="shared" si="188"/>
        <v>4637.7724409509447</v>
      </c>
      <c r="AX1953" s="3">
        <f t="shared" si="189"/>
        <v>57.36975613881112</v>
      </c>
      <c r="AY1953" s="3">
        <f t="shared" si="190"/>
        <v>94.547264260273806</v>
      </c>
    </row>
    <row r="1954" spans="1:51" x14ac:dyDescent="0.25">
      <c r="A1954" s="6">
        <v>1</v>
      </c>
      <c r="B1954" s="6">
        <v>5700</v>
      </c>
      <c r="C1954" s="6">
        <v>707</v>
      </c>
      <c r="D1954" s="6">
        <v>0.04</v>
      </c>
      <c r="E1954" s="6">
        <v>15</v>
      </c>
      <c r="F1954" s="6">
        <v>15</v>
      </c>
      <c r="G1954" s="6">
        <v>7</v>
      </c>
      <c r="H1954" s="6">
        <v>1.333521432163324E-10</v>
      </c>
      <c r="I1954" s="6" t="s">
        <v>57</v>
      </c>
      <c r="J1954" s="6" t="s">
        <v>43</v>
      </c>
      <c r="K1954" s="6" t="s">
        <v>13</v>
      </c>
      <c r="L1954" s="6" t="s">
        <v>24</v>
      </c>
      <c r="M1954" s="6" t="s">
        <v>42</v>
      </c>
      <c r="N1954" s="6" t="s">
        <v>55</v>
      </c>
      <c r="O1954" s="6" t="s">
        <v>14</v>
      </c>
      <c r="P1954" s="6">
        <v>165.9829500000001</v>
      </c>
      <c r="Q1954" s="6">
        <v>44.66634898781173</v>
      </c>
      <c r="R1954" s="6">
        <v>7.6709749764680142</v>
      </c>
      <c r="S1954" s="6">
        <v>4</v>
      </c>
      <c r="T1954" s="6">
        <v>2781.7852313827248</v>
      </c>
      <c r="U1954" s="6">
        <v>4581.2030380817987</v>
      </c>
      <c r="V1954" s="6">
        <v>56.710454584731828</v>
      </c>
      <c r="W1954" s="6">
        <v>93.394020467006044</v>
      </c>
      <c r="X1954" s="6">
        <v>171.32476976373076</v>
      </c>
      <c r="Y1954" s="6">
        <v>18.758628590780575</v>
      </c>
      <c r="Z1954" s="6">
        <v>121.9189811</v>
      </c>
      <c r="AA1954" s="6">
        <v>10748991.320819024</v>
      </c>
      <c r="AB1954" s="6">
        <v>0</v>
      </c>
      <c r="AC1954" s="6">
        <v>5434794.2333103707</v>
      </c>
      <c r="AD1954" s="6">
        <v>0</v>
      </c>
      <c r="AE1954" s="6">
        <v>0</v>
      </c>
      <c r="AF1954" s="6">
        <v>0</v>
      </c>
      <c r="AG1954" s="6">
        <v>2762274.0148774874</v>
      </c>
      <c r="AH1954" s="6">
        <v>7388963.2319126837</v>
      </c>
      <c r="AI1954" s="6">
        <v>19224566.644671287</v>
      </c>
      <c r="AJ1954" s="6">
        <v>13121161.76033017</v>
      </c>
      <c r="AK1954" s="6">
        <v>58680751.205921024</v>
      </c>
      <c r="AL1954" s="6">
        <v>961560.82862165791</v>
      </c>
      <c r="AM1954" s="6">
        <v>25713707.564837992</v>
      </c>
      <c r="AN1954" s="6">
        <v>25713707.564837992</v>
      </c>
      <c r="AO1954" s="6">
        <v>19344069.779361259</v>
      </c>
      <c r="AP1954" s="6">
        <v>10155378.525398947</v>
      </c>
      <c r="AQ1954" s="6">
        <v>0</v>
      </c>
      <c r="AR1954" s="6">
        <v>85356019.599380672</v>
      </c>
      <c r="AS1954" s="6">
        <v>140569175.46897888</v>
      </c>
      <c r="AT1954" s="3">
        <f t="shared" si="185"/>
        <v>133352.14321633239</v>
      </c>
      <c r="AU1954" s="2">
        <f t="shared" si="186"/>
        <v>30.683899905872057</v>
      </c>
      <c r="AV1954" s="3">
        <f t="shared" si="187"/>
        <v>2781.7852313827248</v>
      </c>
      <c r="AW1954" s="3">
        <f t="shared" si="188"/>
        <v>4581.2030380817987</v>
      </c>
      <c r="AX1954" s="3">
        <f t="shared" si="189"/>
        <v>56.710454584731828</v>
      </c>
      <c r="AY1954" s="3">
        <f t="shared" si="190"/>
        <v>93.394020467006044</v>
      </c>
    </row>
    <row r="1955" spans="1:51" x14ac:dyDescent="0.25">
      <c r="A1955" s="6">
        <v>1</v>
      </c>
      <c r="B1955" s="6">
        <v>5700</v>
      </c>
      <c r="C1955" s="6">
        <v>707</v>
      </c>
      <c r="D1955" s="6">
        <v>0.04</v>
      </c>
      <c r="E1955" s="6">
        <v>15</v>
      </c>
      <c r="F1955" s="6">
        <v>15</v>
      </c>
      <c r="G1955" s="6">
        <v>7</v>
      </c>
      <c r="H1955" s="6">
        <v>1.7782794100389229E-10</v>
      </c>
      <c r="I1955" s="6" t="s">
        <v>57</v>
      </c>
      <c r="J1955" s="6" t="s">
        <v>43</v>
      </c>
      <c r="K1955" s="6" t="s">
        <v>13</v>
      </c>
      <c r="L1955" s="6" t="s">
        <v>24</v>
      </c>
      <c r="M1955" s="6" t="s">
        <v>42</v>
      </c>
      <c r="N1955" s="6" t="s">
        <v>55</v>
      </c>
      <c r="O1955" s="6" t="s">
        <v>14</v>
      </c>
      <c r="P1955" s="6">
        <v>167.27874240000011</v>
      </c>
      <c r="Q1955" s="6">
        <v>45.048079344581318</v>
      </c>
      <c r="R1955" s="6">
        <v>7.748509062925387</v>
      </c>
      <c r="S1955" s="6">
        <v>4</v>
      </c>
      <c r="T1955" s="6">
        <v>2757.5218539186189</v>
      </c>
      <c r="U1955" s="6">
        <v>4538.9341043662207</v>
      </c>
      <c r="V1955" s="6">
        <v>56.215812816479136</v>
      </c>
      <c r="W1955" s="6">
        <v>92.532311080249826</v>
      </c>
      <c r="X1955" s="6">
        <v>171.16211870337733</v>
      </c>
      <c r="Y1955" s="6">
        <v>18.692193900751057</v>
      </c>
      <c r="Z1955" s="6">
        <v>112.3630072</v>
      </c>
      <c r="AA1955" s="6">
        <v>10794188.932672942</v>
      </c>
      <c r="AB1955" s="6">
        <v>0</v>
      </c>
      <c r="AC1955" s="6">
        <v>5468710.4124758309</v>
      </c>
      <c r="AD1955" s="6">
        <v>0</v>
      </c>
      <c r="AE1955" s="6">
        <v>0</v>
      </c>
      <c r="AF1955" s="6">
        <v>0</v>
      </c>
      <c r="AG1955" s="6">
        <v>2718905.6680904706</v>
      </c>
      <c r="AH1955" s="6">
        <v>7402903.9551633038</v>
      </c>
      <c r="AI1955" s="6">
        <v>19260837.546933863</v>
      </c>
      <c r="AJ1955" s="6">
        <v>13145917.396416888</v>
      </c>
      <c r="AK1955" s="6">
        <v>58791463.911753297</v>
      </c>
      <c r="AL1955" s="6">
        <v>961560.82862165791</v>
      </c>
      <c r="AM1955" s="6">
        <v>25713707.564837992</v>
      </c>
      <c r="AN1955" s="6">
        <v>25713707.564837992</v>
      </c>
      <c r="AO1955" s="6">
        <v>19344069.779361259</v>
      </c>
      <c r="AP1955" s="6">
        <v>10155378.525398947</v>
      </c>
      <c r="AQ1955" s="6">
        <v>0</v>
      </c>
      <c r="AR1955" s="6">
        <v>85466732.305212945</v>
      </c>
      <c r="AS1955" s="6">
        <v>140679888.17481115</v>
      </c>
      <c r="AT1955" s="3">
        <f t="shared" si="185"/>
        <v>177827.94100389228</v>
      </c>
      <c r="AU1955" s="2">
        <f t="shared" si="186"/>
        <v>30.994036251701548</v>
      </c>
      <c r="AV1955" s="3">
        <f t="shared" si="187"/>
        <v>2757.5218539186189</v>
      </c>
      <c r="AW1955" s="3">
        <f t="shared" si="188"/>
        <v>4538.9341043662207</v>
      </c>
      <c r="AX1955" s="3">
        <f t="shared" si="189"/>
        <v>56.215812816479136</v>
      </c>
      <c r="AY1955" s="3">
        <f t="shared" si="190"/>
        <v>92.532311080249826</v>
      </c>
    </row>
    <row r="1956" spans="1:51" x14ac:dyDescent="0.25">
      <c r="A1956" s="6">
        <v>1</v>
      </c>
      <c r="B1956" s="6">
        <v>5700</v>
      </c>
      <c r="C1956" s="6">
        <v>707</v>
      </c>
      <c r="D1956" s="6">
        <v>0.04</v>
      </c>
      <c r="E1956" s="6">
        <v>15</v>
      </c>
      <c r="F1956" s="6">
        <v>15</v>
      </c>
      <c r="G1956" s="6">
        <v>7</v>
      </c>
      <c r="H1956" s="6">
        <v>2.3713737056616557E-10</v>
      </c>
      <c r="I1956" s="6" t="s">
        <v>57</v>
      </c>
      <c r="J1956" s="6" t="s">
        <v>43</v>
      </c>
      <c r="K1956" s="6" t="s">
        <v>13</v>
      </c>
      <c r="L1956" s="6" t="s">
        <v>24</v>
      </c>
      <c r="M1956" s="6" t="s">
        <v>42</v>
      </c>
      <c r="N1956" s="6" t="s">
        <v>55</v>
      </c>
      <c r="O1956" s="6" t="s">
        <v>14</v>
      </c>
      <c r="P1956" s="6">
        <v>168.25335240000013</v>
      </c>
      <c r="Q1956" s="6">
        <v>45.33568898909509</v>
      </c>
      <c r="R1956" s="6">
        <v>7.8071381770465358</v>
      </c>
      <c r="S1956" s="6">
        <v>4</v>
      </c>
      <c r="T1956" s="6">
        <v>2739.3192865479646</v>
      </c>
      <c r="U1956" s="6">
        <v>4507.3536999751614</v>
      </c>
      <c r="V1956" s="6">
        <v>55.844728859833808</v>
      </c>
      <c r="W1956" s="6">
        <v>91.888501821079785</v>
      </c>
      <c r="X1956" s="6">
        <v>171.03823370224106</v>
      </c>
      <c r="Y1956" s="6">
        <v>18.641824797565068</v>
      </c>
      <c r="Z1956" s="6">
        <v>113.68810139999999</v>
      </c>
      <c r="AA1956" s="6">
        <v>10827860.002051251</v>
      </c>
      <c r="AB1956" s="6">
        <v>0</v>
      </c>
      <c r="AC1956" s="6">
        <v>5494185.313474426</v>
      </c>
      <c r="AD1956" s="6">
        <v>0</v>
      </c>
      <c r="AE1956" s="6">
        <v>0</v>
      </c>
      <c r="AF1956" s="6">
        <v>0</v>
      </c>
      <c r="AG1956" s="6">
        <v>2685022.2139314888</v>
      </c>
      <c r="AH1956" s="6">
        <v>7412756.3364882916</v>
      </c>
      <c r="AI1956" s="6">
        <v>19286471.422140189</v>
      </c>
      <c r="AJ1956" s="6">
        <v>13163413.042968668</v>
      </c>
      <c r="AK1956" s="6">
        <v>58869708.331054315</v>
      </c>
      <c r="AL1956" s="6">
        <v>961560.82862165791</v>
      </c>
      <c r="AM1956" s="6">
        <v>25713707.564837992</v>
      </c>
      <c r="AN1956" s="6">
        <v>25713707.564837992</v>
      </c>
      <c r="AO1956" s="6">
        <v>19344069.779361259</v>
      </c>
      <c r="AP1956" s="6">
        <v>10155378.525398947</v>
      </c>
      <c r="AQ1956" s="6">
        <v>0</v>
      </c>
      <c r="AR1956" s="6">
        <v>85544976.724513963</v>
      </c>
      <c r="AS1956" s="6">
        <v>140758132.59411216</v>
      </c>
      <c r="AT1956" s="3">
        <f t="shared" si="185"/>
        <v>237137.37056616557</v>
      </c>
      <c r="AU1956" s="2">
        <f t="shared" si="186"/>
        <v>31.228552708186143</v>
      </c>
      <c r="AV1956" s="3">
        <f t="shared" si="187"/>
        <v>2739.3192865479646</v>
      </c>
      <c r="AW1956" s="3">
        <f t="shared" si="188"/>
        <v>4507.3536999751614</v>
      </c>
      <c r="AX1956" s="3">
        <f t="shared" si="189"/>
        <v>55.844728859833808</v>
      </c>
      <c r="AY1956" s="3">
        <f t="shared" si="190"/>
        <v>91.888501821079785</v>
      </c>
    </row>
    <row r="1957" spans="1:51" x14ac:dyDescent="0.25">
      <c r="A1957" s="6">
        <v>1</v>
      </c>
      <c r="B1957" s="6">
        <v>5700</v>
      </c>
      <c r="C1957" s="6">
        <v>707</v>
      </c>
      <c r="D1957" s="6">
        <v>0.04</v>
      </c>
      <c r="E1957" s="6">
        <v>15</v>
      </c>
      <c r="F1957" s="6">
        <v>15</v>
      </c>
      <c r="G1957" s="6">
        <v>7</v>
      </c>
      <c r="H1957" s="6">
        <v>3.1622776601683795E-10</v>
      </c>
      <c r="I1957" s="6" t="s">
        <v>57</v>
      </c>
      <c r="J1957" s="6" t="s">
        <v>43</v>
      </c>
      <c r="K1957" s="6" t="s">
        <v>13</v>
      </c>
      <c r="L1957" s="6" t="s">
        <v>24</v>
      </c>
      <c r="M1957" s="6" t="s">
        <v>42</v>
      </c>
      <c r="N1957" s="6" t="s">
        <v>55</v>
      </c>
      <c r="O1957" s="6" t="s">
        <v>14</v>
      </c>
      <c r="P1957" s="6">
        <v>168.96958050000012</v>
      </c>
      <c r="Q1957" s="6">
        <v>45.547945828030649</v>
      </c>
      <c r="R1957" s="6">
        <v>7.8509899389698807</v>
      </c>
      <c r="S1957" s="6">
        <v>4</v>
      </c>
      <c r="T1957" s="6">
        <v>2725.6644672756338</v>
      </c>
      <c r="U1957" s="6">
        <v>4483.8235115108464</v>
      </c>
      <c r="V1957" s="6">
        <v>55.566356899457368</v>
      </c>
      <c r="W1957" s="6">
        <v>91.408807102299335</v>
      </c>
      <c r="X1957" s="6">
        <v>170.94626099761388</v>
      </c>
      <c r="Y1957" s="6">
        <v>18.604584674685722</v>
      </c>
      <c r="Z1957" s="6">
        <v>123.57536519999999</v>
      </c>
      <c r="AA1957" s="6">
        <v>10852422.36204033</v>
      </c>
      <c r="AB1957" s="6">
        <v>0</v>
      </c>
      <c r="AC1957" s="6">
        <v>5512887.6696135961</v>
      </c>
      <c r="AD1957" s="6">
        <v>0</v>
      </c>
      <c r="AE1957" s="6">
        <v>0</v>
      </c>
      <c r="AF1957" s="6">
        <v>0</v>
      </c>
      <c r="AG1957" s="6">
        <v>2658443.4139454737</v>
      </c>
      <c r="AH1957" s="6">
        <v>7419263.8437837623</v>
      </c>
      <c r="AI1957" s="6">
        <v>19303402.621249717</v>
      </c>
      <c r="AJ1957" s="6">
        <v>13174968.934262268</v>
      </c>
      <c r="AK1957" s="6">
        <v>58921388.844895147</v>
      </c>
      <c r="AL1957" s="6">
        <v>961560.82862165791</v>
      </c>
      <c r="AM1957" s="6">
        <v>25713707.564837992</v>
      </c>
      <c r="AN1957" s="6">
        <v>25713707.564837992</v>
      </c>
      <c r="AO1957" s="6">
        <v>19344069.779361259</v>
      </c>
      <c r="AP1957" s="6">
        <v>10155378.525398947</v>
      </c>
      <c r="AQ1957" s="6">
        <v>0</v>
      </c>
      <c r="AR1957" s="6">
        <v>85596657.238354802</v>
      </c>
      <c r="AS1957" s="6">
        <v>140809813.10795301</v>
      </c>
      <c r="AT1957" s="3">
        <f t="shared" si="185"/>
        <v>316227.76601683797</v>
      </c>
      <c r="AU1957" s="2">
        <f t="shared" si="186"/>
        <v>31.403959755879523</v>
      </c>
      <c r="AV1957" s="3">
        <f t="shared" si="187"/>
        <v>2725.6644672756338</v>
      </c>
      <c r="AW1957" s="3">
        <f t="shared" si="188"/>
        <v>4483.8235115108464</v>
      </c>
      <c r="AX1957" s="3">
        <f t="shared" si="189"/>
        <v>55.566356899457368</v>
      </c>
      <c r="AY1957" s="3">
        <f t="shared" si="190"/>
        <v>91.408807102299335</v>
      </c>
    </row>
    <row r="1958" spans="1:51" x14ac:dyDescent="0.25">
      <c r="A1958" s="6">
        <v>1</v>
      </c>
      <c r="B1958" s="6">
        <v>5700</v>
      </c>
      <c r="C1958" s="6">
        <v>707</v>
      </c>
      <c r="D1958" s="6">
        <v>0.04</v>
      </c>
      <c r="E1958" s="6">
        <v>15</v>
      </c>
      <c r="F1958" s="6">
        <v>15</v>
      </c>
      <c r="G1958" s="6">
        <v>7</v>
      </c>
      <c r="H1958" s="6">
        <v>4.2169650342858224E-10</v>
      </c>
      <c r="I1958" s="6" t="s">
        <v>57</v>
      </c>
      <c r="J1958" s="6" t="s">
        <v>43</v>
      </c>
      <c r="K1958" s="6" t="s">
        <v>13</v>
      </c>
      <c r="L1958" s="6" t="s">
        <v>24</v>
      </c>
      <c r="M1958" s="6" t="s">
        <v>42</v>
      </c>
      <c r="N1958" s="6" t="s">
        <v>55</v>
      </c>
      <c r="O1958" s="6" t="s">
        <v>14</v>
      </c>
      <c r="P1958" s="6">
        <v>169.52969670000013</v>
      </c>
      <c r="Q1958" s="6">
        <v>45.713232880199364</v>
      </c>
      <c r="R1958" s="6">
        <v>7.8845571092917375</v>
      </c>
      <c r="S1958" s="6">
        <v>4</v>
      </c>
      <c r="T1958" s="6">
        <v>2715.4218367725866</v>
      </c>
      <c r="U1958" s="6">
        <v>4466.0958158008762</v>
      </c>
      <c r="V1958" s="6">
        <v>55.357547022469667</v>
      </c>
      <c r="W1958" s="6">
        <v>91.04740404676852</v>
      </c>
      <c r="X1958" s="6">
        <v>170.87393861420634</v>
      </c>
      <c r="Y1958" s="6">
        <v>18.57533720571417</v>
      </c>
      <c r="Z1958" s="6">
        <v>114.3220748</v>
      </c>
      <c r="AA1958" s="6">
        <v>10871531.262205904</v>
      </c>
      <c r="AB1958" s="6">
        <v>0</v>
      </c>
      <c r="AC1958" s="6">
        <v>5527502.5390885016</v>
      </c>
      <c r="AD1958" s="6">
        <v>0</v>
      </c>
      <c r="AE1958" s="6">
        <v>0</v>
      </c>
      <c r="AF1958" s="6">
        <v>0</v>
      </c>
      <c r="AG1958" s="6">
        <v>2638582.5559666338</v>
      </c>
      <c r="AH1958" s="6">
        <v>7424670.3793318048</v>
      </c>
      <c r="AI1958" s="6">
        <v>19317469.317712784</v>
      </c>
      <c r="AJ1958" s="6">
        <v>13184569.74364002</v>
      </c>
      <c r="AK1958" s="6">
        <v>58964325.797945648</v>
      </c>
      <c r="AL1958" s="6">
        <v>961560.82862165791</v>
      </c>
      <c r="AM1958" s="6">
        <v>25713707.564837992</v>
      </c>
      <c r="AN1958" s="6">
        <v>25713707.564837992</v>
      </c>
      <c r="AO1958" s="6">
        <v>19344069.779361259</v>
      </c>
      <c r="AP1958" s="6">
        <v>10155378.525398947</v>
      </c>
      <c r="AQ1958" s="6">
        <v>0</v>
      </c>
      <c r="AR1958" s="6">
        <v>85639594.191405296</v>
      </c>
      <c r="AS1958" s="6">
        <v>140852750.06100351</v>
      </c>
      <c r="AT1958" s="3">
        <f t="shared" si="185"/>
        <v>421696.50342858222</v>
      </c>
      <c r="AU1958" s="2">
        <f t="shared" si="186"/>
        <v>31.53822843716695</v>
      </c>
      <c r="AV1958" s="3">
        <f t="shared" si="187"/>
        <v>2715.4218367725866</v>
      </c>
      <c r="AW1958" s="3">
        <f t="shared" si="188"/>
        <v>4466.0958158008762</v>
      </c>
      <c r="AX1958" s="3">
        <f t="shared" si="189"/>
        <v>55.357547022469667</v>
      </c>
      <c r="AY1958" s="3">
        <f t="shared" si="190"/>
        <v>91.04740404676852</v>
      </c>
    </row>
    <row r="1959" spans="1:51" x14ac:dyDescent="0.25">
      <c r="A1959" s="6">
        <v>1</v>
      </c>
      <c r="B1959" s="6">
        <v>5700</v>
      </c>
      <c r="C1959" s="6">
        <v>707</v>
      </c>
      <c r="D1959" s="6">
        <v>0.04</v>
      </c>
      <c r="E1959" s="6">
        <v>15</v>
      </c>
      <c r="F1959" s="6">
        <v>15</v>
      </c>
      <c r="G1959" s="6">
        <v>7</v>
      </c>
      <c r="H1959" s="6">
        <v>5.623413251903492E-10</v>
      </c>
      <c r="I1959" s="6" t="s">
        <v>57</v>
      </c>
      <c r="J1959" s="6" t="s">
        <v>43</v>
      </c>
      <c r="K1959" s="6" t="s">
        <v>13</v>
      </c>
      <c r="L1959" s="6" t="s">
        <v>24</v>
      </c>
      <c r="M1959" s="6" t="s">
        <v>42</v>
      </c>
      <c r="N1959" s="6" t="s">
        <v>55</v>
      </c>
      <c r="O1959" s="6" t="s">
        <v>14</v>
      </c>
      <c r="P1959" s="6">
        <v>169.93180050000012</v>
      </c>
      <c r="Q1959" s="6">
        <v>45.832676973112683</v>
      </c>
      <c r="R1959" s="6">
        <v>7.9093757236636044</v>
      </c>
      <c r="S1959" s="6">
        <v>4</v>
      </c>
      <c r="T1959" s="6">
        <v>2707.739171929155</v>
      </c>
      <c r="U1959" s="6">
        <v>4452.9197588245634</v>
      </c>
      <c r="V1959" s="6">
        <v>55.200925508063037</v>
      </c>
      <c r="W1959" s="6">
        <v>90.778792303370366</v>
      </c>
      <c r="X1959" s="6">
        <v>170.82165583489254</v>
      </c>
      <c r="Y1959" s="6">
        <v>18.554265176049228</v>
      </c>
      <c r="Z1959" s="6">
        <v>110.5149758</v>
      </c>
      <c r="AA1959" s="6">
        <v>10885187.552543256</v>
      </c>
      <c r="AB1959" s="6">
        <v>0</v>
      </c>
      <c r="AC1959" s="6">
        <v>5537988.5041436953</v>
      </c>
      <c r="AD1959" s="6">
        <v>0</v>
      </c>
      <c r="AE1959" s="6">
        <v>0</v>
      </c>
      <c r="AF1959" s="6">
        <v>0</v>
      </c>
      <c r="AG1959" s="6">
        <v>2623000.044752771</v>
      </c>
      <c r="AH1959" s="6">
        <v>7428008.6795614883</v>
      </c>
      <c r="AI1959" s="6">
        <v>19326154.890130892</v>
      </c>
      <c r="AJ1959" s="6">
        <v>13190497.825286046</v>
      </c>
      <c r="AK1959" s="6">
        <v>58990837.496418148</v>
      </c>
      <c r="AL1959" s="6">
        <v>961560.82862165791</v>
      </c>
      <c r="AM1959" s="6">
        <v>25713707.564837992</v>
      </c>
      <c r="AN1959" s="6">
        <v>25713707.564837992</v>
      </c>
      <c r="AO1959" s="6">
        <v>19344069.779361259</v>
      </c>
      <c r="AP1959" s="6">
        <v>10155378.525398947</v>
      </c>
      <c r="AQ1959" s="6">
        <v>0</v>
      </c>
      <c r="AR1959" s="6">
        <v>85666105.889877796</v>
      </c>
      <c r="AS1959" s="6">
        <v>140879261.75947601</v>
      </c>
      <c r="AT1959" s="3">
        <f t="shared" si="185"/>
        <v>562341.32519034925</v>
      </c>
      <c r="AU1959" s="2">
        <f t="shared" si="186"/>
        <v>31.637502894654418</v>
      </c>
      <c r="AV1959" s="3">
        <f t="shared" si="187"/>
        <v>2707.739171929155</v>
      </c>
      <c r="AW1959" s="3">
        <f t="shared" si="188"/>
        <v>4452.9197588245634</v>
      </c>
      <c r="AX1959" s="3">
        <f t="shared" si="189"/>
        <v>55.200925508063037</v>
      </c>
      <c r="AY1959" s="3">
        <f t="shared" si="190"/>
        <v>90.778792303370366</v>
      </c>
    </row>
    <row r="1960" spans="1:51" x14ac:dyDescent="0.25">
      <c r="A1960" s="6">
        <v>1</v>
      </c>
      <c r="B1960" s="6">
        <v>5700</v>
      </c>
      <c r="C1960" s="6">
        <v>707</v>
      </c>
      <c r="D1960" s="6">
        <v>0.04</v>
      </c>
      <c r="E1960" s="6">
        <v>15</v>
      </c>
      <c r="F1960" s="6">
        <v>15</v>
      </c>
      <c r="G1960" s="6">
        <v>7</v>
      </c>
      <c r="H1960" s="6">
        <v>7.4989420933245596E-10</v>
      </c>
      <c r="I1960" s="6" t="s">
        <v>57</v>
      </c>
      <c r="J1960" s="6" t="s">
        <v>43</v>
      </c>
      <c r="K1960" s="6" t="s">
        <v>13</v>
      </c>
      <c r="L1960" s="6" t="s">
        <v>24</v>
      </c>
      <c r="M1960" s="6" t="s">
        <v>42</v>
      </c>
      <c r="N1960" s="6" t="s">
        <v>55</v>
      </c>
      <c r="O1960" s="6" t="s">
        <v>14</v>
      </c>
      <c r="P1960" s="6">
        <v>170.24129430000011</v>
      </c>
      <c r="Q1960" s="6">
        <v>45.924357593911871</v>
      </c>
      <c r="R1960" s="6">
        <v>7.9282192816874231</v>
      </c>
      <c r="S1960" s="6">
        <v>4</v>
      </c>
      <c r="T1960" s="6">
        <v>2701.9769322110296</v>
      </c>
      <c r="U1960" s="6">
        <v>4443.0096253004285</v>
      </c>
      <c r="V1960" s="6">
        <v>55.083454457403015</v>
      </c>
      <c r="W1960" s="6">
        <v>90.576760827033226</v>
      </c>
      <c r="X1960" s="6">
        <v>170.78129639336211</v>
      </c>
      <c r="Y1960" s="6">
        <v>18.538008164668589</v>
      </c>
      <c r="Z1960" s="6">
        <v>111.14851040000001</v>
      </c>
      <c r="AA1960" s="6">
        <v>10895667.982616754</v>
      </c>
      <c r="AB1960" s="6">
        <v>0</v>
      </c>
      <c r="AC1960" s="6">
        <v>5546056.028483415</v>
      </c>
      <c r="AD1960" s="6">
        <v>0</v>
      </c>
      <c r="AE1960" s="6">
        <v>0</v>
      </c>
      <c r="AF1960" s="6">
        <v>0</v>
      </c>
      <c r="AG1960" s="6">
        <v>2611347.4122604537</v>
      </c>
      <c r="AH1960" s="6">
        <v>7430697.8551106416</v>
      </c>
      <c r="AI1960" s="6">
        <v>19333151.573284026</v>
      </c>
      <c r="AJ1960" s="6">
        <v>13195273.205305524</v>
      </c>
      <c r="AK1960" s="6">
        <v>59012194.057060815</v>
      </c>
      <c r="AL1960" s="6">
        <v>961560.82862165791</v>
      </c>
      <c r="AM1960" s="6">
        <v>25713707.564837992</v>
      </c>
      <c r="AN1960" s="6">
        <v>25713707.564837992</v>
      </c>
      <c r="AO1960" s="6">
        <v>19344069.779361259</v>
      </c>
      <c r="AP1960" s="6">
        <v>10155378.525398947</v>
      </c>
      <c r="AQ1960" s="6">
        <v>0</v>
      </c>
      <c r="AR1960" s="6">
        <v>85687462.450520456</v>
      </c>
      <c r="AS1960" s="6">
        <v>140900618.32011867</v>
      </c>
      <c r="AT1960" s="3">
        <f t="shared" si="185"/>
        <v>749894.209332456</v>
      </c>
      <c r="AU1960" s="2">
        <f t="shared" si="186"/>
        <v>31.712877126749692</v>
      </c>
      <c r="AV1960" s="3">
        <f t="shared" si="187"/>
        <v>2701.9769322110296</v>
      </c>
      <c r="AW1960" s="3">
        <f t="shared" si="188"/>
        <v>4443.0096253004285</v>
      </c>
      <c r="AX1960" s="3">
        <f t="shared" si="189"/>
        <v>55.083454457403015</v>
      </c>
      <c r="AY1960" s="3">
        <f t="shared" si="190"/>
        <v>90.576760827033226</v>
      </c>
    </row>
    <row r="1961" spans="1:51" x14ac:dyDescent="0.25">
      <c r="A1961" s="6">
        <v>1</v>
      </c>
      <c r="B1961" s="6">
        <v>5700</v>
      </c>
      <c r="C1961" s="6">
        <v>707</v>
      </c>
      <c r="D1961" s="6">
        <v>0.04</v>
      </c>
      <c r="E1961" s="6">
        <v>15</v>
      </c>
      <c r="F1961" s="6">
        <v>15</v>
      </c>
      <c r="G1961" s="6">
        <v>7</v>
      </c>
      <c r="H1961" s="6">
        <v>1.0000000000000001E-9</v>
      </c>
      <c r="I1961" s="6" t="s">
        <v>57</v>
      </c>
      <c r="J1961" s="6" t="s">
        <v>43</v>
      </c>
      <c r="K1961" s="6" t="s">
        <v>13</v>
      </c>
      <c r="L1961" s="6" t="s">
        <v>24</v>
      </c>
      <c r="M1961" s="6" t="s">
        <v>42</v>
      </c>
      <c r="N1961" s="6" t="s">
        <v>55</v>
      </c>
      <c r="O1961" s="6" t="s">
        <v>14</v>
      </c>
      <c r="P1961" s="6">
        <v>170.48225670000011</v>
      </c>
      <c r="Q1961" s="6">
        <v>45.995428719881723</v>
      </c>
      <c r="R1961" s="6">
        <v>7.9425854454597715</v>
      </c>
      <c r="S1961" s="6">
        <v>4</v>
      </c>
      <c r="T1961" s="6">
        <v>2697.6552418768192</v>
      </c>
      <c r="U1961" s="6">
        <v>4435.5388393759104</v>
      </c>
      <c r="V1961" s="6">
        <v>54.995350954421333</v>
      </c>
      <c r="W1961" s="6">
        <v>90.424458750976086</v>
      </c>
      <c r="X1961" s="6">
        <v>170.74982267871439</v>
      </c>
      <c r="Y1961" s="6">
        <v>18.525329047881719</v>
      </c>
      <c r="Z1961" s="6">
        <v>126.3788423</v>
      </c>
      <c r="AA1961" s="6">
        <v>10903810.311854925</v>
      </c>
      <c r="AB1961" s="6">
        <v>0</v>
      </c>
      <c r="AC1961" s="6">
        <v>5552335.1251203604</v>
      </c>
      <c r="AD1961" s="6">
        <v>0</v>
      </c>
      <c r="AE1961" s="6">
        <v>0</v>
      </c>
      <c r="AF1961" s="6">
        <v>0</v>
      </c>
      <c r="AG1961" s="6">
        <v>2602726.8008475024</v>
      </c>
      <c r="AH1961" s="6">
        <v>7432960.1727508865</v>
      </c>
      <c r="AI1961" s="6">
        <v>19339037.659718785</v>
      </c>
      <c r="AJ1961" s="6">
        <v>13199290.580244228</v>
      </c>
      <c r="AK1961" s="6">
        <v>59030160.650536686</v>
      </c>
      <c r="AL1961" s="6">
        <v>961560.82862165791</v>
      </c>
      <c r="AM1961" s="6">
        <v>25713707.564837992</v>
      </c>
      <c r="AN1961" s="6">
        <v>25713707.564837992</v>
      </c>
      <c r="AO1961" s="6">
        <v>19344069.779361259</v>
      </c>
      <c r="AP1961" s="6">
        <v>10155378.525398947</v>
      </c>
      <c r="AQ1961" s="6">
        <v>0</v>
      </c>
      <c r="AR1961" s="6">
        <v>85705429.043996334</v>
      </c>
      <c r="AS1961" s="6">
        <v>140918584.91359454</v>
      </c>
      <c r="AT1961" s="3">
        <f t="shared" si="185"/>
        <v>1000000.0000000001</v>
      </c>
      <c r="AU1961" s="2">
        <f t="shared" si="186"/>
        <v>31.770341781839086</v>
      </c>
      <c r="AV1961" s="3">
        <f t="shared" si="187"/>
        <v>2697.6552418768192</v>
      </c>
      <c r="AW1961" s="3">
        <f t="shared" si="188"/>
        <v>4435.5388393759104</v>
      </c>
      <c r="AX1961" s="3">
        <f t="shared" si="189"/>
        <v>54.995350954421333</v>
      </c>
      <c r="AY1961" s="3">
        <f t="shared" si="190"/>
        <v>90.424458750976086</v>
      </c>
    </row>
    <row r="1962" spans="1:51" x14ac:dyDescent="0.25">
      <c r="A1962" s="6">
        <v>1</v>
      </c>
      <c r="B1962" s="6">
        <v>5700</v>
      </c>
      <c r="C1962" s="6">
        <v>707</v>
      </c>
      <c r="D1962" s="6">
        <v>0.04</v>
      </c>
      <c r="E1962" s="6">
        <v>15</v>
      </c>
      <c r="F1962" s="6">
        <v>15</v>
      </c>
      <c r="G1962" s="6">
        <v>7</v>
      </c>
      <c r="H1962" s="6">
        <v>1.3335214321633241E-9</v>
      </c>
      <c r="I1962" s="6" t="s">
        <v>57</v>
      </c>
      <c r="J1962" s="6" t="s">
        <v>43</v>
      </c>
      <c r="K1962" s="6" t="s">
        <v>13</v>
      </c>
      <c r="L1962" s="6" t="s">
        <v>24</v>
      </c>
      <c r="M1962" s="6" t="s">
        <v>42</v>
      </c>
      <c r="N1962" s="6" t="s">
        <v>55</v>
      </c>
      <c r="O1962" s="6" t="s">
        <v>14</v>
      </c>
      <c r="P1962" s="6">
        <v>170.64802860000012</v>
      </c>
      <c r="Q1962" s="6">
        <v>46.04490068265271</v>
      </c>
      <c r="R1962" s="6">
        <v>7.9530157992882602</v>
      </c>
      <c r="S1962" s="6">
        <v>4</v>
      </c>
      <c r="T1962" s="6">
        <v>2694.4140855985761</v>
      </c>
      <c r="U1962" s="6">
        <v>4430.0184545267575</v>
      </c>
      <c r="V1962" s="6">
        <v>54.929275599701022</v>
      </c>
      <c r="W1962" s="6">
        <v>90.31191823895297</v>
      </c>
      <c r="X1962" s="6">
        <v>170.72804985167744</v>
      </c>
      <c r="Y1962" s="6">
        <v>18.51659008194909</v>
      </c>
      <c r="Z1962" s="6">
        <v>121.4010495</v>
      </c>
      <c r="AA1962" s="6">
        <v>10909398.075076587</v>
      </c>
      <c r="AB1962" s="6">
        <v>0</v>
      </c>
      <c r="AC1962" s="6">
        <v>5556653.8463607151</v>
      </c>
      <c r="AD1962" s="6">
        <v>0</v>
      </c>
      <c r="AE1962" s="6">
        <v>0</v>
      </c>
      <c r="AF1962" s="6">
        <v>0</v>
      </c>
      <c r="AG1962" s="6">
        <v>2595868.8644168363</v>
      </c>
      <c r="AH1962" s="6">
        <v>7434149.106483113</v>
      </c>
      <c r="AI1962" s="6">
        <v>19342131.0214062</v>
      </c>
      <c r="AJ1962" s="6">
        <v>13201401.863158114</v>
      </c>
      <c r="AK1962" s="6">
        <v>59039602.776901565</v>
      </c>
      <c r="AL1962" s="6">
        <v>961560.82862165791</v>
      </c>
      <c r="AM1962" s="6">
        <v>25713707.564837992</v>
      </c>
      <c r="AN1962" s="6">
        <v>25713707.564837992</v>
      </c>
      <c r="AO1962" s="6">
        <v>19344069.779361259</v>
      </c>
      <c r="AP1962" s="6">
        <v>10155378.525398947</v>
      </c>
      <c r="AQ1962" s="6">
        <v>0</v>
      </c>
      <c r="AR1962" s="6">
        <v>85714871.170361221</v>
      </c>
      <c r="AS1962" s="6">
        <v>140928027.03995943</v>
      </c>
      <c r="AT1962" s="3">
        <f t="shared" si="185"/>
        <v>1333521.4321633242</v>
      </c>
      <c r="AU1962" s="2">
        <f t="shared" si="186"/>
        <v>31.812063197153041</v>
      </c>
      <c r="AV1962" s="3">
        <f t="shared" si="187"/>
        <v>2694.4140855985761</v>
      </c>
      <c r="AW1962" s="3">
        <f t="shared" si="188"/>
        <v>4430.0184545267575</v>
      </c>
      <c r="AX1962" s="3">
        <f t="shared" si="189"/>
        <v>54.929275599701022</v>
      </c>
      <c r="AY1962" s="3">
        <f t="shared" si="190"/>
        <v>90.31191823895297</v>
      </c>
    </row>
    <row r="1963" spans="1:51" x14ac:dyDescent="0.25">
      <c r="A1963" s="6">
        <v>1</v>
      </c>
      <c r="B1963" s="6">
        <v>5700</v>
      </c>
      <c r="C1963" s="6">
        <v>707</v>
      </c>
      <c r="D1963" s="6">
        <v>0.04</v>
      </c>
      <c r="E1963" s="6">
        <v>15</v>
      </c>
      <c r="F1963" s="6">
        <v>15</v>
      </c>
      <c r="G1963" s="6">
        <v>7</v>
      </c>
      <c r="H1963" s="6">
        <v>1.778279410038923E-9</v>
      </c>
      <c r="I1963" s="6" t="s">
        <v>57</v>
      </c>
      <c r="J1963" s="6" t="s">
        <v>43</v>
      </c>
      <c r="K1963" s="6" t="s">
        <v>13</v>
      </c>
      <c r="L1963" s="6" t="s">
        <v>24</v>
      </c>
      <c r="M1963" s="6" t="s">
        <v>42</v>
      </c>
      <c r="N1963" s="6" t="s">
        <v>55</v>
      </c>
      <c r="O1963" s="6" t="s">
        <v>14</v>
      </c>
      <c r="P1963" s="6">
        <v>170.79435240000012</v>
      </c>
      <c r="Q1963" s="6">
        <v>46.087680073526442</v>
      </c>
      <c r="R1963" s="6">
        <v>7.9613700618204275</v>
      </c>
      <c r="S1963" s="6">
        <v>4</v>
      </c>
      <c r="T1963" s="6">
        <v>2691.9833482948534</v>
      </c>
      <c r="U1963" s="6">
        <v>4425.7664610275033</v>
      </c>
      <c r="V1963" s="6">
        <v>54.879721731949104</v>
      </c>
      <c r="W1963" s="6">
        <v>90.225235600223826</v>
      </c>
      <c r="X1963" s="6">
        <v>170.70891427819998</v>
      </c>
      <c r="Y1963" s="6">
        <v>18.508874279849735</v>
      </c>
      <c r="Z1963" s="6">
        <v>114.1372069</v>
      </c>
      <c r="AA1963" s="6">
        <v>10914329.569644155</v>
      </c>
      <c r="AB1963" s="6">
        <v>0</v>
      </c>
      <c r="AC1963" s="6">
        <v>5560465.2048352174</v>
      </c>
      <c r="AD1963" s="6">
        <v>0</v>
      </c>
      <c r="AE1963" s="6">
        <v>0</v>
      </c>
      <c r="AF1963" s="6">
        <v>0</v>
      </c>
      <c r="AG1963" s="6">
        <v>2591204.2611421836</v>
      </c>
      <c r="AH1963" s="6">
        <v>7435739.6238924041</v>
      </c>
      <c r="AI1963" s="6">
        <v>19346269.221445195</v>
      </c>
      <c r="AJ1963" s="6">
        <v>13204226.26971624</v>
      </c>
      <c r="AK1963" s="6">
        <v>59052234.150675394</v>
      </c>
      <c r="AL1963" s="6">
        <v>961560.82862165791</v>
      </c>
      <c r="AM1963" s="6">
        <v>25713707.564837992</v>
      </c>
      <c r="AN1963" s="6">
        <v>25713707.564837992</v>
      </c>
      <c r="AO1963" s="6">
        <v>19344069.779361259</v>
      </c>
      <c r="AP1963" s="6">
        <v>10155378.525398947</v>
      </c>
      <c r="AQ1963" s="6">
        <v>0</v>
      </c>
      <c r="AR1963" s="6">
        <v>85727502.544135034</v>
      </c>
      <c r="AS1963" s="6">
        <v>140940658.41373324</v>
      </c>
      <c r="AT1963" s="3">
        <f t="shared" si="185"/>
        <v>1778279.4100389229</v>
      </c>
      <c r="AU1963" s="2">
        <f t="shared" si="186"/>
        <v>31.84548024728171</v>
      </c>
      <c r="AV1963" s="3">
        <f t="shared" si="187"/>
        <v>2691.9833482948534</v>
      </c>
      <c r="AW1963" s="3">
        <f t="shared" si="188"/>
        <v>4425.7664610275033</v>
      </c>
      <c r="AX1963" s="3">
        <f t="shared" si="189"/>
        <v>54.879721731949104</v>
      </c>
      <c r="AY1963" s="3">
        <f t="shared" si="190"/>
        <v>90.225235600223826</v>
      </c>
    </row>
    <row r="1964" spans="1:51" x14ac:dyDescent="0.25">
      <c r="A1964" s="6">
        <v>1</v>
      </c>
      <c r="B1964" s="6">
        <v>5700</v>
      </c>
      <c r="C1964" s="6">
        <v>707</v>
      </c>
      <c r="D1964" s="6">
        <v>0.04</v>
      </c>
      <c r="E1964" s="6">
        <v>15</v>
      </c>
      <c r="F1964" s="6">
        <v>15</v>
      </c>
      <c r="G1964" s="6">
        <v>7</v>
      </c>
      <c r="H1964" s="6">
        <v>2.3713737056616557E-9</v>
      </c>
      <c r="I1964" s="6" t="s">
        <v>57</v>
      </c>
      <c r="J1964" s="6" t="s">
        <v>43</v>
      </c>
      <c r="K1964" s="6" t="s">
        <v>13</v>
      </c>
      <c r="L1964" s="6" t="s">
        <v>24</v>
      </c>
      <c r="M1964" s="6" t="s">
        <v>42</v>
      </c>
      <c r="N1964" s="6" t="s">
        <v>55</v>
      </c>
      <c r="O1964" s="6" t="s">
        <v>14</v>
      </c>
      <c r="P1964" s="6">
        <v>170.8843605000001</v>
      </c>
      <c r="Q1964" s="6">
        <v>46.114687192044492</v>
      </c>
      <c r="R1964" s="6">
        <v>7.9671687627218724</v>
      </c>
      <c r="S1964" s="6">
        <v>4</v>
      </c>
      <c r="T1964" s="6">
        <v>2690.1604375833526</v>
      </c>
      <c r="U1964" s="6">
        <v>4422.6816604278711</v>
      </c>
      <c r="V1964" s="6">
        <v>54.842559231425945</v>
      </c>
      <c r="W1964" s="6">
        <v>90.16234776749873</v>
      </c>
      <c r="X1964" s="6">
        <v>170.69703981994985</v>
      </c>
      <c r="Y1964" s="6">
        <v>18.504119352251063</v>
      </c>
      <c r="Z1964" s="6">
        <v>124.98055770000001</v>
      </c>
      <c r="AA1964" s="6">
        <v>10917355.261371275</v>
      </c>
      <c r="AB1964" s="6">
        <v>0</v>
      </c>
      <c r="AC1964" s="6">
        <v>5562809.3598085986</v>
      </c>
      <c r="AD1964" s="6">
        <v>0</v>
      </c>
      <c r="AE1964" s="6">
        <v>0</v>
      </c>
      <c r="AF1964" s="6">
        <v>0</v>
      </c>
      <c r="AG1964" s="6">
        <v>2587237.6821502466</v>
      </c>
      <c r="AH1964" s="6">
        <v>7436286.8982987441</v>
      </c>
      <c r="AI1964" s="6">
        <v>19347693.11718908</v>
      </c>
      <c r="AJ1964" s="6">
        <v>13205198.107819572</v>
      </c>
      <c r="AK1964" s="6">
        <v>59056580.426637515</v>
      </c>
      <c r="AL1964" s="6">
        <v>961560.82862165791</v>
      </c>
      <c r="AM1964" s="6">
        <v>25713707.564837992</v>
      </c>
      <c r="AN1964" s="6">
        <v>25713707.564837992</v>
      </c>
      <c r="AO1964" s="6">
        <v>19344069.779361259</v>
      </c>
      <c r="AP1964" s="6">
        <v>10155378.525398947</v>
      </c>
      <c r="AQ1964" s="6">
        <v>0</v>
      </c>
      <c r="AR1964" s="6">
        <v>85731848.820097163</v>
      </c>
      <c r="AS1964" s="6">
        <v>140945004.68969536</v>
      </c>
      <c r="AT1964" s="3">
        <f t="shared" ref="AT1964:AT2027" si="191">H1964*1000000000000000</f>
        <v>2371373.7056616559</v>
      </c>
      <c r="AU1964" s="2">
        <f t="shared" ref="AU1964:AU2027" si="192">S1964*R1964</f>
        <v>31.868675050887489</v>
      </c>
      <c r="AV1964" s="3">
        <f t="shared" ref="AV1964:AV2027" si="193">IF(ISNUMBER(T1964)=TRUE,T1964,"")</f>
        <v>2690.1604375833526</v>
      </c>
      <c r="AW1964" s="3">
        <f t="shared" ref="AW1964:AW2027" si="194">IF(ISNUMBER(U1964)=TRUE,U1964,"")</f>
        <v>4422.6816604278711</v>
      </c>
      <c r="AX1964" s="3">
        <f t="shared" ref="AX1964:AX2027" si="195">IF(ISNUMBER(V1964)=TRUE,V1964,"")</f>
        <v>54.842559231425945</v>
      </c>
      <c r="AY1964" s="3">
        <f t="shared" ref="AY1964:AY2027" si="196">IF(ISNUMBER(W1964)=TRUE,W1964,"")</f>
        <v>90.16234776749873</v>
      </c>
    </row>
    <row r="1965" spans="1:51" x14ac:dyDescent="0.25">
      <c r="A1965" s="6">
        <v>1</v>
      </c>
      <c r="B1965" s="6">
        <v>5700</v>
      </c>
      <c r="C1965" s="6">
        <v>707</v>
      </c>
      <c r="D1965" s="6">
        <v>0.04</v>
      </c>
      <c r="E1965" s="6">
        <v>15</v>
      </c>
      <c r="F1965" s="6">
        <v>15</v>
      </c>
      <c r="G1965" s="6">
        <v>7</v>
      </c>
      <c r="H1965" s="6">
        <v>3.1622776601683799E-9</v>
      </c>
      <c r="I1965" s="6" t="s">
        <v>57</v>
      </c>
      <c r="J1965" s="6" t="s">
        <v>43</v>
      </c>
      <c r="K1965" s="6" t="s">
        <v>13</v>
      </c>
      <c r="L1965" s="6" t="s">
        <v>24</v>
      </c>
      <c r="M1965" s="6" t="s">
        <v>42</v>
      </c>
      <c r="N1965" s="6" t="s">
        <v>55</v>
      </c>
      <c r="O1965" s="6" t="s">
        <v>14</v>
      </c>
      <c r="P1965" s="6">
        <v>170.9575224000001</v>
      </c>
      <c r="Q1965" s="6">
        <v>46.13640242425474</v>
      </c>
      <c r="R1965" s="6">
        <v>7.9716546713234404</v>
      </c>
      <c r="S1965" s="6">
        <v>4</v>
      </c>
      <c r="T1965" s="6">
        <v>2688.7933822844789</v>
      </c>
      <c r="U1965" s="6">
        <v>4420.3396592518366</v>
      </c>
      <c r="V1965" s="6">
        <v>54.814689960079264</v>
      </c>
      <c r="W1965" s="6">
        <v>90.11460290573423</v>
      </c>
      <c r="X1965" s="6">
        <v>170.68741013607033</v>
      </c>
      <c r="Y1965" s="6">
        <v>18.500253861975789</v>
      </c>
      <c r="Z1965" s="6">
        <v>119.3092099</v>
      </c>
      <c r="AA1965" s="6">
        <v>10919814.499314757</v>
      </c>
      <c r="AB1965" s="6">
        <v>0</v>
      </c>
      <c r="AC1965" s="6">
        <v>5564714.5934032202</v>
      </c>
      <c r="AD1965" s="6">
        <v>0</v>
      </c>
      <c r="AE1965" s="6">
        <v>0</v>
      </c>
      <c r="AF1965" s="6">
        <v>0</v>
      </c>
      <c r="AG1965" s="6">
        <v>2584384.3830745197</v>
      </c>
      <c r="AH1965" s="6">
        <v>7436876.2555590719</v>
      </c>
      <c r="AI1965" s="6">
        <v>19349226.503886648</v>
      </c>
      <c r="AJ1965" s="6">
        <v>13206244.675748609</v>
      </c>
      <c r="AK1965" s="6">
        <v>59061260.910986826</v>
      </c>
      <c r="AL1965" s="6">
        <v>961560.82862165791</v>
      </c>
      <c r="AM1965" s="6">
        <v>25713707.564837992</v>
      </c>
      <c r="AN1965" s="6">
        <v>25713707.564837992</v>
      </c>
      <c r="AO1965" s="6">
        <v>19344069.779361259</v>
      </c>
      <c r="AP1965" s="6">
        <v>10155378.525398947</v>
      </c>
      <c r="AQ1965" s="6">
        <v>0</v>
      </c>
      <c r="AR1965" s="6">
        <v>85736529.304446474</v>
      </c>
      <c r="AS1965" s="6">
        <v>140949685.17404467</v>
      </c>
      <c r="AT1965" s="3">
        <f t="shared" si="191"/>
        <v>3162277.66016838</v>
      </c>
      <c r="AU1965" s="2">
        <f t="shared" si="192"/>
        <v>31.886618685293762</v>
      </c>
      <c r="AV1965" s="3">
        <f t="shared" si="193"/>
        <v>2688.7933822844789</v>
      </c>
      <c r="AW1965" s="3">
        <f t="shared" si="194"/>
        <v>4420.3396592518366</v>
      </c>
      <c r="AX1965" s="3">
        <f t="shared" si="195"/>
        <v>54.814689960079264</v>
      </c>
      <c r="AY1965" s="3">
        <f t="shared" si="196"/>
        <v>90.11460290573423</v>
      </c>
    </row>
    <row r="1966" spans="1:51" x14ac:dyDescent="0.25">
      <c r="A1966" s="6">
        <v>1</v>
      </c>
      <c r="B1966" s="6">
        <v>5700</v>
      </c>
      <c r="C1966" s="6">
        <v>707</v>
      </c>
      <c r="D1966" s="6">
        <v>0.04</v>
      </c>
      <c r="E1966" s="6">
        <v>15</v>
      </c>
      <c r="F1966" s="6">
        <v>15</v>
      </c>
      <c r="G1966" s="6">
        <v>7</v>
      </c>
      <c r="H1966" s="6">
        <v>4.2169650342858235E-9</v>
      </c>
      <c r="I1966" s="6" t="s">
        <v>57</v>
      </c>
      <c r="J1966" s="6" t="s">
        <v>43</v>
      </c>
      <c r="K1966" s="6" t="s">
        <v>13</v>
      </c>
      <c r="L1966" s="6" t="s">
        <v>24</v>
      </c>
      <c r="M1966" s="6" t="s">
        <v>42</v>
      </c>
      <c r="N1966" s="6" t="s">
        <v>55</v>
      </c>
      <c r="O1966" s="6" t="s">
        <v>14</v>
      </c>
      <c r="P1966" s="6">
        <v>171.01586670000012</v>
      </c>
      <c r="Q1966" s="6">
        <v>46.153585166561612</v>
      </c>
      <c r="R1966" s="6">
        <v>7.97510296417743</v>
      </c>
      <c r="S1966" s="6">
        <v>4</v>
      </c>
      <c r="T1966" s="6">
        <v>2687.7681966393648</v>
      </c>
      <c r="U1966" s="6">
        <v>4418.5657837553144</v>
      </c>
      <c r="V1966" s="6">
        <v>54.793790164037397</v>
      </c>
      <c r="W1966" s="6">
        <v>90.07844005439344</v>
      </c>
      <c r="X1966" s="6">
        <v>170.6797428411673</v>
      </c>
      <c r="Y1966" s="6">
        <v>18.497170804236298</v>
      </c>
      <c r="Z1966" s="6">
        <v>127.63282239999999</v>
      </c>
      <c r="AA1966" s="6">
        <v>10921775.444788052</v>
      </c>
      <c r="AB1966" s="6">
        <v>0</v>
      </c>
      <c r="AC1966" s="6">
        <v>5566233.8400291931</v>
      </c>
      <c r="AD1966" s="6">
        <v>0</v>
      </c>
      <c r="AE1966" s="6">
        <v>0</v>
      </c>
      <c r="AF1966" s="6">
        <v>0</v>
      </c>
      <c r="AG1966" s="6">
        <v>2582319.3620530171</v>
      </c>
      <c r="AH1966" s="6">
        <v>7437428.1722793989</v>
      </c>
      <c r="AI1966" s="6">
        <v>19350662.477979261</v>
      </c>
      <c r="AJ1966" s="6">
        <v>13207224.757573128</v>
      </c>
      <c r="AK1966" s="6">
        <v>59065644.054702051</v>
      </c>
      <c r="AL1966" s="6">
        <v>961560.82862165791</v>
      </c>
      <c r="AM1966" s="6">
        <v>25713707.564837992</v>
      </c>
      <c r="AN1966" s="6">
        <v>25713707.564837992</v>
      </c>
      <c r="AO1966" s="6">
        <v>19344069.779361259</v>
      </c>
      <c r="AP1966" s="6">
        <v>10155378.525398947</v>
      </c>
      <c r="AQ1966" s="6">
        <v>0</v>
      </c>
      <c r="AR1966" s="6">
        <v>85740912.448161691</v>
      </c>
      <c r="AS1966" s="6">
        <v>140954068.3177599</v>
      </c>
      <c r="AT1966" s="3">
        <f t="shared" si="191"/>
        <v>4216965.0342858238</v>
      </c>
      <c r="AU1966" s="2">
        <f t="shared" si="192"/>
        <v>31.90041185670972</v>
      </c>
      <c r="AV1966" s="3">
        <f t="shared" si="193"/>
        <v>2687.7681966393648</v>
      </c>
      <c r="AW1966" s="3">
        <f t="shared" si="194"/>
        <v>4418.5657837553144</v>
      </c>
      <c r="AX1966" s="3">
        <f t="shared" si="195"/>
        <v>54.793790164037397</v>
      </c>
      <c r="AY1966" s="3">
        <f t="shared" si="196"/>
        <v>90.07844005439344</v>
      </c>
    </row>
    <row r="1967" spans="1:51" x14ac:dyDescent="0.25">
      <c r="A1967" s="6">
        <v>1</v>
      </c>
      <c r="B1967" s="6">
        <v>5700</v>
      </c>
      <c r="C1967" s="6">
        <v>707</v>
      </c>
      <c r="D1967" s="6">
        <v>0.04</v>
      </c>
      <c r="E1967" s="6">
        <v>15</v>
      </c>
      <c r="F1967" s="6">
        <v>15</v>
      </c>
      <c r="G1967" s="6">
        <v>7</v>
      </c>
      <c r="H1967" s="6">
        <v>5.6234132519034918E-9</v>
      </c>
      <c r="I1967" s="6" t="s">
        <v>57</v>
      </c>
      <c r="J1967" s="6" t="s">
        <v>43</v>
      </c>
      <c r="K1967" s="6" t="s">
        <v>13</v>
      </c>
      <c r="L1967" s="6" t="s">
        <v>24</v>
      </c>
      <c r="M1967" s="6" t="s">
        <v>42</v>
      </c>
      <c r="N1967" s="6" t="s">
        <v>55</v>
      </c>
      <c r="O1967" s="6" t="s">
        <v>14</v>
      </c>
      <c r="P1967" s="6">
        <v>171.0649500000001</v>
      </c>
      <c r="Q1967" s="6">
        <v>46.167844969130059</v>
      </c>
      <c r="R1967" s="6">
        <v>7.9778166679974474</v>
      </c>
      <c r="S1967" s="6">
        <v>4</v>
      </c>
      <c r="T1967" s="6">
        <v>2686.999398268601</v>
      </c>
      <c r="U1967" s="6">
        <v>4417.2082438504567</v>
      </c>
      <c r="V1967" s="6">
        <v>54.778117169372621</v>
      </c>
      <c r="W1967" s="6">
        <v>90.050764767224294</v>
      </c>
      <c r="X1967" s="6">
        <v>170.6733141972953</v>
      </c>
      <c r="Y1967" s="6">
        <v>18.494577532685991</v>
      </c>
      <c r="Z1967" s="6">
        <v>119.26216580000001</v>
      </c>
      <c r="AA1967" s="6">
        <v>10923425.680098789</v>
      </c>
      <c r="AB1967" s="6">
        <v>0</v>
      </c>
      <c r="AC1967" s="6">
        <v>5567511.8561114725</v>
      </c>
      <c r="AD1967" s="6">
        <v>0</v>
      </c>
      <c r="AE1967" s="6">
        <v>0</v>
      </c>
      <c r="AF1967" s="6">
        <v>0</v>
      </c>
      <c r="AG1967" s="6">
        <v>2580889.8247025753</v>
      </c>
      <c r="AH1967" s="6">
        <v>7438012.6707560048</v>
      </c>
      <c r="AI1967" s="6">
        <v>19352183.223118261</v>
      </c>
      <c r="AJ1967" s="6">
        <v>13208262.697378688</v>
      </c>
      <c r="AK1967" s="6">
        <v>59070285.95216579</v>
      </c>
      <c r="AL1967" s="6">
        <v>961560.82862165791</v>
      </c>
      <c r="AM1967" s="6">
        <v>25713707.564837992</v>
      </c>
      <c r="AN1967" s="6">
        <v>25713707.564837992</v>
      </c>
      <c r="AO1967" s="6">
        <v>19344069.779361259</v>
      </c>
      <c r="AP1967" s="6">
        <v>10155378.525398947</v>
      </c>
      <c r="AQ1967" s="6">
        <v>0</v>
      </c>
      <c r="AR1967" s="6">
        <v>85745554.34562543</v>
      </c>
      <c r="AS1967" s="6">
        <v>140958710.21522364</v>
      </c>
      <c r="AT1967" s="3">
        <f t="shared" si="191"/>
        <v>5623413.251903492</v>
      </c>
      <c r="AU1967" s="2">
        <f t="shared" si="192"/>
        <v>31.91126667198979</v>
      </c>
      <c r="AV1967" s="3">
        <f t="shared" si="193"/>
        <v>2686.999398268601</v>
      </c>
      <c r="AW1967" s="3">
        <f t="shared" si="194"/>
        <v>4417.2082438504567</v>
      </c>
      <c r="AX1967" s="3">
        <f t="shared" si="195"/>
        <v>54.778117169372621</v>
      </c>
      <c r="AY1967" s="3">
        <f t="shared" si="196"/>
        <v>90.050764767224294</v>
      </c>
    </row>
    <row r="1968" spans="1:51" x14ac:dyDescent="0.25">
      <c r="A1968" s="6">
        <v>1</v>
      </c>
      <c r="B1968" s="6">
        <v>5700</v>
      </c>
      <c r="C1968" s="6">
        <v>707</v>
      </c>
      <c r="D1968" s="6">
        <v>0.04</v>
      </c>
      <c r="E1968" s="6">
        <v>15</v>
      </c>
      <c r="F1968" s="6">
        <v>15</v>
      </c>
      <c r="G1968" s="6">
        <v>7</v>
      </c>
      <c r="H1968" s="6">
        <v>7.4989420933245577E-9</v>
      </c>
      <c r="I1968" s="6" t="s">
        <v>57</v>
      </c>
      <c r="J1968" s="6" t="s">
        <v>43</v>
      </c>
      <c r="K1968" s="6" t="s">
        <v>13</v>
      </c>
      <c r="L1968" s="6" t="s">
        <v>24</v>
      </c>
      <c r="M1968" s="6" t="s">
        <v>42</v>
      </c>
      <c r="N1968" s="6" t="s">
        <v>55</v>
      </c>
      <c r="O1968" s="6" t="s">
        <v>14</v>
      </c>
      <c r="P1968" s="6">
        <v>171.08902860000012</v>
      </c>
      <c r="Q1968" s="6">
        <v>46.175259801644344</v>
      </c>
      <c r="R1968" s="6">
        <v>7.9795486029787854</v>
      </c>
      <c r="S1968" s="6">
        <v>4</v>
      </c>
      <c r="T1968" s="6">
        <v>2686.4228634974897</v>
      </c>
      <c r="U1968" s="6">
        <v>4416.2561728963128</v>
      </c>
      <c r="V1968" s="6">
        <v>54.766363728242538</v>
      </c>
      <c r="W1968" s="6">
        <v>90.031355513052802</v>
      </c>
      <c r="X1968" s="6">
        <v>170.6701051935261</v>
      </c>
      <c r="Y1968" s="6">
        <v>18.493302098904429</v>
      </c>
      <c r="Z1968" s="6">
        <v>123.0009537</v>
      </c>
      <c r="AA1968" s="6">
        <v>10924232.120090073</v>
      </c>
      <c r="AB1968" s="6">
        <v>0</v>
      </c>
      <c r="AC1968" s="6">
        <v>5568138.7805825602</v>
      </c>
      <c r="AD1968" s="6">
        <v>0</v>
      </c>
      <c r="AE1968" s="6">
        <v>0</v>
      </c>
      <c r="AF1968" s="6">
        <v>0</v>
      </c>
      <c r="AG1968" s="6">
        <v>2579525.1934240856</v>
      </c>
      <c r="AH1968" s="6">
        <v>7438039.4766977206</v>
      </c>
      <c r="AI1968" s="6">
        <v>19352252.966679946</v>
      </c>
      <c r="AJ1968" s="6">
        <v>13208310.298792623</v>
      </c>
      <c r="AK1968" s="6">
        <v>59070498.836267009</v>
      </c>
      <c r="AL1968" s="6">
        <v>961560.82862165791</v>
      </c>
      <c r="AM1968" s="6">
        <v>25713707.564837992</v>
      </c>
      <c r="AN1968" s="6">
        <v>25713707.564837992</v>
      </c>
      <c r="AO1968" s="6">
        <v>19344069.779361259</v>
      </c>
      <c r="AP1968" s="6">
        <v>10155378.525398947</v>
      </c>
      <c r="AQ1968" s="6">
        <v>0</v>
      </c>
      <c r="AR1968" s="6">
        <v>85745767.229726657</v>
      </c>
      <c r="AS1968" s="6">
        <v>140958923.09932485</v>
      </c>
      <c r="AT1968" s="3">
        <f t="shared" si="191"/>
        <v>7498942.0933245579</v>
      </c>
      <c r="AU1968" s="2">
        <f t="shared" si="192"/>
        <v>31.918194411915142</v>
      </c>
      <c r="AV1968" s="3">
        <f t="shared" si="193"/>
        <v>2686.4228634974897</v>
      </c>
      <c r="AW1968" s="3">
        <f t="shared" si="194"/>
        <v>4416.2561728963128</v>
      </c>
      <c r="AX1968" s="3">
        <f t="shared" si="195"/>
        <v>54.766363728242538</v>
      </c>
      <c r="AY1968" s="3">
        <f t="shared" si="196"/>
        <v>90.031355513052802</v>
      </c>
    </row>
    <row r="1969" spans="1:51" x14ac:dyDescent="0.25">
      <c r="A1969" s="6">
        <v>1</v>
      </c>
      <c r="B1969" s="6">
        <v>5700</v>
      </c>
      <c r="C1969" s="6">
        <v>707</v>
      </c>
      <c r="D1969" s="6">
        <v>0.04</v>
      </c>
      <c r="E1969" s="6">
        <v>15</v>
      </c>
      <c r="F1969" s="6">
        <v>15</v>
      </c>
      <c r="G1969" s="6">
        <v>7</v>
      </c>
      <c r="H1969" s="6">
        <v>1E-8</v>
      </c>
      <c r="I1969" s="6" t="s">
        <v>57</v>
      </c>
      <c r="J1969" s="6" t="s">
        <v>43</v>
      </c>
      <c r="K1969" s="6" t="s">
        <v>13</v>
      </c>
      <c r="L1969" s="6" t="s">
        <v>24</v>
      </c>
      <c r="M1969" s="6" t="s">
        <v>42</v>
      </c>
      <c r="N1969" s="6" t="s">
        <v>55</v>
      </c>
      <c r="O1969" s="6" t="s">
        <v>14</v>
      </c>
      <c r="P1969" s="6">
        <v>171.10384620000011</v>
      </c>
      <c r="Q1969" s="6">
        <v>46.179986028357789</v>
      </c>
      <c r="R1969" s="6">
        <v>7.980770371372186</v>
      </c>
      <c r="S1969" s="6">
        <v>4</v>
      </c>
      <c r="T1969" s="6">
        <v>2685.9905240977528</v>
      </c>
      <c r="U1969" s="6">
        <v>4415.5590149934833</v>
      </c>
      <c r="V1969" s="6">
        <v>54.757549904796569</v>
      </c>
      <c r="W1969" s="6">
        <v>90.017143006227755</v>
      </c>
      <c r="X1969" s="6">
        <v>170.6681089416027</v>
      </c>
      <c r="Y1969" s="6">
        <v>18.492515965080244</v>
      </c>
      <c r="Z1969" s="6">
        <v>112.1439561</v>
      </c>
      <c r="AA1969" s="6">
        <v>10924727.195295731</v>
      </c>
      <c r="AB1969" s="6">
        <v>0</v>
      </c>
      <c r="AC1969" s="6">
        <v>5568524.571486054</v>
      </c>
      <c r="AD1969" s="6">
        <v>0</v>
      </c>
      <c r="AE1969" s="6">
        <v>0</v>
      </c>
      <c r="AF1969" s="6">
        <v>0</v>
      </c>
      <c r="AG1969" s="6">
        <v>2578427.0833335281</v>
      </c>
      <c r="AH1969" s="6">
        <v>7437954.751544971</v>
      </c>
      <c r="AI1969" s="6">
        <v>19352032.529212017</v>
      </c>
      <c r="AJ1969" s="6">
        <v>13208159.845691226</v>
      </c>
      <c r="AK1969" s="6">
        <v>59069825.976563528</v>
      </c>
      <c r="AL1969" s="6">
        <v>961560.82862165791</v>
      </c>
      <c r="AM1969" s="6">
        <v>25713707.564837992</v>
      </c>
      <c r="AN1969" s="6">
        <v>25713707.564837992</v>
      </c>
      <c r="AO1969" s="6">
        <v>19344069.779361259</v>
      </c>
      <c r="AP1969" s="6">
        <v>10155378.525398947</v>
      </c>
      <c r="AQ1969" s="6">
        <v>0</v>
      </c>
      <c r="AR1969" s="6">
        <v>85745094.370023176</v>
      </c>
      <c r="AS1969" s="6">
        <v>140958250.23962137</v>
      </c>
      <c r="AT1969" s="3">
        <f t="shared" si="191"/>
        <v>10000000</v>
      </c>
      <c r="AU1969" s="2">
        <f t="shared" si="192"/>
        <v>31.923081485488744</v>
      </c>
      <c r="AV1969" s="3">
        <f t="shared" si="193"/>
        <v>2685.9905240977528</v>
      </c>
      <c r="AW1969" s="3">
        <f t="shared" si="194"/>
        <v>4415.5590149934833</v>
      </c>
      <c r="AX1969" s="3">
        <f t="shared" si="195"/>
        <v>54.757549904796569</v>
      </c>
      <c r="AY1969" s="3">
        <f t="shared" si="196"/>
        <v>90.017143006227755</v>
      </c>
    </row>
    <row r="1970" spans="1:51" x14ac:dyDescent="0.25">
      <c r="A1970" s="6">
        <v>1</v>
      </c>
      <c r="B1970" s="6">
        <v>5800</v>
      </c>
      <c r="C1970" s="6">
        <v>707</v>
      </c>
      <c r="D1970" s="6">
        <v>0.04</v>
      </c>
      <c r="E1970" s="6">
        <v>15</v>
      </c>
      <c r="F1970" s="6">
        <v>15</v>
      </c>
      <c r="G1970" s="6">
        <v>7</v>
      </c>
      <c r="H1970" s="6">
        <v>1E-13</v>
      </c>
      <c r="I1970" s="6" t="s">
        <v>57</v>
      </c>
      <c r="J1970" s="6" t="s">
        <v>43</v>
      </c>
      <c r="K1970" s="6" t="s">
        <v>13</v>
      </c>
      <c r="L1970" s="6" t="s">
        <v>24</v>
      </c>
      <c r="M1970" s="6" t="s">
        <v>42</v>
      </c>
      <c r="N1970" s="6" t="s">
        <v>55</v>
      </c>
      <c r="O1970" s="6" t="s">
        <v>14</v>
      </c>
      <c r="P1970" s="6">
        <v>2.739808599999999</v>
      </c>
      <c r="Q1970" s="6">
        <v>0.19270814803235536</v>
      </c>
      <c r="R1970" s="6">
        <v>1.8397995316363727E-2</v>
      </c>
      <c r="S1970" s="6">
        <v>4</v>
      </c>
      <c r="T1970" s="6">
        <v>414067.33894299954</v>
      </c>
      <c r="U1970" s="6">
        <v>1181251.496533969</v>
      </c>
      <c r="V1970" s="6">
        <v>8441.3227718790149</v>
      </c>
      <c r="W1970" s="6">
        <v>24081.409517742744</v>
      </c>
      <c r="X1970" s="6">
        <v>115.85668387443887</v>
      </c>
      <c r="Y1970" s="6">
        <v>20.64888618151058</v>
      </c>
      <c r="Z1970" s="6">
        <v>54.466779000000002</v>
      </c>
      <c r="AA1970" s="6">
        <v>433282.21592577873</v>
      </c>
      <c r="AB1970" s="6">
        <v>0</v>
      </c>
      <c r="AC1970" s="6">
        <v>194079.06176915564</v>
      </c>
      <c r="AD1970" s="6">
        <v>0</v>
      </c>
      <c r="AE1970" s="6">
        <v>0</v>
      </c>
      <c r="AF1970" s="6">
        <v>0</v>
      </c>
      <c r="AG1970" s="6">
        <v>402320.26485136134</v>
      </c>
      <c r="AH1970" s="6">
        <v>401575.80159305513</v>
      </c>
      <c r="AI1970" s="6">
        <v>1044817.8612217263</v>
      </c>
      <c r="AJ1970" s="6">
        <v>713109.65914399037</v>
      </c>
      <c r="AK1970" s="6">
        <v>3189184.8645050675</v>
      </c>
      <c r="AL1970" s="6">
        <v>961560.82862165791</v>
      </c>
      <c r="AM1970" s="6">
        <v>26321290.157003257</v>
      </c>
      <c r="AN1970" s="6">
        <v>26321290.157003257</v>
      </c>
      <c r="AO1970" s="6">
        <v>19765873.594403606</v>
      </c>
      <c r="AP1970" s="6">
        <v>10371438.401181562</v>
      </c>
      <c r="AQ1970" s="6">
        <v>0</v>
      </c>
      <c r="AR1970" s="6">
        <v>30472035.850129984</v>
      </c>
      <c r="AS1970" s="6">
        <v>86930638.002718419</v>
      </c>
      <c r="AT1970" s="3">
        <f t="shared" si="191"/>
        <v>100</v>
      </c>
      <c r="AU1970" s="2">
        <f t="shared" si="192"/>
        <v>7.3591981265454909E-2</v>
      </c>
      <c r="AV1970" s="3">
        <f t="shared" si="193"/>
        <v>414067.33894299954</v>
      </c>
      <c r="AW1970" s="3">
        <f t="shared" si="194"/>
        <v>1181251.496533969</v>
      </c>
      <c r="AX1970" s="3">
        <f t="shared" si="195"/>
        <v>8441.3227718790149</v>
      </c>
      <c r="AY1970" s="3">
        <f t="shared" si="196"/>
        <v>24081.409517742744</v>
      </c>
    </row>
    <row r="1971" spans="1:51" x14ac:dyDescent="0.25">
      <c r="A1971" s="6">
        <v>1</v>
      </c>
      <c r="B1971" s="6">
        <v>5800</v>
      </c>
      <c r="C1971" s="6">
        <v>707</v>
      </c>
      <c r="D1971" s="6">
        <v>0.04</v>
      </c>
      <c r="E1971" s="6">
        <v>15</v>
      </c>
      <c r="F1971" s="6">
        <v>15</v>
      </c>
      <c r="G1971" s="6">
        <v>7</v>
      </c>
      <c r="H1971" s="6">
        <v>1.333521432163324E-13</v>
      </c>
      <c r="I1971" s="6" t="s">
        <v>57</v>
      </c>
      <c r="J1971" s="6" t="s">
        <v>43</v>
      </c>
      <c r="K1971" s="6" t="s">
        <v>13</v>
      </c>
      <c r="L1971" s="6" t="s">
        <v>24</v>
      </c>
      <c r="M1971" s="6" t="s">
        <v>42</v>
      </c>
      <c r="N1971" s="6" t="s">
        <v>55</v>
      </c>
      <c r="O1971" s="6" t="s">
        <v>14</v>
      </c>
      <c r="P1971" s="6">
        <v>3.8801904999999999</v>
      </c>
      <c r="Q1971" s="6">
        <v>0.40488900479691592</v>
      </c>
      <c r="R1971" s="6">
        <v>4.2382618517122508E-2</v>
      </c>
      <c r="S1971" s="6">
        <v>4</v>
      </c>
      <c r="T1971" s="6">
        <v>186702.4224465474</v>
      </c>
      <c r="U1971" s="6">
        <v>519731.64602896495</v>
      </c>
      <c r="V1971" s="6">
        <v>3806.1814152890011</v>
      </c>
      <c r="W1971" s="6">
        <v>10595.432593379244</v>
      </c>
      <c r="X1971" s="6">
        <v>130.02472927850633</v>
      </c>
      <c r="Y1971" s="6">
        <v>21.361961561746952</v>
      </c>
      <c r="Z1971" s="6">
        <v>51.039767500000004</v>
      </c>
      <c r="AA1971" s="6">
        <v>611899.82664082129</v>
      </c>
      <c r="AB1971" s="6">
        <v>0</v>
      </c>
      <c r="AC1971" s="6">
        <v>269286.61126696802</v>
      </c>
      <c r="AD1971" s="6">
        <v>0</v>
      </c>
      <c r="AE1971" s="6">
        <v>0</v>
      </c>
      <c r="AF1971" s="6">
        <v>0</v>
      </c>
      <c r="AG1971" s="6">
        <v>529385.56093459018</v>
      </c>
      <c r="AH1971" s="6">
        <v>550123.07954852795</v>
      </c>
      <c r="AI1971" s="6">
        <v>1431307.407225363</v>
      </c>
      <c r="AJ1971" s="6">
        <v>976896.71585748624</v>
      </c>
      <c r="AK1971" s="6">
        <v>4368899.2014737567</v>
      </c>
      <c r="AL1971" s="6">
        <v>961560.82862165791</v>
      </c>
      <c r="AM1971" s="6">
        <v>26321290.157003257</v>
      </c>
      <c r="AN1971" s="6">
        <v>26321290.157003257</v>
      </c>
      <c r="AO1971" s="6">
        <v>19765873.594403606</v>
      </c>
      <c r="AP1971" s="6">
        <v>10371438.401181562</v>
      </c>
      <c r="AQ1971" s="6">
        <v>0</v>
      </c>
      <c r="AR1971" s="6">
        <v>31651750.187098671</v>
      </c>
      <c r="AS1971" s="6">
        <v>88110352.339687094</v>
      </c>
      <c r="AT1971" s="3">
        <f t="shared" si="191"/>
        <v>133.35214321633239</v>
      </c>
      <c r="AU1971" s="2">
        <f t="shared" si="192"/>
        <v>0.16953047406849003</v>
      </c>
      <c r="AV1971" s="3">
        <f t="shared" si="193"/>
        <v>186702.4224465474</v>
      </c>
      <c r="AW1971" s="3">
        <f t="shared" si="194"/>
        <v>519731.64602896495</v>
      </c>
      <c r="AX1971" s="3">
        <f t="shared" si="195"/>
        <v>3806.1814152890011</v>
      </c>
      <c r="AY1971" s="3">
        <f t="shared" si="196"/>
        <v>10595.432593379244</v>
      </c>
    </row>
    <row r="1972" spans="1:51" x14ac:dyDescent="0.25">
      <c r="A1972" s="6">
        <v>1</v>
      </c>
      <c r="B1972" s="6">
        <v>5800</v>
      </c>
      <c r="C1972" s="6">
        <v>707</v>
      </c>
      <c r="D1972" s="6">
        <v>0.04</v>
      </c>
      <c r="E1972" s="6">
        <v>15</v>
      </c>
      <c r="F1972" s="6">
        <v>15</v>
      </c>
      <c r="G1972" s="6">
        <v>7</v>
      </c>
      <c r="H1972" s="6">
        <v>1.778279410038923E-13</v>
      </c>
      <c r="I1972" s="6" t="s">
        <v>57</v>
      </c>
      <c r="J1972" s="6" t="s">
        <v>43</v>
      </c>
      <c r="K1972" s="6" t="s">
        <v>13</v>
      </c>
      <c r="L1972" s="6" t="s">
        <v>24</v>
      </c>
      <c r="M1972" s="6" t="s">
        <v>42</v>
      </c>
      <c r="N1972" s="6" t="s">
        <v>55</v>
      </c>
      <c r="O1972" s="6" t="s">
        <v>14</v>
      </c>
      <c r="P1972" s="6">
        <v>5.2445143000000014</v>
      </c>
      <c r="Q1972" s="6">
        <v>0.69793632631418479</v>
      </c>
      <c r="R1972" s="6">
        <v>7.8525400214440572E-2</v>
      </c>
      <c r="S1972" s="6">
        <v>4</v>
      </c>
      <c r="T1972" s="6">
        <v>104738.87773603866</v>
      </c>
      <c r="U1972" s="6">
        <v>284485.18274820299</v>
      </c>
      <c r="V1972" s="6">
        <v>2135.2436924661311</v>
      </c>
      <c r="W1972" s="6">
        <v>5799.6152450100635</v>
      </c>
      <c r="X1972" s="6">
        <v>140.95743583811208</v>
      </c>
      <c r="Y1972" s="6">
        <v>21.842524382611398</v>
      </c>
      <c r="Z1972" s="6">
        <v>37.614410100000001</v>
      </c>
      <c r="AA1972" s="6">
        <v>811474.59314201248</v>
      </c>
      <c r="AB1972" s="6">
        <v>0</v>
      </c>
      <c r="AC1972" s="6">
        <v>342686.14172407339</v>
      </c>
      <c r="AD1972" s="6">
        <v>0</v>
      </c>
      <c r="AE1972" s="6">
        <v>0</v>
      </c>
      <c r="AF1972" s="6">
        <v>0</v>
      </c>
      <c r="AG1972" s="6">
        <v>658993.40379090491</v>
      </c>
      <c r="AH1972" s="6">
        <v>707130.11407622602</v>
      </c>
      <c r="AI1972" s="6">
        <v>1839807.5044952482</v>
      </c>
      <c r="AJ1972" s="6">
        <v>1255706.426081798</v>
      </c>
      <c r="AK1972" s="6">
        <v>5615798.1833102629</v>
      </c>
      <c r="AL1972" s="6">
        <v>961560.82862165791</v>
      </c>
      <c r="AM1972" s="6">
        <v>26321290.157003257</v>
      </c>
      <c r="AN1972" s="6">
        <v>26321290.157003257</v>
      </c>
      <c r="AO1972" s="6">
        <v>19765873.594403606</v>
      </c>
      <c r="AP1972" s="6">
        <v>10371438.401181562</v>
      </c>
      <c r="AQ1972" s="6">
        <v>0</v>
      </c>
      <c r="AR1972" s="6">
        <v>32898649.16893518</v>
      </c>
      <c r="AS1972" s="6">
        <v>89357251.321523607</v>
      </c>
      <c r="AT1972" s="3">
        <f t="shared" si="191"/>
        <v>177.82794100389231</v>
      </c>
      <c r="AU1972" s="2">
        <f t="shared" si="192"/>
        <v>0.31410160085776229</v>
      </c>
      <c r="AV1972" s="3">
        <f t="shared" si="193"/>
        <v>104738.87773603866</v>
      </c>
      <c r="AW1972" s="3">
        <f t="shared" si="194"/>
        <v>284485.18274820299</v>
      </c>
      <c r="AX1972" s="3">
        <f t="shared" si="195"/>
        <v>2135.2436924661311</v>
      </c>
      <c r="AY1972" s="3">
        <f t="shared" si="196"/>
        <v>5799.6152450100635</v>
      </c>
    </row>
    <row r="1973" spans="1:51" x14ac:dyDescent="0.25">
      <c r="A1973" s="6">
        <v>1</v>
      </c>
      <c r="B1973" s="6">
        <v>5800</v>
      </c>
      <c r="C1973" s="6">
        <v>707</v>
      </c>
      <c r="D1973" s="6">
        <v>0.04</v>
      </c>
      <c r="E1973" s="6">
        <v>15</v>
      </c>
      <c r="F1973" s="6">
        <v>15</v>
      </c>
      <c r="G1973" s="6">
        <v>7</v>
      </c>
      <c r="H1973" s="6">
        <v>2.3713737056616554E-13</v>
      </c>
      <c r="I1973" s="6" t="s">
        <v>57</v>
      </c>
      <c r="J1973" s="6" t="s">
        <v>43</v>
      </c>
      <c r="K1973" s="6" t="s">
        <v>13</v>
      </c>
      <c r="L1973" s="6" t="s">
        <v>24</v>
      </c>
      <c r="M1973" s="6" t="s">
        <v>42</v>
      </c>
      <c r="N1973" s="6" t="s">
        <v>55</v>
      </c>
      <c r="O1973" s="6" t="s">
        <v>14</v>
      </c>
      <c r="P1973" s="6">
        <v>6.9345224000000023</v>
      </c>
      <c r="Q1973" s="6">
        <v>1.0917350434194755</v>
      </c>
      <c r="R1973" s="6">
        <v>0.12937551179021295</v>
      </c>
      <c r="S1973" s="6">
        <v>4</v>
      </c>
      <c r="T1973" s="6">
        <v>66289.373501311449</v>
      </c>
      <c r="U1973" s="6">
        <v>175387.69004389271</v>
      </c>
      <c r="V1973" s="6">
        <v>1351.3985418377665</v>
      </c>
      <c r="W1973" s="6">
        <v>3575.5152909526541</v>
      </c>
      <c r="X1973" s="6">
        <v>149.74281083221362</v>
      </c>
      <c r="Y1973" s="6">
        <v>22.190172822185819</v>
      </c>
      <c r="Z1973" s="6">
        <v>58.364791199999999</v>
      </c>
      <c r="AA1973" s="6">
        <v>1040462.7483832899</v>
      </c>
      <c r="AB1973" s="6">
        <v>0</v>
      </c>
      <c r="AC1973" s="6">
        <v>428494.81094852905</v>
      </c>
      <c r="AD1973" s="6">
        <v>0</v>
      </c>
      <c r="AE1973" s="6">
        <v>0</v>
      </c>
      <c r="AF1973" s="6">
        <v>0</v>
      </c>
      <c r="AG1973" s="6">
        <v>798223.76102053549</v>
      </c>
      <c r="AH1973" s="6">
        <v>884200.71493741777</v>
      </c>
      <c r="AI1973" s="6">
        <v>2300508.8857615339</v>
      </c>
      <c r="AJ1973" s="6">
        <v>1570144.5852627764</v>
      </c>
      <c r="AK1973" s="6">
        <v>7022035.5063140821</v>
      </c>
      <c r="AL1973" s="6">
        <v>961560.82862165791</v>
      </c>
      <c r="AM1973" s="6">
        <v>26321290.157003257</v>
      </c>
      <c r="AN1973" s="6">
        <v>26321290.157003257</v>
      </c>
      <c r="AO1973" s="6">
        <v>19765873.594403606</v>
      </c>
      <c r="AP1973" s="6">
        <v>10371438.401181562</v>
      </c>
      <c r="AQ1973" s="6">
        <v>0</v>
      </c>
      <c r="AR1973" s="6">
        <v>34304886.491938993</v>
      </c>
      <c r="AS1973" s="6">
        <v>90763488.64452742</v>
      </c>
      <c r="AT1973" s="3">
        <f t="shared" si="191"/>
        <v>237.13737056616554</v>
      </c>
      <c r="AU1973" s="2">
        <f t="shared" si="192"/>
        <v>0.5175020471608518</v>
      </c>
      <c r="AV1973" s="3">
        <f t="shared" si="193"/>
        <v>66289.373501311449</v>
      </c>
      <c r="AW1973" s="3">
        <f t="shared" si="194"/>
        <v>175387.69004389271</v>
      </c>
      <c r="AX1973" s="3">
        <f t="shared" si="195"/>
        <v>1351.3985418377665</v>
      </c>
      <c r="AY1973" s="3">
        <f t="shared" si="196"/>
        <v>3575.5152909526541</v>
      </c>
    </row>
    <row r="1974" spans="1:51" x14ac:dyDescent="0.25">
      <c r="A1974" s="6">
        <v>1</v>
      </c>
      <c r="B1974" s="6">
        <v>5800</v>
      </c>
      <c r="C1974" s="6">
        <v>707</v>
      </c>
      <c r="D1974" s="6">
        <v>0.04</v>
      </c>
      <c r="E1974" s="6">
        <v>15</v>
      </c>
      <c r="F1974" s="6">
        <v>15</v>
      </c>
      <c r="G1974" s="6">
        <v>7</v>
      </c>
      <c r="H1974" s="6">
        <v>3.1622776601683792E-13</v>
      </c>
      <c r="I1974" s="6" t="s">
        <v>57</v>
      </c>
      <c r="J1974" s="6" t="s">
        <v>43</v>
      </c>
      <c r="K1974" s="6" t="s">
        <v>13</v>
      </c>
      <c r="L1974" s="6" t="s">
        <v>24</v>
      </c>
      <c r="M1974" s="6" t="s">
        <v>42</v>
      </c>
      <c r="N1974" s="6" t="s">
        <v>55</v>
      </c>
      <c r="O1974" s="6" t="s">
        <v>14</v>
      </c>
      <c r="P1974" s="6">
        <v>9.0539704999999984</v>
      </c>
      <c r="Q1974" s="6">
        <v>1.6105842595489102</v>
      </c>
      <c r="R1974" s="6">
        <v>0.19884232692761097</v>
      </c>
      <c r="S1974" s="6">
        <v>4</v>
      </c>
      <c r="T1974" s="6">
        <v>45157.490847039589</v>
      </c>
      <c r="U1974" s="6">
        <v>116141.62564488663</v>
      </c>
      <c r="V1974" s="6">
        <v>920.59653094374585</v>
      </c>
      <c r="W1974" s="6">
        <v>2367.7041319460113</v>
      </c>
      <c r="X1974" s="6">
        <v>156.86220040188124</v>
      </c>
      <c r="Y1974" s="6">
        <v>22.448285814739187</v>
      </c>
      <c r="Z1974" s="6">
        <v>62.497805100000001</v>
      </c>
      <c r="AA1974" s="6">
        <v>1306026.4220962136</v>
      </c>
      <c r="AB1974" s="6">
        <v>0</v>
      </c>
      <c r="AC1974" s="6">
        <v>530400.08234145411</v>
      </c>
      <c r="AD1974" s="6">
        <v>0</v>
      </c>
      <c r="AE1974" s="6">
        <v>0</v>
      </c>
      <c r="AF1974" s="6">
        <v>0</v>
      </c>
      <c r="AG1974" s="6">
        <v>951214.53578121029</v>
      </c>
      <c r="AH1974" s="6">
        <v>1087180.005685362</v>
      </c>
      <c r="AI1974" s="6">
        <v>2828619.3635100955</v>
      </c>
      <c r="AJ1974" s="6">
        <v>1930590.8379113292</v>
      </c>
      <c r="AK1974" s="6">
        <v>8634031.2473256644</v>
      </c>
      <c r="AL1974" s="6">
        <v>961560.82862165791</v>
      </c>
      <c r="AM1974" s="6">
        <v>26321290.157003257</v>
      </c>
      <c r="AN1974" s="6">
        <v>26321290.157003257</v>
      </c>
      <c r="AO1974" s="6">
        <v>19765873.594403606</v>
      </c>
      <c r="AP1974" s="6">
        <v>10371438.401181562</v>
      </c>
      <c r="AQ1974" s="6">
        <v>0</v>
      </c>
      <c r="AR1974" s="6">
        <v>35916882.232950583</v>
      </c>
      <c r="AS1974" s="6">
        <v>92375484.38553901</v>
      </c>
      <c r="AT1974" s="3">
        <f t="shared" si="191"/>
        <v>316.2277660168379</v>
      </c>
      <c r="AU1974" s="2">
        <f t="shared" si="192"/>
        <v>0.7953693077104439</v>
      </c>
      <c r="AV1974" s="3">
        <f t="shared" si="193"/>
        <v>45157.490847039589</v>
      </c>
      <c r="AW1974" s="3">
        <f t="shared" si="194"/>
        <v>116141.62564488663</v>
      </c>
      <c r="AX1974" s="3">
        <f t="shared" si="195"/>
        <v>920.59653094374585</v>
      </c>
      <c r="AY1974" s="3">
        <f t="shared" si="196"/>
        <v>2367.7041319460113</v>
      </c>
    </row>
    <row r="1975" spans="1:51" x14ac:dyDescent="0.25">
      <c r="A1975" s="6">
        <v>1</v>
      </c>
      <c r="B1975" s="6">
        <v>5800</v>
      </c>
      <c r="C1975" s="6">
        <v>707</v>
      </c>
      <c r="D1975" s="6">
        <v>0.04</v>
      </c>
      <c r="E1975" s="6">
        <v>15</v>
      </c>
      <c r="F1975" s="6">
        <v>15</v>
      </c>
      <c r="G1975" s="6">
        <v>7</v>
      </c>
      <c r="H1975" s="6">
        <v>4.2169650342858226E-13</v>
      </c>
      <c r="I1975" s="6" t="s">
        <v>57</v>
      </c>
      <c r="J1975" s="6" t="s">
        <v>43</v>
      </c>
      <c r="K1975" s="6" t="s">
        <v>13</v>
      </c>
      <c r="L1975" s="6" t="s">
        <v>24</v>
      </c>
      <c r="M1975" s="6" t="s">
        <v>42</v>
      </c>
      <c r="N1975" s="6" t="s">
        <v>55</v>
      </c>
      <c r="O1975" s="6" t="s">
        <v>14</v>
      </c>
      <c r="P1975" s="6">
        <v>11.775560000000002</v>
      </c>
      <c r="Q1975" s="6">
        <v>2.2954511743404038</v>
      </c>
      <c r="R1975" s="6">
        <v>0.29239371131286884</v>
      </c>
      <c r="S1975" s="6">
        <v>4</v>
      </c>
      <c r="T1975" s="6">
        <v>32340.0350386233</v>
      </c>
      <c r="U1975" s="6">
        <v>80612.79191417752</v>
      </c>
      <c r="V1975" s="6">
        <v>659.29535739711241</v>
      </c>
      <c r="W1975" s="6">
        <v>1643.4008000412855</v>
      </c>
      <c r="X1975" s="6">
        <v>162.7106304815496</v>
      </c>
      <c r="Y1975" s="6">
        <v>22.64363257738724</v>
      </c>
      <c r="Z1975" s="6">
        <v>57.304786499999999</v>
      </c>
      <c r="AA1975" s="6">
        <v>1621183.6594001502</v>
      </c>
      <c r="AB1975" s="6">
        <v>0</v>
      </c>
      <c r="AC1975" s="6">
        <v>654511.94726573746</v>
      </c>
      <c r="AD1975" s="6">
        <v>0</v>
      </c>
      <c r="AE1975" s="6">
        <v>0</v>
      </c>
      <c r="AF1975" s="6">
        <v>0</v>
      </c>
      <c r="AG1975" s="6">
        <v>1127719.7578687498</v>
      </c>
      <c r="AH1975" s="6">
        <v>1327331.9921685085</v>
      </c>
      <c r="AI1975" s="6">
        <v>3453445.5703932978</v>
      </c>
      <c r="AJ1975" s="6">
        <v>2357047.5630037757</v>
      </c>
      <c r="AK1975" s="6">
        <v>10541240.49010022</v>
      </c>
      <c r="AL1975" s="6">
        <v>961560.82862165791</v>
      </c>
      <c r="AM1975" s="6">
        <v>26321290.157003257</v>
      </c>
      <c r="AN1975" s="6">
        <v>26321290.157003257</v>
      </c>
      <c r="AO1975" s="6">
        <v>19765873.594403606</v>
      </c>
      <c r="AP1975" s="6">
        <v>10371438.401181562</v>
      </c>
      <c r="AQ1975" s="6">
        <v>0</v>
      </c>
      <c r="AR1975" s="6">
        <v>37824091.475725137</v>
      </c>
      <c r="AS1975" s="6">
        <v>94282693.628313571</v>
      </c>
      <c r="AT1975" s="3">
        <f t="shared" si="191"/>
        <v>421.69650342858228</v>
      </c>
      <c r="AU1975" s="2">
        <f t="shared" si="192"/>
        <v>1.1695748452514754</v>
      </c>
      <c r="AV1975" s="3">
        <f t="shared" si="193"/>
        <v>32340.0350386233</v>
      </c>
      <c r="AW1975" s="3">
        <f t="shared" si="194"/>
        <v>80612.79191417752</v>
      </c>
      <c r="AX1975" s="3">
        <f t="shared" si="195"/>
        <v>659.29535739711241</v>
      </c>
      <c r="AY1975" s="3">
        <f t="shared" si="196"/>
        <v>1643.4008000412855</v>
      </c>
    </row>
    <row r="1976" spans="1:51" x14ac:dyDescent="0.25">
      <c r="A1976" s="6">
        <v>1</v>
      </c>
      <c r="B1976" s="6">
        <v>5800</v>
      </c>
      <c r="C1976" s="6">
        <v>707</v>
      </c>
      <c r="D1976" s="6">
        <v>0.04</v>
      </c>
      <c r="E1976" s="6">
        <v>15</v>
      </c>
      <c r="F1976" s="6">
        <v>15</v>
      </c>
      <c r="G1976" s="6">
        <v>7</v>
      </c>
      <c r="H1976" s="6">
        <v>5.6234132519034904E-13</v>
      </c>
      <c r="I1976" s="6" t="s">
        <v>57</v>
      </c>
      <c r="J1976" s="6" t="s">
        <v>43</v>
      </c>
      <c r="K1976" s="6" t="s">
        <v>13</v>
      </c>
      <c r="L1976" s="6" t="s">
        <v>24</v>
      </c>
      <c r="M1976" s="6" t="s">
        <v>42</v>
      </c>
      <c r="N1976" s="6" t="s">
        <v>55</v>
      </c>
      <c r="O1976" s="6" t="s">
        <v>14</v>
      </c>
      <c r="P1976" s="6">
        <v>15.202360499999992</v>
      </c>
      <c r="Q1976" s="6">
        <v>3.1763979006711685</v>
      </c>
      <c r="R1976" s="6">
        <v>0.4164801000274459</v>
      </c>
      <c r="S1976" s="6">
        <v>4</v>
      </c>
      <c r="T1976" s="6">
        <v>24027.0555611169</v>
      </c>
      <c r="U1976" s="6">
        <v>57917.391587296675</v>
      </c>
      <c r="V1976" s="6">
        <v>489.82402661123342</v>
      </c>
      <c r="W1976" s="6">
        <v>1180.7243665769624</v>
      </c>
      <c r="X1976" s="6">
        <v>167.37894679326567</v>
      </c>
      <c r="Y1976" s="6">
        <v>22.785634661158923</v>
      </c>
      <c r="Z1976" s="6">
        <v>73.510047999999998</v>
      </c>
      <c r="AA1976" s="6">
        <v>1988099.978219141</v>
      </c>
      <c r="AB1976" s="6">
        <v>0</v>
      </c>
      <c r="AC1976" s="6">
        <v>802899.42012910708</v>
      </c>
      <c r="AD1976" s="6">
        <v>0</v>
      </c>
      <c r="AE1976" s="6">
        <v>0</v>
      </c>
      <c r="AF1976" s="6">
        <v>0</v>
      </c>
      <c r="AG1976" s="6">
        <v>1323714.0459144183</v>
      </c>
      <c r="AH1976" s="6">
        <v>1604738.24326244</v>
      </c>
      <c r="AI1976" s="6">
        <v>4175199.7318933289</v>
      </c>
      <c r="AJ1976" s="6">
        <v>2849659.6087925099</v>
      </c>
      <c r="AK1976" s="6">
        <v>12744311.028210945</v>
      </c>
      <c r="AL1976" s="6">
        <v>961560.82862165791</v>
      </c>
      <c r="AM1976" s="6">
        <v>26321290.157003257</v>
      </c>
      <c r="AN1976" s="6">
        <v>26321290.157003257</v>
      </c>
      <c r="AO1976" s="6">
        <v>19765873.594403606</v>
      </c>
      <c r="AP1976" s="6">
        <v>10371438.401181562</v>
      </c>
      <c r="AQ1976" s="6">
        <v>0</v>
      </c>
      <c r="AR1976" s="6">
        <v>40027162.013835862</v>
      </c>
      <c r="AS1976" s="6">
        <v>96485764.166424289</v>
      </c>
      <c r="AT1976" s="3">
        <f t="shared" si="191"/>
        <v>562.34132519034904</v>
      </c>
      <c r="AU1976" s="2">
        <f t="shared" si="192"/>
        <v>1.6659204001097836</v>
      </c>
      <c r="AV1976" s="3">
        <f t="shared" si="193"/>
        <v>24027.0555611169</v>
      </c>
      <c r="AW1976" s="3">
        <f t="shared" si="194"/>
        <v>57917.391587296675</v>
      </c>
      <c r="AX1976" s="3">
        <f t="shared" si="195"/>
        <v>489.82402661123342</v>
      </c>
      <c r="AY1976" s="3">
        <f t="shared" si="196"/>
        <v>1180.7243665769624</v>
      </c>
    </row>
    <row r="1977" spans="1:51" x14ac:dyDescent="0.25">
      <c r="A1977" s="6">
        <v>1</v>
      </c>
      <c r="B1977" s="6">
        <v>5800</v>
      </c>
      <c r="C1977" s="6">
        <v>707</v>
      </c>
      <c r="D1977" s="6">
        <v>0.04</v>
      </c>
      <c r="E1977" s="6">
        <v>15</v>
      </c>
      <c r="F1977" s="6">
        <v>15</v>
      </c>
      <c r="G1977" s="6">
        <v>7</v>
      </c>
      <c r="H1977" s="6">
        <v>7.4989420933245589E-13</v>
      </c>
      <c r="I1977" s="6" t="s">
        <v>57</v>
      </c>
      <c r="J1977" s="6" t="s">
        <v>43</v>
      </c>
      <c r="K1977" s="6" t="s">
        <v>13</v>
      </c>
      <c r="L1977" s="6" t="s">
        <v>24</v>
      </c>
      <c r="M1977" s="6" t="s">
        <v>42</v>
      </c>
      <c r="N1977" s="6" t="s">
        <v>55</v>
      </c>
      <c r="O1977" s="6" t="s">
        <v>14</v>
      </c>
      <c r="P1977" s="6">
        <v>19.548684299999987</v>
      </c>
      <c r="Q1977" s="6">
        <v>4.3085423823909279</v>
      </c>
      <c r="R1977" s="6">
        <v>0.5797969648469693</v>
      </c>
      <c r="S1977" s="6">
        <v>4</v>
      </c>
      <c r="T1977" s="6">
        <v>18369.564720141254</v>
      </c>
      <c r="U1977" s="6">
        <v>42713.69101592568</v>
      </c>
      <c r="V1977" s="6">
        <v>374.48842349524159</v>
      </c>
      <c r="W1977" s="6">
        <v>870.77636590258157</v>
      </c>
      <c r="X1977" s="6">
        <v>171.11057539332612</v>
      </c>
      <c r="Y1977" s="6">
        <v>22.884290971910641</v>
      </c>
      <c r="Z1977" s="6">
        <v>59.570436399999998</v>
      </c>
      <c r="AA1977" s="6">
        <v>2418933.7855297858</v>
      </c>
      <c r="AB1977" s="6">
        <v>0</v>
      </c>
      <c r="AC1977" s="6">
        <v>981807.50865335227</v>
      </c>
      <c r="AD1977" s="6">
        <v>0</v>
      </c>
      <c r="AE1977" s="6">
        <v>0</v>
      </c>
      <c r="AF1977" s="6">
        <v>0</v>
      </c>
      <c r="AG1977" s="6">
        <v>1545453.7786279987</v>
      </c>
      <c r="AH1977" s="6">
        <v>1929016.0783963427</v>
      </c>
      <c r="AI1977" s="6">
        <v>5018904.1403814619</v>
      </c>
      <c r="AJ1977" s="6">
        <v>3425505.2039776165</v>
      </c>
      <c r="AK1977" s="6">
        <v>15319620.495566558</v>
      </c>
      <c r="AL1977" s="6">
        <v>961560.82862165791</v>
      </c>
      <c r="AM1977" s="6">
        <v>26321290.157003257</v>
      </c>
      <c r="AN1977" s="6">
        <v>26321290.157003257</v>
      </c>
      <c r="AO1977" s="6">
        <v>19765873.594403606</v>
      </c>
      <c r="AP1977" s="6">
        <v>10371438.401181562</v>
      </c>
      <c r="AQ1977" s="6">
        <v>0</v>
      </c>
      <c r="AR1977" s="6">
        <v>42602471.481191471</v>
      </c>
      <c r="AS1977" s="6">
        <v>99061073.633779898</v>
      </c>
      <c r="AT1977" s="3">
        <f t="shared" si="191"/>
        <v>749.89420933245594</v>
      </c>
      <c r="AU1977" s="2">
        <f t="shared" si="192"/>
        <v>2.3191878593878772</v>
      </c>
      <c r="AV1977" s="3">
        <f t="shared" si="193"/>
        <v>18369.564720141254</v>
      </c>
      <c r="AW1977" s="3">
        <f t="shared" si="194"/>
        <v>42713.69101592568</v>
      </c>
      <c r="AX1977" s="3">
        <f t="shared" si="195"/>
        <v>374.48842349524159</v>
      </c>
      <c r="AY1977" s="3">
        <f t="shared" si="196"/>
        <v>870.77636590258157</v>
      </c>
    </row>
    <row r="1978" spans="1:51" x14ac:dyDescent="0.25">
      <c r="A1978" s="6">
        <v>1</v>
      </c>
      <c r="B1978" s="6">
        <v>5800</v>
      </c>
      <c r="C1978" s="6">
        <v>707</v>
      </c>
      <c r="D1978" s="6">
        <v>0.04</v>
      </c>
      <c r="E1978" s="6">
        <v>15</v>
      </c>
      <c r="F1978" s="6">
        <v>15</v>
      </c>
      <c r="G1978" s="6">
        <v>7</v>
      </c>
      <c r="H1978" s="6">
        <v>9.9999999999999998E-13</v>
      </c>
      <c r="I1978" s="6" t="s">
        <v>57</v>
      </c>
      <c r="J1978" s="6" t="s">
        <v>43</v>
      </c>
      <c r="K1978" s="6" t="s">
        <v>13</v>
      </c>
      <c r="L1978" s="6" t="s">
        <v>24</v>
      </c>
      <c r="M1978" s="6" t="s">
        <v>42</v>
      </c>
      <c r="N1978" s="6" t="s">
        <v>55</v>
      </c>
      <c r="O1978" s="6" t="s">
        <v>14</v>
      </c>
      <c r="P1978" s="6">
        <v>24.980846199999984</v>
      </c>
      <c r="Q1978" s="6">
        <v>5.7392985292320873</v>
      </c>
      <c r="R1978" s="6">
        <v>0.79221721702171977</v>
      </c>
      <c r="S1978" s="6">
        <v>4</v>
      </c>
      <c r="T1978" s="6">
        <v>14378.459588231819</v>
      </c>
      <c r="U1978" s="6">
        <v>32195.101583479107</v>
      </c>
      <c r="V1978" s="6">
        <v>293.12434701204882</v>
      </c>
      <c r="W1978" s="6">
        <v>656.3406928769914</v>
      </c>
      <c r="X1978" s="6">
        <v>174.03310672478199</v>
      </c>
      <c r="Y1978" s="6">
        <v>22.942348090789348</v>
      </c>
      <c r="Z1978" s="6">
        <v>59.618787900000001</v>
      </c>
      <c r="AA1978" s="6">
        <v>2918118.8066247893</v>
      </c>
      <c r="AB1978" s="6">
        <v>0</v>
      </c>
      <c r="AC1978" s="6">
        <v>1194587.7011455877</v>
      </c>
      <c r="AD1978" s="6">
        <v>0</v>
      </c>
      <c r="AE1978" s="6">
        <v>0</v>
      </c>
      <c r="AF1978" s="6">
        <v>0</v>
      </c>
      <c r="AG1978" s="6">
        <v>1789490.8371832892</v>
      </c>
      <c r="AH1978" s="6">
        <v>2301856.9645319292</v>
      </c>
      <c r="AI1978" s="6">
        <v>5988959.6459244853</v>
      </c>
      <c r="AJ1978" s="6">
        <v>4087588.0191581044</v>
      </c>
      <c r="AK1978" s="6">
        <v>18280601.974568184</v>
      </c>
      <c r="AL1978" s="6">
        <v>961560.82862165791</v>
      </c>
      <c r="AM1978" s="6">
        <v>26321290.157003257</v>
      </c>
      <c r="AN1978" s="6">
        <v>26321290.157003257</v>
      </c>
      <c r="AO1978" s="6">
        <v>19765873.594403606</v>
      </c>
      <c r="AP1978" s="6">
        <v>10371438.401181562</v>
      </c>
      <c r="AQ1978" s="6">
        <v>0</v>
      </c>
      <c r="AR1978" s="6">
        <v>45563452.960193098</v>
      </c>
      <c r="AS1978" s="6">
        <v>102022055.11278152</v>
      </c>
      <c r="AT1978" s="3">
        <f t="shared" si="191"/>
        <v>1000</v>
      </c>
      <c r="AU1978" s="2">
        <f t="shared" si="192"/>
        <v>3.1688688680868791</v>
      </c>
      <c r="AV1978" s="3">
        <f t="shared" si="193"/>
        <v>14378.459588231819</v>
      </c>
      <c r="AW1978" s="3">
        <f t="shared" si="194"/>
        <v>32195.101583479107</v>
      </c>
      <c r="AX1978" s="3">
        <f t="shared" si="195"/>
        <v>293.12434701204882</v>
      </c>
      <c r="AY1978" s="3">
        <f t="shared" si="196"/>
        <v>656.3406928769914</v>
      </c>
    </row>
    <row r="1979" spans="1:51" x14ac:dyDescent="0.25">
      <c r="A1979" s="6">
        <v>1</v>
      </c>
      <c r="B1979" s="6">
        <v>5800</v>
      </c>
      <c r="C1979" s="6">
        <v>707</v>
      </c>
      <c r="D1979" s="6">
        <v>0.04</v>
      </c>
      <c r="E1979" s="6">
        <v>15</v>
      </c>
      <c r="F1979" s="6">
        <v>15</v>
      </c>
      <c r="G1979" s="6">
        <v>7</v>
      </c>
      <c r="H1979" s="6">
        <v>1.3335214321633243E-12</v>
      </c>
      <c r="I1979" s="6" t="s">
        <v>57</v>
      </c>
      <c r="J1979" s="6" t="s">
        <v>43</v>
      </c>
      <c r="K1979" s="6" t="s">
        <v>13</v>
      </c>
      <c r="L1979" s="6" t="s">
        <v>24</v>
      </c>
      <c r="M1979" s="6" t="s">
        <v>42</v>
      </c>
      <c r="N1979" s="6" t="s">
        <v>55</v>
      </c>
      <c r="O1979" s="6" t="s">
        <v>14</v>
      </c>
      <c r="P1979" s="6">
        <v>31.775559999999984</v>
      </c>
      <c r="Q1979" s="6">
        <v>7.5428676594691186</v>
      </c>
      <c r="R1979" s="6">
        <v>1.0662517151310213</v>
      </c>
      <c r="S1979" s="6">
        <v>4</v>
      </c>
      <c r="T1979" s="6">
        <v>11484.627391099119</v>
      </c>
      <c r="U1979" s="6">
        <v>24722.261936345963</v>
      </c>
      <c r="V1979" s="6">
        <v>234.12966347576619</v>
      </c>
      <c r="W1979" s="6">
        <v>503.99674890649385</v>
      </c>
      <c r="X1979" s="6">
        <v>176.30715192612493</v>
      </c>
      <c r="Y1979" s="6">
        <v>22.959513101486351</v>
      </c>
      <c r="Z1979" s="6">
        <v>62.757384199999997</v>
      </c>
      <c r="AA1979" s="6">
        <v>3497695.4495623433</v>
      </c>
      <c r="AB1979" s="6">
        <v>0</v>
      </c>
      <c r="AC1979" s="6">
        <v>1448127.8078819686</v>
      </c>
      <c r="AD1979" s="6">
        <v>0</v>
      </c>
      <c r="AE1979" s="6">
        <v>0</v>
      </c>
      <c r="AF1979" s="6">
        <v>0</v>
      </c>
      <c r="AG1979" s="6">
        <v>2060113.7533240814</v>
      </c>
      <c r="AH1979" s="6">
        <v>2732315.4341996722</v>
      </c>
      <c r="AI1979" s="6">
        <v>7108924.2848266903</v>
      </c>
      <c r="AJ1979" s="6">
        <v>4851986.8981808908</v>
      </c>
      <c r="AK1979" s="6">
        <v>21699163.627975646</v>
      </c>
      <c r="AL1979" s="6">
        <v>961560.82862165791</v>
      </c>
      <c r="AM1979" s="6">
        <v>26321290.157003257</v>
      </c>
      <c r="AN1979" s="6">
        <v>26321290.157003257</v>
      </c>
      <c r="AO1979" s="6">
        <v>19765873.594403606</v>
      </c>
      <c r="AP1979" s="6">
        <v>10371438.401181562</v>
      </c>
      <c r="AQ1979" s="6">
        <v>0</v>
      </c>
      <c r="AR1979" s="6">
        <v>48982014.613600567</v>
      </c>
      <c r="AS1979" s="6">
        <v>105440616.76618899</v>
      </c>
      <c r="AT1979" s="3">
        <f t="shared" si="191"/>
        <v>1333.5214321633243</v>
      </c>
      <c r="AU1979" s="2">
        <f t="shared" si="192"/>
        <v>4.2650068605240854</v>
      </c>
      <c r="AV1979" s="3">
        <f t="shared" si="193"/>
        <v>11484.627391099119</v>
      </c>
      <c r="AW1979" s="3">
        <f t="shared" si="194"/>
        <v>24722.261936345963</v>
      </c>
      <c r="AX1979" s="3">
        <f t="shared" si="195"/>
        <v>234.12966347576619</v>
      </c>
      <c r="AY1979" s="3">
        <f t="shared" si="196"/>
        <v>503.99674890649385</v>
      </c>
    </row>
    <row r="1980" spans="1:51" x14ac:dyDescent="0.25">
      <c r="A1980" s="6">
        <v>1</v>
      </c>
      <c r="B1980" s="6">
        <v>5800</v>
      </c>
      <c r="C1980" s="6">
        <v>707</v>
      </c>
      <c r="D1980" s="6">
        <v>0.04</v>
      </c>
      <c r="E1980" s="6">
        <v>15</v>
      </c>
      <c r="F1980" s="6">
        <v>15</v>
      </c>
      <c r="G1980" s="6">
        <v>7</v>
      </c>
      <c r="H1980" s="6">
        <v>1.778279410038923E-12</v>
      </c>
      <c r="I1980" s="6" t="s">
        <v>57</v>
      </c>
      <c r="J1980" s="6" t="s">
        <v>43</v>
      </c>
      <c r="K1980" s="6" t="s">
        <v>13</v>
      </c>
      <c r="L1980" s="6" t="s">
        <v>24</v>
      </c>
      <c r="M1980" s="6" t="s">
        <v>42</v>
      </c>
      <c r="N1980" s="6" t="s">
        <v>55</v>
      </c>
      <c r="O1980" s="6" t="s">
        <v>14</v>
      </c>
      <c r="P1980" s="6">
        <v>40.116560000000007</v>
      </c>
      <c r="Q1980" s="6">
        <v>9.7743211687321434</v>
      </c>
      <c r="R1980" s="6">
        <v>1.4142560251855536</v>
      </c>
      <c r="S1980" s="6">
        <v>4</v>
      </c>
      <c r="T1980" s="6">
        <v>9341.8070116952622</v>
      </c>
      <c r="U1980" s="6">
        <v>19322.072456415735</v>
      </c>
      <c r="V1980" s="6">
        <v>190.44537166254926</v>
      </c>
      <c r="W1980" s="6">
        <v>393.90658206126068</v>
      </c>
      <c r="X1980" s="6">
        <v>178.019677313404</v>
      </c>
      <c r="Y1980" s="6">
        <v>22.930047081638978</v>
      </c>
      <c r="Z1980" s="6">
        <v>70.970712500000005</v>
      </c>
      <c r="AA1980" s="6">
        <v>4158773.4892936214</v>
      </c>
      <c r="AB1980" s="6">
        <v>0</v>
      </c>
      <c r="AC1980" s="6">
        <v>1744983.2832800087</v>
      </c>
      <c r="AD1980" s="6">
        <v>0</v>
      </c>
      <c r="AE1980" s="6">
        <v>0</v>
      </c>
      <c r="AF1980" s="6">
        <v>0</v>
      </c>
      <c r="AG1980" s="6">
        <v>2349999.5307583897</v>
      </c>
      <c r="AH1980" s="6">
        <v>3218964.958299486</v>
      </c>
      <c r="AI1980" s="6">
        <v>8375086.5209910031</v>
      </c>
      <c r="AJ1980" s="6">
        <v>5716168.641395282</v>
      </c>
      <c r="AK1980" s="6">
        <v>25563976.424017791</v>
      </c>
      <c r="AL1980" s="6">
        <v>961560.82862165791</v>
      </c>
      <c r="AM1980" s="6">
        <v>26321290.157003257</v>
      </c>
      <c r="AN1980" s="6">
        <v>26321290.157003257</v>
      </c>
      <c r="AO1980" s="6">
        <v>19765873.594403606</v>
      </c>
      <c r="AP1980" s="6">
        <v>10371438.401181562</v>
      </c>
      <c r="AQ1980" s="6">
        <v>0</v>
      </c>
      <c r="AR1980" s="6">
        <v>52846827.409642711</v>
      </c>
      <c r="AS1980" s="6">
        <v>109305429.56223114</v>
      </c>
      <c r="AT1980" s="3">
        <f t="shared" si="191"/>
        <v>1778.2794100389231</v>
      </c>
      <c r="AU1980" s="2">
        <f t="shared" si="192"/>
        <v>5.6570241007422144</v>
      </c>
      <c r="AV1980" s="3">
        <f t="shared" si="193"/>
        <v>9341.8070116952622</v>
      </c>
      <c r="AW1980" s="3">
        <f t="shared" si="194"/>
        <v>19322.072456415735</v>
      </c>
      <c r="AX1980" s="3">
        <f t="shared" si="195"/>
        <v>190.44537166254926</v>
      </c>
      <c r="AY1980" s="3">
        <f t="shared" si="196"/>
        <v>393.90658206126068</v>
      </c>
    </row>
    <row r="1981" spans="1:51" x14ac:dyDescent="0.25">
      <c r="A1981" s="6">
        <v>1</v>
      </c>
      <c r="B1981" s="6">
        <v>5800</v>
      </c>
      <c r="C1981" s="6">
        <v>707</v>
      </c>
      <c r="D1981" s="6">
        <v>0.04</v>
      </c>
      <c r="E1981" s="6">
        <v>15</v>
      </c>
      <c r="F1981" s="6">
        <v>15</v>
      </c>
      <c r="G1981" s="6">
        <v>7</v>
      </c>
      <c r="H1981" s="6">
        <v>2.3713737056616554E-12</v>
      </c>
      <c r="I1981" s="6" t="s">
        <v>57</v>
      </c>
      <c r="J1981" s="6" t="s">
        <v>43</v>
      </c>
      <c r="K1981" s="6" t="s">
        <v>13</v>
      </c>
      <c r="L1981" s="6" t="s">
        <v>24</v>
      </c>
      <c r="M1981" s="6" t="s">
        <v>42</v>
      </c>
      <c r="N1981" s="6" t="s">
        <v>55</v>
      </c>
      <c r="O1981" s="6" t="s">
        <v>14</v>
      </c>
      <c r="P1981" s="6">
        <v>50.174074300000001</v>
      </c>
      <c r="Q1981" s="6">
        <v>12.485662890988122</v>
      </c>
      <c r="R1981" s="6">
        <v>1.8478228604600857</v>
      </c>
      <c r="S1981" s="6">
        <v>4</v>
      </c>
      <c r="T1981" s="6">
        <v>7730.1012803618205</v>
      </c>
      <c r="U1981" s="6">
        <v>15368.631379850214</v>
      </c>
      <c r="V1981" s="6">
        <v>157.58857033597621</v>
      </c>
      <c r="W1981" s="6">
        <v>313.31033829065876</v>
      </c>
      <c r="X1981" s="6">
        <v>179.24880832647594</v>
      </c>
      <c r="Y1981" s="6">
        <v>22.844036065264557</v>
      </c>
      <c r="Z1981" s="6">
        <v>76.113396300000005</v>
      </c>
      <c r="AA1981" s="6">
        <v>4900092.8166997852</v>
      </c>
      <c r="AB1981" s="6">
        <v>0</v>
      </c>
      <c r="AC1981" s="6">
        <v>2086968.1327605494</v>
      </c>
      <c r="AD1981" s="6">
        <v>0</v>
      </c>
      <c r="AE1981" s="6">
        <v>0</v>
      </c>
      <c r="AF1981" s="6">
        <v>0</v>
      </c>
      <c r="AG1981" s="6">
        <v>2651342.7164430586</v>
      </c>
      <c r="AH1981" s="6">
        <v>3758977.4297023229</v>
      </c>
      <c r="AI1981" s="6">
        <v>9780088.1997921765</v>
      </c>
      <c r="AJ1981" s="6">
        <v>6675111.157074593</v>
      </c>
      <c r="AK1981" s="6">
        <v>29852580.452472486</v>
      </c>
      <c r="AL1981" s="6">
        <v>961560.82862165791</v>
      </c>
      <c r="AM1981" s="6">
        <v>26321290.157003257</v>
      </c>
      <c r="AN1981" s="6">
        <v>26321290.157003257</v>
      </c>
      <c r="AO1981" s="6">
        <v>19765873.594403606</v>
      </c>
      <c r="AP1981" s="6">
        <v>10371438.401181562</v>
      </c>
      <c r="AQ1981" s="6">
        <v>0</v>
      </c>
      <c r="AR1981" s="6">
        <v>57135431.438097402</v>
      </c>
      <c r="AS1981" s="6">
        <v>113594033.59068583</v>
      </c>
      <c r="AT1981" s="3">
        <f t="shared" si="191"/>
        <v>2371.3737056616555</v>
      </c>
      <c r="AU1981" s="2">
        <f t="shared" si="192"/>
        <v>7.3912914418403428</v>
      </c>
      <c r="AV1981" s="3">
        <f t="shared" si="193"/>
        <v>7730.1012803618205</v>
      </c>
      <c r="AW1981" s="3">
        <f t="shared" si="194"/>
        <v>15368.631379850214</v>
      </c>
      <c r="AX1981" s="3">
        <f t="shared" si="195"/>
        <v>157.58857033597621</v>
      </c>
      <c r="AY1981" s="3">
        <f t="shared" si="196"/>
        <v>313.31033829065876</v>
      </c>
    </row>
    <row r="1982" spans="1:51" x14ac:dyDescent="0.25">
      <c r="A1982" s="6">
        <v>1</v>
      </c>
      <c r="B1982" s="6">
        <v>5800</v>
      </c>
      <c r="C1982" s="6">
        <v>707</v>
      </c>
      <c r="D1982" s="6">
        <v>0.04</v>
      </c>
      <c r="E1982" s="6">
        <v>15</v>
      </c>
      <c r="F1982" s="6">
        <v>15</v>
      </c>
      <c r="G1982" s="6">
        <v>7</v>
      </c>
      <c r="H1982" s="6">
        <v>3.1622776601683798E-12</v>
      </c>
      <c r="I1982" s="6" t="s">
        <v>57</v>
      </c>
      <c r="J1982" s="6" t="s">
        <v>43</v>
      </c>
      <c r="K1982" s="6" t="s">
        <v>13</v>
      </c>
      <c r="L1982" s="6" t="s">
        <v>24</v>
      </c>
      <c r="M1982" s="6" t="s">
        <v>42</v>
      </c>
      <c r="N1982" s="6" t="s">
        <v>55</v>
      </c>
      <c r="O1982" s="6" t="s">
        <v>14</v>
      </c>
      <c r="P1982" s="6">
        <v>61.938074300000046</v>
      </c>
      <c r="Q1982" s="6">
        <v>15.683582624750803</v>
      </c>
      <c r="R1982" s="6">
        <v>2.3725382648511806</v>
      </c>
      <c r="S1982" s="6">
        <v>4</v>
      </c>
      <c r="T1982" s="6">
        <v>6505.3006182537756</v>
      </c>
      <c r="U1982" s="6">
        <v>12454.477812676163</v>
      </c>
      <c r="V1982" s="6">
        <v>132.61935217339999</v>
      </c>
      <c r="W1982" s="6">
        <v>253.90137613939589</v>
      </c>
      <c r="X1982" s="6">
        <v>180.03519022389028</v>
      </c>
      <c r="Y1982" s="6">
        <v>22.688549871758447</v>
      </c>
      <c r="Z1982" s="6">
        <v>87.808706900000004</v>
      </c>
      <c r="AA1982" s="6">
        <v>5706788.125997196</v>
      </c>
      <c r="AB1982" s="6">
        <v>0</v>
      </c>
      <c r="AC1982" s="6">
        <v>2470008.6927051269</v>
      </c>
      <c r="AD1982" s="6">
        <v>0</v>
      </c>
      <c r="AE1982" s="6">
        <v>0</v>
      </c>
      <c r="AF1982" s="6">
        <v>0</v>
      </c>
      <c r="AG1982" s="6">
        <v>2947073.560863487</v>
      </c>
      <c r="AH1982" s="6">
        <v>4338309.4480306637</v>
      </c>
      <c r="AI1982" s="6">
        <v>11287391.27414543</v>
      </c>
      <c r="AJ1982" s="6">
        <v>7703876.4773016721</v>
      </c>
      <c r="AK1982" s="6">
        <v>34453447.579043575</v>
      </c>
      <c r="AL1982" s="6">
        <v>961560.82862165791</v>
      </c>
      <c r="AM1982" s="6">
        <v>26321290.157003257</v>
      </c>
      <c r="AN1982" s="6">
        <v>26321290.157003257</v>
      </c>
      <c r="AO1982" s="6">
        <v>19765873.594403606</v>
      </c>
      <c r="AP1982" s="6">
        <v>10371438.401181562</v>
      </c>
      <c r="AQ1982" s="6">
        <v>0</v>
      </c>
      <c r="AR1982" s="6">
        <v>61736298.564668491</v>
      </c>
      <c r="AS1982" s="6">
        <v>118194900.71725692</v>
      </c>
      <c r="AT1982" s="3">
        <f t="shared" si="191"/>
        <v>3162.27766016838</v>
      </c>
      <c r="AU1982" s="2">
        <f t="shared" si="192"/>
        <v>9.4901530594047223</v>
      </c>
      <c r="AV1982" s="3">
        <f t="shared" si="193"/>
        <v>6505.3006182537756</v>
      </c>
      <c r="AW1982" s="3">
        <f t="shared" si="194"/>
        <v>12454.477812676163</v>
      </c>
      <c r="AX1982" s="3">
        <f t="shared" si="195"/>
        <v>132.61935217339999</v>
      </c>
      <c r="AY1982" s="3">
        <f t="shared" si="196"/>
        <v>253.90137613939589</v>
      </c>
    </row>
    <row r="1983" spans="1:51" x14ac:dyDescent="0.25">
      <c r="A1983" s="6">
        <v>1</v>
      </c>
      <c r="B1983" s="6">
        <v>5800</v>
      </c>
      <c r="C1983" s="6">
        <v>707</v>
      </c>
      <c r="D1983" s="6">
        <v>0.04</v>
      </c>
      <c r="E1983" s="6">
        <v>15</v>
      </c>
      <c r="F1983" s="6">
        <v>15</v>
      </c>
      <c r="G1983" s="6">
        <v>7</v>
      </c>
      <c r="H1983" s="6">
        <v>4.2169650342858224E-12</v>
      </c>
      <c r="I1983" s="6" t="s">
        <v>57</v>
      </c>
      <c r="J1983" s="6" t="s">
        <v>43</v>
      </c>
      <c r="K1983" s="6" t="s">
        <v>13</v>
      </c>
      <c r="L1983" s="6" t="s">
        <v>24</v>
      </c>
      <c r="M1983" s="6" t="s">
        <v>42</v>
      </c>
      <c r="N1983" s="6" t="s">
        <v>55</v>
      </c>
      <c r="O1983" s="6" t="s">
        <v>14</v>
      </c>
      <c r="P1983" s="6">
        <v>75.092248600000147</v>
      </c>
      <c r="Q1983" s="6">
        <v>19.293012384447767</v>
      </c>
      <c r="R1983" s="6">
        <v>2.9813854806887923</v>
      </c>
      <c r="S1983" s="6">
        <v>4</v>
      </c>
      <c r="T1983" s="6">
        <v>5570.017711331674</v>
      </c>
      <c r="U1983" s="6">
        <v>10304.27654152031</v>
      </c>
      <c r="V1983" s="6">
        <v>113.55234505203524</v>
      </c>
      <c r="W1983" s="6">
        <v>210.06661486441953</v>
      </c>
      <c r="X1983" s="6">
        <v>180.39523365465925</v>
      </c>
      <c r="Y1983" s="6">
        <v>22.453006007955501</v>
      </c>
      <c r="Z1983" s="6">
        <v>94.483715000000004</v>
      </c>
      <c r="AA1983" s="6">
        <v>6545863.7488607056</v>
      </c>
      <c r="AB1983" s="6">
        <v>0</v>
      </c>
      <c r="AC1983" s="6">
        <v>2881432.2332902499</v>
      </c>
      <c r="AD1983" s="6">
        <v>0</v>
      </c>
      <c r="AE1983" s="6">
        <v>0</v>
      </c>
      <c r="AF1983" s="6">
        <v>0</v>
      </c>
      <c r="AG1983" s="6">
        <v>3210554.770964568</v>
      </c>
      <c r="AH1983" s="6">
        <v>4928761.7937150523</v>
      </c>
      <c r="AI1983" s="6">
        <v>12823627.159186322</v>
      </c>
      <c r="AJ1983" s="6">
        <v>8752389.035332866</v>
      </c>
      <c r="AK1983" s="6">
        <v>39142628.741349764</v>
      </c>
      <c r="AL1983" s="6">
        <v>961560.82862165791</v>
      </c>
      <c r="AM1983" s="6">
        <v>26321290.157003257</v>
      </c>
      <c r="AN1983" s="6">
        <v>26321290.157003257</v>
      </c>
      <c r="AO1983" s="6">
        <v>19765873.594403606</v>
      </c>
      <c r="AP1983" s="6">
        <v>10371438.401181562</v>
      </c>
      <c r="AQ1983" s="6">
        <v>0</v>
      </c>
      <c r="AR1983" s="6">
        <v>66425479.726974681</v>
      </c>
      <c r="AS1983" s="6">
        <v>122884081.87956311</v>
      </c>
      <c r="AT1983" s="3">
        <f t="shared" si="191"/>
        <v>4216.9650342858222</v>
      </c>
      <c r="AU1983" s="2">
        <f t="shared" si="192"/>
        <v>11.925541922755169</v>
      </c>
      <c r="AV1983" s="3">
        <f t="shared" si="193"/>
        <v>5570.017711331674</v>
      </c>
      <c r="AW1983" s="3">
        <f t="shared" si="194"/>
        <v>10304.27654152031</v>
      </c>
      <c r="AX1983" s="3">
        <f t="shared" si="195"/>
        <v>113.55234505203524</v>
      </c>
      <c r="AY1983" s="3">
        <f t="shared" si="196"/>
        <v>210.06661486441953</v>
      </c>
    </row>
    <row r="1984" spans="1:51" x14ac:dyDescent="0.25">
      <c r="A1984" s="6">
        <v>1</v>
      </c>
      <c r="B1984" s="6">
        <v>5800</v>
      </c>
      <c r="C1984" s="6">
        <v>707</v>
      </c>
      <c r="D1984" s="6">
        <v>0.04</v>
      </c>
      <c r="E1984" s="6">
        <v>15</v>
      </c>
      <c r="F1984" s="6">
        <v>15</v>
      </c>
      <c r="G1984" s="6">
        <v>7</v>
      </c>
      <c r="H1984" s="6">
        <v>5.6234132519034912E-12</v>
      </c>
      <c r="I1984" s="6" t="s">
        <v>57</v>
      </c>
      <c r="J1984" s="6" t="s">
        <v>43</v>
      </c>
      <c r="K1984" s="6" t="s">
        <v>13</v>
      </c>
      <c r="L1984" s="6" t="s">
        <v>24</v>
      </c>
      <c r="M1984" s="6" t="s">
        <v>42</v>
      </c>
      <c r="N1984" s="6" t="s">
        <v>55</v>
      </c>
      <c r="O1984" s="6" t="s">
        <v>14</v>
      </c>
      <c r="P1984" s="6">
        <v>89.028580500000174</v>
      </c>
      <c r="Q1984" s="6">
        <v>23.155016248261244</v>
      </c>
      <c r="R1984" s="6">
        <v>3.6513223725688055</v>
      </c>
      <c r="S1984" s="6">
        <v>4</v>
      </c>
      <c r="T1984" s="6">
        <v>4855.7973312323657</v>
      </c>
      <c r="U1984" s="6">
        <v>8721.4243830056839</v>
      </c>
      <c r="V1984" s="6">
        <v>98.991996549149988</v>
      </c>
      <c r="W1984" s="6">
        <v>177.79803264710367</v>
      </c>
      <c r="X1984" s="6">
        <v>180.35241713486326</v>
      </c>
      <c r="Y1984" s="6">
        <v>22.136435243832246</v>
      </c>
      <c r="Z1984" s="6">
        <v>111.579582</v>
      </c>
      <c r="AA1984" s="6">
        <v>7372542.32675655</v>
      </c>
      <c r="AB1984" s="6">
        <v>0</v>
      </c>
      <c r="AC1984" s="6">
        <v>3301838.91561935</v>
      </c>
      <c r="AD1984" s="6">
        <v>0</v>
      </c>
      <c r="AE1984" s="6">
        <v>0</v>
      </c>
      <c r="AF1984" s="6">
        <v>0</v>
      </c>
      <c r="AG1984" s="6">
        <v>3414705.535384126</v>
      </c>
      <c r="AH1984" s="6">
        <v>5494743.8433264084</v>
      </c>
      <c r="AI1984" s="6">
        <v>14296196.3533931</v>
      </c>
      <c r="AJ1984" s="6">
        <v>9757447.7686501071</v>
      </c>
      <c r="AK1984" s="6">
        <v>43637474.743129641</v>
      </c>
      <c r="AL1984" s="6">
        <v>961560.82862165791</v>
      </c>
      <c r="AM1984" s="6">
        <v>26321290.157003257</v>
      </c>
      <c r="AN1984" s="6">
        <v>26321290.157003257</v>
      </c>
      <c r="AO1984" s="6">
        <v>19765873.594403606</v>
      </c>
      <c r="AP1984" s="6">
        <v>10371438.401181562</v>
      </c>
      <c r="AQ1984" s="6">
        <v>0</v>
      </c>
      <c r="AR1984" s="6">
        <v>70920325.72875455</v>
      </c>
      <c r="AS1984" s="6">
        <v>127378927.88134298</v>
      </c>
      <c r="AT1984" s="3">
        <f t="shared" si="191"/>
        <v>5623.4132519034911</v>
      </c>
      <c r="AU1984" s="2">
        <f t="shared" si="192"/>
        <v>14.605289490275222</v>
      </c>
      <c r="AV1984" s="3">
        <f t="shared" si="193"/>
        <v>4855.7973312323657</v>
      </c>
      <c r="AW1984" s="3">
        <f t="shared" si="194"/>
        <v>8721.4243830056839</v>
      </c>
      <c r="AX1984" s="3">
        <f t="shared" si="195"/>
        <v>98.991996549149988</v>
      </c>
      <c r="AY1984" s="3">
        <f t="shared" si="196"/>
        <v>177.79803264710367</v>
      </c>
    </row>
    <row r="1985" spans="1:51" x14ac:dyDescent="0.25">
      <c r="A1985" s="6">
        <v>1</v>
      </c>
      <c r="B1985" s="6">
        <v>5800</v>
      </c>
      <c r="C1985" s="6">
        <v>707</v>
      </c>
      <c r="D1985" s="6">
        <v>0.04</v>
      </c>
      <c r="E1985" s="6">
        <v>15</v>
      </c>
      <c r="F1985" s="6">
        <v>15</v>
      </c>
      <c r="G1985" s="6">
        <v>7</v>
      </c>
      <c r="H1985" s="6">
        <v>7.4989420933245587E-12</v>
      </c>
      <c r="I1985" s="6" t="s">
        <v>57</v>
      </c>
      <c r="J1985" s="6" t="s">
        <v>43</v>
      </c>
      <c r="K1985" s="6" t="s">
        <v>13</v>
      </c>
      <c r="L1985" s="6" t="s">
        <v>24</v>
      </c>
      <c r="M1985" s="6" t="s">
        <v>42</v>
      </c>
      <c r="N1985" s="6" t="s">
        <v>55</v>
      </c>
      <c r="O1985" s="6" t="s">
        <v>14</v>
      </c>
      <c r="P1985" s="6">
        <v>102.91445620000013</v>
      </c>
      <c r="Q1985" s="6">
        <v>27.042501661615486</v>
      </c>
      <c r="R1985" s="6">
        <v>4.3446118416936805</v>
      </c>
      <c r="S1985" s="6">
        <v>4</v>
      </c>
      <c r="T1985" s="6">
        <v>4312.0689326870352</v>
      </c>
      <c r="U1985" s="6">
        <v>7560.8402964930883</v>
      </c>
      <c r="V1985" s="6">
        <v>87.907357697714673</v>
      </c>
      <c r="W1985" s="6">
        <v>154.13795623738764</v>
      </c>
      <c r="X1985" s="6">
        <v>179.96630650406996</v>
      </c>
      <c r="Y1985" s="6">
        <v>21.754227106434577</v>
      </c>
      <c r="Z1985" s="6">
        <v>92.888127600000004</v>
      </c>
      <c r="AA1985" s="6">
        <v>8138759.8118023155</v>
      </c>
      <c r="AB1985" s="6">
        <v>0</v>
      </c>
      <c r="AC1985" s="6">
        <v>3707775.4928318919</v>
      </c>
      <c r="AD1985" s="6">
        <v>0</v>
      </c>
      <c r="AE1985" s="6">
        <v>0</v>
      </c>
      <c r="AF1985" s="6">
        <v>0</v>
      </c>
      <c r="AG1985" s="6">
        <v>3539422.1135704829</v>
      </c>
      <c r="AH1985" s="6">
        <v>6000523.3930998277</v>
      </c>
      <c r="AI1985" s="6">
        <v>15612130.992252305</v>
      </c>
      <c r="AJ1985" s="6">
        <v>10655600.199424364</v>
      </c>
      <c r="AK1985" s="6">
        <v>47654212.002981186</v>
      </c>
      <c r="AL1985" s="6">
        <v>961560.82862165791</v>
      </c>
      <c r="AM1985" s="6">
        <v>26321290.157003257</v>
      </c>
      <c r="AN1985" s="6">
        <v>26321290.157003257</v>
      </c>
      <c r="AO1985" s="6">
        <v>19765873.594403606</v>
      </c>
      <c r="AP1985" s="6">
        <v>10371438.401181562</v>
      </c>
      <c r="AQ1985" s="6">
        <v>0</v>
      </c>
      <c r="AR1985" s="6">
        <v>74937062.988606095</v>
      </c>
      <c r="AS1985" s="6">
        <v>131395665.14119452</v>
      </c>
      <c r="AT1985" s="3">
        <f t="shared" si="191"/>
        <v>7498.9420933245583</v>
      </c>
      <c r="AU1985" s="2">
        <f t="shared" si="192"/>
        <v>17.378447366774722</v>
      </c>
      <c r="AV1985" s="3">
        <f t="shared" si="193"/>
        <v>4312.0689326870352</v>
      </c>
      <c r="AW1985" s="3">
        <f t="shared" si="194"/>
        <v>7560.8402964930883</v>
      </c>
      <c r="AX1985" s="3">
        <f t="shared" si="195"/>
        <v>87.907357697714673</v>
      </c>
      <c r="AY1985" s="3">
        <f t="shared" si="196"/>
        <v>154.13795623738764</v>
      </c>
    </row>
    <row r="1986" spans="1:51" x14ac:dyDescent="0.25">
      <c r="A1986" s="6">
        <v>1</v>
      </c>
      <c r="B1986" s="6">
        <v>5800</v>
      </c>
      <c r="C1986" s="6">
        <v>707</v>
      </c>
      <c r="D1986" s="6">
        <v>0.04</v>
      </c>
      <c r="E1986" s="6">
        <v>15</v>
      </c>
      <c r="F1986" s="6">
        <v>15</v>
      </c>
      <c r="G1986" s="6">
        <v>7</v>
      </c>
      <c r="H1986" s="6">
        <v>1.0000000000000001E-11</v>
      </c>
      <c r="I1986" s="6" t="s">
        <v>57</v>
      </c>
      <c r="J1986" s="6" t="s">
        <v>43</v>
      </c>
      <c r="K1986" s="6" t="s">
        <v>13</v>
      </c>
      <c r="L1986" s="6" t="s">
        <v>24</v>
      </c>
      <c r="M1986" s="6" t="s">
        <v>42</v>
      </c>
      <c r="N1986" s="6" t="s">
        <v>55</v>
      </c>
      <c r="O1986" s="6" t="s">
        <v>14</v>
      </c>
      <c r="P1986" s="6">
        <v>115.93452240000018</v>
      </c>
      <c r="Q1986" s="6">
        <v>30.724846344489027</v>
      </c>
      <c r="R1986" s="6">
        <v>5.0185228992021047</v>
      </c>
      <c r="S1986" s="6">
        <v>4</v>
      </c>
      <c r="T1986" s="6">
        <v>3899.9163221268614</v>
      </c>
      <c r="U1986" s="6">
        <v>6712.4272584406508</v>
      </c>
      <c r="V1986" s="6">
        <v>79.505069253781372</v>
      </c>
      <c r="W1986" s="6">
        <v>136.84190889312464</v>
      </c>
      <c r="X1986" s="6">
        <v>179.33739951377044</v>
      </c>
      <c r="Y1986" s="6">
        <v>21.335980517534235</v>
      </c>
      <c r="Z1986" s="6">
        <v>113.08376079999999</v>
      </c>
      <c r="AA1986" s="6">
        <v>8808283.1138240695</v>
      </c>
      <c r="AB1986" s="6">
        <v>0</v>
      </c>
      <c r="AC1986" s="6">
        <v>4078519.5135728456</v>
      </c>
      <c r="AD1986" s="6">
        <v>0</v>
      </c>
      <c r="AE1986" s="6">
        <v>0</v>
      </c>
      <c r="AF1986" s="6">
        <v>0</v>
      </c>
      <c r="AG1986" s="6">
        <v>3580827.4319039793</v>
      </c>
      <c r="AH1986" s="6">
        <v>6422375.7231273483</v>
      </c>
      <c r="AI1986" s="6">
        <v>16709704.221172623</v>
      </c>
      <c r="AJ1986" s="6">
        <v>11404716.48103705</v>
      </c>
      <c r="AK1986" s="6">
        <v>51004426.484637916</v>
      </c>
      <c r="AL1986" s="6">
        <v>961560.82862165791</v>
      </c>
      <c r="AM1986" s="6">
        <v>26321290.157003257</v>
      </c>
      <c r="AN1986" s="6">
        <v>26321290.157003257</v>
      </c>
      <c r="AO1986" s="6">
        <v>19765873.594403606</v>
      </c>
      <c r="AP1986" s="6">
        <v>10371438.401181562</v>
      </c>
      <c r="AQ1986" s="6">
        <v>0</v>
      </c>
      <c r="AR1986" s="6">
        <v>78287277.470262825</v>
      </c>
      <c r="AS1986" s="6">
        <v>134745879.62285125</v>
      </c>
      <c r="AT1986" s="3">
        <f t="shared" si="191"/>
        <v>10000.000000000002</v>
      </c>
      <c r="AU1986" s="2">
        <f t="shared" si="192"/>
        <v>20.074091596808419</v>
      </c>
      <c r="AV1986" s="3">
        <f t="shared" si="193"/>
        <v>3899.9163221268614</v>
      </c>
      <c r="AW1986" s="3">
        <f t="shared" si="194"/>
        <v>6712.4272584406508</v>
      </c>
      <c r="AX1986" s="3">
        <f t="shared" si="195"/>
        <v>79.505069253781372</v>
      </c>
      <c r="AY1986" s="3">
        <f t="shared" si="196"/>
        <v>136.84190889312464</v>
      </c>
    </row>
    <row r="1987" spans="1:51" x14ac:dyDescent="0.25">
      <c r="A1987" s="6">
        <v>1</v>
      </c>
      <c r="B1987" s="6">
        <v>5800</v>
      </c>
      <c r="C1987" s="6">
        <v>707</v>
      </c>
      <c r="D1987" s="6">
        <v>0.04</v>
      </c>
      <c r="E1987" s="6">
        <v>15</v>
      </c>
      <c r="F1987" s="6">
        <v>15</v>
      </c>
      <c r="G1987" s="6">
        <v>7</v>
      </c>
      <c r="H1987" s="6">
        <v>1.3335214321633241E-11</v>
      </c>
      <c r="I1987" s="6" t="s">
        <v>57</v>
      </c>
      <c r="J1987" s="6" t="s">
        <v>43</v>
      </c>
      <c r="K1987" s="6" t="s">
        <v>13</v>
      </c>
      <c r="L1987" s="6" t="s">
        <v>24</v>
      </c>
      <c r="M1987" s="6" t="s">
        <v>42</v>
      </c>
      <c r="N1987" s="6" t="s">
        <v>55</v>
      </c>
      <c r="O1987" s="6" t="s">
        <v>14</v>
      </c>
      <c r="P1987" s="6">
        <v>127.48869670000016</v>
      </c>
      <c r="Q1987" s="6">
        <v>34.025106810504326</v>
      </c>
      <c r="R1987" s="6">
        <v>5.6366241183402561</v>
      </c>
      <c r="S1987" s="6">
        <v>4</v>
      </c>
      <c r="T1987" s="6">
        <v>3588.708250284662</v>
      </c>
      <c r="U1987" s="6">
        <v>6092.804716859634</v>
      </c>
      <c r="V1987" s="6">
        <v>73.160671769207582</v>
      </c>
      <c r="W1987" s="6">
        <v>124.21006528148108</v>
      </c>
      <c r="X1987" s="6">
        <v>178.5817702042612</v>
      </c>
      <c r="Y1987" s="6">
        <v>20.915743705294275</v>
      </c>
      <c r="Z1987" s="6">
        <v>101.4821864</v>
      </c>
      <c r="AA1987" s="6">
        <v>9363932.4214968476</v>
      </c>
      <c r="AB1987" s="6">
        <v>0</v>
      </c>
      <c r="AC1987" s="6">
        <v>4400577.4386824043</v>
      </c>
      <c r="AD1987" s="6">
        <v>0</v>
      </c>
      <c r="AE1987" s="6">
        <v>0</v>
      </c>
      <c r="AF1987" s="6">
        <v>0</v>
      </c>
      <c r="AG1987" s="6">
        <v>3550813.2774998262</v>
      </c>
      <c r="AH1987" s="6">
        <v>6752976.0236948393</v>
      </c>
      <c r="AI1987" s="6">
        <v>17569858.387802962</v>
      </c>
      <c r="AJ1987" s="6">
        <v>11991789.374162942</v>
      </c>
      <c r="AK1987" s="6">
        <v>53629946.923339821</v>
      </c>
      <c r="AL1987" s="6">
        <v>961560.82862165791</v>
      </c>
      <c r="AM1987" s="6">
        <v>26321290.157003257</v>
      </c>
      <c r="AN1987" s="6">
        <v>26321290.157003257</v>
      </c>
      <c r="AO1987" s="6">
        <v>19765873.594403606</v>
      </c>
      <c r="AP1987" s="6">
        <v>10371438.401181562</v>
      </c>
      <c r="AQ1987" s="6">
        <v>0</v>
      </c>
      <c r="AR1987" s="6">
        <v>80912797.908964738</v>
      </c>
      <c r="AS1987" s="6">
        <v>137371400.06155315</v>
      </c>
      <c r="AT1987" s="3">
        <f t="shared" si="191"/>
        <v>13335.214321633241</v>
      </c>
      <c r="AU1987" s="2">
        <f t="shared" si="192"/>
        <v>22.546496473361024</v>
      </c>
      <c r="AV1987" s="3">
        <f t="shared" si="193"/>
        <v>3588.708250284662</v>
      </c>
      <c r="AW1987" s="3">
        <f t="shared" si="194"/>
        <v>6092.804716859634</v>
      </c>
      <c r="AX1987" s="3">
        <f t="shared" si="195"/>
        <v>73.160671769207582</v>
      </c>
      <c r="AY1987" s="3">
        <f t="shared" si="196"/>
        <v>124.21006528148108</v>
      </c>
    </row>
    <row r="1988" spans="1:51" x14ac:dyDescent="0.25">
      <c r="A1988" s="6">
        <v>1</v>
      </c>
      <c r="B1988" s="6">
        <v>5800</v>
      </c>
      <c r="C1988" s="6">
        <v>707</v>
      </c>
      <c r="D1988" s="6">
        <v>0.04</v>
      </c>
      <c r="E1988" s="6">
        <v>15</v>
      </c>
      <c r="F1988" s="6">
        <v>15</v>
      </c>
      <c r="G1988" s="6">
        <v>7</v>
      </c>
      <c r="H1988" s="6">
        <v>1.7782794100389227E-11</v>
      </c>
      <c r="I1988" s="6" t="s">
        <v>57</v>
      </c>
      <c r="J1988" s="6" t="s">
        <v>43</v>
      </c>
      <c r="K1988" s="6" t="s">
        <v>13</v>
      </c>
      <c r="L1988" s="6" t="s">
        <v>24</v>
      </c>
      <c r="M1988" s="6" t="s">
        <v>42</v>
      </c>
      <c r="N1988" s="6" t="s">
        <v>55</v>
      </c>
      <c r="O1988" s="6" t="s">
        <v>14</v>
      </c>
      <c r="P1988" s="6">
        <v>137.25752240000008</v>
      </c>
      <c r="Q1988" s="6">
        <v>36.841628285058782</v>
      </c>
      <c r="R1988" s="6">
        <v>6.17532420993673</v>
      </c>
      <c r="S1988" s="6">
        <v>4</v>
      </c>
      <c r="T1988" s="6">
        <v>3354.5709083348524</v>
      </c>
      <c r="U1988" s="6">
        <v>5640.2242697300635</v>
      </c>
      <c r="V1988" s="6">
        <v>68.387465359367525</v>
      </c>
      <c r="W1988" s="6">
        <v>114.98360070638462</v>
      </c>
      <c r="X1988" s="6">
        <v>177.80617733815302</v>
      </c>
      <c r="Y1988" s="6">
        <v>20.525353966561376</v>
      </c>
      <c r="Z1988" s="6">
        <v>112.52541359999999</v>
      </c>
      <c r="AA1988" s="6">
        <v>9805873.882460786</v>
      </c>
      <c r="AB1988" s="6">
        <v>0</v>
      </c>
      <c r="AC1988" s="6">
        <v>4668326.7602658812</v>
      </c>
      <c r="AD1988" s="6">
        <v>0</v>
      </c>
      <c r="AE1988" s="6">
        <v>0</v>
      </c>
      <c r="AF1988" s="6">
        <v>0</v>
      </c>
      <c r="AG1988" s="6">
        <v>3470536.2012740048</v>
      </c>
      <c r="AH1988" s="6">
        <v>6998447.369160261</v>
      </c>
      <c r="AI1988" s="6">
        <v>18208524.475607488</v>
      </c>
      <c r="AJ1988" s="6">
        <v>12427692.102365308</v>
      </c>
      <c r="AK1988" s="6">
        <v>55579400.791133732</v>
      </c>
      <c r="AL1988" s="6">
        <v>961560.82862165791</v>
      </c>
      <c r="AM1988" s="6">
        <v>26321290.157003257</v>
      </c>
      <c r="AN1988" s="6">
        <v>26321290.157003257</v>
      </c>
      <c r="AO1988" s="6">
        <v>19765873.594403606</v>
      </c>
      <c r="AP1988" s="6">
        <v>10371438.401181562</v>
      </c>
      <c r="AQ1988" s="6">
        <v>0</v>
      </c>
      <c r="AR1988" s="6">
        <v>82862251.776758641</v>
      </c>
      <c r="AS1988" s="6">
        <v>139320853.92934707</v>
      </c>
      <c r="AT1988" s="3">
        <f t="shared" si="191"/>
        <v>17782.794100389227</v>
      </c>
      <c r="AU1988" s="2">
        <f t="shared" si="192"/>
        <v>24.70129683974692</v>
      </c>
      <c r="AV1988" s="3">
        <f t="shared" si="193"/>
        <v>3354.5709083348524</v>
      </c>
      <c r="AW1988" s="3">
        <f t="shared" si="194"/>
        <v>5640.2242697300635</v>
      </c>
      <c r="AX1988" s="3">
        <f t="shared" si="195"/>
        <v>68.387465359367525</v>
      </c>
      <c r="AY1988" s="3">
        <f t="shared" si="196"/>
        <v>114.98360070638462</v>
      </c>
    </row>
    <row r="1989" spans="1:51" x14ac:dyDescent="0.25">
      <c r="A1989" s="6">
        <v>1</v>
      </c>
      <c r="B1989" s="6">
        <v>5800</v>
      </c>
      <c r="C1989" s="6">
        <v>707</v>
      </c>
      <c r="D1989" s="6">
        <v>0.04</v>
      </c>
      <c r="E1989" s="6">
        <v>15</v>
      </c>
      <c r="F1989" s="6">
        <v>15</v>
      </c>
      <c r="G1989" s="6">
        <v>7</v>
      </c>
      <c r="H1989" s="6">
        <v>2.3713737056616555E-11</v>
      </c>
      <c r="I1989" s="6" t="s">
        <v>57</v>
      </c>
      <c r="J1989" s="6" t="s">
        <v>43</v>
      </c>
      <c r="K1989" s="6" t="s">
        <v>13</v>
      </c>
      <c r="L1989" s="6" t="s">
        <v>24</v>
      </c>
      <c r="M1989" s="6" t="s">
        <v>42</v>
      </c>
      <c r="N1989" s="6" t="s">
        <v>55</v>
      </c>
      <c r="O1989" s="6" t="s">
        <v>14</v>
      </c>
      <c r="P1989" s="6">
        <v>145.23068430000009</v>
      </c>
      <c r="Q1989" s="6">
        <v>39.159946497790543</v>
      </c>
      <c r="R1989" s="6">
        <v>6.6266263678240724</v>
      </c>
      <c r="S1989" s="6">
        <v>4</v>
      </c>
      <c r="T1989" s="6">
        <v>3178.6996431381281</v>
      </c>
      <c r="U1989" s="6">
        <v>5308.6900416735762</v>
      </c>
      <c r="V1989" s="6">
        <v>64.802091734840602</v>
      </c>
      <c r="W1989" s="6">
        <v>108.22482703422158</v>
      </c>
      <c r="X1989" s="6">
        <v>177.08149316169187</v>
      </c>
      <c r="Y1989" s="6">
        <v>20.182225086514485</v>
      </c>
      <c r="Z1989" s="6">
        <v>110.1284641</v>
      </c>
      <c r="AA1989" s="6">
        <v>10147514.749881085</v>
      </c>
      <c r="AB1989" s="6">
        <v>0</v>
      </c>
      <c r="AC1989" s="6">
        <v>4884037.9479340501</v>
      </c>
      <c r="AD1989" s="6">
        <v>0</v>
      </c>
      <c r="AE1989" s="6">
        <v>0</v>
      </c>
      <c r="AF1989" s="6">
        <v>0</v>
      </c>
      <c r="AG1989" s="6">
        <v>3363249.8772221291</v>
      </c>
      <c r="AH1989" s="6">
        <v>7173973.0042645298</v>
      </c>
      <c r="AI1989" s="6">
        <v>18665206.172890317</v>
      </c>
      <c r="AJ1989" s="6">
        <v>12739386.744631328</v>
      </c>
      <c r="AK1989" s="6">
        <v>56973368.496823438</v>
      </c>
      <c r="AL1989" s="6">
        <v>961560.82862165791</v>
      </c>
      <c r="AM1989" s="6">
        <v>26321290.157003257</v>
      </c>
      <c r="AN1989" s="6">
        <v>26321290.157003257</v>
      </c>
      <c r="AO1989" s="6">
        <v>19765873.594403606</v>
      </c>
      <c r="AP1989" s="6">
        <v>10371438.401181562</v>
      </c>
      <c r="AQ1989" s="6">
        <v>0</v>
      </c>
      <c r="AR1989" s="6">
        <v>84256219.482448354</v>
      </c>
      <c r="AS1989" s="6">
        <v>140714821.63503677</v>
      </c>
      <c r="AT1989" s="3">
        <f t="shared" si="191"/>
        <v>23713.737056616555</v>
      </c>
      <c r="AU1989" s="2">
        <f t="shared" si="192"/>
        <v>26.50650547129629</v>
      </c>
      <c r="AV1989" s="3">
        <f t="shared" si="193"/>
        <v>3178.6996431381281</v>
      </c>
      <c r="AW1989" s="3">
        <f t="shared" si="194"/>
        <v>5308.6900416735762</v>
      </c>
      <c r="AX1989" s="3">
        <f t="shared" si="195"/>
        <v>64.802091734840602</v>
      </c>
      <c r="AY1989" s="3">
        <f t="shared" si="196"/>
        <v>108.22482703422158</v>
      </c>
    </row>
    <row r="1990" spans="1:51" x14ac:dyDescent="0.25">
      <c r="A1990" s="6">
        <v>1</v>
      </c>
      <c r="B1990" s="6">
        <v>5800</v>
      </c>
      <c r="C1990" s="6">
        <v>707</v>
      </c>
      <c r="D1990" s="6">
        <v>0.04</v>
      </c>
      <c r="E1990" s="6">
        <v>15</v>
      </c>
      <c r="F1990" s="6">
        <v>15</v>
      </c>
      <c r="G1990" s="6">
        <v>7</v>
      </c>
      <c r="H1990" s="6">
        <v>3.1622776601683794E-11</v>
      </c>
      <c r="I1990" s="6" t="s">
        <v>57</v>
      </c>
      <c r="J1990" s="6" t="s">
        <v>43</v>
      </c>
      <c r="K1990" s="6" t="s">
        <v>13</v>
      </c>
      <c r="L1990" s="6" t="s">
        <v>24</v>
      </c>
      <c r="M1990" s="6" t="s">
        <v>42</v>
      </c>
      <c r="N1990" s="6" t="s">
        <v>55</v>
      </c>
      <c r="O1990" s="6" t="s">
        <v>14</v>
      </c>
      <c r="P1990" s="6">
        <v>151.57135240000011</v>
      </c>
      <c r="Q1990" s="6">
        <v>41.017150253915894</v>
      </c>
      <c r="R1990" s="6">
        <v>6.9934619525555384</v>
      </c>
      <c r="S1990" s="6">
        <v>4</v>
      </c>
      <c r="T1990" s="6">
        <v>3046.7183973925735</v>
      </c>
      <c r="U1990" s="6">
        <v>5064.9821176934111</v>
      </c>
      <c r="V1990" s="6">
        <v>62.111475522470656</v>
      </c>
      <c r="W1990" s="6">
        <v>103.25651136452244</v>
      </c>
      <c r="X1990" s="6">
        <v>176.44634165898219</v>
      </c>
      <c r="Y1990" s="6">
        <v>19.893451691780996</v>
      </c>
      <c r="Z1990" s="6">
        <v>103.9512203</v>
      </c>
      <c r="AA1990" s="6">
        <v>10406814.292419737</v>
      </c>
      <c r="AB1990" s="6">
        <v>0</v>
      </c>
      <c r="AC1990" s="6">
        <v>5053892.7712006243</v>
      </c>
      <c r="AD1990" s="6">
        <v>0</v>
      </c>
      <c r="AE1990" s="6">
        <v>0</v>
      </c>
      <c r="AF1990" s="6">
        <v>0</v>
      </c>
      <c r="AG1990" s="6">
        <v>3247992.0831459463</v>
      </c>
      <c r="AH1990" s="6">
        <v>7296392.6672388576</v>
      </c>
      <c r="AI1990" s="6">
        <v>18983717.024223775</v>
      </c>
      <c r="AJ1990" s="6">
        <v>12956776.945409939</v>
      </c>
      <c r="AK1990" s="6">
        <v>57945585.78363888</v>
      </c>
      <c r="AL1990" s="6">
        <v>961560.82862165791</v>
      </c>
      <c r="AM1990" s="6">
        <v>26321290.157003257</v>
      </c>
      <c r="AN1990" s="6">
        <v>26321290.157003257</v>
      </c>
      <c r="AO1990" s="6">
        <v>19765873.594403606</v>
      </c>
      <c r="AP1990" s="6">
        <v>10371438.401181562</v>
      </c>
      <c r="AQ1990" s="6">
        <v>0</v>
      </c>
      <c r="AR1990" s="6">
        <v>85228436.769263789</v>
      </c>
      <c r="AS1990" s="6">
        <v>141687038.9218522</v>
      </c>
      <c r="AT1990" s="3">
        <f t="shared" si="191"/>
        <v>31622.776601683792</v>
      </c>
      <c r="AU1990" s="2">
        <f t="shared" si="192"/>
        <v>27.973847810222153</v>
      </c>
      <c r="AV1990" s="3">
        <f t="shared" si="193"/>
        <v>3046.7183973925735</v>
      </c>
      <c r="AW1990" s="3">
        <f t="shared" si="194"/>
        <v>5064.9821176934111</v>
      </c>
      <c r="AX1990" s="3">
        <f t="shared" si="195"/>
        <v>62.111475522470656</v>
      </c>
      <c r="AY1990" s="3">
        <f t="shared" si="196"/>
        <v>103.25651136452244</v>
      </c>
    </row>
    <row r="1991" spans="1:51" x14ac:dyDescent="0.25">
      <c r="A1991" s="6">
        <v>1</v>
      </c>
      <c r="B1991" s="6">
        <v>5800</v>
      </c>
      <c r="C1991" s="6">
        <v>707</v>
      </c>
      <c r="D1991" s="6">
        <v>0.04</v>
      </c>
      <c r="E1991" s="6">
        <v>15</v>
      </c>
      <c r="F1991" s="6">
        <v>15</v>
      </c>
      <c r="G1991" s="6">
        <v>7</v>
      </c>
      <c r="H1991" s="6">
        <v>4.2169650342858228E-11</v>
      </c>
      <c r="I1991" s="6" t="s">
        <v>57</v>
      </c>
      <c r="J1991" s="6" t="s">
        <v>43</v>
      </c>
      <c r="K1991" s="6" t="s">
        <v>13</v>
      </c>
      <c r="L1991" s="6" t="s">
        <v>24</v>
      </c>
      <c r="M1991" s="6" t="s">
        <v>42</v>
      </c>
      <c r="N1991" s="6" t="s">
        <v>55</v>
      </c>
      <c r="O1991" s="6" t="s">
        <v>14</v>
      </c>
      <c r="P1991" s="6">
        <v>156.5264767000001</v>
      </c>
      <c r="Q1991" s="6">
        <v>42.477331979831519</v>
      </c>
      <c r="R1991" s="6">
        <v>7.2851822797685788</v>
      </c>
      <c r="S1991" s="6">
        <v>4</v>
      </c>
      <c r="T1991" s="6">
        <v>2947.7073548382991</v>
      </c>
      <c r="U1991" s="6">
        <v>4885.1538038234394</v>
      </c>
      <c r="V1991" s="6">
        <v>60.093001497655251</v>
      </c>
      <c r="W1991" s="6">
        <v>99.590467950486911</v>
      </c>
      <c r="X1991" s="6">
        <v>175.91333409977881</v>
      </c>
      <c r="Y1991" s="6">
        <v>19.657861720063988</v>
      </c>
      <c r="Z1991" s="6">
        <v>112.31012920000001</v>
      </c>
      <c r="AA1991" s="6">
        <v>10601690.156743474</v>
      </c>
      <c r="AB1991" s="6">
        <v>0</v>
      </c>
      <c r="AC1991" s="6">
        <v>5185642.4691718686</v>
      </c>
      <c r="AD1991" s="6">
        <v>0</v>
      </c>
      <c r="AE1991" s="6">
        <v>0</v>
      </c>
      <c r="AF1991" s="6">
        <v>0</v>
      </c>
      <c r="AG1991" s="6">
        <v>3137656.4560316461</v>
      </c>
      <c r="AH1991" s="6">
        <v>7380745.741959326</v>
      </c>
      <c r="AI1991" s="6">
        <v>19203186.421451621</v>
      </c>
      <c r="AJ1991" s="6">
        <v>13106569.31866309</v>
      </c>
      <c r="AK1991" s="6">
        <v>58615490.564021029</v>
      </c>
      <c r="AL1991" s="6">
        <v>961560.82862165791</v>
      </c>
      <c r="AM1991" s="6">
        <v>26321290.157003257</v>
      </c>
      <c r="AN1991" s="6">
        <v>26321290.157003257</v>
      </c>
      <c r="AO1991" s="6">
        <v>19765873.594403606</v>
      </c>
      <c r="AP1991" s="6">
        <v>10371438.401181562</v>
      </c>
      <c r="AQ1991" s="6">
        <v>0</v>
      </c>
      <c r="AR1991" s="6">
        <v>85898341.549645945</v>
      </c>
      <c r="AS1991" s="6">
        <v>142356943.70223436</v>
      </c>
      <c r="AT1991" s="3">
        <f t="shared" si="191"/>
        <v>42169.650342858229</v>
      </c>
      <c r="AU1991" s="2">
        <f t="shared" si="192"/>
        <v>29.140729119074315</v>
      </c>
      <c r="AV1991" s="3">
        <f t="shared" si="193"/>
        <v>2947.7073548382991</v>
      </c>
      <c r="AW1991" s="3">
        <f t="shared" si="194"/>
        <v>4885.1538038234394</v>
      </c>
      <c r="AX1991" s="3">
        <f t="shared" si="195"/>
        <v>60.093001497655251</v>
      </c>
      <c r="AY1991" s="3">
        <f t="shared" si="196"/>
        <v>99.590467950486911</v>
      </c>
    </row>
    <row r="1992" spans="1:51" x14ac:dyDescent="0.25">
      <c r="A1992" s="6">
        <v>1</v>
      </c>
      <c r="B1992" s="6">
        <v>5800</v>
      </c>
      <c r="C1992" s="6">
        <v>707</v>
      </c>
      <c r="D1992" s="6">
        <v>0.04</v>
      </c>
      <c r="E1992" s="6">
        <v>15</v>
      </c>
      <c r="F1992" s="6">
        <v>15</v>
      </c>
      <c r="G1992" s="6">
        <v>7</v>
      </c>
      <c r="H1992" s="6">
        <v>5.6234132519034912E-11</v>
      </c>
      <c r="I1992" s="6" t="s">
        <v>57</v>
      </c>
      <c r="J1992" s="6" t="s">
        <v>43</v>
      </c>
      <c r="K1992" s="6" t="s">
        <v>13</v>
      </c>
      <c r="L1992" s="6" t="s">
        <v>24</v>
      </c>
      <c r="M1992" s="6" t="s">
        <v>42</v>
      </c>
      <c r="N1992" s="6" t="s">
        <v>55</v>
      </c>
      <c r="O1992" s="6" t="s">
        <v>14</v>
      </c>
      <c r="P1992" s="6">
        <v>160.35335240000012</v>
      </c>
      <c r="Q1992" s="6">
        <v>43.610504378525079</v>
      </c>
      <c r="R1992" s="6">
        <v>7.5135348618465132</v>
      </c>
      <c r="S1992" s="6">
        <v>4</v>
      </c>
      <c r="T1992" s="6">
        <v>2873.4337975583567</v>
      </c>
      <c r="U1992" s="6">
        <v>4751.9970567535511</v>
      </c>
      <c r="V1992" s="6">
        <v>58.578834570082272</v>
      </c>
      <c r="W1992" s="6">
        <v>96.875887553637227</v>
      </c>
      <c r="X1992" s="6">
        <v>175.47939481713522</v>
      </c>
      <c r="Y1992" s="6">
        <v>19.46989627074808</v>
      </c>
      <c r="Z1992" s="6">
        <v>110.42016099999999</v>
      </c>
      <c r="AA1992" s="6">
        <v>10747460.181929048</v>
      </c>
      <c r="AB1992" s="6">
        <v>0</v>
      </c>
      <c r="AC1992" s="6">
        <v>5286822.8430310134</v>
      </c>
      <c r="AD1992" s="6">
        <v>0</v>
      </c>
      <c r="AE1992" s="6">
        <v>0</v>
      </c>
      <c r="AF1992" s="6">
        <v>0</v>
      </c>
      <c r="AG1992" s="6">
        <v>3039301.7338165534</v>
      </c>
      <c r="AH1992" s="6">
        <v>7438698.055922877</v>
      </c>
      <c r="AI1992" s="6">
        <v>19353966.454730634</v>
      </c>
      <c r="AJ1992" s="6">
        <v>13209479.78959588</v>
      </c>
      <c r="AK1992" s="6">
        <v>59075729.059026003</v>
      </c>
      <c r="AL1992" s="6">
        <v>961560.82862165791</v>
      </c>
      <c r="AM1992" s="6">
        <v>26321290.157003257</v>
      </c>
      <c r="AN1992" s="6">
        <v>26321290.157003257</v>
      </c>
      <c r="AO1992" s="6">
        <v>19765873.594403606</v>
      </c>
      <c r="AP1992" s="6">
        <v>10371438.401181562</v>
      </c>
      <c r="AQ1992" s="6">
        <v>0</v>
      </c>
      <c r="AR1992" s="6">
        <v>86358580.044650912</v>
      </c>
      <c r="AS1992" s="6">
        <v>142817182.19723934</v>
      </c>
      <c r="AT1992" s="3">
        <f t="shared" si="191"/>
        <v>56234.132519034909</v>
      </c>
      <c r="AU1992" s="2">
        <f t="shared" si="192"/>
        <v>30.054139447386053</v>
      </c>
      <c r="AV1992" s="3">
        <f t="shared" si="193"/>
        <v>2873.4337975583567</v>
      </c>
      <c r="AW1992" s="3">
        <f t="shared" si="194"/>
        <v>4751.9970567535511</v>
      </c>
      <c r="AX1992" s="3">
        <f t="shared" si="195"/>
        <v>58.578834570082272</v>
      </c>
      <c r="AY1992" s="3">
        <f t="shared" si="196"/>
        <v>96.875887553637227</v>
      </c>
    </row>
    <row r="1993" spans="1:51" x14ac:dyDescent="0.25">
      <c r="A1993" s="6">
        <v>1</v>
      </c>
      <c r="B1993" s="6">
        <v>5800</v>
      </c>
      <c r="C1993" s="6">
        <v>707</v>
      </c>
      <c r="D1993" s="6">
        <v>0.04</v>
      </c>
      <c r="E1993" s="6">
        <v>15</v>
      </c>
      <c r="F1993" s="6">
        <v>15</v>
      </c>
      <c r="G1993" s="6">
        <v>7</v>
      </c>
      <c r="H1993" s="6">
        <v>7.4989420933245581E-11</v>
      </c>
      <c r="I1993" s="6" t="s">
        <v>57</v>
      </c>
      <c r="J1993" s="6" t="s">
        <v>43</v>
      </c>
      <c r="K1993" s="6" t="s">
        <v>13</v>
      </c>
      <c r="L1993" s="6" t="s">
        <v>24</v>
      </c>
      <c r="M1993" s="6" t="s">
        <v>42</v>
      </c>
      <c r="N1993" s="6" t="s">
        <v>55</v>
      </c>
      <c r="O1993" s="6" t="s">
        <v>14</v>
      </c>
      <c r="P1993" s="6">
        <v>163.26924860000011</v>
      </c>
      <c r="Q1993" s="6">
        <v>44.477780733401723</v>
      </c>
      <c r="R1993" s="6">
        <v>7.6898719258976893</v>
      </c>
      <c r="S1993" s="6">
        <v>4</v>
      </c>
      <c r="T1993" s="6">
        <v>2817.7147545610419</v>
      </c>
      <c r="U1993" s="6">
        <v>4653.2005304180184</v>
      </c>
      <c r="V1993" s="6">
        <v>57.442926512998625</v>
      </c>
      <c r="W1993" s="6">
        <v>94.861786732095538</v>
      </c>
      <c r="X1993" s="6">
        <v>175.13546932259734</v>
      </c>
      <c r="Y1993" s="6">
        <v>19.323119806380269</v>
      </c>
      <c r="Z1993" s="6">
        <v>104.3369737</v>
      </c>
      <c r="AA1993" s="6">
        <v>10855718.001411637</v>
      </c>
      <c r="AB1993" s="6">
        <v>0</v>
      </c>
      <c r="AC1993" s="6">
        <v>5363593.2795958742</v>
      </c>
      <c r="AD1993" s="6">
        <v>0</v>
      </c>
      <c r="AE1993" s="6">
        <v>0</v>
      </c>
      <c r="AF1993" s="6">
        <v>0</v>
      </c>
      <c r="AG1993" s="6">
        <v>2955292.7486792067</v>
      </c>
      <c r="AH1993" s="6">
        <v>7478095.5715778172</v>
      </c>
      <c r="AI1993" s="6">
        <v>19456470.708923116</v>
      </c>
      <c r="AJ1993" s="6">
        <v>13279441.049334049</v>
      </c>
      <c r="AK1993" s="6">
        <v>59388611.359521702</v>
      </c>
      <c r="AL1993" s="6">
        <v>961560.82862165791</v>
      </c>
      <c r="AM1993" s="6">
        <v>26321290.157003257</v>
      </c>
      <c r="AN1993" s="6">
        <v>26321290.157003257</v>
      </c>
      <c r="AO1993" s="6">
        <v>19765873.594403606</v>
      </c>
      <c r="AP1993" s="6">
        <v>10371438.401181562</v>
      </c>
      <c r="AQ1993" s="6">
        <v>0</v>
      </c>
      <c r="AR1993" s="6">
        <v>86671462.345146611</v>
      </c>
      <c r="AS1993" s="6">
        <v>143130064.49773502</v>
      </c>
      <c r="AT1993" s="3">
        <f t="shared" si="191"/>
        <v>74989.420933245579</v>
      </c>
      <c r="AU1993" s="2">
        <f t="shared" si="192"/>
        <v>30.759487703590757</v>
      </c>
      <c r="AV1993" s="3">
        <f t="shared" si="193"/>
        <v>2817.7147545610419</v>
      </c>
      <c r="AW1993" s="3">
        <f t="shared" si="194"/>
        <v>4653.2005304180184</v>
      </c>
      <c r="AX1993" s="3">
        <f t="shared" si="195"/>
        <v>57.442926512998625</v>
      </c>
      <c r="AY1993" s="3">
        <f t="shared" si="196"/>
        <v>94.861786732095538</v>
      </c>
    </row>
    <row r="1994" spans="1:51" x14ac:dyDescent="0.25">
      <c r="A1994" s="6">
        <v>1</v>
      </c>
      <c r="B1994" s="6">
        <v>5800</v>
      </c>
      <c r="C1994" s="6">
        <v>707</v>
      </c>
      <c r="D1994" s="6">
        <v>0.04</v>
      </c>
      <c r="E1994" s="6">
        <v>15</v>
      </c>
      <c r="F1994" s="6">
        <v>15</v>
      </c>
      <c r="G1994" s="6">
        <v>7</v>
      </c>
      <c r="H1994" s="6">
        <v>1E-10</v>
      </c>
      <c r="I1994" s="6" t="s">
        <v>57</v>
      </c>
      <c r="J1994" s="6" t="s">
        <v>43</v>
      </c>
      <c r="K1994" s="6" t="s">
        <v>13</v>
      </c>
      <c r="L1994" s="6" t="s">
        <v>24</v>
      </c>
      <c r="M1994" s="6" t="s">
        <v>42</v>
      </c>
      <c r="N1994" s="6" t="s">
        <v>55</v>
      </c>
      <c r="O1994" s="6" t="s">
        <v>14</v>
      </c>
      <c r="P1994" s="6">
        <v>165.49352240000007</v>
      </c>
      <c r="Q1994" s="6">
        <v>45.141149283149666</v>
      </c>
      <c r="R1994" s="6">
        <v>7.8252984928692113</v>
      </c>
      <c r="S1994" s="6">
        <v>4</v>
      </c>
      <c r="T1994" s="6">
        <v>2775.9133832752241</v>
      </c>
      <c r="U1994" s="6">
        <v>4579.6337846131482</v>
      </c>
      <c r="V1994" s="6">
        <v>56.590749018798057</v>
      </c>
      <c r="W1994" s="6">
        <v>93.362029112475184</v>
      </c>
      <c r="X1994" s="6">
        <v>174.86535394813313</v>
      </c>
      <c r="Y1994" s="6">
        <v>19.209077144703034</v>
      </c>
      <c r="Z1994" s="6">
        <v>106.150569</v>
      </c>
      <c r="AA1994" s="6">
        <v>10936645.973331068</v>
      </c>
      <c r="AB1994" s="6">
        <v>0</v>
      </c>
      <c r="AC1994" s="6">
        <v>5421970.1520390762</v>
      </c>
      <c r="AD1994" s="6">
        <v>0</v>
      </c>
      <c r="AE1994" s="6">
        <v>0</v>
      </c>
      <c r="AF1994" s="6">
        <v>0</v>
      </c>
      <c r="AG1994" s="6">
        <v>2886353.7641769708</v>
      </c>
      <c r="AH1994" s="6">
        <v>7505538.2569233738</v>
      </c>
      <c r="AI1994" s="6">
        <v>19527870.946923465</v>
      </c>
      <c r="AJ1994" s="6">
        <v>13328173.178897463</v>
      </c>
      <c r="AK1994" s="6">
        <v>59606552.272291414</v>
      </c>
      <c r="AL1994" s="6">
        <v>961560.82862165791</v>
      </c>
      <c r="AM1994" s="6">
        <v>26321290.157003257</v>
      </c>
      <c r="AN1994" s="6">
        <v>26321290.157003257</v>
      </c>
      <c r="AO1994" s="6">
        <v>19765873.594403606</v>
      </c>
      <c r="AP1994" s="6">
        <v>10371438.401181562</v>
      </c>
      <c r="AQ1994" s="6">
        <v>0</v>
      </c>
      <c r="AR1994" s="6">
        <v>86889403.257916331</v>
      </c>
      <c r="AS1994" s="6">
        <v>143348005.41050476</v>
      </c>
      <c r="AT1994" s="3">
        <f t="shared" si="191"/>
        <v>100000</v>
      </c>
      <c r="AU1994" s="2">
        <f t="shared" si="192"/>
        <v>31.301193971476845</v>
      </c>
      <c r="AV1994" s="3">
        <f t="shared" si="193"/>
        <v>2775.9133832752241</v>
      </c>
      <c r="AW1994" s="3">
        <f t="shared" si="194"/>
        <v>4579.6337846131482</v>
      </c>
      <c r="AX1994" s="3">
        <f t="shared" si="195"/>
        <v>56.590749018798057</v>
      </c>
      <c r="AY1994" s="3">
        <f t="shared" si="196"/>
        <v>93.362029112475184</v>
      </c>
    </row>
    <row r="1995" spans="1:51" x14ac:dyDescent="0.25">
      <c r="A1995" s="6">
        <v>1</v>
      </c>
      <c r="B1995" s="6">
        <v>5800</v>
      </c>
      <c r="C1995" s="6">
        <v>707</v>
      </c>
      <c r="D1995" s="6">
        <v>0.04</v>
      </c>
      <c r="E1995" s="6">
        <v>15</v>
      </c>
      <c r="F1995" s="6">
        <v>15</v>
      </c>
      <c r="G1995" s="6">
        <v>7</v>
      </c>
      <c r="H1995" s="6">
        <v>1.333521432163324E-10</v>
      </c>
      <c r="I1995" s="6" t="s">
        <v>57</v>
      </c>
      <c r="J1995" s="6" t="s">
        <v>43</v>
      </c>
      <c r="K1995" s="6" t="s">
        <v>13</v>
      </c>
      <c r="L1995" s="6" t="s">
        <v>24</v>
      </c>
      <c r="M1995" s="6" t="s">
        <v>42</v>
      </c>
      <c r="N1995" s="6" t="s">
        <v>55</v>
      </c>
      <c r="O1995" s="6" t="s">
        <v>14</v>
      </c>
      <c r="P1995" s="6">
        <v>167.1861324000001</v>
      </c>
      <c r="Q1995" s="6">
        <v>45.646870593699425</v>
      </c>
      <c r="R1995" s="6">
        <v>7.9287477446480494</v>
      </c>
      <c r="S1995" s="6">
        <v>4</v>
      </c>
      <c r="T1995" s="6">
        <v>2744.5530721751647</v>
      </c>
      <c r="U1995" s="6">
        <v>4524.7396782725245</v>
      </c>
      <c r="V1995" s="6">
        <v>55.951426659063273</v>
      </c>
      <c r="W1995" s="6">
        <v>92.242938504947588</v>
      </c>
      <c r="X1995" s="6">
        <v>174.65527247312235</v>
      </c>
      <c r="Y1995" s="6">
        <v>19.121081448480492</v>
      </c>
      <c r="Z1995" s="6">
        <v>113.7771055</v>
      </c>
      <c r="AA1995" s="6">
        <v>10997263.408436334</v>
      </c>
      <c r="AB1995" s="6">
        <v>0</v>
      </c>
      <c r="AC1995" s="6">
        <v>5466288.1785011981</v>
      </c>
      <c r="AD1995" s="6">
        <v>0</v>
      </c>
      <c r="AE1995" s="6">
        <v>0</v>
      </c>
      <c r="AF1995" s="6">
        <v>0</v>
      </c>
      <c r="AG1995" s="6">
        <v>2831163.2335337196</v>
      </c>
      <c r="AH1995" s="6">
        <v>7524938.779983785</v>
      </c>
      <c r="AI1995" s="6">
        <v>19578347.128332179</v>
      </c>
      <c r="AJ1995" s="6">
        <v>13362624.209890716</v>
      </c>
      <c r="AK1995" s="6">
        <v>59760624.938677929</v>
      </c>
      <c r="AL1995" s="6">
        <v>961560.82862165791</v>
      </c>
      <c r="AM1995" s="6">
        <v>26321290.157003257</v>
      </c>
      <c r="AN1995" s="6">
        <v>26321290.157003257</v>
      </c>
      <c r="AO1995" s="6">
        <v>19765873.594403606</v>
      </c>
      <c r="AP1995" s="6">
        <v>10371438.401181562</v>
      </c>
      <c r="AQ1995" s="6">
        <v>0</v>
      </c>
      <c r="AR1995" s="6">
        <v>87043475.924302846</v>
      </c>
      <c r="AS1995" s="6">
        <v>143502078.07689127</v>
      </c>
      <c r="AT1995" s="3">
        <f t="shared" si="191"/>
        <v>133352.14321633239</v>
      </c>
      <c r="AU1995" s="2">
        <f t="shared" si="192"/>
        <v>31.714990978592198</v>
      </c>
      <c r="AV1995" s="3">
        <f t="shared" si="193"/>
        <v>2744.5530721751647</v>
      </c>
      <c r="AW1995" s="3">
        <f t="shared" si="194"/>
        <v>4524.7396782725245</v>
      </c>
      <c r="AX1995" s="3">
        <f t="shared" si="195"/>
        <v>55.951426659063273</v>
      </c>
      <c r="AY1995" s="3">
        <f t="shared" si="196"/>
        <v>92.242938504947588</v>
      </c>
    </row>
    <row r="1996" spans="1:51" x14ac:dyDescent="0.25">
      <c r="A1996" s="6">
        <v>1</v>
      </c>
      <c r="B1996" s="6">
        <v>5800</v>
      </c>
      <c r="C1996" s="6">
        <v>707</v>
      </c>
      <c r="D1996" s="6">
        <v>0.04</v>
      </c>
      <c r="E1996" s="6">
        <v>15</v>
      </c>
      <c r="F1996" s="6">
        <v>15</v>
      </c>
      <c r="G1996" s="6">
        <v>7</v>
      </c>
      <c r="H1996" s="6">
        <v>1.7782794100389229E-10</v>
      </c>
      <c r="I1996" s="6" t="s">
        <v>57</v>
      </c>
      <c r="J1996" s="6" t="s">
        <v>43</v>
      </c>
      <c r="K1996" s="6" t="s">
        <v>13</v>
      </c>
      <c r="L1996" s="6" t="s">
        <v>24</v>
      </c>
      <c r="M1996" s="6" t="s">
        <v>42</v>
      </c>
      <c r="N1996" s="6" t="s">
        <v>55</v>
      </c>
      <c r="O1996" s="6" t="s">
        <v>14</v>
      </c>
      <c r="P1996" s="6">
        <v>168.45541860000012</v>
      </c>
      <c r="Q1996" s="6">
        <v>46.027168839718733</v>
      </c>
      <c r="R1996" s="6">
        <v>8.0070540028078074</v>
      </c>
      <c r="S1996" s="6">
        <v>4</v>
      </c>
      <c r="T1996" s="6">
        <v>2721.0264528015232</v>
      </c>
      <c r="U1996" s="6">
        <v>4483.8034408420144</v>
      </c>
      <c r="V1996" s="6">
        <v>55.471804701023771</v>
      </c>
      <c r="W1996" s="6">
        <v>91.408397934567617</v>
      </c>
      <c r="X1996" s="6">
        <v>174.49507662652772</v>
      </c>
      <c r="Y1996" s="6">
        <v>19.054399306340958</v>
      </c>
      <c r="Z1996" s="6">
        <v>124.75149810000001</v>
      </c>
      <c r="AA1996" s="6">
        <v>11042164.64660337</v>
      </c>
      <c r="AB1996" s="6">
        <v>0</v>
      </c>
      <c r="AC1996" s="6">
        <v>5499463.3343488062</v>
      </c>
      <c r="AD1996" s="6">
        <v>0</v>
      </c>
      <c r="AE1996" s="6">
        <v>0</v>
      </c>
      <c r="AF1996" s="6">
        <v>0</v>
      </c>
      <c r="AG1996" s="6">
        <v>2787358.1947282809</v>
      </c>
      <c r="AH1996" s="6">
        <v>7538304.6085153781</v>
      </c>
      <c r="AI1996" s="6">
        <v>19613122.272462968</v>
      </c>
      <c r="AJ1996" s="6">
        <v>13386358.960317738</v>
      </c>
      <c r="AK1996" s="6">
        <v>59866772.016976543</v>
      </c>
      <c r="AL1996" s="6">
        <v>961560.82862165791</v>
      </c>
      <c r="AM1996" s="6">
        <v>26321290.157003257</v>
      </c>
      <c r="AN1996" s="6">
        <v>26321290.157003257</v>
      </c>
      <c r="AO1996" s="6">
        <v>19765873.594403606</v>
      </c>
      <c r="AP1996" s="6">
        <v>10371438.401181562</v>
      </c>
      <c r="AQ1996" s="6">
        <v>0</v>
      </c>
      <c r="AR1996" s="6">
        <v>87149623.00260146</v>
      </c>
      <c r="AS1996" s="6">
        <v>143608225.15518987</v>
      </c>
      <c r="AT1996" s="3">
        <f t="shared" si="191"/>
        <v>177827.94100389228</v>
      </c>
      <c r="AU1996" s="2">
        <f t="shared" si="192"/>
        <v>32.02821601123123</v>
      </c>
      <c r="AV1996" s="3">
        <f t="shared" si="193"/>
        <v>2721.0264528015232</v>
      </c>
      <c r="AW1996" s="3">
        <f t="shared" si="194"/>
        <v>4483.8034408420144</v>
      </c>
      <c r="AX1996" s="3">
        <f t="shared" si="195"/>
        <v>55.471804701023771</v>
      </c>
      <c r="AY1996" s="3">
        <f t="shared" si="196"/>
        <v>91.408397934567617</v>
      </c>
    </row>
    <row r="1997" spans="1:51" x14ac:dyDescent="0.25">
      <c r="A1997" s="6">
        <v>1</v>
      </c>
      <c r="B1997" s="6">
        <v>5800</v>
      </c>
      <c r="C1997" s="6">
        <v>707</v>
      </c>
      <c r="D1997" s="6">
        <v>0.04</v>
      </c>
      <c r="E1997" s="6">
        <v>15</v>
      </c>
      <c r="F1997" s="6">
        <v>15</v>
      </c>
      <c r="G1997" s="6">
        <v>7</v>
      </c>
      <c r="H1997" s="6">
        <v>2.3713737056616557E-10</v>
      </c>
      <c r="I1997" s="6" t="s">
        <v>57</v>
      </c>
      <c r="J1997" s="6" t="s">
        <v>43</v>
      </c>
      <c r="K1997" s="6" t="s">
        <v>13</v>
      </c>
      <c r="L1997" s="6" t="s">
        <v>24</v>
      </c>
      <c r="M1997" s="6" t="s">
        <v>42</v>
      </c>
      <c r="N1997" s="6" t="s">
        <v>55</v>
      </c>
      <c r="O1997" s="6" t="s">
        <v>14</v>
      </c>
      <c r="P1997" s="6">
        <v>169.39819050000011</v>
      </c>
      <c r="Q1997" s="6">
        <v>46.310589651944696</v>
      </c>
      <c r="R1997" s="6">
        <v>8.0659665211610712</v>
      </c>
      <c r="S1997" s="6">
        <v>4</v>
      </c>
      <c r="T1997" s="6">
        <v>2703.3775071652753</v>
      </c>
      <c r="U1997" s="6">
        <v>4453.2794564378519</v>
      </c>
      <c r="V1997" s="6">
        <v>55.112007072263133</v>
      </c>
      <c r="W1997" s="6">
        <v>90.786125225744286</v>
      </c>
      <c r="X1997" s="6">
        <v>174.3745606570576</v>
      </c>
      <c r="Y1997" s="6">
        <v>19.004481614902691</v>
      </c>
      <c r="Z1997" s="6">
        <v>111.8459256</v>
      </c>
      <c r="AA1997" s="6">
        <v>11075202.809026374</v>
      </c>
      <c r="AB1997" s="6">
        <v>0</v>
      </c>
      <c r="AC1997" s="6">
        <v>5524072.073405507</v>
      </c>
      <c r="AD1997" s="6">
        <v>0</v>
      </c>
      <c r="AE1997" s="6">
        <v>0</v>
      </c>
      <c r="AF1997" s="6">
        <v>0</v>
      </c>
      <c r="AG1997" s="6">
        <v>2752888.8802625947</v>
      </c>
      <c r="AH1997" s="6">
        <v>7547343.8674508445</v>
      </c>
      <c r="AI1997" s="6">
        <v>19636640.570006087</v>
      </c>
      <c r="AJ1997" s="6">
        <v>13402410.681643605</v>
      </c>
      <c r="AK1997" s="6">
        <v>59938558.881795011</v>
      </c>
      <c r="AL1997" s="6">
        <v>961560.82862165791</v>
      </c>
      <c r="AM1997" s="6">
        <v>26321290.157003257</v>
      </c>
      <c r="AN1997" s="6">
        <v>26321290.157003257</v>
      </c>
      <c r="AO1997" s="6">
        <v>19765873.594403606</v>
      </c>
      <c r="AP1997" s="6">
        <v>10371438.401181562</v>
      </c>
      <c r="AQ1997" s="6">
        <v>0</v>
      </c>
      <c r="AR1997" s="6">
        <v>87221409.867419928</v>
      </c>
      <c r="AS1997" s="6">
        <v>143680012.02000836</v>
      </c>
      <c r="AT1997" s="3">
        <f t="shared" si="191"/>
        <v>237137.37056616557</v>
      </c>
      <c r="AU1997" s="2">
        <f t="shared" si="192"/>
        <v>32.263866084644285</v>
      </c>
      <c r="AV1997" s="3">
        <f t="shared" si="193"/>
        <v>2703.3775071652753</v>
      </c>
      <c r="AW1997" s="3">
        <f t="shared" si="194"/>
        <v>4453.2794564378519</v>
      </c>
      <c r="AX1997" s="3">
        <f t="shared" si="195"/>
        <v>55.112007072263133</v>
      </c>
      <c r="AY1997" s="3">
        <f t="shared" si="196"/>
        <v>90.786125225744286</v>
      </c>
    </row>
    <row r="1998" spans="1:51" x14ac:dyDescent="0.25">
      <c r="A1998" s="6">
        <v>1</v>
      </c>
      <c r="B1998" s="6">
        <v>5800</v>
      </c>
      <c r="C1998" s="6">
        <v>707</v>
      </c>
      <c r="D1998" s="6">
        <v>0.04</v>
      </c>
      <c r="E1998" s="6">
        <v>15</v>
      </c>
      <c r="F1998" s="6">
        <v>15</v>
      </c>
      <c r="G1998" s="6">
        <v>7</v>
      </c>
      <c r="H1998" s="6">
        <v>3.1622776601683795E-10</v>
      </c>
      <c r="I1998" s="6" t="s">
        <v>57</v>
      </c>
      <c r="J1998" s="6" t="s">
        <v>43</v>
      </c>
      <c r="K1998" s="6" t="s">
        <v>13</v>
      </c>
      <c r="L1998" s="6" t="s">
        <v>24</v>
      </c>
      <c r="M1998" s="6" t="s">
        <v>42</v>
      </c>
      <c r="N1998" s="6" t="s">
        <v>55</v>
      </c>
      <c r="O1998" s="6" t="s">
        <v>14</v>
      </c>
      <c r="P1998" s="6">
        <v>170.13386670000011</v>
      </c>
      <c r="Q1998" s="6">
        <v>46.530951752653557</v>
      </c>
      <c r="R1998" s="6">
        <v>8.1110800329310884</v>
      </c>
      <c r="S1998" s="6">
        <v>4</v>
      </c>
      <c r="T1998" s="6">
        <v>2690.1385338582531</v>
      </c>
      <c r="U1998" s="6">
        <v>4430.3075965282615</v>
      </c>
      <c r="V1998" s="6">
        <v>54.842112694362811</v>
      </c>
      <c r="W1998" s="6">
        <v>90.317812789747137</v>
      </c>
      <c r="X1998" s="6">
        <v>174.27977842551005</v>
      </c>
      <c r="Y1998" s="6">
        <v>18.96530741869217</v>
      </c>
      <c r="Z1998" s="6">
        <v>128.16200939999999</v>
      </c>
      <c r="AA1998" s="6">
        <v>11100806.50568014</v>
      </c>
      <c r="AB1998" s="6">
        <v>0</v>
      </c>
      <c r="AC1998" s="6">
        <v>5543256.0634226874</v>
      </c>
      <c r="AD1998" s="6">
        <v>0</v>
      </c>
      <c r="AE1998" s="6">
        <v>0</v>
      </c>
      <c r="AF1998" s="6">
        <v>0</v>
      </c>
      <c r="AG1998" s="6">
        <v>2726926.2338675987</v>
      </c>
      <c r="AH1998" s="6">
        <v>7554685.633158464</v>
      </c>
      <c r="AI1998" s="6">
        <v>19655742.338374097</v>
      </c>
      <c r="AJ1998" s="6">
        <v>13415448.031056859</v>
      </c>
      <c r="AK1998" s="6">
        <v>59996864.805559844</v>
      </c>
      <c r="AL1998" s="6">
        <v>961560.82862165791</v>
      </c>
      <c r="AM1998" s="6">
        <v>26321290.157003257</v>
      </c>
      <c r="AN1998" s="6">
        <v>26321290.157003257</v>
      </c>
      <c r="AO1998" s="6">
        <v>19765873.594403606</v>
      </c>
      <c r="AP1998" s="6">
        <v>10371438.401181562</v>
      </c>
      <c r="AQ1998" s="6">
        <v>0</v>
      </c>
      <c r="AR1998" s="6">
        <v>87279715.791184753</v>
      </c>
      <c r="AS1998" s="6">
        <v>143738317.94377318</v>
      </c>
      <c r="AT1998" s="3">
        <f t="shared" si="191"/>
        <v>316227.76601683797</v>
      </c>
      <c r="AU1998" s="2">
        <f t="shared" si="192"/>
        <v>32.444320131724353</v>
      </c>
      <c r="AV1998" s="3">
        <f t="shared" si="193"/>
        <v>2690.1385338582531</v>
      </c>
      <c r="AW1998" s="3">
        <f t="shared" si="194"/>
        <v>4430.3075965282615</v>
      </c>
      <c r="AX1998" s="3">
        <f t="shared" si="195"/>
        <v>54.842112694362811</v>
      </c>
      <c r="AY1998" s="3">
        <f t="shared" si="196"/>
        <v>90.317812789747137</v>
      </c>
    </row>
    <row r="1999" spans="1:51" x14ac:dyDescent="0.25">
      <c r="A1999" s="6">
        <v>1</v>
      </c>
      <c r="B1999" s="6">
        <v>5800</v>
      </c>
      <c r="C1999" s="6">
        <v>707</v>
      </c>
      <c r="D1999" s="6">
        <v>0.04</v>
      </c>
      <c r="E1999" s="6">
        <v>15</v>
      </c>
      <c r="F1999" s="6">
        <v>15</v>
      </c>
      <c r="G1999" s="6">
        <v>7</v>
      </c>
      <c r="H1999" s="6">
        <v>4.2169650342858224E-10</v>
      </c>
      <c r="I1999" s="6" t="s">
        <v>57</v>
      </c>
      <c r="J1999" s="6" t="s">
        <v>43</v>
      </c>
      <c r="K1999" s="6" t="s">
        <v>13</v>
      </c>
      <c r="L1999" s="6" t="s">
        <v>24</v>
      </c>
      <c r="M1999" s="6" t="s">
        <v>42</v>
      </c>
      <c r="N1999" s="6" t="s">
        <v>55</v>
      </c>
      <c r="O1999" s="6" t="s">
        <v>14</v>
      </c>
      <c r="P1999" s="6">
        <v>170.66747670000012</v>
      </c>
      <c r="Q1999" s="6">
        <v>46.691678156681355</v>
      </c>
      <c r="R1999" s="6">
        <v>8.1445995699828515</v>
      </c>
      <c r="S1999" s="6">
        <v>4</v>
      </c>
      <c r="T1999" s="6">
        <v>2680.208144479474</v>
      </c>
      <c r="U1999" s="6">
        <v>4413.2154478915463</v>
      </c>
      <c r="V1999" s="6">
        <v>54.639668275030694</v>
      </c>
      <c r="W1999" s="6">
        <v>89.969366220945673</v>
      </c>
      <c r="X1999" s="6">
        <v>174.21045563414799</v>
      </c>
      <c r="Y1999" s="6">
        <v>18.936762173537815</v>
      </c>
      <c r="Z1999" s="6">
        <v>127.3203929</v>
      </c>
      <c r="AA1999" s="6">
        <v>11119271.531842176</v>
      </c>
      <c r="AB1999" s="6">
        <v>0</v>
      </c>
      <c r="AC1999" s="6">
        <v>5557160.4569744859</v>
      </c>
      <c r="AD1999" s="6">
        <v>0</v>
      </c>
      <c r="AE1999" s="6">
        <v>0</v>
      </c>
      <c r="AF1999" s="6">
        <v>0</v>
      </c>
      <c r="AG1999" s="6">
        <v>2706558.61238671</v>
      </c>
      <c r="AH1999" s="6">
        <v>7559366.3344693147</v>
      </c>
      <c r="AI1999" s="6">
        <v>19667920.563041072</v>
      </c>
      <c r="AJ1999" s="6">
        <v>13423759.919629566</v>
      </c>
      <c r="AK1999" s="6">
        <v>60034037.418343328</v>
      </c>
      <c r="AL1999" s="6">
        <v>961560.82862165791</v>
      </c>
      <c r="AM1999" s="6">
        <v>26321290.157003257</v>
      </c>
      <c r="AN1999" s="6">
        <v>26321290.157003257</v>
      </c>
      <c r="AO1999" s="6">
        <v>19765873.594403606</v>
      </c>
      <c r="AP1999" s="6">
        <v>10371438.401181562</v>
      </c>
      <c r="AQ1999" s="6">
        <v>0</v>
      </c>
      <c r="AR1999" s="6">
        <v>87316888.403968245</v>
      </c>
      <c r="AS1999" s="6">
        <v>143775490.55655667</v>
      </c>
      <c r="AT1999" s="3">
        <f t="shared" si="191"/>
        <v>421696.50342858222</v>
      </c>
      <c r="AU1999" s="2">
        <f t="shared" si="192"/>
        <v>32.578398279931406</v>
      </c>
      <c r="AV1999" s="3">
        <f t="shared" si="193"/>
        <v>2680.208144479474</v>
      </c>
      <c r="AW1999" s="3">
        <f t="shared" si="194"/>
        <v>4413.2154478915463</v>
      </c>
      <c r="AX1999" s="3">
        <f t="shared" si="195"/>
        <v>54.639668275030694</v>
      </c>
      <c r="AY1999" s="3">
        <f t="shared" si="196"/>
        <v>89.969366220945673</v>
      </c>
    </row>
    <row r="2000" spans="1:51" x14ac:dyDescent="0.25">
      <c r="A2000" s="6">
        <v>1</v>
      </c>
      <c r="B2000" s="6">
        <v>5800</v>
      </c>
      <c r="C2000" s="6">
        <v>707</v>
      </c>
      <c r="D2000" s="6">
        <v>0.04</v>
      </c>
      <c r="E2000" s="6">
        <v>15</v>
      </c>
      <c r="F2000" s="6">
        <v>15</v>
      </c>
      <c r="G2000" s="6">
        <v>7</v>
      </c>
      <c r="H2000" s="6">
        <v>5.623413251903492E-10</v>
      </c>
      <c r="I2000" s="6" t="s">
        <v>57</v>
      </c>
      <c r="J2000" s="6" t="s">
        <v>43</v>
      </c>
      <c r="K2000" s="6" t="s">
        <v>13</v>
      </c>
      <c r="L2000" s="6" t="s">
        <v>24</v>
      </c>
      <c r="M2000" s="6" t="s">
        <v>42</v>
      </c>
      <c r="N2000" s="6" t="s">
        <v>55</v>
      </c>
      <c r="O2000" s="6" t="s">
        <v>14</v>
      </c>
      <c r="P2000" s="6">
        <v>171.06958050000011</v>
      </c>
      <c r="Q2000" s="6">
        <v>46.812823826773453</v>
      </c>
      <c r="R2000" s="6">
        <v>8.1698574760465252</v>
      </c>
      <c r="S2000" s="6">
        <v>4</v>
      </c>
      <c r="T2000" s="6">
        <v>2672.7598654892022</v>
      </c>
      <c r="U2000" s="6">
        <v>4400.4094088907013</v>
      </c>
      <c r="V2000" s="6">
        <v>54.487825033271044</v>
      </c>
      <c r="W2000" s="6">
        <v>89.708297794463746</v>
      </c>
      <c r="X2000" s="6">
        <v>174.15795558039139</v>
      </c>
      <c r="Y2000" s="6">
        <v>18.915182104250423</v>
      </c>
      <c r="Z2000" s="6">
        <v>125.99606559999999</v>
      </c>
      <c r="AA2000" s="6">
        <v>11133129.811332507</v>
      </c>
      <c r="AB2000" s="6">
        <v>0</v>
      </c>
      <c r="AC2000" s="6">
        <v>5567632.4198803408</v>
      </c>
      <c r="AD2000" s="6">
        <v>0</v>
      </c>
      <c r="AE2000" s="6">
        <v>0</v>
      </c>
      <c r="AF2000" s="6">
        <v>0</v>
      </c>
      <c r="AG2000" s="6">
        <v>2691068.5473037511</v>
      </c>
      <c r="AH2000" s="6">
        <v>7562814.0036214702</v>
      </c>
      <c r="AI2000" s="6">
        <v>19676890.690960798</v>
      </c>
      <c r="AJ2000" s="6">
        <v>13429882.216252476</v>
      </c>
      <c r="AK2000" s="6">
        <v>60061417.689351343</v>
      </c>
      <c r="AL2000" s="6">
        <v>961560.82862165791</v>
      </c>
      <c r="AM2000" s="6">
        <v>26321290.157003257</v>
      </c>
      <c r="AN2000" s="6">
        <v>26321290.157003257</v>
      </c>
      <c r="AO2000" s="6">
        <v>19765873.594403606</v>
      </c>
      <c r="AP2000" s="6">
        <v>10371438.401181562</v>
      </c>
      <c r="AQ2000" s="6">
        <v>0</v>
      </c>
      <c r="AR2000" s="6">
        <v>87344268.674976259</v>
      </c>
      <c r="AS2000" s="6">
        <v>143802870.82756469</v>
      </c>
      <c r="AT2000" s="3">
        <f t="shared" si="191"/>
        <v>562341.32519034925</v>
      </c>
      <c r="AU2000" s="2">
        <f t="shared" si="192"/>
        <v>32.679429904186101</v>
      </c>
      <c r="AV2000" s="3">
        <f t="shared" si="193"/>
        <v>2672.7598654892022</v>
      </c>
      <c r="AW2000" s="3">
        <f t="shared" si="194"/>
        <v>4400.4094088907013</v>
      </c>
      <c r="AX2000" s="3">
        <f t="shared" si="195"/>
        <v>54.487825033271044</v>
      </c>
      <c r="AY2000" s="3">
        <f t="shared" si="196"/>
        <v>89.708297794463746</v>
      </c>
    </row>
    <row r="2001" spans="1:51" x14ac:dyDescent="0.25">
      <c r="A2001" s="6">
        <v>1</v>
      </c>
      <c r="B2001" s="6">
        <v>5800</v>
      </c>
      <c r="C2001" s="6">
        <v>707</v>
      </c>
      <c r="D2001" s="6">
        <v>0.04</v>
      </c>
      <c r="E2001" s="6">
        <v>15</v>
      </c>
      <c r="F2001" s="6">
        <v>15</v>
      </c>
      <c r="G2001" s="6">
        <v>7</v>
      </c>
      <c r="H2001" s="6">
        <v>7.4989420933245596E-10</v>
      </c>
      <c r="I2001" s="6" t="s">
        <v>57</v>
      </c>
      <c r="J2001" s="6" t="s">
        <v>43</v>
      </c>
      <c r="K2001" s="6" t="s">
        <v>13</v>
      </c>
      <c r="L2001" s="6" t="s">
        <v>24</v>
      </c>
      <c r="M2001" s="6" t="s">
        <v>42</v>
      </c>
      <c r="N2001" s="6" t="s">
        <v>55</v>
      </c>
      <c r="O2001" s="6" t="s">
        <v>14</v>
      </c>
      <c r="P2001" s="6">
        <v>171.38613240000009</v>
      </c>
      <c r="Q2001" s="6">
        <v>46.907653050094993</v>
      </c>
      <c r="R2001" s="6">
        <v>8.1892068092824477</v>
      </c>
      <c r="S2001" s="6">
        <v>4</v>
      </c>
      <c r="T2001" s="6">
        <v>2667.173528274051</v>
      </c>
      <c r="U2001" s="6">
        <v>4390.7410076235992</v>
      </c>
      <c r="V2001" s="6">
        <v>54.373939993059899</v>
      </c>
      <c r="W2001" s="6">
        <v>89.511194357153315</v>
      </c>
      <c r="X2001" s="6">
        <v>174.11653836029603</v>
      </c>
      <c r="Y2001" s="6">
        <v>18.898155089081481</v>
      </c>
      <c r="Z2001" s="6">
        <v>112.4896127</v>
      </c>
      <c r="AA2001" s="6">
        <v>11144009.340361875</v>
      </c>
      <c r="AB2001" s="6">
        <v>0</v>
      </c>
      <c r="AC2001" s="6">
        <v>5575872.897138142</v>
      </c>
      <c r="AD2001" s="6">
        <v>0</v>
      </c>
      <c r="AE2001" s="6">
        <v>0</v>
      </c>
      <c r="AF2001" s="6">
        <v>0</v>
      </c>
      <c r="AG2001" s="6">
        <v>2679656.5963539807</v>
      </c>
      <c r="AH2001" s="6">
        <v>7565820.1452030577</v>
      </c>
      <c r="AI2001" s="6">
        <v>19684712.054711659</v>
      </c>
      <c r="AJ2001" s="6">
        <v>13435220.457725391</v>
      </c>
      <c r="AK2001" s="6">
        <v>60085291.491494104</v>
      </c>
      <c r="AL2001" s="6">
        <v>961560.82862165791</v>
      </c>
      <c r="AM2001" s="6">
        <v>26321290.157003257</v>
      </c>
      <c r="AN2001" s="6">
        <v>26321290.157003257</v>
      </c>
      <c r="AO2001" s="6">
        <v>19765873.594403606</v>
      </c>
      <c r="AP2001" s="6">
        <v>10371438.401181562</v>
      </c>
      <c r="AQ2001" s="6">
        <v>0</v>
      </c>
      <c r="AR2001" s="6">
        <v>87368142.477119014</v>
      </c>
      <c r="AS2001" s="6">
        <v>143826744.62970743</v>
      </c>
      <c r="AT2001" s="3">
        <f t="shared" si="191"/>
        <v>749894.209332456</v>
      </c>
      <c r="AU2001" s="2">
        <f t="shared" si="192"/>
        <v>32.756827237129791</v>
      </c>
      <c r="AV2001" s="3">
        <f t="shared" si="193"/>
        <v>2667.173528274051</v>
      </c>
      <c r="AW2001" s="3">
        <f t="shared" si="194"/>
        <v>4390.7410076235992</v>
      </c>
      <c r="AX2001" s="3">
        <f t="shared" si="195"/>
        <v>54.373939993059899</v>
      </c>
      <c r="AY2001" s="3">
        <f t="shared" si="196"/>
        <v>89.511194357153315</v>
      </c>
    </row>
    <row r="2002" spans="1:51" x14ac:dyDescent="0.25">
      <c r="A2002" s="6">
        <v>1</v>
      </c>
      <c r="B2002" s="6">
        <v>5800</v>
      </c>
      <c r="C2002" s="6">
        <v>707</v>
      </c>
      <c r="D2002" s="6">
        <v>0.04</v>
      </c>
      <c r="E2002" s="6">
        <v>15</v>
      </c>
      <c r="F2002" s="6">
        <v>15</v>
      </c>
      <c r="G2002" s="6">
        <v>7</v>
      </c>
      <c r="H2002" s="6">
        <v>1.0000000000000001E-9</v>
      </c>
      <c r="I2002" s="6" t="s">
        <v>57</v>
      </c>
      <c r="J2002" s="6" t="s">
        <v>43</v>
      </c>
      <c r="K2002" s="6" t="s">
        <v>13</v>
      </c>
      <c r="L2002" s="6" t="s">
        <v>24</v>
      </c>
      <c r="M2002" s="6" t="s">
        <v>42</v>
      </c>
      <c r="N2002" s="6" t="s">
        <v>55</v>
      </c>
      <c r="O2002" s="6" t="s">
        <v>14</v>
      </c>
      <c r="P2002" s="6">
        <v>171.61024860000012</v>
      </c>
      <c r="Q2002" s="6">
        <v>46.97533570240887</v>
      </c>
      <c r="R2002" s="6">
        <v>8.2034161062301649</v>
      </c>
      <c r="S2002" s="6">
        <v>4</v>
      </c>
      <c r="T2002" s="6">
        <v>2662.9838294803999</v>
      </c>
      <c r="U2002" s="6">
        <v>4383.5658840012711</v>
      </c>
      <c r="V2002" s="6">
        <v>54.288527316164291</v>
      </c>
      <c r="W2002" s="6">
        <v>89.364919757039189</v>
      </c>
      <c r="X2002" s="6">
        <v>174.08706263292339</v>
      </c>
      <c r="Y2002" s="6">
        <v>18.886073931141308</v>
      </c>
      <c r="Z2002" s="6">
        <v>113.1389727</v>
      </c>
      <c r="AA2002" s="6">
        <v>11151690.257580306</v>
      </c>
      <c r="AB2002" s="6">
        <v>0</v>
      </c>
      <c r="AC2002" s="6">
        <v>5581705.2482223464</v>
      </c>
      <c r="AD2002" s="6">
        <v>0</v>
      </c>
      <c r="AE2002" s="6">
        <v>0</v>
      </c>
      <c r="AF2002" s="6">
        <v>0</v>
      </c>
      <c r="AG2002" s="6">
        <v>2670700.6792611298</v>
      </c>
      <c r="AH2002" s="6">
        <v>7567597.5121748745</v>
      </c>
      <c r="AI2002" s="6">
        <v>19689336.398984227</v>
      </c>
      <c r="AJ2002" s="6">
        <v>13438376.667712189</v>
      </c>
      <c r="AK2002" s="6">
        <v>60099406.763935074</v>
      </c>
      <c r="AL2002" s="6">
        <v>961560.82862165791</v>
      </c>
      <c r="AM2002" s="6">
        <v>26321290.157003257</v>
      </c>
      <c r="AN2002" s="6">
        <v>26321290.157003257</v>
      </c>
      <c r="AO2002" s="6">
        <v>19765873.594403606</v>
      </c>
      <c r="AP2002" s="6">
        <v>10371438.401181562</v>
      </c>
      <c r="AQ2002" s="6">
        <v>0</v>
      </c>
      <c r="AR2002" s="6">
        <v>87382257.749559984</v>
      </c>
      <c r="AS2002" s="6">
        <v>143840859.9021484</v>
      </c>
      <c r="AT2002" s="3">
        <f t="shared" si="191"/>
        <v>1000000.0000000001</v>
      </c>
      <c r="AU2002" s="2">
        <f t="shared" si="192"/>
        <v>32.81366442492066</v>
      </c>
      <c r="AV2002" s="3">
        <f t="shared" si="193"/>
        <v>2662.9838294803999</v>
      </c>
      <c r="AW2002" s="3">
        <f t="shared" si="194"/>
        <v>4383.5658840012711</v>
      </c>
      <c r="AX2002" s="3">
        <f t="shared" si="195"/>
        <v>54.288527316164291</v>
      </c>
      <c r="AY2002" s="3">
        <f t="shared" si="196"/>
        <v>89.364919757039189</v>
      </c>
    </row>
    <row r="2003" spans="1:51" x14ac:dyDescent="0.25">
      <c r="A2003" s="6">
        <v>1</v>
      </c>
      <c r="B2003" s="6">
        <v>5800</v>
      </c>
      <c r="C2003" s="6">
        <v>707</v>
      </c>
      <c r="D2003" s="6">
        <v>0.04</v>
      </c>
      <c r="E2003" s="6">
        <v>15</v>
      </c>
      <c r="F2003" s="6">
        <v>15</v>
      </c>
      <c r="G2003" s="6">
        <v>7</v>
      </c>
      <c r="H2003" s="6">
        <v>1.3335214321633241E-9</v>
      </c>
      <c r="I2003" s="6" t="s">
        <v>57</v>
      </c>
      <c r="J2003" s="6" t="s">
        <v>43</v>
      </c>
      <c r="K2003" s="6" t="s">
        <v>13</v>
      </c>
      <c r="L2003" s="6" t="s">
        <v>24</v>
      </c>
      <c r="M2003" s="6" t="s">
        <v>42</v>
      </c>
      <c r="N2003" s="6" t="s">
        <v>55</v>
      </c>
      <c r="O2003" s="6" t="s">
        <v>14</v>
      </c>
      <c r="P2003" s="6">
        <v>171.7734186000001</v>
      </c>
      <c r="Q2003" s="6">
        <v>47.024831490661875</v>
      </c>
      <c r="R2003" s="6">
        <v>8.2139652788902175</v>
      </c>
      <c r="S2003" s="6">
        <v>4</v>
      </c>
      <c r="T2003" s="6">
        <v>2659.8416955200182</v>
      </c>
      <c r="U2003" s="6">
        <v>4378.2140113151154</v>
      </c>
      <c r="V2003" s="6">
        <v>54.224470665331197</v>
      </c>
      <c r="W2003" s="6">
        <v>89.255814593388365</v>
      </c>
      <c r="X2003" s="6">
        <v>174.06553093235598</v>
      </c>
      <c r="Y2003" s="6">
        <v>18.877264907009728</v>
      </c>
      <c r="Z2003" s="6">
        <v>121.96557780000001</v>
      </c>
      <c r="AA2003" s="6">
        <v>11157271.514371749</v>
      </c>
      <c r="AB2003" s="6">
        <v>0</v>
      </c>
      <c r="AC2003" s="6">
        <v>5585950.5903900033</v>
      </c>
      <c r="AD2003" s="6">
        <v>0</v>
      </c>
      <c r="AE2003" s="6">
        <v>0</v>
      </c>
      <c r="AF2003" s="6">
        <v>0</v>
      </c>
      <c r="AG2003" s="6">
        <v>2663822.3657842628</v>
      </c>
      <c r="AH2003" s="6">
        <v>7568747.3435129449</v>
      </c>
      <c r="AI2003" s="6">
        <v>19692328.024263047</v>
      </c>
      <c r="AJ2003" s="6">
        <v>13440418.513436742</v>
      </c>
      <c r="AK2003" s="6">
        <v>60108538.351758748</v>
      </c>
      <c r="AL2003" s="6">
        <v>961560.82862165791</v>
      </c>
      <c r="AM2003" s="6">
        <v>26321290.157003257</v>
      </c>
      <c r="AN2003" s="6">
        <v>26321290.157003257</v>
      </c>
      <c r="AO2003" s="6">
        <v>19765873.594403606</v>
      </c>
      <c r="AP2003" s="6">
        <v>10371438.401181562</v>
      </c>
      <c r="AQ2003" s="6">
        <v>0</v>
      </c>
      <c r="AR2003" s="6">
        <v>87391389.337383658</v>
      </c>
      <c r="AS2003" s="6">
        <v>143849991.48997208</v>
      </c>
      <c r="AT2003" s="3">
        <f t="shared" si="191"/>
        <v>1333521.4321633242</v>
      </c>
      <c r="AU2003" s="2">
        <f t="shared" si="192"/>
        <v>32.85586111556087</v>
      </c>
      <c r="AV2003" s="3">
        <f t="shared" si="193"/>
        <v>2659.8416955200182</v>
      </c>
      <c r="AW2003" s="3">
        <f t="shared" si="194"/>
        <v>4378.2140113151154</v>
      </c>
      <c r="AX2003" s="3">
        <f t="shared" si="195"/>
        <v>54.224470665331197</v>
      </c>
      <c r="AY2003" s="3">
        <f t="shared" si="196"/>
        <v>89.255814593388365</v>
      </c>
    </row>
    <row r="2004" spans="1:51" x14ac:dyDescent="0.25">
      <c r="A2004" s="6">
        <v>1</v>
      </c>
      <c r="B2004" s="6">
        <v>5800</v>
      </c>
      <c r="C2004" s="6">
        <v>707</v>
      </c>
      <c r="D2004" s="6">
        <v>0.04</v>
      </c>
      <c r="E2004" s="6">
        <v>15</v>
      </c>
      <c r="F2004" s="6">
        <v>15</v>
      </c>
      <c r="G2004" s="6">
        <v>7</v>
      </c>
      <c r="H2004" s="6">
        <v>1.778279410038923E-9</v>
      </c>
      <c r="I2004" s="6" t="s">
        <v>57</v>
      </c>
      <c r="J2004" s="6" t="s">
        <v>43</v>
      </c>
      <c r="K2004" s="6" t="s">
        <v>13</v>
      </c>
      <c r="L2004" s="6" t="s">
        <v>24</v>
      </c>
      <c r="M2004" s="6" t="s">
        <v>42</v>
      </c>
      <c r="N2004" s="6" t="s">
        <v>55</v>
      </c>
      <c r="O2004" s="6" t="s">
        <v>14</v>
      </c>
      <c r="P2004" s="6">
        <v>171.9197424000001</v>
      </c>
      <c r="Q2004" s="6">
        <v>47.068219162210518</v>
      </c>
      <c r="R2004" s="6">
        <v>8.2224686476224313</v>
      </c>
      <c r="S2004" s="6">
        <v>4</v>
      </c>
      <c r="T2004" s="6">
        <v>2657.4852439133488</v>
      </c>
      <c r="U2004" s="6">
        <v>4374.0804834985347</v>
      </c>
      <c r="V2004" s="6">
        <v>54.176431211992544</v>
      </c>
      <c r="W2004" s="6">
        <v>89.171547037837186</v>
      </c>
      <c r="X2004" s="6">
        <v>174.04631902592462</v>
      </c>
      <c r="Y2004" s="6">
        <v>18.869363866910067</v>
      </c>
      <c r="Z2004" s="6">
        <v>113.1936302</v>
      </c>
      <c r="AA2004" s="6">
        <v>11162276.496393783</v>
      </c>
      <c r="AB2004" s="6">
        <v>0</v>
      </c>
      <c r="AC2004" s="6">
        <v>5589756.9437661283</v>
      </c>
      <c r="AD2004" s="6">
        <v>0</v>
      </c>
      <c r="AE2004" s="6">
        <v>0</v>
      </c>
      <c r="AF2004" s="6">
        <v>0</v>
      </c>
      <c r="AG2004" s="6">
        <v>2659197.6623762609</v>
      </c>
      <c r="AH2004" s="6">
        <v>7570380.1299891062</v>
      </c>
      <c r="AI2004" s="6">
        <v>19696576.199743461</v>
      </c>
      <c r="AJ2004" s="6">
        <v>13443317.980493397</v>
      </c>
      <c r="AK2004" s="6">
        <v>60121505.412762135</v>
      </c>
      <c r="AL2004" s="6">
        <v>961560.82862165791</v>
      </c>
      <c r="AM2004" s="6">
        <v>26321290.157003257</v>
      </c>
      <c r="AN2004" s="6">
        <v>26321290.157003257</v>
      </c>
      <c r="AO2004" s="6">
        <v>19765873.594403606</v>
      </c>
      <c r="AP2004" s="6">
        <v>10371438.401181562</v>
      </c>
      <c r="AQ2004" s="6">
        <v>0</v>
      </c>
      <c r="AR2004" s="6">
        <v>87404356.398387045</v>
      </c>
      <c r="AS2004" s="6">
        <v>143862958.55097547</v>
      </c>
      <c r="AT2004" s="3">
        <f t="shared" si="191"/>
        <v>1778279.4100389229</v>
      </c>
      <c r="AU2004" s="2">
        <f t="shared" si="192"/>
        <v>32.889874590489725</v>
      </c>
      <c r="AV2004" s="3">
        <f t="shared" si="193"/>
        <v>2657.4852439133488</v>
      </c>
      <c r="AW2004" s="3">
        <f t="shared" si="194"/>
        <v>4374.0804834985347</v>
      </c>
      <c r="AX2004" s="3">
        <f t="shared" si="195"/>
        <v>54.176431211992544</v>
      </c>
      <c r="AY2004" s="3">
        <f t="shared" si="196"/>
        <v>89.171547037837186</v>
      </c>
    </row>
    <row r="2005" spans="1:51" x14ac:dyDescent="0.25">
      <c r="A2005" s="6">
        <v>1</v>
      </c>
      <c r="B2005" s="6">
        <v>5800</v>
      </c>
      <c r="C2005" s="6">
        <v>707</v>
      </c>
      <c r="D2005" s="6">
        <v>0.04</v>
      </c>
      <c r="E2005" s="6">
        <v>15</v>
      </c>
      <c r="F2005" s="6">
        <v>15</v>
      </c>
      <c r="G2005" s="6">
        <v>7</v>
      </c>
      <c r="H2005" s="6">
        <v>2.3713737056616557E-9</v>
      </c>
      <c r="I2005" s="6" t="s">
        <v>57</v>
      </c>
      <c r="J2005" s="6" t="s">
        <v>43</v>
      </c>
      <c r="K2005" s="6" t="s">
        <v>13</v>
      </c>
      <c r="L2005" s="6" t="s">
        <v>24</v>
      </c>
      <c r="M2005" s="6" t="s">
        <v>42</v>
      </c>
      <c r="N2005" s="6" t="s">
        <v>55</v>
      </c>
      <c r="O2005" s="6" t="s">
        <v>14</v>
      </c>
      <c r="P2005" s="6">
        <v>172.01235240000011</v>
      </c>
      <c r="Q2005" s="6">
        <v>47.096289870863849</v>
      </c>
      <c r="R2005" s="6">
        <v>8.2284314691362219</v>
      </c>
      <c r="S2005" s="6">
        <v>4</v>
      </c>
      <c r="T2005" s="6">
        <v>2655.7180503697782</v>
      </c>
      <c r="U2005" s="6">
        <v>4371.0693407207182</v>
      </c>
      <c r="V2005" s="6">
        <v>54.140404581300686</v>
      </c>
      <c r="W2005" s="6">
        <v>89.110160819439386</v>
      </c>
      <c r="X2005" s="6">
        <v>174.03406607513975</v>
      </c>
      <c r="Y2005" s="6">
        <v>18.864354886573604</v>
      </c>
      <c r="Z2005" s="6">
        <v>111.2968123</v>
      </c>
      <c r="AA2005" s="6">
        <v>11165436.789651608</v>
      </c>
      <c r="AB2005" s="6">
        <v>0</v>
      </c>
      <c r="AC2005" s="6">
        <v>5592165.6933538308</v>
      </c>
      <c r="AD2005" s="6">
        <v>0</v>
      </c>
      <c r="AE2005" s="6">
        <v>0</v>
      </c>
      <c r="AF2005" s="6">
        <v>0</v>
      </c>
      <c r="AG2005" s="6">
        <v>2655313.8276376999</v>
      </c>
      <c r="AH2005" s="6">
        <v>7571037.3611508235</v>
      </c>
      <c r="AI2005" s="6">
        <v>19698286.180409599</v>
      </c>
      <c r="AJ2005" s="6">
        <v>13444485.077434629</v>
      </c>
      <c r="AK2005" s="6">
        <v>60126724.929638192</v>
      </c>
      <c r="AL2005" s="6">
        <v>961560.82862165791</v>
      </c>
      <c r="AM2005" s="6">
        <v>26321290.157003257</v>
      </c>
      <c r="AN2005" s="6">
        <v>26321290.157003257</v>
      </c>
      <c r="AO2005" s="6">
        <v>19765873.594403606</v>
      </c>
      <c r="AP2005" s="6">
        <v>10371438.401181562</v>
      </c>
      <c r="AQ2005" s="6">
        <v>0</v>
      </c>
      <c r="AR2005" s="6">
        <v>87409575.915263101</v>
      </c>
      <c r="AS2005" s="6">
        <v>143868178.06785151</v>
      </c>
      <c r="AT2005" s="3">
        <f t="shared" si="191"/>
        <v>2371373.7056616559</v>
      </c>
      <c r="AU2005" s="2">
        <f t="shared" si="192"/>
        <v>32.913725876544888</v>
      </c>
      <c r="AV2005" s="3">
        <f t="shared" si="193"/>
        <v>2655.7180503697782</v>
      </c>
      <c r="AW2005" s="3">
        <f t="shared" si="194"/>
        <v>4371.0693407207182</v>
      </c>
      <c r="AX2005" s="3">
        <f t="shared" si="195"/>
        <v>54.140404581300686</v>
      </c>
      <c r="AY2005" s="3">
        <f t="shared" si="196"/>
        <v>89.110160819439386</v>
      </c>
    </row>
    <row r="2006" spans="1:51" x14ac:dyDescent="0.25">
      <c r="A2006" s="6">
        <v>1</v>
      </c>
      <c r="B2006" s="6">
        <v>5800</v>
      </c>
      <c r="C2006" s="6">
        <v>707</v>
      </c>
      <c r="D2006" s="6">
        <v>0.04</v>
      </c>
      <c r="E2006" s="6">
        <v>15</v>
      </c>
      <c r="F2006" s="6">
        <v>15</v>
      </c>
      <c r="G2006" s="6">
        <v>7</v>
      </c>
      <c r="H2006" s="6">
        <v>3.1622776601683799E-9</v>
      </c>
      <c r="I2006" s="6" t="s">
        <v>57</v>
      </c>
      <c r="J2006" s="6" t="s">
        <v>43</v>
      </c>
      <c r="K2006" s="6" t="s">
        <v>13</v>
      </c>
      <c r="L2006" s="6" t="s">
        <v>24</v>
      </c>
      <c r="M2006" s="6" t="s">
        <v>42</v>
      </c>
      <c r="N2006" s="6" t="s">
        <v>55</v>
      </c>
      <c r="O2006" s="6" t="s">
        <v>14</v>
      </c>
      <c r="P2006" s="6">
        <v>172.08551430000011</v>
      </c>
      <c r="Q2006" s="6">
        <v>47.118313743342064</v>
      </c>
      <c r="R2006" s="6">
        <v>8.2329959785921165</v>
      </c>
      <c r="S2006" s="6">
        <v>4</v>
      </c>
      <c r="T2006" s="6">
        <v>2654.39278679874</v>
      </c>
      <c r="U2006" s="6">
        <v>4368.793057957475</v>
      </c>
      <c r="V2006" s="6">
        <v>54.113387290853424</v>
      </c>
      <c r="W2006" s="6">
        <v>89.063755716410355</v>
      </c>
      <c r="X2006" s="6">
        <v>174.02439739473812</v>
      </c>
      <c r="Y2006" s="6">
        <v>18.860396595784291</v>
      </c>
      <c r="Z2006" s="6">
        <v>107.69171710000001</v>
      </c>
      <c r="AA2006" s="6">
        <v>11167932.631981058</v>
      </c>
      <c r="AB2006" s="6">
        <v>0</v>
      </c>
      <c r="AC2006" s="6">
        <v>5594068.4221420633</v>
      </c>
      <c r="AD2006" s="6">
        <v>0</v>
      </c>
      <c r="AE2006" s="6">
        <v>0</v>
      </c>
      <c r="AF2006" s="6">
        <v>0</v>
      </c>
      <c r="AG2006" s="6">
        <v>2652479.4300215668</v>
      </c>
      <c r="AH2006" s="6">
        <v>7571647.3888164274</v>
      </c>
      <c r="AI2006" s="6">
        <v>19699873.347261619</v>
      </c>
      <c r="AJ2006" s="6">
        <v>13445568.35142415</v>
      </c>
      <c r="AK2006" s="6">
        <v>60131569.571646884</v>
      </c>
      <c r="AL2006" s="6">
        <v>961560.82862165791</v>
      </c>
      <c r="AM2006" s="6">
        <v>26321290.157003257</v>
      </c>
      <c r="AN2006" s="6">
        <v>26321290.157003257</v>
      </c>
      <c r="AO2006" s="6">
        <v>19765873.594403606</v>
      </c>
      <c r="AP2006" s="6">
        <v>10371438.401181562</v>
      </c>
      <c r="AQ2006" s="6">
        <v>0</v>
      </c>
      <c r="AR2006" s="6">
        <v>87414420.557271793</v>
      </c>
      <c r="AS2006" s="6">
        <v>143873022.70986021</v>
      </c>
      <c r="AT2006" s="3">
        <f t="shared" si="191"/>
        <v>3162277.66016838</v>
      </c>
      <c r="AU2006" s="2">
        <f t="shared" si="192"/>
        <v>32.931983914368466</v>
      </c>
      <c r="AV2006" s="3">
        <f t="shared" si="193"/>
        <v>2654.39278679874</v>
      </c>
      <c r="AW2006" s="3">
        <f t="shared" si="194"/>
        <v>4368.793057957475</v>
      </c>
      <c r="AX2006" s="3">
        <f t="shared" si="195"/>
        <v>54.113387290853424</v>
      </c>
      <c r="AY2006" s="3">
        <f t="shared" si="196"/>
        <v>89.063755716410355</v>
      </c>
    </row>
    <row r="2007" spans="1:51" x14ac:dyDescent="0.25">
      <c r="A2007" s="6">
        <v>1</v>
      </c>
      <c r="B2007" s="6">
        <v>5800</v>
      </c>
      <c r="C2007" s="6">
        <v>707</v>
      </c>
      <c r="D2007" s="6">
        <v>0.04</v>
      </c>
      <c r="E2007" s="6">
        <v>15</v>
      </c>
      <c r="F2007" s="6">
        <v>15</v>
      </c>
      <c r="G2007" s="6">
        <v>7</v>
      </c>
      <c r="H2007" s="6">
        <v>4.2169650342858235E-9</v>
      </c>
      <c r="I2007" s="6" t="s">
        <v>57</v>
      </c>
      <c r="J2007" s="6" t="s">
        <v>43</v>
      </c>
      <c r="K2007" s="6" t="s">
        <v>13</v>
      </c>
      <c r="L2007" s="6" t="s">
        <v>24</v>
      </c>
      <c r="M2007" s="6" t="s">
        <v>42</v>
      </c>
      <c r="N2007" s="6" t="s">
        <v>55</v>
      </c>
      <c r="O2007" s="6" t="s">
        <v>14</v>
      </c>
      <c r="P2007" s="6">
        <v>172.1412567000001</v>
      </c>
      <c r="Q2007" s="6">
        <v>47.135060876030074</v>
      </c>
      <c r="R2007" s="6">
        <v>8.2364416446200561</v>
      </c>
      <c r="S2007" s="6">
        <v>4</v>
      </c>
      <c r="T2007" s="6">
        <v>2653.3989469400435</v>
      </c>
      <c r="U2007" s="6">
        <v>4367.0820090141406</v>
      </c>
      <c r="V2007" s="6">
        <v>54.093126521066011</v>
      </c>
      <c r="W2007" s="6">
        <v>89.028873669335496</v>
      </c>
      <c r="X2007" s="6">
        <v>174.01703006772237</v>
      </c>
      <c r="Y2007" s="6">
        <v>18.857379651453861</v>
      </c>
      <c r="Z2007" s="6">
        <v>125.19649560000001</v>
      </c>
      <c r="AA2007" s="6">
        <v>11169833.373997288</v>
      </c>
      <c r="AB2007" s="6">
        <v>0</v>
      </c>
      <c r="AC2007" s="6">
        <v>5595518.0116739376</v>
      </c>
      <c r="AD2007" s="6">
        <v>0</v>
      </c>
      <c r="AE2007" s="6">
        <v>0</v>
      </c>
      <c r="AF2007" s="6">
        <v>0</v>
      </c>
      <c r="AG2007" s="6">
        <v>2650369.4838910815</v>
      </c>
      <c r="AH2007" s="6">
        <v>7572131.1391292959</v>
      </c>
      <c r="AI2007" s="6">
        <v>19701131.966344878</v>
      </c>
      <c r="AJ2007" s="6">
        <v>13446427.384810507</v>
      </c>
      <c r="AK2007" s="6">
        <v>60135411.359846987</v>
      </c>
      <c r="AL2007" s="6">
        <v>961560.82862165791</v>
      </c>
      <c r="AM2007" s="6">
        <v>26321290.157003257</v>
      </c>
      <c r="AN2007" s="6">
        <v>26321290.157003257</v>
      </c>
      <c r="AO2007" s="6">
        <v>19765873.594403606</v>
      </c>
      <c r="AP2007" s="6">
        <v>10371438.401181562</v>
      </c>
      <c r="AQ2007" s="6">
        <v>0</v>
      </c>
      <c r="AR2007" s="6">
        <v>87418262.345471904</v>
      </c>
      <c r="AS2007" s="6">
        <v>143876864.49806032</v>
      </c>
      <c r="AT2007" s="3">
        <f t="shared" si="191"/>
        <v>4216965.0342858238</v>
      </c>
      <c r="AU2007" s="2">
        <f t="shared" si="192"/>
        <v>32.945766578480224</v>
      </c>
      <c r="AV2007" s="3">
        <f t="shared" si="193"/>
        <v>2653.3989469400435</v>
      </c>
      <c r="AW2007" s="3">
        <f t="shared" si="194"/>
        <v>4367.0820090141406</v>
      </c>
      <c r="AX2007" s="3">
        <f t="shared" si="195"/>
        <v>54.093126521066011</v>
      </c>
      <c r="AY2007" s="3">
        <f t="shared" si="196"/>
        <v>89.028873669335496</v>
      </c>
    </row>
    <row r="2008" spans="1:51" x14ac:dyDescent="0.25">
      <c r="A2008" s="6">
        <v>1</v>
      </c>
      <c r="B2008" s="6">
        <v>5800</v>
      </c>
      <c r="C2008" s="6">
        <v>707</v>
      </c>
      <c r="D2008" s="6">
        <v>0.04</v>
      </c>
      <c r="E2008" s="6">
        <v>15</v>
      </c>
      <c r="F2008" s="6">
        <v>15</v>
      </c>
      <c r="G2008" s="6">
        <v>7</v>
      </c>
      <c r="H2008" s="6">
        <v>5.6234132519034918E-9</v>
      </c>
      <c r="I2008" s="6" t="s">
        <v>57</v>
      </c>
      <c r="J2008" s="6" t="s">
        <v>43</v>
      </c>
      <c r="K2008" s="6" t="s">
        <v>13</v>
      </c>
      <c r="L2008" s="6" t="s">
        <v>24</v>
      </c>
      <c r="M2008" s="6" t="s">
        <v>42</v>
      </c>
      <c r="N2008" s="6" t="s">
        <v>55</v>
      </c>
      <c r="O2008" s="6" t="s">
        <v>14</v>
      </c>
      <c r="P2008" s="6">
        <v>172.17552240000009</v>
      </c>
      <c r="Q2008" s="6">
        <v>47.145651709643339</v>
      </c>
      <c r="R2008" s="6">
        <v>8.2388423459338682</v>
      </c>
      <c r="S2008" s="6">
        <v>4</v>
      </c>
      <c r="T2008" s="6">
        <v>2652.653651430378</v>
      </c>
      <c r="U2008" s="6">
        <v>4365.8373665081572</v>
      </c>
      <c r="V2008" s="6">
        <v>54.077932664014682</v>
      </c>
      <c r="W2008" s="6">
        <v>89.003499948347439</v>
      </c>
      <c r="X2008" s="6">
        <v>174.01246101172114</v>
      </c>
      <c r="Y2008" s="6">
        <v>18.855522463024442</v>
      </c>
      <c r="Z2008" s="6">
        <v>119.7968266</v>
      </c>
      <c r="AA2008" s="6">
        <v>11170999.323785702</v>
      </c>
      <c r="AB2008" s="6">
        <v>0</v>
      </c>
      <c r="AC2008" s="6">
        <v>5596409.0497849882</v>
      </c>
      <c r="AD2008" s="6">
        <v>0</v>
      </c>
      <c r="AE2008" s="6">
        <v>0</v>
      </c>
      <c r="AF2008" s="6">
        <v>0</v>
      </c>
      <c r="AG2008" s="6">
        <v>2648609.0763332723</v>
      </c>
      <c r="AH2008" s="6">
        <v>7572246.8054625429</v>
      </c>
      <c r="AI2008" s="6">
        <v>19701432.906417556</v>
      </c>
      <c r="AJ2008" s="6">
        <v>13446632.782593809</v>
      </c>
      <c r="AK2008" s="6">
        <v>60136329.944377869</v>
      </c>
      <c r="AL2008" s="6">
        <v>961560.82862165791</v>
      </c>
      <c r="AM2008" s="6">
        <v>26321290.157003257</v>
      </c>
      <c r="AN2008" s="6">
        <v>26321290.157003257</v>
      </c>
      <c r="AO2008" s="6">
        <v>19765873.594403606</v>
      </c>
      <c r="AP2008" s="6">
        <v>10371438.401181562</v>
      </c>
      <c r="AQ2008" s="6">
        <v>0</v>
      </c>
      <c r="AR2008" s="6">
        <v>87419180.930002779</v>
      </c>
      <c r="AS2008" s="6">
        <v>143877783.08259121</v>
      </c>
      <c r="AT2008" s="3">
        <f t="shared" si="191"/>
        <v>5623413.251903492</v>
      </c>
      <c r="AU2008" s="2">
        <f t="shared" si="192"/>
        <v>32.955369383735473</v>
      </c>
      <c r="AV2008" s="3">
        <f t="shared" si="193"/>
        <v>2652.653651430378</v>
      </c>
      <c r="AW2008" s="3">
        <f t="shared" si="194"/>
        <v>4365.8373665081572</v>
      </c>
      <c r="AX2008" s="3">
        <f t="shared" si="195"/>
        <v>54.077932664014682</v>
      </c>
      <c r="AY2008" s="3">
        <f t="shared" si="196"/>
        <v>89.003499948347439</v>
      </c>
    </row>
    <row r="2009" spans="1:51" x14ac:dyDescent="0.25">
      <c r="A2009" s="6">
        <v>1</v>
      </c>
      <c r="B2009" s="6">
        <v>5800</v>
      </c>
      <c r="C2009" s="6">
        <v>707</v>
      </c>
      <c r="D2009" s="6">
        <v>0.04</v>
      </c>
      <c r="E2009" s="6">
        <v>15</v>
      </c>
      <c r="F2009" s="6">
        <v>15</v>
      </c>
      <c r="G2009" s="6">
        <v>7</v>
      </c>
      <c r="H2009" s="6">
        <v>7.4989420933245577E-9</v>
      </c>
      <c r="I2009" s="6" t="s">
        <v>57</v>
      </c>
      <c r="J2009" s="6" t="s">
        <v>43</v>
      </c>
      <c r="K2009" s="6" t="s">
        <v>13</v>
      </c>
      <c r="L2009" s="6" t="s">
        <v>24</v>
      </c>
      <c r="M2009" s="6" t="s">
        <v>42</v>
      </c>
      <c r="N2009" s="6" t="s">
        <v>55</v>
      </c>
      <c r="O2009" s="6" t="s">
        <v>14</v>
      </c>
      <c r="P2009" s="6">
        <v>172.2144186000001</v>
      </c>
      <c r="Q2009" s="6">
        <v>47.157043491651059</v>
      </c>
      <c r="R2009" s="6">
        <v>8.2409652398622431</v>
      </c>
      <c r="S2009" s="6">
        <v>4</v>
      </c>
      <c r="T2009" s="6">
        <v>2652.0947520640066</v>
      </c>
      <c r="U2009" s="6">
        <v>4364.8371465924229</v>
      </c>
      <c r="V2009" s="6">
        <v>54.066538744463855</v>
      </c>
      <c r="W2009" s="6">
        <v>88.983109112467631</v>
      </c>
      <c r="X2009" s="6">
        <v>174.0073536950826</v>
      </c>
      <c r="Y2009" s="6">
        <v>18.853418149381874</v>
      </c>
      <c r="Z2009" s="6">
        <v>123.0573522</v>
      </c>
      <c r="AA2009" s="6">
        <v>11172326.673394153</v>
      </c>
      <c r="AB2009" s="6">
        <v>0</v>
      </c>
      <c r="AC2009" s="6">
        <v>5597420.4554737955</v>
      </c>
      <c r="AD2009" s="6">
        <v>0</v>
      </c>
      <c r="AE2009" s="6">
        <v>0</v>
      </c>
      <c r="AF2009" s="6">
        <v>0</v>
      </c>
      <c r="AG2009" s="6">
        <v>2647594.6324580489</v>
      </c>
      <c r="AH2009" s="6">
        <v>7572763.2869171351</v>
      </c>
      <c r="AI2009" s="6">
        <v>19702776.685217489</v>
      </c>
      <c r="AJ2009" s="6">
        <v>13447549.939236663</v>
      </c>
      <c r="AK2009" s="6">
        <v>60140431.672697283</v>
      </c>
      <c r="AL2009" s="6">
        <v>961560.82862165791</v>
      </c>
      <c r="AM2009" s="6">
        <v>26321290.157003257</v>
      </c>
      <c r="AN2009" s="6">
        <v>26321290.157003257</v>
      </c>
      <c r="AO2009" s="6">
        <v>19765873.594403606</v>
      </c>
      <c r="AP2009" s="6">
        <v>10371438.401181562</v>
      </c>
      <c r="AQ2009" s="6">
        <v>0</v>
      </c>
      <c r="AR2009" s="6">
        <v>87423282.6583222</v>
      </c>
      <c r="AS2009" s="6">
        <v>143881884.81091061</v>
      </c>
      <c r="AT2009" s="3">
        <f t="shared" si="191"/>
        <v>7498942.0933245579</v>
      </c>
      <c r="AU2009" s="2">
        <f t="shared" si="192"/>
        <v>32.963860959448972</v>
      </c>
      <c r="AV2009" s="3">
        <f t="shared" si="193"/>
        <v>2652.0947520640066</v>
      </c>
      <c r="AW2009" s="3">
        <f t="shared" si="194"/>
        <v>4364.8371465924229</v>
      </c>
      <c r="AX2009" s="3">
        <f t="shared" si="195"/>
        <v>54.066538744463855</v>
      </c>
      <c r="AY2009" s="3">
        <f t="shared" si="196"/>
        <v>88.983109112467631</v>
      </c>
    </row>
    <row r="2010" spans="1:51" x14ac:dyDescent="0.25">
      <c r="A2010" s="6">
        <v>1</v>
      </c>
      <c r="B2010" s="6">
        <v>5800</v>
      </c>
      <c r="C2010" s="6">
        <v>707</v>
      </c>
      <c r="D2010" s="6">
        <v>0.04</v>
      </c>
      <c r="E2010" s="6">
        <v>15</v>
      </c>
      <c r="F2010" s="6">
        <v>15</v>
      </c>
      <c r="G2010" s="6">
        <v>7</v>
      </c>
      <c r="H2010" s="6">
        <v>1E-8</v>
      </c>
      <c r="I2010" s="6" t="s">
        <v>57</v>
      </c>
      <c r="J2010" s="6" t="s">
        <v>43</v>
      </c>
      <c r="K2010" s="6" t="s">
        <v>13</v>
      </c>
      <c r="L2010" s="6" t="s">
        <v>24</v>
      </c>
      <c r="M2010" s="6" t="s">
        <v>42</v>
      </c>
      <c r="N2010" s="6" t="s">
        <v>55</v>
      </c>
      <c r="O2010" s="6" t="s">
        <v>14</v>
      </c>
      <c r="P2010" s="6">
        <v>172.23386670000011</v>
      </c>
      <c r="Q2010" s="6">
        <v>47.163046738740249</v>
      </c>
      <c r="R2010" s="6">
        <v>8.24232018171009</v>
      </c>
      <c r="S2010" s="6">
        <v>4</v>
      </c>
      <c r="T2010" s="6">
        <v>2651.6756263662651</v>
      </c>
      <c r="U2010" s="6">
        <v>4364.136465908492</v>
      </c>
      <c r="V2010" s="6">
        <v>54.057994300205934</v>
      </c>
      <c r="W2010" s="6">
        <v>88.968824788984961</v>
      </c>
      <c r="X2010" s="6">
        <v>174.00475967133414</v>
      </c>
      <c r="Y2010" s="6">
        <v>18.852363648451075</v>
      </c>
      <c r="Z2010" s="6">
        <v>124.8985129</v>
      </c>
      <c r="AA2010" s="6">
        <v>11172988.097603647</v>
      </c>
      <c r="AB2010" s="6">
        <v>0</v>
      </c>
      <c r="AC2010" s="6">
        <v>5597926.14118517</v>
      </c>
      <c r="AD2010" s="6">
        <v>0</v>
      </c>
      <c r="AE2010" s="6">
        <v>0</v>
      </c>
      <c r="AF2010" s="6">
        <v>0</v>
      </c>
      <c r="AG2010" s="6">
        <v>2646606.8633142603</v>
      </c>
      <c r="AH2010" s="6">
        <v>7572833.2298201993</v>
      </c>
      <c r="AI2010" s="6">
        <v>19702958.662303999</v>
      </c>
      <c r="AJ2010" s="6">
        <v>13447674.142337456</v>
      </c>
      <c r="AK2010" s="6">
        <v>60140987.136564732</v>
      </c>
      <c r="AL2010" s="6">
        <v>961560.82862165791</v>
      </c>
      <c r="AM2010" s="6">
        <v>26321290.157003257</v>
      </c>
      <c r="AN2010" s="6">
        <v>26321290.157003257</v>
      </c>
      <c r="AO2010" s="6">
        <v>19765873.594403606</v>
      </c>
      <c r="AP2010" s="6">
        <v>10371438.401181562</v>
      </c>
      <c r="AQ2010" s="6">
        <v>0</v>
      </c>
      <c r="AR2010" s="6">
        <v>87423838.122189641</v>
      </c>
      <c r="AS2010" s="6">
        <v>143882440.27477807</v>
      </c>
      <c r="AT2010" s="3">
        <f t="shared" si="191"/>
        <v>10000000</v>
      </c>
      <c r="AU2010" s="2">
        <f t="shared" si="192"/>
        <v>32.96928072684036</v>
      </c>
      <c r="AV2010" s="3">
        <f t="shared" si="193"/>
        <v>2651.6756263662651</v>
      </c>
      <c r="AW2010" s="3">
        <f t="shared" si="194"/>
        <v>4364.136465908492</v>
      </c>
      <c r="AX2010" s="3">
        <f t="shared" si="195"/>
        <v>54.057994300205934</v>
      </c>
      <c r="AY2010" s="3">
        <f t="shared" si="196"/>
        <v>88.968824788984961</v>
      </c>
    </row>
    <row r="2011" spans="1:51" x14ac:dyDescent="0.25">
      <c r="A2011" s="6">
        <v>1</v>
      </c>
      <c r="B2011" s="6">
        <v>5900</v>
      </c>
      <c r="C2011" s="6">
        <v>707</v>
      </c>
      <c r="D2011" s="6">
        <v>0.04</v>
      </c>
      <c r="E2011" s="6">
        <v>15</v>
      </c>
      <c r="F2011" s="6">
        <v>15</v>
      </c>
      <c r="G2011" s="6">
        <v>7</v>
      </c>
      <c r="H2011" s="6">
        <v>1E-13</v>
      </c>
      <c r="I2011" s="6" t="s">
        <v>57</v>
      </c>
      <c r="J2011" s="6" t="s">
        <v>43</v>
      </c>
      <c r="K2011" s="6" t="s">
        <v>13</v>
      </c>
      <c r="L2011" s="6" t="s">
        <v>24</v>
      </c>
      <c r="M2011" s="6" t="s">
        <v>42</v>
      </c>
      <c r="N2011" s="6" t="s">
        <v>55</v>
      </c>
      <c r="O2011" s="6" t="s">
        <v>14</v>
      </c>
      <c r="P2011" s="6">
        <v>2.8083399999999994</v>
      </c>
      <c r="Q2011" s="6">
        <v>0.20084562830329175</v>
      </c>
      <c r="R2011" s="6">
        <v>1.9516370418285571E-2</v>
      </c>
      <c r="S2011" s="6">
        <v>4</v>
      </c>
      <c r="T2011" s="6">
        <v>399636.29122033383</v>
      </c>
      <c r="U2011" s="6">
        <v>1138987.6461606368</v>
      </c>
      <c r="V2011" s="6">
        <v>8147.1263446158182</v>
      </c>
      <c r="W2011" s="6">
        <v>23219.803761793937</v>
      </c>
      <c r="X2011" s="6">
        <v>117.92325163370992</v>
      </c>
      <c r="Y2011" s="6">
        <v>21.104003071517997</v>
      </c>
      <c r="Z2011" s="6">
        <v>50.176870000000001</v>
      </c>
      <c r="AA2011" s="6">
        <v>449038.56863188732</v>
      </c>
      <c r="AB2011" s="6">
        <v>0</v>
      </c>
      <c r="AC2011" s="6">
        <v>200130.16693923224</v>
      </c>
      <c r="AD2011" s="6">
        <v>0</v>
      </c>
      <c r="AE2011" s="6">
        <v>0</v>
      </c>
      <c r="AF2011" s="6">
        <v>0</v>
      </c>
      <c r="AG2011" s="6">
        <v>416777.52712141833</v>
      </c>
      <c r="AH2011" s="6">
        <v>415719.04245008971</v>
      </c>
      <c r="AI2011" s="6">
        <v>1081615.6727541182</v>
      </c>
      <c r="AJ2011" s="6">
        <v>738224.92163426289</v>
      </c>
      <c r="AK2011" s="6">
        <v>3301505.8995310087</v>
      </c>
      <c r="AL2011" s="6">
        <v>961560.82862165791</v>
      </c>
      <c r="AM2011" s="6">
        <v>26934732.84003086</v>
      </c>
      <c r="AN2011" s="6">
        <v>26934732.84003086</v>
      </c>
      <c r="AO2011" s="6">
        <v>20193244.495765168</v>
      </c>
      <c r="AP2011" s="6">
        <v>10589842.313309113</v>
      </c>
      <c r="AQ2011" s="6">
        <v>0</v>
      </c>
      <c r="AR2011" s="6">
        <v>31197799.568183526</v>
      </c>
      <c r="AS2011" s="6">
        <v>88915619.217288673</v>
      </c>
      <c r="AT2011" s="3">
        <f t="shared" si="191"/>
        <v>100</v>
      </c>
      <c r="AU2011" s="2">
        <f t="shared" si="192"/>
        <v>7.8065481673142284E-2</v>
      </c>
      <c r="AV2011" s="3">
        <f t="shared" si="193"/>
        <v>399636.29122033383</v>
      </c>
      <c r="AW2011" s="3">
        <f t="shared" si="194"/>
        <v>1138987.6461606368</v>
      </c>
      <c r="AX2011" s="3">
        <f t="shared" si="195"/>
        <v>8147.1263446158182</v>
      </c>
      <c r="AY2011" s="3">
        <f t="shared" si="196"/>
        <v>23219.803761793937</v>
      </c>
    </row>
    <row r="2012" spans="1:51" x14ac:dyDescent="0.25">
      <c r="A2012" s="6">
        <v>1</v>
      </c>
      <c r="B2012" s="6">
        <v>5900</v>
      </c>
      <c r="C2012" s="6">
        <v>707</v>
      </c>
      <c r="D2012" s="6">
        <v>0.04</v>
      </c>
      <c r="E2012" s="6">
        <v>15</v>
      </c>
      <c r="F2012" s="6">
        <v>15</v>
      </c>
      <c r="G2012" s="6">
        <v>7</v>
      </c>
      <c r="H2012" s="6">
        <v>1.333521432163324E-13</v>
      </c>
      <c r="I2012" s="6" t="s">
        <v>57</v>
      </c>
      <c r="J2012" s="6" t="s">
        <v>43</v>
      </c>
      <c r="K2012" s="6" t="s">
        <v>13</v>
      </c>
      <c r="L2012" s="6" t="s">
        <v>24</v>
      </c>
      <c r="M2012" s="6" t="s">
        <v>42</v>
      </c>
      <c r="N2012" s="6" t="s">
        <v>55</v>
      </c>
      <c r="O2012" s="6" t="s">
        <v>14</v>
      </c>
      <c r="P2012" s="6">
        <v>3.9922485999999999</v>
      </c>
      <c r="Q2012" s="6">
        <v>0.42336301130662368</v>
      </c>
      <c r="R2012" s="6">
        <v>4.4939461858611467E-2</v>
      </c>
      <c r="S2012" s="6">
        <v>4</v>
      </c>
      <c r="T2012" s="6">
        <v>180399.24454646118</v>
      </c>
      <c r="U2012" s="6">
        <v>501485.75327400753</v>
      </c>
      <c r="V2012" s="6">
        <v>3677.6826081166569</v>
      </c>
      <c r="W2012" s="6">
        <v>10223.465390172985</v>
      </c>
      <c r="X2012" s="6">
        <v>132.55306119315117</v>
      </c>
      <c r="Y2012" s="6">
        <v>21.83445521792666</v>
      </c>
      <c r="Z2012" s="6">
        <v>55.205813300000003</v>
      </c>
      <c r="AA2012" s="6">
        <v>636548.48525971011</v>
      </c>
      <c r="AB2012" s="6">
        <v>0</v>
      </c>
      <c r="AC2012" s="6">
        <v>275490.34602821886</v>
      </c>
      <c r="AD2012" s="6">
        <v>0</v>
      </c>
      <c r="AE2012" s="6">
        <v>0</v>
      </c>
      <c r="AF2012" s="6">
        <v>0</v>
      </c>
      <c r="AG2012" s="6">
        <v>551156.24250891455</v>
      </c>
      <c r="AH2012" s="6">
        <v>570646.0787807689</v>
      </c>
      <c r="AI2012" s="6">
        <v>1484704.0413816576</v>
      </c>
      <c r="AJ2012" s="6">
        <v>1013341.0158602702</v>
      </c>
      <c r="AK2012" s="6">
        <v>4531886.2098195404</v>
      </c>
      <c r="AL2012" s="6">
        <v>961560.82862165791</v>
      </c>
      <c r="AM2012" s="6">
        <v>26934732.84003086</v>
      </c>
      <c r="AN2012" s="6">
        <v>26934732.84003086</v>
      </c>
      <c r="AO2012" s="6">
        <v>20193244.495765168</v>
      </c>
      <c r="AP2012" s="6">
        <v>10589842.313309113</v>
      </c>
      <c r="AQ2012" s="6">
        <v>0</v>
      </c>
      <c r="AR2012" s="6">
        <v>32428179.87847206</v>
      </c>
      <c r="AS2012" s="6">
        <v>90145999.527577206</v>
      </c>
      <c r="AT2012" s="3">
        <f t="shared" si="191"/>
        <v>133.35214321633239</v>
      </c>
      <c r="AU2012" s="2">
        <f t="shared" si="192"/>
        <v>0.17975784743444587</v>
      </c>
      <c r="AV2012" s="3">
        <f t="shared" si="193"/>
        <v>180399.24454646118</v>
      </c>
      <c r="AW2012" s="3">
        <f t="shared" si="194"/>
        <v>501485.75327400753</v>
      </c>
      <c r="AX2012" s="3">
        <f t="shared" si="195"/>
        <v>3677.6826081166569</v>
      </c>
      <c r="AY2012" s="3">
        <f t="shared" si="196"/>
        <v>10223.465390172985</v>
      </c>
    </row>
    <row r="2013" spans="1:51" x14ac:dyDescent="0.25">
      <c r="A2013" s="6">
        <v>1</v>
      </c>
      <c r="B2013" s="6">
        <v>5900</v>
      </c>
      <c r="C2013" s="6">
        <v>707</v>
      </c>
      <c r="D2013" s="6">
        <v>0.04</v>
      </c>
      <c r="E2013" s="6">
        <v>15</v>
      </c>
      <c r="F2013" s="6">
        <v>15</v>
      </c>
      <c r="G2013" s="6">
        <v>7</v>
      </c>
      <c r="H2013" s="6">
        <v>1.778279410038923E-13</v>
      </c>
      <c r="I2013" s="6" t="s">
        <v>57</v>
      </c>
      <c r="J2013" s="6" t="s">
        <v>43</v>
      </c>
      <c r="K2013" s="6" t="s">
        <v>13</v>
      </c>
      <c r="L2013" s="6" t="s">
        <v>24</v>
      </c>
      <c r="M2013" s="6" t="s">
        <v>42</v>
      </c>
      <c r="N2013" s="6" t="s">
        <v>55</v>
      </c>
      <c r="O2013" s="6" t="s">
        <v>14</v>
      </c>
      <c r="P2013" s="6">
        <v>5.3734186000000026</v>
      </c>
      <c r="Q2013" s="6">
        <v>0.72531340089509888</v>
      </c>
      <c r="R2013" s="6">
        <v>8.2991705698720733E-2</v>
      </c>
      <c r="S2013" s="6">
        <v>4</v>
      </c>
      <c r="T2013" s="6">
        <v>101504.77670583749</v>
      </c>
      <c r="U2013" s="6">
        <v>275371.00575598591</v>
      </c>
      <c r="V2013" s="6">
        <v>2069.3121685200881</v>
      </c>
      <c r="W2013" s="6">
        <v>5613.8104191869661</v>
      </c>
      <c r="X2013" s="6">
        <v>143.55996300277266</v>
      </c>
      <c r="Y2013" s="6">
        <v>22.31431858851478</v>
      </c>
      <c r="Z2013" s="6">
        <v>57.316067699999998</v>
      </c>
      <c r="AA2013" s="6">
        <v>840709.41901654121</v>
      </c>
      <c r="AB2013" s="6">
        <v>0</v>
      </c>
      <c r="AC2013" s="6">
        <v>349408.01435251755</v>
      </c>
      <c r="AD2013" s="6">
        <v>0</v>
      </c>
      <c r="AE2013" s="6">
        <v>0</v>
      </c>
      <c r="AF2013" s="6">
        <v>0</v>
      </c>
      <c r="AG2013" s="6">
        <v>682484.9757098736</v>
      </c>
      <c r="AH2013" s="6">
        <v>730314.93954078341</v>
      </c>
      <c r="AI2013" s="6">
        <v>1900129.6644923934</v>
      </c>
      <c r="AJ2013" s="6">
        <v>1296877.539776288</v>
      </c>
      <c r="AK2013" s="6">
        <v>5799924.5528883971</v>
      </c>
      <c r="AL2013" s="6">
        <v>961560.82862165791</v>
      </c>
      <c r="AM2013" s="6">
        <v>26934732.84003086</v>
      </c>
      <c r="AN2013" s="6">
        <v>26934732.84003086</v>
      </c>
      <c r="AO2013" s="6">
        <v>20193244.495765168</v>
      </c>
      <c r="AP2013" s="6">
        <v>10589842.313309113</v>
      </c>
      <c r="AQ2013" s="6">
        <v>0</v>
      </c>
      <c r="AR2013" s="6">
        <v>33696218.221540913</v>
      </c>
      <c r="AS2013" s="6">
        <v>91414037.87064606</v>
      </c>
      <c r="AT2013" s="3">
        <f t="shared" si="191"/>
        <v>177.82794100389231</v>
      </c>
      <c r="AU2013" s="2">
        <f t="shared" si="192"/>
        <v>0.33196682279488293</v>
      </c>
      <c r="AV2013" s="3">
        <f t="shared" si="193"/>
        <v>101504.77670583749</v>
      </c>
      <c r="AW2013" s="3">
        <f t="shared" si="194"/>
        <v>275371.00575598591</v>
      </c>
      <c r="AX2013" s="3">
        <f t="shared" si="195"/>
        <v>2069.3121685200881</v>
      </c>
      <c r="AY2013" s="3">
        <f t="shared" si="196"/>
        <v>5613.8104191869661</v>
      </c>
    </row>
    <row r="2014" spans="1:51" x14ac:dyDescent="0.25">
      <c r="A2014" s="6">
        <v>1</v>
      </c>
      <c r="B2014" s="6">
        <v>5900</v>
      </c>
      <c r="C2014" s="6">
        <v>707</v>
      </c>
      <c r="D2014" s="6">
        <v>0.04</v>
      </c>
      <c r="E2014" s="6">
        <v>15</v>
      </c>
      <c r="F2014" s="6">
        <v>15</v>
      </c>
      <c r="G2014" s="6">
        <v>7</v>
      </c>
      <c r="H2014" s="6">
        <v>2.3713737056616554E-13</v>
      </c>
      <c r="I2014" s="6" t="s">
        <v>57</v>
      </c>
      <c r="J2014" s="6" t="s">
        <v>43</v>
      </c>
      <c r="K2014" s="6" t="s">
        <v>13</v>
      </c>
      <c r="L2014" s="6" t="s">
        <v>24</v>
      </c>
      <c r="M2014" s="6" t="s">
        <v>42</v>
      </c>
      <c r="N2014" s="6" t="s">
        <v>55</v>
      </c>
      <c r="O2014" s="6" t="s">
        <v>14</v>
      </c>
      <c r="P2014" s="6">
        <v>7.1002943000000016</v>
      </c>
      <c r="Q2014" s="6">
        <v>1.133469605244152</v>
      </c>
      <c r="R2014" s="6">
        <v>0.13649240193634843</v>
      </c>
      <c r="S2014" s="6">
        <v>4</v>
      </c>
      <c r="T2014" s="6">
        <v>64369.365200914996</v>
      </c>
      <c r="U2014" s="6">
        <v>170085.54212778367</v>
      </c>
      <c r="V2014" s="6">
        <v>1312.2565756307567</v>
      </c>
      <c r="W2014" s="6">
        <v>3467.4238339969456</v>
      </c>
      <c r="X2014" s="6">
        <v>152.51411538007355</v>
      </c>
      <c r="Y2014" s="6">
        <v>22.66602938827069</v>
      </c>
      <c r="Z2014" s="6">
        <v>52.535145100000001</v>
      </c>
      <c r="AA2014" s="6">
        <v>1077241.4440365527</v>
      </c>
      <c r="AB2014" s="6">
        <v>0</v>
      </c>
      <c r="AC2014" s="6">
        <v>436670.04695070907</v>
      </c>
      <c r="AD2014" s="6">
        <v>0</v>
      </c>
      <c r="AE2014" s="6">
        <v>0</v>
      </c>
      <c r="AF2014" s="6">
        <v>0</v>
      </c>
      <c r="AG2014" s="6">
        <v>826040.07155545009</v>
      </c>
      <c r="AH2014" s="6">
        <v>912581.10939165717</v>
      </c>
      <c r="AI2014" s="6">
        <v>2374348.8505120901</v>
      </c>
      <c r="AJ2014" s="6">
        <v>1620541.8784645805</v>
      </c>
      <c r="AK2014" s="6">
        <v>7247423.4009110397</v>
      </c>
      <c r="AL2014" s="6">
        <v>961560.82862165791</v>
      </c>
      <c r="AM2014" s="6">
        <v>26934732.84003086</v>
      </c>
      <c r="AN2014" s="6">
        <v>26934732.84003086</v>
      </c>
      <c r="AO2014" s="6">
        <v>20193244.495765168</v>
      </c>
      <c r="AP2014" s="6">
        <v>10589842.313309113</v>
      </c>
      <c r="AQ2014" s="6">
        <v>0</v>
      </c>
      <c r="AR2014" s="6">
        <v>35143717.06956356</v>
      </c>
      <c r="AS2014" s="6">
        <v>92861536.718668699</v>
      </c>
      <c r="AT2014" s="3">
        <f t="shared" si="191"/>
        <v>237.13737056616554</v>
      </c>
      <c r="AU2014" s="2">
        <f t="shared" si="192"/>
        <v>0.54596960774539371</v>
      </c>
      <c r="AV2014" s="3">
        <f t="shared" si="193"/>
        <v>64369.365200914996</v>
      </c>
      <c r="AW2014" s="3">
        <f t="shared" si="194"/>
        <v>170085.54212778367</v>
      </c>
      <c r="AX2014" s="3">
        <f t="shared" si="195"/>
        <v>1312.2565756307567</v>
      </c>
      <c r="AY2014" s="3">
        <f t="shared" si="196"/>
        <v>3467.4238339969456</v>
      </c>
    </row>
    <row r="2015" spans="1:51" x14ac:dyDescent="0.25">
      <c r="A2015" s="6">
        <v>1</v>
      </c>
      <c r="B2015" s="6">
        <v>5900</v>
      </c>
      <c r="C2015" s="6">
        <v>707</v>
      </c>
      <c r="D2015" s="6">
        <v>0.04</v>
      </c>
      <c r="E2015" s="6">
        <v>15</v>
      </c>
      <c r="F2015" s="6">
        <v>15</v>
      </c>
      <c r="G2015" s="6">
        <v>7</v>
      </c>
      <c r="H2015" s="6">
        <v>3.1622776601683792E-13</v>
      </c>
      <c r="I2015" s="6" t="s">
        <v>57</v>
      </c>
      <c r="J2015" s="6" t="s">
        <v>43</v>
      </c>
      <c r="K2015" s="6" t="s">
        <v>13</v>
      </c>
      <c r="L2015" s="6" t="s">
        <v>24</v>
      </c>
      <c r="M2015" s="6" t="s">
        <v>42</v>
      </c>
      <c r="N2015" s="6" t="s">
        <v>55</v>
      </c>
      <c r="O2015" s="6" t="s">
        <v>14</v>
      </c>
      <c r="P2015" s="6">
        <v>9.2780866999999994</v>
      </c>
      <c r="Q2015" s="6">
        <v>1.6735751719081171</v>
      </c>
      <c r="R2015" s="6">
        <v>0.20959082678217691</v>
      </c>
      <c r="S2015" s="6">
        <v>4</v>
      </c>
      <c r="T2015" s="6">
        <v>43912.586300581286</v>
      </c>
      <c r="U2015" s="6">
        <v>112758.41860063943</v>
      </c>
      <c r="V2015" s="6">
        <v>895.21746790617362</v>
      </c>
      <c r="W2015" s="6">
        <v>2298.7328802228303</v>
      </c>
      <c r="X2015" s="6">
        <v>159.80660786520593</v>
      </c>
      <c r="Y2015" s="6">
        <v>22.92836916031791</v>
      </c>
      <c r="Z2015" s="6">
        <v>64.949959399999997</v>
      </c>
      <c r="AA2015" s="6">
        <v>1353053.6990876934</v>
      </c>
      <c r="AB2015" s="6">
        <v>0</v>
      </c>
      <c r="AC2015" s="6">
        <v>540877.68476110662</v>
      </c>
      <c r="AD2015" s="6">
        <v>0</v>
      </c>
      <c r="AE2015" s="6">
        <v>0</v>
      </c>
      <c r="AF2015" s="6">
        <v>0</v>
      </c>
      <c r="AG2015" s="6">
        <v>985525.24407394766</v>
      </c>
      <c r="AH2015" s="6">
        <v>1122988.0848898715</v>
      </c>
      <c r="AI2015" s="6">
        <v>2921784.6403532131</v>
      </c>
      <c r="AJ2015" s="6">
        <v>1994178.0537117599</v>
      </c>
      <c r="AK2015" s="6">
        <v>8918407.4068775922</v>
      </c>
      <c r="AL2015" s="6">
        <v>961560.82862165791</v>
      </c>
      <c r="AM2015" s="6">
        <v>26934732.84003086</v>
      </c>
      <c r="AN2015" s="6">
        <v>26934732.84003086</v>
      </c>
      <c r="AO2015" s="6">
        <v>20193244.495765168</v>
      </c>
      <c r="AP2015" s="6">
        <v>10589842.313309113</v>
      </c>
      <c r="AQ2015" s="6">
        <v>0</v>
      </c>
      <c r="AR2015" s="6">
        <v>36814701.075530112</v>
      </c>
      <c r="AS2015" s="6">
        <v>94532520.724635258</v>
      </c>
      <c r="AT2015" s="3">
        <f t="shared" si="191"/>
        <v>316.2277660168379</v>
      </c>
      <c r="AU2015" s="2">
        <f t="shared" si="192"/>
        <v>0.83836330712870766</v>
      </c>
      <c r="AV2015" s="3">
        <f t="shared" si="193"/>
        <v>43912.586300581286</v>
      </c>
      <c r="AW2015" s="3">
        <f t="shared" si="194"/>
        <v>112758.41860063943</v>
      </c>
      <c r="AX2015" s="3">
        <f t="shared" si="195"/>
        <v>895.21746790617362</v>
      </c>
      <c r="AY2015" s="3">
        <f t="shared" si="196"/>
        <v>2298.7328802228303</v>
      </c>
    </row>
    <row r="2016" spans="1:51" x14ac:dyDescent="0.25">
      <c r="A2016" s="6">
        <v>1</v>
      </c>
      <c r="B2016" s="6">
        <v>5900</v>
      </c>
      <c r="C2016" s="6">
        <v>707</v>
      </c>
      <c r="D2016" s="6">
        <v>0.04</v>
      </c>
      <c r="E2016" s="6">
        <v>15</v>
      </c>
      <c r="F2016" s="6">
        <v>15</v>
      </c>
      <c r="G2016" s="6">
        <v>7</v>
      </c>
      <c r="H2016" s="6">
        <v>4.2169650342858226E-13</v>
      </c>
      <c r="I2016" s="6" t="s">
        <v>57</v>
      </c>
      <c r="J2016" s="6" t="s">
        <v>43</v>
      </c>
      <c r="K2016" s="6" t="s">
        <v>13</v>
      </c>
      <c r="L2016" s="6" t="s">
        <v>24</v>
      </c>
      <c r="M2016" s="6" t="s">
        <v>42</v>
      </c>
      <c r="N2016" s="6" t="s">
        <v>55</v>
      </c>
      <c r="O2016" s="6" t="s">
        <v>14</v>
      </c>
      <c r="P2016" s="6">
        <v>12.055418600000001</v>
      </c>
      <c r="Q2016" s="6">
        <v>2.3826977065410699</v>
      </c>
      <c r="R2016" s="6">
        <v>0.30788731456977336</v>
      </c>
      <c r="S2016" s="6">
        <v>4</v>
      </c>
      <c r="T2016" s="6">
        <v>31483.910225226442</v>
      </c>
      <c r="U2016" s="6">
        <v>78349.936298562068</v>
      </c>
      <c r="V2016" s="6">
        <v>641.84209508150525</v>
      </c>
      <c r="W2016" s="6">
        <v>1597.2694275782214</v>
      </c>
      <c r="X2016" s="6">
        <v>165.75472005028942</v>
      </c>
      <c r="Y2016" s="6">
        <v>23.125319634437499</v>
      </c>
      <c r="Z2016" s="6">
        <v>69.379261200000002</v>
      </c>
      <c r="AA2016" s="6">
        <v>1678131.302257146</v>
      </c>
      <c r="AB2016" s="6">
        <v>0</v>
      </c>
      <c r="AC2016" s="6">
        <v>666926.7832566693</v>
      </c>
      <c r="AD2016" s="6">
        <v>0</v>
      </c>
      <c r="AE2016" s="6">
        <v>0</v>
      </c>
      <c r="AF2016" s="6">
        <v>0</v>
      </c>
      <c r="AG2016" s="6">
        <v>1166986.4616135755</v>
      </c>
      <c r="AH2016" s="6">
        <v>1369697.3733796822</v>
      </c>
      <c r="AI2016" s="6">
        <v>3563671.6019701641</v>
      </c>
      <c r="AJ2016" s="6">
        <v>2432279.0944734439</v>
      </c>
      <c r="AK2016" s="6">
        <v>10877692.616950681</v>
      </c>
      <c r="AL2016" s="6">
        <v>961560.82862165791</v>
      </c>
      <c r="AM2016" s="6">
        <v>26934732.84003086</v>
      </c>
      <c r="AN2016" s="6">
        <v>26934732.84003086</v>
      </c>
      <c r="AO2016" s="6">
        <v>20193244.495765168</v>
      </c>
      <c r="AP2016" s="6">
        <v>10589842.313309113</v>
      </c>
      <c r="AQ2016" s="6">
        <v>0</v>
      </c>
      <c r="AR2016" s="6">
        <v>38773986.285603195</v>
      </c>
      <c r="AS2016" s="6">
        <v>96491805.934708342</v>
      </c>
      <c r="AT2016" s="3">
        <f t="shared" si="191"/>
        <v>421.69650342858228</v>
      </c>
      <c r="AU2016" s="2">
        <f t="shared" si="192"/>
        <v>1.2315492582790935</v>
      </c>
      <c r="AV2016" s="3">
        <f t="shared" si="193"/>
        <v>31483.910225226442</v>
      </c>
      <c r="AW2016" s="3">
        <f t="shared" si="194"/>
        <v>78349.936298562068</v>
      </c>
      <c r="AX2016" s="3">
        <f t="shared" si="195"/>
        <v>641.84209508150525</v>
      </c>
      <c r="AY2016" s="3">
        <f t="shared" si="196"/>
        <v>1597.2694275782214</v>
      </c>
    </row>
    <row r="2017" spans="1:51" x14ac:dyDescent="0.25">
      <c r="A2017" s="6">
        <v>1</v>
      </c>
      <c r="B2017" s="6">
        <v>5900</v>
      </c>
      <c r="C2017" s="6">
        <v>707</v>
      </c>
      <c r="D2017" s="6">
        <v>0.04</v>
      </c>
      <c r="E2017" s="6">
        <v>15</v>
      </c>
      <c r="F2017" s="6">
        <v>15</v>
      </c>
      <c r="G2017" s="6">
        <v>7</v>
      </c>
      <c r="H2017" s="6">
        <v>5.6234132519034904E-13</v>
      </c>
      <c r="I2017" s="6" t="s">
        <v>57</v>
      </c>
      <c r="J2017" s="6" t="s">
        <v>43</v>
      </c>
      <c r="K2017" s="6" t="s">
        <v>13</v>
      </c>
      <c r="L2017" s="6" t="s">
        <v>24</v>
      </c>
      <c r="M2017" s="6" t="s">
        <v>42</v>
      </c>
      <c r="N2017" s="6" t="s">
        <v>55</v>
      </c>
      <c r="O2017" s="6" t="s">
        <v>14</v>
      </c>
      <c r="P2017" s="6">
        <v>15.553352399999994</v>
      </c>
      <c r="Q2017" s="6">
        <v>3.2949412580644526</v>
      </c>
      <c r="R2017" s="6">
        <v>0.43820713116013915</v>
      </c>
      <c r="S2017" s="6">
        <v>4</v>
      </c>
      <c r="T2017" s="6">
        <v>23412.712874456665</v>
      </c>
      <c r="U2017" s="6">
        <v>56341.101954010832</v>
      </c>
      <c r="V2017" s="6">
        <v>477.29981998368231</v>
      </c>
      <c r="W2017" s="6">
        <v>1148.5895703129079</v>
      </c>
      <c r="X2017" s="6">
        <v>170.50908300693447</v>
      </c>
      <c r="Y2017" s="6">
        <v>23.268391486692931</v>
      </c>
      <c r="Z2017" s="6">
        <v>65.432855200000006</v>
      </c>
      <c r="AA2017" s="6">
        <v>2056787.8959514725</v>
      </c>
      <c r="AB2017" s="6">
        <v>0</v>
      </c>
      <c r="AC2017" s="6">
        <v>817695.35823675303</v>
      </c>
      <c r="AD2017" s="6">
        <v>0</v>
      </c>
      <c r="AE2017" s="6">
        <v>0</v>
      </c>
      <c r="AF2017" s="6">
        <v>0</v>
      </c>
      <c r="AG2017" s="6">
        <v>1368687.9530110569</v>
      </c>
      <c r="AH2017" s="6">
        <v>1654836.7708077198</v>
      </c>
      <c r="AI2017" s="6">
        <v>4305545.8239451135</v>
      </c>
      <c r="AJ2017" s="6">
        <v>2938623.4949622098</v>
      </c>
      <c r="AK2017" s="6">
        <v>13142177.296914326</v>
      </c>
      <c r="AL2017" s="6">
        <v>961560.82862165791</v>
      </c>
      <c r="AM2017" s="6">
        <v>26934732.84003086</v>
      </c>
      <c r="AN2017" s="6">
        <v>26934732.84003086</v>
      </c>
      <c r="AO2017" s="6">
        <v>20193244.495765168</v>
      </c>
      <c r="AP2017" s="6">
        <v>10589842.313309113</v>
      </c>
      <c r="AQ2017" s="6">
        <v>0</v>
      </c>
      <c r="AR2017" s="6">
        <v>41038470.965566844</v>
      </c>
      <c r="AS2017" s="6">
        <v>98756290.61467199</v>
      </c>
      <c r="AT2017" s="3">
        <f t="shared" si="191"/>
        <v>562.34132519034904</v>
      </c>
      <c r="AU2017" s="2">
        <f t="shared" si="192"/>
        <v>1.7528285246405566</v>
      </c>
      <c r="AV2017" s="3">
        <f t="shared" si="193"/>
        <v>23412.712874456665</v>
      </c>
      <c r="AW2017" s="3">
        <f t="shared" si="194"/>
        <v>56341.101954010832</v>
      </c>
      <c r="AX2017" s="3">
        <f t="shared" si="195"/>
        <v>477.29981998368231</v>
      </c>
      <c r="AY2017" s="3">
        <f t="shared" si="196"/>
        <v>1148.5895703129079</v>
      </c>
    </row>
    <row r="2018" spans="1:51" x14ac:dyDescent="0.25">
      <c r="A2018" s="6">
        <v>1</v>
      </c>
      <c r="B2018" s="6">
        <v>5900</v>
      </c>
      <c r="C2018" s="6">
        <v>707</v>
      </c>
      <c r="D2018" s="6">
        <v>0.04</v>
      </c>
      <c r="E2018" s="6">
        <v>15</v>
      </c>
      <c r="F2018" s="6">
        <v>15</v>
      </c>
      <c r="G2018" s="6">
        <v>7</v>
      </c>
      <c r="H2018" s="6">
        <v>7.4989420933245589E-13</v>
      </c>
      <c r="I2018" s="6" t="s">
        <v>57</v>
      </c>
      <c r="J2018" s="6" t="s">
        <v>43</v>
      </c>
      <c r="K2018" s="6" t="s">
        <v>13</v>
      </c>
      <c r="L2018" s="6" t="s">
        <v>24</v>
      </c>
      <c r="M2018" s="6" t="s">
        <v>42</v>
      </c>
      <c r="N2018" s="6" t="s">
        <v>55</v>
      </c>
      <c r="O2018" s="6" t="s">
        <v>14</v>
      </c>
      <c r="P2018" s="6">
        <v>19.989684299999986</v>
      </c>
      <c r="Q2018" s="6">
        <v>4.4671948014570511</v>
      </c>
      <c r="R2018" s="6">
        <v>0.60965089921769833</v>
      </c>
      <c r="S2018" s="6">
        <v>4</v>
      </c>
      <c r="T2018" s="6">
        <v>17914.281939693414</v>
      </c>
      <c r="U2018" s="6">
        <v>41582.671391414238</v>
      </c>
      <c r="V2018" s="6">
        <v>365.20686820027589</v>
      </c>
      <c r="W2018" s="6">
        <v>847.71900103965345</v>
      </c>
      <c r="X2018" s="6">
        <v>174.31231413716552</v>
      </c>
      <c r="Y2018" s="6">
        <v>23.367325960129996</v>
      </c>
      <c r="Z2018" s="6">
        <v>64.644502399999993</v>
      </c>
      <c r="AA2018" s="6">
        <v>2501462.6545469323</v>
      </c>
      <c r="AB2018" s="6">
        <v>0</v>
      </c>
      <c r="AC2018" s="6">
        <v>999486.81862508098</v>
      </c>
      <c r="AD2018" s="6">
        <v>0</v>
      </c>
      <c r="AE2018" s="6">
        <v>0</v>
      </c>
      <c r="AF2018" s="6">
        <v>0</v>
      </c>
      <c r="AG2018" s="6">
        <v>1596966.5337191666</v>
      </c>
      <c r="AH2018" s="6">
        <v>1988187.2426875597</v>
      </c>
      <c r="AI2018" s="6">
        <v>5172855.3721924806</v>
      </c>
      <c r="AJ2018" s="6">
        <v>3530580.0830701124</v>
      </c>
      <c r="AK2018" s="6">
        <v>15789538.704841333</v>
      </c>
      <c r="AL2018" s="6">
        <v>961560.82862165791</v>
      </c>
      <c r="AM2018" s="6">
        <v>26934732.84003086</v>
      </c>
      <c r="AN2018" s="6">
        <v>26934732.84003086</v>
      </c>
      <c r="AO2018" s="6">
        <v>20193244.495765168</v>
      </c>
      <c r="AP2018" s="6">
        <v>10589842.313309113</v>
      </c>
      <c r="AQ2018" s="6">
        <v>0</v>
      </c>
      <c r="AR2018" s="6">
        <v>43685832.37349385</v>
      </c>
      <c r="AS2018" s="6">
        <v>101403652.022599</v>
      </c>
      <c r="AT2018" s="3">
        <f t="shared" si="191"/>
        <v>749.89420933245594</v>
      </c>
      <c r="AU2018" s="2">
        <f t="shared" si="192"/>
        <v>2.4386035968707933</v>
      </c>
      <c r="AV2018" s="3">
        <f t="shared" si="193"/>
        <v>17914.281939693414</v>
      </c>
      <c r="AW2018" s="3">
        <f t="shared" si="194"/>
        <v>41582.671391414238</v>
      </c>
      <c r="AX2018" s="3">
        <f t="shared" si="195"/>
        <v>365.20686820027589</v>
      </c>
      <c r="AY2018" s="3">
        <f t="shared" si="196"/>
        <v>847.71900103965345</v>
      </c>
    </row>
    <row r="2019" spans="1:51" x14ac:dyDescent="0.25">
      <c r="A2019" s="6">
        <v>1</v>
      </c>
      <c r="B2019" s="6">
        <v>5900</v>
      </c>
      <c r="C2019" s="6">
        <v>707</v>
      </c>
      <c r="D2019" s="6">
        <v>0.04</v>
      </c>
      <c r="E2019" s="6">
        <v>15</v>
      </c>
      <c r="F2019" s="6">
        <v>15</v>
      </c>
      <c r="G2019" s="6">
        <v>7</v>
      </c>
      <c r="H2019" s="6">
        <v>9.9999999999999998E-13</v>
      </c>
      <c r="I2019" s="6" t="s">
        <v>57</v>
      </c>
      <c r="J2019" s="6" t="s">
        <v>43</v>
      </c>
      <c r="K2019" s="6" t="s">
        <v>13</v>
      </c>
      <c r="L2019" s="6" t="s">
        <v>24</v>
      </c>
      <c r="M2019" s="6" t="s">
        <v>42</v>
      </c>
      <c r="N2019" s="6" t="s">
        <v>55</v>
      </c>
      <c r="O2019" s="6" t="s">
        <v>14</v>
      </c>
      <c r="P2019" s="6">
        <v>25.553352399999987</v>
      </c>
      <c r="Q2019" s="6">
        <v>5.952983090482042</v>
      </c>
      <c r="R2019" s="6">
        <v>0.83277879452982639</v>
      </c>
      <c r="S2019" s="6">
        <v>4</v>
      </c>
      <c r="T2019" s="6">
        <v>14032.28935884712</v>
      </c>
      <c r="U2019" s="6">
        <v>31359.165363684548</v>
      </c>
      <c r="V2019" s="6">
        <v>286.06719865615327</v>
      </c>
      <c r="W2019" s="6">
        <v>639.29900234906097</v>
      </c>
      <c r="X2019" s="6">
        <v>177.30068975524011</v>
      </c>
      <c r="Y2019" s="6">
        <v>23.424726476774275</v>
      </c>
      <c r="Z2019" s="6">
        <v>66.584659500000001</v>
      </c>
      <c r="AA2019" s="6">
        <v>3018450.6186344558</v>
      </c>
      <c r="AB2019" s="6">
        <v>0</v>
      </c>
      <c r="AC2019" s="6">
        <v>1216439.8251465522</v>
      </c>
      <c r="AD2019" s="6">
        <v>0</v>
      </c>
      <c r="AE2019" s="6">
        <v>0</v>
      </c>
      <c r="AF2019" s="6">
        <v>0</v>
      </c>
      <c r="AG2019" s="6">
        <v>1850138.6924722006</v>
      </c>
      <c r="AH2019" s="6">
        <v>2373161.3631387511</v>
      </c>
      <c r="AI2019" s="6">
        <v>6174479.064556133</v>
      </c>
      <c r="AJ2019" s="6">
        <v>4214208.8344170507</v>
      </c>
      <c r="AK2019" s="6">
        <v>18846878.398365144</v>
      </c>
      <c r="AL2019" s="6">
        <v>961560.82862165791</v>
      </c>
      <c r="AM2019" s="6">
        <v>26934732.84003086</v>
      </c>
      <c r="AN2019" s="6">
        <v>26934732.84003086</v>
      </c>
      <c r="AO2019" s="6">
        <v>20193244.495765168</v>
      </c>
      <c r="AP2019" s="6">
        <v>10589842.313309113</v>
      </c>
      <c r="AQ2019" s="6">
        <v>0</v>
      </c>
      <c r="AR2019" s="6">
        <v>46743172.06701766</v>
      </c>
      <c r="AS2019" s="6">
        <v>104460991.71612281</v>
      </c>
      <c r="AT2019" s="3">
        <f t="shared" si="191"/>
        <v>1000</v>
      </c>
      <c r="AU2019" s="2">
        <f t="shared" si="192"/>
        <v>3.3311151781193056</v>
      </c>
      <c r="AV2019" s="3">
        <f t="shared" si="193"/>
        <v>14032.28935884712</v>
      </c>
      <c r="AW2019" s="3">
        <f t="shared" si="194"/>
        <v>31359.165363684548</v>
      </c>
      <c r="AX2019" s="3">
        <f t="shared" si="195"/>
        <v>286.06719865615327</v>
      </c>
      <c r="AY2019" s="3">
        <f t="shared" si="196"/>
        <v>639.29900234906097</v>
      </c>
    </row>
    <row r="2020" spans="1:51" x14ac:dyDescent="0.25">
      <c r="A2020" s="6">
        <v>1</v>
      </c>
      <c r="B2020" s="6">
        <v>5900</v>
      </c>
      <c r="C2020" s="6">
        <v>707</v>
      </c>
      <c r="D2020" s="6">
        <v>0.04</v>
      </c>
      <c r="E2020" s="6">
        <v>15</v>
      </c>
      <c r="F2020" s="6">
        <v>15</v>
      </c>
      <c r="G2020" s="6">
        <v>7</v>
      </c>
      <c r="H2020" s="6">
        <v>1.3335214321633243E-12</v>
      </c>
      <c r="I2020" s="6" t="s">
        <v>57</v>
      </c>
      <c r="J2020" s="6" t="s">
        <v>43</v>
      </c>
      <c r="K2020" s="6" t="s">
        <v>13</v>
      </c>
      <c r="L2020" s="6" t="s">
        <v>24</v>
      </c>
      <c r="M2020" s="6" t="s">
        <v>42</v>
      </c>
      <c r="N2020" s="6" t="s">
        <v>55</v>
      </c>
      <c r="O2020" s="6" t="s">
        <v>14</v>
      </c>
      <c r="P2020" s="6">
        <v>32.472339999999988</v>
      </c>
      <c r="Q2020" s="6">
        <v>7.8166647781709635</v>
      </c>
      <c r="R2020" s="6">
        <v>1.1199922184485509</v>
      </c>
      <c r="S2020" s="6">
        <v>4</v>
      </c>
      <c r="T2020" s="6">
        <v>11215.800585185008</v>
      </c>
      <c r="U2020" s="6">
        <v>24099.331983523141</v>
      </c>
      <c r="V2020" s="6">
        <v>228.6492654220412</v>
      </c>
      <c r="W2020" s="6">
        <v>491.29747924308123</v>
      </c>
      <c r="X2020" s="6">
        <v>179.6130368117212</v>
      </c>
      <c r="Y2020" s="6">
        <v>23.439561547429076</v>
      </c>
      <c r="Z2020" s="6">
        <v>71.127479300000005</v>
      </c>
      <c r="AA2020" s="6">
        <v>3615267.04376138</v>
      </c>
      <c r="AB2020" s="6">
        <v>0</v>
      </c>
      <c r="AC2020" s="6">
        <v>1473476.4232260501</v>
      </c>
      <c r="AD2020" s="6">
        <v>0</v>
      </c>
      <c r="AE2020" s="6">
        <v>0</v>
      </c>
      <c r="AF2020" s="6">
        <v>0</v>
      </c>
      <c r="AG2020" s="6">
        <v>2127373.3687986769</v>
      </c>
      <c r="AH2020" s="6">
        <v>2814285.5659565805</v>
      </c>
      <c r="AI2020" s="6">
        <v>7322193.7532721628</v>
      </c>
      <c r="AJ2020" s="6">
        <v>4997547.6926442757</v>
      </c>
      <c r="AK2020" s="6">
        <v>22350143.847659126</v>
      </c>
      <c r="AL2020" s="6">
        <v>961560.82862165791</v>
      </c>
      <c r="AM2020" s="6">
        <v>26934732.84003086</v>
      </c>
      <c r="AN2020" s="6">
        <v>26934732.84003086</v>
      </c>
      <c r="AO2020" s="6">
        <v>20193244.495765168</v>
      </c>
      <c r="AP2020" s="6">
        <v>10589842.313309113</v>
      </c>
      <c r="AQ2020" s="6">
        <v>0</v>
      </c>
      <c r="AR2020" s="6">
        <v>50246437.516311646</v>
      </c>
      <c r="AS2020" s="6">
        <v>107964257.16541679</v>
      </c>
      <c r="AT2020" s="3">
        <f t="shared" si="191"/>
        <v>1333.5214321633243</v>
      </c>
      <c r="AU2020" s="2">
        <f t="shared" si="192"/>
        <v>4.4799688737942036</v>
      </c>
      <c r="AV2020" s="3">
        <f t="shared" si="193"/>
        <v>11215.800585185008</v>
      </c>
      <c r="AW2020" s="3">
        <f t="shared" si="194"/>
        <v>24099.331983523141</v>
      </c>
      <c r="AX2020" s="3">
        <f t="shared" si="195"/>
        <v>228.6492654220412</v>
      </c>
      <c r="AY2020" s="3">
        <f t="shared" si="196"/>
        <v>491.29747924308123</v>
      </c>
    </row>
    <row r="2021" spans="1:51" x14ac:dyDescent="0.25">
      <c r="A2021" s="6">
        <v>1</v>
      </c>
      <c r="B2021" s="6">
        <v>5900</v>
      </c>
      <c r="C2021" s="6">
        <v>707</v>
      </c>
      <c r="D2021" s="6">
        <v>0.04</v>
      </c>
      <c r="E2021" s="6">
        <v>15</v>
      </c>
      <c r="F2021" s="6">
        <v>15</v>
      </c>
      <c r="G2021" s="6">
        <v>7</v>
      </c>
      <c r="H2021" s="6">
        <v>1.778279410038923E-12</v>
      </c>
      <c r="I2021" s="6" t="s">
        <v>57</v>
      </c>
      <c r="J2021" s="6" t="s">
        <v>43</v>
      </c>
      <c r="K2021" s="6" t="s">
        <v>13</v>
      </c>
      <c r="L2021" s="6" t="s">
        <v>24</v>
      </c>
      <c r="M2021" s="6" t="s">
        <v>42</v>
      </c>
      <c r="N2021" s="6" t="s">
        <v>55</v>
      </c>
      <c r="O2021" s="6" t="s">
        <v>14</v>
      </c>
      <c r="P2021" s="6">
        <v>40.971352399999994</v>
      </c>
      <c r="Q2021" s="6">
        <v>10.123659957313674</v>
      </c>
      <c r="R2021" s="6">
        <v>1.4845471553179774</v>
      </c>
      <c r="S2021" s="6">
        <v>4</v>
      </c>
      <c r="T2021" s="6">
        <v>9129.2758507688613</v>
      </c>
      <c r="U2021" s="6">
        <v>18849.044509236042</v>
      </c>
      <c r="V2021" s="6">
        <v>186.11263647739403</v>
      </c>
      <c r="W2021" s="6">
        <v>384.26326754035182</v>
      </c>
      <c r="X2021" s="6">
        <v>181.35724728820233</v>
      </c>
      <c r="Y2021" s="6">
        <v>23.405950613946882</v>
      </c>
      <c r="Z2021" s="6">
        <v>56.675931200000001</v>
      </c>
      <c r="AA2021" s="6">
        <v>4296549.2240179554</v>
      </c>
      <c r="AB2021" s="6">
        <v>0</v>
      </c>
      <c r="AC2021" s="6">
        <v>1774665.7279947575</v>
      </c>
      <c r="AD2021" s="6">
        <v>0</v>
      </c>
      <c r="AE2021" s="6">
        <v>0</v>
      </c>
      <c r="AF2021" s="6">
        <v>0</v>
      </c>
      <c r="AG2021" s="6">
        <v>2425043.8977100113</v>
      </c>
      <c r="AH2021" s="6">
        <v>3313540.9513918608</v>
      </c>
      <c r="AI2021" s="6">
        <v>8621153.8548136503</v>
      </c>
      <c r="AJ2021" s="6">
        <v>5884114.6529073343</v>
      </c>
      <c r="AK2021" s="6">
        <v>26315068.30883557</v>
      </c>
      <c r="AL2021" s="6">
        <v>961560.82862165791</v>
      </c>
      <c r="AM2021" s="6">
        <v>26934732.84003086</v>
      </c>
      <c r="AN2021" s="6">
        <v>26934732.84003086</v>
      </c>
      <c r="AO2021" s="6">
        <v>20193244.495765168</v>
      </c>
      <c r="AP2021" s="6">
        <v>10589842.313309113</v>
      </c>
      <c r="AQ2021" s="6">
        <v>0</v>
      </c>
      <c r="AR2021" s="6">
        <v>54211361.977488086</v>
      </c>
      <c r="AS2021" s="6">
        <v>111929181.62659323</v>
      </c>
      <c r="AT2021" s="3">
        <f t="shared" si="191"/>
        <v>1778.2794100389231</v>
      </c>
      <c r="AU2021" s="2">
        <f t="shared" si="192"/>
        <v>5.9381886212719097</v>
      </c>
      <c r="AV2021" s="3">
        <f t="shared" si="193"/>
        <v>9129.2758507688613</v>
      </c>
      <c r="AW2021" s="3">
        <f t="shared" si="194"/>
        <v>18849.044509236042</v>
      </c>
      <c r="AX2021" s="3">
        <f t="shared" si="195"/>
        <v>186.11263647739403</v>
      </c>
      <c r="AY2021" s="3">
        <f t="shared" si="196"/>
        <v>384.26326754035182</v>
      </c>
    </row>
    <row r="2022" spans="1:51" x14ac:dyDescent="0.25">
      <c r="A2022" s="6">
        <v>1</v>
      </c>
      <c r="B2022" s="6">
        <v>5900</v>
      </c>
      <c r="C2022" s="6">
        <v>707</v>
      </c>
      <c r="D2022" s="6">
        <v>0.04</v>
      </c>
      <c r="E2022" s="6">
        <v>15</v>
      </c>
      <c r="F2022" s="6">
        <v>15</v>
      </c>
      <c r="G2022" s="6">
        <v>7</v>
      </c>
      <c r="H2022" s="6">
        <v>2.3713737056616554E-12</v>
      </c>
      <c r="I2022" s="6" t="s">
        <v>57</v>
      </c>
      <c r="J2022" s="6" t="s">
        <v>43</v>
      </c>
      <c r="K2022" s="6" t="s">
        <v>13</v>
      </c>
      <c r="L2022" s="6" t="s">
        <v>24</v>
      </c>
      <c r="M2022" s="6" t="s">
        <v>42</v>
      </c>
      <c r="N2022" s="6" t="s">
        <v>55</v>
      </c>
      <c r="O2022" s="6" t="s">
        <v>14</v>
      </c>
      <c r="P2022" s="6">
        <v>51.207028600000001</v>
      </c>
      <c r="Q2022" s="6">
        <v>12.923685339729769</v>
      </c>
      <c r="R2022" s="6">
        <v>1.938126915515425</v>
      </c>
      <c r="S2022" s="6">
        <v>4</v>
      </c>
      <c r="T2022" s="6">
        <v>7559.4805977867563</v>
      </c>
      <c r="U2022" s="6">
        <v>15004.532207546234</v>
      </c>
      <c r="V2022" s="6">
        <v>154.11023694013045</v>
      </c>
      <c r="W2022" s="6">
        <v>305.88768418266363</v>
      </c>
      <c r="X2022" s="6">
        <v>182.60765922461496</v>
      </c>
      <c r="Y2022" s="6">
        <v>23.313299231440332</v>
      </c>
      <c r="Z2022" s="6">
        <v>88.526710199999997</v>
      </c>
      <c r="AA2022" s="6">
        <v>5059633.9931904245</v>
      </c>
      <c r="AB2022" s="6">
        <v>0</v>
      </c>
      <c r="AC2022" s="6">
        <v>2121270.1624015677</v>
      </c>
      <c r="AD2022" s="6">
        <v>0</v>
      </c>
      <c r="AE2022" s="6">
        <v>0</v>
      </c>
      <c r="AF2022" s="6">
        <v>0</v>
      </c>
      <c r="AG2022" s="6">
        <v>2733891.8387999674</v>
      </c>
      <c r="AH2022" s="6">
        <v>3866770.4378128629</v>
      </c>
      <c r="AI2022" s="6">
        <v>10060543.495509522</v>
      </c>
      <c r="AJ2022" s="6">
        <v>6866527.6591817327</v>
      </c>
      <c r="AK2022" s="6">
        <v>30708637.586896077</v>
      </c>
      <c r="AL2022" s="6">
        <v>961560.82862165791</v>
      </c>
      <c r="AM2022" s="6">
        <v>26934732.84003086</v>
      </c>
      <c r="AN2022" s="6">
        <v>26934732.84003086</v>
      </c>
      <c r="AO2022" s="6">
        <v>20193244.495765168</v>
      </c>
      <c r="AP2022" s="6">
        <v>10589842.313309113</v>
      </c>
      <c r="AQ2022" s="6">
        <v>0</v>
      </c>
      <c r="AR2022" s="6">
        <v>58604931.255548596</v>
      </c>
      <c r="AS2022" s="6">
        <v>116322750.90465374</v>
      </c>
      <c r="AT2022" s="3">
        <f t="shared" si="191"/>
        <v>2371.3737056616555</v>
      </c>
      <c r="AU2022" s="2">
        <f t="shared" si="192"/>
        <v>7.7525076620617002</v>
      </c>
      <c r="AV2022" s="3">
        <f t="shared" si="193"/>
        <v>7559.4805977867563</v>
      </c>
      <c r="AW2022" s="3">
        <f t="shared" si="194"/>
        <v>15004.532207546234</v>
      </c>
      <c r="AX2022" s="3">
        <f t="shared" si="195"/>
        <v>154.11023694013045</v>
      </c>
      <c r="AY2022" s="3">
        <f t="shared" si="196"/>
        <v>305.88768418266363</v>
      </c>
    </row>
    <row r="2023" spans="1:51" x14ac:dyDescent="0.25">
      <c r="A2023" s="6">
        <v>1</v>
      </c>
      <c r="B2023" s="6">
        <v>5900</v>
      </c>
      <c r="C2023" s="6">
        <v>707</v>
      </c>
      <c r="D2023" s="6">
        <v>0.04</v>
      </c>
      <c r="E2023" s="6">
        <v>15</v>
      </c>
      <c r="F2023" s="6">
        <v>15</v>
      </c>
      <c r="G2023" s="6">
        <v>7</v>
      </c>
      <c r="H2023" s="6">
        <v>3.1622776601683798E-12</v>
      </c>
      <c r="I2023" s="6" t="s">
        <v>57</v>
      </c>
      <c r="J2023" s="6" t="s">
        <v>43</v>
      </c>
      <c r="K2023" s="6" t="s">
        <v>13</v>
      </c>
      <c r="L2023" s="6" t="s">
        <v>24</v>
      </c>
      <c r="M2023" s="6" t="s">
        <v>42</v>
      </c>
      <c r="N2023" s="6" t="s">
        <v>55</v>
      </c>
      <c r="O2023" s="6" t="s">
        <v>14</v>
      </c>
      <c r="P2023" s="6">
        <v>63.156074300000043</v>
      </c>
      <c r="Q2023" s="6">
        <v>16.220179789129041</v>
      </c>
      <c r="R2023" s="6">
        <v>2.4859568334299258</v>
      </c>
      <c r="S2023" s="6">
        <v>4</v>
      </c>
      <c r="T2023" s="6">
        <v>6366.5004545943402</v>
      </c>
      <c r="U2023" s="6">
        <v>12170.887207508176</v>
      </c>
      <c r="V2023" s="6">
        <v>129.78972309608653</v>
      </c>
      <c r="W2023" s="6">
        <v>248.11999806836423</v>
      </c>
      <c r="X2023" s="6">
        <v>183.40434100486695</v>
      </c>
      <c r="Y2023" s="6">
        <v>23.148140308697172</v>
      </c>
      <c r="Z2023" s="6">
        <v>83.565268000000003</v>
      </c>
      <c r="AA2023" s="6">
        <v>5888367.6221123841</v>
      </c>
      <c r="AB2023" s="6">
        <v>0</v>
      </c>
      <c r="AC2023" s="6">
        <v>2508790.660819489</v>
      </c>
      <c r="AD2023" s="6">
        <v>0</v>
      </c>
      <c r="AE2023" s="6">
        <v>0</v>
      </c>
      <c r="AF2023" s="6">
        <v>0</v>
      </c>
      <c r="AG2023" s="6">
        <v>3035902.1457916843</v>
      </c>
      <c r="AH2023" s="6">
        <v>4458893.5672021862</v>
      </c>
      <c r="AI2023" s="6">
        <v>11601126.417025799</v>
      </c>
      <c r="AJ2023" s="6">
        <v>7918007.1589300483</v>
      </c>
      <c r="AK2023" s="6">
        <v>35411087.571881592</v>
      </c>
      <c r="AL2023" s="6">
        <v>961560.82862165791</v>
      </c>
      <c r="AM2023" s="6">
        <v>26934732.84003086</v>
      </c>
      <c r="AN2023" s="6">
        <v>26934732.84003086</v>
      </c>
      <c r="AO2023" s="6">
        <v>20193244.495765168</v>
      </c>
      <c r="AP2023" s="6">
        <v>10589842.313309113</v>
      </c>
      <c r="AQ2023" s="6">
        <v>0</v>
      </c>
      <c r="AR2023" s="6">
        <v>63307381.240534112</v>
      </c>
      <c r="AS2023" s="6">
        <v>121025200.88963926</v>
      </c>
      <c r="AT2023" s="3">
        <f t="shared" si="191"/>
        <v>3162.27766016838</v>
      </c>
      <c r="AU2023" s="2">
        <f t="shared" si="192"/>
        <v>9.9438273337197032</v>
      </c>
      <c r="AV2023" s="3">
        <f t="shared" si="193"/>
        <v>6366.5004545943402</v>
      </c>
      <c r="AW2023" s="3">
        <f t="shared" si="194"/>
        <v>12170.887207508176</v>
      </c>
      <c r="AX2023" s="3">
        <f t="shared" si="195"/>
        <v>129.78972309608653</v>
      </c>
      <c r="AY2023" s="3">
        <f t="shared" si="196"/>
        <v>248.11999806836423</v>
      </c>
    </row>
    <row r="2024" spans="1:51" x14ac:dyDescent="0.25">
      <c r="A2024" s="6">
        <v>1</v>
      </c>
      <c r="B2024" s="6">
        <v>5900</v>
      </c>
      <c r="C2024" s="6">
        <v>707</v>
      </c>
      <c r="D2024" s="6">
        <v>0.04</v>
      </c>
      <c r="E2024" s="6">
        <v>15</v>
      </c>
      <c r="F2024" s="6">
        <v>15</v>
      </c>
      <c r="G2024" s="6">
        <v>7</v>
      </c>
      <c r="H2024" s="6">
        <v>4.2169650342858224E-12</v>
      </c>
      <c r="I2024" s="6" t="s">
        <v>57</v>
      </c>
      <c r="J2024" s="6" t="s">
        <v>43</v>
      </c>
      <c r="K2024" s="6" t="s">
        <v>13</v>
      </c>
      <c r="L2024" s="6" t="s">
        <v>24</v>
      </c>
      <c r="M2024" s="6" t="s">
        <v>42</v>
      </c>
      <c r="N2024" s="6" t="s">
        <v>55</v>
      </c>
      <c r="O2024" s="6" t="s">
        <v>14</v>
      </c>
      <c r="P2024" s="6">
        <v>76.473418600000159</v>
      </c>
      <c r="Q2024" s="6">
        <v>19.929379003488418</v>
      </c>
      <c r="R2024" s="6">
        <v>3.1196818061333622</v>
      </c>
      <c r="S2024" s="6">
        <v>4</v>
      </c>
      <c r="T2024" s="6">
        <v>5455.7402752359894</v>
      </c>
      <c r="U2024" s="6">
        <v>10081.037279535487</v>
      </c>
      <c r="V2024" s="6">
        <v>111.22264494555266</v>
      </c>
      <c r="W2024" s="6">
        <v>205.51558055540983</v>
      </c>
      <c r="X2024" s="6">
        <v>183.76368251986881</v>
      </c>
      <c r="Y2024" s="6">
        <v>22.900020335146035</v>
      </c>
      <c r="Z2024" s="6">
        <v>102.20139469999999</v>
      </c>
      <c r="AA2024" s="6">
        <v>6747468.5181279005</v>
      </c>
      <c r="AB2024" s="6">
        <v>0</v>
      </c>
      <c r="AC2024" s="6">
        <v>2923753.3112343759</v>
      </c>
      <c r="AD2024" s="6">
        <v>0</v>
      </c>
      <c r="AE2024" s="6">
        <v>0</v>
      </c>
      <c r="AF2024" s="6">
        <v>0</v>
      </c>
      <c r="AG2024" s="6">
        <v>3302982.4895602777</v>
      </c>
      <c r="AH2024" s="6">
        <v>5059939.6843797937</v>
      </c>
      <c r="AI2024" s="6">
        <v>13164925.122410718</v>
      </c>
      <c r="AJ2024" s="6">
        <v>8985331.9082053602</v>
      </c>
      <c r="AK2024" s="6">
        <v>40184401.033918425</v>
      </c>
      <c r="AL2024" s="6">
        <v>961560.82862165791</v>
      </c>
      <c r="AM2024" s="6">
        <v>26934732.84003086</v>
      </c>
      <c r="AN2024" s="6">
        <v>26934732.84003086</v>
      </c>
      <c r="AO2024" s="6">
        <v>20193244.495765168</v>
      </c>
      <c r="AP2024" s="6">
        <v>10589842.313309113</v>
      </c>
      <c r="AQ2024" s="6">
        <v>0</v>
      </c>
      <c r="AR2024" s="6">
        <v>68080694.702570945</v>
      </c>
      <c r="AS2024" s="6">
        <v>125798514.35167609</v>
      </c>
      <c r="AT2024" s="3">
        <f t="shared" si="191"/>
        <v>4216.9650342858222</v>
      </c>
      <c r="AU2024" s="2">
        <f t="shared" si="192"/>
        <v>12.478727224533449</v>
      </c>
      <c r="AV2024" s="3">
        <f t="shared" si="193"/>
        <v>5455.7402752359894</v>
      </c>
      <c r="AW2024" s="3">
        <f t="shared" si="194"/>
        <v>10081.037279535487</v>
      </c>
      <c r="AX2024" s="3">
        <f t="shared" si="195"/>
        <v>111.22264494555266</v>
      </c>
      <c r="AY2024" s="3">
        <f t="shared" si="196"/>
        <v>205.51558055540983</v>
      </c>
    </row>
    <row r="2025" spans="1:51" x14ac:dyDescent="0.25">
      <c r="A2025" s="6">
        <v>1</v>
      </c>
      <c r="B2025" s="6">
        <v>5900</v>
      </c>
      <c r="C2025" s="6">
        <v>707</v>
      </c>
      <c r="D2025" s="6">
        <v>0.04</v>
      </c>
      <c r="E2025" s="6">
        <v>15</v>
      </c>
      <c r="F2025" s="6">
        <v>15</v>
      </c>
      <c r="G2025" s="6">
        <v>7</v>
      </c>
      <c r="H2025" s="6">
        <v>5.6234132519034912E-12</v>
      </c>
      <c r="I2025" s="6" t="s">
        <v>57</v>
      </c>
      <c r="J2025" s="6" t="s">
        <v>43</v>
      </c>
      <c r="K2025" s="6" t="s">
        <v>13</v>
      </c>
      <c r="L2025" s="6" t="s">
        <v>24</v>
      </c>
      <c r="M2025" s="6" t="s">
        <v>42</v>
      </c>
      <c r="N2025" s="6" t="s">
        <v>55</v>
      </c>
      <c r="O2025" s="6" t="s">
        <v>14</v>
      </c>
      <c r="P2025" s="6">
        <v>90.54125670000019</v>
      </c>
      <c r="Q2025" s="6">
        <v>23.886784723709628</v>
      </c>
      <c r="R2025" s="6">
        <v>3.8146741635263819</v>
      </c>
      <c r="S2025" s="6">
        <v>4</v>
      </c>
      <c r="T2025" s="6">
        <v>4760.5569051786451</v>
      </c>
      <c r="U2025" s="6">
        <v>8543.1748415261445</v>
      </c>
      <c r="V2025" s="6">
        <v>97.050391641834651</v>
      </c>
      <c r="W2025" s="6">
        <v>174.16417464369485</v>
      </c>
      <c r="X2025" s="6">
        <v>183.7119853472775</v>
      </c>
      <c r="Y2025" s="6">
        <v>22.568558999383832</v>
      </c>
      <c r="Z2025" s="6">
        <v>119.66891320000001</v>
      </c>
      <c r="AA2025" s="6">
        <v>7591295.1035924051</v>
      </c>
      <c r="AB2025" s="6">
        <v>0</v>
      </c>
      <c r="AC2025" s="6">
        <v>3346644.1586876987</v>
      </c>
      <c r="AD2025" s="6">
        <v>0</v>
      </c>
      <c r="AE2025" s="6">
        <v>0</v>
      </c>
      <c r="AF2025" s="6">
        <v>0</v>
      </c>
      <c r="AG2025" s="6">
        <v>3508278.5263038967</v>
      </c>
      <c r="AH2025" s="6">
        <v>5634024.9375477582</v>
      </c>
      <c r="AI2025" s="6">
        <v>14658577.190076187</v>
      </c>
      <c r="AJ2025" s="6">
        <v>10004780.135867886</v>
      </c>
      <c r="AK2025" s="6">
        <v>44743600.052075833</v>
      </c>
      <c r="AL2025" s="6">
        <v>961560.82862165791</v>
      </c>
      <c r="AM2025" s="6">
        <v>26934732.84003086</v>
      </c>
      <c r="AN2025" s="6">
        <v>26934732.84003086</v>
      </c>
      <c r="AO2025" s="6">
        <v>20193244.495765168</v>
      </c>
      <c r="AP2025" s="6">
        <v>10589842.313309113</v>
      </c>
      <c r="AQ2025" s="6">
        <v>0</v>
      </c>
      <c r="AR2025" s="6">
        <v>72639893.720728353</v>
      </c>
      <c r="AS2025" s="6">
        <v>130357713.3698335</v>
      </c>
      <c r="AT2025" s="3">
        <f t="shared" si="191"/>
        <v>5623.4132519034911</v>
      </c>
      <c r="AU2025" s="2">
        <f t="shared" si="192"/>
        <v>15.258696654105528</v>
      </c>
      <c r="AV2025" s="3">
        <f t="shared" si="193"/>
        <v>4760.5569051786451</v>
      </c>
      <c r="AW2025" s="3">
        <f t="shared" si="194"/>
        <v>8543.1748415261445</v>
      </c>
      <c r="AX2025" s="3">
        <f t="shared" si="195"/>
        <v>97.050391641834651</v>
      </c>
      <c r="AY2025" s="3">
        <f t="shared" si="196"/>
        <v>174.16417464369485</v>
      </c>
    </row>
    <row r="2026" spans="1:51" x14ac:dyDescent="0.25">
      <c r="A2026" s="6">
        <v>1</v>
      </c>
      <c r="B2026" s="6">
        <v>5900</v>
      </c>
      <c r="C2026" s="6">
        <v>707</v>
      </c>
      <c r="D2026" s="6">
        <v>0.04</v>
      </c>
      <c r="E2026" s="6">
        <v>15</v>
      </c>
      <c r="F2026" s="6">
        <v>15</v>
      </c>
      <c r="G2026" s="6">
        <v>7</v>
      </c>
      <c r="H2026" s="6">
        <v>7.4989420933245587E-12</v>
      </c>
      <c r="I2026" s="6" t="s">
        <v>57</v>
      </c>
      <c r="J2026" s="6" t="s">
        <v>43</v>
      </c>
      <c r="K2026" s="6" t="s">
        <v>13</v>
      </c>
      <c r="L2026" s="6" t="s">
        <v>24</v>
      </c>
      <c r="M2026" s="6" t="s">
        <v>42</v>
      </c>
      <c r="N2026" s="6" t="s">
        <v>55</v>
      </c>
      <c r="O2026" s="6" t="s">
        <v>14</v>
      </c>
      <c r="P2026" s="6">
        <v>104.50029430000014</v>
      </c>
      <c r="Q2026" s="6">
        <v>27.854535411319336</v>
      </c>
      <c r="R2026" s="6">
        <v>4.5309481224433927</v>
      </c>
      <c r="S2026" s="6">
        <v>4</v>
      </c>
      <c r="T2026" s="6">
        <v>4231.605952436862</v>
      </c>
      <c r="U2026" s="6">
        <v>7416.2495463023661</v>
      </c>
      <c r="V2026" s="6">
        <v>86.267011011079376</v>
      </c>
      <c r="W2026" s="6">
        <v>151.19027822128589</v>
      </c>
      <c r="X2026" s="6">
        <v>183.31329199572639</v>
      </c>
      <c r="Y2026" s="6">
        <v>22.170991684841262</v>
      </c>
      <c r="Z2026" s="6">
        <v>96.960221399999995</v>
      </c>
      <c r="AA2026" s="6">
        <v>8370107.4857561421</v>
      </c>
      <c r="AB2026" s="6">
        <v>0</v>
      </c>
      <c r="AC2026" s="6">
        <v>3753412.8245248189</v>
      </c>
      <c r="AD2026" s="6">
        <v>0</v>
      </c>
      <c r="AE2026" s="6">
        <v>0</v>
      </c>
      <c r="AF2026" s="6">
        <v>0</v>
      </c>
      <c r="AG2026" s="6">
        <v>3631229.1593148843</v>
      </c>
      <c r="AH2026" s="6">
        <v>6144352.2931423783</v>
      </c>
      <c r="AI2026" s="6">
        <v>15986344.286798906</v>
      </c>
      <c r="AJ2026" s="6">
        <v>10911008.462266691</v>
      </c>
      <c r="AK2026" s="6">
        <v>48796454.511803821</v>
      </c>
      <c r="AL2026" s="6">
        <v>961560.82862165791</v>
      </c>
      <c r="AM2026" s="6">
        <v>26934732.84003086</v>
      </c>
      <c r="AN2026" s="6">
        <v>26934732.84003086</v>
      </c>
      <c r="AO2026" s="6">
        <v>20193244.495765168</v>
      </c>
      <c r="AP2026" s="6">
        <v>10589842.313309113</v>
      </c>
      <c r="AQ2026" s="6">
        <v>0</v>
      </c>
      <c r="AR2026" s="6">
        <v>76692748.18045634</v>
      </c>
      <c r="AS2026" s="6">
        <v>134410567.82956147</v>
      </c>
      <c r="AT2026" s="3">
        <f t="shared" si="191"/>
        <v>7498.9420933245583</v>
      </c>
      <c r="AU2026" s="2">
        <f t="shared" si="192"/>
        <v>18.123792489773571</v>
      </c>
      <c r="AV2026" s="3">
        <f t="shared" si="193"/>
        <v>4231.605952436862</v>
      </c>
      <c r="AW2026" s="3">
        <f t="shared" si="194"/>
        <v>7416.2495463023661</v>
      </c>
      <c r="AX2026" s="3">
        <f t="shared" si="195"/>
        <v>86.267011011079376</v>
      </c>
      <c r="AY2026" s="3">
        <f t="shared" si="196"/>
        <v>151.19027822128589</v>
      </c>
    </row>
    <row r="2027" spans="1:51" x14ac:dyDescent="0.25">
      <c r="A2027" s="6">
        <v>1</v>
      </c>
      <c r="B2027" s="6">
        <v>5900</v>
      </c>
      <c r="C2027" s="6">
        <v>707</v>
      </c>
      <c r="D2027" s="6">
        <v>0.04</v>
      </c>
      <c r="E2027" s="6">
        <v>15</v>
      </c>
      <c r="F2027" s="6">
        <v>15</v>
      </c>
      <c r="G2027" s="6">
        <v>7</v>
      </c>
      <c r="H2027" s="6">
        <v>1.0000000000000001E-11</v>
      </c>
      <c r="I2027" s="6" t="s">
        <v>57</v>
      </c>
      <c r="J2027" s="6" t="s">
        <v>43</v>
      </c>
      <c r="K2027" s="6" t="s">
        <v>13</v>
      </c>
      <c r="L2027" s="6" t="s">
        <v>24</v>
      </c>
      <c r="M2027" s="6" t="s">
        <v>42</v>
      </c>
      <c r="N2027" s="6" t="s">
        <v>55</v>
      </c>
      <c r="O2027" s="6" t="s">
        <v>14</v>
      </c>
      <c r="P2027" s="6">
        <v>117.52036050000018</v>
      </c>
      <c r="Q2027" s="6">
        <v>31.594308499798942</v>
      </c>
      <c r="R2027" s="6">
        <v>5.223973530552346</v>
      </c>
      <c r="S2027" s="6">
        <v>4</v>
      </c>
      <c r="T2027" s="6">
        <v>3830.8705628682096</v>
      </c>
      <c r="U2027" s="6">
        <v>6593.0313640066142</v>
      </c>
      <c r="V2027" s="6">
        <v>78.097478059992554</v>
      </c>
      <c r="W2027" s="6">
        <v>134.40786209018751</v>
      </c>
      <c r="X2027" s="6">
        <v>182.67364526505187</v>
      </c>
      <c r="Y2027" s="6">
        <v>21.739155806609588</v>
      </c>
      <c r="Z2027" s="6">
        <v>119.7154738</v>
      </c>
      <c r="AA2027" s="6">
        <v>9047106.1772542</v>
      </c>
      <c r="AB2027" s="6">
        <v>0</v>
      </c>
      <c r="AC2027" s="6">
        <v>4123089.9991616094</v>
      </c>
      <c r="AD2027" s="6">
        <v>0</v>
      </c>
      <c r="AE2027" s="6">
        <v>0</v>
      </c>
      <c r="AF2027" s="6">
        <v>0</v>
      </c>
      <c r="AG2027" s="6">
        <v>3668325.5413183356</v>
      </c>
      <c r="AH2027" s="6">
        <v>6567023.4699163139</v>
      </c>
      <c r="AI2027" s="6">
        <v>17086047.986984842</v>
      </c>
      <c r="AJ2027" s="6">
        <v>11661578.834294967</v>
      </c>
      <c r="AK2027" s="6">
        <v>52153172.008930266</v>
      </c>
      <c r="AL2027" s="6">
        <v>961560.82862165791</v>
      </c>
      <c r="AM2027" s="6">
        <v>26934732.84003086</v>
      </c>
      <c r="AN2027" s="6">
        <v>26934732.84003086</v>
      </c>
      <c r="AO2027" s="6">
        <v>20193244.495765168</v>
      </c>
      <c r="AP2027" s="6">
        <v>10589842.313309113</v>
      </c>
      <c r="AQ2027" s="6">
        <v>0</v>
      </c>
      <c r="AR2027" s="6">
        <v>80049465.677582785</v>
      </c>
      <c r="AS2027" s="6">
        <v>137767285.32668793</v>
      </c>
      <c r="AT2027" s="3">
        <f t="shared" si="191"/>
        <v>10000.000000000002</v>
      </c>
      <c r="AU2027" s="2">
        <f t="shared" si="192"/>
        <v>20.895894122209384</v>
      </c>
      <c r="AV2027" s="3">
        <f t="shared" si="193"/>
        <v>3830.8705628682096</v>
      </c>
      <c r="AW2027" s="3">
        <f t="shared" si="194"/>
        <v>6593.0313640066142</v>
      </c>
      <c r="AX2027" s="3">
        <f t="shared" si="195"/>
        <v>78.097478059992554</v>
      </c>
      <c r="AY2027" s="3">
        <f t="shared" si="196"/>
        <v>134.40786209018751</v>
      </c>
    </row>
    <row r="2028" spans="1:51" x14ac:dyDescent="0.25">
      <c r="A2028" s="6">
        <v>1</v>
      </c>
      <c r="B2028" s="6">
        <v>5900</v>
      </c>
      <c r="C2028" s="6">
        <v>707</v>
      </c>
      <c r="D2028" s="6">
        <v>0.04</v>
      </c>
      <c r="E2028" s="6">
        <v>15</v>
      </c>
      <c r="F2028" s="6">
        <v>15</v>
      </c>
      <c r="G2028" s="6">
        <v>7</v>
      </c>
      <c r="H2028" s="6">
        <v>1.3335214321633241E-11</v>
      </c>
      <c r="I2028" s="6" t="s">
        <v>57</v>
      </c>
      <c r="J2028" s="6" t="s">
        <v>43</v>
      </c>
      <c r="K2028" s="6" t="s">
        <v>13</v>
      </c>
      <c r="L2028" s="6" t="s">
        <v>24</v>
      </c>
      <c r="M2028" s="6" t="s">
        <v>42</v>
      </c>
      <c r="N2028" s="6" t="s">
        <v>55</v>
      </c>
      <c r="O2028" s="6" t="s">
        <v>14</v>
      </c>
      <c r="P2028" s="6">
        <v>129.02858050000009</v>
      </c>
      <c r="Q2028" s="6">
        <v>34.933058571194138</v>
      </c>
      <c r="R2028" s="6">
        <v>5.8570797737706117</v>
      </c>
      <c r="S2028" s="6">
        <v>4</v>
      </c>
      <c r="T2028" s="6">
        <v>3528.497442322604</v>
      </c>
      <c r="U2028" s="6">
        <v>5992.0894488537078</v>
      </c>
      <c r="V2028" s="6">
        <v>71.933193007755904</v>
      </c>
      <c r="W2028" s="6">
        <v>122.15684831569823</v>
      </c>
      <c r="X2028" s="6">
        <v>181.91219467441854</v>
      </c>
      <c r="Y2028" s="6">
        <v>21.308475194016648</v>
      </c>
      <c r="Z2028" s="6">
        <v>121.570046</v>
      </c>
      <c r="AA2028" s="6">
        <v>9606933.6693554725</v>
      </c>
      <c r="AB2028" s="6">
        <v>0</v>
      </c>
      <c r="AC2028" s="6">
        <v>4443048.5437027058</v>
      </c>
      <c r="AD2028" s="6">
        <v>0</v>
      </c>
      <c r="AE2028" s="6">
        <v>0</v>
      </c>
      <c r="AF2028" s="6">
        <v>0</v>
      </c>
      <c r="AG2028" s="6">
        <v>3633577.9372193832</v>
      </c>
      <c r="AH2028" s="6">
        <v>6896588.4586082473</v>
      </c>
      <c r="AI2028" s="6">
        <v>17943508.484486647</v>
      </c>
      <c r="AJ2028" s="6">
        <v>12246813.242891267</v>
      </c>
      <c r="AK2028" s="6">
        <v>54770470.336263724</v>
      </c>
      <c r="AL2028" s="6">
        <v>961560.82862165791</v>
      </c>
      <c r="AM2028" s="6">
        <v>26934732.84003086</v>
      </c>
      <c r="AN2028" s="6">
        <v>26934732.84003086</v>
      </c>
      <c r="AO2028" s="6">
        <v>20193244.495765168</v>
      </c>
      <c r="AP2028" s="6">
        <v>10589842.313309113</v>
      </c>
      <c r="AQ2028" s="6">
        <v>0</v>
      </c>
      <c r="AR2028" s="6">
        <v>82666764.004916236</v>
      </c>
      <c r="AS2028" s="6">
        <v>140384583.65402138</v>
      </c>
      <c r="AT2028" s="3">
        <f t="shared" ref="AT2028:AT2091" si="197">H2028*1000000000000000</f>
        <v>13335.214321633241</v>
      </c>
      <c r="AU2028" s="2">
        <f t="shared" ref="AU2028:AU2091" si="198">S2028*R2028</f>
        <v>23.428319095082447</v>
      </c>
      <c r="AV2028" s="3">
        <f t="shared" ref="AV2028:AV2091" si="199">IF(ISNUMBER(T2028)=TRUE,T2028,"")</f>
        <v>3528.497442322604</v>
      </c>
      <c r="AW2028" s="3">
        <f t="shared" ref="AW2028:AW2091" si="200">IF(ISNUMBER(U2028)=TRUE,U2028,"")</f>
        <v>5992.0894488537078</v>
      </c>
      <c r="AX2028" s="3">
        <f t="shared" ref="AX2028:AX2091" si="201">IF(ISNUMBER(V2028)=TRUE,V2028,"")</f>
        <v>71.933193007755904</v>
      </c>
      <c r="AY2028" s="3">
        <f t="shared" ref="AY2028:AY2091" si="202">IF(ISNUMBER(W2028)=TRUE,W2028,"")</f>
        <v>122.15684831569823</v>
      </c>
    </row>
    <row r="2029" spans="1:51" x14ac:dyDescent="0.25">
      <c r="A2029" s="6">
        <v>1</v>
      </c>
      <c r="B2029" s="6">
        <v>5900</v>
      </c>
      <c r="C2029" s="6">
        <v>707</v>
      </c>
      <c r="D2029" s="6">
        <v>0.04</v>
      </c>
      <c r="E2029" s="6">
        <v>15</v>
      </c>
      <c r="F2029" s="6">
        <v>15</v>
      </c>
      <c r="G2029" s="6">
        <v>7</v>
      </c>
      <c r="H2029" s="6">
        <v>1.7782794100389227E-11</v>
      </c>
      <c r="I2029" s="6" t="s">
        <v>57</v>
      </c>
      <c r="J2029" s="6" t="s">
        <v>43</v>
      </c>
      <c r="K2029" s="6" t="s">
        <v>13</v>
      </c>
      <c r="L2029" s="6" t="s">
        <v>24</v>
      </c>
      <c r="M2029" s="6" t="s">
        <v>42</v>
      </c>
      <c r="N2029" s="6" t="s">
        <v>55</v>
      </c>
      <c r="O2029" s="6" t="s">
        <v>14</v>
      </c>
      <c r="P2029" s="6">
        <v>138.7533524000001</v>
      </c>
      <c r="Q2029" s="6">
        <v>37.780903555723341</v>
      </c>
      <c r="R2029" s="6">
        <v>6.4078110286933461</v>
      </c>
      <c r="S2029" s="6">
        <v>4</v>
      </c>
      <c r="T2029" s="6">
        <v>3300.9730293285465</v>
      </c>
      <c r="U2029" s="6">
        <v>5552.8270318362765</v>
      </c>
      <c r="V2029" s="6">
        <v>67.294800099327233</v>
      </c>
      <c r="W2029" s="6">
        <v>113.20188979840668</v>
      </c>
      <c r="X2029" s="6">
        <v>181.13138492529734</v>
      </c>
      <c r="Y2029" s="6">
        <v>20.907925664974005</v>
      </c>
      <c r="Z2029" s="6">
        <v>105.5894649</v>
      </c>
      <c r="AA2029" s="6">
        <v>10051928.27717457</v>
      </c>
      <c r="AB2029" s="6">
        <v>0</v>
      </c>
      <c r="AC2029" s="6">
        <v>4708982.869955861</v>
      </c>
      <c r="AD2029" s="6">
        <v>0</v>
      </c>
      <c r="AE2029" s="6">
        <v>0</v>
      </c>
      <c r="AF2029" s="6">
        <v>0</v>
      </c>
      <c r="AG2029" s="6">
        <v>3549424.1325994758</v>
      </c>
      <c r="AH2029" s="6">
        <v>7141030.759094663</v>
      </c>
      <c r="AI2029" s="6">
        <v>18579497.208341938</v>
      </c>
      <c r="AJ2029" s="6">
        <v>12680888.615183957</v>
      </c>
      <c r="AK2029" s="6">
        <v>56711751.862350464</v>
      </c>
      <c r="AL2029" s="6">
        <v>961560.82862165791</v>
      </c>
      <c r="AM2029" s="6">
        <v>26934732.84003086</v>
      </c>
      <c r="AN2029" s="6">
        <v>26934732.84003086</v>
      </c>
      <c r="AO2029" s="6">
        <v>20193244.495765168</v>
      </c>
      <c r="AP2029" s="6">
        <v>10589842.313309113</v>
      </c>
      <c r="AQ2029" s="6">
        <v>0</v>
      </c>
      <c r="AR2029" s="6">
        <v>84608045.531002983</v>
      </c>
      <c r="AS2029" s="6">
        <v>142325865.18010813</v>
      </c>
      <c r="AT2029" s="3">
        <f t="shared" si="197"/>
        <v>17782.794100389227</v>
      </c>
      <c r="AU2029" s="2">
        <f t="shared" si="198"/>
        <v>25.631244114773384</v>
      </c>
      <c r="AV2029" s="3">
        <f t="shared" si="199"/>
        <v>3300.9730293285465</v>
      </c>
      <c r="AW2029" s="3">
        <f t="shared" si="200"/>
        <v>5552.8270318362765</v>
      </c>
      <c r="AX2029" s="3">
        <f t="shared" si="201"/>
        <v>67.294800099327233</v>
      </c>
      <c r="AY2029" s="3">
        <f t="shared" si="202"/>
        <v>113.20188979840668</v>
      </c>
    </row>
    <row r="2030" spans="1:51" x14ac:dyDescent="0.25">
      <c r="A2030" s="6">
        <v>1</v>
      </c>
      <c r="B2030" s="6">
        <v>5900</v>
      </c>
      <c r="C2030" s="6">
        <v>707</v>
      </c>
      <c r="D2030" s="6">
        <v>0.04</v>
      </c>
      <c r="E2030" s="6">
        <v>15</v>
      </c>
      <c r="F2030" s="6">
        <v>15</v>
      </c>
      <c r="G2030" s="6">
        <v>7</v>
      </c>
      <c r="H2030" s="6">
        <v>2.3713737056616555E-11</v>
      </c>
      <c r="I2030" s="6" t="s">
        <v>57</v>
      </c>
      <c r="J2030" s="6" t="s">
        <v>43</v>
      </c>
      <c r="K2030" s="6" t="s">
        <v>13</v>
      </c>
      <c r="L2030" s="6" t="s">
        <v>24</v>
      </c>
      <c r="M2030" s="6" t="s">
        <v>42</v>
      </c>
      <c r="N2030" s="6" t="s">
        <v>55</v>
      </c>
      <c r="O2030" s="6" t="s">
        <v>14</v>
      </c>
      <c r="P2030" s="6">
        <v>146.6533524000001</v>
      </c>
      <c r="Q2030" s="6">
        <v>40.114652799846212</v>
      </c>
      <c r="R2030" s="6">
        <v>6.8675127721852247</v>
      </c>
      <c r="S2030" s="6">
        <v>4</v>
      </c>
      <c r="T2030" s="6">
        <v>3130.1746314052134</v>
      </c>
      <c r="U2030" s="6">
        <v>5231.2926621889937</v>
      </c>
      <c r="V2030" s="6">
        <v>63.812843735729167</v>
      </c>
      <c r="W2030" s="6">
        <v>106.64697676572479</v>
      </c>
      <c r="X2030" s="6">
        <v>180.40702281670804</v>
      </c>
      <c r="Y2030" s="6">
        <v>20.558517641080037</v>
      </c>
      <c r="Z2030" s="6">
        <v>106.268519</v>
      </c>
      <c r="AA2030" s="6">
        <v>10394491.335535856</v>
      </c>
      <c r="AB2030" s="6">
        <v>0</v>
      </c>
      <c r="AC2030" s="6">
        <v>4922275.5145284319</v>
      </c>
      <c r="AD2030" s="6">
        <v>0</v>
      </c>
      <c r="AE2030" s="6">
        <v>0</v>
      </c>
      <c r="AF2030" s="6">
        <v>0</v>
      </c>
      <c r="AG2030" s="6">
        <v>3438482.4368295595</v>
      </c>
      <c r="AH2030" s="6">
        <v>7314547.2218885981</v>
      </c>
      <c r="AI2030" s="6">
        <v>19030951.451411188</v>
      </c>
      <c r="AJ2030" s="6">
        <v>12989015.412535772</v>
      </c>
      <c r="AK2030" s="6">
        <v>58089763.372729406</v>
      </c>
      <c r="AL2030" s="6">
        <v>961560.82862165791</v>
      </c>
      <c r="AM2030" s="6">
        <v>26934732.84003086</v>
      </c>
      <c r="AN2030" s="6">
        <v>26934732.84003086</v>
      </c>
      <c r="AO2030" s="6">
        <v>20193244.495765168</v>
      </c>
      <c r="AP2030" s="6">
        <v>10589842.313309113</v>
      </c>
      <c r="AQ2030" s="6">
        <v>0</v>
      </c>
      <c r="AR2030" s="6">
        <v>85986057.041381925</v>
      </c>
      <c r="AS2030" s="6">
        <v>143703876.69048706</v>
      </c>
      <c r="AT2030" s="3">
        <f t="shared" si="197"/>
        <v>23713.737056616555</v>
      </c>
      <c r="AU2030" s="2">
        <f t="shared" si="198"/>
        <v>27.470051088740899</v>
      </c>
      <c r="AV2030" s="3">
        <f t="shared" si="199"/>
        <v>3130.1746314052134</v>
      </c>
      <c r="AW2030" s="3">
        <f t="shared" si="200"/>
        <v>5231.2926621889937</v>
      </c>
      <c r="AX2030" s="3">
        <f t="shared" si="201"/>
        <v>63.812843735729167</v>
      </c>
      <c r="AY2030" s="3">
        <f t="shared" si="202"/>
        <v>106.64697676572479</v>
      </c>
    </row>
    <row r="2031" spans="1:51" x14ac:dyDescent="0.25">
      <c r="A2031" s="6">
        <v>1</v>
      </c>
      <c r="B2031" s="6">
        <v>5900</v>
      </c>
      <c r="C2031" s="6">
        <v>707</v>
      </c>
      <c r="D2031" s="6">
        <v>0.04</v>
      </c>
      <c r="E2031" s="6">
        <v>15</v>
      </c>
      <c r="F2031" s="6">
        <v>15</v>
      </c>
      <c r="G2031" s="6">
        <v>7</v>
      </c>
      <c r="H2031" s="6">
        <v>3.1622776601683794E-11</v>
      </c>
      <c r="I2031" s="6" t="s">
        <v>57</v>
      </c>
      <c r="J2031" s="6" t="s">
        <v>43</v>
      </c>
      <c r="K2031" s="6" t="s">
        <v>13</v>
      </c>
      <c r="L2031" s="6" t="s">
        <v>24</v>
      </c>
      <c r="M2031" s="6" t="s">
        <v>42</v>
      </c>
      <c r="N2031" s="6" t="s">
        <v>55</v>
      </c>
      <c r="O2031" s="6" t="s">
        <v>14</v>
      </c>
      <c r="P2031" s="6">
        <v>152.93324860000013</v>
      </c>
      <c r="Q2031" s="6">
        <v>41.98325066819767</v>
      </c>
      <c r="R2031" s="6">
        <v>7.2406635248976254</v>
      </c>
      <c r="S2031" s="6">
        <v>4</v>
      </c>
      <c r="T2031" s="6">
        <v>3002.0299351046342</v>
      </c>
      <c r="U2031" s="6">
        <v>4994.8659317863467</v>
      </c>
      <c r="V2031" s="6">
        <v>61.200440773112248</v>
      </c>
      <c r="W2031" s="6">
        <v>101.82709807564655</v>
      </c>
      <c r="X2031" s="6">
        <v>179.77318232796085</v>
      </c>
      <c r="Y2031" s="6">
        <v>20.264869700758467</v>
      </c>
      <c r="Z2031" s="6">
        <v>117.7143561</v>
      </c>
      <c r="AA2031" s="6">
        <v>10654484.152101608</v>
      </c>
      <c r="AB2031" s="6">
        <v>0</v>
      </c>
      <c r="AC2031" s="6">
        <v>5090188.3638899783</v>
      </c>
      <c r="AD2031" s="6">
        <v>0</v>
      </c>
      <c r="AE2031" s="6">
        <v>0</v>
      </c>
      <c r="AF2031" s="6">
        <v>0</v>
      </c>
      <c r="AG2031" s="6">
        <v>3320754.0084619289</v>
      </c>
      <c r="AH2031" s="6">
        <v>7435516.344536867</v>
      </c>
      <c r="AI2031" s="6">
        <v>19345688.294362981</v>
      </c>
      <c r="AJ2031" s="6">
        <v>13203829.775045767</v>
      </c>
      <c r="AK2031" s="6">
        <v>59050460.938399129</v>
      </c>
      <c r="AL2031" s="6">
        <v>961560.82862165791</v>
      </c>
      <c r="AM2031" s="6">
        <v>26934732.84003086</v>
      </c>
      <c r="AN2031" s="6">
        <v>26934732.84003086</v>
      </c>
      <c r="AO2031" s="6">
        <v>20193244.495765168</v>
      </c>
      <c r="AP2031" s="6">
        <v>10589842.313309113</v>
      </c>
      <c r="AQ2031" s="6">
        <v>0</v>
      </c>
      <c r="AR2031" s="6">
        <v>86946754.607051641</v>
      </c>
      <c r="AS2031" s="6">
        <v>144664574.25615677</v>
      </c>
      <c r="AT2031" s="3">
        <f t="shared" si="197"/>
        <v>31622.776601683792</v>
      </c>
      <c r="AU2031" s="2">
        <f t="shared" si="198"/>
        <v>28.962654099590502</v>
      </c>
      <c r="AV2031" s="3">
        <f t="shared" si="199"/>
        <v>3002.0299351046342</v>
      </c>
      <c r="AW2031" s="3">
        <f t="shared" si="200"/>
        <v>4994.8659317863467</v>
      </c>
      <c r="AX2031" s="3">
        <f t="shared" si="201"/>
        <v>61.200440773112248</v>
      </c>
      <c r="AY2031" s="3">
        <f t="shared" si="202"/>
        <v>101.82709807564655</v>
      </c>
    </row>
    <row r="2032" spans="1:51" x14ac:dyDescent="0.25">
      <c r="A2032" s="6">
        <v>1</v>
      </c>
      <c r="B2032" s="6">
        <v>5900</v>
      </c>
      <c r="C2032" s="6">
        <v>707</v>
      </c>
      <c r="D2032" s="6">
        <v>0.04</v>
      </c>
      <c r="E2032" s="6">
        <v>15</v>
      </c>
      <c r="F2032" s="6">
        <v>15</v>
      </c>
      <c r="G2032" s="6">
        <v>7</v>
      </c>
      <c r="H2032" s="6">
        <v>4.2169650342858228E-11</v>
      </c>
      <c r="I2032" s="6" t="s">
        <v>57</v>
      </c>
      <c r="J2032" s="6" t="s">
        <v>43</v>
      </c>
      <c r="K2032" s="6" t="s">
        <v>13</v>
      </c>
      <c r="L2032" s="6" t="s">
        <v>24</v>
      </c>
      <c r="M2032" s="6" t="s">
        <v>42</v>
      </c>
      <c r="N2032" s="6" t="s">
        <v>55</v>
      </c>
      <c r="O2032" s="6" t="s">
        <v>14</v>
      </c>
      <c r="P2032" s="6">
        <v>157.83180050000013</v>
      </c>
      <c r="Q2032" s="6">
        <v>43.449826486916876</v>
      </c>
      <c r="R2032" s="6">
        <v>7.5368995373142331</v>
      </c>
      <c r="S2032" s="6">
        <v>4</v>
      </c>
      <c r="T2032" s="6">
        <v>2905.9141474852809</v>
      </c>
      <c r="U2032" s="6">
        <v>4820.4222075752268</v>
      </c>
      <c r="V2032" s="6">
        <v>59.240990436267332</v>
      </c>
      <c r="W2032" s="6">
        <v>98.270826805003253</v>
      </c>
      <c r="X2032" s="6">
        <v>179.24268684040047</v>
      </c>
      <c r="Y2032" s="6">
        <v>20.025921874799561</v>
      </c>
      <c r="Z2032" s="6">
        <v>116.9479505</v>
      </c>
      <c r="AA2032" s="6">
        <v>10849588.380409589</v>
      </c>
      <c r="AB2032" s="6">
        <v>0</v>
      </c>
      <c r="AC2032" s="6">
        <v>5220209.4847174762</v>
      </c>
      <c r="AD2032" s="6">
        <v>0</v>
      </c>
      <c r="AE2032" s="6">
        <v>0</v>
      </c>
      <c r="AF2032" s="6">
        <v>0</v>
      </c>
      <c r="AG2032" s="6">
        <v>3208584.2169776317</v>
      </c>
      <c r="AH2032" s="6">
        <v>7518569.0120208301</v>
      </c>
      <c r="AI2032" s="6">
        <v>19561774.298711639</v>
      </c>
      <c r="AJ2032" s="6">
        <v>13351312.913137108</v>
      </c>
      <c r="AK2032" s="6">
        <v>59710038.305974275</v>
      </c>
      <c r="AL2032" s="6">
        <v>961560.82862165791</v>
      </c>
      <c r="AM2032" s="6">
        <v>26934732.84003086</v>
      </c>
      <c r="AN2032" s="6">
        <v>26934732.84003086</v>
      </c>
      <c r="AO2032" s="6">
        <v>20193244.495765168</v>
      </c>
      <c r="AP2032" s="6">
        <v>10589842.313309113</v>
      </c>
      <c r="AQ2032" s="6">
        <v>0</v>
      </c>
      <c r="AR2032" s="6">
        <v>87606331.974626794</v>
      </c>
      <c r="AS2032" s="6">
        <v>145324151.62373194</v>
      </c>
      <c r="AT2032" s="3">
        <f t="shared" si="197"/>
        <v>42169.650342858229</v>
      </c>
      <c r="AU2032" s="2">
        <f t="shared" si="198"/>
        <v>30.147598149256932</v>
      </c>
      <c r="AV2032" s="3">
        <f t="shared" si="199"/>
        <v>2905.9141474852809</v>
      </c>
      <c r="AW2032" s="3">
        <f t="shared" si="200"/>
        <v>4820.4222075752268</v>
      </c>
      <c r="AX2032" s="3">
        <f t="shared" si="201"/>
        <v>59.240990436267332</v>
      </c>
      <c r="AY2032" s="3">
        <f t="shared" si="202"/>
        <v>98.270826805003253</v>
      </c>
    </row>
    <row r="2033" spans="1:51" x14ac:dyDescent="0.25">
      <c r="A2033" s="6">
        <v>1</v>
      </c>
      <c r="B2033" s="6">
        <v>5900</v>
      </c>
      <c r="C2033" s="6">
        <v>707</v>
      </c>
      <c r="D2033" s="6">
        <v>0.04</v>
      </c>
      <c r="E2033" s="6">
        <v>15</v>
      </c>
      <c r="F2033" s="6">
        <v>15</v>
      </c>
      <c r="G2033" s="6">
        <v>7</v>
      </c>
      <c r="H2033" s="6">
        <v>5.6234132519034912E-11</v>
      </c>
      <c r="I2033" s="6" t="s">
        <v>57</v>
      </c>
      <c r="J2033" s="6" t="s">
        <v>43</v>
      </c>
      <c r="K2033" s="6" t="s">
        <v>13</v>
      </c>
      <c r="L2033" s="6" t="s">
        <v>24</v>
      </c>
      <c r="M2033" s="6" t="s">
        <v>42</v>
      </c>
      <c r="N2033" s="6" t="s">
        <v>55</v>
      </c>
      <c r="O2033" s="6" t="s">
        <v>14</v>
      </c>
      <c r="P2033" s="6">
        <v>161.61024860000012</v>
      </c>
      <c r="Q2033" s="6">
        <v>44.586604195490523</v>
      </c>
      <c r="R2033" s="6">
        <v>7.7685028476299518</v>
      </c>
      <c r="S2033" s="6">
        <v>4</v>
      </c>
      <c r="T2033" s="6">
        <v>2833.8225859258764</v>
      </c>
      <c r="U2033" s="6">
        <v>4691.2531868142423</v>
      </c>
      <c r="V2033" s="6">
        <v>57.771306442825164</v>
      </c>
      <c r="W2033" s="6">
        <v>95.637541602759583</v>
      </c>
      <c r="X2033" s="6">
        <v>178.81160558627226</v>
      </c>
      <c r="Y2033" s="6">
        <v>19.835626304660597</v>
      </c>
      <c r="Z2033" s="6">
        <v>113.041972</v>
      </c>
      <c r="AA2033" s="6">
        <v>10995396.175027344</v>
      </c>
      <c r="AB2033" s="6">
        <v>0</v>
      </c>
      <c r="AC2033" s="6">
        <v>5319948.6625689846</v>
      </c>
      <c r="AD2033" s="6">
        <v>0</v>
      </c>
      <c r="AE2033" s="6">
        <v>0</v>
      </c>
      <c r="AF2033" s="6">
        <v>0</v>
      </c>
      <c r="AG2033" s="6">
        <v>3108941.7772034588</v>
      </c>
      <c r="AH2033" s="6">
        <v>7575471.7797719166</v>
      </c>
      <c r="AI2033" s="6">
        <v>19709823.628037348</v>
      </c>
      <c r="AJ2033" s="6">
        <v>13452359.622511409</v>
      </c>
      <c r="AK2033" s="6">
        <v>60161941.645120464</v>
      </c>
      <c r="AL2033" s="6">
        <v>961560.82862165791</v>
      </c>
      <c r="AM2033" s="6">
        <v>26934732.84003086</v>
      </c>
      <c r="AN2033" s="6">
        <v>26934732.84003086</v>
      </c>
      <c r="AO2033" s="6">
        <v>20193244.495765168</v>
      </c>
      <c r="AP2033" s="6">
        <v>10589842.313309113</v>
      </c>
      <c r="AQ2033" s="6">
        <v>0</v>
      </c>
      <c r="AR2033" s="6">
        <v>88058235.313772976</v>
      </c>
      <c r="AS2033" s="6">
        <v>145776054.96287811</v>
      </c>
      <c r="AT2033" s="3">
        <f t="shared" si="197"/>
        <v>56234.132519034909</v>
      </c>
      <c r="AU2033" s="2">
        <f t="shared" si="198"/>
        <v>31.074011390519807</v>
      </c>
      <c r="AV2033" s="3">
        <f t="shared" si="199"/>
        <v>2833.8225859258764</v>
      </c>
      <c r="AW2033" s="3">
        <f t="shared" si="200"/>
        <v>4691.2531868142423</v>
      </c>
      <c r="AX2033" s="3">
        <f t="shared" si="201"/>
        <v>57.771306442825164</v>
      </c>
      <c r="AY2033" s="3">
        <f t="shared" si="202"/>
        <v>95.637541602759583</v>
      </c>
    </row>
    <row r="2034" spans="1:51" x14ac:dyDescent="0.25">
      <c r="A2034" s="6">
        <v>1</v>
      </c>
      <c r="B2034" s="6">
        <v>5900</v>
      </c>
      <c r="C2034" s="6">
        <v>707</v>
      </c>
      <c r="D2034" s="6">
        <v>0.04</v>
      </c>
      <c r="E2034" s="6">
        <v>15</v>
      </c>
      <c r="F2034" s="6">
        <v>15</v>
      </c>
      <c r="G2034" s="6">
        <v>7</v>
      </c>
      <c r="H2034" s="6">
        <v>7.4989420933245581E-11</v>
      </c>
      <c r="I2034" s="6" t="s">
        <v>57</v>
      </c>
      <c r="J2034" s="6" t="s">
        <v>43</v>
      </c>
      <c r="K2034" s="6" t="s">
        <v>13</v>
      </c>
      <c r="L2034" s="6" t="s">
        <v>24</v>
      </c>
      <c r="M2034" s="6" t="s">
        <v>42</v>
      </c>
      <c r="N2034" s="6" t="s">
        <v>55</v>
      </c>
      <c r="O2034" s="6" t="s">
        <v>14</v>
      </c>
      <c r="P2034" s="6">
        <v>164.49963860000011</v>
      </c>
      <c r="Q2034" s="6">
        <v>45.459320454078508</v>
      </c>
      <c r="R2034" s="6">
        <v>7.9475172174622948</v>
      </c>
      <c r="S2034" s="6">
        <v>4</v>
      </c>
      <c r="T2034" s="6">
        <v>2779.7465530479913</v>
      </c>
      <c r="U2034" s="6">
        <v>4595.3393372412575</v>
      </c>
      <c r="V2034" s="6">
        <v>56.668893369361747</v>
      </c>
      <c r="W2034" s="6">
        <v>93.682208046131322</v>
      </c>
      <c r="X2034" s="6">
        <v>178.46891027433563</v>
      </c>
      <c r="Y2034" s="6">
        <v>19.686556778988493</v>
      </c>
      <c r="Z2034" s="6">
        <v>116.651417</v>
      </c>
      <c r="AA2034" s="6">
        <v>11104103.532795396</v>
      </c>
      <c r="AB2034" s="6">
        <v>0</v>
      </c>
      <c r="AC2034" s="6">
        <v>5395904.8302816749</v>
      </c>
      <c r="AD2034" s="6">
        <v>0</v>
      </c>
      <c r="AE2034" s="6">
        <v>0</v>
      </c>
      <c r="AF2034" s="6">
        <v>0</v>
      </c>
      <c r="AG2034" s="6">
        <v>3024398.903240738</v>
      </c>
      <c r="AH2034" s="6">
        <v>7614518.8338639438</v>
      </c>
      <c r="AI2034" s="6">
        <v>19811416.053132683</v>
      </c>
      <c r="AJ2034" s="6">
        <v>13521698.540154561</v>
      </c>
      <c r="AK2034" s="6">
        <v>60472040.693468995</v>
      </c>
      <c r="AL2034" s="6">
        <v>961560.82862165791</v>
      </c>
      <c r="AM2034" s="6">
        <v>26934732.84003086</v>
      </c>
      <c r="AN2034" s="6">
        <v>26934732.84003086</v>
      </c>
      <c r="AO2034" s="6">
        <v>20193244.495765168</v>
      </c>
      <c r="AP2034" s="6">
        <v>10589842.313309113</v>
      </c>
      <c r="AQ2034" s="6">
        <v>0</v>
      </c>
      <c r="AR2034" s="6">
        <v>88368334.362121508</v>
      </c>
      <c r="AS2034" s="6">
        <v>146086154.01122665</v>
      </c>
      <c r="AT2034" s="3">
        <f t="shared" si="197"/>
        <v>74989.420933245579</v>
      </c>
      <c r="AU2034" s="2">
        <f t="shared" si="198"/>
        <v>31.790068869849179</v>
      </c>
      <c r="AV2034" s="3">
        <f t="shared" si="199"/>
        <v>2779.7465530479913</v>
      </c>
      <c r="AW2034" s="3">
        <f t="shared" si="200"/>
        <v>4595.3393372412575</v>
      </c>
      <c r="AX2034" s="3">
        <f t="shared" si="201"/>
        <v>56.668893369361747</v>
      </c>
      <c r="AY2034" s="3">
        <f t="shared" si="202"/>
        <v>93.682208046131322</v>
      </c>
    </row>
    <row r="2035" spans="1:51" x14ac:dyDescent="0.25">
      <c r="A2035" s="6">
        <v>1</v>
      </c>
      <c r="B2035" s="6">
        <v>5900</v>
      </c>
      <c r="C2035" s="6">
        <v>707</v>
      </c>
      <c r="D2035" s="6">
        <v>0.04</v>
      </c>
      <c r="E2035" s="6">
        <v>15</v>
      </c>
      <c r="F2035" s="6">
        <v>15</v>
      </c>
      <c r="G2035" s="6">
        <v>7</v>
      </c>
      <c r="H2035" s="6">
        <v>1E-10</v>
      </c>
      <c r="I2035" s="6" t="s">
        <v>57</v>
      </c>
      <c r="J2035" s="6" t="s">
        <v>43</v>
      </c>
      <c r="K2035" s="6" t="s">
        <v>13</v>
      </c>
      <c r="L2035" s="6" t="s">
        <v>24</v>
      </c>
      <c r="M2035" s="6" t="s">
        <v>42</v>
      </c>
      <c r="N2035" s="6" t="s">
        <v>55</v>
      </c>
      <c r="O2035" s="6" t="s">
        <v>14</v>
      </c>
      <c r="P2035" s="6">
        <v>166.68436050000011</v>
      </c>
      <c r="Q2035" s="6">
        <v>46.121708387614234</v>
      </c>
      <c r="R2035" s="6">
        <v>8.0844561525333045</v>
      </c>
      <c r="S2035" s="6">
        <v>4</v>
      </c>
      <c r="T2035" s="6">
        <v>2739.1815237428355</v>
      </c>
      <c r="U2035" s="6">
        <v>4524.0208054494651</v>
      </c>
      <c r="V2035" s="6">
        <v>55.841920378713276</v>
      </c>
      <c r="W2035" s="6">
        <v>92.228283310102071</v>
      </c>
      <c r="X2035" s="6">
        <v>178.20213261839388</v>
      </c>
      <c r="Y2035" s="6">
        <v>19.571781267912108</v>
      </c>
      <c r="Z2035" s="6">
        <v>132.0172517</v>
      </c>
      <c r="AA2035" s="6">
        <v>11184669.970636748</v>
      </c>
      <c r="AB2035" s="6">
        <v>0</v>
      </c>
      <c r="AC2035" s="6">
        <v>5453159.5585373612</v>
      </c>
      <c r="AD2035" s="6">
        <v>0</v>
      </c>
      <c r="AE2035" s="6">
        <v>0</v>
      </c>
      <c r="AF2035" s="6">
        <v>0</v>
      </c>
      <c r="AG2035" s="6">
        <v>2954650.0861408096</v>
      </c>
      <c r="AH2035" s="6">
        <v>7641067.0499728173</v>
      </c>
      <c r="AI2035" s="6">
        <v>19880489.065660056</v>
      </c>
      <c r="AJ2035" s="6">
        <v>13568842.290512964</v>
      </c>
      <c r="AK2035" s="6">
        <v>60682878.021460757</v>
      </c>
      <c r="AL2035" s="6">
        <v>961560.82862165791</v>
      </c>
      <c r="AM2035" s="6">
        <v>26934732.84003086</v>
      </c>
      <c r="AN2035" s="6">
        <v>26934732.84003086</v>
      </c>
      <c r="AO2035" s="6">
        <v>20193244.495765168</v>
      </c>
      <c r="AP2035" s="6">
        <v>10589842.313309113</v>
      </c>
      <c r="AQ2035" s="6">
        <v>0</v>
      </c>
      <c r="AR2035" s="6">
        <v>88579171.690113276</v>
      </c>
      <c r="AS2035" s="6">
        <v>146296991.33921841</v>
      </c>
      <c r="AT2035" s="3">
        <f t="shared" si="197"/>
        <v>100000</v>
      </c>
      <c r="AU2035" s="2">
        <f t="shared" si="198"/>
        <v>32.337824610133218</v>
      </c>
      <c r="AV2035" s="3">
        <f t="shared" si="199"/>
        <v>2739.1815237428355</v>
      </c>
      <c r="AW2035" s="3">
        <f t="shared" si="200"/>
        <v>4524.0208054494651</v>
      </c>
      <c r="AX2035" s="3">
        <f t="shared" si="201"/>
        <v>55.841920378713276</v>
      </c>
      <c r="AY2035" s="3">
        <f t="shared" si="202"/>
        <v>92.228283310102071</v>
      </c>
    </row>
    <row r="2036" spans="1:51" x14ac:dyDescent="0.25">
      <c r="A2036" s="6">
        <v>1</v>
      </c>
      <c r="B2036" s="6">
        <v>5900</v>
      </c>
      <c r="C2036" s="6">
        <v>707</v>
      </c>
      <c r="D2036" s="6">
        <v>0.04</v>
      </c>
      <c r="E2036" s="6">
        <v>15</v>
      </c>
      <c r="F2036" s="6">
        <v>15</v>
      </c>
      <c r="G2036" s="6">
        <v>7</v>
      </c>
      <c r="H2036" s="6">
        <v>1.333521432163324E-10</v>
      </c>
      <c r="I2036" s="6" t="s">
        <v>57</v>
      </c>
      <c r="J2036" s="6" t="s">
        <v>43</v>
      </c>
      <c r="K2036" s="6" t="s">
        <v>13</v>
      </c>
      <c r="L2036" s="6" t="s">
        <v>24</v>
      </c>
      <c r="M2036" s="6" t="s">
        <v>42</v>
      </c>
      <c r="N2036" s="6" t="s">
        <v>55</v>
      </c>
      <c r="O2036" s="6" t="s">
        <v>14</v>
      </c>
      <c r="P2036" s="6">
        <v>168.3433605000001</v>
      </c>
      <c r="Q2036" s="6">
        <v>46.625727920146147</v>
      </c>
      <c r="R2036" s="6">
        <v>8.1889415348199233</v>
      </c>
      <c r="S2036" s="6">
        <v>4</v>
      </c>
      <c r="T2036" s="6">
        <v>2708.7510103720401</v>
      </c>
      <c r="U2036" s="6">
        <v>4470.8169441586333</v>
      </c>
      <c r="V2036" s="6">
        <v>55.221553203334039</v>
      </c>
      <c r="W2036" s="6">
        <v>91.14365063414013</v>
      </c>
      <c r="X2036" s="6">
        <v>177.99515019865518</v>
      </c>
      <c r="Y2036" s="6">
        <v>19.48343471054832</v>
      </c>
      <c r="Z2036" s="6">
        <v>125.6895308</v>
      </c>
      <c r="AA2036" s="6">
        <v>11244905.365895575</v>
      </c>
      <c r="AB2036" s="6">
        <v>0</v>
      </c>
      <c r="AC2036" s="6">
        <v>5496536.5045800945</v>
      </c>
      <c r="AD2036" s="6">
        <v>0</v>
      </c>
      <c r="AE2036" s="6">
        <v>0</v>
      </c>
      <c r="AF2036" s="6">
        <v>0</v>
      </c>
      <c r="AG2036" s="6">
        <v>2898835.8764390824</v>
      </c>
      <c r="AH2036" s="6">
        <v>7659708.3212967515</v>
      </c>
      <c r="AI2036" s="6">
        <v>19928989.829794399</v>
      </c>
      <c r="AJ2036" s="6">
        <v>13601945.058625698</v>
      </c>
      <c r="AK2036" s="6">
        <v>60830920.956631601</v>
      </c>
      <c r="AL2036" s="6">
        <v>961560.82862165791</v>
      </c>
      <c r="AM2036" s="6">
        <v>26934732.84003086</v>
      </c>
      <c r="AN2036" s="6">
        <v>26934732.84003086</v>
      </c>
      <c r="AO2036" s="6">
        <v>20193244.495765168</v>
      </c>
      <c r="AP2036" s="6">
        <v>10589842.313309113</v>
      </c>
      <c r="AQ2036" s="6">
        <v>0</v>
      </c>
      <c r="AR2036" s="6">
        <v>88727214.62528412</v>
      </c>
      <c r="AS2036" s="6">
        <v>146445034.27438927</v>
      </c>
      <c r="AT2036" s="3">
        <f t="shared" si="197"/>
        <v>133352.14321633239</v>
      </c>
      <c r="AU2036" s="2">
        <f t="shared" si="198"/>
        <v>32.755766139279693</v>
      </c>
      <c r="AV2036" s="3">
        <f t="shared" si="199"/>
        <v>2708.7510103720401</v>
      </c>
      <c r="AW2036" s="3">
        <f t="shared" si="200"/>
        <v>4470.8169441586333</v>
      </c>
      <c r="AX2036" s="3">
        <f t="shared" si="201"/>
        <v>55.221553203334039</v>
      </c>
      <c r="AY2036" s="3">
        <f t="shared" si="202"/>
        <v>91.14365063414013</v>
      </c>
    </row>
    <row r="2037" spans="1:51" x14ac:dyDescent="0.25">
      <c r="A2037" s="6">
        <v>1</v>
      </c>
      <c r="B2037" s="6">
        <v>5900</v>
      </c>
      <c r="C2037" s="6">
        <v>707</v>
      </c>
      <c r="D2037" s="6">
        <v>0.04</v>
      </c>
      <c r="E2037" s="6">
        <v>15</v>
      </c>
      <c r="F2037" s="6">
        <v>15</v>
      </c>
      <c r="G2037" s="6">
        <v>7</v>
      </c>
      <c r="H2037" s="6">
        <v>1.7782794100389229E-10</v>
      </c>
      <c r="I2037" s="6" t="s">
        <v>57</v>
      </c>
      <c r="J2037" s="6" t="s">
        <v>43</v>
      </c>
      <c r="K2037" s="6" t="s">
        <v>13</v>
      </c>
      <c r="L2037" s="6" t="s">
        <v>24</v>
      </c>
      <c r="M2037" s="6" t="s">
        <v>42</v>
      </c>
      <c r="N2037" s="6" t="s">
        <v>55</v>
      </c>
      <c r="O2037" s="6" t="s">
        <v>14</v>
      </c>
      <c r="P2037" s="6">
        <v>169.6002567000001</v>
      </c>
      <c r="Q2037" s="6">
        <v>47.008128279002534</v>
      </c>
      <c r="R2037" s="6">
        <v>8.2683384694645561</v>
      </c>
      <c r="S2037" s="6">
        <v>4</v>
      </c>
      <c r="T2037" s="6">
        <v>2685.9233109653692</v>
      </c>
      <c r="U2037" s="6">
        <v>4431.0689609124629</v>
      </c>
      <c r="V2037" s="6">
        <v>54.756179674180444</v>
      </c>
      <c r="W2037" s="6">
        <v>90.333334232540636</v>
      </c>
      <c r="X2037" s="6">
        <v>177.83579187902777</v>
      </c>
      <c r="Y2037" s="6">
        <v>19.415814463443827</v>
      </c>
      <c r="Z2037" s="6">
        <v>127.7881927</v>
      </c>
      <c r="AA2037" s="6">
        <v>11289994.686525548</v>
      </c>
      <c r="AB2037" s="6">
        <v>0</v>
      </c>
      <c r="AC2037" s="6">
        <v>5529342.9451360302</v>
      </c>
      <c r="AD2037" s="6">
        <v>0</v>
      </c>
      <c r="AE2037" s="6">
        <v>0</v>
      </c>
      <c r="AF2037" s="6">
        <v>0</v>
      </c>
      <c r="AG2037" s="6">
        <v>2854930.7213379196</v>
      </c>
      <c r="AH2037" s="6">
        <v>7672964.6576698013</v>
      </c>
      <c r="AI2037" s="6">
        <v>19963480.097788595</v>
      </c>
      <c r="AJ2037" s="6">
        <v>13625485.375235878</v>
      </c>
      <c r="AK2037" s="6">
        <v>60936198.483693771</v>
      </c>
      <c r="AL2037" s="6">
        <v>961560.82862165791</v>
      </c>
      <c r="AM2037" s="6">
        <v>26934732.84003086</v>
      </c>
      <c r="AN2037" s="6">
        <v>26934732.84003086</v>
      </c>
      <c r="AO2037" s="6">
        <v>20193244.495765168</v>
      </c>
      <c r="AP2037" s="6">
        <v>10589842.313309113</v>
      </c>
      <c r="AQ2037" s="6">
        <v>0</v>
      </c>
      <c r="AR2037" s="6">
        <v>88832492.152346283</v>
      </c>
      <c r="AS2037" s="6">
        <v>146550311.80145141</v>
      </c>
      <c r="AT2037" s="3">
        <f t="shared" si="197"/>
        <v>177827.94100389228</v>
      </c>
      <c r="AU2037" s="2">
        <f t="shared" si="198"/>
        <v>33.073353877858224</v>
      </c>
      <c r="AV2037" s="3">
        <f t="shared" si="199"/>
        <v>2685.9233109653692</v>
      </c>
      <c r="AW2037" s="3">
        <f t="shared" si="200"/>
        <v>4431.0689609124629</v>
      </c>
      <c r="AX2037" s="3">
        <f t="shared" si="201"/>
        <v>54.756179674180444</v>
      </c>
      <c r="AY2037" s="3">
        <f t="shared" si="202"/>
        <v>90.333334232540636</v>
      </c>
    </row>
    <row r="2038" spans="1:51" x14ac:dyDescent="0.25">
      <c r="A2038" s="6">
        <v>1</v>
      </c>
      <c r="B2038" s="6">
        <v>5900</v>
      </c>
      <c r="C2038" s="6">
        <v>707</v>
      </c>
      <c r="D2038" s="6">
        <v>0.04</v>
      </c>
      <c r="E2038" s="6">
        <v>15</v>
      </c>
      <c r="F2038" s="6">
        <v>15</v>
      </c>
      <c r="G2038" s="6">
        <v>7</v>
      </c>
      <c r="H2038" s="6">
        <v>2.3713737056616557E-10</v>
      </c>
      <c r="I2038" s="6" t="s">
        <v>57</v>
      </c>
      <c r="J2038" s="6" t="s">
        <v>43</v>
      </c>
      <c r="K2038" s="6" t="s">
        <v>13</v>
      </c>
      <c r="L2038" s="6" t="s">
        <v>24</v>
      </c>
      <c r="M2038" s="6" t="s">
        <v>42</v>
      </c>
      <c r="N2038" s="6" t="s">
        <v>55</v>
      </c>
      <c r="O2038" s="6" t="s">
        <v>14</v>
      </c>
      <c r="P2038" s="6">
        <v>170.5359705000001</v>
      </c>
      <c r="Q2038" s="6">
        <v>47.293680928527756</v>
      </c>
      <c r="R2038" s="6">
        <v>8.3281147284229302</v>
      </c>
      <c r="S2038" s="6">
        <v>4</v>
      </c>
      <c r="T2038" s="6">
        <v>2668.7995064808788</v>
      </c>
      <c r="U2038" s="6">
        <v>4401.4191188200502</v>
      </c>
      <c r="V2038" s="6">
        <v>54.407087758104367</v>
      </c>
      <c r="W2038" s="6">
        <v>89.728882097107274</v>
      </c>
      <c r="X2038" s="6">
        <v>177.71565216888379</v>
      </c>
      <c r="Y2038" s="6">
        <v>19.365083962189296</v>
      </c>
      <c r="Z2038" s="6">
        <v>123.45562529999999</v>
      </c>
      <c r="AA2038" s="6">
        <v>11323250.691755937</v>
      </c>
      <c r="AB2038" s="6">
        <v>0</v>
      </c>
      <c r="AC2038" s="6">
        <v>5553734.5792517373</v>
      </c>
      <c r="AD2038" s="6">
        <v>0</v>
      </c>
      <c r="AE2038" s="6">
        <v>0</v>
      </c>
      <c r="AF2038" s="6">
        <v>0</v>
      </c>
      <c r="AG2038" s="6">
        <v>2820459.0195962642</v>
      </c>
      <c r="AH2038" s="6">
        <v>7682003.2733355351</v>
      </c>
      <c r="AI2038" s="6">
        <v>19986996.721675821</v>
      </c>
      <c r="AJ2038" s="6">
        <v>13641535.954257205</v>
      </c>
      <c r="AK2038" s="6">
        <v>61007980.2398725</v>
      </c>
      <c r="AL2038" s="6">
        <v>961560.82862165791</v>
      </c>
      <c r="AM2038" s="6">
        <v>26934732.84003086</v>
      </c>
      <c r="AN2038" s="6">
        <v>26934732.84003086</v>
      </c>
      <c r="AO2038" s="6">
        <v>20193244.495765168</v>
      </c>
      <c r="AP2038" s="6">
        <v>10589842.313309113</v>
      </c>
      <c r="AQ2038" s="6">
        <v>0</v>
      </c>
      <c r="AR2038" s="6">
        <v>88904273.90852502</v>
      </c>
      <c r="AS2038" s="6">
        <v>146622093.55763015</v>
      </c>
      <c r="AT2038" s="3">
        <f t="shared" si="197"/>
        <v>237137.37056616557</v>
      </c>
      <c r="AU2038" s="2">
        <f t="shared" si="198"/>
        <v>33.312458913691721</v>
      </c>
      <c r="AV2038" s="3">
        <f t="shared" si="199"/>
        <v>2668.7995064808788</v>
      </c>
      <c r="AW2038" s="3">
        <f t="shared" si="200"/>
        <v>4401.4191188200502</v>
      </c>
      <c r="AX2038" s="3">
        <f t="shared" si="201"/>
        <v>54.407087758104367</v>
      </c>
      <c r="AY2038" s="3">
        <f t="shared" si="202"/>
        <v>89.728882097107274</v>
      </c>
    </row>
    <row r="2039" spans="1:51" x14ac:dyDescent="0.25">
      <c r="A2039" s="6">
        <v>1</v>
      </c>
      <c r="B2039" s="6">
        <v>5900</v>
      </c>
      <c r="C2039" s="6">
        <v>707</v>
      </c>
      <c r="D2039" s="6">
        <v>0.04</v>
      </c>
      <c r="E2039" s="6">
        <v>15</v>
      </c>
      <c r="F2039" s="6">
        <v>15</v>
      </c>
      <c r="G2039" s="6">
        <v>7</v>
      </c>
      <c r="H2039" s="6">
        <v>3.1622776601683795E-10</v>
      </c>
      <c r="I2039" s="6" t="s">
        <v>57</v>
      </c>
      <c r="J2039" s="6" t="s">
        <v>43</v>
      </c>
      <c r="K2039" s="6" t="s">
        <v>13</v>
      </c>
      <c r="L2039" s="6" t="s">
        <v>24</v>
      </c>
      <c r="M2039" s="6" t="s">
        <v>42</v>
      </c>
      <c r="N2039" s="6" t="s">
        <v>55</v>
      </c>
      <c r="O2039" s="6" t="s">
        <v>14</v>
      </c>
      <c r="P2039" s="6">
        <v>171.25925670000009</v>
      </c>
      <c r="Q2039" s="6">
        <v>47.513868164489779</v>
      </c>
      <c r="R2039" s="6">
        <v>8.373711746806082</v>
      </c>
      <c r="S2039" s="6">
        <v>4</v>
      </c>
      <c r="T2039" s="6">
        <v>2655.9549368418461</v>
      </c>
      <c r="U2039" s="6">
        <v>4379.1399888923897</v>
      </c>
      <c r="V2039" s="6">
        <v>54.145233832446451</v>
      </c>
      <c r="W2039" s="6">
        <v>89.274691898778457</v>
      </c>
      <c r="X2039" s="6">
        <v>177.62203378960993</v>
      </c>
      <c r="Y2039" s="6">
        <v>19.325648853376144</v>
      </c>
      <c r="Z2039" s="6">
        <v>122.6529838</v>
      </c>
      <c r="AA2039" s="6">
        <v>11348780.666073008</v>
      </c>
      <c r="AB2039" s="6">
        <v>0</v>
      </c>
      <c r="AC2039" s="6">
        <v>5572570.435479519</v>
      </c>
      <c r="AD2039" s="6">
        <v>0</v>
      </c>
      <c r="AE2039" s="6">
        <v>0</v>
      </c>
      <c r="AF2039" s="6">
        <v>0</v>
      </c>
      <c r="AG2039" s="6">
        <v>2794344.9414928849</v>
      </c>
      <c r="AH2039" s="6">
        <v>7689121.4567877091</v>
      </c>
      <c r="AI2039" s="6">
        <v>20005516.774878182</v>
      </c>
      <c r="AJ2039" s="6">
        <v>13654176.27111686</v>
      </c>
      <c r="AK2039" s="6">
        <v>61064510.545828164</v>
      </c>
      <c r="AL2039" s="6">
        <v>961560.82862165791</v>
      </c>
      <c r="AM2039" s="6">
        <v>26934732.84003086</v>
      </c>
      <c r="AN2039" s="6">
        <v>26934732.84003086</v>
      </c>
      <c r="AO2039" s="6">
        <v>20193244.495765168</v>
      </c>
      <c r="AP2039" s="6">
        <v>10589842.313309113</v>
      </c>
      <c r="AQ2039" s="6">
        <v>0</v>
      </c>
      <c r="AR2039" s="6">
        <v>88960804.214480683</v>
      </c>
      <c r="AS2039" s="6">
        <v>146678623.86358583</v>
      </c>
      <c r="AT2039" s="3">
        <f t="shared" si="197"/>
        <v>316227.76601683797</v>
      </c>
      <c r="AU2039" s="2">
        <f t="shared" si="198"/>
        <v>33.494846987224328</v>
      </c>
      <c r="AV2039" s="3">
        <f t="shared" si="199"/>
        <v>2655.9549368418461</v>
      </c>
      <c r="AW2039" s="3">
        <f t="shared" si="200"/>
        <v>4379.1399888923897</v>
      </c>
      <c r="AX2039" s="3">
        <f t="shared" si="201"/>
        <v>54.145233832446451</v>
      </c>
      <c r="AY2039" s="3">
        <f t="shared" si="202"/>
        <v>89.274691898778457</v>
      </c>
    </row>
    <row r="2040" spans="1:51" x14ac:dyDescent="0.25">
      <c r="A2040" s="6">
        <v>1</v>
      </c>
      <c r="B2040" s="6">
        <v>5900</v>
      </c>
      <c r="C2040" s="6">
        <v>707</v>
      </c>
      <c r="D2040" s="6">
        <v>0.04</v>
      </c>
      <c r="E2040" s="6">
        <v>15</v>
      </c>
      <c r="F2040" s="6">
        <v>15</v>
      </c>
      <c r="G2040" s="6">
        <v>7</v>
      </c>
      <c r="H2040" s="6">
        <v>4.2169650342858224E-10</v>
      </c>
      <c r="I2040" s="6" t="s">
        <v>57</v>
      </c>
      <c r="J2040" s="6" t="s">
        <v>43</v>
      </c>
      <c r="K2040" s="6" t="s">
        <v>13</v>
      </c>
      <c r="L2040" s="6" t="s">
        <v>24</v>
      </c>
      <c r="M2040" s="6" t="s">
        <v>42</v>
      </c>
      <c r="N2040" s="6" t="s">
        <v>55</v>
      </c>
      <c r="O2040" s="6" t="s">
        <v>14</v>
      </c>
      <c r="P2040" s="6">
        <v>171.7928667000001</v>
      </c>
      <c r="Q2040" s="6">
        <v>47.676855147769146</v>
      </c>
      <c r="R2040" s="6">
        <v>8.4078144715565841</v>
      </c>
      <c r="S2040" s="6">
        <v>4</v>
      </c>
      <c r="T2040" s="6">
        <v>2646.3206802827635</v>
      </c>
      <c r="U2040" s="6">
        <v>4362.51636479635</v>
      </c>
      <c r="V2040" s="6">
        <v>53.94882648119313</v>
      </c>
      <c r="W2040" s="6">
        <v>88.935796836465002</v>
      </c>
      <c r="X2040" s="6">
        <v>177.55243810236266</v>
      </c>
      <c r="Y2040" s="6">
        <v>19.296425550974551</v>
      </c>
      <c r="Z2040" s="6">
        <v>121.18741730000001</v>
      </c>
      <c r="AA2040" s="6">
        <v>11367511.285776641</v>
      </c>
      <c r="AB2040" s="6">
        <v>0</v>
      </c>
      <c r="AC2040" s="6">
        <v>5586456.5354734519</v>
      </c>
      <c r="AD2040" s="6">
        <v>0</v>
      </c>
      <c r="AE2040" s="6">
        <v>0</v>
      </c>
      <c r="AF2040" s="6">
        <v>0</v>
      </c>
      <c r="AG2040" s="6">
        <v>2774090.4751680586</v>
      </c>
      <c r="AH2040" s="6">
        <v>7693942.7356030792</v>
      </c>
      <c r="AI2040" s="6">
        <v>20018060.753375508</v>
      </c>
      <c r="AJ2040" s="6">
        <v>13662737.794194266</v>
      </c>
      <c r="AK2040" s="6">
        <v>61102799.579591006</v>
      </c>
      <c r="AL2040" s="6">
        <v>961560.82862165791</v>
      </c>
      <c r="AM2040" s="6">
        <v>26934732.84003086</v>
      </c>
      <c r="AN2040" s="6">
        <v>26934732.84003086</v>
      </c>
      <c r="AO2040" s="6">
        <v>20193244.495765168</v>
      </c>
      <c r="AP2040" s="6">
        <v>10589842.313309113</v>
      </c>
      <c r="AQ2040" s="6">
        <v>0</v>
      </c>
      <c r="AR2040" s="6">
        <v>88999093.248243526</v>
      </c>
      <c r="AS2040" s="6">
        <v>146716912.89734867</v>
      </c>
      <c r="AT2040" s="3">
        <f t="shared" si="197"/>
        <v>421696.50342858222</v>
      </c>
      <c r="AU2040" s="2">
        <f t="shared" si="198"/>
        <v>33.631257886226336</v>
      </c>
      <c r="AV2040" s="3">
        <f t="shared" si="199"/>
        <v>2646.3206802827635</v>
      </c>
      <c r="AW2040" s="3">
        <f t="shared" si="200"/>
        <v>4362.51636479635</v>
      </c>
      <c r="AX2040" s="3">
        <f t="shared" si="201"/>
        <v>53.94882648119313</v>
      </c>
      <c r="AY2040" s="3">
        <f t="shared" si="202"/>
        <v>88.935796836465002</v>
      </c>
    </row>
    <row r="2041" spans="1:51" x14ac:dyDescent="0.25">
      <c r="A2041" s="6">
        <v>1</v>
      </c>
      <c r="B2041" s="6">
        <v>5900</v>
      </c>
      <c r="C2041" s="6">
        <v>707</v>
      </c>
      <c r="D2041" s="6">
        <v>0.04</v>
      </c>
      <c r="E2041" s="6">
        <v>15</v>
      </c>
      <c r="F2041" s="6">
        <v>15</v>
      </c>
      <c r="G2041" s="6">
        <v>7</v>
      </c>
      <c r="H2041" s="6">
        <v>5.623413251903492E-10</v>
      </c>
      <c r="I2041" s="6" t="s">
        <v>57</v>
      </c>
      <c r="J2041" s="6" t="s">
        <v>43</v>
      </c>
      <c r="K2041" s="6" t="s">
        <v>13</v>
      </c>
      <c r="L2041" s="6" t="s">
        <v>24</v>
      </c>
      <c r="M2041" s="6" t="s">
        <v>42</v>
      </c>
      <c r="N2041" s="6" t="s">
        <v>55</v>
      </c>
      <c r="O2041" s="6" t="s">
        <v>14</v>
      </c>
      <c r="P2041" s="6">
        <v>172.19034000000008</v>
      </c>
      <c r="Q2041" s="6">
        <v>47.798477303174501</v>
      </c>
      <c r="R2041" s="6">
        <v>8.4333940010820072</v>
      </c>
      <c r="S2041" s="6">
        <v>4</v>
      </c>
      <c r="T2041" s="6">
        <v>2639.0946775718016</v>
      </c>
      <c r="U2041" s="6">
        <v>4350.084927810909</v>
      </c>
      <c r="V2041" s="6">
        <v>53.801514642038157</v>
      </c>
      <c r="W2041" s="6">
        <v>88.682365178753813</v>
      </c>
      <c r="X2041" s="6">
        <v>177.50031570059724</v>
      </c>
      <c r="Y2041" s="6">
        <v>19.274586641263305</v>
      </c>
      <c r="Z2041" s="6">
        <v>121.3529391</v>
      </c>
      <c r="AA2041" s="6">
        <v>11381406.066871325</v>
      </c>
      <c r="AB2041" s="6">
        <v>0</v>
      </c>
      <c r="AC2041" s="6">
        <v>5596794.3525780486</v>
      </c>
      <c r="AD2041" s="6">
        <v>0</v>
      </c>
      <c r="AE2041" s="6">
        <v>0</v>
      </c>
      <c r="AF2041" s="6">
        <v>0</v>
      </c>
      <c r="AG2041" s="6">
        <v>2758577.7442222838</v>
      </c>
      <c r="AH2041" s="6">
        <v>7697343.4838319458</v>
      </c>
      <c r="AI2041" s="6">
        <v>20026908.802677635</v>
      </c>
      <c r="AJ2041" s="6">
        <v>13668776.769652195</v>
      </c>
      <c r="AK2041" s="6">
        <v>61129807.219833434</v>
      </c>
      <c r="AL2041" s="6">
        <v>961560.82862165791</v>
      </c>
      <c r="AM2041" s="6">
        <v>26934732.84003086</v>
      </c>
      <c r="AN2041" s="6">
        <v>26934732.84003086</v>
      </c>
      <c r="AO2041" s="6">
        <v>20193244.495765168</v>
      </c>
      <c r="AP2041" s="6">
        <v>10589842.313309113</v>
      </c>
      <c r="AQ2041" s="6">
        <v>0</v>
      </c>
      <c r="AR2041" s="6">
        <v>89026100.888485953</v>
      </c>
      <c r="AS2041" s="6">
        <v>146743920.5375911</v>
      </c>
      <c r="AT2041" s="3">
        <f t="shared" si="197"/>
        <v>562341.32519034925</v>
      </c>
      <c r="AU2041" s="2">
        <f t="shared" si="198"/>
        <v>33.733576004328029</v>
      </c>
      <c r="AV2041" s="3">
        <f t="shared" si="199"/>
        <v>2639.0946775718016</v>
      </c>
      <c r="AW2041" s="3">
        <f t="shared" si="200"/>
        <v>4350.084927810909</v>
      </c>
      <c r="AX2041" s="3">
        <f t="shared" si="201"/>
        <v>53.801514642038157</v>
      </c>
      <c r="AY2041" s="3">
        <f t="shared" si="202"/>
        <v>88.682365178753813</v>
      </c>
    </row>
    <row r="2042" spans="1:51" x14ac:dyDescent="0.25">
      <c r="A2042" s="6">
        <v>1</v>
      </c>
      <c r="B2042" s="6">
        <v>5900</v>
      </c>
      <c r="C2042" s="6">
        <v>707</v>
      </c>
      <c r="D2042" s="6">
        <v>0.04</v>
      </c>
      <c r="E2042" s="6">
        <v>15</v>
      </c>
      <c r="F2042" s="6">
        <v>15</v>
      </c>
      <c r="G2042" s="6">
        <v>7</v>
      </c>
      <c r="H2042" s="6">
        <v>7.4989420933245596E-10</v>
      </c>
      <c r="I2042" s="6" t="s">
        <v>57</v>
      </c>
      <c r="J2042" s="6" t="s">
        <v>43</v>
      </c>
      <c r="K2042" s="6" t="s">
        <v>13</v>
      </c>
      <c r="L2042" s="6" t="s">
        <v>24</v>
      </c>
      <c r="M2042" s="6" t="s">
        <v>42</v>
      </c>
      <c r="N2042" s="6" t="s">
        <v>55</v>
      </c>
      <c r="O2042" s="6" t="s">
        <v>14</v>
      </c>
      <c r="P2042" s="6">
        <v>172.49224860000012</v>
      </c>
      <c r="Q2042" s="6">
        <v>47.890760262034163</v>
      </c>
      <c r="R2042" s="6">
        <v>8.4527132476343567</v>
      </c>
      <c r="S2042" s="6">
        <v>4</v>
      </c>
      <c r="T2042" s="6">
        <v>2633.6751500898381</v>
      </c>
      <c r="U2042" s="6">
        <v>4340.754816647157</v>
      </c>
      <c r="V2042" s="6">
        <v>53.69103024386488</v>
      </c>
      <c r="W2042" s="6">
        <v>88.492158242771396</v>
      </c>
      <c r="X2042" s="6">
        <v>177.4605917783681</v>
      </c>
      <c r="Y2042" s="6">
        <v>19.257959310151914</v>
      </c>
      <c r="Z2042" s="6">
        <v>117.9380395</v>
      </c>
      <c r="AA2042" s="6">
        <v>11391928.875349041</v>
      </c>
      <c r="AB2042" s="6">
        <v>0</v>
      </c>
      <c r="AC2042" s="6">
        <v>5604643.4539352916</v>
      </c>
      <c r="AD2042" s="6">
        <v>0</v>
      </c>
      <c r="AE2042" s="6">
        <v>0</v>
      </c>
      <c r="AF2042" s="6">
        <v>0</v>
      </c>
      <c r="AG2042" s="6">
        <v>2746889.9612644888</v>
      </c>
      <c r="AH2042" s="6">
        <v>7699950.2933140397</v>
      </c>
      <c r="AI2042" s="6">
        <v>20033691.186219893</v>
      </c>
      <c r="AJ2042" s="6">
        <v>13673405.885783836</v>
      </c>
      <c r="AK2042" s="6">
        <v>61150509.655866593</v>
      </c>
      <c r="AL2042" s="6">
        <v>961560.82862165791</v>
      </c>
      <c r="AM2042" s="6">
        <v>26934732.84003086</v>
      </c>
      <c r="AN2042" s="6">
        <v>26934732.84003086</v>
      </c>
      <c r="AO2042" s="6">
        <v>20193244.495765168</v>
      </c>
      <c r="AP2042" s="6">
        <v>10589842.313309113</v>
      </c>
      <c r="AQ2042" s="6">
        <v>0</v>
      </c>
      <c r="AR2042" s="6">
        <v>89046803.324519113</v>
      </c>
      <c r="AS2042" s="6">
        <v>146764622.97362426</v>
      </c>
      <c r="AT2042" s="3">
        <f t="shared" si="197"/>
        <v>749894.209332456</v>
      </c>
      <c r="AU2042" s="2">
        <f t="shared" si="198"/>
        <v>33.810852990537427</v>
      </c>
      <c r="AV2042" s="3">
        <f t="shared" si="199"/>
        <v>2633.6751500898381</v>
      </c>
      <c r="AW2042" s="3">
        <f t="shared" si="200"/>
        <v>4340.754816647157</v>
      </c>
      <c r="AX2042" s="3">
        <f t="shared" si="201"/>
        <v>53.69103024386488</v>
      </c>
      <c r="AY2042" s="3">
        <f t="shared" si="202"/>
        <v>88.492158242771396</v>
      </c>
    </row>
    <row r="2043" spans="1:51" x14ac:dyDescent="0.25">
      <c r="A2043" s="6">
        <v>1</v>
      </c>
      <c r="B2043" s="6">
        <v>5900</v>
      </c>
      <c r="C2043" s="6">
        <v>707</v>
      </c>
      <c r="D2043" s="6">
        <v>0.04</v>
      </c>
      <c r="E2043" s="6">
        <v>15</v>
      </c>
      <c r="F2043" s="6">
        <v>15</v>
      </c>
      <c r="G2043" s="6">
        <v>7</v>
      </c>
      <c r="H2043" s="6">
        <v>1.0000000000000001E-9</v>
      </c>
      <c r="I2043" s="6" t="s">
        <v>57</v>
      </c>
      <c r="J2043" s="6" t="s">
        <v>43</v>
      </c>
      <c r="K2043" s="6" t="s">
        <v>13</v>
      </c>
      <c r="L2043" s="6" t="s">
        <v>24</v>
      </c>
      <c r="M2043" s="6" t="s">
        <v>42</v>
      </c>
      <c r="N2043" s="6" t="s">
        <v>55</v>
      </c>
      <c r="O2043" s="6" t="s">
        <v>14</v>
      </c>
      <c r="P2043" s="6">
        <v>172.72395000000009</v>
      </c>
      <c r="Q2043" s="6">
        <v>47.961401509234285</v>
      </c>
      <c r="R2043" s="6">
        <v>8.4673562692905993</v>
      </c>
      <c r="S2043" s="6">
        <v>4</v>
      </c>
      <c r="T2043" s="6">
        <v>2629.610616510588</v>
      </c>
      <c r="U2043" s="6">
        <v>4333.7381450296161</v>
      </c>
      <c r="V2043" s="6">
        <v>53.608169229163323</v>
      </c>
      <c r="W2043" s="6">
        <v>88.349113901097056</v>
      </c>
      <c r="X2043" s="6">
        <v>177.43004324715358</v>
      </c>
      <c r="Y2043" s="6">
        <v>19.245176482337325</v>
      </c>
      <c r="Z2043" s="6">
        <v>118.292884</v>
      </c>
      <c r="AA2043" s="6">
        <v>11399987.179413022</v>
      </c>
      <c r="AB2043" s="6">
        <v>0</v>
      </c>
      <c r="AC2043" s="6">
        <v>5610665.4260674017</v>
      </c>
      <c r="AD2043" s="6">
        <v>0</v>
      </c>
      <c r="AE2043" s="6">
        <v>0</v>
      </c>
      <c r="AF2043" s="6">
        <v>0</v>
      </c>
      <c r="AG2043" s="6">
        <v>2738168.1205213675</v>
      </c>
      <c r="AH2043" s="6">
        <v>7702040.0831406973</v>
      </c>
      <c r="AI2043" s="6">
        <v>20039128.390674021</v>
      </c>
      <c r="AJ2043" s="6">
        <v>13677116.889547154</v>
      </c>
      <c r="AK2043" s="6">
        <v>61167106.089363664</v>
      </c>
      <c r="AL2043" s="6">
        <v>961560.82862165791</v>
      </c>
      <c r="AM2043" s="6">
        <v>26934732.84003086</v>
      </c>
      <c r="AN2043" s="6">
        <v>26934732.84003086</v>
      </c>
      <c r="AO2043" s="6">
        <v>20193244.495765168</v>
      </c>
      <c r="AP2043" s="6">
        <v>10589842.313309113</v>
      </c>
      <c r="AQ2043" s="6">
        <v>0</v>
      </c>
      <c r="AR2043" s="6">
        <v>89063399.758016184</v>
      </c>
      <c r="AS2043" s="6">
        <v>146781219.40712133</v>
      </c>
      <c r="AT2043" s="3">
        <f t="shared" si="197"/>
        <v>1000000.0000000001</v>
      </c>
      <c r="AU2043" s="2">
        <f t="shared" si="198"/>
        <v>33.869425077162397</v>
      </c>
      <c r="AV2043" s="3">
        <f t="shared" si="199"/>
        <v>2629.610616510588</v>
      </c>
      <c r="AW2043" s="3">
        <f t="shared" si="200"/>
        <v>4333.7381450296161</v>
      </c>
      <c r="AX2043" s="3">
        <f t="shared" si="201"/>
        <v>53.608169229163323</v>
      </c>
      <c r="AY2043" s="3">
        <f t="shared" si="202"/>
        <v>88.349113901097056</v>
      </c>
    </row>
    <row r="2044" spans="1:51" x14ac:dyDescent="0.25">
      <c r="A2044" s="6">
        <v>1</v>
      </c>
      <c r="B2044" s="6">
        <v>5900</v>
      </c>
      <c r="C2044" s="6">
        <v>707</v>
      </c>
      <c r="D2044" s="6">
        <v>0.04</v>
      </c>
      <c r="E2044" s="6">
        <v>15</v>
      </c>
      <c r="F2044" s="6">
        <v>15</v>
      </c>
      <c r="G2044" s="6">
        <v>7</v>
      </c>
      <c r="H2044" s="6">
        <v>1.3335214321633241E-9</v>
      </c>
      <c r="I2044" s="6" t="s">
        <v>57</v>
      </c>
      <c r="J2044" s="6" t="s">
        <v>43</v>
      </c>
      <c r="K2044" s="6" t="s">
        <v>13</v>
      </c>
      <c r="L2044" s="6" t="s">
        <v>24</v>
      </c>
      <c r="M2044" s="6" t="s">
        <v>42</v>
      </c>
      <c r="N2044" s="6" t="s">
        <v>55</v>
      </c>
      <c r="O2044" s="6" t="s">
        <v>14</v>
      </c>
      <c r="P2044" s="6">
        <v>172.89435240000012</v>
      </c>
      <c r="Q2044" s="6">
        <v>48.013507453286991</v>
      </c>
      <c r="R2044" s="6">
        <v>8.4782662766673411</v>
      </c>
      <c r="S2044" s="6">
        <v>4</v>
      </c>
      <c r="T2044" s="6">
        <v>2626.5623761424536</v>
      </c>
      <c r="U2044" s="6">
        <v>4328.4969983171477</v>
      </c>
      <c r="V2044" s="6">
        <v>53.546026726208659</v>
      </c>
      <c r="W2044" s="6">
        <v>88.242266036187786</v>
      </c>
      <c r="X2044" s="6">
        <v>177.40750969063254</v>
      </c>
      <c r="Y2044" s="6">
        <v>19.235761496277213</v>
      </c>
      <c r="Z2044" s="6">
        <v>113.4477442</v>
      </c>
      <c r="AA2044" s="6">
        <v>11405902.177245934</v>
      </c>
      <c r="AB2044" s="6">
        <v>0</v>
      </c>
      <c r="AC2044" s="6">
        <v>5615093.1921964269</v>
      </c>
      <c r="AD2044" s="6">
        <v>0</v>
      </c>
      <c r="AE2044" s="6">
        <v>0</v>
      </c>
      <c r="AF2044" s="6">
        <v>0</v>
      </c>
      <c r="AG2044" s="6">
        <v>2731499.9380761157</v>
      </c>
      <c r="AH2044" s="6">
        <v>7703473.1699322015</v>
      </c>
      <c r="AI2044" s="6">
        <v>20042856.988539003</v>
      </c>
      <c r="AJ2044" s="6">
        <v>13679661.73420503</v>
      </c>
      <c r="AK2044" s="6">
        <v>61178487.200194709</v>
      </c>
      <c r="AL2044" s="6">
        <v>961560.82862165791</v>
      </c>
      <c r="AM2044" s="6">
        <v>26934732.84003086</v>
      </c>
      <c r="AN2044" s="6">
        <v>26934732.84003086</v>
      </c>
      <c r="AO2044" s="6">
        <v>20193244.495765168</v>
      </c>
      <c r="AP2044" s="6">
        <v>10589842.313309113</v>
      </c>
      <c r="AQ2044" s="6">
        <v>0</v>
      </c>
      <c r="AR2044" s="6">
        <v>89074780.868847221</v>
      </c>
      <c r="AS2044" s="6">
        <v>146792600.51795235</v>
      </c>
      <c r="AT2044" s="3">
        <f t="shared" si="197"/>
        <v>1333521.4321633242</v>
      </c>
      <c r="AU2044" s="2">
        <f t="shared" si="198"/>
        <v>33.913065106669364</v>
      </c>
      <c r="AV2044" s="3">
        <f t="shared" si="199"/>
        <v>2626.5623761424536</v>
      </c>
      <c r="AW2044" s="3">
        <f t="shared" si="200"/>
        <v>4328.4969983171477</v>
      </c>
      <c r="AX2044" s="3">
        <f t="shared" si="201"/>
        <v>53.546026726208659</v>
      </c>
      <c r="AY2044" s="3">
        <f t="shared" si="202"/>
        <v>88.242266036187786</v>
      </c>
    </row>
    <row r="2045" spans="1:51" x14ac:dyDescent="0.25">
      <c r="A2045" s="6">
        <v>1</v>
      </c>
      <c r="B2045" s="6">
        <v>5900</v>
      </c>
      <c r="C2045" s="6">
        <v>707</v>
      </c>
      <c r="D2045" s="6">
        <v>0.04</v>
      </c>
      <c r="E2045" s="6">
        <v>15</v>
      </c>
      <c r="F2045" s="6">
        <v>15</v>
      </c>
      <c r="G2045" s="6">
        <v>7</v>
      </c>
      <c r="H2045" s="6">
        <v>1.778279410038923E-9</v>
      </c>
      <c r="I2045" s="6" t="s">
        <v>57</v>
      </c>
      <c r="J2045" s="6" t="s">
        <v>43</v>
      </c>
      <c r="K2045" s="6" t="s">
        <v>13</v>
      </c>
      <c r="L2045" s="6" t="s">
        <v>24</v>
      </c>
      <c r="M2045" s="6" t="s">
        <v>42</v>
      </c>
      <c r="N2045" s="6" t="s">
        <v>55</v>
      </c>
      <c r="O2045" s="6" t="s">
        <v>14</v>
      </c>
      <c r="P2045" s="6">
        <v>173.0232567000001</v>
      </c>
      <c r="Q2045" s="6">
        <v>48.05288919568941</v>
      </c>
      <c r="R2045" s="6">
        <v>8.4864829384481713</v>
      </c>
      <c r="S2045" s="6">
        <v>4</v>
      </c>
      <c r="T2045" s="6">
        <v>2624.2763645939513</v>
      </c>
      <c r="U2045" s="6">
        <v>4324.5631638407112</v>
      </c>
      <c r="V2045" s="6">
        <v>53.49942328873297</v>
      </c>
      <c r="W2045" s="6">
        <v>88.162069499480722</v>
      </c>
      <c r="X2045" s="6">
        <v>177.39044148510752</v>
      </c>
      <c r="Y2045" s="6">
        <v>19.228632289845745</v>
      </c>
      <c r="Z2045" s="6">
        <v>129.93325179999999</v>
      </c>
      <c r="AA2045" s="6">
        <v>11410371.082400696</v>
      </c>
      <c r="AB2045" s="6">
        <v>0</v>
      </c>
      <c r="AC2045" s="6">
        <v>5618442.0845046639</v>
      </c>
      <c r="AD2045" s="6">
        <v>0</v>
      </c>
      <c r="AE2045" s="6">
        <v>0</v>
      </c>
      <c r="AF2045" s="6">
        <v>0</v>
      </c>
      <c r="AG2045" s="6">
        <v>2726499.3160456442</v>
      </c>
      <c r="AH2045" s="6">
        <v>7704571.8683508895</v>
      </c>
      <c r="AI2045" s="6">
        <v>20045715.576450385</v>
      </c>
      <c r="AJ2045" s="6">
        <v>13681612.779192656</v>
      </c>
      <c r="AK2045" s="6">
        <v>61187212.706944935</v>
      </c>
      <c r="AL2045" s="6">
        <v>961560.82862165791</v>
      </c>
      <c r="AM2045" s="6">
        <v>26934732.84003086</v>
      </c>
      <c r="AN2045" s="6">
        <v>26934732.84003086</v>
      </c>
      <c r="AO2045" s="6">
        <v>20193244.495765168</v>
      </c>
      <c r="AP2045" s="6">
        <v>10589842.313309113</v>
      </c>
      <c r="AQ2045" s="6">
        <v>0</v>
      </c>
      <c r="AR2045" s="6">
        <v>89083506.375597447</v>
      </c>
      <c r="AS2045" s="6">
        <v>146801326.02470258</v>
      </c>
      <c r="AT2045" s="3">
        <f t="shared" si="197"/>
        <v>1778279.4100389229</v>
      </c>
      <c r="AU2045" s="2">
        <f t="shared" si="198"/>
        <v>33.945931753792685</v>
      </c>
      <c r="AV2045" s="3">
        <f t="shared" si="199"/>
        <v>2624.2763645939513</v>
      </c>
      <c r="AW2045" s="3">
        <f t="shared" si="200"/>
        <v>4324.5631638407112</v>
      </c>
      <c r="AX2045" s="3">
        <f t="shared" si="201"/>
        <v>53.49942328873297</v>
      </c>
      <c r="AY2045" s="3">
        <f t="shared" si="202"/>
        <v>88.162069499480722</v>
      </c>
    </row>
    <row r="2046" spans="1:51" x14ac:dyDescent="0.25">
      <c r="A2046" s="6">
        <v>1</v>
      </c>
      <c r="B2046" s="6">
        <v>5900</v>
      </c>
      <c r="C2046" s="6">
        <v>707</v>
      </c>
      <c r="D2046" s="6">
        <v>0.04</v>
      </c>
      <c r="E2046" s="6">
        <v>15</v>
      </c>
      <c r="F2046" s="6">
        <v>15</v>
      </c>
      <c r="G2046" s="6">
        <v>7</v>
      </c>
      <c r="H2046" s="6">
        <v>2.3713737056616557E-9</v>
      </c>
      <c r="I2046" s="6" t="s">
        <v>57</v>
      </c>
      <c r="J2046" s="6" t="s">
        <v>43</v>
      </c>
      <c r="K2046" s="6" t="s">
        <v>13</v>
      </c>
      <c r="L2046" s="6" t="s">
        <v>24</v>
      </c>
      <c r="M2046" s="6" t="s">
        <v>42</v>
      </c>
      <c r="N2046" s="6" t="s">
        <v>55</v>
      </c>
      <c r="O2046" s="6" t="s">
        <v>14</v>
      </c>
      <c r="P2046" s="6">
        <v>173.11586670000011</v>
      </c>
      <c r="Q2046" s="6">
        <v>48.081353322739595</v>
      </c>
      <c r="R2046" s="6">
        <v>8.4925474029218417</v>
      </c>
      <c r="S2046" s="6">
        <v>4</v>
      </c>
      <c r="T2046" s="6">
        <v>2622.5620054448732</v>
      </c>
      <c r="U2046" s="6">
        <v>4321.6346426269583</v>
      </c>
      <c r="V2046" s="6">
        <v>53.464473758636657</v>
      </c>
      <c r="W2046" s="6">
        <v>88.102367633420272</v>
      </c>
      <c r="X2046" s="6">
        <v>177.37814290913195</v>
      </c>
      <c r="Y2046" s="6">
        <v>19.223505335497379</v>
      </c>
      <c r="Z2046" s="6">
        <v>127.7207597</v>
      </c>
      <c r="AA2046" s="6">
        <v>11413577.463975728</v>
      </c>
      <c r="AB2046" s="6">
        <v>0</v>
      </c>
      <c r="AC2046" s="6">
        <v>5620847.7545270761</v>
      </c>
      <c r="AD2046" s="6">
        <v>0</v>
      </c>
      <c r="AE2046" s="6">
        <v>0</v>
      </c>
      <c r="AF2046" s="6">
        <v>0</v>
      </c>
      <c r="AG2046" s="6">
        <v>2722637.9179213177</v>
      </c>
      <c r="AH2046" s="6">
        <v>7705254.6232054047</v>
      </c>
      <c r="AI2046" s="6">
        <v>20047491.964529559</v>
      </c>
      <c r="AJ2046" s="6">
        <v>13682825.20055782</v>
      </c>
      <c r="AK2046" s="6">
        <v>61192634.924716905</v>
      </c>
      <c r="AL2046" s="6">
        <v>961560.82862165791</v>
      </c>
      <c r="AM2046" s="6">
        <v>26934732.84003086</v>
      </c>
      <c r="AN2046" s="6">
        <v>26934732.84003086</v>
      </c>
      <c r="AO2046" s="6">
        <v>20193244.495765168</v>
      </c>
      <c r="AP2046" s="6">
        <v>10589842.313309113</v>
      </c>
      <c r="AQ2046" s="6">
        <v>0</v>
      </c>
      <c r="AR2046" s="6">
        <v>89088928.593369424</v>
      </c>
      <c r="AS2046" s="6">
        <v>146806748.24247456</v>
      </c>
      <c r="AT2046" s="3">
        <f t="shared" si="197"/>
        <v>2371373.7056616559</v>
      </c>
      <c r="AU2046" s="2">
        <f t="shared" si="198"/>
        <v>33.970189611687367</v>
      </c>
      <c r="AV2046" s="3">
        <f t="shared" si="199"/>
        <v>2622.5620054448732</v>
      </c>
      <c r="AW2046" s="3">
        <f t="shared" si="200"/>
        <v>4321.6346426269583</v>
      </c>
      <c r="AX2046" s="3">
        <f t="shared" si="201"/>
        <v>53.464473758636657</v>
      </c>
      <c r="AY2046" s="3">
        <f t="shared" si="202"/>
        <v>88.102367633420272</v>
      </c>
    </row>
    <row r="2047" spans="1:51" x14ac:dyDescent="0.25">
      <c r="A2047" s="6">
        <v>1</v>
      </c>
      <c r="B2047" s="6">
        <v>5900</v>
      </c>
      <c r="C2047" s="6">
        <v>707</v>
      </c>
      <c r="D2047" s="6">
        <v>0.04</v>
      </c>
      <c r="E2047" s="6">
        <v>15</v>
      </c>
      <c r="F2047" s="6">
        <v>15</v>
      </c>
      <c r="G2047" s="6">
        <v>7</v>
      </c>
      <c r="H2047" s="6">
        <v>3.1622776601683799E-9</v>
      </c>
      <c r="I2047" s="6" t="s">
        <v>57</v>
      </c>
      <c r="J2047" s="6" t="s">
        <v>43</v>
      </c>
      <c r="K2047" s="6" t="s">
        <v>13</v>
      </c>
      <c r="L2047" s="6" t="s">
        <v>24</v>
      </c>
      <c r="M2047" s="6" t="s">
        <v>42</v>
      </c>
      <c r="N2047" s="6" t="s">
        <v>55</v>
      </c>
      <c r="O2047" s="6" t="s">
        <v>14</v>
      </c>
      <c r="P2047" s="6">
        <v>173.18700000000013</v>
      </c>
      <c r="Q2047" s="6">
        <v>48.103148400664764</v>
      </c>
      <c r="R2047" s="6">
        <v>8.4971395361503923</v>
      </c>
      <c r="S2047" s="6">
        <v>4</v>
      </c>
      <c r="T2047" s="6">
        <v>2621.2763685491173</v>
      </c>
      <c r="U2047" s="6">
        <v>4319.4307710850935</v>
      </c>
      <c r="V2047" s="6">
        <v>53.438264311564083</v>
      </c>
      <c r="W2047" s="6">
        <v>88.05743873108247</v>
      </c>
      <c r="X2047" s="6">
        <v>177.36869707118547</v>
      </c>
      <c r="Y2047" s="6">
        <v>19.219565609520163</v>
      </c>
      <c r="Z2047" s="6">
        <v>124.9378674</v>
      </c>
      <c r="AA2047" s="6">
        <v>11416038.959752562</v>
      </c>
      <c r="AB2047" s="6">
        <v>0</v>
      </c>
      <c r="AC2047" s="6">
        <v>5622695.3634419981</v>
      </c>
      <c r="AD2047" s="6">
        <v>0</v>
      </c>
      <c r="AE2047" s="6">
        <v>0</v>
      </c>
      <c r="AF2047" s="6">
        <v>0</v>
      </c>
      <c r="AG2047" s="6">
        <v>2719773.858650547</v>
      </c>
      <c r="AH2047" s="6">
        <v>7705818.1909195893</v>
      </c>
      <c r="AI2047" s="6">
        <v>20048958.252118234</v>
      </c>
      <c r="AJ2047" s="6">
        <v>13683825.971966282</v>
      </c>
      <c r="AK2047" s="6">
        <v>61197110.596849211</v>
      </c>
      <c r="AL2047" s="6">
        <v>961560.82862165791</v>
      </c>
      <c r="AM2047" s="6">
        <v>26934732.84003086</v>
      </c>
      <c r="AN2047" s="6">
        <v>26934732.84003086</v>
      </c>
      <c r="AO2047" s="6">
        <v>20193244.495765168</v>
      </c>
      <c r="AP2047" s="6">
        <v>10589842.313309113</v>
      </c>
      <c r="AQ2047" s="6">
        <v>0</v>
      </c>
      <c r="AR2047" s="6">
        <v>89093404.265501723</v>
      </c>
      <c r="AS2047" s="6">
        <v>146811223.91460687</v>
      </c>
      <c r="AT2047" s="3">
        <f t="shared" si="197"/>
        <v>3162277.66016838</v>
      </c>
      <c r="AU2047" s="2">
        <f t="shared" si="198"/>
        <v>33.988558144601569</v>
      </c>
      <c r="AV2047" s="3">
        <f t="shared" si="199"/>
        <v>2621.2763685491173</v>
      </c>
      <c r="AW2047" s="3">
        <f t="shared" si="200"/>
        <v>4319.4307710850935</v>
      </c>
      <c r="AX2047" s="3">
        <f t="shared" si="201"/>
        <v>53.438264311564083</v>
      </c>
      <c r="AY2047" s="3">
        <f t="shared" si="202"/>
        <v>88.05743873108247</v>
      </c>
    </row>
    <row r="2048" spans="1:51" x14ac:dyDescent="0.25">
      <c r="A2048" s="6">
        <v>1</v>
      </c>
      <c r="B2048" s="6">
        <v>5900</v>
      </c>
      <c r="C2048" s="6">
        <v>707</v>
      </c>
      <c r="D2048" s="6">
        <v>0.04</v>
      </c>
      <c r="E2048" s="6">
        <v>15</v>
      </c>
      <c r="F2048" s="6">
        <v>15</v>
      </c>
      <c r="G2048" s="6">
        <v>7</v>
      </c>
      <c r="H2048" s="6">
        <v>4.2169650342858235E-9</v>
      </c>
      <c r="I2048" s="6" t="s">
        <v>57</v>
      </c>
      <c r="J2048" s="6" t="s">
        <v>43</v>
      </c>
      <c r="K2048" s="6" t="s">
        <v>13</v>
      </c>
      <c r="L2048" s="6" t="s">
        <v>24</v>
      </c>
      <c r="M2048" s="6" t="s">
        <v>42</v>
      </c>
      <c r="N2048" s="6" t="s">
        <v>55</v>
      </c>
      <c r="O2048" s="6" t="s">
        <v>14</v>
      </c>
      <c r="P2048" s="6">
        <v>173.24274240000011</v>
      </c>
      <c r="Q2048" s="6">
        <v>48.120130225083621</v>
      </c>
      <c r="R2048" s="6">
        <v>8.500644393202041</v>
      </c>
      <c r="S2048" s="6">
        <v>4</v>
      </c>
      <c r="T2048" s="6">
        <v>2620.3122499922388</v>
      </c>
      <c r="U2048" s="6">
        <v>4317.7664952039913</v>
      </c>
      <c r="V2048" s="6">
        <v>53.418609450715238</v>
      </c>
      <c r="W2048" s="6">
        <v>88.023510216146462</v>
      </c>
      <c r="X2048" s="6">
        <v>177.36130261536377</v>
      </c>
      <c r="Y2048" s="6">
        <v>19.216477641591563</v>
      </c>
      <c r="Z2048" s="6">
        <v>118.6261605</v>
      </c>
      <c r="AA2048" s="6">
        <v>11417967.45224615</v>
      </c>
      <c r="AB2048" s="6">
        <v>0</v>
      </c>
      <c r="AC2048" s="6">
        <v>5624143.1046578158</v>
      </c>
      <c r="AD2048" s="6">
        <v>0</v>
      </c>
      <c r="AE2048" s="6">
        <v>0</v>
      </c>
      <c r="AF2048" s="6">
        <v>0</v>
      </c>
      <c r="AG2048" s="6">
        <v>2717678.2045613779</v>
      </c>
      <c r="AH2048" s="6">
        <v>7706317.6169714816</v>
      </c>
      <c r="AI2048" s="6">
        <v>20050257.656258885</v>
      </c>
      <c r="AJ2048" s="6">
        <v>13684712.841992363</v>
      </c>
      <c r="AK2048" s="6">
        <v>61201076.876688071</v>
      </c>
      <c r="AL2048" s="6">
        <v>961560.82862165791</v>
      </c>
      <c r="AM2048" s="6">
        <v>26934732.84003086</v>
      </c>
      <c r="AN2048" s="6">
        <v>26934732.84003086</v>
      </c>
      <c r="AO2048" s="6">
        <v>20193244.495765168</v>
      </c>
      <c r="AP2048" s="6">
        <v>10589842.313309113</v>
      </c>
      <c r="AQ2048" s="6">
        <v>0</v>
      </c>
      <c r="AR2048" s="6">
        <v>89097370.545340583</v>
      </c>
      <c r="AS2048" s="6">
        <v>146815190.19444573</v>
      </c>
      <c r="AT2048" s="3">
        <f t="shared" si="197"/>
        <v>4216965.0342858238</v>
      </c>
      <c r="AU2048" s="2">
        <f t="shared" si="198"/>
        <v>34.002577572808164</v>
      </c>
      <c r="AV2048" s="3">
        <f t="shared" si="199"/>
        <v>2620.3122499922388</v>
      </c>
      <c r="AW2048" s="3">
        <f t="shared" si="200"/>
        <v>4317.7664952039913</v>
      </c>
      <c r="AX2048" s="3">
        <f t="shared" si="201"/>
        <v>53.418609450715238</v>
      </c>
      <c r="AY2048" s="3">
        <f t="shared" si="202"/>
        <v>88.023510216146462</v>
      </c>
    </row>
    <row r="2049" spans="1:51" x14ac:dyDescent="0.25">
      <c r="A2049" s="6">
        <v>1</v>
      </c>
      <c r="B2049" s="6">
        <v>5900</v>
      </c>
      <c r="C2049" s="6">
        <v>707</v>
      </c>
      <c r="D2049" s="6">
        <v>0.04</v>
      </c>
      <c r="E2049" s="6">
        <v>15</v>
      </c>
      <c r="F2049" s="6">
        <v>15</v>
      </c>
      <c r="G2049" s="6">
        <v>7</v>
      </c>
      <c r="H2049" s="6">
        <v>5.6234132519034918E-9</v>
      </c>
      <c r="I2049" s="6" t="s">
        <v>57</v>
      </c>
      <c r="J2049" s="6" t="s">
        <v>43</v>
      </c>
      <c r="K2049" s="6" t="s">
        <v>13</v>
      </c>
      <c r="L2049" s="6" t="s">
        <v>24</v>
      </c>
      <c r="M2049" s="6" t="s">
        <v>42</v>
      </c>
      <c r="N2049" s="6" t="s">
        <v>55</v>
      </c>
      <c r="O2049" s="6" t="s">
        <v>14</v>
      </c>
      <c r="P2049" s="6">
        <v>173.26924860000011</v>
      </c>
      <c r="Q2049" s="6">
        <v>48.128813356237131</v>
      </c>
      <c r="R2049" s="6">
        <v>8.5028913924746288</v>
      </c>
      <c r="S2049" s="6">
        <v>4</v>
      </c>
      <c r="T2049" s="6">
        <v>2619.5892455026669</v>
      </c>
      <c r="U2049" s="6">
        <v>4316.5949164261929</v>
      </c>
      <c r="V2049" s="6">
        <v>53.403870026259376</v>
      </c>
      <c r="W2049" s="6">
        <v>87.999625998083474</v>
      </c>
      <c r="X2049" s="6">
        <v>177.35770683709208</v>
      </c>
      <c r="Y2049" s="6">
        <v>19.21500468865743</v>
      </c>
      <c r="Z2049" s="6">
        <v>107.9666893</v>
      </c>
      <c r="AA2049" s="6">
        <v>11418880.044848941</v>
      </c>
      <c r="AB2049" s="6">
        <v>0</v>
      </c>
      <c r="AC2049" s="6">
        <v>5624831.490810968</v>
      </c>
      <c r="AD2049" s="6">
        <v>0</v>
      </c>
      <c r="AE2049" s="6">
        <v>0</v>
      </c>
      <c r="AF2049" s="6">
        <v>0</v>
      </c>
      <c r="AG2049" s="6">
        <v>2715741.717041912</v>
      </c>
      <c r="AH2049" s="6">
        <v>7706186.7685537077</v>
      </c>
      <c r="AI2049" s="6">
        <v>20049917.215516541</v>
      </c>
      <c r="AJ2049" s="6">
        <v>13684480.48419036</v>
      </c>
      <c r="AK2049" s="6">
        <v>61200037.720962428</v>
      </c>
      <c r="AL2049" s="6">
        <v>961560.82862165791</v>
      </c>
      <c r="AM2049" s="6">
        <v>26934732.84003086</v>
      </c>
      <c r="AN2049" s="6">
        <v>26934732.84003086</v>
      </c>
      <c r="AO2049" s="6">
        <v>20193244.495765168</v>
      </c>
      <c r="AP2049" s="6">
        <v>10589842.313309113</v>
      </c>
      <c r="AQ2049" s="6">
        <v>0</v>
      </c>
      <c r="AR2049" s="6">
        <v>89096331.38961494</v>
      </c>
      <c r="AS2049" s="6">
        <v>146814151.03872007</v>
      </c>
      <c r="AT2049" s="3">
        <f t="shared" si="197"/>
        <v>5623413.251903492</v>
      </c>
      <c r="AU2049" s="2">
        <f t="shared" si="198"/>
        <v>34.011565569898515</v>
      </c>
      <c r="AV2049" s="3">
        <f t="shared" si="199"/>
        <v>2619.5892455026669</v>
      </c>
      <c r="AW2049" s="3">
        <f t="shared" si="200"/>
        <v>4316.5949164261929</v>
      </c>
      <c r="AX2049" s="3">
        <f t="shared" si="201"/>
        <v>53.403870026259376</v>
      </c>
      <c r="AY2049" s="3">
        <f t="shared" si="202"/>
        <v>87.999625998083474</v>
      </c>
    </row>
    <row r="2050" spans="1:51" x14ac:dyDescent="0.25">
      <c r="A2050" s="6">
        <v>1</v>
      </c>
      <c r="B2050" s="6">
        <v>5900</v>
      </c>
      <c r="C2050" s="6">
        <v>707</v>
      </c>
      <c r="D2050" s="6">
        <v>0.04</v>
      </c>
      <c r="E2050" s="6">
        <v>15</v>
      </c>
      <c r="F2050" s="6">
        <v>15</v>
      </c>
      <c r="G2050" s="6">
        <v>7</v>
      </c>
      <c r="H2050" s="6">
        <v>7.4989420933245577E-9</v>
      </c>
      <c r="I2050" s="6" t="s">
        <v>57</v>
      </c>
      <c r="J2050" s="6" t="s">
        <v>43</v>
      </c>
      <c r="K2050" s="6" t="s">
        <v>13</v>
      </c>
      <c r="L2050" s="6" t="s">
        <v>24</v>
      </c>
      <c r="M2050" s="6" t="s">
        <v>42</v>
      </c>
      <c r="N2050" s="6" t="s">
        <v>55</v>
      </c>
      <c r="O2050" s="6" t="s">
        <v>14</v>
      </c>
      <c r="P2050" s="6">
        <v>173.30091240000007</v>
      </c>
      <c r="Q2050" s="6">
        <v>48.13844847303681</v>
      </c>
      <c r="R2050" s="6">
        <v>8.5048712263593629</v>
      </c>
      <c r="S2050" s="6">
        <v>4</v>
      </c>
      <c r="T2050" s="6">
        <v>2619.0470584855466</v>
      </c>
      <c r="U2050" s="6">
        <v>4315.657686469508</v>
      </c>
      <c r="V2050" s="6">
        <v>53.392816810553171</v>
      </c>
      <c r="W2050" s="6">
        <v>87.980519297719113</v>
      </c>
      <c r="X2050" s="6">
        <v>177.35350484200814</v>
      </c>
      <c r="Y2050" s="6">
        <v>19.213249840544279</v>
      </c>
      <c r="Z2050" s="6">
        <v>113.07686510000001</v>
      </c>
      <c r="AA2050" s="6">
        <v>11419974.900952991</v>
      </c>
      <c r="AB2050" s="6">
        <v>0</v>
      </c>
      <c r="AC2050" s="6">
        <v>5625653.7961481791</v>
      </c>
      <c r="AD2050" s="6">
        <v>0</v>
      </c>
      <c r="AE2050" s="6">
        <v>0</v>
      </c>
      <c r="AF2050" s="6">
        <v>0</v>
      </c>
      <c r="AG2050" s="6">
        <v>2714567.3049720568</v>
      </c>
      <c r="AH2050" s="6">
        <v>7706476.440808557</v>
      </c>
      <c r="AI2050" s="6">
        <v>20050670.883303709</v>
      </c>
      <c r="AJ2050" s="6">
        <v>13684994.877941422</v>
      </c>
      <c r="AK2050" s="6">
        <v>61202338.204126917</v>
      </c>
      <c r="AL2050" s="6">
        <v>961560.82862165791</v>
      </c>
      <c r="AM2050" s="6">
        <v>26934732.84003086</v>
      </c>
      <c r="AN2050" s="6">
        <v>26934732.84003086</v>
      </c>
      <c r="AO2050" s="6">
        <v>20193244.495765168</v>
      </c>
      <c r="AP2050" s="6">
        <v>10589842.313309113</v>
      </c>
      <c r="AQ2050" s="6">
        <v>0</v>
      </c>
      <c r="AR2050" s="6">
        <v>89098631.872779429</v>
      </c>
      <c r="AS2050" s="6">
        <v>146816451.52188456</v>
      </c>
      <c r="AT2050" s="3">
        <f t="shared" si="197"/>
        <v>7498942.0933245579</v>
      </c>
      <c r="AU2050" s="2">
        <f t="shared" si="198"/>
        <v>34.019484905437452</v>
      </c>
      <c r="AV2050" s="3">
        <f t="shared" si="199"/>
        <v>2619.0470584855466</v>
      </c>
      <c r="AW2050" s="3">
        <f t="shared" si="200"/>
        <v>4315.657686469508</v>
      </c>
      <c r="AX2050" s="3">
        <f t="shared" si="201"/>
        <v>53.392816810553171</v>
      </c>
      <c r="AY2050" s="3">
        <f t="shared" si="202"/>
        <v>87.980519297719113</v>
      </c>
    </row>
    <row r="2051" spans="1:51" x14ac:dyDescent="0.25">
      <c r="A2051" s="6">
        <v>1</v>
      </c>
      <c r="B2051" s="6">
        <v>5900</v>
      </c>
      <c r="C2051" s="6">
        <v>707</v>
      </c>
      <c r="D2051" s="6">
        <v>0.04</v>
      </c>
      <c r="E2051" s="6">
        <v>15</v>
      </c>
      <c r="F2051" s="6">
        <v>15</v>
      </c>
      <c r="G2051" s="6">
        <v>7</v>
      </c>
      <c r="H2051" s="6">
        <v>1E-8</v>
      </c>
      <c r="I2051" s="6" t="s">
        <v>57</v>
      </c>
      <c r="J2051" s="6" t="s">
        <v>43</v>
      </c>
      <c r="K2051" s="6" t="s">
        <v>13</v>
      </c>
      <c r="L2051" s="6" t="s">
        <v>24</v>
      </c>
      <c r="M2051" s="6" t="s">
        <v>42</v>
      </c>
      <c r="N2051" s="6" t="s">
        <v>55</v>
      </c>
      <c r="O2051" s="6" t="s">
        <v>14</v>
      </c>
      <c r="P2051" s="6">
        <v>173.32036050000008</v>
      </c>
      <c r="Q2051" s="6">
        <v>48.144535705841157</v>
      </c>
      <c r="R2051" s="6">
        <v>8.5062488069703281</v>
      </c>
      <c r="S2051" s="6">
        <v>4</v>
      </c>
      <c r="T2051" s="6">
        <v>2618.640474053801</v>
      </c>
      <c r="U2051" s="6">
        <v>4314.976337219744</v>
      </c>
      <c r="V2051" s="6">
        <v>53.384528036965897</v>
      </c>
      <c r="W2051" s="6">
        <v>87.96662907166963</v>
      </c>
      <c r="X2051" s="6">
        <v>177.35090150323083</v>
      </c>
      <c r="Y2051" s="6">
        <v>19.212170651489366</v>
      </c>
      <c r="Z2051" s="6">
        <v>116.486062</v>
      </c>
      <c r="AA2051" s="6">
        <v>11420646.075502144</v>
      </c>
      <c r="AB2051" s="6">
        <v>0</v>
      </c>
      <c r="AC2051" s="6">
        <v>5626158.8462293874</v>
      </c>
      <c r="AD2051" s="6">
        <v>0</v>
      </c>
      <c r="AE2051" s="6">
        <v>0</v>
      </c>
      <c r="AF2051" s="6">
        <v>0</v>
      </c>
      <c r="AG2051" s="6">
        <v>2713584.0772722694</v>
      </c>
      <c r="AH2051" s="6">
        <v>7706551.7096114792</v>
      </c>
      <c r="AI2051" s="6">
        <v>20050866.717289157</v>
      </c>
      <c r="AJ2051" s="6">
        <v>13685128.538660482</v>
      </c>
      <c r="AK2051" s="6">
        <v>61202935.964564919</v>
      </c>
      <c r="AL2051" s="6">
        <v>961560.82862165791</v>
      </c>
      <c r="AM2051" s="6">
        <v>26934732.84003086</v>
      </c>
      <c r="AN2051" s="6">
        <v>26934732.84003086</v>
      </c>
      <c r="AO2051" s="6">
        <v>20193244.495765168</v>
      </c>
      <c r="AP2051" s="6">
        <v>10589842.313309113</v>
      </c>
      <c r="AQ2051" s="6">
        <v>0</v>
      </c>
      <c r="AR2051" s="6">
        <v>89099229.633217439</v>
      </c>
      <c r="AS2051" s="6">
        <v>146817049.28232259</v>
      </c>
      <c r="AT2051" s="3">
        <f t="shared" si="197"/>
        <v>10000000</v>
      </c>
      <c r="AU2051" s="2">
        <f t="shared" si="198"/>
        <v>34.024995227881313</v>
      </c>
      <c r="AV2051" s="3">
        <f t="shared" si="199"/>
        <v>2618.640474053801</v>
      </c>
      <c r="AW2051" s="3">
        <f t="shared" si="200"/>
        <v>4314.976337219744</v>
      </c>
      <c r="AX2051" s="3">
        <f t="shared" si="201"/>
        <v>53.384528036965897</v>
      </c>
      <c r="AY2051" s="3">
        <f t="shared" si="202"/>
        <v>87.96662907166963</v>
      </c>
    </row>
    <row r="2052" spans="1:51" x14ac:dyDescent="0.25">
      <c r="A2052" s="6">
        <v>1</v>
      </c>
      <c r="B2052" s="6">
        <v>6000</v>
      </c>
      <c r="C2052" s="6">
        <v>707</v>
      </c>
      <c r="D2052" s="6">
        <v>0.04</v>
      </c>
      <c r="E2052" s="6">
        <v>15</v>
      </c>
      <c r="F2052" s="6">
        <v>15</v>
      </c>
      <c r="G2052" s="6">
        <v>7</v>
      </c>
      <c r="H2052" s="6">
        <v>1E-13</v>
      </c>
      <c r="I2052" s="6" t="s">
        <v>57</v>
      </c>
      <c r="J2052" s="6" t="s">
        <v>43</v>
      </c>
      <c r="K2052" s="6" t="s">
        <v>13</v>
      </c>
      <c r="L2052" s="6" t="s">
        <v>24</v>
      </c>
      <c r="M2052" s="6" t="s">
        <v>42</v>
      </c>
      <c r="N2052" s="6" t="s">
        <v>55</v>
      </c>
      <c r="O2052" s="6" t="s">
        <v>14</v>
      </c>
      <c r="P2052" s="6">
        <v>2.8861323999999993</v>
      </c>
      <c r="Q2052" s="6">
        <v>0.21022931569519568</v>
      </c>
      <c r="R2052" s="6">
        <v>2.0695393784670144E-2</v>
      </c>
      <c r="S2052" s="6">
        <v>4</v>
      </c>
      <c r="T2052" s="6">
        <v>385872.90914554044</v>
      </c>
      <c r="U2052" s="6">
        <v>1098480.8567513148</v>
      </c>
      <c r="V2052" s="6">
        <v>7866.5411846691213</v>
      </c>
      <c r="W2052" s="6">
        <v>22394.018070197315</v>
      </c>
      <c r="X2052" s="6">
        <v>120.13431357637729</v>
      </c>
      <c r="Y2052" s="6">
        <v>21.566735081344845</v>
      </c>
      <c r="Z2052" s="6">
        <v>46.0755591</v>
      </c>
      <c r="AA2052" s="6">
        <v>466538.40206182154</v>
      </c>
      <c r="AB2052" s="6">
        <v>0</v>
      </c>
      <c r="AC2052" s="6">
        <v>207014.88515138463</v>
      </c>
      <c r="AD2052" s="6">
        <v>0</v>
      </c>
      <c r="AE2052" s="6">
        <v>0</v>
      </c>
      <c r="AF2052" s="6">
        <v>0</v>
      </c>
      <c r="AG2052" s="6">
        <v>433095.12539025681</v>
      </c>
      <c r="AH2052" s="6">
        <v>431592.88091535051</v>
      </c>
      <c r="AI2052" s="6">
        <v>1122916.1442687341</v>
      </c>
      <c r="AJ2052" s="6">
        <v>766413.34208281385</v>
      </c>
      <c r="AK2052" s="6">
        <v>3427570.7798703616</v>
      </c>
      <c r="AL2052" s="6">
        <v>961560.82862165791</v>
      </c>
      <c r="AM2052" s="6">
        <v>27554035.6139208</v>
      </c>
      <c r="AN2052" s="6">
        <v>27554035.6139208</v>
      </c>
      <c r="AO2052" s="6">
        <v>20626182.48344595</v>
      </c>
      <c r="AP2052" s="6">
        <v>10810590.261781598</v>
      </c>
      <c r="AQ2052" s="6">
        <v>0</v>
      </c>
      <c r="AR2052" s="6">
        <v>31943167.222412821</v>
      </c>
      <c r="AS2052" s="6">
        <v>90933975.581561178</v>
      </c>
      <c r="AT2052" s="3">
        <f t="shared" si="197"/>
        <v>100</v>
      </c>
      <c r="AU2052" s="2">
        <f t="shared" si="198"/>
        <v>8.2781575138680577E-2</v>
      </c>
      <c r="AV2052" s="3">
        <f t="shared" si="199"/>
        <v>385872.90914554044</v>
      </c>
      <c r="AW2052" s="3">
        <f t="shared" si="200"/>
        <v>1098480.8567513148</v>
      </c>
      <c r="AX2052" s="3">
        <f t="shared" si="201"/>
        <v>7866.5411846691213</v>
      </c>
      <c r="AY2052" s="3">
        <f t="shared" si="202"/>
        <v>22394.018070197315</v>
      </c>
    </row>
    <row r="2053" spans="1:51" x14ac:dyDescent="0.25">
      <c r="A2053" s="6">
        <v>1</v>
      </c>
      <c r="B2053" s="6">
        <v>6000</v>
      </c>
      <c r="C2053" s="6">
        <v>707</v>
      </c>
      <c r="D2053" s="6">
        <v>0.04</v>
      </c>
      <c r="E2053" s="6">
        <v>15</v>
      </c>
      <c r="F2053" s="6">
        <v>15</v>
      </c>
      <c r="G2053" s="6">
        <v>7</v>
      </c>
      <c r="H2053" s="6">
        <v>1.333521432163324E-13</v>
      </c>
      <c r="I2053" s="6" t="s">
        <v>57</v>
      </c>
      <c r="J2053" s="6" t="s">
        <v>43</v>
      </c>
      <c r="K2053" s="6" t="s">
        <v>13</v>
      </c>
      <c r="L2053" s="6" t="s">
        <v>24</v>
      </c>
      <c r="M2053" s="6" t="s">
        <v>42</v>
      </c>
      <c r="N2053" s="6" t="s">
        <v>55</v>
      </c>
      <c r="O2053" s="6" t="s">
        <v>14</v>
      </c>
      <c r="P2053" s="6">
        <v>4.0970743000000018</v>
      </c>
      <c r="Q2053" s="6">
        <v>0.44117674316336702</v>
      </c>
      <c r="R2053" s="6">
        <v>4.7588624186411278E-2</v>
      </c>
      <c r="S2053" s="6">
        <v>4</v>
      </c>
      <c r="T2053" s="6">
        <v>174429.71797156017</v>
      </c>
      <c r="U2053" s="6">
        <v>484329.45434591471</v>
      </c>
      <c r="V2053" s="6">
        <v>3555.9857345050295</v>
      </c>
      <c r="W2053" s="6">
        <v>9873.7110309120872</v>
      </c>
      <c r="X2053" s="6">
        <v>135.01173609182831</v>
      </c>
      <c r="Y2053" s="6">
        <v>22.303509921565752</v>
      </c>
      <c r="Z2053" s="6">
        <v>56.265639700000001</v>
      </c>
      <c r="AA2053" s="6">
        <v>660426.00530304736</v>
      </c>
      <c r="AB2053" s="6">
        <v>0</v>
      </c>
      <c r="AC2053" s="6">
        <v>281262.21632248937</v>
      </c>
      <c r="AD2053" s="6">
        <v>0</v>
      </c>
      <c r="AE2053" s="6">
        <v>0</v>
      </c>
      <c r="AF2053" s="6">
        <v>0</v>
      </c>
      <c r="AG2053" s="6">
        <v>571873.58016514883</v>
      </c>
      <c r="AH2053" s="6">
        <v>590289.10269836732</v>
      </c>
      <c r="AI2053" s="6">
        <v>1535811.160277009</v>
      </c>
      <c r="AJ2053" s="6">
        <v>1048222.6746526263</v>
      </c>
      <c r="AK2053" s="6">
        <v>4687884.7394186882</v>
      </c>
      <c r="AL2053" s="6">
        <v>961560.82862165791</v>
      </c>
      <c r="AM2053" s="6">
        <v>27554035.6139208</v>
      </c>
      <c r="AN2053" s="6">
        <v>27554035.6139208</v>
      </c>
      <c r="AO2053" s="6">
        <v>20626182.48344595</v>
      </c>
      <c r="AP2053" s="6">
        <v>10810590.261781598</v>
      </c>
      <c r="AQ2053" s="6">
        <v>0</v>
      </c>
      <c r="AR2053" s="6">
        <v>33203481.181961145</v>
      </c>
      <c r="AS2053" s="6">
        <v>92194289.541109502</v>
      </c>
      <c r="AT2053" s="3">
        <f t="shared" si="197"/>
        <v>133.35214321633239</v>
      </c>
      <c r="AU2053" s="2">
        <f t="shared" si="198"/>
        <v>0.19035449674564511</v>
      </c>
      <c r="AV2053" s="3">
        <f t="shared" si="199"/>
        <v>174429.71797156017</v>
      </c>
      <c r="AW2053" s="3">
        <f t="shared" si="200"/>
        <v>484329.45434591471</v>
      </c>
      <c r="AX2053" s="3">
        <f t="shared" si="201"/>
        <v>3555.9857345050295</v>
      </c>
      <c r="AY2053" s="3">
        <f t="shared" si="202"/>
        <v>9873.7110309120872</v>
      </c>
    </row>
    <row r="2054" spans="1:51" x14ac:dyDescent="0.25">
      <c r="A2054" s="6">
        <v>1</v>
      </c>
      <c r="B2054" s="6">
        <v>6000</v>
      </c>
      <c r="C2054" s="6">
        <v>707</v>
      </c>
      <c r="D2054" s="6">
        <v>0.04</v>
      </c>
      <c r="E2054" s="6">
        <v>15</v>
      </c>
      <c r="F2054" s="6">
        <v>15</v>
      </c>
      <c r="G2054" s="6">
        <v>7</v>
      </c>
      <c r="H2054" s="6">
        <v>1.778279410038923E-13</v>
      </c>
      <c r="I2054" s="6" t="s">
        <v>57</v>
      </c>
      <c r="J2054" s="6" t="s">
        <v>43</v>
      </c>
      <c r="K2054" s="6" t="s">
        <v>13</v>
      </c>
      <c r="L2054" s="6" t="s">
        <v>24</v>
      </c>
      <c r="M2054" s="6" t="s">
        <v>42</v>
      </c>
      <c r="N2054" s="6" t="s">
        <v>55</v>
      </c>
      <c r="O2054" s="6" t="s">
        <v>14</v>
      </c>
      <c r="P2054" s="6">
        <v>5.500294300000002</v>
      </c>
      <c r="Q2054" s="6">
        <v>0.75288673964438935</v>
      </c>
      <c r="R2054" s="6">
        <v>8.7616585759073759E-2</v>
      </c>
      <c r="S2054" s="6">
        <v>4</v>
      </c>
      <c r="T2054" s="6">
        <v>98437.855008963772</v>
      </c>
      <c r="U2054" s="6">
        <v>266758.74952932325</v>
      </c>
      <c r="V2054" s="6">
        <v>2006.7888214107093</v>
      </c>
      <c r="W2054" s="6">
        <v>5438.2379270677748</v>
      </c>
      <c r="X2054" s="6">
        <v>146.15286952994063</v>
      </c>
      <c r="Y2054" s="6">
        <v>22.785576829305398</v>
      </c>
      <c r="Z2054" s="6">
        <v>45.277112899999999</v>
      </c>
      <c r="AA2054" s="6">
        <v>870040.21526759677</v>
      </c>
      <c r="AB2054" s="6">
        <v>0</v>
      </c>
      <c r="AC2054" s="6">
        <v>355992.67735390889</v>
      </c>
      <c r="AD2054" s="6">
        <v>0</v>
      </c>
      <c r="AE2054" s="6">
        <v>0</v>
      </c>
      <c r="AF2054" s="6">
        <v>0</v>
      </c>
      <c r="AG2054" s="6">
        <v>705858.83842244616</v>
      </c>
      <c r="AH2054" s="6">
        <v>753437.77510714112</v>
      </c>
      <c r="AI2054" s="6">
        <v>1960290.5394902979</v>
      </c>
      <c r="AJ2054" s="6">
        <v>1337938.5731447209</v>
      </c>
      <c r="AK2054" s="6">
        <v>5983558.6187861115</v>
      </c>
      <c r="AL2054" s="6">
        <v>961560.82862165791</v>
      </c>
      <c r="AM2054" s="6">
        <v>27554035.6139208</v>
      </c>
      <c r="AN2054" s="6">
        <v>27554035.6139208</v>
      </c>
      <c r="AO2054" s="6">
        <v>20626182.48344595</v>
      </c>
      <c r="AP2054" s="6">
        <v>10810590.261781598</v>
      </c>
      <c r="AQ2054" s="6">
        <v>0</v>
      </c>
      <c r="AR2054" s="6">
        <v>34499155.061328568</v>
      </c>
      <c r="AS2054" s="6">
        <v>93489963.420476913</v>
      </c>
      <c r="AT2054" s="3">
        <f t="shared" si="197"/>
        <v>177.82794100389231</v>
      </c>
      <c r="AU2054" s="2">
        <f t="shared" si="198"/>
        <v>0.35046634303629504</v>
      </c>
      <c r="AV2054" s="3">
        <f t="shared" si="199"/>
        <v>98437.855008963772</v>
      </c>
      <c r="AW2054" s="3">
        <f t="shared" si="200"/>
        <v>266758.74952932325</v>
      </c>
      <c r="AX2054" s="3">
        <f t="shared" si="201"/>
        <v>2006.7888214107093</v>
      </c>
      <c r="AY2054" s="3">
        <f t="shared" si="202"/>
        <v>5438.2379270677748</v>
      </c>
    </row>
    <row r="2055" spans="1:51" x14ac:dyDescent="0.25">
      <c r="A2055" s="6">
        <v>1</v>
      </c>
      <c r="B2055" s="6">
        <v>6000</v>
      </c>
      <c r="C2055" s="6">
        <v>707</v>
      </c>
      <c r="D2055" s="6">
        <v>0.04</v>
      </c>
      <c r="E2055" s="6">
        <v>15</v>
      </c>
      <c r="F2055" s="6">
        <v>15</v>
      </c>
      <c r="G2055" s="6">
        <v>7</v>
      </c>
      <c r="H2055" s="6">
        <v>2.3713737056616554E-13</v>
      </c>
      <c r="I2055" s="6" t="s">
        <v>57</v>
      </c>
      <c r="J2055" s="6" t="s">
        <v>43</v>
      </c>
      <c r="K2055" s="6" t="s">
        <v>13</v>
      </c>
      <c r="L2055" s="6" t="s">
        <v>24</v>
      </c>
      <c r="M2055" s="6" t="s">
        <v>42</v>
      </c>
      <c r="N2055" s="6" t="s">
        <v>55</v>
      </c>
      <c r="O2055" s="6" t="s">
        <v>14</v>
      </c>
      <c r="P2055" s="6">
        <v>7.2512486000000012</v>
      </c>
      <c r="Q2055" s="6">
        <v>1.1732596197887231</v>
      </c>
      <c r="R2055" s="6">
        <v>0.14379218177202177</v>
      </c>
      <c r="S2055" s="6">
        <v>4</v>
      </c>
      <c r="T2055" s="6">
        <v>62546.993080820568</v>
      </c>
      <c r="U2055" s="6">
        <v>165109.60745973812</v>
      </c>
      <c r="V2055" s="6">
        <v>1275.1050550219115</v>
      </c>
      <c r="W2055" s="6">
        <v>3365.9826753390839</v>
      </c>
      <c r="X2055" s="6">
        <v>155.22744746997387</v>
      </c>
      <c r="Y2055" s="6">
        <v>23.139589661366465</v>
      </c>
      <c r="Z2055" s="6">
        <v>57.463172399999998</v>
      </c>
      <c r="AA2055" s="6">
        <v>1112524.2674671563</v>
      </c>
      <c r="AB2055" s="6">
        <v>0</v>
      </c>
      <c r="AC2055" s="6">
        <v>444081.37438182358</v>
      </c>
      <c r="AD2055" s="6">
        <v>0</v>
      </c>
      <c r="AE2055" s="6">
        <v>0</v>
      </c>
      <c r="AF2055" s="6">
        <v>0</v>
      </c>
      <c r="AG2055" s="6">
        <v>851811.27013410756</v>
      </c>
      <c r="AH2055" s="6">
        <v>939282.5956734037</v>
      </c>
      <c r="AI2055" s="6">
        <v>2443820.6405892386</v>
      </c>
      <c r="AJ2055" s="6">
        <v>1667957.8026947705</v>
      </c>
      <c r="AK2055" s="6">
        <v>7459477.9509405</v>
      </c>
      <c r="AL2055" s="6">
        <v>961560.82862165791</v>
      </c>
      <c r="AM2055" s="6">
        <v>27554035.6139208</v>
      </c>
      <c r="AN2055" s="6">
        <v>27554035.6139208</v>
      </c>
      <c r="AO2055" s="6">
        <v>20626182.48344595</v>
      </c>
      <c r="AP2055" s="6">
        <v>10810590.261781598</v>
      </c>
      <c r="AQ2055" s="6">
        <v>0</v>
      </c>
      <c r="AR2055" s="6">
        <v>35975074.393482961</v>
      </c>
      <c r="AS2055" s="6">
        <v>94965882.752631307</v>
      </c>
      <c r="AT2055" s="3">
        <f t="shared" si="197"/>
        <v>237.13737056616554</v>
      </c>
      <c r="AU2055" s="2">
        <f t="shared" si="198"/>
        <v>0.57516872708808708</v>
      </c>
      <c r="AV2055" s="3">
        <f t="shared" si="199"/>
        <v>62546.993080820568</v>
      </c>
      <c r="AW2055" s="3">
        <f t="shared" si="200"/>
        <v>165109.60745973812</v>
      </c>
      <c r="AX2055" s="3">
        <f t="shared" si="201"/>
        <v>1275.1050550219115</v>
      </c>
      <c r="AY2055" s="3">
        <f t="shared" si="202"/>
        <v>3365.9826753390839</v>
      </c>
    </row>
    <row r="2056" spans="1:51" x14ac:dyDescent="0.25">
      <c r="A2056" s="6">
        <v>1</v>
      </c>
      <c r="B2056" s="6">
        <v>6000</v>
      </c>
      <c r="C2056" s="6">
        <v>707</v>
      </c>
      <c r="D2056" s="6">
        <v>0.04</v>
      </c>
      <c r="E2056" s="6">
        <v>15</v>
      </c>
      <c r="F2056" s="6">
        <v>15</v>
      </c>
      <c r="G2056" s="6">
        <v>7</v>
      </c>
      <c r="H2056" s="6">
        <v>3.1622776601683792E-13</v>
      </c>
      <c r="I2056" s="6" t="s">
        <v>57</v>
      </c>
      <c r="J2056" s="6" t="s">
        <v>43</v>
      </c>
      <c r="K2056" s="6" t="s">
        <v>13</v>
      </c>
      <c r="L2056" s="6" t="s">
        <v>24</v>
      </c>
      <c r="M2056" s="6" t="s">
        <v>42</v>
      </c>
      <c r="N2056" s="6" t="s">
        <v>55</v>
      </c>
      <c r="O2056" s="6" t="s">
        <v>14</v>
      </c>
      <c r="P2056" s="6">
        <v>9.4903399999999998</v>
      </c>
      <c r="Q2056" s="6">
        <v>1.7353982849843144</v>
      </c>
      <c r="R2056" s="6">
        <v>0.22062754981654148</v>
      </c>
      <c r="S2056" s="6">
        <v>4</v>
      </c>
      <c r="T2056" s="6">
        <v>42730.037101050766</v>
      </c>
      <c r="U2056" s="6">
        <v>109574.37318713908</v>
      </c>
      <c r="V2056" s="6">
        <v>871.10960295757297</v>
      </c>
      <c r="W2056" s="6">
        <v>2233.8218077284655</v>
      </c>
      <c r="X2056" s="6">
        <v>162.72318613975355</v>
      </c>
      <c r="Y2056" s="6">
        <v>23.407338412583293</v>
      </c>
      <c r="Z2056" s="6">
        <v>65.2308886</v>
      </c>
      <c r="AA2056" s="6">
        <v>1399237.3459835681</v>
      </c>
      <c r="AB2056" s="6">
        <v>0</v>
      </c>
      <c r="AC2056" s="6">
        <v>550754.10152898892</v>
      </c>
      <c r="AD2056" s="6">
        <v>0</v>
      </c>
      <c r="AE2056" s="6">
        <v>0</v>
      </c>
      <c r="AF2056" s="6">
        <v>0</v>
      </c>
      <c r="AG2056" s="6">
        <v>1018476.2020711</v>
      </c>
      <c r="AH2056" s="6">
        <v>1157702.3833376262</v>
      </c>
      <c r="AI2056" s="6">
        <v>3012104.1240325375</v>
      </c>
      <c r="AJ2056" s="6">
        <v>2055822.9572027009</v>
      </c>
      <c r="AK2056" s="6">
        <v>9194097.1141565219</v>
      </c>
      <c r="AL2056" s="6">
        <v>961560.82862165791</v>
      </c>
      <c r="AM2056" s="6">
        <v>27554035.6139208</v>
      </c>
      <c r="AN2056" s="6">
        <v>27554035.6139208</v>
      </c>
      <c r="AO2056" s="6">
        <v>20626182.48344595</v>
      </c>
      <c r="AP2056" s="6">
        <v>10810590.261781598</v>
      </c>
      <c r="AQ2056" s="6">
        <v>0</v>
      </c>
      <c r="AR2056" s="6">
        <v>37709693.556698978</v>
      </c>
      <c r="AS2056" s="6">
        <v>96700501.915847331</v>
      </c>
      <c r="AT2056" s="3">
        <f t="shared" si="197"/>
        <v>316.2277660168379</v>
      </c>
      <c r="AU2056" s="2">
        <f t="shared" si="198"/>
        <v>0.88251019926616592</v>
      </c>
      <c r="AV2056" s="3">
        <f t="shared" si="199"/>
        <v>42730.037101050766</v>
      </c>
      <c r="AW2056" s="3">
        <f t="shared" si="200"/>
        <v>109574.37318713908</v>
      </c>
      <c r="AX2056" s="3">
        <f t="shared" si="201"/>
        <v>871.10960295757297</v>
      </c>
      <c r="AY2056" s="3">
        <f t="shared" si="202"/>
        <v>2233.8218077284655</v>
      </c>
    </row>
    <row r="2057" spans="1:51" x14ac:dyDescent="0.25">
      <c r="A2057" s="6">
        <v>1</v>
      </c>
      <c r="B2057" s="6">
        <v>6000</v>
      </c>
      <c r="C2057" s="6">
        <v>707</v>
      </c>
      <c r="D2057" s="6">
        <v>0.04</v>
      </c>
      <c r="E2057" s="6">
        <v>15</v>
      </c>
      <c r="F2057" s="6">
        <v>15</v>
      </c>
      <c r="G2057" s="6">
        <v>7</v>
      </c>
      <c r="H2057" s="6">
        <v>4.2169650342858226E-13</v>
      </c>
      <c r="I2057" s="6" t="s">
        <v>57</v>
      </c>
      <c r="J2057" s="6" t="s">
        <v>43</v>
      </c>
      <c r="K2057" s="6" t="s">
        <v>13</v>
      </c>
      <c r="L2057" s="6" t="s">
        <v>24</v>
      </c>
      <c r="M2057" s="6" t="s">
        <v>42</v>
      </c>
      <c r="N2057" s="6" t="s">
        <v>55</v>
      </c>
      <c r="O2057" s="6" t="s">
        <v>14</v>
      </c>
      <c r="P2057" s="6">
        <v>12.313800500000003</v>
      </c>
      <c r="Q2057" s="6">
        <v>2.4670549015541328</v>
      </c>
      <c r="R2057" s="6">
        <v>0.32371871655400825</v>
      </c>
      <c r="S2057" s="6">
        <v>4</v>
      </c>
      <c r="T2057" s="6">
        <v>30669.981179287162</v>
      </c>
      <c r="U2057" s="6">
        <v>76227.131061680891</v>
      </c>
      <c r="V2057" s="6">
        <v>625.24905055952036</v>
      </c>
      <c r="W2057" s="6">
        <v>1553.9931715178134</v>
      </c>
      <c r="X2057" s="6">
        <v>168.76637393078721</v>
      </c>
      <c r="Y2057" s="6">
        <v>23.605824278396227</v>
      </c>
      <c r="Z2057" s="6">
        <v>58.654621200000001</v>
      </c>
      <c r="AA2057" s="6">
        <v>1733366.6945892477</v>
      </c>
      <c r="AB2057" s="6">
        <v>0</v>
      </c>
      <c r="AC2057" s="6">
        <v>678337.79170178575</v>
      </c>
      <c r="AD2057" s="6">
        <v>0</v>
      </c>
      <c r="AE2057" s="6">
        <v>0</v>
      </c>
      <c r="AF2057" s="6">
        <v>0</v>
      </c>
      <c r="AG2057" s="6">
        <v>1203818.4188515283</v>
      </c>
      <c r="AH2057" s="6">
        <v>1410053.9330055988</v>
      </c>
      <c r="AI2057" s="6">
        <v>3668671.0918481583</v>
      </c>
      <c r="AJ2057" s="6">
        <v>2503943.40383894</v>
      </c>
      <c r="AK2057" s="6">
        <v>11198191.333835259</v>
      </c>
      <c r="AL2057" s="6">
        <v>961560.82862165791</v>
      </c>
      <c r="AM2057" s="6">
        <v>27554035.6139208</v>
      </c>
      <c r="AN2057" s="6">
        <v>27554035.6139208</v>
      </c>
      <c r="AO2057" s="6">
        <v>20626182.48344595</v>
      </c>
      <c r="AP2057" s="6">
        <v>10810590.261781598</v>
      </c>
      <c r="AQ2057" s="6">
        <v>0</v>
      </c>
      <c r="AR2057" s="6">
        <v>39713787.776377715</v>
      </c>
      <c r="AS2057" s="6">
        <v>98704596.135526061</v>
      </c>
      <c r="AT2057" s="3">
        <f t="shared" si="197"/>
        <v>421.69650342858228</v>
      </c>
      <c r="AU2057" s="2">
        <f t="shared" si="198"/>
        <v>1.294874866216033</v>
      </c>
      <c r="AV2057" s="3">
        <f t="shared" si="199"/>
        <v>30669.981179287162</v>
      </c>
      <c r="AW2057" s="3">
        <f t="shared" si="200"/>
        <v>76227.131061680891</v>
      </c>
      <c r="AX2057" s="3">
        <f t="shared" si="201"/>
        <v>625.24905055952036</v>
      </c>
      <c r="AY2057" s="3">
        <f t="shared" si="202"/>
        <v>1553.9931715178134</v>
      </c>
    </row>
    <row r="2058" spans="1:51" x14ac:dyDescent="0.25">
      <c r="A2058" s="6">
        <v>1</v>
      </c>
      <c r="B2058" s="6">
        <v>6000</v>
      </c>
      <c r="C2058" s="6">
        <v>707</v>
      </c>
      <c r="D2058" s="6">
        <v>0.04</v>
      </c>
      <c r="E2058" s="6">
        <v>15</v>
      </c>
      <c r="F2058" s="6">
        <v>15</v>
      </c>
      <c r="G2058" s="6">
        <v>7</v>
      </c>
      <c r="H2058" s="6">
        <v>5.6234132519034904E-13</v>
      </c>
      <c r="I2058" s="6" t="s">
        <v>57</v>
      </c>
      <c r="J2058" s="6" t="s">
        <v>43</v>
      </c>
      <c r="K2058" s="6" t="s">
        <v>13</v>
      </c>
      <c r="L2058" s="6" t="s">
        <v>24</v>
      </c>
      <c r="M2058" s="6" t="s">
        <v>42</v>
      </c>
      <c r="N2058" s="6" t="s">
        <v>55</v>
      </c>
      <c r="O2058" s="6" t="s">
        <v>14</v>
      </c>
      <c r="P2058" s="6">
        <v>15.901742399999993</v>
      </c>
      <c r="Q2058" s="6">
        <v>3.4151028632252052</v>
      </c>
      <c r="R2058" s="6">
        <v>0.46058309835031352</v>
      </c>
      <c r="S2058" s="6">
        <v>4</v>
      </c>
      <c r="T2058" s="6">
        <v>22828.26490174482</v>
      </c>
      <c r="U2058" s="6">
        <v>54847.898584807539</v>
      </c>
      <c r="V2058" s="6">
        <v>465.3850575355624</v>
      </c>
      <c r="W2058" s="6">
        <v>1118.1485999246654</v>
      </c>
      <c r="X2058" s="6">
        <v>173.64072625311192</v>
      </c>
      <c r="Y2058" s="6">
        <v>23.751008001285012</v>
      </c>
      <c r="Z2058" s="6">
        <v>67.828252800000001</v>
      </c>
      <c r="AA2058" s="6">
        <v>2126074.4114652541</v>
      </c>
      <c r="AB2058" s="6">
        <v>0</v>
      </c>
      <c r="AC2058" s="6">
        <v>832315.71334136568</v>
      </c>
      <c r="AD2058" s="6">
        <v>0</v>
      </c>
      <c r="AE2058" s="6">
        <v>0</v>
      </c>
      <c r="AF2058" s="6">
        <v>0</v>
      </c>
      <c r="AG2058" s="6">
        <v>1413759.2759033917</v>
      </c>
      <c r="AH2058" s="6">
        <v>1705138.2662769044</v>
      </c>
      <c r="AI2058" s="6">
        <v>4436419.9969004504</v>
      </c>
      <c r="AJ2058" s="6">
        <v>3027947.807199562</v>
      </c>
      <c r="AK2058" s="6">
        <v>13541655.471086929</v>
      </c>
      <c r="AL2058" s="6">
        <v>961560.82862165791</v>
      </c>
      <c r="AM2058" s="6">
        <v>27554035.6139208</v>
      </c>
      <c r="AN2058" s="6">
        <v>27554035.6139208</v>
      </c>
      <c r="AO2058" s="6">
        <v>20626182.48344595</v>
      </c>
      <c r="AP2058" s="6">
        <v>10810590.261781598</v>
      </c>
      <c r="AQ2058" s="6">
        <v>0</v>
      </c>
      <c r="AR2058" s="6">
        <v>42057251.913629383</v>
      </c>
      <c r="AS2058" s="6">
        <v>101048060.27277774</v>
      </c>
      <c r="AT2058" s="3">
        <f t="shared" si="197"/>
        <v>562.34132519034904</v>
      </c>
      <c r="AU2058" s="2">
        <f t="shared" si="198"/>
        <v>1.8423323934012541</v>
      </c>
      <c r="AV2058" s="3">
        <f t="shared" si="199"/>
        <v>22828.26490174482</v>
      </c>
      <c r="AW2058" s="3">
        <f t="shared" si="200"/>
        <v>54847.898584807539</v>
      </c>
      <c r="AX2058" s="3">
        <f t="shared" si="201"/>
        <v>465.3850575355624</v>
      </c>
      <c r="AY2058" s="3">
        <f t="shared" si="202"/>
        <v>1118.1485999246654</v>
      </c>
    </row>
    <row r="2059" spans="1:51" x14ac:dyDescent="0.25">
      <c r="A2059" s="6">
        <v>1</v>
      </c>
      <c r="B2059" s="6">
        <v>6000</v>
      </c>
      <c r="C2059" s="6">
        <v>707</v>
      </c>
      <c r="D2059" s="6">
        <v>0.04</v>
      </c>
      <c r="E2059" s="6">
        <v>15</v>
      </c>
      <c r="F2059" s="6">
        <v>15</v>
      </c>
      <c r="G2059" s="6">
        <v>7</v>
      </c>
      <c r="H2059" s="6">
        <v>7.4989420933245589E-13</v>
      </c>
      <c r="I2059" s="6" t="s">
        <v>57</v>
      </c>
      <c r="J2059" s="6" t="s">
        <v>43</v>
      </c>
      <c r="K2059" s="6" t="s">
        <v>13</v>
      </c>
      <c r="L2059" s="6" t="s">
        <v>24</v>
      </c>
      <c r="M2059" s="6" t="s">
        <v>42</v>
      </c>
      <c r="N2059" s="6" t="s">
        <v>55</v>
      </c>
      <c r="O2059" s="6" t="s">
        <v>14</v>
      </c>
      <c r="P2059" s="6">
        <v>20.430684299999985</v>
      </c>
      <c r="Q2059" s="6">
        <v>4.628750613859733</v>
      </c>
      <c r="R2059" s="6">
        <v>0.64040643825500088</v>
      </c>
      <c r="S2059" s="6">
        <v>4</v>
      </c>
      <c r="T2059" s="6">
        <v>17480.862229098148</v>
      </c>
      <c r="U2059" s="6">
        <v>40509.522168826552</v>
      </c>
      <c r="V2059" s="6">
        <v>356.37102115624555</v>
      </c>
      <c r="W2059" s="6">
        <v>825.84140259545268</v>
      </c>
      <c r="X2059" s="6">
        <v>177.51841736530591</v>
      </c>
      <c r="Y2059" s="6">
        <v>23.850248374082351</v>
      </c>
      <c r="Z2059" s="6">
        <v>66.209697800000001</v>
      </c>
      <c r="AA2059" s="6">
        <v>2585027.6603115201</v>
      </c>
      <c r="AB2059" s="6">
        <v>0</v>
      </c>
      <c r="AC2059" s="6">
        <v>1017088.2875134415</v>
      </c>
      <c r="AD2059" s="6">
        <v>0</v>
      </c>
      <c r="AE2059" s="6">
        <v>0</v>
      </c>
      <c r="AF2059" s="6">
        <v>0</v>
      </c>
      <c r="AG2059" s="6">
        <v>1648933.0552369799</v>
      </c>
      <c r="AH2059" s="6">
        <v>2047909.111194157</v>
      </c>
      <c r="AI2059" s="6">
        <v>5328239.423406953</v>
      </c>
      <c r="AJ2059" s="6">
        <v>3636632.8908469602</v>
      </c>
      <c r="AK2059" s="6">
        <v>16263830.428510012</v>
      </c>
      <c r="AL2059" s="6">
        <v>961560.82862165791</v>
      </c>
      <c r="AM2059" s="6">
        <v>27554035.6139208</v>
      </c>
      <c r="AN2059" s="6">
        <v>27554035.6139208</v>
      </c>
      <c r="AO2059" s="6">
        <v>20626182.48344595</v>
      </c>
      <c r="AP2059" s="6">
        <v>10810590.261781598</v>
      </c>
      <c r="AQ2059" s="6">
        <v>0</v>
      </c>
      <c r="AR2059" s="6">
        <v>44779426.871052474</v>
      </c>
      <c r="AS2059" s="6">
        <v>103770235.23020083</v>
      </c>
      <c r="AT2059" s="3">
        <f t="shared" si="197"/>
        <v>749.89420933245594</v>
      </c>
      <c r="AU2059" s="2">
        <f t="shared" si="198"/>
        <v>2.5616257530200035</v>
      </c>
      <c r="AV2059" s="3">
        <f t="shared" si="199"/>
        <v>17480.862229098148</v>
      </c>
      <c r="AW2059" s="3">
        <f t="shared" si="200"/>
        <v>40509.522168826552</v>
      </c>
      <c r="AX2059" s="3">
        <f t="shared" si="201"/>
        <v>356.37102115624555</v>
      </c>
      <c r="AY2059" s="3">
        <f t="shared" si="202"/>
        <v>825.84140259545268</v>
      </c>
    </row>
    <row r="2060" spans="1:51" x14ac:dyDescent="0.25">
      <c r="A2060" s="6">
        <v>1</v>
      </c>
      <c r="B2060" s="6">
        <v>6000</v>
      </c>
      <c r="C2060" s="6">
        <v>707</v>
      </c>
      <c r="D2060" s="6">
        <v>0.04</v>
      </c>
      <c r="E2060" s="6">
        <v>15</v>
      </c>
      <c r="F2060" s="6">
        <v>15</v>
      </c>
      <c r="G2060" s="6">
        <v>7</v>
      </c>
      <c r="H2060" s="6">
        <v>9.9999999999999998E-13</v>
      </c>
      <c r="I2060" s="6" t="s">
        <v>57</v>
      </c>
      <c r="J2060" s="6" t="s">
        <v>43</v>
      </c>
      <c r="K2060" s="6" t="s">
        <v>13</v>
      </c>
      <c r="L2060" s="6" t="s">
        <v>24</v>
      </c>
      <c r="M2060" s="6" t="s">
        <v>42</v>
      </c>
      <c r="N2060" s="6" t="s">
        <v>55</v>
      </c>
      <c r="O2060" s="6" t="s">
        <v>14</v>
      </c>
      <c r="P2060" s="6">
        <v>26.103808599999986</v>
      </c>
      <c r="Q2060" s="6">
        <v>6.1654641265974321</v>
      </c>
      <c r="R2060" s="6">
        <v>0.8742658116719374</v>
      </c>
      <c r="S2060" s="6">
        <v>4</v>
      </c>
      <c r="T2060" s="6">
        <v>13702.529343724911</v>
      </c>
      <c r="U2060" s="6">
        <v>30571.200053361521</v>
      </c>
      <c r="V2060" s="6">
        <v>279.34459471445615</v>
      </c>
      <c r="W2060" s="6">
        <v>623.23526369616502</v>
      </c>
      <c r="X2060" s="6">
        <v>180.56329260912071</v>
      </c>
      <c r="Y2060" s="6">
        <v>23.90677413118777</v>
      </c>
      <c r="Z2060" s="6">
        <v>85.060032500000005</v>
      </c>
      <c r="AA2060" s="6">
        <v>3118047.706588788</v>
      </c>
      <c r="AB2060" s="6">
        <v>0</v>
      </c>
      <c r="AC2060" s="6">
        <v>1237358.1518871612</v>
      </c>
      <c r="AD2060" s="6">
        <v>0</v>
      </c>
      <c r="AE2060" s="6">
        <v>0</v>
      </c>
      <c r="AF2060" s="6">
        <v>0</v>
      </c>
      <c r="AG2060" s="6">
        <v>1909181.3590700522</v>
      </c>
      <c r="AH2060" s="6">
        <v>2443189.0148429405</v>
      </c>
      <c r="AI2060" s="6">
        <v>6356676.6496439297</v>
      </c>
      <c r="AJ2060" s="6">
        <v>4338562.4300254658</v>
      </c>
      <c r="AK2060" s="6">
        <v>19403015.312058337</v>
      </c>
      <c r="AL2060" s="6">
        <v>961560.82862165791</v>
      </c>
      <c r="AM2060" s="6">
        <v>27554035.6139208</v>
      </c>
      <c r="AN2060" s="6">
        <v>27554035.6139208</v>
      </c>
      <c r="AO2060" s="6">
        <v>20626182.48344595</v>
      </c>
      <c r="AP2060" s="6">
        <v>10810590.261781598</v>
      </c>
      <c r="AQ2060" s="6">
        <v>0</v>
      </c>
      <c r="AR2060" s="6">
        <v>47918611.754600793</v>
      </c>
      <c r="AS2060" s="6">
        <v>106909420.11374915</v>
      </c>
      <c r="AT2060" s="3">
        <f t="shared" si="197"/>
        <v>1000</v>
      </c>
      <c r="AU2060" s="2">
        <f t="shared" si="198"/>
        <v>3.4970632466877496</v>
      </c>
      <c r="AV2060" s="3">
        <f t="shared" si="199"/>
        <v>13702.529343724911</v>
      </c>
      <c r="AW2060" s="3">
        <f t="shared" si="200"/>
        <v>30571.200053361521</v>
      </c>
      <c r="AX2060" s="3">
        <f t="shared" si="201"/>
        <v>279.34459471445615</v>
      </c>
      <c r="AY2060" s="3">
        <f t="shared" si="202"/>
        <v>623.23526369616502</v>
      </c>
    </row>
    <row r="2061" spans="1:51" x14ac:dyDescent="0.25">
      <c r="A2061" s="6">
        <v>1</v>
      </c>
      <c r="B2061" s="6">
        <v>6000</v>
      </c>
      <c r="C2061" s="6">
        <v>707</v>
      </c>
      <c r="D2061" s="6">
        <v>0.04</v>
      </c>
      <c r="E2061" s="6">
        <v>15</v>
      </c>
      <c r="F2061" s="6">
        <v>15</v>
      </c>
      <c r="G2061" s="6">
        <v>7</v>
      </c>
      <c r="H2061" s="6">
        <v>1.3335214321633243E-12</v>
      </c>
      <c r="I2061" s="6" t="s">
        <v>57</v>
      </c>
      <c r="J2061" s="6" t="s">
        <v>43</v>
      </c>
      <c r="K2061" s="6" t="s">
        <v>13</v>
      </c>
      <c r="L2061" s="6" t="s">
        <v>24</v>
      </c>
      <c r="M2061" s="6" t="s">
        <v>42</v>
      </c>
      <c r="N2061" s="6" t="s">
        <v>55</v>
      </c>
      <c r="O2061" s="6" t="s">
        <v>14</v>
      </c>
      <c r="P2061" s="6">
        <v>33.156074299999986</v>
      </c>
      <c r="Q2061" s="6">
        <v>8.0923224634377249</v>
      </c>
      <c r="R2061" s="6">
        <v>1.1750982274103807</v>
      </c>
      <c r="S2061" s="6">
        <v>4</v>
      </c>
      <c r="T2061" s="6">
        <v>10959.558927251603</v>
      </c>
      <c r="U2061" s="6">
        <v>23509.745580402545</v>
      </c>
      <c r="V2061" s="6">
        <v>223.42543263257545</v>
      </c>
      <c r="W2061" s="6">
        <v>479.27796294083731</v>
      </c>
      <c r="X2061" s="6">
        <v>182.9198774389902</v>
      </c>
      <c r="Y2061" s="6">
        <v>23.919303073217581</v>
      </c>
      <c r="Z2061" s="6">
        <v>74.680470200000002</v>
      </c>
      <c r="AA2061" s="6">
        <v>3733189.3479169928</v>
      </c>
      <c r="AB2061" s="6">
        <v>0</v>
      </c>
      <c r="AC2061" s="6">
        <v>1498244.8931818542</v>
      </c>
      <c r="AD2061" s="6">
        <v>0</v>
      </c>
      <c r="AE2061" s="6">
        <v>0</v>
      </c>
      <c r="AF2061" s="6">
        <v>0</v>
      </c>
      <c r="AG2061" s="6">
        <v>2194059.3096744698</v>
      </c>
      <c r="AH2061" s="6">
        <v>2895942.4848015932</v>
      </c>
      <c r="AI2061" s="6">
        <v>7534648.3059696853</v>
      </c>
      <c r="AJ2061" s="6">
        <v>5142552.2903648429</v>
      </c>
      <c r="AK2061" s="6">
        <v>22998636.631909437</v>
      </c>
      <c r="AL2061" s="6">
        <v>961560.82862165791</v>
      </c>
      <c r="AM2061" s="6">
        <v>27554035.6139208</v>
      </c>
      <c r="AN2061" s="6">
        <v>27554035.6139208</v>
      </c>
      <c r="AO2061" s="6">
        <v>20626182.48344595</v>
      </c>
      <c r="AP2061" s="6">
        <v>10810590.261781598</v>
      </c>
      <c r="AQ2061" s="6">
        <v>0</v>
      </c>
      <c r="AR2061" s="6">
        <v>51514233.074451894</v>
      </c>
      <c r="AS2061" s="6">
        <v>110505041.43360025</v>
      </c>
      <c r="AT2061" s="3">
        <f t="shared" si="197"/>
        <v>1333.5214321633243</v>
      </c>
      <c r="AU2061" s="2">
        <f t="shared" si="198"/>
        <v>4.7003929096415229</v>
      </c>
      <c r="AV2061" s="3">
        <f t="shared" si="199"/>
        <v>10959.558927251603</v>
      </c>
      <c r="AW2061" s="3">
        <f t="shared" si="200"/>
        <v>23509.745580402545</v>
      </c>
      <c r="AX2061" s="3">
        <f t="shared" si="201"/>
        <v>223.42543263257545</v>
      </c>
      <c r="AY2061" s="3">
        <f t="shared" si="202"/>
        <v>479.27796294083731</v>
      </c>
    </row>
    <row r="2062" spans="1:51" x14ac:dyDescent="0.25">
      <c r="A2062" s="6">
        <v>1</v>
      </c>
      <c r="B2062" s="6">
        <v>6000</v>
      </c>
      <c r="C2062" s="6">
        <v>707</v>
      </c>
      <c r="D2062" s="6">
        <v>0.04</v>
      </c>
      <c r="E2062" s="6">
        <v>15</v>
      </c>
      <c r="F2062" s="6">
        <v>15</v>
      </c>
      <c r="G2062" s="6">
        <v>7</v>
      </c>
      <c r="H2062" s="6">
        <v>1.778279410038923E-12</v>
      </c>
      <c r="I2062" s="6" t="s">
        <v>57</v>
      </c>
      <c r="J2062" s="6" t="s">
        <v>43</v>
      </c>
      <c r="K2062" s="6" t="s">
        <v>13</v>
      </c>
      <c r="L2062" s="6" t="s">
        <v>24</v>
      </c>
      <c r="M2062" s="6" t="s">
        <v>42</v>
      </c>
      <c r="N2062" s="6" t="s">
        <v>55</v>
      </c>
      <c r="O2062" s="6" t="s">
        <v>14</v>
      </c>
      <c r="P2062" s="6">
        <v>41.83324859999999</v>
      </c>
      <c r="Q2062" s="6">
        <v>10.480980585869512</v>
      </c>
      <c r="R2062" s="6">
        <v>1.5569436684706974</v>
      </c>
      <c r="S2062" s="6">
        <v>4</v>
      </c>
      <c r="T2062" s="6">
        <v>8926.5767810542238</v>
      </c>
      <c r="U2062" s="6">
        <v>18398.789802269672</v>
      </c>
      <c r="V2062" s="6">
        <v>181.98034177047828</v>
      </c>
      <c r="W2062" s="6">
        <v>375.0842163242786</v>
      </c>
      <c r="X2062" s="6">
        <v>184.70030070641084</v>
      </c>
      <c r="Y2062" s="6">
        <v>23.8812917977063</v>
      </c>
      <c r="Z2062" s="6">
        <v>82.371890899999997</v>
      </c>
      <c r="AA2062" s="6">
        <v>4436548.1172710042</v>
      </c>
      <c r="AB2062" s="6">
        <v>0</v>
      </c>
      <c r="AC2062" s="6">
        <v>1804469.70798962</v>
      </c>
      <c r="AD2062" s="6">
        <v>0</v>
      </c>
      <c r="AE2062" s="6">
        <v>0</v>
      </c>
      <c r="AF2062" s="6">
        <v>0</v>
      </c>
      <c r="AG2062" s="6">
        <v>2501279.6601558756</v>
      </c>
      <c r="AH2062" s="6">
        <v>3409496.0193124339</v>
      </c>
      <c r="AI2062" s="6">
        <v>8870809.258452123</v>
      </c>
      <c r="AJ2062" s="6">
        <v>6054509.5957961455</v>
      </c>
      <c r="AK2062" s="6">
        <v>27077112.358977202</v>
      </c>
      <c r="AL2062" s="6">
        <v>961560.82862165791</v>
      </c>
      <c r="AM2062" s="6">
        <v>27554035.6139208</v>
      </c>
      <c r="AN2062" s="6">
        <v>27554035.6139208</v>
      </c>
      <c r="AO2062" s="6">
        <v>20626182.48344595</v>
      </c>
      <c r="AP2062" s="6">
        <v>10810590.261781598</v>
      </c>
      <c r="AQ2062" s="6">
        <v>0</v>
      </c>
      <c r="AR2062" s="6">
        <v>55592708.801519662</v>
      </c>
      <c r="AS2062" s="6">
        <v>114583517.16066802</v>
      </c>
      <c r="AT2062" s="3">
        <f t="shared" si="197"/>
        <v>1778.2794100389231</v>
      </c>
      <c r="AU2062" s="2">
        <f t="shared" si="198"/>
        <v>6.2277746738827897</v>
      </c>
      <c r="AV2062" s="3">
        <f t="shared" si="199"/>
        <v>8926.5767810542238</v>
      </c>
      <c r="AW2062" s="3">
        <f t="shared" si="200"/>
        <v>18398.789802269672</v>
      </c>
      <c r="AX2062" s="3">
        <f t="shared" si="201"/>
        <v>181.98034177047828</v>
      </c>
      <c r="AY2062" s="3">
        <f t="shared" si="202"/>
        <v>375.0842163242786</v>
      </c>
    </row>
    <row r="2063" spans="1:51" x14ac:dyDescent="0.25">
      <c r="A2063" s="6">
        <v>1</v>
      </c>
      <c r="B2063" s="6">
        <v>6000</v>
      </c>
      <c r="C2063" s="6">
        <v>707</v>
      </c>
      <c r="D2063" s="6">
        <v>0.04</v>
      </c>
      <c r="E2063" s="6">
        <v>15</v>
      </c>
      <c r="F2063" s="6">
        <v>15</v>
      </c>
      <c r="G2063" s="6">
        <v>7</v>
      </c>
      <c r="H2063" s="6">
        <v>2.3713737056616554E-12</v>
      </c>
      <c r="I2063" s="6" t="s">
        <v>57</v>
      </c>
      <c r="J2063" s="6" t="s">
        <v>43</v>
      </c>
      <c r="K2063" s="6" t="s">
        <v>13</v>
      </c>
      <c r="L2063" s="6" t="s">
        <v>24</v>
      </c>
      <c r="M2063" s="6" t="s">
        <v>42</v>
      </c>
      <c r="N2063" s="6" t="s">
        <v>55</v>
      </c>
      <c r="O2063" s="6" t="s">
        <v>14</v>
      </c>
      <c r="P2063" s="6">
        <v>52.239808599999996</v>
      </c>
      <c r="Q2063" s="6">
        <v>13.369426273363286</v>
      </c>
      <c r="R2063" s="6">
        <v>2.0309035039869383</v>
      </c>
      <c r="S2063" s="6">
        <v>4</v>
      </c>
      <c r="T2063" s="6">
        <v>7396.6682435726416</v>
      </c>
      <c r="U2063" s="6">
        <v>14658.31413705569</v>
      </c>
      <c r="V2063" s="6">
        <v>150.79108687946837</v>
      </c>
      <c r="W2063" s="6">
        <v>298.82956052111547</v>
      </c>
      <c r="X2063" s="6">
        <v>185.97074286549042</v>
      </c>
      <c r="Y2063" s="6">
        <v>23.781780568052987</v>
      </c>
      <c r="Z2063" s="6">
        <v>84.505007599999999</v>
      </c>
      <c r="AA2063" s="6">
        <v>5221046.32842068</v>
      </c>
      <c r="AB2063" s="6">
        <v>0</v>
      </c>
      <c r="AC2063" s="6">
        <v>2155428.318285624</v>
      </c>
      <c r="AD2063" s="6">
        <v>0</v>
      </c>
      <c r="AE2063" s="6">
        <v>0</v>
      </c>
      <c r="AF2063" s="6">
        <v>0</v>
      </c>
      <c r="AG2063" s="6">
        <v>2817098.5796707366</v>
      </c>
      <c r="AH2063" s="6">
        <v>3975493.558287045</v>
      </c>
      <c r="AI2063" s="6">
        <v>10343418.752804784</v>
      </c>
      <c r="AJ2063" s="6">
        <v>7059595.8347910345</v>
      </c>
      <c r="AK2063" s="6">
        <v>31572081.372259904</v>
      </c>
      <c r="AL2063" s="6">
        <v>961560.82862165791</v>
      </c>
      <c r="AM2063" s="6">
        <v>27554035.6139208</v>
      </c>
      <c r="AN2063" s="6">
        <v>27554035.6139208</v>
      </c>
      <c r="AO2063" s="6">
        <v>20626182.48344595</v>
      </c>
      <c r="AP2063" s="6">
        <v>10810590.261781598</v>
      </c>
      <c r="AQ2063" s="6">
        <v>0</v>
      </c>
      <c r="AR2063" s="6">
        <v>60087677.814802364</v>
      </c>
      <c r="AS2063" s="6">
        <v>119078486.1739507</v>
      </c>
      <c r="AT2063" s="3">
        <f t="shared" si="197"/>
        <v>2371.3737056616555</v>
      </c>
      <c r="AU2063" s="2">
        <f t="shared" si="198"/>
        <v>8.1236140159477532</v>
      </c>
      <c r="AV2063" s="3">
        <f t="shared" si="199"/>
        <v>7396.6682435726416</v>
      </c>
      <c r="AW2063" s="3">
        <f t="shared" si="200"/>
        <v>14658.31413705569</v>
      </c>
      <c r="AX2063" s="3">
        <f t="shared" si="201"/>
        <v>150.79108687946837</v>
      </c>
      <c r="AY2063" s="3">
        <f t="shared" si="202"/>
        <v>298.82956052111547</v>
      </c>
    </row>
    <row r="2064" spans="1:51" x14ac:dyDescent="0.25">
      <c r="A2064" s="6">
        <v>1</v>
      </c>
      <c r="B2064" s="6">
        <v>6000</v>
      </c>
      <c r="C2064" s="6">
        <v>707</v>
      </c>
      <c r="D2064" s="6">
        <v>0.04</v>
      </c>
      <c r="E2064" s="6">
        <v>15</v>
      </c>
      <c r="F2064" s="6">
        <v>15</v>
      </c>
      <c r="G2064" s="6">
        <v>7</v>
      </c>
      <c r="H2064" s="6">
        <v>3.1622776601683798E-12</v>
      </c>
      <c r="I2064" s="6" t="s">
        <v>57</v>
      </c>
      <c r="J2064" s="6" t="s">
        <v>43</v>
      </c>
      <c r="K2064" s="6" t="s">
        <v>13</v>
      </c>
      <c r="L2064" s="6" t="s">
        <v>24</v>
      </c>
      <c r="M2064" s="6" t="s">
        <v>42</v>
      </c>
      <c r="N2064" s="6" t="s">
        <v>55</v>
      </c>
      <c r="O2064" s="6" t="s">
        <v>14</v>
      </c>
      <c r="P2064" s="6">
        <v>64.37341860000015</v>
      </c>
      <c r="Q2064" s="6">
        <v>16.765951431692393</v>
      </c>
      <c r="R2064" s="6">
        <v>2.6023489570524969</v>
      </c>
      <c r="S2064" s="6">
        <v>4</v>
      </c>
      <c r="T2064" s="6">
        <v>6233.9925447017349</v>
      </c>
      <c r="U2064" s="6">
        <v>11901.065767076494</v>
      </c>
      <c r="V2064" s="6">
        <v>127.088370122713</v>
      </c>
      <c r="W2064" s="6">
        <v>242.61932304465589</v>
      </c>
      <c r="X2064" s="6">
        <v>186.77745700213501</v>
      </c>
      <c r="Y2064" s="6">
        <v>23.606592906297863</v>
      </c>
      <c r="Z2064" s="6">
        <v>99.759553800000006</v>
      </c>
      <c r="AA2064" s="6">
        <v>6071969.8668035185</v>
      </c>
      <c r="AB2064" s="6">
        <v>0</v>
      </c>
      <c r="AC2064" s="6">
        <v>2547402.5625130483</v>
      </c>
      <c r="AD2064" s="6">
        <v>0</v>
      </c>
      <c r="AE2064" s="6">
        <v>0</v>
      </c>
      <c r="AF2064" s="6">
        <v>0</v>
      </c>
      <c r="AG2064" s="6">
        <v>3125387.3621864431</v>
      </c>
      <c r="AH2064" s="6">
        <v>4580456.3186861724</v>
      </c>
      <c r="AI2064" s="6">
        <v>11917407.760438105</v>
      </c>
      <c r="AJ2064" s="6">
        <v>8133875.6747406609</v>
      </c>
      <c r="AK2064" s="6">
        <v>36376499.545367949</v>
      </c>
      <c r="AL2064" s="6">
        <v>961560.82862165791</v>
      </c>
      <c r="AM2064" s="6">
        <v>27554035.6139208</v>
      </c>
      <c r="AN2064" s="6">
        <v>27554035.6139208</v>
      </c>
      <c r="AO2064" s="6">
        <v>20626182.48344595</v>
      </c>
      <c r="AP2064" s="6">
        <v>10810590.261781598</v>
      </c>
      <c r="AQ2064" s="6">
        <v>0</v>
      </c>
      <c r="AR2064" s="6">
        <v>64892095.987910405</v>
      </c>
      <c r="AS2064" s="6">
        <v>123882904.34705874</v>
      </c>
      <c r="AT2064" s="3">
        <f t="shared" si="197"/>
        <v>3162.27766016838</v>
      </c>
      <c r="AU2064" s="2">
        <f t="shared" si="198"/>
        <v>10.409395828209988</v>
      </c>
      <c r="AV2064" s="3">
        <f t="shared" si="199"/>
        <v>6233.9925447017349</v>
      </c>
      <c r="AW2064" s="3">
        <f t="shared" si="200"/>
        <v>11901.065767076494</v>
      </c>
      <c r="AX2064" s="3">
        <f t="shared" si="201"/>
        <v>127.088370122713</v>
      </c>
      <c r="AY2064" s="3">
        <f t="shared" si="202"/>
        <v>242.61932304465589</v>
      </c>
    </row>
    <row r="2065" spans="1:51" x14ac:dyDescent="0.25">
      <c r="A2065" s="6">
        <v>1</v>
      </c>
      <c r="B2065" s="6">
        <v>6000</v>
      </c>
      <c r="C2065" s="6">
        <v>707</v>
      </c>
      <c r="D2065" s="6">
        <v>0.04</v>
      </c>
      <c r="E2065" s="6">
        <v>15</v>
      </c>
      <c r="F2065" s="6">
        <v>15</v>
      </c>
      <c r="G2065" s="6">
        <v>7</v>
      </c>
      <c r="H2065" s="6">
        <v>4.2169650342858224E-12</v>
      </c>
      <c r="I2065" s="6" t="s">
        <v>57</v>
      </c>
      <c r="J2065" s="6" t="s">
        <v>43</v>
      </c>
      <c r="K2065" s="6" t="s">
        <v>13</v>
      </c>
      <c r="L2065" s="6" t="s">
        <v>24</v>
      </c>
      <c r="M2065" s="6" t="s">
        <v>42</v>
      </c>
      <c r="N2065" s="6" t="s">
        <v>55</v>
      </c>
      <c r="O2065" s="6" t="s">
        <v>14</v>
      </c>
      <c r="P2065" s="6">
        <v>77.850132400000149</v>
      </c>
      <c r="Q2065" s="6">
        <v>20.575388971365459</v>
      </c>
      <c r="R2065" s="6">
        <v>3.2613315627012165</v>
      </c>
      <c r="S2065" s="6">
        <v>4</v>
      </c>
      <c r="T2065" s="6">
        <v>5346.5962934540157</v>
      </c>
      <c r="U2065" s="6">
        <v>9868.5842625558817</v>
      </c>
      <c r="V2065" s="6">
        <v>108.99759724876596</v>
      </c>
      <c r="W2065" s="6">
        <v>201.18443844030756</v>
      </c>
      <c r="X2065" s="6">
        <v>187.13572003754524</v>
      </c>
      <c r="Y2065" s="6">
        <v>23.345559505341889</v>
      </c>
      <c r="Z2065" s="6">
        <v>98.514990800000007</v>
      </c>
      <c r="AA2065" s="6">
        <v>6950966.3339483561</v>
      </c>
      <c r="AB2065" s="6">
        <v>0</v>
      </c>
      <c r="AC2065" s="6">
        <v>2965785.9751764354</v>
      </c>
      <c r="AD2065" s="6">
        <v>0</v>
      </c>
      <c r="AE2065" s="6">
        <v>0</v>
      </c>
      <c r="AF2065" s="6">
        <v>0</v>
      </c>
      <c r="AG2065" s="6">
        <v>3395847.1295873709</v>
      </c>
      <c r="AH2065" s="6">
        <v>5191913.7810977399</v>
      </c>
      <c r="AI2065" s="6">
        <v>13508294.65046123</v>
      </c>
      <c r="AJ2065" s="6">
        <v>9219688.6666380838</v>
      </c>
      <c r="AK2065" s="6">
        <v>41232496.536909215</v>
      </c>
      <c r="AL2065" s="6">
        <v>961560.82862165791</v>
      </c>
      <c r="AM2065" s="6">
        <v>27554035.6139208</v>
      </c>
      <c r="AN2065" s="6">
        <v>27554035.6139208</v>
      </c>
      <c r="AO2065" s="6">
        <v>20626182.48344595</v>
      </c>
      <c r="AP2065" s="6">
        <v>10810590.261781598</v>
      </c>
      <c r="AQ2065" s="6">
        <v>0</v>
      </c>
      <c r="AR2065" s="6">
        <v>69748092.979451671</v>
      </c>
      <c r="AS2065" s="6">
        <v>128738901.33860001</v>
      </c>
      <c r="AT2065" s="3">
        <f t="shared" si="197"/>
        <v>4216.9650342858222</v>
      </c>
      <c r="AU2065" s="2">
        <f t="shared" si="198"/>
        <v>13.045326250804866</v>
      </c>
      <c r="AV2065" s="3">
        <f t="shared" si="199"/>
        <v>5346.5962934540157</v>
      </c>
      <c r="AW2065" s="3">
        <f t="shared" si="200"/>
        <v>9868.5842625558817</v>
      </c>
      <c r="AX2065" s="3">
        <f t="shared" si="201"/>
        <v>108.99759724876596</v>
      </c>
      <c r="AY2065" s="3">
        <f t="shared" si="202"/>
        <v>201.18443844030756</v>
      </c>
    </row>
    <row r="2066" spans="1:51" x14ac:dyDescent="0.25">
      <c r="A2066" s="6">
        <v>1</v>
      </c>
      <c r="B2066" s="6">
        <v>6000</v>
      </c>
      <c r="C2066" s="6">
        <v>707</v>
      </c>
      <c r="D2066" s="6">
        <v>0.04</v>
      </c>
      <c r="E2066" s="6">
        <v>15</v>
      </c>
      <c r="F2066" s="6">
        <v>15</v>
      </c>
      <c r="G2066" s="6">
        <v>7</v>
      </c>
      <c r="H2066" s="6">
        <v>5.6234132519034912E-12</v>
      </c>
      <c r="I2066" s="6" t="s">
        <v>57</v>
      </c>
      <c r="J2066" s="6" t="s">
        <v>43</v>
      </c>
      <c r="K2066" s="6" t="s">
        <v>13</v>
      </c>
      <c r="L2066" s="6" t="s">
        <v>24</v>
      </c>
      <c r="M2066" s="6" t="s">
        <v>42</v>
      </c>
      <c r="N2066" s="6" t="s">
        <v>55</v>
      </c>
      <c r="O2066" s="6" t="s">
        <v>14</v>
      </c>
      <c r="P2066" s="6">
        <v>92.03708670000016</v>
      </c>
      <c r="Q2066" s="6">
        <v>24.626205122050404</v>
      </c>
      <c r="R2066" s="6">
        <v>3.9814562448567234</v>
      </c>
      <c r="S2066" s="6">
        <v>4</v>
      </c>
      <c r="T2066" s="6">
        <v>4669.5506619614416</v>
      </c>
      <c r="U2066" s="6">
        <v>8373.6481536363244</v>
      </c>
      <c r="V2066" s="6">
        <v>95.195106278797837</v>
      </c>
      <c r="W2066" s="6">
        <v>170.70814380924509</v>
      </c>
      <c r="X2066" s="6">
        <v>187.0751266259831</v>
      </c>
      <c r="Y2066" s="6">
        <v>22.999119933796909</v>
      </c>
      <c r="Z2066" s="6">
        <v>102.1351439</v>
      </c>
      <c r="AA2066" s="6">
        <v>7811263.4809625912</v>
      </c>
      <c r="AB2066" s="6">
        <v>0</v>
      </c>
      <c r="AC2066" s="6">
        <v>3390803.4262576024</v>
      </c>
      <c r="AD2066" s="6">
        <v>0</v>
      </c>
      <c r="AE2066" s="6">
        <v>0</v>
      </c>
      <c r="AF2066" s="6">
        <v>0</v>
      </c>
      <c r="AG2066" s="6">
        <v>3601645.0434003319</v>
      </c>
      <c r="AH2066" s="6">
        <v>5773447.6607420053</v>
      </c>
      <c r="AI2066" s="6">
        <v>15021326.516294651</v>
      </c>
      <c r="AJ2066" s="6">
        <v>10252364.004765272</v>
      </c>
      <c r="AK2066" s="6">
        <v>45850850.132422455</v>
      </c>
      <c r="AL2066" s="6">
        <v>961560.82862165791</v>
      </c>
      <c r="AM2066" s="6">
        <v>27554035.6139208</v>
      </c>
      <c r="AN2066" s="6">
        <v>27554035.6139208</v>
      </c>
      <c r="AO2066" s="6">
        <v>20626182.48344595</v>
      </c>
      <c r="AP2066" s="6">
        <v>10810590.261781598</v>
      </c>
      <c r="AQ2066" s="6">
        <v>0</v>
      </c>
      <c r="AR2066" s="6">
        <v>74366446.574964911</v>
      </c>
      <c r="AS2066" s="6">
        <v>133357254.93411326</v>
      </c>
      <c r="AT2066" s="3">
        <f t="shared" si="197"/>
        <v>5623.4132519034911</v>
      </c>
      <c r="AU2066" s="2">
        <f t="shared" si="198"/>
        <v>15.925824979426894</v>
      </c>
      <c r="AV2066" s="3">
        <f t="shared" si="199"/>
        <v>4669.5506619614416</v>
      </c>
      <c r="AW2066" s="3">
        <f t="shared" si="200"/>
        <v>8373.6481536363244</v>
      </c>
      <c r="AX2066" s="3">
        <f t="shared" si="201"/>
        <v>95.195106278797837</v>
      </c>
      <c r="AY2066" s="3">
        <f t="shared" si="202"/>
        <v>170.70814380924509</v>
      </c>
    </row>
    <row r="2067" spans="1:51" x14ac:dyDescent="0.25">
      <c r="A2067" s="6">
        <v>1</v>
      </c>
      <c r="B2067" s="6">
        <v>6000</v>
      </c>
      <c r="C2067" s="6">
        <v>707</v>
      </c>
      <c r="D2067" s="6">
        <v>0.04</v>
      </c>
      <c r="E2067" s="6">
        <v>15</v>
      </c>
      <c r="F2067" s="6">
        <v>15</v>
      </c>
      <c r="G2067" s="6">
        <v>7</v>
      </c>
      <c r="H2067" s="6">
        <v>7.4989420933245587E-12</v>
      </c>
      <c r="I2067" s="6" t="s">
        <v>57</v>
      </c>
      <c r="J2067" s="6" t="s">
        <v>43</v>
      </c>
      <c r="K2067" s="6" t="s">
        <v>13</v>
      </c>
      <c r="L2067" s="6" t="s">
        <v>24</v>
      </c>
      <c r="M2067" s="6" t="s">
        <v>42</v>
      </c>
      <c r="N2067" s="6" t="s">
        <v>55</v>
      </c>
      <c r="O2067" s="6" t="s">
        <v>14</v>
      </c>
      <c r="P2067" s="6">
        <v>106.04658050000018</v>
      </c>
      <c r="Q2067" s="6">
        <v>28.669062029672958</v>
      </c>
      <c r="R2067" s="6">
        <v>4.7203732117163053</v>
      </c>
      <c r="S2067" s="6">
        <v>4</v>
      </c>
      <c r="T2067" s="6">
        <v>4154.6750946765615</v>
      </c>
      <c r="U2067" s="6">
        <v>7278.9412126992283</v>
      </c>
      <c r="V2067" s="6">
        <v>84.698671418949402</v>
      </c>
      <c r="W2067" s="6">
        <v>148.39106211751954</v>
      </c>
      <c r="X2067" s="6">
        <v>186.66489118945049</v>
      </c>
      <c r="Y2067" s="6">
        <v>22.586622576961442</v>
      </c>
      <c r="Z2067" s="6">
        <v>114.8162095</v>
      </c>
      <c r="AA2067" s="6">
        <v>8601437.8905807324</v>
      </c>
      <c r="AB2067" s="6">
        <v>0</v>
      </c>
      <c r="AC2067" s="6">
        <v>3797778.7316712015</v>
      </c>
      <c r="AD2067" s="6">
        <v>0</v>
      </c>
      <c r="AE2067" s="6">
        <v>0</v>
      </c>
      <c r="AF2067" s="6">
        <v>0</v>
      </c>
      <c r="AG2067" s="6">
        <v>3721798.3436010857</v>
      </c>
      <c r="AH2067" s="6">
        <v>6287195.8366826754</v>
      </c>
      <c r="AI2067" s="6">
        <v>16357993.885851059</v>
      </c>
      <c r="AJ2067" s="6">
        <v>11164666.950255387</v>
      </c>
      <c r="AK2067" s="6">
        <v>49930871.63864214</v>
      </c>
      <c r="AL2067" s="6">
        <v>961560.82862165791</v>
      </c>
      <c r="AM2067" s="6">
        <v>27554035.6139208</v>
      </c>
      <c r="AN2067" s="6">
        <v>27554035.6139208</v>
      </c>
      <c r="AO2067" s="6">
        <v>20626182.48344595</v>
      </c>
      <c r="AP2067" s="6">
        <v>10810590.261781598</v>
      </c>
      <c r="AQ2067" s="6">
        <v>0</v>
      </c>
      <c r="AR2067" s="6">
        <v>78446468.081184596</v>
      </c>
      <c r="AS2067" s="6">
        <v>137437276.44033295</v>
      </c>
      <c r="AT2067" s="3">
        <f t="shared" si="197"/>
        <v>7498.9420933245583</v>
      </c>
      <c r="AU2067" s="2">
        <f t="shared" si="198"/>
        <v>18.881492846865221</v>
      </c>
      <c r="AV2067" s="3">
        <f t="shared" si="199"/>
        <v>4154.6750946765615</v>
      </c>
      <c r="AW2067" s="3">
        <f t="shared" si="200"/>
        <v>7278.9412126992283</v>
      </c>
      <c r="AX2067" s="3">
        <f t="shared" si="201"/>
        <v>84.698671418949402</v>
      </c>
      <c r="AY2067" s="3">
        <f t="shared" si="202"/>
        <v>148.39106211751954</v>
      </c>
    </row>
    <row r="2068" spans="1:51" x14ac:dyDescent="0.25">
      <c r="A2068" s="6">
        <v>1</v>
      </c>
      <c r="B2068" s="6">
        <v>6000</v>
      </c>
      <c r="C2068" s="6">
        <v>707</v>
      </c>
      <c r="D2068" s="6">
        <v>0.04</v>
      </c>
      <c r="E2068" s="6">
        <v>15</v>
      </c>
      <c r="F2068" s="6">
        <v>15</v>
      </c>
      <c r="G2068" s="6">
        <v>7</v>
      </c>
      <c r="H2068" s="6">
        <v>1.0000000000000001E-11</v>
      </c>
      <c r="I2068" s="6" t="s">
        <v>57</v>
      </c>
      <c r="J2068" s="6" t="s">
        <v>43</v>
      </c>
      <c r="K2068" s="6" t="s">
        <v>13</v>
      </c>
      <c r="L2068" s="6" t="s">
        <v>24</v>
      </c>
      <c r="M2068" s="6" t="s">
        <v>42</v>
      </c>
      <c r="N2068" s="6" t="s">
        <v>55</v>
      </c>
      <c r="O2068" s="6" t="s">
        <v>14</v>
      </c>
      <c r="P2068" s="6">
        <v>119.08229430000016</v>
      </c>
      <c r="Q2068" s="6">
        <v>32.470416689652126</v>
      </c>
      <c r="R2068" s="6">
        <v>5.4329414005917851</v>
      </c>
      <c r="S2068" s="6">
        <v>4</v>
      </c>
      <c r="T2068" s="6">
        <v>3764.810040936467</v>
      </c>
      <c r="U2068" s="6">
        <v>6479.3068489051093</v>
      </c>
      <c r="V2068" s="6">
        <v>76.750744966945106</v>
      </c>
      <c r="W2068" s="6">
        <v>132.08943402605232</v>
      </c>
      <c r="X2068" s="6">
        <v>186.0142812782988</v>
      </c>
      <c r="Y2068" s="6">
        <v>22.140577728948855</v>
      </c>
      <c r="Z2068" s="6">
        <v>110.7051273</v>
      </c>
      <c r="AA2068" s="6">
        <v>9286700.7406798322</v>
      </c>
      <c r="AB2068" s="6">
        <v>0</v>
      </c>
      <c r="AC2068" s="6">
        <v>4166871.2097807624</v>
      </c>
      <c r="AD2068" s="6">
        <v>0</v>
      </c>
      <c r="AE2068" s="6">
        <v>0</v>
      </c>
      <c r="AF2068" s="6">
        <v>0</v>
      </c>
      <c r="AG2068" s="6">
        <v>3755342.7165615284</v>
      </c>
      <c r="AH2068" s="6">
        <v>6711476.720138628</v>
      </c>
      <c r="AI2068" s="6">
        <v>17461885.712627355</v>
      </c>
      <c r="AJ2068" s="6">
        <v>11918095.804738976</v>
      </c>
      <c r="AK2068" s="6">
        <v>53300372.904527083</v>
      </c>
      <c r="AL2068" s="6">
        <v>961560.82862165791</v>
      </c>
      <c r="AM2068" s="6">
        <v>27554035.6139208</v>
      </c>
      <c r="AN2068" s="6">
        <v>27554035.6139208</v>
      </c>
      <c r="AO2068" s="6">
        <v>20626182.48344595</v>
      </c>
      <c r="AP2068" s="6">
        <v>10810590.261781598</v>
      </c>
      <c r="AQ2068" s="6">
        <v>0</v>
      </c>
      <c r="AR2068" s="6">
        <v>81815969.347069532</v>
      </c>
      <c r="AS2068" s="6">
        <v>140806777.70621789</v>
      </c>
      <c r="AT2068" s="3">
        <f t="shared" si="197"/>
        <v>10000.000000000002</v>
      </c>
      <c r="AU2068" s="2">
        <f t="shared" si="198"/>
        <v>21.73176560236714</v>
      </c>
      <c r="AV2068" s="3">
        <f t="shared" si="199"/>
        <v>3764.810040936467</v>
      </c>
      <c r="AW2068" s="3">
        <f t="shared" si="200"/>
        <v>6479.3068489051093</v>
      </c>
      <c r="AX2068" s="3">
        <f t="shared" si="201"/>
        <v>76.750744966945106</v>
      </c>
      <c r="AY2068" s="3">
        <f t="shared" si="202"/>
        <v>132.08943402605232</v>
      </c>
    </row>
    <row r="2069" spans="1:51" x14ac:dyDescent="0.25">
      <c r="A2069" s="6">
        <v>1</v>
      </c>
      <c r="B2069" s="6">
        <v>6000</v>
      </c>
      <c r="C2069" s="6">
        <v>707</v>
      </c>
      <c r="D2069" s="6">
        <v>0.04</v>
      </c>
      <c r="E2069" s="6">
        <v>15</v>
      </c>
      <c r="F2069" s="6">
        <v>15</v>
      </c>
      <c r="G2069" s="6">
        <v>7</v>
      </c>
      <c r="H2069" s="6">
        <v>1.3335214321633241E-11</v>
      </c>
      <c r="I2069" s="6" t="s">
        <v>57</v>
      </c>
      <c r="J2069" s="6" t="s">
        <v>43</v>
      </c>
      <c r="K2069" s="6" t="s">
        <v>13</v>
      </c>
      <c r="L2069" s="6" t="s">
        <v>24</v>
      </c>
      <c r="M2069" s="6" t="s">
        <v>42</v>
      </c>
      <c r="N2069" s="6" t="s">
        <v>55</v>
      </c>
      <c r="O2069" s="6" t="s">
        <v>14</v>
      </c>
      <c r="P2069" s="6">
        <v>130.55541860000011</v>
      </c>
      <c r="Q2069" s="6">
        <v>35.850495213547106</v>
      </c>
      <c r="R2069" s="6">
        <v>6.0813255419717454</v>
      </c>
      <c r="S2069" s="6">
        <v>4</v>
      </c>
      <c r="T2069" s="6">
        <v>3470.7771382192359</v>
      </c>
      <c r="U2069" s="6">
        <v>5895.8573264121287</v>
      </c>
      <c r="V2069" s="6">
        <v>70.756486536119382</v>
      </c>
      <c r="W2069" s="6">
        <v>120.19502633614775</v>
      </c>
      <c r="X2069" s="6">
        <v>185.24589969383115</v>
      </c>
      <c r="Y2069" s="6">
        <v>21.698370655642602</v>
      </c>
      <c r="Z2069" s="6">
        <v>133.4193143</v>
      </c>
      <c r="AA2069" s="6">
        <v>9851033.0855220594</v>
      </c>
      <c r="AB2069" s="6">
        <v>0</v>
      </c>
      <c r="AC2069" s="6">
        <v>4485059.8624791177</v>
      </c>
      <c r="AD2069" s="6">
        <v>0</v>
      </c>
      <c r="AE2069" s="6">
        <v>0</v>
      </c>
      <c r="AF2069" s="6">
        <v>0</v>
      </c>
      <c r="AG2069" s="6">
        <v>3716063.3888368825</v>
      </c>
      <c r="AH2069" s="6">
        <v>7040340.9713668413</v>
      </c>
      <c r="AI2069" s="6">
        <v>18317523.034989584</v>
      </c>
      <c r="AJ2069" s="6">
        <v>12502085.858840011</v>
      </c>
      <c r="AK2069" s="6">
        <v>55912106.202034496</v>
      </c>
      <c r="AL2069" s="6">
        <v>961560.82862165791</v>
      </c>
      <c r="AM2069" s="6">
        <v>27554035.6139208</v>
      </c>
      <c r="AN2069" s="6">
        <v>27554035.6139208</v>
      </c>
      <c r="AO2069" s="6">
        <v>20626182.48344595</v>
      </c>
      <c r="AP2069" s="6">
        <v>10810590.261781598</v>
      </c>
      <c r="AQ2069" s="6">
        <v>0</v>
      </c>
      <c r="AR2069" s="6">
        <v>84427702.644576952</v>
      </c>
      <c r="AS2069" s="6">
        <v>143418511.00372529</v>
      </c>
      <c r="AT2069" s="3">
        <f t="shared" si="197"/>
        <v>13335.214321633241</v>
      </c>
      <c r="AU2069" s="2">
        <f t="shared" si="198"/>
        <v>24.325302167886981</v>
      </c>
      <c r="AV2069" s="3">
        <f t="shared" si="199"/>
        <v>3470.7771382192359</v>
      </c>
      <c r="AW2069" s="3">
        <f t="shared" si="200"/>
        <v>5895.8573264121287</v>
      </c>
      <c r="AX2069" s="3">
        <f t="shared" si="201"/>
        <v>70.756486536119382</v>
      </c>
      <c r="AY2069" s="3">
        <f t="shared" si="202"/>
        <v>120.19502633614775</v>
      </c>
    </row>
    <row r="2070" spans="1:51" x14ac:dyDescent="0.25">
      <c r="A2070" s="6">
        <v>1</v>
      </c>
      <c r="B2070" s="6">
        <v>6000</v>
      </c>
      <c r="C2070" s="6">
        <v>707</v>
      </c>
      <c r="D2070" s="6">
        <v>0.04</v>
      </c>
      <c r="E2070" s="6">
        <v>15</v>
      </c>
      <c r="F2070" s="6">
        <v>15</v>
      </c>
      <c r="G2070" s="6">
        <v>7</v>
      </c>
      <c r="H2070" s="6">
        <v>1.7782794100389227E-11</v>
      </c>
      <c r="I2070" s="6" t="s">
        <v>57</v>
      </c>
      <c r="J2070" s="6" t="s">
        <v>43</v>
      </c>
      <c r="K2070" s="6" t="s">
        <v>13</v>
      </c>
      <c r="L2070" s="6" t="s">
        <v>24</v>
      </c>
      <c r="M2070" s="6" t="s">
        <v>42</v>
      </c>
      <c r="N2070" s="6" t="s">
        <v>55</v>
      </c>
      <c r="O2070" s="6" t="s">
        <v>14</v>
      </c>
      <c r="P2070" s="6">
        <v>140.20702860000011</v>
      </c>
      <c r="Q2070" s="6">
        <v>38.721505765638746</v>
      </c>
      <c r="R2070" s="6">
        <v>6.6432243549240306</v>
      </c>
      <c r="S2070" s="6">
        <v>4</v>
      </c>
      <c r="T2070" s="6">
        <v>3249.611118914509</v>
      </c>
      <c r="U2070" s="6">
        <v>5469.5725867002429</v>
      </c>
      <c r="V2070" s="6">
        <v>66.247718083411669</v>
      </c>
      <c r="W2070" s="6">
        <v>111.50463532433743</v>
      </c>
      <c r="X2070" s="6">
        <v>184.46330908699579</v>
      </c>
      <c r="Y2070" s="6">
        <v>21.289544683341454</v>
      </c>
      <c r="Z2070" s="6">
        <v>121.6648048</v>
      </c>
      <c r="AA2070" s="6">
        <v>10297725.409349784</v>
      </c>
      <c r="AB2070" s="6">
        <v>0</v>
      </c>
      <c r="AC2070" s="6">
        <v>4748409.3454373088</v>
      </c>
      <c r="AD2070" s="6">
        <v>0</v>
      </c>
      <c r="AE2070" s="6">
        <v>0</v>
      </c>
      <c r="AF2070" s="6">
        <v>0</v>
      </c>
      <c r="AG2070" s="6">
        <v>3627178.4263733812</v>
      </c>
      <c r="AH2070" s="6">
        <v>7282592.140652582</v>
      </c>
      <c r="AI2070" s="6">
        <v>18947810.884923533</v>
      </c>
      <c r="AJ2070" s="6">
        <v>12932270.267540142</v>
      </c>
      <c r="AK2070" s="6">
        <v>57835986.474276729</v>
      </c>
      <c r="AL2070" s="6">
        <v>961560.82862165791</v>
      </c>
      <c r="AM2070" s="6">
        <v>27554035.6139208</v>
      </c>
      <c r="AN2070" s="6">
        <v>27554035.6139208</v>
      </c>
      <c r="AO2070" s="6">
        <v>20626182.48344595</v>
      </c>
      <c r="AP2070" s="6">
        <v>10810590.261781598</v>
      </c>
      <c r="AQ2070" s="6">
        <v>0</v>
      </c>
      <c r="AR2070" s="6">
        <v>86351582.916819185</v>
      </c>
      <c r="AS2070" s="6">
        <v>145342391.27596754</v>
      </c>
      <c r="AT2070" s="3">
        <f t="shared" si="197"/>
        <v>17782.794100389227</v>
      </c>
      <c r="AU2070" s="2">
        <f t="shared" si="198"/>
        <v>26.572897419696123</v>
      </c>
      <c r="AV2070" s="3">
        <f t="shared" si="199"/>
        <v>3249.611118914509</v>
      </c>
      <c r="AW2070" s="3">
        <f t="shared" si="200"/>
        <v>5469.5725867002429</v>
      </c>
      <c r="AX2070" s="3">
        <f t="shared" si="201"/>
        <v>66.247718083411669</v>
      </c>
      <c r="AY2070" s="3">
        <f t="shared" si="202"/>
        <v>111.50463532433743</v>
      </c>
    </row>
    <row r="2071" spans="1:51" x14ac:dyDescent="0.25">
      <c r="A2071" s="6">
        <v>1</v>
      </c>
      <c r="B2071" s="6">
        <v>6000</v>
      </c>
      <c r="C2071" s="6">
        <v>707</v>
      </c>
      <c r="D2071" s="6">
        <v>0.04</v>
      </c>
      <c r="E2071" s="6">
        <v>15</v>
      </c>
      <c r="F2071" s="6">
        <v>15</v>
      </c>
      <c r="G2071" s="6">
        <v>7</v>
      </c>
      <c r="H2071" s="6">
        <v>2.3713737056616555E-11</v>
      </c>
      <c r="I2071" s="6" t="s">
        <v>57</v>
      </c>
      <c r="J2071" s="6" t="s">
        <v>43</v>
      </c>
      <c r="K2071" s="6" t="s">
        <v>13</v>
      </c>
      <c r="L2071" s="6" t="s">
        <v>24</v>
      </c>
      <c r="M2071" s="6" t="s">
        <v>42</v>
      </c>
      <c r="N2071" s="6" t="s">
        <v>55</v>
      </c>
      <c r="O2071" s="6" t="s">
        <v>14</v>
      </c>
      <c r="P2071" s="6">
        <v>148.06813240000011</v>
      </c>
      <c r="Q2071" s="6">
        <v>41.07922278386318</v>
      </c>
      <c r="R2071" s="6">
        <v>7.1120927480340113</v>
      </c>
      <c r="S2071" s="6">
        <v>4</v>
      </c>
      <c r="T2071" s="6">
        <v>3083.6365925302503</v>
      </c>
      <c r="U2071" s="6">
        <v>5157.2459522877953</v>
      </c>
      <c r="V2071" s="6">
        <v>62.864102865906794</v>
      </c>
      <c r="W2071" s="6">
        <v>105.13743442880128</v>
      </c>
      <c r="X2071" s="6">
        <v>183.73658346146459</v>
      </c>
      <c r="Y2071" s="6">
        <v>20.932411788439861</v>
      </c>
      <c r="Z2071" s="6">
        <v>118.9193582</v>
      </c>
      <c r="AA2071" s="6">
        <v>10642606.860196143</v>
      </c>
      <c r="AB2071" s="6">
        <v>0</v>
      </c>
      <c r="AC2071" s="6">
        <v>4960227.5664634202</v>
      </c>
      <c r="AD2071" s="6">
        <v>0</v>
      </c>
      <c r="AE2071" s="6">
        <v>0</v>
      </c>
      <c r="AF2071" s="6">
        <v>0</v>
      </c>
      <c r="AG2071" s="6">
        <v>3513727.8550613644</v>
      </c>
      <c r="AH2071" s="6">
        <v>7455459.2898711599</v>
      </c>
      <c r="AI2071" s="6">
        <v>19397575.747262228</v>
      </c>
      <c r="AJ2071" s="6">
        <v>13239244.027830042</v>
      </c>
      <c r="AK2071" s="6">
        <v>59208841.346684359</v>
      </c>
      <c r="AL2071" s="6">
        <v>961560.82862165791</v>
      </c>
      <c r="AM2071" s="6">
        <v>27554035.6139208</v>
      </c>
      <c r="AN2071" s="6">
        <v>27554035.6139208</v>
      </c>
      <c r="AO2071" s="6">
        <v>20626182.48344595</v>
      </c>
      <c r="AP2071" s="6">
        <v>10810590.261781598</v>
      </c>
      <c r="AQ2071" s="6">
        <v>0</v>
      </c>
      <c r="AR2071" s="6">
        <v>87724437.789226815</v>
      </c>
      <c r="AS2071" s="6">
        <v>146715246.14837515</v>
      </c>
      <c r="AT2071" s="3">
        <f t="shared" si="197"/>
        <v>23713.737056616555</v>
      </c>
      <c r="AU2071" s="2">
        <f t="shared" si="198"/>
        <v>28.448370992136045</v>
      </c>
      <c r="AV2071" s="3">
        <f t="shared" si="199"/>
        <v>3083.6365925302503</v>
      </c>
      <c r="AW2071" s="3">
        <f t="shared" si="200"/>
        <v>5157.2459522877953</v>
      </c>
      <c r="AX2071" s="3">
        <f t="shared" si="201"/>
        <v>62.864102865906794</v>
      </c>
      <c r="AY2071" s="3">
        <f t="shared" si="202"/>
        <v>105.13743442880128</v>
      </c>
    </row>
    <row r="2072" spans="1:51" x14ac:dyDescent="0.25">
      <c r="A2072" s="6">
        <v>1</v>
      </c>
      <c r="B2072" s="6">
        <v>6000</v>
      </c>
      <c r="C2072" s="6">
        <v>707</v>
      </c>
      <c r="D2072" s="6">
        <v>0.04</v>
      </c>
      <c r="E2072" s="6">
        <v>15</v>
      </c>
      <c r="F2072" s="6">
        <v>15</v>
      </c>
      <c r="G2072" s="6">
        <v>7</v>
      </c>
      <c r="H2072" s="6">
        <v>3.1622776601683794E-11</v>
      </c>
      <c r="I2072" s="6" t="s">
        <v>57</v>
      </c>
      <c r="J2072" s="6" t="s">
        <v>43</v>
      </c>
      <c r="K2072" s="6" t="s">
        <v>13</v>
      </c>
      <c r="L2072" s="6" t="s">
        <v>24</v>
      </c>
      <c r="M2072" s="6" t="s">
        <v>42</v>
      </c>
      <c r="N2072" s="6" t="s">
        <v>55</v>
      </c>
      <c r="O2072" s="6" t="s">
        <v>14</v>
      </c>
      <c r="P2072" s="6">
        <v>154.27552240000009</v>
      </c>
      <c r="Q2072" s="6">
        <v>42.955692617989143</v>
      </c>
      <c r="R2072" s="6">
        <v>7.4911582653457387</v>
      </c>
      <c r="S2072" s="6">
        <v>4</v>
      </c>
      <c r="T2072" s="6">
        <v>2959.1390179794507</v>
      </c>
      <c r="U2072" s="6">
        <v>4927.8201708006745</v>
      </c>
      <c r="V2072" s="6">
        <v>60.326051413256401</v>
      </c>
      <c r="W2072" s="6">
        <v>100.46027955185032</v>
      </c>
      <c r="X2072" s="6">
        <v>183.10542012629185</v>
      </c>
      <c r="Y2072" s="6">
        <v>20.634520684329402</v>
      </c>
      <c r="Z2072" s="6">
        <v>111.8797551</v>
      </c>
      <c r="AA2072" s="6">
        <v>10902690.747222284</v>
      </c>
      <c r="AB2072" s="6">
        <v>0</v>
      </c>
      <c r="AC2072" s="6">
        <v>5125897.8032269785</v>
      </c>
      <c r="AD2072" s="6">
        <v>0</v>
      </c>
      <c r="AE2072" s="6">
        <v>0</v>
      </c>
      <c r="AF2072" s="6">
        <v>0</v>
      </c>
      <c r="AG2072" s="6">
        <v>3393107.6286536981</v>
      </c>
      <c r="AH2072" s="6">
        <v>7574461.5098501518</v>
      </c>
      <c r="AI2072" s="6">
        <v>19707195.112935778</v>
      </c>
      <c r="AJ2072" s="6">
        <v>13450565.606944002</v>
      </c>
      <c r="AK2072" s="6">
        <v>60153918.408832893</v>
      </c>
      <c r="AL2072" s="6">
        <v>961560.82862165791</v>
      </c>
      <c r="AM2072" s="6">
        <v>27554035.6139208</v>
      </c>
      <c r="AN2072" s="6">
        <v>27554035.6139208</v>
      </c>
      <c r="AO2072" s="6">
        <v>20626182.48344595</v>
      </c>
      <c r="AP2072" s="6">
        <v>10810590.261781598</v>
      </c>
      <c r="AQ2072" s="6">
        <v>0</v>
      </c>
      <c r="AR2072" s="6">
        <v>88669514.851375341</v>
      </c>
      <c r="AS2072" s="6">
        <v>147660323.21052369</v>
      </c>
      <c r="AT2072" s="3">
        <f t="shared" si="197"/>
        <v>31622.776601683792</v>
      </c>
      <c r="AU2072" s="2">
        <f t="shared" si="198"/>
        <v>29.964633061382955</v>
      </c>
      <c r="AV2072" s="3">
        <f t="shared" si="199"/>
        <v>2959.1390179794507</v>
      </c>
      <c r="AW2072" s="3">
        <f t="shared" si="200"/>
        <v>4927.8201708006745</v>
      </c>
      <c r="AX2072" s="3">
        <f t="shared" si="201"/>
        <v>60.326051413256401</v>
      </c>
      <c r="AY2072" s="3">
        <f t="shared" si="202"/>
        <v>100.46027955185032</v>
      </c>
    </row>
    <row r="2073" spans="1:51" x14ac:dyDescent="0.25">
      <c r="A2073" s="6">
        <v>1</v>
      </c>
      <c r="B2073" s="6">
        <v>6000</v>
      </c>
      <c r="C2073" s="6">
        <v>707</v>
      </c>
      <c r="D2073" s="6">
        <v>0.04</v>
      </c>
      <c r="E2073" s="6">
        <v>15</v>
      </c>
      <c r="F2073" s="6">
        <v>15</v>
      </c>
      <c r="G2073" s="6">
        <v>7</v>
      </c>
      <c r="H2073" s="6">
        <v>4.2169650342858228E-11</v>
      </c>
      <c r="I2073" s="6" t="s">
        <v>57</v>
      </c>
      <c r="J2073" s="6" t="s">
        <v>43</v>
      </c>
      <c r="K2073" s="6" t="s">
        <v>13</v>
      </c>
      <c r="L2073" s="6" t="s">
        <v>24</v>
      </c>
      <c r="M2073" s="6" t="s">
        <v>42</v>
      </c>
      <c r="N2073" s="6" t="s">
        <v>55</v>
      </c>
      <c r="O2073" s="6" t="s">
        <v>14</v>
      </c>
      <c r="P2073" s="6">
        <v>159.12036050000009</v>
      </c>
      <c r="Q2073" s="6">
        <v>44.429024422113635</v>
      </c>
      <c r="R2073" s="6">
        <v>7.7918949797291033</v>
      </c>
      <c r="S2073" s="6">
        <v>4</v>
      </c>
      <c r="T2073" s="6">
        <v>2865.7748347286556</v>
      </c>
      <c r="U2073" s="6">
        <v>4758.4725838838694</v>
      </c>
      <c r="V2073" s="6">
        <v>58.422696253284897</v>
      </c>
      <c r="W2073" s="6">
        <v>97.007899932987456</v>
      </c>
      <c r="X2073" s="6">
        <v>182.57734602932746</v>
      </c>
      <c r="Y2073" s="6">
        <v>20.392162086731208</v>
      </c>
      <c r="Z2073" s="6">
        <v>117.1912647</v>
      </c>
      <c r="AA2073" s="6">
        <v>11098053.174136881</v>
      </c>
      <c r="AB2073" s="6">
        <v>0</v>
      </c>
      <c r="AC2073" s="6">
        <v>5254276.5323861968</v>
      </c>
      <c r="AD2073" s="6">
        <v>0</v>
      </c>
      <c r="AE2073" s="6">
        <v>0</v>
      </c>
      <c r="AF2073" s="6">
        <v>0</v>
      </c>
      <c r="AG2073" s="6">
        <v>3279149.5331757269</v>
      </c>
      <c r="AH2073" s="6">
        <v>7656276.9034825303</v>
      </c>
      <c r="AI2073" s="6">
        <v>19920061.984522384</v>
      </c>
      <c r="AJ2073" s="6">
        <v>13595851.620778672</v>
      </c>
      <c r="AK2073" s="6">
        <v>60803669.748482391</v>
      </c>
      <c r="AL2073" s="6">
        <v>961560.82862165791</v>
      </c>
      <c r="AM2073" s="6">
        <v>27554035.6139208</v>
      </c>
      <c r="AN2073" s="6">
        <v>27554035.6139208</v>
      </c>
      <c r="AO2073" s="6">
        <v>20626182.48344595</v>
      </c>
      <c r="AP2073" s="6">
        <v>10810590.261781598</v>
      </c>
      <c r="AQ2073" s="6">
        <v>0</v>
      </c>
      <c r="AR2073" s="6">
        <v>89319266.19102484</v>
      </c>
      <c r="AS2073" s="6">
        <v>148310074.55017319</v>
      </c>
      <c r="AT2073" s="3">
        <f t="shared" si="197"/>
        <v>42169.650342858229</v>
      </c>
      <c r="AU2073" s="2">
        <f t="shared" si="198"/>
        <v>31.167579918916413</v>
      </c>
      <c r="AV2073" s="3">
        <f t="shared" si="199"/>
        <v>2865.7748347286556</v>
      </c>
      <c r="AW2073" s="3">
        <f t="shared" si="200"/>
        <v>4758.4725838838694</v>
      </c>
      <c r="AX2073" s="3">
        <f t="shared" si="201"/>
        <v>58.422696253284897</v>
      </c>
      <c r="AY2073" s="3">
        <f t="shared" si="202"/>
        <v>97.007899932987456</v>
      </c>
    </row>
    <row r="2074" spans="1:51" x14ac:dyDescent="0.25">
      <c r="A2074" s="6">
        <v>1</v>
      </c>
      <c r="B2074" s="6">
        <v>6000</v>
      </c>
      <c r="C2074" s="6">
        <v>707</v>
      </c>
      <c r="D2074" s="6">
        <v>0.04</v>
      </c>
      <c r="E2074" s="6">
        <v>15</v>
      </c>
      <c r="F2074" s="6">
        <v>15</v>
      </c>
      <c r="G2074" s="6">
        <v>7</v>
      </c>
      <c r="H2074" s="6">
        <v>5.6234132519034912E-11</v>
      </c>
      <c r="I2074" s="6" t="s">
        <v>57</v>
      </c>
      <c r="J2074" s="6" t="s">
        <v>43</v>
      </c>
      <c r="K2074" s="6" t="s">
        <v>13</v>
      </c>
      <c r="L2074" s="6" t="s">
        <v>24</v>
      </c>
      <c r="M2074" s="6" t="s">
        <v>42</v>
      </c>
      <c r="N2074" s="6" t="s">
        <v>55</v>
      </c>
      <c r="O2074" s="6" t="s">
        <v>14</v>
      </c>
      <c r="P2074" s="6">
        <v>162.86008670000012</v>
      </c>
      <c r="Q2074" s="6">
        <v>45.571652704397167</v>
      </c>
      <c r="R2074" s="6">
        <v>8.0269247910782848</v>
      </c>
      <c r="S2074" s="6">
        <v>4</v>
      </c>
      <c r="T2074" s="6">
        <v>2795.7565675083138</v>
      </c>
      <c r="U2074" s="6">
        <v>4633.0357838501395</v>
      </c>
      <c r="V2074" s="6">
        <v>56.995279169282654</v>
      </c>
      <c r="W2074" s="6">
        <v>94.450701098471001</v>
      </c>
      <c r="X2074" s="6">
        <v>182.14818892134471</v>
      </c>
      <c r="Y2074" s="6">
        <v>20.199112687356678</v>
      </c>
      <c r="Z2074" s="6">
        <v>118.38839659999999</v>
      </c>
      <c r="AA2074" s="6">
        <v>11244203.541889867</v>
      </c>
      <c r="AB2074" s="6">
        <v>0</v>
      </c>
      <c r="AC2074" s="6">
        <v>5352837.4094656995</v>
      </c>
      <c r="AD2074" s="6">
        <v>0</v>
      </c>
      <c r="AE2074" s="6">
        <v>0</v>
      </c>
      <c r="AF2074" s="6">
        <v>0</v>
      </c>
      <c r="AG2074" s="6">
        <v>3178451.2342591989</v>
      </c>
      <c r="AH2074" s="6">
        <v>7712441.9523897581</v>
      </c>
      <c r="AI2074" s="6">
        <v>20066191.920743305</v>
      </c>
      <c r="AJ2074" s="6">
        <v>13695588.304919377</v>
      </c>
      <c r="AK2074" s="6">
        <v>61249714.363667205</v>
      </c>
      <c r="AL2074" s="6">
        <v>961560.82862165791</v>
      </c>
      <c r="AM2074" s="6">
        <v>27554035.6139208</v>
      </c>
      <c r="AN2074" s="6">
        <v>27554035.6139208</v>
      </c>
      <c r="AO2074" s="6">
        <v>20626182.48344595</v>
      </c>
      <c r="AP2074" s="6">
        <v>10810590.261781598</v>
      </c>
      <c r="AQ2074" s="6">
        <v>0</v>
      </c>
      <c r="AR2074" s="6">
        <v>89765310.806209654</v>
      </c>
      <c r="AS2074" s="6">
        <v>148756119.16535801</v>
      </c>
      <c r="AT2074" s="3">
        <f t="shared" si="197"/>
        <v>56234.132519034909</v>
      </c>
      <c r="AU2074" s="2">
        <f t="shared" si="198"/>
        <v>32.107699164313139</v>
      </c>
      <c r="AV2074" s="3">
        <f t="shared" si="199"/>
        <v>2795.7565675083138</v>
      </c>
      <c r="AW2074" s="3">
        <f t="shared" si="200"/>
        <v>4633.0357838501395</v>
      </c>
      <c r="AX2074" s="3">
        <f t="shared" si="201"/>
        <v>56.995279169282654</v>
      </c>
      <c r="AY2074" s="3">
        <f t="shared" si="202"/>
        <v>94.450701098471001</v>
      </c>
    </row>
    <row r="2075" spans="1:51" x14ac:dyDescent="0.25">
      <c r="A2075" s="6">
        <v>1</v>
      </c>
      <c r="B2075" s="6">
        <v>6000</v>
      </c>
      <c r="C2075" s="6">
        <v>707</v>
      </c>
      <c r="D2075" s="6">
        <v>0.04</v>
      </c>
      <c r="E2075" s="6">
        <v>15</v>
      </c>
      <c r="F2075" s="6">
        <v>15</v>
      </c>
      <c r="G2075" s="6">
        <v>7</v>
      </c>
      <c r="H2075" s="6">
        <v>7.4989420933245581E-11</v>
      </c>
      <c r="I2075" s="6" t="s">
        <v>57</v>
      </c>
      <c r="J2075" s="6" t="s">
        <v>43</v>
      </c>
      <c r="K2075" s="6" t="s">
        <v>13</v>
      </c>
      <c r="L2075" s="6" t="s">
        <v>24</v>
      </c>
      <c r="M2075" s="6" t="s">
        <v>42</v>
      </c>
      <c r="N2075" s="6" t="s">
        <v>55</v>
      </c>
      <c r="O2075" s="6" t="s">
        <v>14</v>
      </c>
      <c r="P2075" s="6">
        <v>165.69290430000012</v>
      </c>
      <c r="Q2075" s="6">
        <v>46.44159278946502</v>
      </c>
      <c r="R2075" s="6">
        <v>8.2077974727078562</v>
      </c>
      <c r="S2075" s="6">
        <v>4</v>
      </c>
      <c r="T2075" s="6">
        <v>2743.2413973738621</v>
      </c>
      <c r="U2075" s="6">
        <v>4540.0330627171379</v>
      </c>
      <c r="V2075" s="6">
        <v>55.924686394067244</v>
      </c>
      <c r="W2075" s="6">
        <v>92.554714832684439</v>
      </c>
      <c r="X2075" s="6">
        <v>181.81030459079366</v>
      </c>
      <c r="Y2075" s="6">
        <v>20.049375453923776</v>
      </c>
      <c r="Z2075" s="6">
        <v>112.55964849999999</v>
      </c>
      <c r="AA2075" s="6">
        <v>11352168.771844635</v>
      </c>
      <c r="AB2075" s="6">
        <v>0</v>
      </c>
      <c r="AC2075" s="6">
        <v>5427195.3113891017</v>
      </c>
      <c r="AD2075" s="6">
        <v>0</v>
      </c>
      <c r="AE2075" s="6">
        <v>0</v>
      </c>
      <c r="AF2075" s="6">
        <v>0</v>
      </c>
      <c r="AG2075" s="6">
        <v>3092525.9005339975</v>
      </c>
      <c r="AH2075" s="6">
        <v>7750037.0936694145</v>
      </c>
      <c r="AI2075" s="6">
        <v>20164006.766529121</v>
      </c>
      <c r="AJ2075" s="6">
        <v>13762348.947062284</v>
      </c>
      <c r="AK2075" s="6">
        <v>61548282.791028552</v>
      </c>
      <c r="AL2075" s="6">
        <v>961560.82862165791</v>
      </c>
      <c r="AM2075" s="6">
        <v>27554035.6139208</v>
      </c>
      <c r="AN2075" s="6">
        <v>27554035.6139208</v>
      </c>
      <c r="AO2075" s="6">
        <v>20626182.48344595</v>
      </c>
      <c r="AP2075" s="6">
        <v>10810590.261781598</v>
      </c>
      <c r="AQ2075" s="6">
        <v>0</v>
      </c>
      <c r="AR2075" s="6">
        <v>90063879.233571008</v>
      </c>
      <c r="AS2075" s="6">
        <v>149054687.59271935</v>
      </c>
      <c r="AT2075" s="3">
        <f t="shared" si="197"/>
        <v>74989.420933245579</v>
      </c>
      <c r="AU2075" s="2">
        <f t="shared" si="198"/>
        <v>32.831189890831425</v>
      </c>
      <c r="AV2075" s="3">
        <f t="shared" si="199"/>
        <v>2743.2413973738621</v>
      </c>
      <c r="AW2075" s="3">
        <f t="shared" si="200"/>
        <v>4540.0330627171379</v>
      </c>
      <c r="AX2075" s="3">
        <f t="shared" si="201"/>
        <v>55.924686394067244</v>
      </c>
      <c r="AY2075" s="3">
        <f t="shared" si="202"/>
        <v>92.554714832684439</v>
      </c>
    </row>
    <row r="2076" spans="1:51" x14ac:dyDescent="0.25">
      <c r="A2076" s="6">
        <v>1</v>
      </c>
      <c r="B2076" s="6">
        <v>6000</v>
      </c>
      <c r="C2076" s="6">
        <v>707</v>
      </c>
      <c r="D2076" s="6">
        <v>0.04</v>
      </c>
      <c r="E2076" s="6">
        <v>15</v>
      </c>
      <c r="F2076" s="6">
        <v>15</v>
      </c>
      <c r="G2076" s="6">
        <v>7</v>
      </c>
      <c r="H2076" s="6">
        <v>1E-10</v>
      </c>
      <c r="I2076" s="6" t="s">
        <v>57</v>
      </c>
      <c r="J2076" s="6" t="s">
        <v>43</v>
      </c>
      <c r="K2076" s="6" t="s">
        <v>13</v>
      </c>
      <c r="L2076" s="6" t="s">
        <v>24</v>
      </c>
      <c r="M2076" s="6" t="s">
        <v>42</v>
      </c>
      <c r="N2076" s="6" t="s">
        <v>55</v>
      </c>
      <c r="O2076" s="6" t="s">
        <v>14</v>
      </c>
      <c r="P2076" s="6">
        <v>167.87069670000014</v>
      </c>
      <c r="Q2076" s="6">
        <v>47.111435958243788</v>
      </c>
      <c r="R2076" s="6">
        <v>8.3470319284478087</v>
      </c>
      <c r="S2076" s="6">
        <v>4</v>
      </c>
      <c r="T2076" s="6">
        <v>2703.8506989504308</v>
      </c>
      <c r="U2076" s="6">
        <v>4470.670595676228</v>
      </c>
      <c r="V2076" s="6">
        <v>55.12165372684278</v>
      </c>
      <c r="W2076" s="6">
        <v>91.140667122375305</v>
      </c>
      <c r="X2076" s="6">
        <v>181.54313413151792</v>
      </c>
      <c r="Y2076" s="6">
        <v>19.932202183200218</v>
      </c>
      <c r="Z2076" s="6">
        <v>118.9627375</v>
      </c>
      <c r="AA2076" s="6">
        <v>11433551.489271594</v>
      </c>
      <c r="AB2076" s="6">
        <v>0</v>
      </c>
      <c r="AC2076" s="6">
        <v>5484186.7731848452</v>
      </c>
      <c r="AD2076" s="6">
        <v>0</v>
      </c>
      <c r="AE2076" s="6">
        <v>0</v>
      </c>
      <c r="AF2076" s="6">
        <v>0</v>
      </c>
      <c r="AG2076" s="6">
        <v>3022803.9046551702</v>
      </c>
      <c r="AH2076" s="6">
        <v>7776811.4451735243</v>
      </c>
      <c r="AI2076" s="6">
        <v>20233668.136968154</v>
      </c>
      <c r="AJ2076" s="6">
        <v>13809894.263784945</v>
      </c>
      <c r="AK2076" s="6">
        <v>61760916.013038233</v>
      </c>
      <c r="AL2076" s="6">
        <v>961560.82862165791</v>
      </c>
      <c r="AM2076" s="6">
        <v>27554035.6139208</v>
      </c>
      <c r="AN2076" s="6">
        <v>27554035.6139208</v>
      </c>
      <c r="AO2076" s="6">
        <v>20626182.48344595</v>
      </c>
      <c r="AP2076" s="6">
        <v>10810590.261781598</v>
      </c>
      <c r="AQ2076" s="6">
        <v>0</v>
      </c>
      <c r="AR2076" s="6">
        <v>90276512.455580682</v>
      </c>
      <c r="AS2076" s="6">
        <v>149267320.81472903</v>
      </c>
      <c r="AT2076" s="3">
        <f t="shared" si="197"/>
        <v>100000</v>
      </c>
      <c r="AU2076" s="2">
        <f t="shared" si="198"/>
        <v>33.388127713791235</v>
      </c>
      <c r="AV2076" s="3">
        <f t="shared" si="199"/>
        <v>2703.8506989504308</v>
      </c>
      <c r="AW2076" s="3">
        <f t="shared" si="200"/>
        <v>4470.670595676228</v>
      </c>
      <c r="AX2076" s="3">
        <f t="shared" si="201"/>
        <v>55.12165372684278</v>
      </c>
      <c r="AY2076" s="3">
        <f t="shared" si="202"/>
        <v>91.140667122375305</v>
      </c>
    </row>
    <row r="2077" spans="1:51" x14ac:dyDescent="0.25">
      <c r="A2077" s="6">
        <v>1</v>
      </c>
      <c r="B2077" s="6">
        <v>6000</v>
      </c>
      <c r="C2077" s="6">
        <v>707</v>
      </c>
      <c r="D2077" s="6">
        <v>0.04</v>
      </c>
      <c r="E2077" s="6">
        <v>15</v>
      </c>
      <c r="F2077" s="6">
        <v>15</v>
      </c>
      <c r="G2077" s="6">
        <v>7</v>
      </c>
      <c r="H2077" s="6">
        <v>1.333521432163324E-10</v>
      </c>
      <c r="I2077" s="6" t="s">
        <v>57</v>
      </c>
      <c r="J2077" s="6" t="s">
        <v>43</v>
      </c>
      <c r="K2077" s="6" t="s">
        <v>13</v>
      </c>
      <c r="L2077" s="6" t="s">
        <v>24</v>
      </c>
      <c r="M2077" s="6" t="s">
        <v>42</v>
      </c>
      <c r="N2077" s="6" t="s">
        <v>55</v>
      </c>
      <c r="O2077" s="6" t="s">
        <v>14</v>
      </c>
      <c r="P2077" s="6">
        <v>169.49080050000012</v>
      </c>
      <c r="Q2077" s="6">
        <v>47.612098039657297</v>
      </c>
      <c r="R2077" s="6">
        <v>8.4523708240723714</v>
      </c>
      <c r="S2077" s="6">
        <v>4</v>
      </c>
      <c r="T2077" s="6">
        <v>2674.3032337400286</v>
      </c>
      <c r="U2077" s="6">
        <v>4419.1038815991596</v>
      </c>
      <c r="V2077" s="6">
        <v>54.519288682624207</v>
      </c>
      <c r="W2077" s="6">
        <v>90.089409906771408</v>
      </c>
      <c r="X2077" s="6">
        <v>181.33994963724197</v>
      </c>
      <c r="Y2077" s="6">
        <v>19.843855298382792</v>
      </c>
      <c r="Z2077" s="6">
        <v>110.3701781</v>
      </c>
      <c r="AA2077" s="6">
        <v>11493161.789480135</v>
      </c>
      <c r="AB2077" s="6">
        <v>0</v>
      </c>
      <c r="AC2077" s="6">
        <v>5526487.9497546228</v>
      </c>
      <c r="AD2077" s="6">
        <v>0</v>
      </c>
      <c r="AE2077" s="6">
        <v>0</v>
      </c>
      <c r="AF2077" s="6">
        <v>0</v>
      </c>
      <c r="AG2077" s="6">
        <v>2966189.9956206675</v>
      </c>
      <c r="AH2077" s="6">
        <v>7794477.4965936132</v>
      </c>
      <c r="AI2077" s="6">
        <v>20279631.578957804</v>
      </c>
      <c r="AJ2077" s="6">
        <v>13841265.257397175</v>
      </c>
      <c r="AK2077" s="6">
        <v>61901214.067804016</v>
      </c>
      <c r="AL2077" s="6">
        <v>961560.82862165791</v>
      </c>
      <c r="AM2077" s="6">
        <v>27554035.6139208</v>
      </c>
      <c r="AN2077" s="6">
        <v>27554035.6139208</v>
      </c>
      <c r="AO2077" s="6">
        <v>20626182.48344595</v>
      </c>
      <c r="AP2077" s="6">
        <v>10810590.261781598</v>
      </c>
      <c r="AQ2077" s="6">
        <v>0</v>
      </c>
      <c r="AR2077" s="6">
        <v>90416810.510346472</v>
      </c>
      <c r="AS2077" s="6">
        <v>149407618.86949483</v>
      </c>
      <c r="AT2077" s="3">
        <f t="shared" si="197"/>
        <v>133352.14321633239</v>
      </c>
      <c r="AU2077" s="2">
        <f t="shared" si="198"/>
        <v>33.809483296289486</v>
      </c>
      <c r="AV2077" s="3">
        <f t="shared" si="199"/>
        <v>2674.3032337400286</v>
      </c>
      <c r="AW2077" s="3">
        <f t="shared" si="200"/>
        <v>4419.1038815991596</v>
      </c>
      <c r="AX2077" s="3">
        <f t="shared" si="201"/>
        <v>54.519288682624207</v>
      </c>
      <c r="AY2077" s="3">
        <f t="shared" si="202"/>
        <v>90.089409906771408</v>
      </c>
    </row>
    <row r="2078" spans="1:51" x14ac:dyDescent="0.25">
      <c r="A2078" s="6">
        <v>1</v>
      </c>
      <c r="B2078" s="6">
        <v>6000</v>
      </c>
      <c r="C2078" s="6">
        <v>707</v>
      </c>
      <c r="D2078" s="6">
        <v>0.04</v>
      </c>
      <c r="E2078" s="6">
        <v>15</v>
      </c>
      <c r="F2078" s="6">
        <v>15</v>
      </c>
      <c r="G2078" s="6">
        <v>7</v>
      </c>
      <c r="H2078" s="6">
        <v>1.7782794100389229E-10</v>
      </c>
      <c r="I2078" s="6" t="s">
        <v>57</v>
      </c>
      <c r="J2078" s="6" t="s">
        <v>43</v>
      </c>
      <c r="K2078" s="6" t="s">
        <v>13</v>
      </c>
      <c r="L2078" s="6" t="s">
        <v>24</v>
      </c>
      <c r="M2078" s="6" t="s">
        <v>42</v>
      </c>
      <c r="N2078" s="6" t="s">
        <v>55</v>
      </c>
      <c r="O2078" s="6" t="s">
        <v>14</v>
      </c>
      <c r="P2078" s="6">
        <v>170.74063860000012</v>
      </c>
      <c r="Q2078" s="6">
        <v>47.997942423582991</v>
      </c>
      <c r="R2078" s="6">
        <v>8.5329748556231042</v>
      </c>
      <c r="S2078" s="6">
        <v>4</v>
      </c>
      <c r="T2078" s="6">
        <v>2652.1392287972853</v>
      </c>
      <c r="U2078" s="6">
        <v>4380.4581725790749</v>
      </c>
      <c r="V2078" s="6">
        <v>54.067445462830968</v>
      </c>
      <c r="W2078" s="6">
        <v>89.301564856206895</v>
      </c>
      <c r="X2078" s="6">
        <v>181.18081117780918</v>
      </c>
      <c r="Y2078" s="6">
        <v>19.775020208124072</v>
      </c>
      <c r="Z2078" s="6">
        <v>120.0221892</v>
      </c>
      <c r="AA2078" s="6">
        <v>11538611.885731058</v>
      </c>
      <c r="AB2078" s="6">
        <v>0</v>
      </c>
      <c r="AC2078" s="6">
        <v>5559066.174452709</v>
      </c>
      <c r="AD2078" s="6">
        <v>0</v>
      </c>
      <c r="AE2078" s="6">
        <v>0</v>
      </c>
      <c r="AF2078" s="6">
        <v>0</v>
      </c>
      <c r="AG2078" s="6">
        <v>2922301.2431619749</v>
      </c>
      <c r="AH2078" s="6">
        <v>7807791.9283048362</v>
      </c>
      <c r="AI2078" s="6">
        <v>20314272.999104924</v>
      </c>
      <c r="AJ2078" s="6">
        <v>13864908.738457583</v>
      </c>
      <c r="AK2078" s="6">
        <v>62006952.969213083</v>
      </c>
      <c r="AL2078" s="6">
        <v>961560.82862165791</v>
      </c>
      <c r="AM2078" s="6">
        <v>27554035.6139208</v>
      </c>
      <c r="AN2078" s="6">
        <v>27554035.6139208</v>
      </c>
      <c r="AO2078" s="6">
        <v>20626182.48344595</v>
      </c>
      <c r="AP2078" s="6">
        <v>10810590.261781598</v>
      </c>
      <c r="AQ2078" s="6">
        <v>0</v>
      </c>
      <c r="AR2078" s="6">
        <v>90522549.411755532</v>
      </c>
      <c r="AS2078" s="6">
        <v>149513357.77090389</v>
      </c>
      <c r="AT2078" s="3">
        <f t="shared" si="197"/>
        <v>177827.94100389228</v>
      </c>
      <c r="AU2078" s="2">
        <f t="shared" si="198"/>
        <v>34.131899422492417</v>
      </c>
      <c r="AV2078" s="3">
        <f t="shared" si="199"/>
        <v>2652.1392287972853</v>
      </c>
      <c r="AW2078" s="3">
        <f t="shared" si="200"/>
        <v>4380.4581725790749</v>
      </c>
      <c r="AX2078" s="3">
        <f t="shared" si="201"/>
        <v>54.067445462830968</v>
      </c>
      <c r="AY2078" s="3">
        <f t="shared" si="202"/>
        <v>89.301564856206895</v>
      </c>
    </row>
    <row r="2079" spans="1:51" x14ac:dyDescent="0.25">
      <c r="A2079" s="6">
        <v>1</v>
      </c>
      <c r="B2079" s="6">
        <v>6000</v>
      </c>
      <c r="C2079" s="6">
        <v>707</v>
      </c>
      <c r="D2079" s="6">
        <v>0.04</v>
      </c>
      <c r="E2079" s="6">
        <v>15</v>
      </c>
      <c r="F2079" s="6">
        <v>15</v>
      </c>
      <c r="G2079" s="6">
        <v>7</v>
      </c>
      <c r="H2079" s="6">
        <v>2.3713737056616557E-10</v>
      </c>
      <c r="I2079" s="6" t="s">
        <v>57</v>
      </c>
      <c r="J2079" s="6" t="s">
        <v>43</v>
      </c>
      <c r="K2079" s="6" t="s">
        <v>13</v>
      </c>
      <c r="L2079" s="6" t="s">
        <v>24</v>
      </c>
      <c r="M2079" s="6" t="s">
        <v>42</v>
      </c>
      <c r="N2079" s="6" t="s">
        <v>55</v>
      </c>
      <c r="O2079" s="6" t="s">
        <v>14</v>
      </c>
      <c r="P2079" s="6">
        <v>171.66136050000009</v>
      </c>
      <c r="Q2079" s="6">
        <v>48.283450855338387</v>
      </c>
      <c r="R2079" s="6">
        <v>8.5933988569088324</v>
      </c>
      <c r="S2079" s="6">
        <v>4</v>
      </c>
      <c r="T2079" s="6">
        <v>2635.5140376968993</v>
      </c>
      <c r="U2079" s="6">
        <v>4351.6804039223407</v>
      </c>
      <c r="V2079" s="6">
        <v>53.728518455014395</v>
      </c>
      <c r="W2079" s="6">
        <v>88.714891117326502</v>
      </c>
      <c r="X2079" s="6">
        <v>181.06205535486708</v>
      </c>
      <c r="Y2079" s="6">
        <v>19.723921657470459</v>
      </c>
      <c r="Z2079" s="6">
        <v>117.5795012</v>
      </c>
      <c r="AA2079" s="6">
        <v>11571783.546077535</v>
      </c>
      <c r="AB2079" s="6">
        <v>0</v>
      </c>
      <c r="AC2079" s="6">
        <v>5583035.1597714499</v>
      </c>
      <c r="AD2079" s="6">
        <v>0</v>
      </c>
      <c r="AE2079" s="6">
        <v>0</v>
      </c>
      <c r="AF2079" s="6">
        <v>0</v>
      </c>
      <c r="AG2079" s="6">
        <v>2887613.9942387375</v>
      </c>
      <c r="AH2079" s="6">
        <v>7816548.753034208</v>
      </c>
      <c r="AI2079" s="6">
        <v>20337056.460779011</v>
      </c>
      <c r="AJ2079" s="6">
        <v>13880458.919203475</v>
      </c>
      <c r="AK2079" s="6">
        <v>62076496.833104417</v>
      </c>
      <c r="AL2079" s="6">
        <v>961560.82862165791</v>
      </c>
      <c r="AM2079" s="6">
        <v>27554035.6139208</v>
      </c>
      <c r="AN2079" s="6">
        <v>27554035.6139208</v>
      </c>
      <c r="AO2079" s="6">
        <v>20626182.48344595</v>
      </c>
      <c r="AP2079" s="6">
        <v>10810590.261781598</v>
      </c>
      <c r="AQ2079" s="6">
        <v>0</v>
      </c>
      <c r="AR2079" s="6">
        <v>90592093.275646865</v>
      </c>
      <c r="AS2079" s="6">
        <v>149582901.63479522</v>
      </c>
      <c r="AT2079" s="3">
        <f t="shared" si="197"/>
        <v>237137.37056616557</v>
      </c>
      <c r="AU2079" s="2">
        <f t="shared" si="198"/>
        <v>34.37359542763533</v>
      </c>
      <c r="AV2079" s="3">
        <f t="shared" si="199"/>
        <v>2635.5140376968993</v>
      </c>
      <c r="AW2079" s="3">
        <f t="shared" si="200"/>
        <v>4351.6804039223407</v>
      </c>
      <c r="AX2079" s="3">
        <f t="shared" si="201"/>
        <v>53.728518455014395</v>
      </c>
      <c r="AY2079" s="3">
        <f t="shared" si="202"/>
        <v>88.714891117326502</v>
      </c>
    </row>
    <row r="2080" spans="1:51" x14ac:dyDescent="0.25">
      <c r="A2080" s="6">
        <v>1</v>
      </c>
      <c r="B2080" s="6">
        <v>6000</v>
      </c>
      <c r="C2080" s="6">
        <v>707</v>
      </c>
      <c r="D2080" s="6">
        <v>0.04</v>
      </c>
      <c r="E2080" s="6">
        <v>15</v>
      </c>
      <c r="F2080" s="6">
        <v>15</v>
      </c>
      <c r="G2080" s="6">
        <v>7</v>
      </c>
      <c r="H2080" s="6">
        <v>3.1622776601683795E-10</v>
      </c>
      <c r="I2080" s="6" t="s">
        <v>57</v>
      </c>
      <c r="J2080" s="6" t="s">
        <v>43</v>
      </c>
      <c r="K2080" s="6" t="s">
        <v>13</v>
      </c>
      <c r="L2080" s="6" t="s">
        <v>24</v>
      </c>
      <c r="M2080" s="6" t="s">
        <v>42</v>
      </c>
      <c r="N2080" s="6" t="s">
        <v>55</v>
      </c>
      <c r="O2080" s="6" t="s">
        <v>14</v>
      </c>
      <c r="P2080" s="6">
        <v>172.36074240000011</v>
      </c>
      <c r="Q2080" s="6">
        <v>48.500284599583964</v>
      </c>
      <c r="R2080" s="6">
        <v>8.6391670668546841</v>
      </c>
      <c r="S2080" s="6">
        <v>4</v>
      </c>
      <c r="T2080" s="6">
        <v>2623.0439377301832</v>
      </c>
      <c r="U2080" s="6">
        <v>4330.1184711500327</v>
      </c>
      <c r="V2080" s="6">
        <v>53.474298600134368</v>
      </c>
      <c r="W2080" s="6">
        <v>88.275321953090497</v>
      </c>
      <c r="X2080" s="6">
        <v>180.97107382517959</v>
      </c>
      <c r="Y2080" s="6">
        <v>19.684890555984509</v>
      </c>
      <c r="Z2080" s="6">
        <v>112.3957035</v>
      </c>
      <c r="AA2080" s="6">
        <v>11596808.909958629</v>
      </c>
      <c r="AB2080" s="6">
        <v>0</v>
      </c>
      <c r="AC2080" s="6">
        <v>5601224.8582470175</v>
      </c>
      <c r="AD2080" s="6">
        <v>0</v>
      </c>
      <c r="AE2080" s="6">
        <v>0</v>
      </c>
      <c r="AF2080" s="6">
        <v>0</v>
      </c>
      <c r="AG2080" s="6">
        <v>2861047.8531582756</v>
      </c>
      <c r="AH2080" s="6">
        <v>7823041.8323319294</v>
      </c>
      <c r="AI2080" s="6">
        <v>20353950.12119798</v>
      </c>
      <c r="AJ2080" s="6">
        <v>13891989.189569429</v>
      </c>
      <c r="AK2080" s="6">
        <v>62128062.764463261</v>
      </c>
      <c r="AL2080" s="6">
        <v>961560.82862165791</v>
      </c>
      <c r="AM2080" s="6">
        <v>27554035.6139208</v>
      </c>
      <c r="AN2080" s="6">
        <v>27554035.6139208</v>
      </c>
      <c r="AO2080" s="6">
        <v>20626182.48344595</v>
      </c>
      <c r="AP2080" s="6">
        <v>10810590.261781598</v>
      </c>
      <c r="AQ2080" s="6">
        <v>0</v>
      </c>
      <c r="AR2080" s="6">
        <v>90643659.207005709</v>
      </c>
      <c r="AS2080" s="6">
        <v>149634467.56615406</v>
      </c>
      <c r="AT2080" s="3">
        <f t="shared" si="197"/>
        <v>316227.76601683797</v>
      </c>
      <c r="AU2080" s="2">
        <f t="shared" si="198"/>
        <v>34.556668267418736</v>
      </c>
      <c r="AV2080" s="3">
        <f t="shared" si="199"/>
        <v>2623.0439377301832</v>
      </c>
      <c r="AW2080" s="3">
        <f t="shared" si="200"/>
        <v>4330.1184711500327</v>
      </c>
      <c r="AX2080" s="3">
        <f t="shared" si="201"/>
        <v>53.474298600134368</v>
      </c>
      <c r="AY2080" s="3">
        <f t="shared" si="202"/>
        <v>88.275321953090497</v>
      </c>
    </row>
    <row r="2081" spans="1:51" x14ac:dyDescent="0.25">
      <c r="A2081" s="6">
        <v>1</v>
      </c>
      <c r="B2081" s="6">
        <v>6000</v>
      </c>
      <c r="C2081" s="6">
        <v>707</v>
      </c>
      <c r="D2081" s="6">
        <v>0.04</v>
      </c>
      <c r="E2081" s="6">
        <v>15</v>
      </c>
      <c r="F2081" s="6">
        <v>15</v>
      </c>
      <c r="G2081" s="6">
        <v>7</v>
      </c>
      <c r="H2081" s="6">
        <v>4.2169650342858224E-10</v>
      </c>
      <c r="I2081" s="6" t="s">
        <v>57</v>
      </c>
      <c r="J2081" s="6" t="s">
        <v>43</v>
      </c>
      <c r="K2081" s="6" t="s">
        <v>13</v>
      </c>
      <c r="L2081" s="6" t="s">
        <v>24</v>
      </c>
      <c r="M2081" s="6" t="s">
        <v>42</v>
      </c>
      <c r="N2081" s="6" t="s">
        <v>55</v>
      </c>
      <c r="O2081" s="6" t="s">
        <v>14</v>
      </c>
      <c r="P2081" s="6">
        <v>172.89435240000012</v>
      </c>
      <c r="Q2081" s="6">
        <v>48.665532415637088</v>
      </c>
      <c r="R2081" s="6">
        <v>8.6738506162818716</v>
      </c>
      <c r="S2081" s="6">
        <v>4</v>
      </c>
      <c r="T2081" s="6">
        <v>2613.690817774288</v>
      </c>
      <c r="U2081" s="6">
        <v>4313.939385821317</v>
      </c>
      <c r="V2081" s="6">
        <v>53.28362259880241</v>
      </c>
      <c r="W2081" s="6">
        <v>87.945489414832096</v>
      </c>
      <c r="X2081" s="6">
        <v>180.90122747183796</v>
      </c>
      <c r="Y2081" s="6">
        <v>19.654985978309796</v>
      </c>
      <c r="Z2081" s="6">
        <v>111.7561218</v>
      </c>
      <c r="AA2081" s="6">
        <v>11615803.567082085</v>
      </c>
      <c r="AB2081" s="6">
        <v>0</v>
      </c>
      <c r="AC2081" s="6">
        <v>5615093.1921964269</v>
      </c>
      <c r="AD2081" s="6">
        <v>0</v>
      </c>
      <c r="AE2081" s="6">
        <v>0</v>
      </c>
      <c r="AF2081" s="6">
        <v>0</v>
      </c>
      <c r="AG2081" s="6">
        <v>2840904.4001566167</v>
      </c>
      <c r="AH2081" s="6">
        <v>7828002.4521797001</v>
      </c>
      <c r="AI2081" s="6">
        <v>20366856.636478834</v>
      </c>
      <c r="AJ2081" s="6">
        <v>13900798.151450977</v>
      </c>
      <c r="AK2081" s="6">
        <v>62167458.399544641</v>
      </c>
      <c r="AL2081" s="6">
        <v>961560.82862165791</v>
      </c>
      <c r="AM2081" s="6">
        <v>27554035.6139208</v>
      </c>
      <c r="AN2081" s="6">
        <v>27554035.6139208</v>
      </c>
      <c r="AO2081" s="6">
        <v>20626182.48344595</v>
      </c>
      <c r="AP2081" s="6">
        <v>10810590.261781598</v>
      </c>
      <c r="AQ2081" s="6">
        <v>0</v>
      </c>
      <c r="AR2081" s="6">
        <v>90683054.84208709</v>
      </c>
      <c r="AS2081" s="6">
        <v>149673863.20123544</v>
      </c>
      <c r="AT2081" s="3">
        <f t="shared" si="197"/>
        <v>421696.50342858222</v>
      </c>
      <c r="AU2081" s="2">
        <f t="shared" si="198"/>
        <v>34.695402465127486</v>
      </c>
      <c r="AV2081" s="3">
        <f t="shared" si="199"/>
        <v>2613.690817774288</v>
      </c>
      <c r="AW2081" s="3">
        <f t="shared" si="200"/>
        <v>4313.939385821317</v>
      </c>
      <c r="AX2081" s="3">
        <f t="shared" si="201"/>
        <v>53.28362259880241</v>
      </c>
      <c r="AY2081" s="3">
        <f t="shared" si="202"/>
        <v>87.945489414832096</v>
      </c>
    </row>
    <row r="2082" spans="1:51" x14ac:dyDescent="0.25">
      <c r="A2082" s="6">
        <v>1</v>
      </c>
      <c r="B2082" s="6">
        <v>6000</v>
      </c>
      <c r="C2082" s="6">
        <v>707</v>
      </c>
      <c r="D2082" s="6">
        <v>0.04</v>
      </c>
      <c r="E2082" s="6">
        <v>15</v>
      </c>
      <c r="F2082" s="6">
        <v>15</v>
      </c>
      <c r="G2082" s="6">
        <v>7</v>
      </c>
      <c r="H2082" s="6">
        <v>5.623413251903492E-10</v>
      </c>
      <c r="I2082" s="6" t="s">
        <v>57</v>
      </c>
      <c r="J2082" s="6" t="s">
        <v>43</v>
      </c>
      <c r="K2082" s="6" t="s">
        <v>13</v>
      </c>
      <c r="L2082" s="6" t="s">
        <v>24</v>
      </c>
      <c r="M2082" s="6" t="s">
        <v>42</v>
      </c>
      <c r="N2082" s="6" t="s">
        <v>55</v>
      </c>
      <c r="O2082" s="6" t="s">
        <v>14</v>
      </c>
      <c r="P2082" s="6">
        <v>173.28869670000012</v>
      </c>
      <c r="Q2082" s="6">
        <v>48.788000273107954</v>
      </c>
      <c r="R2082" s="6">
        <v>8.6997831184511316</v>
      </c>
      <c r="S2082" s="6">
        <v>4</v>
      </c>
      <c r="T2082" s="6">
        <v>2606.6758302331777</v>
      </c>
      <c r="U2082" s="6">
        <v>4301.8562604796616</v>
      </c>
      <c r="V2082" s="6">
        <v>53.140612589303998</v>
      </c>
      <c r="W2082" s="6">
        <v>87.699158561105875</v>
      </c>
      <c r="X2082" s="6">
        <v>180.84931323244581</v>
      </c>
      <c r="Y2082" s="6">
        <v>19.632813532070141</v>
      </c>
      <c r="Z2082" s="6">
        <v>108.4788357</v>
      </c>
      <c r="AA2082" s="6">
        <v>11629782.639553148</v>
      </c>
      <c r="AB2082" s="6">
        <v>0</v>
      </c>
      <c r="AC2082" s="6">
        <v>5625336.5593486978</v>
      </c>
      <c r="AD2082" s="6">
        <v>0</v>
      </c>
      <c r="AE2082" s="6">
        <v>0</v>
      </c>
      <c r="AF2082" s="6">
        <v>0</v>
      </c>
      <c r="AG2082" s="6">
        <v>2825400.2296674843</v>
      </c>
      <c r="AH2082" s="6">
        <v>7831402.5771420375</v>
      </c>
      <c r="AI2082" s="6">
        <v>20375703.064169303</v>
      </c>
      <c r="AJ2082" s="6">
        <v>13906836.020125635</v>
      </c>
      <c r="AK2082" s="6">
        <v>62194461.090006307</v>
      </c>
      <c r="AL2082" s="6">
        <v>961560.82862165791</v>
      </c>
      <c r="AM2082" s="6">
        <v>27554035.6139208</v>
      </c>
      <c r="AN2082" s="6">
        <v>27554035.6139208</v>
      </c>
      <c r="AO2082" s="6">
        <v>20626182.48344595</v>
      </c>
      <c r="AP2082" s="6">
        <v>10810590.261781598</v>
      </c>
      <c r="AQ2082" s="6">
        <v>0</v>
      </c>
      <c r="AR2082" s="6">
        <v>90710057.532548755</v>
      </c>
      <c r="AS2082" s="6">
        <v>149700865.89169711</v>
      </c>
      <c r="AT2082" s="3">
        <f t="shared" si="197"/>
        <v>562341.32519034925</v>
      </c>
      <c r="AU2082" s="2">
        <f t="shared" si="198"/>
        <v>34.799132473804526</v>
      </c>
      <c r="AV2082" s="3">
        <f t="shared" si="199"/>
        <v>2606.6758302331777</v>
      </c>
      <c r="AW2082" s="3">
        <f t="shared" si="200"/>
        <v>4301.8562604796616</v>
      </c>
      <c r="AX2082" s="3">
        <f t="shared" si="201"/>
        <v>53.140612589303998</v>
      </c>
      <c r="AY2082" s="3">
        <f t="shared" si="202"/>
        <v>87.699158561105875</v>
      </c>
    </row>
    <row r="2083" spans="1:51" x14ac:dyDescent="0.25">
      <c r="A2083" s="6">
        <v>1</v>
      </c>
      <c r="B2083" s="6">
        <v>6000</v>
      </c>
      <c r="C2083" s="6">
        <v>707</v>
      </c>
      <c r="D2083" s="6">
        <v>0.04</v>
      </c>
      <c r="E2083" s="6">
        <v>15</v>
      </c>
      <c r="F2083" s="6">
        <v>15</v>
      </c>
      <c r="G2083" s="6">
        <v>7</v>
      </c>
      <c r="H2083" s="6">
        <v>7.4989420933245596E-10</v>
      </c>
      <c r="I2083" s="6" t="s">
        <v>57</v>
      </c>
      <c r="J2083" s="6" t="s">
        <v>43</v>
      </c>
      <c r="K2083" s="6" t="s">
        <v>13</v>
      </c>
      <c r="L2083" s="6" t="s">
        <v>24</v>
      </c>
      <c r="M2083" s="6" t="s">
        <v>42</v>
      </c>
      <c r="N2083" s="6" t="s">
        <v>55</v>
      </c>
      <c r="O2083" s="6" t="s">
        <v>14</v>
      </c>
      <c r="P2083" s="6">
        <v>173.5787424000001</v>
      </c>
      <c r="Q2083" s="6">
        <v>48.878376078903123</v>
      </c>
      <c r="R2083" s="6">
        <v>8.719125391963269</v>
      </c>
      <c r="S2083" s="6">
        <v>4</v>
      </c>
      <c r="T2083" s="6">
        <v>2601.4146537282504</v>
      </c>
      <c r="U2083" s="6">
        <v>4292.8345412528151</v>
      </c>
      <c r="V2083" s="6">
        <v>53.033356389983155</v>
      </c>
      <c r="W2083" s="6">
        <v>87.515238611888208</v>
      </c>
      <c r="X2083" s="6">
        <v>180.81095390824288</v>
      </c>
      <c r="Y2083" s="6">
        <v>19.616465205137139</v>
      </c>
      <c r="Z2083" s="6">
        <v>108.34685090000001</v>
      </c>
      <c r="AA2083" s="6">
        <v>11640032.049295789</v>
      </c>
      <c r="AB2083" s="6">
        <v>0</v>
      </c>
      <c r="AC2083" s="6">
        <v>5632867.7223176369</v>
      </c>
      <c r="AD2083" s="6">
        <v>0</v>
      </c>
      <c r="AE2083" s="6">
        <v>0</v>
      </c>
      <c r="AF2083" s="6">
        <v>0</v>
      </c>
      <c r="AG2083" s="6">
        <v>2813490.8961855648</v>
      </c>
      <c r="AH2083" s="6">
        <v>7833692.3604416028</v>
      </c>
      <c r="AI2083" s="6">
        <v>20381660.610615641</v>
      </c>
      <c r="AJ2083" s="6">
        <v>13910902.167990595</v>
      </c>
      <c r="AK2083" s="6">
        <v>62212645.806846827</v>
      </c>
      <c r="AL2083" s="6">
        <v>961560.82862165791</v>
      </c>
      <c r="AM2083" s="6">
        <v>27554035.6139208</v>
      </c>
      <c r="AN2083" s="6">
        <v>27554035.6139208</v>
      </c>
      <c r="AO2083" s="6">
        <v>20626182.48344595</v>
      </c>
      <c r="AP2083" s="6">
        <v>10810590.261781598</v>
      </c>
      <c r="AQ2083" s="6">
        <v>0</v>
      </c>
      <c r="AR2083" s="6">
        <v>90728242.249389291</v>
      </c>
      <c r="AS2083" s="6">
        <v>149719050.60853764</v>
      </c>
      <c r="AT2083" s="3">
        <f t="shared" si="197"/>
        <v>749894.209332456</v>
      </c>
      <c r="AU2083" s="2">
        <f t="shared" si="198"/>
        <v>34.876501567853076</v>
      </c>
      <c r="AV2083" s="3">
        <f t="shared" si="199"/>
        <v>2601.4146537282504</v>
      </c>
      <c r="AW2083" s="3">
        <f t="shared" si="200"/>
        <v>4292.8345412528151</v>
      </c>
      <c r="AX2083" s="3">
        <f t="shared" si="201"/>
        <v>53.033356389983155</v>
      </c>
      <c r="AY2083" s="3">
        <f t="shared" si="202"/>
        <v>87.515238611888208</v>
      </c>
    </row>
    <row r="2084" spans="1:51" x14ac:dyDescent="0.25">
      <c r="A2084" s="6">
        <v>1</v>
      </c>
      <c r="B2084" s="6">
        <v>6000</v>
      </c>
      <c r="C2084" s="6">
        <v>707</v>
      </c>
      <c r="D2084" s="6">
        <v>0.04</v>
      </c>
      <c r="E2084" s="6">
        <v>15</v>
      </c>
      <c r="F2084" s="6">
        <v>15</v>
      </c>
      <c r="G2084" s="6">
        <v>7</v>
      </c>
      <c r="H2084" s="6">
        <v>1.0000000000000001E-9</v>
      </c>
      <c r="I2084" s="6" t="s">
        <v>57</v>
      </c>
      <c r="J2084" s="6" t="s">
        <v>43</v>
      </c>
      <c r="K2084" s="6" t="s">
        <v>13</v>
      </c>
      <c r="L2084" s="6" t="s">
        <v>24</v>
      </c>
      <c r="M2084" s="6" t="s">
        <v>42</v>
      </c>
      <c r="N2084" s="6" t="s">
        <v>55</v>
      </c>
      <c r="O2084" s="6" t="s">
        <v>14</v>
      </c>
      <c r="P2084" s="6">
        <v>173.81507430000008</v>
      </c>
      <c r="Q2084" s="6">
        <v>48.951238511565805</v>
      </c>
      <c r="R2084" s="6">
        <v>8.734134224994305</v>
      </c>
      <c r="S2084" s="6">
        <v>4</v>
      </c>
      <c r="T2084" s="6">
        <v>2597.4689320176303</v>
      </c>
      <c r="U2084" s="6">
        <v>4285.9822648656491</v>
      </c>
      <c r="V2084" s="6">
        <v>52.952917515928569</v>
      </c>
      <c r="W2084" s="6">
        <v>87.375545689346097</v>
      </c>
      <c r="X2084" s="6">
        <v>180.77971076633199</v>
      </c>
      <c r="Y2084" s="6">
        <v>19.603125733253204</v>
      </c>
      <c r="Z2084" s="6">
        <v>109.87144929999999</v>
      </c>
      <c r="AA2084" s="6">
        <v>11648369.440043671</v>
      </c>
      <c r="AB2084" s="6">
        <v>0</v>
      </c>
      <c r="AC2084" s="6">
        <v>5639002.3222651873</v>
      </c>
      <c r="AD2084" s="6">
        <v>0</v>
      </c>
      <c r="AE2084" s="6">
        <v>0</v>
      </c>
      <c r="AF2084" s="6">
        <v>0</v>
      </c>
      <c r="AG2084" s="6">
        <v>2804936.0640299027</v>
      </c>
      <c r="AH2084" s="6">
        <v>7836000.0522721149</v>
      </c>
      <c r="AI2084" s="6">
        <v>20387664.751385946</v>
      </c>
      <c r="AJ2084" s="6">
        <v>13915000.117439084</v>
      </c>
      <c r="AK2084" s="6">
        <v>62230972.747435905</v>
      </c>
      <c r="AL2084" s="6">
        <v>961560.82862165791</v>
      </c>
      <c r="AM2084" s="6">
        <v>27554035.6139208</v>
      </c>
      <c r="AN2084" s="6">
        <v>27554035.6139208</v>
      </c>
      <c r="AO2084" s="6">
        <v>20626182.48344595</v>
      </c>
      <c r="AP2084" s="6">
        <v>10810590.261781598</v>
      </c>
      <c r="AQ2084" s="6">
        <v>0</v>
      </c>
      <c r="AR2084" s="6">
        <v>90746569.189978361</v>
      </c>
      <c r="AS2084" s="6">
        <v>149737377.54912671</v>
      </c>
      <c r="AT2084" s="3">
        <f t="shared" si="197"/>
        <v>1000000.0000000001</v>
      </c>
      <c r="AU2084" s="2">
        <f t="shared" si="198"/>
        <v>34.93653689997722</v>
      </c>
      <c r="AV2084" s="3">
        <f t="shared" si="199"/>
        <v>2597.4689320176303</v>
      </c>
      <c r="AW2084" s="3">
        <f t="shared" si="200"/>
        <v>4285.9822648656491</v>
      </c>
      <c r="AX2084" s="3">
        <f t="shared" si="201"/>
        <v>52.952917515928569</v>
      </c>
      <c r="AY2084" s="3">
        <f t="shared" si="202"/>
        <v>87.375545689346097</v>
      </c>
    </row>
    <row r="2085" spans="1:51" x14ac:dyDescent="0.25">
      <c r="A2085" s="6">
        <v>1</v>
      </c>
      <c r="B2085" s="6">
        <v>6000</v>
      </c>
      <c r="C2085" s="6">
        <v>707</v>
      </c>
      <c r="D2085" s="6">
        <v>0.04</v>
      </c>
      <c r="E2085" s="6">
        <v>15</v>
      </c>
      <c r="F2085" s="6">
        <v>15</v>
      </c>
      <c r="G2085" s="6">
        <v>7</v>
      </c>
      <c r="H2085" s="6">
        <v>1.3335214321633241E-9</v>
      </c>
      <c r="I2085" s="6" t="s">
        <v>57</v>
      </c>
      <c r="J2085" s="6" t="s">
        <v>43</v>
      </c>
      <c r="K2085" s="6" t="s">
        <v>13</v>
      </c>
      <c r="L2085" s="6" t="s">
        <v>24</v>
      </c>
      <c r="M2085" s="6" t="s">
        <v>42</v>
      </c>
      <c r="N2085" s="6" t="s">
        <v>55</v>
      </c>
      <c r="O2085" s="6" t="s">
        <v>14</v>
      </c>
      <c r="P2085" s="6">
        <v>173.9660286000001</v>
      </c>
      <c r="Q2085" s="6">
        <v>48.998842027307028</v>
      </c>
      <c r="R2085" s="6">
        <v>8.7447306938046978</v>
      </c>
      <c r="S2085" s="6">
        <v>4</v>
      </c>
      <c r="T2085" s="6">
        <v>2594.5098208298859</v>
      </c>
      <c r="U2085" s="6">
        <v>4280.9770896544433</v>
      </c>
      <c r="V2085" s="6">
        <v>52.892592031872297</v>
      </c>
      <c r="W2085" s="6">
        <v>87.273508422665131</v>
      </c>
      <c r="X2085" s="6">
        <v>180.759578349354</v>
      </c>
      <c r="Y2085" s="6">
        <v>19.59458685380929</v>
      </c>
      <c r="Z2085" s="6">
        <v>115.9087353</v>
      </c>
      <c r="AA2085" s="6">
        <v>11653678.786433676</v>
      </c>
      <c r="AB2085" s="6">
        <v>0</v>
      </c>
      <c r="AC2085" s="6">
        <v>5642919.8547341693</v>
      </c>
      <c r="AD2085" s="6">
        <v>0</v>
      </c>
      <c r="AE2085" s="6">
        <v>0</v>
      </c>
      <c r="AF2085" s="6">
        <v>0</v>
      </c>
      <c r="AG2085" s="6">
        <v>2797836.7062679804</v>
      </c>
      <c r="AH2085" s="6">
        <v>7836829.7854999714</v>
      </c>
      <c r="AI2085" s="6">
        <v>20389823.547043134</v>
      </c>
      <c r="AJ2085" s="6">
        <v>13916473.539833933</v>
      </c>
      <c r="AK2085" s="6">
        <v>62237562.219812863</v>
      </c>
      <c r="AL2085" s="6">
        <v>961560.82862165791</v>
      </c>
      <c r="AM2085" s="6">
        <v>27554035.6139208</v>
      </c>
      <c r="AN2085" s="6">
        <v>27554035.6139208</v>
      </c>
      <c r="AO2085" s="6">
        <v>20626182.48344595</v>
      </c>
      <c r="AP2085" s="6">
        <v>10810590.261781598</v>
      </c>
      <c r="AQ2085" s="6">
        <v>0</v>
      </c>
      <c r="AR2085" s="6">
        <v>90753158.662355319</v>
      </c>
      <c r="AS2085" s="6">
        <v>149743967.02150366</v>
      </c>
      <c r="AT2085" s="3">
        <f t="shared" si="197"/>
        <v>1333521.4321633242</v>
      </c>
      <c r="AU2085" s="2">
        <f t="shared" si="198"/>
        <v>34.978922775218791</v>
      </c>
      <c r="AV2085" s="3">
        <f t="shared" si="199"/>
        <v>2594.5098208298859</v>
      </c>
      <c r="AW2085" s="3">
        <f t="shared" si="200"/>
        <v>4280.9770896544433</v>
      </c>
      <c r="AX2085" s="3">
        <f t="shared" si="201"/>
        <v>52.892592031872297</v>
      </c>
      <c r="AY2085" s="3">
        <f t="shared" si="202"/>
        <v>87.273508422665131</v>
      </c>
    </row>
    <row r="2086" spans="1:51" x14ac:dyDescent="0.25">
      <c r="A2086" s="6">
        <v>1</v>
      </c>
      <c r="B2086" s="6">
        <v>6000</v>
      </c>
      <c r="C2086" s="6">
        <v>707</v>
      </c>
      <c r="D2086" s="6">
        <v>0.04</v>
      </c>
      <c r="E2086" s="6">
        <v>15</v>
      </c>
      <c r="F2086" s="6">
        <v>15</v>
      </c>
      <c r="G2086" s="6">
        <v>7</v>
      </c>
      <c r="H2086" s="6">
        <v>1.778279410038923E-9</v>
      </c>
      <c r="I2086" s="6" t="s">
        <v>57</v>
      </c>
      <c r="J2086" s="6" t="s">
        <v>43</v>
      </c>
      <c r="K2086" s="6" t="s">
        <v>13</v>
      </c>
      <c r="L2086" s="6" t="s">
        <v>24</v>
      </c>
      <c r="M2086" s="6" t="s">
        <v>42</v>
      </c>
      <c r="N2086" s="6" t="s">
        <v>55</v>
      </c>
      <c r="O2086" s="6" t="s">
        <v>14</v>
      </c>
      <c r="P2086" s="6">
        <v>174.0929043000001</v>
      </c>
      <c r="Q2086" s="6">
        <v>49.038223268885986</v>
      </c>
      <c r="R2086" s="6">
        <v>8.7530337032115515</v>
      </c>
      <c r="S2086" s="6">
        <v>4</v>
      </c>
      <c r="T2086" s="6">
        <v>2592.2906670929146</v>
      </c>
      <c r="U2086" s="6">
        <v>4277.158175871733</v>
      </c>
      <c r="V2086" s="6">
        <v>52.847351581316559</v>
      </c>
      <c r="W2086" s="6">
        <v>87.195654699741411</v>
      </c>
      <c r="X2086" s="6">
        <v>180.74271288761915</v>
      </c>
      <c r="Y2086" s="6">
        <v>19.587407461709976</v>
      </c>
      <c r="Z2086" s="6">
        <v>104.36467380000001</v>
      </c>
      <c r="AA2086" s="6">
        <v>11658140.016768817</v>
      </c>
      <c r="AB2086" s="6">
        <v>0</v>
      </c>
      <c r="AC2086" s="6">
        <v>5646211.9788918532</v>
      </c>
      <c r="AD2086" s="6">
        <v>0</v>
      </c>
      <c r="AE2086" s="6">
        <v>0</v>
      </c>
      <c r="AF2086" s="6">
        <v>0</v>
      </c>
      <c r="AG2086" s="6">
        <v>2792818.564669841</v>
      </c>
      <c r="AH2086" s="6">
        <v>7837896.5185288973</v>
      </c>
      <c r="AI2086" s="6">
        <v>20392598.967567373</v>
      </c>
      <c r="AJ2086" s="6">
        <v>13918367.821370915</v>
      </c>
      <c r="AK2086" s="6">
        <v>62246033.867797695</v>
      </c>
      <c r="AL2086" s="6">
        <v>961560.82862165791</v>
      </c>
      <c r="AM2086" s="6">
        <v>27554035.6139208</v>
      </c>
      <c r="AN2086" s="6">
        <v>27554035.6139208</v>
      </c>
      <c r="AO2086" s="6">
        <v>20626182.48344595</v>
      </c>
      <c r="AP2086" s="6">
        <v>10810590.261781598</v>
      </c>
      <c r="AQ2086" s="6">
        <v>0</v>
      </c>
      <c r="AR2086" s="6">
        <v>90761630.310340151</v>
      </c>
      <c r="AS2086" s="6">
        <v>149752438.66948849</v>
      </c>
      <c r="AT2086" s="3">
        <f t="shared" si="197"/>
        <v>1778279.4100389229</v>
      </c>
      <c r="AU2086" s="2">
        <f t="shared" si="198"/>
        <v>35.012134812846206</v>
      </c>
      <c r="AV2086" s="3">
        <f t="shared" si="199"/>
        <v>2592.2906670929146</v>
      </c>
      <c r="AW2086" s="3">
        <f t="shared" si="200"/>
        <v>4277.158175871733</v>
      </c>
      <c r="AX2086" s="3">
        <f t="shared" si="201"/>
        <v>52.847351581316559</v>
      </c>
      <c r="AY2086" s="3">
        <f t="shared" si="202"/>
        <v>87.195654699741411</v>
      </c>
    </row>
    <row r="2087" spans="1:51" x14ac:dyDescent="0.25">
      <c r="A2087" s="6">
        <v>1</v>
      </c>
      <c r="B2087" s="6">
        <v>6000</v>
      </c>
      <c r="C2087" s="6">
        <v>707</v>
      </c>
      <c r="D2087" s="6">
        <v>0.04</v>
      </c>
      <c r="E2087" s="6">
        <v>15</v>
      </c>
      <c r="F2087" s="6">
        <v>15</v>
      </c>
      <c r="G2087" s="6">
        <v>7</v>
      </c>
      <c r="H2087" s="6">
        <v>2.3713737056616557E-9</v>
      </c>
      <c r="I2087" s="6" t="s">
        <v>57</v>
      </c>
      <c r="J2087" s="6" t="s">
        <v>43</v>
      </c>
      <c r="K2087" s="6" t="s">
        <v>13</v>
      </c>
      <c r="L2087" s="6" t="s">
        <v>24</v>
      </c>
      <c r="M2087" s="6" t="s">
        <v>42</v>
      </c>
      <c r="N2087" s="6" t="s">
        <v>55</v>
      </c>
      <c r="O2087" s="6" t="s">
        <v>14</v>
      </c>
      <c r="P2087" s="6">
        <v>174.19773000000006</v>
      </c>
      <c r="Q2087" s="6">
        <v>49.070362044972327</v>
      </c>
      <c r="R2087" s="6">
        <v>8.7595115131279417</v>
      </c>
      <c r="S2087" s="6">
        <v>4</v>
      </c>
      <c r="T2087" s="6">
        <v>2590.626460321153</v>
      </c>
      <c r="U2087" s="6">
        <v>4274.2479805034827</v>
      </c>
      <c r="V2087" s="6">
        <v>52.813424475267951</v>
      </c>
      <c r="W2087" s="6">
        <v>87.136326430829087</v>
      </c>
      <c r="X2087" s="6">
        <v>180.7288125815154</v>
      </c>
      <c r="Y2087" s="6">
        <v>19.581473810710079</v>
      </c>
      <c r="Z2087" s="6">
        <v>118.0981183</v>
      </c>
      <c r="AA2087" s="6">
        <v>11661824.853703912</v>
      </c>
      <c r="AB2087" s="6">
        <v>0</v>
      </c>
      <c r="AC2087" s="6">
        <v>5648931.5957361264</v>
      </c>
      <c r="AD2087" s="6">
        <v>0</v>
      </c>
      <c r="AE2087" s="6">
        <v>0</v>
      </c>
      <c r="AF2087" s="6">
        <v>0</v>
      </c>
      <c r="AG2087" s="6">
        <v>2789274.3581908336</v>
      </c>
      <c r="AH2087" s="6">
        <v>7839012.0149760395</v>
      </c>
      <c r="AI2087" s="6">
        <v>20395501.260503054</v>
      </c>
      <c r="AJ2087" s="6">
        <v>13920348.695935674</v>
      </c>
      <c r="AK2087" s="6">
        <v>62254892.779045641</v>
      </c>
      <c r="AL2087" s="6">
        <v>961560.82862165791</v>
      </c>
      <c r="AM2087" s="6">
        <v>27554035.6139208</v>
      </c>
      <c r="AN2087" s="6">
        <v>27554035.6139208</v>
      </c>
      <c r="AO2087" s="6">
        <v>20626182.48344595</v>
      </c>
      <c r="AP2087" s="6">
        <v>10810590.261781598</v>
      </c>
      <c r="AQ2087" s="6">
        <v>0</v>
      </c>
      <c r="AR2087" s="6">
        <v>90770489.221588105</v>
      </c>
      <c r="AS2087" s="6">
        <v>149761297.58073646</v>
      </c>
      <c r="AT2087" s="3">
        <f t="shared" si="197"/>
        <v>2371373.7056616559</v>
      </c>
      <c r="AU2087" s="2">
        <f t="shared" si="198"/>
        <v>35.038046052511767</v>
      </c>
      <c r="AV2087" s="3">
        <f t="shared" si="199"/>
        <v>2590.626460321153</v>
      </c>
      <c r="AW2087" s="3">
        <f t="shared" si="200"/>
        <v>4274.2479805034827</v>
      </c>
      <c r="AX2087" s="3">
        <f t="shared" si="201"/>
        <v>52.813424475267951</v>
      </c>
      <c r="AY2087" s="3">
        <f t="shared" si="202"/>
        <v>87.136326430829087</v>
      </c>
    </row>
    <row r="2088" spans="1:51" x14ac:dyDescent="0.25">
      <c r="A2088" s="6">
        <v>1</v>
      </c>
      <c r="B2088" s="6">
        <v>6000</v>
      </c>
      <c r="C2088" s="6">
        <v>707</v>
      </c>
      <c r="D2088" s="6">
        <v>0.04</v>
      </c>
      <c r="E2088" s="6">
        <v>15</v>
      </c>
      <c r="F2088" s="6">
        <v>15</v>
      </c>
      <c r="G2088" s="6">
        <v>7</v>
      </c>
      <c r="H2088" s="6">
        <v>3.1622776601683799E-9</v>
      </c>
      <c r="I2088" s="6" t="s">
        <v>57</v>
      </c>
      <c r="J2088" s="6" t="s">
        <v>43</v>
      </c>
      <c r="K2088" s="6" t="s">
        <v>13</v>
      </c>
      <c r="L2088" s="6" t="s">
        <v>24</v>
      </c>
      <c r="M2088" s="6" t="s">
        <v>42</v>
      </c>
      <c r="N2088" s="6" t="s">
        <v>55</v>
      </c>
      <c r="O2088" s="6" t="s">
        <v>14</v>
      </c>
      <c r="P2088" s="6">
        <v>174.25607430000008</v>
      </c>
      <c r="Q2088" s="6">
        <v>49.089022865178052</v>
      </c>
      <c r="R2088" s="6">
        <v>8.7638537525588234</v>
      </c>
      <c r="S2088" s="6">
        <v>4</v>
      </c>
      <c r="T2088" s="6">
        <v>2589.3784395082853</v>
      </c>
      <c r="U2088" s="6">
        <v>4272.1657732746808</v>
      </c>
      <c r="V2088" s="6">
        <v>52.787981882924569</v>
      </c>
      <c r="W2088" s="6">
        <v>87.093877820076244</v>
      </c>
      <c r="X2088" s="6">
        <v>180.72097033717097</v>
      </c>
      <c r="Y2088" s="6">
        <v>19.578164159642061</v>
      </c>
      <c r="Z2088" s="6">
        <v>111.90045910000001</v>
      </c>
      <c r="AA2088" s="6">
        <v>11663869.130752271</v>
      </c>
      <c r="AB2088" s="6">
        <v>0</v>
      </c>
      <c r="AC2088" s="6">
        <v>5650445.1489720242</v>
      </c>
      <c r="AD2088" s="6">
        <v>0</v>
      </c>
      <c r="AE2088" s="6">
        <v>0</v>
      </c>
      <c r="AF2088" s="6">
        <v>0</v>
      </c>
      <c r="AG2088" s="6">
        <v>2786119.0115554193</v>
      </c>
      <c r="AH2088" s="6">
        <v>7839168.9835990854</v>
      </c>
      <c r="AI2088" s="6">
        <v>20395909.660661526</v>
      </c>
      <c r="AJ2088" s="6">
        <v>13920627.437435612</v>
      </c>
      <c r="AK2088" s="6">
        <v>62256139.372975938</v>
      </c>
      <c r="AL2088" s="6">
        <v>961560.82862165791</v>
      </c>
      <c r="AM2088" s="6">
        <v>27554035.6139208</v>
      </c>
      <c r="AN2088" s="6">
        <v>27554035.6139208</v>
      </c>
      <c r="AO2088" s="6">
        <v>20626182.48344595</v>
      </c>
      <c r="AP2088" s="6">
        <v>10810590.261781598</v>
      </c>
      <c r="AQ2088" s="6">
        <v>0</v>
      </c>
      <c r="AR2088" s="6">
        <v>90771735.815518394</v>
      </c>
      <c r="AS2088" s="6">
        <v>149762544.17466673</v>
      </c>
      <c r="AT2088" s="3">
        <f t="shared" si="197"/>
        <v>3162277.66016838</v>
      </c>
      <c r="AU2088" s="2">
        <f t="shared" si="198"/>
        <v>35.055415010235293</v>
      </c>
      <c r="AV2088" s="3">
        <f t="shared" si="199"/>
        <v>2589.3784395082853</v>
      </c>
      <c r="AW2088" s="3">
        <f t="shared" si="200"/>
        <v>4272.1657732746808</v>
      </c>
      <c r="AX2088" s="3">
        <f t="shared" si="201"/>
        <v>52.787981882924569</v>
      </c>
      <c r="AY2088" s="3">
        <f t="shared" si="202"/>
        <v>87.093877820076244</v>
      </c>
    </row>
    <row r="2089" spans="1:51" x14ac:dyDescent="0.25">
      <c r="A2089" s="6">
        <v>1</v>
      </c>
      <c r="B2089" s="6">
        <v>6000</v>
      </c>
      <c r="C2089" s="6">
        <v>707</v>
      </c>
      <c r="D2089" s="6">
        <v>0.04</v>
      </c>
      <c r="E2089" s="6">
        <v>15</v>
      </c>
      <c r="F2089" s="6">
        <v>15</v>
      </c>
      <c r="G2089" s="6">
        <v>7</v>
      </c>
      <c r="H2089" s="6">
        <v>4.2169650342858235E-9</v>
      </c>
      <c r="I2089" s="6" t="s">
        <v>57</v>
      </c>
      <c r="J2089" s="6" t="s">
        <v>43</v>
      </c>
      <c r="K2089" s="6" t="s">
        <v>13</v>
      </c>
      <c r="L2089" s="6" t="s">
        <v>24</v>
      </c>
      <c r="M2089" s="6" t="s">
        <v>42</v>
      </c>
      <c r="N2089" s="6" t="s">
        <v>55</v>
      </c>
      <c r="O2089" s="6" t="s">
        <v>14</v>
      </c>
      <c r="P2089" s="6">
        <v>174.3144186000001</v>
      </c>
      <c r="Q2089" s="6">
        <v>49.106938324686887</v>
      </c>
      <c r="R2089" s="6">
        <v>8.7674840692045901</v>
      </c>
      <c r="S2089" s="6">
        <v>4</v>
      </c>
      <c r="T2089" s="6">
        <v>2588.4425268629675</v>
      </c>
      <c r="U2089" s="6">
        <v>4270.5330756884578</v>
      </c>
      <c r="V2089" s="6">
        <v>52.768902037734222</v>
      </c>
      <c r="W2089" s="6">
        <v>87.060593071394123</v>
      </c>
      <c r="X2089" s="6">
        <v>180.71321877458848</v>
      </c>
      <c r="Y2089" s="6">
        <v>19.57485825079652</v>
      </c>
      <c r="Z2089" s="6">
        <v>118.6184342</v>
      </c>
      <c r="AA2089" s="6">
        <v>11665917.355998626</v>
      </c>
      <c r="AB2089" s="6">
        <v>0</v>
      </c>
      <c r="AC2089" s="6">
        <v>5651958.6008579424</v>
      </c>
      <c r="AD2089" s="6">
        <v>0</v>
      </c>
      <c r="AE2089" s="6">
        <v>0</v>
      </c>
      <c r="AF2089" s="6">
        <v>0</v>
      </c>
      <c r="AG2089" s="6">
        <v>2784100.2038131598</v>
      </c>
      <c r="AH2089" s="6">
        <v>7839770.7026611939</v>
      </c>
      <c r="AI2089" s="6">
        <v>20397475.21023158</v>
      </c>
      <c r="AJ2089" s="6">
        <v>13921695.957186006</v>
      </c>
      <c r="AK2089" s="6">
        <v>62260918.030748509</v>
      </c>
      <c r="AL2089" s="6">
        <v>961560.82862165791</v>
      </c>
      <c r="AM2089" s="6">
        <v>27554035.6139208</v>
      </c>
      <c r="AN2089" s="6">
        <v>27554035.6139208</v>
      </c>
      <c r="AO2089" s="6">
        <v>20626182.48344595</v>
      </c>
      <c r="AP2089" s="6">
        <v>10810590.261781598</v>
      </c>
      <c r="AQ2089" s="6">
        <v>0</v>
      </c>
      <c r="AR2089" s="6">
        <v>90776514.473290965</v>
      </c>
      <c r="AS2089" s="6">
        <v>149767322.8324393</v>
      </c>
      <c r="AT2089" s="3">
        <f t="shared" si="197"/>
        <v>4216965.0342858238</v>
      </c>
      <c r="AU2089" s="2">
        <f t="shared" si="198"/>
        <v>35.06993627681836</v>
      </c>
      <c r="AV2089" s="3">
        <f t="shared" si="199"/>
        <v>2588.4425268629675</v>
      </c>
      <c r="AW2089" s="3">
        <f t="shared" si="200"/>
        <v>4270.5330756884578</v>
      </c>
      <c r="AX2089" s="3">
        <f t="shared" si="201"/>
        <v>52.768902037734222</v>
      </c>
      <c r="AY2089" s="3">
        <f t="shared" si="202"/>
        <v>87.060593071394123</v>
      </c>
    </row>
    <row r="2090" spans="1:51" x14ac:dyDescent="0.25">
      <c r="A2090" s="6">
        <v>1</v>
      </c>
      <c r="B2090" s="6">
        <v>6000</v>
      </c>
      <c r="C2090" s="6">
        <v>707</v>
      </c>
      <c r="D2090" s="6">
        <v>0.04</v>
      </c>
      <c r="E2090" s="6">
        <v>15</v>
      </c>
      <c r="F2090" s="6">
        <v>15</v>
      </c>
      <c r="G2090" s="6">
        <v>7</v>
      </c>
      <c r="H2090" s="6">
        <v>5.6234132519034918E-9</v>
      </c>
      <c r="I2090" s="6" t="s">
        <v>57</v>
      </c>
      <c r="J2090" s="6" t="s">
        <v>43</v>
      </c>
      <c r="K2090" s="6" t="s">
        <v>13</v>
      </c>
      <c r="L2090" s="6" t="s">
        <v>24</v>
      </c>
      <c r="M2090" s="6" t="s">
        <v>42</v>
      </c>
      <c r="N2090" s="6" t="s">
        <v>55</v>
      </c>
      <c r="O2090" s="6" t="s">
        <v>14</v>
      </c>
      <c r="P2090" s="6">
        <v>174.34868430000009</v>
      </c>
      <c r="Q2090" s="6">
        <v>49.117825678674102</v>
      </c>
      <c r="R2090" s="6">
        <v>8.7699647969604033</v>
      </c>
      <c r="S2090" s="6">
        <v>4</v>
      </c>
      <c r="T2090" s="6">
        <v>2587.7406827963732</v>
      </c>
      <c r="U2090" s="6">
        <v>4269.3554248416913</v>
      </c>
      <c r="V2090" s="6">
        <v>52.754593997122335</v>
      </c>
      <c r="W2090" s="6">
        <v>87.036585065992156</v>
      </c>
      <c r="X2090" s="6">
        <v>180.70861721130814</v>
      </c>
      <c r="Y2090" s="6">
        <v>19.572913594094164</v>
      </c>
      <c r="Z2090" s="6">
        <v>110.46170669999999</v>
      </c>
      <c r="AA2090" s="6">
        <v>11667117.340076623</v>
      </c>
      <c r="AB2090" s="6">
        <v>0</v>
      </c>
      <c r="AC2090" s="6">
        <v>5652847.4063287303</v>
      </c>
      <c r="AD2090" s="6">
        <v>0</v>
      </c>
      <c r="AE2090" s="6">
        <v>0</v>
      </c>
      <c r="AF2090" s="6">
        <v>0</v>
      </c>
      <c r="AG2090" s="6">
        <v>2782355.0392923513</v>
      </c>
      <c r="AH2090" s="6">
        <v>7839904.7164221033</v>
      </c>
      <c r="AI2090" s="6">
        <v>20397823.886547469</v>
      </c>
      <c r="AJ2090" s="6">
        <v>13921933.935936175</v>
      </c>
      <c r="AK2090" s="6">
        <v>62261982.324603453</v>
      </c>
      <c r="AL2090" s="6">
        <v>961560.82862165791</v>
      </c>
      <c r="AM2090" s="6">
        <v>27554035.6139208</v>
      </c>
      <c r="AN2090" s="6">
        <v>27554035.6139208</v>
      </c>
      <c r="AO2090" s="6">
        <v>20626182.48344595</v>
      </c>
      <c r="AP2090" s="6">
        <v>10810590.261781598</v>
      </c>
      <c r="AQ2090" s="6">
        <v>0</v>
      </c>
      <c r="AR2090" s="6">
        <v>90777578.767145902</v>
      </c>
      <c r="AS2090" s="6">
        <v>149768387.12629426</v>
      </c>
      <c r="AT2090" s="3">
        <f t="shared" si="197"/>
        <v>5623413.251903492</v>
      </c>
      <c r="AU2090" s="2">
        <f t="shared" si="198"/>
        <v>35.079859187841613</v>
      </c>
      <c r="AV2090" s="3">
        <f t="shared" si="199"/>
        <v>2587.7406827963732</v>
      </c>
      <c r="AW2090" s="3">
        <f t="shared" si="200"/>
        <v>4269.3554248416913</v>
      </c>
      <c r="AX2090" s="3">
        <f t="shared" si="201"/>
        <v>52.754593997122335</v>
      </c>
      <c r="AY2090" s="3">
        <f t="shared" si="202"/>
        <v>87.036585065992156</v>
      </c>
    </row>
    <row r="2091" spans="1:51" x14ac:dyDescent="0.25">
      <c r="A2091" s="6">
        <v>1</v>
      </c>
      <c r="B2091" s="6">
        <v>6000</v>
      </c>
      <c r="C2091" s="6">
        <v>707</v>
      </c>
      <c r="D2091" s="6">
        <v>0.04</v>
      </c>
      <c r="E2091" s="6">
        <v>15</v>
      </c>
      <c r="F2091" s="6">
        <v>15</v>
      </c>
      <c r="G2091" s="6">
        <v>7</v>
      </c>
      <c r="H2091" s="6">
        <v>7.4989420933245577E-9</v>
      </c>
      <c r="I2091" s="6" t="s">
        <v>57</v>
      </c>
      <c r="J2091" s="6" t="s">
        <v>43</v>
      </c>
      <c r="K2091" s="6" t="s">
        <v>13</v>
      </c>
      <c r="L2091" s="6" t="s">
        <v>24</v>
      </c>
      <c r="M2091" s="6" t="s">
        <v>42</v>
      </c>
      <c r="N2091" s="6" t="s">
        <v>55</v>
      </c>
      <c r="O2091" s="6" t="s">
        <v>14</v>
      </c>
      <c r="P2091" s="6">
        <v>174.3875805000001</v>
      </c>
      <c r="Q2091" s="6">
        <v>49.129536978881433</v>
      </c>
      <c r="R2091" s="6">
        <v>8.7721626967751956</v>
      </c>
      <c r="S2091" s="6">
        <v>4</v>
      </c>
      <c r="T2091" s="6">
        <v>2587.2143605688661</v>
      </c>
      <c r="U2091" s="6">
        <v>4268.4077674363207</v>
      </c>
      <c r="V2091" s="6">
        <v>52.7438642066111</v>
      </c>
      <c r="W2091" s="6">
        <v>87.017265787982168</v>
      </c>
      <c r="X2091" s="6">
        <v>180.70347481747274</v>
      </c>
      <c r="Y2091" s="6">
        <v>19.570709989885092</v>
      </c>
      <c r="Z2091" s="6">
        <v>114.433487</v>
      </c>
      <c r="AA2091" s="6">
        <v>11668483.392472563</v>
      </c>
      <c r="AB2091" s="6">
        <v>0</v>
      </c>
      <c r="AC2091" s="6">
        <v>5653856.2783111548</v>
      </c>
      <c r="AD2091" s="6">
        <v>0</v>
      </c>
      <c r="AE2091" s="6">
        <v>0</v>
      </c>
      <c r="AF2091" s="6">
        <v>0</v>
      </c>
      <c r="AG2091" s="6">
        <v>2781362.7728362512</v>
      </c>
      <c r="AH2091" s="6">
        <v>7840443.9530117847</v>
      </c>
      <c r="AI2091" s="6">
        <v>20399226.869541183</v>
      </c>
      <c r="AJ2091" s="6">
        <v>13922891.500657804</v>
      </c>
      <c r="AK2091" s="6">
        <v>62266264.766830742</v>
      </c>
      <c r="AL2091" s="6">
        <v>961560.82862165791</v>
      </c>
      <c r="AM2091" s="6">
        <v>27554035.6139208</v>
      </c>
      <c r="AN2091" s="6">
        <v>27554035.6139208</v>
      </c>
      <c r="AO2091" s="6">
        <v>20626182.48344595</v>
      </c>
      <c r="AP2091" s="6">
        <v>10810590.261781598</v>
      </c>
      <c r="AQ2091" s="6">
        <v>0</v>
      </c>
      <c r="AR2091" s="6">
        <v>90781861.209373206</v>
      </c>
      <c r="AS2091" s="6">
        <v>149772669.56852156</v>
      </c>
      <c r="AT2091" s="3">
        <f t="shared" si="197"/>
        <v>7498942.0933245579</v>
      </c>
      <c r="AU2091" s="2">
        <f t="shared" si="198"/>
        <v>35.088650787100782</v>
      </c>
      <c r="AV2091" s="3">
        <f t="shared" si="199"/>
        <v>2587.2143605688661</v>
      </c>
      <c r="AW2091" s="3">
        <f t="shared" si="200"/>
        <v>4268.4077674363207</v>
      </c>
      <c r="AX2091" s="3">
        <f t="shared" si="201"/>
        <v>52.7438642066111</v>
      </c>
      <c r="AY2091" s="3">
        <f t="shared" si="202"/>
        <v>87.017265787982168</v>
      </c>
    </row>
    <row r="2092" spans="1:51" x14ac:dyDescent="0.25">
      <c r="A2092" s="6">
        <v>1</v>
      </c>
      <c r="B2092" s="6">
        <v>6000</v>
      </c>
      <c r="C2092" s="6">
        <v>707</v>
      </c>
      <c r="D2092" s="6">
        <v>0.04</v>
      </c>
      <c r="E2092" s="6">
        <v>15</v>
      </c>
      <c r="F2092" s="6">
        <v>15</v>
      </c>
      <c r="G2092" s="6">
        <v>7</v>
      </c>
      <c r="H2092" s="6">
        <v>1E-8</v>
      </c>
      <c r="I2092" s="6" t="s">
        <v>57</v>
      </c>
      <c r="J2092" s="6" t="s">
        <v>43</v>
      </c>
      <c r="K2092" s="6" t="s">
        <v>13</v>
      </c>
      <c r="L2092" s="6" t="s">
        <v>24</v>
      </c>
      <c r="M2092" s="6" t="s">
        <v>42</v>
      </c>
      <c r="N2092" s="6" t="s">
        <v>55</v>
      </c>
      <c r="O2092" s="6" t="s">
        <v>14</v>
      </c>
      <c r="P2092" s="6">
        <v>174.4070286000001</v>
      </c>
      <c r="Q2092" s="6">
        <v>49.135708293302471</v>
      </c>
      <c r="R2092" s="6">
        <v>8.7735628303762017</v>
      </c>
      <c r="S2092" s="6">
        <v>4</v>
      </c>
      <c r="T2092" s="6">
        <v>2586.8196722113939</v>
      </c>
      <c r="U2092" s="6">
        <v>4267.7447849520204</v>
      </c>
      <c r="V2092" s="6">
        <v>52.735817950588512</v>
      </c>
      <c r="W2092" s="6">
        <v>87.003749993289532</v>
      </c>
      <c r="X2092" s="6">
        <v>180.70086235216127</v>
      </c>
      <c r="Y2092" s="6">
        <v>19.569605824989161</v>
      </c>
      <c r="Z2092" s="6">
        <v>116.7674481</v>
      </c>
      <c r="AA2092" s="6">
        <v>11669164.123537438</v>
      </c>
      <c r="AB2092" s="6">
        <v>0</v>
      </c>
      <c r="AC2092" s="6">
        <v>5654360.6974252341</v>
      </c>
      <c r="AD2092" s="6">
        <v>0</v>
      </c>
      <c r="AE2092" s="6">
        <v>0</v>
      </c>
      <c r="AF2092" s="6">
        <v>0</v>
      </c>
      <c r="AG2092" s="6">
        <v>2780383.7700086613</v>
      </c>
      <c r="AH2092" s="6">
        <v>7840524.3504788168</v>
      </c>
      <c r="AI2092" s="6">
        <v>20399436.047258615</v>
      </c>
      <c r="AJ2092" s="6">
        <v>13923034.268748127</v>
      </c>
      <c r="AK2092" s="6">
        <v>62266903.257456891</v>
      </c>
      <c r="AL2092" s="6">
        <v>961560.82862165791</v>
      </c>
      <c r="AM2092" s="6">
        <v>27554035.6139208</v>
      </c>
      <c r="AN2092" s="6">
        <v>27554035.6139208</v>
      </c>
      <c r="AO2092" s="6">
        <v>20626182.48344595</v>
      </c>
      <c r="AP2092" s="6">
        <v>10810590.261781598</v>
      </c>
      <c r="AQ2092" s="6">
        <v>0</v>
      </c>
      <c r="AR2092" s="6">
        <v>90782499.699999347</v>
      </c>
      <c r="AS2092" s="6">
        <v>149773308.05914769</v>
      </c>
      <c r="AT2092" s="3">
        <f t="shared" ref="AT2092:AT2155" si="203">H2092*1000000000000000</f>
        <v>10000000</v>
      </c>
      <c r="AU2092" s="2">
        <f t="shared" ref="AU2092:AU2155" si="204">S2092*R2092</f>
        <v>35.094251321504807</v>
      </c>
      <c r="AV2092" s="3">
        <f t="shared" ref="AV2092:AV2155" si="205">IF(ISNUMBER(T2092)=TRUE,T2092,"")</f>
        <v>2586.8196722113939</v>
      </c>
      <c r="AW2092" s="3">
        <f t="shared" ref="AW2092:AW2155" si="206">IF(ISNUMBER(U2092)=TRUE,U2092,"")</f>
        <v>4267.7447849520204</v>
      </c>
      <c r="AX2092" s="3">
        <f t="shared" ref="AX2092:AX2155" si="207">IF(ISNUMBER(V2092)=TRUE,V2092,"")</f>
        <v>52.735817950588512</v>
      </c>
      <c r="AY2092" s="3">
        <f t="shared" ref="AY2092:AY2155" si="208">IF(ISNUMBER(W2092)=TRUE,W2092,"")</f>
        <v>87.003749993289532</v>
      </c>
    </row>
    <row r="2093" spans="1:51" x14ac:dyDescent="0.25">
      <c r="A2093" s="6">
        <v>1</v>
      </c>
      <c r="B2093" s="6">
        <v>6100</v>
      </c>
      <c r="C2093" s="6">
        <v>707</v>
      </c>
      <c r="D2093" s="6">
        <v>0.04</v>
      </c>
      <c r="E2093" s="6">
        <v>15</v>
      </c>
      <c r="F2093" s="6">
        <v>15</v>
      </c>
      <c r="G2093" s="6">
        <v>7</v>
      </c>
      <c r="H2093" s="6">
        <v>1E-13</v>
      </c>
      <c r="I2093" s="6" t="s">
        <v>57</v>
      </c>
      <c r="J2093" s="6" t="s">
        <v>43</v>
      </c>
      <c r="K2093" s="6" t="s">
        <v>13</v>
      </c>
      <c r="L2093" s="6" t="s">
        <v>24</v>
      </c>
      <c r="M2093" s="6" t="s">
        <v>42</v>
      </c>
      <c r="N2093" s="6" t="s">
        <v>55</v>
      </c>
      <c r="O2093" s="6" t="s">
        <v>14</v>
      </c>
      <c r="P2093" s="6">
        <v>2.9592942999999994</v>
      </c>
      <c r="Q2093" s="6">
        <v>0.21927145896516298</v>
      </c>
      <c r="R2093" s="6">
        <v>2.1925580453804477E-2</v>
      </c>
      <c r="S2093" s="6">
        <v>4</v>
      </c>
      <c r="T2093" s="6">
        <v>372733.17927896162</v>
      </c>
      <c r="U2093" s="6">
        <v>1060030.4712448262</v>
      </c>
      <c r="V2093" s="6">
        <v>7598.67001853892</v>
      </c>
      <c r="W2093" s="6">
        <v>21610.154953652083</v>
      </c>
      <c r="X2093" s="6">
        <v>122.27525792073433</v>
      </c>
      <c r="Y2093" s="6">
        <v>22.025511597985748</v>
      </c>
      <c r="Z2093" s="6">
        <v>40.486395100000003</v>
      </c>
      <c r="AA2093" s="6">
        <v>483513.30355202104</v>
      </c>
      <c r="AB2093" s="6">
        <v>0</v>
      </c>
      <c r="AC2093" s="6">
        <v>213563.09754293298</v>
      </c>
      <c r="AD2093" s="6">
        <v>0</v>
      </c>
      <c r="AE2093" s="6">
        <v>0</v>
      </c>
      <c r="AF2093" s="6">
        <v>0</v>
      </c>
      <c r="AG2093" s="6">
        <v>448714.80342187296</v>
      </c>
      <c r="AH2093" s="6">
        <v>446858.56976156239</v>
      </c>
      <c r="AI2093" s="6">
        <v>1162634.3352232245</v>
      </c>
      <c r="AJ2093" s="6">
        <v>793521.82353646494</v>
      </c>
      <c r="AK2093" s="6">
        <v>3548805.9330380787</v>
      </c>
      <c r="AL2093" s="6">
        <v>961560.82862165791</v>
      </c>
      <c r="AM2093" s="6">
        <v>28179198.478673067</v>
      </c>
      <c r="AN2093" s="6">
        <v>28179198.478673067</v>
      </c>
      <c r="AO2093" s="6">
        <v>21064687.557445951</v>
      </c>
      <c r="AP2093" s="6">
        <v>11033682.246599015</v>
      </c>
      <c r="AQ2093" s="6">
        <v>0</v>
      </c>
      <c r="AR2093" s="6">
        <v>32689565.240332805</v>
      </c>
      <c r="AS2093" s="6">
        <v>92967133.523050845</v>
      </c>
      <c r="AT2093" s="3">
        <f t="shared" si="203"/>
        <v>100</v>
      </c>
      <c r="AU2093" s="2">
        <f t="shared" si="204"/>
        <v>8.7702321815217907E-2</v>
      </c>
      <c r="AV2093" s="3">
        <f t="shared" si="205"/>
        <v>372733.17927896162</v>
      </c>
      <c r="AW2093" s="3">
        <f t="shared" si="206"/>
        <v>1060030.4712448262</v>
      </c>
      <c r="AX2093" s="3">
        <f t="shared" si="207"/>
        <v>7598.67001853892</v>
      </c>
      <c r="AY2093" s="3">
        <f t="shared" si="208"/>
        <v>21610.154953652083</v>
      </c>
    </row>
    <row r="2094" spans="1:51" x14ac:dyDescent="0.25">
      <c r="A2094" s="6">
        <v>1</v>
      </c>
      <c r="B2094" s="6">
        <v>6100</v>
      </c>
      <c r="C2094" s="6">
        <v>707</v>
      </c>
      <c r="D2094" s="6">
        <v>0.04</v>
      </c>
      <c r="E2094" s="6">
        <v>15</v>
      </c>
      <c r="F2094" s="6">
        <v>15</v>
      </c>
      <c r="G2094" s="6">
        <v>7</v>
      </c>
      <c r="H2094" s="6">
        <v>1.333521432163324E-13</v>
      </c>
      <c r="I2094" s="6" t="s">
        <v>57</v>
      </c>
      <c r="J2094" s="6" t="s">
        <v>43</v>
      </c>
      <c r="K2094" s="6" t="s">
        <v>13</v>
      </c>
      <c r="L2094" s="6" t="s">
        <v>24</v>
      </c>
      <c r="M2094" s="6" t="s">
        <v>42</v>
      </c>
      <c r="N2094" s="6" t="s">
        <v>55</v>
      </c>
      <c r="O2094" s="6" t="s">
        <v>14</v>
      </c>
      <c r="P2094" s="6">
        <v>4.1896843000000015</v>
      </c>
      <c r="Q2094" s="6">
        <v>0.45757360988042456</v>
      </c>
      <c r="R2094" s="6">
        <v>5.0322409542270005E-2</v>
      </c>
      <c r="S2094" s="6">
        <v>4</v>
      </c>
      <c r="T2094" s="6">
        <v>168768.43566549194</v>
      </c>
      <c r="U2094" s="6">
        <v>468225.32192650181</v>
      </c>
      <c r="V2094" s="6">
        <v>3440.5728372447907</v>
      </c>
      <c r="W2094" s="6">
        <v>9545.4065090911608</v>
      </c>
      <c r="X2094" s="6">
        <v>137.35321787640552</v>
      </c>
      <c r="Y2094" s="6">
        <v>22.76704260223601</v>
      </c>
      <c r="Z2094" s="6">
        <v>54.048609599999999</v>
      </c>
      <c r="AA2094" s="6">
        <v>682713.05579321424</v>
      </c>
      <c r="AB2094" s="6">
        <v>0</v>
      </c>
      <c r="AC2094" s="6">
        <v>286336.92861513264</v>
      </c>
      <c r="AD2094" s="6">
        <v>0</v>
      </c>
      <c r="AE2094" s="6">
        <v>0</v>
      </c>
      <c r="AF2094" s="6">
        <v>0</v>
      </c>
      <c r="AG2094" s="6">
        <v>590582.73090234387</v>
      </c>
      <c r="AH2094" s="6">
        <v>608256.75897116936</v>
      </c>
      <c r="AI2094" s="6">
        <v>1582559.3162257583</v>
      </c>
      <c r="AJ2094" s="6">
        <v>1080129.2516661938</v>
      </c>
      <c r="AK2094" s="6">
        <v>4830578.0421738122</v>
      </c>
      <c r="AL2094" s="6">
        <v>961560.82862165791</v>
      </c>
      <c r="AM2094" s="6">
        <v>28179198.478673067</v>
      </c>
      <c r="AN2094" s="6">
        <v>28179198.478673067</v>
      </c>
      <c r="AO2094" s="6">
        <v>21064687.557445951</v>
      </c>
      <c r="AP2094" s="6">
        <v>11033682.246599015</v>
      </c>
      <c r="AQ2094" s="6">
        <v>0</v>
      </c>
      <c r="AR2094" s="6">
        <v>33971337.349468537</v>
      </c>
      <c r="AS2094" s="6">
        <v>94248905.632186562</v>
      </c>
      <c r="AT2094" s="3">
        <f t="shared" si="203"/>
        <v>133.35214321633239</v>
      </c>
      <c r="AU2094" s="2">
        <f t="shared" si="204"/>
        <v>0.20128963816908002</v>
      </c>
      <c r="AV2094" s="3">
        <f t="shared" si="205"/>
        <v>168768.43566549194</v>
      </c>
      <c r="AW2094" s="3">
        <f t="shared" si="206"/>
        <v>468225.32192650181</v>
      </c>
      <c r="AX2094" s="3">
        <f t="shared" si="207"/>
        <v>3440.5728372447907</v>
      </c>
      <c r="AY2094" s="3">
        <f t="shared" si="208"/>
        <v>9545.4065090911608</v>
      </c>
    </row>
    <row r="2095" spans="1:51" x14ac:dyDescent="0.25">
      <c r="A2095" s="6">
        <v>1</v>
      </c>
      <c r="B2095" s="6">
        <v>6100</v>
      </c>
      <c r="C2095" s="6">
        <v>707</v>
      </c>
      <c r="D2095" s="6">
        <v>0.04</v>
      </c>
      <c r="E2095" s="6">
        <v>15</v>
      </c>
      <c r="F2095" s="6">
        <v>15</v>
      </c>
      <c r="G2095" s="6">
        <v>7</v>
      </c>
      <c r="H2095" s="6">
        <v>1.778279410038923E-13</v>
      </c>
      <c r="I2095" s="6" t="s">
        <v>57</v>
      </c>
      <c r="J2095" s="6" t="s">
        <v>43</v>
      </c>
      <c r="K2095" s="6" t="s">
        <v>13</v>
      </c>
      <c r="L2095" s="6" t="s">
        <v>24</v>
      </c>
      <c r="M2095" s="6" t="s">
        <v>42</v>
      </c>
      <c r="N2095" s="6" t="s">
        <v>55</v>
      </c>
      <c r="O2095" s="6" t="s">
        <v>14</v>
      </c>
      <c r="P2095" s="6">
        <v>5.6265143000000011</v>
      </c>
      <c r="Q2095" s="6">
        <v>0.78087856818758483</v>
      </c>
      <c r="R2095" s="6">
        <v>9.240530793435775E-2</v>
      </c>
      <c r="S2095" s="6">
        <v>4</v>
      </c>
      <c r="T2095" s="6">
        <v>95527.374857809205</v>
      </c>
      <c r="U2095" s="6">
        <v>258606.66551267501</v>
      </c>
      <c r="V2095" s="6">
        <v>1947.4547468136666</v>
      </c>
      <c r="W2095" s="6">
        <v>5272.0466678787061</v>
      </c>
      <c r="X2095" s="6">
        <v>148.74505001181291</v>
      </c>
      <c r="Y2095" s="6">
        <v>23.256666501012113</v>
      </c>
      <c r="Z2095" s="6">
        <v>49.058775699999998</v>
      </c>
      <c r="AA2095" s="6">
        <v>899654.46999418177</v>
      </c>
      <c r="AB2095" s="6">
        <v>0</v>
      </c>
      <c r="AC2095" s="6">
        <v>362513.23286767089</v>
      </c>
      <c r="AD2095" s="6">
        <v>0</v>
      </c>
      <c r="AE2095" s="6">
        <v>0</v>
      </c>
      <c r="AF2095" s="6">
        <v>0</v>
      </c>
      <c r="AG2095" s="6">
        <v>729334.26917298895</v>
      </c>
      <c r="AH2095" s="6">
        <v>776685.76909358823</v>
      </c>
      <c r="AI2095" s="6">
        <v>2020777.0510237543</v>
      </c>
      <c r="AJ2095" s="6">
        <v>1379221.8601398291</v>
      </c>
      <c r="AK2095" s="6">
        <v>6168186.6522920132</v>
      </c>
      <c r="AL2095" s="6">
        <v>961560.82862165791</v>
      </c>
      <c r="AM2095" s="6">
        <v>28179198.478673067</v>
      </c>
      <c r="AN2095" s="6">
        <v>28179198.478673067</v>
      </c>
      <c r="AO2095" s="6">
        <v>21064687.557445951</v>
      </c>
      <c r="AP2095" s="6">
        <v>11033682.246599015</v>
      </c>
      <c r="AQ2095" s="6">
        <v>0</v>
      </c>
      <c r="AR2095" s="6">
        <v>35308945.95958674</v>
      </c>
      <c r="AS2095" s="6">
        <v>95586514.242304772</v>
      </c>
      <c r="AT2095" s="3">
        <f t="shared" si="203"/>
        <v>177.82794100389231</v>
      </c>
      <c r="AU2095" s="2">
        <f t="shared" si="204"/>
        <v>0.369621231737431</v>
      </c>
      <c r="AV2095" s="3">
        <f t="shared" si="205"/>
        <v>95527.374857809205</v>
      </c>
      <c r="AW2095" s="3">
        <f t="shared" si="206"/>
        <v>258606.66551267501</v>
      </c>
      <c r="AX2095" s="3">
        <f t="shared" si="207"/>
        <v>1947.4547468136666</v>
      </c>
      <c r="AY2095" s="3">
        <f t="shared" si="208"/>
        <v>5272.0466678787061</v>
      </c>
    </row>
    <row r="2096" spans="1:51" x14ac:dyDescent="0.25">
      <c r="A2096" s="6">
        <v>1</v>
      </c>
      <c r="B2096" s="6">
        <v>6100</v>
      </c>
      <c r="C2096" s="6">
        <v>707</v>
      </c>
      <c r="D2096" s="6">
        <v>0.04</v>
      </c>
      <c r="E2096" s="6">
        <v>15</v>
      </c>
      <c r="F2096" s="6">
        <v>15</v>
      </c>
      <c r="G2096" s="6">
        <v>7</v>
      </c>
      <c r="H2096" s="6">
        <v>2.3713737056616554E-13</v>
      </c>
      <c r="I2096" s="6" t="s">
        <v>57</v>
      </c>
      <c r="J2096" s="6" t="s">
        <v>43</v>
      </c>
      <c r="K2096" s="6" t="s">
        <v>13</v>
      </c>
      <c r="L2096" s="6" t="s">
        <v>24</v>
      </c>
      <c r="M2096" s="6" t="s">
        <v>42</v>
      </c>
      <c r="N2096" s="6" t="s">
        <v>55</v>
      </c>
      <c r="O2096" s="6" t="s">
        <v>14</v>
      </c>
      <c r="P2096" s="6">
        <v>7.433866700000002</v>
      </c>
      <c r="Q2096" s="6">
        <v>1.2197084757322991</v>
      </c>
      <c r="R2096" s="6">
        <v>0.15147223315879249</v>
      </c>
      <c r="S2096" s="6">
        <v>4</v>
      </c>
      <c r="T2096" s="6">
        <v>60815.736445930801</v>
      </c>
      <c r="U2096" s="6">
        <v>160301.90467903431</v>
      </c>
      <c r="V2096" s="6">
        <v>1239.8110468217781</v>
      </c>
      <c r="W2096" s="6">
        <v>3267.9711512551526</v>
      </c>
      <c r="X2096" s="6">
        <v>158.07670236232596</v>
      </c>
      <c r="Y2096" s="6">
        <v>23.61805748855685</v>
      </c>
      <c r="Z2096" s="6">
        <v>69.747330300000002</v>
      </c>
      <c r="AA2096" s="6">
        <v>1152508.1665144977</v>
      </c>
      <c r="AB2096" s="6">
        <v>0</v>
      </c>
      <c r="AC2096" s="6">
        <v>453006.19186297234</v>
      </c>
      <c r="AD2096" s="6">
        <v>0</v>
      </c>
      <c r="AE2096" s="6">
        <v>0</v>
      </c>
      <c r="AF2096" s="6">
        <v>0</v>
      </c>
      <c r="AG2096" s="6">
        <v>882761.81485939119</v>
      </c>
      <c r="AH2096" s="6">
        <v>970427.70756237581</v>
      </c>
      <c r="AI2096" s="6">
        <v>2524853.832983444</v>
      </c>
      <c r="AJ2096" s="6">
        <v>1723264.6215694128</v>
      </c>
      <c r="AK2096" s="6">
        <v>7706822.3353520939</v>
      </c>
      <c r="AL2096" s="6">
        <v>961560.82862165791</v>
      </c>
      <c r="AM2096" s="6">
        <v>28179198.478673067</v>
      </c>
      <c r="AN2096" s="6">
        <v>28179198.478673067</v>
      </c>
      <c r="AO2096" s="6">
        <v>21064687.557445951</v>
      </c>
      <c r="AP2096" s="6">
        <v>11033682.246599015</v>
      </c>
      <c r="AQ2096" s="6">
        <v>0</v>
      </c>
      <c r="AR2096" s="6">
        <v>36847581.642646819</v>
      </c>
      <c r="AS2096" s="6">
        <v>97125149.925364852</v>
      </c>
      <c r="AT2096" s="3">
        <f t="shared" si="203"/>
        <v>237.13737056616554</v>
      </c>
      <c r="AU2096" s="2">
        <f t="shared" si="204"/>
        <v>0.60588893263516996</v>
      </c>
      <c r="AV2096" s="3">
        <f t="shared" si="205"/>
        <v>60815.736445930801</v>
      </c>
      <c r="AW2096" s="3">
        <f t="shared" si="206"/>
        <v>160301.90467903431</v>
      </c>
      <c r="AX2096" s="3">
        <f t="shared" si="207"/>
        <v>1239.8110468217781</v>
      </c>
      <c r="AY2096" s="3">
        <f t="shared" si="208"/>
        <v>3267.9711512551526</v>
      </c>
    </row>
    <row r="2097" spans="1:51" x14ac:dyDescent="0.25">
      <c r="A2097" s="6">
        <v>1</v>
      </c>
      <c r="B2097" s="6">
        <v>6100</v>
      </c>
      <c r="C2097" s="6">
        <v>707</v>
      </c>
      <c r="D2097" s="6">
        <v>0.04</v>
      </c>
      <c r="E2097" s="6">
        <v>15</v>
      </c>
      <c r="F2097" s="6">
        <v>15</v>
      </c>
      <c r="G2097" s="6">
        <v>7</v>
      </c>
      <c r="H2097" s="6">
        <v>3.1622776601683792E-13</v>
      </c>
      <c r="I2097" s="6" t="s">
        <v>57</v>
      </c>
      <c r="J2097" s="6" t="s">
        <v>43</v>
      </c>
      <c r="K2097" s="6" t="s">
        <v>13</v>
      </c>
      <c r="L2097" s="6" t="s">
        <v>24</v>
      </c>
      <c r="M2097" s="6" t="s">
        <v>42</v>
      </c>
      <c r="N2097" s="6" t="s">
        <v>55</v>
      </c>
      <c r="O2097" s="6" t="s">
        <v>14</v>
      </c>
      <c r="P2097" s="6">
        <v>9.6996386000000001</v>
      </c>
      <c r="Q2097" s="6">
        <v>1.7977684198283985</v>
      </c>
      <c r="R2097" s="6">
        <v>0.23200102611870255</v>
      </c>
      <c r="S2097" s="6">
        <v>4</v>
      </c>
      <c r="T2097" s="6">
        <v>41605.676513361599</v>
      </c>
      <c r="U2097" s="6">
        <v>106559.66539343365</v>
      </c>
      <c r="V2097" s="6">
        <v>848.18799156728073</v>
      </c>
      <c r="W2097" s="6">
        <v>2172.3629116597035</v>
      </c>
      <c r="X2097" s="6">
        <v>165.63592146528561</v>
      </c>
      <c r="Y2097" s="6">
        <v>23.886027502995134</v>
      </c>
      <c r="Z2097" s="6">
        <v>64.098858899999996</v>
      </c>
      <c r="AA2097" s="6">
        <v>1445634.9670811789</v>
      </c>
      <c r="AB2097" s="6">
        <v>0</v>
      </c>
      <c r="AC2097" s="6">
        <v>560449.86027489905</v>
      </c>
      <c r="AD2097" s="6">
        <v>0</v>
      </c>
      <c r="AE2097" s="6">
        <v>0</v>
      </c>
      <c r="AF2097" s="6">
        <v>0</v>
      </c>
      <c r="AG2097" s="6">
        <v>1051294.5446643622</v>
      </c>
      <c r="AH2097" s="6">
        <v>1192377.9550879709</v>
      </c>
      <c r="AI2097" s="6">
        <v>3102322.8487891406</v>
      </c>
      <c r="AJ2097" s="6">
        <v>2117399.0906584952</v>
      </c>
      <c r="AK2097" s="6">
        <v>9469479.2665560469</v>
      </c>
      <c r="AL2097" s="6">
        <v>961560.82862165791</v>
      </c>
      <c r="AM2097" s="6">
        <v>28179198.478673067</v>
      </c>
      <c r="AN2097" s="6">
        <v>28179198.478673067</v>
      </c>
      <c r="AO2097" s="6">
        <v>21064687.557445951</v>
      </c>
      <c r="AP2097" s="6">
        <v>11033682.246599015</v>
      </c>
      <c r="AQ2097" s="6">
        <v>0</v>
      </c>
      <c r="AR2097" s="6">
        <v>38610238.573850773</v>
      </c>
      <c r="AS2097" s="6">
        <v>98887806.856568813</v>
      </c>
      <c r="AT2097" s="3">
        <f t="shared" si="203"/>
        <v>316.2277660168379</v>
      </c>
      <c r="AU2097" s="2">
        <f t="shared" si="204"/>
        <v>0.92800410447481019</v>
      </c>
      <c r="AV2097" s="3">
        <f t="shared" si="205"/>
        <v>41605.676513361599</v>
      </c>
      <c r="AW2097" s="3">
        <f t="shared" si="206"/>
        <v>106559.66539343365</v>
      </c>
      <c r="AX2097" s="3">
        <f t="shared" si="207"/>
        <v>848.18799156728073</v>
      </c>
      <c r="AY2097" s="3">
        <f t="shared" si="208"/>
        <v>2172.3629116597035</v>
      </c>
    </row>
    <row r="2098" spans="1:51" x14ac:dyDescent="0.25">
      <c r="A2098" s="6">
        <v>1</v>
      </c>
      <c r="B2098" s="6">
        <v>6100</v>
      </c>
      <c r="C2098" s="6">
        <v>707</v>
      </c>
      <c r="D2098" s="6">
        <v>0.04</v>
      </c>
      <c r="E2098" s="6">
        <v>15</v>
      </c>
      <c r="F2098" s="6">
        <v>15</v>
      </c>
      <c r="G2098" s="6">
        <v>7</v>
      </c>
      <c r="H2098" s="6">
        <v>4.2169650342858226E-13</v>
      </c>
      <c r="I2098" s="6" t="s">
        <v>57</v>
      </c>
      <c r="J2098" s="6" t="s">
        <v>43</v>
      </c>
      <c r="K2098" s="6" t="s">
        <v>13</v>
      </c>
      <c r="L2098" s="6" t="s">
        <v>24</v>
      </c>
      <c r="M2098" s="6" t="s">
        <v>42</v>
      </c>
      <c r="N2098" s="6" t="s">
        <v>55</v>
      </c>
      <c r="O2098" s="6" t="s">
        <v>14</v>
      </c>
      <c r="P2098" s="6">
        <v>12.589028600000002</v>
      </c>
      <c r="Q2098" s="6">
        <v>2.5565244955011908</v>
      </c>
      <c r="R2098" s="6">
        <v>0.34016398986837199</v>
      </c>
      <c r="S2098" s="6">
        <v>4</v>
      </c>
      <c r="T2098" s="6">
        <v>29895.509594870822</v>
      </c>
      <c r="U2098" s="6">
        <v>74195.883883491668</v>
      </c>
      <c r="V2098" s="6">
        <v>609.46039976084717</v>
      </c>
      <c r="W2098" s="6">
        <v>1512.5834503252802</v>
      </c>
      <c r="X2098" s="6">
        <v>171.81099746359328</v>
      </c>
      <c r="Y2098" s="6">
        <v>24.087203289060593</v>
      </c>
      <c r="Z2098" s="6">
        <v>69.013313199999999</v>
      </c>
      <c r="AA2098" s="6">
        <v>1791217.2023938817</v>
      </c>
      <c r="AB2098" s="6">
        <v>0</v>
      </c>
      <c r="AC2098" s="6">
        <v>690440.24638915085</v>
      </c>
      <c r="AD2098" s="6">
        <v>0</v>
      </c>
      <c r="AE2098" s="6">
        <v>0</v>
      </c>
      <c r="AF2098" s="6">
        <v>0</v>
      </c>
      <c r="AG2098" s="6">
        <v>1243172.8280993958</v>
      </c>
      <c r="AH2098" s="6">
        <v>1452683.8079841472</v>
      </c>
      <c r="AI2098" s="6">
        <v>3779585.2819526009</v>
      </c>
      <c r="AJ2098" s="6">
        <v>2579644.6176439226</v>
      </c>
      <c r="AK2098" s="6">
        <v>11536743.984463099</v>
      </c>
      <c r="AL2098" s="6">
        <v>961560.82862165791</v>
      </c>
      <c r="AM2098" s="6">
        <v>28179198.478673067</v>
      </c>
      <c r="AN2098" s="6">
        <v>28179198.478673067</v>
      </c>
      <c r="AO2098" s="6">
        <v>21064687.557445951</v>
      </c>
      <c r="AP2098" s="6">
        <v>11033682.246599015</v>
      </c>
      <c r="AQ2098" s="6">
        <v>0</v>
      </c>
      <c r="AR2098" s="6">
        <v>40677503.291757822</v>
      </c>
      <c r="AS2098" s="6">
        <v>100955071.57447585</v>
      </c>
      <c r="AT2098" s="3">
        <f t="shared" si="203"/>
        <v>421.69650342858228</v>
      </c>
      <c r="AU2098" s="2">
        <f t="shared" si="204"/>
        <v>1.3606559594734879</v>
      </c>
      <c r="AV2098" s="3">
        <f t="shared" si="205"/>
        <v>29895.509594870822</v>
      </c>
      <c r="AW2098" s="3">
        <f t="shared" si="206"/>
        <v>74195.883883491668</v>
      </c>
      <c r="AX2098" s="3">
        <f t="shared" si="207"/>
        <v>609.46039976084717</v>
      </c>
      <c r="AY2098" s="3">
        <f t="shared" si="208"/>
        <v>1512.5834503252802</v>
      </c>
    </row>
    <row r="2099" spans="1:51" x14ac:dyDescent="0.25">
      <c r="A2099" s="6">
        <v>1</v>
      </c>
      <c r="B2099" s="6">
        <v>6100</v>
      </c>
      <c r="C2099" s="6">
        <v>707</v>
      </c>
      <c r="D2099" s="6">
        <v>0.04</v>
      </c>
      <c r="E2099" s="6">
        <v>15</v>
      </c>
      <c r="F2099" s="6">
        <v>15</v>
      </c>
      <c r="G2099" s="6">
        <v>7</v>
      </c>
      <c r="H2099" s="6">
        <v>5.6234132519034904E-13</v>
      </c>
      <c r="I2099" s="6" t="s">
        <v>57</v>
      </c>
      <c r="J2099" s="6" t="s">
        <v>43</v>
      </c>
      <c r="K2099" s="6" t="s">
        <v>13</v>
      </c>
      <c r="L2099" s="6" t="s">
        <v>24</v>
      </c>
      <c r="M2099" s="6" t="s">
        <v>42</v>
      </c>
      <c r="N2099" s="6" t="s">
        <v>55</v>
      </c>
      <c r="O2099" s="6" t="s">
        <v>14</v>
      </c>
      <c r="P2099" s="6">
        <v>16.250132399999998</v>
      </c>
      <c r="Q2099" s="6">
        <v>3.5374462815513494</v>
      </c>
      <c r="R2099" s="6">
        <v>0.48363484317097616</v>
      </c>
      <c r="S2099" s="6">
        <v>4</v>
      </c>
      <c r="T2099" s="6">
        <v>22271.750441710014</v>
      </c>
      <c r="U2099" s="6">
        <v>53430.365838144819</v>
      </c>
      <c r="V2099" s="6">
        <v>454.03975752623609</v>
      </c>
      <c r="W2099" s="6">
        <v>1089.2502775290043</v>
      </c>
      <c r="X2099" s="6">
        <v>176.77661270666104</v>
      </c>
      <c r="Y2099" s="6">
        <v>24.233555318702383</v>
      </c>
      <c r="Z2099" s="6">
        <v>73.139211000000003</v>
      </c>
      <c r="AA2099" s="6">
        <v>2196219.83381159</v>
      </c>
      <c r="AB2099" s="6">
        <v>0</v>
      </c>
      <c r="AC2099" s="6">
        <v>846872.13974506257</v>
      </c>
      <c r="AD2099" s="6">
        <v>0</v>
      </c>
      <c r="AE2099" s="6">
        <v>0</v>
      </c>
      <c r="AF2099" s="6">
        <v>0</v>
      </c>
      <c r="AG2099" s="6">
        <v>1459225.44106624</v>
      </c>
      <c r="AH2099" s="6">
        <v>1755903.791702928</v>
      </c>
      <c r="AI2099" s="6">
        <v>4568501.4806178501</v>
      </c>
      <c r="AJ2099" s="6">
        <v>3118096.1338397767</v>
      </c>
      <c r="AK2099" s="6">
        <v>13944818.820783447</v>
      </c>
      <c r="AL2099" s="6">
        <v>961560.82862165791</v>
      </c>
      <c r="AM2099" s="6">
        <v>28179198.478673067</v>
      </c>
      <c r="AN2099" s="6">
        <v>28179198.478673067</v>
      </c>
      <c r="AO2099" s="6">
        <v>21064687.557445951</v>
      </c>
      <c r="AP2099" s="6">
        <v>11033682.246599015</v>
      </c>
      <c r="AQ2099" s="6">
        <v>0</v>
      </c>
      <c r="AR2099" s="6">
        <v>43085578.12807817</v>
      </c>
      <c r="AS2099" s="6">
        <v>103363146.4107962</v>
      </c>
      <c r="AT2099" s="3">
        <f t="shared" si="203"/>
        <v>562.34132519034904</v>
      </c>
      <c r="AU2099" s="2">
        <f t="shared" si="204"/>
        <v>1.9345393726839046</v>
      </c>
      <c r="AV2099" s="3">
        <f t="shared" si="205"/>
        <v>22271.750441710014</v>
      </c>
      <c r="AW2099" s="3">
        <f t="shared" si="206"/>
        <v>53430.365838144819</v>
      </c>
      <c r="AX2099" s="3">
        <f t="shared" si="207"/>
        <v>454.03975752623609</v>
      </c>
      <c r="AY2099" s="3">
        <f t="shared" si="208"/>
        <v>1089.2502775290043</v>
      </c>
    </row>
    <row r="2100" spans="1:51" x14ac:dyDescent="0.25">
      <c r="A2100" s="6">
        <v>1</v>
      </c>
      <c r="B2100" s="6">
        <v>6100</v>
      </c>
      <c r="C2100" s="6">
        <v>707</v>
      </c>
      <c r="D2100" s="6">
        <v>0.04</v>
      </c>
      <c r="E2100" s="6">
        <v>15</v>
      </c>
      <c r="F2100" s="6">
        <v>15</v>
      </c>
      <c r="G2100" s="6">
        <v>7</v>
      </c>
      <c r="H2100" s="6">
        <v>7.4989420933245589E-13</v>
      </c>
      <c r="I2100" s="6" t="s">
        <v>57</v>
      </c>
      <c r="J2100" s="6" t="s">
        <v>43</v>
      </c>
      <c r="K2100" s="6" t="s">
        <v>13</v>
      </c>
      <c r="L2100" s="6" t="s">
        <v>24</v>
      </c>
      <c r="M2100" s="6" t="s">
        <v>42</v>
      </c>
      <c r="N2100" s="6" t="s">
        <v>55</v>
      </c>
      <c r="O2100" s="6" t="s">
        <v>14</v>
      </c>
      <c r="P2100" s="6">
        <v>20.859294299999991</v>
      </c>
      <c r="Q2100" s="6">
        <v>4.7903782178717815</v>
      </c>
      <c r="R2100" s="6">
        <v>0.67193054606118108</v>
      </c>
      <c r="S2100" s="6">
        <v>4</v>
      </c>
      <c r="T2100" s="6">
        <v>17067.883165090476</v>
      </c>
      <c r="U2100" s="6">
        <v>39494.891669191733</v>
      </c>
      <c r="V2100" s="6">
        <v>347.95188434092393</v>
      </c>
      <c r="W2100" s="6">
        <v>805.15678747107677</v>
      </c>
      <c r="X2100" s="6">
        <v>180.72039277108979</v>
      </c>
      <c r="Y2100" s="6">
        <v>24.33286160305807</v>
      </c>
      <c r="Z2100" s="6">
        <v>51.9087137</v>
      </c>
      <c r="AA2100" s="6">
        <v>2668395.6566584939</v>
      </c>
      <c r="AB2100" s="6">
        <v>0</v>
      </c>
      <c r="AC2100" s="6">
        <v>1034122.5583756818</v>
      </c>
      <c r="AD2100" s="6">
        <v>0</v>
      </c>
      <c r="AE2100" s="6">
        <v>0</v>
      </c>
      <c r="AF2100" s="6">
        <v>0</v>
      </c>
      <c r="AG2100" s="6">
        <v>1699999.9751508317</v>
      </c>
      <c r="AH2100" s="6">
        <v>2106982.0941721527</v>
      </c>
      <c r="AI2100" s="6">
        <v>5481935.2075807285</v>
      </c>
      <c r="AJ2100" s="6">
        <v>3741533.4216781128</v>
      </c>
      <c r="AK2100" s="6">
        <v>16732968.913616002</v>
      </c>
      <c r="AL2100" s="6">
        <v>961560.82862165791</v>
      </c>
      <c r="AM2100" s="6">
        <v>28179198.478673067</v>
      </c>
      <c r="AN2100" s="6">
        <v>28179198.478673067</v>
      </c>
      <c r="AO2100" s="6">
        <v>21064687.557445951</v>
      </c>
      <c r="AP2100" s="6">
        <v>11033682.246599015</v>
      </c>
      <c r="AQ2100" s="6">
        <v>0</v>
      </c>
      <c r="AR2100" s="6">
        <v>45873728.220910728</v>
      </c>
      <c r="AS2100" s="6">
        <v>106151296.50362876</v>
      </c>
      <c r="AT2100" s="3">
        <f t="shared" si="203"/>
        <v>749.89420933245594</v>
      </c>
      <c r="AU2100" s="2">
        <f t="shared" si="204"/>
        <v>2.6877221842447243</v>
      </c>
      <c r="AV2100" s="3">
        <f t="shared" si="205"/>
        <v>17067.883165090476</v>
      </c>
      <c r="AW2100" s="3">
        <f t="shared" si="206"/>
        <v>39494.891669191733</v>
      </c>
      <c r="AX2100" s="3">
        <f t="shared" si="207"/>
        <v>347.95188434092393</v>
      </c>
      <c r="AY2100" s="3">
        <f t="shared" si="208"/>
        <v>805.15678747107677</v>
      </c>
    </row>
    <row r="2101" spans="1:51" x14ac:dyDescent="0.25">
      <c r="A2101" s="6">
        <v>1</v>
      </c>
      <c r="B2101" s="6">
        <v>6100</v>
      </c>
      <c r="C2101" s="6">
        <v>707</v>
      </c>
      <c r="D2101" s="6">
        <v>0.04</v>
      </c>
      <c r="E2101" s="6">
        <v>15</v>
      </c>
      <c r="F2101" s="6">
        <v>15</v>
      </c>
      <c r="G2101" s="6">
        <v>7</v>
      </c>
      <c r="H2101" s="6">
        <v>9.9999999999999998E-13</v>
      </c>
      <c r="I2101" s="6" t="s">
        <v>57</v>
      </c>
      <c r="J2101" s="6" t="s">
        <v>43</v>
      </c>
      <c r="K2101" s="6" t="s">
        <v>13</v>
      </c>
      <c r="L2101" s="6" t="s">
        <v>24</v>
      </c>
      <c r="M2101" s="6" t="s">
        <v>42</v>
      </c>
      <c r="N2101" s="6" t="s">
        <v>55</v>
      </c>
      <c r="O2101" s="6" t="s">
        <v>14</v>
      </c>
      <c r="P2101" s="6">
        <v>26.659294299999988</v>
      </c>
      <c r="Q2101" s="6">
        <v>6.3829265158093085</v>
      </c>
      <c r="R2101" s="6">
        <v>0.91701563651659912</v>
      </c>
      <c r="S2101" s="6">
        <v>4</v>
      </c>
      <c r="T2101" s="6">
        <v>13388.121097944568</v>
      </c>
      <c r="U2101" s="6">
        <v>29821.20192077821</v>
      </c>
      <c r="V2101" s="6">
        <v>272.9349573555977</v>
      </c>
      <c r="W2101" s="6">
        <v>607.94553731590156</v>
      </c>
      <c r="X2101" s="6">
        <v>183.83230644470657</v>
      </c>
      <c r="Y2101" s="6">
        <v>24.388643122472839</v>
      </c>
      <c r="Z2101" s="6">
        <v>59.372566900000002</v>
      </c>
      <c r="AA2101" s="6">
        <v>3219312.9565362777</v>
      </c>
      <c r="AB2101" s="6">
        <v>0</v>
      </c>
      <c r="AC2101" s="6">
        <v>1258378.3619649375</v>
      </c>
      <c r="AD2101" s="6">
        <v>0</v>
      </c>
      <c r="AE2101" s="6">
        <v>0</v>
      </c>
      <c r="AF2101" s="6">
        <v>0</v>
      </c>
      <c r="AG2101" s="6">
        <v>1969215.7911642869</v>
      </c>
      <c r="AH2101" s="6">
        <v>2514293.7727695443</v>
      </c>
      <c r="AI2101" s="6">
        <v>6541676.6441775858</v>
      </c>
      <c r="AJ2101" s="6">
        <v>4464828.7276644371</v>
      </c>
      <c r="AK2101" s="6">
        <v>19967706.254277069</v>
      </c>
      <c r="AL2101" s="6">
        <v>961560.82862165791</v>
      </c>
      <c r="AM2101" s="6">
        <v>28179198.478673067</v>
      </c>
      <c r="AN2101" s="6">
        <v>28179198.478673067</v>
      </c>
      <c r="AO2101" s="6">
        <v>21064687.557445951</v>
      </c>
      <c r="AP2101" s="6">
        <v>11033682.246599015</v>
      </c>
      <c r="AQ2101" s="6">
        <v>0</v>
      </c>
      <c r="AR2101" s="6">
        <v>49108465.561571792</v>
      </c>
      <c r="AS2101" s="6">
        <v>109386033.84428984</v>
      </c>
      <c r="AT2101" s="3">
        <f t="shared" si="203"/>
        <v>1000</v>
      </c>
      <c r="AU2101" s="2">
        <f t="shared" si="204"/>
        <v>3.6680625460663965</v>
      </c>
      <c r="AV2101" s="3">
        <f t="shared" si="205"/>
        <v>13388.121097944568</v>
      </c>
      <c r="AW2101" s="3">
        <f t="shared" si="206"/>
        <v>29821.20192077821</v>
      </c>
      <c r="AX2101" s="3">
        <f t="shared" si="207"/>
        <v>272.9349573555977</v>
      </c>
      <c r="AY2101" s="3">
        <f t="shared" si="208"/>
        <v>607.94553731590156</v>
      </c>
    </row>
    <row r="2102" spans="1:51" x14ac:dyDescent="0.25">
      <c r="A2102" s="6">
        <v>1</v>
      </c>
      <c r="B2102" s="6">
        <v>6100</v>
      </c>
      <c r="C2102" s="6">
        <v>707</v>
      </c>
      <c r="D2102" s="6">
        <v>0.04</v>
      </c>
      <c r="E2102" s="6">
        <v>15</v>
      </c>
      <c r="F2102" s="6">
        <v>15</v>
      </c>
      <c r="G2102" s="6">
        <v>7</v>
      </c>
      <c r="H2102" s="6">
        <v>1.3335214321633243E-12</v>
      </c>
      <c r="I2102" s="6" t="s">
        <v>57</v>
      </c>
      <c r="J2102" s="6" t="s">
        <v>43</v>
      </c>
      <c r="K2102" s="6" t="s">
        <v>13</v>
      </c>
      <c r="L2102" s="6" t="s">
        <v>24</v>
      </c>
      <c r="M2102" s="6" t="s">
        <v>42</v>
      </c>
      <c r="N2102" s="6" t="s">
        <v>55</v>
      </c>
      <c r="O2102" s="6" t="s">
        <v>14</v>
      </c>
      <c r="P2102" s="6">
        <v>33.860086699999982</v>
      </c>
      <c r="Q2102" s="6">
        <v>8.3777430846200982</v>
      </c>
      <c r="R2102" s="6">
        <v>1.2320661456522608</v>
      </c>
      <c r="S2102" s="6">
        <v>4</v>
      </c>
      <c r="T2102" s="6">
        <v>10715.097071746584</v>
      </c>
      <c r="U2102" s="6">
        <v>22946.08980201247</v>
      </c>
      <c r="V2102" s="6">
        <v>218.44174704897432</v>
      </c>
      <c r="W2102" s="6">
        <v>467.78707749749083</v>
      </c>
      <c r="X2102" s="6">
        <v>186.23630909033486</v>
      </c>
      <c r="Y2102" s="6">
        <v>24.398677020103019</v>
      </c>
      <c r="Z2102" s="6">
        <v>83.195147899999995</v>
      </c>
      <c r="AA2102" s="6">
        <v>3854247.1653319946</v>
      </c>
      <c r="AB2102" s="6">
        <v>0</v>
      </c>
      <c r="AC2102" s="6">
        <v>1523641.4374301832</v>
      </c>
      <c r="AD2102" s="6">
        <v>0</v>
      </c>
      <c r="AE2102" s="6">
        <v>0</v>
      </c>
      <c r="AF2102" s="6">
        <v>0</v>
      </c>
      <c r="AG2102" s="6">
        <v>2263098.2672221954</v>
      </c>
      <c r="AH2102" s="6">
        <v>2979984.8792939056</v>
      </c>
      <c r="AI2102" s="6">
        <v>7753309.3769731466</v>
      </c>
      <c r="AJ2102" s="6">
        <v>5291792.9643604122</v>
      </c>
      <c r="AK2102" s="6">
        <v>23666074.090611838</v>
      </c>
      <c r="AL2102" s="6">
        <v>961560.82862165791</v>
      </c>
      <c r="AM2102" s="6">
        <v>28179198.478673067</v>
      </c>
      <c r="AN2102" s="6">
        <v>28179198.478673067</v>
      </c>
      <c r="AO2102" s="6">
        <v>21064687.557445951</v>
      </c>
      <c r="AP2102" s="6">
        <v>11033682.246599015</v>
      </c>
      <c r="AQ2102" s="6">
        <v>0</v>
      </c>
      <c r="AR2102" s="6">
        <v>52806833.397906564</v>
      </c>
      <c r="AS2102" s="6">
        <v>113084401.6806246</v>
      </c>
      <c r="AT2102" s="3">
        <f t="shared" si="203"/>
        <v>1333.5214321633243</v>
      </c>
      <c r="AU2102" s="2">
        <f t="shared" si="204"/>
        <v>4.9282645826090432</v>
      </c>
      <c r="AV2102" s="3">
        <f t="shared" si="205"/>
        <v>10715.097071746584</v>
      </c>
      <c r="AW2102" s="3">
        <f t="shared" si="206"/>
        <v>22946.08980201247</v>
      </c>
      <c r="AX2102" s="3">
        <f t="shared" si="207"/>
        <v>218.44174704897432</v>
      </c>
      <c r="AY2102" s="3">
        <f t="shared" si="208"/>
        <v>467.78707749749083</v>
      </c>
    </row>
    <row r="2103" spans="1:51" x14ac:dyDescent="0.25">
      <c r="A2103" s="6">
        <v>1</v>
      </c>
      <c r="B2103" s="6">
        <v>6100</v>
      </c>
      <c r="C2103" s="6">
        <v>707</v>
      </c>
      <c r="D2103" s="6">
        <v>0.04</v>
      </c>
      <c r="E2103" s="6">
        <v>15</v>
      </c>
      <c r="F2103" s="6">
        <v>15</v>
      </c>
      <c r="G2103" s="6">
        <v>7</v>
      </c>
      <c r="H2103" s="6">
        <v>1.778279410038923E-12</v>
      </c>
      <c r="I2103" s="6" t="s">
        <v>57</v>
      </c>
      <c r="J2103" s="6" t="s">
        <v>43</v>
      </c>
      <c r="K2103" s="6" t="s">
        <v>13</v>
      </c>
      <c r="L2103" s="6" t="s">
        <v>24</v>
      </c>
      <c r="M2103" s="6" t="s">
        <v>42</v>
      </c>
      <c r="N2103" s="6" t="s">
        <v>55</v>
      </c>
      <c r="O2103" s="6" t="s">
        <v>14</v>
      </c>
      <c r="P2103" s="6">
        <v>42.680808599999985</v>
      </c>
      <c r="Q2103" s="6">
        <v>10.841117298535597</v>
      </c>
      <c r="R2103" s="6">
        <v>1.6310968674270141</v>
      </c>
      <c r="S2103" s="6">
        <v>4</v>
      </c>
      <c r="T2103" s="6">
        <v>8733.0854233221089</v>
      </c>
      <c r="U2103" s="6">
        <v>17971.894209982853</v>
      </c>
      <c r="V2103" s="6">
        <v>178.03575872667841</v>
      </c>
      <c r="W2103" s="6">
        <v>366.38137225648899</v>
      </c>
      <c r="X2103" s="6">
        <v>188.04531909236533</v>
      </c>
      <c r="Y2103" s="6">
        <v>24.356201551951777</v>
      </c>
      <c r="Z2103" s="6">
        <v>85.049671700000005</v>
      </c>
      <c r="AA2103" s="6">
        <v>4577075.6638206923</v>
      </c>
      <c r="AB2103" s="6">
        <v>0</v>
      </c>
      <c r="AC2103" s="6">
        <v>1833658.4056523694</v>
      </c>
      <c r="AD2103" s="6">
        <v>0</v>
      </c>
      <c r="AE2103" s="6">
        <v>0</v>
      </c>
      <c r="AF2103" s="6">
        <v>0</v>
      </c>
      <c r="AG2103" s="6">
        <v>2576994.2200406282</v>
      </c>
      <c r="AH2103" s="6">
        <v>3505214.0329103377</v>
      </c>
      <c r="AI2103" s="6">
        <v>9119847.8953695428</v>
      </c>
      <c r="AJ2103" s="6">
        <v>6224483.5827245489</v>
      </c>
      <c r="AK2103" s="6">
        <v>27837273.800518118</v>
      </c>
      <c r="AL2103" s="6">
        <v>961560.82862165791</v>
      </c>
      <c r="AM2103" s="6">
        <v>28179198.478673067</v>
      </c>
      <c r="AN2103" s="6">
        <v>28179198.478673067</v>
      </c>
      <c r="AO2103" s="6">
        <v>21064687.557445951</v>
      </c>
      <c r="AP2103" s="6">
        <v>11033682.246599015</v>
      </c>
      <c r="AQ2103" s="6">
        <v>0</v>
      </c>
      <c r="AR2103" s="6">
        <v>56978033.107812844</v>
      </c>
      <c r="AS2103" s="6">
        <v>117255601.39053088</v>
      </c>
      <c r="AT2103" s="3">
        <f t="shared" si="203"/>
        <v>1778.2794100389231</v>
      </c>
      <c r="AU2103" s="2">
        <f t="shared" si="204"/>
        <v>6.5243874697080564</v>
      </c>
      <c r="AV2103" s="3">
        <f t="shared" si="205"/>
        <v>8733.0854233221089</v>
      </c>
      <c r="AW2103" s="3">
        <f t="shared" si="206"/>
        <v>17971.894209982853</v>
      </c>
      <c r="AX2103" s="3">
        <f t="shared" si="207"/>
        <v>178.03575872667841</v>
      </c>
      <c r="AY2103" s="3">
        <f t="shared" si="208"/>
        <v>366.38137225648899</v>
      </c>
    </row>
    <row r="2104" spans="1:51" x14ac:dyDescent="0.25">
      <c r="A2104" s="6">
        <v>1</v>
      </c>
      <c r="B2104" s="6">
        <v>6100</v>
      </c>
      <c r="C2104" s="6">
        <v>707</v>
      </c>
      <c r="D2104" s="6">
        <v>0.04</v>
      </c>
      <c r="E2104" s="6">
        <v>15</v>
      </c>
      <c r="F2104" s="6">
        <v>15</v>
      </c>
      <c r="G2104" s="6">
        <v>7</v>
      </c>
      <c r="H2104" s="6">
        <v>2.3713737056616554E-12</v>
      </c>
      <c r="I2104" s="6" t="s">
        <v>57</v>
      </c>
      <c r="J2104" s="6" t="s">
        <v>43</v>
      </c>
      <c r="K2104" s="6" t="s">
        <v>13</v>
      </c>
      <c r="L2104" s="6" t="s">
        <v>24</v>
      </c>
      <c r="M2104" s="6" t="s">
        <v>42</v>
      </c>
      <c r="N2104" s="6" t="s">
        <v>55</v>
      </c>
      <c r="O2104" s="6" t="s">
        <v>14</v>
      </c>
      <c r="P2104" s="6">
        <v>53.282950000000014</v>
      </c>
      <c r="Q2104" s="6">
        <v>13.825523881576647</v>
      </c>
      <c r="R2104" s="6">
        <v>2.1263622405952027</v>
      </c>
      <c r="S2104" s="6">
        <v>4</v>
      </c>
      <c r="T2104" s="6">
        <v>7241.1736666694342</v>
      </c>
      <c r="U2104" s="6">
        <v>14328.109176990263</v>
      </c>
      <c r="V2104" s="6">
        <v>147.62111960731548</v>
      </c>
      <c r="W2104" s="6">
        <v>292.09788577491827</v>
      </c>
      <c r="X2104" s="6">
        <v>189.33890768280833</v>
      </c>
      <c r="Y2104" s="6">
        <v>24.249324115565461</v>
      </c>
      <c r="Z2104" s="6">
        <v>79.990952800000002</v>
      </c>
      <c r="AA2104" s="6">
        <v>5385083.9961069068</v>
      </c>
      <c r="AB2104" s="6">
        <v>0</v>
      </c>
      <c r="AC2104" s="6">
        <v>2189792.3381356522</v>
      </c>
      <c r="AD2104" s="6">
        <v>0</v>
      </c>
      <c r="AE2104" s="6">
        <v>0</v>
      </c>
      <c r="AF2104" s="6">
        <v>0</v>
      </c>
      <c r="AG2104" s="6">
        <v>2901719.3640554654</v>
      </c>
      <c r="AH2104" s="6">
        <v>4085872.3223362286</v>
      </c>
      <c r="AI2104" s="6">
        <v>10630601.655063007</v>
      </c>
      <c r="AJ2104" s="6">
        <v>7255604.0666008107</v>
      </c>
      <c r="AK2104" s="6">
        <v>32448673.74229807</v>
      </c>
      <c r="AL2104" s="6">
        <v>961560.82862165791</v>
      </c>
      <c r="AM2104" s="6">
        <v>28179198.478673067</v>
      </c>
      <c r="AN2104" s="6">
        <v>28179198.478673067</v>
      </c>
      <c r="AO2104" s="6">
        <v>21064687.557445951</v>
      </c>
      <c r="AP2104" s="6">
        <v>11033682.246599015</v>
      </c>
      <c r="AQ2104" s="6">
        <v>0</v>
      </c>
      <c r="AR2104" s="6">
        <v>61589433.049592793</v>
      </c>
      <c r="AS2104" s="6">
        <v>121867001.33231083</v>
      </c>
      <c r="AT2104" s="3">
        <f t="shared" si="203"/>
        <v>2371.3737056616555</v>
      </c>
      <c r="AU2104" s="2">
        <f t="shared" si="204"/>
        <v>8.5054489623808109</v>
      </c>
      <c r="AV2104" s="3">
        <f t="shared" si="205"/>
        <v>7241.1736666694342</v>
      </c>
      <c r="AW2104" s="3">
        <f t="shared" si="206"/>
        <v>14328.109176990263</v>
      </c>
      <c r="AX2104" s="3">
        <f t="shared" si="207"/>
        <v>147.62111960731548</v>
      </c>
      <c r="AY2104" s="3">
        <f t="shared" si="208"/>
        <v>292.09788577491827</v>
      </c>
    </row>
    <row r="2105" spans="1:51" x14ac:dyDescent="0.25">
      <c r="A2105" s="6">
        <v>1</v>
      </c>
      <c r="B2105" s="6">
        <v>6100</v>
      </c>
      <c r="C2105" s="6">
        <v>707</v>
      </c>
      <c r="D2105" s="6">
        <v>0.04</v>
      </c>
      <c r="E2105" s="6">
        <v>15</v>
      </c>
      <c r="F2105" s="6">
        <v>15</v>
      </c>
      <c r="G2105" s="6">
        <v>7</v>
      </c>
      <c r="H2105" s="6">
        <v>3.1622776601683798E-12</v>
      </c>
      <c r="I2105" s="6" t="s">
        <v>57</v>
      </c>
      <c r="J2105" s="6" t="s">
        <v>43</v>
      </c>
      <c r="K2105" s="6" t="s">
        <v>13</v>
      </c>
      <c r="L2105" s="6" t="s">
        <v>24</v>
      </c>
      <c r="M2105" s="6" t="s">
        <v>42</v>
      </c>
      <c r="N2105" s="6" t="s">
        <v>55</v>
      </c>
      <c r="O2105" s="6" t="s">
        <v>14</v>
      </c>
      <c r="P2105" s="6">
        <v>65.584360500000159</v>
      </c>
      <c r="Q2105" s="6">
        <v>17.319457389558817</v>
      </c>
      <c r="R2105" s="6">
        <v>2.7215990771867036</v>
      </c>
      <c r="S2105" s="6">
        <v>4</v>
      </c>
      <c r="T2105" s="6">
        <v>6107.3852776464328</v>
      </c>
      <c r="U2105" s="6">
        <v>11644.347792439987</v>
      </c>
      <c r="V2105" s="6">
        <v>124.507309734788</v>
      </c>
      <c r="W2105" s="6">
        <v>237.38577989493137</v>
      </c>
      <c r="X2105" s="6">
        <v>190.15415867519738</v>
      </c>
      <c r="Y2105" s="6">
        <v>24.063978401392916</v>
      </c>
      <c r="Z2105" s="6">
        <v>107.8912582</v>
      </c>
      <c r="AA2105" s="6">
        <v>6257176.1491330005</v>
      </c>
      <c r="AB2105" s="6">
        <v>0</v>
      </c>
      <c r="AC2105" s="6">
        <v>2585666.7651299201</v>
      </c>
      <c r="AD2105" s="6">
        <v>0</v>
      </c>
      <c r="AE2105" s="6">
        <v>0</v>
      </c>
      <c r="AF2105" s="6">
        <v>0</v>
      </c>
      <c r="AG2105" s="6">
        <v>3215148.4737751912</v>
      </c>
      <c r="AH2105" s="6">
        <v>4702616.6413348615</v>
      </c>
      <c r="AI2105" s="6">
        <v>12235243.861442273</v>
      </c>
      <c r="AJ2105" s="6">
        <v>8350805.3445547931</v>
      </c>
      <c r="AK2105" s="6">
        <v>37346657.23537004</v>
      </c>
      <c r="AL2105" s="6">
        <v>961560.82862165791</v>
      </c>
      <c r="AM2105" s="6">
        <v>28179198.478673067</v>
      </c>
      <c r="AN2105" s="6">
        <v>28179198.478673067</v>
      </c>
      <c r="AO2105" s="6">
        <v>21064687.557445951</v>
      </c>
      <c r="AP2105" s="6">
        <v>11033682.246599015</v>
      </c>
      <c r="AQ2105" s="6">
        <v>0</v>
      </c>
      <c r="AR2105" s="6">
        <v>66487416.542664766</v>
      </c>
      <c r="AS2105" s="6">
        <v>126764984.8253828</v>
      </c>
      <c r="AT2105" s="3">
        <f t="shared" si="203"/>
        <v>3162.27766016838</v>
      </c>
      <c r="AU2105" s="2">
        <f t="shared" si="204"/>
        <v>10.886396308746814</v>
      </c>
      <c r="AV2105" s="3">
        <f t="shared" si="205"/>
        <v>6107.3852776464328</v>
      </c>
      <c r="AW2105" s="3">
        <f t="shared" si="206"/>
        <v>11644.347792439987</v>
      </c>
      <c r="AX2105" s="3">
        <f t="shared" si="207"/>
        <v>124.507309734788</v>
      </c>
      <c r="AY2105" s="3">
        <f t="shared" si="208"/>
        <v>237.38577989493137</v>
      </c>
    </row>
    <row r="2106" spans="1:51" x14ac:dyDescent="0.25">
      <c r="A2106" s="6">
        <v>1</v>
      </c>
      <c r="B2106" s="6">
        <v>6100</v>
      </c>
      <c r="C2106" s="6">
        <v>707</v>
      </c>
      <c r="D2106" s="6">
        <v>0.04</v>
      </c>
      <c r="E2106" s="6">
        <v>15</v>
      </c>
      <c r="F2106" s="6">
        <v>15</v>
      </c>
      <c r="G2106" s="6">
        <v>7</v>
      </c>
      <c r="H2106" s="6">
        <v>4.2169650342858224E-12</v>
      </c>
      <c r="I2106" s="6" t="s">
        <v>57</v>
      </c>
      <c r="J2106" s="6" t="s">
        <v>43</v>
      </c>
      <c r="K2106" s="6" t="s">
        <v>13</v>
      </c>
      <c r="L2106" s="6" t="s">
        <v>24</v>
      </c>
      <c r="M2106" s="6" t="s">
        <v>42</v>
      </c>
      <c r="N2106" s="6" t="s">
        <v>55</v>
      </c>
      <c r="O2106" s="6" t="s">
        <v>14</v>
      </c>
      <c r="P2106" s="6">
        <v>79.214456200000114</v>
      </c>
      <c r="Q2106" s="6">
        <v>21.228983387490757</v>
      </c>
      <c r="R2106" s="6">
        <v>3.4061488741705612</v>
      </c>
      <c r="S2106" s="6">
        <v>4</v>
      </c>
      <c r="T2106" s="6">
        <v>5242.2689901008498</v>
      </c>
      <c r="U2106" s="6">
        <v>9666.4420451758688</v>
      </c>
      <c r="V2106" s="6">
        <v>106.87074405679023</v>
      </c>
      <c r="W2106" s="6">
        <v>197.06349592143164</v>
      </c>
      <c r="X2106" s="6">
        <v>190.51115043328326</v>
      </c>
      <c r="Y2106" s="6">
        <v>23.789775909844444</v>
      </c>
      <c r="Z2106" s="6">
        <v>82.685398899999996</v>
      </c>
      <c r="AA2106" s="6">
        <v>7155816.0758583192</v>
      </c>
      <c r="AB2106" s="6">
        <v>0</v>
      </c>
      <c r="AC2106" s="6">
        <v>3007293.937960858</v>
      </c>
      <c r="AD2106" s="6">
        <v>0</v>
      </c>
      <c r="AE2106" s="6">
        <v>0</v>
      </c>
      <c r="AF2106" s="6">
        <v>0</v>
      </c>
      <c r="AG2106" s="6">
        <v>3488673.3492319766</v>
      </c>
      <c r="AH2106" s="6">
        <v>5324195.5115899481</v>
      </c>
      <c r="AI2106" s="6">
        <v>13852464.578488007</v>
      </c>
      <c r="AJ2106" s="6">
        <v>9454591.7145011835</v>
      </c>
      <c r="AK2106" s="6">
        <v>42283035.167630292</v>
      </c>
      <c r="AL2106" s="6">
        <v>961560.82862165791</v>
      </c>
      <c r="AM2106" s="6">
        <v>28179198.478673067</v>
      </c>
      <c r="AN2106" s="6">
        <v>28179198.478673067</v>
      </c>
      <c r="AO2106" s="6">
        <v>21064687.557445951</v>
      </c>
      <c r="AP2106" s="6">
        <v>11033682.246599015</v>
      </c>
      <c r="AQ2106" s="6">
        <v>0</v>
      </c>
      <c r="AR2106" s="6">
        <v>71423794.474925011</v>
      </c>
      <c r="AS2106" s="6">
        <v>131701362.75764304</v>
      </c>
      <c r="AT2106" s="3">
        <f t="shared" si="203"/>
        <v>4216.9650342858222</v>
      </c>
      <c r="AU2106" s="2">
        <f t="shared" si="204"/>
        <v>13.624595496682245</v>
      </c>
      <c r="AV2106" s="3">
        <f t="shared" si="205"/>
        <v>5242.2689901008498</v>
      </c>
      <c r="AW2106" s="3">
        <f t="shared" si="206"/>
        <v>9666.4420451758688</v>
      </c>
      <c r="AX2106" s="3">
        <f t="shared" si="207"/>
        <v>106.87074405679023</v>
      </c>
      <c r="AY2106" s="3">
        <f t="shared" si="208"/>
        <v>197.06349592143164</v>
      </c>
    </row>
    <row r="2107" spans="1:51" x14ac:dyDescent="0.25">
      <c r="A2107" s="6">
        <v>1</v>
      </c>
      <c r="B2107" s="6">
        <v>6100</v>
      </c>
      <c r="C2107" s="6">
        <v>707</v>
      </c>
      <c r="D2107" s="6">
        <v>0.04</v>
      </c>
      <c r="E2107" s="6">
        <v>15</v>
      </c>
      <c r="F2107" s="6">
        <v>15</v>
      </c>
      <c r="G2107" s="6">
        <v>7</v>
      </c>
      <c r="H2107" s="6">
        <v>5.6234132519034912E-12</v>
      </c>
      <c r="I2107" s="6" t="s">
        <v>57</v>
      </c>
      <c r="J2107" s="6" t="s">
        <v>43</v>
      </c>
      <c r="K2107" s="6" t="s">
        <v>13</v>
      </c>
      <c r="L2107" s="6" t="s">
        <v>24</v>
      </c>
      <c r="M2107" s="6" t="s">
        <v>42</v>
      </c>
      <c r="N2107" s="6" t="s">
        <v>55</v>
      </c>
      <c r="O2107" s="6" t="s">
        <v>14</v>
      </c>
      <c r="P2107" s="6">
        <v>93.503808600000184</v>
      </c>
      <c r="Q2107" s="6">
        <v>25.36994509825362</v>
      </c>
      <c r="R2107" s="6">
        <v>4.1513394383381419</v>
      </c>
      <c r="S2107" s="6">
        <v>4</v>
      </c>
      <c r="T2107" s="6">
        <v>4582.5194628857407</v>
      </c>
      <c r="U2107" s="6">
        <v>8212.5266676716892</v>
      </c>
      <c r="V2107" s="6">
        <v>93.420857567230726</v>
      </c>
      <c r="W2107" s="6">
        <v>167.42346438491722</v>
      </c>
      <c r="X2107" s="6">
        <v>190.44196945635071</v>
      </c>
      <c r="Y2107" s="6">
        <v>23.428461845922815</v>
      </c>
      <c r="Z2107" s="6">
        <v>118.4382241</v>
      </c>
      <c r="AA2107" s="6">
        <v>8031660.8363609584</v>
      </c>
      <c r="AB2107" s="6">
        <v>0</v>
      </c>
      <c r="AC2107" s="6">
        <v>3433964.2019665083</v>
      </c>
      <c r="AD2107" s="6">
        <v>0</v>
      </c>
      <c r="AE2107" s="6">
        <v>0</v>
      </c>
      <c r="AF2107" s="6">
        <v>0</v>
      </c>
      <c r="AG2107" s="6">
        <v>3694133.2022066778</v>
      </c>
      <c r="AH2107" s="6">
        <v>5912305.7138083167</v>
      </c>
      <c r="AI2107" s="6">
        <v>15382606.686670005</v>
      </c>
      <c r="AJ2107" s="6">
        <v>10498945.14461159</v>
      </c>
      <c r="AK2107" s="6">
        <v>46953615.785624057</v>
      </c>
      <c r="AL2107" s="6">
        <v>961560.82862165791</v>
      </c>
      <c r="AM2107" s="6">
        <v>28179198.478673067</v>
      </c>
      <c r="AN2107" s="6">
        <v>28179198.478673067</v>
      </c>
      <c r="AO2107" s="6">
        <v>21064687.557445951</v>
      </c>
      <c r="AP2107" s="6">
        <v>11033682.246599015</v>
      </c>
      <c r="AQ2107" s="6">
        <v>0</v>
      </c>
      <c r="AR2107" s="6">
        <v>76094375.092918783</v>
      </c>
      <c r="AS2107" s="6">
        <v>136371943.37563682</v>
      </c>
      <c r="AT2107" s="3">
        <f t="shared" si="203"/>
        <v>5623.4132519034911</v>
      </c>
      <c r="AU2107" s="2">
        <f t="shared" si="204"/>
        <v>16.605357753352568</v>
      </c>
      <c r="AV2107" s="3">
        <f t="shared" si="205"/>
        <v>4582.5194628857407</v>
      </c>
      <c r="AW2107" s="3">
        <f t="shared" si="206"/>
        <v>8212.5266676716892</v>
      </c>
      <c r="AX2107" s="3">
        <f t="shared" si="207"/>
        <v>93.420857567230726</v>
      </c>
      <c r="AY2107" s="3">
        <f t="shared" si="208"/>
        <v>167.42346438491722</v>
      </c>
    </row>
    <row r="2108" spans="1:51" x14ac:dyDescent="0.25">
      <c r="A2108" s="6">
        <v>1</v>
      </c>
      <c r="B2108" s="6">
        <v>6100</v>
      </c>
      <c r="C2108" s="6">
        <v>707</v>
      </c>
      <c r="D2108" s="6">
        <v>0.04</v>
      </c>
      <c r="E2108" s="6">
        <v>15</v>
      </c>
      <c r="F2108" s="6">
        <v>15</v>
      </c>
      <c r="G2108" s="6">
        <v>7</v>
      </c>
      <c r="H2108" s="6">
        <v>7.4989420933245587E-12</v>
      </c>
      <c r="I2108" s="6" t="s">
        <v>57</v>
      </c>
      <c r="J2108" s="6" t="s">
        <v>43</v>
      </c>
      <c r="K2108" s="6" t="s">
        <v>13</v>
      </c>
      <c r="L2108" s="6" t="s">
        <v>24</v>
      </c>
      <c r="M2108" s="6" t="s">
        <v>42</v>
      </c>
      <c r="N2108" s="6" t="s">
        <v>55</v>
      </c>
      <c r="O2108" s="6" t="s">
        <v>14</v>
      </c>
      <c r="P2108" s="6">
        <v>107.57407430000016</v>
      </c>
      <c r="Q2108" s="6">
        <v>29.491103171245712</v>
      </c>
      <c r="R2108" s="6">
        <v>4.9133167658825956</v>
      </c>
      <c r="S2108" s="6">
        <v>4</v>
      </c>
      <c r="T2108" s="6">
        <v>4081.0624617968097</v>
      </c>
      <c r="U2108" s="6">
        <v>7148.1132522769449</v>
      </c>
      <c r="V2108" s="6">
        <v>83.197978329240755</v>
      </c>
      <c r="W2108" s="6">
        <v>145.72395718639834</v>
      </c>
      <c r="X2108" s="6">
        <v>190.02025603900913</v>
      </c>
      <c r="Y2108" s="6">
        <v>23.000511002432585</v>
      </c>
      <c r="Z2108" s="6">
        <v>108.6415856</v>
      </c>
      <c r="AA2108" s="6">
        <v>8833792.8826903906</v>
      </c>
      <c r="AB2108" s="6">
        <v>0</v>
      </c>
      <c r="AC2108" s="6">
        <v>3841478.5875645611</v>
      </c>
      <c r="AD2108" s="6">
        <v>0</v>
      </c>
      <c r="AE2108" s="6">
        <v>0</v>
      </c>
      <c r="AF2108" s="6">
        <v>0</v>
      </c>
      <c r="AG2108" s="6">
        <v>3812061.4227786516</v>
      </c>
      <c r="AH2108" s="6">
        <v>6430059.8282831032</v>
      </c>
      <c r="AI2108" s="6">
        <v>16729696.686561201</v>
      </c>
      <c r="AJ2108" s="6">
        <v>11418361.749468841</v>
      </c>
      <c r="AK2108" s="6">
        <v>51065451.157346748</v>
      </c>
      <c r="AL2108" s="6">
        <v>961560.82862165791</v>
      </c>
      <c r="AM2108" s="6">
        <v>28179198.478673067</v>
      </c>
      <c r="AN2108" s="6">
        <v>28179198.478673067</v>
      </c>
      <c r="AO2108" s="6">
        <v>21064687.557445951</v>
      </c>
      <c r="AP2108" s="6">
        <v>11033682.246599015</v>
      </c>
      <c r="AQ2108" s="6">
        <v>0</v>
      </c>
      <c r="AR2108" s="6">
        <v>80206210.464641467</v>
      </c>
      <c r="AS2108" s="6">
        <v>140483778.74735951</v>
      </c>
      <c r="AT2108" s="3">
        <f t="shared" si="203"/>
        <v>7498.9420933245583</v>
      </c>
      <c r="AU2108" s="2">
        <f t="shared" si="204"/>
        <v>19.653267063530382</v>
      </c>
      <c r="AV2108" s="3">
        <f t="shared" si="205"/>
        <v>4081.0624617968097</v>
      </c>
      <c r="AW2108" s="3">
        <f t="shared" si="206"/>
        <v>7148.1132522769449</v>
      </c>
      <c r="AX2108" s="3">
        <f t="shared" si="207"/>
        <v>83.197978329240755</v>
      </c>
      <c r="AY2108" s="3">
        <f t="shared" si="208"/>
        <v>145.72395718639834</v>
      </c>
    </row>
    <row r="2109" spans="1:51" x14ac:dyDescent="0.25">
      <c r="A2109" s="6">
        <v>1</v>
      </c>
      <c r="B2109" s="6">
        <v>6100</v>
      </c>
      <c r="C2109" s="6">
        <v>707</v>
      </c>
      <c r="D2109" s="6">
        <v>0.04</v>
      </c>
      <c r="E2109" s="6">
        <v>15</v>
      </c>
      <c r="F2109" s="6">
        <v>15</v>
      </c>
      <c r="G2109" s="6">
        <v>7</v>
      </c>
      <c r="H2109" s="6">
        <v>1.0000000000000001E-11</v>
      </c>
      <c r="I2109" s="6" t="s">
        <v>57</v>
      </c>
      <c r="J2109" s="6" t="s">
        <v>43</v>
      </c>
      <c r="K2109" s="6" t="s">
        <v>13</v>
      </c>
      <c r="L2109" s="6" t="s">
        <v>24</v>
      </c>
      <c r="M2109" s="6" t="s">
        <v>42</v>
      </c>
      <c r="N2109" s="6" t="s">
        <v>55</v>
      </c>
      <c r="O2109" s="6" t="s">
        <v>14</v>
      </c>
      <c r="P2109" s="6">
        <v>120.61441860000018</v>
      </c>
      <c r="Q2109" s="6">
        <v>33.351371286935645</v>
      </c>
      <c r="R2109" s="6">
        <v>5.6452118829110782</v>
      </c>
      <c r="S2109" s="6">
        <v>4</v>
      </c>
      <c r="T2109" s="6">
        <v>3701.556239310094</v>
      </c>
      <c r="U2109" s="6">
        <v>6370.9674825438278</v>
      </c>
      <c r="V2109" s="6">
        <v>75.461230663692803</v>
      </c>
      <c r="W2109" s="6">
        <v>129.88078950293934</v>
      </c>
      <c r="X2109" s="6">
        <v>189.35959629171219</v>
      </c>
      <c r="Y2109" s="6">
        <v>22.540497396876393</v>
      </c>
      <c r="Z2109" s="6">
        <v>118.6252952</v>
      </c>
      <c r="AA2109" s="6">
        <v>9526693.1118873302</v>
      </c>
      <c r="AB2109" s="6">
        <v>0</v>
      </c>
      <c r="AC2109" s="6">
        <v>4209705.4042064315</v>
      </c>
      <c r="AD2109" s="6">
        <v>0</v>
      </c>
      <c r="AE2109" s="6">
        <v>0</v>
      </c>
      <c r="AF2109" s="6">
        <v>0</v>
      </c>
      <c r="AG2109" s="6">
        <v>3841599.5407567401</v>
      </c>
      <c r="AH2109" s="6">
        <v>6855419.2421716936</v>
      </c>
      <c r="AI2109" s="6">
        <v>17836394.628286209</v>
      </c>
      <c r="AJ2109" s="6">
        <v>12173705.835064821</v>
      </c>
      <c r="AK2109" s="6">
        <v>54443517.762373224</v>
      </c>
      <c r="AL2109" s="6">
        <v>961560.82862165791</v>
      </c>
      <c r="AM2109" s="6">
        <v>28179198.478673067</v>
      </c>
      <c r="AN2109" s="6">
        <v>28179198.478673067</v>
      </c>
      <c r="AO2109" s="6">
        <v>21064687.557445951</v>
      </c>
      <c r="AP2109" s="6">
        <v>11033682.246599015</v>
      </c>
      <c r="AQ2109" s="6">
        <v>0</v>
      </c>
      <c r="AR2109" s="6">
        <v>83584277.06966795</v>
      </c>
      <c r="AS2109" s="6">
        <v>143861845.352386</v>
      </c>
      <c r="AT2109" s="3">
        <f t="shared" si="203"/>
        <v>10000.000000000002</v>
      </c>
      <c r="AU2109" s="2">
        <f t="shared" si="204"/>
        <v>22.580847531644313</v>
      </c>
      <c r="AV2109" s="3">
        <f t="shared" si="205"/>
        <v>3701.556239310094</v>
      </c>
      <c r="AW2109" s="3">
        <f t="shared" si="206"/>
        <v>6370.9674825438278</v>
      </c>
      <c r="AX2109" s="3">
        <f t="shared" si="207"/>
        <v>75.461230663692803</v>
      </c>
      <c r="AY2109" s="3">
        <f t="shared" si="208"/>
        <v>129.88078950293934</v>
      </c>
    </row>
    <row r="2110" spans="1:51" x14ac:dyDescent="0.25">
      <c r="A2110" s="6">
        <v>1</v>
      </c>
      <c r="B2110" s="6">
        <v>6100</v>
      </c>
      <c r="C2110" s="6">
        <v>707</v>
      </c>
      <c r="D2110" s="6">
        <v>0.04</v>
      </c>
      <c r="E2110" s="6">
        <v>15</v>
      </c>
      <c r="F2110" s="6">
        <v>15</v>
      </c>
      <c r="G2110" s="6">
        <v>7</v>
      </c>
      <c r="H2110" s="6">
        <v>1.3335214321633241E-11</v>
      </c>
      <c r="I2110" s="6" t="s">
        <v>57</v>
      </c>
      <c r="J2110" s="6" t="s">
        <v>43</v>
      </c>
      <c r="K2110" s="6" t="s">
        <v>13</v>
      </c>
      <c r="L2110" s="6" t="s">
        <v>24</v>
      </c>
      <c r="M2110" s="6" t="s">
        <v>42</v>
      </c>
      <c r="N2110" s="6" t="s">
        <v>55</v>
      </c>
      <c r="O2110" s="6" t="s">
        <v>14</v>
      </c>
      <c r="P2110" s="6">
        <v>132.05124860000012</v>
      </c>
      <c r="Q2110" s="6">
        <v>36.772272905738895</v>
      </c>
      <c r="R2110" s="6">
        <v>6.308797711072895</v>
      </c>
      <c r="S2110" s="6">
        <v>4</v>
      </c>
      <c r="T2110" s="6">
        <v>3415.4676202353271</v>
      </c>
      <c r="U2110" s="6">
        <v>5804.0989824726121</v>
      </c>
      <c r="V2110" s="6">
        <v>69.62892720035758</v>
      </c>
      <c r="W2110" s="6">
        <v>118.32440838259507</v>
      </c>
      <c r="X2110" s="6">
        <v>188.58486067481317</v>
      </c>
      <c r="Y2110" s="6">
        <v>22.086809787797677</v>
      </c>
      <c r="Z2110" s="6">
        <v>124.664068</v>
      </c>
      <c r="AA2110" s="6">
        <v>10095396.61729547</v>
      </c>
      <c r="AB2110" s="6">
        <v>0</v>
      </c>
      <c r="AC2110" s="6">
        <v>4526122.7950526355</v>
      </c>
      <c r="AD2110" s="6">
        <v>0</v>
      </c>
      <c r="AE2110" s="6">
        <v>0</v>
      </c>
      <c r="AF2110" s="6">
        <v>0</v>
      </c>
      <c r="AG2110" s="6">
        <v>3797772.4118157756</v>
      </c>
      <c r="AH2110" s="6">
        <v>7183523.8114239126</v>
      </c>
      <c r="AI2110" s="6">
        <v>18690055.413979094</v>
      </c>
      <c r="AJ2110" s="6">
        <v>12756346.862275265</v>
      </c>
      <c r="AK2110" s="6">
        <v>57049217.911842152</v>
      </c>
      <c r="AL2110" s="6">
        <v>961560.82862165791</v>
      </c>
      <c r="AM2110" s="6">
        <v>28179198.478673067</v>
      </c>
      <c r="AN2110" s="6">
        <v>28179198.478673067</v>
      </c>
      <c r="AO2110" s="6">
        <v>21064687.557445951</v>
      </c>
      <c r="AP2110" s="6">
        <v>11033682.246599015</v>
      </c>
      <c r="AQ2110" s="6">
        <v>0</v>
      </c>
      <c r="AR2110" s="6">
        <v>86189977.219136879</v>
      </c>
      <c r="AS2110" s="6">
        <v>146467545.50185493</v>
      </c>
      <c r="AT2110" s="3">
        <f t="shared" si="203"/>
        <v>13335.214321633241</v>
      </c>
      <c r="AU2110" s="2">
        <f t="shared" si="204"/>
        <v>25.23519084429158</v>
      </c>
      <c r="AV2110" s="3">
        <f t="shared" si="205"/>
        <v>3415.4676202353271</v>
      </c>
      <c r="AW2110" s="3">
        <f t="shared" si="206"/>
        <v>5804.0989824726121</v>
      </c>
      <c r="AX2110" s="3">
        <f t="shared" si="207"/>
        <v>69.62892720035758</v>
      </c>
      <c r="AY2110" s="3">
        <f t="shared" si="208"/>
        <v>118.32440838259507</v>
      </c>
    </row>
    <row r="2111" spans="1:51" x14ac:dyDescent="0.25">
      <c r="A2111" s="6">
        <v>1</v>
      </c>
      <c r="B2111" s="6">
        <v>6100</v>
      </c>
      <c r="C2111" s="6">
        <v>707</v>
      </c>
      <c r="D2111" s="6">
        <v>0.04</v>
      </c>
      <c r="E2111" s="6">
        <v>15</v>
      </c>
      <c r="F2111" s="6">
        <v>15</v>
      </c>
      <c r="G2111" s="6">
        <v>7</v>
      </c>
      <c r="H2111" s="6">
        <v>1.7782794100389227E-11</v>
      </c>
      <c r="I2111" s="6" t="s">
        <v>57</v>
      </c>
      <c r="J2111" s="6" t="s">
        <v>43</v>
      </c>
      <c r="K2111" s="6" t="s">
        <v>13</v>
      </c>
      <c r="L2111" s="6" t="s">
        <v>24</v>
      </c>
      <c r="M2111" s="6" t="s">
        <v>42</v>
      </c>
      <c r="N2111" s="6" t="s">
        <v>55</v>
      </c>
      <c r="O2111" s="6" t="s">
        <v>14</v>
      </c>
      <c r="P2111" s="6">
        <v>141.66136050000009</v>
      </c>
      <c r="Q2111" s="6">
        <v>39.674403096748833</v>
      </c>
      <c r="R2111" s="6">
        <v>6.8825840037726387</v>
      </c>
      <c r="S2111" s="6">
        <v>4</v>
      </c>
      <c r="T2111" s="6">
        <v>3200.3556274946691</v>
      </c>
      <c r="U2111" s="6">
        <v>5389.8519071505852</v>
      </c>
      <c r="V2111" s="6">
        <v>65.243578267835389</v>
      </c>
      <c r="W2111" s="6">
        <v>109.87942144151816</v>
      </c>
      <c r="X2111" s="6">
        <v>187.79829137738534</v>
      </c>
      <c r="Y2111" s="6">
        <v>21.668387552439921</v>
      </c>
      <c r="Z2111" s="6">
        <v>123.9217135</v>
      </c>
      <c r="AA2111" s="6">
        <v>10545125.794787886</v>
      </c>
      <c r="AB2111" s="6">
        <v>0</v>
      </c>
      <c r="AC2111" s="6">
        <v>4787771.8774513528</v>
      </c>
      <c r="AD2111" s="6">
        <v>0</v>
      </c>
      <c r="AE2111" s="6">
        <v>0</v>
      </c>
      <c r="AF2111" s="6">
        <v>0</v>
      </c>
      <c r="AG2111" s="6">
        <v>3705293.6096821018</v>
      </c>
      <c r="AH2111" s="6">
        <v>7424894.5999493226</v>
      </c>
      <c r="AI2111" s="6">
        <v>19318052.693765588</v>
      </c>
      <c r="AJ2111" s="6">
        <v>13184967.909783244</v>
      </c>
      <c r="AK2111" s="6">
        <v>58966106.485419497</v>
      </c>
      <c r="AL2111" s="6">
        <v>961560.82862165791</v>
      </c>
      <c r="AM2111" s="6">
        <v>28179198.478673067</v>
      </c>
      <c r="AN2111" s="6">
        <v>28179198.478673067</v>
      </c>
      <c r="AO2111" s="6">
        <v>21064687.557445951</v>
      </c>
      <c r="AP2111" s="6">
        <v>11033682.246599015</v>
      </c>
      <c r="AQ2111" s="6">
        <v>0</v>
      </c>
      <c r="AR2111" s="6">
        <v>88106865.792714223</v>
      </c>
      <c r="AS2111" s="6">
        <v>148384434.07543227</v>
      </c>
      <c r="AT2111" s="3">
        <f t="shared" si="203"/>
        <v>17782.794100389227</v>
      </c>
      <c r="AU2111" s="2">
        <f t="shared" si="204"/>
        <v>27.530336015090555</v>
      </c>
      <c r="AV2111" s="3">
        <f t="shared" si="205"/>
        <v>3200.3556274946691</v>
      </c>
      <c r="AW2111" s="3">
        <f t="shared" si="206"/>
        <v>5389.8519071505852</v>
      </c>
      <c r="AX2111" s="3">
        <f t="shared" si="207"/>
        <v>65.243578267835389</v>
      </c>
      <c r="AY2111" s="3">
        <f t="shared" si="208"/>
        <v>109.87942144151816</v>
      </c>
    </row>
    <row r="2112" spans="1:51" x14ac:dyDescent="0.25">
      <c r="A2112" s="6">
        <v>1</v>
      </c>
      <c r="B2112" s="6">
        <v>6100</v>
      </c>
      <c r="C2112" s="6">
        <v>707</v>
      </c>
      <c r="D2112" s="6">
        <v>0.04</v>
      </c>
      <c r="E2112" s="6">
        <v>15</v>
      </c>
      <c r="F2112" s="6">
        <v>15</v>
      </c>
      <c r="G2112" s="6">
        <v>7</v>
      </c>
      <c r="H2112" s="6">
        <v>2.3713737056616555E-11</v>
      </c>
      <c r="I2112" s="6" t="s">
        <v>57</v>
      </c>
      <c r="J2112" s="6" t="s">
        <v>43</v>
      </c>
      <c r="K2112" s="6" t="s">
        <v>13</v>
      </c>
      <c r="L2112" s="6" t="s">
        <v>24</v>
      </c>
      <c r="M2112" s="6" t="s">
        <v>42</v>
      </c>
      <c r="N2112" s="6" t="s">
        <v>55</v>
      </c>
      <c r="O2112" s="6" t="s">
        <v>14</v>
      </c>
      <c r="P2112" s="6">
        <v>149.4324562000001</v>
      </c>
      <c r="Q2112" s="6">
        <v>42.042165758537649</v>
      </c>
      <c r="R2112" s="6">
        <v>7.359199109998003</v>
      </c>
      <c r="S2112" s="6">
        <v>4</v>
      </c>
      <c r="T2112" s="6">
        <v>3038.9724261979059</v>
      </c>
      <c r="U2112" s="6">
        <v>5086.6669980442712</v>
      </c>
      <c r="V2112" s="6">
        <v>61.953563422465919</v>
      </c>
      <c r="W2112" s="6">
        <v>103.69858698144616</v>
      </c>
      <c r="X2112" s="6">
        <v>187.07411615416535</v>
      </c>
      <c r="Y2112" s="6">
        <v>21.305931855180731</v>
      </c>
      <c r="Z2112" s="6">
        <v>108.75841990000001</v>
      </c>
      <c r="AA2112" s="6">
        <v>10889975.245789576</v>
      </c>
      <c r="AB2112" s="6">
        <v>0</v>
      </c>
      <c r="AC2112" s="6">
        <v>4996757.4732137974</v>
      </c>
      <c r="AD2112" s="6">
        <v>0</v>
      </c>
      <c r="AE2112" s="6">
        <v>0</v>
      </c>
      <c r="AF2112" s="6">
        <v>0</v>
      </c>
      <c r="AG2112" s="6">
        <v>3587569.7370311241</v>
      </c>
      <c r="AH2112" s="6">
        <v>7594977.9578534514</v>
      </c>
      <c r="AI2112" s="6">
        <v>19760574.702138208</v>
      </c>
      <c r="AJ2112" s="6">
        <v>13486998.273415536</v>
      </c>
      <c r="AK2112" s="6">
        <v>60316853.389441691</v>
      </c>
      <c r="AL2112" s="6">
        <v>961560.82862165791</v>
      </c>
      <c r="AM2112" s="6">
        <v>28179198.478673067</v>
      </c>
      <c r="AN2112" s="6">
        <v>28179198.478673067</v>
      </c>
      <c r="AO2112" s="6">
        <v>21064687.557445951</v>
      </c>
      <c r="AP2112" s="6">
        <v>11033682.246599015</v>
      </c>
      <c r="AQ2112" s="6">
        <v>0</v>
      </c>
      <c r="AR2112" s="6">
        <v>89457612.69673641</v>
      </c>
      <c r="AS2112" s="6">
        <v>149735180.97945446</v>
      </c>
      <c r="AT2112" s="3">
        <f t="shared" si="203"/>
        <v>23713.737056616555</v>
      </c>
      <c r="AU2112" s="2">
        <f t="shared" si="204"/>
        <v>29.436796439992012</v>
      </c>
      <c r="AV2112" s="3">
        <f t="shared" si="205"/>
        <v>3038.9724261979059</v>
      </c>
      <c r="AW2112" s="3">
        <f t="shared" si="206"/>
        <v>5086.6669980442712</v>
      </c>
      <c r="AX2112" s="3">
        <f t="shared" si="207"/>
        <v>61.953563422465919</v>
      </c>
      <c r="AY2112" s="3">
        <f t="shared" si="208"/>
        <v>103.69858698144616</v>
      </c>
    </row>
    <row r="2113" spans="1:51" x14ac:dyDescent="0.25">
      <c r="A2113" s="6">
        <v>1</v>
      </c>
      <c r="B2113" s="6">
        <v>6100</v>
      </c>
      <c r="C2113" s="6">
        <v>707</v>
      </c>
      <c r="D2113" s="6">
        <v>0.04</v>
      </c>
      <c r="E2113" s="6">
        <v>15</v>
      </c>
      <c r="F2113" s="6">
        <v>15</v>
      </c>
      <c r="G2113" s="6">
        <v>7</v>
      </c>
      <c r="H2113" s="6">
        <v>3.1622776601683794E-11</v>
      </c>
      <c r="I2113" s="6" t="s">
        <v>57</v>
      </c>
      <c r="J2113" s="6" t="s">
        <v>43</v>
      </c>
      <c r="K2113" s="6" t="s">
        <v>13</v>
      </c>
      <c r="L2113" s="6" t="s">
        <v>24</v>
      </c>
      <c r="M2113" s="6" t="s">
        <v>42</v>
      </c>
      <c r="N2113" s="6" t="s">
        <v>55</v>
      </c>
      <c r="O2113" s="6" t="s">
        <v>14</v>
      </c>
      <c r="P2113" s="6">
        <v>155.60095000000007</v>
      </c>
      <c r="Q2113" s="6">
        <v>43.935009646273592</v>
      </c>
      <c r="R2113" s="6">
        <v>7.7449528922286879</v>
      </c>
      <c r="S2113" s="6">
        <v>4</v>
      </c>
      <c r="T2113" s="6">
        <v>2917.9451188202574</v>
      </c>
      <c r="U2113" s="6">
        <v>4863.6499255983845</v>
      </c>
      <c r="V2113" s="6">
        <v>59.486258060023914</v>
      </c>
      <c r="W2113" s="6">
        <v>99.152082306721226</v>
      </c>
      <c r="X2113" s="6">
        <v>186.44269553234992</v>
      </c>
      <c r="Y2113" s="6">
        <v>21.002297848938618</v>
      </c>
      <c r="Z2113" s="6">
        <v>109.45450700000001</v>
      </c>
      <c r="AA2113" s="6">
        <v>11151497.637033749</v>
      </c>
      <c r="AB2113" s="6">
        <v>0</v>
      </c>
      <c r="AC2113" s="6">
        <v>5161098.1478881901</v>
      </c>
      <c r="AD2113" s="6">
        <v>0</v>
      </c>
      <c r="AE2113" s="6">
        <v>0</v>
      </c>
      <c r="AF2113" s="6">
        <v>0</v>
      </c>
      <c r="AG2113" s="6">
        <v>3465129.4366070386</v>
      </c>
      <c r="AH2113" s="6">
        <v>7713312.8363962993</v>
      </c>
      <c r="AI2113" s="6">
        <v>20068457.782285459</v>
      </c>
      <c r="AJ2113" s="6">
        <v>13697134.801980697</v>
      </c>
      <c r="AK2113" s="6">
        <v>61256630.642191432</v>
      </c>
      <c r="AL2113" s="6">
        <v>961560.82862165791</v>
      </c>
      <c r="AM2113" s="6">
        <v>28179198.478673067</v>
      </c>
      <c r="AN2113" s="6">
        <v>28179198.478673067</v>
      </c>
      <c r="AO2113" s="6">
        <v>21064687.557445951</v>
      </c>
      <c r="AP2113" s="6">
        <v>11033682.246599015</v>
      </c>
      <c r="AQ2113" s="6">
        <v>0</v>
      </c>
      <c r="AR2113" s="6">
        <v>90397389.949486151</v>
      </c>
      <c r="AS2113" s="6">
        <v>150674958.2322042</v>
      </c>
      <c r="AT2113" s="3">
        <f t="shared" si="203"/>
        <v>31622.776601683792</v>
      </c>
      <c r="AU2113" s="2">
        <f t="shared" si="204"/>
        <v>30.979811568914752</v>
      </c>
      <c r="AV2113" s="3">
        <f t="shared" si="205"/>
        <v>2917.9451188202574</v>
      </c>
      <c r="AW2113" s="3">
        <f t="shared" si="206"/>
        <v>4863.6499255983845</v>
      </c>
      <c r="AX2113" s="3">
        <f t="shared" si="207"/>
        <v>59.486258060023914</v>
      </c>
      <c r="AY2113" s="3">
        <f t="shared" si="208"/>
        <v>99.152082306721226</v>
      </c>
    </row>
    <row r="2114" spans="1:51" x14ac:dyDescent="0.25">
      <c r="A2114" s="6">
        <v>1</v>
      </c>
      <c r="B2114" s="6">
        <v>6100</v>
      </c>
      <c r="C2114" s="6">
        <v>707</v>
      </c>
      <c r="D2114" s="6">
        <v>0.04</v>
      </c>
      <c r="E2114" s="6">
        <v>15</v>
      </c>
      <c r="F2114" s="6">
        <v>15</v>
      </c>
      <c r="G2114" s="6">
        <v>7</v>
      </c>
      <c r="H2114" s="6">
        <v>4.2169650342858228E-11</v>
      </c>
      <c r="I2114" s="6" t="s">
        <v>57</v>
      </c>
      <c r="J2114" s="6" t="s">
        <v>43</v>
      </c>
      <c r="K2114" s="6" t="s">
        <v>13</v>
      </c>
      <c r="L2114" s="6" t="s">
        <v>24</v>
      </c>
      <c r="M2114" s="6" t="s">
        <v>42</v>
      </c>
      <c r="N2114" s="6" t="s">
        <v>55</v>
      </c>
      <c r="O2114" s="6" t="s">
        <v>14</v>
      </c>
      <c r="P2114" s="6">
        <v>160.39224860000013</v>
      </c>
      <c r="Q2114" s="6">
        <v>45.41476679035749</v>
      </c>
      <c r="R2114" s="6">
        <v>8.0501087930009607</v>
      </c>
      <c r="S2114" s="6">
        <v>4</v>
      </c>
      <c r="T2114" s="6">
        <v>2827.198471667195</v>
      </c>
      <c r="U2114" s="6">
        <v>4699.1473431882059</v>
      </c>
      <c r="V2114" s="6">
        <v>57.636264913884325</v>
      </c>
      <c r="W2114" s="6">
        <v>95.798474658079556</v>
      </c>
      <c r="X2114" s="6">
        <v>185.91721713286617</v>
      </c>
      <c r="Y2114" s="6">
        <v>20.756602382136215</v>
      </c>
      <c r="Z2114" s="6">
        <v>119.6447996</v>
      </c>
      <c r="AA2114" s="6">
        <v>11347042.180529473</v>
      </c>
      <c r="AB2114" s="6">
        <v>0</v>
      </c>
      <c r="AC2114" s="6">
        <v>5287848.7390438896</v>
      </c>
      <c r="AD2114" s="6">
        <v>0</v>
      </c>
      <c r="AE2114" s="6">
        <v>0</v>
      </c>
      <c r="AF2114" s="6">
        <v>0</v>
      </c>
      <c r="AG2114" s="6">
        <v>3349349.8923553526</v>
      </c>
      <c r="AH2114" s="6">
        <v>7793853.9166521989</v>
      </c>
      <c r="AI2114" s="6">
        <v>20278009.151864074</v>
      </c>
      <c r="AJ2114" s="6">
        <v>13840157.917568155</v>
      </c>
      <c r="AK2114" s="6">
        <v>61896261.798013143</v>
      </c>
      <c r="AL2114" s="6">
        <v>961560.82862165791</v>
      </c>
      <c r="AM2114" s="6">
        <v>28179198.478673067</v>
      </c>
      <c r="AN2114" s="6">
        <v>28179198.478673067</v>
      </c>
      <c r="AO2114" s="6">
        <v>21064687.557445951</v>
      </c>
      <c r="AP2114" s="6">
        <v>11033682.246599015</v>
      </c>
      <c r="AQ2114" s="6">
        <v>0</v>
      </c>
      <c r="AR2114" s="6">
        <v>91037021.105307862</v>
      </c>
      <c r="AS2114" s="6">
        <v>151314589.38802591</v>
      </c>
      <c r="AT2114" s="3">
        <f t="shared" si="203"/>
        <v>42169.650342858229</v>
      </c>
      <c r="AU2114" s="2">
        <f t="shared" si="204"/>
        <v>32.200435172003843</v>
      </c>
      <c r="AV2114" s="3">
        <f t="shared" si="205"/>
        <v>2827.198471667195</v>
      </c>
      <c r="AW2114" s="3">
        <f t="shared" si="206"/>
        <v>4699.1473431882059</v>
      </c>
      <c r="AX2114" s="3">
        <f t="shared" si="207"/>
        <v>57.636264913884325</v>
      </c>
      <c r="AY2114" s="3">
        <f t="shared" si="208"/>
        <v>95.798474658079556</v>
      </c>
    </row>
    <row r="2115" spans="1:51" x14ac:dyDescent="0.25">
      <c r="A2115" s="6">
        <v>1</v>
      </c>
      <c r="B2115" s="6">
        <v>6100</v>
      </c>
      <c r="C2115" s="6">
        <v>707</v>
      </c>
      <c r="D2115" s="6">
        <v>0.04</v>
      </c>
      <c r="E2115" s="6">
        <v>15</v>
      </c>
      <c r="F2115" s="6">
        <v>15</v>
      </c>
      <c r="G2115" s="6">
        <v>7</v>
      </c>
      <c r="H2115" s="6">
        <v>5.6234132519034912E-11</v>
      </c>
      <c r="I2115" s="6" t="s">
        <v>57</v>
      </c>
      <c r="J2115" s="6" t="s">
        <v>43</v>
      </c>
      <c r="K2115" s="6" t="s">
        <v>13</v>
      </c>
      <c r="L2115" s="6" t="s">
        <v>24</v>
      </c>
      <c r="M2115" s="6" t="s">
        <v>42</v>
      </c>
      <c r="N2115" s="6" t="s">
        <v>55</v>
      </c>
      <c r="O2115" s="6" t="s">
        <v>14</v>
      </c>
      <c r="P2115" s="6">
        <v>164.07808670000011</v>
      </c>
      <c r="Q2115" s="6">
        <v>46.558871207830464</v>
      </c>
      <c r="R2115" s="6">
        <v>8.2881017815458442</v>
      </c>
      <c r="S2115" s="6">
        <v>4</v>
      </c>
      <c r="T2115" s="6">
        <v>2759.1520649972194</v>
      </c>
      <c r="U2115" s="6">
        <v>4577.3478917223174</v>
      </c>
      <c r="V2115" s="6">
        <v>56.249046874340081</v>
      </c>
      <c r="W2115" s="6">
        <v>93.315428093996644</v>
      </c>
      <c r="X2115" s="6">
        <v>185.4918501032374</v>
      </c>
      <c r="Y2115" s="6">
        <v>20.561667757232676</v>
      </c>
      <c r="Z2115" s="6">
        <v>115.7113894</v>
      </c>
      <c r="AA2115" s="6">
        <v>11492879.474087309</v>
      </c>
      <c r="AB2115" s="6">
        <v>0</v>
      </c>
      <c r="AC2115" s="6">
        <v>5384839.8214534484</v>
      </c>
      <c r="AD2115" s="6">
        <v>0</v>
      </c>
      <c r="AE2115" s="6">
        <v>0</v>
      </c>
      <c r="AF2115" s="6">
        <v>0</v>
      </c>
      <c r="AG2115" s="6">
        <v>3247133.6627519266</v>
      </c>
      <c r="AH2115" s="6">
        <v>7848692.6537341438</v>
      </c>
      <c r="AI2115" s="6">
        <v>20420688.296779592</v>
      </c>
      <c r="AJ2115" s="6">
        <v>13937539.365736254</v>
      </c>
      <c r="AK2115" s="6">
        <v>62331773.274542674</v>
      </c>
      <c r="AL2115" s="6">
        <v>961560.82862165791</v>
      </c>
      <c r="AM2115" s="6">
        <v>28179198.478673067</v>
      </c>
      <c r="AN2115" s="6">
        <v>28179198.478673067</v>
      </c>
      <c r="AO2115" s="6">
        <v>21064687.557445951</v>
      </c>
      <c r="AP2115" s="6">
        <v>11033682.246599015</v>
      </c>
      <c r="AQ2115" s="6">
        <v>0</v>
      </c>
      <c r="AR2115" s="6">
        <v>91472532.581837401</v>
      </c>
      <c r="AS2115" s="6">
        <v>151750100.86455545</v>
      </c>
      <c r="AT2115" s="3">
        <f t="shared" si="203"/>
        <v>56234.132519034909</v>
      </c>
      <c r="AU2115" s="2">
        <f t="shared" si="204"/>
        <v>33.152407126183377</v>
      </c>
      <c r="AV2115" s="3">
        <f t="shared" si="205"/>
        <v>2759.1520649972194</v>
      </c>
      <c r="AW2115" s="3">
        <f t="shared" si="206"/>
        <v>4577.3478917223174</v>
      </c>
      <c r="AX2115" s="3">
        <f t="shared" si="207"/>
        <v>56.249046874340081</v>
      </c>
      <c r="AY2115" s="3">
        <f t="shared" si="208"/>
        <v>93.315428093996644</v>
      </c>
    </row>
    <row r="2116" spans="1:51" x14ac:dyDescent="0.25">
      <c r="A2116" s="6">
        <v>1</v>
      </c>
      <c r="B2116" s="6">
        <v>6100</v>
      </c>
      <c r="C2116" s="6">
        <v>707</v>
      </c>
      <c r="D2116" s="6">
        <v>0.04</v>
      </c>
      <c r="E2116" s="6">
        <v>15</v>
      </c>
      <c r="F2116" s="6">
        <v>15</v>
      </c>
      <c r="G2116" s="6">
        <v>7</v>
      </c>
      <c r="H2116" s="6">
        <v>7.4989420933245581E-11</v>
      </c>
      <c r="I2116" s="6" t="s">
        <v>57</v>
      </c>
      <c r="J2116" s="6" t="s">
        <v>43</v>
      </c>
      <c r="K2116" s="6" t="s">
        <v>13</v>
      </c>
      <c r="L2116" s="6" t="s">
        <v>24</v>
      </c>
      <c r="M2116" s="6" t="s">
        <v>42</v>
      </c>
      <c r="N2116" s="6" t="s">
        <v>55</v>
      </c>
      <c r="O2116" s="6" t="s">
        <v>14</v>
      </c>
      <c r="P2116" s="6">
        <v>166.88700000000014</v>
      </c>
      <c r="Q2116" s="6">
        <v>47.434468137323933</v>
      </c>
      <c r="R2116" s="6">
        <v>8.4716134934212448</v>
      </c>
      <c r="S2116" s="6">
        <v>4</v>
      </c>
      <c r="T2116" s="6">
        <v>2708.1211299246329</v>
      </c>
      <c r="U2116" s="6">
        <v>4486.9312801258748</v>
      </c>
      <c r="V2116" s="6">
        <v>55.208712238437286</v>
      </c>
      <c r="W2116" s="6">
        <v>91.472163169084851</v>
      </c>
      <c r="X2116" s="6">
        <v>185.15514910764753</v>
      </c>
      <c r="Y2116" s="6">
        <v>20.409617000322935</v>
      </c>
      <c r="Z2116" s="6">
        <v>132.77648490000001</v>
      </c>
      <c r="AA2116" s="6">
        <v>11601298.365743719</v>
      </c>
      <c r="AB2116" s="6">
        <v>0</v>
      </c>
      <c r="AC2116" s="6">
        <v>5458462.473577505</v>
      </c>
      <c r="AD2116" s="6">
        <v>0</v>
      </c>
      <c r="AE2116" s="6">
        <v>0</v>
      </c>
      <c r="AF2116" s="6">
        <v>0</v>
      </c>
      <c r="AG2116" s="6">
        <v>3160689.5355076678</v>
      </c>
      <c r="AH2116" s="6">
        <v>7885975.6461832635</v>
      </c>
      <c r="AI2116" s="6">
        <v>20517690.995338876</v>
      </c>
      <c r="AJ2116" s="6">
        <v>14003745.700709097</v>
      </c>
      <c r="AK2116" s="6">
        <v>62627862.717060126</v>
      </c>
      <c r="AL2116" s="6">
        <v>961560.82862165791</v>
      </c>
      <c r="AM2116" s="6">
        <v>28179198.478673067</v>
      </c>
      <c r="AN2116" s="6">
        <v>28179198.478673067</v>
      </c>
      <c r="AO2116" s="6">
        <v>21064687.557445951</v>
      </c>
      <c r="AP2116" s="6">
        <v>11033682.246599015</v>
      </c>
      <c r="AQ2116" s="6">
        <v>0</v>
      </c>
      <c r="AR2116" s="6">
        <v>91768622.024354845</v>
      </c>
      <c r="AS2116" s="6">
        <v>152046190.30707288</v>
      </c>
      <c r="AT2116" s="3">
        <f t="shared" si="203"/>
        <v>74989.420933245579</v>
      </c>
      <c r="AU2116" s="2">
        <f t="shared" si="204"/>
        <v>33.886453973684979</v>
      </c>
      <c r="AV2116" s="3">
        <f t="shared" si="205"/>
        <v>2708.1211299246329</v>
      </c>
      <c r="AW2116" s="3">
        <f t="shared" si="206"/>
        <v>4486.9312801258748</v>
      </c>
      <c r="AX2116" s="3">
        <f t="shared" si="207"/>
        <v>55.208712238437286</v>
      </c>
      <c r="AY2116" s="3">
        <f t="shared" si="208"/>
        <v>91.472163169084851</v>
      </c>
    </row>
    <row r="2117" spans="1:51" x14ac:dyDescent="0.25">
      <c r="A2117" s="6">
        <v>1</v>
      </c>
      <c r="B2117" s="6">
        <v>6100</v>
      </c>
      <c r="C2117" s="6">
        <v>707</v>
      </c>
      <c r="D2117" s="6">
        <v>0.04</v>
      </c>
      <c r="E2117" s="6">
        <v>15</v>
      </c>
      <c r="F2117" s="6">
        <v>15</v>
      </c>
      <c r="G2117" s="6">
        <v>7</v>
      </c>
      <c r="H2117" s="6">
        <v>1E-10</v>
      </c>
      <c r="I2117" s="6" t="s">
        <v>57</v>
      </c>
      <c r="J2117" s="6" t="s">
        <v>43</v>
      </c>
      <c r="K2117" s="6" t="s">
        <v>13</v>
      </c>
      <c r="L2117" s="6" t="s">
        <v>24</v>
      </c>
      <c r="M2117" s="6" t="s">
        <v>42</v>
      </c>
      <c r="N2117" s="6" t="s">
        <v>55</v>
      </c>
      <c r="O2117" s="6" t="s">
        <v>14</v>
      </c>
      <c r="P2117" s="6">
        <v>169.02329430000012</v>
      </c>
      <c r="Q2117" s="6">
        <v>48.102350482303216</v>
      </c>
      <c r="R2117" s="6">
        <v>8.6122155816032588</v>
      </c>
      <c r="S2117" s="6">
        <v>4</v>
      </c>
      <c r="T2117" s="6">
        <v>2669.846945478449</v>
      </c>
      <c r="U2117" s="6">
        <v>4419.6164360227367</v>
      </c>
      <c r="V2117" s="6">
        <v>54.428441218835943</v>
      </c>
      <c r="W2117" s="6">
        <v>90.09985902197721</v>
      </c>
      <c r="X2117" s="6">
        <v>184.89174996681686</v>
      </c>
      <c r="Y2117" s="6">
        <v>20.291938288847394</v>
      </c>
      <c r="Z2117" s="6">
        <v>123.72937020000001</v>
      </c>
      <c r="AA2117" s="6">
        <v>11682161.44482296</v>
      </c>
      <c r="AB2117" s="6">
        <v>0</v>
      </c>
      <c r="AC2117" s="6">
        <v>5514289.6201077318</v>
      </c>
      <c r="AD2117" s="6">
        <v>0</v>
      </c>
      <c r="AE2117" s="6">
        <v>0</v>
      </c>
      <c r="AF2117" s="6">
        <v>0</v>
      </c>
      <c r="AG2117" s="6">
        <v>3090047.4478442147</v>
      </c>
      <c r="AH2117" s="6">
        <v>7911734.4199822135</v>
      </c>
      <c r="AI2117" s="6">
        <v>20584710.040912706</v>
      </c>
      <c r="AJ2117" s="6">
        <v>14049487.57641691</v>
      </c>
      <c r="AK2117" s="6">
        <v>62832430.550086737</v>
      </c>
      <c r="AL2117" s="6">
        <v>961560.82862165791</v>
      </c>
      <c r="AM2117" s="6">
        <v>28179198.478673067</v>
      </c>
      <c r="AN2117" s="6">
        <v>28179198.478673067</v>
      </c>
      <c r="AO2117" s="6">
        <v>21064687.557445951</v>
      </c>
      <c r="AP2117" s="6">
        <v>11033682.246599015</v>
      </c>
      <c r="AQ2117" s="6">
        <v>0</v>
      </c>
      <c r="AR2117" s="6">
        <v>91973189.857381463</v>
      </c>
      <c r="AS2117" s="6">
        <v>152250758.1400995</v>
      </c>
      <c r="AT2117" s="3">
        <f t="shared" si="203"/>
        <v>100000</v>
      </c>
      <c r="AU2117" s="2">
        <f t="shared" si="204"/>
        <v>34.448862326413035</v>
      </c>
      <c r="AV2117" s="3">
        <f t="shared" si="205"/>
        <v>2669.846945478449</v>
      </c>
      <c r="AW2117" s="3">
        <f t="shared" si="206"/>
        <v>4419.6164360227367</v>
      </c>
      <c r="AX2117" s="3">
        <f t="shared" si="207"/>
        <v>54.428441218835943</v>
      </c>
      <c r="AY2117" s="3">
        <f t="shared" si="208"/>
        <v>90.09985902197721</v>
      </c>
    </row>
    <row r="2118" spans="1:51" x14ac:dyDescent="0.25">
      <c r="A2118" s="6">
        <v>1</v>
      </c>
      <c r="B2118" s="6">
        <v>6100</v>
      </c>
      <c r="C2118" s="6">
        <v>707</v>
      </c>
      <c r="D2118" s="6">
        <v>0.04</v>
      </c>
      <c r="E2118" s="6">
        <v>15</v>
      </c>
      <c r="F2118" s="6">
        <v>15</v>
      </c>
      <c r="G2118" s="6">
        <v>7</v>
      </c>
      <c r="H2118" s="6">
        <v>1.333521432163324E-10</v>
      </c>
      <c r="I2118" s="6" t="s">
        <v>57</v>
      </c>
      <c r="J2118" s="6" t="s">
        <v>43</v>
      </c>
      <c r="K2118" s="6" t="s">
        <v>13</v>
      </c>
      <c r="L2118" s="6" t="s">
        <v>24</v>
      </c>
      <c r="M2118" s="6" t="s">
        <v>42</v>
      </c>
      <c r="N2118" s="6" t="s">
        <v>55</v>
      </c>
      <c r="O2118" s="6" t="s">
        <v>14</v>
      </c>
      <c r="P2118" s="6">
        <v>170.62858050000011</v>
      </c>
      <c r="Q2118" s="6">
        <v>48.605905000938115</v>
      </c>
      <c r="R2118" s="6">
        <v>8.7189877947586645</v>
      </c>
      <c r="S2118" s="6">
        <v>4</v>
      </c>
      <c r="T2118" s="6">
        <v>2641.1389329932558</v>
      </c>
      <c r="U2118" s="6">
        <v>4369.4808489824409</v>
      </c>
      <c r="V2118" s="6">
        <v>53.843189553864583</v>
      </c>
      <c r="W2118" s="6">
        <v>89.077777266760492</v>
      </c>
      <c r="X2118" s="6">
        <v>184.68954822870373</v>
      </c>
      <c r="Y2118" s="6">
        <v>20.202341138038094</v>
      </c>
      <c r="Z2118" s="6">
        <v>124.666258</v>
      </c>
      <c r="AA2118" s="6">
        <v>11742006.073716259</v>
      </c>
      <c r="AB2118" s="6">
        <v>0</v>
      </c>
      <c r="AC2118" s="6">
        <v>5556147.2241995204</v>
      </c>
      <c r="AD2118" s="6">
        <v>0</v>
      </c>
      <c r="AE2118" s="6">
        <v>0</v>
      </c>
      <c r="AF2118" s="6">
        <v>0</v>
      </c>
      <c r="AG2118" s="6">
        <v>3033237.4467186802</v>
      </c>
      <c r="AH2118" s="6">
        <v>7929242.3904074356</v>
      </c>
      <c r="AI2118" s="6">
        <v>20630262.188580588</v>
      </c>
      <c r="AJ2118" s="6">
        <v>14080577.853203274</v>
      </c>
      <c r="AK2118" s="6">
        <v>62971473.176825754</v>
      </c>
      <c r="AL2118" s="6">
        <v>961560.82862165791</v>
      </c>
      <c r="AM2118" s="6">
        <v>28179198.478673067</v>
      </c>
      <c r="AN2118" s="6">
        <v>28179198.478673067</v>
      </c>
      <c r="AO2118" s="6">
        <v>21064687.557445951</v>
      </c>
      <c r="AP2118" s="6">
        <v>11033682.246599015</v>
      </c>
      <c r="AQ2118" s="6">
        <v>0</v>
      </c>
      <c r="AR2118" s="6">
        <v>92112232.484120473</v>
      </c>
      <c r="AS2118" s="6">
        <v>152389800.76683852</v>
      </c>
      <c r="AT2118" s="3">
        <f t="shared" si="203"/>
        <v>133352.14321633239</v>
      </c>
      <c r="AU2118" s="2">
        <f t="shared" si="204"/>
        <v>34.875951179034658</v>
      </c>
      <c r="AV2118" s="3">
        <f t="shared" si="205"/>
        <v>2641.1389329932558</v>
      </c>
      <c r="AW2118" s="3">
        <f t="shared" si="206"/>
        <v>4369.4808489824409</v>
      </c>
      <c r="AX2118" s="3">
        <f t="shared" si="207"/>
        <v>53.843189553864583</v>
      </c>
      <c r="AY2118" s="3">
        <f t="shared" si="208"/>
        <v>89.077777266760492</v>
      </c>
    </row>
    <row r="2119" spans="1:51" x14ac:dyDescent="0.25">
      <c r="A2119" s="6">
        <v>1</v>
      </c>
      <c r="B2119" s="6">
        <v>6100</v>
      </c>
      <c r="C2119" s="6">
        <v>707</v>
      </c>
      <c r="D2119" s="6">
        <v>0.04</v>
      </c>
      <c r="E2119" s="6">
        <v>15</v>
      </c>
      <c r="F2119" s="6">
        <v>15</v>
      </c>
      <c r="G2119" s="6">
        <v>7</v>
      </c>
      <c r="H2119" s="6">
        <v>1.7782794100389229E-10</v>
      </c>
      <c r="I2119" s="6" t="s">
        <v>57</v>
      </c>
      <c r="J2119" s="6" t="s">
        <v>43</v>
      </c>
      <c r="K2119" s="6" t="s">
        <v>13</v>
      </c>
      <c r="L2119" s="6" t="s">
        <v>24</v>
      </c>
      <c r="M2119" s="6" t="s">
        <v>42</v>
      </c>
      <c r="N2119" s="6" t="s">
        <v>55</v>
      </c>
      <c r="O2119" s="6" t="s">
        <v>14</v>
      </c>
      <c r="P2119" s="6">
        <v>171.8465805000001</v>
      </c>
      <c r="Q2119" s="6">
        <v>48.988412144272885</v>
      </c>
      <c r="R2119" s="6">
        <v>8.8001350153732574</v>
      </c>
      <c r="S2119" s="6">
        <v>4</v>
      </c>
      <c r="T2119" s="6">
        <v>2619.6057941020817</v>
      </c>
      <c r="U2119" s="6">
        <v>4332.010438389274</v>
      </c>
      <c r="V2119" s="6">
        <v>53.404207391842078</v>
      </c>
      <c r="W2119" s="6">
        <v>88.313892264337497</v>
      </c>
      <c r="X2119" s="6">
        <v>184.53372513952161</v>
      </c>
      <c r="Y2119" s="6">
        <v>20.133690628848477</v>
      </c>
      <c r="Z2119" s="6">
        <v>118.7472501</v>
      </c>
      <c r="AA2119" s="6">
        <v>11786885.891715301</v>
      </c>
      <c r="AB2119" s="6">
        <v>0</v>
      </c>
      <c r="AC2119" s="6">
        <v>5587853.8481038418</v>
      </c>
      <c r="AD2119" s="6">
        <v>0</v>
      </c>
      <c r="AE2119" s="6">
        <v>0</v>
      </c>
      <c r="AF2119" s="6">
        <v>0</v>
      </c>
      <c r="AG2119" s="6">
        <v>2988713.6736549339</v>
      </c>
      <c r="AH2119" s="6">
        <v>7941746.8312548883</v>
      </c>
      <c r="AI2119" s="6">
        <v>20662796.178652149</v>
      </c>
      <c r="AJ2119" s="6">
        <v>14102782.969933763</v>
      </c>
      <c r="AK2119" s="6">
        <v>63070779.393314876</v>
      </c>
      <c r="AL2119" s="6">
        <v>961560.82862165791</v>
      </c>
      <c r="AM2119" s="6">
        <v>28179198.478673067</v>
      </c>
      <c r="AN2119" s="6">
        <v>28179198.478673067</v>
      </c>
      <c r="AO2119" s="6">
        <v>21064687.557445951</v>
      </c>
      <c r="AP2119" s="6">
        <v>11033682.246599015</v>
      </c>
      <c r="AQ2119" s="6">
        <v>0</v>
      </c>
      <c r="AR2119" s="6">
        <v>92211538.700609595</v>
      </c>
      <c r="AS2119" s="6">
        <v>152489106.98332763</v>
      </c>
      <c r="AT2119" s="3">
        <f t="shared" si="203"/>
        <v>177827.94100389228</v>
      </c>
      <c r="AU2119" s="2">
        <f t="shared" si="204"/>
        <v>35.200540061493029</v>
      </c>
      <c r="AV2119" s="3">
        <f t="shared" si="205"/>
        <v>2619.6057941020817</v>
      </c>
      <c r="AW2119" s="3">
        <f t="shared" si="206"/>
        <v>4332.010438389274</v>
      </c>
      <c r="AX2119" s="3">
        <f t="shared" si="207"/>
        <v>53.404207391842078</v>
      </c>
      <c r="AY2119" s="3">
        <f t="shared" si="208"/>
        <v>88.313892264337497</v>
      </c>
    </row>
    <row r="2120" spans="1:51" x14ac:dyDescent="0.25">
      <c r="A2120" s="6">
        <v>1</v>
      </c>
      <c r="B2120" s="6">
        <v>6100</v>
      </c>
      <c r="C2120" s="6">
        <v>707</v>
      </c>
      <c r="D2120" s="6">
        <v>0.04</v>
      </c>
      <c r="E2120" s="6">
        <v>15</v>
      </c>
      <c r="F2120" s="6">
        <v>15</v>
      </c>
      <c r="G2120" s="6">
        <v>7</v>
      </c>
      <c r="H2120" s="6">
        <v>2.3713737056616557E-10</v>
      </c>
      <c r="I2120" s="6" t="s">
        <v>57</v>
      </c>
      <c r="J2120" s="6" t="s">
        <v>43</v>
      </c>
      <c r="K2120" s="6" t="s">
        <v>13</v>
      </c>
      <c r="L2120" s="6" t="s">
        <v>24</v>
      </c>
      <c r="M2120" s="6" t="s">
        <v>42</v>
      </c>
      <c r="N2120" s="6" t="s">
        <v>55</v>
      </c>
      <c r="O2120" s="6" t="s">
        <v>14</v>
      </c>
      <c r="P2120" s="6">
        <v>172.76747670000012</v>
      </c>
      <c r="Q2120" s="6">
        <v>49.277887970120709</v>
      </c>
      <c r="R2120" s="6">
        <v>8.8615827205346953</v>
      </c>
      <c r="S2120" s="6">
        <v>4</v>
      </c>
      <c r="T2120" s="6">
        <v>2603.4545154792572</v>
      </c>
      <c r="U2120" s="6">
        <v>4303.9850579250933</v>
      </c>
      <c r="V2120" s="6">
        <v>53.074941730894651</v>
      </c>
      <c r="W2120" s="6">
        <v>87.742556976442629</v>
      </c>
      <c r="X2120" s="6">
        <v>184.41452380938307</v>
      </c>
      <c r="Y2120" s="6">
        <v>20.081400992508094</v>
      </c>
      <c r="Z2120" s="6">
        <v>126.9643178</v>
      </c>
      <c r="AA2120" s="6">
        <v>11820514.54486353</v>
      </c>
      <c r="AB2120" s="6">
        <v>0</v>
      </c>
      <c r="AC2120" s="6">
        <v>5611796.5145919397</v>
      </c>
      <c r="AD2120" s="6">
        <v>0</v>
      </c>
      <c r="AE2120" s="6">
        <v>0</v>
      </c>
      <c r="AF2120" s="6">
        <v>0</v>
      </c>
      <c r="AG2120" s="6">
        <v>2954185.8308803136</v>
      </c>
      <c r="AH2120" s="6">
        <v>7950733.7872309536</v>
      </c>
      <c r="AI2120" s="6">
        <v>20686178.394623727</v>
      </c>
      <c r="AJ2120" s="6">
        <v>14118741.812790856</v>
      </c>
      <c r="AK2120" s="6">
        <v>63142150.884981319</v>
      </c>
      <c r="AL2120" s="6">
        <v>961560.82862165791</v>
      </c>
      <c r="AM2120" s="6">
        <v>28179198.478673067</v>
      </c>
      <c r="AN2120" s="6">
        <v>28179198.478673067</v>
      </c>
      <c r="AO2120" s="6">
        <v>21064687.557445951</v>
      </c>
      <c r="AP2120" s="6">
        <v>11033682.246599015</v>
      </c>
      <c r="AQ2120" s="6">
        <v>0</v>
      </c>
      <c r="AR2120" s="6">
        <v>92282910.192276046</v>
      </c>
      <c r="AS2120" s="6">
        <v>152560478.47499409</v>
      </c>
      <c r="AT2120" s="3">
        <f t="shared" si="203"/>
        <v>237137.37056616557</v>
      </c>
      <c r="AU2120" s="2">
        <f t="shared" si="204"/>
        <v>35.446330882138781</v>
      </c>
      <c r="AV2120" s="3">
        <f t="shared" si="205"/>
        <v>2603.4545154792572</v>
      </c>
      <c r="AW2120" s="3">
        <f t="shared" si="206"/>
        <v>4303.9850579250933</v>
      </c>
      <c r="AX2120" s="3">
        <f t="shared" si="207"/>
        <v>53.074941730894651</v>
      </c>
      <c r="AY2120" s="3">
        <f t="shared" si="208"/>
        <v>87.742556976442629</v>
      </c>
    </row>
    <row r="2121" spans="1:51" x14ac:dyDescent="0.25">
      <c r="A2121" s="6">
        <v>1</v>
      </c>
      <c r="B2121" s="6">
        <v>6100</v>
      </c>
      <c r="C2121" s="6">
        <v>707</v>
      </c>
      <c r="D2121" s="6">
        <v>0.04</v>
      </c>
      <c r="E2121" s="6">
        <v>15</v>
      </c>
      <c r="F2121" s="6">
        <v>15</v>
      </c>
      <c r="G2121" s="6">
        <v>7</v>
      </c>
      <c r="H2121" s="6">
        <v>3.1622776601683795E-10</v>
      </c>
      <c r="I2121" s="6" t="s">
        <v>57</v>
      </c>
      <c r="J2121" s="6" t="s">
        <v>43</v>
      </c>
      <c r="K2121" s="6" t="s">
        <v>13</v>
      </c>
      <c r="L2121" s="6" t="s">
        <v>24</v>
      </c>
      <c r="M2121" s="6" t="s">
        <v>42</v>
      </c>
      <c r="N2121" s="6" t="s">
        <v>55</v>
      </c>
      <c r="O2121" s="6" t="s">
        <v>14</v>
      </c>
      <c r="P2121" s="6">
        <v>173.44723620000008</v>
      </c>
      <c r="Q2121" s="6">
        <v>49.492357723554171</v>
      </c>
      <c r="R2121" s="6">
        <v>8.907603632426488</v>
      </c>
      <c r="S2121" s="6">
        <v>4</v>
      </c>
      <c r="T2121" s="6">
        <v>2591.3403004623615</v>
      </c>
      <c r="U2121" s="6">
        <v>4283.0850942946963</v>
      </c>
      <c r="V2121" s="6">
        <v>52.827977072086739</v>
      </c>
      <c r="W2121" s="6">
        <v>87.316482948544007</v>
      </c>
      <c r="X2121" s="6">
        <v>184.32568470648636</v>
      </c>
      <c r="Y2121" s="6">
        <v>20.042585970743602</v>
      </c>
      <c r="Z2121" s="6">
        <v>108.498113</v>
      </c>
      <c r="AA2121" s="6">
        <v>11845164.796577839</v>
      </c>
      <c r="AB2121" s="6">
        <v>0</v>
      </c>
      <c r="AC2121" s="6">
        <v>5629453.4186671069</v>
      </c>
      <c r="AD2121" s="6">
        <v>0</v>
      </c>
      <c r="AE2121" s="6">
        <v>0</v>
      </c>
      <c r="AF2121" s="6">
        <v>0</v>
      </c>
      <c r="AG2121" s="6">
        <v>2927253.2316756342</v>
      </c>
      <c r="AH2121" s="6">
        <v>7956729.8642990254</v>
      </c>
      <c r="AI2121" s="6">
        <v>20701778.957190316</v>
      </c>
      <c r="AJ2121" s="6">
        <v>14129389.517302059</v>
      </c>
      <c r="AK2121" s="6">
        <v>63189769.785711981</v>
      </c>
      <c r="AL2121" s="6">
        <v>961560.82862165791</v>
      </c>
      <c r="AM2121" s="6">
        <v>28179198.478673067</v>
      </c>
      <c r="AN2121" s="6">
        <v>28179198.478673067</v>
      </c>
      <c r="AO2121" s="6">
        <v>21064687.557445951</v>
      </c>
      <c r="AP2121" s="6">
        <v>11033682.246599015</v>
      </c>
      <c r="AQ2121" s="6">
        <v>0</v>
      </c>
      <c r="AR2121" s="6">
        <v>92330529.0930067</v>
      </c>
      <c r="AS2121" s="6">
        <v>152608097.37572473</v>
      </c>
      <c r="AT2121" s="3">
        <f t="shared" si="203"/>
        <v>316227.76601683797</v>
      </c>
      <c r="AU2121" s="2">
        <f t="shared" si="204"/>
        <v>35.630414529705952</v>
      </c>
      <c r="AV2121" s="3">
        <f t="shared" si="205"/>
        <v>2591.3403004623615</v>
      </c>
      <c r="AW2121" s="3">
        <f t="shared" si="206"/>
        <v>4283.0850942946963</v>
      </c>
      <c r="AX2121" s="3">
        <f t="shared" si="207"/>
        <v>52.827977072086739</v>
      </c>
      <c r="AY2121" s="3">
        <f t="shared" si="208"/>
        <v>87.316482948544007</v>
      </c>
    </row>
    <row r="2122" spans="1:51" x14ac:dyDescent="0.25">
      <c r="A2122" s="6">
        <v>1</v>
      </c>
      <c r="B2122" s="6">
        <v>6100</v>
      </c>
      <c r="C2122" s="6">
        <v>707</v>
      </c>
      <c r="D2122" s="6">
        <v>0.04</v>
      </c>
      <c r="E2122" s="6">
        <v>15</v>
      </c>
      <c r="F2122" s="6">
        <v>15</v>
      </c>
      <c r="G2122" s="6">
        <v>7</v>
      </c>
      <c r="H2122" s="6">
        <v>4.2169650342858224E-10</v>
      </c>
      <c r="I2122" s="6" t="s">
        <v>57</v>
      </c>
      <c r="J2122" s="6" t="s">
        <v>43</v>
      </c>
      <c r="K2122" s="6" t="s">
        <v>13</v>
      </c>
      <c r="L2122" s="6" t="s">
        <v>24</v>
      </c>
      <c r="M2122" s="6" t="s">
        <v>42</v>
      </c>
      <c r="N2122" s="6" t="s">
        <v>55</v>
      </c>
      <c r="O2122" s="6" t="s">
        <v>14</v>
      </c>
      <c r="P2122" s="6">
        <v>173.9660286000001</v>
      </c>
      <c r="Q2122" s="6">
        <v>49.655835745642968</v>
      </c>
      <c r="R2122" s="6">
        <v>8.9424779188928714</v>
      </c>
      <c r="S2122" s="6">
        <v>4</v>
      </c>
      <c r="T2122" s="6">
        <v>2582.254350035988</v>
      </c>
      <c r="U2122" s="6">
        <v>4267.4015997532324</v>
      </c>
      <c r="V2122" s="6">
        <v>52.642747682987611</v>
      </c>
      <c r="W2122" s="6">
        <v>86.996753698819916</v>
      </c>
      <c r="X2122" s="6">
        <v>184.2574768254639</v>
      </c>
      <c r="Y2122" s="6">
        <v>20.012842141205091</v>
      </c>
      <c r="Z2122" s="6">
        <v>119.47679719999999</v>
      </c>
      <c r="AA2122" s="6">
        <v>11863883.048157796</v>
      </c>
      <c r="AB2122" s="6">
        <v>0</v>
      </c>
      <c r="AC2122" s="6">
        <v>5642919.8547341693</v>
      </c>
      <c r="AD2122" s="6">
        <v>0</v>
      </c>
      <c r="AE2122" s="6">
        <v>0</v>
      </c>
      <c r="AF2122" s="6">
        <v>0</v>
      </c>
      <c r="AG2122" s="6">
        <v>2906847.0214645113</v>
      </c>
      <c r="AH2122" s="6">
        <v>7961323.4704990238</v>
      </c>
      <c r="AI2122" s="6">
        <v>20713730.578244522</v>
      </c>
      <c r="AJ2122" s="6">
        <v>14137546.744252808</v>
      </c>
      <c r="AK2122" s="6">
        <v>63226250.71735283</v>
      </c>
      <c r="AL2122" s="6">
        <v>961560.82862165791</v>
      </c>
      <c r="AM2122" s="6">
        <v>28179198.478673067</v>
      </c>
      <c r="AN2122" s="6">
        <v>28179198.478673067</v>
      </c>
      <c r="AO2122" s="6">
        <v>21064687.557445951</v>
      </c>
      <c r="AP2122" s="6">
        <v>11033682.246599015</v>
      </c>
      <c r="AQ2122" s="6">
        <v>0</v>
      </c>
      <c r="AR2122" s="6">
        <v>92367010.024647549</v>
      </c>
      <c r="AS2122" s="6">
        <v>152644578.3073656</v>
      </c>
      <c r="AT2122" s="3">
        <f t="shared" si="203"/>
        <v>421696.50342858222</v>
      </c>
      <c r="AU2122" s="2">
        <f t="shared" si="204"/>
        <v>35.769911675571485</v>
      </c>
      <c r="AV2122" s="3">
        <f t="shared" si="205"/>
        <v>2582.254350035988</v>
      </c>
      <c r="AW2122" s="3">
        <f t="shared" si="206"/>
        <v>4267.4015997532324</v>
      </c>
      <c r="AX2122" s="3">
        <f t="shared" si="207"/>
        <v>52.642747682987611</v>
      </c>
      <c r="AY2122" s="3">
        <f t="shared" si="208"/>
        <v>86.996753698819916</v>
      </c>
    </row>
    <row r="2123" spans="1:51" x14ac:dyDescent="0.25">
      <c r="A2123" s="6">
        <v>1</v>
      </c>
      <c r="B2123" s="6">
        <v>6100</v>
      </c>
      <c r="C2123" s="6">
        <v>707</v>
      </c>
      <c r="D2123" s="6">
        <v>0.04</v>
      </c>
      <c r="E2123" s="6">
        <v>15</v>
      </c>
      <c r="F2123" s="6">
        <v>15</v>
      </c>
      <c r="G2123" s="6">
        <v>7</v>
      </c>
      <c r="H2123" s="6">
        <v>5.623413251903492E-10</v>
      </c>
      <c r="I2123" s="6" t="s">
        <v>57</v>
      </c>
      <c r="J2123" s="6" t="s">
        <v>43</v>
      </c>
      <c r="K2123" s="6" t="s">
        <v>13</v>
      </c>
      <c r="L2123" s="6" t="s">
        <v>24</v>
      </c>
      <c r="M2123" s="6" t="s">
        <v>42</v>
      </c>
      <c r="N2123" s="6" t="s">
        <v>55</v>
      </c>
      <c r="O2123" s="6" t="s">
        <v>14</v>
      </c>
      <c r="P2123" s="6">
        <v>174.36813240000009</v>
      </c>
      <c r="Q2123" s="6">
        <v>49.782089267886235</v>
      </c>
      <c r="R2123" s="6">
        <v>8.9690427949768026</v>
      </c>
      <c r="S2123" s="6">
        <v>4</v>
      </c>
      <c r="T2123" s="6">
        <v>2575.4398826599481</v>
      </c>
      <c r="U2123" s="6">
        <v>4255.595994649877</v>
      </c>
      <c r="V2123" s="6">
        <v>52.503825548277753</v>
      </c>
      <c r="W2123" s="6">
        <v>86.756080470525291</v>
      </c>
      <c r="X2123" s="6">
        <v>184.20441045548597</v>
      </c>
      <c r="Y2123" s="6">
        <v>19.989718925344356</v>
      </c>
      <c r="Z2123" s="6">
        <v>117.0913929</v>
      </c>
      <c r="AA2123" s="6">
        <v>11878336.718159253</v>
      </c>
      <c r="AB2123" s="6">
        <v>0</v>
      </c>
      <c r="AC2123" s="6">
        <v>5653351.8479461549</v>
      </c>
      <c r="AD2123" s="6">
        <v>0</v>
      </c>
      <c r="AE2123" s="6">
        <v>0</v>
      </c>
      <c r="AF2123" s="6">
        <v>0</v>
      </c>
      <c r="AG2123" s="6">
        <v>2891618.9688583799</v>
      </c>
      <c r="AH2123" s="6">
        <v>7965089.9386358745</v>
      </c>
      <c r="AI2123" s="6">
        <v>20723530.155727755</v>
      </c>
      <c r="AJ2123" s="6">
        <v>14144235.157246299</v>
      </c>
      <c r="AK2123" s="6">
        <v>63256162.786573716</v>
      </c>
      <c r="AL2123" s="6">
        <v>961560.82862165791</v>
      </c>
      <c r="AM2123" s="6">
        <v>28179198.478673067</v>
      </c>
      <c r="AN2123" s="6">
        <v>28179198.478673067</v>
      </c>
      <c r="AO2123" s="6">
        <v>21064687.557445951</v>
      </c>
      <c r="AP2123" s="6">
        <v>11033682.246599015</v>
      </c>
      <c r="AQ2123" s="6">
        <v>0</v>
      </c>
      <c r="AR2123" s="6">
        <v>92396922.093868434</v>
      </c>
      <c r="AS2123" s="6">
        <v>152674490.37658647</v>
      </c>
      <c r="AT2123" s="3">
        <f t="shared" si="203"/>
        <v>562341.32519034925</v>
      </c>
      <c r="AU2123" s="2">
        <f t="shared" si="204"/>
        <v>35.87617117990721</v>
      </c>
      <c r="AV2123" s="3">
        <f t="shared" si="205"/>
        <v>2575.4398826599481</v>
      </c>
      <c r="AW2123" s="3">
        <f t="shared" si="206"/>
        <v>4255.595994649877</v>
      </c>
      <c r="AX2123" s="3">
        <f t="shared" si="207"/>
        <v>52.503825548277753</v>
      </c>
      <c r="AY2123" s="3">
        <f t="shared" si="208"/>
        <v>86.756080470525291</v>
      </c>
    </row>
    <row r="2124" spans="1:51" x14ac:dyDescent="0.25">
      <c r="A2124" s="6">
        <v>1</v>
      </c>
      <c r="B2124" s="6">
        <v>6100</v>
      </c>
      <c r="C2124" s="6">
        <v>707</v>
      </c>
      <c r="D2124" s="6">
        <v>0.04</v>
      </c>
      <c r="E2124" s="6">
        <v>15</v>
      </c>
      <c r="F2124" s="6">
        <v>15</v>
      </c>
      <c r="G2124" s="6">
        <v>7</v>
      </c>
      <c r="H2124" s="6">
        <v>7.4989420933245596E-10</v>
      </c>
      <c r="I2124" s="6" t="s">
        <v>57</v>
      </c>
      <c r="J2124" s="6" t="s">
        <v>43</v>
      </c>
      <c r="K2124" s="6" t="s">
        <v>13</v>
      </c>
      <c r="L2124" s="6" t="s">
        <v>24</v>
      </c>
      <c r="M2124" s="6" t="s">
        <v>42</v>
      </c>
      <c r="N2124" s="6" t="s">
        <v>55</v>
      </c>
      <c r="O2124" s="6" t="s">
        <v>14</v>
      </c>
      <c r="P2124" s="6">
        <v>174.66280860000009</v>
      </c>
      <c r="Q2124" s="6">
        <v>49.874960347548836</v>
      </c>
      <c r="R2124" s="6">
        <v>8.9888242887382201</v>
      </c>
      <c r="S2124" s="6">
        <v>4</v>
      </c>
      <c r="T2124" s="6">
        <v>2570.3291775625366</v>
      </c>
      <c r="U2124" s="6">
        <v>4246.7878095951401</v>
      </c>
      <c r="V2124" s="6">
        <v>52.399636912126766</v>
      </c>
      <c r="W2124" s="6">
        <v>86.57651370423244</v>
      </c>
      <c r="X2124" s="6">
        <v>184.16533462109913</v>
      </c>
      <c r="Y2124" s="6">
        <v>19.972730845818496</v>
      </c>
      <c r="Z2124" s="6">
        <v>125.2489116</v>
      </c>
      <c r="AA2124" s="6">
        <v>11888894.718521006</v>
      </c>
      <c r="AB2124" s="6">
        <v>0</v>
      </c>
      <c r="AC2124" s="6">
        <v>5660993.7346795248</v>
      </c>
      <c r="AD2124" s="6">
        <v>0</v>
      </c>
      <c r="AE2124" s="6">
        <v>0</v>
      </c>
      <c r="AF2124" s="6">
        <v>0</v>
      </c>
      <c r="AG2124" s="6">
        <v>2879885.2204863541</v>
      </c>
      <c r="AH2124" s="6">
        <v>7967611.7327378839</v>
      </c>
      <c r="AI2124" s="6">
        <v>20730091.346690089</v>
      </c>
      <c r="AJ2124" s="6">
        <v>14148713.304897077</v>
      </c>
      <c r="AK2124" s="6">
        <v>63276190.058011934</v>
      </c>
      <c r="AL2124" s="6">
        <v>961560.82862165791</v>
      </c>
      <c r="AM2124" s="6">
        <v>28179198.478673067</v>
      </c>
      <c r="AN2124" s="6">
        <v>28179198.478673067</v>
      </c>
      <c r="AO2124" s="6">
        <v>21064687.557445951</v>
      </c>
      <c r="AP2124" s="6">
        <v>11033682.246599015</v>
      </c>
      <c r="AQ2124" s="6">
        <v>0</v>
      </c>
      <c r="AR2124" s="6">
        <v>92416949.365306661</v>
      </c>
      <c r="AS2124" s="6">
        <v>152694517.64802471</v>
      </c>
      <c r="AT2124" s="3">
        <f t="shared" si="203"/>
        <v>749894.209332456</v>
      </c>
      <c r="AU2124" s="2">
        <f t="shared" si="204"/>
        <v>35.955297154952881</v>
      </c>
      <c r="AV2124" s="3">
        <f t="shared" si="205"/>
        <v>2570.3291775625366</v>
      </c>
      <c r="AW2124" s="3">
        <f t="shared" si="206"/>
        <v>4246.7878095951401</v>
      </c>
      <c r="AX2124" s="3">
        <f t="shared" si="207"/>
        <v>52.399636912126766</v>
      </c>
      <c r="AY2124" s="3">
        <f t="shared" si="208"/>
        <v>86.57651370423244</v>
      </c>
    </row>
    <row r="2125" spans="1:51" x14ac:dyDescent="0.25">
      <c r="A2125" s="6">
        <v>1</v>
      </c>
      <c r="B2125" s="6">
        <v>6100</v>
      </c>
      <c r="C2125" s="6">
        <v>707</v>
      </c>
      <c r="D2125" s="6">
        <v>0.04</v>
      </c>
      <c r="E2125" s="6">
        <v>15</v>
      </c>
      <c r="F2125" s="6">
        <v>15</v>
      </c>
      <c r="G2125" s="6">
        <v>7</v>
      </c>
      <c r="H2125" s="6">
        <v>1.0000000000000001E-9</v>
      </c>
      <c r="I2125" s="6" t="s">
        <v>57</v>
      </c>
      <c r="J2125" s="6" t="s">
        <v>43</v>
      </c>
      <c r="K2125" s="6" t="s">
        <v>13</v>
      </c>
      <c r="L2125" s="6" t="s">
        <v>24</v>
      </c>
      <c r="M2125" s="6" t="s">
        <v>42</v>
      </c>
      <c r="N2125" s="6" t="s">
        <v>55</v>
      </c>
      <c r="O2125" s="6" t="s">
        <v>14</v>
      </c>
      <c r="P2125" s="6">
        <v>174.8822943000001</v>
      </c>
      <c r="Q2125" s="6">
        <v>49.944232222017895</v>
      </c>
      <c r="R2125" s="6">
        <v>9.0036419279565401</v>
      </c>
      <c r="S2125" s="6">
        <v>4</v>
      </c>
      <c r="T2125" s="6">
        <v>2566.4963466879194</v>
      </c>
      <c r="U2125" s="6">
        <v>4240.1959663816633</v>
      </c>
      <c r="V2125" s="6">
        <v>52.32149947046026</v>
      </c>
      <c r="W2125" s="6">
        <v>86.442130064197912</v>
      </c>
      <c r="X2125" s="6">
        <v>184.13613827830062</v>
      </c>
      <c r="Y2125" s="6">
        <v>19.9600547019283</v>
      </c>
      <c r="Z2125" s="6">
        <v>113.63790090000001</v>
      </c>
      <c r="AA2125" s="6">
        <v>11896740.500114426</v>
      </c>
      <c r="AB2125" s="6">
        <v>0</v>
      </c>
      <c r="AC2125" s="6">
        <v>5666684.0181432841</v>
      </c>
      <c r="AD2125" s="6">
        <v>0</v>
      </c>
      <c r="AE2125" s="6">
        <v>0</v>
      </c>
      <c r="AF2125" s="6">
        <v>0</v>
      </c>
      <c r="AG2125" s="6">
        <v>2870968.4396362836</v>
      </c>
      <c r="AH2125" s="6">
        <v>7969413.2535786554</v>
      </c>
      <c r="AI2125" s="6">
        <v>20734778.534375038</v>
      </c>
      <c r="AJ2125" s="6">
        <v>14151912.406804137</v>
      </c>
      <c r="AK2125" s="6">
        <v>63290497.152651824</v>
      </c>
      <c r="AL2125" s="6">
        <v>961560.82862165791</v>
      </c>
      <c r="AM2125" s="6">
        <v>28179198.478673067</v>
      </c>
      <c r="AN2125" s="6">
        <v>28179198.478673067</v>
      </c>
      <c r="AO2125" s="6">
        <v>21064687.557445951</v>
      </c>
      <c r="AP2125" s="6">
        <v>11033682.246599015</v>
      </c>
      <c r="AQ2125" s="6">
        <v>0</v>
      </c>
      <c r="AR2125" s="6">
        <v>92431256.459946543</v>
      </c>
      <c r="AS2125" s="6">
        <v>152708824.74266458</v>
      </c>
      <c r="AT2125" s="3">
        <f t="shared" si="203"/>
        <v>1000000.0000000001</v>
      </c>
      <c r="AU2125" s="2">
        <f t="shared" si="204"/>
        <v>36.01456771182616</v>
      </c>
      <c r="AV2125" s="3">
        <f t="shared" si="205"/>
        <v>2566.4963466879194</v>
      </c>
      <c r="AW2125" s="3">
        <f t="shared" si="206"/>
        <v>4240.1959663816633</v>
      </c>
      <c r="AX2125" s="3">
        <f t="shared" si="207"/>
        <v>52.32149947046026</v>
      </c>
      <c r="AY2125" s="3">
        <f t="shared" si="208"/>
        <v>86.442130064197912</v>
      </c>
    </row>
    <row r="2126" spans="1:51" x14ac:dyDescent="0.25">
      <c r="A2126" s="6">
        <v>1</v>
      </c>
      <c r="B2126" s="6">
        <v>6100</v>
      </c>
      <c r="C2126" s="6">
        <v>707</v>
      </c>
      <c r="D2126" s="6">
        <v>0.04</v>
      </c>
      <c r="E2126" s="6">
        <v>15</v>
      </c>
      <c r="F2126" s="6">
        <v>15</v>
      </c>
      <c r="G2126" s="6">
        <v>7</v>
      </c>
      <c r="H2126" s="6">
        <v>1.3335214321633241E-9</v>
      </c>
      <c r="I2126" s="6" t="s">
        <v>57</v>
      </c>
      <c r="J2126" s="6" t="s">
        <v>43</v>
      </c>
      <c r="K2126" s="6" t="s">
        <v>13</v>
      </c>
      <c r="L2126" s="6" t="s">
        <v>24</v>
      </c>
      <c r="M2126" s="6" t="s">
        <v>42</v>
      </c>
      <c r="N2126" s="6" t="s">
        <v>55</v>
      </c>
      <c r="O2126" s="6" t="s">
        <v>14</v>
      </c>
      <c r="P2126" s="6">
        <v>175.03241860000011</v>
      </c>
      <c r="Q2126" s="6">
        <v>49.992259065035455</v>
      </c>
      <c r="R2126" s="6">
        <v>9.0143883625860681</v>
      </c>
      <c r="S2126" s="6">
        <v>4</v>
      </c>
      <c r="T2126" s="6">
        <v>2563.6219305751169</v>
      </c>
      <c r="U2126" s="6">
        <v>4235.3262619776269</v>
      </c>
      <c r="V2126" s="6">
        <v>52.262900610065252</v>
      </c>
      <c r="W2126" s="6">
        <v>86.342854553158958</v>
      </c>
      <c r="X2126" s="6">
        <v>184.11604739524969</v>
      </c>
      <c r="Y2126" s="6">
        <v>19.951369226656102</v>
      </c>
      <c r="Z2126" s="6">
        <v>127.93017999999999</v>
      </c>
      <c r="AA2126" s="6">
        <v>11902093.932774477</v>
      </c>
      <c r="AB2126" s="6">
        <v>0</v>
      </c>
      <c r="AC2126" s="6">
        <v>5670575.2478311388</v>
      </c>
      <c r="AD2126" s="6">
        <v>0</v>
      </c>
      <c r="AE2126" s="6">
        <v>0</v>
      </c>
      <c r="AF2126" s="6">
        <v>0</v>
      </c>
      <c r="AG2126" s="6">
        <v>2863879.9869834827</v>
      </c>
      <c r="AH2126" s="6">
        <v>7970254.1753597446</v>
      </c>
      <c r="AI2126" s="6">
        <v>20736966.44035266</v>
      </c>
      <c r="AJ2126" s="6">
        <v>14153405.697590835</v>
      </c>
      <c r="AK2126" s="6">
        <v>63297175.480892338</v>
      </c>
      <c r="AL2126" s="6">
        <v>961560.82862165791</v>
      </c>
      <c r="AM2126" s="6">
        <v>28179198.478673067</v>
      </c>
      <c r="AN2126" s="6">
        <v>28179198.478673067</v>
      </c>
      <c r="AO2126" s="6">
        <v>21064687.557445951</v>
      </c>
      <c r="AP2126" s="6">
        <v>11033682.246599015</v>
      </c>
      <c r="AQ2126" s="6">
        <v>0</v>
      </c>
      <c r="AR2126" s="6">
        <v>92437934.788187057</v>
      </c>
      <c r="AS2126" s="6">
        <v>152715503.07090509</v>
      </c>
      <c r="AT2126" s="3">
        <f t="shared" si="203"/>
        <v>1333521.4321633242</v>
      </c>
      <c r="AU2126" s="2">
        <f t="shared" si="204"/>
        <v>36.057553450344273</v>
      </c>
      <c r="AV2126" s="3">
        <f t="shared" si="205"/>
        <v>2563.6219305751169</v>
      </c>
      <c r="AW2126" s="3">
        <f t="shared" si="206"/>
        <v>4235.3262619776269</v>
      </c>
      <c r="AX2126" s="3">
        <f t="shared" si="207"/>
        <v>52.262900610065252</v>
      </c>
      <c r="AY2126" s="3">
        <f t="shared" si="208"/>
        <v>86.342854553158958</v>
      </c>
    </row>
    <row r="2127" spans="1:51" x14ac:dyDescent="0.25">
      <c r="A2127" s="6">
        <v>1</v>
      </c>
      <c r="B2127" s="6">
        <v>6100</v>
      </c>
      <c r="C2127" s="6">
        <v>707</v>
      </c>
      <c r="D2127" s="6">
        <v>0.04</v>
      </c>
      <c r="E2127" s="6">
        <v>15</v>
      </c>
      <c r="F2127" s="6">
        <v>15</v>
      </c>
      <c r="G2127" s="6">
        <v>7</v>
      </c>
      <c r="H2127" s="6">
        <v>1.778279410038923E-9</v>
      </c>
      <c r="I2127" s="6" t="s">
        <v>57</v>
      </c>
      <c r="J2127" s="6" t="s">
        <v>43</v>
      </c>
      <c r="K2127" s="6" t="s">
        <v>13</v>
      </c>
      <c r="L2127" s="6" t="s">
        <v>24</v>
      </c>
      <c r="M2127" s="6" t="s">
        <v>42</v>
      </c>
      <c r="N2127" s="6" t="s">
        <v>55</v>
      </c>
      <c r="O2127" s="6" t="s">
        <v>14</v>
      </c>
      <c r="P2127" s="6">
        <v>175.15929430000011</v>
      </c>
      <c r="Q2127" s="6">
        <v>50.032177652294799</v>
      </c>
      <c r="R2127" s="6">
        <v>9.0228277724139794</v>
      </c>
      <c r="S2127" s="6">
        <v>4</v>
      </c>
      <c r="T2127" s="6">
        <v>2561.4663048601437</v>
      </c>
      <c r="U2127" s="6">
        <v>4231.6070246854788</v>
      </c>
      <c r="V2127" s="6">
        <v>52.218955264165949</v>
      </c>
      <c r="W2127" s="6">
        <v>86.267032870317763</v>
      </c>
      <c r="X2127" s="6">
        <v>184.09912859453939</v>
      </c>
      <c r="Y2127" s="6">
        <v>19.944026384921255</v>
      </c>
      <c r="Z2127" s="6">
        <v>117.68514860000001</v>
      </c>
      <c r="AA2127" s="6">
        <v>11906617.296429388</v>
      </c>
      <c r="AB2127" s="6">
        <v>0</v>
      </c>
      <c r="AC2127" s="6">
        <v>5673863.3521651542</v>
      </c>
      <c r="AD2127" s="6">
        <v>0</v>
      </c>
      <c r="AE2127" s="6">
        <v>0</v>
      </c>
      <c r="AF2127" s="6">
        <v>0</v>
      </c>
      <c r="AG2127" s="6">
        <v>2858891.1700657499</v>
      </c>
      <c r="AH2127" s="6">
        <v>7971355.0092775114</v>
      </c>
      <c r="AI2127" s="6">
        <v>20739830.584394604</v>
      </c>
      <c r="AJ2127" s="6">
        <v>14155360.534751736</v>
      </c>
      <c r="AK2127" s="6">
        <v>63305917.947084144</v>
      </c>
      <c r="AL2127" s="6">
        <v>961560.82862165791</v>
      </c>
      <c r="AM2127" s="6">
        <v>28179198.478673067</v>
      </c>
      <c r="AN2127" s="6">
        <v>28179198.478673067</v>
      </c>
      <c r="AO2127" s="6">
        <v>21064687.557445951</v>
      </c>
      <c r="AP2127" s="6">
        <v>11033682.246599015</v>
      </c>
      <c r="AQ2127" s="6">
        <v>0</v>
      </c>
      <c r="AR2127" s="6">
        <v>92446677.25437887</v>
      </c>
      <c r="AS2127" s="6">
        <v>152724245.53709692</v>
      </c>
      <c r="AT2127" s="3">
        <f t="shared" si="203"/>
        <v>1778279.4100389229</v>
      </c>
      <c r="AU2127" s="2">
        <f t="shared" si="204"/>
        <v>36.091311089655917</v>
      </c>
      <c r="AV2127" s="3">
        <f t="shared" si="205"/>
        <v>2561.4663048601437</v>
      </c>
      <c r="AW2127" s="3">
        <f t="shared" si="206"/>
        <v>4231.6070246854788</v>
      </c>
      <c r="AX2127" s="3">
        <f t="shared" si="207"/>
        <v>52.218955264165949</v>
      </c>
      <c r="AY2127" s="3">
        <f t="shared" si="208"/>
        <v>86.267032870317763</v>
      </c>
    </row>
    <row r="2128" spans="1:51" x14ac:dyDescent="0.25">
      <c r="A2128" s="6">
        <v>1</v>
      </c>
      <c r="B2128" s="6">
        <v>6100</v>
      </c>
      <c r="C2128" s="6">
        <v>707</v>
      </c>
      <c r="D2128" s="6">
        <v>0.04</v>
      </c>
      <c r="E2128" s="6">
        <v>15</v>
      </c>
      <c r="F2128" s="6">
        <v>15</v>
      </c>
      <c r="G2128" s="6">
        <v>7</v>
      </c>
      <c r="H2128" s="6">
        <v>2.3713737056616557E-9</v>
      </c>
      <c r="I2128" s="6" t="s">
        <v>57</v>
      </c>
      <c r="J2128" s="6" t="s">
        <v>43</v>
      </c>
      <c r="K2128" s="6" t="s">
        <v>13</v>
      </c>
      <c r="L2128" s="6" t="s">
        <v>24</v>
      </c>
      <c r="M2128" s="6" t="s">
        <v>42</v>
      </c>
      <c r="N2128" s="6" t="s">
        <v>55</v>
      </c>
      <c r="O2128" s="6" t="s">
        <v>14</v>
      </c>
      <c r="P2128" s="6">
        <v>175.25190430000012</v>
      </c>
      <c r="Q2128" s="6">
        <v>50.061428669113553</v>
      </c>
      <c r="R2128" s="6">
        <v>9.0290942673861547</v>
      </c>
      <c r="S2128" s="6">
        <v>4</v>
      </c>
      <c r="T2128" s="6">
        <v>2559.8497495298584</v>
      </c>
      <c r="U2128" s="6">
        <v>4228.8313355468981</v>
      </c>
      <c r="V2128" s="6">
        <v>52.185999597205168</v>
      </c>
      <c r="W2128" s="6">
        <v>86.210446692830374</v>
      </c>
      <c r="X2128" s="6">
        <v>184.086750425096</v>
      </c>
      <c r="Y2128" s="6">
        <v>19.938661892840521</v>
      </c>
      <c r="Z2128" s="6">
        <v>115.75586610000001</v>
      </c>
      <c r="AA2128" s="6">
        <v>11909915.096099267</v>
      </c>
      <c r="AB2128" s="6">
        <v>0</v>
      </c>
      <c r="AC2128" s="6">
        <v>5676263.1275748406</v>
      </c>
      <c r="AD2128" s="6">
        <v>0</v>
      </c>
      <c r="AE2128" s="6">
        <v>0</v>
      </c>
      <c r="AF2128" s="6">
        <v>0</v>
      </c>
      <c r="AG2128" s="6">
        <v>2855073.1766326004</v>
      </c>
      <c r="AH2128" s="6">
        <v>7972088.0461196154</v>
      </c>
      <c r="AI2128" s="6">
        <v>20741737.795891225</v>
      </c>
      <c r="AJ2128" s="6">
        <v>14156662.245787457</v>
      </c>
      <c r="AK2128" s="6">
        <v>63311739.488105007</v>
      </c>
      <c r="AL2128" s="6">
        <v>961560.82862165791</v>
      </c>
      <c r="AM2128" s="6">
        <v>28179198.478673067</v>
      </c>
      <c r="AN2128" s="6">
        <v>28179198.478673067</v>
      </c>
      <c r="AO2128" s="6">
        <v>21064687.557445951</v>
      </c>
      <c r="AP2128" s="6">
        <v>11033682.246599015</v>
      </c>
      <c r="AQ2128" s="6">
        <v>0</v>
      </c>
      <c r="AR2128" s="6">
        <v>92452498.795399725</v>
      </c>
      <c r="AS2128" s="6">
        <v>152730067.07811776</v>
      </c>
      <c r="AT2128" s="3">
        <f t="shared" si="203"/>
        <v>2371373.7056616559</v>
      </c>
      <c r="AU2128" s="2">
        <f t="shared" si="204"/>
        <v>36.116377069544619</v>
      </c>
      <c r="AV2128" s="3">
        <f t="shared" si="205"/>
        <v>2559.8497495298584</v>
      </c>
      <c r="AW2128" s="3">
        <f t="shared" si="206"/>
        <v>4228.8313355468981</v>
      </c>
      <c r="AX2128" s="3">
        <f t="shared" si="207"/>
        <v>52.185999597205168</v>
      </c>
      <c r="AY2128" s="3">
        <f t="shared" si="208"/>
        <v>86.210446692830374</v>
      </c>
    </row>
    <row r="2129" spans="1:51" x14ac:dyDescent="0.25">
      <c r="A2129" s="6">
        <v>1</v>
      </c>
      <c r="B2129" s="6">
        <v>6100</v>
      </c>
      <c r="C2129" s="6">
        <v>707</v>
      </c>
      <c r="D2129" s="6">
        <v>0.04</v>
      </c>
      <c r="E2129" s="6">
        <v>15</v>
      </c>
      <c r="F2129" s="6">
        <v>15</v>
      </c>
      <c r="G2129" s="6">
        <v>7</v>
      </c>
      <c r="H2129" s="6">
        <v>3.1622776601683799E-9</v>
      </c>
      <c r="I2129" s="6" t="s">
        <v>57</v>
      </c>
      <c r="J2129" s="6" t="s">
        <v>43</v>
      </c>
      <c r="K2129" s="6" t="s">
        <v>13</v>
      </c>
      <c r="L2129" s="6" t="s">
        <v>24</v>
      </c>
      <c r="M2129" s="6" t="s">
        <v>42</v>
      </c>
      <c r="N2129" s="6" t="s">
        <v>55</v>
      </c>
      <c r="O2129" s="6" t="s">
        <v>14</v>
      </c>
      <c r="P2129" s="6">
        <v>175.32969670000014</v>
      </c>
      <c r="Q2129" s="6">
        <v>50.085639672850839</v>
      </c>
      <c r="R2129" s="6">
        <v>9.0340136552431733</v>
      </c>
      <c r="S2129" s="6">
        <v>4</v>
      </c>
      <c r="T2129" s="6">
        <v>2558.6374659915869</v>
      </c>
      <c r="U2129" s="6">
        <v>4226.7102236560067</v>
      </c>
      <c r="V2129" s="6">
        <v>52.161285557542662</v>
      </c>
      <c r="W2129" s="6">
        <v>86.167204957918386</v>
      </c>
      <c r="X2129" s="6">
        <v>184.07638946603311</v>
      </c>
      <c r="Y2129" s="6">
        <v>19.934155528816735</v>
      </c>
      <c r="Z2129" s="6">
        <v>121.7061727</v>
      </c>
      <c r="AA2129" s="6">
        <v>11912685.582716096</v>
      </c>
      <c r="AB2129" s="6">
        <v>0</v>
      </c>
      <c r="AC2129" s="6">
        <v>5678278.7429196415</v>
      </c>
      <c r="AD2129" s="6">
        <v>0</v>
      </c>
      <c r="AE2129" s="6">
        <v>0</v>
      </c>
      <c r="AF2129" s="6">
        <v>0</v>
      </c>
      <c r="AG2129" s="6">
        <v>2852406.5107221277</v>
      </c>
      <c r="AH2129" s="6">
        <v>7972914.6261795647</v>
      </c>
      <c r="AI2129" s="6">
        <v>20743888.38765233</v>
      </c>
      <c r="AJ2129" s="6">
        <v>14158130.068854652</v>
      </c>
      <c r="AK2129" s="6">
        <v>63318303.919044413</v>
      </c>
      <c r="AL2129" s="6">
        <v>961560.82862165791</v>
      </c>
      <c r="AM2129" s="6">
        <v>28179198.478673067</v>
      </c>
      <c r="AN2129" s="6">
        <v>28179198.478673067</v>
      </c>
      <c r="AO2129" s="6">
        <v>21064687.557445951</v>
      </c>
      <c r="AP2129" s="6">
        <v>11033682.246599015</v>
      </c>
      <c r="AQ2129" s="6">
        <v>0</v>
      </c>
      <c r="AR2129" s="6">
        <v>92459063.226339132</v>
      </c>
      <c r="AS2129" s="6">
        <v>152736631.50905716</v>
      </c>
      <c r="AT2129" s="3">
        <f t="shared" si="203"/>
        <v>3162277.66016838</v>
      </c>
      <c r="AU2129" s="2">
        <f t="shared" si="204"/>
        <v>36.136054620972693</v>
      </c>
      <c r="AV2129" s="3">
        <f t="shared" si="205"/>
        <v>2558.6374659915869</v>
      </c>
      <c r="AW2129" s="3">
        <f t="shared" si="206"/>
        <v>4226.7102236560067</v>
      </c>
      <c r="AX2129" s="3">
        <f t="shared" si="207"/>
        <v>52.161285557542662</v>
      </c>
      <c r="AY2129" s="3">
        <f t="shared" si="208"/>
        <v>86.167204957918386</v>
      </c>
    </row>
    <row r="2130" spans="1:51" x14ac:dyDescent="0.25">
      <c r="A2130" s="6">
        <v>1</v>
      </c>
      <c r="B2130" s="6">
        <v>6100</v>
      </c>
      <c r="C2130" s="6">
        <v>707</v>
      </c>
      <c r="D2130" s="6">
        <v>0.04</v>
      </c>
      <c r="E2130" s="6">
        <v>15</v>
      </c>
      <c r="F2130" s="6">
        <v>15</v>
      </c>
      <c r="G2130" s="6">
        <v>7</v>
      </c>
      <c r="H2130" s="6">
        <v>4.2169650342858235E-9</v>
      </c>
      <c r="I2130" s="6" t="s">
        <v>57</v>
      </c>
      <c r="J2130" s="6" t="s">
        <v>43</v>
      </c>
      <c r="K2130" s="6" t="s">
        <v>13</v>
      </c>
      <c r="L2130" s="6" t="s">
        <v>24</v>
      </c>
      <c r="M2130" s="6" t="s">
        <v>42</v>
      </c>
      <c r="N2130" s="6" t="s">
        <v>55</v>
      </c>
      <c r="O2130" s="6" t="s">
        <v>14</v>
      </c>
      <c r="P2130" s="6">
        <v>175.38080860000011</v>
      </c>
      <c r="Q2130" s="6">
        <v>50.101830065258348</v>
      </c>
      <c r="R2130" s="6">
        <v>9.0375152791815108</v>
      </c>
      <c r="S2130" s="6">
        <v>4</v>
      </c>
      <c r="T2130" s="6">
        <v>2557.7283600533424</v>
      </c>
      <c r="U2130" s="6">
        <v>4225.1548157953102</v>
      </c>
      <c r="V2130" s="6">
        <v>52.142752203334759</v>
      </c>
      <c r="W2130" s="6">
        <v>86.13549586483326</v>
      </c>
      <c r="X2130" s="6">
        <v>184.06954123744245</v>
      </c>
      <c r="Y2130" s="6">
        <v>19.931191520460843</v>
      </c>
      <c r="Z2130" s="6">
        <v>128.18031379999999</v>
      </c>
      <c r="AA2130" s="6">
        <v>11914502.955674887</v>
      </c>
      <c r="AB2130" s="6">
        <v>0</v>
      </c>
      <c r="AC2130" s="6">
        <v>5679602.9642514475</v>
      </c>
      <c r="AD2130" s="6">
        <v>0</v>
      </c>
      <c r="AE2130" s="6">
        <v>0</v>
      </c>
      <c r="AF2130" s="6">
        <v>0</v>
      </c>
      <c r="AG2130" s="6">
        <v>2850224.8990343949</v>
      </c>
      <c r="AH2130" s="6">
        <v>7973289.0193946809</v>
      </c>
      <c r="AI2130" s="6">
        <v>20744862.481999453</v>
      </c>
      <c r="AJ2130" s="6">
        <v>14158794.908262201</v>
      </c>
      <c r="AK2130" s="6">
        <v>63321277.228617065</v>
      </c>
      <c r="AL2130" s="6">
        <v>961560.82862165791</v>
      </c>
      <c r="AM2130" s="6">
        <v>28179198.478673067</v>
      </c>
      <c r="AN2130" s="6">
        <v>28179198.478673067</v>
      </c>
      <c r="AO2130" s="6">
        <v>21064687.557445951</v>
      </c>
      <c r="AP2130" s="6">
        <v>11033682.246599015</v>
      </c>
      <c r="AQ2130" s="6">
        <v>0</v>
      </c>
      <c r="AR2130" s="6">
        <v>92462036.535911784</v>
      </c>
      <c r="AS2130" s="6">
        <v>152739604.81862983</v>
      </c>
      <c r="AT2130" s="3">
        <f t="shared" si="203"/>
        <v>4216965.0342858238</v>
      </c>
      <c r="AU2130" s="2">
        <f t="shared" si="204"/>
        <v>36.150061116726043</v>
      </c>
      <c r="AV2130" s="3">
        <f t="shared" si="205"/>
        <v>2557.7283600533424</v>
      </c>
      <c r="AW2130" s="3">
        <f t="shared" si="206"/>
        <v>4225.1548157953102</v>
      </c>
      <c r="AX2130" s="3">
        <f t="shared" si="207"/>
        <v>52.142752203334759</v>
      </c>
      <c r="AY2130" s="3">
        <f t="shared" si="208"/>
        <v>86.13549586483326</v>
      </c>
    </row>
    <row r="2131" spans="1:51" x14ac:dyDescent="0.25">
      <c r="A2131" s="6">
        <v>1</v>
      </c>
      <c r="B2131" s="6">
        <v>6100</v>
      </c>
      <c r="C2131" s="6">
        <v>707</v>
      </c>
      <c r="D2131" s="6">
        <v>0.04</v>
      </c>
      <c r="E2131" s="6">
        <v>15</v>
      </c>
      <c r="F2131" s="6">
        <v>15</v>
      </c>
      <c r="G2131" s="6">
        <v>7</v>
      </c>
      <c r="H2131" s="6">
        <v>5.6234132519034918E-9</v>
      </c>
      <c r="I2131" s="6" t="s">
        <v>57</v>
      </c>
      <c r="J2131" s="6" t="s">
        <v>43</v>
      </c>
      <c r="K2131" s="6" t="s">
        <v>13</v>
      </c>
      <c r="L2131" s="6" t="s">
        <v>24</v>
      </c>
      <c r="M2131" s="6" t="s">
        <v>42</v>
      </c>
      <c r="N2131" s="6" t="s">
        <v>55</v>
      </c>
      <c r="O2131" s="6" t="s">
        <v>14</v>
      </c>
      <c r="P2131" s="6">
        <v>175.4150743000001</v>
      </c>
      <c r="Q2131" s="6">
        <v>50.112865762257215</v>
      </c>
      <c r="R2131" s="6">
        <v>9.0400357561401332</v>
      </c>
      <c r="S2131" s="6">
        <v>4</v>
      </c>
      <c r="T2131" s="6">
        <v>2557.0466148054452</v>
      </c>
      <c r="U2131" s="6">
        <v>4224.0081708417856</v>
      </c>
      <c r="V2131" s="6">
        <v>52.128853904327691</v>
      </c>
      <c r="W2131" s="6">
        <v>86.112119956503577</v>
      </c>
      <c r="X2131" s="6">
        <v>184.06492486381885</v>
      </c>
      <c r="Y2131" s="6">
        <v>19.929202637650146</v>
      </c>
      <c r="Z2131" s="6">
        <v>120.922517</v>
      </c>
      <c r="AA2131" s="6">
        <v>11915719.660709955</v>
      </c>
      <c r="AB2131" s="6">
        <v>0</v>
      </c>
      <c r="AC2131" s="6">
        <v>5680490.6863267003</v>
      </c>
      <c r="AD2131" s="6">
        <v>0</v>
      </c>
      <c r="AE2131" s="6">
        <v>0</v>
      </c>
      <c r="AF2131" s="6">
        <v>0</v>
      </c>
      <c r="AG2131" s="6">
        <v>2848486.8532631597</v>
      </c>
      <c r="AH2131" s="6">
        <v>7973431.9081169255</v>
      </c>
      <c r="AI2131" s="6">
        <v>20745234.249144223</v>
      </c>
      <c r="AJ2131" s="6">
        <v>14159048.646977559</v>
      </c>
      <c r="AK2131" s="6">
        <v>63322412.004538521</v>
      </c>
      <c r="AL2131" s="6">
        <v>961560.82862165791</v>
      </c>
      <c r="AM2131" s="6">
        <v>28179198.478673067</v>
      </c>
      <c r="AN2131" s="6">
        <v>28179198.478673067</v>
      </c>
      <c r="AO2131" s="6">
        <v>21064687.557445951</v>
      </c>
      <c r="AP2131" s="6">
        <v>11033682.246599015</v>
      </c>
      <c r="AQ2131" s="6">
        <v>0</v>
      </c>
      <c r="AR2131" s="6">
        <v>92463171.311833248</v>
      </c>
      <c r="AS2131" s="6">
        <v>152740739.5945513</v>
      </c>
      <c r="AT2131" s="3">
        <f t="shared" si="203"/>
        <v>5623413.251903492</v>
      </c>
      <c r="AU2131" s="2">
        <f t="shared" si="204"/>
        <v>36.160143024560533</v>
      </c>
      <c r="AV2131" s="3">
        <f t="shared" si="205"/>
        <v>2557.0466148054452</v>
      </c>
      <c r="AW2131" s="3">
        <f t="shared" si="206"/>
        <v>4224.0081708417856</v>
      </c>
      <c r="AX2131" s="3">
        <f t="shared" si="207"/>
        <v>52.128853904327691</v>
      </c>
      <c r="AY2131" s="3">
        <f t="shared" si="208"/>
        <v>86.112119956503577</v>
      </c>
    </row>
    <row r="2132" spans="1:51" x14ac:dyDescent="0.25">
      <c r="A2132" s="6">
        <v>1</v>
      </c>
      <c r="B2132" s="6">
        <v>6100</v>
      </c>
      <c r="C2132" s="6">
        <v>707</v>
      </c>
      <c r="D2132" s="6">
        <v>0.04</v>
      </c>
      <c r="E2132" s="6">
        <v>15</v>
      </c>
      <c r="F2132" s="6">
        <v>15</v>
      </c>
      <c r="G2132" s="6">
        <v>7</v>
      </c>
      <c r="H2132" s="6">
        <v>7.4989420933245577E-9</v>
      </c>
      <c r="I2132" s="6" t="s">
        <v>57</v>
      </c>
      <c r="J2132" s="6" t="s">
        <v>43</v>
      </c>
      <c r="K2132" s="6" t="s">
        <v>13</v>
      </c>
      <c r="L2132" s="6" t="s">
        <v>24</v>
      </c>
      <c r="M2132" s="6" t="s">
        <v>42</v>
      </c>
      <c r="N2132" s="6" t="s">
        <v>55</v>
      </c>
      <c r="O2132" s="6" t="s">
        <v>14</v>
      </c>
      <c r="P2132" s="6">
        <v>175.44934000000009</v>
      </c>
      <c r="Q2132" s="6">
        <v>50.123475906563471</v>
      </c>
      <c r="R2132" s="6">
        <v>9.0421500259658121</v>
      </c>
      <c r="S2132" s="6">
        <v>4</v>
      </c>
      <c r="T2132" s="6">
        <v>2556.5353713960062</v>
      </c>
      <c r="U2132" s="6">
        <v>4223.1071521567346</v>
      </c>
      <c r="V2132" s="6">
        <v>52.118431515918388</v>
      </c>
      <c r="W2132" s="6">
        <v>86.09375147189084</v>
      </c>
      <c r="X2132" s="6">
        <v>184.06036128438336</v>
      </c>
      <c r="Y2132" s="6">
        <v>19.927216151664975</v>
      </c>
      <c r="Z2132" s="6">
        <v>125.2822737</v>
      </c>
      <c r="AA2132" s="6">
        <v>11916938.845559753</v>
      </c>
      <c r="AB2132" s="6">
        <v>0</v>
      </c>
      <c r="AC2132" s="6">
        <v>5681378.3737209858</v>
      </c>
      <c r="AD2132" s="6">
        <v>0</v>
      </c>
      <c r="AE2132" s="6">
        <v>0</v>
      </c>
      <c r="AF2132" s="6">
        <v>0</v>
      </c>
      <c r="AG2132" s="6">
        <v>2847391.9057676331</v>
      </c>
      <c r="AH2132" s="6">
        <v>7973826.5587688647</v>
      </c>
      <c r="AI2132" s="6">
        <v>20746261.049186587</v>
      </c>
      <c r="AJ2132" s="6">
        <v>14159749.459105104</v>
      </c>
      <c r="AK2132" s="6">
        <v>63325546.192108929</v>
      </c>
      <c r="AL2132" s="6">
        <v>961560.82862165791</v>
      </c>
      <c r="AM2132" s="6">
        <v>28179198.478673067</v>
      </c>
      <c r="AN2132" s="6">
        <v>28179198.478673067</v>
      </c>
      <c r="AO2132" s="6">
        <v>21064687.557445951</v>
      </c>
      <c r="AP2132" s="6">
        <v>11033682.246599015</v>
      </c>
      <c r="AQ2132" s="6">
        <v>0</v>
      </c>
      <c r="AR2132" s="6">
        <v>92466305.499403656</v>
      </c>
      <c r="AS2132" s="6">
        <v>152743873.78212169</v>
      </c>
      <c r="AT2132" s="3">
        <f t="shared" si="203"/>
        <v>7498942.0933245579</v>
      </c>
      <c r="AU2132" s="2">
        <f t="shared" si="204"/>
        <v>36.168600103863248</v>
      </c>
      <c r="AV2132" s="3">
        <f t="shared" si="205"/>
        <v>2556.5353713960062</v>
      </c>
      <c r="AW2132" s="3">
        <f t="shared" si="206"/>
        <v>4223.1071521567346</v>
      </c>
      <c r="AX2132" s="3">
        <f t="shared" si="207"/>
        <v>52.118431515918388</v>
      </c>
      <c r="AY2132" s="3">
        <f t="shared" si="208"/>
        <v>86.09375147189084</v>
      </c>
    </row>
    <row r="2133" spans="1:51" x14ac:dyDescent="0.25">
      <c r="A2133" s="6">
        <v>1</v>
      </c>
      <c r="B2133" s="6">
        <v>6100</v>
      </c>
      <c r="C2133" s="6">
        <v>707</v>
      </c>
      <c r="D2133" s="6">
        <v>0.04</v>
      </c>
      <c r="E2133" s="6">
        <v>15</v>
      </c>
      <c r="F2133" s="6">
        <v>15</v>
      </c>
      <c r="G2133" s="6">
        <v>7</v>
      </c>
      <c r="H2133" s="6">
        <v>1E-8</v>
      </c>
      <c r="I2133" s="6" t="s">
        <v>57</v>
      </c>
      <c r="J2133" s="6" t="s">
        <v>43</v>
      </c>
      <c r="K2133" s="6" t="s">
        <v>13</v>
      </c>
      <c r="L2133" s="6" t="s">
        <v>24</v>
      </c>
      <c r="M2133" s="6" t="s">
        <v>42</v>
      </c>
      <c r="N2133" s="6" t="s">
        <v>55</v>
      </c>
      <c r="O2133" s="6" t="s">
        <v>14</v>
      </c>
      <c r="P2133" s="6">
        <v>175.47341860000012</v>
      </c>
      <c r="Q2133" s="6">
        <v>50.130992370101126</v>
      </c>
      <c r="R2133" s="6">
        <v>9.0436935001372287</v>
      </c>
      <c r="S2133" s="6">
        <v>4</v>
      </c>
      <c r="T2133" s="6">
        <v>2556.1519898645279</v>
      </c>
      <c r="U2133" s="6">
        <v>4222.4393392147522</v>
      </c>
      <c r="V2133" s="6">
        <v>52.110615764837299</v>
      </c>
      <c r="W2133" s="6">
        <v>86.080137201784652</v>
      </c>
      <c r="X2133" s="6">
        <v>184.05714570280415</v>
      </c>
      <c r="Y2133" s="6">
        <v>19.92581955890137</v>
      </c>
      <c r="Z2133" s="6">
        <v>126.2650089</v>
      </c>
      <c r="AA2133" s="6">
        <v>11917794.945062611</v>
      </c>
      <c r="AB2133" s="6">
        <v>0</v>
      </c>
      <c r="AC2133" s="6">
        <v>5682002.1333087021</v>
      </c>
      <c r="AD2133" s="6">
        <v>0</v>
      </c>
      <c r="AE2133" s="6">
        <v>0</v>
      </c>
      <c r="AF2133" s="6">
        <v>0</v>
      </c>
      <c r="AG2133" s="6">
        <v>2846530.350906021</v>
      </c>
      <c r="AH2133" s="6">
        <v>7974067.697418157</v>
      </c>
      <c r="AI2133" s="6">
        <v>20746888.442487717</v>
      </c>
      <c r="AJ2133" s="6">
        <v>14160177.667924769</v>
      </c>
      <c r="AK2133" s="6">
        <v>63327461.237107977</v>
      </c>
      <c r="AL2133" s="6">
        <v>961560.82862165791</v>
      </c>
      <c r="AM2133" s="6">
        <v>28179198.478673067</v>
      </c>
      <c r="AN2133" s="6">
        <v>28179198.478673067</v>
      </c>
      <c r="AO2133" s="6">
        <v>21064687.557445951</v>
      </c>
      <c r="AP2133" s="6">
        <v>11033682.246599015</v>
      </c>
      <c r="AQ2133" s="6">
        <v>0</v>
      </c>
      <c r="AR2133" s="6">
        <v>92468220.544402704</v>
      </c>
      <c r="AS2133" s="6">
        <v>152745788.82712075</v>
      </c>
      <c r="AT2133" s="3">
        <f t="shared" si="203"/>
        <v>10000000</v>
      </c>
      <c r="AU2133" s="2">
        <f t="shared" si="204"/>
        <v>36.174774000548915</v>
      </c>
      <c r="AV2133" s="3">
        <f t="shared" si="205"/>
        <v>2556.1519898645279</v>
      </c>
      <c r="AW2133" s="3">
        <f t="shared" si="206"/>
        <v>4222.4393392147522</v>
      </c>
      <c r="AX2133" s="3">
        <f t="shared" si="207"/>
        <v>52.110615764837299</v>
      </c>
      <c r="AY2133" s="3">
        <f t="shared" si="208"/>
        <v>86.080137201784652</v>
      </c>
    </row>
    <row r="2134" spans="1:51" x14ac:dyDescent="0.25">
      <c r="A2134" s="6">
        <v>1</v>
      </c>
      <c r="B2134" s="6">
        <v>6200</v>
      </c>
      <c r="C2134" s="6">
        <v>707</v>
      </c>
      <c r="D2134" s="6">
        <v>0.04</v>
      </c>
      <c r="E2134" s="6">
        <v>15</v>
      </c>
      <c r="F2134" s="6">
        <v>15</v>
      </c>
      <c r="G2134" s="6">
        <v>7</v>
      </c>
      <c r="H2134" s="6">
        <v>1E-13</v>
      </c>
      <c r="I2134" s="6" t="s">
        <v>57</v>
      </c>
      <c r="J2134" s="6" t="s">
        <v>43</v>
      </c>
      <c r="K2134" s="6" t="s">
        <v>13</v>
      </c>
      <c r="L2134" s="6" t="s">
        <v>24</v>
      </c>
      <c r="M2134" s="6" t="s">
        <v>42</v>
      </c>
      <c r="N2134" s="6" t="s">
        <v>55</v>
      </c>
      <c r="O2134" s="6" t="s">
        <v>14</v>
      </c>
      <c r="P2134" s="6">
        <v>3.0324561999999995</v>
      </c>
      <c r="Q2134" s="6">
        <v>0.22850313006220083</v>
      </c>
      <c r="R2134" s="6">
        <v>2.3212093378778883E-2</v>
      </c>
      <c r="S2134" s="6">
        <v>4</v>
      </c>
      <c r="T2134" s="6">
        <v>360191.22999857774</v>
      </c>
      <c r="U2134" s="6">
        <v>1023402.6260473132</v>
      </c>
      <c r="V2134" s="6">
        <v>7342.9854182163836</v>
      </c>
      <c r="W2134" s="6">
        <v>20863.446786473534</v>
      </c>
      <c r="X2134" s="6">
        <v>124.41778614237677</v>
      </c>
      <c r="Y2134" s="6">
        <v>22.484197812118591</v>
      </c>
      <c r="Z2134" s="6">
        <v>35.842778899999999</v>
      </c>
      <c r="AA2134" s="6">
        <v>500718.22767452616</v>
      </c>
      <c r="AB2134" s="6">
        <v>0</v>
      </c>
      <c r="AC2134" s="6">
        <v>220164.47605697828</v>
      </c>
      <c r="AD2134" s="6">
        <v>0</v>
      </c>
      <c r="AE2134" s="6">
        <v>0</v>
      </c>
      <c r="AF2134" s="6">
        <v>0</v>
      </c>
      <c r="AG2134" s="6">
        <v>464486.03613128577</v>
      </c>
      <c r="AH2134" s="6">
        <v>462293.80854648817</v>
      </c>
      <c r="AI2134" s="6">
        <v>1202793.6603387739</v>
      </c>
      <c r="AJ2134" s="6">
        <v>820931.38811943913</v>
      </c>
      <c r="AK2134" s="6">
        <v>3671387.5968674915</v>
      </c>
      <c r="AL2134" s="6">
        <v>961560.82862165791</v>
      </c>
      <c r="AM2134" s="6">
        <v>28810221.434287678</v>
      </c>
      <c r="AN2134" s="6">
        <v>28810221.434287678</v>
      </c>
      <c r="AO2134" s="6">
        <v>21508759.717765167</v>
      </c>
      <c r="AP2134" s="6">
        <v>11259118.267761368</v>
      </c>
      <c r="AQ2134" s="6">
        <v>0</v>
      </c>
      <c r="AR2134" s="6">
        <v>33443169.859776828</v>
      </c>
      <c r="AS2134" s="6">
        <v>95021269.279591039</v>
      </c>
      <c r="AT2134" s="3">
        <f t="shared" si="203"/>
        <v>100</v>
      </c>
      <c r="AU2134" s="2">
        <f t="shared" si="204"/>
        <v>9.2848373515115531E-2</v>
      </c>
      <c r="AV2134" s="3">
        <f t="shared" si="205"/>
        <v>360191.22999857774</v>
      </c>
      <c r="AW2134" s="3">
        <f t="shared" si="206"/>
        <v>1023402.6260473132</v>
      </c>
      <c r="AX2134" s="3">
        <f t="shared" si="207"/>
        <v>7342.9854182163836</v>
      </c>
      <c r="AY2134" s="3">
        <f t="shared" si="208"/>
        <v>20863.446786473534</v>
      </c>
    </row>
    <row r="2135" spans="1:51" x14ac:dyDescent="0.25">
      <c r="A2135" s="6">
        <v>1</v>
      </c>
      <c r="B2135" s="6">
        <v>6200</v>
      </c>
      <c r="C2135" s="6">
        <v>707</v>
      </c>
      <c r="D2135" s="6">
        <v>0.04</v>
      </c>
      <c r="E2135" s="6">
        <v>15</v>
      </c>
      <c r="F2135" s="6">
        <v>15</v>
      </c>
      <c r="G2135" s="6">
        <v>7</v>
      </c>
      <c r="H2135" s="6">
        <v>1.333521432163324E-13</v>
      </c>
      <c r="I2135" s="6" t="s">
        <v>57</v>
      </c>
      <c r="J2135" s="6" t="s">
        <v>43</v>
      </c>
      <c r="K2135" s="6" t="s">
        <v>13</v>
      </c>
      <c r="L2135" s="6" t="s">
        <v>24</v>
      </c>
      <c r="M2135" s="6" t="s">
        <v>42</v>
      </c>
      <c r="N2135" s="6" t="s">
        <v>55</v>
      </c>
      <c r="O2135" s="6" t="s">
        <v>14</v>
      </c>
      <c r="P2135" s="6">
        <v>4.2822943000000011</v>
      </c>
      <c r="Q2135" s="6">
        <v>0.47428956782925108</v>
      </c>
      <c r="R2135" s="6">
        <v>5.3161070431015568E-2</v>
      </c>
      <c r="S2135" s="6">
        <v>4</v>
      </c>
      <c r="T2135" s="6">
        <v>163401.31581373489</v>
      </c>
      <c r="U2135" s="6">
        <v>452983.98843749723</v>
      </c>
      <c r="V2135" s="6">
        <v>3331.1568394998499</v>
      </c>
      <c r="W2135" s="6">
        <v>9234.6913104885298</v>
      </c>
      <c r="X2135" s="6">
        <v>139.69772627666018</v>
      </c>
      <c r="Y2135" s="6">
        <v>23.230593151726612</v>
      </c>
      <c r="Z2135" s="6">
        <v>51.489359299999997</v>
      </c>
      <c r="AA2135" s="6">
        <v>705281.60536356294</v>
      </c>
      <c r="AB2135" s="6">
        <v>0</v>
      </c>
      <c r="AC2135" s="6">
        <v>291389.25384044636</v>
      </c>
      <c r="AD2135" s="6">
        <v>0</v>
      </c>
      <c r="AE2135" s="6">
        <v>0</v>
      </c>
      <c r="AF2135" s="6">
        <v>0</v>
      </c>
      <c r="AG2135" s="6">
        <v>609453.08591594547</v>
      </c>
      <c r="AH2135" s="6">
        <v>626388.33859678218</v>
      </c>
      <c r="AI2135" s="6">
        <v>1629733.9671132183</v>
      </c>
      <c r="AJ2135" s="6">
        <v>1112326.9202390271</v>
      </c>
      <c r="AK2135" s="6">
        <v>4974573.1710689822</v>
      </c>
      <c r="AL2135" s="6">
        <v>961560.82862165791</v>
      </c>
      <c r="AM2135" s="6">
        <v>28810221.434287678</v>
      </c>
      <c r="AN2135" s="6">
        <v>28810221.434287678</v>
      </c>
      <c r="AO2135" s="6">
        <v>21508759.717765167</v>
      </c>
      <c r="AP2135" s="6">
        <v>11259118.267761368</v>
      </c>
      <c r="AQ2135" s="6">
        <v>0</v>
      </c>
      <c r="AR2135" s="6">
        <v>34746355.433978319</v>
      </c>
      <c r="AS2135" s="6">
        <v>96324454.853792533</v>
      </c>
      <c r="AT2135" s="3">
        <f t="shared" si="203"/>
        <v>133.35214321633239</v>
      </c>
      <c r="AU2135" s="2">
        <f t="shared" si="204"/>
        <v>0.21264428172406227</v>
      </c>
      <c r="AV2135" s="3">
        <f t="shared" si="205"/>
        <v>163401.31581373489</v>
      </c>
      <c r="AW2135" s="3">
        <f t="shared" si="206"/>
        <v>452983.98843749723</v>
      </c>
      <c r="AX2135" s="3">
        <f t="shared" si="207"/>
        <v>3331.1568394998499</v>
      </c>
      <c r="AY2135" s="3">
        <f t="shared" si="208"/>
        <v>9234.6913104885298</v>
      </c>
    </row>
    <row r="2136" spans="1:51" x14ac:dyDescent="0.25">
      <c r="A2136" s="6">
        <v>1</v>
      </c>
      <c r="B2136" s="6">
        <v>6200</v>
      </c>
      <c r="C2136" s="6">
        <v>707</v>
      </c>
      <c r="D2136" s="6">
        <v>0.04</v>
      </c>
      <c r="E2136" s="6">
        <v>15</v>
      </c>
      <c r="F2136" s="6">
        <v>15</v>
      </c>
      <c r="G2136" s="6">
        <v>7</v>
      </c>
      <c r="H2136" s="6">
        <v>1.778279410038923E-13</v>
      </c>
      <c r="I2136" s="6" t="s">
        <v>57</v>
      </c>
      <c r="J2136" s="6" t="s">
        <v>43</v>
      </c>
      <c r="K2136" s="6" t="s">
        <v>13</v>
      </c>
      <c r="L2136" s="6" t="s">
        <v>24</v>
      </c>
      <c r="M2136" s="6" t="s">
        <v>42</v>
      </c>
      <c r="N2136" s="6" t="s">
        <v>55</v>
      </c>
      <c r="O2136" s="6" t="s">
        <v>14</v>
      </c>
      <c r="P2136" s="6">
        <v>5.7554186000000023</v>
      </c>
      <c r="Q2136" s="6">
        <v>0.80985744385844005</v>
      </c>
      <c r="R2136" s="6">
        <v>9.7369868922009856E-2</v>
      </c>
      <c r="S2136" s="6">
        <v>4</v>
      </c>
      <c r="T2136" s="6">
        <v>92763.257464618582</v>
      </c>
      <c r="U2136" s="6">
        <v>250866.83740559671</v>
      </c>
      <c r="V2136" s="6">
        <v>1891.1044750080005</v>
      </c>
      <c r="W2136" s="6">
        <v>5114.2598030236086</v>
      </c>
      <c r="X2136" s="6">
        <v>151.35790165836735</v>
      </c>
      <c r="Y2136" s="6">
        <v>23.728448676190599</v>
      </c>
      <c r="Z2136" s="6">
        <v>69.113041699999997</v>
      </c>
      <c r="AA2136" s="6">
        <v>930037.56453360233</v>
      </c>
      <c r="AB2136" s="6">
        <v>0</v>
      </c>
      <c r="AC2136" s="6">
        <v>369142.33542178973</v>
      </c>
      <c r="AD2136" s="6">
        <v>0</v>
      </c>
      <c r="AE2136" s="6">
        <v>0</v>
      </c>
      <c r="AF2136" s="6">
        <v>0</v>
      </c>
      <c r="AG2136" s="6">
        <v>753478.17671127641</v>
      </c>
      <c r="AH2136" s="6">
        <v>800536.64990000031</v>
      </c>
      <c r="AI2136" s="6">
        <v>2082832.1503936686</v>
      </c>
      <c r="AJ2136" s="6">
        <v>1421575.7405645773</v>
      </c>
      <c r="AK2136" s="6">
        <v>6357602.6175249144</v>
      </c>
      <c r="AL2136" s="6">
        <v>961560.82862165791</v>
      </c>
      <c r="AM2136" s="6">
        <v>28810221.434287678</v>
      </c>
      <c r="AN2136" s="6">
        <v>28810221.434287678</v>
      </c>
      <c r="AO2136" s="6">
        <v>21508759.717765167</v>
      </c>
      <c r="AP2136" s="6">
        <v>11259118.267761368</v>
      </c>
      <c r="AQ2136" s="6">
        <v>0</v>
      </c>
      <c r="AR2136" s="6">
        <v>36129384.880434252</v>
      </c>
      <c r="AS2136" s="6">
        <v>97707484.300248459</v>
      </c>
      <c r="AT2136" s="3">
        <f t="shared" si="203"/>
        <v>177.82794100389231</v>
      </c>
      <c r="AU2136" s="2">
        <f t="shared" si="204"/>
        <v>0.38947947568803942</v>
      </c>
      <c r="AV2136" s="3">
        <f t="shared" si="205"/>
        <v>92763.257464618582</v>
      </c>
      <c r="AW2136" s="3">
        <f t="shared" si="206"/>
        <v>250866.83740559671</v>
      </c>
      <c r="AX2136" s="3">
        <f t="shared" si="207"/>
        <v>1891.1044750080005</v>
      </c>
      <c r="AY2136" s="3">
        <f t="shared" si="208"/>
        <v>5114.2598030236086</v>
      </c>
    </row>
    <row r="2137" spans="1:51" x14ac:dyDescent="0.25">
      <c r="A2137" s="6">
        <v>1</v>
      </c>
      <c r="B2137" s="6">
        <v>6200</v>
      </c>
      <c r="C2137" s="6">
        <v>707</v>
      </c>
      <c r="D2137" s="6">
        <v>0.04</v>
      </c>
      <c r="E2137" s="6">
        <v>15</v>
      </c>
      <c r="F2137" s="6">
        <v>15</v>
      </c>
      <c r="G2137" s="6">
        <v>7</v>
      </c>
      <c r="H2137" s="6">
        <v>2.3713737056616554E-13</v>
      </c>
      <c r="I2137" s="6" t="s">
        <v>57</v>
      </c>
      <c r="J2137" s="6" t="s">
        <v>43</v>
      </c>
      <c r="K2137" s="6" t="s">
        <v>13</v>
      </c>
      <c r="L2137" s="6" t="s">
        <v>24</v>
      </c>
      <c r="M2137" s="6" t="s">
        <v>42</v>
      </c>
      <c r="N2137" s="6" t="s">
        <v>55</v>
      </c>
      <c r="O2137" s="6" t="s">
        <v>14</v>
      </c>
      <c r="P2137" s="6">
        <v>7.5996386000000014</v>
      </c>
      <c r="Q2137" s="6">
        <v>1.2638449143016344</v>
      </c>
      <c r="R2137" s="6">
        <v>0.15933183667747655</v>
      </c>
      <c r="S2137" s="6">
        <v>4</v>
      </c>
      <c r="T2137" s="6">
        <v>59169.676806972813</v>
      </c>
      <c r="U2137" s="6">
        <v>155788.94120493197</v>
      </c>
      <c r="V2137" s="6">
        <v>1206.2538946211798</v>
      </c>
      <c r="W2137" s="6">
        <v>3175.9682866007097</v>
      </c>
      <c r="X2137" s="6">
        <v>160.85948878200267</v>
      </c>
      <c r="Y2137" s="6">
        <v>24.09390289622695</v>
      </c>
      <c r="Z2137" s="6">
        <v>62.666629899999997</v>
      </c>
      <c r="AA2137" s="6">
        <v>1190717.6488678788</v>
      </c>
      <c r="AB2137" s="6">
        <v>0</v>
      </c>
      <c r="AC2137" s="6">
        <v>461069.79760339664</v>
      </c>
      <c r="AD2137" s="6">
        <v>0</v>
      </c>
      <c r="AE2137" s="6">
        <v>0</v>
      </c>
      <c r="AF2137" s="6">
        <v>0</v>
      </c>
      <c r="AG2137" s="6">
        <v>911344.8918562443</v>
      </c>
      <c r="AH2137" s="6">
        <v>999621.61194773251</v>
      </c>
      <c r="AI2137" s="6">
        <v>2600810.3837009347</v>
      </c>
      <c r="AJ2137" s="6">
        <v>1775106.5281851422</v>
      </c>
      <c r="AK2137" s="6">
        <v>7938670.862161329</v>
      </c>
      <c r="AL2137" s="6">
        <v>961560.82862165791</v>
      </c>
      <c r="AM2137" s="6">
        <v>28810221.434287678</v>
      </c>
      <c r="AN2137" s="6">
        <v>28810221.434287678</v>
      </c>
      <c r="AO2137" s="6">
        <v>21508759.717765167</v>
      </c>
      <c r="AP2137" s="6">
        <v>11259118.267761368</v>
      </c>
      <c r="AQ2137" s="6">
        <v>0</v>
      </c>
      <c r="AR2137" s="6">
        <v>37710453.125070661</v>
      </c>
      <c r="AS2137" s="6">
        <v>99288552.544884875</v>
      </c>
      <c r="AT2137" s="3">
        <f t="shared" si="203"/>
        <v>237.13737056616554</v>
      </c>
      <c r="AU2137" s="2">
        <f t="shared" si="204"/>
        <v>0.63732734670990621</v>
      </c>
      <c r="AV2137" s="3">
        <f t="shared" si="205"/>
        <v>59169.676806972813</v>
      </c>
      <c r="AW2137" s="3">
        <f t="shared" si="206"/>
        <v>155788.94120493197</v>
      </c>
      <c r="AX2137" s="3">
        <f t="shared" si="207"/>
        <v>1206.2538946211798</v>
      </c>
      <c r="AY2137" s="3">
        <f t="shared" si="208"/>
        <v>3175.9682866007097</v>
      </c>
    </row>
    <row r="2138" spans="1:51" x14ac:dyDescent="0.25">
      <c r="A2138" s="6">
        <v>1</v>
      </c>
      <c r="B2138" s="6">
        <v>6200</v>
      </c>
      <c r="C2138" s="6">
        <v>707</v>
      </c>
      <c r="D2138" s="6">
        <v>0.04</v>
      </c>
      <c r="E2138" s="6">
        <v>15</v>
      </c>
      <c r="F2138" s="6">
        <v>15</v>
      </c>
      <c r="G2138" s="6">
        <v>7</v>
      </c>
      <c r="H2138" s="6">
        <v>3.1622776601683792E-13</v>
      </c>
      <c r="I2138" s="6" t="s">
        <v>57</v>
      </c>
      <c r="J2138" s="6" t="s">
        <v>43</v>
      </c>
      <c r="K2138" s="6" t="s">
        <v>13</v>
      </c>
      <c r="L2138" s="6" t="s">
        <v>24</v>
      </c>
      <c r="M2138" s="6" t="s">
        <v>42</v>
      </c>
      <c r="N2138" s="6" t="s">
        <v>55</v>
      </c>
      <c r="O2138" s="6" t="s">
        <v>14</v>
      </c>
      <c r="P2138" s="6">
        <v>9.9165223999999998</v>
      </c>
      <c r="Q2138" s="6">
        <v>1.8628197759418568</v>
      </c>
      <c r="R2138" s="6">
        <v>0.24377665610684979</v>
      </c>
      <c r="S2138" s="6">
        <v>4</v>
      </c>
      <c r="T2138" s="6">
        <v>40535.677185676686</v>
      </c>
      <c r="U2138" s="6">
        <v>103685.79623647693</v>
      </c>
      <c r="V2138" s="6">
        <v>826.37460799122118</v>
      </c>
      <c r="W2138" s="6">
        <v>2113.7752016994191</v>
      </c>
      <c r="X2138" s="6">
        <v>168.57296787172555</v>
      </c>
      <c r="Y2138" s="6">
        <v>24.365385539404603</v>
      </c>
      <c r="Z2138" s="6">
        <v>65.751920999999996</v>
      </c>
      <c r="AA2138" s="6">
        <v>1493556.4596264681</v>
      </c>
      <c r="AB2138" s="6">
        <v>0</v>
      </c>
      <c r="AC2138" s="6">
        <v>570452.96332666674</v>
      </c>
      <c r="AD2138" s="6">
        <v>0</v>
      </c>
      <c r="AE2138" s="6">
        <v>0</v>
      </c>
      <c r="AF2138" s="6">
        <v>0</v>
      </c>
      <c r="AG2138" s="6">
        <v>1085498.6078050176</v>
      </c>
      <c r="AH2138" s="6">
        <v>1228308.1319956789</v>
      </c>
      <c r="AI2138" s="6">
        <v>3195805.7988102976</v>
      </c>
      <c r="AJ2138" s="6">
        <v>2181203.1249304693</v>
      </c>
      <c r="AK2138" s="6">
        <v>9754825.0864945985</v>
      </c>
      <c r="AL2138" s="6">
        <v>961560.82862165791</v>
      </c>
      <c r="AM2138" s="6">
        <v>28810221.434287678</v>
      </c>
      <c r="AN2138" s="6">
        <v>28810221.434287678</v>
      </c>
      <c r="AO2138" s="6">
        <v>21508759.717765167</v>
      </c>
      <c r="AP2138" s="6">
        <v>11259118.267761368</v>
      </c>
      <c r="AQ2138" s="6">
        <v>0</v>
      </c>
      <c r="AR2138" s="6">
        <v>39526607.349403933</v>
      </c>
      <c r="AS2138" s="6">
        <v>101104706.76921815</v>
      </c>
      <c r="AT2138" s="3">
        <f t="shared" si="203"/>
        <v>316.2277660168379</v>
      </c>
      <c r="AU2138" s="2">
        <f t="shared" si="204"/>
        <v>0.97510662442739915</v>
      </c>
      <c r="AV2138" s="3">
        <f t="shared" si="205"/>
        <v>40535.677185676686</v>
      </c>
      <c r="AW2138" s="3">
        <f t="shared" si="206"/>
        <v>103685.79623647693</v>
      </c>
      <c r="AX2138" s="3">
        <f t="shared" si="207"/>
        <v>826.37460799122118</v>
      </c>
      <c r="AY2138" s="3">
        <f t="shared" si="208"/>
        <v>2113.7752016994191</v>
      </c>
    </row>
    <row r="2139" spans="1:51" x14ac:dyDescent="0.25">
      <c r="A2139" s="6">
        <v>1</v>
      </c>
      <c r="B2139" s="6">
        <v>6200</v>
      </c>
      <c r="C2139" s="6">
        <v>707</v>
      </c>
      <c r="D2139" s="6">
        <v>0.04</v>
      </c>
      <c r="E2139" s="6">
        <v>15</v>
      </c>
      <c r="F2139" s="6">
        <v>15</v>
      </c>
      <c r="G2139" s="6">
        <v>7</v>
      </c>
      <c r="H2139" s="6">
        <v>4.2169650342858226E-13</v>
      </c>
      <c r="I2139" s="6" t="s">
        <v>57</v>
      </c>
      <c r="J2139" s="6" t="s">
        <v>43</v>
      </c>
      <c r="K2139" s="6" t="s">
        <v>13</v>
      </c>
      <c r="L2139" s="6" t="s">
        <v>24</v>
      </c>
      <c r="M2139" s="6" t="s">
        <v>42</v>
      </c>
      <c r="N2139" s="6" t="s">
        <v>55</v>
      </c>
      <c r="O2139" s="6" t="s">
        <v>14</v>
      </c>
      <c r="P2139" s="6">
        <v>12.866684299999999</v>
      </c>
      <c r="Q2139" s="6">
        <v>2.6481346888740025</v>
      </c>
      <c r="R2139" s="6">
        <v>0.35712747294822345</v>
      </c>
      <c r="S2139" s="6">
        <v>4</v>
      </c>
      <c r="T2139" s="6">
        <v>29157.925738888076</v>
      </c>
      <c r="U2139" s="6">
        <v>72264.452178497668</v>
      </c>
      <c r="V2139" s="6">
        <v>594.42375520063831</v>
      </c>
      <c r="W2139" s="6">
        <v>1473.2086025642516</v>
      </c>
      <c r="X2139" s="6">
        <v>174.86385407157641</v>
      </c>
      <c r="Y2139" s="6">
        <v>24.568664656405609</v>
      </c>
      <c r="Z2139" s="6">
        <v>49.189824000000002</v>
      </c>
      <c r="AA2139" s="6">
        <v>1850060.284461573</v>
      </c>
      <c r="AB2139" s="6">
        <v>0</v>
      </c>
      <c r="AC2139" s="6">
        <v>702595.94479728781</v>
      </c>
      <c r="AD2139" s="6">
        <v>0</v>
      </c>
      <c r="AE2139" s="6">
        <v>0</v>
      </c>
      <c r="AF2139" s="6">
        <v>0</v>
      </c>
      <c r="AG2139" s="6">
        <v>1283194.6933956167</v>
      </c>
      <c r="AH2139" s="6">
        <v>1495981.8598352461</v>
      </c>
      <c r="AI2139" s="6">
        <v>3892237.9312175</v>
      </c>
      <c r="AJ2139" s="6">
        <v>2656532.3655476812</v>
      </c>
      <c r="AK2139" s="6">
        <v>11880603.079254905</v>
      </c>
      <c r="AL2139" s="6">
        <v>961560.82862165791</v>
      </c>
      <c r="AM2139" s="6">
        <v>28810221.434287678</v>
      </c>
      <c r="AN2139" s="6">
        <v>28810221.434287678</v>
      </c>
      <c r="AO2139" s="6">
        <v>21508759.717765167</v>
      </c>
      <c r="AP2139" s="6">
        <v>11259118.267761368</v>
      </c>
      <c r="AQ2139" s="6">
        <v>0</v>
      </c>
      <c r="AR2139" s="6">
        <v>41652385.342164241</v>
      </c>
      <c r="AS2139" s="6">
        <v>103230484.76197845</v>
      </c>
      <c r="AT2139" s="3">
        <f t="shared" si="203"/>
        <v>421.69650342858228</v>
      </c>
      <c r="AU2139" s="2">
        <f t="shared" si="204"/>
        <v>1.4285098917928938</v>
      </c>
      <c r="AV2139" s="3">
        <f t="shared" si="205"/>
        <v>29157.925738888076</v>
      </c>
      <c r="AW2139" s="3">
        <f t="shared" si="206"/>
        <v>72264.452178497668</v>
      </c>
      <c r="AX2139" s="3">
        <f t="shared" si="207"/>
        <v>594.42375520063831</v>
      </c>
      <c r="AY2139" s="3">
        <f t="shared" si="208"/>
        <v>1473.2086025642516</v>
      </c>
    </row>
    <row r="2140" spans="1:51" x14ac:dyDescent="0.25">
      <c r="A2140" s="6">
        <v>1</v>
      </c>
      <c r="B2140" s="6">
        <v>6200</v>
      </c>
      <c r="C2140" s="6">
        <v>707</v>
      </c>
      <c r="D2140" s="6">
        <v>0.04</v>
      </c>
      <c r="E2140" s="6">
        <v>15</v>
      </c>
      <c r="F2140" s="6">
        <v>15</v>
      </c>
      <c r="G2140" s="6">
        <v>7</v>
      </c>
      <c r="H2140" s="6">
        <v>5.6234132519034904E-13</v>
      </c>
      <c r="I2140" s="6" t="s">
        <v>57</v>
      </c>
      <c r="J2140" s="6" t="s">
        <v>43</v>
      </c>
      <c r="K2140" s="6" t="s">
        <v>13</v>
      </c>
      <c r="L2140" s="6" t="s">
        <v>24</v>
      </c>
      <c r="M2140" s="6" t="s">
        <v>42</v>
      </c>
      <c r="N2140" s="6" t="s">
        <v>55</v>
      </c>
      <c r="O2140" s="6" t="s">
        <v>14</v>
      </c>
      <c r="P2140" s="6">
        <v>16.600949999999987</v>
      </c>
      <c r="Q2140" s="6">
        <v>3.6625243443713726</v>
      </c>
      <c r="R2140" s="6">
        <v>0.50739043074273971</v>
      </c>
      <c r="S2140" s="6">
        <v>4</v>
      </c>
      <c r="T2140" s="6">
        <v>21741.367781653393</v>
      </c>
      <c r="U2140" s="6">
        <v>52081.957438455538</v>
      </c>
      <c r="V2140" s="6">
        <v>443.22718960534036</v>
      </c>
      <c r="W2140" s="6">
        <v>1061.7611484439958</v>
      </c>
      <c r="X2140" s="6">
        <v>179.91927559866892</v>
      </c>
      <c r="Y2140" s="6">
        <v>24.716095454579346</v>
      </c>
      <c r="Z2140" s="6">
        <v>63.421352200000001</v>
      </c>
      <c r="AA2140" s="6">
        <v>2267477.7130447133</v>
      </c>
      <c r="AB2140" s="6">
        <v>0</v>
      </c>
      <c r="AC2140" s="6">
        <v>861467.06000234513</v>
      </c>
      <c r="AD2140" s="6">
        <v>0</v>
      </c>
      <c r="AE2140" s="6">
        <v>0</v>
      </c>
      <c r="AF2140" s="6">
        <v>0</v>
      </c>
      <c r="AG2140" s="6">
        <v>1505375.6428751044</v>
      </c>
      <c r="AH2140" s="6">
        <v>1807384.9622096429</v>
      </c>
      <c r="AI2140" s="6">
        <v>4702444.9260362191</v>
      </c>
      <c r="AJ2140" s="6">
        <v>3209515.2876003925</v>
      </c>
      <c r="AK2140" s="6">
        <v>14353665.591768418</v>
      </c>
      <c r="AL2140" s="6">
        <v>961560.82862165791</v>
      </c>
      <c r="AM2140" s="6">
        <v>28810221.434287678</v>
      </c>
      <c r="AN2140" s="6">
        <v>28810221.434287678</v>
      </c>
      <c r="AO2140" s="6">
        <v>21508759.717765167</v>
      </c>
      <c r="AP2140" s="6">
        <v>11259118.267761368</v>
      </c>
      <c r="AQ2140" s="6">
        <v>0</v>
      </c>
      <c r="AR2140" s="6">
        <v>44125447.854677752</v>
      </c>
      <c r="AS2140" s="6">
        <v>105703547.27449197</v>
      </c>
      <c r="AT2140" s="3">
        <f t="shared" si="203"/>
        <v>562.34132519034904</v>
      </c>
      <c r="AU2140" s="2">
        <f t="shared" si="204"/>
        <v>2.0295617229709588</v>
      </c>
      <c r="AV2140" s="3">
        <f t="shared" si="205"/>
        <v>21741.367781653393</v>
      </c>
      <c r="AW2140" s="3">
        <f t="shared" si="206"/>
        <v>52081.957438455538</v>
      </c>
      <c r="AX2140" s="3">
        <f t="shared" si="207"/>
        <v>443.22718960534036</v>
      </c>
      <c r="AY2140" s="3">
        <f t="shared" si="208"/>
        <v>1061.7611484439958</v>
      </c>
    </row>
    <row r="2141" spans="1:51" x14ac:dyDescent="0.25">
      <c r="A2141" s="6">
        <v>1</v>
      </c>
      <c r="B2141" s="6">
        <v>6200</v>
      </c>
      <c r="C2141" s="6">
        <v>707</v>
      </c>
      <c r="D2141" s="6">
        <v>0.04</v>
      </c>
      <c r="E2141" s="6">
        <v>15</v>
      </c>
      <c r="F2141" s="6">
        <v>15</v>
      </c>
      <c r="G2141" s="6">
        <v>7</v>
      </c>
      <c r="H2141" s="6">
        <v>7.4989420933245589E-13</v>
      </c>
      <c r="I2141" s="6" t="s">
        <v>57</v>
      </c>
      <c r="J2141" s="6" t="s">
        <v>43</v>
      </c>
      <c r="K2141" s="6" t="s">
        <v>13</v>
      </c>
      <c r="L2141" s="6" t="s">
        <v>24</v>
      </c>
      <c r="M2141" s="6" t="s">
        <v>42</v>
      </c>
      <c r="N2141" s="6" t="s">
        <v>55</v>
      </c>
      <c r="O2141" s="6" t="s">
        <v>14</v>
      </c>
      <c r="P2141" s="6">
        <v>21.30029429999999</v>
      </c>
      <c r="Q2141" s="6">
        <v>4.9577320903100022</v>
      </c>
      <c r="R2141" s="6">
        <v>0.70450244910979798</v>
      </c>
      <c r="S2141" s="6">
        <v>4</v>
      </c>
      <c r="T2141" s="6">
        <v>16674.034678968859</v>
      </c>
      <c r="U2141" s="6">
        <v>38525.661844219903</v>
      </c>
      <c r="V2141" s="6">
        <v>339.92275023183134</v>
      </c>
      <c r="W2141" s="6">
        <v>785.3977265086636</v>
      </c>
      <c r="X2141" s="6">
        <v>183.93495773140626</v>
      </c>
      <c r="Y2141" s="6">
        <v>24.815531306005756</v>
      </c>
      <c r="Z2141" s="6">
        <v>54.342950799999997</v>
      </c>
      <c r="AA2141" s="6">
        <v>2753990.7456142618</v>
      </c>
      <c r="AB2141" s="6">
        <v>0</v>
      </c>
      <c r="AC2141" s="6">
        <v>1051576.339532244</v>
      </c>
      <c r="AD2141" s="6">
        <v>0</v>
      </c>
      <c r="AE2141" s="6">
        <v>0</v>
      </c>
      <c r="AF2141" s="6">
        <v>0</v>
      </c>
      <c r="AG2141" s="6">
        <v>1752844.6666686251</v>
      </c>
      <c r="AH2141" s="6">
        <v>2167780.5832079006</v>
      </c>
      <c r="AI2141" s="6">
        <v>5640120.4045668142</v>
      </c>
      <c r="AJ2141" s="6">
        <v>3849498.0690018777</v>
      </c>
      <c r="AK2141" s="6">
        <v>17215810.808591723</v>
      </c>
      <c r="AL2141" s="6">
        <v>961560.82862165791</v>
      </c>
      <c r="AM2141" s="6">
        <v>28810221.434287678</v>
      </c>
      <c r="AN2141" s="6">
        <v>28810221.434287678</v>
      </c>
      <c r="AO2141" s="6">
        <v>21508759.717765167</v>
      </c>
      <c r="AP2141" s="6">
        <v>11259118.267761368</v>
      </c>
      <c r="AQ2141" s="6">
        <v>0</v>
      </c>
      <c r="AR2141" s="6">
        <v>46987593.071501061</v>
      </c>
      <c r="AS2141" s="6">
        <v>108565692.49131528</v>
      </c>
      <c r="AT2141" s="3">
        <f t="shared" si="203"/>
        <v>749.89420933245594</v>
      </c>
      <c r="AU2141" s="2">
        <f t="shared" si="204"/>
        <v>2.8180097964391919</v>
      </c>
      <c r="AV2141" s="3">
        <f t="shared" si="205"/>
        <v>16674.034678968859</v>
      </c>
      <c r="AW2141" s="3">
        <f t="shared" si="206"/>
        <v>38525.661844219903</v>
      </c>
      <c r="AX2141" s="3">
        <f t="shared" si="207"/>
        <v>339.92275023183134</v>
      </c>
      <c r="AY2141" s="3">
        <f t="shared" si="208"/>
        <v>785.3977265086636</v>
      </c>
    </row>
    <row r="2142" spans="1:51" x14ac:dyDescent="0.25">
      <c r="A2142" s="6">
        <v>1</v>
      </c>
      <c r="B2142" s="6">
        <v>6200</v>
      </c>
      <c r="C2142" s="6">
        <v>707</v>
      </c>
      <c r="D2142" s="6">
        <v>0.04</v>
      </c>
      <c r="E2142" s="6">
        <v>15</v>
      </c>
      <c r="F2142" s="6">
        <v>15</v>
      </c>
      <c r="G2142" s="6">
        <v>7</v>
      </c>
      <c r="H2142" s="6">
        <v>9.9999999999999998E-13</v>
      </c>
      <c r="I2142" s="6" t="s">
        <v>57</v>
      </c>
      <c r="J2142" s="6" t="s">
        <v>43</v>
      </c>
      <c r="K2142" s="6" t="s">
        <v>13</v>
      </c>
      <c r="L2142" s="6" t="s">
        <v>24</v>
      </c>
      <c r="M2142" s="6" t="s">
        <v>42</v>
      </c>
      <c r="N2142" s="6" t="s">
        <v>55</v>
      </c>
      <c r="O2142" s="6" t="s">
        <v>14</v>
      </c>
      <c r="P2142" s="6">
        <v>27.21235239999999</v>
      </c>
      <c r="Q2142" s="6">
        <v>6.6036496966514884</v>
      </c>
      <c r="R2142" s="6">
        <v>0.96093993554107249</v>
      </c>
      <c r="S2142" s="6">
        <v>4</v>
      </c>
      <c r="T2142" s="6">
        <v>13088.08821146013</v>
      </c>
      <c r="U2142" s="6">
        <v>29108.366155560165</v>
      </c>
      <c r="V2142" s="6">
        <v>266.81838114009878</v>
      </c>
      <c r="W2142" s="6">
        <v>593.41341606020126</v>
      </c>
      <c r="X2142" s="6">
        <v>187.10447375087188</v>
      </c>
      <c r="Y2142" s="6">
        <v>24.870279852788858</v>
      </c>
      <c r="Z2142" s="6">
        <v>62.224509599999998</v>
      </c>
      <c r="AA2142" s="6">
        <v>3321559.3147100839</v>
      </c>
      <c r="AB2142" s="6">
        <v>0</v>
      </c>
      <c r="AC2142" s="6">
        <v>1279219.8559301798</v>
      </c>
      <c r="AD2142" s="6">
        <v>0</v>
      </c>
      <c r="AE2142" s="6">
        <v>0</v>
      </c>
      <c r="AF2142" s="6">
        <v>0</v>
      </c>
      <c r="AG2142" s="6">
        <v>2029509.1293543307</v>
      </c>
      <c r="AH2142" s="6">
        <v>2585812.4369978905</v>
      </c>
      <c r="AI2142" s="6">
        <v>6727753.5380045157</v>
      </c>
      <c r="AJ2142" s="6">
        <v>4591830.0311991349</v>
      </c>
      <c r="AK2142" s="6">
        <v>20535684.306196135</v>
      </c>
      <c r="AL2142" s="6">
        <v>961560.82862165791</v>
      </c>
      <c r="AM2142" s="6">
        <v>28810221.434287678</v>
      </c>
      <c r="AN2142" s="6">
        <v>28810221.434287678</v>
      </c>
      <c r="AO2142" s="6">
        <v>21508759.717765167</v>
      </c>
      <c r="AP2142" s="6">
        <v>11259118.267761368</v>
      </c>
      <c r="AQ2142" s="6">
        <v>0</v>
      </c>
      <c r="AR2142" s="6">
        <v>50307466.569105476</v>
      </c>
      <c r="AS2142" s="6">
        <v>111885565.98891969</v>
      </c>
      <c r="AT2142" s="3">
        <f t="shared" si="203"/>
        <v>1000</v>
      </c>
      <c r="AU2142" s="2">
        <f t="shared" si="204"/>
        <v>3.8437597421642899</v>
      </c>
      <c r="AV2142" s="3">
        <f t="shared" si="205"/>
        <v>13088.08821146013</v>
      </c>
      <c r="AW2142" s="3">
        <f t="shared" si="206"/>
        <v>29108.366155560165</v>
      </c>
      <c r="AX2142" s="3">
        <f t="shared" si="207"/>
        <v>266.81838114009878</v>
      </c>
      <c r="AY2142" s="3">
        <f t="shared" si="208"/>
        <v>593.41341606020126</v>
      </c>
    </row>
    <row r="2143" spans="1:51" x14ac:dyDescent="0.25">
      <c r="A2143" s="6">
        <v>1</v>
      </c>
      <c r="B2143" s="6">
        <v>6200</v>
      </c>
      <c r="C2143" s="6">
        <v>707</v>
      </c>
      <c r="D2143" s="6">
        <v>0.04</v>
      </c>
      <c r="E2143" s="6">
        <v>15</v>
      </c>
      <c r="F2143" s="6">
        <v>15</v>
      </c>
      <c r="G2143" s="6">
        <v>7</v>
      </c>
      <c r="H2143" s="6">
        <v>1.3335214321633243E-12</v>
      </c>
      <c r="I2143" s="6" t="s">
        <v>57</v>
      </c>
      <c r="J2143" s="6" t="s">
        <v>43</v>
      </c>
      <c r="K2143" s="6" t="s">
        <v>13</v>
      </c>
      <c r="L2143" s="6" t="s">
        <v>24</v>
      </c>
      <c r="M2143" s="6" t="s">
        <v>42</v>
      </c>
      <c r="N2143" s="6" t="s">
        <v>55</v>
      </c>
      <c r="O2143" s="6" t="s">
        <v>14</v>
      </c>
      <c r="P2143" s="6">
        <v>34.539846199999992</v>
      </c>
      <c r="Q2143" s="6">
        <v>8.6622873020740787</v>
      </c>
      <c r="R2143" s="6">
        <v>1.2902350625043399</v>
      </c>
      <c r="S2143" s="6">
        <v>4</v>
      </c>
      <c r="T2143" s="6">
        <v>10481.672797082516</v>
      </c>
      <c r="U2143" s="6">
        <v>22413.2388367411</v>
      </c>
      <c r="V2143" s="6">
        <v>213.68307748024895</v>
      </c>
      <c r="W2143" s="6">
        <v>456.92418983616267</v>
      </c>
      <c r="X2143" s="6">
        <v>189.55055471946386</v>
      </c>
      <c r="Y2143" s="6">
        <v>24.87774392802929</v>
      </c>
      <c r="Z2143" s="6">
        <v>61.138102699999997</v>
      </c>
      <c r="AA2143" s="6">
        <v>3974652.9090744662</v>
      </c>
      <c r="AB2143" s="6">
        <v>0</v>
      </c>
      <c r="AC2143" s="6">
        <v>1548063.0408935242</v>
      </c>
      <c r="AD2143" s="6">
        <v>0</v>
      </c>
      <c r="AE2143" s="6">
        <v>0</v>
      </c>
      <c r="AF2143" s="6">
        <v>0</v>
      </c>
      <c r="AG2143" s="6">
        <v>2330533.3813317954</v>
      </c>
      <c r="AH2143" s="6">
        <v>3062767.2392069157</v>
      </c>
      <c r="AI2143" s="6">
        <v>7968692.0964698959</v>
      </c>
      <c r="AJ2143" s="6">
        <v>5438796.0960892588</v>
      </c>
      <c r="AK2143" s="6">
        <v>24323504.763065856</v>
      </c>
      <c r="AL2143" s="6">
        <v>961560.82862165791</v>
      </c>
      <c r="AM2143" s="6">
        <v>28810221.434287678</v>
      </c>
      <c r="AN2143" s="6">
        <v>28810221.434287678</v>
      </c>
      <c r="AO2143" s="6">
        <v>21508759.717765167</v>
      </c>
      <c r="AP2143" s="6">
        <v>11259118.267761368</v>
      </c>
      <c r="AQ2143" s="6">
        <v>0</v>
      </c>
      <c r="AR2143" s="6">
        <v>54095287.025975198</v>
      </c>
      <c r="AS2143" s="6">
        <v>115673386.44578941</v>
      </c>
      <c r="AT2143" s="3">
        <f t="shared" si="203"/>
        <v>1333.5214321633243</v>
      </c>
      <c r="AU2143" s="2">
        <f t="shared" si="204"/>
        <v>5.1609402500173598</v>
      </c>
      <c r="AV2143" s="3">
        <f t="shared" si="205"/>
        <v>10481.672797082516</v>
      </c>
      <c r="AW2143" s="3">
        <f t="shared" si="206"/>
        <v>22413.2388367411</v>
      </c>
      <c r="AX2143" s="3">
        <f t="shared" si="207"/>
        <v>213.68307748024895</v>
      </c>
      <c r="AY2143" s="3">
        <f t="shared" si="208"/>
        <v>456.92418983616267</v>
      </c>
    </row>
    <row r="2144" spans="1:51" x14ac:dyDescent="0.25">
      <c r="A2144" s="6">
        <v>1</v>
      </c>
      <c r="B2144" s="6">
        <v>6200</v>
      </c>
      <c r="C2144" s="6">
        <v>707</v>
      </c>
      <c r="D2144" s="6">
        <v>0.04</v>
      </c>
      <c r="E2144" s="6">
        <v>15</v>
      </c>
      <c r="F2144" s="6">
        <v>15</v>
      </c>
      <c r="G2144" s="6">
        <v>7</v>
      </c>
      <c r="H2144" s="6">
        <v>1.778279410038923E-12</v>
      </c>
      <c r="I2144" s="6" t="s">
        <v>57</v>
      </c>
      <c r="J2144" s="6" t="s">
        <v>43</v>
      </c>
      <c r="K2144" s="6" t="s">
        <v>13</v>
      </c>
      <c r="L2144" s="6" t="s">
        <v>24</v>
      </c>
      <c r="M2144" s="6" t="s">
        <v>42</v>
      </c>
      <c r="N2144" s="6" t="s">
        <v>55</v>
      </c>
      <c r="O2144" s="6" t="s">
        <v>14</v>
      </c>
      <c r="P2144" s="6">
        <v>43.538730000000001</v>
      </c>
      <c r="Q2144" s="6">
        <v>11.210074591495312</v>
      </c>
      <c r="R2144" s="6">
        <v>1.7074303169248166</v>
      </c>
      <c r="S2144" s="6">
        <v>4</v>
      </c>
      <c r="T2144" s="6">
        <v>8548.2278595519001</v>
      </c>
      <c r="U2144" s="6">
        <v>17564.42295832466</v>
      </c>
      <c r="V2144" s="6">
        <v>174.26718725086258</v>
      </c>
      <c r="W2144" s="6">
        <v>358.07451964577916</v>
      </c>
      <c r="X2144" s="6">
        <v>191.39612387842232</v>
      </c>
      <c r="Y2144" s="6">
        <v>24.830485789733476</v>
      </c>
      <c r="Z2144" s="6">
        <v>85.582042999999999</v>
      </c>
      <c r="AA2144" s="6">
        <v>4720052.7522906158</v>
      </c>
      <c r="AB2144" s="6">
        <v>0</v>
      </c>
      <c r="AC2144" s="6">
        <v>1863086.1104655091</v>
      </c>
      <c r="AD2144" s="6">
        <v>0</v>
      </c>
      <c r="AE2144" s="6">
        <v>0</v>
      </c>
      <c r="AF2144" s="6">
        <v>0</v>
      </c>
      <c r="AG2144" s="6">
        <v>2654151.6679939725</v>
      </c>
      <c r="AH2144" s="6">
        <v>3602543.3069925364</v>
      </c>
      <c r="AI2144" s="6">
        <v>9373078.7015521266</v>
      </c>
      <c r="AJ2144" s="6">
        <v>6397318.8113168925</v>
      </c>
      <c r="AK2144" s="6">
        <v>28610231.350611653</v>
      </c>
      <c r="AL2144" s="6">
        <v>961560.82862165791</v>
      </c>
      <c r="AM2144" s="6">
        <v>28810221.434287678</v>
      </c>
      <c r="AN2144" s="6">
        <v>28810221.434287678</v>
      </c>
      <c r="AO2144" s="6">
        <v>21508759.717765167</v>
      </c>
      <c r="AP2144" s="6">
        <v>11259118.267761368</v>
      </c>
      <c r="AQ2144" s="6">
        <v>0</v>
      </c>
      <c r="AR2144" s="6">
        <v>58382013.613520995</v>
      </c>
      <c r="AS2144" s="6">
        <v>119960113.03333521</v>
      </c>
      <c r="AT2144" s="3">
        <f t="shared" si="203"/>
        <v>1778.2794100389231</v>
      </c>
      <c r="AU2144" s="2">
        <f t="shared" si="204"/>
        <v>6.8297212676992665</v>
      </c>
      <c r="AV2144" s="3">
        <f t="shared" si="205"/>
        <v>8548.2278595519001</v>
      </c>
      <c r="AW2144" s="3">
        <f t="shared" si="206"/>
        <v>17564.42295832466</v>
      </c>
      <c r="AX2144" s="3">
        <f t="shared" si="207"/>
        <v>174.26718725086258</v>
      </c>
      <c r="AY2144" s="3">
        <f t="shared" si="208"/>
        <v>358.07451964577916</v>
      </c>
    </row>
    <row r="2145" spans="1:51" x14ac:dyDescent="0.25">
      <c r="A2145" s="6">
        <v>1</v>
      </c>
      <c r="B2145" s="6">
        <v>6200</v>
      </c>
      <c r="C2145" s="6">
        <v>707</v>
      </c>
      <c r="D2145" s="6">
        <v>0.04</v>
      </c>
      <c r="E2145" s="6">
        <v>15</v>
      </c>
      <c r="F2145" s="6">
        <v>15</v>
      </c>
      <c r="G2145" s="6">
        <v>7</v>
      </c>
      <c r="H2145" s="6">
        <v>2.3713737056616554E-12</v>
      </c>
      <c r="I2145" s="6" t="s">
        <v>57</v>
      </c>
      <c r="J2145" s="6" t="s">
        <v>43</v>
      </c>
      <c r="K2145" s="6" t="s">
        <v>13</v>
      </c>
      <c r="L2145" s="6" t="s">
        <v>24</v>
      </c>
      <c r="M2145" s="6" t="s">
        <v>42</v>
      </c>
      <c r="N2145" s="6" t="s">
        <v>55</v>
      </c>
      <c r="O2145" s="6" t="s">
        <v>14</v>
      </c>
      <c r="P2145" s="6">
        <v>54.300912400000001</v>
      </c>
      <c r="Q2145" s="6">
        <v>14.283135401023671</v>
      </c>
      <c r="R2145" s="6">
        <v>2.2238287799998289</v>
      </c>
      <c r="S2145" s="6">
        <v>4</v>
      </c>
      <c r="T2145" s="6">
        <v>7092.5448214985145</v>
      </c>
      <c r="U2145" s="6">
        <v>14015.076355133373</v>
      </c>
      <c r="V2145" s="6">
        <v>144.59111956311477</v>
      </c>
      <c r="W2145" s="6">
        <v>285.71628829313795</v>
      </c>
      <c r="X2145" s="6">
        <v>192.70878883310027</v>
      </c>
      <c r="Y2145" s="6">
        <v>24.716353238552493</v>
      </c>
      <c r="Z2145" s="6">
        <v>76.5507518</v>
      </c>
      <c r="AA2145" s="6">
        <v>5549109.1241110209</v>
      </c>
      <c r="AB2145" s="6">
        <v>0</v>
      </c>
      <c r="AC2145" s="6">
        <v>2223197.3918758514</v>
      </c>
      <c r="AD2145" s="6">
        <v>0</v>
      </c>
      <c r="AE2145" s="6">
        <v>0</v>
      </c>
      <c r="AF2145" s="6">
        <v>0</v>
      </c>
      <c r="AG2145" s="6">
        <v>2985171.9568896294</v>
      </c>
      <c r="AH2145" s="6">
        <v>4195416.6044218354</v>
      </c>
      <c r="AI2145" s="6">
        <v>10915613.406427791</v>
      </c>
      <c r="AJ2145" s="6">
        <v>7450130.4433131255</v>
      </c>
      <c r="AK2145" s="6">
        <v>33318638.927039254</v>
      </c>
      <c r="AL2145" s="6">
        <v>961560.82862165791</v>
      </c>
      <c r="AM2145" s="6">
        <v>28810221.434287678</v>
      </c>
      <c r="AN2145" s="6">
        <v>28810221.434287678</v>
      </c>
      <c r="AO2145" s="6">
        <v>21508759.717765167</v>
      </c>
      <c r="AP2145" s="6">
        <v>11259118.267761368</v>
      </c>
      <c r="AQ2145" s="6">
        <v>0</v>
      </c>
      <c r="AR2145" s="6">
        <v>63090421.189948589</v>
      </c>
      <c r="AS2145" s="6">
        <v>124668520.6097628</v>
      </c>
      <c r="AT2145" s="3">
        <f t="shared" si="203"/>
        <v>2371.3737056616555</v>
      </c>
      <c r="AU2145" s="2">
        <f t="shared" si="204"/>
        <v>8.8953151199993155</v>
      </c>
      <c r="AV2145" s="3">
        <f t="shared" si="205"/>
        <v>7092.5448214985145</v>
      </c>
      <c r="AW2145" s="3">
        <f t="shared" si="206"/>
        <v>14015.076355133373</v>
      </c>
      <c r="AX2145" s="3">
        <f t="shared" si="207"/>
        <v>144.59111956311477</v>
      </c>
      <c r="AY2145" s="3">
        <f t="shared" si="208"/>
        <v>285.71628829313795</v>
      </c>
    </row>
    <row r="2146" spans="1:51" x14ac:dyDescent="0.25">
      <c r="A2146" s="6">
        <v>1</v>
      </c>
      <c r="B2146" s="6">
        <v>6200</v>
      </c>
      <c r="C2146" s="6">
        <v>707</v>
      </c>
      <c r="D2146" s="6">
        <v>0.04</v>
      </c>
      <c r="E2146" s="6">
        <v>15</v>
      </c>
      <c r="F2146" s="6">
        <v>15</v>
      </c>
      <c r="G2146" s="6">
        <v>7</v>
      </c>
      <c r="H2146" s="6">
        <v>3.1622776601683798E-12</v>
      </c>
      <c r="I2146" s="6" t="s">
        <v>57</v>
      </c>
      <c r="J2146" s="6" t="s">
        <v>43</v>
      </c>
      <c r="K2146" s="6" t="s">
        <v>13</v>
      </c>
      <c r="L2146" s="6" t="s">
        <v>24</v>
      </c>
      <c r="M2146" s="6" t="s">
        <v>42</v>
      </c>
      <c r="N2146" s="6" t="s">
        <v>55</v>
      </c>
      <c r="O2146" s="6" t="s">
        <v>14</v>
      </c>
      <c r="P2146" s="6">
        <v>66.782912400000157</v>
      </c>
      <c r="Q2146" s="6">
        <v>17.879119057458691</v>
      </c>
      <c r="R2146" s="6">
        <v>2.8435723174011875</v>
      </c>
      <c r="S2146" s="6">
        <v>4</v>
      </c>
      <c r="T2146" s="6">
        <v>5986.3174880874931</v>
      </c>
      <c r="U2146" s="6">
        <v>11400.115041519508</v>
      </c>
      <c r="V2146" s="6">
        <v>122.03917908832418</v>
      </c>
      <c r="W2146" s="6">
        <v>232.40676491817297</v>
      </c>
      <c r="X2146" s="6">
        <v>193.53406601465448</v>
      </c>
      <c r="Y2146" s="6">
        <v>24.520388516321312</v>
      </c>
      <c r="Z2146" s="6">
        <v>94.856014599999995</v>
      </c>
      <c r="AA2146" s="6">
        <v>6443534.8193005472</v>
      </c>
      <c r="AB2146" s="6">
        <v>0</v>
      </c>
      <c r="AC2146" s="6">
        <v>2623400.5573417223</v>
      </c>
      <c r="AD2146" s="6">
        <v>0</v>
      </c>
      <c r="AE2146" s="6">
        <v>0</v>
      </c>
      <c r="AF2146" s="6">
        <v>0</v>
      </c>
      <c r="AG2146" s="6">
        <v>3304775.0013169297</v>
      </c>
      <c r="AH2146" s="6">
        <v>4824967.0474040881</v>
      </c>
      <c r="AI2146" s="6">
        <v>12553574.520515203</v>
      </c>
      <c r="AJ2146" s="6">
        <v>8568072.560413003</v>
      </c>
      <c r="AK2146" s="6">
        <v>38318324.506291494</v>
      </c>
      <c r="AL2146" s="6">
        <v>961560.82862165791</v>
      </c>
      <c r="AM2146" s="6">
        <v>28810221.434287678</v>
      </c>
      <c r="AN2146" s="6">
        <v>28810221.434287678</v>
      </c>
      <c r="AO2146" s="6">
        <v>21508759.717765167</v>
      </c>
      <c r="AP2146" s="6">
        <v>11259118.267761368</v>
      </c>
      <c r="AQ2146" s="6">
        <v>0</v>
      </c>
      <c r="AR2146" s="6">
        <v>68090106.769200832</v>
      </c>
      <c r="AS2146" s="6">
        <v>129668206.18901505</v>
      </c>
      <c r="AT2146" s="3">
        <f t="shared" si="203"/>
        <v>3162.27766016838</v>
      </c>
      <c r="AU2146" s="2">
        <f t="shared" si="204"/>
        <v>11.37428926960475</v>
      </c>
      <c r="AV2146" s="3">
        <f t="shared" si="205"/>
        <v>5986.3174880874931</v>
      </c>
      <c r="AW2146" s="3">
        <f t="shared" si="206"/>
        <v>11400.115041519508</v>
      </c>
      <c r="AX2146" s="3">
        <f t="shared" si="207"/>
        <v>122.03917908832418</v>
      </c>
      <c r="AY2146" s="3">
        <f t="shared" si="208"/>
        <v>232.40676491817297</v>
      </c>
    </row>
    <row r="2147" spans="1:51" x14ac:dyDescent="0.25">
      <c r="A2147" s="6">
        <v>1</v>
      </c>
      <c r="B2147" s="6">
        <v>6200</v>
      </c>
      <c r="C2147" s="6">
        <v>707</v>
      </c>
      <c r="D2147" s="6">
        <v>0.04</v>
      </c>
      <c r="E2147" s="6">
        <v>15</v>
      </c>
      <c r="F2147" s="6">
        <v>15</v>
      </c>
      <c r="G2147" s="6">
        <v>7</v>
      </c>
      <c r="H2147" s="6">
        <v>4.2169650342858224E-12</v>
      </c>
      <c r="I2147" s="6" t="s">
        <v>57</v>
      </c>
      <c r="J2147" s="6" t="s">
        <v>43</v>
      </c>
      <c r="K2147" s="6" t="s">
        <v>13</v>
      </c>
      <c r="L2147" s="6" t="s">
        <v>24</v>
      </c>
      <c r="M2147" s="6" t="s">
        <v>42</v>
      </c>
      <c r="N2147" s="6" t="s">
        <v>55</v>
      </c>
      <c r="O2147" s="6" t="s">
        <v>14</v>
      </c>
      <c r="P2147" s="6">
        <v>80.580808600000154</v>
      </c>
      <c r="Q2147" s="6">
        <v>21.893790891378149</v>
      </c>
      <c r="R2147" s="6">
        <v>3.5544450472773583</v>
      </c>
      <c r="S2147" s="6">
        <v>4</v>
      </c>
      <c r="T2147" s="6">
        <v>5142.4658928646904</v>
      </c>
      <c r="U2147" s="6">
        <v>9473.5287311396787</v>
      </c>
      <c r="V2147" s="6">
        <v>104.83612292595137</v>
      </c>
      <c r="W2147" s="6">
        <v>193.13069708023517</v>
      </c>
      <c r="X2147" s="6">
        <v>193.89001442278442</v>
      </c>
      <c r="Y2147" s="6">
        <v>24.232324655338093</v>
      </c>
      <c r="Z2147" s="6">
        <v>93.854164800000007</v>
      </c>
      <c r="AA2147" s="6">
        <v>7362892.4730893141</v>
      </c>
      <c r="AB2147" s="6">
        <v>0</v>
      </c>
      <c r="AC2147" s="6">
        <v>3048720.5599800968</v>
      </c>
      <c r="AD2147" s="6">
        <v>0</v>
      </c>
      <c r="AE2147" s="6">
        <v>0</v>
      </c>
      <c r="AF2147" s="6">
        <v>0</v>
      </c>
      <c r="AG2147" s="6">
        <v>3582290.2856104691</v>
      </c>
      <c r="AH2147" s="6">
        <v>5457622.2942851502</v>
      </c>
      <c r="AI2147" s="6">
        <v>14199613.697464477</v>
      </c>
      <c r="AJ2147" s="6">
        <v>9691528.1214037016</v>
      </c>
      <c r="AK2147" s="6">
        <v>43342667.431833208</v>
      </c>
      <c r="AL2147" s="6">
        <v>961560.82862165791</v>
      </c>
      <c r="AM2147" s="6">
        <v>28810221.434287678</v>
      </c>
      <c r="AN2147" s="6">
        <v>28810221.434287678</v>
      </c>
      <c r="AO2147" s="6">
        <v>21508759.717765167</v>
      </c>
      <c r="AP2147" s="6">
        <v>11259118.267761368</v>
      </c>
      <c r="AQ2147" s="6">
        <v>0</v>
      </c>
      <c r="AR2147" s="6">
        <v>73114449.694742545</v>
      </c>
      <c r="AS2147" s="6">
        <v>134692549.11455676</v>
      </c>
      <c r="AT2147" s="3">
        <f t="shared" si="203"/>
        <v>4216.9650342858222</v>
      </c>
      <c r="AU2147" s="2">
        <f t="shared" si="204"/>
        <v>14.217780189109433</v>
      </c>
      <c r="AV2147" s="3">
        <f t="shared" si="205"/>
        <v>5142.4658928646904</v>
      </c>
      <c r="AW2147" s="3">
        <f t="shared" si="206"/>
        <v>9473.5287311396787</v>
      </c>
      <c r="AX2147" s="3">
        <f t="shared" si="207"/>
        <v>104.83612292595137</v>
      </c>
      <c r="AY2147" s="3">
        <f t="shared" si="208"/>
        <v>193.13069708023517</v>
      </c>
    </row>
    <row r="2148" spans="1:51" x14ac:dyDescent="0.25">
      <c r="A2148" s="6">
        <v>1</v>
      </c>
      <c r="B2148" s="6">
        <v>6200</v>
      </c>
      <c r="C2148" s="6">
        <v>707</v>
      </c>
      <c r="D2148" s="6">
        <v>0.04</v>
      </c>
      <c r="E2148" s="6">
        <v>15</v>
      </c>
      <c r="F2148" s="6">
        <v>15</v>
      </c>
      <c r="G2148" s="6">
        <v>7</v>
      </c>
      <c r="H2148" s="6">
        <v>5.6234132519034912E-12</v>
      </c>
      <c r="I2148" s="6" t="s">
        <v>57</v>
      </c>
      <c r="J2148" s="6" t="s">
        <v>43</v>
      </c>
      <c r="K2148" s="6" t="s">
        <v>13</v>
      </c>
      <c r="L2148" s="6" t="s">
        <v>24</v>
      </c>
      <c r="M2148" s="6" t="s">
        <v>42</v>
      </c>
      <c r="N2148" s="6" t="s">
        <v>55</v>
      </c>
      <c r="O2148" s="6" t="s">
        <v>14</v>
      </c>
      <c r="P2148" s="6">
        <v>94.975560000000115</v>
      </c>
      <c r="Q2148" s="6">
        <v>26.126669123917114</v>
      </c>
      <c r="R2148" s="6">
        <v>4.3250986389116965</v>
      </c>
      <c r="S2148" s="6">
        <v>4</v>
      </c>
      <c r="T2148" s="6">
        <v>4499.224065516597</v>
      </c>
      <c r="U2148" s="6">
        <v>8058.5706007501176</v>
      </c>
      <c r="V2148" s="6">
        <v>91.72276822649755</v>
      </c>
      <c r="W2148" s="6">
        <v>164.28486171972878</v>
      </c>
      <c r="X2148" s="6">
        <v>193.81184581488557</v>
      </c>
      <c r="Y2148" s="6">
        <v>23.855642020895729</v>
      </c>
      <c r="Z2148" s="6">
        <v>99.188427000000004</v>
      </c>
      <c r="AA2148" s="6">
        <v>8254443.0641152263</v>
      </c>
      <c r="AB2148" s="6">
        <v>0</v>
      </c>
      <c r="AC2148" s="6">
        <v>3477137.0860686493</v>
      </c>
      <c r="AD2148" s="6">
        <v>0</v>
      </c>
      <c r="AE2148" s="6">
        <v>0</v>
      </c>
      <c r="AF2148" s="6">
        <v>0</v>
      </c>
      <c r="AG2148" s="6">
        <v>3787513.6898520207</v>
      </c>
      <c r="AH2148" s="6">
        <v>6052446.5976139978</v>
      </c>
      <c r="AI2148" s="6">
        <v>15747224.519484427</v>
      </c>
      <c r="AJ2148" s="6">
        <v>10747804.307654686</v>
      </c>
      <c r="AK2148" s="6">
        <v>48066569.264789008</v>
      </c>
      <c r="AL2148" s="6">
        <v>961560.82862165791</v>
      </c>
      <c r="AM2148" s="6">
        <v>28810221.434287678</v>
      </c>
      <c r="AN2148" s="6">
        <v>28810221.434287678</v>
      </c>
      <c r="AO2148" s="6">
        <v>21508759.717765167</v>
      </c>
      <c r="AP2148" s="6">
        <v>11259118.267761368</v>
      </c>
      <c r="AQ2148" s="6">
        <v>0</v>
      </c>
      <c r="AR2148" s="6">
        <v>77838351.527698338</v>
      </c>
      <c r="AS2148" s="6">
        <v>139416450.94751257</v>
      </c>
      <c r="AT2148" s="3">
        <f t="shared" si="203"/>
        <v>5623.4132519034911</v>
      </c>
      <c r="AU2148" s="2">
        <f t="shared" si="204"/>
        <v>17.300394555646786</v>
      </c>
      <c r="AV2148" s="3">
        <f t="shared" si="205"/>
        <v>4499.224065516597</v>
      </c>
      <c r="AW2148" s="3">
        <f t="shared" si="206"/>
        <v>8058.5706007501176</v>
      </c>
      <c r="AX2148" s="3">
        <f t="shared" si="207"/>
        <v>91.72276822649755</v>
      </c>
      <c r="AY2148" s="3">
        <f t="shared" si="208"/>
        <v>164.28486171972878</v>
      </c>
    </row>
    <row r="2149" spans="1:51" x14ac:dyDescent="0.25">
      <c r="A2149" s="6">
        <v>1</v>
      </c>
      <c r="B2149" s="6">
        <v>6200</v>
      </c>
      <c r="C2149" s="6">
        <v>707</v>
      </c>
      <c r="D2149" s="6">
        <v>0.04</v>
      </c>
      <c r="E2149" s="6">
        <v>15</v>
      </c>
      <c r="F2149" s="6">
        <v>15</v>
      </c>
      <c r="G2149" s="6">
        <v>7</v>
      </c>
      <c r="H2149" s="6">
        <v>7.4989420933245587E-12</v>
      </c>
      <c r="I2149" s="6" t="s">
        <v>57</v>
      </c>
      <c r="J2149" s="6" t="s">
        <v>43</v>
      </c>
      <c r="K2149" s="6" t="s">
        <v>13</v>
      </c>
      <c r="L2149" s="6" t="s">
        <v>24</v>
      </c>
      <c r="M2149" s="6" t="s">
        <v>42</v>
      </c>
      <c r="N2149" s="6" t="s">
        <v>55</v>
      </c>
      <c r="O2149" s="6" t="s">
        <v>14</v>
      </c>
      <c r="P2149" s="6">
        <v>109.10174240000016</v>
      </c>
      <c r="Q2149" s="6">
        <v>30.325494513562322</v>
      </c>
      <c r="R2149" s="6">
        <v>5.1102134763544464</v>
      </c>
      <c r="S2149" s="6">
        <v>4</v>
      </c>
      <c r="T2149" s="6">
        <v>4010.5703808969756</v>
      </c>
      <c r="U2149" s="6">
        <v>7023.0717032362127</v>
      </c>
      <c r="V2149" s="6">
        <v>81.760901912501623</v>
      </c>
      <c r="W2149" s="6">
        <v>143.1748160779907</v>
      </c>
      <c r="X2149" s="6">
        <v>193.37855680570334</v>
      </c>
      <c r="Y2149" s="6">
        <v>23.41202676535973</v>
      </c>
      <c r="Z2149" s="6">
        <v>110.65957400000001</v>
      </c>
      <c r="AA2149" s="6">
        <v>9068164.7540660314</v>
      </c>
      <c r="AB2149" s="6">
        <v>0</v>
      </c>
      <c r="AC2149" s="6">
        <v>3885059.4774525524</v>
      </c>
      <c r="AD2149" s="6">
        <v>0</v>
      </c>
      <c r="AE2149" s="6">
        <v>0</v>
      </c>
      <c r="AF2149" s="6">
        <v>0</v>
      </c>
      <c r="AG2149" s="6">
        <v>3902903.0711993813</v>
      </c>
      <c r="AH2149" s="6">
        <v>6573889.6480600052</v>
      </c>
      <c r="AI2149" s="6">
        <v>17103912.374067925</v>
      </c>
      <c r="AJ2149" s="6">
        <v>11673771.645555623</v>
      </c>
      <c r="AK2149" s="6">
        <v>52207700.970401518</v>
      </c>
      <c r="AL2149" s="6">
        <v>961560.82862165791</v>
      </c>
      <c r="AM2149" s="6">
        <v>28810221.434287678</v>
      </c>
      <c r="AN2149" s="6">
        <v>28810221.434287678</v>
      </c>
      <c r="AO2149" s="6">
        <v>21508759.717765167</v>
      </c>
      <c r="AP2149" s="6">
        <v>11259118.267761368</v>
      </c>
      <c r="AQ2149" s="6">
        <v>0</v>
      </c>
      <c r="AR2149" s="6">
        <v>81979483.233310848</v>
      </c>
      <c r="AS2149" s="6">
        <v>143557582.65312508</v>
      </c>
      <c r="AT2149" s="3">
        <f t="shared" si="203"/>
        <v>7498.9420933245583</v>
      </c>
      <c r="AU2149" s="2">
        <f t="shared" si="204"/>
        <v>20.440853905417786</v>
      </c>
      <c r="AV2149" s="3">
        <f t="shared" si="205"/>
        <v>4010.5703808969756</v>
      </c>
      <c r="AW2149" s="3">
        <f t="shared" si="206"/>
        <v>7023.0717032362127</v>
      </c>
      <c r="AX2149" s="3">
        <f t="shared" si="207"/>
        <v>81.760901912501623</v>
      </c>
      <c r="AY2149" s="3">
        <f t="shared" si="208"/>
        <v>143.1748160779907</v>
      </c>
    </row>
    <row r="2150" spans="1:51" x14ac:dyDescent="0.25">
      <c r="A2150" s="6">
        <v>1</v>
      </c>
      <c r="B2150" s="6">
        <v>6200</v>
      </c>
      <c r="C2150" s="6">
        <v>707</v>
      </c>
      <c r="D2150" s="6">
        <v>0.04</v>
      </c>
      <c r="E2150" s="6">
        <v>15</v>
      </c>
      <c r="F2150" s="6">
        <v>15</v>
      </c>
      <c r="G2150" s="6">
        <v>7</v>
      </c>
      <c r="H2150" s="6">
        <v>1.0000000000000001E-11</v>
      </c>
      <c r="I2150" s="6" t="s">
        <v>57</v>
      </c>
      <c r="J2150" s="6" t="s">
        <v>43</v>
      </c>
      <c r="K2150" s="6" t="s">
        <v>13</v>
      </c>
      <c r="L2150" s="6" t="s">
        <v>24</v>
      </c>
      <c r="M2150" s="6" t="s">
        <v>42</v>
      </c>
      <c r="N2150" s="6" t="s">
        <v>55</v>
      </c>
      <c r="O2150" s="6" t="s">
        <v>14</v>
      </c>
      <c r="P2150" s="6">
        <v>122.14125670000021</v>
      </c>
      <c r="Q2150" s="6">
        <v>34.243410776454724</v>
      </c>
      <c r="R2150" s="6">
        <v>5.8613519179961608</v>
      </c>
      <c r="S2150" s="6">
        <v>4</v>
      </c>
      <c r="T2150" s="6">
        <v>3640.9440782378788</v>
      </c>
      <c r="U2150" s="6">
        <v>6267.3901729839754</v>
      </c>
      <c r="V2150" s="6">
        <v>74.225569776220283</v>
      </c>
      <c r="W2150" s="6">
        <v>127.769225948882</v>
      </c>
      <c r="X2150" s="6">
        <v>192.70811561328918</v>
      </c>
      <c r="Y2150" s="6">
        <v>22.938020140957445</v>
      </c>
      <c r="Z2150" s="6">
        <v>133.46347900000001</v>
      </c>
      <c r="AA2150" s="6">
        <v>9768278.7195324879</v>
      </c>
      <c r="AB2150" s="6">
        <v>0</v>
      </c>
      <c r="AC2150" s="6">
        <v>4252283.6834864421</v>
      </c>
      <c r="AD2150" s="6">
        <v>0</v>
      </c>
      <c r="AE2150" s="6">
        <v>0</v>
      </c>
      <c r="AF2150" s="6">
        <v>0</v>
      </c>
      <c r="AG2150" s="6">
        <v>3928124.7701192549</v>
      </c>
      <c r="AH2150" s="6">
        <v>6999987.9975238927</v>
      </c>
      <c r="AI2150" s="6">
        <v>18212532.874583323</v>
      </c>
      <c r="AJ2150" s="6">
        <v>12430427.917030677</v>
      </c>
      <c r="AK2150" s="6">
        <v>55591635.962276079</v>
      </c>
      <c r="AL2150" s="6">
        <v>961560.82862165791</v>
      </c>
      <c r="AM2150" s="6">
        <v>28810221.434287678</v>
      </c>
      <c r="AN2150" s="6">
        <v>28810221.434287678</v>
      </c>
      <c r="AO2150" s="6">
        <v>21508759.717765167</v>
      </c>
      <c r="AP2150" s="6">
        <v>11259118.267761368</v>
      </c>
      <c r="AQ2150" s="6">
        <v>0</v>
      </c>
      <c r="AR2150" s="6">
        <v>85363418.225185409</v>
      </c>
      <c r="AS2150" s="6">
        <v>146941517.64499965</v>
      </c>
      <c r="AT2150" s="3">
        <f t="shared" si="203"/>
        <v>10000.000000000002</v>
      </c>
      <c r="AU2150" s="2">
        <f t="shared" si="204"/>
        <v>23.445407671984643</v>
      </c>
      <c r="AV2150" s="3">
        <f t="shared" si="205"/>
        <v>3640.9440782378788</v>
      </c>
      <c r="AW2150" s="3">
        <f t="shared" si="206"/>
        <v>6267.3901729839754</v>
      </c>
      <c r="AX2150" s="3">
        <f t="shared" si="207"/>
        <v>74.225569776220283</v>
      </c>
      <c r="AY2150" s="3">
        <f t="shared" si="208"/>
        <v>127.769225948882</v>
      </c>
    </row>
    <row r="2151" spans="1:51" x14ac:dyDescent="0.25">
      <c r="A2151" s="6">
        <v>1</v>
      </c>
      <c r="B2151" s="6">
        <v>6200</v>
      </c>
      <c r="C2151" s="6">
        <v>707</v>
      </c>
      <c r="D2151" s="6">
        <v>0.04</v>
      </c>
      <c r="E2151" s="6">
        <v>15</v>
      </c>
      <c r="F2151" s="6">
        <v>15</v>
      </c>
      <c r="G2151" s="6">
        <v>7</v>
      </c>
      <c r="H2151" s="6">
        <v>1.3335214321633241E-11</v>
      </c>
      <c r="I2151" s="6" t="s">
        <v>57</v>
      </c>
      <c r="J2151" s="6" t="s">
        <v>43</v>
      </c>
      <c r="K2151" s="6" t="s">
        <v>13</v>
      </c>
      <c r="L2151" s="6" t="s">
        <v>24</v>
      </c>
      <c r="M2151" s="6" t="s">
        <v>42</v>
      </c>
      <c r="N2151" s="6" t="s">
        <v>55</v>
      </c>
      <c r="O2151" s="6" t="s">
        <v>14</v>
      </c>
      <c r="P2151" s="6">
        <v>133.5444767000001</v>
      </c>
      <c r="Q2151" s="6">
        <v>37.705700724175536</v>
      </c>
      <c r="R2151" s="6">
        <v>6.5401709394818379</v>
      </c>
      <c r="S2151" s="6">
        <v>4</v>
      </c>
      <c r="T2151" s="6">
        <v>3362.4291801906147</v>
      </c>
      <c r="U2151" s="6">
        <v>5716.2705395990633</v>
      </c>
      <c r="V2151" s="6">
        <v>68.547666860246537</v>
      </c>
      <c r="W2151" s="6">
        <v>116.53390677785673</v>
      </c>
      <c r="X2151" s="6">
        <v>191.92695319822676</v>
      </c>
      <c r="Y2151" s="6">
        <v>22.472640462131249</v>
      </c>
      <c r="Z2151" s="6">
        <v>124.0475608</v>
      </c>
      <c r="AA2151" s="6">
        <v>10341333.143794471</v>
      </c>
      <c r="AB2151" s="6">
        <v>0</v>
      </c>
      <c r="AC2151" s="6">
        <v>4567021.6167219579</v>
      </c>
      <c r="AD2151" s="6">
        <v>0</v>
      </c>
      <c r="AE2151" s="6">
        <v>0</v>
      </c>
      <c r="AF2151" s="6">
        <v>0</v>
      </c>
      <c r="AG2151" s="6">
        <v>3879794.9016501606</v>
      </c>
      <c r="AH2151" s="6">
        <v>7327378.3682449684</v>
      </c>
      <c r="AI2151" s="6">
        <v>19064335.46220044</v>
      </c>
      <c r="AJ2151" s="6">
        <v>13011800.685872257</v>
      </c>
      <c r="AK2151" s="6">
        <v>58191664.178484254</v>
      </c>
      <c r="AL2151" s="6">
        <v>961560.82862165791</v>
      </c>
      <c r="AM2151" s="6">
        <v>28810221.434287678</v>
      </c>
      <c r="AN2151" s="6">
        <v>28810221.434287678</v>
      </c>
      <c r="AO2151" s="6">
        <v>21508759.717765167</v>
      </c>
      <c r="AP2151" s="6">
        <v>11259118.267761368</v>
      </c>
      <c r="AQ2151" s="6">
        <v>0</v>
      </c>
      <c r="AR2151" s="6">
        <v>87963446.441393584</v>
      </c>
      <c r="AS2151" s="6">
        <v>149541545.86120781</v>
      </c>
      <c r="AT2151" s="3">
        <f t="shared" si="203"/>
        <v>13335.214321633241</v>
      </c>
      <c r="AU2151" s="2">
        <f t="shared" si="204"/>
        <v>26.160683757927352</v>
      </c>
      <c r="AV2151" s="3">
        <f t="shared" si="205"/>
        <v>3362.4291801906147</v>
      </c>
      <c r="AW2151" s="3">
        <f t="shared" si="206"/>
        <v>5716.2705395990633</v>
      </c>
      <c r="AX2151" s="3">
        <f t="shared" si="207"/>
        <v>68.547666860246537</v>
      </c>
      <c r="AY2151" s="3">
        <f t="shared" si="208"/>
        <v>116.53390677785673</v>
      </c>
    </row>
    <row r="2152" spans="1:51" x14ac:dyDescent="0.25">
      <c r="A2152" s="6">
        <v>1</v>
      </c>
      <c r="B2152" s="6">
        <v>6200</v>
      </c>
      <c r="C2152" s="6">
        <v>707</v>
      </c>
      <c r="D2152" s="6">
        <v>0.04</v>
      </c>
      <c r="E2152" s="6">
        <v>15</v>
      </c>
      <c r="F2152" s="6">
        <v>15</v>
      </c>
      <c r="G2152" s="6">
        <v>7</v>
      </c>
      <c r="H2152" s="6">
        <v>1.7782794100389227E-11</v>
      </c>
      <c r="I2152" s="6" t="s">
        <v>57</v>
      </c>
      <c r="J2152" s="6" t="s">
        <v>43</v>
      </c>
      <c r="K2152" s="6" t="s">
        <v>13</v>
      </c>
      <c r="L2152" s="6" t="s">
        <v>24</v>
      </c>
      <c r="M2152" s="6" t="s">
        <v>42</v>
      </c>
      <c r="N2152" s="6" t="s">
        <v>55</v>
      </c>
      <c r="O2152" s="6" t="s">
        <v>14</v>
      </c>
      <c r="P2152" s="6">
        <v>143.07957240000013</v>
      </c>
      <c r="Q2152" s="6">
        <v>40.629664940877156</v>
      </c>
      <c r="R2152" s="6">
        <v>7.1248752057933142</v>
      </c>
      <c r="S2152" s="6">
        <v>4</v>
      </c>
      <c r="T2152" s="6">
        <v>3153.0865111006342</v>
      </c>
      <c r="U2152" s="6">
        <v>5313.7594225975399</v>
      </c>
      <c r="V2152" s="6">
        <v>64.279933393931216</v>
      </c>
      <c r="W2152" s="6">
        <v>108.32817322120177</v>
      </c>
      <c r="X2152" s="6">
        <v>191.13937701581239</v>
      </c>
      <c r="Y2152" s="6">
        <v>22.046108960356801</v>
      </c>
      <c r="Z2152" s="6">
        <v>111.782388</v>
      </c>
      <c r="AA2152" s="6">
        <v>10792408.54492126</v>
      </c>
      <c r="AB2152" s="6">
        <v>0</v>
      </c>
      <c r="AC2152" s="6">
        <v>4826079.0311529767</v>
      </c>
      <c r="AD2152" s="6">
        <v>0</v>
      </c>
      <c r="AE2152" s="6">
        <v>0</v>
      </c>
      <c r="AF2152" s="6">
        <v>0</v>
      </c>
      <c r="AG2152" s="6">
        <v>3782445.3522916152</v>
      </c>
      <c r="AH2152" s="6">
        <v>7566363.8420626819</v>
      </c>
      <c r="AI2152" s="6">
        <v>19686126.642412838</v>
      </c>
      <c r="AJ2152" s="6">
        <v>13436185.942898318</v>
      </c>
      <c r="AK2152" s="6">
        <v>60089609.35573969</v>
      </c>
      <c r="AL2152" s="6">
        <v>961560.82862165791</v>
      </c>
      <c r="AM2152" s="6">
        <v>28810221.434287678</v>
      </c>
      <c r="AN2152" s="6">
        <v>28810221.434287678</v>
      </c>
      <c r="AO2152" s="6">
        <v>21508759.717765167</v>
      </c>
      <c r="AP2152" s="6">
        <v>11259118.267761368</v>
      </c>
      <c r="AQ2152" s="6">
        <v>0</v>
      </c>
      <c r="AR2152" s="6">
        <v>89861391.618649021</v>
      </c>
      <c r="AS2152" s="6">
        <v>151439491.03846326</v>
      </c>
      <c r="AT2152" s="3">
        <f t="shared" si="203"/>
        <v>17782.794100389227</v>
      </c>
      <c r="AU2152" s="2">
        <f t="shared" si="204"/>
        <v>28.499500823173257</v>
      </c>
      <c r="AV2152" s="3">
        <f t="shared" si="205"/>
        <v>3153.0865111006342</v>
      </c>
      <c r="AW2152" s="3">
        <f t="shared" si="206"/>
        <v>5313.7594225975399</v>
      </c>
      <c r="AX2152" s="3">
        <f t="shared" si="207"/>
        <v>64.279933393931216</v>
      </c>
      <c r="AY2152" s="3">
        <f t="shared" si="208"/>
        <v>108.32817322120177</v>
      </c>
    </row>
    <row r="2153" spans="1:51" x14ac:dyDescent="0.25">
      <c r="A2153" s="6">
        <v>1</v>
      </c>
      <c r="B2153" s="6">
        <v>6200</v>
      </c>
      <c r="C2153" s="6">
        <v>707</v>
      </c>
      <c r="D2153" s="6">
        <v>0.04</v>
      </c>
      <c r="E2153" s="6">
        <v>15</v>
      </c>
      <c r="F2153" s="6">
        <v>15</v>
      </c>
      <c r="G2153" s="6">
        <v>7</v>
      </c>
      <c r="H2153" s="6">
        <v>2.3713737056616555E-11</v>
      </c>
      <c r="I2153" s="6" t="s">
        <v>57</v>
      </c>
      <c r="J2153" s="6" t="s">
        <v>43</v>
      </c>
      <c r="K2153" s="6" t="s">
        <v>13</v>
      </c>
      <c r="L2153" s="6" t="s">
        <v>24</v>
      </c>
      <c r="M2153" s="6" t="s">
        <v>42</v>
      </c>
      <c r="N2153" s="6" t="s">
        <v>55</v>
      </c>
      <c r="O2153" s="6" t="s">
        <v>14</v>
      </c>
      <c r="P2153" s="6">
        <v>150.79435240000012</v>
      </c>
      <c r="Q2153" s="6">
        <v>43.015980621520782</v>
      </c>
      <c r="R2153" s="6">
        <v>7.6100068009068709</v>
      </c>
      <c r="S2153" s="6">
        <v>4</v>
      </c>
      <c r="T2153" s="6">
        <v>2996.0771598183214</v>
      </c>
      <c r="U2153" s="6">
        <v>5019.0089728515268</v>
      </c>
      <c r="V2153" s="6">
        <v>61.079085397176286</v>
      </c>
      <c r="W2153" s="6">
        <v>102.3192866236401</v>
      </c>
      <c r="X2153" s="6">
        <v>190.41502979136195</v>
      </c>
      <c r="Y2153" s="6">
        <v>21.676863050651502</v>
      </c>
      <c r="Z2153" s="6">
        <v>117.43143739999999</v>
      </c>
      <c r="AA2153" s="6">
        <v>11138607.366698099</v>
      </c>
      <c r="AB2153" s="6">
        <v>0</v>
      </c>
      <c r="AC2153" s="6">
        <v>5033155.9140378889</v>
      </c>
      <c r="AD2153" s="6">
        <v>0</v>
      </c>
      <c r="AE2153" s="6">
        <v>0</v>
      </c>
      <c r="AF2153" s="6">
        <v>0</v>
      </c>
      <c r="AG2153" s="6">
        <v>3661578.0982609782</v>
      </c>
      <c r="AH2153" s="6">
        <v>7735003.1378088146</v>
      </c>
      <c r="AI2153" s="6">
        <v>20124891.49726823</v>
      </c>
      <c r="AJ2153" s="6">
        <v>13735651.972053319</v>
      </c>
      <c r="AK2153" s="6">
        <v>61428887.986127332</v>
      </c>
      <c r="AL2153" s="6">
        <v>961560.82862165791</v>
      </c>
      <c r="AM2153" s="6">
        <v>28810221.434287678</v>
      </c>
      <c r="AN2153" s="6">
        <v>28810221.434287678</v>
      </c>
      <c r="AO2153" s="6">
        <v>21508759.717765167</v>
      </c>
      <c r="AP2153" s="6">
        <v>11259118.267761368</v>
      </c>
      <c r="AQ2153" s="6">
        <v>0</v>
      </c>
      <c r="AR2153" s="6">
        <v>91200670.24903667</v>
      </c>
      <c r="AS2153" s="6">
        <v>152778769.6688509</v>
      </c>
      <c r="AT2153" s="3">
        <f t="shared" si="203"/>
        <v>23713.737056616555</v>
      </c>
      <c r="AU2153" s="2">
        <f t="shared" si="204"/>
        <v>30.440027203627483</v>
      </c>
      <c r="AV2153" s="3">
        <f t="shared" si="205"/>
        <v>2996.0771598183214</v>
      </c>
      <c r="AW2153" s="3">
        <f t="shared" si="206"/>
        <v>5019.0089728515268</v>
      </c>
      <c r="AX2153" s="3">
        <f t="shared" si="207"/>
        <v>61.079085397176286</v>
      </c>
      <c r="AY2153" s="3">
        <f t="shared" si="208"/>
        <v>102.3192866236401</v>
      </c>
    </row>
    <row r="2154" spans="1:51" x14ac:dyDescent="0.25">
      <c r="A2154" s="6">
        <v>1</v>
      </c>
      <c r="B2154" s="6">
        <v>6200</v>
      </c>
      <c r="C2154" s="6">
        <v>707</v>
      </c>
      <c r="D2154" s="6">
        <v>0.04</v>
      </c>
      <c r="E2154" s="6">
        <v>15</v>
      </c>
      <c r="F2154" s="6">
        <v>15</v>
      </c>
      <c r="G2154" s="6">
        <v>7</v>
      </c>
      <c r="H2154" s="6">
        <v>3.1622776601683794E-11</v>
      </c>
      <c r="I2154" s="6" t="s">
        <v>57</v>
      </c>
      <c r="J2154" s="6" t="s">
        <v>43</v>
      </c>
      <c r="K2154" s="6" t="s">
        <v>13</v>
      </c>
      <c r="L2154" s="6" t="s">
        <v>24</v>
      </c>
      <c r="M2154" s="6" t="s">
        <v>42</v>
      </c>
      <c r="N2154" s="6" t="s">
        <v>55</v>
      </c>
      <c r="O2154" s="6" t="s">
        <v>14</v>
      </c>
      <c r="P2154" s="6">
        <v>156.88902860000013</v>
      </c>
      <c r="Q2154" s="6">
        <v>44.915429694132655</v>
      </c>
      <c r="R2154" s="6">
        <v>8.0014325961481401</v>
      </c>
      <c r="S2154" s="6">
        <v>4</v>
      </c>
      <c r="T2154" s="6">
        <v>2878.3548154049777</v>
      </c>
      <c r="U2154" s="6">
        <v>4802.3258880806916</v>
      </c>
      <c r="V2154" s="6">
        <v>58.679156175054906</v>
      </c>
      <c r="W2154" s="6">
        <v>97.901908855023507</v>
      </c>
      <c r="X2154" s="6">
        <v>189.78704321021863</v>
      </c>
      <c r="Y2154" s="6">
        <v>21.369279315267491</v>
      </c>
      <c r="Z2154" s="6">
        <v>133.05890890000001</v>
      </c>
      <c r="AA2154" s="6">
        <v>11399992.734763602</v>
      </c>
      <c r="AB2154" s="6">
        <v>0</v>
      </c>
      <c r="AC2154" s="6">
        <v>5195249.173446361</v>
      </c>
      <c r="AD2154" s="6">
        <v>0</v>
      </c>
      <c r="AE2154" s="6">
        <v>0</v>
      </c>
      <c r="AF2154" s="6">
        <v>0</v>
      </c>
      <c r="AG2154" s="6">
        <v>3536162.866050717</v>
      </c>
      <c r="AH2154" s="6">
        <v>7851247.8619616628</v>
      </c>
      <c r="AI2154" s="6">
        <v>20427336.424442314</v>
      </c>
      <c r="AJ2154" s="6">
        <v>13942076.84947142</v>
      </c>
      <c r="AK2154" s="6">
        <v>62352065.910136074</v>
      </c>
      <c r="AL2154" s="6">
        <v>961560.82862165791</v>
      </c>
      <c r="AM2154" s="6">
        <v>28810221.434287678</v>
      </c>
      <c r="AN2154" s="6">
        <v>28810221.434287678</v>
      </c>
      <c r="AO2154" s="6">
        <v>21508759.717765167</v>
      </c>
      <c r="AP2154" s="6">
        <v>11259118.267761368</v>
      </c>
      <c r="AQ2154" s="6">
        <v>0</v>
      </c>
      <c r="AR2154" s="6">
        <v>92123848.173045412</v>
      </c>
      <c r="AS2154" s="6">
        <v>153701947.59285966</v>
      </c>
      <c r="AT2154" s="3">
        <f t="shared" si="203"/>
        <v>31622.776601683792</v>
      </c>
      <c r="AU2154" s="2">
        <f t="shared" si="204"/>
        <v>32.00573038459256</v>
      </c>
      <c r="AV2154" s="3">
        <f t="shared" si="205"/>
        <v>2878.3548154049777</v>
      </c>
      <c r="AW2154" s="3">
        <f t="shared" si="206"/>
        <v>4802.3258880806916</v>
      </c>
      <c r="AX2154" s="3">
        <f t="shared" si="207"/>
        <v>58.679156175054906</v>
      </c>
      <c r="AY2154" s="3">
        <f t="shared" si="208"/>
        <v>97.901908855023507</v>
      </c>
    </row>
    <row r="2155" spans="1:51" x14ac:dyDescent="0.25">
      <c r="A2155" s="6">
        <v>1</v>
      </c>
      <c r="B2155" s="6">
        <v>6200</v>
      </c>
      <c r="C2155" s="6">
        <v>707</v>
      </c>
      <c r="D2155" s="6">
        <v>0.04</v>
      </c>
      <c r="E2155" s="6">
        <v>15</v>
      </c>
      <c r="F2155" s="6">
        <v>15</v>
      </c>
      <c r="G2155" s="6">
        <v>7</v>
      </c>
      <c r="H2155" s="6">
        <v>4.2169650342858228E-11</v>
      </c>
      <c r="I2155" s="6" t="s">
        <v>57</v>
      </c>
      <c r="J2155" s="6" t="s">
        <v>43</v>
      </c>
      <c r="K2155" s="6" t="s">
        <v>13</v>
      </c>
      <c r="L2155" s="6" t="s">
        <v>24</v>
      </c>
      <c r="M2155" s="6" t="s">
        <v>42</v>
      </c>
      <c r="N2155" s="6" t="s">
        <v>55</v>
      </c>
      <c r="O2155" s="6" t="s">
        <v>14</v>
      </c>
      <c r="P2155" s="6">
        <v>161.62969670000012</v>
      </c>
      <c r="Q2155" s="6">
        <v>46.4020130398793</v>
      </c>
      <c r="R2155" s="6">
        <v>8.3110000322911528</v>
      </c>
      <c r="S2155" s="6">
        <v>4</v>
      </c>
      <c r="T2155" s="6">
        <v>2790.1004221576904</v>
      </c>
      <c r="U2155" s="6">
        <v>4642.4075807595937</v>
      </c>
      <c r="V2155" s="6">
        <v>56.879970995807412</v>
      </c>
      <c r="W2155" s="6">
        <v>94.641757854763696</v>
      </c>
      <c r="X2155" s="6">
        <v>189.26415606853809</v>
      </c>
      <c r="Y2155" s="6">
        <v>21.120214555376741</v>
      </c>
      <c r="Z2155" s="6">
        <v>112.2223066</v>
      </c>
      <c r="AA2155" s="6">
        <v>11595785.296392333</v>
      </c>
      <c r="AB2155" s="6">
        <v>0</v>
      </c>
      <c r="AC2155" s="6">
        <v>5320460.8164675068</v>
      </c>
      <c r="AD2155" s="6">
        <v>0</v>
      </c>
      <c r="AE2155" s="6">
        <v>0</v>
      </c>
      <c r="AF2155" s="6">
        <v>0</v>
      </c>
      <c r="AG2155" s="6">
        <v>3418645.5898031797</v>
      </c>
      <c r="AH2155" s="6">
        <v>7930607.764038574</v>
      </c>
      <c r="AI2155" s="6">
        <v>20633814.61069217</v>
      </c>
      <c r="AJ2155" s="6">
        <v>14083002.454289407</v>
      </c>
      <c r="AK2155" s="6">
        <v>62982316.531683169</v>
      </c>
      <c r="AL2155" s="6">
        <v>961560.82862165791</v>
      </c>
      <c r="AM2155" s="6">
        <v>28810221.434287678</v>
      </c>
      <c r="AN2155" s="6">
        <v>28810221.434287678</v>
      </c>
      <c r="AO2155" s="6">
        <v>21508759.717765167</v>
      </c>
      <c r="AP2155" s="6">
        <v>11259118.267761368</v>
      </c>
      <c r="AQ2155" s="6">
        <v>0</v>
      </c>
      <c r="AR2155" s="6">
        <v>92754098.7945925</v>
      </c>
      <c r="AS2155" s="6">
        <v>154332198.21440673</v>
      </c>
      <c r="AT2155" s="3">
        <f t="shared" si="203"/>
        <v>42169.650342858229</v>
      </c>
      <c r="AU2155" s="2">
        <f t="shared" si="204"/>
        <v>33.244000129164611</v>
      </c>
      <c r="AV2155" s="3">
        <f t="shared" si="205"/>
        <v>2790.1004221576904</v>
      </c>
      <c r="AW2155" s="3">
        <f t="shared" si="206"/>
        <v>4642.4075807595937</v>
      </c>
      <c r="AX2155" s="3">
        <f t="shared" si="207"/>
        <v>56.879970995807412</v>
      </c>
      <c r="AY2155" s="3">
        <f t="shared" si="208"/>
        <v>94.641757854763696</v>
      </c>
    </row>
    <row r="2156" spans="1:51" x14ac:dyDescent="0.25">
      <c r="A2156" s="6">
        <v>1</v>
      </c>
      <c r="B2156" s="6">
        <v>6200</v>
      </c>
      <c r="C2156" s="6">
        <v>707</v>
      </c>
      <c r="D2156" s="6">
        <v>0.04</v>
      </c>
      <c r="E2156" s="6">
        <v>15</v>
      </c>
      <c r="F2156" s="6">
        <v>15</v>
      </c>
      <c r="G2156" s="6">
        <v>7</v>
      </c>
      <c r="H2156" s="6">
        <v>5.6234132519034912E-11</v>
      </c>
      <c r="I2156" s="6" t="s">
        <v>57</v>
      </c>
      <c r="J2156" s="6" t="s">
        <v>43</v>
      </c>
      <c r="K2156" s="6" t="s">
        <v>13</v>
      </c>
      <c r="L2156" s="6" t="s">
        <v>24</v>
      </c>
      <c r="M2156" s="6" t="s">
        <v>42</v>
      </c>
      <c r="N2156" s="6" t="s">
        <v>55</v>
      </c>
      <c r="O2156" s="6" t="s">
        <v>14</v>
      </c>
      <c r="P2156" s="6">
        <v>165.2695805000001</v>
      </c>
      <c r="Q2156" s="6">
        <v>47.549370625136532</v>
      </c>
      <c r="R2156" s="6">
        <v>8.5520890769973743</v>
      </c>
      <c r="S2156" s="6">
        <v>4</v>
      </c>
      <c r="T2156" s="6">
        <v>2723.9311258375196</v>
      </c>
      <c r="U2156" s="6">
        <v>4524.0205211129196</v>
      </c>
      <c r="V2156" s="6">
        <v>55.531020389723608</v>
      </c>
      <c r="W2156" s="6">
        <v>92.228277513516986</v>
      </c>
      <c r="X2156" s="6">
        <v>188.84191770920219</v>
      </c>
      <c r="Y2156" s="6">
        <v>20.923086526120656</v>
      </c>
      <c r="Z2156" s="6">
        <v>114.9099082</v>
      </c>
      <c r="AA2156" s="6">
        <v>11741570.080415757</v>
      </c>
      <c r="AB2156" s="6">
        <v>0</v>
      </c>
      <c r="AC2156" s="6">
        <v>5416099.8524769507</v>
      </c>
      <c r="AD2156" s="6">
        <v>0</v>
      </c>
      <c r="AE2156" s="6">
        <v>0</v>
      </c>
      <c r="AF2156" s="6">
        <v>0</v>
      </c>
      <c r="AG2156" s="6">
        <v>3315120.621992277</v>
      </c>
      <c r="AH2156" s="6">
        <v>7984388.3164051436</v>
      </c>
      <c r="AI2156" s="6">
        <v>20773740.576041799</v>
      </c>
      <c r="AJ2156" s="6">
        <v>14178504.800831594</v>
      </c>
      <c r="AK2156" s="6">
        <v>63409424.248163521</v>
      </c>
      <c r="AL2156" s="6">
        <v>961560.82862165791</v>
      </c>
      <c r="AM2156" s="6">
        <v>28810221.434287678</v>
      </c>
      <c r="AN2156" s="6">
        <v>28810221.434287678</v>
      </c>
      <c r="AO2156" s="6">
        <v>21508759.717765167</v>
      </c>
      <c r="AP2156" s="6">
        <v>11259118.267761368</v>
      </c>
      <c r="AQ2156" s="6">
        <v>0</v>
      </c>
      <c r="AR2156" s="6">
        <v>93181206.511072859</v>
      </c>
      <c r="AS2156" s="6">
        <v>154759305.93088707</v>
      </c>
      <c r="AT2156" s="3">
        <f t="shared" ref="AT2156:AT2219" si="209">H2156*1000000000000000</f>
        <v>56234.132519034909</v>
      </c>
      <c r="AU2156" s="2">
        <f t="shared" ref="AU2156:AU2219" si="210">S2156*R2156</f>
        <v>34.208356307989497</v>
      </c>
      <c r="AV2156" s="3">
        <f t="shared" ref="AV2156:AV2219" si="211">IF(ISNUMBER(T2156)=TRUE,T2156,"")</f>
        <v>2723.9311258375196</v>
      </c>
      <c r="AW2156" s="3">
        <f t="shared" ref="AW2156:AW2219" si="212">IF(ISNUMBER(U2156)=TRUE,U2156,"")</f>
        <v>4524.0205211129196</v>
      </c>
      <c r="AX2156" s="3">
        <f t="shared" ref="AX2156:AX2219" si="213">IF(ISNUMBER(V2156)=TRUE,V2156,"")</f>
        <v>55.531020389723608</v>
      </c>
      <c r="AY2156" s="3">
        <f t="shared" ref="AY2156:AY2219" si="214">IF(ISNUMBER(W2156)=TRUE,W2156,"")</f>
        <v>92.228277513516986</v>
      </c>
    </row>
    <row r="2157" spans="1:51" x14ac:dyDescent="0.25">
      <c r="A2157" s="6">
        <v>1</v>
      </c>
      <c r="B2157" s="6">
        <v>6200</v>
      </c>
      <c r="C2157" s="6">
        <v>707</v>
      </c>
      <c r="D2157" s="6">
        <v>0.04</v>
      </c>
      <c r="E2157" s="6">
        <v>15</v>
      </c>
      <c r="F2157" s="6">
        <v>15</v>
      </c>
      <c r="G2157" s="6">
        <v>7</v>
      </c>
      <c r="H2157" s="6">
        <v>7.4989420933245581E-11</v>
      </c>
      <c r="I2157" s="6" t="s">
        <v>57</v>
      </c>
      <c r="J2157" s="6" t="s">
        <v>43</v>
      </c>
      <c r="K2157" s="6" t="s">
        <v>13</v>
      </c>
      <c r="L2157" s="6" t="s">
        <v>24</v>
      </c>
      <c r="M2157" s="6" t="s">
        <v>42</v>
      </c>
      <c r="N2157" s="6" t="s">
        <v>55</v>
      </c>
      <c r="O2157" s="6" t="s">
        <v>14</v>
      </c>
      <c r="P2157" s="6">
        <v>168.0486843000001</v>
      </c>
      <c r="Q2157" s="6">
        <v>48.428828620542767</v>
      </c>
      <c r="R2157" s="6">
        <v>8.7380392841202656</v>
      </c>
      <c r="S2157" s="6">
        <v>4</v>
      </c>
      <c r="T2157" s="6">
        <v>2674.3128732918535</v>
      </c>
      <c r="U2157" s="6">
        <v>4436.0953915886303</v>
      </c>
      <c r="V2157" s="6">
        <v>54.51948519792662</v>
      </c>
      <c r="W2157" s="6">
        <v>90.435804820624966</v>
      </c>
      <c r="X2157" s="6">
        <v>188.50723357514491</v>
      </c>
      <c r="Y2157" s="6">
        <v>20.769096218534916</v>
      </c>
      <c r="Z2157" s="6">
        <v>116.4506926</v>
      </c>
      <c r="AA2157" s="6">
        <v>11850182.378155272</v>
      </c>
      <c r="AB2157" s="6">
        <v>0</v>
      </c>
      <c r="AC2157" s="6">
        <v>5488838.0378087126</v>
      </c>
      <c r="AD2157" s="6">
        <v>0</v>
      </c>
      <c r="AE2157" s="6">
        <v>0</v>
      </c>
      <c r="AF2157" s="6">
        <v>0</v>
      </c>
      <c r="AG2157" s="6">
        <v>3227981.7554118745</v>
      </c>
      <c r="AH2157" s="6">
        <v>8021130.8468365818</v>
      </c>
      <c r="AI2157" s="6">
        <v>20869337.103295092</v>
      </c>
      <c r="AJ2157" s="6">
        <v>14243751.394994169</v>
      </c>
      <c r="AK2157" s="6">
        <v>63701221.516501702</v>
      </c>
      <c r="AL2157" s="6">
        <v>961560.82862165791</v>
      </c>
      <c r="AM2157" s="6">
        <v>28810221.434287678</v>
      </c>
      <c r="AN2157" s="6">
        <v>28810221.434287678</v>
      </c>
      <c r="AO2157" s="6">
        <v>21508759.717765167</v>
      </c>
      <c r="AP2157" s="6">
        <v>11259118.267761368</v>
      </c>
      <c r="AQ2157" s="6">
        <v>0</v>
      </c>
      <c r="AR2157" s="6">
        <v>93473003.779411033</v>
      </c>
      <c r="AS2157" s="6">
        <v>155051103.19922528</v>
      </c>
      <c r="AT2157" s="3">
        <f t="shared" si="209"/>
        <v>74989.420933245579</v>
      </c>
      <c r="AU2157" s="2">
        <f t="shared" si="210"/>
        <v>34.952157136481063</v>
      </c>
      <c r="AV2157" s="3">
        <f t="shared" si="211"/>
        <v>2674.3128732918535</v>
      </c>
      <c r="AW2157" s="3">
        <f t="shared" si="212"/>
        <v>4436.0953915886303</v>
      </c>
      <c r="AX2157" s="3">
        <f t="shared" si="213"/>
        <v>54.51948519792662</v>
      </c>
      <c r="AY2157" s="3">
        <f t="shared" si="214"/>
        <v>90.435804820624966</v>
      </c>
    </row>
    <row r="2158" spans="1:51" x14ac:dyDescent="0.25">
      <c r="A2158" s="6">
        <v>1</v>
      </c>
      <c r="B2158" s="6">
        <v>6200</v>
      </c>
      <c r="C2158" s="6">
        <v>707</v>
      </c>
      <c r="D2158" s="6">
        <v>0.04</v>
      </c>
      <c r="E2158" s="6">
        <v>15</v>
      </c>
      <c r="F2158" s="6">
        <v>15</v>
      </c>
      <c r="G2158" s="6">
        <v>7</v>
      </c>
      <c r="H2158" s="6">
        <v>1E-10</v>
      </c>
      <c r="I2158" s="6" t="s">
        <v>57</v>
      </c>
      <c r="J2158" s="6" t="s">
        <v>43</v>
      </c>
      <c r="K2158" s="6" t="s">
        <v>13</v>
      </c>
      <c r="L2158" s="6" t="s">
        <v>24</v>
      </c>
      <c r="M2158" s="6" t="s">
        <v>42</v>
      </c>
      <c r="N2158" s="6" t="s">
        <v>55</v>
      </c>
      <c r="O2158" s="6" t="s">
        <v>14</v>
      </c>
      <c r="P2158" s="6">
        <v>170.1486843000001</v>
      </c>
      <c r="Q2158" s="6">
        <v>49.095873826964137</v>
      </c>
      <c r="R2158" s="6">
        <v>8.8800907170480254</v>
      </c>
      <c r="S2158" s="6">
        <v>4</v>
      </c>
      <c r="T2158" s="6">
        <v>2637.1012115085155</v>
      </c>
      <c r="U2158" s="6">
        <v>4370.7011650989789</v>
      </c>
      <c r="V2158" s="6">
        <v>53.760875139975653</v>
      </c>
      <c r="W2158" s="6">
        <v>89.102655061395822</v>
      </c>
      <c r="X2158" s="6">
        <v>188.24712434956263</v>
      </c>
      <c r="Y2158" s="6">
        <v>20.650717653310554</v>
      </c>
      <c r="Z2158" s="6">
        <v>114.6567641</v>
      </c>
      <c r="AA2158" s="6">
        <v>11930683.223643502</v>
      </c>
      <c r="AB2158" s="6">
        <v>0</v>
      </c>
      <c r="AC2158" s="6">
        <v>5543642.2865176881</v>
      </c>
      <c r="AD2158" s="6">
        <v>0</v>
      </c>
      <c r="AE2158" s="6">
        <v>0</v>
      </c>
      <c r="AF2158" s="6">
        <v>0</v>
      </c>
      <c r="AG2158" s="6">
        <v>3156535.8729758346</v>
      </c>
      <c r="AH2158" s="6">
        <v>8046035.9394234382</v>
      </c>
      <c r="AI2158" s="6">
        <v>20934135.045469146</v>
      </c>
      <c r="AJ2158" s="6">
        <v>14287977.321992531</v>
      </c>
      <c r="AK2158" s="6">
        <v>63899009.690022141</v>
      </c>
      <c r="AL2158" s="6">
        <v>961560.82862165791</v>
      </c>
      <c r="AM2158" s="6">
        <v>28810221.434287678</v>
      </c>
      <c r="AN2158" s="6">
        <v>28810221.434287678</v>
      </c>
      <c r="AO2158" s="6">
        <v>21508759.717765167</v>
      </c>
      <c r="AP2158" s="6">
        <v>11259118.267761368</v>
      </c>
      <c r="AQ2158" s="6">
        <v>0</v>
      </c>
      <c r="AR2158" s="6">
        <v>93670791.952931479</v>
      </c>
      <c r="AS2158" s="6">
        <v>155248891.37274572</v>
      </c>
      <c r="AT2158" s="3">
        <f t="shared" si="209"/>
        <v>100000</v>
      </c>
      <c r="AU2158" s="2">
        <f t="shared" si="210"/>
        <v>35.520362868192102</v>
      </c>
      <c r="AV2158" s="3">
        <f t="shared" si="211"/>
        <v>2637.1012115085155</v>
      </c>
      <c r="AW2158" s="3">
        <f t="shared" si="212"/>
        <v>4370.7011650989789</v>
      </c>
      <c r="AX2158" s="3">
        <f t="shared" si="213"/>
        <v>53.760875139975653</v>
      </c>
      <c r="AY2158" s="3">
        <f t="shared" si="214"/>
        <v>89.102655061395822</v>
      </c>
    </row>
    <row r="2159" spans="1:51" x14ac:dyDescent="0.25">
      <c r="A2159" s="6">
        <v>1</v>
      </c>
      <c r="B2159" s="6">
        <v>6200</v>
      </c>
      <c r="C2159" s="6">
        <v>707</v>
      </c>
      <c r="D2159" s="6">
        <v>0.04</v>
      </c>
      <c r="E2159" s="6">
        <v>15</v>
      </c>
      <c r="F2159" s="6">
        <v>15</v>
      </c>
      <c r="G2159" s="6">
        <v>7</v>
      </c>
      <c r="H2159" s="6">
        <v>1.333521432163324E-10</v>
      </c>
      <c r="I2159" s="6" t="s">
        <v>57</v>
      </c>
      <c r="J2159" s="6" t="s">
        <v>43</v>
      </c>
      <c r="K2159" s="6" t="s">
        <v>13</v>
      </c>
      <c r="L2159" s="6" t="s">
        <v>24</v>
      </c>
      <c r="M2159" s="6" t="s">
        <v>42</v>
      </c>
      <c r="N2159" s="6" t="s">
        <v>55</v>
      </c>
      <c r="O2159" s="6" t="s">
        <v>14</v>
      </c>
      <c r="P2159" s="6">
        <v>171.73452240000009</v>
      </c>
      <c r="Q2159" s="6">
        <v>49.6009371209459</v>
      </c>
      <c r="R2159" s="6">
        <v>8.9881472473474151</v>
      </c>
      <c r="S2159" s="6">
        <v>4</v>
      </c>
      <c r="T2159" s="6">
        <v>2609.1919736343193</v>
      </c>
      <c r="U2159" s="6">
        <v>4321.9503910597568</v>
      </c>
      <c r="V2159" s="6">
        <v>53.191907575872101</v>
      </c>
      <c r="W2159" s="6">
        <v>88.108804592304224</v>
      </c>
      <c r="X2159" s="6">
        <v>188.0465553819584</v>
      </c>
      <c r="Y2159" s="6">
        <v>20.560165309778021</v>
      </c>
      <c r="Z2159" s="6">
        <v>113.1138718</v>
      </c>
      <c r="AA2159" s="6">
        <v>11990569.695566194</v>
      </c>
      <c r="AB2159" s="6">
        <v>0</v>
      </c>
      <c r="AC2159" s="6">
        <v>5584938.6658514496</v>
      </c>
      <c r="AD2159" s="6">
        <v>0</v>
      </c>
      <c r="AE2159" s="6">
        <v>0</v>
      </c>
      <c r="AF2159" s="6">
        <v>0</v>
      </c>
      <c r="AG2159" s="6">
        <v>3099396.7737575225</v>
      </c>
      <c r="AH2159" s="6">
        <v>8063213.0027183145</v>
      </c>
      <c r="AI2159" s="6">
        <v>20978826.240662247</v>
      </c>
      <c r="AJ2159" s="6">
        <v>14318479.981024049</v>
      </c>
      <c r="AK2159" s="6">
        <v>64035424.359579779</v>
      </c>
      <c r="AL2159" s="6">
        <v>961560.82862165791</v>
      </c>
      <c r="AM2159" s="6">
        <v>28810221.434287678</v>
      </c>
      <c r="AN2159" s="6">
        <v>28810221.434287678</v>
      </c>
      <c r="AO2159" s="6">
        <v>21508759.717765167</v>
      </c>
      <c r="AP2159" s="6">
        <v>11259118.267761368</v>
      </c>
      <c r="AQ2159" s="6">
        <v>0</v>
      </c>
      <c r="AR2159" s="6">
        <v>93807206.62248911</v>
      </c>
      <c r="AS2159" s="6">
        <v>155385306.04230335</v>
      </c>
      <c r="AT2159" s="3">
        <f t="shared" si="209"/>
        <v>133352.14321633239</v>
      </c>
      <c r="AU2159" s="2">
        <f t="shared" si="210"/>
        <v>35.95258898938966</v>
      </c>
      <c r="AV2159" s="3">
        <f t="shared" si="211"/>
        <v>2609.1919736343193</v>
      </c>
      <c r="AW2159" s="3">
        <f t="shared" si="212"/>
        <v>4321.9503910597568</v>
      </c>
      <c r="AX2159" s="3">
        <f t="shared" si="213"/>
        <v>53.191907575872101</v>
      </c>
      <c r="AY2159" s="3">
        <f t="shared" si="214"/>
        <v>88.108804592304224</v>
      </c>
    </row>
    <row r="2160" spans="1:51" x14ac:dyDescent="0.25">
      <c r="A2160" s="6">
        <v>1</v>
      </c>
      <c r="B2160" s="6">
        <v>6200</v>
      </c>
      <c r="C2160" s="6">
        <v>707</v>
      </c>
      <c r="D2160" s="6">
        <v>0.04</v>
      </c>
      <c r="E2160" s="6">
        <v>15</v>
      </c>
      <c r="F2160" s="6">
        <v>15</v>
      </c>
      <c r="G2160" s="6">
        <v>7</v>
      </c>
      <c r="H2160" s="6">
        <v>1.7782794100389229E-10</v>
      </c>
      <c r="I2160" s="6" t="s">
        <v>57</v>
      </c>
      <c r="J2160" s="6" t="s">
        <v>43</v>
      </c>
      <c r="K2160" s="6" t="s">
        <v>13</v>
      </c>
      <c r="L2160" s="6" t="s">
        <v>24</v>
      </c>
      <c r="M2160" s="6" t="s">
        <v>42</v>
      </c>
      <c r="N2160" s="6" t="s">
        <v>55</v>
      </c>
      <c r="O2160" s="6" t="s">
        <v>14</v>
      </c>
      <c r="P2160" s="6">
        <v>172.93324860000013</v>
      </c>
      <c r="Q2160" s="6">
        <v>49.983331407715099</v>
      </c>
      <c r="R2160" s="6">
        <v>9.070132140534227</v>
      </c>
      <c r="S2160" s="6">
        <v>4</v>
      </c>
      <c r="T2160" s="6">
        <v>2588.2590597008952</v>
      </c>
      <c r="U2160" s="6">
        <v>4285.53585968882</v>
      </c>
      <c r="V2160" s="6">
        <v>52.765161811477661</v>
      </c>
      <c r="W2160" s="6">
        <v>87.36644511600872</v>
      </c>
      <c r="X2160" s="6">
        <v>187.8925777897274</v>
      </c>
      <c r="Y2160" s="6">
        <v>20.491054057143845</v>
      </c>
      <c r="Z2160" s="6">
        <v>115.6842505</v>
      </c>
      <c r="AA2160" s="6">
        <v>12035317.77470403</v>
      </c>
      <c r="AB2160" s="6">
        <v>0</v>
      </c>
      <c r="AC2160" s="6">
        <v>5616103.7555687428</v>
      </c>
      <c r="AD2160" s="6">
        <v>0</v>
      </c>
      <c r="AE2160" s="6">
        <v>0</v>
      </c>
      <c r="AF2160" s="6">
        <v>0</v>
      </c>
      <c r="AG2160" s="6">
        <v>3054543.4184090607</v>
      </c>
      <c r="AH2160" s="6">
        <v>8075326.3299859129</v>
      </c>
      <c r="AI2160" s="6">
        <v>21010342.63342746</v>
      </c>
      <c r="AJ2160" s="6">
        <v>14339990.566683419</v>
      </c>
      <c r="AK2160" s="6">
        <v>64131624.478778623</v>
      </c>
      <c r="AL2160" s="6">
        <v>961560.82862165791</v>
      </c>
      <c r="AM2160" s="6">
        <v>28810221.434287678</v>
      </c>
      <c r="AN2160" s="6">
        <v>28810221.434287678</v>
      </c>
      <c r="AO2160" s="6">
        <v>21508759.717765167</v>
      </c>
      <c r="AP2160" s="6">
        <v>11259118.267761368</v>
      </c>
      <c r="AQ2160" s="6">
        <v>0</v>
      </c>
      <c r="AR2160" s="6">
        <v>93903406.741687953</v>
      </c>
      <c r="AS2160" s="6">
        <v>155481506.16150218</v>
      </c>
      <c r="AT2160" s="3">
        <f t="shared" si="209"/>
        <v>177827.94100389228</v>
      </c>
      <c r="AU2160" s="2">
        <f t="shared" si="210"/>
        <v>36.280528562136908</v>
      </c>
      <c r="AV2160" s="3">
        <f t="shared" si="211"/>
        <v>2588.2590597008952</v>
      </c>
      <c r="AW2160" s="3">
        <f t="shared" si="212"/>
        <v>4285.53585968882</v>
      </c>
      <c r="AX2160" s="3">
        <f t="shared" si="213"/>
        <v>52.765161811477661</v>
      </c>
      <c r="AY2160" s="3">
        <f t="shared" si="214"/>
        <v>87.36644511600872</v>
      </c>
    </row>
    <row r="2161" spans="1:51" x14ac:dyDescent="0.25">
      <c r="A2161" s="6">
        <v>1</v>
      </c>
      <c r="B2161" s="6">
        <v>6200</v>
      </c>
      <c r="C2161" s="6">
        <v>707</v>
      </c>
      <c r="D2161" s="6">
        <v>0.04</v>
      </c>
      <c r="E2161" s="6">
        <v>15</v>
      </c>
      <c r="F2161" s="6">
        <v>15</v>
      </c>
      <c r="G2161" s="6">
        <v>7</v>
      </c>
      <c r="H2161" s="6">
        <v>2.3713737056616557E-10</v>
      </c>
      <c r="I2161" s="6" t="s">
        <v>57</v>
      </c>
      <c r="J2161" s="6" t="s">
        <v>43</v>
      </c>
      <c r="K2161" s="6" t="s">
        <v>13</v>
      </c>
      <c r="L2161" s="6" t="s">
        <v>24</v>
      </c>
      <c r="M2161" s="6" t="s">
        <v>42</v>
      </c>
      <c r="N2161" s="6" t="s">
        <v>55</v>
      </c>
      <c r="O2161" s="6" t="s">
        <v>14</v>
      </c>
      <c r="P2161" s="6">
        <v>173.84934000000007</v>
      </c>
      <c r="Q2161" s="6">
        <v>50.275404801519088</v>
      </c>
      <c r="R2161" s="6">
        <v>9.1324660607678467</v>
      </c>
      <c r="S2161" s="6">
        <v>4</v>
      </c>
      <c r="T2161" s="6">
        <v>2572.5586314362295</v>
      </c>
      <c r="U2161" s="6">
        <v>4258.2506178633002</v>
      </c>
      <c r="V2161" s="6">
        <v>52.445087344901545</v>
      </c>
      <c r="W2161" s="6">
        <v>86.810198555374569</v>
      </c>
      <c r="X2161" s="6">
        <v>187.77358605932318</v>
      </c>
      <c r="Y2161" s="6">
        <v>20.43785480383044</v>
      </c>
      <c r="Z2161" s="6">
        <v>114.03821480000001</v>
      </c>
      <c r="AA2161" s="6">
        <v>12069214.99826988</v>
      </c>
      <c r="AB2161" s="6">
        <v>0</v>
      </c>
      <c r="AC2161" s="6">
        <v>5639891.6377805425</v>
      </c>
      <c r="AD2161" s="6">
        <v>0</v>
      </c>
      <c r="AE2161" s="6">
        <v>0</v>
      </c>
      <c r="AF2161" s="6">
        <v>0</v>
      </c>
      <c r="AG2161" s="6">
        <v>3020043.6346273287</v>
      </c>
      <c r="AH2161" s="6">
        <v>8084368.6055643223</v>
      </c>
      <c r="AI2161" s="6">
        <v>21033868.779656719</v>
      </c>
      <c r="AJ2161" s="6">
        <v>14356047.644898854</v>
      </c>
      <c r="AK2161" s="6">
        <v>64203435.300797649</v>
      </c>
      <c r="AL2161" s="6">
        <v>961560.82862165791</v>
      </c>
      <c r="AM2161" s="6">
        <v>28810221.434287678</v>
      </c>
      <c r="AN2161" s="6">
        <v>28810221.434287678</v>
      </c>
      <c r="AO2161" s="6">
        <v>21508759.717765167</v>
      </c>
      <c r="AP2161" s="6">
        <v>11259118.267761368</v>
      </c>
      <c r="AQ2161" s="6">
        <v>0</v>
      </c>
      <c r="AR2161" s="6">
        <v>93975217.563706979</v>
      </c>
      <c r="AS2161" s="6">
        <v>155553316.98352119</v>
      </c>
      <c r="AT2161" s="3">
        <f t="shared" si="209"/>
        <v>237137.37056616557</v>
      </c>
      <c r="AU2161" s="2">
        <f t="shared" si="210"/>
        <v>36.529864243071387</v>
      </c>
      <c r="AV2161" s="3">
        <f t="shared" si="211"/>
        <v>2572.5586314362295</v>
      </c>
      <c r="AW2161" s="3">
        <f t="shared" si="212"/>
        <v>4258.2506178633002</v>
      </c>
      <c r="AX2161" s="3">
        <f t="shared" si="213"/>
        <v>52.445087344901545</v>
      </c>
      <c r="AY2161" s="3">
        <f t="shared" si="214"/>
        <v>86.810198555374569</v>
      </c>
    </row>
    <row r="2162" spans="1:51" x14ac:dyDescent="0.25">
      <c r="A2162" s="6">
        <v>1</v>
      </c>
      <c r="B2162" s="6">
        <v>6200</v>
      </c>
      <c r="C2162" s="6">
        <v>707</v>
      </c>
      <c r="D2162" s="6">
        <v>0.04</v>
      </c>
      <c r="E2162" s="6">
        <v>15</v>
      </c>
      <c r="F2162" s="6">
        <v>15</v>
      </c>
      <c r="G2162" s="6">
        <v>7</v>
      </c>
      <c r="H2162" s="6">
        <v>3.1622776601683795E-10</v>
      </c>
      <c r="I2162" s="6" t="s">
        <v>57</v>
      </c>
      <c r="J2162" s="6" t="s">
        <v>43</v>
      </c>
      <c r="K2162" s="6" t="s">
        <v>13</v>
      </c>
      <c r="L2162" s="6" t="s">
        <v>24</v>
      </c>
      <c r="M2162" s="6" t="s">
        <v>42</v>
      </c>
      <c r="N2162" s="6" t="s">
        <v>55</v>
      </c>
      <c r="O2162" s="6" t="s">
        <v>14</v>
      </c>
      <c r="P2162" s="6">
        <v>174.5339043000001</v>
      </c>
      <c r="Q2162" s="6">
        <v>50.494100031622573</v>
      </c>
      <c r="R2162" s="6">
        <v>9.1793672740992118</v>
      </c>
      <c r="S2162" s="6">
        <v>4</v>
      </c>
      <c r="T2162" s="6">
        <v>2560.7829598453236</v>
      </c>
      <c r="U2162" s="6">
        <v>4237.8620433232481</v>
      </c>
      <c r="V2162" s="6">
        <v>52.205024351746303</v>
      </c>
      <c r="W2162" s="6">
        <v>86.394549885787555</v>
      </c>
      <c r="X2162" s="6">
        <v>187.68385275075252</v>
      </c>
      <c r="Y2162" s="6">
        <v>20.397880148345557</v>
      </c>
      <c r="Z2162" s="6">
        <v>106.0245741</v>
      </c>
      <c r="AA2162" s="6">
        <v>12094371.308325246</v>
      </c>
      <c r="AB2162" s="6">
        <v>0</v>
      </c>
      <c r="AC2162" s="6">
        <v>5657651.1556311129</v>
      </c>
      <c r="AD2162" s="6">
        <v>0</v>
      </c>
      <c r="AE2162" s="6">
        <v>0</v>
      </c>
      <c r="AF2162" s="6">
        <v>0</v>
      </c>
      <c r="AG2162" s="6">
        <v>2993352.3829050586</v>
      </c>
      <c r="AH2162" s="6">
        <v>8090696.1902759522</v>
      </c>
      <c r="AI2162" s="6">
        <v>21050331.857110288</v>
      </c>
      <c r="AJ2162" s="6">
        <v>14367284.033543326</v>
      </c>
      <c r="AK2162" s="6">
        <v>64253686.927790985</v>
      </c>
      <c r="AL2162" s="6">
        <v>961560.82862165791</v>
      </c>
      <c r="AM2162" s="6">
        <v>28810221.434287678</v>
      </c>
      <c r="AN2162" s="6">
        <v>28810221.434287678</v>
      </c>
      <c r="AO2162" s="6">
        <v>21508759.717765167</v>
      </c>
      <c r="AP2162" s="6">
        <v>11259118.267761368</v>
      </c>
      <c r="AQ2162" s="6">
        <v>0</v>
      </c>
      <c r="AR2162" s="6">
        <v>94025469.190700322</v>
      </c>
      <c r="AS2162" s="6">
        <v>155603568.61051455</v>
      </c>
      <c r="AT2162" s="3">
        <f t="shared" si="209"/>
        <v>316227.76601683797</v>
      </c>
      <c r="AU2162" s="2">
        <f t="shared" si="210"/>
        <v>36.717469096396847</v>
      </c>
      <c r="AV2162" s="3">
        <f t="shared" si="211"/>
        <v>2560.7829598453236</v>
      </c>
      <c r="AW2162" s="3">
        <f t="shared" si="212"/>
        <v>4237.8620433232481</v>
      </c>
      <c r="AX2162" s="3">
        <f t="shared" si="213"/>
        <v>52.205024351746303</v>
      </c>
      <c r="AY2162" s="3">
        <f t="shared" si="214"/>
        <v>86.394549885787555</v>
      </c>
    </row>
    <row r="2163" spans="1:51" x14ac:dyDescent="0.25">
      <c r="A2163" s="6">
        <v>1</v>
      </c>
      <c r="B2163" s="6">
        <v>6200</v>
      </c>
      <c r="C2163" s="6">
        <v>707</v>
      </c>
      <c r="D2163" s="6">
        <v>0.04</v>
      </c>
      <c r="E2163" s="6">
        <v>15</v>
      </c>
      <c r="F2163" s="6">
        <v>15</v>
      </c>
      <c r="G2163" s="6">
        <v>7</v>
      </c>
      <c r="H2163" s="6">
        <v>4.2169650342858224E-10</v>
      </c>
      <c r="I2163" s="6" t="s">
        <v>57</v>
      </c>
      <c r="J2163" s="6" t="s">
        <v>43</v>
      </c>
      <c r="K2163" s="6" t="s">
        <v>13</v>
      </c>
      <c r="L2163" s="6" t="s">
        <v>24</v>
      </c>
      <c r="M2163" s="6" t="s">
        <v>42</v>
      </c>
      <c r="N2163" s="6" t="s">
        <v>55</v>
      </c>
      <c r="O2163" s="6" t="s">
        <v>14</v>
      </c>
      <c r="P2163" s="6">
        <v>175.03241860000011</v>
      </c>
      <c r="Q2163" s="6">
        <v>50.654195381491085</v>
      </c>
      <c r="R2163" s="6">
        <v>9.2142667151952686</v>
      </c>
      <c r="S2163" s="6">
        <v>4</v>
      </c>
      <c r="T2163" s="6">
        <v>2551.9511471541518</v>
      </c>
      <c r="U2163" s="6">
        <v>4222.6782197237371</v>
      </c>
      <c r="V2163" s="6">
        <v>52.024975904126002</v>
      </c>
      <c r="W2163" s="6">
        <v>86.085007104070144</v>
      </c>
      <c r="X2163" s="6">
        <v>187.61799103221304</v>
      </c>
      <c r="Y2163" s="6">
        <v>20.368646783853816</v>
      </c>
      <c r="Z2163" s="6">
        <v>122.3141182</v>
      </c>
      <c r="AA2163" s="6">
        <v>12112592.762810258</v>
      </c>
      <c r="AB2163" s="6">
        <v>0</v>
      </c>
      <c r="AC2163" s="6">
        <v>5670575.2478311388</v>
      </c>
      <c r="AD2163" s="6">
        <v>0</v>
      </c>
      <c r="AE2163" s="6">
        <v>0</v>
      </c>
      <c r="AF2163" s="6">
        <v>0</v>
      </c>
      <c r="AG2163" s="6">
        <v>2972527.2263253755</v>
      </c>
      <c r="AH2163" s="6">
        <v>8094721.1424170397</v>
      </c>
      <c r="AI2163" s="6">
        <v>21060803.956950191</v>
      </c>
      <c r="AJ2163" s="6">
        <v>14374431.456864193</v>
      </c>
      <c r="AK2163" s="6">
        <v>64285651.793198198</v>
      </c>
      <c r="AL2163" s="6">
        <v>961560.82862165791</v>
      </c>
      <c r="AM2163" s="6">
        <v>28810221.434287678</v>
      </c>
      <c r="AN2163" s="6">
        <v>28810221.434287678</v>
      </c>
      <c r="AO2163" s="6">
        <v>21508759.717765167</v>
      </c>
      <c r="AP2163" s="6">
        <v>11259118.267761368</v>
      </c>
      <c r="AQ2163" s="6">
        <v>0</v>
      </c>
      <c r="AR2163" s="6">
        <v>94057434.056107536</v>
      </c>
      <c r="AS2163" s="6">
        <v>155635533.47592178</v>
      </c>
      <c r="AT2163" s="3">
        <f t="shared" si="209"/>
        <v>421696.50342858222</v>
      </c>
      <c r="AU2163" s="2">
        <f t="shared" si="210"/>
        <v>36.857066860781075</v>
      </c>
      <c r="AV2163" s="3">
        <f t="shared" si="211"/>
        <v>2551.9511471541518</v>
      </c>
      <c r="AW2163" s="3">
        <f t="shared" si="212"/>
        <v>4222.6782197237371</v>
      </c>
      <c r="AX2163" s="3">
        <f t="shared" si="213"/>
        <v>52.024975904126002</v>
      </c>
      <c r="AY2163" s="3">
        <f t="shared" si="214"/>
        <v>86.085007104070144</v>
      </c>
    </row>
    <row r="2164" spans="1:51" x14ac:dyDescent="0.25">
      <c r="A2164" s="6">
        <v>1</v>
      </c>
      <c r="B2164" s="6">
        <v>6200</v>
      </c>
      <c r="C2164" s="6">
        <v>707</v>
      </c>
      <c r="D2164" s="6">
        <v>0.04</v>
      </c>
      <c r="E2164" s="6">
        <v>15</v>
      </c>
      <c r="F2164" s="6">
        <v>15</v>
      </c>
      <c r="G2164" s="6">
        <v>7</v>
      </c>
      <c r="H2164" s="6">
        <v>5.623413251903492E-10</v>
      </c>
      <c r="I2164" s="6" t="s">
        <v>57</v>
      </c>
      <c r="J2164" s="6" t="s">
        <v>43</v>
      </c>
      <c r="K2164" s="6" t="s">
        <v>13</v>
      </c>
      <c r="L2164" s="6" t="s">
        <v>24</v>
      </c>
      <c r="M2164" s="6" t="s">
        <v>42</v>
      </c>
      <c r="N2164" s="6" t="s">
        <v>55</v>
      </c>
      <c r="O2164" s="6" t="s">
        <v>14</v>
      </c>
      <c r="P2164" s="6">
        <v>175.4150743000001</v>
      </c>
      <c r="Q2164" s="6">
        <v>50.776788161530213</v>
      </c>
      <c r="R2164" s="6">
        <v>9.2407439620643235</v>
      </c>
      <c r="S2164" s="6">
        <v>4</v>
      </c>
      <c r="T2164" s="6">
        <v>2545.3274170376717</v>
      </c>
      <c r="U2164" s="6">
        <v>4211.2674017566642</v>
      </c>
      <c r="V2164" s="6">
        <v>51.889942206443493</v>
      </c>
      <c r="W2164" s="6">
        <v>85.852382145537746</v>
      </c>
      <c r="X2164" s="6">
        <v>187.56723712457364</v>
      </c>
      <c r="Y2164" s="6">
        <v>20.34614211785243</v>
      </c>
      <c r="Z2164" s="6">
        <v>120.120125</v>
      </c>
      <c r="AA2164" s="6">
        <v>12126528.3063828</v>
      </c>
      <c r="AB2164" s="6">
        <v>0</v>
      </c>
      <c r="AC2164" s="6">
        <v>5680490.6863267003</v>
      </c>
      <c r="AD2164" s="6">
        <v>0</v>
      </c>
      <c r="AE2164" s="6">
        <v>0</v>
      </c>
      <c r="AF2164" s="6">
        <v>0</v>
      </c>
      <c r="AG2164" s="6">
        <v>2956890.5492670606</v>
      </c>
      <c r="AH2164" s="6">
        <v>8097924.7213708572</v>
      </c>
      <c r="AI2164" s="6">
        <v>21069139.012243621</v>
      </c>
      <c r="AJ2164" s="6">
        <v>14380120.303370222</v>
      </c>
      <c r="AK2164" s="6">
        <v>64311093.578961261</v>
      </c>
      <c r="AL2164" s="6">
        <v>961560.82862165791</v>
      </c>
      <c r="AM2164" s="6">
        <v>28810221.434287678</v>
      </c>
      <c r="AN2164" s="6">
        <v>28810221.434287678</v>
      </c>
      <c r="AO2164" s="6">
        <v>21508759.717765167</v>
      </c>
      <c r="AP2164" s="6">
        <v>11259118.267761368</v>
      </c>
      <c r="AQ2164" s="6">
        <v>0</v>
      </c>
      <c r="AR2164" s="6">
        <v>94082875.841870591</v>
      </c>
      <c r="AS2164" s="6">
        <v>155660975.26168481</v>
      </c>
      <c r="AT2164" s="3">
        <f t="shared" si="209"/>
        <v>562341.32519034925</v>
      </c>
      <c r="AU2164" s="2">
        <f t="shared" si="210"/>
        <v>36.962975848257294</v>
      </c>
      <c r="AV2164" s="3">
        <f t="shared" si="211"/>
        <v>2545.3274170376717</v>
      </c>
      <c r="AW2164" s="3">
        <f t="shared" si="212"/>
        <v>4211.2674017566642</v>
      </c>
      <c r="AX2164" s="3">
        <f t="shared" si="213"/>
        <v>51.889942206443493</v>
      </c>
      <c r="AY2164" s="3">
        <f t="shared" si="214"/>
        <v>85.852382145537746</v>
      </c>
    </row>
    <row r="2165" spans="1:51" x14ac:dyDescent="0.25">
      <c r="A2165" s="6">
        <v>1</v>
      </c>
      <c r="B2165" s="6">
        <v>6200</v>
      </c>
      <c r="C2165" s="6">
        <v>707</v>
      </c>
      <c r="D2165" s="6">
        <v>0.04</v>
      </c>
      <c r="E2165" s="6">
        <v>15</v>
      </c>
      <c r="F2165" s="6">
        <v>15</v>
      </c>
      <c r="G2165" s="6">
        <v>7</v>
      </c>
      <c r="H2165" s="6">
        <v>7.4989420933245596E-10</v>
      </c>
      <c r="I2165" s="6" t="s">
        <v>57</v>
      </c>
      <c r="J2165" s="6" t="s">
        <v>43</v>
      </c>
      <c r="K2165" s="6" t="s">
        <v>13</v>
      </c>
      <c r="L2165" s="6" t="s">
        <v>24</v>
      </c>
      <c r="M2165" s="6" t="s">
        <v>42</v>
      </c>
      <c r="N2165" s="6" t="s">
        <v>55</v>
      </c>
      <c r="O2165" s="6" t="s">
        <v>14</v>
      </c>
      <c r="P2165" s="6">
        <v>175.71235240000013</v>
      </c>
      <c r="Q2165" s="6">
        <v>50.871628593253554</v>
      </c>
      <c r="R2165" s="6">
        <v>9.2609145263703638</v>
      </c>
      <c r="S2165" s="6">
        <v>4</v>
      </c>
      <c r="T2165" s="6">
        <v>2540.3598293344976</v>
      </c>
      <c r="U2165" s="6">
        <v>4202.6713441549618</v>
      </c>
      <c r="V2165" s="6">
        <v>51.788671211954657</v>
      </c>
      <c r="W2165" s="6">
        <v>85.677139884298668</v>
      </c>
      <c r="X2165" s="6">
        <v>187.52771630489778</v>
      </c>
      <c r="Y2165" s="6">
        <v>20.328620907978234</v>
      </c>
      <c r="Z2165" s="6">
        <v>114.50167639999999</v>
      </c>
      <c r="AA2165" s="6">
        <v>12137325.361190183</v>
      </c>
      <c r="AB2165" s="6">
        <v>0</v>
      </c>
      <c r="AC2165" s="6">
        <v>5688190.8204011992</v>
      </c>
      <c r="AD2165" s="6">
        <v>0</v>
      </c>
      <c r="AE2165" s="6">
        <v>0</v>
      </c>
      <c r="AF2165" s="6">
        <v>0</v>
      </c>
      <c r="AG2165" s="6">
        <v>2945284.9952502595</v>
      </c>
      <c r="AH2165" s="6">
        <v>8100612.458968237</v>
      </c>
      <c r="AI2165" s="6">
        <v>21076131.954141218</v>
      </c>
      <c r="AJ2165" s="6">
        <v>14384893.129905917</v>
      </c>
      <c r="AK2165" s="6">
        <v>64332438.719857015</v>
      </c>
      <c r="AL2165" s="6">
        <v>961560.82862165791</v>
      </c>
      <c r="AM2165" s="6">
        <v>28810221.434287678</v>
      </c>
      <c r="AN2165" s="6">
        <v>28810221.434287678</v>
      </c>
      <c r="AO2165" s="6">
        <v>21508759.717765167</v>
      </c>
      <c r="AP2165" s="6">
        <v>11259118.267761368</v>
      </c>
      <c r="AQ2165" s="6">
        <v>0</v>
      </c>
      <c r="AR2165" s="6">
        <v>94104220.982766345</v>
      </c>
      <c r="AS2165" s="6">
        <v>155682320.40258059</v>
      </c>
      <c r="AT2165" s="3">
        <f t="shared" si="209"/>
        <v>749894.209332456</v>
      </c>
      <c r="AU2165" s="2">
        <f t="shared" si="210"/>
        <v>37.043658105481455</v>
      </c>
      <c r="AV2165" s="3">
        <f t="shared" si="211"/>
        <v>2540.3598293344976</v>
      </c>
      <c r="AW2165" s="3">
        <f t="shared" si="212"/>
        <v>4202.6713441549618</v>
      </c>
      <c r="AX2165" s="3">
        <f t="shared" si="213"/>
        <v>51.788671211954657</v>
      </c>
      <c r="AY2165" s="3">
        <f t="shared" si="214"/>
        <v>85.677139884298668</v>
      </c>
    </row>
    <row r="2166" spans="1:51" x14ac:dyDescent="0.25">
      <c r="A2166" s="6">
        <v>1</v>
      </c>
      <c r="B2166" s="6">
        <v>6200</v>
      </c>
      <c r="C2166" s="6">
        <v>707</v>
      </c>
      <c r="D2166" s="6">
        <v>0.04</v>
      </c>
      <c r="E2166" s="6">
        <v>15</v>
      </c>
      <c r="F2166" s="6">
        <v>15</v>
      </c>
      <c r="G2166" s="6">
        <v>7</v>
      </c>
      <c r="H2166" s="6">
        <v>1.0000000000000001E-9</v>
      </c>
      <c r="I2166" s="6" t="s">
        <v>57</v>
      </c>
      <c r="J2166" s="6" t="s">
        <v>43</v>
      </c>
      <c r="K2166" s="6" t="s">
        <v>13</v>
      </c>
      <c r="L2166" s="6" t="s">
        <v>24</v>
      </c>
      <c r="M2166" s="6" t="s">
        <v>42</v>
      </c>
      <c r="N2166" s="6" t="s">
        <v>55</v>
      </c>
      <c r="O2166" s="6" t="s">
        <v>14</v>
      </c>
      <c r="P2166" s="6">
        <v>175.93386670000012</v>
      </c>
      <c r="Q2166" s="6">
        <v>50.942393360238611</v>
      </c>
      <c r="R2166" s="6">
        <v>9.2760247622533818</v>
      </c>
      <c r="S2166" s="6">
        <v>4</v>
      </c>
      <c r="T2166" s="6">
        <v>2536.6343795062762</v>
      </c>
      <c r="U2166" s="6">
        <v>4196.2380620662861</v>
      </c>
      <c r="V2166" s="6">
        <v>51.712722878162531</v>
      </c>
      <c r="W2166" s="6">
        <v>85.54598872726298</v>
      </c>
      <c r="X2166" s="6">
        <v>187.49817517961083</v>
      </c>
      <c r="Y2166" s="6">
        <v>20.315541524732208</v>
      </c>
      <c r="Z2166" s="6">
        <v>127.2457378</v>
      </c>
      <c r="AA2166" s="6">
        <v>12145351.950267298</v>
      </c>
      <c r="AB2166" s="6">
        <v>0</v>
      </c>
      <c r="AC2166" s="6">
        <v>5693926.8171026614</v>
      </c>
      <c r="AD2166" s="6">
        <v>0</v>
      </c>
      <c r="AE2166" s="6">
        <v>0</v>
      </c>
      <c r="AF2166" s="6">
        <v>0</v>
      </c>
      <c r="AG2166" s="6">
        <v>2936466.2363405856</v>
      </c>
      <c r="AH2166" s="6">
        <v>8102540.5514471121</v>
      </c>
      <c r="AI2166" s="6">
        <v>21081148.455265094</v>
      </c>
      <c r="AJ2166" s="6">
        <v>14388316.995001756</v>
      </c>
      <c r="AK2166" s="6">
        <v>64347751.005424507</v>
      </c>
      <c r="AL2166" s="6">
        <v>961560.82862165791</v>
      </c>
      <c r="AM2166" s="6">
        <v>28810221.434287678</v>
      </c>
      <c r="AN2166" s="6">
        <v>28810221.434287678</v>
      </c>
      <c r="AO2166" s="6">
        <v>21508759.717765167</v>
      </c>
      <c r="AP2166" s="6">
        <v>11259118.267761368</v>
      </c>
      <c r="AQ2166" s="6">
        <v>0</v>
      </c>
      <c r="AR2166" s="6">
        <v>94119533.268333837</v>
      </c>
      <c r="AS2166" s="6">
        <v>155697632.68814805</v>
      </c>
      <c r="AT2166" s="3">
        <f t="shared" si="209"/>
        <v>1000000.0000000001</v>
      </c>
      <c r="AU2166" s="2">
        <f t="shared" si="210"/>
        <v>37.104099049013527</v>
      </c>
      <c r="AV2166" s="3">
        <f t="shared" si="211"/>
        <v>2536.6343795062762</v>
      </c>
      <c r="AW2166" s="3">
        <f t="shared" si="212"/>
        <v>4196.2380620662861</v>
      </c>
      <c r="AX2166" s="3">
        <f t="shared" si="213"/>
        <v>51.712722878162531</v>
      </c>
      <c r="AY2166" s="3">
        <f t="shared" si="214"/>
        <v>85.54598872726298</v>
      </c>
    </row>
    <row r="2167" spans="1:51" x14ac:dyDescent="0.25">
      <c r="A2167" s="6">
        <v>1</v>
      </c>
      <c r="B2167" s="6">
        <v>6200</v>
      </c>
      <c r="C2167" s="6">
        <v>707</v>
      </c>
      <c r="D2167" s="6">
        <v>0.04</v>
      </c>
      <c r="E2167" s="6">
        <v>15</v>
      </c>
      <c r="F2167" s="6">
        <v>15</v>
      </c>
      <c r="G2167" s="6">
        <v>7</v>
      </c>
      <c r="H2167" s="6">
        <v>1.3335214321633241E-9</v>
      </c>
      <c r="I2167" s="6" t="s">
        <v>57</v>
      </c>
      <c r="J2167" s="6" t="s">
        <v>43</v>
      </c>
      <c r="K2167" s="6" t="s">
        <v>13</v>
      </c>
      <c r="L2167" s="6" t="s">
        <v>24</v>
      </c>
      <c r="M2167" s="6" t="s">
        <v>42</v>
      </c>
      <c r="N2167" s="6" t="s">
        <v>55</v>
      </c>
      <c r="O2167" s="6" t="s">
        <v>14</v>
      </c>
      <c r="P2167" s="6">
        <v>176.08019050000013</v>
      </c>
      <c r="Q2167" s="6">
        <v>50.990017815137179</v>
      </c>
      <c r="R2167" s="6">
        <v>9.2868401422286659</v>
      </c>
      <c r="S2167" s="6">
        <v>4</v>
      </c>
      <c r="T2167" s="6">
        <v>2533.8405159800304</v>
      </c>
      <c r="U2167" s="6">
        <v>4191.5114373252054</v>
      </c>
      <c r="V2167" s="6">
        <v>51.655766191199902</v>
      </c>
      <c r="W2167" s="6">
        <v>85.449630088682937</v>
      </c>
      <c r="X2167" s="6">
        <v>187.47851183345051</v>
      </c>
      <c r="Y2167" s="6">
        <v>20.306885193882241</v>
      </c>
      <c r="Z2167" s="6">
        <v>121.24151569999999</v>
      </c>
      <c r="AA2167" s="6">
        <v>12150639.676429592</v>
      </c>
      <c r="AB2167" s="6">
        <v>0</v>
      </c>
      <c r="AC2167" s="6">
        <v>5697715.0029885881</v>
      </c>
      <c r="AD2167" s="6">
        <v>0</v>
      </c>
      <c r="AE2167" s="6">
        <v>0</v>
      </c>
      <c r="AF2167" s="6">
        <v>0</v>
      </c>
      <c r="AG2167" s="6">
        <v>2929312.6734668529</v>
      </c>
      <c r="AH2167" s="6">
        <v>8103290.2676251605</v>
      </c>
      <c r="AI2167" s="6">
        <v>21083099.062972445</v>
      </c>
      <c r="AJ2167" s="6">
        <v>14389648.324843004</v>
      </c>
      <c r="AK2167" s="6">
        <v>64353705.008325644</v>
      </c>
      <c r="AL2167" s="6">
        <v>961560.82862165791</v>
      </c>
      <c r="AM2167" s="6">
        <v>28810221.434287678</v>
      </c>
      <c r="AN2167" s="6">
        <v>28810221.434287678</v>
      </c>
      <c r="AO2167" s="6">
        <v>21508759.717765167</v>
      </c>
      <c r="AP2167" s="6">
        <v>11259118.267761368</v>
      </c>
      <c r="AQ2167" s="6">
        <v>0</v>
      </c>
      <c r="AR2167" s="6">
        <v>94125487.271234974</v>
      </c>
      <c r="AS2167" s="6">
        <v>155703586.69104919</v>
      </c>
      <c r="AT2167" s="3">
        <f t="shared" si="209"/>
        <v>1333521.4321633242</v>
      </c>
      <c r="AU2167" s="2">
        <f t="shared" si="210"/>
        <v>37.147360568914664</v>
      </c>
      <c r="AV2167" s="3">
        <f t="shared" si="211"/>
        <v>2533.8405159800304</v>
      </c>
      <c r="AW2167" s="3">
        <f t="shared" si="212"/>
        <v>4191.5114373252054</v>
      </c>
      <c r="AX2167" s="3">
        <f t="shared" si="213"/>
        <v>51.655766191199902</v>
      </c>
      <c r="AY2167" s="3">
        <f t="shared" si="214"/>
        <v>85.449630088682937</v>
      </c>
    </row>
    <row r="2168" spans="1:51" x14ac:dyDescent="0.25">
      <c r="A2168" s="6">
        <v>1</v>
      </c>
      <c r="B2168" s="6">
        <v>6200</v>
      </c>
      <c r="C2168" s="6">
        <v>707</v>
      </c>
      <c r="D2168" s="6">
        <v>0.04</v>
      </c>
      <c r="E2168" s="6">
        <v>15</v>
      </c>
      <c r="F2168" s="6">
        <v>15</v>
      </c>
      <c r="G2168" s="6">
        <v>7</v>
      </c>
      <c r="H2168" s="6">
        <v>1.778279410038923E-9</v>
      </c>
      <c r="I2168" s="6" t="s">
        <v>57</v>
      </c>
      <c r="J2168" s="6" t="s">
        <v>43</v>
      </c>
      <c r="K2168" s="6" t="s">
        <v>13</v>
      </c>
      <c r="L2168" s="6" t="s">
        <v>24</v>
      </c>
      <c r="M2168" s="6" t="s">
        <v>42</v>
      </c>
      <c r="N2168" s="6" t="s">
        <v>55</v>
      </c>
      <c r="O2168" s="6" t="s">
        <v>14</v>
      </c>
      <c r="P2168" s="6">
        <v>176.21169670000015</v>
      </c>
      <c r="Q2168" s="6">
        <v>51.03175183534718</v>
      </c>
      <c r="R2168" s="6">
        <v>9.2955389552232663</v>
      </c>
      <c r="S2168" s="6">
        <v>4</v>
      </c>
      <c r="T2168" s="6">
        <v>2531.7453108865398</v>
      </c>
      <c r="U2168" s="6">
        <v>4187.8649752878391</v>
      </c>
      <c r="V2168" s="6">
        <v>51.613052601394472</v>
      </c>
      <c r="W2168" s="6">
        <v>85.375292027846299</v>
      </c>
      <c r="X2168" s="6">
        <v>187.46094970503106</v>
      </c>
      <c r="Y2168" s="6">
        <v>20.299105205824169</v>
      </c>
      <c r="Z2168" s="6">
        <v>121.7754436</v>
      </c>
      <c r="AA2168" s="6">
        <v>12155393.232486989</v>
      </c>
      <c r="AB2168" s="6">
        <v>0</v>
      </c>
      <c r="AC2168" s="6">
        <v>5701119.0379463816</v>
      </c>
      <c r="AD2168" s="6">
        <v>0</v>
      </c>
      <c r="AE2168" s="6">
        <v>0</v>
      </c>
      <c r="AF2168" s="6">
        <v>0</v>
      </c>
      <c r="AG2168" s="6">
        <v>2924468.1392073925</v>
      </c>
      <c r="AH2168" s="6">
        <v>8104582.359759897</v>
      </c>
      <c r="AI2168" s="6">
        <v>21086460.821662489</v>
      </c>
      <c r="AJ2168" s="6">
        <v>14391942.794226192</v>
      </c>
      <c r="AK2168" s="6">
        <v>64363966.385289341</v>
      </c>
      <c r="AL2168" s="6">
        <v>961560.82862165791</v>
      </c>
      <c r="AM2168" s="6">
        <v>28810221.434287678</v>
      </c>
      <c r="AN2168" s="6">
        <v>28810221.434287678</v>
      </c>
      <c r="AO2168" s="6">
        <v>21508759.717765167</v>
      </c>
      <c r="AP2168" s="6">
        <v>11259118.267761368</v>
      </c>
      <c r="AQ2168" s="6">
        <v>0</v>
      </c>
      <c r="AR2168" s="6">
        <v>94135748.648198679</v>
      </c>
      <c r="AS2168" s="6">
        <v>155713848.06801292</v>
      </c>
      <c r="AT2168" s="3">
        <f t="shared" si="209"/>
        <v>1778279.4100389229</v>
      </c>
      <c r="AU2168" s="2">
        <f t="shared" si="210"/>
        <v>37.182155820893065</v>
      </c>
      <c r="AV2168" s="3">
        <f t="shared" si="211"/>
        <v>2531.7453108865398</v>
      </c>
      <c r="AW2168" s="3">
        <f t="shared" si="212"/>
        <v>4187.8649752878391</v>
      </c>
      <c r="AX2168" s="3">
        <f t="shared" si="213"/>
        <v>51.613052601394472</v>
      </c>
      <c r="AY2168" s="3">
        <f t="shared" si="214"/>
        <v>85.375292027846299</v>
      </c>
    </row>
    <row r="2169" spans="1:51" x14ac:dyDescent="0.25">
      <c r="A2169" s="6">
        <v>1</v>
      </c>
      <c r="B2169" s="6">
        <v>6200</v>
      </c>
      <c r="C2169" s="6">
        <v>707</v>
      </c>
      <c r="D2169" s="6">
        <v>0.04</v>
      </c>
      <c r="E2169" s="6">
        <v>15</v>
      </c>
      <c r="F2169" s="6">
        <v>15</v>
      </c>
      <c r="G2169" s="6">
        <v>7</v>
      </c>
      <c r="H2169" s="6">
        <v>2.3713737056616557E-9</v>
      </c>
      <c r="I2169" s="6" t="s">
        <v>57</v>
      </c>
      <c r="J2169" s="6" t="s">
        <v>43</v>
      </c>
      <c r="K2169" s="6" t="s">
        <v>13</v>
      </c>
      <c r="L2169" s="6" t="s">
        <v>24</v>
      </c>
      <c r="M2169" s="6" t="s">
        <v>42</v>
      </c>
      <c r="N2169" s="6" t="s">
        <v>55</v>
      </c>
      <c r="O2169" s="6" t="s">
        <v>14</v>
      </c>
      <c r="P2169" s="6">
        <v>176.29707430000011</v>
      </c>
      <c r="Q2169" s="6">
        <v>51.059400475618112</v>
      </c>
      <c r="R2169" s="6">
        <v>9.3017127808559668</v>
      </c>
      <c r="S2169" s="6">
        <v>4</v>
      </c>
      <c r="T2169" s="6">
        <v>2530.1740771142872</v>
      </c>
      <c r="U2169" s="6">
        <v>4185.1945252447995</v>
      </c>
      <c r="V2169" s="6">
        <v>51.58102087569614</v>
      </c>
      <c r="W2169" s="6">
        <v>85.320851291667921</v>
      </c>
      <c r="X2169" s="6">
        <v>187.44946435396554</v>
      </c>
      <c r="Y2169" s="6">
        <v>20.294046834537195</v>
      </c>
      <c r="Z2169" s="6">
        <v>123.0689271</v>
      </c>
      <c r="AA2169" s="6">
        <v>12158472.772488492</v>
      </c>
      <c r="AB2169" s="6">
        <v>0</v>
      </c>
      <c r="AC2169" s="6">
        <v>5703328.7631380083</v>
      </c>
      <c r="AD2169" s="6">
        <v>0</v>
      </c>
      <c r="AE2169" s="6">
        <v>0</v>
      </c>
      <c r="AF2169" s="6">
        <v>0</v>
      </c>
      <c r="AG2169" s="6">
        <v>2920490.214919311</v>
      </c>
      <c r="AH2169" s="6">
        <v>8105093.7827128656</v>
      </c>
      <c r="AI2169" s="6">
        <v>21087791.439278841</v>
      </c>
      <c r="AJ2169" s="6">
        <v>14392850.96809081</v>
      </c>
      <c r="AK2169" s="6">
        <v>64368027.940628327</v>
      </c>
      <c r="AL2169" s="6">
        <v>961560.82862165791</v>
      </c>
      <c r="AM2169" s="6">
        <v>28810221.434287678</v>
      </c>
      <c r="AN2169" s="6">
        <v>28810221.434287678</v>
      </c>
      <c r="AO2169" s="6">
        <v>21508759.717765167</v>
      </c>
      <c r="AP2169" s="6">
        <v>11259118.267761368</v>
      </c>
      <c r="AQ2169" s="6">
        <v>0</v>
      </c>
      <c r="AR2169" s="6">
        <v>94139810.203537658</v>
      </c>
      <c r="AS2169" s="6">
        <v>155717909.6233519</v>
      </c>
      <c r="AT2169" s="3">
        <f t="shared" si="209"/>
        <v>2371373.7056616559</v>
      </c>
      <c r="AU2169" s="2">
        <f t="shared" si="210"/>
        <v>37.206851123423867</v>
      </c>
      <c r="AV2169" s="3">
        <f t="shared" si="211"/>
        <v>2530.1740771142872</v>
      </c>
      <c r="AW2169" s="3">
        <f t="shared" si="212"/>
        <v>4185.1945252447995</v>
      </c>
      <c r="AX2169" s="3">
        <f t="shared" si="213"/>
        <v>51.58102087569614</v>
      </c>
      <c r="AY2169" s="3">
        <f t="shared" si="214"/>
        <v>85.320851291667921</v>
      </c>
    </row>
    <row r="2170" spans="1:51" x14ac:dyDescent="0.25">
      <c r="A2170" s="6">
        <v>1</v>
      </c>
      <c r="B2170" s="6">
        <v>6200</v>
      </c>
      <c r="C2170" s="6">
        <v>707</v>
      </c>
      <c r="D2170" s="6">
        <v>0.04</v>
      </c>
      <c r="E2170" s="6">
        <v>15</v>
      </c>
      <c r="F2170" s="6">
        <v>15</v>
      </c>
      <c r="G2170" s="6">
        <v>7</v>
      </c>
      <c r="H2170" s="6">
        <v>3.1622776601683799E-9</v>
      </c>
      <c r="I2170" s="6" t="s">
        <v>57</v>
      </c>
      <c r="J2170" s="6" t="s">
        <v>43</v>
      </c>
      <c r="K2170" s="6" t="s">
        <v>13</v>
      </c>
      <c r="L2170" s="6" t="s">
        <v>24</v>
      </c>
      <c r="M2170" s="6" t="s">
        <v>42</v>
      </c>
      <c r="N2170" s="6" t="s">
        <v>55</v>
      </c>
      <c r="O2170" s="6" t="s">
        <v>14</v>
      </c>
      <c r="P2170" s="6">
        <v>176.37486670000013</v>
      </c>
      <c r="Q2170" s="6">
        <v>51.083937515660317</v>
      </c>
      <c r="R2170" s="6">
        <v>9.3067121327400582</v>
      </c>
      <c r="S2170" s="6">
        <v>4</v>
      </c>
      <c r="T2170" s="6">
        <v>2528.9957844722885</v>
      </c>
      <c r="U2170" s="6">
        <v>4183.1271936513904</v>
      </c>
      <c r="V2170" s="6">
        <v>51.556999786430247</v>
      </c>
      <c r="W2170" s="6">
        <v>85.278705940863333</v>
      </c>
      <c r="X2170" s="6">
        <v>187.43907397067051</v>
      </c>
      <c r="Y2170" s="6">
        <v>20.289439669385036</v>
      </c>
      <c r="Z2170" s="6">
        <v>131.52128569999999</v>
      </c>
      <c r="AA2170" s="6">
        <v>12161281.064810544</v>
      </c>
      <c r="AB2170" s="6">
        <v>0</v>
      </c>
      <c r="AC2170" s="6">
        <v>5705341.9834261909</v>
      </c>
      <c r="AD2170" s="6">
        <v>0</v>
      </c>
      <c r="AE2170" s="6">
        <v>0</v>
      </c>
      <c r="AF2170" s="6">
        <v>0</v>
      </c>
      <c r="AG2170" s="6">
        <v>2917842.4992655735</v>
      </c>
      <c r="AH2170" s="6">
        <v>8105941.5635259002</v>
      </c>
      <c r="AI2170" s="6">
        <v>21089997.191050597</v>
      </c>
      <c r="AJ2170" s="6">
        <v>14394356.438998699</v>
      </c>
      <c r="AK2170" s="6">
        <v>64374760.741077505</v>
      </c>
      <c r="AL2170" s="6">
        <v>961560.82862165791</v>
      </c>
      <c r="AM2170" s="6">
        <v>28810221.434287678</v>
      </c>
      <c r="AN2170" s="6">
        <v>28810221.434287678</v>
      </c>
      <c r="AO2170" s="6">
        <v>21508759.717765167</v>
      </c>
      <c r="AP2170" s="6">
        <v>11259118.267761368</v>
      </c>
      <c r="AQ2170" s="6">
        <v>0</v>
      </c>
      <c r="AR2170" s="6">
        <v>94146543.003986835</v>
      </c>
      <c r="AS2170" s="6">
        <v>155724642.42380106</v>
      </c>
      <c r="AT2170" s="3">
        <f t="shared" si="209"/>
        <v>3162277.66016838</v>
      </c>
      <c r="AU2170" s="2">
        <f t="shared" si="210"/>
        <v>37.226848530960233</v>
      </c>
      <c r="AV2170" s="3">
        <f t="shared" si="211"/>
        <v>2528.9957844722885</v>
      </c>
      <c r="AW2170" s="3">
        <f t="shared" si="212"/>
        <v>4183.1271936513904</v>
      </c>
      <c r="AX2170" s="3">
        <f t="shared" si="213"/>
        <v>51.556999786430247</v>
      </c>
      <c r="AY2170" s="3">
        <f t="shared" si="214"/>
        <v>85.278705940863333</v>
      </c>
    </row>
    <row r="2171" spans="1:51" x14ac:dyDescent="0.25">
      <c r="A2171" s="6">
        <v>1</v>
      </c>
      <c r="B2171" s="6">
        <v>6200</v>
      </c>
      <c r="C2171" s="6">
        <v>707</v>
      </c>
      <c r="D2171" s="6">
        <v>0.04</v>
      </c>
      <c r="E2171" s="6">
        <v>15</v>
      </c>
      <c r="F2171" s="6">
        <v>15</v>
      </c>
      <c r="G2171" s="6">
        <v>7</v>
      </c>
      <c r="H2171" s="6">
        <v>4.2169650342858235E-9</v>
      </c>
      <c r="I2171" s="6" t="s">
        <v>57</v>
      </c>
      <c r="J2171" s="6" t="s">
        <v>43</v>
      </c>
      <c r="K2171" s="6" t="s">
        <v>13</v>
      </c>
      <c r="L2171" s="6" t="s">
        <v>24</v>
      </c>
      <c r="M2171" s="6" t="s">
        <v>42</v>
      </c>
      <c r="N2171" s="6" t="s">
        <v>55</v>
      </c>
      <c r="O2171" s="6" t="s">
        <v>14</v>
      </c>
      <c r="P2171" s="6">
        <v>176.4239500000001</v>
      </c>
      <c r="Q2171" s="6">
        <v>51.099785776581335</v>
      </c>
      <c r="R2171" s="6">
        <v>9.310215473473173</v>
      </c>
      <c r="S2171" s="6">
        <v>4</v>
      </c>
      <c r="T2171" s="6">
        <v>2528.1121707508646</v>
      </c>
      <c r="U2171" s="6">
        <v>4181.6211468659621</v>
      </c>
      <c r="V2171" s="6">
        <v>51.538986125542998</v>
      </c>
      <c r="W2171" s="6">
        <v>85.248003140063332</v>
      </c>
      <c r="X2171" s="6">
        <v>187.43246701450792</v>
      </c>
      <c r="Y2171" s="6">
        <v>20.286529086133815</v>
      </c>
      <c r="Z2171" s="6">
        <v>123.8128354</v>
      </c>
      <c r="AA2171" s="6">
        <v>12163049.539124448</v>
      </c>
      <c r="AB2171" s="6">
        <v>0</v>
      </c>
      <c r="AC2171" s="6">
        <v>5706612.1381830061</v>
      </c>
      <c r="AD2171" s="6">
        <v>0</v>
      </c>
      <c r="AE2171" s="6">
        <v>0</v>
      </c>
      <c r="AF2171" s="6">
        <v>0</v>
      </c>
      <c r="AG2171" s="6">
        <v>2915621.7558259736</v>
      </c>
      <c r="AH2171" s="6">
        <v>8106260.5389220342</v>
      </c>
      <c r="AI2171" s="6">
        <v>21090827.09960049</v>
      </c>
      <c r="AJ2171" s="6">
        <v>14394922.868636914</v>
      </c>
      <c r="AK2171" s="6">
        <v>64377293.940292865</v>
      </c>
      <c r="AL2171" s="6">
        <v>961560.82862165791</v>
      </c>
      <c r="AM2171" s="6">
        <v>28810221.434287678</v>
      </c>
      <c r="AN2171" s="6">
        <v>28810221.434287678</v>
      </c>
      <c r="AO2171" s="6">
        <v>21508759.717765167</v>
      </c>
      <c r="AP2171" s="6">
        <v>11259118.267761368</v>
      </c>
      <c r="AQ2171" s="6">
        <v>0</v>
      </c>
      <c r="AR2171" s="6">
        <v>94149076.203202203</v>
      </c>
      <c r="AS2171" s="6">
        <v>155727175.62301645</v>
      </c>
      <c r="AT2171" s="3">
        <f t="shared" si="209"/>
        <v>4216965.0342858238</v>
      </c>
      <c r="AU2171" s="2">
        <f t="shared" si="210"/>
        <v>37.240861893892692</v>
      </c>
      <c r="AV2171" s="3">
        <f t="shared" si="211"/>
        <v>2528.1121707508646</v>
      </c>
      <c r="AW2171" s="3">
        <f t="shared" si="212"/>
        <v>4181.6211468659621</v>
      </c>
      <c r="AX2171" s="3">
        <f t="shared" si="213"/>
        <v>51.538986125542998</v>
      </c>
      <c r="AY2171" s="3">
        <f t="shared" si="214"/>
        <v>85.248003140063332</v>
      </c>
    </row>
    <row r="2172" spans="1:51" x14ac:dyDescent="0.25">
      <c r="A2172" s="6">
        <v>1</v>
      </c>
      <c r="B2172" s="6">
        <v>6200</v>
      </c>
      <c r="C2172" s="6">
        <v>707</v>
      </c>
      <c r="D2172" s="6">
        <v>0.04</v>
      </c>
      <c r="E2172" s="6">
        <v>15</v>
      </c>
      <c r="F2172" s="6">
        <v>15</v>
      </c>
      <c r="G2172" s="6">
        <v>7</v>
      </c>
      <c r="H2172" s="6">
        <v>5.6234132519034918E-9</v>
      </c>
      <c r="I2172" s="6" t="s">
        <v>57</v>
      </c>
      <c r="J2172" s="6" t="s">
        <v>43</v>
      </c>
      <c r="K2172" s="6" t="s">
        <v>13</v>
      </c>
      <c r="L2172" s="6" t="s">
        <v>24</v>
      </c>
      <c r="M2172" s="6" t="s">
        <v>42</v>
      </c>
      <c r="N2172" s="6" t="s">
        <v>55</v>
      </c>
      <c r="O2172" s="6" t="s">
        <v>14</v>
      </c>
      <c r="P2172" s="6">
        <v>176.46747670000013</v>
      </c>
      <c r="Q2172" s="6">
        <v>51.113526094631965</v>
      </c>
      <c r="R2172" s="6">
        <v>9.3130225782606999</v>
      </c>
      <c r="S2172" s="6">
        <v>4</v>
      </c>
      <c r="T2172" s="6">
        <v>2527.4495468245145</v>
      </c>
      <c r="U2172" s="6">
        <v>4180.4601269651503</v>
      </c>
      <c r="V2172" s="6">
        <v>51.525477640539151</v>
      </c>
      <c r="W2172" s="6">
        <v>85.22433417898965</v>
      </c>
      <c r="X2172" s="6">
        <v>187.42664522644006</v>
      </c>
      <c r="Y2172" s="6">
        <v>20.283949280075515</v>
      </c>
      <c r="Z2172" s="6">
        <v>128.7286095</v>
      </c>
      <c r="AA2172" s="6">
        <v>12164619.26078167</v>
      </c>
      <c r="AB2172" s="6">
        <v>0</v>
      </c>
      <c r="AC2172" s="6">
        <v>5707738.4427101137</v>
      </c>
      <c r="AD2172" s="6">
        <v>0</v>
      </c>
      <c r="AE2172" s="6">
        <v>0</v>
      </c>
      <c r="AF2172" s="6">
        <v>0</v>
      </c>
      <c r="AG2172" s="6">
        <v>2914121.168324383</v>
      </c>
      <c r="AH2172" s="6">
        <v>8106726.7600083016</v>
      </c>
      <c r="AI2172" s="6">
        <v>21092040.111231867</v>
      </c>
      <c r="AJ2172" s="6">
        <v>14395750.774000227</v>
      </c>
      <c r="AK2172" s="6">
        <v>64380996.517056562</v>
      </c>
      <c r="AL2172" s="6">
        <v>961560.82862165791</v>
      </c>
      <c r="AM2172" s="6">
        <v>28810221.434287678</v>
      </c>
      <c r="AN2172" s="6">
        <v>28810221.434287678</v>
      </c>
      <c r="AO2172" s="6">
        <v>21508759.717765167</v>
      </c>
      <c r="AP2172" s="6">
        <v>11259118.267761368</v>
      </c>
      <c r="AQ2172" s="6">
        <v>0</v>
      </c>
      <c r="AR2172" s="6">
        <v>94152778.779965892</v>
      </c>
      <c r="AS2172" s="6">
        <v>155730878.19978014</v>
      </c>
      <c r="AT2172" s="3">
        <f t="shared" si="209"/>
        <v>5623413.251903492</v>
      </c>
      <c r="AU2172" s="2">
        <f t="shared" si="210"/>
        <v>37.2520903130428</v>
      </c>
      <c r="AV2172" s="3">
        <f t="shared" si="211"/>
        <v>2527.4495468245145</v>
      </c>
      <c r="AW2172" s="3">
        <f t="shared" si="212"/>
        <v>4180.4601269651503</v>
      </c>
      <c r="AX2172" s="3">
        <f t="shared" si="213"/>
        <v>51.525477640539151</v>
      </c>
      <c r="AY2172" s="3">
        <f t="shared" si="214"/>
        <v>85.22433417898965</v>
      </c>
    </row>
    <row r="2173" spans="1:51" x14ac:dyDescent="0.25">
      <c r="A2173" s="6">
        <v>1</v>
      </c>
      <c r="B2173" s="6">
        <v>6200</v>
      </c>
      <c r="C2173" s="6">
        <v>707</v>
      </c>
      <c r="D2173" s="6">
        <v>0.04</v>
      </c>
      <c r="E2173" s="6">
        <v>15</v>
      </c>
      <c r="F2173" s="6">
        <v>15</v>
      </c>
      <c r="G2173" s="6">
        <v>7</v>
      </c>
      <c r="H2173" s="6">
        <v>7.4989420933245577E-9</v>
      </c>
      <c r="I2173" s="6" t="s">
        <v>57</v>
      </c>
      <c r="J2173" s="6" t="s">
        <v>43</v>
      </c>
      <c r="K2173" s="6" t="s">
        <v>13</v>
      </c>
      <c r="L2173" s="6" t="s">
        <v>24</v>
      </c>
      <c r="M2173" s="6" t="s">
        <v>42</v>
      </c>
      <c r="N2173" s="6" t="s">
        <v>55</v>
      </c>
      <c r="O2173" s="6" t="s">
        <v>14</v>
      </c>
      <c r="P2173" s="6">
        <v>176.48229430000012</v>
      </c>
      <c r="Q2173" s="6">
        <v>51.118910799223954</v>
      </c>
      <c r="R2173" s="6">
        <v>9.3146525136098148</v>
      </c>
      <c r="S2173" s="6">
        <v>4</v>
      </c>
      <c r="T2173" s="6">
        <v>2526.9526413592744</v>
      </c>
      <c r="U2173" s="6">
        <v>4179.6739675129147</v>
      </c>
      <c r="V2173" s="6">
        <v>51.515347550515855</v>
      </c>
      <c r="W2173" s="6">
        <v>85.208307255196459</v>
      </c>
      <c r="X2173" s="6">
        <v>187.42457243811546</v>
      </c>
      <c r="Y2173" s="6">
        <v>20.283066174096312</v>
      </c>
      <c r="Z2173" s="6">
        <v>117.76526680000001</v>
      </c>
      <c r="AA2173" s="6">
        <v>12165148.783635693</v>
      </c>
      <c r="AB2173" s="6">
        <v>0</v>
      </c>
      <c r="AC2173" s="6">
        <v>5708121.8528504781</v>
      </c>
      <c r="AD2173" s="6">
        <v>0</v>
      </c>
      <c r="AE2173" s="6">
        <v>0</v>
      </c>
      <c r="AF2173" s="6">
        <v>0</v>
      </c>
      <c r="AG2173" s="6">
        <v>2912550.9790028445</v>
      </c>
      <c r="AH2173" s="6">
        <v>8106470.4300407134</v>
      </c>
      <c r="AI2173" s="6">
        <v>21091373.193236705</v>
      </c>
      <c r="AJ2173" s="6">
        <v>14395295.588764735</v>
      </c>
      <c r="AK2173" s="6">
        <v>64378960.827531166</v>
      </c>
      <c r="AL2173" s="6">
        <v>961560.82862165791</v>
      </c>
      <c r="AM2173" s="6">
        <v>28810221.434287678</v>
      </c>
      <c r="AN2173" s="6">
        <v>28810221.434287678</v>
      </c>
      <c r="AO2173" s="6">
        <v>21508759.717765167</v>
      </c>
      <c r="AP2173" s="6">
        <v>11259118.267761368</v>
      </c>
      <c r="AQ2173" s="6">
        <v>0</v>
      </c>
      <c r="AR2173" s="6">
        <v>94150743.090440497</v>
      </c>
      <c r="AS2173" s="6">
        <v>155728842.51025471</v>
      </c>
      <c r="AT2173" s="3">
        <f t="shared" si="209"/>
        <v>7498942.0933245579</v>
      </c>
      <c r="AU2173" s="2">
        <f t="shared" si="210"/>
        <v>37.258610054439259</v>
      </c>
      <c r="AV2173" s="3">
        <f t="shared" si="211"/>
        <v>2526.9526413592744</v>
      </c>
      <c r="AW2173" s="3">
        <f t="shared" si="212"/>
        <v>4179.6739675129147</v>
      </c>
      <c r="AX2173" s="3">
        <f t="shared" si="213"/>
        <v>51.515347550515855</v>
      </c>
      <c r="AY2173" s="3">
        <f t="shared" si="214"/>
        <v>85.208307255196459</v>
      </c>
    </row>
    <row r="2174" spans="1:51" x14ac:dyDescent="0.25">
      <c r="A2174" s="6">
        <v>1</v>
      </c>
      <c r="B2174" s="6">
        <v>6200</v>
      </c>
      <c r="C2174" s="6">
        <v>707</v>
      </c>
      <c r="D2174" s="6">
        <v>0.04</v>
      </c>
      <c r="E2174" s="6">
        <v>15</v>
      </c>
      <c r="F2174" s="6">
        <v>15</v>
      </c>
      <c r="G2174" s="6">
        <v>7</v>
      </c>
      <c r="H2174" s="6">
        <v>1E-8</v>
      </c>
      <c r="I2174" s="6" t="s">
        <v>57</v>
      </c>
      <c r="J2174" s="6" t="s">
        <v>43</v>
      </c>
      <c r="K2174" s="6" t="s">
        <v>13</v>
      </c>
      <c r="L2174" s="6" t="s">
        <v>24</v>
      </c>
      <c r="M2174" s="6" t="s">
        <v>42</v>
      </c>
      <c r="N2174" s="6" t="s">
        <v>55</v>
      </c>
      <c r="O2174" s="6" t="s">
        <v>14</v>
      </c>
      <c r="P2174" s="6">
        <v>176.51656000000011</v>
      </c>
      <c r="Q2174" s="6">
        <v>51.129340441674124</v>
      </c>
      <c r="R2174" s="6">
        <v>9.316492746766972</v>
      </c>
      <c r="S2174" s="6">
        <v>4</v>
      </c>
      <c r="T2174" s="6">
        <v>2526.5800100087422</v>
      </c>
      <c r="U2174" s="6">
        <v>4178.9748836371045</v>
      </c>
      <c r="V2174" s="6">
        <v>51.507750956414071</v>
      </c>
      <c r="W2174" s="6">
        <v>85.194055484807151</v>
      </c>
      <c r="X2174" s="6">
        <v>187.42003618925179</v>
      </c>
      <c r="Y2174" s="6">
        <v>20.28103709962712</v>
      </c>
      <c r="Z2174" s="6">
        <v>122.6802339</v>
      </c>
      <c r="AA2174" s="6">
        <v>12166386.520646546</v>
      </c>
      <c r="AB2174" s="6">
        <v>0</v>
      </c>
      <c r="AC2174" s="6">
        <v>5709008.4641422248</v>
      </c>
      <c r="AD2174" s="6">
        <v>0</v>
      </c>
      <c r="AE2174" s="6">
        <v>0</v>
      </c>
      <c r="AF2174" s="6">
        <v>0</v>
      </c>
      <c r="AG2174" s="6">
        <v>2911948.7078885525</v>
      </c>
      <c r="AH2174" s="6">
        <v>8107064.0401441529</v>
      </c>
      <c r="AI2174" s="6">
        <v>21092917.644959684</v>
      </c>
      <c r="AJ2174" s="6">
        <v>14396349.708800979</v>
      </c>
      <c r="AK2174" s="6">
        <v>64383675.086582139</v>
      </c>
      <c r="AL2174" s="6">
        <v>961560.82862165791</v>
      </c>
      <c r="AM2174" s="6">
        <v>28810221.434287678</v>
      </c>
      <c r="AN2174" s="6">
        <v>28810221.434287678</v>
      </c>
      <c r="AO2174" s="6">
        <v>21508759.717765167</v>
      </c>
      <c r="AP2174" s="6">
        <v>11259118.267761368</v>
      </c>
      <c r="AQ2174" s="6">
        <v>0</v>
      </c>
      <c r="AR2174" s="6">
        <v>94155457.349491477</v>
      </c>
      <c r="AS2174" s="6">
        <v>155733556.76930571</v>
      </c>
      <c r="AT2174" s="3">
        <f t="shared" si="209"/>
        <v>10000000</v>
      </c>
      <c r="AU2174" s="2">
        <f t="shared" si="210"/>
        <v>37.265970987067888</v>
      </c>
      <c r="AV2174" s="3">
        <f t="shared" si="211"/>
        <v>2526.5800100087422</v>
      </c>
      <c r="AW2174" s="3">
        <f t="shared" si="212"/>
        <v>4178.9748836371045</v>
      </c>
      <c r="AX2174" s="3">
        <f t="shared" si="213"/>
        <v>51.507750956414071</v>
      </c>
      <c r="AY2174" s="3">
        <f t="shared" si="214"/>
        <v>85.194055484807151</v>
      </c>
    </row>
    <row r="2175" spans="1:51" x14ac:dyDescent="0.25">
      <c r="A2175" s="6">
        <v>1</v>
      </c>
      <c r="B2175" s="6">
        <v>6300</v>
      </c>
      <c r="C2175" s="6">
        <v>707</v>
      </c>
      <c r="D2175" s="6">
        <v>0.04</v>
      </c>
      <c r="E2175" s="6">
        <v>15</v>
      </c>
      <c r="F2175" s="6">
        <v>15</v>
      </c>
      <c r="G2175" s="6">
        <v>7</v>
      </c>
      <c r="H2175" s="6">
        <v>1E-13</v>
      </c>
      <c r="I2175" s="6" t="s">
        <v>57</v>
      </c>
      <c r="J2175" s="6" t="s">
        <v>43</v>
      </c>
      <c r="K2175" s="6" t="s">
        <v>13</v>
      </c>
      <c r="L2175" s="6" t="s">
        <v>24</v>
      </c>
      <c r="M2175" s="6" t="s">
        <v>42</v>
      </c>
      <c r="N2175" s="6" t="s">
        <v>55</v>
      </c>
      <c r="O2175" s="6" t="s">
        <v>14</v>
      </c>
      <c r="P2175" s="6">
        <v>3.1639623999999995</v>
      </c>
      <c r="Q2175" s="6">
        <v>0.24489642966531286</v>
      </c>
      <c r="R2175" s="6">
        <v>2.4657976016483795E-2</v>
      </c>
      <c r="S2175" s="6">
        <v>4</v>
      </c>
      <c r="T2175" s="6">
        <v>347510.35864217096</v>
      </c>
      <c r="U2175" s="6">
        <v>985158.00790983066</v>
      </c>
      <c r="V2175" s="6">
        <v>7084.4687034681101</v>
      </c>
      <c r="W2175" s="6">
        <v>20083.778516066461</v>
      </c>
      <c r="X2175" s="6">
        <v>127.43892577285625</v>
      </c>
      <c r="Y2175" s="6">
        <v>22.988511607655639</v>
      </c>
      <c r="Z2175" s="6">
        <v>39.639639799999998</v>
      </c>
      <c r="AA2175" s="6">
        <v>528087.88160949887</v>
      </c>
      <c r="AB2175" s="6">
        <v>0</v>
      </c>
      <c r="AC2175" s="6">
        <v>228726.96837937983</v>
      </c>
      <c r="AD2175" s="6">
        <v>0</v>
      </c>
      <c r="AE2175" s="6">
        <v>0</v>
      </c>
      <c r="AF2175" s="6">
        <v>0</v>
      </c>
      <c r="AG2175" s="6">
        <v>491692.2293562108</v>
      </c>
      <c r="AH2175" s="6">
        <v>486917.76094458485</v>
      </c>
      <c r="AI2175" s="6">
        <v>1266860.1334114624</v>
      </c>
      <c r="AJ2175" s="6">
        <v>864658.0724259275</v>
      </c>
      <c r="AK2175" s="6">
        <v>3866943.0461270642</v>
      </c>
      <c r="AL2175" s="6">
        <v>961560.82862165791</v>
      </c>
      <c r="AM2175" s="6">
        <v>29447104.480764616</v>
      </c>
      <c r="AN2175" s="6">
        <v>29447104.480764616</v>
      </c>
      <c r="AO2175" s="6">
        <v>21958398.964403607</v>
      </c>
      <c r="AP2175" s="6">
        <v>11486898.325268654</v>
      </c>
      <c r="AQ2175" s="6">
        <v>0</v>
      </c>
      <c r="AR2175" s="6">
        <v>34275608.355513334</v>
      </c>
      <c r="AS2175" s="6">
        <v>97168010.125950217</v>
      </c>
      <c r="AT2175" s="3">
        <f t="shared" si="209"/>
        <v>100</v>
      </c>
      <c r="AU2175" s="2">
        <f t="shared" si="210"/>
        <v>9.863190406593518E-2</v>
      </c>
      <c r="AV2175" s="3">
        <f t="shared" si="211"/>
        <v>347510.35864217096</v>
      </c>
      <c r="AW2175" s="3">
        <f t="shared" si="212"/>
        <v>985158.00790983066</v>
      </c>
      <c r="AX2175" s="3">
        <f t="shared" si="213"/>
        <v>7084.4687034681101</v>
      </c>
      <c r="AY2175" s="3">
        <f t="shared" si="214"/>
        <v>20083.778516066461</v>
      </c>
    </row>
    <row r="2176" spans="1:51" x14ac:dyDescent="0.25">
      <c r="A2176" s="6">
        <v>1</v>
      </c>
      <c r="B2176" s="6">
        <v>6300</v>
      </c>
      <c r="C2176" s="6">
        <v>707</v>
      </c>
      <c r="D2176" s="6">
        <v>0.04</v>
      </c>
      <c r="E2176" s="6">
        <v>15</v>
      </c>
      <c r="F2176" s="6">
        <v>15</v>
      </c>
      <c r="G2176" s="6">
        <v>7</v>
      </c>
      <c r="H2176" s="6">
        <v>1.333521432163324E-13</v>
      </c>
      <c r="I2176" s="6" t="s">
        <v>57</v>
      </c>
      <c r="J2176" s="6" t="s">
        <v>43</v>
      </c>
      <c r="K2176" s="6" t="s">
        <v>13</v>
      </c>
      <c r="L2176" s="6" t="s">
        <v>24</v>
      </c>
      <c r="M2176" s="6" t="s">
        <v>42</v>
      </c>
      <c r="N2176" s="6" t="s">
        <v>55</v>
      </c>
      <c r="O2176" s="6" t="s">
        <v>14</v>
      </c>
      <c r="P2176" s="6">
        <v>4.3943524000000007</v>
      </c>
      <c r="Q2176" s="6">
        <v>0.49421746749385048</v>
      </c>
      <c r="R2176" s="6">
        <v>5.6145105052429603E-2</v>
      </c>
      <c r="S2176" s="6">
        <v>4</v>
      </c>
      <c r="T2176" s="6">
        <v>158306.73790429562</v>
      </c>
      <c r="U2176" s="6">
        <v>438350.7493622246</v>
      </c>
      <c r="V2176" s="6">
        <v>3227.2969778893166</v>
      </c>
      <c r="W2176" s="6">
        <v>8936.3729390183926</v>
      </c>
      <c r="X2176" s="6">
        <v>142.2349103366802</v>
      </c>
      <c r="Y2176" s="6">
        <v>23.702668013694488</v>
      </c>
      <c r="Z2176" s="6">
        <v>50.993831900000004</v>
      </c>
      <c r="AA2176" s="6">
        <v>731241.59053336061</v>
      </c>
      <c r="AB2176" s="6">
        <v>0</v>
      </c>
      <c r="AC2176" s="6">
        <v>297473.46219689882</v>
      </c>
      <c r="AD2176" s="6">
        <v>0</v>
      </c>
      <c r="AE2176" s="6">
        <v>0</v>
      </c>
      <c r="AF2176" s="6">
        <v>0</v>
      </c>
      <c r="AG2176" s="6">
        <v>632088.05722179287</v>
      </c>
      <c r="AH2176" s="6">
        <v>647713.21288130037</v>
      </c>
      <c r="AI2176" s="6">
        <v>1685216.9156683479</v>
      </c>
      <c r="AJ2176" s="6">
        <v>1150195.1726884898</v>
      </c>
      <c r="AK2176" s="6">
        <v>5143928.4111901904</v>
      </c>
      <c r="AL2176" s="6">
        <v>961560.82862165791</v>
      </c>
      <c r="AM2176" s="6">
        <v>29447104.480764616</v>
      </c>
      <c r="AN2176" s="6">
        <v>29447104.480764616</v>
      </c>
      <c r="AO2176" s="6">
        <v>21958398.964403607</v>
      </c>
      <c r="AP2176" s="6">
        <v>11486898.325268654</v>
      </c>
      <c r="AQ2176" s="6">
        <v>0</v>
      </c>
      <c r="AR2176" s="6">
        <v>35552593.720576465</v>
      </c>
      <c r="AS2176" s="6">
        <v>98444995.491013348</v>
      </c>
      <c r="AT2176" s="3">
        <f t="shared" si="209"/>
        <v>133.35214321633239</v>
      </c>
      <c r="AU2176" s="2">
        <f t="shared" si="210"/>
        <v>0.22458042020971841</v>
      </c>
      <c r="AV2176" s="3">
        <f t="shared" si="211"/>
        <v>158306.73790429562</v>
      </c>
      <c r="AW2176" s="3">
        <f t="shared" si="212"/>
        <v>438350.7493622246</v>
      </c>
      <c r="AX2176" s="3">
        <f t="shared" si="213"/>
        <v>3227.2969778893166</v>
      </c>
      <c r="AY2176" s="3">
        <f t="shared" si="214"/>
        <v>8936.3729390183926</v>
      </c>
    </row>
    <row r="2177" spans="1:51" x14ac:dyDescent="0.25">
      <c r="A2177" s="6">
        <v>1</v>
      </c>
      <c r="B2177" s="6">
        <v>6300</v>
      </c>
      <c r="C2177" s="6">
        <v>707</v>
      </c>
      <c r="D2177" s="6">
        <v>0.04</v>
      </c>
      <c r="E2177" s="6">
        <v>15</v>
      </c>
      <c r="F2177" s="6">
        <v>15</v>
      </c>
      <c r="G2177" s="6">
        <v>7</v>
      </c>
      <c r="H2177" s="6">
        <v>1.778279410038923E-13</v>
      </c>
      <c r="I2177" s="6" t="s">
        <v>57</v>
      </c>
      <c r="J2177" s="6" t="s">
        <v>43</v>
      </c>
      <c r="K2177" s="6" t="s">
        <v>13</v>
      </c>
      <c r="L2177" s="6" t="s">
        <v>24</v>
      </c>
      <c r="M2177" s="6" t="s">
        <v>42</v>
      </c>
      <c r="N2177" s="6" t="s">
        <v>55</v>
      </c>
      <c r="O2177" s="6" t="s">
        <v>14</v>
      </c>
      <c r="P2177" s="6">
        <v>5.8822943000000016</v>
      </c>
      <c r="Q2177" s="6">
        <v>0.83902867878280585</v>
      </c>
      <c r="R2177" s="6">
        <v>0.1024980607149573</v>
      </c>
      <c r="S2177" s="6">
        <v>4</v>
      </c>
      <c r="T2177" s="6">
        <v>90136.060952145301</v>
      </c>
      <c r="U2177" s="6">
        <v>243535.06511803367</v>
      </c>
      <c r="V2177" s="6">
        <v>1837.5455205549554</v>
      </c>
      <c r="W2177" s="6">
        <v>4964.7917079856725</v>
      </c>
      <c r="X2177" s="6">
        <v>153.96123033974865</v>
      </c>
      <c r="Y2177" s="6">
        <v>24.199696393097788</v>
      </c>
      <c r="Z2177" s="6">
        <v>56.6811127</v>
      </c>
      <c r="AA2177" s="6">
        <v>960498.20397600671</v>
      </c>
      <c r="AB2177" s="6">
        <v>0</v>
      </c>
      <c r="AC2177" s="6">
        <v>375638.17509310012</v>
      </c>
      <c r="AD2177" s="6">
        <v>0</v>
      </c>
      <c r="AE2177" s="6">
        <v>0</v>
      </c>
      <c r="AF2177" s="6">
        <v>0</v>
      </c>
      <c r="AG2177" s="6">
        <v>777484.69572245993</v>
      </c>
      <c r="AH2177" s="6">
        <v>824312.21916871052</v>
      </c>
      <c r="AI2177" s="6">
        <v>2144691.3045910029</v>
      </c>
      <c r="AJ2177" s="6">
        <v>1463795.8843827685</v>
      </c>
      <c r="AK2177" s="6">
        <v>6546420.4829340484</v>
      </c>
      <c r="AL2177" s="6">
        <v>961560.82862165791</v>
      </c>
      <c r="AM2177" s="6">
        <v>29447104.480764616</v>
      </c>
      <c r="AN2177" s="6">
        <v>29447104.480764616</v>
      </c>
      <c r="AO2177" s="6">
        <v>21958398.964403607</v>
      </c>
      <c r="AP2177" s="6">
        <v>11486898.325268654</v>
      </c>
      <c r="AQ2177" s="6">
        <v>0</v>
      </c>
      <c r="AR2177" s="6">
        <v>36955085.792320326</v>
      </c>
      <c r="AS2177" s="6">
        <v>99847487.562757194</v>
      </c>
      <c r="AT2177" s="3">
        <f t="shared" si="209"/>
        <v>177.82794100389231</v>
      </c>
      <c r="AU2177" s="2">
        <f t="shared" si="210"/>
        <v>0.40999224285982921</v>
      </c>
      <c r="AV2177" s="3">
        <f t="shared" si="211"/>
        <v>90136.060952145301</v>
      </c>
      <c r="AW2177" s="3">
        <f t="shared" si="212"/>
        <v>243535.06511803367</v>
      </c>
      <c r="AX2177" s="3">
        <f t="shared" si="213"/>
        <v>1837.5455205549554</v>
      </c>
      <c r="AY2177" s="3">
        <f t="shared" si="214"/>
        <v>4964.7917079856725</v>
      </c>
    </row>
    <row r="2178" spans="1:51" x14ac:dyDescent="0.25">
      <c r="A2178" s="6">
        <v>1</v>
      </c>
      <c r="B2178" s="6">
        <v>6300</v>
      </c>
      <c r="C2178" s="6">
        <v>707</v>
      </c>
      <c r="D2178" s="6">
        <v>0.04</v>
      </c>
      <c r="E2178" s="6">
        <v>15</v>
      </c>
      <c r="F2178" s="6">
        <v>15</v>
      </c>
      <c r="G2178" s="6">
        <v>7</v>
      </c>
      <c r="H2178" s="6">
        <v>2.3713737056616554E-13</v>
      </c>
      <c r="I2178" s="6" t="s">
        <v>57</v>
      </c>
      <c r="J2178" s="6" t="s">
        <v>43</v>
      </c>
      <c r="K2178" s="6" t="s">
        <v>13</v>
      </c>
      <c r="L2178" s="6" t="s">
        <v>24</v>
      </c>
      <c r="M2178" s="6" t="s">
        <v>42</v>
      </c>
      <c r="N2178" s="6" t="s">
        <v>55</v>
      </c>
      <c r="O2178" s="6" t="s">
        <v>14</v>
      </c>
      <c r="P2178" s="6">
        <v>7.7628085999999996</v>
      </c>
      <c r="Q2178" s="6">
        <v>1.3082891008675668</v>
      </c>
      <c r="R2178" s="6">
        <v>0.16743175039313876</v>
      </c>
      <c r="S2178" s="6">
        <v>4</v>
      </c>
      <c r="T2178" s="6">
        <v>57603.327091729996</v>
      </c>
      <c r="U2178" s="6">
        <v>151510.84705547962</v>
      </c>
      <c r="V2178" s="6">
        <v>1174.3217370311661</v>
      </c>
      <c r="W2178" s="6">
        <v>3088.7535508135288</v>
      </c>
      <c r="X2178" s="6">
        <v>163.63528148954001</v>
      </c>
      <c r="Y2178" s="6">
        <v>24.569341490316965</v>
      </c>
      <c r="Z2178" s="6">
        <v>71.765926699999994</v>
      </c>
      <c r="AA2178" s="6">
        <v>1229037.3629371109</v>
      </c>
      <c r="AB2178" s="6">
        <v>0</v>
      </c>
      <c r="AC2178" s="6">
        <v>468972.55230040982</v>
      </c>
      <c r="AD2178" s="6">
        <v>0</v>
      </c>
      <c r="AE2178" s="6">
        <v>0</v>
      </c>
      <c r="AF2178" s="6">
        <v>0</v>
      </c>
      <c r="AG2178" s="6">
        <v>939758.66282182198</v>
      </c>
      <c r="AH2178" s="6">
        <v>1028729.7454431434</v>
      </c>
      <c r="AI2178" s="6">
        <v>2676543.7761568152</v>
      </c>
      <c r="AJ2178" s="6">
        <v>1826796.124701879</v>
      </c>
      <c r="AK2178" s="6">
        <v>8169838.2243611803</v>
      </c>
      <c r="AL2178" s="6">
        <v>961560.82862165791</v>
      </c>
      <c r="AM2178" s="6">
        <v>29447104.480764616</v>
      </c>
      <c r="AN2178" s="6">
        <v>29447104.480764616</v>
      </c>
      <c r="AO2178" s="6">
        <v>21958398.964403607</v>
      </c>
      <c r="AP2178" s="6">
        <v>11486898.325268654</v>
      </c>
      <c r="AQ2178" s="6">
        <v>0</v>
      </c>
      <c r="AR2178" s="6">
        <v>38578503.533747457</v>
      </c>
      <c r="AS2178" s="6">
        <v>101470905.30418435</v>
      </c>
      <c r="AT2178" s="3">
        <f t="shared" si="209"/>
        <v>237.13737056616554</v>
      </c>
      <c r="AU2178" s="2">
        <f t="shared" si="210"/>
        <v>0.66972700157255505</v>
      </c>
      <c r="AV2178" s="3">
        <f t="shared" si="211"/>
        <v>57603.327091729996</v>
      </c>
      <c r="AW2178" s="3">
        <f t="shared" si="212"/>
        <v>151510.84705547962</v>
      </c>
      <c r="AX2178" s="3">
        <f t="shared" si="213"/>
        <v>1174.3217370311661</v>
      </c>
      <c r="AY2178" s="3">
        <f t="shared" si="214"/>
        <v>3088.7535508135288</v>
      </c>
    </row>
    <row r="2179" spans="1:51" x14ac:dyDescent="0.25">
      <c r="A2179" s="6">
        <v>1</v>
      </c>
      <c r="B2179" s="6">
        <v>6300</v>
      </c>
      <c r="C2179" s="6">
        <v>707</v>
      </c>
      <c r="D2179" s="6">
        <v>0.04</v>
      </c>
      <c r="E2179" s="6">
        <v>15</v>
      </c>
      <c r="F2179" s="6">
        <v>15</v>
      </c>
      <c r="G2179" s="6">
        <v>7</v>
      </c>
      <c r="H2179" s="6">
        <v>3.1622776601683792E-13</v>
      </c>
      <c r="I2179" s="6" t="s">
        <v>57</v>
      </c>
      <c r="J2179" s="6" t="s">
        <v>43</v>
      </c>
      <c r="K2179" s="6" t="s">
        <v>13</v>
      </c>
      <c r="L2179" s="6" t="s">
        <v>24</v>
      </c>
      <c r="M2179" s="6" t="s">
        <v>42</v>
      </c>
      <c r="N2179" s="6" t="s">
        <v>55</v>
      </c>
      <c r="O2179" s="6" t="s">
        <v>14</v>
      </c>
      <c r="P2179" s="6">
        <v>10.140638600000001</v>
      </c>
      <c r="Q2179" s="6">
        <v>1.9305392510324879</v>
      </c>
      <c r="R2179" s="6">
        <v>0.25595956879851428</v>
      </c>
      <c r="S2179" s="6">
        <v>4</v>
      </c>
      <c r="T2179" s="6">
        <v>39516.59960019953</v>
      </c>
      <c r="U2179" s="6">
        <v>100944.66230718938</v>
      </c>
      <c r="V2179" s="6">
        <v>805.59933300682053</v>
      </c>
      <c r="W2179" s="6">
        <v>2057.8934788928523</v>
      </c>
      <c r="X2179" s="6">
        <v>171.53319905143579</v>
      </c>
      <c r="Y2179" s="6">
        <v>24.845354323193487</v>
      </c>
      <c r="Z2179" s="6">
        <v>65.020150299999997</v>
      </c>
      <c r="AA2179" s="6">
        <v>1542981.1294547105</v>
      </c>
      <c r="AB2179" s="6">
        <v>0</v>
      </c>
      <c r="AC2179" s="6">
        <v>580743.77986870147</v>
      </c>
      <c r="AD2179" s="6">
        <v>0</v>
      </c>
      <c r="AE2179" s="6">
        <v>0</v>
      </c>
      <c r="AF2179" s="6">
        <v>0</v>
      </c>
      <c r="AG2179" s="6">
        <v>1121066.4977528984</v>
      </c>
      <c r="AH2179" s="6">
        <v>1265468.6487597609</v>
      </c>
      <c r="AI2179" s="6">
        <v>3292489.8407603325</v>
      </c>
      <c r="AJ2179" s="6">
        <v>2247191.9702197649</v>
      </c>
      <c r="AK2179" s="6">
        <v>10049941.866816169</v>
      </c>
      <c r="AL2179" s="6">
        <v>961560.82862165791</v>
      </c>
      <c r="AM2179" s="6">
        <v>29447104.480764616</v>
      </c>
      <c r="AN2179" s="6">
        <v>29447104.480764616</v>
      </c>
      <c r="AO2179" s="6">
        <v>21958398.964403607</v>
      </c>
      <c r="AP2179" s="6">
        <v>11486898.325268654</v>
      </c>
      <c r="AQ2179" s="6">
        <v>0</v>
      </c>
      <c r="AR2179" s="6">
        <v>40458607.176202446</v>
      </c>
      <c r="AS2179" s="6">
        <v>103351008.94663933</v>
      </c>
      <c r="AT2179" s="3">
        <f t="shared" si="209"/>
        <v>316.2277660168379</v>
      </c>
      <c r="AU2179" s="2">
        <f t="shared" si="210"/>
        <v>1.0238382751940571</v>
      </c>
      <c r="AV2179" s="3">
        <f t="shared" si="211"/>
        <v>39516.59960019953</v>
      </c>
      <c r="AW2179" s="3">
        <f t="shared" si="212"/>
        <v>100944.66230718938</v>
      </c>
      <c r="AX2179" s="3">
        <f t="shared" si="213"/>
        <v>805.59933300682053</v>
      </c>
      <c r="AY2179" s="3">
        <f t="shared" si="214"/>
        <v>2057.8934788928523</v>
      </c>
    </row>
    <row r="2180" spans="1:51" x14ac:dyDescent="0.25">
      <c r="A2180" s="6">
        <v>1</v>
      </c>
      <c r="B2180" s="6">
        <v>6300</v>
      </c>
      <c r="C2180" s="6">
        <v>707</v>
      </c>
      <c r="D2180" s="6">
        <v>0.04</v>
      </c>
      <c r="E2180" s="6">
        <v>15</v>
      </c>
      <c r="F2180" s="6">
        <v>15</v>
      </c>
      <c r="G2180" s="6">
        <v>7</v>
      </c>
      <c r="H2180" s="6">
        <v>4.2169650342858226E-13</v>
      </c>
      <c r="I2180" s="6" t="s">
        <v>57</v>
      </c>
      <c r="J2180" s="6" t="s">
        <v>43</v>
      </c>
      <c r="K2180" s="6" t="s">
        <v>13</v>
      </c>
      <c r="L2180" s="6" t="s">
        <v>24</v>
      </c>
      <c r="M2180" s="6" t="s">
        <v>42</v>
      </c>
      <c r="N2180" s="6" t="s">
        <v>55</v>
      </c>
      <c r="O2180" s="6" t="s">
        <v>14</v>
      </c>
      <c r="P2180" s="6">
        <v>13.144514300000001</v>
      </c>
      <c r="Q2180" s="6">
        <v>2.7414184100684849</v>
      </c>
      <c r="R2180" s="6">
        <v>0.37459656187770918</v>
      </c>
      <c r="S2180" s="6">
        <v>4</v>
      </c>
      <c r="T2180" s="6">
        <v>28454.877259449459</v>
      </c>
      <c r="U2180" s="6">
        <v>70428.301585063484</v>
      </c>
      <c r="V2180" s="6">
        <v>580.09116100383505</v>
      </c>
      <c r="W2180" s="6">
        <v>1435.7761891396108</v>
      </c>
      <c r="X2180" s="6">
        <v>177.92102770449372</v>
      </c>
      <c r="Y2180" s="6">
        <v>25.050079867447323</v>
      </c>
      <c r="Z2180" s="6">
        <v>41.407812300000003</v>
      </c>
      <c r="AA2180" s="6">
        <v>1909633.4572232282</v>
      </c>
      <c r="AB2180" s="6">
        <v>0</v>
      </c>
      <c r="AC2180" s="6">
        <v>714706.87097068748</v>
      </c>
      <c r="AD2180" s="6">
        <v>0</v>
      </c>
      <c r="AE2180" s="6">
        <v>0</v>
      </c>
      <c r="AF2180" s="6">
        <v>0</v>
      </c>
      <c r="AG2180" s="6">
        <v>1323586.7807717954</v>
      </c>
      <c r="AH2180" s="6">
        <v>1539691.572496627</v>
      </c>
      <c r="AI2180" s="6">
        <v>4005961.6374675073</v>
      </c>
      <c r="AJ2180" s="6">
        <v>2734151.1318517961</v>
      </c>
      <c r="AK2180" s="6">
        <v>12227731.450781642</v>
      </c>
      <c r="AL2180" s="6">
        <v>961560.82862165791</v>
      </c>
      <c r="AM2180" s="6">
        <v>29447104.480764616</v>
      </c>
      <c r="AN2180" s="6">
        <v>29447104.480764616</v>
      </c>
      <c r="AO2180" s="6">
        <v>21958398.964403607</v>
      </c>
      <c r="AP2180" s="6">
        <v>11486898.325268654</v>
      </c>
      <c r="AQ2180" s="6">
        <v>0</v>
      </c>
      <c r="AR2180" s="6">
        <v>42636396.760167912</v>
      </c>
      <c r="AS2180" s="6">
        <v>105528798.53060478</v>
      </c>
      <c r="AT2180" s="3">
        <f t="shared" si="209"/>
        <v>421.69650342858228</v>
      </c>
      <c r="AU2180" s="2">
        <f t="shared" si="210"/>
        <v>1.4983862475108367</v>
      </c>
      <c r="AV2180" s="3">
        <f t="shared" si="211"/>
        <v>28454.877259449459</v>
      </c>
      <c r="AW2180" s="3">
        <f t="shared" si="212"/>
        <v>70428.301585063484</v>
      </c>
      <c r="AX2180" s="3">
        <f t="shared" si="213"/>
        <v>580.09116100383505</v>
      </c>
      <c r="AY2180" s="3">
        <f t="shared" si="214"/>
        <v>1435.7761891396108</v>
      </c>
    </row>
    <row r="2181" spans="1:51" x14ac:dyDescent="0.25">
      <c r="A2181" s="6">
        <v>1</v>
      </c>
      <c r="B2181" s="6">
        <v>6300</v>
      </c>
      <c r="C2181" s="6">
        <v>707</v>
      </c>
      <c r="D2181" s="6">
        <v>0.04</v>
      </c>
      <c r="E2181" s="6">
        <v>15</v>
      </c>
      <c r="F2181" s="6">
        <v>15</v>
      </c>
      <c r="G2181" s="6">
        <v>7</v>
      </c>
      <c r="H2181" s="6">
        <v>5.6234132519034904E-13</v>
      </c>
      <c r="I2181" s="6" t="s">
        <v>57</v>
      </c>
      <c r="J2181" s="6" t="s">
        <v>43</v>
      </c>
      <c r="K2181" s="6" t="s">
        <v>13</v>
      </c>
      <c r="L2181" s="6" t="s">
        <v>24</v>
      </c>
      <c r="M2181" s="6" t="s">
        <v>42</v>
      </c>
      <c r="N2181" s="6" t="s">
        <v>55</v>
      </c>
      <c r="O2181" s="6" t="s">
        <v>14</v>
      </c>
      <c r="P2181" s="6">
        <v>16.949339999999985</v>
      </c>
      <c r="Q2181" s="6">
        <v>3.7892595764593984</v>
      </c>
      <c r="R2181" s="6">
        <v>0.53180841002324997</v>
      </c>
      <c r="S2181" s="6">
        <v>4</v>
      </c>
      <c r="T2181" s="6">
        <v>21235.457656262115</v>
      </c>
      <c r="U2181" s="6">
        <v>50800.805150337706</v>
      </c>
      <c r="V2181" s="6">
        <v>432.91352740515055</v>
      </c>
      <c r="W2181" s="6">
        <v>1035.643126163995</v>
      </c>
      <c r="X2181" s="6">
        <v>183.06340589933075</v>
      </c>
      <c r="Y2181" s="6">
        <v>25.19847658184959</v>
      </c>
      <c r="Z2181" s="6">
        <v>68.014720699999998</v>
      </c>
      <c r="AA2181" s="6">
        <v>2339320.2463237252</v>
      </c>
      <c r="AB2181" s="6">
        <v>0</v>
      </c>
      <c r="AC2181" s="6">
        <v>875900.05985447927</v>
      </c>
      <c r="AD2181" s="6">
        <v>0</v>
      </c>
      <c r="AE2181" s="6">
        <v>0</v>
      </c>
      <c r="AF2181" s="6">
        <v>0</v>
      </c>
      <c r="AG2181" s="6">
        <v>1551620.4135435978</v>
      </c>
      <c r="AH2181" s="6">
        <v>1859067.8806915022</v>
      </c>
      <c r="AI2181" s="6">
        <v>4836913.2783017131</v>
      </c>
      <c r="AJ2181" s="6">
        <v>3301292.701069925</v>
      </c>
      <c r="AK2181" s="6">
        <v>14764114.579784943</v>
      </c>
      <c r="AL2181" s="6">
        <v>961560.82862165791</v>
      </c>
      <c r="AM2181" s="6">
        <v>29447104.480764616</v>
      </c>
      <c r="AN2181" s="6">
        <v>29447104.480764616</v>
      </c>
      <c r="AO2181" s="6">
        <v>21958398.964403607</v>
      </c>
      <c r="AP2181" s="6">
        <v>11486898.325268654</v>
      </c>
      <c r="AQ2181" s="6">
        <v>0</v>
      </c>
      <c r="AR2181" s="6">
        <v>45172779.889171213</v>
      </c>
      <c r="AS2181" s="6">
        <v>108065181.6596081</v>
      </c>
      <c r="AT2181" s="3">
        <f t="shared" si="209"/>
        <v>562.34132519034904</v>
      </c>
      <c r="AU2181" s="2">
        <f t="shared" si="210"/>
        <v>2.1272336400929999</v>
      </c>
      <c r="AV2181" s="3">
        <f t="shared" si="211"/>
        <v>21235.457656262115</v>
      </c>
      <c r="AW2181" s="3">
        <f t="shared" si="212"/>
        <v>50800.805150337706</v>
      </c>
      <c r="AX2181" s="3">
        <f t="shared" si="213"/>
        <v>432.91352740515055</v>
      </c>
      <c r="AY2181" s="3">
        <f t="shared" si="214"/>
        <v>1035.643126163995</v>
      </c>
    </row>
    <row r="2182" spans="1:51" x14ac:dyDescent="0.25">
      <c r="A2182" s="6">
        <v>1</v>
      </c>
      <c r="B2182" s="6">
        <v>6300</v>
      </c>
      <c r="C2182" s="6">
        <v>707</v>
      </c>
      <c r="D2182" s="6">
        <v>0.04</v>
      </c>
      <c r="E2182" s="6">
        <v>15</v>
      </c>
      <c r="F2182" s="6">
        <v>15</v>
      </c>
      <c r="G2182" s="6">
        <v>7</v>
      </c>
      <c r="H2182" s="6">
        <v>7.4989420933245589E-13</v>
      </c>
      <c r="I2182" s="6" t="s">
        <v>57</v>
      </c>
      <c r="J2182" s="6" t="s">
        <v>43</v>
      </c>
      <c r="K2182" s="6" t="s">
        <v>13</v>
      </c>
      <c r="L2182" s="6" t="s">
        <v>24</v>
      </c>
      <c r="M2182" s="6" t="s">
        <v>42</v>
      </c>
      <c r="N2182" s="6" t="s">
        <v>55</v>
      </c>
      <c r="O2182" s="6" t="s">
        <v>14</v>
      </c>
      <c r="P2182" s="6">
        <v>21.741294299999989</v>
      </c>
      <c r="Q2182" s="6">
        <v>5.1280160091121907</v>
      </c>
      <c r="R2182" s="6">
        <v>0.73799305151278216</v>
      </c>
      <c r="S2182" s="6">
        <v>4</v>
      </c>
      <c r="T2182" s="6">
        <v>16298.111651636049</v>
      </c>
      <c r="U2182" s="6">
        <v>37603.326396380697</v>
      </c>
      <c r="V2182" s="6">
        <v>332.25905084612589</v>
      </c>
      <c r="W2182" s="6">
        <v>766.59467085343795</v>
      </c>
      <c r="X2182" s="6">
        <v>187.15361549401453</v>
      </c>
      <c r="Y2182" s="6">
        <v>25.298057345441421</v>
      </c>
      <c r="Z2182" s="6">
        <v>56.593707500000001</v>
      </c>
      <c r="AA2182" s="6">
        <v>2840593.3311017836</v>
      </c>
      <c r="AB2182" s="6">
        <v>0</v>
      </c>
      <c r="AC2182" s="6">
        <v>1068957.9920525507</v>
      </c>
      <c r="AD2182" s="6">
        <v>0</v>
      </c>
      <c r="AE2182" s="6">
        <v>0</v>
      </c>
      <c r="AF2182" s="6">
        <v>0</v>
      </c>
      <c r="AG2182" s="6">
        <v>1806127.6568818507</v>
      </c>
      <c r="AH2182" s="6">
        <v>2229114.8022141112</v>
      </c>
      <c r="AI2182" s="6">
        <v>5799699.4610427171</v>
      </c>
      <c r="AJ2182" s="6">
        <v>3958414.0540683866</v>
      </c>
      <c r="AK2182" s="6">
        <v>17702907.2973614</v>
      </c>
      <c r="AL2182" s="6">
        <v>961560.82862165791</v>
      </c>
      <c r="AM2182" s="6">
        <v>29447104.480764616</v>
      </c>
      <c r="AN2182" s="6">
        <v>29447104.480764616</v>
      </c>
      <c r="AO2182" s="6">
        <v>21958398.964403607</v>
      </c>
      <c r="AP2182" s="6">
        <v>11486898.325268654</v>
      </c>
      <c r="AQ2182" s="6">
        <v>0</v>
      </c>
      <c r="AR2182" s="6">
        <v>48111572.606747672</v>
      </c>
      <c r="AS2182" s="6">
        <v>111003974.37718454</v>
      </c>
      <c r="AT2182" s="3">
        <f t="shared" si="209"/>
        <v>749.89420933245594</v>
      </c>
      <c r="AU2182" s="2">
        <f t="shared" si="210"/>
        <v>2.9519722060511286</v>
      </c>
      <c r="AV2182" s="3">
        <f t="shared" si="211"/>
        <v>16298.111651636049</v>
      </c>
      <c r="AW2182" s="3">
        <f t="shared" si="212"/>
        <v>37603.326396380697</v>
      </c>
      <c r="AX2182" s="3">
        <f t="shared" si="213"/>
        <v>332.25905084612589</v>
      </c>
      <c r="AY2182" s="3">
        <f t="shared" si="214"/>
        <v>766.59467085343795</v>
      </c>
    </row>
    <row r="2183" spans="1:51" x14ac:dyDescent="0.25">
      <c r="A2183" s="6">
        <v>1</v>
      </c>
      <c r="B2183" s="6">
        <v>6300</v>
      </c>
      <c r="C2183" s="6">
        <v>707</v>
      </c>
      <c r="D2183" s="6">
        <v>0.04</v>
      </c>
      <c r="E2183" s="6">
        <v>15</v>
      </c>
      <c r="F2183" s="6">
        <v>15</v>
      </c>
      <c r="G2183" s="6">
        <v>7</v>
      </c>
      <c r="H2183" s="6">
        <v>9.9999999999999998E-13</v>
      </c>
      <c r="I2183" s="6" t="s">
        <v>57</v>
      </c>
      <c r="J2183" s="6" t="s">
        <v>43</v>
      </c>
      <c r="K2183" s="6" t="s">
        <v>13</v>
      </c>
      <c r="L2183" s="6" t="s">
        <v>24</v>
      </c>
      <c r="M2183" s="6" t="s">
        <v>42</v>
      </c>
      <c r="N2183" s="6" t="s">
        <v>55</v>
      </c>
      <c r="O2183" s="6" t="s">
        <v>14</v>
      </c>
      <c r="P2183" s="6">
        <v>27.762808599999989</v>
      </c>
      <c r="Q2183" s="6">
        <v>6.8275807318630761</v>
      </c>
      <c r="R2183" s="6">
        <v>1.006039766731732</v>
      </c>
      <c r="S2183" s="6">
        <v>4</v>
      </c>
      <c r="T2183" s="6">
        <v>12801.532848449613</v>
      </c>
      <c r="U2183" s="6">
        <v>28430.239548273239</v>
      </c>
      <c r="V2183" s="6">
        <v>260.97656247031534</v>
      </c>
      <c r="W2183" s="6">
        <v>579.58888793653728</v>
      </c>
      <c r="X2183" s="6">
        <v>190.37962796024445</v>
      </c>
      <c r="Y2183" s="6">
        <v>25.351674580319084</v>
      </c>
      <c r="Z2183" s="6">
        <v>80.239004600000001</v>
      </c>
      <c r="AA2183" s="6">
        <v>3424752.0267772791</v>
      </c>
      <c r="AB2183" s="6">
        <v>0</v>
      </c>
      <c r="AC2183" s="6">
        <v>1299879.3421216595</v>
      </c>
      <c r="AD2183" s="6">
        <v>0</v>
      </c>
      <c r="AE2183" s="6">
        <v>0</v>
      </c>
      <c r="AF2183" s="6">
        <v>0</v>
      </c>
      <c r="AG2183" s="6">
        <v>2090031.5225301427</v>
      </c>
      <c r="AH2183" s="6">
        <v>2657718.5276573412</v>
      </c>
      <c r="AI2183" s="6">
        <v>6914838.4359330907</v>
      </c>
      <c r="AJ2183" s="6">
        <v>4719519.3182456195</v>
      </c>
      <c r="AK2183" s="6">
        <v>21106739.173265133</v>
      </c>
      <c r="AL2183" s="6">
        <v>961560.82862165791</v>
      </c>
      <c r="AM2183" s="6">
        <v>29447104.480764616</v>
      </c>
      <c r="AN2183" s="6">
        <v>29447104.480764616</v>
      </c>
      <c r="AO2183" s="6">
        <v>21958398.964403607</v>
      </c>
      <c r="AP2183" s="6">
        <v>11486898.325268654</v>
      </c>
      <c r="AQ2183" s="6">
        <v>0</v>
      </c>
      <c r="AR2183" s="6">
        <v>51515404.482651412</v>
      </c>
      <c r="AS2183" s="6">
        <v>114407806.2530883</v>
      </c>
      <c r="AT2183" s="3">
        <f t="shared" si="209"/>
        <v>1000</v>
      </c>
      <c r="AU2183" s="2">
        <f t="shared" si="210"/>
        <v>4.024159066926928</v>
      </c>
      <c r="AV2183" s="3">
        <f t="shared" si="211"/>
        <v>12801.532848449613</v>
      </c>
      <c r="AW2183" s="3">
        <f t="shared" si="212"/>
        <v>28430.239548273239</v>
      </c>
      <c r="AX2183" s="3">
        <f t="shared" si="213"/>
        <v>260.97656247031534</v>
      </c>
      <c r="AY2183" s="3">
        <f t="shared" si="214"/>
        <v>579.58888793653728</v>
      </c>
    </row>
    <row r="2184" spans="1:51" x14ac:dyDescent="0.25">
      <c r="A2184" s="6">
        <v>1</v>
      </c>
      <c r="B2184" s="6">
        <v>6300</v>
      </c>
      <c r="C2184" s="6">
        <v>707</v>
      </c>
      <c r="D2184" s="6">
        <v>0.04</v>
      </c>
      <c r="E2184" s="6">
        <v>15</v>
      </c>
      <c r="F2184" s="6">
        <v>15</v>
      </c>
      <c r="G2184" s="6">
        <v>7</v>
      </c>
      <c r="H2184" s="6">
        <v>1.3335214321633243E-12</v>
      </c>
      <c r="I2184" s="6" t="s">
        <v>57</v>
      </c>
      <c r="J2184" s="6" t="s">
        <v>43</v>
      </c>
      <c r="K2184" s="6" t="s">
        <v>13</v>
      </c>
      <c r="L2184" s="6" t="s">
        <v>24</v>
      </c>
      <c r="M2184" s="6" t="s">
        <v>42</v>
      </c>
      <c r="N2184" s="6" t="s">
        <v>55</v>
      </c>
      <c r="O2184" s="6" t="s">
        <v>14</v>
      </c>
      <c r="P2184" s="6">
        <v>35.241256699999987</v>
      </c>
      <c r="Q2184" s="6">
        <v>8.9570597727450831</v>
      </c>
      <c r="R2184" s="6">
        <v>1.350318355199585</v>
      </c>
      <c r="S2184" s="6">
        <v>4</v>
      </c>
      <c r="T2184" s="6">
        <v>10258.601614652796</v>
      </c>
      <c r="U2184" s="6">
        <v>21902.596811833726</v>
      </c>
      <c r="V2184" s="6">
        <v>209.13546970031442</v>
      </c>
      <c r="W2184" s="6">
        <v>446.51406146396943</v>
      </c>
      <c r="X2184" s="6">
        <v>192.87454760838276</v>
      </c>
      <c r="Y2184" s="6">
        <v>25.356397791052004</v>
      </c>
      <c r="Z2184" s="6">
        <v>84.269615999999999</v>
      </c>
      <c r="AA2184" s="6">
        <v>4098315.9279730641</v>
      </c>
      <c r="AB2184" s="6">
        <v>0</v>
      </c>
      <c r="AC2184" s="6">
        <v>1573161.9451048293</v>
      </c>
      <c r="AD2184" s="6">
        <v>0</v>
      </c>
      <c r="AE2184" s="6">
        <v>0</v>
      </c>
      <c r="AF2184" s="6">
        <v>0</v>
      </c>
      <c r="AG2184" s="6">
        <v>2400462.6765744863</v>
      </c>
      <c r="AH2184" s="6">
        <v>3148056.8143644268</v>
      </c>
      <c r="AI2184" s="6">
        <v>8190598.0757322703</v>
      </c>
      <c r="AJ2184" s="6">
        <v>5590251.4866477363</v>
      </c>
      <c r="AK2184" s="6">
        <v>25000846.926396813</v>
      </c>
      <c r="AL2184" s="6">
        <v>961560.82862165791</v>
      </c>
      <c r="AM2184" s="6">
        <v>29447104.480764616</v>
      </c>
      <c r="AN2184" s="6">
        <v>29447104.480764616</v>
      </c>
      <c r="AO2184" s="6">
        <v>21958398.964403607</v>
      </c>
      <c r="AP2184" s="6">
        <v>11486898.325268654</v>
      </c>
      <c r="AQ2184" s="6">
        <v>0</v>
      </c>
      <c r="AR2184" s="6">
        <v>55409512.235783085</v>
      </c>
      <c r="AS2184" s="6">
        <v>118301914.00621995</v>
      </c>
      <c r="AT2184" s="3">
        <f t="shared" si="209"/>
        <v>1333.5214321633243</v>
      </c>
      <c r="AU2184" s="2">
        <f t="shared" si="210"/>
        <v>5.4012734207983399</v>
      </c>
      <c r="AV2184" s="3">
        <f t="shared" si="211"/>
        <v>10258.601614652796</v>
      </c>
      <c r="AW2184" s="3">
        <f t="shared" si="212"/>
        <v>21902.596811833726</v>
      </c>
      <c r="AX2184" s="3">
        <f t="shared" si="213"/>
        <v>209.13546970031442</v>
      </c>
      <c r="AY2184" s="3">
        <f t="shared" si="214"/>
        <v>446.51406146396943</v>
      </c>
    </row>
    <row r="2185" spans="1:51" x14ac:dyDescent="0.25">
      <c r="A2185" s="6">
        <v>1</v>
      </c>
      <c r="B2185" s="6">
        <v>6300</v>
      </c>
      <c r="C2185" s="6">
        <v>707</v>
      </c>
      <c r="D2185" s="6">
        <v>0.04</v>
      </c>
      <c r="E2185" s="6">
        <v>15</v>
      </c>
      <c r="F2185" s="6">
        <v>15</v>
      </c>
      <c r="G2185" s="6">
        <v>7</v>
      </c>
      <c r="H2185" s="6">
        <v>1.778279410038923E-12</v>
      </c>
      <c r="I2185" s="6" t="s">
        <v>57</v>
      </c>
      <c r="J2185" s="6" t="s">
        <v>43</v>
      </c>
      <c r="K2185" s="6" t="s">
        <v>13</v>
      </c>
      <c r="L2185" s="6" t="s">
        <v>24</v>
      </c>
      <c r="M2185" s="6" t="s">
        <v>42</v>
      </c>
      <c r="N2185" s="6" t="s">
        <v>55</v>
      </c>
      <c r="O2185" s="6" t="s">
        <v>14</v>
      </c>
      <c r="P2185" s="6">
        <v>44.393522399999988</v>
      </c>
      <c r="Q2185" s="6">
        <v>11.584578224721229</v>
      </c>
      <c r="R2185" s="6">
        <v>1.785722281788436</v>
      </c>
      <c r="S2185" s="6">
        <v>4</v>
      </c>
      <c r="T2185" s="6">
        <v>8371.4740322192101</v>
      </c>
      <c r="U2185" s="6">
        <v>17176.370853499964</v>
      </c>
      <c r="V2185" s="6">
        <v>170.66382140344035</v>
      </c>
      <c r="W2185" s="6">
        <v>350.16355260961012</v>
      </c>
      <c r="X2185" s="6">
        <v>194.75046756331949</v>
      </c>
      <c r="Y2185" s="6">
        <v>25.304225219419127</v>
      </c>
      <c r="Z2185" s="6">
        <v>72.305031700000001</v>
      </c>
      <c r="AA2185" s="6">
        <v>4864399.5408127662</v>
      </c>
      <c r="AB2185" s="6">
        <v>0</v>
      </c>
      <c r="AC2185" s="6">
        <v>1892291.3628133263</v>
      </c>
      <c r="AD2185" s="6">
        <v>0</v>
      </c>
      <c r="AE2185" s="6">
        <v>0</v>
      </c>
      <c r="AF2185" s="6">
        <v>0</v>
      </c>
      <c r="AG2185" s="6">
        <v>2731665.339983481</v>
      </c>
      <c r="AH2185" s="6">
        <v>3700458.9350077324</v>
      </c>
      <c r="AI2185" s="6">
        <v>9627835.0803906359</v>
      </c>
      <c r="AJ2185" s="6">
        <v>6571195.2745942883</v>
      </c>
      <c r="AK2185" s="6">
        <v>29387845.53360223</v>
      </c>
      <c r="AL2185" s="6">
        <v>961560.82862165791</v>
      </c>
      <c r="AM2185" s="6">
        <v>29447104.480764616</v>
      </c>
      <c r="AN2185" s="6">
        <v>29447104.480764616</v>
      </c>
      <c r="AO2185" s="6">
        <v>21958398.964403607</v>
      </c>
      <c r="AP2185" s="6">
        <v>11486898.325268654</v>
      </c>
      <c r="AQ2185" s="6">
        <v>0</v>
      </c>
      <c r="AR2185" s="6">
        <v>59796510.842988506</v>
      </c>
      <c r="AS2185" s="6">
        <v>122688912.61342537</v>
      </c>
      <c r="AT2185" s="3">
        <f t="shared" si="209"/>
        <v>1778.2794100389231</v>
      </c>
      <c r="AU2185" s="2">
        <f t="shared" si="210"/>
        <v>7.1428891271537438</v>
      </c>
      <c r="AV2185" s="3">
        <f t="shared" si="211"/>
        <v>8371.4740322192101</v>
      </c>
      <c r="AW2185" s="3">
        <f t="shared" si="212"/>
        <v>17176.370853499964</v>
      </c>
      <c r="AX2185" s="3">
        <f t="shared" si="213"/>
        <v>170.66382140344035</v>
      </c>
      <c r="AY2185" s="3">
        <f t="shared" si="214"/>
        <v>350.16355260961012</v>
      </c>
    </row>
    <row r="2186" spans="1:51" x14ac:dyDescent="0.25">
      <c r="A2186" s="6">
        <v>1</v>
      </c>
      <c r="B2186" s="6">
        <v>6300</v>
      </c>
      <c r="C2186" s="6">
        <v>707</v>
      </c>
      <c r="D2186" s="6">
        <v>0.04</v>
      </c>
      <c r="E2186" s="6">
        <v>15</v>
      </c>
      <c r="F2186" s="6">
        <v>15</v>
      </c>
      <c r="G2186" s="6">
        <v>7</v>
      </c>
      <c r="H2186" s="6">
        <v>2.3713737056616554E-12</v>
      </c>
      <c r="I2186" s="6" t="s">
        <v>57</v>
      </c>
      <c r="J2186" s="6" t="s">
        <v>43</v>
      </c>
      <c r="K2186" s="6" t="s">
        <v>13</v>
      </c>
      <c r="L2186" s="6" t="s">
        <v>24</v>
      </c>
      <c r="M2186" s="6" t="s">
        <v>42</v>
      </c>
      <c r="N2186" s="6" t="s">
        <v>55</v>
      </c>
      <c r="O2186" s="6" t="s">
        <v>14</v>
      </c>
      <c r="P2186" s="6">
        <v>55.333866700000002</v>
      </c>
      <c r="Q2186" s="6">
        <v>14.752291894566635</v>
      </c>
      <c r="R2186" s="6">
        <v>2.3240812318379667</v>
      </c>
      <c r="S2186" s="6">
        <v>4</v>
      </c>
      <c r="T2186" s="6">
        <v>6950.3644113474911</v>
      </c>
      <c r="U2186" s="6">
        <v>13715.661694082668</v>
      </c>
      <c r="V2186" s="6">
        <v>141.69257958894849</v>
      </c>
      <c r="W2186" s="6">
        <v>279.6123154393174</v>
      </c>
      <c r="X2186" s="6">
        <v>196.08395334733899</v>
      </c>
      <c r="Y2186" s="6">
        <v>25.182339157628043</v>
      </c>
      <c r="Z2186" s="6">
        <v>85.224881600000003</v>
      </c>
      <c r="AA2186" s="6">
        <v>5716060.8836423988</v>
      </c>
      <c r="AB2186" s="6">
        <v>0</v>
      </c>
      <c r="AC2186" s="6">
        <v>2256966.632110938</v>
      </c>
      <c r="AD2186" s="6">
        <v>0</v>
      </c>
      <c r="AE2186" s="6">
        <v>0</v>
      </c>
      <c r="AF2186" s="6">
        <v>0</v>
      </c>
      <c r="AG2186" s="6">
        <v>3070362.8679087213</v>
      </c>
      <c r="AH2186" s="6">
        <v>4306922.2496282011</v>
      </c>
      <c r="AI2186" s="6">
        <v>11205728.222301891</v>
      </c>
      <c r="AJ2186" s="6">
        <v>7648139.7664105408</v>
      </c>
      <c r="AK2186" s="6">
        <v>34204180.622002691</v>
      </c>
      <c r="AL2186" s="6">
        <v>961560.82862165791</v>
      </c>
      <c r="AM2186" s="6">
        <v>29447104.480764616</v>
      </c>
      <c r="AN2186" s="6">
        <v>29447104.480764616</v>
      </c>
      <c r="AO2186" s="6">
        <v>21958398.964403607</v>
      </c>
      <c r="AP2186" s="6">
        <v>11486898.325268654</v>
      </c>
      <c r="AQ2186" s="6">
        <v>0</v>
      </c>
      <c r="AR2186" s="6">
        <v>64612845.931388959</v>
      </c>
      <c r="AS2186" s="6">
        <v>127505247.70182583</v>
      </c>
      <c r="AT2186" s="3">
        <f t="shared" si="209"/>
        <v>2371.3737056616555</v>
      </c>
      <c r="AU2186" s="2">
        <f t="shared" si="210"/>
        <v>9.2963249273518667</v>
      </c>
      <c r="AV2186" s="3">
        <f t="shared" si="211"/>
        <v>6950.3644113474911</v>
      </c>
      <c r="AW2186" s="3">
        <f t="shared" si="212"/>
        <v>13715.661694082668</v>
      </c>
      <c r="AX2186" s="3">
        <f t="shared" si="213"/>
        <v>141.69257958894849</v>
      </c>
      <c r="AY2186" s="3">
        <f t="shared" si="214"/>
        <v>279.6123154393174</v>
      </c>
    </row>
    <row r="2187" spans="1:51" x14ac:dyDescent="0.25">
      <c r="A2187" s="6">
        <v>1</v>
      </c>
      <c r="B2187" s="6">
        <v>6300</v>
      </c>
      <c r="C2187" s="6">
        <v>707</v>
      </c>
      <c r="D2187" s="6">
        <v>0.04</v>
      </c>
      <c r="E2187" s="6">
        <v>15</v>
      </c>
      <c r="F2187" s="6">
        <v>15</v>
      </c>
      <c r="G2187" s="6">
        <v>7</v>
      </c>
      <c r="H2187" s="6">
        <v>3.1622776601683798E-12</v>
      </c>
      <c r="I2187" s="6" t="s">
        <v>57</v>
      </c>
      <c r="J2187" s="6" t="s">
        <v>43</v>
      </c>
      <c r="K2187" s="6" t="s">
        <v>13</v>
      </c>
      <c r="L2187" s="6" t="s">
        <v>24</v>
      </c>
      <c r="M2187" s="6" t="s">
        <v>42</v>
      </c>
      <c r="N2187" s="6" t="s">
        <v>55</v>
      </c>
      <c r="O2187" s="6" t="s">
        <v>14</v>
      </c>
      <c r="P2187" s="6">
        <v>67.988696700000133</v>
      </c>
      <c r="Q2187" s="6">
        <v>18.449916894549617</v>
      </c>
      <c r="R2187" s="6">
        <v>2.968685014951093</v>
      </c>
      <c r="S2187" s="6">
        <v>4</v>
      </c>
      <c r="T2187" s="6">
        <v>5870.455572533423</v>
      </c>
      <c r="U2187" s="6">
        <v>11166.773761705892</v>
      </c>
      <c r="V2187" s="6">
        <v>119.67717722491537</v>
      </c>
      <c r="W2187" s="6">
        <v>227.64978731173287</v>
      </c>
      <c r="X2187" s="6">
        <v>196.91794548960954</v>
      </c>
      <c r="Y2187" s="6">
        <v>24.975448555259216</v>
      </c>
      <c r="Z2187" s="6">
        <v>83.064693599999998</v>
      </c>
      <c r="AA2187" s="6">
        <v>6632366.7384677576</v>
      </c>
      <c r="AB2187" s="6">
        <v>0</v>
      </c>
      <c r="AC2187" s="6">
        <v>2661225.6187274181</v>
      </c>
      <c r="AD2187" s="6">
        <v>0</v>
      </c>
      <c r="AE2187" s="6">
        <v>0</v>
      </c>
      <c r="AF2187" s="6">
        <v>0</v>
      </c>
      <c r="AG2187" s="6">
        <v>3395542.509603648</v>
      </c>
      <c r="AH2187" s="6">
        <v>4948762.5980515387</v>
      </c>
      <c r="AI2187" s="6">
        <v>12875665.149340767</v>
      </c>
      <c r="AJ2187" s="6">
        <v>8787906.032887049</v>
      </c>
      <c r="AK2187" s="6">
        <v>39301468.647078179</v>
      </c>
      <c r="AL2187" s="6">
        <v>961560.82862165791</v>
      </c>
      <c r="AM2187" s="6">
        <v>29447104.480764616</v>
      </c>
      <c r="AN2187" s="6">
        <v>29447104.480764616</v>
      </c>
      <c r="AO2187" s="6">
        <v>21958398.964403607</v>
      </c>
      <c r="AP2187" s="6">
        <v>11486898.325268654</v>
      </c>
      <c r="AQ2187" s="6">
        <v>0</v>
      </c>
      <c r="AR2187" s="6">
        <v>69710133.956464455</v>
      </c>
      <c r="AS2187" s="6">
        <v>132602535.72690132</v>
      </c>
      <c r="AT2187" s="3">
        <f t="shared" si="209"/>
        <v>3162.27766016838</v>
      </c>
      <c r="AU2187" s="2">
        <f t="shared" si="210"/>
        <v>11.874740059804372</v>
      </c>
      <c r="AV2187" s="3">
        <f t="shared" si="211"/>
        <v>5870.455572533423</v>
      </c>
      <c r="AW2187" s="3">
        <f t="shared" si="212"/>
        <v>11166.773761705892</v>
      </c>
      <c r="AX2187" s="3">
        <f t="shared" si="213"/>
        <v>119.67717722491537</v>
      </c>
      <c r="AY2187" s="3">
        <f t="shared" si="214"/>
        <v>227.64978731173287</v>
      </c>
    </row>
    <row r="2188" spans="1:51" x14ac:dyDescent="0.25">
      <c r="A2188" s="6">
        <v>1</v>
      </c>
      <c r="B2188" s="6">
        <v>6300</v>
      </c>
      <c r="C2188" s="6">
        <v>707</v>
      </c>
      <c r="D2188" s="6">
        <v>0.04</v>
      </c>
      <c r="E2188" s="6">
        <v>15</v>
      </c>
      <c r="F2188" s="6">
        <v>15</v>
      </c>
      <c r="G2188" s="6">
        <v>7</v>
      </c>
      <c r="H2188" s="6">
        <v>4.2169650342858224E-12</v>
      </c>
      <c r="I2188" s="6" t="s">
        <v>57</v>
      </c>
      <c r="J2188" s="6" t="s">
        <v>43</v>
      </c>
      <c r="K2188" s="6" t="s">
        <v>13</v>
      </c>
      <c r="L2188" s="6" t="s">
        <v>24</v>
      </c>
      <c r="M2188" s="6" t="s">
        <v>42</v>
      </c>
      <c r="N2188" s="6" t="s">
        <v>55</v>
      </c>
      <c r="O2188" s="6" t="s">
        <v>14</v>
      </c>
      <c r="P2188" s="6">
        <v>81.925028600000161</v>
      </c>
      <c r="Q2188" s="6">
        <v>22.56350167336117</v>
      </c>
      <c r="R2188" s="6">
        <v>3.7056494142486538</v>
      </c>
      <c r="S2188" s="6">
        <v>4</v>
      </c>
      <c r="T2188" s="6">
        <v>5046.9168468278631</v>
      </c>
      <c r="U2188" s="6">
        <v>9289.9249366250442</v>
      </c>
      <c r="V2188" s="6">
        <v>102.88822638284098</v>
      </c>
      <c r="W2188" s="6">
        <v>189.38768538654264</v>
      </c>
      <c r="X2188" s="6">
        <v>197.27197318236432</v>
      </c>
      <c r="Y2188" s="6">
        <v>24.673751210268957</v>
      </c>
      <c r="Z2188" s="6">
        <v>99.807609299999996</v>
      </c>
      <c r="AA2188" s="6">
        <v>7570604.6996807847</v>
      </c>
      <c r="AB2188" s="6">
        <v>0</v>
      </c>
      <c r="AC2188" s="6">
        <v>3089339.2634848766</v>
      </c>
      <c r="AD2188" s="6">
        <v>0</v>
      </c>
      <c r="AE2188" s="6">
        <v>0</v>
      </c>
      <c r="AF2188" s="6">
        <v>0</v>
      </c>
      <c r="AG2188" s="6">
        <v>3675256.912684822</v>
      </c>
      <c r="AH2188" s="6">
        <v>5590728.3415816873</v>
      </c>
      <c r="AI2188" s="6">
        <v>14545928.328725487</v>
      </c>
      <c r="AJ2188" s="6">
        <v>9927894.9732934088</v>
      </c>
      <c r="AK2188" s="6">
        <v>44399752.519451067</v>
      </c>
      <c r="AL2188" s="6">
        <v>961560.82862165791</v>
      </c>
      <c r="AM2188" s="6">
        <v>29447104.480764616</v>
      </c>
      <c r="AN2188" s="6">
        <v>29447104.480764616</v>
      </c>
      <c r="AO2188" s="6">
        <v>21958398.964403607</v>
      </c>
      <c r="AP2188" s="6">
        <v>11486898.325268654</v>
      </c>
      <c r="AQ2188" s="6">
        <v>0</v>
      </c>
      <c r="AR2188" s="6">
        <v>74808417.828837335</v>
      </c>
      <c r="AS2188" s="6">
        <v>137700819.59927422</v>
      </c>
      <c r="AT2188" s="3">
        <f t="shared" si="209"/>
        <v>4216.9650342858222</v>
      </c>
      <c r="AU2188" s="2">
        <f t="shared" si="210"/>
        <v>14.822597656994615</v>
      </c>
      <c r="AV2188" s="3">
        <f t="shared" si="211"/>
        <v>5046.9168468278631</v>
      </c>
      <c r="AW2188" s="3">
        <f t="shared" si="212"/>
        <v>9289.9249366250442</v>
      </c>
      <c r="AX2188" s="3">
        <f t="shared" si="213"/>
        <v>102.88822638284098</v>
      </c>
      <c r="AY2188" s="3">
        <f t="shared" si="214"/>
        <v>189.38768538654264</v>
      </c>
    </row>
    <row r="2189" spans="1:51" x14ac:dyDescent="0.25">
      <c r="A2189" s="6">
        <v>1</v>
      </c>
      <c r="B2189" s="6">
        <v>6300</v>
      </c>
      <c r="C2189" s="6">
        <v>707</v>
      </c>
      <c r="D2189" s="6">
        <v>0.04</v>
      </c>
      <c r="E2189" s="6">
        <v>15</v>
      </c>
      <c r="F2189" s="6">
        <v>15</v>
      </c>
      <c r="G2189" s="6">
        <v>7</v>
      </c>
      <c r="H2189" s="6">
        <v>5.6234132519034912E-12</v>
      </c>
      <c r="I2189" s="6" t="s">
        <v>57</v>
      </c>
      <c r="J2189" s="6" t="s">
        <v>43</v>
      </c>
      <c r="K2189" s="6" t="s">
        <v>13</v>
      </c>
      <c r="L2189" s="6" t="s">
        <v>24</v>
      </c>
      <c r="M2189" s="6" t="s">
        <v>42</v>
      </c>
      <c r="N2189" s="6" t="s">
        <v>55</v>
      </c>
      <c r="O2189" s="6" t="s">
        <v>14</v>
      </c>
      <c r="P2189" s="6">
        <v>96.415074300000143</v>
      </c>
      <c r="Q2189" s="6">
        <v>26.886542550437145</v>
      </c>
      <c r="R2189" s="6">
        <v>4.5018009692716365</v>
      </c>
      <c r="S2189" s="6">
        <v>4</v>
      </c>
      <c r="T2189" s="6">
        <v>4419.4432600690916</v>
      </c>
      <c r="U2189" s="6">
        <v>7912.0677785522175</v>
      </c>
      <c r="V2189" s="6">
        <v>90.096328595924348</v>
      </c>
      <c r="W2189" s="6">
        <v>161.29820352949193</v>
      </c>
      <c r="X2189" s="6">
        <v>197.18532829045131</v>
      </c>
      <c r="Y2189" s="6">
        <v>24.281711812618632</v>
      </c>
      <c r="Z2189" s="6">
        <v>94.379908</v>
      </c>
      <c r="AA2189" s="6">
        <v>8477342.3224793747</v>
      </c>
      <c r="AB2189" s="6">
        <v>0</v>
      </c>
      <c r="AC2189" s="6">
        <v>3519235.0545589407</v>
      </c>
      <c r="AD2189" s="6">
        <v>0</v>
      </c>
      <c r="AE2189" s="6">
        <v>0</v>
      </c>
      <c r="AF2189" s="6">
        <v>0</v>
      </c>
      <c r="AG2189" s="6">
        <v>3879794.6765429224</v>
      </c>
      <c r="AH2189" s="6">
        <v>6191785.1008966826</v>
      </c>
      <c r="AI2189" s="6">
        <v>16109754.722768884</v>
      </c>
      <c r="AJ2189" s="6">
        <v>10995238.62064708</v>
      </c>
      <c r="AK2189" s="6">
        <v>49173150.497893885</v>
      </c>
      <c r="AL2189" s="6">
        <v>961560.82862165791</v>
      </c>
      <c r="AM2189" s="6">
        <v>29447104.480764616</v>
      </c>
      <c r="AN2189" s="6">
        <v>29447104.480764616</v>
      </c>
      <c r="AO2189" s="6">
        <v>21958398.964403607</v>
      </c>
      <c r="AP2189" s="6">
        <v>11486898.325268654</v>
      </c>
      <c r="AQ2189" s="6">
        <v>0</v>
      </c>
      <c r="AR2189" s="6">
        <v>79581815.807280153</v>
      </c>
      <c r="AS2189" s="6">
        <v>142474217.57771704</v>
      </c>
      <c r="AT2189" s="3">
        <f t="shared" si="209"/>
        <v>5623.4132519034911</v>
      </c>
      <c r="AU2189" s="2">
        <f t="shared" si="210"/>
        <v>18.007203877086546</v>
      </c>
      <c r="AV2189" s="3">
        <f t="shared" si="211"/>
        <v>4419.4432600690916</v>
      </c>
      <c r="AW2189" s="3">
        <f t="shared" si="212"/>
        <v>7912.0677785522175</v>
      </c>
      <c r="AX2189" s="3">
        <f t="shared" si="213"/>
        <v>90.096328595924348</v>
      </c>
      <c r="AY2189" s="3">
        <f t="shared" si="214"/>
        <v>161.29820352949193</v>
      </c>
    </row>
    <row r="2190" spans="1:51" x14ac:dyDescent="0.25">
      <c r="A2190" s="6">
        <v>1</v>
      </c>
      <c r="B2190" s="6">
        <v>6300</v>
      </c>
      <c r="C2190" s="6">
        <v>707</v>
      </c>
      <c r="D2190" s="6">
        <v>0.04</v>
      </c>
      <c r="E2190" s="6">
        <v>15</v>
      </c>
      <c r="F2190" s="6">
        <v>15</v>
      </c>
      <c r="G2190" s="6">
        <v>7</v>
      </c>
      <c r="H2190" s="6">
        <v>7.4989420933245587E-12</v>
      </c>
      <c r="I2190" s="6" t="s">
        <v>57</v>
      </c>
      <c r="J2190" s="6" t="s">
        <v>43</v>
      </c>
      <c r="K2190" s="6" t="s">
        <v>13</v>
      </c>
      <c r="L2190" s="6" t="s">
        <v>24</v>
      </c>
      <c r="M2190" s="6" t="s">
        <v>42</v>
      </c>
      <c r="N2190" s="6" t="s">
        <v>55</v>
      </c>
      <c r="O2190" s="6" t="s">
        <v>14</v>
      </c>
      <c r="P2190" s="6">
        <v>110.59034000000014</v>
      </c>
      <c r="Q2190" s="6">
        <v>31.161721774238057</v>
      </c>
      <c r="R2190" s="6">
        <v>5.3100251955429956</v>
      </c>
      <c r="S2190" s="6">
        <v>4</v>
      </c>
      <c r="T2190" s="6">
        <v>3943.0159437082657</v>
      </c>
      <c r="U2190" s="6">
        <v>6904.0377587848707</v>
      </c>
      <c r="V2190" s="6">
        <v>80.383713336270958</v>
      </c>
      <c r="W2190" s="6">
        <v>140.74814811502438</v>
      </c>
      <c r="X2190" s="6">
        <v>196.74129761776541</v>
      </c>
      <c r="Y2190" s="6">
        <v>23.822495070245349</v>
      </c>
      <c r="Z2190" s="6">
        <v>112.8010149</v>
      </c>
      <c r="AA2190" s="6">
        <v>9302320.0655240919</v>
      </c>
      <c r="AB2190" s="6">
        <v>0</v>
      </c>
      <c r="AC2190" s="6">
        <v>3927408.5145212905</v>
      </c>
      <c r="AD2190" s="6">
        <v>0</v>
      </c>
      <c r="AE2190" s="6">
        <v>0</v>
      </c>
      <c r="AF2190" s="6">
        <v>0</v>
      </c>
      <c r="AG2190" s="6">
        <v>3992429.3732743813</v>
      </c>
      <c r="AH2190" s="6">
        <v>6716641.6017947048</v>
      </c>
      <c r="AI2190" s="6">
        <v>17475323.675233569</v>
      </c>
      <c r="AJ2190" s="6">
        <v>11927267.490340233</v>
      </c>
      <c r="AK2190" s="6">
        <v>53341390.720688269</v>
      </c>
      <c r="AL2190" s="6">
        <v>961560.82862165791</v>
      </c>
      <c r="AM2190" s="6">
        <v>29447104.480764616</v>
      </c>
      <c r="AN2190" s="6">
        <v>29447104.480764616</v>
      </c>
      <c r="AO2190" s="6">
        <v>21958398.964403607</v>
      </c>
      <c r="AP2190" s="6">
        <v>11486898.325268654</v>
      </c>
      <c r="AQ2190" s="6">
        <v>0</v>
      </c>
      <c r="AR2190" s="6">
        <v>83750056.030074537</v>
      </c>
      <c r="AS2190" s="6">
        <v>146642457.80051142</v>
      </c>
      <c r="AT2190" s="3">
        <f t="shared" si="209"/>
        <v>7498.9420933245583</v>
      </c>
      <c r="AU2190" s="2">
        <f t="shared" si="210"/>
        <v>21.240100782171982</v>
      </c>
      <c r="AV2190" s="3">
        <f t="shared" si="211"/>
        <v>3943.0159437082657</v>
      </c>
      <c r="AW2190" s="3">
        <f t="shared" si="212"/>
        <v>6904.0377587848707</v>
      </c>
      <c r="AX2190" s="3">
        <f t="shared" si="213"/>
        <v>80.383713336270958</v>
      </c>
      <c r="AY2190" s="3">
        <f t="shared" si="214"/>
        <v>140.74814811502438</v>
      </c>
    </row>
    <row r="2191" spans="1:51" x14ac:dyDescent="0.25">
      <c r="A2191" s="6">
        <v>1</v>
      </c>
      <c r="B2191" s="6">
        <v>6300</v>
      </c>
      <c r="C2191" s="6">
        <v>707</v>
      </c>
      <c r="D2191" s="6">
        <v>0.04</v>
      </c>
      <c r="E2191" s="6">
        <v>15</v>
      </c>
      <c r="F2191" s="6">
        <v>15</v>
      </c>
      <c r="G2191" s="6">
        <v>7</v>
      </c>
      <c r="H2191" s="6">
        <v>1.0000000000000001E-11</v>
      </c>
      <c r="I2191" s="6" t="s">
        <v>57</v>
      </c>
      <c r="J2191" s="6" t="s">
        <v>43</v>
      </c>
      <c r="K2191" s="6" t="s">
        <v>13</v>
      </c>
      <c r="L2191" s="6" t="s">
        <v>24</v>
      </c>
      <c r="M2191" s="6" t="s">
        <v>42</v>
      </c>
      <c r="N2191" s="6" t="s">
        <v>55</v>
      </c>
      <c r="O2191" s="6" t="s">
        <v>14</v>
      </c>
      <c r="P2191" s="6">
        <v>123.63708670000018</v>
      </c>
      <c r="Q2191" s="6">
        <v>35.13953066765491</v>
      </c>
      <c r="R2191" s="6">
        <v>6.0806421662893904</v>
      </c>
      <c r="S2191" s="6">
        <v>4</v>
      </c>
      <c r="T2191" s="6">
        <v>3582.8206750635027</v>
      </c>
      <c r="U2191" s="6">
        <v>6168.5838251756522</v>
      </c>
      <c r="V2191" s="6">
        <v>73.040645584789402</v>
      </c>
      <c r="W2191" s="6">
        <v>125.75492490333293</v>
      </c>
      <c r="X2191" s="6">
        <v>196.06127527647345</v>
      </c>
      <c r="Y2191" s="6">
        <v>23.334139446228299</v>
      </c>
      <c r="Z2191" s="6">
        <v>118.2983863</v>
      </c>
      <c r="AA2191" s="6">
        <v>10010070.606969871</v>
      </c>
      <c r="AB2191" s="6">
        <v>0</v>
      </c>
      <c r="AC2191" s="6">
        <v>4293894.138882665</v>
      </c>
      <c r="AD2191" s="6">
        <v>0</v>
      </c>
      <c r="AE2191" s="6">
        <v>0</v>
      </c>
      <c r="AF2191" s="6">
        <v>0</v>
      </c>
      <c r="AG2191" s="6">
        <v>4013791.5317709479</v>
      </c>
      <c r="AH2191" s="6">
        <v>7143924.9482731558</v>
      </c>
      <c r="AI2191" s="6">
        <v>18587027.294904549</v>
      </c>
      <c r="AJ2191" s="6">
        <v>12686028.053990744</v>
      </c>
      <c r="AK2191" s="6">
        <v>56734736.574791931</v>
      </c>
      <c r="AL2191" s="6">
        <v>961560.82862165791</v>
      </c>
      <c r="AM2191" s="6">
        <v>29447104.480764616</v>
      </c>
      <c r="AN2191" s="6">
        <v>29447104.480764616</v>
      </c>
      <c r="AO2191" s="6">
        <v>21958398.964403607</v>
      </c>
      <c r="AP2191" s="6">
        <v>11486898.325268654</v>
      </c>
      <c r="AQ2191" s="6">
        <v>0</v>
      </c>
      <c r="AR2191" s="6">
        <v>87143401.884178206</v>
      </c>
      <c r="AS2191" s="6">
        <v>150035803.65461507</v>
      </c>
      <c r="AT2191" s="3">
        <f t="shared" si="209"/>
        <v>10000.000000000002</v>
      </c>
      <c r="AU2191" s="2">
        <f t="shared" si="210"/>
        <v>24.322568665157561</v>
      </c>
      <c r="AV2191" s="3">
        <f t="shared" si="211"/>
        <v>3582.8206750635027</v>
      </c>
      <c r="AW2191" s="3">
        <f t="shared" si="212"/>
        <v>6168.5838251756522</v>
      </c>
      <c r="AX2191" s="3">
        <f t="shared" si="213"/>
        <v>73.040645584789402</v>
      </c>
      <c r="AY2191" s="3">
        <f t="shared" si="214"/>
        <v>125.75492490333293</v>
      </c>
    </row>
    <row r="2192" spans="1:51" x14ac:dyDescent="0.25">
      <c r="A2192" s="6">
        <v>1</v>
      </c>
      <c r="B2192" s="6">
        <v>6300</v>
      </c>
      <c r="C2192" s="6">
        <v>707</v>
      </c>
      <c r="D2192" s="6">
        <v>0.04</v>
      </c>
      <c r="E2192" s="6">
        <v>15</v>
      </c>
      <c r="F2192" s="6">
        <v>15</v>
      </c>
      <c r="G2192" s="6">
        <v>7</v>
      </c>
      <c r="H2192" s="6">
        <v>1.3335214321633241E-11</v>
      </c>
      <c r="I2192" s="6" t="s">
        <v>57</v>
      </c>
      <c r="J2192" s="6" t="s">
        <v>43</v>
      </c>
      <c r="K2192" s="6" t="s">
        <v>13</v>
      </c>
      <c r="L2192" s="6" t="s">
        <v>24</v>
      </c>
      <c r="M2192" s="6" t="s">
        <v>42</v>
      </c>
      <c r="N2192" s="6" t="s">
        <v>55</v>
      </c>
      <c r="O2192" s="6" t="s">
        <v>14</v>
      </c>
      <c r="P2192" s="6">
        <v>134.99435240000011</v>
      </c>
      <c r="Q2192" s="6">
        <v>38.639658437004201</v>
      </c>
      <c r="R2192" s="6">
        <v>6.774305939160433</v>
      </c>
      <c r="S2192" s="6">
        <v>4</v>
      </c>
      <c r="T2192" s="6">
        <v>3311.5323152488377</v>
      </c>
      <c r="U2192" s="6">
        <v>5632.5229206063887</v>
      </c>
      <c r="V2192" s="6">
        <v>67.510065425303594</v>
      </c>
      <c r="W2192" s="6">
        <v>114.82659828765287</v>
      </c>
      <c r="X2192" s="6">
        <v>195.27510521516672</v>
      </c>
      <c r="Y2192" s="6">
        <v>22.857616413728671</v>
      </c>
      <c r="Z2192" s="6">
        <v>118.0617803</v>
      </c>
      <c r="AA2192" s="6">
        <v>10586802.799986284</v>
      </c>
      <c r="AB2192" s="6">
        <v>0</v>
      </c>
      <c r="AC2192" s="6">
        <v>4606645.603328268</v>
      </c>
      <c r="AD2192" s="6">
        <v>0</v>
      </c>
      <c r="AE2192" s="6">
        <v>0</v>
      </c>
      <c r="AF2192" s="6">
        <v>0</v>
      </c>
      <c r="AG2192" s="6">
        <v>3960510.0630704169</v>
      </c>
      <c r="AH2192" s="6">
        <v>7470043.8018901348</v>
      </c>
      <c r="AI2192" s="6">
        <v>19435521.655840829</v>
      </c>
      <c r="AJ2192" s="6">
        <v>13265142.890145391</v>
      </c>
      <c r="AK2192" s="6">
        <v>59324666.814261325</v>
      </c>
      <c r="AL2192" s="6">
        <v>961560.82862165791</v>
      </c>
      <c r="AM2192" s="6">
        <v>29447104.480764616</v>
      </c>
      <c r="AN2192" s="6">
        <v>29447104.480764616</v>
      </c>
      <c r="AO2192" s="6">
        <v>21958398.964403607</v>
      </c>
      <c r="AP2192" s="6">
        <v>11486898.325268654</v>
      </c>
      <c r="AQ2192" s="6">
        <v>0</v>
      </c>
      <c r="AR2192" s="6">
        <v>89733332.1236476</v>
      </c>
      <c r="AS2192" s="6">
        <v>152625733.89408448</v>
      </c>
      <c r="AT2192" s="3">
        <f t="shared" si="209"/>
        <v>13335.214321633241</v>
      </c>
      <c r="AU2192" s="2">
        <f t="shared" si="210"/>
        <v>27.097223756641732</v>
      </c>
      <c r="AV2192" s="3">
        <f t="shared" si="211"/>
        <v>3311.5323152488377</v>
      </c>
      <c r="AW2192" s="3">
        <f t="shared" si="212"/>
        <v>5632.5229206063887</v>
      </c>
      <c r="AX2192" s="3">
        <f t="shared" si="213"/>
        <v>67.510065425303594</v>
      </c>
      <c r="AY2192" s="3">
        <f t="shared" si="214"/>
        <v>114.82659828765287</v>
      </c>
    </row>
    <row r="2193" spans="1:51" x14ac:dyDescent="0.25">
      <c r="A2193" s="6">
        <v>1</v>
      </c>
      <c r="B2193" s="6">
        <v>6300</v>
      </c>
      <c r="C2193" s="6">
        <v>707</v>
      </c>
      <c r="D2193" s="6">
        <v>0.04</v>
      </c>
      <c r="E2193" s="6">
        <v>15</v>
      </c>
      <c r="F2193" s="6">
        <v>15</v>
      </c>
      <c r="G2193" s="6">
        <v>7</v>
      </c>
      <c r="H2193" s="6">
        <v>1.7782794100389227E-11</v>
      </c>
      <c r="I2193" s="6" t="s">
        <v>57</v>
      </c>
      <c r="J2193" s="6" t="s">
        <v>43</v>
      </c>
      <c r="K2193" s="6" t="s">
        <v>13</v>
      </c>
      <c r="L2193" s="6" t="s">
        <v>24</v>
      </c>
      <c r="M2193" s="6" t="s">
        <v>42</v>
      </c>
      <c r="N2193" s="6" t="s">
        <v>55</v>
      </c>
      <c r="O2193" s="6" t="s">
        <v>14</v>
      </c>
      <c r="P2193" s="6">
        <v>144.47556000000009</v>
      </c>
      <c r="Q2193" s="6">
        <v>41.590439167226066</v>
      </c>
      <c r="R2193" s="6">
        <v>7.3703385772817303</v>
      </c>
      <c r="S2193" s="6">
        <v>4</v>
      </c>
      <c r="T2193" s="6">
        <v>3107.7488459816432</v>
      </c>
      <c r="U2193" s="6">
        <v>5241.0430329100382</v>
      </c>
      <c r="V2193" s="6">
        <v>63.355663766749998</v>
      </c>
      <c r="W2193" s="6">
        <v>106.84575126122576</v>
      </c>
      <c r="X2193" s="6">
        <v>194.48613238520821</v>
      </c>
      <c r="Y2193" s="6">
        <v>22.422830987201902</v>
      </c>
      <c r="Z2193" s="6">
        <v>120.682135</v>
      </c>
      <c r="AA2193" s="6">
        <v>11040241.96395818</v>
      </c>
      <c r="AB2193" s="6">
        <v>0</v>
      </c>
      <c r="AC2193" s="6">
        <v>4863711.7897152938</v>
      </c>
      <c r="AD2193" s="6">
        <v>0</v>
      </c>
      <c r="AE2193" s="6">
        <v>0</v>
      </c>
      <c r="AF2193" s="6">
        <v>0</v>
      </c>
      <c r="AG2193" s="6">
        <v>3859355.108984353</v>
      </c>
      <c r="AH2193" s="6">
        <v>7707690.4564365521</v>
      </c>
      <c r="AI2193" s="6">
        <v>20053829.5029389</v>
      </c>
      <c r="AJ2193" s="6">
        <v>13687150.700745583</v>
      </c>
      <c r="AK2193" s="6">
        <v>61211979.522778861</v>
      </c>
      <c r="AL2193" s="6">
        <v>961560.82862165791</v>
      </c>
      <c r="AM2193" s="6">
        <v>29447104.480764616</v>
      </c>
      <c r="AN2193" s="6">
        <v>29447104.480764616</v>
      </c>
      <c r="AO2193" s="6">
        <v>21958398.964403607</v>
      </c>
      <c r="AP2193" s="6">
        <v>11486898.325268654</v>
      </c>
      <c r="AQ2193" s="6">
        <v>0</v>
      </c>
      <c r="AR2193" s="6">
        <v>91620644.832165137</v>
      </c>
      <c r="AS2193" s="6">
        <v>154513046.60260201</v>
      </c>
      <c r="AT2193" s="3">
        <f t="shared" si="209"/>
        <v>17782.794100389227</v>
      </c>
      <c r="AU2193" s="2">
        <f t="shared" si="210"/>
        <v>29.481354309126921</v>
      </c>
      <c r="AV2193" s="3">
        <f t="shared" si="211"/>
        <v>3107.7488459816432</v>
      </c>
      <c r="AW2193" s="3">
        <f t="shared" si="212"/>
        <v>5241.0430329100382</v>
      </c>
      <c r="AX2193" s="3">
        <f t="shared" si="213"/>
        <v>63.355663766749998</v>
      </c>
      <c r="AY2193" s="3">
        <f t="shared" si="214"/>
        <v>106.84575126122576</v>
      </c>
    </row>
    <row r="2194" spans="1:51" x14ac:dyDescent="0.25">
      <c r="A2194" s="6">
        <v>1</v>
      </c>
      <c r="B2194" s="6">
        <v>6300</v>
      </c>
      <c r="C2194" s="6">
        <v>707</v>
      </c>
      <c r="D2194" s="6">
        <v>0.04</v>
      </c>
      <c r="E2194" s="6">
        <v>15</v>
      </c>
      <c r="F2194" s="6">
        <v>15</v>
      </c>
      <c r="G2194" s="6">
        <v>7</v>
      </c>
      <c r="H2194" s="6">
        <v>2.3713737056616555E-11</v>
      </c>
      <c r="I2194" s="6" t="s">
        <v>57</v>
      </c>
      <c r="J2194" s="6" t="s">
        <v>43</v>
      </c>
      <c r="K2194" s="6" t="s">
        <v>13</v>
      </c>
      <c r="L2194" s="6" t="s">
        <v>24</v>
      </c>
      <c r="M2194" s="6" t="s">
        <v>42</v>
      </c>
      <c r="N2194" s="6" t="s">
        <v>55</v>
      </c>
      <c r="O2194" s="6" t="s">
        <v>14</v>
      </c>
      <c r="P2194" s="6">
        <v>152.12180860000009</v>
      </c>
      <c r="Q2194" s="6">
        <v>43.99183285369714</v>
      </c>
      <c r="R2194" s="6">
        <v>7.8635990604076724</v>
      </c>
      <c r="S2194" s="6">
        <v>4</v>
      </c>
      <c r="T2194" s="6">
        <v>2954.8532854953605</v>
      </c>
      <c r="U2194" s="6">
        <v>4954.3321909971992</v>
      </c>
      <c r="V2194" s="6">
        <v>60.238680959686008</v>
      </c>
      <c r="W2194" s="6">
        <v>101.00076294371773</v>
      </c>
      <c r="X2194" s="6">
        <v>193.76229636946144</v>
      </c>
      <c r="Y2194" s="6">
        <v>22.046786680769575</v>
      </c>
      <c r="Z2194" s="6">
        <v>124.225658</v>
      </c>
      <c r="AA2194" s="6">
        <v>11387054.270986309</v>
      </c>
      <c r="AB2194" s="6">
        <v>0</v>
      </c>
      <c r="AC2194" s="6">
        <v>5068570.678186263</v>
      </c>
      <c r="AD2194" s="6">
        <v>0</v>
      </c>
      <c r="AE2194" s="6">
        <v>0</v>
      </c>
      <c r="AF2194" s="6">
        <v>0</v>
      </c>
      <c r="AG2194" s="6">
        <v>3734669.0482156556</v>
      </c>
      <c r="AH2194" s="6">
        <v>7874214.6589814089</v>
      </c>
      <c r="AI2194" s="6">
        <v>20487091.319149841</v>
      </c>
      <c r="AJ2194" s="6">
        <v>13982860.792949609</v>
      </c>
      <c r="AK2194" s="6">
        <v>62534460.768469088</v>
      </c>
      <c r="AL2194" s="6">
        <v>961560.82862165791</v>
      </c>
      <c r="AM2194" s="6">
        <v>29447104.480764616</v>
      </c>
      <c r="AN2194" s="6">
        <v>29447104.480764616</v>
      </c>
      <c r="AO2194" s="6">
        <v>21958398.964403607</v>
      </c>
      <c r="AP2194" s="6">
        <v>11486898.325268654</v>
      </c>
      <c r="AQ2194" s="6">
        <v>0</v>
      </c>
      <c r="AR2194" s="6">
        <v>92943126.077855363</v>
      </c>
      <c r="AS2194" s="6">
        <v>155835527.84829223</v>
      </c>
      <c r="AT2194" s="3">
        <f t="shared" si="209"/>
        <v>23713.737056616555</v>
      </c>
      <c r="AU2194" s="2">
        <f t="shared" si="210"/>
        <v>31.45439624163069</v>
      </c>
      <c r="AV2194" s="3">
        <f t="shared" si="211"/>
        <v>2954.8532854953605</v>
      </c>
      <c r="AW2194" s="3">
        <f t="shared" si="212"/>
        <v>4954.3321909971992</v>
      </c>
      <c r="AX2194" s="3">
        <f t="shared" si="213"/>
        <v>60.238680959686008</v>
      </c>
      <c r="AY2194" s="3">
        <f t="shared" si="214"/>
        <v>101.00076294371773</v>
      </c>
    </row>
    <row r="2195" spans="1:51" x14ac:dyDescent="0.25">
      <c r="A2195" s="6">
        <v>1</v>
      </c>
      <c r="B2195" s="6">
        <v>6300</v>
      </c>
      <c r="C2195" s="6">
        <v>707</v>
      </c>
      <c r="D2195" s="6">
        <v>0.04</v>
      </c>
      <c r="E2195" s="6">
        <v>15</v>
      </c>
      <c r="F2195" s="6">
        <v>15</v>
      </c>
      <c r="G2195" s="6">
        <v>7</v>
      </c>
      <c r="H2195" s="6">
        <v>3.1622776601683794E-11</v>
      </c>
      <c r="I2195" s="6" t="s">
        <v>57</v>
      </c>
      <c r="J2195" s="6" t="s">
        <v>43</v>
      </c>
      <c r="K2195" s="6" t="s">
        <v>13</v>
      </c>
      <c r="L2195" s="6" t="s">
        <v>24</v>
      </c>
      <c r="M2195" s="6" t="s">
        <v>42</v>
      </c>
      <c r="N2195" s="6" t="s">
        <v>55</v>
      </c>
      <c r="O2195" s="6" t="s">
        <v>14</v>
      </c>
      <c r="P2195" s="6">
        <v>158.16074240000012</v>
      </c>
      <c r="Q2195" s="6">
        <v>45.902343174036439</v>
      </c>
      <c r="R2195" s="6">
        <v>8.261078967823364</v>
      </c>
      <c r="S2195" s="6">
        <v>4</v>
      </c>
      <c r="T2195" s="6">
        <v>2840.2811968692558</v>
      </c>
      <c r="U2195" s="6">
        <v>4743.5556364249351</v>
      </c>
      <c r="V2195" s="6">
        <v>57.902973962823786</v>
      </c>
      <c r="W2195" s="6">
        <v>96.703797782372362</v>
      </c>
      <c r="X2195" s="6">
        <v>193.136246444975</v>
      </c>
      <c r="Y2195" s="6">
        <v>21.734462911396445</v>
      </c>
      <c r="Z2195" s="6">
        <v>119.314933</v>
      </c>
      <c r="AA2195" s="6">
        <v>11648995.765996754</v>
      </c>
      <c r="AB2195" s="6">
        <v>0</v>
      </c>
      <c r="AC2195" s="6">
        <v>5228911.3460330842</v>
      </c>
      <c r="AD2195" s="6">
        <v>0</v>
      </c>
      <c r="AE2195" s="6">
        <v>0</v>
      </c>
      <c r="AF2195" s="6">
        <v>0</v>
      </c>
      <c r="AG2195" s="6">
        <v>3606848.7126972112</v>
      </c>
      <c r="AH2195" s="6">
        <v>7989054.7716435492</v>
      </c>
      <c r="AI2195" s="6">
        <v>20785881.735350542</v>
      </c>
      <c r="AJ2195" s="6">
        <v>14186791.391535692</v>
      </c>
      <c r="AK2195" s="6">
        <v>63446483.723256834</v>
      </c>
      <c r="AL2195" s="6">
        <v>961560.82862165791</v>
      </c>
      <c r="AM2195" s="6">
        <v>29447104.480764616</v>
      </c>
      <c r="AN2195" s="6">
        <v>29447104.480764616</v>
      </c>
      <c r="AO2195" s="6">
        <v>21958398.964403607</v>
      </c>
      <c r="AP2195" s="6">
        <v>11486898.325268654</v>
      </c>
      <c r="AQ2195" s="6">
        <v>0</v>
      </c>
      <c r="AR2195" s="6">
        <v>93855149.03264311</v>
      </c>
      <c r="AS2195" s="6">
        <v>156747550.80307999</v>
      </c>
      <c r="AT2195" s="3">
        <f t="shared" si="209"/>
        <v>31622.776601683792</v>
      </c>
      <c r="AU2195" s="2">
        <f t="shared" si="210"/>
        <v>33.044315871293456</v>
      </c>
      <c r="AV2195" s="3">
        <f t="shared" si="211"/>
        <v>2840.2811968692558</v>
      </c>
      <c r="AW2195" s="3">
        <f t="shared" si="212"/>
        <v>4743.5556364249351</v>
      </c>
      <c r="AX2195" s="3">
        <f t="shared" si="213"/>
        <v>57.902973962823786</v>
      </c>
      <c r="AY2195" s="3">
        <f t="shared" si="214"/>
        <v>96.703797782372362</v>
      </c>
    </row>
    <row r="2196" spans="1:51" x14ac:dyDescent="0.25">
      <c r="A2196" s="6">
        <v>1</v>
      </c>
      <c r="B2196" s="6">
        <v>6300</v>
      </c>
      <c r="C2196" s="6">
        <v>707</v>
      </c>
      <c r="D2196" s="6">
        <v>0.04</v>
      </c>
      <c r="E2196" s="6">
        <v>15</v>
      </c>
      <c r="F2196" s="6">
        <v>15</v>
      </c>
      <c r="G2196" s="6">
        <v>7</v>
      </c>
      <c r="H2196" s="6">
        <v>4.2169650342858228E-11</v>
      </c>
      <c r="I2196" s="6" t="s">
        <v>57</v>
      </c>
      <c r="J2196" s="6" t="s">
        <v>43</v>
      </c>
      <c r="K2196" s="6" t="s">
        <v>13</v>
      </c>
      <c r="L2196" s="6" t="s">
        <v>24</v>
      </c>
      <c r="M2196" s="6" t="s">
        <v>42</v>
      </c>
      <c r="N2196" s="6" t="s">
        <v>55</v>
      </c>
      <c r="O2196" s="6" t="s">
        <v>14</v>
      </c>
      <c r="P2196" s="6">
        <v>162.84063860000012</v>
      </c>
      <c r="Q2196" s="6">
        <v>47.392584215615251</v>
      </c>
      <c r="R2196" s="6">
        <v>8.5746949980339711</v>
      </c>
      <c r="S2196" s="6">
        <v>4</v>
      </c>
      <c r="T2196" s="6">
        <v>2754.4018618716059</v>
      </c>
      <c r="U2196" s="6">
        <v>4588.0648022110881</v>
      </c>
      <c r="V2196" s="6">
        <v>56.1522075584992</v>
      </c>
      <c r="W2196" s="6">
        <v>93.533906810004467</v>
      </c>
      <c r="X2196" s="6">
        <v>192.61723828154933</v>
      </c>
      <c r="Y2196" s="6">
        <v>21.482661900470642</v>
      </c>
      <c r="Z2196" s="6">
        <v>119.3706202</v>
      </c>
      <c r="AA2196" s="6">
        <v>11844540.382880032</v>
      </c>
      <c r="AB2196" s="6">
        <v>0</v>
      </c>
      <c r="AC2196" s="6">
        <v>5352326.0318161231</v>
      </c>
      <c r="AD2196" s="6">
        <v>0</v>
      </c>
      <c r="AE2196" s="6">
        <v>0</v>
      </c>
      <c r="AF2196" s="6">
        <v>0</v>
      </c>
      <c r="AG2196" s="6">
        <v>3487251.3342919773</v>
      </c>
      <c r="AH2196" s="6">
        <v>8066805.9221053682</v>
      </c>
      <c r="AI2196" s="6">
        <v>20988174.279898264</v>
      </c>
      <c r="AJ2196" s="6">
        <v>14324860.209885627</v>
      </c>
      <c r="AK2196" s="6">
        <v>64063958.160877392</v>
      </c>
      <c r="AL2196" s="6">
        <v>961560.82862165791</v>
      </c>
      <c r="AM2196" s="6">
        <v>29447104.480764616</v>
      </c>
      <c r="AN2196" s="6">
        <v>29447104.480764616</v>
      </c>
      <c r="AO2196" s="6">
        <v>21958398.964403607</v>
      </c>
      <c r="AP2196" s="6">
        <v>11486898.325268654</v>
      </c>
      <c r="AQ2196" s="6">
        <v>0</v>
      </c>
      <c r="AR2196" s="6">
        <v>94472623.47026366</v>
      </c>
      <c r="AS2196" s="6">
        <v>157365025.24070054</v>
      </c>
      <c r="AT2196" s="3">
        <f t="shared" si="209"/>
        <v>42169.650342858229</v>
      </c>
      <c r="AU2196" s="2">
        <f t="shared" si="210"/>
        <v>34.298779992135884</v>
      </c>
      <c r="AV2196" s="3">
        <f t="shared" si="211"/>
        <v>2754.4018618716059</v>
      </c>
      <c r="AW2196" s="3">
        <f t="shared" si="212"/>
        <v>4588.0648022110881</v>
      </c>
      <c r="AX2196" s="3">
        <f t="shared" si="213"/>
        <v>56.1522075584992</v>
      </c>
      <c r="AY2196" s="3">
        <f t="shared" si="214"/>
        <v>93.533906810004467</v>
      </c>
    </row>
    <row r="2197" spans="1:51" x14ac:dyDescent="0.25">
      <c r="A2197" s="6">
        <v>1</v>
      </c>
      <c r="B2197" s="6">
        <v>6300</v>
      </c>
      <c r="C2197" s="6">
        <v>707</v>
      </c>
      <c r="D2197" s="6">
        <v>0.04</v>
      </c>
      <c r="E2197" s="6">
        <v>15</v>
      </c>
      <c r="F2197" s="6">
        <v>15</v>
      </c>
      <c r="G2197" s="6">
        <v>7</v>
      </c>
      <c r="H2197" s="6">
        <v>5.6234132519034912E-11</v>
      </c>
      <c r="I2197" s="6" t="s">
        <v>57</v>
      </c>
      <c r="J2197" s="6" t="s">
        <v>43</v>
      </c>
      <c r="K2197" s="6" t="s">
        <v>13</v>
      </c>
      <c r="L2197" s="6" t="s">
        <v>24</v>
      </c>
      <c r="M2197" s="6" t="s">
        <v>42</v>
      </c>
      <c r="N2197" s="6" t="s">
        <v>55</v>
      </c>
      <c r="O2197" s="6" t="s">
        <v>14</v>
      </c>
      <c r="P2197" s="6">
        <v>166.44600000000014</v>
      </c>
      <c r="Q2197" s="6">
        <v>48.546033990150598</v>
      </c>
      <c r="R2197" s="6">
        <v>8.8191226253471875</v>
      </c>
      <c r="S2197" s="6">
        <v>4</v>
      </c>
      <c r="T2197" s="6">
        <v>2690.0210611996263</v>
      </c>
      <c r="U2197" s="6">
        <v>4472.8628597045245</v>
      </c>
      <c r="V2197" s="6">
        <v>54.83971785532318</v>
      </c>
      <c r="W2197" s="6">
        <v>91.185359389848699</v>
      </c>
      <c r="X2197" s="6">
        <v>192.19701382834751</v>
      </c>
      <c r="Y2197" s="6">
        <v>21.282798059462873</v>
      </c>
      <c r="Z2197" s="6">
        <v>127.08508190000001</v>
      </c>
      <c r="AA2197" s="6">
        <v>11990678.529281825</v>
      </c>
      <c r="AB2197" s="6">
        <v>0</v>
      </c>
      <c r="AC2197" s="6">
        <v>5446920.2025864469</v>
      </c>
      <c r="AD2197" s="6">
        <v>0</v>
      </c>
      <c r="AE2197" s="6">
        <v>0</v>
      </c>
      <c r="AF2197" s="6">
        <v>0</v>
      </c>
      <c r="AG2197" s="6">
        <v>3382729.6728054848</v>
      </c>
      <c r="AH2197" s="6">
        <v>8119928.0778227635</v>
      </c>
      <c r="AI2197" s="6">
        <v>21126387.232222464</v>
      </c>
      <c r="AJ2197" s="6">
        <v>14419193.389839068</v>
      </c>
      <c r="AK2197" s="6">
        <v>64485837.104558051</v>
      </c>
      <c r="AL2197" s="6">
        <v>961560.82862165791</v>
      </c>
      <c r="AM2197" s="6">
        <v>29447104.480764616</v>
      </c>
      <c r="AN2197" s="6">
        <v>29447104.480764616</v>
      </c>
      <c r="AO2197" s="6">
        <v>21958398.964403607</v>
      </c>
      <c r="AP2197" s="6">
        <v>11486898.325268654</v>
      </c>
      <c r="AQ2197" s="6">
        <v>0</v>
      </c>
      <c r="AR2197" s="6">
        <v>94894502.413944319</v>
      </c>
      <c r="AS2197" s="6">
        <v>157786904.18438119</v>
      </c>
      <c r="AT2197" s="3">
        <f t="shared" si="209"/>
        <v>56234.132519034909</v>
      </c>
      <c r="AU2197" s="2">
        <f t="shared" si="210"/>
        <v>35.27649050138875</v>
      </c>
      <c r="AV2197" s="3">
        <f t="shared" si="211"/>
        <v>2690.0210611996263</v>
      </c>
      <c r="AW2197" s="3">
        <f t="shared" si="212"/>
        <v>4472.8628597045245</v>
      </c>
      <c r="AX2197" s="3">
        <f t="shared" si="213"/>
        <v>54.83971785532318</v>
      </c>
      <c r="AY2197" s="3">
        <f t="shared" si="214"/>
        <v>91.185359389848699</v>
      </c>
    </row>
    <row r="2198" spans="1:51" x14ac:dyDescent="0.25">
      <c r="A2198" s="6">
        <v>1</v>
      </c>
      <c r="B2198" s="6">
        <v>6300</v>
      </c>
      <c r="C2198" s="6">
        <v>707</v>
      </c>
      <c r="D2198" s="6">
        <v>0.04</v>
      </c>
      <c r="E2198" s="6">
        <v>15</v>
      </c>
      <c r="F2198" s="6">
        <v>15</v>
      </c>
      <c r="G2198" s="6">
        <v>7</v>
      </c>
      <c r="H2198" s="6">
        <v>7.4989420933245581E-11</v>
      </c>
      <c r="I2198" s="6" t="s">
        <v>57</v>
      </c>
      <c r="J2198" s="6" t="s">
        <v>43</v>
      </c>
      <c r="K2198" s="6" t="s">
        <v>13</v>
      </c>
      <c r="L2198" s="6" t="s">
        <v>24</v>
      </c>
      <c r="M2198" s="6" t="s">
        <v>42</v>
      </c>
      <c r="N2198" s="6" t="s">
        <v>55</v>
      </c>
      <c r="O2198" s="6" t="s">
        <v>14</v>
      </c>
      <c r="P2198" s="6">
        <v>169.17407430000009</v>
      </c>
      <c r="Q2198" s="6">
        <v>49.42323607777179</v>
      </c>
      <c r="R2198" s="6">
        <v>9.0068792396309938</v>
      </c>
      <c r="S2198" s="6">
        <v>4</v>
      </c>
      <c r="T2198" s="6">
        <v>2641.7485835773655</v>
      </c>
      <c r="U2198" s="6">
        <v>4387.4254183933926</v>
      </c>
      <c r="V2198" s="6">
        <v>53.855618105635109</v>
      </c>
      <c r="W2198" s="6">
        <v>89.443601586029217</v>
      </c>
      <c r="X2198" s="6">
        <v>191.86694718095006</v>
      </c>
      <c r="Y2198" s="6">
        <v>21.128126874581088</v>
      </c>
      <c r="Z2198" s="6">
        <v>112.6370074</v>
      </c>
      <c r="AA2198" s="6">
        <v>12098603.539116727</v>
      </c>
      <c r="AB2198" s="6">
        <v>0</v>
      </c>
      <c r="AC2198" s="6">
        <v>5518224.559127531</v>
      </c>
      <c r="AD2198" s="6">
        <v>0</v>
      </c>
      <c r="AE2198" s="6">
        <v>0</v>
      </c>
      <c r="AF2198" s="6">
        <v>0</v>
      </c>
      <c r="AG2198" s="6">
        <v>3294270.8784762621</v>
      </c>
      <c r="AH2198" s="6">
        <v>8155328.6009210013</v>
      </c>
      <c r="AI2198" s="6">
        <v>21218492.131678317</v>
      </c>
      <c r="AJ2198" s="6">
        <v>14482056.876284115</v>
      </c>
      <c r="AK2198" s="6">
        <v>64766976.585603952</v>
      </c>
      <c r="AL2198" s="6">
        <v>961560.82862165791</v>
      </c>
      <c r="AM2198" s="6">
        <v>29447104.480764616</v>
      </c>
      <c r="AN2198" s="6">
        <v>29447104.480764616</v>
      </c>
      <c r="AO2198" s="6">
        <v>21958398.964403607</v>
      </c>
      <c r="AP2198" s="6">
        <v>11486898.325268654</v>
      </c>
      <c r="AQ2198" s="6">
        <v>0</v>
      </c>
      <c r="AR2198" s="6">
        <v>95175641.894990221</v>
      </c>
      <c r="AS2198" s="6">
        <v>158068043.66542709</v>
      </c>
      <c r="AT2198" s="3">
        <f t="shared" si="209"/>
        <v>74989.420933245579</v>
      </c>
      <c r="AU2198" s="2">
        <f t="shared" si="210"/>
        <v>36.027516958523975</v>
      </c>
      <c r="AV2198" s="3">
        <f t="shared" si="211"/>
        <v>2641.7485835773655</v>
      </c>
      <c r="AW2198" s="3">
        <f t="shared" si="212"/>
        <v>4387.4254183933926</v>
      </c>
      <c r="AX2198" s="3">
        <f t="shared" si="213"/>
        <v>53.855618105635109</v>
      </c>
      <c r="AY2198" s="3">
        <f t="shared" si="214"/>
        <v>89.443601586029217</v>
      </c>
    </row>
    <row r="2199" spans="1:51" x14ac:dyDescent="0.25">
      <c r="A2199" s="6">
        <v>1</v>
      </c>
      <c r="B2199" s="6">
        <v>6300</v>
      </c>
      <c r="C2199" s="6">
        <v>707</v>
      </c>
      <c r="D2199" s="6">
        <v>0.04</v>
      </c>
      <c r="E2199" s="6">
        <v>15</v>
      </c>
      <c r="F2199" s="6">
        <v>15</v>
      </c>
      <c r="G2199" s="6">
        <v>7</v>
      </c>
      <c r="H2199" s="6">
        <v>1E-10</v>
      </c>
      <c r="I2199" s="6" t="s">
        <v>57</v>
      </c>
      <c r="J2199" s="6" t="s">
        <v>43</v>
      </c>
      <c r="K2199" s="6" t="s">
        <v>13</v>
      </c>
      <c r="L2199" s="6" t="s">
        <v>24</v>
      </c>
      <c r="M2199" s="6" t="s">
        <v>42</v>
      </c>
      <c r="N2199" s="6" t="s">
        <v>55</v>
      </c>
      <c r="O2199" s="6" t="s">
        <v>14</v>
      </c>
      <c r="P2199" s="6">
        <v>171.25925670000009</v>
      </c>
      <c r="Q2199" s="6">
        <v>50.095156051907871</v>
      </c>
      <c r="R2199" s="6">
        <v>9.1509171729983318</v>
      </c>
      <c r="S2199" s="6">
        <v>4</v>
      </c>
      <c r="T2199" s="6">
        <v>2605.5489814444836</v>
      </c>
      <c r="U2199" s="6">
        <v>4323.748386527448</v>
      </c>
      <c r="V2199" s="6">
        <v>53.117640252570681</v>
      </c>
      <c r="W2199" s="6">
        <v>88.145459161881988</v>
      </c>
      <c r="X2199" s="6">
        <v>191.60768418177975</v>
      </c>
      <c r="Y2199" s="6">
        <v>21.007898252328996</v>
      </c>
      <c r="Z2199" s="6">
        <v>120.38498730000001</v>
      </c>
      <c r="AA2199" s="6">
        <v>12179541.249968395</v>
      </c>
      <c r="AB2199" s="6">
        <v>0</v>
      </c>
      <c r="AC2199" s="6">
        <v>5572570.435479519</v>
      </c>
      <c r="AD2199" s="6">
        <v>0</v>
      </c>
      <c r="AE2199" s="6">
        <v>0</v>
      </c>
      <c r="AF2199" s="6">
        <v>0</v>
      </c>
      <c r="AG2199" s="6">
        <v>3222595.1865267511</v>
      </c>
      <c r="AH2199" s="6">
        <v>8180135.6800701171</v>
      </c>
      <c r="AI2199" s="6">
        <v>21283035.062992696</v>
      </c>
      <c r="AJ2199" s="6">
        <v>14526108.753130794</v>
      </c>
      <c r="AK2199" s="6">
        <v>64963986.368168272</v>
      </c>
      <c r="AL2199" s="6">
        <v>961560.82862165791</v>
      </c>
      <c r="AM2199" s="6">
        <v>29447104.480764616</v>
      </c>
      <c r="AN2199" s="6">
        <v>29447104.480764616</v>
      </c>
      <c r="AO2199" s="6">
        <v>21958398.964403607</v>
      </c>
      <c r="AP2199" s="6">
        <v>11486898.325268654</v>
      </c>
      <c r="AQ2199" s="6">
        <v>0</v>
      </c>
      <c r="AR2199" s="6">
        <v>95372651.677554548</v>
      </c>
      <c r="AS2199" s="6">
        <v>158265053.44799143</v>
      </c>
      <c r="AT2199" s="3">
        <f t="shared" si="209"/>
        <v>100000</v>
      </c>
      <c r="AU2199" s="2">
        <f t="shared" si="210"/>
        <v>36.603668691993327</v>
      </c>
      <c r="AV2199" s="3">
        <f t="shared" si="211"/>
        <v>2605.5489814444836</v>
      </c>
      <c r="AW2199" s="3">
        <f t="shared" si="212"/>
        <v>4323.748386527448</v>
      </c>
      <c r="AX2199" s="3">
        <f t="shared" si="213"/>
        <v>53.117640252570681</v>
      </c>
      <c r="AY2199" s="3">
        <f t="shared" si="214"/>
        <v>88.145459161881988</v>
      </c>
    </row>
    <row r="2200" spans="1:51" x14ac:dyDescent="0.25">
      <c r="A2200" s="6">
        <v>1</v>
      </c>
      <c r="B2200" s="6">
        <v>6300</v>
      </c>
      <c r="C2200" s="6">
        <v>707</v>
      </c>
      <c r="D2200" s="6">
        <v>0.04</v>
      </c>
      <c r="E2200" s="6">
        <v>15</v>
      </c>
      <c r="F2200" s="6">
        <v>15</v>
      </c>
      <c r="G2200" s="6">
        <v>7</v>
      </c>
      <c r="H2200" s="6">
        <v>1.333521432163324E-10</v>
      </c>
      <c r="I2200" s="6" t="s">
        <v>57</v>
      </c>
      <c r="J2200" s="6" t="s">
        <v>43</v>
      </c>
      <c r="K2200" s="6" t="s">
        <v>13</v>
      </c>
      <c r="L2200" s="6" t="s">
        <v>24</v>
      </c>
      <c r="M2200" s="6" t="s">
        <v>42</v>
      </c>
      <c r="N2200" s="6" t="s">
        <v>55</v>
      </c>
      <c r="O2200" s="6" t="s">
        <v>14</v>
      </c>
      <c r="P2200" s="6">
        <v>172.84063860000012</v>
      </c>
      <c r="Q2200" s="6">
        <v>50.605768400954261</v>
      </c>
      <c r="R2200" s="6">
        <v>9.2606380694476247</v>
      </c>
      <c r="S2200" s="6">
        <v>4</v>
      </c>
      <c r="T2200" s="6">
        <v>2578.4004870407243</v>
      </c>
      <c r="U2200" s="6">
        <v>4276.2425066400347</v>
      </c>
      <c r="V2200" s="6">
        <v>52.564181473093683</v>
      </c>
      <c r="W2200" s="6">
        <v>87.176987543918955</v>
      </c>
      <c r="X2200" s="6">
        <v>191.40696778304422</v>
      </c>
      <c r="Y2200" s="6">
        <v>20.915550340516244</v>
      </c>
      <c r="Z2200" s="6">
        <v>118.446566</v>
      </c>
      <c r="AA2200" s="6">
        <v>12240015.856550168</v>
      </c>
      <c r="AB2200" s="6">
        <v>0</v>
      </c>
      <c r="AC2200" s="6">
        <v>5613697.5775456801</v>
      </c>
      <c r="AD2200" s="6">
        <v>0</v>
      </c>
      <c r="AE2200" s="6">
        <v>0</v>
      </c>
      <c r="AF2200" s="6">
        <v>0</v>
      </c>
      <c r="AG2200" s="6">
        <v>3165511.3155017444</v>
      </c>
      <c r="AH2200" s="6">
        <v>8197497.6523430608</v>
      </c>
      <c r="AI2200" s="6">
        <v>21328207.353416685</v>
      </c>
      <c r="AJ2200" s="6">
        <v>14556939.769542918</v>
      </c>
      <c r="AK2200" s="6">
        <v>65101869.524900258</v>
      </c>
      <c r="AL2200" s="6">
        <v>961560.82862165791</v>
      </c>
      <c r="AM2200" s="6">
        <v>29447104.480764616</v>
      </c>
      <c r="AN2200" s="6">
        <v>29447104.480764616</v>
      </c>
      <c r="AO2200" s="6">
        <v>21958398.964403607</v>
      </c>
      <c r="AP2200" s="6">
        <v>11486898.325268654</v>
      </c>
      <c r="AQ2200" s="6">
        <v>0</v>
      </c>
      <c r="AR2200" s="6">
        <v>95510534.834286526</v>
      </c>
      <c r="AS2200" s="6">
        <v>158402936.60472339</v>
      </c>
      <c r="AT2200" s="3">
        <f t="shared" si="209"/>
        <v>133352.14321633239</v>
      </c>
      <c r="AU2200" s="2">
        <f t="shared" si="210"/>
        <v>37.042552277790499</v>
      </c>
      <c r="AV2200" s="3">
        <f t="shared" si="211"/>
        <v>2578.4004870407243</v>
      </c>
      <c r="AW2200" s="3">
        <f t="shared" si="212"/>
        <v>4276.2425066400347</v>
      </c>
      <c r="AX2200" s="3">
        <f t="shared" si="213"/>
        <v>52.564181473093683</v>
      </c>
      <c r="AY2200" s="3">
        <f t="shared" si="214"/>
        <v>87.176987543918955</v>
      </c>
    </row>
    <row r="2201" spans="1:51" x14ac:dyDescent="0.25">
      <c r="A2201" s="6">
        <v>1</v>
      </c>
      <c r="B2201" s="6">
        <v>6300</v>
      </c>
      <c r="C2201" s="6">
        <v>707</v>
      </c>
      <c r="D2201" s="6">
        <v>0.04</v>
      </c>
      <c r="E2201" s="6">
        <v>15</v>
      </c>
      <c r="F2201" s="6">
        <v>15</v>
      </c>
      <c r="G2201" s="6">
        <v>7</v>
      </c>
      <c r="H2201" s="6">
        <v>1.7782794100389229E-10</v>
      </c>
      <c r="I2201" s="6" t="s">
        <v>57</v>
      </c>
      <c r="J2201" s="6" t="s">
        <v>43</v>
      </c>
      <c r="K2201" s="6" t="s">
        <v>13</v>
      </c>
      <c r="L2201" s="6" t="s">
        <v>24</v>
      </c>
      <c r="M2201" s="6" t="s">
        <v>42</v>
      </c>
      <c r="N2201" s="6" t="s">
        <v>55</v>
      </c>
      <c r="O2201" s="6" t="s">
        <v>14</v>
      </c>
      <c r="P2201" s="6">
        <v>174.0197424000001</v>
      </c>
      <c r="Q2201" s="6">
        <v>50.987815657752947</v>
      </c>
      <c r="R2201" s="6">
        <v>9.343422412823525</v>
      </c>
      <c r="S2201" s="6">
        <v>4</v>
      </c>
      <c r="T2201" s="6">
        <v>2558.0391596207091</v>
      </c>
      <c r="U2201" s="6">
        <v>4240.8380044026608</v>
      </c>
      <c r="V2201" s="6">
        <v>52.149088272903057</v>
      </c>
      <c r="W2201" s="6">
        <v>86.455218877676643</v>
      </c>
      <c r="X2201" s="6">
        <v>191.25490295060729</v>
      </c>
      <c r="Y2201" s="6">
        <v>20.846030873491351</v>
      </c>
      <c r="Z2201" s="6">
        <v>107.90254280000001</v>
      </c>
      <c r="AA2201" s="6">
        <v>12284588.42427619</v>
      </c>
      <c r="AB2201" s="6">
        <v>0</v>
      </c>
      <c r="AC2201" s="6">
        <v>5644313.6593222553</v>
      </c>
      <c r="AD2201" s="6">
        <v>0</v>
      </c>
      <c r="AE2201" s="6">
        <v>0</v>
      </c>
      <c r="AF2201" s="6">
        <v>0</v>
      </c>
      <c r="AG2201" s="6">
        <v>3120293.3578517674</v>
      </c>
      <c r="AH2201" s="6">
        <v>8209186.2221655808</v>
      </c>
      <c r="AI2201" s="6">
        <v>21358618.614439532</v>
      </c>
      <c r="AJ2201" s="6">
        <v>14577696.080079935</v>
      </c>
      <c r="AK2201" s="6">
        <v>65194696.358135261</v>
      </c>
      <c r="AL2201" s="6">
        <v>961560.82862165791</v>
      </c>
      <c r="AM2201" s="6">
        <v>29447104.480764616</v>
      </c>
      <c r="AN2201" s="6">
        <v>29447104.480764616</v>
      </c>
      <c r="AO2201" s="6">
        <v>21958398.964403607</v>
      </c>
      <c r="AP2201" s="6">
        <v>11486898.325268654</v>
      </c>
      <c r="AQ2201" s="6">
        <v>0</v>
      </c>
      <c r="AR2201" s="6">
        <v>95603361.667521536</v>
      </c>
      <c r="AS2201" s="6">
        <v>158495763.43795842</v>
      </c>
      <c r="AT2201" s="3">
        <f t="shared" si="209"/>
        <v>177827.94100389228</v>
      </c>
      <c r="AU2201" s="2">
        <f t="shared" si="210"/>
        <v>37.3736896512941</v>
      </c>
      <c r="AV2201" s="3">
        <f t="shared" si="211"/>
        <v>2558.0391596207091</v>
      </c>
      <c r="AW2201" s="3">
        <f t="shared" si="212"/>
        <v>4240.8380044026608</v>
      </c>
      <c r="AX2201" s="3">
        <f t="shared" si="213"/>
        <v>52.149088272903057</v>
      </c>
      <c r="AY2201" s="3">
        <f t="shared" si="214"/>
        <v>86.455218877676643</v>
      </c>
    </row>
    <row r="2202" spans="1:51" x14ac:dyDescent="0.25">
      <c r="A2202" s="6">
        <v>1</v>
      </c>
      <c r="B2202" s="6">
        <v>6300</v>
      </c>
      <c r="C2202" s="6">
        <v>707</v>
      </c>
      <c r="D2202" s="6">
        <v>0.04</v>
      </c>
      <c r="E2202" s="6">
        <v>15</v>
      </c>
      <c r="F2202" s="6">
        <v>15</v>
      </c>
      <c r="G2202" s="6">
        <v>7</v>
      </c>
      <c r="H2202" s="6">
        <v>2.3713737056616557E-10</v>
      </c>
      <c r="I2202" s="6" t="s">
        <v>57</v>
      </c>
      <c r="J2202" s="6" t="s">
        <v>43</v>
      </c>
      <c r="K2202" s="6" t="s">
        <v>13</v>
      </c>
      <c r="L2202" s="6" t="s">
        <v>24</v>
      </c>
      <c r="M2202" s="6" t="s">
        <v>42</v>
      </c>
      <c r="N2202" s="6" t="s">
        <v>55</v>
      </c>
      <c r="O2202" s="6" t="s">
        <v>14</v>
      </c>
      <c r="P2202" s="6">
        <v>174.91573000000008</v>
      </c>
      <c r="Q2202" s="6">
        <v>51.278182774851089</v>
      </c>
      <c r="R2202" s="6">
        <v>9.4062138896601759</v>
      </c>
      <c r="S2202" s="6">
        <v>4</v>
      </c>
      <c r="T2202" s="6">
        <v>2542.7680515013049</v>
      </c>
      <c r="U2202" s="6">
        <v>4214.3333196367557</v>
      </c>
      <c r="V2202" s="6">
        <v>51.837766078186569</v>
      </c>
      <c r="W2202" s="6">
        <v>85.914885028484292</v>
      </c>
      <c r="X2202" s="6">
        <v>191.1380523755777</v>
      </c>
      <c r="Y2202" s="6">
        <v>20.792827909158646</v>
      </c>
      <c r="Z2202" s="6">
        <v>121.5524453</v>
      </c>
      <c r="AA2202" s="6">
        <v>12318165.136649359</v>
      </c>
      <c r="AB2202" s="6">
        <v>0</v>
      </c>
      <c r="AC2202" s="6">
        <v>5667550.731039051</v>
      </c>
      <c r="AD2202" s="6">
        <v>0</v>
      </c>
      <c r="AE2202" s="6">
        <v>0</v>
      </c>
      <c r="AF2202" s="6">
        <v>0</v>
      </c>
      <c r="AG2202" s="6">
        <v>3085408.3526455616</v>
      </c>
      <c r="AH2202" s="6">
        <v>8217738.4459302463</v>
      </c>
      <c r="AI2202" s="6">
        <v>21380869.746372882</v>
      </c>
      <c r="AJ2202" s="6">
        <v>14592882.934839487</v>
      </c>
      <c r="AK2202" s="6">
        <v>65262615.347476587</v>
      </c>
      <c r="AL2202" s="6">
        <v>961560.82862165791</v>
      </c>
      <c r="AM2202" s="6">
        <v>29447104.480764616</v>
      </c>
      <c r="AN2202" s="6">
        <v>29447104.480764616</v>
      </c>
      <c r="AO2202" s="6">
        <v>21958398.964403607</v>
      </c>
      <c r="AP2202" s="6">
        <v>11486898.325268654</v>
      </c>
      <c r="AQ2202" s="6">
        <v>0</v>
      </c>
      <c r="AR2202" s="6">
        <v>95671280.656862855</v>
      </c>
      <c r="AS2202" s="6">
        <v>158563682.42729974</v>
      </c>
      <c r="AT2202" s="3">
        <f t="shared" si="209"/>
        <v>237137.37056616557</v>
      </c>
      <c r="AU2202" s="2">
        <f t="shared" si="210"/>
        <v>37.624855558640704</v>
      </c>
      <c r="AV2202" s="3">
        <f t="shared" si="211"/>
        <v>2542.7680515013049</v>
      </c>
      <c r="AW2202" s="3">
        <f t="shared" si="212"/>
        <v>4214.3333196367557</v>
      </c>
      <c r="AX2202" s="3">
        <f t="shared" si="213"/>
        <v>51.837766078186569</v>
      </c>
      <c r="AY2202" s="3">
        <f t="shared" si="214"/>
        <v>85.914885028484292</v>
      </c>
    </row>
    <row r="2203" spans="1:51" x14ac:dyDescent="0.25">
      <c r="A2203" s="6">
        <v>1</v>
      </c>
      <c r="B2203" s="6">
        <v>6300</v>
      </c>
      <c r="C2203" s="6">
        <v>707</v>
      </c>
      <c r="D2203" s="6">
        <v>0.04</v>
      </c>
      <c r="E2203" s="6">
        <v>15</v>
      </c>
      <c r="F2203" s="6">
        <v>15</v>
      </c>
      <c r="G2203" s="6">
        <v>7</v>
      </c>
      <c r="H2203" s="6">
        <v>3.1622776601683795E-10</v>
      </c>
      <c r="I2203" s="6" t="s">
        <v>57</v>
      </c>
      <c r="J2203" s="6" t="s">
        <v>43</v>
      </c>
      <c r="K2203" s="6" t="s">
        <v>13</v>
      </c>
      <c r="L2203" s="6" t="s">
        <v>24</v>
      </c>
      <c r="M2203" s="6" t="s">
        <v>42</v>
      </c>
      <c r="N2203" s="6" t="s">
        <v>55</v>
      </c>
      <c r="O2203" s="6" t="s">
        <v>14</v>
      </c>
      <c r="P2203" s="6">
        <v>175.58547670000013</v>
      </c>
      <c r="Q2203" s="6">
        <v>51.495657967346638</v>
      </c>
      <c r="R2203" s="6">
        <v>9.4534615577352366</v>
      </c>
      <c r="S2203" s="6">
        <v>4</v>
      </c>
      <c r="T2203" s="6">
        <v>2531.31472477445</v>
      </c>
      <c r="U2203" s="6">
        <v>4194.5256392721012</v>
      </c>
      <c r="V2203" s="6">
        <v>51.604274521088698</v>
      </c>
      <c r="W2203" s="6">
        <v>85.511078672380265</v>
      </c>
      <c r="X2203" s="6">
        <v>191.04992235739243</v>
      </c>
      <c r="Y2203" s="6">
        <v>20.752843776996936</v>
      </c>
      <c r="Z2203" s="6">
        <v>126.6885664</v>
      </c>
      <c r="AA2203" s="6">
        <v>12343094.750861855</v>
      </c>
      <c r="AB2203" s="6">
        <v>0</v>
      </c>
      <c r="AC2203" s="6">
        <v>5684904.7893023305</v>
      </c>
      <c r="AD2203" s="6">
        <v>0</v>
      </c>
      <c r="AE2203" s="6">
        <v>0</v>
      </c>
      <c r="AF2203" s="6">
        <v>0</v>
      </c>
      <c r="AG2203" s="6">
        <v>3058449.5821651509</v>
      </c>
      <c r="AH2203" s="6">
        <v>8223715.15770844</v>
      </c>
      <c r="AI2203" s="6">
        <v>21396419.924427584</v>
      </c>
      <c r="AJ2203" s="6">
        <v>14603496.250886023</v>
      </c>
      <c r="AK2203" s="6">
        <v>65310080.455351382</v>
      </c>
      <c r="AL2203" s="6">
        <v>961560.82862165791</v>
      </c>
      <c r="AM2203" s="6">
        <v>29447104.480764616</v>
      </c>
      <c r="AN2203" s="6">
        <v>29447104.480764616</v>
      </c>
      <c r="AO2203" s="6">
        <v>21958398.964403607</v>
      </c>
      <c r="AP2203" s="6">
        <v>11486898.325268654</v>
      </c>
      <c r="AQ2203" s="6">
        <v>0</v>
      </c>
      <c r="AR2203" s="6">
        <v>95718745.764737651</v>
      </c>
      <c r="AS2203" s="6">
        <v>158611147.53517452</v>
      </c>
      <c r="AT2203" s="3">
        <f t="shared" si="209"/>
        <v>316227.76601683797</v>
      </c>
      <c r="AU2203" s="2">
        <f t="shared" si="210"/>
        <v>37.813846230940946</v>
      </c>
      <c r="AV2203" s="3">
        <f t="shared" si="211"/>
        <v>2531.31472477445</v>
      </c>
      <c r="AW2203" s="3">
        <f t="shared" si="212"/>
        <v>4194.5256392721012</v>
      </c>
      <c r="AX2203" s="3">
        <f t="shared" si="213"/>
        <v>51.604274521088698</v>
      </c>
      <c r="AY2203" s="3">
        <f t="shared" si="214"/>
        <v>85.511078672380265</v>
      </c>
    </row>
    <row r="2204" spans="1:51" x14ac:dyDescent="0.25">
      <c r="A2204" s="6">
        <v>1</v>
      </c>
      <c r="B2204" s="6">
        <v>6300</v>
      </c>
      <c r="C2204" s="6">
        <v>707</v>
      </c>
      <c r="D2204" s="6">
        <v>0.04</v>
      </c>
      <c r="E2204" s="6">
        <v>15</v>
      </c>
      <c r="F2204" s="6">
        <v>15</v>
      </c>
      <c r="G2204" s="6">
        <v>7</v>
      </c>
      <c r="H2204" s="6">
        <v>4.2169650342858224E-10</v>
      </c>
      <c r="I2204" s="6" t="s">
        <v>57</v>
      </c>
      <c r="J2204" s="6" t="s">
        <v>43</v>
      </c>
      <c r="K2204" s="6" t="s">
        <v>13</v>
      </c>
      <c r="L2204" s="6" t="s">
        <v>24</v>
      </c>
      <c r="M2204" s="6" t="s">
        <v>42</v>
      </c>
      <c r="N2204" s="6" t="s">
        <v>55</v>
      </c>
      <c r="O2204" s="6" t="s">
        <v>14</v>
      </c>
      <c r="P2204" s="6">
        <v>176.08019050000013</v>
      </c>
      <c r="Q2204" s="6">
        <v>51.656824696090133</v>
      </c>
      <c r="R2204" s="6">
        <v>9.4888105367523785</v>
      </c>
      <c r="S2204" s="6">
        <v>4</v>
      </c>
      <c r="T2204" s="6">
        <v>2522.7248815677394</v>
      </c>
      <c r="U2204" s="6">
        <v>4179.7397815607346</v>
      </c>
      <c r="V2204" s="6">
        <v>51.429158948697093</v>
      </c>
      <c r="W2204" s="6">
        <v>85.209648963581387</v>
      </c>
      <c r="X2204" s="6">
        <v>190.98435474188636</v>
      </c>
      <c r="Y2204" s="6">
        <v>20.72318881285274</v>
      </c>
      <c r="Z2204" s="6">
        <v>123.1091941</v>
      </c>
      <c r="AA2204" s="6">
        <v>12361414.210108571</v>
      </c>
      <c r="AB2204" s="6">
        <v>0</v>
      </c>
      <c r="AC2204" s="6">
        <v>5697715.0029885881</v>
      </c>
      <c r="AD2204" s="6">
        <v>0</v>
      </c>
      <c r="AE2204" s="6">
        <v>0</v>
      </c>
      <c r="AF2204" s="6">
        <v>0</v>
      </c>
      <c r="AG2204" s="6">
        <v>3037615.4773612437</v>
      </c>
      <c r="AH2204" s="6">
        <v>8227730.429278776</v>
      </c>
      <c r="AI2204" s="6">
        <v>21406866.837408148</v>
      </c>
      <c r="AJ2204" s="6">
        <v>14610626.483657859</v>
      </c>
      <c r="AK2204" s="6">
        <v>65341968.440803185</v>
      </c>
      <c r="AL2204" s="6">
        <v>961560.82862165791</v>
      </c>
      <c r="AM2204" s="6">
        <v>29447104.480764616</v>
      </c>
      <c r="AN2204" s="6">
        <v>29447104.480764616</v>
      </c>
      <c r="AO2204" s="6">
        <v>21958398.964403607</v>
      </c>
      <c r="AP2204" s="6">
        <v>11486898.325268654</v>
      </c>
      <c r="AQ2204" s="6">
        <v>0</v>
      </c>
      <c r="AR2204" s="6">
        <v>95750633.750189453</v>
      </c>
      <c r="AS2204" s="6">
        <v>158643035.52062634</v>
      </c>
      <c r="AT2204" s="3">
        <f t="shared" si="209"/>
        <v>421696.50342858222</v>
      </c>
      <c r="AU2204" s="2">
        <f t="shared" si="210"/>
        <v>37.955242147009514</v>
      </c>
      <c r="AV2204" s="3">
        <f t="shared" si="211"/>
        <v>2522.7248815677394</v>
      </c>
      <c r="AW2204" s="3">
        <f t="shared" si="212"/>
        <v>4179.7397815607346</v>
      </c>
      <c r="AX2204" s="3">
        <f t="shared" si="213"/>
        <v>51.429158948697093</v>
      </c>
      <c r="AY2204" s="3">
        <f t="shared" si="214"/>
        <v>85.209648963581387</v>
      </c>
    </row>
    <row r="2205" spans="1:51" x14ac:dyDescent="0.25">
      <c r="A2205" s="6">
        <v>1</v>
      </c>
      <c r="B2205" s="6">
        <v>6300</v>
      </c>
      <c r="C2205" s="6">
        <v>707</v>
      </c>
      <c r="D2205" s="6">
        <v>0.04</v>
      </c>
      <c r="E2205" s="6">
        <v>15</v>
      </c>
      <c r="F2205" s="6">
        <v>15</v>
      </c>
      <c r="G2205" s="6">
        <v>7</v>
      </c>
      <c r="H2205" s="6">
        <v>5.623413251903492E-10</v>
      </c>
      <c r="I2205" s="6" t="s">
        <v>57</v>
      </c>
      <c r="J2205" s="6" t="s">
        <v>43</v>
      </c>
      <c r="K2205" s="6" t="s">
        <v>13</v>
      </c>
      <c r="L2205" s="6" t="s">
        <v>24</v>
      </c>
      <c r="M2205" s="6" t="s">
        <v>42</v>
      </c>
      <c r="N2205" s="6" t="s">
        <v>55</v>
      </c>
      <c r="O2205" s="6" t="s">
        <v>14</v>
      </c>
      <c r="P2205" s="6">
        <v>176.46747670000013</v>
      </c>
      <c r="Q2205" s="6">
        <v>51.782344288412553</v>
      </c>
      <c r="R2205" s="6">
        <v>9.5158330845978814</v>
      </c>
      <c r="S2205" s="6">
        <v>4</v>
      </c>
      <c r="T2205" s="6">
        <v>2516.2827438421305</v>
      </c>
      <c r="U2205" s="6">
        <v>4168.592142591282</v>
      </c>
      <c r="V2205" s="6">
        <v>51.297827257524389</v>
      </c>
      <c r="W2205" s="6">
        <v>84.982389264891466</v>
      </c>
      <c r="X2205" s="6">
        <v>190.93286668490128</v>
      </c>
      <c r="Y2205" s="6">
        <v>20.699908210115279</v>
      </c>
      <c r="Z2205" s="6">
        <v>129.1540511</v>
      </c>
      <c r="AA2205" s="6">
        <v>12375705.356048152</v>
      </c>
      <c r="AB2205" s="6">
        <v>0</v>
      </c>
      <c r="AC2205" s="6">
        <v>5707738.4427101137</v>
      </c>
      <c r="AD2205" s="6">
        <v>0</v>
      </c>
      <c r="AE2205" s="6">
        <v>0</v>
      </c>
      <c r="AF2205" s="6">
        <v>0</v>
      </c>
      <c r="AG2205" s="6">
        <v>3022170.8744594678</v>
      </c>
      <c r="AH2205" s="6">
        <v>8231189.7225549147</v>
      </c>
      <c r="AI2205" s="6">
        <v>21415867.208914038</v>
      </c>
      <c r="AJ2205" s="6">
        <v>14616769.42214977</v>
      </c>
      <c r="AK2205" s="6">
        <v>65369441.026836455</v>
      </c>
      <c r="AL2205" s="6">
        <v>961560.82862165791</v>
      </c>
      <c r="AM2205" s="6">
        <v>29447104.480764616</v>
      </c>
      <c r="AN2205" s="6">
        <v>29447104.480764616</v>
      </c>
      <c r="AO2205" s="6">
        <v>21958398.964403607</v>
      </c>
      <c r="AP2205" s="6">
        <v>11486898.325268654</v>
      </c>
      <c r="AQ2205" s="6">
        <v>0</v>
      </c>
      <c r="AR2205" s="6">
        <v>95778106.336222723</v>
      </c>
      <c r="AS2205" s="6">
        <v>158670508.10665959</v>
      </c>
      <c r="AT2205" s="3">
        <f t="shared" si="209"/>
        <v>562341.32519034925</v>
      </c>
      <c r="AU2205" s="2">
        <f t="shared" si="210"/>
        <v>38.063332338391525</v>
      </c>
      <c r="AV2205" s="3">
        <f t="shared" si="211"/>
        <v>2516.2827438421305</v>
      </c>
      <c r="AW2205" s="3">
        <f t="shared" si="212"/>
        <v>4168.592142591282</v>
      </c>
      <c r="AX2205" s="3">
        <f t="shared" si="213"/>
        <v>51.297827257524389</v>
      </c>
      <c r="AY2205" s="3">
        <f t="shared" si="214"/>
        <v>84.982389264891466</v>
      </c>
    </row>
    <row r="2206" spans="1:51" x14ac:dyDescent="0.25">
      <c r="A2206" s="6">
        <v>1</v>
      </c>
      <c r="B2206" s="6">
        <v>6300</v>
      </c>
      <c r="C2206" s="6">
        <v>707</v>
      </c>
      <c r="D2206" s="6">
        <v>0.04</v>
      </c>
      <c r="E2206" s="6">
        <v>15</v>
      </c>
      <c r="F2206" s="6">
        <v>15</v>
      </c>
      <c r="G2206" s="6">
        <v>7</v>
      </c>
      <c r="H2206" s="6">
        <v>7.4989420933245596E-10</v>
      </c>
      <c r="I2206" s="6" t="s">
        <v>57</v>
      </c>
      <c r="J2206" s="6" t="s">
        <v>43</v>
      </c>
      <c r="K2206" s="6" t="s">
        <v>13</v>
      </c>
      <c r="L2206" s="6" t="s">
        <v>24</v>
      </c>
      <c r="M2206" s="6" t="s">
        <v>42</v>
      </c>
      <c r="N2206" s="6" t="s">
        <v>55</v>
      </c>
      <c r="O2206" s="6" t="s">
        <v>14</v>
      </c>
      <c r="P2206" s="6">
        <v>176.73807430000011</v>
      </c>
      <c r="Q2206" s="6">
        <v>51.870987680256569</v>
      </c>
      <c r="R2206" s="6">
        <v>9.5355953991636344</v>
      </c>
      <c r="S2206" s="6">
        <v>4</v>
      </c>
      <c r="T2206" s="6">
        <v>2511.4514183271899</v>
      </c>
      <c r="U2206" s="6">
        <v>4160.3364416984932</v>
      </c>
      <c r="V2206" s="6">
        <v>51.199334152050923</v>
      </c>
      <c r="W2206" s="6">
        <v>84.814085635530034</v>
      </c>
      <c r="X2206" s="6">
        <v>190.89664769025347</v>
      </c>
      <c r="Y2206" s="6">
        <v>20.683599623817546</v>
      </c>
      <c r="Z2206" s="6">
        <v>128.03134850000001</v>
      </c>
      <c r="AA2206" s="6">
        <v>12385655.999761131</v>
      </c>
      <c r="AB2206" s="6">
        <v>0</v>
      </c>
      <c r="AC2206" s="6">
        <v>5714739.2279530037</v>
      </c>
      <c r="AD2206" s="6">
        <v>0</v>
      </c>
      <c r="AE2206" s="6">
        <v>0</v>
      </c>
      <c r="AF2206" s="6">
        <v>0</v>
      </c>
      <c r="AG2206" s="6">
        <v>3009943.6382762557</v>
      </c>
      <c r="AH2206" s="6">
        <v>8233032.157736253</v>
      </c>
      <c r="AI2206" s="6">
        <v>21420660.847320456</v>
      </c>
      <c r="AJ2206" s="6">
        <v>14620041.178861566</v>
      </c>
      <c r="AK2206" s="6">
        <v>65384073.049908668</v>
      </c>
      <c r="AL2206" s="6">
        <v>961560.82862165791</v>
      </c>
      <c r="AM2206" s="6">
        <v>29447104.480764616</v>
      </c>
      <c r="AN2206" s="6">
        <v>29447104.480764616</v>
      </c>
      <c r="AO2206" s="6">
        <v>21958398.964403607</v>
      </c>
      <c r="AP2206" s="6">
        <v>11486898.325268654</v>
      </c>
      <c r="AQ2206" s="6">
        <v>0</v>
      </c>
      <c r="AR2206" s="6">
        <v>95792738.359294936</v>
      </c>
      <c r="AS2206" s="6">
        <v>158685140.1297318</v>
      </c>
      <c r="AT2206" s="3">
        <f t="shared" si="209"/>
        <v>749894.209332456</v>
      </c>
      <c r="AU2206" s="2">
        <f t="shared" si="210"/>
        <v>38.142381596654538</v>
      </c>
      <c r="AV2206" s="3">
        <f t="shared" si="211"/>
        <v>2511.4514183271899</v>
      </c>
      <c r="AW2206" s="3">
        <f t="shared" si="212"/>
        <v>4160.3364416984932</v>
      </c>
      <c r="AX2206" s="3">
        <f t="shared" si="213"/>
        <v>51.199334152050923</v>
      </c>
      <c r="AY2206" s="3">
        <f t="shared" si="214"/>
        <v>84.814085635530034</v>
      </c>
    </row>
    <row r="2207" spans="1:51" x14ac:dyDescent="0.25">
      <c r="A2207" s="6">
        <v>1</v>
      </c>
      <c r="B2207" s="6">
        <v>6300</v>
      </c>
      <c r="C2207" s="6">
        <v>707</v>
      </c>
      <c r="D2207" s="6">
        <v>0.04</v>
      </c>
      <c r="E2207" s="6">
        <v>15</v>
      </c>
      <c r="F2207" s="6">
        <v>15</v>
      </c>
      <c r="G2207" s="6">
        <v>7</v>
      </c>
      <c r="H2207" s="6">
        <v>1.0000000000000001E-9</v>
      </c>
      <c r="I2207" s="6" t="s">
        <v>57</v>
      </c>
      <c r="J2207" s="6" t="s">
        <v>43</v>
      </c>
      <c r="K2207" s="6" t="s">
        <v>13</v>
      </c>
      <c r="L2207" s="6" t="s">
        <v>24</v>
      </c>
      <c r="M2207" s="6" t="s">
        <v>42</v>
      </c>
      <c r="N2207" s="6" t="s">
        <v>55</v>
      </c>
      <c r="O2207" s="6" t="s">
        <v>14</v>
      </c>
      <c r="P2207" s="6">
        <v>176.96924860000013</v>
      </c>
      <c r="Q2207" s="6">
        <v>51.945394330965648</v>
      </c>
      <c r="R2207" s="6">
        <v>9.5512076375698705</v>
      </c>
      <c r="S2207" s="6">
        <v>4</v>
      </c>
      <c r="T2207" s="6">
        <v>2507.8281923959016</v>
      </c>
      <c r="U2207" s="6">
        <v>4154.0179768962498</v>
      </c>
      <c r="V2207" s="6">
        <v>51.125469790665846</v>
      </c>
      <c r="W2207" s="6">
        <v>84.685275184180171</v>
      </c>
      <c r="X2207" s="6">
        <v>190.86579077331564</v>
      </c>
      <c r="Y2207" s="6">
        <v>20.669652029935641</v>
      </c>
      <c r="Z2207" s="6">
        <v>115.5158328</v>
      </c>
      <c r="AA2207" s="6">
        <v>12394147.067426341</v>
      </c>
      <c r="AB2207" s="6">
        <v>0</v>
      </c>
      <c r="AC2207" s="6">
        <v>5720718.372562876</v>
      </c>
      <c r="AD2207" s="6">
        <v>0</v>
      </c>
      <c r="AE2207" s="6">
        <v>0</v>
      </c>
      <c r="AF2207" s="6">
        <v>0</v>
      </c>
      <c r="AG2207" s="6">
        <v>3001418.2993574315</v>
      </c>
      <c r="AH2207" s="6">
        <v>8235350.6583451889</v>
      </c>
      <c r="AI2207" s="6">
        <v>21426693.110315043</v>
      </c>
      <c r="AJ2207" s="6">
        <v>14624158.322305985</v>
      </c>
      <c r="AK2207" s="6">
        <v>65402485.830312863</v>
      </c>
      <c r="AL2207" s="6">
        <v>961560.82862165791</v>
      </c>
      <c r="AM2207" s="6">
        <v>29447104.480764616</v>
      </c>
      <c r="AN2207" s="6">
        <v>29447104.480764616</v>
      </c>
      <c r="AO2207" s="6">
        <v>21958398.964403607</v>
      </c>
      <c r="AP2207" s="6">
        <v>11486898.325268654</v>
      </c>
      <c r="AQ2207" s="6">
        <v>0</v>
      </c>
      <c r="AR2207" s="6">
        <v>95811151.139699131</v>
      </c>
      <c r="AS2207" s="6">
        <v>158703552.91013601</v>
      </c>
      <c r="AT2207" s="3">
        <f t="shared" si="209"/>
        <v>1000000.0000000001</v>
      </c>
      <c r="AU2207" s="2">
        <f t="shared" si="210"/>
        <v>38.204830550279482</v>
      </c>
      <c r="AV2207" s="3">
        <f t="shared" si="211"/>
        <v>2507.8281923959016</v>
      </c>
      <c r="AW2207" s="3">
        <f t="shared" si="212"/>
        <v>4154.0179768962498</v>
      </c>
      <c r="AX2207" s="3">
        <f t="shared" si="213"/>
        <v>51.125469790665846</v>
      </c>
      <c r="AY2207" s="3">
        <f t="shared" si="214"/>
        <v>84.685275184180171</v>
      </c>
    </row>
    <row r="2208" spans="1:51" x14ac:dyDescent="0.25">
      <c r="A2208" s="6">
        <v>1</v>
      </c>
      <c r="B2208" s="6">
        <v>6300</v>
      </c>
      <c r="C2208" s="6">
        <v>707</v>
      </c>
      <c r="D2208" s="6">
        <v>0.04</v>
      </c>
      <c r="E2208" s="6">
        <v>15</v>
      </c>
      <c r="F2208" s="6">
        <v>15</v>
      </c>
      <c r="G2208" s="6">
        <v>7</v>
      </c>
      <c r="H2208" s="6">
        <v>1.3335214321633241E-9</v>
      </c>
      <c r="I2208" s="6" t="s">
        <v>57</v>
      </c>
      <c r="J2208" s="6" t="s">
        <v>43</v>
      </c>
      <c r="K2208" s="6" t="s">
        <v>13</v>
      </c>
      <c r="L2208" s="6" t="s">
        <v>24</v>
      </c>
      <c r="M2208" s="6" t="s">
        <v>42</v>
      </c>
      <c r="N2208" s="6" t="s">
        <v>55</v>
      </c>
      <c r="O2208" s="6" t="s">
        <v>14</v>
      </c>
      <c r="P2208" s="6">
        <v>177.1129705000001</v>
      </c>
      <c r="Q2208" s="6">
        <v>51.992923619835764</v>
      </c>
      <c r="R2208" s="6">
        <v>9.5621195361637632</v>
      </c>
      <c r="S2208" s="6">
        <v>4</v>
      </c>
      <c r="T2208" s="6">
        <v>2505.1110111041598</v>
      </c>
      <c r="U2208" s="6">
        <v>4149.4222313461505</v>
      </c>
      <c r="V2208" s="6">
        <v>51.070076374773983</v>
      </c>
      <c r="W2208" s="6">
        <v>84.591584694935477</v>
      </c>
      <c r="X2208" s="6">
        <v>190.8464079447088</v>
      </c>
      <c r="Y2208" s="6">
        <v>20.660961460129592</v>
      </c>
      <c r="Z2208" s="6">
        <v>120.9667299</v>
      </c>
      <c r="AA2208" s="6">
        <v>12399408.994997073</v>
      </c>
      <c r="AB2208" s="6">
        <v>0</v>
      </c>
      <c r="AC2208" s="6">
        <v>5724434.8409070531</v>
      </c>
      <c r="AD2208" s="6">
        <v>0</v>
      </c>
      <c r="AE2208" s="6">
        <v>0</v>
      </c>
      <c r="AF2208" s="6">
        <v>0</v>
      </c>
      <c r="AG2208" s="6">
        <v>2994226.2016174747</v>
      </c>
      <c r="AH2208" s="6">
        <v>8236047.3146334216</v>
      </c>
      <c r="AI2208" s="6">
        <v>21428505.667073175</v>
      </c>
      <c r="AJ2208" s="6">
        <v>14625395.429537721</v>
      </c>
      <c r="AK2208" s="6">
        <v>65408018.448765919</v>
      </c>
      <c r="AL2208" s="6">
        <v>961560.82862165791</v>
      </c>
      <c r="AM2208" s="6">
        <v>29447104.480764616</v>
      </c>
      <c r="AN2208" s="6">
        <v>29447104.480764616</v>
      </c>
      <c r="AO2208" s="6">
        <v>21958398.964403607</v>
      </c>
      <c r="AP2208" s="6">
        <v>11486898.325268654</v>
      </c>
      <c r="AQ2208" s="6">
        <v>0</v>
      </c>
      <c r="AR2208" s="6">
        <v>95816683.758152187</v>
      </c>
      <c r="AS2208" s="6">
        <v>158709085.52858907</v>
      </c>
      <c r="AT2208" s="3">
        <f t="shared" si="209"/>
        <v>1333521.4321633242</v>
      </c>
      <c r="AU2208" s="2">
        <f t="shared" si="210"/>
        <v>38.248478144655053</v>
      </c>
      <c r="AV2208" s="3">
        <f t="shared" si="211"/>
        <v>2505.1110111041598</v>
      </c>
      <c r="AW2208" s="3">
        <f t="shared" si="212"/>
        <v>4149.4222313461505</v>
      </c>
      <c r="AX2208" s="3">
        <f t="shared" si="213"/>
        <v>51.070076374773983</v>
      </c>
      <c r="AY2208" s="3">
        <f t="shared" si="214"/>
        <v>84.591584694935477</v>
      </c>
    </row>
    <row r="2209" spans="1:51" x14ac:dyDescent="0.25">
      <c r="A2209" s="6">
        <v>1</v>
      </c>
      <c r="B2209" s="6">
        <v>6300</v>
      </c>
      <c r="C2209" s="6">
        <v>707</v>
      </c>
      <c r="D2209" s="6">
        <v>0.04</v>
      </c>
      <c r="E2209" s="6">
        <v>15</v>
      </c>
      <c r="F2209" s="6">
        <v>15</v>
      </c>
      <c r="G2209" s="6">
        <v>7</v>
      </c>
      <c r="H2209" s="6">
        <v>1.778279410038923E-9</v>
      </c>
      <c r="I2209" s="6" t="s">
        <v>57</v>
      </c>
      <c r="J2209" s="6" t="s">
        <v>43</v>
      </c>
      <c r="K2209" s="6" t="s">
        <v>13</v>
      </c>
      <c r="L2209" s="6" t="s">
        <v>24</v>
      </c>
      <c r="M2209" s="6" t="s">
        <v>42</v>
      </c>
      <c r="N2209" s="6" t="s">
        <v>55</v>
      </c>
      <c r="O2209" s="6" t="s">
        <v>14</v>
      </c>
      <c r="P2209" s="6">
        <v>177.24447670000012</v>
      </c>
      <c r="Q2209" s="6">
        <v>52.03521245203796</v>
      </c>
      <c r="R2209" s="6">
        <v>9.5709561890436969</v>
      </c>
      <c r="S2209" s="6">
        <v>4</v>
      </c>
      <c r="T2209" s="6">
        <v>2503.073330273397</v>
      </c>
      <c r="U2209" s="6">
        <v>4145.866394210746</v>
      </c>
      <c r="V2209" s="6">
        <v>51.028535494871583</v>
      </c>
      <c r="W2209" s="6">
        <v>84.519094145304564</v>
      </c>
      <c r="X2209" s="6">
        <v>190.82879928665685</v>
      </c>
      <c r="Y2209" s="6">
        <v>20.653010030027211</v>
      </c>
      <c r="Z2209" s="6">
        <v>122.12404290000001</v>
      </c>
      <c r="AA2209" s="6">
        <v>12404225.805668432</v>
      </c>
      <c r="AB2209" s="6">
        <v>0</v>
      </c>
      <c r="AC2209" s="6">
        <v>5727834.8981352495</v>
      </c>
      <c r="AD2209" s="6">
        <v>0</v>
      </c>
      <c r="AE2209" s="6">
        <v>0</v>
      </c>
      <c r="AF2209" s="6">
        <v>0</v>
      </c>
      <c r="AG2209" s="6">
        <v>2989411.3702477533</v>
      </c>
      <c r="AH2209" s="6">
        <v>8237374.1088800579</v>
      </c>
      <c r="AI2209" s="6">
        <v>21431957.713539999</v>
      </c>
      <c r="AJ2209" s="6">
        <v>14627751.522183791</v>
      </c>
      <c r="AK2209" s="6">
        <v>65418555.418655284</v>
      </c>
      <c r="AL2209" s="6">
        <v>961560.82862165791</v>
      </c>
      <c r="AM2209" s="6">
        <v>29447104.480764616</v>
      </c>
      <c r="AN2209" s="6">
        <v>29447104.480764616</v>
      </c>
      <c r="AO2209" s="6">
        <v>21958398.964403607</v>
      </c>
      <c r="AP2209" s="6">
        <v>11486898.325268654</v>
      </c>
      <c r="AQ2209" s="6">
        <v>0</v>
      </c>
      <c r="AR2209" s="6">
        <v>95827220.728041559</v>
      </c>
      <c r="AS2209" s="6">
        <v>158719622.49847844</v>
      </c>
      <c r="AT2209" s="3">
        <f t="shared" si="209"/>
        <v>1778279.4100389229</v>
      </c>
      <c r="AU2209" s="2">
        <f t="shared" si="210"/>
        <v>38.283824756174788</v>
      </c>
      <c r="AV2209" s="3">
        <f t="shared" si="211"/>
        <v>2503.073330273397</v>
      </c>
      <c r="AW2209" s="3">
        <f t="shared" si="212"/>
        <v>4145.866394210746</v>
      </c>
      <c r="AX2209" s="3">
        <f t="shared" si="213"/>
        <v>51.028535494871583</v>
      </c>
      <c r="AY2209" s="3">
        <f t="shared" si="214"/>
        <v>84.519094145304564</v>
      </c>
    </row>
    <row r="2210" spans="1:51" x14ac:dyDescent="0.25">
      <c r="A2210" s="6">
        <v>1</v>
      </c>
      <c r="B2210" s="6">
        <v>6300</v>
      </c>
      <c r="C2210" s="6">
        <v>707</v>
      </c>
      <c r="D2210" s="6">
        <v>0.04</v>
      </c>
      <c r="E2210" s="6">
        <v>15</v>
      </c>
      <c r="F2210" s="6">
        <v>15</v>
      </c>
      <c r="G2210" s="6">
        <v>7</v>
      </c>
      <c r="H2210" s="6">
        <v>2.3713737056616557E-9</v>
      </c>
      <c r="I2210" s="6" t="s">
        <v>57</v>
      </c>
      <c r="J2210" s="6" t="s">
        <v>43</v>
      </c>
      <c r="K2210" s="6" t="s">
        <v>13</v>
      </c>
      <c r="L2210" s="6" t="s">
        <v>24</v>
      </c>
      <c r="M2210" s="6" t="s">
        <v>42</v>
      </c>
      <c r="N2210" s="6" t="s">
        <v>55</v>
      </c>
      <c r="O2210" s="6" t="s">
        <v>14</v>
      </c>
      <c r="P2210" s="6">
        <v>177.33708670000013</v>
      </c>
      <c r="Q2210" s="6">
        <v>52.065251090906209</v>
      </c>
      <c r="R2210" s="6">
        <v>9.5774229087764731</v>
      </c>
      <c r="S2210" s="6">
        <v>4</v>
      </c>
      <c r="T2210" s="6">
        <v>2501.5452406592658</v>
      </c>
      <c r="U2210" s="6">
        <v>4143.2290832095432</v>
      </c>
      <c r="V2210" s="6">
        <v>50.99738332119334</v>
      </c>
      <c r="W2210" s="6">
        <v>84.465328993317925</v>
      </c>
      <c r="X2210" s="6">
        <v>190.81635147035857</v>
      </c>
      <c r="Y2210" s="6">
        <v>20.647404507254819</v>
      </c>
      <c r="Z2210" s="6">
        <v>119.83471110000001</v>
      </c>
      <c r="AA2210" s="6">
        <v>12407612.896595255</v>
      </c>
      <c r="AB2210" s="6">
        <v>0</v>
      </c>
      <c r="AC2210" s="6">
        <v>5730229.0018698964</v>
      </c>
      <c r="AD2210" s="6">
        <v>0</v>
      </c>
      <c r="AE2210" s="6">
        <v>0</v>
      </c>
      <c r="AF2210" s="6">
        <v>0</v>
      </c>
      <c r="AG2210" s="6">
        <v>2985633.9033022453</v>
      </c>
      <c r="AH2210" s="6">
        <v>8238155.562689282</v>
      </c>
      <c r="AI2210" s="6">
        <v>21433990.896053381</v>
      </c>
      <c r="AJ2210" s="6">
        <v>14629139.2110269</v>
      </c>
      <c r="AK2210" s="6">
        <v>65424761.471536957</v>
      </c>
      <c r="AL2210" s="6">
        <v>961560.82862165791</v>
      </c>
      <c r="AM2210" s="6">
        <v>29447104.480764616</v>
      </c>
      <c r="AN2210" s="6">
        <v>29447104.480764616</v>
      </c>
      <c r="AO2210" s="6">
        <v>21958398.964403607</v>
      </c>
      <c r="AP2210" s="6">
        <v>11486898.325268654</v>
      </c>
      <c r="AQ2210" s="6">
        <v>0</v>
      </c>
      <c r="AR2210" s="6">
        <v>95833426.780923232</v>
      </c>
      <c r="AS2210" s="6">
        <v>158725828.5513601</v>
      </c>
      <c r="AT2210" s="3">
        <f t="shared" si="209"/>
        <v>2371373.7056616559</v>
      </c>
      <c r="AU2210" s="2">
        <f t="shared" si="210"/>
        <v>38.309691635105892</v>
      </c>
      <c r="AV2210" s="3">
        <f t="shared" si="211"/>
        <v>2501.5452406592658</v>
      </c>
      <c r="AW2210" s="3">
        <f t="shared" si="212"/>
        <v>4143.2290832095432</v>
      </c>
      <c r="AX2210" s="3">
        <f t="shared" si="213"/>
        <v>50.99738332119334</v>
      </c>
      <c r="AY2210" s="3">
        <f t="shared" si="214"/>
        <v>84.465328993317925</v>
      </c>
    </row>
    <row r="2211" spans="1:51" x14ac:dyDescent="0.25">
      <c r="A2211" s="6">
        <v>1</v>
      </c>
      <c r="B2211" s="6">
        <v>6300</v>
      </c>
      <c r="C2211" s="6">
        <v>707</v>
      </c>
      <c r="D2211" s="6">
        <v>0.04</v>
      </c>
      <c r="E2211" s="6">
        <v>15</v>
      </c>
      <c r="F2211" s="6">
        <v>15</v>
      </c>
      <c r="G2211" s="6">
        <v>7</v>
      </c>
      <c r="H2211" s="6">
        <v>3.1622776601683799E-9</v>
      </c>
      <c r="I2211" s="6" t="s">
        <v>57</v>
      </c>
      <c r="J2211" s="6" t="s">
        <v>43</v>
      </c>
      <c r="K2211" s="6" t="s">
        <v>13</v>
      </c>
      <c r="L2211" s="6" t="s">
        <v>24</v>
      </c>
      <c r="M2211" s="6" t="s">
        <v>42</v>
      </c>
      <c r="N2211" s="6" t="s">
        <v>55</v>
      </c>
      <c r="O2211" s="6" t="s">
        <v>14</v>
      </c>
      <c r="P2211" s="6">
        <v>177.39080050000013</v>
      </c>
      <c r="Q2211" s="6">
        <v>52.083379315259556</v>
      </c>
      <c r="R2211" s="6">
        <v>9.5818456947603021</v>
      </c>
      <c r="S2211" s="6">
        <v>4</v>
      </c>
      <c r="T2211" s="6">
        <v>2500.39930670682</v>
      </c>
      <c r="U2211" s="6">
        <v>4141.3253812320208</v>
      </c>
      <c r="V2211" s="6">
        <v>50.97402190758234</v>
      </c>
      <c r="W2211" s="6">
        <v>84.42651945355864</v>
      </c>
      <c r="X2211" s="6">
        <v>190.80903636606132</v>
      </c>
      <c r="Y2211" s="6">
        <v>20.644147064989276</v>
      </c>
      <c r="Z2211" s="6">
        <v>114.76979679999999</v>
      </c>
      <c r="AA2211" s="6">
        <v>12409571.470184457</v>
      </c>
      <c r="AB2211" s="6">
        <v>0</v>
      </c>
      <c r="AC2211" s="6">
        <v>5731617.467457843</v>
      </c>
      <c r="AD2211" s="6">
        <v>0</v>
      </c>
      <c r="AE2211" s="6">
        <v>0</v>
      </c>
      <c r="AF2211" s="6">
        <v>0</v>
      </c>
      <c r="AG2211" s="6">
        <v>2982394.878424705</v>
      </c>
      <c r="AH2211" s="6">
        <v>8238197.6882661283</v>
      </c>
      <c r="AI2211" s="6">
        <v>21434100.498163193</v>
      </c>
      <c r="AJ2211" s="6">
        <v>14629214.016718946</v>
      </c>
      <c r="AK2211" s="6">
        <v>65425096.019215271</v>
      </c>
      <c r="AL2211" s="6">
        <v>961560.82862165791</v>
      </c>
      <c r="AM2211" s="6">
        <v>29447104.480764616</v>
      </c>
      <c r="AN2211" s="6">
        <v>29447104.480764616</v>
      </c>
      <c r="AO2211" s="6">
        <v>21958398.964403607</v>
      </c>
      <c r="AP2211" s="6">
        <v>11486898.325268654</v>
      </c>
      <c r="AQ2211" s="6">
        <v>0</v>
      </c>
      <c r="AR2211" s="6">
        <v>95833761.328601539</v>
      </c>
      <c r="AS2211" s="6">
        <v>158726163.09903842</v>
      </c>
      <c r="AT2211" s="3">
        <f t="shared" si="209"/>
        <v>3162277.66016838</v>
      </c>
      <c r="AU2211" s="2">
        <f t="shared" si="210"/>
        <v>38.327382779041208</v>
      </c>
      <c r="AV2211" s="3">
        <f t="shared" si="211"/>
        <v>2500.39930670682</v>
      </c>
      <c r="AW2211" s="3">
        <f t="shared" si="212"/>
        <v>4141.3253812320208</v>
      </c>
      <c r="AX2211" s="3">
        <f t="shared" si="213"/>
        <v>50.97402190758234</v>
      </c>
      <c r="AY2211" s="3">
        <f t="shared" si="214"/>
        <v>84.42651945355864</v>
      </c>
    </row>
    <row r="2212" spans="1:51" x14ac:dyDescent="0.25">
      <c r="A2212" s="6">
        <v>1</v>
      </c>
      <c r="B2212" s="6">
        <v>6300</v>
      </c>
      <c r="C2212" s="6">
        <v>707</v>
      </c>
      <c r="D2212" s="6">
        <v>0.04</v>
      </c>
      <c r="E2212" s="6">
        <v>15</v>
      </c>
      <c r="F2212" s="6">
        <v>15</v>
      </c>
      <c r="G2212" s="6">
        <v>7</v>
      </c>
      <c r="H2212" s="6">
        <v>4.2169650342858235E-9</v>
      </c>
      <c r="I2212" s="6" t="s">
        <v>57</v>
      </c>
      <c r="J2212" s="6" t="s">
        <v>43</v>
      </c>
      <c r="K2212" s="6" t="s">
        <v>13</v>
      </c>
      <c r="L2212" s="6" t="s">
        <v>24</v>
      </c>
      <c r="M2212" s="6" t="s">
        <v>42</v>
      </c>
      <c r="N2212" s="6" t="s">
        <v>55</v>
      </c>
      <c r="O2212" s="6" t="s">
        <v>14</v>
      </c>
      <c r="P2212" s="6">
        <v>177.44191240000009</v>
      </c>
      <c r="Q2212" s="6">
        <v>52.100005262201854</v>
      </c>
      <c r="R2212" s="6">
        <v>9.5854587719615605</v>
      </c>
      <c r="S2212" s="6">
        <v>4</v>
      </c>
      <c r="T2212" s="6">
        <v>2499.5399616254617</v>
      </c>
      <c r="U2212" s="6">
        <v>4139.8475167109718</v>
      </c>
      <c r="V2212" s="6">
        <v>50.956502995748629</v>
      </c>
      <c r="W2212" s="6">
        <v>84.396391186337354</v>
      </c>
      <c r="X2212" s="6">
        <v>190.8021511979465</v>
      </c>
      <c r="Y2212" s="6">
        <v>20.641050415743035</v>
      </c>
      <c r="Z2212" s="6">
        <v>123.54249470000001</v>
      </c>
      <c r="AA2212" s="6">
        <v>12411438.444314793</v>
      </c>
      <c r="AB2212" s="6">
        <v>0</v>
      </c>
      <c r="AC2212" s="6">
        <v>5732938.5976091446</v>
      </c>
      <c r="AD2212" s="6">
        <v>0</v>
      </c>
      <c r="AE2212" s="6">
        <v>0</v>
      </c>
      <c r="AF2212" s="6">
        <v>0</v>
      </c>
      <c r="AG2212" s="6">
        <v>2980235.9683696711</v>
      </c>
      <c r="AH2212" s="6">
        <v>8238599.0740145035</v>
      </c>
      <c r="AI2212" s="6">
        <v>21435144.821544923</v>
      </c>
      <c r="AJ2212" s="6">
        <v>14629926.788885675</v>
      </c>
      <c r="AK2212" s="6">
        <v>65428283.694738708</v>
      </c>
      <c r="AL2212" s="6">
        <v>961560.82862165791</v>
      </c>
      <c r="AM2212" s="6">
        <v>29447104.480764616</v>
      </c>
      <c r="AN2212" s="6">
        <v>29447104.480764616</v>
      </c>
      <c r="AO2212" s="6">
        <v>21958398.964403607</v>
      </c>
      <c r="AP2212" s="6">
        <v>11486898.325268654</v>
      </c>
      <c r="AQ2212" s="6">
        <v>0</v>
      </c>
      <c r="AR2212" s="6">
        <v>95836949.004124984</v>
      </c>
      <c r="AS2212" s="6">
        <v>158729350.77456185</v>
      </c>
      <c r="AT2212" s="3">
        <f t="shared" si="209"/>
        <v>4216965.0342858238</v>
      </c>
      <c r="AU2212" s="2">
        <f t="shared" si="210"/>
        <v>38.341835087846242</v>
      </c>
      <c r="AV2212" s="3">
        <f t="shared" si="211"/>
        <v>2499.5399616254617</v>
      </c>
      <c r="AW2212" s="3">
        <f t="shared" si="212"/>
        <v>4139.8475167109718</v>
      </c>
      <c r="AX2212" s="3">
        <f t="shared" si="213"/>
        <v>50.956502995748629</v>
      </c>
      <c r="AY2212" s="3">
        <f t="shared" si="214"/>
        <v>84.396391186337354</v>
      </c>
    </row>
    <row r="2213" spans="1:51" x14ac:dyDescent="0.25">
      <c r="A2213" s="6">
        <v>1</v>
      </c>
      <c r="B2213" s="6">
        <v>6300</v>
      </c>
      <c r="C2213" s="6">
        <v>707</v>
      </c>
      <c r="D2213" s="6">
        <v>0.04</v>
      </c>
      <c r="E2213" s="6">
        <v>15</v>
      </c>
      <c r="F2213" s="6">
        <v>15</v>
      </c>
      <c r="G2213" s="6">
        <v>7</v>
      </c>
      <c r="H2213" s="6">
        <v>5.6234132519034918E-9</v>
      </c>
      <c r="I2213" s="6" t="s">
        <v>57</v>
      </c>
      <c r="J2213" s="6" t="s">
        <v>43</v>
      </c>
      <c r="K2213" s="6" t="s">
        <v>13</v>
      </c>
      <c r="L2213" s="6" t="s">
        <v>24</v>
      </c>
      <c r="M2213" s="6" t="s">
        <v>42</v>
      </c>
      <c r="N2213" s="6" t="s">
        <v>55</v>
      </c>
      <c r="O2213" s="6" t="s">
        <v>14</v>
      </c>
      <c r="P2213" s="6">
        <v>177.4808086000001</v>
      </c>
      <c r="Q2213" s="6">
        <v>52.112632832099372</v>
      </c>
      <c r="R2213" s="6">
        <v>9.5881843633495158</v>
      </c>
      <c r="S2213" s="6">
        <v>4</v>
      </c>
      <c r="T2213" s="6">
        <v>2498.8955345674926</v>
      </c>
      <c r="U2213" s="6">
        <v>4138.7368065720439</v>
      </c>
      <c r="V2213" s="6">
        <v>50.943365478519809</v>
      </c>
      <c r="W2213" s="6">
        <v>84.373747857808638</v>
      </c>
      <c r="X2213" s="6">
        <v>190.79691225976703</v>
      </c>
      <c r="Y2213" s="6">
        <v>20.638693311029922</v>
      </c>
      <c r="Z2213" s="6">
        <v>126.8812961</v>
      </c>
      <c r="AA2213" s="6">
        <v>12412858.815667232</v>
      </c>
      <c r="AB2213" s="6">
        <v>0</v>
      </c>
      <c r="AC2213" s="6">
        <v>5733943.927795887</v>
      </c>
      <c r="AD2213" s="6">
        <v>0</v>
      </c>
      <c r="AE2213" s="6">
        <v>0</v>
      </c>
      <c r="AF2213" s="6">
        <v>0</v>
      </c>
      <c r="AG2213" s="6">
        <v>2978628.8490127325</v>
      </c>
      <c r="AH2213" s="6">
        <v>8238918.3210655823</v>
      </c>
      <c r="AI2213" s="6">
        <v>21435975.436885253</v>
      </c>
      <c r="AJ2213" s="6">
        <v>14630493.700922891</v>
      </c>
      <c r="AK2213" s="6">
        <v>65430819.05134958</v>
      </c>
      <c r="AL2213" s="6">
        <v>961560.82862165791</v>
      </c>
      <c r="AM2213" s="6">
        <v>29447104.480764616</v>
      </c>
      <c r="AN2213" s="6">
        <v>29447104.480764616</v>
      </c>
      <c r="AO2213" s="6">
        <v>21958398.964403607</v>
      </c>
      <c r="AP2213" s="6">
        <v>11486898.325268654</v>
      </c>
      <c r="AQ2213" s="6">
        <v>0</v>
      </c>
      <c r="AR2213" s="6">
        <v>95839484.360735849</v>
      </c>
      <c r="AS2213" s="6">
        <v>158731886.13117272</v>
      </c>
      <c r="AT2213" s="3">
        <f t="shared" si="209"/>
        <v>5623413.251903492</v>
      </c>
      <c r="AU2213" s="2">
        <f t="shared" si="210"/>
        <v>38.352737453398063</v>
      </c>
      <c r="AV2213" s="3">
        <f t="shared" si="211"/>
        <v>2498.8955345674926</v>
      </c>
      <c r="AW2213" s="3">
        <f t="shared" si="212"/>
        <v>4138.7368065720439</v>
      </c>
      <c r="AX2213" s="3">
        <f t="shared" si="213"/>
        <v>50.943365478519809</v>
      </c>
      <c r="AY2213" s="3">
        <f t="shared" si="214"/>
        <v>84.373747857808638</v>
      </c>
    </row>
    <row r="2214" spans="1:51" x14ac:dyDescent="0.25">
      <c r="A2214" s="6">
        <v>1</v>
      </c>
      <c r="B2214" s="6">
        <v>6300</v>
      </c>
      <c r="C2214" s="6">
        <v>707</v>
      </c>
      <c r="D2214" s="6">
        <v>0.04</v>
      </c>
      <c r="E2214" s="6">
        <v>15</v>
      </c>
      <c r="F2214" s="6">
        <v>15</v>
      </c>
      <c r="G2214" s="6">
        <v>7</v>
      </c>
      <c r="H2214" s="6">
        <v>7.4989420933245577E-9</v>
      </c>
      <c r="I2214" s="6" t="s">
        <v>57</v>
      </c>
      <c r="J2214" s="6" t="s">
        <v>43</v>
      </c>
      <c r="K2214" s="6" t="s">
        <v>13</v>
      </c>
      <c r="L2214" s="6" t="s">
        <v>24</v>
      </c>
      <c r="M2214" s="6" t="s">
        <v>42</v>
      </c>
      <c r="N2214" s="6" t="s">
        <v>55</v>
      </c>
      <c r="O2214" s="6" t="s">
        <v>14</v>
      </c>
      <c r="P2214" s="6">
        <v>177.51507430000009</v>
      </c>
      <c r="Q2214" s="6">
        <v>52.123528784681632</v>
      </c>
      <c r="R2214" s="6">
        <v>9.5903675615570609</v>
      </c>
      <c r="S2214" s="6">
        <v>4</v>
      </c>
      <c r="T2214" s="6">
        <v>2498.4122761526974</v>
      </c>
      <c r="U2214" s="6">
        <v>4137.8802466646084</v>
      </c>
      <c r="V2214" s="6">
        <v>50.933513602078833</v>
      </c>
      <c r="W2214" s="6">
        <v>84.356285725512578</v>
      </c>
      <c r="X2214" s="6">
        <v>190.79232433152202</v>
      </c>
      <c r="Y2214" s="6">
        <v>20.636617804202363</v>
      </c>
      <c r="Z2214" s="6">
        <v>118.7949867</v>
      </c>
      <c r="AA2214" s="6">
        <v>12414111.20918357</v>
      </c>
      <c r="AB2214" s="6">
        <v>0</v>
      </c>
      <c r="AC2214" s="6">
        <v>5734829.5393093973</v>
      </c>
      <c r="AD2214" s="6">
        <v>0</v>
      </c>
      <c r="AE2214" s="6">
        <v>0</v>
      </c>
      <c r="AF2214" s="6">
        <v>0</v>
      </c>
      <c r="AG2214" s="6">
        <v>2977551.0844834456</v>
      </c>
      <c r="AH2214" s="6">
        <v>8239331.8148607984</v>
      </c>
      <c r="AI2214" s="6">
        <v>21437051.262921173</v>
      </c>
      <c r="AJ2214" s="6">
        <v>14631227.974298418</v>
      </c>
      <c r="AK2214" s="6">
        <v>65434102.885056801</v>
      </c>
      <c r="AL2214" s="6">
        <v>961560.82862165791</v>
      </c>
      <c r="AM2214" s="6">
        <v>29447104.480764616</v>
      </c>
      <c r="AN2214" s="6">
        <v>29447104.480764616</v>
      </c>
      <c r="AO2214" s="6">
        <v>21958398.964403607</v>
      </c>
      <c r="AP2214" s="6">
        <v>11486898.325268654</v>
      </c>
      <c r="AQ2214" s="6">
        <v>0</v>
      </c>
      <c r="AR2214" s="6">
        <v>95842768.194443077</v>
      </c>
      <c r="AS2214" s="6">
        <v>158735169.96487996</v>
      </c>
      <c r="AT2214" s="3">
        <f t="shared" si="209"/>
        <v>7498942.0933245579</v>
      </c>
      <c r="AU2214" s="2">
        <f t="shared" si="210"/>
        <v>38.361470246228244</v>
      </c>
      <c r="AV2214" s="3">
        <f t="shared" si="211"/>
        <v>2498.4122761526974</v>
      </c>
      <c r="AW2214" s="3">
        <f t="shared" si="212"/>
        <v>4137.8802466646084</v>
      </c>
      <c r="AX2214" s="3">
        <f t="shared" si="213"/>
        <v>50.933513602078833</v>
      </c>
      <c r="AY2214" s="3">
        <f t="shared" si="214"/>
        <v>84.356285725512578</v>
      </c>
    </row>
    <row r="2215" spans="1:51" x14ac:dyDescent="0.25">
      <c r="A2215" s="6">
        <v>1</v>
      </c>
      <c r="B2215" s="6">
        <v>6300</v>
      </c>
      <c r="C2215" s="6">
        <v>707</v>
      </c>
      <c r="D2215" s="6">
        <v>0.04</v>
      </c>
      <c r="E2215" s="6">
        <v>15</v>
      </c>
      <c r="F2215" s="6">
        <v>15</v>
      </c>
      <c r="G2215" s="6">
        <v>7</v>
      </c>
      <c r="H2215" s="6">
        <v>1E-8</v>
      </c>
      <c r="I2215" s="6" t="s">
        <v>57</v>
      </c>
      <c r="J2215" s="6" t="s">
        <v>43</v>
      </c>
      <c r="K2215" s="6" t="s">
        <v>13</v>
      </c>
      <c r="L2215" s="6" t="s">
        <v>24</v>
      </c>
      <c r="M2215" s="6" t="s">
        <v>42</v>
      </c>
      <c r="N2215" s="6" t="s">
        <v>55</v>
      </c>
      <c r="O2215" s="6" t="s">
        <v>14</v>
      </c>
      <c r="P2215" s="6">
        <v>177.5345224000001</v>
      </c>
      <c r="Q2215" s="6">
        <v>52.129952279291821</v>
      </c>
      <c r="R2215" s="6">
        <v>9.5918347121511029</v>
      </c>
      <c r="S2215" s="6">
        <v>4</v>
      </c>
      <c r="T2215" s="6">
        <v>2498.0498821484039</v>
      </c>
      <c r="U2215" s="6">
        <v>4137.2670824501283</v>
      </c>
      <c r="V2215" s="6">
        <v>50.926125710127145</v>
      </c>
      <c r="W2215" s="6">
        <v>84.343785543634382</v>
      </c>
      <c r="X2215" s="6">
        <v>190.78968913991258</v>
      </c>
      <c r="Y2215" s="6">
        <v>20.635438026340097</v>
      </c>
      <c r="Z2215" s="6">
        <v>121.5178485</v>
      </c>
      <c r="AA2215" s="6">
        <v>12414820.270308485</v>
      </c>
      <c r="AB2215" s="6">
        <v>0</v>
      </c>
      <c r="AC2215" s="6">
        <v>5735332.1684723385</v>
      </c>
      <c r="AD2215" s="6">
        <v>0</v>
      </c>
      <c r="AE2215" s="6">
        <v>0</v>
      </c>
      <c r="AF2215" s="6">
        <v>0</v>
      </c>
      <c r="AG2215" s="6">
        <v>2976584.1577051296</v>
      </c>
      <c r="AH2215" s="6">
        <v>8239427.2726295181</v>
      </c>
      <c r="AI2215" s="6">
        <v>21437299.624454297</v>
      </c>
      <c r="AJ2215" s="6">
        <v>14631397.486148097</v>
      </c>
      <c r="AK2215" s="6">
        <v>65434860.979717866</v>
      </c>
      <c r="AL2215" s="6">
        <v>961560.82862165791</v>
      </c>
      <c r="AM2215" s="6">
        <v>29447104.480764616</v>
      </c>
      <c r="AN2215" s="6">
        <v>29447104.480764616</v>
      </c>
      <c r="AO2215" s="6">
        <v>21958398.964403607</v>
      </c>
      <c r="AP2215" s="6">
        <v>11486898.325268654</v>
      </c>
      <c r="AQ2215" s="6">
        <v>0</v>
      </c>
      <c r="AR2215" s="6">
        <v>95843526.289104134</v>
      </c>
      <c r="AS2215" s="6">
        <v>158735928.05954102</v>
      </c>
      <c r="AT2215" s="3">
        <f t="shared" si="209"/>
        <v>10000000</v>
      </c>
      <c r="AU2215" s="2">
        <f t="shared" si="210"/>
        <v>38.367338848604412</v>
      </c>
      <c r="AV2215" s="3">
        <f t="shared" si="211"/>
        <v>2498.0498821484039</v>
      </c>
      <c r="AW2215" s="3">
        <f t="shared" si="212"/>
        <v>4137.2670824501283</v>
      </c>
      <c r="AX2215" s="3">
        <f t="shared" si="213"/>
        <v>50.926125710127145</v>
      </c>
      <c r="AY2215" s="3">
        <f t="shared" si="214"/>
        <v>84.343785543634382</v>
      </c>
    </row>
    <row r="2216" spans="1:51" x14ac:dyDescent="0.25">
      <c r="A2216" s="6">
        <v>1</v>
      </c>
      <c r="B2216" s="6">
        <v>6400</v>
      </c>
      <c r="C2216" s="6">
        <v>707</v>
      </c>
      <c r="D2216" s="6">
        <v>0.04</v>
      </c>
      <c r="E2216" s="6">
        <v>15</v>
      </c>
      <c r="F2216" s="6">
        <v>15</v>
      </c>
      <c r="G2216" s="6">
        <v>7</v>
      </c>
      <c r="H2216" s="6">
        <v>1E-13</v>
      </c>
      <c r="I2216" s="6" t="s">
        <v>57</v>
      </c>
      <c r="J2216" s="6" t="s">
        <v>43</v>
      </c>
      <c r="K2216" s="6" t="s">
        <v>13</v>
      </c>
      <c r="L2216" s="6" t="s">
        <v>24</v>
      </c>
      <c r="M2216" s="6" t="s">
        <v>42</v>
      </c>
      <c r="N2216" s="6" t="s">
        <v>55</v>
      </c>
      <c r="O2216" s="6" t="s">
        <v>14</v>
      </c>
      <c r="P2216" s="6">
        <v>3.234522399999999</v>
      </c>
      <c r="Q2216" s="6">
        <v>0.25427516013988621</v>
      </c>
      <c r="R2216" s="6">
        <v>2.6120130925173173E-2</v>
      </c>
      <c r="S2216" s="6">
        <v>4</v>
      </c>
      <c r="T2216" s="6">
        <v>335308.04155382456</v>
      </c>
      <c r="U2216" s="6">
        <v>949972.60352098732</v>
      </c>
      <c r="V2216" s="6">
        <v>6835.7079647667988</v>
      </c>
      <c r="W2216" s="6">
        <v>19366.476455818232</v>
      </c>
      <c r="X2216" s="6">
        <v>129.54358396613713</v>
      </c>
      <c r="Y2216" s="6">
        <v>23.444595449967235</v>
      </c>
      <c r="Z2216" s="6">
        <v>51.793501300000003</v>
      </c>
      <c r="AA2216" s="6">
        <v>545409.22340687027</v>
      </c>
      <c r="AB2216" s="6">
        <v>0</v>
      </c>
      <c r="AC2216" s="6">
        <v>232798.64768867847</v>
      </c>
      <c r="AD2216" s="6">
        <v>0</v>
      </c>
      <c r="AE2216" s="6">
        <v>0</v>
      </c>
      <c r="AF2216" s="6">
        <v>0</v>
      </c>
      <c r="AG2216" s="6">
        <v>507366.98007959116</v>
      </c>
      <c r="AH2216" s="6">
        <v>501374.19195830449</v>
      </c>
      <c r="AI2216" s="6">
        <v>1304472.8014874149</v>
      </c>
      <c r="AJ2216" s="6">
        <v>890329.49125080742</v>
      </c>
      <c r="AK2216" s="6">
        <v>3981751.3358716667</v>
      </c>
      <c r="AL2216" s="6">
        <v>961560.82862165791</v>
      </c>
      <c r="AM2216" s="6">
        <v>30089847.618103895</v>
      </c>
      <c r="AN2216" s="6">
        <v>30089847.618103895</v>
      </c>
      <c r="AO2216" s="6">
        <v>22413605.297361262</v>
      </c>
      <c r="AP2216" s="6">
        <v>11717022.419120874</v>
      </c>
      <c r="AQ2216" s="6">
        <v>0</v>
      </c>
      <c r="AR2216" s="6">
        <v>35033159.782597221</v>
      </c>
      <c r="AS2216" s="6">
        <v>99253635.117183268</v>
      </c>
      <c r="AT2216" s="3">
        <f t="shared" si="209"/>
        <v>100</v>
      </c>
      <c r="AU2216" s="2">
        <f t="shared" si="210"/>
        <v>0.10448052370069269</v>
      </c>
      <c r="AV2216" s="3">
        <f t="shared" si="211"/>
        <v>335308.04155382456</v>
      </c>
      <c r="AW2216" s="3">
        <f t="shared" si="212"/>
        <v>949972.60352098732</v>
      </c>
      <c r="AX2216" s="3">
        <f t="shared" si="213"/>
        <v>6835.7079647667988</v>
      </c>
      <c r="AY2216" s="3">
        <f t="shared" si="214"/>
        <v>19366.476455818232</v>
      </c>
    </row>
    <row r="2217" spans="1:51" x14ac:dyDescent="0.25">
      <c r="A2217" s="6">
        <v>1</v>
      </c>
      <c r="B2217" s="6">
        <v>6400</v>
      </c>
      <c r="C2217" s="6">
        <v>707</v>
      </c>
      <c r="D2217" s="6">
        <v>0.04</v>
      </c>
      <c r="E2217" s="6">
        <v>15</v>
      </c>
      <c r="F2217" s="6">
        <v>15</v>
      </c>
      <c r="G2217" s="6">
        <v>7</v>
      </c>
      <c r="H2217" s="6">
        <v>1.333521432163324E-13</v>
      </c>
      <c r="I2217" s="6" t="s">
        <v>57</v>
      </c>
      <c r="J2217" s="6" t="s">
        <v>43</v>
      </c>
      <c r="K2217" s="6" t="s">
        <v>13</v>
      </c>
      <c r="L2217" s="6" t="s">
        <v>24</v>
      </c>
      <c r="M2217" s="6" t="s">
        <v>42</v>
      </c>
      <c r="N2217" s="6" t="s">
        <v>55</v>
      </c>
      <c r="O2217" s="6" t="s">
        <v>14</v>
      </c>
      <c r="P2217" s="6">
        <v>4.484360500000002</v>
      </c>
      <c r="Q2217" s="6">
        <v>0.51121937079795143</v>
      </c>
      <c r="R2217" s="6">
        <v>5.9195784246671539E-2</v>
      </c>
      <c r="S2217" s="6">
        <v>4</v>
      </c>
      <c r="T2217" s="6">
        <v>153468.90158630756</v>
      </c>
      <c r="U2217" s="6">
        <v>424689.54741378909</v>
      </c>
      <c r="V2217" s="6">
        <v>3128.6711408892206</v>
      </c>
      <c r="W2217" s="6">
        <v>8657.87085915635</v>
      </c>
      <c r="X2217" s="6">
        <v>144.56010915506118</v>
      </c>
      <c r="Y2217" s="6">
        <v>24.165057837034997</v>
      </c>
      <c r="Z2217" s="6">
        <v>65.541241299999996</v>
      </c>
      <c r="AA2217" s="6">
        <v>753978.83981473325</v>
      </c>
      <c r="AB2217" s="6">
        <v>0</v>
      </c>
      <c r="AC2217" s="6">
        <v>302338.00115442008</v>
      </c>
      <c r="AD2217" s="6">
        <v>0</v>
      </c>
      <c r="AE2217" s="6">
        <v>0</v>
      </c>
      <c r="AF2217" s="6">
        <v>0</v>
      </c>
      <c r="AG2217" s="6">
        <v>650821.21862705296</v>
      </c>
      <c r="AH2217" s="6">
        <v>665783.84324252</v>
      </c>
      <c r="AI2217" s="6">
        <v>1732232.9890722707</v>
      </c>
      <c r="AJ2217" s="6">
        <v>1182284.6088703671</v>
      </c>
      <c r="AK2217" s="6">
        <v>5287439.5007813638</v>
      </c>
      <c r="AL2217" s="6">
        <v>961560.82862165791</v>
      </c>
      <c r="AM2217" s="6">
        <v>30089847.618103895</v>
      </c>
      <c r="AN2217" s="6">
        <v>30089847.618103895</v>
      </c>
      <c r="AO2217" s="6">
        <v>22413605.297361262</v>
      </c>
      <c r="AP2217" s="6">
        <v>11717022.419120874</v>
      </c>
      <c r="AQ2217" s="6">
        <v>0</v>
      </c>
      <c r="AR2217" s="6">
        <v>36338847.94750692</v>
      </c>
      <c r="AS2217" s="6">
        <v>100559323.28209296</v>
      </c>
      <c r="AT2217" s="3">
        <f t="shared" si="209"/>
        <v>133.35214321633239</v>
      </c>
      <c r="AU2217" s="2">
        <f t="shared" si="210"/>
        <v>0.23678313698668615</v>
      </c>
      <c r="AV2217" s="3">
        <f t="shared" si="211"/>
        <v>153468.90158630756</v>
      </c>
      <c r="AW2217" s="3">
        <f t="shared" si="212"/>
        <v>424689.54741378909</v>
      </c>
      <c r="AX2217" s="3">
        <f t="shared" si="213"/>
        <v>3128.6711408892206</v>
      </c>
      <c r="AY2217" s="3">
        <f t="shared" si="214"/>
        <v>8657.87085915635</v>
      </c>
    </row>
    <row r="2218" spans="1:51" x14ac:dyDescent="0.25">
      <c r="A2218" s="6">
        <v>1</v>
      </c>
      <c r="B2218" s="6">
        <v>6400</v>
      </c>
      <c r="C2218" s="6">
        <v>707</v>
      </c>
      <c r="D2218" s="6">
        <v>0.04</v>
      </c>
      <c r="E2218" s="6">
        <v>15</v>
      </c>
      <c r="F2218" s="6">
        <v>15</v>
      </c>
      <c r="G2218" s="6">
        <v>7</v>
      </c>
      <c r="H2218" s="6">
        <v>1.778279410038923E-13</v>
      </c>
      <c r="I2218" s="6" t="s">
        <v>57</v>
      </c>
      <c r="J2218" s="6" t="s">
        <v>43</v>
      </c>
      <c r="K2218" s="6" t="s">
        <v>13</v>
      </c>
      <c r="L2218" s="6" t="s">
        <v>24</v>
      </c>
      <c r="M2218" s="6" t="s">
        <v>42</v>
      </c>
      <c r="N2218" s="6" t="s">
        <v>55</v>
      </c>
      <c r="O2218" s="6" t="s">
        <v>14</v>
      </c>
      <c r="P2218" s="6">
        <v>6.0138005000000012</v>
      </c>
      <c r="Q2218" s="6">
        <v>0.86954531397196166</v>
      </c>
      <c r="R2218" s="6">
        <v>0.10781326600538084</v>
      </c>
      <c r="S2218" s="6">
        <v>4</v>
      </c>
      <c r="T2218" s="6">
        <v>87637.020190819283</v>
      </c>
      <c r="U2218" s="6">
        <v>236553.00640020857</v>
      </c>
      <c r="V2218" s="6">
        <v>1786.5991944325292</v>
      </c>
      <c r="W2218" s="6">
        <v>4822.4529970894555</v>
      </c>
      <c r="X2218" s="6">
        <v>156.59753554095437</v>
      </c>
      <c r="Y2218" s="6">
        <v>24.672106161393284</v>
      </c>
      <c r="Z2218" s="6">
        <v>59.796748899999997</v>
      </c>
      <c r="AA2218" s="6">
        <v>992023.88406178041</v>
      </c>
      <c r="AB2218" s="6">
        <v>0</v>
      </c>
      <c r="AC2218" s="6">
        <v>382341.58500364632</v>
      </c>
      <c r="AD2218" s="6">
        <v>0</v>
      </c>
      <c r="AE2218" s="6">
        <v>0</v>
      </c>
      <c r="AF2218" s="6">
        <v>0</v>
      </c>
      <c r="AG2218" s="6">
        <v>802506.65799622796</v>
      </c>
      <c r="AH2218" s="6">
        <v>848980.12955404539</v>
      </c>
      <c r="AI2218" s="6">
        <v>2208872.1473294618</v>
      </c>
      <c r="AJ2218" s="6">
        <v>1507600.628336207</v>
      </c>
      <c r="AK2218" s="6">
        <v>6742325.032281369</v>
      </c>
      <c r="AL2218" s="6">
        <v>961560.82862165791</v>
      </c>
      <c r="AM2218" s="6">
        <v>30089847.618103895</v>
      </c>
      <c r="AN2218" s="6">
        <v>30089847.618103895</v>
      </c>
      <c r="AO2218" s="6">
        <v>22413605.297361262</v>
      </c>
      <c r="AP2218" s="6">
        <v>11717022.419120874</v>
      </c>
      <c r="AQ2218" s="6">
        <v>0</v>
      </c>
      <c r="AR2218" s="6">
        <v>37793733.479006924</v>
      </c>
      <c r="AS2218" s="6">
        <v>102014208.81359297</v>
      </c>
      <c r="AT2218" s="3">
        <f t="shared" si="209"/>
        <v>177.82794100389231</v>
      </c>
      <c r="AU2218" s="2">
        <f t="shared" si="210"/>
        <v>0.43125306402152336</v>
      </c>
      <c r="AV2218" s="3">
        <f t="shared" si="211"/>
        <v>87637.020190819283</v>
      </c>
      <c r="AW2218" s="3">
        <f t="shared" si="212"/>
        <v>236553.00640020857</v>
      </c>
      <c r="AX2218" s="3">
        <f t="shared" si="213"/>
        <v>1786.5991944325292</v>
      </c>
      <c r="AY2218" s="3">
        <f t="shared" si="214"/>
        <v>4822.4529970894555</v>
      </c>
    </row>
    <row r="2219" spans="1:51" x14ac:dyDescent="0.25">
      <c r="A2219" s="6">
        <v>1</v>
      </c>
      <c r="B2219" s="6">
        <v>6400</v>
      </c>
      <c r="C2219" s="6">
        <v>707</v>
      </c>
      <c r="D2219" s="6">
        <v>0.04</v>
      </c>
      <c r="E2219" s="6">
        <v>15</v>
      </c>
      <c r="F2219" s="6">
        <v>15</v>
      </c>
      <c r="G2219" s="6">
        <v>7</v>
      </c>
      <c r="H2219" s="6">
        <v>2.3713737056616554E-13</v>
      </c>
      <c r="I2219" s="6" t="s">
        <v>57</v>
      </c>
      <c r="J2219" s="6" t="s">
        <v>43</v>
      </c>
      <c r="K2219" s="6" t="s">
        <v>13</v>
      </c>
      <c r="L2219" s="6" t="s">
        <v>24</v>
      </c>
      <c r="M2219" s="6" t="s">
        <v>42</v>
      </c>
      <c r="N2219" s="6" t="s">
        <v>55</v>
      </c>
      <c r="O2219" s="6" t="s">
        <v>14</v>
      </c>
      <c r="P2219" s="6">
        <v>7.9285804999999989</v>
      </c>
      <c r="Q2219" s="6">
        <v>1.3540356097803619</v>
      </c>
      <c r="R2219" s="6">
        <v>0.17579791016029364</v>
      </c>
      <c r="S2219" s="6">
        <v>4</v>
      </c>
      <c r="T2219" s="6">
        <v>56111.689973030254</v>
      </c>
      <c r="U2219" s="6">
        <v>147438.82133089085</v>
      </c>
      <c r="V2219" s="6">
        <v>1143.9126967779493</v>
      </c>
      <c r="W2219" s="6">
        <v>3005.7397985953662</v>
      </c>
      <c r="X2219" s="6">
        <v>166.42562196954569</v>
      </c>
      <c r="Y2219" s="6">
        <v>25.045155890184734</v>
      </c>
      <c r="Z2219" s="6">
        <v>64.886415999999997</v>
      </c>
      <c r="AA2219" s="6">
        <v>1268175.3824881457</v>
      </c>
      <c r="AB2219" s="6">
        <v>0</v>
      </c>
      <c r="AC2219" s="6">
        <v>476967.37587825098</v>
      </c>
      <c r="AD2219" s="6">
        <v>0</v>
      </c>
      <c r="AE2219" s="6">
        <v>0</v>
      </c>
      <c r="AF2219" s="6">
        <v>0</v>
      </c>
      <c r="AG2219" s="6">
        <v>968830.31912345777</v>
      </c>
      <c r="AH2219" s="6">
        <v>1058449.5002210429</v>
      </c>
      <c r="AI2219" s="6">
        <v>2753868.4817289561</v>
      </c>
      <c r="AJ2219" s="6">
        <v>1879571.8251186786</v>
      </c>
      <c r="AK2219" s="6">
        <v>8405862.8845585324</v>
      </c>
      <c r="AL2219" s="6">
        <v>961560.82862165791</v>
      </c>
      <c r="AM2219" s="6">
        <v>30089847.618103895</v>
      </c>
      <c r="AN2219" s="6">
        <v>30089847.618103895</v>
      </c>
      <c r="AO2219" s="6">
        <v>22413605.297361262</v>
      </c>
      <c r="AP2219" s="6">
        <v>11717022.419120874</v>
      </c>
      <c r="AQ2219" s="6">
        <v>0</v>
      </c>
      <c r="AR2219" s="6">
        <v>39457271.331284083</v>
      </c>
      <c r="AS2219" s="6">
        <v>103677746.66587013</v>
      </c>
      <c r="AT2219" s="3">
        <f t="shared" si="209"/>
        <v>237.13737056616554</v>
      </c>
      <c r="AU2219" s="2">
        <f t="shared" si="210"/>
        <v>0.70319164064117456</v>
      </c>
      <c r="AV2219" s="3">
        <f t="shared" si="211"/>
        <v>56111.689973030254</v>
      </c>
      <c r="AW2219" s="3">
        <f t="shared" si="212"/>
        <v>147438.82133089085</v>
      </c>
      <c r="AX2219" s="3">
        <f t="shared" si="213"/>
        <v>1143.9126967779493</v>
      </c>
      <c r="AY2219" s="3">
        <f t="shared" si="214"/>
        <v>3005.7397985953662</v>
      </c>
    </row>
    <row r="2220" spans="1:51" x14ac:dyDescent="0.25">
      <c r="A2220" s="6">
        <v>1</v>
      </c>
      <c r="B2220" s="6">
        <v>6400</v>
      </c>
      <c r="C2220" s="6">
        <v>707</v>
      </c>
      <c r="D2220" s="6">
        <v>0.04</v>
      </c>
      <c r="E2220" s="6">
        <v>15</v>
      </c>
      <c r="F2220" s="6">
        <v>15</v>
      </c>
      <c r="G2220" s="6">
        <v>7</v>
      </c>
      <c r="H2220" s="6">
        <v>3.1622776601683792E-13</v>
      </c>
      <c r="I2220" s="6" t="s">
        <v>57</v>
      </c>
      <c r="J2220" s="6" t="s">
        <v>43</v>
      </c>
      <c r="K2220" s="6" t="s">
        <v>13</v>
      </c>
      <c r="L2220" s="6" t="s">
        <v>24</v>
      </c>
      <c r="M2220" s="6" t="s">
        <v>42</v>
      </c>
      <c r="N2220" s="6" t="s">
        <v>55</v>
      </c>
      <c r="O2220" s="6" t="s">
        <v>14</v>
      </c>
      <c r="P2220" s="6">
        <v>10.357522400000001</v>
      </c>
      <c r="Q2220" s="6">
        <v>1.9979618054897847</v>
      </c>
      <c r="R2220" s="6">
        <v>0.26846369373278289</v>
      </c>
      <c r="S2220" s="6">
        <v>4</v>
      </c>
      <c r="T2220" s="6">
        <v>38545.185908648011</v>
      </c>
      <c r="U2220" s="6">
        <v>98348.873366018219</v>
      </c>
      <c r="V2220" s="6">
        <v>785.79575097028214</v>
      </c>
      <c r="W2220" s="6">
        <v>2004.9748102626852</v>
      </c>
      <c r="X2220" s="6">
        <v>174.47799983822898</v>
      </c>
      <c r="Y2220" s="6">
        <v>25.324633336968962</v>
      </c>
      <c r="Z2220" s="6">
        <v>68.005113300000005</v>
      </c>
      <c r="AA2220" s="6">
        <v>1592074.5481761014</v>
      </c>
      <c r="AB2220" s="6">
        <v>0</v>
      </c>
      <c r="AC2220" s="6">
        <v>590659.27458790143</v>
      </c>
      <c r="AD2220" s="6">
        <v>0</v>
      </c>
      <c r="AE2220" s="6">
        <v>0</v>
      </c>
      <c r="AF2220" s="6">
        <v>0</v>
      </c>
      <c r="AG2220" s="6">
        <v>1155876.7100913879</v>
      </c>
      <c r="AH2220" s="6">
        <v>1302058.1078136023</v>
      </c>
      <c r="AI2220" s="6">
        <v>3387688.1076883655</v>
      </c>
      <c r="AJ2220" s="6">
        <v>2312166.7435269197</v>
      </c>
      <c r="AK2220" s="6">
        <v>10340523.491884278</v>
      </c>
      <c r="AL2220" s="6">
        <v>961560.82862165791</v>
      </c>
      <c r="AM2220" s="6">
        <v>30089847.618103895</v>
      </c>
      <c r="AN2220" s="6">
        <v>30089847.618103895</v>
      </c>
      <c r="AO2220" s="6">
        <v>22413605.297361262</v>
      </c>
      <c r="AP2220" s="6">
        <v>11717022.419120874</v>
      </c>
      <c r="AQ2220" s="6">
        <v>0</v>
      </c>
      <c r="AR2220" s="6">
        <v>41391931.938609831</v>
      </c>
      <c r="AS2220" s="6">
        <v>105612407.27319586</v>
      </c>
      <c r="AT2220" s="3">
        <f t="shared" ref="AT2220:AT2283" si="215">H2220*1000000000000000</f>
        <v>316.2277660168379</v>
      </c>
      <c r="AU2220" s="2">
        <f t="shared" ref="AU2220:AU2283" si="216">S2220*R2220</f>
        <v>1.0738547749311316</v>
      </c>
      <c r="AV2220" s="3">
        <f t="shared" ref="AV2220:AV2283" si="217">IF(ISNUMBER(T2220)=TRUE,T2220,"")</f>
        <v>38545.185908648011</v>
      </c>
      <c r="AW2220" s="3">
        <f t="shared" ref="AW2220:AW2283" si="218">IF(ISNUMBER(U2220)=TRUE,U2220,"")</f>
        <v>98348.873366018219</v>
      </c>
      <c r="AX2220" s="3">
        <f t="shared" ref="AX2220:AX2283" si="219">IF(ISNUMBER(V2220)=TRUE,V2220,"")</f>
        <v>785.79575097028214</v>
      </c>
      <c r="AY2220" s="3">
        <f t="shared" ref="AY2220:AY2283" si="220">IF(ISNUMBER(W2220)=TRUE,W2220,"")</f>
        <v>2004.9748102626852</v>
      </c>
    </row>
    <row r="2221" spans="1:51" x14ac:dyDescent="0.25">
      <c r="A2221" s="6">
        <v>1</v>
      </c>
      <c r="B2221" s="6">
        <v>6400</v>
      </c>
      <c r="C2221" s="6">
        <v>707</v>
      </c>
      <c r="D2221" s="6">
        <v>0.04</v>
      </c>
      <c r="E2221" s="6">
        <v>15</v>
      </c>
      <c r="F2221" s="6">
        <v>15</v>
      </c>
      <c r="G2221" s="6">
        <v>7</v>
      </c>
      <c r="H2221" s="6">
        <v>4.2169650342858226E-13</v>
      </c>
      <c r="I2221" s="6" t="s">
        <v>57</v>
      </c>
      <c r="J2221" s="6" t="s">
        <v>43</v>
      </c>
      <c r="K2221" s="6" t="s">
        <v>13</v>
      </c>
      <c r="L2221" s="6" t="s">
        <v>24</v>
      </c>
      <c r="M2221" s="6" t="s">
        <v>42</v>
      </c>
      <c r="N2221" s="6" t="s">
        <v>55</v>
      </c>
      <c r="O2221" s="6" t="s">
        <v>14</v>
      </c>
      <c r="P2221" s="6">
        <v>13.419742400000001</v>
      </c>
      <c r="Q2221" s="6">
        <v>2.835769648176945</v>
      </c>
      <c r="R2221" s="6">
        <v>0.39255202815459178</v>
      </c>
      <c r="S2221" s="6">
        <v>4</v>
      </c>
      <c r="T2221" s="6">
        <v>27784.18558531797</v>
      </c>
      <c r="U2221" s="6">
        <v>68683.52549988289</v>
      </c>
      <c r="V2221" s="6">
        <v>566.41820404903615</v>
      </c>
      <c r="W2221" s="6">
        <v>1400.2065686588892</v>
      </c>
      <c r="X2221" s="6">
        <v>180.97774758031903</v>
      </c>
      <c r="Y2221" s="6">
        <v>25.531299192632417</v>
      </c>
      <c r="Z2221" s="6">
        <v>51.546053800000003</v>
      </c>
      <c r="AA2221" s="6">
        <v>1969601.5209952053</v>
      </c>
      <c r="AB2221" s="6">
        <v>0</v>
      </c>
      <c r="AC2221" s="6">
        <v>726653.9960934167</v>
      </c>
      <c r="AD2221" s="6">
        <v>0</v>
      </c>
      <c r="AE2221" s="6">
        <v>0</v>
      </c>
      <c r="AF2221" s="6">
        <v>0</v>
      </c>
      <c r="AG2221" s="6">
        <v>1363969.051488851</v>
      </c>
      <c r="AH2221" s="6">
        <v>1583487.5817452138</v>
      </c>
      <c r="AI2221" s="6">
        <v>4119909.8697355632</v>
      </c>
      <c r="AJ2221" s="6">
        <v>2811923.1417767759</v>
      </c>
      <c r="AK2221" s="6">
        <v>12575545.161835026</v>
      </c>
      <c r="AL2221" s="6">
        <v>961560.82862165791</v>
      </c>
      <c r="AM2221" s="6">
        <v>30089847.618103895</v>
      </c>
      <c r="AN2221" s="6">
        <v>30089847.618103895</v>
      </c>
      <c r="AO2221" s="6">
        <v>22413605.297361262</v>
      </c>
      <c r="AP2221" s="6">
        <v>11717022.419120874</v>
      </c>
      <c r="AQ2221" s="6">
        <v>0</v>
      </c>
      <c r="AR2221" s="6">
        <v>43626953.608560577</v>
      </c>
      <c r="AS2221" s="6">
        <v>107847428.94314662</v>
      </c>
      <c r="AT2221" s="3">
        <f t="shared" si="215"/>
        <v>421.69650342858228</v>
      </c>
      <c r="AU2221" s="2">
        <f t="shared" si="216"/>
        <v>1.5702081126183671</v>
      </c>
      <c r="AV2221" s="3">
        <f t="shared" si="217"/>
        <v>27784.18558531797</v>
      </c>
      <c r="AW2221" s="3">
        <f t="shared" si="218"/>
        <v>68683.52549988289</v>
      </c>
      <c r="AX2221" s="3">
        <f t="shared" si="219"/>
        <v>566.41820404903615</v>
      </c>
      <c r="AY2221" s="3">
        <f t="shared" si="220"/>
        <v>1400.2065686588892</v>
      </c>
    </row>
    <row r="2222" spans="1:51" x14ac:dyDescent="0.25">
      <c r="A2222" s="6">
        <v>1</v>
      </c>
      <c r="B2222" s="6">
        <v>6400</v>
      </c>
      <c r="C2222" s="6">
        <v>707</v>
      </c>
      <c r="D2222" s="6">
        <v>0.04</v>
      </c>
      <c r="E2222" s="6">
        <v>15</v>
      </c>
      <c r="F2222" s="6">
        <v>15</v>
      </c>
      <c r="G2222" s="6">
        <v>7</v>
      </c>
      <c r="H2222" s="6">
        <v>5.6234132519034904E-13</v>
      </c>
      <c r="I2222" s="6" t="s">
        <v>57</v>
      </c>
      <c r="J2222" s="6" t="s">
        <v>43</v>
      </c>
      <c r="K2222" s="6" t="s">
        <v>13</v>
      </c>
      <c r="L2222" s="6" t="s">
        <v>24</v>
      </c>
      <c r="M2222" s="6" t="s">
        <v>42</v>
      </c>
      <c r="N2222" s="6" t="s">
        <v>55</v>
      </c>
      <c r="O2222" s="6" t="s">
        <v>14</v>
      </c>
      <c r="P2222" s="6">
        <v>17.297729999999984</v>
      </c>
      <c r="Q2222" s="6">
        <v>3.9181980114565964</v>
      </c>
      <c r="R2222" s="6">
        <v>0.55691576931479814</v>
      </c>
      <c r="S2222" s="6">
        <v>4</v>
      </c>
      <c r="T2222" s="6">
        <v>20752.491097289916</v>
      </c>
      <c r="U2222" s="6">
        <v>49581.121418532108</v>
      </c>
      <c r="V2222" s="6">
        <v>423.06760083988405</v>
      </c>
      <c r="W2222" s="6">
        <v>1010.7782235467945</v>
      </c>
      <c r="X2222" s="6">
        <v>186.21154324893027</v>
      </c>
      <c r="Y2222" s="6">
        <v>25.680762558761025</v>
      </c>
      <c r="Z2222" s="6">
        <v>72.501967500000006</v>
      </c>
      <c r="AA2222" s="6">
        <v>2411998.5860541184</v>
      </c>
      <c r="AB2222" s="6">
        <v>0</v>
      </c>
      <c r="AC2222" s="6">
        <v>890273.84348538041</v>
      </c>
      <c r="AD2222" s="6">
        <v>0</v>
      </c>
      <c r="AE2222" s="6">
        <v>0</v>
      </c>
      <c r="AF2222" s="6">
        <v>0</v>
      </c>
      <c r="AG2222" s="6">
        <v>1598246.4468796947</v>
      </c>
      <c r="AH2222" s="6">
        <v>1911202.3618034851</v>
      </c>
      <c r="AI2222" s="6">
        <v>4972556.5039025573</v>
      </c>
      <c r="AJ2222" s="6">
        <v>3393871.989732068</v>
      </c>
      <c r="AK2222" s="6">
        <v>15178149.731857304</v>
      </c>
      <c r="AL2222" s="6">
        <v>961560.82862165791</v>
      </c>
      <c r="AM2222" s="6">
        <v>30089847.618103895</v>
      </c>
      <c r="AN2222" s="6">
        <v>30089847.618103895</v>
      </c>
      <c r="AO2222" s="6">
        <v>22413605.297361262</v>
      </c>
      <c r="AP2222" s="6">
        <v>11717022.419120874</v>
      </c>
      <c r="AQ2222" s="6">
        <v>0</v>
      </c>
      <c r="AR2222" s="6">
        <v>46229558.178582855</v>
      </c>
      <c r="AS2222" s="6">
        <v>110450033.5131689</v>
      </c>
      <c r="AT2222" s="3">
        <f t="shared" si="215"/>
        <v>562.34132519034904</v>
      </c>
      <c r="AU2222" s="2">
        <f t="shared" si="216"/>
        <v>2.2276630772591925</v>
      </c>
      <c r="AV2222" s="3">
        <f t="shared" si="217"/>
        <v>20752.491097289916</v>
      </c>
      <c r="AW2222" s="3">
        <f t="shared" si="218"/>
        <v>49581.121418532108</v>
      </c>
      <c r="AX2222" s="3">
        <f t="shared" si="219"/>
        <v>423.06760083988405</v>
      </c>
      <c r="AY2222" s="3">
        <f t="shared" si="220"/>
        <v>1010.7782235467945</v>
      </c>
    </row>
    <row r="2223" spans="1:51" x14ac:dyDescent="0.25">
      <c r="A2223" s="6">
        <v>1</v>
      </c>
      <c r="B2223" s="6">
        <v>6400</v>
      </c>
      <c r="C2223" s="6">
        <v>707</v>
      </c>
      <c r="D2223" s="6">
        <v>0.04</v>
      </c>
      <c r="E2223" s="6">
        <v>15</v>
      </c>
      <c r="F2223" s="6">
        <v>15</v>
      </c>
      <c r="G2223" s="6">
        <v>7</v>
      </c>
      <c r="H2223" s="6">
        <v>7.4989420933245589E-13</v>
      </c>
      <c r="I2223" s="6" t="s">
        <v>57</v>
      </c>
      <c r="J2223" s="6" t="s">
        <v>43</v>
      </c>
      <c r="K2223" s="6" t="s">
        <v>13</v>
      </c>
      <c r="L2223" s="6" t="s">
        <v>24</v>
      </c>
      <c r="M2223" s="6" t="s">
        <v>42</v>
      </c>
      <c r="N2223" s="6" t="s">
        <v>55</v>
      </c>
      <c r="O2223" s="6" t="s">
        <v>14</v>
      </c>
      <c r="P2223" s="6">
        <v>22.20174239999999</v>
      </c>
      <c r="Q2223" s="6">
        <v>5.3058653125388409</v>
      </c>
      <c r="R2223" s="6">
        <v>0.77264676675435517</v>
      </c>
      <c r="S2223" s="6">
        <v>4</v>
      </c>
      <c r="T2223" s="6">
        <v>15939.000942807454</v>
      </c>
      <c r="U2223" s="6">
        <v>36718.3784338814</v>
      </c>
      <c r="V2223" s="6">
        <v>324.93809331347268</v>
      </c>
      <c r="W2223" s="6">
        <v>748.55380965718336</v>
      </c>
      <c r="X2223" s="6">
        <v>190.38942156732091</v>
      </c>
      <c r="Y2223" s="6">
        <v>25.780700651016947</v>
      </c>
      <c r="Z2223" s="6">
        <v>61.544197500000003</v>
      </c>
      <c r="AA2223" s="6">
        <v>2930175.3064164519</v>
      </c>
      <c r="AB2223" s="6">
        <v>0</v>
      </c>
      <c r="AC2223" s="6">
        <v>1087031.1019045103</v>
      </c>
      <c r="AD2223" s="6">
        <v>0</v>
      </c>
      <c r="AE2223" s="6">
        <v>0</v>
      </c>
      <c r="AF2223" s="6">
        <v>0</v>
      </c>
      <c r="AG2223" s="6">
        <v>1862022.1212039143</v>
      </c>
      <c r="AH2223" s="6">
        <v>2292899.1265147012</v>
      </c>
      <c r="AI2223" s="6">
        <v>5965653.1889088927</v>
      </c>
      <c r="AJ2223" s="6">
        <v>4071680.8833451606</v>
      </c>
      <c r="AK2223" s="6">
        <v>18209461.728293631</v>
      </c>
      <c r="AL2223" s="6">
        <v>961560.82862165791</v>
      </c>
      <c r="AM2223" s="6">
        <v>30089847.618103895</v>
      </c>
      <c r="AN2223" s="6">
        <v>30089847.618103895</v>
      </c>
      <c r="AO2223" s="6">
        <v>22413605.297361262</v>
      </c>
      <c r="AP2223" s="6">
        <v>11717022.419120874</v>
      </c>
      <c r="AQ2223" s="6">
        <v>0</v>
      </c>
      <c r="AR2223" s="6">
        <v>49260870.17501919</v>
      </c>
      <c r="AS2223" s="6">
        <v>113481345.50960523</v>
      </c>
      <c r="AT2223" s="3">
        <f t="shared" si="215"/>
        <v>749.89420933245594</v>
      </c>
      <c r="AU2223" s="2">
        <f t="shared" si="216"/>
        <v>3.0905870670174207</v>
      </c>
      <c r="AV2223" s="3">
        <f t="shared" si="217"/>
        <v>15939.000942807454</v>
      </c>
      <c r="AW2223" s="3">
        <f t="shared" si="218"/>
        <v>36718.3784338814</v>
      </c>
      <c r="AX2223" s="3">
        <f t="shared" si="219"/>
        <v>324.93809331347268</v>
      </c>
      <c r="AY2223" s="3">
        <f t="shared" si="220"/>
        <v>748.55380965718336</v>
      </c>
    </row>
    <row r="2224" spans="1:51" x14ac:dyDescent="0.25">
      <c r="A2224" s="6">
        <v>1</v>
      </c>
      <c r="B2224" s="6">
        <v>6400</v>
      </c>
      <c r="C2224" s="6">
        <v>707</v>
      </c>
      <c r="D2224" s="6">
        <v>0.04</v>
      </c>
      <c r="E2224" s="6">
        <v>15</v>
      </c>
      <c r="F2224" s="6">
        <v>15</v>
      </c>
      <c r="G2224" s="6">
        <v>7</v>
      </c>
      <c r="H2224" s="6">
        <v>9.9999999999999998E-13</v>
      </c>
      <c r="I2224" s="6" t="s">
        <v>57</v>
      </c>
      <c r="J2224" s="6" t="s">
        <v>43</v>
      </c>
      <c r="K2224" s="6" t="s">
        <v>13</v>
      </c>
      <c r="L2224" s="6" t="s">
        <v>24</v>
      </c>
      <c r="M2224" s="6" t="s">
        <v>42</v>
      </c>
      <c r="N2224" s="6" t="s">
        <v>55</v>
      </c>
      <c r="O2224" s="6" t="s">
        <v>14</v>
      </c>
      <c r="P2224" s="6">
        <v>28.330684299999984</v>
      </c>
      <c r="Q2224" s="6">
        <v>7.059596342005376</v>
      </c>
      <c r="R2224" s="6">
        <v>1.0526068563858972</v>
      </c>
      <c r="S2224" s="6">
        <v>4</v>
      </c>
      <c r="T2224" s="6">
        <v>12527.624693293643</v>
      </c>
      <c r="U2224" s="6">
        <v>27780.345817276637</v>
      </c>
      <c r="V2224" s="6">
        <v>255.39257423926162</v>
      </c>
      <c r="W2224" s="6">
        <v>566.33992518384298</v>
      </c>
      <c r="X2224" s="6">
        <v>193.66614158295519</v>
      </c>
      <c r="Y2224" s="6">
        <v>25.832901209381134</v>
      </c>
      <c r="Z2224" s="6">
        <v>70.885256799999993</v>
      </c>
      <c r="AA2224" s="6">
        <v>3530765.0085661667</v>
      </c>
      <c r="AB2224" s="6">
        <v>0</v>
      </c>
      <c r="AC2224" s="6">
        <v>1321106.9412534272</v>
      </c>
      <c r="AD2224" s="6">
        <v>0</v>
      </c>
      <c r="AE2224" s="6">
        <v>0</v>
      </c>
      <c r="AF2224" s="6">
        <v>0</v>
      </c>
      <c r="AG2224" s="6">
        <v>2152800.2342195455</v>
      </c>
      <c r="AH2224" s="6">
        <v>2731822.1517752632</v>
      </c>
      <c r="AI2224" s="6">
        <v>7107640.8651445154</v>
      </c>
      <c r="AJ2224" s="6">
        <v>4851110.9378761686</v>
      </c>
      <c r="AK2224" s="6">
        <v>21695246.138835087</v>
      </c>
      <c r="AL2224" s="6">
        <v>961560.82862165791</v>
      </c>
      <c r="AM2224" s="6">
        <v>30089847.618103895</v>
      </c>
      <c r="AN2224" s="6">
        <v>30089847.618103895</v>
      </c>
      <c r="AO2224" s="6">
        <v>22413605.297361262</v>
      </c>
      <c r="AP2224" s="6">
        <v>11717022.419120874</v>
      </c>
      <c r="AQ2224" s="6">
        <v>0</v>
      </c>
      <c r="AR2224" s="6">
        <v>52746654.585560642</v>
      </c>
      <c r="AS2224" s="6">
        <v>116967129.92014667</v>
      </c>
      <c r="AT2224" s="3">
        <f t="shared" si="215"/>
        <v>1000</v>
      </c>
      <c r="AU2224" s="2">
        <f t="shared" si="216"/>
        <v>4.210427425543589</v>
      </c>
      <c r="AV2224" s="3">
        <f t="shared" si="217"/>
        <v>12527.624693293643</v>
      </c>
      <c r="AW2224" s="3">
        <f t="shared" si="218"/>
        <v>27780.345817276637</v>
      </c>
      <c r="AX2224" s="3">
        <f t="shared" si="219"/>
        <v>255.39257423926162</v>
      </c>
      <c r="AY2224" s="3">
        <f t="shared" si="220"/>
        <v>566.33992518384298</v>
      </c>
    </row>
    <row r="2225" spans="1:51" x14ac:dyDescent="0.25">
      <c r="A2225" s="6">
        <v>1</v>
      </c>
      <c r="B2225" s="6">
        <v>6400</v>
      </c>
      <c r="C2225" s="6">
        <v>707</v>
      </c>
      <c r="D2225" s="6">
        <v>0.04</v>
      </c>
      <c r="E2225" s="6">
        <v>15</v>
      </c>
      <c r="F2225" s="6">
        <v>15</v>
      </c>
      <c r="G2225" s="6">
        <v>7</v>
      </c>
      <c r="H2225" s="6">
        <v>1.3335214321633243E-12</v>
      </c>
      <c r="I2225" s="6" t="s">
        <v>57</v>
      </c>
      <c r="J2225" s="6" t="s">
        <v>43</v>
      </c>
      <c r="K2225" s="6" t="s">
        <v>13</v>
      </c>
      <c r="L2225" s="6" t="s">
        <v>24</v>
      </c>
      <c r="M2225" s="6" t="s">
        <v>42</v>
      </c>
      <c r="N2225" s="6" t="s">
        <v>55</v>
      </c>
      <c r="O2225" s="6" t="s">
        <v>14</v>
      </c>
      <c r="P2225" s="6">
        <v>35.940638599999993</v>
      </c>
      <c r="Q2225" s="6">
        <v>9.2563636353776992</v>
      </c>
      <c r="R2225" s="6">
        <v>1.4119607653662101</v>
      </c>
      <c r="S2225" s="6">
        <v>4</v>
      </c>
      <c r="T2225" s="6">
        <v>10045.253556501026</v>
      </c>
      <c r="U2225" s="6">
        <v>21416.050272288245</v>
      </c>
      <c r="V2225" s="6">
        <v>204.78608096028478</v>
      </c>
      <c r="W2225" s="6">
        <v>436.59515215243448</v>
      </c>
      <c r="X2225" s="6">
        <v>196.201984136996</v>
      </c>
      <c r="Y2225" s="6">
        <v>25.834670624964915</v>
      </c>
      <c r="Z2225" s="6">
        <v>76.355130299999999</v>
      </c>
      <c r="AA2225" s="6">
        <v>4223202.4033397334</v>
      </c>
      <c r="AB2225" s="6">
        <v>0</v>
      </c>
      <c r="AC2225" s="6">
        <v>1598088.9710083578</v>
      </c>
      <c r="AD2225" s="6">
        <v>0</v>
      </c>
      <c r="AE2225" s="6">
        <v>0</v>
      </c>
      <c r="AF2225" s="6">
        <v>0</v>
      </c>
      <c r="AG2225" s="6">
        <v>2470766.8391006785</v>
      </c>
      <c r="AH2225" s="6">
        <v>3233902.7032450186</v>
      </c>
      <c r="AI2225" s="6">
        <v>8413951.4691864662</v>
      </c>
      <c r="AJ2225" s="6">
        <v>5742694.7671335153</v>
      </c>
      <c r="AK2225" s="6">
        <v>25682607.15301377</v>
      </c>
      <c r="AL2225" s="6">
        <v>961560.82862165791</v>
      </c>
      <c r="AM2225" s="6">
        <v>30089847.618103895</v>
      </c>
      <c r="AN2225" s="6">
        <v>30089847.618103895</v>
      </c>
      <c r="AO2225" s="6">
        <v>22413605.297361262</v>
      </c>
      <c r="AP2225" s="6">
        <v>11717022.419120874</v>
      </c>
      <c r="AQ2225" s="6">
        <v>0</v>
      </c>
      <c r="AR2225" s="6">
        <v>56734015.599739328</v>
      </c>
      <c r="AS2225" s="6">
        <v>120954490.93432537</v>
      </c>
      <c r="AT2225" s="3">
        <f t="shared" si="215"/>
        <v>1333.5214321633243</v>
      </c>
      <c r="AU2225" s="2">
        <f t="shared" si="216"/>
        <v>5.6478430614648403</v>
      </c>
      <c r="AV2225" s="3">
        <f t="shared" si="217"/>
        <v>10045.253556501026</v>
      </c>
      <c r="AW2225" s="3">
        <f t="shared" si="218"/>
        <v>21416.050272288245</v>
      </c>
      <c r="AX2225" s="3">
        <f t="shared" si="219"/>
        <v>204.78608096028478</v>
      </c>
      <c r="AY2225" s="3">
        <f t="shared" si="220"/>
        <v>436.59515215243448</v>
      </c>
    </row>
    <row r="2226" spans="1:51" x14ac:dyDescent="0.25">
      <c r="A2226" s="6">
        <v>1</v>
      </c>
      <c r="B2226" s="6">
        <v>6400</v>
      </c>
      <c r="C2226" s="6">
        <v>707</v>
      </c>
      <c r="D2226" s="6">
        <v>0.04</v>
      </c>
      <c r="E2226" s="6">
        <v>15</v>
      </c>
      <c r="F2226" s="6">
        <v>15</v>
      </c>
      <c r="G2226" s="6">
        <v>7</v>
      </c>
      <c r="H2226" s="6">
        <v>1.778279410038923E-12</v>
      </c>
      <c r="I2226" s="6" t="s">
        <v>57</v>
      </c>
      <c r="J2226" s="6" t="s">
        <v>43</v>
      </c>
      <c r="K2226" s="6" t="s">
        <v>13</v>
      </c>
      <c r="L2226" s="6" t="s">
        <v>24</v>
      </c>
      <c r="M2226" s="6" t="s">
        <v>42</v>
      </c>
      <c r="N2226" s="6" t="s">
        <v>55</v>
      </c>
      <c r="O2226" s="6" t="s">
        <v>14</v>
      </c>
      <c r="P2226" s="6">
        <v>45.241256699999987</v>
      </c>
      <c r="Q2226" s="6">
        <v>11.963614444819026</v>
      </c>
      <c r="R2226" s="6">
        <v>1.8659019955224161</v>
      </c>
      <c r="S2226" s="6">
        <v>4</v>
      </c>
      <c r="T2226" s="6">
        <v>8202.3346547357378</v>
      </c>
      <c r="U2226" s="6">
        <v>16806.815957705454</v>
      </c>
      <c r="V2226" s="6">
        <v>167.21568641550007</v>
      </c>
      <c r="W2226" s="6">
        <v>342.6296761988483</v>
      </c>
      <c r="X2226" s="6">
        <v>198.10762701581982</v>
      </c>
      <c r="Y2226" s="6">
        <v>25.777441879242097</v>
      </c>
      <c r="Z2226" s="6">
        <v>87.279157600000005</v>
      </c>
      <c r="AA2226" s="6">
        <v>5009771.3474360071</v>
      </c>
      <c r="AB2226" s="6">
        <v>0</v>
      </c>
      <c r="AC2226" s="6">
        <v>1921144.5841739939</v>
      </c>
      <c r="AD2226" s="6">
        <v>0</v>
      </c>
      <c r="AE2226" s="6">
        <v>0</v>
      </c>
      <c r="AF2226" s="6">
        <v>0</v>
      </c>
      <c r="AG2226" s="6">
        <v>2809197.681989728</v>
      </c>
      <c r="AH2226" s="6">
        <v>3798644.3093038928</v>
      </c>
      <c r="AI2226" s="6">
        <v>9883293.2837196458</v>
      </c>
      <c r="AJ2226" s="6">
        <v>6745550.7475075014</v>
      </c>
      <c r="AK2226" s="6">
        <v>30167601.954130769</v>
      </c>
      <c r="AL2226" s="6">
        <v>961560.82862165791</v>
      </c>
      <c r="AM2226" s="6">
        <v>30089847.618103895</v>
      </c>
      <c r="AN2226" s="6">
        <v>30089847.618103895</v>
      </c>
      <c r="AO2226" s="6">
        <v>22413605.297361262</v>
      </c>
      <c r="AP2226" s="6">
        <v>11717022.419120874</v>
      </c>
      <c r="AQ2226" s="6">
        <v>0</v>
      </c>
      <c r="AR2226" s="6">
        <v>61219010.400856324</v>
      </c>
      <c r="AS2226" s="6">
        <v>125439485.73544237</v>
      </c>
      <c r="AT2226" s="3">
        <f t="shared" si="215"/>
        <v>1778.2794100389231</v>
      </c>
      <c r="AU2226" s="2">
        <f t="shared" si="216"/>
        <v>7.4636079820896644</v>
      </c>
      <c r="AV2226" s="3">
        <f t="shared" si="217"/>
        <v>8202.3346547357378</v>
      </c>
      <c r="AW2226" s="3">
        <f t="shared" si="218"/>
        <v>16806.815957705454</v>
      </c>
      <c r="AX2226" s="3">
        <f t="shared" si="219"/>
        <v>167.21568641550007</v>
      </c>
      <c r="AY2226" s="3">
        <f t="shared" si="220"/>
        <v>342.6296761988483</v>
      </c>
    </row>
    <row r="2227" spans="1:51" x14ac:dyDescent="0.25">
      <c r="A2227" s="6">
        <v>1</v>
      </c>
      <c r="B2227" s="6">
        <v>6400</v>
      </c>
      <c r="C2227" s="6">
        <v>707</v>
      </c>
      <c r="D2227" s="6">
        <v>0.04</v>
      </c>
      <c r="E2227" s="6">
        <v>15</v>
      </c>
      <c r="F2227" s="6">
        <v>15</v>
      </c>
      <c r="G2227" s="6">
        <v>7</v>
      </c>
      <c r="H2227" s="6">
        <v>2.3713737056616554E-12</v>
      </c>
      <c r="I2227" s="6" t="s">
        <v>57</v>
      </c>
      <c r="J2227" s="6" t="s">
        <v>43</v>
      </c>
      <c r="K2227" s="6" t="s">
        <v>13</v>
      </c>
      <c r="L2227" s="6" t="s">
        <v>24</v>
      </c>
      <c r="M2227" s="6" t="s">
        <v>42</v>
      </c>
      <c r="N2227" s="6" t="s">
        <v>55</v>
      </c>
      <c r="O2227" s="6" t="s">
        <v>14</v>
      </c>
      <c r="P2227" s="6">
        <v>56.369248599999999</v>
      </c>
      <c r="Q2227" s="6">
        <v>15.229906950092191</v>
      </c>
      <c r="R2227" s="6">
        <v>2.4268899132010566</v>
      </c>
      <c r="S2227" s="6">
        <v>4</v>
      </c>
      <c r="T2227" s="6">
        <v>6814.2471741409972</v>
      </c>
      <c r="U2227" s="6">
        <v>13429.758964072122</v>
      </c>
      <c r="V2227" s="6">
        <v>138.91764559630485</v>
      </c>
      <c r="W2227" s="6">
        <v>273.78380157598991</v>
      </c>
      <c r="X2227" s="6">
        <v>199.46314407844204</v>
      </c>
      <c r="Y2227" s="6">
        <v>25.647411799188504</v>
      </c>
      <c r="Z2227" s="6">
        <v>66.930785599999993</v>
      </c>
      <c r="AA2227" s="6">
        <v>5885001.460780208</v>
      </c>
      <c r="AB2227" s="6">
        <v>0</v>
      </c>
      <c r="AC2227" s="6">
        <v>2290688.9418386896</v>
      </c>
      <c r="AD2227" s="6">
        <v>0</v>
      </c>
      <c r="AE2227" s="6">
        <v>0</v>
      </c>
      <c r="AF2227" s="6">
        <v>0</v>
      </c>
      <c r="AG2227" s="6">
        <v>3156382.1422966379</v>
      </c>
      <c r="AH2227" s="6">
        <v>4419508.2925170567</v>
      </c>
      <c r="AI2227" s="6">
        <v>11498654.011325793</v>
      </c>
      <c r="AJ2227" s="6">
        <v>7848067.6364424154</v>
      </c>
      <c r="AK2227" s="6">
        <v>35098302.4852008</v>
      </c>
      <c r="AL2227" s="6">
        <v>961560.82862165791</v>
      </c>
      <c r="AM2227" s="6">
        <v>30089847.618103895</v>
      </c>
      <c r="AN2227" s="6">
        <v>30089847.618103895</v>
      </c>
      <c r="AO2227" s="6">
        <v>22413605.297361262</v>
      </c>
      <c r="AP2227" s="6">
        <v>11717022.419120874</v>
      </c>
      <c r="AQ2227" s="6">
        <v>0</v>
      </c>
      <c r="AR2227" s="6">
        <v>66149710.931926355</v>
      </c>
      <c r="AS2227" s="6">
        <v>130370186.26651239</v>
      </c>
      <c r="AT2227" s="3">
        <f t="shared" si="215"/>
        <v>2371.3737056616555</v>
      </c>
      <c r="AU2227" s="2">
        <f t="shared" si="216"/>
        <v>9.7075596528042265</v>
      </c>
      <c r="AV2227" s="3">
        <f t="shared" si="217"/>
        <v>6814.2471741409972</v>
      </c>
      <c r="AW2227" s="3">
        <f t="shared" si="218"/>
        <v>13429.758964072122</v>
      </c>
      <c r="AX2227" s="3">
        <f t="shared" si="219"/>
        <v>138.91764559630485</v>
      </c>
      <c r="AY2227" s="3">
        <f t="shared" si="220"/>
        <v>273.78380157598991</v>
      </c>
    </row>
    <row r="2228" spans="1:51" x14ac:dyDescent="0.25">
      <c r="A2228" s="6">
        <v>1</v>
      </c>
      <c r="B2228" s="6">
        <v>6400</v>
      </c>
      <c r="C2228" s="6">
        <v>707</v>
      </c>
      <c r="D2228" s="6">
        <v>0.04</v>
      </c>
      <c r="E2228" s="6">
        <v>15</v>
      </c>
      <c r="F2228" s="6">
        <v>15</v>
      </c>
      <c r="G2228" s="6">
        <v>7</v>
      </c>
      <c r="H2228" s="6">
        <v>3.1622776601683798E-12</v>
      </c>
      <c r="I2228" s="6" t="s">
        <v>57</v>
      </c>
      <c r="J2228" s="6" t="s">
        <v>43</v>
      </c>
      <c r="K2228" s="6" t="s">
        <v>13</v>
      </c>
      <c r="L2228" s="6" t="s">
        <v>24</v>
      </c>
      <c r="M2228" s="6" t="s">
        <v>42</v>
      </c>
      <c r="N2228" s="6" t="s">
        <v>55</v>
      </c>
      <c r="O2228" s="6" t="s">
        <v>14</v>
      </c>
      <c r="P2228" s="6">
        <v>69.180190500000137</v>
      </c>
      <c r="Q2228" s="6">
        <v>19.026288568060977</v>
      </c>
      <c r="R2228" s="6">
        <v>3.0964652006169766</v>
      </c>
      <c r="S2228" s="6">
        <v>4</v>
      </c>
      <c r="T2228" s="6">
        <v>5759.4911690338904</v>
      </c>
      <c r="U2228" s="6">
        <v>10944.473977963084</v>
      </c>
      <c r="V2228" s="6">
        <v>117.41501776911365</v>
      </c>
      <c r="W2228" s="6">
        <v>223.117905537425</v>
      </c>
      <c r="X2228" s="6">
        <v>200.30473191898045</v>
      </c>
      <c r="Y2228" s="6">
        <v>25.429536354499312</v>
      </c>
      <c r="Z2228" s="6">
        <v>87.508225999999993</v>
      </c>
      <c r="AA2228" s="6">
        <v>6822146.0316685727</v>
      </c>
      <c r="AB2228" s="6">
        <v>0</v>
      </c>
      <c r="AC2228" s="6">
        <v>2698470.816382193</v>
      </c>
      <c r="AD2228" s="6">
        <v>0</v>
      </c>
      <c r="AE2228" s="6">
        <v>0</v>
      </c>
      <c r="AF2228" s="6">
        <v>0</v>
      </c>
      <c r="AG2228" s="6">
        <v>3486018.2773297867</v>
      </c>
      <c r="AH2228" s="6">
        <v>5072587.698898416</v>
      </c>
      <c r="AI2228" s="6">
        <v>13197832.661723651</v>
      </c>
      <c r="AJ2228" s="6">
        <v>9007791.9799687527</v>
      </c>
      <c r="AK2228" s="6">
        <v>40284847.465971373</v>
      </c>
      <c r="AL2228" s="6">
        <v>961560.82862165791</v>
      </c>
      <c r="AM2228" s="6">
        <v>30089847.618103895</v>
      </c>
      <c r="AN2228" s="6">
        <v>30089847.618103895</v>
      </c>
      <c r="AO2228" s="6">
        <v>22413605.297361262</v>
      </c>
      <c r="AP2228" s="6">
        <v>11717022.419120874</v>
      </c>
      <c r="AQ2228" s="6">
        <v>0</v>
      </c>
      <c r="AR2228" s="6">
        <v>71336255.912696928</v>
      </c>
      <c r="AS2228" s="6">
        <v>135556731.24728295</v>
      </c>
      <c r="AT2228" s="3">
        <f t="shared" si="215"/>
        <v>3162.27766016838</v>
      </c>
      <c r="AU2228" s="2">
        <f t="shared" si="216"/>
        <v>12.385860802467906</v>
      </c>
      <c r="AV2228" s="3">
        <f t="shared" si="217"/>
        <v>5759.4911690338904</v>
      </c>
      <c r="AW2228" s="3">
        <f t="shared" si="218"/>
        <v>10944.473977963084</v>
      </c>
      <c r="AX2228" s="3">
        <f t="shared" si="219"/>
        <v>117.41501776911365</v>
      </c>
      <c r="AY2228" s="3">
        <f t="shared" si="220"/>
        <v>223.117905537425</v>
      </c>
    </row>
    <row r="2229" spans="1:51" x14ac:dyDescent="0.25">
      <c r="A2229" s="6">
        <v>1</v>
      </c>
      <c r="B2229" s="6">
        <v>6400</v>
      </c>
      <c r="C2229" s="6">
        <v>707</v>
      </c>
      <c r="D2229" s="6">
        <v>0.04</v>
      </c>
      <c r="E2229" s="6">
        <v>15</v>
      </c>
      <c r="F2229" s="6">
        <v>15</v>
      </c>
      <c r="G2229" s="6">
        <v>7</v>
      </c>
      <c r="H2229" s="6">
        <v>4.2169650342858224E-12</v>
      </c>
      <c r="I2229" s="6" t="s">
        <v>57</v>
      </c>
      <c r="J2229" s="6" t="s">
        <v>43</v>
      </c>
      <c r="K2229" s="6" t="s">
        <v>13</v>
      </c>
      <c r="L2229" s="6" t="s">
        <v>24</v>
      </c>
      <c r="M2229" s="6" t="s">
        <v>42</v>
      </c>
      <c r="N2229" s="6" t="s">
        <v>55</v>
      </c>
      <c r="O2229" s="6" t="s">
        <v>14</v>
      </c>
      <c r="P2229" s="6">
        <v>83.267476700000174</v>
      </c>
      <c r="Q2229" s="6">
        <v>23.243323056975186</v>
      </c>
      <c r="R2229" s="6">
        <v>3.8602160595226196</v>
      </c>
      <c r="S2229" s="6">
        <v>4</v>
      </c>
      <c r="T2229" s="6">
        <v>4955.3718231097146</v>
      </c>
      <c r="U2229" s="6">
        <v>9114.4962311958243</v>
      </c>
      <c r="V2229" s="6">
        <v>101.02195725053785</v>
      </c>
      <c r="W2229" s="6">
        <v>185.81133394148267</v>
      </c>
      <c r="X2229" s="6">
        <v>200.65712804862827</v>
      </c>
      <c r="Y2229" s="6">
        <v>25.113564150031102</v>
      </c>
      <c r="Z2229" s="6">
        <v>108.5450446</v>
      </c>
      <c r="AA2229" s="6">
        <v>7780218.7199221868</v>
      </c>
      <c r="AB2229" s="6">
        <v>0</v>
      </c>
      <c r="AC2229" s="6">
        <v>3129771.6049853656</v>
      </c>
      <c r="AD2229" s="6">
        <v>0</v>
      </c>
      <c r="AE2229" s="6">
        <v>0</v>
      </c>
      <c r="AF2229" s="6">
        <v>0</v>
      </c>
      <c r="AG2229" s="6">
        <v>3768760.915601281</v>
      </c>
      <c r="AH2229" s="6">
        <v>5724712.9837984424</v>
      </c>
      <c r="AI2229" s="6">
        <v>14894528.883744314</v>
      </c>
      <c r="AJ2229" s="6">
        <v>10165822.01511886</v>
      </c>
      <c r="AK2229" s="6">
        <v>45463815.12317045</v>
      </c>
      <c r="AL2229" s="6">
        <v>961560.82862165791</v>
      </c>
      <c r="AM2229" s="6">
        <v>30089847.618103895</v>
      </c>
      <c r="AN2229" s="6">
        <v>30089847.618103895</v>
      </c>
      <c r="AO2229" s="6">
        <v>22413605.297361262</v>
      </c>
      <c r="AP2229" s="6">
        <v>11717022.419120874</v>
      </c>
      <c r="AQ2229" s="6">
        <v>0</v>
      </c>
      <c r="AR2229" s="6">
        <v>76515223.569895998</v>
      </c>
      <c r="AS2229" s="6">
        <v>140735698.90448204</v>
      </c>
      <c r="AT2229" s="3">
        <f t="shared" si="215"/>
        <v>4216.9650342858222</v>
      </c>
      <c r="AU2229" s="2">
        <f t="shared" si="216"/>
        <v>15.440864238090478</v>
      </c>
      <c r="AV2229" s="3">
        <f t="shared" si="217"/>
        <v>4955.3718231097146</v>
      </c>
      <c r="AW2229" s="3">
        <f t="shared" si="218"/>
        <v>9114.4962311958243</v>
      </c>
      <c r="AX2229" s="3">
        <f t="shared" si="219"/>
        <v>101.02195725053785</v>
      </c>
      <c r="AY2229" s="3">
        <f t="shared" si="220"/>
        <v>185.81133394148267</v>
      </c>
    </row>
    <row r="2230" spans="1:51" x14ac:dyDescent="0.25">
      <c r="A2230" s="6">
        <v>1</v>
      </c>
      <c r="B2230" s="6">
        <v>6400</v>
      </c>
      <c r="C2230" s="6">
        <v>707</v>
      </c>
      <c r="D2230" s="6">
        <v>0.04</v>
      </c>
      <c r="E2230" s="6">
        <v>15</v>
      </c>
      <c r="F2230" s="6">
        <v>15</v>
      </c>
      <c r="G2230" s="6">
        <v>7</v>
      </c>
      <c r="H2230" s="6">
        <v>5.6234132519034912E-12</v>
      </c>
      <c r="I2230" s="6" t="s">
        <v>57</v>
      </c>
      <c r="J2230" s="6" t="s">
        <v>43</v>
      </c>
      <c r="K2230" s="6" t="s">
        <v>13</v>
      </c>
      <c r="L2230" s="6" t="s">
        <v>24</v>
      </c>
      <c r="M2230" s="6" t="s">
        <v>42</v>
      </c>
      <c r="N2230" s="6" t="s">
        <v>55</v>
      </c>
      <c r="O2230" s="6" t="s">
        <v>14</v>
      </c>
      <c r="P2230" s="6">
        <v>97.851904300000143</v>
      </c>
      <c r="Q2230" s="6">
        <v>27.657197938670635</v>
      </c>
      <c r="R2230" s="6">
        <v>4.6821383426019141</v>
      </c>
      <c r="S2230" s="6">
        <v>4</v>
      </c>
      <c r="T2230" s="6">
        <v>4342.9722343652084</v>
      </c>
      <c r="U2230" s="6">
        <v>7771.9864280646852</v>
      </c>
      <c r="V2230" s="6">
        <v>88.537363302233317</v>
      </c>
      <c r="W2230" s="6">
        <v>158.44245572575429</v>
      </c>
      <c r="X2230" s="6">
        <v>200.5618086409153</v>
      </c>
      <c r="Y2230" s="6">
        <v>24.705817139875055</v>
      </c>
      <c r="Z2230" s="6">
        <v>96.024425100000002</v>
      </c>
      <c r="AA2230" s="6">
        <v>8702073.7383074444</v>
      </c>
      <c r="AB2230" s="6">
        <v>0</v>
      </c>
      <c r="AC2230" s="6">
        <v>3561129.3459614161</v>
      </c>
      <c r="AD2230" s="6">
        <v>0</v>
      </c>
      <c r="AE2230" s="6">
        <v>0</v>
      </c>
      <c r="AF2230" s="6">
        <v>0</v>
      </c>
      <c r="AG2230" s="6">
        <v>3972528.7365874746</v>
      </c>
      <c r="AH2230" s="6">
        <v>6331935.4101339672</v>
      </c>
      <c r="AI2230" s="6">
        <v>16474397.078622926</v>
      </c>
      <c r="AJ2230" s="6">
        <v>11244114.521168612</v>
      </c>
      <c r="AK2230" s="6">
        <v>50286178.83078184</v>
      </c>
      <c r="AL2230" s="6">
        <v>961560.82862165791</v>
      </c>
      <c r="AM2230" s="6">
        <v>30089847.618103895</v>
      </c>
      <c r="AN2230" s="6">
        <v>30089847.618103895</v>
      </c>
      <c r="AO2230" s="6">
        <v>22413605.297361262</v>
      </c>
      <c r="AP2230" s="6">
        <v>11717022.419120874</v>
      </c>
      <c r="AQ2230" s="6">
        <v>0</v>
      </c>
      <c r="AR2230" s="6">
        <v>81337587.277507395</v>
      </c>
      <c r="AS2230" s="6">
        <v>145558062.61209342</v>
      </c>
      <c r="AT2230" s="3">
        <f t="shared" si="215"/>
        <v>5623.4132519034911</v>
      </c>
      <c r="AU2230" s="2">
        <f t="shared" si="216"/>
        <v>18.728553370407656</v>
      </c>
      <c r="AV2230" s="3">
        <f t="shared" si="217"/>
        <v>4342.9722343652084</v>
      </c>
      <c r="AW2230" s="3">
        <f t="shared" si="218"/>
        <v>7771.9864280646852</v>
      </c>
      <c r="AX2230" s="3">
        <f t="shared" si="219"/>
        <v>88.537363302233317</v>
      </c>
      <c r="AY2230" s="3">
        <f t="shared" si="220"/>
        <v>158.44245572575429</v>
      </c>
    </row>
    <row r="2231" spans="1:51" x14ac:dyDescent="0.25">
      <c r="A2231" s="6">
        <v>1</v>
      </c>
      <c r="B2231" s="6">
        <v>6400</v>
      </c>
      <c r="C2231" s="6">
        <v>707</v>
      </c>
      <c r="D2231" s="6">
        <v>0.04</v>
      </c>
      <c r="E2231" s="6">
        <v>15</v>
      </c>
      <c r="F2231" s="6">
        <v>15</v>
      </c>
      <c r="G2231" s="6">
        <v>7</v>
      </c>
      <c r="H2231" s="6">
        <v>7.4989420933245587E-12</v>
      </c>
      <c r="I2231" s="6" t="s">
        <v>57</v>
      </c>
      <c r="J2231" s="6" t="s">
        <v>43</v>
      </c>
      <c r="K2231" s="6" t="s">
        <v>13</v>
      </c>
      <c r="L2231" s="6" t="s">
        <v>24</v>
      </c>
      <c r="M2231" s="6" t="s">
        <v>42</v>
      </c>
      <c r="N2231" s="6" t="s">
        <v>55</v>
      </c>
      <c r="O2231" s="6" t="s">
        <v>14</v>
      </c>
      <c r="P2231" s="6">
        <v>112.07135240000014</v>
      </c>
      <c r="Q2231" s="6">
        <v>32.007941494372098</v>
      </c>
      <c r="R2231" s="6">
        <v>5.5135056892867897</v>
      </c>
      <c r="S2231" s="6">
        <v>4</v>
      </c>
      <c r="T2231" s="6">
        <v>3878.2297758583468</v>
      </c>
      <c r="U2231" s="6">
        <v>6790.1917358945848</v>
      </c>
      <c r="V2231" s="6">
        <v>79.062959674872943</v>
      </c>
      <c r="W2231" s="6">
        <v>138.42724295026343</v>
      </c>
      <c r="X2231" s="6">
        <v>200.10714933715471</v>
      </c>
      <c r="Y2231" s="6">
        <v>24.230862902399434</v>
      </c>
      <c r="Z2231" s="6">
        <v>94.897433899999996</v>
      </c>
      <c r="AA2231" s="6">
        <v>9537950.8316901382</v>
      </c>
      <c r="AB2231" s="6">
        <v>0</v>
      </c>
      <c r="AC2231" s="6">
        <v>3969428.768301704</v>
      </c>
      <c r="AD2231" s="6">
        <v>0</v>
      </c>
      <c r="AE2231" s="6">
        <v>0</v>
      </c>
      <c r="AF2231" s="6">
        <v>0</v>
      </c>
      <c r="AG2231" s="6">
        <v>4082125.9178966978</v>
      </c>
      <c r="AH2231" s="6">
        <v>6859907.1519765295</v>
      </c>
      <c r="AI2231" s="6">
        <v>17848071.249001507</v>
      </c>
      <c r="AJ2231" s="6">
        <v>12181675.368633576</v>
      </c>
      <c r="AK2231" s="6">
        <v>54479159.287500151</v>
      </c>
      <c r="AL2231" s="6">
        <v>961560.82862165791</v>
      </c>
      <c r="AM2231" s="6">
        <v>30089847.618103895</v>
      </c>
      <c r="AN2231" s="6">
        <v>30089847.618103895</v>
      </c>
      <c r="AO2231" s="6">
        <v>22413605.297361262</v>
      </c>
      <c r="AP2231" s="6">
        <v>11717022.419120874</v>
      </c>
      <c r="AQ2231" s="6">
        <v>0</v>
      </c>
      <c r="AR2231" s="6">
        <v>85530567.734225705</v>
      </c>
      <c r="AS2231" s="6">
        <v>149751043.06881174</v>
      </c>
      <c r="AT2231" s="3">
        <f t="shared" si="215"/>
        <v>7498.9420933245583</v>
      </c>
      <c r="AU2231" s="2">
        <f t="shared" si="216"/>
        <v>22.054022757147159</v>
      </c>
      <c r="AV2231" s="3">
        <f t="shared" si="217"/>
        <v>3878.2297758583468</v>
      </c>
      <c r="AW2231" s="3">
        <f t="shared" si="218"/>
        <v>6790.1917358945848</v>
      </c>
      <c r="AX2231" s="3">
        <f t="shared" si="219"/>
        <v>79.062959674872943</v>
      </c>
      <c r="AY2231" s="3">
        <f t="shared" si="220"/>
        <v>138.42724295026343</v>
      </c>
    </row>
    <row r="2232" spans="1:51" x14ac:dyDescent="0.25">
      <c r="A2232" s="6">
        <v>1</v>
      </c>
      <c r="B2232" s="6">
        <v>6400</v>
      </c>
      <c r="C2232" s="6">
        <v>707</v>
      </c>
      <c r="D2232" s="6">
        <v>0.04</v>
      </c>
      <c r="E2232" s="6">
        <v>15</v>
      </c>
      <c r="F2232" s="6">
        <v>15</v>
      </c>
      <c r="G2232" s="6">
        <v>7</v>
      </c>
      <c r="H2232" s="6">
        <v>1.0000000000000001E-11</v>
      </c>
      <c r="I2232" s="6" t="s">
        <v>57</v>
      </c>
      <c r="J2232" s="6" t="s">
        <v>43</v>
      </c>
      <c r="K2232" s="6" t="s">
        <v>13</v>
      </c>
      <c r="L2232" s="6" t="s">
        <v>24</v>
      </c>
      <c r="M2232" s="6" t="s">
        <v>42</v>
      </c>
      <c r="N2232" s="6" t="s">
        <v>55</v>
      </c>
      <c r="O2232" s="6" t="s">
        <v>14</v>
      </c>
      <c r="P2232" s="6">
        <v>125.10380860000021</v>
      </c>
      <c r="Q2232" s="6">
        <v>36.039930401826567</v>
      </c>
      <c r="R2232" s="6">
        <v>6.3030566660968237</v>
      </c>
      <c r="S2232" s="6">
        <v>4</v>
      </c>
      <c r="T2232" s="6">
        <v>3527.0443085419779</v>
      </c>
      <c r="U2232" s="6">
        <v>6074.2400080514763</v>
      </c>
      <c r="V2232" s="6">
        <v>71.903568910128925</v>
      </c>
      <c r="W2232" s="6">
        <v>123.83159858179965</v>
      </c>
      <c r="X2232" s="6">
        <v>199.41892738875092</v>
      </c>
      <c r="Y2232" s="6">
        <v>23.728837832634653</v>
      </c>
      <c r="Z2232" s="6">
        <v>133.9813359</v>
      </c>
      <c r="AA2232" s="6">
        <v>10252091.993924089</v>
      </c>
      <c r="AB2232" s="6">
        <v>0</v>
      </c>
      <c r="AC2232" s="6">
        <v>4334597.2167563038</v>
      </c>
      <c r="AD2232" s="6">
        <v>0</v>
      </c>
      <c r="AE2232" s="6">
        <v>0</v>
      </c>
      <c r="AF2232" s="6">
        <v>0</v>
      </c>
      <c r="AG2232" s="6">
        <v>4098649.3471864657</v>
      </c>
      <c r="AH2232" s="6">
        <v>7287282.0375680737</v>
      </c>
      <c r="AI2232" s="6">
        <v>18960013.034667503</v>
      </c>
      <c r="AJ2232" s="6">
        <v>12940598.485469505</v>
      </c>
      <c r="AK2232" s="6">
        <v>57873232.115571938</v>
      </c>
      <c r="AL2232" s="6">
        <v>961560.82862165791</v>
      </c>
      <c r="AM2232" s="6">
        <v>30089847.618103895</v>
      </c>
      <c r="AN2232" s="6">
        <v>30089847.618103895</v>
      </c>
      <c r="AO2232" s="6">
        <v>22413605.297361262</v>
      </c>
      <c r="AP2232" s="6">
        <v>11717022.419120874</v>
      </c>
      <c r="AQ2232" s="6">
        <v>0</v>
      </c>
      <c r="AR2232" s="6">
        <v>88924640.562297493</v>
      </c>
      <c r="AS2232" s="6">
        <v>153145115.89688352</v>
      </c>
      <c r="AT2232" s="3">
        <f t="shared" si="215"/>
        <v>10000.000000000002</v>
      </c>
      <c r="AU2232" s="2">
        <f t="shared" si="216"/>
        <v>25.212226664387295</v>
      </c>
      <c r="AV2232" s="3">
        <f t="shared" si="217"/>
        <v>3527.0443085419779</v>
      </c>
      <c r="AW2232" s="3">
        <f t="shared" si="218"/>
        <v>6074.2400080514763</v>
      </c>
      <c r="AX2232" s="3">
        <f t="shared" si="219"/>
        <v>71.903568910128925</v>
      </c>
      <c r="AY2232" s="3">
        <f t="shared" si="220"/>
        <v>123.83159858179965</v>
      </c>
    </row>
    <row r="2233" spans="1:51" x14ac:dyDescent="0.25">
      <c r="A2233" s="6">
        <v>1</v>
      </c>
      <c r="B2233" s="6">
        <v>6400</v>
      </c>
      <c r="C2233" s="6">
        <v>707</v>
      </c>
      <c r="D2233" s="6">
        <v>0.04</v>
      </c>
      <c r="E2233" s="6">
        <v>15</v>
      </c>
      <c r="F2233" s="6">
        <v>15</v>
      </c>
      <c r="G2233" s="6">
        <v>7</v>
      </c>
      <c r="H2233" s="6">
        <v>1.3335214321633241E-11</v>
      </c>
      <c r="I2233" s="6" t="s">
        <v>57</v>
      </c>
      <c r="J2233" s="6" t="s">
        <v>43</v>
      </c>
      <c r="K2233" s="6" t="s">
        <v>13</v>
      </c>
      <c r="L2233" s="6" t="s">
        <v>24</v>
      </c>
      <c r="M2233" s="6" t="s">
        <v>42</v>
      </c>
      <c r="N2233" s="6" t="s">
        <v>55</v>
      </c>
      <c r="O2233" s="6" t="s">
        <v>14</v>
      </c>
      <c r="P2233" s="6">
        <v>136.41441860000009</v>
      </c>
      <c r="Q2233" s="6">
        <v>39.577423641245424</v>
      </c>
      <c r="R2233" s="6">
        <v>7.0114753002388097</v>
      </c>
      <c r="S2233" s="6">
        <v>4</v>
      </c>
      <c r="T2233" s="6">
        <v>3262.6568922425158</v>
      </c>
      <c r="U2233" s="6">
        <v>5552.4915056654108</v>
      </c>
      <c r="V2233" s="6">
        <v>66.513673818417431</v>
      </c>
      <c r="W2233" s="6">
        <v>113.1950496435808</v>
      </c>
      <c r="X2233" s="6">
        <v>198.62829161415138</v>
      </c>
      <c r="Y2233" s="6">
        <v>23.241236846490864</v>
      </c>
      <c r="Z2233" s="6">
        <v>126.0276961</v>
      </c>
      <c r="AA2233" s="6">
        <v>10832387.073912684</v>
      </c>
      <c r="AB2233" s="6">
        <v>0</v>
      </c>
      <c r="AC2233" s="6">
        <v>4645372.4913102686</v>
      </c>
      <c r="AD2233" s="6">
        <v>0</v>
      </c>
      <c r="AE2233" s="6">
        <v>0</v>
      </c>
      <c r="AF2233" s="6">
        <v>0</v>
      </c>
      <c r="AG2233" s="6">
        <v>4040417.5726529108</v>
      </c>
      <c r="AH2233" s="6">
        <v>7612089.0837715827</v>
      </c>
      <c r="AI2233" s="6">
        <v>19805094.341802638</v>
      </c>
      <c r="AJ2233" s="6">
        <v>13517383.842273623</v>
      </c>
      <c r="AK2233" s="6">
        <v>60452744.405723706</v>
      </c>
      <c r="AL2233" s="6">
        <v>961560.82862165791</v>
      </c>
      <c r="AM2233" s="6">
        <v>30089847.618103895</v>
      </c>
      <c r="AN2233" s="6">
        <v>30089847.618103895</v>
      </c>
      <c r="AO2233" s="6">
        <v>22413605.297361262</v>
      </c>
      <c r="AP2233" s="6">
        <v>11717022.419120874</v>
      </c>
      <c r="AQ2233" s="6">
        <v>0</v>
      </c>
      <c r="AR2233" s="6">
        <v>91504152.852449253</v>
      </c>
      <c r="AS2233" s="6">
        <v>155724628.18703529</v>
      </c>
      <c r="AT2233" s="3">
        <f t="shared" si="215"/>
        <v>13335.214321633241</v>
      </c>
      <c r="AU2233" s="2">
        <f t="shared" si="216"/>
        <v>28.045901200955239</v>
      </c>
      <c r="AV2233" s="3">
        <f t="shared" si="217"/>
        <v>3262.6568922425158</v>
      </c>
      <c r="AW2233" s="3">
        <f t="shared" si="218"/>
        <v>5552.4915056654108</v>
      </c>
      <c r="AX2233" s="3">
        <f t="shared" si="219"/>
        <v>66.513673818417431</v>
      </c>
      <c r="AY2233" s="3">
        <f t="shared" si="220"/>
        <v>113.1950496435808</v>
      </c>
    </row>
    <row r="2234" spans="1:51" x14ac:dyDescent="0.25">
      <c r="A2234" s="6">
        <v>1</v>
      </c>
      <c r="B2234" s="6">
        <v>6400</v>
      </c>
      <c r="C2234" s="6">
        <v>707</v>
      </c>
      <c r="D2234" s="6">
        <v>0.04</v>
      </c>
      <c r="E2234" s="6">
        <v>15</v>
      </c>
      <c r="F2234" s="6">
        <v>15</v>
      </c>
      <c r="G2234" s="6">
        <v>7</v>
      </c>
      <c r="H2234" s="6">
        <v>1.7782794100389227E-11</v>
      </c>
      <c r="I2234" s="6" t="s">
        <v>57</v>
      </c>
      <c r="J2234" s="6" t="s">
        <v>43</v>
      </c>
      <c r="K2234" s="6" t="s">
        <v>13</v>
      </c>
      <c r="L2234" s="6" t="s">
        <v>24</v>
      </c>
      <c r="M2234" s="6" t="s">
        <v>42</v>
      </c>
      <c r="N2234" s="6" t="s">
        <v>55</v>
      </c>
      <c r="O2234" s="6" t="s">
        <v>14</v>
      </c>
      <c r="P2234" s="6">
        <v>145.84191240000007</v>
      </c>
      <c r="Q2234" s="6">
        <v>42.554966334924124</v>
      </c>
      <c r="R2234" s="6">
        <v>7.6187920215456311</v>
      </c>
      <c r="S2234" s="6">
        <v>4</v>
      </c>
      <c r="T2234" s="6">
        <v>3064.1263579140627</v>
      </c>
      <c r="U2234" s="6">
        <v>5171.431398955121</v>
      </c>
      <c r="V2234" s="6">
        <v>62.466360343710434</v>
      </c>
      <c r="W2234" s="6">
        <v>105.42662394635138</v>
      </c>
      <c r="X2234" s="6">
        <v>197.83758337370591</v>
      </c>
      <c r="Y2234" s="6">
        <v>22.797603308011446</v>
      </c>
      <c r="Z2234" s="6">
        <v>123.869018</v>
      </c>
      <c r="AA2234" s="6">
        <v>11288024.79264137</v>
      </c>
      <c r="AB2234" s="6">
        <v>0</v>
      </c>
      <c r="AC2234" s="6">
        <v>4900475.2839515908</v>
      </c>
      <c r="AD2234" s="6">
        <v>0</v>
      </c>
      <c r="AE2234" s="6">
        <v>0</v>
      </c>
      <c r="AF2234" s="6">
        <v>0</v>
      </c>
      <c r="AG2234" s="6">
        <v>3935249.9928258876</v>
      </c>
      <c r="AH2234" s="6">
        <v>7848262.5270733498</v>
      </c>
      <c r="AI2234" s="6">
        <v>20419569.195439313</v>
      </c>
      <c r="AJ2234" s="6">
        <v>13936775.556076273</v>
      </c>
      <c r="AK2234" s="6">
        <v>62328357.348007783</v>
      </c>
      <c r="AL2234" s="6">
        <v>961560.82862165791</v>
      </c>
      <c r="AM2234" s="6">
        <v>30089847.618103895</v>
      </c>
      <c r="AN2234" s="6">
        <v>30089847.618103895</v>
      </c>
      <c r="AO2234" s="6">
        <v>22413605.297361262</v>
      </c>
      <c r="AP2234" s="6">
        <v>11717022.419120874</v>
      </c>
      <c r="AQ2234" s="6">
        <v>0</v>
      </c>
      <c r="AR2234" s="6">
        <v>93379765.794733331</v>
      </c>
      <c r="AS2234" s="6">
        <v>157600241.12931937</v>
      </c>
      <c r="AT2234" s="3">
        <f t="shared" si="215"/>
        <v>17782.794100389227</v>
      </c>
      <c r="AU2234" s="2">
        <f t="shared" si="216"/>
        <v>30.475168086182524</v>
      </c>
      <c r="AV2234" s="3">
        <f t="shared" si="217"/>
        <v>3064.1263579140627</v>
      </c>
      <c r="AW2234" s="3">
        <f t="shared" si="218"/>
        <v>5171.431398955121</v>
      </c>
      <c r="AX2234" s="3">
        <f t="shared" si="219"/>
        <v>62.466360343710434</v>
      </c>
      <c r="AY2234" s="3">
        <f t="shared" si="220"/>
        <v>105.42662394635138</v>
      </c>
    </row>
    <row r="2235" spans="1:51" x14ac:dyDescent="0.25">
      <c r="A2235" s="6">
        <v>1</v>
      </c>
      <c r="B2235" s="6">
        <v>6400</v>
      </c>
      <c r="C2235" s="6">
        <v>707</v>
      </c>
      <c r="D2235" s="6">
        <v>0.04</v>
      </c>
      <c r="E2235" s="6">
        <v>15</v>
      </c>
      <c r="F2235" s="6">
        <v>15</v>
      </c>
      <c r="G2235" s="6">
        <v>7</v>
      </c>
      <c r="H2235" s="6">
        <v>2.3713737056616555E-11</v>
      </c>
      <c r="I2235" s="6" t="s">
        <v>57</v>
      </c>
      <c r="J2235" s="6" t="s">
        <v>43</v>
      </c>
      <c r="K2235" s="6" t="s">
        <v>13</v>
      </c>
      <c r="L2235" s="6" t="s">
        <v>24</v>
      </c>
      <c r="M2235" s="6" t="s">
        <v>42</v>
      </c>
      <c r="N2235" s="6" t="s">
        <v>55</v>
      </c>
      <c r="O2235" s="6" t="s">
        <v>14</v>
      </c>
      <c r="P2235" s="6">
        <v>153.43241860000009</v>
      </c>
      <c r="Q2235" s="6">
        <v>44.974256436711023</v>
      </c>
      <c r="R2235" s="6">
        <v>8.1203801039366876</v>
      </c>
      <c r="S2235" s="6">
        <v>4</v>
      </c>
      <c r="T2235" s="6">
        <v>2915.2100828850348</v>
      </c>
      <c r="U2235" s="6">
        <v>4892.3489148299986</v>
      </c>
      <c r="V2235" s="6">
        <v>59.43050065307451</v>
      </c>
      <c r="W2235" s="6">
        <v>99.737150020463531</v>
      </c>
      <c r="X2235" s="6">
        <v>197.11417866958726</v>
      </c>
      <c r="Y2235" s="6">
        <v>22.414884928323204</v>
      </c>
      <c r="Z2235" s="6">
        <v>118.2591261</v>
      </c>
      <c r="AA2235" s="6">
        <v>11636033.671182044</v>
      </c>
      <c r="AB2235" s="6">
        <v>0</v>
      </c>
      <c r="AC2235" s="6">
        <v>5103475.4213312417</v>
      </c>
      <c r="AD2235" s="6">
        <v>0</v>
      </c>
      <c r="AE2235" s="6">
        <v>0</v>
      </c>
      <c r="AF2235" s="6">
        <v>0</v>
      </c>
      <c r="AG2235" s="6">
        <v>3807419.1204995168</v>
      </c>
      <c r="AH2235" s="6">
        <v>8013302.0030749924</v>
      </c>
      <c r="AI2235" s="6">
        <v>20848968.057744093</v>
      </c>
      <c r="AJ2235" s="6">
        <v>14229849.102863587</v>
      </c>
      <c r="AK2235" s="6">
        <v>63639047.376695476</v>
      </c>
      <c r="AL2235" s="6">
        <v>961560.82862165791</v>
      </c>
      <c r="AM2235" s="6">
        <v>30089847.618103895</v>
      </c>
      <c r="AN2235" s="6">
        <v>30089847.618103895</v>
      </c>
      <c r="AO2235" s="6">
        <v>22413605.297361262</v>
      </c>
      <c r="AP2235" s="6">
        <v>11717022.419120874</v>
      </c>
      <c r="AQ2235" s="6">
        <v>0</v>
      </c>
      <c r="AR2235" s="6">
        <v>94690455.823421031</v>
      </c>
      <c r="AS2235" s="6">
        <v>158910931.15800706</v>
      </c>
      <c r="AT2235" s="3">
        <f t="shared" si="215"/>
        <v>23713.737056616555</v>
      </c>
      <c r="AU2235" s="2">
        <f t="shared" si="216"/>
        <v>32.481520415746751</v>
      </c>
      <c r="AV2235" s="3">
        <f t="shared" si="217"/>
        <v>2915.2100828850348</v>
      </c>
      <c r="AW2235" s="3">
        <f t="shared" si="218"/>
        <v>4892.3489148299986</v>
      </c>
      <c r="AX2235" s="3">
        <f t="shared" si="219"/>
        <v>59.43050065307451</v>
      </c>
      <c r="AY2235" s="3">
        <f t="shared" si="220"/>
        <v>99.737150020463531</v>
      </c>
    </row>
    <row r="2236" spans="1:51" x14ac:dyDescent="0.25">
      <c r="A2236" s="6">
        <v>1</v>
      </c>
      <c r="B2236" s="6">
        <v>6400</v>
      </c>
      <c r="C2236" s="6">
        <v>707</v>
      </c>
      <c r="D2236" s="6">
        <v>0.04</v>
      </c>
      <c r="E2236" s="6">
        <v>15</v>
      </c>
      <c r="F2236" s="6">
        <v>15</v>
      </c>
      <c r="G2236" s="6">
        <v>7</v>
      </c>
      <c r="H2236" s="6">
        <v>3.1622776601683794E-11</v>
      </c>
      <c r="I2236" s="6" t="s">
        <v>57</v>
      </c>
      <c r="J2236" s="6" t="s">
        <v>43</v>
      </c>
      <c r="K2236" s="6" t="s">
        <v>13</v>
      </c>
      <c r="L2236" s="6" t="s">
        <v>24</v>
      </c>
      <c r="M2236" s="6" t="s">
        <v>42</v>
      </c>
      <c r="N2236" s="6" t="s">
        <v>55</v>
      </c>
      <c r="O2236" s="6" t="s">
        <v>14</v>
      </c>
      <c r="P2236" s="6">
        <v>159.41763860000012</v>
      </c>
      <c r="Q2236" s="6">
        <v>46.896005806587183</v>
      </c>
      <c r="R2236" s="6">
        <v>8.5238758197034965</v>
      </c>
      <c r="S2236" s="6">
        <v>4</v>
      </c>
      <c r="T2236" s="6">
        <v>2803.6433253674595</v>
      </c>
      <c r="U2236" s="6">
        <v>4687.1901030591343</v>
      </c>
      <c r="V2236" s="6">
        <v>57.15606139587085</v>
      </c>
      <c r="W2236" s="6">
        <v>95.554710144684208</v>
      </c>
      <c r="X2236" s="6">
        <v>196.49006868906233</v>
      </c>
      <c r="Y2236" s="6">
        <v>22.097791257490666</v>
      </c>
      <c r="Z2236" s="6">
        <v>121.4665389</v>
      </c>
      <c r="AA2236" s="6">
        <v>11898529.620236479</v>
      </c>
      <c r="AB2236" s="6">
        <v>0</v>
      </c>
      <c r="AC2236" s="6">
        <v>5262128.1472957898</v>
      </c>
      <c r="AD2236" s="6">
        <v>0</v>
      </c>
      <c r="AE2236" s="6">
        <v>0</v>
      </c>
      <c r="AF2236" s="6">
        <v>0</v>
      </c>
      <c r="AG2236" s="6">
        <v>3677229.6259848843</v>
      </c>
      <c r="AH2236" s="6">
        <v>8126776.0834716856</v>
      </c>
      <c r="AI2236" s="6">
        <v>21144204.338201858</v>
      </c>
      <c r="AJ2236" s="6">
        <v>14431353.93077492</v>
      </c>
      <c r="AK2236" s="6">
        <v>64540221.745965615</v>
      </c>
      <c r="AL2236" s="6">
        <v>961560.82862165791</v>
      </c>
      <c r="AM2236" s="6">
        <v>30089847.618103895</v>
      </c>
      <c r="AN2236" s="6">
        <v>30089847.618103895</v>
      </c>
      <c r="AO2236" s="6">
        <v>22413605.297361262</v>
      </c>
      <c r="AP2236" s="6">
        <v>11717022.419120874</v>
      </c>
      <c r="AQ2236" s="6">
        <v>0</v>
      </c>
      <c r="AR2236" s="6">
        <v>95591630.192691162</v>
      </c>
      <c r="AS2236" s="6">
        <v>159812105.5272772</v>
      </c>
      <c r="AT2236" s="3">
        <f t="shared" si="215"/>
        <v>31622.776601683792</v>
      </c>
      <c r="AU2236" s="2">
        <f t="shared" si="216"/>
        <v>34.095503278813986</v>
      </c>
      <c r="AV2236" s="3">
        <f t="shared" si="217"/>
        <v>2803.6433253674595</v>
      </c>
      <c r="AW2236" s="3">
        <f t="shared" si="218"/>
        <v>4687.1901030591343</v>
      </c>
      <c r="AX2236" s="3">
        <f t="shared" si="219"/>
        <v>57.15606139587085</v>
      </c>
      <c r="AY2236" s="3">
        <f t="shared" si="220"/>
        <v>95.554710144684208</v>
      </c>
    </row>
    <row r="2237" spans="1:51" x14ac:dyDescent="0.25">
      <c r="A2237" s="6">
        <v>1</v>
      </c>
      <c r="B2237" s="6">
        <v>6400</v>
      </c>
      <c r="C2237" s="6">
        <v>707</v>
      </c>
      <c r="D2237" s="6">
        <v>0.04</v>
      </c>
      <c r="E2237" s="6">
        <v>15</v>
      </c>
      <c r="F2237" s="6">
        <v>15</v>
      </c>
      <c r="G2237" s="6">
        <v>7</v>
      </c>
      <c r="H2237" s="6">
        <v>4.2169650342858228E-11</v>
      </c>
      <c r="I2237" s="6" t="s">
        <v>57</v>
      </c>
      <c r="J2237" s="6" t="s">
        <v>43</v>
      </c>
      <c r="K2237" s="6" t="s">
        <v>13</v>
      </c>
      <c r="L2237" s="6" t="s">
        <v>24</v>
      </c>
      <c r="M2237" s="6" t="s">
        <v>42</v>
      </c>
      <c r="N2237" s="6" t="s">
        <v>55</v>
      </c>
      <c r="O2237" s="6" t="s">
        <v>14</v>
      </c>
      <c r="P2237" s="6">
        <v>164.0391905000001</v>
      </c>
      <c r="Q2237" s="6">
        <v>48.390153027449244</v>
      </c>
      <c r="R2237" s="6">
        <v>8.8415130221312825</v>
      </c>
      <c r="S2237" s="6">
        <v>4</v>
      </c>
      <c r="T2237" s="6">
        <v>2720.029280024743</v>
      </c>
      <c r="U2237" s="6">
        <v>4535.9083940925248</v>
      </c>
      <c r="V2237" s="6">
        <v>55.451475985193099</v>
      </c>
      <c r="W2237" s="6">
        <v>92.470627883744484</v>
      </c>
      <c r="X2237" s="6">
        <v>195.97484475606643</v>
      </c>
      <c r="Y2237" s="6">
        <v>21.843224858292686</v>
      </c>
      <c r="Z2237" s="6">
        <v>115.1821944</v>
      </c>
      <c r="AA2237" s="6">
        <v>12093840.405915448</v>
      </c>
      <c r="AB2237" s="6">
        <v>0</v>
      </c>
      <c r="AC2237" s="6">
        <v>5383818.5771103697</v>
      </c>
      <c r="AD2237" s="6">
        <v>0</v>
      </c>
      <c r="AE2237" s="6">
        <v>0</v>
      </c>
      <c r="AF2237" s="6">
        <v>0</v>
      </c>
      <c r="AG2237" s="6">
        <v>3555584.3887610468</v>
      </c>
      <c r="AH2237" s="6">
        <v>8202964.9149968773</v>
      </c>
      <c r="AI2237" s="6">
        <v>21342432.049352136</v>
      </c>
      <c r="AJ2237" s="6">
        <v>14566648.416807137</v>
      </c>
      <c r="AK2237" s="6">
        <v>65145288.752943017</v>
      </c>
      <c r="AL2237" s="6">
        <v>961560.82862165791</v>
      </c>
      <c r="AM2237" s="6">
        <v>30089847.618103895</v>
      </c>
      <c r="AN2237" s="6">
        <v>30089847.618103895</v>
      </c>
      <c r="AO2237" s="6">
        <v>22413605.297361262</v>
      </c>
      <c r="AP2237" s="6">
        <v>11717022.419120874</v>
      </c>
      <c r="AQ2237" s="6">
        <v>0</v>
      </c>
      <c r="AR2237" s="6">
        <v>96196697.199668571</v>
      </c>
      <c r="AS2237" s="6">
        <v>160417172.53425461</v>
      </c>
      <c r="AT2237" s="3">
        <f t="shared" si="215"/>
        <v>42169.650342858229</v>
      </c>
      <c r="AU2237" s="2">
        <f t="shared" si="216"/>
        <v>35.36605208852513</v>
      </c>
      <c r="AV2237" s="3">
        <f t="shared" si="217"/>
        <v>2720.029280024743</v>
      </c>
      <c r="AW2237" s="3">
        <f t="shared" si="218"/>
        <v>4535.9083940925248</v>
      </c>
      <c r="AX2237" s="3">
        <f t="shared" si="219"/>
        <v>55.451475985193099</v>
      </c>
      <c r="AY2237" s="3">
        <f t="shared" si="220"/>
        <v>92.470627883744484</v>
      </c>
    </row>
    <row r="2238" spans="1:51" x14ac:dyDescent="0.25">
      <c r="A2238" s="6">
        <v>1</v>
      </c>
      <c r="B2238" s="6">
        <v>6400</v>
      </c>
      <c r="C2238" s="6">
        <v>707</v>
      </c>
      <c r="D2238" s="6">
        <v>0.04</v>
      </c>
      <c r="E2238" s="6">
        <v>15</v>
      </c>
      <c r="F2238" s="6">
        <v>15</v>
      </c>
      <c r="G2238" s="6">
        <v>7</v>
      </c>
      <c r="H2238" s="6">
        <v>5.6234132519034912E-11</v>
      </c>
      <c r="I2238" s="6" t="s">
        <v>57</v>
      </c>
      <c r="J2238" s="6" t="s">
        <v>43</v>
      </c>
      <c r="K2238" s="6" t="s">
        <v>13</v>
      </c>
      <c r="L2238" s="6" t="s">
        <v>24</v>
      </c>
      <c r="M2238" s="6" t="s">
        <v>42</v>
      </c>
      <c r="N2238" s="6" t="s">
        <v>55</v>
      </c>
      <c r="O2238" s="6" t="s">
        <v>14</v>
      </c>
      <c r="P2238" s="6">
        <v>167.6076843000001</v>
      </c>
      <c r="Q2238" s="6">
        <v>49.548790912243206</v>
      </c>
      <c r="R2238" s="6">
        <v>9.0891537241344977</v>
      </c>
      <c r="S2238" s="6">
        <v>4</v>
      </c>
      <c r="T2238" s="6">
        <v>2657.354013898776</v>
      </c>
      <c r="U2238" s="6">
        <v>4423.7581611864634</v>
      </c>
      <c r="V2238" s="6">
        <v>54.173755910643735</v>
      </c>
      <c r="W2238" s="6">
        <v>90.184293691537661</v>
      </c>
      <c r="X2238" s="6">
        <v>195.55701415014786</v>
      </c>
      <c r="Y2238" s="6">
        <v>21.640808908689085</v>
      </c>
      <c r="Z2238" s="6">
        <v>121.5392422</v>
      </c>
      <c r="AA2238" s="6">
        <v>12240179.621099388</v>
      </c>
      <c r="AB2238" s="6">
        <v>0</v>
      </c>
      <c r="AC2238" s="6">
        <v>5477311.7900666678</v>
      </c>
      <c r="AD2238" s="6">
        <v>0</v>
      </c>
      <c r="AE2238" s="6">
        <v>0</v>
      </c>
      <c r="AF2238" s="6">
        <v>0</v>
      </c>
      <c r="AG2238" s="6">
        <v>3449967.4240942202</v>
      </c>
      <c r="AH2238" s="6">
        <v>8255308.9457515068</v>
      </c>
      <c r="AI2238" s="6">
        <v>21478620.480138607</v>
      </c>
      <c r="AJ2238" s="6">
        <v>14659599.819211312</v>
      </c>
      <c r="AK2238" s="6">
        <v>65560988.080361702</v>
      </c>
      <c r="AL2238" s="6">
        <v>961560.82862165791</v>
      </c>
      <c r="AM2238" s="6">
        <v>30089847.618103895</v>
      </c>
      <c r="AN2238" s="6">
        <v>30089847.618103895</v>
      </c>
      <c r="AO2238" s="6">
        <v>22413605.297361262</v>
      </c>
      <c r="AP2238" s="6">
        <v>11717022.419120874</v>
      </c>
      <c r="AQ2238" s="6">
        <v>0</v>
      </c>
      <c r="AR2238" s="6">
        <v>96612396.527087256</v>
      </c>
      <c r="AS2238" s="6">
        <v>160832871.8616733</v>
      </c>
      <c r="AT2238" s="3">
        <f t="shared" si="215"/>
        <v>56234.132519034909</v>
      </c>
      <c r="AU2238" s="2">
        <f t="shared" si="216"/>
        <v>36.356614896537991</v>
      </c>
      <c r="AV2238" s="3">
        <f t="shared" si="217"/>
        <v>2657.354013898776</v>
      </c>
      <c r="AW2238" s="3">
        <f t="shared" si="218"/>
        <v>4423.7581611864634</v>
      </c>
      <c r="AX2238" s="3">
        <f t="shared" si="219"/>
        <v>54.173755910643735</v>
      </c>
      <c r="AY2238" s="3">
        <f t="shared" si="220"/>
        <v>90.184293691537661</v>
      </c>
    </row>
    <row r="2239" spans="1:51" x14ac:dyDescent="0.25">
      <c r="A2239" s="6">
        <v>1</v>
      </c>
      <c r="B2239" s="6">
        <v>6400</v>
      </c>
      <c r="C2239" s="6">
        <v>707</v>
      </c>
      <c r="D2239" s="6">
        <v>0.04</v>
      </c>
      <c r="E2239" s="6">
        <v>15</v>
      </c>
      <c r="F2239" s="6">
        <v>15</v>
      </c>
      <c r="G2239" s="6">
        <v>7</v>
      </c>
      <c r="H2239" s="6">
        <v>7.4989420933245581E-11</v>
      </c>
      <c r="I2239" s="6" t="s">
        <v>57</v>
      </c>
      <c r="J2239" s="6" t="s">
        <v>43</v>
      </c>
      <c r="K2239" s="6" t="s">
        <v>13</v>
      </c>
      <c r="L2239" s="6" t="s">
        <v>24</v>
      </c>
      <c r="M2239" s="6" t="s">
        <v>42</v>
      </c>
      <c r="N2239" s="6" t="s">
        <v>55</v>
      </c>
      <c r="O2239" s="6" t="s">
        <v>14</v>
      </c>
      <c r="P2239" s="6">
        <v>170.29963860000012</v>
      </c>
      <c r="Q2239" s="6">
        <v>50.427569692553639</v>
      </c>
      <c r="R2239" s="6">
        <v>9.2790612067240463</v>
      </c>
      <c r="S2239" s="6">
        <v>4</v>
      </c>
      <c r="T2239" s="6">
        <v>2610.3646693072492</v>
      </c>
      <c r="U2239" s="6">
        <v>4340.6171674815487</v>
      </c>
      <c r="V2239" s="6">
        <v>53.215814563353057</v>
      </c>
      <c r="W2239" s="6">
        <v>88.489352078346201</v>
      </c>
      <c r="X2239" s="6">
        <v>195.22991545528254</v>
      </c>
      <c r="Y2239" s="6">
        <v>21.484693682410519</v>
      </c>
      <c r="Z2239" s="6">
        <v>123.413309</v>
      </c>
      <c r="AA2239" s="6">
        <v>12347947.423197869</v>
      </c>
      <c r="AB2239" s="6">
        <v>0</v>
      </c>
      <c r="AC2239" s="6">
        <v>5547576.5510804029</v>
      </c>
      <c r="AD2239" s="6">
        <v>0</v>
      </c>
      <c r="AE2239" s="6">
        <v>0</v>
      </c>
      <c r="AF2239" s="6">
        <v>0</v>
      </c>
      <c r="AG2239" s="6">
        <v>3360573.9141097502</v>
      </c>
      <c r="AH2239" s="6">
        <v>8289878.1764713265</v>
      </c>
      <c r="AI2239" s="6">
        <v>21568562.52734733</v>
      </c>
      <c r="AJ2239" s="6">
        <v>14720987.114555523</v>
      </c>
      <c r="AK2239" s="6">
        <v>65835525.706762202</v>
      </c>
      <c r="AL2239" s="6">
        <v>961560.82862165791</v>
      </c>
      <c r="AM2239" s="6">
        <v>30089847.618103895</v>
      </c>
      <c r="AN2239" s="6">
        <v>30089847.618103895</v>
      </c>
      <c r="AO2239" s="6">
        <v>22413605.297361262</v>
      </c>
      <c r="AP2239" s="6">
        <v>11717022.419120874</v>
      </c>
      <c r="AQ2239" s="6">
        <v>0</v>
      </c>
      <c r="AR2239" s="6">
        <v>96886934.153487757</v>
      </c>
      <c r="AS2239" s="6">
        <v>161107409.4880738</v>
      </c>
      <c r="AT2239" s="3">
        <f t="shared" si="215"/>
        <v>74989.420933245579</v>
      </c>
      <c r="AU2239" s="2">
        <f t="shared" si="216"/>
        <v>37.116244826896185</v>
      </c>
      <c r="AV2239" s="3">
        <f t="shared" si="217"/>
        <v>2610.3646693072492</v>
      </c>
      <c r="AW2239" s="3">
        <f t="shared" si="218"/>
        <v>4340.6171674815487</v>
      </c>
      <c r="AX2239" s="3">
        <f t="shared" si="219"/>
        <v>53.215814563353057</v>
      </c>
      <c r="AY2239" s="3">
        <f t="shared" si="220"/>
        <v>88.489352078346201</v>
      </c>
    </row>
    <row r="2240" spans="1:51" x14ac:dyDescent="0.25">
      <c r="A2240" s="6">
        <v>1</v>
      </c>
      <c r="B2240" s="6">
        <v>6400</v>
      </c>
      <c r="C2240" s="6">
        <v>707</v>
      </c>
      <c r="D2240" s="6">
        <v>0.04</v>
      </c>
      <c r="E2240" s="6">
        <v>15</v>
      </c>
      <c r="F2240" s="6">
        <v>15</v>
      </c>
      <c r="G2240" s="6">
        <v>7</v>
      </c>
      <c r="H2240" s="6">
        <v>1E-10</v>
      </c>
      <c r="I2240" s="6" t="s">
        <v>57</v>
      </c>
      <c r="J2240" s="6" t="s">
        <v>43</v>
      </c>
      <c r="K2240" s="6" t="s">
        <v>13</v>
      </c>
      <c r="L2240" s="6" t="s">
        <v>24</v>
      </c>
      <c r="M2240" s="6" t="s">
        <v>42</v>
      </c>
      <c r="N2240" s="6" t="s">
        <v>55</v>
      </c>
      <c r="O2240" s="6" t="s">
        <v>14</v>
      </c>
      <c r="P2240" s="6">
        <v>172.36074240000011</v>
      </c>
      <c r="Q2240" s="6">
        <v>51.101650320603113</v>
      </c>
      <c r="R2240" s="6">
        <v>9.4247974114526727</v>
      </c>
      <c r="S2240" s="6">
        <v>4</v>
      </c>
      <c r="T2240" s="6">
        <v>2575.1299086424074</v>
      </c>
      <c r="U2240" s="6">
        <v>4278.6274091973701</v>
      </c>
      <c r="V2240" s="6">
        <v>52.497506308659304</v>
      </c>
      <c r="W2240" s="6">
        <v>87.225607008369664</v>
      </c>
      <c r="X2240" s="6">
        <v>194.97264494617531</v>
      </c>
      <c r="Y2240" s="6">
        <v>21.363169320780255</v>
      </c>
      <c r="Z2240" s="6">
        <v>115.42423669999999</v>
      </c>
      <c r="AA2240" s="6">
        <v>12428923.627206787</v>
      </c>
      <c r="AB2240" s="6">
        <v>0</v>
      </c>
      <c r="AC2240" s="6">
        <v>5601224.8582470175</v>
      </c>
      <c r="AD2240" s="6">
        <v>0</v>
      </c>
      <c r="AE2240" s="6">
        <v>0</v>
      </c>
      <c r="AF2240" s="6">
        <v>0</v>
      </c>
      <c r="AG2240" s="6">
        <v>3288384.2758879638</v>
      </c>
      <c r="AH2240" s="6">
        <v>8314227.7769232877</v>
      </c>
      <c r="AI2240" s="6">
        <v>21631915.1929335</v>
      </c>
      <c r="AJ2240" s="6">
        <v>14764226.610585183</v>
      </c>
      <c r="AK2240" s="6">
        <v>66028902.34178374</v>
      </c>
      <c r="AL2240" s="6">
        <v>961560.82862165791</v>
      </c>
      <c r="AM2240" s="6">
        <v>30089847.618103895</v>
      </c>
      <c r="AN2240" s="6">
        <v>30089847.618103895</v>
      </c>
      <c r="AO2240" s="6">
        <v>22413605.297361262</v>
      </c>
      <c r="AP2240" s="6">
        <v>11717022.419120874</v>
      </c>
      <c r="AQ2240" s="6">
        <v>0</v>
      </c>
      <c r="AR2240" s="6">
        <v>97080310.788509294</v>
      </c>
      <c r="AS2240" s="6">
        <v>161300786.12309533</v>
      </c>
      <c r="AT2240" s="3">
        <f t="shared" si="215"/>
        <v>100000</v>
      </c>
      <c r="AU2240" s="2">
        <f t="shared" si="216"/>
        <v>37.699189645810691</v>
      </c>
      <c r="AV2240" s="3">
        <f t="shared" si="217"/>
        <v>2575.1299086424074</v>
      </c>
      <c r="AW2240" s="3">
        <f t="shared" si="218"/>
        <v>4278.6274091973701</v>
      </c>
      <c r="AX2240" s="3">
        <f t="shared" si="219"/>
        <v>52.497506308659304</v>
      </c>
      <c r="AY2240" s="3">
        <f t="shared" si="220"/>
        <v>87.225607008369664</v>
      </c>
    </row>
    <row r="2241" spans="1:51" x14ac:dyDescent="0.25">
      <c r="A2241" s="6">
        <v>1</v>
      </c>
      <c r="B2241" s="6">
        <v>6400</v>
      </c>
      <c r="C2241" s="6">
        <v>707</v>
      </c>
      <c r="D2241" s="6">
        <v>0.04</v>
      </c>
      <c r="E2241" s="6">
        <v>15</v>
      </c>
      <c r="F2241" s="6">
        <v>15</v>
      </c>
      <c r="G2241" s="6">
        <v>7</v>
      </c>
      <c r="H2241" s="6">
        <v>1.333521432163324E-10</v>
      </c>
      <c r="I2241" s="6" t="s">
        <v>57</v>
      </c>
      <c r="J2241" s="6" t="s">
        <v>43</v>
      </c>
      <c r="K2241" s="6" t="s">
        <v>13</v>
      </c>
      <c r="L2241" s="6" t="s">
        <v>24</v>
      </c>
      <c r="M2241" s="6" t="s">
        <v>42</v>
      </c>
      <c r="N2241" s="6" t="s">
        <v>55</v>
      </c>
      <c r="O2241" s="6" t="s">
        <v>14</v>
      </c>
      <c r="P2241" s="6">
        <v>173.90768430000008</v>
      </c>
      <c r="Q2241" s="6">
        <v>51.609310767797147</v>
      </c>
      <c r="R2241" s="6">
        <v>9.5353305717417438</v>
      </c>
      <c r="S2241" s="6">
        <v>4</v>
      </c>
      <c r="T2241" s="6">
        <v>2548.7065710974916</v>
      </c>
      <c r="U2241" s="6">
        <v>4232.4571986034089</v>
      </c>
      <c r="V2241" s="6">
        <v>51.958830832597073</v>
      </c>
      <c r="W2241" s="6">
        <v>86.284364815580091</v>
      </c>
      <c r="X2241" s="6">
        <v>194.77550454901697</v>
      </c>
      <c r="Y2241" s="6">
        <v>21.270810925603207</v>
      </c>
      <c r="Z2241" s="6">
        <v>111.67800819999999</v>
      </c>
      <c r="AA2241" s="6">
        <v>12488809.23739635</v>
      </c>
      <c r="AB2241" s="6">
        <v>0</v>
      </c>
      <c r="AC2241" s="6">
        <v>5641405.7970541911</v>
      </c>
      <c r="AD2241" s="6">
        <v>0</v>
      </c>
      <c r="AE2241" s="6">
        <v>0</v>
      </c>
      <c r="AF2241" s="6">
        <v>0</v>
      </c>
      <c r="AG2241" s="6">
        <v>3230525.4281368232</v>
      </c>
      <c r="AH2241" s="6">
        <v>8330688.7804090716</v>
      </c>
      <c r="AI2241" s="6">
        <v>21674743.347387407</v>
      </c>
      <c r="AJ2241" s="6">
        <v>14793457.706030548</v>
      </c>
      <c r="AK2241" s="6">
        <v>66159630.29641439</v>
      </c>
      <c r="AL2241" s="6">
        <v>961560.82862165791</v>
      </c>
      <c r="AM2241" s="6">
        <v>30089847.618103895</v>
      </c>
      <c r="AN2241" s="6">
        <v>30089847.618103895</v>
      </c>
      <c r="AO2241" s="6">
        <v>22413605.297361262</v>
      </c>
      <c r="AP2241" s="6">
        <v>11717022.419120874</v>
      </c>
      <c r="AQ2241" s="6">
        <v>0</v>
      </c>
      <c r="AR2241" s="6">
        <v>97211038.743139938</v>
      </c>
      <c r="AS2241" s="6">
        <v>161431514.07772598</v>
      </c>
      <c r="AT2241" s="3">
        <f t="shared" si="215"/>
        <v>133352.14321633239</v>
      </c>
      <c r="AU2241" s="2">
        <f t="shared" si="216"/>
        <v>38.141322286966975</v>
      </c>
      <c r="AV2241" s="3">
        <f t="shared" si="217"/>
        <v>2548.7065710974916</v>
      </c>
      <c r="AW2241" s="3">
        <f t="shared" si="218"/>
        <v>4232.4571986034089</v>
      </c>
      <c r="AX2241" s="3">
        <f t="shared" si="219"/>
        <v>51.958830832597073</v>
      </c>
      <c r="AY2241" s="3">
        <f t="shared" si="220"/>
        <v>86.284364815580091</v>
      </c>
    </row>
    <row r="2242" spans="1:51" x14ac:dyDescent="0.25">
      <c r="A2242" s="6">
        <v>1</v>
      </c>
      <c r="B2242" s="6">
        <v>6400</v>
      </c>
      <c r="C2242" s="6">
        <v>707</v>
      </c>
      <c r="D2242" s="6">
        <v>0.04</v>
      </c>
      <c r="E2242" s="6">
        <v>15</v>
      </c>
      <c r="F2242" s="6">
        <v>15</v>
      </c>
      <c r="G2242" s="6">
        <v>7</v>
      </c>
      <c r="H2242" s="6">
        <v>1.7782794100389229E-10</v>
      </c>
      <c r="I2242" s="6" t="s">
        <v>57</v>
      </c>
      <c r="J2242" s="6" t="s">
        <v>43</v>
      </c>
      <c r="K2242" s="6" t="s">
        <v>13</v>
      </c>
      <c r="L2242" s="6" t="s">
        <v>24</v>
      </c>
      <c r="M2242" s="6" t="s">
        <v>42</v>
      </c>
      <c r="N2242" s="6" t="s">
        <v>55</v>
      </c>
      <c r="O2242" s="6" t="s">
        <v>14</v>
      </c>
      <c r="P2242" s="6">
        <v>175.06668430000011</v>
      </c>
      <c r="Q2242" s="6">
        <v>51.990726433776381</v>
      </c>
      <c r="R2242" s="6">
        <v>9.6188729630496361</v>
      </c>
      <c r="S2242" s="6">
        <v>4</v>
      </c>
      <c r="T2242" s="6">
        <v>2528.8900580295322</v>
      </c>
      <c r="U2242" s="6">
        <v>4198.0168772859415</v>
      </c>
      <c r="V2242" s="6">
        <v>51.55484440988905</v>
      </c>
      <c r="W2242" s="6">
        <v>85.582252281541301</v>
      </c>
      <c r="X2242" s="6">
        <v>194.62549731304117</v>
      </c>
      <c r="Y2242" s="6">
        <v>21.200964515808607</v>
      </c>
      <c r="Z2242" s="6">
        <v>119.84515450000001</v>
      </c>
      <c r="AA2242" s="6">
        <v>12533171.843864525</v>
      </c>
      <c r="AB2242" s="6">
        <v>0</v>
      </c>
      <c r="AC2242" s="6">
        <v>5671463.3229807932</v>
      </c>
      <c r="AD2242" s="6">
        <v>0</v>
      </c>
      <c r="AE2242" s="6">
        <v>0</v>
      </c>
      <c r="AF2242" s="6">
        <v>0</v>
      </c>
      <c r="AG2242" s="6">
        <v>3184921.1730345031</v>
      </c>
      <c r="AH2242" s="6">
        <v>8341926.9725531265</v>
      </c>
      <c r="AI2242" s="6">
        <v>21703982.818076059</v>
      </c>
      <c r="AJ2242" s="6">
        <v>14813414.245586596</v>
      </c>
      <c r="AK2242" s="6">
        <v>66248880.3760956</v>
      </c>
      <c r="AL2242" s="6">
        <v>961560.82862165791</v>
      </c>
      <c r="AM2242" s="6">
        <v>30089847.618103895</v>
      </c>
      <c r="AN2242" s="6">
        <v>30089847.618103895</v>
      </c>
      <c r="AO2242" s="6">
        <v>22413605.297361262</v>
      </c>
      <c r="AP2242" s="6">
        <v>11717022.419120874</v>
      </c>
      <c r="AQ2242" s="6">
        <v>0</v>
      </c>
      <c r="AR2242" s="6">
        <v>97300288.822821155</v>
      </c>
      <c r="AS2242" s="6">
        <v>161520764.15740719</v>
      </c>
      <c r="AT2242" s="3">
        <f t="shared" si="215"/>
        <v>177827.94100389228</v>
      </c>
      <c r="AU2242" s="2">
        <f t="shared" si="216"/>
        <v>38.475491852198545</v>
      </c>
      <c r="AV2242" s="3">
        <f t="shared" si="217"/>
        <v>2528.8900580295322</v>
      </c>
      <c r="AW2242" s="3">
        <f t="shared" si="218"/>
        <v>4198.0168772859415</v>
      </c>
      <c r="AX2242" s="3">
        <f t="shared" si="219"/>
        <v>51.55484440988905</v>
      </c>
      <c r="AY2242" s="3">
        <f t="shared" si="220"/>
        <v>85.582252281541301</v>
      </c>
    </row>
    <row r="2243" spans="1:51" x14ac:dyDescent="0.25">
      <c r="A2243" s="6">
        <v>1</v>
      </c>
      <c r="B2243" s="6">
        <v>6400</v>
      </c>
      <c r="C2243" s="6">
        <v>707</v>
      </c>
      <c r="D2243" s="6">
        <v>0.04</v>
      </c>
      <c r="E2243" s="6">
        <v>15</v>
      </c>
      <c r="F2243" s="6">
        <v>15</v>
      </c>
      <c r="G2243" s="6">
        <v>7</v>
      </c>
      <c r="H2243" s="6">
        <v>2.3713737056616557E-10</v>
      </c>
      <c r="I2243" s="6" t="s">
        <v>57</v>
      </c>
      <c r="J2243" s="6" t="s">
        <v>43</v>
      </c>
      <c r="K2243" s="6" t="s">
        <v>13</v>
      </c>
      <c r="L2243" s="6" t="s">
        <v>24</v>
      </c>
      <c r="M2243" s="6" t="s">
        <v>42</v>
      </c>
      <c r="N2243" s="6" t="s">
        <v>55</v>
      </c>
      <c r="O2243" s="6" t="s">
        <v>14</v>
      </c>
      <c r="P2243" s="6">
        <v>175.94868430000011</v>
      </c>
      <c r="Q2243" s="6">
        <v>52.280966565565826</v>
      </c>
      <c r="R2243" s="6">
        <v>9.6822657409743211</v>
      </c>
      <c r="S2243" s="6">
        <v>4</v>
      </c>
      <c r="T2243" s="6">
        <v>2514.0281111216236</v>
      </c>
      <c r="U2243" s="6">
        <v>4172.2266426598508</v>
      </c>
      <c r="V2243" s="6">
        <v>51.251863519900404</v>
      </c>
      <c r="W2243" s="6">
        <v>85.056483464814406</v>
      </c>
      <c r="X2243" s="6">
        <v>194.51008685539739</v>
      </c>
      <c r="Y2243" s="6">
        <v>21.147441005240648</v>
      </c>
      <c r="Z2243" s="6">
        <v>124.5251726</v>
      </c>
      <c r="AA2243" s="6">
        <v>12566644.187776612</v>
      </c>
      <c r="AB2243" s="6">
        <v>0</v>
      </c>
      <c r="AC2243" s="6">
        <v>5694310.4595293198</v>
      </c>
      <c r="AD2243" s="6">
        <v>0</v>
      </c>
      <c r="AE2243" s="6">
        <v>0</v>
      </c>
      <c r="AF2243" s="6">
        <v>0</v>
      </c>
      <c r="AG2243" s="6">
        <v>3149802.4705198645</v>
      </c>
      <c r="AH2243" s="6">
        <v>8350195.2759520598</v>
      </c>
      <c r="AI2243" s="6">
        <v>21725495.247457843</v>
      </c>
      <c r="AJ2243" s="6">
        <v>14828096.920675881</v>
      </c>
      <c r="AK2243" s="6">
        <v>66314544.561911583</v>
      </c>
      <c r="AL2243" s="6">
        <v>961560.82862165791</v>
      </c>
      <c r="AM2243" s="6">
        <v>30089847.618103895</v>
      </c>
      <c r="AN2243" s="6">
        <v>30089847.618103895</v>
      </c>
      <c r="AO2243" s="6">
        <v>22413605.297361262</v>
      </c>
      <c r="AP2243" s="6">
        <v>11717022.419120874</v>
      </c>
      <c r="AQ2243" s="6">
        <v>0</v>
      </c>
      <c r="AR2243" s="6">
        <v>97365953.00863713</v>
      </c>
      <c r="AS2243" s="6">
        <v>161586428.34322315</v>
      </c>
      <c r="AT2243" s="3">
        <f t="shared" si="215"/>
        <v>237137.37056616557</v>
      </c>
      <c r="AU2243" s="2">
        <f t="shared" si="216"/>
        <v>38.729062963897285</v>
      </c>
      <c r="AV2243" s="3">
        <f t="shared" si="217"/>
        <v>2514.0281111216236</v>
      </c>
      <c r="AW2243" s="3">
        <f t="shared" si="218"/>
        <v>4172.2266426598508</v>
      </c>
      <c r="AX2243" s="3">
        <f t="shared" si="219"/>
        <v>51.251863519900404</v>
      </c>
      <c r="AY2243" s="3">
        <f t="shared" si="220"/>
        <v>85.056483464814406</v>
      </c>
    </row>
    <row r="2244" spans="1:51" x14ac:dyDescent="0.25">
      <c r="A2244" s="6">
        <v>1</v>
      </c>
      <c r="B2244" s="6">
        <v>6400</v>
      </c>
      <c r="C2244" s="6">
        <v>707</v>
      </c>
      <c r="D2244" s="6">
        <v>0.04</v>
      </c>
      <c r="E2244" s="6">
        <v>15</v>
      </c>
      <c r="F2244" s="6">
        <v>15</v>
      </c>
      <c r="G2244" s="6">
        <v>7</v>
      </c>
      <c r="H2244" s="6">
        <v>3.1622776601683795E-10</v>
      </c>
      <c r="I2244" s="6" t="s">
        <v>57</v>
      </c>
      <c r="J2244" s="6" t="s">
        <v>43</v>
      </c>
      <c r="K2244" s="6" t="s">
        <v>13</v>
      </c>
      <c r="L2244" s="6" t="s">
        <v>24</v>
      </c>
      <c r="M2244" s="6" t="s">
        <v>42</v>
      </c>
      <c r="N2244" s="6" t="s">
        <v>55</v>
      </c>
      <c r="O2244" s="6" t="s">
        <v>14</v>
      </c>
      <c r="P2244" s="6">
        <v>176.61380050000014</v>
      </c>
      <c r="Q2244" s="6">
        <v>52.499994506139629</v>
      </c>
      <c r="R2244" s="6">
        <v>9.7301239147102692</v>
      </c>
      <c r="S2244" s="6">
        <v>4</v>
      </c>
      <c r="T2244" s="6">
        <v>2502.8819848379803</v>
      </c>
      <c r="U2244" s="6">
        <v>4152.9245715900297</v>
      </c>
      <c r="V2244" s="6">
        <v>51.024634659356764</v>
      </c>
      <c r="W2244" s="6">
        <v>84.662984638072757</v>
      </c>
      <c r="X2244" s="6">
        <v>194.42231483777488</v>
      </c>
      <c r="Y2244" s="6">
        <v>21.106865591356424</v>
      </c>
      <c r="Z2244" s="6">
        <v>126.0392597</v>
      </c>
      <c r="AA2244" s="6">
        <v>12591719.455079561</v>
      </c>
      <c r="AB2244" s="6">
        <v>0</v>
      </c>
      <c r="AC2244" s="6">
        <v>5711524.3357954361</v>
      </c>
      <c r="AD2244" s="6">
        <v>0</v>
      </c>
      <c r="AE2244" s="6">
        <v>0</v>
      </c>
      <c r="AF2244" s="6">
        <v>0</v>
      </c>
      <c r="AG2244" s="6">
        <v>3122834.7771675377</v>
      </c>
      <c r="AH2244" s="6">
        <v>8356170.641536586</v>
      </c>
      <c r="AI2244" s="6">
        <v>21741041.922992762</v>
      </c>
      <c r="AJ2244" s="6">
        <v>14838707.846180707</v>
      </c>
      <c r="AK2244" s="6">
        <v>66361998.978752591</v>
      </c>
      <c r="AL2244" s="6">
        <v>961560.82862165791</v>
      </c>
      <c r="AM2244" s="6">
        <v>30089847.618103895</v>
      </c>
      <c r="AN2244" s="6">
        <v>30089847.618103895</v>
      </c>
      <c r="AO2244" s="6">
        <v>22413605.297361262</v>
      </c>
      <c r="AP2244" s="6">
        <v>11717022.419120874</v>
      </c>
      <c r="AQ2244" s="6">
        <v>0</v>
      </c>
      <c r="AR2244" s="6">
        <v>97413407.425478145</v>
      </c>
      <c r="AS2244" s="6">
        <v>161633882.76006418</v>
      </c>
      <c r="AT2244" s="3">
        <f t="shared" si="215"/>
        <v>316227.76601683797</v>
      </c>
      <c r="AU2244" s="2">
        <f t="shared" si="216"/>
        <v>38.920495658841077</v>
      </c>
      <c r="AV2244" s="3">
        <f t="shared" si="217"/>
        <v>2502.8819848379803</v>
      </c>
      <c r="AW2244" s="3">
        <f t="shared" si="218"/>
        <v>4152.9245715900297</v>
      </c>
      <c r="AX2244" s="3">
        <f t="shared" si="219"/>
        <v>51.024634659356764</v>
      </c>
      <c r="AY2244" s="3">
        <f t="shared" si="220"/>
        <v>84.662984638072757</v>
      </c>
    </row>
    <row r="2245" spans="1:51" x14ac:dyDescent="0.25">
      <c r="A2245" s="6">
        <v>1</v>
      </c>
      <c r="B2245" s="6">
        <v>6400</v>
      </c>
      <c r="C2245" s="6">
        <v>707</v>
      </c>
      <c r="D2245" s="6">
        <v>0.04</v>
      </c>
      <c r="E2245" s="6">
        <v>15</v>
      </c>
      <c r="F2245" s="6">
        <v>15</v>
      </c>
      <c r="G2245" s="6">
        <v>7</v>
      </c>
      <c r="H2245" s="6">
        <v>4.2169650342858224E-10</v>
      </c>
      <c r="I2245" s="6" t="s">
        <v>57</v>
      </c>
      <c r="J2245" s="6" t="s">
        <v>43</v>
      </c>
      <c r="K2245" s="6" t="s">
        <v>13</v>
      </c>
      <c r="L2245" s="6" t="s">
        <v>24</v>
      </c>
      <c r="M2245" s="6" t="s">
        <v>42</v>
      </c>
      <c r="N2245" s="6" t="s">
        <v>55</v>
      </c>
      <c r="O2245" s="6" t="s">
        <v>14</v>
      </c>
      <c r="P2245" s="6">
        <v>177.1129705000001</v>
      </c>
      <c r="Q2245" s="6">
        <v>52.664542426848776</v>
      </c>
      <c r="R2245" s="6">
        <v>9.7661457336018778</v>
      </c>
      <c r="S2245" s="6">
        <v>4</v>
      </c>
      <c r="T2245" s="6">
        <v>2494.5227303209995</v>
      </c>
      <c r="U2245" s="6">
        <v>4138.4792379949004</v>
      </c>
      <c r="V2245" s="6">
        <v>50.854219949299569</v>
      </c>
      <c r="W2245" s="6">
        <v>84.368496973976292</v>
      </c>
      <c r="X2245" s="6">
        <v>194.35601210182907</v>
      </c>
      <c r="Y2245" s="6">
        <v>21.076292473258867</v>
      </c>
      <c r="Z2245" s="6">
        <v>123.61643479999999</v>
      </c>
      <c r="AA2245" s="6">
        <v>12610443.728279043</v>
      </c>
      <c r="AB2245" s="6">
        <v>0</v>
      </c>
      <c r="AC2245" s="6">
        <v>5724434.8409070531</v>
      </c>
      <c r="AD2245" s="6">
        <v>0</v>
      </c>
      <c r="AE2245" s="6">
        <v>0</v>
      </c>
      <c r="AF2245" s="6">
        <v>0</v>
      </c>
      <c r="AG2245" s="6">
        <v>3102204.1526368121</v>
      </c>
      <c r="AH2245" s="6">
        <v>8360462.261510931</v>
      </c>
      <c r="AI2245" s="6">
        <v>21752207.837833706</v>
      </c>
      <c r="AJ2245" s="6">
        <v>14846328.812496252</v>
      </c>
      <c r="AK2245" s="6">
        <v>66396081.633663796</v>
      </c>
      <c r="AL2245" s="6">
        <v>961560.82862165791</v>
      </c>
      <c r="AM2245" s="6">
        <v>30089847.618103895</v>
      </c>
      <c r="AN2245" s="6">
        <v>30089847.618103895</v>
      </c>
      <c r="AO2245" s="6">
        <v>22413605.297361262</v>
      </c>
      <c r="AP2245" s="6">
        <v>11717022.419120874</v>
      </c>
      <c r="AQ2245" s="6">
        <v>0</v>
      </c>
      <c r="AR2245" s="6">
        <v>97447490.080389351</v>
      </c>
      <c r="AS2245" s="6">
        <v>161667965.41497537</v>
      </c>
      <c r="AT2245" s="3">
        <f t="shared" si="215"/>
        <v>421696.50342858222</v>
      </c>
      <c r="AU2245" s="2">
        <f t="shared" si="216"/>
        <v>39.064582934407511</v>
      </c>
      <c r="AV2245" s="3">
        <f t="shared" si="217"/>
        <v>2494.5227303209995</v>
      </c>
      <c r="AW2245" s="3">
        <f t="shared" si="218"/>
        <v>4138.4792379949004</v>
      </c>
      <c r="AX2245" s="3">
        <f t="shared" si="219"/>
        <v>50.854219949299569</v>
      </c>
      <c r="AY2245" s="3">
        <f t="shared" si="220"/>
        <v>84.368496973976292</v>
      </c>
    </row>
    <row r="2246" spans="1:51" x14ac:dyDescent="0.25">
      <c r="A2246" s="6">
        <v>1</v>
      </c>
      <c r="B2246" s="6">
        <v>6400</v>
      </c>
      <c r="C2246" s="6">
        <v>707</v>
      </c>
      <c r="D2246" s="6">
        <v>0.04</v>
      </c>
      <c r="E2246" s="6">
        <v>15</v>
      </c>
      <c r="F2246" s="6">
        <v>15</v>
      </c>
      <c r="G2246" s="6">
        <v>7</v>
      </c>
      <c r="H2246" s="6">
        <v>5.623413251903492E-10</v>
      </c>
      <c r="I2246" s="6" t="s">
        <v>57</v>
      </c>
      <c r="J2246" s="6" t="s">
        <v>43</v>
      </c>
      <c r="K2246" s="6" t="s">
        <v>13</v>
      </c>
      <c r="L2246" s="6" t="s">
        <v>24</v>
      </c>
      <c r="M2246" s="6" t="s">
        <v>42</v>
      </c>
      <c r="N2246" s="6" t="s">
        <v>55</v>
      </c>
      <c r="O2246" s="6" t="s">
        <v>14</v>
      </c>
      <c r="P2246" s="6">
        <v>177.4808086000001</v>
      </c>
      <c r="Q2246" s="6">
        <v>52.786203556129244</v>
      </c>
      <c r="R2246" s="6">
        <v>9.7930462859177219</v>
      </c>
      <c r="S2246" s="6">
        <v>4</v>
      </c>
      <c r="T2246" s="6">
        <v>2488.2536375705781</v>
      </c>
      <c r="U2246" s="6">
        <v>4127.6943554944346</v>
      </c>
      <c r="V2246" s="6">
        <v>50.726416014006716</v>
      </c>
      <c r="W2246" s="6">
        <v>84.148632556571101</v>
      </c>
      <c r="X2246" s="6">
        <v>194.30687759760491</v>
      </c>
      <c r="Y2246" s="6">
        <v>21.053694486384888</v>
      </c>
      <c r="Z2246" s="6">
        <v>128.47733199999999</v>
      </c>
      <c r="AA2246" s="6">
        <v>12624187.46166206</v>
      </c>
      <c r="AB2246" s="6">
        <v>0</v>
      </c>
      <c r="AC2246" s="6">
        <v>5733943.927795887</v>
      </c>
      <c r="AD2246" s="6">
        <v>0</v>
      </c>
      <c r="AE2246" s="6">
        <v>0</v>
      </c>
      <c r="AF2246" s="6">
        <v>0</v>
      </c>
      <c r="AG2246" s="6">
        <v>3086326.2838180456</v>
      </c>
      <c r="AH2246" s="6">
        <v>8363338.4925776348</v>
      </c>
      <c r="AI2246" s="6">
        <v>21759691.201073155</v>
      </c>
      <c r="AJ2246" s="6">
        <v>14851436.361674912</v>
      </c>
      <c r="AK2246" s="6">
        <v>66418923.728601694</v>
      </c>
      <c r="AL2246" s="6">
        <v>961560.82862165791</v>
      </c>
      <c r="AM2246" s="6">
        <v>30089847.618103895</v>
      </c>
      <c r="AN2246" s="6">
        <v>30089847.618103895</v>
      </c>
      <c r="AO2246" s="6">
        <v>22413605.297361262</v>
      </c>
      <c r="AP2246" s="6">
        <v>11717022.419120874</v>
      </c>
      <c r="AQ2246" s="6">
        <v>0</v>
      </c>
      <c r="AR2246" s="6">
        <v>97470332.175327241</v>
      </c>
      <c r="AS2246" s="6">
        <v>161690807.50991327</v>
      </c>
      <c r="AT2246" s="3">
        <f t="shared" si="215"/>
        <v>562341.32519034925</v>
      </c>
      <c r="AU2246" s="2">
        <f t="shared" si="216"/>
        <v>39.172185143670887</v>
      </c>
      <c r="AV2246" s="3">
        <f t="shared" si="217"/>
        <v>2488.2536375705781</v>
      </c>
      <c r="AW2246" s="3">
        <f t="shared" si="218"/>
        <v>4127.6943554944346</v>
      </c>
      <c r="AX2246" s="3">
        <f t="shared" si="219"/>
        <v>50.726416014006716</v>
      </c>
      <c r="AY2246" s="3">
        <f t="shared" si="220"/>
        <v>84.148632556571101</v>
      </c>
    </row>
    <row r="2247" spans="1:51" x14ac:dyDescent="0.25">
      <c r="A2247" s="6">
        <v>1</v>
      </c>
      <c r="B2247" s="6">
        <v>6400</v>
      </c>
      <c r="C2247" s="6">
        <v>707</v>
      </c>
      <c r="D2247" s="6">
        <v>0.04</v>
      </c>
      <c r="E2247" s="6">
        <v>15</v>
      </c>
      <c r="F2247" s="6">
        <v>15</v>
      </c>
      <c r="G2247" s="6">
        <v>7</v>
      </c>
      <c r="H2247" s="6">
        <v>7.4989420933245596E-10</v>
      </c>
      <c r="I2247" s="6" t="s">
        <v>57</v>
      </c>
      <c r="J2247" s="6" t="s">
        <v>43</v>
      </c>
      <c r="K2247" s="6" t="s">
        <v>13</v>
      </c>
      <c r="L2247" s="6" t="s">
        <v>24</v>
      </c>
      <c r="M2247" s="6" t="s">
        <v>42</v>
      </c>
      <c r="N2247" s="6" t="s">
        <v>55</v>
      </c>
      <c r="O2247" s="6" t="s">
        <v>14</v>
      </c>
      <c r="P2247" s="6">
        <v>177.75863860000013</v>
      </c>
      <c r="Q2247" s="6">
        <v>52.878058874654741</v>
      </c>
      <c r="R2247" s="6">
        <v>9.8133130195345384</v>
      </c>
      <c r="S2247" s="6">
        <v>4</v>
      </c>
      <c r="T2247" s="6">
        <v>2483.5521506083278</v>
      </c>
      <c r="U2247" s="6">
        <v>4119.6070488559362</v>
      </c>
      <c r="V2247" s="6">
        <v>50.630569843049493</v>
      </c>
      <c r="W2247" s="6">
        <v>83.983761871853517</v>
      </c>
      <c r="X2247" s="6">
        <v>194.26964352279677</v>
      </c>
      <c r="Y2247" s="6">
        <v>21.03658913210959</v>
      </c>
      <c r="Z2247" s="6">
        <v>122.3959181</v>
      </c>
      <c r="AA2247" s="6">
        <v>12634539.350464845</v>
      </c>
      <c r="AB2247" s="6">
        <v>0</v>
      </c>
      <c r="AC2247" s="6">
        <v>5741123.5769344661</v>
      </c>
      <c r="AD2247" s="6">
        <v>0</v>
      </c>
      <c r="AE2247" s="6">
        <v>0</v>
      </c>
      <c r="AF2247" s="6">
        <v>0</v>
      </c>
      <c r="AG2247" s="6">
        <v>3074337.2179892519</v>
      </c>
      <c r="AH2247" s="6">
        <v>8365500.0567015372</v>
      </c>
      <c r="AI2247" s="6">
        <v>21765315.147525784</v>
      </c>
      <c r="AJ2247" s="6">
        <v>14855274.82068938</v>
      </c>
      <c r="AK2247" s="6">
        <v>66436090.170305267</v>
      </c>
      <c r="AL2247" s="6">
        <v>961560.82862165791</v>
      </c>
      <c r="AM2247" s="6">
        <v>30089847.618103895</v>
      </c>
      <c r="AN2247" s="6">
        <v>30089847.618103895</v>
      </c>
      <c r="AO2247" s="6">
        <v>22413605.297361262</v>
      </c>
      <c r="AP2247" s="6">
        <v>11717022.419120874</v>
      </c>
      <c r="AQ2247" s="6">
        <v>0</v>
      </c>
      <c r="AR2247" s="6">
        <v>97487498.617030814</v>
      </c>
      <c r="AS2247" s="6">
        <v>161707973.95161685</v>
      </c>
      <c r="AT2247" s="3">
        <f t="shared" si="215"/>
        <v>749894.209332456</v>
      </c>
      <c r="AU2247" s="2">
        <f t="shared" si="216"/>
        <v>39.253252078138154</v>
      </c>
      <c r="AV2247" s="3">
        <f t="shared" si="217"/>
        <v>2483.5521506083278</v>
      </c>
      <c r="AW2247" s="3">
        <f t="shared" si="218"/>
        <v>4119.6070488559362</v>
      </c>
      <c r="AX2247" s="3">
        <f t="shared" si="219"/>
        <v>50.630569843049493</v>
      </c>
      <c r="AY2247" s="3">
        <f t="shared" si="220"/>
        <v>83.983761871853517</v>
      </c>
    </row>
    <row r="2248" spans="1:51" x14ac:dyDescent="0.25">
      <c r="A2248" s="6">
        <v>1</v>
      </c>
      <c r="B2248" s="6">
        <v>6400</v>
      </c>
      <c r="C2248" s="6">
        <v>707</v>
      </c>
      <c r="D2248" s="6">
        <v>0.04</v>
      </c>
      <c r="E2248" s="6">
        <v>15</v>
      </c>
      <c r="F2248" s="6">
        <v>15</v>
      </c>
      <c r="G2248" s="6">
        <v>7</v>
      </c>
      <c r="H2248" s="6">
        <v>1.0000000000000001E-9</v>
      </c>
      <c r="I2248" s="6" t="s">
        <v>57</v>
      </c>
      <c r="J2248" s="6" t="s">
        <v>43</v>
      </c>
      <c r="K2248" s="6" t="s">
        <v>13</v>
      </c>
      <c r="L2248" s="6" t="s">
        <v>24</v>
      </c>
      <c r="M2248" s="6" t="s">
        <v>42</v>
      </c>
      <c r="N2248" s="6" t="s">
        <v>55</v>
      </c>
      <c r="O2248" s="6" t="s">
        <v>14</v>
      </c>
      <c r="P2248" s="6">
        <v>177.9755224000001</v>
      </c>
      <c r="Q2248" s="6">
        <v>52.949393632008579</v>
      </c>
      <c r="R2248" s="6">
        <v>9.8287704542616705</v>
      </c>
      <c r="S2248" s="6">
        <v>4</v>
      </c>
      <c r="T2248" s="6">
        <v>2480.0263293963535</v>
      </c>
      <c r="U2248" s="6">
        <v>4113.5082494757007</v>
      </c>
      <c r="V2248" s="6">
        <v>50.558691208617262</v>
      </c>
      <c r="W2248" s="6">
        <v>83.859429597250724</v>
      </c>
      <c r="X2248" s="6">
        <v>194.24054807947755</v>
      </c>
      <c r="Y2248" s="6">
        <v>21.023216217138529</v>
      </c>
      <c r="Z2248" s="6">
        <v>125.2180793</v>
      </c>
      <c r="AA2248" s="6">
        <v>12642605.424110947</v>
      </c>
      <c r="AB2248" s="6">
        <v>0</v>
      </c>
      <c r="AC2248" s="6">
        <v>5746726.7019791957</v>
      </c>
      <c r="AD2248" s="6">
        <v>0</v>
      </c>
      <c r="AE2248" s="6">
        <v>0</v>
      </c>
      <c r="AF2248" s="6">
        <v>0</v>
      </c>
      <c r="AG2248" s="6">
        <v>3065491.4640485658</v>
      </c>
      <c r="AH2248" s="6">
        <v>8367381.2001540959</v>
      </c>
      <c r="AI2248" s="6">
        <v>21770209.496913753</v>
      </c>
      <c r="AJ2248" s="6">
        <v>14858615.31471549</v>
      </c>
      <c r="AK2248" s="6">
        <v>66451029.60192205</v>
      </c>
      <c r="AL2248" s="6">
        <v>961560.82862165791</v>
      </c>
      <c r="AM2248" s="6">
        <v>30089847.618103895</v>
      </c>
      <c r="AN2248" s="6">
        <v>30089847.618103895</v>
      </c>
      <c r="AO2248" s="6">
        <v>22413605.297361262</v>
      </c>
      <c r="AP2248" s="6">
        <v>11717022.419120874</v>
      </c>
      <c r="AQ2248" s="6">
        <v>0</v>
      </c>
      <c r="AR2248" s="6">
        <v>97502438.048647597</v>
      </c>
      <c r="AS2248" s="6">
        <v>161722913.38323364</v>
      </c>
      <c r="AT2248" s="3">
        <f t="shared" si="215"/>
        <v>1000000.0000000001</v>
      </c>
      <c r="AU2248" s="2">
        <f t="shared" si="216"/>
        <v>39.315081817046682</v>
      </c>
      <c r="AV2248" s="3">
        <f t="shared" si="217"/>
        <v>2480.0263293963535</v>
      </c>
      <c r="AW2248" s="3">
        <f t="shared" si="218"/>
        <v>4113.5082494757007</v>
      </c>
      <c r="AX2248" s="3">
        <f t="shared" si="219"/>
        <v>50.558691208617262</v>
      </c>
      <c r="AY2248" s="3">
        <f t="shared" si="220"/>
        <v>83.859429597250724</v>
      </c>
    </row>
    <row r="2249" spans="1:51" x14ac:dyDescent="0.25">
      <c r="A2249" s="6">
        <v>1</v>
      </c>
      <c r="B2249" s="6">
        <v>6400</v>
      </c>
      <c r="C2249" s="6">
        <v>707</v>
      </c>
      <c r="D2249" s="6">
        <v>0.04</v>
      </c>
      <c r="E2249" s="6">
        <v>15</v>
      </c>
      <c r="F2249" s="6">
        <v>15</v>
      </c>
      <c r="G2249" s="6">
        <v>7</v>
      </c>
      <c r="H2249" s="6">
        <v>1.3335214321633241E-9</v>
      </c>
      <c r="I2249" s="6" t="s">
        <v>57</v>
      </c>
      <c r="J2249" s="6" t="s">
        <v>43</v>
      </c>
      <c r="K2249" s="6" t="s">
        <v>13</v>
      </c>
      <c r="L2249" s="6" t="s">
        <v>24</v>
      </c>
      <c r="M2249" s="6" t="s">
        <v>42</v>
      </c>
      <c r="N2249" s="6" t="s">
        <v>55</v>
      </c>
      <c r="O2249" s="6" t="s">
        <v>14</v>
      </c>
      <c r="P2249" s="6">
        <v>178.14129430000011</v>
      </c>
      <c r="Q2249" s="6">
        <v>53.003793715788156</v>
      </c>
      <c r="R2249" s="6">
        <v>9.8404612000956249</v>
      </c>
      <c r="S2249" s="6">
        <v>4</v>
      </c>
      <c r="T2249" s="6">
        <v>2477.3822243390618</v>
      </c>
      <c r="U2249" s="6">
        <v>4108.9235217622445</v>
      </c>
      <c r="V2249" s="6">
        <v>50.504787550607574</v>
      </c>
      <c r="W2249" s="6">
        <v>83.765963721508726</v>
      </c>
      <c r="X2249" s="6">
        <v>194.21828017940425</v>
      </c>
      <c r="Y2249" s="6">
        <v>21.012982458635371</v>
      </c>
      <c r="Z2249" s="6">
        <v>118.4364846</v>
      </c>
      <c r="AA2249" s="6">
        <v>12648761.128797283</v>
      </c>
      <c r="AB2249" s="6">
        <v>0</v>
      </c>
      <c r="AC2249" s="6">
        <v>5751008.4463089406</v>
      </c>
      <c r="AD2249" s="6">
        <v>0</v>
      </c>
      <c r="AE2249" s="6">
        <v>0</v>
      </c>
      <c r="AF2249" s="6">
        <v>0</v>
      </c>
      <c r="AG2249" s="6">
        <v>3058895.0234061419</v>
      </c>
      <c r="AH2249" s="6">
        <v>8368879.1934198216</v>
      </c>
      <c r="AI2249" s="6">
        <v>21774106.968110502</v>
      </c>
      <c r="AJ2249" s="6">
        <v>14861275.418892294</v>
      </c>
      <c r="AK2249" s="6">
        <v>66462926.178934984</v>
      </c>
      <c r="AL2249" s="6">
        <v>961560.82862165791</v>
      </c>
      <c r="AM2249" s="6">
        <v>30089847.618103895</v>
      </c>
      <c r="AN2249" s="6">
        <v>30089847.618103895</v>
      </c>
      <c r="AO2249" s="6">
        <v>22413605.297361262</v>
      </c>
      <c r="AP2249" s="6">
        <v>11717022.419120874</v>
      </c>
      <c r="AQ2249" s="6">
        <v>0</v>
      </c>
      <c r="AR2249" s="6">
        <v>97514334.625660539</v>
      </c>
      <c r="AS2249" s="6">
        <v>161734809.96024656</v>
      </c>
      <c r="AT2249" s="3">
        <f t="shared" si="215"/>
        <v>1333521.4321633242</v>
      </c>
      <c r="AU2249" s="2">
        <f t="shared" si="216"/>
        <v>39.361844800382499</v>
      </c>
      <c r="AV2249" s="3">
        <f t="shared" si="217"/>
        <v>2477.3822243390618</v>
      </c>
      <c r="AW2249" s="3">
        <f t="shared" si="218"/>
        <v>4108.9235217622445</v>
      </c>
      <c r="AX2249" s="3">
        <f t="shared" si="219"/>
        <v>50.504787550607574</v>
      </c>
      <c r="AY2249" s="3">
        <f t="shared" si="220"/>
        <v>83.765963721508726</v>
      </c>
    </row>
    <row r="2250" spans="1:51" x14ac:dyDescent="0.25">
      <c r="A2250" s="6">
        <v>1</v>
      </c>
      <c r="B2250" s="6">
        <v>6400</v>
      </c>
      <c r="C2250" s="6">
        <v>707</v>
      </c>
      <c r="D2250" s="6">
        <v>0.04</v>
      </c>
      <c r="E2250" s="6">
        <v>15</v>
      </c>
      <c r="F2250" s="6">
        <v>15</v>
      </c>
      <c r="G2250" s="6">
        <v>7</v>
      </c>
      <c r="H2250" s="6">
        <v>1.778279410038923E-9</v>
      </c>
      <c r="I2250" s="6" t="s">
        <v>57</v>
      </c>
      <c r="J2250" s="6" t="s">
        <v>43</v>
      </c>
      <c r="K2250" s="6" t="s">
        <v>13</v>
      </c>
      <c r="L2250" s="6" t="s">
        <v>24</v>
      </c>
      <c r="M2250" s="6" t="s">
        <v>42</v>
      </c>
      <c r="N2250" s="6" t="s">
        <v>55</v>
      </c>
      <c r="O2250" s="6" t="s">
        <v>14</v>
      </c>
      <c r="P2250" s="6">
        <v>178.25335240000013</v>
      </c>
      <c r="Q2250" s="6">
        <v>53.041126426349628</v>
      </c>
      <c r="R2250" s="6">
        <v>9.8488939146853038</v>
      </c>
      <c r="S2250" s="6">
        <v>4</v>
      </c>
      <c r="T2250" s="6">
        <v>2475.399351343724</v>
      </c>
      <c r="U2250" s="6">
        <v>4105.543707930543</v>
      </c>
      <c r="V2250" s="6">
        <v>50.4643640025634</v>
      </c>
      <c r="W2250" s="6">
        <v>83.697061645012937</v>
      </c>
      <c r="X2250" s="6">
        <v>194.20313462410434</v>
      </c>
      <c r="Y2250" s="6">
        <v>21.006054567110898</v>
      </c>
      <c r="Z2250" s="6">
        <v>118.0791083</v>
      </c>
      <c r="AA2250" s="6">
        <v>12652913.507360391</v>
      </c>
      <c r="AB2250" s="6">
        <v>0</v>
      </c>
      <c r="AC2250" s="6">
        <v>5753902.3583756313</v>
      </c>
      <c r="AD2250" s="6">
        <v>0</v>
      </c>
      <c r="AE2250" s="6">
        <v>0</v>
      </c>
      <c r="AF2250" s="6">
        <v>0</v>
      </c>
      <c r="AG2250" s="6">
        <v>3053607.6477712435</v>
      </c>
      <c r="AH2250" s="6">
        <v>8369565.1702678315</v>
      </c>
      <c r="AI2250" s="6">
        <v>21775891.739155829</v>
      </c>
      <c r="AJ2250" s="6">
        <v>14862493.561804108</v>
      </c>
      <c r="AK2250" s="6">
        <v>66468373.984735034</v>
      </c>
      <c r="AL2250" s="6">
        <v>961560.82862165791</v>
      </c>
      <c r="AM2250" s="6">
        <v>30089847.618103895</v>
      </c>
      <c r="AN2250" s="6">
        <v>30089847.618103895</v>
      </c>
      <c r="AO2250" s="6">
        <v>22413605.297361262</v>
      </c>
      <c r="AP2250" s="6">
        <v>11717022.419120874</v>
      </c>
      <c r="AQ2250" s="6">
        <v>0</v>
      </c>
      <c r="AR2250" s="6">
        <v>97519782.431460589</v>
      </c>
      <c r="AS2250" s="6">
        <v>161740257.76604661</v>
      </c>
      <c r="AT2250" s="3">
        <f t="shared" si="215"/>
        <v>1778279.4100389229</v>
      </c>
      <c r="AU2250" s="2">
        <f t="shared" si="216"/>
        <v>39.395575658741215</v>
      </c>
      <c r="AV2250" s="3">
        <f t="shared" si="217"/>
        <v>2475.399351343724</v>
      </c>
      <c r="AW2250" s="3">
        <f t="shared" si="218"/>
        <v>4105.543707930543</v>
      </c>
      <c r="AX2250" s="3">
        <f t="shared" si="219"/>
        <v>50.4643640025634</v>
      </c>
      <c r="AY2250" s="3">
        <f t="shared" si="220"/>
        <v>83.697061645012937</v>
      </c>
    </row>
    <row r="2251" spans="1:51" x14ac:dyDescent="0.25">
      <c r="A2251" s="6">
        <v>1</v>
      </c>
      <c r="B2251" s="6">
        <v>6400</v>
      </c>
      <c r="C2251" s="6">
        <v>707</v>
      </c>
      <c r="D2251" s="6">
        <v>0.04</v>
      </c>
      <c r="E2251" s="6">
        <v>15</v>
      </c>
      <c r="F2251" s="6">
        <v>15</v>
      </c>
      <c r="G2251" s="6">
        <v>7</v>
      </c>
      <c r="H2251" s="6">
        <v>2.3713737056616557E-9</v>
      </c>
      <c r="I2251" s="6" t="s">
        <v>57</v>
      </c>
      <c r="J2251" s="6" t="s">
        <v>43</v>
      </c>
      <c r="K2251" s="6" t="s">
        <v>13</v>
      </c>
      <c r="L2251" s="6" t="s">
        <v>24</v>
      </c>
      <c r="M2251" s="6" t="s">
        <v>42</v>
      </c>
      <c r="N2251" s="6" t="s">
        <v>55</v>
      </c>
      <c r="O2251" s="6" t="s">
        <v>14</v>
      </c>
      <c r="P2251" s="6">
        <v>178.3433605000001</v>
      </c>
      <c r="Q2251" s="6">
        <v>53.070821498788881</v>
      </c>
      <c r="R2251" s="6">
        <v>9.8553877268939765</v>
      </c>
      <c r="S2251" s="6">
        <v>4</v>
      </c>
      <c r="T2251" s="6">
        <v>2473.9123693731526</v>
      </c>
      <c r="U2251" s="6">
        <v>4102.9826077600537</v>
      </c>
      <c r="V2251" s="6">
        <v>50.434049863801327</v>
      </c>
      <c r="W2251" s="6">
        <v>83.644850153893174</v>
      </c>
      <c r="X2251" s="6">
        <v>194.19099331811162</v>
      </c>
      <c r="Y2251" s="6">
        <v>21.000488006766215</v>
      </c>
      <c r="Z2251" s="6">
        <v>130.82312390000001</v>
      </c>
      <c r="AA2251" s="6">
        <v>12656247.771703016</v>
      </c>
      <c r="AB2251" s="6">
        <v>0</v>
      </c>
      <c r="AC2251" s="6">
        <v>5756226.5634071361</v>
      </c>
      <c r="AD2251" s="6">
        <v>0</v>
      </c>
      <c r="AE2251" s="6">
        <v>0</v>
      </c>
      <c r="AF2251" s="6">
        <v>0</v>
      </c>
      <c r="AG2251" s="6">
        <v>3049783.0542750414</v>
      </c>
      <c r="AH2251" s="6">
        <v>8370280.3818602227</v>
      </c>
      <c r="AI2251" s="6">
        <v>21777752.573009159</v>
      </c>
      <c r="AJ2251" s="6">
        <v>14863763.619145319</v>
      </c>
      <c r="AK2251" s="6">
        <v>66474053.963399895</v>
      </c>
      <c r="AL2251" s="6">
        <v>961560.82862165791</v>
      </c>
      <c r="AM2251" s="6">
        <v>30089847.618103895</v>
      </c>
      <c r="AN2251" s="6">
        <v>30089847.618103895</v>
      </c>
      <c r="AO2251" s="6">
        <v>22413605.297361262</v>
      </c>
      <c r="AP2251" s="6">
        <v>11717022.419120874</v>
      </c>
      <c r="AQ2251" s="6">
        <v>0</v>
      </c>
      <c r="AR2251" s="6">
        <v>97525462.410125449</v>
      </c>
      <c r="AS2251" s="6">
        <v>161745937.74471149</v>
      </c>
      <c r="AT2251" s="3">
        <f t="shared" si="215"/>
        <v>2371373.7056616559</v>
      </c>
      <c r="AU2251" s="2">
        <f t="shared" si="216"/>
        <v>39.421550907575906</v>
      </c>
      <c r="AV2251" s="3">
        <f t="shared" si="217"/>
        <v>2473.9123693731526</v>
      </c>
      <c r="AW2251" s="3">
        <f t="shared" si="218"/>
        <v>4102.9826077600537</v>
      </c>
      <c r="AX2251" s="3">
        <f t="shared" si="219"/>
        <v>50.434049863801327</v>
      </c>
      <c r="AY2251" s="3">
        <f t="shared" si="220"/>
        <v>83.644850153893174</v>
      </c>
    </row>
    <row r="2252" spans="1:51" x14ac:dyDescent="0.25">
      <c r="A2252" s="6">
        <v>1</v>
      </c>
      <c r="B2252" s="6">
        <v>6400</v>
      </c>
      <c r="C2252" s="6">
        <v>707</v>
      </c>
      <c r="D2252" s="6">
        <v>0.04</v>
      </c>
      <c r="E2252" s="6">
        <v>15</v>
      </c>
      <c r="F2252" s="6">
        <v>15</v>
      </c>
      <c r="G2252" s="6">
        <v>7</v>
      </c>
      <c r="H2252" s="6">
        <v>3.1622776601683799E-9</v>
      </c>
      <c r="I2252" s="6" t="s">
        <v>57</v>
      </c>
      <c r="J2252" s="6" t="s">
        <v>43</v>
      </c>
      <c r="K2252" s="6" t="s">
        <v>13</v>
      </c>
      <c r="L2252" s="6" t="s">
        <v>24</v>
      </c>
      <c r="M2252" s="6" t="s">
        <v>42</v>
      </c>
      <c r="N2252" s="6" t="s">
        <v>55</v>
      </c>
      <c r="O2252" s="6" t="s">
        <v>14</v>
      </c>
      <c r="P2252" s="6">
        <v>178.4165224000001</v>
      </c>
      <c r="Q2252" s="6">
        <v>53.09469869122686</v>
      </c>
      <c r="R2252" s="6">
        <v>9.860417160140706</v>
      </c>
      <c r="S2252" s="6">
        <v>4</v>
      </c>
      <c r="T2252" s="6">
        <v>2472.7972715256165</v>
      </c>
      <c r="U2252" s="6">
        <v>4101.0365815770183</v>
      </c>
      <c r="V2252" s="6">
        <v>50.411317085897842</v>
      </c>
      <c r="W2252" s="6">
        <v>83.605177777956769</v>
      </c>
      <c r="X2252" s="6">
        <v>194.1811489713738</v>
      </c>
      <c r="Y2252" s="6">
        <v>20.995962509849903</v>
      </c>
      <c r="Z2252" s="6">
        <v>126.16079860000001</v>
      </c>
      <c r="AA2252" s="6">
        <v>12658957.76061498</v>
      </c>
      <c r="AB2252" s="6">
        <v>0</v>
      </c>
      <c r="AC2252" s="6">
        <v>5758115.5900467914</v>
      </c>
      <c r="AD2252" s="6">
        <v>0</v>
      </c>
      <c r="AE2252" s="6">
        <v>0</v>
      </c>
      <c r="AF2252" s="6">
        <v>0</v>
      </c>
      <c r="AG2252" s="6">
        <v>3047052.8520087707</v>
      </c>
      <c r="AH2252" s="6">
        <v>8371009.2190415114</v>
      </c>
      <c r="AI2252" s="6">
        <v>21779648.857849807</v>
      </c>
      <c r="AJ2252" s="6">
        <v>14865057.872513816</v>
      </c>
      <c r="AK2252" s="6">
        <v>66479842.152075678</v>
      </c>
      <c r="AL2252" s="6">
        <v>961560.82862165791</v>
      </c>
      <c r="AM2252" s="6">
        <v>30089847.618103895</v>
      </c>
      <c r="AN2252" s="6">
        <v>30089847.618103895</v>
      </c>
      <c r="AO2252" s="6">
        <v>22413605.297361262</v>
      </c>
      <c r="AP2252" s="6">
        <v>11717022.419120874</v>
      </c>
      <c r="AQ2252" s="6">
        <v>0</v>
      </c>
      <c r="AR2252" s="6">
        <v>97531250.598801225</v>
      </c>
      <c r="AS2252" s="6">
        <v>161751725.93338725</v>
      </c>
      <c r="AT2252" s="3">
        <f t="shared" si="215"/>
        <v>3162277.66016838</v>
      </c>
      <c r="AU2252" s="2">
        <f t="shared" si="216"/>
        <v>39.441668640562824</v>
      </c>
      <c r="AV2252" s="3">
        <f t="shared" si="217"/>
        <v>2472.7972715256165</v>
      </c>
      <c r="AW2252" s="3">
        <f t="shared" si="218"/>
        <v>4101.0365815770183</v>
      </c>
      <c r="AX2252" s="3">
        <f t="shared" si="219"/>
        <v>50.411317085897842</v>
      </c>
      <c r="AY2252" s="3">
        <f t="shared" si="220"/>
        <v>83.605177777956769</v>
      </c>
    </row>
    <row r="2253" spans="1:51" x14ac:dyDescent="0.25">
      <c r="A2253" s="6">
        <v>1</v>
      </c>
      <c r="B2253" s="6">
        <v>6400</v>
      </c>
      <c r="C2253" s="6">
        <v>707</v>
      </c>
      <c r="D2253" s="6">
        <v>0.04</v>
      </c>
      <c r="E2253" s="6">
        <v>15</v>
      </c>
      <c r="F2253" s="6">
        <v>15</v>
      </c>
      <c r="G2253" s="6">
        <v>7</v>
      </c>
      <c r="H2253" s="6">
        <v>4.2169650342858235E-9</v>
      </c>
      <c r="I2253" s="6" t="s">
        <v>57</v>
      </c>
      <c r="J2253" s="6" t="s">
        <v>43</v>
      </c>
      <c r="K2253" s="6" t="s">
        <v>13</v>
      </c>
      <c r="L2253" s="6" t="s">
        <v>24</v>
      </c>
      <c r="M2253" s="6" t="s">
        <v>42</v>
      </c>
      <c r="N2253" s="6" t="s">
        <v>55</v>
      </c>
      <c r="O2253" s="6" t="s">
        <v>14</v>
      </c>
      <c r="P2253" s="6">
        <v>178.45541860000012</v>
      </c>
      <c r="Q2253" s="6">
        <v>53.108080401692618</v>
      </c>
      <c r="R2253" s="6">
        <v>9.8637457560868054</v>
      </c>
      <c r="S2253" s="6">
        <v>4</v>
      </c>
      <c r="T2253" s="6">
        <v>2471.961045854292</v>
      </c>
      <c r="U2253" s="6">
        <v>4099.6508941798202</v>
      </c>
      <c r="V2253" s="6">
        <v>50.394269494508968</v>
      </c>
      <c r="W2253" s="6">
        <v>83.576928666083987</v>
      </c>
      <c r="X2253" s="6">
        <v>194.1758248272283</v>
      </c>
      <c r="Y2253" s="6">
        <v>20.993551171196241</v>
      </c>
      <c r="Z2253" s="6">
        <v>131.27315150000001</v>
      </c>
      <c r="AA2253" s="6">
        <v>12660393.262539594</v>
      </c>
      <c r="AB2253" s="6">
        <v>0</v>
      </c>
      <c r="AC2253" s="6">
        <v>5759119.819611772</v>
      </c>
      <c r="AD2253" s="6">
        <v>0</v>
      </c>
      <c r="AE2253" s="6">
        <v>0</v>
      </c>
      <c r="AF2253" s="6">
        <v>0</v>
      </c>
      <c r="AG2253" s="6">
        <v>3044590.6820038008</v>
      </c>
      <c r="AH2253" s="6">
        <v>8371000.4680205137</v>
      </c>
      <c r="AI2253" s="6">
        <v>21779626.089488257</v>
      </c>
      <c r="AJ2253" s="6">
        <v>14865042.332639217</v>
      </c>
      <c r="AK2253" s="6">
        <v>66479772.654303156</v>
      </c>
      <c r="AL2253" s="6">
        <v>961560.82862165791</v>
      </c>
      <c r="AM2253" s="6">
        <v>30089847.618103895</v>
      </c>
      <c r="AN2253" s="6">
        <v>30089847.618103895</v>
      </c>
      <c r="AO2253" s="6">
        <v>22413605.297361262</v>
      </c>
      <c r="AP2253" s="6">
        <v>11717022.419120874</v>
      </c>
      <c r="AQ2253" s="6">
        <v>0</v>
      </c>
      <c r="AR2253" s="6">
        <v>97531181.101028711</v>
      </c>
      <c r="AS2253" s="6">
        <v>161751656.43561473</v>
      </c>
      <c r="AT2253" s="3">
        <f t="shared" si="215"/>
        <v>4216965.0342858238</v>
      </c>
      <c r="AU2253" s="2">
        <f t="shared" si="216"/>
        <v>39.454983024347221</v>
      </c>
      <c r="AV2253" s="3">
        <f t="shared" si="217"/>
        <v>2471.961045854292</v>
      </c>
      <c r="AW2253" s="3">
        <f t="shared" si="218"/>
        <v>4099.6508941798202</v>
      </c>
      <c r="AX2253" s="3">
        <f t="shared" si="219"/>
        <v>50.394269494508968</v>
      </c>
      <c r="AY2253" s="3">
        <f t="shared" si="220"/>
        <v>83.576928666083987</v>
      </c>
    </row>
    <row r="2254" spans="1:51" x14ac:dyDescent="0.25">
      <c r="A2254" s="6">
        <v>1</v>
      </c>
      <c r="B2254" s="6">
        <v>6400</v>
      </c>
      <c r="C2254" s="6">
        <v>707</v>
      </c>
      <c r="D2254" s="6">
        <v>0.04</v>
      </c>
      <c r="E2254" s="6">
        <v>15</v>
      </c>
      <c r="F2254" s="6">
        <v>15</v>
      </c>
      <c r="G2254" s="6">
        <v>7</v>
      </c>
      <c r="H2254" s="6">
        <v>5.6234132519034918E-9</v>
      </c>
      <c r="I2254" s="6" t="s">
        <v>57</v>
      </c>
      <c r="J2254" s="6" t="s">
        <v>43</v>
      </c>
      <c r="K2254" s="6" t="s">
        <v>13</v>
      </c>
      <c r="L2254" s="6" t="s">
        <v>24</v>
      </c>
      <c r="M2254" s="6" t="s">
        <v>42</v>
      </c>
      <c r="N2254" s="6" t="s">
        <v>55</v>
      </c>
      <c r="O2254" s="6" t="s">
        <v>14</v>
      </c>
      <c r="P2254" s="6">
        <v>178.48968430000011</v>
      </c>
      <c r="Q2254" s="6">
        <v>53.119561042426128</v>
      </c>
      <c r="R2254" s="6">
        <v>9.8663843443571846</v>
      </c>
      <c r="S2254" s="6">
        <v>4</v>
      </c>
      <c r="T2254" s="6">
        <v>2471.3339622521703</v>
      </c>
      <c r="U2254" s="6">
        <v>4098.5885139997717</v>
      </c>
      <c r="V2254" s="6">
        <v>50.381485547086371</v>
      </c>
      <c r="W2254" s="6">
        <v>83.555270609138148</v>
      </c>
      <c r="X2254" s="6">
        <v>194.17117183398591</v>
      </c>
      <c r="Y2254" s="6">
        <v>20.991428377260302</v>
      </c>
      <c r="Z2254" s="6">
        <v>122.31461609999999</v>
      </c>
      <c r="AA2254" s="6">
        <v>12661659.496681787</v>
      </c>
      <c r="AB2254" s="6">
        <v>0</v>
      </c>
      <c r="AC2254" s="6">
        <v>5760004.4617690509</v>
      </c>
      <c r="AD2254" s="6">
        <v>0</v>
      </c>
      <c r="AE2254" s="6">
        <v>0</v>
      </c>
      <c r="AF2254" s="6">
        <v>0</v>
      </c>
      <c r="AG2254" s="6">
        <v>3042873.0147716785</v>
      </c>
      <c r="AH2254" s="6">
        <v>8371169.4195567779</v>
      </c>
      <c r="AI2254" s="6">
        <v>21780065.666728888</v>
      </c>
      <c r="AJ2254" s="6">
        <v>14865342.353138357</v>
      </c>
      <c r="AK2254" s="6">
        <v>66481114.41264654</v>
      </c>
      <c r="AL2254" s="6">
        <v>961560.82862165791</v>
      </c>
      <c r="AM2254" s="6">
        <v>30089847.618103895</v>
      </c>
      <c r="AN2254" s="6">
        <v>30089847.618103895</v>
      </c>
      <c r="AO2254" s="6">
        <v>22413605.297361262</v>
      </c>
      <c r="AP2254" s="6">
        <v>11717022.419120874</v>
      </c>
      <c r="AQ2254" s="6">
        <v>0</v>
      </c>
      <c r="AR2254" s="6">
        <v>97532522.859372094</v>
      </c>
      <c r="AS2254" s="6">
        <v>161752998.19395813</v>
      </c>
      <c r="AT2254" s="3">
        <f t="shared" si="215"/>
        <v>5623413.251903492</v>
      </c>
      <c r="AU2254" s="2">
        <f t="shared" si="216"/>
        <v>39.465537377428738</v>
      </c>
      <c r="AV2254" s="3">
        <f t="shared" si="217"/>
        <v>2471.3339622521703</v>
      </c>
      <c r="AW2254" s="3">
        <f t="shared" si="218"/>
        <v>4098.5885139997717</v>
      </c>
      <c r="AX2254" s="3">
        <f t="shared" si="219"/>
        <v>50.381485547086371</v>
      </c>
      <c r="AY2254" s="3">
        <f t="shared" si="220"/>
        <v>83.555270609138148</v>
      </c>
    </row>
    <row r="2255" spans="1:51" x14ac:dyDescent="0.25">
      <c r="A2255" s="6">
        <v>1</v>
      </c>
      <c r="B2255" s="6">
        <v>6400</v>
      </c>
      <c r="C2255" s="6">
        <v>707</v>
      </c>
      <c r="D2255" s="6">
        <v>0.04</v>
      </c>
      <c r="E2255" s="6">
        <v>15</v>
      </c>
      <c r="F2255" s="6">
        <v>15</v>
      </c>
      <c r="G2255" s="6">
        <v>7</v>
      </c>
      <c r="H2255" s="6">
        <v>7.4989420933245577E-9</v>
      </c>
      <c r="I2255" s="6" t="s">
        <v>57</v>
      </c>
      <c r="J2255" s="6" t="s">
        <v>43</v>
      </c>
      <c r="K2255" s="6" t="s">
        <v>13</v>
      </c>
      <c r="L2255" s="6" t="s">
        <v>24</v>
      </c>
      <c r="M2255" s="6" t="s">
        <v>42</v>
      </c>
      <c r="N2255" s="6" t="s">
        <v>55</v>
      </c>
      <c r="O2255" s="6" t="s">
        <v>14</v>
      </c>
      <c r="P2255" s="6">
        <v>178.5239500000001</v>
      </c>
      <c r="Q2255" s="6">
        <v>53.130599996016919</v>
      </c>
      <c r="R2255" s="6">
        <v>9.8686017923510558</v>
      </c>
      <c r="S2255" s="6">
        <v>4</v>
      </c>
      <c r="T2255" s="6">
        <v>2470.863709016488</v>
      </c>
      <c r="U2255" s="6">
        <v>4097.7526210901806</v>
      </c>
      <c r="V2255" s="6">
        <v>50.371898798812403</v>
      </c>
      <c r="W2255" s="6">
        <v>83.538229801547317</v>
      </c>
      <c r="X2255" s="6">
        <v>194.16657332645767</v>
      </c>
      <c r="Y2255" s="6">
        <v>20.989307969401672</v>
      </c>
      <c r="Z2255" s="6">
        <v>127.0083644</v>
      </c>
      <c r="AA2255" s="6">
        <v>12662928.269604327</v>
      </c>
      <c r="AB2255" s="6">
        <v>0</v>
      </c>
      <c r="AC2255" s="6">
        <v>5760889.0699610049</v>
      </c>
      <c r="AD2255" s="6">
        <v>0</v>
      </c>
      <c r="AE2255" s="6">
        <v>0</v>
      </c>
      <c r="AF2255" s="6">
        <v>0</v>
      </c>
      <c r="AG2255" s="6">
        <v>3041803.5779777467</v>
      </c>
      <c r="AH2255" s="6">
        <v>8371592.1578417979</v>
      </c>
      <c r="AI2255" s="6">
        <v>21781165.545030966</v>
      </c>
      <c r="AJ2255" s="6">
        <v>14866093.042679764</v>
      </c>
      <c r="AK2255" s="6">
        <v>66484471.663095608</v>
      </c>
      <c r="AL2255" s="6">
        <v>961560.82862165791</v>
      </c>
      <c r="AM2255" s="6">
        <v>30089847.618103895</v>
      </c>
      <c r="AN2255" s="6">
        <v>30089847.618103895</v>
      </c>
      <c r="AO2255" s="6">
        <v>22413605.297361262</v>
      </c>
      <c r="AP2255" s="6">
        <v>11717022.419120874</v>
      </c>
      <c r="AQ2255" s="6">
        <v>0</v>
      </c>
      <c r="AR2255" s="6">
        <v>97535880.109821156</v>
      </c>
      <c r="AS2255" s="6">
        <v>161756355.44440719</v>
      </c>
      <c r="AT2255" s="3">
        <f t="shared" si="215"/>
        <v>7498942.0933245579</v>
      </c>
      <c r="AU2255" s="2">
        <f t="shared" si="216"/>
        <v>39.474407169404223</v>
      </c>
      <c r="AV2255" s="3">
        <f t="shared" si="217"/>
        <v>2470.863709016488</v>
      </c>
      <c r="AW2255" s="3">
        <f t="shared" si="218"/>
        <v>4097.7526210901806</v>
      </c>
      <c r="AX2255" s="3">
        <f t="shared" si="219"/>
        <v>50.371898798812403</v>
      </c>
      <c r="AY2255" s="3">
        <f t="shared" si="220"/>
        <v>83.538229801547317</v>
      </c>
    </row>
    <row r="2256" spans="1:51" x14ac:dyDescent="0.25">
      <c r="A2256" s="6">
        <v>1</v>
      </c>
      <c r="B2256" s="6">
        <v>6400</v>
      </c>
      <c r="C2256" s="6">
        <v>707</v>
      </c>
      <c r="D2256" s="6">
        <v>0.04</v>
      </c>
      <c r="E2256" s="6">
        <v>15</v>
      </c>
      <c r="F2256" s="6">
        <v>15</v>
      </c>
      <c r="G2256" s="6">
        <v>7</v>
      </c>
      <c r="H2256" s="6">
        <v>1E-8</v>
      </c>
      <c r="I2256" s="6" t="s">
        <v>57</v>
      </c>
      <c r="J2256" s="6" t="s">
        <v>43</v>
      </c>
      <c r="K2256" s="6" t="s">
        <v>13</v>
      </c>
      <c r="L2256" s="6" t="s">
        <v>24</v>
      </c>
      <c r="M2256" s="6" t="s">
        <v>42</v>
      </c>
      <c r="N2256" s="6" t="s">
        <v>55</v>
      </c>
      <c r="O2256" s="6" t="s">
        <v>14</v>
      </c>
      <c r="P2256" s="6">
        <v>178.54600000000013</v>
      </c>
      <c r="Q2256" s="6">
        <v>53.1378450706667</v>
      </c>
      <c r="R2256" s="6">
        <v>9.8701634437199921</v>
      </c>
      <c r="S2256" s="6">
        <v>4</v>
      </c>
      <c r="T2256" s="6">
        <v>2470.5110678551368</v>
      </c>
      <c r="U2256" s="6">
        <v>4097.1425745361903</v>
      </c>
      <c r="V2256" s="6">
        <v>50.364709731755795</v>
      </c>
      <c r="W2256" s="6">
        <v>83.525793177395201</v>
      </c>
      <c r="X2256" s="6">
        <v>194.16359531480191</v>
      </c>
      <c r="Y2256" s="6">
        <v>20.987942306399063</v>
      </c>
      <c r="Z2256" s="6">
        <v>129.6205381</v>
      </c>
      <c r="AA2256" s="6">
        <v>12663743.588064671</v>
      </c>
      <c r="AB2256" s="6">
        <v>0</v>
      </c>
      <c r="AC2256" s="6">
        <v>5761458.2979446631</v>
      </c>
      <c r="AD2256" s="6">
        <v>0</v>
      </c>
      <c r="AE2256" s="6">
        <v>0</v>
      </c>
      <c r="AF2256" s="6">
        <v>0</v>
      </c>
      <c r="AG2256" s="6">
        <v>3040907.2082773214</v>
      </c>
      <c r="AH2256" s="6">
        <v>8371782.5467717946</v>
      </c>
      <c r="AI2256" s="6">
        <v>21781660.897972673</v>
      </c>
      <c r="AJ2256" s="6">
        <v>14866431.131240964</v>
      </c>
      <c r="AK2256" s="6">
        <v>66485983.67027209</v>
      </c>
      <c r="AL2256" s="6">
        <v>961560.82862165791</v>
      </c>
      <c r="AM2256" s="6">
        <v>30089847.618103895</v>
      </c>
      <c r="AN2256" s="6">
        <v>30089847.618103895</v>
      </c>
      <c r="AO2256" s="6">
        <v>22413605.297361262</v>
      </c>
      <c r="AP2256" s="6">
        <v>11717022.419120874</v>
      </c>
      <c r="AQ2256" s="6">
        <v>0</v>
      </c>
      <c r="AR2256" s="6">
        <v>97537392.116997644</v>
      </c>
      <c r="AS2256" s="6">
        <v>161757867.45158368</v>
      </c>
      <c r="AT2256" s="3">
        <f t="shared" si="215"/>
        <v>10000000</v>
      </c>
      <c r="AU2256" s="2">
        <f t="shared" si="216"/>
        <v>39.480653774879968</v>
      </c>
      <c r="AV2256" s="3">
        <f t="shared" si="217"/>
        <v>2470.5110678551368</v>
      </c>
      <c r="AW2256" s="3">
        <f t="shared" si="218"/>
        <v>4097.1425745361903</v>
      </c>
      <c r="AX2256" s="3">
        <f t="shared" si="219"/>
        <v>50.364709731755795</v>
      </c>
      <c r="AY2256" s="3">
        <f t="shared" si="220"/>
        <v>83.525793177395201</v>
      </c>
    </row>
    <row r="2257" spans="1:51" x14ac:dyDescent="0.25">
      <c r="A2257" s="6">
        <v>1</v>
      </c>
      <c r="B2257" s="6">
        <v>6500</v>
      </c>
      <c r="C2257" s="6">
        <v>707</v>
      </c>
      <c r="D2257" s="6">
        <v>0.04</v>
      </c>
      <c r="E2257" s="6">
        <v>15</v>
      </c>
      <c r="F2257" s="6">
        <v>15</v>
      </c>
      <c r="G2257" s="6">
        <v>7</v>
      </c>
      <c r="H2257" s="6">
        <v>1E-13</v>
      </c>
      <c r="I2257" s="6" t="s">
        <v>57</v>
      </c>
      <c r="J2257" s="6" t="s">
        <v>43</v>
      </c>
      <c r="K2257" s="6" t="s">
        <v>13</v>
      </c>
      <c r="L2257" s="6" t="s">
        <v>24</v>
      </c>
      <c r="M2257" s="6" t="s">
        <v>42</v>
      </c>
      <c r="N2257" s="6" t="s">
        <v>55</v>
      </c>
      <c r="O2257" s="6" t="s">
        <v>14</v>
      </c>
      <c r="P2257" s="6">
        <v>3.3076842999999991</v>
      </c>
      <c r="Q2257" s="6">
        <v>0.26415853982418053</v>
      </c>
      <c r="R2257" s="6">
        <v>2.7649279723751707E-2</v>
      </c>
      <c r="S2257" s="6">
        <v>4</v>
      </c>
      <c r="T2257" s="6">
        <v>323707.01635355147</v>
      </c>
      <c r="U2257" s="6">
        <v>916510.16319232166</v>
      </c>
      <c r="V2257" s="6">
        <v>6599.2053745113299</v>
      </c>
      <c r="W2257" s="6">
        <v>18684.299348418088</v>
      </c>
      <c r="X2257" s="6">
        <v>131.68897813426213</v>
      </c>
      <c r="Y2257" s="6">
        <v>23.902630131519768</v>
      </c>
      <c r="Z2257" s="6">
        <v>48.566686900000001</v>
      </c>
      <c r="AA2257" s="6">
        <v>563400.45708225458</v>
      </c>
      <c r="AB2257" s="6">
        <v>0</v>
      </c>
      <c r="AC2257" s="6">
        <v>237001.75622287064</v>
      </c>
      <c r="AD2257" s="6">
        <v>0</v>
      </c>
      <c r="AE2257" s="6">
        <v>0</v>
      </c>
      <c r="AF2257" s="6">
        <v>0</v>
      </c>
      <c r="AG2257" s="6">
        <v>523690.75082105707</v>
      </c>
      <c r="AH2257" s="6">
        <v>516396.25600921107</v>
      </c>
      <c r="AI2257" s="6">
        <v>1343557.1306988376</v>
      </c>
      <c r="AJ2257" s="6">
        <v>917005.34904025868</v>
      </c>
      <c r="AK2257" s="6">
        <v>4101051.6998744896</v>
      </c>
      <c r="AL2257" s="6">
        <v>961560.82862165791</v>
      </c>
      <c r="AM2257" s="6">
        <v>30738450.846305504</v>
      </c>
      <c r="AN2257" s="6">
        <v>30738450.846305504</v>
      </c>
      <c r="AO2257" s="6">
        <v>22874378.716638133</v>
      </c>
      <c r="AP2257" s="6">
        <v>11949490.549318027</v>
      </c>
      <c r="AQ2257" s="6">
        <v>0</v>
      </c>
      <c r="AR2257" s="6">
        <v>35801063.374801651</v>
      </c>
      <c r="AS2257" s="6">
        <v>101363383.48706332</v>
      </c>
      <c r="AT2257" s="3">
        <f t="shared" si="215"/>
        <v>100</v>
      </c>
      <c r="AU2257" s="2">
        <f t="shared" si="216"/>
        <v>0.11059711889500683</v>
      </c>
      <c r="AV2257" s="3">
        <f t="shared" si="217"/>
        <v>323707.01635355147</v>
      </c>
      <c r="AW2257" s="3">
        <f t="shared" si="218"/>
        <v>916510.16319232166</v>
      </c>
      <c r="AX2257" s="3">
        <f t="shared" si="219"/>
        <v>6599.2053745113299</v>
      </c>
      <c r="AY2257" s="3">
        <f t="shared" si="220"/>
        <v>18684.299348418088</v>
      </c>
    </row>
    <row r="2258" spans="1:51" x14ac:dyDescent="0.25">
      <c r="A2258" s="6">
        <v>1</v>
      </c>
      <c r="B2258" s="6">
        <v>6500</v>
      </c>
      <c r="C2258" s="6">
        <v>707</v>
      </c>
      <c r="D2258" s="6">
        <v>0.04</v>
      </c>
      <c r="E2258" s="6">
        <v>15</v>
      </c>
      <c r="F2258" s="6">
        <v>15</v>
      </c>
      <c r="G2258" s="6">
        <v>7</v>
      </c>
      <c r="H2258" s="6">
        <v>1.333521432163324E-13</v>
      </c>
      <c r="I2258" s="6" t="s">
        <v>57</v>
      </c>
      <c r="J2258" s="6" t="s">
        <v>43</v>
      </c>
      <c r="K2258" s="6" t="s">
        <v>13</v>
      </c>
      <c r="L2258" s="6" t="s">
        <v>24</v>
      </c>
      <c r="M2258" s="6" t="s">
        <v>42</v>
      </c>
      <c r="N2258" s="6" t="s">
        <v>55</v>
      </c>
      <c r="O2258" s="6" t="s">
        <v>14</v>
      </c>
      <c r="P2258" s="6">
        <v>4.5964186000000016</v>
      </c>
      <c r="Q2258" s="6">
        <v>0.53188886025156379</v>
      </c>
      <c r="R2258" s="6">
        <v>6.240265296894687E-2</v>
      </c>
      <c r="S2258" s="6">
        <v>4</v>
      </c>
      <c r="T2258" s="6">
        <v>148871.53194751934</v>
      </c>
      <c r="U2258" s="6">
        <v>411529.91661943035</v>
      </c>
      <c r="V2258" s="6">
        <v>3034.9475423998683</v>
      </c>
      <c r="W2258" s="6">
        <v>8389.5939856953592</v>
      </c>
      <c r="X2258" s="6">
        <v>147.10211701145653</v>
      </c>
      <c r="Y2258" s="6">
        <v>24.636933129565492</v>
      </c>
      <c r="Z2258" s="6">
        <v>66.689193700000004</v>
      </c>
      <c r="AA2258" s="6">
        <v>780581.09012172313</v>
      </c>
      <c r="AB2258" s="6">
        <v>0</v>
      </c>
      <c r="AC2258" s="6">
        <v>308367.06088693242</v>
      </c>
      <c r="AD2258" s="6">
        <v>0</v>
      </c>
      <c r="AE2258" s="6">
        <v>0</v>
      </c>
      <c r="AF2258" s="6">
        <v>0</v>
      </c>
      <c r="AG2258" s="6">
        <v>673872.46703146445</v>
      </c>
      <c r="AH2258" s="6">
        <v>687500.04103564657</v>
      </c>
      <c r="AI2258" s="6">
        <v>1788734.0811253106</v>
      </c>
      <c r="AJ2258" s="6">
        <v>1220847.7651779102</v>
      </c>
      <c r="AK2258" s="6">
        <v>5459902.5053789876</v>
      </c>
      <c r="AL2258" s="6">
        <v>961560.82862165791</v>
      </c>
      <c r="AM2258" s="6">
        <v>30738450.846305504</v>
      </c>
      <c r="AN2258" s="6">
        <v>30738450.846305504</v>
      </c>
      <c r="AO2258" s="6">
        <v>22874378.716638133</v>
      </c>
      <c r="AP2258" s="6">
        <v>11949490.549318027</v>
      </c>
      <c r="AQ2258" s="6">
        <v>0</v>
      </c>
      <c r="AR2258" s="6">
        <v>37159914.180306152</v>
      </c>
      <c r="AS2258" s="6">
        <v>102722234.29256782</v>
      </c>
      <c r="AT2258" s="3">
        <f t="shared" si="215"/>
        <v>133.35214321633239</v>
      </c>
      <c r="AU2258" s="2">
        <f t="shared" si="216"/>
        <v>0.24961061187578748</v>
      </c>
      <c r="AV2258" s="3">
        <f t="shared" si="217"/>
        <v>148871.53194751934</v>
      </c>
      <c r="AW2258" s="3">
        <f t="shared" si="218"/>
        <v>411529.91661943035</v>
      </c>
      <c r="AX2258" s="3">
        <f t="shared" si="219"/>
        <v>3034.9475423998683</v>
      </c>
      <c r="AY2258" s="3">
        <f t="shared" si="220"/>
        <v>8389.5939856953592</v>
      </c>
    </row>
    <row r="2259" spans="1:51" x14ac:dyDescent="0.25">
      <c r="A2259" s="6">
        <v>1</v>
      </c>
      <c r="B2259" s="6">
        <v>6500</v>
      </c>
      <c r="C2259" s="6">
        <v>707</v>
      </c>
      <c r="D2259" s="6">
        <v>0.04</v>
      </c>
      <c r="E2259" s="6">
        <v>15</v>
      </c>
      <c r="F2259" s="6">
        <v>15</v>
      </c>
      <c r="G2259" s="6">
        <v>7</v>
      </c>
      <c r="H2259" s="6">
        <v>1.778279410038923E-13</v>
      </c>
      <c r="I2259" s="6" t="s">
        <v>57</v>
      </c>
      <c r="J2259" s="6" t="s">
        <v>43</v>
      </c>
      <c r="K2259" s="6" t="s">
        <v>13</v>
      </c>
      <c r="L2259" s="6" t="s">
        <v>24</v>
      </c>
      <c r="M2259" s="6" t="s">
        <v>42</v>
      </c>
      <c r="N2259" s="6" t="s">
        <v>55</v>
      </c>
      <c r="O2259" s="6" t="s">
        <v>14</v>
      </c>
      <c r="P2259" s="6">
        <v>6.1380743000000022</v>
      </c>
      <c r="Q2259" s="6">
        <v>0.8993430465584008</v>
      </c>
      <c r="R2259" s="6">
        <v>0.1132777323869832</v>
      </c>
      <c r="S2259" s="6">
        <v>4</v>
      </c>
      <c r="T2259" s="6">
        <v>85258.40213820638</v>
      </c>
      <c r="U2259" s="6">
        <v>229952.15335200512</v>
      </c>
      <c r="V2259" s="6">
        <v>1738.1078481109885</v>
      </c>
      <c r="W2259" s="6">
        <v>4687.8856793873047</v>
      </c>
      <c r="X2259" s="6">
        <v>159.19121943377783</v>
      </c>
      <c r="Y2259" s="6">
        <v>25.142664254651446</v>
      </c>
      <c r="Z2259" s="6">
        <v>66.427888499999995</v>
      </c>
      <c r="AA2259" s="6">
        <v>1022834.1352628645</v>
      </c>
      <c r="AB2259" s="6">
        <v>0</v>
      </c>
      <c r="AC2259" s="6">
        <v>388649.43049252836</v>
      </c>
      <c r="AD2259" s="6">
        <v>0</v>
      </c>
      <c r="AE2259" s="6">
        <v>0</v>
      </c>
      <c r="AF2259" s="6">
        <v>0</v>
      </c>
      <c r="AG2259" s="6">
        <v>826467.55638939748</v>
      </c>
      <c r="AH2259" s="6">
        <v>872800.93763646809</v>
      </c>
      <c r="AI2259" s="6">
        <v>2270849.0036403197</v>
      </c>
      <c r="AJ2259" s="6">
        <v>1549901.1062654145</v>
      </c>
      <c r="AK2259" s="6">
        <v>6931502.1696869927</v>
      </c>
      <c r="AL2259" s="6">
        <v>961560.82862165791</v>
      </c>
      <c r="AM2259" s="6">
        <v>30738450.846305504</v>
      </c>
      <c r="AN2259" s="6">
        <v>30738450.846305504</v>
      </c>
      <c r="AO2259" s="6">
        <v>22874378.716638133</v>
      </c>
      <c r="AP2259" s="6">
        <v>11949490.549318027</v>
      </c>
      <c r="AQ2259" s="6">
        <v>0</v>
      </c>
      <c r="AR2259" s="6">
        <v>38631513.844614156</v>
      </c>
      <c r="AS2259" s="6">
        <v>104193833.95687583</v>
      </c>
      <c r="AT2259" s="3">
        <f t="shared" si="215"/>
        <v>177.82794100389231</v>
      </c>
      <c r="AU2259" s="2">
        <f t="shared" si="216"/>
        <v>0.45311092954793281</v>
      </c>
      <c r="AV2259" s="3">
        <f t="shared" si="217"/>
        <v>85258.40213820638</v>
      </c>
      <c r="AW2259" s="3">
        <f t="shared" si="218"/>
        <v>229952.15335200512</v>
      </c>
      <c r="AX2259" s="3">
        <f t="shared" si="219"/>
        <v>1738.1078481109885</v>
      </c>
      <c r="AY2259" s="3">
        <f t="shared" si="220"/>
        <v>4687.8856793873047</v>
      </c>
    </row>
    <row r="2260" spans="1:51" x14ac:dyDescent="0.25">
      <c r="A2260" s="6">
        <v>1</v>
      </c>
      <c r="B2260" s="6">
        <v>6500</v>
      </c>
      <c r="C2260" s="6">
        <v>707</v>
      </c>
      <c r="D2260" s="6">
        <v>0.04</v>
      </c>
      <c r="E2260" s="6">
        <v>15</v>
      </c>
      <c r="F2260" s="6">
        <v>15</v>
      </c>
      <c r="G2260" s="6">
        <v>7</v>
      </c>
      <c r="H2260" s="6">
        <v>2.3713737056616554E-13</v>
      </c>
      <c r="I2260" s="6" t="s">
        <v>57</v>
      </c>
      <c r="J2260" s="6" t="s">
        <v>43</v>
      </c>
      <c r="K2260" s="6" t="s">
        <v>13</v>
      </c>
      <c r="L2260" s="6" t="s">
        <v>24</v>
      </c>
      <c r="M2260" s="6" t="s">
        <v>42</v>
      </c>
      <c r="N2260" s="6" t="s">
        <v>55</v>
      </c>
      <c r="O2260" s="6" t="s">
        <v>14</v>
      </c>
      <c r="P2260" s="6">
        <v>8.0943523999999982</v>
      </c>
      <c r="Q2260" s="6">
        <v>1.4005952595999662</v>
      </c>
      <c r="R2260" s="6">
        <v>0.18442097283177281</v>
      </c>
      <c r="S2260" s="6">
        <v>4</v>
      </c>
      <c r="T2260" s="6">
        <v>54690.052871782274</v>
      </c>
      <c r="U2260" s="6">
        <v>143565.95335310529</v>
      </c>
      <c r="V2260" s="6">
        <v>1114.9307015625175</v>
      </c>
      <c r="W2260" s="6">
        <v>2926.7861464265761</v>
      </c>
      <c r="X2260" s="6">
        <v>169.2196850835906</v>
      </c>
      <c r="Y2260" s="6">
        <v>25.520945092026391</v>
      </c>
      <c r="Z2260" s="6">
        <v>60.404647300000001</v>
      </c>
      <c r="AA2260" s="6">
        <v>1307773.7741578212</v>
      </c>
      <c r="AB2260" s="6">
        <v>0</v>
      </c>
      <c r="AC2260" s="6">
        <v>484928.8352049684</v>
      </c>
      <c r="AD2260" s="6">
        <v>0</v>
      </c>
      <c r="AE2260" s="6">
        <v>0</v>
      </c>
      <c r="AF2260" s="6">
        <v>0</v>
      </c>
      <c r="AG2260" s="6">
        <v>998143.88264340046</v>
      </c>
      <c r="AH2260" s="6">
        <v>1088430.1318824138</v>
      </c>
      <c r="AI2260" s="6">
        <v>2831871.9354386819</v>
      </c>
      <c r="AJ2260" s="6">
        <v>1932810.7850862592</v>
      </c>
      <c r="AK2260" s="6">
        <v>8643959.344413545</v>
      </c>
      <c r="AL2260" s="6">
        <v>961560.82862165791</v>
      </c>
      <c r="AM2260" s="6">
        <v>30738450.846305504</v>
      </c>
      <c r="AN2260" s="6">
        <v>30738450.846305504</v>
      </c>
      <c r="AO2260" s="6">
        <v>22874378.716638133</v>
      </c>
      <c r="AP2260" s="6">
        <v>11949490.549318027</v>
      </c>
      <c r="AQ2260" s="6">
        <v>0</v>
      </c>
      <c r="AR2260" s="6">
        <v>40343971.019340709</v>
      </c>
      <c r="AS2260" s="6">
        <v>105906291.13160238</v>
      </c>
      <c r="AT2260" s="3">
        <f t="shared" si="215"/>
        <v>237.13737056616554</v>
      </c>
      <c r="AU2260" s="2">
        <f t="shared" si="216"/>
        <v>0.73768389132709122</v>
      </c>
      <c r="AV2260" s="3">
        <f t="shared" si="217"/>
        <v>54690.052871782274</v>
      </c>
      <c r="AW2260" s="3">
        <f t="shared" si="218"/>
        <v>143565.95335310529</v>
      </c>
      <c r="AX2260" s="3">
        <f t="shared" si="219"/>
        <v>1114.9307015625175</v>
      </c>
      <c r="AY2260" s="3">
        <f t="shared" si="220"/>
        <v>2926.7861464265761</v>
      </c>
    </row>
    <row r="2261" spans="1:51" x14ac:dyDescent="0.25">
      <c r="A2261" s="6">
        <v>1</v>
      </c>
      <c r="B2261" s="6">
        <v>6500</v>
      </c>
      <c r="C2261" s="6">
        <v>707</v>
      </c>
      <c r="D2261" s="6">
        <v>0.04</v>
      </c>
      <c r="E2261" s="6">
        <v>15</v>
      </c>
      <c r="F2261" s="6">
        <v>15</v>
      </c>
      <c r="G2261" s="6">
        <v>7</v>
      </c>
      <c r="H2261" s="6">
        <v>3.1622776601683792E-13</v>
      </c>
      <c r="I2261" s="6" t="s">
        <v>57</v>
      </c>
      <c r="J2261" s="6" t="s">
        <v>43</v>
      </c>
      <c r="K2261" s="6" t="s">
        <v>13</v>
      </c>
      <c r="L2261" s="6" t="s">
        <v>24</v>
      </c>
      <c r="M2261" s="6" t="s">
        <v>42</v>
      </c>
      <c r="N2261" s="6" t="s">
        <v>55</v>
      </c>
      <c r="O2261" s="6" t="s">
        <v>14</v>
      </c>
      <c r="P2261" s="6">
        <v>10.5692486</v>
      </c>
      <c r="Q2261" s="6">
        <v>2.0654776767327525</v>
      </c>
      <c r="R2261" s="6">
        <v>0.28130139893860623</v>
      </c>
      <c r="S2261" s="6">
        <v>4</v>
      </c>
      <c r="T2261" s="6">
        <v>37618.439250279793</v>
      </c>
      <c r="U2261" s="6">
        <v>95885.408735357429</v>
      </c>
      <c r="V2261" s="6">
        <v>766.902766821819</v>
      </c>
      <c r="W2261" s="6">
        <v>1954.7537516841478</v>
      </c>
      <c r="X2261" s="6">
        <v>177.41295099566409</v>
      </c>
      <c r="Y2261" s="6">
        <v>25.803416316459014</v>
      </c>
      <c r="Z2261" s="6">
        <v>52.778697700000002</v>
      </c>
      <c r="AA2261" s="6">
        <v>1641073.3006078012</v>
      </c>
      <c r="AB2261" s="6">
        <v>0</v>
      </c>
      <c r="AC2261" s="6">
        <v>600298.99073458835</v>
      </c>
      <c r="AD2261" s="6">
        <v>0</v>
      </c>
      <c r="AE2261" s="6">
        <v>0</v>
      </c>
      <c r="AF2261" s="6">
        <v>0</v>
      </c>
      <c r="AG2261" s="6">
        <v>1190205.5016531693</v>
      </c>
      <c r="AH2261" s="6">
        <v>1338315.3392682681</v>
      </c>
      <c r="AI2261" s="6">
        <v>3482021.9865525952</v>
      </c>
      <c r="AJ2261" s="6">
        <v>2376551.5542191304</v>
      </c>
      <c r="AK2261" s="6">
        <v>10628466.673035553</v>
      </c>
      <c r="AL2261" s="6">
        <v>961560.82862165791</v>
      </c>
      <c r="AM2261" s="6">
        <v>30738450.846305504</v>
      </c>
      <c r="AN2261" s="6">
        <v>30738450.846305504</v>
      </c>
      <c r="AO2261" s="6">
        <v>22874378.716638133</v>
      </c>
      <c r="AP2261" s="6">
        <v>11949490.549318027</v>
      </c>
      <c r="AQ2261" s="6">
        <v>0</v>
      </c>
      <c r="AR2261" s="6">
        <v>42328478.347962715</v>
      </c>
      <c r="AS2261" s="6">
        <v>107890798.46022439</v>
      </c>
      <c r="AT2261" s="3">
        <f t="shared" si="215"/>
        <v>316.2277660168379</v>
      </c>
      <c r="AU2261" s="2">
        <f t="shared" si="216"/>
        <v>1.1252055957544249</v>
      </c>
      <c r="AV2261" s="3">
        <f t="shared" si="217"/>
        <v>37618.439250279793</v>
      </c>
      <c r="AW2261" s="3">
        <f t="shared" si="218"/>
        <v>95885.408735357429</v>
      </c>
      <c r="AX2261" s="3">
        <f t="shared" si="219"/>
        <v>766.902766821819</v>
      </c>
      <c r="AY2261" s="3">
        <f t="shared" si="220"/>
        <v>1954.7537516841478</v>
      </c>
    </row>
    <row r="2262" spans="1:51" x14ac:dyDescent="0.25">
      <c r="A2262" s="6">
        <v>1</v>
      </c>
      <c r="B2262" s="6">
        <v>6500</v>
      </c>
      <c r="C2262" s="6">
        <v>707</v>
      </c>
      <c r="D2262" s="6">
        <v>0.04</v>
      </c>
      <c r="E2262" s="6">
        <v>15</v>
      </c>
      <c r="F2262" s="6">
        <v>15</v>
      </c>
      <c r="G2262" s="6">
        <v>7</v>
      </c>
      <c r="H2262" s="6">
        <v>4.2169650342858226E-13</v>
      </c>
      <c r="I2262" s="6" t="s">
        <v>57</v>
      </c>
      <c r="J2262" s="6" t="s">
        <v>43</v>
      </c>
      <c r="K2262" s="6" t="s">
        <v>13</v>
      </c>
      <c r="L2262" s="6" t="s">
        <v>24</v>
      </c>
      <c r="M2262" s="6" t="s">
        <v>42</v>
      </c>
      <c r="N2262" s="6" t="s">
        <v>55</v>
      </c>
      <c r="O2262" s="6" t="s">
        <v>14</v>
      </c>
      <c r="P2262" s="6">
        <v>13.690340000000001</v>
      </c>
      <c r="Q2262" s="6">
        <v>2.9307202666481933</v>
      </c>
      <c r="R2262" s="6">
        <v>0.41097796519683838</v>
      </c>
      <c r="S2262" s="6">
        <v>4</v>
      </c>
      <c r="T2262" s="6">
        <v>27143.844811637868</v>
      </c>
      <c r="U2262" s="6">
        <v>67025.73974538481</v>
      </c>
      <c r="V2262" s="6">
        <v>553.3639912525698</v>
      </c>
      <c r="W2262" s="6">
        <v>1366.410363732261</v>
      </c>
      <c r="X2262" s="6">
        <v>184.03053629842245</v>
      </c>
      <c r="Y2262" s="6">
        <v>26.012216974482197</v>
      </c>
      <c r="Z2262" s="6">
        <v>62.078946500000001</v>
      </c>
      <c r="AA2262" s="6">
        <v>2029705.9202461159</v>
      </c>
      <c r="AB2262" s="6">
        <v>0</v>
      </c>
      <c r="AC2262" s="6">
        <v>738352.43233757711</v>
      </c>
      <c r="AD2262" s="6">
        <v>0</v>
      </c>
      <c r="AE2262" s="6">
        <v>0</v>
      </c>
      <c r="AF2262" s="6">
        <v>0</v>
      </c>
      <c r="AG2262" s="6">
        <v>1404049.7235181788</v>
      </c>
      <c r="AH2262" s="6">
        <v>1627122.1496797292</v>
      </c>
      <c r="AI2262" s="6">
        <v>4233438.064820569</v>
      </c>
      <c r="AJ2262" s="6">
        <v>2889408.4676934257</v>
      </c>
      <c r="AK2262" s="6">
        <v>12922076.758295596</v>
      </c>
      <c r="AL2262" s="6">
        <v>961560.82862165791</v>
      </c>
      <c r="AM2262" s="6">
        <v>30738450.846305504</v>
      </c>
      <c r="AN2262" s="6">
        <v>30738450.846305504</v>
      </c>
      <c r="AO2262" s="6">
        <v>22874378.716638133</v>
      </c>
      <c r="AP2262" s="6">
        <v>11949490.549318027</v>
      </c>
      <c r="AQ2262" s="6">
        <v>0</v>
      </c>
      <c r="AR2262" s="6">
        <v>44622088.433222756</v>
      </c>
      <c r="AS2262" s="6">
        <v>110184408.54548442</v>
      </c>
      <c r="AT2262" s="3">
        <f t="shared" si="215"/>
        <v>421.69650342858228</v>
      </c>
      <c r="AU2262" s="2">
        <f t="shared" si="216"/>
        <v>1.6439118607873535</v>
      </c>
      <c r="AV2262" s="3">
        <f t="shared" si="217"/>
        <v>27143.844811637868</v>
      </c>
      <c r="AW2262" s="3">
        <f t="shared" si="218"/>
        <v>67025.73974538481</v>
      </c>
      <c r="AX2262" s="3">
        <f t="shared" si="219"/>
        <v>553.3639912525698</v>
      </c>
      <c r="AY2262" s="3">
        <f t="shared" si="220"/>
        <v>1366.410363732261</v>
      </c>
    </row>
    <row r="2263" spans="1:51" x14ac:dyDescent="0.25">
      <c r="A2263" s="6">
        <v>1</v>
      </c>
      <c r="B2263" s="6">
        <v>6500</v>
      </c>
      <c r="C2263" s="6">
        <v>707</v>
      </c>
      <c r="D2263" s="6">
        <v>0.04</v>
      </c>
      <c r="E2263" s="6">
        <v>15</v>
      </c>
      <c r="F2263" s="6">
        <v>15</v>
      </c>
      <c r="G2263" s="6">
        <v>7</v>
      </c>
      <c r="H2263" s="6">
        <v>5.6234132519034904E-13</v>
      </c>
      <c r="I2263" s="6" t="s">
        <v>57</v>
      </c>
      <c r="J2263" s="6" t="s">
        <v>43</v>
      </c>
      <c r="K2263" s="6" t="s">
        <v>13</v>
      </c>
      <c r="L2263" s="6" t="s">
        <v>24</v>
      </c>
      <c r="M2263" s="6" t="s">
        <v>42</v>
      </c>
      <c r="N2263" s="6" t="s">
        <v>55</v>
      </c>
      <c r="O2263" s="6" t="s">
        <v>14</v>
      </c>
      <c r="P2263" s="6">
        <v>17.653352399999992</v>
      </c>
      <c r="Q2263" s="6">
        <v>4.0510320974739296</v>
      </c>
      <c r="R2263" s="6">
        <v>0.58279302375161335</v>
      </c>
      <c r="S2263" s="6">
        <v>4</v>
      </c>
      <c r="T2263" s="6">
        <v>20291.057817241923</v>
      </c>
      <c r="U2263" s="6">
        <v>48415.244895794007</v>
      </c>
      <c r="V2263" s="6">
        <v>413.66065929140302</v>
      </c>
      <c r="W2263" s="6">
        <v>987.01025366607189</v>
      </c>
      <c r="X2263" s="6">
        <v>189.37136562172392</v>
      </c>
      <c r="Y2263" s="6">
        <v>26.16314838901727</v>
      </c>
      <c r="Z2263" s="6">
        <v>62.649439600000001</v>
      </c>
      <c r="AA2263" s="6">
        <v>2486308.2055380438</v>
      </c>
      <c r="AB2263" s="6">
        <v>0</v>
      </c>
      <c r="AC2263" s="6">
        <v>904886.42981502239</v>
      </c>
      <c r="AD2263" s="6">
        <v>0</v>
      </c>
      <c r="AE2263" s="6">
        <v>0</v>
      </c>
      <c r="AF2263" s="6">
        <v>0</v>
      </c>
      <c r="AG2263" s="6">
        <v>1646150.7362980549</v>
      </c>
      <c r="AH2263" s="6">
        <v>1964564.6949439365</v>
      </c>
      <c r="AI2263" s="6">
        <v>5111394.3486143937</v>
      </c>
      <c r="AJ2263" s="6">
        <v>3488631.6715803221</v>
      </c>
      <c r="AK2263" s="6">
        <v>15601936.086789774</v>
      </c>
      <c r="AL2263" s="6">
        <v>961560.82862165791</v>
      </c>
      <c r="AM2263" s="6">
        <v>30738450.846305504</v>
      </c>
      <c r="AN2263" s="6">
        <v>30738450.846305504</v>
      </c>
      <c r="AO2263" s="6">
        <v>22874378.716638133</v>
      </c>
      <c r="AP2263" s="6">
        <v>11949490.549318027</v>
      </c>
      <c r="AQ2263" s="6">
        <v>0</v>
      </c>
      <c r="AR2263" s="6">
        <v>47301947.761716932</v>
      </c>
      <c r="AS2263" s="6">
        <v>112864267.8739786</v>
      </c>
      <c r="AT2263" s="3">
        <f t="shared" si="215"/>
        <v>562.34132519034904</v>
      </c>
      <c r="AU2263" s="2">
        <f t="shared" si="216"/>
        <v>2.3311720950064534</v>
      </c>
      <c r="AV2263" s="3">
        <f t="shared" si="217"/>
        <v>20291.057817241923</v>
      </c>
      <c r="AW2263" s="3">
        <f t="shared" si="218"/>
        <v>48415.244895794007</v>
      </c>
      <c r="AX2263" s="3">
        <f t="shared" si="219"/>
        <v>413.66065929140302</v>
      </c>
      <c r="AY2263" s="3">
        <f t="shared" si="220"/>
        <v>987.01025366607189</v>
      </c>
    </row>
    <row r="2264" spans="1:51" x14ac:dyDescent="0.25">
      <c r="A2264" s="6">
        <v>1</v>
      </c>
      <c r="B2264" s="6">
        <v>6500</v>
      </c>
      <c r="C2264" s="6">
        <v>707</v>
      </c>
      <c r="D2264" s="6">
        <v>0.04</v>
      </c>
      <c r="E2264" s="6">
        <v>15</v>
      </c>
      <c r="F2264" s="6">
        <v>15</v>
      </c>
      <c r="G2264" s="6">
        <v>7</v>
      </c>
      <c r="H2264" s="6">
        <v>7.4989420933245589E-13</v>
      </c>
      <c r="I2264" s="6" t="s">
        <v>57</v>
      </c>
      <c r="J2264" s="6" t="s">
        <v>43</v>
      </c>
      <c r="K2264" s="6" t="s">
        <v>13</v>
      </c>
      <c r="L2264" s="6" t="s">
        <v>24</v>
      </c>
      <c r="M2264" s="6" t="s">
        <v>42</v>
      </c>
      <c r="N2264" s="6" t="s">
        <v>55</v>
      </c>
      <c r="O2264" s="6" t="s">
        <v>14</v>
      </c>
      <c r="P2264" s="6">
        <v>22.642742399999989</v>
      </c>
      <c r="Q2264" s="6">
        <v>5.4820917699495197</v>
      </c>
      <c r="R2264" s="6">
        <v>0.80799764624441206</v>
      </c>
      <c r="S2264" s="6">
        <v>4</v>
      </c>
      <c r="T2264" s="6">
        <v>15595.677379325649</v>
      </c>
      <c r="U2264" s="6">
        <v>35881.107793942741</v>
      </c>
      <c r="V2264" s="6">
        <v>317.93897809240809</v>
      </c>
      <c r="W2264" s="6">
        <v>731.4849151696784</v>
      </c>
      <c r="X2264" s="6">
        <v>193.61599681305273</v>
      </c>
      <c r="Y2264" s="6">
        <v>26.262904396200746</v>
      </c>
      <c r="Z2264" s="6">
        <v>64.376126099999993</v>
      </c>
      <c r="AA2264" s="6">
        <v>3018785.6040832903</v>
      </c>
      <c r="AB2264" s="6">
        <v>0</v>
      </c>
      <c r="AC2264" s="6">
        <v>1104270.6854553535</v>
      </c>
      <c r="AD2264" s="6">
        <v>0</v>
      </c>
      <c r="AE2264" s="6">
        <v>0</v>
      </c>
      <c r="AF2264" s="6">
        <v>0</v>
      </c>
      <c r="AG2264" s="6">
        <v>1916187.8916295392</v>
      </c>
      <c r="AH2264" s="6">
        <v>2355305.2306555919</v>
      </c>
      <c r="AI2264" s="6">
        <v>6128021.0706313588</v>
      </c>
      <c r="AJ2264" s="6">
        <v>4182500.298947081</v>
      </c>
      <c r="AK2264" s="6">
        <v>18705070.781402215</v>
      </c>
      <c r="AL2264" s="6">
        <v>961560.82862165791</v>
      </c>
      <c r="AM2264" s="6">
        <v>30738450.846305504</v>
      </c>
      <c r="AN2264" s="6">
        <v>30738450.846305504</v>
      </c>
      <c r="AO2264" s="6">
        <v>22874378.716638133</v>
      </c>
      <c r="AP2264" s="6">
        <v>11949490.549318027</v>
      </c>
      <c r="AQ2264" s="6">
        <v>0</v>
      </c>
      <c r="AR2264" s="6">
        <v>50405082.456329376</v>
      </c>
      <c r="AS2264" s="6">
        <v>115967402.56859104</v>
      </c>
      <c r="AT2264" s="3">
        <f t="shared" si="215"/>
        <v>749.89420933245594</v>
      </c>
      <c r="AU2264" s="2">
        <f t="shared" si="216"/>
        <v>3.2319905849776482</v>
      </c>
      <c r="AV2264" s="3">
        <f t="shared" si="217"/>
        <v>15595.677379325649</v>
      </c>
      <c r="AW2264" s="3">
        <f t="shared" si="218"/>
        <v>35881.107793942741</v>
      </c>
      <c r="AX2264" s="3">
        <f t="shared" si="219"/>
        <v>317.93897809240809</v>
      </c>
      <c r="AY2264" s="3">
        <f t="shared" si="220"/>
        <v>731.4849151696784</v>
      </c>
    </row>
    <row r="2265" spans="1:51" x14ac:dyDescent="0.25">
      <c r="A2265" s="6">
        <v>1</v>
      </c>
      <c r="B2265" s="6">
        <v>6500</v>
      </c>
      <c r="C2265" s="6">
        <v>707</v>
      </c>
      <c r="D2265" s="6">
        <v>0.04</v>
      </c>
      <c r="E2265" s="6">
        <v>15</v>
      </c>
      <c r="F2265" s="6">
        <v>15</v>
      </c>
      <c r="G2265" s="6">
        <v>7</v>
      </c>
      <c r="H2265" s="6">
        <v>9.9999999999999998E-13</v>
      </c>
      <c r="I2265" s="6" t="s">
        <v>57</v>
      </c>
      <c r="J2265" s="6" t="s">
        <v>43</v>
      </c>
      <c r="K2265" s="6" t="s">
        <v>13</v>
      </c>
      <c r="L2265" s="6" t="s">
        <v>24</v>
      </c>
      <c r="M2265" s="6" t="s">
        <v>42</v>
      </c>
      <c r="N2265" s="6" t="s">
        <v>55</v>
      </c>
      <c r="O2265" s="6" t="s">
        <v>14</v>
      </c>
      <c r="P2265" s="6">
        <v>28.886169999999986</v>
      </c>
      <c r="Q2265" s="6">
        <v>7.2924948994247698</v>
      </c>
      <c r="R2265" s="6">
        <v>1.1002268160823943</v>
      </c>
      <c r="S2265" s="6">
        <v>4</v>
      </c>
      <c r="T2265" s="6">
        <v>12265.5991621173</v>
      </c>
      <c r="U2265" s="6">
        <v>27163.054658092009</v>
      </c>
      <c r="V2265" s="6">
        <v>250.05082937047098</v>
      </c>
      <c r="W2265" s="6">
        <v>553.7556099557778</v>
      </c>
      <c r="X2265" s="6">
        <v>196.95132059518519</v>
      </c>
      <c r="Y2265" s="6">
        <v>26.313818382319145</v>
      </c>
      <c r="Z2265" s="6">
        <v>57.589534399999998</v>
      </c>
      <c r="AA2265" s="6">
        <v>3636791.3779094</v>
      </c>
      <c r="AB2265" s="6">
        <v>0</v>
      </c>
      <c r="AC2265" s="6">
        <v>1341789.2031898007</v>
      </c>
      <c r="AD2265" s="6">
        <v>0</v>
      </c>
      <c r="AE2265" s="6">
        <v>0</v>
      </c>
      <c r="AF2265" s="6">
        <v>0</v>
      </c>
      <c r="AG2265" s="6">
        <v>2214809.3237473476</v>
      </c>
      <c r="AH2265" s="6">
        <v>2805422.0628901524</v>
      </c>
      <c r="AI2265" s="6">
        <v>7299132.7364477944</v>
      </c>
      <c r="AJ2265" s="6">
        <v>4981808.0748051368</v>
      </c>
      <c r="AK2265" s="6">
        <v>22279752.778989632</v>
      </c>
      <c r="AL2265" s="6">
        <v>961560.82862165791</v>
      </c>
      <c r="AM2265" s="6">
        <v>30738450.846305504</v>
      </c>
      <c r="AN2265" s="6">
        <v>30738450.846305504</v>
      </c>
      <c r="AO2265" s="6">
        <v>22874378.716638133</v>
      </c>
      <c r="AP2265" s="6">
        <v>11949490.549318027</v>
      </c>
      <c r="AQ2265" s="6">
        <v>0</v>
      </c>
      <c r="AR2265" s="6">
        <v>53979764.453916796</v>
      </c>
      <c r="AS2265" s="6">
        <v>119542084.56617847</v>
      </c>
      <c r="AT2265" s="3">
        <f t="shared" si="215"/>
        <v>1000</v>
      </c>
      <c r="AU2265" s="2">
        <f t="shared" si="216"/>
        <v>4.400907264329577</v>
      </c>
      <c r="AV2265" s="3">
        <f t="shared" si="217"/>
        <v>12265.5991621173</v>
      </c>
      <c r="AW2265" s="3">
        <f t="shared" si="218"/>
        <v>27163.054658092009</v>
      </c>
      <c r="AX2265" s="3">
        <f t="shared" si="219"/>
        <v>250.05082937047098</v>
      </c>
      <c r="AY2265" s="3">
        <f t="shared" si="220"/>
        <v>553.7556099557778</v>
      </c>
    </row>
    <row r="2266" spans="1:51" x14ac:dyDescent="0.25">
      <c r="A2266" s="6">
        <v>1</v>
      </c>
      <c r="B2266" s="6">
        <v>6500</v>
      </c>
      <c r="C2266" s="6">
        <v>707</v>
      </c>
      <c r="D2266" s="6">
        <v>0.04</v>
      </c>
      <c r="E2266" s="6">
        <v>15</v>
      </c>
      <c r="F2266" s="6">
        <v>15</v>
      </c>
      <c r="G2266" s="6">
        <v>7</v>
      </c>
      <c r="H2266" s="6">
        <v>1.3335214321633243E-12</v>
      </c>
      <c r="I2266" s="6" t="s">
        <v>57</v>
      </c>
      <c r="J2266" s="6" t="s">
        <v>43</v>
      </c>
      <c r="K2266" s="6" t="s">
        <v>13</v>
      </c>
      <c r="L2266" s="6" t="s">
        <v>24</v>
      </c>
      <c r="M2266" s="6" t="s">
        <v>42</v>
      </c>
      <c r="N2266" s="6" t="s">
        <v>55</v>
      </c>
      <c r="O2266" s="6" t="s">
        <v>14</v>
      </c>
      <c r="P2266" s="6">
        <v>36.625028599999986</v>
      </c>
      <c r="Q2266" s="6">
        <v>9.5569176106637972</v>
      </c>
      <c r="R2266" s="6">
        <v>1.4749455275329795</v>
      </c>
      <c r="S2266" s="6">
        <v>4</v>
      </c>
      <c r="T2266" s="6">
        <v>9841.0448265146297</v>
      </c>
      <c r="U2266" s="6">
        <v>20953.712868893526</v>
      </c>
      <c r="V2266" s="6">
        <v>200.62300978676259</v>
      </c>
      <c r="W2266" s="6">
        <v>427.16977882661297</v>
      </c>
      <c r="X2266" s="6">
        <v>199.52938150130424</v>
      </c>
      <c r="Y2266" s="6">
        <v>26.312596829687127</v>
      </c>
      <c r="Z2266" s="6">
        <v>70.493384899999995</v>
      </c>
      <c r="AA2266" s="6">
        <v>4348143.9318941142</v>
      </c>
      <c r="AB2266" s="6">
        <v>0</v>
      </c>
      <c r="AC2266" s="6">
        <v>1622387.9077693555</v>
      </c>
      <c r="AD2266" s="6">
        <v>0</v>
      </c>
      <c r="AE2266" s="6">
        <v>0</v>
      </c>
      <c r="AF2266" s="6">
        <v>0</v>
      </c>
      <c r="AG2266" s="6">
        <v>2540236.7126921103</v>
      </c>
      <c r="AH2266" s="6">
        <v>3319199.7354186755</v>
      </c>
      <c r="AI2266" s="6">
        <v>8635876.8500752095</v>
      </c>
      <c r="AJ2266" s="6">
        <v>5894163.3997006454</v>
      </c>
      <c r="AK2266" s="6">
        <v>26360008.53755011</v>
      </c>
      <c r="AL2266" s="6">
        <v>961560.82862165791</v>
      </c>
      <c r="AM2266" s="6">
        <v>30738450.846305504</v>
      </c>
      <c r="AN2266" s="6">
        <v>30738450.846305504</v>
      </c>
      <c r="AO2266" s="6">
        <v>22874378.716638133</v>
      </c>
      <c r="AP2266" s="6">
        <v>11949490.549318027</v>
      </c>
      <c r="AQ2266" s="6">
        <v>0</v>
      </c>
      <c r="AR2266" s="6">
        <v>58060020.212477274</v>
      </c>
      <c r="AS2266" s="6">
        <v>123622340.32473895</v>
      </c>
      <c r="AT2266" s="3">
        <f t="shared" si="215"/>
        <v>1333.5214321633243</v>
      </c>
      <c r="AU2266" s="2">
        <f t="shared" si="216"/>
        <v>5.8997821101319179</v>
      </c>
      <c r="AV2266" s="3">
        <f t="shared" si="217"/>
        <v>9841.0448265146297</v>
      </c>
      <c r="AW2266" s="3">
        <f t="shared" si="218"/>
        <v>20953.712868893526</v>
      </c>
      <c r="AX2266" s="3">
        <f t="shared" si="219"/>
        <v>200.62300978676259</v>
      </c>
      <c r="AY2266" s="3">
        <f t="shared" si="220"/>
        <v>427.16977882661297</v>
      </c>
    </row>
    <row r="2267" spans="1:51" x14ac:dyDescent="0.25">
      <c r="A2267" s="6">
        <v>1</v>
      </c>
      <c r="B2267" s="6">
        <v>6500</v>
      </c>
      <c r="C2267" s="6">
        <v>707</v>
      </c>
      <c r="D2267" s="6">
        <v>0.04</v>
      </c>
      <c r="E2267" s="6">
        <v>15</v>
      </c>
      <c r="F2267" s="6">
        <v>15</v>
      </c>
      <c r="G2267" s="6">
        <v>7</v>
      </c>
      <c r="H2267" s="6">
        <v>1.778279410038923E-12</v>
      </c>
      <c r="I2267" s="6" t="s">
        <v>57</v>
      </c>
      <c r="J2267" s="6" t="s">
        <v>43</v>
      </c>
      <c r="K2267" s="6" t="s">
        <v>13</v>
      </c>
      <c r="L2267" s="6" t="s">
        <v>24</v>
      </c>
      <c r="M2267" s="6" t="s">
        <v>42</v>
      </c>
      <c r="N2267" s="6" t="s">
        <v>55</v>
      </c>
      <c r="O2267" s="6" t="s">
        <v>14</v>
      </c>
      <c r="P2267" s="6">
        <v>46.103808599999994</v>
      </c>
      <c r="Q2267" s="6">
        <v>12.352765043237266</v>
      </c>
      <c r="R2267" s="6">
        <v>1.9483862612046565</v>
      </c>
      <c r="S2267" s="6">
        <v>4</v>
      </c>
      <c r="T2267" s="6">
        <v>8040.3577646814474</v>
      </c>
      <c r="U2267" s="6">
        <v>16452.745161588762</v>
      </c>
      <c r="V2267" s="6">
        <v>163.91356842178493</v>
      </c>
      <c r="W2267" s="6">
        <v>335.41146410381367</v>
      </c>
      <c r="X2267" s="6">
        <v>201.47097973614589</v>
      </c>
      <c r="Y2267" s="6">
        <v>26.249923297670634</v>
      </c>
      <c r="Z2267" s="6">
        <v>88.561543200000003</v>
      </c>
      <c r="AA2267" s="6">
        <v>5157938.5933853323</v>
      </c>
      <c r="AB2267" s="6">
        <v>0</v>
      </c>
      <c r="AC2267" s="6">
        <v>1950391.3653611015</v>
      </c>
      <c r="AD2267" s="6">
        <v>0</v>
      </c>
      <c r="AE2267" s="6">
        <v>0</v>
      </c>
      <c r="AF2267" s="6">
        <v>0</v>
      </c>
      <c r="AG2267" s="6">
        <v>2888552.033924392</v>
      </c>
      <c r="AH2267" s="6">
        <v>3898783.9771416206</v>
      </c>
      <c r="AI2267" s="6">
        <v>10143836.157963088</v>
      </c>
      <c r="AJ2267" s="6">
        <v>6923376.6127993539</v>
      </c>
      <c r="AK2267" s="6">
        <v>30962878.740574889</v>
      </c>
      <c r="AL2267" s="6">
        <v>961560.82862165791</v>
      </c>
      <c r="AM2267" s="6">
        <v>30738450.846305504</v>
      </c>
      <c r="AN2267" s="6">
        <v>30738450.846305504</v>
      </c>
      <c r="AO2267" s="6">
        <v>22874378.716638133</v>
      </c>
      <c r="AP2267" s="6">
        <v>11949490.549318027</v>
      </c>
      <c r="AQ2267" s="6">
        <v>0</v>
      </c>
      <c r="AR2267" s="6">
        <v>62662890.415502056</v>
      </c>
      <c r="AS2267" s="6">
        <v>128225210.52776372</v>
      </c>
      <c r="AT2267" s="3">
        <f t="shared" si="215"/>
        <v>1778.2794100389231</v>
      </c>
      <c r="AU2267" s="2">
        <f t="shared" si="216"/>
        <v>7.7935450448186261</v>
      </c>
      <c r="AV2267" s="3">
        <f t="shared" si="217"/>
        <v>8040.3577646814474</v>
      </c>
      <c r="AW2267" s="3">
        <f t="shared" si="218"/>
        <v>16452.745161588762</v>
      </c>
      <c r="AX2267" s="3">
        <f t="shared" si="219"/>
        <v>163.91356842178493</v>
      </c>
      <c r="AY2267" s="3">
        <f t="shared" si="220"/>
        <v>335.41146410381367</v>
      </c>
    </row>
    <row r="2268" spans="1:51" x14ac:dyDescent="0.25">
      <c r="A2268" s="6">
        <v>1</v>
      </c>
      <c r="B2268" s="6">
        <v>6500</v>
      </c>
      <c r="C2268" s="6">
        <v>707</v>
      </c>
      <c r="D2268" s="6">
        <v>0.04</v>
      </c>
      <c r="E2268" s="6">
        <v>15</v>
      </c>
      <c r="F2268" s="6">
        <v>15</v>
      </c>
      <c r="G2268" s="6">
        <v>7</v>
      </c>
      <c r="H2268" s="6">
        <v>2.3713737056616554E-12</v>
      </c>
      <c r="I2268" s="6" t="s">
        <v>57</v>
      </c>
      <c r="J2268" s="6" t="s">
        <v>43</v>
      </c>
      <c r="K2268" s="6" t="s">
        <v>13</v>
      </c>
      <c r="L2268" s="6" t="s">
        <v>24</v>
      </c>
      <c r="M2268" s="6" t="s">
        <v>42</v>
      </c>
      <c r="N2268" s="6" t="s">
        <v>55</v>
      </c>
      <c r="O2268" s="6" t="s">
        <v>14</v>
      </c>
      <c r="P2268" s="6">
        <v>57.389684300000042</v>
      </c>
      <c r="Q2268" s="6">
        <v>15.711470219829383</v>
      </c>
      <c r="R2268" s="6">
        <v>2.5318943372033806</v>
      </c>
      <c r="S2268" s="6">
        <v>4</v>
      </c>
      <c r="T2268" s="6">
        <v>6683.8362323197107</v>
      </c>
      <c r="U2268" s="6">
        <v>13157.47922255987</v>
      </c>
      <c r="V2268" s="6">
        <v>136.25904215342436</v>
      </c>
      <c r="W2268" s="6">
        <v>268.23301075965583</v>
      </c>
      <c r="X2268" s="6">
        <v>202.84467522551915</v>
      </c>
      <c r="Y2268" s="6">
        <v>26.111802703458363</v>
      </c>
      <c r="Z2268" s="6">
        <v>88.642462300000005</v>
      </c>
      <c r="AA2268" s="6">
        <v>6054585.4396735076</v>
      </c>
      <c r="AB2268" s="6">
        <v>0</v>
      </c>
      <c r="AC2268" s="6">
        <v>2323803.4454086437</v>
      </c>
      <c r="AD2268" s="6">
        <v>0</v>
      </c>
      <c r="AE2268" s="6">
        <v>0</v>
      </c>
      <c r="AF2268" s="6">
        <v>0</v>
      </c>
      <c r="AG2268" s="6">
        <v>3241924.270641699</v>
      </c>
      <c r="AH2268" s="6">
        <v>4531922.1307323016</v>
      </c>
      <c r="AI2268" s="6">
        <v>11791131.759112995</v>
      </c>
      <c r="AJ2268" s="6">
        <v>8047689.7091239132</v>
      </c>
      <c r="AK2268" s="6">
        <v>35991056.754693061</v>
      </c>
      <c r="AL2268" s="6">
        <v>961560.82862165791</v>
      </c>
      <c r="AM2268" s="6">
        <v>30738450.846305504</v>
      </c>
      <c r="AN2268" s="6">
        <v>30738450.846305504</v>
      </c>
      <c r="AO2268" s="6">
        <v>22874378.716638133</v>
      </c>
      <c r="AP2268" s="6">
        <v>11949490.549318027</v>
      </c>
      <c r="AQ2268" s="6">
        <v>0</v>
      </c>
      <c r="AR2268" s="6">
        <v>67691068.429620221</v>
      </c>
      <c r="AS2268" s="6">
        <v>133253388.54188189</v>
      </c>
      <c r="AT2268" s="3">
        <f t="shared" si="215"/>
        <v>2371.3737056616555</v>
      </c>
      <c r="AU2268" s="2">
        <f t="shared" si="216"/>
        <v>10.127577348813523</v>
      </c>
      <c r="AV2268" s="3">
        <f t="shared" si="217"/>
        <v>6683.8362323197107</v>
      </c>
      <c r="AW2268" s="3">
        <f t="shared" si="218"/>
        <v>13157.47922255987</v>
      </c>
      <c r="AX2268" s="3">
        <f t="shared" si="219"/>
        <v>136.25904215342436</v>
      </c>
      <c r="AY2268" s="3">
        <f t="shared" si="220"/>
        <v>268.23301075965583</v>
      </c>
    </row>
    <row r="2269" spans="1:51" x14ac:dyDescent="0.25">
      <c r="A2269" s="6">
        <v>1</v>
      </c>
      <c r="B2269" s="6">
        <v>6500</v>
      </c>
      <c r="C2269" s="6">
        <v>707</v>
      </c>
      <c r="D2269" s="6">
        <v>0.04</v>
      </c>
      <c r="E2269" s="6">
        <v>15</v>
      </c>
      <c r="F2269" s="6">
        <v>15</v>
      </c>
      <c r="G2269" s="6">
        <v>7</v>
      </c>
      <c r="H2269" s="6">
        <v>3.1622776601683798E-12</v>
      </c>
      <c r="I2269" s="6" t="s">
        <v>57</v>
      </c>
      <c r="J2269" s="6" t="s">
        <v>43</v>
      </c>
      <c r="K2269" s="6" t="s">
        <v>13</v>
      </c>
      <c r="L2269" s="6" t="s">
        <v>24</v>
      </c>
      <c r="M2269" s="6" t="s">
        <v>42</v>
      </c>
      <c r="N2269" s="6" t="s">
        <v>55</v>
      </c>
      <c r="O2269" s="6" t="s">
        <v>14</v>
      </c>
      <c r="P2269" s="6">
        <v>70.378742400000121</v>
      </c>
      <c r="Q2269" s="6">
        <v>19.61378483337516</v>
      </c>
      <c r="R2269" s="6">
        <v>3.2273876311240381</v>
      </c>
      <c r="S2269" s="6">
        <v>4</v>
      </c>
      <c r="T2269" s="6">
        <v>5653.1387317661411</v>
      </c>
      <c r="U2269" s="6">
        <v>10731.729189881298</v>
      </c>
      <c r="V2269" s="6">
        <v>115.24687948309277</v>
      </c>
      <c r="W2269" s="6">
        <v>218.78081527375514</v>
      </c>
      <c r="X2269" s="6">
        <v>203.69526550396057</v>
      </c>
      <c r="Y2269" s="6">
        <v>25.882219751991641</v>
      </c>
      <c r="Z2269" s="6">
        <v>77.811789899999994</v>
      </c>
      <c r="AA2269" s="6">
        <v>7014341.9603469418</v>
      </c>
      <c r="AB2269" s="6">
        <v>0</v>
      </c>
      <c r="AC2269" s="6">
        <v>2735807.4283997822</v>
      </c>
      <c r="AD2269" s="6">
        <v>0</v>
      </c>
      <c r="AE2269" s="6">
        <v>0</v>
      </c>
      <c r="AF2269" s="6">
        <v>0</v>
      </c>
      <c r="AG2269" s="6">
        <v>3577615.7012006873</v>
      </c>
      <c r="AH2269" s="6">
        <v>5197828.38507949</v>
      </c>
      <c r="AI2269" s="6">
        <v>13523683.236769643</v>
      </c>
      <c r="AJ2269" s="6">
        <v>9230191.6929974034</v>
      </c>
      <c r="AK2269" s="6">
        <v>41279468.404793948</v>
      </c>
      <c r="AL2269" s="6">
        <v>961560.82862165791</v>
      </c>
      <c r="AM2269" s="6">
        <v>30738450.846305504</v>
      </c>
      <c r="AN2269" s="6">
        <v>30738450.846305504</v>
      </c>
      <c r="AO2269" s="6">
        <v>22874378.716638133</v>
      </c>
      <c r="AP2269" s="6">
        <v>11949490.549318027</v>
      </c>
      <c r="AQ2269" s="6">
        <v>0</v>
      </c>
      <c r="AR2269" s="6">
        <v>72979480.079721108</v>
      </c>
      <c r="AS2269" s="6">
        <v>138541800.19198278</v>
      </c>
      <c r="AT2269" s="3">
        <f t="shared" si="215"/>
        <v>3162.27766016838</v>
      </c>
      <c r="AU2269" s="2">
        <f t="shared" si="216"/>
        <v>12.909550524496153</v>
      </c>
      <c r="AV2269" s="3">
        <f t="shared" si="217"/>
        <v>5653.1387317661411</v>
      </c>
      <c r="AW2269" s="3">
        <f t="shared" si="218"/>
        <v>10731.729189881298</v>
      </c>
      <c r="AX2269" s="3">
        <f t="shared" si="219"/>
        <v>115.24687948309277</v>
      </c>
      <c r="AY2269" s="3">
        <f t="shared" si="220"/>
        <v>218.78081527375514</v>
      </c>
    </row>
    <row r="2270" spans="1:51" x14ac:dyDescent="0.25">
      <c r="A2270" s="6">
        <v>1</v>
      </c>
      <c r="B2270" s="6">
        <v>6500</v>
      </c>
      <c r="C2270" s="6">
        <v>707</v>
      </c>
      <c r="D2270" s="6">
        <v>0.04</v>
      </c>
      <c r="E2270" s="6">
        <v>15</v>
      </c>
      <c r="F2270" s="6">
        <v>15</v>
      </c>
      <c r="G2270" s="6">
        <v>7</v>
      </c>
      <c r="H2270" s="6">
        <v>4.2169650342858224E-12</v>
      </c>
      <c r="I2270" s="6" t="s">
        <v>57</v>
      </c>
      <c r="J2270" s="6" t="s">
        <v>43</v>
      </c>
      <c r="K2270" s="6" t="s">
        <v>13</v>
      </c>
      <c r="L2270" s="6" t="s">
        <v>24</v>
      </c>
      <c r="M2270" s="6" t="s">
        <v>42</v>
      </c>
      <c r="N2270" s="6" t="s">
        <v>55</v>
      </c>
      <c r="O2270" s="6" t="s">
        <v>14</v>
      </c>
      <c r="P2270" s="6">
        <v>84.592904300000129</v>
      </c>
      <c r="Q2270" s="6">
        <v>23.929142996068428</v>
      </c>
      <c r="R2270" s="6">
        <v>4.0177589279611174</v>
      </c>
      <c r="S2270" s="6">
        <v>4</v>
      </c>
      <c r="T2270" s="6">
        <v>4867.5992232874423</v>
      </c>
      <c r="U2270" s="6">
        <v>8947.1321972538772</v>
      </c>
      <c r="V2270" s="6">
        <v>99.232594081933144</v>
      </c>
      <c r="W2270" s="6">
        <v>182.39939173296631</v>
      </c>
      <c r="X2270" s="6">
        <v>204.04524950525635</v>
      </c>
      <c r="Y2270" s="6">
        <v>25.552129658142334</v>
      </c>
      <c r="Z2270" s="6">
        <v>88.603147800000002</v>
      </c>
      <c r="AA2270" s="6">
        <v>7990696.2481260374</v>
      </c>
      <c r="AB2270" s="6">
        <v>0</v>
      </c>
      <c r="AC2270" s="6">
        <v>3169563.6043422283</v>
      </c>
      <c r="AD2270" s="6">
        <v>0</v>
      </c>
      <c r="AE2270" s="6">
        <v>0</v>
      </c>
      <c r="AF2270" s="6">
        <v>0</v>
      </c>
      <c r="AG2270" s="6">
        <v>3861871.1326960474</v>
      </c>
      <c r="AH2270" s="6">
        <v>5858631.084214082</v>
      </c>
      <c r="AI2270" s="6">
        <v>15242956.310646232</v>
      </c>
      <c r="AJ2270" s="6">
        <v>10403630.893447094</v>
      </c>
      <c r="AK2270" s="6">
        <v>46527349.273471721</v>
      </c>
      <c r="AL2270" s="6">
        <v>961560.82862165791</v>
      </c>
      <c r="AM2270" s="6">
        <v>30738450.846305504</v>
      </c>
      <c r="AN2270" s="6">
        <v>30738450.846305504</v>
      </c>
      <c r="AO2270" s="6">
        <v>22874378.716638133</v>
      </c>
      <c r="AP2270" s="6">
        <v>11949490.549318027</v>
      </c>
      <c r="AQ2270" s="6">
        <v>0</v>
      </c>
      <c r="AR2270" s="6">
        <v>78227360.948398888</v>
      </c>
      <c r="AS2270" s="6">
        <v>143789681.06066054</v>
      </c>
      <c r="AT2270" s="3">
        <f t="shared" si="215"/>
        <v>4216.9650342858222</v>
      </c>
      <c r="AU2270" s="2">
        <f t="shared" si="216"/>
        <v>16.07103571184447</v>
      </c>
      <c r="AV2270" s="3">
        <f t="shared" si="217"/>
        <v>4867.5992232874423</v>
      </c>
      <c r="AW2270" s="3">
        <f t="shared" si="218"/>
        <v>8947.1321972538772</v>
      </c>
      <c r="AX2270" s="3">
        <f t="shared" si="219"/>
        <v>99.232594081933144</v>
      </c>
      <c r="AY2270" s="3">
        <f t="shared" si="220"/>
        <v>182.39939173296631</v>
      </c>
    </row>
    <row r="2271" spans="1:51" x14ac:dyDescent="0.25">
      <c r="A2271" s="6">
        <v>1</v>
      </c>
      <c r="B2271" s="6">
        <v>6500</v>
      </c>
      <c r="C2271" s="6">
        <v>707</v>
      </c>
      <c r="D2271" s="6">
        <v>0.04</v>
      </c>
      <c r="E2271" s="6">
        <v>15</v>
      </c>
      <c r="F2271" s="6">
        <v>15</v>
      </c>
      <c r="G2271" s="6">
        <v>7</v>
      </c>
      <c r="H2271" s="6">
        <v>5.6234132519034912E-12</v>
      </c>
      <c r="I2271" s="6" t="s">
        <v>57</v>
      </c>
      <c r="J2271" s="6" t="s">
        <v>43</v>
      </c>
      <c r="K2271" s="6" t="s">
        <v>13</v>
      </c>
      <c r="L2271" s="6" t="s">
        <v>24</v>
      </c>
      <c r="M2271" s="6" t="s">
        <v>42</v>
      </c>
      <c r="N2271" s="6" t="s">
        <v>55</v>
      </c>
      <c r="O2271" s="6" t="s">
        <v>14</v>
      </c>
      <c r="P2271" s="6">
        <v>99.28436050000019</v>
      </c>
      <c r="Q2271" s="6">
        <v>28.438160008274199</v>
      </c>
      <c r="R2271" s="6">
        <v>4.8660527229340875</v>
      </c>
      <c r="S2271" s="6">
        <v>4</v>
      </c>
      <c r="T2271" s="6">
        <v>4269.6211842968123</v>
      </c>
      <c r="U2271" s="6">
        <v>7637.9735144750957</v>
      </c>
      <c r="V2271" s="6">
        <v>87.04200293195106</v>
      </c>
      <c r="W2271" s="6">
        <v>155.71042121634954</v>
      </c>
      <c r="X2271" s="6">
        <v>203.94122640854957</v>
      </c>
      <c r="Y2271" s="6">
        <v>25.127980181475742</v>
      </c>
      <c r="Z2271" s="6">
        <v>120.8151639</v>
      </c>
      <c r="AA2271" s="6">
        <v>8928502.0044778045</v>
      </c>
      <c r="AB2271" s="6">
        <v>0</v>
      </c>
      <c r="AC2271" s="6">
        <v>3602773.8095905227</v>
      </c>
      <c r="AD2271" s="6">
        <v>0</v>
      </c>
      <c r="AE2271" s="6">
        <v>0</v>
      </c>
      <c r="AF2271" s="6">
        <v>0</v>
      </c>
      <c r="AG2271" s="6">
        <v>4065620.0565349422</v>
      </c>
      <c r="AH2271" s="6">
        <v>6472789.3895352725</v>
      </c>
      <c r="AI2271" s="6">
        <v>16840870.23990114</v>
      </c>
      <c r="AJ2271" s="6">
        <v>11494239.984011427</v>
      </c>
      <c r="AK2271" s="6">
        <v>51404795.484051108</v>
      </c>
      <c r="AL2271" s="6">
        <v>961560.82862165791</v>
      </c>
      <c r="AM2271" s="6">
        <v>30738450.846305504</v>
      </c>
      <c r="AN2271" s="6">
        <v>30738450.846305504</v>
      </c>
      <c r="AO2271" s="6">
        <v>22874378.716638133</v>
      </c>
      <c r="AP2271" s="6">
        <v>11949490.549318027</v>
      </c>
      <c r="AQ2271" s="6">
        <v>0</v>
      </c>
      <c r="AR2271" s="6">
        <v>83104807.158978269</v>
      </c>
      <c r="AS2271" s="6">
        <v>148667127.27123994</v>
      </c>
      <c r="AT2271" s="3">
        <f t="shared" si="215"/>
        <v>5623.4132519034911</v>
      </c>
      <c r="AU2271" s="2">
        <f t="shared" si="216"/>
        <v>19.46421089173635</v>
      </c>
      <c r="AV2271" s="3">
        <f t="shared" si="217"/>
        <v>4269.6211842968123</v>
      </c>
      <c r="AW2271" s="3">
        <f t="shared" si="218"/>
        <v>7637.9735144750957</v>
      </c>
      <c r="AX2271" s="3">
        <f t="shared" si="219"/>
        <v>87.04200293195106</v>
      </c>
      <c r="AY2271" s="3">
        <f t="shared" si="220"/>
        <v>155.71042121634954</v>
      </c>
    </row>
    <row r="2272" spans="1:51" x14ac:dyDescent="0.25">
      <c r="A2272" s="6">
        <v>1</v>
      </c>
      <c r="B2272" s="6">
        <v>6500</v>
      </c>
      <c r="C2272" s="6">
        <v>707</v>
      </c>
      <c r="D2272" s="6">
        <v>0.04</v>
      </c>
      <c r="E2272" s="6">
        <v>15</v>
      </c>
      <c r="F2272" s="6">
        <v>15</v>
      </c>
      <c r="G2272" s="6">
        <v>7</v>
      </c>
      <c r="H2272" s="6">
        <v>7.4989420933245587E-12</v>
      </c>
      <c r="I2272" s="6" t="s">
        <v>57</v>
      </c>
      <c r="J2272" s="6" t="s">
        <v>43</v>
      </c>
      <c r="K2272" s="6" t="s">
        <v>13</v>
      </c>
      <c r="L2272" s="6" t="s">
        <v>24</v>
      </c>
      <c r="M2272" s="6" t="s">
        <v>42</v>
      </c>
      <c r="N2272" s="6" t="s">
        <v>55</v>
      </c>
      <c r="O2272" s="6" t="s">
        <v>14</v>
      </c>
      <c r="P2272" s="6">
        <v>113.54447670000019</v>
      </c>
      <c r="Q2272" s="6">
        <v>32.864001137234858</v>
      </c>
      <c r="R2272" s="6">
        <v>5.7206173476923636</v>
      </c>
      <c r="S2272" s="6">
        <v>4</v>
      </c>
      <c r="T2272" s="6">
        <v>3816.0547690404533</v>
      </c>
      <c r="U2272" s="6">
        <v>6681.2315553670551</v>
      </c>
      <c r="V2272" s="6">
        <v>77.795438062969453</v>
      </c>
      <c r="W2272" s="6">
        <v>136.20594229065816</v>
      </c>
      <c r="X2272" s="6">
        <v>203.47604575839645</v>
      </c>
      <c r="Y2272" s="6">
        <v>24.637123706813057</v>
      </c>
      <c r="Z2272" s="6">
        <v>121.2530465</v>
      </c>
      <c r="AA2272" s="6">
        <v>9774999.8840579093</v>
      </c>
      <c r="AB2272" s="6">
        <v>0</v>
      </c>
      <c r="AC2272" s="6">
        <v>4011115.1815702068</v>
      </c>
      <c r="AD2272" s="6">
        <v>0</v>
      </c>
      <c r="AE2272" s="6">
        <v>0</v>
      </c>
      <c r="AF2272" s="6">
        <v>0</v>
      </c>
      <c r="AG2272" s="6">
        <v>4171970.3721096274</v>
      </c>
      <c r="AH2272" s="6">
        <v>7003653.3207177185</v>
      </c>
      <c r="AI2272" s="6">
        <v>18222069.293672495</v>
      </c>
      <c r="AJ2272" s="6">
        <v>12436936.719012856</v>
      </c>
      <c r="AK2272" s="6">
        <v>55620744.771140814</v>
      </c>
      <c r="AL2272" s="6">
        <v>961560.82862165791</v>
      </c>
      <c r="AM2272" s="6">
        <v>30738450.846305504</v>
      </c>
      <c r="AN2272" s="6">
        <v>30738450.846305504</v>
      </c>
      <c r="AO2272" s="6">
        <v>22874378.716638133</v>
      </c>
      <c r="AP2272" s="6">
        <v>11949490.549318027</v>
      </c>
      <c r="AQ2272" s="6">
        <v>0</v>
      </c>
      <c r="AR2272" s="6">
        <v>87320756.446067974</v>
      </c>
      <c r="AS2272" s="6">
        <v>152883076.55832964</v>
      </c>
      <c r="AT2272" s="3">
        <f t="shared" si="215"/>
        <v>7498.9420933245583</v>
      </c>
      <c r="AU2272" s="2">
        <f t="shared" si="216"/>
        <v>22.882469390769455</v>
      </c>
      <c r="AV2272" s="3">
        <f t="shared" si="217"/>
        <v>3816.0547690404533</v>
      </c>
      <c r="AW2272" s="3">
        <f t="shared" si="218"/>
        <v>6681.2315553670551</v>
      </c>
      <c r="AX2272" s="3">
        <f t="shared" si="219"/>
        <v>77.795438062969453</v>
      </c>
      <c r="AY2272" s="3">
        <f t="shared" si="220"/>
        <v>136.20594229065816</v>
      </c>
    </row>
    <row r="2273" spans="1:51" x14ac:dyDescent="0.25">
      <c r="A2273" s="6">
        <v>1</v>
      </c>
      <c r="B2273" s="6">
        <v>6500</v>
      </c>
      <c r="C2273" s="6">
        <v>707</v>
      </c>
      <c r="D2273" s="6">
        <v>0.04</v>
      </c>
      <c r="E2273" s="6">
        <v>15</v>
      </c>
      <c r="F2273" s="6">
        <v>15</v>
      </c>
      <c r="G2273" s="6">
        <v>7</v>
      </c>
      <c r="H2273" s="6">
        <v>1.0000000000000001E-11</v>
      </c>
      <c r="I2273" s="6" t="s">
        <v>57</v>
      </c>
      <c r="J2273" s="6" t="s">
        <v>43</v>
      </c>
      <c r="K2273" s="6" t="s">
        <v>13</v>
      </c>
      <c r="L2273" s="6" t="s">
        <v>24</v>
      </c>
      <c r="M2273" s="6" t="s">
        <v>42</v>
      </c>
      <c r="N2273" s="6" t="s">
        <v>55</v>
      </c>
      <c r="O2273" s="6" t="s">
        <v>14</v>
      </c>
      <c r="P2273" s="6">
        <v>126.56074240000017</v>
      </c>
      <c r="Q2273" s="6">
        <v>36.949670777087384</v>
      </c>
      <c r="R2273" s="6">
        <v>6.5290622138853998</v>
      </c>
      <c r="S2273" s="6">
        <v>4</v>
      </c>
      <c r="T2273" s="6">
        <v>3473.4834720508102</v>
      </c>
      <c r="U2273" s="6">
        <v>5983.8868793284219</v>
      </c>
      <c r="V2273" s="6">
        <v>70.811658811863438</v>
      </c>
      <c r="W2273" s="6">
        <v>121.98962784112885</v>
      </c>
      <c r="X2273" s="6">
        <v>202.77986809530597</v>
      </c>
      <c r="Y2273" s="6">
        <v>24.121360728546087</v>
      </c>
      <c r="Z2273" s="6">
        <v>114.2986095</v>
      </c>
      <c r="AA2273" s="6">
        <v>10495304.58025788</v>
      </c>
      <c r="AB2273" s="6">
        <v>0</v>
      </c>
      <c r="AC2273" s="6">
        <v>4374934.2822868237</v>
      </c>
      <c r="AD2273" s="6">
        <v>0</v>
      </c>
      <c r="AE2273" s="6">
        <v>0</v>
      </c>
      <c r="AF2273" s="6">
        <v>0</v>
      </c>
      <c r="AG2273" s="6">
        <v>4183527.6991480393</v>
      </c>
      <c r="AH2273" s="6">
        <v>7430968.959060166</v>
      </c>
      <c r="AI2273" s="6">
        <v>19333856.93014963</v>
      </c>
      <c r="AJ2273" s="6">
        <v>13195754.625859931</v>
      </c>
      <c r="AK2273" s="6">
        <v>59014347.076762468</v>
      </c>
      <c r="AL2273" s="6">
        <v>961560.82862165791</v>
      </c>
      <c r="AM2273" s="6">
        <v>30738450.846305504</v>
      </c>
      <c r="AN2273" s="6">
        <v>30738450.846305504</v>
      </c>
      <c r="AO2273" s="6">
        <v>22874378.716638133</v>
      </c>
      <c r="AP2273" s="6">
        <v>11949490.549318027</v>
      </c>
      <c r="AQ2273" s="6">
        <v>0</v>
      </c>
      <c r="AR2273" s="6">
        <v>90714358.751689628</v>
      </c>
      <c r="AS2273" s="6">
        <v>156276678.86395127</v>
      </c>
      <c r="AT2273" s="3">
        <f t="shared" si="215"/>
        <v>10000.000000000002</v>
      </c>
      <c r="AU2273" s="2">
        <f t="shared" si="216"/>
        <v>26.116248855541599</v>
      </c>
      <c r="AV2273" s="3">
        <f t="shared" si="217"/>
        <v>3473.4834720508102</v>
      </c>
      <c r="AW2273" s="3">
        <f t="shared" si="218"/>
        <v>5983.8868793284219</v>
      </c>
      <c r="AX2273" s="3">
        <f t="shared" si="219"/>
        <v>70.811658811863438</v>
      </c>
      <c r="AY2273" s="3">
        <f t="shared" si="220"/>
        <v>121.98962784112885</v>
      </c>
    </row>
    <row r="2274" spans="1:51" x14ac:dyDescent="0.25">
      <c r="A2274" s="6">
        <v>1</v>
      </c>
      <c r="B2274" s="6">
        <v>6500</v>
      </c>
      <c r="C2274" s="6">
        <v>707</v>
      </c>
      <c r="D2274" s="6">
        <v>0.04</v>
      </c>
      <c r="E2274" s="6">
        <v>15</v>
      </c>
      <c r="F2274" s="6">
        <v>15</v>
      </c>
      <c r="G2274" s="6">
        <v>7</v>
      </c>
      <c r="H2274" s="6">
        <v>1.3335214321633241E-11</v>
      </c>
      <c r="I2274" s="6" t="s">
        <v>57</v>
      </c>
      <c r="J2274" s="6" t="s">
        <v>43</v>
      </c>
      <c r="K2274" s="6" t="s">
        <v>13</v>
      </c>
      <c r="L2274" s="6" t="s">
        <v>24</v>
      </c>
      <c r="M2274" s="6" t="s">
        <v>42</v>
      </c>
      <c r="N2274" s="6" t="s">
        <v>55</v>
      </c>
      <c r="O2274" s="6" t="s">
        <v>14</v>
      </c>
      <c r="P2274" s="6">
        <v>137.8370867000001</v>
      </c>
      <c r="Q2274" s="6">
        <v>40.527741678581855</v>
      </c>
      <c r="R2274" s="6">
        <v>7.2525217113440394</v>
      </c>
      <c r="S2274" s="6">
        <v>4</v>
      </c>
      <c r="T2274" s="6">
        <v>3215.6912448695848</v>
      </c>
      <c r="U2274" s="6">
        <v>5475.6748313272537</v>
      </c>
      <c r="V2274" s="6">
        <v>65.556215570980697</v>
      </c>
      <c r="W2274" s="6">
        <v>111.62903783495575</v>
      </c>
      <c r="X2274" s="6">
        <v>201.98403574397514</v>
      </c>
      <c r="Y2274" s="6">
        <v>23.622066793842301</v>
      </c>
      <c r="Z2274" s="6">
        <v>117.9211471</v>
      </c>
      <c r="AA2274" s="6">
        <v>11079646.561889358</v>
      </c>
      <c r="AB2274" s="6">
        <v>0</v>
      </c>
      <c r="AC2274" s="6">
        <v>4684089.5686399229</v>
      </c>
      <c r="AD2274" s="6">
        <v>0</v>
      </c>
      <c r="AE2274" s="6">
        <v>0</v>
      </c>
      <c r="AF2274" s="6">
        <v>0</v>
      </c>
      <c r="AG2274" s="6">
        <v>4120806.2933314154</v>
      </c>
      <c r="AH2274" s="6">
        <v>7754971.5453056693</v>
      </c>
      <c r="AI2274" s="6">
        <v>20176845.197491448</v>
      </c>
      <c r="AJ2274" s="6">
        <v>13771111.43999745</v>
      </c>
      <c r="AK2274" s="6">
        <v>61587470.606655262</v>
      </c>
      <c r="AL2274" s="6">
        <v>961560.82862165791</v>
      </c>
      <c r="AM2274" s="6">
        <v>30738450.846305504</v>
      </c>
      <c r="AN2274" s="6">
        <v>30738450.846305504</v>
      </c>
      <c r="AO2274" s="6">
        <v>22874378.716638133</v>
      </c>
      <c r="AP2274" s="6">
        <v>11949490.549318027</v>
      </c>
      <c r="AQ2274" s="6">
        <v>0</v>
      </c>
      <c r="AR2274" s="6">
        <v>93287482.281582415</v>
      </c>
      <c r="AS2274" s="6">
        <v>158849802.39384407</v>
      </c>
      <c r="AT2274" s="3">
        <f t="shared" si="215"/>
        <v>13335.214321633241</v>
      </c>
      <c r="AU2274" s="2">
        <f t="shared" si="216"/>
        <v>29.010086845376158</v>
      </c>
      <c r="AV2274" s="3">
        <f t="shared" si="217"/>
        <v>3215.6912448695848</v>
      </c>
      <c r="AW2274" s="3">
        <f t="shared" si="218"/>
        <v>5475.6748313272537</v>
      </c>
      <c r="AX2274" s="3">
        <f t="shared" si="219"/>
        <v>65.556215570980697</v>
      </c>
      <c r="AY2274" s="3">
        <f t="shared" si="220"/>
        <v>111.62903783495575</v>
      </c>
    </row>
    <row r="2275" spans="1:51" x14ac:dyDescent="0.25">
      <c r="A2275" s="6">
        <v>1</v>
      </c>
      <c r="B2275" s="6">
        <v>6500</v>
      </c>
      <c r="C2275" s="6">
        <v>707</v>
      </c>
      <c r="D2275" s="6">
        <v>0.04</v>
      </c>
      <c r="E2275" s="6">
        <v>15</v>
      </c>
      <c r="F2275" s="6">
        <v>15</v>
      </c>
      <c r="G2275" s="6">
        <v>7</v>
      </c>
      <c r="H2275" s="6">
        <v>1.7782794100389227E-11</v>
      </c>
      <c r="I2275" s="6" t="s">
        <v>57</v>
      </c>
      <c r="J2275" s="6" t="s">
        <v>43</v>
      </c>
      <c r="K2275" s="6" t="s">
        <v>13</v>
      </c>
      <c r="L2275" s="6" t="s">
        <v>24</v>
      </c>
      <c r="M2275" s="6" t="s">
        <v>42</v>
      </c>
      <c r="N2275" s="6" t="s">
        <v>55</v>
      </c>
      <c r="O2275" s="6" t="s">
        <v>14</v>
      </c>
      <c r="P2275" s="6">
        <v>147.20380860000009</v>
      </c>
      <c r="Q2275" s="6">
        <v>43.529747671341532</v>
      </c>
      <c r="R2275" s="6">
        <v>7.8708298546334436</v>
      </c>
      <c r="S2275" s="6">
        <v>4</v>
      </c>
      <c r="T2275" s="6">
        <v>3022.1790426474363</v>
      </c>
      <c r="U2275" s="6">
        <v>5104.6252815807438</v>
      </c>
      <c r="V2275" s="6">
        <v>61.611207584057233</v>
      </c>
      <c r="W2275" s="6">
        <v>104.06469088171336</v>
      </c>
      <c r="X2275" s="6">
        <v>201.19225493926291</v>
      </c>
      <c r="Y2275" s="6">
        <v>23.16989792142309</v>
      </c>
      <c r="Z2275" s="6">
        <v>136.46229969999999</v>
      </c>
      <c r="AA2275" s="6">
        <v>11536983.64741593</v>
      </c>
      <c r="AB2275" s="6">
        <v>0</v>
      </c>
      <c r="AC2275" s="6">
        <v>4937050.3917910801</v>
      </c>
      <c r="AD2275" s="6">
        <v>0</v>
      </c>
      <c r="AE2275" s="6">
        <v>0</v>
      </c>
      <c r="AF2275" s="6">
        <v>0</v>
      </c>
      <c r="AG2275" s="6">
        <v>4011281.2300175317</v>
      </c>
      <c r="AH2275" s="6">
        <v>7989272.9549975693</v>
      </c>
      <c r="AI2275" s="6">
        <v>20786449.403682146</v>
      </c>
      <c r="AJ2275" s="6">
        <v>14187178.836836427</v>
      </c>
      <c r="AK2275" s="6">
        <v>63448216.464740686</v>
      </c>
      <c r="AL2275" s="6">
        <v>961560.82862165791</v>
      </c>
      <c r="AM2275" s="6">
        <v>30738450.846305504</v>
      </c>
      <c r="AN2275" s="6">
        <v>30738450.846305504</v>
      </c>
      <c r="AO2275" s="6">
        <v>22874378.716638133</v>
      </c>
      <c r="AP2275" s="6">
        <v>11949490.549318027</v>
      </c>
      <c r="AQ2275" s="6">
        <v>0</v>
      </c>
      <c r="AR2275" s="6">
        <v>95148228.139667839</v>
      </c>
      <c r="AS2275" s="6">
        <v>160710548.25192949</v>
      </c>
      <c r="AT2275" s="3">
        <f t="shared" si="215"/>
        <v>17782.794100389227</v>
      </c>
      <c r="AU2275" s="2">
        <f t="shared" si="216"/>
        <v>31.483319418533775</v>
      </c>
      <c r="AV2275" s="3">
        <f t="shared" si="217"/>
        <v>3022.1790426474363</v>
      </c>
      <c r="AW2275" s="3">
        <f t="shared" si="218"/>
        <v>5104.6252815807438</v>
      </c>
      <c r="AX2275" s="3">
        <f t="shared" si="219"/>
        <v>61.611207584057233</v>
      </c>
      <c r="AY2275" s="3">
        <f t="shared" si="220"/>
        <v>104.06469088171336</v>
      </c>
    </row>
    <row r="2276" spans="1:51" x14ac:dyDescent="0.25">
      <c r="A2276" s="6">
        <v>1</v>
      </c>
      <c r="B2276" s="6">
        <v>6500</v>
      </c>
      <c r="C2276" s="6">
        <v>707</v>
      </c>
      <c r="D2276" s="6">
        <v>0.04</v>
      </c>
      <c r="E2276" s="6">
        <v>15</v>
      </c>
      <c r="F2276" s="6">
        <v>15</v>
      </c>
      <c r="G2276" s="6">
        <v>7</v>
      </c>
      <c r="H2276" s="6">
        <v>2.3713737056616555E-11</v>
      </c>
      <c r="I2276" s="6" t="s">
        <v>57</v>
      </c>
      <c r="J2276" s="6" t="s">
        <v>43</v>
      </c>
      <c r="K2276" s="6" t="s">
        <v>13</v>
      </c>
      <c r="L2276" s="6" t="s">
        <v>24</v>
      </c>
      <c r="M2276" s="6" t="s">
        <v>42</v>
      </c>
      <c r="N2276" s="6" t="s">
        <v>55</v>
      </c>
      <c r="O2276" s="6" t="s">
        <v>14</v>
      </c>
      <c r="P2276" s="6">
        <v>154.73134000000007</v>
      </c>
      <c r="Q2276" s="6">
        <v>45.964527754074282</v>
      </c>
      <c r="R2276" s="6">
        <v>8.3804386987224468</v>
      </c>
      <c r="S2276" s="6">
        <v>4</v>
      </c>
      <c r="T2276" s="6">
        <v>2877.063092723276</v>
      </c>
      <c r="U2276" s="6">
        <v>4832.8771756499918</v>
      </c>
      <c r="V2276" s="6">
        <v>58.65282266100418</v>
      </c>
      <c r="W2276" s="6">
        <v>98.524738175798461</v>
      </c>
      <c r="X2276" s="6">
        <v>200.47010860376366</v>
      </c>
      <c r="Y2276" s="6">
        <v>22.780911462685538</v>
      </c>
      <c r="Z2276" s="6">
        <v>120.72792200000001</v>
      </c>
      <c r="AA2276" s="6">
        <v>11885734.168676609</v>
      </c>
      <c r="AB2276" s="6">
        <v>0</v>
      </c>
      <c r="AC2276" s="6">
        <v>5138010.0807176465</v>
      </c>
      <c r="AD2276" s="6">
        <v>0</v>
      </c>
      <c r="AE2276" s="6">
        <v>0</v>
      </c>
      <c r="AF2276" s="6">
        <v>0</v>
      </c>
      <c r="AG2276" s="6">
        <v>3879998.2948939311</v>
      </c>
      <c r="AH2276" s="6">
        <v>8152459.5922723897</v>
      </c>
      <c r="AI2276" s="6">
        <v>21211027.559689227</v>
      </c>
      <c r="AJ2276" s="6">
        <v>14476962.152519949</v>
      </c>
      <c r="AK2276" s="6">
        <v>64744191.848769754</v>
      </c>
      <c r="AL2276" s="6">
        <v>961560.82862165791</v>
      </c>
      <c r="AM2276" s="6">
        <v>30738450.846305504</v>
      </c>
      <c r="AN2276" s="6">
        <v>30738450.846305504</v>
      </c>
      <c r="AO2276" s="6">
        <v>22874378.716638133</v>
      </c>
      <c r="AP2276" s="6">
        <v>11949490.549318027</v>
      </c>
      <c r="AQ2276" s="6">
        <v>0</v>
      </c>
      <c r="AR2276" s="6">
        <v>96444203.523696914</v>
      </c>
      <c r="AS2276" s="6">
        <v>162006523.63595855</v>
      </c>
      <c r="AT2276" s="3">
        <f t="shared" si="215"/>
        <v>23713.737056616555</v>
      </c>
      <c r="AU2276" s="2">
        <f t="shared" si="216"/>
        <v>33.521754794889787</v>
      </c>
      <c r="AV2276" s="3">
        <f t="shared" si="217"/>
        <v>2877.063092723276</v>
      </c>
      <c r="AW2276" s="3">
        <f t="shared" si="218"/>
        <v>4832.8771756499918</v>
      </c>
      <c r="AX2276" s="3">
        <f t="shared" si="219"/>
        <v>58.65282266100418</v>
      </c>
      <c r="AY2276" s="3">
        <f t="shared" si="220"/>
        <v>98.524738175798461</v>
      </c>
    </row>
    <row r="2277" spans="1:51" x14ac:dyDescent="0.25">
      <c r="A2277" s="6">
        <v>1</v>
      </c>
      <c r="B2277" s="6">
        <v>6500</v>
      </c>
      <c r="C2277" s="6">
        <v>707</v>
      </c>
      <c r="D2277" s="6">
        <v>0.04</v>
      </c>
      <c r="E2277" s="6">
        <v>15</v>
      </c>
      <c r="F2277" s="6">
        <v>15</v>
      </c>
      <c r="G2277" s="6">
        <v>7</v>
      </c>
      <c r="H2277" s="6">
        <v>3.1622776601683794E-11</v>
      </c>
      <c r="I2277" s="6" t="s">
        <v>57</v>
      </c>
      <c r="J2277" s="6" t="s">
        <v>43</v>
      </c>
      <c r="K2277" s="6" t="s">
        <v>13</v>
      </c>
      <c r="L2277" s="6" t="s">
        <v>24</v>
      </c>
      <c r="M2277" s="6" t="s">
        <v>42</v>
      </c>
      <c r="N2277" s="6" t="s">
        <v>55</v>
      </c>
      <c r="O2277" s="6" t="s">
        <v>14</v>
      </c>
      <c r="P2277" s="6">
        <v>160.64600000000013</v>
      </c>
      <c r="Q2277" s="6">
        <v>47.892367403594307</v>
      </c>
      <c r="R2277" s="6">
        <v>8.7893719708096665</v>
      </c>
      <c r="S2277" s="6">
        <v>4</v>
      </c>
      <c r="T2277" s="6">
        <v>2768.3657453074657</v>
      </c>
      <c r="U2277" s="6">
        <v>4633.1838554636952</v>
      </c>
      <c r="V2277" s="6">
        <v>56.436880209889402</v>
      </c>
      <c r="W2277" s="6">
        <v>94.453719738595026</v>
      </c>
      <c r="X2277" s="6">
        <v>199.84986649988682</v>
      </c>
      <c r="Y2277" s="6">
        <v>22.460043384931257</v>
      </c>
      <c r="Z2277" s="6">
        <v>127.41863379999999</v>
      </c>
      <c r="AA2277" s="6">
        <v>12147954.780256359</v>
      </c>
      <c r="AB2277" s="6">
        <v>0</v>
      </c>
      <c r="AC2277" s="6">
        <v>5294540.2687643552</v>
      </c>
      <c r="AD2277" s="6">
        <v>0</v>
      </c>
      <c r="AE2277" s="6">
        <v>0</v>
      </c>
      <c r="AF2277" s="6">
        <v>0</v>
      </c>
      <c r="AG2277" s="6">
        <v>3746849.4309059661</v>
      </c>
      <c r="AH2277" s="6">
        <v>8263844.3471714035</v>
      </c>
      <c r="AI2277" s="6">
        <v>21500827.843781609</v>
      </c>
      <c r="AJ2277" s="6">
        <v>14674756.801213354</v>
      </c>
      <c r="AK2277" s="6">
        <v>65628773.472093046</v>
      </c>
      <c r="AL2277" s="6">
        <v>961560.82862165791</v>
      </c>
      <c r="AM2277" s="6">
        <v>30738450.846305504</v>
      </c>
      <c r="AN2277" s="6">
        <v>30738450.846305504</v>
      </c>
      <c r="AO2277" s="6">
        <v>22874378.716638133</v>
      </c>
      <c r="AP2277" s="6">
        <v>11949490.549318027</v>
      </c>
      <c r="AQ2277" s="6">
        <v>0</v>
      </c>
      <c r="AR2277" s="6">
        <v>97328785.147020206</v>
      </c>
      <c r="AS2277" s="6">
        <v>162891105.25928187</v>
      </c>
      <c r="AT2277" s="3">
        <f t="shared" si="215"/>
        <v>31622.776601683792</v>
      </c>
      <c r="AU2277" s="2">
        <f t="shared" si="216"/>
        <v>35.157487883238666</v>
      </c>
      <c r="AV2277" s="3">
        <f t="shared" si="217"/>
        <v>2768.3657453074657</v>
      </c>
      <c r="AW2277" s="3">
        <f t="shared" si="218"/>
        <v>4633.1838554636952</v>
      </c>
      <c r="AX2277" s="3">
        <f t="shared" si="219"/>
        <v>56.436880209889402</v>
      </c>
      <c r="AY2277" s="3">
        <f t="shared" si="220"/>
        <v>94.453719738595026</v>
      </c>
    </row>
    <row r="2278" spans="1:51" x14ac:dyDescent="0.25">
      <c r="A2278" s="6">
        <v>1</v>
      </c>
      <c r="B2278" s="6">
        <v>6500</v>
      </c>
      <c r="C2278" s="6">
        <v>707</v>
      </c>
      <c r="D2278" s="6">
        <v>0.04</v>
      </c>
      <c r="E2278" s="6">
        <v>15</v>
      </c>
      <c r="F2278" s="6">
        <v>15</v>
      </c>
      <c r="G2278" s="6">
        <v>7</v>
      </c>
      <c r="H2278" s="6">
        <v>4.2169650342858228E-11</v>
      </c>
      <c r="I2278" s="6" t="s">
        <v>57</v>
      </c>
      <c r="J2278" s="6" t="s">
        <v>43</v>
      </c>
      <c r="K2278" s="6" t="s">
        <v>13</v>
      </c>
      <c r="L2278" s="6" t="s">
        <v>24</v>
      </c>
      <c r="M2278" s="6" t="s">
        <v>42</v>
      </c>
      <c r="N2278" s="6" t="s">
        <v>55</v>
      </c>
      <c r="O2278" s="6" t="s">
        <v>14</v>
      </c>
      <c r="P2278" s="6">
        <v>165.23068430000009</v>
      </c>
      <c r="Q2278" s="6">
        <v>49.396100903594231</v>
      </c>
      <c r="R2278" s="6">
        <v>9.1115544709610461</v>
      </c>
      <c r="S2278" s="6">
        <v>4</v>
      </c>
      <c r="T2278" s="6">
        <v>2686.9140808405155</v>
      </c>
      <c r="U2278" s="6">
        <v>4485.7926454480112</v>
      </c>
      <c r="V2278" s="6">
        <v>54.776377858200732</v>
      </c>
      <c r="W2278" s="6">
        <v>91.448950561059206</v>
      </c>
      <c r="X2278" s="6">
        <v>199.33630366794904</v>
      </c>
      <c r="Y2278" s="6">
        <v>22.201614409240477</v>
      </c>
      <c r="Z2278" s="6">
        <v>117.3510368</v>
      </c>
      <c r="AA2278" s="6">
        <v>12343875.245639754</v>
      </c>
      <c r="AB2278" s="6">
        <v>0</v>
      </c>
      <c r="AC2278" s="6">
        <v>5415080.0850839224</v>
      </c>
      <c r="AD2278" s="6">
        <v>0</v>
      </c>
      <c r="AE2278" s="6">
        <v>0</v>
      </c>
      <c r="AF2278" s="6">
        <v>0</v>
      </c>
      <c r="AG2278" s="6">
        <v>3623809.1773408758</v>
      </c>
      <c r="AH2278" s="6">
        <v>8339278.1581451744</v>
      </c>
      <c r="AI2278" s="6">
        <v>21697091.146333106</v>
      </c>
      <c r="AJ2278" s="6">
        <v>14808710.538012341</v>
      </c>
      <c r="AK2278" s="6">
        <v>66227844.350555174</v>
      </c>
      <c r="AL2278" s="6">
        <v>961560.82862165791</v>
      </c>
      <c r="AM2278" s="6">
        <v>30738450.846305504</v>
      </c>
      <c r="AN2278" s="6">
        <v>30738450.846305504</v>
      </c>
      <c r="AO2278" s="6">
        <v>22874378.716638133</v>
      </c>
      <c r="AP2278" s="6">
        <v>11949490.549318027</v>
      </c>
      <c r="AQ2278" s="6">
        <v>0</v>
      </c>
      <c r="AR2278" s="6">
        <v>97927856.025482342</v>
      </c>
      <c r="AS2278" s="6">
        <v>163490176.13774401</v>
      </c>
      <c r="AT2278" s="3">
        <f t="shared" si="215"/>
        <v>42169.650342858229</v>
      </c>
      <c r="AU2278" s="2">
        <f t="shared" si="216"/>
        <v>36.446217883844184</v>
      </c>
      <c r="AV2278" s="3">
        <f t="shared" si="217"/>
        <v>2686.9140808405155</v>
      </c>
      <c r="AW2278" s="3">
        <f t="shared" si="218"/>
        <v>4485.7926454480112</v>
      </c>
      <c r="AX2278" s="3">
        <f t="shared" si="219"/>
        <v>54.776377858200732</v>
      </c>
      <c r="AY2278" s="3">
        <f t="shared" si="220"/>
        <v>91.448950561059206</v>
      </c>
    </row>
    <row r="2279" spans="1:51" x14ac:dyDescent="0.25">
      <c r="A2279" s="6">
        <v>1</v>
      </c>
      <c r="B2279" s="6">
        <v>6500</v>
      </c>
      <c r="C2279" s="6">
        <v>707</v>
      </c>
      <c r="D2279" s="6">
        <v>0.04</v>
      </c>
      <c r="E2279" s="6">
        <v>15</v>
      </c>
      <c r="F2279" s="6">
        <v>15</v>
      </c>
      <c r="G2279" s="6">
        <v>7</v>
      </c>
      <c r="H2279" s="6">
        <v>5.6234132519034912E-11</v>
      </c>
      <c r="I2279" s="6" t="s">
        <v>57</v>
      </c>
      <c r="J2279" s="6" t="s">
        <v>43</v>
      </c>
      <c r="K2279" s="6" t="s">
        <v>13</v>
      </c>
      <c r="L2279" s="6" t="s">
        <v>24</v>
      </c>
      <c r="M2279" s="6" t="s">
        <v>42</v>
      </c>
      <c r="N2279" s="6" t="s">
        <v>55</v>
      </c>
      <c r="O2279" s="6" t="s">
        <v>14</v>
      </c>
      <c r="P2279" s="6">
        <v>168.73324860000014</v>
      </c>
      <c r="Q2279" s="6">
        <v>50.551383188805012</v>
      </c>
      <c r="R2279" s="6">
        <v>9.3615120070654392</v>
      </c>
      <c r="S2279" s="6">
        <v>4</v>
      </c>
      <c r="T2279" s="6">
        <v>2625.866569474259</v>
      </c>
      <c r="U2279" s="6">
        <v>4376.7140838175519</v>
      </c>
      <c r="V2279" s="6">
        <v>53.53184176612934</v>
      </c>
      <c r="W2279" s="6">
        <v>89.225236542548416</v>
      </c>
      <c r="X2279" s="6">
        <v>198.9242936047514</v>
      </c>
      <c r="Y2279" s="6">
        <v>21.998395766685562</v>
      </c>
      <c r="Z2279" s="6">
        <v>125.38320109999999</v>
      </c>
      <c r="AA2279" s="6">
        <v>12489155.030589495</v>
      </c>
      <c r="AB2279" s="6">
        <v>0</v>
      </c>
      <c r="AC2279" s="6">
        <v>5506718.2583209658</v>
      </c>
      <c r="AD2279" s="6">
        <v>0</v>
      </c>
      <c r="AE2279" s="6">
        <v>0</v>
      </c>
      <c r="AF2279" s="6">
        <v>0</v>
      </c>
      <c r="AG2279" s="6">
        <v>3516189.5274546137</v>
      </c>
      <c r="AH2279" s="6">
        <v>8389704.4983823784</v>
      </c>
      <c r="AI2279" s="6">
        <v>21828290.13976565</v>
      </c>
      <c r="AJ2279" s="6">
        <v>14898256.546899773</v>
      </c>
      <c r="AK2279" s="6">
        <v>66628314.001412876</v>
      </c>
      <c r="AL2279" s="6">
        <v>961560.82862165791</v>
      </c>
      <c r="AM2279" s="6">
        <v>30738450.846305504</v>
      </c>
      <c r="AN2279" s="6">
        <v>30738450.846305504</v>
      </c>
      <c r="AO2279" s="6">
        <v>22874378.716638133</v>
      </c>
      <c r="AP2279" s="6">
        <v>11949490.549318027</v>
      </c>
      <c r="AQ2279" s="6">
        <v>0</v>
      </c>
      <c r="AR2279" s="6">
        <v>98328325.676340044</v>
      </c>
      <c r="AS2279" s="6">
        <v>163890645.7886017</v>
      </c>
      <c r="AT2279" s="3">
        <f t="shared" si="215"/>
        <v>56234.132519034909</v>
      </c>
      <c r="AU2279" s="2">
        <f t="shared" si="216"/>
        <v>37.446048028261757</v>
      </c>
      <c r="AV2279" s="3">
        <f t="shared" si="217"/>
        <v>2625.866569474259</v>
      </c>
      <c r="AW2279" s="3">
        <f t="shared" si="218"/>
        <v>4376.7140838175519</v>
      </c>
      <c r="AX2279" s="3">
        <f t="shared" si="219"/>
        <v>53.53184176612934</v>
      </c>
      <c r="AY2279" s="3">
        <f t="shared" si="220"/>
        <v>89.225236542548416</v>
      </c>
    </row>
    <row r="2280" spans="1:51" x14ac:dyDescent="0.25">
      <c r="A2280" s="6">
        <v>1</v>
      </c>
      <c r="B2280" s="6">
        <v>6500</v>
      </c>
      <c r="C2280" s="6">
        <v>707</v>
      </c>
      <c r="D2280" s="6">
        <v>0.04</v>
      </c>
      <c r="E2280" s="6">
        <v>15</v>
      </c>
      <c r="F2280" s="6">
        <v>15</v>
      </c>
      <c r="G2280" s="6">
        <v>7</v>
      </c>
      <c r="H2280" s="6">
        <v>7.4989420933245581E-11</v>
      </c>
      <c r="I2280" s="6" t="s">
        <v>57</v>
      </c>
      <c r="J2280" s="6" t="s">
        <v>43</v>
      </c>
      <c r="K2280" s="6" t="s">
        <v>13</v>
      </c>
      <c r="L2280" s="6" t="s">
        <v>24</v>
      </c>
      <c r="M2280" s="6" t="s">
        <v>42</v>
      </c>
      <c r="N2280" s="6" t="s">
        <v>55</v>
      </c>
      <c r="O2280" s="6" t="s">
        <v>14</v>
      </c>
      <c r="P2280" s="6">
        <v>171.4055805000001</v>
      </c>
      <c r="Q2280" s="6">
        <v>51.436177909661154</v>
      </c>
      <c r="R2280" s="6">
        <v>9.5539870028471174</v>
      </c>
      <c r="S2280" s="6">
        <v>4</v>
      </c>
      <c r="T2280" s="6">
        <v>2580.1016792420951</v>
      </c>
      <c r="U2280" s="6">
        <v>4295.6765510920322</v>
      </c>
      <c r="V2280" s="6">
        <v>52.598862577151365</v>
      </c>
      <c r="W2280" s="6">
        <v>87.573176826563468</v>
      </c>
      <c r="X2280" s="6">
        <v>198.59838141378142</v>
      </c>
      <c r="Y2280" s="6">
        <v>21.839945847687289</v>
      </c>
      <c r="Z2280" s="6">
        <v>114.81730690000001</v>
      </c>
      <c r="AA2280" s="6">
        <v>12597400.060534287</v>
      </c>
      <c r="AB2280" s="6">
        <v>0</v>
      </c>
      <c r="AC2280" s="6">
        <v>5576379.0706619862</v>
      </c>
      <c r="AD2280" s="6">
        <v>0</v>
      </c>
      <c r="AE2280" s="6">
        <v>0</v>
      </c>
      <c r="AF2280" s="6">
        <v>0</v>
      </c>
      <c r="AG2280" s="6">
        <v>3426331.3547790549</v>
      </c>
      <c r="AH2280" s="6">
        <v>8424043.0895303749</v>
      </c>
      <c r="AI2280" s="6">
        <v>21917632.110119171</v>
      </c>
      <c r="AJ2280" s="6">
        <v>14959234.277459964</v>
      </c>
      <c r="AK2280" s="6">
        <v>66901019.963084839</v>
      </c>
      <c r="AL2280" s="6">
        <v>961560.82862165791</v>
      </c>
      <c r="AM2280" s="6">
        <v>30738450.846305504</v>
      </c>
      <c r="AN2280" s="6">
        <v>30738450.846305504</v>
      </c>
      <c r="AO2280" s="6">
        <v>22874378.716638133</v>
      </c>
      <c r="AP2280" s="6">
        <v>11949490.549318027</v>
      </c>
      <c r="AQ2280" s="6">
        <v>0</v>
      </c>
      <c r="AR2280" s="6">
        <v>98601031.638012007</v>
      </c>
      <c r="AS2280" s="6">
        <v>164163351.75027364</v>
      </c>
      <c r="AT2280" s="3">
        <f t="shared" si="215"/>
        <v>74989.420933245579</v>
      </c>
      <c r="AU2280" s="2">
        <f t="shared" si="216"/>
        <v>38.21594801138847</v>
      </c>
      <c r="AV2280" s="3">
        <f t="shared" si="217"/>
        <v>2580.1016792420951</v>
      </c>
      <c r="AW2280" s="3">
        <f t="shared" si="218"/>
        <v>4295.6765510920322</v>
      </c>
      <c r="AX2280" s="3">
        <f t="shared" si="219"/>
        <v>52.598862577151365</v>
      </c>
      <c r="AY2280" s="3">
        <f t="shared" si="220"/>
        <v>87.573176826563468</v>
      </c>
    </row>
    <row r="2281" spans="1:51" x14ac:dyDescent="0.25">
      <c r="A2281" s="6">
        <v>1</v>
      </c>
      <c r="B2281" s="6">
        <v>6500</v>
      </c>
      <c r="C2281" s="6">
        <v>707</v>
      </c>
      <c r="D2281" s="6">
        <v>0.04</v>
      </c>
      <c r="E2281" s="6">
        <v>15</v>
      </c>
      <c r="F2281" s="6">
        <v>15</v>
      </c>
      <c r="G2281" s="6">
        <v>7</v>
      </c>
      <c r="H2281" s="6">
        <v>1E-10</v>
      </c>
      <c r="I2281" s="6" t="s">
        <v>57</v>
      </c>
      <c r="J2281" s="6" t="s">
        <v>43</v>
      </c>
      <c r="K2281" s="6" t="s">
        <v>13</v>
      </c>
      <c r="L2281" s="6" t="s">
        <v>24</v>
      </c>
      <c r="M2281" s="6" t="s">
        <v>42</v>
      </c>
      <c r="N2281" s="6" t="s">
        <v>55</v>
      </c>
      <c r="O2281" s="6" t="s">
        <v>14</v>
      </c>
      <c r="P2281" s="6">
        <v>173.43241860000009</v>
      </c>
      <c r="Q2281" s="6">
        <v>52.109329772590939</v>
      </c>
      <c r="R2281" s="6">
        <v>9.7010916563276872</v>
      </c>
      <c r="S2281" s="6">
        <v>4</v>
      </c>
      <c r="T2281" s="6">
        <v>2545.7875062787029</v>
      </c>
      <c r="U2281" s="6">
        <v>4235.3478783193477</v>
      </c>
      <c r="V2281" s="6">
        <v>51.899321747938671</v>
      </c>
      <c r="W2281" s="6">
        <v>86.3432952315232</v>
      </c>
      <c r="X2281" s="6">
        <v>198.34442401875137</v>
      </c>
      <c r="Y2281" s="6">
        <v>21.717789595937017</v>
      </c>
      <c r="Z2281" s="6">
        <v>114.7349679</v>
      </c>
      <c r="AA2281" s="6">
        <v>12677979.654488241</v>
      </c>
      <c r="AB2281" s="6">
        <v>0</v>
      </c>
      <c r="AC2281" s="6">
        <v>5629068.6759479139</v>
      </c>
      <c r="AD2281" s="6">
        <v>0</v>
      </c>
      <c r="AE2281" s="6">
        <v>0</v>
      </c>
      <c r="AF2281" s="6">
        <v>0</v>
      </c>
      <c r="AG2281" s="6">
        <v>3353322.0276279086</v>
      </c>
      <c r="AH2281" s="6">
        <v>8447544.4396449812</v>
      </c>
      <c r="AI2281" s="6">
        <v>21978777.802327607</v>
      </c>
      <c r="AJ2281" s="6">
        <v>15000967.468810558</v>
      </c>
      <c r="AK2281" s="6">
        <v>67087660.068847209</v>
      </c>
      <c r="AL2281" s="6">
        <v>961560.82862165791</v>
      </c>
      <c r="AM2281" s="6">
        <v>30738450.846305504</v>
      </c>
      <c r="AN2281" s="6">
        <v>30738450.846305504</v>
      </c>
      <c r="AO2281" s="6">
        <v>22874378.716638133</v>
      </c>
      <c r="AP2281" s="6">
        <v>11949490.549318027</v>
      </c>
      <c r="AQ2281" s="6">
        <v>0</v>
      </c>
      <c r="AR2281" s="6">
        <v>98787671.743774369</v>
      </c>
      <c r="AS2281" s="6">
        <v>164349991.85603601</v>
      </c>
      <c r="AT2281" s="3">
        <f t="shared" si="215"/>
        <v>100000</v>
      </c>
      <c r="AU2281" s="2">
        <f t="shared" si="216"/>
        <v>38.804366625310749</v>
      </c>
      <c r="AV2281" s="3">
        <f t="shared" si="217"/>
        <v>2545.7875062787029</v>
      </c>
      <c r="AW2281" s="3">
        <f t="shared" si="218"/>
        <v>4235.3478783193477</v>
      </c>
      <c r="AX2281" s="3">
        <f t="shared" si="219"/>
        <v>51.899321747938671</v>
      </c>
      <c r="AY2281" s="3">
        <f t="shared" si="220"/>
        <v>86.3432952315232</v>
      </c>
    </row>
    <row r="2282" spans="1:51" x14ac:dyDescent="0.25">
      <c r="A2282" s="6">
        <v>1</v>
      </c>
      <c r="B2282" s="6">
        <v>6500</v>
      </c>
      <c r="C2282" s="6">
        <v>707</v>
      </c>
      <c r="D2282" s="6">
        <v>0.04</v>
      </c>
      <c r="E2282" s="6">
        <v>15</v>
      </c>
      <c r="F2282" s="6">
        <v>15</v>
      </c>
      <c r="G2282" s="6">
        <v>7</v>
      </c>
      <c r="H2282" s="6">
        <v>1.333521432163324E-10</v>
      </c>
      <c r="I2282" s="6" t="s">
        <v>57</v>
      </c>
      <c r="J2282" s="6" t="s">
        <v>43</v>
      </c>
      <c r="K2282" s="6" t="s">
        <v>13</v>
      </c>
      <c r="L2282" s="6" t="s">
        <v>24</v>
      </c>
      <c r="M2282" s="6" t="s">
        <v>42</v>
      </c>
      <c r="N2282" s="6" t="s">
        <v>55</v>
      </c>
      <c r="O2282" s="6" t="s">
        <v>14</v>
      </c>
      <c r="P2282" s="6">
        <v>174.95925670000011</v>
      </c>
      <c r="Q2282" s="6">
        <v>52.617885607368343</v>
      </c>
      <c r="R2282" s="6">
        <v>9.8127988805387236</v>
      </c>
      <c r="S2282" s="6">
        <v>4</v>
      </c>
      <c r="T2282" s="6">
        <v>2520.0560023177241</v>
      </c>
      <c r="U2282" s="6">
        <v>4190.3827080420306</v>
      </c>
      <c r="V2282" s="6">
        <v>51.374750235259171</v>
      </c>
      <c r="W2282" s="6">
        <v>85.426619415526048</v>
      </c>
      <c r="X2282" s="6">
        <v>198.14918776087308</v>
      </c>
      <c r="Y2282" s="6">
        <v>21.624631627185583</v>
      </c>
      <c r="Z2282" s="6">
        <v>129.44373780000001</v>
      </c>
      <c r="AA2282" s="6">
        <v>12737805.242588243</v>
      </c>
      <c r="AB2282" s="6">
        <v>0</v>
      </c>
      <c r="AC2282" s="6">
        <v>5668678.97098542</v>
      </c>
      <c r="AD2282" s="6">
        <v>0</v>
      </c>
      <c r="AE2282" s="6">
        <v>0</v>
      </c>
      <c r="AF2282" s="6">
        <v>0</v>
      </c>
      <c r="AG2282" s="6">
        <v>3295064.2804940687</v>
      </c>
      <c r="AH2282" s="6">
        <v>8463603.912686415</v>
      </c>
      <c r="AI2282" s="6">
        <v>22020561.256930534</v>
      </c>
      <c r="AJ2282" s="6">
        <v>15029485.535141185</v>
      </c>
      <c r="AK2282" s="6">
        <v>67215199.198825866</v>
      </c>
      <c r="AL2282" s="6">
        <v>961560.82862165791</v>
      </c>
      <c r="AM2282" s="6">
        <v>30738450.846305504</v>
      </c>
      <c r="AN2282" s="6">
        <v>30738450.846305504</v>
      </c>
      <c r="AO2282" s="6">
        <v>22874378.716638133</v>
      </c>
      <c r="AP2282" s="6">
        <v>11949490.549318027</v>
      </c>
      <c r="AQ2282" s="6">
        <v>0</v>
      </c>
      <c r="AR2282" s="6">
        <v>98915210.873753026</v>
      </c>
      <c r="AS2282" s="6">
        <v>164477530.98601466</v>
      </c>
      <c r="AT2282" s="3">
        <f t="shared" si="215"/>
        <v>133352.14321633239</v>
      </c>
      <c r="AU2282" s="2">
        <f t="shared" si="216"/>
        <v>39.251195522154894</v>
      </c>
      <c r="AV2282" s="3">
        <f t="shared" si="217"/>
        <v>2520.0560023177241</v>
      </c>
      <c r="AW2282" s="3">
        <f t="shared" si="218"/>
        <v>4190.3827080420306</v>
      </c>
      <c r="AX2282" s="3">
        <f t="shared" si="219"/>
        <v>51.374750235259171</v>
      </c>
      <c r="AY2282" s="3">
        <f t="shared" si="220"/>
        <v>85.426619415526048</v>
      </c>
    </row>
    <row r="2283" spans="1:51" x14ac:dyDescent="0.25">
      <c r="A2283" s="6">
        <v>1</v>
      </c>
      <c r="B2283" s="6">
        <v>6500</v>
      </c>
      <c r="C2283" s="6">
        <v>707</v>
      </c>
      <c r="D2283" s="6">
        <v>0.04</v>
      </c>
      <c r="E2283" s="6">
        <v>15</v>
      </c>
      <c r="F2283" s="6">
        <v>15</v>
      </c>
      <c r="G2283" s="6">
        <v>7</v>
      </c>
      <c r="H2283" s="6">
        <v>1.7782794100389229E-10</v>
      </c>
      <c r="I2283" s="6" t="s">
        <v>57</v>
      </c>
      <c r="J2283" s="6" t="s">
        <v>43</v>
      </c>
      <c r="K2283" s="6" t="s">
        <v>13</v>
      </c>
      <c r="L2283" s="6" t="s">
        <v>24</v>
      </c>
      <c r="M2283" s="6" t="s">
        <v>42</v>
      </c>
      <c r="N2283" s="6" t="s">
        <v>55</v>
      </c>
      <c r="O2283" s="6" t="s">
        <v>14</v>
      </c>
      <c r="P2283" s="6">
        <v>176.11908670000014</v>
      </c>
      <c r="Q2283" s="6">
        <v>53.004519681990701</v>
      </c>
      <c r="R2283" s="6">
        <v>9.8976667902550304</v>
      </c>
      <c r="S2283" s="6">
        <v>4</v>
      </c>
      <c r="T2283" s="6">
        <v>2500.7592093987132</v>
      </c>
      <c r="U2283" s="6">
        <v>4156.7636370485834</v>
      </c>
      <c r="V2283" s="6">
        <v>50.981359010761025</v>
      </c>
      <c r="W2283" s="6">
        <v>84.74124918016571</v>
      </c>
      <c r="X2283" s="6">
        <v>197.99867001685101</v>
      </c>
      <c r="Y2283" s="6">
        <v>21.553213549901344</v>
      </c>
      <c r="Z2283" s="6">
        <v>128.4549992</v>
      </c>
      <c r="AA2283" s="6">
        <v>12782746.695818106</v>
      </c>
      <c r="AB2283" s="6">
        <v>0</v>
      </c>
      <c r="AC2283" s="6">
        <v>5698721.8831675239</v>
      </c>
      <c r="AD2283" s="6">
        <v>0</v>
      </c>
      <c r="AE2283" s="6">
        <v>0</v>
      </c>
      <c r="AF2283" s="6">
        <v>0</v>
      </c>
      <c r="AG2283" s="6">
        <v>3249626.9419730473</v>
      </c>
      <c r="AH2283" s="6">
        <v>8475127.2531738803</v>
      </c>
      <c r="AI2283" s="6">
        <v>22050542.625116773</v>
      </c>
      <c r="AJ2283" s="6">
        <v>15049948.434983805</v>
      </c>
      <c r="AK2283" s="6">
        <v>67306713.834233135</v>
      </c>
      <c r="AL2283" s="6">
        <v>961560.82862165791</v>
      </c>
      <c r="AM2283" s="6">
        <v>30738450.846305504</v>
      </c>
      <c r="AN2283" s="6">
        <v>30738450.846305504</v>
      </c>
      <c r="AO2283" s="6">
        <v>22874378.716638133</v>
      </c>
      <c r="AP2283" s="6">
        <v>11949490.549318027</v>
      </c>
      <c r="AQ2283" s="6">
        <v>0</v>
      </c>
      <c r="AR2283" s="6">
        <v>99006725.509160295</v>
      </c>
      <c r="AS2283" s="6">
        <v>164569045.62142193</v>
      </c>
      <c r="AT2283" s="3">
        <f t="shared" si="215"/>
        <v>177827.94100389228</v>
      </c>
      <c r="AU2283" s="2">
        <f t="shared" si="216"/>
        <v>39.590667161020122</v>
      </c>
      <c r="AV2283" s="3">
        <f t="shared" si="217"/>
        <v>2500.7592093987132</v>
      </c>
      <c r="AW2283" s="3">
        <f t="shared" si="218"/>
        <v>4156.7636370485834</v>
      </c>
      <c r="AX2283" s="3">
        <f t="shared" si="219"/>
        <v>50.981359010761025</v>
      </c>
      <c r="AY2283" s="3">
        <f t="shared" si="220"/>
        <v>84.74124918016571</v>
      </c>
    </row>
    <row r="2284" spans="1:51" x14ac:dyDescent="0.25">
      <c r="A2284" s="6">
        <v>1</v>
      </c>
      <c r="B2284" s="6">
        <v>6500</v>
      </c>
      <c r="C2284" s="6">
        <v>707</v>
      </c>
      <c r="D2284" s="6">
        <v>0.04</v>
      </c>
      <c r="E2284" s="6">
        <v>15</v>
      </c>
      <c r="F2284" s="6">
        <v>15</v>
      </c>
      <c r="G2284" s="6">
        <v>7</v>
      </c>
      <c r="H2284" s="6">
        <v>2.3713737056616557E-10</v>
      </c>
      <c r="I2284" s="6" t="s">
        <v>57</v>
      </c>
      <c r="J2284" s="6" t="s">
        <v>43</v>
      </c>
      <c r="K2284" s="6" t="s">
        <v>13</v>
      </c>
      <c r="L2284" s="6" t="s">
        <v>24</v>
      </c>
      <c r="M2284" s="6" t="s">
        <v>42</v>
      </c>
      <c r="N2284" s="6" t="s">
        <v>55</v>
      </c>
      <c r="O2284" s="6" t="s">
        <v>14</v>
      </c>
      <c r="P2284" s="6">
        <v>176.98869670000013</v>
      </c>
      <c r="Q2284" s="6">
        <v>53.294991792764783</v>
      </c>
      <c r="R2284" s="6">
        <v>9.9616851552341181</v>
      </c>
      <c r="S2284" s="6">
        <v>4</v>
      </c>
      <c r="T2284" s="6">
        <v>2486.2875626840173</v>
      </c>
      <c r="U2284" s="6">
        <v>4131.6497451510468</v>
      </c>
      <c r="V2284" s="6">
        <v>50.686334918131088</v>
      </c>
      <c r="W2284" s="6">
        <v>84.229268524781617</v>
      </c>
      <c r="X2284" s="6">
        <v>197.88450701512096</v>
      </c>
      <c r="Y2284" s="6">
        <v>21.499292660369839</v>
      </c>
      <c r="Z2284" s="6">
        <v>119.0055328</v>
      </c>
      <c r="AA2284" s="6">
        <v>12816153.037210109</v>
      </c>
      <c r="AB2284" s="6">
        <v>0</v>
      </c>
      <c r="AC2284" s="6">
        <v>5721221.3113785228</v>
      </c>
      <c r="AD2284" s="6">
        <v>0</v>
      </c>
      <c r="AE2284" s="6">
        <v>0</v>
      </c>
      <c r="AF2284" s="6">
        <v>0</v>
      </c>
      <c r="AG2284" s="6">
        <v>3214297.5017252192</v>
      </c>
      <c r="AH2284" s="6">
        <v>8483152.0216224007</v>
      </c>
      <c r="AI2284" s="6">
        <v>22071421.426513467</v>
      </c>
      <c r="AJ2284" s="6">
        <v>15064198.645953514</v>
      </c>
      <c r="AK2284" s="6">
        <v>67370443.944403231</v>
      </c>
      <c r="AL2284" s="6">
        <v>961560.82862165791</v>
      </c>
      <c r="AM2284" s="6">
        <v>30738450.846305504</v>
      </c>
      <c r="AN2284" s="6">
        <v>30738450.846305504</v>
      </c>
      <c r="AO2284" s="6">
        <v>22874378.716638133</v>
      </c>
      <c r="AP2284" s="6">
        <v>11949490.549318027</v>
      </c>
      <c r="AQ2284" s="6">
        <v>0</v>
      </c>
      <c r="AR2284" s="6">
        <v>99070455.619330391</v>
      </c>
      <c r="AS2284" s="6">
        <v>164632775.73159206</v>
      </c>
      <c r="AT2284" s="3">
        <f t="shared" ref="AT2284:AT2347" si="221">H2284*1000000000000000</f>
        <v>237137.37056616557</v>
      </c>
      <c r="AU2284" s="2">
        <f t="shared" ref="AU2284:AU2347" si="222">S2284*R2284</f>
        <v>39.846740620936473</v>
      </c>
      <c r="AV2284" s="3">
        <f t="shared" ref="AV2284:AV2347" si="223">IF(ISNUMBER(T2284)=TRUE,T2284,"")</f>
        <v>2486.2875626840173</v>
      </c>
      <c r="AW2284" s="3">
        <f t="shared" ref="AW2284:AW2347" si="224">IF(ISNUMBER(U2284)=TRUE,U2284,"")</f>
        <v>4131.6497451510468</v>
      </c>
      <c r="AX2284" s="3">
        <f t="shared" ref="AX2284:AX2347" si="225">IF(ISNUMBER(V2284)=TRUE,V2284,"")</f>
        <v>50.686334918131088</v>
      </c>
      <c r="AY2284" s="3">
        <f t="shared" ref="AY2284:AY2347" si="226">IF(ISNUMBER(W2284)=TRUE,W2284,"")</f>
        <v>84.229268524781617</v>
      </c>
    </row>
    <row r="2285" spans="1:51" x14ac:dyDescent="0.25">
      <c r="A2285" s="6">
        <v>1</v>
      </c>
      <c r="B2285" s="6">
        <v>6500</v>
      </c>
      <c r="C2285" s="6">
        <v>707</v>
      </c>
      <c r="D2285" s="6">
        <v>0.04</v>
      </c>
      <c r="E2285" s="6">
        <v>15</v>
      </c>
      <c r="F2285" s="6">
        <v>15</v>
      </c>
      <c r="G2285" s="6">
        <v>7</v>
      </c>
      <c r="H2285" s="6">
        <v>3.1622776601683795E-10</v>
      </c>
      <c r="I2285" s="6" t="s">
        <v>57</v>
      </c>
      <c r="J2285" s="6" t="s">
        <v>43</v>
      </c>
      <c r="K2285" s="6" t="s">
        <v>13</v>
      </c>
      <c r="L2285" s="6" t="s">
        <v>24</v>
      </c>
      <c r="M2285" s="6" t="s">
        <v>42</v>
      </c>
      <c r="N2285" s="6" t="s">
        <v>55</v>
      </c>
      <c r="O2285" s="6" t="s">
        <v>14</v>
      </c>
      <c r="P2285" s="6">
        <v>177.62713240000011</v>
      </c>
      <c r="Q2285" s="6">
        <v>53.509218192750907</v>
      </c>
      <c r="R2285" s="6">
        <v>10.009517255144612</v>
      </c>
      <c r="S2285" s="6">
        <v>4</v>
      </c>
      <c r="T2285" s="6">
        <v>2475.4344548924755</v>
      </c>
      <c r="U2285" s="6">
        <v>4112.9340075947903</v>
      </c>
      <c r="V2285" s="6">
        <v>50.465079635885772</v>
      </c>
      <c r="W2285" s="6">
        <v>83.847722899788764</v>
      </c>
      <c r="X2285" s="6">
        <v>197.79989367513866</v>
      </c>
      <c r="Y2285" s="6">
        <v>21.459497429225024</v>
      </c>
      <c r="Z2285" s="6">
        <v>119.07632460000001</v>
      </c>
      <c r="AA2285" s="6">
        <v>12840515.804623455</v>
      </c>
      <c r="AB2285" s="6">
        <v>0</v>
      </c>
      <c r="AC2285" s="6">
        <v>5737725.4896296784</v>
      </c>
      <c r="AD2285" s="6">
        <v>0</v>
      </c>
      <c r="AE2285" s="6">
        <v>0</v>
      </c>
      <c r="AF2285" s="6">
        <v>0</v>
      </c>
      <c r="AG2285" s="6">
        <v>3186719.7299186494</v>
      </c>
      <c r="AH2285" s="6">
        <v>8488334.7994269952</v>
      </c>
      <c r="AI2285" s="6">
        <v>22084905.951227114</v>
      </c>
      <c r="AJ2285" s="6">
        <v>15073402.111149855</v>
      </c>
      <c r="AK2285" s="6">
        <v>67411603.885975748</v>
      </c>
      <c r="AL2285" s="6">
        <v>961560.82862165791</v>
      </c>
      <c r="AM2285" s="6">
        <v>30738450.846305504</v>
      </c>
      <c r="AN2285" s="6">
        <v>30738450.846305504</v>
      </c>
      <c r="AO2285" s="6">
        <v>22874378.716638133</v>
      </c>
      <c r="AP2285" s="6">
        <v>11949490.549318027</v>
      </c>
      <c r="AQ2285" s="6">
        <v>0</v>
      </c>
      <c r="AR2285" s="6">
        <v>99111615.560902908</v>
      </c>
      <c r="AS2285" s="6">
        <v>164673935.67316455</v>
      </c>
      <c r="AT2285" s="3">
        <f t="shared" si="221"/>
        <v>316227.76601683797</v>
      </c>
      <c r="AU2285" s="2">
        <f t="shared" si="222"/>
        <v>40.038069020578448</v>
      </c>
      <c r="AV2285" s="3">
        <f t="shared" si="223"/>
        <v>2475.4344548924755</v>
      </c>
      <c r="AW2285" s="3">
        <f t="shared" si="224"/>
        <v>4112.9340075947903</v>
      </c>
      <c r="AX2285" s="3">
        <f t="shared" si="225"/>
        <v>50.465079635885772</v>
      </c>
      <c r="AY2285" s="3">
        <f t="shared" si="226"/>
        <v>83.847722899788764</v>
      </c>
    </row>
    <row r="2286" spans="1:51" x14ac:dyDescent="0.25">
      <c r="A2286" s="6">
        <v>1</v>
      </c>
      <c r="B2286" s="6">
        <v>6500</v>
      </c>
      <c r="C2286" s="6">
        <v>707</v>
      </c>
      <c r="D2286" s="6">
        <v>0.04</v>
      </c>
      <c r="E2286" s="6">
        <v>15</v>
      </c>
      <c r="F2286" s="6">
        <v>15</v>
      </c>
      <c r="G2286" s="6">
        <v>7</v>
      </c>
      <c r="H2286" s="6">
        <v>4.2169650342858224E-10</v>
      </c>
      <c r="I2286" s="6" t="s">
        <v>57</v>
      </c>
      <c r="J2286" s="6" t="s">
        <v>43</v>
      </c>
      <c r="K2286" s="6" t="s">
        <v>13</v>
      </c>
      <c r="L2286" s="6" t="s">
        <v>24</v>
      </c>
      <c r="M2286" s="6" t="s">
        <v>42</v>
      </c>
      <c r="N2286" s="6" t="s">
        <v>55</v>
      </c>
      <c r="O2286" s="6" t="s">
        <v>14</v>
      </c>
      <c r="P2286" s="6">
        <v>178.12647670000013</v>
      </c>
      <c r="Q2286" s="6">
        <v>53.675952565144911</v>
      </c>
      <c r="R2286" s="6">
        <v>10.046092678639312</v>
      </c>
      <c r="S2286" s="6">
        <v>4</v>
      </c>
      <c r="T2286" s="6">
        <v>2467.2951297524328</v>
      </c>
      <c r="U2286" s="6">
        <v>4098.8329377716827</v>
      </c>
      <c r="V2286" s="6">
        <v>50.299148483653958</v>
      </c>
      <c r="W2286" s="6">
        <v>83.560253518336168</v>
      </c>
      <c r="X2286" s="6">
        <v>197.73341439097007</v>
      </c>
      <c r="Y2286" s="6">
        <v>21.428257606727232</v>
      </c>
      <c r="Z2286" s="6">
        <v>127.00670169999999</v>
      </c>
      <c r="AA2286" s="6">
        <v>12859483.264930539</v>
      </c>
      <c r="AB2286" s="6">
        <v>0</v>
      </c>
      <c r="AC2286" s="6">
        <v>5750625.7530005481</v>
      </c>
      <c r="AD2286" s="6">
        <v>0</v>
      </c>
      <c r="AE2286" s="6">
        <v>0</v>
      </c>
      <c r="AF2286" s="6">
        <v>0</v>
      </c>
      <c r="AG2286" s="6">
        <v>3166180.2989224675</v>
      </c>
      <c r="AH2286" s="6">
        <v>8492752.8335728832</v>
      </c>
      <c r="AI2286" s="6">
        <v>22096400.769811306</v>
      </c>
      <c r="AJ2286" s="6">
        <v>15081247.561028473</v>
      </c>
      <c r="AK2286" s="6">
        <v>67446690.481266215</v>
      </c>
      <c r="AL2286" s="6">
        <v>961560.82862165791</v>
      </c>
      <c r="AM2286" s="6">
        <v>30738450.846305504</v>
      </c>
      <c r="AN2286" s="6">
        <v>30738450.846305504</v>
      </c>
      <c r="AO2286" s="6">
        <v>22874378.716638133</v>
      </c>
      <c r="AP2286" s="6">
        <v>11949490.549318027</v>
      </c>
      <c r="AQ2286" s="6">
        <v>0</v>
      </c>
      <c r="AR2286" s="6">
        <v>99146702.156193376</v>
      </c>
      <c r="AS2286" s="6">
        <v>164709022.26845503</v>
      </c>
      <c r="AT2286" s="3">
        <f t="shared" si="221"/>
        <v>421696.50342858222</v>
      </c>
      <c r="AU2286" s="2">
        <f t="shared" si="222"/>
        <v>40.184370714557247</v>
      </c>
      <c r="AV2286" s="3">
        <f t="shared" si="223"/>
        <v>2467.2951297524328</v>
      </c>
      <c r="AW2286" s="3">
        <f t="shared" si="224"/>
        <v>4098.8329377716827</v>
      </c>
      <c r="AX2286" s="3">
        <f t="shared" si="225"/>
        <v>50.299148483653958</v>
      </c>
      <c r="AY2286" s="3">
        <f t="shared" si="226"/>
        <v>83.560253518336168</v>
      </c>
    </row>
    <row r="2287" spans="1:51" x14ac:dyDescent="0.25">
      <c r="A2287" s="6">
        <v>1</v>
      </c>
      <c r="B2287" s="6">
        <v>6500</v>
      </c>
      <c r="C2287" s="6">
        <v>707</v>
      </c>
      <c r="D2287" s="6">
        <v>0.04</v>
      </c>
      <c r="E2287" s="6">
        <v>15</v>
      </c>
      <c r="F2287" s="6">
        <v>15</v>
      </c>
      <c r="G2287" s="6">
        <v>7</v>
      </c>
      <c r="H2287" s="6">
        <v>5.623413251903492E-10</v>
      </c>
      <c r="I2287" s="6" t="s">
        <v>57</v>
      </c>
      <c r="J2287" s="6" t="s">
        <v>43</v>
      </c>
      <c r="K2287" s="6" t="s">
        <v>13</v>
      </c>
      <c r="L2287" s="6" t="s">
        <v>24</v>
      </c>
      <c r="M2287" s="6" t="s">
        <v>42</v>
      </c>
      <c r="N2287" s="6" t="s">
        <v>55</v>
      </c>
      <c r="O2287" s="6" t="s">
        <v>14</v>
      </c>
      <c r="P2287" s="6">
        <v>178.48968430000011</v>
      </c>
      <c r="Q2287" s="6">
        <v>53.797863154542853</v>
      </c>
      <c r="R2287" s="6">
        <v>10.073268363929772</v>
      </c>
      <c r="S2287" s="6">
        <v>4</v>
      </c>
      <c r="T2287" s="6">
        <v>2461.1910772922583</v>
      </c>
      <c r="U2287" s="6">
        <v>4088.327319066238</v>
      </c>
      <c r="V2287" s="6">
        <v>50.174709117911306</v>
      </c>
      <c r="W2287" s="6">
        <v>83.346082271124715</v>
      </c>
      <c r="X2287" s="6">
        <v>197.68475815339107</v>
      </c>
      <c r="Y2287" s="6">
        <v>21.40546460761712</v>
      </c>
      <c r="Z2287" s="6">
        <v>122.22171470000001</v>
      </c>
      <c r="AA2287" s="6">
        <v>12873224.205576546</v>
      </c>
      <c r="AB2287" s="6">
        <v>0</v>
      </c>
      <c r="AC2287" s="6">
        <v>5760004.4617690509</v>
      </c>
      <c r="AD2287" s="6">
        <v>0</v>
      </c>
      <c r="AE2287" s="6">
        <v>0</v>
      </c>
      <c r="AF2287" s="6">
        <v>0</v>
      </c>
      <c r="AG2287" s="6">
        <v>3150244.6623714794</v>
      </c>
      <c r="AH2287" s="6">
        <v>8495554.5985896587</v>
      </c>
      <c r="AI2287" s="6">
        <v>22103690.387663923</v>
      </c>
      <c r="AJ2287" s="6">
        <v>15086222.874999553</v>
      </c>
      <c r="AK2287" s="6">
        <v>67468941.190970212</v>
      </c>
      <c r="AL2287" s="6">
        <v>961560.82862165791</v>
      </c>
      <c r="AM2287" s="6">
        <v>30738450.846305504</v>
      </c>
      <c r="AN2287" s="6">
        <v>30738450.846305504</v>
      </c>
      <c r="AO2287" s="6">
        <v>22874378.716638133</v>
      </c>
      <c r="AP2287" s="6">
        <v>11949490.549318027</v>
      </c>
      <c r="AQ2287" s="6">
        <v>0</v>
      </c>
      <c r="AR2287" s="6">
        <v>99168952.865897372</v>
      </c>
      <c r="AS2287" s="6">
        <v>164731272.97815901</v>
      </c>
      <c r="AT2287" s="3">
        <f t="shared" si="221"/>
        <v>562341.32519034925</v>
      </c>
      <c r="AU2287" s="2">
        <f t="shared" si="222"/>
        <v>40.293073455719089</v>
      </c>
      <c r="AV2287" s="3">
        <f t="shared" si="223"/>
        <v>2461.1910772922583</v>
      </c>
      <c r="AW2287" s="3">
        <f t="shared" si="224"/>
        <v>4088.327319066238</v>
      </c>
      <c r="AX2287" s="3">
        <f t="shared" si="225"/>
        <v>50.174709117911306</v>
      </c>
      <c r="AY2287" s="3">
        <f t="shared" si="226"/>
        <v>83.346082271124715</v>
      </c>
    </row>
    <row r="2288" spans="1:51" x14ac:dyDescent="0.25">
      <c r="A2288" s="6">
        <v>1</v>
      </c>
      <c r="B2288" s="6">
        <v>6500</v>
      </c>
      <c r="C2288" s="6">
        <v>707</v>
      </c>
      <c r="D2288" s="6">
        <v>0.04</v>
      </c>
      <c r="E2288" s="6">
        <v>15</v>
      </c>
      <c r="F2288" s="6">
        <v>15</v>
      </c>
      <c r="G2288" s="6">
        <v>7</v>
      </c>
      <c r="H2288" s="6">
        <v>7.4989420933245596E-10</v>
      </c>
      <c r="I2288" s="6" t="s">
        <v>57</v>
      </c>
      <c r="J2288" s="6" t="s">
        <v>43</v>
      </c>
      <c r="K2288" s="6" t="s">
        <v>13</v>
      </c>
      <c r="L2288" s="6" t="s">
        <v>24</v>
      </c>
      <c r="M2288" s="6" t="s">
        <v>42</v>
      </c>
      <c r="N2288" s="6" t="s">
        <v>55</v>
      </c>
      <c r="O2288" s="6" t="s">
        <v>14</v>
      </c>
      <c r="P2288" s="6">
        <v>178.7649124000001</v>
      </c>
      <c r="Q2288" s="6">
        <v>53.890162392031257</v>
      </c>
      <c r="R2288" s="6">
        <v>10.093766803375553</v>
      </c>
      <c r="S2288" s="6">
        <v>4</v>
      </c>
      <c r="T2288" s="6">
        <v>2456.6134202691646</v>
      </c>
      <c r="U2288" s="6">
        <v>4080.4452708904887</v>
      </c>
      <c r="V2288" s="6">
        <v>50.081387387756173</v>
      </c>
      <c r="W2288" s="6">
        <v>83.18539605780289</v>
      </c>
      <c r="X2288" s="6">
        <v>197.64777304063682</v>
      </c>
      <c r="Y2288" s="6">
        <v>21.388156131642077</v>
      </c>
      <c r="Z2288" s="6">
        <v>129.6244945</v>
      </c>
      <c r="AA2288" s="6">
        <v>12883608.36377796</v>
      </c>
      <c r="AB2288" s="6">
        <v>0</v>
      </c>
      <c r="AC2288" s="6">
        <v>5767108.8310235199</v>
      </c>
      <c r="AD2288" s="6">
        <v>0</v>
      </c>
      <c r="AE2288" s="6">
        <v>0</v>
      </c>
      <c r="AF2288" s="6">
        <v>0</v>
      </c>
      <c r="AG2288" s="6">
        <v>3138238.1190391164</v>
      </c>
      <c r="AH2288" s="6">
        <v>8497692.5723978318</v>
      </c>
      <c r="AI2288" s="6">
        <v>22109252.956954058</v>
      </c>
      <c r="AJ2288" s="6">
        <v>15090019.442839444</v>
      </c>
      <c r="AK2288" s="6">
        <v>67485920.286031932</v>
      </c>
      <c r="AL2288" s="6">
        <v>961560.82862165791</v>
      </c>
      <c r="AM2288" s="6">
        <v>30738450.846305504</v>
      </c>
      <c r="AN2288" s="6">
        <v>30738450.846305504</v>
      </c>
      <c r="AO2288" s="6">
        <v>22874378.716638133</v>
      </c>
      <c r="AP2288" s="6">
        <v>11949490.549318027</v>
      </c>
      <c r="AQ2288" s="6">
        <v>0</v>
      </c>
      <c r="AR2288" s="6">
        <v>99185931.960959092</v>
      </c>
      <c r="AS2288" s="6">
        <v>164748252.07322073</v>
      </c>
      <c r="AT2288" s="3">
        <f t="shared" si="221"/>
        <v>749894.209332456</v>
      </c>
      <c r="AU2288" s="2">
        <f t="shared" si="222"/>
        <v>40.375067213502213</v>
      </c>
      <c r="AV2288" s="3">
        <f t="shared" si="223"/>
        <v>2456.6134202691646</v>
      </c>
      <c r="AW2288" s="3">
        <f t="shared" si="224"/>
        <v>4080.4452708904887</v>
      </c>
      <c r="AX2288" s="3">
        <f t="shared" si="225"/>
        <v>50.081387387756173</v>
      </c>
      <c r="AY2288" s="3">
        <f t="shared" si="226"/>
        <v>83.18539605780289</v>
      </c>
    </row>
    <row r="2289" spans="1:51" x14ac:dyDescent="0.25">
      <c r="A2289" s="6">
        <v>1</v>
      </c>
      <c r="B2289" s="6">
        <v>6500</v>
      </c>
      <c r="C2289" s="6">
        <v>707</v>
      </c>
      <c r="D2289" s="6">
        <v>0.04</v>
      </c>
      <c r="E2289" s="6">
        <v>15</v>
      </c>
      <c r="F2289" s="6">
        <v>15</v>
      </c>
      <c r="G2289" s="6">
        <v>7</v>
      </c>
      <c r="H2289" s="6">
        <v>1.0000000000000001E-9</v>
      </c>
      <c r="I2289" s="6" t="s">
        <v>57</v>
      </c>
      <c r="J2289" s="6" t="s">
        <v>43</v>
      </c>
      <c r="K2289" s="6" t="s">
        <v>13</v>
      </c>
      <c r="L2289" s="6" t="s">
        <v>24</v>
      </c>
      <c r="M2289" s="6" t="s">
        <v>42</v>
      </c>
      <c r="N2289" s="6" t="s">
        <v>55</v>
      </c>
      <c r="O2289" s="6" t="s">
        <v>14</v>
      </c>
      <c r="P2289" s="6">
        <v>178.96958050000012</v>
      </c>
      <c r="Q2289" s="6">
        <v>53.958915148409083</v>
      </c>
      <c r="R2289" s="6">
        <v>10.109110986887</v>
      </c>
      <c r="S2289" s="6">
        <v>4</v>
      </c>
      <c r="T2289" s="6">
        <v>2453.1805026871898</v>
      </c>
      <c r="U2289" s="6">
        <v>4074.5476089862896</v>
      </c>
      <c r="V2289" s="6">
        <v>50.011402719482938</v>
      </c>
      <c r="W2289" s="6">
        <v>83.065164242707695</v>
      </c>
      <c r="X2289" s="6">
        <v>197.62018516311278</v>
      </c>
      <c r="Y2289" s="6">
        <v>21.375263501579607</v>
      </c>
      <c r="Z2289" s="6">
        <v>128.24808899999999</v>
      </c>
      <c r="AA2289" s="6">
        <v>12891313.434972823</v>
      </c>
      <c r="AB2289" s="6">
        <v>0</v>
      </c>
      <c r="AC2289" s="6">
        <v>5772390.4407772403</v>
      </c>
      <c r="AD2289" s="6">
        <v>0</v>
      </c>
      <c r="AE2289" s="6">
        <v>0</v>
      </c>
      <c r="AF2289" s="6">
        <v>0</v>
      </c>
      <c r="AG2289" s="6">
        <v>3129114.1922315219</v>
      </c>
      <c r="AH2289" s="6">
        <v>8499199.0465128161</v>
      </c>
      <c r="AI2289" s="6">
        <v>22113172.493580919</v>
      </c>
      <c r="AJ2289" s="6">
        <v>15092694.6071257</v>
      </c>
      <c r="AK2289" s="6">
        <v>67497884.21520102</v>
      </c>
      <c r="AL2289" s="6">
        <v>961560.82862165791</v>
      </c>
      <c r="AM2289" s="6">
        <v>30738450.846305504</v>
      </c>
      <c r="AN2289" s="6">
        <v>30738450.846305504</v>
      </c>
      <c r="AO2289" s="6">
        <v>22874378.716638133</v>
      </c>
      <c r="AP2289" s="6">
        <v>11949490.549318027</v>
      </c>
      <c r="AQ2289" s="6">
        <v>0</v>
      </c>
      <c r="AR2289" s="6">
        <v>99197895.89012818</v>
      </c>
      <c r="AS2289" s="6">
        <v>164760216.00238985</v>
      </c>
      <c r="AT2289" s="3">
        <f t="shared" si="221"/>
        <v>1000000.0000000001</v>
      </c>
      <c r="AU2289" s="2">
        <f t="shared" si="222"/>
        <v>40.436443947548</v>
      </c>
      <c r="AV2289" s="3">
        <f t="shared" si="223"/>
        <v>2453.1805026871898</v>
      </c>
      <c r="AW2289" s="3">
        <f t="shared" si="224"/>
        <v>4074.5476089862896</v>
      </c>
      <c r="AX2289" s="3">
        <f t="shared" si="225"/>
        <v>50.011402719482938</v>
      </c>
      <c r="AY2289" s="3">
        <f t="shared" si="226"/>
        <v>83.065164242707695</v>
      </c>
    </row>
    <row r="2290" spans="1:51" x14ac:dyDescent="0.25">
      <c r="A2290" s="6">
        <v>1</v>
      </c>
      <c r="B2290" s="6">
        <v>6500</v>
      </c>
      <c r="C2290" s="6">
        <v>707</v>
      </c>
      <c r="D2290" s="6">
        <v>0.04</v>
      </c>
      <c r="E2290" s="6">
        <v>15</v>
      </c>
      <c r="F2290" s="6">
        <v>15</v>
      </c>
      <c r="G2290" s="6">
        <v>7</v>
      </c>
      <c r="H2290" s="6">
        <v>1.3335214321633241E-9</v>
      </c>
      <c r="I2290" s="6" t="s">
        <v>57</v>
      </c>
      <c r="J2290" s="6" t="s">
        <v>43</v>
      </c>
      <c r="K2290" s="6" t="s">
        <v>13</v>
      </c>
      <c r="L2290" s="6" t="s">
        <v>24</v>
      </c>
      <c r="M2290" s="6" t="s">
        <v>42</v>
      </c>
      <c r="N2290" s="6" t="s">
        <v>55</v>
      </c>
      <c r="O2290" s="6" t="s">
        <v>14</v>
      </c>
      <c r="P2290" s="6">
        <v>179.13980860000009</v>
      </c>
      <c r="Q2290" s="6">
        <v>54.015299079103684</v>
      </c>
      <c r="R2290" s="6">
        <v>10.121105239085189</v>
      </c>
      <c r="S2290" s="6">
        <v>4</v>
      </c>
      <c r="T2290" s="6">
        <v>2450.6060834445343</v>
      </c>
      <c r="U2290" s="6">
        <v>4070.0517507782833</v>
      </c>
      <c r="V2290" s="6">
        <v>49.958919701061681</v>
      </c>
      <c r="W2290" s="6">
        <v>82.973510092039191</v>
      </c>
      <c r="X2290" s="6">
        <v>197.59729508712323</v>
      </c>
      <c r="Y2290" s="6">
        <v>21.364531972704157</v>
      </c>
      <c r="Z2290" s="6">
        <v>125.1891565</v>
      </c>
      <c r="AA2290" s="6">
        <v>12897716.688716849</v>
      </c>
      <c r="AB2290" s="6">
        <v>0</v>
      </c>
      <c r="AC2290" s="6">
        <v>5776782.3810260603</v>
      </c>
      <c r="AD2290" s="6">
        <v>0</v>
      </c>
      <c r="AE2290" s="6">
        <v>0</v>
      </c>
      <c r="AF2290" s="6">
        <v>0</v>
      </c>
      <c r="AG2290" s="6">
        <v>3122668.784194164</v>
      </c>
      <c r="AH2290" s="6">
        <v>8500895.4630354568</v>
      </c>
      <c r="AI2290" s="6">
        <v>22117586.221389957</v>
      </c>
      <c r="AJ2290" s="6">
        <v>15095707.067048401</v>
      </c>
      <c r="AK2290" s="6">
        <v>67511356.605410889</v>
      </c>
      <c r="AL2290" s="6">
        <v>961560.82862165791</v>
      </c>
      <c r="AM2290" s="6">
        <v>30738450.846305504</v>
      </c>
      <c r="AN2290" s="6">
        <v>30738450.846305504</v>
      </c>
      <c r="AO2290" s="6">
        <v>22874378.716638133</v>
      </c>
      <c r="AP2290" s="6">
        <v>11949490.549318027</v>
      </c>
      <c r="AQ2290" s="6">
        <v>0</v>
      </c>
      <c r="AR2290" s="6">
        <v>99211368.280338049</v>
      </c>
      <c r="AS2290" s="6">
        <v>164773688.3925997</v>
      </c>
      <c r="AT2290" s="3">
        <f t="shared" si="221"/>
        <v>1333521.4321633242</v>
      </c>
      <c r="AU2290" s="2">
        <f t="shared" si="222"/>
        <v>40.484420956340756</v>
      </c>
      <c r="AV2290" s="3">
        <f t="shared" si="223"/>
        <v>2450.6060834445343</v>
      </c>
      <c r="AW2290" s="3">
        <f t="shared" si="224"/>
        <v>4070.0517507782833</v>
      </c>
      <c r="AX2290" s="3">
        <f t="shared" si="225"/>
        <v>49.958919701061681</v>
      </c>
      <c r="AY2290" s="3">
        <f t="shared" si="226"/>
        <v>82.973510092039191</v>
      </c>
    </row>
    <row r="2291" spans="1:51" x14ac:dyDescent="0.25">
      <c r="A2291" s="6">
        <v>1</v>
      </c>
      <c r="B2291" s="6">
        <v>6500</v>
      </c>
      <c r="C2291" s="6">
        <v>707</v>
      </c>
      <c r="D2291" s="6">
        <v>0.04</v>
      </c>
      <c r="E2291" s="6">
        <v>15</v>
      </c>
      <c r="F2291" s="6">
        <v>15</v>
      </c>
      <c r="G2291" s="6">
        <v>7</v>
      </c>
      <c r="H2291" s="6">
        <v>1.778279410038923E-9</v>
      </c>
      <c r="I2291" s="6" t="s">
        <v>57</v>
      </c>
      <c r="J2291" s="6" t="s">
        <v>43</v>
      </c>
      <c r="K2291" s="6" t="s">
        <v>13</v>
      </c>
      <c r="L2291" s="6" t="s">
        <v>24</v>
      </c>
      <c r="M2291" s="6" t="s">
        <v>42</v>
      </c>
      <c r="N2291" s="6" t="s">
        <v>55</v>
      </c>
      <c r="O2291" s="6" t="s">
        <v>14</v>
      </c>
      <c r="P2291" s="6">
        <v>179.25186670000011</v>
      </c>
      <c r="Q2291" s="6">
        <v>54.053114776984948</v>
      </c>
      <c r="R2291" s="6">
        <v>10.129663560136752</v>
      </c>
      <c r="S2291" s="6">
        <v>4</v>
      </c>
      <c r="T2291" s="6">
        <v>2448.6754806585413</v>
      </c>
      <c r="U2291" s="6">
        <v>4066.7529153886771</v>
      </c>
      <c r="V2291" s="6">
        <v>49.919561751935667</v>
      </c>
      <c r="W2291" s="6">
        <v>82.906258870616981</v>
      </c>
      <c r="X2291" s="6">
        <v>197.58211609582744</v>
      </c>
      <c r="Y2291" s="6">
        <v>21.357456418201565</v>
      </c>
      <c r="Z2291" s="6">
        <v>123.4961278</v>
      </c>
      <c r="AA2291" s="6">
        <v>12901922.045957714</v>
      </c>
      <c r="AB2291" s="6">
        <v>0</v>
      </c>
      <c r="AC2291" s="6">
        <v>5779673.060791214</v>
      </c>
      <c r="AD2291" s="6">
        <v>0</v>
      </c>
      <c r="AE2291" s="6">
        <v>0</v>
      </c>
      <c r="AF2291" s="6">
        <v>0</v>
      </c>
      <c r="AG2291" s="6">
        <v>3117402.3899951349</v>
      </c>
      <c r="AH2291" s="6">
        <v>8501609.0237301812</v>
      </c>
      <c r="AI2291" s="6">
        <v>22119442.759946201</v>
      </c>
      <c r="AJ2291" s="6">
        <v>15096974.192761086</v>
      </c>
      <c r="AK2291" s="6">
        <v>67517023.473181531</v>
      </c>
      <c r="AL2291" s="6">
        <v>961560.82862165791</v>
      </c>
      <c r="AM2291" s="6">
        <v>30738450.846305504</v>
      </c>
      <c r="AN2291" s="6">
        <v>30738450.846305504</v>
      </c>
      <c r="AO2291" s="6">
        <v>22874378.716638133</v>
      </c>
      <c r="AP2291" s="6">
        <v>11949490.549318027</v>
      </c>
      <c r="AQ2291" s="6">
        <v>0</v>
      </c>
      <c r="AR2291" s="6">
        <v>99217035.148108691</v>
      </c>
      <c r="AS2291" s="6">
        <v>164779355.26037034</v>
      </c>
      <c r="AT2291" s="3">
        <f t="shared" si="221"/>
        <v>1778279.4100389229</v>
      </c>
      <c r="AU2291" s="2">
        <f t="shared" si="222"/>
        <v>40.518654240547008</v>
      </c>
      <c r="AV2291" s="3">
        <f t="shared" si="223"/>
        <v>2448.6754806585413</v>
      </c>
      <c r="AW2291" s="3">
        <f t="shared" si="224"/>
        <v>4066.7529153886771</v>
      </c>
      <c r="AX2291" s="3">
        <f t="shared" si="225"/>
        <v>49.919561751935667</v>
      </c>
      <c r="AY2291" s="3">
        <f t="shared" si="226"/>
        <v>82.906258870616981</v>
      </c>
    </row>
    <row r="2292" spans="1:51" x14ac:dyDescent="0.25">
      <c r="A2292" s="6">
        <v>1</v>
      </c>
      <c r="B2292" s="6">
        <v>6500</v>
      </c>
      <c r="C2292" s="6">
        <v>707</v>
      </c>
      <c r="D2292" s="6">
        <v>0.04</v>
      </c>
      <c r="E2292" s="6">
        <v>15</v>
      </c>
      <c r="F2292" s="6">
        <v>15</v>
      </c>
      <c r="G2292" s="6">
        <v>7</v>
      </c>
      <c r="H2292" s="6">
        <v>2.3713737056616557E-9</v>
      </c>
      <c r="I2292" s="6" t="s">
        <v>57</v>
      </c>
      <c r="J2292" s="6" t="s">
        <v>43</v>
      </c>
      <c r="K2292" s="6" t="s">
        <v>13</v>
      </c>
      <c r="L2292" s="6" t="s">
        <v>24</v>
      </c>
      <c r="M2292" s="6" t="s">
        <v>42</v>
      </c>
      <c r="N2292" s="6" t="s">
        <v>55</v>
      </c>
      <c r="O2292" s="6" t="s">
        <v>14</v>
      </c>
      <c r="P2292" s="6">
        <v>179.34447670000011</v>
      </c>
      <c r="Q2292" s="6">
        <v>54.083941272737881</v>
      </c>
      <c r="R2292" s="6">
        <v>10.136328757509089</v>
      </c>
      <c r="S2292" s="6">
        <v>4</v>
      </c>
      <c r="T2292" s="6">
        <v>2447.2277066152674</v>
      </c>
      <c r="U2292" s="6">
        <v>4064.2411658445876</v>
      </c>
      <c r="V2292" s="6">
        <v>49.890046919804213</v>
      </c>
      <c r="W2292" s="6">
        <v>82.85505345876804</v>
      </c>
      <c r="X2292" s="6">
        <v>197.56961186858589</v>
      </c>
      <c r="Y2292" s="6">
        <v>21.351607576436553</v>
      </c>
      <c r="Z2292" s="6">
        <v>122.7407128</v>
      </c>
      <c r="AA2292" s="6">
        <v>12905397.220957676</v>
      </c>
      <c r="AB2292" s="6">
        <v>0</v>
      </c>
      <c r="AC2292" s="6">
        <v>5782061.7795650493</v>
      </c>
      <c r="AD2292" s="6">
        <v>0</v>
      </c>
      <c r="AE2292" s="6">
        <v>0</v>
      </c>
      <c r="AF2292" s="6">
        <v>0</v>
      </c>
      <c r="AG2292" s="6">
        <v>3113663.981470814</v>
      </c>
      <c r="AH2292" s="6">
        <v>8502437.9629774801</v>
      </c>
      <c r="AI2292" s="6">
        <v>22121599.489828851</v>
      </c>
      <c r="AJ2292" s="6">
        <v>15098446.205222361</v>
      </c>
      <c r="AK2292" s="6">
        <v>67523606.640022233</v>
      </c>
      <c r="AL2292" s="6">
        <v>961560.82862165791</v>
      </c>
      <c r="AM2292" s="6">
        <v>30738450.846305504</v>
      </c>
      <c r="AN2292" s="6">
        <v>30738450.846305504</v>
      </c>
      <c r="AO2292" s="6">
        <v>22874378.716638133</v>
      </c>
      <c r="AP2292" s="6">
        <v>11949490.549318027</v>
      </c>
      <c r="AQ2292" s="6">
        <v>0</v>
      </c>
      <c r="AR2292" s="6">
        <v>99223618.314949393</v>
      </c>
      <c r="AS2292" s="6">
        <v>164785938.42721105</v>
      </c>
      <c r="AT2292" s="3">
        <f t="shared" si="221"/>
        <v>2371373.7056616559</v>
      </c>
      <c r="AU2292" s="2">
        <f t="shared" si="222"/>
        <v>40.545315030036356</v>
      </c>
      <c r="AV2292" s="3">
        <f t="shared" si="223"/>
        <v>2447.2277066152674</v>
      </c>
      <c r="AW2292" s="3">
        <f t="shared" si="224"/>
        <v>4064.2411658445876</v>
      </c>
      <c r="AX2292" s="3">
        <f t="shared" si="225"/>
        <v>49.890046919804213</v>
      </c>
      <c r="AY2292" s="3">
        <f t="shared" si="226"/>
        <v>82.85505345876804</v>
      </c>
    </row>
    <row r="2293" spans="1:51" x14ac:dyDescent="0.25">
      <c r="A2293" s="6">
        <v>1</v>
      </c>
      <c r="B2293" s="6">
        <v>6500</v>
      </c>
      <c r="C2293" s="6">
        <v>707</v>
      </c>
      <c r="D2293" s="6">
        <v>0.04</v>
      </c>
      <c r="E2293" s="6">
        <v>15</v>
      </c>
      <c r="F2293" s="6">
        <v>15</v>
      </c>
      <c r="G2293" s="6">
        <v>7</v>
      </c>
      <c r="H2293" s="6">
        <v>3.1622776601683799E-9</v>
      </c>
      <c r="I2293" s="6" t="s">
        <v>57</v>
      </c>
      <c r="J2293" s="6" t="s">
        <v>43</v>
      </c>
      <c r="K2293" s="6" t="s">
        <v>13</v>
      </c>
      <c r="L2293" s="6" t="s">
        <v>24</v>
      </c>
      <c r="M2293" s="6" t="s">
        <v>42</v>
      </c>
      <c r="N2293" s="6" t="s">
        <v>55</v>
      </c>
      <c r="O2293" s="6" t="s">
        <v>14</v>
      </c>
      <c r="P2293" s="6">
        <v>179.39819050000011</v>
      </c>
      <c r="Q2293" s="6">
        <v>54.102543616005903</v>
      </c>
      <c r="R2293" s="6">
        <v>10.140882450727208</v>
      </c>
      <c r="S2293" s="6">
        <v>4</v>
      </c>
      <c r="T2293" s="6">
        <v>2446.1420038427336</v>
      </c>
      <c r="U2293" s="6">
        <v>4062.4293543474269</v>
      </c>
      <c r="V2293" s="6">
        <v>49.867913400264435</v>
      </c>
      <c r="W2293" s="6">
        <v>82.818117230741976</v>
      </c>
      <c r="X2293" s="6">
        <v>197.56226219700704</v>
      </c>
      <c r="Y2293" s="6">
        <v>21.348208931776512</v>
      </c>
      <c r="Z2293" s="6">
        <v>115.1239886</v>
      </c>
      <c r="AA2293" s="6">
        <v>12907406.771217061</v>
      </c>
      <c r="AB2293" s="6">
        <v>0</v>
      </c>
      <c r="AC2293" s="6">
        <v>5783447.1234130673</v>
      </c>
      <c r="AD2293" s="6">
        <v>0</v>
      </c>
      <c r="AE2293" s="6">
        <v>0</v>
      </c>
      <c r="AF2293" s="6">
        <v>0</v>
      </c>
      <c r="AG2293" s="6">
        <v>3110442.0664415415</v>
      </c>
      <c r="AH2293" s="6">
        <v>8502505.4248179495</v>
      </c>
      <c r="AI2293" s="6">
        <v>22121775.011699431</v>
      </c>
      <c r="AJ2293" s="6">
        <v>15098566.002505653</v>
      </c>
      <c r="AK2293" s="6">
        <v>67524142.400094703</v>
      </c>
      <c r="AL2293" s="6">
        <v>961560.82862165791</v>
      </c>
      <c r="AM2293" s="6">
        <v>30738450.846305504</v>
      </c>
      <c r="AN2293" s="6">
        <v>30738450.846305504</v>
      </c>
      <c r="AO2293" s="6">
        <v>22874378.716638133</v>
      </c>
      <c r="AP2293" s="6">
        <v>11949490.549318027</v>
      </c>
      <c r="AQ2293" s="6">
        <v>0</v>
      </c>
      <c r="AR2293" s="6">
        <v>99224154.075021863</v>
      </c>
      <c r="AS2293" s="6">
        <v>164786474.18728352</v>
      </c>
      <c r="AT2293" s="3">
        <f t="shared" si="221"/>
        <v>3162277.66016838</v>
      </c>
      <c r="AU2293" s="2">
        <f t="shared" si="222"/>
        <v>40.563529802908832</v>
      </c>
      <c r="AV2293" s="3">
        <f t="shared" si="223"/>
        <v>2446.1420038427336</v>
      </c>
      <c r="AW2293" s="3">
        <f t="shared" si="224"/>
        <v>4062.4293543474269</v>
      </c>
      <c r="AX2293" s="3">
        <f t="shared" si="225"/>
        <v>49.867913400264435</v>
      </c>
      <c r="AY2293" s="3">
        <f t="shared" si="226"/>
        <v>82.818117230741976</v>
      </c>
    </row>
    <row r="2294" spans="1:51" x14ac:dyDescent="0.25">
      <c r="A2294" s="6">
        <v>1</v>
      </c>
      <c r="B2294" s="6">
        <v>6500</v>
      </c>
      <c r="C2294" s="6">
        <v>707</v>
      </c>
      <c r="D2294" s="6">
        <v>0.04</v>
      </c>
      <c r="E2294" s="6">
        <v>15</v>
      </c>
      <c r="F2294" s="6">
        <v>15</v>
      </c>
      <c r="G2294" s="6">
        <v>7</v>
      </c>
      <c r="H2294" s="6">
        <v>4.2169650342858235E-9</v>
      </c>
      <c r="I2294" s="6" t="s">
        <v>57</v>
      </c>
      <c r="J2294" s="6" t="s">
        <v>43</v>
      </c>
      <c r="K2294" s="6" t="s">
        <v>13</v>
      </c>
      <c r="L2294" s="6" t="s">
        <v>24</v>
      </c>
      <c r="M2294" s="6" t="s">
        <v>42</v>
      </c>
      <c r="N2294" s="6" t="s">
        <v>55</v>
      </c>
      <c r="O2294" s="6" t="s">
        <v>14</v>
      </c>
      <c r="P2294" s="6">
        <v>179.45190430000011</v>
      </c>
      <c r="Q2294" s="6">
        <v>54.12035256423507</v>
      </c>
      <c r="R2294" s="6">
        <v>10.14467982035957</v>
      </c>
      <c r="S2294" s="6">
        <v>4</v>
      </c>
      <c r="T2294" s="6">
        <v>2445.327833658961</v>
      </c>
      <c r="U2294" s="6">
        <v>4061.0101733983397</v>
      </c>
      <c r="V2294" s="6">
        <v>49.851315439821541</v>
      </c>
      <c r="W2294" s="6">
        <v>82.789185307510536</v>
      </c>
      <c r="X2294" s="6">
        <v>197.55500893411752</v>
      </c>
      <c r="Y2294" s="6">
        <v>21.344814168876894</v>
      </c>
      <c r="Z2294" s="6">
        <v>110.16960709999999</v>
      </c>
      <c r="AA2294" s="6">
        <v>12909420.587644132</v>
      </c>
      <c r="AB2294" s="6">
        <v>0</v>
      </c>
      <c r="AC2294" s="6">
        <v>5784832.3843061179</v>
      </c>
      <c r="AD2294" s="6">
        <v>0</v>
      </c>
      <c r="AE2294" s="6">
        <v>0</v>
      </c>
      <c r="AF2294" s="6">
        <v>0</v>
      </c>
      <c r="AG2294" s="6">
        <v>3108372.4372856715</v>
      </c>
      <c r="AH2294" s="6">
        <v>8503023.9096020088</v>
      </c>
      <c r="AI2294" s="6">
        <v>22123124.002751697</v>
      </c>
      <c r="AJ2294" s="6">
        <v>15099486.716617815</v>
      </c>
      <c r="AK2294" s="6">
        <v>67528260.038207442</v>
      </c>
      <c r="AL2294" s="6">
        <v>961560.82862165791</v>
      </c>
      <c r="AM2294" s="6">
        <v>30738450.846305504</v>
      </c>
      <c r="AN2294" s="6">
        <v>30738450.846305504</v>
      </c>
      <c r="AO2294" s="6">
        <v>22874378.716638133</v>
      </c>
      <c r="AP2294" s="6">
        <v>11949490.549318027</v>
      </c>
      <c r="AQ2294" s="6">
        <v>0</v>
      </c>
      <c r="AR2294" s="6">
        <v>99228271.713134602</v>
      </c>
      <c r="AS2294" s="6">
        <v>164790591.82539624</v>
      </c>
      <c r="AT2294" s="3">
        <f t="shared" si="221"/>
        <v>4216965.0342858238</v>
      </c>
      <c r="AU2294" s="2">
        <f t="shared" si="222"/>
        <v>40.578719281438282</v>
      </c>
      <c r="AV2294" s="3">
        <f t="shared" si="223"/>
        <v>2445.327833658961</v>
      </c>
      <c r="AW2294" s="3">
        <f t="shared" si="224"/>
        <v>4061.0101733983397</v>
      </c>
      <c r="AX2294" s="3">
        <f t="shared" si="225"/>
        <v>49.851315439821541</v>
      </c>
      <c r="AY2294" s="3">
        <f t="shared" si="226"/>
        <v>82.789185307510536</v>
      </c>
    </row>
    <row r="2295" spans="1:51" x14ac:dyDescent="0.25">
      <c r="A2295" s="6">
        <v>1</v>
      </c>
      <c r="B2295" s="6">
        <v>6500</v>
      </c>
      <c r="C2295" s="6">
        <v>707</v>
      </c>
      <c r="D2295" s="6">
        <v>0.04</v>
      </c>
      <c r="E2295" s="6">
        <v>15</v>
      </c>
      <c r="F2295" s="6">
        <v>15</v>
      </c>
      <c r="G2295" s="6">
        <v>7</v>
      </c>
      <c r="H2295" s="6">
        <v>5.6234132519034918E-9</v>
      </c>
      <c r="I2295" s="6" t="s">
        <v>57</v>
      </c>
      <c r="J2295" s="6" t="s">
        <v>43</v>
      </c>
      <c r="K2295" s="6" t="s">
        <v>13</v>
      </c>
      <c r="L2295" s="6" t="s">
        <v>24</v>
      </c>
      <c r="M2295" s="6" t="s">
        <v>42</v>
      </c>
      <c r="N2295" s="6" t="s">
        <v>55</v>
      </c>
      <c r="O2295" s="6" t="s">
        <v>14</v>
      </c>
      <c r="P2295" s="6">
        <v>179.4861700000001</v>
      </c>
      <c r="Q2295" s="6">
        <v>54.131981589245754</v>
      </c>
      <c r="R2295" s="6">
        <v>10.147357406715969</v>
      </c>
      <c r="S2295" s="6">
        <v>4</v>
      </c>
      <c r="T2295" s="6">
        <v>2444.7172863339101</v>
      </c>
      <c r="U2295" s="6">
        <v>4059.9732954715605</v>
      </c>
      <c r="V2295" s="6">
        <v>49.838868606774014</v>
      </c>
      <c r="W2295" s="6">
        <v>82.768047148491959</v>
      </c>
      <c r="X2295" s="6">
        <v>197.5503456951954</v>
      </c>
      <c r="Y2295" s="6">
        <v>21.34264617898393</v>
      </c>
      <c r="Z2295" s="6">
        <v>112.2224683</v>
      </c>
      <c r="AA2295" s="6">
        <v>12910703.000708567</v>
      </c>
      <c r="AB2295" s="6">
        <v>0</v>
      </c>
      <c r="AC2295" s="6">
        <v>5785716.0418950524</v>
      </c>
      <c r="AD2295" s="6">
        <v>0</v>
      </c>
      <c r="AE2295" s="6">
        <v>0</v>
      </c>
      <c r="AF2295" s="6">
        <v>0</v>
      </c>
      <c r="AG2295" s="6">
        <v>3106661.1366560641</v>
      </c>
      <c r="AH2295" s="6">
        <v>8503201.2699112743</v>
      </c>
      <c r="AI2295" s="6">
        <v>22123585.457894806</v>
      </c>
      <c r="AJ2295" s="6">
        <v>15099801.669234946</v>
      </c>
      <c r="AK2295" s="6">
        <v>67529668.57630071</v>
      </c>
      <c r="AL2295" s="6">
        <v>961560.82862165791</v>
      </c>
      <c r="AM2295" s="6">
        <v>30738450.846305504</v>
      </c>
      <c r="AN2295" s="6">
        <v>30738450.846305504</v>
      </c>
      <c r="AO2295" s="6">
        <v>22874378.716638133</v>
      </c>
      <c r="AP2295" s="6">
        <v>11949490.549318027</v>
      </c>
      <c r="AQ2295" s="6">
        <v>0</v>
      </c>
      <c r="AR2295" s="6">
        <v>99229680.251227871</v>
      </c>
      <c r="AS2295" s="6">
        <v>164792000.36348951</v>
      </c>
      <c r="AT2295" s="3">
        <f t="shared" si="221"/>
        <v>5623413.251903492</v>
      </c>
      <c r="AU2295" s="2">
        <f t="shared" si="222"/>
        <v>40.589429626863875</v>
      </c>
      <c r="AV2295" s="3">
        <f t="shared" si="223"/>
        <v>2444.7172863339101</v>
      </c>
      <c r="AW2295" s="3">
        <f t="shared" si="224"/>
        <v>4059.9732954715605</v>
      </c>
      <c r="AX2295" s="3">
        <f t="shared" si="225"/>
        <v>49.838868606774014</v>
      </c>
      <c r="AY2295" s="3">
        <f t="shared" si="226"/>
        <v>82.768047148491959</v>
      </c>
    </row>
    <row r="2296" spans="1:51" x14ac:dyDescent="0.25">
      <c r="A2296" s="6">
        <v>1</v>
      </c>
      <c r="B2296" s="6">
        <v>6500</v>
      </c>
      <c r="C2296" s="6">
        <v>707</v>
      </c>
      <c r="D2296" s="6">
        <v>0.04</v>
      </c>
      <c r="E2296" s="6">
        <v>15</v>
      </c>
      <c r="F2296" s="6">
        <v>15</v>
      </c>
      <c r="G2296" s="6">
        <v>7</v>
      </c>
      <c r="H2296" s="6">
        <v>7.4989420933245577E-9</v>
      </c>
      <c r="I2296" s="6" t="s">
        <v>57</v>
      </c>
      <c r="J2296" s="6" t="s">
        <v>43</v>
      </c>
      <c r="K2296" s="6" t="s">
        <v>13</v>
      </c>
      <c r="L2296" s="6" t="s">
        <v>24</v>
      </c>
      <c r="M2296" s="6" t="s">
        <v>42</v>
      </c>
      <c r="N2296" s="6" t="s">
        <v>55</v>
      </c>
      <c r="O2296" s="6" t="s">
        <v>14</v>
      </c>
      <c r="P2296" s="6">
        <v>179.51024860000012</v>
      </c>
      <c r="Q2296" s="6">
        <v>54.140238345053433</v>
      </c>
      <c r="R2296" s="6">
        <v>10.149319795987163</v>
      </c>
      <c r="S2296" s="6">
        <v>4</v>
      </c>
      <c r="T2296" s="6">
        <v>2444.2594382515317</v>
      </c>
      <c r="U2296" s="6">
        <v>4059.2031347291932</v>
      </c>
      <c r="V2296" s="6">
        <v>49.829534754329352</v>
      </c>
      <c r="W2296" s="6">
        <v>82.75234638003927</v>
      </c>
      <c r="X2296" s="6">
        <v>197.54705702481485</v>
      </c>
      <c r="Y2296" s="6">
        <v>21.341121880821298</v>
      </c>
      <c r="Z2296" s="6">
        <v>116.17416710000001</v>
      </c>
      <c r="AA2296" s="6">
        <v>12911603.363181412</v>
      </c>
      <c r="AB2296" s="6">
        <v>0</v>
      </c>
      <c r="AC2296" s="6">
        <v>5786336.9702862529</v>
      </c>
      <c r="AD2296" s="6">
        <v>0</v>
      </c>
      <c r="AE2296" s="6">
        <v>0</v>
      </c>
      <c r="AF2296" s="6">
        <v>0</v>
      </c>
      <c r="AG2296" s="6">
        <v>3105334.3928162116</v>
      </c>
      <c r="AH2296" s="6">
        <v>8503277.1432507113</v>
      </c>
      <c r="AI2296" s="6">
        <v>22123782.864760257</v>
      </c>
      <c r="AJ2296" s="6">
        <v>15099936.403476924</v>
      </c>
      <c r="AK2296" s="6">
        <v>67530271.13777177</v>
      </c>
      <c r="AL2296" s="6">
        <v>961560.82862165791</v>
      </c>
      <c r="AM2296" s="6">
        <v>30738450.846305504</v>
      </c>
      <c r="AN2296" s="6">
        <v>30738450.846305504</v>
      </c>
      <c r="AO2296" s="6">
        <v>22874378.716638133</v>
      </c>
      <c r="AP2296" s="6">
        <v>11949490.549318027</v>
      </c>
      <c r="AQ2296" s="6">
        <v>0</v>
      </c>
      <c r="AR2296" s="6">
        <v>99230282.812698931</v>
      </c>
      <c r="AS2296" s="6">
        <v>164792602.92496058</v>
      </c>
      <c r="AT2296" s="3">
        <f t="shared" si="221"/>
        <v>7498942.0933245579</v>
      </c>
      <c r="AU2296" s="2">
        <f t="shared" si="222"/>
        <v>40.59727918394865</v>
      </c>
      <c r="AV2296" s="3">
        <f t="shared" si="223"/>
        <v>2444.2594382515317</v>
      </c>
      <c r="AW2296" s="3">
        <f t="shared" si="224"/>
        <v>4059.2031347291932</v>
      </c>
      <c r="AX2296" s="3">
        <f t="shared" si="225"/>
        <v>49.829534754329352</v>
      </c>
      <c r="AY2296" s="3">
        <f t="shared" si="226"/>
        <v>82.75234638003927</v>
      </c>
    </row>
    <row r="2297" spans="1:51" x14ac:dyDescent="0.25">
      <c r="A2297" s="6">
        <v>1</v>
      </c>
      <c r="B2297" s="6">
        <v>6500</v>
      </c>
      <c r="C2297" s="6">
        <v>707</v>
      </c>
      <c r="D2297" s="6">
        <v>0.04</v>
      </c>
      <c r="E2297" s="6">
        <v>15</v>
      </c>
      <c r="F2297" s="6">
        <v>15</v>
      </c>
      <c r="G2297" s="6">
        <v>7</v>
      </c>
      <c r="H2297" s="6">
        <v>1E-8</v>
      </c>
      <c r="I2297" s="6" t="s">
        <v>57</v>
      </c>
      <c r="J2297" s="6" t="s">
        <v>43</v>
      </c>
      <c r="K2297" s="6" t="s">
        <v>13</v>
      </c>
      <c r="L2297" s="6" t="s">
        <v>24</v>
      </c>
      <c r="M2297" s="6" t="s">
        <v>42</v>
      </c>
      <c r="N2297" s="6" t="s">
        <v>55</v>
      </c>
      <c r="O2297" s="6" t="s">
        <v>14</v>
      </c>
      <c r="P2297" s="6">
        <v>179.54451430000012</v>
      </c>
      <c r="Q2297" s="6">
        <v>54.151084983005845</v>
      </c>
      <c r="R2297" s="6">
        <v>10.151251662007679</v>
      </c>
      <c r="S2297" s="6">
        <v>4</v>
      </c>
      <c r="T2297" s="6">
        <v>2443.9161006779864</v>
      </c>
      <c r="U2297" s="6">
        <v>4058.5524601930592</v>
      </c>
      <c r="V2297" s="6">
        <v>49.822535353494196</v>
      </c>
      <c r="W2297" s="6">
        <v>82.739081499517752</v>
      </c>
      <c r="X2297" s="6">
        <v>197.54249022342483</v>
      </c>
      <c r="Y2297" s="6">
        <v>21.338958084242218</v>
      </c>
      <c r="Z2297" s="6">
        <v>108.33218309999999</v>
      </c>
      <c r="AA2297" s="6">
        <v>12912890.272903992</v>
      </c>
      <c r="AB2297" s="6">
        <v>0</v>
      </c>
      <c r="AC2297" s="6">
        <v>5787220.5704320436</v>
      </c>
      <c r="AD2297" s="6">
        <v>0</v>
      </c>
      <c r="AE2297" s="6">
        <v>0</v>
      </c>
      <c r="AF2297" s="6">
        <v>0</v>
      </c>
      <c r="AG2297" s="6">
        <v>3104761.0084011876</v>
      </c>
      <c r="AH2297" s="6">
        <v>8503900.0221775137</v>
      </c>
      <c r="AI2297" s="6">
        <v>22125403.467957761</v>
      </c>
      <c r="AJ2297" s="6">
        <v>15101042.49845928</v>
      </c>
      <c r="AK2297" s="6">
        <v>67535217.840331778</v>
      </c>
      <c r="AL2297" s="6">
        <v>961560.82862165791</v>
      </c>
      <c r="AM2297" s="6">
        <v>30738450.846305504</v>
      </c>
      <c r="AN2297" s="6">
        <v>30738450.846305504</v>
      </c>
      <c r="AO2297" s="6">
        <v>22874378.716638133</v>
      </c>
      <c r="AP2297" s="6">
        <v>11949490.549318027</v>
      </c>
      <c r="AQ2297" s="6">
        <v>0</v>
      </c>
      <c r="AR2297" s="6">
        <v>99235229.515258938</v>
      </c>
      <c r="AS2297" s="6">
        <v>164797549.62752059</v>
      </c>
      <c r="AT2297" s="3">
        <f t="shared" si="221"/>
        <v>10000000</v>
      </c>
      <c r="AU2297" s="2">
        <f t="shared" si="222"/>
        <v>40.605006648030717</v>
      </c>
      <c r="AV2297" s="3">
        <f t="shared" si="223"/>
        <v>2443.9161006779864</v>
      </c>
      <c r="AW2297" s="3">
        <f t="shared" si="224"/>
        <v>4058.5524601930592</v>
      </c>
      <c r="AX2297" s="3">
        <f t="shared" si="225"/>
        <v>49.822535353494196</v>
      </c>
      <c r="AY2297" s="3">
        <f t="shared" si="226"/>
        <v>82.739081499517752</v>
      </c>
    </row>
    <row r="2298" spans="1:51" x14ac:dyDescent="0.25">
      <c r="A2298" s="6">
        <v>1</v>
      </c>
      <c r="B2298" s="6">
        <v>6600</v>
      </c>
      <c r="C2298" s="6">
        <v>707</v>
      </c>
      <c r="D2298" s="6">
        <v>0.04</v>
      </c>
      <c r="E2298" s="6">
        <v>15</v>
      </c>
      <c r="F2298" s="6">
        <v>15</v>
      </c>
      <c r="G2298" s="6">
        <v>7</v>
      </c>
      <c r="H2298" s="6">
        <v>1E-13</v>
      </c>
      <c r="I2298" s="6" t="s">
        <v>57</v>
      </c>
      <c r="J2298" s="6" t="s">
        <v>43</v>
      </c>
      <c r="K2298" s="6" t="s">
        <v>13</v>
      </c>
      <c r="L2298" s="6" t="s">
        <v>24</v>
      </c>
      <c r="M2298" s="6" t="s">
        <v>42</v>
      </c>
      <c r="N2298" s="6" t="s">
        <v>55</v>
      </c>
      <c r="O2298" s="6" t="s">
        <v>14</v>
      </c>
      <c r="P2298" s="6">
        <v>3.4002942999999992</v>
      </c>
      <c r="Q2298" s="6">
        <v>0.27663565299461573</v>
      </c>
      <c r="R2298" s="6">
        <v>2.9266271093379242E-2</v>
      </c>
      <c r="S2298" s="6">
        <v>4</v>
      </c>
      <c r="T2298" s="6">
        <v>312663.64173931506</v>
      </c>
      <c r="U2298" s="6">
        <v>884293.82901146705</v>
      </c>
      <c r="V2298" s="6">
        <v>6374.0712457304626</v>
      </c>
      <c r="W2298" s="6">
        <v>18027.525800324391</v>
      </c>
      <c r="X2298" s="6">
        <v>134.12242878117985</v>
      </c>
      <c r="Y2298" s="6">
        <v>24.375152462989028</v>
      </c>
      <c r="Z2298" s="6">
        <v>43.811499099999999</v>
      </c>
      <c r="AA2298" s="6">
        <v>585030.87415748823</v>
      </c>
      <c r="AB2298" s="6">
        <v>0</v>
      </c>
      <c r="AC2298" s="6">
        <v>242295.60060584368</v>
      </c>
      <c r="AD2298" s="6">
        <v>0</v>
      </c>
      <c r="AE2298" s="6">
        <v>0</v>
      </c>
      <c r="AF2298" s="6">
        <v>0</v>
      </c>
      <c r="AG2298" s="6">
        <v>544056.41966703755</v>
      </c>
      <c r="AH2298" s="6">
        <v>534839.328827844</v>
      </c>
      <c r="AI2298" s="6">
        <v>1391542.2229784962</v>
      </c>
      <c r="AJ2298" s="6">
        <v>949756.16051617218</v>
      </c>
      <c r="AK2298" s="6">
        <v>4247520.6067528818</v>
      </c>
      <c r="AL2298" s="6">
        <v>961560.82862165791</v>
      </c>
      <c r="AM2298" s="6">
        <v>31392914.165369455</v>
      </c>
      <c r="AN2298" s="6">
        <v>31392914.165369455</v>
      </c>
      <c r="AO2298" s="6">
        <v>23340719.222234223</v>
      </c>
      <c r="AP2298" s="6">
        <v>12184302.715860117</v>
      </c>
      <c r="AQ2298" s="6">
        <v>0</v>
      </c>
      <c r="AR2298" s="6">
        <v>36601995.600743994</v>
      </c>
      <c r="AS2298" s="6">
        <v>103519931.70420778</v>
      </c>
      <c r="AT2298" s="3">
        <f t="shared" si="221"/>
        <v>100</v>
      </c>
      <c r="AU2298" s="2">
        <f t="shared" si="222"/>
        <v>0.11706508437351697</v>
      </c>
      <c r="AV2298" s="3">
        <f t="shared" si="223"/>
        <v>312663.64173931506</v>
      </c>
      <c r="AW2298" s="3">
        <f t="shared" si="224"/>
        <v>884293.82901146705</v>
      </c>
      <c r="AX2298" s="3">
        <f t="shared" si="225"/>
        <v>6374.0712457304626</v>
      </c>
      <c r="AY2298" s="3">
        <f t="shared" si="226"/>
        <v>18027.525800324391</v>
      </c>
    </row>
    <row r="2299" spans="1:51" x14ac:dyDescent="0.25">
      <c r="A2299" s="6">
        <v>1</v>
      </c>
      <c r="B2299" s="6">
        <v>6600</v>
      </c>
      <c r="C2299" s="6">
        <v>707</v>
      </c>
      <c r="D2299" s="6">
        <v>0.04</v>
      </c>
      <c r="E2299" s="6">
        <v>15</v>
      </c>
      <c r="F2299" s="6">
        <v>15</v>
      </c>
      <c r="G2299" s="6">
        <v>7</v>
      </c>
      <c r="H2299" s="6">
        <v>1.333521432163324E-13</v>
      </c>
      <c r="I2299" s="6" t="s">
        <v>57</v>
      </c>
      <c r="J2299" s="6" t="s">
        <v>43</v>
      </c>
      <c r="K2299" s="6" t="s">
        <v>13</v>
      </c>
      <c r="L2299" s="6" t="s">
        <v>24</v>
      </c>
      <c r="M2299" s="6" t="s">
        <v>42</v>
      </c>
      <c r="N2299" s="6" t="s">
        <v>55</v>
      </c>
      <c r="O2299" s="6" t="s">
        <v>14</v>
      </c>
      <c r="P2299" s="6">
        <v>4.6890286000000012</v>
      </c>
      <c r="Q2299" s="6">
        <v>0.54996226208935706</v>
      </c>
      <c r="R2299" s="6">
        <v>6.5681456003566244E-2</v>
      </c>
      <c r="S2299" s="6">
        <v>4</v>
      </c>
      <c r="T2299" s="6">
        <v>144499.78020180651</v>
      </c>
      <c r="U2299" s="6">
        <v>399206.13179300149</v>
      </c>
      <c r="V2299" s="6">
        <v>2945.8234698316437</v>
      </c>
      <c r="W2299" s="6">
        <v>8138.3569628559608</v>
      </c>
      <c r="X2299" s="6">
        <v>149.45871900469223</v>
      </c>
      <c r="Y2299" s="6">
        <v>25.100417881809779</v>
      </c>
      <c r="Z2299" s="6">
        <v>62.937323200000002</v>
      </c>
      <c r="AA2299" s="6">
        <v>804315.04775855469</v>
      </c>
      <c r="AB2299" s="6">
        <v>0</v>
      </c>
      <c r="AC2299" s="6">
        <v>313327.58261400997</v>
      </c>
      <c r="AD2299" s="6">
        <v>0</v>
      </c>
      <c r="AE2299" s="6">
        <v>0</v>
      </c>
      <c r="AF2299" s="6">
        <v>0</v>
      </c>
      <c r="AG2299" s="6">
        <v>693429.22677490138</v>
      </c>
      <c r="AH2299" s="6">
        <v>706318.02428751183</v>
      </c>
      <c r="AI2299" s="6">
        <v>1837694.6134475349</v>
      </c>
      <c r="AJ2299" s="6">
        <v>1254264.3345261635</v>
      </c>
      <c r="AK2299" s="6">
        <v>5609348.8294086764</v>
      </c>
      <c r="AL2299" s="6">
        <v>961560.82862165791</v>
      </c>
      <c r="AM2299" s="6">
        <v>31392914.165369455</v>
      </c>
      <c r="AN2299" s="6">
        <v>31392914.165369455</v>
      </c>
      <c r="AO2299" s="6">
        <v>23340719.222234223</v>
      </c>
      <c r="AP2299" s="6">
        <v>12184302.715860117</v>
      </c>
      <c r="AQ2299" s="6">
        <v>0</v>
      </c>
      <c r="AR2299" s="6">
        <v>37963823.82339979</v>
      </c>
      <c r="AS2299" s="6">
        <v>104881759.92686358</v>
      </c>
      <c r="AT2299" s="3">
        <f t="shared" si="221"/>
        <v>133.35214321633239</v>
      </c>
      <c r="AU2299" s="2">
        <f t="shared" si="222"/>
        <v>0.26272582401426497</v>
      </c>
      <c r="AV2299" s="3">
        <f t="shared" si="223"/>
        <v>144499.78020180651</v>
      </c>
      <c r="AW2299" s="3">
        <f t="shared" si="224"/>
        <v>399206.13179300149</v>
      </c>
      <c r="AX2299" s="3">
        <f t="shared" si="225"/>
        <v>2945.8234698316437</v>
      </c>
      <c r="AY2299" s="3">
        <f t="shared" si="226"/>
        <v>8138.3569628559608</v>
      </c>
    </row>
    <row r="2300" spans="1:51" x14ac:dyDescent="0.25">
      <c r="A2300" s="6">
        <v>1</v>
      </c>
      <c r="B2300" s="6">
        <v>6600</v>
      </c>
      <c r="C2300" s="6">
        <v>707</v>
      </c>
      <c r="D2300" s="6">
        <v>0.04</v>
      </c>
      <c r="E2300" s="6">
        <v>15</v>
      </c>
      <c r="F2300" s="6">
        <v>15</v>
      </c>
      <c r="G2300" s="6">
        <v>7</v>
      </c>
      <c r="H2300" s="6">
        <v>1.778279410038923E-13</v>
      </c>
      <c r="I2300" s="6" t="s">
        <v>57</v>
      </c>
      <c r="J2300" s="6" t="s">
        <v>43</v>
      </c>
      <c r="K2300" s="6" t="s">
        <v>13</v>
      </c>
      <c r="L2300" s="6" t="s">
        <v>24</v>
      </c>
      <c r="M2300" s="6" t="s">
        <v>42</v>
      </c>
      <c r="N2300" s="6" t="s">
        <v>55</v>
      </c>
      <c r="O2300" s="6" t="s">
        <v>14</v>
      </c>
      <c r="P2300" s="6">
        <v>6.2695805000000018</v>
      </c>
      <c r="Q2300" s="6">
        <v>0.93096424291014623</v>
      </c>
      <c r="R2300" s="6">
        <v>0.1189428560428057</v>
      </c>
      <c r="S2300" s="6">
        <v>4</v>
      </c>
      <c r="T2300" s="6">
        <v>82992.221759895489</v>
      </c>
      <c r="U2300" s="6">
        <v>223643.6621443879</v>
      </c>
      <c r="V2300" s="6">
        <v>1691.9086958633045</v>
      </c>
      <c r="W2300" s="6">
        <v>4559.2785532541602</v>
      </c>
      <c r="X2300" s="6">
        <v>161.83433396893432</v>
      </c>
      <c r="Y2300" s="6">
        <v>25.615016725631595</v>
      </c>
      <c r="Z2300" s="6">
        <v>66.254912099999999</v>
      </c>
      <c r="AA2300" s="6">
        <v>1055107.9080778072</v>
      </c>
      <c r="AB2300" s="6">
        <v>0</v>
      </c>
      <c r="AC2300" s="6">
        <v>395296.62747028162</v>
      </c>
      <c r="AD2300" s="6">
        <v>0</v>
      </c>
      <c r="AE2300" s="6">
        <v>0</v>
      </c>
      <c r="AF2300" s="6">
        <v>0</v>
      </c>
      <c r="AG2300" s="6">
        <v>851910.18219033536</v>
      </c>
      <c r="AH2300" s="6">
        <v>897902.73991798516</v>
      </c>
      <c r="AI2300" s="6">
        <v>2336158.7440891792</v>
      </c>
      <c r="AJ2300" s="6">
        <v>1594476.3461027294</v>
      </c>
      <c r="AK2300" s="6">
        <v>7130852.5478483178</v>
      </c>
      <c r="AL2300" s="6">
        <v>961560.82862165791</v>
      </c>
      <c r="AM2300" s="6">
        <v>31392914.165369455</v>
      </c>
      <c r="AN2300" s="6">
        <v>31392914.165369455</v>
      </c>
      <c r="AO2300" s="6">
        <v>23340719.222234223</v>
      </c>
      <c r="AP2300" s="6">
        <v>12184302.715860117</v>
      </c>
      <c r="AQ2300" s="6">
        <v>0</v>
      </c>
      <c r="AR2300" s="6">
        <v>39485327.541839428</v>
      </c>
      <c r="AS2300" s="6">
        <v>106403263.64530322</v>
      </c>
      <c r="AT2300" s="3">
        <f t="shared" si="221"/>
        <v>177.82794100389231</v>
      </c>
      <c r="AU2300" s="2">
        <f t="shared" si="222"/>
        <v>0.47577142417122281</v>
      </c>
      <c r="AV2300" s="3">
        <f t="shared" si="223"/>
        <v>82992.221759895489</v>
      </c>
      <c r="AW2300" s="3">
        <f t="shared" si="224"/>
        <v>223643.6621443879</v>
      </c>
      <c r="AX2300" s="3">
        <f t="shared" si="225"/>
        <v>1691.9086958633045</v>
      </c>
      <c r="AY2300" s="3">
        <f t="shared" si="226"/>
        <v>4559.2785532541602</v>
      </c>
    </row>
    <row r="2301" spans="1:51" x14ac:dyDescent="0.25">
      <c r="A2301" s="6">
        <v>1</v>
      </c>
      <c r="B2301" s="6">
        <v>6600</v>
      </c>
      <c r="C2301" s="6">
        <v>707</v>
      </c>
      <c r="D2301" s="6">
        <v>0.04</v>
      </c>
      <c r="E2301" s="6">
        <v>15</v>
      </c>
      <c r="F2301" s="6">
        <v>15</v>
      </c>
      <c r="G2301" s="6">
        <v>7</v>
      </c>
      <c r="H2301" s="6">
        <v>2.3713737056616554E-13</v>
      </c>
      <c r="I2301" s="6" t="s">
        <v>57</v>
      </c>
      <c r="J2301" s="6" t="s">
        <v>43</v>
      </c>
      <c r="K2301" s="6" t="s">
        <v>13</v>
      </c>
      <c r="L2301" s="6" t="s">
        <v>24</v>
      </c>
      <c r="M2301" s="6" t="s">
        <v>42</v>
      </c>
      <c r="N2301" s="6" t="s">
        <v>55</v>
      </c>
      <c r="O2301" s="6" t="s">
        <v>14</v>
      </c>
      <c r="P2301" s="6">
        <v>8.272339999999998</v>
      </c>
      <c r="Q2301" s="6">
        <v>1.4503941973427985</v>
      </c>
      <c r="R2301" s="6">
        <v>0.1933658783915784</v>
      </c>
      <c r="S2301" s="6">
        <v>4</v>
      </c>
      <c r="T2301" s="6">
        <v>53334.115295485979</v>
      </c>
      <c r="U2301" s="6">
        <v>139851.36521063215</v>
      </c>
      <c r="V2301" s="6">
        <v>1087.2880800284097</v>
      </c>
      <c r="W2301" s="6">
        <v>2851.0592427899505</v>
      </c>
      <c r="X2301" s="6">
        <v>172.06773947793747</v>
      </c>
      <c r="Y2301" s="6">
        <v>25.998500194867567</v>
      </c>
      <c r="Z2301" s="6">
        <v>68.3965575</v>
      </c>
      <c r="AA2301" s="6">
        <v>1349558.4074025764</v>
      </c>
      <c r="AB2301" s="6">
        <v>0</v>
      </c>
      <c r="AC2301" s="6">
        <v>493440.76291087497</v>
      </c>
      <c r="AD2301" s="6">
        <v>0</v>
      </c>
      <c r="AE2301" s="6">
        <v>0</v>
      </c>
      <c r="AF2301" s="6">
        <v>0</v>
      </c>
      <c r="AG2301" s="6">
        <v>1029712.7107563885</v>
      </c>
      <c r="AH2301" s="6">
        <v>1120357.6336172372</v>
      </c>
      <c r="AI2301" s="6">
        <v>2914940.7457215674</v>
      </c>
      <c r="AJ2301" s="6">
        <v>1989506.9549976895</v>
      </c>
      <c r="AK2301" s="6">
        <v>8897517.215406334</v>
      </c>
      <c r="AL2301" s="6">
        <v>961560.82862165791</v>
      </c>
      <c r="AM2301" s="6">
        <v>31392914.165369455</v>
      </c>
      <c r="AN2301" s="6">
        <v>31392914.165369455</v>
      </c>
      <c r="AO2301" s="6">
        <v>23340719.222234223</v>
      </c>
      <c r="AP2301" s="6">
        <v>12184302.715860117</v>
      </c>
      <c r="AQ2301" s="6">
        <v>0</v>
      </c>
      <c r="AR2301" s="6">
        <v>41251992.20939745</v>
      </c>
      <c r="AS2301" s="6">
        <v>108169928.31286123</v>
      </c>
      <c r="AT2301" s="3">
        <f t="shared" si="221"/>
        <v>237.13737056616554</v>
      </c>
      <c r="AU2301" s="2">
        <f t="shared" si="222"/>
        <v>0.7734635135663136</v>
      </c>
      <c r="AV2301" s="3">
        <f t="shared" si="223"/>
        <v>53334.115295485979</v>
      </c>
      <c r="AW2301" s="3">
        <f t="shared" si="224"/>
        <v>139851.36521063215</v>
      </c>
      <c r="AX2301" s="3">
        <f t="shared" si="225"/>
        <v>1087.2880800284097</v>
      </c>
      <c r="AY2301" s="3">
        <f t="shared" si="226"/>
        <v>2851.0592427899505</v>
      </c>
    </row>
    <row r="2302" spans="1:51" x14ac:dyDescent="0.25">
      <c r="A2302" s="6">
        <v>1</v>
      </c>
      <c r="B2302" s="6">
        <v>6600</v>
      </c>
      <c r="C2302" s="6">
        <v>707</v>
      </c>
      <c r="D2302" s="6">
        <v>0.04</v>
      </c>
      <c r="E2302" s="6">
        <v>15</v>
      </c>
      <c r="F2302" s="6">
        <v>15</v>
      </c>
      <c r="G2302" s="6">
        <v>7</v>
      </c>
      <c r="H2302" s="6">
        <v>3.1622776601683792E-13</v>
      </c>
      <c r="I2302" s="6" t="s">
        <v>57</v>
      </c>
      <c r="J2302" s="6" t="s">
        <v>43</v>
      </c>
      <c r="K2302" s="6" t="s">
        <v>13</v>
      </c>
      <c r="L2302" s="6" t="s">
        <v>24</v>
      </c>
      <c r="M2302" s="6" t="s">
        <v>42</v>
      </c>
      <c r="N2302" s="6" t="s">
        <v>55</v>
      </c>
      <c r="O2302" s="6" t="s">
        <v>14</v>
      </c>
      <c r="P2302" s="6">
        <v>10.7861324</v>
      </c>
      <c r="Q2302" s="6">
        <v>2.1352592580451706</v>
      </c>
      <c r="R2302" s="6">
        <v>0.29454291260877813</v>
      </c>
      <c r="S2302" s="6">
        <v>4</v>
      </c>
      <c r="T2302" s="6">
        <v>36733.672482601643</v>
      </c>
      <c r="U2302" s="6">
        <v>93531.793604214283</v>
      </c>
      <c r="V2302" s="6">
        <v>748.86559952707728</v>
      </c>
      <c r="W2302" s="6">
        <v>1906.7721237357218</v>
      </c>
      <c r="X2302" s="6">
        <v>180.36538852824444</v>
      </c>
      <c r="Y2302" s="6">
        <v>26.282603247347691</v>
      </c>
      <c r="Z2302" s="6">
        <v>53.146894500000002</v>
      </c>
      <c r="AA2302" s="6">
        <v>1691303.3300607791</v>
      </c>
      <c r="AB2302" s="6">
        <v>0</v>
      </c>
      <c r="AC2302" s="6">
        <v>610133.56920071878</v>
      </c>
      <c r="AD2302" s="6">
        <v>0</v>
      </c>
      <c r="AE2302" s="6">
        <v>0</v>
      </c>
      <c r="AF2302" s="6">
        <v>0</v>
      </c>
      <c r="AG2302" s="6">
        <v>1225589.9290804036</v>
      </c>
      <c r="AH2302" s="6">
        <v>1375540.463053341</v>
      </c>
      <c r="AI2302" s="6">
        <v>3578874.122718527</v>
      </c>
      <c r="AJ2302" s="6">
        <v>2442655.127264766</v>
      </c>
      <c r="AK2302" s="6">
        <v>10924096.541378535</v>
      </c>
      <c r="AL2302" s="6">
        <v>961560.82862165791</v>
      </c>
      <c r="AM2302" s="6">
        <v>31392914.165369455</v>
      </c>
      <c r="AN2302" s="6">
        <v>31392914.165369455</v>
      </c>
      <c r="AO2302" s="6">
        <v>23340719.222234223</v>
      </c>
      <c r="AP2302" s="6">
        <v>12184302.715860117</v>
      </c>
      <c r="AQ2302" s="6">
        <v>0</v>
      </c>
      <c r="AR2302" s="6">
        <v>43278571.53536965</v>
      </c>
      <c r="AS2302" s="6">
        <v>110196507.63883343</v>
      </c>
      <c r="AT2302" s="3">
        <f t="shared" si="221"/>
        <v>316.2277660168379</v>
      </c>
      <c r="AU2302" s="2">
        <f t="shared" si="222"/>
        <v>1.1781716504351125</v>
      </c>
      <c r="AV2302" s="3">
        <f t="shared" si="223"/>
        <v>36733.672482601643</v>
      </c>
      <c r="AW2302" s="3">
        <f t="shared" si="224"/>
        <v>93531.793604214283</v>
      </c>
      <c r="AX2302" s="3">
        <f t="shared" si="225"/>
        <v>748.86559952707728</v>
      </c>
      <c r="AY2302" s="3">
        <f t="shared" si="226"/>
        <v>1906.7721237357218</v>
      </c>
    </row>
    <row r="2303" spans="1:51" x14ac:dyDescent="0.25">
      <c r="A2303" s="6">
        <v>1</v>
      </c>
      <c r="B2303" s="6">
        <v>6600</v>
      </c>
      <c r="C2303" s="6">
        <v>707</v>
      </c>
      <c r="D2303" s="6">
        <v>0.04</v>
      </c>
      <c r="E2303" s="6">
        <v>15</v>
      </c>
      <c r="F2303" s="6">
        <v>15</v>
      </c>
      <c r="G2303" s="6">
        <v>7</v>
      </c>
      <c r="H2303" s="6">
        <v>4.2169650342858226E-13</v>
      </c>
      <c r="I2303" s="6" t="s">
        <v>57</v>
      </c>
      <c r="J2303" s="6" t="s">
        <v>43</v>
      </c>
      <c r="K2303" s="6" t="s">
        <v>13</v>
      </c>
      <c r="L2303" s="6" t="s">
        <v>24</v>
      </c>
      <c r="M2303" s="6" t="s">
        <v>42</v>
      </c>
      <c r="N2303" s="6" t="s">
        <v>55</v>
      </c>
      <c r="O2303" s="6" t="s">
        <v>14</v>
      </c>
      <c r="P2303" s="6">
        <v>13.968170000000002</v>
      </c>
      <c r="Q2303" s="6">
        <v>3.0289216263766625</v>
      </c>
      <c r="R2303" s="6">
        <v>0.42997864373696776</v>
      </c>
      <c r="S2303" s="6">
        <v>4</v>
      </c>
      <c r="T2303" s="6">
        <v>26532.006208826042</v>
      </c>
      <c r="U2303" s="6">
        <v>65439.715392866194</v>
      </c>
      <c r="V2303" s="6">
        <v>540.89083376129258</v>
      </c>
      <c r="W2303" s="6">
        <v>1334.0771120494635</v>
      </c>
      <c r="X2303" s="6">
        <v>187.09942149325511</v>
      </c>
      <c r="Y2303" s="6">
        <v>26.49342988184959</v>
      </c>
      <c r="Z2303" s="6">
        <v>53.499017799999997</v>
      </c>
      <c r="AA2303" s="6">
        <v>2091360.8756113979</v>
      </c>
      <c r="AB2303" s="6">
        <v>0</v>
      </c>
      <c r="AC2303" s="6">
        <v>750315.52439221262</v>
      </c>
      <c r="AD2303" s="6">
        <v>0</v>
      </c>
      <c r="AE2303" s="6">
        <v>0</v>
      </c>
      <c r="AF2303" s="6">
        <v>0</v>
      </c>
      <c r="AG2303" s="6">
        <v>1445447.259220229</v>
      </c>
      <c r="AH2303" s="6">
        <v>1671978.2270972971</v>
      </c>
      <c r="AI2303" s="6">
        <v>4350144.3770144302</v>
      </c>
      <c r="AJ2303" s="6">
        <v>2969062.9238406438</v>
      </c>
      <c r="AK2303" s="6">
        <v>13278309.187176211</v>
      </c>
      <c r="AL2303" s="6">
        <v>961560.82862165791</v>
      </c>
      <c r="AM2303" s="6">
        <v>31392914.165369455</v>
      </c>
      <c r="AN2303" s="6">
        <v>31392914.165369455</v>
      </c>
      <c r="AO2303" s="6">
        <v>23340719.222234223</v>
      </c>
      <c r="AP2303" s="6">
        <v>12184302.715860117</v>
      </c>
      <c r="AQ2303" s="6">
        <v>0</v>
      </c>
      <c r="AR2303" s="6">
        <v>45632784.181167319</v>
      </c>
      <c r="AS2303" s="6">
        <v>112550720.2846311</v>
      </c>
      <c r="AT2303" s="3">
        <f t="shared" si="221"/>
        <v>421.69650342858228</v>
      </c>
      <c r="AU2303" s="2">
        <f t="shared" si="222"/>
        <v>1.719914574947871</v>
      </c>
      <c r="AV2303" s="3">
        <f t="shared" si="223"/>
        <v>26532.006208826042</v>
      </c>
      <c r="AW2303" s="3">
        <f t="shared" si="224"/>
        <v>65439.715392866194</v>
      </c>
      <c r="AX2303" s="3">
        <f t="shared" si="225"/>
        <v>540.89083376129258</v>
      </c>
      <c r="AY2303" s="3">
        <f t="shared" si="226"/>
        <v>1334.0771120494635</v>
      </c>
    </row>
    <row r="2304" spans="1:51" x14ac:dyDescent="0.25">
      <c r="A2304" s="6">
        <v>1</v>
      </c>
      <c r="B2304" s="6">
        <v>6600</v>
      </c>
      <c r="C2304" s="6">
        <v>707</v>
      </c>
      <c r="D2304" s="6">
        <v>0.04</v>
      </c>
      <c r="E2304" s="6">
        <v>15</v>
      </c>
      <c r="F2304" s="6">
        <v>15</v>
      </c>
      <c r="G2304" s="6">
        <v>7</v>
      </c>
      <c r="H2304" s="6">
        <v>5.6234132519034904E-13</v>
      </c>
      <c r="I2304" s="6" t="s">
        <v>57</v>
      </c>
      <c r="J2304" s="6" t="s">
        <v>43</v>
      </c>
      <c r="K2304" s="6" t="s">
        <v>13</v>
      </c>
      <c r="L2304" s="6" t="s">
        <v>24</v>
      </c>
      <c r="M2304" s="6" t="s">
        <v>42</v>
      </c>
      <c r="N2304" s="6" t="s">
        <v>55</v>
      </c>
      <c r="O2304" s="6" t="s">
        <v>14</v>
      </c>
      <c r="P2304" s="6">
        <v>18.001742399999991</v>
      </c>
      <c r="Q2304" s="6">
        <v>4.1844179579112328</v>
      </c>
      <c r="R2304" s="6">
        <v>0.6092939391337262</v>
      </c>
      <c r="S2304" s="6">
        <v>4</v>
      </c>
      <c r="T2304" s="6">
        <v>19849.849684924859</v>
      </c>
      <c r="U2304" s="6">
        <v>47307.014365819879</v>
      </c>
      <c r="V2304" s="6">
        <v>404.66603473595364</v>
      </c>
      <c r="W2304" s="6">
        <v>964.41747531981855</v>
      </c>
      <c r="X2304" s="6">
        <v>192.52728223367865</v>
      </c>
      <c r="Y2304" s="6">
        <v>26.645217936406489</v>
      </c>
      <c r="Z2304" s="6">
        <v>65.770457199999996</v>
      </c>
      <c r="AA2304" s="6">
        <v>2560644.1362744365</v>
      </c>
      <c r="AB2304" s="6">
        <v>0</v>
      </c>
      <c r="AC2304" s="6">
        <v>919144.84738074616</v>
      </c>
      <c r="AD2304" s="6">
        <v>0</v>
      </c>
      <c r="AE2304" s="6">
        <v>0</v>
      </c>
      <c r="AF2304" s="6">
        <v>0</v>
      </c>
      <c r="AG2304" s="6">
        <v>1693535.3540644569</v>
      </c>
      <c r="AH2304" s="6">
        <v>2017596.4917106591</v>
      </c>
      <c r="AI2304" s="6">
        <v>5249372.2054841202</v>
      </c>
      <c r="AJ2304" s="6">
        <v>3582804.3940553535</v>
      </c>
      <c r="AK2304" s="6">
        <v>16023097.428969773</v>
      </c>
      <c r="AL2304" s="6">
        <v>961560.82862165791</v>
      </c>
      <c r="AM2304" s="6">
        <v>31392914.165369455</v>
      </c>
      <c r="AN2304" s="6">
        <v>31392914.165369455</v>
      </c>
      <c r="AO2304" s="6">
        <v>23340719.222234223</v>
      </c>
      <c r="AP2304" s="6">
        <v>12184302.715860117</v>
      </c>
      <c r="AQ2304" s="6">
        <v>0</v>
      </c>
      <c r="AR2304" s="6">
        <v>48377572.422960885</v>
      </c>
      <c r="AS2304" s="6">
        <v>115295508.52642468</v>
      </c>
      <c r="AT2304" s="3">
        <f t="shared" si="221"/>
        <v>562.34132519034904</v>
      </c>
      <c r="AU2304" s="2">
        <f t="shared" si="222"/>
        <v>2.4371757565349048</v>
      </c>
      <c r="AV2304" s="3">
        <f t="shared" si="223"/>
        <v>19849.849684924859</v>
      </c>
      <c r="AW2304" s="3">
        <f t="shared" si="224"/>
        <v>47307.014365819879</v>
      </c>
      <c r="AX2304" s="3">
        <f t="shared" si="225"/>
        <v>404.66603473595364</v>
      </c>
      <c r="AY2304" s="3">
        <f t="shared" si="226"/>
        <v>964.41747531981855</v>
      </c>
    </row>
    <row r="2305" spans="1:51" x14ac:dyDescent="0.25">
      <c r="A2305" s="6">
        <v>1</v>
      </c>
      <c r="B2305" s="6">
        <v>6600</v>
      </c>
      <c r="C2305" s="6">
        <v>707</v>
      </c>
      <c r="D2305" s="6">
        <v>0.04</v>
      </c>
      <c r="E2305" s="6">
        <v>15</v>
      </c>
      <c r="F2305" s="6">
        <v>15</v>
      </c>
      <c r="G2305" s="6">
        <v>7</v>
      </c>
      <c r="H2305" s="6">
        <v>7.4989420933245589E-13</v>
      </c>
      <c r="I2305" s="6" t="s">
        <v>57</v>
      </c>
      <c r="J2305" s="6" t="s">
        <v>43</v>
      </c>
      <c r="K2305" s="6" t="s">
        <v>13</v>
      </c>
      <c r="L2305" s="6" t="s">
        <v>24</v>
      </c>
      <c r="M2305" s="6" t="s">
        <v>42</v>
      </c>
      <c r="N2305" s="6" t="s">
        <v>55</v>
      </c>
      <c r="O2305" s="6" t="s">
        <v>14</v>
      </c>
      <c r="P2305" s="6">
        <v>23.086169999999989</v>
      </c>
      <c r="Q2305" s="6">
        <v>5.6618659532513504</v>
      </c>
      <c r="R2305" s="6">
        <v>0.84431415216470351</v>
      </c>
      <c r="S2305" s="6">
        <v>4</v>
      </c>
      <c r="T2305" s="6">
        <v>15267.19336902501</v>
      </c>
      <c r="U2305" s="6">
        <v>35081.481667964319</v>
      </c>
      <c r="V2305" s="6">
        <v>311.24238723492289</v>
      </c>
      <c r="W2305" s="6">
        <v>715.18345501722672</v>
      </c>
      <c r="X2305" s="6">
        <v>196.84804917733356</v>
      </c>
      <c r="Y2305" s="6">
        <v>26.744969222252379</v>
      </c>
      <c r="Z2305" s="6">
        <v>48.488847900000003</v>
      </c>
      <c r="AA2305" s="6">
        <v>3108628.5785304601</v>
      </c>
      <c r="AB2305" s="6">
        <v>0</v>
      </c>
      <c r="AC2305" s="6">
        <v>1121537.5900352737</v>
      </c>
      <c r="AD2305" s="6">
        <v>0</v>
      </c>
      <c r="AE2305" s="6">
        <v>0</v>
      </c>
      <c r="AF2305" s="6">
        <v>0</v>
      </c>
      <c r="AG2305" s="6">
        <v>1971055.0382545991</v>
      </c>
      <c r="AH2305" s="6">
        <v>2418476.2706599282</v>
      </c>
      <c r="AI2305" s="6">
        <v>6292379.1585605927</v>
      </c>
      <c r="AJ2305" s="6">
        <v>4294678.0711797681</v>
      </c>
      <c r="AK2305" s="6">
        <v>19206754.707220621</v>
      </c>
      <c r="AL2305" s="6">
        <v>961560.82862165791</v>
      </c>
      <c r="AM2305" s="6">
        <v>31392914.165369455</v>
      </c>
      <c r="AN2305" s="6">
        <v>31392914.165369455</v>
      </c>
      <c r="AO2305" s="6">
        <v>23340719.222234223</v>
      </c>
      <c r="AP2305" s="6">
        <v>12184302.715860117</v>
      </c>
      <c r="AQ2305" s="6">
        <v>0</v>
      </c>
      <c r="AR2305" s="6">
        <v>51561229.701211736</v>
      </c>
      <c r="AS2305" s="6">
        <v>118479165.80467552</v>
      </c>
      <c r="AT2305" s="3">
        <f t="shared" si="221"/>
        <v>749.89420933245594</v>
      </c>
      <c r="AU2305" s="2">
        <f t="shared" si="222"/>
        <v>3.3772566086588141</v>
      </c>
      <c r="AV2305" s="3">
        <f t="shared" si="223"/>
        <v>15267.19336902501</v>
      </c>
      <c r="AW2305" s="3">
        <f t="shared" si="224"/>
        <v>35081.481667964319</v>
      </c>
      <c r="AX2305" s="3">
        <f t="shared" si="225"/>
        <v>311.24238723492289</v>
      </c>
      <c r="AY2305" s="3">
        <f t="shared" si="226"/>
        <v>715.18345501722672</v>
      </c>
    </row>
    <row r="2306" spans="1:51" x14ac:dyDescent="0.25">
      <c r="A2306" s="6">
        <v>1</v>
      </c>
      <c r="B2306" s="6">
        <v>6600</v>
      </c>
      <c r="C2306" s="6">
        <v>707</v>
      </c>
      <c r="D2306" s="6">
        <v>0.04</v>
      </c>
      <c r="E2306" s="6">
        <v>15</v>
      </c>
      <c r="F2306" s="6">
        <v>15</v>
      </c>
      <c r="G2306" s="6">
        <v>7</v>
      </c>
      <c r="H2306" s="6">
        <v>9.9999999999999998E-13</v>
      </c>
      <c r="I2306" s="6" t="s">
        <v>57</v>
      </c>
      <c r="J2306" s="6" t="s">
        <v>43</v>
      </c>
      <c r="K2306" s="6" t="s">
        <v>13</v>
      </c>
      <c r="L2306" s="6" t="s">
        <v>24</v>
      </c>
      <c r="M2306" s="6" t="s">
        <v>42</v>
      </c>
      <c r="N2306" s="6" t="s">
        <v>55</v>
      </c>
      <c r="O2306" s="6" t="s">
        <v>14</v>
      </c>
      <c r="P2306" s="6">
        <v>29.441256699999993</v>
      </c>
      <c r="Q2306" s="6">
        <v>7.5291757766802592</v>
      </c>
      <c r="R2306" s="6">
        <v>1.1490727912030199</v>
      </c>
      <c r="S2306" s="6">
        <v>4</v>
      </c>
      <c r="T2306" s="6">
        <v>12014.748320971365</v>
      </c>
      <c r="U2306" s="6">
        <v>26573.864291641108</v>
      </c>
      <c r="V2306" s="6">
        <v>244.93689567283707</v>
      </c>
      <c r="W2306" s="6">
        <v>541.74416739672472</v>
      </c>
      <c r="X2306" s="6">
        <v>200.2401494471118</v>
      </c>
      <c r="Y2306" s="6">
        <v>26.794469785888154</v>
      </c>
      <c r="Z2306" s="6">
        <v>76.028813</v>
      </c>
      <c r="AA2306" s="6">
        <v>3743941.1933109658</v>
      </c>
      <c r="AB2306" s="6">
        <v>0</v>
      </c>
      <c r="AC2306" s="6">
        <v>1362377.2971002574</v>
      </c>
      <c r="AD2306" s="6">
        <v>0</v>
      </c>
      <c r="AE2306" s="6">
        <v>0</v>
      </c>
      <c r="AF2306" s="6">
        <v>0</v>
      </c>
      <c r="AG2306" s="6">
        <v>2277257.2558984538</v>
      </c>
      <c r="AH2306" s="6">
        <v>2879594.5410607737</v>
      </c>
      <c r="AI2306" s="6">
        <v>7492114.30978043</v>
      </c>
      <c r="AJ2306" s="6">
        <v>5113521.9639794528</v>
      </c>
      <c r="AK2306" s="6">
        <v>22868806.561130334</v>
      </c>
      <c r="AL2306" s="6">
        <v>961560.82862165791</v>
      </c>
      <c r="AM2306" s="6">
        <v>31392914.165369455</v>
      </c>
      <c r="AN2306" s="6">
        <v>31392914.165369455</v>
      </c>
      <c r="AO2306" s="6">
        <v>23340719.222234223</v>
      </c>
      <c r="AP2306" s="6">
        <v>12184302.715860117</v>
      </c>
      <c r="AQ2306" s="6">
        <v>0</v>
      </c>
      <c r="AR2306" s="6">
        <v>55223281.555121452</v>
      </c>
      <c r="AS2306" s="6">
        <v>122141217.65858524</v>
      </c>
      <c r="AT2306" s="3">
        <f t="shared" si="221"/>
        <v>1000</v>
      </c>
      <c r="AU2306" s="2">
        <f t="shared" si="222"/>
        <v>4.5962911648120794</v>
      </c>
      <c r="AV2306" s="3">
        <f t="shared" si="223"/>
        <v>12014.748320971365</v>
      </c>
      <c r="AW2306" s="3">
        <f t="shared" si="224"/>
        <v>26573.864291641108</v>
      </c>
      <c r="AX2306" s="3">
        <f t="shared" si="225"/>
        <v>244.93689567283707</v>
      </c>
      <c r="AY2306" s="3">
        <f t="shared" si="226"/>
        <v>541.74416739672472</v>
      </c>
    </row>
    <row r="2307" spans="1:51" x14ac:dyDescent="0.25">
      <c r="A2307" s="6">
        <v>1</v>
      </c>
      <c r="B2307" s="6">
        <v>6600</v>
      </c>
      <c r="C2307" s="6">
        <v>707</v>
      </c>
      <c r="D2307" s="6">
        <v>0.04</v>
      </c>
      <c r="E2307" s="6">
        <v>15</v>
      </c>
      <c r="F2307" s="6">
        <v>15</v>
      </c>
      <c r="G2307" s="6">
        <v>7</v>
      </c>
      <c r="H2307" s="6">
        <v>1.3335214321633243E-12</v>
      </c>
      <c r="I2307" s="6" t="s">
        <v>57</v>
      </c>
      <c r="J2307" s="6" t="s">
        <v>43</v>
      </c>
      <c r="K2307" s="6" t="s">
        <v>13</v>
      </c>
      <c r="L2307" s="6" t="s">
        <v>24</v>
      </c>
      <c r="M2307" s="6" t="s">
        <v>42</v>
      </c>
      <c r="N2307" s="6" t="s">
        <v>55</v>
      </c>
      <c r="O2307" s="6" t="s">
        <v>14</v>
      </c>
      <c r="P2307" s="6">
        <v>37.32180859999999</v>
      </c>
      <c r="Q2307" s="6">
        <v>9.8655992307047882</v>
      </c>
      <c r="R2307" s="6">
        <v>1.5397375293310009</v>
      </c>
      <c r="S2307" s="6">
        <v>4</v>
      </c>
      <c r="T2307" s="6">
        <v>9645.4359430094137</v>
      </c>
      <c r="U2307" s="6">
        <v>20510.589066304863</v>
      </c>
      <c r="V2307" s="6">
        <v>196.63525811591248</v>
      </c>
      <c r="W2307" s="6">
        <v>418.13610074154144</v>
      </c>
      <c r="X2307" s="6">
        <v>202.86381595371896</v>
      </c>
      <c r="Y2307" s="6">
        <v>26.790075440381091</v>
      </c>
      <c r="Z2307" s="6">
        <v>78.859914799999999</v>
      </c>
      <c r="AA2307" s="6">
        <v>4475540.6297679236</v>
      </c>
      <c r="AB2307" s="6">
        <v>0</v>
      </c>
      <c r="AC2307" s="6">
        <v>1647033.6332667856</v>
      </c>
      <c r="AD2307" s="6">
        <v>0</v>
      </c>
      <c r="AE2307" s="6">
        <v>0</v>
      </c>
      <c r="AF2307" s="6">
        <v>0</v>
      </c>
      <c r="AG2307" s="6">
        <v>2611384.053729496</v>
      </c>
      <c r="AH2307" s="6">
        <v>3406243.7435380388</v>
      </c>
      <c r="AI2307" s="6">
        <v>8862347.5040206406</v>
      </c>
      <c r="AJ2307" s="6">
        <v>6048734.2745249905</v>
      </c>
      <c r="AK2307" s="6">
        <v>27051283.838847876</v>
      </c>
      <c r="AL2307" s="6">
        <v>961560.82862165791</v>
      </c>
      <c r="AM2307" s="6">
        <v>31392914.165369455</v>
      </c>
      <c r="AN2307" s="6">
        <v>31392914.165369455</v>
      </c>
      <c r="AO2307" s="6">
        <v>23340719.222234223</v>
      </c>
      <c r="AP2307" s="6">
        <v>12184302.715860117</v>
      </c>
      <c r="AQ2307" s="6">
        <v>0</v>
      </c>
      <c r="AR2307" s="6">
        <v>59405758.83283899</v>
      </c>
      <c r="AS2307" s="6">
        <v>126323694.93630278</v>
      </c>
      <c r="AT2307" s="3">
        <f t="shared" si="221"/>
        <v>1333.5214321633243</v>
      </c>
      <c r="AU2307" s="2">
        <f t="shared" si="222"/>
        <v>6.1589501173240038</v>
      </c>
      <c r="AV2307" s="3">
        <f t="shared" si="223"/>
        <v>9645.4359430094137</v>
      </c>
      <c r="AW2307" s="3">
        <f t="shared" si="224"/>
        <v>20510.589066304863</v>
      </c>
      <c r="AX2307" s="3">
        <f t="shared" si="225"/>
        <v>196.63525811591248</v>
      </c>
      <c r="AY2307" s="3">
        <f t="shared" si="226"/>
        <v>418.13610074154144</v>
      </c>
    </row>
    <row r="2308" spans="1:51" x14ac:dyDescent="0.25">
      <c r="A2308" s="6">
        <v>1</v>
      </c>
      <c r="B2308" s="6">
        <v>6600</v>
      </c>
      <c r="C2308" s="6">
        <v>707</v>
      </c>
      <c r="D2308" s="6">
        <v>0.04</v>
      </c>
      <c r="E2308" s="6">
        <v>15</v>
      </c>
      <c r="F2308" s="6">
        <v>15</v>
      </c>
      <c r="G2308" s="6">
        <v>7</v>
      </c>
      <c r="H2308" s="6">
        <v>1.778279410038923E-12</v>
      </c>
      <c r="I2308" s="6" t="s">
        <v>57</v>
      </c>
      <c r="J2308" s="6" t="s">
        <v>43</v>
      </c>
      <c r="K2308" s="6" t="s">
        <v>13</v>
      </c>
      <c r="L2308" s="6" t="s">
        <v>24</v>
      </c>
      <c r="M2308" s="6" t="s">
        <v>42</v>
      </c>
      <c r="N2308" s="6" t="s">
        <v>55</v>
      </c>
      <c r="O2308" s="6" t="s">
        <v>14</v>
      </c>
      <c r="P2308" s="6">
        <v>46.949339999999999</v>
      </c>
      <c r="Q2308" s="6">
        <v>12.743885606122726</v>
      </c>
      <c r="R2308" s="6">
        <v>2.0325761243894185</v>
      </c>
      <c r="S2308" s="6">
        <v>4</v>
      </c>
      <c r="T2308" s="6">
        <v>7885.1239718980287</v>
      </c>
      <c r="U2308" s="6">
        <v>16115.804154118237</v>
      </c>
      <c r="V2308" s="6">
        <v>160.74891758665061</v>
      </c>
      <c r="W2308" s="6">
        <v>328.54246592008508</v>
      </c>
      <c r="X2308" s="6">
        <v>204.8353764513069</v>
      </c>
      <c r="Y2308" s="6">
        <v>26.721946207571907</v>
      </c>
      <c r="Z2308" s="6">
        <v>73.956814100000003</v>
      </c>
      <c r="AA2308" s="6">
        <v>5306271.2494230177</v>
      </c>
      <c r="AB2308" s="6">
        <v>0</v>
      </c>
      <c r="AC2308" s="6">
        <v>1978954.9868252296</v>
      </c>
      <c r="AD2308" s="6">
        <v>0</v>
      </c>
      <c r="AE2308" s="6">
        <v>0</v>
      </c>
      <c r="AF2308" s="6">
        <v>0</v>
      </c>
      <c r="AG2308" s="6">
        <v>2967077.2556360685</v>
      </c>
      <c r="AH2308" s="6">
        <v>3998398.3618348818</v>
      </c>
      <c r="AI2308" s="6">
        <v>10403012.353215016</v>
      </c>
      <c r="AJ2308" s="6">
        <v>7100269.6915970556</v>
      </c>
      <c r="AK2308" s="6">
        <v>31753983.898531269</v>
      </c>
      <c r="AL2308" s="6">
        <v>961560.82862165791</v>
      </c>
      <c r="AM2308" s="6">
        <v>31392914.165369455</v>
      </c>
      <c r="AN2308" s="6">
        <v>31392914.165369455</v>
      </c>
      <c r="AO2308" s="6">
        <v>23340719.222234223</v>
      </c>
      <c r="AP2308" s="6">
        <v>12184302.715860117</v>
      </c>
      <c r="AQ2308" s="6">
        <v>0</v>
      </c>
      <c r="AR2308" s="6">
        <v>64108458.89252238</v>
      </c>
      <c r="AS2308" s="6">
        <v>131026394.99598616</v>
      </c>
      <c r="AT2308" s="3">
        <f t="shared" si="221"/>
        <v>1778.2794100389231</v>
      </c>
      <c r="AU2308" s="2">
        <f t="shared" si="222"/>
        <v>8.1303044975576739</v>
      </c>
      <c r="AV2308" s="3">
        <f t="shared" si="223"/>
        <v>7885.1239718980287</v>
      </c>
      <c r="AW2308" s="3">
        <f t="shared" si="224"/>
        <v>16115.804154118237</v>
      </c>
      <c r="AX2308" s="3">
        <f t="shared" si="225"/>
        <v>160.74891758665061</v>
      </c>
      <c r="AY2308" s="3">
        <f t="shared" si="226"/>
        <v>328.54246592008508</v>
      </c>
    </row>
    <row r="2309" spans="1:51" x14ac:dyDescent="0.25">
      <c r="A2309" s="6">
        <v>1</v>
      </c>
      <c r="B2309" s="6">
        <v>6600</v>
      </c>
      <c r="C2309" s="6">
        <v>707</v>
      </c>
      <c r="D2309" s="6">
        <v>0.04</v>
      </c>
      <c r="E2309" s="6">
        <v>15</v>
      </c>
      <c r="F2309" s="6">
        <v>15</v>
      </c>
      <c r="G2309" s="6">
        <v>7</v>
      </c>
      <c r="H2309" s="6">
        <v>2.3713737056616554E-12</v>
      </c>
      <c r="I2309" s="6" t="s">
        <v>57</v>
      </c>
      <c r="J2309" s="6" t="s">
        <v>43</v>
      </c>
      <c r="K2309" s="6" t="s">
        <v>13</v>
      </c>
      <c r="L2309" s="6" t="s">
        <v>24</v>
      </c>
      <c r="M2309" s="6" t="s">
        <v>42</v>
      </c>
      <c r="N2309" s="6" t="s">
        <v>55</v>
      </c>
      <c r="O2309" s="6" t="s">
        <v>14</v>
      </c>
      <c r="P2309" s="6">
        <v>58.410248600000031</v>
      </c>
      <c r="Q2309" s="6">
        <v>16.200849557098358</v>
      </c>
      <c r="R2309" s="6">
        <v>2.6394050351879077</v>
      </c>
      <c r="S2309" s="6">
        <v>4</v>
      </c>
      <c r="T2309" s="6">
        <v>6558.8014002896016</v>
      </c>
      <c r="U2309" s="6">
        <v>12897.15561377049</v>
      </c>
      <c r="V2309" s="6">
        <v>133.71003798036375</v>
      </c>
      <c r="W2309" s="6">
        <v>262.9259618807439</v>
      </c>
      <c r="X2309" s="6">
        <v>206.2298228115871</v>
      </c>
      <c r="Y2309" s="6">
        <v>26.575283614424865</v>
      </c>
      <c r="Z2309" s="6">
        <v>81.124044299999994</v>
      </c>
      <c r="AA2309" s="6">
        <v>6225927.4031114308</v>
      </c>
      <c r="AB2309" s="6">
        <v>0</v>
      </c>
      <c r="AC2309" s="6">
        <v>2356804.5418272493</v>
      </c>
      <c r="AD2309" s="6">
        <v>0</v>
      </c>
      <c r="AE2309" s="6">
        <v>0</v>
      </c>
      <c r="AF2309" s="6">
        <v>0</v>
      </c>
      <c r="AG2309" s="6">
        <v>3328097.3035595329</v>
      </c>
      <c r="AH2309" s="6">
        <v>4645223.4069143012</v>
      </c>
      <c r="AI2309" s="6">
        <v>12085918.438451137</v>
      </c>
      <c r="AJ2309" s="6">
        <v>8248887.6750327349</v>
      </c>
      <c r="AK2309" s="6">
        <v>36890858.768896386</v>
      </c>
      <c r="AL2309" s="6">
        <v>961560.82862165791</v>
      </c>
      <c r="AM2309" s="6">
        <v>31392914.165369455</v>
      </c>
      <c r="AN2309" s="6">
        <v>31392914.165369455</v>
      </c>
      <c r="AO2309" s="6">
        <v>23340719.222234223</v>
      </c>
      <c r="AP2309" s="6">
        <v>12184302.715860117</v>
      </c>
      <c r="AQ2309" s="6">
        <v>0</v>
      </c>
      <c r="AR2309" s="6">
        <v>69245333.762887493</v>
      </c>
      <c r="AS2309" s="6">
        <v>136163269.86635128</v>
      </c>
      <c r="AT2309" s="3">
        <f t="shared" si="221"/>
        <v>2371.3737056616555</v>
      </c>
      <c r="AU2309" s="2">
        <f t="shared" si="222"/>
        <v>10.557620140751631</v>
      </c>
      <c r="AV2309" s="3">
        <f t="shared" si="223"/>
        <v>6558.8014002896016</v>
      </c>
      <c r="AW2309" s="3">
        <f t="shared" si="224"/>
        <v>12897.15561377049</v>
      </c>
      <c r="AX2309" s="3">
        <f t="shared" si="225"/>
        <v>133.71003798036375</v>
      </c>
      <c r="AY2309" s="3">
        <f t="shared" si="226"/>
        <v>262.9259618807439</v>
      </c>
    </row>
    <row r="2310" spans="1:51" x14ac:dyDescent="0.25">
      <c r="A2310" s="6">
        <v>1</v>
      </c>
      <c r="B2310" s="6">
        <v>6600</v>
      </c>
      <c r="C2310" s="6">
        <v>707</v>
      </c>
      <c r="D2310" s="6">
        <v>0.04</v>
      </c>
      <c r="E2310" s="6">
        <v>15</v>
      </c>
      <c r="F2310" s="6">
        <v>15</v>
      </c>
      <c r="G2310" s="6">
        <v>7</v>
      </c>
      <c r="H2310" s="6">
        <v>3.1622776601683798E-12</v>
      </c>
      <c r="I2310" s="6" t="s">
        <v>57</v>
      </c>
      <c r="J2310" s="6" t="s">
        <v>43</v>
      </c>
      <c r="K2310" s="6" t="s">
        <v>13</v>
      </c>
      <c r="L2310" s="6" t="s">
        <v>24</v>
      </c>
      <c r="M2310" s="6" t="s">
        <v>42</v>
      </c>
      <c r="N2310" s="6" t="s">
        <v>55</v>
      </c>
      <c r="O2310" s="6" t="s">
        <v>14</v>
      </c>
      <c r="P2310" s="6">
        <v>71.555418600000152</v>
      </c>
      <c r="Q2310" s="6">
        <v>20.204701406463467</v>
      </c>
      <c r="R2310" s="6">
        <v>3.3607764948510801</v>
      </c>
      <c r="S2310" s="6">
        <v>4</v>
      </c>
      <c r="T2310" s="6">
        <v>5551.133540345053</v>
      </c>
      <c r="U2310" s="6">
        <v>10528.996260908758</v>
      </c>
      <c r="V2310" s="6">
        <v>113.16736568374131</v>
      </c>
      <c r="W2310" s="6">
        <v>214.64783030006899</v>
      </c>
      <c r="X2310" s="6">
        <v>207.08817757880573</v>
      </c>
      <c r="Y2310" s="6">
        <v>26.334065518564952</v>
      </c>
      <c r="Z2310" s="6">
        <v>94.083029800000006</v>
      </c>
      <c r="AA2310" s="6">
        <v>7206865.1187259704</v>
      </c>
      <c r="AB2310" s="6">
        <v>0</v>
      </c>
      <c r="AC2310" s="6">
        <v>2772339.0613237154</v>
      </c>
      <c r="AD2310" s="6">
        <v>0</v>
      </c>
      <c r="AE2310" s="6">
        <v>0</v>
      </c>
      <c r="AF2310" s="6">
        <v>0</v>
      </c>
      <c r="AG2310" s="6">
        <v>3668371.0442371927</v>
      </c>
      <c r="AH2310" s="6">
        <v>5322554.3374718819</v>
      </c>
      <c r="AI2310" s="6">
        <v>13848194.580083899</v>
      </c>
      <c r="AJ2310" s="6">
        <v>9451677.3528506868</v>
      </c>
      <c r="AK2310" s="6">
        <v>42270001.494693346</v>
      </c>
      <c r="AL2310" s="6">
        <v>961560.82862165791</v>
      </c>
      <c r="AM2310" s="6">
        <v>31392914.165369455</v>
      </c>
      <c r="AN2310" s="6">
        <v>31392914.165369455</v>
      </c>
      <c r="AO2310" s="6">
        <v>23340719.222234223</v>
      </c>
      <c r="AP2310" s="6">
        <v>12184302.715860117</v>
      </c>
      <c r="AQ2310" s="6">
        <v>0</v>
      </c>
      <c r="AR2310" s="6">
        <v>74624476.488684461</v>
      </c>
      <c r="AS2310" s="6">
        <v>141542412.59214824</v>
      </c>
      <c r="AT2310" s="3">
        <f t="shared" si="221"/>
        <v>3162.27766016838</v>
      </c>
      <c r="AU2310" s="2">
        <f t="shared" si="222"/>
        <v>13.44310597940432</v>
      </c>
      <c r="AV2310" s="3">
        <f t="shared" si="223"/>
        <v>5551.133540345053</v>
      </c>
      <c r="AW2310" s="3">
        <f t="shared" si="224"/>
        <v>10528.996260908758</v>
      </c>
      <c r="AX2310" s="3">
        <f t="shared" si="225"/>
        <v>113.16736568374131</v>
      </c>
      <c r="AY2310" s="3">
        <f t="shared" si="226"/>
        <v>214.64783030006899</v>
      </c>
    </row>
    <row r="2311" spans="1:51" x14ac:dyDescent="0.25">
      <c r="A2311" s="6">
        <v>1</v>
      </c>
      <c r="B2311" s="6">
        <v>6600</v>
      </c>
      <c r="C2311" s="6">
        <v>707</v>
      </c>
      <c r="D2311" s="6">
        <v>0.04</v>
      </c>
      <c r="E2311" s="6">
        <v>15</v>
      </c>
      <c r="F2311" s="6">
        <v>15</v>
      </c>
      <c r="G2311" s="6">
        <v>7</v>
      </c>
      <c r="H2311" s="6">
        <v>4.2169650342858224E-12</v>
      </c>
      <c r="I2311" s="6" t="s">
        <v>57</v>
      </c>
      <c r="J2311" s="6" t="s">
        <v>43</v>
      </c>
      <c r="K2311" s="6" t="s">
        <v>13</v>
      </c>
      <c r="L2311" s="6" t="s">
        <v>24</v>
      </c>
      <c r="M2311" s="6" t="s">
        <v>42</v>
      </c>
      <c r="N2311" s="6" t="s">
        <v>55</v>
      </c>
      <c r="O2311" s="6" t="s">
        <v>14</v>
      </c>
      <c r="P2311" s="6">
        <v>85.915730000000124</v>
      </c>
      <c r="Q2311" s="6">
        <v>24.624737145754068</v>
      </c>
      <c r="R2311" s="6">
        <v>4.1786128233712203</v>
      </c>
      <c r="S2311" s="6">
        <v>4</v>
      </c>
      <c r="T2311" s="6">
        <v>4783.3842761502101</v>
      </c>
      <c r="U2311" s="6">
        <v>8786.9818174914399</v>
      </c>
      <c r="V2311" s="6">
        <v>97.51575847539435</v>
      </c>
      <c r="W2311" s="6">
        <v>179.13450962208856</v>
      </c>
      <c r="X2311" s="6">
        <v>207.43637407095329</v>
      </c>
      <c r="Y2311" s="6">
        <v>25.989070824141521</v>
      </c>
      <c r="Z2311" s="6">
        <v>96.076868300000001</v>
      </c>
      <c r="AA2311" s="6">
        <v>8202944.3988506068</v>
      </c>
      <c r="AB2311" s="6">
        <v>0</v>
      </c>
      <c r="AC2311" s="6">
        <v>3209153.3492201897</v>
      </c>
      <c r="AD2311" s="6">
        <v>0</v>
      </c>
      <c r="AE2311" s="6">
        <v>0</v>
      </c>
      <c r="AF2311" s="6">
        <v>0</v>
      </c>
      <c r="AG2311" s="6">
        <v>3955442.2259703996</v>
      </c>
      <c r="AH2311" s="6">
        <v>5993340.5898760669</v>
      </c>
      <c r="AI2311" s="6">
        <v>15593442.811659604</v>
      </c>
      <c r="AJ2311" s="6">
        <v>10642845.13216614</v>
      </c>
      <c r="AK2311" s="6">
        <v>47597168.507743008</v>
      </c>
      <c r="AL2311" s="6">
        <v>961560.82862165791</v>
      </c>
      <c r="AM2311" s="6">
        <v>31392914.165369455</v>
      </c>
      <c r="AN2311" s="6">
        <v>31392914.165369455</v>
      </c>
      <c r="AO2311" s="6">
        <v>23340719.222234223</v>
      </c>
      <c r="AP2311" s="6">
        <v>12184302.715860117</v>
      </c>
      <c r="AQ2311" s="6">
        <v>0</v>
      </c>
      <c r="AR2311" s="6">
        <v>79951643.501734123</v>
      </c>
      <c r="AS2311" s="6">
        <v>146869579.60519794</v>
      </c>
      <c r="AT2311" s="3">
        <f t="shared" si="221"/>
        <v>4216.9650342858222</v>
      </c>
      <c r="AU2311" s="2">
        <f t="shared" si="222"/>
        <v>16.714451293484881</v>
      </c>
      <c r="AV2311" s="3">
        <f t="shared" si="223"/>
        <v>4783.3842761502101</v>
      </c>
      <c r="AW2311" s="3">
        <f t="shared" si="224"/>
        <v>8786.9818174914399</v>
      </c>
      <c r="AX2311" s="3">
        <f t="shared" si="225"/>
        <v>97.51575847539435</v>
      </c>
      <c r="AY2311" s="3">
        <f t="shared" si="226"/>
        <v>179.13450962208856</v>
      </c>
    </row>
    <row r="2312" spans="1:51" x14ac:dyDescent="0.25">
      <c r="A2312" s="6">
        <v>1</v>
      </c>
      <c r="B2312" s="6">
        <v>6600</v>
      </c>
      <c r="C2312" s="6">
        <v>707</v>
      </c>
      <c r="D2312" s="6">
        <v>0.04</v>
      </c>
      <c r="E2312" s="6">
        <v>15</v>
      </c>
      <c r="F2312" s="6">
        <v>15</v>
      </c>
      <c r="G2312" s="6">
        <v>7</v>
      </c>
      <c r="H2312" s="6">
        <v>5.6234132519034912E-12</v>
      </c>
      <c r="I2312" s="6" t="s">
        <v>57</v>
      </c>
      <c r="J2312" s="6" t="s">
        <v>43</v>
      </c>
      <c r="K2312" s="6" t="s">
        <v>13</v>
      </c>
      <c r="L2312" s="6" t="s">
        <v>24</v>
      </c>
      <c r="M2312" s="6" t="s">
        <v>42</v>
      </c>
      <c r="N2312" s="6" t="s">
        <v>55</v>
      </c>
      <c r="O2312" s="6" t="s">
        <v>14</v>
      </c>
      <c r="P2312" s="6">
        <v>100.68758050000017</v>
      </c>
      <c r="Q2312" s="6">
        <v>29.222532992425887</v>
      </c>
      <c r="R2312" s="6">
        <v>5.0528565802053143</v>
      </c>
      <c r="S2312" s="6">
        <v>4</v>
      </c>
      <c r="T2312" s="6">
        <v>4199.2140158113971</v>
      </c>
      <c r="U2312" s="6">
        <v>7510.1102900900114</v>
      </c>
      <c r="V2312" s="6">
        <v>85.606657569632418</v>
      </c>
      <c r="W2312" s="6">
        <v>153.10375643944892</v>
      </c>
      <c r="X2312" s="6">
        <v>207.32399354454967</v>
      </c>
      <c r="Y2312" s="6">
        <v>25.548985652203701</v>
      </c>
      <c r="Z2312" s="6">
        <v>106.3820094</v>
      </c>
      <c r="AA2312" s="6">
        <v>9155047.9756204579</v>
      </c>
      <c r="AB2312" s="6">
        <v>0</v>
      </c>
      <c r="AC2312" s="6">
        <v>3643451.9525115453</v>
      </c>
      <c r="AD2312" s="6">
        <v>0</v>
      </c>
      <c r="AE2312" s="6">
        <v>0</v>
      </c>
      <c r="AF2312" s="6">
        <v>0</v>
      </c>
      <c r="AG2312" s="6">
        <v>4157693.0332518737</v>
      </c>
      <c r="AH2312" s="6">
        <v>6612915.2549397126</v>
      </c>
      <c r="AI2312" s="6">
        <v>17205448.997916229</v>
      </c>
      <c r="AJ2312" s="6">
        <v>11743072.477701068</v>
      </c>
      <c r="AK2312" s="6">
        <v>52517629.691940889</v>
      </c>
      <c r="AL2312" s="6">
        <v>961560.82862165791</v>
      </c>
      <c r="AM2312" s="6">
        <v>31392914.165369455</v>
      </c>
      <c r="AN2312" s="6">
        <v>31392914.165369455</v>
      </c>
      <c r="AO2312" s="6">
        <v>23340719.222234223</v>
      </c>
      <c r="AP2312" s="6">
        <v>12184302.715860117</v>
      </c>
      <c r="AQ2312" s="6">
        <v>0</v>
      </c>
      <c r="AR2312" s="6">
        <v>84872104.685931996</v>
      </c>
      <c r="AS2312" s="6">
        <v>151790040.78939581</v>
      </c>
      <c r="AT2312" s="3">
        <f t="shared" si="221"/>
        <v>5623.4132519034911</v>
      </c>
      <c r="AU2312" s="2">
        <f t="shared" si="222"/>
        <v>20.211426320821257</v>
      </c>
      <c r="AV2312" s="3">
        <f t="shared" si="223"/>
        <v>4199.2140158113971</v>
      </c>
      <c r="AW2312" s="3">
        <f t="shared" si="224"/>
        <v>7510.1102900900114</v>
      </c>
      <c r="AX2312" s="3">
        <f t="shared" si="225"/>
        <v>85.606657569632418</v>
      </c>
      <c r="AY2312" s="3">
        <f t="shared" si="226"/>
        <v>153.10375643944892</v>
      </c>
    </row>
    <row r="2313" spans="1:51" x14ac:dyDescent="0.25">
      <c r="A2313" s="6">
        <v>1</v>
      </c>
      <c r="B2313" s="6">
        <v>6600</v>
      </c>
      <c r="C2313" s="6">
        <v>707</v>
      </c>
      <c r="D2313" s="6">
        <v>0.04</v>
      </c>
      <c r="E2313" s="6">
        <v>15</v>
      </c>
      <c r="F2313" s="6">
        <v>15</v>
      </c>
      <c r="G2313" s="6">
        <v>7</v>
      </c>
      <c r="H2313" s="6">
        <v>7.4989420933245587E-12</v>
      </c>
      <c r="I2313" s="6" t="s">
        <v>57</v>
      </c>
      <c r="J2313" s="6" t="s">
        <v>43</v>
      </c>
      <c r="K2313" s="6" t="s">
        <v>13</v>
      </c>
      <c r="L2313" s="6" t="s">
        <v>24</v>
      </c>
      <c r="M2313" s="6" t="s">
        <v>42</v>
      </c>
      <c r="N2313" s="6" t="s">
        <v>55</v>
      </c>
      <c r="O2313" s="6" t="s">
        <v>14</v>
      </c>
      <c r="P2313" s="6">
        <v>114.97490430000016</v>
      </c>
      <c r="Q2313" s="6">
        <v>33.720124301025692</v>
      </c>
      <c r="R2313" s="6">
        <v>5.9303561397566558</v>
      </c>
      <c r="S2313" s="6">
        <v>4</v>
      </c>
      <c r="T2313" s="6">
        <v>3756.3450264836183</v>
      </c>
      <c r="U2313" s="6">
        <v>6577.3364866275997</v>
      </c>
      <c r="V2313" s="6">
        <v>76.578174197544357</v>
      </c>
      <c r="W2313" s="6">
        <v>134.08790078592352</v>
      </c>
      <c r="X2313" s="6">
        <v>206.84939557771338</v>
      </c>
      <c r="Y2313" s="6">
        <v>25.04258774186582</v>
      </c>
      <c r="Z2313" s="6">
        <v>110.96491039999999</v>
      </c>
      <c r="AA2313" s="6">
        <v>10011413.394112203</v>
      </c>
      <c r="AB2313" s="6">
        <v>0</v>
      </c>
      <c r="AC2313" s="6">
        <v>4051489.9703115211</v>
      </c>
      <c r="AD2313" s="6">
        <v>0</v>
      </c>
      <c r="AE2313" s="6">
        <v>0</v>
      </c>
      <c r="AF2313" s="6">
        <v>0</v>
      </c>
      <c r="AG2313" s="6">
        <v>4260226.575409065</v>
      </c>
      <c r="AH2313" s="6">
        <v>7146020.6765347868</v>
      </c>
      <c r="AI2313" s="6">
        <v>18592479.949948341</v>
      </c>
      <c r="AJ2313" s="6">
        <v>12689749.603098989</v>
      </c>
      <c r="AK2313" s="6">
        <v>56751380.169414908</v>
      </c>
      <c r="AL2313" s="6">
        <v>961560.82862165791</v>
      </c>
      <c r="AM2313" s="6">
        <v>31392914.165369455</v>
      </c>
      <c r="AN2313" s="6">
        <v>31392914.165369455</v>
      </c>
      <c r="AO2313" s="6">
        <v>23340719.222234223</v>
      </c>
      <c r="AP2313" s="6">
        <v>12184302.715860117</v>
      </c>
      <c r="AQ2313" s="6">
        <v>0</v>
      </c>
      <c r="AR2313" s="6">
        <v>89105855.163406014</v>
      </c>
      <c r="AS2313" s="6">
        <v>156023791.26686981</v>
      </c>
      <c r="AT2313" s="3">
        <f t="shared" si="221"/>
        <v>7498.9420933245583</v>
      </c>
      <c r="AU2313" s="2">
        <f t="shared" si="222"/>
        <v>23.721424559026623</v>
      </c>
      <c r="AV2313" s="3">
        <f t="shared" si="223"/>
        <v>3756.3450264836183</v>
      </c>
      <c r="AW2313" s="3">
        <f t="shared" si="224"/>
        <v>6577.3364866275997</v>
      </c>
      <c r="AX2313" s="3">
        <f t="shared" si="225"/>
        <v>76.578174197544357</v>
      </c>
      <c r="AY2313" s="3">
        <f t="shared" si="226"/>
        <v>134.08790078592352</v>
      </c>
    </row>
    <row r="2314" spans="1:51" x14ac:dyDescent="0.25">
      <c r="A2314" s="6">
        <v>1</v>
      </c>
      <c r="B2314" s="6">
        <v>6600</v>
      </c>
      <c r="C2314" s="6">
        <v>707</v>
      </c>
      <c r="D2314" s="6">
        <v>0.04</v>
      </c>
      <c r="E2314" s="6">
        <v>15</v>
      </c>
      <c r="F2314" s="6">
        <v>15</v>
      </c>
      <c r="G2314" s="6">
        <v>7</v>
      </c>
      <c r="H2314" s="6">
        <v>1.0000000000000001E-11</v>
      </c>
      <c r="I2314" s="6" t="s">
        <v>57</v>
      </c>
      <c r="J2314" s="6" t="s">
        <v>43</v>
      </c>
      <c r="K2314" s="6" t="s">
        <v>13</v>
      </c>
      <c r="L2314" s="6" t="s">
        <v>24</v>
      </c>
      <c r="M2314" s="6" t="s">
        <v>42</v>
      </c>
      <c r="N2314" s="6" t="s">
        <v>55</v>
      </c>
      <c r="O2314" s="6" t="s">
        <v>14</v>
      </c>
      <c r="P2314" s="6">
        <v>128.00025670000011</v>
      </c>
      <c r="Q2314" s="6">
        <v>37.86651021166459</v>
      </c>
      <c r="R2314" s="6">
        <v>6.758400947508501</v>
      </c>
      <c r="S2314" s="6">
        <v>4</v>
      </c>
      <c r="T2314" s="6">
        <v>3422.0159388531788</v>
      </c>
      <c r="U2314" s="6">
        <v>5897.3772196948121</v>
      </c>
      <c r="V2314" s="6">
        <v>69.762423532638934</v>
      </c>
      <c r="W2314" s="6">
        <v>120.22601141652304</v>
      </c>
      <c r="X2314" s="6">
        <v>206.14449241228854</v>
      </c>
      <c r="Y2314" s="6">
        <v>24.512029314542463</v>
      </c>
      <c r="Z2314" s="6">
        <v>122.4008444</v>
      </c>
      <c r="AA2314" s="6">
        <v>10739254.711212564</v>
      </c>
      <c r="AB2314" s="6">
        <v>0</v>
      </c>
      <c r="AC2314" s="6">
        <v>4414697.9535278231</v>
      </c>
      <c r="AD2314" s="6">
        <v>0</v>
      </c>
      <c r="AE2314" s="6">
        <v>0</v>
      </c>
      <c r="AF2314" s="6">
        <v>0</v>
      </c>
      <c r="AG2314" s="6">
        <v>4268075.9544682382</v>
      </c>
      <c r="AH2314" s="6">
        <v>7574591.1614913642</v>
      </c>
      <c r="AI2314" s="6">
        <v>19707532.439911</v>
      </c>
      <c r="AJ2314" s="6">
        <v>13450795.839535967</v>
      </c>
      <c r="AK2314" s="6">
        <v>60154948.060146958</v>
      </c>
      <c r="AL2314" s="6">
        <v>961560.82862165791</v>
      </c>
      <c r="AM2314" s="6">
        <v>31392914.165369455</v>
      </c>
      <c r="AN2314" s="6">
        <v>31392914.165369455</v>
      </c>
      <c r="AO2314" s="6">
        <v>23340719.222234223</v>
      </c>
      <c r="AP2314" s="6">
        <v>12184302.715860117</v>
      </c>
      <c r="AQ2314" s="6">
        <v>0</v>
      </c>
      <c r="AR2314" s="6">
        <v>92509423.054138064</v>
      </c>
      <c r="AS2314" s="6">
        <v>159427359.15760186</v>
      </c>
      <c r="AT2314" s="3">
        <f t="shared" si="221"/>
        <v>10000.000000000002</v>
      </c>
      <c r="AU2314" s="2">
        <f t="shared" si="222"/>
        <v>27.033603790034004</v>
      </c>
      <c r="AV2314" s="3">
        <f t="shared" si="223"/>
        <v>3422.0159388531788</v>
      </c>
      <c r="AW2314" s="3">
        <f t="shared" si="224"/>
        <v>5897.3772196948121</v>
      </c>
      <c r="AX2314" s="3">
        <f t="shared" si="225"/>
        <v>69.762423532638934</v>
      </c>
      <c r="AY2314" s="3">
        <f t="shared" si="226"/>
        <v>120.22601141652304</v>
      </c>
    </row>
    <row r="2315" spans="1:51" x14ac:dyDescent="0.25">
      <c r="A2315" s="6">
        <v>1</v>
      </c>
      <c r="B2315" s="6">
        <v>6600</v>
      </c>
      <c r="C2315" s="6">
        <v>707</v>
      </c>
      <c r="D2315" s="6">
        <v>0.04</v>
      </c>
      <c r="E2315" s="6">
        <v>15</v>
      </c>
      <c r="F2315" s="6">
        <v>15</v>
      </c>
      <c r="G2315" s="6">
        <v>7</v>
      </c>
      <c r="H2315" s="6">
        <v>1.3335214321633241E-11</v>
      </c>
      <c r="I2315" s="6" t="s">
        <v>57</v>
      </c>
      <c r="J2315" s="6" t="s">
        <v>43</v>
      </c>
      <c r="K2315" s="6" t="s">
        <v>13</v>
      </c>
      <c r="L2315" s="6" t="s">
        <v>24</v>
      </c>
      <c r="M2315" s="6" t="s">
        <v>42</v>
      </c>
      <c r="N2315" s="6" t="s">
        <v>55</v>
      </c>
      <c r="O2315" s="6" t="s">
        <v>14</v>
      </c>
      <c r="P2315" s="6">
        <v>139.2324186000001</v>
      </c>
      <c r="Q2315" s="6">
        <v>41.48217060524653</v>
      </c>
      <c r="R2315" s="6">
        <v>7.496554730855955</v>
      </c>
      <c r="S2315" s="6">
        <v>4</v>
      </c>
      <c r="T2315" s="6">
        <v>3170.5315766218973</v>
      </c>
      <c r="U2315" s="6">
        <v>5402.1545856565799</v>
      </c>
      <c r="V2315" s="6">
        <v>64.635574650779589</v>
      </c>
      <c r="W2315" s="6">
        <v>110.13022818346707</v>
      </c>
      <c r="X2315" s="6">
        <v>205.34451423048469</v>
      </c>
      <c r="Y2315" s="6">
        <v>24.001477894041383</v>
      </c>
      <c r="Z2315" s="6">
        <v>126.31919689999999</v>
      </c>
      <c r="AA2315" s="6">
        <v>11327039.533407532</v>
      </c>
      <c r="AB2315" s="6">
        <v>0</v>
      </c>
      <c r="AC2315" s="6">
        <v>4721985.1458741166</v>
      </c>
      <c r="AD2315" s="6">
        <v>0</v>
      </c>
      <c r="AE2315" s="6">
        <v>0</v>
      </c>
      <c r="AF2315" s="6">
        <v>0</v>
      </c>
      <c r="AG2315" s="6">
        <v>4200456.6567707788</v>
      </c>
      <c r="AH2315" s="6">
        <v>7897297.7210604437</v>
      </c>
      <c r="AI2315" s="6">
        <v>20547148.711692397</v>
      </c>
      <c r="AJ2315" s="6">
        <v>14023851.197415918</v>
      </c>
      <c r="AK2315" s="6">
        <v>62717778.966221184</v>
      </c>
      <c r="AL2315" s="6">
        <v>961560.82862165791</v>
      </c>
      <c r="AM2315" s="6">
        <v>31392914.165369455</v>
      </c>
      <c r="AN2315" s="6">
        <v>31392914.165369455</v>
      </c>
      <c r="AO2315" s="6">
        <v>23340719.222234223</v>
      </c>
      <c r="AP2315" s="6">
        <v>12184302.715860117</v>
      </c>
      <c r="AQ2315" s="6">
        <v>0</v>
      </c>
      <c r="AR2315" s="6">
        <v>95072253.96021229</v>
      </c>
      <c r="AS2315" s="6">
        <v>161990190.06367609</v>
      </c>
      <c r="AT2315" s="3">
        <f t="shared" si="221"/>
        <v>13335.214321633241</v>
      </c>
      <c r="AU2315" s="2">
        <f t="shared" si="222"/>
        <v>29.98621892342382</v>
      </c>
      <c r="AV2315" s="3">
        <f t="shared" si="223"/>
        <v>3170.5315766218973</v>
      </c>
      <c r="AW2315" s="3">
        <f t="shared" si="224"/>
        <v>5402.1545856565799</v>
      </c>
      <c r="AX2315" s="3">
        <f t="shared" si="225"/>
        <v>64.635574650779589</v>
      </c>
      <c r="AY2315" s="3">
        <f t="shared" si="226"/>
        <v>110.13022818346707</v>
      </c>
    </row>
    <row r="2316" spans="1:51" x14ac:dyDescent="0.25">
      <c r="A2316" s="6">
        <v>1</v>
      </c>
      <c r="B2316" s="6">
        <v>6600</v>
      </c>
      <c r="C2316" s="6">
        <v>707</v>
      </c>
      <c r="D2316" s="6">
        <v>0.04</v>
      </c>
      <c r="E2316" s="6">
        <v>15</v>
      </c>
      <c r="F2316" s="6">
        <v>15</v>
      </c>
      <c r="G2316" s="6">
        <v>7</v>
      </c>
      <c r="H2316" s="6">
        <v>1.7782794100389227E-11</v>
      </c>
      <c r="I2316" s="6" t="s">
        <v>57</v>
      </c>
      <c r="J2316" s="6" t="s">
        <v>43</v>
      </c>
      <c r="K2316" s="6" t="s">
        <v>13</v>
      </c>
      <c r="L2316" s="6" t="s">
        <v>24</v>
      </c>
      <c r="M2316" s="6" t="s">
        <v>42</v>
      </c>
      <c r="N2316" s="6" t="s">
        <v>55</v>
      </c>
      <c r="O2316" s="6" t="s">
        <v>14</v>
      </c>
      <c r="P2316" s="6">
        <v>148.5239500000001</v>
      </c>
      <c r="Q2316" s="6">
        <v>44.504117132299051</v>
      </c>
      <c r="R2316" s="6">
        <v>8.1253246054168216</v>
      </c>
      <c r="S2316" s="6">
        <v>4</v>
      </c>
      <c r="T2316" s="6">
        <v>2981.8172602055047</v>
      </c>
      <c r="U2316" s="6">
        <v>5040.7484215172744</v>
      </c>
      <c r="V2316" s="6">
        <v>60.788378055627305</v>
      </c>
      <c r="W2316" s="6">
        <v>102.76247468947192</v>
      </c>
      <c r="X2316" s="6">
        <v>204.5533369703281</v>
      </c>
      <c r="Y2316" s="6">
        <v>23.541600231991534</v>
      </c>
      <c r="Z2316" s="6">
        <v>134.9486871</v>
      </c>
      <c r="AA2316" s="6">
        <v>11785295.258422334</v>
      </c>
      <c r="AB2316" s="6">
        <v>0</v>
      </c>
      <c r="AC2316" s="6">
        <v>4972439.5870949067</v>
      </c>
      <c r="AD2316" s="6">
        <v>0</v>
      </c>
      <c r="AE2316" s="6">
        <v>0</v>
      </c>
      <c r="AF2316" s="6">
        <v>0</v>
      </c>
      <c r="AG2316" s="6">
        <v>4086040.3038041843</v>
      </c>
      <c r="AH2316" s="6">
        <v>8129072.3082353547</v>
      </c>
      <c r="AI2316" s="6">
        <v>21150178.644016456</v>
      </c>
      <c r="AJ2316" s="6">
        <v>14435431.517253093</v>
      </c>
      <c r="AK2316" s="6">
        <v>64558457.61882633</v>
      </c>
      <c r="AL2316" s="6">
        <v>961560.82862165791</v>
      </c>
      <c r="AM2316" s="6">
        <v>31392914.165369455</v>
      </c>
      <c r="AN2316" s="6">
        <v>31392914.165369455</v>
      </c>
      <c r="AO2316" s="6">
        <v>23340719.222234223</v>
      </c>
      <c r="AP2316" s="6">
        <v>12184302.715860117</v>
      </c>
      <c r="AQ2316" s="6">
        <v>0</v>
      </c>
      <c r="AR2316" s="6">
        <v>96912932.612817436</v>
      </c>
      <c r="AS2316" s="6">
        <v>163830868.71628124</v>
      </c>
      <c r="AT2316" s="3">
        <f t="shared" si="221"/>
        <v>17782.794100389227</v>
      </c>
      <c r="AU2316" s="2">
        <f t="shared" si="222"/>
        <v>32.501298421667286</v>
      </c>
      <c r="AV2316" s="3">
        <f t="shared" si="223"/>
        <v>2981.8172602055047</v>
      </c>
      <c r="AW2316" s="3">
        <f t="shared" si="224"/>
        <v>5040.7484215172744</v>
      </c>
      <c r="AX2316" s="3">
        <f t="shared" si="225"/>
        <v>60.788378055627305</v>
      </c>
      <c r="AY2316" s="3">
        <f t="shared" si="226"/>
        <v>102.76247468947192</v>
      </c>
    </row>
    <row r="2317" spans="1:51" x14ac:dyDescent="0.25">
      <c r="A2317" s="6">
        <v>1</v>
      </c>
      <c r="B2317" s="6">
        <v>6600</v>
      </c>
      <c r="C2317" s="6">
        <v>707</v>
      </c>
      <c r="D2317" s="6">
        <v>0.04</v>
      </c>
      <c r="E2317" s="6">
        <v>15</v>
      </c>
      <c r="F2317" s="6">
        <v>15</v>
      </c>
      <c r="G2317" s="6">
        <v>7</v>
      </c>
      <c r="H2317" s="6">
        <v>2.3713737056616555E-11</v>
      </c>
      <c r="I2317" s="6" t="s">
        <v>57</v>
      </c>
      <c r="J2317" s="6" t="s">
        <v>43</v>
      </c>
      <c r="K2317" s="6" t="s">
        <v>13</v>
      </c>
      <c r="L2317" s="6" t="s">
        <v>24</v>
      </c>
      <c r="M2317" s="6" t="s">
        <v>42</v>
      </c>
      <c r="N2317" s="6" t="s">
        <v>55</v>
      </c>
      <c r="O2317" s="6" t="s">
        <v>14</v>
      </c>
      <c r="P2317" s="6">
        <v>155.99714440000022</v>
      </c>
      <c r="Q2317" s="6">
        <v>46.956121330501915</v>
      </c>
      <c r="R2317" s="6">
        <v>8.6430538922879645</v>
      </c>
      <c r="S2317" s="6">
        <v>4</v>
      </c>
      <c r="T2317" s="6">
        <v>2840.3793674030303</v>
      </c>
      <c r="U2317" s="6">
        <v>4775.9780845177474</v>
      </c>
      <c r="V2317" s="6">
        <v>57.904975301940269</v>
      </c>
      <c r="W2317" s="6">
        <v>97.364773241351045</v>
      </c>
      <c r="X2317" s="6">
        <v>203.83287322567401</v>
      </c>
      <c r="Y2317" s="6">
        <v>23.146712194422722</v>
      </c>
      <c r="Z2317" s="6">
        <v>145.87045019999999</v>
      </c>
      <c r="AA2317" s="6">
        <v>12135240.334739828</v>
      </c>
      <c r="AB2317" s="6">
        <v>0</v>
      </c>
      <c r="AC2317" s="6">
        <v>5171608.5107762348</v>
      </c>
      <c r="AD2317" s="6">
        <v>0</v>
      </c>
      <c r="AE2317" s="6">
        <v>0</v>
      </c>
      <c r="AF2317" s="6">
        <v>0</v>
      </c>
      <c r="AG2317" s="6">
        <v>3951898.8379276232</v>
      </c>
      <c r="AH2317" s="6">
        <v>8290911.5965430364</v>
      </c>
      <c r="AI2317" s="6">
        <v>21571251.274390317</v>
      </c>
      <c r="AJ2317" s="6">
        <v>14722822.239660591</v>
      </c>
      <c r="AK2317" s="6">
        <v>65843732.794037633</v>
      </c>
      <c r="AL2317" s="6">
        <v>961560.82862165791</v>
      </c>
      <c r="AM2317" s="6">
        <v>31392914.165369455</v>
      </c>
      <c r="AN2317" s="6">
        <v>31392914.165369455</v>
      </c>
      <c r="AO2317" s="6">
        <v>23340719.222234223</v>
      </c>
      <c r="AP2317" s="6">
        <v>12184302.715860117</v>
      </c>
      <c r="AQ2317" s="6">
        <v>0</v>
      </c>
      <c r="AR2317" s="6">
        <v>98198207.788028747</v>
      </c>
      <c r="AS2317" s="6">
        <v>165116143.89149255</v>
      </c>
      <c r="AT2317" s="3">
        <f t="shared" si="221"/>
        <v>23713.737056616555</v>
      </c>
      <c r="AU2317" s="2">
        <f t="shared" si="222"/>
        <v>34.572215569151858</v>
      </c>
      <c r="AV2317" s="3">
        <f t="shared" si="223"/>
        <v>2840.3793674030303</v>
      </c>
      <c r="AW2317" s="3">
        <f t="shared" si="224"/>
        <v>4775.9780845177474</v>
      </c>
      <c r="AX2317" s="3">
        <f t="shared" si="225"/>
        <v>57.904975301940269</v>
      </c>
      <c r="AY2317" s="3">
        <f t="shared" si="226"/>
        <v>97.364773241351045</v>
      </c>
    </row>
    <row r="2318" spans="1:51" x14ac:dyDescent="0.25">
      <c r="A2318" s="6">
        <v>1</v>
      </c>
      <c r="B2318" s="6">
        <v>6600</v>
      </c>
      <c r="C2318" s="6">
        <v>707</v>
      </c>
      <c r="D2318" s="6">
        <v>0.04</v>
      </c>
      <c r="E2318" s="6">
        <v>15</v>
      </c>
      <c r="F2318" s="6">
        <v>15</v>
      </c>
      <c r="G2318" s="6">
        <v>7</v>
      </c>
      <c r="H2318" s="6">
        <v>3.1622776601683794E-11</v>
      </c>
      <c r="I2318" s="6" t="s">
        <v>57</v>
      </c>
      <c r="J2318" s="6" t="s">
        <v>43</v>
      </c>
      <c r="K2318" s="6" t="s">
        <v>13</v>
      </c>
      <c r="L2318" s="6" t="s">
        <v>24</v>
      </c>
      <c r="M2318" s="6" t="s">
        <v>42</v>
      </c>
      <c r="N2318" s="6" t="s">
        <v>55</v>
      </c>
      <c r="O2318" s="6" t="s">
        <v>14</v>
      </c>
      <c r="P2318" s="6">
        <v>161.8465805000001</v>
      </c>
      <c r="Q2318" s="6">
        <v>48.891333455892877</v>
      </c>
      <c r="R2318" s="6">
        <v>9.0575090581978781</v>
      </c>
      <c r="S2318" s="6">
        <v>4</v>
      </c>
      <c r="T2318" s="6">
        <v>2734.3780450051036</v>
      </c>
      <c r="U2318" s="6">
        <v>4581.4072799054238</v>
      </c>
      <c r="V2318" s="6">
        <v>55.743994967458761</v>
      </c>
      <c r="W2318" s="6">
        <v>93.398184212838146</v>
      </c>
      <c r="X2318" s="6">
        <v>203.21550392772417</v>
      </c>
      <c r="Y2318" s="6">
        <v>22.821252572639864</v>
      </c>
      <c r="Z2318" s="6">
        <v>116.84463959999999</v>
      </c>
      <c r="AA2318" s="6">
        <v>12397245.052273765</v>
      </c>
      <c r="AB2318" s="6">
        <v>0</v>
      </c>
      <c r="AC2318" s="6">
        <v>5326171.4848732837</v>
      </c>
      <c r="AD2318" s="6">
        <v>0</v>
      </c>
      <c r="AE2318" s="6">
        <v>0</v>
      </c>
      <c r="AF2318" s="6">
        <v>0</v>
      </c>
      <c r="AG2318" s="6">
        <v>3815711.111519956</v>
      </c>
      <c r="AH2318" s="6">
        <v>8400259.7829801291</v>
      </c>
      <c r="AI2318" s="6">
        <v>21855752.825102415</v>
      </c>
      <c r="AJ2318" s="6">
        <v>14917000.393943869</v>
      </c>
      <c r="AK2318" s="6">
        <v>66712140.650693417</v>
      </c>
      <c r="AL2318" s="6">
        <v>961560.82862165791</v>
      </c>
      <c r="AM2318" s="6">
        <v>31392914.165369455</v>
      </c>
      <c r="AN2318" s="6">
        <v>31392914.165369455</v>
      </c>
      <c r="AO2318" s="6">
        <v>23340719.222234223</v>
      </c>
      <c r="AP2318" s="6">
        <v>12184302.715860117</v>
      </c>
      <c r="AQ2318" s="6">
        <v>0</v>
      </c>
      <c r="AR2318" s="6">
        <v>99066615.644684523</v>
      </c>
      <c r="AS2318" s="6">
        <v>165984551.74814832</v>
      </c>
      <c r="AT2318" s="3">
        <f t="shared" si="221"/>
        <v>31622.776601683792</v>
      </c>
      <c r="AU2318" s="2">
        <f t="shared" si="222"/>
        <v>36.230036232791512</v>
      </c>
      <c r="AV2318" s="3">
        <f t="shared" si="223"/>
        <v>2734.3780450051036</v>
      </c>
      <c r="AW2318" s="3">
        <f t="shared" si="224"/>
        <v>4581.4072799054238</v>
      </c>
      <c r="AX2318" s="3">
        <f t="shared" si="225"/>
        <v>55.743994967458761</v>
      </c>
      <c r="AY2318" s="3">
        <f t="shared" si="226"/>
        <v>93.398184212838146</v>
      </c>
    </row>
    <row r="2319" spans="1:51" x14ac:dyDescent="0.25">
      <c r="A2319" s="6">
        <v>1</v>
      </c>
      <c r="B2319" s="6">
        <v>6600</v>
      </c>
      <c r="C2319" s="6">
        <v>707</v>
      </c>
      <c r="D2319" s="6">
        <v>0.04</v>
      </c>
      <c r="E2319" s="6">
        <v>15</v>
      </c>
      <c r="F2319" s="6">
        <v>15</v>
      </c>
      <c r="G2319" s="6">
        <v>7</v>
      </c>
      <c r="H2319" s="6">
        <v>4.2169650342858228E-11</v>
      </c>
      <c r="I2319" s="6" t="s">
        <v>57</v>
      </c>
      <c r="J2319" s="6" t="s">
        <v>43</v>
      </c>
      <c r="K2319" s="6" t="s">
        <v>13</v>
      </c>
      <c r="L2319" s="6" t="s">
        <v>24</v>
      </c>
      <c r="M2319" s="6" t="s">
        <v>42</v>
      </c>
      <c r="N2319" s="6" t="s">
        <v>55</v>
      </c>
      <c r="O2319" s="6" t="s">
        <v>14</v>
      </c>
      <c r="P2319" s="6">
        <v>166.38968430000011</v>
      </c>
      <c r="Q2319" s="6">
        <v>50.403023746973467</v>
      </c>
      <c r="R2319" s="6">
        <v>9.3840307707120552</v>
      </c>
      <c r="S2319" s="6">
        <v>4</v>
      </c>
      <c r="T2319" s="6">
        <v>2654.9921726657258</v>
      </c>
      <c r="U2319" s="6">
        <v>4437.7531668090269</v>
      </c>
      <c r="V2319" s="6">
        <v>54.125606582481311</v>
      </c>
      <c r="W2319" s="6">
        <v>90.46960081079969</v>
      </c>
      <c r="X2319" s="6">
        <v>202.70434432343993</v>
      </c>
      <c r="Y2319" s="6">
        <v>22.559310326769783</v>
      </c>
      <c r="Z2319" s="6">
        <v>125.0006509</v>
      </c>
      <c r="AA2319" s="6">
        <v>12593530.700126356</v>
      </c>
      <c r="AB2319" s="6">
        <v>0</v>
      </c>
      <c r="AC2319" s="6">
        <v>5445445.8144773589</v>
      </c>
      <c r="AD2319" s="6">
        <v>0</v>
      </c>
      <c r="AE2319" s="6">
        <v>0</v>
      </c>
      <c r="AF2319" s="6">
        <v>0</v>
      </c>
      <c r="AG2319" s="6">
        <v>3691125.9165269458</v>
      </c>
      <c r="AH2319" s="6">
        <v>8474739.9481409565</v>
      </c>
      <c r="AI2319" s="6">
        <v>22049534.936868284</v>
      </c>
      <c r="AJ2319" s="6">
        <v>15049260.667048298</v>
      </c>
      <c r="AK2319" s="6">
        <v>67303637.983188197</v>
      </c>
      <c r="AL2319" s="6">
        <v>961560.82862165791</v>
      </c>
      <c r="AM2319" s="6">
        <v>31392914.165369455</v>
      </c>
      <c r="AN2319" s="6">
        <v>31392914.165369455</v>
      </c>
      <c r="AO2319" s="6">
        <v>23340719.222234223</v>
      </c>
      <c r="AP2319" s="6">
        <v>12184302.715860117</v>
      </c>
      <c r="AQ2319" s="6">
        <v>0</v>
      </c>
      <c r="AR2319" s="6">
        <v>99658112.977179304</v>
      </c>
      <c r="AS2319" s="6">
        <v>166576049.08064312</v>
      </c>
      <c r="AT2319" s="3">
        <f t="shared" si="221"/>
        <v>42169.650342858229</v>
      </c>
      <c r="AU2319" s="2">
        <f t="shared" si="222"/>
        <v>37.536123082848221</v>
      </c>
      <c r="AV2319" s="3">
        <f t="shared" si="223"/>
        <v>2654.9921726657258</v>
      </c>
      <c r="AW2319" s="3">
        <f t="shared" si="224"/>
        <v>4437.7531668090269</v>
      </c>
      <c r="AX2319" s="3">
        <f t="shared" si="225"/>
        <v>54.125606582481311</v>
      </c>
      <c r="AY2319" s="3">
        <f t="shared" si="226"/>
        <v>90.46960081079969</v>
      </c>
    </row>
    <row r="2320" spans="1:51" x14ac:dyDescent="0.25">
      <c r="A2320" s="6">
        <v>1</v>
      </c>
      <c r="B2320" s="6">
        <v>6600</v>
      </c>
      <c r="C2320" s="6">
        <v>707</v>
      </c>
      <c r="D2320" s="6">
        <v>0.04</v>
      </c>
      <c r="E2320" s="6">
        <v>15</v>
      </c>
      <c r="F2320" s="6">
        <v>15</v>
      </c>
      <c r="G2320" s="6">
        <v>7</v>
      </c>
      <c r="H2320" s="6">
        <v>5.6234132519034912E-11</v>
      </c>
      <c r="I2320" s="6" t="s">
        <v>57</v>
      </c>
      <c r="J2320" s="6" t="s">
        <v>43</v>
      </c>
      <c r="K2320" s="6" t="s">
        <v>13</v>
      </c>
      <c r="L2320" s="6" t="s">
        <v>24</v>
      </c>
      <c r="M2320" s="6" t="s">
        <v>42</v>
      </c>
      <c r="N2320" s="6" t="s">
        <v>55</v>
      </c>
      <c r="O2320" s="6" t="s">
        <v>14</v>
      </c>
      <c r="P2320" s="6">
        <v>169.85863860000012</v>
      </c>
      <c r="Q2320" s="6">
        <v>51.563792440651319</v>
      </c>
      <c r="R2320" s="6">
        <v>9.6371553232593694</v>
      </c>
      <c r="S2320" s="6">
        <v>4</v>
      </c>
      <c r="T2320" s="6">
        <v>2595.499451984294</v>
      </c>
      <c r="U2320" s="6">
        <v>4331.4353650943767</v>
      </c>
      <c r="V2320" s="6">
        <v>52.912767001530106</v>
      </c>
      <c r="W2320" s="6">
        <v>88.302168617376836</v>
      </c>
      <c r="X2320" s="6">
        <v>202.29464780418175</v>
      </c>
      <c r="Y2320" s="6">
        <v>22.353520667116975</v>
      </c>
      <c r="Z2320" s="6">
        <v>116.8961573</v>
      </c>
      <c r="AA2320" s="6">
        <v>12739034.943038464</v>
      </c>
      <c r="AB2320" s="6">
        <v>0</v>
      </c>
      <c r="AC2320" s="6">
        <v>5536080.9755610293</v>
      </c>
      <c r="AD2320" s="6">
        <v>0</v>
      </c>
      <c r="AE2320" s="6">
        <v>0</v>
      </c>
      <c r="AF2320" s="6">
        <v>0</v>
      </c>
      <c r="AG2320" s="6">
        <v>3582458.3035558169</v>
      </c>
      <c r="AH2320" s="6">
        <v>8524453.9466405697</v>
      </c>
      <c r="AI2320" s="6">
        <v>22178880.563220996</v>
      </c>
      <c r="AJ2320" s="6">
        <v>15137541.714820862</v>
      </c>
      <c r="AK2320" s="6">
        <v>67698450.446837738</v>
      </c>
      <c r="AL2320" s="6">
        <v>961560.82862165791</v>
      </c>
      <c r="AM2320" s="6">
        <v>31392914.165369455</v>
      </c>
      <c r="AN2320" s="6">
        <v>31392914.165369455</v>
      </c>
      <c r="AO2320" s="6">
        <v>23340719.222234223</v>
      </c>
      <c r="AP2320" s="6">
        <v>12184302.715860117</v>
      </c>
      <c r="AQ2320" s="6">
        <v>0</v>
      </c>
      <c r="AR2320" s="6">
        <v>100052925.44082884</v>
      </c>
      <c r="AS2320" s="6">
        <v>166970861.54429266</v>
      </c>
      <c r="AT2320" s="3">
        <f t="shared" si="221"/>
        <v>56234.132519034909</v>
      </c>
      <c r="AU2320" s="2">
        <f t="shared" si="222"/>
        <v>38.548621293037478</v>
      </c>
      <c r="AV2320" s="3">
        <f t="shared" si="223"/>
        <v>2595.499451984294</v>
      </c>
      <c r="AW2320" s="3">
        <f t="shared" si="224"/>
        <v>4331.4353650943767</v>
      </c>
      <c r="AX2320" s="3">
        <f t="shared" si="225"/>
        <v>52.912767001530106</v>
      </c>
      <c r="AY2320" s="3">
        <f t="shared" si="226"/>
        <v>88.302168617376836</v>
      </c>
    </row>
    <row r="2321" spans="1:51" x14ac:dyDescent="0.25">
      <c r="A2321" s="6">
        <v>1</v>
      </c>
      <c r="B2321" s="6">
        <v>6600</v>
      </c>
      <c r="C2321" s="6">
        <v>707</v>
      </c>
      <c r="D2321" s="6">
        <v>0.04</v>
      </c>
      <c r="E2321" s="6">
        <v>15</v>
      </c>
      <c r="F2321" s="6">
        <v>15</v>
      </c>
      <c r="G2321" s="6">
        <v>7</v>
      </c>
      <c r="H2321" s="6">
        <v>7.4989420933245581E-11</v>
      </c>
      <c r="I2321" s="6" t="s">
        <v>57</v>
      </c>
      <c r="J2321" s="6" t="s">
        <v>43</v>
      </c>
      <c r="K2321" s="6" t="s">
        <v>13</v>
      </c>
      <c r="L2321" s="6" t="s">
        <v>24</v>
      </c>
      <c r="M2321" s="6" t="s">
        <v>42</v>
      </c>
      <c r="N2321" s="6" t="s">
        <v>55</v>
      </c>
      <c r="O2321" s="6" t="s">
        <v>14</v>
      </c>
      <c r="P2321" s="6">
        <v>172.49224860000012</v>
      </c>
      <c r="Q2321" s="6">
        <v>52.448944875649104</v>
      </c>
      <c r="R2321" s="6">
        <v>9.8316016579321062</v>
      </c>
      <c r="S2321" s="6">
        <v>4</v>
      </c>
      <c r="T2321" s="6">
        <v>2550.9039497476888</v>
      </c>
      <c r="U2321" s="6">
        <v>4252.5070667096797</v>
      </c>
      <c r="V2321" s="6">
        <v>52.003627368555925</v>
      </c>
      <c r="W2321" s="6">
        <v>86.69310849638012</v>
      </c>
      <c r="X2321" s="6">
        <v>201.97222352667333</v>
      </c>
      <c r="Y2321" s="6">
        <v>22.193910344619063</v>
      </c>
      <c r="Z2321" s="6">
        <v>113.69754330000001</v>
      </c>
      <c r="AA2321" s="6">
        <v>12846932.93322809</v>
      </c>
      <c r="AB2321" s="6">
        <v>0</v>
      </c>
      <c r="AC2321" s="6">
        <v>5604643.4539352916</v>
      </c>
      <c r="AD2321" s="6">
        <v>0</v>
      </c>
      <c r="AE2321" s="6">
        <v>0</v>
      </c>
      <c r="AF2321" s="6">
        <v>0</v>
      </c>
      <c r="AG2321" s="6">
        <v>3491544.7741999067</v>
      </c>
      <c r="AH2321" s="6">
        <v>8557817.2529316805</v>
      </c>
      <c r="AI2321" s="6">
        <v>22265685.042435337</v>
      </c>
      <c r="AJ2321" s="6">
        <v>15196787.555538327</v>
      </c>
      <c r="AK2321" s="6">
        <v>67963411.012268633</v>
      </c>
      <c r="AL2321" s="6">
        <v>961560.82862165791</v>
      </c>
      <c r="AM2321" s="6">
        <v>31392914.165369455</v>
      </c>
      <c r="AN2321" s="6">
        <v>31392914.165369455</v>
      </c>
      <c r="AO2321" s="6">
        <v>23340719.222234223</v>
      </c>
      <c r="AP2321" s="6">
        <v>12184302.715860117</v>
      </c>
      <c r="AQ2321" s="6">
        <v>0</v>
      </c>
      <c r="AR2321" s="6">
        <v>100317886.00625974</v>
      </c>
      <c r="AS2321" s="6">
        <v>167235822.10972354</v>
      </c>
      <c r="AT2321" s="3">
        <f t="shared" si="221"/>
        <v>74989.420933245579</v>
      </c>
      <c r="AU2321" s="2">
        <f t="shared" si="222"/>
        <v>39.326406631728425</v>
      </c>
      <c r="AV2321" s="3">
        <f t="shared" si="223"/>
        <v>2550.9039497476888</v>
      </c>
      <c r="AW2321" s="3">
        <f t="shared" si="224"/>
        <v>4252.5070667096797</v>
      </c>
      <c r="AX2321" s="3">
        <f t="shared" si="225"/>
        <v>52.003627368555925</v>
      </c>
      <c r="AY2321" s="3">
        <f t="shared" si="226"/>
        <v>86.69310849638012</v>
      </c>
    </row>
    <row r="2322" spans="1:51" x14ac:dyDescent="0.25">
      <c r="A2322" s="6">
        <v>1</v>
      </c>
      <c r="B2322" s="6">
        <v>6600</v>
      </c>
      <c r="C2322" s="6">
        <v>707</v>
      </c>
      <c r="D2322" s="6">
        <v>0.04</v>
      </c>
      <c r="E2322" s="6">
        <v>15</v>
      </c>
      <c r="F2322" s="6">
        <v>15</v>
      </c>
      <c r="G2322" s="6">
        <v>7</v>
      </c>
      <c r="H2322" s="6">
        <v>1E-10</v>
      </c>
      <c r="I2322" s="6" t="s">
        <v>57</v>
      </c>
      <c r="J2322" s="6" t="s">
        <v>43</v>
      </c>
      <c r="K2322" s="6" t="s">
        <v>13</v>
      </c>
      <c r="L2322" s="6" t="s">
        <v>24</v>
      </c>
      <c r="M2322" s="6" t="s">
        <v>42</v>
      </c>
      <c r="N2322" s="6" t="s">
        <v>55</v>
      </c>
      <c r="O2322" s="6" t="s">
        <v>14</v>
      </c>
      <c r="P2322" s="6">
        <v>174.48019050000011</v>
      </c>
      <c r="Q2322" s="6">
        <v>53.11957448130628</v>
      </c>
      <c r="R2322" s="6">
        <v>9.9798892887977946</v>
      </c>
      <c r="S2322" s="6">
        <v>4</v>
      </c>
      <c r="T2322" s="6">
        <v>2517.4688678220391</v>
      </c>
      <c r="U2322" s="6">
        <v>4193.7884683455068</v>
      </c>
      <c r="V2322" s="6">
        <v>51.322007999206242</v>
      </c>
      <c r="W2322" s="6">
        <v>85.496050445944178</v>
      </c>
      <c r="X2322" s="6">
        <v>201.72222969184332</v>
      </c>
      <c r="Y2322" s="6">
        <v>22.071484080897697</v>
      </c>
      <c r="Z2322" s="6">
        <v>110.99573530000001</v>
      </c>
      <c r="AA2322" s="6">
        <v>12926890.145735852</v>
      </c>
      <c r="AB2322" s="6">
        <v>0</v>
      </c>
      <c r="AC2322" s="6">
        <v>5656258.1733448468</v>
      </c>
      <c r="AD2322" s="6">
        <v>0</v>
      </c>
      <c r="AE2322" s="6">
        <v>0</v>
      </c>
      <c r="AF2322" s="6">
        <v>0</v>
      </c>
      <c r="AG2322" s="6">
        <v>3417558.1653496376</v>
      </c>
      <c r="AH2322" s="6">
        <v>8580275.5289278291</v>
      </c>
      <c r="AI2322" s="6">
        <v>22324116.869751465</v>
      </c>
      <c r="AJ2322" s="6">
        <v>15236668.478335574</v>
      </c>
      <c r="AK2322" s="6">
        <v>68141767.361445203</v>
      </c>
      <c r="AL2322" s="6">
        <v>961560.82862165791</v>
      </c>
      <c r="AM2322" s="6">
        <v>31392914.165369455</v>
      </c>
      <c r="AN2322" s="6">
        <v>31392914.165369455</v>
      </c>
      <c r="AO2322" s="6">
        <v>23340719.222234223</v>
      </c>
      <c r="AP2322" s="6">
        <v>12184302.715860117</v>
      </c>
      <c r="AQ2322" s="6">
        <v>0</v>
      </c>
      <c r="AR2322" s="6">
        <v>100496242.35543631</v>
      </c>
      <c r="AS2322" s="6">
        <v>167414178.45890012</v>
      </c>
      <c r="AT2322" s="3">
        <f t="shared" si="221"/>
        <v>100000</v>
      </c>
      <c r="AU2322" s="2">
        <f t="shared" si="222"/>
        <v>39.919557155191178</v>
      </c>
      <c r="AV2322" s="3">
        <f t="shared" si="223"/>
        <v>2517.4688678220391</v>
      </c>
      <c r="AW2322" s="3">
        <f t="shared" si="224"/>
        <v>4193.7884683455068</v>
      </c>
      <c r="AX2322" s="3">
        <f t="shared" si="225"/>
        <v>51.322007999206242</v>
      </c>
      <c r="AY2322" s="3">
        <f t="shared" si="226"/>
        <v>85.496050445944178</v>
      </c>
    </row>
    <row r="2323" spans="1:51" x14ac:dyDescent="0.25">
      <c r="A2323" s="6">
        <v>1</v>
      </c>
      <c r="B2323" s="6">
        <v>6600</v>
      </c>
      <c r="C2323" s="6">
        <v>707</v>
      </c>
      <c r="D2323" s="6">
        <v>0.04</v>
      </c>
      <c r="E2323" s="6">
        <v>15</v>
      </c>
      <c r="F2323" s="6">
        <v>15</v>
      </c>
      <c r="G2323" s="6">
        <v>7</v>
      </c>
      <c r="H2323" s="6">
        <v>1.333521432163324E-10</v>
      </c>
      <c r="I2323" s="6" t="s">
        <v>57</v>
      </c>
      <c r="J2323" s="6" t="s">
        <v>43</v>
      </c>
      <c r="K2323" s="6" t="s">
        <v>13</v>
      </c>
      <c r="L2323" s="6" t="s">
        <v>24</v>
      </c>
      <c r="M2323" s="6" t="s">
        <v>42</v>
      </c>
      <c r="N2323" s="6" t="s">
        <v>55</v>
      </c>
      <c r="O2323" s="6" t="s">
        <v>14</v>
      </c>
      <c r="P2323" s="6">
        <v>176.00500000000014</v>
      </c>
      <c r="Q2323" s="6">
        <v>53.634117509651432</v>
      </c>
      <c r="R2323" s="6">
        <v>10.093265701152102</v>
      </c>
      <c r="S2323" s="6">
        <v>4</v>
      </c>
      <c r="T2323" s="6">
        <v>2492.3979386108663</v>
      </c>
      <c r="U2323" s="6">
        <v>4149.8876472149268</v>
      </c>
      <c r="V2323" s="6">
        <v>50.810903196295016</v>
      </c>
      <c r="W2323" s="6">
        <v>84.60107282694203</v>
      </c>
      <c r="X2323" s="6">
        <v>201.52673675043621</v>
      </c>
      <c r="Y2323" s="6">
        <v>21.976445321991939</v>
      </c>
      <c r="Z2323" s="6">
        <v>124.07483809999999</v>
      </c>
      <c r="AA2323" s="6">
        <v>12987351.295576256</v>
      </c>
      <c r="AB2323" s="6">
        <v>0</v>
      </c>
      <c r="AC2323" s="6">
        <v>5695768.4701677999</v>
      </c>
      <c r="AD2323" s="6">
        <v>0</v>
      </c>
      <c r="AE2323" s="6">
        <v>0</v>
      </c>
      <c r="AF2323" s="6">
        <v>0</v>
      </c>
      <c r="AG2323" s="6">
        <v>3359396.7126037069</v>
      </c>
      <c r="AH2323" s="6">
        <v>8596581.4265556261</v>
      </c>
      <c r="AI2323" s="6">
        <v>22366541.470579483</v>
      </c>
      <c r="AJ2323" s="6">
        <v>15265624.140139073</v>
      </c>
      <c r="AK2323" s="6">
        <v>68271263.515621945</v>
      </c>
      <c r="AL2323" s="6">
        <v>961560.82862165791</v>
      </c>
      <c r="AM2323" s="6">
        <v>31392914.165369455</v>
      </c>
      <c r="AN2323" s="6">
        <v>31392914.165369455</v>
      </c>
      <c r="AO2323" s="6">
        <v>23340719.222234223</v>
      </c>
      <c r="AP2323" s="6">
        <v>12184302.715860117</v>
      </c>
      <c r="AQ2323" s="6">
        <v>0</v>
      </c>
      <c r="AR2323" s="6">
        <v>100625738.50961305</v>
      </c>
      <c r="AS2323" s="6">
        <v>167543674.61307687</v>
      </c>
      <c r="AT2323" s="3">
        <f t="shared" si="221"/>
        <v>133352.14321633239</v>
      </c>
      <c r="AU2323" s="2">
        <f t="shared" si="222"/>
        <v>40.373062804608409</v>
      </c>
      <c r="AV2323" s="3">
        <f t="shared" si="223"/>
        <v>2492.3979386108663</v>
      </c>
      <c r="AW2323" s="3">
        <f t="shared" si="224"/>
        <v>4149.8876472149268</v>
      </c>
      <c r="AX2323" s="3">
        <f t="shared" si="225"/>
        <v>50.810903196295016</v>
      </c>
      <c r="AY2323" s="3">
        <f t="shared" si="226"/>
        <v>84.60107282694203</v>
      </c>
    </row>
    <row r="2324" spans="1:51" x14ac:dyDescent="0.25">
      <c r="A2324" s="6">
        <v>1</v>
      </c>
      <c r="B2324" s="6">
        <v>6600</v>
      </c>
      <c r="C2324" s="6">
        <v>707</v>
      </c>
      <c r="D2324" s="6">
        <v>0.04</v>
      </c>
      <c r="E2324" s="6">
        <v>15</v>
      </c>
      <c r="F2324" s="6">
        <v>15</v>
      </c>
      <c r="G2324" s="6">
        <v>7</v>
      </c>
      <c r="H2324" s="6">
        <v>1.7782794100389229E-10</v>
      </c>
      <c r="I2324" s="6" t="s">
        <v>57</v>
      </c>
      <c r="J2324" s="6" t="s">
        <v>43</v>
      </c>
      <c r="K2324" s="6" t="s">
        <v>13</v>
      </c>
      <c r="L2324" s="6" t="s">
        <v>24</v>
      </c>
      <c r="M2324" s="6" t="s">
        <v>42</v>
      </c>
      <c r="N2324" s="6" t="s">
        <v>55</v>
      </c>
      <c r="O2324" s="6" t="s">
        <v>14</v>
      </c>
      <c r="P2324" s="6">
        <v>177.13241860000011</v>
      </c>
      <c r="Q2324" s="6">
        <v>54.016333088902527</v>
      </c>
      <c r="R2324" s="6">
        <v>10.178487074907723</v>
      </c>
      <c r="S2324" s="6">
        <v>4</v>
      </c>
      <c r="T2324" s="6">
        <v>2473.5973426638911</v>
      </c>
      <c r="U2324" s="6">
        <v>4117.2093945087991</v>
      </c>
      <c r="V2324" s="6">
        <v>50.427627618227888</v>
      </c>
      <c r="W2324" s="6">
        <v>83.934882444919594</v>
      </c>
      <c r="X2324" s="6">
        <v>201.37988504632608</v>
      </c>
      <c r="Y2324" s="6">
        <v>21.905528706478499</v>
      </c>
      <c r="Z2324" s="6">
        <v>120.3280682</v>
      </c>
      <c r="AA2324" s="6">
        <v>13031556.310026173</v>
      </c>
      <c r="AB2324" s="6">
        <v>0</v>
      </c>
      <c r="AC2324" s="6">
        <v>5724937.6980767045</v>
      </c>
      <c r="AD2324" s="6">
        <v>0</v>
      </c>
      <c r="AE2324" s="6">
        <v>0</v>
      </c>
      <c r="AF2324" s="6">
        <v>0</v>
      </c>
      <c r="AG2324" s="6">
        <v>3313200.0361080747</v>
      </c>
      <c r="AH2324" s="6">
        <v>8607180.6772422679</v>
      </c>
      <c r="AI2324" s="6">
        <v>22394118.546660855</v>
      </c>
      <c r="AJ2324" s="6">
        <v>15284446.061216861</v>
      </c>
      <c r="AK2324" s="6">
        <v>68355439.329330936</v>
      </c>
      <c r="AL2324" s="6">
        <v>961560.82862165791</v>
      </c>
      <c r="AM2324" s="6">
        <v>31392914.165369455</v>
      </c>
      <c r="AN2324" s="6">
        <v>31392914.165369455</v>
      </c>
      <c r="AO2324" s="6">
        <v>23340719.222234223</v>
      </c>
      <c r="AP2324" s="6">
        <v>12184302.715860117</v>
      </c>
      <c r="AQ2324" s="6">
        <v>0</v>
      </c>
      <c r="AR2324" s="6">
        <v>100709914.32332204</v>
      </c>
      <c r="AS2324" s="6">
        <v>167627850.42678586</v>
      </c>
      <c r="AT2324" s="3">
        <f t="shared" si="221"/>
        <v>177827.94100389228</v>
      </c>
      <c r="AU2324" s="2">
        <f t="shared" si="222"/>
        <v>40.713948299630893</v>
      </c>
      <c r="AV2324" s="3">
        <f t="shared" si="223"/>
        <v>2473.5973426638911</v>
      </c>
      <c r="AW2324" s="3">
        <f t="shared" si="224"/>
        <v>4117.2093945087991</v>
      </c>
      <c r="AX2324" s="3">
        <f t="shared" si="225"/>
        <v>50.427627618227888</v>
      </c>
      <c r="AY2324" s="3">
        <f t="shared" si="226"/>
        <v>83.934882444919594</v>
      </c>
    </row>
    <row r="2325" spans="1:51" x14ac:dyDescent="0.25">
      <c r="A2325" s="6">
        <v>1</v>
      </c>
      <c r="B2325" s="6">
        <v>6600</v>
      </c>
      <c r="C2325" s="6">
        <v>707</v>
      </c>
      <c r="D2325" s="6">
        <v>0.04</v>
      </c>
      <c r="E2325" s="6">
        <v>15</v>
      </c>
      <c r="F2325" s="6">
        <v>15</v>
      </c>
      <c r="G2325" s="6">
        <v>7</v>
      </c>
      <c r="H2325" s="6">
        <v>2.3713737056616557E-10</v>
      </c>
      <c r="I2325" s="6" t="s">
        <v>57</v>
      </c>
      <c r="J2325" s="6" t="s">
        <v>43</v>
      </c>
      <c r="K2325" s="6" t="s">
        <v>13</v>
      </c>
      <c r="L2325" s="6" t="s">
        <v>24</v>
      </c>
      <c r="M2325" s="6" t="s">
        <v>42</v>
      </c>
      <c r="N2325" s="6" t="s">
        <v>55</v>
      </c>
      <c r="O2325" s="6" t="s">
        <v>14</v>
      </c>
      <c r="P2325" s="6">
        <v>177.99034000000009</v>
      </c>
      <c r="Q2325" s="6">
        <v>54.307145965162157</v>
      </c>
      <c r="R2325" s="6">
        <v>10.24313328753631</v>
      </c>
      <c r="S2325" s="6">
        <v>4</v>
      </c>
      <c r="T2325" s="6">
        <v>2459.4983017093418</v>
      </c>
      <c r="U2325" s="6">
        <v>4092.7372293158132</v>
      </c>
      <c r="V2325" s="6">
        <v>50.140199598005125</v>
      </c>
      <c r="W2325" s="6">
        <v>83.435984256407394</v>
      </c>
      <c r="X2325" s="6">
        <v>201.26694069473214</v>
      </c>
      <c r="Y2325" s="6">
        <v>21.851200655791089</v>
      </c>
      <c r="Z2325" s="6">
        <v>121.07993449999999</v>
      </c>
      <c r="AA2325" s="6">
        <v>13064915.091746537</v>
      </c>
      <c r="AB2325" s="6">
        <v>0</v>
      </c>
      <c r="AC2325" s="6">
        <v>5747109.4601810146</v>
      </c>
      <c r="AD2325" s="6">
        <v>0</v>
      </c>
      <c r="AE2325" s="6">
        <v>0</v>
      </c>
      <c r="AF2325" s="6">
        <v>0</v>
      </c>
      <c r="AG2325" s="6">
        <v>3277674.756363133</v>
      </c>
      <c r="AH2325" s="6">
        <v>8614982.7302333638</v>
      </c>
      <c r="AI2325" s="6">
        <v>22414417.888122559</v>
      </c>
      <c r="AJ2325" s="6">
        <v>15298300.778874218</v>
      </c>
      <c r="AK2325" s="6">
        <v>68417400.705520824</v>
      </c>
      <c r="AL2325" s="6">
        <v>961560.82862165791</v>
      </c>
      <c r="AM2325" s="6">
        <v>31392914.165369455</v>
      </c>
      <c r="AN2325" s="6">
        <v>31392914.165369455</v>
      </c>
      <c r="AO2325" s="6">
        <v>23340719.222234223</v>
      </c>
      <c r="AP2325" s="6">
        <v>12184302.715860117</v>
      </c>
      <c r="AQ2325" s="6">
        <v>0</v>
      </c>
      <c r="AR2325" s="6">
        <v>100771875.69951193</v>
      </c>
      <c r="AS2325" s="6">
        <v>167689811.80297574</v>
      </c>
      <c r="AT2325" s="3">
        <f t="shared" si="221"/>
        <v>237137.37056616557</v>
      </c>
      <c r="AU2325" s="2">
        <f t="shared" si="222"/>
        <v>40.972533150145239</v>
      </c>
      <c r="AV2325" s="3">
        <f t="shared" si="223"/>
        <v>2459.4983017093418</v>
      </c>
      <c r="AW2325" s="3">
        <f t="shared" si="224"/>
        <v>4092.7372293158132</v>
      </c>
      <c r="AX2325" s="3">
        <f t="shared" si="225"/>
        <v>50.140199598005125</v>
      </c>
      <c r="AY2325" s="3">
        <f t="shared" si="226"/>
        <v>83.435984256407394</v>
      </c>
    </row>
    <row r="2326" spans="1:51" x14ac:dyDescent="0.25">
      <c r="A2326" s="6">
        <v>1</v>
      </c>
      <c r="B2326" s="6">
        <v>6600</v>
      </c>
      <c r="C2326" s="6">
        <v>707</v>
      </c>
      <c r="D2326" s="6">
        <v>0.04</v>
      </c>
      <c r="E2326" s="6">
        <v>15</v>
      </c>
      <c r="F2326" s="6">
        <v>15</v>
      </c>
      <c r="G2326" s="6">
        <v>7</v>
      </c>
      <c r="H2326" s="6">
        <v>3.1622776601683795E-10</v>
      </c>
      <c r="I2326" s="6" t="s">
        <v>57</v>
      </c>
      <c r="J2326" s="6" t="s">
        <v>43</v>
      </c>
      <c r="K2326" s="6" t="s">
        <v>13</v>
      </c>
      <c r="L2326" s="6" t="s">
        <v>24</v>
      </c>
      <c r="M2326" s="6" t="s">
        <v>42</v>
      </c>
      <c r="N2326" s="6" t="s">
        <v>55</v>
      </c>
      <c r="O2326" s="6" t="s">
        <v>14</v>
      </c>
      <c r="P2326" s="6">
        <v>178.64063860000013</v>
      </c>
      <c r="Q2326" s="6">
        <v>54.527567360996123</v>
      </c>
      <c r="R2326" s="6">
        <v>10.29202453413356</v>
      </c>
      <c r="S2326" s="6">
        <v>4</v>
      </c>
      <c r="T2326" s="6">
        <v>2448.9249181914806</v>
      </c>
      <c r="U2326" s="6">
        <v>4074.4053054935625</v>
      </c>
      <c r="V2326" s="6">
        <v>49.924646873433865</v>
      </c>
      <c r="W2326" s="6">
        <v>83.062263193528707</v>
      </c>
      <c r="X2326" s="6">
        <v>201.18063721997424</v>
      </c>
      <c r="Y2326" s="6">
        <v>21.809810544861836</v>
      </c>
      <c r="Z2326" s="6">
        <v>122.92220380000001</v>
      </c>
      <c r="AA2326" s="6">
        <v>13090039.106081735</v>
      </c>
      <c r="AB2326" s="6">
        <v>0</v>
      </c>
      <c r="AC2326" s="6">
        <v>5763901.2648081025</v>
      </c>
      <c r="AD2326" s="6">
        <v>0</v>
      </c>
      <c r="AE2326" s="6">
        <v>0</v>
      </c>
      <c r="AF2326" s="6">
        <v>0</v>
      </c>
      <c r="AG2326" s="6">
        <v>3250515.7728111017</v>
      </c>
      <c r="AH2326" s="6">
        <v>8620737.896043364</v>
      </c>
      <c r="AI2326" s="6">
        <v>22429391.649013348</v>
      </c>
      <c r="AJ2326" s="6">
        <v>15308520.678362198</v>
      </c>
      <c r="AK2326" s="6">
        <v>68463106.367119849</v>
      </c>
      <c r="AL2326" s="6">
        <v>961560.82862165791</v>
      </c>
      <c r="AM2326" s="6">
        <v>31392914.165369455</v>
      </c>
      <c r="AN2326" s="6">
        <v>31392914.165369455</v>
      </c>
      <c r="AO2326" s="6">
        <v>23340719.222234223</v>
      </c>
      <c r="AP2326" s="6">
        <v>12184302.715860117</v>
      </c>
      <c r="AQ2326" s="6">
        <v>0</v>
      </c>
      <c r="AR2326" s="6">
        <v>100817581.36111096</v>
      </c>
      <c r="AS2326" s="6">
        <v>167735517.46457475</v>
      </c>
      <c r="AT2326" s="3">
        <f t="shared" si="221"/>
        <v>316227.76601683797</v>
      </c>
      <c r="AU2326" s="2">
        <f t="shared" si="222"/>
        <v>41.16809813653424</v>
      </c>
      <c r="AV2326" s="3">
        <f t="shared" si="223"/>
        <v>2448.9249181914806</v>
      </c>
      <c r="AW2326" s="3">
        <f t="shared" si="224"/>
        <v>4074.4053054935625</v>
      </c>
      <c r="AX2326" s="3">
        <f t="shared" si="225"/>
        <v>49.924646873433865</v>
      </c>
      <c r="AY2326" s="3">
        <f t="shared" si="226"/>
        <v>83.062263193528707</v>
      </c>
    </row>
    <row r="2327" spans="1:51" x14ac:dyDescent="0.25">
      <c r="A2327" s="6">
        <v>1</v>
      </c>
      <c r="B2327" s="6">
        <v>6600</v>
      </c>
      <c r="C2327" s="6">
        <v>707</v>
      </c>
      <c r="D2327" s="6">
        <v>0.04</v>
      </c>
      <c r="E2327" s="6">
        <v>15</v>
      </c>
      <c r="F2327" s="6">
        <v>15</v>
      </c>
      <c r="G2327" s="6">
        <v>7</v>
      </c>
      <c r="H2327" s="6">
        <v>4.2169650342858224E-10</v>
      </c>
      <c r="I2327" s="6" t="s">
        <v>57</v>
      </c>
      <c r="J2327" s="6" t="s">
        <v>43</v>
      </c>
      <c r="K2327" s="6" t="s">
        <v>13</v>
      </c>
      <c r="L2327" s="6" t="s">
        <v>24</v>
      </c>
      <c r="M2327" s="6" t="s">
        <v>42</v>
      </c>
      <c r="N2327" s="6" t="s">
        <v>55</v>
      </c>
      <c r="O2327" s="6" t="s">
        <v>14</v>
      </c>
      <c r="P2327" s="6">
        <v>179.12036050000009</v>
      </c>
      <c r="Q2327" s="6">
        <v>54.690738699145257</v>
      </c>
      <c r="R2327" s="6">
        <v>10.328576709381823</v>
      </c>
      <c r="S2327" s="6">
        <v>4</v>
      </c>
      <c r="T2327" s="6">
        <v>2440.9955366717018</v>
      </c>
      <c r="U2327" s="6">
        <v>4060.723452394102</v>
      </c>
      <c r="V2327" s="6">
        <v>49.7629957058709</v>
      </c>
      <c r="W2327" s="6">
        <v>82.783340112020284</v>
      </c>
      <c r="X2327" s="6">
        <v>201.11651603720949</v>
      </c>
      <c r="Y2327" s="6">
        <v>21.779157448515928</v>
      </c>
      <c r="Z2327" s="6">
        <v>124.326975</v>
      </c>
      <c r="AA2327" s="6">
        <v>13108479.575322296</v>
      </c>
      <c r="AB2327" s="6">
        <v>0</v>
      </c>
      <c r="AC2327" s="6">
        <v>5776280.6559788249</v>
      </c>
      <c r="AD2327" s="6">
        <v>0</v>
      </c>
      <c r="AE2327" s="6">
        <v>0</v>
      </c>
      <c r="AF2327" s="6">
        <v>0</v>
      </c>
      <c r="AG2327" s="6">
        <v>3229529.5372532429</v>
      </c>
      <c r="AH2327" s="6">
        <v>8624573.0097361989</v>
      </c>
      <c r="AI2327" s="6">
        <v>22439369.82815212</v>
      </c>
      <c r="AJ2327" s="6">
        <v>15315330.990655489</v>
      </c>
      <c r="AK2327" s="6">
        <v>68493563.597098172</v>
      </c>
      <c r="AL2327" s="6">
        <v>961560.82862165791</v>
      </c>
      <c r="AM2327" s="6">
        <v>31392914.165369455</v>
      </c>
      <c r="AN2327" s="6">
        <v>31392914.165369455</v>
      </c>
      <c r="AO2327" s="6">
        <v>23340719.222234223</v>
      </c>
      <c r="AP2327" s="6">
        <v>12184302.715860117</v>
      </c>
      <c r="AQ2327" s="6">
        <v>0</v>
      </c>
      <c r="AR2327" s="6">
        <v>100848038.59108928</v>
      </c>
      <c r="AS2327" s="6">
        <v>167765974.69455308</v>
      </c>
      <c r="AT2327" s="3">
        <f t="shared" si="221"/>
        <v>421696.50342858222</v>
      </c>
      <c r="AU2327" s="2">
        <f t="shared" si="222"/>
        <v>41.31430683752729</v>
      </c>
      <c r="AV2327" s="3">
        <f t="shared" si="223"/>
        <v>2440.9955366717018</v>
      </c>
      <c r="AW2327" s="3">
        <f t="shared" si="224"/>
        <v>4060.723452394102</v>
      </c>
      <c r="AX2327" s="3">
        <f t="shared" si="225"/>
        <v>49.7629957058709</v>
      </c>
      <c r="AY2327" s="3">
        <f t="shared" si="226"/>
        <v>82.783340112020284</v>
      </c>
    </row>
    <row r="2328" spans="1:51" x14ac:dyDescent="0.25">
      <c r="A2328" s="6">
        <v>1</v>
      </c>
      <c r="B2328" s="6">
        <v>6600</v>
      </c>
      <c r="C2328" s="6">
        <v>707</v>
      </c>
      <c r="D2328" s="6">
        <v>0.04</v>
      </c>
      <c r="E2328" s="6">
        <v>15</v>
      </c>
      <c r="F2328" s="6">
        <v>15</v>
      </c>
      <c r="G2328" s="6">
        <v>7</v>
      </c>
      <c r="H2328" s="6">
        <v>5.623413251903492E-10</v>
      </c>
      <c r="I2328" s="6" t="s">
        <v>57</v>
      </c>
      <c r="J2328" s="6" t="s">
        <v>43</v>
      </c>
      <c r="K2328" s="6" t="s">
        <v>13</v>
      </c>
      <c r="L2328" s="6" t="s">
        <v>24</v>
      </c>
      <c r="M2328" s="6" t="s">
        <v>42</v>
      </c>
      <c r="N2328" s="6" t="s">
        <v>55</v>
      </c>
      <c r="O2328" s="6" t="s">
        <v>14</v>
      </c>
      <c r="P2328" s="6">
        <v>179.4861700000001</v>
      </c>
      <c r="Q2328" s="6">
        <v>54.814966642271216</v>
      </c>
      <c r="R2328" s="6">
        <v>10.356230053010744</v>
      </c>
      <c r="S2328" s="6">
        <v>4</v>
      </c>
      <c r="T2328" s="6">
        <v>2435.0490260368588</v>
      </c>
      <c r="U2328" s="6">
        <v>4050.4519226732059</v>
      </c>
      <c r="V2328" s="6">
        <v>49.641768043328717</v>
      </c>
      <c r="W2328" s="6">
        <v>82.573941085387645</v>
      </c>
      <c r="X2328" s="6">
        <v>201.0674249824983</v>
      </c>
      <c r="Y2328" s="6">
        <v>21.755717873473699</v>
      </c>
      <c r="Z2328" s="6">
        <v>115.60745559999999</v>
      </c>
      <c r="AA2328" s="6">
        <v>13122491.175501389</v>
      </c>
      <c r="AB2328" s="6">
        <v>0</v>
      </c>
      <c r="AC2328" s="6">
        <v>5785716.0418950524</v>
      </c>
      <c r="AD2328" s="6">
        <v>0</v>
      </c>
      <c r="AE2328" s="6">
        <v>0</v>
      </c>
      <c r="AF2328" s="6">
        <v>0</v>
      </c>
      <c r="AG2328" s="6">
        <v>3213725.7822128627</v>
      </c>
      <c r="AH2328" s="6">
        <v>8627553.8698476255</v>
      </c>
      <c r="AI2328" s="6">
        <v>22447125.41470357</v>
      </c>
      <c r="AJ2328" s="6">
        <v>15320624.337838225</v>
      </c>
      <c r="AK2328" s="6">
        <v>68517236.621998727</v>
      </c>
      <c r="AL2328" s="6">
        <v>961560.82862165791</v>
      </c>
      <c r="AM2328" s="6">
        <v>31392914.165369455</v>
      </c>
      <c r="AN2328" s="6">
        <v>31392914.165369455</v>
      </c>
      <c r="AO2328" s="6">
        <v>23340719.222234223</v>
      </c>
      <c r="AP2328" s="6">
        <v>12184302.715860117</v>
      </c>
      <c r="AQ2328" s="6">
        <v>0</v>
      </c>
      <c r="AR2328" s="6">
        <v>100871711.61598983</v>
      </c>
      <c r="AS2328" s="6">
        <v>167789647.71945363</v>
      </c>
      <c r="AT2328" s="3">
        <f t="shared" si="221"/>
        <v>562341.32519034925</v>
      </c>
      <c r="AU2328" s="2">
        <f t="shared" si="222"/>
        <v>41.424920212042977</v>
      </c>
      <c r="AV2328" s="3">
        <f t="shared" si="223"/>
        <v>2435.0490260368588</v>
      </c>
      <c r="AW2328" s="3">
        <f t="shared" si="224"/>
        <v>4050.4519226732059</v>
      </c>
      <c r="AX2328" s="3">
        <f t="shared" si="225"/>
        <v>49.641768043328717</v>
      </c>
      <c r="AY2328" s="3">
        <f t="shared" si="226"/>
        <v>82.573941085387645</v>
      </c>
    </row>
    <row r="2329" spans="1:51" x14ac:dyDescent="0.25">
      <c r="A2329" s="6">
        <v>1</v>
      </c>
      <c r="B2329" s="6">
        <v>6600</v>
      </c>
      <c r="C2329" s="6">
        <v>707</v>
      </c>
      <c r="D2329" s="6">
        <v>0.04</v>
      </c>
      <c r="E2329" s="6">
        <v>15</v>
      </c>
      <c r="F2329" s="6">
        <v>15</v>
      </c>
      <c r="G2329" s="6">
        <v>7</v>
      </c>
      <c r="H2329" s="6">
        <v>7.4989420933245596E-10</v>
      </c>
      <c r="I2329" s="6" t="s">
        <v>57</v>
      </c>
      <c r="J2329" s="6" t="s">
        <v>43</v>
      </c>
      <c r="K2329" s="6" t="s">
        <v>13</v>
      </c>
      <c r="L2329" s="6" t="s">
        <v>24</v>
      </c>
      <c r="M2329" s="6" t="s">
        <v>42</v>
      </c>
      <c r="N2329" s="6" t="s">
        <v>55</v>
      </c>
      <c r="O2329" s="6" t="s">
        <v>14</v>
      </c>
      <c r="P2329" s="6">
        <v>179.74658050000011</v>
      </c>
      <c r="Q2329" s="6">
        <v>54.904139510642132</v>
      </c>
      <c r="R2329" s="6">
        <v>10.376601732133357</v>
      </c>
      <c r="S2329" s="6">
        <v>4</v>
      </c>
      <c r="T2329" s="6">
        <v>2430.5895713592254</v>
      </c>
      <c r="U2329" s="6">
        <v>4042.8210569388962</v>
      </c>
      <c r="V2329" s="6">
        <v>49.550856027866296</v>
      </c>
      <c r="W2329" s="6">
        <v>82.418375565883949</v>
      </c>
      <c r="X2329" s="6">
        <v>201.03226922460217</v>
      </c>
      <c r="Y2329" s="6">
        <v>21.738992086027189</v>
      </c>
      <c r="Z2329" s="6">
        <v>120.482912</v>
      </c>
      <c r="AA2329" s="6">
        <v>13132433.75756136</v>
      </c>
      <c r="AB2329" s="6">
        <v>0</v>
      </c>
      <c r="AC2329" s="6">
        <v>5792430.5101468954</v>
      </c>
      <c r="AD2329" s="6">
        <v>0</v>
      </c>
      <c r="AE2329" s="6">
        <v>0</v>
      </c>
      <c r="AF2329" s="6">
        <v>0</v>
      </c>
      <c r="AG2329" s="6">
        <v>3201371.9665783145</v>
      </c>
      <c r="AH2329" s="6">
        <v>8629232.1313717589</v>
      </c>
      <c r="AI2329" s="6">
        <v>22451491.906930588</v>
      </c>
      <c r="AJ2329" s="6">
        <v>15323604.558505617</v>
      </c>
      <c r="AK2329" s="6">
        <v>68530564.831094533</v>
      </c>
      <c r="AL2329" s="6">
        <v>961560.82862165791</v>
      </c>
      <c r="AM2329" s="6">
        <v>31392914.165369455</v>
      </c>
      <c r="AN2329" s="6">
        <v>31392914.165369455</v>
      </c>
      <c r="AO2329" s="6">
        <v>23340719.222234223</v>
      </c>
      <c r="AP2329" s="6">
        <v>12184302.715860117</v>
      </c>
      <c r="AQ2329" s="6">
        <v>0</v>
      </c>
      <c r="AR2329" s="6">
        <v>100885039.82508564</v>
      </c>
      <c r="AS2329" s="6">
        <v>167802975.92854944</v>
      </c>
      <c r="AT2329" s="3">
        <f t="shared" si="221"/>
        <v>749894.209332456</v>
      </c>
      <c r="AU2329" s="2">
        <f t="shared" si="222"/>
        <v>41.50640692853343</v>
      </c>
      <c r="AV2329" s="3">
        <f t="shared" si="223"/>
        <v>2430.5895713592254</v>
      </c>
      <c r="AW2329" s="3">
        <f t="shared" si="224"/>
        <v>4042.8210569388962</v>
      </c>
      <c r="AX2329" s="3">
        <f t="shared" si="225"/>
        <v>49.550856027866296</v>
      </c>
      <c r="AY2329" s="3">
        <f t="shared" si="226"/>
        <v>82.418375565883949</v>
      </c>
    </row>
    <row r="2330" spans="1:51" x14ac:dyDescent="0.25">
      <c r="A2330" s="6">
        <v>1</v>
      </c>
      <c r="B2330" s="6">
        <v>6600</v>
      </c>
      <c r="C2330" s="6">
        <v>707</v>
      </c>
      <c r="D2330" s="6">
        <v>0.04</v>
      </c>
      <c r="E2330" s="6">
        <v>15</v>
      </c>
      <c r="F2330" s="6">
        <v>15</v>
      </c>
      <c r="G2330" s="6">
        <v>7</v>
      </c>
      <c r="H2330" s="6">
        <v>1.0000000000000001E-9</v>
      </c>
      <c r="I2330" s="6" t="s">
        <v>57</v>
      </c>
      <c r="J2330" s="6" t="s">
        <v>43</v>
      </c>
      <c r="K2330" s="6" t="s">
        <v>13</v>
      </c>
      <c r="L2330" s="6" t="s">
        <v>24</v>
      </c>
      <c r="M2330" s="6" t="s">
        <v>42</v>
      </c>
      <c r="N2330" s="6" t="s">
        <v>55</v>
      </c>
      <c r="O2330" s="6" t="s">
        <v>14</v>
      </c>
      <c r="P2330" s="6">
        <v>179.95124860000013</v>
      </c>
      <c r="Q2330" s="6">
        <v>54.973771266381654</v>
      </c>
      <c r="R2330" s="6">
        <v>10.392171716266123</v>
      </c>
      <c r="S2330" s="6">
        <v>4</v>
      </c>
      <c r="T2330" s="6">
        <v>2427.2453252147557</v>
      </c>
      <c r="U2330" s="6">
        <v>4037.0612984901477</v>
      </c>
      <c r="V2330" s="6">
        <v>49.482679046783595</v>
      </c>
      <c r="W2330" s="6">
        <v>82.300955099256342</v>
      </c>
      <c r="X2330" s="6">
        <v>201.0046274492764</v>
      </c>
      <c r="Y2330" s="6">
        <v>21.725828917768808</v>
      </c>
      <c r="Z2330" s="6">
        <v>119.3067867</v>
      </c>
      <c r="AA2330" s="6">
        <v>13140235.142423384</v>
      </c>
      <c r="AB2330" s="6">
        <v>0</v>
      </c>
      <c r="AC2330" s="6">
        <v>5797706.3415552173</v>
      </c>
      <c r="AD2330" s="6">
        <v>0</v>
      </c>
      <c r="AE2330" s="6">
        <v>0</v>
      </c>
      <c r="AF2330" s="6">
        <v>0</v>
      </c>
      <c r="AG2330" s="6">
        <v>3192285.7194227274</v>
      </c>
      <c r="AH2330" s="6">
        <v>8630788.6093265153</v>
      </c>
      <c r="AI2330" s="6">
        <v>22455541.543291334</v>
      </c>
      <c r="AJ2330" s="6">
        <v>15326368.51853352</v>
      </c>
      <c r="AK2330" s="6">
        <v>68542925.874552697</v>
      </c>
      <c r="AL2330" s="6">
        <v>961560.82862165791</v>
      </c>
      <c r="AM2330" s="6">
        <v>31392914.165369455</v>
      </c>
      <c r="AN2330" s="6">
        <v>31392914.165369455</v>
      </c>
      <c r="AO2330" s="6">
        <v>23340719.222234223</v>
      </c>
      <c r="AP2330" s="6">
        <v>12184302.715860117</v>
      </c>
      <c r="AQ2330" s="6">
        <v>0</v>
      </c>
      <c r="AR2330" s="6">
        <v>100897400.8685438</v>
      </c>
      <c r="AS2330" s="6">
        <v>167815336.9720076</v>
      </c>
      <c r="AT2330" s="3">
        <f t="shared" si="221"/>
        <v>1000000.0000000001</v>
      </c>
      <c r="AU2330" s="2">
        <f t="shared" si="222"/>
        <v>41.568686865064493</v>
      </c>
      <c r="AV2330" s="3">
        <f t="shared" si="223"/>
        <v>2427.2453252147557</v>
      </c>
      <c r="AW2330" s="3">
        <f t="shared" si="224"/>
        <v>4037.0612984901477</v>
      </c>
      <c r="AX2330" s="3">
        <f t="shared" si="225"/>
        <v>49.482679046783595</v>
      </c>
      <c r="AY2330" s="3">
        <f t="shared" si="226"/>
        <v>82.300955099256342</v>
      </c>
    </row>
    <row r="2331" spans="1:51" x14ac:dyDescent="0.25">
      <c r="A2331" s="6">
        <v>1</v>
      </c>
      <c r="B2331" s="6">
        <v>6600</v>
      </c>
      <c r="C2331" s="6">
        <v>707</v>
      </c>
      <c r="D2331" s="6">
        <v>0.04</v>
      </c>
      <c r="E2331" s="6">
        <v>15</v>
      </c>
      <c r="F2331" s="6">
        <v>15</v>
      </c>
      <c r="G2331" s="6">
        <v>7</v>
      </c>
      <c r="H2331" s="6">
        <v>1.3335214321633241E-9</v>
      </c>
      <c r="I2331" s="6" t="s">
        <v>57</v>
      </c>
      <c r="J2331" s="6" t="s">
        <v>43</v>
      </c>
      <c r="K2331" s="6" t="s">
        <v>13</v>
      </c>
      <c r="L2331" s="6" t="s">
        <v>24</v>
      </c>
      <c r="M2331" s="6" t="s">
        <v>42</v>
      </c>
      <c r="N2331" s="6" t="s">
        <v>55</v>
      </c>
      <c r="O2331" s="6" t="s">
        <v>14</v>
      </c>
      <c r="P2331" s="6">
        <v>180.11441860000011</v>
      </c>
      <c r="Q2331" s="6">
        <v>55.028824169024844</v>
      </c>
      <c r="R2331" s="6">
        <v>10.404140207626398</v>
      </c>
      <c r="S2331" s="6">
        <v>4</v>
      </c>
      <c r="T2331" s="6">
        <v>2424.7374164281532</v>
      </c>
      <c r="U2331" s="6">
        <v>4032.7015241785443</v>
      </c>
      <c r="V2331" s="6">
        <v>49.431551933971022</v>
      </c>
      <c r="W2331" s="6">
        <v>82.212075202883113</v>
      </c>
      <c r="X2331" s="6">
        <v>200.982605371353</v>
      </c>
      <c r="Y2331" s="6">
        <v>21.715324680768923</v>
      </c>
      <c r="Z2331" s="6">
        <v>127.9158398</v>
      </c>
      <c r="AA2331" s="6">
        <v>13146447.728055101</v>
      </c>
      <c r="AB2331" s="6">
        <v>0</v>
      </c>
      <c r="AC2331" s="6">
        <v>5801911.5960472412</v>
      </c>
      <c r="AD2331" s="6">
        <v>0</v>
      </c>
      <c r="AE2331" s="6">
        <v>0</v>
      </c>
      <c r="AF2331" s="6">
        <v>0</v>
      </c>
      <c r="AG2331" s="6">
        <v>3185687.8184351916</v>
      </c>
      <c r="AH2331" s="6">
        <v>8632278.3855896369</v>
      </c>
      <c r="AI2331" s="6">
        <v>22459417.635532841</v>
      </c>
      <c r="AJ2331" s="6">
        <v>15329014.031134091</v>
      </c>
      <c r="AK2331" s="6">
        <v>68554757.194794104</v>
      </c>
      <c r="AL2331" s="6">
        <v>961560.82862165791</v>
      </c>
      <c r="AM2331" s="6">
        <v>31392914.165369455</v>
      </c>
      <c r="AN2331" s="6">
        <v>31392914.165369455</v>
      </c>
      <c r="AO2331" s="6">
        <v>23340719.222234223</v>
      </c>
      <c r="AP2331" s="6">
        <v>12184302.715860117</v>
      </c>
      <c r="AQ2331" s="6">
        <v>0</v>
      </c>
      <c r="AR2331" s="6">
        <v>100909232.18878521</v>
      </c>
      <c r="AS2331" s="6">
        <v>167827168.29224902</v>
      </c>
      <c r="AT2331" s="3">
        <f t="shared" si="221"/>
        <v>1333521.4321633242</v>
      </c>
      <c r="AU2331" s="2">
        <f t="shared" si="222"/>
        <v>41.616560830505591</v>
      </c>
      <c r="AV2331" s="3">
        <f t="shared" si="223"/>
        <v>2424.7374164281532</v>
      </c>
      <c r="AW2331" s="3">
        <f t="shared" si="224"/>
        <v>4032.7015241785443</v>
      </c>
      <c r="AX2331" s="3">
        <f t="shared" si="225"/>
        <v>49.431551933971022</v>
      </c>
      <c r="AY2331" s="3">
        <f t="shared" si="226"/>
        <v>82.212075202883113</v>
      </c>
    </row>
    <row r="2332" spans="1:51" x14ac:dyDescent="0.25">
      <c r="A2332" s="6">
        <v>1</v>
      </c>
      <c r="B2332" s="6">
        <v>6600</v>
      </c>
      <c r="C2332" s="6">
        <v>707</v>
      </c>
      <c r="D2332" s="6">
        <v>0.04</v>
      </c>
      <c r="E2332" s="6">
        <v>15</v>
      </c>
      <c r="F2332" s="6">
        <v>15</v>
      </c>
      <c r="G2332" s="6">
        <v>7</v>
      </c>
      <c r="H2332" s="6">
        <v>1.778279410038923E-9</v>
      </c>
      <c r="I2332" s="6" t="s">
        <v>57</v>
      </c>
      <c r="J2332" s="6" t="s">
        <v>43</v>
      </c>
      <c r="K2332" s="6" t="s">
        <v>13</v>
      </c>
      <c r="L2332" s="6" t="s">
        <v>24</v>
      </c>
      <c r="M2332" s="6" t="s">
        <v>42</v>
      </c>
      <c r="N2332" s="6" t="s">
        <v>55</v>
      </c>
      <c r="O2332" s="6" t="s">
        <v>14</v>
      </c>
      <c r="P2332" s="6">
        <v>180.22647670000012</v>
      </c>
      <c r="Q2332" s="6">
        <v>55.067122735667837</v>
      </c>
      <c r="R2332" s="6">
        <v>10.412823556431714</v>
      </c>
      <c r="S2332" s="6">
        <v>4</v>
      </c>
      <c r="T2332" s="6">
        <v>2422.8567079203167</v>
      </c>
      <c r="U2332" s="6">
        <v>4029.4799196938998</v>
      </c>
      <c r="V2332" s="6">
        <v>49.393211147192254</v>
      </c>
      <c r="W2332" s="6">
        <v>82.146398437921079</v>
      </c>
      <c r="X2332" s="6">
        <v>200.96739762326817</v>
      </c>
      <c r="Y2332" s="6">
        <v>21.708101061045991</v>
      </c>
      <c r="Z2332" s="6">
        <v>128.92527240000001</v>
      </c>
      <c r="AA2332" s="6">
        <v>13150705.912744859</v>
      </c>
      <c r="AB2332" s="6">
        <v>0</v>
      </c>
      <c r="AC2332" s="6">
        <v>5804799.1416676827</v>
      </c>
      <c r="AD2332" s="6">
        <v>0</v>
      </c>
      <c r="AE2332" s="6">
        <v>0</v>
      </c>
      <c r="AF2332" s="6">
        <v>0</v>
      </c>
      <c r="AG2332" s="6">
        <v>3180442.2940299497</v>
      </c>
      <c r="AH2332" s="6">
        <v>8633019.4658925682</v>
      </c>
      <c r="AI2332" s="6">
        <v>22461345.774464596</v>
      </c>
      <c r="AJ2332" s="6">
        <v>15330330.025574297</v>
      </c>
      <c r="AK2332" s="6">
        <v>68560642.614373952</v>
      </c>
      <c r="AL2332" s="6">
        <v>961560.82862165791</v>
      </c>
      <c r="AM2332" s="6">
        <v>31392914.165369455</v>
      </c>
      <c r="AN2332" s="6">
        <v>31392914.165369455</v>
      </c>
      <c r="AO2332" s="6">
        <v>23340719.222234223</v>
      </c>
      <c r="AP2332" s="6">
        <v>12184302.715860117</v>
      </c>
      <c r="AQ2332" s="6">
        <v>0</v>
      </c>
      <c r="AR2332" s="6">
        <v>100915117.60836506</v>
      </c>
      <c r="AS2332" s="6">
        <v>167833053.71182886</v>
      </c>
      <c r="AT2332" s="3">
        <f t="shared" si="221"/>
        <v>1778279.4100389229</v>
      </c>
      <c r="AU2332" s="2">
        <f t="shared" si="222"/>
        <v>41.651294225726858</v>
      </c>
      <c r="AV2332" s="3">
        <f t="shared" si="223"/>
        <v>2422.8567079203167</v>
      </c>
      <c r="AW2332" s="3">
        <f t="shared" si="224"/>
        <v>4029.4799196938998</v>
      </c>
      <c r="AX2332" s="3">
        <f t="shared" si="225"/>
        <v>49.393211147192254</v>
      </c>
      <c r="AY2332" s="3">
        <f t="shared" si="226"/>
        <v>82.146398437921079</v>
      </c>
    </row>
    <row r="2333" spans="1:51" x14ac:dyDescent="0.25">
      <c r="A2333" s="6">
        <v>1</v>
      </c>
      <c r="B2333" s="6">
        <v>6600</v>
      </c>
      <c r="C2333" s="6">
        <v>707</v>
      </c>
      <c r="D2333" s="6">
        <v>0.04</v>
      </c>
      <c r="E2333" s="6">
        <v>15</v>
      </c>
      <c r="F2333" s="6">
        <v>15</v>
      </c>
      <c r="G2333" s="6">
        <v>7</v>
      </c>
      <c r="H2333" s="6">
        <v>2.3713737056616557E-9</v>
      </c>
      <c r="I2333" s="6" t="s">
        <v>57</v>
      </c>
      <c r="J2333" s="6" t="s">
        <v>43</v>
      </c>
      <c r="K2333" s="6" t="s">
        <v>13</v>
      </c>
      <c r="L2333" s="6" t="s">
        <v>24</v>
      </c>
      <c r="M2333" s="6" t="s">
        <v>42</v>
      </c>
      <c r="N2333" s="6" t="s">
        <v>55</v>
      </c>
      <c r="O2333" s="6" t="s">
        <v>14</v>
      </c>
      <c r="P2333" s="6">
        <v>180.31908670000013</v>
      </c>
      <c r="Q2333" s="6">
        <v>55.098343238314605</v>
      </c>
      <c r="R2333" s="6">
        <v>10.419587352236832</v>
      </c>
      <c r="S2333" s="6">
        <v>4</v>
      </c>
      <c r="T2333" s="6">
        <v>2421.4463513481583</v>
      </c>
      <c r="U2333" s="6">
        <v>4027.0266358950835</v>
      </c>
      <c r="V2333" s="6">
        <v>49.364459120820349</v>
      </c>
      <c r="W2333" s="6">
        <v>82.096384929370259</v>
      </c>
      <c r="X2333" s="6">
        <v>200.95487011494802</v>
      </c>
      <c r="Y2333" s="6">
        <v>21.702129782852683</v>
      </c>
      <c r="Z2333" s="6">
        <v>125.0631662</v>
      </c>
      <c r="AA2333" s="6">
        <v>13154224.728201678</v>
      </c>
      <c r="AB2333" s="6">
        <v>0</v>
      </c>
      <c r="AC2333" s="6">
        <v>5807185.272008433</v>
      </c>
      <c r="AD2333" s="6">
        <v>0</v>
      </c>
      <c r="AE2333" s="6">
        <v>0</v>
      </c>
      <c r="AF2333" s="6">
        <v>0</v>
      </c>
      <c r="AG2333" s="6">
        <v>3176722.9936519507</v>
      </c>
      <c r="AH2333" s="6">
        <v>8633871.867606204</v>
      </c>
      <c r="AI2333" s="6">
        <v>22463563.548871841</v>
      </c>
      <c r="AJ2333" s="6">
        <v>15331843.702177949</v>
      </c>
      <c r="AK2333" s="6">
        <v>68567412.112518057</v>
      </c>
      <c r="AL2333" s="6">
        <v>961560.82862165791</v>
      </c>
      <c r="AM2333" s="6">
        <v>31392914.165369455</v>
      </c>
      <c r="AN2333" s="6">
        <v>31392914.165369455</v>
      </c>
      <c r="AO2333" s="6">
        <v>23340719.222234223</v>
      </c>
      <c r="AP2333" s="6">
        <v>12184302.715860117</v>
      </c>
      <c r="AQ2333" s="6">
        <v>0</v>
      </c>
      <c r="AR2333" s="6">
        <v>100921887.10650916</v>
      </c>
      <c r="AS2333" s="6">
        <v>167839823.20997298</v>
      </c>
      <c r="AT2333" s="3">
        <f t="shared" si="221"/>
        <v>2371373.7056616559</v>
      </c>
      <c r="AU2333" s="2">
        <f t="shared" si="222"/>
        <v>41.678349408947327</v>
      </c>
      <c r="AV2333" s="3">
        <f t="shared" si="223"/>
        <v>2421.4463513481583</v>
      </c>
      <c r="AW2333" s="3">
        <f t="shared" si="224"/>
        <v>4027.0266358950835</v>
      </c>
      <c r="AX2333" s="3">
        <f t="shared" si="225"/>
        <v>49.364459120820349</v>
      </c>
      <c r="AY2333" s="3">
        <f t="shared" si="226"/>
        <v>82.096384929370259</v>
      </c>
    </row>
    <row r="2334" spans="1:51" x14ac:dyDescent="0.25">
      <c r="A2334" s="6">
        <v>1</v>
      </c>
      <c r="B2334" s="6">
        <v>6600</v>
      </c>
      <c r="C2334" s="6">
        <v>707</v>
      </c>
      <c r="D2334" s="6">
        <v>0.04</v>
      </c>
      <c r="E2334" s="6">
        <v>15</v>
      </c>
      <c r="F2334" s="6">
        <v>15</v>
      </c>
      <c r="G2334" s="6">
        <v>7</v>
      </c>
      <c r="H2334" s="6">
        <v>3.1622776601683799E-9</v>
      </c>
      <c r="I2334" s="6" t="s">
        <v>57</v>
      </c>
      <c r="J2334" s="6" t="s">
        <v>43</v>
      </c>
      <c r="K2334" s="6" t="s">
        <v>13</v>
      </c>
      <c r="L2334" s="6" t="s">
        <v>24</v>
      </c>
      <c r="M2334" s="6" t="s">
        <v>42</v>
      </c>
      <c r="N2334" s="6" t="s">
        <v>55</v>
      </c>
      <c r="O2334" s="6" t="s">
        <v>14</v>
      </c>
      <c r="P2334" s="6">
        <v>180.37280050000012</v>
      </c>
      <c r="Q2334" s="6">
        <v>55.117182539696145</v>
      </c>
      <c r="R2334" s="6">
        <v>10.424205980523359</v>
      </c>
      <c r="S2334" s="6">
        <v>4</v>
      </c>
      <c r="T2334" s="6">
        <v>2420.3887173656626</v>
      </c>
      <c r="U2334" s="6">
        <v>4025.2576212537292</v>
      </c>
      <c r="V2334" s="6">
        <v>49.342897821531345</v>
      </c>
      <c r="W2334" s="6">
        <v>82.060321173136884</v>
      </c>
      <c r="X2334" s="6">
        <v>200.94750604507692</v>
      </c>
      <c r="Y2334" s="6">
        <v>21.698660088852382</v>
      </c>
      <c r="Z2334" s="6">
        <v>119.98014480000001</v>
      </c>
      <c r="AA2334" s="6">
        <v>13156259.535699289</v>
      </c>
      <c r="AB2334" s="6">
        <v>0</v>
      </c>
      <c r="AC2334" s="6">
        <v>5808569.1152980896</v>
      </c>
      <c r="AD2334" s="6">
        <v>0</v>
      </c>
      <c r="AE2334" s="6">
        <v>0</v>
      </c>
      <c r="AF2334" s="6">
        <v>0</v>
      </c>
      <c r="AG2334" s="6">
        <v>3173509.3840367878</v>
      </c>
      <c r="AH2334" s="6">
        <v>8633951.833663322</v>
      </c>
      <c r="AI2334" s="6">
        <v>22463771.60414917</v>
      </c>
      <c r="AJ2334" s="6">
        <v>15331985.704179838</v>
      </c>
      <c r="AK2334" s="6">
        <v>68568047.177026495</v>
      </c>
      <c r="AL2334" s="6">
        <v>961560.82862165791</v>
      </c>
      <c r="AM2334" s="6">
        <v>31392914.165369455</v>
      </c>
      <c r="AN2334" s="6">
        <v>31392914.165369455</v>
      </c>
      <c r="AO2334" s="6">
        <v>23340719.222234223</v>
      </c>
      <c r="AP2334" s="6">
        <v>12184302.715860117</v>
      </c>
      <c r="AQ2334" s="6">
        <v>0</v>
      </c>
      <c r="AR2334" s="6">
        <v>100922522.1710176</v>
      </c>
      <c r="AS2334" s="6">
        <v>167840458.27448142</v>
      </c>
      <c r="AT2334" s="3">
        <f t="shared" si="221"/>
        <v>3162277.66016838</v>
      </c>
      <c r="AU2334" s="2">
        <f t="shared" si="222"/>
        <v>41.696823922093436</v>
      </c>
      <c r="AV2334" s="3">
        <f t="shared" si="223"/>
        <v>2420.3887173656626</v>
      </c>
      <c r="AW2334" s="3">
        <f t="shared" si="224"/>
        <v>4025.2576212537292</v>
      </c>
      <c r="AX2334" s="3">
        <f t="shared" si="225"/>
        <v>49.342897821531345</v>
      </c>
      <c r="AY2334" s="3">
        <f t="shared" si="226"/>
        <v>82.060321173136884</v>
      </c>
    </row>
    <row r="2335" spans="1:51" x14ac:dyDescent="0.25">
      <c r="A2335" s="6">
        <v>1</v>
      </c>
      <c r="B2335" s="6">
        <v>6600</v>
      </c>
      <c r="C2335" s="6">
        <v>707</v>
      </c>
      <c r="D2335" s="6">
        <v>0.04</v>
      </c>
      <c r="E2335" s="6">
        <v>15</v>
      </c>
      <c r="F2335" s="6">
        <v>15</v>
      </c>
      <c r="G2335" s="6">
        <v>7</v>
      </c>
      <c r="H2335" s="6">
        <v>4.2169650342858235E-9</v>
      </c>
      <c r="I2335" s="6" t="s">
        <v>57</v>
      </c>
      <c r="J2335" s="6" t="s">
        <v>43</v>
      </c>
      <c r="K2335" s="6" t="s">
        <v>13</v>
      </c>
      <c r="L2335" s="6" t="s">
        <v>24</v>
      </c>
      <c r="M2335" s="6" t="s">
        <v>42</v>
      </c>
      <c r="N2335" s="6" t="s">
        <v>55</v>
      </c>
      <c r="O2335" s="6" t="s">
        <v>14</v>
      </c>
      <c r="P2335" s="6">
        <v>180.42391240000009</v>
      </c>
      <c r="Q2335" s="6">
        <v>55.134462349606871</v>
      </c>
      <c r="R2335" s="6">
        <v>10.427984344772</v>
      </c>
      <c r="S2335" s="6">
        <v>4</v>
      </c>
      <c r="T2335" s="6">
        <v>2419.5955937831309</v>
      </c>
      <c r="U2335" s="6">
        <v>4023.8830066476476</v>
      </c>
      <c r="V2335" s="6">
        <v>49.326728924522399</v>
      </c>
      <c r="W2335" s="6">
        <v>82.032297795088041</v>
      </c>
      <c r="X2335" s="6">
        <v>200.94057663950048</v>
      </c>
      <c r="Y2335" s="6">
        <v>21.695361430034282</v>
      </c>
      <c r="Z2335" s="6">
        <v>128.80152430000001</v>
      </c>
      <c r="AA2335" s="6">
        <v>13158199.119100802</v>
      </c>
      <c r="AB2335" s="6">
        <v>0</v>
      </c>
      <c r="AC2335" s="6">
        <v>5809885.8486018404</v>
      </c>
      <c r="AD2335" s="6">
        <v>0</v>
      </c>
      <c r="AE2335" s="6">
        <v>0</v>
      </c>
      <c r="AF2335" s="6">
        <v>0</v>
      </c>
      <c r="AG2335" s="6">
        <v>3171382.3644551393</v>
      </c>
      <c r="AH2335" s="6">
        <v>8634392.2595415339</v>
      </c>
      <c r="AI2335" s="6">
        <v>22464917.501940511</v>
      </c>
      <c r="AJ2335" s="6">
        <v>15332767.802968271</v>
      </c>
      <c r="AK2335" s="6">
        <v>68571544.896608099</v>
      </c>
      <c r="AL2335" s="6">
        <v>961560.82862165791</v>
      </c>
      <c r="AM2335" s="6">
        <v>31392914.165369455</v>
      </c>
      <c r="AN2335" s="6">
        <v>31392914.165369455</v>
      </c>
      <c r="AO2335" s="6">
        <v>23340719.222234223</v>
      </c>
      <c r="AP2335" s="6">
        <v>12184302.715860117</v>
      </c>
      <c r="AQ2335" s="6">
        <v>0</v>
      </c>
      <c r="AR2335" s="6">
        <v>100926019.89059921</v>
      </c>
      <c r="AS2335" s="6">
        <v>167843955.99406302</v>
      </c>
      <c r="AT2335" s="3">
        <f t="shared" si="221"/>
        <v>4216965.0342858238</v>
      </c>
      <c r="AU2335" s="2">
        <f t="shared" si="222"/>
        <v>41.711937379087999</v>
      </c>
      <c r="AV2335" s="3">
        <f t="shared" si="223"/>
        <v>2419.5955937831309</v>
      </c>
      <c r="AW2335" s="3">
        <f t="shared" si="224"/>
        <v>4023.8830066476476</v>
      </c>
      <c r="AX2335" s="3">
        <f t="shared" si="225"/>
        <v>49.326728924522399</v>
      </c>
      <c r="AY2335" s="3">
        <f t="shared" si="226"/>
        <v>82.032297795088041</v>
      </c>
    </row>
    <row r="2336" spans="1:51" x14ac:dyDescent="0.25">
      <c r="A2336" s="6">
        <v>1</v>
      </c>
      <c r="B2336" s="6">
        <v>6600</v>
      </c>
      <c r="C2336" s="6">
        <v>707</v>
      </c>
      <c r="D2336" s="6">
        <v>0.04</v>
      </c>
      <c r="E2336" s="6">
        <v>15</v>
      </c>
      <c r="F2336" s="6">
        <v>15</v>
      </c>
      <c r="G2336" s="6">
        <v>7</v>
      </c>
      <c r="H2336" s="6">
        <v>5.6234132519034918E-9</v>
      </c>
      <c r="I2336" s="6" t="s">
        <v>57</v>
      </c>
      <c r="J2336" s="6" t="s">
        <v>43</v>
      </c>
      <c r="K2336" s="6" t="s">
        <v>13</v>
      </c>
      <c r="L2336" s="6" t="s">
        <v>24</v>
      </c>
      <c r="M2336" s="6" t="s">
        <v>42</v>
      </c>
      <c r="N2336" s="6" t="s">
        <v>55</v>
      </c>
      <c r="O2336" s="6" t="s">
        <v>14</v>
      </c>
      <c r="P2336" s="6">
        <v>180.4628086000001</v>
      </c>
      <c r="Q2336" s="6">
        <v>55.147586571685814</v>
      </c>
      <c r="R2336" s="6">
        <v>10.430834817091661</v>
      </c>
      <c r="S2336" s="6">
        <v>4</v>
      </c>
      <c r="T2336" s="6">
        <v>2419.00083053767</v>
      </c>
      <c r="U2336" s="6">
        <v>4022.8498339226639</v>
      </c>
      <c r="V2336" s="6">
        <v>49.314603871286863</v>
      </c>
      <c r="W2336" s="6">
        <v>82.011235171619717</v>
      </c>
      <c r="X2336" s="6">
        <v>200.93530411083333</v>
      </c>
      <c r="Y2336" s="6">
        <v>21.692850556760582</v>
      </c>
      <c r="Z2336" s="6">
        <v>130.99083870000001</v>
      </c>
      <c r="AA2336" s="6">
        <v>13159674.727724345</v>
      </c>
      <c r="AB2336" s="6">
        <v>0</v>
      </c>
      <c r="AC2336" s="6">
        <v>5810887.8337936103</v>
      </c>
      <c r="AD2336" s="6">
        <v>0</v>
      </c>
      <c r="AE2336" s="6">
        <v>0</v>
      </c>
      <c r="AF2336" s="6">
        <v>0</v>
      </c>
      <c r="AG2336" s="6">
        <v>3169799.903148416</v>
      </c>
      <c r="AH2336" s="6">
        <v>8634741.361219883</v>
      </c>
      <c r="AI2336" s="6">
        <v>22465825.792896971</v>
      </c>
      <c r="AJ2336" s="6">
        <v>15333387.730209567</v>
      </c>
      <c r="AK2336" s="6">
        <v>68574317.348992795</v>
      </c>
      <c r="AL2336" s="6">
        <v>961560.82862165791</v>
      </c>
      <c r="AM2336" s="6">
        <v>31392914.165369455</v>
      </c>
      <c r="AN2336" s="6">
        <v>31392914.165369455</v>
      </c>
      <c r="AO2336" s="6">
        <v>23340719.222234223</v>
      </c>
      <c r="AP2336" s="6">
        <v>12184302.715860117</v>
      </c>
      <c r="AQ2336" s="6">
        <v>0</v>
      </c>
      <c r="AR2336" s="6">
        <v>100928792.3429839</v>
      </c>
      <c r="AS2336" s="6">
        <v>167846728.4464477</v>
      </c>
      <c r="AT2336" s="3">
        <f t="shared" si="221"/>
        <v>5623413.251903492</v>
      </c>
      <c r="AU2336" s="2">
        <f t="shared" si="222"/>
        <v>41.723339268366644</v>
      </c>
      <c r="AV2336" s="3">
        <f t="shared" si="223"/>
        <v>2419.00083053767</v>
      </c>
      <c r="AW2336" s="3">
        <f t="shared" si="224"/>
        <v>4022.8498339226639</v>
      </c>
      <c r="AX2336" s="3">
        <f t="shared" si="225"/>
        <v>49.314603871286863</v>
      </c>
      <c r="AY2336" s="3">
        <f t="shared" si="226"/>
        <v>82.011235171619717</v>
      </c>
    </row>
    <row r="2337" spans="1:51" x14ac:dyDescent="0.25">
      <c r="A2337" s="6">
        <v>1</v>
      </c>
      <c r="B2337" s="6">
        <v>6600</v>
      </c>
      <c r="C2337" s="6">
        <v>707</v>
      </c>
      <c r="D2337" s="6">
        <v>0.04</v>
      </c>
      <c r="E2337" s="6">
        <v>15</v>
      </c>
      <c r="F2337" s="6">
        <v>15</v>
      </c>
      <c r="G2337" s="6">
        <v>7</v>
      </c>
      <c r="H2337" s="6">
        <v>7.4989420933245577E-9</v>
      </c>
      <c r="I2337" s="6" t="s">
        <v>57</v>
      </c>
      <c r="J2337" s="6" t="s">
        <v>43</v>
      </c>
      <c r="K2337" s="6" t="s">
        <v>13</v>
      </c>
      <c r="L2337" s="6" t="s">
        <v>24</v>
      </c>
      <c r="M2337" s="6" t="s">
        <v>42</v>
      </c>
      <c r="N2337" s="6" t="s">
        <v>55</v>
      </c>
      <c r="O2337" s="6" t="s">
        <v>14</v>
      </c>
      <c r="P2337" s="6">
        <v>180.49707430000009</v>
      </c>
      <c r="Q2337" s="6">
        <v>55.158911724752585</v>
      </c>
      <c r="R2337" s="6">
        <v>10.433120318746228</v>
      </c>
      <c r="S2337" s="6">
        <v>4</v>
      </c>
      <c r="T2337" s="6">
        <v>2418.5548207572265</v>
      </c>
      <c r="U2337" s="6">
        <v>4022.0524815487365</v>
      </c>
      <c r="V2337" s="6">
        <v>49.305511358639635</v>
      </c>
      <c r="W2337" s="6">
        <v>81.994980064978279</v>
      </c>
      <c r="X2337" s="6">
        <v>200.93068744748618</v>
      </c>
      <c r="Y2337" s="6">
        <v>21.690639565467336</v>
      </c>
      <c r="Z2337" s="6">
        <v>123.65243700000001</v>
      </c>
      <c r="AA2337" s="6">
        <v>13160975.803805418</v>
      </c>
      <c r="AB2337" s="6">
        <v>0</v>
      </c>
      <c r="AC2337" s="6">
        <v>5811770.4992485605</v>
      </c>
      <c r="AD2337" s="6">
        <v>0</v>
      </c>
      <c r="AE2337" s="6">
        <v>0</v>
      </c>
      <c r="AF2337" s="6">
        <v>0</v>
      </c>
      <c r="AG2337" s="6">
        <v>3168746.6556705926</v>
      </c>
      <c r="AH2337" s="6">
        <v>8635182.2539025806</v>
      </c>
      <c r="AI2337" s="6">
        <v>22466972.90521783</v>
      </c>
      <c r="AJ2337" s="6">
        <v>15334170.65793936</v>
      </c>
      <c r="AK2337" s="6">
        <v>68577818.775784343</v>
      </c>
      <c r="AL2337" s="6">
        <v>961560.82862165791</v>
      </c>
      <c r="AM2337" s="6">
        <v>31392914.165369455</v>
      </c>
      <c r="AN2337" s="6">
        <v>31392914.165369455</v>
      </c>
      <c r="AO2337" s="6">
        <v>23340719.222234223</v>
      </c>
      <c r="AP2337" s="6">
        <v>12184302.715860117</v>
      </c>
      <c r="AQ2337" s="6">
        <v>0</v>
      </c>
      <c r="AR2337" s="6">
        <v>100932293.76977545</v>
      </c>
      <c r="AS2337" s="6">
        <v>167850229.87323925</v>
      </c>
      <c r="AT2337" s="3">
        <f t="shared" si="221"/>
        <v>7498942.0933245579</v>
      </c>
      <c r="AU2337" s="2">
        <f t="shared" si="222"/>
        <v>41.732481274984913</v>
      </c>
      <c r="AV2337" s="3">
        <f t="shared" si="223"/>
        <v>2418.5548207572265</v>
      </c>
      <c r="AW2337" s="3">
        <f t="shared" si="224"/>
        <v>4022.0524815487365</v>
      </c>
      <c r="AX2337" s="3">
        <f t="shared" si="225"/>
        <v>49.305511358639635</v>
      </c>
      <c r="AY2337" s="3">
        <f t="shared" si="226"/>
        <v>81.994980064978279</v>
      </c>
    </row>
    <row r="2338" spans="1:51" x14ac:dyDescent="0.25">
      <c r="A2338" s="6">
        <v>1</v>
      </c>
      <c r="B2338" s="6">
        <v>6600</v>
      </c>
      <c r="C2338" s="6">
        <v>707</v>
      </c>
      <c r="D2338" s="6">
        <v>0.04</v>
      </c>
      <c r="E2338" s="6">
        <v>15</v>
      </c>
      <c r="F2338" s="6">
        <v>15</v>
      </c>
      <c r="G2338" s="6">
        <v>7</v>
      </c>
      <c r="H2338" s="6">
        <v>1E-8</v>
      </c>
      <c r="I2338" s="6" t="s">
        <v>57</v>
      </c>
      <c r="J2338" s="6" t="s">
        <v>43</v>
      </c>
      <c r="K2338" s="6" t="s">
        <v>13</v>
      </c>
      <c r="L2338" s="6" t="s">
        <v>24</v>
      </c>
      <c r="M2338" s="6" t="s">
        <v>42</v>
      </c>
      <c r="N2338" s="6" t="s">
        <v>55</v>
      </c>
      <c r="O2338" s="6" t="s">
        <v>14</v>
      </c>
      <c r="P2338" s="6">
        <v>180.5165224000001</v>
      </c>
      <c r="Q2338" s="6">
        <v>55.165587508488677</v>
      </c>
      <c r="R2338" s="6">
        <v>10.434653541190331</v>
      </c>
      <c r="S2338" s="6">
        <v>4</v>
      </c>
      <c r="T2338" s="6">
        <v>2418.2203568101427</v>
      </c>
      <c r="U2338" s="6">
        <v>4021.4824066546403</v>
      </c>
      <c r="V2338" s="6">
        <v>49.298692858682351</v>
      </c>
      <c r="W2338" s="6">
        <v>81.983358317178769</v>
      </c>
      <c r="X2338" s="6">
        <v>200.92803502767146</v>
      </c>
      <c r="Y2338" s="6">
        <v>21.68938287191552</v>
      </c>
      <c r="Z2338" s="6">
        <v>125.23755970000001</v>
      </c>
      <c r="AA2338" s="6">
        <v>13161712.449786434</v>
      </c>
      <c r="AB2338" s="6">
        <v>0</v>
      </c>
      <c r="AC2338" s="6">
        <v>5812271.456625252</v>
      </c>
      <c r="AD2338" s="6">
        <v>0</v>
      </c>
      <c r="AE2338" s="6">
        <v>0</v>
      </c>
      <c r="AF2338" s="6">
        <v>0</v>
      </c>
      <c r="AG2338" s="6">
        <v>3167790.8078961377</v>
      </c>
      <c r="AH2338" s="6">
        <v>8635292.1385800503</v>
      </c>
      <c r="AI2338" s="6">
        <v>22467258.802608151</v>
      </c>
      <c r="AJ2338" s="6">
        <v>15334365.788782857</v>
      </c>
      <c r="AK2338" s="6">
        <v>68578691.444278881</v>
      </c>
      <c r="AL2338" s="6">
        <v>961560.82862165791</v>
      </c>
      <c r="AM2338" s="6">
        <v>31392914.165369455</v>
      </c>
      <c r="AN2338" s="6">
        <v>31392914.165369455</v>
      </c>
      <c r="AO2338" s="6">
        <v>23340719.222234223</v>
      </c>
      <c r="AP2338" s="6">
        <v>12184302.715860117</v>
      </c>
      <c r="AQ2338" s="6">
        <v>0</v>
      </c>
      <c r="AR2338" s="6">
        <v>100933166.43826999</v>
      </c>
      <c r="AS2338" s="6">
        <v>167851102.5417338</v>
      </c>
      <c r="AT2338" s="3">
        <f t="shared" si="221"/>
        <v>10000000</v>
      </c>
      <c r="AU2338" s="2">
        <f t="shared" si="222"/>
        <v>41.738614164761323</v>
      </c>
      <c r="AV2338" s="3">
        <f t="shared" si="223"/>
        <v>2418.2203568101427</v>
      </c>
      <c r="AW2338" s="3">
        <f t="shared" si="224"/>
        <v>4021.4824066546403</v>
      </c>
      <c r="AX2338" s="3">
        <f t="shared" si="225"/>
        <v>49.298692858682351</v>
      </c>
      <c r="AY2338" s="3">
        <f t="shared" si="226"/>
        <v>81.983358317178769</v>
      </c>
    </row>
    <row r="2339" spans="1:51" x14ac:dyDescent="0.25">
      <c r="A2339" s="6">
        <v>1</v>
      </c>
      <c r="B2339" s="6">
        <v>6700</v>
      </c>
      <c r="C2339" s="6">
        <v>707</v>
      </c>
      <c r="D2339" s="6">
        <v>0.04</v>
      </c>
      <c r="E2339" s="6">
        <v>15</v>
      </c>
      <c r="F2339" s="6">
        <v>15</v>
      </c>
      <c r="G2339" s="6">
        <v>7</v>
      </c>
      <c r="H2339" s="6">
        <v>1E-13</v>
      </c>
      <c r="I2339" s="6" t="s">
        <v>57</v>
      </c>
      <c r="J2339" s="6" t="s">
        <v>43</v>
      </c>
      <c r="K2339" s="6" t="s">
        <v>13</v>
      </c>
      <c r="L2339" s="6" t="s">
        <v>24</v>
      </c>
      <c r="M2339" s="6" t="s">
        <v>42</v>
      </c>
      <c r="N2339" s="6" t="s">
        <v>55</v>
      </c>
      <c r="O2339" s="6" t="s">
        <v>14</v>
      </c>
      <c r="P2339" s="6">
        <v>3.4780866999999991</v>
      </c>
      <c r="Q2339" s="6">
        <v>0.28751475047111513</v>
      </c>
      <c r="R2339" s="6">
        <v>3.0937482964315057E-2</v>
      </c>
      <c r="S2339" s="6">
        <v>4</v>
      </c>
      <c r="T2339" s="6">
        <v>302143.6279121195</v>
      </c>
      <c r="U2339" s="6">
        <v>853960.68577489583</v>
      </c>
      <c r="V2339" s="6">
        <v>6159.6065344912777</v>
      </c>
      <c r="W2339" s="6">
        <v>17409.143646834167</v>
      </c>
      <c r="X2339" s="6">
        <v>136.33906769095017</v>
      </c>
      <c r="Y2339" s="6">
        <v>24.836367884085291</v>
      </c>
      <c r="Z2339" s="6">
        <v>56.197277300000003</v>
      </c>
      <c r="AA2339" s="6">
        <v>604330.29185575584</v>
      </c>
      <c r="AB2339" s="6">
        <v>0</v>
      </c>
      <c r="AC2339" s="6">
        <v>246720.16434259142</v>
      </c>
      <c r="AD2339" s="6">
        <v>0</v>
      </c>
      <c r="AE2339" s="6">
        <v>0</v>
      </c>
      <c r="AF2339" s="6">
        <v>0</v>
      </c>
      <c r="AG2339" s="6">
        <v>561638.17908575945</v>
      </c>
      <c r="AH2339" s="6">
        <v>550948.56776080141</v>
      </c>
      <c r="AI2339" s="6">
        <v>1433455.1582227834</v>
      </c>
      <c r="AJ2339" s="6">
        <v>978362.6000450952</v>
      </c>
      <c r="AK2339" s="6">
        <v>4375454.9613127867</v>
      </c>
      <c r="AL2339" s="6">
        <v>961560.82862165791</v>
      </c>
      <c r="AM2339" s="6">
        <v>32053237.575295735</v>
      </c>
      <c r="AN2339" s="6">
        <v>32053237.575295735</v>
      </c>
      <c r="AO2339" s="6">
        <v>23812626.814149532</v>
      </c>
      <c r="AP2339" s="6">
        <v>12421458.91874714</v>
      </c>
      <c r="AQ2339" s="6">
        <v>0</v>
      </c>
      <c r="AR2339" s="6">
        <v>37390253.36523018</v>
      </c>
      <c r="AS2339" s="6">
        <v>105677576.67342259</v>
      </c>
      <c r="AT2339" s="3">
        <f t="shared" si="221"/>
        <v>100</v>
      </c>
      <c r="AU2339" s="2">
        <f t="shared" si="222"/>
        <v>0.12374993185726023</v>
      </c>
      <c r="AV2339" s="3">
        <f t="shared" si="223"/>
        <v>302143.6279121195</v>
      </c>
      <c r="AW2339" s="3">
        <f t="shared" si="224"/>
        <v>853960.68577489583</v>
      </c>
      <c r="AX2339" s="3">
        <f t="shared" si="225"/>
        <v>6159.6065344912777</v>
      </c>
      <c r="AY2339" s="3">
        <f t="shared" si="226"/>
        <v>17409.143646834167</v>
      </c>
    </row>
    <row r="2340" spans="1:51" x14ac:dyDescent="0.25">
      <c r="A2340" s="6">
        <v>1</v>
      </c>
      <c r="B2340" s="6">
        <v>6700</v>
      </c>
      <c r="C2340" s="6">
        <v>707</v>
      </c>
      <c r="D2340" s="6">
        <v>0.04</v>
      </c>
      <c r="E2340" s="6">
        <v>15</v>
      </c>
      <c r="F2340" s="6">
        <v>15</v>
      </c>
      <c r="G2340" s="6">
        <v>7</v>
      </c>
      <c r="H2340" s="6">
        <v>1.333521432163324E-13</v>
      </c>
      <c r="I2340" s="6" t="s">
        <v>57</v>
      </c>
      <c r="J2340" s="6" t="s">
        <v>43</v>
      </c>
      <c r="K2340" s="6" t="s">
        <v>13</v>
      </c>
      <c r="L2340" s="6" t="s">
        <v>24</v>
      </c>
      <c r="M2340" s="6" t="s">
        <v>42</v>
      </c>
      <c r="N2340" s="6" t="s">
        <v>55</v>
      </c>
      <c r="O2340" s="6" t="s">
        <v>14</v>
      </c>
      <c r="P2340" s="6">
        <v>4.8035143000000016</v>
      </c>
      <c r="Q2340" s="6">
        <v>0.57176303969547504</v>
      </c>
      <c r="R2340" s="6">
        <v>6.9122224931105425E-2</v>
      </c>
      <c r="S2340" s="6">
        <v>4</v>
      </c>
      <c r="T2340" s="6">
        <v>140341.23925157226</v>
      </c>
      <c r="U2340" s="6">
        <v>387321.58231870749</v>
      </c>
      <c r="V2340" s="6">
        <v>2861.0459877181943</v>
      </c>
      <c r="W2340" s="6">
        <v>7896.0743467796146</v>
      </c>
      <c r="X2340" s="6">
        <v>152.02892452743359</v>
      </c>
      <c r="Y2340" s="6">
        <v>25.573103081957616</v>
      </c>
      <c r="Z2340" s="6">
        <v>35.716978300000001</v>
      </c>
      <c r="AA2340" s="6">
        <v>831957.66301242821</v>
      </c>
      <c r="AB2340" s="6">
        <v>0</v>
      </c>
      <c r="AC2340" s="6">
        <v>319432.86232839822</v>
      </c>
      <c r="AD2340" s="6">
        <v>0</v>
      </c>
      <c r="AE2340" s="6">
        <v>0</v>
      </c>
      <c r="AF2340" s="6">
        <v>0</v>
      </c>
      <c r="AG2340" s="6">
        <v>717360.68789907126</v>
      </c>
      <c r="AH2340" s="6">
        <v>728812.9731635598</v>
      </c>
      <c r="AI2340" s="6">
        <v>1896221.8560745246</v>
      </c>
      <c r="AJ2340" s="6">
        <v>1294210.3802336594</v>
      </c>
      <c r="AK2340" s="6">
        <v>5787996.4227116415</v>
      </c>
      <c r="AL2340" s="6">
        <v>961560.82862165791</v>
      </c>
      <c r="AM2340" s="6">
        <v>32053237.575295735</v>
      </c>
      <c r="AN2340" s="6">
        <v>32053237.575295735</v>
      </c>
      <c r="AO2340" s="6">
        <v>23812626.814149532</v>
      </c>
      <c r="AP2340" s="6">
        <v>12421458.91874714</v>
      </c>
      <c r="AQ2340" s="6">
        <v>0</v>
      </c>
      <c r="AR2340" s="6">
        <v>38802794.826629035</v>
      </c>
      <c r="AS2340" s="6">
        <v>107090118.13482144</v>
      </c>
      <c r="AT2340" s="3">
        <f t="shared" si="221"/>
        <v>133.35214321633239</v>
      </c>
      <c r="AU2340" s="2">
        <f t="shared" si="222"/>
        <v>0.2764888997244217</v>
      </c>
      <c r="AV2340" s="3">
        <f t="shared" si="223"/>
        <v>140341.23925157226</v>
      </c>
      <c r="AW2340" s="3">
        <f t="shared" si="224"/>
        <v>387321.58231870749</v>
      </c>
      <c r="AX2340" s="3">
        <f t="shared" si="225"/>
        <v>2861.0459877181943</v>
      </c>
      <c r="AY2340" s="3">
        <f t="shared" si="226"/>
        <v>7896.0743467796146</v>
      </c>
    </row>
    <row r="2341" spans="1:51" x14ac:dyDescent="0.25">
      <c r="A2341" s="6">
        <v>1</v>
      </c>
      <c r="B2341" s="6">
        <v>6700</v>
      </c>
      <c r="C2341" s="6">
        <v>707</v>
      </c>
      <c r="D2341" s="6">
        <v>0.04</v>
      </c>
      <c r="E2341" s="6">
        <v>15</v>
      </c>
      <c r="F2341" s="6">
        <v>15</v>
      </c>
      <c r="G2341" s="6">
        <v>7</v>
      </c>
      <c r="H2341" s="6">
        <v>1.778279410038923E-13</v>
      </c>
      <c r="I2341" s="6" t="s">
        <v>57</v>
      </c>
      <c r="J2341" s="6" t="s">
        <v>43</v>
      </c>
      <c r="K2341" s="6" t="s">
        <v>13</v>
      </c>
      <c r="L2341" s="6" t="s">
        <v>24</v>
      </c>
      <c r="M2341" s="6" t="s">
        <v>42</v>
      </c>
      <c r="N2341" s="6" t="s">
        <v>55</v>
      </c>
      <c r="O2341" s="6" t="s">
        <v>14</v>
      </c>
      <c r="P2341" s="6">
        <v>6.4009124000000028</v>
      </c>
      <c r="Q2341" s="6">
        <v>0.96311741231467995</v>
      </c>
      <c r="R2341" s="6">
        <v>0.12478531607670383</v>
      </c>
      <c r="S2341" s="6">
        <v>4</v>
      </c>
      <c r="T2341" s="6">
        <v>80831.881892213845</v>
      </c>
      <c r="U2341" s="6">
        <v>217641.49510467128</v>
      </c>
      <c r="V2341" s="6">
        <v>1647.8672455846827</v>
      </c>
      <c r="W2341" s="6">
        <v>4436.9162596177721</v>
      </c>
      <c r="X2341" s="6">
        <v>164.47968365981293</v>
      </c>
      <c r="Y2341" s="6">
        <v>26.087284438877155</v>
      </c>
      <c r="Z2341" s="6">
        <v>58.2195927</v>
      </c>
      <c r="AA2341" s="6">
        <v>1087729.7237576025</v>
      </c>
      <c r="AB2341" s="6">
        <v>0</v>
      </c>
      <c r="AC2341" s="6">
        <v>401907.23997225543</v>
      </c>
      <c r="AD2341" s="6">
        <v>0</v>
      </c>
      <c r="AE2341" s="6">
        <v>0</v>
      </c>
      <c r="AF2341" s="6">
        <v>0</v>
      </c>
      <c r="AG2341" s="6">
        <v>877534.17138849257</v>
      </c>
      <c r="AH2341" s="6">
        <v>923196.74269615626</v>
      </c>
      <c r="AI2341" s="6">
        <v>2401968.5508045903</v>
      </c>
      <c r="AJ2341" s="6">
        <v>1639392.8914422998</v>
      </c>
      <c r="AK2341" s="6">
        <v>7331729.3200613968</v>
      </c>
      <c r="AL2341" s="6">
        <v>961560.82862165791</v>
      </c>
      <c r="AM2341" s="6">
        <v>32053237.575295735</v>
      </c>
      <c r="AN2341" s="6">
        <v>32053237.575295735</v>
      </c>
      <c r="AO2341" s="6">
        <v>23812626.814149532</v>
      </c>
      <c r="AP2341" s="6">
        <v>12421458.91874714</v>
      </c>
      <c r="AQ2341" s="6">
        <v>0</v>
      </c>
      <c r="AR2341" s="6">
        <v>40346527.723978788</v>
      </c>
      <c r="AS2341" s="6">
        <v>108633851.03217119</v>
      </c>
      <c r="AT2341" s="3">
        <f t="shared" si="221"/>
        <v>177.82794100389231</v>
      </c>
      <c r="AU2341" s="2">
        <f t="shared" si="222"/>
        <v>0.49914126430681532</v>
      </c>
      <c r="AV2341" s="3">
        <f t="shared" si="223"/>
        <v>80831.881892213845</v>
      </c>
      <c r="AW2341" s="3">
        <f t="shared" si="224"/>
        <v>217641.49510467128</v>
      </c>
      <c r="AX2341" s="3">
        <f t="shared" si="225"/>
        <v>1647.8672455846827</v>
      </c>
      <c r="AY2341" s="3">
        <f t="shared" si="226"/>
        <v>4436.9162596177721</v>
      </c>
    </row>
    <row r="2342" spans="1:51" x14ac:dyDescent="0.25">
      <c r="A2342" s="6">
        <v>1</v>
      </c>
      <c r="B2342" s="6">
        <v>6700</v>
      </c>
      <c r="C2342" s="6">
        <v>707</v>
      </c>
      <c r="D2342" s="6">
        <v>0.04</v>
      </c>
      <c r="E2342" s="6">
        <v>15</v>
      </c>
      <c r="F2342" s="6">
        <v>15</v>
      </c>
      <c r="G2342" s="6">
        <v>7</v>
      </c>
      <c r="H2342" s="6">
        <v>2.3713737056616554E-13</v>
      </c>
      <c r="I2342" s="6" t="s">
        <v>57</v>
      </c>
      <c r="J2342" s="6" t="s">
        <v>43</v>
      </c>
      <c r="K2342" s="6" t="s">
        <v>13</v>
      </c>
      <c r="L2342" s="6" t="s">
        <v>24</v>
      </c>
      <c r="M2342" s="6" t="s">
        <v>42</v>
      </c>
      <c r="N2342" s="6" t="s">
        <v>55</v>
      </c>
      <c r="O2342" s="6" t="s">
        <v>14</v>
      </c>
      <c r="P2342" s="6">
        <v>8.4427423999999984</v>
      </c>
      <c r="Q2342" s="6">
        <v>1.4995468071272675</v>
      </c>
      <c r="R2342" s="6">
        <v>0.20253591846611804</v>
      </c>
      <c r="S2342" s="6">
        <v>4</v>
      </c>
      <c r="T2342" s="6">
        <v>52039.813712179224</v>
      </c>
      <c r="U2342" s="6">
        <v>136330.20011050106</v>
      </c>
      <c r="V2342" s="6">
        <v>1060.9019915802446</v>
      </c>
      <c r="W2342" s="6">
        <v>2779.2755294954964</v>
      </c>
      <c r="X2342" s="6">
        <v>174.88808880749076</v>
      </c>
      <c r="Y2342" s="6">
        <v>26.474884784064251</v>
      </c>
      <c r="Z2342" s="6">
        <v>63.689140500000001</v>
      </c>
      <c r="AA2342" s="6">
        <v>1390744.6866704777</v>
      </c>
      <c r="AB2342" s="6">
        <v>0</v>
      </c>
      <c r="AC2342" s="6">
        <v>501555.68056442571</v>
      </c>
      <c r="AD2342" s="6">
        <v>0</v>
      </c>
      <c r="AE2342" s="6">
        <v>0</v>
      </c>
      <c r="AF2342" s="6">
        <v>0</v>
      </c>
      <c r="AG2342" s="6">
        <v>1060292.0404679154</v>
      </c>
      <c r="AH2342" s="6">
        <v>1151511.0390040991</v>
      </c>
      <c r="AI2342" s="6">
        <v>2995995.5160960509</v>
      </c>
      <c r="AJ2342" s="6">
        <v>2044828.5012872554</v>
      </c>
      <c r="AK2342" s="6">
        <v>9144927.4640902244</v>
      </c>
      <c r="AL2342" s="6">
        <v>961560.82862165791</v>
      </c>
      <c r="AM2342" s="6">
        <v>32053237.575295735</v>
      </c>
      <c r="AN2342" s="6">
        <v>32053237.575295735</v>
      </c>
      <c r="AO2342" s="6">
        <v>23812626.814149532</v>
      </c>
      <c r="AP2342" s="6">
        <v>12421458.91874714</v>
      </c>
      <c r="AQ2342" s="6">
        <v>0</v>
      </c>
      <c r="AR2342" s="6">
        <v>42159725.868007615</v>
      </c>
      <c r="AS2342" s="6">
        <v>110447049.17620002</v>
      </c>
      <c r="AT2342" s="3">
        <f t="shared" si="221"/>
        <v>237.13737056616554</v>
      </c>
      <c r="AU2342" s="2">
        <f t="shared" si="222"/>
        <v>0.81014367386447217</v>
      </c>
      <c r="AV2342" s="3">
        <f t="shared" si="223"/>
        <v>52039.813712179224</v>
      </c>
      <c r="AW2342" s="3">
        <f t="shared" si="224"/>
        <v>136330.20011050106</v>
      </c>
      <c r="AX2342" s="3">
        <f t="shared" si="225"/>
        <v>1060.9019915802446</v>
      </c>
      <c r="AY2342" s="3">
        <f t="shared" si="226"/>
        <v>2779.2755294954964</v>
      </c>
    </row>
    <row r="2343" spans="1:51" x14ac:dyDescent="0.25">
      <c r="A2343" s="6">
        <v>1</v>
      </c>
      <c r="B2343" s="6">
        <v>6700</v>
      </c>
      <c r="C2343" s="6">
        <v>707</v>
      </c>
      <c r="D2343" s="6">
        <v>0.04</v>
      </c>
      <c r="E2343" s="6">
        <v>15</v>
      </c>
      <c r="F2343" s="6">
        <v>15</v>
      </c>
      <c r="G2343" s="6">
        <v>7</v>
      </c>
      <c r="H2343" s="6">
        <v>3.1622776601683792E-13</v>
      </c>
      <c r="I2343" s="6" t="s">
        <v>57</v>
      </c>
      <c r="J2343" s="6" t="s">
        <v>43</v>
      </c>
      <c r="K2343" s="6" t="s">
        <v>13</v>
      </c>
      <c r="L2343" s="6" t="s">
        <v>24</v>
      </c>
      <c r="M2343" s="6" t="s">
        <v>42</v>
      </c>
      <c r="N2343" s="6" t="s">
        <v>55</v>
      </c>
      <c r="O2343" s="6" t="s">
        <v>14</v>
      </c>
      <c r="P2343" s="6">
        <v>10.990800500000001</v>
      </c>
      <c r="Q2343" s="6">
        <v>2.2035904734818277</v>
      </c>
      <c r="R2343" s="6">
        <v>0.30807070534269837</v>
      </c>
      <c r="S2343" s="6">
        <v>4</v>
      </c>
      <c r="T2343" s="6">
        <v>35888.310831981056</v>
      </c>
      <c r="U2343" s="6">
        <v>91303.611706036463</v>
      </c>
      <c r="V2343" s="6">
        <v>731.63175884291968</v>
      </c>
      <c r="W2343" s="6">
        <v>1861.3476219022987</v>
      </c>
      <c r="X2343" s="6">
        <v>183.28923973990106</v>
      </c>
      <c r="Y2343" s="6">
        <v>26.760683310035464</v>
      </c>
      <c r="Z2343" s="6">
        <v>51.257644399999997</v>
      </c>
      <c r="AA2343" s="6">
        <v>1740483.4144716738</v>
      </c>
      <c r="AB2343" s="6">
        <v>0</v>
      </c>
      <c r="AC2343" s="6">
        <v>619378.01027717418</v>
      </c>
      <c r="AD2343" s="6">
        <v>0</v>
      </c>
      <c r="AE2343" s="6">
        <v>0</v>
      </c>
      <c r="AF2343" s="6">
        <v>0</v>
      </c>
      <c r="AG2343" s="6">
        <v>1259393.5572610965</v>
      </c>
      <c r="AH2343" s="6">
        <v>1411509.4429838778</v>
      </c>
      <c r="AI2343" s="6">
        <v>3672458.0302454922</v>
      </c>
      <c r="AJ2343" s="6">
        <v>2506528.0671089236</v>
      </c>
      <c r="AK2343" s="6">
        <v>11209750.522348238</v>
      </c>
      <c r="AL2343" s="6">
        <v>961560.82862165791</v>
      </c>
      <c r="AM2343" s="6">
        <v>32053237.575295735</v>
      </c>
      <c r="AN2343" s="6">
        <v>32053237.575295735</v>
      </c>
      <c r="AO2343" s="6">
        <v>23812626.814149532</v>
      </c>
      <c r="AP2343" s="6">
        <v>12421458.91874714</v>
      </c>
      <c r="AQ2343" s="6">
        <v>0</v>
      </c>
      <c r="AR2343" s="6">
        <v>44224548.926265627</v>
      </c>
      <c r="AS2343" s="6">
        <v>112511872.23445803</v>
      </c>
      <c r="AT2343" s="3">
        <f t="shared" si="221"/>
        <v>316.2277660168379</v>
      </c>
      <c r="AU2343" s="2">
        <f t="shared" si="222"/>
        <v>1.2322828213707935</v>
      </c>
      <c r="AV2343" s="3">
        <f t="shared" si="223"/>
        <v>35888.310831981056</v>
      </c>
      <c r="AW2343" s="3">
        <f t="shared" si="224"/>
        <v>91303.611706036463</v>
      </c>
      <c r="AX2343" s="3">
        <f t="shared" si="225"/>
        <v>731.63175884291968</v>
      </c>
      <c r="AY2343" s="3">
        <f t="shared" si="226"/>
        <v>1861.3476219022987</v>
      </c>
    </row>
    <row r="2344" spans="1:51" x14ac:dyDescent="0.25">
      <c r="A2344" s="6">
        <v>1</v>
      </c>
      <c r="B2344" s="6">
        <v>6700</v>
      </c>
      <c r="C2344" s="6">
        <v>707</v>
      </c>
      <c r="D2344" s="6">
        <v>0.04</v>
      </c>
      <c r="E2344" s="6">
        <v>15</v>
      </c>
      <c r="F2344" s="6">
        <v>15</v>
      </c>
      <c r="G2344" s="6">
        <v>7</v>
      </c>
      <c r="H2344" s="6">
        <v>4.2169650342858226E-13</v>
      </c>
      <c r="I2344" s="6" t="s">
        <v>57</v>
      </c>
      <c r="J2344" s="6" t="s">
        <v>43</v>
      </c>
      <c r="K2344" s="6" t="s">
        <v>13</v>
      </c>
      <c r="L2344" s="6" t="s">
        <v>24</v>
      </c>
      <c r="M2344" s="6" t="s">
        <v>42</v>
      </c>
      <c r="N2344" s="6" t="s">
        <v>55</v>
      </c>
      <c r="O2344" s="6" t="s">
        <v>14</v>
      </c>
      <c r="P2344" s="6">
        <v>14.246000000000004</v>
      </c>
      <c r="Q2344" s="6">
        <v>3.1287819466031817</v>
      </c>
      <c r="R2344" s="6">
        <v>0.44949730334242494</v>
      </c>
      <c r="S2344" s="6">
        <v>4</v>
      </c>
      <c r="T2344" s="6">
        <v>25946.955587508219</v>
      </c>
      <c r="U2344" s="6">
        <v>63926.78483254122</v>
      </c>
      <c r="V2344" s="6">
        <v>528.96378550619704</v>
      </c>
      <c r="W2344" s="6">
        <v>1303.2339761872049</v>
      </c>
      <c r="X2344" s="6">
        <v>190.17207473205099</v>
      </c>
      <c r="Y2344" s="6">
        <v>26.974560670606209</v>
      </c>
      <c r="Z2344" s="6">
        <v>62.935101899999999</v>
      </c>
      <c r="AA2344" s="6">
        <v>2153701.7925509443</v>
      </c>
      <c r="AB2344" s="6">
        <v>0</v>
      </c>
      <c r="AC2344" s="6">
        <v>762231.11782888649</v>
      </c>
      <c r="AD2344" s="6">
        <v>0</v>
      </c>
      <c r="AE2344" s="6">
        <v>0</v>
      </c>
      <c r="AF2344" s="6">
        <v>0</v>
      </c>
      <c r="AG2344" s="6">
        <v>1487176.9486917772</v>
      </c>
      <c r="AH2344" s="6">
        <v>1717212.8450379269</v>
      </c>
      <c r="AI2344" s="6">
        <v>4467835.5739999628</v>
      </c>
      <c r="AJ2344" s="6">
        <v>3049389.5840955358</v>
      </c>
      <c r="AK2344" s="6">
        <v>13637547.862205034</v>
      </c>
      <c r="AL2344" s="6">
        <v>961560.82862165791</v>
      </c>
      <c r="AM2344" s="6">
        <v>32053237.575295735</v>
      </c>
      <c r="AN2344" s="6">
        <v>32053237.575295735</v>
      </c>
      <c r="AO2344" s="6">
        <v>23812626.814149532</v>
      </c>
      <c r="AP2344" s="6">
        <v>12421458.91874714</v>
      </c>
      <c r="AQ2344" s="6">
        <v>0</v>
      </c>
      <c r="AR2344" s="6">
        <v>46652346.266122431</v>
      </c>
      <c r="AS2344" s="6">
        <v>114939669.57431483</v>
      </c>
      <c r="AT2344" s="3">
        <f t="shared" si="221"/>
        <v>421.69650342858228</v>
      </c>
      <c r="AU2344" s="2">
        <f t="shared" si="222"/>
        <v>1.7979892133696997</v>
      </c>
      <c r="AV2344" s="3">
        <f t="shared" si="223"/>
        <v>25946.955587508219</v>
      </c>
      <c r="AW2344" s="3">
        <f t="shared" si="224"/>
        <v>63926.78483254122</v>
      </c>
      <c r="AX2344" s="3">
        <f t="shared" si="225"/>
        <v>528.96378550619704</v>
      </c>
      <c r="AY2344" s="3">
        <f t="shared" si="226"/>
        <v>1303.2339761872049</v>
      </c>
    </row>
    <row r="2345" spans="1:51" x14ac:dyDescent="0.25">
      <c r="A2345" s="6">
        <v>1</v>
      </c>
      <c r="B2345" s="6">
        <v>6700</v>
      </c>
      <c r="C2345" s="6">
        <v>707</v>
      </c>
      <c r="D2345" s="6">
        <v>0.04</v>
      </c>
      <c r="E2345" s="6">
        <v>15</v>
      </c>
      <c r="F2345" s="6">
        <v>15</v>
      </c>
      <c r="G2345" s="6">
        <v>7</v>
      </c>
      <c r="H2345" s="6">
        <v>5.6234132519034904E-13</v>
      </c>
      <c r="I2345" s="6" t="s">
        <v>57</v>
      </c>
      <c r="J2345" s="6" t="s">
        <v>43</v>
      </c>
      <c r="K2345" s="6" t="s">
        <v>13</v>
      </c>
      <c r="L2345" s="6" t="s">
        <v>24</v>
      </c>
      <c r="M2345" s="6" t="s">
        <v>42</v>
      </c>
      <c r="N2345" s="6" t="s">
        <v>55</v>
      </c>
      <c r="O2345" s="6" t="s">
        <v>14</v>
      </c>
      <c r="P2345" s="6">
        <v>18.350132399999989</v>
      </c>
      <c r="Q2345" s="6">
        <v>4.3200278960101848</v>
      </c>
      <c r="R2345" s="6">
        <v>0.63649642564298581</v>
      </c>
      <c r="S2345" s="6">
        <v>4</v>
      </c>
      <c r="T2345" s="6">
        <v>19427.662841453119</v>
      </c>
      <c r="U2345" s="6">
        <v>46249.228743888809</v>
      </c>
      <c r="V2345" s="6">
        <v>396.05918488181362</v>
      </c>
      <c r="W2345" s="6">
        <v>942.85308465581056</v>
      </c>
      <c r="X2345" s="6">
        <v>195.68698290457795</v>
      </c>
      <c r="Y2345" s="6">
        <v>27.127169764427361</v>
      </c>
      <c r="Z2345" s="6">
        <v>70.766130000000004</v>
      </c>
      <c r="AA2345" s="6">
        <v>2635794.1816031979</v>
      </c>
      <c r="AB2345" s="6">
        <v>0</v>
      </c>
      <c r="AC2345" s="6">
        <v>933348.17884905718</v>
      </c>
      <c r="AD2345" s="6">
        <v>0</v>
      </c>
      <c r="AE2345" s="6">
        <v>0</v>
      </c>
      <c r="AF2345" s="6">
        <v>0</v>
      </c>
      <c r="AG2345" s="6">
        <v>1741289.2505758051</v>
      </c>
      <c r="AH2345" s="6">
        <v>2071068.3283009427</v>
      </c>
      <c r="AI2345" s="6">
        <v>5388494.9557101736</v>
      </c>
      <c r="AJ2345" s="6">
        <v>3677758.5297712833</v>
      </c>
      <c r="AK2345" s="6">
        <v>16447753.42481046</v>
      </c>
      <c r="AL2345" s="6">
        <v>961560.82862165791</v>
      </c>
      <c r="AM2345" s="6">
        <v>32053237.575295735</v>
      </c>
      <c r="AN2345" s="6">
        <v>32053237.575295735</v>
      </c>
      <c r="AO2345" s="6">
        <v>23812626.814149532</v>
      </c>
      <c r="AP2345" s="6">
        <v>12421458.91874714</v>
      </c>
      <c r="AQ2345" s="6">
        <v>0</v>
      </c>
      <c r="AR2345" s="6">
        <v>49462551.828727856</v>
      </c>
      <c r="AS2345" s="6">
        <v>117749875.13692026</v>
      </c>
      <c r="AT2345" s="3">
        <f t="shared" si="221"/>
        <v>562.34132519034904</v>
      </c>
      <c r="AU2345" s="2">
        <f t="shared" si="222"/>
        <v>2.5459857025719432</v>
      </c>
      <c r="AV2345" s="3">
        <f t="shared" si="223"/>
        <v>19427.662841453119</v>
      </c>
      <c r="AW2345" s="3">
        <f t="shared" si="224"/>
        <v>46249.228743888809</v>
      </c>
      <c r="AX2345" s="3">
        <f t="shared" si="225"/>
        <v>396.05918488181362</v>
      </c>
      <c r="AY2345" s="3">
        <f t="shared" si="226"/>
        <v>942.85308465581056</v>
      </c>
    </row>
    <row r="2346" spans="1:51" x14ac:dyDescent="0.25">
      <c r="A2346" s="6">
        <v>1</v>
      </c>
      <c r="B2346" s="6">
        <v>6700</v>
      </c>
      <c r="C2346" s="6">
        <v>707</v>
      </c>
      <c r="D2346" s="6">
        <v>0.04</v>
      </c>
      <c r="E2346" s="6">
        <v>15</v>
      </c>
      <c r="F2346" s="6">
        <v>15</v>
      </c>
      <c r="G2346" s="6">
        <v>7</v>
      </c>
      <c r="H2346" s="6">
        <v>7.4989420933245589E-13</v>
      </c>
      <c r="I2346" s="6" t="s">
        <v>57</v>
      </c>
      <c r="J2346" s="6" t="s">
        <v>43</v>
      </c>
      <c r="K2346" s="6" t="s">
        <v>13</v>
      </c>
      <c r="L2346" s="6" t="s">
        <v>24</v>
      </c>
      <c r="M2346" s="6" t="s">
        <v>42</v>
      </c>
      <c r="N2346" s="6" t="s">
        <v>55</v>
      </c>
      <c r="O2346" s="6" t="s">
        <v>14</v>
      </c>
      <c r="P2346" s="6">
        <v>23.527169999999987</v>
      </c>
      <c r="Q2346" s="6">
        <v>5.8440204607620387</v>
      </c>
      <c r="R2346" s="6">
        <v>0.88153872740859363</v>
      </c>
      <c r="S2346" s="6">
        <v>4</v>
      </c>
      <c r="T2346" s="6">
        <v>14952.669475740846</v>
      </c>
      <c r="U2346" s="6">
        <v>34318.614834980064</v>
      </c>
      <c r="V2346" s="6">
        <v>304.83039224527431</v>
      </c>
      <c r="W2346" s="6">
        <v>699.63138277308462</v>
      </c>
      <c r="X2346" s="6">
        <v>200.08222527719121</v>
      </c>
      <c r="Y2346" s="6">
        <v>27.226822007916905</v>
      </c>
      <c r="Z2346" s="6">
        <v>53.656363499999998</v>
      </c>
      <c r="AA2346" s="6">
        <v>3199193.6537191113</v>
      </c>
      <c r="AB2346" s="6">
        <v>0</v>
      </c>
      <c r="AC2346" s="6">
        <v>1138644.2967111801</v>
      </c>
      <c r="AD2346" s="6">
        <v>0</v>
      </c>
      <c r="AE2346" s="6">
        <v>0</v>
      </c>
      <c r="AF2346" s="6">
        <v>0</v>
      </c>
      <c r="AG2346" s="6">
        <v>2026067.9564370823</v>
      </c>
      <c r="AH2346" s="6">
        <v>2481923.303678276</v>
      </c>
      <c r="AI2346" s="6">
        <v>6457455.3236983269</v>
      </c>
      <c r="AJ2346" s="6">
        <v>4407345.9458622653</v>
      </c>
      <c r="AK2346" s="6">
        <v>19710630.480106242</v>
      </c>
      <c r="AL2346" s="6">
        <v>961560.82862165791</v>
      </c>
      <c r="AM2346" s="6">
        <v>32053237.575295735</v>
      </c>
      <c r="AN2346" s="6">
        <v>32053237.575295735</v>
      </c>
      <c r="AO2346" s="6">
        <v>23812626.814149532</v>
      </c>
      <c r="AP2346" s="6">
        <v>12421458.91874714</v>
      </c>
      <c r="AQ2346" s="6">
        <v>0</v>
      </c>
      <c r="AR2346" s="6">
        <v>52725428.884023637</v>
      </c>
      <c r="AS2346" s="6">
        <v>121012752.19221604</v>
      </c>
      <c r="AT2346" s="3">
        <f t="shared" si="221"/>
        <v>749.89420933245594</v>
      </c>
      <c r="AU2346" s="2">
        <f t="shared" si="222"/>
        <v>3.5261549096343745</v>
      </c>
      <c r="AV2346" s="3">
        <f t="shared" si="223"/>
        <v>14952.669475740846</v>
      </c>
      <c r="AW2346" s="3">
        <f t="shared" si="224"/>
        <v>34318.614834980064</v>
      </c>
      <c r="AX2346" s="3">
        <f t="shared" si="225"/>
        <v>304.83039224527431</v>
      </c>
      <c r="AY2346" s="3">
        <f t="shared" si="226"/>
        <v>699.63138277308462</v>
      </c>
    </row>
    <row r="2347" spans="1:51" x14ac:dyDescent="0.25">
      <c r="A2347" s="6">
        <v>1</v>
      </c>
      <c r="B2347" s="6">
        <v>6700</v>
      </c>
      <c r="C2347" s="6">
        <v>707</v>
      </c>
      <c r="D2347" s="6">
        <v>0.04</v>
      </c>
      <c r="E2347" s="6">
        <v>15</v>
      </c>
      <c r="F2347" s="6">
        <v>15</v>
      </c>
      <c r="G2347" s="6">
        <v>7</v>
      </c>
      <c r="H2347" s="6">
        <v>9.9999999999999998E-13</v>
      </c>
      <c r="I2347" s="6" t="s">
        <v>57</v>
      </c>
      <c r="J2347" s="6" t="s">
        <v>43</v>
      </c>
      <c r="K2347" s="6" t="s">
        <v>13</v>
      </c>
      <c r="L2347" s="6" t="s">
        <v>24</v>
      </c>
      <c r="M2347" s="6" t="s">
        <v>42</v>
      </c>
      <c r="N2347" s="6" t="s">
        <v>55</v>
      </c>
      <c r="O2347" s="6" t="s">
        <v>14</v>
      </c>
      <c r="P2347" s="6">
        <v>30</v>
      </c>
      <c r="Q2347" s="6">
        <v>7.7706727629743613</v>
      </c>
      <c r="R2347" s="6">
        <v>1.1992133842712012</v>
      </c>
      <c r="S2347" s="6">
        <v>4</v>
      </c>
      <c r="T2347" s="6">
        <v>11774.416975004313</v>
      </c>
      <c r="U2347" s="6">
        <v>26010.274455383566</v>
      </c>
      <c r="V2347" s="6">
        <v>240.03741611309511</v>
      </c>
      <c r="W2347" s="6">
        <v>530.25462627294337</v>
      </c>
      <c r="X2347" s="6">
        <v>203.53425353947421</v>
      </c>
      <c r="Y2347" s="6">
        <v>27.274857890983562</v>
      </c>
      <c r="Z2347" s="6">
        <v>65.099892199999999</v>
      </c>
      <c r="AA2347" s="6">
        <v>3852597.8208055417</v>
      </c>
      <c r="AB2347" s="6">
        <v>0</v>
      </c>
      <c r="AC2347" s="6">
        <v>1383022.7576688656</v>
      </c>
      <c r="AD2347" s="6">
        <v>0</v>
      </c>
      <c r="AE2347" s="6">
        <v>0</v>
      </c>
      <c r="AF2347" s="6">
        <v>0</v>
      </c>
      <c r="AG2347" s="6">
        <v>2340560.8842716245</v>
      </c>
      <c r="AH2347" s="6">
        <v>2954710.7704709508</v>
      </c>
      <c r="AI2347" s="6">
        <v>7687551.3302484006</v>
      </c>
      <c r="AJ2347" s="6">
        <v>5246911.7462780327</v>
      </c>
      <c r="AK2347" s="6">
        <v>23465355.309743416</v>
      </c>
      <c r="AL2347" s="6">
        <v>961560.82862165791</v>
      </c>
      <c r="AM2347" s="6">
        <v>32053237.575295735</v>
      </c>
      <c r="AN2347" s="6">
        <v>32053237.575295735</v>
      </c>
      <c r="AO2347" s="6">
        <v>23812626.814149532</v>
      </c>
      <c r="AP2347" s="6">
        <v>12421458.91874714</v>
      </c>
      <c r="AQ2347" s="6">
        <v>0</v>
      </c>
      <c r="AR2347" s="6">
        <v>56480153.713660806</v>
      </c>
      <c r="AS2347" s="6">
        <v>124767477.02185321</v>
      </c>
      <c r="AT2347" s="3">
        <f t="shared" si="221"/>
        <v>1000</v>
      </c>
      <c r="AU2347" s="2">
        <f t="shared" si="222"/>
        <v>4.7968535370848047</v>
      </c>
      <c r="AV2347" s="3">
        <f t="shared" si="223"/>
        <v>11774.416975004313</v>
      </c>
      <c r="AW2347" s="3">
        <f t="shared" si="224"/>
        <v>26010.274455383566</v>
      </c>
      <c r="AX2347" s="3">
        <f t="shared" si="225"/>
        <v>240.03741611309511</v>
      </c>
      <c r="AY2347" s="3">
        <f t="shared" si="226"/>
        <v>530.25462627294337</v>
      </c>
    </row>
    <row r="2348" spans="1:51" x14ac:dyDescent="0.25">
      <c r="A2348" s="6">
        <v>1</v>
      </c>
      <c r="B2348" s="6">
        <v>6700</v>
      </c>
      <c r="C2348" s="6">
        <v>707</v>
      </c>
      <c r="D2348" s="6">
        <v>0.04</v>
      </c>
      <c r="E2348" s="6">
        <v>15</v>
      </c>
      <c r="F2348" s="6">
        <v>15</v>
      </c>
      <c r="G2348" s="6">
        <v>7</v>
      </c>
      <c r="H2348" s="6">
        <v>1.3335214321633243E-12</v>
      </c>
      <c r="I2348" s="6" t="s">
        <v>57</v>
      </c>
      <c r="J2348" s="6" t="s">
        <v>43</v>
      </c>
      <c r="K2348" s="6" t="s">
        <v>13</v>
      </c>
      <c r="L2348" s="6" t="s">
        <v>24</v>
      </c>
      <c r="M2348" s="6" t="s">
        <v>42</v>
      </c>
      <c r="N2348" s="6" t="s">
        <v>55</v>
      </c>
      <c r="O2348" s="6" t="s">
        <v>14</v>
      </c>
      <c r="P2348" s="6">
        <v>38.016560000000005</v>
      </c>
      <c r="Q2348" s="6">
        <v>10.178803648696691</v>
      </c>
      <c r="R2348" s="6">
        <v>1.6061011641499705</v>
      </c>
      <c r="S2348" s="6">
        <v>4</v>
      </c>
      <c r="T2348" s="6">
        <v>9457.9274107159345</v>
      </c>
      <c r="U2348" s="6">
        <v>20087.289500795345</v>
      </c>
      <c r="V2348" s="6">
        <v>192.81264306104947</v>
      </c>
      <c r="W2348" s="6">
        <v>409.50656654359324</v>
      </c>
      <c r="X2348" s="6">
        <v>206.20142624989208</v>
      </c>
      <c r="Y2348" s="6">
        <v>27.267140647334081</v>
      </c>
      <c r="Z2348" s="6">
        <v>71.558883800000004</v>
      </c>
      <c r="AA2348" s="6">
        <v>4604108.5082856277</v>
      </c>
      <c r="AB2348" s="6">
        <v>0</v>
      </c>
      <c r="AC2348" s="6">
        <v>1671516.1451777883</v>
      </c>
      <c r="AD2348" s="6">
        <v>0</v>
      </c>
      <c r="AE2348" s="6">
        <v>0</v>
      </c>
      <c r="AF2348" s="6">
        <v>0</v>
      </c>
      <c r="AG2348" s="6">
        <v>2682877.96810742</v>
      </c>
      <c r="AH2348" s="6">
        <v>3493816.0224126261</v>
      </c>
      <c r="AI2348" s="6">
        <v>9090192.6101079304</v>
      </c>
      <c r="AJ2348" s="6">
        <v>6204243.2411783226</v>
      </c>
      <c r="AK2348" s="6">
        <v>27746754.495269716</v>
      </c>
      <c r="AL2348" s="6">
        <v>961560.82862165791</v>
      </c>
      <c r="AM2348" s="6">
        <v>32053237.575295735</v>
      </c>
      <c r="AN2348" s="6">
        <v>32053237.575295735</v>
      </c>
      <c r="AO2348" s="6">
        <v>23812626.814149532</v>
      </c>
      <c r="AP2348" s="6">
        <v>12421458.91874714</v>
      </c>
      <c r="AQ2348" s="6">
        <v>0</v>
      </c>
      <c r="AR2348" s="6">
        <v>60761552.89918711</v>
      </c>
      <c r="AS2348" s="6">
        <v>129048876.20737952</v>
      </c>
      <c r="AT2348" s="3">
        <f t="shared" ref="AT2348:AT2411" si="227">H2348*1000000000000000</f>
        <v>1333.5214321633243</v>
      </c>
      <c r="AU2348" s="2">
        <f t="shared" ref="AU2348:AU2411" si="228">S2348*R2348</f>
        <v>6.424404656599882</v>
      </c>
      <c r="AV2348" s="3">
        <f t="shared" ref="AV2348:AV2411" si="229">IF(ISNUMBER(T2348)=TRUE,T2348,"")</f>
        <v>9457.9274107159345</v>
      </c>
      <c r="AW2348" s="3">
        <f t="shared" ref="AW2348:AW2411" si="230">IF(ISNUMBER(U2348)=TRUE,U2348,"")</f>
        <v>20087.289500795345</v>
      </c>
      <c r="AX2348" s="3">
        <f t="shared" ref="AX2348:AX2411" si="231">IF(ISNUMBER(V2348)=TRUE,V2348,"")</f>
        <v>192.81264306104947</v>
      </c>
      <c r="AY2348" s="3">
        <f t="shared" ref="AY2348:AY2411" si="232">IF(ISNUMBER(W2348)=TRUE,W2348,"")</f>
        <v>409.50656654359324</v>
      </c>
    </row>
    <row r="2349" spans="1:51" x14ac:dyDescent="0.25">
      <c r="A2349" s="6">
        <v>1</v>
      </c>
      <c r="B2349" s="6">
        <v>6700</v>
      </c>
      <c r="C2349" s="6">
        <v>707</v>
      </c>
      <c r="D2349" s="6">
        <v>0.04</v>
      </c>
      <c r="E2349" s="6">
        <v>15</v>
      </c>
      <c r="F2349" s="6">
        <v>15</v>
      </c>
      <c r="G2349" s="6">
        <v>7</v>
      </c>
      <c r="H2349" s="6">
        <v>1.778279410038923E-12</v>
      </c>
      <c r="I2349" s="6" t="s">
        <v>57</v>
      </c>
      <c r="J2349" s="6" t="s">
        <v>43</v>
      </c>
      <c r="K2349" s="6" t="s">
        <v>13</v>
      </c>
      <c r="L2349" s="6" t="s">
        <v>24</v>
      </c>
      <c r="M2349" s="6" t="s">
        <v>42</v>
      </c>
      <c r="N2349" s="6" t="s">
        <v>55</v>
      </c>
      <c r="O2349" s="6" t="s">
        <v>14</v>
      </c>
      <c r="P2349" s="6">
        <v>47.797074299999998</v>
      </c>
      <c r="Q2349" s="6">
        <v>13.14190162150234</v>
      </c>
      <c r="R2349" s="6">
        <v>2.1188408703716197</v>
      </c>
      <c r="S2349" s="6">
        <v>4</v>
      </c>
      <c r="T2349" s="6">
        <v>7736.245833827159</v>
      </c>
      <c r="U2349" s="6">
        <v>15793.401548429692</v>
      </c>
      <c r="V2349" s="6">
        <v>157.71383536949079</v>
      </c>
      <c r="W2349" s="6">
        <v>321.96985272132594</v>
      </c>
      <c r="X2349" s="6">
        <v>208.20377799607155</v>
      </c>
      <c r="Y2349" s="6">
        <v>27.193319680354033</v>
      </c>
      <c r="Z2349" s="6">
        <v>74.804155100000003</v>
      </c>
      <c r="AA2349" s="6">
        <v>5456328.872693833</v>
      </c>
      <c r="AB2349" s="6">
        <v>0</v>
      </c>
      <c r="AC2349" s="6">
        <v>2007489.9225353277</v>
      </c>
      <c r="AD2349" s="6">
        <v>0</v>
      </c>
      <c r="AE2349" s="6">
        <v>0</v>
      </c>
      <c r="AF2349" s="6">
        <v>0</v>
      </c>
      <c r="AG2349" s="6">
        <v>3046362.5537902475</v>
      </c>
      <c r="AH2349" s="6">
        <v>4098970.7261175681</v>
      </c>
      <c r="AI2349" s="6">
        <v>10664681.014849996</v>
      </c>
      <c r="AJ2349" s="6">
        <v>7278863.9299162477</v>
      </c>
      <c r="AK2349" s="6">
        <v>32552697.01990322</v>
      </c>
      <c r="AL2349" s="6">
        <v>961560.82862165791</v>
      </c>
      <c r="AM2349" s="6">
        <v>32053237.575295735</v>
      </c>
      <c r="AN2349" s="6">
        <v>32053237.575295735</v>
      </c>
      <c r="AO2349" s="6">
        <v>23812626.814149532</v>
      </c>
      <c r="AP2349" s="6">
        <v>12421458.91874714</v>
      </c>
      <c r="AQ2349" s="6">
        <v>0</v>
      </c>
      <c r="AR2349" s="6">
        <v>65567495.423820615</v>
      </c>
      <c r="AS2349" s="6">
        <v>133854818.73201302</v>
      </c>
      <c r="AT2349" s="3">
        <f t="shared" si="227"/>
        <v>1778.2794100389231</v>
      </c>
      <c r="AU2349" s="2">
        <f t="shared" si="228"/>
        <v>8.4753634814864789</v>
      </c>
      <c r="AV2349" s="3">
        <f t="shared" si="229"/>
        <v>7736.245833827159</v>
      </c>
      <c r="AW2349" s="3">
        <f t="shared" si="230"/>
        <v>15793.401548429692</v>
      </c>
      <c r="AX2349" s="3">
        <f t="shared" si="231"/>
        <v>157.71383536949079</v>
      </c>
      <c r="AY2349" s="3">
        <f t="shared" si="232"/>
        <v>321.96985272132594</v>
      </c>
    </row>
    <row r="2350" spans="1:51" x14ac:dyDescent="0.25">
      <c r="A2350" s="6">
        <v>1</v>
      </c>
      <c r="B2350" s="6">
        <v>6700</v>
      </c>
      <c r="C2350" s="6">
        <v>707</v>
      </c>
      <c r="D2350" s="6">
        <v>0.04</v>
      </c>
      <c r="E2350" s="6">
        <v>15</v>
      </c>
      <c r="F2350" s="6">
        <v>15</v>
      </c>
      <c r="G2350" s="6">
        <v>7</v>
      </c>
      <c r="H2350" s="6">
        <v>2.3713737056616554E-12</v>
      </c>
      <c r="I2350" s="6" t="s">
        <v>57</v>
      </c>
      <c r="J2350" s="6" t="s">
        <v>43</v>
      </c>
      <c r="K2350" s="6" t="s">
        <v>13</v>
      </c>
      <c r="L2350" s="6" t="s">
        <v>24</v>
      </c>
      <c r="M2350" s="6" t="s">
        <v>42</v>
      </c>
      <c r="N2350" s="6" t="s">
        <v>55</v>
      </c>
      <c r="O2350" s="6" t="s">
        <v>14</v>
      </c>
      <c r="P2350" s="6">
        <v>59.416522400000041</v>
      </c>
      <c r="Q2350" s="6">
        <v>16.694190627868927</v>
      </c>
      <c r="R2350" s="6">
        <v>2.7491032782769942</v>
      </c>
      <c r="S2350" s="6">
        <v>4</v>
      </c>
      <c r="T2350" s="6">
        <v>6438.8362873292954</v>
      </c>
      <c r="U2350" s="6">
        <v>12648.799718658765</v>
      </c>
      <c r="V2350" s="6">
        <v>131.26438688784353</v>
      </c>
      <c r="W2350" s="6">
        <v>257.8628910326816</v>
      </c>
      <c r="X2350" s="6">
        <v>209.61717958163348</v>
      </c>
      <c r="Y2350" s="6">
        <v>27.038065184727095</v>
      </c>
      <c r="Z2350" s="6">
        <v>89.923649699999999</v>
      </c>
      <c r="AA2350" s="6">
        <v>6397882.1925783455</v>
      </c>
      <c r="AB2350" s="6">
        <v>0</v>
      </c>
      <c r="AC2350" s="6">
        <v>2389230.8081962881</v>
      </c>
      <c r="AD2350" s="6">
        <v>0</v>
      </c>
      <c r="AE2350" s="6">
        <v>0</v>
      </c>
      <c r="AF2350" s="6">
        <v>0</v>
      </c>
      <c r="AG2350" s="6">
        <v>3413794.7257434572</v>
      </c>
      <c r="AH2350" s="6">
        <v>4758354.0133420527</v>
      </c>
      <c r="AI2350" s="6">
        <v>12380261.070097908</v>
      </c>
      <c r="AJ2350" s="6">
        <v>8449782.5692679174</v>
      </c>
      <c r="AK2350" s="6">
        <v>37789305.379225969</v>
      </c>
      <c r="AL2350" s="6">
        <v>961560.82862165791</v>
      </c>
      <c r="AM2350" s="6">
        <v>32053237.575295735</v>
      </c>
      <c r="AN2350" s="6">
        <v>32053237.575295735</v>
      </c>
      <c r="AO2350" s="6">
        <v>23812626.814149532</v>
      </c>
      <c r="AP2350" s="6">
        <v>12421458.91874714</v>
      </c>
      <c r="AQ2350" s="6">
        <v>0</v>
      </c>
      <c r="AR2350" s="6">
        <v>70804103.783143356</v>
      </c>
      <c r="AS2350" s="6">
        <v>139091427.09133574</v>
      </c>
      <c r="AT2350" s="3">
        <f t="shared" si="227"/>
        <v>2371.3737056616555</v>
      </c>
      <c r="AU2350" s="2">
        <f t="shared" si="228"/>
        <v>10.996413113107977</v>
      </c>
      <c r="AV2350" s="3">
        <f t="shared" si="229"/>
        <v>6438.8362873292954</v>
      </c>
      <c r="AW2350" s="3">
        <f t="shared" si="230"/>
        <v>12648.799718658765</v>
      </c>
      <c r="AX2350" s="3">
        <f t="shared" si="231"/>
        <v>131.26438688784353</v>
      </c>
      <c r="AY2350" s="3">
        <f t="shared" si="232"/>
        <v>257.8628910326816</v>
      </c>
    </row>
    <row r="2351" spans="1:51" x14ac:dyDescent="0.25">
      <c r="A2351" s="6">
        <v>1</v>
      </c>
      <c r="B2351" s="6">
        <v>6700</v>
      </c>
      <c r="C2351" s="6">
        <v>707</v>
      </c>
      <c r="D2351" s="6">
        <v>0.04</v>
      </c>
      <c r="E2351" s="6">
        <v>15</v>
      </c>
      <c r="F2351" s="6">
        <v>15</v>
      </c>
      <c r="G2351" s="6">
        <v>7</v>
      </c>
      <c r="H2351" s="6">
        <v>3.1622776601683798E-12</v>
      </c>
      <c r="I2351" s="6" t="s">
        <v>57</v>
      </c>
      <c r="J2351" s="6" t="s">
        <v>43</v>
      </c>
      <c r="K2351" s="6" t="s">
        <v>13</v>
      </c>
      <c r="L2351" s="6" t="s">
        <v>24</v>
      </c>
      <c r="M2351" s="6" t="s">
        <v>42</v>
      </c>
      <c r="N2351" s="6" t="s">
        <v>55</v>
      </c>
      <c r="O2351" s="6" t="s">
        <v>14</v>
      </c>
      <c r="P2351" s="6">
        <v>72.734522400000131</v>
      </c>
      <c r="Q2351" s="6">
        <v>20.805460459615428</v>
      </c>
      <c r="R2351" s="6">
        <v>3.4971892184673465</v>
      </c>
      <c r="S2351" s="6">
        <v>4</v>
      </c>
      <c r="T2351" s="6">
        <v>5453.2300679791015</v>
      </c>
      <c r="U2351" s="6">
        <v>10334.816324993206</v>
      </c>
      <c r="V2351" s="6">
        <v>111.17147097531441</v>
      </c>
      <c r="W2351" s="6">
        <v>210.68920965862884</v>
      </c>
      <c r="X2351" s="6">
        <v>210.48443737891762</v>
      </c>
      <c r="Y2351" s="6">
        <v>26.784564165920862</v>
      </c>
      <c r="Z2351" s="6">
        <v>83.432643200000001</v>
      </c>
      <c r="AA2351" s="6">
        <v>7401415.0100208102</v>
      </c>
      <c r="AB2351" s="6">
        <v>0</v>
      </c>
      <c r="AC2351" s="6">
        <v>2808825.7370362454</v>
      </c>
      <c r="AD2351" s="6">
        <v>0</v>
      </c>
      <c r="AE2351" s="6">
        <v>0</v>
      </c>
      <c r="AF2351" s="6">
        <v>0</v>
      </c>
      <c r="AG2351" s="6">
        <v>3759913.7131125871</v>
      </c>
      <c r="AH2351" s="6">
        <v>5448360.2394661587</v>
      </c>
      <c r="AI2351" s="6">
        <v>14175515.730734136</v>
      </c>
      <c r="AJ2351" s="6">
        <v>9675080.7639465407</v>
      </c>
      <c r="AK2351" s="6">
        <v>43269111.194316477</v>
      </c>
      <c r="AL2351" s="6">
        <v>961560.82862165791</v>
      </c>
      <c r="AM2351" s="6">
        <v>32053237.575295735</v>
      </c>
      <c r="AN2351" s="6">
        <v>32053237.575295735</v>
      </c>
      <c r="AO2351" s="6">
        <v>23812626.814149532</v>
      </c>
      <c r="AP2351" s="6">
        <v>12421458.91874714</v>
      </c>
      <c r="AQ2351" s="6">
        <v>0</v>
      </c>
      <c r="AR2351" s="6">
        <v>76283909.598233864</v>
      </c>
      <c r="AS2351" s="6">
        <v>144571232.90642625</v>
      </c>
      <c r="AT2351" s="3">
        <f t="shared" si="227"/>
        <v>3162.27766016838</v>
      </c>
      <c r="AU2351" s="2">
        <f t="shared" si="228"/>
        <v>13.988756873869386</v>
      </c>
      <c r="AV2351" s="3">
        <f t="shared" si="229"/>
        <v>5453.2300679791015</v>
      </c>
      <c r="AW2351" s="3">
        <f t="shared" si="230"/>
        <v>10334.816324993206</v>
      </c>
      <c r="AX2351" s="3">
        <f t="shared" si="231"/>
        <v>111.17147097531441</v>
      </c>
      <c r="AY2351" s="3">
        <f t="shared" si="232"/>
        <v>210.68920965862884</v>
      </c>
    </row>
    <row r="2352" spans="1:51" x14ac:dyDescent="0.25">
      <c r="A2352" s="6">
        <v>1</v>
      </c>
      <c r="B2352" s="6">
        <v>6700</v>
      </c>
      <c r="C2352" s="6">
        <v>707</v>
      </c>
      <c r="D2352" s="6">
        <v>0.04</v>
      </c>
      <c r="E2352" s="6">
        <v>15</v>
      </c>
      <c r="F2352" s="6">
        <v>15</v>
      </c>
      <c r="G2352" s="6">
        <v>7</v>
      </c>
      <c r="H2352" s="6">
        <v>4.2169650342858224E-12</v>
      </c>
      <c r="I2352" s="6" t="s">
        <v>57</v>
      </c>
      <c r="J2352" s="6" t="s">
        <v>43</v>
      </c>
      <c r="K2352" s="6" t="s">
        <v>13</v>
      </c>
      <c r="L2352" s="6" t="s">
        <v>24</v>
      </c>
      <c r="M2352" s="6" t="s">
        <v>42</v>
      </c>
      <c r="N2352" s="6" t="s">
        <v>55</v>
      </c>
      <c r="O2352" s="6" t="s">
        <v>14</v>
      </c>
      <c r="P2352" s="6">
        <v>87.226514300000119</v>
      </c>
      <c r="Q2352" s="6">
        <v>25.327485223593694</v>
      </c>
      <c r="R2352" s="6">
        <v>4.3425222827871108</v>
      </c>
      <c r="S2352" s="6">
        <v>4</v>
      </c>
      <c r="T2352" s="6">
        <v>4702.5275604017361</v>
      </c>
      <c r="U2352" s="6">
        <v>8633.8443655491556</v>
      </c>
      <c r="V2352" s="6">
        <v>95.86738495805956</v>
      </c>
      <c r="W2352" s="6">
        <v>176.01259553051159</v>
      </c>
      <c r="X2352" s="6">
        <v>210.83033730033554</v>
      </c>
      <c r="Y2352" s="6">
        <v>26.424623118674997</v>
      </c>
      <c r="Z2352" s="6">
        <v>80.783745800000005</v>
      </c>
      <c r="AA2352" s="6">
        <v>8416297.2613107413</v>
      </c>
      <c r="AB2352" s="6">
        <v>0</v>
      </c>
      <c r="AC2352" s="6">
        <v>3248262.6387874656</v>
      </c>
      <c r="AD2352" s="6">
        <v>0</v>
      </c>
      <c r="AE2352" s="6">
        <v>0</v>
      </c>
      <c r="AF2352" s="6">
        <v>0</v>
      </c>
      <c r="AG2352" s="6">
        <v>4048885.2184877596</v>
      </c>
      <c r="AH2352" s="6">
        <v>6128243.5962485261</v>
      </c>
      <c r="AI2352" s="6">
        <v>15944432.761829186</v>
      </c>
      <c r="AJ2352" s="6">
        <v>10882402.985279143</v>
      </c>
      <c r="AK2352" s="6">
        <v>48668524.461942822</v>
      </c>
      <c r="AL2352" s="6">
        <v>961560.82862165791</v>
      </c>
      <c r="AM2352" s="6">
        <v>32053237.575295735</v>
      </c>
      <c r="AN2352" s="6">
        <v>32053237.575295735</v>
      </c>
      <c r="AO2352" s="6">
        <v>23812626.814149532</v>
      </c>
      <c r="AP2352" s="6">
        <v>12421458.91874714</v>
      </c>
      <c r="AQ2352" s="6">
        <v>0</v>
      </c>
      <c r="AR2352" s="6">
        <v>81683322.865860209</v>
      </c>
      <c r="AS2352" s="6">
        <v>149970646.1740526</v>
      </c>
      <c r="AT2352" s="3">
        <f t="shared" si="227"/>
        <v>4216.9650342858222</v>
      </c>
      <c r="AU2352" s="2">
        <f t="shared" si="228"/>
        <v>17.370089131148443</v>
      </c>
      <c r="AV2352" s="3">
        <f t="shared" si="229"/>
        <v>4702.5275604017361</v>
      </c>
      <c r="AW2352" s="3">
        <f t="shared" si="230"/>
        <v>8633.8443655491556</v>
      </c>
      <c r="AX2352" s="3">
        <f t="shared" si="231"/>
        <v>95.86738495805956</v>
      </c>
      <c r="AY2352" s="3">
        <f t="shared" si="232"/>
        <v>176.01259553051159</v>
      </c>
    </row>
    <row r="2353" spans="1:51" x14ac:dyDescent="0.25">
      <c r="A2353" s="6">
        <v>1</v>
      </c>
      <c r="B2353" s="6">
        <v>6700</v>
      </c>
      <c r="C2353" s="6">
        <v>707</v>
      </c>
      <c r="D2353" s="6">
        <v>0.04</v>
      </c>
      <c r="E2353" s="6">
        <v>15</v>
      </c>
      <c r="F2353" s="6">
        <v>15</v>
      </c>
      <c r="G2353" s="6">
        <v>7</v>
      </c>
      <c r="H2353" s="6">
        <v>5.6234132519034912E-12</v>
      </c>
      <c r="I2353" s="6" t="s">
        <v>57</v>
      </c>
      <c r="J2353" s="6" t="s">
        <v>43</v>
      </c>
      <c r="K2353" s="6" t="s">
        <v>13</v>
      </c>
      <c r="L2353" s="6" t="s">
        <v>24</v>
      </c>
      <c r="M2353" s="6" t="s">
        <v>42</v>
      </c>
      <c r="N2353" s="6" t="s">
        <v>55</v>
      </c>
      <c r="O2353" s="6" t="s">
        <v>14</v>
      </c>
      <c r="P2353" s="6">
        <v>102.09080050000014</v>
      </c>
      <c r="Q2353" s="6">
        <v>30.018197432910711</v>
      </c>
      <c r="R2353" s="6">
        <v>5.2432919517044354</v>
      </c>
      <c r="S2353" s="6">
        <v>4</v>
      </c>
      <c r="T2353" s="6">
        <v>4131.5871000056841</v>
      </c>
      <c r="U2353" s="6">
        <v>7387.5245881897181</v>
      </c>
      <c r="V2353" s="6">
        <v>84.227991418759558</v>
      </c>
      <c r="W2353" s="6">
        <v>150.60468109677822</v>
      </c>
      <c r="X2353" s="6">
        <v>210.70946373668139</v>
      </c>
      <c r="Y2353" s="6">
        <v>25.967900619713308</v>
      </c>
      <c r="Z2353" s="6">
        <v>90.589833299999995</v>
      </c>
      <c r="AA2353" s="6">
        <v>9383469.089488335</v>
      </c>
      <c r="AB2353" s="6">
        <v>0</v>
      </c>
      <c r="AC2353" s="6">
        <v>3684016.8680912917</v>
      </c>
      <c r="AD2353" s="6">
        <v>0</v>
      </c>
      <c r="AE2353" s="6">
        <v>0</v>
      </c>
      <c r="AF2353" s="6">
        <v>0</v>
      </c>
      <c r="AG2353" s="6">
        <v>4250331.076513187</v>
      </c>
      <c r="AH2353" s="6">
        <v>6753948.6432961971</v>
      </c>
      <c r="AI2353" s="6">
        <v>17572388.944493979</v>
      </c>
      <c r="AJ2353" s="6">
        <v>11993516.5311023</v>
      </c>
      <c r="AK2353" s="6">
        <v>53637671.15298529</v>
      </c>
      <c r="AL2353" s="6">
        <v>961560.82862165791</v>
      </c>
      <c r="AM2353" s="6">
        <v>32053237.575295735</v>
      </c>
      <c r="AN2353" s="6">
        <v>32053237.575295735</v>
      </c>
      <c r="AO2353" s="6">
        <v>23812626.814149532</v>
      </c>
      <c r="AP2353" s="6">
        <v>12421458.91874714</v>
      </c>
      <c r="AQ2353" s="6">
        <v>0</v>
      </c>
      <c r="AR2353" s="6">
        <v>86652469.556902677</v>
      </c>
      <c r="AS2353" s="6">
        <v>154939792.86509508</v>
      </c>
      <c r="AT2353" s="3">
        <f t="shared" si="227"/>
        <v>5623.4132519034911</v>
      </c>
      <c r="AU2353" s="2">
        <f t="shared" si="228"/>
        <v>20.973167806817742</v>
      </c>
      <c r="AV2353" s="3">
        <f t="shared" si="229"/>
        <v>4131.5871000056841</v>
      </c>
      <c r="AW2353" s="3">
        <f t="shared" si="230"/>
        <v>7387.5245881897181</v>
      </c>
      <c r="AX2353" s="3">
        <f t="shared" si="231"/>
        <v>84.227991418759558</v>
      </c>
      <c r="AY2353" s="3">
        <f t="shared" si="232"/>
        <v>150.60468109677822</v>
      </c>
    </row>
    <row r="2354" spans="1:51" x14ac:dyDescent="0.25">
      <c r="A2354" s="6">
        <v>1</v>
      </c>
      <c r="B2354" s="6">
        <v>6700</v>
      </c>
      <c r="C2354" s="6">
        <v>707</v>
      </c>
      <c r="D2354" s="6">
        <v>0.04</v>
      </c>
      <c r="E2354" s="6">
        <v>15</v>
      </c>
      <c r="F2354" s="6">
        <v>15</v>
      </c>
      <c r="G2354" s="6">
        <v>7</v>
      </c>
      <c r="H2354" s="6">
        <v>7.4989420933245587E-12</v>
      </c>
      <c r="I2354" s="6" t="s">
        <v>57</v>
      </c>
      <c r="J2354" s="6" t="s">
        <v>43</v>
      </c>
      <c r="K2354" s="6" t="s">
        <v>13</v>
      </c>
      <c r="L2354" s="6" t="s">
        <v>24</v>
      </c>
      <c r="M2354" s="6" t="s">
        <v>42</v>
      </c>
      <c r="N2354" s="6" t="s">
        <v>55</v>
      </c>
      <c r="O2354" s="6" t="s">
        <v>14</v>
      </c>
      <c r="P2354" s="6">
        <v>116.41441860000019</v>
      </c>
      <c r="Q2354" s="6">
        <v>34.590489070647422</v>
      </c>
      <c r="R2354" s="6">
        <v>6.1441070902103743</v>
      </c>
      <c r="S2354" s="6">
        <v>4</v>
      </c>
      <c r="T2354" s="6">
        <v>3698.9649671074267</v>
      </c>
      <c r="U2354" s="6">
        <v>6477.5348351765006</v>
      </c>
      <c r="V2354" s="6">
        <v>75.408404074886363</v>
      </c>
      <c r="W2354" s="6">
        <v>132.05330912936864</v>
      </c>
      <c r="X2354" s="6">
        <v>210.22494872870962</v>
      </c>
      <c r="Y2354" s="6">
        <v>25.445324606780847</v>
      </c>
      <c r="Z2354" s="6">
        <v>114.0828818</v>
      </c>
      <c r="AA2354" s="6">
        <v>10250120.287050791</v>
      </c>
      <c r="AB2354" s="6">
        <v>0</v>
      </c>
      <c r="AC2354" s="6">
        <v>4092019.9421164719</v>
      </c>
      <c r="AD2354" s="6">
        <v>0</v>
      </c>
      <c r="AE2354" s="6">
        <v>0</v>
      </c>
      <c r="AF2354" s="6">
        <v>0</v>
      </c>
      <c r="AG2354" s="6">
        <v>4349435.145694105</v>
      </c>
      <c r="AH2354" s="6">
        <v>7289714.3961959295</v>
      </c>
      <c r="AI2354" s="6">
        <v>18966341.532871831</v>
      </c>
      <c r="AJ2354" s="6">
        <v>12944917.815531589</v>
      </c>
      <c r="AK2354" s="6">
        <v>57892549.119460717</v>
      </c>
      <c r="AL2354" s="6">
        <v>961560.82862165791</v>
      </c>
      <c r="AM2354" s="6">
        <v>32053237.575295735</v>
      </c>
      <c r="AN2354" s="6">
        <v>32053237.575295735</v>
      </c>
      <c r="AO2354" s="6">
        <v>23812626.814149532</v>
      </c>
      <c r="AP2354" s="6">
        <v>12421458.91874714</v>
      </c>
      <c r="AQ2354" s="6">
        <v>0</v>
      </c>
      <c r="AR2354" s="6">
        <v>90907347.523378104</v>
      </c>
      <c r="AS2354" s="6">
        <v>159194670.83157051</v>
      </c>
      <c r="AT2354" s="3">
        <f t="shared" si="227"/>
        <v>7498.9420933245583</v>
      </c>
      <c r="AU2354" s="2">
        <f t="shared" si="228"/>
        <v>24.576428360841497</v>
      </c>
      <c r="AV2354" s="3">
        <f t="shared" si="229"/>
        <v>3698.9649671074267</v>
      </c>
      <c r="AW2354" s="3">
        <f t="shared" si="230"/>
        <v>6477.5348351765006</v>
      </c>
      <c r="AX2354" s="3">
        <f t="shared" si="231"/>
        <v>75.408404074886363</v>
      </c>
      <c r="AY2354" s="3">
        <f t="shared" si="232"/>
        <v>132.05330912936864</v>
      </c>
    </row>
    <row r="2355" spans="1:51" x14ac:dyDescent="0.25">
      <c r="A2355" s="6">
        <v>1</v>
      </c>
      <c r="B2355" s="6">
        <v>6700</v>
      </c>
      <c r="C2355" s="6">
        <v>707</v>
      </c>
      <c r="D2355" s="6">
        <v>0.04</v>
      </c>
      <c r="E2355" s="6">
        <v>15</v>
      </c>
      <c r="F2355" s="6">
        <v>15</v>
      </c>
      <c r="G2355" s="6">
        <v>7</v>
      </c>
      <c r="H2355" s="6">
        <v>1.0000000000000001E-11</v>
      </c>
      <c r="I2355" s="6" t="s">
        <v>57</v>
      </c>
      <c r="J2355" s="6" t="s">
        <v>43</v>
      </c>
      <c r="K2355" s="6" t="s">
        <v>13</v>
      </c>
      <c r="L2355" s="6" t="s">
        <v>24</v>
      </c>
      <c r="M2355" s="6" t="s">
        <v>42</v>
      </c>
      <c r="N2355" s="6" t="s">
        <v>55</v>
      </c>
      <c r="O2355" s="6" t="s">
        <v>14</v>
      </c>
      <c r="P2355" s="6">
        <v>129.41586670000009</v>
      </c>
      <c r="Q2355" s="6">
        <v>38.788424588687505</v>
      </c>
      <c r="R2355" s="6">
        <v>6.9908294945880272</v>
      </c>
      <c r="S2355" s="6">
        <v>4</v>
      </c>
      <c r="T2355" s="6">
        <v>3372.5280061132185</v>
      </c>
      <c r="U2355" s="6">
        <v>5814.5602199248005</v>
      </c>
      <c r="V2355" s="6">
        <v>68.753545086351835</v>
      </c>
      <c r="W2355" s="6">
        <v>118.53767485792881</v>
      </c>
      <c r="X2355" s="6">
        <v>209.51314418341161</v>
      </c>
      <c r="Y2355" s="6">
        <v>24.901150416114326</v>
      </c>
      <c r="Z2355" s="6">
        <v>127.3058266</v>
      </c>
      <c r="AA2355" s="6">
        <v>10983536.278879642</v>
      </c>
      <c r="AB2355" s="6">
        <v>0</v>
      </c>
      <c r="AC2355" s="6">
        <v>4453714.1839047447</v>
      </c>
      <c r="AD2355" s="6">
        <v>0</v>
      </c>
      <c r="AE2355" s="6">
        <v>0</v>
      </c>
      <c r="AF2355" s="6">
        <v>0</v>
      </c>
      <c r="AG2355" s="6">
        <v>4351983.0122931283</v>
      </c>
      <c r="AH2355" s="6">
        <v>7717801.0552802309</v>
      </c>
      <c r="AI2355" s="6">
        <v>20080135.207161158</v>
      </c>
      <c r="AJ2355" s="6">
        <v>13705104.884405449</v>
      </c>
      <c r="AK2355" s="6">
        <v>61292274.621924356</v>
      </c>
      <c r="AL2355" s="6">
        <v>961560.82862165791</v>
      </c>
      <c r="AM2355" s="6">
        <v>32053237.575295735</v>
      </c>
      <c r="AN2355" s="6">
        <v>32053237.575295735</v>
      </c>
      <c r="AO2355" s="6">
        <v>23812626.814149532</v>
      </c>
      <c r="AP2355" s="6">
        <v>12421458.91874714</v>
      </c>
      <c r="AQ2355" s="6">
        <v>0</v>
      </c>
      <c r="AR2355" s="6">
        <v>94307073.025841743</v>
      </c>
      <c r="AS2355" s="6">
        <v>162594396.33403414</v>
      </c>
      <c r="AT2355" s="3">
        <f t="shared" si="227"/>
        <v>10000.000000000002</v>
      </c>
      <c r="AU2355" s="2">
        <f t="shared" si="228"/>
        <v>27.963317978352109</v>
      </c>
      <c r="AV2355" s="3">
        <f t="shared" si="229"/>
        <v>3372.5280061132185</v>
      </c>
      <c r="AW2355" s="3">
        <f t="shared" si="230"/>
        <v>5814.5602199248005</v>
      </c>
      <c r="AX2355" s="3">
        <f t="shared" si="231"/>
        <v>68.753545086351835</v>
      </c>
      <c r="AY2355" s="3">
        <f t="shared" si="232"/>
        <v>118.53767485792881</v>
      </c>
    </row>
    <row r="2356" spans="1:51" x14ac:dyDescent="0.25">
      <c r="A2356" s="6">
        <v>1</v>
      </c>
      <c r="B2356" s="6">
        <v>6700</v>
      </c>
      <c r="C2356" s="6">
        <v>707</v>
      </c>
      <c r="D2356" s="6">
        <v>0.04</v>
      </c>
      <c r="E2356" s="6">
        <v>15</v>
      </c>
      <c r="F2356" s="6">
        <v>15</v>
      </c>
      <c r="G2356" s="6">
        <v>7</v>
      </c>
      <c r="H2356" s="6">
        <v>1.3335214321633241E-11</v>
      </c>
      <c r="I2356" s="6" t="s">
        <v>57</v>
      </c>
      <c r="J2356" s="6" t="s">
        <v>43</v>
      </c>
      <c r="K2356" s="6" t="s">
        <v>13</v>
      </c>
      <c r="L2356" s="6" t="s">
        <v>24</v>
      </c>
      <c r="M2356" s="6" t="s">
        <v>42</v>
      </c>
      <c r="N2356" s="6" t="s">
        <v>55</v>
      </c>
      <c r="O2356" s="6" t="s">
        <v>14</v>
      </c>
      <c r="P2356" s="6">
        <v>140.5896843000001</v>
      </c>
      <c r="Q2356" s="6">
        <v>42.437345055290201</v>
      </c>
      <c r="R2356" s="6">
        <v>7.7431808742317969</v>
      </c>
      <c r="S2356" s="6">
        <v>4</v>
      </c>
      <c r="T2356" s="6">
        <v>3127.0811985448131</v>
      </c>
      <c r="U2356" s="6">
        <v>5331.8380167486494</v>
      </c>
      <c r="V2356" s="6">
        <v>63.749779922692312</v>
      </c>
      <c r="W2356" s="6">
        <v>108.69672981608046</v>
      </c>
      <c r="X2356" s="6">
        <v>208.71050461790921</v>
      </c>
      <c r="Y2356" s="6">
        <v>24.380051904693996</v>
      </c>
      <c r="Z2356" s="6">
        <v>125.81680420000001</v>
      </c>
      <c r="AA2356" s="6">
        <v>11573950.80637431</v>
      </c>
      <c r="AB2356" s="6">
        <v>0</v>
      </c>
      <c r="AC2356" s="6">
        <v>4758774.078560547</v>
      </c>
      <c r="AD2356" s="6">
        <v>0</v>
      </c>
      <c r="AE2356" s="6">
        <v>0</v>
      </c>
      <c r="AF2356" s="6">
        <v>0</v>
      </c>
      <c r="AG2356" s="6">
        <v>4278897.9124527257</v>
      </c>
      <c r="AH2356" s="6">
        <v>8038532.8909811564</v>
      </c>
      <c r="AI2356" s="6">
        <v>20914613.652509183</v>
      </c>
      <c r="AJ2356" s="6">
        <v>14274653.570172846</v>
      </c>
      <c r="AK2356" s="6">
        <v>63839422.911050767</v>
      </c>
      <c r="AL2356" s="6">
        <v>961560.82862165791</v>
      </c>
      <c r="AM2356" s="6">
        <v>32053237.575295735</v>
      </c>
      <c r="AN2356" s="6">
        <v>32053237.575295735</v>
      </c>
      <c r="AO2356" s="6">
        <v>23812626.814149532</v>
      </c>
      <c r="AP2356" s="6">
        <v>12421458.91874714</v>
      </c>
      <c r="AQ2356" s="6">
        <v>0</v>
      </c>
      <c r="AR2356" s="6">
        <v>96854221.314968154</v>
      </c>
      <c r="AS2356" s="6">
        <v>165141544.62316054</v>
      </c>
      <c r="AT2356" s="3">
        <f t="shared" si="227"/>
        <v>13335.214321633241</v>
      </c>
      <c r="AU2356" s="2">
        <f t="shared" si="228"/>
        <v>30.972723496927188</v>
      </c>
      <c r="AV2356" s="3">
        <f t="shared" si="229"/>
        <v>3127.0811985448131</v>
      </c>
      <c r="AW2356" s="3">
        <f t="shared" si="230"/>
        <v>5331.8380167486494</v>
      </c>
      <c r="AX2356" s="3">
        <f t="shared" si="231"/>
        <v>63.749779922692312</v>
      </c>
      <c r="AY2356" s="3">
        <f t="shared" si="232"/>
        <v>108.69672981608046</v>
      </c>
    </row>
    <row r="2357" spans="1:51" x14ac:dyDescent="0.25">
      <c r="A2357" s="6">
        <v>1</v>
      </c>
      <c r="B2357" s="6">
        <v>6700</v>
      </c>
      <c r="C2357" s="6">
        <v>707</v>
      </c>
      <c r="D2357" s="6">
        <v>0.04</v>
      </c>
      <c r="E2357" s="6">
        <v>15</v>
      </c>
      <c r="F2357" s="6">
        <v>15</v>
      </c>
      <c r="G2357" s="6">
        <v>7</v>
      </c>
      <c r="H2357" s="6">
        <v>1.7782794100389227E-11</v>
      </c>
      <c r="I2357" s="6" t="s">
        <v>57</v>
      </c>
      <c r="J2357" s="6" t="s">
        <v>43</v>
      </c>
      <c r="K2357" s="6" t="s">
        <v>13</v>
      </c>
      <c r="L2357" s="6" t="s">
        <v>24</v>
      </c>
      <c r="M2357" s="6" t="s">
        <v>42</v>
      </c>
      <c r="N2357" s="6" t="s">
        <v>55</v>
      </c>
      <c r="O2357" s="6" t="s">
        <v>14</v>
      </c>
      <c r="P2357" s="6">
        <v>149.8345600000001</v>
      </c>
      <c r="Q2357" s="6">
        <v>45.486919009575239</v>
      </c>
      <c r="R2357" s="6">
        <v>8.3831361171912047</v>
      </c>
      <c r="S2357" s="6">
        <v>4</v>
      </c>
      <c r="T2357" s="6">
        <v>2942.9574940475027</v>
      </c>
      <c r="U2357" s="6">
        <v>4979.4066925806246</v>
      </c>
      <c r="V2357" s="6">
        <v>59.996169160772659</v>
      </c>
      <c r="W2357" s="6">
        <v>101.51194057426932</v>
      </c>
      <c r="X2357" s="6">
        <v>207.91796284947554</v>
      </c>
      <c r="Y2357" s="6">
        <v>23.911141185017883</v>
      </c>
      <c r="Z2357" s="6">
        <v>123.7828976</v>
      </c>
      <c r="AA2357" s="6">
        <v>12034443.279194329</v>
      </c>
      <c r="AB2357" s="6">
        <v>0</v>
      </c>
      <c r="AC2357" s="6">
        <v>5007511.0947253443</v>
      </c>
      <c r="AD2357" s="6">
        <v>0</v>
      </c>
      <c r="AE2357" s="6">
        <v>0</v>
      </c>
      <c r="AF2357" s="6">
        <v>0</v>
      </c>
      <c r="AG2357" s="6">
        <v>4160718.4181678612</v>
      </c>
      <c r="AH2357" s="6">
        <v>8269042.3889141344</v>
      </c>
      <c r="AI2357" s="6">
        <v>21514352.082131226</v>
      </c>
      <c r="AJ2357" s="6">
        <v>14683987.371782273</v>
      </c>
      <c r="AK2357" s="6">
        <v>65670054.634915166</v>
      </c>
      <c r="AL2357" s="6">
        <v>961560.82862165791</v>
      </c>
      <c r="AM2357" s="6">
        <v>32053237.575295735</v>
      </c>
      <c r="AN2357" s="6">
        <v>32053237.575295735</v>
      </c>
      <c r="AO2357" s="6">
        <v>23812626.814149532</v>
      </c>
      <c r="AP2357" s="6">
        <v>12421458.91874714</v>
      </c>
      <c r="AQ2357" s="6">
        <v>0</v>
      </c>
      <c r="AR2357" s="6">
        <v>98684853.03883256</v>
      </c>
      <c r="AS2357" s="6">
        <v>166972176.34702495</v>
      </c>
      <c r="AT2357" s="3">
        <f t="shared" si="227"/>
        <v>17782.794100389227</v>
      </c>
      <c r="AU2357" s="2">
        <f t="shared" si="228"/>
        <v>33.532544468764819</v>
      </c>
      <c r="AV2357" s="3">
        <f t="shared" si="229"/>
        <v>2942.9574940475027</v>
      </c>
      <c r="AW2357" s="3">
        <f t="shared" si="230"/>
        <v>4979.4066925806246</v>
      </c>
      <c r="AX2357" s="3">
        <f t="shared" si="231"/>
        <v>59.996169160772659</v>
      </c>
      <c r="AY2357" s="3">
        <f t="shared" si="232"/>
        <v>101.51194057426932</v>
      </c>
    </row>
    <row r="2358" spans="1:51" x14ac:dyDescent="0.25">
      <c r="A2358" s="6">
        <v>1</v>
      </c>
      <c r="B2358" s="6">
        <v>6700</v>
      </c>
      <c r="C2358" s="6">
        <v>707</v>
      </c>
      <c r="D2358" s="6">
        <v>0.04</v>
      </c>
      <c r="E2358" s="6">
        <v>15</v>
      </c>
      <c r="F2358" s="6">
        <v>15</v>
      </c>
      <c r="G2358" s="6">
        <v>7</v>
      </c>
      <c r="H2358" s="6">
        <v>2.3713737056616555E-11</v>
      </c>
      <c r="I2358" s="6" t="s">
        <v>57</v>
      </c>
      <c r="J2358" s="6" t="s">
        <v>43</v>
      </c>
      <c r="K2358" s="6" t="s">
        <v>13</v>
      </c>
      <c r="L2358" s="6" t="s">
        <v>24</v>
      </c>
      <c r="M2358" s="6" t="s">
        <v>42</v>
      </c>
      <c r="N2358" s="6" t="s">
        <v>55</v>
      </c>
      <c r="O2358" s="6" t="s">
        <v>14</v>
      </c>
      <c r="P2358" s="6">
        <v>157.22502860000012</v>
      </c>
      <c r="Q2358" s="6">
        <v>47.947814225006752</v>
      </c>
      <c r="R2358" s="6">
        <v>8.9080770040528332</v>
      </c>
      <c r="S2358" s="6">
        <v>4</v>
      </c>
      <c r="T2358" s="6">
        <v>2804.9940934943052</v>
      </c>
      <c r="U2358" s="6">
        <v>4721.4381048427776</v>
      </c>
      <c r="V2358" s="6">
        <v>57.183598631185703</v>
      </c>
      <c r="W2358" s="6">
        <v>96.252901984894564</v>
      </c>
      <c r="X2358" s="6">
        <v>207.20137257931367</v>
      </c>
      <c r="Y2358" s="6">
        <v>23.511321230438035</v>
      </c>
      <c r="Z2358" s="6">
        <v>132.26712929999999</v>
      </c>
      <c r="AA2358" s="6">
        <v>12384057.232799087</v>
      </c>
      <c r="AB2358" s="6">
        <v>0</v>
      </c>
      <c r="AC2358" s="6">
        <v>5204148.3563251393</v>
      </c>
      <c r="AD2358" s="6">
        <v>0</v>
      </c>
      <c r="AE2358" s="6">
        <v>0</v>
      </c>
      <c r="AF2358" s="6">
        <v>0</v>
      </c>
      <c r="AG2358" s="6">
        <v>4022428.7868032618</v>
      </c>
      <c r="AH2358" s="6">
        <v>8428147.4066117182</v>
      </c>
      <c r="AI2358" s="6">
        <v>21928310.701253626</v>
      </c>
      <c r="AJ2358" s="6">
        <v>14966522.635332339</v>
      </c>
      <c r="AK2358" s="6">
        <v>66933615.119125172</v>
      </c>
      <c r="AL2358" s="6">
        <v>961560.82862165791</v>
      </c>
      <c r="AM2358" s="6">
        <v>32053237.575295735</v>
      </c>
      <c r="AN2358" s="6">
        <v>32053237.575295735</v>
      </c>
      <c r="AO2358" s="6">
        <v>23812626.814149532</v>
      </c>
      <c r="AP2358" s="6">
        <v>12421458.91874714</v>
      </c>
      <c r="AQ2358" s="6">
        <v>0</v>
      </c>
      <c r="AR2358" s="6">
        <v>99948413.52304256</v>
      </c>
      <c r="AS2358" s="6">
        <v>168235736.83123496</v>
      </c>
      <c r="AT2358" s="3">
        <f t="shared" si="227"/>
        <v>23713.737056616555</v>
      </c>
      <c r="AU2358" s="2">
        <f t="shared" si="228"/>
        <v>35.632308016211333</v>
      </c>
      <c r="AV2358" s="3">
        <f t="shared" si="229"/>
        <v>2804.9940934943052</v>
      </c>
      <c r="AW2358" s="3">
        <f t="shared" si="230"/>
        <v>4721.4381048427776</v>
      </c>
      <c r="AX2358" s="3">
        <f t="shared" si="231"/>
        <v>57.183598631185703</v>
      </c>
      <c r="AY2358" s="3">
        <f t="shared" si="232"/>
        <v>96.252901984894564</v>
      </c>
    </row>
    <row r="2359" spans="1:51" x14ac:dyDescent="0.25">
      <c r="A2359" s="6">
        <v>1</v>
      </c>
      <c r="B2359" s="6">
        <v>6700</v>
      </c>
      <c r="C2359" s="6">
        <v>707</v>
      </c>
      <c r="D2359" s="6">
        <v>0.04</v>
      </c>
      <c r="E2359" s="6">
        <v>15</v>
      </c>
      <c r="F2359" s="6">
        <v>15</v>
      </c>
      <c r="G2359" s="6">
        <v>7</v>
      </c>
      <c r="H2359" s="6">
        <v>3.1622776601683794E-11</v>
      </c>
      <c r="I2359" s="6" t="s">
        <v>57</v>
      </c>
      <c r="J2359" s="6" t="s">
        <v>43</v>
      </c>
      <c r="K2359" s="6" t="s">
        <v>13</v>
      </c>
      <c r="L2359" s="6" t="s">
        <v>24</v>
      </c>
      <c r="M2359" s="6" t="s">
        <v>42</v>
      </c>
      <c r="N2359" s="6" t="s">
        <v>55</v>
      </c>
      <c r="O2359" s="6" t="s">
        <v>14</v>
      </c>
      <c r="P2359" s="6">
        <v>163.03807430000009</v>
      </c>
      <c r="Q2359" s="6">
        <v>49.898039295327344</v>
      </c>
      <c r="R2359" s="6">
        <v>9.3287680596788718</v>
      </c>
      <c r="S2359" s="6">
        <v>4</v>
      </c>
      <c r="T2359" s="6">
        <v>2701.6144505453676</v>
      </c>
      <c r="U2359" s="6">
        <v>4531.6343114567526</v>
      </c>
      <c r="V2359" s="6">
        <v>55.076064778355757</v>
      </c>
      <c r="W2359" s="6">
        <v>92.383494928089661</v>
      </c>
      <c r="X2359" s="6">
        <v>206.58495655354716</v>
      </c>
      <c r="Y2359" s="6">
        <v>23.180413733673085</v>
      </c>
      <c r="Z2359" s="6">
        <v>121.4583097</v>
      </c>
      <c r="AA2359" s="6">
        <v>12647177.116856329</v>
      </c>
      <c r="AB2359" s="6">
        <v>0</v>
      </c>
      <c r="AC2359" s="6">
        <v>5357516.9334667698</v>
      </c>
      <c r="AD2359" s="6">
        <v>0</v>
      </c>
      <c r="AE2359" s="6">
        <v>0</v>
      </c>
      <c r="AF2359" s="6">
        <v>0</v>
      </c>
      <c r="AG2359" s="6">
        <v>3884420.8672737754</v>
      </c>
      <c r="AH2359" s="6">
        <v>8536754.8178627789</v>
      </c>
      <c r="AI2359" s="6">
        <v>22210884.906885557</v>
      </c>
      <c r="AJ2359" s="6">
        <v>15159385.33699543</v>
      </c>
      <c r="AK2359" s="6">
        <v>67796139.979340643</v>
      </c>
      <c r="AL2359" s="6">
        <v>961560.82862165791</v>
      </c>
      <c r="AM2359" s="6">
        <v>32053237.575295735</v>
      </c>
      <c r="AN2359" s="6">
        <v>32053237.575295735</v>
      </c>
      <c r="AO2359" s="6">
        <v>23812626.814149532</v>
      </c>
      <c r="AP2359" s="6">
        <v>12421458.91874714</v>
      </c>
      <c r="AQ2359" s="6">
        <v>0</v>
      </c>
      <c r="AR2359" s="6">
        <v>100810938.38325803</v>
      </c>
      <c r="AS2359" s="6">
        <v>169098261.69145042</v>
      </c>
      <c r="AT2359" s="3">
        <f t="shared" si="227"/>
        <v>31622.776601683792</v>
      </c>
      <c r="AU2359" s="2">
        <f t="shared" si="228"/>
        <v>37.315072238715487</v>
      </c>
      <c r="AV2359" s="3">
        <f t="shared" si="229"/>
        <v>2701.6144505453676</v>
      </c>
      <c r="AW2359" s="3">
        <f t="shared" si="230"/>
        <v>4531.6343114567526</v>
      </c>
      <c r="AX2359" s="3">
        <f t="shared" si="231"/>
        <v>55.076064778355757</v>
      </c>
      <c r="AY2359" s="3">
        <f t="shared" si="232"/>
        <v>92.383494928089661</v>
      </c>
    </row>
    <row r="2360" spans="1:51" x14ac:dyDescent="0.25">
      <c r="A2360" s="6">
        <v>1</v>
      </c>
      <c r="B2360" s="6">
        <v>6700</v>
      </c>
      <c r="C2360" s="6">
        <v>707</v>
      </c>
      <c r="D2360" s="6">
        <v>0.04</v>
      </c>
      <c r="E2360" s="6">
        <v>15</v>
      </c>
      <c r="F2360" s="6">
        <v>15</v>
      </c>
      <c r="G2360" s="6">
        <v>7</v>
      </c>
      <c r="H2360" s="6">
        <v>4.2169650342858228E-11</v>
      </c>
      <c r="I2360" s="6" t="s">
        <v>57</v>
      </c>
      <c r="J2360" s="6" t="s">
        <v>43</v>
      </c>
      <c r="K2360" s="6" t="s">
        <v>13</v>
      </c>
      <c r="L2360" s="6" t="s">
        <v>24</v>
      </c>
      <c r="M2360" s="6" t="s">
        <v>42</v>
      </c>
      <c r="N2360" s="6" t="s">
        <v>55</v>
      </c>
      <c r="O2360" s="6" t="s">
        <v>14</v>
      </c>
      <c r="P2360" s="6">
        <v>167.51507430000009</v>
      </c>
      <c r="Q2360" s="6">
        <v>51.410238975183468</v>
      </c>
      <c r="R2360" s="6">
        <v>9.6588215126105812</v>
      </c>
      <c r="S2360" s="6">
        <v>4</v>
      </c>
      <c r="T2360" s="6">
        <v>2624.2036193739009</v>
      </c>
      <c r="U2360" s="6">
        <v>4391.6895186380161</v>
      </c>
      <c r="V2360" s="6">
        <v>53.49794027902707</v>
      </c>
      <c r="W2360" s="6">
        <v>89.530531037138317</v>
      </c>
      <c r="X2360" s="6">
        <v>206.07903281575233</v>
      </c>
      <c r="Y2360" s="6">
        <v>22.916475207282833</v>
      </c>
      <c r="Z2360" s="6">
        <v>120.15739430000001</v>
      </c>
      <c r="AA2360" s="6">
        <v>12842696.196969535</v>
      </c>
      <c r="AB2360" s="6">
        <v>0</v>
      </c>
      <c r="AC2360" s="6">
        <v>5474890.5078634685</v>
      </c>
      <c r="AD2360" s="6">
        <v>0</v>
      </c>
      <c r="AE2360" s="6">
        <v>0</v>
      </c>
      <c r="AF2360" s="6">
        <v>0</v>
      </c>
      <c r="AG2360" s="6">
        <v>3757473.3048476148</v>
      </c>
      <c r="AH2360" s="6">
        <v>8609273.4037754387</v>
      </c>
      <c r="AI2360" s="6">
        <v>22399563.39182293</v>
      </c>
      <c r="AJ2360" s="6">
        <v>15288162.279920354</v>
      </c>
      <c r="AK2360" s="6">
        <v>68372059.085199341</v>
      </c>
      <c r="AL2360" s="6">
        <v>961560.82862165791</v>
      </c>
      <c r="AM2360" s="6">
        <v>32053237.575295735</v>
      </c>
      <c r="AN2360" s="6">
        <v>32053237.575295735</v>
      </c>
      <c r="AO2360" s="6">
        <v>23812626.814149532</v>
      </c>
      <c r="AP2360" s="6">
        <v>12421458.91874714</v>
      </c>
      <c r="AQ2360" s="6">
        <v>0</v>
      </c>
      <c r="AR2360" s="6">
        <v>101386857.48911673</v>
      </c>
      <c r="AS2360" s="6">
        <v>169674180.79730913</v>
      </c>
      <c r="AT2360" s="3">
        <f t="shared" si="227"/>
        <v>42169.650342858229</v>
      </c>
      <c r="AU2360" s="2">
        <f t="shared" si="228"/>
        <v>38.635286050442325</v>
      </c>
      <c r="AV2360" s="3">
        <f t="shared" si="229"/>
        <v>2624.2036193739009</v>
      </c>
      <c r="AW2360" s="3">
        <f t="shared" si="230"/>
        <v>4391.6895186380161</v>
      </c>
      <c r="AX2360" s="3">
        <f t="shared" si="231"/>
        <v>53.49794027902707</v>
      </c>
      <c r="AY2360" s="3">
        <f t="shared" si="232"/>
        <v>89.530531037138317</v>
      </c>
    </row>
    <row r="2361" spans="1:51" x14ac:dyDescent="0.25">
      <c r="A2361" s="6">
        <v>1</v>
      </c>
      <c r="B2361" s="6">
        <v>6700</v>
      </c>
      <c r="C2361" s="6">
        <v>707</v>
      </c>
      <c r="D2361" s="6">
        <v>0.04</v>
      </c>
      <c r="E2361" s="6">
        <v>15</v>
      </c>
      <c r="F2361" s="6">
        <v>15</v>
      </c>
      <c r="G2361" s="6">
        <v>7</v>
      </c>
      <c r="H2361" s="6">
        <v>5.6234132519034912E-11</v>
      </c>
      <c r="I2361" s="6" t="s">
        <v>57</v>
      </c>
      <c r="J2361" s="6" t="s">
        <v>43</v>
      </c>
      <c r="K2361" s="6" t="s">
        <v>13</v>
      </c>
      <c r="L2361" s="6" t="s">
        <v>24</v>
      </c>
      <c r="M2361" s="6" t="s">
        <v>42</v>
      </c>
      <c r="N2361" s="6" t="s">
        <v>55</v>
      </c>
      <c r="O2361" s="6" t="s">
        <v>14</v>
      </c>
      <c r="P2361" s="6">
        <v>170.9575224000001</v>
      </c>
      <c r="Q2361" s="6">
        <v>52.578317001914336</v>
      </c>
      <c r="R2361" s="6">
        <v>9.9152672520142087</v>
      </c>
      <c r="S2361" s="6">
        <v>4</v>
      </c>
      <c r="T2361" s="6">
        <v>2566.1971483610373</v>
      </c>
      <c r="U2361" s="6">
        <v>4287.9692794732964</v>
      </c>
      <c r="V2361" s="6">
        <v>52.315399907871075</v>
      </c>
      <c r="W2361" s="6">
        <v>87.416053669759151</v>
      </c>
      <c r="X2361" s="6">
        <v>205.67102603702691</v>
      </c>
      <c r="Y2361" s="6">
        <v>22.70776427155873</v>
      </c>
      <c r="Z2361" s="6">
        <v>124.27068730000001</v>
      </c>
      <c r="AA2361" s="6">
        <v>12988694.843600042</v>
      </c>
      <c r="AB2361" s="6">
        <v>0</v>
      </c>
      <c r="AC2361" s="6">
        <v>5564714.5934032202</v>
      </c>
      <c r="AD2361" s="6">
        <v>0</v>
      </c>
      <c r="AE2361" s="6">
        <v>0</v>
      </c>
      <c r="AF2361" s="6">
        <v>0</v>
      </c>
      <c r="AG2361" s="6">
        <v>3647976.9091158854</v>
      </c>
      <c r="AH2361" s="6">
        <v>8658540.6749864668</v>
      </c>
      <c r="AI2361" s="6">
        <v>22527746.725407105</v>
      </c>
      <c r="AJ2361" s="6">
        <v>15375650.038995661</v>
      </c>
      <c r="AK2361" s="6">
        <v>68763323.785508379</v>
      </c>
      <c r="AL2361" s="6">
        <v>961560.82862165791</v>
      </c>
      <c r="AM2361" s="6">
        <v>32053237.575295735</v>
      </c>
      <c r="AN2361" s="6">
        <v>32053237.575295735</v>
      </c>
      <c r="AO2361" s="6">
        <v>23812626.814149532</v>
      </c>
      <c r="AP2361" s="6">
        <v>12421458.91874714</v>
      </c>
      <c r="AQ2361" s="6">
        <v>0</v>
      </c>
      <c r="AR2361" s="6">
        <v>101778122.18942577</v>
      </c>
      <c r="AS2361" s="6">
        <v>170065445.49761817</v>
      </c>
      <c r="AT2361" s="3">
        <f t="shared" si="227"/>
        <v>56234.132519034909</v>
      </c>
      <c r="AU2361" s="2">
        <f t="shared" si="228"/>
        <v>39.661069008056835</v>
      </c>
      <c r="AV2361" s="3">
        <f t="shared" si="229"/>
        <v>2566.1971483610373</v>
      </c>
      <c r="AW2361" s="3">
        <f t="shared" si="230"/>
        <v>4287.9692794732964</v>
      </c>
      <c r="AX2361" s="3">
        <f t="shared" si="231"/>
        <v>52.315399907871075</v>
      </c>
      <c r="AY2361" s="3">
        <f t="shared" si="232"/>
        <v>87.416053669759151</v>
      </c>
    </row>
    <row r="2362" spans="1:51" x14ac:dyDescent="0.25">
      <c r="A2362" s="6">
        <v>1</v>
      </c>
      <c r="B2362" s="6">
        <v>6700</v>
      </c>
      <c r="C2362" s="6">
        <v>707</v>
      </c>
      <c r="D2362" s="6">
        <v>0.04</v>
      </c>
      <c r="E2362" s="6">
        <v>15</v>
      </c>
      <c r="F2362" s="6">
        <v>15</v>
      </c>
      <c r="G2362" s="6">
        <v>7</v>
      </c>
      <c r="H2362" s="6">
        <v>7.4989420933245581E-11</v>
      </c>
      <c r="I2362" s="6" t="s">
        <v>57</v>
      </c>
      <c r="J2362" s="6" t="s">
        <v>43</v>
      </c>
      <c r="K2362" s="6" t="s">
        <v>13</v>
      </c>
      <c r="L2362" s="6" t="s">
        <v>24</v>
      </c>
      <c r="M2362" s="6" t="s">
        <v>42</v>
      </c>
      <c r="N2362" s="6" t="s">
        <v>55</v>
      </c>
      <c r="O2362" s="6" t="s">
        <v>14</v>
      </c>
      <c r="P2362" s="6">
        <v>173.55929430000009</v>
      </c>
      <c r="Q2362" s="6">
        <v>53.465555565824431</v>
      </c>
      <c r="R2362" s="6">
        <v>10.111830798534847</v>
      </c>
      <c r="S2362" s="6">
        <v>4</v>
      </c>
      <c r="T2362" s="6">
        <v>2522.7193315984564</v>
      </c>
      <c r="U2362" s="6">
        <v>4211.0219908480276</v>
      </c>
      <c r="V2362" s="6">
        <v>51.429045805066359</v>
      </c>
      <c r="W2362" s="6">
        <v>85.847379112222399</v>
      </c>
      <c r="X2362" s="6">
        <v>205.35140409156622</v>
      </c>
      <c r="Y2362" s="6">
        <v>22.546657193921085</v>
      </c>
      <c r="Z2362" s="6">
        <v>104.0969274</v>
      </c>
      <c r="AA2362" s="6">
        <v>13096490.285335006</v>
      </c>
      <c r="AB2362" s="6">
        <v>0</v>
      </c>
      <c r="AC2362" s="6">
        <v>5632362.8226936655</v>
      </c>
      <c r="AD2362" s="6">
        <v>0</v>
      </c>
      <c r="AE2362" s="6">
        <v>0</v>
      </c>
      <c r="AF2362" s="6">
        <v>0</v>
      </c>
      <c r="AG2362" s="6">
        <v>3556195.0809051134</v>
      </c>
      <c r="AH2362" s="6">
        <v>8691168.7936841734</v>
      </c>
      <c r="AI2362" s="6">
        <v>22612638.397311114</v>
      </c>
      <c r="AJ2362" s="6">
        <v>15433590.349419571</v>
      </c>
      <c r="AK2362" s="6">
        <v>69022445.729348645</v>
      </c>
      <c r="AL2362" s="6">
        <v>961560.82862165791</v>
      </c>
      <c r="AM2362" s="6">
        <v>32053237.575295735</v>
      </c>
      <c r="AN2362" s="6">
        <v>32053237.575295735</v>
      </c>
      <c r="AO2362" s="6">
        <v>23812626.814149532</v>
      </c>
      <c r="AP2362" s="6">
        <v>12421458.91874714</v>
      </c>
      <c r="AQ2362" s="6">
        <v>0</v>
      </c>
      <c r="AR2362" s="6">
        <v>102037244.13326603</v>
      </c>
      <c r="AS2362" s="6">
        <v>170324567.44145843</v>
      </c>
      <c r="AT2362" s="3">
        <f t="shared" si="227"/>
        <v>74989.420933245579</v>
      </c>
      <c r="AU2362" s="2">
        <f t="shared" si="228"/>
        <v>40.447323194139386</v>
      </c>
      <c r="AV2362" s="3">
        <f t="shared" si="229"/>
        <v>2522.7193315984564</v>
      </c>
      <c r="AW2362" s="3">
        <f t="shared" si="230"/>
        <v>4211.0219908480276</v>
      </c>
      <c r="AX2362" s="3">
        <f t="shared" si="231"/>
        <v>51.429045805066359</v>
      </c>
      <c r="AY2362" s="3">
        <f t="shared" si="232"/>
        <v>85.847379112222399</v>
      </c>
    </row>
    <row r="2363" spans="1:51" x14ac:dyDescent="0.25">
      <c r="A2363" s="6">
        <v>1</v>
      </c>
      <c r="B2363" s="6">
        <v>6700</v>
      </c>
      <c r="C2363" s="6">
        <v>707</v>
      </c>
      <c r="D2363" s="6">
        <v>0.04</v>
      </c>
      <c r="E2363" s="6">
        <v>15</v>
      </c>
      <c r="F2363" s="6">
        <v>15</v>
      </c>
      <c r="G2363" s="6">
        <v>7</v>
      </c>
      <c r="H2363" s="6">
        <v>1E-10</v>
      </c>
      <c r="I2363" s="6" t="s">
        <v>57</v>
      </c>
      <c r="J2363" s="6" t="s">
        <v>43</v>
      </c>
      <c r="K2363" s="6" t="s">
        <v>13</v>
      </c>
      <c r="L2363" s="6" t="s">
        <v>24</v>
      </c>
      <c r="M2363" s="6" t="s">
        <v>42</v>
      </c>
      <c r="N2363" s="6" t="s">
        <v>55</v>
      </c>
      <c r="O2363" s="6" t="s">
        <v>14</v>
      </c>
      <c r="P2363" s="6">
        <v>175.52713240000011</v>
      </c>
      <c r="Q2363" s="6">
        <v>54.13888888854629</v>
      </c>
      <c r="R2363" s="6">
        <v>10.261804343691773</v>
      </c>
      <c r="S2363" s="6">
        <v>4</v>
      </c>
      <c r="T2363" s="6">
        <v>2490.1243652219255</v>
      </c>
      <c r="U2363" s="6">
        <v>4153.7529294853484</v>
      </c>
      <c r="V2363" s="6">
        <v>50.76455332752586</v>
      </c>
      <c r="W2363" s="6">
        <v>84.679871834205784</v>
      </c>
      <c r="X2363" s="6">
        <v>205.10317396373583</v>
      </c>
      <c r="Y2363" s="6">
        <v>22.422866244242684</v>
      </c>
      <c r="Z2363" s="6">
        <v>124.12485700000001</v>
      </c>
      <c r="AA2363" s="6">
        <v>13176546.11230226</v>
      </c>
      <c r="AB2363" s="6">
        <v>0</v>
      </c>
      <c r="AC2363" s="6">
        <v>5683393.5353218149</v>
      </c>
      <c r="AD2363" s="6">
        <v>0</v>
      </c>
      <c r="AE2363" s="6">
        <v>0</v>
      </c>
      <c r="AF2363" s="6">
        <v>0</v>
      </c>
      <c r="AG2363" s="6">
        <v>3481749.6817711345</v>
      </c>
      <c r="AH2363" s="6">
        <v>8713258.8384641297</v>
      </c>
      <c r="AI2363" s="6">
        <v>22670112.162537325</v>
      </c>
      <c r="AJ2363" s="6">
        <v>15472817.375154242</v>
      </c>
      <c r="AK2363" s="6">
        <v>69197877.705550909</v>
      </c>
      <c r="AL2363" s="6">
        <v>961560.82862165791</v>
      </c>
      <c r="AM2363" s="6">
        <v>32053237.575295735</v>
      </c>
      <c r="AN2363" s="6">
        <v>32053237.575295735</v>
      </c>
      <c r="AO2363" s="6">
        <v>23812626.814149532</v>
      </c>
      <c r="AP2363" s="6">
        <v>12421458.91874714</v>
      </c>
      <c r="AQ2363" s="6">
        <v>0</v>
      </c>
      <c r="AR2363" s="6">
        <v>102212676.1094683</v>
      </c>
      <c r="AS2363" s="6">
        <v>170499999.41766068</v>
      </c>
      <c r="AT2363" s="3">
        <f t="shared" si="227"/>
        <v>100000</v>
      </c>
      <c r="AU2363" s="2">
        <f t="shared" si="228"/>
        <v>41.047217374767094</v>
      </c>
      <c r="AV2363" s="3">
        <f t="shared" si="229"/>
        <v>2490.1243652219255</v>
      </c>
      <c r="AW2363" s="3">
        <f t="shared" si="230"/>
        <v>4153.7529294853484</v>
      </c>
      <c r="AX2363" s="3">
        <f t="shared" si="231"/>
        <v>50.76455332752586</v>
      </c>
      <c r="AY2363" s="3">
        <f t="shared" si="232"/>
        <v>84.679871834205784</v>
      </c>
    </row>
    <row r="2364" spans="1:51" x14ac:dyDescent="0.25">
      <c r="A2364" s="6">
        <v>1</v>
      </c>
      <c r="B2364" s="6">
        <v>6700</v>
      </c>
      <c r="C2364" s="6">
        <v>707</v>
      </c>
      <c r="D2364" s="6">
        <v>0.04</v>
      </c>
      <c r="E2364" s="6">
        <v>15</v>
      </c>
      <c r="F2364" s="6">
        <v>15</v>
      </c>
      <c r="G2364" s="6">
        <v>7</v>
      </c>
      <c r="H2364" s="6">
        <v>1.333521432163324E-10</v>
      </c>
      <c r="I2364" s="6" t="s">
        <v>57</v>
      </c>
      <c r="J2364" s="6" t="s">
        <v>43</v>
      </c>
      <c r="K2364" s="6" t="s">
        <v>13</v>
      </c>
      <c r="L2364" s="6" t="s">
        <v>24</v>
      </c>
      <c r="M2364" s="6" t="s">
        <v>42</v>
      </c>
      <c r="N2364" s="6" t="s">
        <v>55</v>
      </c>
      <c r="O2364" s="6" t="s">
        <v>14</v>
      </c>
      <c r="P2364" s="6">
        <v>177.02036050000009</v>
      </c>
      <c r="Q2364" s="6">
        <v>54.650730978598283</v>
      </c>
      <c r="R2364" s="6">
        <v>10.375961394670552</v>
      </c>
      <c r="S2364" s="6">
        <v>4</v>
      </c>
      <c r="T2364" s="6">
        <v>2465.6846733677389</v>
      </c>
      <c r="U2364" s="6">
        <v>4111.0098801304366</v>
      </c>
      <c r="V2364" s="6">
        <v>50.266317151948499</v>
      </c>
      <c r="W2364" s="6">
        <v>83.808496958852885</v>
      </c>
      <c r="X2364" s="6">
        <v>204.91109660438883</v>
      </c>
      <c r="Y2364" s="6">
        <v>22.32781295474085</v>
      </c>
      <c r="Z2364" s="6">
        <v>123.6306001</v>
      </c>
      <c r="AA2364" s="6">
        <v>13236440.071413606</v>
      </c>
      <c r="AB2364" s="6">
        <v>0</v>
      </c>
      <c r="AC2364" s="6">
        <v>5722040.1314276736</v>
      </c>
      <c r="AD2364" s="6">
        <v>0</v>
      </c>
      <c r="AE2364" s="6">
        <v>0</v>
      </c>
      <c r="AF2364" s="6">
        <v>0</v>
      </c>
      <c r="AG2364" s="6">
        <v>3422831.2678309008</v>
      </c>
      <c r="AH2364" s="6">
        <v>8728711.4735621475</v>
      </c>
      <c r="AI2364" s="6">
        <v>22710316.749291066</v>
      </c>
      <c r="AJ2364" s="6">
        <v>15500257.83173532</v>
      </c>
      <c r="AK2364" s="6">
        <v>69320597.525260717</v>
      </c>
      <c r="AL2364" s="6">
        <v>961560.82862165791</v>
      </c>
      <c r="AM2364" s="6">
        <v>32053237.575295735</v>
      </c>
      <c r="AN2364" s="6">
        <v>32053237.575295735</v>
      </c>
      <c r="AO2364" s="6">
        <v>23812626.814149532</v>
      </c>
      <c r="AP2364" s="6">
        <v>12421458.91874714</v>
      </c>
      <c r="AQ2364" s="6">
        <v>0</v>
      </c>
      <c r="AR2364" s="6">
        <v>102335395.9291781</v>
      </c>
      <c r="AS2364" s="6">
        <v>170622719.23737049</v>
      </c>
      <c r="AT2364" s="3">
        <f t="shared" si="227"/>
        <v>133352.14321633239</v>
      </c>
      <c r="AU2364" s="2">
        <f t="shared" si="228"/>
        <v>41.50384557868221</v>
      </c>
      <c r="AV2364" s="3">
        <f t="shared" si="229"/>
        <v>2465.6846733677389</v>
      </c>
      <c r="AW2364" s="3">
        <f t="shared" si="230"/>
        <v>4111.0098801304366</v>
      </c>
      <c r="AX2364" s="3">
        <f t="shared" si="231"/>
        <v>50.266317151948499</v>
      </c>
      <c r="AY2364" s="3">
        <f t="shared" si="232"/>
        <v>83.808496958852885</v>
      </c>
    </row>
    <row r="2365" spans="1:51" x14ac:dyDescent="0.25">
      <c r="A2365" s="6">
        <v>1</v>
      </c>
      <c r="B2365" s="6">
        <v>6700</v>
      </c>
      <c r="C2365" s="6">
        <v>707</v>
      </c>
      <c r="D2365" s="6">
        <v>0.04</v>
      </c>
      <c r="E2365" s="6">
        <v>15</v>
      </c>
      <c r="F2365" s="6">
        <v>15</v>
      </c>
      <c r="G2365" s="6">
        <v>7</v>
      </c>
      <c r="H2365" s="6">
        <v>1.7782794100389229E-10</v>
      </c>
      <c r="I2365" s="6" t="s">
        <v>57</v>
      </c>
      <c r="J2365" s="6" t="s">
        <v>43</v>
      </c>
      <c r="K2365" s="6" t="s">
        <v>13</v>
      </c>
      <c r="L2365" s="6" t="s">
        <v>24</v>
      </c>
      <c r="M2365" s="6" t="s">
        <v>42</v>
      </c>
      <c r="N2365" s="6" t="s">
        <v>55</v>
      </c>
      <c r="O2365" s="6" t="s">
        <v>14</v>
      </c>
      <c r="P2365" s="6">
        <v>178.14129430000011</v>
      </c>
      <c r="Q2365" s="6">
        <v>55.035905378038457</v>
      </c>
      <c r="R2365" s="6">
        <v>10.462262040511861</v>
      </c>
      <c r="S2365" s="6">
        <v>4</v>
      </c>
      <c r="T2365" s="6">
        <v>2447.3582016302889</v>
      </c>
      <c r="U2365" s="6">
        <v>4079.1115223694119</v>
      </c>
      <c r="V2365" s="6">
        <v>49.892707237193008</v>
      </c>
      <c r="W2365" s="6">
        <v>83.15820579017236</v>
      </c>
      <c r="X2365" s="6">
        <v>204.76473284893933</v>
      </c>
      <c r="Y2365" s="6">
        <v>22.255818531906655</v>
      </c>
      <c r="Z2365" s="6">
        <v>119.0194055</v>
      </c>
      <c r="AA2365" s="6">
        <v>13280910.631479584</v>
      </c>
      <c r="AB2365" s="6">
        <v>0</v>
      </c>
      <c r="AC2365" s="6">
        <v>5751008.4463089406</v>
      </c>
      <c r="AD2365" s="6">
        <v>0</v>
      </c>
      <c r="AE2365" s="6">
        <v>0</v>
      </c>
      <c r="AF2365" s="6">
        <v>0</v>
      </c>
      <c r="AG2365" s="6">
        <v>3376582.714215334</v>
      </c>
      <c r="AH2365" s="6">
        <v>8739315.6988815032</v>
      </c>
      <c r="AI2365" s="6">
        <v>22737906.768346317</v>
      </c>
      <c r="AJ2365" s="6">
        <v>15519088.586658724</v>
      </c>
      <c r="AK2365" s="6">
        <v>69404812.845890403</v>
      </c>
      <c r="AL2365" s="6">
        <v>961560.82862165791</v>
      </c>
      <c r="AM2365" s="6">
        <v>32053237.575295735</v>
      </c>
      <c r="AN2365" s="6">
        <v>32053237.575295735</v>
      </c>
      <c r="AO2365" s="6">
        <v>23812626.814149532</v>
      </c>
      <c r="AP2365" s="6">
        <v>12421458.91874714</v>
      </c>
      <c r="AQ2365" s="6">
        <v>0</v>
      </c>
      <c r="AR2365" s="6">
        <v>102419611.24980779</v>
      </c>
      <c r="AS2365" s="6">
        <v>170706934.55800018</v>
      </c>
      <c r="AT2365" s="3">
        <f t="shared" si="227"/>
        <v>177827.94100389228</v>
      </c>
      <c r="AU2365" s="2">
        <f t="shared" si="228"/>
        <v>41.849048162047445</v>
      </c>
      <c r="AV2365" s="3">
        <f t="shared" si="229"/>
        <v>2447.3582016302889</v>
      </c>
      <c r="AW2365" s="3">
        <f t="shared" si="230"/>
        <v>4079.1115223694119</v>
      </c>
      <c r="AX2365" s="3">
        <f t="shared" si="231"/>
        <v>49.892707237193008</v>
      </c>
      <c r="AY2365" s="3">
        <f t="shared" si="232"/>
        <v>83.15820579017236</v>
      </c>
    </row>
    <row r="2366" spans="1:51" x14ac:dyDescent="0.25">
      <c r="A2366" s="6">
        <v>1</v>
      </c>
      <c r="B2366" s="6">
        <v>6700</v>
      </c>
      <c r="C2366" s="6">
        <v>707</v>
      </c>
      <c r="D2366" s="6">
        <v>0.04</v>
      </c>
      <c r="E2366" s="6">
        <v>15</v>
      </c>
      <c r="F2366" s="6">
        <v>15</v>
      </c>
      <c r="G2366" s="6">
        <v>7</v>
      </c>
      <c r="H2366" s="6">
        <v>2.3713737056616557E-10</v>
      </c>
      <c r="I2366" s="6" t="s">
        <v>57</v>
      </c>
      <c r="J2366" s="6" t="s">
        <v>43</v>
      </c>
      <c r="K2366" s="6" t="s">
        <v>13</v>
      </c>
      <c r="L2366" s="6" t="s">
        <v>24</v>
      </c>
      <c r="M2366" s="6" t="s">
        <v>42</v>
      </c>
      <c r="N2366" s="6" t="s">
        <v>55</v>
      </c>
      <c r="O2366" s="6" t="s">
        <v>14</v>
      </c>
      <c r="P2366" s="6">
        <v>178.98700000000014</v>
      </c>
      <c r="Q2366" s="6">
        <v>55.32681989041329</v>
      </c>
      <c r="R2366" s="6">
        <v>10.527502186124998</v>
      </c>
      <c r="S2366" s="6">
        <v>4</v>
      </c>
      <c r="T2366" s="6">
        <v>2433.6151672978508</v>
      </c>
      <c r="U2366" s="6">
        <v>4055.2563244517642</v>
      </c>
      <c r="V2366" s="6">
        <v>49.612536893496554</v>
      </c>
      <c r="W2366" s="6">
        <v>82.671885314077883</v>
      </c>
      <c r="X2366" s="6">
        <v>204.65309093419671</v>
      </c>
      <c r="Y2366" s="6">
        <v>22.20113795540593</v>
      </c>
      <c r="Z2366" s="6">
        <v>129.2766804</v>
      </c>
      <c r="AA2366" s="6">
        <v>13314183.361854631</v>
      </c>
      <c r="AB2366" s="6">
        <v>0</v>
      </c>
      <c r="AC2366" s="6">
        <v>5772839.9078938058</v>
      </c>
      <c r="AD2366" s="6">
        <v>0</v>
      </c>
      <c r="AE2366" s="6">
        <v>0</v>
      </c>
      <c r="AF2366" s="6">
        <v>0</v>
      </c>
      <c r="AG2366" s="6">
        <v>3340832.6771275043</v>
      </c>
      <c r="AH2366" s="6">
        <v>8746863.8192816153</v>
      </c>
      <c r="AI2366" s="6">
        <v>22757545.429295022</v>
      </c>
      <c r="AJ2366" s="6">
        <v>15532492.376290344</v>
      </c>
      <c r="AK2366" s="6">
        <v>69464757.571742922</v>
      </c>
      <c r="AL2366" s="6">
        <v>961560.82862165791</v>
      </c>
      <c r="AM2366" s="6">
        <v>32053237.575295735</v>
      </c>
      <c r="AN2366" s="6">
        <v>32053237.575295735</v>
      </c>
      <c r="AO2366" s="6">
        <v>23812626.814149532</v>
      </c>
      <c r="AP2366" s="6">
        <v>12421458.91874714</v>
      </c>
      <c r="AQ2366" s="6">
        <v>0</v>
      </c>
      <c r="AR2366" s="6">
        <v>102479555.97566031</v>
      </c>
      <c r="AS2366" s="6">
        <v>170766879.2838527</v>
      </c>
      <c r="AT2366" s="3">
        <f t="shared" si="227"/>
        <v>237137.37056616557</v>
      </c>
      <c r="AU2366" s="2">
        <f t="shared" si="228"/>
        <v>42.110008744499993</v>
      </c>
      <c r="AV2366" s="3">
        <f t="shared" si="229"/>
        <v>2433.6151672978508</v>
      </c>
      <c r="AW2366" s="3">
        <f t="shared" si="230"/>
        <v>4055.2563244517642</v>
      </c>
      <c r="AX2366" s="3">
        <f t="shared" si="231"/>
        <v>49.612536893496554</v>
      </c>
      <c r="AY2366" s="3">
        <f t="shared" si="232"/>
        <v>82.671885314077883</v>
      </c>
    </row>
    <row r="2367" spans="1:51" x14ac:dyDescent="0.25">
      <c r="A2367" s="6">
        <v>1</v>
      </c>
      <c r="B2367" s="6">
        <v>6700</v>
      </c>
      <c r="C2367" s="6">
        <v>707</v>
      </c>
      <c r="D2367" s="6">
        <v>0.04</v>
      </c>
      <c r="E2367" s="6">
        <v>15</v>
      </c>
      <c r="F2367" s="6">
        <v>15</v>
      </c>
      <c r="G2367" s="6">
        <v>7</v>
      </c>
      <c r="H2367" s="6">
        <v>3.1622776601683795E-10</v>
      </c>
      <c r="I2367" s="6" t="s">
        <v>57</v>
      </c>
      <c r="J2367" s="6" t="s">
        <v>43</v>
      </c>
      <c r="K2367" s="6" t="s">
        <v>13</v>
      </c>
      <c r="L2367" s="6" t="s">
        <v>24</v>
      </c>
      <c r="M2367" s="6" t="s">
        <v>42</v>
      </c>
      <c r="N2367" s="6" t="s">
        <v>55</v>
      </c>
      <c r="O2367" s="6" t="s">
        <v>14</v>
      </c>
      <c r="P2367" s="6">
        <v>179.61507430000009</v>
      </c>
      <c r="Q2367" s="6">
        <v>55.543497372772556</v>
      </c>
      <c r="R2367" s="6">
        <v>10.576453715172805</v>
      </c>
      <c r="S2367" s="6">
        <v>4</v>
      </c>
      <c r="T2367" s="6">
        <v>2423.3090294727258</v>
      </c>
      <c r="U2367" s="6">
        <v>4037.4446638543268</v>
      </c>
      <c r="V2367" s="6">
        <v>49.402432333848296</v>
      </c>
      <c r="W2367" s="6">
        <v>82.308770520745142</v>
      </c>
      <c r="X2367" s="6">
        <v>204.56944306513532</v>
      </c>
      <c r="Y2367" s="6">
        <v>22.160323157272405</v>
      </c>
      <c r="Z2367" s="6">
        <v>118.3820559</v>
      </c>
      <c r="AA2367" s="6">
        <v>13338735.040418176</v>
      </c>
      <c r="AB2367" s="6">
        <v>0</v>
      </c>
      <c r="AC2367" s="6">
        <v>5789039.9754515989</v>
      </c>
      <c r="AD2367" s="6">
        <v>0</v>
      </c>
      <c r="AE2367" s="6">
        <v>0</v>
      </c>
      <c r="AF2367" s="6">
        <v>0</v>
      </c>
      <c r="AG2367" s="6">
        <v>3313159.348431896</v>
      </c>
      <c r="AH2367" s="6">
        <v>8751964.4020776488</v>
      </c>
      <c r="AI2367" s="6">
        <v>22770816.099456906</v>
      </c>
      <c r="AJ2367" s="6">
        <v>15541549.881360836</v>
      </c>
      <c r="AK2367" s="6">
        <v>69505264.747197062</v>
      </c>
      <c r="AL2367" s="6">
        <v>961560.82862165791</v>
      </c>
      <c r="AM2367" s="6">
        <v>32053237.575295735</v>
      </c>
      <c r="AN2367" s="6">
        <v>32053237.575295735</v>
      </c>
      <c r="AO2367" s="6">
        <v>23812626.814149532</v>
      </c>
      <c r="AP2367" s="6">
        <v>12421458.91874714</v>
      </c>
      <c r="AQ2367" s="6">
        <v>0</v>
      </c>
      <c r="AR2367" s="6">
        <v>102520063.15111445</v>
      </c>
      <c r="AS2367" s="6">
        <v>170807386.45930684</v>
      </c>
      <c r="AT2367" s="3">
        <f t="shared" si="227"/>
        <v>316227.76601683797</v>
      </c>
      <c r="AU2367" s="2">
        <f t="shared" si="228"/>
        <v>42.305814860691221</v>
      </c>
      <c r="AV2367" s="3">
        <f t="shared" si="229"/>
        <v>2423.3090294727258</v>
      </c>
      <c r="AW2367" s="3">
        <f t="shared" si="230"/>
        <v>4037.4446638543268</v>
      </c>
      <c r="AX2367" s="3">
        <f t="shared" si="231"/>
        <v>49.402432333848296</v>
      </c>
      <c r="AY2367" s="3">
        <f t="shared" si="232"/>
        <v>82.308770520745142</v>
      </c>
    </row>
    <row r="2368" spans="1:51" x14ac:dyDescent="0.25">
      <c r="A2368" s="6">
        <v>1</v>
      </c>
      <c r="B2368" s="6">
        <v>6700</v>
      </c>
      <c r="C2368" s="6">
        <v>707</v>
      </c>
      <c r="D2368" s="6">
        <v>0.04</v>
      </c>
      <c r="E2368" s="6">
        <v>15</v>
      </c>
      <c r="F2368" s="6">
        <v>15</v>
      </c>
      <c r="G2368" s="6">
        <v>7</v>
      </c>
      <c r="H2368" s="6">
        <v>4.2169650342858224E-10</v>
      </c>
      <c r="I2368" s="6" t="s">
        <v>57</v>
      </c>
      <c r="J2368" s="6" t="s">
        <v>43</v>
      </c>
      <c r="K2368" s="6" t="s">
        <v>13</v>
      </c>
      <c r="L2368" s="6" t="s">
        <v>24</v>
      </c>
      <c r="M2368" s="6" t="s">
        <v>42</v>
      </c>
      <c r="N2368" s="6" t="s">
        <v>55</v>
      </c>
      <c r="O2368" s="6" t="s">
        <v>14</v>
      </c>
      <c r="P2368" s="6">
        <v>180.10000000000011</v>
      </c>
      <c r="Q2368" s="6">
        <v>55.710264675838978</v>
      </c>
      <c r="R2368" s="6">
        <v>10.613692345115957</v>
      </c>
      <c r="S2368" s="6">
        <v>4</v>
      </c>
      <c r="T2368" s="6">
        <v>2415.5802179750408</v>
      </c>
      <c r="U2368" s="6">
        <v>4024.0525829106932</v>
      </c>
      <c r="V2368" s="6">
        <v>49.244870057476753</v>
      </c>
      <c r="W2368" s="6">
        <v>82.035754836579116</v>
      </c>
      <c r="X2368" s="6">
        <v>204.50453990727243</v>
      </c>
      <c r="Y2368" s="6">
        <v>22.128696134445992</v>
      </c>
      <c r="Z2368" s="6">
        <v>124.12575150000001</v>
      </c>
      <c r="AA2368" s="6">
        <v>13357603.764572207</v>
      </c>
      <c r="AB2368" s="6">
        <v>0</v>
      </c>
      <c r="AC2368" s="6">
        <v>5801540.0272949217</v>
      </c>
      <c r="AD2368" s="6">
        <v>0</v>
      </c>
      <c r="AE2368" s="6">
        <v>0</v>
      </c>
      <c r="AF2368" s="6">
        <v>0</v>
      </c>
      <c r="AG2368" s="6">
        <v>3292392.8437585523</v>
      </c>
      <c r="AH2368" s="6">
        <v>8756099.2878940143</v>
      </c>
      <c r="AI2368" s="6">
        <v>22781574.224169385</v>
      </c>
      <c r="AJ2368" s="6">
        <v>15548892.522534452</v>
      </c>
      <c r="AK2368" s="6">
        <v>69538102.670223534</v>
      </c>
      <c r="AL2368" s="6">
        <v>961560.82862165791</v>
      </c>
      <c r="AM2368" s="6">
        <v>32053237.575295735</v>
      </c>
      <c r="AN2368" s="6">
        <v>32053237.575295735</v>
      </c>
      <c r="AO2368" s="6">
        <v>23812626.814149532</v>
      </c>
      <c r="AP2368" s="6">
        <v>12421458.91874714</v>
      </c>
      <c r="AQ2368" s="6">
        <v>0</v>
      </c>
      <c r="AR2368" s="6">
        <v>102552901.07414092</v>
      </c>
      <c r="AS2368" s="6">
        <v>170840224.38233331</v>
      </c>
      <c r="AT2368" s="3">
        <f t="shared" si="227"/>
        <v>421696.50342858222</v>
      </c>
      <c r="AU2368" s="2">
        <f t="shared" si="228"/>
        <v>42.45476938046383</v>
      </c>
      <c r="AV2368" s="3">
        <f t="shared" si="229"/>
        <v>2415.5802179750408</v>
      </c>
      <c r="AW2368" s="3">
        <f t="shared" si="230"/>
        <v>4024.0525829106932</v>
      </c>
      <c r="AX2368" s="3">
        <f t="shared" si="231"/>
        <v>49.244870057476753</v>
      </c>
      <c r="AY2368" s="3">
        <f t="shared" si="232"/>
        <v>82.035754836579116</v>
      </c>
    </row>
    <row r="2369" spans="1:51" x14ac:dyDescent="0.25">
      <c r="A2369" s="6">
        <v>1</v>
      </c>
      <c r="B2369" s="6">
        <v>6700</v>
      </c>
      <c r="C2369" s="6">
        <v>707</v>
      </c>
      <c r="D2369" s="6">
        <v>0.04</v>
      </c>
      <c r="E2369" s="6">
        <v>15</v>
      </c>
      <c r="F2369" s="6">
        <v>15</v>
      </c>
      <c r="G2369" s="6">
        <v>7</v>
      </c>
      <c r="H2369" s="6">
        <v>5.623413251903492E-10</v>
      </c>
      <c r="I2369" s="6" t="s">
        <v>57</v>
      </c>
      <c r="J2369" s="6" t="s">
        <v>43</v>
      </c>
      <c r="K2369" s="6" t="s">
        <v>13</v>
      </c>
      <c r="L2369" s="6" t="s">
        <v>24</v>
      </c>
      <c r="M2369" s="6" t="s">
        <v>42</v>
      </c>
      <c r="N2369" s="6" t="s">
        <v>55</v>
      </c>
      <c r="O2369" s="6" t="s">
        <v>14</v>
      </c>
      <c r="P2369" s="6">
        <v>180.4628086000001</v>
      </c>
      <c r="Q2369" s="6">
        <v>55.835180337692464</v>
      </c>
      <c r="R2369" s="6">
        <v>10.641658749449174</v>
      </c>
      <c r="S2369" s="6">
        <v>4</v>
      </c>
      <c r="T2369" s="6">
        <v>2409.7842115680851</v>
      </c>
      <c r="U2369" s="6">
        <v>4014.0294922139956</v>
      </c>
      <c r="V2369" s="6">
        <v>49.126710627192075</v>
      </c>
      <c r="W2369" s="6">
        <v>81.831420575493382</v>
      </c>
      <c r="X2369" s="6">
        <v>204.45574322536453</v>
      </c>
      <c r="Y2369" s="6">
        <v>22.104965468248619</v>
      </c>
      <c r="Z2369" s="6">
        <v>129.62442820000001</v>
      </c>
      <c r="AA2369" s="6">
        <v>13371668.184056807</v>
      </c>
      <c r="AB2369" s="6">
        <v>0</v>
      </c>
      <c r="AC2369" s="6">
        <v>5810887.8337936103</v>
      </c>
      <c r="AD2369" s="6">
        <v>0</v>
      </c>
      <c r="AE2369" s="6">
        <v>0</v>
      </c>
      <c r="AF2369" s="6">
        <v>0</v>
      </c>
      <c r="AG2369" s="6">
        <v>3276569.2385879229</v>
      </c>
      <c r="AH2369" s="6">
        <v>8759058.8500109501</v>
      </c>
      <c r="AI2369" s="6">
        <v>22789274.397707991</v>
      </c>
      <c r="AJ2369" s="6">
        <v>15554148.049197294</v>
      </c>
      <c r="AK2369" s="6">
        <v>69561606.553354576</v>
      </c>
      <c r="AL2369" s="6">
        <v>961560.82862165791</v>
      </c>
      <c r="AM2369" s="6">
        <v>32053237.575295735</v>
      </c>
      <c r="AN2369" s="6">
        <v>32053237.575295735</v>
      </c>
      <c r="AO2369" s="6">
        <v>23812626.814149532</v>
      </c>
      <c r="AP2369" s="6">
        <v>12421458.91874714</v>
      </c>
      <c r="AQ2369" s="6">
        <v>0</v>
      </c>
      <c r="AR2369" s="6">
        <v>102576404.95727196</v>
      </c>
      <c r="AS2369" s="6">
        <v>170863728.26546437</v>
      </c>
      <c r="AT2369" s="3">
        <f t="shared" si="227"/>
        <v>562341.32519034925</v>
      </c>
      <c r="AU2369" s="2">
        <f t="shared" si="228"/>
        <v>42.566634997796697</v>
      </c>
      <c r="AV2369" s="3">
        <f t="shared" si="229"/>
        <v>2409.7842115680851</v>
      </c>
      <c r="AW2369" s="3">
        <f t="shared" si="230"/>
        <v>4014.0294922139956</v>
      </c>
      <c r="AX2369" s="3">
        <f t="shared" si="231"/>
        <v>49.126710627192075</v>
      </c>
      <c r="AY2369" s="3">
        <f t="shared" si="232"/>
        <v>81.831420575493382</v>
      </c>
    </row>
    <row r="2370" spans="1:51" x14ac:dyDescent="0.25">
      <c r="A2370" s="6">
        <v>1</v>
      </c>
      <c r="B2370" s="6">
        <v>6700</v>
      </c>
      <c r="C2370" s="6">
        <v>707</v>
      </c>
      <c r="D2370" s="6">
        <v>0.04</v>
      </c>
      <c r="E2370" s="6">
        <v>15</v>
      </c>
      <c r="F2370" s="6">
        <v>15</v>
      </c>
      <c r="G2370" s="6">
        <v>7</v>
      </c>
      <c r="H2370" s="6">
        <v>7.4989420933245596E-10</v>
      </c>
      <c r="I2370" s="6" t="s">
        <v>57</v>
      </c>
      <c r="J2370" s="6" t="s">
        <v>43</v>
      </c>
      <c r="K2370" s="6" t="s">
        <v>13</v>
      </c>
      <c r="L2370" s="6" t="s">
        <v>24</v>
      </c>
      <c r="M2370" s="6" t="s">
        <v>42</v>
      </c>
      <c r="N2370" s="6" t="s">
        <v>55</v>
      </c>
      <c r="O2370" s="6" t="s">
        <v>14</v>
      </c>
      <c r="P2370" s="6">
        <v>180.72119050000012</v>
      </c>
      <c r="Q2370" s="6">
        <v>55.924882242746591</v>
      </c>
      <c r="R2370" s="6">
        <v>10.662263361106248</v>
      </c>
      <c r="S2370" s="6">
        <v>4</v>
      </c>
      <c r="T2370" s="6">
        <v>2405.4376695680126</v>
      </c>
      <c r="U2370" s="6">
        <v>4006.5827781499897</v>
      </c>
      <c r="V2370" s="6">
        <v>49.038100489387439</v>
      </c>
      <c r="W2370" s="6">
        <v>81.679609236872409</v>
      </c>
      <c r="X2370" s="6">
        <v>204.4207838022439</v>
      </c>
      <c r="Y2370" s="6">
        <v>22.088025380639365</v>
      </c>
      <c r="Z2370" s="6">
        <v>122.1165716</v>
      </c>
      <c r="AA2370" s="6">
        <v>13381652.614168316</v>
      </c>
      <c r="AB2370" s="6">
        <v>0</v>
      </c>
      <c r="AC2370" s="6">
        <v>5817542.7823818708</v>
      </c>
      <c r="AD2370" s="6">
        <v>0</v>
      </c>
      <c r="AE2370" s="6">
        <v>0</v>
      </c>
      <c r="AF2370" s="6">
        <v>0</v>
      </c>
      <c r="AG2370" s="6">
        <v>3264202.9259901126</v>
      </c>
      <c r="AH2370" s="6">
        <v>8760725.345790714</v>
      </c>
      <c r="AI2370" s="6">
        <v>22793610.277881645</v>
      </c>
      <c r="AJ2370" s="6">
        <v>15557107.376509242</v>
      </c>
      <c r="AK2370" s="6">
        <v>69574841.322721899</v>
      </c>
      <c r="AL2370" s="6">
        <v>961560.82862165791</v>
      </c>
      <c r="AM2370" s="6">
        <v>32053237.575295735</v>
      </c>
      <c r="AN2370" s="6">
        <v>32053237.575295735</v>
      </c>
      <c r="AO2370" s="6">
        <v>23812626.814149532</v>
      </c>
      <c r="AP2370" s="6">
        <v>12421458.91874714</v>
      </c>
      <c r="AQ2370" s="6">
        <v>0</v>
      </c>
      <c r="AR2370" s="6">
        <v>102589639.72663929</v>
      </c>
      <c r="AS2370" s="6">
        <v>170876963.03483167</v>
      </c>
      <c r="AT2370" s="3">
        <f t="shared" si="227"/>
        <v>749894.209332456</v>
      </c>
      <c r="AU2370" s="2">
        <f t="shared" si="228"/>
        <v>42.649053444424993</v>
      </c>
      <c r="AV2370" s="3">
        <f t="shared" si="229"/>
        <v>2405.4376695680126</v>
      </c>
      <c r="AW2370" s="3">
        <f t="shared" si="230"/>
        <v>4006.5827781499897</v>
      </c>
      <c r="AX2370" s="3">
        <f t="shared" si="231"/>
        <v>49.038100489387439</v>
      </c>
      <c r="AY2370" s="3">
        <f t="shared" si="232"/>
        <v>81.679609236872409</v>
      </c>
    </row>
    <row r="2371" spans="1:51" x14ac:dyDescent="0.25">
      <c r="A2371" s="6">
        <v>1</v>
      </c>
      <c r="B2371" s="6">
        <v>6700</v>
      </c>
      <c r="C2371" s="6">
        <v>707</v>
      </c>
      <c r="D2371" s="6">
        <v>0.04</v>
      </c>
      <c r="E2371" s="6">
        <v>15</v>
      </c>
      <c r="F2371" s="6">
        <v>15</v>
      </c>
      <c r="G2371" s="6">
        <v>7</v>
      </c>
      <c r="H2371" s="6">
        <v>1.0000000000000001E-9</v>
      </c>
      <c r="I2371" s="6" t="s">
        <v>57</v>
      </c>
      <c r="J2371" s="6" t="s">
        <v>43</v>
      </c>
      <c r="K2371" s="6" t="s">
        <v>13</v>
      </c>
      <c r="L2371" s="6" t="s">
        <v>24</v>
      </c>
      <c r="M2371" s="6" t="s">
        <v>42</v>
      </c>
      <c r="N2371" s="6" t="s">
        <v>55</v>
      </c>
      <c r="O2371" s="6" t="s">
        <v>14</v>
      </c>
      <c r="P2371" s="6">
        <v>180.91862620000009</v>
      </c>
      <c r="Q2371" s="6">
        <v>55.993263655971795</v>
      </c>
      <c r="R2371" s="6">
        <v>10.677844330044936</v>
      </c>
      <c r="S2371" s="6">
        <v>4</v>
      </c>
      <c r="T2371" s="6">
        <v>2402.1781341040405</v>
      </c>
      <c r="U2371" s="6">
        <v>4000.9868729626874</v>
      </c>
      <c r="V2371" s="6">
        <v>48.971650450106353</v>
      </c>
      <c r="W2371" s="6">
        <v>81.565529140607296</v>
      </c>
      <c r="X2371" s="6">
        <v>204.39402593650991</v>
      </c>
      <c r="Y2371" s="6">
        <v>22.075062338004663</v>
      </c>
      <c r="Z2371" s="6">
        <v>122.0651496</v>
      </c>
      <c r="AA2371" s="6">
        <v>13389267.788978109</v>
      </c>
      <c r="AB2371" s="6">
        <v>0</v>
      </c>
      <c r="AC2371" s="6">
        <v>5822626.7028718423</v>
      </c>
      <c r="AD2371" s="6">
        <v>0</v>
      </c>
      <c r="AE2371" s="6">
        <v>0</v>
      </c>
      <c r="AF2371" s="6">
        <v>0</v>
      </c>
      <c r="AG2371" s="6">
        <v>3254957.5192626142</v>
      </c>
      <c r="AH2371" s="6">
        <v>8762072.2843338959</v>
      </c>
      <c r="AI2371" s="6">
        <v>22797114.73567592</v>
      </c>
      <c r="AJ2371" s="6">
        <v>15559499.240963243</v>
      </c>
      <c r="AK2371" s="6">
        <v>69585538.272085622</v>
      </c>
      <c r="AL2371" s="6">
        <v>961560.82862165791</v>
      </c>
      <c r="AM2371" s="6">
        <v>32053237.575295735</v>
      </c>
      <c r="AN2371" s="6">
        <v>32053237.575295735</v>
      </c>
      <c r="AO2371" s="6">
        <v>23812626.814149532</v>
      </c>
      <c r="AP2371" s="6">
        <v>12421458.91874714</v>
      </c>
      <c r="AQ2371" s="6">
        <v>0</v>
      </c>
      <c r="AR2371" s="6">
        <v>102600336.67600301</v>
      </c>
      <c r="AS2371" s="6">
        <v>170887659.98419541</v>
      </c>
      <c r="AT2371" s="3">
        <f t="shared" si="227"/>
        <v>1000000.0000000001</v>
      </c>
      <c r="AU2371" s="2">
        <f t="shared" si="228"/>
        <v>42.711377320179743</v>
      </c>
      <c r="AV2371" s="3">
        <f t="shared" si="229"/>
        <v>2402.1781341040405</v>
      </c>
      <c r="AW2371" s="3">
        <f t="shared" si="230"/>
        <v>4000.9868729626874</v>
      </c>
      <c r="AX2371" s="3">
        <f t="shared" si="231"/>
        <v>48.971650450106353</v>
      </c>
      <c r="AY2371" s="3">
        <f t="shared" si="232"/>
        <v>81.565529140607296</v>
      </c>
    </row>
    <row r="2372" spans="1:51" x14ac:dyDescent="0.25">
      <c r="A2372" s="6">
        <v>1</v>
      </c>
      <c r="B2372" s="6">
        <v>6700</v>
      </c>
      <c r="C2372" s="6">
        <v>707</v>
      </c>
      <c r="D2372" s="6">
        <v>0.04</v>
      </c>
      <c r="E2372" s="6">
        <v>15</v>
      </c>
      <c r="F2372" s="6">
        <v>15</v>
      </c>
      <c r="G2372" s="6">
        <v>7</v>
      </c>
      <c r="H2372" s="6">
        <v>1.3335214321633241E-9</v>
      </c>
      <c r="I2372" s="6" t="s">
        <v>57</v>
      </c>
      <c r="J2372" s="6" t="s">
        <v>43</v>
      </c>
      <c r="K2372" s="6" t="s">
        <v>13</v>
      </c>
      <c r="L2372" s="6" t="s">
        <v>24</v>
      </c>
      <c r="M2372" s="6" t="s">
        <v>42</v>
      </c>
      <c r="N2372" s="6" t="s">
        <v>55</v>
      </c>
      <c r="O2372" s="6" t="s">
        <v>14</v>
      </c>
      <c r="P2372" s="6">
        <v>181.06958050000011</v>
      </c>
      <c r="Q2372" s="6">
        <v>56.045414206377998</v>
      </c>
      <c r="R2372" s="6">
        <v>10.689625850817073</v>
      </c>
      <c r="S2372" s="6">
        <v>4</v>
      </c>
      <c r="T2372" s="6">
        <v>2399.7337689865903</v>
      </c>
      <c r="U2372" s="6">
        <v>3996.7803883257689</v>
      </c>
      <c r="V2372" s="6">
        <v>48.921818760938621</v>
      </c>
      <c r="W2372" s="6">
        <v>81.479774261592169</v>
      </c>
      <c r="X2372" s="6">
        <v>204.37354628530096</v>
      </c>
      <c r="Y2372" s="6">
        <v>22.065140417032971</v>
      </c>
      <c r="Z2372" s="6">
        <v>126.1138613</v>
      </c>
      <c r="AA2372" s="6">
        <v>13395082.12013101</v>
      </c>
      <c r="AB2372" s="6">
        <v>0</v>
      </c>
      <c r="AC2372" s="6">
        <v>5826512.9902859218</v>
      </c>
      <c r="AD2372" s="6">
        <v>0</v>
      </c>
      <c r="AE2372" s="6">
        <v>0</v>
      </c>
      <c r="AF2372" s="6">
        <v>0</v>
      </c>
      <c r="AG2372" s="6">
        <v>3248061.9187115771</v>
      </c>
      <c r="AH2372" s="6">
        <v>8763166.2413601168</v>
      </c>
      <c r="AI2372" s="6">
        <v>22799960.987456698</v>
      </c>
      <c r="AJ2372" s="6">
        <v>15561441.866288252</v>
      </c>
      <c r="AK2372" s="6">
        <v>69594226.124233574</v>
      </c>
      <c r="AL2372" s="6">
        <v>961560.82862165791</v>
      </c>
      <c r="AM2372" s="6">
        <v>32053237.575295735</v>
      </c>
      <c r="AN2372" s="6">
        <v>32053237.575295735</v>
      </c>
      <c r="AO2372" s="6">
        <v>23812626.814149532</v>
      </c>
      <c r="AP2372" s="6">
        <v>12421458.91874714</v>
      </c>
      <c r="AQ2372" s="6">
        <v>0</v>
      </c>
      <c r="AR2372" s="6">
        <v>102609024.52815096</v>
      </c>
      <c r="AS2372" s="6">
        <v>170896347.83634335</v>
      </c>
      <c r="AT2372" s="3">
        <f t="shared" si="227"/>
        <v>1333521.4321633242</v>
      </c>
      <c r="AU2372" s="2">
        <f t="shared" si="228"/>
        <v>42.758503403268293</v>
      </c>
      <c r="AV2372" s="3">
        <f t="shared" si="229"/>
        <v>2399.7337689865903</v>
      </c>
      <c r="AW2372" s="3">
        <f t="shared" si="230"/>
        <v>3996.7803883257689</v>
      </c>
      <c r="AX2372" s="3">
        <f t="shared" si="231"/>
        <v>48.921818760938621</v>
      </c>
      <c r="AY2372" s="3">
        <f t="shared" si="232"/>
        <v>81.479774261592169</v>
      </c>
    </row>
    <row r="2373" spans="1:51" x14ac:dyDescent="0.25">
      <c r="A2373" s="6">
        <v>1</v>
      </c>
      <c r="B2373" s="6">
        <v>6700</v>
      </c>
      <c r="C2373" s="6">
        <v>707</v>
      </c>
      <c r="D2373" s="6">
        <v>0.04</v>
      </c>
      <c r="E2373" s="6">
        <v>15</v>
      </c>
      <c r="F2373" s="6">
        <v>15</v>
      </c>
      <c r="G2373" s="6">
        <v>7</v>
      </c>
      <c r="H2373" s="6">
        <v>1.778279410038923E-9</v>
      </c>
      <c r="I2373" s="6" t="s">
        <v>57</v>
      </c>
      <c r="J2373" s="6" t="s">
        <v>43</v>
      </c>
      <c r="K2373" s="6" t="s">
        <v>13</v>
      </c>
      <c r="L2373" s="6" t="s">
        <v>24</v>
      </c>
      <c r="M2373" s="6" t="s">
        <v>42</v>
      </c>
      <c r="N2373" s="6" t="s">
        <v>55</v>
      </c>
      <c r="O2373" s="6" t="s">
        <v>14</v>
      </c>
      <c r="P2373" s="6">
        <v>181.18869670000012</v>
      </c>
      <c r="Q2373" s="6">
        <v>56.086274551908758</v>
      </c>
      <c r="R2373" s="6">
        <v>10.698642109601789</v>
      </c>
      <c r="S2373" s="6">
        <v>4</v>
      </c>
      <c r="T2373" s="6">
        <v>2397.9007164240038</v>
      </c>
      <c r="U2373" s="6">
        <v>3993.6014279868768</v>
      </c>
      <c r="V2373" s="6">
        <v>48.884449505063195</v>
      </c>
      <c r="W2373" s="6">
        <v>81.414966855221763</v>
      </c>
      <c r="X2373" s="6">
        <v>204.35739955556295</v>
      </c>
      <c r="Y2373" s="6">
        <v>22.05730592124748</v>
      </c>
      <c r="Z2373" s="6">
        <v>109.9695638</v>
      </c>
      <c r="AA2373" s="6">
        <v>13399666.590272158</v>
      </c>
      <c r="AB2373" s="6">
        <v>0</v>
      </c>
      <c r="AC2373" s="6">
        <v>5829579.1549724843</v>
      </c>
      <c r="AD2373" s="6">
        <v>0</v>
      </c>
      <c r="AE2373" s="6">
        <v>0</v>
      </c>
      <c r="AF2373" s="6">
        <v>0</v>
      </c>
      <c r="AG2373" s="6">
        <v>3243027.0817512353</v>
      </c>
      <c r="AH2373" s="6">
        <v>8764186.4025283903</v>
      </c>
      <c r="AI2373" s="6">
        <v>22802615.237552725</v>
      </c>
      <c r="AJ2373" s="6">
        <v>15563253.446518175</v>
      </c>
      <c r="AK2373" s="6">
        <v>69602327.91359517</v>
      </c>
      <c r="AL2373" s="6">
        <v>961560.82862165791</v>
      </c>
      <c r="AM2373" s="6">
        <v>32053237.575295735</v>
      </c>
      <c r="AN2373" s="6">
        <v>32053237.575295735</v>
      </c>
      <c r="AO2373" s="6">
        <v>23812626.814149532</v>
      </c>
      <c r="AP2373" s="6">
        <v>12421458.91874714</v>
      </c>
      <c r="AQ2373" s="6">
        <v>0</v>
      </c>
      <c r="AR2373" s="6">
        <v>102617126.31751256</v>
      </c>
      <c r="AS2373" s="6">
        <v>170904449.62570494</v>
      </c>
      <c r="AT2373" s="3">
        <f t="shared" si="227"/>
        <v>1778279.4100389229</v>
      </c>
      <c r="AU2373" s="2">
        <f t="shared" si="228"/>
        <v>42.794568438407154</v>
      </c>
      <c r="AV2373" s="3">
        <f t="shared" si="229"/>
        <v>2397.9007164240038</v>
      </c>
      <c r="AW2373" s="3">
        <f t="shared" si="230"/>
        <v>3993.6014279868768</v>
      </c>
      <c r="AX2373" s="3">
        <f t="shared" si="231"/>
        <v>48.884449505063195</v>
      </c>
      <c r="AY2373" s="3">
        <f t="shared" si="232"/>
        <v>81.414966855221763</v>
      </c>
    </row>
    <row r="2374" spans="1:51" x14ac:dyDescent="0.25">
      <c r="A2374" s="6">
        <v>1</v>
      </c>
      <c r="B2374" s="6">
        <v>6700</v>
      </c>
      <c r="C2374" s="6">
        <v>707</v>
      </c>
      <c r="D2374" s="6">
        <v>0.04</v>
      </c>
      <c r="E2374" s="6">
        <v>15</v>
      </c>
      <c r="F2374" s="6">
        <v>15</v>
      </c>
      <c r="G2374" s="6">
        <v>7</v>
      </c>
      <c r="H2374" s="6">
        <v>2.3713737056616557E-9</v>
      </c>
      <c r="I2374" s="6" t="s">
        <v>57</v>
      </c>
      <c r="J2374" s="6" t="s">
        <v>43</v>
      </c>
      <c r="K2374" s="6" t="s">
        <v>13</v>
      </c>
      <c r="L2374" s="6" t="s">
        <v>24</v>
      </c>
      <c r="M2374" s="6" t="s">
        <v>42</v>
      </c>
      <c r="N2374" s="6" t="s">
        <v>55</v>
      </c>
      <c r="O2374" s="6" t="s">
        <v>14</v>
      </c>
      <c r="P2374" s="6">
        <v>181.27407430000008</v>
      </c>
      <c r="Q2374" s="6">
        <v>56.115758842118503</v>
      </c>
      <c r="R2374" s="6">
        <v>10.705290486782147</v>
      </c>
      <c r="S2374" s="6">
        <v>4</v>
      </c>
      <c r="T2374" s="6">
        <v>2396.5261034537152</v>
      </c>
      <c r="U2374" s="6">
        <v>3991.2358264758727</v>
      </c>
      <c r="V2374" s="6">
        <v>48.856426160362219</v>
      </c>
      <c r="W2374" s="6">
        <v>81.366740868707083</v>
      </c>
      <c r="X2374" s="6">
        <v>204.34578883691395</v>
      </c>
      <c r="Y2374" s="6">
        <v>22.051685402254616</v>
      </c>
      <c r="Z2374" s="6">
        <v>111.8544455</v>
      </c>
      <c r="AA2374" s="6">
        <v>13402948.310487043</v>
      </c>
      <c r="AB2374" s="6">
        <v>0</v>
      </c>
      <c r="AC2374" s="6">
        <v>5831776.6078510955</v>
      </c>
      <c r="AD2374" s="6">
        <v>0</v>
      </c>
      <c r="AE2374" s="6">
        <v>0</v>
      </c>
      <c r="AF2374" s="6">
        <v>0</v>
      </c>
      <c r="AG2374" s="6">
        <v>3239131.9148882958</v>
      </c>
      <c r="AH2374" s="6">
        <v>8764804.1649583057</v>
      </c>
      <c r="AI2374" s="6">
        <v>22804222.528674863</v>
      </c>
      <c r="AJ2374" s="6">
        <v>15564350.455735572</v>
      </c>
      <c r="AK2374" s="6">
        <v>69607233.982595176</v>
      </c>
      <c r="AL2374" s="6">
        <v>961560.82862165791</v>
      </c>
      <c r="AM2374" s="6">
        <v>32053237.575295735</v>
      </c>
      <c r="AN2374" s="6">
        <v>32053237.575295735</v>
      </c>
      <c r="AO2374" s="6">
        <v>23812626.814149532</v>
      </c>
      <c r="AP2374" s="6">
        <v>12421458.91874714</v>
      </c>
      <c r="AQ2374" s="6">
        <v>0</v>
      </c>
      <c r="AR2374" s="6">
        <v>102622032.38651256</v>
      </c>
      <c r="AS2374" s="6">
        <v>170909355.69470495</v>
      </c>
      <c r="AT2374" s="3">
        <f t="shared" si="227"/>
        <v>2371373.7056616559</v>
      </c>
      <c r="AU2374" s="2">
        <f t="shared" si="228"/>
        <v>42.821161947128587</v>
      </c>
      <c r="AV2374" s="3">
        <f t="shared" si="229"/>
        <v>2396.5261034537152</v>
      </c>
      <c r="AW2374" s="3">
        <f t="shared" si="230"/>
        <v>3991.2358264758727</v>
      </c>
      <c r="AX2374" s="3">
        <f t="shared" si="231"/>
        <v>48.856426160362219</v>
      </c>
      <c r="AY2374" s="3">
        <f t="shared" si="232"/>
        <v>81.366740868707083</v>
      </c>
    </row>
    <row r="2375" spans="1:51" x14ac:dyDescent="0.25">
      <c r="A2375" s="6">
        <v>1</v>
      </c>
      <c r="B2375" s="6">
        <v>6700</v>
      </c>
      <c r="C2375" s="6">
        <v>707</v>
      </c>
      <c r="D2375" s="6">
        <v>0.04</v>
      </c>
      <c r="E2375" s="6">
        <v>15</v>
      </c>
      <c r="F2375" s="6">
        <v>15</v>
      </c>
      <c r="G2375" s="6">
        <v>7</v>
      </c>
      <c r="H2375" s="6">
        <v>3.1622776601683799E-9</v>
      </c>
      <c r="I2375" s="6" t="s">
        <v>57</v>
      </c>
      <c r="J2375" s="6" t="s">
        <v>43</v>
      </c>
      <c r="K2375" s="6" t="s">
        <v>13</v>
      </c>
      <c r="L2375" s="6" t="s">
        <v>24</v>
      </c>
      <c r="M2375" s="6" t="s">
        <v>42</v>
      </c>
      <c r="N2375" s="6" t="s">
        <v>55</v>
      </c>
      <c r="O2375" s="6" t="s">
        <v>14</v>
      </c>
      <c r="P2375" s="6">
        <v>181.3324186000001</v>
      </c>
      <c r="Q2375" s="6">
        <v>56.136199062432347</v>
      </c>
      <c r="R2375" s="6">
        <v>10.710110447939517</v>
      </c>
      <c r="S2375" s="6">
        <v>4</v>
      </c>
      <c r="T2375" s="6">
        <v>2395.4952807242103</v>
      </c>
      <c r="U2375" s="6">
        <v>3989.4873231062284</v>
      </c>
      <c r="V2375" s="6">
        <v>48.83541144473034</v>
      </c>
      <c r="W2375" s="6">
        <v>81.331095262491061</v>
      </c>
      <c r="X2375" s="6">
        <v>204.33781159550463</v>
      </c>
      <c r="Y2375" s="6">
        <v>22.047840840474013</v>
      </c>
      <c r="Z2375" s="6">
        <v>119.6621628</v>
      </c>
      <c r="AA2375" s="6">
        <v>13405187.607640212</v>
      </c>
      <c r="AB2375" s="6">
        <v>0</v>
      </c>
      <c r="AC2375" s="6">
        <v>5833278.1572610997</v>
      </c>
      <c r="AD2375" s="6">
        <v>0</v>
      </c>
      <c r="AE2375" s="6">
        <v>0</v>
      </c>
      <c r="AF2375" s="6">
        <v>0</v>
      </c>
      <c r="AG2375" s="6">
        <v>3236050.9270412875</v>
      </c>
      <c r="AH2375" s="6">
        <v>8765061.5098576099</v>
      </c>
      <c r="AI2375" s="6">
        <v>22804892.087314155</v>
      </c>
      <c r="AJ2375" s="6">
        <v>15564807.443264939</v>
      </c>
      <c r="AK2375" s="6">
        <v>69609277.732379302</v>
      </c>
      <c r="AL2375" s="6">
        <v>961560.82862165791</v>
      </c>
      <c r="AM2375" s="6">
        <v>32053237.575295735</v>
      </c>
      <c r="AN2375" s="6">
        <v>32053237.575295735</v>
      </c>
      <c r="AO2375" s="6">
        <v>23812626.814149532</v>
      </c>
      <c r="AP2375" s="6">
        <v>12421458.91874714</v>
      </c>
      <c r="AQ2375" s="6">
        <v>0</v>
      </c>
      <c r="AR2375" s="6">
        <v>102624076.13629669</v>
      </c>
      <c r="AS2375" s="6">
        <v>170911399.44448909</v>
      </c>
      <c r="AT2375" s="3">
        <f t="shared" si="227"/>
        <v>3162277.66016838</v>
      </c>
      <c r="AU2375" s="2">
        <f t="shared" si="228"/>
        <v>42.840441791758067</v>
      </c>
      <c r="AV2375" s="3">
        <f t="shared" si="229"/>
        <v>2395.4952807242103</v>
      </c>
      <c r="AW2375" s="3">
        <f t="shared" si="230"/>
        <v>3989.4873231062284</v>
      </c>
      <c r="AX2375" s="3">
        <f t="shared" si="231"/>
        <v>48.83541144473034</v>
      </c>
      <c r="AY2375" s="3">
        <f t="shared" si="232"/>
        <v>81.331095262491061</v>
      </c>
    </row>
    <row r="2376" spans="1:51" x14ac:dyDescent="0.25">
      <c r="A2376" s="6">
        <v>1</v>
      </c>
      <c r="B2376" s="6">
        <v>6700</v>
      </c>
      <c r="C2376" s="6">
        <v>707</v>
      </c>
      <c r="D2376" s="6">
        <v>0.04</v>
      </c>
      <c r="E2376" s="6">
        <v>15</v>
      </c>
      <c r="F2376" s="6">
        <v>15</v>
      </c>
      <c r="G2376" s="6">
        <v>7</v>
      </c>
      <c r="H2376" s="6">
        <v>4.2169650342858235E-9</v>
      </c>
      <c r="I2376" s="6" t="s">
        <v>57</v>
      </c>
      <c r="J2376" s="6" t="s">
        <v>43</v>
      </c>
      <c r="K2376" s="6" t="s">
        <v>13</v>
      </c>
      <c r="L2376" s="6" t="s">
        <v>24</v>
      </c>
      <c r="M2376" s="6" t="s">
        <v>42</v>
      </c>
      <c r="N2376" s="6" t="s">
        <v>55</v>
      </c>
      <c r="O2376" s="6" t="s">
        <v>14</v>
      </c>
      <c r="P2376" s="6">
        <v>181.38613240000009</v>
      </c>
      <c r="Q2376" s="6">
        <v>56.154463387754717</v>
      </c>
      <c r="R2376" s="6">
        <v>10.714020232552603</v>
      </c>
      <c r="S2376" s="6">
        <v>4</v>
      </c>
      <c r="T2376" s="6">
        <v>2394.7222606957298</v>
      </c>
      <c r="U2376" s="6">
        <v>3988.1326198789657</v>
      </c>
      <c r="V2376" s="6">
        <v>48.819652385862781</v>
      </c>
      <c r="W2376" s="6">
        <v>81.303477804831573</v>
      </c>
      <c r="X2376" s="6">
        <v>204.33053301464318</v>
      </c>
      <c r="Y2376" s="6">
        <v>22.04430357104415</v>
      </c>
      <c r="Z2376" s="6">
        <v>114.9534936</v>
      </c>
      <c r="AA2376" s="6">
        <v>13407251.777916791</v>
      </c>
      <c r="AB2376" s="6">
        <v>0</v>
      </c>
      <c r="AC2376" s="6">
        <v>5834660.4506579367</v>
      </c>
      <c r="AD2376" s="6">
        <v>0</v>
      </c>
      <c r="AE2376" s="6">
        <v>0</v>
      </c>
      <c r="AF2376" s="6">
        <v>0</v>
      </c>
      <c r="AG2376" s="6">
        <v>3234004.0495870737</v>
      </c>
      <c r="AH2376" s="6">
        <v>8765607.3484831005</v>
      </c>
      <c r="AI2376" s="6">
        <v>22806312.247450784</v>
      </c>
      <c r="AJ2376" s="6">
        <v>15565776.731739558</v>
      </c>
      <c r="AK2376" s="6">
        <v>69613612.605835244</v>
      </c>
      <c r="AL2376" s="6">
        <v>961560.82862165791</v>
      </c>
      <c r="AM2376" s="6">
        <v>32053237.575295735</v>
      </c>
      <c r="AN2376" s="6">
        <v>32053237.575295735</v>
      </c>
      <c r="AO2376" s="6">
        <v>23812626.814149532</v>
      </c>
      <c r="AP2376" s="6">
        <v>12421458.91874714</v>
      </c>
      <c r="AQ2376" s="6">
        <v>0</v>
      </c>
      <c r="AR2376" s="6">
        <v>102628411.00975263</v>
      </c>
      <c r="AS2376" s="6">
        <v>170915734.31794503</v>
      </c>
      <c r="AT2376" s="3">
        <f t="shared" si="227"/>
        <v>4216965.0342858238</v>
      </c>
      <c r="AU2376" s="2">
        <f t="shared" si="228"/>
        <v>42.85608093021041</v>
      </c>
      <c r="AV2376" s="3">
        <f t="shared" si="229"/>
        <v>2394.7222606957298</v>
      </c>
      <c r="AW2376" s="3">
        <f t="shared" si="230"/>
        <v>3988.1326198789657</v>
      </c>
      <c r="AX2376" s="3">
        <f t="shared" si="231"/>
        <v>48.819652385862781</v>
      </c>
      <c r="AY2376" s="3">
        <f t="shared" si="232"/>
        <v>81.303477804831573</v>
      </c>
    </row>
    <row r="2377" spans="1:51" x14ac:dyDescent="0.25">
      <c r="A2377" s="6">
        <v>1</v>
      </c>
      <c r="B2377" s="6">
        <v>6700</v>
      </c>
      <c r="C2377" s="6">
        <v>707</v>
      </c>
      <c r="D2377" s="6">
        <v>0.04</v>
      </c>
      <c r="E2377" s="6">
        <v>15</v>
      </c>
      <c r="F2377" s="6">
        <v>15</v>
      </c>
      <c r="G2377" s="6">
        <v>7</v>
      </c>
      <c r="H2377" s="6">
        <v>5.6234132519034918E-9</v>
      </c>
      <c r="I2377" s="6" t="s">
        <v>57</v>
      </c>
      <c r="J2377" s="6" t="s">
        <v>43</v>
      </c>
      <c r="K2377" s="6" t="s">
        <v>13</v>
      </c>
      <c r="L2377" s="6" t="s">
        <v>24</v>
      </c>
      <c r="M2377" s="6" t="s">
        <v>42</v>
      </c>
      <c r="N2377" s="6" t="s">
        <v>55</v>
      </c>
      <c r="O2377" s="6" t="s">
        <v>14</v>
      </c>
      <c r="P2377" s="6">
        <v>181.4250286000001</v>
      </c>
      <c r="Q2377" s="6">
        <v>56.167753245345274</v>
      </c>
      <c r="R2377" s="6">
        <v>10.716911952111834</v>
      </c>
      <c r="S2377" s="6">
        <v>4</v>
      </c>
      <c r="T2377" s="6">
        <v>2394.142575820867</v>
      </c>
      <c r="U2377" s="6">
        <v>3987.1229887731251</v>
      </c>
      <c r="V2377" s="6">
        <v>48.807834725606881</v>
      </c>
      <c r="W2377" s="6">
        <v>81.282895109111877</v>
      </c>
      <c r="X2377" s="6">
        <v>204.32525166428692</v>
      </c>
      <c r="Y2377" s="6">
        <v>22.041740906071894</v>
      </c>
      <c r="Z2377" s="6">
        <v>119.6000995</v>
      </c>
      <c r="AA2377" s="6">
        <v>13408745.494793624</v>
      </c>
      <c r="AB2377" s="6">
        <v>0</v>
      </c>
      <c r="AC2377" s="6">
        <v>5835661.3706318438</v>
      </c>
      <c r="AD2377" s="6">
        <v>0</v>
      </c>
      <c r="AE2377" s="6">
        <v>0</v>
      </c>
      <c r="AF2377" s="6">
        <v>0</v>
      </c>
      <c r="AG2377" s="6">
        <v>3232429.4968215455</v>
      </c>
      <c r="AH2377" s="6">
        <v>8765966.1812763326</v>
      </c>
      <c r="AI2377" s="6">
        <v>22807245.856772047</v>
      </c>
      <c r="AJ2377" s="6">
        <v>15566413.93928507</v>
      </c>
      <c r="AK2377" s="6">
        <v>69616462.339580461</v>
      </c>
      <c r="AL2377" s="6">
        <v>961560.82862165791</v>
      </c>
      <c r="AM2377" s="6">
        <v>32053237.575295735</v>
      </c>
      <c r="AN2377" s="6">
        <v>32053237.575295735</v>
      </c>
      <c r="AO2377" s="6">
        <v>23812626.814149532</v>
      </c>
      <c r="AP2377" s="6">
        <v>12421458.91874714</v>
      </c>
      <c r="AQ2377" s="6">
        <v>0</v>
      </c>
      <c r="AR2377" s="6">
        <v>102631260.74349785</v>
      </c>
      <c r="AS2377" s="6">
        <v>170918584.05169025</v>
      </c>
      <c r="AT2377" s="3">
        <f t="shared" si="227"/>
        <v>5623413.251903492</v>
      </c>
      <c r="AU2377" s="2">
        <f t="shared" si="228"/>
        <v>42.867647808447337</v>
      </c>
      <c r="AV2377" s="3">
        <f t="shared" si="229"/>
        <v>2394.142575820867</v>
      </c>
      <c r="AW2377" s="3">
        <f t="shared" si="230"/>
        <v>3987.1229887731251</v>
      </c>
      <c r="AX2377" s="3">
        <f t="shared" si="231"/>
        <v>48.807834725606881</v>
      </c>
      <c r="AY2377" s="3">
        <f t="shared" si="232"/>
        <v>81.282895109111877</v>
      </c>
    </row>
    <row r="2378" spans="1:51" x14ac:dyDescent="0.25">
      <c r="A2378" s="6">
        <v>1</v>
      </c>
      <c r="B2378" s="6">
        <v>6700</v>
      </c>
      <c r="C2378" s="6">
        <v>707</v>
      </c>
      <c r="D2378" s="6">
        <v>0.04</v>
      </c>
      <c r="E2378" s="6">
        <v>15</v>
      </c>
      <c r="F2378" s="6">
        <v>15</v>
      </c>
      <c r="G2378" s="6">
        <v>7</v>
      </c>
      <c r="H2378" s="6">
        <v>7.4989420933245577E-9</v>
      </c>
      <c r="I2378" s="6" t="s">
        <v>57</v>
      </c>
      <c r="J2378" s="6" t="s">
        <v>43</v>
      </c>
      <c r="K2378" s="6" t="s">
        <v>13</v>
      </c>
      <c r="L2378" s="6" t="s">
        <v>24</v>
      </c>
      <c r="M2378" s="6" t="s">
        <v>42</v>
      </c>
      <c r="N2378" s="6" t="s">
        <v>55</v>
      </c>
      <c r="O2378" s="6" t="s">
        <v>14</v>
      </c>
      <c r="P2378" s="6">
        <v>181.4592943000001</v>
      </c>
      <c r="Q2378" s="6">
        <v>56.179221587213533</v>
      </c>
      <c r="R2378" s="6">
        <v>10.71923126751023</v>
      </c>
      <c r="S2378" s="6">
        <v>4</v>
      </c>
      <c r="T2378" s="6">
        <v>2393.707875108209</v>
      </c>
      <c r="U2378" s="6">
        <v>3986.3436155826648</v>
      </c>
      <c r="V2378" s="6">
        <v>48.798972763603125</v>
      </c>
      <c r="W2378" s="6">
        <v>81.2670065324441</v>
      </c>
      <c r="X2378" s="6">
        <v>204.3206275072402</v>
      </c>
      <c r="Y2378" s="6">
        <v>22.039484280944237</v>
      </c>
      <c r="Z2378" s="6">
        <v>110.47768960000001</v>
      </c>
      <c r="AA2378" s="6">
        <v>13410062.529872213</v>
      </c>
      <c r="AB2378" s="6">
        <v>0</v>
      </c>
      <c r="AC2378" s="6">
        <v>5836543.0979082147</v>
      </c>
      <c r="AD2378" s="6">
        <v>0</v>
      </c>
      <c r="AE2378" s="6">
        <v>0</v>
      </c>
      <c r="AF2378" s="6">
        <v>0</v>
      </c>
      <c r="AG2378" s="6">
        <v>3231384.1618396896</v>
      </c>
      <c r="AH2378" s="6">
        <v>8766416.0179518424</v>
      </c>
      <c r="AI2378" s="6">
        <v>22808416.239527535</v>
      </c>
      <c r="AJ2378" s="6">
        <v>15567212.749564655</v>
      </c>
      <c r="AK2378" s="6">
        <v>69620034.796664149</v>
      </c>
      <c r="AL2378" s="6">
        <v>961560.82862165791</v>
      </c>
      <c r="AM2378" s="6">
        <v>32053237.575295735</v>
      </c>
      <c r="AN2378" s="6">
        <v>32053237.575295735</v>
      </c>
      <c r="AO2378" s="6">
        <v>23812626.814149532</v>
      </c>
      <c r="AP2378" s="6">
        <v>12421458.91874714</v>
      </c>
      <c r="AQ2378" s="6">
        <v>0</v>
      </c>
      <c r="AR2378" s="6">
        <v>102634833.20058154</v>
      </c>
      <c r="AS2378" s="6">
        <v>170922156.50877392</v>
      </c>
      <c r="AT2378" s="3">
        <f t="shared" si="227"/>
        <v>7498942.0933245579</v>
      </c>
      <c r="AU2378" s="2">
        <f t="shared" si="228"/>
        <v>42.876925070040919</v>
      </c>
      <c r="AV2378" s="3">
        <f t="shared" si="229"/>
        <v>2393.707875108209</v>
      </c>
      <c r="AW2378" s="3">
        <f t="shared" si="230"/>
        <v>3986.3436155826648</v>
      </c>
      <c r="AX2378" s="3">
        <f t="shared" si="231"/>
        <v>48.798972763603125</v>
      </c>
      <c r="AY2378" s="3">
        <f t="shared" si="232"/>
        <v>81.2670065324441</v>
      </c>
    </row>
    <row r="2379" spans="1:51" x14ac:dyDescent="0.25">
      <c r="A2379" s="6">
        <v>1</v>
      </c>
      <c r="B2379" s="6">
        <v>6700</v>
      </c>
      <c r="C2379" s="6">
        <v>707</v>
      </c>
      <c r="D2379" s="6">
        <v>0.04</v>
      </c>
      <c r="E2379" s="6">
        <v>15</v>
      </c>
      <c r="F2379" s="6">
        <v>15</v>
      </c>
      <c r="G2379" s="6">
        <v>7</v>
      </c>
      <c r="H2379" s="6">
        <v>1E-8</v>
      </c>
      <c r="I2379" s="6" t="s">
        <v>57</v>
      </c>
      <c r="J2379" s="6" t="s">
        <v>43</v>
      </c>
      <c r="K2379" s="6" t="s">
        <v>13</v>
      </c>
      <c r="L2379" s="6" t="s">
        <v>24</v>
      </c>
      <c r="M2379" s="6" t="s">
        <v>42</v>
      </c>
      <c r="N2379" s="6" t="s">
        <v>55</v>
      </c>
      <c r="O2379" s="6" t="s">
        <v>14</v>
      </c>
      <c r="P2379" s="6">
        <v>181.4787424000001</v>
      </c>
      <c r="Q2379" s="6">
        <v>56.185981486888814</v>
      </c>
      <c r="R2379" s="6">
        <v>10.720786301016837</v>
      </c>
      <c r="S2379" s="6">
        <v>4</v>
      </c>
      <c r="T2379" s="6">
        <v>2393.3818909553202</v>
      </c>
      <c r="U2379" s="6">
        <v>3985.7866220736782</v>
      </c>
      <c r="V2379" s="6">
        <v>48.792327135720292</v>
      </c>
      <c r="W2379" s="6">
        <v>81.255651466373919</v>
      </c>
      <c r="X2379" s="6">
        <v>204.31797053657996</v>
      </c>
      <c r="Y2379" s="6">
        <v>22.038201681175067</v>
      </c>
      <c r="Z2379" s="6">
        <v>113.7864562</v>
      </c>
      <c r="AA2379" s="6">
        <v>13410808.218917146</v>
      </c>
      <c r="AB2379" s="6">
        <v>0</v>
      </c>
      <c r="AC2379" s="6">
        <v>5837043.5228999909</v>
      </c>
      <c r="AD2379" s="6">
        <v>0</v>
      </c>
      <c r="AE2379" s="6">
        <v>0</v>
      </c>
      <c r="AF2379" s="6">
        <v>0</v>
      </c>
      <c r="AG2379" s="6">
        <v>3230431.8429383668</v>
      </c>
      <c r="AH2379" s="6">
        <v>8766530.5980546437</v>
      </c>
      <c r="AI2379" s="6">
        <v>22808714.353451412</v>
      </c>
      <c r="AJ2379" s="6">
        <v>15567416.218443334</v>
      </c>
      <c r="AK2379" s="6">
        <v>69620944.754704893</v>
      </c>
      <c r="AL2379" s="6">
        <v>961560.82862165791</v>
      </c>
      <c r="AM2379" s="6">
        <v>32053237.575295735</v>
      </c>
      <c r="AN2379" s="6">
        <v>32053237.575295735</v>
      </c>
      <c r="AO2379" s="6">
        <v>23812626.814149532</v>
      </c>
      <c r="AP2379" s="6">
        <v>12421458.91874714</v>
      </c>
      <c r="AQ2379" s="6">
        <v>0</v>
      </c>
      <c r="AR2379" s="6">
        <v>102635743.15862228</v>
      </c>
      <c r="AS2379" s="6">
        <v>170923066.46681467</v>
      </c>
      <c r="AT2379" s="3">
        <f t="shared" si="227"/>
        <v>10000000</v>
      </c>
      <c r="AU2379" s="2">
        <f t="shared" si="228"/>
        <v>42.883145204067347</v>
      </c>
      <c r="AV2379" s="3">
        <f t="shared" si="229"/>
        <v>2393.3818909553202</v>
      </c>
      <c r="AW2379" s="3">
        <f t="shared" si="230"/>
        <v>3985.7866220736782</v>
      </c>
      <c r="AX2379" s="3">
        <f t="shared" si="231"/>
        <v>48.792327135720292</v>
      </c>
      <c r="AY2379" s="3">
        <f t="shared" si="232"/>
        <v>81.255651466373919</v>
      </c>
    </row>
    <row r="2380" spans="1:51" x14ac:dyDescent="0.25">
      <c r="A2380" s="6">
        <v>1</v>
      </c>
      <c r="B2380" s="6">
        <v>6800</v>
      </c>
      <c r="C2380" s="6">
        <v>707</v>
      </c>
      <c r="D2380" s="6">
        <v>0.04</v>
      </c>
      <c r="E2380" s="6">
        <v>15</v>
      </c>
      <c r="F2380" s="6">
        <v>15</v>
      </c>
      <c r="G2380" s="6">
        <v>7</v>
      </c>
      <c r="H2380" s="6">
        <v>1E-13</v>
      </c>
      <c r="I2380" s="6" t="s">
        <v>57</v>
      </c>
      <c r="J2380" s="6" t="s">
        <v>43</v>
      </c>
      <c r="K2380" s="6" t="s">
        <v>13</v>
      </c>
      <c r="L2380" s="6" t="s">
        <v>24</v>
      </c>
      <c r="M2380" s="6" t="s">
        <v>42</v>
      </c>
      <c r="N2380" s="6" t="s">
        <v>55</v>
      </c>
      <c r="O2380" s="6" t="s">
        <v>14</v>
      </c>
      <c r="P2380" s="6">
        <v>3.5512485999999992</v>
      </c>
      <c r="Q2380" s="6">
        <v>0.29802130418674344</v>
      </c>
      <c r="R2380" s="6">
        <v>3.2673714993852208E-2</v>
      </c>
      <c r="S2380" s="6">
        <v>4</v>
      </c>
      <c r="T2380" s="6">
        <v>292124.91216299194</v>
      </c>
      <c r="U2380" s="6">
        <v>825202.35483791051</v>
      </c>
      <c r="V2380" s="6">
        <v>5955.3614626293438</v>
      </c>
      <c r="W2380" s="6">
        <v>16822.866172162288</v>
      </c>
      <c r="X2380" s="6">
        <v>138.49020486531955</v>
      </c>
      <c r="Y2380" s="6">
        <v>25.294094329645176</v>
      </c>
      <c r="Z2380" s="6">
        <v>50.322558899999997</v>
      </c>
      <c r="AA2380" s="6">
        <v>623042.64710851887</v>
      </c>
      <c r="AB2380" s="6">
        <v>0</v>
      </c>
      <c r="AC2380" s="6">
        <v>250863.33015402962</v>
      </c>
      <c r="AD2380" s="6">
        <v>0</v>
      </c>
      <c r="AE2380" s="6">
        <v>0</v>
      </c>
      <c r="AF2380" s="6">
        <v>0</v>
      </c>
      <c r="AG2380" s="6">
        <v>578426.69119082822</v>
      </c>
      <c r="AH2380" s="6">
        <v>566409.74069681671</v>
      </c>
      <c r="AI2380" s="6">
        <v>1473681.9586796416</v>
      </c>
      <c r="AJ2380" s="6">
        <v>1005818.2179349922</v>
      </c>
      <c r="AK2380" s="6">
        <v>4498242.5857648272</v>
      </c>
      <c r="AL2380" s="6">
        <v>961560.82862165791</v>
      </c>
      <c r="AM2380" s="6">
        <v>32719421.076084349</v>
      </c>
      <c r="AN2380" s="6">
        <v>32719421.076084349</v>
      </c>
      <c r="AO2380" s="6">
        <v>24290101.492384061</v>
      </c>
      <c r="AP2380" s="6">
        <v>12660959.157979095</v>
      </c>
      <c r="AQ2380" s="6">
        <v>0</v>
      </c>
      <c r="AR2380" s="6">
        <v>38179224.490470834</v>
      </c>
      <c r="AS2380" s="6">
        <v>107849706.21691835</v>
      </c>
      <c r="AT2380" s="3">
        <f t="shared" si="227"/>
        <v>100</v>
      </c>
      <c r="AU2380" s="2">
        <f t="shared" si="228"/>
        <v>0.13069485997540883</v>
      </c>
      <c r="AV2380" s="3">
        <f t="shared" si="229"/>
        <v>292124.91216299194</v>
      </c>
      <c r="AW2380" s="3">
        <f t="shared" si="230"/>
        <v>825202.35483791051</v>
      </c>
      <c r="AX2380" s="3">
        <f t="shared" si="231"/>
        <v>5955.3614626293438</v>
      </c>
      <c r="AY2380" s="3">
        <f t="shared" si="232"/>
        <v>16822.866172162288</v>
      </c>
    </row>
    <row r="2381" spans="1:51" x14ac:dyDescent="0.25">
      <c r="A2381" s="6">
        <v>1</v>
      </c>
      <c r="B2381" s="6">
        <v>6800</v>
      </c>
      <c r="C2381" s="6">
        <v>707</v>
      </c>
      <c r="D2381" s="6">
        <v>0.04</v>
      </c>
      <c r="E2381" s="6">
        <v>15</v>
      </c>
      <c r="F2381" s="6">
        <v>15</v>
      </c>
      <c r="G2381" s="6">
        <v>7</v>
      </c>
      <c r="H2381" s="6">
        <v>1.333521432163324E-13</v>
      </c>
      <c r="I2381" s="6" t="s">
        <v>57</v>
      </c>
      <c r="J2381" s="6" t="s">
        <v>43</v>
      </c>
      <c r="K2381" s="6" t="s">
        <v>13</v>
      </c>
      <c r="L2381" s="6" t="s">
        <v>24</v>
      </c>
      <c r="M2381" s="6" t="s">
        <v>42</v>
      </c>
      <c r="N2381" s="6" t="s">
        <v>55</v>
      </c>
      <c r="O2381" s="6" t="s">
        <v>14</v>
      </c>
      <c r="P2381" s="6">
        <v>4.8935224000000028</v>
      </c>
      <c r="Q2381" s="6">
        <v>0.59012448712076948</v>
      </c>
      <c r="R2381" s="6">
        <v>7.2623948210343542E-2</v>
      </c>
      <c r="S2381" s="6">
        <v>4</v>
      </c>
      <c r="T2381" s="6">
        <v>136379.82468841039</v>
      </c>
      <c r="U2381" s="6">
        <v>376212.83929076372</v>
      </c>
      <c r="V2381" s="6">
        <v>2780.2871936383863</v>
      </c>
      <c r="W2381" s="6">
        <v>7669.6075944680015</v>
      </c>
      <c r="X2381" s="6">
        <v>154.36675265541388</v>
      </c>
      <c r="Y2381" s="6">
        <v>26.035451940227791</v>
      </c>
      <c r="Z2381" s="6">
        <v>50.898229000000001</v>
      </c>
      <c r="AA2381" s="6">
        <v>855831.05976217194</v>
      </c>
      <c r="AB2381" s="6">
        <v>0</v>
      </c>
      <c r="AC2381" s="6">
        <v>324212.37471976143</v>
      </c>
      <c r="AD2381" s="6">
        <v>0</v>
      </c>
      <c r="AE2381" s="6">
        <v>0</v>
      </c>
      <c r="AF2381" s="6">
        <v>0</v>
      </c>
      <c r="AG2381" s="6">
        <v>736746.13538776746</v>
      </c>
      <c r="AH2381" s="6">
        <v>747547.9322491833</v>
      </c>
      <c r="AI2381" s="6">
        <v>1944966.3765467857</v>
      </c>
      <c r="AJ2381" s="6">
        <v>1327479.5170557126</v>
      </c>
      <c r="AK2381" s="6">
        <v>5936783.3957213825</v>
      </c>
      <c r="AL2381" s="6">
        <v>961560.82862165791</v>
      </c>
      <c r="AM2381" s="6">
        <v>32719421.076084349</v>
      </c>
      <c r="AN2381" s="6">
        <v>32719421.076084349</v>
      </c>
      <c r="AO2381" s="6">
        <v>24290101.492384061</v>
      </c>
      <c r="AP2381" s="6">
        <v>12660959.157979095</v>
      </c>
      <c r="AQ2381" s="6">
        <v>0</v>
      </c>
      <c r="AR2381" s="6">
        <v>39617765.300427392</v>
      </c>
      <c r="AS2381" s="6">
        <v>109288247.0268749</v>
      </c>
      <c r="AT2381" s="3">
        <f t="shared" si="227"/>
        <v>133.35214321633239</v>
      </c>
      <c r="AU2381" s="2">
        <f t="shared" si="228"/>
        <v>0.29049579284137417</v>
      </c>
      <c r="AV2381" s="3">
        <f t="shared" si="229"/>
        <v>136379.82468841039</v>
      </c>
      <c r="AW2381" s="3">
        <f t="shared" si="230"/>
        <v>376212.83929076372</v>
      </c>
      <c r="AX2381" s="3">
        <f t="shared" si="231"/>
        <v>2780.2871936383863</v>
      </c>
      <c r="AY2381" s="3">
        <f t="shared" si="232"/>
        <v>7669.6075944680015</v>
      </c>
    </row>
    <row r="2382" spans="1:51" x14ac:dyDescent="0.25">
      <c r="A2382" s="6">
        <v>1</v>
      </c>
      <c r="B2382" s="6">
        <v>6800</v>
      </c>
      <c r="C2382" s="6">
        <v>707</v>
      </c>
      <c r="D2382" s="6">
        <v>0.04</v>
      </c>
      <c r="E2382" s="6">
        <v>15</v>
      </c>
      <c r="F2382" s="6">
        <v>15</v>
      </c>
      <c r="G2382" s="6">
        <v>7</v>
      </c>
      <c r="H2382" s="6">
        <v>1.778279410038923E-13</v>
      </c>
      <c r="I2382" s="6" t="s">
        <v>57</v>
      </c>
      <c r="J2382" s="6" t="s">
        <v>43</v>
      </c>
      <c r="K2382" s="6" t="s">
        <v>13</v>
      </c>
      <c r="L2382" s="6" t="s">
        <v>24</v>
      </c>
      <c r="M2382" s="6" t="s">
        <v>42</v>
      </c>
      <c r="N2382" s="6" t="s">
        <v>55</v>
      </c>
      <c r="O2382" s="6" t="s">
        <v>14</v>
      </c>
      <c r="P2382" s="6">
        <v>6.5324186000000024</v>
      </c>
      <c r="Q2382" s="6">
        <v>0.99586779865250408</v>
      </c>
      <c r="R2382" s="6">
        <v>0.1308080990955188</v>
      </c>
      <c r="S2382" s="6">
        <v>4</v>
      </c>
      <c r="T2382" s="6">
        <v>78770.952020763987</v>
      </c>
      <c r="U2382" s="6">
        <v>211924.94288254672</v>
      </c>
      <c r="V2382" s="6">
        <v>1605.8524025412178</v>
      </c>
      <c r="W2382" s="6">
        <v>4320.3766103606285</v>
      </c>
      <c r="X2382" s="6">
        <v>167.12947316212498</v>
      </c>
      <c r="Y2382" s="6">
        <v>26.559551073635191</v>
      </c>
      <c r="Z2382" s="6">
        <v>61.384237200000001</v>
      </c>
      <c r="AA2382" s="6">
        <v>1120750.3324828995</v>
      </c>
      <c r="AB2382" s="6">
        <v>0</v>
      </c>
      <c r="AC2382" s="6">
        <v>408499.49886932143</v>
      </c>
      <c r="AD2382" s="6">
        <v>0</v>
      </c>
      <c r="AE2382" s="6">
        <v>0</v>
      </c>
      <c r="AF2382" s="6">
        <v>0</v>
      </c>
      <c r="AG2382" s="6">
        <v>903399.56048827933</v>
      </c>
      <c r="AH2382" s="6">
        <v>948733.26281779492</v>
      </c>
      <c r="AI2382" s="6">
        <v>2468409.3379005566</v>
      </c>
      <c r="AJ2382" s="6">
        <v>1684740.0938569494</v>
      </c>
      <c r="AK2382" s="6">
        <v>7534532.0864158012</v>
      </c>
      <c r="AL2382" s="6">
        <v>961560.82862165791</v>
      </c>
      <c r="AM2382" s="6">
        <v>32719421.076084349</v>
      </c>
      <c r="AN2382" s="6">
        <v>32719421.076084349</v>
      </c>
      <c r="AO2382" s="6">
        <v>24290101.492384061</v>
      </c>
      <c r="AP2382" s="6">
        <v>12660959.157979095</v>
      </c>
      <c r="AQ2382" s="6">
        <v>0</v>
      </c>
      <c r="AR2382" s="6">
        <v>41215513.991121806</v>
      </c>
      <c r="AS2382" s="6">
        <v>110885995.71756932</v>
      </c>
      <c r="AT2382" s="3">
        <f t="shared" si="227"/>
        <v>177.82794100389231</v>
      </c>
      <c r="AU2382" s="2">
        <f t="shared" si="228"/>
        <v>0.52323239638207519</v>
      </c>
      <c r="AV2382" s="3">
        <f t="shared" si="229"/>
        <v>78770.952020763987</v>
      </c>
      <c r="AW2382" s="3">
        <f t="shared" si="230"/>
        <v>211924.94288254672</v>
      </c>
      <c r="AX2382" s="3">
        <f t="shared" si="231"/>
        <v>1605.8524025412178</v>
      </c>
      <c r="AY2382" s="3">
        <f t="shared" si="232"/>
        <v>4320.3766103606285</v>
      </c>
    </row>
    <row r="2383" spans="1:51" x14ac:dyDescent="0.25">
      <c r="A2383" s="6">
        <v>1</v>
      </c>
      <c r="B2383" s="6">
        <v>6800</v>
      </c>
      <c r="C2383" s="6">
        <v>707</v>
      </c>
      <c r="D2383" s="6">
        <v>0.04</v>
      </c>
      <c r="E2383" s="6">
        <v>15</v>
      </c>
      <c r="F2383" s="6">
        <v>15</v>
      </c>
      <c r="G2383" s="6">
        <v>7</v>
      </c>
      <c r="H2383" s="6">
        <v>2.3713737056616554E-13</v>
      </c>
      <c r="I2383" s="6" t="s">
        <v>57</v>
      </c>
      <c r="J2383" s="6" t="s">
        <v>43</v>
      </c>
      <c r="K2383" s="6" t="s">
        <v>13</v>
      </c>
      <c r="L2383" s="6" t="s">
        <v>24</v>
      </c>
      <c r="M2383" s="6" t="s">
        <v>42</v>
      </c>
      <c r="N2383" s="6" t="s">
        <v>55</v>
      </c>
      <c r="O2383" s="6" t="s">
        <v>14</v>
      </c>
      <c r="P2383" s="6">
        <v>8.6083399999999983</v>
      </c>
      <c r="Q2383" s="6">
        <v>1.5485693739904351</v>
      </c>
      <c r="R2383" s="6">
        <v>0.21194484468346048</v>
      </c>
      <c r="S2383" s="6">
        <v>4</v>
      </c>
      <c r="T2383" s="6">
        <v>50803.384579855665</v>
      </c>
      <c r="U2383" s="6">
        <v>132983.35200310242</v>
      </c>
      <c r="V2383" s="6">
        <v>1035.6957113236551</v>
      </c>
      <c r="W2383" s="6">
        <v>2711.0455038790742</v>
      </c>
      <c r="X2383" s="6">
        <v>177.692318956398</v>
      </c>
      <c r="Y2383" s="6">
        <v>26.950525650825419</v>
      </c>
      <c r="Z2383" s="6">
        <v>56.0950785</v>
      </c>
      <c r="AA2383" s="6">
        <v>1431699.6923544582</v>
      </c>
      <c r="AB2383" s="6">
        <v>0</v>
      </c>
      <c r="AC2383" s="6">
        <v>509410.45277662924</v>
      </c>
      <c r="AD2383" s="6">
        <v>0</v>
      </c>
      <c r="AE2383" s="6">
        <v>0</v>
      </c>
      <c r="AF2383" s="6">
        <v>0</v>
      </c>
      <c r="AG2383" s="6">
        <v>1090310.9538646394</v>
      </c>
      <c r="AH2383" s="6">
        <v>1182254.2286083335</v>
      </c>
      <c r="AI2383" s="6">
        <v>3075982.9891509647</v>
      </c>
      <c r="AJ2383" s="6">
        <v>2099421.5952254478</v>
      </c>
      <c r="AK2383" s="6">
        <v>9389079.9119804725</v>
      </c>
      <c r="AL2383" s="6">
        <v>961560.82862165791</v>
      </c>
      <c r="AM2383" s="6">
        <v>32719421.076084349</v>
      </c>
      <c r="AN2383" s="6">
        <v>32719421.076084349</v>
      </c>
      <c r="AO2383" s="6">
        <v>24290101.492384061</v>
      </c>
      <c r="AP2383" s="6">
        <v>12660959.157979095</v>
      </c>
      <c r="AQ2383" s="6">
        <v>0</v>
      </c>
      <c r="AR2383" s="6">
        <v>43070061.816686481</v>
      </c>
      <c r="AS2383" s="6">
        <v>112740543.54313399</v>
      </c>
      <c r="AT2383" s="3">
        <f t="shared" si="227"/>
        <v>237.13737056616554</v>
      </c>
      <c r="AU2383" s="2">
        <f t="shared" si="228"/>
        <v>0.8477793787338419</v>
      </c>
      <c r="AV2383" s="3">
        <f t="shared" si="229"/>
        <v>50803.384579855665</v>
      </c>
      <c r="AW2383" s="3">
        <f t="shared" si="230"/>
        <v>132983.35200310242</v>
      </c>
      <c r="AX2383" s="3">
        <f t="shared" si="231"/>
        <v>1035.6957113236551</v>
      </c>
      <c r="AY2383" s="3">
        <f t="shared" si="232"/>
        <v>2711.0455038790742</v>
      </c>
    </row>
    <row r="2384" spans="1:51" x14ac:dyDescent="0.25">
      <c r="A2384" s="6">
        <v>1</v>
      </c>
      <c r="B2384" s="6">
        <v>6800</v>
      </c>
      <c r="C2384" s="6">
        <v>707</v>
      </c>
      <c r="D2384" s="6">
        <v>0.04</v>
      </c>
      <c r="E2384" s="6">
        <v>15</v>
      </c>
      <c r="F2384" s="6">
        <v>15</v>
      </c>
      <c r="G2384" s="6">
        <v>7</v>
      </c>
      <c r="H2384" s="6">
        <v>3.1622776601683792E-13</v>
      </c>
      <c r="I2384" s="6" t="s">
        <v>57</v>
      </c>
      <c r="J2384" s="6" t="s">
        <v>43</v>
      </c>
      <c r="K2384" s="6" t="s">
        <v>13</v>
      </c>
      <c r="L2384" s="6" t="s">
        <v>24</v>
      </c>
      <c r="M2384" s="6" t="s">
        <v>42</v>
      </c>
      <c r="N2384" s="6" t="s">
        <v>55</v>
      </c>
      <c r="O2384" s="6" t="s">
        <v>14</v>
      </c>
      <c r="P2384" s="6">
        <v>11.2076843</v>
      </c>
      <c r="Q2384" s="6">
        <v>2.2757312374926877</v>
      </c>
      <c r="R2384" s="6">
        <v>0.32205860298210343</v>
      </c>
      <c r="S2384" s="6">
        <v>4</v>
      </c>
      <c r="T2384" s="6">
        <v>35080.007106217483</v>
      </c>
      <c r="U2384" s="6">
        <v>89162.153244632442</v>
      </c>
      <c r="V2384" s="6">
        <v>715.15339408152511</v>
      </c>
      <c r="W2384" s="6">
        <v>1817.691094629638</v>
      </c>
      <c r="X2384" s="6">
        <v>186.2491518740155</v>
      </c>
      <c r="Y2384" s="6">
        <v>27.239761362400081</v>
      </c>
      <c r="Z2384" s="6">
        <v>52.9306184</v>
      </c>
      <c r="AA2384" s="6">
        <v>1791822.7033568048</v>
      </c>
      <c r="AB2384" s="6">
        <v>0</v>
      </c>
      <c r="AC2384" s="6">
        <v>629136.72033119388</v>
      </c>
      <c r="AD2384" s="6">
        <v>0</v>
      </c>
      <c r="AE2384" s="6">
        <v>0</v>
      </c>
      <c r="AF2384" s="6">
        <v>0</v>
      </c>
      <c r="AG2384" s="6">
        <v>1295329.8786205514</v>
      </c>
      <c r="AH2384" s="6">
        <v>1449352.8279003343</v>
      </c>
      <c r="AI2384" s="6">
        <v>3770918.7550524874</v>
      </c>
      <c r="AJ2384" s="6">
        <v>2573729.5349552762</v>
      </c>
      <c r="AK2384" s="6">
        <v>11510290.420216648</v>
      </c>
      <c r="AL2384" s="6">
        <v>961560.82862165791</v>
      </c>
      <c r="AM2384" s="6">
        <v>32719421.076084349</v>
      </c>
      <c r="AN2384" s="6">
        <v>32719421.076084349</v>
      </c>
      <c r="AO2384" s="6">
        <v>24290101.492384061</v>
      </c>
      <c r="AP2384" s="6">
        <v>12660959.157979095</v>
      </c>
      <c r="AQ2384" s="6">
        <v>0</v>
      </c>
      <c r="AR2384" s="6">
        <v>45191272.324922651</v>
      </c>
      <c r="AS2384" s="6">
        <v>114861754.05137016</v>
      </c>
      <c r="AT2384" s="3">
        <f t="shared" si="227"/>
        <v>316.2277660168379</v>
      </c>
      <c r="AU2384" s="2">
        <f t="shared" si="228"/>
        <v>1.2882344119284137</v>
      </c>
      <c r="AV2384" s="3">
        <f t="shared" si="229"/>
        <v>35080.007106217483</v>
      </c>
      <c r="AW2384" s="3">
        <f t="shared" si="230"/>
        <v>89162.153244632442</v>
      </c>
      <c r="AX2384" s="3">
        <f t="shared" si="231"/>
        <v>715.15339408152511</v>
      </c>
      <c r="AY2384" s="3">
        <f t="shared" si="232"/>
        <v>1817.691094629638</v>
      </c>
    </row>
    <row r="2385" spans="1:51" x14ac:dyDescent="0.25">
      <c r="A2385" s="6">
        <v>1</v>
      </c>
      <c r="B2385" s="6">
        <v>6800</v>
      </c>
      <c r="C2385" s="6">
        <v>707</v>
      </c>
      <c r="D2385" s="6">
        <v>0.04</v>
      </c>
      <c r="E2385" s="6">
        <v>15</v>
      </c>
      <c r="F2385" s="6">
        <v>15</v>
      </c>
      <c r="G2385" s="6">
        <v>7</v>
      </c>
      <c r="H2385" s="6">
        <v>4.2169650342858226E-13</v>
      </c>
      <c r="I2385" s="6" t="s">
        <v>57</v>
      </c>
      <c r="J2385" s="6" t="s">
        <v>43</v>
      </c>
      <c r="K2385" s="6" t="s">
        <v>13</v>
      </c>
      <c r="L2385" s="6" t="s">
        <v>24</v>
      </c>
      <c r="M2385" s="6" t="s">
        <v>42</v>
      </c>
      <c r="N2385" s="6" t="s">
        <v>55</v>
      </c>
      <c r="O2385" s="6" t="s">
        <v>14</v>
      </c>
      <c r="P2385" s="6">
        <v>14.523256700000001</v>
      </c>
      <c r="Q2385" s="6">
        <v>3.2301741212330368</v>
      </c>
      <c r="R2385" s="6">
        <v>0.46953173188352654</v>
      </c>
      <c r="S2385" s="6">
        <v>4</v>
      </c>
      <c r="T2385" s="6">
        <v>25387.104710797721</v>
      </c>
      <c r="U2385" s="6">
        <v>62482.830619973429</v>
      </c>
      <c r="V2385" s="6">
        <v>517.55046813009926</v>
      </c>
      <c r="W2385" s="6">
        <v>1273.7970164713915</v>
      </c>
      <c r="X2385" s="6">
        <v>193.24746908002774</v>
      </c>
      <c r="Y2385" s="6">
        <v>27.455575197624093</v>
      </c>
      <c r="Z2385" s="6">
        <v>71.917742500000003</v>
      </c>
      <c r="AA2385" s="6">
        <v>2216652.2030227538</v>
      </c>
      <c r="AB2385" s="6">
        <v>0</v>
      </c>
      <c r="AC2385" s="6">
        <v>774075.87724131963</v>
      </c>
      <c r="AD2385" s="6">
        <v>0</v>
      </c>
      <c r="AE2385" s="6">
        <v>0</v>
      </c>
      <c r="AF2385" s="6">
        <v>0</v>
      </c>
      <c r="AG2385" s="6">
        <v>1529154.6522222655</v>
      </c>
      <c r="AH2385" s="6">
        <v>1762754.2656696718</v>
      </c>
      <c r="AI2385" s="6">
        <v>4586325.0086538885</v>
      </c>
      <c r="AJ2385" s="6">
        <v>3130261.0579612516</v>
      </c>
      <c r="AK2385" s="6">
        <v>13999223.064771151</v>
      </c>
      <c r="AL2385" s="6">
        <v>961560.82862165791</v>
      </c>
      <c r="AM2385" s="6">
        <v>32719421.076084349</v>
      </c>
      <c r="AN2385" s="6">
        <v>32719421.076084349</v>
      </c>
      <c r="AO2385" s="6">
        <v>24290101.492384061</v>
      </c>
      <c r="AP2385" s="6">
        <v>12660959.157979095</v>
      </c>
      <c r="AQ2385" s="6">
        <v>0</v>
      </c>
      <c r="AR2385" s="6">
        <v>47680204.969477162</v>
      </c>
      <c r="AS2385" s="6">
        <v>117350686.69592467</v>
      </c>
      <c r="AT2385" s="3">
        <f t="shared" si="227"/>
        <v>421.69650342858228</v>
      </c>
      <c r="AU2385" s="2">
        <f t="shared" si="228"/>
        <v>1.8781269275341061</v>
      </c>
      <c r="AV2385" s="3">
        <f t="shared" si="229"/>
        <v>25387.104710797721</v>
      </c>
      <c r="AW2385" s="3">
        <f t="shared" si="230"/>
        <v>62482.830619973429</v>
      </c>
      <c r="AX2385" s="3">
        <f t="shared" si="231"/>
        <v>517.55046813009926</v>
      </c>
      <c r="AY2385" s="3">
        <f t="shared" si="232"/>
        <v>1273.7970164713915</v>
      </c>
    </row>
    <row r="2386" spans="1:51" x14ac:dyDescent="0.25">
      <c r="A2386" s="6">
        <v>1</v>
      </c>
      <c r="B2386" s="6">
        <v>6800</v>
      </c>
      <c r="C2386" s="6">
        <v>707</v>
      </c>
      <c r="D2386" s="6">
        <v>0.04</v>
      </c>
      <c r="E2386" s="6">
        <v>15</v>
      </c>
      <c r="F2386" s="6">
        <v>15</v>
      </c>
      <c r="G2386" s="6">
        <v>7</v>
      </c>
      <c r="H2386" s="6">
        <v>5.6234132519034904E-13</v>
      </c>
      <c r="I2386" s="6" t="s">
        <v>57</v>
      </c>
      <c r="J2386" s="6" t="s">
        <v>43</v>
      </c>
      <c r="K2386" s="6" t="s">
        <v>13</v>
      </c>
      <c r="L2386" s="6" t="s">
        <v>24</v>
      </c>
      <c r="M2386" s="6" t="s">
        <v>42</v>
      </c>
      <c r="N2386" s="6" t="s">
        <v>55</v>
      </c>
      <c r="O2386" s="6" t="s">
        <v>14</v>
      </c>
      <c r="P2386" s="6">
        <v>18.700949999999985</v>
      </c>
      <c r="Q2386" s="6">
        <v>4.4584546742888609</v>
      </c>
      <c r="R2386" s="6">
        <v>0.66443219275848464</v>
      </c>
      <c r="S2386" s="6">
        <v>4</v>
      </c>
      <c r="T2386" s="6">
        <v>19023.379738519518</v>
      </c>
      <c r="U2386" s="6">
        <v>45237.67311780349</v>
      </c>
      <c r="V2386" s="6">
        <v>387.81732699514475</v>
      </c>
      <c r="W2386" s="6">
        <v>922.23115498781578</v>
      </c>
      <c r="X2386" s="6">
        <v>198.85298886372379</v>
      </c>
      <c r="Y2386" s="6">
        <v>27.609062165944923</v>
      </c>
      <c r="Z2386" s="6">
        <v>60.213556599999997</v>
      </c>
      <c r="AA2386" s="6">
        <v>2712028.8064127923</v>
      </c>
      <c r="AB2386" s="6">
        <v>0</v>
      </c>
      <c r="AC2386" s="6">
        <v>947596.08544821956</v>
      </c>
      <c r="AD2386" s="6">
        <v>0</v>
      </c>
      <c r="AE2386" s="6">
        <v>0</v>
      </c>
      <c r="AF2386" s="6">
        <v>0</v>
      </c>
      <c r="AG2386" s="6">
        <v>1789719.5688771673</v>
      </c>
      <c r="AH2386" s="6">
        <v>2125244.3396878894</v>
      </c>
      <c r="AI2386" s="6">
        <v>5529449.824311032</v>
      </c>
      <c r="AJ2386" s="6">
        <v>3773963.123924287</v>
      </c>
      <c r="AK2386" s="6">
        <v>16878001.748661388</v>
      </c>
      <c r="AL2386" s="6">
        <v>961560.82862165791</v>
      </c>
      <c r="AM2386" s="6">
        <v>32719421.076084349</v>
      </c>
      <c r="AN2386" s="6">
        <v>32719421.076084349</v>
      </c>
      <c r="AO2386" s="6">
        <v>24290101.492384061</v>
      </c>
      <c r="AP2386" s="6">
        <v>12660959.157979095</v>
      </c>
      <c r="AQ2386" s="6">
        <v>0</v>
      </c>
      <c r="AR2386" s="6">
        <v>50558983.6533674</v>
      </c>
      <c r="AS2386" s="6">
        <v>120229465.37981491</v>
      </c>
      <c r="AT2386" s="3">
        <f t="shared" si="227"/>
        <v>562.34132519034904</v>
      </c>
      <c r="AU2386" s="2">
        <f t="shared" si="228"/>
        <v>2.6577287710339386</v>
      </c>
      <c r="AV2386" s="3">
        <f t="shared" si="229"/>
        <v>19023.379738519518</v>
      </c>
      <c r="AW2386" s="3">
        <f t="shared" si="230"/>
        <v>45237.67311780349</v>
      </c>
      <c r="AX2386" s="3">
        <f t="shared" si="231"/>
        <v>387.81732699514475</v>
      </c>
      <c r="AY2386" s="3">
        <f t="shared" si="232"/>
        <v>922.23115498781578</v>
      </c>
    </row>
    <row r="2387" spans="1:51" x14ac:dyDescent="0.25">
      <c r="A2387" s="6">
        <v>1</v>
      </c>
      <c r="B2387" s="6">
        <v>6800</v>
      </c>
      <c r="C2387" s="6">
        <v>707</v>
      </c>
      <c r="D2387" s="6">
        <v>0.04</v>
      </c>
      <c r="E2387" s="6">
        <v>15</v>
      </c>
      <c r="F2387" s="6">
        <v>15</v>
      </c>
      <c r="G2387" s="6">
        <v>7</v>
      </c>
      <c r="H2387" s="6">
        <v>7.4989420933245589E-13</v>
      </c>
      <c r="I2387" s="6" t="s">
        <v>57</v>
      </c>
      <c r="J2387" s="6" t="s">
        <v>43</v>
      </c>
      <c r="K2387" s="6" t="s">
        <v>13</v>
      </c>
      <c r="L2387" s="6" t="s">
        <v>24</v>
      </c>
      <c r="M2387" s="6" t="s">
        <v>42</v>
      </c>
      <c r="N2387" s="6" t="s">
        <v>55</v>
      </c>
      <c r="O2387" s="6" t="s">
        <v>14</v>
      </c>
      <c r="P2387" s="6">
        <v>23.964912399999982</v>
      </c>
      <c r="Q2387" s="6">
        <v>6.0283355679838531</v>
      </c>
      <c r="R2387" s="6">
        <v>0.91966170161808936</v>
      </c>
      <c r="S2387" s="6">
        <v>4</v>
      </c>
      <c r="T2387" s="6">
        <v>14651.293341873412</v>
      </c>
      <c r="U2387" s="6">
        <v>33590.453688516776</v>
      </c>
      <c r="V2387" s="6">
        <v>298.68643211499636</v>
      </c>
      <c r="W2387" s="6">
        <v>684.78683289158744</v>
      </c>
      <c r="X2387" s="6">
        <v>203.31789262571027</v>
      </c>
      <c r="Y2387" s="6">
        <v>27.708447014608431</v>
      </c>
      <c r="Z2387" s="6">
        <v>81.442244000000002</v>
      </c>
      <c r="AA2387" s="6">
        <v>3290377.1166297719</v>
      </c>
      <c r="AB2387" s="6">
        <v>0</v>
      </c>
      <c r="AC2387" s="6">
        <v>1155561.328168323</v>
      </c>
      <c r="AD2387" s="6">
        <v>0</v>
      </c>
      <c r="AE2387" s="6">
        <v>0</v>
      </c>
      <c r="AF2387" s="6">
        <v>0</v>
      </c>
      <c r="AG2387" s="6">
        <v>2081118.8029733906</v>
      </c>
      <c r="AH2387" s="6">
        <v>2545552.3266308783</v>
      </c>
      <c r="AI2387" s="6">
        <v>6623004.9893137272</v>
      </c>
      <c r="AJ2387" s="6">
        <v>4520336.9943502359</v>
      </c>
      <c r="AK2387" s="6">
        <v>20215951.558066327</v>
      </c>
      <c r="AL2387" s="6">
        <v>961560.82862165791</v>
      </c>
      <c r="AM2387" s="6">
        <v>32719421.076084349</v>
      </c>
      <c r="AN2387" s="6">
        <v>32719421.076084349</v>
      </c>
      <c r="AO2387" s="6">
        <v>24290101.492384061</v>
      </c>
      <c r="AP2387" s="6">
        <v>12660959.157979095</v>
      </c>
      <c r="AQ2387" s="6">
        <v>0</v>
      </c>
      <c r="AR2387" s="6">
        <v>53896933.46277234</v>
      </c>
      <c r="AS2387" s="6">
        <v>123567415.18921985</v>
      </c>
      <c r="AT2387" s="3">
        <f t="shared" si="227"/>
        <v>749.89420933245594</v>
      </c>
      <c r="AU2387" s="2">
        <f t="shared" si="228"/>
        <v>3.6786468064723574</v>
      </c>
      <c r="AV2387" s="3">
        <f t="shared" si="229"/>
        <v>14651.293341873412</v>
      </c>
      <c r="AW2387" s="3">
        <f t="shared" si="230"/>
        <v>33590.453688516776</v>
      </c>
      <c r="AX2387" s="3">
        <f t="shared" si="231"/>
        <v>298.68643211499636</v>
      </c>
      <c r="AY2387" s="3">
        <f t="shared" si="232"/>
        <v>684.78683289158744</v>
      </c>
    </row>
    <row r="2388" spans="1:51" x14ac:dyDescent="0.25">
      <c r="A2388" s="6">
        <v>1</v>
      </c>
      <c r="B2388" s="6">
        <v>6800</v>
      </c>
      <c r="C2388" s="6">
        <v>707</v>
      </c>
      <c r="D2388" s="6">
        <v>0.04</v>
      </c>
      <c r="E2388" s="6">
        <v>15</v>
      </c>
      <c r="F2388" s="6">
        <v>15</v>
      </c>
      <c r="G2388" s="6">
        <v>7</v>
      </c>
      <c r="H2388" s="6">
        <v>9.9999999999999998E-13</v>
      </c>
      <c r="I2388" s="6" t="s">
        <v>57</v>
      </c>
      <c r="J2388" s="6" t="s">
        <v>43</v>
      </c>
      <c r="K2388" s="6" t="s">
        <v>13</v>
      </c>
      <c r="L2388" s="6" t="s">
        <v>24</v>
      </c>
      <c r="M2388" s="6" t="s">
        <v>42</v>
      </c>
      <c r="N2388" s="6" t="s">
        <v>55</v>
      </c>
      <c r="O2388" s="6" t="s">
        <v>14</v>
      </c>
      <c r="P2388" s="6">
        <v>30.549800499999996</v>
      </c>
      <c r="Q2388" s="6">
        <v>8.0138012401824383</v>
      </c>
      <c r="R2388" s="6">
        <v>1.2504556564020697</v>
      </c>
      <c r="S2388" s="6">
        <v>4</v>
      </c>
      <c r="T2388" s="6">
        <v>11543.997565987356</v>
      </c>
      <c r="U2388" s="6">
        <v>25473.016433979461</v>
      </c>
      <c r="V2388" s="6">
        <v>235.34000479496763</v>
      </c>
      <c r="W2388" s="6">
        <v>519.3018948113646</v>
      </c>
      <c r="X2388" s="6">
        <v>206.82823957991909</v>
      </c>
      <c r="Y2388" s="6">
        <v>27.754936234284166</v>
      </c>
      <c r="Z2388" s="6">
        <v>53.307333800000002</v>
      </c>
      <c r="AA2388" s="6">
        <v>3961522.7516957154</v>
      </c>
      <c r="AB2388" s="6">
        <v>0</v>
      </c>
      <c r="AC2388" s="6">
        <v>1403262.8424958382</v>
      </c>
      <c r="AD2388" s="6">
        <v>0</v>
      </c>
      <c r="AE2388" s="6">
        <v>0</v>
      </c>
      <c r="AF2388" s="6">
        <v>0</v>
      </c>
      <c r="AG2388" s="6">
        <v>2403401.7802024744</v>
      </c>
      <c r="AH2388" s="6">
        <v>3029593.0760136694</v>
      </c>
      <c r="AI2388" s="6">
        <v>7882379.7287976202</v>
      </c>
      <c r="AJ2388" s="6">
        <v>5379886.1316111311</v>
      </c>
      <c r="AK2388" s="6">
        <v>24060046.310816448</v>
      </c>
      <c r="AL2388" s="6">
        <v>961560.82862165791</v>
      </c>
      <c r="AM2388" s="6">
        <v>32719421.076084349</v>
      </c>
      <c r="AN2388" s="6">
        <v>32719421.076084349</v>
      </c>
      <c r="AO2388" s="6">
        <v>24290101.492384061</v>
      </c>
      <c r="AP2388" s="6">
        <v>12660959.157979095</v>
      </c>
      <c r="AQ2388" s="6">
        <v>0</v>
      </c>
      <c r="AR2388" s="6">
        <v>57741028.215522453</v>
      </c>
      <c r="AS2388" s="6">
        <v>127411509.94196996</v>
      </c>
      <c r="AT2388" s="3">
        <f t="shared" si="227"/>
        <v>1000</v>
      </c>
      <c r="AU2388" s="2">
        <f t="shared" si="228"/>
        <v>5.0018226256082787</v>
      </c>
      <c r="AV2388" s="3">
        <f t="shared" si="229"/>
        <v>11543.997565987356</v>
      </c>
      <c r="AW2388" s="3">
        <f t="shared" si="230"/>
        <v>25473.016433979461</v>
      </c>
      <c r="AX2388" s="3">
        <f t="shared" si="231"/>
        <v>235.34000479496763</v>
      </c>
      <c r="AY2388" s="3">
        <f t="shared" si="232"/>
        <v>519.3018948113646</v>
      </c>
    </row>
    <row r="2389" spans="1:51" x14ac:dyDescent="0.25">
      <c r="A2389" s="6">
        <v>1</v>
      </c>
      <c r="B2389" s="6">
        <v>6800</v>
      </c>
      <c r="C2389" s="6">
        <v>707</v>
      </c>
      <c r="D2389" s="6">
        <v>0.04</v>
      </c>
      <c r="E2389" s="6">
        <v>15</v>
      </c>
      <c r="F2389" s="6">
        <v>15</v>
      </c>
      <c r="G2389" s="6">
        <v>7</v>
      </c>
      <c r="H2389" s="6">
        <v>1.3335214321633243E-12</v>
      </c>
      <c r="I2389" s="6" t="s">
        <v>57</v>
      </c>
      <c r="J2389" s="6" t="s">
        <v>43</v>
      </c>
      <c r="K2389" s="6" t="s">
        <v>13</v>
      </c>
      <c r="L2389" s="6" t="s">
        <v>24</v>
      </c>
      <c r="M2389" s="6" t="s">
        <v>42</v>
      </c>
      <c r="N2389" s="6" t="s">
        <v>55</v>
      </c>
      <c r="O2389" s="6" t="s">
        <v>14</v>
      </c>
      <c r="P2389" s="6">
        <v>38.705580499999989</v>
      </c>
      <c r="Q2389" s="6">
        <v>10.495554619496504</v>
      </c>
      <c r="R2389" s="6">
        <v>1.673971082101342</v>
      </c>
      <c r="S2389" s="6">
        <v>4</v>
      </c>
      <c r="T2389" s="6">
        <v>9278.0558256699933</v>
      </c>
      <c r="U2389" s="6">
        <v>19683.026746522144</v>
      </c>
      <c r="V2389" s="6">
        <v>189.1457175055632</v>
      </c>
      <c r="W2389" s="6">
        <v>401.26512349189039</v>
      </c>
      <c r="X2389" s="6">
        <v>209.54116064351993</v>
      </c>
      <c r="Y2389" s="6">
        <v>27.743800552788791</v>
      </c>
      <c r="Z2389" s="6">
        <v>65.132717099999994</v>
      </c>
      <c r="AA2389" s="6">
        <v>4733491.7779586054</v>
      </c>
      <c r="AB2389" s="6">
        <v>0</v>
      </c>
      <c r="AC2389" s="6">
        <v>1695708.4759161894</v>
      </c>
      <c r="AD2389" s="6">
        <v>0</v>
      </c>
      <c r="AE2389" s="6">
        <v>0</v>
      </c>
      <c r="AF2389" s="6">
        <v>0</v>
      </c>
      <c r="AG2389" s="6">
        <v>2754357.3006205214</v>
      </c>
      <c r="AH2389" s="6">
        <v>3581587.4462531731</v>
      </c>
      <c r="AI2389" s="6">
        <v>9318555.850546401</v>
      </c>
      <c r="AJ2389" s="6">
        <v>6360105.8451729305</v>
      </c>
      <c r="AK2389" s="6">
        <v>28443806.696467821</v>
      </c>
      <c r="AL2389" s="6">
        <v>961560.82862165791</v>
      </c>
      <c r="AM2389" s="6">
        <v>32719421.076084349</v>
      </c>
      <c r="AN2389" s="6">
        <v>32719421.076084349</v>
      </c>
      <c r="AO2389" s="6">
        <v>24290101.492384061</v>
      </c>
      <c r="AP2389" s="6">
        <v>12660959.157979095</v>
      </c>
      <c r="AQ2389" s="6">
        <v>0</v>
      </c>
      <c r="AR2389" s="6">
        <v>62124788.601173833</v>
      </c>
      <c r="AS2389" s="6">
        <v>131795270.32762134</v>
      </c>
      <c r="AT2389" s="3">
        <f t="shared" si="227"/>
        <v>1333.5214321633243</v>
      </c>
      <c r="AU2389" s="2">
        <f t="shared" si="228"/>
        <v>6.6958843284053682</v>
      </c>
      <c r="AV2389" s="3">
        <f t="shared" si="229"/>
        <v>9278.0558256699933</v>
      </c>
      <c r="AW2389" s="3">
        <f t="shared" si="230"/>
        <v>19683.026746522144</v>
      </c>
      <c r="AX2389" s="3">
        <f t="shared" si="231"/>
        <v>189.1457175055632</v>
      </c>
      <c r="AY2389" s="3">
        <f t="shared" si="232"/>
        <v>401.26512349189039</v>
      </c>
    </row>
    <row r="2390" spans="1:51" x14ac:dyDescent="0.25">
      <c r="A2390" s="6">
        <v>1</v>
      </c>
      <c r="B2390" s="6">
        <v>6800</v>
      </c>
      <c r="C2390" s="6">
        <v>707</v>
      </c>
      <c r="D2390" s="6">
        <v>0.04</v>
      </c>
      <c r="E2390" s="6">
        <v>15</v>
      </c>
      <c r="F2390" s="6">
        <v>15</v>
      </c>
      <c r="G2390" s="6">
        <v>7</v>
      </c>
      <c r="H2390" s="6">
        <v>1.778279410038923E-12</v>
      </c>
      <c r="I2390" s="6" t="s">
        <v>57</v>
      </c>
      <c r="J2390" s="6" t="s">
        <v>43</v>
      </c>
      <c r="K2390" s="6" t="s">
        <v>13</v>
      </c>
      <c r="L2390" s="6" t="s">
        <v>24</v>
      </c>
      <c r="M2390" s="6" t="s">
        <v>42</v>
      </c>
      <c r="N2390" s="6" t="s">
        <v>55</v>
      </c>
      <c r="O2390" s="6" t="s">
        <v>14</v>
      </c>
      <c r="P2390" s="6">
        <v>48.651866699999985</v>
      </c>
      <c r="Q2390" s="6">
        <v>13.548145999366563</v>
      </c>
      <c r="R2390" s="6">
        <v>2.2072908075291124</v>
      </c>
      <c r="S2390" s="6">
        <v>4</v>
      </c>
      <c r="T2390" s="6">
        <v>7593.3633588505299</v>
      </c>
      <c r="U2390" s="6">
        <v>15484.312921182791</v>
      </c>
      <c r="V2390" s="6">
        <v>154.8009828542416</v>
      </c>
      <c r="W2390" s="6">
        <v>315.66866298158823</v>
      </c>
      <c r="X2390" s="6">
        <v>211.57686543665542</v>
      </c>
      <c r="Y2390" s="6">
        <v>27.663971205186119</v>
      </c>
      <c r="Z2390" s="6">
        <v>73.567613199999997</v>
      </c>
      <c r="AA2390" s="6">
        <v>5608514.4070675625</v>
      </c>
      <c r="AB2390" s="6">
        <v>0</v>
      </c>
      <c r="AC2390" s="6">
        <v>2036160.1298168977</v>
      </c>
      <c r="AD2390" s="6">
        <v>0</v>
      </c>
      <c r="AE2390" s="6">
        <v>0</v>
      </c>
      <c r="AF2390" s="6">
        <v>0</v>
      </c>
      <c r="AG2390" s="6">
        <v>3126824.0114328708</v>
      </c>
      <c r="AH2390" s="6">
        <v>4200884.433843758</v>
      </c>
      <c r="AI2390" s="6">
        <v>10929839.576977598</v>
      </c>
      <c r="AJ2390" s="6">
        <v>7459840.0970319435</v>
      </c>
      <c r="AK2390" s="6">
        <v>33362062.656170629</v>
      </c>
      <c r="AL2390" s="6">
        <v>961560.82862165791</v>
      </c>
      <c r="AM2390" s="6">
        <v>32719421.076084349</v>
      </c>
      <c r="AN2390" s="6">
        <v>32719421.076084349</v>
      </c>
      <c r="AO2390" s="6">
        <v>24290101.492384061</v>
      </c>
      <c r="AP2390" s="6">
        <v>12660959.157979095</v>
      </c>
      <c r="AQ2390" s="6">
        <v>0</v>
      </c>
      <c r="AR2390" s="6">
        <v>67043044.560876638</v>
      </c>
      <c r="AS2390" s="6">
        <v>136713526.28732413</v>
      </c>
      <c r="AT2390" s="3">
        <f t="shared" si="227"/>
        <v>1778.2794100389231</v>
      </c>
      <c r="AU2390" s="2">
        <f t="shared" si="228"/>
        <v>8.8291632301164498</v>
      </c>
      <c r="AV2390" s="3">
        <f t="shared" si="229"/>
        <v>7593.3633588505299</v>
      </c>
      <c r="AW2390" s="3">
        <f t="shared" si="230"/>
        <v>15484.312921182791</v>
      </c>
      <c r="AX2390" s="3">
        <f t="shared" si="231"/>
        <v>154.8009828542416</v>
      </c>
      <c r="AY2390" s="3">
        <f t="shared" si="232"/>
        <v>315.66866298158823</v>
      </c>
    </row>
    <row r="2391" spans="1:51" x14ac:dyDescent="0.25">
      <c r="A2391" s="6">
        <v>1</v>
      </c>
      <c r="B2391" s="6">
        <v>6800</v>
      </c>
      <c r="C2391" s="6">
        <v>707</v>
      </c>
      <c r="D2391" s="6">
        <v>0.04</v>
      </c>
      <c r="E2391" s="6">
        <v>15</v>
      </c>
      <c r="F2391" s="6">
        <v>15</v>
      </c>
      <c r="G2391" s="6">
        <v>7</v>
      </c>
      <c r="H2391" s="6">
        <v>2.3713737056616554E-12</v>
      </c>
      <c r="I2391" s="6" t="s">
        <v>57</v>
      </c>
      <c r="J2391" s="6" t="s">
        <v>43</v>
      </c>
      <c r="K2391" s="6" t="s">
        <v>13</v>
      </c>
      <c r="L2391" s="6" t="s">
        <v>24</v>
      </c>
      <c r="M2391" s="6" t="s">
        <v>42</v>
      </c>
      <c r="N2391" s="6" t="s">
        <v>55</v>
      </c>
      <c r="O2391" s="6" t="s">
        <v>14</v>
      </c>
      <c r="P2391" s="6">
        <v>60.43708670000003</v>
      </c>
      <c r="Q2391" s="6">
        <v>17.19913694022565</v>
      </c>
      <c r="R2391" s="6">
        <v>2.8616276035819186</v>
      </c>
      <c r="S2391" s="6">
        <v>4</v>
      </c>
      <c r="T2391" s="6">
        <v>6323.6564277964198</v>
      </c>
      <c r="U2391" s="6">
        <v>12410.269657907187</v>
      </c>
      <c r="V2391" s="6">
        <v>128.91628965897581</v>
      </c>
      <c r="W2391" s="6">
        <v>253.00013310847561</v>
      </c>
      <c r="X2391" s="6">
        <v>213.00924955062584</v>
      </c>
      <c r="Y2391" s="6">
        <v>27.499674755584394</v>
      </c>
      <c r="Z2391" s="6">
        <v>82.835813400000006</v>
      </c>
      <c r="AA2391" s="6">
        <v>6572656.3859969936</v>
      </c>
      <c r="AB2391" s="6">
        <v>0</v>
      </c>
      <c r="AC2391" s="6">
        <v>2422005.5830921871</v>
      </c>
      <c r="AD2391" s="6">
        <v>0</v>
      </c>
      <c r="AE2391" s="6">
        <v>0</v>
      </c>
      <c r="AF2391" s="6">
        <v>0</v>
      </c>
      <c r="AG2391" s="6">
        <v>3501188.3070056946</v>
      </c>
      <c r="AH2391" s="6">
        <v>4873381.6076769996</v>
      </c>
      <c r="AI2391" s="6">
        <v>12679539.275153473</v>
      </c>
      <c r="AJ2391" s="6">
        <v>8654046.093770504</v>
      </c>
      <c r="AK2391" s="6">
        <v>38702817.252695851</v>
      </c>
      <c r="AL2391" s="6">
        <v>961560.82862165791</v>
      </c>
      <c r="AM2391" s="6">
        <v>32719421.076084349</v>
      </c>
      <c r="AN2391" s="6">
        <v>32719421.076084349</v>
      </c>
      <c r="AO2391" s="6">
        <v>24290101.492384061</v>
      </c>
      <c r="AP2391" s="6">
        <v>12660959.157979095</v>
      </c>
      <c r="AQ2391" s="6">
        <v>0</v>
      </c>
      <c r="AR2391" s="6">
        <v>72383799.15740186</v>
      </c>
      <c r="AS2391" s="6">
        <v>142054280.88384935</v>
      </c>
      <c r="AT2391" s="3">
        <f t="shared" si="227"/>
        <v>2371.3737056616555</v>
      </c>
      <c r="AU2391" s="2">
        <f t="shared" si="228"/>
        <v>11.446510414327674</v>
      </c>
      <c r="AV2391" s="3">
        <f t="shared" si="229"/>
        <v>6323.6564277964198</v>
      </c>
      <c r="AW2391" s="3">
        <f t="shared" si="230"/>
        <v>12410.269657907187</v>
      </c>
      <c r="AX2391" s="3">
        <f t="shared" si="231"/>
        <v>128.91628965897581</v>
      </c>
      <c r="AY2391" s="3">
        <f t="shared" si="232"/>
        <v>253.00013310847561</v>
      </c>
    </row>
    <row r="2392" spans="1:51" x14ac:dyDescent="0.25">
      <c r="A2392" s="6">
        <v>1</v>
      </c>
      <c r="B2392" s="6">
        <v>6800</v>
      </c>
      <c r="C2392" s="6">
        <v>707</v>
      </c>
      <c r="D2392" s="6">
        <v>0.04</v>
      </c>
      <c r="E2392" s="6">
        <v>15</v>
      </c>
      <c r="F2392" s="6">
        <v>15</v>
      </c>
      <c r="G2392" s="6">
        <v>7</v>
      </c>
      <c r="H2392" s="6">
        <v>3.1622776601683798E-12</v>
      </c>
      <c r="I2392" s="6" t="s">
        <v>57</v>
      </c>
      <c r="J2392" s="6" t="s">
        <v>43</v>
      </c>
      <c r="K2392" s="6" t="s">
        <v>13</v>
      </c>
      <c r="L2392" s="6" t="s">
        <v>24</v>
      </c>
      <c r="M2392" s="6" t="s">
        <v>42</v>
      </c>
      <c r="N2392" s="6" t="s">
        <v>55</v>
      </c>
      <c r="O2392" s="6" t="s">
        <v>14</v>
      </c>
      <c r="P2392" s="6">
        <v>73.908340000000123</v>
      </c>
      <c r="Q2392" s="6">
        <v>21.413973071292926</v>
      </c>
      <c r="R2392" s="6">
        <v>3.6364379618184892</v>
      </c>
      <c r="S2392" s="6">
        <v>4</v>
      </c>
      <c r="T2392" s="6">
        <v>5359.2001286078703</v>
      </c>
      <c r="U2392" s="6">
        <v>10148.947847252237</v>
      </c>
      <c r="V2392" s="6">
        <v>109.25454347632605</v>
      </c>
      <c r="W2392" s="6">
        <v>206.90002933415676</v>
      </c>
      <c r="X2392" s="6">
        <v>213.88361454601997</v>
      </c>
      <c r="Y2392" s="6">
        <v>27.233857803363129</v>
      </c>
      <c r="Z2392" s="6">
        <v>76.149528399999994</v>
      </c>
      <c r="AA2392" s="6">
        <v>7597410.2678612815</v>
      </c>
      <c r="AB2392" s="6">
        <v>0</v>
      </c>
      <c r="AC2392" s="6">
        <v>2845031.512442112</v>
      </c>
      <c r="AD2392" s="6">
        <v>0</v>
      </c>
      <c r="AE2392" s="6">
        <v>0</v>
      </c>
      <c r="AF2392" s="6">
        <v>0</v>
      </c>
      <c r="AG2392" s="6">
        <v>3851710.0663205767</v>
      </c>
      <c r="AH2392" s="6">
        <v>5574719.2201833483</v>
      </c>
      <c r="AI2392" s="6">
        <v>14504275.878769349</v>
      </c>
      <c r="AJ2392" s="6">
        <v>9899466.3203260824</v>
      </c>
      <c r="AK2392" s="6">
        <v>44272613.26590275</v>
      </c>
      <c r="AL2392" s="6">
        <v>961560.82862165791</v>
      </c>
      <c r="AM2392" s="6">
        <v>32719421.076084349</v>
      </c>
      <c r="AN2392" s="6">
        <v>32719421.076084349</v>
      </c>
      <c r="AO2392" s="6">
        <v>24290101.492384061</v>
      </c>
      <c r="AP2392" s="6">
        <v>12660959.157979095</v>
      </c>
      <c r="AQ2392" s="6">
        <v>0</v>
      </c>
      <c r="AR2392" s="6">
        <v>77953595.170608759</v>
      </c>
      <c r="AS2392" s="6">
        <v>147624076.89705625</v>
      </c>
      <c r="AT2392" s="3">
        <f t="shared" si="227"/>
        <v>3162.27766016838</v>
      </c>
      <c r="AU2392" s="2">
        <f t="shared" si="228"/>
        <v>14.545751847273957</v>
      </c>
      <c r="AV2392" s="3">
        <f t="shared" si="229"/>
        <v>5359.2001286078703</v>
      </c>
      <c r="AW2392" s="3">
        <f t="shared" si="230"/>
        <v>10148.947847252237</v>
      </c>
      <c r="AX2392" s="3">
        <f t="shared" si="231"/>
        <v>109.25454347632605</v>
      </c>
      <c r="AY2392" s="3">
        <f t="shared" si="232"/>
        <v>206.90002933415676</v>
      </c>
    </row>
    <row r="2393" spans="1:51" x14ac:dyDescent="0.25">
      <c r="A2393" s="6">
        <v>1</v>
      </c>
      <c r="B2393" s="6">
        <v>6800</v>
      </c>
      <c r="C2393" s="6">
        <v>707</v>
      </c>
      <c r="D2393" s="6">
        <v>0.04</v>
      </c>
      <c r="E2393" s="6">
        <v>15</v>
      </c>
      <c r="F2393" s="6">
        <v>15</v>
      </c>
      <c r="G2393" s="6">
        <v>7</v>
      </c>
      <c r="H2393" s="6">
        <v>4.2169650342858224E-12</v>
      </c>
      <c r="I2393" s="6" t="s">
        <v>57</v>
      </c>
      <c r="J2393" s="6" t="s">
        <v>43</v>
      </c>
      <c r="K2393" s="6" t="s">
        <v>13</v>
      </c>
      <c r="L2393" s="6" t="s">
        <v>24</v>
      </c>
      <c r="M2393" s="6" t="s">
        <v>42</v>
      </c>
      <c r="N2393" s="6" t="s">
        <v>55</v>
      </c>
      <c r="O2393" s="6" t="s">
        <v>14</v>
      </c>
      <c r="P2393" s="6">
        <v>88.534522400000142</v>
      </c>
      <c r="Q2393" s="6">
        <v>26.03986997459943</v>
      </c>
      <c r="R2393" s="6">
        <v>4.5097095409923407</v>
      </c>
      <c r="S2393" s="6">
        <v>4</v>
      </c>
      <c r="T2393" s="6">
        <v>4624.8437422501929</v>
      </c>
      <c r="U2393" s="6">
        <v>8487.0925796285792</v>
      </c>
      <c r="V2393" s="6">
        <v>94.283695249899765</v>
      </c>
      <c r="W2393" s="6">
        <v>173.02086187803963</v>
      </c>
      <c r="X2393" s="6">
        <v>214.22712708694229</v>
      </c>
      <c r="Y2393" s="6">
        <v>26.858521025260714</v>
      </c>
      <c r="Z2393" s="6">
        <v>78.316135900000006</v>
      </c>
      <c r="AA2393" s="6">
        <v>8631340.3886902872</v>
      </c>
      <c r="AB2393" s="6">
        <v>0</v>
      </c>
      <c r="AC2393" s="6">
        <v>3287172.09697094</v>
      </c>
      <c r="AD2393" s="6">
        <v>0</v>
      </c>
      <c r="AE2393" s="6">
        <v>0</v>
      </c>
      <c r="AF2393" s="6">
        <v>0</v>
      </c>
      <c r="AG2393" s="6">
        <v>4142757.3746407107</v>
      </c>
      <c r="AH2393" s="6">
        <v>6263895.2455177531</v>
      </c>
      <c r="AI2393" s="6">
        <v>16297370.527248379</v>
      </c>
      <c r="AJ2393" s="6">
        <v>11123290.262323603</v>
      </c>
      <c r="AK2393" s="6">
        <v>49745825.895391673</v>
      </c>
      <c r="AL2393" s="6">
        <v>961560.82862165791</v>
      </c>
      <c r="AM2393" s="6">
        <v>32719421.076084349</v>
      </c>
      <c r="AN2393" s="6">
        <v>32719421.076084349</v>
      </c>
      <c r="AO2393" s="6">
        <v>24290101.492384061</v>
      </c>
      <c r="AP2393" s="6">
        <v>12660959.157979095</v>
      </c>
      <c r="AQ2393" s="6">
        <v>0</v>
      </c>
      <c r="AR2393" s="6">
        <v>83426807.800097674</v>
      </c>
      <c r="AS2393" s="6">
        <v>153097289.5265452</v>
      </c>
      <c r="AT2393" s="3">
        <f t="shared" si="227"/>
        <v>4216.9650342858222</v>
      </c>
      <c r="AU2393" s="2">
        <f t="shared" si="228"/>
        <v>18.038838163969363</v>
      </c>
      <c r="AV2393" s="3">
        <f t="shared" si="229"/>
        <v>4624.8437422501929</v>
      </c>
      <c r="AW2393" s="3">
        <f t="shared" si="230"/>
        <v>8487.0925796285792</v>
      </c>
      <c r="AX2393" s="3">
        <f t="shared" si="231"/>
        <v>94.283695249899765</v>
      </c>
      <c r="AY2393" s="3">
        <f t="shared" si="232"/>
        <v>173.02086187803963</v>
      </c>
    </row>
    <row r="2394" spans="1:51" x14ac:dyDescent="0.25">
      <c r="A2394" s="6">
        <v>1</v>
      </c>
      <c r="B2394" s="6">
        <v>6800</v>
      </c>
      <c r="C2394" s="6">
        <v>707</v>
      </c>
      <c r="D2394" s="6">
        <v>0.04</v>
      </c>
      <c r="E2394" s="6">
        <v>15</v>
      </c>
      <c r="F2394" s="6">
        <v>15</v>
      </c>
      <c r="G2394" s="6">
        <v>7</v>
      </c>
      <c r="H2394" s="6">
        <v>5.6234132519034912E-12</v>
      </c>
      <c r="I2394" s="6" t="s">
        <v>57</v>
      </c>
      <c r="J2394" s="6" t="s">
        <v>43</v>
      </c>
      <c r="K2394" s="6" t="s">
        <v>13</v>
      </c>
      <c r="L2394" s="6" t="s">
        <v>24</v>
      </c>
      <c r="M2394" s="6" t="s">
        <v>42</v>
      </c>
      <c r="N2394" s="6" t="s">
        <v>55</v>
      </c>
      <c r="O2394" s="6" t="s">
        <v>14</v>
      </c>
      <c r="P2394" s="6">
        <v>103.47973000000015</v>
      </c>
      <c r="Q2394" s="6">
        <v>30.821121458327109</v>
      </c>
      <c r="R2394" s="6">
        <v>5.4369455459470393</v>
      </c>
      <c r="S2394" s="6">
        <v>4</v>
      </c>
      <c r="T2394" s="6">
        <v>4066.5883123448816</v>
      </c>
      <c r="U2394" s="6">
        <v>7270.1555146310639</v>
      </c>
      <c r="V2394" s="6">
        <v>82.902903214927122</v>
      </c>
      <c r="W2394" s="6">
        <v>148.21195377886389</v>
      </c>
      <c r="X2394" s="6">
        <v>214.09785079757089</v>
      </c>
      <c r="Y2394" s="6">
        <v>26.385182791828186</v>
      </c>
      <c r="Z2394" s="6">
        <v>107.20036210000001</v>
      </c>
      <c r="AA2394" s="6">
        <v>9612835.9122924656</v>
      </c>
      <c r="AB2394" s="6">
        <v>0</v>
      </c>
      <c r="AC2394" s="6">
        <v>3724058.9945349433</v>
      </c>
      <c r="AD2394" s="6">
        <v>0</v>
      </c>
      <c r="AE2394" s="6">
        <v>0</v>
      </c>
      <c r="AF2394" s="6">
        <v>0</v>
      </c>
      <c r="AG2394" s="6">
        <v>4342734.2146979226</v>
      </c>
      <c r="AH2394" s="6">
        <v>6895055.3573948778</v>
      </c>
      <c r="AI2394" s="6">
        <v>17939519.669611756</v>
      </c>
      <c r="AJ2394" s="6">
        <v>12244090.794777207</v>
      </c>
      <c r="AK2394" s="6">
        <v>54758294.943309173</v>
      </c>
      <c r="AL2394" s="6">
        <v>961560.82862165791</v>
      </c>
      <c r="AM2394" s="6">
        <v>32719421.076084349</v>
      </c>
      <c r="AN2394" s="6">
        <v>32719421.076084349</v>
      </c>
      <c r="AO2394" s="6">
        <v>24290101.492384061</v>
      </c>
      <c r="AP2394" s="6">
        <v>12660959.157979095</v>
      </c>
      <c r="AQ2394" s="6">
        <v>0</v>
      </c>
      <c r="AR2394" s="6">
        <v>88439276.848015174</v>
      </c>
      <c r="AS2394" s="6">
        <v>158109758.57446268</v>
      </c>
      <c r="AT2394" s="3">
        <f t="shared" si="227"/>
        <v>5623.4132519034911</v>
      </c>
      <c r="AU2394" s="2">
        <f t="shared" si="228"/>
        <v>21.747782183788157</v>
      </c>
      <c r="AV2394" s="3">
        <f t="shared" si="229"/>
        <v>4066.5883123448816</v>
      </c>
      <c r="AW2394" s="3">
        <f t="shared" si="230"/>
        <v>7270.1555146310639</v>
      </c>
      <c r="AX2394" s="3">
        <f t="shared" si="231"/>
        <v>82.902903214927122</v>
      </c>
      <c r="AY2394" s="3">
        <f t="shared" si="232"/>
        <v>148.21195377886389</v>
      </c>
    </row>
    <row r="2395" spans="1:51" x14ac:dyDescent="0.25">
      <c r="A2395" s="6">
        <v>1</v>
      </c>
      <c r="B2395" s="6">
        <v>6800</v>
      </c>
      <c r="C2395" s="6">
        <v>707</v>
      </c>
      <c r="D2395" s="6">
        <v>0.04</v>
      </c>
      <c r="E2395" s="6">
        <v>15</v>
      </c>
      <c r="F2395" s="6">
        <v>15</v>
      </c>
      <c r="G2395" s="6">
        <v>7</v>
      </c>
      <c r="H2395" s="6">
        <v>7.4989420933245587E-12</v>
      </c>
      <c r="I2395" s="6" t="s">
        <v>57</v>
      </c>
      <c r="J2395" s="6" t="s">
        <v>43</v>
      </c>
      <c r="K2395" s="6" t="s">
        <v>13</v>
      </c>
      <c r="L2395" s="6" t="s">
        <v>24</v>
      </c>
      <c r="M2395" s="6" t="s">
        <v>42</v>
      </c>
      <c r="N2395" s="6" t="s">
        <v>55</v>
      </c>
      <c r="O2395" s="6" t="s">
        <v>14</v>
      </c>
      <c r="P2395" s="6">
        <v>117.81763860000017</v>
      </c>
      <c r="Q2395" s="6">
        <v>35.462230241534733</v>
      </c>
      <c r="R2395" s="6">
        <v>6.3605446333704689</v>
      </c>
      <c r="S2395" s="6">
        <v>4</v>
      </c>
      <c r="T2395" s="6">
        <v>3643.7884460336136</v>
      </c>
      <c r="U2395" s="6">
        <v>6382.1735113990362</v>
      </c>
      <c r="V2395" s="6">
        <v>74.283556061028506</v>
      </c>
      <c r="W2395" s="6">
        <v>130.1092395584285</v>
      </c>
      <c r="X2395" s="6">
        <v>213.60459007014049</v>
      </c>
      <c r="Y2395" s="6">
        <v>25.847093276368554</v>
      </c>
      <c r="Z2395" s="6">
        <v>102.05588520000001</v>
      </c>
      <c r="AA2395" s="6">
        <v>10488434.995417114</v>
      </c>
      <c r="AB2395" s="6">
        <v>0</v>
      </c>
      <c r="AC2395" s="6">
        <v>4131431.6660281285</v>
      </c>
      <c r="AD2395" s="6">
        <v>0</v>
      </c>
      <c r="AE2395" s="6">
        <v>0</v>
      </c>
      <c r="AF2395" s="6">
        <v>0</v>
      </c>
      <c r="AG2395" s="6">
        <v>4437318.1546510821</v>
      </c>
      <c r="AH2395" s="6">
        <v>7432302.0782775655</v>
      </c>
      <c r="AI2395" s="6">
        <v>19337325.432892945</v>
      </c>
      <c r="AJ2395" s="6">
        <v>13198121.950252853</v>
      </c>
      <c r="AK2395" s="6">
        <v>59024934.277519688</v>
      </c>
      <c r="AL2395" s="6">
        <v>961560.82862165791</v>
      </c>
      <c r="AM2395" s="6">
        <v>32719421.076084349</v>
      </c>
      <c r="AN2395" s="6">
        <v>32719421.076084349</v>
      </c>
      <c r="AO2395" s="6">
        <v>24290101.492384061</v>
      </c>
      <c r="AP2395" s="6">
        <v>12660959.157979095</v>
      </c>
      <c r="AQ2395" s="6">
        <v>0</v>
      </c>
      <c r="AR2395" s="6">
        <v>92705916.182225689</v>
      </c>
      <c r="AS2395" s="6">
        <v>162376397.9086732</v>
      </c>
      <c r="AT2395" s="3">
        <f t="shared" si="227"/>
        <v>7498.9420933245583</v>
      </c>
      <c r="AU2395" s="2">
        <f t="shared" si="228"/>
        <v>25.442178533481876</v>
      </c>
      <c r="AV2395" s="3">
        <f t="shared" si="229"/>
        <v>3643.7884460336136</v>
      </c>
      <c r="AW2395" s="3">
        <f t="shared" si="230"/>
        <v>6382.1735113990362</v>
      </c>
      <c r="AX2395" s="3">
        <f t="shared" si="231"/>
        <v>74.283556061028506</v>
      </c>
      <c r="AY2395" s="3">
        <f t="shared" si="232"/>
        <v>130.1092395584285</v>
      </c>
    </row>
    <row r="2396" spans="1:51" x14ac:dyDescent="0.25">
      <c r="A2396" s="6">
        <v>1</v>
      </c>
      <c r="B2396" s="6">
        <v>6800</v>
      </c>
      <c r="C2396" s="6">
        <v>707</v>
      </c>
      <c r="D2396" s="6">
        <v>0.04</v>
      </c>
      <c r="E2396" s="6">
        <v>15</v>
      </c>
      <c r="F2396" s="6">
        <v>15</v>
      </c>
      <c r="G2396" s="6">
        <v>7</v>
      </c>
      <c r="H2396" s="6">
        <v>1.0000000000000001E-11</v>
      </c>
      <c r="I2396" s="6" t="s">
        <v>57</v>
      </c>
      <c r="J2396" s="6" t="s">
        <v>43</v>
      </c>
      <c r="K2396" s="6" t="s">
        <v>13</v>
      </c>
      <c r="L2396" s="6" t="s">
        <v>24</v>
      </c>
      <c r="M2396" s="6" t="s">
        <v>42</v>
      </c>
      <c r="N2396" s="6" t="s">
        <v>55</v>
      </c>
      <c r="O2396" s="6" t="s">
        <v>14</v>
      </c>
      <c r="P2396" s="6">
        <v>130.80917000000011</v>
      </c>
      <c r="Q2396" s="6">
        <v>39.715626605286865</v>
      </c>
      <c r="R2396" s="6">
        <v>7.2263298777504916</v>
      </c>
      <c r="S2396" s="6">
        <v>4</v>
      </c>
      <c r="T2396" s="6">
        <v>3324.9138040789758</v>
      </c>
      <c r="U2396" s="6">
        <v>5735.2134618955752</v>
      </c>
      <c r="V2396" s="6">
        <v>67.782865174909148</v>
      </c>
      <c r="W2396" s="6">
        <v>116.92008387106983</v>
      </c>
      <c r="X2396" s="6">
        <v>212.88568127693824</v>
      </c>
      <c r="Y2396" s="6">
        <v>25.288695471496467</v>
      </c>
      <c r="Z2396" s="6">
        <v>117.96010870000001</v>
      </c>
      <c r="AA2396" s="6">
        <v>11228176.296738699</v>
      </c>
      <c r="AB2396" s="6">
        <v>0</v>
      </c>
      <c r="AC2396" s="6">
        <v>4492032.3448200319</v>
      </c>
      <c r="AD2396" s="6">
        <v>0</v>
      </c>
      <c r="AE2396" s="6">
        <v>0</v>
      </c>
      <c r="AF2396" s="6">
        <v>0</v>
      </c>
      <c r="AG2396" s="6">
        <v>4435297.4974083137</v>
      </c>
      <c r="AH2396" s="6">
        <v>7860647.3941971436</v>
      </c>
      <c r="AI2396" s="6">
        <v>20451792.079209864</v>
      </c>
      <c r="AJ2396" s="6">
        <v>13958768.336363725</v>
      </c>
      <c r="AK2396" s="6">
        <v>62426713.948737778</v>
      </c>
      <c r="AL2396" s="6">
        <v>961560.82862165791</v>
      </c>
      <c r="AM2396" s="6">
        <v>32719421.076084349</v>
      </c>
      <c r="AN2396" s="6">
        <v>32719421.076084349</v>
      </c>
      <c r="AO2396" s="6">
        <v>24290101.492384061</v>
      </c>
      <c r="AP2396" s="6">
        <v>12660959.157979095</v>
      </c>
      <c r="AQ2396" s="6">
        <v>0</v>
      </c>
      <c r="AR2396" s="6">
        <v>96107695.853443787</v>
      </c>
      <c r="AS2396" s="6">
        <v>165778177.57989129</v>
      </c>
      <c r="AT2396" s="3">
        <f t="shared" si="227"/>
        <v>10000.000000000002</v>
      </c>
      <c r="AU2396" s="2">
        <f t="shared" si="228"/>
        <v>28.905319511001967</v>
      </c>
      <c r="AV2396" s="3">
        <f t="shared" si="229"/>
        <v>3324.9138040789758</v>
      </c>
      <c r="AW2396" s="3">
        <f t="shared" si="230"/>
        <v>5735.2134618955752</v>
      </c>
      <c r="AX2396" s="3">
        <f t="shared" si="231"/>
        <v>67.782865174909148</v>
      </c>
      <c r="AY2396" s="3">
        <f t="shared" si="232"/>
        <v>116.92008387106983</v>
      </c>
    </row>
    <row r="2397" spans="1:51" x14ac:dyDescent="0.25">
      <c r="A2397" s="6">
        <v>1</v>
      </c>
      <c r="B2397" s="6">
        <v>6800</v>
      </c>
      <c r="C2397" s="6">
        <v>707</v>
      </c>
      <c r="D2397" s="6">
        <v>0.04</v>
      </c>
      <c r="E2397" s="6">
        <v>15</v>
      </c>
      <c r="F2397" s="6">
        <v>15</v>
      </c>
      <c r="G2397" s="6">
        <v>7</v>
      </c>
      <c r="H2397" s="6">
        <v>1.3335214321633241E-11</v>
      </c>
      <c r="I2397" s="6" t="s">
        <v>57</v>
      </c>
      <c r="J2397" s="6" t="s">
        <v>43</v>
      </c>
      <c r="K2397" s="6" t="s">
        <v>13</v>
      </c>
      <c r="L2397" s="6" t="s">
        <v>24</v>
      </c>
      <c r="M2397" s="6" t="s">
        <v>42</v>
      </c>
      <c r="N2397" s="6" t="s">
        <v>55</v>
      </c>
      <c r="O2397" s="6" t="s">
        <v>14</v>
      </c>
      <c r="P2397" s="6">
        <v>141.93919050000011</v>
      </c>
      <c r="Q2397" s="6">
        <v>43.40165877330395</v>
      </c>
      <c r="R2397" s="6">
        <v>7.9932234173841197</v>
      </c>
      <c r="S2397" s="6">
        <v>4</v>
      </c>
      <c r="T2397" s="6">
        <v>3085.2500158673115</v>
      </c>
      <c r="U2397" s="6">
        <v>5264.298382478838</v>
      </c>
      <c r="V2397" s="6">
        <v>62.896994682949355</v>
      </c>
      <c r="W2397" s="6">
        <v>107.31984301737397</v>
      </c>
      <c r="X2397" s="6">
        <v>212.0796562689732</v>
      </c>
      <c r="Y2397" s="6">
        <v>24.756377566320992</v>
      </c>
      <c r="Z2397" s="6">
        <v>122.58797029999999</v>
      </c>
      <c r="AA2397" s="6">
        <v>11821871.95035916</v>
      </c>
      <c r="AB2397" s="6">
        <v>0</v>
      </c>
      <c r="AC2397" s="6">
        <v>4795282.3290281892</v>
      </c>
      <c r="AD2397" s="6">
        <v>0</v>
      </c>
      <c r="AE2397" s="6">
        <v>0</v>
      </c>
      <c r="AF2397" s="6">
        <v>0</v>
      </c>
      <c r="AG2397" s="6">
        <v>4357359.6566220475</v>
      </c>
      <c r="AH2397" s="6">
        <v>8180060.4350436628</v>
      </c>
      <c r="AI2397" s="6">
        <v>21282839.290868741</v>
      </c>
      <c r="AJ2397" s="6">
        <v>14525975.134633482</v>
      </c>
      <c r="AK2397" s="6">
        <v>64963388.796555281</v>
      </c>
      <c r="AL2397" s="6">
        <v>961560.82862165791</v>
      </c>
      <c r="AM2397" s="6">
        <v>32719421.076084349</v>
      </c>
      <c r="AN2397" s="6">
        <v>32719421.076084349</v>
      </c>
      <c r="AO2397" s="6">
        <v>24290101.492384061</v>
      </c>
      <c r="AP2397" s="6">
        <v>12660959.157979095</v>
      </c>
      <c r="AQ2397" s="6">
        <v>0</v>
      </c>
      <c r="AR2397" s="6">
        <v>98644370.701261282</v>
      </c>
      <c r="AS2397" s="6">
        <v>168314852.42770877</v>
      </c>
      <c r="AT2397" s="3">
        <f t="shared" si="227"/>
        <v>13335.214321633241</v>
      </c>
      <c r="AU2397" s="2">
        <f t="shared" si="228"/>
        <v>31.972893669536479</v>
      </c>
      <c r="AV2397" s="3">
        <f t="shared" si="229"/>
        <v>3085.2500158673115</v>
      </c>
      <c r="AW2397" s="3">
        <f t="shared" si="230"/>
        <v>5264.298382478838</v>
      </c>
      <c r="AX2397" s="3">
        <f t="shared" si="231"/>
        <v>62.896994682949355</v>
      </c>
      <c r="AY2397" s="3">
        <f t="shared" si="232"/>
        <v>107.31984301737397</v>
      </c>
    </row>
    <row r="2398" spans="1:51" x14ac:dyDescent="0.25">
      <c r="A2398" s="6">
        <v>1</v>
      </c>
      <c r="B2398" s="6">
        <v>6800</v>
      </c>
      <c r="C2398" s="6">
        <v>707</v>
      </c>
      <c r="D2398" s="6">
        <v>0.04</v>
      </c>
      <c r="E2398" s="6">
        <v>15</v>
      </c>
      <c r="F2398" s="6">
        <v>15</v>
      </c>
      <c r="G2398" s="6">
        <v>7</v>
      </c>
      <c r="H2398" s="6">
        <v>1.7782794100389227E-11</v>
      </c>
      <c r="I2398" s="6" t="s">
        <v>57</v>
      </c>
      <c r="J2398" s="6" t="s">
        <v>43</v>
      </c>
      <c r="K2398" s="6" t="s">
        <v>13</v>
      </c>
      <c r="L2398" s="6" t="s">
        <v>24</v>
      </c>
      <c r="M2398" s="6" t="s">
        <v>42</v>
      </c>
      <c r="N2398" s="6" t="s">
        <v>55</v>
      </c>
      <c r="O2398" s="6" t="s">
        <v>14</v>
      </c>
      <c r="P2398" s="6">
        <v>151.12329430000011</v>
      </c>
      <c r="Q2398" s="6">
        <v>46.474448841380145</v>
      </c>
      <c r="R2398" s="6">
        <v>8.6438437805585391</v>
      </c>
      <c r="S2398" s="6">
        <v>4</v>
      </c>
      <c r="T2398" s="6">
        <v>2905.5218043559703</v>
      </c>
      <c r="U2398" s="6">
        <v>4920.5536436387483</v>
      </c>
      <c r="V2398" s="6">
        <v>59.232991990892977</v>
      </c>
      <c r="W2398" s="6">
        <v>100.31214156694904</v>
      </c>
      <c r="X2398" s="6">
        <v>211.28715595179605</v>
      </c>
      <c r="Y2398" s="6">
        <v>24.279182972091579</v>
      </c>
      <c r="Z2398" s="6">
        <v>126.37716210000001</v>
      </c>
      <c r="AA2398" s="6">
        <v>12283787.594058555</v>
      </c>
      <c r="AB2398" s="6">
        <v>0</v>
      </c>
      <c r="AC2398" s="6">
        <v>5041937.4367021471</v>
      </c>
      <c r="AD2398" s="6">
        <v>0</v>
      </c>
      <c r="AE2398" s="6">
        <v>0</v>
      </c>
      <c r="AF2398" s="6">
        <v>0</v>
      </c>
      <c r="AG2398" s="6">
        <v>4234835.7211042084</v>
      </c>
      <c r="AH2398" s="6">
        <v>8408618.6932273135</v>
      </c>
      <c r="AI2398" s="6">
        <v>21877500.994917326</v>
      </c>
      <c r="AJ2398" s="6">
        <v>14931843.966722749</v>
      </c>
      <c r="AK2398" s="6">
        <v>66778524.406732298</v>
      </c>
      <c r="AL2398" s="6">
        <v>961560.82862165791</v>
      </c>
      <c r="AM2398" s="6">
        <v>32719421.076084349</v>
      </c>
      <c r="AN2398" s="6">
        <v>32719421.076084349</v>
      </c>
      <c r="AO2398" s="6">
        <v>24290101.492384061</v>
      </c>
      <c r="AP2398" s="6">
        <v>12660959.157979095</v>
      </c>
      <c r="AQ2398" s="6">
        <v>0</v>
      </c>
      <c r="AR2398" s="6">
        <v>100459506.31143831</v>
      </c>
      <c r="AS2398" s="6">
        <v>170129988.03788581</v>
      </c>
      <c r="AT2398" s="3">
        <f t="shared" si="227"/>
        <v>17782.794100389227</v>
      </c>
      <c r="AU2398" s="2">
        <f t="shared" si="228"/>
        <v>34.575375122234156</v>
      </c>
      <c r="AV2398" s="3">
        <f t="shared" si="229"/>
        <v>2905.5218043559703</v>
      </c>
      <c r="AW2398" s="3">
        <f t="shared" si="230"/>
        <v>4920.5536436387483</v>
      </c>
      <c r="AX2398" s="3">
        <f t="shared" si="231"/>
        <v>59.232991990892977</v>
      </c>
      <c r="AY2398" s="3">
        <f t="shared" si="232"/>
        <v>100.31214156694904</v>
      </c>
    </row>
    <row r="2399" spans="1:51" x14ac:dyDescent="0.25">
      <c r="A2399" s="6">
        <v>1</v>
      </c>
      <c r="B2399" s="6">
        <v>6800</v>
      </c>
      <c r="C2399" s="6">
        <v>707</v>
      </c>
      <c r="D2399" s="6">
        <v>0.04</v>
      </c>
      <c r="E2399" s="6">
        <v>15</v>
      </c>
      <c r="F2399" s="6">
        <v>15</v>
      </c>
      <c r="G2399" s="6">
        <v>7</v>
      </c>
      <c r="H2399" s="6">
        <v>2.3713737056616555E-11</v>
      </c>
      <c r="I2399" s="6" t="s">
        <v>57</v>
      </c>
      <c r="J2399" s="6" t="s">
        <v>43</v>
      </c>
      <c r="K2399" s="6" t="s">
        <v>13</v>
      </c>
      <c r="L2399" s="6" t="s">
        <v>24</v>
      </c>
      <c r="M2399" s="6" t="s">
        <v>42</v>
      </c>
      <c r="N2399" s="6" t="s">
        <v>55</v>
      </c>
      <c r="O2399" s="6" t="s">
        <v>14</v>
      </c>
      <c r="P2399" s="6">
        <v>158.45541860000012</v>
      </c>
      <c r="Q2399" s="6">
        <v>48.950798854294227</v>
      </c>
      <c r="R2399" s="6">
        <v>9.1766055512854319</v>
      </c>
      <c r="S2399" s="6">
        <v>4</v>
      </c>
      <c r="T2399" s="6">
        <v>2770.8842101859505</v>
      </c>
      <c r="U2399" s="6">
        <v>4668.930316043914</v>
      </c>
      <c r="V2399" s="6">
        <v>56.488222522913169</v>
      </c>
      <c r="W2399" s="6">
        <v>95.182459688189098</v>
      </c>
      <c r="X2399" s="6">
        <v>210.57235100085595</v>
      </c>
      <c r="Y2399" s="6">
        <v>23.873206113169097</v>
      </c>
      <c r="Z2399" s="6">
        <v>143.48119600000001</v>
      </c>
      <c r="AA2399" s="6">
        <v>12634106.318066252</v>
      </c>
      <c r="AB2399" s="6">
        <v>0</v>
      </c>
      <c r="AC2399" s="6">
        <v>5236703.6658519823</v>
      </c>
      <c r="AD2399" s="6">
        <v>0</v>
      </c>
      <c r="AE2399" s="6">
        <v>0</v>
      </c>
      <c r="AF2399" s="6">
        <v>0</v>
      </c>
      <c r="AG2399" s="6">
        <v>4093249.9806710961</v>
      </c>
      <c r="AH2399" s="6">
        <v>8565983.386189837</v>
      </c>
      <c r="AI2399" s="6">
        <v>22286931.646068797</v>
      </c>
      <c r="AJ2399" s="6">
        <v>15211288.799092211</v>
      </c>
      <c r="AK2399" s="6">
        <v>68028263.795940176</v>
      </c>
      <c r="AL2399" s="6">
        <v>961560.82862165791</v>
      </c>
      <c r="AM2399" s="6">
        <v>32719421.076084349</v>
      </c>
      <c r="AN2399" s="6">
        <v>32719421.076084349</v>
      </c>
      <c r="AO2399" s="6">
        <v>24290101.492384061</v>
      </c>
      <c r="AP2399" s="6">
        <v>12660959.157979095</v>
      </c>
      <c r="AQ2399" s="6">
        <v>0</v>
      </c>
      <c r="AR2399" s="6">
        <v>101709245.70064618</v>
      </c>
      <c r="AS2399" s="6">
        <v>171379727.42709371</v>
      </c>
      <c r="AT2399" s="3">
        <f t="shared" si="227"/>
        <v>23713.737056616555</v>
      </c>
      <c r="AU2399" s="2">
        <f t="shared" si="228"/>
        <v>36.706422205141727</v>
      </c>
      <c r="AV2399" s="3">
        <f t="shared" si="229"/>
        <v>2770.8842101859505</v>
      </c>
      <c r="AW2399" s="3">
        <f t="shared" si="230"/>
        <v>4668.930316043914</v>
      </c>
      <c r="AX2399" s="3">
        <f t="shared" si="231"/>
        <v>56.488222522913169</v>
      </c>
      <c r="AY2399" s="3">
        <f t="shared" si="232"/>
        <v>95.182459688189098</v>
      </c>
    </row>
    <row r="2400" spans="1:51" x14ac:dyDescent="0.25">
      <c r="A2400" s="6">
        <v>1</v>
      </c>
      <c r="B2400" s="6">
        <v>6800</v>
      </c>
      <c r="C2400" s="6">
        <v>707</v>
      </c>
      <c r="D2400" s="6">
        <v>0.04</v>
      </c>
      <c r="E2400" s="6">
        <v>15</v>
      </c>
      <c r="F2400" s="6">
        <v>15</v>
      </c>
      <c r="G2400" s="6">
        <v>7</v>
      </c>
      <c r="H2400" s="6">
        <v>3.1622776601683794E-11</v>
      </c>
      <c r="I2400" s="6" t="s">
        <v>57</v>
      </c>
      <c r="J2400" s="6" t="s">
        <v>43</v>
      </c>
      <c r="K2400" s="6" t="s">
        <v>13</v>
      </c>
      <c r="L2400" s="6" t="s">
        <v>24</v>
      </c>
      <c r="M2400" s="6" t="s">
        <v>42</v>
      </c>
      <c r="N2400" s="6" t="s">
        <v>55</v>
      </c>
      <c r="O2400" s="6" t="s">
        <v>14</v>
      </c>
      <c r="P2400" s="6">
        <v>164.20236050000008</v>
      </c>
      <c r="Q2400" s="6">
        <v>50.90704915515078</v>
      </c>
      <c r="R2400" s="6">
        <v>9.602550485873568</v>
      </c>
      <c r="S2400" s="6">
        <v>4</v>
      </c>
      <c r="T2400" s="6">
        <v>2670.0134663966705</v>
      </c>
      <c r="U2400" s="6">
        <v>4483.8670313672646</v>
      </c>
      <c r="V2400" s="6">
        <v>54.4318359729901</v>
      </c>
      <c r="W2400" s="6">
        <v>91.409694313437384</v>
      </c>
      <c r="X2400" s="6">
        <v>209.96005867785325</v>
      </c>
      <c r="Y2400" s="6">
        <v>23.538601523708376</v>
      </c>
      <c r="Z2400" s="6">
        <v>123.2750805</v>
      </c>
      <c r="AA2400" s="6">
        <v>12896904.451178567</v>
      </c>
      <c r="AB2400" s="6">
        <v>0</v>
      </c>
      <c r="AC2400" s="6">
        <v>5388102.384300625</v>
      </c>
      <c r="AD2400" s="6">
        <v>0</v>
      </c>
      <c r="AE2400" s="6">
        <v>0</v>
      </c>
      <c r="AF2400" s="6">
        <v>0</v>
      </c>
      <c r="AG2400" s="6">
        <v>3952363.2434317777</v>
      </c>
      <c r="AH2400" s="6">
        <v>8672574.3307752758</v>
      </c>
      <c r="AI2400" s="6">
        <v>22564259.419070967</v>
      </c>
      <c r="AJ2400" s="6">
        <v>15400570.702682078</v>
      </c>
      <c r="AK2400" s="6">
        <v>68874774.531439289</v>
      </c>
      <c r="AL2400" s="6">
        <v>961560.82862165791</v>
      </c>
      <c r="AM2400" s="6">
        <v>32719421.076084349</v>
      </c>
      <c r="AN2400" s="6">
        <v>32719421.076084349</v>
      </c>
      <c r="AO2400" s="6">
        <v>24290101.492384061</v>
      </c>
      <c r="AP2400" s="6">
        <v>12660959.157979095</v>
      </c>
      <c r="AQ2400" s="6">
        <v>0</v>
      </c>
      <c r="AR2400" s="6">
        <v>102555756.43614529</v>
      </c>
      <c r="AS2400" s="6">
        <v>172226238.1625928</v>
      </c>
      <c r="AT2400" s="3">
        <f t="shared" si="227"/>
        <v>31622.776601683792</v>
      </c>
      <c r="AU2400" s="2">
        <f t="shared" si="228"/>
        <v>38.410201943494272</v>
      </c>
      <c r="AV2400" s="3">
        <f t="shared" si="229"/>
        <v>2670.0134663966705</v>
      </c>
      <c r="AW2400" s="3">
        <f t="shared" si="230"/>
        <v>4483.8670313672646</v>
      </c>
      <c r="AX2400" s="3">
        <f t="shared" si="231"/>
        <v>54.4318359729901</v>
      </c>
      <c r="AY2400" s="3">
        <f t="shared" si="232"/>
        <v>91.409694313437384</v>
      </c>
    </row>
    <row r="2401" spans="1:51" x14ac:dyDescent="0.25">
      <c r="A2401" s="6">
        <v>1</v>
      </c>
      <c r="B2401" s="6">
        <v>6800</v>
      </c>
      <c r="C2401" s="6">
        <v>707</v>
      </c>
      <c r="D2401" s="6">
        <v>0.04</v>
      </c>
      <c r="E2401" s="6">
        <v>15</v>
      </c>
      <c r="F2401" s="6">
        <v>15</v>
      </c>
      <c r="G2401" s="6">
        <v>7</v>
      </c>
      <c r="H2401" s="6">
        <v>4.2169650342858228E-11</v>
      </c>
      <c r="I2401" s="6" t="s">
        <v>57</v>
      </c>
      <c r="J2401" s="6" t="s">
        <v>43</v>
      </c>
      <c r="K2401" s="6" t="s">
        <v>13</v>
      </c>
      <c r="L2401" s="6" t="s">
        <v>24</v>
      </c>
      <c r="M2401" s="6" t="s">
        <v>42</v>
      </c>
      <c r="N2401" s="6" t="s">
        <v>55</v>
      </c>
      <c r="O2401" s="6" t="s">
        <v>14</v>
      </c>
      <c r="P2401" s="6">
        <v>168.64063860000013</v>
      </c>
      <c r="Q2401" s="6">
        <v>52.427359384982836</v>
      </c>
      <c r="R2401" s="6">
        <v>9.9368678921130531</v>
      </c>
      <c r="S2401" s="6">
        <v>4</v>
      </c>
      <c r="T2401" s="6">
        <v>2594.4923341576446</v>
      </c>
      <c r="U2401" s="6">
        <v>4347.32035005955</v>
      </c>
      <c r="V2401" s="6">
        <v>52.892235542406191</v>
      </c>
      <c r="W2401" s="6">
        <v>88.626005521924213</v>
      </c>
      <c r="X2401" s="6">
        <v>209.45654944582415</v>
      </c>
      <c r="Y2401" s="6">
        <v>23.271152310208269</v>
      </c>
      <c r="Z2401" s="6">
        <v>127.8905084</v>
      </c>
      <c r="AA2401" s="6">
        <v>13092784.657991664</v>
      </c>
      <c r="AB2401" s="6">
        <v>0</v>
      </c>
      <c r="AC2401" s="6">
        <v>5504300.215979659</v>
      </c>
      <c r="AD2401" s="6">
        <v>0</v>
      </c>
      <c r="AE2401" s="6">
        <v>0</v>
      </c>
      <c r="AF2401" s="6">
        <v>0</v>
      </c>
      <c r="AG2401" s="6">
        <v>3823916.8747366881</v>
      </c>
      <c r="AH2401" s="6">
        <v>8744190.681996122</v>
      </c>
      <c r="AI2401" s="6">
        <v>22750590.474414021</v>
      </c>
      <c r="AJ2401" s="6">
        <v>15527745.476674035</v>
      </c>
      <c r="AK2401" s="6">
        <v>69443528.381792188</v>
      </c>
      <c r="AL2401" s="6">
        <v>961560.82862165791</v>
      </c>
      <c r="AM2401" s="6">
        <v>32719421.076084349</v>
      </c>
      <c r="AN2401" s="6">
        <v>32719421.076084349</v>
      </c>
      <c r="AO2401" s="6">
        <v>24290101.492384061</v>
      </c>
      <c r="AP2401" s="6">
        <v>12660959.157979095</v>
      </c>
      <c r="AQ2401" s="6">
        <v>0</v>
      </c>
      <c r="AR2401" s="6">
        <v>103124510.28649819</v>
      </c>
      <c r="AS2401" s="6">
        <v>172794992.01294568</v>
      </c>
      <c r="AT2401" s="3">
        <f t="shared" si="227"/>
        <v>42169.650342858229</v>
      </c>
      <c r="AU2401" s="2">
        <f t="shared" si="228"/>
        <v>39.747471568452212</v>
      </c>
      <c r="AV2401" s="3">
        <f t="shared" si="229"/>
        <v>2594.4923341576446</v>
      </c>
      <c r="AW2401" s="3">
        <f t="shared" si="230"/>
        <v>4347.32035005955</v>
      </c>
      <c r="AX2401" s="3">
        <f t="shared" si="231"/>
        <v>52.892235542406191</v>
      </c>
      <c r="AY2401" s="3">
        <f t="shared" si="232"/>
        <v>88.626005521924213</v>
      </c>
    </row>
    <row r="2402" spans="1:51" x14ac:dyDescent="0.25">
      <c r="A2402" s="6">
        <v>1</v>
      </c>
      <c r="B2402" s="6">
        <v>6800</v>
      </c>
      <c r="C2402" s="6">
        <v>707</v>
      </c>
      <c r="D2402" s="6">
        <v>0.04</v>
      </c>
      <c r="E2402" s="6">
        <v>15</v>
      </c>
      <c r="F2402" s="6">
        <v>15</v>
      </c>
      <c r="G2402" s="6">
        <v>7</v>
      </c>
      <c r="H2402" s="6">
        <v>5.6234132519034912E-11</v>
      </c>
      <c r="I2402" s="6" t="s">
        <v>57</v>
      </c>
      <c r="J2402" s="6" t="s">
        <v>43</v>
      </c>
      <c r="K2402" s="6" t="s">
        <v>13</v>
      </c>
      <c r="L2402" s="6" t="s">
        <v>24</v>
      </c>
      <c r="M2402" s="6" t="s">
        <v>42</v>
      </c>
      <c r="N2402" s="6" t="s">
        <v>55</v>
      </c>
      <c r="O2402" s="6" t="s">
        <v>14</v>
      </c>
      <c r="P2402" s="6">
        <v>172.0271700000001</v>
      </c>
      <c r="Q2402" s="6">
        <v>53.593855978759869</v>
      </c>
      <c r="R2402" s="6">
        <v>10.1956887397284</v>
      </c>
      <c r="S2402" s="6">
        <v>4</v>
      </c>
      <c r="T2402" s="6">
        <v>2537.9076572973017</v>
      </c>
      <c r="U2402" s="6">
        <v>4246.2395685827642</v>
      </c>
      <c r="V2402" s="6">
        <v>51.738680368168254</v>
      </c>
      <c r="W2402" s="6">
        <v>86.565337069644329</v>
      </c>
      <c r="X2402" s="6">
        <v>209.05367602141104</v>
      </c>
      <c r="Y2402" s="6">
        <v>23.061373585177794</v>
      </c>
      <c r="Z2402" s="6">
        <v>114.2663015</v>
      </c>
      <c r="AA2402" s="6">
        <v>13237966.864423405</v>
      </c>
      <c r="AB2402" s="6">
        <v>0</v>
      </c>
      <c r="AC2402" s="6">
        <v>5592551.0692152577</v>
      </c>
      <c r="AD2402" s="6">
        <v>0</v>
      </c>
      <c r="AE2402" s="6">
        <v>0</v>
      </c>
      <c r="AF2402" s="6">
        <v>0</v>
      </c>
      <c r="AG2402" s="6">
        <v>3712642.3007058315</v>
      </c>
      <c r="AH2402" s="6">
        <v>8791832.4913943484</v>
      </c>
      <c r="AI2402" s="6">
        <v>22874544.689789359</v>
      </c>
      <c r="AJ2402" s="6">
        <v>15612346.77567213</v>
      </c>
      <c r="AK2402" s="6">
        <v>69821884.191200331</v>
      </c>
      <c r="AL2402" s="6">
        <v>961560.82862165791</v>
      </c>
      <c r="AM2402" s="6">
        <v>32719421.076084349</v>
      </c>
      <c r="AN2402" s="6">
        <v>32719421.076084349</v>
      </c>
      <c r="AO2402" s="6">
        <v>24290101.492384061</v>
      </c>
      <c r="AP2402" s="6">
        <v>12660959.157979095</v>
      </c>
      <c r="AQ2402" s="6">
        <v>0</v>
      </c>
      <c r="AR2402" s="6">
        <v>103502866.09590633</v>
      </c>
      <c r="AS2402" s="6">
        <v>173173347.82235387</v>
      </c>
      <c r="AT2402" s="3">
        <f t="shared" si="227"/>
        <v>56234.132519034909</v>
      </c>
      <c r="AU2402" s="2">
        <f t="shared" si="228"/>
        <v>40.7827549589136</v>
      </c>
      <c r="AV2402" s="3">
        <f t="shared" si="229"/>
        <v>2537.9076572973017</v>
      </c>
      <c r="AW2402" s="3">
        <f t="shared" si="230"/>
        <v>4246.2395685827642</v>
      </c>
      <c r="AX2402" s="3">
        <f t="shared" si="231"/>
        <v>51.738680368168254</v>
      </c>
      <c r="AY2402" s="3">
        <f t="shared" si="232"/>
        <v>86.565337069644329</v>
      </c>
    </row>
    <row r="2403" spans="1:51" x14ac:dyDescent="0.25">
      <c r="A2403" s="6">
        <v>1</v>
      </c>
      <c r="B2403" s="6">
        <v>6800</v>
      </c>
      <c r="C2403" s="6">
        <v>707</v>
      </c>
      <c r="D2403" s="6">
        <v>0.04</v>
      </c>
      <c r="E2403" s="6">
        <v>15</v>
      </c>
      <c r="F2403" s="6">
        <v>15</v>
      </c>
      <c r="G2403" s="6">
        <v>7</v>
      </c>
      <c r="H2403" s="6">
        <v>7.4989420933245581E-11</v>
      </c>
      <c r="I2403" s="6" t="s">
        <v>57</v>
      </c>
      <c r="J2403" s="6" t="s">
        <v>43</v>
      </c>
      <c r="K2403" s="6" t="s">
        <v>13</v>
      </c>
      <c r="L2403" s="6" t="s">
        <v>24</v>
      </c>
      <c r="M2403" s="6" t="s">
        <v>42</v>
      </c>
      <c r="N2403" s="6" t="s">
        <v>55</v>
      </c>
      <c r="O2403" s="6" t="s">
        <v>14</v>
      </c>
      <c r="P2403" s="6">
        <v>174.60380860000012</v>
      </c>
      <c r="Q2403" s="6">
        <v>54.484930030402779</v>
      </c>
      <c r="R2403" s="6">
        <v>10.394522081554081</v>
      </c>
      <c r="S2403" s="6">
        <v>4</v>
      </c>
      <c r="T2403" s="6">
        <v>2495.498924673348</v>
      </c>
      <c r="U2403" s="6">
        <v>4171.1527252959722</v>
      </c>
      <c r="V2403" s="6">
        <v>50.874120991572788</v>
      </c>
      <c r="W2403" s="6">
        <v>85.034590206770986</v>
      </c>
      <c r="X2403" s="6">
        <v>208.73619231810912</v>
      </c>
      <c r="Y2403" s="6">
        <v>22.898422313357553</v>
      </c>
      <c r="Z2403" s="6">
        <v>139.82662790000001</v>
      </c>
      <c r="AA2403" s="6">
        <v>13345909.655560136</v>
      </c>
      <c r="AB2403" s="6">
        <v>0</v>
      </c>
      <c r="AC2403" s="6">
        <v>5659463.8844873197</v>
      </c>
      <c r="AD2403" s="6">
        <v>0</v>
      </c>
      <c r="AE2403" s="6">
        <v>0</v>
      </c>
      <c r="AF2403" s="6">
        <v>0</v>
      </c>
      <c r="AG2403" s="6">
        <v>3620185.0526813809</v>
      </c>
      <c r="AH2403" s="6">
        <v>8823967.8511642441</v>
      </c>
      <c r="AI2403" s="6">
        <v>22958154.304041956</v>
      </c>
      <c r="AJ2403" s="6">
        <v>15669412.055405296</v>
      </c>
      <c r="AK2403" s="6">
        <v>70077092.803340331</v>
      </c>
      <c r="AL2403" s="6">
        <v>961560.82862165791</v>
      </c>
      <c r="AM2403" s="6">
        <v>32719421.076084349</v>
      </c>
      <c r="AN2403" s="6">
        <v>32719421.076084349</v>
      </c>
      <c r="AO2403" s="6">
        <v>24290101.492384061</v>
      </c>
      <c r="AP2403" s="6">
        <v>12660959.157979095</v>
      </c>
      <c r="AQ2403" s="6">
        <v>0</v>
      </c>
      <c r="AR2403" s="6">
        <v>103758074.70804633</v>
      </c>
      <c r="AS2403" s="6">
        <v>173428556.43449387</v>
      </c>
      <c r="AT2403" s="3">
        <f t="shared" si="227"/>
        <v>74989.420933245579</v>
      </c>
      <c r="AU2403" s="2">
        <f t="shared" si="228"/>
        <v>41.578088326216324</v>
      </c>
      <c r="AV2403" s="3">
        <f t="shared" si="229"/>
        <v>2495.498924673348</v>
      </c>
      <c r="AW2403" s="3">
        <f t="shared" si="230"/>
        <v>4171.1527252959722</v>
      </c>
      <c r="AX2403" s="3">
        <f t="shared" si="231"/>
        <v>50.874120991572788</v>
      </c>
      <c r="AY2403" s="3">
        <f t="shared" si="232"/>
        <v>85.034590206770986</v>
      </c>
    </row>
    <row r="2404" spans="1:51" x14ac:dyDescent="0.25">
      <c r="A2404" s="6">
        <v>1</v>
      </c>
      <c r="B2404" s="6">
        <v>6800</v>
      </c>
      <c r="C2404" s="6">
        <v>707</v>
      </c>
      <c r="D2404" s="6">
        <v>0.04</v>
      </c>
      <c r="E2404" s="6">
        <v>15</v>
      </c>
      <c r="F2404" s="6">
        <v>15</v>
      </c>
      <c r="G2404" s="6">
        <v>7</v>
      </c>
      <c r="H2404" s="6">
        <v>1E-10</v>
      </c>
      <c r="I2404" s="6" t="s">
        <v>57</v>
      </c>
      <c r="J2404" s="6" t="s">
        <v>43</v>
      </c>
      <c r="K2404" s="6" t="s">
        <v>13</v>
      </c>
      <c r="L2404" s="6" t="s">
        <v>24</v>
      </c>
      <c r="M2404" s="6" t="s">
        <v>42</v>
      </c>
      <c r="N2404" s="6" t="s">
        <v>55</v>
      </c>
      <c r="O2404" s="6" t="s">
        <v>14</v>
      </c>
      <c r="P2404" s="6">
        <v>176.56008670000014</v>
      </c>
      <c r="Q2404" s="6">
        <v>55.163355515261394</v>
      </c>
      <c r="R2404" s="6">
        <v>10.546406418844148</v>
      </c>
      <c r="S2404" s="6">
        <v>4</v>
      </c>
      <c r="T2404" s="6">
        <v>2463.7074589765589</v>
      </c>
      <c r="U2404" s="6">
        <v>4115.2292892457162</v>
      </c>
      <c r="V2404" s="6">
        <v>50.226008962203892</v>
      </c>
      <c r="W2404" s="6">
        <v>83.89451532084108</v>
      </c>
      <c r="X2404" s="6">
        <v>208.48876740175328</v>
      </c>
      <c r="Y2404" s="6">
        <v>22.772760776495087</v>
      </c>
      <c r="Z2404" s="6">
        <v>129.5374486</v>
      </c>
      <c r="AA2404" s="6">
        <v>13426392.545428475</v>
      </c>
      <c r="AB2404" s="6">
        <v>0</v>
      </c>
      <c r="AC2404" s="6">
        <v>5710134.6504752133</v>
      </c>
      <c r="AD2404" s="6">
        <v>0</v>
      </c>
      <c r="AE2404" s="6">
        <v>0</v>
      </c>
      <c r="AF2404" s="6">
        <v>0</v>
      </c>
      <c r="AG2404" s="6">
        <v>3545522.0664855251</v>
      </c>
      <c r="AH2404" s="6">
        <v>8845999.2123317905</v>
      </c>
      <c r="AI2404" s="6">
        <v>23015475.38654634</v>
      </c>
      <c r="AJ2404" s="6">
        <v>15708534.872044995</v>
      </c>
      <c r="AK2404" s="6">
        <v>70252058.733312339</v>
      </c>
      <c r="AL2404" s="6">
        <v>961560.82862165791</v>
      </c>
      <c r="AM2404" s="6">
        <v>32719421.076084349</v>
      </c>
      <c r="AN2404" s="6">
        <v>32719421.076084349</v>
      </c>
      <c r="AO2404" s="6">
        <v>24290101.492384061</v>
      </c>
      <c r="AP2404" s="6">
        <v>12660959.157979095</v>
      </c>
      <c r="AQ2404" s="6">
        <v>0</v>
      </c>
      <c r="AR2404" s="6">
        <v>103933040.63801834</v>
      </c>
      <c r="AS2404" s="6">
        <v>173603522.36446586</v>
      </c>
      <c r="AT2404" s="3">
        <f t="shared" si="227"/>
        <v>100000</v>
      </c>
      <c r="AU2404" s="2">
        <f t="shared" si="228"/>
        <v>42.185625675376592</v>
      </c>
      <c r="AV2404" s="3">
        <f t="shared" si="229"/>
        <v>2463.7074589765589</v>
      </c>
      <c r="AW2404" s="3">
        <f t="shared" si="230"/>
        <v>4115.2292892457162</v>
      </c>
      <c r="AX2404" s="3">
        <f t="shared" si="231"/>
        <v>50.226008962203892</v>
      </c>
      <c r="AY2404" s="3">
        <f t="shared" si="232"/>
        <v>83.89451532084108</v>
      </c>
    </row>
    <row r="2405" spans="1:51" x14ac:dyDescent="0.25">
      <c r="A2405" s="6">
        <v>1</v>
      </c>
      <c r="B2405" s="6">
        <v>6800</v>
      </c>
      <c r="C2405" s="6">
        <v>707</v>
      </c>
      <c r="D2405" s="6">
        <v>0.04</v>
      </c>
      <c r="E2405" s="6">
        <v>15</v>
      </c>
      <c r="F2405" s="6">
        <v>15</v>
      </c>
      <c r="G2405" s="6">
        <v>7</v>
      </c>
      <c r="H2405" s="6">
        <v>1.333521432163324E-10</v>
      </c>
      <c r="I2405" s="6" t="s">
        <v>57</v>
      </c>
      <c r="J2405" s="6" t="s">
        <v>43</v>
      </c>
      <c r="K2405" s="6" t="s">
        <v>13</v>
      </c>
      <c r="L2405" s="6" t="s">
        <v>24</v>
      </c>
      <c r="M2405" s="6" t="s">
        <v>42</v>
      </c>
      <c r="N2405" s="6" t="s">
        <v>55</v>
      </c>
      <c r="O2405" s="6" t="s">
        <v>14</v>
      </c>
      <c r="P2405" s="6">
        <v>178.01441860000011</v>
      </c>
      <c r="Q2405" s="6">
        <v>55.670088582898096</v>
      </c>
      <c r="R2405" s="6">
        <v>10.661078161131503</v>
      </c>
      <c r="S2405" s="6">
        <v>4</v>
      </c>
      <c r="T2405" s="6">
        <v>2439.871430391509</v>
      </c>
      <c r="U2405" s="6">
        <v>4073.6293081935482</v>
      </c>
      <c r="V2405" s="6">
        <v>49.740079278882895</v>
      </c>
      <c r="W2405" s="6">
        <v>83.046443438953901</v>
      </c>
      <c r="X2405" s="6">
        <v>208.301065788286</v>
      </c>
      <c r="Y2405" s="6">
        <v>22.678240181219632</v>
      </c>
      <c r="Z2405" s="6">
        <v>127.80449160000001</v>
      </c>
      <c r="AA2405" s="6">
        <v>13485385.664315615</v>
      </c>
      <c r="AB2405" s="6">
        <v>0</v>
      </c>
      <c r="AC2405" s="6">
        <v>5747731.4286672054</v>
      </c>
      <c r="AD2405" s="6">
        <v>0</v>
      </c>
      <c r="AE2405" s="6">
        <v>0</v>
      </c>
      <c r="AF2405" s="6">
        <v>0</v>
      </c>
      <c r="AG2405" s="6">
        <v>3485609.6478163064</v>
      </c>
      <c r="AH2405" s="6">
        <v>8860303.4289116599</v>
      </c>
      <c r="AI2405" s="6">
        <v>23052692.023888882</v>
      </c>
      <c r="AJ2405" s="6">
        <v>15733935.991756707</v>
      </c>
      <c r="AK2405" s="6">
        <v>70365658.185356379</v>
      </c>
      <c r="AL2405" s="6">
        <v>961560.82862165791</v>
      </c>
      <c r="AM2405" s="6">
        <v>32719421.076084349</v>
      </c>
      <c r="AN2405" s="6">
        <v>32719421.076084349</v>
      </c>
      <c r="AO2405" s="6">
        <v>24290101.492384061</v>
      </c>
      <c r="AP2405" s="6">
        <v>12660959.157979095</v>
      </c>
      <c r="AQ2405" s="6">
        <v>0</v>
      </c>
      <c r="AR2405" s="6">
        <v>104046640.09006238</v>
      </c>
      <c r="AS2405" s="6">
        <v>173717121.81650987</v>
      </c>
      <c r="AT2405" s="3">
        <f t="shared" si="227"/>
        <v>133352.14321633239</v>
      </c>
      <c r="AU2405" s="2">
        <f t="shared" si="228"/>
        <v>42.644312644526011</v>
      </c>
      <c r="AV2405" s="3">
        <f t="shared" si="229"/>
        <v>2439.871430391509</v>
      </c>
      <c r="AW2405" s="3">
        <f t="shared" si="230"/>
        <v>4073.6293081935482</v>
      </c>
      <c r="AX2405" s="3">
        <f t="shared" si="231"/>
        <v>49.740079278882895</v>
      </c>
      <c r="AY2405" s="3">
        <f t="shared" si="232"/>
        <v>83.046443438953901</v>
      </c>
    </row>
    <row r="2406" spans="1:51" x14ac:dyDescent="0.25">
      <c r="A2406" s="6">
        <v>1</v>
      </c>
      <c r="B2406" s="6">
        <v>6800</v>
      </c>
      <c r="C2406" s="6">
        <v>707</v>
      </c>
      <c r="D2406" s="6">
        <v>0.04</v>
      </c>
      <c r="E2406" s="6">
        <v>15</v>
      </c>
      <c r="F2406" s="6">
        <v>15</v>
      </c>
      <c r="G2406" s="6">
        <v>7</v>
      </c>
      <c r="H2406" s="6">
        <v>1.7782794100389229E-10</v>
      </c>
      <c r="I2406" s="6" t="s">
        <v>57</v>
      </c>
      <c r="J2406" s="6" t="s">
        <v>43</v>
      </c>
      <c r="K2406" s="6" t="s">
        <v>13</v>
      </c>
      <c r="L2406" s="6" t="s">
        <v>24</v>
      </c>
      <c r="M2406" s="6" t="s">
        <v>42</v>
      </c>
      <c r="N2406" s="6" t="s">
        <v>55</v>
      </c>
      <c r="O2406" s="6" t="s">
        <v>14</v>
      </c>
      <c r="P2406" s="6">
        <v>179.13980860000009</v>
      </c>
      <c r="Q2406" s="6">
        <v>56.061429655535619</v>
      </c>
      <c r="R2406" s="6">
        <v>10.748775273739664</v>
      </c>
      <c r="S2406" s="6">
        <v>4</v>
      </c>
      <c r="T2406" s="6">
        <v>2421.9983368375756</v>
      </c>
      <c r="U2406" s="6">
        <v>4042.4267101207033</v>
      </c>
      <c r="V2406" s="6">
        <v>49.375712091637759</v>
      </c>
      <c r="W2406" s="6">
        <v>82.410336272601555</v>
      </c>
      <c r="X2406" s="6">
        <v>208.15386074059114</v>
      </c>
      <c r="Y2406" s="6">
        <v>22.604463360350977</v>
      </c>
      <c r="Z2406" s="6">
        <v>121.7737824</v>
      </c>
      <c r="AA2406" s="6">
        <v>13530553.788612101</v>
      </c>
      <c r="AB2406" s="6">
        <v>0</v>
      </c>
      <c r="AC2406" s="6">
        <v>5776782.3810260603</v>
      </c>
      <c r="AD2406" s="6">
        <v>0</v>
      </c>
      <c r="AE2406" s="6">
        <v>0</v>
      </c>
      <c r="AF2406" s="6">
        <v>0</v>
      </c>
      <c r="AG2406" s="6">
        <v>3439616.6273324452</v>
      </c>
      <c r="AH2406" s="6">
        <v>8871311.5908185355</v>
      </c>
      <c r="AI2406" s="6">
        <v>23081333.003086079</v>
      </c>
      <c r="AJ2406" s="6">
        <v>15753484.048572063</v>
      </c>
      <c r="AK2406" s="6">
        <v>70453081.439447284</v>
      </c>
      <c r="AL2406" s="6">
        <v>961560.82862165791</v>
      </c>
      <c r="AM2406" s="6">
        <v>32719421.076084349</v>
      </c>
      <c r="AN2406" s="6">
        <v>32719421.076084349</v>
      </c>
      <c r="AO2406" s="6">
        <v>24290101.492384061</v>
      </c>
      <c r="AP2406" s="6">
        <v>12660959.157979095</v>
      </c>
      <c r="AQ2406" s="6">
        <v>0</v>
      </c>
      <c r="AR2406" s="6">
        <v>104134063.34415329</v>
      </c>
      <c r="AS2406" s="6">
        <v>173804545.07060078</v>
      </c>
      <c r="AT2406" s="3">
        <f t="shared" si="227"/>
        <v>177827.94100389228</v>
      </c>
      <c r="AU2406" s="2">
        <f t="shared" si="228"/>
        <v>42.995101094958656</v>
      </c>
      <c r="AV2406" s="3">
        <f t="shared" si="229"/>
        <v>2421.9983368375756</v>
      </c>
      <c r="AW2406" s="3">
        <f t="shared" si="230"/>
        <v>4042.4267101207033</v>
      </c>
      <c r="AX2406" s="3">
        <f t="shared" si="231"/>
        <v>49.375712091637759</v>
      </c>
      <c r="AY2406" s="3">
        <f t="shared" si="232"/>
        <v>82.410336272601555</v>
      </c>
    </row>
    <row r="2407" spans="1:51" x14ac:dyDescent="0.25">
      <c r="A2407" s="6">
        <v>1</v>
      </c>
      <c r="B2407" s="6">
        <v>6800</v>
      </c>
      <c r="C2407" s="6">
        <v>707</v>
      </c>
      <c r="D2407" s="6">
        <v>0.04</v>
      </c>
      <c r="E2407" s="6">
        <v>15</v>
      </c>
      <c r="F2407" s="6">
        <v>15</v>
      </c>
      <c r="G2407" s="6">
        <v>7</v>
      </c>
      <c r="H2407" s="6">
        <v>2.3713737056616557E-10</v>
      </c>
      <c r="I2407" s="6" t="s">
        <v>57</v>
      </c>
      <c r="J2407" s="6" t="s">
        <v>43</v>
      </c>
      <c r="K2407" s="6" t="s">
        <v>13</v>
      </c>
      <c r="L2407" s="6" t="s">
        <v>24</v>
      </c>
      <c r="M2407" s="6" t="s">
        <v>42</v>
      </c>
      <c r="N2407" s="6" t="s">
        <v>55</v>
      </c>
      <c r="O2407" s="6" t="s">
        <v>14</v>
      </c>
      <c r="P2407" s="6">
        <v>179.97069670000013</v>
      </c>
      <c r="Q2407" s="6">
        <v>56.35158169040298</v>
      </c>
      <c r="R2407" s="6">
        <v>10.814512092404705</v>
      </c>
      <c r="S2407" s="6">
        <v>4</v>
      </c>
      <c r="T2407" s="6">
        <v>2408.5957089647836</v>
      </c>
      <c r="U2407" s="6">
        <v>4019.1741874746649</v>
      </c>
      <c r="V2407" s="6">
        <v>49.102481394055033</v>
      </c>
      <c r="W2407" s="6">
        <v>81.936302147097479</v>
      </c>
      <c r="X2407" s="6">
        <v>208.04387418832061</v>
      </c>
      <c r="Y2407" s="6">
        <v>22.549626285194265</v>
      </c>
      <c r="Z2407" s="6">
        <v>118.78427809999999</v>
      </c>
      <c r="AA2407" s="6">
        <v>13563620.251825813</v>
      </c>
      <c r="AB2407" s="6">
        <v>0</v>
      </c>
      <c r="AC2407" s="6">
        <v>5798207.6024469147</v>
      </c>
      <c r="AD2407" s="6">
        <v>0</v>
      </c>
      <c r="AE2407" s="6">
        <v>0</v>
      </c>
      <c r="AF2407" s="6">
        <v>0</v>
      </c>
      <c r="AG2407" s="6">
        <v>3403556.2190717775</v>
      </c>
      <c r="AH2407" s="6">
        <v>8878499.7886043563</v>
      </c>
      <c r="AI2407" s="6">
        <v>23100035.21922268</v>
      </c>
      <c r="AJ2407" s="6">
        <v>15766248.695377409</v>
      </c>
      <c r="AK2407" s="6">
        <v>70510167.776548952</v>
      </c>
      <c r="AL2407" s="6">
        <v>961560.82862165791</v>
      </c>
      <c r="AM2407" s="6">
        <v>32719421.076084349</v>
      </c>
      <c r="AN2407" s="6">
        <v>32719421.076084349</v>
      </c>
      <c r="AO2407" s="6">
        <v>24290101.492384061</v>
      </c>
      <c r="AP2407" s="6">
        <v>12660959.157979095</v>
      </c>
      <c r="AQ2407" s="6">
        <v>0</v>
      </c>
      <c r="AR2407" s="6">
        <v>104191149.68125495</v>
      </c>
      <c r="AS2407" s="6">
        <v>173861631.40770248</v>
      </c>
      <c r="AT2407" s="3">
        <f t="shared" si="227"/>
        <v>237137.37056616557</v>
      </c>
      <c r="AU2407" s="2">
        <f t="shared" si="228"/>
        <v>43.25804836961882</v>
      </c>
      <c r="AV2407" s="3">
        <f t="shared" si="229"/>
        <v>2408.5957089647836</v>
      </c>
      <c r="AW2407" s="3">
        <f t="shared" si="230"/>
        <v>4019.1741874746649</v>
      </c>
      <c r="AX2407" s="3">
        <f t="shared" si="231"/>
        <v>49.102481394055033</v>
      </c>
      <c r="AY2407" s="3">
        <f t="shared" si="232"/>
        <v>81.936302147097479</v>
      </c>
    </row>
    <row r="2408" spans="1:51" x14ac:dyDescent="0.25">
      <c r="A2408" s="6">
        <v>1</v>
      </c>
      <c r="B2408" s="6">
        <v>6800</v>
      </c>
      <c r="C2408" s="6">
        <v>707</v>
      </c>
      <c r="D2408" s="6">
        <v>0.04</v>
      </c>
      <c r="E2408" s="6">
        <v>15</v>
      </c>
      <c r="F2408" s="6">
        <v>15</v>
      </c>
      <c r="G2408" s="6">
        <v>7</v>
      </c>
      <c r="H2408" s="6">
        <v>3.1622776601683795E-10</v>
      </c>
      <c r="I2408" s="6" t="s">
        <v>57</v>
      </c>
      <c r="J2408" s="6" t="s">
        <v>43</v>
      </c>
      <c r="K2408" s="6" t="s">
        <v>13</v>
      </c>
      <c r="L2408" s="6" t="s">
        <v>24</v>
      </c>
      <c r="M2408" s="6" t="s">
        <v>42</v>
      </c>
      <c r="N2408" s="6" t="s">
        <v>55</v>
      </c>
      <c r="O2408" s="6" t="s">
        <v>14</v>
      </c>
      <c r="P2408" s="6">
        <v>180.5896843000001</v>
      </c>
      <c r="Q2408" s="6">
        <v>56.568264911587853</v>
      </c>
      <c r="R2408" s="6">
        <v>10.863891342648978</v>
      </c>
      <c r="S2408" s="6">
        <v>4</v>
      </c>
      <c r="T2408" s="6">
        <v>2398.5450912054371</v>
      </c>
      <c r="U2408" s="6">
        <v>4001.803065927124</v>
      </c>
      <c r="V2408" s="6">
        <v>48.897585956564114</v>
      </c>
      <c r="W2408" s="6">
        <v>81.58216833817005</v>
      </c>
      <c r="X2408" s="6">
        <v>207.96123100377508</v>
      </c>
      <c r="Y2408" s="6">
        <v>22.508571960260365</v>
      </c>
      <c r="Z2408" s="6">
        <v>96.785733199999996</v>
      </c>
      <c r="AA2408" s="6">
        <v>13588098.386096254</v>
      </c>
      <c r="AB2408" s="6">
        <v>0</v>
      </c>
      <c r="AC2408" s="6">
        <v>5814155.9138958203</v>
      </c>
      <c r="AD2408" s="6">
        <v>0</v>
      </c>
      <c r="AE2408" s="6">
        <v>0</v>
      </c>
      <c r="AF2408" s="6">
        <v>0</v>
      </c>
      <c r="AG2408" s="6">
        <v>3375716.1898941267</v>
      </c>
      <c r="AH2408" s="6">
        <v>8883408.4910556152</v>
      </c>
      <c r="AI2408" s="6">
        <v>23112806.656087529</v>
      </c>
      <c r="AJ2408" s="6">
        <v>15774965.463464446</v>
      </c>
      <c r="AK2408" s="6">
        <v>70549151.100493789</v>
      </c>
      <c r="AL2408" s="6">
        <v>961560.82862165791</v>
      </c>
      <c r="AM2408" s="6">
        <v>32719421.076084349</v>
      </c>
      <c r="AN2408" s="6">
        <v>32719421.076084349</v>
      </c>
      <c r="AO2408" s="6">
        <v>24290101.492384061</v>
      </c>
      <c r="AP2408" s="6">
        <v>12660959.157979095</v>
      </c>
      <c r="AQ2408" s="6">
        <v>0</v>
      </c>
      <c r="AR2408" s="6">
        <v>104230133.00519979</v>
      </c>
      <c r="AS2408" s="6">
        <v>173900614.73164728</v>
      </c>
      <c r="AT2408" s="3">
        <f t="shared" si="227"/>
        <v>316227.76601683797</v>
      </c>
      <c r="AU2408" s="2">
        <f t="shared" si="228"/>
        <v>43.455565370595913</v>
      </c>
      <c r="AV2408" s="3">
        <f t="shared" si="229"/>
        <v>2398.5450912054371</v>
      </c>
      <c r="AW2408" s="3">
        <f t="shared" si="230"/>
        <v>4001.803065927124</v>
      </c>
      <c r="AX2408" s="3">
        <f t="shared" si="231"/>
        <v>48.897585956564114</v>
      </c>
      <c r="AY2408" s="3">
        <f t="shared" si="232"/>
        <v>81.58216833817005</v>
      </c>
    </row>
    <row r="2409" spans="1:51" x14ac:dyDescent="0.25">
      <c r="A2409" s="6">
        <v>1</v>
      </c>
      <c r="B2409" s="6">
        <v>6800</v>
      </c>
      <c r="C2409" s="6">
        <v>707</v>
      </c>
      <c r="D2409" s="6">
        <v>0.04</v>
      </c>
      <c r="E2409" s="6">
        <v>15</v>
      </c>
      <c r="F2409" s="6">
        <v>15</v>
      </c>
      <c r="G2409" s="6">
        <v>7</v>
      </c>
      <c r="H2409" s="6">
        <v>4.2169650342858224E-10</v>
      </c>
      <c r="I2409" s="6" t="s">
        <v>57</v>
      </c>
      <c r="J2409" s="6" t="s">
        <v>43</v>
      </c>
      <c r="K2409" s="6" t="s">
        <v>13</v>
      </c>
      <c r="L2409" s="6" t="s">
        <v>24</v>
      </c>
      <c r="M2409" s="6" t="s">
        <v>42</v>
      </c>
      <c r="N2409" s="6" t="s">
        <v>55</v>
      </c>
      <c r="O2409" s="6" t="s">
        <v>14</v>
      </c>
      <c r="P2409" s="6">
        <v>181.0649500000001</v>
      </c>
      <c r="Q2409" s="6">
        <v>56.734238830268545</v>
      </c>
      <c r="R2409" s="6">
        <v>10.901371445476659</v>
      </c>
      <c r="S2409" s="6">
        <v>4</v>
      </c>
      <c r="T2409" s="6">
        <v>2391.0080481115215</v>
      </c>
      <c r="U2409" s="6">
        <v>3988.7538472273773</v>
      </c>
      <c r="V2409" s="6">
        <v>48.743933138489375</v>
      </c>
      <c r="W2409" s="6">
        <v>81.31614236460112</v>
      </c>
      <c r="X2409" s="6">
        <v>207.89745294827327</v>
      </c>
      <c r="Y2409" s="6">
        <v>22.476936825674631</v>
      </c>
      <c r="Z2409" s="6">
        <v>107.8725207</v>
      </c>
      <c r="AA2409" s="6">
        <v>13606807.059297778</v>
      </c>
      <c r="AB2409" s="6">
        <v>0</v>
      </c>
      <c r="AC2409" s="6">
        <v>5826393.7886516191</v>
      </c>
      <c r="AD2409" s="6">
        <v>0</v>
      </c>
      <c r="AE2409" s="6">
        <v>0</v>
      </c>
      <c r="AF2409" s="6">
        <v>0</v>
      </c>
      <c r="AG2409" s="6">
        <v>3354757.3423793763</v>
      </c>
      <c r="AH2409" s="6">
        <v>8887303.6942282207</v>
      </c>
      <c r="AI2409" s="6">
        <v>23122941.175726615</v>
      </c>
      <c r="AJ2409" s="6">
        <v>15781882.48136168</v>
      </c>
      <c r="AK2409" s="6">
        <v>70580085.541645288</v>
      </c>
      <c r="AL2409" s="6">
        <v>961560.82862165791</v>
      </c>
      <c r="AM2409" s="6">
        <v>32719421.076084349</v>
      </c>
      <c r="AN2409" s="6">
        <v>32719421.076084349</v>
      </c>
      <c r="AO2409" s="6">
        <v>24290101.492384061</v>
      </c>
      <c r="AP2409" s="6">
        <v>12660959.157979095</v>
      </c>
      <c r="AQ2409" s="6">
        <v>0</v>
      </c>
      <c r="AR2409" s="6">
        <v>104261067.44635129</v>
      </c>
      <c r="AS2409" s="6">
        <v>173931549.17279878</v>
      </c>
      <c r="AT2409" s="3">
        <f t="shared" si="227"/>
        <v>421696.50342858222</v>
      </c>
      <c r="AU2409" s="2">
        <f t="shared" si="228"/>
        <v>43.605485781906637</v>
      </c>
      <c r="AV2409" s="3">
        <f t="shared" si="229"/>
        <v>2391.0080481115215</v>
      </c>
      <c r="AW2409" s="3">
        <f t="shared" si="230"/>
        <v>3988.7538472273773</v>
      </c>
      <c r="AX2409" s="3">
        <f t="shared" si="231"/>
        <v>48.743933138489375</v>
      </c>
      <c r="AY2409" s="3">
        <f t="shared" si="232"/>
        <v>81.31614236460112</v>
      </c>
    </row>
    <row r="2410" spans="1:51" x14ac:dyDescent="0.25">
      <c r="A2410" s="6">
        <v>1</v>
      </c>
      <c r="B2410" s="6">
        <v>6800</v>
      </c>
      <c r="C2410" s="6">
        <v>707</v>
      </c>
      <c r="D2410" s="6">
        <v>0.04</v>
      </c>
      <c r="E2410" s="6">
        <v>15</v>
      </c>
      <c r="F2410" s="6">
        <v>15</v>
      </c>
      <c r="G2410" s="6">
        <v>7</v>
      </c>
      <c r="H2410" s="6">
        <v>5.623413251903492E-10</v>
      </c>
      <c r="I2410" s="6" t="s">
        <v>57</v>
      </c>
      <c r="J2410" s="6" t="s">
        <v>43</v>
      </c>
      <c r="K2410" s="6" t="s">
        <v>13</v>
      </c>
      <c r="L2410" s="6" t="s">
        <v>24</v>
      </c>
      <c r="M2410" s="6" t="s">
        <v>42</v>
      </c>
      <c r="N2410" s="6" t="s">
        <v>55</v>
      </c>
      <c r="O2410" s="6" t="s">
        <v>14</v>
      </c>
      <c r="P2410" s="6">
        <v>181.42300000000012</v>
      </c>
      <c r="Q2410" s="6">
        <v>56.85929622058314</v>
      </c>
      <c r="R2410" s="6">
        <v>10.929592610283082</v>
      </c>
      <c r="S2410" s="6">
        <v>4</v>
      </c>
      <c r="T2410" s="6">
        <v>2385.3559345164981</v>
      </c>
      <c r="U2410" s="6">
        <v>3978.9762141255064</v>
      </c>
      <c r="V2410" s="6">
        <v>48.62870715780538</v>
      </c>
      <c r="W2410" s="6">
        <v>81.116812088591928</v>
      </c>
      <c r="X2410" s="6">
        <v>207.84918811978739</v>
      </c>
      <c r="Y2410" s="6">
        <v>22.453037394369552</v>
      </c>
      <c r="Z2410" s="6">
        <v>110.2923577</v>
      </c>
      <c r="AA2410" s="6">
        <v>13620850.600796863</v>
      </c>
      <c r="AB2410" s="6">
        <v>0</v>
      </c>
      <c r="AC2410" s="6">
        <v>5835609.1695172144</v>
      </c>
      <c r="AD2410" s="6">
        <v>0</v>
      </c>
      <c r="AE2410" s="6">
        <v>0</v>
      </c>
      <c r="AF2410" s="6">
        <v>0</v>
      </c>
      <c r="AG2410" s="6">
        <v>3338862.0187830888</v>
      </c>
      <c r="AH2410" s="6">
        <v>8890175.4977478944</v>
      </c>
      <c r="AI2410" s="6">
        <v>23130413.019396905</v>
      </c>
      <c r="AJ2410" s="6">
        <v>15786982.168197684</v>
      </c>
      <c r="AK2410" s="6">
        <v>70602892.474439651</v>
      </c>
      <c r="AL2410" s="6">
        <v>961560.82862165791</v>
      </c>
      <c r="AM2410" s="6">
        <v>32719421.076084349</v>
      </c>
      <c r="AN2410" s="6">
        <v>32719421.076084349</v>
      </c>
      <c r="AO2410" s="6">
        <v>24290101.492384061</v>
      </c>
      <c r="AP2410" s="6">
        <v>12660959.157979095</v>
      </c>
      <c r="AQ2410" s="6">
        <v>0</v>
      </c>
      <c r="AR2410" s="6">
        <v>104283874.37914565</v>
      </c>
      <c r="AS2410" s="6">
        <v>173954356.10559317</v>
      </c>
      <c r="AT2410" s="3">
        <f t="shared" si="227"/>
        <v>562341.32519034925</v>
      </c>
      <c r="AU2410" s="2">
        <f t="shared" si="228"/>
        <v>43.718370441132329</v>
      </c>
      <c r="AV2410" s="3">
        <f t="shared" si="229"/>
        <v>2385.3559345164981</v>
      </c>
      <c r="AW2410" s="3">
        <f t="shared" si="230"/>
        <v>3978.9762141255064</v>
      </c>
      <c r="AX2410" s="3">
        <f t="shared" si="231"/>
        <v>48.62870715780538</v>
      </c>
      <c r="AY2410" s="3">
        <f t="shared" si="232"/>
        <v>81.116812088591928</v>
      </c>
    </row>
    <row r="2411" spans="1:51" x14ac:dyDescent="0.25">
      <c r="A2411" s="6">
        <v>1</v>
      </c>
      <c r="B2411" s="6">
        <v>6800</v>
      </c>
      <c r="C2411" s="6">
        <v>707</v>
      </c>
      <c r="D2411" s="6">
        <v>0.04</v>
      </c>
      <c r="E2411" s="6">
        <v>15</v>
      </c>
      <c r="F2411" s="6">
        <v>15</v>
      </c>
      <c r="G2411" s="6">
        <v>7</v>
      </c>
      <c r="H2411" s="6">
        <v>7.4989420933245596E-10</v>
      </c>
      <c r="I2411" s="6" t="s">
        <v>57</v>
      </c>
      <c r="J2411" s="6" t="s">
        <v>43</v>
      </c>
      <c r="K2411" s="6" t="s">
        <v>13</v>
      </c>
      <c r="L2411" s="6" t="s">
        <v>24</v>
      </c>
      <c r="M2411" s="6" t="s">
        <v>42</v>
      </c>
      <c r="N2411" s="6" t="s">
        <v>55</v>
      </c>
      <c r="O2411" s="6" t="s">
        <v>14</v>
      </c>
      <c r="P2411" s="6">
        <v>181.68080860000009</v>
      </c>
      <c r="Q2411" s="6">
        <v>56.949946066130799</v>
      </c>
      <c r="R2411" s="6">
        <v>10.950470247906457</v>
      </c>
      <c r="S2411" s="6">
        <v>4</v>
      </c>
      <c r="T2411" s="6">
        <v>2381.1173451739878</v>
      </c>
      <c r="U2411" s="6">
        <v>3971.6993053360943</v>
      </c>
      <c r="V2411" s="6">
        <v>48.542297780941915</v>
      </c>
      <c r="W2411" s="6">
        <v>80.968462460172162</v>
      </c>
      <c r="X2411" s="6">
        <v>207.8142459225121</v>
      </c>
      <c r="Y2411" s="6">
        <v>22.435789826199777</v>
      </c>
      <c r="Z2411" s="6">
        <v>117.6586353</v>
      </c>
      <c r="AA2411" s="6">
        <v>13630931.429783959</v>
      </c>
      <c r="AB2411" s="6">
        <v>0</v>
      </c>
      <c r="AC2411" s="6">
        <v>5842242.3155282177</v>
      </c>
      <c r="AD2411" s="6">
        <v>0</v>
      </c>
      <c r="AE2411" s="6">
        <v>0</v>
      </c>
      <c r="AF2411" s="6">
        <v>0</v>
      </c>
      <c r="AG2411" s="6">
        <v>3326521.0151365791</v>
      </c>
      <c r="AH2411" s="6">
        <v>8891880.9565750137</v>
      </c>
      <c r="AI2411" s="6">
        <v>23134850.273427356</v>
      </c>
      <c r="AJ2411" s="6">
        <v>15790010.685249925</v>
      </c>
      <c r="AK2411" s="6">
        <v>70616436.675701052</v>
      </c>
      <c r="AL2411" s="6">
        <v>961560.82862165791</v>
      </c>
      <c r="AM2411" s="6">
        <v>32719421.076084349</v>
      </c>
      <c r="AN2411" s="6">
        <v>32719421.076084349</v>
      </c>
      <c r="AO2411" s="6">
        <v>24290101.492384061</v>
      </c>
      <c r="AP2411" s="6">
        <v>12660959.157979095</v>
      </c>
      <c r="AQ2411" s="6">
        <v>0</v>
      </c>
      <c r="AR2411" s="6">
        <v>104297418.58040705</v>
      </c>
      <c r="AS2411" s="6">
        <v>173967900.30685458</v>
      </c>
      <c r="AT2411" s="3">
        <f t="shared" si="227"/>
        <v>749894.209332456</v>
      </c>
      <c r="AU2411" s="2">
        <f t="shared" si="228"/>
        <v>43.801880991625829</v>
      </c>
      <c r="AV2411" s="3">
        <f t="shared" si="229"/>
        <v>2381.1173451739878</v>
      </c>
      <c r="AW2411" s="3">
        <f t="shared" si="230"/>
        <v>3971.6993053360943</v>
      </c>
      <c r="AX2411" s="3">
        <f t="shared" si="231"/>
        <v>48.542297780941915</v>
      </c>
      <c r="AY2411" s="3">
        <f t="shared" si="232"/>
        <v>80.968462460172162</v>
      </c>
    </row>
    <row r="2412" spans="1:51" x14ac:dyDescent="0.25">
      <c r="A2412" s="6">
        <v>1</v>
      </c>
      <c r="B2412" s="6">
        <v>6800</v>
      </c>
      <c r="C2412" s="6">
        <v>707</v>
      </c>
      <c r="D2412" s="6">
        <v>0.04</v>
      </c>
      <c r="E2412" s="6">
        <v>15</v>
      </c>
      <c r="F2412" s="6">
        <v>15</v>
      </c>
      <c r="G2412" s="6">
        <v>7</v>
      </c>
      <c r="H2412" s="6">
        <v>1.0000000000000001E-9</v>
      </c>
      <c r="I2412" s="6" t="s">
        <v>57</v>
      </c>
      <c r="J2412" s="6" t="s">
        <v>43</v>
      </c>
      <c r="K2412" s="6" t="s">
        <v>13</v>
      </c>
      <c r="L2412" s="6" t="s">
        <v>24</v>
      </c>
      <c r="M2412" s="6" t="s">
        <v>42</v>
      </c>
      <c r="N2412" s="6" t="s">
        <v>55</v>
      </c>
      <c r="O2412" s="6" t="s">
        <v>14</v>
      </c>
      <c r="P2412" s="6">
        <v>181.88547670000011</v>
      </c>
      <c r="Q2412" s="6">
        <v>57.021337041104672</v>
      </c>
      <c r="R2412" s="6">
        <v>10.966488450964926</v>
      </c>
      <c r="S2412" s="6">
        <v>4</v>
      </c>
      <c r="T2412" s="6">
        <v>2377.9387933676862</v>
      </c>
      <c r="U2412" s="6">
        <v>3966.1974697427409</v>
      </c>
      <c r="V2412" s="6">
        <v>48.477498703060952</v>
      </c>
      <c r="W2412" s="6">
        <v>80.856300099818256</v>
      </c>
      <c r="X2412" s="6">
        <v>207.78650963799461</v>
      </c>
      <c r="Y2412" s="6">
        <v>22.422079831014113</v>
      </c>
      <c r="Z2412" s="6">
        <v>119.6445507</v>
      </c>
      <c r="AA2412" s="6">
        <v>13638921.86003406</v>
      </c>
      <c r="AB2412" s="6">
        <v>0</v>
      </c>
      <c r="AC2412" s="6">
        <v>5847506.8715518489</v>
      </c>
      <c r="AD2412" s="6">
        <v>0</v>
      </c>
      <c r="AE2412" s="6">
        <v>0</v>
      </c>
      <c r="AF2412" s="6">
        <v>0</v>
      </c>
      <c r="AG2412" s="6">
        <v>3317506.778753574</v>
      </c>
      <c r="AH2412" s="6">
        <v>8893534.8490323946</v>
      </c>
      <c r="AI2412" s="6">
        <v>23139153.362341478</v>
      </c>
      <c r="AJ2412" s="6">
        <v>15792947.631853454</v>
      </c>
      <c r="AK2412" s="6">
        <v>70629571.35356681</v>
      </c>
      <c r="AL2412" s="6">
        <v>961560.82862165791</v>
      </c>
      <c r="AM2412" s="6">
        <v>32719421.076084349</v>
      </c>
      <c r="AN2412" s="6">
        <v>32719421.076084349</v>
      </c>
      <c r="AO2412" s="6">
        <v>24290101.492384061</v>
      </c>
      <c r="AP2412" s="6">
        <v>12660959.157979095</v>
      </c>
      <c r="AQ2412" s="6">
        <v>0</v>
      </c>
      <c r="AR2412" s="6">
        <v>104310553.25827281</v>
      </c>
      <c r="AS2412" s="6">
        <v>173981034.98472032</v>
      </c>
      <c r="AT2412" s="3">
        <f t="shared" ref="AT2412:AT2475" si="233">H2412*1000000000000000</f>
        <v>1000000.0000000001</v>
      </c>
      <c r="AU2412" s="2">
        <f t="shared" ref="AU2412:AU2475" si="234">S2412*R2412</f>
        <v>43.865953803859703</v>
      </c>
      <c r="AV2412" s="3">
        <f t="shared" ref="AV2412:AV2475" si="235">IF(ISNUMBER(T2412)=TRUE,T2412,"")</f>
        <v>2377.9387933676862</v>
      </c>
      <c r="AW2412" s="3">
        <f t="shared" ref="AW2412:AW2475" si="236">IF(ISNUMBER(U2412)=TRUE,U2412,"")</f>
        <v>3966.1974697427409</v>
      </c>
      <c r="AX2412" s="3">
        <f t="shared" ref="AX2412:AX2475" si="237">IF(ISNUMBER(V2412)=TRUE,V2412,"")</f>
        <v>48.477498703060952</v>
      </c>
      <c r="AY2412" s="3">
        <f t="shared" ref="AY2412:AY2475" si="238">IF(ISNUMBER(W2412)=TRUE,W2412,"")</f>
        <v>80.856300099818256</v>
      </c>
    </row>
    <row r="2413" spans="1:51" x14ac:dyDescent="0.25">
      <c r="A2413" s="6">
        <v>1</v>
      </c>
      <c r="B2413" s="6">
        <v>6800</v>
      </c>
      <c r="C2413" s="6">
        <v>707</v>
      </c>
      <c r="D2413" s="6">
        <v>0.04</v>
      </c>
      <c r="E2413" s="6">
        <v>15</v>
      </c>
      <c r="F2413" s="6">
        <v>15</v>
      </c>
      <c r="G2413" s="6">
        <v>7</v>
      </c>
      <c r="H2413" s="6">
        <v>1.3335214321633241E-9</v>
      </c>
      <c r="I2413" s="6" t="s">
        <v>57</v>
      </c>
      <c r="J2413" s="6" t="s">
        <v>43</v>
      </c>
      <c r="K2413" s="6" t="s">
        <v>13</v>
      </c>
      <c r="L2413" s="6" t="s">
        <v>24</v>
      </c>
      <c r="M2413" s="6" t="s">
        <v>42</v>
      </c>
      <c r="N2413" s="6" t="s">
        <v>55</v>
      </c>
      <c r="O2413" s="6" t="s">
        <v>14</v>
      </c>
      <c r="P2413" s="6">
        <v>182.0271700000001</v>
      </c>
      <c r="Q2413" s="6">
        <v>57.071376047146217</v>
      </c>
      <c r="R2413" s="6">
        <v>10.978157202536826</v>
      </c>
      <c r="S2413" s="6">
        <v>4</v>
      </c>
      <c r="T2413" s="6">
        <v>2375.5551713962068</v>
      </c>
      <c r="U2413" s="6">
        <v>3962.1256777455815</v>
      </c>
      <c r="V2413" s="6">
        <v>48.42890534508502</v>
      </c>
      <c r="W2413" s="6">
        <v>80.773291112449883</v>
      </c>
      <c r="X2413" s="6">
        <v>207.76719504727029</v>
      </c>
      <c r="Y2413" s="6">
        <v>22.412573515660711</v>
      </c>
      <c r="Z2413" s="6">
        <v>114.51738589999999</v>
      </c>
      <c r="AA2413" s="6">
        <v>13644441.311442722</v>
      </c>
      <c r="AB2413" s="6">
        <v>0</v>
      </c>
      <c r="AC2413" s="6">
        <v>5851150.8701128745</v>
      </c>
      <c r="AD2413" s="6">
        <v>0</v>
      </c>
      <c r="AE2413" s="6">
        <v>0</v>
      </c>
      <c r="AF2413" s="6">
        <v>0</v>
      </c>
      <c r="AG2413" s="6">
        <v>3310383.5883463188</v>
      </c>
      <c r="AH2413" s="6">
        <v>8894330.5502617434</v>
      </c>
      <c r="AI2413" s="6">
        <v>23141223.613719475</v>
      </c>
      <c r="AJ2413" s="6">
        <v>15794360.620958343</v>
      </c>
      <c r="AK2413" s="6">
        <v>70635890.554841474</v>
      </c>
      <c r="AL2413" s="6">
        <v>961560.82862165791</v>
      </c>
      <c r="AM2413" s="6">
        <v>32719421.076084349</v>
      </c>
      <c r="AN2413" s="6">
        <v>32719421.076084349</v>
      </c>
      <c r="AO2413" s="6">
        <v>24290101.492384061</v>
      </c>
      <c r="AP2413" s="6">
        <v>12660959.157979095</v>
      </c>
      <c r="AQ2413" s="6">
        <v>0</v>
      </c>
      <c r="AR2413" s="6">
        <v>104316872.45954747</v>
      </c>
      <c r="AS2413" s="6">
        <v>173987354.18599501</v>
      </c>
      <c r="AT2413" s="3">
        <f t="shared" si="233"/>
        <v>1333521.4321633242</v>
      </c>
      <c r="AU2413" s="2">
        <f t="shared" si="234"/>
        <v>43.912628810147304</v>
      </c>
      <c r="AV2413" s="3">
        <f t="shared" si="235"/>
        <v>2375.5551713962068</v>
      </c>
      <c r="AW2413" s="3">
        <f t="shared" si="236"/>
        <v>3962.1256777455815</v>
      </c>
      <c r="AX2413" s="3">
        <f t="shared" si="237"/>
        <v>48.42890534508502</v>
      </c>
      <c r="AY2413" s="3">
        <f t="shared" si="238"/>
        <v>80.773291112449883</v>
      </c>
    </row>
    <row r="2414" spans="1:51" x14ac:dyDescent="0.25">
      <c r="A2414" s="6">
        <v>1</v>
      </c>
      <c r="B2414" s="6">
        <v>6800</v>
      </c>
      <c r="C2414" s="6">
        <v>707</v>
      </c>
      <c r="D2414" s="6">
        <v>0.04</v>
      </c>
      <c r="E2414" s="6">
        <v>15</v>
      </c>
      <c r="F2414" s="6">
        <v>15</v>
      </c>
      <c r="G2414" s="6">
        <v>7</v>
      </c>
      <c r="H2414" s="6">
        <v>1.778279410038923E-9</v>
      </c>
      <c r="I2414" s="6" t="s">
        <v>57</v>
      </c>
      <c r="J2414" s="6" t="s">
        <v>43</v>
      </c>
      <c r="K2414" s="6" t="s">
        <v>13</v>
      </c>
      <c r="L2414" s="6" t="s">
        <v>24</v>
      </c>
      <c r="M2414" s="6" t="s">
        <v>42</v>
      </c>
      <c r="N2414" s="6" t="s">
        <v>55</v>
      </c>
      <c r="O2414" s="6" t="s">
        <v>14</v>
      </c>
      <c r="P2414" s="6">
        <v>182.1412567000001</v>
      </c>
      <c r="Q2414" s="6">
        <v>57.111245897586151</v>
      </c>
      <c r="R2414" s="6">
        <v>10.987149852427139</v>
      </c>
      <c r="S2414" s="6">
        <v>4</v>
      </c>
      <c r="T2414" s="6">
        <v>2373.7676848059236</v>
      </c>
      <c r="U2414" s="6">
        <v>3959.0396311755449</v>
      </c>
      <c r="V2414" s="6">
        <v>48.392465013187554</v>
      </c>
      <c r="W2414" s="6">
        <v>80.710377878932789</v>
      </c>
      <c r="X2414" s="6">
        <v>207.75167518963212</v>
      </c>
      <c r="Y2414" s="6">
        <v>22.404915441443645</v>
      </c>
      <c r="Z2414" s="6">
        <v>127.02630360000001</v>
      </c>
      <c r="AA2414" s="6">
        <v>13648883.103301883</v>
      </c>
      <c r="AB2414" s="6">
        <v>0</v>
      </c>
      <c r="AC2414" s="6">
        <v>5854084.4834456723</v>
      </c>
      <c r="AD2414" s="6">
        <v>0</v>
      </c>
      <c r="AE2414" s="6">
        <v>0</v>
      </c>
      <c r="AF2414" s="6">
        <v>0</v>
      </c>
      <c r="AG2414" s="6">
        <v>3305233.5778393084</v>
      </c>
      <c r="AH2414" s="6">
        <v>8895198.4541888759</v>
      </c>
      <c r="AI2414" s="6">
        <v>23143481.721706294</v>
      </c>
      <c r="AJ2414" s="6">
        <v>15795901.826058827</v>
      </c>
      <c r="AK2414" s="6">
        <v>70642783.166540861</v>
      </c>
      <c r="AL2414" s="6">
        <v>961560.82862165791</v>
      </c>
      <c r="AM2414" s="6">
        <v>32719421.076084349</v>
      </c>
      <c r="AN2414" s="6">
        <v>32719421.076084349</v>
      </c>
      <c r="AO2414" s="6">
        <v>24290101.492384061</v>
      </c>
      <c r="AP2414" s="6">
        <v>12660959.157979095</v>
      </c>
      <c r="AQ2414" s="6">
        <v>0</v>
      </c>
      <c r="AR2414" s="6">
        <v>104323765.07124686</v>
      </c>
      <c r="AS2414" s="6">
        <v>173994246.79769436</v>
      </c>
      <c r="AT2414" s="3">
        <f t="shared" si="233"/>
        <v>1778279.4100389229</v>
      </c>
      <c r="AU2414" s="2">
        <f t="shared" si="234"/>
        <v>43.948599409708557</v>
      </c>
      <c r="AV2414" s="3">
        <f t="shared" si="235"/>
        <v>2373.7676848059236</v>
      </c>
      <c r="AW2414" s="3">
        <f t="shared" si="236"/>
        <v>3959.0396311755449</v>
      </c>
      <c r="AX2414" s="3">
        <f t="shared" si="237"/>
        <v>48.392465013187554</v>
      </c>
      <c r="AY2414" s="3">
        <f t="shared" si="238"/>
        <v>80.710377878932789</v>
      </c>
    </row>
    <row r="2415" spans="1:51" x14ac:dyDescent="0.25">
      <c r="A2415" s="6">
        <v>1</v>
      </c>
      <c r="B2415" s="6">
        <v>6800</v>
      </c>
      <c r="C2415" s="6">
        <v>707</v>
      </c>
      <c r="D2415" s="6">
        <v>0.04</v>
      </c>
      <c r="E2415" s="6">
        <v>15</v>
      </c>
      <c r="F2415" s="6">
        <v>15</v>
      </c>
      <c r="G2415" s="6">
        <v>7</v>
      </c>
      <c r="H2415" s="6">
        <v>2.3713737056616557E-9</v>
      </c>
      <c r="I2415" s="6" t="s">
        <v>57</v>
      </c>
      <c r="J2415" s="6" t="s">
        <v>43</v>
      </c>
      <c r="K2415" s="6" t="s">
        <v>13</v>
      </c>
      <c r="L2415" s="6" t="s">
        <v>24</v>
      </c>
      <c r="M2415" s="6" t="s">
        <v>42</v>
      </c>
      <c r="N2415" s="6" t="s">
        <v>55</v>
      </c>
      <c r="O2415" s="6" t="s">
        <v>14</v>
      </c>
      <c r="P2415" s="6">
        <v>182.2144186000001</v>
      </c>
      <c r="Q2415" s="6">
        <v>57.137453758976704</v>
      </c>
      <c r="R2415" s="6">
        <v>10.993524119346301</v>
      </c>
      <c r="S2415" s="6">
        <v>4</v>
      </c>
      <c r="T2415" s="6">
        <v>2372.427249022428</v>
      </c>
      <c r="U2415" s="6">
        <v>3956.7800227576963</v>
      </c>
      <c r="V2415" s="6">
        <v>48.365138416667421</v>
      </c>
      <c r="W2415" s="6">
        <v>80.664312704988347</v>
      </c>
      <c r="X2415" s="6">
        <v>207.74163210754722</v>
      </c>
      <c r="Y2415" s="6">
        <v>22.399997393011457</v>
      </c>
      <c r="Z2415" s="6">
        <v>73.542805000000001</v>
      </c>
      <c r="AA2415" s="6">
        <v>13651725.041451497</v>
      </c>
      <c r="AB2415" s="6">
        <v>0</v>
      </c>
      <c r="AC2415" s="6">
        <v>5855965.5673931185</v>
      </c>
      <c r="AD2415" s="6">
        <v>0</v>
      </c>
      <c r="AE2415" s="6">
        <v>0</v>
      </c>
      <c r="AF2415" s="6">
        <v>0</v>
      </c>
      <c r="AG2415" s="6">
        <v>3301020.5762465275</v>
      </c>
      <c r="AH2415" s="6">
        <v>8895397.3621855453</v>
      </c>
      <c r="AI2415" s="6">
        <v>23143999.239511989</v>
      </c>
      <c r="AJ2415" s="6">
        <v>15796255.042595141</v>
      </c>
      <c r="AK2415" s="6">
        <v>70644362.82938382</v>
      </c>
      <c r="AL2415" s="6">
        <v>961560.82862165791</v>
      </c>
      <c r="AM2415" s="6">
        <v>32719421.076084349</v>
      </c>
      <c r="AN2415" s="6">
        <v>32719421.076084349</v>
      </c>
      <c r="AO2415" s="6">
        <v>24290101.492384061</v>
      </c>
      <c r="AP2415" s="6">
        <v>12660959.157979095</v>
      </c>
      <c r="AQ2415" s="6">
        <v>0</v>
      </c>
      <c r="AR2415" s="6">
        <v>104325344.73408982</v>
      </c>
      <c r="AS2415" s="6">
        <v>173995826.46053734</v>
      </c>
      <c r="AT2415" s="3">
        <f t="shared" si="233"/>
        <v>2371373.7056616559</v>
      </c>
      <c r="AU2415" s="2">
        <f t="shared" si="234"/>
        <v>43.974096477385203</v>
      </c>
      <c r="AV2415" s="3">
        <f t="shared" si="235"/>
        <v>2372.427249022428</v>
      </c>
      <c r="AW2415" s="3">
        <f t="shared" si="236"/>
        <v>3956.7800227576963</v>
      </c>
      <c r="AX2415" s="3">
        <f t="shared" si="237"/>
        <v>48.365138416667421</v>
      </c>
      <c r="AY2415" s="3">
        <f t="shared" si="238"/>
        <v>80.664312704988347</v>
      </c>
    </row>
    <row r="2416" spans="1:51" x14ac:dyDescent="0.25">
      <c r="A2416" s="6">
        <v>1</v>
      </c>
      <c r="B2416" s="6">
        <v>6800</v>
      </c>
      <c r="C2416" s="6">
        <v>707</v>
      </c>
      <c r="D2416" s="6">
        <v>0.04</v>
      </c>
      <c r="E2416" s="6">
        <v>15</v>
      </c>
      <c r="F2416" s="6">
        <v>15</v>
      </c>
      <c r="G2416" s="6">
        <v>7</v>
      </c>
      <c r="H2416" s="6">
        <v>3.1622776601683799E-9</v>
      </c>
      <c r="I2416" s="6" t="s">
        <v>57</v>
      </c>
      <c r="J2416" s="6" t="s">
        <v>43</v>
      </c>
      <c r="K2416" s="6" t="s">
        <v>13</v>
      </c>
      <c r="L2416" s="6" t="s">
        <v>24</v>
      </c>
      <c r="M2416" s="6" t="s">
        <v>42</v>
      </c>
      <c r="N2416" s="6" t="s">
        <v>55</v>
      </c>
      <c r="O2416" s="6" t="s">
        <v>14</v>
      </c>
      <c r="P2416" s="6">
        <v>182.2875805000001</v>
      </c>
      <c r="Q2416" s="6">
        <v>57.162568300490065</v>
      </c>
      <c r="R2416" s="6">
        <v>10.998856948098798</v>
      </c>
      <c r="S2416" s="6">
        <v>4</v>
      </c>
      <c r="T2416" s="6">
        <v>2371.4220474799085</v>
      </c>
      <c r="U2416" s="6">
        <v>3955.0066430248653</v>
      </c>
      <c r="V2416" s="6">
        <v>48.344646023587437</v>
      </c>
      <c r="W2416" s="6">
        <v>80.628159960460977</v>
      </c>
      <c r="X2416" s="6">
        <v>207.73171890045541</v>
      </c>
      <c r="Y2416" s="6">
        <v>22.395083770532562</v>
      </c>
      <c r="Z2416" s="6">
        <v>78.721112099999999</v>
      </c>
      <c r="AA2416" s="6">
        <v>13654572.247159539</v>
      </c>
      <c r="AB2416" s="6">
        <v>0</v>
      </c>
      <c r="AC2416" s="6">
        <v>5857846.5002897801</v>
      </c>
      <c r="AD2416" s="6">
        <v>0</v>
      </c>
      <c r="AE2416" s="6">
        <v>0</v>
      </c>
      <c r="AF2416" s="6">
        <v>0</v>
      </c>
      <c r="AG2416" s="6">
        <v>3298353.2056417232</v>
      </c>
      <c r="AH2416" s="6">
        <v>8896201.0617055036</v>
      </c>
      <c r="AI2416" s="6">
        <v>23146090.300801482</v>
      </c>
      <c r="AJ2416" s="6">
        <v>15797682.234892234</v>
      </c>
      <c r="AK2416" s="6">
        <v>70650745.55049026</v>
      </c>
      <c r="AL2416" s="6">
        <v>961560.82862165791</v>
      </c>
      <c r="AM2416" s="6">
        <v>32719421.076084349</v>
      </c>
      <c r="AN2416" s="6">
        <v>32719421.076084349</v>
      </c>
      <c r="AO2416" s="6">
        <v>24290101.492384061</v>
      </c>
      <c r="AP2416" s="6">
        <v>12660959.157979095</v>
      </c>
      <c r="AQ2416" s="6">
        <v>0</v>
      </c>
      <c r="AR2416" s="6">
        <v>104331727.45519626</v>
      </c>
      <c r="AS2416" s="6">
        <v>174002209.18164375</v>
      </c>
      <c r="AT2416" s="3">
        <f t="shared" si="233"/>
        <v>3162277.66016838</v>
      </c>
      <c r="AU2416" s="2">
        <f t="shared" si="234"/>
        <v>43.995427792395191</v>
      </c>
      <c r="AV2416" s="3">
        <f t="shared" si="235"/>
        <v>2371.4220474799085</v>
      </c>
      <c r="AW2416" s="3">
        <f t="shared" si="236"/>
        <v>3955.0066430248653</v>
      </c>
      <c r="AX2416" s="3">
        <f t="shared" si="237"/>
        <v>48.344646023587437</v>
      </c>
      <c r="AY2416" s="3">
        <f t="shared" si="238"/>
        <v>80.628159960460977</v>
      </c>
    </row>
    <row r="2417" spans="1:51" x14ac:dyDescent="0.25">
      <c r="A2417" s="6">
        <v>1</v>
      </c>
      <c r="B2417" s="6">
        <v>6800</v>
      </c>
      <c r="C2417" s="6">
        <v>707</v>
      </c>
      <c r="D2417" s="6">
        <v>0.04</v>
      </c>
      <c r="E2417" s="6">
        <v>15</v>
      </c>
      <c r="F2417" s="6">
        <v>15</v>
      </c>
      <c r="G2417" s="6">
        <v>7</v>
      </c>
      <c r="H2417" s="6">
        <v>4.2169650342858235E-9</v>
      </c>
      <c r="I2417" s="6" t="s">
        <v>57</v>
      </c>
      <c r="J2417" s="6" t="s">
        <v>43</v>
      </c>
      <c r="K2417" s="6" t="s">
        <v>13</v>
      </c>
      <c r="L2417" s="6" t="s">
        <v>24</v>
      </c>
      <c r="M2417" s="6" t="s">
        <v>42</v>
      </c>
      <c r="N2417" s="6" t="s">
        <v>55</v>
      </c>
      <c r="O2417" s="6" t="s">
        <v>14</v>
      </c>
      <c r="P2417" s="6">
        <v>182.3412943000001</v>
      </c>
      <c r="Q2417" s="6">
        <v>57.181060508089786</v>
      </c>
      <c r="R2417" s="6">
        <v>11.002822499317183</v>
      </c>
      <c r="S2417" s="6">
        <v>4</v>
      </c>
      <c r="T2417" s="6">
        <v>2370.6682540364445</v>
      </c>
      <c r="U2417" s="6">
        <v>3953.6821064086685</v>
      </c>
      <c r="V2417" s="6">
        <v>48.329278924661345</v>
      </c>
      <c r="W2417" s="6">
        <v>80.601157489971456</v>
      </c>
      <c r="X2417" s="6">
        <v>207.72442921274214</v>
      </c>
      <c r="Y2417" s="6">
        <v>22.391474444436234</v>
      </c>
      <c r="Z2417" s="6">
        <v>89.9690935</v>
      </c>
      <c r="AA2417" s="6">
        <v>13656661.085176285</v>
      </c>
      <c r="AB2417" s="6">
        <v>0</v>
      </c>
      <c r="AC2417" s="6">
        <v>5859227.34224959</v>
      </c>
      <c r="AD2417" s="6">
        <v>0</v>
      </c>
      <c r="AE2417" s="6">
        <v>0</v>
      </c>
      <c r="AF2417" s="6">
        <v>0</v>
      </c>
      <c r="AG2417" s="6">
        <v>3296317.2347164522</v>
      </c>
      <c r="AH2417" s="6">
        <v>8896760.208235506</v>
      </c>
      <c r="AI2417" s="6">
        <v>23147545.085375827</v>
      </c>
      <c r="AJ2417" s="6">
        <v>15798675.155257054</v>
      </c>
      <c r="AK2417" s="6">
        <v>70655186.111010715</v>
      </c>
      <c r="AL2417" s="6">
        <v>961560.82862165791</v>
      </c>
      <c r="AM2417" s="6">
        <v>32719421.076084349</v>
      </c>
      <c r="AN2417" s="6">
        <v>32719421.076084349</v>
      </c>
      <c r="AO2417" s="6">
        <v>24290101.492384061</v>
      </c>
      <c r="AP2417" s="6">
        <v>12660959.157979095</v>
      </c>
      <c r="AQ2417" s="6">
        <v>0</v>
      </c>
      <c r="AR2417" s="6">
        <v>104336168.01571672</v>
      </c>
      <c r="AS2417" s="6">
        <v>174006649.74216422</v>
      </c>
      <c r="AT2417" s="3">
        <f t="shared" si="233"/>
        <v>4216965.0342858238</v>
      </c>
      <c r="AU2417" s="2">
        <f t="shared" si="234"/>
        <v>44.011289997268733</v>
      </c>
      <c r="AV2417" s="3">
        <f t="shared" si="235"/>
        <v>2370.6682540364445</v>
      </c>
      <c r="AW2417" s="3">
        <f t="shared" si="236"/>
        <v>3953.6821064086685</v>
      </c>
      <c r="AX2417" s="3">
        <f t="shared" si="237"/>
        <v>48.329278924661345</v>
      </c>
      <c r="AY2417" s="3">
        <f t="shared" si="238"/>
        <v>80.601157489971456</v>
      </c>
    </row>
    <row r="2418" spans="1:51" x14ac:dyDescent="0.25">
      <c r="A2418" s="6">
        <v>1</v>
      </c>
      <c r="B2418" s="6">
        <v>6800</v>
      </c>
      <c r="C2418" s="6">
        <v>707</v>
      </c>
      <c r="D2418" s="6">
        <v>0.04</v>
      </c>
      <c r="E2418" s="6">
        <v>15</v>
      </c>
      <c r="F2418" s="6">
        <v>15</v>
      </c>
      <c r="G2418" s="6">
        <v>7</v>
      </c>
      <c r="H2418" s="6">
        <v>5.6234132519034918E-9</v>
      </c>
      <c r="I2418" s="6" t="s">
        <v>57</v>
      </c>
      <c r="J2418" s="6" t="s">
        <v>43</v>
      </c>
      <c r="K2418" s="6" t="s">
        <v>13</v>
      </c>
      <c r="L2418" s="6" t="s">
        <v>24</v>
      </c>
      <c r="M2418" s="6" t="s">
        <v>42</v>
      </c>
      <c r="N2418" s="6" t="s">
        <v>55</v>
      </c>
      <c r="O2418" s="6" t="s">
        <v>14</v>
      </c>
      <c r="P2418" s="6">
        <v>182.37556000000009</v>
      </c>
      <c r="Q2418" s="6">
        <v>57.193134737080129</v>
      </c>
      <c r="R2418" s="6">
        <v>11.00561594142007</v>
      </c>
      <c r="S2418" s="6">
        <v>4</v>
      </c>
      <c r="T2418" s="6">
        <v>2370.1029829658683</v>
      </c>
      <c r="U2418" s="6">
        <v>3952.7150352418321</v>
      </c>
      <c r="V2418" s="6">
        <v>48.317755109301935</v>
      </c>
      <c r="W2418" s="6">
        <v>80.581442436174925</v>
      </c>
      <c r="X2418" s="6">
        <v>207.71974174859977</v>
      </c>
      <c r="Y2418" s="6">
        <v>22.389169536823978</v>
      </c>
      <c r="Z2418" s="6">
        <v>99.750164499999997</v>
      </c>
      <c r="AA2418" s="6">
        <v>13657991.2961843</v>
      </c>
      <c r="AB2418" s="6">
        <v>0</v>
      </c>
      <c r="AC2418" s="6">
        <v>5860108.1816864368</v>
      </c>
      <c r="AD2418" s="6">
        <v>0</v>
      </c>
      <c r="AE2418" s="6">
        <v>0</v>
      </c>
      <c r="AF2418" s="6">
        <v>0</v>
      </c>
      <c r="AG2418" s="6">
        <v>3294624.2796671283</v>
      </c>
      <c r="AH2418" s="6">
        <v>8896962.2654397637</v>
      </c>
      <c r="AI2418" s="6">
        <v>23148070.796773672</v>
      </c>
      <c r="AJ2418" s="6">
        <v>15799033.964088373</v>
      </c>
      <c r="AK2418" s="6">
        <v>70656790.783839673</v>
      </c>
      <c r="AL2418" s="6">
        <v>961560.82862165791</v>
      </c>
      <c r="AM2418" s="6">
        <v>32719421.076084349</v>
      </c>
      <c r="AN2418" s="6">
        <v>32719421.076084349</v>
      </c>
      <c r="AO2418" s="6">
        <v>24290101.492384061</v>
      </c>
      <c r="AP2418" s="6">
        <v>12660959.157979095</v>
      </c>
      <c r="AQ2418" s="6">
        <v>0</v>
      </c>
      <c r="AR2418" s="6">
        <v>104337772.68854567</v>
      </c>
      <c r="AS2418" s="6">
        <v>174008254.4149932</v>
      </c>
      <c r="AT2418" s="3">
        <f t="shared" si="233"/>
        <v>5623413.251903492</v>
      </c>
      <c r="AU2418" s="2">
        <f t="shared" si="234"/>
        <v>44.022463765680278</v>
      </c>
      <c r="AV2418" s="3">
        <f t="shared" si="235"/>
        <v>2370.1029829658683</v>
      </c>
      <c r="AW2418" s="3">
        <f t="shared" si="236"/>
        <v>3952.7150352418321</v>
      </c>
      <c r="AX2418" s="3">
        <f t="shared" si="237"/>
        <v>48.317755109301935</v>
      </c>
      <c r="AY2418" s="3">
        <f t="shared" si="238"/>
        <v>80.581442436174925</v>
      </c>
    </row>
    <row r="2419" spans="1:51" x14ac:dyDescent="0.25">
      <c r="A2419" s="6">
        <v>1</v>
      </c>
      <c r="B2419" s="6">
        <v>6800</v>
      </c>
      <c r="C2419" s="6">
        <v>707</v>
      </c>
      <c r="D2419" s="6">
        <v>0.04</v>
      </c>
      <c r="E2419" s="6">
        <v>15</v>
      </c>
      <c r="F2419" s="6">
        <v>15</v>
      </c>
      <c r="G2419" s="6">
        <v>7</v>
      </c>
      <c r="H2419" s="6">
        <v>7.4989420933245577E-9</v>
      </c>
      <c r="I2419" s="6" t="s">
        <v>57</v>
      </c>
      <c r="J2419" s="6" t="s">
        <v>43</v>
      </c>
      <c r="K2419" s="6" t="s">
        <v>13</v>
      </c>
      <c r="L2419" s="6" t="s">
        <v>24</v>
      </c>
      <c r="M2419" s="6" t="s">
        <v>42</v>
      </c>
      <c r="N2419" s="6" t="s">
        <v>55</v>
      </c>
      <c r="O2419" s="6" t="s">
        <v>14</v>
      </c>
      <c r="P2419" s="6">
        <v>182.39963860000012</v>
      </c>
      <c r="Q2419" s="6">
        <v>57.201707290246233</v>
      </c>
      <c r="R2419" s="6">
        <v>11.007662447639524</v>
      </c>
      <c r="S2419" s="6">
        <v>4</v>
      </c>
      <c r="T2419" s="6">
        <v>2369.6790871915628</v>
      </c>
      <c r="U2419" s="6">
        <v>3951.9969057532053</v>
      </c>
      <c r="V2419" s="6">
        <v>48.309113420581241</v>
      </c>
      <c r="W2419" s="6">
        <v>80.566802395207233</v>
      </c>
      <c r="X2419" s="6">
        <v>207.71643573951283</v>
      </c>
      <c r="Y2419" s="6">
        <v>22.387549008005813</v>
      </c>
      <c r="Z2419" s="6">
        <v>112.70525600000001</v>
      </c>
      <c r="AA2419" s="6">
        <v>13658925.224272843</v>
      </c>
      <c r="AB2419" s="6">
        <v>0</v>
      </c>
      <c r="AC2419" s="6">
        <v>5860727.1301376913</v>
      </c>
      <c r="AD2419" s="6">
        <v>0</v>
      </c>
      <c r="AE2419" s="6">
        <v>0</v>
      </c>
      <c r="AF2419" s="6">
        <v>0</v>
      </c>
      <c r="AG2419" s="6">
        <v>3293309.4577688389</v>
      </c>
      <c r="AH2419" s="6">
        <v>8897055.1067499518</v>
      </c>
      <c r="AI2419" s="6">
        <v>23148312.350818411</v>
      </c>
      <c r="AJ2419" s="6">
        <v>15799198.829687342</v>
      </c>
      <c r="AK2419" s="6">
        <v>70657528.099435076</v>
      </c>
      <c r="AL2419" s="6">
        <v>961560.82862165791</v>
      </c>
      <c r="AM2419" s="6">
        <v>32719421.076084349</v>
      </c>
      <c r="AN2419" s="6">
        <v>32719421.076084349</v>
      </c>
      <c r="AO2419" s="6">
        <v>24290101.492384061</v>
      </c>
      <c r="AP2419" s="6">
        <v>12660959.157979095</v>
      </c>
      <c r="AQ2419" s="6">
        <v>0</v>
      </c>
      <c r="AR2419" s="6">
        <v>104338510.00414108</v>
      </c>
      <c r="AS2419" s="6">
        <v>174008991.73058859</v>
      </c>
      <c r="AT2419" s="3">
        <f t="shared" si="233"/>
        <v>7498942.0933245579</v>
      </c>
      <c r="AU2419" s="2">
        <f t="shared" si="234"/>
        <v>44.030649790558094</v>
      </c>
      <c r="AV2419" s="3">
        <f t="shared" si="235"/>
        <v>2369.6790871915628</v>
      </c>
      <c r="AW2419" s="3">
        <f t="shared" si="236"/>
        <v>3951.9969057532053</v>
      </c>
      <c r="AX2419" s="3">
        <f t="shared" si="237"/>
        <v>48.309113420581241</v>
      </c>
      <c r="AY2419" s="3">
        <f t="shared" si="238"/>
        <v>80.566802395207233</v>
      </c>
    </row>
    <row r="2420" spans="1:51" x14ac:dyDescent="0.25">
      <c r="A2420" s="6">
        <v>1</v>
      </c>
      <c r="B2420" s="6">
        <v>6800</v>
      </c>
      <c r="C2420" s="6">
        <v>707</v>
      </c>
      <c r="D2420" s="6">
        <v>0.04</v>
      </c>
      <c r="E2420" s="6">
        <v>15</v>
      </c>
      <c r="F2420" s="6">
        <v>15</v>
      </c>
      <c r="G2420" s="6">
        <v>7</v>
      </c>
      <c r="H2420" s="6">
        <v>1E-8</v>
      </c>
      <c r="I2420" s="6" t="s">
        <v>57</v>
      </c>
      <c r="J2420" s="6" t="s">
        <v>43</v>
      </c>
      <c r="K2420" s="6" t="s">
        <v>13</v>
      </c>
      <c r="L2420" s="6" t="s">
        <v>24</v>
      </c>
      <c r="M2420" s="6" t="s">
        <v>42</v>
      </c>
      <c r="N2420" s="6" t="s">
        <v>55</v>
      </c>
      <c r="O2420" s="6" t="s">
        <v>14</v>
      </c>
      <c r="P2420" s="6">
        <v>182.41908670000012</v>
      </c>
      <c r="Q2420" s="6">
        <v>57.208551287316915</v>
      </c>
      <c r="R2420" s="6">
        <v>11.009239189252591</v>
      </c>
      <c r="S2420" s="6">
        <v>4</v>
      </c>
      <c r="T2420" s="6">
        <v>2369.3612100870064</v>
      </c>
      <c r="U2420" s="6">
        <v>3951.4524093240316</v>
      </c>
      <c r="V2420" s="6">
        <v>48.302633065844262</v>
      </c>
      <c r="W2420" s="6">
        <v>80.555702099012606</v>
      </c>
      <c r="X2420" s="6">
        <v>207.71377497239425</v>
      </c>
      <c r="Y2420" s="6">
        <v>22.386240429565216</v>
      </c>
      <c r="Z2420" s="6">
        <v>114.4568732</v>
      </c>
      <c r="AA2420" s="6">
        <v>13659679.926236194</v>
      </c>
      <c r="AB2420" s="6">
        <v>0</v>
      </c>
      <c r="AC2420" s="6">
        <v>5861227.0381108904</v>
      </c>
      <c r="AD2420" s="6">
        <v>0</v>
      </c>
      <c r="AE2420" s="6">
        <v>0</v>
      </c>
      <c r="AF2420" s="6">
        <v>0</v>
      </c>
      <c r="AG2420" s="6">
        <v>3292360.6497847592</v>
      </c>
      <c r="AH2420" s="6">
        <v>8897174.3695114143</v>
      </c>
      <c r="AI2420" s="6">
        <v>23148622.648059584</v>
      </c>
      <c r="AJ2420" s="6">
        <v>15799410.613930419</v>
      </c>
      <c r="AK2420" s="6">
        <v>70658475.245633259</v>
      </c>
      <c r="AL2420" s="6">
        <v>961560.82862165791</v>
      </c>
      <c r="AM2420" s="6">
        <v>32719421.076084349</v>
      </c>
      <c r="AN2420" s="6">
        <v>32719421.076084349</v>
      </c>
      <c r="AO2420" s="6">
        <v>24290101.492384061</v>
      </c>
      <c r="AP2420" s="6">
        <v>12660959.157979095</v>
      </c>
      <c r="AQ2420" s="6">
        <v>0</v>
      </c>
      <c r="AR2420" s="6">
        <v>104339457.15033926</v>
      </c>
      <c r="AS2420" s="6">
        <v>174009938.8767868</v>
      </c>
      <c r="AT2420" s="3">
        <f t="shared" si="233"/>
        <v>10000000</v>
      </c>
      <c r="AU2420" s="2">
        <f t="shared" si="234"/>
        <v>44.036956757010365</v>
      </c>
      <c r="AV2420" s="3">
        <f t="shared" si="235"/>
        <v>2369.3612100870064</v>
      </c>
      <c r="AW2420" s="3">
        <f t="shared" si="236"/>
        <v>3951.4524093240316</v>
      </c>
      <c r="AX2420" s="3">
        <f t="shared" si="237"/>
        <v>48.302633065844262</v>
      </c>
      <c r="AY2420" s="3">
        <f t="shared" si="238"/>
        <v>80.555702099012606</v>
      </c>
    </row>
    <row r="2421" spans="1:51" x14ac:dyDescent="0.25">
      <c r="A2421" s="6">
        <v>1</v>
      </c>
      <c r="B2421" s="6">
        <v>6900</v>
      </c>
      <c r="C2421" s="6">
        <v>707</v>
      </c>
      <c r="D2421" s="6">
        <v>0.04</v>
      </c>
      <c r="E2421" s="6">
        <v>15</v>
      </c>
      <c r="F2421" s="6">
        <v>15</v>
      </c>
      <c r="G2421" s="6">
        <v>7</v>
      </c>
      <c r="H2421" s="6">
        <v>1E-13</v>
      </c>
      <c r="I2421" s="6" t="s">
        <v>57</v>
      </c>
      <c r="J2421" s="6" t="s">
        <v>43</v>
      </c>
      <c r="K2421" s="6" t="s">
        <v>13</v>
      </c>
      <c r="L2421" s="6" t="s">
        <v>24</v>
      </c>
      <c r="M2421" s="6" t="s">
        <v>42</v>
      </c>
      <c r="N2421" s="6" t="s">
        <v>55</v>
      </c>
      <c r="O2421" s="6" t="s">
        <v>14</v>
      </c>
      <c r="P2421" s="6">
        <v>3.6412566999999996</v>
      </c>
      <c r="Q2421" s="6">
        <v>0.31087206258369887</v>
      </c>
      <c r="R2421" s="6">
        <v>3.4502116669780925E-2</v>
      </c>
      <c r="S2421" s="6">
        <v>4</v>
      </c>
      <c r="T2421" s="6">
        <v>282578.91295837873</v>
      </c>
      <c r="U2421" s="6">
        <v>797528.56110905507</v>
      </c>
      <c r="V2421" s="6">
        <v>5760.7533569237803</v>
      </c>
      <c r="W2421" s="6">
        <v>16258.698455423277</v>
      </c>
      <c r="X2421" s="6">
        <v>140.88781801332635</v>
      </c>
      <c r="Y2421" s="6">
        <v>25.763935692155894</v>
      </c>
      <c r="Z2421" s="6">
        <v>61.763834699999997</v>
      </c>
      <c r="AA2421" s="6">
        <v>645023.99662875372</v>
      </c>
      <c r="AB2421" s="6">
        <v>0</v>
      </c>
      <c r="AC2421" s="6">
        <v>255937.16802319823</v>
      </c>
      <c r="AD2421" s="6">
        <v>0</v>
      </c>
      <c r="AE2421" s="6">
        <v>0</v>
      </c>
      <c r="AF2421" s="6">
        <v>0</v>
      </c>
      <c r="AG2421" s="6">
        <v>598837.55925055558</v>
      </c>
      <c r="AH2421" s="6">
        <v>584921.50232197787</v>
      </c>
      <c r="AI2421" s="6">
        <v>1521845.7651438746</v>
      </c>
      <c r="AJ2421" s="6">
        <v>1038691.0055140881</v>
      </c>
      <c r="AK2421" s="6">
        <v>4645256.996882448</v>
      </c>
      <c r="AL2421" s="6">
        <v>961560.82862165791</v>
      </c>
      <c r="AM2421" s="6">
        <v>33391464.667735305</v>
      </c>
      <c r="AN2421" s="6">
        <v>33391464.667735305</v>
      </c>
      <c r="AO2421" s="6">
        <v>24773143.256937809</v>
      </c>
      <c r="AP2421" s="6">
        <v>12902803.433555985</v>
      </c>
      <c r="AQ2421" s="6">
        <v>0</v>
      </c>
      <c r="AR2421" s="6">
        <v>38998282.49323941</v>
      </c>
      <c r="AS2421" s="6">
        <v>110065693.8514685</v>
      </c>
      <c r="AT2421" s="3">
        <f t="shared" si="233"/>
        <v>100</v>
      </c>
      <c r="AU2421" s="2">
        <f t="shared" si="234"/>
        <v>0.1380084666791237</v>
      </c>
      <c r="AV2421" s="3">
        <f t="shared" si="235"/>
        <v>282578.91295837873</v>
      </c>
      <c r="AW2421" s="3">
        <f t="shared" si="236"/>
        <v>797528.56110905507</v>
      </c>
      <c r="AX2421" s="3">
        <f t="shared" si="237"/>
        <v>5760.7533569237803</v>
      </c>
      <c r="AY2421" s="3">
        <f t="shared" si="238"/>
        <v>16258.698455423277</v>
      </c>
    </row>
    <row r="2422" spans="1:51" x14ac:dyDescent="0.25">
      <c r="A2422" s="6">
        <v>1</v>
      </c>
      <c r="B2422" s="6">
        <v>6900</v>
      </c>
      <c r="C2422" s="6">
        <v>707</v>
      </c>
      <c r="D2422" s="6">
        <v>0.04</v>
      </c>
      <c r="E2422" s="6">
        <v>15</v>
      </c>
      <c r="F2422" s="6">
        <v>15</v>
      </c>
      <c r="G2422" s="6">
        <v>7</v>
      </c>
      <c r="H2422" s="6">
        <v>1.333521432163324E-13</v>
      </c>
      <c r="I2422" s="6" t="s">
        <v>57</v>
      </c>
      <c r="J2422" s="6" t="s">
        <v>43</v>
      </c>
      <c r="K2422" s="6" t="s">
        <v>13</v>
      </c>
      <c r="L2422" s="6" t="s">
        <v>24</v>
      </c>
      <c r="M2422" s="6" t="s">
        <v>42</v>
      </c>
      <c r="N2422" s="6" t="s">
        <v>55</v>
      </c>
      <c r="O2422" s="6" t="s">
        <v>14</v>
      </c>
      <c r="P2422" s="6">
        <v>5.0009500000000022</v>
      </c>
      <c r="Q2422" s="6">
        <v>0.61157529572409042</v>
      </c>
      <c r="R2422" s="6">
        <v>7.6282699446989344E-2</v>
      </c>
      <c r="S2422" s="6">
        <v>4</v>
      </c>
      <c r="T2422" s="6">
        <v>132606.64909406399</v>
      </c>
      <c r="U2422" s="6">
        <v>365514.67369673133</v>
      </c>
      <c r="V2422" s="6">
        <v>2703.3659055499311</v>
      </c>
      <c r="W2422" s="6">
        <v>7451.5110184937485</v>
      </c>
      <c r="X2422" s="6">
        <v>156.87456183452744</v>
      </c>
      <c r="Y2422" s="6">
        <v>26.505012846011553</v>
      </c>
      <c r="Z2422" s="6">
        <v>47.642665000000001</v>
      </c>
      <c r="AA2422" s="6">
        <v>882913.95039386803</v>
      </c>
      <c r="AB2422" s="6">
        <v>0</v>
      </c>
      <c r="AC2422" s="6">
        <v>329893.93608671456</v>
      </c>
      <c r="AD2422" s="6">
        <v>0</v>
      </c>
      <c r="AE2422" s="6">
        <v>0</v>
      </c>
      <c r="AF2422" s="6">
        <v>0</v>
      </c>
      <c r="AG2422" s="6">
        <v>759696.76528654911</v>
      </c>
      <c r="AH2422" s="6">
        <v>769276.81418918096</v>
      </c>
      <c r="AI2422" s="6">
        <v>2001500.4701481089</v>
      </c>
      <c r="AJ2422" s="6">
        <v>1366065.1975980736</v>
      </c>
      <c r="AK2422" s="6">
        <v>6109347.1337024951</v>
      </c>
      <c r="AL2422" s="6">
        <v>961560.82862165791</v>
      </c>
      <c r="AM2422" s="6">
        <v>33391464.667735305</v>
      </c>
      <c r="AN2422" s="6">
        <v>33391464.667735305</v>
      </c>
      <c r="AO2422" s="6">
        <v>24773143.256937809</v>
      </c>
      <c r="AP2422" s="6">
        <v>12902803.433555985</v>
      </c>
      <c r="AQ2422" s="6">
        <v>0</v>
      </c>
      <c r="AR2422" s="6">
        <v>40462372.630059458</v>
      </c>
      <c r="AS2422" s="6">
        <v>111529783.98828855</v>
      </c>
      <c r="AT2422" s="3">
        <f t="shared" si="233"/>
        <v>133.35214321633239</v>
      </c>
      <c r="AU2422" s="2">
        <f t="shared" si="234"/>
        <v>0.30513079778795738</v>
      </c>
      <c r="AV2422" s="3">
        <f t="shared" si="235"/>
        <v>132606.64909406399</v>
      </c>
      <c r="AW2422" s="3">
        <f t="shared" si="236"/>
        <v>365514.67369673133</v>
      </c>
      <c r="AX2422" s="3">
        <f t="shared" si="237"/>
        <v>2703.3659055499311</v>
      </c>
      <c r="AY2422" s="3">
        <f t="shared" si="238"/>
        <v>7451.5110184937485</v>
      </c>
    </row>
    <row r="2423" spans="1:51" x14ac:dyDescent="0.25">
      <c r="A2423" s="6">
        <v>1</v>
      </c>
      <c r="B2423" s="6">
        <v>6900</v>
      </c>
      <c r="C2423" s="6">
        <v>707</v>
      </c>
      <c r="D2423" s="6">
        <v>0.04</v>
      </c>
      <c r="E2423" s="6">
        <v>15</v>
      </c>
      <c r="F2423" s="6">
        <v>15</v>
      </c>
      <c r="G2423" s="6">
        <v>7</v>
      </c>
      <c r="H2423" s="6">
        <v>1.778279410038923E-13</v>
      </c>
      <c r="I2423" s="6" t="s">
        <v>57</v>
      </c>
      <c r="J2423" s="6" t="s">
        <v>43</v>
      </c>
      <c r="K2423" s="6" t="s">
        <v>13</v>
      </c>
      <c r="L2423" s="6" t="s">
        <v>24</v>
      </c>
      <c r="M2423" s="6" t="s">
        <v>42</v>
      </c>
      <c r="N2423" s="6" t="s">
        <v>55</v>
      </c>
      <c r="O2423" s="6" t="s">
        <v>14</v>
      </c>
      <c r="P2423" s="6">
        <v>6.6787424000000017</v>
      </c>
      <c r="Q2423" s="6">
        <v>1.0319219595216327</v>
      </c>
      <c r="R2423" s="6">
        <v>0.13707060546054176</v>
      </c>
      <c r="S2423" s="6">
        <v>4</v>
      </c>
      <c r="T2423" s="6">
        <v>76803.487054075711</v>
      </c>
      <c r="U2423" s="6">
        <v>206421.74313358054</v>
      </c>
      <c r="V2423" s="6">
        <v>1565.7429680019577</v>
      </c>
      <c r="W2423" s="6">
        <v>4208.1864398493963</v>
      </c>
      <c r="X2423" s="6">
        <v>169.87578908963405</v>
      </c>
      <c r="Y2423" s="6">
        <v>27.035362817900918</v>
      </c>
      <c r="Z2423" s="6">
        <v>49.617578299999998</v>
      </c>
      <c r="AA2423" s="6">
        <v>1156470.7051539549</v>
      </c>
      <c r="AB2423" s="6">
        <v>0</v>
      </c>
      <c r="AC2423" s="6">
        <v>415803.43915802811</v>
      </c>
      <c r="AD2423" s="6">
        <v>0</v>
      </c>
      <c r="AE2423" s="6">
        <v>0</v>
      </c>
      <c r="AF2423" s="6">
        <v>0</v>
      </c>
      <c r="AG2423" s="6">
        <v>932195.10275748279</v>
      </c>
      <c r="AH2423" s="6">
        <v>976743.00635709148</v>
      </c>
      <c r="AI2423" s="6">
        <v>2541284.945001388</v>
      </c>
      <c r="AJ2423" s="6">
        <v>1734479.1931472486</v>
      </c>
      <c r="AK2423" s="6">
        <v>7756976.391575194</v>
      </c>
      <c r="AL2423" s="6">
        <v>961560.82862165791</v>
      </c>
      <c r="AM2423" s="6">
        <v>33391464.667735305</v>
      </c>
      <c r="AN2423" s="6">
        <v>33391464.667735305</v>
      </c>
      <c r="AO2423" s="6">
        <v>24773143.256937809</v>
      </c>
      <c r="AP2423" s="6">
        <v>12902803.433555985</v>
      </c>
      <c r="AQ2423" s="6">
        <v>0</v>
      </c>
      <c r="AR2423" s="6">
        <v>42110001.887932159</v>
      </c>
      <c r="AS2423" s="6">
        <v>113177413.24616125</v>
      </c>
      <c r="AT2423" s="3">
        <f t="shared" si="233"/>
        <v>177.82794100389231</v>
      </c>
      <c r="AU2423" s="2">
        <f t="shared" si="234"/>
        <v>0.54828242184216702</v>
      </c>
      <c r="AV2423" s="3">
        <f t="shared" si="235"/>
        <v>76803.487054075711</v>
      </c>
      <c r="AW2423" s="3">
        <f t="shared" si="236"/>
        <v>206421.74313358054</v>
      </c>
      <c r="AX2423" s="3">
        <f t="shared" si="237"/>
        <v>1565.7429680019577</v>
      </c>
      <c r="AY2423" s="3">
        <f t="shared" si="238"/>
        <v>4208.1864398493963</v>
      </c>
    </row>
    <row r="2424" spans="1:51" x14ac:dyDescent="0.25">
      <c r="A2424" s="6">
        <v>1</v>
      </c>
      <c r="B2424" s="6">
        <v>6900</v>
      </c>
      <c r="C2424" s="6">
        <v>707</v>
      </c>
      <c r="D2424" s="6">
        <v>0.04</v>
      </c>
      <c r="E2424" s="6">
        <v>15</v>
      </c>
      <c r="F2424" s="6">
        <v>15</v>
      </c>
      <c r="G2424" s="6">
        <v>7</v>
      </c>
      <c r="H2424" s="6">
        <v>2.3713737056616554E-13</v>
      </c>
      <c r="I2424" s="6" t="s">
        <v>57</v>
      </c>
      <c r="J2424" s="6" t="s">
        <v>43</v>
      </c>
      <c r="K2424" s="6" t="s">
        <v>13</v>
      </c>
      <c r="L2424" s="6" t="s">
        <v>24</v>
      </c>
      <c r="M2424" s="6" t="s">
        <v>42</v>
      </c>
      <c r="N2424" s="6" t="s">
        <v>55</v>
      </c>
      <c r="O2424" s="6" t="s">
        <v>14</v>
      </c>
      <c r="P2424" s="6">
        <v>8.7787423999999987</v>
      </c>
      <c r="Q2424" s="6">
        <v>1.5994033659182711</v>
      </c>
      <c r="R2424" s="6">
        <v>0.22164599848863831</v>
      </c>
      <c r="S2424" s="6">
        <v>4</v>
      </c>
      <c r="T2424" s="6">
        <v>49621.526296110496</v>
      </c>
      <c r="U2424" s="6">
        <v>129780.21610195427</v>
      </c>
      <c r="V2424" s="6">
        <v>1011.6019316278716</v>
      </c>
      <c r="W2424" s="6">
        <v>2645.745245972214</v>
      </c>
      <c r="X2424" s="6">
        <v>180.51980275413871</v>
      </c>
      <c r="Y2424" s="6">
        <v>27.426812169295147</v>
      </c>
      <c r="Z2424" s="6">
        <v>50.758307199999997</v>
      </c>
      <c r="AA2424" s="6">
        <v>1473799.3883321509</v>
      </c>
      <c r="AB2424" s="6">
        <v>0</v>
      </c>
      <c r="AC2424" s="6">
        <v>517461.64771768381</v>
      </c>
      <c r="AD2424" s="6">
        <v>0</v>
      </c>
      <c r="AE2424" s="6">
        <v>0</v>
      </c>
      <c r="AF2424" s="6">
        <v>0</v>
      </c>
      <c r="AG2424" s="6">
        <v>1121375.7442801883</v>
      </c>
      <c r="AH2424" s="6">
        <v>1213928.3443287089</v>
      </c>
      <c r="AI2424" s="6">
        <v>3158392.5410008747</v>
      </c>
      <c r="AJ2424" s="6">
        <v>2155667.8077099677</v>
      </c>
      <c r="AK2424" s="6">
        <v>9640625.4733695742</v>
      </c>
      <c r="AL2424" s="6">
        <v>961560.82862165791</v>
      </c>
      <c r="AM2424" s="6">
        <v>33391464.667735305</v>
      </c>
      <c r="AN2424" s="6">
        <v>33391464.667735305</v>
      </c>
      <c r="AO2424" s="6">
        <v>24773143.256937809</v>
      </c>
      <c r="AP2424" s="6">
        <v>12902803.433555985</v>
      </c>
      <c r="AQ2424" s="6">
        <v>0</v>
      </c>
      <c r="AR2424" s="6">
        <v>43993650.969726533</v>
      </c>
      <c r="AS2424" s="6">
        <v>115061062.32795563</v>
      </c>
      <c r="AT2424" s="3">
        <f t="shared" si="233"/>
        <v>237.13737056616554</v>
      </c>
      <c r="AU2424" s="2">
        <f t="shared" si="234"/>
        <v>0.88658399395455323</v>
      </c>
      <c r="AV2424" s="3">
        <f t="shared" si="235"/>
        <v>49621.526296110496</v>
      </c>
      <c r="AW2424" s="3">
        <f t="shared" si="236"/>
        <v>129780.21610195427</v>
      </c>
      <c r="AX2424" s="3">
        <f t="shared" si="237"/>
        <v>1011.6019316278716</v>
      </c>
      <c r="AY2424" s="3">
        <f t="shared" si="238"/>
        <v>2645.745245972214</v>
      </c>
    </row>
    <row r="2425" spans="1:51" x14ac:dyDescent="0.25">
      <c r="A2425" s="6">
        <v>1</v>
      </c>
      <c r="B2425" s="6">
        <v>6900</v>
      </c>
      <c r="C2425" s="6">
        <v>707</v>
      </c>
      <c r="D2425" s="6">
        <v>0.04</v>
      </c>
      <c r="E2425" s="6">
        <v>15</v>
      </c>
      <c r="F2425" s="6">
        <v>15</v>
      </c>
      <c r="G2425" s="6">
        <v>7</v>
      </c>
      <c r="H2425" s="6">
        <v>3.1622776601683792E-13</v>
      </c>
      <c r="I2425" s="6" t="s">
        <v>57</v>
      </c>
      <c r="J2425" s="6" t="s">
        <v>43</v>
      </c>
      <c r="K2425" s="6" t="s">
        <v>13</v>
      </c>
      <c r="L2425" s="6" t="s">
        <v>24</v>
      </c>
      <c r="M2425" s="6" t="s">
        <v>42</v>
      </c>
      <c r="N2425" s="6" t="s">
        <v>55</v>
      </c>
      <c r="O2425" s="6" t="s">
        <v>14</v>
      </c>
      <c r="P2425" s="6">
        <v>11.427170000000002</v>
      </c>
      <c r="Q2425" s="6">
        <v>2.3496489134351952</v>
      </c>
      <c r="R2425" s="6">
        <v>0.33644443507587363</v>
      </c>
      <c r="S2425" s="6">
        <v>4</v>
      </c>
      <c r="T2425" s="6">
        <v>34306.576088614696</v>
      </c>
      <c r="U2425" s="6">
        <v>87114.264334522421</v>
      </c>
      <c r="V2425" s="6">
        <v>699.38595664481693</v>
      </c>
      <c r="W2425" s="6">
        <v>1775.9421092222915</v>
      </c>
      <c r="X2425" s="6">
        <v>189.21956165952096</v>
      </c>
      <c r="Y2425" s="6">
        <v>27.71899274503604</v>
      </c>
      <c r="Z2425" s="6">
        <v>53.0048672</v>
      </c>
      <c r="AA2425" s="6">
        <v>1844067.7587552234</v>
      </c>
      <c r="AB2425" s="6">
        <v>0</v>
      </c>
      <c r="AC2425" s="6">
        <v>638974.12715420476</v>
      </c>
      <c r="AD2425" s="6">
        <v>0</v>
      </c>
      <c r="AE2425" s="6">
        <v>0</v>
      </c>
      <c r="AF2425" s="6">
        <v>0</v>
      </c>
      <c r="AG2425" s="6">
        <v>1331951.1613918382</v>
      </c>
      <c r="AH2425" s="6">
        <v>1487847.2884474937</v>
      </c>
      <c r="AI2425" s="6">
        <v>3871073.4450965952</v>
      </c>
      <c r="AJ2425" s="6">
        <v>2642087.1688834634</v>
      </c>
      <c r="AK2425" s="6">
        <v>11816000.949728819</v>
      </c>
      <c r="AL2425" s="6">
        <v>961560.82862165791</v>
      </c>
      <c r="AM2425" s="6">
        <v>33391464.667735305</v>
      </c>
      <c r="AN2425" s="6">
        <v>33391464.667735305</v>
      </c>
      <c r="AO2425" s="6">
        <v>24773143.256937809</v>
      </c>
      <c r="AP2425" s="6">
        <v>12902803.433555985</v>
      </c>
      <c r="AQ2425" s="6">
        <v>0</v>
      </c>
      <c r="AR2425" s="6">
        <v>46169026.446085781</v>
      </c>
      <c r="AS2425" s="6">
        <v>117236437.80431488</v>
      </c>
      <c r="AT2425" s="3">
        <f t="shared" si="233"/>
        <v>316.2277660168379</v>
      </c>
      <c r="AU2425" s="2">
        <f t="shared" si="234"/>
        <v>1.3457777403034945</v>
      </c>
      <c r="AV2425" s="3">
        <f t="shared" si="235"/>
        <v>34306.576088614696</v>
      </c>
      <c r="AW2425" s="3">
        <f t="shared" si="236"/>
        <v>87114.264334522421</v>
      </c>
      <c r="AX2425" s="3">
        <f t="shared" si="237"/>
        <v>699.38595664481693</v>
      </c>
      <c r="AY2425" s="3">
        <f t="shared" si="238"/>
        <v>1775.9421092222915</v>
      </c>
    </row>
    <row r="2426" spans="1:51" x14ac:dyDescent="0.25">
      <c r="A2426" s="6">
        <v>1</v>
      </c>
      <c r="B2426" s="6">
        <v>6900</v>
      </c>
      <c r="C2426" s="6">
        <v>707</v>
      </c>
      <c r="D2426" s="6">
        <v>0.04</v>
      </c>
      <c r="E2426" s="6">
        <v>15</v>
      </c>
      <c r="F2426" s="6">
        <v>15</v>
      </c>
      <c r="G2426" s="6">
        <v>7</v>
      </c>
      <c r="H2426" s="6">
        <v>4.2169650342858226E-13</v>
      </c>
      <c r="I2426" s="6" t="s">
        <v>57</v>
      </c>
      <c r="J2426" s="6" t="s">
        <v>43</v>
      </c>
      <c r="K2426" s="6" t="s">
        <v>13</v>
      </c>
      <c r="L2426" s="6" t="s">
        <v>24</v>
      </c>
      <c r="M2426" s="6" t="s">
        <v>42</v>
      </c>
      <c r="N2426" s="6" t="s">
        <v>55</v>
      </c>
      <c r="O2426" s="6" t="s">
        <v>14</v>
      </c>
      <c r="P2426" s="6">
        <v>14.800256699999991</v>
      </c>
      <c r="Q2426" s="6">
        <v>3.3331731795607431</v>
      </c>
      <c r="R2426" s="6">
        <v>0.49008754096433937</v>
      </c>
      <c r="S2426" s="6">
        <v>4</v>
      </c>
      <c r="T2426" s="6">
        <v>24850.982251500805</v>
      </c>
      <c r="U2426" s="6">
        <v>61103.388922761311</v>
      </c>
      <c r="V2426" s="6">
        <v>506.62088663803701</v>
      </c>
      <c r="W2426" s="6">
        <v>1245.6752316407385</v>
      </c>
      <c r="X2426" s="6">
        <v>196.32608118612993</v>
      </c>
      <c r="Y2426" s="6">
        <v>27.936484055130069</v>
      </c>
      <c r="Z2426" s="6">
        <v>74.815514800000003</v>
      </c>
      <c r="AA2426" s="6">
        <v>2280243.9529980621</v>
      </c>
      <c r="AB2426" s="6">
        <v>0</v>
      </c>
      <c r="AC2426" s="6">
        <v>785864.59112299862</v>
      </c>
      <c r="AD2426" s="6">
        <v>0</v>
      </c>
      <c r="AE2426" s="6">
        <v>0</v>
      </c>
      <c r="AF2426" s="6">
        <v>0</v>
      </c>
      <c r="AG2426" s="6">
        <v>1571419.888290456</v>
      </c>
      <c r="AH2426" s="6">
        <v>1808636.0886404915</v>
      </c>
      <c r="AI2426" s="6">
        <v>4705700.100367967</v>
      </c>
      <c r="AJ2426" s="6">
        <v>3211737.0109689534</v>
      </c>
      <c r="AK2426" s="6">
        <v>14363601.632388929</v>
      </c>
      <c r="AL2426" s="6">
        <v>961560.82862165791</v>
      </c>
      <c r="AM2426" s="6">
        <v>33391464.667735305</v>
      </c>
      <c r="AN2426" s="6">
        <v>33391464.667735305</v>
      </c>
      <c r="AO2426" s="6">
        <v>24773143.256937809</v>
      </c>
      <c r="AP2426" s="6">
        <v>12902803.433555985</v>
      </c>
      <c r="AQ2426" s="6">
        <v>0</v>
      </c>
      <c r="AR2426" s="6">
        <v>48716627.128745891</v>
      </c>
      <c r="AS2426" s="6">
        <v>119784038.48697498</v>
      </c>
      <c r="AT2426" s="3">
        <f t="shared" si="233"/>
        <v>421.69650342858228</v>
      </c>
      <c r="AU2426" s="2">
        <f t="shared" si="234"/>
        <v>1.9603501638573575</v>
      </c>
      <c r="AV2426" s="3">
        <f t="shared" si="235"/>
        <v>24850.982251500805</v>
      </c>
      <c r="AW2426" s="3">
        <f t="shared" si="236"/>
        <v>61103.388922761311</v>
      </c>
      <c r="AX2426" s="3">
        <f t="shared" si="237"/>
        <v>506.62088663803701</v>
      </c>
      <c r="AY2426" s="3">
        <f t="shared" si="238"/>
        <v>1245.6752316407385</v>
      </c>
    </row>
    <row r="2427" spans="1:51" x14ac:dyDescent="0.25">
      <c r="A2427" s="6">
        <v>1</v>
      </c>
      <c r="B2427" s="6">
        <v>6900</v>
      </c>
      <c r="C2427" s="6">
        <v>707</v>
      </c>
      <c r="D2427" s="6">
        <v>0.04</v>
      </c>
      <c r="E2427" s="6">
        <v>15</v>
      </c>
      <c r="F2427" s="6">
        <v>15</v>
      </c>
      <c r="G2427" s="6">
        <v>7</v>
      </c>
      <c r="H2427" s="6">
        <v>5.6234132519034904E-13</v>
      </c>
      <c r="I2427" s="6" t="s">
        <v>57</v>
      </c>
      <c r="J2427" s="6" t="s">
        <v>43</v>
      </c>
      <c r="K2427" s="6" t="s">
        <v>13</v>
      </c>
      <c r="L2427" s="6" t="s">
        <v>24</v>
      </c>
      <c r="M2427" s="6" t="s">
        <v>42</v>
      </c>
      <c r="N2427" s="6" t="s">
        <v>55</v>
      </c>
      <c r="O2427" s="6" t="s">
        <v>14</v>
      </c>
      <c r="P2427" s="6">
        <v>19.049339999999983</v>
      </c>
      <c r="Q2427" s="6">
        <v>4.5985399532568954</v>
      </c>
      <c r="R2427" s="6">
        <v>0.69304978044543819</v>
      </c>
      <c r="S2427" s="6">
        <v>4</v>
      </c>
      <c r="T2427" s="6">
        <v>18635.963674462906</v>
      </c>
      <c r="U2427" s="6">
        <v>44271.716459981617</v>
      </c>
      <c r="V2427" s="6">
        <v>379.91932651034199</v>
      </c>
      <c r="W2427" s="6">
        <v>902.53882196504048</v>
      </c>
      <c r="X2427" s="6">
        <v>202.02004139417505</v>
      </c>
      <c r="Y2427" s="6">
        <v>28.090757196176838</v>
      </c>
      <c r="Z2427" s="6">
        <v>63.960558900000002</v>
      </c>
      <c r="AA2427" s="6">
        <v>2788789.0866269302</v>
      </c>
      <c r="AB2427" s="6">
        <v>0</v>
      </c>
      <c r="AC2427" s="6">
        <v>961692.58918357431</v>
      </c>
      <c r="AD2427" s="6">
        <v>0</v>
      </c>
      <c r="AE2427" s="6">
        <v>0</v>
      </c>
      <c r="AF2427" s="6">
        <v>0</v>
      </c>
      <c r="AG2427" s="6">
        <v>1838203.9376458016</v>
      </c>
      <c r="AH2427" s="6">
        <v>2179587.3892479585</v>
      </c>
      <c r="AI2427" s="6">
        <v>5670839.2919741143</v>
      </c>
      <c r="AJ2427" s="6">
        <v>3870464.3408673741</v>
      </c>
      <c r="AK2427" s="6">
        <v>17309576.635545753</v>
      </c>
      <c r="AL2427" s="6">
        <v>961560.82862165791</v>
      </c>
      <c r="AM2427" s="6">
        <v>33391464.667735305</v>
      </c>
      <c r="AN2427" s="6">
        <v>33391464.667735305</v>
      </c>
      <c r="AO2427" s="6">
        <v>24773143.256937809</v>
      </c>
      <c r="AP2427" s="6">
        <v>12902803.433555985</v>
      </c>
      <c r="AQ2427" s="6">
        <v>0</v>
      </c>
      <c r="AR2427" s="6">
        <v>51662602.131902717</v>
      </c>
      <c r="AS2427" s="6">
        <v>122730013.49013183</v>
      </c>
      <c r="AT2427" s="3">
        <f t="shared" si="233"/>
        <v>562.34132519034904</v>
      </c>
      <c r="AU2427" s="2">
        <f t="shared" si="234"/>
        <v>2.7721991217817528</v>
      </c>
      <c r="AV2427" s="3">
        <f t="shared" si="235"/>
        <v>18635.963674462906</v>
      </c>
      <c r="AW2427" s="3">
        <f t="shared" si="236"/>
        <v>44271.716459981617</v>
      </c>
      <c r="AX2427" s="3">
        <f t="shared" si="237"/>
        <v>379.91932651034199</v>
      </c>
      <c r="AY2427" s="3">
        <f t="shared" si="238"/>
        <v>902.53882196504048</v>
      </c>
    </row>
    <row r="2428" spans="1:51" x14ac:dyDescent="0.25">
      <c r="A2428" s="6">
        <v>1</v>
      </c>
      <c r="B2428" s="6">
        <v>6900</v>
      </c>
      <c r="C2428" s="6">
        <v>707</v>
      </c>
      <c r="D2428" s="6">
        <v>0.04</v>
      </c>
      <c r="E2428" s="6">
        <v>15</v>
      </c>
      <c r="F2428" s="6">
        <v>15</v>
      </c>
      <c r="G2428" s="6">
        <v>7</v>
      </c>
      <c r="H2428" s="6">
        <v>7.4989420933245589E-13</v>
      </c>
      <c r="I2428" s="6" t="s">
        <v>57</v>
      </c>
      <c r="J2428" s="6" t="s">
        <v>43</v>
      </c>
      <c r="K2428" s="6" t="s">
        <v>13</v>
      </c>
      <c r="L2428" s="6" t="s">
        <v>24</v>
      </c>
      <c r="M2428" s="6" t="s">
        <v>42</v>
      </c>
      <c r="N2428" s="6" t="s">
        <v>55</v>
      </c>
      <c r="O2428" s="6" t="s">
        <v>14</v>
      </c>
      <c r="P2428" s="6">
        <v>24.408339999999981</v>
      </c>
      <c r="Q2428" s="6">
        <v>6.2170481569954212</v>
      </c>
      <c r="R2428" s="6">
        <v>0.95881026993388052</v>
      </c>
      <c r="S2428" s="6">
        <v>4</v>
      </c>
      <c r="T2428" s="6">
        <v>14362.310761802522</v>
      </c>
      <c r="U2428" s="6">
        <v>32892.413532585822</v>
      </c>
      <c r="V2428" s="6">
        <v>292.79513134238329</v>
      </c>
      <c r="W2428" s="6">
        <v>670.55634014374709</v>
      </c>
      <c r="X2428" s="6">
        <v>206.56099202623142</v>
      </c>
      <c r="Y2428" s="6">
        <v>28.189948061476496</v>
      </c>
      <c r="Z2428" s="6">
        <v>64.745479399999994</v>
      </c>
      <c r="AA2428" s="6">
        <v>3383117.1420791568</v>
      </c>
      <c r="AB2428" s="6">
        <v>0</v>
      </c>
      <c r="AC2428" s="6">
        <v>1172635.1770063951</v>
      </c>
      <c r="AD2428" s="6">
        <v>0</v>
      </c>
      <c r="AE2428" s="6">
        <v>0</v>
      </c>
      <c r="AF2428" s="6">
        <v>0</v>
      </c>
      <c r="AG2428" s="6">
        <v>2137241.3502851604</v>
      </c>
      <c r="AH2428" s="6">
        <v>2610267.5310545769</v>
      </c>
      <c r="AI2428" s="6">
        <v>6791380.6763104629</v>
      </c>
      <c r="AJ2428" s="6">
        <v>4635256.860499898</v>
      </c>
      <c r="AK2428" s="6">
        <v>20729898.73723565</v>
      </c>
      <c r="AL2428" s="6">
        <v>961560.82862165791</v>
      </c>
      <c r="AM2428" s="6">
        <v>33391464.667735305</v>
      </c>
      <c r="AN2428" s="6">
        <v>33391464.667735305</v>
      </c>
      <c r="AO2428" s="6">
        <v>24773143.256937809</v>
      </c>
      <c r="AP2428" s="6">
        <v>12902803.433555985</v>
      </c>
      <c r="AQ2428" s="6">
        <v>0</v>
      </c>
      <c r="AR2428" s="6">
        <v>55082924.233592615</v>
      </c>
      <c r="AS2428" s="6">
        <v>126150335.59182173</v>
      </c>
      <c r="AT2428" s="3">
        <f t="shared" si="233"/>
        <v>749.89420933245594</v>
      </c>
      <c r="AU2428" s="2">
        <f t="shared" si="234"/>
        <v>3.8352410797355221</v>
      </c>
      <c r="AV2428" s="3">
        <f t="shared" si="235"/>
        <v>14362.310761802522</v>
      </c>
      <c r="AW2428" s="3">
        <f t="shared" si="236"/>
        <v>32892.413532585822</v>
      </c>
      <c r="AX2428" s="3">
        <f t="shared" si="237"/>
        <v>292.79513134238329</v>
      </c>
      <c r="AY2428" s="3">
        <f t="shared" si="238"/>
        <v>670.55634014374709</v>
      </c>
    </row>
    <row r="2429" spans="1:51" x14ac:dyDescent="0.25">
      <c r="A2429" s="6">
        <v>1</v>
      </c>
      <c r="B2429" s="6">
        <v>6900</v>
      </c>
      <c r="C2429" s="6">
        <v>707</v>
      </c>
      <c r="D2429" s="6">
        <v>0.04</v>
      </c>
      <c r="E2429" s="6">
        <v>15</v>
      </c>
      <c r="F2429" s="6">
        <v>15</v>
      </c>
      <c r="G2429" s="6">
        <v>7</v>
      </c>
      <c r="H2429" s="6">
        <v>9.9999999999999998E-13</v>
      </c>
      <c r="I2429" s="6" t="s">
        <v>57</v>
      </c>
      <c r="J2429" s="6" t="s">
        <v>43</v>
      </c>
      <c r="K2429" s="6" t="s">
        <v>13</v>
      </c>
      <c r="L2429" s="6" t="s">
        <v>24</v>
      </c>
      <c r="M2429" s="6" t="s">
        <v>42</v>
      </c>
      <c r="N2429" s="6" t="s">
        <v>55</v>
      </c>
      <c r="O2429" s="6" t="s">
        <v>14</v>
      </c>
      <c r="P2429" s="6">
        <v>31.115074299999989</v>
      </c>
      <c r="Q2429" s="6">
        <v>8.2648199670217899</v>
      </c>
      <c r="R2429" s="6">
        <v>1.3031969775710786</v>
      </c>
      <c r="S2429" s="6">
        <v>4</v>
      </c>
      <c r="T2429" s="6">
        <v>11322.926384435304</v>
      </c>
      <c r="U2429" s="6">
        <v>24956.209107873972</v>
      </c>
      <c r="V2429" s="6">
        <v>230.83316973812578</v>
      </c>
      <c r="W2429" s="6">
        <v>508.76607843506088</v>
      </c>
      <c r="X2429" s="6">
        <v>210.13231422792217</v>
      </c>
      <c r="Y2429" s="6">
        <v>28.234759484909755</v>
      </c>
      <c r="Z2429" s="6">
        <v>58.611164100000003</v>
      </c>
      <c r="AA2429" s="6">
        <v>4073104.0007111984</v>
      </c>
      <c r="AB2429" s="6">
        <v>0</v>
      </c>
      <c r="AC2429" s="6">
        <v>1423996.7451199966</v>
      </c>
      <c r="AD2429" s="6">
        <v>0</v>
      </c>
      <c r="AE2429" s="6">
        <v>0</v>
      </c>
      <c r="AF2429" s="6">
        <v>0</v>
      </c>
      <c r="AG2429" s="6">
        <v>2468339.4329990633</v>
      </c>
      <c r="AH2429" s="6">
        <v>3106521.6697438005</v>
      </c>
      <c r="AI2429" s="6">
        <v>8082532.1494590659</v>
      </c>
      <c r="AJ2429" s="6">
        <v>5516494.2714335397</v>
      </c>
      <c r="AK2429" s="6">
        <v>24670988.269466665</v>
      </c>
      <c r="AL2429" s="6">
        <v>961560.82862165791</v>
      </c>
      <c r="AM2429" s="6">
        <v>33391464.667735305</v>
      </c>
      <c r="AN2429" s="6">
        <v>33391464.667735305</v>
      </c>
      <c r="AO2429" s="6">
        <v>24773143.256937809</v>
      </c>
      <c r="AP2429" s="6">
        <v>12902803.433555985</v>
      </c>
      <c r="AQ2429" s="6">
        <v>0</v>
      </c>
      <c r="AR2429" s="6">
        <v>59024013.765823632</v>
      </c>
      <c r="AS2429" s="6">
        <v>130091425.12405273</v>
      </c>
      <c r="AT2429" s="3">
        <f t="shared" si="233"/>
        <v>1000</v>
      </c>
      <c r="AU2429" s="2">
        <f t="shared" si="234"/>
        <v>5.2127879102843142</v>
      </c>
      <c r="AV2429" s="3">
        <f t="shared" si="235"/>
        <v>11322.926384435304</v>
      </c>
      <c r="AW2429" s="3">
        <f t="shared" si="236"/>
        <v>24956.209107873972</v>
      </c>
      <c r="AX2429" s="3">
        <f t="shared" si="237"/>
        <v>230.83316973812578</v>
      </c>
      <c r="AY2429" s="3">
        <f t="shared" si="238"/>
        <v>508.76607843506088</v>
      </c>
    </row>
    <row r="2430" spans="1:51" x14ac:dyDescent="0.25">
      <c r="A2430" s="6">
        <v>1</v>
      </c>
      <c r="B2430" s="6">
        <v>6900</v>
      </c>
      <c r="C2430" s="6">
        <v>707</v>
      </c>
      <c r="D2430" s="6">
        <v>0.04</v>
      </c>
      <c r="E2430" s="6">
        <v>15</v>
      </c>
      <c r="F2430" s="6">
        <v>15</v>
      </c>
      <c r="G2430" s="6">
        <v>7</v>
      </c>
      <c r="H2430" s="6">
        <v>1.3335214321633243E-12</v>
      </c>
      <c r="I2430" s="6" t="s">
        <v>57</v>
      </c>
      <c r="J2430" s="6" t="s">
        <v>43</v>
      </c>
      <c r="K2430" s="6" t="s">
        <v>13</v>
      </c>
      <c r="L2430" s="6" t="s">
        <v>24</v>
      </c>
      <c r="M2430" s="6" t="s">
        <v>42</v>
      </c>
      <c r="N2430" s="6" t="s">
        <v>55</v>
      </c>
      <c r="O2430" s="6" t="s">
        <v>14</v>
      </c>
      <c r="P2430" s="6">
        <v>39.402360499999993</v>
      </c>
      <c r="Q2430" s="6">
        <v>10.819387763951417</v>
      </c>
      <c r="R2430" s="6">
        <v>1.7436003372013524</v>
      </c>
      <c r="S2430" s="6">
        <v>4</v>
      </c>
      <c r="T2430" s="6">
        <v>9105.3908364120525</v>
      </c>
      <c r="U2430" s="6">
        <v>19295.141584037392</v>
      </c>
      <c r="V2430" s="6">
        <v>185.62570815285753</v>
      </c>
      <c r="W2430" s="6">
        <v>393.35755980112731</v>
      </c>
      <c r="X2430" s="6">
        <v>212.88646230594352</v>
      </c>
      <c r="Y2430" s="6">
        <v>28.219980375479338</v>
      </c>
      <c r="Z2430" s="6">
        <v>72.502746900000005</v>
      </c>
      <c r="AA2430" s="6">
        <v>4864907.2844774257</v>
      </c>
      <c r="AB2430" s="6">
        <v>0</v>
      </c>
      <c r="AC2430" s="6">
        <v>1720085.8167688239</v>
      </c>
      <c r="AD2430" s="6">
        <v>0</v>
      </c>
      <c r="AE2430" s="6">
        <v>0</v>
      </c>
      <c r="AF2430" s="6">
        <v>0</v>
      </c>
      <c r="AG2430" s="6">
        <v>2827095.2839333396</v>
      </c>
      <c r="AH2430" s="6">
        <v>3670714.4702200387</v>
      </c>
      <c r="AI2430" s="6">
        <v>9550446.0844417289</v>
      </c>
      <c r="AJ2430" s="6">
        <v>6518375.6946743131</v>
      </c>
      <c r="AK2430" s="6">
        <v>29151624.634515669</v>
      </c>
      <c r="AL2430" s="6">
        <v>961560.82862165791</v>
      </c>
      <c r="AM2430" s="6">
        <v>33391464.667735305</v>
      </c>
      <c r="AN2430" s="6">
        <v>33391464.667735305</v>
      </c>
      <c r="AO2430" s="6">
        <v>24773143.256937809</v>
      </c>
      <c r="AP2430" s="6">
        <v>12902803.433555985</v>
      </c>
      <c r="AQ2430" s="6">
        <v>0</v>
      </c>
      <c r="AR2430" s="6">
        <v>63504650.130872637</v>
      </c>
      <c r="AS2430" s="6">
        <v>134572061.48910174</v>
      </c>
      <c r="AT2430" s="3">
        <f t="shared" si="233"/>
        <v>1333.5214321633243</v>
      </c>
      <c r="AU2430" s="2">
        <f t="shared" si="234"/>
        <v>6.9744013488054097</v>
      </c>
      <c r="AV2430" s="3">
        <f t="shared" si="235"/>
        <v>9105.3908364120525</v>
      </c>
      <c r="AW2430" s="3">
        <f t="shared" si="236"/>
        <v>19295.141584037392</v>
      </c>
      <c r="AX2430" s="3">
        <f t="shared" si="237"/>
        <v>185.62570815285753</v>
      </c>
      <c r="AY2430" s="3">
        <f t="shared" si="238"/>
        <v>393.35755980112731</v>
      </c>
    </row>
    <row r="2431" spans="1:51" x14ac:dyDescent="0.25">
      <c r="A2431" s="6">
        <v>1</v>
      </c>
      <c r="B2431" s="6">
        <v>6900</v>
      </c>
      <c r="C2431" s="6">
        <v>707</v>
      </c>
      <c r="D2431" s="6">
        <v>0.04</v>
      </c>
      <c r="E2431" s="6">
        <v>15</v>
      </c>
      <c r="F2431" s="6">
        <v>15</v>
      </c>
      <c r="G2431" s="6">
        <v>7</v>
      </c>
      <c r="H2431" s="6">
        <v>1.778279410038923E-12</v>
      </c>
      <c r="I2431" s="6" t="s">
        <v>57</v>
      </c>
      <c r="J2431" s="6" t="s">
        <v>43</v>
      </c>
      <c r="K2431" s="6" t="s">
        <v>13</v>
      </c>
      <c r="L2431" s="6" t="s">
        <v>24</v>
      </c>
      <c r="M2431" s="6" t="s">
        <v>42</v>
      </c>
      <c r="N2431" s="6" t="s">
        <v>55</v>
      </c>
      <c r="O2431" s="6" t="s">
        <v>14</v>
      </c>
      <c r="P2431" s="6">
        <v>49.489684300000008</v>
      </c>
      <c r="Q2431" s="6">
        <v>13.95620380088085</v>
      </c>
      <c r="R2431" s="6">
        <v>2.2974300839202599</v>
      </c>
      <c r="S2431" s="6">
        <v>4</v>
      </c>
      <c r="T2431" s="6">
        <v>7456.1416391350594</v>
      </c>
      <c r="U2431" s="6">
        <v>15189.501171556823</v>
      </c>
      <c r="V2431" s="6">
        <v>152.00353249172932</v>
      </c>
      <c r="W2431" s="6">
        <v>309.65852670305958</v>
      </c>
      <c r="X2431" s="6">
        <v>214.95073994967112</v>
      </c>
      <c r="Y2431" s="6">
        <v>28.134150001051324</v>
      </c>
      <c r="Z2431" s="6">
        <v>81.728848499999998</v>
      </c>
      <c r="AA2431" s="6">
        <v>5760770.662486651</v>
      </c>
      <c r="AB2431" s="6">
        <v>0</v>
      </c>
      <c r="AC2431" s="6">
        <v>2064163.3819564048</v>
      </c>
      <c r="AD2431" s="6">
        <v>0</v>
      </c>
      <c r="AE2431" s="6">
        <v>0</v>
      </c>
      <c r="AF2431" s="6">
        <v>0</v>
      </c>
      <c r="AG2431" s="6">
        <v>3206397.374631139</v>
      </c>
      <c r="AH2431" s="6">
        <v>4302219.2534389347</v>
      </c>
      <c r="AI2431" s="6">
        <v>11193491.990934586</v>
      </c>
      <c r="AJ2431" s="6">
        <v>7639788.2870729417</v>
      </c>
      <c r="AK2431" s="6">
        <v>34166830.950520657</v>
      </c>
      <c r="AL2431" s="6">
        <v>961560.82862165791</v>
      </c>
      <c r="AM2431" s="6">
        <v>33391464.667735305</v>
      </c>
      <c r="AN2431" s="6">
        <v>33391464.667735305</v>
      </c>
      <c r="AO2431" s="6">
        <v>24773143.256937809</v>
      </c>
      <c r="AP2431" s="6">
        <v>12902803.433555985</v>
      </c>
      <c r="AQ2431" s="6">
        <v>0</v>
      </c>
      <c r="AR2431" s="6">
        <v>68519856.446877614</v>
      </c>
      <c r="AS2431" s="6">
        <v>139587267.80510673</v>
      </c>
      <c r="AT2431" s="3">
        <f t="shared" si="233"/>
        <v>1778.2794100389231</v>
      </c>
      <c r="AU2431" s="2">
        <f t="shared" si="234"/>
        <v>9.1897203356810397</v>
      </c>
      <c r="AV2431" s="3">
        <f t="shared" si="235"/>
        <v>7456.1416391350594</v>
      </c>
      <c r="AW2431" s="3">
        <f t="shared" si="236"/>
        <v>15189.501171556823</v>
      </c>
      <c r="AX2431" s="3">
        <f t="shared" si="237"/>
        <v>152.00353249172932</v>
      </c>
      <c r="AY2431" s="3">
        <f t="shared" si="238"/>
        <v>309.65852670305958</v>
      </c>
    </row>
    <row r="2432" spans="1:51" x14ac:dyDescent="0.25">
      <c r="A2432" s="6">
        <v>1</v>
      </c>
      <c r="B2432" s="6">
        <v>6900</v>
      </c>
      <c r="C2432" s="6">
        <v>707</v>
      </c>
      <c r="D2432" s="6">
        <v>0.04</v>
      </c>
      <c r="E2432" s="6">
        <v>15</v>
      </c>
      <c r="F2432" s="6">
        <v>15</v>
      </c>
      <c r="G2432" s="6">
        <v>7</v>
      </c>
      <c r="H2432" s="6">
        <v>2.3713737056616554E-12</v>
      </c>
      <c r="I2432" s="6" t="s">
        <v>57</v>
      </c>
      <c r="J2432" s="6" t="s">
        <v>43</v>
      </c>
      <c r="K2432" s="6" t="s">
        <v>13</v>
      </c>
      <c r="L2432" s="6" t="s">
        <v>24</v>
      </c>
      <c r="M2432" s="6" t="s">
        <v>42</v>
      </c>
      <c r="N2432" s="6" t="s">
        <v>55</v>
      </c>
      <c r="O2432" s="6" t="s">
        <v>14</v>
      </c>
      <c r="P2432" s="6">
        <v>61.44336050000004</v>
      </c>
      <c r="Q2432" s="6">
        <v>17.707982460072063</v>
      </c>
      <c r="R2432" s="6">
        <v>2.9763317180648978</v>
      </c>
      <c r="S2432" s="6">
        <v>4</v>
      </c>
      <c r="T2432" s="6">
        <v>6212.9975623602577</v>
      </c>
      <c r="U2432" s="6">
        <v>12182.376826009215</v>
      </c>
      <c r="V2432" s="6">
        <v>126.66035900986665</v>
      </c>
      <c r="W2432" s="6">
        <v>248.35422948236715</v>
      </c>
      <c r="X2432" s="6">
        <v>216.40334547949365</v>
      </c>
      <c r="Y2432" s="6">
        <v>27.960561346398329</v>
      </c>
      <c r="Z2432" s="6">
        <v>91.155252599999997</v>
      </c>
      <c r="AA2432" s="6">
        <v>6747987.2148790304</v>
      </c>
      <c r="AB2432" s="6">
        <v>0</v>
      </c>
      <c r="AC2432" s="6">
        <v>2454213.2191779036</v>
      </c>
      <c r="AD2432" s="6">
        <v>0</v>
      </c>
      <c r="AE2432" s="6">
        <v>0</v>
      </c>
      <c r="AF2432" s="6">
        <v>0</v>
      </c>
      <c r="AG2432" s="6">
        <v>3588079.7483904907</v>
      </c>
      <c r="AH2432" s="6">
        <v>4988209.271154495</v>
      </c>
      <c r="AI2432" s="6">
        <v>12978297.301129404</v>
      </c>
      <c r="AJ2432" s="6">
        <v>8857954.5853626244</v>
      </c>
      <c r="AK2432" s="6">
        <v>39614741.340093948</v>
      </c>
      <c r="AL2432" s="6">
        <v>961560.82862165791</v>
      </c>
      <c r="AM2432" s="6">
        <v>33391464.667735305</v>
      </c>
      <c r="AN2432" s="6">
        <v>33391464.667735305</v>
      </c>
      <c r="AO2432" s="6">
        <v>24773143.256937809</v>
      </c>
      <c r="AP2432" s="6">
        <v>12902803.433555985</v>
      </c>
      <c r="AQ2432" s="6">
        <v>0</v>
      </c>
      <c r="AR2432" s="6">
        <v>73967766.836450905</v>
      </c>
      <c r="AS2432" s="6">
        <v>145035178.19468001</v>
      </c>
      <c r="AT2432" s="3">
        <f t="shared" si="233"/>
        <v>2371.3737056616555</v>
      </c>
      <c r="AU2432" s="2">
        <f t="shared" si="234"/>
        <v>11.905326872259591</v>
      </c>
      <c r="AV2432" s="3">
        <f t="shared" si="235"/>
        <v>6212.9975623602577</v>
      </c>
      <c r="AW2432" s="3">
        <f t="shared" si="236"/>
        <v>12182.376826009215</v>
      </c>
      <c r="AX2432" s="3">
        <f t="shared" si="237"/>
        <v>126.66035900986665</v>
      </c>
      <c r="AY2432" s="3">
        <f t="shared" si="238"/>
        <v>248.35422948236715</v>
      </c>
    </row>
    <row r="2433" spans="1:51" x14ac:dyDescent="0.25">
      <c r="A2433" s="6">
        <v>1</v>
      </c>
      <c r="B2433" s="6">
        <v>6900</v>
      </c>
      <c r="C2433" s="6">
        <v>707</v>
      </c>
      <c r="D2433" s="6">
        <v>0.04</v>
      </c>
      <c r="E2433" s="6">
        <v>15</v>
      </c>
      <c r="F2433" s="6">
        <v>15</v>
      </c>
      <c r="G2433" s="6">
        <v>7</v>
      </c>
      <c r="H2433" s="6">
        <v>3.1622776601683798E-12</v>
      </c>
      <c r="I2433" s="6" t="s">
        <v>57</v>
      </c>
      <c r="J2433" s="6" t="s">
        <v>43</v>
      </c>
      <c r="K2433" s="6" t="s">
        <v>13</v>
      </c>
      <c r="L2433" s="6" t="s">
        <v>24</v>
      </c>
      <c r="M2433" s="6" t="s">
        <v>42</v>
      </c>
      <c r="N2433" s="6" t="s">
        <v>55</v>
      </c>
      <c r="O2433" s="6" t="s">
        <v>14</v>
      </c>
      <c r="P2433" s="6">
        <v>75.072800500000142</v>
      </c>
      <c r="Q2433" s="6">
        <v>22.029063958185489</v>
      </c>
      <c r="R2433" s="6">
        <v>3.7784093749377456</v>
      </c>
      <c r="S2433" s="6">
        <v>4</v>
      </c>
      <c r="T2433" s="6">
        <v>5268.8315202416734</v>
      </c>
      <c r="U2433" s="6">
        <v>9971.0358280663149</v>
      </c>
      <c r="V2433" s="6">
        <v>107.41225716219198</v>
      </c>
      <c r="W2433" s="6">
        <v>203.27305217923598</v>
      </c>
      <c r="X2433" s="6">
        <v>217.28544568545396</v>
      </c>
      <c r="Y2433" s="6">
        <v>27.682027316353608</v>
      </c>
      <c r="Z2433" s="6">
        <v>94.1988664</v>
      </c>
      <c r="AA2433" s="6">
        <v>7794518.473473683</v>
      </c>
      <c r="AB2433" s="6">
        <v>0</v>
      </c>
      <c r="AC2433" s="6">
        <v>2880835.2093923492</v>
      </c>
      <c r="AD2433" s="6">
        <v>0</v>
      </c>
      <c r="AE2433" s="6">
        <v>0</v>
      </c>
      <c r="AF2433" s="6">
        <v>0</v>
      </c>
      <c r="AG2433" s="6">
        <v>3943463.5001497744</v>
      </c>
      <c r="AH2433" s="6">
        <v>5701338.7013761625</v>
      </c>
      <c r="AI2433" s="6">
        <v>14833713.795606144</v>
      </c>
      <c r="AJ2433" s="6">
        <v>10124314.467839457</v>
      </c>
      <c r="AK2433" s="6">
        <v>45278184.147837572</v>
      </c>
      <c r="AL2433" s="6">
        <v>961560.82862165791</v>
      </c>
      <c r="AM2433" s="6">
        <v>33391464.667735305</v>
      </c>
      <c r="AN2433" s="6">
        <v>33391464.667735305</v>
      </c>
      <c r="AO2433" s="6">
        <v>24773143.256937809</v>
      </c>
      <c r="AP2433" s="6">
        <v>12902803.433555985</v>
      </c>
      <c r="AQ2433" s="6">
        <v>0</v>
      </c>
      <c r="AR2433" s="6">
        <v>79631209.644194528</v>
      </c>
      <c r="AS2433" s="6">
        <v>150698621.00242364</v>
      </c>
      <c r="AT2433" s="3">
        <f t="shared" si="233"/>
        <v>3162.27766016838</v>
      </c>
      <c r="AU2433" s="2">
        <f t="shared" si="234"/>
        <v>15.113637499750983</v>
      </c>
      <c r="AV2433" s="3">
        <f t="shared" si="235"/>
        <v>5268.8315202416734</v>
      </c>
      <c r="AW2433" s="3">
        <f t="shared" si="236"/>
        <v>9971.0358280663149</v>
      </c>
      <c r="AX2433" s="3">
        <f t="shared" si="237"/>
        <v>107.41225716219198</v>
      </c>
      <c r="AY2433" s="3">
        <f t="shared" si="238"/>
        <v>203.27305217923598</v>
      </c>
    </row>
    <row r="2434" spans="1:51" x14ac:dyDescent="0.25">
      <c r="A2434" s="6">
        <v>1</v>
      </c>
      <c r="B2434" s="6">
        <v>6900</v>
      </c>
      <c r="C2434" s="6">
        <v>707</v>
      </c>
      <c r="D2434" s="6">
        <v>0.04</v>
      </c>
      <c r="E2434" s="6">
        <v>15</v>
      </c>
      <c r="F2434" s="6">
        <v>15</v>
      </c>
      <c r="G2434" s="6">
        <v>7</v>
      </c>
      <c r="H2434" s="6">
        <v>4.2169650342858224E-12</v>
      </c>
      <c r="I2434" s="6" t="s">
        <v>57</v>
      </c>
      <c r="J2434" s="6" t="s">
        <v>43</v>
      </c>
      <c r="K2434" s="6" t="s">
        <v>13</v>
      </c>
      <c r="L2434" s="6" t="s">
        <v>24</v>
      </c>
      <c r="M2434" s="6" t="s">
        <v>42</v>
      </c>
      <c r="N2434" s="6" t="s">
        <v>55</v>
      </c>
      <c r="O2434" s="6" t="s">
        <v>14</v>
      </c>
      <c r="P2434" s="6">
        <v>89.823000000000093</v>
      </c>
      <c r="Q2434" s="6">
        <v>26.757132548350317</v>
      </c>
      <c r="R2434" s="6">
        <v>4.6797053472134209</v>
      </c>
      <c r="S2434" s="6">
        <v>4</v>
      </c>
      <c r="T2434" s="6">
        <v>4550.1602803074729</v>
      </c>
      <c r="U2434" s="6">
        <v>8346.7353894939388</v>
      </c>
      <c r="V2434" s="6">
        <v>92.761171861339022</v>
      </c>
      <c r="W2434" s="6">
        <v>170.15949070999497</v>
      </c>
      <c r="X2434" s="6">
        <v>217.62654451767395</v>
      </c>
      <c r="Y2434" s="6">
        <v>27.29123446087403</v>
      </c>
      <c r="Z2434" s="6">
        <v>103.5203357</v>
      </c>
      <c r="AA2434" s="6">
        <v>8846893.6972492281</v>
      </c>
      <c r="AB2434" s="6">
        <v>0</v>
      </c>
      <c r="AC2434" s="6">
        <v>3325388.3234561114</v>
      </c>
      <c r="AD2434" s="6">
        <v>0</v>
      </c>
      <c r="AE2434" s="6">
        <v>0</v>
      </c>
      <c r="AF2434" s="6">
        <v>0</v>
      </c>
      <c r="AG2434" s="6">
        <v>4236000.4917034078</v>
      </c>
      <c r="AH2434" s="6">
        <v>6399230.1798394099</v>
      </c>
      <c r="AI2434" s="6">
        <v>16649484.265341163</v>
      </c>
      <c r="AJ2434" s="6">
        <v>11363615.123785727</v>
      </c>
      <c r="AK2434" s="6">
        <v>50820612.081375048</v>
      </c>
      <c r="AL2434" s="6">
        <v>961560.82862165791</v>
      </c>
      <c r="AM2434" s="6">
        <v>33391464.667735305</v>
      </c>
      <c r="AN2434" s="6">
        <v>33391464.667735305</v>
      </c>
      <c r="AO2434" s="6">
        <v>24773143.256937809</v>
      </c>
      <c r="AP2434" s="6">
        <v>12902803.433555985</v>
      </c>
      <c r="AQ2434" s="6">
        <v>0</v>
      </c>
      <c r="AR2434" s="6">
        <v>85173637.577732012</v>
      </c>
      <c r="AS2434" s="6">
        <v>156241048.93596113</v>
      </c>
      <c r="AT2434" s="3">
        <f t="shared" si="233"/>
        <v>4216.9650342858222</v>
      </c>
      <c r="AU2434" s="2">
        <f t="shared" si="234"/>
        <v>18.718821388853684</v>
      </c>
      <c r="AV2434" s="3">
        <f t="shared" si="235"/>
        <v>4550.1602803074729</v>
      </c>
      <c r="AW2434" s="3">
        <f t="shared" si="236"/>
        <v>8346.7353894939388</v>
      </c>
      <c r="AX2434" s="3">
        <f t="shared" si="237"/>
        <v>92.761171861339022</v>
      </c>
      <c r="AY2434" s="3">
        <f t="shared" si="238"/>
        <v>170.15949070999497</v>
      </c>
    </row>
    <row r="2435" spans="1:51" x14ac:dyDescent="0.25">
      <c r="A2435" s="6">
        <v>1</v>
      </c>
      <c r="B2435" s="6">
        <v>6900</v>
      </c>
      <c r="C2435" s="6">
        <v>707</v>
      </c>
      <c r="D2435" s="6">
        <v>0.04</v>
      </c>
      <c r="E2435" s="6">
        <v>15</v>
      </c>
      <c r="F2435" s="6">
        <v>15</v>
      </c>
      <c r="G2435" s="6">
        <v>7</v>
      </c>
      <c r="H2435" s="6">
        <v>5.6234132519034912E-12</v>
      </c>
      <c r="I2435" s="6" t="s">
        <v>57</v>
      </c>
      <c r="J2435" s="6" t="s">
        <v>43</v>
      </c>
      <c r="K2435" s="6" t="s">
        <v>13</v>
      </c>
      <c r="L2435" s="6" t="s">
        <v>24</v>
      </c>
      <c r="M2435" s="6" t="s">
        <v>42</v>
      </c>
      <c r="N2435" s="6" t="s">
        <v>55</v>
      </c>
      <c r="O2435" s="6" t="s">
        <v>14</v>
      </c>
      <c r="P2435" s="6">
        <v>104.84868430000014</v>
      </c>
      <c r="Q2435" s="6">
        <v>31.629539400056078</v>
      </c>
      <c r="R2435" s="6">
        <v>5.633616020185384</v>
      </c>
      <c r="S2435" s="6">
        <v>4</v>
      </c>
      <c r="T2435" s="6">
        <v>4004.07598074509</v>
      </c>
      <c r="U2435" s="6">
        <v>7157.7969258535622</v>
      </c>
      <c r="V2435" s="6">
        <v>81.628504781079087</v>
      </c>
      <c r="W2435" s="6">
        <v>145.92137197039557</v>
      </c>
      <c r="X2435" s="6">
        <v>217.48921440388818</v>
      </c>
      <c r="Y2435" s="6">
        <v>26.801041692437511</v>
      </c>
      <c r="Z2435" s="6">
        <v>98.750193199999998</v>
      </c>
      <c r="AA2435" s="6">
        <v>9842736.4045106582</v>
      </c>
      <c r="AB2435" s="6">
        <v>0</v>
      </c>
      <c r="AC2435" s="6">
        <v>3763420.1924809022</v>
      </c>
      <c r="AD2435" s="6">
        <v>0</v>
      </c>
      <c r="AE2435" s="6">
        <v>0</v>
      </c>
      <c r="AF2435" s="6">
        <v>0</v>
      </c>
      <c r="AG2435" s="6">
        <v>4434562.0798075283</v>
      </c>
      <c r="AH2435" s="6">
        <v>7035880.2839516439</v>
      </c>
      <c r="AI2435" s="6">
        <v>18305917.241348039</v>
      </c>
      <c r="AJ2435" s="6">
        <v>12494164.666204445</v>
      </c>
      <c r="AK2435" s="6">
        <v>55876680.868303217</v>
      </c>
      <c r="AL2435" s="6">
        <v>961560.82862165791</v>
      </c>
      <c r="AM2435" s="6">
        <v>33391464.667735305</v>
      </c>
      <c r="AN2435" s="6">
        <v>33391464.667735305</v>
      </c>
      <c r="AO2435" s="6">
        <v>24773143.256937809</v>
      </c>
      <c r="AP2435" s="6">
        <v>12902803.433555985</v>
      </c>
      <c r="AQ2435" s="6">
        <v>0</v>
      </c>
      <c r="AR2435" s="6">
        <v>90229706.364660174</v>
      </c>
      <c r="AS2435" s="6">
        <v>161297117.72288927</v>
      </c>
      <c r="AT2435" s="3">
        <f t="shared" si="233"/>
        <v>5623.4132519034911</v>
      </c>
      <c r="AU2435" s="2">
        <f t="shared" si="234"/>
        <v>22.534464080741536</v>
      </c>
      <c r="AV2435" s="3">
        <f t="shared" si="235"/>
        <v>4004.07598074509</v>
      </c>
      <c r="AW2435" s="3">
        <f t="shared" si="236"/>
        <v>7157.7969258535622</v>
      </c>
      <c r="AX2435" s="3">
        <f t="shared" si="237"/>
        <v>81.628504781079087</v>
      </c>
      <c r="AY2435" s="3">
        <f t="shared" si="238"/>
        <v>145.92137197039557</v>
      </c>
    </row>
    <row r="2436" spans="1:51" x14ac:dyDescent="0.25">
      <c r="A2436" s="6">
        <v>1</v>
      </c>
      <c r="B2436" s="6">
        <v>6900</v>
      </c>
      <c r="C2436" s="6">
        <v>707</v>
      </c>
      <c r="D2436" s="6">
        <v>0.04</v>
      </c>
      <c r="E2436" s="6">
        <v>15</v>
      </c>
      <c r="F2436" s="6">
        <v>15</v>
      </c>
      <c r="G2436" s="6">
        <v>7</v>
      </c>
      <c r="H2436" s="6">
        <v>7.4989420933245587E-12</v>
      </c>
      <c r="I2436" s="6" t="s">
        <v>57</v>
      </c>
      <c r="J2436" s="6" t="s">
        <v>43</v>
      </c>
      <c r="K2436" s="6" t="s">
        <v>13</v>
      </c>
      <c r="L2436" s="6" t="s">
        <v>24</v>
      </c>
      <c r="M2436" s="6" t="s">
        <v>42</v>
      </c>
      <c r="N2436" s="6" t="s">
        <v>55</v>
      </c>
      <c r="O2436" s="6" t="s">
        <v>14</v>
      </c>
      <c r="P2436" s="6">
        <v>119.21380050000016</v>
      </c>
      <c r="Q2436" s="6">
        <v>36.343433395258778</v>
      </c>
      <c r="R2436" s="6">
        <v>6.5804568883114101</v>
      </c>
      <c r="S2436" s="6">
        <v>4</v>
      </c>
      <c r="T2436" s="6">
        <v>3590.697911486714</v>
      </c>
      <c r="U2436" s="6">
        <v>6290.6400494126983</v>
      </c>
      <c r="V2436" s="6">
        <v>73.201233704027388</v>
      </c>
      <c r="W2436" s="6">
        <v>128.24320612766678</v>
      </c>
      <c r="X2436" s="6">
        <v>216.98700392808473</v>
      </c>
      <c r="Y2436" s="6">
        <v>26.246766064850053</v>
      </c>
      <c r="Z2436" s="6">
        <v>111.2262973</v>
      </c>
      <c r="AA2436" s="6">
        <v>10728014.295266455</v>
      </c>
      <c r="AB2436" s="6">
        <v>0</v>
      </c>
      <c r="AC2436" s="6">
        <v>4170552.0855293907</v>
      </c>
      <c r="AD2436" s="6">
        <v>0</v>
      </c>
      <c r="AE2436" s="6">
        <v>0</v>
      </c>
      <c r="AF2436" s="6">
        <v>0</v>
      </c>
      <c r="AG2436" s="6">
        <v>4525321.1967650047</v>
      </c>
      <c r="AH2436" s="6">
        <v>7575316.1552487276</v>
      </c>
      <c r="AI2436" s="6">
        <v>19709418.724950995</v>
      </c>
      <c r="AJ2436" s="6">
        <v>13452083.267835043</v>
      </c>
      <c r="AK2436" s="6">
        <v>60160705.725595616</v>
      </c>
      <c r="AL2436" s="6">
        <v>961560.82862165791</v>
      </c>
      <c r="AM2436" s="6">
        <v>33391464.667735305</v>
      </c>
      <c r="AN2436" s="6">
        <v>33391464.667735305</v>
      </c>
      <c r="AO2436" s="6">
        <v>24773143.256937809</v>
      </c>
      <c r="AP2436" s="6">
        <v>12902803.433555985</v>
      </c>
      <c r="AQ2436" s="6">
        <v>0</v>
      </c>
      <c r="AR2436" s="6">
        <v>94513731.221952572</v>
      </c>
      <c r="AS2436" s="6">
        <v>165581142.58018169</v>
      </c>
      <c r="AT2436" s="3">
        <f t="shared" si="233"/>
        <v>7498.9420933245583</v>
      </c>
      <c r="AU2436" s="2">
        <f t="shared" si="234"/>
        <v>26.32182755324564</v>
      </c>
      <c r="AV2436" s="3">
        <f t="shared" si="235"/>
        <v>3590.697911486714</v>
      </c>
      <c r="AW2436" s="3">
        <f t="shared" si="236"/>
        <v>6290.6400494126983</v>
      </c>
      <c r="AX2436" s="3">
        <f t="shared" si="237"/>
        <v>73.201233704027388</v>
      </c>
      <c r="AY2436" s="3">
        <f t="shared" si="238"/>
        <v>128.24320612766678</v>
      </c>
    </row>
    <row r="2437" spans="1:51" x14ac:dyDescent="0.25">
      <c r="A2437" s="6">
        <v>1</v>
      </c>
      <c r="B2437" s="6">
        <v>6900</v>
      </c>
      <c r="C2437" s="6">
        <v>707</v>
      </c>
      <c r="D2437" s="6">
        <v>0.04</v>
      </c>
      <c r="E2437" s="6">
        <v>15</v>
      </c>
      <c r="F2437" s="6">
        <v>15</v>
      </c>
      <c r="G2437" s="6">
        <v>7</v>
      </c>
      <c r="H2437" s="6">
        <v>1.0000000000000001E-11</v>
      </c>
      <c r="I2437" s="6" t="s">
        <v>57</v>
      </c>
      <c r="J2437" s="6" t="s">
        <v>43</v>
      </c>
      <c r="K2437" s="6" t="s">
        <v>13</v>
      </c>
      <c r="L2437" s="6" t="s">
        <v>24</v>
      </c>
      <c r="M2437" s="6" t="s">
        <v>42</v>
      </c>
      <c r="N2437" s="6" t="s">
        <v>55</v>
      </c>
      <c r="O2437" s="6" t="s">
        <v>14</v>
      </c>
      <c r="P2437" s="6">
        <v>132.17552240000009</v>
      </c>
      <c r="Q2437" s="6">
        <v>40.646529459727596</v>
      </c>
      <c r="R2437" s="6">
        <v>7.4646974641359973</v>
      </c>
      <c r="S2437" s="6">
        <v>4</v>
      </c>
      <c r="T2437" s="6">
        <v>3279.0746504563522</v>
      </c>
      <c r="U2437" s="6">
        <v>5659.1915841857899</v>
      </c>
      <c r="V2437" s="6">
        <v>66.848372026267981</v>
      </c>
      <c r="W2437" s="6">
        <v>115.37027506675614</v>
      </c>
      <c r="X2437" s="6">
        <v>216.26234866877257</v>
      </c>
      <c r="Y2437" s="6">
        <v>25.674921096794392</v>
      </c>
      <c r="Z2437" s="6">
        <v>125.93507719999999</v>
      </c>
      <c r="AA2437" s="6">
        <v>11472859.005587924</v>
      </c>
      <c r="AB2437" s="6">
        <v>0</v>
      </c>
      <c r="AC2437" s="6">
        <v>4529530.1119534895</v>
      </c>
      <c r="AD2437" s="6">
        <v>0</v>
      </c>
      <c r="AE2437" s="6">
        <v>0</v>
      </c>
      <c r="AF2437" s="6">
        <v>0</v>
      </c>
      <c r="AG2437" s="6">
        <v>4517782.5001587598</v>
      </c>
      <c r="AH2437" s="6">
        <v>8002866.9309030659</v>
      </c>
      <c r="AI2437" s="6">
        <v>20821818.140480373</v>
      </c>
      <c r="AJ2437" s="6">
        <v>14211318.726456083</v>
      </c>
      <c r="AK2437" s="6">
        <v>63556175.415539697</v>
      </c>
      <c r="AL2437" s="6">
        <v>961560.82862165791</v>
      </c>
      <c r="AM2437" s="6">
        <v>33391464.667735305</v>
      </c>
      <c r="AN2437" s="6">
        <v>33391464.667735305</v>
      </c>
      <c r="AO2437" s="6">
        <v>24773143.256937809</v>
      </c>
      <c r="AP2437" s="6">
        <v>12902803.433555985</v>
      </c>
      <c r="AQ2437" s="6">
        <v>0</v>
      </c>
      <c r="AR2437" s="6">
        <v>97909200.911896661</v>
      </c>
      <c r="AS2437" s="6">
        <v>168976612.27012578</v>
      </c>
      <c r="AT2437" s="3">
        <f t="shared" si="233"/>
        <v>10000.000000000002</v>
      </c>
      <c r="AU2437" s="2">
        <f t="shared" si="234"/>
        <v>29.858789856543989</v>
      </c>
      <c r="AV2437" s="3">
        <f t="shared" si="235"/>
        <v>3279.0746504563522</v>
      </c>
      <c r="AW2437" s="3">
        <f t="shared" si="236"/>
        <v>5659.1915841857899</v>
      </c>
      <c r="AX2437" s="3">
        <f t="shared" si="237"/>
        <v>66.848372026267981</v>
      </c>
      <c r="AY2437" s="3">
        <f t="shared" si="238"/>
        <v>115.37027506675614</v>
      </c>
    </row>
    <row r="2438" spans="1:51" x14ac:dyDescent="0.25">
      <c r="A2438" s="6">
        <v>1</v>
      </c>
      <c r="B2438" s="6">
        <v>6900</v>
      </c>
      <c r="C2438" s="6">
        <v>707</v>
      </c>
      <c r="D2438" s="6">
        <v>0.04</v>
      </c>
      <c r="E2438" s="6">
        <v>15</v>
      </c>
      <c r="F2438" s="6">
        <v>15</v>
      </c>
      <c r="G2438" s="6">
        <v>7</v>
      </c>
      <c r="H2438" s="6">
        <v>1.3335214321633241E-11</v>
      </c>
      <c r="I2438" s="6" t="s">
        <v>57</v>
      </c>
      <c r="J2438" s="6" t="s">
        <v>43</v>
      </c>
      <c r="K2438" s="6" t="s">
        <v>13</v>
      </c>
      <c r="L2438" s="6" t="s">
        <v>24</v>
      </c>
      <c r="M2438" s="6" t="s">
        <v>42</v>
      </c>
      <c r="N2438" s="6" t="s">
        <v>55</v>
      </c>
      <c r="O2438" s="6" t="s">
        <v>14</v>
      </c>
      <c r="P2438" s="6">
        <v>143.26924860000011</v>
      </c>
      <c r="Q2438" s="6">
        <v>44.371597923861664</v>
      </c>
      <c r="R2438" s="6">
        <v>8.2462821740440635</v>
      </c>
      <c r="S2438" s="6">
        <v>4</v>
      </c>
      <c r="T2438" s="6">
        <v>3044.9539603931162</v>
      </c>
      <c r="U2438" s="6">
        <v>5199.4828092215121</v>
      </c>
      <c r="V2438" s="6">
        <v>62.075505087659039</v>
      </c>
      <c r="W2438" s="6">
        <v>105.99848988697221</v>
      </c>
      <c r="X2438" s="6">
        <v>215.45280305913758</v>
      </c>
      <c r="Y2438" s="6">
        <v>25.13104434859806</v>
      </c>
      <c r="Z2438" s="6">
        <v>115.4392859</v>
      </c>
      <c r="AA2438" s="6">
        <v>12070158.578911696</v>
      </c>
      <c r="AB2438" s="6">
        <v>0</v>
      </c>
      <c r="AC2438" s="6">
        <v>4831196.5809455803</v>
      </c>
      <c r="AD2438" s="6">
        <v>0</v>
      </c>
      <c r="AE2438" s="6">
        <v>0</v>
      </c>
      <c r="AF2438" s="6">
        <v>0</v>
      </c>
      <c r="AG2438" s="6">
        <v>4435345.4452018449</v>
      </c>
      <c r="AH2438" s="6">
        <v>8321313.2359730564</v>
      </c>
      <c r="AI2438" s="6">
        <v>21650350.103953496</v>
      </c>
      <c r="AJ2438" s="6">
        <v>14776808.816155873</v>
      </c>
      <c r="AK2438" s="6">
        <v>66085172.761141546</v>
      </c>
      <c r="AL2438" s="6">
        <v>961560.82862165791</v>
      </c>
      <c r="AM2438" s="6">
        <v>33391464.667735305</v>
      </c>
      <c r="AN2438" s="6">
        <v>33391464.667735305</v>
      </c>
      <c r="AO2438" s="6">
        <v>24773143.256937809</v>
      </c>
      <c r="AP2438" s="6">
        <v>12902803.433555985</v>
      </c>
      <c r="AQ2438" s="6">
        <v>0</v>
      </c>
      <c r="AR2438" s="6">
        <v>100438198.2574985</v>
      </c>
      <c r="AS2438" s="6">
        <v>171505609.6157276</v>
      </c>
      <c r="AT2438" s="3">
        <f t="shared" si="233"/>
        <v>13335.214321633241</v>
      </c>
      <c r="AU2438" s="2">
        <f t="shared" si="234"/>
        <v>32.985128696176254</v>
      </c>
      <c r="AV2438" s="3">
        <f t="shared" si="235"/>
        <v>3044.9539603931162</v>
      </c>
      <c r="AW2438" s="3">
        <f t="shared" si="236"/>
        <v>5199.4828092215121</v>
      </c>
      <c r="AX2438" s="3">
        <f t="shared" si="237"/>
        <v>62.075505087659039</v>
      </c>
      <c r="AY2438" s="3">
        <f t="shared" si="238"/>
        <v>105.99848988697221</v>
      </c>
    </row>
    <row r="2439" spans="1:51" x14ac:dyDescent="0.25">
      <c r="A2439" s="6">
        <v>1</v>
      </c>
      <c r="B2439" s="6">
        <v>6900</v>
      </c>
      <c r="C2439" s="6">
        <v>707</v>
      </c>
      <c r="D2439" s="6">
        <v>0.04</v>
      </c>
      <c r="E2439" s="6">
        <v>15</v>
      </c>
      <c r="F2439" s="6">
        <v>15</v>
      </c>
      <c r="G2439" s="6">
        <v>7</v>
      </c>
      <c r="H2439" s="6">
        <v>1.7782794100389227E-11</v>
      </c>
      <c r="I2439" s="6" t="s">
        <v>57</v>
      </c>
      <c r="J2439" s="6" t="s">
        <v>43</v>
      </c>
      <c r="K2439" s="6" t="s">
        <v>13</v>
      </c>
      <c r="L2439" s="6" t="s">
        <v>24</v>
      </c>
      <c r="M2439" s="6" t="s">
        <v>42</v>
      </c>
      <c r="N2439" s="6" t="s">
        <v>55</v>
      </c>
      <c r="O2439" s="6" t="s">
        <v>14</v>
      </c>
      <c r="P2439" s="6">
        <v>152.39963860000012</v>
      </c>
      <c r="Q2439" s="6">
        <v>47.469277660004593</v>
      </c>
      <c r="R2439" s="6">
        <v>8.907675987039525</v>
      </c>
      <c r="S2439" s="6">
        <v>4</v>
      </c>
      <c r="T2439" s="6">
        <v>2869.4374110560543</v>
      </c>
      <c r="U2439" s="6">
        <v>4863.9927659440918</v>
      </c>
      <c r="V2439" s="6">
        <v>58.497362825720032</v>
      </c>
      <c r="W2439" s="6">
        <v>99.159071570894369</v>
      </c>
      <c r="X2439" s="6">
        <v>214.66001953931141</v>
      </c>
      <c r="Y2439" s="6">
        <v>24.64525303592945</v>
      </c>
      <c r="Z2439" s="6">
        <v>98.140639899999996</v>
      </c>
      <c r="AA2439" s="6">
        <v>12533747.181330651</v>
      </c>
      <c r="AB2439" s="6">
        <v>0</v>
      </c>
      <c r="AC2439" s="6">
        <v>5075974.9761142377</v>
      </c>
      <c r="AD2439" s="6">
        <v>0</v>
      </c>
      <c r="AE2439" s="6">
        <v>0</v>
      </c>
      <c r="AF2439" s="6">
        <v>0</v>
      </c>
      <c r="AG2439" s="6">
        <v>4308744.3816691618</v>
      </c>
      <c r="AH2439" s="6">
        <v>8548201.9502544776</v>
      </c>
      <c r="AI2439" s="6">
        <v>22240667.997239031</v>
      </c>
      <c r="AJ2439" s="6">
        <v>15179712.908142976</v>
      </c>
      <c r="AK2439" s="6">
        <v>67887049.394750535</v>
      </c>
      <c r="AL2439" s="6">
        <v>961560.82862165791</v>
      </c>
      <c r="AM2439" s="6">
        <v>33391464.667735305</v>
      </c>
      <c r="AN2439" s="6">
        <v>33391464.667735305</v>
      </c>
      <c r="AO2439" s="6">
        <v>24773143.256937809</v>
      </c>
      <c r="AP2439" s="6">
        <v>12902803.433555985</v>
      </c>
      <c r="AQ2439" s="6">
        <v>0</v>
      </c>
      <c r="AR2439" s="6">
        <v>102240074.8911075</v>
      </c>
      <c r="AS2439" s="6">
        <v>173307486.2493366</v>
      </c>
      <c r="AT2439" s="3">
        <f t="shared" si="233"/>
        <v>17782.794100389227</v>
      </c>
      <c r="AU2439" s="2">
        <f t="shared" si="234"/>
        <v>35.6307039481581</v>
      </c>
      <c r="AV2439" s="3">
        <f t="shared" si="235"/>
        <v>2869.4374110560543</v>
      </c>
      <c r="AW2439" s="3">
        <f t="shared" si="236"/>
        <v>4863.9927659440918</v>
      </c>
      <c r="AX2439" s="3">
        <f t="shared" si="237"/>
        <v>58.497362825720032</v>
      </c>
      <c r="AY2439" s="3">
        <f t="shared" si="238"/>
        <v>99.159071570894369</v>
      </c>
    </row>
    <row r="2440" spans="1:51" x14ac:dyDescent="0.25">
      <c r="A2440" s="6">
        <v>1</v>
      </c>
      <c r="B2440" s="6">
        <v>6900</v>
      </c>
      <c r="C2440" s="6">
        <v>707</v>
      </c>
      <c r="D2440" s="6">
        <v>0.04</v>
      </c>
      <c r="E2440" s="6">
        <v>15</v>
      </c>
      <c r="F2440" s="6">
        <v>15</v>
      </c>
      <c r="G2440" s="6">
        <v>7</v>
      </c>
      <c r="H2440" s="6">
        <v>2.3713737056616555E-11</v>
      </c>
      <c r="I2440" s="6" t="s">
        <v>57</v>
      </c>
      <c r="J2440" s="6" t="s">
        <v>43</v>
      </c>
      <c r="K2440" s="6" t="s">
        <v>13</v>
      </c>
      <c r="L2440" s="6" t="s">
        <v>24</v>
      </c>
      <c r="M2440" s="6" t="s">
        <v>42</v>
      </c>
      <c r="N2440" s="6" t="s">
        <v>55</v>
      </c>
      <c r="O2440" s="6" t="s">
        <v>14</v>
      </c>
      <c r="P2440" s="6">
        <v>159.6734186000001</v>
      </c>
      <c r="Q2440" s="6">
        <v>49.960680388952937</v>
      </c>
      <c r="R2440" s="6">
        <v>9.4481520338117999</v>
      </c>
      <c r="S2440" s="6">
        <v>4</v>
      </c>
      <c r="T2440" s="6">
        <v>2737.9855868399241</v>
      </c>
      <c r="U2440" s="6">
        <v>4618.4435616878736</v>
      </c>
      <c r="V2440" s="6">
        <v>55.817539587323033</v>
      </c>
      <c r="W2440" s="6">
        <v>94.153218912251972</v>
      </c>
      <c r="X2440" s="6">
        <v>213.94718847212465</v>
      </c>
      <c r="Y2440" s="6">
        <v>24.233188304204635</v>
      </c>
      <c r="Z2440" s="6">
        <v>115.8446785</v>
      </c>
      <c r="AA2440" s="6">
        <v>12884668.421704073</v>
      </c>
      <c r="AB2440" s="6">
        <v>0</v>
      </c>
      <c r="AC2440" s="6">
        <v>5268881.3840659093</v>
      </c>
      <c r="AD2440" s="6">
        <v>0</v>
      </c>
      <c r="AE2440" s="6">
        <v>0</v>
      </c>
      <c r="AF2440" s="6">
        <v>0</v>
      </c>
      <c r="AG2440" s="6">
        <v>4163831.9117100234</v>
      </c>
      <c r="AH2440" s="6">
        <v>8703778.869817201</v>
      </c>
      <c r="AI2440" s="6">
        <v>22645447.228726964</v>
      </c>
      <c r="AJ2440" s="6">
        <v>15455983.05101496</v>
      </c>
      <c r="AK2440" s="6">
        <v>69122590.867039129</v>
      </c>
      <c r="AL2440" s="6">
        <v>961560.82862165791</v>
      </c>
      <c r="AM2440" s="6">
        <v>33391464.667735305</v>
      </c>
      <c r="AN2440" s="6">
        <v>33391464.667735305</v>
      </c>
      <c r="AO2440" s="6">
        <v>24773143.256937809</v>
      </c>
      <c r="AP2440" s="6">
        <v>12902803.433555985</v>
      </c>
      <c r="AQ2440" s="6">
        <v>0</v>
      </c>
      <c r="AR2440" s="6">
        <v>103475616.36339609</v>
      </c>
      <c r="AS2440" s="6">
        <v>174543027.72162518</v>
      </c>
      <c r="AT2440" s="3">
        <f t="shared" si="233"/>
        <v>23713.737056616555</v>
      </c>
      <c r="AU2440" s="2">
        <f t="shared" si="234"/>
        <v>37.7926081352472</v>
      </c>
      <c r="AV2440" s="3">
        <f t="shared" si="235"/>
        <v>2737.9855868399241</v>
      </c>
      <c r="AW2440" s="3">
        <f t="shared" si="236"/>
        <v>4618.4435616878736</v>
      </c>
      <c r="AX2440" s="3">
        <f t="shared" si="237"/>
        <v>55.817539587323033</v>
      </c>
      <c r="AY2440" s="3">
        <f t="shared" si="238"/>
        <v>94.153218912251972</v>
      </c>
    </row>
    <row r="2441" spans="1:51" x14ac:dyDescent="0.25">
      <c r="A2441" s="6">
        <v>1</v>
      </c>
      <c r="B2441" s="6">
        <v>6900</v>
      </c>
      <c r="C2441" s="6">
        <v>707</v>
      </c>
      <c r="D2441" s="6">
        <v>0.04</v>
      </c>
      <c r="E2441" s="6">
        <v>15</v>
      </c>
      <c r="F2441" s="6">
        <v>15</v>
      </c>
      <c r="G2441" s="6">
        <v>7</v>
      </c>
      <c r="H2441" s="6">
        <v>3.1622776601683794E-11</v>
      </c>
      <c r="I2441" s="6" t="s">
        <v>57</v>
      </c>
      <c r="J2441" s="6" t="s">
        <v>43</v>
      </c>
      <c r="K2441" s="6" t="s">
        <v>13</v>
      </c>
      <c r="L2441" s="6" t="s">
        <v>24</v>
      </c>
      <c r="M2441" s="6" t="s">
        <v>42</v>
      </c>
      <c r="N2441" s="6" t="s">
        <v>55</v>
      </c>
      <c r="O2441" s="6" t="s">
        <v>14</v>
      </c>
      <c r="P2441" s="6">
        <v>165.35673000000008</v>
      </c>
      <c r="Q2441" s="6">
        <v>51.92322318438962</v>
      </c>
      <c r="R2441" s="6">
        <v>9.8793175488641154</v>
      </c>
      <c r="S2441" s="6">
        <v>4</v>
      </c>
      <c r="T2441" s="6">
        <v>2639.5175325764967</v>
      </c>
      <c r="U2441" s="6">
        <v>4437.9062119240934</v>
      </c>
      <c r="V2441" s="6">
        <v>53.810135113262575</v>
      </c>
      <c r="W2441" s="6">
        <v>90.472720842479148</v>
      </c>
      <c r="X2441" s="6">
        <v>213.33892246161722</v>
      </c>
      <c r="Y2441" s="6">
        <v>23.89484816570544</v>
      </c>
      <c r="Z2441" s="6">
        <v>129.2320952</v>
      </c>
      <c r="AA2441" s="6">
        <v>13147160.161703158</v>
      </c>
      <c r="AB2441" s="6">
        <v>0</v>
      </c>
      <c r="AC2441" s="6">
        <v>5418384.5343064405</v>
      </c>
      <c r="AD2441" s="6">
        <v>0</v>
      </c>
      <c r="AE2441" s="6">
        <v>0</v>
      </c>
      <c r="AF2441" s="6">
        <v>0</v>
      </c>
      <c r="AG2441" s="6">
        <v>4020110.5516307643</v>
      </c>
      <c r="AH2441" s="6">
        <v>8808405.5465797409</v>
      </c>
      <c r="AI2441" s="6">
        <v>22917664.37978068</v>
      </c>
      <c r="AJ2441" s="6">
        <v>15641776.85011223</v>
      </c>
      <c r="AK2441" s="6">
        <v>69953502.024113014</v>
      </c>
      <c r="AL2441" s="6">
        <v>961560.82862165791</v>
      </c>
      <c r="AM2441" s="6">
        <v>33391464.667735305</v>
      </c>
      <c r="AN2441" s="6">
        <v>33391464.667735305</v>
      </c>
      <c r="AO2441" s="6">
        <v>24773143.256937809</v>
      </c>
      <c r="AP2441" s="6">
        <v>12902803.433555985</v>
      </c>
      <c r="AQ2441" s="6">
        <v>0</v>
      </c>
      <c r="AR2441" s="6">
        <v>104306527.52046998</v>
      </c>
      <c r="AS2441" s="6">
        <v>175373938.87869906</v>
      </c>
      <c r="AT2441" s="3">
        <f t="shared" si="233"/>
        <v>31622.776601683792</v>
      </c>
      <c r="AU2441" s="2">
        <f t="shared" si="234"/>
        <v>39.517270195456462</v>
      </c>
      <c r="AV2441" s="3">
        <f t="shared" si="235"/>
        <v>2639.5175325764967</v>
      </c>
      <c r="AW2441" s="3">
        <f t="shared" si="236"/>
        <v>4437.9062119240934</v>
      </c>
      <c r="AX2441" s="3">
        <f t="shared" si="237"/>
        <v>53.810135113262575</v>
      </c>
      <c r="AY2441" s="3">
        <f t="shared" si="238"/>
        <v>90.472720842479148</v>
      </c>
    </row>
    <row r="2442" spans="1:51" x14ac:dyDescent="0.25">
      <c r="A2442" s="6">
        <v>1</v>
      </c>
      <c r="B2442" s="6">
        <v>6900</v>
      </c>
      <c r="C2442" s="6">
        <v>707</v>
      </c>
      <c r="D2442" s="6">
        <v>0.04</v>
      </c>
      <c r="E2442" s="6">
        <v>15</v>
      </c>
      <c r="F2442" s="6">
        <v>15</v>
      </c>
      <c r="G2442" s="6">
        <v>7</v>
      </c>
      <c r="H2442" s="6">
        <v>4.2169650342858228E-11</v>
      </c>
      <c r="I2442" s="6" t="s">
        <v>57</v>
      </c>
      <c r="J2442" s="6" t="s">
        <v>43</v>
      </c>
      <c r="K2442" s="6" t="s">
        <v>13</v>
      </c>
      <c r="L2442" s="6" t="s">
        <v>24</v>
      </c>
      <c r="M2442" s="6" t="s">
        <v>42</v>
      </c>
      <c r="N2442" s="6" t="s">
        <v>55</v>
      </c>
      <c r="O2442" s="6" t="s">
        <v>14</v>
      </c>
      <c r="P2442" s="6">
        <v>169.74195000000009</v>
      </c>
      <c r="Q2442" s="6">
        <v>53.447081087256535</v>
      </c>
      <c r="R2442" s="6">
        <v>10.21738224675202</v>
      </c>
      <c r="S2442" s="6">
        <v>4</v>
      </c>
      <c r="T2442" s="6">
        <v>2565.8057641351984</v>
      </c>
      <c r="U2442" s="6">
        <v>4304.6907750395458</v>
      </c>
      <c r="V2442" s="6">
        <v>52.307421011041001</v>
      </c>
      <c r="W2442" s="6">
        <v>87.756943974373783</v>
      </c>
      <c r="X2442" s="6">
        <v>212.83953330527896</v>
      </c>
      <c r="Y2442" s="6">
        <v>23.624833892875483</v>
      </c>
      <c r="Z2442" s="6">
        <v>118.07488789999999</v>
      </c>
      <c r="AA2442" s="6">
        <v>13342703.286583491</v>
      </c>
      <c r="AB2442" s="6">
        <v>0</v>
      </c>
      <c r="AC2442" s="6">
        <v>5533038.2481050668</v>
      </c>
      <c r="AD2442" s="6">
        <v>0</v>
      </c>
      <c r="AE2442" s="6">
        <v>0</v>
      </c>
      <c r="AF2442" s="6">
        <v>0</v>
      </c>
      <c r="AG2442" s="6">
        <v>3889668.2967824368</v>
      </c>
      <c r="AH2442" s="6">
        <v>8878509.8342736848</v>
      </c>
      <c r="AI2442" s="6">
        <v>23100061.355993625</v>
      </c>
      <c r="AJ2442" s="6">
        <v>15766266.534260631</v>
      </c>
      <c r="AK2442" s="6">
        <v>70510247.555998936</v>
      </c>
      <c r="AL2442" s="6">
        <v>961560.82862165791</v>
      </c>
      <c r="AM2442" s="6">
        <v>33391464.667735305</v>
      </c>
      <c r="AN2442" s="6">
        <v>33391464.667735305</v>
      </c>
      <c r="AO2442" s="6">
        <v>24773143.256937809</v>
      </c>
      <c r="AP2442" s="6">
        <v>12902803.433555985</v>
      </c>
      <c r="AQ2442" s="6">
        <v>0</v>
      </c>
      <c r="AR2442" s="6">
        <v>104863273.0523559</v>
      </c>
      <c r="AS2442" s="6">
        <v>175930684.41058499</v>
      </c>
      <c r="AT2442" s="3">
        <f t="shared" si="233"/>
        <v>42169.650342858229</v>
      </c>
      <c r="AU2442" s="2">
        <f t="shared" si="234"/>
        <v>40.869528987008081</v>
      </c>
      <c r="AV2442" s="3">
        <f t="shared" si="235"/>
        <v>2565.8057641351984</v>
      </c>
      <c r="AW2442" s="3">
        <f t="shared" si="236"/>
        <v>4304.6907750395458</v>
      </c>
      <c r="AX2442" s="3">
        <f t="shared" si="237"/>
        <v>52.307421011041001</v>
      </c>
      <c r="AY2442" s="3">
        <f t="shared" si="238"/>
        <v>87.756943974373783</v>
      </c>
    </row>
    <row r="2443" spans="1:51" x14ac:dyDescent="0.25">
      <c r="A2443" s="6">
        <v>1</v>
      </c>
      <c r="B2443" s="6">
        <v>6900</v>
      </c>
      <c r="C2443" s="6">
        <v>707</v>
      </c>
      <c r="D2443" s="6">
        <v>0.04</v>
      </c>
      <c r="E2443" s="6">
        <v>15</v>
      </c>
      <c r="F2443" s="6">
        <v>15</v>
      </c>
      <c r="G2443" s="6">
        <v>7</v>
      </c>
      <c r="H2443" s="6">
        <v>5.6234132519034912E-11</v>
      </c>
      <c r="I2443" s="6" t="s">
        <v>57</v>
      </c>
      <c r="J2443" s="6" t="s">
        <v>43</v>
      </c>
      <c r="K2443" s="6" t="s">
        <v>13</v>
      </c>
      <c r="L2443" s="6" t="s">
        <v>24</v>
      </c>
      <c r="M2443" s="6" t="s">
        <v>42</v>
      </c>
      <c r="N2443" s="6" t="s">
        <v>55</v>
      </c>
      <c r="O2443" s="6" t="s">
        <v>14</v>
      </c>
      <c r="P2443" s="6">
        <v>173.09641860000011</v>
      </c>
      <c r="Q2443" s="6">
        <v>54.618733765507045</v>
      </c>
      <c r="R2443" s="6">
        <v>10.479233367746749</v>
      </c>
      <c r="S2443" s="6">
        <v>4</v>
      </c>
      <c r="T2443" s="6">
        <v>2510.5822333317074</v>
      </c>
      <c r="U2443" s="6">
        <v>4206.0166430892523</v>
      </c>
      <c r="V2443" s="6">
        <v>51.181614640258289</v>
      </c>
      <c r="W2443" s="6">
        <v>85.745338327925822</v>
      </c>
      <c r="X2443" s="6">
        <v>212.43918330905692</v>
      </c>
      <c r="Y2443" s="6">
        <v>23.41260005007247</v>
      </c>
      <c r="Z2443" s="6">
        <v>125.8184646</v>
      </c>
      <c r="AA2443" s="6">
        <v>13488038.16903099</v>
      </c>
      <c r="AB2443" s="6">
        <v>0</v>
      </c>
      <c r="AC2443" s="6">
        <v>5620342.5851770295</v>
      </c>
      <c r="AD2443" s="6">
        <v>0</v>
      </c>
      <c r="AE2443" s="6">
        <v>0</v>
      </c>
      <c r="AF2443" s="6">
        <v>0</v>
      </c>
      <c r="AG2443" s="6">
        <v>3777340.6318774316</v>
      </c>
      <c r="AH2443" s="6">
        <v>8925431.3405733258</v>
      </c>
      <c r="AI2443" s="6">
        <v>23222141.490460914</v>
      </c>
      <c r="AJ2443" s="6">
        <v>15849588.734530479</v>
      </c>
      <c r="AK2443" s="6">
        <v>70882882.951650172</v>
      </c>
      <c r="AL2443" s="6">
        <v>961560.82862165791</v>
      </c>
      <c r="AM2443" s="6">
        <v>33391464.667735305</v>
      </c>
      <c r="AN2443" s="6">
        <v>33391464.667735305</v>
      </c>
      <c r="AO2443" s="6">
        <v>24773143.256937809</v>
      </c>
      <c r="AP2443" s="6">
        <v>12902803.433555985</v>
      </c>
      <c r="AQ2443" s="6">
        <v>0</v>
      </c>
      <c r="AR2443" s="6">
        <v>105235908.44800714</v>
      </c>
      <c r="AS2443" s="6">
        <v>176303319.80623624</v>
      </c>
      <c r="AT2443" s="3">
        <f t="shared" si="233"/>
        <v>56234.132519034909</v>
      </c>
      <c r="AU2443" s="2">
        <f t="shared" si="234"/>
        <v>41.916933470986997</v>
      </c>
      <c r="AV2443" s="3">
        <f t="shared" si="235"/>
        <v>2510.5822333317074</v>
      </c>
      <c r="AW2443" s="3">
        <f t="shared" si="236"/>
        <v>4206.0166430892523</v>
      </c>
      <c r="AX2443" s="3">
        <f t="shared" si="237"/>
        <v>51.181614640258289</v>
      </c>
      <c r="AY2443" s="3">
        <f t="shared" si="238"/>
        <v>85.745338327925822</v>
      </c>
    </row>
    <row r="2444" spans="1:51" x14ac:dyDescent="0.25">
      <c r="A2444" s="6">
        <v>1</v>
      </c>
      <c r="B2444" s="6">
        <v>6900</v>
      </c>
      <c r="C2444" s="6">
        <v>707</v>
      </c>
      <c r="D2444" s="6">
        <v>0.04</v>
      </c>
      <c r="E2444" s="6">
        <v>15</v>
      </c>
      <c r="F2444" s="6">
        <v>15</v>
      </c>
      <c r="G2444" s="6">
        <v>7</v>
      </c>
      <c r="H2444" s="6">
        <v>7.4989420933245581E-11</v>
      </c>
      <c r="I2444" s="6" t="s">
        <v>57</v>
      </c>
      <c r="J2444" s="6" t="s">
        <v>43</v>
      </c>
      <c r="K2444" s="6" t="s">
        <v>13</v>
      </c>
      <c r="L2444" s="6" t="s">
        <v>24</v>
      </c>
      <c r="M2444" s="6" t="s">
        <v>42</v>
      </c>
      <c r="N2444" s="6" t="s">
        <v>55</v>
      </c>
      <c r="O2444" s="6" t="s">
        <v>14</v>
      </c>
      <c r="P2444" s="6">
        <v>175.63456000000011</v>
      </c>
      <c r="Q2444" s="6">
        <v>55.509452954424887</v>
      </c>
      <c r="R2444" s="6">
        <v>10.679878216872588</v>
      </c>
      <c r="S2444" s="6">
        <v>4</v>
      </c>
      <c r="T2444" s="6">
        <v>2469.1968416071286</v>
      </c>
      <c r="U2444" s="6">
        <v>4132.7788112487242</v>
      </c>
      <c r="V2444" s="6">
        <v>50.337917452067593</v>
      </c>
      <c r="W2444" s="6">
        <v>84.252286064357691</v>
      </c>
      <c r="X2444" s="6">
        <v>212.12546514336108</v>
      </c>
      <c r="Y2444" s="6">
        <v>23.248701217477524</v>
      </c>
      <c r="Z2444" s="6">
        <v>88.523400699999996</v>
      </c>
      <c r="AA2444" s="6">
        <v>13595517.037257101</v>
      </c>
      <c r="AB2444" s="6">
        <v>0</v>
      </c>
      <c r="AC2444" s="6">
        <v>5686176.0839138255</v>
      </c>
      <c r="AD2444" s="6">
        <v>0</v>
      </c>
      <c r="AE2444" s="6">
        <v>0</v>
      </c>
      <c r="AF2444" s="6">
        <v>0</v>
      </c>
      <c r="AG2444" s="6">
        <v>3683769.1680795578</v>
      </c>
      <c r="AH2444" s="6">
        <v>8956530.2928076871</v>
      </c>
      <c r="AI2444" s="6">
        <v>23303054.584902469</v>
      </c>
      <c r="AJ2444" s="6">
        <v>15904813.58408466</v>
      </c>
      <c r="AK2444" s="6">
        <v>71129860.751045302</v>
      </c>
      <c r="AL2444" s="6">
        <v>961560.82862165791</v>
      </c>
      <c r="AM2444" s="6">
        <v>33391464.667735305</v>
      </c>
      <c r="AN2444" s="6">
        <v>33391464.667735305</v>
      </c>
      <c r="AO2444" s="6">
        <v>24773143.256937809</v>
      </c>
      <c r="AP2444" s="6">
        <v>12902803.433555985</v>
      </c>
      <c r="AQ2444" s="6">
        <v>0</v>
      </c>
      <c r="AR2444" s="6">
        <v>105482886.24740227</v>
      </c>
      <c r="AS2444" s="6">
        <v>176550297.60563135</v>
      </c>
      <c r="AT2444" s="3">
        <f t="shared" si="233"/>
        <v>74989.420933245579</v>
      </c>
      <c r="AU2444" s="2">
        <f t="shared" si="234"/>
        <v>42.719512867490351</v>
      </c>
      <c r="AV2444" s="3">
        <f t="shared" si="235"/>
        <v>2469.1968416071286</v>
      </c>
      <c r="AW2444" s="3">
        <f t="shared" si="236"/>
        <v>4132.7788112487242</v>
      </c>
      <c r="AX2444" s="3">
        <f t="shared" si="237"/>
        <v>50.337917452067593</v>
      </c>
      <c r="AY2444" s="3">
        <f t="shared" si="238"/>
        <v>84.252286064357691</v>
      </c>
    </row>
    <row r="2445" spans="1:51" x14ac:dyDescent="0.25">
      <c r="A2445" s="6">
        <v>1</v>
      </c>
      <c r="B2445" s="6">
        <v>6900</v>
      </c>
      <c r="C2445" s="6">
        <v>707</v>
      </c>
      <c r="D2445" s="6">
        <v>0.04</v>
      </c>
      <c r="E2445" s="6">
        <v>15</v>
      </c>
      <c r="F2445" s="6">
        <v>15</v>
      </c>
      <c r="G2445" s="6">
        <v>7</v>
      </c>
      <c r="H2445" s="6">
        <v>1E-10</v>
      </c>
      <c r="I2445" s="6" t="s">
        <v>57</v>
      </c>
      <c r="J2445" s="6" t="s">
        <v>43</v>
      </c>
      <c r="K2445" s="6" t="s">
        <v>13</v>
      </c>
      <c r="L2445" s="6" t="s">
        <v>24</v>
      </c>
      <c r="M2445" s="6" t="s">
        <v>42</v>
      </c>
      <c r="N2445" s="6" t="s">
        <v>55</v>
      </c>
      <c r="O2445" s="6" t="s">
        <v>14</v>
      </c>
      <c r="P2445" s="6">
        <v>177.5539705000001</v>
      </c>
      <c r="Q2445" s="6">
        <v>56.185274338966934</v>
      </c>
      <c r="R2445" s="6">
        <v>10.832867394551876</v>
      </c>
      <c r="S2445" s="6">
        <v>4</v>
      </c>
      <c r="T2445" s="6">
        <v>2438.1744146010524</v>
      </c>
      <c r="U2445" s="6">
        <v>4078.2621395272035</v>
      </c>
      <c r="V2445" s="6">
        <v>49.705483316610703</v>
      </c>
      <c r="W2445" s="6">
        <v>83.140889972058602</v>
      </c>
      <c r="X2445" s="6">
        <v>211.88199150989962</v>
      </c>
      <c r="Y2445" s="6">
        <v>23.122846702747641</v>
      </c>
      <c r="Z2445" s="6">
        <v>103.5844955</v>
      </c>
      <c r="AA2445" s="6">
        <v>13675354.842680575</v>
      </c>
      <c r="AB2445" s="6">
        <v>0</v>
      </c>
      <c r="AC2445" s="6">
        <v>5735834.7866232507</v>
      </c>
      <c r="AD2445" s="6">
        <v>0</v>
      </c>
      <c r="AE2445" s="6">
        <v>0</v>
      </c>
      <c r="AF2445" s="6">
        <v>0</v>
      </c>
      <c r="AG2445" s="6">
        <v>3608124.9583981363</v>
      </c>
      <c r="AH2445" s="6">
        <v>8977532.6892037615</v>
      </c>
      <c r="AI2445" s="6">
        <v>23357698.512141183</v>
      </c>
      <c r="AJ2445" s="6">
        <v>15942109.187245511</v>
      </c>
      <c r="AK2445" s="6">
        <v>71296654.976292416</v>
      </c>
      <c r="AL2445" s="6">
        <v>961560.82862165791</v>
      </c>
      <c r="AM2445" s="6">
        <v>33391464.667735305</v>
      </c>
      <c r="AN2445" s="6">
        <v>33391464.667735305</v>
      </c>
      <c r="AO2445" s="6">
        <v>24773143.256937809</v>
      </c>
      <c r="AP2445" s="6">
        <v>12902803.433555985</v>
      </c>
      <c r="AQ2445" s="6">
        <v>0</v>
      </c>
      <c r="AR2445" s="6">
        <v>105649680.47264938</v>
      </c>
      <c r="AS2445" s="6">
        <v>176717091.83087847</v>
      </c>
      <c r="AT2445" s="3">
        <f t="shared" si="233"/>
        <v>100000</v>
      </c>
      <c r="AU2445" s="2">
        <f t="shared" si="234"/>
        <v>43.331469578207503</v>
      </c>
      <c r="AV2445" s="3">
        <f t="shared" si="235"/>
        <v>2438.1744146010524</v>
      </c>
      <c r="AW2445" s="3">
        <f t="shared" si="236"/>
        <v>4078.2621395272035</v>
      </c>
      <c r="AX2445" s="3">
        <f t="shared" si="237"/>
        <v>49.705483316610703</v>
      </c>
      <c r="AY2445" s="3">
        <f t="shared" si="238"/>
        <v>83.140889972058602</v>
      </c>
    </row>
    <row r="2446" spans="1:51" x14ac:dyDescent="0.25">
      <c r="A2446" s="6">
        <v>1</v>
      </c>
      <c r="B2446" s="6">
        <v>6900</v>
      </c>
      <c r="C2446" s="6">
        <v>707</v>
      </c>
      <c r="D2446" s="6">
        <v>0.04</v>
      </c>
      <c r="E2446" s="6">
        <v>15</v>
      </c>
      <c r="F2446" s="6">
        <v>15</v>
      </c>
      <c r="G2446" s="6">
        <v>7</v>
      </c>
      <c r="H2446" s="6">
        <v>1.333521432163324E-10</v>
      </c>
      <c r="I2446" s="6" t="s">
        <v>57</v>
      </c>
      <c r="J2446" s="6" t="s">
        <v>43</v>
      </c>
      <c r="K2446" s="6" t="s">
        <v>13</v>
      </c>
      <c r="L2446" s="6" t="s">
        <v>24</v>
      </c>
      <c r="M2446" s="6" t="s">
        <v>42</v>
      </c>
      <c r="N2446" s="6" t="s">
        <v>55</v>
      </c>
      <c r="O2446" s="6" t="s">
        <v>14</v>
      </c>
      <c r="P2446" s="6">
        <v>179.00847670000013</v>
      </c>
      <c r="Q2446" s="6">
        <v>56.698368076519863</v>
      </c>
      <c r="R2446" s="6">
        <v>10.949206480653219</v>
      </c>
      <c r="S2446" s="6">
        <v>4</v>
      </c>
      <c r="T2446" s="6">
        <v>2414.9161090114244</v>
      </c>
      <c r="U2446" s="6">
        <v>4037.5773375626027</v>
      </c>
      <c r="V2446" s="6">
        <v>49.231331297979573</v>
      </c>
      <c r="W2446" s="6">
        <v>82.311475253742827</v>
      </c>
      <c r="X2446" s="6">
        <v>211.69391889281934</v>
      </c>
      <c r="Y2446" s="6">
        <v>23.026375137321221</v>
      </c>
      <c r="Z2446" s="6">
        <v>126.3385476</v>
      </c>
      <c r="AA2446" s="6">
        <v>13735022.223485151</v>
      </c>
      <c r="AB2446" s="6">
        <v>0</v>
      </c>
      <c r="AC2446" s="6">
        <v>5773394.048980088</v>
      </c>
      <c r="AD2446" s="6">
        <v>0</v>
      </c>
      <c r="AE2446" s="6">
        <v>0</v>
      </c>
      <c r="AF2446" s="6">
        <v>0</v>
      </c>
      <c r="AG2446" s="6">
        <v>3548344.3840499464</v>
      </c>
      <c r="AH2446" s="6">
        <v>8992136.6560409181</v>
      </c>
      <c r="AI2446" s="6">
        <v>23395695.038165964</v>
      </c>
      <c r="AJ2446" s="6">
        <v>15968042.597007953</v>
      </c>
      <c r="AK2446" s="6">
        <v>71412634.94773002</v>
      </c>
      <c r="AL2446" s="6">
        <v>961560.82862165791</v>
      </c>
      <c r="AM2446" s="6">
        <v>33391464.667735305</v>
      </c>
      <c r="AN2446" s="6">
        <v>33391464.667735305</v>
      </c>
      <c r="AO2446" s="6">
        <v>24773143.256937809</v>
      </c>
      <c r="AP2446" s="6">
        <v>12902803.433555985</v>
      </c>
      <c r="AQ2446" s="6">
        <v>0</v>
      </c>
      <c r="AR2446" s="6">
        <v>105765660.44408698</v>
      </c>
      <c r="AS2446" s="6">
        <v>176833071.80231607</v>
      </c>
      <c r="AT2446" s="3">
        <f t="shared" si="233"/>
        <v>133352.14321633239</v>
      </c>
      <c r="AU2446" s="2">
        <f t="shared" si="234"/>
        <v>43.796825922612875</v>
      </c>
      <c r="AV2446" s="3">
        <f t="shared" si="235"/>
        <v>2414.9161090114244</v>
      </c>
      <c r="AW2446" s="3">
        <f t="shared" si="236"/>
        <v>4037.5773375626027</v>
      </c>
      <c r="AX2446" s="3">
        <f t="shared" si="237"/>
        <v>49.231331297979573</v>
      </c>
      <c r="AY2446" s="3">
        <f t="shared" si="238"/>
        <v>82.311475253742827</v>
      </c>
    </row>
    <row r="2447" spans="1:51" x14ac:dyDescent="0.25">
      <c r="A2447" s="6">
        <v>1</v>
      </c>
      <c r="B2447" s="6">
        <v>6900</v>
      </c>
      <c r="C2447" s="6">
        <v>707</v>
      </c>
      <c r="D2447" s="6">
        <v>0.04</v>
      </c>
      <c r="E2447" s="6">
        <v>15</v>
      </c>
      <c r="F2447" s="6">
        <v>15</v>
      </c>
      <c r="G2447" s="6">
        <v>7</v>
      </c>
      <c r="H2447" s="6">
        <v>1.7782794100389229E-10</v>
      </c>
      <c r="I2447" s="6" t="s">
        <v>57</v>
      </c>
      <c r="J2447" s="6" t="s">
        <v>43</v>
      </c>
      <c r="K2447" s="6" t="s">
        <v>13</v>
      </c>
      <c r="L2447" s="6" t="s">
        <v>24</v>
      </c>
      <c r="M2447" s="6" t="s">
        <v>42</v>
      </c>
      <c r="N2447" s="6" t="s">
        <v>55</v>
      </c>
      <c r="O2447" s="6" t="s">
        <v>14</v>
      </c>
      <c r="P2447" s="6">
        <v>180.10000000000011</v>
      </c>
      <c r="Q2447" s="6">
        <v>57.084364494055713</v>
      </c>
      <c r="R2447" s="6">
        <v>11.037118489172604</v>
      </c>
      <c r="S2447" s="6">
        <v>4</v>
      </c>
      <c r="T2447" s="6">
        <v>2397.476882685221</v>
      </c>
      <c r="U2447" s="6">
        <v>4007.2134146420472</v>
      </c>
      <c r="V2447" s="6">
        <v>48.875809081020556</v>
      </c>
      <c r="W2447" s="6">
        <v>81.692465614761986</v>
      </c>
      <c r="X2447" s="6">
        <v>211.55069477099184</v>
      </c>
      <c r="Y2447" s="6">
        <v>22.953350076981184</v>
      </c>
      <c r="Z2447" s="6">
        <v>118.63299240000001</v>
      </c>
      <c r="AA2447" s="6">
        <v>13779321.377793057</v>
      </c>
      <c r="AB2447" s="6">
        <v>0</v>
      </c>
      <c r="AC2447" s="6">
        <v>5801540.0272949217</v>
      </c>
      <c r="AD2447" s="6">
        <v>0</v>
      </c>
      <c r="AE2447" s="6">
        <v>0</v>
      </c>
      <c r="AF2447" s="6">
        <v>0</v>
      </c>
      <c r="AG2447" s="6">
        <v>3501497.8245982276</v>
      </c>
      <c r="AH2447" s="6">
        <v>9002120.0995776206</v>
      </c>
      <c r="AI2447" s="6">
        <v>23421669.910362601</v>
      </c>
      <c r="AJ2447" s="6">
        <v>15985770.981012411</v>
      </c>
      <c r="AK2447" s="6">
        <v>71491920.220638841</v>
      </c>
      <c r="AL2447" s="6">
        <v>961560.82862165791</v>
      </c>
      <c r="AM2447" s="6">
        <v>33391464.667735305</v>
      </c>
      <c r="AN2447" s="6">
        <v>33391464.667735305</v>
      </c>
      <c r="AO2447" s="6">
        <v>24773143.256937809</v>
      </c>
      <c r="AP2447" s="6">
        <v>12902803.433555985</v>
      </c>
      <c r="AQ2447" s="6">
        <v>0</v>
      </c>
      <c r="AR2447" s="6">
        <v>105844945.71699581</v>
      </c>
      <c r="AS2447" s="6">
        <v>176912357.07522491</v>
      </c>
      <c r="AT2447" s="3">
        <f t="shared" si="233"/>
        <v>177827.94100389228</v>
      </c>
      <c r="AU2447" s="2">
        <f t="shared" si="234"/>
        <v>44.148473956690417</v>
      </c>
      <c r="AV2447" s="3">
        <f t="shared" si="235"/>
        <v>2397.476882685221</v>
      </c>
      <c r="AW2447" s="3">
        <f t="shared" si="236"/>
        <v>4007.2134146420472</v>
      </c>
      <c r="AX2447" s="3">
        <f t="shared" si="237"/>
        <v>48.875809081020556</v>
      </c>
      <c r="AY2447" s="3">
        <f t="shared" si="238"/>
        <v>81.692465614761986</v>
      </c>
    </row>
    <row r="2448" spans="1:51" x14ac:dyDescent="0.25">
      <c r="A2448" s="6">
        <v>1</v>
      </c>
      <c r="B2448" s="6">
        <v>6900</v>
      </c>
      <c r="C2448" s="6">
        <v>707</v>
      </c>
      <c r="D2448" s="6">
        <v>0.04</v>
      </c>
      <c r="E2448" s="6">
        <v>15</v>
      </c>
      <c r="F2448" s="6">
        <v>15</v>
      </c>
      <c r="G2448" s="6">
        <v>7</v>
      </c>
      <c r="H2448" s="6">
        <v>2.3713737056616557E-10</v>
      </c>
      <c r="I2448" s="6" t="s">
        <v>57</v>
      </c>
      <c r="J2448" s="6" t="s">
        <v>43</v>
      </c>
      <c r="K2448" s="6" t="s">
        <v>13</v>
      </c>
      <c r="L2448" s="6" t="s">
        <v>24</v>
      </c>
      <c r="M2448" s="6" t="s">
        <v>42</v>
      </c>
      <c r="N2448" s="6" t="s">
        <v>55</v>
      </c>
      <c r="O2448" s="6" t="s">
        <v>14</v>
      </c>
      <c r="P2448" s="6">
        <v>180.91862620000009</v>
      </c>
      <c r="Q2448" s="6">
        <v>57.374410838994628</v>
      </c>
      <c r="R2448" s="6">
        <v>11.103409731541779</v>
      </c>
      <c r="S2448" s="6">
        <v>4</v>
      </c>
      <c r="T2448" s="6">
        <v>2384.3999995482523</v>
      </c>
      <c r="U2448" s="6">
        <v>3984.5258409901344</v>
      </c>
      <c r="V2448" s="6">
        <v>48.609219130479957</v>
      </c>
      <c r="W2448" s="6">
        <v>81.229948738653263</v>
      </c>
      <c r="X2448" s="6">
        <v>211.4420945661233</v>
      </c>
      <c r="Y2448" s="6">
        <v>22.898227120673294</v>
      </c>
      <c r="Z2448" s="6">
        <v>118.71768040000001</v>
      </c>
      <c r="AA2448" s="6">
        <v>13812274.422051668</v>
      </c>
      <c r="AB2448" s="6">
        <v>0</v>
      </c>
      <c r="AC2448" s="6">
        <v>5822626.7028718423</v>
      </c>
      <c r="AD2448" s="6">
        <v>0</v>
      </c>
      <c r="AE2448" s="6">
        <v>0</v>
      </c>
      <c r="AF2448" s="6">
        <v>0</v>
      </c>
      <c r="AG2448" s="6">
        <v>3465194.7597441706</v>
      </c>
      <c r="AH2448" s="6">
        <v>9009037.3950203918</v>
      </c>
      <c r="AI2448" s="6">
        <v>23439667.294172298</v>
      </c>
      <c r="AJ2448" s="6">
        <v>15998054.565271787</v>
      </c>
      <c r="AK2448" s="6">
        <v>71546855.139132157</v>
      </c>
      <c r="AL2448" s="6">
        <v>961560.82862165791</v>
      </c>
      <c r="AM2448" s="6">
        <v>33391464.667735305</v>
      </c>
      <c r="AN2448" s="6">
        <v>33391464.667735305</v>
      </c>
      <c r="AO2448" s="6">
        <v>24773143.256937809</v>
      </c>
      <c r="AP2448" s="6">
        <v>12902803.433555985</v>
      </c>
      <c r="AQ2448" s="6">
        <v>0</v>
      </c>
      <c r="AR2448" s="6">
        <v>105899880.63548912</v>
      </c>
      <c r="AS2448" s="6">
        <v>176967291.99371821</v>
      </c>
      <c r="AT2448" s="3">
        <f t="shared" si="233"/>
        <v>237137.37056616557</v>
      </c>
      <c r="AU2448" s="2">
        <f t="shared" si="234"/>
        <v>44.413638926167117</v>
      </c>
      <c r="AV2448" s="3">
        <f t="shared" si="235"/>
        <v>2384.3999995482523</v>
      </c>
      <c r="AW2448" s="3">
        <f t="shared" si="236"/>
        <v>3984.5258409901344</v>
      </c>
      <c r="AX2448" s="3">
        <f t="shared" si="237"/>
        <v>48.609219130479957</v>
      </c>
      <c r="AY2448" s="3">
        <f t="shared" si="238"/>
        <v>81.229948738653263</v>
      </c>
    </row>
    <row r="2449" spans="1:51" x14ac:dyDescent="0.25">
      <c r="A2449" s="6">
        <v>1</v>
      </c>
      <c r="B2449" s="6">
        <v>6900</v>
      </c>
      <c r="C2449" s="6">
        <v>707</v>
      </c>
      <c r="D2449" s="6">
        <v>0.04</v>
      </c>
      <c r="E2449" s="6">
        <v>15</v>
      </c>
      <c r="F2449" s="6">
        <v>15</v>
      </c>
      <c r="G2449" s="6">
        <v>7</v>
      </c>
      <c r="H2449" s="6">
        <v>3.1622776601683795E-10</v>
      </c>
      <c r="I2449" s="6" t="s">
        <v>57</v>
      </c>
      <c r="J2449" s="6" t="s">
        <v>43</v>
      </c>
      <c r="K2449" s="6" t="s">
        <v>13</v>
      </c>
      <c r="L2449" s="6" t="s">
        <v>24</v>
      </c>
      <c r="M2449" s="6" t="s">
        <v>42</v>
      </c>
      <c r="N2449" s="6" t="s">
        <v>55</v>
      </c>
      <c r="O2449" s="6" t="s">
        <v>14</v>
      </c>
      <c r="P2449" s="6">
        <v>181.5519043000001</v>
      </c>
      <c r="Q2449" s="6">
        <v>57.59808201655364</v>
      </c>
      <c r="R2449" s="6">
        <v>11.153921785689018</v>
      </c>
      <c r="S2449" s="6">
        <v>4</v>
      </c>
      <c r="T2449" s="6">
        <v>2374.5938844292955</v>
      </c>
      <c r="U2449" s="6">
        <v>3967.4733380357343</v>
      </c>
      <c r="V2449" s="6">
        <v>48.409308210027689</v>
      </c>
      <c r="W2449" s="6">
        <v>80.882310400710523</v>
      </c>
      <c r="X2449" s="6">
        <v>211.35751030730543</v>
      </c>
      <c r="Y2449" s="6">
        <v>22.85538150717457</v>
      </c>
      <c r="Z2449" s="6">
        <v>103.1359574</v>
      </c>
      <c r="AA2449" s="6">
        <v>13837613.051033948</v>
      </c>
      <c r="AB2449" s="6">
        <v>0</v>
      </c>
      <c r="AC2449" s="6">
        <v>5838925.978003893</v>
      </c>
      <c r="AD2449" s="6">
        <v>0</v>
      </c>
      <c r="AE2449" s="6">
        <v>0</v>
      </c>
      <c r="AF2449" s="6">
        <v>0</v>
      </c>
      <c r="AG2449" s="6">
        <v>3437846.0321151605</v>
      </c>
      <c r="AH2449" s="6">
        <v>9014610.1738496684</v>
      </c>
      <c r="AI2449" s="6">
        <v>23454166.521551955</v>
      </c>
      <c r="AJ2449" s="6">
        <v>16007950.585887738</v>
      </c>
      <c r="AK2449" s="6">
        <v>71591112.342442364</v>
      </c>
      <c r="AL2449" s="6">
        <v>961560.82862165791</v>
      </c>
      <c r="AM2449" s="6">
        <v>33391464.667735305</v>
      </c>
      <c r="AN2449" s="6">
        <v>33391464.667735305</v>
      </c>
      <c r="AO2449" s="6">
        <v>24773143.256937809</v>
      </c>
      <c r="AP2449" s="6">
        <v>12902803.433555985</v>
      </c>
      <c r="AQ2449" s="6">
        <v>0</v>
      </c>
      <c r="AR2449" s="6">
        <v>105944137.83879933</v>
      </c>
      <c r="AS2449" s="6">
        <v>177011549.19702843</v>
      </c>
      <c r="AT2449" s="3">
        <f t="shared" si="233"/>
        <v>316227.76601683797</v>
      </c>
      <c r="AU2449" s="2">
        <f t="shared" si="234"/>
        <v>44.615687142756073</v>
      </c>
      <c r="AV2449" s="3">
        <f t="shared" si="235"/>
        <v>2374.5938844292955</v>
      </c>
      <c r="AW2449" s="3">
        <f t="shared" si="236"/>
        <v>3967.4733380357343</v>
      </c>
      <c r="AX2449" s="3">
        <f t="shared" si="237"/>
        <v>48.409308210027689</v>
      </c>
      <c r="AY2449" s="3">
        <f t="shared" si="238"/>
        <v>80.882310400710523</v>
      </c>
    </row>
    <row r="2450" spans="1:51" x14ac:dyDescent="0.25">
      <c r="A2450" s="6">
        <v>1</v>
      </c>
      <c r="B2450" s="6">
        <v>6900</v>
      </c>
      <c r="C2450" s="6">
        <v>707</v>
      </c>
      <c r="D2450" s="6">
        <v>0.04</v>
      </c>
      <c r="E2450" s="6">
        <v>15</v>
      </c>
      <c r="F2450" s="6">
        <v>15</v>
      </c>
      <c r="G2450" s="6">
        <v>7</v>
      </c>
      <c r="H2450" s="6">
        <v>4.2169650342858224E-10</v>
      </c>
      <c r="I2450" s="6" t="s">
        <v>57</v>
      </c>
      <c r="J2450" s="6" t="s">
        <v>43</v>
      </c>
      <c r="K2450" s="6" t="s">
        <v>13</v>
      </c>
      <c r="L2450" s="6" t="s">
        <v>24</v>
      </c>
      <c r="M2450" s="6" t="s">
        <v>42</v>
      </c>
      <c r="N2450" s="6" t="s">
        <v>55</v>
      </c>
      <c r="O2450" s="6" t="s">
        <v>14</v>
      </c>
      <c r="P2450" s="6">
        <v>182.01235240000011</v>
      </c>
      <c r="Q2450" s="6">
        <v>57.761634754295194</v>
      </c>
      <c r="R2450" s="6">
        <v>11.191471367798137</v>
      </c>
      <c r="S2450" s="6">
        <v>4</v>
      </c>
      <c r="T2450" s="6">
        <v>2367.2403259707044</v>
      </c>
      <c r="U2450" s="6">
        <v>3954.775356501083</v>
      </c>
      <c r="V2450" s="6">
        <v>48.259395974425367</v>
      </c>
      <c r="W2450" s="6">
        <v>80.623444871835517</v>
      </c>
      <c r="X2450" s="6">
        <v>211.29553387232991</v>
      </c>
      <c r="Y2450" s="6">
        <v>22.824109509548435</v>
      </c>
      <c r="Z2450" s="6">
        <v>106.5487502</v>
      </c>
      <c r="AA2450" s="6">
        <v>13855943.834251758</v>
      </c>
      <c r="AB2450" s="6">
        <v>0</v>
      </c>
      <c r="AC2450" s="6">
        <v>5850769.8249362819</v>
      </c>
      <c r="AD2450" s="6">
        <v>0</v>
      </c>
      <c r="AE2450" s="6">
        <v>0</v>
      </c>
      <c r="AF2450" s="6">
        <v>0</v>
      </c>
      <c r="AG2450" s="6">
        <v>3416541.0264586587</v>
      </c>
      <c r="AH2450" s="6">
        <v>9018069.3274022117</v>
      </c>
      <c r="AI2450" s="6">
        <v>23463166.529525712</v>
      </c>
      <c r="AJ2450" s="6">
        <v>16014093.276261486</v>
      </c>
      <c r="AK2450" s="6">
        <v>71618583.818836108</v>
      </c>
      <c r="AL2450" s="6">
        <v>961560.82862165791</v>
      </c>
      <c r="AM2450" s="6">
        <v>33391464.667735305</v>
      </c>
      <c r="AN2450" s="6">
        <v>33391464.667735305</v>
      </c>
      <c r="AO2450" s="6">
        <v>24773143.256937809</v>
      </c>
      <c r="AP2450" s="6">
        <v>12902803.433555985</v>
      </c>
      <c r="AQ2450" s="6">
        <v>0</v>
      </c>
      <c r="AR2450" s="6">
        <v>105971609.31519307</v>
      </c>
      <c r="AS2450" s="6">
        <v>177039020.67342216</v>
      </c>
      <c r="AT2450" s="3">
        <f t="shared" si="233"/>
        <v>421696.50342858222</v>
      </c>
      <c r="AU2450" s="2">
        <f t="shared" si="234"/>
        <v>44.765885471192547</v>
      </c>
      <c r="AV2450" s="3">
        <f t="shared" si="235"/>
        <v>2367.2403259707044</v>
      </c>
      <c r="AW2450" s="3">
        <f t="shared" si="236"/>
        <v>3954.775356501083</v>
      </c>
      <c r="AX2450" s="3">
        <f t="shared" si="237"/>
        <v>48.259395974425367</v>
      </c>
      <c r="AY2450" s="3">
        <f t="shared" si="238"/>
        <v>80.623444871835517</v>
      </c>
    </row>
    <row r="2451" spans="1:51" x14ac:dyDescent="0.25">
      <c r="A2451" s="6">
        <v>1</v>
      </c>
      <c r="B2451" s="6">
        <v>6900</v>
      </c>
      <c r="C2451" s="6">
        <v>707</v>
      </c>
      <c r="D2451" s="6">
        <v>0.04</v>
      </c>
      <c r="E2451" s="6">
        <v>15</v>
      </c>
      <c r="F2451" s="6">
        <v>15</v>
      </c>
      <c r="G2451" s="6">
        <v>7</v>
      </c>
      <c r="H2451" s="6">
        <v>5.623413251903492E-10</v>
      </c>
      <c r="I2451" s="6" t="s">
        <v>57</v>
      </c>
      <c r="J2451" s="6" t="s">
        <v>43</v>
      </c>
      <c r="K2451" s="6" t="s">
        <v>13</v>
      </c>
      <c r="L2451" s="6" t="s">
        <v>24</v>
      </c>
      <c r="M2451" s="6" t="s">
        <v>42</v>
      </c>
      <c r="N2451" s="6" t="s">
        <v>55</v>
      </c>
      <c r="O2451" s="6" t="s">
        <v>14</v>
      </c>
      <c r="P2451" s="6">
        <v>182.36074240000011</v>
      </c>
      <c r="Q2451" s="6">
        <v>57.885318999477121</v>
      </c>
      <c r="R2451" s="6">
        <v>11.219789559155556</v>
      </c>
      <c r="S2451" s="6">
        <v>4</v>
      </c>
      <c r="T2451" s="6">
        <v>2361.7258852352766</v>
      </c>
      <c r="U2451" s="6">
        <v>3945.254056230177</v>
      </c>
      <c r="V2451" s="6">
        <v>48.146976641200546</v>
      </c>
      <c r="W2451" s="6">
        <v>80.429340287301329</v>
      </c>
      <c r="X2451" s="6">
        <v>211.24844503795205</v>
      </c>
      <c r="Y2451" s="6">
        <v>22.800384643492009</v>
      </c>
      <c r="Z2451" s="6">
        <v>108.66774239999999</v>
      </c>
      <c r="AA2451" s="6">
        <v>13869765.223318353</v>
      </c>
      <c r="AB2451" s="6">
        <v>0</v>
      </c>
      <c r="AC2451" s="6">
        <v>5859727.2822084045</v>
      </c>
      <c r="AD2451" s="6">
        <v>0</v>
      </c>
      <c r="AE2451" s="6">
        <v>0</v>
      </c>
      <c r="AF2451" s="6">
        <v>0</v>
      </c>
      <c r="AG2451" s="6">
        <v>3400432.7349003409</v>
      </c>
      <c r="AH2451" s="6">
        <v>9020670.8437665664</v>
      </c>
      <c r="AI2451" s="6">
        <v>23469935.141461384</v>
      </c>
      <c r="AJ2451" s="6">
        <v>16018712.992988661</v>
      </c>
      <c r="AK2451" s="6">
        <v>71639244.21864371</v>
      </c>
      <c r="AL2451" s="6">
        <v>961560.82862165791</v>
      </c>
      <c r="AM2451" s="6">
        <v>33391464.667735305</v>
      </c>
      <c r="AN2451" s="6">
        <v>33391464.667735305</v>
      </c>
      <c r="AO2451" s="6">
        <v>24773143.256937809</v>
      </c>
      <c r="AP2451" s="6">
        <v>12902803.433555985</v>
      </c>
      <c r="AQ2451" s="6">
        <v>0</v>
      </c>
      <c r="AR2451" s="6">
        <v>105992269.71500067</v>
      </c>
      <c r="AS2451" s="6">
        <v>177059681.07322976</v>
      </c>
      <c r="AT2451" s="3">
        <f t="shared" si="233"/>
        <v>562341.32519034925</v>
      </c>
      <c r="AU2451" s="2">
        <f t="shared" si="234"/>
        <v>44.879158236622224</v>
      </c>
      <c r="AV2451" s="3">
        <f t="shared" si="235"/>
        <v>2361.7258852352766</v>
      </c>
      <c r="AW2451" s="3">
        <f t="shared" si="236"/>
        <v>3945.254056230177</v>
      </c>
      <c r="AX2451" s="3">
        <f t="shared" si="237"/>
        <v>48.146976641200546</v>
      </c>
      <c r="AY2451" s="3">
        <f t="shared" si="238"/>
        <v>80.429340287301329</v>
      </c>
    </row>
    <row r="2452" spans="1:51" x14ac:dyDescent="0.25">
      <c r="A2452" s="6">
        <v>1</v>
      </c>
      <c r="B2452" s="6">
        <v>6900</v>
      </c>
      <c r="C2452" s="6">
        <v>707</v>
      </c>
      <c r="D2452" s="6">
        <v>0.04</v>
      </c>
      <c r="E2452" s="6">
        <v>15</v>
      </c>
      <c r="F2452" s="6">
        <v>15</v>
      </c>
      <c r="G2452" s="6">
        <v>7</v>
      </c>
      <c r="H2452" s="6">
        <v>7.4989420933245596E-10</v>
      </c>
      <c r="I2452" s="6" t="s">
        <v>57</v>
      </c>
      <c r="J2452" s="6" t="s">
        <v>43</v>
      </c>
      <c r="K2452" s="6" t="s">
        <v>13</v>
      </c>
      <c r="L2452" s="6" t="s">
        <v>24</v>
      </c>
      <c r="M2452" s="6" t="s">
        <v>42</v>
      </c>
      <c r="N2452" s="6" t="s">
        <v>55</v>
      </c>
      <c r="O2452" s="6" t="s">
        <v>14</v>
      </c>
      <c r="P2452" s="6">
        <v>182.61652240000009</v>
      </c>
      <c r="Q2452" s="6">
        <v>57.976472855055519</v>
      </c>
      <c r="R2452" s="6">
        <v>11.240893534237168</v>
      </c>
      <c r="S2452" s="6">
        <v>4</v>
      </c>
      <c r="T2452" s="6">
        <v>2357.5905886248165</v>
      </c>
      <c r="U2452" s="6">
        <v>3938.1457985326001</v>
      </c>
      <c r="V2452" s="6">
        <v>48.062673026393689</v>
      </c>
      <c r="W2452" s="6">
        <v>80.284428839506134</v>
      </c>
      <c r="X2452" s="6">
        <v>211.21371827532411</v>
      </c>
      <c r="Y2452" s="6">
        <v>22.782929192922477</v>
      </c>
      <c r="Z2452" s="6">
        <v>121.7318274</v>
      </c>
      <c r="AA2452" s="6">
        <v>13879883.584629968</v>
      </c>
      <c r="AB2452" s="6">
        <v>0</v>
      </c>
      <c r="AC2452" s="6">
        <v>5866301.4644358419</v>
      </c>
      <c r="AD2452" s="6">
        <v>0</v>
      </c>
      <c r="AE2452" s="6">
        <v>0</v>
      </c>
      <c r="AF2452" s="6">
        <v>0</v>
      </c>
      <c r="AG2452" s="6">
        <v>3388076.1298855804</v>
      </c>
      <c r="AH2452" s="6">
        <v>9022361.8597910404</v>
      </c>
      <c r="AI2452" s="6">
        <v>23474334.818281978</v>
      </c>
      <c r="AJ2452" s="6">
        <v>16021715.862823032</v>
      </c>
      <c r="AK2452" s="6">
        <v>71652673.719847441</v>
      </c>
      <c r="AL2452" s="6">
        <v>961560.82862165791</v>
      </c>
      <c r="AM2452" s="6">
        <v>33391464.667735305</v>
      </c>
      <c r="AN2452" s="6">
        <v>33391464.667735305</v>
      </c>
      <c r="AO2452" s="6">
        <v>24773143.256937809</v>
      </c>
      <c r="AP2452" s="6">
        <v>12902803.433555985</v>
      </c>
      <c r="AQ2452" s="6">
        <v>0</v>
      </c>
      <c r="AR2452" s="6">
        <v>106005699.2162044</v>
      </c>
      <c r="AS2452" s="6">
        <v>177073110.57443351</v>
      </c>
      <c r="AT2452" s="3">
        <f t="shared" si="233"/>
        <v>749894.209332456</v>
      </c>
      <c r="AU2452" s="2">
        <f t="shared" si="234"/>
        <v>44.963574136948672</v>
      </c>
      <c r="AV2452" s="3">
        <f t="shared" si="235"/>
        <v>2357.5905886248165</v>
      </c>
      <c r="AW2452" s="3">
        <f t="shared" si="236"/>
        <v>3938.1457985326001</v>
      </c>
      <c r="AX2452" s="3">
        <f t="shared" si="237"/>
        <v>48.062673026393689</v>
      </c>
      <c r="AY2452" s="3">
        <f t="shared" si="238"/>
        <v>80.284428839506134</v>
      </c>
    </row>
    <row r="2453" spans="1:51" x14ac:dyDescent="0.25">
      <c r="A2453" s="6">
        <v>1</v>
      </c>
      <c r="B2453" s="6">
        <v>6900</v>
      </c>
      <c r="C2453" s="6">
        <v>707</v>
      </c>
      <c r="D2453" s="6">
        <v>0.04</v>
      </c>
      <c r="E2453" s="6">
        <v>15</v>
      </c>
      <c r="F2453" s="6">
        <v>15</v>
      </c>
      <c r="G2453" s="6">
        <v>7</v>
      </c>
      <c r="H2453" s="6">
        <v>1.0000000000000001E-9</v>
      </c>
      <c r="I2453" s="6" t="s">
        <v>57</v>
      </c>
      <c r="J2453" s="6" t="s">
        <v>43</v>
      </c>
      <c r="K2453" s="6" t="s">
        <v>13</v>
      </c>
      <c r="L2453" s="6" t="s">
        <v>24</v>
      </c>
      <c r="M2453" s="6" t="s">
        <v>42</v>
      </c>
      <c r="N2453" s="6" t="s">
        <v>55</v>
      </c>
      <c r="O2453" s="6" t="s">
        <v>14</v>
      </c>
      <c r="P2453" s="6">
        <v>182.81656000000009</v>
      </c>
      <c r="Q2453" s="6">
        <v>58.047345166412612</v>
      </c>
      <c r="R2453" s="6">
        <v>11.25699227687212</v>
      </c>
      <c r="S2453" s="6">
        <v>4</v>
      </c>
      <c r="T2453" s="6">
        <v>2354.4895162920943</v>
      </c>
      <c r="U2453" s="6">
        <v>3932.7843576290552</v>
      </c>
      <c r="V2453" s="6">
        <v>47.999453472380395</v>
      </c>
      <c r="W2453" s="6">
        <v>80.175128614801835</v>
      </c>
      <c r="X2453" s="6">
        <v>211.18654545755547</v>
      </c>
      <c r="Y2453" s="6">
        <v>22.769259677371114</v>
      </c>
      <c r="Z2453" s="6">
        <v>119.11171899999999</v>
      </c>
      <c r="AA2453" s="6">
        <v>13887783.704174776</v>
      </c>
      <c r="AB2453" s="6">
        <v>0</v>
      </c>
      <c r="AC2453" s="6">
        <v>5871441.6450238498</v>
      </c>
      <c r="AD2453" s="6">
        <v>0</v>
      </c>
      <c r="AE2453" s="6">
        <v>0</v>
      </c>
      <c r="AF2453" s="6">
        <v>0</v>
      </c>
      <c r="AG2453" s="6">
        <v>3378968.98759994</v>
      </c>
      <c r="AH2453" s="6">
        <v>9023895.7913514376</v>
      </c>
      <c r="AI2453" s="6">
        <v>23478325.793549508</v>
      </c>
      <c r="AJ2453" s="6">
        <v>16024439.78544946</v>
      </c>
      <c r="AK2453" s="6">
        <v>71664855.707148969</v>
      </c>
      <c r="AL2453" s="6">
        <v>961560.82862165791</v>
      </c>
      <c r="AM2453" s="6">
        <v>33391464.667735305</v>
      </c>
      <c r="AN2453" s="6">
        <v>33391464.667735305</v>
      </c>
      <c r="AO2453" s="6">
        <v>24773143.256937809</v>
      </c>
      <c r="AP2453" s="6">
        <v>12902803.433555985</v>
      </c>
      <c r="AQ2453" s="6">
        <v>0</v>
      </c>
      <c r="AR2453" s="6">
        <v>106017881.20350593</v>
      </c>
      <c r="AS2453" s="6">
        <v>177085292.56173503</v>
      </c>
      <c r="AT2453" s="3">
        <f t="shared" si="233"/>
        <v>1000000.0000000001</v>
      </c>
      <c r="AU2453" s="2">
        <f t="shared" si="234"/>
        <v>45.027969107488481</v>
      </c>
      <c r="AV2453" s="3">
        <f t="shared" si="235"/>
        <v>2354.4895162920943</v>
      </c>
      <c r="AW2453" s="3">
        <f t="shared" si="236"/>
        <v>3932.7843576290552</v>
      </c>
      <c r="AX2453" s="3">
        <f t="shared" si="237"/>
        <v>47.999453472380395</v>
      </c>
      <c r="AY2453" s="3">
        <f t="shared" si="238"/>
        <v>80.175128614801835</v>
      </c>
    </row>
    <row r="2454" spans="1:51" x14ac:dyDescent="0.25">
      <c r="A2454" s="6">
        <v>1</v>
      </c>
      <c r="B2454" s="6">
        <v>6900</v>
      </c>
      <c r="C2454" s="6">
        <v>707</v>
      </c>
      <c r="D2454" s="6">
        <v>0.04</v>
      </c>
      <c r="E2454" s="6">
        <v>15</v>
      </c>
      <c r="F2454" s="6">
        <v>15</v>
      </c>
      <c r="G2454" s="6">
        <v>7</v>
      </c>
      <c r="H2454" s="6">
        <v>1.3335214321633241E-9</v>
      </c>
      <c r="I2454" s="6" t="s">
        <v>57</v>
      </c>
      <c r="J2454" s="6" t="s">
        <v>43</v>
      </c>
      <c r="K2454" s="6" t="s">
        <v>13</v>
      </c>
      <c r="L2454" s="6" t="s">
        <v>24</v>
      </c>
      <c r="M2454" s="6" t="s">
        <v>42</v>
      </c>
      <c r="N2454" s="6" t="s">
        <v>55</v>
      </c>
      <c r="O2454" s="6" t="s">
        <v>14</v>
      </c>
      <c r="P2454" s="6">
        <v>182.96751430000012</v>
      </c>
      <c r="Q2454" s="6">
        <v>58.100796211697592</v>
      </c>
      <c r="R2454" s="6">
        <v>11.269105128196646</v>
      </c>
      <c r="S2454" s="6">
        <v>4</v>
      </c>
      <c r="T2454" s="6">
        <v>2352.1640167677356</v>
      </c>
      <c r="U2454" s="6">
        <v>3928.7623923656779</v>
      </c>
      <c r="V2454" s="6">
        <v>47.952045019105441</v>
      </c>
      <c r="W2454" s="6">
        <v>80.093135412797267</v>
      </c>
      <c r="X2454" s="6">
        <v>211.16600560672381</v>
      </c>
      <c r="Y2454" s="6">
        <v>22.758932411709232</v>
      </c>
      <c r="Z2454" s="6">
        <v>109.6427863</v>
      </c>
      <c r="AA2454" s="6">
        <v>13893736.377704842</v>
      </c>
      <c r="AB2454" s="6">
        <v>0</v>
      </c>
      <c r="AC2454" s="6">
        <v>5875319.8328772644</v>
      </c>
      <c r="AD2454" s="6">
        <v>0</v>
      </c>
      <c r="AE2454" s="6">
        <v>0</v>
      </c>
      <c r="AF2454" s="6">
        <v>0</v>
      </c>
      <c r="AG2454" s="6">
        <v>3372125.6540578059</v>
      </c>
      <c r="AH2454" s="6">
        <v>9025060.9272095636</v>
      </c>
      <c r="AI2454" s="6">
        <v>23481357.238050122</v>
      </c>
      <c r="AJ2454" s="6">
        <v>16026508.80861108</v>
      </c>
      <c r="AK2454" s="6">
        <v>71674108.838510677</v>
      </c>
      <c r="AL2454" s="6">
        <v>961560.82862165791</v>
      </c>
      <c r="AM2454" s="6">
        <v>33391464.667735305</v>
      </c>
      <c r="AN2454" s="6">
        <v>33391464.667735305</v>
      </c>
      <c r="AO2454" s="6">
        <v>24773143.256937809</v>
      </c>
      <c r="AP2454" s="6">
        <v>12902803.433555985</v>
      </c>
      <c r="AQ2454" s="6">
        <v>0</v>
      </c>
      <c r="AR2454" s="6">
        <v>106027134.33486764</v>
      </c>
      <c r="AS2454" s="6">
        <v>177094545.69309673</v>
      </c>
      <c r="AT2454" s="3">
        <f t="shared" si="233"/>
        <v>1333521.4321633242</v>
      </c>
      <c r="AU2454" s="2">
        <f t="shared" si="234"/>
        <v>45.076420512786584</v>
      </c>
      <c r="AV2454" s="3">
        <f t="shared" si="235"/>
        <v>2352.1640167677356</v>
      </c>
      <c r="AW2454" s="3">
        <f t="shared" si="236"/>
        <v>3928.7623923656779</v>
      </c>
      <c r="AX2454" s="3">
        <f t="shared" si="237"/>
        <v>47.952045019105441</v>
      </c>
      <c r="AY2454" s="3">
        <f t="shared" si="238"/>
        <v>80.093135412797267</v>
      </c>
    </row>
    <row r="2455" spans="1:51" x14ac:dyDescent="0.25">
      <c r="A2455" s="6">
        <v>1</v>
      </c>
      <c r="B2455" s="6">
        <v>6900</v>
      </c>
      <c r="C2455" s="6">
        <v>707</v>
      </c>
      <c r="D2455" s="6">
        <v>0.04</v>
      </c>
      <c r="E2455" s="6">
        <v>15</v>
      </c>
      <c r="F2455" s="6">
        <v>15</v>
      </c>
      <c r="G2455" s="6">
        <v>7</v>
      </c>
      <c r="H2455" s="6">
        <v>1.778279410038923E-9</v>
      </c>
      <c r="I2455" s="6" t="s">
        <v>57</v>
      </c>
      <c r="J2455" s="6" t="s">
        <v>43</v>
      </c>
      <c r="K2455" s="6" t="s">
        <v>13</v>
      </c>
      <c r="L2455" s="6" t="s">
        <v>24</v>
      </c>
      <c r="M2455" s="6" t="s">
        <v>42</v>
      </c>
      <c r="N2455" s="6" t="s">
        <v>55</v>
      </c>
      <c r="O2455" s="6" t="s">
        <v>14</v>
      </c>
      <c r="P2455" s="6">
        <v>183.07234000000008</v>
      </c>
      <c r="Q2455" s="6">
        <v>58.138360144689116</v>
      </c>
      <c r="R2455" s="6">
        <v>11.277938124810486</v>
      </c>
      <c r="S2455" s="6">
        <v>4</v>
      </c>
      <c r="T2455" s="6">
        <v>2350.420120778846</v>
      </c>
      <c r="U2455" s="6">
        <v>3925.7836883862738</v>
      </c>
      <c r="V2455" s="6">
        <v>47.916493340578029</v>
      </c>
      <c r="W2455" s="6">
        <v>80.032410503181794</v>
      </c>
      <c r="X2455" s="6">
        <v>211.15166686147134</v>
      </c>
      <c r="Y2455" s="6">
        <v>22.751752101864984</v>
      </c>
      <c r="Z2455" s="6">
        <v>124.2153182</v>
      </c>
      <c r="AA2455" s="6">
        <v>13897862.490758499</v>
      </c>
      <c r="AB2455" s="6">
        <v>0</v>
      </c>
      <c r="AC2455" s="6">
        <v>5878012.547983137</v>
      </c>
      <c r="AD2455" s="6">
        <v>0</v>
      </c>
      <c r="AE2455" s="6">
        <v>0</v>
      </c>
      <c r="AF2455" s="6">
        <v>0</v>
      </c>
      <c r="AG2455" s="6">
        <v>3366739.1990646287</v>
      </c>
      <c r="AH2455" s="6">
        <v>9025619.5527444407</v>
      </c>
      <c r="AI2455" s="6">
        <v>23482810.66710202</v>
      </c>
      <c r="AJ2455" s="6">
        <v>16027500.803803988</v>
      </c>
      <c r="AK2455" s="6">
        <v>71678545.261456713</v>
      </c>
      <c r="AL2455" s="6">
        <v>961560.82862165791</v>
      </c>
      <c r="AM2455" s="6">
        <v>33391464.667735305</v>
      </c>
      <c r="AN2455" s="6">
        <v>33391464.667735305</v>
      </c>
      <c r="AO2455" s="6">
        <v>24773143.256937809</v>
      </c>
      <c r="AP2455" s="6">
        <v>12902803.433555985</v>
      </c>
      <c r="AQ2455" s="6">
        <v>0</v>
      </c>
      <c r="AR2455" s="6">
        <v>106031570.75781368</v>
      </c>
      <c r="AS2455" s="6">
        <v>177098982.11604276</v>
      </c>
      <c r="AT2455" s="3">
        <f t="shared" si="233"/>
        <v>1778279.4100389229</v>
      </c>
      <c r="AU2455" s="2">
        <f t="shared" si="234"/>
        <v>45.111752499241945</v>
      </c>
      <c r="AV2455" s="3">
        <f t="shared" si="235"/>
        <v>2350.420120778846</v>
      </c>
      <c r="AW2455" s="3">
        <f t="shared" si="236"/>
        <v>3925.7836883862738</v>
      </c>
      <c r="AX2455" s="3">
        <f t="shared" si="237"/>
        <v>47.916493340578029</v>
      </c>
      <c r="AY2455" s="3">
        <f t="shared" si="238"/>
        <v>80.032410503181794</v>
      </c>
    </row>
    <row r="2456" spans="1:51" x14ac:dyDescent="0.25">
      <c r="A2456" s="6">
        <v>1</v>
      </c>
      <c r="B2456" s="6">
        <v>6900</v>
      </c>
      <c r="C2456" s="6">
        <v>707</v>
      </c>
      <c r="D2456" s="6">
        <v>0.04</v>
      </c>
      <c r="E2456" s="6">
        <v>15</v>
      </c>
      <c r="F2456" s="6">
        <v>15</v>
      </c>
      <c r="G2456" s="6">
        <v>7</v>
      </c>
      <c r="H2456" s="6">
        <v>2.3713737056616557E-9</v>
      </c>
      <c r="I2456" s="6" t="s">
        <v>57</v>
      </c>
      <c r="J2456" s="6" t="s">
        <v>43</v>
      </c>
      <c r="K2456" s="6" t="s">
        <v>13</v>
      </c>
      <c r="L2456" s="6" t="s">
        <v>24</v>
      </c>
      <c r="M2456" s="6" t="s">
        <v>42</v>
      </c>
      <c r="N2456" s="6" t="s">
        <v>55</v>
      </c>
      <c r="O2456" s="6" t="s">
        <v>14</v>
      </c>
      <c r="P2456" s="6">
        <v>183.1501324000001</v>
      </c>
      <c r="Q2456" s="6">
        <v>58.166288262837924</v>
      </c>
      <c r="R2456" s="6">
        <v>11.284540578680765</v>
      </c>
      <c r="S2456" s="6">
        <v>4</v>
      </c>
      <c r="T2456" s="6">
        <v>2349.1123764833824</v>
      </c>
      <c r="U2456" s="6">
        <v>3923.5542171306811</v>
      </c>
      <c r="V2456" s="6">
        <v>47.889833204259943</v>
      </c>
      <c r="W2456" s="6">
        <v>79.986959716053491</v>
      </c>
      <c r="X2456" s="6">
        <v>211.14100906373122</v>
      </c>
      <c r="Y2456" s="6">
        <v>22.746419956711559</v>
      </c>
      <c r="Z2456" s="6">
        <v>119.1451514</v>
      </c>
      <c r="AA2456" s="6">
        <v>13900921.72132984</v>
      </c>
      <c r="AB2456" s="6">
        <v>0</v>
      </c>
      <c r="AC2456" s="6">
        <v>5880010.6445878902</v>
      </c>
      <c r="AD2456" s="6">
        <v>0</v>
      </c>
      <c r="AE2456" s="6">
        <v>0</v>
      </c>
      <c r="AF2456" s="6">
        <v>0</v>
      </c>
      <c r="AG2456" s="6">
        <v>3362664.9968796815</v>
      </c>
      <c r="AH2456" s="6">
        <v>9026002.9714909866</v>
      </c>
      <c r="AI2456" s="6">
        <v>23483808.244030535</v>
      </c>
      <c r="AJ2456" s="6">
        <v>16028181.670555852</v>
      </c>
      <c r="AK2456" s="6">
        <v>71681590.248874784</v>
      </c>
      <c r="AL2456" s="6">
        <v>961560.82862165791</v>
      </c>
      <c r="AM2456" s="6">
        <v>33391464.667735305</v>
      </c>
      <c r="AN2456" s="6">
        <v>33391464.667735305</v>
      </c>
      <c r="AO2456" s="6">
        <v>24773143.256937809</v>
      </c>
      <c r="AP2456" s="6">
        <v>12902803.433555985</v>
      </c>
      <c r="AQ2456" s="6">
        <v>0</v>
      </c>
      <c r="AR2456" s="6">
        <v>106034615.74523175</v>
      </c>
      <c r="AS2456" s="6">
        <v>177102027.10346085</v>
      </c>
      <c r="AT2456" s="3">
        <f t="shared" si="233"/>
        <v>2371373.7056616559</v>
      </c>
      <c r="AU2456" s="2">
        <f t="shared" si="234"/>
        <v>45.138162314723061</v>
      </c>
      <c r="AV2456" s="3">
        <f t="shared" si="235"/>
        <v>2349.1123764833824</v>
      </c>
      <c r="AW2456" s="3">
        <f t="shared" si="236"/>
        <v>3923.5542171306811</v>
      </c>
      <c r="AX2456" s="3">
        <f t="shared" si="237"/>
        <v>47.889833204259943</v>
      </c>
      <c r="AY2456" s="3">
        <f t="shared" si="238"/>
        <v>79.986959716053491</v>
      </c>
    </row>
    <row r="2457" spans="1:51" x14ac:dyDescent="0.25">
      <c r="A2457" s="6">
        <v>1</v>
      </c>
      <c r="B2457" s="6">
        <v>6900</v>
      </c>
      <c r="C2457" s="6">
        <v>707</v>
      </c>
      <c r="D2457" s="6">
        <v>0.04</v>
      </c>
      <c r="E2457" s="6">
        <v>15</v>
      </c>
      <c r="F2457" s="6">
        <v>15</v>
      </c>
      <c r="G2457" s="6">
        <v>7</v>
      </c>
      <c r="H2457" s="6">
        <v>3.1622776601683799E-9</v>
      </c>
      <c r="I2457" s="6" t="s">
        <v>57</v>
      </c>
      <c r="J2457" s="6" t="s">
        <v>43</v>
      </c>
      <c r="K2457" s="6" t="s">
        <v>13</v>
      </c>
      <c r="L2457" s="6" t="s">
        <v>24</v>
      </c>
      <c r="M2457" s="6" t="s">
        <v>42</v>
      </c>
      <c r="N2457" s="6" t="s">
        <v>55</v>
      </c>
      <c r="O2457" s="6" t="s">
        <v>14</v>
      </c>
      <c r="P2457" s="6">
        <v>183.22329430000011</v>
      </c>
      <c r="Q2457" s="6">
        <v>58.191712458061829</v>
      </c>
      <c r="R2457" s="6">
        <v>11.289948359630268</v>
      </c>
      <c r="S2457" s="6">
        <v>4</v>
      </c>
      <c r="T2457" s="6">
        <v>2348.1316987074874</v>
      </c>
      <c r="U2457" s="6">
        <v>3921.81939626035</v>
      </c>
      <c r="V2457" s="6">
        <v>47.869840761333442</v>
      </c>
      <c r="W2457" s="6">
        <v>79.951593046092881</v>
      </c>
      <c r="X2457" s="6">
        <v>211.13108338375469</v>
      </c>
      <c r="Y2457" s="6">
        <v>22.74140788641024</v>
      </c>
      <c r="Z2457" s="6">
        <v>115.597058</v>
      </c>
      <c r="AA2457" s="6">
        <v>13903802.384888643</v>
      </c>
      <c r="AB2457" s="6">
        <v>0</v>
      </c>
      <c r="AC2457" s="6">
        <v>5881889.6519933725</v>
      </c>
      <c r="AD2457" s="6">
        <v>0</v>
      </c>
      <c r="AE2457" s="6">
        <v>0</v>
      </c>
      <c r="AF2457" s="6">
        <v>0</v>
      </c>
      <c r="AG2457" s="6">
        <v>3360012.5911525632</v>
      </c>
      <c r="AH2457" s="6">
        <v>9026824.8049334809</v>
      </c>
      <c r="AI2457" s="6">
        <v>23485946.486066692</v>
      </c>
      <c r="AJ2457" s="6">
        <v>16029641.064682007</v>
      </c>
      <c r="AK2457" s="6">
        <v>71688116.983716756</v>
      </c>
      <c r="AL2457" s="6">
        <v>961560.82862165791</v>
      </c>
      <c r="AM2457" s="6">
        <v>33391464.667735305</v>
      </c>
      <c r="AN2457" s="6">
        <v>33391464.667735305</v>
      </c>
      <c r="AO2457" s="6">
        <v>24773143.256937809</v>
      </c>
      <c r="AP2457" s="6">
        <v>12902803.433555985</v>
      </c>
      <c r="AQ2457" s="6">
        <v>0</v>
      </c>
      <c r="AR2457" s="6">
        <v>106041142.48007372</v>
      </c>
      <c r="AS2457" s="6">
        <v>177108553.83830282</v>
      </c>
      <c r="AT2457" s="3">
        <f t="shared" si="233"/>
        <v>3162277.66016838</v>
      </c>
      <c r="AU2457" s="2">
        <f t="shared" si="234"/>
        <v>45.159793438521071</v>
      </c>
      <c r="AV2457" s="3">
        <f t="shared" si="235"/>
        <v>2348.1316987074874</v>
      </c>
      <c r="AW2457" s="3">
        <f t="shared" si="236"/>
        <v>3921.81939626035</v>
      </c>
      <c r="AX2457" s="3">
        <f t="shared" si="237"/>
        <v>47.869840761333442</v>
      </c>
      <c r="AY2457" s="3">
        <f t="shared" si="238"/>
        <v>79.951593046092881</v>
      </c>
    </row>
    <row r="2458" spans="1:51" x14ac:dyDescent="0.25">
      <c r="A2458" s="6">
        <v>1</v>
      </c>
      <c r="B2458" s="6">
        <v>6900</v>
      </c>
      <c r="C2458" s="6">
        <v>707</v>
      </c>
      <c r="D2458" s="6">
        <v>0.04</v>
      </c>
      <c r="E2458" s="6">
        <v>15</v>
      </c>
      <c r="F2458" s="6">
        <v>15</v>
      </c>
      <c r="G2458" s="6">
        <v>7</v>
      </c>
      <c r="H2458" s="6">
        <v>4.2169650342858235E-9</v>
      </c>
      <c r="I2458" s="6" t="s">
        <v>57</v>
      </c>
      <c r="J2458" s="6" t="s">
        <v>43</v>
      </c>
      <c r="K2458" s="6" t="s">
        <v>13</v>
      </c>
      <c r="L2458" s="6" t="s">
        <v>24</v>
      </c>
      <c r="M2458" s="6" t="s">
        <v>42</v>
      </c>
      <c r="N2458" s="6" t="s">
        <v>55</v>
      </c>
      <c r="O2458" s="6" t="s">
        <v>14</v>
      </c>
      <c r="P2458" s="6">
        <v>183.26924860000011</v>
      </c>
      <c r="Q2458" s="6">
        <v>58.208088858656005</v>
      </c>
      <c r="R2458" s="6">
        <v>11.293731588258318</v>
      </c>
      <c r="S2458" s="6">
        <v>4</v>
      </c>
      <c r="T2458" s="6">
        <v>2347.396291098949</v>
      </c>
      <c r="U2458" s="6">
        <v>3920.5568271638244</v>
      </c>
      <c r="V2458" s="6">
        <v>47.854848482520985</v>
      </c>
      <c r="W2458" s="6">
        <v>79.925853867309129</v>
      </c>
      <c r="X2458" s="6">
        <v>211.12479376761021</v>
      </c>
      <c r="Y2458" s="6">
        <v>22.738255955867302</v>
      </c>
      <c r="Z2458" s="6">
        <v>107.3408637</v>
      </c>
      <c r="AA2458" s="6">
        <v>13905608.192881051</v>
      </c>
      <c r="AB2458" s="6">
        <v>0</v>
      </c>
      <c r="AC2458" s="6">
        <v>5883069.8134744354</v>
      </c>
      <c r="AD2458" s="6">
        <v>0</v>
      </c>
      <c r="AE2458" s="6">
        <v>0</v>
      </c>
      <c r="AF2458" s="6">
        <v>0</v>
      </c>
      <c r="AG2458" s="6">
        <v>3357773.1190614002</v>
      </c>
      <c r="AH2458" s="6">
        <v>9027115.9389125817</v>
      </c>
      <c r="AI2458" s="6">
        <v>23486703.956960522</v>
      </c>
      <c r="AJ2458" s="6">
        <v>16030158.054131523</v>
      </c>
      <c r="AK2458" s="6">
        <v>71690429.075421512</v>
      </c>
      <c r="AL2458" s="6">
        <v>961560.82862165791</v>
      </c>
      <c r="AM2458" s="6">
        <v>33391464.667735305</v>
      </c>
      <c r="AN2458" s="6">
        <v>33391464.667735305</v>
      </c>
      <c r="AO2458" s="6">
        <v>24773143.256937809</v>
      </c>
      <c r="AP2458" s="6">
        <v>12902803.433555985</v>
      </c>
      <c r="AQ2458" s="6">
        <v>0</v>
      </c>
      <c r="AR2458" s="6">
        <v>106043454.57177848</v>
      </c>
      <c r="AS2458" s="6">
        <v>177110865.93000758</v>
      </c>
      <c r="AT2458" s="3">
        <f t="shared" si="233"/>
        <v>4216965.0342858238</v>
      </c>
      <c r="AU2458" s="2">
        <f t="shared" si="234"/>
        <v>45.174926353033271</v>
      </c>
      <c r="AV2458" s="3">
        <f t="shared" si="235"/>
        <v>2347.396291098949</v>
      </c>
      <c r="AW2458" s="3">
        <f t="shared" si="236"/>
        <v>3920.5568271638244</v>
      </c>
      <c r="AX2458" s="3">
        <f t="shared" si="237"/>
        <v>47.854848482520985</v>
      </c>
      <c r="AY2458" s="3">
        <f t="shared" si="238"/>
        <v>79.925853867309129</v>
      </c>
    </row>
    <row r="2459" spans="1:51" x14ac:dyDescent="0.25">
      <c r="A2459" s="6">
        <v>1</v>
      </c>
      <c r="B2459" s="6">
        <v>6900</v>
      </c>
      <c r="C2459" s="6">
        <v>707</v>
      </c>
      <c r="D2459" s="6">
        <v>0.04</v>
      </c>
      <c r="E2459" s="6">
        <v>15</v>
      </c>
      <c r="F2459" s="6">
        <v>15</v>
      </c>
      <c r="G2459" s="6">
        <v>7</v>
      </c>
      <c r="H2459" s="6">
        <v>5.6234132519034918E-9</v>
      </c>
      <c r="I2459" s="6" t="s">
        <v>57</v>
      </c>
      <c r="J2459" s="6" t="s">
        <v>43</v>
      </c>
      <c r="K2459" s="6" t="s">
        <v>13</v>
      </c>
      <c r="L2459" s="6" t="s">
        <v>24</v>
      </c>
      <c r="M2459" s="6" t="s">
        <v>42</v>
      </c>
      <c r="N2459" s="6" t="s">
        <v>55</v>
      </c>
      <c r="O2459" s="6" t="s">
        <v>14</v>
      </c>
      <c r="P2459" s="6">
        <v>183.3035143000001</v>
      </c>
      <c r="Q2459" s="6">
        <v>58.220311485395094</v>
      </c>
      <c r="R2459" s="6">
        <v>11.296563274661343</v>
      </c>
      <c r="S2459" s="6">
        <v>4</v>
      </c>
      <c r="T2459" s="6">
        <v>2346.8448112299334</v>
      </c>
      <c r="U2459" s="6">
        <v>3919.6110063619567</v>
      </c>
      <c r="V2459" s="6">
        <v>47.843605819459363</v>
      </c>
      <c r="W2459" s="6">
        <v>79.906572030945725</v>
      </c>
      <c r="X2459" s="6">
        <v>211.12010046921921</v>
      </c>
      <c r="Y2459" s="6">
        <v>22.73590502974843</v>
      </c>
      <c r="Z2459" s="6">
        <v>95.273983999999999</v>
      </c>
      <c r="AA2459" s="6">
        <v>13906954.134744314</v>
      </c>
      <c r="AB2459" s="6">
        <v>0</v>
      </c>
      <c r="AC2459" s="6">
        <v>5883949.7591851931</v>
      </c>
      <c r="AD2459" s="6">
        <v>0</v>
      </c>
      <c r="AE2459" s="6">
        <v>0</v>
      </c>
      <c r="AF2459" s="6">
        <v>0</v>
      </c>
      <c r="AG2459" s="6">
        <v>3356086.1126755145</v>
      </c>
      <c r="AH2459" s="6">
        <v>9027326.1025759578</v>
      </c>
      <c r="AI2459" s="6">
        <v>23487250.759702124</v>
      </c>
      <c r="AJ2459" s="6">
        <v>16030531.25823833</v>
      </c>
      <c r="AK2459" s="6">
        <v>71692098.127121434</v>
      </c>
      <c r="AL2459" s="6">
        <v>961560.82862165791</v>
      </c>
      <c r="AM2459" s="6">
        <v>33391464.667735305</v>
      </c>
      <c r="AN2459" s="6">
        <v>33391464.667735305</v>
      </c>
      <c r="AO2459" s="6">
        <v>24773143.256937809</v>
      </c>
      <c r="AP2459" s="6">
        <v>12902803.433555985</v>
      </c>
      <c r="AQ2459" s="6">
        <v>0</v>
      </c>
      <c r="AR2459" s="6">
        <v>106045123.6234784</v>
      </c>
      <c r="AS2459" s="6">
        <v>177112534.98170748</v>
      </c>
      <c r="AT2459" s="3">
        <f t="shared" si="233"/>
        <v>5623413.251903492</v>
      </c>
      <c r="AU2459" s="2">
        <f t="shared" si="234"/>
        <v>45.186253098645373</v>
      </c>
      <c r="AV2459" s="3">
        <f t="shared" si="235"/>
        <v>2346.8448112299334</v>
      </c>
      <c r="AW2459" s="3">
        <f t="shared" si="236"/>
        <v>3919.6110063619567</v>
      </c>
      <c r="AX2459" s="3">
        <f t="shared" si="237"/>
        <v>47.843605819459363</v>
      </c>
      <c r="AY2459" s="3">
        <f t="shared" si="238"/>
        <v>79.906572030945725</v>
      </c>
    </row>
    <row r="2460" spans="1:51" x14ac:dyDescent="0.25">
      <c r="A2460" s="6">
        <v>1</v>
      </c>
      <c r="B2460" s="6">
        <v>6900</v>
      </c>
      <c r="C2460" s="6">
        <v>707</v>
      </c>
      <c r="D2460" s="6">
        <v>0.04</v>
      </c>
      <c r="E2460" s="6">
        <v>15</v>
      </c>
      <c r="F2460" s="6">
        <v>15</v>
      </c>
      <c r="G2460" s="6">
        <v>7</v>
      </c>
      <c r="H2460" s="6">
        <v>7.4989420933245577E-9</v>
      </c>
      <c r="I2460" s="6" t="s">
        <v>57</v>
      </c>
      <c r="J2460" s="6" t="s">
        <v>43</v>
      </c>
      <c r="K2460" s="6" t="s">
        <v>13</v>
      </c>
      <c r="L2460" s="6" t="s">
        <v>24</v>
      </c>
      <c r="M2460" s="6" t="s">
        <v>42</v>
      </c>
      <c r="N2460" s="6" t="s">
        <v>55</v>
      </c>
      <c r="O2460" s="6" t="s">
        <v>14</v>
      </c>
      <c r="P2460" s="6">
        <v>183.32036050000008</v>
      </c>
      <c r="Q2460" s="6">
        <v>58.226804647902497</v>
      </c>
      <c r="R2460" s="6">
        <v>11.298415815804868</v>
      </c>
      <c r="S2460" s="6">
        <v>4</v>
      </c>
      <c r="T2460" s="6">
        <v>2346.4312599589857</v>
      </c>
      <c r="U2460" s="6">
        <v>3918.9395769837488</v>
      </c>
      <c r="V2460" s="6">
        <v>47.835175017431617</v>
      </c>
      <c r="W2460" s="6">
        <v>79.892884034895516</v>
      </c>
      <c r="X2460" s="6">
        <v>211.11773152596385</v>
      </c>
      <c r="Y2460" s="6">
        <v>22.734746042954246</v>
      </c>
      <c r="Z2460" s="6">
        <v>109.74011299999999</v>
      </c>
      <c r="AA2460" s="6">
        <v>13907612.554065624</v>
      </c>
      <c r="AB2460" s="6">
        <v>0</v>
      </c>
      <c r="AC2460" s="6">
        <v>5884382.3587842975</v>
      </c>
      <c r="AD2460" s="6">
        <v>0</v>
      </c>
      <c r="AE2460" s="6">
        <v>0</v>
      </c>
      <c r="AF2460" s="6">
        <v>0</v>
      </c>
      <c r="AG2460" s="6">
        <v>3354575.5638205144</v>
      </c>
      <c r="AH2460" s="6">
        <v>9027162.4859014675</v>
      </c>
      <c r="AI2460" s="6">
        <v>23486825.062677495</v>
      </c>
      <c r="AJ2460" s="6">
        <v>16030240.71127183</v>
      </c>
      <c r="AK2460" s="6">
        <v>71690798.736521229</v>
      </c>
      <c r="AL2460" s="6">
        <v>961560.82862165791</v>
      </c>
      <c r="AM2460" s="6">
        <v>33391464.667735305</v>
      </c>
      <c r="AN2460" s="6">
        <v>33391464.667735305</v>
      </c>
      <c r="AO2460" s="6">
        <v>24773143.256937809</v>
      </c>
      <c r="AP2460" s="6">
        <v>12902803.433555985</v>
      </c>
      <c r="AQ2460" s="6">
        <v>0</v>
      </c>
      <c r="AR2460" s="6">
        <v>106043824.23287819</v>
      </c>
      <c r="AS2460" s="6">
        <v>177111235.59110728</v>
      </c>
      <c r="AT2460" s="3">
        <f t="shared" si="233"/>
        <v>7498942.0933245579</v>
      </c>
      <c r="AU2460" s="2">
        <f t="shared" si="234"/>
        <v>45.19366326321947</v>
      </c>
      <c r="AV2460" s="3">
        <f t="shared" si="235"/>
        <v>2346.4312599589857</v>
      </c>
      <c r="AW2460" s="3">
        <f t="shared" si="236"/>
        <v>3918.9395769837488</v>
      </c>
      <c r="AX2460" s="3">
        <f t="shared" si="237"/>
        <v>47.835175017431617</v>
      </c>
      <c r="AY2460" s="3">
        <f t="shared" si="238"/>
        <v>79.892884034895516</v>
      </c>
    </row>
    <row r="2461" spans="1:51" x14ac:dyDescent="0.25">
      <c r="A2461" s="6">
        <v>1</v>
      </c>
      <c r="B2461" s="6">
        <v>6900</v>
      </c>
      <c r="C2461" s="6">
        <v>707</v>
      </c>
      <c r="D2461" s="6">
        <v>0.04</v>
      </c>
      <c r="E2461" s="6">
        <v>15</v>
      </c>
      <c r="F2461" s="6">
        <v>15</v>
      </c>
      <c r="G2461" s="6">
        <v>7</v>
      </c>
      <c r="H2461" s="6">
        <v>1E-8</v>
      </c>
      <c r="I2461" s="6" t="s">
        <v>57</v>
      </c>
      <c r="J2461" s="6" t="s">
        <v>43</v>
      </c>
      <c r="K2461" s="6" t="s">
        <v>13</v>
      </c>
      <c r="L2461" s="6" t="s">
        <v>24</v>
      </c>
      <c r="M2461" s="6" t="s">
        <v>42</v>
      </c>
      <c r="N2461" s="6" t="s">
        <v>55</v>
      </c>
      <c r="O2461" s="6" t="s">
        <v>14</v>
      </c>
      <c r="P2461" s="6">
        <v>183.33980860000008</v>
      </c>
      <c r="Q2461" s="6">
        <v>58.233732733273598</v>
      </c>
      <c r="R2461" s="6">
        <v>11.300014164464157</v>
      </c>
      <c r="S2461" s="6">
        <v>4</v>
      </c>
      <c r="T2461" s="6">
        <v>2346.1211388716283</v>
      </c>
      <c r="U2461" s="6">
        <v>3918.4070299309315</v>
      </c>
      <c r="V2461" s="6">
        <v>47.828852779596012</v>
      </c>
      <c r="W2461" s="6">
        <v>79.882027342900642</v>
      </c>
      <c r="X2461" s="6">
        <v>211.11506765304512</v>
      </c>
      <c r="Y2461" s="6">
        <v>22.733411402043767</v>
      </c>
      <c r="Z2461" s="6">
        <v>110.4780672</v>
      </c>
      <c r="AA2461" s="6">
        <v>13908376.228965506</v>
      </c>
      <c r="AB2461" s="6">
        <v>0</v>
      </c>
      <c r="AC2461" s="6">
        <v>5884881.76361732</v>
      </c>
      <c r="AD2461" s="6">
        <v>0</v>
      </c>
      <c r="AE2461" s="6">
        <v>0</v>
      </c>
      <c r="AF2461" s="6">
        <v>0</v>
      </c>
      <c r="AG2461" s="6">
        <v>3353630.2398937605</v>
      </c>
      <c r="AH2461" s="6">
        <v>9027286.410665866</v>
      </c>
      <c r="AI2461" s="6">
        <v>23487147.489493992</v>
      </c>
      <c r="AJ2461" s="6">
        <v>16030460.774199292</v>
      </c>
      <c r="AK2461" s="6">
        <v>71691782.906835735</v>
      </c>
      <c r="AL2461" s="6">
        <v>961560.82862165791</v>
      </c>
      <c r="AM2461" s="6">
        <v>33391464.667735305</v>
      </c>
      <c r="AN2461" s="6">
        <v>33391464.667735305</v>
      </c>
      <c r="AO2461" s="6">
        <v>24773143.256937809</v>
      </c>
      <c r="AP2461" s="6">
        <v>12902803.433555985</v>
      </c>
      <c r="AQ2461" s="6">
        <v>0</v>
      </c>
      <c r="AR2461" s="6">
        <v>106044808.4031927</v>
      </c>
      <c r="AS2461" s="6">
        <v>177112219.7614218</v>
      </c>
      <c r="AT2461" s="3">
        <f t="shared" si="233"/>
        <v>10000000</v>
      </c>
      <c r="AU2461" s="2">
        <f t="shared" si="234"/>
        <v>45.200056657856628</v>
      </c>
      <c r="AV2461" s="3">
        <f t="shared" si="235"/>
        <v>2346.1211388716283</v>
      </c>
      <c r="AW2461" s="3">
        <f t="shared" si="236"/>
        <v>3918.4070299309315</v>
      </c>
      <c r="AX2461" s="3">
        <f t="shared" si="237"/>
        <v>47.828852779596012</v>
      </c>
      <c r="AY2461" s="3">
        <f t="shared" si="238"/>
        <v>79.882027342900642</v>
      </c>
    </row>
    <row r="2462" spans="1:51" x14ac:dyDescent="0.25">
      <c r="A2462" s="6">
        <v>1</v>
      </c>
      <c r="B2462" s="6">
        <v>7000</v>
      </c>
      <c r="C2462" s="6">
        <v>707</v>
      </c>
      <c r="D2462" s="6">
        <v>0.04</v>
      </c>
      <c r="E2462" s="6">
        <v>15</v>
      </c>
      <c r="F2462" s="6">
        <v>15</v>
      </c>
      <c r="G2462" s="6">
        <v>7</v>
      </c>
      <c r="H2462" s="6">
        <v>1E-13</v>
      </c>
      <c r="I2462" s="6" t="s">
        <v>57</v>
      </c>
      <c r="J2462" s="6" t="s">
        <v>43</v>
      </c>
      <c r="K2462" s="6" t="s">
        <v>13</v>
      </c>
      <c r="L2462" s="6" t="s">
        <v>24</v>
      </c>
      <c r="M2462" s="6" t="s">
        <v>42</v>
      </c>
      <c r="N2462" s="6" t="s">
        <v>55</v>
      </c>
      <c r="O2462" s="6" t="s">
        <v>14</v>
      </c>
      <c r="P2462" s="6">
        <v>3.7144185999999997</v>
      </c>
      <c r="Q2462" s="6">
        <v>0.32180214435200721</v>
      </c>
      <c r="R2462" s="6">
        <v>3.6383423389746282E-2</v>
      </c>
      <c r="S2462" s="6">
        <v>4</v>
      </c>
      <c r="T2462" s="6">
        <v>273484.87875852123</v>
      </c>
      <c r="U2462" s="6">
        <v>771500.9081129994</v>
      </c>
      <c r="V2462" s="6">
        <v>5575.3591691680731</v>
      </c>
      <c r="W2462" s="6">
        <v>15728.089544092511</v>
      </c>
      <c r="X2462" s="6">
        <v>143.043218070747</v>
      </c>
      <c r="Y2462" s="6">
        <v>26.221478802241421</v>
      </c>
      <c r="Z2462" s="6">
        <v>58.209877499999997</v>
      </c>
      <c r="AA2462" s="6">
        <v>664212.76584187732</v>
      </c>
      <c r="AB2462" s="6">
        <v>0</v>
      </c>
      <c r="AC2462" s="6">
        <v>260042.89903434546</v>
      </c>
      <c r="AD2462" s="6">
        <v>0</v>
      </c>
      <c r="AE2462" s="6">
        <v>0</v>
      </c>
      <c r="AF2462" s="6">
        <v>0</v>
      </c>
      <c r="AG2462" s="6">
        <v>615926.69519548083</v>
      </c>
      <c r="AH2462" s="6">
        <v>600671.12042796426</v>
      </c>
      <c r="AI2462" s="6">
        <v>1562823.0407647579</v>
      </c>
      <c r="AJ2462" s="6">
        <v>1066658.8381241546</v>
      </c>
      <c r="AK2462" s="6">
        <v>4770335.3593885805</v>
      </c>
      <c r="AL2462" s="6">
        <v>961560.82862165791</v>
      </c>
      <c r="AM2462" s="6">
        <v>34069368.35024859</v>
      </c>
      <c r="AN2462" s="6">
        <v>34069368.35024859</v>
      </c>
      <c r="AO2462" s="6">
        <v>25261752.107810773</v>
      </c>
      <c r="AP2462" s="6">
        <v>13146991.745477811</v>
      </c>
      <c r="AQ2462" s="6">
        <v>0</v>
      </c>
      <c r="AR2462" s="6">
        <v>39801264.538258828</v>
      </c>
      <c r="AS2462" s="6">
        <v>112279376.741796</v>
      </c>
      <c r="AT2462" s="3">
        <f t="shared" si="233"/>
        <v>100</v>
      </c>
      <c r="AU2462" s="2">
        <f t="shared" si="234"/>
        <v>0.14553369355898513</v>
      </c>
      <c r="AV2462" s="3">
        <f t="shared" si="235"/>
        <v>273484.87875852123</v>
      </c>
      <c r="AW2462" s="3">
        <f t="shared" si="236"/>
        <v>771500.9081129994</v>
      </c>
      <c r="AX2462" s="3">
        <f t="shared" si="237"/>
        <v>5575.3591691680731</v>
      </c>
      <c r="AY2462" s="3">
        <f t="shared" si="238"/>
        <v>15728.089544092511</v>
      </c>
    </row>
    <row r="2463" spans="1:51" x14ac:dyDescent="0.25">
      <c r="A2463" s="6">
        <v>1</v>
      </c>
      <c r="B2463" s="6">
        <v>7000</v>
      </c>
      <c r="C2463" s="6">
        <v>707</v>
      </c>
      <c r="D2463" s="6">
        <v>0.04</v>
      </c>
      <c r="E2463" s="6">
        <v>15</v>
      </c>
      <c r="F2463" s="6">
        <v>15</v>
      </c>
      <c r="G2463" s="6">
        <v>7</v>
      </c>
      <c r="H2463" s="6">
        <v>1.333521432163324E-13</v>
      </c>
      <c r="I2463" s="6" t="s">
        <v>57</v>
      </c>
      <c r="J2463" s="6" t="s">
        <v>43</v>
      </c>
      <c r="K2463" s="6" t="s">
        <v>13</v>
      </c>
      <c r="L2463" s="6" t="s">
        <v>24</v>
      </c>
      <c r="M2463" s="6" t="s">
        <v>42</v>
      </c>
      <c r="N2463" s="6" t="s">
        <v>55</v>
      </c>
      <c r="O2463" s="6" t="s">
        <v>14</v>
      </c>
      <c r="P2463" s="6">
        <v>5.0981905000000021</v>
      </c>
      <c r="Q2463" s="6">
        <v>0.63177598395247248</v>
      </c>
      <c r="R2463" s="6">
        <v>8.0034878358337946E-2</v>
      </c>
      <c r="S2463" s="6">
        <v>4</v>
      </c>
      <c r="T2463" s="6">
        <v>129009.45119895681</v>
      </c>
      <c r="U2463" s="6">
        <v>355404.8480877761</v>
      </c>
      <c r="V2463" s="6">
        <v>2630.0321608879221</v>
      </c>
      <c r="W2463" s="6">
        <v>7245.408548904019</v>
      </c>
      <c r="X2463" s="6">
        <v>159.28782392026847</v>
      </c>
      <c r="Y2463" s="6">
        <v>26.97030588576099</v>
      </c>
      <c r="Z2463" s="6">
        <v>46.282405300000001</v>
      </c>
      <c r="AA2463" s="6">
        <v>908567.69231935265</v>
      </c>
      <c r="AB2463" s="6">
        <v>0</v>
      </c>
      <c r="AC2463" s="6">
        <v>335015.70783060614</v>
      </c>
      <c r="AD2463" s="6">
        <v>0</v>
      </c>
      <c r="AE2463" s="6">
        <v>0</v>
      </c>
      <c r="AF2463" s="6">
        <v>0</v>
      </c>
      <c r="AG2463" s="6">
        <v>780820.98064324504</v>
      </c>
      <c r="AH2463" s="6">
        <v>789517.70850934926</v>
      </c>
      <c r="AI2463" s="6">
        <v>2054163.1251908643</v>
      </c>
      <c r="AJ2463" s="6">
        <v>1402008.5417741043</v>
      </c>
      <c r="AK2463" s="6">
        <v>6270093.7562675215</v>
      </c>
      <c r="AL2463" s="6">
        <v>961560.82862165791</v>
      </c>
      <c r="AM2463" s="6">
        <v>34069368.35024859</v>
      </c>
      <c r="AN2463" s="6">
        <v>34069368.35024859</v>
      </c>
      <c r="AO2463" s="6">
        <v>25261752.107810773</v>
      </c>
      <c r="AP2463" s="6">
        <v>13146991.745477811</v>
      </c>
      <c r="AQ2463" s="6">
        <v>0</v>
      </c>
      <c r="AR2463" s="6">
        <v>41301022.935137771</v>
      </c>
      <c r="AS2463" s="6">
        <v>113779135.13867493</v>
      </c>
      <c r="AT2463" s="3">
        <f t="shared" si="233"/>
        <v>133.35214321633239</v>
      </c>
      <c r="AU2463" s="2">
        <f t="shared" si="234"/>
        <v>0.32013951343335179</v>
      </c>
      <c r="AV2463" s="3">
        <f t="shared" si="235"/>
        <v>129009.45119895681</v>
      </c>
      <c r="AW2463" s="3">
        <f t="shared" si="236"/>
        <v>355404.8480877761</v>
      </c>
      <c r="AX2463" s="3">
        <f t="shared" si="237"/>
        <v>2630.0321608879221</v>
      </c>
      <c r="AY2463" s="3">
        <f t="shared" si="238"/>
        <v>7245.408548904019</v>
      </c>
    </row>
    <row r="2464" spans="1:51" x14ac:dyDescent="0.25">
      <c r="A2464" s="6">
        <v>1</v>
      </c>
      <c r="B2464" s="6">
        <v>7000</v>
      </c>
      <c r="C2464" s="6">
        <v>707</v>
      </c>
      <c r="D2464" s="6">
        <v>0.04</v>
      </c>
      <c r="E2464" s="6">
        <v>15</v>
      </c>
      <c r="F2464" s="6">
        <v>15</v>
      </c>
      <c r="G2464" s="6">
        <v>7</v>
      </c>
      <c r="H2464" s="6">
        <v>1.778279410038923E-13</v>
      </c>
      <c r="I2464" s="6" t="s">
        <v>57</v>
      </c>
      <c r="J2464" s="6" t="s">
        <v>43</v>
      </c>
      <c r="K2464" s="6" t="s">
        <v>13</v>
      </c>
      <c r="L2464" s="6" t="s">
        <v>24</v>
      </c>
      <c r="M2464" s="6" t="s">
        <v>42</v>
      </c>
      <c r="N2464" s="6" t="s">
        <v>55</v>
      </c>
      <c r="O2464" s="6" t="s">
        <v>14</v>
      </c>
      <c r="P2464" s="6">
        <v>6.8102486000000013</v>
      </c>
      <c r="Q2464" s="6">
        <v>1.0658424079026623</v>
      </c>
      <c r="R2464" s="6">
        <v>0.14345962376007945</v>
      </c>
      <c r="S2464" s="6">
        <v>4</v>
      </c>
      <c r="T2464" s="6">
        <v>74923.935020825214</v>
      </c>
      <c r="U2464" s="6">
        <v>201227.9610315669</v>
      </c>
      <c r="V2464" s="6">
        <v>1527.4257575218689</v>
      </c>
      <c r="W2464" s="6">
        <v>4102.3041665896335</v>
      </c>
      <c r="X2464" s="6">
        <v>172.53202478258021</v>
      </c>
      <c r="Y2464" s="6">
        <v>27.507503647353058</v>
      </c>
      <c r="Z2464" s="6">
        <v>53.299235000000003</v>
      </c>
      <c r="AA2464" s="6">
        <v>1190248.1018766379</v>
      </c>
      <c r="AB2464" s="6">
        <v>0</v>
      </c>
      <c r="AC2464" s="6">
        <v>422340.46641197451</v>
      </c>
      <c r="AD2464" s="6">
        <v>0</v>
      </c>
      <c r="AE2464" s="6">
        <v>0</v>
      </c>
      <c r="AF2464" s="6">
        <v>0</v>
      </c>
      <c r="AG2464" s="6">
        <v>958498.58323771099</v>
      </c>
      <c r="AH2464" s="6">
        <v>1002723.989095266</v>
      </c>
      <c r="AI2464" s="6">
        <v>2608882.1326537607</v>
      </c>
      <c r="AJ2464" s="6">
        <v>1780615.6627033008</v>
      </c>
      <c r="AK2464" s="6">
        <v>7963308.935978651</v>
      </c>
      <c r="AL2464" s="6">
        <v>961560.82862165791</v>
      </c>
      <c r="AM2464" s="6">
        <v>34069368.35024859</v>
      </c>
      <c r="AN2464" s="6">
        <v>34069368.35024859</v>
      </c>
      <c r="AO2464" s="6">
        <v>25261752.107810773</v>
      </c>
      <c r="AP2464" s="6">
        <v>13146991.745477811</v>
      </c>
      <c r="AQ2464" s="6">
        <v>0</v>
      </c>
      <c r="AR2464" s="6">
        <v>42994238.114848897</v>
      </c>
      <c r="AS2464" s="6">
        <v>115472350.31838606</v>
      </c>
      <c r="AT2464" s="3">
        <f t="shared" si="233"/>
        <v>177.82794100389231</v>
      </c>
      <c r="AU2464" s="2">
        <f t="shared" si="234"/>
        <v>0.57383849504031781</v>
      </c>
      <c r="AV2464" s="3">
        <f t="shared" si="235"/>
        <v>74923.935020825214</v>
      </c>
      <c r="AW2464" s="3">
        <f t="shared" si="236"/>
        <v>201227.9610315669</v>
      </c>
      <c r="AX2464" s="3">
        <f t="shared" si="237"/>
        <v>1527.4257575218689</v>
      </c>
      <c r="AY2464" s="3">
        <f t="shared" si="238"/>
        <v>4102.3041665896335</v>
      </c>
    </row>
    <row r="2465" spans="1:51" x14ac:dyDescent="0.25">
      <c r="A2465" s="6">
        <v>1</v>
      </c>
      <c r="B2465" s="6">
        <v>7000</v>
      </c>
      <c r="C2465" s="6">
        <v>707</v>
      </c>
      <c r="D2465" s="6">
        <v>0.04</v>
      </c>
      <c r="E2465" s="6">
        <v>15</v>
      </c>
      <c r="F2465" s="6">
        <v>15</v>
      </c>
      <c r="G2465" s="6">
        <v>7</v>
      </c>
      <c r="H2465" s="6">
        <v>2.3713737056616554E-13</v>
      </c>
      <c r="I2465" s="6" t="s">
        <v>57</v>
      </c>
      <c r="J2465" s="6" t="s">
        <v>43</v>
      </c>
      <c r="K2465" s="6" t="s">
        <v>13</v>
      </c>
      <c r="L2465" s="6" t="s">
        <v>24</v>
      </c>
      <c r="M2465" s="6" t="s">
        <v>42</v>
      </c>
      <c r="N2465" s="6" t="s">
        <v>55</v>
      </c>
      <c r="O2465" s="6" t="s">
        <v>14</v>
      </c>
      <c r="P2465" s="6">
        <v>8.9445142999999998</v>
      </c>
      <c r="Q2465" s="6">
        <v>1.6501283639129651</v>
      </c>
      <c r="R2465" s="6">
        <v>0.23158928276473564</v>
      </c>
      <c r="S2465" s="6">
        <v>4</v>
      </c>
      <c r="T2465" s="6">
        <v>48490.938848171631</v>
      </c>
      <c r="U2465" s="6">
        <v>126730.86357427113</v>
      </c>
      <c r="V2465" s="6">
        <v>988.55337726893731</v>
      </c>
      <c r="W2465" s="6">
        <v>2583.5800701408452</v>
      </c>
      <c r="X2465" s="6">
        <v>183.33188136848784</v>
      </c>
      <c r="Y2465" s="6">
        <v>27.902382330214863</v>
      </c>
      <c r="Z2465" s="6">
        <v>46.655876399999997</v>
      </c>
      <c r="AA2465" s="6">
        <v>1515673.5693625852</v>
      </c>
      <c r="AB2465" s="6">
        <v>0</v>
      </c>
      <c r="AC2465" s="6">
        <v>525264.11647416535</v>
      </c>
      <c r="AD2465" s="6">
        <v>0</v>
      </c>
      <c r="AE2465" s="6">
        <v>0</v>
      </c>
      <c r="AF2465" s="6">
        <v>0</v>
      </c>
      <c r="AG2465" s="6">
        <v>1151890.2488459761</v>
      </c>
      <c r="AH2465" s="6">
        <v>1245202.8945262628</v>
      </c>
      <c r="AI2465" s="6">
        <v>3239762.5053225635</v>
      </c>
      <c r="AJ2465" s="6">
        <v>2211204.4803450871</v>
      </c>
      <c r="AK2465" s="6">
        <v>9888997.8148766402</v>
      </c>
      <c r="AL2465" s="6">
        <v>961560.82862165791</v>
      </c>
      <c r="AM2465" s="6">
        <v>34069368.35024859</v>
      </c>
      <c r="AN2465" s="6">
        <v>34069368.35024859</v>
      </c>
      <c r="AO2465" s="6">
        <v>25261752.107810773</v>
      </c>
      <c r="AP2465" s="6">
        <v>13146991.745477811</v>
      </c>
      <c r="AQ2465" s="6">
        <v>0</v>
      </c>
      <c r="AR2465" s="6">
        <v>44919926.993746892</v>
      </c>
      <c r="AS2465" s="6">
        <v>117398039.19728406</v>
      </c>
      <c r="AT2465" s="3">
        <f t="shared" si="233"/>
        <v>237.13737056616554</v>
      </c>
      <c r="AU2465" s="2">
        <f t="shared" si="234"/>
        <v>0.92635713105894257</v>
      </c>
      <c r="AV2465" s="3">
        <f t="shared" si="235"/>
        <v>48490.938848171631</v>
      </c>
      <c r="AW2465" s="3">
        <f t="shared" si="236"/>
        <v>126730.86357427113</v>
      </c>
      <c r="AX2465" s="3">
        <f t="shared" si="237"/>
        <v>988.55337726893731</v>
      </c>
      <c r="AY2465" s="3">
        <f t="shared" si="238"/>
        <v>2583.5800701408452</v>
      </c>
    </row>
    <row r="2466" spans="1:51" x14ac:dyDescent="0.25">
      <c r="A2466" s="6">
        <v>1</v>
      </c>
      <c r="B2466" s="6">
        <v>7000</v>
      </c>
      <c r="C2466" s="6">
        <v>707</v>
      </c>
      <c r="D2466" s="6">
        <v>0.04</v>
      </c>
      <c r="E2466" s="6">
        <v>15</v>
      </c>
      <c r="F2466" s="6">
        <v>15</v>
      </c>
      <c r="G2466" s="6">
        <v>7</v>
      </c>
      <c r="H2466" s="6">
        <v>3.1622776601683792E-13</v>
      </c>
      <c r="I2466" s="6" t="s">
        <v>57</v>
      </c>
      <c r="J2466" s="6" t="s">
        <v>43</v>
      </c>
      <c r="K2466" s="6" t="s">
        <v>13</v>
      </c>
      <c r="L2466" s="6" t="s">
        <v>24</v>
      </c>
      <c r="M2466" s="6" t="s">
        <v>42</v>
      </c>
      <c r="N2466" s="6" t="s">
        <v>55</v>
      </c>
      <c r="O2466" s="6" t="s">
        <v>14</v>
      </c>
      <c r="P2466" s="6">
        <v>11.648684300000001</v>
      </c>
      <c r="Q2466" s="6">
        <v>2.4252387581077208</v>
      </c>
      <c r="R2466" s="6">
        <v>0.35122774688955566</v>
      </c>
      <c r="S2466" s="6">
        <v>4</v>
      </c>
      <c r="T2466" s="6">
        <v>33566.006352153054</v>
      </c>
      <c r="U2466" s="6">
        <v>85155.119716200614</v>
      </c>
      <c r="V2466" s="6">
        <v>684.28844087234336</v>
      </c>
      <c r="W2466" s="6">
        <v>1736.0022962385858</v>
      </c>
      <c r="X2466" s="6">
        <v>192.19886968916109</v>
      </c>
      <c r="Y2466" s="6">
        <v>28.198318841232332</v>
      </c>
      <c r="Z2466" s="6">
        <v>55.875988700000001</v>
      </c>
      <c r="AA2466" s="6">
        <v>1897145.7197542326</v>
      </c>
      <c r="AB2466" s="6">
        <v>0</v>
      </c>
      <c r="AC2466" s="6">
        <v>648864.2143295235</v>
      </c>
      <c r="AD2466" s="6">
        <v>0</v>
      </c>
      <c r="AE2466" s="6">
        <v>0</v>
      </c>
      <c r="AF2466" s="6">
        <v>0</v>
      </c>
      <c r="AG2466" s="6">
        <v>1369175.4268174849</v>
      </c>
      <c r="AH2466" s="6">
        <v>1526922.2907514838</v>
      </c>
      <c r="AI2466" s="6">
        <v>3972738.5857064901</v>
      </c>
      <c r="AJ2466" s="6">
        <v>2711475.7163594533</v>
      </c>
      <c r="AK2466" s="6">
        <v>12126321.953718668</v>
      </c>
      <c r="AL2466" s="6">
        <v>961560.82862165791</v>
      </c>
      <c r="AM2466" s="6">
        <v>34069368.35024859</v>
      </c>
      <c r="AN2466" s="6">
        <v>34069368.35024859</v>
      </c>
      <c r="AO2466" s="6">
        <v>25261752.107810773</v>
      </c>
      <c r="AP2466" s="6">
        <v>13146991.745477811</v>
      </c>
      <c r="AQ2466" s="6">
        <v>0</v>
      </c>
      <c r="AR2466" s="6">
        <v>47157251.132588916</v>
      </c>
      <c r="AS2466" s="6">
        <v>119635363.33612607</v>
      </c>
      <c r="AT2466" s="3">
        <f t="shared" si="233"/>
        <v>316.2277660168379</v>
      </c>
      <c r="AU2466" s="2">
        <f t="shared" si="234"/>
        <v>1.4049109875582226</v>
      </c>
      <c r="AV2466" s="3">
        <f t="shared" si="235"/>
        <v>33566.006352153054</v>
      </c>
      <c r="AW2466" s="3">
        <f t="shared" si="236"/>
        <v>85155.119716200614</v>
      </c>
      <c r="AX2466" s="3">
        <f t="shared" si="237"/>
        <v>684.28844087234336</v>
      </c>
      <c r="AY2466" s="3">
        <f t="shared" si="238"/>
        <v>1736.0022962385858</v>
      </c>
    </row>
    <row r="2467" spans="1:51" x14ac:dyDescent="0.25">
      <c r="A2467" s="6">
        <v>1</v>
      </c>
      <c r="B2467" s="6">
        <v>7000</v>
      </c>
      <c r="C2467" s="6">
        <v>707</v>
      </c>
      <c r="D2467" s="6">
        <v>0.04</v>
      </c>
      <c r="E2467" s="6">
        <v>15</v>
      </c>
      <c r="F2467" s="6">
        <v>15</v>
      </c>
      <c r="G2467" s="6">
        <v>7</v>
      </c>
      <c r="H2467" s="6">
        <v>4.2169650342858226E-13</v>
      </c>
      <c r="I2467" s="6" t="s">
        <v>57</v>
      </c>
      <c r="J2467" s="6" t="s">
        <v>43</v>
      </c>
      <c r="K2467" s="6" t="s">
        <v>13</v>
      </c>
      <c r="L2467" s="6" t="s">
        <v>24</v>
      </c>
      <c r="M2467" s="6" t="s">
        <v>42</v>
      </c>
      <c r="N2467" s="6" t="s">
        <v>55</v>
      </c>
      <c r="O2467" s="6" t="s">
        <v>14</v>
      </c>
      <c r="P2467" s="6">
        <v>15.078086699999993</v>
      </c>
      <c r="Q2467" s="6">
        <v>3.4380396609606794</v>
      </c>
      <c r="R2467" s="6">
        <v>0.51117816641747593</v>
      </c>
      <c r="S2467" s="6">
        <v>4</v>
      </c>
      <c r="T2467" s="6">
        <v>24337.224648374791</v>
      </c>
      <c r="U2467" s="6">
        <v>59783.824760176503</v>
      </c>
      <c r="V2467" s="6">
        <v>496.14724298972561</v>
      </c>
      <c r="W2467" s="6">
        <v>1218.7741313438228</v>
      </c>
      <c r="X2467" s="6">
        <v>199.4096780308918</v>
      </c>
      <c r="Y2467" s="6">
        <v>28.417334526556346</v>
      </c>
      <c r="Z2467" s="6">
        <v>70.182405099999997</v>
      </c>
      <c r="AA2467" s="6">
        <v>2344607.2387992823</v>
      </c>
      <c r="AB2467" s="6">
        <v>0</v>
      </c>
      <c r="AC2467" s="6">
        <v>797644.3838001258</v>
      </c>
      <c r="AD2467" s="6">
        <v>0</v>
      </c>
      <c r="AE2467" s="6">
        <v>0</v>
      </c>
      <c r="AF2467" s="6">
        <v>0</v>
      </c>
      <c r="AG2467" s="6">
        <v>1614124.2540532055</v>
      </c>
      <c r="AH2467" s="6">
        <v>1854986.5918945186</v>
      </c>
      <c r="AI2467" s="6">
        <v>4826294.6020394079</v>
      </c>
      <c r="AJ2467" s="6">
        <v>3294045.2363289241</v>
      </c>
      <c r="AK2467" s="6">
        <v>14731702.306915464</v>
      </c>
      <c r="AL2467" s="6">
        <v>961560.82862165791</v>
      </c>
      <c r="AM2467" s="6">
        <v>34069368.35024859</v>
      </c>
      <c r="AN2467" s="6">
        <v>34069368.35024859</v>
      </c>
      <c r="AO2467" s="6">
        <v>25261752.107810773</v>
      </c>
      <c r="AP2467" s="6">
        <v>13146991.745477811</v>
      </c>
      <c r="AQ2467" s="6">
        <v>0</v>
      </c>
      <c r="AR2467" s="6">
        <v>49762631.485785708</v>
      </c>
      <c r="AS2467" s="6">
        <v>122240743.68932287</v>
      </c>
      <c r="AT2467" s="3">
        <f t="shared" si="233"/>
        <v>421.69650342858228</v>
      </c>
      <c r="AU2467" s="2">
        <f t="shared" si="234"/>
        <v>2.0447126656699037</v>
      </c>
      <c r="AV2467" s="3">
        <f t="shared" si="235"/>
        <v>24337.224648374791</v>
      </c>
      <c r="AW2467" s="3">
        <f t="shared" si="236"/>
        <v>59783.824760176503</v>
      </c>
      <c r="AX2467" s="3">
        <f t="shared" si="237"/>
        <v>496.14724298972561</v>
      </c>
      <c r="AY2467" s="3">
        <f t="shared" si="238"/>
        <v>1218.7741313438228</v>
      </c>
    </row>
    <row r="2468" spans="1:51" x14ac:dyDescent="0.25">
      <c r="A2468" s="6">
        <v>1</v>
      </c>
      <c r="B2468" s="6">
        <v>7000</v>
      </c>
      <c r="C2468" s="6">
        <v>707</v>
      </c>
      <c r="D2468" s="6">
        <v>0.04</v>
      </c>
      <c r="E2468" s="6">
        <v>15</v>
      </c>
      <c r="F2468" s="6">
        <v>15</v>
      </c>
      <c r="G2468" s="6">
        <v>7</v>
      </c>
      <c r="H2468" s="6">
        <v>5.6234132519034904E-13</v>
      </c>
      <c r="I2468" s="6" t="s">
        <v>57</v>
      </c>
      <c r="J2468" s="6" t="s">
        <v>43</v>
      </c>
      <c r="K2468" s="6" t="s">
        <v>13</v>
      </c>
      <c r="L2468" s="6" t="s">
        <v>24</v>
      </c>
      <c r="M2468" s="6" t="s">
        <v>42</v>
      </c>
      <c r="N2468" s="6" t="s">
        <v>55</v>
      </c>
      <c r="O2468" s="6" t="s">
        <v>14</v>
      </c>
      <c r="P2468" s="6">
        <v>19.40236049999999</v>
      </c>
      <c r="Q2468" s="6">
        <v>4.7420130746919718</v>
      </c>
      <c r="R2468" s="6">
        <v>0.72243617578074215</v>
      </c>
      <c r="S2468" s="6">
        <v>4</v>
      </c>
      <c r="T2468" s="6">
        <v>18264.452724828829</v>
      </c>
      <c r="U2468" s="6">
        <v>43345.599902020476</v>
      </c>
      <c r="V2468" s="6">
        <v>372.34557329630201</v>
      </c>
      <c r="W2468" s="6">
        <v>883.65868326564942</v>
      </c>
      <c r="X2468" s="6">
        <v>205.19560132118977</v>
      </c>
      <c r="Y2468" s="6">
        <v>28.572435370834189</v>
      </c>
      <c r="Z2468" s="6">
        <v>70.597619899999998</v>
      </c>
      <c r="AA2468" s="6">
        <v>2866882.1020593513</v>
      </c>
      <c r="AB2468" s="6">
        <v>0</v>
      </c>
      <c r="AC2468" s="6">
        <v>975923.95520813006</v>
      </c>
      <c r="AD2468" s="6">
        <v>0</v>
      </c>
      <c r="AE2468" s="6">
        <v>0</v>
      </c>
      <c r="AF2468" s="6">
        <v>0</v>
      </c>
      <c r="AG2468" s="6">
        <v>1887650.2212057225</v>
      </c>
      <c r="AH2468" s="6">
        <v>2234877.9486045493</v>
      </c>
      <c r="AI2468" s="6">
        <v>5814693.9857667619</v>
      </c>
      <c r="AJ2468" s="6">
        <v>3968648.1252992209</v>
      </c>
      <c r="AK2468" s="6">
        <v>17748676.338143736</v>
      </c>
      <c r="AL2468" s="6">
        <v>961560.82862165791</v>
      </c>
      <c r="AM2468" s="6">
        <v>34069368.35024859</v>
      </c>
      <c r="AN2468" s="6">
        <v>34069368.35024859</v>
      </c>
      <c r="AO2468" s="6">
        <v>25261752.107810773</v>
      </c>
      <c r="AP2468" s="6">
        <v>13146991.745477811</v>
      </c>
      <c r="AQ2468" s="6">
        <v>0</v>
      </c>
      <c r="AR2468" s="6">
        <v>52779605.517013982</v>
      </c>
      <c r="AS2468" s="6">
        <v>125257717.72055115</v>
      </c>
      <c r="AT2468" s="3">
        <f t="shared" si="233"/>
        <v>562.34132519034904</v>
      </c>
      <c r="AU2468" s="2">
        <f t="shared" si="234"/>
        <v>2.8897447031229686</v>
      </c>
      <c r="AV2468" s="3">
        <f t="shared" si="235"/>
        <v>18264.452724828829</v>
      </c>
      <c r="AW2468" s="3">
        <f t="shared" si="236"/>
        <v>43345.599902020476</v>
      </c>
      <c r="AX2468" s="3">
        <f t="shared" si="237"/>
        <v>372.34557329630201</v>
      </c>
      <c r="AY2468" s="3">
        <f t="shared" si="238"/>
        <v>883.65868326564942</v>
      </c>
    </row>
    <row r="2469" spans="1:51" x14ac:dyDescent="0.25">
      <c r="A2469" s="6">
        <v>1</v>
      </c>
      <c r="B2469" s="6">
        <v>7000</v>
      </c>
      <c r="C2469" s="6">
        <v>707</v>
      </c>
      <c r="D2469" s="6">
        <v>0.04</v>
      </c>
      <c r="E2469" s="6">
        <v>15</v>
      </c>
      <c r="F2469" s="6">
        <v>15</v>
      </c>
      <c r="G2469" s="6">
        <v>7</v>
      </c>
      <c r="H2469" s="6">
        <v>7.4989420933245589E-13</v>
      </c>
      <c r="I2469" s="6" t="s">
        <v>57</v>
      </c>
      <c r="J2469" s="6" t="s">
        <v>43</v>
      </c>
      <c r="K2469" s="6" t="s">
        <v>13</v>
      </c>
      <c r="L2469" s="6" t="s">
        <v>24</v>
      </c>
      <c r="M2469" s="6" t="s">
        <v>42</v>
      </c>
      <c r="N2469" s="6" t="s">
        <v>55</v>
      </c>
      <c r="O2469" s="6" t="s">
        <v>14</v>
      </c>
      <c r="P2469" s="6">
        <v>24.853970499999988</v>
      </c>
      <c r="Q2469" s="6">
        <v>6.4093272027151578</v>
      </c>
      <c r="R2469" s="6">
        <v>0.99894449658656892</v>
      </c>
      <c r="S2469" s="6">
        <v>4</v>
      </c>
      <c r="T2469" s="6">
        <v>14085.020851805182</v>
      </c>
      <c r="U2469" s="6">
        <v>32223.694334465534</v>
      </c>
      <c r="V2469" s="6">
        <v>287.14220146472627</v>
      </c>
      <c r="W2469" s="6">
        <v>656.92359478040783</v>
      </c>
      <c r="X2469" s="6">
        <v>209.80909973916241</v>
      </c>
      <c r="Y2469" s="6">
        <v>28.67127068883433</v>
      </c>
      <c r="Z2469" s="6">
        <v>44.183546</v>
      </c>
      <c r="AA2469" s="6">
        <v>3477046.8610611139</v>
      </c>
      <c r="AB2469" s="6">
        <v>0</v>
      </c>
      <c r="AC2469" s="6">
        <v>1189731.4593797866</v>
      </c>
      <c r="AD2469" s="6">
        <v>0</v>
      </c>
      <c r="AE2469" s="6">
        <v>0</v>
      </c>
      <c r="AF2469" s="6">
        <v>0</v>
      </c>
      <c r="AG2469" s="6">
        <v>2194037.6870055567</v>
      </c>
      <c r="AH2469" s="6">
        <v>2675718.2429041173</v>
      </c>
      <c r="AI2469" s="6">
        <v>6961670.0027559213</v>
      </c>
      <c r="AJ2469" s="6">
        <v>4751482.8248946723</v>
      </c>
      <c r="AK2469" s="6">
        <v>21249687.078001168</v>
      </c>
      <c r="AL2469" s="6">
        <v>961560.82862165791</v>
      </c>
      <c r="AM2469" s="6">
        <v>34069368.35024859</v>
      </c>
      <c r="AN2469" s="6">
        <v>34069368.35024859</v>
      </c>
      <c r="AO2469" s="6">
        <v>25261752.107810773</v>
      </c>
      <c r="AP2469" s="6">
        <v>13146991.745477811</v>
      </c>
      <c r="AQ2469" s="6">
        <v>0</v>
      </c>
      <c r="AR2469" s="6">
        <v>56280616.256871417</v>
      </c>
      <c r="AS2469" s="6">
        <v>128758728.46040858</v>
      </c>
      <c r="AT2469" s="3">
        <f t="shared" si="233"/>
        <v>749.89420933245594</v>
      </c>
      <c r="AU2469" s="2">
        <f t="shared" si="234"/>
        <v>3.9957779863462757</v>
      </c>
      <c r="AV2469" s="3">
        <f t="shared" si="235"/>
        <v>14085.020851805182</v>
      </c>
      <c r="AW2469" s="3">
        <f t="shared" si="236"/>
        <v>32223.694334465534</v>
      </c>
      <c r="AX2469" s="3">
        <f t="shared" si="237"/>
        <v>287.14220146472627</v>
      </c>
      <c r="AY2469" s="3">
        <f t="shared" si="238"/>
        <v>656.92359478040783</v>
      </c>
    </row>
    <row r="2470" spans="1:51" x14ac:dyDescent="0.25">
      <c r="A2470" s="6">
        <v>1</v>
      </c>
      <c r="B2470" s="6">
        <v>7000</v>
      </c>
      <c r="C2470" s="6">
        <v>707</v>
      </c>
      <c r="D2470" s="6">
        <v>0.04</v>
      </c>
      <c r="E2470" s="6">
        <v>15</v>
      </c>
      <c r="F2470" s="6">
        <v>15</v>
      </c>
      <c r="G2470" s="6">
        <v>7</v>
      </c>
      <c r="H2470" s="6">
        <v>9.9999999999999998E-13</v>
      </c>
      <c r="I2470" s="6" t="s">
        <v>57</v>
      </c>
      <c r="J2470" s="6" t="s">
        <v>43</v>
      </c>
      <c r="K2470" s="6" t="s">
        <v>13</v>
      </c>
      <c r="L2470" s="6" t="s">
        <v>24</v>
      </c>
      <c r="M2470" s="6" t="s">
        <v>42</v>
      </c>
      <c r="N2470" s="6" t="s">
        <v>55</v>
      </c>
      <c r="O2470" s="6" t="s">
        <v>14</v>
      </c>
      <c r="P2470" s="6">
        <v>31.66813239999999</v>
      </c>
      <c r="Q2470" s="6">
        <v>8.5166180002868561</v>
      </c>
      <c r="R2470" s="6">
        <v>1.3569923512901865</v>
      </c>
      <c r="S2470" s="6">
        <v>4</v>
      </c>
      <c r="T2470" s="6">
        <v>11110.679865457843</v>
      </c>
      <c r="U2470" s="6">
        <v>24463.391863912959</v>
      </c>
      <c r="V2470" s="6">
        <v>226.50623736410645</v>
      </c>
      <c r="W2470" s="6">
        <v>498.71933233226002</v>
      </c>
      <c r="X2470" s="6">
        <v>213.4347376139375</v>
      </c>
      <c r="Y2470" s="6">
        <v>28.714250396352831</v>
      </c>
      <c r="Z2470" s="6">
        <v>39.722324700000001</v>
      </c>
      <c r="AA2470" s="6">
        <v>4184601.4265894224</v>
      </c>
      <c r="AB2470" s="6">
        <v>0</v>
      </c>
      <c r="AC2470" s="6">
        <v>1444209.7888442003</v>
      </c>
      <c r="AD2470" s="6">
        <v>0</v>
      </c>
      <c r="AE2470" s="6">
        <v>0</v>
      </c>
      <c r="AF2470" s="6">
        <v>0</v>
      </c>
      <c r="AG2470" s="6">
        <v>2532451.7826529481</v>
      </c>
      <c r="AH2470" s="6">
        <v>3182892.5692537613</v>
      </c>
      <c r="AI2470" s="6">
        <v>8281233.5641584452</v>
      </c>
      <c r="AJ2470" s="6">
        <v>5652112.0698716491</v>
      </c>
      <c r="AK2470" s="6">
        <v>25277501.201370426</v>
      </c>
      <c r="AL2470" s="6">
        <v>961560.82862165791</v>
      </c>
      <c r="AM2470" s="6">
        <v>34069368.35024859</v>
      </c>
      <c r="AN2470" s="6">
        <v>34069368.35024859</v>
      </c>
      <c r="AO2470" s="6">
        <v>25261752.107810773</v>
      </c>
      <c r="AP2470" s="6">
        <v>13146991.745477811</v>
      </c>
      <c r="AQ2470" s="6">
        <v>0</v>
      </c>
      <c r="AR2470" s="6">
        <v>60308430.380240679</v>
      </c>
      <c r="AS2470" s="6">
        <v>132786542.58377786</v>
      </c>
      <c r="AT2470" s="3">
        <f t="shared" si="233"/>
        <v>1000</v>
      </c>
      <c r="AU2470" s="2">
        <f t="shared" si="234"/>
        <v>5.4279694051607459</v>
      </c>
      <c r="AV2470" s="3">
        <f t="shared" si="235"/>
        <v>11110.679865457843</v>
      </c>
      <c r="AW2470" s="3">
        <f t="shared" si="236"/>
        <v>24463.391863912959</v>
      </c>
      <c r="AX2470" s="3">
        <f t="shared" si="237"/>
        <v>226.50623736410645</v>
      </c>
      <c r="AY2470" s="3">
        <f t="shared" si="238"/>
        <v>498.71933233226002</v>
      </c>
    </row>
    <row r="2471" spans="1:51" x14ac:dyDescent="0.25">
      <c r="A2471" s="6">
        <v>1</v>
      </c>
      <c r="B2471" s="6">
        <v>7000</v>
      </c>
      <c r="C2471" s="6">
        <v>707</v>
      </c>
      <c r="D2471" s="6">
        <v>0.04</v>
      </c>
      <c r="E2471" s="6">
        <v>15</v>
      </c>
      <c r="F2471" s="6">
        <v>15</v>
      </c>
      <c r="G2471" s="6">
        <v>7</v>
      </c>
      <c r="H2471" s="6">
        <v>1.3335214321633243E-12</v>
      </c>
      <c r="I2471" s="6" t="s">
        <v>57</v>
      </c>
      <c r="J2471" s="6" t="s">
        <v>43</v>
      </c>
      <c r="K2471" s="6" t="s">
        <v>13</v>
      </c>
      <c r="L2471" s="6" t="s">
        <v>24</v>
      </c>
      <c r="M2471" s="6" t="s">
        <v>42</v>
      </c>
      <c r="N2471" s="6" t="s">
        <v>55</v>
      </c>
      <c r="O2471" s="6" t="s">
        <v>14</v>
      </c>
      <c r="P2471" s="6">
        <v>40.101742399999999</v>
      </c>
      <c r="Q2471" s="6">
        <v>11.149004530928604</v>
      </c>
      <c r="R2471" s="6">
        <v>1.8149052017684864</v>
      </c>
      <c r="S2471" s="6">
        <v>4</v>
      </c>
      <c r="T2471" s="6">
        <v>8939.533092875261</v>
      </c>
      <c r="U2471" s="6">
        <v>18923.265594841865</v>
      </c>
      <c r="V2471" s="6">
        <v>182.24447371165877</v>
      </c>
      <c r="W2471" s="6">
        <v>385.77636476187462</v>
      </c>
      <c r="X2471" s="6">
        <v>216.23590112296887</v>
      </c>
      <c r="Y2471" s="6">
        <v>28.695687364593056</v>
      </c>
      <c r="Z2471" s="6">
        <v>50.068978600000001</v>
      </c>
      <c r="AA2471" s="6">
        <v>4997883.3391305823</v>
      </c>
      <c r="AB2471" s="6">
        <v>0</v>
      </c>
      <c r="AC2471" s="6">
        <v>1744467.6374821968</v>
      </c>
      <c r="AD2471" s="6">
        <v>0</v>
      </c>
      <c r="AE2471" s="6">
        <v>0</v>
      </c>
      <c r="AF2471" s="6">
        <v>0</v>
      </c>
      <c r="AG2471" s="6">
        <v>2900608.6014124383</v>
      </c>
      <c r="AH2471" s="6">
        <v>3760754.2354298327</v>
      </c>
      <c r="AI2471" s="6">
        <v>9784711.083822187</v>
      </c>
      <c r="AJ2471" s="6">
        <v>6678266.370415844</v>
      </c>
      <c r="AK2471" s="6">
        <v>29866691.26769308</v>
      </c>
      <c r="AL2471" s="6">
        <v>961560.82862165791</v>
      </c>
      <c r="AM2471" s="6">
        <v>34069368.35024859</v>
      </c>
      <c r="AN2471" s="6">
        <v>34069368.35024859</v>
      </c>
      <c r="AO2471" s="6">
        <v>25261752.107810773</v>
      </c>
      <c r="AP2471" s="6">
        <v>13146991.745477811</v>
      </c>
      <c r="AQ2471" s="6">
        <v>0</v>
      </c>
      <c r="AR2471" s="6">
        <v>64897620.446563333</v>
      </c>
      <c r="AS2471" s="6">
        <v>137375732.65010053</v>
      </c>
      <c r="AT2471" s="3">
        <f t="shared" si="233"/>
        <v>1333.5214321633243</v>
      </c>
      <c r="AU2471" s="2">
        <f t="shared" si="234"/>
        <v>7.2596208070739454</v>
      </c>
      <c r="AV2471" s="3">
        <f t="shared" si="235"/>
        <v>8939.533092875261</v>
      </c>
      <c r="AW2471" s="3">
        <f t="shared" si="236"/>
        <v>18923.265594841865</v>
      </c>
      <c r="AX2471" s="3">
        <f t="shared" si="237"/>
        <v>182.24447371165877</v>
      </c>
      <c r="AY2471" s="3">
        <f t="shared" si="238"/>
        <v>385.77636476187462</v>
      </c>
    </row>
    <row r="2472" spans="1:51" x14ac:dyDescent="0.25">
      <c r="A2472" s="6">
        <v>1</v>
      </c>
      <c r="B2472" s="6">
        <v>7000</v>
      </c>
      <c r="C2472" s="6">
        <v>707</v>
      </c>
      <c r="D2472" s="6">
        <v>0.04</v>
      </c>
      <c r="E2472" s="6">
        <v>15</v>
      </c>
      <c r="F2472" s="6">
        <v>15</v>
      </c>
      <c r="G2472" s="6">
        <v>7</v>
      </c>
      <c r="H2472" s="6">
        <v>1.778279410038923E-12</v>
      </c>
      <c r="I2472" s="6" t="s">
        <v>57</v>
      </c>
      <c r="J2472" s="6" t="s">
        <v>43</v>
      </c>
      <c r="K2472" s="6" t="s">
        <v>13</v>
      </c>
      <c r="L2472" s="6" t="s">
        <v>24</v>
      </c>
      <c r="M2472" s="6" t="s">
        <v>42</v>
      </c>
      <c r="N2472" s="6" t="s">
        <v>55</v>
      </c>
      <c r="O2472" s="6" t="s">
        <v>14</v>
      </c>
      <c r="P2472" s="6">
        <v>50.344476699999994</v>
      </c>
      <c r="Q2472" s="6">
        <v>14.375213459063247</v>
      </c>
      <c r="R2472" s="6">
        <v>2.3899789263314761</v>
      </c>
      <c r="S2472" s="6">
        <v>4</v>
      </c>
      <c r="T2472" s="6">
        <v>7324.2703331137691</v>
      </c>
      <c r="U2472" s="6">
        <v>14905.729672044867</v>
      </c>
      <c r="V2472" s="6">
        <v>149.31515754934298</v>
      </c>
      <c r="W2472" s="6">
        <v>303.87346085614843</v>
      </c>
      <c r="X2472" s="6">
        <v>218.33070229667214</v>
      </c>
      <c r="Y2472" s="6">
        <v>28.60345974798139</v>
      </c>
      <c r="Z2472" s="6">
        <v>64.096859199999997</v>
      </c>
      <c r="AA2472" s="6">
        <v>5915979.5844318289</v>
      </c>
      <c r="AB2472" s="6">
        <v>0</v>
      </c>
      <c r="AC2472" s="6">
        <v>2092636.4587917486</v>
      </c>
      <c r="AD2472" s="6">
        <v>0</v>
      </c>
      <c r="AE2472" s="6">
        <v>0</v>
      </c>
      <c r="AF2472" s="6">
        <v>0</v>
      </c>
      <c r="AG2472" s="6">
        <v>3287997.7725507165</v>
      </c>
      <c r="AH2472" s="6">
        <v>4405679.3881519735</v>
      </c>
      <c r="AI2472" s="6">
        <v>11462674.038866181</v>
      </c>
      <c r="AJ2472" s="6">
        <v>7823510.5659242272</v>
      </c>
      <c r="AK2472" s="6">
        <v>34988477.808716677</v>
      </c>
      <c r="AL2472" s="6">
        <v>961560.82862165791</v>
      </c>
      <c r="AM2472" s="6">
        <v>34069368.35024859</v>
      </c>
      <c r="AN2472" s="6">
        <v>34069368.35024859</v>
      </c>
      <c r="AO2472" s="6">
        <v>25261752.107810773</v>
      </c>
      <c r="AP2472" s="6">
        <v>13146991.745477811</v>
      </c>
      <c r="AQ2472" s="6">
        <v>0</v>
      </c>
      <c r="AR2472" s="6">
        <v>70019406.987586915</v>
      </c>
      <c r="AS2472" s="6">
        <v>142497519.19112408</v>
      </c>
      <c r="AT2472" s="3">
        <f t="shared" si="233"/>
        <v>1778.2794100389231</v>
      </c>
      <c r="AU2472" s="2">
        <f t="shared" si="234"/>
        <v>9.5599157053259045</v>
      </c>
      <c r="AV2472" s="3">
        <f t="shared" si="235"/>
        <v>7324.2703331137691</v>
      </c>
      <c r="AW2472" s="3">
        <f t="shared" si="236"/>
        <v>14905.729672044867</v>
      </c>
      <c r="AX2472" s="3">
        <f t="shared" si="237"/>
        <v>149.31515754934298</v>
      </c>
      <c r="AY2472" s="3">
        <f t="shared" si="238"/>
        <v>303.87346085614843</v>
      </c>
    </row>
    <row r="2473" spans="1:51" x14ac:dyDescent="0.25">
      <c r="A2473" s="6">
        <v>1</v>
      </c>
      <c r="B2473" s="6">
        <v>7000</v>
      </c>
      <c r="C2473" s="6">
        <v>707</v>
      </c>
      <c r="D2473" s="6">
        <v>0.04</v>
      </c>
      <c r="E2473" s="6">
        <v>15</v>
      </c>
      <c r="F2473" s="6">
        <v>15</v>
      </c>
      <c r="G2473" s="6">
        <v>7</v>
      </c>
      <c r="H2473" s="6">
        <v>2.3713737056616554E-12</v>
      </c>
      <c r="I2473" s="6" t="s">
        <v>57</v>
      </c>
      <c r="J2473" s="6" t="s">
        <v>43</v>
      </c>
      <c r="K2473" s="6" t="s">
        <v>13</v>
      </c>
      <c r="L2473" s="6" t="s">
        <v>24</v>
      </c>
      <c r="M2473" s="6" t="s">
        <v>42</v>
      </c>
      <c r="N2473" s="6" t="s">
        <v>55</v>
      </c>
      <c r="O2473" s="6" t="s">
        <v>14</v>
      </c>
      <c r="P2473" s="6">
        <v>62.459294300000039</v>
      </c>
      <c r="Q2473" s="6">
        <v>18.227269312203312</v>
      </c>
      <c r="R2473" s="6">
        <v>3.0937737812264126</v>
      </c>
      <c r="S2473" s="6">
        <v>4</v>
      </c>
      <c r="T2473" s="6">
        <v>6106.6136207675681</v>
      </c>
      <c r="U2473" s="6">
        <v>11963.385748334527</v>
      </c>
      <c r="V2473" s="6">
        <v>124.49157846556916</v>
      </c>
      <c r="W2473" s="6">
        <v>243.88980015661409</v>
      </c>
      <c r="X2473" s="6">
        <v>219.8015511771487</v>
      </c>
      <c r="Y2473" s="6">
        <v>28.420300300509197</v>
      </c>
      <c r="Z2473" s="6">
        <v>59.4781713</v>
      </c>
      <c r="AA2473" s="6">
        <v>6925752.3328059902</v>
      </c>
      <c r="AB2473" s="6">
        <v>0</v>
      </c>
      <c r="AC2473" s="6">
        <v>2486623.1992430617</v>
      </c>
      <c r="AD2473" s="6">
        <v>0</v>
      </c>
      <c r="AE2473" s="6">
        <v>0</v>
      </c>
      <c r="AF2473" s="6">
        <v>0</v>
      </c>
      <c r="AG2473" s="6">
        <v>3676315.4518513042</v>
      </c>
      <c r="AH2473" s="6">
        <v>5104589.4837211389</v>
      </c>
      <c r="AI2473" s="6">
        <v>13281094.741363693</v>
      </c>
      <c r="AJ2473" s="6">
        <v>9064620.0601877347</v>
      </c>
      <c r="AK2473" s="6">
        <v>40538995.269172922</v>
      </c>
      <c r="AL2473" s="6">
        <v>961560.82862165791</v>
      </c>
      <c r="AM2473" s="6">
        <v>34069368.35024859</v>
      </c>
      <c r="AN2473" s="6">
        <v>34069368.35024859</v>
      </c>
      <c r="AO2473" s="6">
        <v>25261752.107810773</v>
      </c>
      <c r="AP2473" s="6">
        <v>13146991.745477811</v>
      </c>
      <c r="AQ2473" s="6">
        <v>0</v>
      </c>
      <c r="AR2473" s="6">
        <v>75569924.448043168</v>
      </c>
      <c r="AS2473" s="6">
        <v>148048036.65158033</v>
      </c>
      <c r="AT2473" s="3">
        <f t="shared" si="233"/>
        <v>2371.3737056616555</v>
      </c>
      <c r="AU2473" s="2">
        <f t="shared" si="234"/>
        <v>12.37509512490565</v>
      </c>
      <c r="AV2473" s="3">
        <f t="shared" si="235"/>
        <v>6106.6136207675681</v>
      </c>
      <c r="AW2473" s="3">
        <f t="shared" si="236"/>
        <v>11963.385748334527</v>
      </c>
      <c r="AX2473" s="3">
        <f t="shared" si="237"/>
        <v>124.49157846556916</v>
      </c>
      <c r="AY2473" s="3">
        <f t="shared" si="238"/>
        <v>243.88980015661409</v>
      </c>
    </row>
    <row r="2474" spans="1:51" x14ac:dyDescent="0.25">
      <c r="A2474" s="6">
        <v>1</v>
      </c>
      <c r="B2474" s="6">
        <v>7000</v>
      </c>
      <c r="C2474" s="6">
        <v>707</v>
      </c>
      <c r="D2474" s="6">
        <v>0.04</v>
      </c>
      <c r="E2474" s="6">
        <v>15</v>
      </c>
      <c r="F2474" s="6">
        <v>15</v>
      </c>
      <c r="G2474" s="6">
        <v>7</v>
      </c>
      <c r="H2474" s="6">
        <v>3.1622776601683798E-12</v>
      </c>
      <c r="I2474" s="6" t="s">
        <v>57</v>
      </c>
      <c r="J2474" s="6" t="s">
        <v>43</v>
      </c>
      <c r="K2474" s="6" t="s">
        <v>13</v>
      </c>
      <c r="L2474" s="6" t="s">
        <v>24</v>
      </c>
      <c r="M2474" s="6" t="s">
        <v>42</v>
      </c>
      <c r="N2474" s="6" t="s">
        <v>55</v>
      </c>
      <c r="O2474" s="6" t="s">
        <v>14</v>
      </c>
      <c r="P2474" s="6">
        <v>76.237086700000148</v>
      </c>
      <c r="Q2474" s="6">
        <v>22.653250217764743</v>
      </c>
      <c r="R2474" s="6">
        <v>3.9233279626987763</v>
      </c>
      <c r="S2474" s="6">
        <v>4</v>
      </c>
      <c r="T2474" s="6">
        <v>5181.9266826733783</v>
      </c>
      <c r="U2474" s="6">
        <v>9800.3343771502496</v>
      </c>
      <c r="V2474" s="6">
        <v>105.64058450086991</v>
      </c>
      <c r="W2474" s="6">
        <v>199.79307221151166</v>
      </c>
      <c r="X2474" s="6">
        <v>220.6902376981173</v>
      </c>
      <c r="Y2474" s="6">
        <v>28.12884688160548</v>
      </c>
      <c r="Z2474" s="6">
        <v>88.588120599999996</v>
      </c>
      <c r="AA2474" s="6">
        <v>7993387.2153860955</v>
      </c>
      <c r="AB2474" s="6">
        <v>0</v>
      </c>
      <c r="AC2474" s="6">
        <v>2916522.6683247969</v>
      </c>
      <c r="AD2474" s="6">
        <v>0</v>
      </c>
      <c r="AE2474" s="6">
        <v>0</v>
      </c>
      <c r="AF2474" s="6">
        <v>0</v>
      </c>
      <c r="AG2474" s="6">
        <v>4035802.7438502582</v>
      </c>
      <c r="AH2474" s="6">
        <v>5828827.9247488473</v>
      </c>
      <c r="AI2474" s="6">
        <v>15165414.603186302</v>
      </c>
      <c r="AJ2474" s="6">
        <v>10350707.084782936</v>
      </c>
      <c r="AK2474" s="6">
        <v>46290662.240279235</v>
      </c>
      <c r="AL2474" s="6">
        <v>961560.82862165791</v>
      </c>
      <c r="AM2474" s="6">
        <v>34069368.35024859</v>
      </c>
      <c r="AN2474" s="6">
        <v>34069368.35024859</v>
      </c>
      <c r="AO2474" s="6">
        <v>25261752.107810773</v>
      </c>
      <c r="AP2474" s="6">
        <v>13146991.745477811</v>
      </c>
      <c r="AQ2474" s="6">
        <v>0</v>
      </c>
      <c r="AR2474" s="6">
        <v>81321591.419149488</v>
      </c>
      <c r="AS2474" s="6">
        <v>153799703.62268668</v>
      </c>
      <c r="AT2474" s="3">
        <f t="shared" si="233"/>
        <v>3162.27766016838</v>
      </c>
      <c r="AU2474" s="2">
        <f t="shared" si="234"/>
        <v>15.693311850795105</v>
      </c>
      <c r="AV2474" s="3">
        <f t="shared" si="235"/>
        <v>5181.9266826733783</v>
      </c>
      <c r="AW2474" s="3">
        <f t="shared" si="236"/>
        <v>9800.3343771502496</v>
      </c>
      <c r="AX2474" s="3">
        <f t="shared" si="237"/>
        <v>105.64058450086991</v>
      </c>
      <c r="AY2474" s="3">
        <f t="shared" si="238"/>
        <v>199.79307221151166</v>
      </c>
    </row>
    <row r="2475" spans="1:51" x14ac:dyDescent="0.25">
      <c r="A2475" s="6">
        <v>1</v>
      </c>
      <c r="B2475" s="6">
        <v>7000</v>
      </c>
      <c r="C2475" s="6">
        <v>707</v>
      </c>
      <c r="D2475" s="6">
        <v>0.04</v>
      </c>
      <c r="E2475" s="6">
        <v>15</v>
      </c>
      <c r="F2475" s="6">
        <v>15</v>
      </c>
      <c r="G2475" s="6">
        <v>7</v>
      </c>
      <c r="H2475" s="6">
        <v>4.2169650342858224E-12</v>
      </c>
      <c r="I2475" s="6" t="s">
        <v>57</v>
      </c>
      <c r="J2475" s="6" t="s">
        <v>43</v>
      </c>
      <c r="K2475" s="6" t="s">
        <v>13</v>
      </c>
      <c r="L2475" s="6" t="s">
        <v>24</v>
      </c>
      <c r="M2475" s="6" t="s">
        <v>42</v>
      </c>
      <c r="N2475" s="6" t="s">
        <v>55</v>
      </c>
      <c r="O2475" s="6" t="s">
        <v>14</v>
      </c>
      <c r="P2475" s="6">
        <v>91.109132400000163</v>
      </c>
      <c r="Q2475" s="6">
        <v>27.484011244316758</v>
      </c>
      <c r="R2475" s="6">
        <v>4.852950507274751</v>
      </c>
      <c r="S2475" s="6">
        <v>4</v>
      </c>
      <c r="T2475" s="6">
        <v>4478.3165861689422</v>
      </c>
      <c r="U2475" s="6">
        <v>8212.0303390132085</v>
      </c>
      <c r="V2475" s="6">
        <v>91.296540980536847</v>
      </c>
      <c r="W2475" s="6">
        <v>167.41334605387993</v>
      </c>
      <c r="X2475" s="6">
        <v>221.02863496898127</v>
      </c>
      <c r="Y2475" s="6">
        <v>27.722262762916568</v>
      </c>
      <c r="Z2475" s="6">
        <v>101.12460780000001</v>
      </c>
      <c r="AA2475" s="6">
        <v>9064091.5522603076</v>
      </c>
      <c r="AB2475" s="6">
        <v>0</v>
      </c>
      <c r="AC2475" s="6">
        <v>3363425.8024329683</v>
      </c>
      <c r="AD2475" s="6">
        <v>0</v>
      </c>
      <c r="AE2475" s="6">
        <v>0</v>
      </c>
      <c r="AF2475" s="6">
        <v>0</v>
      </c>
      <c r="AG2475" s="6">
        <v>4329672.2456260975</v>
      </c>
      <c r="AH2475" s="6">
        <v>6535303.9441245534</v>
      </c>
      <c r="AI2475" s="6">
        <v>17003520.28744407</v>
      </c>
      <c r="AJ2475" s="6">
        <v>11605251.983583748</v>
      </c>
      <c r="AK2475" s="6">
        <v>51901265.815471746</v>
      </c>
      <c r="AL2475" s="6">
        <v>961560.82862165791</v>
      </c>
      <c r="AM2475" s="6">
        <v>34069368.35024859</v>
      </c>
      <c r="AN2475" s="6">
        <v>34069368.35024859</v>
      </c>
      <c r="AO2475" s="6">
        <v>25261752.107810773</v>
      </c>
      <c r="AP2475" s="6">
        <v>13146991.745477811</v>
      </c>
      <c r="AQ2475" s="6">
        <v>0</v>
      </c>
      <c r="AR2475" s="6">
        <v>86932194.994341999</v>
      </c>
      <c r="AS2475" s="6">
        <v>159410307.1978792</v>
      </c>
      <c r="AT2475" s="3">
        <f t="shared" si="233"/>
        <v>4216.9650342858222</v>
      </c>
      <c r="AU2475" s="2">
        <f t="shared" si="234"/>
        <v>19.411802029099004</v>
      </c>
      <c r="AV2475" s="3">
        <f t="shared" si="235"/>
        <v>4478.3165861689422</v>
      </c>
      <c r="AW2475" s="3">
        <f t="shared" si="236"/>
        <v>8212.0303390132085</v>
      </c>
      <c r="AX2475" s="3">
        <f t="shared" si="237"/>
        <v>91.296540980536847</v>
      </c>
      <c r="AY2475" s="3">
        <f t="shared" si="238"/>
        <v>167.41334605387993</v>
      </c>
    </row>
    <row r="2476" spans="1:51" x14ac:dyDescent="0.25">
      <c r="A2476" s="6">
        <v>1</v>
      </c>
      <c r="B2476" s="6">
        <v>7000</v>
      </c>
      <c r="C2476" s="6">
        <v>707</v>
      </c>
      <c r="D2476" s="6">
        <v>0.04</v>
      </c>
      <c r="E2476" s="6">
        <v>15</v>
      </c>
      <c r="F2476" s="6">
        <v>15</v>
      </c>
      <c r="G2476" s="6">
        <v>7</v>
      </c>
      <c r="H2476" s="6">
        <v>5.6234132519034912E-12</v>
      </c>
      <c r="I2476" s="6" t="s">
        <v>57</v>
      </c>
      <c r="J2476" s="6" t="s">
        <v>43</v>
      </c>
      <c r="K2476" s="6" t="s">
        <v>13</v>
      </c>
      <c r="L2476" s="6" t="s">
        <v>24</v>
      </c>
      <c r="M2476" s="6" t="s">
        <v>42</v>
      </c>
      <c r="N2476" s="6" t="s">
        <v>55</v>
      </c>
      <c r="O2476" s="6" t="s">
        <v>14</v>
      </c>
      <c r="P2476" s="6">
        <v>106.19290430000015</v>
      </c>
      <c r="Q2476" s="6">
        <v>32.441873941682609</v>
      </c>
      <c r="R2476" s="6">
        <v>5.8331144749985002</v>
      </c>
      <c r="S2476" s="6">
        <v>4</v>
      </c>
      <c r="T2476" s="6">
        <v>3943.918129363773</v>
      </c>
      <c r="U2476" s="6">
        <v>7050.2394828271736</v>
      </c>
      <c r="V2476" s="6">
        <v>80.40210561115488</v>
      </c>
      <c r="W2476" s="6">
        <v>143.72866801209398</v>
      </c>
      <c r="X2476" s="6">
        <v>220.88360635103916</v>
      </c>
      <c r="Y2476" s="6">
        <v>27.215677306135838</v>
      </c>
      <c r="Z2476" s="6">
        <v>100.7602097</v>
      </c>
      <c r="AA2476" s="6">
        <v>10072806.034420369</v>
      </c>
      <c r="AB2476" s="6">
        <v>0</v>
      </c>
      <c r="AC2476" s="6">
        <v>3801970.3144917334</v>
      </c>
      <c r="AD2476" s="6">
        <v>0</v>
      </c>
      <c r="AE2476" s="6">
        <v>0</v>
      </c>
      <c r="AF2476" s="6">
        <v>0</v>
      </c>
      <c r="AG2476" s="6">
        <v>4525516.9094549464</v>
      </c>
      <c r="AH2476" s="6">
        <v>7176114.3707631491</v>
      </c>
      <c r="AI2476" s="6">
        <v>18670777.569265053</v>
      </c>
      <c r="AJ2476" s="6">
        <v>12743189.337137833</v>
      </c>
      <c r="AK2476" s="6">
        <v>56990374.535533085</v>
      </c>
      <c r="AL2476" s="6">
        <v>961560.82862165791</v>
      </c>
      <c r="AM2476" s="6">
        <v>34069368.35024859</v>
      </c>
      <c r="AN2476" s="6">
        <v>34069368.35024859</v>
      </c>
      <c r="AO2476" s="6">
        <v>25261752.107810773</v>
      </c>
      <c r="AP2476" s="6">
        <v>13146991.745477811</v>
      </c>
      <c r="AQ2476" s="6">
        <v>0</v>
      </c>
      <c r="AR2476" s="6">
        <v>92021303.714403331</v>
      </c>
      <c r="AS2476" s="6">
        <v>164499415.9179405</v>
      </c>
      <c r="AT2476" s="3">
        <f t="shared" ref="AT2476:AT2502" si="239">H2476*1000000000000000</f>
        <v>5623.4132519034911</v>
      </c>
      <c r="AU2476" s="2">
        <f t="shared" ref="AU2476:AU2502" si="240">S2476*R2476</f>
        <v>23.332457899994001</v>
      </c>
      <c r="AV2476" s="3">
        <f t="shared" ref="AV2476:AV2502" si="241">IF(ISNUMBER(T2476)=TRUE,T2476,"")</f>
        <v>3943.918129363773</v>
      </c>
      <c r="AW2476" s="3">
        <f t="shared" ref="AW2476:AW2502" si="242">IF(ISNUMBER(U2476)=TRUE,U2476,"")</f>
        <v>7050.2394828271736</v>
      </c>
      <c r="AX2476" s="3">
        <f t="shared" ref="AX2476:AX2502" si="243">IF(ISNUMBER(V2476)=TRUE,V2476,"")</f>
        <v>80.40210561115488</v>
      </c>
      <c r="AY2476" s="3">
        <f t="shared" ref="AY2476:AY2502" si="244">IF(ISNUMBER(W2476)=TRUE,W2476,"")</f>
        <v>143.72866801209398</v>
      </c>
    </row>
    <row r="2477" spans="1:51" x14ac:dyDescent="0.25">
      <c r="A2477" s="6">
        <v>1</v>
      </c>
      <c r="B2477" s="6">
        <v>7000</v>
      </c>
      <c r="C2477" s="6">
        <v>707</v>
      </c>
      <c r="D2477" s="6">
        <v>0.04</v>
      </c>
      <c r="E2477" s="6">
        <v>15</v>
      </c>
      <c r="F2477" s="6">
        <v>15</v>
      </c>
      <c r="G2477" s="6">
        <v>7</v>
      </c>
      <c r="H2477" s="6">
        <v>7.4989420933245587E-12</v>
      </c>
      <c r="I2477" s="6" t="s">
        <v>57</v>
      </c>
      <c r="J2477" s="6" t="s">
        <v>43</v>
      </c>
      <c r="K2477" s="6" t="s">
        <v>13</v>
      </c>
      <c r="L2477" s="6" t="s">
        <v>24</v>
      </c>
      <c r="M2477" s="6" t="s">
        <v>42</v>
      </c>
      <c r="N2477" s="6" t="s">
        <v>55</v>
      </c>
      <c r="O2477" s="6" t="s">
        <v>14</v>
      </c>
      <c r="P2477" s="6">
        <v>120.60000000000008</v>
      </c>
      <c r="Q2477" s="6">
        <v>37.233182720791987</v>
      </c>
      <c r="R2477" s="6">
        <v>6.8037252759153102</v>
      </c>
      <c r="S2477" s="6">
        <v>4</v>
      </c>
      <c r="T2477" s="6">
        <v>3539.5837691791303</v>
      </c>
      <c r="U2477" s="6">
        <v>6202.761266222712</v>
      </c>
      <c r="V2477" s="6">
        <v>72.159202776093039</v>
      </c>
      <c r="W2477" s="6">
        <v>126.45167826748755</v>
      </c>
      <c r="X2477" s="6">
        <v>220.37225313242126</v>
      </c>
      <c r="Y2477" s="6">
        <v>26.644453183367652</v>
      </c>
      <c r="Z2477" s="6">
        <v>115.11148919999999</v>
      </c>
      <c r="AA2477" s="6">
        <v>10968649.372844206</v>
      </c>
      <c r="AB2477" s="6">
        <v>0</v>
      </c>
      <c r="AC2477" s="6">
        <v>4209302.8070066404</v>
      </c>
      <c r="AD2477" s="6">
        <v>0</v>
      </c>
      <c r="AE2477" s="6">
        <v>0</v>
      </c>
      <c r="AF2477" s="6">
        <v>0</v>
      </c>
      <c r="AG2477" s="6">
        <v>4613289.0176617717</v>
      </c>
      <c r="AH2477" s="6">
        <v>7718584.0670299195</v>
      </c>
      <c r="AI2477" s="6">
        <v>20082172.443116058</v>
      </c>
      <c r="AJ2477" s="6">
        <v>13706495.339805678</v>
      </c>
      <c r="AK2477" s="6">
        <v>61298493.047464274</v>
      </c>
      <c r="AL2477" s="6">
        <v>961560.82862165791</v>
      </c>
      <c r="AM2477" s="6">
        <v>34069368.35024859</v>
      </c>
      <c r="AN2477" s="6">
        <v>34069368.35024859</v>
      </c>
      <c r="AO2477" s="6">
        <v>25261752.107810773</v>
      </c>
      <c r="AP2477" s="6">
        <v>13146991.745477811</v>
      </c>
      <c r="AQ2477" s="6">
        <v>0</v>
      </c>
      <c r="AR2477" s="6">
        <v>96329422.226334512</v>
      </c>
      <c r="AS2477" s="6">
        <v>168807534.42987168</v>
      </c>
      <c r="AT2477" s="3">
        <f t="shared" si="239"/>
        <v>7498.9420933245583</v>
      </c>
      <c r="AU2477" s="2">
        <f t="shared" si="240"/>
        <v>27.214901103661241</v>
      </c>
      <c r="AV2477" s="3">
        <f t="shared" si="241"/>
        <v>3539.5837691791303</v>
      </c>
      <c r="AW2477" s="3">
        <f t="shared" si="242"/>
        <v>6202.761266222712</v>
      </c>
      <c r="AX2477" s="3">
        <f t="shared" si="243"/>
        <v>72.159202776093039</v>
      </c>
      <c r="AY2477" s="3">
        <f t="shared" si="244"/>
        <v>126.45167826748755</v>
      </c>
    </row>
    <row r="2478" spans="1:51" x14ac:dyDescent="0.25">
      <c r="A2478" s="6">
        <v>1</v>
      </c>
      <c r="B2478" s="6">
        <v>7000</v>
      </c>
      <c r="C2478" s="6">
        <v>707</v>
      </c>
      <c r="D2478" s="6">
        <v>0.04</v>
      </c>
      <c r="E2478" s="6">
        <v>15</v>
      </c>
      <c r="F2478" s="6">
        <v>15</v>
      </c>
      <c r="G2478" s="6">
        <v>7</v>
      </c>
      <c r="H2478" s="6">
        <v>1.0000000000000001E-11</v>
      </c>
      <c r="I2478" s="6" t="s">
        <v>57</v>
      </c>
      <c r="J2478" s="6" t="s">
        <v>43</v>
      </c>
      <c r="K2478" s="6" t="s">
        <v>13</v>
      </c>
      <c r="L2478" s="6" t="s">
        <v>24</v>
      </c>
      <c r="M2478" s="6" t="s">
        <v>42</v>
      </c>
      <c r="N2478" s="6" t="s">
        <v>55</v>
      </c>
      <c r="O2478" s="6" t="s">
        <v>14</v>
      </c>
      <c r="P2478" s="6">
        <v>133.5444767000001</v>
      </c>
      <c r="Q2478" s="6">
        <v>41.589582471837737</v>
      </c>
      <c r="R2478" s="6">
        <v>7.7067809257418771</v>
      </c>
      <c r="S2478" s="6">
        <v>4</v>
      </c>
      <c r="T2478" s="6">
        <v>3234.918440914023</v>
      </c>
      <c r="U2478" s="6">
        <v>5586.0334168649006</v>
      </c>
      <c r="V2478" s="6">
        <v>65.948187969053947</v>
      </c>
      <c r="W2478" s="6">
        <v>113.878846872175</v>
      </c>
      <c r="X2478" s="6">
        <v>219.6412499175311</v>
      </c>
      <c r="Y2478" s="6">
        <v>26.058474179492652</v>
      </c>
      <c r="Z2478" s="6">
        <v>122.8207712</v>
      </c>
      <c r="AA2478" s="6">
        <v>11719180.123290299</v>
      </c>
      <c r="AB2478" s="6">
        <v>0</v>
      </c>
      <c r="AC2478" s="6">
        <v>4567021.6167219579</v>
      </c>
      <c r="AD2478" s="6">
        <v>0</v>
      </c>
      <c r="AE2478" s="6">
        <v>0</v>
      </c>
      <c r="AF2478" s="6">
        <v>0</v>
      </c>
      <c r="AG2478" s="6">
        <v>4600787.2260178812</v>
      </c>
      <c r="AH2478" s="6">
        <v>8145925.696751751</v>
      </c>
      <c r="AI2478" s="6">
        <v>21194027.703830786</v>
      </c>
      <c r="AJ2478" s="6">
        <v>14465359.401584454</v>
      </c>
      <c r="AK2478" s="6">
        <v>64692301.768197127</v>
      </c>
      <c r="AL2478" s="6">
        <v>961560.82862165791</v>
      </c>
      <c r="AM2478" s="6">
        <v>34069368.35024859</v>
      </c>
      <c r="AN2478" s="6">
        <v>34069368.35024859</v>
      </c>
      <c r="AO2478" s="6">
        <v>25261752.107810773</v>
      </c>
      <c r="AP2478" s="6">
        <v>13146991.745477811</v>
      </c>
      <c r="AQ2478" s="6">
        <v>0</v>
      </c>
      <c r="AR2478" s="6">
        <v>99723230.94706738</v>
      </c>
      <c r="AS2478" s="6">
        <v>172201343.15060455</v>
      </c>
      <c r="AT2478" s="3">
        <f t="shared" si="239"/>
        <v>10000.000000000002</v>
      </c>
      <c r="AU2478" s="2">
        <f t="shared" si="240"/>
        <v>30.827123702967508</v>
      </c>
      <c r="AV2478" s="3">
        <f t="shared" si="241"/>
        <v>3234.918440914023</v>
      </c>
      <c r="AW2478" s="3">
        <f t="shared" si="242"/>
        <v>5586.0334168649006</v>
      </c>
      <c r="AX2478" s="3">
        <f t="shared" si="243"/>
        <v>65.948187969053947</v>
      </c>
      <c r="AY2478" s="3">
        <f t="shared" si="244"/>
        <v>113.878846872175</v>
      </c>
    </row>
    <row r="2479" spans="1:51" x14ac:dyDescent="0.25">
      <c r="A2479" s="6">
        <v>1</v>
      </c>
      <c r="B2479" s="6">
        <v>7000</v>
      </c>
      <c r="C2479" s="6">
        <v>707</v>
      </c>
      <c r="D2479" s="6">
        <v>0.04</v>
      </c>
      <c r="E2479" s="6">
        <v>15</v>
      </c>
      <c r="F2479" s="6">
        <v>15</v>
      </c>
      <c r="G2479" s="6">
        <v>7</v>
      </c>
      <c r="H2479" s="6">
        <v>1.3335214321633241E-11</v>
      </c>
      <c r="I2479" s="6" t="s">
        <v>57</v>
      </c>
      <c r="J2479" s="6" t="s">
        <v>43</v>
      </c>
      <c r="K2479" s="6" t="s">
        <v>13</v>
      </c>
      <c r="L2479" s="6" t="s">
        <v>24</v>
      </c>
      <c r="M2479" s="6" t="s">
        <v>42</v>
      </c>
      <c r="N2479" s="6" t="s">
        <v>55</v>
      </c>
      <c r="O2479" s="6" t="s">
        <v>14</v>
      </c>
      <c r="P2479" s="6">
        <v>144.59224860000012</v>
      </c>
      <c r="Q2479" s="6">
        <v>45.350644768269035</v>
      </c>
      <c r="R2479" s="6">
        <v>8.5026872482124638</v>
      </c>
      <c r="S2479" s="6">
        <v>4</v>
      </c>
      <c r="T2479" s="6">
        <v>3006.1145236904995</v>
      </c>
      <c r="U2479" s="6">
        <v>5137.1499860019694</v>
      </c>
      <c r="V2479" s="6">
        <v>61.283710636250056</v>
      </c>
      <c r="W2479" s="6">
        <v>104.72775097425863</v>
      </c>
      <c r="X2479" s="6">
        <v>218.82893316658647</v>
      </c>
      <c r="Y2479" s="6">
        <v>25.503440003159604</v>
      </c>
      <c r="Z2479" s="6">
        <v>70.094813000000002</v>
      </c>
      <c r="AA2479" s="6">
        <v>12319415.703652365</v>
      </c>
      <c r="AB2479" s="6">
        <v>0</v>
      </c>
      <c r="AC2479" s="6">
        <v>4866854.1559167905</v>
      </c>
      <c r="AD2479" s="6">
        <v>0</v>
      </c>
      <c r="AE2479" s="6">
        <v>0</v>
      </c>
      <c r="AF2479" s="6">
        <v>0</v>
      </c>
      <c r="AG2479" s="6">
        <v>4513366.6603876632</v>
      </c>
      <c r="AH2479" s="6">
        <v>8462858.242783159</v>
      </c>
      <c r="AI2479" s="6">
        <v>22018621.176800191</v>
      </c>
      <c r="AJ2479" s="6">
        <v>15028161.390587576</v>
      </c>
      <c r="AK2479" s="6">
        <v>67209277.330127746</v>
      </c>
      <c r="AL2479" s="6">
        <v>961560.82862165791</v>
      </c>
      <c r="AM2479" s="6">
        <v>34069368.35024859</v>
      </c>
      <c r="AN2479" s="6">
        <v>34069368.35024859</v>
      </c>
      <c r="AO2479" s="6">
        <v>25261752.107810773</v>
      </c>
      <c r="AP2479" s="6">
        <v>13146991.745477811</v>
      </c>
      <c r="AQ2479" s="6">
        <v>0</v>
      </c>
      <c r="AR2479" s="6">
        <v>102240206.50899799</v>
      </c>
      <c r="AS2479" s="6">
        <v>174718318.71253514</v>
      </c>
      <c r="AT2479" s="3">
        <f t="shared" si="239"/>
        <v>13335.214321633241</v>
      </c>
      <c r="AU2479" s="2">
        <f t="shared" si="240"/>
        <v>34.010748992849855</v>
      </c>
      <c r="AV2479" s="3">
        <f t="shared" si="241"/>
        <v>3006.1145236904995</v>
      </c>
      <c r="AW2479" s="3">
        <f t="shared" si="242"/>
        <v>5137.1499860019694</v>
      </c>
      <c r="AX2479" s="3">
        <f t="shared" si="243"/>
        <v>61.283710636250056</v>
      </c>
      <c r="AY2479" s="3">
        <f t="shared" si="244"/>
        <v>104.72775097425863</v>
      </c>
    </row>
    <row r="2480" spans="1:51" x14ac:dyDescent="0.25">
      <c r="A2480" s="6">
        <v>1</v>
      </c>
      <c r="B2480" s="6">
        <v>7000</v>
      </c>
      <c r="C2480" s="6">
        <v>707</v>
      </c>
      <c r="D2480" s="6">
        <v>0.04</v>
      </c>
      <c r="E2480" s="6">
        <v>15</v>
      </c>
      <c r="F2480" s="6">
        <v>15</v>
      </c>
      <c r="G2480" s="6">
        <v>7</v>
      </c>
      <c r="H2480" s="6">
        <v>1.7782794100389227E-11</v>
      </c>
      <c r="I2480" s="6" t="s">
        <v>57</v>
      </c>
      <c r="J2480" s="6" t="s">
        <v>43</v>
      </c>
      <c r="K2480" s="6" t="s">
        <v>13</v>
      </c>
      <c r="L2480" s="6" t="s">
        <v>24</v>
      </c>
      <c r="M2480" s="6" t="s">
        <v>42</v>
      </c>
      <c r="N2480" s="6" t="s">
        <v>55</v>
      </c>
      <c r="O2480" s="6" t="s">
        <v>14</v>
      </c>
      <c r="P2480" s="6">
        <v>153.63708670000011</v>
      </c>
      <c r="Q2480" s="6">
        <v>48.463339832177809</v>
      </c>
      <c r="R2480" s="6">
        <v>9.1737439145434312</v>
      </c>
      <c r="S2480" s="6">
        <v>4</v>
      </c>
      <c r="T2480" s="6">
        <v>2834.636250038312</v>
      </c>
      <c r="U2480" s="6">
        <v>4809.7870957207188</v>
      </c>
      <c r="V2480" s="6">
        <v>57.787894086319334</v>
      </c>
      <c r="W2480" s="6">
        <v>98.054015664795699</v>
      </c>
      <c r="X2480" s="6">
        <v>218.03885975248122</v>
      </c>
      <c r="Y2480" s="6">
        <v>25.010853267681181</v>
      </c>
      <c r="Z2480" s="6">
        <v>78.5429484</v>
      </c>
      <c r="AA2480" s="6">
        <v>12782959.072488334</v>
      </c>
      <c r="AB2480" s="6">
        <v>0</v>
      </c>
      <c r="AC2480" s="6">
        <v>5108920.8382528089</v>
      </c>
      <c r="AD2480" s="6">
        <v>0</v>
      </c>
      <c r="AE2480" s="6">
        <v>0</v>
      </c>
      <c r="AF2480" s="6">
        <v>0</v>
      </c>
      <c r="AG2480" s="6">
        <v>4381394.3913897704</v>
      </c>
      <c r="AH2480" s="6">
        <v>8686576.9778310545</v>
      </c>
      <c r="AI2480" s="6">
        <v>22600691.434372239</v>
      </c>
      <c r="AJ2480" s="6">
        <v>15425436.301728249</v>
      </c>
      <c r="AK2480" s="6">
        <v>68985979.016062453</v>
      </c>
      <c r="AL2480" s="6">
        <v>961560.82862165791</v>
      </c>
      <c r="AM2480" s="6">
        <v>34069368.35024859</v>
      </c>
      <c r="AN2480" s="6">
        <v>34069368.35024859</v>
      </c>
      <c r="AO2480" s="6">
        <v>25261752.107810773</v>
      </c>
      <c r="AP2480" s="6">
        <v>13146991.745477811</v>
      </c>
      <c r="AQ2480" s="6">
        <v>0</v>
      </c>
      <c r="AR2480" s="6">
        <v>104016908.1949327</v>
      </c>
      <c r="AS2480" s="6">
        <v>176495020.39846987</v>
      </c>
      <c r="AT2480" s="3">
        <f t="shared" si="239"/>
        <v>17782.794100389227</v>
      </c>
      <c r="AU2480" s="2">
        <f t="shared" si="240"/>
        <v>36.694975658173725</v>
      </c>
      <c r="AV2480" s="3">
        <f t="shared" si="241"/>
        <v>2834.636250038312</v>
      </c>
      <c r="AW2480" s="3">
        <f t="shared" si="242"/>
        <v>4809.7870957207188</v>
      </c>
      <c r="AX2480" s="3">
        <f t="shared" si="243"/>
        <v>57.787894086319334</v>
      </c>
      <c r="AY2480" s="3">
        <f t="shared" si="244"/>
        <v>98.054015664795699</v>
      </c>
    </row>
    <row r="2481" spans="1:51" x14ac:dyDescent="0.25">
      <c r="A2481" s="6">
        <v>1</v>
      </c>
      <c r="B2481" s="6">
        <v>7000</v>
      </c>
      <c r="C2481" s="6">
        <v>707</v>
      </c>
      <c r="D2481" s="6">
        <v>0.04</v>
      </c>
      <c r="E2481" s="6">
        <v>15</v>
      </c>
      <c r="F2481" s="6">
        <v>15</v>
      </c>
      <c r="G2481" s="6">
        <v>7</v>
      </c>
      <c r="H2481" s="6">
        <v>2.3713737056616555E-11</v>
      </c>
      <c r="I2481" s="6" t="s">
        <v>57</v>
      </c>
      <c r="J2481" s="6" t="s">
        <v>43</v>
      </c>
      <c r="K2481" s="6" t="s">
        <v>13</v>
      </c>
      <c r="L2481" s="6" t="s">
        <v>24</v>
      </c>
      <c r="M2481" s="6" t="s">
        <v>42</v>
      </c>
      <c r="N2481" s="6" t="s">
        <v>55</v>
      </c>
      <c r="O2481" s="6" t="s">
        <v>14</v>
      </c>
      <c r="P2481" s="6">
        <v>160.85269670000014</v>
      </c>
      <c r="Q2481" s="6">
        <v>50.969405414201454</v>
      </c>
      <c r="R2481" s="6">
        <v>9.7218311106920865</v>
      </c>
      <c r="S2481" s="6">
        <v>4</v>
      </c>
      <c r="T2481" s="6">
        <v>2706.2381805105124</v>
      </c>
      <c r="U2481" s="6">
        <v>4570.036043750124</v>
      </c>
      <c r="V2481" s="6">
        <v>55.170325767752857</v>
      </c>
      <c r="W2481" s="6">
        <v>93.166366183077145</v>
      </c>
      <c r="X2481" s="6">
        <v>217.32841842365289</v>
      </c>
      <c r="Y2481" s="6">
        <v>24.592844148250215</v>
      </c>
      <c r="Z2481" s="6">
        <v>104.30383980000001</v>
      </c>
      <c r="AA2481" s="6">
        <v>13134450.431414628</v>
      </c>
      <c r="AB2481" s="6">
        <v>0</v>
      </c>
      <c r="AC2481" s="6">
        <v>5299989.3842934333</v>
      </c>
      <c r="AD2481" s="6">
        <v>0</v>
      </c>
      <c r="AE2481" s="6">
        <v>0</v>
      </c>
      <c r="AF2481" s="6">
        <v>0</v>
      </c>
      <c r="AG2481" s="6">
        <v>4233201.2731743949</v>
      </c>
      <c r="AH2481" s="6">
        <v>8840380.0246641561</v>
      </c>
      <c r="AI2481" s="6">
        <v>23000855.412889037</v>
      </c>
      <c r="AJ2481" s="6">
        <v>15698556.439613469</v>
      </c>
      <c r="AK2481" s="6">
        <v>70207432.96604912</v>
      </c>
      <c r="AL2481" s="6">
        <v>961560.82862165791</v>
      </c>
      <c r="AM2481" s="6">
        <v>34069368.35024859</v>
      </c>
      <c r="AN2481" s="6">
        <v>34069368.35024859</v>
      </c>
      <c r="AO2481" s="6">
        <v>25261752.107810773</v>
      </c>
      <c r="AP2481" s="6">
        <v>13146991.745477811</v>
      </c>
      <c r="AQ2481" s="6">
        <v>0</v>
      </c>
      <c r="AR2481" s="6">
        <v>105238362.14491937</v>
      </c>
      <c r="AS2481" s="6">
        <v>177716474.34845656</v>
      </c>
      <c r="AT2481" s="3">
        <f t="shared" si="239"/>
        <v>23713.737056616555</v>
      </c>
      <c r="AU2481" s="2">
        <f t="shared" si="240"/>
        <v>38.887324442768346</v>
      </c>
      <c r="AV2481" s="3">
        <f t="shared" si="241"/>
        <v>2706.2381805105124</v>
      </c>
      <c r="AW2481" s="3">
        <f t="shared" si="242"/>
        <v>4570.036043750124</v>
      </c>
      <c r="AX2481" s="3">
        <f t="shared" si="243"/>
        <v>55.170325767752857</v>
      </c>
      <c r="AY2481" s="3">
        <f t="shared" si="244"/>
        <v>93.166366183077145</v>
      </c>
    </row>
    <row r="2482" spans="1:51" x14ac:dyDescent="0.25">
      <c r="A2482" s="6">
        <v>1</v>
      </c>
      <c r="B2482" s="6">
        <v>7000</v>
      </c>
      <c r="C2482" s="6">
        <v>707</v>
      </c>
      <c r="D2482" s="6">
        <v>0.04</v>
      </c>
      <c r="E2482" s="6">
        <v>15</v>
      </c>
      <c r="F2482" s="6">
        <v>15</v>
      </c>
      <c r="G2482" s="6">
        <v>7</v>
      </c>
      <c r="H2482" s="6">
        <v>3.1622776601683794E-11</v>
      </c>
      <c r="I2482" s="6" t="s">
        <v>57</v>
      </c>
      <c r="J2482" s="6" t="s">
        <v>43</v>
      </c>
      <c r="K2482" s="6" t="s">
        <v>13</v>
      </c>
      <c r="L2482" s="6" t="s">
        <v>24</v>
      </c>
      <c r="M2482" s="6" t="s">
        <v>42</v>
      </c>
      <c r="N2482" s="6" t="s">
        <v>55</v>
      </c>
      <c r="O2482" s="6" t="s">
        <v>14</v>
      </c>
      <c r="P2482" s="6">
        <v>166.48229430000012</v>
      </c>
      <c r="Q2482" s="6">
        <v>52.940476192863152</v>
      </c>
      <c r="R2482" s="6">
        <v>10.158387881454566</v>
      </c>
      <c r="S2482" s="6">
        <v>4</v>
      </c>
      <c r="T2482" s="6">
        <v>2610.1112759488892</v>
      </c>
      <c r="U2482" s="6">
        <v>4393.8124165564259</v>
      </c>
      <c r="V2482" s="6">
        <v>53.21064879700301</v>
      </c>
      <c r="W2482" s="6">
        <v>89.573809182637035</v>
      </c>
      <c r="X2482" s="6">
        <v>216.72426582561778</v>
      </c>
      <c r="Y2482" s="6">
        <v>24.251028667820208</v>
      </c>
      <c r="Z2482" s="6">
        <v>115.30218000000001</v>
      </c>
      <c r="AA2482" s="6">
        <v>13397161.300377037</v>
      </c>
      <c r="AB2482" s="6">
        <v>0</v>
      </c>
      <c r="AC2482" s="6">
        <v>5447870.3622563351</v>
      </c>
      <c r="AD2482" s="6">
        <v>0</v>
      </c>
      <c r="AE2482" s="6">
        <v>0</v>
      </c>
      <c r="AF2482" s="6">
        <v>0</v>
      </c>
      <c r="AG2482" s="6">
        <v>4087272.5699028983</v>
      </c>
      <c r="AH2482" s="6">
        <v>8943598.6506891437</v>
      </c>
      <c r="AI2482" s="6">
        <v>23269409.104754556</v>
      </c>
      <c r="AJ2482" s="6">
        <v>15881849.852538235</v>
      </c>
      <c r="AK2482" s="6">
        <v>71027161.840518206</v>
      </c>
      <c r="AL2482" s="6">
        <v>961560.82862165791</v>
      </c>
      <c r="AM2482" s="6">
        <v>34069368.35024859</v>
      </c>
      <c r="AN2482" s="6">
        <v>34069368.35024859</v>
      </c>
      <c r="AO2482" s="6">
        <v>25261752.107810773</v>
      </c>
      <c r="AP2482" s="6">
        <v>13146991.745477811</v>
      </c>
      <c r="AQ2482" s="6">
        <v>0</v>
      </c>
      <c r="AR2482" s="6">
        <v>106058091.01938845</v>
      </c>
      <c r="AS2482" s="6">
        <v>178536203.2229256</v>
      </c>
      <c r="AT2482" s="3">
        <f t="shared" si="239"/>
        <v>31622.776601683792</v>
      </c>
      <c r="AU2482" s="2">
        <f t="shared" si="240"/>
        <v>40.633551525818262</v>
      </c>
      <c r="AV2482" s="3">
        <f t="shared" si="241"/>
        <v>2610.1112759488892</v>
      </c>
      <c r="AW2482" s="3">
        <f t="shared" si="242"/>
        <v>4393.8124165564259</v>
      </c>
      <c r="AX2482" s="3">
        <f t="shared" si="243"/>
        <v>53.21064879700301</v>
      </c>
      <c r="AY2482" s="3">
        <f t="shared" si="244"/>
        <v>89.573809182637035</v>
      </c>
    </row>
    <row r="2483" spans="1:51" x14ac:dyDescent="0.25">
      <c r="A2483" s="6">
        <v>1</v>
      </c>
      <c r="B2483" s="6">
        <v>7000</v>
      </c>
      <c r="C2483" s="6">
        <v>707</v>
      </c>
      <c r="D2483" s="6">
        <v>0.04</v>
      </c>
      <c r="E2483" s="6">
        <v>15</v>
      </c>
      <c r="F2483" s="6">
        <v>15</v>
      </c>
      <c r="G2483" s="6">
        <v>7</v>
      </c>
      <c r="H2483" s="6">
        <v>4.2169650342858228E-11</v>
      </c>
      <c r="I2483" s="6" t="s">
        <v>57</v>
      </c>
      <c r="J2483" s="6" t="s">
        <v>43</v>
      </c>
      <c r="K2483" s="6" t="s">
        <v>13</v>
      </c>
      <c r="L2483" s="6" t="s">
        <v>24</v>
      </c>
      <c r="M2483" s="6" t="s">
        <v>42</v>
      </c>
      <c r="N2483" s="6" t="s">
        <v>55</v>
      </c>
      <c r="O2483" s="6" t="s">
        <v>14</v>
      </c>
      <c r="P2483" s="6">
        <v>170.83324860000013</v>
      </c>
      <c r="Q2483" s="6">
        <v>54.47345049303221</v>
      </c>
      <c r="R2483" s="6">
        <v>10.50074404247264</v>
      </c>
      <c r="S2483" s="6">
        <v>4</v>
      </c>
      <c r="T2483" s="6">
        <v>2538.0946382189595</v>
      </c>
      <c r="U2483" s="6">
        <v>4263.6417020837443</v>
      </c>
      <c r="V2483" s="6">
        <v>51.742492227166657</v>
      </c>
      <c r="W2483" s="6">
        <v>86.920103099189404</v>
      </c>
      <c r="X2483" s="6">
        <v>216.226326430071</v>
      </c>
      <c r="Y2483" s="6">
        <v>23.97668317700186</v>
      </c>
      <c r="Z2483" s="6">
        <v>118.1681313</v>
      </c>
      <c r="AA2483" s="6">
        <v>13593039.382151879</v>
      </c>
      <c r="AB2483" s="6">
        <v>0</v>
      </c>
      <c r="AC2483" s="6">
        <v>5561478.2408687435</v>
      </c>
      <c r="AD2483" s="6">
        <v>0</v>
      </c>
      <c r="AE2483" s="6">
        <v>0</v>
      </c>
      <c r="AF2483" s="6">
        <v>0</v>
      </c>
      <c r="AG2483" s="6">
        <v>3955181.7012993833</v>
      </c>
      <c r="AH2483" s="6">
        <v>9012782.7364847995</v>
      </c>
      <c r="AI2483" s="6">
        <v>23449411.904387519</v>
      </c>
      <c r="AJ2483" s="6">
        <v>16004705.461975388</v>
      </c>
      <c r="AK2483" s="6">
        <v>71576599.427167714</v>
      </c>
      <c r="AL2483" s="6">
        <v>961560.82862165791</v>
      </c>
      <c r="AM2483" s="6">
        <v>34069368.35024859</v>
      </c>
      <c r="AN2483" s="6">
        <v>34069368.35024859</v>
      </c>
      <c r="AO2483" s="6">
        <v>25261752.107810773</v>
      </c>
      <c r="AP2483" s="6">
        <v>13146991.745477811</v>
      </c>
      <c r="AQ2483" s="6">
        <v>0</v>
      </c>
      <c r="AR2483" s="6">
        <v>106607528.60603796</v>
      </c>
      <c r="AS2483" s="6">
        <v>179085640.80957514</v>
      </c>
      <c r="AT2483" s="3">
        <f t="shared" si="239"/>
        <v>42169.650342858229</v>
      </c>
      <c r="AU2483" s="2">
        <f t="shared" si="240"/>
        <v>42.002976169890559</v>
      </c>
      <c r="AV2483" s="3">
        <f t="shared" si="241"/>
        <v>2538.0946382189595</v>
      </c>
      <c r="AW2483" s="3">
        <f t="shared" si="242"/>
        <v>4263.6417020837443</v>
      </c>
      <c r="AX2483" s="3">
        <f t="shared" si="243"/>
        <v>51.742492227166657</v>
      </c>
      <c r="AY2483" s="3">
        <f t="shared" si="244"/>
        <v>86.920103099189404</v>
      </c>
    </row>
    <row r="2484" spans="1:51" x14ac:dyDescent="0.25">
      <c r="A2484" s="6">
        <v>1</v>
      </c>
      <c r="B2484" s="6">
        <v>7000</v>
      </c>
      <c r="C2484" s="6">
        <v>707</v>
      </c>
      <c r="D2484" s="6">
        <v>0.04</v>
      </c>
      <c r="E2484" s="6">
        <v>15</v>
      </c>
      <c r="F2484" s="6">
        <v>15</v>
      </c>
      <c r="G2484" s="6">
        <v>7</v>
      </c>
      <c r="H2484" s="6">
        <v>5.6234132519034912E-11</v>
      </c>
      <c r="I2484" s="6" t="s">
        <v>57</v>
      </c>
      <c r="J2484" s="6" t="s">
        <v>43</v>
      </c>
      <c r="K2484" s="6" t="s">
        <v>13</v>
      </c>
      <c r="L2484" s="6" t="s">
        <v>24</v>
      </c>
      <c r="M2484" s="6" t="s">
        <v>42</v>
      </c>
      <c r="N2484" s="6" t="s">
        <v>55</v>
      </c>
      <c r="O2484" s="6" t="s">
        <v>14</v>
      </c>
      <c r="P2484" s="6">
        <v>174.13180050000011</v>
      </c>
      <c r="Q2484" s="6">
        <v>55.642787516667397</v>
      </c>
      <c r="R2484" s="6">
        <v>10.764814813979223</v>
      </c>
      <c r="S2484" s="6">
        <v>4</v>
      </c>
      <c r="T2484" s="6">
        <v>2484.1751054288247</v>
      </c>
      <c r="U2484" s="6">
        <v>4167.3929186469595</v>
      </c>
      <c r="V2484" s="6">
        <v>50.643269619674086</v>
      </c>
      <c r="W2484" s="6">
        <v>84.957941462716008</v>
      </c>
      <c r="X2484" s="6">
        <v>215.83135418766918</v>
      </c>
      <c r="Y2484" s="6">
        <v>23.763596909941079</v>
      </c>
      <c r="Z2484" s="6">
        <v>90.103985800000004</v>
      </c>
      <c r="AA2484" s="6">
        <v>13737438.836004803</v>
      </c>
      <c r="AB2484" s="6">
        <v>0</v>
      </c>
      <c r="AC2484" s="6">
        <v>5647221.1471172161</v>
      </c>
      <c r="AD2484" s="6">
        <v>0</v>
      </c>
      <c r="AE2484" s="6">
        <v>0</v>
      </c>
      <c r="AF2484" s="6">
        <v>0</v>
      </c>
      <c r="AG2484" s="6">
        <v>3841016.701177971</v>
      </c>
      <c r="AH2484" s="6">
        <v>9058013.9068769924</v>
      </c>
      <c r="AI2484" s="6">
        <v>23567094.131559204</v>
      </c>
      <c r="AJ2484" s="6">
        <v>16085026.000148021</v>
      </c>
      <c r="AK2484" s="6">
        <v>71935810.722884208</v>
      </c>
      <c r="AL2484" s="6">
        <v>961560.82862165791</v>
      </c>
      <c r="AM2484" s="6">
        <v>34069368.35024859</v>
      </c>
      <c r="AN2484" s="6">
        <v>34069368.35024859</v>
      </c>
      <c r="AO2484" s="6">
        <v>25261752.107810773</v>
      </c>
      <c r="AP2484" s="6">
        <v>13146991.745477811</v>
      </c>
      <c r="AQ2484" s="6">
        <v>0</v>
      </c>
      <c r="AR2484" s="6">
        <v>106966739.90175445</v>
      </c>
      <c r="AS2484" s="6">
        <v>179444852.1052916</v>
      </c>
      <c r="AT2484" s="3">
        <f t="shared" si="239"/>
        <v>56234.132519034909</v>
      </c>
      <c r="AU2484" s="2">
        <f t="shared" si="240"/>
        <v>43.059259255916892</v>
      </c>
      <c r="AV2484" s="3">
        <f t="shared" si="241"/>
        <v>2484.1751054288247</v>
      </c>
      <c r="AW2484" s="3">
        <f t="shared" si="242"/>
        <v>4167.3929186469595</v>
      </c>
      <c r="AX2484" s="3">
        <f t="shared" si="243"/>
        <v>50.643269619674086</v>
      </c>
      <c r="AY2484" s="3">
        <f t="shared" si="244"/>
        <v>84.957941462716008</v>
      </c>
    </row>
    <row r="2485" spans="1:51" x14ac:dyDescent="0.25">
      <c r="A2485" s="6">
        <v>1</v>
      </c>
      <c r="B2485" s="6">
        <v>7000</v>
      </c>
      <c r="C2485" s="6">
        <v>707</v>
      </c>
      <c r="D2485" s="6">
        <v>0.04</v>
      </c>
      <c r="E2485" s="6">
        <v>15</v>
      </c>
      <c r="F2485" s="6">
        <v>15</v>
      </c>
      <c r="G2485" s="6">
        <v>7</v>
      </c>
      <c r="H2485" s="6">
        <v>7.4989420933245581E-11</v>
      </c>
      <c r="I2485" s="6" t="s">
        <v>57</v>
      </c>
      <c r="J2485" s="6" t="s">
        <v>43</v>
      </c>
      <c r="K2485" s="6" t="s">
        <v>13</v>
      </c>
      <c r="L2485" s="6" t="s">
        <v>24</v>
      </c>
      <c r="M2485" s="6" t="s">
        <v>42</v>
      </c>
      <c r="N2485" s="6" t="s">
        <v>55</v>
      </c>
      <c r="O2485" s="6" t="s">
        <v>14</v>
      </c>
      <c r="P2485" s="6">
        <v>176.65269670000015</v>
      </c>
      <c r="Q2485" s="6">
        <v>56.53932165578312</v>
      </c>
      <c r="R2485" s="6">
        <v>10.967882573011222</v>
      </c>
      <c r="S2485" s="6">
        <v>4</v>
      </c>
      <c r="T2485" s="6">
        <v>2443.7699808886473</v>
      </c>
      <c r="U2485" s="6">
        <v>4095.8234132869125</v>
      </c>
      <c r="V2485" s="6">
        <v>49.81955650394687</v>
      </c>
      <c r="W2485" s="6">
        <v>83.498900291030992</v>
      </c>
      <c r="X2485" s="6">
        <v>215.51900565975291</v>
      </c>
      <c r="Y2485" s="6">
        <v>23.597448385527684</v>
      </c>
      <c r="Z2485" s="6">
        <v>114.6348399</v>
      </c>
      <c r="AA2485" s="6">
        <v>13845330.146998584</v>
      </c>
      <c r="AB2485" s="6">
        <v>0</v>
      </c>
      <c r="AC2485" s="6">
        <v>5712530.6068797987</v>
      </c>
      <c r="AD2485" s="6">
        <v>0</v>
      </c>
      <c r="AE2485" s="6">
        <v>0</v>
      </c>
      <c r="AF2485" s="6">
        <v>0</v>
      </c>
      <c r="AG2485" s="6">
        <v>3746979.2387124682</v>
      </c>
      <c r="AH2485" s="6">
        <v>9088887.5971104316</v>
      </c>
      <c r="AI2485" s="6">
        <v>23647421.140481945</v>
      </c>
      <c r="AJ2485" s="6">
        <v>16139850.834292769</v>
      </c>
      <c r="AK2485" s="6">
        <v>72180999.564475998</v>
      </c>
      <c r="AL2485" s="6">
        <v>961560.82862165791</v>
      </c>
      <c r="AM2485" s="6">
        <v>34069368.35024859</v>
      </c>
      <c r="AN2485" s="6">
        <v>34069368.35024859</v>
      </c>
      <c r="AO2485" s="6">
        <v>25261752.107810773</v>
      </c>
      <c r="AP2485" s="6">
        <v>13146991.745477811</v>
      </c>
      <c r="AQ2485" s="6">
        <v>0</v>
      </c>
      <c r="AR2485" s="6">
        <v>107211928.74334624</v>
      </c>
      <c r="AS2485" s="6">
        <v>179690040.94688344</v>
      </c>
      <c r="AT2485" s="3">
        <f t="shared" si="239"/>
        <v>74989.420933245579</v>
      </c>
      <c r="AU2485" s="2">
        <f t="shared" si="240"/>
        <v>43.871530292044888</v>
      </c>
      <c r="AV2485" s="3">
        <f t="shared" si="241"/>
        <v>2443.7699808886473</v>
      </c>
      <c r="AW2485" s="3">
        <f t="shared" si="242"/>
        <v>4095.8234132869125</v>
      </c>
      <c r="AX2485" s="3">
        <f t="shared" si="243"/>
        <v>49.81955650394687</v>
      </c>
      <c r="AY2485" s="3">
        <f t="shared" si="244"/>
        <v>83.498900291030992</v>
      </c>
    </row>
    <row r="2486" spans="1:51" x14ac:dyDescent="0.25">
      <c r="A2486" s="6">
        <v>1</v>
      </c>
      <c r="B2486" s="6">
        <v>7000</v>
      </c>
      <c r="C2486" s="6">
        <v>707</v>
      </c>
      <c r="D2486" s="6">
        <v>0.04</v>
      </c>
      <c r="E2486" s="6">
        <v>15</v>
      </c>
      <c r="F2486" s="6">
        <v>15</v>
      </c>
      <c r="G2486" s="6">
        <v>7</v>
      </c>
      <c r="H2486" s="6">
        <v>1E-10</v>
      </c>
      <c r="I2486" s="6" t="s">
        <v>57</v>
      </c>
      <c r="J2486" s="6" t="s">
        <v>43</v>
      </c>
      <c r="K2486" s="6" t="s">
        <v>13</v>
      </c>
      <c r="L2486" s="6" t="s">
        <v>24</v>
      </c>
      <c r="M2486" s="6" t="s">
        <v>42</v>
      </c>
      <c r="N2486" s="6" t="s">
        <v>55</v>
      </c>
      <c r="O2486" s="6" t="s">
        <v>14</v>
      </c>
      <c r="P2486" s="6">
        <v>178.54802860000012</v>
      </c>
      <c r="Q2486" s="6">
        <v>57.216162031122074</v>
      </c>
      <c r="R2486" s="6">
        <v>11.122325101306464</v>
      </c>
      <c r="S2486" s="6">
        <v>4</v>
      </c>
      <c r="T2486" s="6">
        <v>2413.4841444692879</v>
      </c>
      <c r="U2486" s="6">
        <v>4042.5974715699244</v>
      </c>
      <c r="V2486" s="6">
        <v>49.202138763912721</v>
      </c>
      <c r="W2486" s="6">
        <v>82.413817475715859</v>
      </c>
      <c r="X2486" s="6">
        <v>215.277978315246</v>
      </c>
      <c r="Y2486" s="6">
        <v>23.470626014844107</v>
      </c>
      <c r="Z2486" s="6">
        <v>122.9685425</v>
      </c>
      <c r="AA2486" s="6">
        <v>13925017.144745192</v>
      </c>
      <c r="AB2486" s="6">
        <v>0</v>
      </c>
      <c r="AC2486" s="6">
        <v>5761510.6662128922</v>
      </c>
      <c r="AD2486" s="6">
        <v>0</v>
      </c>
      <c r="AE2486" s="6">
        <v>0</v>
      </c>
      <c r="AF2486" s="6">
        <v>0</v>
      </c>
      <c r="AG2486" s="6">
        <v>3670710.9852688098</v>
      </c>
      <c r="AH2486" s="6">
        <v>9109323.1305284873</v>
      </c>
      <c r="AI2486" s="6">
        <v>23700590.206531435</v>
      </c>
      <c r="AJ2486" s="6">
        <v>16176139.814386606</v>
      </c>
      <c r="AK2486" s="6">
        <v>72343291.947673425</v>
      </c>
      <c r="AL2486" s="6">
        <v>961560.82862165791</v>
      </c>
      <c r="AM2486" s="6">
        <v>34069368.35024859</v>
      </c>
      <c r="AN2486" s="6">
        <v>34069368.35024859</v>
      </c>
      <c r="AO2486" s="6">
        <v>25261752.107810773</v>
      </c>
      <c r="AP2486" s="6">
        <v>13146991.745477811</v>
      </c>
      <c r="AQ2486" s="6">
        <v>0</v>
      </c>
      <c r="AR2486" s="6">
        <v>107374221.12654367</v>
      </c>
      <c r="AS2486" s="6">
        <v>179852333.33008087</v>
      </c>
      <c r="AT2486" s="3">
        <f t="shared" si="239"/>
        <v>100000</v>
      </c>
      <c r="AU2486" s="2">
        <f t="shared" si="240"/>
        <v>44.489300405225855</v>
      </c>
      <c r="AV2486" s="3">
        <f t="shared" si="241"/>
        <v>2413.4841444692879</v>
      </c>
      <c r="AW2486" s="3">
        <f t="shared" si="242"/>
        <v>4042.5974715699244</v>
      </c>
      <c r="AX2486" s="3">
        <f t="shared" si="243"/>
        <v>49.202138763912721</v>
      </c>
      <c r="AY2486" s="3">
        <f t="shared" si="244"/>
        <v>82.413817475715859</v>
      </c>
    </row>
    <row r="2487" spans="1:51" x14ac:dyDescent="0.25">
      <c r="A2487" s="6">
        <v>1</v>
      </c>
      <c r="B2487" s="6">
        <v>7000</v>
      </c>
      <c r="C2487" s="6">
        <v>707</v>
      </c>
      <c r="D2487" s="6">
        <v>0.04</v>
      </c>
      <c r="E2487" s="6">
        <v>15</v>
      </c>
      <c r="F2487" s="6">
        <v>15</v>
      </c>
      <c r="G2487" s="6">
        <v>7</v>
      </c>
      <c r="H2487" s="6">
        <v>1.333521432163324E-10</v>
      </c>
      <c r="I2487" s="6" t="s">
        <v>57</v>
      </c>
      <c r="J2487" s="6" t="s">
        <v>43</v>
      </c>
      <c r="K2487" s="6" t="s">
        <v>13</v>
      </c>
      <c r="L2487" s="6" t="s">
        <v>24</v>
      </c>
      <c r="M2487" s="6" t="s">
        <v>42</v>
      </c>
      <c r="N2487" s="6" t="s">
        <v>55</v>
      </c>
      <c r="O2487" s="6" t="s">
        <v>14</v>
      </c>
      <c r="P2487" s="6">
        <v>179.98551430000012</v>
      </c>
      <c r="Q2487" s="6">
        <v>57.730381686865513</v>
      </c>
      <c r="R2487" s="6">
        <v>11.23978273888256</v>
      </c>
      <c r="S2487" s="6">
        <v>4</v>
      </c>
      <c r="T2487" s="6">
        <v>2390.779142729978</v>
      </c>
      <c r="U2487" s="6">
        <v>4002.867959020185</v>
      </c>
      <c r="V2487" s="6">
        <v>48.739266592669154</v>
      </c>
      <c r="W2487" s="6">
        <v>81.603877624246607</v>
      </c>
      <c r="X2487" s="6">
        <v>215.09168132218926</v>
      </c>
      <c r="Y2487" s="6">
        <v>23.373346883316376</v>
      </c>
      <c r="Z2487" s="6">
        <v>106.7459241</v>
      </c>
      <c r="AA2487" s="6">
        <v>13984631.350725554</v>
      </c>
      <c r="AB2487" s="6">
        <v>0</v>
      </c>
      <c r="AC2487" s="6">
        <v>5798589.508235787</v>
      </c>
      <c r="AD2487" s="6">
        <v>0</v>
      </c>
      <c r="AE2487" s="6">
        <v>0</v>
      </c>
      <c r="AF2487" s="6">
        <v>0</v>
      </c>
      <c r="AG2487" s="6">
        <v>3610544.3092758162</v>
      </c>
      <c r="AH2487" s="6">
        <v>9123568.415612489</v>
      </c>
      <c r="AI2487" s="6">
        <v>23737653.516210251</v>
      </c>
      <c r="AJ2487" s="6">
        <v>16201436.284817249</v>
      </c>
      <c r="AK2487" s="6">
        <v>72456423.384877145</v>
      </c>
      <c r="AL2487" s="6">
        <v>961560.82862165791</v>
      </c>
      <c r="AM2487" s="6">
        <v>34069368.35024859</v>
      </c>
      <c r="AN2487" s="6">
        <v>34069368.35024859</v>
      </c>
      <c r="AO2487" s="6">
        <v>25261752.107810773</v>
      </c>
      <c r="AP2487" s="6">
        <v>13146991.745477811</v>
      </c>
      <c r="AQ2487" s="6">
        <v>0</v>
      </c>
      <c r="AR2487" s="6">
        <v>107487352.56374739</v>
      </c>
      <c r="AS2487" s="6">
        <v>179965464.76728457</v>
      </c>
      <c r="AT2487" s="3">
        <f t="shared" si="239"/>
        <v>133352.14321633239</v>
      </c>
      <c r="AU2487" s="2">
        <f t="shared" si="240"/>
        <v>44.959130955530242</v>
      </c>
      <c r="AV2487" s="3">
        <f t="shared" si="241"/>
        <v>2390.779142729978</v>
      </c>
      <c r="AW2487" s="3">
        <f t="shared" si="242"/>
        <v>4002.867959020185</v>
      </c>
      <c r="AX2487" s="3">
        <f t="shared" si="243"/>
        <v>48.739266592669154</v>
      </c>
      <c r="AY2487" s="3">
        <f t="shared" si="244"/>
        <v>81.603877624246607</v>
      </c>
    </row>
    <row r="2488" spans="1:51" x14ac:dyDescent="0.25">
      <c r="A2488" s="6">
        <v>1</v>
      </c>
      <c r="B2488" s="6">
        <v>7000</v>
      </c>
      <c r="C2488" s="6">
        <v>707</v>
      </c>
      <c r="D2488" s="6">
        <v>0.04</v>
      </c>
      <c r="E2488" s="6">
        <v>15</v>
      </c>
      <c r="F2488" s="6">
        <v>15</v>
      </c>
      <c r="G2488" s="6">
        <v>7</v>
      </c>
      <c r="H2488" s="6">
        <v>1.7782794100389229E-10</v>
      </c>
      <c r="I2488" s="6" t="s">
        <v>57</v>
      </c>
      <c r="J2488" s="6" t="s">
        <v>43</v>
      </c>
      <c r="K2488" s="6" t="s">
        <v>13</v>
      </c>
      <c r="L2488" s="6" t="s">
        <v>24</v>
      </c>
      <c r="M2488" s="6" t="s">
        <v>42</v>
      </c>
      <c r="N2488" s="6" t="s">
        <v>55</v>
      </c>
      <c r="O2488" s="6" t="s">
        <v>14</v>
      </c>
      <c r="P2488" s="6">
        <v>181.0649500000001</v>
      </c>
      <c r="Q2488" s="6">
        <v>58.117425909881689</v>
      </c>
      <c r="R2488" s="6">
        <v>11.328547784716642</v>
      </c>
      <c r="S2488" s="6">
        <v>4</v>
      </c>
      <c r="T2488" s="6">
        <v>2373.7554127508456</v>
      </c>
      <c r="U2488" s="6">
        <v>3973.2126772847309</v>
      </c>
      <c r="V2488" s="6">
        <v>48.392214830745608</v>
      </c>
      <c r="W2488" s="6">
        <v>80.999314594332191</v>
      </c>
      <c r="X2488" s="6">
        <v>214.94974228370785</v>
      </c>
      <c r="Y2488" s="6">
        <v>23.299673034452955</v>
      </c>
      <c r="Z2488" s="6">
        <v>123.8523624</v>
      </c>
      <c r="AA2488" s="6">
        <v>14028923.810898269</v>
      </c>
      <c r="AB2488" s="6">
        <v>0</v>
      </c>
      <c r="AC2488" s="6">
        <v>5826393.7886516191</v>
      </c>
      <c r="AD2488" s="6">
        <v>0</v>
      </c>
      <c r="AE2488" s="6">
        <v>0</v>
      </c>
      <c r="AF2488" s="6">
        <v>0</v>
      </c>
      <c r="AG2488" s="6">
        <v>3563454.8611361431</v>
      </c>
      <c r="AH2488" s="6">
        <v>9133321.2596675493</v>
      </c>
      <c r="AI2488" s="6">
        <v>23763028.41585812</v>
      </c>
      <c r="AJ2488" s="6">
        <v>16218755.175228976</v>
      </c>
      <c r="AK2488" s="6">
        <v>72533877.311440676</v>
      </c>
      <c r="AL2488" s="6">
        <v>961560.82862165791</v>
      </c>
      <c r="AM2488" s="6">
        <v>34069368.35024859</v>
      </c>
      <c r="AN2488" s="6">
        <v>34069368.35024859</v>
      </c>
      <c r="AO2488" s="6">
        <v>25261752.107810773</v>
      </c>
      <c r="AP2488" s="6">
        <v>13146991.745477811</v>
      </c>
      <c r="AQ2488" s="6">
        <v>0</v>
      </c>
      <c r="AR2488" s="6">
        <v>107564806.49031092</v>
      </c>
      <c r="AS2488" s="6">
        <v>180042918.69384807</v>
      </c>
      <c r="AT2488" s="3">
        <f t="shared" si="239"/>
        <v>177827.94100389228</v>
      </c>
      <c r="AU2488" s="2">
        <f t="shared" si="240"/>
        <v>45.314191138866569</v>
      </c>
      <c r="AV2488" s="3">
        <f t="shared" si="241"/>
        <v>2373.7554127508456</v>
      </c>
      <c r="AW2488" s="3">
        <f t="shared" si="242"/>
        <v>3973.2126772847309</v>
      </c>
      <c r="AX2488" s="3">
        <f t="shared" si="243"/>
        <v>48.392214830745608</v>
      </c>
      <c r="AY2488" s="3">
        <f t="shared" si="244"/>
        <v>80.999314594332191</v>
      </c>
    </row>
    <row r="2489" spans="1:51" x14ac:dyDescent="0.25">
      <c r="A2489" s="6">
        <v>1</v>
      </c>
      <c r="B2489" s="6">
        <v>7000</v>
      </c>
      <c r="C2489" s="6">
        <v>707</v>
      </c>
      <c r="D2489" s="6">
        <v>0.04</v>
      </c>
      <c r="E2489" s="6">
        <v>15</v>
      </c>
      <c r="F2489" s="6">
        <v>15</v>
      </c>
      <c r="G2489" s="6">
        <v>7</v>
      </c>
      <c r="H2489" s="6">
        <v>2.3713737056616557E-10</v>
      </c>
      <c r="I2489" s="6" t="s">
        <v>57</v>
      </c>
      <c r="J2489" s="6" t="s">
        <v>43</v>
      </c>
      <c r="K2489" s="6" t="s">
        <v>13</v>
      </c>
      <c r="L2489" s="6" t="s">
        <v>24</v>
      </c>
      <c r="M2489" s="6" t="s">
        <v>42</v>
      </c>
      <c r="N2489" s="6" t="s">
        <v>55</v>
      </c>
      <c r="O2489" s="6" t="s">
        <v>14</v>
      </c>
      <c r="P2489" s="6">
        <v>181.86602860000011</v>
      </c>
      <c r="Q2489" s="6">
        <v>58.405665528850648</v>
      </c>
      <c r="R2489" s="6">
        <v>11.395208690262907</v>
      </c>
      <c r="S2489" s="6">
        <v>4</v>
      </c>
      <c r="T2489" s="6">
        <v>2360.9904617082861</v>
      </c>
      <c r="U2489" s="6">
        <v>3951.0910507714111</v>
      </c>
      <c r="V2489" s="6">
        <v>48.131984037868904</v>
      </c>
      <c r="W2489" s="6">
        <v>80.54833531614382</v>
      </c>
      <c r="X2489" s="6">
        <v>214.84320288565601</v>
      </c>
      <c r="Y2489" s="6">
        <v>23.244646734622151</v>
      </c>
      <c r="Z2489" s="6">
        <v>62.056318699999999</v>
      </c>
      <c r="AA2489" s="6">
        <v>14061527.408713521</v>
      </c>
      <c r="AB2489" s="6">
        <v>0</v>
      </c>
      <c r="AC2489" s="6">
        <v>5847006.670583697</v>
      </c>
      <c r="AD2489" s="6">
        <v>0</v>
      </c>
      <c r="AE2489" s="6">
        <v>0</v>
      </c>
      <c r="AF2489" s="6">
        <v>0</v>
      </c>
      <c r="AG2489" s="6">
        <v>3526739.9740363909</v>
      </c>
      <c r="AH2489" s="6">
        <v>9139756.8808001056</v>
      </c>
      <c r="AI2489" s="6">
        <v>23779772.581917621</v>
      </c>
      <c r="AJ2489" s="6">
        <v>16230183.41262278</v>
      </c>
      <c r="AK2489" s="6">
        <v>72584986.928674117</v>
      </c>
      <c r="AL2489" s="6">
        <v>961560.82862165791</v>
      </c>
      <c r="AM2489" s="6">
        <v>34069368.35024859</v>
      </c>
      <c r="AN2489" s="6">
        <v>34069368.35024859</v>
      </c>
      <c r="AO2489" s="6">
        <v>25261752.107810773</v>
      </c>
      <c r="AP2489" s="6">
        <v>13146991.745477811</v>
      </c>
      <c r="AQ2489" s="6">
        <v>0</v>
      </c>
      <c r="AR2489" s="6">
        <v>107615916.10754436</v>
      </c>
      <c r="AS2489" s="6">
        <v>180094028.31108153</v>
      </c>
      <c r="AT2489" s="3">
        <f t="shared" si="239"/>
        <v>237137.37056616557</v>
      </c>
      <c r="AU2489" s="2">
        <f t="shared" si="240"/>
        <v>45.580834761051626</v>
      </c>
      <c r="AV2489" s="3">
        <f t="shared" si="241"/>
        <v>2360.9904617082861</v>
      </c>
      <c r="AW2489" s="3">
        <f t="shared" si="242"/>
        <v>3951.0910507714111</v>
      </c>
      <c r="AX2489" s="3">
        <f t="shared" si="243"/>
        <v>48.131984037868904</v>
      </c>
      <c r="AY2489" s="3">
        <f t="shared" si="244"/>
        <v>80.54833531614382</v>
      </c>
    </row>
    <row r="2490" spans="1:51" x14ac:dyDescent="0.25">
      <c r="A2490" s="6">
        <v>1</v>
      </c>
      <c r="B2490" s="6">
        <v>7000</v>
      </c>
      <c r="C2490" s="6">
        <v>707</v>
      </c>
      <c r="D2490" s="6">
        <v>0.04</v>
      </c>
      <c r="E2490" s="6">
        <v>15</v>
      </c>
      <c r="F2490" s="6">
        <v>15</v>
      </c>
      <c r="G2490" s="6">
        <v>7</v>
      </c>
      <c r="H2490" s="6">
        <v>3.1622776601683795E-10</v>
      </c>
      <c r="I2490" s="6" t="s">
        <v>57</v>
      </c>
      <c r="J2490" s="6" t="s">
        <v>43</v>
      </c>
      <c r="K2490" s="6" t="s">
        <v>13</v>
      </c>
      <c r="L2490" s="6" t="s">
        <v>24</v>
      </c>
      <c r="M2490" s="6" t="s">
        <v>42</v>
      </c>
      <c r="N2490" s="6" t="s">
        <v>55</v>
      </c>
      <c r="O2490" s="6" t="s">
        <v>14</v>
      </c>
      <c r="P2490" s="6">
        <v>182.49224860000012</v>
      </c>
      <c r="Q2490" s="6">
        <v>58.629913715673091</v>
      </c>
      <c r="R2490" s="6">
        <v>11.446197813763121</v>
      </c>
      <c r="S2490" s="6">
        <v>4</v>
      </c>
      <c r="T2490" s="6">
        <v>2351.4184735909844</v>
      </c>
      <c r="U2490" s="6">
        <v>3934.4356768317875</v>
      </c>
      <c r="V2490" s="6">
        <v>47.936846113025595</v>
      </c>
      <c r="W2490" s="6">
        <v>80.208792990324071</v>
      </c>
      <c r="X2490" s="6">
        <v>214.75940681699953</v>
      </c>
      <c r="Y2490" s="6">
        <v>23.201432702277984</v>
      </c>
      <c r="Z2490" s="6">
        <v>60.986530000000002</v>
      </c>
      <c r="AA2490" s="6">
        <v>14086865.602287259</v>
      </c>
      <c r="AB2490" s="6">
        <v>0</v>
      </c>
      <c r="AC2490" s="6">
        <v>5863107.5488339653</v>
      </c>
      <c r="AD2490" s="6">
        <v>0</v>
      </c>
      <c r="AE2490" s="6">
        <v>0</v>
      </c>
      <c r="AF2490" s="6">
        <v>0</v>
      </c>
      <c r="AG2490" s="6">
        <v>3499277.1097444417</v>
      </c>
      <c r="AH2490" s="6">
        <v>9145207.6017376073</v>
      </c>
      <c r="AI2490" s="6">
        <v>23793954.239700396</v>
      </c>
      <c r="AJ2490" s="6">
        <v>16239862.685463458</v>
      </c>
      <c r="AK2490" s="6">
        <v>72628274.787767127</v>
      </c>
      <c r="AL2490" s="6">
        <v>961560.82862165791</v>
      </c>
      <c r="AM2490" s="6">
        <v>34069368.35024859</v>
      </c>
      <c r="AN2490" s="6">
        <v>34069368.35024859</v>
      </c>
      <c r="AO2490" s="6">
        <v>25261752.107810773</v>
      </c>
      <c r="AP2490" s="6">
        <v>13146991.745477811</v>
      </c>
      <c r="AQ2490" s="6">
        <v>0</v>
      </c>
      <c r="AR2490" s="6">
        <v>107659203.96663737</v>
      </c>
      <c r="AS2490" s="6">
        <v>180137316.17017454</v>
      </c>
      <c r="AT2490" s="3">
        <f t="shared" si="239"/>
        <v>316227.76601683797</v>
      </c>
      <c r="AU2490" s="2">
        <f t="shared" si="240"/>
        <v>45.784791255052482</v>
      </c>
      <c r="AV2490" s="3">
        <f t="shared" si="241"/>
        <v>2351.4184735909844</v>
      </c>
      <c r="AW2490" s="3">
        <f t="shared" si="242"/>
        <v>3934.4356768317875</v>
      </c>
      <c r="AX2490" s="3">
        <f t="shared" si="243"/>
        <v>47.936846113025595</v>
      </c>
      <c r="AY2490" s="3">
        <f t="shared" si="244"/>
        <v>80.208792990324071</v>
      </c>
    </row>
    <row r="2491" spans="1:51" x14ac:dyDescent="0.25">
      <c r="A2491" s="6">
        <v>1</v>
      </c>
      <c r="B2491" s="6">
        <v>7000</v>
      </c>
      <c r="C2491" s="6">
        <v>707</v>
      </c>
      <c r="D2491" s="6">
        <v>0.04</v>
      </c>
      <c r="E2491" s="6">
        <v>15</v>
      </c>
      <c r="F2491" s="6">
        <v>15</v>
      </c>
      <c r="G2491" s="6">
        <v>7</v>
      </c>
      <c r="H2491" s="6">
        <v>4.2169650342858224E-10</v>
      </c>
      <c r="I2491" s="6" t="s">
        <v>57</v>
      </c>
      <c r="J2491" s="6" t="s">
        <v>43</v>
      </c>
      <c r="K2491" s="6" t="s">
        <v>13</v>
      </c>
      <c r="L2491" s="6" t="s">
        <v>24</v>
      </c>
      <c r="M2491" s="6" t="s">
        <v>42</v>
      </c>
      <c r="N2491" s="6" t="s">
        <v>55</v>
      </c>
      <c r="O2491" s="6" t="s">
        <v>14</v>
      </c>
      <c r="P2491" s="6">
        <v>182.93324860000013</v>
      </c>
      <c r="Q2491" s="6">
        <v>58.789519504779378</v>
      </c>
      <c r="R2491" s="6">
        <v>11.483652718152289</v>
      </c>
      <c r="S2491" s="6">
        <v>4</v>
      </c>
      <c r="T2491" s="6">
        <v>2344.2406137365701</v>
      </c>
      <c r="U2491" s="6">
        <v>3922.0946725102763</v>
      </c>
      <c r="V2491" s="6">
        <v>47.790515731119356</v>
      </c>
      <c r="W2491" s="6">
        <v>79.957204924786325</v>
      </c>
      <c r="X2491" s="6">
        <v>214.69984757169271</v>
      </c>
      <c r="Y2491" s="6">
        <v>23.170881821032982</v>
      </c>
      <c r="Z2491" s="6">
        <v>64.369951999999998</v>
      </c>
      <c r="AA2491" s="6">
        <v>14104616.616719227</v>
      </c>
      <c r="AB2491" s="6">
        <v>0</v>
      </c>
      <c r="AC2491" s="6">
        <v>5874439.5641884441</v>
      </c>
      <c r="AD2491" s="6">
        <v>0</v>
      </c>
      <c r="AE2491" s="6">
        <v>0</v>
      </c>
      <c r="AF2491" s="6">
        <v>0</v>
      </c>
      <c r="AG2491" s="6">
        <v>3477483.2528944402</v>
      </c>
      <c r="AH2491" s="6">
        <v>9148050.3791828193</v>
      </c>
      <c r="AI2491" s="6">
        <v>23801350.563479006</v>
      </c>
      <c r="AJ2491" s="6">
        <v>16244910.828421623</v>
      </c>
      <c r="AK2491" s="6">
        <v>72650851.204885557</v>
      </c>
      <c r="AL2491" s="6">
        <v>961560.82862165791</v>
      </c>
      <c r="AM2491" s="6">
        <v>34069368.35024859</v>
      </c>
      <c r="AN2491" s="6">
        <v>34069368.35024859</v>
      </c>
      <c r="AO2491" s="6">
        <v>25261752.107810773</v>
      </c>
      <c r="AP2491" s="6">
        <v>13146991.745477811</v>
      </c>
      <c r="AQ2491" s="6">
        <v>0</v>
      </c>
      <c r="AR2491" s="6">
        <v>107681780.3837558</v>
      </c>
      <c r="AS2491" s="6">
        <v>180159892.58729297</v>
      </c>
      <c r="AT2491" s="3">
        <f t="shared" si="239"/>
        <v>421696.50342858222</v>
      </c>
      <c r="AU2491" s="2">
        <f t="shared" si="240"/>
        <v>45.934610872609156</v>
      </c>
      <c r="AV2491" s="3">
        <f t="shared" si="241"/>
        <v>2344.2406137365701</v>
      </c>
      <c r="AW2491" s="3">
        <f t="shared" si="242"/>
        <v>3922.0946725102763</v>
      </c>
      <c r="AX2491" s="3">
        <f t="shared" si="243"/>
        <v>47.790515731119356</v>
      </c>
      <c r="AY2491" s="3">
        <f t="shared" si="244"/>
        <v>79.957204924786325</v>
      </c>
    </row>
    <row r="2492" spans="1:51" x14ac:dyDescent="0.25">
      <c r="A2492" s="6">
        <v>1</v>
      </c>
      <c r="B2492" s="6">
        <v>7000</v>
      </c>
      <c r="C2492" s="6">
        <v>707</v>
      </c>
      <c r="D2492" s="6">
        <v>0.04</v>
      </c>
      <c r="E2492" s="6">
        <v>15</v>
      </c>
      <c r="F2492" s="6">
        <v>15</v>
      </c>
      <c r="G2492" s="6">
        <v>7</v>
      </c>
      <c r="H2492" s="6">
        <v>5.623413251903492E-10</v>
      </c>
      <c r="I2492" s="6" t="s">
        <v>57</v>
      </c>
      <c r="J2492" s="6" t="s">
        <v>43</v>
      </c>
      <c r="K2492" s="6" t="s">
        <v>13</v>
      </c>
      <c r="L2492" s="6" t="s">
        <v>24</v>
      </c>
      <c r="M2492" s="6" t="s">
        <v>42</v>
      </c>
      <c r="N2492" s="6" t="s">
        <v>55</v>
      </c>
      <c r="O2492" s="6" t="s">
        <v>14</v>
      </c>
      <c r="P2492" s="6">
        <v>183.28869670000012</v>
      </c>
      <c r="Q2492" s="6">
        <v>58.916866628402403</v>
      </c>
      <c r="R2492" s="6">
        <v>11.51257791980929</v>
      </c>
      <c r="S2492" s="6">
        <v>4</v>
      </c>
      <c r="T2492" s="6">
        <v>2338.857994240213</v>
      </c>
      <c r="U2492" s="6">
        <v>3912.7477152997026</v>
      </c>
      <c r="V2492" s="6">
        <v>47.680783752154426</v>
      </c>
      <c r="W2492" s="6">
        <v>79.766654559353483</v>
      </c>
      <c r="X2492" s="6">
        <v>214.65179769979858</v>
      </c>
      <c r="Y2492" s="6">
        <v>23.146200231103055</v>
      </c>
      <c r="Z2492" s="6">
        <v>65.732014500000005</v>
      </c>
      <c r="AA2492" s="6">
        <v>14118882.685944542</v>
      </c>
      <c r="AB2492" s="6">
        <v>0</v>
      </c>
      <c r="AC2492" s="6">
        <v>5883569.2461586408</v>
      </c>
      <c r="AD2492" s="6">
        <v>0</v>
      </c>
      <c r="AE2492" s="6">
        <v>0</v>
      </c>
      <c r="AF2492" s="6">
        <v>0</v>
      </c>
      <c r="AG2492" s="6">
        <v>3461629.4170530601</v>
      </c>
      <c r="AH2492" s="6">
        <v>9150991.726170931</v>
      </c>
      <c r="AI2492" s="6">
        <v>23809003.344988845</v>
      </c>
      <c r="AJ2492" s="6">
        <v>16250134.009051017</v>
      </c>
      <c r="AK2492" s="6">
        <v>72674210.429367036</v>
      </c>
      <c r="AL2492" s="6">
        <v>961560.82862165791</v>
      </c>
      <c r="AM2492" s="6">
        <v>34069368.35024859</v>
      </c>
      <c r="AN2492" s="6">
        <v>34069368.35024859</v>
      </c>
      <c r="AO2492" s="6">
        <v>25261752.107810773</v>
      </c>
      <c r="AP2492" s="6">
        <v>13146991.745477811</v>
      </c>
      <c r="AQ2492" s="6">
        <v>0</v>
      </c>
      <c r="AR2492" s="6">
        <v>107705139.60823728</v>
      </c>
      <c r="AS2492" s="6">
        <v>180183251.81177443</v>
      </c>
      <c r="AT2492" s="3">
        <f t="shared" si="239"/>
        <v>562341.32519034925</v>
      </c>
      <c r="AU2492" s="2">
        <f t="shared" si="240"/>
        <v>46.050311679237161</v>
      </c>
      <c r="AV2492" s="3">
        <f t="shared" si="241"/>
        <v>2338.857994240213</v>
      </c>
      <c r="AW2492" s="3">
        <f t="shared" si="242"/>
        <v>3912.7477152997026</v>
      </c>
      <c r="AX2492" s="3">
        <f t="shared" si="243"/>
        <v>47.680783752154426</v>
      </c>
      <c r="AY2492" s="3">
        <f t="shared" si="244"/>
        <v>79.766654559353483</v>
      </c>
    </row>
    <row r="2493" spans="1:51" x14ac:dyDescent="0.25">
      <c r="A2493" s="6">
        <v>1</v>
      </c>
      <c r="B2493" s="6">
        <v>7000</v>
      </c>
      <c r="C2493" s="6">
        <v>707</v>
      </c>
      <c r="D2493" s="6">
        <v>0.04</v>
      </c>
      <c r="E2493" s="6">
        <v>15</v>
      </c>
      <c r="F2493" s="6">
        <v>15</v>
      </c>
      <c r="G2493" s="6">
        <v>7</v>
      </c>
      <c r="H2493" s="6">
        <v>7.4989420933245596E-10</v>
      </c>
      <c r="I2493" s="6" t="s">
        <v>57</v>
      </c>
      <c r="J2493" s="6" t="s">
        <v>43</v>
      </c>
      <c r="K2493" s="6" t="s">
        <v>13</v>
      </c>
      <c r="L2493" s="6" t="s">
        <v>24</v>
      </c>
      <c r="M2493" s="6" t="s">
        <v>42</v>
      </c>
      <c r="N2493" s="6" t="s">
        <v>55</v>
      </c>
      <c r="O2493" s="6" t="s">
        <v>14</v>
      </c>
      <c r="P2493" s="6">
        <v>183.5444767000001</v>
      </c>
      <c r="Q2493" s="6">
        <v>59.009129800074021</v>
      </c>
      <c r="R2493" s="6">
        <v>11.533967868932873</v>
      </c>
      <c r="S2493" s="6">
        <v>4</v>
      </c>
      <c r="T2493" s="6">
        <v>2334.821595021031</v>
      </c>
      <c r="U2493" s="6">
        <v>3905.7925095221754</v>
      </c>
      <c r="V2493" s="6">
        <v>47.598496294437396</v>
      </c>
      <c r="W2493" s="6">
        <v>79.624863281966526</v>
      </c>
      <c r="X2493" s="6">
        <v>214.61703005111139</v>
      </c>
      <c r="Y2493" s="6">
        <v>23.128399521396634</v>
      </c>
      <c r="Z2493" s="6">
        <v>76.292503499999995</v>
      </c>
      <c r="AA2493" s="6">
        <v>14129117.138167767</v>
      </c>
      <c r="AB2493" s="6">
        <v>0</v>
      </c>
      <c r="AC2493" s="6">
        <v>5890136.7627673382</v>
      </c>
      <c r="AD2493" s="6">
        <v>0</v>
      </c>
      <c r="AE2493" s="6">
        <v>0</v>
      </c>
      <c r="AF2493" s="6">
        <v>0</v>
      </c>
      <c r="AG2493" s="6">
        <v>3449311.8786905715</v>
      </c>
      <c r="AH2493" s="6">
        <v>9152740.6540540121</v>
      </c>
      <c r="AI2493" s="6">
        <v>23813553.69658618</v>
      </c>
      <c r="AJ2493" s="6">
        <v>16253239.717516579</v>
      </c>
      <c r="AK2493" s="6">
        <v>72688099.847782448</v>
      </c>
      <c r="AL2493" s="6">
        <v>961560.82862165791</v>
      </c>
      <c r="AM2493" s="6">
        <v>34069368.35024859</v>
      </c>
      <c r="AN2493" s="6">
        <v>34069368.35024859</v>
      </c>
      <c r="AO2493" s="6">
        <v>25261752.107810773</v>
      </c>
      <c r="AP2493" s="6">
        <v>13146991.745477811</v>
      </c>
      <c r="AQ2493" s="6">
        <v>0</v>
      </c>
      <c r="AR2493" s="6">
        <v>107719029.02665269</v>
      </c>
      <c r="AS2493" s="6">
        <v>180197141.23018986</v>
      </c>
      <c r="AT2493" s="3">
        <f t="shared" si="239"/>
        <v>749894.209332456</v>
      </c>
      <c r="AU2493" s="2">
        <f t="shared" si="240"/>
        <v>46.135871475731491</v>
      </c>
      <c r="AV2493" s="3">
        <f t="shared" si="241"/>
        <v>2334.821595021031</v>
      </c>
      <c r="AW2493" s="3">
        <f t="shared" si="242"/>
        <v>3905.7925095221754</v>
      </c>
      <c r="AX2493" s="3">
        <f t="shared" si="243"/>
        <v>47.598496294437396</v>
      </c>
      <c r="AY2493" s="3">
        <f t="shared" si="244"/>
        <v>79.624863281966526</v>
      </c>
    </row>
    <row r="2494" spans="1:51" x14ac:dyDescent="0.25">
      <c r="A2494" s="6">
        <v>1</v>
      </c>
      <c r="B2494" s="6">
        <v>7000</v>
      </c>
      <c r="C2494" s="6">
        <v>707</v>
      </c>
      <c r="D2494" s="6">
        <v>0.04</v>
      </c>
      <c r="E2494" s="6">
        <v>15</v>
      </c>
      <c r="F2494" s="6">
        <v>15</v>
      </c>
      <c r="G2494" s="6">
        <v>7</v>
      </c>
      <c r="H2494" s="6">
        <v>1.0000000000000001E-9</v>
      </c>
      <c r="I2494" s="6" t="s">
        <v>57</v>
      </c>
      <c r="J2494" s="6" t="s">
        <v>43</v>
      </c>
      <c r="K2494" s="6" t="s">
        <v>13</v>
      </c>
      <c r="L2494" s="6" t="s">
        <v>24</v>
      </c>
      <c r="M2494" s="6" t="s">
        <v>42</v>
      </c>
      <c r="N2494" s="6" t="s">
        <v>55</v>
      </c>
      <c r="O2494" s="6" t="s">
        <v>14</v>
      </c>
      <c r="P2494" s="6">
        <v>183.74451430000011</v>
      </c>
      <c r="Q2494" s="6">
        <v>59.080864768716395</v>
      </c>
      <c r="R2494" s="6">
        <v>11.550285414278902</v>
      </c>
      <c r="S2494" s="6">
        <v>4</v>
      </c>
      <c r="T2494" s="6">
        <v>2331.7947121587363</v>
      </c>
      <c r="U2494" s="6">
        <v>3900.5462538725228</v>
      </c>
      <c r="V2494" s="6">
        <v>47.53678919312744</v>
      </c>
      <c r="W2494" s="6">
        <v>79.517911264462413</v>
      </c>
      <c r="X2494" s="6">
        <v>214.58982558554436</v>
      </c>
      <c r="Y2494" s="6">
        <v>23.114459635921481</v>
      </c>
      <c r="Z2494" s="6">
        <v>80.014697699999999</v>
      </c>
      <c r="AA2494" s="6">
        <v>14137107.869177317</v>
      </c>
      <c r="AB2494" s="6">
        <v>0</v>
      </c>
      <c r="AC2494" s="6">
        <v>5895271.7381643271</v>
      </c>
      <c r="AD2494" s="6">
        <v>0</v>
      </c>
      <c r="AE2494" s="6">
        <v>0</v>
      </c>
      <c r="AF2494" s="6">
        <v>0</v>
      </c>
      <c r="AG2494" s="6">
        <v>3440237.7569221784</v>
      </c>
      <c r="AH2494" s="6">
        <v>9154320.7720628902</v>
      </c>
      <c r="AI2494" s="6">
        <v>23817664.83951851</v>
      </c>
      <c r="AJ2494" s="6">
        <v>16256045.65704342</v>
      </c>
      <c r="AK2494" s="6">
        <v>72700648.632888645</v>
      </c>
      <c r="AL2494" s="6">
        <v>961560.82862165791</v>
      </c>
      <c r="AM2494" s="6">
        <v>34069368.35024859</v>
      </c>
      <c r="AN2494" s="6">
        <v>34069368.35024859</v>
      </c>
      <c r="AO2494" s="6">
        <v>25261752.107810773</v>
      </c>
      <c r="AP2494" s="6">
        <v>13146991.745477811</v>
      </c>
      <c r="AQ2494" s="6">
        <v>0</v>
      </c>
      <c r="AR2494" s="6">
        <v>107731577.81175889</v>
      </c>
      <c r="AS2494" s="6">
        <v>180209690.01529604</v>
      </c>
      <c r="AT2494" s="3">
        <f t="shared" si="239"/>
        <v>1000000.0000000001</v>
      </c>
      <c r="AU2494" s="2">
        <f t="shared" si="240"/>
        <v>46.201141657115606</v>
      </c>
      <c r="AV2494" s="3">
        <f t="shared" si="241"/>
        <v>2331.7947121587363</v>
      </c>
      <c r="AW2494" s="3">
        <f t="shared" si="242"/>
        <v>3900.5462538725228</v>
      </c>
      <c r="AX2494" s="3">
        <f t="shared" si="243"/>
        <v>47.53678919312744</v>
      </c>
      <c r="AY2494" s="3">
        <f t="shared" si="244"/>
        <v>79.517911264462413</v>
      </c>
    </row>
    <row r="2495" spans="1:51" x14ac:dyDescent="0.25">
      <c r="A2495" s="6">
        <v>1</v>
      </c>
      <c r="B2495" s="6">
        <v>7000</v>
      </c>
      <c r="C2495" s="6">
        <v>707</v>
      </c>
      <c r="D2495" s="6">
        <v>0.04</v>
      </c>
      <c r="E2495" s="6">
        <v>15</v>
      </c>
      <c r="F2495" s="6">
        <v>15</v>
      </c>
      <c r="G2495" s="6">
        <v>7</v>
      </c>
      <c r="H2495" s="6">
        <v>1.3335214321633241E-9</v>
      </c>
      <c r="I2495" s="6" t="s">
        <v>57</v>
      </c>
      <c r="J2495" s="6" t="s">
        <v>43</v>
      </c>
      <c r="K2495" s="6" t="s">
        <v>13</v>
      </c>
      <c r="L2495" s="6" t="s">
        <v>24</v>
      </c>
      <c r="M2495" s="6" t="s">
        <v>42</v>
      </c>
      <c r="N2495" s="6" t="s">
        <v>55</v>
      </c>
      <c r="O2495" s="6" t="s">
        <v>14</v>
      </c>
      <c r="P2495" s="6">
        <v>183.8928667000001</v>
      </c>
      <c r="Q2495" s="6">
        <v>59.134170818772247</v>
      </c>
      <c r="R2495" s="6">
        <v>11.562481431588706</v>
      </c>
      <c r="S2495" s="6">
        <v>4</v>
      </c>
      <c r="T2495" s="6">
        <v>2329.5248604446142</v>
      </c>
      <c r="U2495" s="6">
        <v>3896.6216949858349</v>
      </c>
      <c r="V2495" s="6">
        <v>47.490515195733401</v>
      </c>
      <c r="W2495" s="6">
        <v>79.437903823198525</v>
      </c>
      <c r="X2495" s="6">
        <v>214.56959937709053</v>
      </c>
      <c r="Y2495" s="6">
        <v>23.104108911318743</v>
      </c>
      <c r="Z2495" s="6">
        <v>100.3384587</v>
      </c>
      <c r="AA2495" s="6">
        <v>14143024.213117378</v>
      </c>
      <c r="AB2495" s="6">
        <v>0</v>
      </c>
      <c r="AC2495" s="6">
        <v>5899079.2297789548</v>
      </c>
      <c r="AD2495" s="6">
        <v>0</v>
      </c>
      <c r="AE2495" s="6">
        <v>0</v>
      </c>
      <c r="AF2495" s="6">
        <v>0</v>
      </c>
      <c r="AG2495" s="6">
        <v>3433346.7412249339</v>
      </c>
      <c r="AH2495" s="6">
        <v>9155425.5718072914</v>
      </c>
      <c r="AI2495" s="6">
        <v>23820539.301827852</v>
      </c>
      <c r="AJ2495" s="6">
        <v>16258007.536633849</v>
      </c>
      <c r="AK2495" s="6">
        <v>72709422.594390258</v>
      </c>
      <c r="AL2495" s="6">
        <v>961560.82862165791</v>
      </c>
      <c r="AM2495" s="6">
        <v>34069368.35024859</v>
      </c>
      <c r="AN2495" s="6">
        <v>34069368.35024859</v>
      </c>
      <c r="AO2495" s="6">
        <v>25261752.107810773</v>
      </c>
      <c r="AP2495" s="6">
        <v>13146991.745477811</v>
      </c>
      <c r="AQ2495" s="6">
        <v>0</v>
      </c>
      <c r="AR2495" s="6">
        <v>107740351.7732605</v>
      </c>
      <c r="AS2495" s="6">
        <v>180218463.9767977</v>
      </c>
      <c r="AT2495" s="3">
        <f t="shared" si="239"/>
        <v>1333521.4321633242</v>
      </c>
      <c r="AU2495" s="2">
        <f t="shared" si="240"/>
        <v>46.249925726354824</v>
      </c>
      <c r="AV2495" s="3">
        <f t="shared" si="241"/>
        <v>2329.5248604446142</v>
      </c>
      <c r="AW2495" s="3">
        <f t="shared" si="242"/>
        <v>3896.6216949858349</v>
      </c>
      <c r="AX2495" s="3">
        <f t="shared" si="243"/>
        <v>47.490515195733401</v>
      </c>
      <c r="AY2495" s="3">
        <f t="shared" si="244"/>
        <v>79.437903823198525</v>
      </c>
    </row>
    <row r="2496" spans="1:51" x14ac:dyDescent="0.25">
      <c r="A2496" s="6">
        <v>1</v>
      </c>
      <c r="B2496" s="6">
        <v>7000</v>
      </c>
      <c r="C2496" s="6">
        <v>707</v>
      </c>
      <c r="D2496" s="6">
        <v>0.04</v>
      </c>
      <c r="E2496" s="6">
        <v>15</v>
      </c>
      <c r="F2496" s="6">
        <v>15</v>
      </c>
      <c r="G2496" s="6">
        <v>7</v>
      </c>
      <c r="H2496" s="6">
        <v>1.778279410038923E-9</v>
      </c>
      <c r="I2496" s="6" t="s">
        <v>57</v>
      </c>
      <c r="J2496" s="6" t="s">
        <v>43</v>
      </c>
      <c r="K2496" s="6" t="s">
        <v>13</v>
      </c>
      <c r="L2496" s="6" t="s">
        <v>24</v>
      </c>
      <c r="M2496" s="6" t="s">
        <v>42</v>
      </c>
      <c r="N2496" s="6" t="s">
        <v>55</v>
      </c>
      <c r="O2496" s="6" t="s">
        <v>14</v>
      </c>
      <c r="P2496" s="6">
        <v>184.00029430000009</v>
      </c>
      <c r="Q2496" s="6">
        <v>59.172986681067279</v>
      </c>
      <c r="R2496" s="6">
        <v>11.571514185505611</v>
      </c>
      <c r="S2496" s="6">
        <v>4</v>
      </c>
      <c r="T2496" s="6">
        <v>2327.8227009730117</v>
      </c>
      <c r="U2496" s="6">
        <v>3893.6962556699996</v>
      </c>
      <c r="V2496" s="6">
        <v>47.455814372563701</v>
      </c>
      <c r="W2496" s="6">
        <v>79.378264785795679</v>
      </c>
      <c r="X2496" s="6">
        <v>214.55490589455169</v>
      </c>
      <c r="Y2496" s="6">
        <v>23.096605890756411</v>
      </c>
      <c r="Z2496" s="6">
        <v>102.8517365</v>
      </c>
      <c r="AA2496" s="6">
        <v>14147302.242827417</v>
      </c>
      <c r="AB2496" s="6">
        <v>0</v>
      </c>
      <c r="AC2496" s="6">
        <v>5901835.995378986</v>
      </c>
      <c r="AD2496" s="6">
        <v>0</v>
      </c>
      <c r="AE2496" s="6">
        <v>0</v>
      </c>
      <c r="AF2496" s="6">
        <v>0</v>
      </c>
      <c r="AG2496" s="6">
        <v>3428049.565767589</v>
      </c>
      <c r="AH2496" s="6">
        <v>9156103.2435498536</v>
      </c>
      <c r="AI2496" s="6">
        <v>23822302.46469241</v>
      </c>
      <c r="AJ2496" s="6">
        <v>16259210.931518286</v>
      </c>
      <c r="AK2496" s="6">
        <v>72714804.443734542</v>
      </c>
      <c r="AL2496" s="6">
        <v>961560.82862165791</v>
      </c>
      <c r="AM2496" s="6">
        <v>34069368.35024859</v>
      </c>
      <c r="AN2496" s="6">
        <v>34069368.35024859</v>
      </c>
      <c r="AO2496" s="6">
        <v>25261752.107810773</v>
      </c>
      <c r="AP2496" s="6">
        <v>13146991.745477811</v>
      </c>
      <c r="AQ2496" s="6">
        <v>0</v>
      </c>
      <c r="AR2496" s="6">
        <v>107745733.62260479</v>
      </c>
      <c r="AS2496" s="6">
        <v>180223845.82614195</v>
      </c>
      <c r="AT2496" s="3">
        <f t="shared" si="239"/>
        <v>1778279.4100389229</v>
      </c>
      <c r="AU2496" s="2">
        <f t="shared" si="240"/>
        <v>46.286056742022446</v>
      </c>
      <c r="AV2496" s="3">
        <f t="shared" si="241"/>
        <v>2327.8227009730117</v>
      </c>
      <c r="AW2496" s="3">
        <f t="shared" si="242"/>
        <v>3893.6962556699996</v>
      </c>
      <c r="AX2496" s="3">
        <f t="shared" si="243"/>
        <v>47.455814372563701</v>
      </c>
      <c r="AY2496" s="3">
        <f t="shared" si="244"/>
        <v>79.378264785795679</v>
      </c>
    </row>
    <row r="2497" spans="1:51" x14ac:dyDescent="0.25">
      <c r="A2497" s="6">
        <v>1</v>
      </c>
      <c r="B2497" s="6">
        <v>7000</v>
      </c>
      <c r="C2497" s="6">
        <v>707</v>
      </c>
      <c r="D2497" s="6">
        <v>0.04</v>
      </c>
      <c r="E2497" s="6">
        <v>15</v>
      </c>
      <c r="F2497" s="6">
        <v>15</v>
      </c>
      <c r="G2497" s="6">
        <v>7</v>
      </c>
      <c r="H2497" s="6">
        <v>2.3713737056616557E-9</v>
      </c>
      <c r="I2497" s="6" t="s">
        <v>57</v>
      </c>
      <c r="J2497" s="6" t="s">
        <v>43</v>
      </c>
      <c r="K2497" s="6" t="s">
        <v>13</v>
      </c>
      <c r="L2497" s="6" t="s">
        <v>24</v>
      </c>
      <c r="M2497" s="6" t="s">
        <v>42</v>
      </c>
      <c r="N2497" s="6" t="s">
        <v>55</v>
      </c>
      <c r="O2497" s="6" t="s">
        <v>14</v>
      </c>
      <c r="P2497" s="6">
        <v>184.07280050000014</v>
      </c>
      <c r="Q2497" s="6">
        <v>59.199637737799748</v>
      </c>
      <c r="R2497" s="6">
        <v>11.578039908653873</v>
      </c>
      <c r="S2497" s="6">
        <v>4</v>
      </c>
      <c r="T2497" s="6">
        <v>2326.546254624021</v>
      </c>
      <c r="U2497" s="6">
        <v>3891.5372370217465</v>
      </c>
      <c r="V2497" s="6">
        <v>47.429792287218064</v>
      </c>
      <c r="W2497" s="6">
        <v>79.33425027036219</v>
      </c>
      <c r="X2497" s="6">
        <v>214.54492247599975</v>
      </c>
      <c r="Y2497" s="6">
        <v>23.091536080788053</v>
      </c>
      <c r="Z2497" s="6">
        <v>120.828839</v>
      </c>
      <c r="AA2497" s="6">
        <v>14150184.395278947</v>
      </c>
      <c r="AB2497" s="6">
        <v>0</v>
      </c>
      <c r="AC2497" s="6">
        <v>5903696.4395394791</v>
      </c>
      <c r="AD2497" s="6">
        <v>0</v>
      </c>
      <c r="AE2497" s="6">
        <v>0</v>
      </c>
      <c r="AF2497" s="6">
        <v>0</v>
      </c>
      <c r="AG2497" s="6">
        <v>3423839.0272536287</v>
      </c>
      <c r="AH2497" s="6">
        <v>9156310.7462081015</v>
      </c>
      <c r="AI2497" s="6">
        <v>23822842.344044521</v>
      </c>
      <c r="AJ2497" s="6">
        <v>16259579.410269506</v>
      </c>
      <c r="AK2497" s="6">
        <v>72716452.362594187</v>
      </c>
      <c r="AL2497" s="6">
        <v>961560.82862165791</v>
      </c>
      <c r="AM2497" s="6">
        <v>34069368.35024859</v>
      </c>
      <c r="AN2497" s="6">
        <v>34069368.35024859</v>
      </c>
      <c r="AO2497" s="6">
        <v>25261752.107810773</v>
      </c>
      <c r="AP2497" s="6">
        <v>13146991.745477811</v>
      </c>
      <c r="AQ2497" s="6">
        <v>0</v>
      </c>
      <c r="AR2497" s="6">
        <v>107747381.54146443</v>
      </c>
      <c r="AS2497" s="6">
        <v>180225493.74500161</v>
      </c>
      <c r="AT2497" s="3">
        <f t="shared" si="239"/>
        <v>2371373.7056616559</v>
      </c>
      <c r="AU2497" s="2">
        <f t="shared" si="240"/>
        <v>46.31215963461549</v>
      </c>
      <c r="AV2497" s="3">
        <f t="shared" si="241"/>
        <v>2326.546254624021</v>
      </c>
      <c r="AW2497" s="3">
        <f t="shared" si="242"/>
        <v>3891.5372370217465</v>
      </c>
      <c r="AX2497" s="3">
        <f t="shared" si="243"/>
        <v>47.429792287218064</v>
      </c>
      <c r="AY2497" s="3">
        <f t="shared" si="244"/>
        <v>79.33425027036219</v>
      </c>
    </row>
    <row r="2498" spans="1:51" x14ac:dyDescent="0.25">
      <c r="A2498" s="6">
        <v>1</v>
      </c>
      <c r="B2498" s="6">
        <v>7000</v>
      </c>
      <c r="C2498" s="6">
        <v>707</v>
      </c>
      <c r="D2498" s="6">
        <v>0.04</v>
      </c>
      <c r="E2498" s="6">
        <v>15</v>
      </c>
      <c r="F2498" s="6">
        <v>15</v>
      </c>
      <c r="G2498" s="6">
        <v>7</v>
      </c>
      <c r="H2498" s="6">
        <v>3.1622776601683799E-9</v>
      </c>
      <c r="I2498" s="6" t="s">
        <v>57</v>
      </c>
      <c r="J2498" s="6" t="s">
        <v>43</v>
      </c>
      <c r="K2498" s="6" t="s">
        <v>13</v>
      </c>
      <c r="L2498" s="6" t="s">
        <v>24</v>
      </c>
      <c r="M2498" s="6" t="s">
        <v>42</v>
      </c>
      <c r="N2498" s="6" t="s">
        <v>55</v>
      </c>
      <c r="O2498" s="6" t="s">
        <v>14</v>
      </c>
      <c r="P2498" s="6">
        <v>184.13873000000009</v>
      </c>
      <c r="Q2498" s="6">
        <v>59.223160209797385</v>
      </c>
      <c r="R2498" s="6">
        <v>11.583296464154589</v>
      </c>
      <c r="S2498" s="6">
        <v>4</v>
      </c>
      <c r="T2498" s="6">
        <v>2325.5890542665966</v>
      </c>
      <c r="U2498" s="6">
        <v>3889.8698362492191</v>
      </c>
      <c r="V2498" s="6">
        <v>47.41027846322266</v>
      </c>
      <c r="W2498" s="6">
        <v>79.300258050287795</v>
      </c>
      <c r="X2498" s="6">
        <v>214.53592709302524</v>
      </c>
      <c r="Y2498" s="6">
        <v>23.086928364118869</v>
      </c>
      <c r="Z2498" s="6">
        <v>129.2080282</v>
      </c>
      <c r="AA2498" s="6">
        <v>14152808.099240869</v>
      </c>
      <c r="AB2498" s="6">
        <v>0</v>
      </c>
      <c r="AC2498" s="6">
        <v>5905388.0042436561</v>
      </c>
      <c r="AD2498" s="6">
        <v>0</v>
      </c>
      <c r="AE2498" s="6">
        <v>0</v>
      </c>
      <c r="AF2498" s="6">
        <v>0</v>
      </c>
      <c r="AG2498" s="6">
        <v>3420998.7220800547</v>
      </c>
      <c r="AH2498" s="6">
        <v>9156885.9819701836</v>
      </c>
      <c r="AI2498" s="6">
        <v>23824338.989500385</v>
      </c>
      <c r="AJ2498" s="6">
        <v>16260600.901546128</v>
      </c>
      <c r="AK2498" s="6">
        <v>72721020.698581278</v>
      </c>
      <c r="AL2498" s="6">
        <v>961560.82862165791</v>
      </c>
      <c r="AM2498" s="6">
        <v>34069368.35024859</v>
      </c>
      <c r="AN2498" s="6">
        <v>34069368.35024859</v>
      </c>
      <c r="AO2498" s="6">
        <v>25261752.107810773</v>
      </c>
      <c r="AP2498" s="6">
        <v>13146991.745477811</v>
      </c>
      <c r="AQ2498" s="6">
        <v>0</v>
      </c>
      <c r="AR2498" s="6">
        <v>107751949.87745152</v>
      </c>
      <c r="AS2498" s="6">
        <v>180230062.08098871</v>
      </c>
      <c r="AT2498" s="3">
        <f t="shared" si="239"/>
        <v>3162277.66016838</v>
      </c>
      <c r="AU2498" s="2">
        <f t="shared" si="240"/>
        <v>46.333185856618357</v>
      </c>
      <c r="AV2498" s="3">
        <f t="shared" si="241"/>
        <v>2325.5890542665966</v>
      </c>
      <c r="AW2498" s="3">
        <f t="shared" si="242"/>
        <v>3889.8698362492191</v>
      </c>
      <c r="AX2498" s="3">
        <f t="shared" si="243"/>
        <v>47.41027846322266</v>
      </c>
      <c r="AY2498" s="3">
        <f t="shared" si="244"/>
        <v>79.300258050287795</v>
      </c>
    </row>
    <row r="2499" spans="1:51" x14ac:dyDescent="0.25">
      <c r="A2499" s="6">
        <v>1</v>
      </c>
      <c r="B2499" s="6">
        <v>7000</v>
      </c>
      <c r="C2499" s="6">
        <v>707</v>
      </c>
      <c r="D2499" s="6">
        <v>0.04</v>
      </c>
      <c r="E2499" s="6">
        <v>15</v>
      </c>
      <c r="F2499" s="6">
        <v>15</v>
      </c>
      <c r="G2499" s="6">
        <v>7</v>
      </c>
      <c r="H2499" s="6">
        <v>4.2169650342858235E-9</v>
      </c>
      <c r="I2499" s="6" t="s">
        <v>57</v>
      </c>
      <c r="J2499" s="6" t="s">
        <v>43</v>
      </c>
      <c r="K2499" s="6" t="s">
        <v>13</v>
      </c>
      <c r="L2499" s="6" t="s">
        <v>24</v>
      </c>
      <c r="M2499" s="6" t="s">
        <v>42</v>
      </c>
      <c r="N2499" s="6" t="s">
        <v>55</v>
      </c>
      <c r="O2499" s="6" t="s">
        <v>14</v>
      </c>
      <c r="P2499" s="6">
        <v>184.18225670000012</v>
      </c>
      <c r="Q2499" s="6">
        <v>59.238993191279853</v>
      </c>
      <c r="R2499" s="6">
        <v>11.587054800799708</v>
      </c>
      <c r="S2499" s="6">
        <v>4</v>
      </c>
      <c r="T2499" s="6">
        <v>2324.8712527129146</v>
      </c>
      <c r="U2499" s="6">
        <v>3888.644650041952</v>
      </c>
      <c r="V2499" s="6">
        <v>47.395645107652399</v>
      </c>
      <c r="W2499" s="6">
        <v>79.275280972265648</v>
      </c>
      <c r="X2499" s="6">
        <v>214.52994679150441</v>
      </c>
      <c r="Y2499" s="6">
        <v>23.083883387135433</v>
      </c>
      <c r="Z2499" s="6">
        <v>83.927133900000001</v>
      </c>
      <c r="AA2499" s="6">
        <v>14154537.471513269</v>
      </c>
      <c r="AB2499" s="6">
        <v>0</v>
      </c>
      <c r="AC2499" s="6">
        <v>5906504.7100085355</v>
      </c>
      <c r="AD2499" s="6">
        <v>0</v>
      </c>
      <c r="AE2499" s="6">
        <v>0</v>
      </c>
      <c r="AF2499" s="6">
        <v>0</v>
      </c>
      <c r="AG2499" s="6">
        <v>3418699.1160856495</v>
      </c>
      <c r="AH2499" s="6">
        <v>9157099.106066905</v>
      </c>
      <c r="AI2499" s="6">
        <v>23824893.494682293</v>
      </c>
      <c r="AJ2499" s="6">
        <v>16260979.362726711</v>
      </c>
      <c r="AK2499" s="6">
        <v>72722713.261083364</v>
      </c>
      <c r="AL2499" s="6">
        <v>961560.82862165791</v>
      </c>
      <c r="AM2499" s="6">
        <v>34069368.35024859</v>
      </c>
      <c r="AN2499" s="6">
        <v>34069368.35024859</v>
      </c>
      <c r="AO2499" s="6">
        <v>25261752.107810773</v>
      </c>
      <c r="AP2499" s="6">
        <v>13146991.745477811</v>
      </c>
      <c r="AQ2499" s="6">
        <v>0</v>
      </c>
      <c r="AR2499" s="6">
        <v>107753642.43995361</v>
      </c>
      <c r="AS2499" s="6">
        <v>180231754.64349079</v>
      </c>
      <c r="AT2499" s="3">
        <f t="shared" si="239"/>
        <v>4216965.0342858238</v>
      </c>
      <c r="AU2499" s="2">
        <f t="shared" si="240"/>
        <v>46.34821920319883</v>
      </c>
      <c r="AV2499" s="3">
        <f t="shared" si="241"/>
        <v>2324.8712527129146</v>
      </c>
      <c r="AW2499" s="3">
        <f t="shared" si="242"/>
        <v>3888.644650041952</v>
      </c>
      <c r="AX2499" s="3">
        <f t="shared" si="243"/>
        <v>47.395645107652399</v>
      </c>
      <c r="AY2499" s="3">
        <f t="shared" si="244"/>
        <v>79.275280972265648</v>
      </c>
    </row>
    <row r="2500" spans="1:51" x14ac:dyDescent="0.25">
      <c r="A2500" s="6">
        <v>1</v>
      </c>
      <c r="B2500" s="6">
        <v>7000</v>
      </c>
      <c r="C2500" s="6">
        <v>707</v>
      </c>
      <c r="D2500" s="6">
        <v>0.04</v>
      </c>
      <c r="E2500" s="6">
        <v>15</v>
      </c>
      <c r="F2500" s="6">
        <v>15</v>
      </c>
      <c r="G2500" s="6">
        <v>7</v>
      </c>
      <c r="H2500" s="6">
        <v>5.6234132519034918E-9</v>
      </c>
      <c r="I2500" s="6" t="s">
        <v>57</v>
      </c>
      <c r="J2500" s="6" t="s">
        <v>43</v>
      </c>
      <c r="K2500" s="6" t="s">
        <v>13</v>
      </c>
      <c r="L2500" s="6" t="s">
        <v>24</v>
      </c>
      <c r="M2500" s="6" t="s">
        <v>42</v>
      </c>
      <c r="N2500" s="6" t="s">
        <v>55</v>
      </c>
      <c r="O2500" s="6" t="s">
        <v>14</v>
      </c>
      <c r="P2500" s="6">
        <v>184.21652240000012</v>
      </c>
      <c r="Q2500" s="6">
        <v>59.251364232340343</v>
      </c>
      <c r="R2500" s="6">
        <v>11.589924544980063</v>
      </c>
      <c r="S2500" s="6">
        <v>4</v>
      </c>
      <c r="T2500" s="6">
        <v>2324.332976707627</v>
      </c>
      <c r="U2500" s="6">
        <v>3887.7191731028738</v>
      </c>
      <c r="V2500" s="6">
        <v>47.384671623212427</v>
      </c>
      <c r="W2500" s="6">
        <v>79.256413873062328</v>
      </c>
      <c r="X2500" s="6">
        <v>214.52524864272743</v>
      </c>
      <c r="Y2500" s="6">
        <v>23.081486230512564</v>
      </c>
      <c r="Z2500" s="6">
        <v>94.480079099999998</v>
      </c>
      <c r="AA2500" s="6">
        <v>14155899.024028497</v>
      </c>
      <c r="AB2500" s="6">
        <v>0</v>
      </c>
      <c r="AC2500" s="6">
        <v>5907383.7816716889</v>
      </c>
      <c r="AD2500" s="6">
        <v>0</v>
      </c>
      <c r="AE2500" s="6">
        <v>0</v>
      </c>
      <c r="AF2500" s="6">
        <v>0</v>
      </c>
      <c r="AG2500" s="6">
        <v>3417017.9649344585</v>
      </c>
      <c r="AH2500" s="6">
        <v>9157317.3005475104</v>
      </c>
      <c r="AI2500" s="6">
        <v>23825461.19196298</v>
      </c>
      <c r="AJ2500" s="6">
        <v>16261366.827785805</v>
      </c>
      <c r="AK2500" s="6">
        <v>72724446.090930939</v>
      </c>
      <c r="AL2500" s="6">
        <v>961560.82862165791</v>
      </c>
      <c r="AM2500" s="6">
        <v>34069368.35024859</v>
      </c>
      <c r="AN2500" s="6">
        <v>34069368.35024859</v>
      </c>
      <c r="AO2500" s="6">
        <v>25261752.107810773</v>
      </c>
      <c r="AP2500" s="6">
        <v>13146991.745477811</v>
      </c>
      <c r="AQ2500" s="6">
        <v>0</v>
      </c>
      <c r="AR2500" s="6">
        <v>107755375.26980118</v>
      </c>
      <c r="AS2500" s="6">
        <v>180233487.47333837</v>
      </c>
      <c r="AT2500" s="3">
        <f t="shared" si="239"/>
        <v>5623413.251903492</v>
      </c>
      <c r="AU2500" s="2">
        <f t="shared" si="240"/>
        <v>46.359698179920251</v>
      </c>
      <c r="AV2500" s="3">
        <f t="shared" si="241"/>
        <v>2324.332976707627</v>
      </c>
      <c r="AW2500" s="3">
        <f t="shared" si="242"/>
        <v>3887.7191731028738</v>
      </c>
      <c r="AX2500" s="3">
        <f t="shared" si="243"/>
        <v>47.384671623212427</v>
      </c>
      <c r="AY2500" s="3">
        <f t="shared" si="244"/>
        <v>79.256413873062328</v>
      </c>
    </row>
    <row r="2501" spans="1:51" x14ac:dyDescent="0.25">
      <c r="A2501" s="6">
        <v>1</v>
      </c>
      <c r="B2501" s="6">
        <v>7000</v>
      </c>
      <c r="C2501" s="6">
        <v>707</v>
      </c>
      <c r="D2501" s="6">
        <v>0.04</v>
      </c>
      <c r="E2501" s="6">
        <v>15</v>
      </c>
      <c r="F2501" s="6">
        <v>15</v>
      </c>
      <c r="G2501" s="6">
        <v>7</v>
      </c>
      <c r="H2501" s="6">
        <v>7.4989420933245577E-9</v>
      </c>
      <c r="I2501" s="6" t="s">
        <v>57</v>
      </c>
      <c r="J2501" s="6" t="s">
        <v>43</v>
      </c>
      <c r="K2501" s="6" t="s">
        <v>13</v>
      </c>
      <c r="L2501" s="6" t="s">
        <v>24</v>
      </c>
      <c r="M2501" s="6" t="s">
        <v>42</v>
      </c>
      <c r="N2501" s="6" t="s">
        <v>55</v>
      </c>
      <c r="O2501" s="6" t="s">
        <v>14</v>
      </c>
      <c r="P2501" s="6">
        <v>184.23597050000012</v>
      </c>
      <c r="Q2501" s="6">
        <v>59.258731251199599</v>
      </c>
      <c r="R2501" s="6">
        <v>11.5918818375104</v>
      </c>
      <c r="S2501" s="6">
        <v>4</v>
      </c>
      <c r="T2501" s="6">
        <v>2323.9293279389713</v>
      </c>
      <c r="U2501" s="6">
        <v>3887.0515461323075</v>
      </c>
      <c r="V2501" s="6">
        <v>47.376442697088017</v>
      </c>
      <c r="W2501" s="6">
        <v>79.242803394235025</v>
      </c>
      <c r="X2501" s="6">
        <v>214.52253795125048</v>
      </c>
      <c r="Y2501" s="6">
        <v>23.080123323568682</v>
      </c>
      <c r="Z2501" s="6">
        <v>110.52086869999999</v>
      </c>
      <c r="AA2501" s="6">
        <v>14156669.37791012</v>
      </c>
      <c r="AB2501" s="6">
        <v>0</v>
      </c>
      <c r="AC2501" s="6">
        <v>5907882.6996892067</v>
      </c>
      <c r="AD2501" s="6">
        <v>0</v>
      </c>
      <c r="AE2501" s="6">
        <v>0</v>
      </c>
      <c r="AF2501" s="6">
        <v>0</v>
      </c>
      <c r="AG2501" s="6">
        <v>3415581.2553327256</v>
      </c>
      <c r="AH2501" s="6">
        <v>9157251.9998434968</v>
      </c>
      <c r="AI2501" s="6">
        <v>23825291.292926155</v>
      </c>
      <c r="AJ2501" s="6">
        <v>16261250.868202098</v>
      </c>
      <c r="AK2501" s="6">
        <v>72723927.493903801</v>
      </c>
      <c r="AL2501" s="6">
        <v>961560.82862165791</v>
      </c>
      <c r="AM2501" s="6">
        <v>34069368.35024859</v>
      </c>
      <c r="AN2501" s="6">
        <v>34069368.35024859</v>
      </c>
      <c r="AO2501" s="6">
        <v>25261752.107810773</v>
      </c>
      <c r="AP2501" s="6">
        <v>13146991.745477811</v>
      </c>
      <c r="AQ2501" s="6">
        <v>0</v>
      </c>
      <c r="AR2501" s="6">
        <v>107754856.67277405</v>
      </c>
      <c r="AS2501" s="6">
        <v>180232968.87631124</v>
      </c>
      <c r="AT2501" s="3">
        <f t="shared" si="239"/>
        <v>7498942.0933245579</v>
      </c>
      <c r="AU2501" s="2">
        <f t="shared" si="240"/>
        <v>46.367527350041598</v>
      </c>
      <c r="AV2501" s="3">
        <f t="shared" si="241"/>
        <v>2323.9293279389713</v>
      </c>
      <c r="AW2501" s="3">
        <f t="shared" si="242"/>
        <v>3887.0515461323075</v>
      </c>
      <c r="AX2501" s="3">
        <f t="shared" si="243"/>
        <v>47.376442697088017</v>
      </c>
      <c r="AY2501" s="3">
        <f t="shared" si="244"/>
        <v>79.242803394235025</v>
      </c>
    </row>
    <row r="2502" spans="1:51" x14ac:dyDescent="0.25">
      <c r="A2502" s="6">
        <v>1</v>
      </c>
      <c r="B2502" s="6">
        <v>7000</v>
      </c>
      <c r="C2502" s="6">
        <v>707</v>
      </c>
      <c r="D2502" s="6">
        <v>0.04</v>
      </c>
      <c r="E2502" s="6">
        <v>15</v>
      </c>
      <c r="F2502" s="6">
        <v>15</v>
      </c>
      <c r="G2502" s="6">
        <v>7</v>
      </c>
      <c r="H2502" s="6">
        <v>1E-8</v>
      </c>
      <c r="I2502" s="6" t="s">
        <v>57</v>
      </c>
      <c r="J2502" s="6" t="s">
        <v>43</v>
      </c>
      <c r="K2502" s="6" t="s">
        <v>13</v>
      </c>
      <c r="L2502" s="6" t="s">
        <v>24</v>
      </c>
      <c r="M2502" s="6" t="s">
        <v>42</v>
      </c>
      <c r="N2502" s="6" t="s">
        <v>55</v>
      </c>
      <c r="O2502" s="6" t="s">
        <v>14</v>
      </c>
      <c r="P2502" s="6">
        <v>184.25541860000013</v>
      </c>
      <c r="Q2502" s="6">
        <v>59.265743478225396</v>
      </c>
      <c r="R2502" s="6">
        <v>11.593501681542623</v>
      </c>
      <c r="S2502" s="6">
        <v>4</v>
      </c>
      <c r="T2502" s="6">
        <v>2323.6266322180413</v>
      </c>
      <c r="U2502" s="6">
        <v>3886.530450978114</v>
      </c>
      <c r="V2502" s="6">
        <v>47.370271835390589</v>
      </c>
      <c r="W2502" s="6">
        <v>79.232180164683413</v>
      </c>
      <c r="X2502" s="6">
        <v>214.51987126122481</v>
      </c>
      <c r="Y2502" s="6">
        <v>23.07876241377874</v>
      </c>
      <c r="Z2502" s="6">
        <v>130.10868070000001</v>
      </c>
      <c r="AA2502" s="6">
        <v>14157441.891931824</v>
      </c>
      <c r="AB2502" s="6">
        <v>0</v>
      </c>
      <c r="AC2502" s="6">
        <v>5908381.6071735946</v>
      </c>
      <c r="AD2502" s="6">
        <v>0</v>
      </c>
      <c r="AE2502" s="6">
        <v>0</v>
      </c>
      <c r="AF2502" s="6">
        <v>0</v>
      </c>
      <c r="AG2502" s="6">
        <v>3414639.2866083826</v>
      </c>
      <c r="AH2502" s="6">
        <v>9157380.48642838</v>
      </c>
      <c r="AI2502" s="6">
        <v>23825625.588663798</v>
      </c>
      <c r="AJ2502" s="6">
        <v>16261479.031912126</v>
      </c>
      <c r="AK2502" s="6">
        <v>72724947.892718107</v>
      </c>
      <c r="AL2502" s="6">
        <v>961560.82862165791</v>
      </c>
      <c r="AM2502" s="6">
        <v>34069368.35024859</v>
      </c>
      <c r="AN2502" s="6">
        <v>34069368.35024859</v>
      </c>
      <c r="AO2502" s="6">
        <v>25261752.107810773</v>
      </c>
      <c r="AP2502" s="6">
        <v>13146991.745477811</v>
      </c>
      <c r="AQ2502" s="6">
        <v>0</v>
      </c>
      <c r="AR2502" s="6">
        <v>107755877.07158835</v>
      </c>
      <c r="AS2502" s="6">
        <v>180233989.2751255</v>
      </c>
      <c r="AT2502" s="3">
        <f t="shared" si="239"/>
        <v>10000000</v>
      </c>
      <c r="AU2502" s="2">
        <f t="shared" si="240"/>
        <v>46.374006726170492</v>
      </c>
      <c r="AV2502" s="3">
        <f t="shared" si="241"/>
        <v>2323.6266322180413</v>
      </c>
      <c r="AW2502" s="3">
        <f t="shared" si="242"/>
        <v>3886.530450978114</v>
      </c>
      <c r="AX2502" s="3">
        <f t="shared" si="243"/>
        <v>47.370271835390589</v>
      </c>
      <c r="AY2502" s="3">
        <f t="shared" si="244"/>
        <v>79.232180164683413</v>
      </c>
    </row>
  </sheetData>
  <sortState ref="A2:Q534">
    <sortCondition ref="B2:B534"/>
    <sortCondition ref="H2:H53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2502"/>
  <sheetViews>
    <sheetView zoomScaleNormal="100" workbookViewId="0">
      <pane ySplit="1" topLeftCell="A2478" activePane="bottomLeft" state="frozenSplit"/>
      <selection pane="bottomLeft" activeCell="A2" sqref="A2:AS2502"/>
    </sheetView>
  </sheetViews>
  <sheetFormatPr defaultColWidth="8.7109375" defaultRowHeight="15" x14ac:dyDescent="0.25"/>
  <cols>
    <col min="1" max="1" width="7" style="6" customWidth="1"/>
    <col min="2" max="3" width="8.140625" style="6" customWidth="1"/>
    <col min="4" max="5" width="9.7109375" style="6" customWidth="1"/>
    <col min="6" max="6" width="8" style="6" customWidth="1"/>
    <col min="7" max="7" width="9.28515625" style="6" customWidth="1"/>
    <col min="8" max="8" width="14.28515625" style="6" customWidth="1"/>
    <col min="9" max="9" width="10.140625" style="6" customWidth="1"/>
    <col min="10" max="10" width="6.42578125" style="6" bestFit="1" customWidth="1"/>
    <col min="11" max="13" width="9.85546875" style="6" customWidth="1"/>
    <col min="14" max="14" width="8.42578125" style="6" customWidth="1"/>
    <col min="15" max="15" width="9.85546875" style="6" bestFit="1" customWidth="1"/>
    <col min="16" max="16" width="10.85546875" style="6" bestFit="1" customWidth="1"/>
    <col min="17" max="17" width="11.42578125" style="6" customWidth="1"/>
    <col min="18" max="19" width="9.42578125" style="6" customWidth="1"/>
    <col min="20" max="20" width="12.85546875" style="3" customWidth="1"/>
    <col min="21" max="21" width="12" style="3" customWidth="1"/>
    <col min="22" max="22" width="12.42578125" style="6" customWidth="1"/>
    <col min="23" max="23" width="12.28515625" style="6" customWidth="1"/>
    <col min="24" max="24" width="11.42578125" style="6" customWidth="1"/>
    <col min="25" max="25" width="8.28515625" style="6" customWidth="1"/>
    <col min="26" max="33" width="12.42578125" style="6" customWidth="1"/>
    <col min="34" max="34" width="13.7109375" style="6" customWidth="1"/>
    <col min="35" max="35" width="12.42578125" style="6" customWidth="1"/>
    <col min="36" max="36" width="16" style="6" customWidth="1"/>
    <col min="37" max="43" width="12.42578125" style="6" customWidth="1"/>
    <col min="44" max="44" width="13.140625" style="6" customWidth="1"/>
    <col min="45" max="45" width="13.28515625" style="6" customWidth="1"/>
    <col min="46" max="46" width="9.85546875" style="6" bestFit="1" customWidth="1"/>
    <col min="47" max="47" width="7.85546875" style="6" customWidth="1"/>
    <col min="48" max="48" width="12.42578125" style="6" customWidth="1"/>
    <col min="49" max="49" width="12.28515625" style="6" customWidth="1"/>
    <col min="50" max="50" width="12.85546875" style="6" customWidth="1"/>
    <col min="51" max="51" width="11.7109375" style="6" customWidth="1"/>
    <col min="52" max="16384" width="8.7109375" style="6"/>
  </cols>
  <sheetData>
    <row r="1" spans="1:51" ht="60" x14ac:dyDescent="0.25">
      <c r="A1" s="1" t="s">
        <v>0</v>
      </c>
      <c r="B1" s="1" t="s">
        <v>1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20</v>
      </c>
      <c r="H1" s="1" t="s">
        <v>5</v>
      </c>
      <c r="I1" s="1" t="s">
        <v>11</v>
      </c>
      <c r="J1" s="1" t="s">
        <v>15</v>
      </c>
      <c r="K1" s="1" t="s">
        <v>16</v>
      </c>
      <c r="L1" s="1" t="s">
        <v>21</v>
      </c>
      <c r="M1" s="1" t="s">
        <v>25</v>
      </c>
      <c r="N1" s="1" t="s">
        <v>17</v>
      </c>
      <c r="O1" s="1" t="s">
        <v>18</v>
      </c>
      <c r="P1" s="1" t="s">
        <v>6</v>
      </c>
      <c r="Q1" s="1" t="s">
        <v>22</v>
      </c>
      <c r="R1" s="1" t="s">
        <v>23</v>
      </c>
      <c r="S1" s="1" t="s">
        <v>26</v>
      </c>
      <c r="T1" s="1" t="s">
        <v>53</v>
      </c>
      <c r="U1" s="1" t="s">
        <v>54</v>
      </c>
      <c r="V1" s="1" t="s">
        <v>45</v>
      </c>
      <c r="W1" s="1" t="s">
        <v>46</v>
      </c>
      <c r="X1" s="1" t="s">
        <v>7</v>
      </c>
      <c r="Y1" s="1" t="s">
        <v>8</v>
      </c>
      <c r="Z1" s="1" t="s">
        <v>56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39</v>
      </c>
      <c r="AI1" s="1" t="s">
        <v>40</v>
      </c>
      <c r="AJ1" s="1" t="s">
        <v>41</v>
      </c>
      <c r="AK1" s="1" t="s">
        <v>34</v>
      </c>
      <c r="AL1" s="1" t="s">
        <v>35</v>
      </c>
      <c r="AM1" s="1" t="s">
        <v>47</v>
      </c>
      <c r="AN1" s="1" t="s">
        <v>48</v>
      </c>
      <c r="AO1" s="1" t="s">
        <v>36</v>
      </c>
      <c r="AP1" s="1" t="s">
        <v>37</v>
      </c>
      <c r="AQ1" s="1" t="s">
        <v>38</v>
      </c>
      <c r="AR1" s="1" t="s">
        <v>49</v>
      </c>
      <c r="AS1" s="1" t="s">
        <v>50</v>
      </c>
      <c r="AT1" s="1" t="s">
        <v>9</v>
      </c>
      <c r="AU1" s="4" t="s">
        <v>10</v>
      </c>
      <c r="AV1" s="4" t="s">
        <v>51</v>
      </c>
      <c r="AW1" s="4" t="s">
        <v>52</v>
      </c>
      <c r="AX1" s="1" t="s">
        <v>45</v>
      </c>
      <c r="AY1" s="1" t="s">
        <v>46</v>
      </c>
    </row>
    <row r="2" spans="1:51" x14ac:dyDescent="0.25">
      <c r="A2" s="6">
        <v>1</v>
      </c>
      <c r="B2" s="6">
        <v>1000</v>
      </c>
      <c r="C2" s="6">
        <v>707</v>
      </c>
      <c r="D2" s="6">
        <v>0.04</v>
      </c>
      <c r="E2" s="6">
        <v>15</v>
      </c>
      <c r="F2" s="6">
        <v>15</v>
      </c>
      <c r="G2" s="6">
        <v>7</v>
      </c>
      <c r="H2" s="6">
        <v>1E-13</v>
      </c>
      <c r="I2" s="6" t="s">
        <v>57</v>
      </c>
      <c r="J2" s="6" t="s">
        <v>12</v>
      </c>
      <c r="K2" s="6" t="s">
        <v>13</v>
      </c>
      <c r="L2" s="6" t="s">
        <v>24</v>
      </c>
      <c r="M2" s="6" t="s">
        <v>42</v>
      </c>
      <c r="N2" s="6" t="s">
        <v>55</v>
      </c>
      <c r="O2" s="6" t="s">
        <v>14</v>
      </c>
      <c r="P2" s="6">
        <v>0</v>
      </c>
      <c r="Q2" s="6">
        <v>0</v>
      </c>
      <c r="R2" s="6">
        <v>0</v>
      </c>
      <c r="S2" s="6">
        <v>0</v>
      </c>
      <c r="T2" s="6"/>
      <c r="U2" s="6"/>
      <c r="Z2" s="6">
        <v>11.5652992</v>
      </c>
      <c r="AT2" s="3">
        <f t="shared" ref="AT2:AT4" si="0">H2*1000000000000000</f>
        <v>100</v>
      </c>
      <c r="AU2" s="2">
        <f>S2*R2</f>
        <v>0</v>
      </c>
      <c r="AV2" s="3" t="str">
        <f>IF(ISNUMBER(T2)=TRUE,T2,"")</f>
        <v/>
      </c>
      <c r="AW2" s="3" t="str">
        <f>IF(ISNUMBER(U2)=TRUE,U2,"")</f>
        <v/>
      </c>
      <c r="AX2" s="3" t="str">
        <f>IF(ISNUMBER(V2)=TRUE,V2,"")</f>
        <v/>
      </c>
      <c r="AY2" s="3" t="str">
        <f>IF(ISNUMBER(W2)=TRUE,W2,"")</f>
        <v/>
      </c>
    </row>
    <row r="3" spans="1:51" x14ac:dyDescent="0.25">
      <c r="A3" s="6">
        <v>1</v>
      </c>
      <c r="B3" s="6">
        <v>1000</v>
      </c>
      <c r="C3" s="6">
        <v>707</v>
      </c>
      <c r="D3" s="6">
        <v>0.04</v>
      </c>
      <c r="E3" s="6">
        <v>15</v>
      </c>
      <c r="F3" s="6">
        <v>15</v>
      </c>
      <c r="G3" s="6">
        <v>7</v>
      </c>
      <c r="H3" s="6">
        <v>1.333521432163324E-13</v>
      </c>
      <c r="I3" s="6" t="s">
        <v>57</v>
      </c>
      <c r="J3" s="6" t="s">
        <v>12</v>
      </c>
      <c r="K3" s="6" t="s">
        <v>13</v>
      </c>
      <c r="L3" s="6" t="s">
        <v>24</v>
      </c>
      <c r="M3" s="6" t="s">
        <v>42</v>
      </c>
      <c r="N3" s="6" t="s">
        <v>55</v>
      </c>
      <c r="O3" s="6" t="s">
        <v>14</v>
      </c>
      <c r="P3" s="6">
        <v>0</v>
      </c>
      <c r="Q3" s="6">
        <v>0</v>
      </c>
      <c r="R3" s="6">
        <v>0</v>
      </c>
      <c r="S3" s="6">
        <v>0</v>
      </c>
      <c r="T3" s="6"/>
      <c r="U3" s="6"/>
      <c r="Z3" s="6">
        <v>15.310976699999999</v>
      </c>
      <c r="AT3" s="3">
        <f t="shared" si="0"/>
        <v>133.35214321633239</v>
      </c>
      <c r="AU3" s="2">
        <f t="shared" ref="AU3:AU4" si="1">S3*R3</f>
        <v>0</v>
      </c>
      <c r="AV3" s="3" t="str">
        <f>IF(ISNUMBER(T3)=TRUE,T3,"")</f>
        <v/>
      </c>
      <c r="AW3" s="3" t="str">
        <f t="shared" ref="AW3:AW4" si="2">IF(ISNUMBER(U3)=TRUE,U3,"")</f>
        <v/>
      </c>
      <c r="AX3" s="3" t="str">
        <f t="shared" ref="AX3:AY4" si="3">IF(ISNUMBER(V3)=TRUE,V3,"")</f>
        <v/>
      </c>
      <c r="AY3" s="3" t="str">
        <f t="shared" si="3"/>
        <v/>
      </c>
    </row>
    <row r="4" spans="1:51" x14ac:dyDescent="0.25">
      <c r="A4" s="6">
        <v>1</v>
      </c>
      <c r="B4" s="6">
        <v>1000</v>
      </c>
      <c r="C4" s="6">
        <v>707</v>
      </c>
      <c r="D4" s="6">
        <v>0.04</v>
      </c>
      <c r="E4" s="6">
        <v>15</v>
      </c>
      <c r="F4" s="6">
        <v>15</v>
      </c>
      <c r="G4" s="6">
        <v>7</v>
      </c>
      <c r="H4" s="6">
        <v>1.778279410038923E-13</v>
      </c>
      <c r="I4" s="6" t="s">
        <v>57</v>
      </c>
      <c r="J4" s="6" t="s">
        <v>12</v>
      </c>
      <c r="K4" s="6" t="s">
        <v>13</v>
      </c>
      <c r="L4" s="6" t="s">
        <v>24</v>
      </c>
      <c r="M4" s="6" t="s">
        <v>42</v>
      </c>
      <c r="N4" s="6" t="s">
        <v>55</v>
      </c>
      <c r="O4" s="6" t="s">
        <v>14</v>
      </c>
      <c r="P4" s="6">
        <v>0</v>
      </c>
      <c r="Q4" s="6">
        <v>0</v>
      </c>
      <c r="R4" s="6">
        <v>0</v>
      </c>
      <c r="S4" s="6">
        <v>0</v>
      </c>
      <c r="T4" s="6"/>
      <c r="U4" s="6"/>
      <c r="Z4" s="6">
        <v>18.979748000000001</v>
      </c>
      <c r="AT4" s="3">
        <f t="shared" si="0"/>
        <v>177.82794100389231</v>
      </c>
      <c r="AU4" s="2">
        <f t="shared" si="1"/>
        <v>0</v>
      </c>
      <c r="AV4" s="3" t="str">
        <f t="shared" ref="AV4" si="4">IF(ISNUMBER(T4)=TRUE,T4,"")</f>
        <v/>
      </c>
      <c r="AW4" s="3" t="str">
        <f t="shared" si="2"/>
        <v/>
      </c>
      <c r="AX4" s="3" t="str">
        <f t="shared" ref="AX4" si="5">IF(ISNUMBER(V4)=TRUE,V4,"")</f>
        <v/>
      </c>
      <c r="AY4" s="3" t="str">
        <f t="shared" si="3"/>
        <v/>
      </c>
    </row>
    <row r="5" spans="1:51" x14ac:dyDescent="0.25">
      <c r="A5" s="6">
        <v>1</v>
      </c>
      <c r="B5" s="6">
        <v>1000</v>
      </c>
      <c r="C5" s="6">
        <v>707</v>
      </c>
      <c r="D5" s="6">
        <v>0.04</v>
      </c>
      <c r="E5" s="6">
        <v>15</v>
      </c>
      <c r="F5" s="6">
        <v>15</v>
      </c>
      <c r="G5" s="6">
        <v>7</v>
      </c>
      <c r="H5" s="6">
        <v>2.3713737056616554E-13</v>
      </c>
      <c r="I5" s="6" t="s">
        <v>57</v>
      </c>
      <c r="J5" s="6" t="s">
        <v>12</v>
      </c>
      <c r="K5" s="6" t="s">
        <v>13</v>
      </c>
      <c r="L5" s="6" t="s">
        <v>24</v>
      </c>
      <c r="M5" s="6" t="s">
        <v>42</v>
      </c>
      <c r="N5" s="6" t="s">
        <v>55</v>
      </c>
      <c r="O5" s="6" t="s">
        <v>14</v>
      </c>
      <c r="P5" s="6">
        <v>0</v>
      </c>
      <c r="Q5" s="6">
        <v>0</v>
      </c>
      <c r="R5" s="6">
        <v>0</v>
      </c>
      <c r="S5" s="6">
        <v>0</v>
      </c>
      <c r="T5" s="6"/>
      <c r="U5" s="6"/>
      <c r="Z5" s="6">
        <v>20.2495966</v>
      </c>
      <c r="AT5" s="3">
        <f t="shared" ref="AT5:AT43" si="6">H5*1000000000000000</f>
        <v>237.13737056616554</v>
      </c>
      <c r="AU5" s="2">
        <f t="shared" ref="AU5:AU43" si="7">S5*R5</f>
        <v>0</v>
      </c>
      <c r="AV5" s="3" t="str">
        <f t="shared" ref="AV5:AV43" si="8">IF(ISNUMBER(T5)=TRUE,T5,"")</f>
        <v/>
      </c>
      <c r="AW5" s="3" t="str">
        <f t="shared" ref="AW5:AW43" si="9">IF(ISNUMBER(U5)=TRUE,U5,"")</f>
        <v/>
      </c>
      <c r="AX5" s="3" t="str">
        <f t="shared" ref="AX5:AX43" si="10">IF(ISNUMBER(V5)=TRUE,V5,"")</f>
        <v/>
      </c>
      <c r="AY5" s="3" t="str">
        <f t="shared" ref="AY5:AY43" si="11">IF(ISNUMBER(W5)=TRUE,W5,"")</f>
        <v/>
      </c>
    </row>
    <row r="6" spans="1:51" x14ac:dyDescent="0.25">
      <c r="A6" s="6">
        <v>1</v>
      </c>
      <c r="B6" s="6">
        <v>1000</v>
      </c>
      <c r="C6" s="6">
        <v>707</v>
      </c>
      <c r="D6" s="6">
        <v>0.04</v>
      </c>
      <c r="E6" s="6">
        <v>15</v>
      </c>
      <c r="F6" s="6">
        <v>15</v>
      </c>
      <c r="G6" s="6">
        <v>7</v>
      </c>
      <c r="H6" s="6">
        <v>3.1622776601683792E-13</v>
      </c>
      <c r="I6" s="6" t="s">
        <v>57</v>
      </c>
      <c r="J6" s="6" t="s">
        <v>12</v>
      </c>
      <c r="K6" s="6" t="s">
        <v>13</v>
      </c>
      <c r="L6" s="6" t="s">
        <v>24</v>
      </c>
      <c r="M6" s="6" t="s">
        <v>42</v>
      </c>
      <c r="N6" s="6" t="s">
        <v>55</v>
      </c>
      <c r="O6" s="6" t="s">
        <v>14</v>
      </c>
      <c r="P6" s="6">
        <v>0</v>
      </c>
      <c r="Q6" s="6">
        <v>0</v>
      </c>
      <c r="R6" s="6">
        <v>0</v>
      </c>
      <c r="S6" s="6">
        <v>0</v>
      </c>
      <c r="T6" s="6"/>
      <c r="U6" s="6"/>
      <c r="Z6" s="6">
        <v>20.3410729</v>
      </c>
      <c r="AT6" s="3">
        <f t="shared" si="6"/>
        <v>316.2277660168379</v>
      </c>
      <c r="AU6" s="2">
        <f t="shared" si="7"/>
        <v>0</v>
      </c>
      <c r="AV6" s="3" t="str">
        <f t="shared" si="8"/>
        <v/>
      </c>
      <c r="AW6" s="3" t="str">
        <f t="shared" si="9"/>
        <v/>
      </c>
      <c r="AX6" s="3" t="str">
        <f t="shared" si="10"/>
        <v/>
      </c>
      <c r="AY6" s="3" t="str">
        <f t="shared" si="11"/>
        <v/>
      </c>
    </row>
    <row r="7" spans="1:51" x14ac:dyDescent="0.25">
      <c r="A7" s="6">
        <v>1</v>
      </c>
      <c r="B7" s="6">
        <v>1000</v>
      </c>
      <c r="C7" s="6">
        <v>707</v>
      </c>
      <c r="D7" s="6">
        <v>0.04</v>
      </c>
      <c r="E7" s="6">
        <v>15</v>
      </c>
      <c r="F7" s="6">
        <v>15</v>
      </c>
      <c r="G7" s="6">
        <v>7</v>
      </c>
      <c r="H7" s="6">
        <v>4.2169650342858226E-13</v>
      </c>
      <c r="I7" s="6" t="s">
        <v>57</v>
      </c>
      <c r="J7" s="6" t="s">
        <v>12</v>
      </c>
      <c r="K7" s="6" t="s">
        <v>13</v>
      </c>
      <c r="L7" s="6" t="s">
        <v>24</v>
      </c>
      <c r="M7" s="6" t="s">
        <v>42</v>
      </c>
      <c r="N7" s="6" t="s">
        <v>55</v>
      </c>
      <c r="O7" s="6" t="s">
        <v>14</v>
      </c>
      <c r="P7" s="6">
        <v>0</v>
      </c>
      <c r="Q7" s="6">
        <v>0</v>
      </c>
      <c r="R7" s="6">
        <v>0</v>
      </c>
      <c r="S7" s="6">
        <v>0</v>
      </c>
      <c r="T7" s="6"/>
      <c r="U7" s="6"/>
      <c r="Z7" s="6">
        <v>19.8060407</v>
      </c>
      <c r="AT7" s="3">
        <f t="shared" si="6"/>
        <v>421.69650342858228</v>
      </c>
      <c r="AU7" s="2">
        <f t="shared" si="7"/>
        <v>0</v>
      </c>
      <c r="AV7" s="3" t="str">
        <f t="shared" si="8"/>
        <v/>
      </c>
      <c r="AW7" s="3" t="str">
        <f t="shared" si="9"/>
        <v/>
      </c>
      <c r="AX7" s="3" t="str">
        <f t="shared" si="10"/>
        <v/>
      </c>
      <c r="AY7" s="3" t="str">
        <f t="shared" si="11"/>
        <v/>
      </c>
    </row>
    <row r="8" spans="1:51" x14ac:dyDescent="0.25">
      <c r="A8" s="6">
        <v>1</v>
      </c>
      <c r="B8" s="6">
        <v>1000</v>
      </c>
      <c r="C8" s="6">
        <v>707</v>
      </c>
      <c r="D8" s="6">
        <v>0.04</v>
      </c>
      <c r="E8" s="6">
        <v>15</v>
      </c>
      <c r="F8" s="6">
        <v>15</v>
      </c>
      <c r="G8" s="6">
        <v>7</v>
      </c>
      <c r="H8" s="6">
        <v>5.6234132519034904E-13</v>
      </c>
      <c r="I8" s="6" t="s">
        <v>57</v>
      </c>
      <c r="J8" s="6" t="s">
        <v>12</v>
      </c>
      <c r="K8" s="6" t="s">
        <v>13</v>
      </c>
      <c r="L8" s="6" t="s">
        <v>24</v>
      </c>
      <c r="M8" s="6" t="s">
        <v>42</v>
      </c>
      <c r="N8" s="6" t="s">
        <v>55</v>
      </c>
      <c r="O8" s="6" t="s">
        <v>14</v>
      </c>
      <c r="P8" s="6">
        <v>0</v>
      </c>
      <c r="Q8" s="6">
        <v>0</v>
      </c>
      <c r="R8" s="6">
        <v>0</v>
      </c>
      <c r="S8" s="6">
        <v>0</v>
      </c>
      <c r="T8" s="6"/>
      <c r="U8" s="6"/>
      <c r="Z8" s="6">
        <v>19.0855824</v>
      </c>
      <c r="AT8" s="3">
        <f t="shared" si="6"/>
        <v>562.34132519034904</v>
      </c>
      <c r="AU8" s="2">
        <f t="shared" si="7"/>
        <v>0</v>
      </c>
      <c r="AV8" s="3" t="str">
        <f t="shared" si="8"/>
        <v/>
      </c>
      <c r="AW8" s="3" t="str">
        <f t="shared" si="9"/>
        <v/>
      </c>
      <c r="AX8" s="3" t="str">
        <f t="shared" si="10"/>
        <v/>
      </c>
      <c r="AY8" s="3" t="str">
        <f t="shared" si="11"/>
        <v/>
      </c>
    </row>
    <row r="9" spans="1:51" x14ac:dyDescent="0.25">
      <c r="A9" s="6">
        <v>1</v>
      </c>
      <c r="B9" s="6">
        <v>1000</v>
      </c>
      <c r="C9" s="6">
        <v>707</v>
      </c>
      <c r="D9" s="6">
        <v>0.04</v>
      </c>
      <c r="E9" s="6">
        <v>15</v>
      </c>
      <c r="F9" s="6">
        <v>15</v>
      </c>
      <c r="G9" s="6">
        <v>7</v>
      </c>
      <c r="H9" s="6">
        <v>7.4989420933245589E-13</v>
      </c>
      <c r="I9" s="6" t="s">
        <v>57</v>
      </c>
      <c r="J9" s="6" t="s">
        <v>12</v>
      </c>
      <c r="K9" s="6" t="s">
        <v>13</v>
      </c>
      <c r="L9" s="6" t="s">
        <v>24</v>
      </c>
      <c r="M9" s="6" t="s">
        <v>42</v>
      </c>
      <c r="N9" s="6" t="s">
        <v>55</v>
      </c>
      <c r="O9" s="6" t="s">
        <v>14</v>
      </c>
      <c r="P9" s="6">
        <v>0</v>
      </c>
      <c r="Q9" s="6">
        <v>0</v>
      </c>
      <c r="R9" s="6">
        <v>0</v>
      </c>
      <c r="S9" s="6">
        <v>0</v>
      </c>
      <c r="T9" s="6"/>
      <c r="U9" s="6"/>
      <c r="Z9" s="6">
        <v>22.539469799999999</v>
      </c>
      <c r="AT9" s="3">
        <f t="shared" si="6"/>
        <v>749.89420933245594</v>
      </c>
      <c r="AU9" s="2">
        <f t="shared" si="7"/>
        <v>0</v>
      </c>
      <c r="AV9" s="3" t="str">
        <f t="shared" si="8"/>
        <v/>
      </c>
      <c r="AW9" s="3" t="str">
        <f t="shared" si="9"/>
        <v/>
      </c>
      <c r="AX9" s="3" t="str">
        <f t="shared" si="10"/>
        <v/>
      </c>
      <c r="AY9" s="3" t="str">
        <f t="shared" si="11"/>
        <v/>
      </c>
    </row>
    <row r="10" spans="1:51" x14ac:dyDescent="0.25">
      <c r="A10" s="6">
        <v>1</v>
      </c>
      <c r="B10" s="6">
        <v>1000</v>
      </c>
      <c r="C10" s="6">
        <v>707</v>
      </c>
      <c r="D10" s="6">
        <v>0.04</v>
      </c>
      <c r="E10" s="6">
        <v>15</v>
      </c>
      <c r="F10" s="6">
        <v>15</v>
      </c>
      <c r="G10" s="6">
        <v>7</v>
      </c>
      <c r="H10" s="6">
        <v>9.9999999999999998E-13</v>
      </c>
      <c r="I10" s="6" t="s">
        <v>57</v>
      </c>
      <c r="J10" s="6" t="s">
        <v>12</v>
      </c>
      <c r="K10" s="6" t="s">
        <v>13</v>
      </c>
      <c r="L10" s="6" t="s">
        <v>24</v>
      </c>
      <c r="M10" s="6" t="s">
        <v>42</v>
      </c>
      <c r="N10" s="6" t="s">
        <v>55</v>
      </c>
      <c r="O10" s="6" t="s">
        <v>14</v>
      </c>
      <c r="P10" s="6">
        <v>0</v>
      </c>
      <c r="Q10" s="6">
        <v>0</v>
      </c>
      <c r="R10" s="6">
        <v>0</v>
      </c>
      <c r="S10" s="6">
        <v>0</v>
      </c>
      <c r="T10" s="6"/>
      <c r="U10" s="6"/>
      <c r="Z10" s="6">
        <v>710.59497160000001</v>
      </c>
      <c r="AT10" s="3">
        <f t="shared" si="6"/>
        <v>1000</v>
      </c>
      <c r="AU10" s="2">
        <f t="shared" si="7"/>
        <v>0</v>
      </c>
      <c r="AV10" s="3" t="str">
        <f t="shared" si="8"/>
        <v/>
      </c>
      <c r="AW10" s="3" t="str">
        <f t="shared" si="9"/>
        <v/>
      </c>
      <c r="AX10" s="3" t="str">
        <f t="shared" si="10"/>
        <v/>
      </c>
      <c r="AY10" s="3" t="str">
        <f t="shared" si="11"/>
        <v/>
      </c>
    </row>
    <row r="11" spans="1:51" x14ac:dyDescent="0.25">
      <c r="A11" s="6">
        <v>1</v>
      </c>
      <c r="B11" s="6">
        <v>1000</v>
      </c>
      <c r="C11" s="6">
        <v>707</v>
      </c>
      <c r="D11" s="6">
        <v>0.04</v>
      </c>
      <c r="E11" s="6">
        <v>15</v>
      </c>
      <c r="F11" s="6">
        <v>15</v>
      </c>
      <c r="G11" s="6">
        <v>7</v>
      </c>
      <c r="H11" s="6">
        <v>1.3335214321633243E-12</v>
      </c>
      <c r="I11" s="6" t="s">
        <v>57</v>
      </c>
      <c r="J11" s="6" t="s">
        <v>12</v>
      </c>
      <c r="K11" s="6" t="s">
        <v>13</v>
      </c>
      <c r="L11" s="6" t="s">
        <v>24</v>
      </c>
      <c r="M11" s="6" t="s">
        <v>42</v>
      </c>
      <c r="N11" s="6" t="s">
        <v>55</v>
      </c>
      <c r="O11" s="6" t="s">
        <v>14</v>
      </c>
      <c r="P11" s="6">
        <v>0</v>
      </c>
      <c r="Q11" s="6">
        <v>0</v>
      </c>
      <c r="R11" s="6">
        <v>0</v>
      </c>
      <c r="S11" s="6">
        <v>0</v>
      </c>
      <c r="T11" s="6"/>
      <c r="U11" s="6"/>
      <c r="Z11" s="6">
        <v>24.693452000000001</v>
      </c>
      <c r="AT11" s="3">
        <f t="shared" si="6"/>
        <v>1333.5214321633243</v>
      </c>
      <c r="AU11" s="2">
        <f t="shared" si="7"/>
        <v>0</v>
      </c>
      <c r="AV11" s="3" t="str">
        <f t="shared" si="8"/>
        <v/>
      </c>
      <c r="AW11" s="3" t="str">
        <f t="shared" si="9"/>
        <v/>
      </c>
      <c r="AX11" s="3" t="str">
        <f t="shared" si="10"/>
        <v/>
      </c>
      <c r="AY11" s="3" t="str">
        <f t="shared" si="11"/>
        <v/>
      </c>
    </row>
    <row r="12" spans="1:51" x14ac:dyDescent="0.25">
      <c r="A12" s="6">
        <v>1</v>
      </c>
      <c r="B12" s="6">
        <v>1000</v>
      </c>
      <c r="C12" s="6">
        <v>707</v>
      </c>
      <c r="D12" s="6">
        <v>0.04</v>
      </c>
      <c r="E12" s="6">
        <v>15</v>
      </c>
      <c r="F12" s="6">
        <v>15</v>
      </c>
      <c r="G12" s="6">
        <v>7</v>
      </c>
      <c r="H12" s="6">
        <v>1.778279410038923E-12</v>
      </c>
      <c r="I12" s="6" t="s">
        <v>57</v>
      </c>
      <c r="J12" s="6" t="s">
        <v>12</v>
      </c>
      <c r="K12" s="6" t="s">
        <v>13</v>
      </c>
      <c r="L12" s="6" t="s">
        <v>24</v>
      </c>
      <c r="M12" s="6" t="s">
        <v>42</v>
      </c>
      <c r="N12" s="6" t="s">
        <v>55</v>
      </c>
      <c r="O12" s="6" t="s">
        <v>14</v>
      </c>
      <c r="P12" s="6">
        <v>0</v>
      </c>
      <c r="Q12" s="6">
        <v>0</v>
      </c>
      <c r="R12" s="6">
        <v>0</v>
      </c>
      <c r="S12" s="6">
        <v>0</v>
      </c>
      <c r="T12" s="6"/>
      <c r="U12" s="6"/>
      <c r="Z12" s="6">
        <v>25.872518100000001</v>
      </c>
      <c r="AT12" s="3">
        <f t="shared" si="6"/>
        <v>1778.2794100389231</v>
      </c>
      <c r="AU12" s="2">
        <f t="shared" si="7"/>
        <v>0</v>
      </c>
      <c r="AV12" s="3" t="str">
        <f t="shared" si="8"/>
        <v/>
      </c>
      <c r="AW12" s="3" t="str">
        <f t="shared" si="9"/>
        <v/>
      </c>
      <c r="AX12" s="3" t="str">
        <f t="shared" si="10"/>
        <v/>
      </c>
      <c r="AY12" s="3" t="str">
        <f t="shared" si="11"/>
        <v/>
      </c>
    </row>
    <row r="13" spans="1:51" x14ac:dyDescent="0.25">
      <c r="A13" s="6">
        <v>1</v>
      </c>
      <c r="B13" s="6">
        <v>1000</v>
      </c>
      <c r="C13" s="6">
        <v>707</v>
      </c>
      <c r="D13" s="6">
        <v>0.04</v>
      </c>
      <c r="E13" s="6">
        <v>15</v>
      </c>
      <c r="F13" s="6">
        <v>15</v>
      </c>
      <c r="G13" s="6">
        <v>7</v>
      </c>
      <c r="H13" s="6">
        <v>2.3713737056616554E-12</v>
      </c>
      <c r="I13" s="6" t="s">
        <v>57</v>
      </c>
      <c r="J13" s="6" t="s">
        <v>12</v>
      </c>
      <c r="K13" s="6" t="s">
        <v>13</v>
      </c>
      <c r="L13" s="6" t="s">
        <v>24</v>
      </c>
      <c r="M13" s="6" t="s">
        <v>42</v>
      </c>
      <c r="N13" s="6" t="s">
        <v>55</v>
      </c>
      <c r="O13" s="6" t="s">
        <v>14</v>
      </c>
      <c r="P13" s="6">
        <v>0</v>
      </c>
      <c r="Q13" s="6">
        <v>0</v>
      </c>
      <c r="R13" s="6">
        <v>0</v>
      </c>
      <c r="S13" s="6">
        <v>0</v>
      </c>
      <c r="T13" s="6"/>
      <c r="U13" s="6"/>
      <c r="Z13" s="6">
        <v>28.8415082</v>
      </c>
      <c r="AT13" s="3">
        <f t="shared" si="6"/>
        <v>2371.3737056616555</v>
      </c>
      <c r="AU13" s="2">
        <f t="shared" si="7"/>
        <v>0</v>
      </c>
      <c r="AV13" s="3" t="str">
        <f t="shared" si="8"/>
        <v/>
      </c>
      <c r="AW13" s="3" t="str">
        <f t="shared" si="9"/>
        <v/>
      </c>
      <c r="AX13" s="3" t="str">
        <f t="shared" si="10"/>
        <v/>
      </c>
      <c r="AY13" s="3" t="str">
        <f t="shared" si="11"/>
        <v/>
      </c>
    </row>
    <row r="14" spans="1:51" x14ac:dyDescent="0.25">
      <c r="A14" s="6">
        <v>1</v>
      </c>
      <c r="B14" s="6">
        <v>1000</v>
      </c>
      <c r="C14" s="6">
        <v>707</v>
      </c>
      <c r="D14" s="6">
        <v>0.04</v>
      </c>
      <c r="E14" s="6">
        <v>15</v>
      </c>
      <c r="F14" s="6">
        <v>15</v>
      </c>
      <c r="G14" s="6">
        <v>7</v>
      </c>
      <c r="H14" s="6">
        <v>3.1622776601683798E-12</v>
      </c>
      <c r="I14" s="6" t="s">
        <v>57</v>
      </c>
      <c r="J14" s="6" t="s">
        <v>12</v>
      </c>
      <c r="K14" s="6" t="s">
        <v>13</v>
      </c>
      <c r="L14" s="6" t="s">
        <v>24</v>
      </c>
      <c r="M14" s="6" t="s">
        <v>42</v>
      </c>
      <c r="N14" s="6" t="s">
        <v>55</v>
      </c>
      <c r="O14" s="6" t="s">
        <v>14</v>
      </c>
      <c r="P14" s="6">
        <v>0</v>
      </c>
      <c r="Q14" s="6">
        <v>0</v>
      </c>
      <c r="R14" s="6">
        <v>0</v>
      </c>
      <c r="S14" s="6">
        <v>0</v>
      </c>
      <c r="T14" s="6"/>
      <c r="U14" s="6"/>
      <c r="Z14" s="6">
        <v>31.1624971</v>
      </c>
      <c r="AT14" s="3">
        <f t="shared" si="6"/>
        <v>3162.27766016838</v>
      </c>
      <c r="AU14" s="2">
        <f t="shared" si="7"/>
        <v>0</v>
      </c>
      <c r="AV14" s="3" t="str">
        <f t="shared" si="8"/>
        <v/>
      </c>
      <c r="AW14" s="3" t="str">
        <f t="shared" si="9"/>
        <v/>
      </c>
      <c r="AX14" s="3" t="str">
        <f t="shared" si="10"/>
        <v/>
      </c>
      <c r="AY14" s="3" t="str">
        <f t="shared" si="11"/>
        <v/>
      </c>
    </row>
    <row r="15" spans="1:51" x14ac:dyDescent="0.25">
      <c r="A15" s="6">
        <v>1</v>
      </c>
      <c r="B15" s="6">
        <v>1000</v>
      </c>
      <c r="C15" s="6">
        <v>707</v>
      </c>
      <c r="D15" s="6">
        <v>0.04</v>
      </c>
      <c r="E15" s="6">
        <v>15</v>
      </c>
      <c r="F15" s="6">
        <v>15</v>
      </c>
      <c r="G15" s="6">
        <v>7</v>
      </c>
      <c r="H15" s="6">
        <v>4.2169650342858224E-12</v>
      </c>
      <c r="I15" s="6" t="s">
        <v>57</v>
      </c>
      <c r="J15" s="6" t="s">
        <v>12</v>
      </c>
      <c r="K15" s="6" t="s">
        <v>13</v>
      </c>
      <c r="L15" s="6" t="s">
        <v>24</v>
      </c>
      <c r="M15" s="6" t="s">
        <v>42</v>
      </c>
      <c r="N15" s="6" t="s">
        <v>55</v>
      </c>
      <c r="O15" s="6" t="s">
        <v>14</v>
      </c>
      <c r="P15" s="6">
        <v>0</v>
      </c>
      <c r="Q15" s="6">
        <v>0</v>
      </c>
      <c r="R15" s="6">
        <v>0</v>
      </c>
      <c r="S15" s="6">
        <v>0</v>
      </c>
      <c r="T15" s="6"/>
      <c r="U15" s="6"/>
      <c r="Z15" s="6">
        <v>35.793145600000003</v>
      </c>
      <c r="AT15" s="3">
        <f t="shared" si="6"/>
        <v>4216.9650342858222</v>
      </c>
      <c r="AU15" s="2">
        <f t="shared" si="7"/>
        <v>0</v>
      </c>
      <c r="AV15" s="3" t="str">
        <f t="shared" si="8"/>
        <v/>
      </c>
      <c r="AW15" s="3" t="str">
        <f t="shared" si="9"/>
        <v/>
      </c>
      <c r="AX15" s="3" t="str">
        <f t="shared" si="10"/>
        <v/>
      </c>
      <c r="AY15" s="3" t="str">
        <f t="shared" si="11"/>
        <v/>
      </c>
    </row>
    <row r="16" spans="1:51" x14ac:dyDescent="0.25">
      <c r="A16" s="6">
        <v>1</v>
      </c>
      <c r="B16" s="6">
        <v>1000</v>
      </c>
      <c r="C16" s="6">
        <v>707</v>
      </c>
      <c r="D16" s="6">
        <v>0.04</v>
      </c>
      <c r="E16" s="6">
        <v>15</v>
      </c>
      <c r="F16" s="6">
        <v>15</v>
      </c>
      <c r="G16" s="6">
        <v>7</v>
      </c>
      <c r="H16" s="6">
        <v>5.6234132519034912E-12</v>
      </c>
      <c r="I16" s="6" t="s">
        <v>57</v>
      </c>
      <c r="J16" s="6" t="s">
        <v>12</v>
      </c>
      <c r="K16" s="6" t="s">
        <v>13</v>
      </c>
      <c r="L16" s="6" t="s">
        <v>24</v>
      </c>
      <c r="M16" s="6" t="s">
        <v>42</v>
      </c>
      <c r="N16" s="6" t="s">
        <v>55</v>
      </c>
      <c r="O16" s="6" t="s">
        <v>14</v>
      </c>
      <c r="P16" s="6">
        <v>0</v>
      </c>
      <c r="Q16" s="6">
        <v>0</v>
      </c>
      <c r="R16" s="6">
        <v>0</v>
      </c>
      <c r="S16" s="6">
        <v>0</v>
      </c>
      <c r="T16" s="6"/>
      <c r="U16" s="6"/>
      <c r="Z16" s="6">
        <v>35.853738</v>
      </c>
      <c r="AT16" s="3">
        <f t="shared" si="6"/>
        <v>5623.4132519034911</v>
      </c>
      <c r="AU16" s="2">
        <f t="shared" si="7"/>
        <v>0</v>
      </c>
      <c r="AV16" s="3" t="str">
        <f t="shared" si="8"/>
        <v/>
      </c>
      <c r="AW16" s="3" t="str">
        <f t="shared" si="9"/>
        <v/>
      </c>
      <c r="AX16" s="3" t="str">
        <f t="shared" si="10"/>
        <v/>
      </c>
      <c r="AY16" s="3" t="str">
        <f t="shared" si="11"/>
        <v/>
      </c>
    </row>
    <row r="17" spans="1:51" x14ac:dyDescent="0.25">
      <c r="A17" s="6">
        <v>1</v>
      </c>
      <c r="B17" s="6">
        <v>1000</v>
      </c>
      <c r="C17" s="6">
        <v>707</v>
      </c>
      <c r="D17" s="6">
        <v>0.04</v>
      </c>
      <c r="E17" s="6">
        <v>15</v>
      </c>
      <c r="F17" s="6">
        <v>15</v>
      </c>
      <c r="G17" s="6">
        <v>7</v>
      </c>
      <c r="H17" s="6">
        <v>7.4989420933245587E-12</v>
      </c>
      <c r="I17" s="6" t="s">
        <v>57</v>
      </c>
      <c r="J17" s="6" t="s">
        <v>12</v>
      </c>
      <c r="K17" s="6" t="s">
        <v>13</v>
      </c>
      <c r="L17" s="6" t="s">
        <v>24</v>
      </c>
      <c r="M17" s="6" t="s">
        <v>42</v>
      </c>
      <c r="N17" s="6" t="s">
        <v>55</v>
      </c>
      <c r="O17" s="6" t="s">
        <v>14</v>
      </c>
      <c r="P17" s="6">
        <v>0</v>
      </c>
      <c r="Q17" s="6">
        <v>0</v>
      </c>
      <c r="R17" s="6">
        <v>0</v>
      </c>
      <c r="S17" s="6">
        <v>0</v>
      </c>
      <c r="T17" s="6"/>
      <c r="U17" s="6"/>
      <c r="Z17" s="6">
        <v>35.467795299999999</v>
      </c>
      <c r="AT17" s="3">
        <f t="shared" si="6"/>
        <v>7498.9420933245583</v>
      </c>
      <c r="AU17" s="2">
        <f t="shared" si="7"/>
        <v>0</v>
      </c>
      <c r="AV17" s="3" t="str">
        <f t="shared" si="8"/>
        <v/>
      </c>
      <c r="AW17" s="3" t="str">
        <f t="shared" si="9"/>
        <v/>
      </c>
      <c r="AX17" s="3" t="str">
        <f t="shared" si="10"/>
        <v/>
      </c>
      <c r="AY17" s="3" t="str">
        <f t="shared" si="11"/>
        <v/>
      </c>
    </row>
    <row r="18" spans="1:51" x14ac:dyDescent="0.25">
      <c r="A18" s="6">
        <v>1</v>
      </c>
      <c r="B18" s="6">
        <v>1000</v>
      </c>
      <c r="C18" s="6">
        <v>707</v>
      </c>
      <c r="D18" s="6">
        <v>0.04</v>
      </c>
      <c r="E18" s="6">
        <v>15</v>
      </c>
      <c r="F18" s="6">
        <v>15</v>
      </c>
      <c r="G18" s="6">
        <v>7</v>
      </c>
      <c r="H18" s="6">
        <v>1.0000000000000001E-11</v>
      </c>
      <c r="I18" s="6" t="s">
        <v>57</v>
      </c>
      <c r="J18" s="6" t="s">
        <v>12</v>
      </c>
      <c r="K18" s="6" t="s">
        <v>13</v>
      </c>
      <c r="L18" s="6" t="s">
        <v>24</v>
      </c>
      <c r="M18" s="6" t="s">
        <v>42</v>
      </c>
      <c r="N18" s="6" t="s">
        <v>55</v>
      </c>
      <c r="O18" s="6" t="s">
        <v>14</v>
      </c>
      <c r="P18" s="6">
        <v>0</v>
      </c>
      <c r="Q18" s="6">
        <v>0</v>
      </c>
      <c r="R18" s="6">
        <v>0</v>
      </c>
      <c r="S18" s="6">
        <v>0</v>
      </c>
      <c r="T18" s="6"/>
      <c r="U18" s="6"/>
      <c r="Z18" s="6">
        <v>34.744411300000003</v>
      </c>
      <c r="AT18" s="3">
        <f t="shared" si="6"/>
        <v>10000.000000000002</v>
      </c>
      <c r="AU18" s="2">
        <f t="shared" si="7"/>
        <v>0</v>
      </c>
      <c r="AV18" s="3" t="str">
        <f t="shared" si="8"/>
        <v/>
      </c>
      <c r="AW18" s="3" t="str">
        <f t="shared" si="9"/>
        <v/>
      </c>
      <c r="AX18" s="3" t="str">
        <f t="shared" si="10"/>
        <v/>
      </c>
      <c r="AY18" s="3" t="str">
        <f t="shared" si="11"/>
        <v/>
      </c>
    </row>
    <row r="19" spans="1:51" x14ac:dyDescent="0.25">
      <c r="A19" s="6">
        <v>1</v>
      </c>
      <c r="B19" s="6">
        <v>1000</v>
      </c>
      <c r="C19" s="6">
        <v>707</v>
      </c>
      <c r="D19" s="6">
        <v>0.04</v>
      </c>
      <c r="E19" s="6">
        <v>15</v>
      </c>
      <c r="F19" s="6">
        <v>15</v>
      </c>
      <c r="G19" s="6">
        <v>7</v>
      </c>
      <c r="H19" s="6">
        <v>1.3335214321633241E-11</v>
      </c>
      <c r="I19" s="6" t="s">
        <v>57</v>
      </c>
      <c r="J19" s="6" t="s">
        <v>12</v>
      </c>
      <c r="K19" s="6" t="s">
        <v>13</v>
      </c>
      <c r="L19" s="6" t="s">
        <v>24</v>
      </c>
      <c r="M19" s="6" t="s">
        <v>42</v>
      </c>
      <c r="N19" s="6" t="s">
        <v>55</v>
      </c>
      <c r="O19" s="6" t="s">
        <v>14</v>
      </c>
      <c r="P19" s="6">
        <v>1.0303523999999997</v>
      </c>
      <c r="Q19" s="6">
        <v>4.2590068386712629E-2</v>
      </c>
      <c r="R19" s="6">
        <v>1.0542328774225968E-4</v>
      </c>
      <c r="S19" s="6">
        <v>4</v>
      </c>
      <c r="T19" s="6">
        <v>10393425.276016792</v>
      </c>
      <c r="U19" s="6">
        <v>26260505.99974034</v>
      </c>
      <c r="V19" s="6">
        <v>211884.03239971792</v>
      </c>
      <c r="W19" s="6">
        <v>535355.9347678693</v>
      </c>
      <c r="X19" s="6">
        <v>50.703354013189482</v>
      </c>
      <c r="Y19" s="6">
        <v>0</v>
      </c>
      <c r="Z19" s="6">
        <v>758.43017910000003</v>
      </c>
      <c r="AA19" s="6">
        <v>21144.682250539943</v>
      </c>
      <c r="AB19" s="6">
        <v>504.7949627337577</v>
      </c>
      <c r="AC19" s="6">
        <v>28875.965823544648</v>
      </c>
      <c r="AD19" s="6">
        <v>40598.055812300117</v>
      </c>
      <c r="AE19" s="6">
        <v>0</v>
      </c>
      <c r="AF19" s="6">
        <v>14807.841963931174</v>
      </c>
      <c r="AG19" s="6">
        <v>0</v>
      </c>
      <c r="AH19" s="6">
        <v>41313.222917089341</v>
      </c>
      <c r="AI19" s="6">
        <v>107488.5315230015</v>
      </c>
      <c r="AJ19" s="6">
        <v>73363.131432904454</v>
      </c>
      <c r="AK19" s="6">
        <v>328096.22668604495</v>
      </c>
      <c r="AL19" s="6">
        <v>961560.82862165791</v>
      </c>
      <c r="AM19" s="6">
        <v>3093179.1986970687</v>
      </c>
      <c r="AN19" s="6">
        <v>3093179.1986970687</v>
      </c>
      <c r="AO19" s="6">
        <v>1478867.3190221859</v>
      </c>
      <c r="AP19" s="6">
        <v>2118992.7493478232</v>
      </c>
      <c r="AQ19" s="6">
        <v>0</v>
      </c>
      <c r="AR19" s="6">
        <v>4382836.2540047718</v>
      </c>
      <c r="AS19" s="6">
        <v>11073875.521071849</v>
      </c>
      <c r="AT19" s="3">
        <f t="shared" si="6"/>
        <v>13335.214321633241</v>
      </c>
      <c r="AU19" s="2">
        <f t="shared" si="7"/>
        <v>4.2169315096903871E-4</v>
      </c>
      <c r="AV19" s="3">
        <f t="shared" si="8"/>
        <v>10393425.276016792</v>
      </c>
      <c r="AW19" s="3">
        <f t="shared" si="9"/>
        <v>26260505.99974034</v>
      </c>
      <c r="AX19" s="3">
        <f t="shared" si="10"/>
        <v>211884.03239971792</v>
      </c>
      <c r="AY19" s="3">
        <f t="shared" si="11"/>
        <v>535355.9347678693</v>
      </c>
    </row>
    <row r="20" spans="1:51" x14ac:dyDescent="0.25">
      <c r="A20" s="6">
        <v>1</v>
      </c>
      <c r="B20" s="6">
        <v>1000</v>
      </c>
      <c r="C20" s="6">
        <v>707</v>
      </c>
      <c r="D20" s="6">
        <v>0.04</v>
      </c>
      <c r="E20" s="6">
        <v>15</v>
      </c>
      <c r="F20" s="6">
        <v>15</v>
      </c>
      <c r="G20" s="6">
        <v>7</v>
      </c>
      <c r="H20" s="6">
        <v>1.7782794100389227E-11</v>
      </c>
      <c r="I20" s="6" t="s">
        <v>57</v>
      </c>
      <c r="J20" s="6" t="s">
        <v>12</v>
      </c>
      <c r="K20" s="6" t="s">
        <v>13</v>
      </c>
      <c r="L20" s="6" t="s">
        <v>24</v>
      </c>
      <c r="M20" s="6" t="s">
        <v>42</v>
      </c>
      <c r="N20" s="6" t="s">
        <v>55</v>
      </c>
      <c r="O20" s="6" t="s">
        <v>14</v>
      </c>
      <c r="P20" s="6">
        <v>1.4180354999999987</v>
      </c>
      <c r="Q20" s="6">
        <v>6.1468663808057017E-2</v>
      </c>
      <c r="R20" s="6">
        <v>2.4656331933075985E-4</v>
      </c>
      <c r="S20" s="6">
        <v>4</v>
      </c>
      <c r="T20" s="6">
        <v>4524257.6718644798</v>
      </c>
      <c r="U20" s="6">
        <v>11308558.845725603</v>
      </c>
      <c r="V20" s="6">
        <v>92233.112152357688</v>
      </c>
      <c r="W20" s="6">
        <v>230540.26802799417</v>
      </c>
      <c r="X20" s="6">
        <v>51.720928044002861</v>
      </c>
      <c r="Y20" s="6">
        <v>0</v>
      </c>
      <c r="Z20" s="6">
        <v>220.16287700000001</v>
      </c>
      <c r="AA20" s="6">
        <v>27846.809224692861</v>
      </c>
      <c r="AB20" s="6">
        <v>674.99180931743865</v>
      </c>
      <c r="AC20" s="6">
        <v>38687.913365130735</v>
      </c>
      <c r="AD20" s="6">
        <v>47518.705468717715</v>
      </c>
      <c r="AE20" s="6">
        <v>0</v>
      </c>
      <c r="AF20" s="6">
        <v>16782.906492863225</v>
      </c>
      <c r="AG20" s="6">
        <v>0</v>
      </c>
      <c r="AH20" s="6">
        <v>51289.417280681548</v>
      </c>
      <c r="AI20" s="6">
        <v>133444.54285822459</v>
      </c>
      <c r="AJ20" s="6">
        <v>91078.642511892889</v>
      </c>
      <c r="AK20" s="6">
        <v>407323.92901152099</v>
      </c>
      <c r="AL20" s="6">
        <v>961560.82862165791</v>
      </c>
      <c r="AM20" s="6">
        <v>3093179.1986970687</v>
      </c>
      <c r="AN20" s="6">
        <v>3093179.1986970687</v>
      </c>
      <c r="AO20" s="6">
        <v>1478867.3190221859</v>
      </c>
      <c r="AP20" s="6">
        <v>2118992.7493478232</v>
      </c>
      <c r="AQ20" s="6">
        <v>0</v>
      </c>
      <c r="AR20" s="6">
        <v>4462063.9563302472</v>
      </c>
      <c r="AS20" s="6">
        <v>11153103.223397324</v>
      </c>
      <c r="AT20" s="3">
        <f t="shared" si="6"/>
        <v>17782.794100389227</v>
      </c>
      <c r="AU20" s="2">
        <f t="shared" si="7"/>
        <v>9.862532773230394E-4</v>
      </c>
      <c r="AV20" s="3">
        <f t="shared" si="8"/>
        <v>4524257.6718644798</v>
      </c>
      <c r="AW20" s="3">
        <f t="shared" si="9"/>
        <v>11308558.845725603</v>
      </c>
      <c r="AX20" s="3">
        <f t="shared" si="10"/>
        <v>92233.112152357688</v>
      </c>
      <c r="AY20" s="3">
        <f t="shared" si="11"/>
        <v>230540.26802799417</v>
      </c>
    </row>
    <row r="21" spans="1:51" x14ac:dyDescent="0.25">
      <c r="A21" s="6">
        <v>1</v>
      </c>
      <c r="B21" s="6">
        <v>1000</v>
      </c>
      <c r="C21" s="6">
        <v>707</v>
      </c>
      <c r="D21" s="6">
        <v>0.04</v>
      </c>
      <c r="E21" s="6">
        <v>15</v>
      </c>
      <c r="F21" s="6">
        <v>15</v>
      </c>
      <c r="G21" s="6">
        <v>7</v>
      </c>
      <c r="H21" s="6">
        <v>2.3713737056616555E-11</v>
      </c>
      <c r="I21" s="6" t="s">
        <v>57</v>
      </c>
      <c r="J21" s="6" t="s">
        <v>12</v>
      </c>
      <c r="K21" s="6" t="s">
        <v>13</v>
      </c>
      <c r="L21" s="6" t="s">
        <v>24</v>
      </c>
      <c r="M21" s="6" t="s">
        <v>42</v>
      </c>
      <c r="N21" s="6" t="s">
        <v>55</v>
      </c>
      <c r="O21" s="6" t="s">
        <v>14</v>
      </c>
      <c r="P21" s="6">
        <v>1.9042379999999979</v>
      </c>
      <c r="Q21" s="6">
        <v>8.5289969296314827E-2</v>
      </c>
      <c r="R21" s="6">
        <v>4.4372379107912173E-4</v>
      </c>
      <c r="S21" s="6">
        <v>4</v>
      </c>
      <c r="T21" s="6">
        <v>2566358.3482786422</v>
      </c>
      <c r="U21" s="6">
        <v>6336180.5899454057</v>
      </c>
      <c r="V21" s="6">
        <v>52318.686186230472</v>
      </c>
      <c r="W21" s="6">
        <v>129171.6116445659</v>
      </c>
      <c r="X21" s="6">
        <v>52.433982074324078</v>
      </c>
      <c r="Y21" s="6">
        <v>0</v>
      </c>
      <c r="Z21" s="6">
        <v>306.09622710000002</v>
      </c>
      <c r="AA21" s="6">
        <v>35420.598952640561</v>
      </c>
      <c r="AB21" s="6">
        <v>868.39593762858806</v>
      </c>
      <c r="AC21" s="6">
        <v>50242.180503708812</v>
      </c>
      <c r="AD21" s="6">
        <v>56219.834396511083</v>
      </c>
      <c r="AE21" s="6">
        <v>0</v>
      </c>
      <c r="AF21" s="6">
        <v>18771.764755412401</v>
      </c>
      <c r="AG21" s="6">
        <v>0</v>
      </c>
      <c r="AH21" s="6">
        <v>62993.882072901557</v>
      </c>
      <c r="AI21" s="6">
        <v>163897.15933172623</v>
      </c>
      <c r="AJ21" s="6">
        <v>111863.17899375246</v>
      </c>
      <c r="AK21" s="6">
        <v>500276.9949442817</v>
      </c>
      <c r="AL21" s="6">
        <v>961560.82862165791</v>
      </c>
      <c r="AM21" s="6">
        <v>3093179.1986970687</v>
      </c>
      <c r="AN21" s="6">
        <v>3093179.1986970687</v>
      </c>
      <c r="AO21" s="6">
        <v>1478867.3190221859</v>
      </c>
      <c r="AP21" s="6">
        <v>2118992.7493478232</v>
      </c>
      <c r="AQ21" s="6">
        <v>0</v>
      </c>
      <c r="AR21" s="6">
        <v>4555017.0222630082</v>
      </c>
      <c r="AS21" s="6">
        <v>11246056.289330086</v>
      </c>
      <c r="AT21" s="3">
        <f t="shared" si="6"/>
        <v>23713.737056616555</v>
      </c>
      <c r="AU21" s="2">
        <f t="shared" si="7"/>
        <v>1.7748951643164869E-3</v>
      </c>
      <c r="AV21" s="3">
        <f t="shared" si="8"/>
        <v>2566358.3482786422</v>
      </c>
      <c r="AW21" s="3">
        <f t="shared" si="9"/>
        <v>6336180.5899454057</v>
      </c>
      <c r="AX21" s="3">
        <f t="shared" si="10"/>
        <v>52318.686186230472</v>
      </c>
      <c r="AY21" s="3">
        <f t="shared" si="11"/>
        <v>129171.6116445659</v>
      </c>
    </row>
    <row r="22" spans="1:51" x14ac:dyDescent="0.25">
      <c r="A22" s="6">
        <v>1</v>
      </c>
      <c r="B22" s="6">
        <v>1000</v>
      </c>
      <c r="C22" s="6">
        <v>707</v>
      </c>
      <c r="D22" s="6">
        <v>0.04</v>
      </c>
      <c r="E22" s="6">
        <v>15</v>
      </c>
      <c r="F22" s="6">
        <v>15</v>
      </c>
      <c r="G22" s="6">
        <v>7</v>
      </c>
      <c r="H22" s="6">
        <v>3.1622776601683794E-11</v>
      </c>
      <c r="I22" s="6" t="s">
        <v>57</v>
      </c>
      <c r="J22" s="6" t="s">
        <v>12</v>
      </c>
      <c r="K22" s="6" t="s">
        <v>13</v>
      </c>
      <c r="L22" s="6" t="s">
        <v>24</v>
      </c>
      <c r="M22" s="6" t="s">
        <v>42</v>
      </c>
      <c r="N22" s="6" t="s">
        <v>55</v>
      </c>
      <c r="O22" s="6" t="s">
        <v>14</v>
      </c>
      <c r="P22" s="6">
        <v>2.546025299999997</v>
      </c>
      <c r="Q22" s="6">
        <v>0.1168041659592107</v>
      </c>
      <c r="R22" s="6">
        <v>7.1361562147992071E-4</v>
      </c>
      <c r="S22" s="6">
        <v>4</v>
      </c>
      <c r="T22" s="6">
        <v>1636306.1019805267</v>
      </c>
      <c r="U22" s="6">
        <v>3980368.8809002792</v>
      </c>
      <c r="V22" s="6">
        <v>33358.313156677752</v>
      </c>
      <c r="W22" s="6">
        <v>81145.203484516896</v>
      </c>
      <c r="X22" s="6">
        <v>52.970208179679595</v>
      </c>
      <c r="Y22" s="6">
        <v>0</v>
      </c>
      <c r="Z22" s="6">
        <v>417.67829080000001</v>
      </c>
      <c r="AA22" s="6">
        <v>44472.108401096855</v>
      </c>
      <c r="AB22" s="6">
        <v>1100.4688542733572</v>
      </c>
      <c r="AC22" s="6">
        <v>64578.75967297209</v>
      </c>
      <c r="AD22" s="6">
        <v>67712.063088693496</v>
      </c>
      <c r="AE22" s="6">
        <v>0</v>
      </c>
      <c r="AF22" s="6">
        <v>21033.569952150225</v>
      </c>
      <c r="AG22" s="6">
        <v>0</v>
      </c>
      <c r="AH22" s="6">
        <v>77569.818287982547</v>
      </c>
      <c r="AI22" s="6">
        <v>201820.75542773312</v>
      </c>
      <c r="AJ22" s="6">
        <v>137746.81258125172</v>
      </c>
      <c r="AK22" s="6">
        <v>616034.35626615339</v>
      </c>
      <c r="AL22" s="6">
        <v>961560.82862165791</v>
      </c>
      <c r="AM22" s="6">
        <v>3093179.1986970687</v>
      </c>
      <c r="AN22" s="6">
        <v>3093179.1986970687</v>
      </c>
      <c r="AO22" s="6">
        <v>1478867.3190221859</v>
      </c>
      <c r="AP22" s="6">
        <v>2118992.7493478232</v>
      </c>
      <c r="AQ22" s="6">
        <v>0</v>
      </c>
      <c r="AR22" s="6">
        <v>4670774.3835848803</v>
      </c>
      <c r="AS22" s="6">
        <v>11361813.650651958</v>
      </c>
      <c r="AT22" s="3">
        <f t="shared" si="6"/>
        <v>31622.776601683792</v>
      </c>
      <c r="AU22" s="2">
        <f t="shared" si="7"/>
        <v>2.8544624859196828E-3</v>
      </c>
      <c r="AV22" s="3">
        <f t="shared" si="8"/>
        <v>1636306.1019805267</v>
      </c>
      <c r="AW22" s="3">
        <f t="shared" si="9"/>
        <v>3980368.8809002792</v>
      </c>
      <c r="AX22" s="3">
        <f t="shared" si="10"/>
        <v>33358.313156677752</v>
      </c>
      <c r="AY22" s="3">
        <f t="shared" si="11"/>
        <v>81145.203484516896</v>
      </c>
    </row>
    <row r="23" spans="1:51" x14ac:dyDescent="0.25">
      <c r="A23" s="6">
        <v>1</v>
      </c>
      <c r="B23" s="6">
        <v>1000</v>
      </c>
      <c r="C23" s="6">
        <v>707</v>
      </c>
      <c r="D23" s="6">
        <v>0.04</v>
      </c>
      <c r="E23" s="6">
        <v>15</v>
      </c>
      <c r="F23" s="6">
        <v>15</v>
      </c>
      <c r="G23" s="6">
        <v>7</v>
      </c>
      <c r="H23" s="6">
        <v>4.2169650342858228E-11</v>
      </c>
      <c r="I23" s="6" t="s">
        <v>57</v>
      </c>
      <c r="J23" s="6" t="s">
        <v>12</v>
      </c>
      <c r="K23" s="6" t="s">
        <v>13</v>
      </c>
      <c r="L23" s="6" t="s">
        <v>24</v>
      </c>
      <c r="M23" s="6" t="s">
        <v>42</v>
      </c>
      <c r="N23" s="6" t="s">
        <v>55</v>
      </c>
      <c r="O23" s="6" t="s">
        <v>14</v>
      </c>
      <c r="P23" s="6">
        <v>3.366028599999999</v>
      </c>
      <c r="Q23" s="6">
        <v>0.15702115911858305</v>
      </c>
      <c r="R23" s="6">
        <v>1.0783865918939308E-3</v>
      </c>
      <c r="S23" s="6">
        <v>4</v>
      </c>
      <c r="T23" s="6">
        <v>1115182.8689313529</v>
      </c>
      <c r="U23" s="6">
        <v>2666351.836851255</v>
      </c>
      <c r="V23" s="6">
        <v>22734.511179630808</v>
      </c>
      <c r="W23" s="6">
        <v>54357.188701986306</v>
      </c>
      <c r="X23" s="6">
        <v>53.364276846580239</v>
      </c>
      <c r="Y23" s="6">
        <v>0</v>
      </c>
      <c r="Z23" s="6">
        <v>85.398826</v>
      </c>
      <c r="AA23" s="6">
        <v>54976.642181301671</v>
      </c>
      <c r="AB23" s="6">
        <v>1370.7015036446808</v>
      </c>
      <c r="AC23" s="6">
        <v>81793.371612318879</v>
      </c>
      <c r="AD23" s="6">
        <v>82376.288072136522</v>
      </c>
      <c r="AE23" s="6">
        <v>0</v>
      </c>
      <c r="AF23" s="6">
        <v>23458.170682469125</v>
      </c>
      <c r="AG23" s="6">
        <v>0</v>
      </c>
      <c r="AH23" s="6">
        <v>95150.317880229617</v>
      </c>
      <c r="AI23" s="6">
        <v>247561.60911043349</v>
      </c>
      <c r="AJ23" s="6">
        <v>168965.88510024978</v>
      </c>
      <c r="AK23" s="6">
        <v>755652.98614278377</v>
      </c>
      <c r="AL23" s="6">
        <v>961560.82862165791</v>
      </c>
      <c r="AM23" s="6">
        <v>3093179.1986970687</v>
      </c>
      <c r="AN23" s="6">
        <v>3093179.1986970687</v>
      </c>
      <c r="AO23" s="6">
        <v>1478867.3190221859</v>
      </c>
      <c r="AP23" s="6">
        <v>2118992.7493478232</v>
      </c>
      <c r="AQ23" s="6">
        <v>0</v>
      </c>
      <c r="AR23" s="6">
        <v>4810393.0134615107</v>
      </c>
      <c r="AS23" s="6">
        <v>11501432.280528588</v>
      </c>
      <c r="AT23" s="3">
        <f t="shared" si="6"/>
        <v>42169.650342858229</v>
      </c>
      <c r="AU23" s="2">
        <f t="shared" si="7"/>
        <v>4.313546367575723E-3</v>
      </c>
      <c r="AV23" s="3">
        <f t="shared" si="8"/>
        <v>1115182.8689313529</v>
      </c>
      <c r="AW23" s="3">
        <f t="shared" si="9"/>
        <v>2666351.836851255</v>
      </c>
      <c r="AX23" s="3">
        <f t="shared" si="10"/>
        <v>22734.511179630808</v>
      </c>
      <c r="AY23" s="3">
        <f t="shared" si="11"/>
        <v>54357.188701986306</v>
      </c>
    </row>
    <row r="24" spans="1:51" x14ac:dyDescent="0.25">
      <c r="A24" s="6">
        <v>1</v>
      </c>
      <c r="B24" s="6">
        <v>1000</v>
      </c>
      <c r="C24" s="6">
        <v>707</v>
      </c>
      <c r="D24" s="6">
        <v>0.04</v>
      </c>
      <c r="E24" s="6">
        <v>15</v>
      </c>
      <c r="F24" s="6">
        <v>15</v>
      </c>
      <c r="G24" s="6">
        <v>7</v>
      </c>
      <c r="H24" s="6">
        <v>5.6234132519034912E-11</v>
      </c>
      <c r="I24" s="6" t="s">
        <v>57</v>
      </c>
      <c r="J24" s="6" t="s">
        <v>12</v>
      </c>
      <c r="K24" s="6" t="s">
        <v>13</v>
      </c>
      <c r="L24" s="6" t="s">
        <v>24</v>
      </c>
      <c r="M24" s="6" t="s">
        <v>42</v>
      </c>
      <c r="N24" s="6" t="s">
        <v>55</v>
      </c>
      <c r="O24" s="6" t="s">
        <v>14</v>
      </c>
      <c r="P24" s="6">
        <v>4.4332486000000006</v>
      </c>
      <c r="Q24" s="6">
        <v>0.20939199012729404</v>
      </c>
      <c r="R24" s="6">
        <v>1.5663240200923007E-3</v>
      </c>
      <c r="S24" s="6">
        <v>4</v>
      </c>
      <c r="T24" s="6">
        <v>795354.19446523348</v>
      </c>
      <c r="U24" s="6">
        <v>1863306.7989769082</v>
      </c>
      <c r="V24" s="6">
        <v>16214.371050340422</v>
      </c>
      <c r="W24" s="6">
        <v>37986.029406115493</v>
      </c>
      <c r="X24" s="6">
        <v>53.662258463392007</v>
      </c>
      <c r="Y24" s="6">
        <v>0</v>
      </c>
      <c r="Z24" s="6">
        <v>85.135182900000004</v>
      </c>
      <c r="AA24" s="6">
        <v>67454.110741294295</v>
      </c>
      <c r="AB24" s="6">
        <v>1692.3985764802142</v>
      </c>
      <c r="AC24" s="6">
        <v>102941.34569756335</v>
      </c>
      <c r="AD24" s="6">
        <v>101463.50948761005</v>
      </c>
      <c r="AE24" s="6">
        <v>0</v>
      </c>
      <c r="AF24" s="6">
        <v>26194.671717497898</v>
      </c>
      <c r="AG24" s="6">
        <v>0</v>
      </c>
      <c r="AH24" s="6">
        <v>116900.9541259738</v>
      </c>
      <c r="AI24" s="6">
        <v>304152.30295288638</v>
      </c>
      <c r="AJ24" s="6">
        <v>207590.19647020008</v>
      </c>
      <c r="AK24" s="6">
        <v>928389.48976950604</v>
      </c>
      <c r="AL24" s="6">
        <v>961560.82862165791</v>
      </c>
      <c r="AM24" s="6">
        <v>3093179.1986970687</v>
      </c>
      <c r="AN24" s="6">
        <v>3093179.1986970687</v>
      </c>
      <c r="AO24" s="6">
        <v>1478867.3190221859</v>
      </c>
      <c r="AP24" s="6">
        <v>2118992.7493478232</v>
      </c>
      <c r="AQ24" s="6">
        <v>0</v>
      </c>
      <c r="AR24" s="6">
        <v>4983129.5170882326</v>
      </c>
      <c r="AS24" s="6">
        <v>11674168.784155309</v>
      </c>
      <c r="AT24" s="3">
        <f t="shared" si="6"/>
        <v>56234.132519034909</v>
      </c>
      <c r="AU24" s="2">
        <f t="shared" si="7"/>
        <v>6.2652960803692027E-3</v>
      </c>
      <c r="AV24" s="3">
        <f t="shared" si="8"/>
        <v>795354.19446523348</v>
      </c>
      <c r="AW24" s="3">
        <f t="shared" si="9"/>
        <v>1863306.7989769082</v>
      </c>
      <c r="AX24" s="3">
        <f t="shared" si="10"/>
        <v>16214.371050340422</v>
      </c>
      <c r="AY24" s="3">
        <f t="shared" si="11"/>
        <v>37986.029406115493</v>
      </c>
    </row>
    <row r="25" spans="1:51" x14ac:dyDescent="0.25">
      <c r="A25" s="6">
        <v>1</v>
      </c>
      <c r="B25" s="6">
        <v>1000</v>
      </c>
      <c r="C25" s="6">
        <v>707</v>
      </c>
      <c r="D25" s="6">
        <v>0.04</v>
      </c>
      <c r="E25" s="6">
        <v>15</v>
      </c>
      <c r="F25" s="6">
        <v>15</v>
      </c>
      <c r="G25" s="6">
        <v>7</v>
      </c>
      <c r="H25" s="6">
        <v>7.4989420933245581E-11</v>
      </c>
      <c r="I25" s="6" t="s">
        <v>57</v>
      </c>
      <c r="J25" s="6" t="s">
        <v>12</v>
      </c>
      <c r="K25" s="6" t="s">
        <v>13</v>
      </c>
      <c r="L25" s="6" t="s">
        <v>24</v>
      </c>
      <c r="M25" s="6" t="s">
        <v>42</v>
      </c>
      <c r="N25" s="6" t="s">
        <v>55</v>
      </c>
      <c r="O25" s="6" t="s">
        <v>14</v>
      </c>
      <c r="P25" s="6">
        <v>5.770236200000002</v>
      </c>
      <c r="Q25" s="6">
        <v>0.27500211151360704</v>
      </c>
      <c r="R25" s="6">
        <v>2.2103566622163669E-3</v>
      </c>
      <c r="S25" s="6">
        <v>4</v>
      </c>
      <c r="T25" s="6">
        <v>586910.21995769686</v>
      </c>
      <c r="U25" s="6">
        <v>1343692.9805685843</v>
      </c>
      <c r="V25" s="6">
        <v>11964.958688662566</v>
      </c>
      <c r="W25" s="6">
        <v>27392.998888156682</v>
      </c>
      <c r="X25" s="6">
        <v>53.879648832345758</v>
      </c>
      <c r="Y25" s="6">
        <v>0</v>
      </c>
      <c r="Z25" s="6">
        <v>96.681667200000007</v>
      </c>
      <c r="AA25" s="6">
        <v>81769.396187530889</v>
      </c>
      <c r="AB25" s="6">
        <v>2062.0643352453958</v>
      </c>
      <c r="AC25" s="6">
        <v>127995.8925260004</v>
      </c>
      <c r="AD25" s="6">
        <v>125372.48432197871</v>
      </c>
      <c r="AE25" s="6">
        <v>0</v>
      </c>
      <c r="AF25" s="6">
        <v>29054.8444889243</v>
      </c>
      <c r="AG25" s="6">
        <v>0</v>
      </c>
      <c r="AH25" s="6">
        <v>142839.32592527504</v>
      </c>
      <c r="AI25" s="6">
        <v>371638.62568301708</v>
      </c>
      <c r="AJ25" s="6">
        <v>253650.99843877601</v>
      </c>
      <c r="AK25" s="6">
        <v>1134383.6319067478</v>
      </c>
      <c r="AL25" s="6">
        <v>961560.82862165791</v>
      </c>
      <c r="AM25" s="6">
        <v>3093179.1986970687</v>
      </c>
      <c r="AN25" s="6">
        <v>3093179.1986970687</v>
      </c>
      <c r="AO25" s="6">
        <v>1478867.3190221859</v>
      </c>
      <c r="AP25" s="6">
        <v>2118992.7493478232</v>
      </c>
      <c r="AQ25" s="6">
        <v>0</v>
      </c>
      <c r="AR25" s="6">
        <v>5189123.659225475</v>
      </c>
      <c r="AS25" s="6">
        <v>11880162.926292552</v>
      </c>
      <c r="AT25" s="3">
        <f t="shared" si="6"/>
        <v>74989.420933245579</v>
      </c>
      <c r="AU25" s="2">
        <f t="shared" si="7"/>
        <v>8.8414266488654678E-3</v>
      </c>
      <c r="AV25" s="3">
        <f t="shared" si="8"/>
        <v>586910.21995769686</v>
      </c>
      <c r="AW25" s="3">
        <f t="shared" si="9"/>
        <v>1343692.9805685843</v>
      </c>
      <c r="AX25" s="3">
        <f t="shared" si="10"/>
        <v>11964.958688662566</v>
      </c>
      <c r="AY25" s="3">
        <f t="shared" si="11"/>
        <v>27392.998888156682</v>
      </c>
    </row>
    <row r="26" spans="1:51" x14ac:dyDescent="0.25">
      <c r="A26" s="6">
        <v>1</v>
      </c>
      <c r="B26" s="6">
        <v>1000</v>
      </c>
      <c r="C26" s="6">
        <v>707</v>
      </c>
      <c r="D26" s="6">
        <v>0.04</v>
      </c>
      <c r="E26" s="6">
        <v>15</v>
      </c>
      <c r="F26" s="6">
        <v>15</v>
      </c>
      <c r="G26" s="6">
        <v>7</v>
      </c>
      <c r="H26" s="6">
        <v>1E-10</v>
      </c>
      <c r="I26" s="6" t="s">
        <v>57</v>
      </c>
      <c r="J26" s="6" t="s">
        <v>12</v>
      </c>
      <c r="K26" s="6" t="s">
        <v>13</v>
      </c>
      <c r="L26" s="6" t="s">
        <v>24</v>
      </c>
      <c r="M26" s="6" t="s">
        <v>42</v>
      </c>
      <c r="N26" s="6" t="s">
        <v>55</v>
      </c>
      <c r="O26" s="6" t="s">
        <v>14</v>
      </c>
      <c r="P26" s="6">
        <v>7.3949705000000021</v>
      </c>
      <c r="Q26" s="6">
        <v>0.35456073144691552</v>
      </c>
      <c r="R26" s="6">
        <v>3.0396830957846446E-3</v>
      </c>
      <c r="S26" s="6">
        <v>4</v>
      </c>
      <c r="T26" s="6">
        <v>446404.07312864851</v>
      </c>
      <c r="U26" s="6">
        <v>996711.37953388225</v>
      </c>
      <c r="V26" s="6">
        <v>9100.550836923514</v>
      </c>
      <c r="W26" s="6">
        <v>20319.309623714416</v>
      </c>
      <c r="X26" s="6">
        <v>54.02511570452441</v>
      </c>
      <c r="Y26" s="6">
        <v>0</v>
      </c>
      <c r="Z26" s="6">
        <v>105.6698501</v>
      </c>
      <c r="AA26" s="6">
        <v>97732.613726288851</v>
      </c>
      <c r="AB26" s="6">
        <v>2474.5494082974406</v>
      </c>
      <c r="AC26" s="6">
        <v>156825.51868455383</v>
      </c>
      <c r="AD26" s="6">
        <v>154385.37328323568</v>
      </c>
      <c r="AE26" s="6">
        <v>0</v>
      </c>
      <c r="AF26" s="6">
        <v>31867.451966058565</v>
      </c>
      <c r="AG26" s="6">
        <v>0</v>
      </c>
      <c r="AH26" s="6">
        <v>172881.34775668941</v>
      </c>
      <c r="AI26" s="6">
        <v>449801.80402234045</v>
      </c>
      <c r="AJ26" s="6">
        <v>306998.97374806972</v>
      </c>
      <c r="AK26" s="6">
        <v>1372967.632595534</v>
      </c>
      <c r="AL26" s="6">
        <v>961560.82862165791</v>
      </c>
      <c r="AM26" s="6">
        <v>3093179.1986970687</v>
      </c>
      <c r="AN26" s="6">
        <v>3093179.1986970687</v>
      </c>
      <c r="AO26" s="6">
        <v>1478867.3190221859</v>
      </c>
      <c r="AP26" s="6">
        <v>2118992.7493478232</v>
      </c>
      <c r="AQ26" s="6">
        <v>0</v>
      </c>
      <c r="AR26" s="6">
        <v>5427707.6599142607</v>
      </c>
      <c r="AS26" s="6">
        <v>12118746.926981339</v>
      </c>
      <c r="AT26" s="3">
        <f t="shared" si="6"/>
        <v>100000</v>
      </c>
      <c r="AU26" s="2">
        <f t="shared" si="7"/>
        <v>1.2158732383138578E-2</v>
      </c>
      <c r="AV26" s="3">
        <f t="shared" si="8"/>
        <v>446404.07312864851</v>
      </c>
      <c r="AW26" s="3">
        <f t="shared" si="9"/>
        <v>996711.37953388225</v>
      </c>
      <c r="AX26" s="3">
        <f t="shared" si="10"/>
        <v>9100.550836923514</v>
      </c>
      <c r="AY26" s="3">
        <f t="shared" si="11"/>
        <v>20319.309623714416</v>
      </c>
    </row>
    <row r="27" spans="1:51" x14ac:dyDescent="0.25">
      <c r="A27" s="6">
        <v>1</v>
      </c>
      <c r="B27" s="6">
        <v>1000</v>
      </c>
      <c r="C27" s="6">
        <v>707</v>
      </c>
      <c r="D27" s="6">
        <v>0.04</v>
      </c>
      <c r="E27" s="6">
        <v>15</v>
      </c>
      <c r="F27" s="6">
        <v>15</v>
      </c>
      <c r="G27" s="6">
        <v>7</v>
      </c>
      <c r="H27" s="6">
        <v>1.333521432163324E-10</v>
      </c>
      <c r="I27" s="6" t="s">
        <v>57</v>
      </c>
      <c r="J27" s="6" t="s">
        <v>12</v>
      </c>
      <c r="K27" s="6" t="s">
        <v>13</v>
      </c>
      <c r="L27" s="6" t="s">
        <v>24</v>
      </c>
      <c r="M27" s="6" t="s">
        <v>42</v>
      </c>
      <c r="N27" s="6" t="s">
        <v>55</v>
      </c>
      <c r="O27" s="6" t="s">
        <v>14</v>
      </c>
      <c r="P27" s="6">
        <v>9.7339043000000007</v>
      </c>
      <c r="Q27" s="6">
        <v>0.46980706812110873</v>
      </c>
      <c r="R27" s="6">
        <v>4.1813638241690425E-3</v>
      </c>
      <c r="S27" s="6">
        <v>4</v>
      </c>
      <c r="T27" s="6">
        <v>344441.628709579</v>
      </c>
      <c r="U27" s="6">
        <v>744492.87684491556</v>
      </c>
      <c r="V27" s="6">
        <v>7021.9084930277922</v>
      </c>
      <c r="W27" s="6">
        <v>15177.494295626708</v>
      </c>
      <c r="X27" s="6">
        <v>54.182045953358248</v>
      </c>
      <c r="Y27" s="6">
        <v>0</v>
      </c>
      <c r="Z27" s="6">
        <v>82.770061200000001</v>
      </c>
      <c r="AA27" s="6">
        <v>119090.46503826485</v>
      </c>
      <c r="AB27" s="6">
        <v>3027.6448731482774</v>
      </c>
      <c r="AC27" s="6">
        <v>196396.28752322472</v>
      </c>
      <c r="AD27" s="6">
        <v>196315.33594182826</v>
      </c>
      <c r="AE27" s="6">
        <v>0</v>
      </c>
      <c r="AF27" s="6">
        <v>36046.383444471008</v>
      </c>
      <c r="AG27" s="6">
        <v>0</v>
      </c>
      <c r="AH27" s="6">
        <v>214841.68556016544</v>
      </c>
      <c r="AI27" s="6">
        <v>558973.99573820515</v>
      </c>
      <c r="AJ27" s="6">
        <v>381511.23785836063</v>
      </c>
      <c r="AK27" s="6">
        <v>1706203.0359776684</v>
      </c>
      <c r="AL27" s="6">
        <v>961560.82862165791</v>
      </c>
      <c r="AM27" s="6">
        <v>3093179.1986970687</v>
      </c>
      <c r="AN27" s="6">
        <v>3093179.1986970687</v>
      </c>
      <c r="AO27" s="6">
        <v>1478867.3190221859</v>
      </c>
      <c r="AP27" s="6">
        <v>2118992.7493478232</v>
      </c>
      <c r="AQ27" s="6">
        <v>0</v>
      </c>
      <c r="AR27" s="6">
        <v>5760943.0632963944</v>
      </c>
      <c r="AS27" s="6">
        <v>12451982.330363473</v>
      </c>
      <c r="AT27" s="3">
        <f t="shared" si="6"/>
        <v>133352.14321633239</v>
      </c>
      <c r="AU27" s="2">
        <f t="shared" si="7"/>
        <v>1.672545529667617E-2</v>
      </c>
      <c r="AV27" s="3">
        <f t="shared" si="8"/>
        <v>344441.628709579</v>
      </c>
      <c r="AW27" s="3">
        <f t="shared" si="9"/>
        <v>744492.87684491556</v>
      </c>
      <c r="AX27" s="3">
        <f t="shared" si="10"/>
        <v>7021.9084930277922</v>
      </c>
      <c r="AY27" s="3">
        <f t="shared" si="11"/>
        <v>15177.494295626708</v>
      </c>
    </row>
    <row r="28" spans="1:51" x14ac:dyDescent="0.25">
      <c r="A28" s="6">
        <v>1</v>
      </c>
      <c r="B28" s="6">
        <v>1000</v>
      </c>
      <c r="C28" s="6">
        <v>707</v>
      </c>
      <c r="D28" s="6">
        <v>0.04</v>
      </c>
      <c r="E28" s="6">
        <v>15</v>
      </c>
      <c r="F28" s="6">
        <v>15</v>
      </c>
      <c r="G28" s="6">
        <v>7</v>
      </c>
      <c r="H28" s="6">
        <v>1.7782794100389229E-10</v>
      </c>
      <c r="I28" s="6" t="s">
        <v>57</v>
      </c>
      <c r="J28" s="6" t="s">
        <v>12</v>
      </c>
      <c r="K28" s="6" t="s">
        <v>13</v>
      </c>
      <c r="L28" s="6" t="s">
        <v>24</v>
      </c>
      <c r="M28" s="6" t="s">
        <v>42</v>
      </c>
      <c r="N28" s="6" t="s">
        <v>55</v>
      </c>
      <c r="O28" s="6" t="s">
        <v>14</v>
      </c>
      <c r="P28" s="6">
        <v>12.457522400000002</v>
      </c>
      <c r="Q28" s="6">
        <v>0.60370039307196455</v>
      </c>
      <c r="R28" s="6">
        <v>5.6199750244721762E-3</v>
      </c>
      <c r="S28" s="6">
        <v>4</v>
      </c>
      <c r="T28" s="6">
        <v>272741.83982524276</v>
      </c>
      <c r="U28" s="6">
        <v>570387.25808470801</v>
      </c>
      <c r="V28" s="6">
        <v>5560.211315478653</v>
      </c>
      <c r="W28" s="6">
        <v>11628.115761921727</v>
      </c>
      <c r="X28" s="6">
        <v>54.27826842311304</v>
      </c>
      <c r="Y28" s="6">
        <v>0</v>
      </c>
      <c r="Z28" s="6">
        <v>796.40085739999995</v>
      </c>
      <c r="AA28" s="6">
        <v>141920.76385930678</v>
      </c>
      <c r="AB28" s="6">
        <v>3618.9908736422713</v>
      </c>
      <c r="AC28" s="6">
        <v>240001.52210919434</v>
      </c>
      <c r="AD28" s="6">
        <v>245069.0259298234</v>
      </c>
      <c r="AE28" s="6">
        <v>0</v>
      </c>
      <c r="AF28" s="6">
        <v>39812.449974884206</v>
      </c>
      <c r="AG28" s="6">
        <v>0</v>
      </c>
      <c r="AH28" s="6">
        <v>261464.87357127178</v>
      </c>
      <c r="AI28" s="6">
        <v>680277.96721222973</v>
      </c>
      <c r="AJ28" s="6">
        <v>464303.69093674165</v>
      </c>
      <c r="AK28" s="6">
        <v>2076469.2844670941</v>
      </c>
      <c r="AL28" s="6">
        <v>961560.82862165791</v>
      </c>
      <c r="AM28" s="6">
        <v>3093179.1986970687</v>
      </c>
      <c r="AN28" s="6">
        <v>3093179.1986970687</v>
      </c>
      <c r="AO28" s="6">
        <v>1478867.3190221859</v>
      </c>
      <c r="AP28" s="6">
        <v>2118992.7493478232</v>
      </c>
      <c r="AQ28" s="6">
        <v>0</v>
      </c>
      <c r="AR28" s="6">
        <v>6131209.3117858209</v>
      </c>
      <c r="AS28" s="6">
        <v>12822248.578852898</v>
      </c>
      <c r="AT28" s="3">
        <f t="shared" si="6"/>
        <v>177827.94100389228</v>
      </c>
      <c r="AU28" s="2">
        <f t="shared" si="7"/>
        <v>2.2479900097888705E-2</v>
      </c>
      <c r="AV28" s="3">
        <f t="shared" si="8"/>
        <v>272741.83982524276</v>
      </c>
      <c r="AW28" s="3">
        <f t="shared" si="9"/>
        <v>570387.25808470801</v>
      </c>
      <c r="AX28" s="3">
        <f t="shared" si="10"/>
        <v>5560.211315478653</v>
      </c>
      <c r="AY28" s="3">
        <f t="shared" si="11"/>
        <v>11628.115761921727</v>
      </c>
    </row>
    <row r="29" spans="1:51" x14ac:dyDescent="0.25">
      <c r="A29" s="6">
        <v>1</v>
      </c>
      <c r="B29" s="6">
        <v>1000</v>
      </c>
      <c r="C29" s="6">
        <v>707</v>
      </c>
      <c r="D29" s="6">
        <v>0.04</v>
      </c>
      <c r="E29" s="6">
        <v>15</v>
      </c>
      <c r="F29" s="6">
        <v>15</v>
      </c>
      <c r="G29" s="6">
        <v>7</v>
      </c>
      <c r="H29" s="6">
        <v>2.3713737056616557E-10</v>
      </c>
      <c r="I29" s="6" t="s">
        <v>57</v>
      </c>
      <c r="J29" s="6" t="s">
        <v>12</v>
      </c>
      <c r="K29" s="6" t="s">
        <v>13</v>
      </c>
      <c r="L29" s="6" t="s">
        <v>24</v>
      </c>
      <c r="M29" s="6" t="s">
        <v>42</v>
      </c>
      <c r="N29" s="6" t="s">
        <v>55</v>
      </c>
      <c r="O29" s="6" t="s">
        <v>14</v>
      </c>
      <c r="P29" s="6">
        <v>15.789684299999992</v>
      </c>
      <c r="Q29" s="6">
        <v>0.76752220079618905</v>
      </c>
      <c r="R29" s="6">
        <v>7.4495407180706743E-3</v>
      </c>
      <c r="S29" s="6">
        <v>4</v>
      </c>
      <c r="T29" s="6">
        <v>220409.54804312822</v>
      </c>
      <c r="U29" s="6">
        <v>444954.90997518442</v>
      </c>
      <c r="V29" s="6">
        <v>4493.3467628369099</v>
      </c>
      <c r="W29" s="6">
        <v>9071.0076859019155</v>
      </c>
      <c r="X29" s="6">
        <v>54.351175309206965</v>
      </c>
      <c r="Y29" s="6">
        <v>0</v>
      </c>
      <c r="Z29" s="6">
        <v>103.8508751</v>
      </c>
      <c r="AA29" s="6">
        <v>167838.01794200158</v>
      </c>
      <c r="AB29" s="6">
        <v>4290.6364484498245</v>
      </c>
      <c r="AC29" s="6">
        <v>290802.86246749747</v>
      </c>
      <c r="AD29" s="6">
        <v>304717.67722442735</v>
      </c>
      <c r="AE29" s="6">
        <v>0</v>
      </c>
      <c r="AF29" s="6">
        <v>43734.020994563456</v>
      </c>
      <c r="AG29" s="6">
        <v>0</v>
      </c>
      <c r="AH29" s="6">
        <v>316439.45388000645</v>
      </c>
      <c r="AI29" s="6">
        <v>823310.54833857086</v>
      </c>
      <c r="AJ29" s="6">
        <v>561926.36658110912</v>
      </c>
      <c r="AK29" s="6">
        <v>2513059.5838766261</v>
      </c>
      <c r="AL29" s="6">
        <v>961560.82862165791</v>
      </c>
      <c r="AM29" s="6">
        <v>3093179.1986970687</v>
      </c>
      <c r="AN29" s="6">
        <v>3093179.1986970687</v>
      </c>
      <c r="AO29" s="6">
        <v>1478867.3190221859</v>
      </c>
      <c r="AP29" s="6">
        <v>2118992.7493478232</v>
      </c>
      <c r="AQ29" s="6">
        <v>0</v>
      </c>
      <c r="AR29" s="6">
        <v>6567799.6111953529</v>
      </c>
      <c r="AS29" s="6">
        <v>13258838.87826243</v>
      </c>
      <c r="AT29" s="3">
        <f t="shared" si="6"/>
        <v>237137.37056616557</v>
      </c>
      <c r="AU29" s="2">
        <f t="shared" si="7"/>
        <v>2.9798162872282697E-2</v>
      </c>
      <c r="AV29" s="3">
        <f t="shared" si="8"/>
        <v>220409.54804312822</v>
      </c>
      <c r="AW29" s="3">
        <f t="shared" si="9"/>
        <v>444954.90997518442</v>
      </c>
      <c r="AX29" s="3">
        <f t="shared" si="10"/>
        <v>4493.3467628369099</v>
      </c>
      <c r="AY29" s="3">
        <f t="shared" si="11"/>
        <v>9071.0076859019155</v>
      </c>
    </row>
    <row r="30" spans="1:51" x14ac:dyDescent="0.25">
      <c r="A30" s="6">
        <v>1</v>
      </c>
      <c r="B30" s="6">
        <v>1000</v>
      </c>
      <c r="C30" s="6">
        <v>707</v>
      </c>
      <c r="D30" s="6">
        <v>0.04</v>
      </c>
      <c r="E30" s="6">
        <v>15</v>
      </c>
      <c r="F30" s="6">
        <v>15</v>
      </c>
      <c r="G30" s="6">
        <v>7</v>
      </c>
      <c r="H30" s="6">
        <v>3.1622776601683795E-10</v>
      </c>
      <c r="I30" s="6" t="s">
        <v>57</v>
      </c>
      <c r="J30" s="6" t="s">
        <v>12</v>
      </c>
      <c r="K30" s="6" t="s">
        <v>13</v>
      </c>
      <c r="L30" s="6" t="s">
        <v>24</v>
      </c>
      <c r="M30" s="6" t="s">
        <v>42</v>
      </c>
      <c r="N30" s="6" t="s">
        <v>55</v>
      </c>
      <c r="O30" s="6" t="s">
        <v>14</v>
      </c>
      <c r="P30" s="6">
        <v>19.733904299999988</v>
      </c>
      <c r="Q30" s="6">
        <v>0.96144986723544434</v>
      </c>
      <c r="R30" s="6">
        <v>9.7198196324455137E-3</v>
      </c>
      <c r="S30" s="6">
        <v>4</v>
      </c>
      <c r="T30" s="6">
        <v>181769.30233596571</v>
      </c>
      <c r="U30" s="6">
        <v>353867.12719507806</v>
      </c>
      <c r="V30" s="6">
        <v>3705.6130892960164</v>
      </c>
      <c r="W30" s="6">
        <v>7214.0600285849296</v>
      </c>
      <c r="X30" s="6">
        <v>54.405991170452005</v>
      </c>
      <c r="Y30" s="6">
        <v>0</v>
      </c>
      <c r="Z30" s="6">
        <v>87.029291799999996</v>
      </c>
      <c r="AA30" s="6">
        <v>196426.00285933132</v>
      </c>
      <c r="AB30" s="6">
        <v>5031.7177925030519</v>
      </c>
      <c r="AC30" s="6">
        <v>348212.21488524688</v>
      </c>
      <c r="AD30" s="6">
        <v>375325.36310343229</v>
      </c>
      <c r="AE30" s="6">
        <v>0</v>
      </c>
      <c r="AF30" s="6">
        <v>47582.24759769177</v>
      </c>
      <c r="AG30" s="6">
        <v>0</v>
      </c>
      <c r="AH30" s="6">
        <v>379305.24303290003</v>
      </c>
      <c r="AI30" s="6">
        <v>986874.4361679072</v>
      </c>
      <c r="AJ30" s="6">
        <v>673562.08092643553</v>
      </c>
      <c r="AK30" s="6">
        <v>3012319.3063654481</v>
      </c>
      <c r="AL30" s="6">
        <v>961560.82862165791</v>
      </c>
      <c r="AM30" s="6">
        <v>3093179.1986970687</v>
      </c>
      <c r="AN30" s="6">
        <v>3093179.1986970687</v>
      </c>
      <c r="AO30" s="6">
        <v>1478867.3190221859</v>
      </c>
      <c r="AP30" s="6">
        <v>2118992.7493478232</v>
      </c>
      <c r="AQ30" s="6">
        <v>0</v>
      </c>
      <c r="AR30" s="6">
        <v>7067059.3336841743</v>
      </c>
      <c r="AS30" s="6">
        <v>13758098.600751253</v>
      </c>
      <c r="AT30" s="3">
        <f t="shared" si="6"/>
        <v>316227.76601683797</v>
      </c>
      <c r="AU30" s="2">
        <f t="shared" si="7"/>
        <v>3.8879278529782055E-2</v>
      </c>
      <c r="AV30" s="3">
        <f t="shared" si="8"/>
        <v>181769.30233596571</v>
      </c>
      <c r="AW30" s="3">
        <f t="shared" si="9"/>
        <v>353867.12719507806</v>
      </c>
      <c r="AX30" s="3">
        <f t="shared" si="10"/>
        <v>3705.6130892960164</v>
      </c>
      <c r="AY30" s="3">
        <f t="shared" si="11"/>
        <v>7214.0600285849296</v>
      </c>
    </row>
    <row r="31" spans="1:51" x14ac:dyDescent="0.25">
      <c r="A31" s="6">
        <v>1</v>
      </c>
      <c r="B31" s="6">
        <v>1000</v>
      </c>
      <c r="C31" s="6">
        <v>707</v>
      </c>
      <c r="D31" s="6">
        <v>0.04</v>
      </c>
      <c r="E31" s="6">
        <v>15</v>
      </c>
      <c r="F31" s="6">
        <v>15</v>
      </c>
      <c r="G31" s="6">
        <v>7</v>
      </c>
      <c r="H31" s="6">
        <v>4.2169650342858224E-10</v>
      </c>
      <c r="I31" s="6" t="s">
        <v>57</v>
      </c>
      <c r="J31" s="6" t="s">
        <v>12</v>
      </c>
      <c r="K31" s="6" t="s">
        <v>13</v>
      </c>
      <c r="L31" s="6" t="s">
        <v>24</v>
      </c>
      <c r="M31" s="6" t="s">
        <v>42</v>
      </c>
      <c r="N31" s="6" t="s">
        <v>55</v>
      </c>
      <c r="O31" s="6" t="s">
        <v>14</v>
      </c>
      <c r="P31" s="6">
        <v>24.245169999999984</v>
      </c>
      <c r="Q31" s="6">
        <v>1.1832762855306431</v>
      </c>
      <c r="R31" s="6">
        <v>1.2449516097629334E-2</v>
      </c>
      <c r="S31" s="6">
        <v>4</v>
      </c>
      <c r="T31" s="6">
        <v>153025.6521481821</v>
      </c>
      <c r="U31" s="6">
        <v>287389.09275494597</v>
      </c>
      <c r="V31" s="6">
        <v>3119.6349015537967</v>
      </c>
      <c r="W31" s="6">
        <v>5858.8153783264988</v>
      </c>
      <c r="X31" s="6">
        <v>54.447180435696509</v>
      </c>
      <c r="Y31" s="6">
        <v>0</v>
      </c>
      <c r="Z31" s="6">
        <v>94.039699400000003</v>
      </c>
      <c r="AA31" s="6">
        <v>227057.21835199243</v>
      </c>
      <c r="AB31" s="6">
        <v>5825.8639529287793</v>
      </c>
      <c r="AC31" s="6">
        <v>411106.32699994458</v>
      </c>
      <c r="AD31" s="6">
        <v>456087.7826002576</v>
      </c>
      <c r="AE31" s="6">
        <v>0</v>
      </c>
      <c r="AF31" s="6">
        <v>51149.576144271639</v>
      </c>
      <c r="AG31" s="6">
        <v>0</v>
      </c>
      <c r="AH31" s="6">
        <v>448978.43953926396</v>
      </c>
      <c r="AI31" s="6">
        <v>1168149.8015397212</v>
      </c>
      <c r="AJ31" s="6">
        <v>797286.24262897344</v>
      </c>
      <c r="AK31" s="6">
        <v>3565641.2517573535</v>
      </c>
      <c r="AL31" s="6">
        <v>961560.82862165791</v>
      </c>
      <c r="AM31" s="6">
        <v>3093179.1986970687</v>
      </c>
      <c r="AN31" s="6">
        <v>3093179.1986970687</v>
      </c>
      <c r="AO31" s="6">
        <v>1478867.3190221859</v>
      </c>
      <c r="AP31" s="6">
        <v>2118992.7493478232</v>
      </c>
      <c r="AQ31" s="6">
        <v>0</v>
      </c>
      <c r="AR31" s="6">
        <v>7620381.2790760798</v>
      </c>
      <c r="AS31" s="6">
        <v>14311420.546143157</v>
      </c>
      <c r="AT31" s="3">
        <f t="shared" si="6"/>
        <v>421696.50342858222</v>
      </c>
      <c r="AU31" s="2">
        <f t="shared" si="7"/>
        <v>4.9798064390517337E-2</v>
      </c>
      <c r="AV31" s="3">
        <f t="shared" si="8"/>
        <v>153025.6521481821</v>
      </c>
      <c r="AW31" s="3">
        <f t="shared" si="9"/>
        <v>287389.09275494597</v>
      </c>
      <c r="AX31" s="3">
        <f t="shared" si="10"/>
        <v>3119.6349015537967</v>
      </c>
      <c r="AY31" s="3">
        <f t="shared" si="11"/>
        <v>5858.8153783264988</v>
      </c>
    </row>
    <row r="32" spans="1:51" x14ac:dyDescent="0.25">
      <c r="A32" s="6">
        <v>1</v>
      </c>
      <c r="B32" s="6">
        <v>1000</v>
      </c>
      <c r="C32" s="6">
        <v>707</v>
      </c>
      <c r="D32" s="6">
        <v>0.04</v>
      </c>
      <c r="E32" s="6">
        <v>15</v>
      </c>
      <c r="F32" s="6">
        <v>15</v>
      </c>
      <c r="G32" s="6">
        <v>7</v>
      </c>
      <c r="H32" s="6">
        <v>5.623413251903492E-10</v>
      </c>
      <c r="I32" s="6" t="s">
        <v>57</v>
      </c>
      <c r="J32" s="6" t="s">
        <v>12</v>
      </c>
      <c r="K32" s="6" t="s">
        <v>13</v>
      </c>
      <c r="L32" s="6" t="s">
        <v>24</v>
      </c>
      <c r="M32" s="6" t="s">
        <v>42</v>
      </c>
      <c r="N32" s="6" t="s">
        <v>55</v>
      </c>
      <c r="O32" s="6" t="s">
        <v>14</v>
      </c>
      <c r="P32" s="6">
        <v>29.185476699999995</v>
      </c>
      <c r="Q32" s="6">
        <v>1.4262232113512465</v>
      </c>
      <c r="R32" s="6">
        <v>1.5599719124019596E-2</v>
      </c>
      <c r="S32" s="6">
        <v>4</v>
      </c>
      <c r="T32" s="6">
        <v>131562.64128565797</v>
      </c>
      <c r="U32" s="6">
        <v>238792.76533264451</v>
      </c>
      <c r="V32" s="6">
        <v>2682.0823942505044</v>
      </c>
      <c r="W32" s="6">
        <v>4868.1135124253287</v>
      </c>
      <c r="X32" s="6">
        <v>54.478071245969495</v>
      </c>
      <c r="Y32" s="6">
        <v>0</v>
      </c>
      <c r="Z32" s="6">
        <v>107.77594999999999</v>
      </c>
      <c r="AA32" s="6">
        <v>258673.60205229471</v>
      </c>
      <c r="AB32" s="6">
        <v>6645.5377021672421</v>
      </c>
      <c r="AC32" s="6">
        <v>477333.75158988353</v>
      </c>
      <c r="AD32" s="6">
        <v>544536.17401450023</v>
      </c>
      <c r="AE32" s="6">
        <v>0</v>
      </c>
      <c r="AF32" s="6">
        <v>54199.633894876715</v>
      </c>
      <c r="AG32" s="6">
        <v>0</v>
      </c>
      <c r="AH32" s="6">
        <v>523141.59270895156</v>
      </c>
      <c r="AI32" s="6">
        <v>1361107.1131327525</v>
      </c>
      <c r="AJ32" s="6">
        <v>928983.57266748277</v>
      </c>
      <c r="AK32" s="6">
        <v>4154620.9777629091</v>
      </c>
      <c r="AL32" s="6">
        <v>961560.82862165791</v>
      </c>
      <c r="AM32" s="6">
        <v>3093179.1986970687</v>
      </c>
      <c r="AN32" s="6">
        <v>3093179.1986970687</v>
      </c>
      <c r="AO32" s="6">
        <v>1478867.3190221859</v>
      </c>
      <c r="AP32" s="6">
        <v>2118992.7493478232</v>
      </c>
      <c r="AQ32" s="6">
        <v>0</v>
      </c>
      <c r="AR32" s="6">
        <v>8209361.0050816359</v>
      </c>
      <c r="AS32" s="6">
        <v>14900400.272148713</v>
      </c>
      <c r="AT32" s="3">
        <f t="shared" si="6"/>
        <v>562341.32519034925</v>
      </c>
      <c r="AU32" s="2">
        <f t="shared" si="7"/>
        <v>6.2398876496078386E-2</v>
      </c>
      <c r="AV32" s="3">
        <f t="shared" si="8"/>
        <v>131562.64128565797</v>
      </c>
      <c r="AW32" s="3">
        <f t="shared" si="9"/>
        <v>238792.76533264451</v>
      </c>
      <c r="AX32" s="3">
        <f t="shared" si="10"/>
        <v>2682.0823942505044</v>
      </c>
      <c r="AY32" s="3">
        <f t="shared" si="11"/>
        <v>4868.1135124253287</v>
      </c>
    </row>
    <row r="33" spans="1:51" x14ac:dyDescent="0.25">
      <c r="A33" s="6">
        <v>1</v>
      </c>
      <c r="B33" s="6">
        <v>1000</v>
      </c>
      <c r="C33" s="6">
        <v>707</v>
      </c>
      <c r="D33" s="6">
        <v>0.04</v>
      </c>
      <c r="E33" s="6">
        <v>15</v>
      </c>
      <c r="F33" s="6">
        <v>15</v>
      </c>
      <c r="G33" s="6">
        <v>7</v>
      </c>
      <c r="H33" s="6">
        <v>7.4989420933245596E-10</v>
      </c>
      <c r="I33" s="6" t="s">
        <v>57</v>
      </c>
      <c r="J33" s="6" t="s">
        <v>12</v>
      </c>
      <c r="K33" s="6" t="s">
        <v>13</v>
      </c>
      <c r="L33" s="6" t="s">
        <v>24</v>
      </c>
      <c r="M33" s="6" t="s">
        <v>42</v>
      </c>
      <c r="N33" s="6" t="s">
        <v>55</v>
      </c>
      <c r="O33" s="6" t="s">
        <v>14</v>
      </c>
      <c r="P33" s="6">
        <v>34.315729999999995</v>
      </c>
      <c r="Q33" s="6">
        <v>1.6785379057789154</v>
      </c>
      <c r="R33" s="6">
        <v>1.905605854573934E-2</v>
      </c>
      <c r="S33" s="6">
        <v>4</v>
      </c>
      <c r="T33" s="6">
        <v>115524.27331299458</v>
      </c>
      <c r="U33" s="6">
        <v>203305.27024642259</v>
      </c>
      <c r="V33" s="6">
        <v>2355.1185696295629</v>
      </c>
      <c r="W33" s="6">
        <v>4144.6529247031276</v>
      </c>
      <c r="X33" s="6">
        <v>54.501114681213267</v>
      </c>
      <c r="Y33" s="6">
        <v>0</v>
      </c>
      <c r="Z33" s="6">
        <v>115.77217330000001</v>
      </c>
      <c r="AA33" s="6">
        <v>289833.83179152344</v>
      </c>
      <c r="AB33" s="6">
        <v>7453.2891176131952</v>
      </c>
      <c r="AC33" s="6">
        <v>543760.05866168044</v>
      </c>
      <c r="AD33" s="6">
        <v>636391.1755372287</v>
      </c>
      <c r="AE33" s="6">
        <v>0</v>
      </c>
      <c r="AF33" s="6">
        <v>56504.243427296089</v>
      </c>
      <c r="AG33" s="6">
        <v>0</v>
      </c>
      <c r="AH33" s="6">
        <v>598237.61342878337</v>
      </c>
      <c r="AI33" s="6">
        <v>1556491.5547338119</v>
      </c>
      <c r="AJ33" s="6">
        <v>1062337.4688090063</v>
      </c>
      <c r="AK33" s="6">
        <v>4751009.2355069434</v>
      </c>
      <c r="AL33" s="6">
        <v>961560.82862165791</v>
      </c>
      <c r="AM33" s="6">
        <v>3093179.1986970687</v>
      </c>
      <c r="AN33" s="6">
        <v>3093179.1986970687</v>
      </c>
      <c r="AO33" s="6">
        <v>1478867.3190221859</v>
      </c>
      <c r="AP33" s="6">
        <v>2118992.7493478232</v>
      </c>
      <c r="AQ33" s="6">
        <v>0</v>
      </c>
      <c r="AR33" s="6">
        <v>8805749.2628256697</v>
      </c>
      <c r="AS33" s="6">
        <v>15496788.529892748</v>
      </c>
      <c r="AT33" s="3">
        <f t="shared" si="6"/>
        <v>749894.209332456</v>
      </c>
      <c r="AU33" s="2">
        <f t="shared" si="7"/>
        <v>7.6224234182957359E-2</v>
      </c>
      <c r="AV33" s="3">
        <f t="shared" si="8"/>
        <v>115524.27331299458</v>
      </c>
      <c r="AW33" s="3">
        <f t="shared" si="9"/>
        <v>203305.27024642259</v>
      </c>
      <c r="AX33" s="3">
        <f t="shared" si="10"/>
        <v>2355.1185696295629</v>
      </c>
      <c r="AY33" s="3">
        <f t="shared" si="11"/>
        <v>4144.6529247031276</v>
      </c>
    </row>
    <row r="34" spans="1:51" x14ac:dyDescent="0.25">
      <c r="A34" s="6">
        <v>1</v>
      </c>
      <c r="B34" s="6">
        <v>1000</v>
      </c>
      <c r="C34" s="6">
        <v>707</v>
      </c>
      <c r="D34" s="6">
        <v>0.04</v>
      </c>
      <c r="E34" s="6">
        <v>15</v>
      </c>
      <c r="F34" s="6">
        <v>15</v>
      </c>
      <c r="G34" s="6">
        <v>7</v>
      </c>
      <c r="H34" s="6">
        <v>1.0000000000000001E-9</v>
      </c>
      <c r="I34" s="6" t="s">
        <v>57</v>
      </c>
      <c r="J34" s="6" t="s">
        <v>12</v>
      </c>
      <c r="K34" s="6" t="s">
        <v>13</v>
      </c>
      <c r="L34" s="6" t="s">
        <v>24</v>
      </c>
      <c r="M34" s="6" t="s">
        <v>42</v>
      </c>
      <c r="N34" s="6" t="s">
        <v>55</v>
      </c>
      <c r="O34" s="6" t="s">
        <v>14</v>
      </c>
      <c r="P34" s="6">
        <v>39.331800499999993</v>
      </c>
      <c r="Q34" s="6">
        <v>1.9252559764721737</v>
      </c>
      <c r="R34" s="6">
        <v>2.2635363791984015E-2</v>
      </c>
      <c r="S34" s="6">
        <v>4</v>
      </c>
      <c r="T34" s="6">
        <v>103555.90283516527</v>
      </c>
      <c r="U34" s="6">
        <v>177456.18701611369</v>
      </c>
      <c r="V34" s="6">
        <v>2111.1271490198519</v>
      </c>
      <c r="W34" s="6">
        <v>3617.6843995805993</v>
      </c>
      <c r="X34" s="6">
        <v>54.518068290881608</v>
      </c>
      <c r="Y34" s="6">
        <v>0</v>
      </c>
      <c r="Z34" s="6">
        <v>97.811720500000007</v>
      </c>
      <c r="AA34" s="6">
        <v>318967.51132462942</v>
      </c>
      <c r="AB34" s="6">
        <v>8208.3654593881074</v>
      </c>
      <c r="AC34" s="6">
        <v>606800.57479260385</v>
      </c>
      <c r="AD34" s="6">
        <v>726206.00202314637</v>
      </c>
      <c r="AE34" s="6">
        <v>0</v>
      </c>
      <c r="AF34" s="6">
        <v>57908.085259088381</v>
      </c>
      <c r="AG34" s="6">
        <v>0</v>
      </c>
      <c r="AH34" s="6">
        <v>670055.31015495351</v>
      </c>
      <c r="AI34" s="6">
        <v>1743346.4697800814</v>
      </c>
      <c r="AJ34" s="6">
        <v>1189869.7878126409</v>
      </c>
      <c r="AK34" s="6">
        <v>5321362.1066065319</v>
      </c>
      <c r="AL34" s="6">
        <v>961560.82862165791</v>
      </c>
      <c r="AM34" s="6">
        <v>3093179.1986970687</v>
      </c>
      <c r="AN34" s="6">
        <v>3093179.1986970687</v>
      </c>
      <c r="AO34" s="6">
        <v>1478867.3190221859</v>
      </c>
      <c r="AP34" s="6">
        <v>2118992.7493478232</v>
      </c>
      <c r="AQ34" s="6">
        <v>0</v>
      </c>
      <c r="AR34" s="6">
        <v>9376102.1339252591</v>
      </c>
      <c r="AS34" s="6">
        <v>16067141.400992336</v>
      </c>
      <c r="AT34" s="3">
        <f t="shared" si="6"/>
        <v>1000000.0000000001</v>
      </c>
      <c r="AU34" s="2">
        <f t="shared" si="7"/>
        <v>9.0541455167936061E-2</v>
      </c>
      <c r="AV34" s="3">
        <f t="shared" si="8"/>
        <v>103555.90283516527</v>
      </c>
      <c r="AW34" s="3">
        <f t="shared" si="9"/>
        <v>177456.18701611369</v>
      </c>
      <c r="AX34" s="3">
        <f t="shared" si="10"/>
        <v>2111.1271490198519</v>
      </c>
      <c r="AY34" s="3">
        <f t="shared" si="11"/>
        <v>3617.6843995805993</v>
      </c>
    </row>
    <row r="35" spans="1:51" x14ac:dyDescent="0.25">
      <c r="A35" s="6">
        <v>1</v>
      </c>
      <c r="B35" s="6">
        <v>1000</v>
      </c>
      <c r="C35" s="6">
        <v>707</v>
      </c>
      <c r="D35" s="6">
        <v>0.04</v>
      </c>
      <c r="E35" s="6">
        <v>15</v>
      </c>
      <c r="F35" s="6">
        <v>15</v>
      </c>
      <c r="G35" s="6">
        <v>7</v>
      </c>
      <c r="H35" s="6">
        <v>1.3335214321633241E-9</v>
      </c>
      <c r="I35" s="6" t="s">
        <v>57</v>
      </c>
      <c r="J35" s="6" t="s">
        <v>12</v>
      </c>
      <c r="K35" s="6" t="s">
        <v>13</v>
      </c>
      <c r="L35" s="6" t="s">
        <v>24</v>
      </c>
      <c r="M35" s="6" t="s">
        <v>42</v>
      </c>
      <c r="N35" s="6" t="s">
        <v>55</v>
      </c>
      <c r="O35" s="6" t="s">
        <v>14</v>
      </c>
      <c r="P35" s="6">
        <v>43.979730000000004</v>
      </c>
      <c r="Q35" s="6">
        <v>2.1538637920792274</v>
      </c>
      <c r="R35" s="6">
        <v>2.6136423945173189E-2</v>
      </c>
      <c r="S35" s="6">
        <v>4</v>
      </c>
      <c r="T35" s="6">
        <v>94644.748599564904</v>
      </c>
      <c r="U35" s="6">
        <v>158645.84608236304</v>
      </c>
      <c r="V35" s="6">
        <v>1929.4612166989875</v>
      </c>
      <c r="W35" s="6">
        <v>3234.2101567769791</v>
      </c>
      <c r="X35" s="6">
        <v>54.530290229888742</v>
      </c>
      <c r="Y35" s="6">
        <v>0</v>
      </c>
      <c r="Z35" s="6">
        <v>136.1100787</v>
      </c>
      <c r="AA35" s="6">
        <v>344976.16776789341</v>
      </c>
      <c r="AB35" s="6">
        <v>8882.2915443489928</v>
      </c>
      <c r="AC35" s="6">
        <v>663780.68446599413</v>
      </c>
      <c r="AD35" s="6">
        <v>809428.3333838355</v>
      </c>
      <c r="AE35" s="6">
        <v>0</v>
      </c>
      <c r="AF35" s="6">
        <v>58461.388479260379</v>
      </c>
      <c r="AG35" s="6">
        <v>0</v>
      </c>
      <c r="AH35" s="6">
        <v>735356.25760011934</v>
      </c>
      <c r="AI35" s="6">
        <v>1913246.1399662606</v>
      </c>
      <c r="AJ35" s="6">
        <v>1305829.8038038211</v>
      </c>
      <c r="AK35" s="6">
        <v>5839961.0670115333</v>
      </c>
      <c r="AL35" s="6">
        <v>961560.82862165791</v>
      </c>
      <c r="AM35" s="6">
        <v>3093179.1986970687</v>
      </c>
      <c r="AN35" s="6">
        <v>3093179.1986970687</v>
      </c>
      <c r="AO35" s="6">
        <v>1478867.3190221859</v>
      </c>
      <c r="AP35" s="6">
        <v>2118992.7493478232</v>
      </c>
      <c r="AQ35" s="6">
        <v>0</v>
      </c>
      <c r="AR35" s="6">
        <v>9894701.0943302587</v>
      </c>
      <c r="AS35" s="6">
        <v>16585740.361397335</v>
      </c>
      <c r="AT35" s="3">
        <f t="shared" si="6"/>
        <v>1333521.4321633242</v>
      </c>
      <c r="AU35" s="2">
        <f t="shared" si="7"/>
        <v>0.10454569578069275</v>
      </c>
      <c r="AV35" s="3">
        <f t="shared" si="8"/>
        <v>94644.748599564904</v>
      </c>
      <c r="AW35" s="3">
        <f t="shared" si="9"/>
        <v>158645.84608236304</v>
      </c>
      <c r="AX35" s="3">
        <f t="shared" si="10"/>
        <v>1929.4612166989875</v>
      </c>
      <c r="AY35" s="3">
        <f t="shared" si="11"/>
        <v>3234.2101567769791</v>
      </c>
    </row>
    <row r="36" spans="1:51" x14ac:dyDescent="0.25">
      <c r="A36" s="6">
        <v>1</v>
      </c>
      <c r="B36" s="6">
        <v>1000</v>
      </c>
      <c r="C36" s="6">
        <v>707</v>
      </c>
      <c r="D36" s="6">
        <v>0.04</v>
      </c>
      <c r="E36" s="6">
        <v>15</v>
      </c>
      <c r="F36" s="6">
        <v>15</v>
      </c>
      <c r="G36" s="6">
        <v>7</v>
      </c>
      <c r="H36" s="6">
        <v>1.778279410038923E-9</v>
      </c>
      <c r="I36" s="6" t="s">
        <v>57</v>
      </c>
      <c r="J36" s="6" t="s">
        <v>12</v>
      </c>
      <c r="K36" s="6" t="s">
        <v>13</v>
      </c>
      <c r="L36" s="6" t="s">
        <v>24</v>
      </c>
      <c r="M36" s="6" t="s">
        <v>42</v>
      </c>
      <c r="N36" s="6" t="s">
        <v>55</v>
      </c>
      <c r="O36" s="6" t="s">
        <v>14</v>
      </c>
      <c r="P36" s="6">
        <v>48.040638599999994</v>
      </c>
      <c r="Q36" s="6">
        <v>2.3535703092923579</v>
      </c>
      <c r="R36" s="6">
        <v>2.9368593553373717E-2</v>
      </c>
      <c r="S36" s="6">
        <v>4</v>
      </c>
      <c r="T36" s="6">
        <v>88022.706090580978</v>
      </c>
      <c r="U36" s="6">
        <v>144980.1430794085</v>
      </c>
      <c r="V36" s="6">
        <v>1794.4619231779598</v>
      </c>
      <c r="W36" s="6">
        <v>2955.6163168304383</v>
      </c>
      <c r="X36" s="6">
        <v>54.53873851890453</v>
      </c>
      <c r="Y36" s="6">
        <v>0</v>
      </c>
      <c r="Z36" s="6">
        <v>118.0062265</v>
      </c>
      <c r="AA36" s="6">
        <v>367024.2632970023</v>
      </c>
      <c r="AB36" s="6">
        <v>9453.4455403618176</v>
      </c>
      <c r="AC36" s="6">
        <v>712571.06802399992</v>
      </c>
      <c r="AD36" s="6">
        <v>882133.30357398605</v>
      </c>
      <c r="AE36" s="6">
        <v>0</v>
      </c>
      <c r="AF36" s="6">
        <v>58252.089001294473</v>
      </c>
      <c r="AG36" s="6">
        <v>0</v>
      </c>
      <c r="AH36" s="6">
        <v>791479.3260802913</v>
      </c>
      <c r="AI36" s="6">
        <v>2059266.8517273641</v>
      </c>
      <c r="AJ36" s="6">
        <v>1405491.9400063585</v>
      </c>
      <c r="AK36" s="6">
        <v>6285672.2872506585</v>
      </c>
      <c r="AL36" s="6">
        <v>961560.82862165791</v>
      </c>
      <c r="AM36" s="6">
        <v>3093179.1986970687</v>
      </c>
      <c r="AN36" s="6">
        <v>3093179.1986970687</v>
      </c>
      <c r="AO36" s="6">
        <v>1478867.3190221859</v>
      </c>
      <c r="AP36" s="6">
        <v>2118992.7493478232</v>
      </c>
      <c r="AQ36" s="6">
        <v>0</v>
      </c>
      <c r="AR36" s="6">
        <v>10340412.314569384</v>
      </c>
      <c r="AS36" s="6">
        <v>17031451.581636462</v>
      </c>
      <c r="AT36" s="3">
        <f t="shared" si="6"/>
        <v>1778279.4100389229</v>
      </c>
      <c r="AU36" s="2">
        <f t="shared" si="7"/>
        <v>0.11747437421349487</v>
      </c>
      <c r="AV36" s="3">
        <f t="shared" si="8"/>
        <v>88022.706090580978</v>
      </c>
      <c r="AW36" s="3">
        <f t="shared" si="9"/>
        <v>144980.1430794085</v>
      </c>
      <c r="AX36" s="3">
        <f t="shared" si="10"/>
        <v>1794.4619231779598</v>
      </c>
      <c r="AY36" s="3">
        <f t="shared" si="11"/>
        <v>2955.6163168304383</v>
      </c>
    </row>
    <row r="37" spans="1:51" x14ac:dyDescent="0.25">
      <c r="A37" s="6">
        <v>1</v>
      </c>
      <c r="B37" s="6">
        <v>1000</v>
      </c>
      <c r="C37" s="6">
        <v>707</v>
      </c>
      <c r="D37" s="6">
        <v>0.04</v>
      </c>
      <c r="E37" s="6">
        <v>15</v>
      </c>
      <c r="F37" s="6">
        <v>15</v>
      </c>
      <c r="G37" s="6">
        <v>7</v>
      </c>
      <c r="H37" s="6">
        <v>2.3713737056616557E-9</v>
      </c>
      <c r="I37" s="6" t="s">
        <v>57</v>
      </c>
      <c r="J37" s="6" t="s">
        <v>12</v>
      </c>
      <c r="K37" s="6" t="s">
        <v>13</v>
      </c>
      <c r="L37" s="6" t="s">
        <v>24</v>
      </c>
      <c r="M37" s="6" t="s">
        <v>42</v>
      </c>
      <c r="N37" s="6" t="s">
        <v>55</v>
      </c>
      <c r="O37" s="6" t="s">
        <v>14</v>
      </c>
      <c r="P37" s="6">
        <v>51.482256700000001</v>
      </c>
      <c r="Q37" s="6">
        <v>2.522776887838051</v>
      </c>
      <c r="R37" s="6">
        <v>3.2227314965542417E-2</v>
      </c>
      <c r="S37" s="6">
        <v>4</v>
      </c>
      <c r="T37" s="6">
        <v>83106.324676428892</v>
      </c>
      <c r="U37" s="6">
        <v>135011.35674488673</v>
      </c>
      <c r="V37" s="6">
        <v>1694.2348381524546</v>
      </c>
      <c r="W37" s="6">
        <v>2752.3891236197728</v>
      </c>
      <c r="X37" s="6">
        <v>54.54442980660199</v>
      </c>
      <c r="Y37" s="6">
        <v>0</v>
      </c>
      <c r="Z37" s="6">
        <v>843.73960169999998</v>
      </c>
      <c r="AA37" s="6">
        <v>385266.84244208277</v>
      </c>
      <c r="AB37" s="6">
        <v>9925.8932854813102</v>
      </c>
      <c r="AC37" s="6">
        <v>753263.81926916598</v>
      </c>
      <c r="AD37" s="6">
        <v>943740.53198154876</v>
      </c>
      <c r="AE37" s="6">
        <v>0</v>
      </c>
      <c r="AF37" s="6">
        <v>57589.671388840012</v>
      </c>
      <c r="AG37" s="6">
        <v>0</v>
      </c>
      <c r="AH37" s="6">
        <v>838416.83576317597</v>
      </c>
      <c r="AI37" s="6">
        <v>2181388.6237151162</v>
      </c>
      <c r="AJ37" s="6">
        <v>1488842.5587394787</v>
      </c>
      <c r="AK37" s="6">
        <v>6658434.7765848897</v>
      </c>
      <c r="AL37" s="6">
        <v>961560.82862165791</v>
      </c>
      <c r="AM37" s="6">
        <v>3093179.1986970687</v>
      </c>
      <c r="AN37" s="6">
        <v>3093179.1986970687</v>
      </c>
      <c r="AO37" s="6">
        <v>1478867.3190221859</v>
      </c>
      <c r="AP37" s="6">
        <v>2118992.7493478232</v>
      </c>
      <c r="AQ37" s="6">
        <v>0</v>
      </c>
      <c r="AR37" s="6">
        <v>10713174.803903617</v>
      </c>
      <c r="AS37" s="6">
        <v>17404214.070970695</v>
      </c>
      <c r="AT37" s="3">
        <f t="shared" si="6"/>
        <v>2371373.7056616559</v>
      </c>
      <c r="AU37" s="2">
        <f t="shared" si="7"/>
        <v>0.12890925986216967</v>
      </c>
      <c r="AV37" s="3">
        <f t="shared" si="8"/>
        <v>83106.324676428892</v>
      </c>
      <c r="AW37" s="3">
        <f t="shared" si="9"/>
        <v>135011.35674488673</v>
      </c>
      <c r="AX37" s="3">
        <f t="shared" si="10"/>
        <v>1694.2348381524546</v>
      </c>
      <c r="AY37" s="3">
        <f t="shared" si="11"/>
        <v>2752.3891236197728</v>
      </c>
    </row>
    <row r="38" spans="1:51" x14ac:dyDescent="0.25">
      <c r="A38" s="6">
        <v>1</v>
      </c>
      <c r="B38" s="6">
        <v>1000</v>
      </c>
      <c r="C38" s="6">
        <v>707</v>
      </c>
      <c r="D38" s="6">
        <v>0.04</v>
      </c>
      <c r="E38" s="6">
        <v>15</v>
      </c>
      <c r="F38" s="6">
        <v>15</v>
      </c>
      <c r="G38" s="6">
        <v>7</v>
      </c>
      <c r="H38" s="6">
        <v>3.1622776601683799E-9</v>
      </c>
      <c r="I38" s="6" t="s">
        <v>57</v>
      </c>
      <c r="J38" s="6" t="s">
        <v>12</v>
      </c>
      <c r="K38" s="6" t="s">
        <v>13</v>
      </c>
      <c r="L38" s="6" t="s">
        <v>24</v>
      </c>
      <c r="M38" s="6" t="s">
        <v>42</v>
      </c>
      <c r="N38" s="6" t="s">
        <v>55</v>
      </c>
      <c r="O38" s="6" t="s">
        <v>14</v>
      </c>
      <c r="P38" s="6">
        <v>54.288696699999996</v>
      </c>
      <c r="Q38" s="6">
        <v>2.6607085569461275</v>
      </c>
      <c r="R38" s="6">
        <v>3.4653594778582493E-2</v>
      </c>
      <c r="S38" s="6">
        <v>4</v>
      </c>
      <c r="T38" s="6">
        <v>79455.782914988915</v>
      </c>
      <c r="U38" s="6">
        <v>127726.67161945926</v>
      </c>
      <c r="V38" s="6">
        <v>1619.8136066223321</v>
      </c>
      <c r="W38" s="6">
        <v>2603.8809640720715</v>
      </c>
      <c r="X38" s="6">
        <v>54.548116539208642</v>
      </c>
      <c r="Y38" s="6">
        <v>0</v>
      </c>
      <c r="Z38" s="6">
        <v>113.2733164</v>
      </c>
      <c r="AA38" s="6">
        <v>399864.95549984422</v>
      </c>
      <c r="AB38" s="6">
        <v>10303.861368903712</v>
      </c>
      <c r="AC38" s="6">
        <v>786032.16232846235</v>
      </c>
      <c r="AD38" s="6">
        <v>993967.03877260676</v>
      </c>
      <c r="AE38" s="6">
        <v>0</v>
      </c>
      <c r="AF38" s="6">
        <v>56652.839219743022</v>
      </c>
      <c r="AG38" s="6">
        <v>0</v>
      </c>
      <c r="AH38" s="6">
        <v>876260.13430392789</v>
      </c>
      <c r="AI38" s="6">
        <v>2279849.1237902464</v>
      </c>
      <c r="AJ38" s="6">
        <v>1556043.8732017158</v>
      </c>
      <c r="AK38" s="6">
        <v>6958973.9884854499</v>
      </c>
      <c r="AL38" s="6">
        <v>961560.82862165791</v>
      </c>
      <c r="AM38" s="6">
        <v>3093179.1986970687</v>
      </c>
      <c r="AN38" s="6">
        <v>3093179.1986970687</v>
      </c>
      <c r="AO38" s="6">
        <v>1478867.3190221859</v>
      </c>
      <c r="AP38" s="6">
        <v>2118992.7493478232</v>
      </c>
      <c r="AQ38" s="6">
        <v>0</v>
      </c>
      <c r="AR38" s="6">
        <v>11013714.015804175</v>
      </c>
      <c r="AS38" s="6">
        <v>17704753.282871254</v>
      </c>
      <c r="AT38" s="3">
        <f t="shared" si="6"/>
        <v>3162277.66016838</v>
      </c>
      <c r="AU38" s="2">
        <f t="shared" si="7"/>
        <v>0.13861437911432997</v>
      </c>
      <c r="AV38" s="3">
        <f t="shared" si="8"/>
        <v>79455.782914988915</v>
      </c>
      <c r="AW38" s="3">
        <f t="shared" si="9"/>
        <v>127726.67161945926</v>
      </c>
      <c r="AX38" s="3">
        <f t="shared" si="10"/>
        <v>1619.8136066223321</v>
      </c>
      <c r="AY38" s="3">
        <f t="shared" si="11"/>
        <v>2603.8809640720715</v>
      </c>
    </row>
    <row r="39" spans="1:51" x14ac:dyDescent="0.25">
      <c r="A39" s="6">
        <v>1</v>
      </c>
      <c r="B39" s="6">
        <v>1000</v>
      </c>
      <c r="C39" s="6">
        <v>707</v>
      </c>
      <c r="D39" s="6">
        <v>0.04</v>
      </c>
      <c r="E39" s="6">
        <v>15</v>
      </c>
      <c r="F39" s="6">
        <v>15</v>
      </c>
      <c r="G39" s="6">
        <v>7</v>
      </c>
      <c r="H39" s="6">
        <v>4.2169650342858235E-9</v>
      </c>
      <c r="I39" s="6" t="s">
        <v>57</v>
      </c>
      <c r="J39" s="6" t="s">
        <v>12</v>
      </c>
      <c r="K39" s="6" t="s">
        <v>13</v>
      </c>
      <c r="L39" s="6" t="s">
        <v>24</v>
      </c>
      <c r="M39" s="6" t="s">
        <v>42</v>
      </c>
      <c r="N39" s="6" t="s">
        <v>55</v>
      </c>
      <c r="O39" s="6" t="s">
        <v>14</v>
      </c>
      <c r="P39" s="6">
        <v>56.512970500000002</v>
      </c>
      <c r="Q39" s="6">
        <v>2.7699888097011822</v>
      </c>
      <c r="R39" s="6">
        <v>3.664722579506783E-2</v>
      </c>
      <c r="S39" s="6">
        <v>4</v>
      </c>
      <c r="T39" s="6">
        <v>76742.746934475712</v>
      </c>
      <c r="U39" s="6">
        <v>122387.67040346851</v>
      </c>
      <c r="V39" s="6">
        <v>1564.5046985068195</v>
      </c>
      <c r="W39" s="6">
        <v>2495.0382027504966</v>
      </c>
      <c r="X39" s="6">
        <v>54.550440292490421</v>
      </c>
      <c r="Y39" s="6">
        <v>0</v>
      </c>
      <c r="Z39" s="6">
        <v>119.50528610000001</v>
      </c>
      <c r="AA39" s="6">
        <v>411267.98100749019</v>
      </c>
      <c r="AB39" s="6">
        <v>10599.0374710713</v>
      </c>
      <c r="AC39" s="6">
        <v>811752.99368858442</v>
      </c>
      <c r="AD39" s="6">
        <v>1033765.698442816</v>
      </c>
      <c r="AE39" s="6">
        <v>0</v>
      </c>
      <c r="AF39" s="6">
        <v>55606.204823503802</v>
      </c>
      <c r="AG39" s="6">
        <v>0</v>
      </c>
      <c r="AH39" s="6">
        <v>905966.84701905167</v>
      </c>
      <c r="AI39" s="6">
        <v>2357139.8965903381</v>
      </c>
      <c r="AJ39" s="6">
        <v>1608796.413804343</v>
      </c>
      <c r="AK39" s="6">
        <v>7194895.0728471987</v>
      </c>
      <c r="AL39" s="6">
        <v>961560.82862165791</v>
      </c>
      <c r="AM39" s="6">
        <v>3093179.1986970687</v>
      </c>
      <c r="AN39" s="6">
        <v>3093179.1986970687</v>
      </c>
      <c r="AO39" s="6">
        <v>1478867.3190221859</v>
      </c>
      <c r="AP39" s="6">
        <v>2118992.7493478232</v>
      </c>
      <c r="AQ39" s="6">
        <v>0</v>
      </c>
      <c r="AR39" s="6">
        <v>11249635.100165926</v>
      </c>
      <c r="AS39" s="6">
        <v>17940674.367233004</v>
      </c>
      <c r="AT39" s="3">
        <f t="shared" si="6"/>
        <v>4216965.0342858238</v>
      </c>
      <c r="AU39" s="2">
        <f t="shared" si="7"/>
        <v>0.14658890318027132</v>
      </c>
      <c r="AV39" s="3">
        <f t="shared" si="8"/>
        <v>76742.746934475712</v>
      </c>
      <c r="AW39" s="3">
        <f t="shared" si="9"/>
        <v>122387.67040346851</v>
      </c>
      <c r="AX39" s="3">
        <f t="shared" si="10"/>
        <v>1564.5046985068195</v>
      </c>
      <c r="AY39" s="3">
        <f t="shared" si="11"/>
        <v>2495.0382027504966</v>
      </c>
    </row>
    <row r="40" spans="1:51" x14ac:dyDescent="0.25">
      <c r="A40" s="6">
        <v>1</v>
      </c>
      <c r="B40" s="6">
        <v>1000</v>
      </c>
      <c r="C40" s="6">
        <v>707</v>
      </c>
      <c r="D40" s="6">
        <v>0.04</v>
      </c>
      <c r="E40" s="6">
        <v>15</v>
      </c>
      <c r="F40" s="6">
        <v>15</v>
      </c>
      <c r="G40" s="6">
        <v>7</v>
      </c>
      <c r="H40" s="6">
        <v>5.6234132519034918E-9</v>
      </c>
      <c r="I40" s="6" t="s">
        <v>57</v>
      </c>
      <c r="J40" s="6" t="s">
        <v>12</v>
      </c>
      <c r="K40" s="6" t="s">
        <v>13</v>
      </c>
      <c r="L40" s="6" t="s">
        <v>24</v>
      </c>
      <c r="M40" s="6" t="s">
        <v>42</v>
      </c>
      <c r="N40" s="6" t="s">
        <v>55</v>
      </c>
      <c r="O40" s="6" t="s">
        <v>14</v>
      </c>
      <c r="P40" s="6">
        <v>58.259294300000036</v>
      </c>
      <c r="Q40" s="6">
        <v>2.8557580668061964</v>
      </c>
      <c r="R40" s="6">
        <v>3.8252496468897036E-2</v>
      </c>
      <c r="S40" s="6">
        <v>4</v>
      </c>
      <c r="T40" s="6">
        <v>74723.911682696227</v>
      </c>
      <c r="U40" s="6">
        <v>118453.34037833405</v>
      </c>
      <c r="V40" s="6">
        <v>1523.3480112225218</v>
      </c>
      <c r="W40" s="6">
        <v>2414.8315636129269</v>
      </c>
      <c r="X40" s="6">
        <v>54.551896665993638</v>
      </c>
      <c r="Y40" s="6">
        <v>0</v>
      </c>
      <c r="Z40" s="6">
        <v>112.1974541</v>
      </c>
      <c r="AA40" s="6">
        <v>420121.82477517921</v>
      </c>
      <c r="AB40" s="6">
        <v>10828.182322030782</v>
      </c>
      <c r="AC40" s="6">
        <v>831798.24597421428</v>
      </c>
      <c r="AD40" s="6">
        <v>1065005.8510851564</v>
      </c>
      <c r="AE40" s="6">
        <v>0</v>
      </c>
      <c r="AF40" s="6">
        <v>54603.169984393142</v>
      </c>
      <c r="AG40" s="6">
        <v>0</v>
      </c>
      <c r="AH40" s="6">
        <v>929119.33691497985</v>
      </c>
      <c r="AI40" s="6">
        <v>2417377.9260708471</v>
      </c>
      <c r="AJ40" s="6">
        <v>1649910.106692519</v>
      </c>
      <c r="AK40" s="6">
        <v>7378764.64381932</v>
      </c>
      <c r="AL40" s="6">
        <v>961560.82862165791</v>
      </c>
      <c r="AM40" s="6">
        <v>3093179.1986970687</v>
      </c>
      <c r="AN40" s="6">
        <v>3093179.1986970687</v>
      </c>
      <c r="AO40" s="6">
        <v>1478867.3190221859</v>
      </c>
      <c r="AP40" s="6">
        <v>2118992.7493478232</v>
      </c>
      <c r="AQ40" s="6">
        <v>0</v>
      </c>
      <c r="AR40" s="6">
        <v>11433504.671138046</v>
      </c>
      <c r="AS40" s="6">
        <v>18124543.938205127</v>
      </c>
      <c r="AT40" s="3">
        <f t="shared" si="6"/>
        <v>5623413.251903492</v>
      </c>
      <c r="AU40" s="2">
        <f t="shared" si="7"/>
        <v>0.15300998587558814</v>
      </c>
      <c r="AV40" s="3">
        <f t="shared" si="8"/>
        <v>74723.911682696227</v>
      </c>
      <c r="AW40" s="3">
        <f t="shared" si="9"/>
        <v>118453.34037833405</v>
      </c>
      <c r="AX40" s="3">
        <f t="shared" si="10"/>
        <v>1523.3480112225218</v>
      </c>
      <c r="AY40" s="3">
        <f t="shared" si="11"/>
        <v>2414.8315636129269</v>
      </c>
    </row>
    <row r="41" spans="1:51" x14ac:dyDescent="0.25">
      <c r="A41" s="6">
        <v>1</v>
      </c>
      <c r="B41" s="6">
        <v>1000</v>
      </c>
      <c r="C41" s="6">
        <v>707</v>
      </c>
      <c r="D41" s="6">
        <v>0.04</v>
      </c>
      <c r="E41" s="6">
        <v>15</v>
      </c>
      <c r="F41" s="6">
        <v>15</v>
      </c>
      <c r="G41" s="6">
        <v>7</v>
      </c>
      <c r="H41" s="6">
        <v>7.4989420933245577E-9</v>
      </c>
      <c r="I41" s="6" t="s">
        <v>57</v>
      </c>
      <c r="J41" s="6" t="s">
        <v>12</v>
      </c>
      <c r="K41" s="6" t="s">
        <v>13</v>
      </c>
      <c r="L41" s="6" t="s">
        <v>24</v>
      </c>
      <c r="M41" s="6" t="s">
        <v>42</v>
      </c>
      <c r="N41" s="6" t="s">
        <v>55</v>
      </c>
      <c r="O41" s="6" t="s">
        <v>14</v>
      </c>
      <c r="P41" s="6">
        <v>59.61656000000005</v>
      </c>
      <c r="Q41" s="6">
        <v>2.9223991242849214</v>
      </c>
      <c r="R41" s="6">
        <v>3.9523541517428477E-2</v>
      </c>
      <c r="S41" s="6">
        <v>4</v>
      </c>
      <c r="T41" s="6">
        <v>73219.627365036591</v>
      </c>
      <c r="U41" s="6">
        <v>115542.75309072951</v>
      </c>
      <c r="V41" s="6">
        <v>1492.6811407119046</v>
      </c>
      <c r="W41" s="6">
        <v>2355.495304894439</v>
      </c>
      <c r="X41" s="6">
        <v>54.552805699576801</v>
      </c>
      <c r="Y41" s="6">
        <v>0</v>
      </c>
      <c r="Z41" s="6">
        <v>138.812365</v>
      </c>
      <c r="AA41" s="6">
        <v>426945.00498980616</v>
      </c>
      <c r="AB41" s="6">
        <v>11004.744065446695</v>
      </c>
      <c r="AC41" s="6">
        <v>847290.05446762126</v>
      </c>
      <c r="AD41" s="6">
        <v>1089281.5591813694</v>
      </c>
      <c r="AE41" s="6">
        <v>0</v>
      </c>
      <c r="AF41" s="6">
        <v>53712.444463479544</v>
      </c>
      <c r="AG41" s="6">
        <v>0</v>
      </c>
      <c r="AH41" s="6">
        <v>947011.18479541177</v>
      </c>
      <c r="AI41" s="6">
        <v>2463928.8441330888</v>
      </c>
      <c r="AJ41" s="6">
        <v>1681682.0647957129</v>
      </c>
      <c r="AK41" s="6">
        <v>7520855.9008919364</v>
      </c>
      <c r="AL41" s="6">
        <v>961560.82862165791</v>
      </c>
      <c r="AM41" s="6">
        <v>3093179.1986970687</v>
      </c>
      <c r="AN41" s="6">
        <v>3093179.1986970687</v>
      </c>
      <c r="AO41" s="6">
        <v>1478867.3190221859</v>
      </c>
      <c r="AP41" s="6">
        <v>2118992.7493478232</v>
      </c>
      <c r="AQ41" s="6">
        <v>0</v>
      </c>
      <c r="AR41" s="6">
        <v>11575595.928210665</v>
      </c>
      <c r="AS41" s="6">
        <v>18266635.195277743</v>
      </c>
      <c r="AT41" s="3">
        <f t="shared" si="6"/>
        <v>7498942.0933245579</v>
      </c>
      <c r="AU41" s="2">
        <f t="shared" si="7"/>
        <v>0.15809416606971391</v>
      </c>
      <c r="AV41" s="3">
        <f t="shared" si="8"/>
        <v>73219.627365036591</v>
      </c>
      <c r="AW41" s="3">
        <f t="shared" si="9"/>
        <v>115542.75309072951</v>
      </c>
      <c r="AX41" s="3">
        <f t="shared" si="10"/>
        <v>1492.6811407119046</v>
      </c>
      <c r="AY41" s="3">
        <f t="shared" si="11"/>
        <v>2355.495304894439</v>
      </c>
    </row>
    <row r="42" spans="1:51" x14ac:dyDescent="0.25">
      <c r="A42" s="6">
        <v>1</v>
      </c>
      <c r="B42" s="6">
        <v>1000</v>
      </c>
      <c r="C42" s="6">
        <v>707</v>
      </c>
      <c r="D42" s="6">
        <v>0.04</v>
      </c>
      <c r="E42" s="6">
        <v>15</v>
      </c>
      <c r="F42" s="6">
        <v>15</v>
      </c>
      <c r="G42" s="6">
        <v>7</v>
      </c>
      <c r="H42" s="6">
        <v>1E-8</v>
      </c>
      <c r="I42" s="6" t="s">
        <v>57</v>
      </c>
      <c r="J42" s="6" t="s">
        <v>12</v>
      </c>
      <c r="K42" s="6" t="s">
        <v>13</v>
      </c>
      <c r="L42" s="6" t="s">
        <v>24</v>
      </c>
      <c r="M42" s="6" t="s">
        <v>42</v>
      </c>
      <c r="N42" s="6" t="s">
        <v>55</v>
      </c>
      <c r="O42" s="6" t="s">
        <v>14</v>
      </c>
      <c r="P42" s="6">
        <v>60.653970500000035</v>
      </c>
      <c r="Q42" s="6">
        <v>2.9733226169955982</v>
      </c>
      <c r="R42" s="6">
        <v>4.051348453210761E-2</v>
      </c>
      <c r="S42" s="6">
        <v>4</v>
      </c>
      <c r="T42" s="6">
        <v>72097.340732380195</v>
      </c>
      <c r="U42" s="6">
        <v>113386.30503859976</v>
      </c>
      <c r="V42" s="6">
        <v>1469.8018097001873</v>
      </c>
      <c r="W42" s="6">
        <v>2311.533194539913</v>
      </c>
      <c r="X42" s="6">
        <v>54.553369292229384</v>
      </c>
      <c r="Y42" s="6">
        <v>0</v>
      </c>
      <c r="Z42" s="6">
        <v>131.97178450000001</v>
      </c>
      <c r="AA42" s="6">
        <v>432126.76325283758</v>
      </c>
      <c r="AB42" s="6">
        <v>11138.814139897597</v>
      </c>
      <c r="AC42" s="6">
        <v>859080.52569297317</v>
      </c>
      <c r="AD42" s="6">
        <v>1107833.4903798485</v>
      </c>
      <c r="AE42" s="6">
        <v>0</v>
      </c>
      <c r="AF42" s="6">
        <v>52943.854659834295</v>
      </c>
      <c r="AG42" s="6">
        <v>0</v>
      </c>
      <c r="AH42" s="6">
        <v>960618.14476890257</v>
      </c>
      <c r="AI42" s="6">
        <v>2499331.3628128353</v>
      </c>
      <c r="AJ42" s="6">
        <v>1705845.0112436535</v>
      </c>
      <c r="AK42" s="6">
        <v>7628917.9669507826</v>
      </c>
      <c r="AL42" s="6">
        <v>961560.82862165791</v>
      </c>
      <c r="AM42" s="6">
        <v>3093179.1986970687</v>
      </c>
      <c r="AN42" s="6">
        <v>3093179.1986970687</v>
      </c>
      <c r="AO42" s="6">
        <v>1478867.3190221859</v>
      </c>
      <c r="AP42" s="6">
        <v>2118992.7493478232</v>
      </c>
      <c r="AQ42" s="6">
        <v>0</v>
      </c>
      <c r="AR42" s="6">
        <v>11683657.994269509</v>
      </c>
      <c r="AS42" s="6">
        <v>18374697.261336587</v>
      </c>
      <c r="AT42" s="3">
        <f t="shared" si="6"/>
        <v>10000000</v>
      </c>
      <c r="AU42" s="2">
        <f t="shared" si="7"/>
        <v>0.16205393812843044</v>
      </c>
      <c r="AV42" s="3">
        <f t="shared" si="8"/>
        <v>72097.340732380195</v>
      </c>
      <c r="AW42" s="3">
        <f t="shared" si="9"/>
        <v>113386.30503859976</v>
      </c>
      <c r="AX42" s="3">
        <f t="shared" si="10"/>
        <v>1469.8018097001873</v>
      </c>
      <c r="AY42" s="3">
        <f t="shared" si="11"/>
        <v>2311.533194539913</v>
      </c>
    </row>
    <row r="43" spans="1:51" x14ac:dyDescent="0.25">
      <c r="A43" s="6">
        <v>1</v>
      </c>
      <c r="B43" s="6">
        <v>1100</v>
      </c>
      <c r="C43" s="6">
        <v>707</v>
      </c>
      <c r="D43" s="6">
        <v>0.04</v>
      </c>
      <c r="E43" s="6">
        <v>15</v>
      </c>
      <c r="F43" s="6">
        <v>15</v>
      </c>
      <c r="G43" s="6">
        <v>7</v>
      </c>
      <c r="H43" s="6">
        <v>1E-13</v>
      </c>
      <c r="I43" s="6" t="s">
        <v>57</v>
      </c>
      <c r="J43" s="6" t="s">
        <v>12</v>
      </c>
      <c r="K43" s="6" t="s">
        <v>13</v>
      </c>
      <c r="L43" s="6" t="s">
        <v>24</v>
      </c>
      <c r="M43" s="6" t="s">
        <v>42</v>
      </c>
      <c r="N43" s="6" t="s">
        <v>55</v>
      </c>
      <c r="O43" s="6" t="s">
        <v>14</v>
      </c>
      <c r="P43" s="6">
        <v>0</v>
      </c>
      <c r="Q43" s="6">
        <v>0</v>
      </c>
      <c r="R43" s="6">
        <v>0</v>
      </c>
      <c r="S43" s="6">
        <v>0</v>
      </c>
      <c r="T43" s="6"/>
      <c r="U43" s="6"/>
      <c r="Z43" s="6">
        <v>11.25788</v>
      </c>
      <c r="AT43" s="3">
        <f t="shared" si="6"/>
        <v>100</v>
      </c>
      <c r="AU43" s="2">
        <f t="shared" si="7"/>
        <v>0</v>
      </c>
      <c r="AV43" s="3" t="str">
        <f t="shared" si="8"/>
        <v/>
      </c>
      <c r="AW43" s="3" t="str">
        <f t="shared" si="9"/>
        <v/>
      </c>
      <c r="AX43" s="3" t="str">
        <f t="shared" si="10"/>
        <v/>
      </c>
      <c r="AY43" s="3" t="str">
        <f t="shared" si="11"/>
        <v/>
      </c>
    </row>
    <row r="44" spans="1:51" x14ac:dyDescent="0.25">
      <c r="A44" s="6">
        <v>1</v>
      </c>
      <c r="B44" s="6">
        <v>1100</v>
      </c>
      <c r="C44" s="6">
        <v>707</v>
      </c>
      <c r="D44" s="6">
        <v>0.04</v>
      </c>
      <c r="E44" s="6">
        <v>15</v>
      </c>
      <c r="F44" s="6">
        <v>15</v>
      </c>
      <c r="G44" s="6">
        <v>7</v>
      </c>
      <c r="H44" s="6">
        <v>1.333521432163324E-13</v>
      </c>
      <c r="I44" s="6" t="s">
        <v>57</v>
      </c>
      <c r="J44" s="6" t="s">
        <v>12</v>
      </c>
      <c r="K44" s="6" t="s">
        <v>13</v>
      </c>
      <c r="L44" s="6" t="s">
        <v>24</v>
      </c>
      <c r="M44" s="6" t="s">
        <v>42</v>
      </c>
      <c r="N44" s="6" t="s">
        <v>55</v>
      </c>
      <c r="O44" s="6" t="s">
        <v>14</v>
      </c>
      <c r="P44" s="6">
        <v>0</v>
      </c>
      <c r="Q44" s="6">
        <v>0</v>
      </c>
      <c r="R44" s="6">
        <v>0</v>
      </c>
      <c r="S44" s="6">
        <v>0</v>
      </c>
      <c r="T44" s="6"/>
      <c r="U44" s="6"/>
      <c r="Z44" s="6">
        <v>14.9948771</v>
      </c>
      <c r="AT44" s="3">
        <f t="shared" ref="AT44:AT107" si="12">H44*1000000000000000</f>
        <v>133.35214321633239</v>
      </c>
      <c r="AU44" s="2">
        <f t="shared" ref="AU44:AU107" si="13">S44*R44</f>
        <v>0</v>
      </c>
      <c r="AV44" s="3" t="str">
        <f t="shared" ref="AV44:AV107" si="14">IF(ISNUMBER(T44)=TRUE,T44,"")</f>
        <v/>
      </c>
      <c r="AW44" s="3" t="str">
        <f t="shared" ref="AW44:AW107" si="15">IF(ISNUMBER(U44)=TRUE,U44,"")</f>
        <v/>
      </c>
      <c r="AX44" s="3" t="str">
        <f t="shared" ref="AX44:AX107" si="16">IF(ISNUMBER(V44)=TRUE,V44,"")</f>
        <v/>
      </c>
      <c r="AY44" s="3" t="str">
        <f t="shared" ref="AY44:AY107" si="17">IF(ISNUMBER(W44)=TRUE,W44,"")</f>
        <v/>
      </c>
    </row>
    <row r="45" spans="1:51" x14ac:dyDescent="0.25">
      <c r="A45" s="6">
        <v>1</v>
      </c>
      <c r="B45" s="6">
        <v>1100</v>
      </c>
      <c r="C45" s="6">
        <v>707</v>
      </c>
      <c r="D45" s="6">
        <v>0.04</v>
      </c>
      <c r="E45" s="6">
        <v>15</v>
      </c>
      <c r="F45" s="6">
        <v>15</v>
      </c>
      <c r="G45" s="6">
        <v>7</v>
      </c>
      <c r="H45" s="6">
        <v>1.778279410038923E-13</v>
      </c>
      <c r="I45" s="6" t="s">
        <v>57</v>
      </c>
      <c r="J45" s="6" t="s">
        <v>12</v>
      </c>
      <c r="K45" s="6" t="s">
        <v>13</v>
      </c>
      <c r="L45" s="6" t="s">
        <v>24</v>
      </c>
      <c r="M45" s="6" t="s">
        <v>42</v>
      </c>
      <c r="N45" s="6" t="s">
        <v>55</v>
      </c>
      <c r="O45" s="6" t="s">
        <v>14</v>
      </c>
      <c r="P45" s="6">
        <v>0</v>
      </c>
      <c r="Q45" s="6">
        <v>0</v>
      </c>
      <c r="R45" s="6">
        <v>0</v>
      </c>
      <c r="S45" s="6">
        <v>0</v>
      </c>
      <c r="T45" s="6"/>
      <c r="U45" s="6"/>
      <c r="Z45" s="6">
        <v>20.429645399999998</v>
      </c>
      <c r="AT45" s="3">
        <f t="shared" si="12"/>
        <v>177.82794100389231</v>
      </c>
      <c r="AU45" s="2">
        <f t="shared" si="13"/>
        <v>0</v>
      </c>
      <c r="AV45" s="3" t="str">
        <f t="shared" si="14"/>
        <v/>
      </c>
      <c r="AW45" s="3" t="str">
        <f t="shared" si="15"/>
        <v/>
      </c>
      <c r="AX45" s="3" t="str">
        <f t="shared" si="16"/>
        <v/>
      </c>
      <c r="AY45" s="3" t="str">
        <f t="shared" si="17"/>
        <v/>
      </c>
    </row>
    <row r="46" spans="1:51" x14ac:dyDescent="0.25">
      <c r="A46" s="6">
        <v>1</v>
      </c>
      <c r="B46" s="6">
        <v>1100</v>
      </c>
      <c r="C46" s="6">
        <v>707</v>
      </c>
      <c r="D46" s="6">
        <v>0.04</v>
      </c>
      <c r="E46" s="6">
        <v>15</v>
      </c>
      <c r="F46" s="6">
        <v>15</v>
      </c>
      <c r="G46" s="6">
        <v>7</v>
      </c>
      <c r="H46" s="6">
        <v>2.3713737056616554E-13</v>
      </c>
      <c r="I46" s="6" t="s">
        <v>57</v>
      </c>
      <c r="J46" s="6" t="s">
        <v>12</v>
      </c>
      <c r="K46" s="6" t="s">
        <v>13</v>
      </c>
      <c r="L46" s="6" t="s">
        <v>24</v>
      </c>
      <c r="M46" s="6" t="s">
        <v>42</v>
      </c>
      <c r="N46" s="6" t="s">
        <v>55</v>
      </c>
      <c r="O46" s="6" t="s">
        <v>14</v>
      </c>
      <c r="P46" s="6">
        <v>0</v>
      </c>
      <c r="Q46" s="6">
        <v>0</v>
      </c>
      <c r="R46" s="6">
        <v>0</v>
      </c>
      <c r="S46" s="6">
        <v>0</v>
      </c>
      <c r="T46" s="6"/>
      <c r="U46" s="6"/>
      <c r="Z46" s="6">
        <v>20.852727000000002</v>
      </c>
      <c r="AT46" s="3">
        <f t="shared" si="12"/>
        <v>237.13737056616554</v>
      </c>
      <c r="AU46" s="2">
        <f t="shared" si="13"/>
        <v>0</v>
      </c>
      <c r="AV46" s="3" t="str">
        <f t="shared" si="14"/>
        <v/>
      </c>
      <c r="AW46" s="3" t="str">
        <f t="shared" si="15"/>
        <v/>
      </c>
      <c r="AX46" s="3" t="str">
        <f t="shared" si="16"/>
        <v/>
      </c>
      <c r="AY46" s="3" t="str">
        <f t="shared" si="17"/>
        <v/>
      </c>
    </row>
    <row r="47" spans="1:51" x14ac:dyDescent="0.25">
      <c r="A47" s="6">
        <v>1</v>
      </c>
      <c r="B47" s="6">
        <v>1100</v>
      </c>
      <c r="C47" s="6">
        <v>707</v>
      </c>
      <c r="D47" s="6">
        <v>0.04</v>
      </c>
      <c r="E47" s="6">
        <v>15</v>
      </c>
      <c r="F47" s="6">
        <v>15</v>
      </c>
      <c r="G47" s="6">
        <v>7</v>
      </c>
      <c r="H47" s="6">
        <v>3.1622776601683792E-13</v>
      </c>
      <c r="I47" s="6" t="s">
        <v>57</v>
      </c>
      <c r="J47" s="6" t="s">
        <v>12</v>
      </c>
      <c r="K47" s="6" t="s">
        <v>13</v>
      </c>
      <c r="L47" s="6" t="s">
        <v>24</v>
      </c>
      <c r="M47" s="6" t="s">
        <v>42</v>
      </c>
      <c r="N47" s="6" t="s">
        <v>55</v>
      </c>
      <c r="O47" s="6" t="s">
        <v>14</v>
      </c>
      <c r="P47" s="6">
        <v>0</v>
      </c>
      <c r="Q47" s="6">
        <v>0</v>
      </c>
      <c r="R47" s="6">
        <v>0</v>
      </c>
      <c r="S47" s="6">
        <v>0</v>
      </c>
      <c r="T47" s="6"/>
      <c r="U47" s="6"/>
      <c r="Z47" s="6">
        <v>20.3535699</v>
      </c>
      <c r="AT47" s="3">
        <f t="shared" si="12"/>
        <v>316.2277660168379</v>
      </c>
      <c r="AU47" s="2">
        <f t="shared" si="13"/>
        <v>0</v>
      </c>
      <c r="AV47" s="3" t="str">
        <f t="shared" si="14"/>
        <v/>
      </c>
      <c r="AW47" s="3" t="str">
        <f t="shared" si="15"/>
        <v/>
      </c>
      <c r="AX47" s="3" t="str">
        <f t="shared" si="16"/>
        <v/>
      </c>
      <c r="AY47" s="3" t="str">
        <f t="shared" si="17"/>
        <v/>
      </c>
    </row>
    <row r="48" spans="1:51" x14ac:dyDescent="0.25">
      <c r="A48" s="6">
        <v>1</v>
      </c>
      <c r="B48" s="6">
        <v>1100</v>
      </c>
      <c r="C48" s="6">
        <v>707</v>
      </c>
      <c r="D48" s="6">
        <v>0.04</v>
      </c>
      <c r="E48" s="6">
        <v>15</v>
      </c>
      <c r="F48" s="6">
        <v>15</v>
      </c>
      <c r="G48" s="6">
        <v>7</v>
      </c>
      <c r="H48" s="6">
        <v>4.2169650342858226E-13</v>
      </c>
      <c r="I48" s="6" t="s">
        <v>57</v>
      </c>
      <c r="J48" s="6" t="s">
        <v>12</v>
      </c>
      <c r="K48" s="6" t="s">
        <v>13</v>
      </c>
      <c r="L48" s="6" t="s">
        <v>24</v>
      </c>
      <c r="M48" s="6" t="s">
        <v>42</v>
      </c>
      <c r="N48" s="6" t="s">
        <v>55</v>
      </c>
      <c r="O48" s="6" t="s">
        <v>14</v>
      </c>
      <c r="P48" s="6">
        <v>0</v>
      </c>
      <c r="Q48" s="6">
        <v>0</v>
      </c>
      <c r="R48" s="6">
        <v>0</v>
      </c>
      <c r="S48" s="6">
        <v>0</v>
      </c>
      <c r="T48" s="6"/>
      <c r="U48" s="6"/>
      <c r="Z48" s="6">
        <v>704.77816459999997</v>
      </c>
      <c r="AT48" s="3">
        <f t="shared" si="12"/>
        <v>421.69650342858228</v>
      </c>
      <c r="AU48" s="2">
        <f t="shared" si="13"/>
        <v>0</v>
      </c>
      <c r="AV48" s="3" t="str">
        <f t="shared" si="14"/>
        <v/>
      </c>
      <c r="AW48" s="3" t="str">
        <f t="shared" si="15"/>
        <v/>
      </c>
      <c r="AX48" s="3" t="str">
        <f t="shared" si="16"/>
        <v/>
      </c>
      <c r="AY48" s="3" t="str">
        <f t="shared" si="17"/>
        <v/>
      </c>
    </row>
    <row r="49" spans="1:51" x14ac:dyDescent="0.25">
      <c r="A49" s="6">
        <v>1</v>
      </c>
      <c r="B49" s="6">
        <v>1100</v>
      </c>
      <c r="C49" s="6">
        <v>707</v>
      </c>
      <c r="D49" s="6">
        <v>0.04</v>
      </c>
      <c r="E49" s="6">
        <v>15</v>
      </c>
      <c r="F49" s="6">
        <v>15</v>
      </c>
      <c r="G49" s="6">
        <v>7</v>
      </c>
      <c r="H49" s="6">
        <v>5.6234132519034904E-13</v>
      </c>
      <c r="I49" s="6" t="s">
        <v>57</v>
      </c>
      <c r="J49" s="6" t="s">
        <v>12</v>
      </c>
      <c r="K49" s="6" t="s">
        <v>13</v>
      </c>
      <c r="L49" s="6" t="s">
        <v>24</v>
      </c>
      <c r="M49" s="6" t="s">
        <v>42</v>
      </c>
      <c r="N49" s="6" t="s">
        <v>55</v>
      </c>
      <c r="O49" s="6" t="s">
        <v>14</v>
      </c>
      <c r="P49" s="6">
        <v>0</v>
      </c>
      <c r="Q49" s="6">
        <v>0</v>
      </c>
      <c r="R49" s="6">
        <v>0</v>
      </c>
      <c r="S49" s="6">
        <v>0</v>
      </c>
      <c r="T49" s="6"/>
      <c r="U49" s="6"/>
      <c r="Z49" s="6">
        <v>20.971004499999999</v>
      </c>
      <c r="AT49" s="3">
        <f t="shared" si="12"/>
        <v>562.34132519034904</v>
      </c>
      <c r="AU49" s="2">
        <f t="shared" si="13"/>
        <v>0</v>
      </c>
      <c r="AV49" s="3" t="str">
        <f t="shared" si="14"/>
        <v/>
      </c>
      <c r="AW49" s="3" t="str">
        <f t="shared" si="15"/>
        <v/>
      </c>
      <c r="AX49" s="3" t="str">
        <f t="shared" si="16"/>
        <v/>
      </c>
      <c r="AY49" s="3" t="str">
        <f t="shared" si="17"/>
        <v/>
      </c>
    </row>
    <row r="50" spans="1:51" x14ac:dyDescent="0.25">
      <c r="A50" s="6">
        <v>1</v>
      </c>
      <c r="B50" s="6">
        <v>1100</v>
      </c>
      <c r="C50" s="6">
        <v>707</v>
      </c>
      <c r="D50" s="6">
        <v>0.04</v>
      </c>
      <c r="E50" s="6">
        <v>15</v>
      </c>
      <c r="F50" s="6">
        <v>15</v>
      </c>
      <c r="G50" s="6">
        <v>7</v>
      </c>
      <c r="H50" s="6">
        <v>7.4989420933245589E-13</v>
      </c>
      <c r="I50" s="6" t="s">
        <v>57</v>
      </c>
      <c r="J50" s="6" t="s">
        <v>12</v>
      </c>
      <c r="K50" s="6" t="s">
        <v>13</v>
      </c>
      <c r="L50" s="6" t="s">
        <v>24</v>
      </c>
      <c r="M50" s="6" t="s">
        <v>42</v>
      </c>
      <c r="N50" s="6" t="s">
        <v>55</v>
      </c>
      <c r="O50" s="6" t="s">
        <v>14</v>
      </c>
      <c r="P50" s="6">
        <v>0</v>
      </c>
      <c r="Q50" s="6">
        <v>0</v>
      </c>
      <c r="R50" s="6">
        <v>0</v>
      </c>
      <c r="S50" s="6">
        <v>0</v>
      </c>
      <c r="T50" s="6"/>
      <c r="U50" s="6"/>
      <c r="Z50" s="6">
        <v>22.689399000000002</v>
      </c>
      <c r="AT50" s="3">
        <f t="shared" si="12"/>
        <v>749.89420933245594</v>
      </c>
      <c r="AU50" s="2">
        <f t="shared" si="13"/>
        <v>0</v>
      </c>
      <c r="AV50" s="3" t="str">
        <f t="shared" si="14"/>
        <v/>
      </c>
      <c r="AW50" s="3" t="str">
        <f t="shared" si="15"/>
        <v/>
      </c>
      <c r="AX50" s="3" t="str">
        <f t="shared" si="16"/>
        <v/>
      </c>
      <c r="AY50" s="3" t="str">
        <f t="shared" si="17"/>
        <v/>
      </c>
    </row>
    <row r="51" spans="1:51" x14ac:dyDescent="0.25">
      <c r="A51" s="6">
        <v>1</v>
      </c>
      <c r="B51" s="6">
        <v>1100</v>
      </c>
      <c r="C51" s="6">
        <v>707</v>
      </c>
      <c r="D51" s="6">
        <v>0.04</v>
      </c>
      <c r="E51" s="6">
        <v>15</v>
      </c>
      <c r="F51" s="6">
        <v>15</v>
      </c>
      <c r="G51" s="6">
        <v>7</v>
      </c>
      <c r="H51" s="6">
        <v>9.9999999999999998E-13</v>
      </c>
      <c r="I51" s="6" t="s">
        <v>57</v>
      </c>
      <c r="J51" s="6" t="s">
        <v>12</v>
      </c>
      <c r="K51" s="6" t="s">
        <v>13</v>
      </c>
      <c r="L51" s="6" t="s">
        <v>24</v>
      </c>
      <c r="M51" s="6" t="s">
        <v>42</v>
      </c>
      <c r="N51" s="6" t="s">
        <v>55</v>
      </c>
      <c r="O51" s="6" t="s">
        <v>14</v>
      </c>
      <c r="P51" s="6">
        <v>0</v>
      </c>
      <c r="Q51" s="6">
        <v>0</v>
      </c>
      <c r="R51" s="6">
        <v>0</v>
      </c>
      <c r="S51" s="6">
        <v>0</v>
      </c>
      <c r="T51" s="6"/>
      <c r="U51" s="6"/>
      <c r="Z51" s="6">
        <v>22.987102700000001</v>
      </c>
      <c r="AT51" s="3">
        <f t="shared" si="12"/>
        <v>1000</v>
      </c>
      <c r="AU51" s="2">
        <f t="shared" si="13"/>
        <v>0</v>
      </c>
      <c r="AV51" s="3" t="str">
        <f t="shared" si="14"/>
        <v/>
      </c>
      <c r="AW51" s="3" t="str">
        <f t="shared" si="15"/>
        <v/>
      </c>
      <c r="AX51" s="3" t="str">
        <f t="shared" si="16"/>
        <v/>
      </c>
      <c r="AY51" s="3" t="str">
        <f t="shared" si="17"/>
        <v/>
      </c>
    </row>
    <row r="52" spans="1:51" x14ac:dyDescent="0.25">
      <c r="A52" s="6">
        <v>1</v>
      </c>
      <c r="B52" s="6">
        <v>1100</v>
      </c>
      <c r="C52" s="6">
        <v>707</v>
      </c>
      <c r="D52" s="6">
        <v>0.04</v>
      </c>
      <c r="E52" s="6">
        <v>15</v>
      </c>
      <c r="F52" s="6">
        <v>15</v>
      </c>
      <c r="G52" s="6">
        <v>7</v>
      </c>
      <c r="H52" s="6">
        <v>1.3335214321633243E-12</v>
      </c>
      <c r="I52" s="6" t="s">
        <v>57</v>
      </c>
      <c r="J52" s="6" t="s">
        <v>12</v>
      </c>
      <c r="K52" s="6" t="s">
        <v>13</v>
      </c>
      <c r="L52" s="6" t="s">
        <v>24</v>
      </c>
      <c r="M52" s="6" t="s">
        <v>42</v>
      </c>
      <c r="N52" s="6" t="s">
        <v>55</v>
      </c>
      <c r="O52" s="6" t="s">
        <v>14</v>
      </c>
      <c r="P52" s="6">
        <v>0</v>
      </c>
      <c r="Q52" s="6">
        <v>0</v>
      </c>
      <c r="R52" s="6">
        <v>0</v>
      </c>
      <c r="S52" s="6">
        <v>0</v>
      </c>
      <c r="T52" s="6"/>
      <c r="U52" s="6"/>
      <c r="Z52" s="6">
        <v>23.972702900000002</v>
      </c>
      <c r="AT52" s="3">
        <f t="shared" si="12"/>
        <v>1333.5214321633243</v>
      </c>
      <c r="AU52" s="2">
        <f t="shared" si="13"/>
        <v>0</v>
      </c>
      <c r="AV52" s="3" t="str">
        <f t="shared" si="14"/>
        <v/>
      </c>
      <c r="AW52" s="3" t="str">
        <f t="shared" si="15"/>
        <v/>
      </c>
      <c r="AX52" s="3" t="str">
        <f t="shared" si="16"/>
        <v/>
      </c>
      <c r="AY52" s="3" t="str">
        <f t="shared" si="17"/>
        <v/>
      </c>
    </row>
    <row r="53" spans="1:51" x14ac:dyDescent="0.25">
      <c r="A53" s="6">
        <v>1</v>
      </c>
      <c r="B53" s="6">
        <v>1100</v>
      </c>
      <c r="C53" s="6">
        <v>707</v>
      </c>
      <c r="D53" s="6">
        <v>0.04</v>
      </c>
      <c r="E53" s="6">
        <v>15</v>
      </c>
      <c r="F53" s="6">
        <v>15</v>
      </c>
      <c r="G53" s="6">
        <v>7</v>
      </c>
      <c r="H53" s="6">
        <v>1.778279410038923E-12</v>
      </c>
      <c r="I53" s="6" t="s">
        <v>57</v>
      </c>
      <c r="J53" s="6" t="s">
        <v>12</v>
      </c>
      <c r="K53" s="6" t="s">
        <v>13</v>
      </c>
      <c r="L53" s="6" t="s">
        <v>24</v>
      </c>
      <c r="M53" s="6" t="s">
        <v>42</v>
      </c>
      <c r="N53" s="6" t="s">
        <v>55</v>
      </c>
      <c r="O53" s="6" t="s">
        <v>14</v>
      </c>
      <c r="P53" s="6">
        <v>0</v>
      </c>
      <c r="Q53" s="6">
        <v>0</v>
      </c>
      <c r="R53" s="6">
        <v>0</v>
      </c>
      <c r="S53" s="6">
        <v>0</v>
      </c>
      <c r="T53" s="6"/>
      <c r="U53" s="6"/>
      <c r="Z53" s="6">
        <v>26.310642999999999</v>
      </c>
      <c r="AT53" s="3">
        <f t="shared" si="12"/>
        <v>1778.2794100389231</v>
      </c>
      <c r="AU53" s="2">
        <f t="shared" si="13"/>
        <v>0</v>
      </c>
      <c r="AV53" s="3" t="str">
        <f t="shared" si="14"/>
        <v/>
      </c>
      <c r="AW53" s="3" t="str">
        <f t="shared" si="15"/>
        <v/>
      </c>
      <c r="AX53" s="3" t="str">
        <f t="shared" si="16"/>
        <v/>
      </c>
      <c r="AY53" s="3" t="str">
        <f t="shared" si="17"/>
        <v/>
      </c>
    </row>
    <row r="54" spans="1:51" x14ac:dyDescent="0.25">
      <c r="A54" s="6">
        <v>1</v>
      </c>
      <c r="B54" s="6">
        <v>1100</v>
      </c>
      <c r="C54" s="6">
        <v>707</v>
      </c>
      <c r="D54" s="6">
        <v>0.04</v>
      </c>
      <c r="E54" s="6">
        <v>15</v>
      </c>
      <c r="F54" s="6">
        <v>15</v>
      </c>
      <c r="G54" s="6">
        <v>7</v>
      </c>
      <c r="H54" s="6">
        <v>2.3713737056616554E-12</v>
      </c>
      <c r="I54" s="6" t="s">
        <v>57</v>
      </c>
      <c r="J54" s="6" t="s">
        <v>12</v>
      </c>
      <c r="K54" s="6" t="s">
        <v>13</v>
      </c>
      <c r="L54" s="6" t="s">
        <v>24</v>
      </c>
      <c r="M54" s="6" t="s">
        <v>42</v>
      </c>
      <c r="N54" s="6" t="s">
        <v>55</v>
      </c>
      <c r="O54" s="6" t="s">
        <v>14</v>
      </c>
      <c r="P54" s="6">
        <v>0</v>
      </c>
      <c r="Q54" s="6">
        <v>0</v>
      </c>
      <c r="R54" s="6">
        <v>0</v>
      </c>
      <c r="S54" s="6">
        <v>0</v>
      </c>
      <c r="T54" s="6"/>
      <c r="U54" s="6"/>
      <c r="Z54" s="6">
        <v>28.7370503</v>
      </c>
      <c r="AT54" s="3">
        <f t="shared" si="12"/>
        <v>2371.3737056616555</v>
      </c>
      <c r="AU54" s="2">
        <f t="shared" si="13"/>
        <v>0</v>
      </c>
      <c r="AV54" s="3" t="str">
        <f t="shared" si="14"/>
        <v/>
      </c>
      <c r="AW54" s="3" t="str">
        <f t="shared" si="15"/>
        <v/>
      </c>
      <c r="AX54" s="3" t="str">
        <f t="shared" si="16"/>
        <v/>
      </c>
      <c r="AY54" s="3" t="str">
        <f t="shared" si="17"/>
        <v/>
      </c>
    </row>
    <row r="55" spans="1:51" x14ac:dyDescent="0.25">
      <c r="A55" s="6">
        <v>1</v>
      </c>
      <c r="B55" s="6">
        <v>1100</v>
      </c>
      <c r="C55" s="6">
        <v>707</v>
      </c>
      <c r="D55" s="6">
        <v>0.04</v>
      </c>
      <c r="E55" s="6">
        <v>15</v>
      </c>
      <c r="F55" s="6">
        <v>15</v>
      </c>
      <c r="G55" s="6">
        <v>7</v>
      </c>
      <c r="H55" s="6">
        <v>3.1622776601683798E-12</v>
      </c>
      <c r="I55" s="6" t="s">
        <v>57</v>
      </c>
      <c r="J55" s="6" t="s">
        <v>12</v>
      </c>
      <c r="K55" s="6" t="s">
        <v>13</v>
      </c>
      <c r="L55" s="6" t="s">
        <v>24</v>
      </c>
      <c r="M55" s="6" t="s">
        <v>42</v>
      </c>
      <c r="N55" s="6" t="s">
        <v>55</v>
      </c>
      <c r="O55" s="6" t="s">
        <v>14</v>
      </c>
      <c r="P55" s="6">
        <v>0</v>
      </c>
      <c r="Q55" s="6">
        <v>0</v>
      </c>
      <c r="R55" s="6">
        <v>0</v>
      </c>
      <c r="S55" s="6">
        <v>0</v>
      </c>
      <c r="T55" s="6"/>
      <c r="U55" s="6"/>
      <c r="Z55" s="6">
        <v>34.514510799999996</v>
      </c>
      <c r="AT55" s="3">
        <f t="shared" si="12"/>
        <v>3162.27766016838</v>
      </c>
      <c r="AU55" s="2">
        <f t="shared" si="13"/>
        <v>0</v>
      </c>
      <c r="AV55" s="3" t="str">
        <f t="shared" si="14"/>
        <v/>
      </c>
      <c r="AW55" s="3" t="str">
        <f t="shared" si="15"/>
        <v/>
      </c>
      <c r="AX55" s="3" t="str">
        <f t="shared" si="16"/>
        <v/>
      </c>
      <c r="AY55" s="3" t="str">
        <f t="shared" si="17"/>
        <v/>
      </c>
    </row>
    <row r="56" spans="1:51" x14ac:dyDescent="0.25">
      <c r="A56" s="6">
        <v>1</v>
      </c>
      <c r="B56" s="6">
        <v>1100</v>
      </c>
      <c r="C56" s="6">
        <v>707</v>
      </c>
      <c r="D56" s="6">
        <v>0.04</v>
      </c>
      <c r="E56" s="6">
        <v>15</v>
      </c>
      <c r="F56" s="6">
        <v>15</v>
      </c>
      <c r="G56" s="6">
        <v>7</v>
      </c>
      <c r="H56" s="6">
        <v>4.2169650342858224E-12</v>
      </c>
      <c r="I56" s="6" t="s">
        <v>57</v>
      </c>
      <c r="J56" s="6" t="s">
        <v>12</v>
      </c>
      <c r="K56" s="6" t="s">
        <v>13</v>
      </c>
      <c r="L56" s="6" t="s">
        <v>24</v>
      </c>
      <c r="M56" s="6" t="s">
        <v>42</v>
      </c>
      <c r="N56" s="6" t="s">
        <v>55</v>
      </c>
      <c r="O56" s="6" t="s">
        <v>14</v>
      </c>
      <c r="P56" s="6">
        <v>0</v>
      </c>
      <c r="Q56" s="6">
        <v>0</v>
      </c>
      <c r="R56" s="6">
        <v>0</v>
      </c>
      <c r="S56" s="6">
        <v>0</v>
      </c>
      <c r="T56" s="6"/>
      <c r="U56" s="6"/>
      <c r="Z56" s="6">
        <v>36.677639399999997</v>
      </c>
      <c r="AT56" s="3">
        <f t="shared" si="12"/>
        <v>4216.9650342858222</v>
      </c>
      <c r="AU56" s="2">
        <f t="shared" si="13"/>
        <v>0</v>
      </c>
      <c r="AV56" s="3" t="str">
        <f t="shared" si="14"/>
        <v/>
      </c>
      <c r="AW56" s="3" t="str">
        <f t="shared" si="15"/>
        <v/>
      </c>
      <c r="AX56" s="3" t="str">
        <f t="shared" si="16"/>
        <v/>
      </c>
      <c r="AY56" s="3" t="str">
        <f t="shared" si="17"/>
        <v/>
      </c>
    </row>
    <row r="57" spans="1:51" x14ac:dyDescent="0.25">
      <c r="A57" s="6">
        <v>1</v>
      </c>
      <c r="B57" s="6">
        <v>1100</v>
      </c>
      <c r="C57" s="6">
        <v>707</v>
      </c>
      <c r="D57" s="6">
        <v>0.04</v>
      </c>
      <c r="E57" s="6">
        <v>15</v>
      </c>
      <c r="F57" s="6">
        <v>15</v>
      </c>
      <c r="G57" s="6">
        <v>7</v>
      </c>
      <c r="H57" s="6">
        <v>5.6234132519034912E-12</v>
      </c>
      <c r="I57" s="6" t="s">
        <v>57</v>
      </c>
      <c r="J57" s="6" t="s">
        <v>12</v>
      </c>
      <c r="K57" s="6" t="s">
        <v>13</v>
      </c>
      <c r="L57" s="6" t="s">
        <v>24</v>
      </c>
      <c r="M57" s="6" t="s">
        <v>42</v>
      </c>
      <c r="N57" s="6" t="s">
        <v>55</v>
      </c>
      <c r="O57" s="6" t="s">
        <v>14</v>
      </c>
      <c r="P57" s="6">
        <v>0</v>
      </c>
      <c r="Q57" s="6">
        <v>0</v>
      </c>
      <c r="R57" s="6">
        <v>0</v>
      </c>
      <c r="S57" s="6">
        <v>0</v>
      </c>
      <c r="T57" s="6"/>
      <c r="U57" s="6"/>
      <c r="Z57" s="6">
        <v>36.229858200000002</v>
      </c>
      <c r="AT57" s="3">
        <f t="shared" si="12"/>
        <v>5623.4132519034911</v>
      </c>
      <c r="AU57" s="2">
        <f t="shared" si="13"/>
        <v>0</v>
      </c>
      <c r="AV57" s="3" t="str">
        <f t="shared" si="14"/>
        <v/>
      </c>
      <c r="AW57" s="3" t="str">
        <f t="shared" si="15"/>
        <v/>
      </c>
      <c r="AX57" s="3" t="str">
        <f t="shared" si="16"/>
        <v/>
      </c>
      <c r="AY57" s="3" t="str">
        <f t="shared" si="17"/>
        <v/>
      </c>
    </row>
    <row r="58" spans="1:51" x14ac:dyDescent="0.25">
      <c r="A58" s="6">
        <v>1</v>
      </c>
      <c r="B58" s="6">
        <v>1100</v>
      </c>
      <c r="C58" s="6">
        <v>707</v>
      </c>
      <c r="D58" s="6">
        <v>0.04</v>
      </c>
      <c r="E58" s="6">
        <v>15</v>
      </c>
      <c r="F58" s="6">
        <v>15</v>
      </c>
      <c r="G58" s="6">
        <v>7</v>
      </c>
      <c r="H58" s="6">
        <v>7.4989420933245587E-12</v>
      </c>
      <c r="I58" s="6" t="s">
        <v>57</v>
      </c>
      <c r="J58" s="6" t="s">
        <v>12</v>
      </c>
      <c r="K58" s="6" t="s">
        <v>13</v>
      </c>
      <c r="L58" s="6" t="s">
        <v>24</v>
      </c>
      <c r="M58" s="6" t="s">
        <v>42</v>
      </c>
      <c r="N58" s="6" t="s">
        <v>55</v>
      </c>
      <c r="O58" s="6" t="s">
        <v>14</v>
      </c>
      <c r="P58" s="6">
        <v>0.91829429999999967</v>
      </c>
      <c r="Q58" s="6">
        <v>4.2769141155186992E-2</v>
      </c>
      <c r="R58" s="6">
        <v>1.3643428460637466E-4</v>
      </c>
      <c r="S58" s="6">
        <v>4</v>
      </c>
      <c r="T58" s="6">
        <v>8531034.5034784675</v>
      </c>
      <c r="U58" s="6">
        <v>21470697.862175494</v>
      </c>
      <c r="V58" s="6">
        <v>173916.67743157042</v>
      </c>
      <c r="W58" s="6">
        <v>437709.21718862193</v>
      </c>
      <c r="X58" s="6">
        <v>53.32630103973495</v>
      </c>
      <c r="Y58" s="6">
        <v>0</v>
      </c>
      <c r="Z58" s="6">
        <v>65.168392800000007</v>
      </c>
      <c r="AA58" s="6">
        <v>22590.62650466846</v>
      </c>
      <c r="AB58" s="6">
        <v>550.8628598362842</v>
      </c>
      <c r="AC58" s="6">
        <v>28898.316386318907</v>
      </c>
      <c r="AD58" s="6">
        <v>39965.843456628907</v>
      </c>
      <c r="AE58" s="6">
        <v>0</v>
      </c>
      <c r="AF58" s="6">
        <v>16554.047516125738</v>
      </c>
      <c r="AG58" s="6">
        <v>0</v>
      </c>
      <c r="AH58" s="6">
        <v>42338.281722195534</v>
      </c>
      <c r="AI58" s="6">
        <v>110155.52426541492</v>
      </c>
      <c r="AJ58" s="6">
        <v>75183.408780822356</v>
      </c>
      <c r="AK58" s="6">
        <v>336236.9114920111</v>
      </c>
      <c r="AL58" s="6">
        <v>961560.82862165791</v>
      </c>
      <c r="AM58" s="6">
        <v>3357904.6176238642</v>
      </c>
      <c r="AN58" s="6">
        <v>3357904.6176238642</v>
      </c>
      <c r="AO58" s="6">
        <v>1478867.3190221859</v>
      </c>
      <c r="AP58" s="6">
        <v>2224882.9169185418</v>
      </c>
      <c r="AQ58" s="6">
        <v>0</v>
      </c>
      <c r="AR58" s="6">
        <v>4655702.3577375337</v>
      </c>
      <c r="AS58" s="6">
        <v>11717357.211302126</v>
      </c>
      <c r="AT58" s="3">
        <f t="shared" si="12"/>
        <v>7498.9420933245583</v>
      </c>
      <c r="AU58" s="2">
        <f t="shared" si="13"/>
        <v>5.4573713842549863E-4</v>
      </c>
      <c r="AV58" s="3">
        <f t="shared" si="14"/>
        <v>8531034.5034784675</v>
      </c>
      <c r="AW58" s="3">
        <f t="shared" si="15"/>
        <v>21470697.862175494</v>
      </c>
      <c r="AX58" s="3">
        <f t="shared" si="16"/>
        <v>173916.67743157042</v>
      </c>
      <c r="AY58" s="3">
        <f t="shared" si="17"/>
        <v>437709.21718862193</v>
      </c>
    </row>
    <row r="59" spans="1:51" x14ac:dyDescent="0.25">
      <c r="A59" s="6">
        <v>1</v>
      </c>
      <c r="B59" s="6">
        <v>1100</v>
      </c>
      <c r="C59" s="6">
        <v>707</v>
      </c>
      <c r="D59" s="6">
        <v>0.04</v>
      </c>
      <c r="E59" s="6">
        <v>15</v>
      </c>
      <c r="F59" s="6">
        <v>15</v>
      </c>
      <c r="G59" s="6">
        <v>7</v>
      </c>
      <c r="H59" s="6">
        <v>1.0000000000000001E-11</v>
      </c>
      <c r="I59" s="6" t="s">
        <v>57</v>
      </c>
      <c r="J59" s="6" t="s">
        <v>12</v>
      </c>
      <c r="K59" s="6" t="s">
        <v>13</v>
      </c>
      <c r="L59" s="6" t="s">
        <v>24</v>
      </c>
      <c r="M59" s="6" t="s">
        <v>42</v>
      </c>
      <c r="N59" s="6" t="s">
        <v>55</v>
      </c>
      <c r="O59" s="6" t="s">
        <v>14</v>
      </c>
      <c r="P59" s="6">
        <v>1.2818987999999989</v>
      </c>
      <c r="Q59" s="6">
        <v>6.327573923495583E-2</v>
      </c>
      <c r="R59" s="6">
        <v>3.3159619842980023E-4</v>
      </c>
      <c r="S59" s="6">
        <v>4</v>
      </c>
      <c r="T59" s="6">
        <v>3576083.9347809092</v>
      </c>
      <c r="U59" s="6">
        <v>8900070.5237432402</v>
      </c>
      <c r="V59" s="6">
        <v>72903.308022013123</v>
      </c>
      <c r="W59" s="6">
        <v>181439.97586282741</v>
      </c>
      <c r="X59" s="6">
        <v>54.719917455995493</v>
      </c>
      <c r="Y59" s="6">
        <v>0</v>
      </c>
      <c r="Z59" s="6">
        <v>198.18892510000001</v>
      </c>
      <c r="AA59" s="6">
        <v>30439.279514061389</v>
      </c>
      <c r="AB59" s="6">
        <v>756.09214821599198</v>
      </c>
      <c r="AC59" s="6">
        <v>39478.397190177639</v>
      </c>
      <c r="AD59" s="6">
        <v>47081.025160130317</v>
      </c>
      <c r="AE59" s="6">
        <v>0</v>
      </c>
      <c r="AF59" s="6">
        <v>19075.430645609282</v>
      </c>
      <c r="AG59" s="6">
        <v>0</v>
      </c>
      <c r="AH59" s="6">
        <v>53363.787616695889</v>
      </c>
      <c r="AI59" s="6">
        <v>138841.62896067009</v>
      </c>
      <c r="AJ59" s="6">
        <v>94762.264675841434</v>
      </c>
      <c r="AK59" s="6">
        <v>423797.90591140202</v>
      </c>
      <c r="AL59" s="6">
        <v>961560.82862165791</v>
      </c>
      <c r="AM59" s="6">
        <v>3357904.6176238642</v>
      </c>
      <c r="AN59" s="6">
        <v>3357904.6176238642</v>
      </c>
      <c r="AO59" s="6">
        <v>1478867.3190221859</v>
      </c>
      <c r="AP59" s="6">
        <v>2224882.9169185418</v>
      </c>
      <c r="AQ59" s="6">
        <v>0</v>
      </c>
      <c r="AR59" s="6">
        <v>4743263.3521569241</v>
      </c>
      <c r="AS59" s="6">
        <v>11804918.205721516</v>
      </c>
      <c r="AT59" s="3">
        <f t="shared" si="12"/>
        <v>10000.000000000002</v>
      </c>
      <c r="AU59" s="2">
        <f t="shared" si="13"/>
        <v>1.3263847937192009E-3</v>
      </c>
      <c r="AV59" s="3">
        <f t="shared" si="14"/>
        <v>3576083.9347809092</v>
      </c>
      <c r="AW59" s="3">
        <f t="shared" si="15"/>
        <v>8900070.5237432402</v>
      </c>
      <c r="AX59" s="3">
        <f t="shared" si="16"/>
        <v>72903.308022013123</v>
      </c>
      <c r="AY59" s="3">
        <f t="shared" si="17"/>
        <v>181439.97586282741</v>
      </c>
    </row>
    <row r="60" spans="1:51" x14ac:dyDescent="0.25">
      <c r="A60" s="6">
        <v>1</v>
      </c>
      <c r="B60" s="6">
        <v>1100</v>
      </c>
      <c r="C60" s="6">
        <v>707</v>
      </c>
      <c r="D60" s="6">
        <v>0.04</v>
      </c>
      <c r="E60" s="6">
        <v>15</v>
      </c>
      <c r="F60" s="6">
        <v>15</v>
      </c>
      <c r="G60" s="6">
        <v>7</v>
      </c>
      <c r="H60" s="6">
        <v>1.3335214321633241E-11</v>
      </c>
      <c r="I60" s="6" t="s">
        <v>57</v>
      </c>
      <c r="J60" s="6" t="s">
        <v>12</v>
      </c>
      <c r="K60" s="6" t="s">
        <v>13</v>
      </c>
      <c r="L60" s="6" t="s">
        <v>24</v>
      </c>
      <c r="M60" s="6" t="s">
        <v>42</v>
      </c>
      <c r="N60" s="6" t="s">
        <v>55</v>
      </c>
      <c r="O60" s="6" t="s">
        <v>14</v>
      </c>
      <c r="P60" s="6">
        <v>1.7292050999999982</v>
      </c>
      <c r="Q60" s="6">
        <v>8.8779155308709362E-2</v>
      </c>
      <c r="R60" s="6">
        <v>6.0642320655101189E-4</v>
      </c>
      <c r="S60" s="6">
        <v>4</v>
      </c>
      <c r="T60" s="6">
        <v>1996806.746322968</v>
      </c>
      <c r="U60" s="6">
        <v>4907997.634666129</v>
      </c>
      <c r="V60" s="6">
        <v>40707.606404807681</v>
      </c>
      <c r="W60" s="6">
        <v>100056.17034078315</v>
      </c>
      <c r="X60" s="6">
        <v>55.667854143012462</v>
      </c>
      <c r="Y60" s="6">
        <v>0</v>
      </c>
      <c r="Z60" s="6">
        <v>275.67272759999997</v>
      </c>
      <c r="AA60" s="6">
        <v>39130.306537783217</v>
      </c>
      <c r="AB60" s="6">
        <v>984.763249538379</v>
      </c>
      <c r="AC60" s="6">
        <v>51715.873078971163</v>
      </c>
      <c r="AD60" s="6">
        <v>55878.532175444736</v>
      </c>
      <c r="AE60" s="6">
        <v>0</v>
      </c>
      <c r="AF60" s="6">
        <v>21528.960463171239</v>
      </c>
      <c r="AG60" s="6">
        <v>0</v>
      </c>
      <c r="AH60" s="6">
        <v>66002.989846914395</v>
      </c>
      <c r="AI60" s="6">
        <v>171726.24050683095</v>
      </c>
      <c r="AJ60" s="6">
        <v>117206.68776729237</v>
      </c>
      <c r="AK60" s="6">
        <v>524174.35362594645</v>
      </c>
      <c r="AL60" s="6">
        <v>961560.82862165791</v>
      </c>
      <c r="AM60" s="6">
        <v>3357904.6176238642</v>
      </c>
      <c r="AN60" s="6">
        <v>3357904.6176238642</v>
      </c>
      <c r="AO60" s="6">
        <v>1478867.3190221859</v>
      </c>
      <c r="AP60" s="6">
        <v>2224882.9169185418</v>
      </c>
      <c r="AQ60" s="6">
        <v>0</v>
      </c>
      <c r="AR60" s="6">
        <v>4843639.7998714689</v>
      </c>
      <c r="AS60" s="6">
        <v>11905294.653436061</v>
      </c>
      <c r="AT60" s="3">
        <f t="shared" si="12"/>
        <v>13335.214321633241</v>
      </c>
      <c r="AU60" s="2">
        <f t="shared" si="13"/>
        <v>2.4256928262040476E-3</v>
      </c>
      <c r="AV60" s="3">
        <f t="shared" si="14"/>
        <v>1996806.746322968</v>
      </c>
      <c r="AW60" s="3">
        <f t="shared" si="15"/>
        <v>4907997.634666129</v>
      </c>
      <c r="AX60" s="3">
        <f t="shared" si="16"/>
        <v>40707.606404807681</v>
      </c>
      <c r="AY60" s="3">
        <f t="shared" si="17"/>
        <v>100056.17034078315</v>
      </c>
    </row>
    <row r="61" spans="1:51" x14ac:dyDescent="0.25">
      <c r="A61" s="6">
        <v>1</v>
      </c>
      <c r="B61" s="6">
        <v>1100</v>
      </c>
      <c r="C61" s="6">
        <v>707</v>
      </c>
      <c r="D61" s="6">
        <v>0.04</v>
      </c>
      <c r="E61" s="6">
        <v>15</v>
      </c>
      <c r="F61" s="6">
        <v>15</v>
      </c>
      <c r="G61" s="6">
        <v>7</v>
      </c>
      <c r="H61" s="6">
        <v>1.7782794100389227E-11</v>
      </c>
      <c r="I61" s="6" t="s">
        <v>57</v>
      </c>
      <c r="J61" s="6" t="s">
        <v>12</v>
      </c>
      <c r="K61" s="6" t="s">
        <v>13</v>
      </c>
      <c r="L61" s="6" t="s">
        <v>24</v>
      </c>
      <c r="M61" s="6" t="s">
        <v>42</v>
      </c>
      <c r="N61" s="6" t="s">
        <v>55</v>
      </c>
      <c r="O61" s="6" t="s">
        <v>14</v>
      </c>
      <c r="P61" s="6">
        <v>2.3126480999999974</v>
      </c>
      <c r="Q61" s="6">
        <v>0.12213065053511467</v>
      </c>
      <c r="R61" s="6">
        <v>9.8467648213641248E-4</v>
      </c>
      <c r="S61" s="6">
        <v>4</v>
      </c>
      <c r="T61" s="6">
        <v>1260990.8874763171</v>
      </c>
      <c r="U61" s="6">
        <v>3053877.9376075459</v>
      </c>
      <c r="V61" s="6">
        <v>25707.004857611035</v>
      </c>
      <c r="W61" s="6">
        <v>62257.432433747701</v>
      </c>
      <c r="X61" s="6">
        <v>56.37239917149752</v>
      </c>
      <c r="Y61" s="6">
        <v>0</v>
      </c>
      <c r="Z61" s="6">
        <v>369.79959839999998</v>
      </c>
      <c r="AA61" s="6">
        <v>49384.460997561793</v>
      </c>
      <c r="AB61" s="6">
        <v>1255.7985355521005</v>
      </c>
      <c r="AC61" s="6">
        <v>66702.238103657044</v>
      </c>
      <c r="AD61" s="6">
        <v>67358.877049171642</v>
      </c>
      <c r="AE61" s="6">
        <v>0</v>
      </c>
      <c r="AF61" s="6">
        <v>24260.151131474686</v>
      </c>
      <c r="AG61" s="6">
        <v>0</v>
      </c>
      <c r="AH61" s="6">
        <v>81494.99506879269</v>
      </c>
      <c r="AI61" s="6">
        <v>212033.26024693332</v>
      </c>
      <c r="AJ61" s="6">
        <v>144717.05696634523</v>
      </c>
      <c r="AK61" s="6">
        <v>647206.83809948852</v>
      </c>
      <c r="AL61" s="6">
        <v>961560.82862165791</v>
      </c>
      <c r="AM61" s="6">
        <v>3357904.6176238642</v>
      </c>
      <c r="AN61" s="6">
        <v>3357904.6176238642</v>
      </c>
      <c r="AO61" s="6">
        <v>1478867.3190221859</v>
      </c>
      <c r="AP61" s="6">
        <v>2224882.9169185418</v>
      </c>
      <c r="AQ61" s="6">
        <v>0</v>
      </c>
      <c r="AR61" s="6">
        <v>4966672.2843450103</v>
      </c>
      <c r="AS61" s="6">
        <v>12028327.137909602</v>
      </c>
      <c r="AT61" s="3">
        <f t="shared" si="12"/>
        <v>17782.794100389227</v>
      </c>
      <c r="AU61" s="2">
        <f t="shared" si="13"/>
        <v>3.9387059285456499E-3</v>
      </c>
      <c r="AV61" s="3">
        <f t="shared" si="14"/>
        <v>1260990.8874763171</v>
      </c>
      <c r="AW61" s="3">
        <f t="shared" si="15"/>
        <v>3053877.9376075459</v>
      </c>
      <c r="AX61" s="3">
        <f t="shared" si="16"/>
        <v>25707.004857611035</v>
      </c>
      <c r="AY61" s="3">
        <f t="shared" si="17"/>
        <v>62257.432433747701</v>
      </c>
    </row>
    <row r="62" spans="1:51" x14ac:dyDescent="0.25">
      <c r="A62" s="6">
        <v>1</v>
      </c>
      <c r="B62" s="6">
        <v>1100</v>
      </c>
      <c r="C62" s="6">
        <v>707</v>
      </c>
      <c r="D62" s="6">
        <v>0.04</v>
      </c>
      <c r="E62" s="6">
        <v>15</v>
      </c>
      <c r="F62" s="6">
        <v>15</v>
      </c>
      <c r="G62" s="6">
        <v>7</v>
      </c>
      <c r="H62" s="6">
        <v>2.3713737056616555E-11</v>
      </c>
      <c r="I62" s="6" t="s">
        <v>57</v>
      </c>
      <c r="J62" s="6" t="s">
        <v>12</v>
      </c>
      <c r="K62" s="6" t="s">
        <v>13</v>
      </c>
      <c r="L62" s="6" t="s">
        <v>24</v>
      </c>
      <c r="M62" s="6" t="s">
        <v>42</v>
      </c>
      <c r="N62" s="6" t="s">
        <v>55</v>
      </c>
      <c r="O62" s="6" t="s">
        <v>14</v>
      </c>
      <c r="P62" s="6">
        <v>3.0713523999999994</v>
      </c>
      <c r="Q62" s="6">
        <v>0.16553539708679607</v>
      </c>
      <c r="R62" s="6">
        <v>1.4972205961301741E-3</v>
      </c>
      <c r="S62" s="6">
        <v>4</v>
      </c>
      <c r="T62" s="6">
        <v>854518.44603564509</v>
      </c>
      <c r="U62" s="6">
        <v>2033645.7689927069</v>
      </c>
      <c r="V62" s="6">
        <v>17420.514344176128</v>
      </c>
      <c r="W62" s="6">
        <v>41458.619710396226</v>
      </c>
      <c r="X62" s="6">
        <v>56.898717644963867</v>
      </c>
      <c r="Y62" s="6">
        <v>0</v>
      </c>
      <c r="Z62" s="6">
        <v>761.23333260000004</v>
      </c>
      <c r="AA62" s="6">
        <v>61489.644551981539</v>
      </c>
      <c r="AB62" s="6">
        <v>1576.7945175160789</v>
      </c>
      <c r="AC62" s="6">
        <v>85029.862435075353</v>
      </c>
      <c r="AD62" s="6">
        <v>82285.427321408642</v>
      </c>
      <c r="AE62" s="6">
        <v>0</v>
      </c>
      <c r="AF62" s="6">
        <v>27312.708098831961</v>
      </c>
      <c r="AG62" s="6">
        <v>0</v>
      </c>
      <c r="AH62" s="6">
        <v>100500.83040067725</v>
      </c>
      <c r="AI62" s="6">
        <v>261482.54514760838</v>
      </c>
      <c r="AJ62" s="6">
        <v>178467.20999225264</v>
      </c>
      <c r="AK62" s="6">
        <v>798145.02246535185</v>
      </c>
      <c r="AL62" s="6">
        <v>961560.82862165791</v>
      </c>
      <c r="AM62" s="6">
        <v>3357904.6176238642</v>
      </c>
      <c r="AN62" s="6">
        <v>3357904.6176238642</v>
      </c>
      <c r="AO62" s="6">
        <v>1478867.3190221859</v>
      </c>
      <c r="AP62" s="6">
        <v>2224882.9169185418</v>
      </c>
      <c r="AQ62" s="6">
        <v>0</v>
      </c>
      <c r="AR62" s="6">
        <v>5117610.4687108742</v>
      </c>
      <c r="AS62" s="6">
        <v>12179265.322275467</v>
      </c>
      <c r="AT62" s="3">
        <f t="shared" si="12"/>
        <v>23713.737056616555</v>
      </c>
      <c r="AU62" s="2">
        <f t="shared" si="13"/>
        <v>5.9888823845206966E-3</v>
      </c>
      <c r="AV62" s="3">
        <f t="shared" si="14"/>
        <v>854518.44603564509</v>
      </c>
      <c r="AW62" s="3">
        <f t="shared" si="15"/>
        <v>2033645.7689927069</v>
      </c>
      <c r="AX62" s="3">
        <f t="shared" si="16"/>
        <v>17420.514344176128</v>
      </c>
      <c r="AY62" s="3">
        <f t="shared" si="17"/>
        <v>41458.619710396226</v>
      </c>
    </row>
    <row r="63" spans="1:51" x14ac:dyDescent="0.25">
      <c r="A63" s="6">
        <v>1</v>
      </c>
      <c r="B63" s="6">
        <v>1100</v>
      </c>
      <c r="C63" s="6">
        <v>707</v>
      </c>
      <c r="D63" s="6">
        <v>0.04</v>
      </c>
      <c r="E63" s="6">
        <v>15</v>
      </c>
      <c r="F63" s="6">
        <v>15</v>
      </c>
      <c r="G63" s="6">
        <v>7</v>
      </c>
      <c r="H63" s="6">
        <v>3.1622776601683794E-11</v>
      </c>
      <c r="I63" s="6" t="s">
        <v>57</v>
      </c>
      <c r="J63" s="6" t="s">
        <v>12</v>
      </c>
      <c r="K63" s="6" t="s">
        <v>13</v>
      </c>
      <c r="L63" s="6" t="s">
        <v>24</v>
      </c>
      <c r="M63" s="6" t="s">
        <v>42</v>
      </c>
      <c r="N63" s="6" t="s">
        <v>55</v>
      </c>
      <c r="O63" s="6" t="s">
        <v>14</v>
      </c>
      <c r="P63" s="6">
        <v>4.0628086000000021</v>
      </c>
      <c r="Q63" s="6">
        <v>0.22236825085579495</v>
      </c>
      <c r="R63" s="6">
        <v>2.184707802441416E-3</v>
      </c>
      <c r="S63" s="6">
        <v>4</v>
      </c>
      <c r="T63" s="6">
        <v>607026.91389854066</v>
      </c>
      <c r="U63" s="6">
        <v>1415104.6400907091</v>
      </c>
      <c r="V63" s="6">
        <v>12375.064704488996</v>
      </c>
      <c r="W63" s="6">
        <v>28848.822158933333</v>
      </c>
      <c r="X63" s="6">
        <v>57.296024004334171</v>
      </c>
      <c r="Y63" s="6">
        <v>0</v>
      </c>
      <c r="Z63" s="6">
        <v>97.122951200000003</v>
      </c>
      <c r="AA63" s="6">
        <v>75907.196467567162</v>
      </c>
      <c r="AB63" s="6">
        <v>1959.8509063941151</v>
      </c>
      <c r="AC63" s="6">
        <v>107634.57167020523</v>
      </c>
      <c r="AD63" s="6">
        <v>101809.06310434903</v>
      </c>
      <c r="AE63" s="6">
        <v>0</v>
      </c>
      <c r="AF63" s="6">
        <v>30790.584760587295</v>
      </c>
      <c r="AG63" s="6">
        <v>0</v>
      </c>
      <c r="AH63" s="6">
        <v>124059.49409455009</v>
      </c>
      <c r="AI63" s="6">
        <v>322777.35553266678</v>
      </c>
      <c r="AJ63" s="6">
        <v>220302.17756246007</v>
      </c>
      <c r="AK63" s="6">
        <v>985240.29409877979</v>
      </c>
      <c r="AL63" s="6">
        <v>961560.82862165791</v>
      </c>
      <c r="AM63" s="6">
        <v>3357904.6176238642</v>
      </c>
      <c r="AN63" s="6">
        <v>3357904.6176238642</v>
      </c>
      <c r="AO63" s="6">
        <v>1478867.3190221859</v>
      </c>
      <c r="AP63" s="6">
        <v>2224882.9169185418</v>
      </c>
      <c r="AQ63" s="6">
        <v>0</v>
      </c>
      <c r="AR63" s="6">
        <v>5304705.7403443018</v>
      </c>
      <c r="AS63" s="6">
        <v>12366360.593908895</v>
      </c>
      <c r="AT63" s="3">
        <f t="shared" si="12"/>
        <v>31622.776601683792</v>
      </c>
      <c r="AU63" s="2">
        <f t="shared" si="13"/>
        <v>8.7388312097656639E-3</v>
      </c>
      <c r="AV63" s="3">
        <f t="shared" si="14"/>
        <v>607026.91389854066</v>
      </c>
      <c r="AW63" s="3">
        <f t="shared" si="15"/>
        <v>1415104.6400907091</v>
      </c>
      <c r="AX63" s="3">
        <f t="shared" si="16"/>
        <v>12375.064704488996</v>
      </c>
      <c r="AY63" s="3">
        <f t="shared" si="17"/>
        <v>28848.822158933333</v>
      </c>
    </row>
    <row r="64" spans="1:51" x14ac:dyDescent="0.25">
      <c r="A64" s="6">
        <v>1</v>
      </c>
      <c r="B64" s="6">
        <v>1100</v>
      </c>
      <c r="C64" s="6">
        <v>707</v>
      </c>
      <c r="D64" s="6">
        <v>0.04</v>
      </c>
      <c r="E64" s="6">
        <v>15</v>
      </c>
      <c r="F64" s="6">
        <v>15</v>
      </c>
      <c r="G64" s="6">
        <v>7</v>
      </c>
      <c r="H64" s="6">
        <v>4.2169650342858228E-11</v>
      </c>
      <c r="I64" s="6" t="s">
        <v>57</v>
      </c>
      <c r="J64" s="6" t="s">
        <v>12</v>
      </c>
      <c r="K64" s="6" t="s">
        <v>13</v>
      </c>
      <c r="L64" s="6" t="s">
        <v>24</v>
      </c>
      <c r="M64" s="6" t="s">
        <v>42</v>
      </c>
      <c r="N64" s="6" t="s">
        <v>55</v>
      </c>
      <c r="O64" s="6" t="s">
        <v>14</v>
      </c>
      <c r="P64" s="6">
        <v>5.3000000000000007</v>
      </c>
      <c r="Q64" s="6">
        <v>0.29333411885716165</v>
      </c>
      <c r="R64" s="6">
        <v>3.0952933139718761E-3</v>
      </c>
      <c r="S64" s="6">
        <v>4</v>
      </c>
      <c r="T64" s="6">
        <v>446345.17982501467</v>
      </c>
      <c r="U64" s="6">
        <v>1016699.4352431454</v>
      </c>
      <c r="V64" s="6">
        <v>9099.3502172698481</v>
      </c>
      <c r="W64" s="6">
        <v>20726.79317519399</v>
      </c>
      <c r="X64" s="6">
        <v>57.585214106754862</v>
      </c>
      <c r="Y64" s="6">
        <v>0</v>
      </c>
      <c r="Z64" s="6">
        <v>106.4896126</v>
      </c>
      <c r="AA64" s="6">
        <v>92368.078463370854</v>
      </c>
      <c r="AB64" s="6">
        <v>2397.8193579421736</v>
      </c>
      <c r="AC64" s="6">
        <v>134296.29610579481</v>
      </c>
      <c r="AD64" s="6">
        <v>126176.99495147441</v>
      </c>
      <c r="AE64" s="6">
        <v>0</v>
      </c>
      <c r="AF64" s="6">
        <v>34400.057032133212</v>
      </c>
      <c r="AG64" s="6">
        <v>0</v>
      </c>
      <c r="AH64" s="6">
        <v>151959.30590517895</v>
      </c>
      <c r="AI64" s="6">
        <v>395366.94282560307</v>
      </c>
      <c r="AJ64" s="6">
        <v>269846.06245675124</v>
      </c>
      <c r="AK64" s="6">
        <v>1206811.5570982487</v>
      </c>
      <c r="AL64" s="6">
        <v>961560.82862165791</v>
      </c>
      <c r="AM64" s="6">
        <v>3357904.6176238642</v>
      </c>
      <c r="AN64" s="6">
        <v>3357904.6176238642</v>
      </c>
      <c r="AO64" s="6">
        <v>1478867.3190221859</v>
      </c>
      <c r="AP64" s="6">
        <v>2224882.9169185418</v>
      </c>
      <c r="AQ64" s="6">
        <v>0</v>
      </c>
      <c r="AR64" s="6">
        <v>5526277.0033437703</v>
      </c>
      <c r="AS64" s="6">
        <v>12587931.856908362</v>
      </c>
      <c r="AT64" s="3">
        <f t="shared" si="12"/>
        <v>42169.650342858229</v>
      </c>
      <c r="AU64" s="2">
        <f t="shared" si="13"/>
        <v>1.2381173255887504E-2</v>
      </c>
      <c r="AV64" s="3">
        <f t="shared" si="14"/>
        <v>446345.17982501467</v>
      </c>
      <c r="AW64" s="3">
        <f t="shared" si="15"/>
        <v>1016699.4352431454</v>
      </c>
      <c r="AX64" s="3">
        <f t="shared" si="16"/>
        <v>9099.3502172698481</v>
      </c>
      <c r="AY64" s="3">
        <f t="shared" si="17"/>
        <v>20726.79317519399</v>
      </c>
    </row>
    <row r="65" spans="1:51" x14ac:dyDescent="0.25">
      <c r="A65" s="6">
        <v>1</v>
      </c>
      <c r="B65" s="6">
        <v>1100</v>
      </c>
      <c r="C65" s="6">
        <v>707</v>
      </c>
      <c r="D65" s="6">
        <v>0.04</v>
      </c>
      <c r="E65" s="6">
        <v>15</v>
      </c>
      <c r="F65" s="6">
        <v>15</v>
      </c>
      <c r="G65" s="6">
        <v>7</v>
      </c>
      <c r="H65" s="6">
        <v>5.6234132519034912E-11</v>
      </c>
      <c r="I65" s="6" t="s">
        <v>57</v>
      </c>
      <c r="J65" s="6" t="s">
        <v>12</v>
      </c>
      <c r="K65" s="6" t="s">
        <v>13</v>
      </c>
      <c r="L65" s="6" t="s">
        <v>24</v>
      </c>
      <c r="M65" s="6" t="s">
        <v>42</v>
      </c>
      <c r="N65" s="6" t="s">
        <v>55</v>
      </c>
      <c r="O65" s="6" t="s">
        <v>14</v>
      </c>
      <c r="P65" s="6">
        <v>6.8419124000000027</v>
      </c>
      <c r="Q65" s="6">
        <v>0.38166652862372924</v>
      </c>
      <c r="R65" s="6">
        <v>4.2839361552552821E-3</v>
      </c>
      <c r="S65" s="6">
        <v>4</v>
      </c>
      <c r="T65" s="6">
        <v>337843.38525048224</v>
      </c>
      <c r="U65" s="6">
        <v>749944.23115721741</v>
      </c>
      <c r="V65" s="6">
        <v>6887.3943753293124</v>
      </c>
      <c r="W65" s="6">
        <v>15288.627526785391</v>
      </c>
      <c r="X65" s="6">
        <v>57.791064659293745</v>
      </c>
      <c r="Y65" s="6">
        <v>0</v>
      </c>
      <c r="Z65" s="6">
        <v>99.446925199999995</v>
      </c>
      <c r="AA65" s="6">
        <v>111189.52171197458</v>
      </c>
      <c r="AB65" s="6">
        <v>2898.9394600725927</v>
      </c>
      <c r="AC65" s="6">
        <v>165743.38050131552</v>
      </c>
      <c r="AD65" s="6">
        <v>156519.39862574585</v>
      </c>
      <c r="AE65" s="6">
        <v>0</v>
      </c>
      <c r="AF65" s="6">
        <v>38176.426827663694</v>
      </c>
      <c r="AG65" s="6">
        <v>0</v>
      </c>
      <c r="AH65" s="6">
        <v>185065.7901794411</v>
      </c>
      <c r="AI65" s="6">
        <v>481503.22383353591</v>
      </c>
      <c r="AJ65" s="6">
        <v>328635.84416824789</v>
      </c>
      <c r="AK65" s="6">
        <v>1469732.5253079971</v>
      </c>
      <c r="AL65" s="6">
        <v>961560.82862165791</v>
      </c>
      <c r="AM65" s="6">
        <v>3357904.6176238642</v>
      </c>
      <c r="AN65" s="6">
        <v>3357904.6176238642</v>
      </c>
      <c r="AO65" s="6">
        <v>1478867.3190221859</v>
      </c>
      <c r="AP65" s="6">
        <v>2224882.9169185418</v>
      </c>
      <c r="AQ65" s="6">
        <v>0</v>
      </c>
      <c r="AR65" s="6">
        <v>5789197.9715535194</v>
      </c>
      <c r="AS65" s="6">
        <v>12850852.825118111</v>
      </c>
      <c r="AT65" s="3">
        <f t="shared" si="12"/>
        <v>56234.132519034909</v>
      </c>
      <c r="AU65" s="2">
        <f t="shared" si="13"/>
        <v>1.7135744621021128E-2</v>
      </c>
      <c r="AV65" s="3">
        <f t="shared" si="14"/>
        <v>337843.38525048224</v>
      </c>
      <c r="AW65" s="3">
        <f t="shared" si="15"/>
        <v>749944.23115721741</v>
      </c>
      <c r="AX65" s="3">
        <f t="shared" si="16"/>
        <v>6887.3943753293124</v>
      </c>
      <c r="AY65" s="3">
        <f t="shared" si="17"/>
        <v>15288.627526785391</v>
      </c>
    </row>
    <row r="66" spans="1:51" x14ac:dyDescent="0.25">
      <c r="A66" s="6">
        <v>1</v>
      </c>
      <c r="B66" s="6">
        <v>1100</v>
      </c>
      <c r="C66" s="6">
        <v>707</v>
      </c>
      <c r="D66" s="6">
        <v>0.04</v>
      </c>
      <c r="E66" s="6">
        <v>15</v>
      </c>
      <c r="F66" s="6">
        <v>15</v>
      </c>
      <c r="G66" s="6">
        <v>7</v>
      </c>
      <c r="H66" s="6">
        <v>7.4989420933245581E-11</v>
      </c>
      <c r="I66" s="6" t="s">
        <v>57</v>
      </c>
      <c r="J66" s="6" t="s">
        <v>12</v>
      </c>
      <c r="K66" s="6" t="s">
        <v>13</v>
      </c>
      <c r="L66" s="6" t="s">
        <v>24</v>
      </c>
      <c r="M66" s="6" t="s">
        <v>42</v>
      </c>
      <c r="N66" s="6" t="s">
        <v>55</v>
      </c>
      <c r="O66" s="6" t="s">
        <v>14</v>
      </c>
      <c r="P66" s="6">
        <v>9.2929043</v>
      </c>
      <c r="Q66" s="6">
        <v>0.52247431546753265</v>
      </c>
      <c r="R66" s="6">
        <v>5.9336565649528474E-3</v>
      </c>
      <c r="S66" s="6">
        <v>4</v>
      </c>
      <c r="T66" s="6">
        <v>260948.1141906344</v>
      </c>
      <c r="U66" s="6">
        <v>558473.54291506822</v>
      </c>
      <c r="V66" s="6">
        <v>5319.780266222635</v>
      </c>
      <c r="W66" s="6">
        <v>11385.238563696239</v>
      </c>
      <c r="X66" s="6">
        <v>57.997399527940722</v>
      </c>
      <c r="Y66" s="6">
        <v>0</v>
      </c>
      <c r="Z66" s="6">
        <v>79.132543200000001</v>
      </c>
      <c r="AA66" s="6">
        <v>138665.81730322848</v>
      </c>
      <c r="AB66" s="6">
        <v>3631.5833677153055</v>
      </c>
      <c r="AC66" s="6">
        <v>213037.33769539272</v>
      </c>
      <c r="AD66" s="6">
        <v>204831.98774665128</v>
      </c>
      <c r="AE66" s="6">
        <v>0</v>
      </c>
      <c r="AF66" s="6">
        <v>44898.521780103416</v>
      </c>
      <c r="AG66" s="6">
        <v>0</v>
      </c>
      <c r="AH66" s="6">
        <v>235975.44667830551</v>
      </c>
      <c r="AI66" s="6">
        <v>613959.70703711989</v>
      </c>
      <c r="AJ66" s="6">
        <v>419040.11566325277</v>
      </c>
      <c r="AK66" s="6">
        <v>1874040.5172717695</v>
      </c>
      <c r="AL66" s="6">
        <v>961560.82862165791</v>
      </c>
      <c r="AM66" s="6">
        <v>3357904.6176238642</v>
      </c>
      <c r="AN66" s="6">
        <v>3357904.6176238642</v>
      </c>
      <c r="AO66" s="6">
        <v>1478867.3190221859</v>
      </c>
      <c r="AP66" s="6">
        <v>2224882.9169185418</v>
      </c>
      <c r="AQ66" s="6">
        <v>0</v>
      </c>
      <c r="AR66" s="6">
        <v>6193505.9635172915</v>
      </c>
      <c r="AS66" s="6">
        <v>13255160.817081884</v>
      </c>
      <c r="AT66" s="3">
        <f t="shared" si="12"/>
        <v>74989.420933245579</v>
      </c>
      <c r="AU66" s="2">
        <f t="shared" si="13"/>
        <v>2.3734626259811389E-2</v>
      </c>
      <c r="AV66" s="3">
        <f t="shared" si="14"/>
        <v>260948.1141906344</v>
      </c>
      <c r="AW66" s="3">
        <f t="shared" si="15"/>
        <v>558473.54291506822</v>
      </c>
      <c r="AX66" s="3">
        <f t="shared" si="16"/>
        <v>5319.780266222635</v>
      </c>
      <c r="AY66" s="3">
        <f t="shared" si="17"/>
        <v>11385.238563696239</v>
      </c>
    </row>
    <row r="67" spans="1:51" x14ac:dyDescent="0.25">
      <c r="A67" s="6">
        <v>1</v>
      </c>
      <c r="B67" s="6">
        <v>1100</v>
      </c>
      <c r="C67" s="6">
        <v>707</v>
      </c>
      <c r="D67" s="6">
        <v>0.04</v>
      </c>
      <c r="E67" s="6">
        <v>15</v>
      </c>
      <c r="F67" s="6">
        <v>15</v>
      </c>
      <c r="G67" s="6">
        <v>7</v>
      </c>
      <c r="H67" s="6">
        <v>1E-10</v>
      </c>
      <c r="I67" s="6" t="s">
        <v>57</v>
      </c>
      <c r="J67" s="6" t="s">
        <v>12</v>
      </c>
      <c r="K67" s="6" t="s">
        <v>13</v>
      </c>
      <c r="L67" s="6" t="s">
        <v>24</v>
      </c>
      <c r="M67" s="6" t="s">
        <v>42</v>
      </c>
      <c r="N67" s="6" t="s">
        <v>55</v>
      </c>
      <c r="O67" s="6" t="s">
        <v>14</v>
      </c>
      <c r="P67" s="6">
        <v>11.5218086</v>
      </c>
      <c r="Q67" s="6">
        <v>0.65051246775078619</v>
      </c>
      <c r="R67" s="6">
        <v>7.9547077926024022E-3</v>
      </c>
      <c r="S67" s="6">
        <v>4</v>
      </c>
      <c r="T67" s="6">
        <v>205510.62899038102</v>
      </c>
      <c r="U67" s="6">
        <v>427443.82369967265</v>
      </c>
      <c r="V67" s="6">
        <v>4189.6121456671881</v>
      </c>
      <c r="W67" s="6">
        <v>8714.0205066784783</v>
      </c>
      <c r="X67" s="6">
        <v>58.108816074992667</v>
      </c>
      <c r="Y67" s="6">
        <v>0</v>
      </c>
      <c r="Z67" s="6">
        <v>104.56231630000001</v>
      </c>
      <c r="AA67" s="6">
        <v>161711.32600561879</v>
      </c>
      <c r="AB67" s="6">
        <v>4246.3933918620778</v>
      </c>
      <c r="AC67" s="6">
        <v>253841.20532579444</v>
      </c>
      <c r="AD67" s="6">
        <v>248762.5990132186</v>
      </c>
      <c r="AE67" s="6">
        <v>0</v>
      </c>
      <c r="AF67" s="6">
        <v>48087.110177144292</v>
      </c>
      <c r="AG67" s="6">
        <v>0</v>
      </c>
      <c r="AH67" s="6">
        <v>279492.96722631878</v>
      </c>
      <c r="AI67" s="6">
        <v>727183.36883216875</v>
      </c>
      <c r="AJ67" s="6">
        <v>496317.59135197243</v>
      </c>
      <c r="AK67" s="6">
        <v>2219642.5613240981</v>
      </c>
      <c r="AL67" s="6">
        <v>961560.82862165791</v>
      </c>
      <c r="AM67" s="6">
        <v>3357904.6176238642</v>
      </c>
      <c r="AN67" s="6">
        <v>3357904.6176238642</v>
      </c>
      <c r="AO67" s="6">
        <v>1478867.3190221859</v>
      </c>
      <c r="AP67" s="6">
        <v>2224882.9169185418</v>
      </c>
      <c r="AQ67" s="6">
        <v>0</v>
      </c>
      <c r="AR67" s="6">
        <v>6539108.0075696204</v>
      </c>
      <c r="AS67" s="6">
        <v>13600762.861134212</v>
      </c>
      <c r="AT67" s="3">
        <f t="shared" si="12"/>
        <v>100000</v>
      </c>
      <c r="AU67" s="2">
        <f t="shared" si="13"/>
        <v>3.1818831170409609E-2</v>
      </c>
      <c r="AV67" s="3">
        <f t="shared" si="14"/>
        <v>205510.62899038102</v>
      </c>
      <c r="AW67" s="3">
        <f t="shared" si="15"/>
        <v>427443.82369967265</v>
      </c>
      <c r="AX67" s="3">
        <f t="shared" si="16"/>
        <v>4189.6121456671881</v>
      </c>
      <c r="AY67" s="3">
        <f t="shared" si="17"/>
        <v>8714.0205066784783</v>
      </c>
    </row>
    <row r="68" spans="1:51" x14ac:dyDescent="0.25">
      <c r="A68" s="6">
        <v>1</v>
      </c>
      <c r="B68" s="6">
        <v>1100</v>
      </c>
      <c r="C68" s="6">
        <v>707</v>
      </c>
      <c r="D68" s="6">
        <v>0.04</v>
      </c>
      <c r="E68" s="6">
        <v>15</v>
      </c>
      <c r="F68" s="6">
        <v>15</v>
      </c>
      <c r="G68" s="6">
        <v>7</v>
      </c>
      <c r="H68" s="6">
        <v>1.333521432163324E-10</v>
      </c>
      <c r="I68" s="6" t="s">
        <v>57</v>
      </c>
      <c r="J68" s="6" t="s">
        <v>12</v>
      </c>
      <c r="K68" s="6" t="s">
        <v>13</v>
      </c>
      <c r="L68" s="6" t="s">
        <v>24</v>
      </c>
      <c r="M68" s="6" t="s">
        <v>42</v>
      </c>
      <c r="N68" s="6" t="s">
        <v>55</v>
      </c>
      <c r="O68" s="6" t="s">
        <v>14</v>
      </c>
      <c r="P68" s="6">
        <v>14.686169999999994</v>
      </c>
      <c r="Q68" s="6">
        <v>0.83219325057370885</v>
      </c>
      <c r="R68" s="6">
        <v>1.0607342833965479E-2</v>
      </c>
      <c r="S68" s="6">
        <v>4</v>
      </c>
      <c r="T68" s="6">
        <v>165361.44589672631</v>
      </c>
      <c r="U68" s="6">
        <v>331794.61780648731</v>
      </c>
      <c r="V68" s="6">
        <v>3371.1167425137851</v>
      </c>
      <c r="W68" s="6">
        <v>6764.0820694199992</v>
      </c>
      <c r="X68" s="6">
        <v>58.205809249692066</v>
      </c>
      <c r="Y68" s="6">
        <v>0</v>
      </c>
      <c r="Z68" s="6">
        <v>93.2822903</v>
      </c>
      <c r="AA68" s="6">
        <v>192148.02098741962</v>
      </c>
      <c r="AB68" s="6">
        <v>5058.4669164824936</v>
      </c>
      <c r="AC68" s="6">
        <v>309098.43980151828</v>
      </c>
      <c r="AD68" s="6">
        <v>311109.32714618283</v>
      </c>
      <c r="AE68" s="6">
        <v>0</v>
      </c>
      <c r="AF68" s="6">
        <v>53265.739302481124</v>
      </c>
      <c r="AG68" s="6">
        <v>0</v>
      </c>
      <c r="AH68" s="6">
        <v>339565.19772009284</v>
      </c>
      <c r="AI68" s="6">
        <v>883478.99006814952</v>
      </c>
      <c r="AJ68" s="6">
        <v>602992.56439939025</v>
      </c>
      <c r="AK68" s="6">
        <v>2696716.746341717</v>
      </c>
      <c r="AL68" s="6">
        <v>961560.82862165791</v>
      </c>
      <c r="AM68" s="6">
        <v>3357904.6176238642</v>
      </c>
      <c r="AN68" s="6">
        <v>3357904.6176238642</v>
      </c>
      <c r="AO68" s="6">
        <v>1478867.3190221859</v>
      </c>
      <c r="AP68" s="6">
        <v>2224882.9169185418</v>
      </c>
      <c r="AQ68" s="6">
        <v>0</v>
      </c>
      <c r="AR68" s="6">
        <v>7016182.1925872397</v>
      </c>
      <c r="AS68" s="6">
        <v>14077837.046151832</v>
      </c>
      <c r="AT68" s="3">
        <f t="shared" si="12"/>
        <v>133352.14321633239</v>
      </c>
      <c r="AU68" s="2">
        <f t="shared" si="13"/>
        <v>4.2429371335861915E-2</v>
      </c>
      <c r="AV68" s="3">
        <f t="shared" si="14"/>
        <v>165361.44589672631</v>
      </c>
      <c r="AW68" s="3">
        <f t="shared" si="15"/>
        <v>331794.61780648731</v>
      </c>
      <c r="AX68" s="3">
        <f t="shared" si="16"/>
        <v>3371.1167425137851</v>
      </c>
      <c r="AY68" s="3">
        <f t="shared" si="17"/>
        <v>6764.0820694199992</v>
      </c>
    </row>
    <row r="69" spans="1:51" x14ac:dyDescent="0.25">
      <c r="A69" s="6">
        <v>1</v>
      </c>
      <c r="B69" s="6">
        <v>1100</v>
      </c>
      <c r="C69" s="6">
        <v>707</v>
      </c>
      <c r="D69" s="6">
        <v>0.04</v>
      </c>
      <c r="E69" s="6">
        <v>15</v>
      </c>
      <c r="F69" s="6">
        <v>15</v>
      </c>
      <c r="G69" s="6">
        <v>7</v>
      </c>
      <c r="H69" s="6">
        <v>1.7782794100389229E-10</v>
      </c>
      <c r="I69" s="6" t="s">
        <v>57</v>
      </c>
      <c r="J69" s="6" t="s">
        <v>12</v>
      </c>
      <c r="K69" s="6" t="s">
        <v>13</v>
      </c>
      <c r="L69" s="6" t="s">
        <v>24</v>
      </c>
      <c r="M69" s="6" t="s">
        <v>42</v>
      </c>
      <c r="N69" s="6" t="s">
        <v>55</v>
      </c>
      <c r="O69" s="6" t="s">
        <v>14</v>
      </c>
      <c r="P69" s="6">
        <v>18.515729999999984</v>
      </c>
      <c r="Q69" s="6">
        <v>1.0520845290076086</v>
      </c>
      <c r="R69" s="6">
        <v>1.3958452023445931E-2</v>
      </c>
      <c r="S69" s="6">
        <v>4</v>
      </c>
      <c r="T69" s="6">
        <v>135627.21233586551</v>
      </c>
      <c r="U69" s="6">
        <v>262103.5372482407</v>
      </c>
      <c r="V69" s="6">
        <v>2764.9441728482129</v>
      </c>
      <c r="W69" s="6">
        <v>5343.3351280772886</v>
      </c>
      <c r="X69" s="6">
        <v>58.279267185509084</v>
      </c>
      <c r="Y69" s="6">
        <v>0</v>
      </c>
      <c r="Z69" s="6">
        <v>101.1047933</v>
      </c>
      <c r="AA69" s="6">
        <v>226396.95341998924</v>
      </c>
      <c r="AB69" s="6">
        <v>5972.3369280432526</v>
      </c>
      <c r="AC69" s="6">
        <v>372844.34898327093</v>
      </c>
      <c r="AD69" s="6">
        <v>386565.15283982729</v>
      </c>
      <c r="AE69" s="6">
        <v>0</v>
      </c>
      <c r="AF69" s="6">
        <v>58544.726577883099</v>
      </c>
      <c r="AG69" s="6">
        <v>0</v>
      </c>
      <c r="AH69" s="6">
        <v>409626.17231211532</v>
      </c>
      <c r="AI69" s="6">
        <v>1065763.2744746243</v>
      </c>
      <c r="AJ69" s="6">
        <v>727405.33407429699</v>
      </c>
      <c r="AK69" s="6">
        <v>3253118.2996100504</v>
      </c>
      <c r="AL69" s="6">
        <v>961560.82862165791</v>
      </c>
      <c r="AM69" s="6">
        <v>3357904.6176238642</v>
      </c>
      <c r="AN69" s="6">
        <v>3357904.6176238642</v>
      </c>
      <c r="AO69" s="6">
        <v>1478867.3190221859</v>
      </c>
      <c r="AP69" s="6">
        <v>2224882.9169185418</v>
      </c>
      <c r="AQ69" s="6">
        <v>0</v>
      </c>
      <c r="AR69" s="6">
        <v>7572583.7458555717</v>
      </c>
      <c r="AS69" s="6">
        <v>14634238.599420164</v>
      </c>
      <c r="AT69" s="3">
        <f t="shared" si="12"/>
        <v>177827.94100389228</v>
      </c>
      <c r="AU69" s="2">
        <f t="shared" si="13"/>
        <v>5.5833808093783723E-2</v>
      </c>
      <c r="AV69" s="3">
        <f t="shared" si="14"/>
        <v>135627.21233586551</v>
      </c>
      <c r="AW69" s="3">
        <f t="shared" si="15"/>
        <v>262103.5372482407</v>
      </c>
      <c r="AX69" s="3">
        <f t="shared" si="16"/>
        <v>2764.9441728482129</v>
      </c>
      <c r="AY69" s="3">
        <f t="shared" si="17"/>
        <v>5343.3351280772886</v>
      </c>
    </row>
    <row r="70" spans="1:51" x14ac:dyDescent="0.25">
      <c r="A70" s="6">
        <v>1</v>
      </c>
      <c r="B70" s="6">
        <v>1100</v>
      </c>
      <c r="C70" s="6">
        <v>707</v>
      </c>
      <c r="D70" s="6">
        <v>0.04</v>
      </c>
      <c r="E70" s="6">
        <v>15</v>
      </c>
      <c r="F70" s="6">
        <v>15</v>
      </c>
      <c r="G70" s="6">
        <v>7</v>
      </c>
      <c r="H70" s="6">
        <v>2.3713737056616557E-10</v>
      </c>
      <c r="I70" s="6" t="s">
        <v>57</v>
      </c>
      <c r="J70" s="6" t="s">
        <v>12</v>
      </c>
      <c r="K70" s="6" t="s">
        <v>13</v>
      </c>
      <c r="L70" s="6" t="s">
        <v>24</v>
      </c>
      <c r="M70" s="6" t="s">
        <v>42</v>
      </c>
      <c r="N70" s="6" t="s">
        <v>55</v>
      </c>
      <c r="O70" s="6" t="s">
        <v>14</v>
      </c>
      <c r="P70" s="6">
        <v>23.051904299999993</v>
      </c>
      <c r="Q70" s="6">
        <v>1.3125714196868039</v>
      </c>
      <c r="R70" s="6">
        <v>1.8100176711424863E-2</v>
      </c>
      <c r="S70" s="6">
        <v>4</v>
      </c>
      <c r="T70" s="6">
        <v>113390.42009603823</v>
      </c>
      <c r="U70" s="6">
        <v>210926.13709690131</v>
      </c>
      <c r="V70" s="6">
        <v>2311.617085551823</v>
      </c>
      <c r="W70" s="6">
        <v>4300.0146034354357</v>
      </c>
      <c r="X70" s="6">
        <v>58.335124959135534</v>
      </c>
      <c r="Y70" s="6">
        <v>0</v>
      </c>
      <c r="Z70" s="6">
        <v>72.000364300000001</v>
      </c>
      <c r="AA70" s="6">
        <v>264273.85346184694</v>
      </c>
      <c r="AB70" s="6">
        <v>6982.9318363625143</v>
      </c>
      <c r="AC70" s="6">
        <v>445002.34510396793</v>
      </c>
      <c r="AD70" s="6">
        <v>475947.70796707977</v>
      </c>
      <c r="AE70" s="6">
        <v>0</v>
      </c>
      <c r="AF70" s="6">
        <v>63770.753597525727</v>
      </c>
      <c r="AG70" s="6">
        <v>0</v>
      </c>
      <c r="AH70" s="6">
        <v>489831.26086704503</v>
      </c>
      <c r="AI70" s="6">
        <v>1274440.4625686945</v>
      </c>
      <c r="AJ70" s="6">
        <v>869831.80283592641</v>
      </c>
      <c r="AK70" s="6">
        <v>3890081.1182384486</v>
      </c>
      <c r="AL70" s="6">
        <v>961560.82862165791</v>
      </c>
      <c r="AM70" s="6">
        <v>3357904.6176238642</v>
      </c>
      <c r="AN70" s="6">
        <v>3357904.6176238642</v>
      </c>
      <c r="AO70" s="6">
        <v>1478867.3190221859</v>
      </c>
      <c r="AP70" s="6">
        <v>2224882.9169185418</v>
      </c>
      <c r="AQ70" s="6">
        <v>0</v>
      </c>
      <c r="AR70" s="6">
        <v>8209546.5644839704</v>
      </c>
      <c r="AS70" s="6">
        <v>15271201.418048562</v>
      </c>
      <c r="AT70" s="3">
        <f t="shared" si="12"/>
        <v>237137.37056616557</v>
      </c>
      <c r="AU70" s="2">
        <f t="shared" si="13"/>
        <v>7.240070684569945E-2</v>
      </c>
      <c r="AV70" s="3">
        <f t="shared" si="14"/>
        <v>113390.42009603823</v>
      </c>
      <c r="AW70" s="3">
        <f t="shared" si="15"/>
        <v>210926.13709690131</v>
      </c>
      <c r="AX70" s="3">
        <f t="shared" si="16"/>
        <v>2311.617085551823</v>
      </c>
      <c r="AY70" s="3">
        <f t="shared" si="17"/>
        <v>4300.0146034354357</v>
      </c>
    </row>
    <row r="71" spans="1:51" x14ac:dyDescent="0.25">
      <c r="A71" s="6">
        <v>1</v>
      </c>
      <c r="B71" s="6">
        <v>1100</v>
      </c>
      <c r="C71" s="6">
        <v>707</v>
      </c>
      <c r="D71" s="6">
        <v>0.04</v>
      </c>
      <c r="E71" s="6">
        <v>15</v>
      </c>
      <c r="F71" s="6">
        <v>15</v>
      </c>
      <c r="G71" s="6">
        <v>7</v>
      </c>
      <c r="H71" s="6">
        <v>3.1622776601683795E-10</v>
      </c>
      <c r="I71" s="6" t="s">
        <v>57</v>
      </c>
      <c r="J71" s="6" t="s">
        <v>12</v>
      </c>
      <c r="K71" s="6" t="s">
        <v>13</v>
      </c>
      <c r="L71" s="6" t="s">
        <v>24</v>
      </c>
      <c r="M71" s="6" t="s">
        <v>42</v>
      </c>
      <c r="N71" s="6" t="s">
        <v>55</v>
      </c>
      <c r="O71" s="6" t="s">
        <v>14</v>
      </c>
      <c r="P71" s="6">
        <v>28.203808599999988</v>
      </c>
      <c r="Q71" s="6">
        <v>1.6084455248319991</v>
      </c>
      <c r="R71" s="6">
        <v>2.3046612176264584E-2</v>
      </c>
      <c r="S71" s="6">
        <v>4</v>
      </c>
      <c r="T71" s="6">
        <v>96656.405789450626</v>
      </c>
      <c r="U71" s="6">
        <v>173258.28114921934</v>
      </c>
      <c r="V71" s="6">
        <v>1970.4715694825338</v>
      </c>
      <c r="W71" s="6">
        <v>3532.1044103960444</v>
      </c>
      <c r="X71" s="6">
        <v>58.377244830436908</v>
      </c>
      <c r="Y71" s="6">
        <v>0</v>
      </c>
      <c r="Z71" s="6">
        <v>128.25108</v>
      </c>
      <c r="AA71" s="6">
        <v>304640.72803613334</v>
      </c>
      <c r="AB71" s="6">
        <v>8059.7272997274822</v>
      </c>
      <c r="AC71" s="6">
        <v>523566.20433583454</v>
      </c>
      <c r="AD71" s="6">
        <v>577468.50492526824</v>
      </c>
      <c r="AE71" s="6">
        <v>0</v>
      </c>
      <c r="AF71" s="6">
        <v>68528.13734220367</v>
      </c>
      <c r="AG71" s="6">
        <v>0</v>
      </c>
      <c r="AH71" s="6">
        <v>578082.68775627506</v>
      </c>
      <c r="AI71" s="6">
        <v>1504052.5724776732</v>
      </c>
      <c r="AJ71" s="6">
        <v>1026546.7859058571</v>
      </c>
      <c r="AK71" s="6">
        <v>4590945.3480789727</v>
      </c>
      <c r="AL71" s="6">
        <v>961560.82862165791</v>
      </c>
      <c r="AM71" s="6">
        <v>3357904.6176238642</v>
      </c>
      <c r="AN71" s="6">
        <v>3357904.6176238642</v>
      </c>
      <c r="AO71" s="6">
        <v>1478867.3190221859</v>
      </c>
      <c r="AP71" s="6">
        <v>2224882.9169185418</v>
      </c>
      <c r="AQ71" s="6">
        <v>0</v>
      </c>
      <c r="AR71" s="6">
        <v>8910410.7943244949</v>
      </c>
      <c r="AS71" s="6">
        <v>15972065.647889087</v>
      </c>
      <c r="AT71" s="3">
        <f t="shared" si="12"/>
        <v>316227.76601683797</v>
      </c>
      <c r="AU71" s="2">
        <f t="shared" si="13"/>
        <v>9.2186448705058335E-2</v>
      </c>
      <c r="AV71" s="3">
        <f t="shared" si="14"/>
        <v>96656.405789450626</v>
      </c>
      <c r="AW71" s="3">
        <f t="shared" si="15"/>
        <v>173258.28114921934</v>
      </c>
      <c r="AX71" s="3">
        <f t="shared" si="16"/>
        <v>1970.4715694825338</v>
      </c>
      <c r="AY71" s="3">
        <f t="shared" si="17"/>
        <v>3532.1044103960444</v>
      </c>
    </row>
    <row r="72" spans="1:51" x14ac:dyDescent="0.25">
      <c r="A72" s="6">
        <v>1</v>
      </c>
      <c r="B72" s="6">
        <v>1100</v>
      </c>
      <c r="C72" s="6">
        <v>707</v>
      </c>
      <c r="D72" s="6">
        <v>0.04</v>
      </c>
      <c r="E72" s="6">
        <v>15</v>
      </c>
      <c r="F72" s="6">
        <v>15</v>
      </c>
      <c r="G72" s="6">
        <v>7</v>
      </c>
      <c r="H72" s="6">
        <v>4.2169650342858224E-10</v>
      </c>
      <c r="I72" s="6" t="s">
        <v>57</v>
      </c>
      <c r="J72" s="6" t="s">
        <v>12</v>
      </c>
      <c r="K72" s="6" t="s">
        <v>13</v>
      </c>
      <c r="L72" s="6" t="s">
        <v>24</v>
      </c>
      <c r="M72" s="6" t="s">
        <v>42</v>
      </c>
      <c r="N72" s="6" t="s">
        <v>55</v>
      </c>
      <c r="O72" s="6" t="s">
        <v>14</v>
      </c>
      <c r="P72" s="6">
        <v>33.840638599999984</v>
      </c>
      <c r="Q72" s="6">
        <v>1.9322053607664464</v>
      </c>
      <c r="R72" s="6">
        <v>2.8728116057342538E-2</v>
      </c>
      <c r="S72" s="6">
        <v>4</v>
      </c>
      <c r="T72" s="6">
        <v>84027.44826236958</v>
      </c>
      <c r="U72" s="6">
        <v>145479.91907066439</v>
      </c>
      <c r="V72" s="6">
        <v>1713.0131883637137</v>
      </c>
      <c r="W72" s="6">
        <v>2965.8049264092474</v>
      </c>
      <c r="X72" s="6">
        <v>58.409133480504558</v>
      </c>
      <c r="Y72" s="6">
        <v>0</v>
      </c>
      <c r="Z72" s="6">
        <v>125.45443299999999</v>
      </c>
      <c r="AA72" s="6">
        <v>346331.35069065192</v>
      </c>
      <c r="AB72" s="6">
        <v>9171.4794121693576</v>
      </c>
      <c r="AC72" s="6">
        <v>606283.78934999194</v>
      </c>
      <c r="AD72" s="6">
        <v>688552.31101340556</v>
      </c>
      <c r="AE72" s="6">
        <v>0</v>
      </c>
      <c r="AF72" s="6">
        <v>72586.08170884868</v>
      </c>
      <c r="AG72" s="6">
        <v>0</v>
      </c>
      <c r="AH72" s="6">
        <v>671940.7547482762</v>
      </c>
      <c r="AI72" s="6">
        <v>1748252.0098540415</v>
      </c>
      <c r="AJ72" s="6">
        <v>1193217.9197118874</v>
      </c>
      <c r="AK72" s="6">
        <v>5336335.6964892726</v>
      </c>
      <c r="AL72" s="6">
        <v>961560.82862165791</v>
      </c>
      <c r="AM72" s="6">
        <v>3357904.6176238642</v>
      </c>
      <c r="AN72" s="6">
        <v>3357904.6176238642</v>
      </c>
      <c r="AO72" s="6">
        <v>1478867.3190221859</v>
      </c>
      <c r="AP72" s="6">
        <v>2224882.9169185418</v>
      </c>
      <c r="AQ72" s="6">
        <v>0</v>
      </c>
      <c r="AR72" s="6">
        <v>9655801.1427347939</v>
      </c>
      <c r="AS72" s="6">
        <v>16717455.996299386</v>
      </c>
      <c r="AT72" s="3">
        <f t="shared" si="12"/>
        <v>421696.50342858222</v>
      </c>
      <c r="AU72" s="2">
        <f t="shared" si="13"/>
        <v>0.11491246422937015</v>
      </c>
      <c r="AV72" s="3">
        <f t="shared" si="14"/>
        <v>84027.44826236958</v>
      </c>
      <c r="AW72" s="3">
        <f t="shared" si="15"/>
        <v>145479.91907066439</v>
      </c>
      <c r="AX72" s="3">
        <f t="shared" si="16"/>
        <v>1713.0131883637137</v>
      </c>
      <c r="AY72" s="3">
        <f t="shared" si="17"/>
        <v>2965.8049264092474</v>
      </c>
    </row>
    <row r="73" spans="1:51" x14ac:dyDescent="0.25">
      <c r="A73" s="6">
        <v>1</v>
      </c>
      <c r="B73" s="6">
        <v>1100</v>
      </c>
      <c r="C73" s="6">
        <v>707</v>
      </c>
      <c r="D73" s="6">
        <v>0.04</v>
      </c>
      <c r="E73" s="6">
        <v>15</v>
      </c>
      <c r="F73" s="6">
        <v>15</v>
      </c>
      <c r="G73" s="6">
        <v>7</v>
      </c>
      <c r="H73" s="6">
        <v>5.623413251903492E-10</v>
      </c>
      <c r="I73" s="6" t="s">
        <v>57</v>
      </c>
      <c r="J73" s="6" t="s">
        <v>12</v>
      </c>
      <c r="K73" s="6" t="s">
        <v>13</v>
      </c>
      <c r="L73" s="6" t="s">
        <v>24</v>
      </c>
      <c r="M73" s="6" t="s">
        <v>42</v>
      </c>
      <c r="N73" s="6" t="s">
        <v>55</v>
      </c>
      <c r="O73" s="6" t="s">
        <v>14</v>
      </c>
      <c r="P73" s="6">
        <v>39.680190499999995</v>
      </c>
      <c r="Q73" s="6">
        <v>2.2676371259026693</v>
      </c>
      <c r="R73" s="6">
        <v>3.4928692457190637E-2</v>
      </c>
      <c r="S73" s="6">
        <v>4</v>
      </c>
      <c r="T73" s="6">
        <v>74498.805555748899</v>
      </c>
      <c r="U73" s="6">
        <v>125042.17231804259</v>
      </c>
      <c r="V73" s="6">
        <v>1518.7589183461298</v>
      </c>
      <c r="W73" s="6">
        <v>2549.1538147586571</v>
      </c>
      <c r="X73" s="6">
        <v>58.432944078311728</v>
      </c>
      <c r="Y73" s="6">
        <v>0</v>
      </c>
      <c r="Z73" s="6">
        <v>105.4834683</v>
      </c>
      <c r="AA73" s="6">
        <v>387370.11541799287</v>
      </c>
      <c r="AB73" s="6">
        <v>10265.42242406593</v>
      </c>
      <c r="AC73" s="6">
        <v>689100.12651335425</v>
      </c>
      <c r="AD73" s="6">
        <v>803636.83036019816</v>
      </c>
      <c r="AE73" s="6">
        <v>0</v>
      </c>
      <c r="AF73" s="6">
        <v>75600.851636676627</v>
      </c>
      <c r="AG73" s="6">
        <v>0</v>
      </c>
      <c r="AH73" s="6">
        <v>766729.60507739219</v>
      </c>
      <c r="AI73" s="6">
        <v>1994873.1545436671</v>
      </c>
      <c r="AJ73" s="6">
        <v>1361541.9185203239</v>
      </c>
      <c r="AK73" s="6">
        <v>6089118.024493671</v>
      </c>
      <c r="AL73" s="6">
        <v>961560.82862165791</v>
      </c>
      <c r="AM73" s="6">
        <v>3357904.6176238642</v>
      </c>
      <c r="AN73" s="6">
        <v>3357904.6176238642</v>
      </c>
      <c r="AO73" s="6">
        <v>1478867.3190221859</v>
      </c>
      <c r="AP73" s="6">
        <v>2224882.9169185418</v>
      </c>
      <c r="AQ73" s="6">
        <v>0</v>
      </c>
      <c r="AR73" s="6">
        <v>10408583.470739193</v>
      </c>
      <c r="AS73" s="6">
        <v>17470238.324303783</v>
      </c>
      <c r="AT73" s="3">
        <f t="shared" si="12"/>
        <v>562341.32519034925</v>
      </c>
      <c r="AU73" s="2">
        <f t="shared" si="13"/>
        <v>0.13971476982876255</v>
      </c>
      <c r="AV73" s="3">
        <f t="shared" si="14"/>
        <v>74498.805555748899</v>
      </c>
      <c r="AW73" s="3">
        <f t="shared" si="15"/>
        <v>125042.17231804259</v>
      </c>
      <c r="AX73" s="3">
        <f t="shared" si="16"/>
        <v>1518.7589183461298</v>
      </c>
      <c r="AY73" s="3">
        <f t="shared" si="17"/>
        <v>2549.1538147586571</v>
      </c>
    </row>
    <row r="74" spans="1:51" x14ac:dyDescent="0.25">
      <c r="A74" s="6">
        <v>1</v>
      </c>
      <c r="B74" s="6">
        <v>1100</v>
      </c>
      <c r="C74" s="6">
        <v>707</v>
      </c>
      <c r="D74" s="6">
        <v>0.04</v>
      </c>
      <c r="E74" s="6">
        <v>15</v>
      </c>
      <c r="F74" s="6">
        <v>15</v>
      </c>
      <c r="G74" s="6">
        <v>7</v>
      </c>
      <c r="H74" s="6">
        <v>7.4989420933245596E-10</v>
      </c>
      <c r="I74" s="6" t="s">
        <v>57</v>
      </c>
      <c r="J74" s="6" t="s">
        <v>12</v>
      </c>
      <c r="K74" s="6" t="s">
        <v>13</v>
      </c>
      <c r="L74" s="6" t="s">
        <v>24</v>
      </c>
      <c r="M74" s="6" t="s">
        <v>42</v>
      </c>
      <c r="N74" s="6" t="s">
        <v>55</v>
      </c>
      <c r="O74" s="6" t="s">
        <v>14</v>
      </c>
      <c r="P74" s="6">
        <v>45.368132399999993</v>
      </c>
      <c r="Q74" s="6">
        <v>2.5943453969291603</v>
      </c>
      <c r="R74" s="6">
        <v>4.131054739672859E-2</v>
      </c>
      <c r="S74" s="6">
        <v>4</v>
      </c>
      <c r="T74" s="6">
        <v>67327.885678327293</v>
      </c>
      <c r="U74" s="6">
        <v>110063.06651330582</v>
      </c>
      <c r="V74" s="6">
        <v>1372.5700172579138</v>
      </c>
      <c r="W74" s="6">
        <v>2243.7844821890189</v>
      </c>
      <c r="X74" s="6">
        <v>58.450087169621696</v>
      </c>
      <c r="Y74" s="6">
        <v>0</v>
      </c>
      <c r="Z74" s="6">
        <v>117.0580978</v>
      </c>
      <c r="AA74" s="6">
        <v>425626.13106935419</v>
      </c>
      <c r="AB74" s="6">
        <v>11284.736196400223</v>
      </c>
      <c r="AC74" s="6">
        <v>767429.74748913408</v>
      </c>
      <c r="AD74" s="6">
        <v>915730.20082599728</v>
      </c>
      <c r="AE74" s="6">
        <v>0</v>
      </c>
      <c r="AF74" s="6">
        <v>77341.047464081013</v>
      </c>
      <c r="AG74" s="6">
        <v>0</v>
      </c>
      <c r="AH74" s="6">
        <v>856990.62658753712</v>
      </c>
      <c r="AI74" s="6">
        <v>2229713.8174317284</v>
      </c>
      <c r="AJ74" s="6">
        <v>1521825.4964344995</v>
      </c>
      <c r="AK74" s="6">
        <v>6805941.8034987319</v>
      </c>
      <c r="AL74" s="6">
        <v>961560.82862165791</v>
      </c>
      <c r="AM74" s="6">
        <v>3357904.6176238642</v>
      </c>
      <c r="AN74" s="6">
        <v>3357904.6176238642</v>
      </c>
      <c r="AO74" s="6">
        <v>1478867.3190221859</v>
      </c>
      <c r="AP74" s="6">
        <v>2224882.9169185418</v>
      </c>
      <c r="AQ74" s="6">
        <v>0</v>
      </c>
      <c r="AR74" s="6">
        <v>11125407.249744253</v>
      </c>
      <c r="AS74" s="6">
        <v>18187062.103308845</v>
      </c>
      <c r="AT74" s="3">
        <f t="shared" si="12"/>
        <v>749894.209332456</v>
      </c>
      <c r="AU74" s="2">
        <f t="shared" si="13"/>
        <v>0.16524218958691436</v>
      </c>
      <c r="AV74" s="3">
        <f t="shared" si="14"/>
        <v>67327.885678327293</v>
      </c>
      <c r="AW74" s="3">
        <f t="shared" si="15"/>
        <v>110063.06651330582</v>
      </c>
      <c r="AX74" s="3">
        <f t="shared" si="16"/>
        <v>1372.5700172579138</v>
      </c>
      <c r="AY74" s="3">
        <f t="shared" si="17"/>
        <v>2243.7844821890189</v>
      </c>
    </row>
    <row r="75" spans="1:51" x14ac:dyDescent="0.25">
      <c r="A75" s="6">
        <v>1</v>
      </c>
      <c r="B75" s="6">
        <v>1100</v>
      </c>
      <c r="C75" s="6">
        <v>707</v>
      </c>
      <c r="D75" s="6">
        <v>0.04</v>
      </c>
      <c r="E75" s="6">
        <v>15</v>
      </c>
      <c r="F75" s="6">
        <v>15</v>
      </c>
      <c r="G75" s="6">
        <v>7</v>
      </c>
      <c r="H75" s="6">
        <v>1.0000000000000001E-9</v>
      </c>
      <c r="I75" s="6" t="s">
        <v>57</v>
      </c>
      <c r="J75" s="6" t="s">
        <v>12</v>
      </c>
      <c r="K75" s="6" t="s">
        <v>13</v>
      </c>
      <c r="L75" s="6" t="s">
        <v>24</v>
      </c>
      <c r="M75" s="6" t="s">
        <v>42</v>
      </c>
      <c r="N75" s="6" t="s">
        <v>55</v>
      </c>
      <c r="O75" s="6" t="s">
        <v>14</v>
      </c>
      <c r="P75" s="6">
        <v>50.600256699999996</v>
      </c>
      <c r="Q75" s="6">
        <v>2.894789747366298</v>
      </c>
      <c r="R75" s="6">
        <v>4.7505143007989158E-2</v>
      </c>
      <c r="S75" s="6">
        <v>4</v>
      </c>
      <c r="T75" s="6">
        <v>61950.575733312216</v>
      </c>
      <c r="U75" s="6">
        <v>99113.15648997364</v>
      </c>
      <c r="V75" s="6">
        <v>1262.9462806787872</v>
      </c>
      <c r="W75" s="6">
        <v>2020.5557555139499</v>
      </c>
      <c r="X75" s="6">
        <v>58.461687135477653</v>
      </c>
      <c r="Y75" s="6">
        <v>0</v>
      </c>
      <c r="Z75" s="6">
        <v>144.57458980000001</v>
      </c>
      <c r="AA75" s="6">
        <v>459547.73293162812</v>
      </c>
      <c r="AB75" s="6">
        <v>12188.124086362888</v>
      </c>
      <c r="AC75" s="6">
        <v>837732.21637886681</v>
      </c>
      <c r="AD75" s="6">
        <v>1018823.3129330776</v>
      </c>
      <c r="AE75" s="6">
        <v>0</v>
      </c>
      <c r="AF75" s="6">
        <v>77846.229365310399</v>
      </c>
      <c r="AG75" s="6">
        <v>0</v>
      </c>
      <c r="AH75" s="6">
        <v>938393.67012114543</v>
      </c>
      <c r="AI75" s="6">
        <v>2441507.8386459658</v>
      </c>
      <c r="AJ75" s="6">
        <v>1666379.2678451594</v>
      </c>
      <c r="AK75" s="6">
        <v>7452418.3923075162</v>
      </c>
      <c r="AL75" s="6">
        <v>961560.82862165791</v>
      </c>
      <c r="AM75" s="6">
        <v>3357904.6176238642</v>
      </c>
      <c r="AN75" s="6">
        <v>3357904.6176238642</v>
      </c>
      <c r="AO75" s="6">
        <v>1478867.3190221859</v>
      </c>
      <c r="AP75" s="6">
        <v>2224882.9169185418</v>
      </c>
      <c r="AQ75" s="6">
        <v>0</v>
      </c>
      <c r="AR75" s="6">
        <v>11771883.838553037</v>
      </c>
      <c r="AS75" s="6">
        <v>18833538.692117628</v>
      </c>
      <c r="AT75" s="3">
        <f t="shared" si="12"/>
        <v>1000000.0000000001</v>
      </c>
      <c r="AU75" s="2">
        <f t="shared" si="13"/>
        <v>0.19002057203195663</v>
      </c>
      <c r="AV75" s="3">
        <f t="shared" si="14"/>
        <v>61950.575733312216</v>
      </c>
      <c r="AW75" s="3">
        <f t="shared" si="15"/>
        <v>99113.15648997364</v>
      </c>
      <c r="AX75" s="3">
        <f t="shared" si="16"/>
        <v>1262.9462806787872</v>
      </c>
      <c r="AY75" s="3">
        <f t="shared" si="17"/>
        <v>2020.5557555139499</v>
      </c>
    </row>
    <row r="76" spans="1:51" x14ac:dyDescent="0.25">
      <c r="A76" s="6">
        <v>1</v>
      </c>
      <c r="B76" s="6">
        <v>1100</v>
      </c>
      <c r="C76" s="6">
        <v>707</v>
      </c>
      <c r="D76" s="6">
        <v>0.04</v>
      </c>
      <c r="E76" s="6">
        <v>15</v>
      </c>
      <c r="F76" s="6">
        <v>15</v>
      </c>
      <c r="G76" s="6">
        <v>7</v>
      </c>
      <c r="H76" s="6">
        <v>1.3335214321633241E-9</v>
      </c>
      <c r="I76" s="6" t="s">
        <v>57</v>
      </c>
      <c r="J76" s="6" t="s">
        <v>12</v>
      </c>
      <c r="K76" s="6" t="s">
        <v>13</v>
      </c>
      <c r="L76" s="6" t="s">
        <v>24</v>
      </c>
      <c r="M76" s="6" t="s">
        <v>42</v>
      </c>
      <c r="N76" s="6" t="s">
        <v>55</v>
      </c>
      <c r="O76" s="6" t="s">
        <v>14</v>
      </c>
      <c r="P76" s="6">
        <v>55.170696700000001</v>
      </c>
      <c r="Q76" s="6">
        <v>3.1571030860796525</v>
      </c>
      <c r="R76" s="6">
        <v>5.3197010976104894E-2</v>
      </c>
      <c r="S76" s="6">
        <v>4</v>
      </c>
      <c r="T76" s="6">
        <v>57930.968528673679</v>
      </c>
      <c r="U76" s="6">
        <v>91117.301388317603</v>
      </c>
      <c r="V76" s="6">
        <v>1181.0011508911052</v>
      </c>
      <c r="W76" s="6">
        <v>1857.5494340722441</v>
      </c>
      <c r="X76" s="6">
        <v>58.468868253341363</v>
      </c>
      <c r="Y76" s="6">
        <v>0</v>
      </c>
      <c r="Z76" s="6">
        <v>122.04545640000001</v>
      </c>
      <c r="AA76" s="6">
        <v>488304.08529712353</v>
      </c>
      <c r="AB76" s="6">
        <v>12953.567578582995</v>
      </c>
      <c r="AC76" s="6">
        <v>897924.11951911461</v>
      </c>
      <c r="AD76" s="6">
        <v>1108850.2698279608</v>
      </c>
      <c r="AE76" s="6">
        <v>0</v>
      </c>
      <c r="AF76" s="6">
        <v>77339.729872161101</v>
      </c>
      <c r="AG76" s="6">
        <v>0</v>
      </c>
      <c r="AH76" s="6">
        <v>1008294.9911170276</v>
      </c>
      <c r="AI76" s="6">
        <v>2623376.7371447389</v>
      </c>
      <c r="AJ76" s="6">
        <v>1790508.5281027323</v>
      </c>
      <c r="AK76" s="6">
        <v>8007552.0284594418</v>
      </c>
      <c r="AL76" s="6">
        <v>961560.82862165791</v>
      </c>
      <c r="AM76" s="6">
        <v>3357904.6176238642</v>
      </c>
      <c r="AN76" s="6">
        <v>3357904.6176238642</v>
      </c>
      <c r="AO76" s="6">
        <v>1478867.3190221859</v>
      </c>
      <c r="AP76" s="6">
        <v>2224882.9169185418</v>
      </c>
      <c r="AQ76" s="6">
        <v>0</v>
      </c>
      <c r="AR76" s="6">
        <v>12327017.474704964</v>
      </c>
      <c r="AS76" s="6">
        <v>19388672.328269556</v>
      </c>
      <c r="AT76" s="3">
        <f t="shared" si="12"/>
        <v>1333521.4321633242</v>
      </c>
      <c r="AU76" s="2">
        <f t="shared" si="13"/>
        <v>0.21278804390441958</v>
      </c>
      <c r="AV76" s="3">
        <f t="shared" si="14"/>
        <v>57930.968528673679</v>
      </c>
      <c r="AW76" s="3">
        <f t="shared" si="15"/>
        <v>91117.301388317603</v>
      </c>
      <c r="AX76" s="3">
        <f t="shared" si="16"/>
        <v>1181.0011508911052</v>
      </c>
      <c r="AY76" s="3">
        <f t="shared" si="17"/>
        <v>1857.5494340722441</v>
      </c>
    </row>
    <row r="77" spans="1:51" x14ac:dyDescent="0.25">
      <c r="A77" s="6">
        <v>1</v>
      </c>
      <c r="B77" s="6">
        <v>1100</v>
      </c>
      <c r="C77" s="6">
        <v>707</v>
      </c>
      <c r="D77" s="6">
        <v>0.04</v>
      </c>
      <c r="E77" s="6">
        <v>15</v>
      </c>
      <c r="F77" s="6">
        <v>15</v>
      </c>
      <c r="G77" s="6">
        <v>7</v>
      </c>
      <c r="H77" s="6">
        <v>1.778279410038923E-9</v>
      </c>
      <c r="I77" s="6" t="s">
        <v>57</v>
      </c>
      <c r="J77" s="6" t="s">
        <v>12</v>
      </c>
      <c r="K77" s="6" t="s">
        <v>13</v>
      </c>
      <c r="L77" s="6" t="s">
        <v>24</v>
      </c>
      <c r="M77" s="6" t="s">
        <v>42</v>
      </c>
      <c r="N77" s="6" t="s">
        <v>55</v>
      </c>
      <c r="O77" s="6" t="s">
        <v>14</v>
      </c>
      <c r="P77" s="6">
        <v>59.000000000000036</v>
      </c>
      <c r="Q77" s="6">
        <v>3.3767307378927764</v>
      </c>
      <c r="R77" s="6">
        <v>5.8187122420045097E-2</v>
      </c>
      <c r="S77" s="6">
        <v>4</v>
      </c>
      <c r="T77" s="6">
        <v>54932.146170447479</v>
      </c>
      <c r="U77" s="6">
        <v>85272.428349154667</v>
      </c>
      <c r="V77" s="6">
        <v>1119.8661009112286</v>
      </c>
      <c r="W77" s="6">
        <v>1738.3937913930235</v>
      </c>
      <c r="X77" s="6">
        <v>58.472839015553369</v>
      </c>
      <c r="Y77" s="6">
        <v>0</v>
      </c>
      <c r="Z77" s="6">
        <v>144.3548169</v>
      </c>
      <c r="AA77" s="6">
        <v>511826.65944764263</v>
      </c>
      <c r="AB77" s="6">
        <v>13579.390286601278</v>
      </c>
      <c r="AC77" s="6">
        <v>947554.35144399467</v>
      </c>
      <c r="AD77" s="6">
        <v>1184247.2059676468</v>
      </c>
      <c r="AE77" s="6">
        <v>0</v>
      </c>
      <c r="AF77" s="6">
        <v>76152.23455937102</v>
      </c>
      <c r="AG77" s="6">
        <v>0</v>
      </c>
      <c r="AH77" s="6">
        <v>1066010.3382650497</v>
      </c>
      <c r="AI77" s="6">
        <v>2773540.2313783239</v>
      </c>
      <c r="AJ77" s="6">
        <v>1892998.1984684058</v>
      </c>
      <c r="AK77" s="6">
        <v>8465908.6098170355</v>
      </c>
      <c r="AL77" s="6">
        <v>961560.82862165791</v>
      </c>
      <c r="AM77" s="6">
        <v>3357904.6176238642</v>
      </c>
      <c r="AN77" s="6">
        <v>3357904.6176238642</v>
      </c>
      <c r="AO77" s="6">
        <v>1478867.3190221859</v>
      </c>
      <c r="AP77" s="6">
        <v>2224882.9169185418</v>
      </c>
      <c r="AQ77" s="6">
        <v>0</v>
      </c>
      <c r="AR77" s="6">
        <v>12785374.056062557</v>
      </c>
      <c r="AS77" s="6">
        <v>19847028.909627147</v>
      </c>
      <c r="AT77" s="3">
        <f t="shared" si="12"/>
        <v>1778279.4100389229</v>
      </c>
      <c r="AU77" s="2">
        <f t="shared" si="13"/>
        <v>0.23274848968018039</v>
      </c>
      <c r="AV77" s="3">
        <f t="shared" si="14"/>
        <v>54932.146170447479</v>
      </c>
      <c r="AW77" s="3">
        <f t="shared" si="15"/>
        <v>85272.428349154667</v>
      </c>
      <c r="AX77" s="3">
        <f t="shared" si="16"/>
        <v>1119.8661009112286</v>
      </c>
      <c r="AY77" s="3">
        <f t="shared" si="17"/>
        <v>1738.3937913930235</v>
      </c>
    </row>
    <row r="78" spans="1:51" x14ac:dyDescent="0.25">
      <c r="A78" s="6">
        <v>1</v>
      </c>
      <c r="B78" s="6">
        <v>1100</v>
      </c>
      <c r="C78" s="6">
        <v>707</v>
      </c>
      <c r="D78" s="6">
        <v>0.04</v>
      </c>
      <c r="E78" s="6">
        <v>15</v>
      </c>
      <c r="F78" s="6">
        <v>15</v>
      </c>
      <c r="G78" s="6">
        <v>7</v>
      </c>
      <c r="H78" s="6">
        <v>2.3713737056616557E-9</v>
      </c>
      <c r="I78" s="6" t="s">
        <v>57</v>
      </c>
      <c r="J78" s="6" t="s">
        <v>12</v>
      </c>
      <c r="K78" s="6" t="s">
        <v>13</v>
      </c>
      <c r="L78" s="6" t="s">
        <v>24</v>
      </c>
      <c r="M78" s="6" t="s">
        <v>42</v>
      </c>
      <c r="N78" s="6" t="s">
        <v>55</v>
      </c>
      <c r="O78" s="6" t="s">
        <v>14</v>
      </c>
      <c r="P78" s="6">
        <v>62.123294300000047</v>
      </c>
      <c r="Q78" s="6">
        <v>3.5557330533473968</v>
      </c>
      <c r="R78" s="6">
        <v>6.2408079322785373E-2</v>
      </c>
      <c r="S78" s="6">
        <v>4</v>
      </c>
      <c r="T78" s="6">
        <v>52696.517076662887</v>
      </c>
      <c r="U78" s="6">
        <v>80984.740853910102</v>
      </c>
      <c r="V78" s="6">
        <v>1074.2897779222837</v>
      </c>
      <c r="W78" s="6">
        <v>1650.9834822759085</v>
      </c>
      <c r="X78" s="6">
        <v>58.474712424911857</v>
      </c>
      <c r="Y78" s="6">
        <v>0</v>
      </c>
      <c r="Z78" s="6">
        <v>131.53875189999999</v>
      </c>
      <c r="AA78" s="6">
        <v>530653.76854146388</v>
      </c>
      <c r="AB78" s="6">
        <v>14080.064421633217</v>
      </c>
      <c r="AC78" s="6">
        <v>987528.25376923208</v>
      </c>
      <c r="AD78" s="6">
        <v>1245715.3616482329</v>
      </c>
      <c r="AE78" s="6">
        <v>0</v>
      </c>
      <c r="AF78" s="6">
        <v>74642.764821883611</v>
      </c>
      <c r="AG78" s="6">
        <v>0</v>
      </c>
      <c r="AH78" s="6">
        <v>1112521.8831489538</v>
      </c>
      <c r="AI78" s="6">
        <v>2894553.7303365227</v>
      </c>
      <c r="AJ78" s="6">
        <v>1975592.3980861213</v>
      </c>
      <c r="AK78" s="6">
        <v>8835288.224774044</v>
      </c>
      <c r="AL78" s="6">
        <v>961560.82862165791</v>
      </c>
      <c r="AM78" s="6">
        <v>3357904.6176238642</v>
      </c>
      <c r="AN78" s="6">
        <v>3357904.6176238642</v>
      </c>
      <c r="AO78" s="6">
        <v>1478867.3190221859</v>
      </c>
      <c r="AP78" s="6">
        <v>2224882.9169185418</v>
      </c>
      <c r="AQ78" s="6">
        <v>0</v>
      </c>
      <c r="AR78" s="6">
        <v>13154753.671019565</v>
      </c>
      <c r="AS78" s="6">
        <v>20216408.524584156</v>
      </c>
      <c r="AT78" s="3">
        <f t="shared" si="12"/>
        <v>2371373.7056616559</v>
      </c>
      <c r="AU78" s="2">
        <f t="shared" si="13"/>
        <v>0.24963231729114149</v>
      </c>
      <c r="AV78" s="3">
        <f t="shared" si="14"/>
        <v>52696.517076662887</v>
      </c>
      <c r="AW78" s="3">
        <f t="shared" si="15"/>
        <v>80984.740853910102</v>
      </c>
      <c r="AX78" s="3">
        <f t="shared" si="16"/>
        <v>1074.2897779222837</v>
      </c>
      <c r="AY78" s="3">
        <f t="shared" si="17"/>
        <v>1650.9834822759085</v>
      </c>
    </row>
    <row r="79" spans="1:51" x14ac:dyDescent="0.25">
      <c r="A79" s="6">
        <v>1</v>
      </c>
      <c r="B79" s="6">
        <v>1100</v>
      </c>
      <c r="C79" s="6">
        <v>707</v>
      </c>
      <c r="D79" s="6">
        <v>0.04</v>
      </c>
      <c r="E79" s="6">
        <v>15</v>
      </c>
      <c r="F79" s="6">
        <v>15</v>
      </c>
      <c r="G79" s="6">
        <v>7</v>
      </c>
      <c r="H79" s="6">
        <v>3.1622776601683799E-9</v>
      </c>
      <c r="I79" s="6" t="s">
        <v>57</v>
      </c>
      <c r="J79" s="6" t="s">
        <v>12</v>
      </c>
      <c r="K79" s="6" t="s">
        <v>13</v>
      </c>
      <c r="L79" s="6" t="s">
        <v>24</v>
      </c>
      <c r="M79" s="6" t="s">
        <v>42</v>
      </c>
      <c r="N79" s="6" t="s">
        <v>55</v>
      </c>
      <c r="O79" s="6" t="s">
        <v>14</v>
      </c>
      <c r="P79" s="6">
        <v>64.627170000000092</v>
      </c>
      <c r="Q79" s="6">
        <v>3.6991320601048647</v>
      </c>
      <c r="R79" s="6">
        <v>6.5883641656067388E-2</v>
      </c>
      <c r="S79" s="6">
        <v>4</v>
      </c>
      <c r="T79" s="6">
        <v>51029.612821351591</v>
      </c>
      <c r="U79" s="6">
        <v>77825.546819765703</v>
      </c>
      <c r="V79" s="6">
        <v>1040.3076800228928</v>
      </c>
      <c r="W79" s="6">
        <v>1586.5790387636937</v>
      </c>
      <c r="X79" s="6">
        <v>58.475333333529143</v>
      </c>
      <c r="Y79" s="6">
        <v>0</v>
      </c>
      <c r="Z79" s="6">
        <v>137.16490300000001</v>
      </c>
      <c r="AA79" s="6">
        <v>545526.4416867448</v>
      </c>
      <c r="AB79" s="6">
        <v>14475.422154498357</v>
      </c>
      <c r="AC79" s="6">
        <v>1019261.9758290575</v>
      </c>
      <c r="AD79" s="6">
        <v>1294971.3524872775</v>
      </c>
      <c r="AE79" s="6">
        <v>0</v>
      </c>
      <c r="AF79" s="6">
        <v>73086.090682689683</v>
      </c>
      <c r="AG79" s="6">
        <v>0</v>
      </c>
      <c r="AH79" s="6">
        <v>1149455.3003077041</v>
      </c>
      <c r="AI79" s="6">
        <v>2990646.90569802</v>
      </c>
      <c r="AJ79" s="6">
        <v>2041177.9647876462</v>
      </c>
      <c r="AK79" s="6">
        <v>9128601.4536336381</v>
      </c>
      <c r="AL79" s="6">
        <v>961560.82862165791</v>
      </c>
      <c r="AM79" s="6">
        <v>3357904.6176238642</v>
      </c>
      <c r="AN79" s="6">
        <v>3357904.6176238642</v>
      </c>
      <c r="AO79" s="6">
        <v>1478867.3190221859</v>
      </c>
      <c r="AP79" s="6">
        <v>2224882.9169185418</v>
      </c>
      <c r="AQ79" s="6">
        <v>0</v>
      </c>
      <c r="AR79" s="6">
        <v>13448066.899879159</v>
      </c>
      <c r="AS79" s="6">
        <v>20509721.753443751</v>
      </c>
      <c r="AT79" s="3">
        <f t="shared" si="12"/>
        <v>3162277.66016838</v>
      </c>
      <c r="AU79" s="2">
        <f t="shared" si="13"/>
        <v>0.26353456662426955</v>
      </c>
      <c r="AV79" s="3">
        <f t="shared" si="14"/>
        <v>51029.612821351591</v>
      </c>
      <c r="AW79" s="3">
        <f t="shared" si="15"/>
        <v>77825.546819765703</v>
      </c>
      <c r="AX79" s="3">
        <f t="shared" si="16"/>
        <v>1040.3076800228928</v>
      </c>
      <c r="AY79" s="3">
        <f t="shared" si="17"/>
        <v>1586.5790387636937</v>
      </c>
    </row>
    <row r="80" spans="1:51" x14ac:dyDescent="0.25">
      <c r="A80" s="6">
        <v>1</v>
      </c>
      <c r="B80" s="6">
        <v>1100</v>
      </c>
      <c r="C80" s="6">
        <v>707</v>
      </c>
      <c r="D80" s="6">
        <v>0.04</v>
      </c>
      <c r="E80" s="6">
        <v>15</v>
      </c>
      <c r="F80" s="6">
        <v>15</v>
      </c>
      <c r="G80" s="6">
        <v>7</v>
      </c>
      <c r="H80" s="6">
        <v>4.2169650342858235E-9</v>
      </c>
      <c r="I80" s="6" t="s">
        <v>57</v>
      </c>
      <c r="J80" s="6" t="s">
        <v>12</v>
      </c>
      <c r="K80" s="6" t="s">
        <v>13</v>
      </c>
      <c r="L80" s="6" t="s">
        <v>24</v>
      </c>
      <c r="M80" s="6" t="s">
        <v>42</v>
      </c>
      <c r="N80" s="6" t="s">
        <v>55</v>
      </c>
      <c r="O80" s="6" t="s">
        <v>14</v>
      </c>
      <c r="P80" s="6">
        <v>66.566028600000152</v>
      </c>
      <c r="Q80" s="6">
        <v>3.8101006672729021</v>
      </c>
      <c r="R80" s="6">
        <v>6.8659717839406664E-2</v>
      </c>
      <c r="S80" s="6">
        <v>4</v>
      </c>
      <c r="T80" s="6">
        <v>49785.984675518514</v>
      </c>
      <c r="U80" s="6">
        <v>75498.495139374572</v>
      </c>
      <c r="V80" s="6">
        <v>1014.9546381385253</v>
      </c>
      <c r="W80" s="6">
        <v>1539.1389426885744</v>
      </c>
      <c r="X80" s="6">
        <v>58.475277958518447</v>
      </c>
      <c r="Y80" s="6">
        <v>0</v>
      </c>
      <c r="Z80" s="6">
        <v>841.20214450000003</v>
      </c>
      <c r="AA80" s="6">
        <v>556913.35747278936</v>
      </c>
      <c r="AB80" s="6">
        <v>14778.01944381451</v>
      </c>
      <c r="AC80" s="6">
        <v>1043650.6244143333</v>
      </c>
      <c r="AD80" s="6">
        <v>1333097.3899876983</v>
      </c>
      <c r="AE80" s="6">
        <v>0</v>
      </c>
      <c r="AF80" s="6">
        <v>71559.098461787376</v>
      </c>
      <c r="AG80" s="6">
        <v>0</v>
      </c>
      <c r="AH80" s="6">
        <v>1177799.4110143646</v>
      </c>
      <c r="AI80" s="6">
        <v>3064392.4675801955</v>
      </c>
      <c r="AJ80" s="6">
        <v>2091510.8260919955</v>
      </c>
      <c r="AK80" s="6">
        <v>9353701.1944669783</v>
      </c>
      <c r="AL80" s="6">
        <v>961560.82862165791</v>
      </c>
      <c r="AM80" s="6">
        <v>3357904.6176238642</v>
      </c>
      <c r="AN80" s="6">
        <v>3357904.6176238642</v>
      </c>
      <c r="AO80" s="6">
        <v>1478867.3190221859</v>
      </c>
      <c r="AP80" s="6">
        <v>2224882.9169185418</v>
      </c>
      <c r="AQ80" s="6">
        <v>0</v>
      </c>
      <c r="AR80" s="6">
        <v>13673166.6407125</v>
      </c>
      <c r="AS80" s="6">
        <v>20734821.494277094</v>
      </c>
      <c r="AT80" s="3">
        <f t="shared" si="12"/>
        <v>4216965.0342858238</v>
      </c>
      <c r="AU80" s="2">
        <f t="shared" si="13"/>
        <v>0.27463887135762666</v>
      </c>
      <c r="AV80" s="3">
        <f t="shared" si="14"/>
        <v>49785.984675518514</v>
      </c>
      <c r="AW80" s="3">
        <f t="shared" si="15"/>
        <v>75498.495139374572</v>
      </c>
      <c r="AX80" s="3">
        <f t="shared" si="16"/>
        <v>1014.9546381385253</v>
      </c>
      <c r="AY80" s="3">
        <f t="shared" si="17"/>
        <v>1539.1389426885744</v>
      </c>
    </row>
    <row r="81" spans="1:51" x14ac:dyDescent="0.25">
      <c r="A81" s="6">
        <v>1</v>
      </c>
      <c r="B81" s="6">
        <v>1100</v>
      </c>
      <c r="C81" s="6">
        <v>707</v>
      </c>
      <c r="D81" s="6">
        <v>0.04</v>
      </c>
      <c r="E81" s="6">
        <v>15</v>
      </c>
      <c r="F81" s="6">
        <v>15</v>
      </c>
      <c r="G81" s="6">
        <v>7</v>
      </c>
      <c r="H81" s="6">
        <v>5.6234132519034918E-9</v>
      </c>
      <c r="I81" s="6" t="s">
        <v>57</v>
      </c>
      <c r="J81" s="6" t="s">
        <v>12</v>
      </c>
      <c r="K81" s="6" t="s">
        <v>13</v>
      </c>
      <c r="L81" s="6" t="s">
        <v>24</v>
      </c>
      <c r="M81" s="6" t="s">
        <v>42</v>
      </c>
      <c r="N81" s="6" t="s">
        <v>55</v>
      </c>
      <c r="O81" s="6" t="s">
        <v>14</v>
      </c>
      <c r="P81" s="6">
        <v>68.074074300000134</v>
      </c>
      <c r="Q81" s="6">
        <v>3.896365154885558</v>
      </c>
      <c r="R81" s="6">
        <v>7.0855054353487934E-2</v>
      </c>
      <c r="S81" s="6">
        <v>4</v>
      </c>
      <c r="T81" s="6">
        <v>48857.407390950815</v>
      </c>
      <c r="U81" s="6">
        <v>73773.254672412164</v>
      </c>
      <c r="V81" s="6">
        <v>996.02433419888064</v>
      </c>
      <c r="W81" s="6">
        <v>1503.9675822091094</v>
      </c>
      <c r="X81" s="6">
        <v>58.474912779763443</v>
      </c>
      <c r="Y81" s="6">
        <v>0</v>
      </c>
      <c r="Z81" s="6">
        <v>128.96562689999999</v>
      </c>
      <c r="AA81" s="6">
        <v>565694.14947833621</v>
      </c>
      <c r="AB81" s="6">
        <v>15011.299474558511</v>
      </c>
      <c r="AC81" s="6">
        <v>1062512.0120875561</v>
      </c>
      <c r="AD81" s="6">
        <v>1362741.9866576751</v>
      </c>
      <c r="AE81" s="6">
        <v>0</v>
      </c>
      <c r="AF81" s="6">
        <v>70221.19788406766</v>
      </c>
      <c r="AG81" s="6">
        <v>0</v>
      </c>
      <c r="AH81" s="6">
        <v>1199710.4517770549</v>
      </c>
      <c r="AI81" s="6">
        <v>3121400.5010722522</v>
      </c>
      <c r="AJ81" s="6">
        <v>2130419.9803482732</v>
      </c>
      <c r="AK81" s="6">
        <v>9527711.5787797738</v>
      </c>
      <c r="AL81" s="6">
        <v>961560.82862165791</v>
      </c>
      <c r="AM81" s="6">
        <v>3357904.6176238642</v>
      </c>
      <c r="AN81" s="6">
        <v>3357904.6176238642</v>
      </c>
      <c r="AO81" s="6">
        <v>1478867.3190221859</v>
      </c>
      <c r="AP81" s="6">
        <v>2224882.9169185418</v>
      </c>
      <c r="AQ81" s="6">
        <v>0</v>
      </c>
      <c r="AR81" s="6">
        <v>13847177.025025295</v>
      </c>
      <c r="AS81" s="6">
        <v>20908831.878589887</v>
      </c>
      <c r="AT81" s="3">
        <f t="shared" si="12"/>
        <v>5623413.251903492</v>
      </c>
      <c r="AU81" s="2">
        <f t="shared" si="13"/>
        <v>0.28342021741395174</v>
      </c>
      <c r="AV81" s="3">
        <f t="shared" si="14"/>
        <v>48857.407390950815</v>
      </c>
      <c r="AW81" s="3">
        <f t="shared" si="15"/>
        <v>73773.254672412164</v>
      </c>
      <c r="AX81" s="3">
        <f t="shared" si="16"/>
        <v>996.02433419888064</v>
      </c>
      <c r="AY81" s="3">
        <f t="shared" si="17"/>
        <v>1503.9675822091094</v>
      </c>
    </row>
    <row r="82" spans="1:51" x14ac:dyDescent="0.25">
      <c r="A82" s="6">
        <v>1</v>
      </c>
      <c r="B82" s="6">
        <v>1100</v>
      </c>
      <c r="C82" s="6">
        <v>707</v>
      </c>
      <c r="D82" s="6">
        <v>0.04</v>
      </c>
      <c r="E82" s="6">
        <v>15</v>
      </c>
      <c r="F82" s="6">
        <v>15</v>
      </c>
      <c r="G82" s="6">
        <v>7</v>
      </c>
      <c r="H82" s="6">
        <v>7.4989420933245577E-9</v>
      </c>
      <c r="I82" s="6" t="s">
        <v>57</v>
      </c>
      <c r="J82" s="6" t="s">
        <v>12</v>
      </c>
      <c r="K82" s="6" t="s">
        <v>13</v>
      </c>
      <c r="L82" s="6" t="s">
        <v>24</v>
      </c>
      <c r="M82" s="6" t="s">
        <v>42</v>
      </c>
      <c r="N82" s="6" t="s">
        <v>55</v>
      </c>
      <c r="O82" s="6" t="s">
        <v>14</v>
      </c>
      <c r="P82" s="6">
        <v>69.23390430000012</v>
      </c>
      <c r="Q82" s="6">
        <v>3.9626809900356426</v>
      </c>
      <c r="R82" s="6">
        <v>7.2567076459624402E-2</v>
      </c>
      <c r="S82" s="6">
        <v>4</v>
      </c>
      <c r="T82" s="6">
        <v>48163.509113132124</v>
      </c>
      <c r="U82" s="6">
        <v>72491.534982734389</v>
      </c>
      <c r="V82" s="6">
        <v>981.87827923866325</v>
      </c>
      <c r="W82" s="6">
        <v>1477.8379926808418</v>
      </c>
      <c r="X82" s="6">
        <v>58.474440979494801</v>
      </c>
      <c r="Y82" s="6">
        <v>0</v>
      </c>
      <c r="Z82" s="6">
        <v>125.9566015</v>
      </c>
      <c r="AA82" s="6">
        <v>572403.17100294901</v>
      </c>
      <c r="AB82" s="6">
        <v>15189.500938803876</v>
      </c>
      <c r="AC82" s="6">
        <v>1076955.1371885689</v>
      </c>
      <c r="AD82" s="6">
        <v>1385535.247647265</v>
      </c>
      <c r="AE82" s="6">
        <v>0</v>
      </c>
      <c r="AF82" s="6">
        <v>69091.539471289812</v>
      </c>
      <c r="AG82" s="6">
        <v>0</v>
      </c>
      <c r="AH82" s="6">
        <v>1216478.0925370613</v>
      </c>
      <c r="AI82" s="6">
        <v>3165026.462813735</v>
      </c>
      <c r="AJ82" s="6">
        <v>2160195.5956607061</v>
      </c>
      <c r="AK82" s="6">
        <v>9660874.7472603787</v>
      </c>
      <c r="AL82" s="6">
        <v>961560.82862165791</v>
      </c>
      <c r="AM82" s="6">
        <v>3357904.6176238642</v>
      </c>
      <c r="AN82" s="6">
        <v>3357904.6176238642</v>
      </c>
      <c r="AO82" s="6">
        <v>1478867.3190221859</v>
      </c>
      <c r="AP82" s="6">
        <v>2224882.9169185418</v>
      </c>
      <c r="AQ82" s="6">
        <v>0</v>
      </c>
      <c r="AR82" s="6">
        <v>13980340.1935059</v>
      </c>
      <c r="AS82" s="6">
        <v>21041995.047070492</v>
      </c>
      <c r="AT82" s="3">
        <f t="shared" si="12"/>
        <v>7498942.0933245579</v>
      </c>
      <c r="AU82" s="2">
        <f t="shared" si="13"/>
        <v>0.29026830583849761</v>
      </c>
      <c r="AV82" s="3">
        <f t="shared" si="14"/>
        <v>48163.509113132124</v>
      </c>
      <c r="AW82" s="3">
        <f t="shared" si="15"/>
        <v>72491.534982734389</v>
      </c>
      <c r="AX82" s="3">
        <f t="shared" si="16"/>
        <v>981.87827923866325</v>
      </c>
      <c r="AY82" s="3">
        <f t="shared" si="17"/>
        <v>1477.8379926808418</v>
      </c>
    </row>
    <row r="83" spans="1:51" x14ac:dyDescent="0.25">
      <c r="A83" s="6">
        <v>1</v>
      </c>
      <c r="B83" s="6">
        <v>1100</v>
      </c>
      <c r="C83" s="6">
        <v>707</v>
      </c>
      <c r="D83" s="6">
        <v>0.04</v>
      </c>
      <c r="E83" s="6">
        <v>15</v>
      </c>
      <c r="F83" s="6">
        <v>15</v>
      </c>
      <c r="G83" s="6">
        <v>7</v>
      </c>
      <c r="H83" s="6">
        <v>1E-8</v>
      </c>
      <c r="I83" s="6" t="s">
        <v>57</v>
      </c>
      <c r="J83" s="6" t="s">
        <v>12</v>
      </c>
      <c r="K83" s="6" t="s">
        <v>13</v>
      </c>
      <c r="L83" s="6" t="s">
        <v>24</v>
      </c>
      <c r="M83" s="6" t="s">
        <v>42</v>
      </c>
      <c r="N83" s="6" t="s">
        <v>55</v>
      </c>
      <c r="O83" s="6" t="s">
        <v>14</v>
      </c>
      <c r="P83" s="6">
        <v>70.120360500000146</v>
      </c>
      <c r="Q83" s="6">
        <v>4.0133478645268372</v>
      </c>
      <c r="R83" s="6">
        <v>7.3889383261945593E-2</v>
      </c>
      <c r="S83" s="6">
        <v>4</v>
      </c>
      <c r="T83" s="6">
        <v>47644.603888785197</v>
      </c>
      <c r="U83" s="6">
        <v>71537.261202388327</v>
      </c>
      <c r="V83" s="6">
        <v>971.29969436909062</v>
      </c>
      <c r="W83" s="6">
        <v>1458.3838309176722</v>
      </c>
      <c r="X83" s="6">
        <v>58.473968863903949</v>
      </c>
      <c r="Y83" s="6">
        <v>0</v>
      </c>
      <c r="Z83" s="6">
        <v>136.22293339999999</v>
      </c>
      <c r="AA83" s="6">
        <v>577505.35177530593</v>
      </c>
      <c r="AB83" s="6">
        <v>15324.999887347449</v>
      </c>
      <c r="AC83" s="6">
        <v>1087957.5791158157</v>
      </c>
      <c r="AD83" s="6">
        <v>1402952.2762380529</v>
      </c>
      <c r="AE83" s="6">
        <v>0</v>
      </c>
      <c r="AF83" s="6">
        <v>68167.064045366482</v>
      </c>
      <c r="AG83" s="6">
        <v>0</v>
      </c>
      <c r="AH83" s="6">
        <v>1229243.8357141358</v>
      </c>
      <c r="AI83" s="6">
        <v>3198240.3079464985</v>
      </c>
      <c r="AJ83" s="6">
        <v>2182864.7274400871</v>
      </c>
      <c r="AK83" s="6">
        <v>9762256.1421626098</v>
      </c>
      <c r="AL83" s="6">
        <v>961560.82862165791</v>
      </c>
      <c r="AM83" s="6">
        <v>3357904.6176238642</v>
      </c>
      <c r="AN83" s="6">
        <v>3357904.6176238642</v>
      </c>
      <c r="AO83" s="6">
        <v>1478867.3190221859</v>
      </c>
      <c r="AP83" s="6">
        <v>2224882.9169185418</v>
      </c>
      <c r="AQ83" s="6">
        <v>0</v>
      </c>
      <c r="AR83" s="6">
        <v>14081721.588408131</v>
      </c>
      <c r="AS83" s="6">
        <v>21143376.441972725</v>
      </c>
      <c r="AT83" s="3">
        <f t="shared" si="12"/>
        <v>10000000</v>
      </c>
      <c r="AU83" s="2">
        <f t="shared" si="13"/>
        <v>0.29555753304778237</v>
      </c>
      <c r="AV83" s="3">
        <f t="shared" si="14"/>
        <v>47644.603888785197</v>
      </c>
      <c r="AW83" s="3">
        <f t="shared" si="15"/>
        <v>71537.261202388327</v>
      </c>
      <c r="AX83" s="3">
        <f t="shared" si="16"/>
        <v>971.29969436909062</v>
      </c>
      <c r="AY83" s="3">
        <f t="shared" si="17"/>
        <v>1458.3838309176722</v>
      </c>
    </row>
    <row r="84" spans="1:51" x14ac:dyDescent="0.25">
      <c r="A84" s="6">
        <v>1</v>
      </c>
      <c r="B84" s="6">
        <v>1200</v>
      </c>
      <c r="C84" s="6">
        <v>707</v>
      </c>
      <c r="D84" s="6">
        <v>0.04</v>
      </c>
      <c r="E84" s="6">
        <v>15</v>
      </c>
      <c r="F84" s="6">
        <v>15</v>
      </c>
      <c r="G84" s="6">
        <v>7</v>
      </c>
      <c r="H84" s="6">
        <v>1E-13</v>
      </c>
      <c r="I84" s="6" t="s">
        <v>57</v>
      </c>
      <c r="J84" s="6" t="s">
        <v>12</v>
      </c>
      <c r="K84" s="6" t="s">
        <v>13</v>
      </c>
      <c r="L84" s="6" t="s">
        <v>24</v>
      </c>
      <c r="M84" s="6" t="s">
        <v>42</v>
      </c>
      <c r="N84" s="6" t="s">
        <v>55</v>
      </c>
      <c r="O84" s="6" t="s">
        <v>14</v>
      </c>
      <c r="P84" s="6">
        <v>0</v>
      </c>
      <c r="Q84" s="6">
        <v>0</v>
      </c>
      <c r="R84" s="6">
        <v>0</v>
      </c>
      <c r="S84" s="6">
        <v>0</v>
      </c>
      <c r="T84" s="6"/>
      <c r="U84" s="6"/>
      <c r="Z84" s="6">
        <v>13.2482875</v>
      </c>
      <c r="AT84" s="3">
        <f t="shared" si="12"/>
        <v>100</v>
      </c>
      <c r="AU84" s="2">
        <f t="shared" si="13"/>
        <v>0</v>
      </c>
      <c r="AV84" s="3" t="str">
        <f t="shared" si="14"/>
        <v/>
      </c>
      <c r="AW84" s="3" t="str">
        <f t="shared" si="15"/>
        <v/>
      </c>
      <c r="AX84" s="3" t="str">
        <f t="shared" si="16"/>
        <v/>
      </c>
      <c r="AY84" s="3" t="str">
        <f t="shared" si="17"/>
        <v/>
      </c>
    </row>
    <row r="85" spans="1:51" x14ac:dyDescent="0.25">
      <c r="A85" s="6">
        <v>1</v>
      </c>
      <c r="B85" s="6">
        <v>1200</v>
      </c>
      <c r="C85" s="6">
        <v>707</v>
      </c>
      <c r="D85" s="6">
        <v>0.04</v>
      </c>
      <c r="E85" s="6">
        <v>15</v>
      </c>
      <c r="F85" s="6">
        <v>15</v>
      </c>
      <c r="G85" s="6">
        <v>7</v>
      </c>
      <c r="H85" s="6">
        <v>1.333521432163324E-13</v>
      </c>
      <c r="I85" s="6" t="s">
        <v>57</v>
      </c>
      <c r="J85" s="6" t="s">
        <v>12</v>
      </c>
      <c r="K85" s="6" t="s">
        <v>13</v>
      </c>
      <c r="L85" s="6" t="s">
        <v>24</v>
      </c>
      <c r="M85" s="6" t="s">
        <v>42</v>
      </c>
      <c r="N85" s="6" t="s">
        <v>55</v>
      </c>
      <c r="O85" s="6" t="s">
        <v>14</v>
      </c>
      <c r="P85" s="6">
        <v>0</v>
      </c>
      <c r="Q85" s="6">
        <v>0</v>
      </c>
      <c r="R85" s="6">
        <v>0</v>
      </c>
      <c r="S85" s="6">
        <v>0</v>
      </c>
      <c r="T85" s="6"/>
      <c r="U85" s="6"/>
      <c r="Z85" s="6">
        <v>18.331696999999998</v>
      </c>
      <c r="AT85" s="3">
        <f t="shared" si="12"/>
        <v>133.35214321633239</v>
      </c>
      <c r="AU85" s="2">
        <f t="shared" si="13"/>
        <v>0</v>
      </c>
      <c r="AV85" s="3" t="str">
        <f t="shared" si="14"/>
        <v/>
      </c>
      <c r="AW85" s="3" t="str">
        <f t="shared" si="15"/>
        <v/>
      </c>
      <c r="AX85" s="3" t="str">
        <f t="shared" si="16"/>
        <v/>
      </c>
      <c r="AY85" s="3" t="str">
        <f t="shared" si="17"/>
        <v/>
      </c>
    </row>
    <row r="86" spans="1:51" x14ac:dyDescent="0.25">
      <c r="A86" s="6">
        <v>1</v>
      </c>
      <c r="B86" s="6">
        <v>1200</v>
      </c>
      <c r="C86" s="6">
        <v>707</v>
      </c>
      <c r="D86" s="6">
        <v>0.04</v>
      </c>
      <c r="E86" s="6">
        <v>15</v>
      </c>
      <c r="F86" s="6">
        <v>15</v>
      </c>
      <c r="G86" s="6">
        <v>7</v>
      </c>
      <c r="H86" s="6">
        <v>1.778279410038923E-13</v>
      </c>
      <c r="I86" s="6" t="s">
        <v>57</v>
      </c>
      <c r="J86" s="6" t="s">
        <v>12</v>
      </c>
      <c r="K86" s="6" t="s">
        <v>13</v>
      </c>
      <c r="L86" s="6" t="s">
        <v>24</v>
      </c>
      <c r="M86" s="6" t="s">
        <v>42</v>
      </c>
      <c r="N86" s="6" t="s">
        <v>55</v>
      </c>
      <c r="O86" s="6" t="s">
        <v>14</v>
      </c>
      <c r="P86" s="6">
        <v>0</v>
      </c>
      <c r="Q86" s="6">
        <v>0</v>
      </c>
      <c r="R86" s="6">
        <v>0</v>
      </c>
      <c r="S86" s="6">
        <v>0</v>
      </c>
      <c r="T86" s="6"/>
      <c r="U86" s="6"/>
      <c r="Z86" s="6">
        <v>20.6580148</v>
      </c>
      <c r="AT86" s="3">
        <f t="shared" si="12"/>
        <v>177.82794100389231</v>
      </c>
      <c r="AU86" s="2">
        <f t="shared" si="13"/>
        <v>0</v>
      </c>
      <c r="AV86" s="3" t="str">
        <f t="shared" si="14"/>
        <v/>
      </c>
      <c r="AW86" s="3" t="str">
        <f t="shared" si="15"/>
        <v/>
      </c>
      <c r="AX86" s="3" t="str">
        <f t="shared" si="16"/>
        <v/>
      </c>
      <c r="AY86" s="3" t="str">
        <f t="shared" si="17"/>
        <v/>
      </c>
    </row>
    <row r="87" spans="1:51" x14ac:dyDescent="0.25">
      <c r="A87" s="6">
        <v>1</v>
      </c>
      <c r="B87" s="6">
        <v>1200</v>
      </c>
      <c r="C87" s="6">
        <v>707</v>
      </c>
      <c r="D87" s="6">
        <v>0.04</v>
      </c>
      <c r="E87" s="6">
        <v>15</v>
      </c>
      <c r="F87" s="6">
        <v>15</v>
      </c>
      <c r="G87" s="6">
        <v>7</v>
      </c>
      <c r="H87" s="6">
        <v>2.3713737056616554E-13</v>
      </c>
      <c r="I87" s="6" t="s">
        <v>57</v>
      </c>
      <c r="J87" s="6" t="s">
        <v>12</v>
      </c>
      <c r="K87" s="6" t="s">
        <v>13</v>
      </c>
      <c r="L87" s="6" t="s">
        <v>24</v>
      </c>
      <c r="M87" s="6" t="s">
        <v>42</v>
      </c>
      <c r="N87" s="6" t="s">
        <v>55</v>
      </c>
      <c r="O87" s="6" t="s">
        <v>14</v>
      </c>
      <c r="P87" s="6">
        <v>0</v>
      </c>
      <c r="Q87" s="6">
        <v>0</v>
      </c>
      <c r="R87" s="6">
        <v>0</v>
      </c>
      <c r="S87" s="6">
        <v>0</v>
      </c>
      <c r="T87" s="6"/>
      <c r="U87" s="6"/>
      <c r="Z87" s="6">
        <v>20.829212399999999</v>
      </c>
      <c r="AT87" s="3">
        <f t="shared" si="12"/>
        <v>237.13737056616554</v>
      </c>
      <c r="AU87" s="2">
        <f t="shared" si="13"/>
        <v>0</v>
      </c>
      <c r="AV87" s="3" t="str">
        <f t="shared" si="14"/>
        <v/>
      </c>
      <c r="AW87" s="3" t="str">
        <f t="shared" si="15"/>
        <v/>
      </c>
      <c r="AX87" s="3" t="str">
        <f t="shared" si="16"/>
        <v/>
      </c>
      <c r="AY87" s="3" t="str">
        <f t="shared" si="17"/>
        <v/>
      </c>
    </row>
    <row r="88" spans="1:51" x14ac:dyDescent="0.25">
      <c r="A88" s="6">
        <v>1</v>
      </c>
      <c r="B88" s="6">
        <v>1200</v>
      </c>
      <c r="C88" s="6">
        <v>707</v>
      </c>
      <c r="D88" s="6">
        <v>0.04</v>
      </c>
      <c r="E88" s="6">
        <v>15</v>
      </c>
      <c r="F88" s="6">
        <v>15</v>
      </c>
      <c r="G88" s="6">
        <v>7</v>
      </c>
      <c r="H88" s="6">
        <v>3.1622776601683792E-13</v>
      </c>
      <c r="I88" s="6" t="s">
        <v>57</v>
      </c>
      <c r="J88" s="6" t="s">
        <v>12</v>
      </c>
      <c r="K88" s="6" t="s">
        <v>13</v>
      </c>
      <c r="L88" s="6" t="s">
        <v>24</v>
      </c>
      <c r="M88" s="6" t="s">
        <v>42</v>
      </c>
      <c r="N88" s="6" t="s">
        <v>55</v>
      </c>
      <c r="O88" s="6" t="s">
        <v>14</v>
      </c>
      <c r="P88" s="6">
        <v>0</v>
      </c>
      <c r="Q88" s="6">
        <v>0</v>
      </c>
      <c r="R88" s="6">
        <v>0</v>
      </c>
      <c r="S88" s="6">
        <v>0</v>
      </c>
      <c r="T88" s="6"/>
      <c r="U88" s="6"/>
      <c r="Z88" s="6">
        <v>20.9711231</v>
      </c>
      <c r="AT88" s="3">
        <f t="shared" si="12"/>
        <v>316.2277660168379</v>
      </c>
      <c r="AU88" s="2">
        <f t="shared" si="13"/>
        <v>0</v>
      </c>
      <c r="AV88" s="3" t="str">
        <f t="shared" si="14"/>
        <v/>
      </c>
      <c r="AW88" s="3" t="str">
        <f t="shared" si="15"/>
        <v/>
      </c>
      <c r="AX88" s="3" t="str">
        <f t="shared" si="16"/>
        <v/>
      </c>
      <c r="AY88" s="3" t="str">
        <f t="shared" si="17"/>
        <v/>
      </c>
    </row>
    <row r="89" spans="1:51" x14ac:dyDescent="0.25">
      <c r="A89" s="6">
        <v>1</v>
      </c>
      <c r="B89" s="6">
        <v>1200</v>
      </c>
      <c r="C89" s="6">
        <v>707</v>
      </c>
      <c r="D89" s="6">
        <v>0.04</v>
      </c>
      <c r="E89" s="6">
        <v>15</v>
      </c>
      <c r="F89" s="6">
        <v>15</v>
      </c>
      <c r="G89" s="6">
        <v>7</v>
      </c>
      <c r="H89" s="6">
        <v>4.2169650342858226E-13</v>
      </c>
      <c r="I89" s="6" t="s">
        <v>57</v>
      </c>
      <c r="J89" s="6" t="s">
        <v>12</v>
      </c>
      <c r="K89" s="6" t="s">
        <v>13</v>
      </c>
      <c r="L89" s="6" t="s">
        <v>24</v>
      </c>
      <c r="M89" s="6" t="s">
        <v>42</v>
      </c>
      <c r="N89" s="6" t="s">
        <v>55</v>
      </c>
      <c r="O89" s="6" t="s">
        <v>14</v>
      </c>
      <c r="P89" s="6">
        <v>0</v>
      </c>
      <c r="Q89" s="6">
        <v>0</v>
      </c>
      <c r="R89" s="6">
        <v>0</v>
      </c>
      <c r="S89" s="6">
        <v>0</v>
      </c>
      <c r="T89" s="6"/>
      <c r="U89" s="6"/>
      <c r="Z89" s="6">
        <v>19.978067800000002</v>
      </c>
      <c r="AT89" s="3">
        <f t="shared" si="12"/>
        <v>421.69650342858228</v>
      </c>
      <c r="AU89" s="2">
        <f t="shared" si="13"/>
        <v>0</v>
      </c>
      <c r="AV89" s="3" t="str">
        <f t="shared" si="14"/>
        <v/>
      </c>
      <c r="AW89" s="3" t="str">
        <f t="shared" si="15"/>
        <v/>
      </c>
      <c r="AX89" s="3" t="str">
        <f t="shared" si="16"/>
        <v/>
      </c>
      <c r="AY89" s="3" t="str">
        <f t="shared" si="17"/>
        <v/>
      </c>
    </row>
    <row r="90" spans="1:51" x14ac:dyDescent="0.25">
      <c r="A90" s="6">
        <v>1</v>
      </c>
      <c r="B90" s="6">
        <v>1200</v>
      </c>
      <c r="C90" s="6">
        <v>707</v>
      </c>
      <c r="D90" s="6">
        <v>0.04</v>
      </c>
      <c r="E90" s="6">
        <v>15</v>
      </c>
      <c r="F90" s="6">
        <v>15</v>
      </c>
      <c r="G90" s="6">
        <v>7</v>
      </c>
      <c r="H90" s="6">
        <v>5.6234132519034904E-13</v>
      </c>
      <c r="I90" s="6" t="s">
        <v>57</v>
      </c>
      <c r="J90" s="6" t="s">
        <v>12</v>
      </c>
      <c r="K90" s="6" t="s">
        <v>13</v>
      </c>
      <c r="L90" s="6" t="s">
        <v>24</v>
      </c>
      <c r="M90" s="6" t="s">
        <v>42</v>
      </c>
      <c r="N90" s="6" t="s">
        <v>55</v>
      </c>
      <c r="O90" s="6" t="s">
        <v>14</v>
      </c>
      <c r="P90" s="6">
        <v>0</v>
      </c>
      <c r="Q90" s="6">
        <v>0</v>
      </c>
      <c r="R90" s="6">
        <v>0</v>
      </c>
      <c r="S90" s="6">
        <v>0</v>
      </c>
      <c r="T90" s="6"/>
      <c r="U90" s="6"/>
      <c r="Z90" s="6">
        <v>20.8402873</v>
      </c>
      <c r="AT90" s="3">
        <f t="shared" si="12"/>
        <v>562.34132519034904</v>
      </c>
      <c r="AU90" s="2">
        <f t="shared" si="13"/>
        <v>0</v>
      </c>
      <c r="AV90" s="3" t="str">
        <f t="shared" si="14"/>
        <v/>
      </c>
      <c r="AW90" s="3" t="str">
        <f t="shared" si="15"/>
        <v/>
      </c>
      <c r="AX90" s="3" t="str">
        <f t="shared" si="16"/>
        <v/>
      </c>
      <c r="AY90" s="3" t="str">
        <f t="shared" si="17"/>
        <v/>
      </c>
    </row>
    <row r="91" spans="1:51" x14ac:dyDescent="0.25">
      <c r="A91" s="6">
        <v>1</v>
      </c>
      <c r="B91" s="6">
        <v>1200</v>
      </c>
      <c r="C91" s="6">
        <v>707</v>
      </c>
      <c r="D91" s="6">
        <v>0.04</v>
      </c>
      <c r="E91" s="6">
        <v>15</v>
      </c>
      <c r="F91" s="6">
        <v>15</v>
      </c>
      <c r="G91" s="6">
        <v>7</v>
      </c>
      <c r="H91" s="6">
        <v>7.4989420933245589E-13</v>
      </c>
      <c r="I91" s="6" t="s">
        <v>57</v>
      </c>
      <c r="J91" s="6" t="s">
        <v>12</v>
      </c>
      <c r="K91" s="6" t="s">
        <v>13</v>
      </c>
      <c r="L91" s="6" t="s">
        <v>24</v>
      </c>
      <c r="M91" s="6" t="s">
        <v>42</v>
      </c>
      <c r="N91" s="6" t="s">
        <v>55</v>
      </c>
      <c r="O91" s="6" t="s">
        <v>14</v>
      </c>
      <c r="P91" s="6">
        <v>0</v>
      </c>
      <c r="Q91" s="6">
        <v>0</v>
      </c>
      <c r="R91" s="6">
        <v>0</v>
      </c>
      <c r="S91" s="6">
        <v>0</v>
      </c>
      <c r="T91" s="6"/>
      <c r="U91" s="6"/>
      <c r="Z91" s="6">
        <v>23.011675199999999</v>
      </c>
      <c r="AT91" s="3">
        <f t="shared" si="12"/>
        <v>749.89420933245594</v>
      </c>
      <c r="AU91" s="2">
        <f t="shared" si="13"/>
        <v>0</v>
      </c>
      <c r="AV91" s="3" t="str">
        <f t="shared" si="14"/>
        <v/>
      </c>
      <c r="AW91" s="3" t="str">
        <f t="shared" si="15"/>
        <v/>
      </c>
      <c r="AX91" s="3" t="str">
        <f t="shared" si="16"/>
        <v/>
      </c>
      <c r="AY91" s="3" t="str">
        <f t="shared" si="17"/>
        <v/>
      </c>
    </row>
    <row r="92" spans="1:51" x14ac:dyDescent="0.25">
      <c r="A92" s="6">
        <v>1</v>
      </c>
      <c r="B92" s="6">
        <v>1200</v>
      </c>
      <c r="C92" s="6">
        <v>707</v>
      </c>
      <c r="D92" s="6">
        <v>0.04</v>
      </c>
      <c r="E92" s="6">
        <v>15</v>
      </c>
      <c r="F92" s="6">
        <v>15</v>
      </c>
      <c r="G92" s="6">
        <v>7</v>
      </c>
      <c r="H92" s="6">
        <v>9.9999999999999998E-13</v>
      </c>
      <c r="I92" s="6" t="s">
        <v>57</v>
      </c>
      <c r="J92" s="6" t="s">
        <v>12</v>
      </c>
      <c r="K92" s="6" t="s">
        <v>13</v>
      </c>
      <c r="L92" s="6" t="s">
        <v>24</v>
      </c>
      <c r="M92" s="6" t="s">
        <v>42</v>
      </c>
      <c r="N92" s="6" t="s">
        <v>55</v>
      </c>
      <c r="O92" s="6" t="s">
        <v>14</v>
      </c>
      <c r="P92" s="6">
        <v>0</v>
      </c>
      <c r="Q92" s="6">
        <v>0</v>
      </c>
      <c r="R92" s="6">
        <v>0</v>
      </c>
      <c r="S92" s="6">
        <v>0</v>
      </c>
      <c r="T92" s="6"/>
      <c r="U92" s="6"/>
      <c r="Z92" s="6">
        <v>22.875288999999999</v>
      </c>
      <c r="AT92" s="3">
        <f t="shared" si="12"/>
        <v>1000</v>
      </c>
      <c r="AU92" s="2">
        <f t="shared" si="13"/>
        <v>0</v>
      </c>
      <c r="AV92" s="3" t="str">
        <f t="shared" si="14"/>
        <v/>
      </c>
      <c r="AW92" s="3" t="str">
        <f t="shared" si="15"/>
        <v/>
      </c>
      <c r="AX92" s="3" t="str">
        <f t="shared" si="16"/>
        <v/>
      </c>
      <c r="AY92" s="3" t="str">
        <f t="shared" si="17"/>
        <v/>
      </c>
    </row>
    <row r="93" spans="1:51" x14ac:dyDescent="0.25">
      <c r="A93" s="6">
        <v>1</v>
      </c>
      <c r="B93" s="6">
        <v>1200</v>
      </c>
      <c r="C93" s="6">
        <v>707</v>
      </c>
      <c r="D93" s="6">
        <v>0.04</v>
      </c>
      <c r="E93" s="6">
        <v>15</v>
      </c>
      <c r="F93" s="6">
        <v>15</v>
      </c>
      <c r="G93" s="6">
        <v>7</v>
      </c>
      <c r="H93" s="6">
        <v>1.3335214321633243E-12</v>
      </c>
      <c r="I93" s="6" t="s">
        <v>57</v>
      </c>
      <c r="J93" s="6" t="s">
        <v>12</v>
      </c>
      <c r="K93" s="6" t="s">
        <v>13</v>
      </c>
      <c r="L93" s="6" t="s">
        <v>24</v>
      </c>
      <c r="M93" s="6" t="s">
        <v>42</v>
      </c>
      <c r="N93" s="6" t="s">
        <v>55</v>
      </c>
      <c r="O93" s="6" t="s">
        <v>14</v>
      </c>
      <c r="P93" s="6">
        <v>0</v>
      </c>
      <c r="Q93" s="6">
        <v>0</v>
      </c>
      <c r="R93" s="6">
        <v>0</v>
      </c>
      <c r="S93" s="6">
        <v>0</v>
      </c>
      <c r="T93" s="6"/>
      <c r="U93" s="6"/>
      <c r="Z93" s="6">
        <v>27.305178699999999</v>
      </c>
      <c r="AT93" s="3">
        <f t="shared" si="12"/>
        <v>1333.5214321633243</v>
      </c>
      <c r="AU93" s="2">
        <f t="shared" si="13"/>
        <v>0</v>
      </c>
      <c r="AV93" s="3" t="str">
        <f t="shared" si="14"/>
        <v/>
      </c>
      <c r="AW93" s="3" t="str">
        <f t="shared" si="15"/>
        <v/>
      </c>
      <c r="AX93" s="3" t="str">
        <f t="shared" si="16"/>
        <v/>
      </c>
      <c r="AY93" s="3" t="str">
        <f t="shared" si="17"/>
        <v/>
      </c>
    </row>
    <row r="94" spans="1:51" x14ac:dyDescent="0.25">
      <c r="A94" s="6">
        <v>1</v>
      </c>
      <c r="B94" s="6">
        <v>1200</v>
      </c>
      <c r="C94" s="6">
        <v>707</v>
      </c>
      <c r="D94" s="6">
        <v>0.04</v>
      </c>
      <c r="E94" s="6">
        <v>15</v>
      </c>
      <c r="F94" s="6">
        <v>15</v>
      </c>
      <c r="G94" s="6">
        <v>7</v>
      </c>
      <c r="H94" s="6">
        <v>1.778279410038923E-12</v>
      </c>
      <c r="I94" s="6" t="s">
        <v>57</v>
      </c>
      <c r="J94" s="6" t="s">
        <v>12</v>
      </c>
      <c r="K94" s="6" t="s">
        <v>13</v>
      </c>
      <c r="L94" s="6" t="s">
        <v>24</v>
      </c>
      <c r="M94" s="6" t="s">
        <v>42</v>
      </c>
      <c r="N94" s="6" t="s">
        <v>55</v>
      </c>
      <c r="O94" s="6" t="s">
        <v>14</v>
      </c>
      <c r="P94" s="6">
        <v>0</v>
      </c>
      <c r="Q94" s="6">
        <v>0</v>
      </c>
      <c r="R94" s="6">
        <v>0</v>
      </c>
      <c r="S94" s="6">
        <v>0</v>
      </c>
      <c r="T94" s="6"/>
      <c r="U94" s="6"/>
      <c r="Z94" s="6">
        <v>28.936345299999999</v>
      </c>
      <c r="AT94" s="3">
        <f t="shared" si="12"/>
        <v>1778.2794100389231</v>
      </c>
      <c r="AU94" s="2">
        <f t="shared" si="13"/>
        <v>0</v>
      </c>
      <c r="AV94" s="3" t="str">
        <f t="shared" si="14"/>
        <v/>
      </c>
      <c r="AW94" s="3" t="str">
        <f t="shared" si="15"/>
        <v/>
      </c>
      <c r="AX94" s="3" t="str">
        <f t="shared" si="16"/>
        <v/>
      </c>
      <c r="AY94" s="3" t="str">
        <f t="shared" si="17"/>
        <v/>
      </c>
    </row>
    <row r="95" spans="1:51" x14ac:dyDescent="0.25">
      <c r="A95" s="6">
        <v>1</v>
      </c>
      <c r="B95" s="6">
        <v>1200</v>
      </c>
      <c r="C95" s="6">
        <v>707</v>
      </c>
      <c r="D95" s="6">
        <v>0.04</v>
      </c>
      <c r="E95" s="6">
        <v>15</v>
      </c>
      <c r="F95" s="6">
        <v>15</v>
      </c>
      <c r="G95" s="6">
        <v>7</v>
      </c>
      <c r="H95" s="6">
        <v>2.3713737056616554E-12</v>
      </c>
      <c r="I95" s="6" t="s">
        <v>57</v>
      </c>
      <c r="J95" s="6" t="s">
        <v>12</v>
      </c>
      <c r="K95" s="6" t="s">
        <v>13</v>
      </c>
      <c r="L95" s="6" t="s">
        <v>24</v>
      </c>
      <c r="M95" s="6" t="s">
        <v>42</v>
      </c>
      <c r="N95" s="6" t="s">
        <v>55</v>
      </c>
      <c r="O95" s="6" t="s">
        <v>14</v>
      </c>
      <c r="P95" s="6">
        <v>0</v>
      </c>
      <c r="Q95" s="6">
        <v>0</v>
      </c>
      <c r="R95" s="6">
        <v>0</v>
      </c>
      <c r="S95" s="6">
        <v>0</v>
      </c>
      <c r="T95" s="6"/>
      <c r="U95" s="6"/>
      <c r="Z95" s="6">
        <v>32.041243299999998</v>
      </c>
      <c r="AT95" s="3">
        <f t="shared" si="12"/>
        <v>2371.3737056616555</v>
      </c>
      <c r="AU95" s="2">
        <f t="shared" si="13"/>
        <v>0</v>
      </c>
      <c r="AV95" s="3" t="str">
        <f t="shared" si="14"/>
        <v/>
      </c>
      <c r="AW95" s="3" t="str">
        <f t="shared" si="15"/>
        <v/>
      </c>
      <c r="AX95" s="3" t="str">
        <f t="shared" si="16"/>
        <v/>
      </c>
      <c r="AY95" s="3" t="str">
        <f t="shared" si="17"/>
        <v/>
      </c>
    </row>
    <row r="96" spans="1:51" x14ac:dyDescent="0.25">
      <c r="A96" s="6">
        <v>1</v>
      </c>
      <c r="B96" s="6">
        <v>1200</v>
      </c>
      <c r="C96" s="6">
        <v>707</v>
      </c>
      <c r="D96" s="6">
        <v>0.04</v>
      </c>
      <c r="E96" s="6">
        <v>15</v>
      </c>
      <c r="F96" s="6">
        <v>15</v>
      </c>
      <c r="G96" s="6">
        <v>7</v>
      </c>
      <c r="H96" s="6">
        <v>3.1622776601683798E-12</v>
      </c>
      <c r="I96" s="6" t="s">
        <v>57</v>
      </c>
      <c r="J96" s="6" t="s">
        <v>12</v>
      </c>
      <c r="K96" s="6" t="s">
        <v>13</v>
      </c>
      <c r="L96" s="6" t="s">
        <v>24</v>
      </c>
      <c r="M96" s="6" t="s">
        <v>42</v>
      </c>
      <c r="N96" s="6" t="s">
        <v>55</v>
      </c>
      <c r="O96" s="6" t="s">
        <v>14</v>
      </c>
      <c r="P96" s="6">
        <v>0</v>
      </c>
      <c r="Q96" s="6">
        <v>0</v>
      </c>
      <c r="R96" s="6">
        <v>0</v>
      </c>
      <c r="S96" s="6">
        <v>0</v>
      </c>
      <c r="T96" s="6"/>
      <c r="U96" s="6"/>
      <c r="Z96" s="6">
        <v>37.901300999999997</v>
      </c>
      <c r="AT96" s="3">
        <f t="shared" si="12"/>
        <v>3162.27766016838</v>
      </c>
      <c r="AU96" s="2">
        <f t="shared" si="13"/>
        <v>0</v>
      </c>
      <c r="AV96" s="3" t="str">
        <f t="shared" si="14"/>
        <v/>
      </c>
      <c r="AW96" s="3" t="str">
        <f t="shared" si="15"/>
        <v/>
      </c>
      <c r="AX96" s="3" t="str">
        <f t="shared" si="16"/>
        <v/>
      </c>
      <c r="AY96" s="3" t="str">
        <f t="shared" si="17"/>
        <v/>
      </c>
    </row>
    <row r="97" spans="1:51" x14ac:dyDescent="0.25">
      <c r="A97" s="6">
        <v>1</v>
      </c>
      <c r="B97" s="6">
        <v>1200</v>
      </c>
      <c r="C97" s="6">
        <v>707</v>
      </c>
      <c r="D97" s="6">
        <v>0.04</v>
      </c>
      <c r="E97" s="6">
        <v>15</v>
      </c>
      <c r="F97" s="6">
        <v>15</v>
      </c>
      <c r="G97" s="6">
        <v>7</v>
      </c>
      <c r="H97" s="6">
        <v>4.2169650342858224E-12</v>
      </c>
      <c r="I97" s="6" t="s">
        <v>57</v>
      </c>
      <c r="J97" s="6" t="s">
        <v>12</v>
      </c>
      <c r="K97" s="6" t="s">
        <v>13</v>
      </c>
      <c r="L97" s="6" t="s">
        <v>24</v>
      </c>
      <c r="M97" s="6" t="s">
        <v>42</v>
      </c>
      <c r="N97" s="6" t="s">
        <v>55</v>
      </c>
      <c r="O97" s="6" t="s">
        <v>14</v>
      </c>
      <c r="P97" s="6">
        <v>0.73307429999999973</v>
      </c>
      <c r="Q97" s="6">
        <v>3.6500022237696439E-2</v>
      </c>
      <c r="R97" s="6">
        <v>8.5751669059972639E-5</v>
      </c>
      <c r="S97" s="6">
        <v>4</v>
      </c>
      <c r="T97" s="6">
        <v>14296961.314816331</v>
      </c>
      <c r="U97" s="6">
        <v>35988884.774829946</v>
      </c>
      <c r="V97" s="6">
        <v>291462.89447390096</v>
      </c>
      <c r="W97" s="6">
        <v>733682.09470421972</v>
      </c>
      <c r="X97" s="6">
        <v>54.930000937990677</v>
      </c>
      <c r="Y97" s="6">
        <v>0</v>
      </c>
      <c r="Z97" s="6">
        <v>80.280289499999995</v>
      </c>
      <c r="AA97" s="6">
        <v>21020.082912317041</v>
      </c>
      <c r="AB97" s="6">
        <v>517.60322054045855</v>
      </c>
      <c r="AC97" s="6">
        <v>25416.476975686332</v>
      </c>
      <c r="AD97" s="6">
        <v>37303.605932177932</v>
      </c>
      <c r="AE97" s="6">
        <v>0</v>
      </c>
      <c r="AF97" s="6">
        <v>17090.801476975881</v>
      </c>
      <c r="AG97" s="6">
        <v>0</v>
      </c>
      <c r="AH97" s="6">
        <v>39525.942501902056</v>
      </c>
      <c r="AI97" s="6">
        <v>102838.3945043078</v>
      </c>
      <c r="AJ97" s="6">
        <v>70189.317366885371</v>
      </c>
      <c r="AK97" s="6">
        <v>313902.22489079286</v>
      </c>
      <c r="AL97" s="6">
        <v>961560.82862165791</v>
      </c>
      <c r="AM97" s="6">
        <v>3628490.1274129953</v>
      </c>
      <c r="AN97" s="6">
        <v>3628490.1274129953</v>
      </c>
      <c r="AO97" s="6">
        <v>1478867.3190221859</v>
      </c>
      <c r="AP97" s="6">
        <v>2333117.1208341937</v>
      </c>
      <c r="AQ97" s="6">
        <v>0</v>
      </c>
      <c r="AR97" s="6">
        <v>4903953.1809254456</v>
      </c>
      <c r="AS97" s="6">
        <v>12344427.748194821</v>
      </c>
      <c r="AT97" s="3">
        <f t="shared" si="12"/>
        <v>4216.9650342858222</v>
      </c>
      <c r="AU97" s="2">
        <f t="shared" si="13"/>
        <v>3.4300667623989056E-4</v>
      </c>
      <c r="AV97" s="3">
        <f t="shared" si="14"/>
        <v>14296961.314816331</v>
      </c>
      <c r="AW97" s="3">
        <f t="shared" si="15"/>
        <v>35988884.774829946</v>
      </c>
      <c r="AX97" s="3">
        <f t="shared" si="16"/>
        <v>291462.89447390096</v>
      </c>
      <c r="AY97" s="3">
        <f t="shared" si="17"/>
        <v>733682.09470421972</v>
      </c>
    </row>
    <row r="98" spans="1:51" x14ac:dyDescent="0.25">
      <c r="A98" s="6">
        <v>1</v>
      </c>
      <c r="B98" s="6">
        <v>1200</v>
      </c>
      <c r="C98" s="6">
        <v>707</v>
      </c>
      <c r="D98" s="6">
        <v>0.04</v>
      </c>
      <c r="E98" s="6">
        <v>15</v>
      </c>
      <c r="F98" s="6">
        <v>15</v>
      </c>
      <c r="G98" s="6">
        <v>7</v>
      </c>
      <c r="H98" s="6">
        <v>5.6234132519034912E-12</v>
      </c>
      <c r="I98" s="6" t="s">
        <v>57</v>
      </c>
      <c r="J98" s="6" t="s">
        <v>12</v>
      </c>
      <c r="K98" s="6" t="s">
        <v>13</v>
      </c>
      <c r="L98" s="6" t="s">
        <v>24</v>
      </c>
      <c r="M98" s="6" t="s">
        <v>42</v>
      </c>
      <c r="N98" s="6" t="s">
        <v>55</v>
      </c>
      <c r="O98" s="6" t="s">
        <v>14</v>
      </c>
      <c r="P98" s="6">
        <v>1.0485215999999993</v>
      </c>
      <c r="Q98" s="6">
        <v>5.6777909254135978E-2</v>
      </c>
      <c r="R98" s="6">
        <v>3.0171752771269566E-4</v>
      </c>
      <c r="S98" s="6">
        <v>4</v>
      </c>
      <c r="T98" s="6">
        <v>4138499.7267571888</v>
      </c>
      <c r="U98" s="6">
        <v>10303599.43415173</v>
      </c>
      <c r="V98" s="6">
        <v>84368.914665108648</v>
      </c>
      <c r="W98" s="6">
        <v>210052.81111485552</v>
      </c>
      <c r="X98" s="6">
        <v>57.020905148962299</v>
      </c>
      <c r="Y98" s="6">
        <v>0</v>
      </c>
      <c r="Z98" s="6">
        <v>164.0525604</v>
      </c>
      <c r="AA98" s="6">
        <v>29638.627937883568</v>
      </c>
      <c r="AB98" s="6">
        <v>748.07917410380685</v>
      </c>
      <c r="AC98" s="6">
        <v>36120.270133976104</v>
      </c>
      <c r="AD98" s="6">
        <v>44006.279921528025</v>
      </c>
      <c r="AE98" s="6">
        <v>0</v>
      </c>
      <c r="AF98" s="6">
        <v>20112.361591246616</v>
      </c>
      <c r="AG98" s="6">
        <v>0</v>
      </c>
      <c r="AH98" s="6">
        <v>50943.991315907857</v>
      </c>
      <c r="AI98" s="6">
        <v>132545.81535449161</v>
      </c>
      <c r="AJ98" s="6">
        <v>90465.242523591616</v>
      </c>
      <c r="AK98" s="6">
        <v>404580.66795272921</v>
      </c>
      <c r="AL98" s="6">
        <v>961560.82862165791</v>
      </c>
      <c r="AM98" s="6">
        <v>3628490.1274129953</v>
      </c>
      <c r="AN98" s="6">
        <v>3628490.1274129953</v>
      </c>
      <c r="AO98" s="6">
        <v>1478867.3190221859</v>
      </c>
      <c r="AP98" s="6">
        <v>2333117.1208341937</v>
      </c>
      <c r="AQ98" s="6">
        <v>0</v>
      </c>
      <c r="AR98" s="6">
        <v>4994631.6239873823</v>
      </c>
      <c r="AS98" s="6">
        <v>12435106.191256758</v>
      </c>
      <c r="AT98" s="3">
        <f t="shared" si="12"/>
        <v>5623.4132519034911</v>
      </c>
      <c r="AU98" s="2">
        <f t="shared" si="13"/>
        <v>1.2068701108507826E-3</v>
      </c>
      <c r="AV98" s="3">
        <f t="shared" si="14"/>
        <v>4138499.7267571888</v>
      </c>
      <c r="AW98" s="3">
        <f t="shared" si="15"/>
        <v>10303599.43415173</v>
      </c>
      <c r="AX98" s="3">
        <f t="shared" si="16"/>
        <v>84368.914665108648</v>
      </c>
      <c r="AY98" s="3">
        <f t="shared" si="17"/>
        <v>210052.81111485552</v>
      </c>
    </row>
    <row r="99" spans="1:51" x14ac:dyDescent="0.25">
      <c r="A99" s="6">
        <v>1</v>
      </c>
      <c r="B99" s="6">
        <v>1200</v>
      </c>
      <c r="C99" s="6">
        <v>707</v>
      </c>
      <c r="D99" s="6">
        <v>0.04</v>
      </c>
      <c r="E99" s="6">
        <v>15</v>
      </c>
      <c r="F99" s="6">
        <v>15</v>
      </c>
      <c r="G99" s="6">
        <v>7</v>
      </c>
      <c r="H99" s="6">
        <v>7.4989420933245587E-12</v>
      </c>
      <c r="I99" s="6" t="s">
        <v>57</v>
      </c>
      <c r="J99" s="6" t="s">
        <v>12</v>
      </c>
      <c r="K99" s="6" t="s">
        <v>13</v>
      </c>
      <c r="L99" s="6" t="s">
        <v>24</v>
      </c>
      <c r="M99" s="6" t="s">
        <v>42</v>
      </c>
      <c r="N99" s="6" t="s">
        <v>55</v>
      </c>
      <c r="O99" s="6" t="s">
        <v>14</v>
      </c>
      <c r="P99" s="6">
        <v>1.4374835999999986</v>
      </c>
      <c r="Q99" s="6">
        <v>8.2088443331061633E-2</v>
      </c>
      <c r="R99" s="6">
        <v>6.1804424215549237E-4</v>
      </c>
      <c r="S99" s="6">
        <v>4</v>
      </c>
      <c r="T99" s="6">
        <v>2062111.7909724861</v>
      </c>
      <c r="U99" s="6">
        <v>5071797.0447821338</v>
      </c>
      <c r="V99" s="6">
        <v>42038.938071598321</v>
      </c>
      <c r="W99" s="6">
        <v>103395.44287109714</v>
      </c>
      <c r="X99" s="6">
        <v>58.413113706512036</v>
      </c>
      <c r="Y99" s="6">
        <v>0</v>
      </c>
      <c r="Z99" s="6">
        <v>245.0902863</v>
      </c>
      <c r="AA99" s="6">
        <v>39154.047299673497</v>
      </c>
      <c r="AB99" s="6">
        <v>1005.1831461109958</v>
      </c>
      <c r="AC99" s="6">
        <v>48445.930304842972</v>
      </c>
      <c r="AD99" s="6">
        <v>52305.203889569879</v>
      </c>
      <c r="AE99" s="6">
        <v>0</v>
      </c>
      <c r="AF99" s="6">
        <v>23058.875828625856</v>
      </c>
      <c r="AG99" s="6">
        <v>0</v>
      </c>
      <c r="AH99" s="6">
        <v>63948.003782841028</v>
      </c>
      <c r="AI99" s="6">
        <v>166379.58830371496</v>
      </c>
      <c r="AJ99" s="6">
        <v>113557.48777594924</v>
      </c>
      <c r="AK99" s="6">
        <v>507854.32033132843</v>
      </c>
      <c r="AL99" s="6">
        <v>961560.82862165791</v>
      </c>
      <c r="AM99" s="6">
        <v>3628490.1274129953</v>
      </c>
      <c r="AN99" s="6">
        <v>3628490.1274129953</v>
      </c>
      <c r="AO99" s="6">
        <v>1478867.3190221859</v>
      </c>
      <c r="AP99" s="6">
        <v>2333117.1208341937</v>
      </c>
      <c r="AQ99" s="6">
        <v>0</v>
      </c>
      <c r="AR99" s="6">
        <v>5097905.2763659814</v>
      </c>
      <c r="AS99" s="6">
        <v>12538379.843635358</v>
      </c>
      <c r="AT99" s="3">
        <f t="shared" si="12"/>
        <v>7498.9420933245583</v>
      </c>
      <c r="AU99" s="2">
        <f t="shared" si="13"/>
        <v>2.4721769686219695E-3</v>
      </c>
      <c r="AV99" s="3">
        <f t="shared" si="14"/>
        <v>2062111.7909724861</v>
      </c>
      <c r="AW99" s="3">
        <f t="shared" si="15"/>
        <v>5071797.0447821338</v>
      </c>
      <c r="AX99" s="3">
        <f t="shared" si="16"/>
        <v>42038.938071598321</v>
      </c>
      <c r="AY99" s="3">
        <f t="shared" si="17"/>
        <v>103395.44287109714</v>
      </c>
    </row>
    <row r="100" spans="1:51" x14ac:dyDescent="0.25">
      <c r="A100" s="6">
        <v>1</v>
      </c>
      <c r="B100" s="6">
        <v>1200</v>
      </c>
      <c r="C100" s="6">
        <v>707</v>
      </c>
      <c r="D100" s="6">
        <v>0.04</v>
      </c>
      <c r="E100" s="6">
        <v>15</v>
      </c>
      <c r="F100" s="6">
        <v>15</v>
      </c>
      <c r="G100" s="6">
        <v>7</v>
      </c>
      <c r="H100" s="6">
        <v>1.0000000000000001E-11</v>
      </c>
      <c r="I100" s="6" t="s">
        <v>57</v>
      </c>
      <c r="J100" s="6" t="s">
        <v>12</v>
      </c>
      <c r="K100" s="6" t="s">
        <v>13</v>
      </c>
      <c r="L100" s="6" t="s">
        <v>24</v>
      </c>
      <c r="M100" s="6" t="s">
        <v>42</v>
      </c>
      <c r="N100" s="6" t="s">
        <v>55</v>
      </c>
      <c r="O100" s="6" t="s">
        <v>14</v>
      </c>
      <c r="P100" s="6">
        <v>1.9431341999999978</v>
      </c>
      <c r="Q100" s="6">
        <v>0.11515772513868804</v>
      </c>
      <c r="R100" s="6">
        <v>1.0610058072608802E-3</v>
      </c>
      <c r="S100" s="6">
        <v>4</v>
      </c>
      <c r="T100" s="6">
        <v>1230748.962430014</v>
      </c>
      <c r="U100" s="6">
        <v>2983914.3354070708</v>
      </c>
      <c r="V100" s="6">
        <v>25090.48231031117</v>
      </c>
      <c r="W100" s="6">
        <v>60831.12977011536</v>
      </c>
      <c r="X100" s="6">
        <v>59.427402570004688</v>
      </c>
      <c r="Y100" s="6">
        <v>0</v>
      </c>
      <c r="Z100" s="6">
        <v>348.1909703</v>
      </c>
      <c r="AA100" s="6">
        <v>50299.413186172984</v>
      </c>
      <c r="AB100" s="6">
        <v>1308.2182036813788</v>
      </c>
      <c r="AC100" s="6">
        <v>63452.141323277312</v>
      </c>
      <c r="AD100" s="6">
        <v>63107.547377339717</v>
      </c>
      <c r="AE100" s="6">
        <v>0</v>
      </c>
      <c r="AF100" s="6">
        <v>26296.476364406422</v>
      </c>
      <c r="AG100" s="6">
        <v>0</v>
      </c>
      <c r="AH100" s="6">
        <v>79740.880617402319</v>
      </c>
      <c r="AI100" s="6">
        <v>207469.41426276456</v>
      </c>
      <c r="AJ100" s="6">
        <v>141602.13830449292</v>
      </c>
      <c r="AK100" s="6">
        <v>633276.22963953763</v>
      </c>
      <c r="AL100" s="6">
        <v>961560.82862165791</v>
      </c>
      <c r="AM100" s="6">
        <v>3628490.1274129953</v>
      </c>
      <c r="AN100" s="6">
        <v>3628490.1274129953</v>
      </c>
      <c r="AO100" s="6">
        <v>1478867.3190221859</v>
      </c>
      <c r="AP100" s="6">
        <v>2333117.1208341937</v>
      </c>
      <c r="AQ100" s="6">
        <v>0</v>
      </c>
      <c r="AR100" s="6">
        <v>5223327.1856741905</v>
      </c>
      <c r="AS100" s="6">
        <v>12663801.752943566</v>
      </c>
      <c r="AT100" s="3">
        <f t="shared" si="12"/>
        <v>10000.000000000002</v>
      </c>
      <c r="AU100" s="2">
        <f t="shared" si="13"/>
        <v>4.2440232290435207E-3</v>
      </c>
      <c r="AV100" s="3">
        <f t="shared" si="14"/>
        <v>1230748.962430014</v>
      </c>
      <c r="AW100" s="3">
        <f t="shared" si="15"/>
        <v>2983914.3354070708</v>
      </c>
      <c r="AX100" s="3">
        <f t="shared" si="16"/>
        <v>25090.48231031117</v>
      </c>
      <c r="AY100" s="3">
        <f t="shared" si="17"/>
        <v>60831.12977011536</v>
      </c>
    </row>
    <row r="101" spans="1:51" x14ac:dyDescent="0.25">
      <c r="A101" s="6">
        <v>1</v>
      </c>
      <c r="B101" s="6">
        <v>1200</v>
      </c>
      <c r="C101" s="6">
        <v>707</v>
      </c>
      <c r="D101" s="6">
        <v>0.04</v>
      </c>
      <c r="E101" s="6">
        <v>15</v>
      </c>
      <c r="F101" s="6">
        <v>15</v>
      </c>
      <c r="G101" s="6">
        <v>7</v>
      </c>
      <c r="H101" s="6">
        <v>1.3335214321633241E-11</v>
      </c>
      <c r="I101" s="6" t="s">
        <v>57</v>
      </c>
      <c r="J101" s="6" t="s">
        <v>12</v>
      </c>
      <c r="K101" s="6" t="s">
        <v>13</v>
      </c>
      <c r="L101" s="6" t="s">
        <v>24</v>
      </c>
      <c r="M101" s="6" t="s">
        <v>42</v>
      </c>
      <c r="N101" s="6" t="s">
        <v>55</v>
      </c>
      <c r="O101" s="6" t="s">
        <v>14</v>
      </c>
      <c r="P101" s="6">
        <v>2.584921499999997</v>
      </c>
      <c r="Q101" s="6">
        <v>0.1572536103697722</v>
      </c>
      <c r="R101" s="6">
        <v>1.6657083159950046E-3</v>
      </c>
      <c r="S101" s="6">
        <v>4</v>
      </c>
      <c r="T101" s="6">
        <v>806367.43094148545</v>
      </c>
      <c r="U101" s="6">
        <v>1923080.7378005011</v>
      </c>
      <c r="V101" s="6">
        <v>16438.89077241363</v>
      </c>
      <c r="W101" s="6">
        <v>39204.601999270351</v>
      </c>
      <c r="X101" s="6">
        <v>60.162722247879479</v>
      </c>
      <c r="Y101" s="6">
        <v>0</v>
      </c>
      <c r="Z101" s="6">
        <v>485.18681830000003</v>
      </c>
      <c r="AA101" s="6">
        <v>63116.043747171301</v>
      </c>
      <c r="AB101" s="6">
        <v>1658.0274600830539</v>
      </c>
      <c r="AC101" s="6">
        <v>81355.763034822565</v>
      </c>
      <c r="AD101" s="6">
        <v>76829.679393397761</v>
      </c>
      <c r="AE101" s="6">
        <v>0</v>
      </c>
      <c r="AF101" s="6">
        <v>29729.12181639333</v>
      </c>
      <c r="AG101" s="6">
        <v>0</v>
      </c>
      <c r="AH101" s="6">
        <v>98548.567826228507</v>
      </c>
      <c r="AI101" s="6">
        <v>256403.1583930105</v>
      </c>
      <c r="AJ101" s="6">
        <v>175000.42416127888</v>
      </c>
      <c r="AK101" s="6">
        <v>782640.78583238588</v>
      </c>
      <c r="AL101" s="6">
        <v>961560.82862165791</v>
      </c>
      <c r="AM101" s="6">
        <v>3628490.1274129953</v>
      </c>
      <c r="AN101" s="6">
        <v>3628490.1274129953</v>
      </c>
      <c r="AO101" s="6">
        <v>1478867.3190221859</v>
      </c>
      <c r="AP101" s="6">
        <v>2333117.1208341937</v>
      </c>
      <c r="AQ101" s="6">
        <v>0</v>
      </c>
      <c r="AR101" s="6">
        <v>5372691.7418670394</v>
      </c>
      <c r="AS101" s="6">
        <v>12813166.309136415</v>
      </c>
      <c r="AT101" s="3">
        <f t="shared" si="12"/>
        <v>13335.214321633241</v>
      </c>
      <c r="AU101" s="2">
        <f t="shared" si="13"/>
        <v>6.6628332639800184E-3</v>
      </c>
      <c r="AV101" s="3">
        <f t="shared" si="14"/>
        <v>806367.43094148545</v>
      </c>
      <c r="AW101" s="3">
        <f t="shared" si="15"/>
        <v>1923080.7378005011</v>
      </c>
      <c r="AX101" s="3">
        <f t="shared" si="16"/>
        <v>16438.89077241363</v>
      </c>
      <c r="AY101" s="3">
        <f t="shared" si="17"/>
        <v>39204.601999270351</v>
      </c>
    </row>
    <row r="102" spans="1:51" x14ac:dyDescent="0.25">
      <c r="A102" s="6">
        <v>1</v>
      </c>
      <c r="B102" s="6">
        <v>1200</v>
      </c>
      <c r="C102" s="6">
        <v>707</v>
      </c>
      <c r="D102" s="6">
        <v>0.04</v>
      </c>
      <c r="E102" s="6">
        <v>15</v>
      </c>
      <c r="F102" s="6">
        <v>15</v>
      </c>
      <c r="G102" s="6">
        <v>7</v>
      </c>
      <c r="H102" s="6">
        <v>1.7782794100389227E-11</v>
      </c>
      <c r="I102" s="6" t="s">
        <v>57</v>
      </c>
      <c r="J102" s="6" t="s">
        <v>12</v>
      </c>
      <c r="K102" s="6" t="s">
        <v>13</v>
      </c>
      <c r="L102" s="6" t="s">
        <v>24</v>
      </c>
      <c r="M102" s="6" t="s">
        <v>42</v>
      </c>
      <c r="N102" s="6" t="s">
        <v>55</v>
      </c>
      <c r="O102" s="6" t="s">
        <v>14</v>
      </c>
      <c r="P102" s="6">
        <v>3.4197423999999992</v>
      </c>
      <c r="Q102" s="6">
        <v>0.21213928853964731</v>
      </c>
      <c r="R102" s="6">
        <v>2.4810960192241409E-3</v>
      </c>
      <c r="S102" s="6">
        <v>4</v>
      </c>
      <c r="T102" s="6">
        <v>559869.13234954537</v>
      </c>
      <c r="U102" s="6">
        <v>1309585.6396530466</v>
      </c>
      <c r="V102" s="6">
        <v>11413.689541992468</v>
      </c>
      <c r="W102" s="6">
        <v>26697.674610000551</v>
      </c>
      <c r="X102" s="6">
        <v>60.716801682396252</v>
      </c>
      <c r="Y102" s="6">
        <v>0</v>
      </c>
      <c r="Z102" s="6">
        <v>84.490265500000007</v>
      </c>
      <c r="AA102" s="6">
        <v>78294.430688075561</v>
      </c>
      <c r="AB102" s="6">
        <v>2073.2461775691008</v>
      </c>
      <c r="AC102" s="6">
        <v>103318.38279838329</v>
      </c>
      <c r="AD102" s="6">
        <v>94695.601211170026</v>
      </c>
      <c r="AE102" s="6">
        <v>0</v>
      </c>
      <c r="AF102" s="6">
        <v>33606.142190417639</v>
      </c>
      <c r="AG102" s="6">
        <v>0</v>
      </c>
      <c r="AH102" s="6">
        <v>121675.24319559004</v>
      </c>
      <c r="AI102" s="6">
        <v>316574.02377068024</v>
      </c>
      <c r="AJ102" s="6">
        <v>216068.2761691832</v>
      </c>
      <c r="AK102" s="6">
        <v>966305.34620106907</v>
      </c>
      <c r="AL102" s="6">
        <v>961560.82862165791</v>
      </c>
      <c r="AM102" s="6">
        <v>3628490.1274129953</v>
      </c>
      <c r="AN102" s="6">
        <v>3628490.1274129953</v>
      </c>
      <c r="AO102" s="6">
        <v>1478867.3190221859</v>
      </c>
      <c r="AP102" s="6">
        <v>2333117.1208341937</v>
      </c>
      <c r="AQ102" s="6">
        <v>0</v>
      </c>
      <c r="AR102" s="6">
        <v>5556356.3022357225</v>
      </c>
      <c r="AS102" s="6">
        <v>12996830.869505098</v>
      </c>
      <c r="AT102" s="3">
        <f t="shared" si="12"/>
        <v>17782.794100389227</v>
      </c>
      <c r="AU102" s="2">
        <f t="shared" si="13"/>
        <v>9.9243840768965634E-3</v>
      </c>
      <c r="AV102" s="3">
        <f t="shared" si="14"/>
        <v>559869.13234954537</v>
      </c>
      <c r="AW102" s="3">
        <f t="shared" si="15"/>
        <v>1309585.6396530466</v>
      </c>
      <c r="AX102" s="3">
        <f t="shared" si="16"/>
        <v>11413.689541992468</v>
      </c>
      <c r="AY102" s="3">
        <f t="shared" si="17"/>
        <v>26697.674610000551</v>
      </c>
    </row>
    <row r="103" spans="1:51" x14ac:dyDescent="0.25">
      <c r="A103" s="6">
        <v>1</v>
      </c>
      <c r="B103" s="6">
        <v>1200</v>
      </c>
      <c r="C103" s="6">
        <v>707</v>
      </c>
      <c r="D103" s="6">
        <v>0.04</v>
      </c>
      <c r="E103" s="6">
        <v>15</v>
      </c>
      <c r="F103" s="6">
        <v>15</v>
      </c>
      <c r="G103" s="6">
        <v>7</v>
      </c>
      <c r="H103" s="6">
        <v>2.3713737056616555E-11</v>
      </c>
      <c r="I103" s="6" t="s">
        <v>57</v>
      </c>
      <c r="J103" s="6" t="s">
        <v>12</v>
      </c>
      <c r="K103" s="6" t="s">
        <v>13</v>
      </c>
      <c r="L103" s="6" t="s">
        <v>24</v>
      </c>
      <c r="M103" s="6" t="s">
        <v>42</v>
      </c>
      <c r="N103" s="6" t="s">
        <v>55</v>
      </c>
      <c r="O103" s="6" t="s">
        <v>14</v>
      </c>
      <c r="P103" s="6">
        <v>4.5038086000000019</v>
      </c>
      <c r="Q103" s="6">
        <v>0.28343874959716459</v>
      </c>
      <c r="R103" s="6">
        <v>3.5721792485489605E-3</v>
      </c>
      <c r="S103" s="6">
        <v>4</v>
      </c>
      <c r="T103" s="6">
        <v>404681.54014501802</v>
      </c>
      <c r="U103" s="6">
        <v>925405.30913643551</v>
      </c>
      <c r="V103" s="6">
        <v>8249.9805681497273</v>
      </c>
      <c r="W103" s="6">
        <v>18865.638930064182</v>
      </c>
      <c r="X103" s="6">
        <v>61.135455600862599</v>
      </c>
      <c r="Y103" s="6">
        <v>0</v>
      </c>
      <c r="Z103" s="6">
        <v>809.90829970000004</v>
      </c>
      <c r="AA103" s="6">
        <v>96283.612392303519</v>
      </c>
      <c r="AB103" s="6">
        <v>2566.2115450851984</v>
      </c>
      <c r="AC103" s="6">
        <v>130219.29243400822</v>
      </c>
      <c r="AD103" s="6">
        <v>117893.31236363537</v>
      </c>
      <c r="AE103" s="6">
        <v>0</v>
      </c>
      <c r="AF103" s="6">
        <v>38000.896151510031</v>
      </c>
      <c r="AG103" s="6">
        <v>0</v>
      </c>
      <c r="AH103" s="6">
        <v>150135.69670575153</v>
      </c>
      <c r="AI103" s="6">
        <v>390622.28576237464</v>
      </c>
      <c r="AJ103" s="6">
        <v>266607.73651814449</v>
      </c>
      <c r="AK103" s="6">
        <v>1192329.043872813</v>
      </c>
      <c r="AL103" s="6">
        <v>961560.82862165791</v>
      </c>
      <c r="AM103" s="6">
        <v>3628490.1274129953</v>
      </c>
      <c r="AN103" s="6">
        <v>3628490.1274129953</v>
      </c>
      <c r="AO103" s="6">
        <v>1478867.3190221859</v>
      </c>
      <c r="AP103" s="6">
        <v>2333117.1208341937</v>
      </c>
      <c r="AQ103" s="6">
        <v>0</v>
      </c>
      <c r="AR103" s="6">
        <v>5782379.9999074657</v>
      </c>
      <c r="AS103" s="6">
        <v>13222854.567176841</v>
      </c>
      <c r="AT103" s="3">
        <f t="shared" si="12"/>
        <v>23713.737056616555</v>
      </c>
      <c r="AU103" s="2">
        <f t="shared" si="13"/>
        <v>1.4288716994195842E-2</v>
      </c>
      <c r="AV103" s="3">
        <f t="shared" si="14"/>
        <v>404681.54014501802</v>
      </c>
      <c r="AW103" s="3">
        <f t="shared" si="15"/>
        <v>925405.30913643551</v>
      </c>
      <c r="AX103" s="3">
        <f t="shared" si="16"/>
        <v>8249.9805681497273</v>
      </c>
      <c r="AY103" s="3">
        <f t="shared" si="17"/>
        <v>18865.638930064182</v>
      </c>
    </row>
    <row r="104" spans="1:51" x14ac:dyDescent="0.25">
      <c r="A104" s="6">
        <v>1</v>
      </c>
      <c r="B104" s="6">
        <v>1200</v>
      </c>
      <c r="C104" s="6">
        <v>707</v>
      </c>
      <c r="D104" s="6">
        <v>0.04</v>
      </c>
      <c r="E104" s="6">
        <v>15</v>
      </c>
      <c r="F104" s="6">
        <v>15</v>
      </c>
      <c r="G104" s="6">
        <v>7</v>
      </c>
      <c r="H104" s="6">
        <v>3.1622776601683794E-11</v>
      </c>
      <c r="I104" s="6" t="s">
        <v>57</v>
      </c>
      <c r="J104" s="6" t="s">
        <v>12</v>
      </c>
      <c r="K104" s="6" t="s">
        <v>13</v>
      </c>
      <c r="L104" s="6" t="s">
        <v>24</v>
      </c>
      <c r="M104" s="6" t="s">
        <v>42</v>
      </c>
      <c r="N104" s="6" t="s">
        <v>55</v>
      </c>
      <c r="O104" s="6" t="s">
        <v>14</v>
      </c>
      <c r="P104" s="6">
        <v>5.8674767000000019</v>
      </c>
      <c r="Q104" s="6">
        <v>0.37304569589108455</v>
      </c>
      <c r="R104" s="6">
        <v>5.0142652107989932E-3</v>
      </c>
      <c r="S104" s="6">
        <v>4</v>
      </c>
      <c r="T104" s="6">
        <v>301743.0305751522</v>
      </c>
      <c r="U104" s="6">
        <v>672708.37915928604</v>
      </c>
      <c r="V104" s="6">
        <v>6151.4398159291995</v>
      </c>
      <c r="W104" s="6">
        <v>13714.070214586071</v>
      </c>
      <c r="X104" s="6">
        <v>61.442098604418611</v>
      </c>
      <c r="Y104" s="6">
        <v>0</v>
      </c>
      <c r="Z104" s="6">
        <v>131.66570390000001</v>
      </c>
      <c r="AA104" s="6">
        <v>116999.05424426765</v>
      </c>
      <c r="AB104" s="6">
        <v>3134.5365954844629</v>
      </c>
      <c r="AC104" s="6">
        <v>162176.86501781386</v>
      </c>
      <c r="AD104" s="6">
        <v>147051.88597038499</v>
      </c>
      <c r="AE104" s="6">
        <v>0</v>
      </c>
      <c r="AF104" s="6">
        <v>42677.586456099656</v>
      </c>
      <c r="AG104" s="6">
        <v>0</v>
      </c>
      <c r="AH104" s="6">
        <v>184095.57203077973</v>
      </c>
      <c r="AI104" s="6">
        <v>478978.91522982623</v>
      </c>
      <c r="AJ104" s="6">
        <v>326912.95167686115</v>
      </c>
      <c r="AK104" s="6">
        <v>1462027.3672215177</v>
      </c>
      <c r="AL104" s="6">
        <v>961560.82862165791</v>
      </c>
      <c r="AM104" s="6">
        <v>3628490.1274129953</v>
      </c>
      <c r="AN104" s="6">
        <v>3628490.1274129953</v>
      </c>
      <c r="AO104" s="6">
        <v>1478867.3190221859</v>
      </c>
      <c r="AP104" s="6">
        <v>2333117.1208341937</v>
      </c>
      <c r="AQ104" s="6">
        <v>0</v>
      </c>
      <c r="AR104" s="6">
        <v>6052078.3232561704</v>
      </c>
      <c r="AS104" s="6">
        <v>13492552.890525546</v>
      </c>
      <c r="AT104" s="3">
        <f t="shared" si="12"/>
        <v>31622.776601683792</v>
      </c>
      <c r="AU104" s="2">
        <f t="shared" si="13"/>
        <v>2.0057060843195973E-2</v>
      </c>
      <c r="AV104" s="3">
        <f t="shared" si="14"/>
        <v>301743.0305751522</v>
      </c>
      <c r="AW104" s="3">
        <f t="shared" si="15"/>
        <v>672708.37915928604</v>
      </c>
      <c r="AX104" s="3">
        <f t="shared" si="16"/>
        <v>6151.4398159291995</v>
      </c>
      <c r="AY104" s="3">
        <f t="shared" si="17"/>
        <v>13714.070214586071</v>
      </c>
    </row>
    <row r="105" spans="1:51" x14ac:dyDescent="0.25">
      <c r="A105" s="6">
        <v>1</v>
      </c>
      <c r="B105" s="6">
        <v>1200</v>
      </c>
      <c r="C105" s="6">
        <v>707</v>
      </c>
      <c r="D105" s="6">
        <v>0.04</v>
      </c>
      <c r="E105" s="6">
        <v>15</v>
      </c>
      <c r="F105" s="6">
        <v>15</v>
      </c>
      <c r="G105" s="6">
        <v>7</v>
      </c>
      <c r="H105" s="6">
        <v>4.2169650342858228E-11</v>
      </c>
      <c r="I105" s="6" t="s">
        <v>57</v>
      </c>
      <c r="J105" s="6" t="s">
        <v>12</v>
      </c>
      <c r="K105" s="6" t="s">
        <v>13</v>
      </c>
      <c r="L105" s="6" t="s">
        <v>24</v>
      </c>
      <c r="M105" s="6" t="s">
        <v>42</v>
      </c>
      <c r="N105" s="6" t="s">
        <v>55</v>
      </c>
      <c r="O105" s="6" t="s">
        <v>14</v>
      </c>
      <c r="P105" s="6">
        <v>7.5049999999999999</v>
      </c>
      <c r="Q105" s="6">
        <v>0.48036274961029063</v>
      </c>
      <c r="R105" s="6">
        <v>6.8698521377666766E-3</v>
      </c>
      <c r="S105" s="6">
        <v>4</v>
      </c>
      <c r="T105" s="6">
        <v>231423.52608022952</v>
      </c>
      <c r="U105" s="6">
        <v>502188.98136440257</v>
      </c>
      <c r="V105" s="6">
        <v>4717.8816026310651</v>
      </c>
      <c r="W105" s="6">
        <v>10237.801645982076</v>
      </c>
      <c r="X105" s="6">
        <v>61.644587356977489</v>
      </c>
      <c r="Y105" s="6">
        <v>0</v>
      </c>
      <c r="Z105" s="6">
        <v>120.4281895</v>
      </c>
      <c r="AA105" s="6">
        <v>139821.51510091795</v>
      </c>
      <c r="AB105" s="6">
        <v>3760.5342444192929</v>
      </c>
      <c r="AC105" s="6">
        <v>198495.13256193348</v>
      </c>
      <c r="AD105" s="6">
        <v>182006.68689108535</v>
      </c>
      <c r="AE105" s="6">
        <v>0</v>
      </c>
      <c r="AF105" s="6">
        <v>47174.056433344143</v>
      </c>
      <c r="AG105" s="6">
        <v>0</v>
      </c>
      <c r="AH105" s="6">
        <v>222790.59084036306</v>
      </c>
      <c r="AI105" s="6">
        <v>579655.41673260625</v>
      </c>
      <c r="AJ105" s="6">
        <v>395626.73264774494</v>
      </c>
      <c r="AK105" s="6">
        <v>1769330.6654524144</v>
      </c>
      <c r="AL105" s="6">
        <v>961560.82862165791</v>
      </c>
      <c r="AM105" s="6">
        <v>3628490.1274129953</v>
      </c>
      <c r="AN105" s="6">
        <v>3628490.1274129953</v>
      </c>
      <c r="AO105" s="6">
        <v>1478867.3190221859</v>
      </c>
      <c r="AP105" s="6">
        <v>2333117.1208341937</v>
      </c>
      <c r="AQ105" s="6">
        <v>0</v>
      </c>
      <c r="AR105" s="6">
        <v>6359381.621487068</v>
      </c>
      <c r="AS105" s="6">
        <v>13799856.188756444</v>
      </c>
      <c r="AT105" s="3">
        <f t="shared" si="12"/>
        <v>42169.650342858229</v>
      </c>
      <c r="AU105" s="2">
        <f t="shared" si="13"/>
        <v>2.7479408551066706E-2</v>
      </c>
      <c r="AV105" s="3">
        <f t="shared" si="14"/>
        <v>231423.52608022952</v>
      </c>
      <c r="AW105" s="3">
        <f t="shared" si="15"/>
        <v>502188.98136440257</v>
      </c>
      <c r="AX105" s="3">
        <f t="shared" si="16"/>
        <v>4717.8816026310651</v>
      </c>
      <c r="AY105" s="3">
        <f t="shared" si="17"/>
        <v>10237.801645982076</v>
      </c>
    </row>
    <row r="106" spans="1:51" x14ac:dyDescent="0.25">
      <c r="A106" s="6">
        <v>1</v>
      </c>
      <c r="B106" s="6">
        <v>1200</v>
      </c>
      <c r="C106" s="6">
        <v>707</v>
      </c>
      <c r="D106" s="6">
        <v>0.04</v>
      </c>
      <c r="E106" s="6">
        <v>15</v>
      </c>
      <c r="F106" s="6">
        <v>15</v>
      </c>
      <c r="G106" s="6">
        <v>7</v>
      </c>
      <c r="H106" s="6">
        <v>5.6234132519034912E-11</v>
      </c>
      <c r="I106" s="6" t="s">
        <v>57</v>
      </c>
      <c r="J106" s="6" t="s">
        <v>12</v>
      </c>
      <c r="K106" s="6" t="s">
        <v>13</v>
      </c>
      <c r="L106" s="6" t="s">
        <v>24</v>
      </c>
      <c r="M106" s="6" t="s">
        <v>42</v>
      </c>
      <c r="N106" s="6" t="s">
        <v>55</v>
      </c>
      <c r="O106" s="6" t="s">
        <v>14</v>
      </c>
      <c r="P106" s="6">
        <v>9.8822566999999992</v>
      </c>
      <c r="Q106" s="6">
        <v>0.63717368985267275</v>
      </c>
      <c r="R106" s="6">
        <v>9.437634882525716E-3</v>
      </c>
      <c r="S106" s="6">
        <v>4</v>
      </c>
      <c r="T106" s="6">
        <v>179923.33628324309</v>
      </c>
      <c r="U106" s="6">
        <v>377019.18338593753</v>
      </c>
      <c r="V106" s="6">
        <v>3667.9805744573891</v>
      </c>
      <c r="W106" s="6">
        <v>7686.0460095092249</v>
      </c>
      <c r="X106" s="6">
        <v>61.867383890549419</v>
      </c>
      <c r="Y106" s="6">
        <v>0</v>
      </c>
      <c r="Z106" s="6">
        <v>132.0730853</v>
      </c>
      <c r="AA106" s="6">
        <v>170664.22240560979</v>
      </c>
      <c r="AB106" s="6">
        <v>4608.4204603213248</v>
      </c>
      <c r="AC106" s="6">
        <v>248775.37130209006</v>
      </c>
      <c r="AD106" s="6">
        <v>232949.34055298928</v>
      </c>
      <c r="AE106" s="6">
        <v>0</v>
      </c>
      <c r="AF106" s="6">
        <v>54004.17990111588</v>
      </c>
      <c r="AG106" s="6">
        <v>0</v>
      </c>
      <c r="AH106" s="6">
        <v>277290.5985026292</v>
      </c>
      <c r="AI106" s="6">
        <v>721453.25718107168</v>
      </c>
      <c r="AJ106" s="6">
        <v>492406.6724080781</v>
      </c>
      <c r="AK106" s="6">
        <v>2202152.0627139052</v>
      </c>
      <c r="AL106" s="6">
        <v>961560.82862165791</v>
      </c>
      <c r="AM106" s="6">
        <v>3628490.1274129953</v>
      </c>
      <c r="AN106" s="6">
        <v>3628490.1274129953</v>
      </c>
      <c r="AO106" s="6">
        <v>1478867.3190221859</v>
      </c>
      <c r="AP106" s="6">
        <v>2333117.1208341937</v>
      </c>
      <c r="AQ106" s="6">
        <v>0</v>
      </c>
      <c r="AR106" s="6">
        <v>6792203.0187485591</v>
      </c>
      <c r="AS106" s="6">
        <v>14232677.586017935</v>
      </c>
      <c r="AT106" s="3">
        <f t="shared" si="12"/>
        <v>56234.132519034909</v>
      </c>
      <c r="AU106" s="2">
        <f t="shared" si="13"/>
        <v>3.7750539530102864E-2</v>
      </c>
      <c r="AV106" s="3">
        <f t="shared" si="14"/>
        <v>179923.33628324309</v>
      </c>
      <c r="AW106" s="3">
        <f t="shared" si="15"/>
        <v>377019.18338593753</v>
      </c>
      <c r="AX106" s="3">
        <f t="shared" si="16"/>
        <v>3667.9805744573891</v>
      </c>
      <c r="AY106" s="3">
        <f t="shared" si="17"/>
        <v>7686.0460095092249</v>
      </c>
    </row>
    <row r="107" spans="1:51" x14ac:dyDescent="0.25">
      <c r="A107" s="6">
        <v>1</v>
      </c>
      <c r="B107" s="6">
        <v>1200</v>
      </c>
      <c r="C107" s="6">
        <v>707</v>
      </c>
      <c r="D107" s="6">
        <v>0.04</v>
      </c>
      <c r="E107" s="6">
        <v>15</v>
      </c>
      <c r="F107" s="6">
        <v>15</v>
      </c>
      <c r="G107" s="6">
        <v>7</v>
      </c>
      <c r="H107" s="6">
        <v>7.4989420933245581E-11</v>
      </c>
      <c r="I107" s="6" t="s">
        <v>57</v>
      </c>
      <c r="J107" s="6" t="s">
        <v>12</v>
      </c>
      <c r="K107" s="6" t="s">
        <v>13</v>
      </c>
      <c r="L107" s="6" t="s">
        <v>24</v>
      </c>
      <c r="M107" s="6" t="s">
        <v>42</v>
      </c>
      <c r="N107" s="6" t="s">
        <v>55</v>
      </c>
      <c r="O107" s="6" t="s">
        <v>14</v>
      </c>
      <c r="P107" s="6">
        <v>12.6498005</v>
      </c>
      <c r="Q107" s="6">
        <v>0.81925743064965451</v>
      </c>
      <c r="R107" s="6">
        <v>1.2682473306619162E-2</v>
      </c>
      <c r="S107" s="6">
        <v>4</v>
      </c>
      <c r="T107" s="6">
        <v>143327.98949414986</v>
      </c>
      <c r="U107" s="6">
        <v>289996.43474500813</v>
      </c>
      <c r="V107" s="6">
        <v>2921.9349312918289</v>
      </c>
      <c r="W107" s="6">
        <v>5911.9695714849649</v>
      </c>
      <c r="X107" s="6">
        <v>62.003297100178962</v>
      </c>
      <c r="Y107" s="6">
        <v>0</v>
      </c>
      <c r="Z107" s="6">
        <v>81.982015000000004</v>
      </c>
      <c r="AA107" s="6">
        <v>203614.17776084988</v>
      </c>
      <c r="AB107" s="6">
        <v>5513.6007895351659</v>
      </c>
      <c r="AC107" s="6">
        <v>304144.94518998719</v>
      </c>
      <c r="AD107" s="6">
        <v>292160.34163537761</v>
      </c>
      <c r="AE107" s="6">
        <v>0</v>
      </c>
      <c r="AF107" s="6">
        <v>60160.455080287749</v>
      </c>
      <c r="AG107" s="6">
        <v>0</v>
      </c>
      <c r="AH107" s="6">
        <v>337581.47297785466</v>
      </c>
      <c r="AI107" s="6">
        <v>878317.74520674162</v>
      </c>
      <c r="AJ107" s="6">
        <v>599469.90872850269</v>
      </c>
      <c r="AK107" s="6">
        <v>2680962.6473691366</v>
      </c>
      <c r="AL107" s="6">
        <v>961560.82862165791</v>
      </c>
      <c r="AM107" s="6">
        <v>3628490.1274129953</v>
      </c>
      <c r="AN107" s="6">
        <v>3628490.1274129953</v>
      </c>
      <c r="AO107" s="6">
        <v>1478867.3190221859</v>
      </c>
      <c r="AP107" s="6">
        <v>2333117.1208341937</v>
      </c>
      <c r="AQ107" s="6">
        <v>0</v>
      </c>
      <c r="AR107" s="6">
        <v>7271013.6034037899</v>
      </c>
      <c r="AS107" s="6">
        <v>14711488.170673165</v>
      </c>
      <c r="AT107" s="3">
        <f t="shared" si="12"/>
        <v>74989.420933245579</v>
      </c>
      <c r="AU107" s="2">
        <f t="shared" si="13"/>
        <v>5.0729893226476648E-2</v>
      </c>
      <c r="AV107" s="3">
        <f t="shared" si="14"/>
        <v>143327.98949414986</v>
      </c>
      <c r="AW107" s="3">
        <f t="shared" si="15"/>
        <v>289996.43474500813</v>
      </c>
      <c r="AX107" s="3">
        <f t="shared" si="16"/>
        <v>2921.9349312918289</v>
      </c>
      <c r="AY107" s="3">
        <f t="shared" si="17"/>
        <v>5911.9695714849649</v>
      </c>
    </row>
    <row r="108" spans="1:51" x14ac:dyDescent="0.25">
      <c r="A108" s="6">
        <v>1</v>
      </c>
      <c r="B108" s="6">
        <v>1200</v>
      </c>
      <c r="C108" s="6">
        <v>707</v>
      </c>
      <c r="D108" s="6">
        <v>0.04</v>
      </c>
      <c r="E108" s="6">
        <v>15</v>
      </c>
      <c r="F108" s="6">
        <v>15</v>
      </c>
      <c r="G108" s="6">
        <v>7</v>
      </c>
      <c r="H108" s="6">
        <v>1E-10</v>
      </c>
      <c r="I108" s="6" t="s">
        <v>57</v>
      </c>
      <c r="J108" s="6" t="s">
        <v>12</v>
      </c>
      <c r="K108" s="6" t="s">
        <v>13</v>
      </c>
      <c r="L108" s="6" t="s">
        <v>24</v>
      </c>
      <c r="M108" s="6" t="s">
        <v>42</v>
      </c>
      <c r="N108" s="6" t="s">
        <v>55</v>
      </c>
      <c r="O108" s="6" t="s">
        <v>14</v>
      </c>
      <c r="P108" s="6">
        <v>16.103808600000001</v>
      </c>
      <c r="Q108" s="6">
        <v>1.0466495246184619</v>
      </c>
      <c r="R108" s="6">
        <v>1.6856905689521823E-2</v>
      </c>
      <c r="S108" s="6">
        <v>4</v>
      </c>
      <c r="T108" s="6">
        <v>116360.59084041495</v>
      </c>
      <c r="U108" s="6">
        <v>226708.16447450043</v>
      </c>
      <c r="V108" s="6">
        <v>2372.1680336292029</v>
      </c>
      <c r="W108" s="6">
        <v>4621.7525782996763</v>
      </c>
      <c r="X108" s="6">
        <v>62.107929111486172</v>
      </c>
      <c r="Y108" s="6">
        <v>0</v>
      </c>
      <c r="Z108" s="6">
        <v>142.39955649999999</v>
      </c>
      <c r="AA108" s="6">
        <v>241764.86655986647</v>
      </c>
      <c r="AB108" s="6">
        <v>6561.4567285356034</v>
      </c>
      <c r="AC108" s="6">
        <v>369949.75875851396</v>
      </c>
      <c r="AD108" s="6">
        <v>366086.24910077348</v>
      </c>
      <c r="AE108" s="6">
        <v>0</v>
      </c>
      <c r="AF108" s="6">
        <v>66848.673033884392</v>
      </c>
      <c r="AG108" s="6">
        <v>0</v>
      </c>
      <c r="AH108" s="6">
        <v>409972.29163081362</v>
      </c>
      <c r="AI108" s="6">
        <v>1066663.805943043</v>
      </c>
      <c r="AJ108" s="6">
        <v>728019.96530556399</v>
      </c>
      <c r="AK108" s="6">
        <v>3255867.0670609945</v>
      </c>
      <c r="AL108" s="6">
        <v>961560.82862165791</v>
      </c>
      <c r="AM108" s="6">
        <v>3628490.1274129953</v>
      </c>
      <c r="AN108" s="6">
        <v>3628490.1274129953</v>
      </c>
      <c r="AO108" s="6">
        <v>1478867.3190221859</v>
      </c>
      <c r="AP108" s="6">
        <v>2333117.1208341937</v>
      </c>
      <c r="AQ108" s="6">
        <v>0</v>
      </c>
      <c r="AR108" s="6">
        <v>7845918.0230956478</v>
      </c>
      <c r="AS108" s="6">
        <v>15286392.590365022</v>
      </c>
      <c r="AT108" s="3">
        <f t="shared" ref="AT108:AT171" si="18">H108*1000000000000000</f>
        <v>100000</v>
      </c>
      <c r="AU108" s="2">
        <f t="shared" ref="AU108:AU171" si="19">S108*R108</f>
        <v>6.7427622758087294E-2</v>
      </c>
      <c r="AV108" s="3">
        <f t="shared" ref="AV108:AV171" si="20">IF(ISNUMBER(T108)=TRUE,T108,"")</f>
        <v>116360.59084041495</v>
      </c>
      <c r="AW108" s="3">
        <f t="shared" ref="AW108:AW171" si="21">IF(ISNUMBER(U108)=TRUE,U108,"")</f>
        <v>226708.16447450043</v>
      </c>
      <c r="AX108" s="3">
        <f t="shared" ref="AX108:AX171" si="22">IF(ISNUMBER(V108)=TRUE,V108,"")</f>
        <v>2372.1680336292029</v>
      </c>
      <c r="AY108" s="3">
        <f t="shared" ref="AY108:AY171" si="23">IF(ISNUMBER(W108)=TRUE,W108,"")</f>
        <v>4621.7525782996763</v>
      </c>
    </row>
    <row r="109" spans="1:51" x14ac:dyDescent="0.25">
      <c r="A109" s="6">
        <v>1</v>
      </c>
      <c r="B109" s="6">
        <v>1200</v>
      </c>
      <c r="C109" s="6">
        <v>707</v>
      </c>
      <c r="D109" s="6">
        <v>0.04</v>
      </c>
      <c r="E109" s="6">
        <v>15</v>
      </c>
      <c r="F109" s="6">
        <v>15</v>
      </c>
      <c r="G109" s="6">
        <v>7</v>
      </c>
      <c r="H109" s="6">
        <v>1.333521432163324E-10</v>
      </c>
      <c r="I109" s="6" t="s">
        <v>57</v>
      </c>
      <c r="J109" s="6" t="s">
        <v>12</v>
      </c>
      <c r="K109" s="6" t="s">
        <v>13</v>
      </c>
      <c r="L109" s="6" t="s">
        <v>24</v>
      </c>
      <c r="M109" s="6" t="s">
        <v>42</v>
      </c>
      <c r="N109" s="6" t="s">
        <v>55</v>
      </c>
      <c r="O109" s="6" t="s">
        <v>14</v>
      </c>
      <c r="P109" s="6">
        <v>20.267514299999988</v>
      </c>
      <c r="Q109" s="6">
        <v>1.3207883489243417</v>
      </c>
      <c r="R109" s="6">
        <v>2.2118502790305486E-2</v>
      </c>
      <c r="S109" s="6">
        <v>4</v>
      </c>
      <c r="T109" s="6">
        <v>96224.031129753537</v>
      </c>
      <c r="U109" s="6">
        <v>180321.88619038774</v>
      </c>
      <c r="V109" s="6">
        <v>1961.6570272145984</v>
      </c>
      <c r="W109" s="6">
        <v>3676.1055533931794</v>
      </c>
      <c r="X109" s="6">
        <v>62.187138178384771</v>
      </c>
      <c r="Y109" s="6">
        <v>0</v>
      </c>
      <c r="Z109" s="6">
        <v>97.6261619</v>
      </c>
      <c r="AA109" s="6">
        <v>284560.88423336658</v>
      </c>
      <c r="AB109" s="6">
        <v>7736.6393958380968</v>
      </c>
      <c r="AC109" s="6">
        <v>445590.67767113989</v>
      </c>
      <c r="AD109" s="6">
        <v>455205.4253149057</v>
      </c>
      <c r="AE109" s="6">
        <v>0</v>
      </c>
      <c r="AF109" s="6">
        <v>73601.179427409283</v>
      </c>
      <c r="AG109" s="6">
        <v>0</v>
      </c>
      <c r="AH109" s="6">
        <v>494010.9743566371</v>
      </c>
      <c r="AI109" s="6">
        <v>1285315.2196914868</v>
      </c>
      <c r="AJ109" s="6">
        <v>877254.0480261459</v>
      </c>
      <c r="AK109" s="6">
        <v>3923275.0481169294</v>
      </c>
      <c r="AL109" s="6">
        <v>961560.82862165791</v>
      </c>
      <c r="AM109" s="6">
        <v>3628490.1274129953</v>
      </c>
      <c r="AN109" s="6">
        <v>3628490.1274129953</v>
      </c>
      <c r="AO109" s="6">
        <v>1478867.3190221859</v>
      </c>
      <c r="AP109" s="6">
        <v>2333117.1208341937</v>
      </c>
      <c r="AQ109" s="6">
        <v>0</v>
      </c>
      <c r="AR109" s="6">
        <v>8513326.0041515827</v>
      </c>
      <c r="AS109" s="6">
        <v>15953800.571420958</v>
      </c>
      <c r="AT109" s="3">
        <f t="shared" si="18"/>
        <v>133352.14321633239</v>
      </c>
      <c r="AU109" s="2">
        <f t="shared" si="19"/>
        <v>8.8474011161221944E-2</v>
      </c>
      <c r="AV109" s="3">
        <f t="shared" si="20"/>
        <v>96224.031129753537</v>
      </c>
      <c r="AW109" s="3">
        <f t="shared" si="21"/>
        <v>180321.88619038774</v>
      </c>
      <c r="AX109" s="3">
        <f t="shared" si="22"/>
        <v>1961.6570272145984</v>
      </c>
      <c r="AY109" s="3">
        <f t="shared" si="23"/>
        <v>3676.1055533931794</v>
      </c>
    </row>
    <row r="110" spans="1:51" x14ac:dyDescent="0.25">
      <c r="A110" s="6">
        <v>1</v>
      </c>
      <c r="B110" s="6">
        <v>1200</v>
      </c>
      <c r="C110" s="6">
        <v>707</v>
      </c>
      <c r="D110" s="6">
        <v>0.04</v>
      </c>
      <c r="E110" s="6">
        <v>15</v>
      </c>
      <c r="F110" s="6">
        <v>15</v>
      </c>
      <c r="G110" s="6">
        <v>7</v>
      </c>
      <c r="H110" s="6">
        <v>1.7782794100389229E-10</v>
      </c>
      <c r="I110" s="6" t="s">
        <v>57</v>
      </c>
      <c r="J110" s="6" t="s">
        <v>12</v>
      </c>
      <c r="K110" s="6" t="s">
        <v>13</v>
      </c>
      <c r="L110" s="6" t="s">
        <v>24</v>
      </c>
      <c r="M110" s="6" t="s">
        <v>42</v>
      </c>
      <c r="N110" s="6" t="s">
        <v>55</v>
      </c>
      <c r="O110" s="6" t="s">
        <v>14</v>
      </c>
      <c r="P110" s="6">
        <v>25.182912399999985</v>
      </c>
      <c r="Q110" s="6">
        <v>1.6444489094939916</v>
      </c>
      <c r="R110" s="6">
        <v>2.8608349202825841E-2</v>
      </c>
      <c r="S110" s="6">
        <v>4</v>
      </c>
      <c r="T110" s="6">
        <v>81045.634253031923</v>
      </c>
      <c r="U110" s="6">
        <v>146065.76626517918</v>
      </c>
      <c r="V110" s="6">
        <v>1652.224876581425</v>
      </c>
      <c r="W110" s="6">
        <v>2977.7482138864088</v>
      </c>
      <c r="X110" s="6">
        <v>62.247446232180081</v>
      </c>
      <c r="Y110" s="6">
        <v>0</v>
      </c>
      <c r="Z110" s="6">
        <v>127.2823234</v>
      </c>
      <c r="AA110" s="6">
        <v>331773.55879629863</v>
      </c>
      <c r="AB110" s="6">
        <v>9032.6273926680387</v>
      </c>
      <c r="AC110" s="6">
        <v>530959.3879725826</v>
      </c>
      <c r="AD110" s="6">
        <v>560418.81506456609</v>
      </c>
      <c r="AE110" s="6">
        <v>0</v>
      </c>
      <c r="AF110" s="6">
        <v>80212.357448521667</v>
      </c>
      <c r="AG110" s="6">
        <v>0</v>
      </c>
      <c r="AH110" s="6">
        <v>589834.73120310833</v>
      </c>
      <c r="AI110" s="6">
        <v>1534628.9788507544</v>
      </c>
      <c r="AJ110" s="6">
        <v>1047415.8115378083</v>
      </c>
      <c r="AK110" s="6">
        <v>4684276.2682663081</v>
      </c>
      <c r="AL110" s="6">
        <v>961560.82862165791</v>
      </c>
      <c r="AM110" s="6">
        <v>3628490.1274129953</v>
      </c>
      <c r="AN110" s="6">
        <v>3628490.1274129953</v>
      </c>
      <c r="AO110" s="6">
        <v>1478867.3190221859</v>
      </c>
      <c r="AP110" s="6">
        <v>2333117.1208341937</v>
      </c>
      <c r="AQ110" s="6">
        <v>0</v>
      </c>
      <c r="AR110" s="6">
        <v>9274327.2243009619</v>
      </c>
      <c r="AS110" s="6">
        <v>16714801.791570337</v>
      </c>
      <c r="AT110" s="3">
        <f t="shared" si="18"/>
        <v>177827.94100389228</v>
      </c>
      <c r="AU110" s="2">
        <f t="shared" si="19"/>
        <v>0.11443339681130336</v>
      </c>
      <c r="AV110" s="3">
        <f t="shared" si="20"/>
        <v>81045.634253031923</v>
      </c>
      <c r="AW110" s="3">
        <f t="shared" si="21"/>
        <v>146065.76626517918</v>
      </c>
      <c r="AX110" s="3">
        <f t="shared" si="22"/>
        <v>1652.224876581425</v>
      </c>
      <c r="AY110" s="3">
        <f t="shared" si="23"/>
        <v>2977.7482138864088</v>
      </c>
    </row>
    <row r="111" spans="1:51" x14ac:dyDescent="0.25">
      <c r="A111" s="6">
        <v>1</v>
      </c>
      <c r="B111" s="6">
        <v>1200</v>
      </c>
      <c r="C111" s="6">
        <v>707</v>
      </c>
      <c r="D111" s="6">
        <v>0.04</v>
      </c>
      <c r="E111" s="6">
        <v>15</v>
      </c>
      <c r="F111" s="6">
        <v>15</v>
      </c>
      <c r="G111" s="6">
        <v>7</v>
      </c>
      <c r="H111" s="6">
        <v>2.3713737056616557E-10</v>
      </c>
      <c r="I111" s="6" t="s">
        <v>57</v>
      </c>
      <c r="J111" s="6" t="s">
        <v>12</v>
      </c>
      <c r="K111" s="6" t="s">
        <v>13</v>
      </c>
      <c r="L111" s="6" t="s">
        <v>24</v>
      </c>
      <c r="M111" s="6" t="s">
        <v>42</v>
      </c>
      <c r="N111" s="6" t="s">
        <v>55</v>
      </c>
      <c r="O111" s="6" t="s">
        <v>14</v>
      </c>
      <c r="P111" s="6">
        <v>30.82299999999999</v>
      </c>
      <c r="Q111" s="6">
        <v>2.0158682498422511</v>
      </c>
      <c r="R111" s="6">
        <v>3.6385729433058053E-2</v>
      </c>
      <c r="S111" s="6">
        <v>4</v>
      </c>
      <c r="T111" s="6">
        <v>69533.948016132548</v>
      </c>
      <c r="U111" s="6">
        <v>120656.15089073929</v>
      </c>
      <c r="V111" s="6">
        <v>1417.5435819342226</v>
      </c>
      <c r="W111" s="6">
        <v>2459.7388354300369</v>
      </c>
      <c r="X111" s="6">
        <v>62.293528462443312</v>
      </c>
      <c r="Y111" s="6">
        <v>0</v>
      </c>
      <c r="Z111" s="6">
        <v>103.8267524</v>
      </c>
      <c r="AA111" s="6">
        <v>382634.40711731801</v>
      </c>
      <c r="AB111" s="6">
        <v>10428.08822288077</v>
      </c>
      <c r="AC111" s="6">
        <v>624879.07584419614</v>
      </c>
      <c r="AD111" s="6">
        <v>681151.48360097513</v>
      </c>
      <c r="AE111" s="6">
        <v>0</v>
      </c>
      <c r="AF111" s="6">
        <v>86399.331009141708</v>
      </c>
      <c r="AG111" s="6">
        <v>0</v>
      </c>
      <c r="AH111" s="6">
        <v>696342.03045985941</v>
      </c>
      <c r="AI111" s="6">
        <v>1811739.1238656915</v>
      </c>
      <c r="AJ111" s="6">
        <v>1236549.1795545779</v>
      </c>
      <c r="AK111" s="6">
        <v>5530122.7196746403</v>
      </c>
      <c r="AL111" s="6">
        <v>961560.82862165791</v>
      </c>
      <c r="AM111" s="6">
        <v>3628490.1274129953</v>
      </c>
      <c r="AN111" s="6">
        <v>3628490.1274129953</v>
      </c>
      <c r="AO111" s="6">
        <v>1478867.3190221859</v>
      </c>
      <c r="AP111" s="6">
        <v>2333117.1208341937</v>
      </c>
      <c r="AQ111" s="6">
        <v>0</v>
      </c>
      <c r="AR111" s="6">
        <v>10120173.675709292</v>
      </c>
      <c r="AS111" s="6">
        <v>17560648.242978666</v>
      </c>
      <c r="AT111" s="3">
        <f t="shared" si="18"/>
        <v>237137.37056616557</v>
      </c>
      <c r="AU111" s="2">
        <f t="shared" si="19"/>
        <v>0.14554291773223221</v>
      </c>
      <c r="AV111" s="3">
        <f t="shared" si="20"/>
        <v>69533.948016132548</v>
      </c>
      <c r="AW111" s="3">
        <f t="shared" si="21"/>
        <v>120656.15089073929</v>
      </c>
      <c r="AX111" s="3">
        <f t="shared" si="22"/>
        <v>1417.5435819342226</v>
      </c>
      <c r="AY111" s="3">
        <f t="shared" si="23"/>
        <v>2459.7388354300369</v>
      </c>
    </row>
    <row r="112" spans="1:51" x14ac:dyDescent="0.25">
      <c r="A112" s="6">
        <v>1</v>
      </c>
      <c r="B112" s="6">
        <v>1200</v>
      </c>
      <c r="C112" s="6">
        <v>707</v>
      </c>
      <c r="D112" s="6">
        <v>0.04</v>
      </c>
      <c r="E112" s="6">
        <v>15</v>
      </c>
      <c r="F112" s="6">
        <v>15</v>
      </c>
      <c r="G112" s="6">
        <v>7</v>
      </c>
      <c r="H112" s="6">
        <v>3.1622776601683795E-10</v>
      </c>
      <c r="I112" s="6" t="s">
        <v>57</v>
      </c>
      <c r="J112" s="6" t="s">
        <v>12</v>
      </c>
      <c r="K112" s="6" t="s">
        <v>13</v>
      </c>
      <c r="L112" s="6" t="s">
        <v>24</v>
      </c>
      <c r="M112" s="6" t="s">
        <v>42</v>
      </c>
      <c r="N112" s="6" t="s">
        <v>55</v>
      </c>
      <c r="O112" s="6" t="s">
        <v>14</v>
      </c>
      <c r="P112" s="6">
        <v>37.007684299999994</v>
      </c>
      <c r="Q112" s="6">
        <v>2.4231960633624792</v>
      </c>
      <c r="R112" s="6">
        <v>4.5332372999645466E-2</v>
      </c>
      <c r="S112" s="6">
        <v>4</v>
      </c>
      <c r="T112" s="6">
        <v>60778.878354608059</v>
      </c>
      <c r="U112" s="6">
        <v>101811.77645221904</v>
      </c>
      <c r="V112" s="6">
        <v>1239.0596447759058</v>
      </c>
      <c r="W112" s="6">
        <v>2075.5707735979649</v>
      </c>
      <c r="X112" s="6">
        <v>62.328454475122697</v>
      </c>
      <c r="Y112" s="6">
        <v>0</v>
      </c>
      <c r="Z112" s="6">
        <v>108.8764626</v>
      </c>
      <c r="AA112" s="6">
        <v>435284.43037374906</v>
      </c>
      <c r="AB112" s="6">
        <v>11871.830363133637</v>
      </c>
      <c r="AC112" s="6">
        <v>723973.91423289885</v>
      </c>
      <c r="AD112" s="6">
        <v>813550.276176046</v>
      </c>
      <c r="AE112" s="6">
        <v>0</v>
      </c>
      <c r="AF112" s="6">
        <v>91659.755626401136</v>
      </c>
      <c r="AG112" s="6">
        <v>0</v>
      </c>
      <c r="AH112" s="6">
        <v>809772.68064116896</v>
      </c>
      <c r="AI112" s="6">
        <v>2106862.4078117809</v>
      </c>
      <c r="AJ112" s="6">
        <v>1437976.8850248521</v>
      </c>
      <c r="AK112" s="6">
        <v>6430952.1802500309</v>
      </c>
      <c r="AL112" s="6">
        <v>961560.82862165791</v>
      </c>
      <c r="AM112" s="6">
        <v>3628490.1274129953</v>
      </c>
      <c r="AN112" s="6">
        <v>3628490.1274129953</v>
      </c>
      <c r="AO112" s="6">
        <v>1478867.3190221859</v>
      </c>
      <c r="AP112" s="6">
        <v>2333117.1208341937</v>
      </c>
      <c r="AQ112" s="6">
        <v>0</v>
      </c>
      <c r="AR112" s="6">
        <v>11021003.136284683</v>
      </c>
      <c r="AS112" s="6">
        <v>18461477.703554057</v>
      </c>
      <c r="AT112" s="3">
        <f t="shared" si="18"/>
        <v>316227.76601683797</v>
      </c>
      <c r="AU112" s="2">
        <f t="shared" si="19"/>
        <v>0.18132949199858187</v>
      </c>
      <c r="AV112" s="3">
        <f t="shared" si="20"/>
        <v>60778.878354608059</v>
      </c>
      <c r="AW112" s="3">
        <f t="shared" si="21"/>
        <v>101811.77645221904</v>
      </c>
      <c r="AX112" s="3">
        <f t="shared" si="22"/>
        <v>1239.0596447759058</v>
      </c>
      <c r="AY112" s="3">
        <f t="shared" si="23"/>
        <v>2075.5707735979649</v>
      </c>
    </row>
    <row r="113" spans="1:51" x14ac:dyDescent="0.25">
      <c r="A113" s="6">
        <v>1</v>
      </c>
      <c r="B113" s="6">
        <v>1200</v>
      </c>
      <c r="C113" s="6">
        <v>707</v>
      </c>
      <c r="D113" s="6">
        <v>0.04</v>
      </c>
      <c r="E113" s="6">
        <v>15</v>
      </c>
      <c r="F113" s="6">
        <v>15</v>
      </c>
      <c r="G113" s="6">
        <v>7</v>
      </c>
      <c r="H113" s="6">
        <v>4.2169650342858224E-10</v>
      </c>
      <c r="I113" s="6" t="s">
        <v>57</v>
      </c>
      <c r="J113" s="6" t="s">
        <v>12</v>
      </c>
      <c r="K113" s="6" t="s">
        <v>13</v>
      </c>
      <c r="L113" s="6" t="s">
        <v>24</v>
      </c>
      <c r="M113" s="6" t="s">
        <v>42</v>
      </c>
      <c r="N113" s="6" t="s">
        <v>55</v>
      </c>
      <c r="O113" s="6" t="s">
        <v>14</v>
      </c>
      <c r="P113" s="6">
        <v>43.433904299999995</v>
      </c>
      <c r="Q113" s="6">
        <v>2.8464393239847778</v>
      </c>
      <c r="R113" s="6">
        <v>5.5116890894361378E-2</v>
      </c>
      <c r="S113" s="6">
        <v>4</v>
      </c>
      <c r="T113" s="6">
        <v>54124.147830081973</v>
      </c>
      <c r="U113" s="6">
        <v>87872.761215813414</v>
      </c>
      <c r="V113" s="6">
        <v>1103.393961844238</v>
      </c>
      <c r="W113" s="6">
        <v>1791.4050940903694</v>
      </c>
      <c r="X113" s="6">
        <v>62.354282154906841</v>
      </c>
      <c r="Y113" s="6">
        <v>0</v>
      </c>
      <c r="Z113" s="6">
        <v>116.1054437</v>
      </c>
      <c r="AA113" s="6">
        <v>487258.99460653926</v>
      </c>
      <c r="AB113" s="6">
        <v>13296.165306057386</v>
      </c>
      <c r="AC113" s="6">
        <v>823461.17045676499</v>
      </c>
      <c r="AD113" s="6">
        <v>951121.00699526432</v>
      </c>
      <c r="AE113" s="6">
        <v>0</v>
      </c>
      <c r="AF113" s="6">
        <v>95533.261506904921</v>
      </c>
      <c r="AG113" s="6">
        <v>0</v>
      </c>
      <c r="AH113" s="6">
        <v>924561.53355989698</v>
      </c>
      <c r="AI113" s="6">
        <v>2405519.4566749427</v>
      </c>
      <c r="AJ113" s="6">
        <v>1641816.4576626346</v>
      </c>
      <c r="AK113" s="6">
        <v>7342568.0467690052</v>
      </c>
      <c r="AL113" s="6">
        <v>961560.82862165791</v>
      </c>
      <c r="AM113" s="6">
        <v>3628490.1274129953</v>
      </c>
      <c r="AN113" s="6">
        <v>3628490.1274129953</v>
      </c>
      <c r="AO113" s="6">
        <v>1478867.3190221859</v>
      </c>
      <c r="AP113" s="6">
        <v>2333117.1208341937</v>
      </c>
      <c r="AQ113" s="6">
        <v>0</v>
      </c>
      <c r="AR113" s="6">
        <v>11932619.002803657</v>
      </c>
      <c r="AS113" s="6">
        <v>19373093.570073031</v>
      </c>
      <c r="AT113" s="3">
        <f t="shared" si="18"/>
        <v>421696.50342858222</v>
      </c>
      <c r="AU113" s="2">
        <f t="shared" si="19"/>
        <v>0.22046756357744551</v>
      </c>
      <c r="AV113" s="3">
        <f t="shared" si="20"/>
        <v>54124.147830081973</v>
      </c>
      <c r="AW113" s="3">
        <f t="shared" si="21"/>
        <v>87872.761215813414</v>
      </c>
      <c r="AX113" s="3">
        <f t="shared" si="22"/>
        <v>1103.393961844238</v>
      </c>
      <c r="AY113" s="3">
        <f t="shared" si="23"/>
        <v>1791.4050940903694</v>
      </c>
    </row>
    <row r="114" spans="1:51" x14ac:dyDescent="0.25">
      <c r="A114" s="6">
        <v>1</v>
      </c>
      <c r="B114" s="6">
        <v>1200</v>
      </c>
      <c r="C114" s="6">
        <v>707</v>
      </c>
      <c r="D114" s="6">
        <v>0.04</v>
      </c>
      <c r="E114" s="6">
        <v>15</v>
      </c>
      <c r="F114" s="6">
        <v>15</v>
      </c>
      <c r="G114" s="6">
        <v>7</v>
      </c>
      <c r="H114" s="6">
        <v>5.623413251903492E-10</v>
      </c>
      <c r="I114" s="6" t="s">
        <v>57</v>
      </c>
      <c r="J114" s="6" t="s">
        <v>12</v>
      </c>
      <c r="K114" s="6" t="s">
        <v>13</v>
      </c>
      <c r="L114" s="6" t="s">
        <v>24</v>
      </c>
      <c r="M114" s="6" t="s">
        <v>42</v>
      </c>
      <c r="N114" s="6" t="s">
        <v>55</v>
      </c>
      <c r="O114" s="6" t="s">
        <v>14</v>
      </c>
      <c r="P114" s="6">
        <v>49.733248600000003</v>
      </c>
      <c r="Q114" s="6">
        <v>3.2612267299702573</v>
      </c>
      <c r="R114" s="6">
        <v>6.5223693772888794E-2</v>
      </c>
      <c r="S114" s="6">
        <v>4</v>
      </c>
      <c r="T114" s="6">
        <v>49082.569587990103</v>
      </c>
      <c r="U114" s="6">
        <v>77601.632741548106</v>
      </c>
      <c r="V114" s="6">
        <v>1000.6145701399375</v>
      </c>
      <c r="W114" s="6">
        <v>1582.0142474130225</v>
      </c>
      <c r="X114" s="6">
        <v>62.372207584837</v>
      </c>
      <c r="Y114" s="6">
        <v>0</v>
      </c>
      <c r="Z114" s="6">
        <v>143.63508640000001</v>
      </c>
      <c r="AA114" s="6">
        <v>535994.42567989498</v>
      </c>
      <c r="AB114" s="6">
        <v>14630.817872087833</v>
      </c>
      <c r="AC114" s="6">
        <v>918119.24960700527</v>
      </c>
      <c r="AD114" s="6">
        <v>1085956.0005291838</v>
      </c>
      <c r="AE114" s="6">
        <v>0</v>
      </c>
      <c r="AF114" s="6">
        <v>97757.4766697062</v>
      </c>
      <c r="AG114" s="6">
        <v>0</v>
      </c>
      <c r="AH114" s="6">
        <v>1034458.6084395722</v>
      </c>
      <c r="AI114" s="6">
        <v>2691449.1025221394</v>
      </c>
      <c r="AJ114" s="6">
        <v>1836969.3162200423</v>
      </c>
      <c r="AK114" s="6">
        <v>8215334.997539632</v>
      </c>
      <c r="AL114" s="6">
        <v>961560.82862165791</v>
      </c>
      <c r="AM114" s="6">
        <v>3628490.1274129953</v>
      </c>
      <c r="AN114" s="6">
        <v>3628490.1274129953</v>
      </c>
      <c r="AO114" s="6">
        <v>1478867.3190221859</v>
      </c>
      <c r="AP114" s="6">
        <v>2333117.1208341937</v>
      </c>
      <c r="AQ114" s="6">
        <v>0</v>
      </c>
      <c r="AR114" s="6">
        <v>12805385.953574285</v>
      </c>
      <c r="AS114" s="6">
        <v>20245860.520843659</v>
      </c>
      <c r="AT114" s="3">
        <f t="shared" si="18"/>
        <v>562341.32519034925</v>
      </c>
      <c r="AU114" s="2">
        <f t="shared" si="19"/>
        <v>0.26089477509155518</v>
      </c>
      <c r="AV114" s="3">
        <f t="shared" si="20"/>
        <v>49082.569587990103</v>
      </c>
      <c r="AW114" s="3">
        <f t="shared" si="21"/>
        <v>77601.632741548106</v>
      </c>
      <c r="AX114" s="3">
        <f t="shared" si="22"/>
        <v>1000.6145701399375</v>
      </c>
      <c r="AY114" s="3">
        <f t="shared" si="23"/>
        <v>1582.0142474130225</v>
      </c>
    </row>
    <row r="115" spans="1:51" x14ac:dyDescent="0.25">
      <c r="A115" s="6">
        <v>1</v>
      </c>
      <c r="B115" s="6">
        <v>1200</v>
      </c>
      <c r="C115" s="6">
        <v>707</v>
      </c>
      <c r="D115" s="6">
        <v>0.04</v>
      </c>
      <c r="E115" s="6">
        <v>15</v>
      </c>
      <c r="F115" s="6">
        <v>15</v>
      </c>
      <c r="G115" s="6">
        <v>7</v>
      </c>
      <c r="H115" s="6">
        <v>7.4989420933245596E-10</v>
      </c>
      <c r="I115" s="6" t="s">
        <v>57</v>
      </c>
      <c r="J115" s="6" t="s">
        <v>12</v>
      </c>
      <c r="K115" s="6" t="s">
        <v>13</v>
      </c>
      <c r="L115" s="6" t="s">
        <v>24</v>
      </c>
      <c r="M115" s="6" t="s">
        <v>42</v>
      </c>
      <c r="N115" s="6" t="s">
        <v>55</v>
      </c>
      <c r="O115" s="6" t="s">
        <v>14</v>
      </c>
      <c r="P115" s="6">
        <v>55.533248600000036</v>
      </c>
      <c r="Q115" s="6">
        <v>3.642900014375984</v>
      </c>
      <c r="R115" s="6">
        <v>7.504425460049656E-2</v>
      </c>
      <c r="S115" s="6">
        <v>4</v>
      </c>
      <c r="T115" s="6">
        <v>45280.363568540342</v>
      </c>
      <c r="U115" s="6">
        <v>70067.319634928353</v>
      </c>
      <c r="V115" s="6">
        <v>923.10145756919451</v>
      </c>
      <c r="W115" s="6">
        <v>1428.4170838218824</v>
      </c>
      <c r="X115" s="6">
        <v>62.383196431899826</v>
      </c>
      <c r="Y115" s="6">
        <v>0</v>
      </c>
      <c r="Z115" s="6">
        <v>159.37417189999999</v>
      </c>
      <c r="AA115" s="6">
        <v>579214.74281632772</v>
      </c>
      <c r="AB115" s="6">
        <v>15813.554331393812</v>
      </c>
      <c r="AC115" s="6">
        <v>1003107.8651229833</v>
      </c>
      <c r="AD115" s="6">
        <v>1210056.8738816665</v>
      </c>
      <c r="AE115" s="6">
        <v>0</v>
      </c>
      <c r="AF115" s="6">
        <v>98276.609125531701</v>
      </c>
      <c r="AG115" s="6">
        <v>0</v>
      </c>
      <c r="AH115" s="6">
        <v>1133523.161658382</v>
      </c>
      <c r="AI115" s="6">
        <v>2949194.7490634886</v>
      </c>
      <c r="AJ115" s="6">
        <v>2012886.0161279356</v>
      </c>
      <c r="AK115" s="6">
        <v>9002073.5721277092</v>
      </c>
      <c r="AL115" s="6">
        <v>961560.82862165791</v>
      </c>
      <c r="AM115" s="6">
        <v>3628490.1274129953</v>
      </c>
      <c r="AN115" s="6">
        <v>3628490.1274129953</v>
      </c>
      <c r="AO115" s="6">
        <v>1478867.3190221859</v>
      </c>
      <c r="AP115" s="6">
        <v>2333117.1208341937</v>
      </c>
      <c r="AQ115" s="6">
        <v>0</v>
      </c>
      <c r="AR115" s="6">
        <v>13592124.528162362</v>
      </c>
      <c r="AS115" s="6">
        <v>21032599.095431738</v>
      </c>
      <c r="AT115" s="3">
        <f t="shared" si="18"/>
        <v>749894.209332456</v>
      </c>
      <c r="AU115" s="2">
        <f t="shared" si="19"/>
        <v>0.30017701840198624</v>
      </c>
      <c r="AV115" s="3">
        <f t="shared" si="20"/>
        <v>45280.363568540342</v>
      </c>
      <c r="AW115" s="3">
        <f t="shared" si="21"/>
        <v>70067.319634928353</v>
      </c>
      <c r="AX115" s="3">
        <f t="shared" si="22"/>
        <v>923.10145756919451</v>
      </c>
      <c r="AY115" s="3">
        <f t="shared" si="23"/>
        <v>1428.4170838218824</v>
      </c>
    </row>
    <row r="116" spans="1:51" x14ac:dyDescent="0.25">
      <c r="A116" s="6">
        <v>1</v>
      </c>
      <c r="B116" s="6">
        <v>1200</v>
      </c>
      <c r="C116" s="6">
        <v>707</v>
      </c>
      <c r="D116" s="6">
        <v>0.04</v>
      </c>
      <c r="E116" s="6">
        <v>15</v>
      </c>
      <c r="F116" s="6">
        <v>15</v>
      </c>
      <c r="G116" s="6">
        <v>7</v>
      </c>
      <c r="H116" s="6">
        <v>1.0000000000000001E-9</v>
      </c>
      <c r="I116" s="6" t="s">
        <v>57</v>
      </c>
      <c r="J116" s="6" t="s">
        <v>12</v>
      </c>
      <c r="K116" s="6" t="s">
        <v>13</v>
      </c>
      <c r="L116" s="6" t="s">
        <v>24</v>
      </c>
      <c r="M116" s="6" t="s">
        <v>42</v>
      </c>
      <c r="N116" s="6" t="s">
        <v>55</v>
      </c>
      <c r="O116" s="6" t="s">
        <v>14</v>
      </c>
      <c r="P116" s="6">
        <v>60.634522400000037</v>
      </c>
      <c r="Q116" s="6">
        <v>3.9782730959784067</v>
      </c>
      <c r="R116" s="6">
        <v>8.4099619357674585E-2</v>
      </c>
      <c r="S116" s="6">
        <v>4</v>
      </c>
      <c r="T116" s="6">
        <v>42424.619072805195</v>
      </c>
      <c r="U116" s="6">
        <v>64542.65784663464</v>
      </c>
      <c r="V116" s="6">
        <v>864.88324334332992</v>
      </c>
      <c r="W116" s="6">
        <v>1315.7893806094025</v>
      </c>
      <c r="X116" s="6">
        <v>62.388723346578026</v>
      </c>
      <c r="Y116" s="6">
        <v>0</v>
      </c>
      <c r="Z116" s="6">
        <v>150.91779750000001</v>
      </c>
      <c r="AA116" s="6">
        <v>616069.72075145238</v>
      </c>
      <c r="AB116" s="6">
        <v>16821.32558541634</v>
      </c>
      <c r="AC116" s="6">
        <v>1076324.5929136211</v>
      </c>
      <c r="AD116" s="6">
        <v>1319144.7545628343</v>
      </c>
      <c r="AE116" s="6">
        <v>0</v>
      </c>
      <c r="AF116" s="6">
        <v>97481.902611604994</v>
      </c>
      <c r="AG116" s="6">
        <v>0</v>
      </c>
      <c r="AH116" s="6">
        <v>1219078.4956057221</v>
      </c>
      <c r="AI116" s="6">
        <v>3171792.1781823765</v>
      </c>
      <c r="AJ116" s="6">
        <v>2164813.3354213517</v>
      </c>
      <c r="AK116" s="6">
        <v>9681526.3056343794</v>
      </c>
      <c r="AL116" s="6">
        <v>961560.82862165791</v>
      </c>
      <c r="AM116" s="6">
        <v>3628490.1274129953</v>
      </c>
      <c r="AN116" s="6">
        <v>3628490.1274129953</v>
      </c>
      <c r="AO116" s="6">
        <v>1478867.3190221859</v>
      </c>
      <c r="AP116" s="6">
        <v>2333117.1208341937</v>
      </c>
      <c r="AQ116" s="6">
        <v>0</v>
      </c>
      <c r="AR116" s="6">
        <v>14271577.261669032</v>
      </c>
      <c r="AS116" s="6">
        <v>21712051.82893841</v>
      </c>
      <c r="AT116" s="3">
        <f t="shared" si="18"/>
        <v>1000000.0000000001</v>
      </c>
      <c r="AU116" s="2">
        <f t="shared" si="19"/>
        <v>0.33639847743069834</v>
      </c>
      <c r="AV116" s="3">
        <f t="shared" si="20"/>
        <v>42424.619072805195</v>
      </c>
      <c r="AW116" s="3">
        <f t="shared" si="21"/>
        <v>64542.65784663464</v>
      </c>
      <c r="AX116" s="3">
        <f t="shared" si="22"/>
        <v>864.88324334332992</v>
      </c>
      <c r="AY116" s="3">
        <f t="shared" si="23"/>
        <v>1315.7893806094025</v>
      </c>
    </row>
    <row r="117" spans="1:51" x14ac:dyDescent="0.25">
      <c r="A117" s="6">
        <v>1</v>
      </c>
      <c r="B117" s="6">
        <v>1200</v>
      </c>
      <c r="C117" s="6">
        <v>707</v>
      </c>
      <c r="D117" s="6">
        <v>0.04</v>
      </c>
      <c r="E117" s="6">
        <v>15</v>
      </c>
      <c r="F117" s="6">
        <v>15</v>
      </c>
      <c r="G117" s="6">
        <v>7</v>
      </c>
      <c r="H117" s="6">
        <v>1.3335214321633241E-9</v>
      </c>
      <c r="I117" s="6" t="s">
        <v>57</v>
      </c>
      <c r="J117" s="6" t="s">
        <v>12</v>
      </c>
      <c r="K117" s="6" t="s">
        <v>13</v>
      </c>
      <c r="L117" s="6" t="s">
        <v>24</v>
      </c>
      <c r="M117" s="6" t="s">
        <v>42</v>
      </c>
      <c r="N117" s="6" t="s">
        <v>55</v>
      </c>
      <c r="O117" s="6" t="s">
        <v>14</v>
      </c>
      <c r="P117" s="6">
        <v>64.926476700000151</v>
      </c>
      <c r="Q117" s="6">
        <v>4.2601142425019543</v>
      </c>
      <c r="R117" s="6">
        <v>9.2056225548926104E-2</v>
      </c>
      <c r="S117" s="6">
        <v>4</v>
      </c>
      <c r="T117" s="6">
        <v>40285.766050176848</v>
      </c>
      <c r="U117" s="6">
        <v>60492.097894933249</v>
      </c>
      <c r="V117" s="6">
        <v>821.27983146422889</v>
      </c>
      <c r="W117" s="6">
        <v>1233.2132372061556</v>
      </c>
      <c r="X117" s="6">
        <v>62.390425532356986</v>
      </c>
      <c r="Y117" s="6">
        <v>0</v>
      </c>
      <c r="Z117" s="6">
        <v>180.31093519999999</v>
      </c>
      <c r="AA117" s="6">
        <v>646311.1632688645</v>
      </c>
      <c r="AB117" s="6">
        <v>17647.638823236262</v>
      </c>
      <c r="AC117" s="6">
        <v>1136904.2616578809</v>
      </c>
      <c r="AD117" s="6">
        <v>1410862.3186174568</v>
      </c>
      <c r="AE117" s="6">
        <v>0</v>
      </c>
      <c r="AF117" s="6">
        <v>95776.240254210221</v>
      </c>
      <c r="AG117" s="6">
        <v>0</v>
      </c>
      <c r="AH117" s="6">
        <v>1289925.6328224428</v>
      </c>
      <c r="AI117" s="6">
        <v>3356121.8964741882</v>
      </c>
      <c r="AJ117" s="6">
        <v>2290622.1557524642</v>
      </c>
      <c r="AK117" s="6">
        <v>10244171.307670744</v>
      </c>
      <c r="AL117" s="6">
        <v>961560.82862165791</v>
      </c>
      <c r="AM117" s="6">
        <v>3628490.1274129953</v>
      </c>
      <c r="AN117" s="6">
        <v>3628490.1274129953</v>
      </c>
      <c r="AO117" s="6">
        <v>1478867.3190221859</v>
      </c>
      <c r="AP117" s="6">
        <v>2333117.1208341937</v>
      </c>
      <c r="AQ117" s="6">
        <v>0</v>
      </c>
      <c r="AR117" s="6">
        <v>14834222.263705397</v>
      </c>
      <c r="AS117" s="6">
        <v>22274696.830974773</v>
      </c>
      <c r="AT117" s="3">
        <f t="shared" si="18"/>
        <v>1333521.4321633242</v>
      </c>
      <c r="AU117" s="2">
        <f t="shared" si="19"/>
        <v>0.36822490219570442</v>
      </c>
      <c r="AV117" s="3">
        <f t="shared" si="20"/>
        <v>40285.766050176848</v>
      </c>
      <c r="AW117" s="3">
        <f t="shared" si="21"/>
        <v>60492.097894933249</v>
      </c>
      <c r="AX117" s="3">
        <f t="shared" si="22"/>
        <v>821.27983146422889</v>
      </c>
      <c r="AY117" s="3">
        <f t="shared" si="23"/>
        <v>1233.2132372061556</v>
      </c>
    </row>
    <row r="118" spans="1:51" x14ac:dyDescent="0.25">
      <c r="A118" s="6">
        <v>1</v>
      </c>
      <c r="B118" s="6">
        <v>1200</v>
      </c>
      <c r="C118" s="6">
        <v>707</v>
      </c>
      <c r="D118" s="6">
        <v>0.04</v>
      </c>
      <c r="E118" s="6">
        <v>15</v>
      </c>
      <c r="F118" s="6">
        <v>15</v>
      </c>
      <c r="G118" s="6">
        <v>7</v>
      </c>
      <c r="H118" s="6">
        <v>1.778279410038923E-9</v>
      </c>
      <c r="I118" s="6" t="s">
        <v>57</v>
      </c>
      <c r="J118" s="6" t="s">
        <v>12</v>
      </c>
      <c r="K118" s="6" t="s">
        <v>13</v>
      </c>
      <c r="L118" s="6" t="s">
        <v>24</v>
      </c>
      <c r="M118" s="6" t="s">
        <v>42</v>
      </c>
      <c r="N118" s="6" t="s">
        <v>55</v>
      </c>
      <c r="O118" s="6" t="s">
        <v>14</v>
      </c>
      <c r="P118" s="6">
        <v>68.425066200000103</v>
      </c>
      <c r="Q118" s="6">
        <v>4.489584132676594</v>
      </c>
      <c r="R118" s="6">
        <v>9.8786734768499834E-2</v>
      </c>
      <c r="S118" s="6">
        <v>4</v>
      </c>
      <c r="T118" s="6">
        <v>38686.197081638609</v>
      </c>
      <c r="U118" s="6">
        <v>57515.836973840829</v>
      </c>
      <c r="V118" s="6">
        <v>788.67045446342274</v>
      </c>
      <c r="W118" s="6">
        <v>1172.5381326388529</v>
      </c>
      <c r="X118" s="6">
        <v>62.389840126103351</v>
      </c>
      <c r="Y118" s="6">
        <v>0</v>
      </c>
      <c r="Z118" s="6">
        <v>128.87958280000001</v>
      </c>
      <c r="AA118" s="6">
        <v>670478.47198724316</v>
      </c>
      <c r="AB118" s="6">
        <v>18307.536830858677</v>
      </c>
      <c r="AC118" s="6">
        <v>1185637.7738581514</v>
      </c>
      <c r="AD118" s="6">
        <v>1485572.5938904933</v>
      </c>
      <c r="AE118" s="6">
        <v>0</v>
      </c>
      <c r="AF118" s="6">
        <v>93605.680813485989</v>
      </c>
      <c r="AG118" s="6">
        <v>0</v>
      </c>
      <c r="AH118" s="6">
        <v>1346904.8023782903</v>
      </c>
      <c r="AI118" s="6">
        <v>3504370.0076237218</v>
      </c>
      <c r="AJ118" s="6">
        <v>2391804.5378060872</v>
      </c>
      <c r="AK118" s="6">
        <v>10696681.405188331</v>
      </c>
      <c r="AL118" s="6">
        <v>961560.82862165791</v>
      </c>
      <c r="AM118" s="6">
        <v>3628490.1274129953</v>
      </c>
      <c r="AN118" s="6">
        <v>3628490.1274129953</v>
      </c>
      <c r="AO118" s="6">
        <v>1478867.3190221859</v>
      </c>
      <c r="AP118" s="6">
        <v>2333117.1208341937</v>
      </c>
      <c r="AQ118" s="6">
        <v>0</v>
      </c>
      <c r="AR118" s="6">
        <v>15286732.361222984</v>
      </c>
      <c r="AS118" s="6">
        <v>22727206.92849236</v>
      </c>
      <c r="AT118" s="3">
        <f t="shared" si="18"/>
        <v>1778279.4100389229</v>
      </c>
      <c r="AU118" s="2">
        <f t="shared" si="19"/>
        <v>0.39514693907399934</v>
      </c>
      <c r="AV118" s="3">
        <f t="shared" si="20"/>
        <v>38686.197081638609</v>
      </c>
      <c r="AW118" s="3">
        <f t="shared" si="21"/>
        <v>57515.836973840829</v>
      </c>
      <c r="AX118" s="3">
        <f t="shared" si="22"/>
        <v>788.67045446342274</v>
      </c>
      <c r="AY118" s="3">
        <f t="shared" si="23"/>
        <v>1172.5381326388529</v>
      </c>
    </row>
    <row r="119" spans="1:51" x14ac:dyDescent="0.25">
      <c r="A119" s="6">
        <v>1</v>
      </c>
      <c r="B119" s="6">
        <v>1200</v>
      </c>
      <c r="C119" s="6">
        <v>707</v>
      </c>
      <c r="D119" s="6">
        <v>0.04</v>
      </c>
      <c r="E119" s="6">
        <v>15</v>
      </c>
      <c r="F119" s="6">
        <v>15</v>
      </c>
      <c r="G119" s="6">
        <v>7</v>
      </c>
      <c r="H119" s="6">
        <v>2.3713737056616557E-9</v>
      </c>
      <c r="I119" s="6" t="s">
        <v>57</v>
      </c>
      <c r="J119" s="6" t="s">
        <v>12</v>
      </c>
      <c r="K119" s="6" t="s">
        <v>13</v>
      </c>
      <c r="L119" s="6" t="s">
        <v>24</v>
      </c>
      <c r="M119" s="6" t="s">
        <v>42</v>
      </c>
      <c r="N119" s="6" t="s">
        <v>55</v>
      </c>
      <c r="O119" s="6" t="s">
        <v>14</v>
      </c>
      <c r="P119" s="6">
        <v>71.221846200000115</v>
      </c>
      <c r="Q119" s="6">
        <v>4.6728187879134406</v>
      </c>
      <c r="R119" s="6">
        <v>0.10432328916734702</v>
      </c>
      <c r="S119" s="6">
        <v>4</v>
      </c>
      <c r="T119" s="6">
        <v>37490.522863352999</v>
      </c>
      <c r="U119" s="6">
        <v>55320.852568865746</v>
      </c>
      <c r="V119" s="6">
        <v>764.29501825459806</v>
      </c>
      <c r="W119" s="6">
        <v>1127.7904066073002</v>
      </c>
      <c r="X119" s="6">
        <v>62.388110618151906</v>
      </c>
      <c r="Y119" s="6">
        <v>0</v>
      </c>
      <c r="Z119" s="6">
        <v>141.6617516</v>
      </c>
      <c r="AA119" s="6">
        <v>689500.68091627094</v>
      </c>
      <c r="AB119" s="6">
        <v>18826.642510614591</v>
      </c>
      <c r="AC119" s="6">
        <v>1224196.0948264934</v>
      </c>
      <c r="AD119" s="6">
        <v>1545256.2778485448</v>
      </c>
      <c r="AE119" s="6">
        <v>0</v>
      </c>
      <c r="AF119" s="6">
        <v>91346.085138523747</v>
      </c>
      <c r="AG119" s="6">
        <v>0</v>
      </c>
      <c r="AH119" s="6">
        <v>1391959.0546837738</v>
      </c>
      <c r="AI119" s="6">
        <v>3621591.9302246831</v>
      </c>
      <c r="AJ119" s="6">
        <v>2471810.9086508844</v>
      </c>
      <c r="AK119" s="6">
        <v>11054487.674799789</v>
      </c>
      <c r="AL119" s="6">
        <v>961560.82862165791</v>
      </c>
      <c r="AM119" s="6">
        <v>3628490.1274129953</v>
      </c>
      <c r="AN119" s="6">
        <v>3628490.1274129953</v>
      </c>
      <c r="AO119" s="6">
        <v>1478867.3190221859</v>
      </c>
      <c r="AP119" s="6">
        <v>2333117.1208341937</v>
      </c>
      <c r="AQ119" s="6">
        <v>0</v>
      </c>
      <c r="AR119" s="6">
        <v>15644538.630834442</v>
      </c>
      <c r="AS119" s="6">
        <v>23085013.198103815</v>
      </c>
      <c r="AT119" s="3">
        <f t="shared" si="18"/>
        <v>2371373.7056616559</v>
      </c>
      <c r="AU119" s="2">
        <f t="shared" si="19"/>
        <v>0.4172931566693881</v>
      </c>
      <c r="AV119" s="3">
        <f t="shared" si="20"/>
        <v>37490.522863352999</v>
      </c>
      <c r="AW119" s="3">
        <f t="shared" si="21"/>
        <v>55320.852568865746</v>
      </c>
      <c r="AX119" s="3">
        <f t="shared" si="22"/>
        <v>764.29501825459806</v>
      </c>
      <c r="AY119" s="3">
        <f t="shared" si="23"/>
        <v>1127.7904066073002</v>
      </c>
    </row>
    <row r="120" spans="1:51" x14ac:dyDescent="0.25">
      <c r="A120" s="6">
        <v>1</v>
      </c>
      <c r="B120" s="6">
        <v>1200</v>
      </c>
      <c r="C120" s="6">
        <v>707</v>
      </c>
      <c r="D120" s="6">
        <v>0.04</v>
      </c>
      <c r="E120" s="6">
        <v>15</v>
      </c>
      <c r="F120" s="6">
        <v>15</v>
      </c>
      <c r="G120" s="6">
        <v>7</v>
      </c>
      <c r="H120" s="6">
        <v>3.1622776601683799E-9</v>
      </c>
      <c r="I120" s="6" t="s">
        <v>57</v>
      </c>
      <c r="J120" s="6" t="s">
        <v>12</v>
      </c>
      <c r="K120" s="6" t="s">
        <v>13</v>
      </c>
      <c r="L120" s="6" t="s">
        <v>24</v>
      </c>
      <c r="M120" s="6" t="s">
        <v>42</v>
      </c>
      <c r="N120" s="6" t="s">
        <v>55</v>
      </c>
      <c r="O120" s="6" t="s">
        <v>14</v>
      </c>
      <c r="P120" s="6">
        <v>73.433248600000155</v>
      </c>
      <c r="Q120" s="6">
        <v>4.8175598313218568</v>
      </c>
      <c r="R120" s="6">
        <v>0.10878771782608476</v>
      </c>
      <c r="S120" s="6">
        <v>4</v>
      </c>
      <c r="T120" s="6">
        <v>36596.677177847705</v>
      </c>
      <c r="U120" s="6">
        <v>53695.286092422532</v>
      </c>
      <c r="V120" s="6">
        <v>746.07276493980476</v>
      </c>
      <c r="W120" s="6">
        <v>1094.6510352436194</v>
      </c>
      <c r="X120" s="6">
        <v>62.38595801013588</v>
      </c>
      <c r="Y120" s="6">
        <v>0</v>
      </c>
      <c r="Z120" s="6">
        <v>182.2348495</v>
      </c>
      <c r="AA120" s="6">
        <v>704361.48053413164</v>
      </c>
      <c r="AB120" s="6">
        <v>19231.987752314519</v>
      </c>
      <c r="AC120" s="6">
        <v>1254441.4803620712</v>
      </c>
      <c r="AD120" s="6">
        <v>1592420.2050629749</v>
      </c>
      <c r="AE120" s="6">
        <v>0</v>
      </c>
      <c r="AF120" s="6">
        <v>89246.785047863843</v>
      </c>
      <c r="AG120" s="6">
        <v>0</v>
      </c>
      <c r="AH120" s="6">
        <v>1427283.7561161481</v>
      </c>
      <c r="AI120" s="6">
        <v>3713499.5572591191</v>
      </c>
      <c r="AJ120" s="6">
        <v>2534539.7526147719</v>
      </c>
      <c r="AK120" s="6">
        <v>11335025.004749395</v>
      </c>
      <c r="AL120" s="6">
        <v>961560.82862165791</v>
      </c>
      <c r="AM120" s="6">
        <v>3628490.1274129953</v>
      </c>
      <c r="AN120" s="6">
        <v>3628490.1274129953</v>
      </c>
      <c r="AO120" s="6">
        <v>1478867.3190221859</v>
      </c>
      <c r="AP120" s="6">
        <v>2333117.1208341937</v>
      </c>
      <c r="AQ120" s="6">
        <v>0</v>
      </c>
      <c r="AR120" s="6">
        <v>15925075.960784048</v>
      </c>
      <c r="AS120" s="6">
        <v>23365550.528053425</v>
      </c>
      <c r="AT120" s="3">
        <f t="shared" si="18"/>
        <v>3162277.66016838</v>
      </c>
      <c r="AU120" s="2">
        <f t="shared" si="19"/>
        <v>0.43515087130433905</v>
      </c>
      <c r="AV120" s="3">
        <f t="shared" si="20"/>
        <v>36596.677177847705</v>
      </c>
      <c r="AW120" s="3">
        <f t="shared" si="21"/>
        <v>53695.286092422532</v>
      </c>
      <c r="AX120" s="3">
        <f t="shared" si="22"/>
        <v>746.07276493980476</v>
      </c>
      <c r="AY120" s="3">
        <f t="shared" si="23"/>
        <v>1094.6510352436194</v>
      </c>
    </row>
    <row r="121" spans="1:51" x14ac:dyDescent="0.25">
      <c r="A121" s="6">
        <v>1</v>
      </c>
      <c r="B121" s="6">
        <v>1200</v>
      </c>
      <c r="C121" s="6">
        <v>707</v>
      </c>
      <c r="D121" s="6">
        <v>0.04</v>
      </c>
      <c r="E121" s="6">
        <v>15</v>
      </c>
      <c r="F121" s="6">
        <v>15</v>
      </c>
      <c r="G121" s="6">
        <v>7</v>
      </c>
      <c r="H121" s="6">
        <v>4.2169650342858235E-9</v>
      </c>
      <c r="I121" s="6" t="s">
        <v>57</v>
      </c>
      <c r="J121" s="6" t="s">
        <v>12</v>
      </c>
      <c r="K121" s="6" t="s">
        <v>13</v>
      </c>
      <c r="L121" s="6" t="s">
        <v>24</v>
      </c>
      <c r="M121" s="6" t="s">
        <v>42</v>
      </c>
      <c r="N121" s="6" t="s">
        <v>55</v>
      </c>
      <c r="O121" s="6" t="s">
        <v>14</v>
      </c>
      <c r="P121" s="6">
        <v>75.123912400000165</v>
      </c>
      <c r="Q121" s="6">
        <v>4.9281268047265412</v>
      </c>
      <c r="R121" s="6">
        <v>0.11229162366247517</v>
      </c>
      <c r="S121" s="6">
        <v>4</v>
      </c>
      <c r="T121" s="6">
        <v>35928.22278958001</v>
      </c>
      <c r="U121" s="6">
        <v>52493.293105140387</v>
      </c>
      <c r="V121" s="6">
        <v>732.44541808349243</v>
      </c>
      <c r="W121" s="6">
        <v>1070.1467823820324</v>
      </c>
      <c r="X121" s="6">
        <v>62.383849284848957</v>
      </c>
      <c r="Y121" s="6">
        <v>0</v>
      </c>
      <c r="Z121" s="6">
        <v>187.0351459</v>
      </c>
      <c r="AA121" s="6">
        <v>715618.65471998684</v>
      </c>
      <c r="AB121" s="6">
        <v>19538.919026110179</v>
      </c>
      <c r="AC121" s="6">
        <v>1277423.9916513271</v>
      </c>
      <c r="AD121" s="6">
        <v>1628460.31649841</v>
      </c>
      <c r="AE121" s="6">
        <v>0</v>
      </c>
      <c r="AF121" s="6">
        <v>87326.674479943176</v>
      </c>
      <c r="AG121" s="6">
        <v>0</v>
      </c>
      <c r="AH121" s="6">
        <v>1454063.7369865524</v>
      </c>
      <c r="AI121" s="6">
        <v>3783175.5741545008</v>
      </c>
      <c r="AJ121" s="6">
        <v>2582095.0658448469</v>
      </c>
      <c r="AK121" s="6">
        <v>11547702.933361677</v>
      </c>
      <c r="AL121" s="6">
        <v>961560.82862165791</v>
      </c>
      <c r="AM121" s="6">
        <v>3628490.1274129953</v>
      </c>
      <c r="AN121" s="6">
        <v>3628490.1274129953</v>
      </c>
      <c r="AO121" s="6">
        <v>1478867.3190221859</v>
      </c>
      <c r="AP121" s="6">
        <v>2333117.1208341937</v>
      </c>
      <c r="AQ121" s="6">
        <v>0</v>
      </c>
      <c r="AR121" s="6">
        <v>16137753.88939633</v>
      </c>
      <c r="AS121" s="6">
        <v>23578228.456665706</v>
      </c>
      <c r="AT121" s="3">
        <f t="shared" si="18"/>
        <v>4216965.0342858238</v>
      </c>
      <c r="AU121" s="2">
        <f t="shared" si="19"/>
        <v>0.44916649464990066</v>
      </c>
      <c r="AV121" s="3">
        <f t="shared" si="20"/>
        <v>35928.22278958001</v>
      </c>
      <c r="AW121" s="3">
        <f t="shared" si="21"/>
        <v>52493.293105140387</v>
      </c>
      <c r="AX121" s="3">
        <f t="shared" si="22"/>
        <v>732.44541808349243</v>
      </c>
      <c r="AY121" s="3">
        <f t="shared" si="23"/>
        <v>1070.1467823820324</v>
      </c>
    </row>
    <row r="122" spans="1:51" x14ac:dyDescent="0.25">
      <c r="A122" s="6">
        <v>1</v>
      </c>
      <c r="B122" s="6">
        <v>1200</v>
      </c>
      <c r="C122" s="6">
        <v>707</v>
      </c>
      <c r="D122" s="6">
        <v>0.04</v>
      </c>
      <c r="E122" s="6">
        <v>15</v>
      </c>
      <c r="F122" s="6">
        <v>15</v>
      </c>
      <c r="G122" s="6">
        <v>7</v>
      </c>
      <c r="H122" s="6">
        <v>5.6234132519034918E-9</v>
      </c>
      <c r="I122" s="6" t="s">
        <v>57</v>
      </c>
      <c r="J122" s="6" t="s">
        <v>12</v>
      </c>
      <c r="K122" s="6" t="s">
        <v>13</v>
      </c>
      <c r="L122" s="6" t="s">
        <v>24</v>
      </c>
      <c r="M122" s="6" t="s">
        <v>42</v>
      </c>
      <c r="N122" s="6" t="s">
        <v>55</v>
      </c>
      <c r="O122" s="6" t="s">
        <v>14</v>
      </c>
      <c r="P122" s="6">
        <v>76.434522400000148</v>
      </c>
      <c r="Q122" s="6">
        <v>5.0137820463632536</v>
      </c>
      <c r="R122" s="6">
        <v>0.11503437699863663</v>
      </c>
      <c r="S122" s="6">
        <v>4</v>
      </c>
      <c r="T122" s="6">
        <v>35428.096838082995</v>
      </c>
      <c r="U122" s="6">
        <v>51598.207811426117</v>
      </c>
      <c r="V122" s="6">
        <v>722.24967409181136</v>
      </c>
      <c r="W122" s="6">
        <v>1051.899257977205</v>
      </c>
      <c r="X122" s="6">
        <v>62.381941054485466</v>
      </c>
      <c r="Y122" s="6">
        <v>0</v>
      </c>
      <c r="Z122" s="6">
        <v>167.94166279999999</v>
      </c>
      <c r="AA122" s="6">
        <v>724284.42690538499</v>
      </c>
      <c r="AB122" s="6">
        <v>19775.12121706361</v>
      </c>
      <c r="AC122" s="6">
        <v>1295157.8587652107</v>
      </c>
      <c r="AD122" s="6">
        <v>1656387.676089376</v>
      </c>
      <c r="AE122" s="6">
        <v>0</v>
      </c>
      <c r="AF122" s="6">
        <v>85727.267732098859</v>
      </c>
      <c r="AG122" s="6">
        <v>0</v>
      </c>
      <c r="AH122" s="6">
        <v>1474719.6167765614</v>
      </c>
      <c r="AI122" s="6">
        <v>3836917.9362645587</v>
      </c>
      <c r="AJ122" s="6">
        <v>2618775.3322800733</v>
      </c>
      <c r="AK122" s="6">
        <v>11711745.236030327</v>
      </c>
      <c r="AL122" s="6">
        <v>961560.82862165791</v>
      </c>
      <c r="AM122" s="6">
        <v>3628490.1274129953</v>
      </c>
      <c r="AN122" s="6">
        <v>3628490.1274129953</v>
      </c>
      <c r="AO122" s="6">
        <v>1478867.3190221859</v>
      </c>
      <c r="AP122" s="6">
        <v>2333117.1208341937</v>
      </c>
      <c r="AQ122" s="6">
        <v>0</v>
      </c>
      <c r="AR122" s="6">
        <v>16301796.19206498</v>
      </c>
      <c r="AS122" s="6">
        <v>23742270.759334356</v>
      </c>
      <c r="AT122" s="3">
        <f t="shared" si="18"/>
        <v>5623413.251903492</v>
      </c>
      <c r="AU122" s="2">
        <f t="shared" si="19"/>
        <v>0.4601375079945465</v>
      </c>
      <c r="AV122" s="3">
        <f t="shared" si="20"/>
        <v>35428.096838082995</v>
      </c>
      <c r="AW122" s="3">
        <f t="shared" si="21"/>
        <v>51598.207811426117</v>
      </c>
      <c r="AX122" s="3">
        <f t="shared" si="22"/>
        <v>722.24967409181136</v>
      </c>
      <c r="AY122" s="3">
        <f t="shared" si="23"/>
        <v>1051.899257977205</v>
      </c>
    </row>
    <row r="123" spans="1:51" x14ac:dyDescent="0.25">
      <c r="A123" s="6">
        <v>1</v>
      </c>
      <c r="B123" s="6">
        <v>1200</v>
      </c>
      <c r="C123" s="6">
        <v>707</v>
      </c>
      <c r="D123" s="6">
        <v>0.04</v>
      </c>
      <c r="E123" s="6">
        <v>15</v>
      </c>
      <c r="F123" s="6">
        <v>15</v>
      </c>
      <c r="G123" s="6">
        <v>7</v>
      </c>
      <c r="H123" s="6">
        <v>7.4989420933245577E-9</v>
      </c>
      <c r="I123" s="6" t="s">
        <v>57</v>
      </c>
      <c r="J123" s="6" t="s">
        <v>12</v>
      </c>
      <c r="K123" s="6" t="s">
        <v>13</v>
      </c>
      <c r="L123" s="6" t="s">
        <v>24</v>
      </c>
      <c r="M123" s="6" t="s">
        <v>42</v>
      </c>
      <c r="N123" s="6" t="s">
        <v>55</v>
      </c>
      <c r="O123" s="6" t="s">
        <v>14</v>
      </c>
      <c r="P123" s="6">
        <v>77.428580500000152</v>
      </c>
      <c r="Q123" s="6">
        <v>5.0787146993612433</v>
      </c>
      <c r="R123" s="6">
        <v>0.11714569067568863</v>
      </c>
      <c r="S123" s="6">
        <v>4</v>
      </c>
      <c r="T123" s="6">
        <v>35053.744461363822</v>
      </c>
      <c r="U123" s="6">
        <v>50932.421953368023</v>
      </c>
      <c r="V123" s="6">
        <v>714.61799454332709</v>
      </c>
      <c r="W123" s="6">
        <v>1038.3263127186692</v>
      </c>
      <c r="X123" s="6">
        <v>62.380335561174583</v>
      </c>
      <c r="Y123" s="6">
        <v>0</v>
      </c>
      <c r="Z123" s="6">
        <v>172.65512799999999</v>
      </c>
      <c r="AA123" s="6">
        <v>730822.27181408706</v>
      </c>
      <c r="AB123" s="6">
        <v>19953.279290474402</v>
      </c>
      <c r="AC123" s="6">
        <v>1308561.2332128473</v>
      </c>
      <c r="AD123" s="6">
        <v>1677563.0386581356</v>
      </c>
      <c r="AE123" s="6">
        <v>0</v>
      </c>
      <c r="AF123" s="6">
        <v>84398.331863175976</v>
      </c>
      <c r="AG123" s="6">
        <v>0</v>
      </c>
      <c r="AH123" s="6">
        <v>1490306.2803871008</v>
      </c>
      <c r="AI123" s="6">
        <v>3877471.2377148503</v>
      </c>
      <c r="AJ123" s="6">
        <v>2646453.7938069142</v>
      </c>
      <c r="AK123" s="6">
        <v>11835529.466747586</v>
      </c>
      <c r="AL123" s="6">
        <v>961560.82862165791</v>
      </c>
      <c r="AM123" s="6">
        <v>3628490.1274129953</v>
      </c>
      <c r="AN123" s="6">
        <v>3628490.1274129953</v>
      </c>
      <c r="AO123" s="6">
        <v>1478867.3190221859</v>
      </c>
      <c r="AP123" s="6">
        <v>2333117.1208341937</v>
      </c>
      <c r="AQ123" s="6">
        <v>0</v>
      </c>
      <c r="AR123" s="6">
        <v>16425580.422782239</v>
      </c>
      <c r="AS123" s="6">
        <v>23866054.990051612</v>
      </c>
      <c r="AT123" s="3">
        <f t="shared" si="18"/>
        <v>7498942.0933245579</v>
      </c>
      <c r="AU123" s="2">
        <f t="shared" si="19"/>
        <v>0.46858276270275451</v>
      </c>
      <c r="AV123" s="3">
        <f t="shared" si="20"/>
        <v>35053.744461363822</v>
      </c>
      <c r="AW123" s="3">
        <f t="shared" si="21"/>
        <v>50932.421953368023</v>
      </c>
      <c r="AX123" s="3">
        <f t="shared" si="22"/>
        <v>714.61799454332709</v>
      </c>
      <c r="AY123" s="3">
        <f t="shared" si="23"/>
        <v>1038.3263127186692</v>
      </c>
    </row>
    <row r="124" spans="1:51" x14ac:dyDescent="0.25">
      <c r="A124" s="6">
        <v>1</v>
      </c>
      <c r="B124" s="6">
        <v>1200</v>
      </c>
      <c r="C124" s="6">
        <v>707</v>
      </c>
      <c r="D124" s="6">
        <v>0.04</v>
      </c>
      <c r="E124" s="6">
        <v>15</v>
      </c>
      <c r="F124" s="6">
        <v>15</v>
      </c>
      <c r="G124" s="6">
        <v>7</v>
      </c>
      <c r="H124" s="6">
        <v>1E-8</v>
      </c>
      <c r="I124" s="6" t="s">
        <v>57</v>
      </c>
      <c r="J124" s="6" t="s">
        <v>12</v>
      </c>
      <c r="K124" s="6" t="s">
        <v>13</v>
      </c>
      <c r="L124" s="6" t="s">
        <v>24</v>
      </c>
      <c r="M124" s="6" t="s">
        <v>42</v>
      </c>
      <c r="N124" s="6" t="s">
        <v>55</v>
      </c>
      <c r="O124" s="6" t="s">
        <v>14</v>
      </c>
      <c r="P124" s="6">
        <v>78.186132400000133</v>
      </c>
      <c r="Q124" s="6">
        <v>5.1281782212920834</v>
      </c>
      <c r="R124" s="6">
        <v>0.11876601223539424</v>
      </c>
      <c r="S124" s="6">
        <v>4</v>
      </c>
      <c r="T124" s="6">
        <v>34773.425544290985</v>
      </c>
      <c r="U124" s="6">
        <v>50435.470659778977</v>
      </c>
      <c r="V124" s="6">
        <v>708.90331425940076</v>
      </c>
      <c r="W124" s="6">
        <v>1028.1952884224852</v>
      </c>
      <c r="X124" s="6">
        <v>62.379021016838152</v>
      </c>
      <c r="Y124" s="6">
        <v>0</v>
      </c>
      <c r="Z124" s="6">
        <v>150.480322</v>
      </c>
      <c r="AA124" s="6">
        <v>735784.6675091018</v>
      </c>
      <c r="AB124" s="6">
        <v>20088.480559900698</v>
      </c>
      <c r="AC124" s="6">
        <v>1318748.6211923459</v>
      </c>
      <c r="AD124" s="6">
        <v>1693696.3813748979</v>
      </c>
      <c r="AE124" s="6">
        <v>0</v>
      </c>
      <c r="AF124" s="6">
        <v>83337.192860547439</v>
      </c>
      <c r="AG124" s="6">
        <v>0</v>
      </c>
      <c r="AH124" s="6">
        <v>1502145.583963749</v>
      </c>
      <c r="AI124" s="6">
        <v>3908274.6770461975</v>
      </c>
      <c r="AJ124" s="6">
        <v>2667477.7740979418</v>
      </c>
      <c r="AK124" s="6">
        <v>11929553.378604682</v>
      </c>
      <c r="AL124" s="6">
        <v>961560.82862165791</v>
      </c>
      <c r="AM124" s="6">
        <v>3628490.1274129953</v>
      </c>
      <c r="AN124" s="6">
        <v>3628490.1274129953</v>
      </c>
      <c r="AO124" s="6">
        <v>1478867.3190221859</v>
      </c>
      <c r="AP124" s="6">
        <v>2333117.1208341937</v>
      </c>
      <c r="AQ124" s="6">
        <v>0</v>
      </c>
      <c r="AR124" s="6">
        <v>16519604.334639335</v>
      </c>
      <c r="AS124" s="6">
        <v>23960078.901908711</v>
      </c>
      <c r="AT124" s="3">
        <f t="shared" si="18"/>
        <v>10000000</v>
      </c>
      <c r="AU124" s="2">
        <f t="shared" si="19"/>
        <v>0.47506404894157694</v>
      </c>
      <c r="AV124" s="3">
        <f t="shared" si="20"/>
        <v>34773.425544290985</v>
      </c>
      <c r="AW124" s="3">
        <f t="shared" si="21"/>
        <v>50435.470659778977</v>
      </c>
      <c r="AX124" s="3">
        <f t="shared" si="22"/>
        <v>708.90331425940076</v>
      </c>
      <c r="AY124" s="3">
        <f t="shared" si="23"/>
        <v>1028.1952884224852</v>
      </c>
    </row>
    <row r="125" spans="1:51" x14ac:dyDescent="0.25">
      <c r="A125" s="6">
        <v>1</v>
      </c>
      <c r="B125" s="6">
        <v>1300</v>
      </c>
      <c r="C125" s="6">
        <v>707</v>
      </c>
      <c r="D125" s="6">
        <v>0.04</v>
      </c>
      <c r="E125" s="6">
        <v>15</v>
      </c>
      <c r="F125" s="6">
        <v>15</v>
      </c>
      <c r="G125" s="6">
        <v>7</v>
      </c>
      <c r="H125" s="6">
        <v>1E-13</v>
      </c>
      <c r="I125" s="6" t="s">
        <v>57</v>
      </c>
      <c r="J125" s="6" t="s">
        <v>12</v>
      </c>
      <c r="K125" s="6" t="s">
        <v>13</v>
      </c>
      <c r="L125" s="6" t="s">
        <v>24</v>
      </c>
      <c r="M125" s="6" t="s">
        <v>42</v>
      </c>
      <c r="N125" s="6" t="s">
        <v>55</v>
      </c>
      <c r="O125" s="6" t="s">
        <v>14</v>
      </c>
      <c r="P125" s="6">
        <v>0</v>
      </c>
      <c r="Q125" s="6">
        <v>0</v>
      </c>
      <c r="R125" s="6">
        <v>0</v>
      </c>
      <c r="S125" s="6">
        <v>0</v>
      </c>
      <c r="T125" s="6"/>
      <c r="U125" s="6"/>
      <c r="Z125" s="6">
        <v>14.812891</v>
      </c>
      <c r="AT125" s="3">
        <f t="shared" si="18"/>
        <v>100</v>
      </c>
      <c r="AU125" s="2">
        <f t="shared" si="19"/>
        <v>0</v>
      </c>
      <c r="AV125" s="3" t="str">
        <f t="shared" si="20"/>
        <v/>
      </c>
      <c r="AW125" s="3" t="str">
        <f t="shared" si="21"/>
        <v/>
      </c>
      <c r="AX125" s="3" t="str">
        <f t="shared" si="22"/>
        <v/>
      </c>
      <c r="AY125" s="3" t="str">
        <f t="shared" si="23"/>
        <v/>
      </c>
    </row>
    <row r="126" spans="1:51" x14ac:dyDescent="0.25">
      <c r="A126" s="6">
        <v>1</v>
      </c>
      <c r="B126" s="6">
        <v>1300</v>
      </c>
      <c r="C126" s="6">
        <v>707</v>
      </c>
      <c r="D126" s="6">
        <v>0.04</v>
      </c>
      <c r="E126" s="6">
        <v>15</v>
      </c>
      <c r="F126" s="6">
        <v>15</v>
      </c>
      <c r="G126" s="6">
        <v>7</v>
      </c>
      <c r="H126" s="6">
        <v>1.333521432163324E-13</v>
      </c>
      <c r="I126" s="6" t="s">
        <v>57</v>
      </c>
      <c r="J126" s="6" t="s">
        <v>12</v>
      </c>
      <c r="K126" s="6" t="s">
        <v>13</v>
      </c>
      <c r="L126" s="6" t="s">
        <v>24</v>
      </c>
      <c r="M126" s="6" t="s">
        <v>42</v>
      </c>
      <c r="N126" s="6" t="s">
        <v>55</v>
      </c>
      <c r="O126" s="6" t="s">
        <v>14</v>
      </c>
      <c r="P126" s="6">
        <v>0</v>
      </c>
      <c r="Q126" s="6">
        <v>0</v>
      </c>
      <c r="R126" s="6">
        <v>0</v>
      </c>
      <c r="S126" s="6">
        <v>0</v>
      </c>
      <c r="T126" s="6"/>
      <c r="U126" s="6"/>
      <c r="Z126" s="6">
        <v>18.482682799999999</v>
      </c>
      <c r="AT126" s="3">
        <f t="shared" si="18"/>
        <v>133.35214321633239</v>
      </c>
      <c r="AU126" s="2">
        <f t="shared" si="19"/>
        <v>0</v>
      </c>
      <c r="AV126" s="3" t="str">
        <f t="shared" si="20"/>
        <v/>
      </c>
      <c r="AW126" s="3" t="str">
        <f t="shared" si="21"/>
        <v/>
      </c>
      <c r="AX126" s="3" t="str">
        <f t="shared" si="22"/>
        <v/>
      </c>
      <c r="AY126" s="3" t="str">
        <f t="shared" si="23"/>
        <v/>
      </c>
    </row>
    <row r="127" spans="1:51" x14ac:dyDescent="0.25">
      <c r="A127" s="6">
        <v>1</v>
      </c>
      <c r="B127" s="6">
        <v>1300</v>
      </c>
      <c r="C127" s="6">
        <v>707</v>
      </c>
      <c r="D127" s="6">
        <v>0.04</v>
      </c>
      <c r="E127" s="6">
        <v>15</v>
      </c>
      <c r="F127" s="6">
        <v>15</v>
      </c>
      <c r="G127" s="6">
        <v>7</v>
      </c>
      <c r="H127" s="6">
        <v>1.778279410038923E-13</v>
      </c>
      <c r="I127" s="6" t="s">
        <v>57</v>
      </c>
      <c r="J127" s="6" t="s">
        <v>12</v>
      </c>
      <c r="K127" s="6" t="s">
        <v>13</v>
      </c>
      <c r="L127" s="6" t="s">
        <v>24</v>
      </c>
      <c r="M127" s="6" t="s">
        <v>42</v>
      </c>
      <c r="N127" s="6" t="s">
        <v>55</v>
      </c>
      <c r="O127" s="6" t="s">
        <v>14</v>
      </c>
      <c r="P127" s="6">
        <v>0</v>
      </c>
      <c r="Q127" s="6">
        <v>0</v>
      </c>
      <c r="R127" s="6">
        <v>0</v>
      </c>
      <c r="S127" s="6">
        <v>0</v>
      </c>
      <c r="T127" s="6"/>
      <c r="U127" s="6"/>
      <c r="Z127" s="6">
        <v>21.111591799999999</v>
      </c>
      <c r="AT127" s="3">
        <f t="shared" si="18"/>
        <v>177.82794100389231</v>
      </c>
      <c r="AU127" s="2">
        <f t="shared" si="19"/>
        <v>0</v>
      </c>
      <c r="AV127" s="3" t="str">
        <f t="shared" si="20"/>
        <v/>
      </c>
      <c r="AW127" s="3" t="str">
        <f t="shared" si="21"/>
        <v/>
      </c>
      <c r="AX127" s="3" t="str">
        <f t="shared" si="22"/>
        <v/>
      </c>
      <c r="AY127" s="3" t="str">
        <f t="shared" si="23"/>
        <v/>
      </c>
    </row>
    <row r="128" spans="1:51" x14ac:dyDescent="0.25">
      <c r="A128" s="6">
        <v>1</v>
      </c>
      <c r="B128" s="6">
        <v>1300</v>
      </c>
      <c r="C128" s="6">
        <v>707</v>
      </c>
      <c r="D128" s="6">
        <v>0.04</v>
      </c>
      <c r="E128" s="6">
        <v>15</v>
      </c>
      <c r="F128" s="6">
        <v>15</v>
      </c>
      <c r="G128" s="6">
        <v>7</v>
      </c>
      <c r="H128" s="6">
        <v>2.3713737056616554E-13</v>
      </c>
      <c r="I128" s="6" t="s">
        <v>57</v>
      </c>
      <c r="J128" s="6" t="s">
        <v>12</v>
      </c>
      <c r="K128" s="6" t="s">
        <v>13</v>
      </c>
      <c r="L128" s="6" t="s">
        <v>24</v>
      </c>
      <c r="M128" s="6" t="s">
        <v>42</v>
      </c>
      <c r="N128" s="6" t="s">
        <v>55</v>
      </c>
      <c r="O128" s="6" t="s">
        <v>14</v>
      </c>
      <c r="P128" s="6">
        <v>0</v>
      </c>
      <c r="Q128" s="6">
        <v>0</v>
      </c>
      <c r="R128" s="6">
        <v>0</v>
      </c>
      <c r="S128" s="6">
        <v>0</v>
      </c>
      <c r="T128" s="6"/>
      <c r="U128" s="6"/>
      <c r="Z128" s="6">
        <v>20.730654999999999</v>
      </c>
      <c r="AT128" s="3">
        <f t="shared" si="18"/>
        <v>237.13737056616554</v>
      </c>
      <c r="AU128" s="2">
        <f t="shared" si="19"/>
        <v>0</v>
      </c>
      <c r="AV128" s="3" t="str">
        <f t="shared" si="20"/>
        <v/>
      </c>
      <c r="AW128" s="3" t="str">
        <f t="shared" si="21"/>
        <v/>
      </c>
      <c r="AX128" s="3" t="str">
        <f t="shared" si="22"/>
        <v/>
      </c>
      <c r="AY128" s="3" t="str">
        <f t="shared" si="23"/>
        <v/>
      </c>
    </row>
    <row r="129" spans="1:51" x14ac:dyDescent="0.25">
      <c r="A129" s="6">
        <v>1</v>
      </c>
      <c r="B129" s="6">
        <v>1300</v>
      </c>
      <c r="C129" s="6">
        <v>707</v>
      </c>
      <c r="D129" s="6">
        <v>0.04</v>
      </c>
      <c r="E129" s="6">
        <v>15</v>
      </c>
      <c r="F129" s="6">
        <v>15</v>
      </c>
      <c r="G129" s="6">
        <v>7</v>
      </c>
      <c r="H129" s="6">
        <v>3.1622776601683792E-13</v>
      </c>
      <c r="I129" s="6" t="s">
        <v>57</v>
      </c>
      <c r="J129" s="6" t="s">
        <v>12</v>
      </c>
      <c r="K129" s="6" t="s">
        <v>13</v>
      </c>
      <c r="L129" s="6" t="s">
        <v>24</v>
      </c>
      <c r="M129" s="6" t="s">
        <v>42</v>
      </c>
      <c r="N129" s="6" t="s">
        <v>55</v>
      </c>
      <c r="O129" s="6" t="s">
        <v>14</v>
      </c>
      <c r="P129" s="6">
        <v>0</v>
      </c>
      <c r="Q129" s="6">
        <v>0</v>
      </c>
      <c r="R129" s="6">
        <v>0</v>
      </c>
      <c r="S129" s="6">
        <v>0</v>
      </c>
      <c r="T129" s="6"/>
      <c r="U129" s="6"/>
      <c r="Z129" s="6">
        <v>21.143565299999999</v>
      </c>
      <c r="AT129" s="3">
        <f t="shared" si="18"/>
        <v>316.2277660168379</v>
      </c>
      <c r="AU129" s="2">
        <f t="shared" si="19"/>
        <v>0</v>
      </c>
      <c r="AV129" s="3" t="str">
        <f t="shared" si="20"/>
        <v/>
      </c>
      <c r="AW129" s="3" t="str">
        <f t="shared" si="21"/>
        <v/>
      </c>
      <c r="AX129" s="3" t="str">
        <f t="shared" si="22"/>
        <v/>
      </c>
      <c r="AY129" s="3" t="str">
        <f t="shared" si="23"/>
        <v/>
      </c>
    </row>
    <row r="130" spans="1:51" x14ac:dyDescent="0.25">
      <c r="A130" s="6">
        <v>1</v>
      </c>
      <c r="B130" s="6">
        <v>1300</v>
      </c>
      <c r="C130" s="6">
        <v>707</v>
      </c>
      <c r="D130" s="6">
        <v>0.04</v>
      </c>
      <c r="E130" s="6">
        <v>15</v>
      </c>
      <c r="F130" s="6">
        <v>15</v>
      </c>
      <c r="G130" s="6">
        <v>7</v>
      </c>
      <c r="H130" s="6">
        <v>4.2169650342858226E-13</v>
      </c>
      <c r="I130" s="6" t="s">
        <v>57</v>
      </c>
      <c r="J130" s="6" t="s">
        <v>12</v>
      </c>
      <c r="K130" s="6" t="s">
        <v>13</v>
      </c>
      <c r="L130" s="6" t="s">
        <v>24</v>
      </c>
      <c r="M130" s="6" t="s">
        <v>42</v>
      </c>
      <c r="N130" s="6" t="s">
        <v>55</v>
      </c>
      <c r="O130" s="6" t="s">
        <v>14</v>
      </c>
      <c r="P130" s="6">
        <v>0</v>
      </c>
      <c r="Q130" s="6">
        <v>0</v>
      </c>
      <c r="R130" s="6">
        <v>0</v>
      </c>
      <c r="S130" s="6">
        <v>0</v>
      </c>
      <c r="T130" s="6"/>
      <c r="U130" s="6"/>
      <c r="Z130" s="6">
        <v>21.915510600000001</v>
      </c>
      <c r="AT130" s="3">
        <f t="shared" si="18"/>
        <v>421.69650342858228</v>
      </c>
      <c r="AU130" s="2">
        <f t="shared" si="19"/>
        <v>0</v>
      </c>
      <c r="AV130" s="3" t="str">
        <f t="shared" si="20"/>
        <v/>
      </c>
      <c r="AW130" s="3" t="str">
        <f t="shared" si="21"/>
        <v/>
      </c>
      <c r="AX130" s="3" t="str">
        <f t="shared" si="22"/>
        <v/>
      </c>
      <c r="AY130" s="3" t="str">
        <f t="shared" si="23"/>
        <v/>
      </c>
    </row>
    <row r="131" spans="1:51" x14ac:dyDescent="0.25">
      <c r="A131" s="6">
        <v>1</v>
      </c>
      <c r="B131" s="6">
        <v>1300</v>
      </c>
      <c r="C131" s="6">
        <v>707</v>
      </c>
      <c r="D131" s="6">
        <v>0.04</v>
      </c>
      <c r="E131" s="6">
        <v>15</v>
      </c>
      <c r="F131" s="6">
        <v>15</v>
      </c>
      <c r="G131" s="6">
        <v>7</v>
      </c>
      <c r="H131" s="6">
        <v>5.6234132519034904E-13</v>
      </c>
      <c r="I131" s="6" t="s">
        <v>57</v>
      </c>
      <c r="J131" s="6" t="s">
        <v>12</v>
      </c>
      <c r="K131" s="6" t="s">
        <v>13</v>
      </c>
      <c r="L131" s="6" t="s">
        <v>24</v>
      </c>
      <c r="M131" s="6" t="s">
        <v>42</v>
      </c>
      <c r="N131" s="6" t="s">
        <v>55</v>
      </c>
      <c r="O131" s="6" t="s">
        <v>14</v>
      </c>
      <c r="P131" s="6">
        <v>0</v>
      </c>
      <c r="Q131" s="6">
        <v>0</v>
      </c>
      <c r="R131" s="6">
        <v>0</v>
      </c>
      <c r="S131" s="6">
        <v>0</v>
      </c>
      <c r="T131" s="6"/>
      <c r="U131" s="6"/>
      <c r="Z131" s="6">
        <v>21.721390400000001</v>
      </c>
      <c r="AT131" s="3">
        <f t="shared" si="18"/>
        <v>562.34132519034904</v>
      </c>
      <c r="AU131" s="2">
        <f t="shared" si="19"/>
        <v>0</v>
      </c>
      <c r="AV131" s="3" t="str">
        <f t="shared" si="20"/>
        <v/>
      </c>
      <c r="AW131" s="3" t="str">
        <f t="shared" si="21"/>
        <v/>
      </c>
      <c r="AX131" s="3" t="str">
        <f t="shared" si="22"/>
        <v/>
      </c>
      <c r="AY131" s="3" t="str">
        <f t="shared" si="23"/>
        <v/>
      </c>
    </row>
    <row r="132" spans="1:51" x14ac:dyDescent="0.25">
      <c r="A132" s="6">
        <v>1</v>
      </c>
      <c r="B132" s="6">
        <v>1300</v>
      </c>
      <c r="C132" s="6">
        <v>707</v>
      </c>
      <c r="D132" s="6">
        <v>0.04</v>
      </c>
      <c r="E132" s="6">
        <v>15</v>
      </c>
      <c r="F132" s="6">
        <v>15</v>
      </c>
      <c r="G132" s="6">
        <v>7</v>
      </c>
      <c r="H132" s="6">
        <v>7.4989420933245589E-13</v>
      </c>
      <c r="I132" s="6" t="s">
        <v>57</v>
      </c>
      <c r="J132" s="6" t="s">
        <v>12</v>
      </c>
      <c r="K132" s="6" t="s">
        <v>13</v>
      </c>
      <c r="L132" s="6" t="s">
        <v>24</v>
      </c>
      <c r="M132" s="6" t="s">
        <v>42</v>
      </c>
      <c r="N132" s="6" t="s">
        <v>55</v>
      </c>
      <c r="O132" s="6" t="s">
        <v>14</v>
      </c>
      <c r="P132" s="6">
        <v>0</v>
      </c>
      <c r="Q132" s="6">
        <v>0</v>
      </c>
      <c r="R132" s="6">
        <v>0</v>
      </c>
      <c r="S132" s="6">
        <v>0</v>
      </c>
      <c r="T132" s="6"/>
      <c r="U132" s="6"/>
      <c r="Z132" s="6">
        <v>23.397554</v>
      </c>
      <c r="AT132" s="3">
        <f t="shared" si="18"/>
        <v>749.89420933245594</v>
      </c>
      <c r="AU132" s="2">
        <f t="shared" si="19"/>
        <v>0</v>
      </c>
      <c r="AV132" s="3" t="str">
        <f t="shared" si="20"/>
        <v/>
      </c>
      <c r="AW132" s="3" t="str">
        <f t="shared" si="21"/>
        <v/>
      </c>
      <c r="AX132" s="3" t="str">
        <f t="shared" si="22"/>
        <v/>
      </c>
      <c r="AY132" s="3" t="str">
        <f t="shared" si="23"/>
        <v/>
      </c>
    </row>
    <row r="133" spans="1:51" x14ac:dyDescent="0.25">
      <c r="A133" s="6">
        <v>1</v>
      </c>
      <c r="B133" s="6">
        <v>1300</v>
      </c>
      <c r="C133" s="6">
        <v>707</v>
      </c>
      <c r="D133" s="6">
        <v>0.04</v>
      </c>
      <c r="E133" s="6">
        <v>15</v>
      </c>
      <c r="F133" s="6">
        <v>15</v>
      </c>
      <c r="G133" s="6">
        <v>7</v>
      </c>
      <c r="H133" s="6">
        <v>9.9999999999999998E-13</v>
      </c>
      <c r="I133" s="6" t="s">
        <v>57</v>
      </c>
      <c r="J133" s="6" t="s">
        <v>12</v>
      </c>
      <c r="K133" s="6" t="s">
        <v>13</v>
      </c>
      <c r="L133" s="6" t="s">
        <v>24</v>
      </c>
      <c r="M133" s="6" t="s">
        <v>42</v>
      </c>
      <c r="N133" s="6" t="s">
        <v>55</v>
      </c>
      <c r="O133" s="6" t="s">
        <v>14</v>
      </c>
      <c r="P133" s="6">
        <v>0</v>
      </c>
      <c r="Q133" s="6">
        <v>0</v>
      </c>
      <c r="R133" s="6">
        <v>0</v>
      </c>
      <c r="S133" s="6">
        <v>0</v>
      </c>
      <c r="T133" s="6"/>
      <c r="U133" s="6"/>
      <c r="Z133" s="6">
        <v>699.53507430000002</v>
      </c>
      <c r="AT133" s="3">
        <f t="shared" si="18"/>
        <v>1000</v>
      </c>
      <c r="AU133" s="2">
        <f t="shared" si="19"/>
        <v>0</v>
      </c>
      <c r="AV133" s="3" t="str">
        <f t="shared" si="20"/>
        <v/>
      </c>
      <c r="AW133" s="3" t="str">
        <f t="shared" si="21"/>
        <v/>
      </c>
      <c r="AX133" s="3" t="str">
        <f t="shared" si="22"/>
        <v/>
      </c>
      <c r="AY133" s="3" t="str">
        <f t="shared" si="23"/>
        <v/>
      </c>
    </row>
    <row r="134" spans="1:51" x14ac:dyDescent="0.25">
      <c r="A134" s="6">
        <v>1</v>
      </c>
      <c r="B134" s="6">
        <v>1300</v>
      </c>
      <c r="C134" s="6">
        <v>707</v>
      </c>
      <c r="D134" s="6">
        <v>0.04</v>
      </c>
      <c r="E134" s="6">
        <v>15</v>
      </c>
      <c r="F134" s="6">
        <v>15</v>
      </c>
      <c r="G134" s="6">
        <v>7</v>
      </c>
      <c r="H134" s="6">
        <v>1.3335214321633243E-12</v>
      </c>
      <c r="I134" s="6" t="s">
        <v>57</v>
      </c>
      <c r="J134" s="6" t="s">
        <v>12</v>
      </c>
      <c r="K134" s="6" t="s">
        <v>13</v>
      </c>
      <c r="L134" s="6" t="s">
        <v>24</v>
      </c>
      <c r="M134" s="6" t="s">
        <v>42</v>
      </c>
      <c r="N134" s="6" t="s">
        <v>55</v>
      </c>
      <c r="O134" s="6" t="s">
        <v>14</v>
      </c>
      <c r="P134" s="6">
        <v>0</v>
      </c>
      <c r="Q134" s="6">
        <v>0</v>
      </c>
      <c r="R134" s="6">
        <v>0</v>
      </c>
      <c r="S134" s="6">
        <v>0</v>
      </c>
      <c r="T134" s="6"/>
      <c r="U134" s="6"/>
      <c r="Z134" s="6">
        <v>26.452006399999998</v>
      </c>
      <c r="AT134" s="3">
        <f t="shared" si="18"/>
        <v>1333.5214321633243</v>
      </c>
      <c r="AU134" s="2">
        <f t="shared" si="19"/>
        <v>0</v>
      </c>
      <c r="AV134" s="3" t="str">
        <f t="shared" si="20"/>
        <v/>
      </c>
      <c r="AW134" s="3" t="str">
        <f t="shared" si="21"/>
        <v/>
      </c>
      <c r="AX134" s="3" t="str">
        <f t="shared" si="22"/>
        <v/>
      </c>
      <c r="AY134" s="3" t="str">
        <f t="shared" si="23"/>
        <v/>
      </c>
    </row>
    <row r="135" spans="1:51" x14ac:dyDescent="0.25">
      <c r="A135" s="6">
        <v>1</v>
      </c>
      <c r="B135" s="6">
        <v>1300</v>
      </c>
      <c r="C135" s="6">
        <v>707</v>
      </c>
      <c r="D135" s="6">
        <v>0.04</v>
      </c>
      <c r="E135" s="6">
        <v>15</v>
      </c>
      <c r="F135" s="6">
        <v>15</v>
      </c>
      <c r="G135" s="6">
        <v>7</v>
      </c>
      <c r="H135" s="6">
        <v>1.778279410038923E-12</v>
      </c>
      <c r="I135" s="6" t="s">
        <v>57</v>
      </c>
      <c r="J135" s="6" t="s">
        <v>12</v>
      </c>
      <c r="K135" s="6" t="s">
        <v>13</v>
      </c>
      <c r="L135" s="6" t="s">
        <v>24</v>
      </c>
      <c r="M135" s="6" t="s">
        <v>42</v>
      </c>
      <c r="N135" s="6" t="s">
        <v>55</v>
      </c>
      <c r="O135" s="6" t="s">
        <v>14</v>
      </c>
      <c r="P135" s="6">
        <v>0</v>
      </c>
      <c r="Q135" s="6">
        <v>0</v>
      </c>
      <c r="R135" s="6">
        <v>0</v>
      </c>
      <c r="S135" s="6">
        <v>0</v>
      </c>
      <c r="T135" s="6"/>
      <c r="U135" s="6"/>
      <c r="Z135" s="6">
        <v>28.1239758</v>
      </c>
      <c r="AT135" s="3">
        <f t="shared" si="18"/>
        <v>1778.2794100389231</v>
      </c>
      <c r="AU135" s="2">
        <f t="shared" si="19"/>
        <v>0</v>
      </c>
      <c r="AV135" s="3" t="str">
        <f t="shared" si="20"/>
        <v/>
      </c>
      <c r="AW135" s="3" t="str">
        <f t="shared" si="21"/>
        <v/>
      </c>
      <c r="AX135" s="3" t="str">
        <f t="shared" si="22"/>
        <v/>
      </c>
      <c r="AY135" s="3" t="str">
        <f t="shared" si="23"/>
        <v/>
      </c>
    </row>
    <row r="136" spans="1:51" x14ac:dyDescent="0.25">
      <c r="A136" s="6">
        <v>1</v>
      </c>
      <c r="B136" s="6">
        <v>1300</v>
      </c>
      <c r="C136" s="6">
        <v>707</v>
      </c>
      <c r="D136" s="6">
        <v>0.04</v>
      </c>
      <c r="E136" s="6">
        <v>15</v>
      </c>
      <c r="F136" s="6">
        <v>15</v>
      </c>
      <c r="G136" s="6">
        <v>7</v>
      </c>
      <c r="H136" s="6">
        <v>2.3713737056616554E-12</v>
      </c>
      <c r="I136" s="6" t="s">
        <v>57</v>
      </c>
      <c r="J136" s="6" t="s">
        <v>12</v>
      </c>
      <c r="K136" s="6" t="s">
        <v>13</v>
      </c>
      <c r="L136" s="6" t="s">
        <v>24</v>
      </c>
      <c r="M136" s="6" t="s">
        <v>42</v>
      </c>
      <c r="N136" s="6" t="s">
        <v>55</v>
      </c>
      <c r="O136" s="6" t="s">
        <v>14</v>
      </c>
      <c r="P136" s="6">
        <v>0</v>
      </c>
      <c r="Q136" s="6">
        <v>0</v>
      </c>
      <c r="R136" s="6">
        <v>0</v>
      </c>
      <c r="S136" s="6">
        <v>0</v>
      </c>
      <c r="T136" s="6"/>
      <c r="U136" s="6"/>
      <c r="Z136" s="6">
        <v>30.7183159</v>
      </c>
      <c r="AT136" s="3">
        <f t="shared" si="18"/>
        <v>2371.3737056616555</v>
      </c>
      <c r="AU136" s="2">
        <f t="shared" si="19"/>
        <v>0</v>
      </c>
      <c r="AV136" s="3" t="str">
        <f t="shared" si="20"/>
        <v/>
      </c>
      <c r="AW136" s="3" t="str">
        <f t="shared" si="21"/>
        <v/>
      </c>
      <c r="AX136" s="3" t="str">
        <f t="shared" si="22"/>
        <v/>
      </c>
      <c r="AY136" s="3" t="str">
        <f t="shared" si="23"/>
        <v/>
      </c>
    </row>
    <row r="137" spans="1:51" x14ac:dyDescent="0.25">
      <c r="A137" s="6">
        <v>1</v>
      </c>
      <c r="B137" s="6">
        <v>1300</v>
      </c>
      <c r="C137" s="6">
        <v>707</v>
      </c>
      <c r="D137" s="6">
        <v>0.04</v>
      </c>
      <c r="E137" s="6">
        <v>15</v>
      </c>
      <c r="F137" s="6">
        <v>15</v>
      </c>
      <c r="G137" s="6">
        <v>7</v>
      </c>
      <c r="H137" s="6">
        <v>3.1622776601683798E-12</v>
      </c>
      <c r="I137" s="6" t="s">
        <v>57</v>
      </c>
      <c r="J137" s="6" t="s">
        <v>12</v>
      </c>
      <c r="K137" s="6" t="s">
        <v>13</v>
      </c>
      <c r="L137" s="6" t="s">
        <v>24</v>
      </c>
      <c r="M137" s="6" t="s">
        <v>42</v>
      </c>
      <c r="N137" s="6" t="s">
        <v>55</v>
      </c>
      <c r="O137" s="6" t="s">
        <v>14</v>
      </c>
      <c r="P137" s="6">
        <v>0.79141859999999964</v>
      </c>
      <c r="Q137" s="6">
        <v>4.4850630311462698E-2</v>
      </c>
      <c r="R137" s="6">
        <v>1.6324343271780412E-4</v>
      </c>
      <c r="S137" s="6">
        <v>4</v>
      </c>
      <c r="T137" s="6">
        <v>8002139.911245211</v>
      </c>
      <c r="U137" s="6">
        <v>19989602.864368536</v>
      </c>
      <c r="V137" s="6">
        <v>163134.44578601472</v>
      </c>
      <c r="W137" s="6">
        <v>407515.09232907812</v>
      </c>
      <c r="X137" s="6">
        <v>58.208676562688915</v>
      </c>
      <c r="Y137" s="6">
        <v>0</v>
      </c>
      <c r="Z137" s="6">
        <v>84.275052299999999</v>
      </c>
      <c r="AA137" s="6">
        <v>25818.578641360426</v>
      </c>
      <c r="AB137" s="6">
        <v>654.83676432933282</v>
      </c>
      <c r="AC137" s="6">
        <v>29876.596056657592</v>
      </c>
      <c r="AD137" s="6">
        <v>39545.859795862641</v>
      </c>
      <c r="AE137" s="6">
        <v>0</v>
      </c>
      <c r="AF137" s="6">
        <v>19913.372167362671</v>
      </c>
      <c r="AG137" s="6">
        <v>0</v>
      </c>
      <c r="AH137" s="6">
        <v>45165.604935973315</v>
      </c>
      <c r="AI137" s="6">
        <v>117511.63930392862</v>
      </c>
      <c r="AJ137" s="6">
        <v>80204.108447656676</v>
      </c>
      <c r="AK137" s="6">
        <v>358690.59611313127</v>
      </c>
      <c r="AL137" s="6">
        <v>961560.82862165791</v>
      </c>
      <c r="AM137" s="6">
        <v>3904935.7280644611</v>
      </c>
      <c r="AN137" s="6">
        <v>3904935.7280644611</v>
      </c>
      <c r="AO137" s="6">
        <v>1478867.3190221859</v>
      </c>
      <c r="AP137" s="6">
        <v>2443695.3610947803</v>
      </c>
      <c r="AQ137" s="6">
        <v>0</v>
      </c>
      <c r="AR137" s="6">
        <v>5225187.1527992506</v>
      </c>
      <c r="AS137" s="6">
        <v>13052685.560980678</v>
      </c>
      <c r="AT137" s="3">
        <f t="shared" si="18"/>
        <v>3162.27766016838</v>
      </c>
      <c r="AU137" s="2">
        <f t="shared" si="19"/>
        <v>6.5297373087121646E-4</v>
      </c>
      <c r="AV137" s="3">
        <f t="shared" si="20"/>
        <v>8002139.911245211</v>
      </c>
      <c r="AW137" s="3">
        <f t="shared" si="21"/>
        <v>19989602.864368536</v>
      </c>
      <c r="AX137" s="3">
        <f t="shared" si="22"/>
        <v>163134.44578601472</v>
      </c>
      <c r="AY137" s="3">
        <f t="shared" si="23"/>
        <v>407515.09232907812</v>
      </c>
    </row>
    <row r="138" spans="1:51" x14ac:dyDescent="0.25">
      <c r="A138" s="6">
        <v>1</v>
      </c>
      <c r="B138" s="6">
        <v>1300</v>
      </c>
      <c r="C138" s="6">
        <v>707</v>
      </c>
      <c r="D138" s="6">
        <v>0.04</v>
      </c>
      <c r="E138" s="6">
        <v>15</v>
      </c>
      <c r="F138" s="6">
        <v>15</v>
      </c>
      <c r="G138" s="6">
        <v>7</v>
      </c>
      <c r="H138" s="6">
        <v>4.2169650342858224E-12</v>
      </c>
      <c r="I138" s="6" t="s">
        <v>57</v>
      </c>
      <c r="J138" s="6" t="s">
        <v>12</v>
      </c>
      <c r="K138" s="6" t="s">
        <v>13</v>
      </c>
      <c r="L138" s="6" t="s">
        <v>24</v>
      </c>
      <c r="M138" s="6" t="s">
        <v>42</v>
      </c>
      <c r="N138" s="6" t="s">
        <v>55</v>
      </c>
      <c r="O138" s="6" t="s">
        <v>14</v>
      </c>
      <c r="P138" s="6">
        <v>1.1068658999999992</v>
      </c>
      <c r="Q138" s="6">
        <v>6.7795361481276198E-2</v>
      </c>
      <c r="R138" s="6">
        <v>4.8319912867677704E-4</v>
      </c>
      <c r="S138" s="6">
        <v>4</v>
      </c>
      <c r="T138" s="6">
        <v>2754838.799014553</v>
      </c>
      <c r="U138" s="6">
        <v>6804669.3676337171</v>
      </c>
      <c r="V138" s="6">
        <v>56161.115113159402</v>
      </c>
      <c r="W138" s="6">
        <v>138722.38905571186</v>
      </c>
      <c r="X138" s="6">
        <v>60.354777924151229</v>
      </c>
      <c r="Y138" s="6">
        <v>0</v>
      </c>
      <c r="Z138" s="6">
        <v>184.41956060000001</v>
      </c>
      <c r="AA138" s="6">
        <v>35590.841990391644</v>
      </c>
      <c r="AB138" s="6">
        <v>924.51866619260079</v>
      </c>
      <c r="AC138" s="6">
        <v>41494.355385847157</v>
      </c>
      <c r="AD138" s="6">
        <v>46758.957404869412</v>
      </c>
      <c r="AE138" s="6">
        <v>0</v>
      </c>
      <c r="AF138" s="6">
        <v>23119.207812769091</v>
      </c>
      <c r="AG138" s="6">
        <v>0</v>
      </c>
      <c r="AH138" s="6">
        <v>57676.273691427254</v>
      </c>
      <c r="AI138" s="6">
        <v>150061.83311459294</v>
      </c>
      <c r="AJ138" s="6">
        <v>102420.28456303396</v>
      </c>
      <c r="AK138" s="6">
        <v>458046.27262912405</v>
      </c>
      <c r="AL138" s="6">
        <v>961560.82862165791</v>
      </c>
      <c r="AM138" s="6">
        <v>3904935.7280644611</v>
      </c>
      <c r="AN138" s="6">
        <v>3904935.7280644611</v>
      </c>
      <c r="AO138" s="6">
        <v>1478867.3190221859</v>
      </c>
      <c r="AP138" s="6">
        <v>2443695.3610947803</v>
      </c>
      <c r="AQ138" s="6">
        <v>0</v>
      </c>
      <c r="AR138" s="6">
        <v>5324542.8293152433</v>
      </c>
      <c r="AS138" s="6">
        <v>13152041.23749667</v>
      </c>
      <c r="AT138" s="3">
        <f t="shared" si="18"/>
        <v>4216.9650342858222</v>
      </c>
      <c r="AU138" s="2">
        <f t="shared" si="19"/>
        <v>1.9327965147071082E-3</v>
      </c>
      <c r="AV138" s="3">
        <f t="shared" si="20"/>
        <v>2754838.799014553</v>
      </c>
      <c r="AW138" s="3">
        <f t="shared" si="21"/>
        <v>6804669.3676337171</v>
      </c>
      <c r="AX138" s="3">
        <f t="shared" si="22"/>
        <v>56161.115113159402</v>
      </c>
      <c r="AY138" s="3">
        <f t="shared" si="23"/>
        <v>138722.38905571186</v>
      </c>
    </row>
    <row r="139" spans="1:51" x14ac:dyDescent="0.25">
      <c r="A139" s="6">
        <v>1</v>
      </c>
      <c r="B139" s="6">
        <v>1300</v>
      </c>
      <c r="C139" s="6">
        <v>707</v>
      </c>
      <c r="D139" s="6">
        <v>0.04</v>
      </c>
      <c r="E139" s="6">
        <v>15</v>
      </c>
      <c r="F139" s="6">
        <v>15</v>
      </c>
      <c r="G139" s="6">
        <v>7</v>
      </c>
      <c r="H139" s="6">
        <v>5.6234132519034912E-12</v>
      </c>
      <c r="I139" s="6" t="s">
        <v>57</v>
      </c>
      <c r="J139" s="6" t="s">
        <v>12</v>
      </c>
      <c r="K139" s="6" t="s">
        <v>13</v>
      </c>
      <c r="L139" s="6" t="s">
        <v>24</v>
      </c>
      <c r="M139" s="6" t="s">
        <v>42</v>
      </c>
      <c r="N139" s="6" t="s">
        <v>55</v>
      </c>
      <c r="O139" s="6" t="s">
        <v>14</v>
      </c>
      <c r="P139" s="6">
        <v>1.4763797999999986</v>
      </c>
      <c r="Q139" s="6">
        <v>9.4911554103864426E-2</v>
      </c>
      <c r="R139" s="6">
        <v>9.38525163661513E-4</v>
      </c>
      <c r="S139" s="6">
        <v>4</v>
      </c>
      <c r="T139" s="6">
        <v>1446968.4975214405</v>
      </c>
      <c r="U139" s="6">
        <v>3532021.3845542273</v>
      </c>
      <c r="V139" s="6">
        <v>29498.409991715682</v>
      </c>
      <c r="W139" s="6">
        <v>72005.033336632172</v>
      </c>
      <c r="X139" s="6">
        <v>61.777596678144256</v>
      </c>
      <c r="Y139" s="6">
        <v>0</v>
      </c>
      <c r="Z139" s="6">
        <v>252.3395965</v>
      </c>
      <c r="AA139" s="6">
        <v>45923.471691851853</v>
      </c>
      <c r="AB139" s="6">
        <v>1212.609614405432</v>
      </c>
      <c r="AC139" s="6">
        <v>54236.788601863344</v>
      </c>
      <c r="AD139" s="6">
        <v>55226.742491946512</v>
      </c>
      <c r="AE139" s="6">
        <v>0</v>
      </c>
      <c r="AF139" s="6">
        <v>26003.719503828084</v>
      </c>
      <c r="AG139" s="6">
        <v>0</v>
      </c>
      <c r="AH139" s="6">
        <v>71215.299442519143</v>
      </c>
      <c r="AI139" s="6">
        <v>185287.60088288254</v>
      </c>
      <c r="AJ139" s="6">
        <v>126462.59488203749</v>
      </c>
      <c r="AK139" s="6">
        <v>565568.82711133442</v>
      </c>
      <c r="AL139" s="6">
        <v>961560.82862165791</v>
      </c>
      <c r="AM139" s="6">
        <v>3904935.7280644611</v>
      </c>
      <c r="AN139" s="6">
        <v>3904935.7280644611</v>
      </c>
      <c r="AO139" s="6">
        <v>1478867.3190221859</v>
      </c>
      <c r="AP139" s="6">
        <v>2443695.3610947803</v>
      </c>
      <c r="AQ139" s="6">
        <v>0</v>
      </c>
      <c r="AR139" s="6">
        <v>5432065.3837974537</v>
      </c>
      <c r="AS139" s="6">
        <v>13259563.791978881</v>
      </c>
      <c r="AT139" s="3">
        <f t="shared" si="18"/>
        <v>5623.4132519034911</v>
      </c>
      <c r="AU139" s="2">
        <f t="shared" si="19"/>
        <v>3.754100654646052E-3</v>
      </c>
      <c r="AV139" s="3">
        <f t="shared" si="20"/>
        <v>1446968.4975214405</v>
      </c>
      <c r="AW139" s="3">
        <f t="shared" si="21"/>
        <v>3532021.3845542273</v>
      </c>
      <c r="AX139" s="3">
        <f t="shared" si="22"/>
        <v>29498.409991715682</v>
      </c>
      <c r="AY139" s="3">
        <f t="shared" si="23"/>
        <v>72005.033336632172</v>
      </c>
    </row>
    <row r="140" spans="1:51" x14ac:dyDescent="0.25">
      <c r="A140" s="6">
        <v>1</v>
      </c>
      <c r="B140" s="6">
        <v>1300</v>
      </c>
      <c r="C140" s="6">
        <v>707</v>
      </c>
      <c r="D140" s="6">
        <v>0.04</v>
      </c>
      <c r="E140" s="6">
        <v>15</v>
      </c>
      <c r="F140" s="6">
        <v>15</v>
      </c>
      <c r="G140" s="6">
        <v>7</v>
      </c>
      <c r="H140" s="6">
        <v>7.4989420933245587E-12</v>
      </c>
      <c r="I140" s="6" t="s">
        <v>57</v>
      </c>
      <c r="J140" s="6" t="s">
        <v>12</v>
      </c>
      <c r="K140" s="6" t="s">
        <v>13</v>
      </c>
      <c r="L140" s="6" t="s">
        <v>24</v>
      </c>
      <c r="M140" s="6" t="s">
        <v>42</v>
      </c>
      <c r="N140" s="6" t="s">
        <v>55</v>
      </c>
      <c r="O140" s="6" t="s">
        <v>14</v>
      </c>
      <c r="P140" s="6">
        <v>1.9820303999999977</v>
      </c>
      <c r="Q140" s="6">
        <v>0.13230250727316467</v>
      </c>
      <c r="R140" s="6">
        <v>1.5601502292001267E-3</v>
      </c>
      <c r="S140" s="6">
        <v>4</v>
      </c>
      <c r="T140" s="6">
        <v>892738.31016010547</v>
      </c>
      <c r="U140" s="6">
        <v>2147024.3176355693</v>
      </c>
      <c r="V140" s="6">
        <v>18199.677970545468</v>
      </c>
      <c r="W140" s="6">
        <v>43769.994780317727</v>
      </c>
      <c r="X140" s="6">
        <v>62.90611122405479</v>
      </c>
      <c r="Y140" s="6">
        <v>0</v>
      </c>
      <c r="Z140" s="6">
        <v>344.07875610000002</v>
      </c>
      <c r="AA140" s="6">
        <v>58753.783716203565</v>
      </c>
      <c r="AB140" s="6">
        <v>1572.2826294749041</v>
      </c>
      <c r="AC140" s="6">
        <v>70669.518799948477</v>
      </c>
      <c r="AD140" s="6">
        <v>66850.02113960759</v>
      </c>
      <c r="AE140" s="6">
        <v>0</v>
      </c>
      <c r="AF140" s="6">
        <v>29687.25061804599</v>
      </c>
      <c r="AG140" s="6">
        <v>0</v>
      </c>
      <c r="AH140" s="6">
        <v>88737.814192279417</v>
      </c>
      <c r="AI140" s="6">
        <v>230877.58989975881</v>
      </c>
      <c r="AJ140" s="6">
        <v>157578.69916665182</v>
      </c>
      <c r="AK140" s="6">
        <v>704726.96016197058</v>
      </c>
      <c r="AL140" s="6">
        <v>961560.82862165791</v>
      </c>
      <c r="AM140" s="6">
        <v>3904935.7280644611</v>
      </c>
      <c r="AN140" s="6">
        <v>3904935.7280644611</v>
      </c>
      <c r="AO140" s="6">
        <v>1478867.3190221859</v>
      </c>
      <c r="AP140" s="6">
        <v>2443695.3610947803</v>
      </c>
      <c r="AQ140" s="6">
        <v>0</v>
      </c>
      <c r="AR140" s="6">
        <v>5571223.5168480892</v>
      </c>
      <c r="AS140" s="6">
        <v>13398721.925029516</v>
      </c>
      <c r="AT140" s="3">
        <f t="shared" si="18"/>
        <v>7498.9420933245583</v>
      </c>
      <c r="AU140" s="2">
        <f t="shared" si="19"/>
        <v>6.2406009168005068E-3</v>
      </c>
      <c r="AV140" s="3">
        <f t="shared" si="20"/>
        <v>892738.31016010547</v>
      </c>
      <c r="AW140" s="3">
        <f t="shared" si="21"/>
        <v>2147024.3176355693</v>
      </c>
      <c r="AX140" s="3">
        <f t="shared" si="22"/>
        <v>18199.677970545468</v>
      </c>
      <c r="AY140" s="3">
        <f t="shared" si="23"/>
        <v>43769.994780317727</v>
      </c>
    </row>
    <row r="141" spans="1:51" x14ac:dyDescent="0.25">
      <c r="A141" s="6">
        <v>1</v>
      </c>
      <c r="B141" s="6">
        <v>1300</v>
      </c>
      <c r="C141" s="6">
        <v>707</v>
      </c>
      <c r="D141" s="6">
        <v>0.04</v>
      </c>
      <c r="E141" s="6">
        <v>15</v>
      </c>
      <c r="F141" s="6">
        <v>15</v>
      </c>
      <c r="G141" s="6">
        <v>7</v>
      </c>
      <c r="H141" s="6">
        <v>1.0000000000000001E-11</v>
      </c>
      <c r="I141" s="6" t="s">
        <v>57</v>
      </c>
      <c r="J141" s="6" t="s">
        <v>12</v>
      </c>
      <c r="K141" s="6" t="s">
        <v>13</v>
      </c>
      <c r="L141" s="6" t="s">
        <v>24</v>
      </c>
      <c r="M141" s="6" t="s">
        <v>42</v>
      </c>
      <c r="N141" s="6" t="s">
        <v>55</v>
      </c>
      <c r="O141" s="6" t="s">
        <v>14</v>
      </c>
      <c r="P141" s="6">
        <v>2.6425680999999992</v>
      </c>
      <c r="Q141" s="6">
        <v>0.18148728216740978</v>
      </c>
      <c r="R141" s="6">
        <v>2.4237187961175422E-3</v>
      </c>
      <c r="S141" s="6">
        <v>4</v>
      </c>
      <c r="T141" s="6">
        <v>592296.96615140222</v>
      </c>
      <c r="U141" s="6">
        <v>1399682.1319470364</v>
      </c>
      <c r="V141" s="6">
        <v>12074.774795934714</v>
      </c>
      <c r="W141" s="6">
        <v>28534.413469938438</v>
      </c>
      <c r="X141" s="6">
        <v>63.753118885467934</v>
      </c>
      <c r="Y141" s="6">
        <v>0</v>
      </c>
      <c r="Z141" s="6">
        <v>70.912879099999998</v>
      </c>
      <c r="AA141" s="6">
        <v>73976.313097605438</v>
      </c>
      <c r="AB141" s="6">
        <v>2000.2251942355899</v>
      </c>
      <c r="AC141" s="6">
        <v>90932.595239059141</v>
      </c>
      <c r="AD141" s="6">
        <v>82085.087562640358</v>
      </c>
      <c r="AE141" s="6">
        <v>0</v>
      </c>
      <c r="AF141" s="6">
        <v>33755.826333017423</v>
      </c>
      <c r="AG141" s="6">
        <v>0</v>
      </c>
      <c r="AH141" s="6">
        <v>110272.5184963576</v>
      </c>
      <c r="AI141" s="6">
        <v>286906.47312372841</v>
      </c>
      <c r="AJ141" s="6">
        <v>195819.5632454335</v>
      </c>
      <c r="AK141" s="6">
        <v>875748.6022920775</v>
      </c>
      <c r="AL141" s="6">
        <v>961560.82862165791</v>
      </c>
      <c r="AM141" s="6">
        <v>3904935.7280644611</v>
      </c>
      <c r="AN141" s="6">
        <v>3904935.7280644611</v>
      </c>
      <c r="AO141" s="6">
        <v>1478867.3190221859</v>
      </c>
      <c r="AP141" s="6">
        <v>2443695.3610947803</v>
      </c>
      <c r="AQ141" s="6">
        <v>0</v>
      </c>
      <c r="AR141" s="6">
        <v>5742245.1589781968</v>
      </c>
      <c r="AS141" s="6">
        <v>13569743.567159625</v>
      </c>
      <c r="AT141" s="3">
        <f t="shared" si="18"/>
        <v>10000.000000000002</v>
      </c>
      <c r="AU141" s="2">
        <f t="shared" si="19"/>
        <v>9.6948751844701687E-3</v>
      </c>
      <c r="AV141" s="3">
        <f t="shared" si="20"/>
        <v>592296.96615140222</v>
      </c>
      <c r="AW141" s="3">
        <f t="shared" si="21"/>
        <v>1399682.1319470364</v>
      </c>
      <c r="AX141" s="3">
        <f t="shared" si="22"/>
        <v>12074.774795934714</v>
      </c>
      <c r="AY141" s="3">
        <f t="shared" si="23"/>
        <v>28534.413469938438</v>
      </c>
    </row>
    <row r="142" spans="1:51" x14ac:dyDescent="0.25">
      <c r="A142" s="6">
        <v>1</v>
      </c>
      <c r="B142" s="6">
        <v>1300</v>
      </c>
      <c r="C142" s="6">
        <v>707</v>
      </c>
      <c r="D142" s="6">
        <v>0.04</v>
      </c>
      <c r="E142" s="6">
        <v>15</v>
      </c>
      <c r="F142" s="6">
        <v>15</v>
      </c>
      <c r="G142" s="6">
        <v>7</v>
      </c>
      <c r="H142" s="6">
        <v>1.3335214321633241E-11</v>
      </c>
      <c r="I142" s="6" t="s">
        <v>57</v>
      </c>
      <c r="J142" s="6" t="s">
        <v>12</v>
      </c>
      <c r="K142" s="6" t="s">
        <v>13</v>
      </c>
      <c r="L142" s="6" t="s">
        <v>24</v>
      </c>
      <c r="M142" s="6" t="s">
        <v>42</v>
      </c>
      <c r="N142" s="6" t="s">
        <v>55</v>
      </c>
      <c r="O142" s="6" t="s">
        <v>14</v>
      </c>
      <c r="P142" s="6">
        <v>3.5245680999999998</v>
      </c>
      <c r="Q142" s="6">
        <v>0.2472246952827245</v>
      </c>
      <c r="R142" s="6">
        <v>3.591159072151595E-3</v>
      </c>
      <c r="S142" s="6">
        <v>4</v>
      </c>
      <c r="T142" s="6">
        <v>414762.99290648708</v>
      </c>
      <c r="U142" s="6">
        <v>959677.47949115443</v>
      </c>
      <c r="V142" s="6">
        <v>8455.5046188663346</v>
      </c>
      <c r="W142" s="6">
        <v>19564.323479286337</v>
      </c>
      <c r="X142" s="6">
        <v>64.402457878842966</v>
      </c>
      <c r="Y142" s="6">
        <v>0</v>
      </c>
      <c r="Z142" s="6">
        <v>78.068225999999996</v>
      </c>
      <c r="AA142" s="6">
        <v>92441.433121622307</v>
      </c>
      <c r="AB142" s="6">
        <v>2520.6412905779475</v>
      </c>
      <c r="AC142" s="6">
        <v>116374.23792062991</v>
      </c>
      <c r="AD142" s="6">
        <v>102426.71319420046</v>
      </c>
      <c r="AE142" s="6">
        <v>0</v>
      </c>
      <c r="AF142" s="6">
        <v>38621.093871327663</v>
      </c>
      <c r="AG142" s="6">
        <v>0</v>
      </c>
      <c r="AH142" s="6">
        <v>137429.8065653597</v>
      </c>
      <c r="AI142" s="6">
        <v>357564.16595351417</v>
      </c>
      <c r="AJ142" s="6">
        <v>244044.89047216298</v>
      </c>
      <c r="AK142" s="6">
        <v>1091422.9823893951</v>
      </c>
      <c r="AL142" s="6">
        <v>961560.82862165791</v>
      </c>
      <c r="AM142" s="6">
        <v>3904935.7280644611</v>
      </c>
      <c r="AN142" s="6">
        <v>3904935.7280644611</v>
      </c>
      <c r="AO142" s="6">
        <v>1478867.3190221859</v>
      </c>
      <c r="AP142" s="6">
        <v>2443695.3610947803</v>
      </c>
      <c r="AQ142" s="6">
        <v>0</v>
      </c>
      <c r="AR142" s="6">
        <v>5957919.5390755143</v>
      </c>
      <c r="AS142" s="6">
        <v>13785417.947256941</v>
      </c>
      <c r="AT142" s="3">
        <f t="shared" si="18"/>
        <v>13335.214321633241</v>
      </c>
      <c r="AU142" s="2">
        <f t="shared" si="19"/>
        <v>1.436463628860638E-2</v>
      </c>
      <c r="AV142" s="3">
        <f t="shared" si="20"/>
        <v>414762.99290648708</v>
      </c>
      <c r="AW142" s="3">
        <f t="shared" si="21"/>
        <v>959677.47949115443</v>
      </c>
      <c r="AX142" s="3">
        <f t="shared" si="22"/>
        <v>8455.5046188663346</v>
      </c>
      <c r="AY142" s="3">
        <f t="shared" si="23"/>
        <v>19564.323479286337</v>
      </c>
    </row>
    <row r="143" spans="1:51" x14ac:dyDescent="0.25">
      <c r="A143" s="6">
        <v>1</v>
      </c>
      <c r="B143" s="6">
        <v>1300</v>
      </c>
      <c r="C143" s="6">
        <v>707</v>
      </c>
      <c r="D143" s="6">
        <v>0.04</v>
      </c>
      <c r="E143" s="6">
        <v>15</v>
      </c>
      <c r="F143" s="6">
        <v>15</v>
      </c>
      <c r="G143" s="6">
        <v>7</v>
      </c>
      <c r="H143" s="6">
        <v>1.7782794100389227E-11</v>
      </c>
      <c r="I143" s="6" t="s">
        <v>57</v>
      </c>
      <c r="J143" s="6" t="s">
        <v>12</v>
      </c>
      <c r="K143" s="6" t="s">
        <v>13</v>
      </c>
      <c r="L143" s="6" t="s">
        <v>24</v>
      </c>
      <c r="M143" s="6" t="s">
        <v>42</v>
      </c>
      <c r="N143" s="6" t="s">
        <v>55</v>
      </c>
      <c r="O143" s="6" t="s">
        <v>14</v>
      </c>
      <c r="P143" s="6">
        <v>4.6869999999999994</v>
      </c>
      <c r="Q143" s="6">
        <v>0.33390520651818828</v>
      </c>
      <c r="R143" s="6">
        <v>5.1154323971225523E-3</v>
      </c>
      <c r="S143" s="6">
        <v>4</v>
      </c>
      <c r="T143" s="6">
        <v>304346.1672425482</v>
      </c>
      <c r="U143" s="6">
        <v>686889.5086707538</v>
      </c>
      <c r="V143" s="6">
        <v>6204.5082778969954</v>
      </c>
      <c r="W143" s="6">
        <v>14003.171721074601</v>
      </c>
      <c r="X143" s="6">
        <v>64.892046448720123</v>
      </c>
      <c r="Y143" s="6">
        <v>0</v>
      </c>
      <c r="Z143" s="6">
        <v>66.809562400000004</v>
      </c>
      <c r="AA143" s="6">
        <v>114591.98269062264</v>
      </c>
      <c r="AB143" s="6">
        <v>3145.8732785563484</v>
      </c>
      <c r="AC143" s="6">
        <v>147939.83241207129</v>
      </c>
      <c r="AD143" s="6">
        <v>129234.21740968859</v>
      </c>
      <c r="AE143" s="6">
        <v>0</v>
      </c>
      <c r="AF143" s="6">
        <v>44494.289014781287</v>
      </c>
      <c r="AG143" s="6">
        <v>0</v>
      </c>
      <c r="AH143" s="6">
        <v>171368.41597423085</v>
      </c>
      <c r="AI143" s="6">
        <v>445865.46586936445</v>
      </c>
      <c r="AJ143" s="6">
        <v>304312.34207500285</v>
      </c>
      <c r="AK143" s="6">
        <v>1360952.4187243183</v>
      </c>
      <c r="AL143" s="6">
        <v>961560.82862165791</v>
      </c>
      <c r="AM143" s="6">
        <v>3904935.7280644611</v>
      </c>
      <c r="AN143" s="6">
        <v>3904935.7280644611</v>
      </c>
      <c r="AO143" s="6">
        <v>1478867.3190221859</v>
      </c>
      <c r="AP143" s="6">
        <v>2443695.3610947803</v>
      </c>
      <c r="AQ143" s="6">
        <v>0</v>
      </c>
      <c r="AR143" s="6">
        <v>6227448.9754104372</v>
      </c>
      <c r="AS143" s="6">
        <v>14054947.383591864</v>
      </c>
      <c r="AT143" s="3">
        <f t="shared" si="18"/>
        <v>17782.794100389227</v>
      </c>
      <c r="AU143" s="2">
        <f t="shared" si="19"/>
        <v>2.0461729588490209E-2</v>
      </c>
      <c r="AV143" s="3">
        <f t="shared" si="20"/>
        <v>304346.1672425482</v>
      </c>
      <c r="AW143" s="3">
        <f t="shared" si="21"/>
        <v>686889.5086707538</v>
      </c>
      <c r="AX143" s="3">
        <f t="shared" si="22"/>
        <v>6204.5082778969954</v>
      </c>
      <c r="AY143" s="3">
        <f t="shared" si="23"/>
        <v>14003.171721074601</v>
      </c>
    </row>
    <row r="144" spans="1:51" x14ac:dyDescent="0.25">
      <c r="A144" s="6">
        <v>1</v>
      </c>
      <c r="B144" s="6">
        <v>1300</v>
      </c>
      <c r="C144" s="6">
        <v>707</v>
      </c>
      <c r="D144" s="6">
        <v>0.04</v>
      </c>
      <c r="E144" s="6">
        <v>15</v>
      </c>
      <c r="F144" s="6">
        <v>15</v>
      </c>
      <c r="G144" s="6">
        <v>7</v>
      </c>
      <c r="H144" s="6">
        <v>2.3713737056616555E-11</v>
      </c>
      <c r="I144" s="6" t="s">
        <v>57</v>
      </c>
      <c r="J144" s="6" t="s">
        <v>12</v>
      </c>
      <c r="K144" s="6" t="s">
        <v>13</v>
      </c>
      <c r="L144" s="6" t="s">
        <v>24</v>
      </c>
      <c r="M144" s="6" t="s">
        <v>42</v>
      </c>
      <c r="N144" s="6" t="s">
        <v>55</v>
      </c>
      <c r="O144" s="6" t="s">
        <v>14</v>
      </c>
      <c r="P144" s="6">
        <v>6.2869999999999999</v>
      </c>
      <c r="Q144" s="6">
        <v>0.45332114367129411</v>
      </c>
      <c r="R144" s="6">
        <v>7.2322348225862801E-3</v>
      </c>
      <c r="S144" s="6">
        <v>4</v>
      </c>
      <c r="T144" s="6">
        <v>227424.2052078959</v>
      </c>
      <c r="U144" s="6">
        <v>498000.95638500573</v>
      </c>
      <c r="V144" s="6">
        <v>4636.3500371667133</v>
      </c>
      <c r="W144" s="6">
        <v>10152.423092054045</v>
      </c>
      <c r="X144" s="6">
        <v>65.266998907040275</v>
      </c>
      <c r="Y144" s="6">
        <v>0</v>
      </c>
      <c r="Z144" s="6">
        <v>84.7792642</v>
      </c>
      <c r="AA144" s="6">
        <v>142337.78301448599</v>
      </c>
      <c r="AB144" s="6">
        <v>3929.268906993997</v>
      </c>
      <c r="AC144" s="6">
        <v>188870.2629430817</v>
      </c>
      <c r="AD144" s="6">
        <v>166154.88353119712</v>
      </c>
      <c r="AE144" s="6">
        <v>0</v>
      </c>
      <c r="AF144" s="6">
        <v>51663.642523464441</v>
      </c>
      <c r="AG144" s="6">
        <v>0</v>
      </c>
      <c r="AH144" s="6">
        <v>215652.77795849694</v>
      </c>
      <c r="AI144" s="6">
        <v>561084.29178073583</v>
      </c>
      <c r="AJ144" s="6">
        <v>382951.55826963531</v>
      </c>
      <c r="AK144" s="6">
        <v>1712644.4689280912</v>
      </c>
      <c r="AL144" s="6">
        <v>961560.82862165791</v>
      </c>
      <c r="AM144" s="6">
        <v>3904935.7280644611</v>
      </c>
      <c r="AN144" s="6">
        <v>3904935.7280644611</v>
      </c>
      <c r="AO144" s="6">
        <v>1478867.3190221859</v>
      </c>
      <c r="AP144" s="6">
        <v>2443695.3610947803</v>
      </c>
      <c r="AQ144" s="6">
        <v>0</v>
      </c>
      <c r="AR144" s="6">
        <v>6579141.0256142104</v>
      </c>
      <c r="AS144" s="6">
        <v>14406639.433795638</v>
      </c>
      <c r="AT144" s="3">
        <f t="shared" si="18"/>
        <v>23713.737056616555</v>
      </c>
      <c r="AU144" s="2">
        <f t="shared" si="19"/>
        <v>2.892893929034512E-2</v>
      </c>
      <c r="AV144" s="3">
        <f t="shared" si="20"/>
        <v>227424.2052078959</v>
      </c>
      <c r="AW144" s="3">
        <f t="shared" si="21"/>
        <v>498000.95638500573</v>
      </c>
      <c r="AX144" s="3">
        <f t="shared" si="22"/>
        <v>4636.3500371667133</v>
      </c>
      <c r="AY144" s="3">
        <f t="shared" si="23"/>
        <v>10152.423092054045</v>
      </c>
    </row>
    <row r="145" spans="1:51" x14ac:dyDescent="0.25">
      <c r="A145" s="6">
        <v>1</v>
      </c>
      <c r="B145" s="6">
        <v>1300</v>
      </c>
      <c r="C145" s="6">
        <v>707</v>
      </c>
      <c r="D145" s="6">
        <v>0.04</v>
      </c>
      <c r="E145" s="6">
        <v>15</v>
      </c>
      <c r="F145" s="6">
        <v>15</v>
      </c>
      <c r="G145" s="6">
        <v>7</v>
      </c>
      <c r="H145" s="6">
        <v>3.1622776601683794E-11</v>
      </c>
      <c r="I145" s="6" t="s">
        <v>57</v>
      </c>
      <c r="J145" s="6" t="s">
        <v>12</v>
      </c>
      <c r="K145" s="6" t="s">
        <v>13</v>
      </c>
      <c r="L145" s="6" t="s">
        <v>24</v>
      </c>
      <c r="M145" s="6" t="s">
        <v>42</v>
      </c>
      <c r="N145" s="6" t="s">
        <v>55</v>
      </c>
      <c r="O145" s="6" t="s">
        <v>14</v>
      </c>
      <c r="P145" s="6">
        <v>8.3870000000000005</v>
      </c>
      <c r="Q145" s="6">
        <v>0.6092364880089447</v>
      </c>
      <c r="R145" s="6">
        <v>9.9396989194926299E-3</v>
      </c>
      <c r="S145" s="6">
        <v>4</v>
      </c>
      <c r="T145" s="6">
        <v>176459.23592046072</v>
      </c>
      <c r="U145" s="6">
        <v>373333.87144968705</v>
      </c>
      <c r="V145" s="6">
        <v>3597.360203019558</v>
      </c>
      <c r="W145" s="6">
        <v>7610.9159409354497</v>
      </c>
      <c r="X145" s="6">
        <v>65.49691921860078</v>
      </c>
      <c r="Y145" s="6">
        <v>0</v>
      </c>
      <c r="Z145" s="6">
        <v>81.392690700000003</v>
      </c>
      <c r="AA145" s="6">
        <v>175240.77617133525</v>
      </c>
      <c r="AB145" s="6">
        <v>4857.0155946364348</v>
      </c>
      <c r="AC145" s="6">
        <v>239209.10346416602</v>
      </c>
      <c r="AD145" s="6">
        <v>214458.01534011716</v>
      </c>
      <c r="AE145" s="6">
        <v>0</v>
      </c>
      <c r="AF145" s="6">
        <v>60175.730830976958</v>
      </c>
      <c r="AG145" s="6">
        <v>0</v>
      </c>
      <c r="AH145" s="6">
        <v>270636.85014648037</v>
      </c>
      <c r="AI145" s="6">
        <v>704141.56882983015</v>
      </c>
      <c r="AJ145" s="6">
        <v>480591.08938873233</v>
      </c>
      <c r="AK145" s="6">
        <v>2149310.1497662747</v>
      </c>
      <c r="AL145" s="6">
        <v>961560.82862165791</v>
      </c>
      <c r="AM145" s="6">
        <v>3904935.7280644611</v>
      </c>
      <c r="AN145" s="6">
        <v>3904935.7280644611</v>
      </c>
      <c r="AO145" s="6">
        <v>1478867.3190221859</v>
      </c>
      <c r="AP145" s="6">
        <v>2443695.3610947803</v>
      </c>
      <c r="AQ145" s="6">
        <v>0</v>
      </c>
      <c r="AR145" s="6">
        <v>7015806.7064523939</v>
      </c>
      <c r="AS145" s="6">
        <v>14843305.114633821</v>
      </c>
      <c r="AT145" s="3">
        <f t="shared" si="18"/>
        <v>31622.776601683792</v>
      </c>
      <c r="AU145" s="2">
        <f t="shared" si="19"/>
        <v>3.975879567797052E-2</v>
      </c>
      <c r="AV145" s="3">
        <f t="shared" si="20"/>
        <v>176459.23592046072</v>
      </c>
      <c r="AW145" s="3">
        <f t="shared" si="21"/>
        <v>373333.87144968705</v>
      </c>
      <c r="AX145" s="3">
        <f t="shared" si="22"/>
        <v>3597.360203019558</v>
      </c>
      <c r="AY145" s="3">
        <f t="shared" si="23"/>
        <v>7610.9159409354497</v>
      </c>
    </row>
    <row r="146" spans="1:51" x14ac:dyDescent="0.25">
      <c r="A146" s="6">
        <v>1</v>
      </c>
      <c r="B146" s="6">
        <v>1300</v>
      </c>
      <c r="C146" s="6">
        <v>707</v>
      </c>
      <c r="D146" s="6">
        <v>0.04</v>
      </c>
      <c r="E146" s="6">
        <v>15</v>
      </c>
      <c r="F146" s="6">
        <v>15</v>
      </c>
      <c r="G146" s="6">
        <v>7</v>
      </c>
      <c r="H146" s="6">
        <v>4.2169650342858228E-11</v>
      </c>
      <c r="I146" s="6" t="s">
        <v>57</v>
      </c>
      <c r="J146" s="6" t="s">
        <v>12</v>
      </c>
      <c r="K146" s="6" t="s">
        <v>13</v>
      </c>
      <c r="L146" s="6" t="s">
        <v>24</v>
      </c>
      <c r="M146" s="6" t="s">
        <v>42</v>
      </c>
      <c r="N146" s="6" t="s">
        <v>55</v>
      </c>
      <c r="O146" s="6" t="s">
        <v>14</v>
      </c>
      <c r="P146" s="6">
        <v>10.338074300000001</v>
      </c>
      <c r="Q146" s="6">
        <v>0.75634191344400259</v>
      </c>
      <c r="R146" s="6">
        <v>1.3426409695712432E-2</v>
      </c>
      <c r="S146" s="6">
        <v>4</v>
      </c>
      <c r="T146" s="6">
        <v>137814.5107163027</v>
      </c>
      <c r="U146" s="6">
        <v>283562.67767937854</v>
      </c>
      <c r="V146" s="6">
        <v>2809.5352088734426</v>
      </c>
      <c r="W146" s="6">
        <v>5780.8087314016257</v>
      </c>
      <c r="X146" s="6">
        <v>65.719640157618656</v>
      </c>
      <c r="Y146" s="6">
        <v>0</v>
      </c>
      <c r="Z146" s="6">
        <v>102.3696739</v>
      </c>
      <c r="AA146" s="6">
        <v>204247.41607970133</v>
      </c>
      <c r="AB146" s="6">
        <v>5678.5264218721377</v>
      </c>
      <c r="AC146" s="6">
        <v>284339.10507690808</v>
      </c>
      <c r="AD146" s="6">
        <v>259754.8188957409</v>
      </c>
      <c r="AE146" s="6">
        <v>0</v>
      </c>
      <c r="AF146" s="6">
        <v>64421.275987862929</v>
      </c>
      <c r="AG146" s="6">
        <v>0</v>
      </c>
      <c r="AH146" s="6">
        <v>319192.04556021316</v>
      </c>
      <c r="AI146" s="6">
        <v>830472.22725627804</v>
      </c>
      <c r="AJ146" s="6">
        <v>566814.35960022989</v>
      </c>
      <c r="AK146" s="6">
        <v>2534919.7748788064</v>
      </c>
      <c r="AL146" s="6">
        <v>961560.82862165791</v>
      </c>
      <c r="AM146" s="6">
        <v>3904935.7280644611</v>
      </c>
      <c r="AN146" s="6">
        <v>3904935.7280644611</v>
      </c>
      <c r="AO146" s="6">
        <v>1478867.3190221859</v>
      </c>
      <c r="AP146" s="6">
        <v>2443695.3610947803</v>
      </c>
      <c r="AQ146" s="6">
        <v>0</v>
      </c>
      <c r="AR146" s="6">
        <v>7401416.3315649256</v>
      </c>
      <c r="AS146" s="6">
        <v>15228914.739746353</v>
      </c>
      <c r="AT146" s="3">
        <f t="shared" si="18"/>
        <v>42169.650342858229</v>
      </c>
      <c r="AU146" s="2">
        <f t="shared" si="19"/>
        <v>5.3705638782849729E-2</v>
      </c>
      <c r="AV146" s="3">
        <f t="shared" si="20"/>
        <v>137814.5107163027</v>
      </c>
      <c r="AW146" s="3">
        <f t="shared" si="21"/>
        <v>283562.67767937854</v>
      </c>
      <c r="AX146" s="3">
        <f t="shared" si="22"/>
        <v>2809.5352088734426</v>
      </c>
      <c r="AY146" s="3">
        <f t="shared" si="23"/>
        <v>5780.8087314016257</v>
      </c>
    </row>
    <row r="147" spans="1:51" x14ac:dyDescent="0.25">
      <c r="A147" s="6">
        <v>1</v>
      </c>
      <c r="B147" s="6">
        <v>1300</v>
      </c>
      <c r="C147" s="6">
        <v>707</v>
      </c>
      <c r="D147" s="6">
        <v>0.04</v>
      </c>
      <c r="E147" s="6">
        <v>15</v>
      </c>
      <c r="F147" s="6">
        <v>15</v>
      </c>
      <c r="G147" s="6">
        <v>7</v>
      </c>
      <c r="H147" s="6">
        <v>5.6234132519034912E-11</v>
      </c>
      <c r="I147" s="6" t="s">
        <v>57</v>
      </c>
      <c r="J147" s="6" t="s">
        <v>12</v>
      </c>
      <c r="K147" s="6" t="s">
        <v>13</v>
      </c>
      <c r="L147" s="6" t="s">
        <v>24</v>
      </c>
      <c r="M147" s="6" t="s">
        <v>42</v>
      </c>
      <c r="N147" s="6" t="s">
        <v>55</v>
      </c>
      <c r="O147" s="6" t="s">
        <v>14</v>
      </c>
      <c r="P147" s="6">
        <v>13.234522399999999</v>
      </c>
      <c r="Q147" s="6">
        <v>0.97296407505155624</v>
      </c>
      <c r="R147" s="6">
        <v>1.8019465879974217E-2</v>
      </c>
      <c r="S147" s="6">
        <v>4</v>
      </c>
      <c r="T147" s="6">
        <v>110361.0476047644</v>
      </c>
      <c r="U147" s="6">
        <v>218958.86149558084</v>
      </c>
      <c r="V147" s="6">
        <v>2249.859229787658</v>
      </c>
      <c r="W147" s="6">
        <v>4463.7725553663804</v>
      </c>
      <c r="X147" s="6">
        <v>65.871946385389919</v>
      </c>
      <c r="Y147" s="6">
        <v>0</v>
      </c>
      <c r="Z147" s="6">
        <v>88.251470400000002</v>
      </c>
      <c r="AA147" s="6">
        <v>243798.41029932653</v>
      </c>
      <c r="AB147" s="6">
        <v>6795.8011781153646</v>
      </c>
      <c r="AC147" s="6">
        <v>347760.38985427271</v>
      </c>
      <c r="AD147" s="6">
        <v>326666.83620710683</v>
      </c>
      <c r="AE147" s="6">
        <v>0</v>
      </c>
      <c r="AF147" s="6">
        <v>72020.57751701097</v>
      </c>
      <c r="AG147" s="6">
        <v>0</v>
      </c>
      <c r="AH147" s="6">
        <v>388846.3858717744</v>
      </c>
      <c r="AI147" s="6">
        <v>1011698.5326771534</v>
      </c>
      <c r="AJ147" s="6">
        <v>690505.03687817091</v>
      </c>
      <c r="AK147" s="6">
        <v>3088091.970482931</v>
      </c>
      <c r="AL147" s="6">
        <v>961560.82862165791</v>
      </c>
      <c r="AM147" s="6">
        <v>3904935.7280644611</v>
      </c>
      <c r="AN147" s="6">
        <v>3904935.7280644611</v>
      </c>
      <c r="AO147" s="6">
        <v>1478867.3190221859</v>
      </c>
      <c r="AP147" s="6">
        <v>2443695.3610947803</v>
      </c>
      <c r="AQ147" s="6">
        <v>0</v>
      </c>
      <c r="AR147" s="6">
        <v>7954588.5271690506</v>
      </c>
      <c r="AS147" s="6">
        <v>15782086.935350478</v>
      </c>
      <c r="AT147" s="3">
        <f t="shared" si="18"/>
        <v>56234.132519034909</v>
      </c>
      <c r="AU147" s="2">
        <f t="shared" si="19"/>
        <v>7.2077863519896868E-2</v>
      </c>
      <c r="AV147" s="3">
        <f t="shared" si="20"/>
        <v>110361.0476047644</v>
      </c>
      <c r="AW147" s="3">
        <f t="shared" si="21"/>
        <v>218958.86149558084</v>
      </c>
      <c r="AX147" s="3">
        <f t="shared" si="22"/>
        <v>2249.859229787658</v>
      </c>
      <c r="AY147" s="3">
        <f t="shared" si="23"/>
        <v>4463.7725553663804</v>
      </c>
    </row>
    <row r="148" spans="1:51" x14ac:dyDescent="0.25">
      <c r="A148" s="6">
        <v>1</v>
      </c>
      <c r="B148" s="6">
        <v>1300</v>
      </c>
      <c r="C148" s="6">
        <v>707</v>
      </c>
      <c r="D148" s="6">
        <v>0.04</v>
      </c>
      <c r="E148" s="6">
        <v>15</v>
      </c>
      <c r="F148" s="6">
        <v>15</v>
      </c>
      <c r="G148" s="6">
        <v>7</v>
      </c>
      <c r="H148" s="6">
        <v>7.4989420933245581E-11</v>
      </c>
      <c r="I148" s="6" t="s">
        <v>57</v>
      </c>
      <c r="J148" s="6" t="s">
        <v>12</v>
      </c>
      <c r="K148" s="6" t="s">
        <v>13</v>
      </c>
      <c r="L148" s="6" t="s">
        <v>24</v>
      </c>
      <c r="M148" s="6" t="s">
        <v>42</v>
      </c>
      <c r="N148" s="6" t="s">
        <v>55</v>
      </c>
      <c r="O148" s="6" t="s">
        <v>14</v>
      </c>
      <c r="P148" s="6">
        <v>16.810248599999998</v>
      </c>
      <c r="Q148" s="6">
        <v>1.2404184392120254</v>
      </c>
      <c r="R148" s="6">
        <v>2.391105674754954E-2</v>
      </c>
      <c r="S148" s="6">
        <v>4</v>
      </c>
      <c r="T148" s="6">
        <v>90025.881254419437</v>
      </c>
      <c r="U148" s="6">
        <v>171865.61852349271</v>
      </c>
      <c r="V148" s="6">
        <v>1835.2993583877426</v>
      </c>
      <c r="W148" s="6">
        <v>3503.7130990549936</v>
      </c>
      <c r="X148" s="6">
        <v>65.98820607725888</v>
      </c>
      <c r="Y148" s="6">
        <v>0</v>
      </c>
      <c r="Z148" s="6">
        <v>95.024142999999995</v>
      </c>
      <c r="AA148" s="6">
        <v>289111.65535229899</v>
      </c>
      <c r="AB148" s="6">
        <v>8075.4531088102067</v>
      </c>
      <c r="AC148" s="6">
        <v>422291.10830568109</v>
      </c>
      <c r="AD148" s="6">
        <v>409274.89238017472</v>
      </c>
      <c r="AE148" s="6">
        <v>0</v>
      </c>
      <c r="AF148" s="6">
        <v>80046.604574958925</v>
      </c>
      <c r="AG148" s="6">
        <v>0</v>
      </c>
      <c r="AH148" s="6">
        <v>471431.88835155033</v>
      </c>
      <c r="AI148" s="6">
        <v>1226569.0695136366</v>
      </c>
      <c r="AJ148" s="6">
        <v>837158.59341708804</v>
      </c>
      <c r="AK148" s="6">
        <v>3743959.265004199</v>
      </c>
      <c r="AL148" s="6">
        <v>961560.82862165791</v>
      </c>
      <c r="AM148" s="6">
        <v>3904935.7280644611</v>
      </c>
      <c r="AN148" s="6">
        <v>3904935.7280644611</v>
      </c>
      <c r="AO148" s="6">
        <v>1478867.3190221859</v>
      </c>
      <c r="AP148" s="6">
        <v>2443695.3610947803</v>
      </c>
      <c r="AQ148" s="6">
        <v>0</v>
      </c>
      <c r="AR148" s="6">
        <v>8610455.8216903172</v>
      </c>
      <c r="AS148" s="6">
        <v>16437954.229871744</v>
      </c>
      <c r="AT148" s="3">
        <f t="shared" si="18"/>
        <v>74989.420933245579</v>
      </c>
      <c r="AU148" s="2">
        <f t="shared" si="19"/>
        <v>9.5644226990198158E-2</v>
      </c>
      <c r="AV148" s="3">
        <f t="shared" si="20"/>
        <v>90025.881254419437</v>
      </c>
      <c r="AW148" s="3">
        <f t="shared" si="21"/>
        <v>171865.61852349271</v>
      </c>
      <c r="AX148" s="3">
        <f t="shared" si="22"/>
        <v>1835.2993583877426</v>
      </c>
      <c r="AY148" s="3">
        <f t="shared" si="23"/>
        <v>3503.7130990549936</v>
      </c>
    </row>
    <row r="149" spans="1:51" x14ac:dyDescent="0.25">
      <c r="A149" s="6">
        <v>1</v>
      </c>
      <c r="B149" s="6">
        <v>1300</v>
      </c>
      <c r="C149" s="6">
        <v>707</v>
      </c>
      <c r="D149" s="6">
        <v>0.04</v>
      </c>
      <c r="E149" s="6">
        <v>15</v>
      </c>
      <c r="F149" s="6">
        <v>15</v>
      </c>
      <c r="G149" s="6">
        <v>7</v>
      </c>
      <c r="H149" s="6">
        <v>1E-10</v>
      </c>
      <c r="I149" s="6" t="s">
        <v>57</v>
      </c>
      <c r="J149" s="6" t="s">
        <v>12</v>
      </c>
      <c r="K149" s="6" t="s">
        <v>13</v>
      </c>
      <c r="L149" s="6" t="s">
        <v>24</v>
      </c>
      <c r="M149" s="6" t="s">
        <v>42</v>
      </c>
      <c r="N149" s="6" t="s">
        <v>55</v>
      </c>
      <c r="O149" s="6" t="s">
        <v>14</v>
      </c>
      <c r="P149" s="6">
        <v>21.153970499999993</v>
      </c>
      <c r="Q149" s="6">
        <v>1.5652078602038779</v>
      </c>
      <c r="R149" s="6">
        <v>3.135492855041621E-2</v>
      </c>
      <c r="S149" s="6">
        <v>4</v>
      </c>
      <c r="T149" s="6">
        <v>74767.011123742486</v>
      </c>
      <c r="U149" s="6">
        <v>137177.4420357077</v>
      </c>
      <c r="V149" s="6">
        <v>1524.2266516245586</v>
      </c>
      <c r="W149" s="6">
        <v>2796.5477021203501</v>
      </c>
      <c r="X149" s="6">
        <v>66.077124480854394</v>
      </c>
      <c r="Y149" s="6">
        <v>0</v>
      </c>
      <c r="Z149" s="6">
        <v>99.692837400000002</v>
      </c>
      <c r="AA149" s="6">
        <v>340351.5078966486</v>
      </c>
      <c r="AB149" s="6">
        <v>9521.9265132131004</v>
      </c>
      <c r="AC149" s="6">
        <v>508603.77899804548</v>
      </c>
      <c r="AD149" s="6">
        <v>509587.39290798944</v>
      </c>
      <c r="AE149" s="6">
        <v>0</v>
      </c>
      <c r="AF149" s="6">
        <v>88309.715168905648</v>
      </c>
      <c r="AG149" s="6">
        <v>0</v>
      </c>
      <c r="AH149" s="6">
        <v>567985.98537907284</v>
      </c>
      <c r="AI149" s="6">
        <v>1477783.0240106294</v>
      </c>
      <c r="AJ149" s="6">
        <v>1008617.279291857</v>
      </c>
      <c r="AK149" s="6">
        <v>4510760.6101663616</v>
      </c>
      <c r="AL149" s="6">
        <v>961560.82862165791</v>
      </c>
      <c r="AM149" s="6">
        <v>3904935.7280644611</v>
      </c>
      <c r="AN149" s="6">
        <v>3904935.7280644611</v>
      </c>
      <c r="AO149" s="6">
        <v>1478867.3190221859</v>
      </c>
      <c r="AP149" s="6">
        <v>2443695.3610947803</v>
      </c>
      <c r="AQ149" s="6">
        <v>0</v>
      </c>
      <c r="AR149" s="6">
        <v>9377257.1668524798</v>
      </c>
      <c r="AS149" s="6">
        <v>17204755.575033907</v>
      </c>
      <c r="AT149" s="3">
        <f t="shared" si="18"/>
        <v>100000</v>
      </c>
      <c r="AU149" s="2">
        <f t="shared" si="19"/>
        <v>0.12541971420166484</v>
      </c>
      <c r="AV149" s="3">
        <f t="shared" si="20"/>
        <v>74767.011123742486</v>
      </c>
      <c r="AW149" s="3">
        <f t="shared" si="21"/>
        <v>137177.4420357077</v>
      </c>
      <c r="AX149" s="3">
        <f t="shared" si="22"/>
        <v>1524.2266516245586</v>
      </c>
      <c r="AY149" s="3">
        <f t="shared" si="23"/>
        <v>2796.5477021203501</v>
      </c>
    </row>
    <row r="150" spans="1:51" x14ac:dyDescent="0.25">
      <c r="A150" s="6">
        <v>1</v>
      </c>
      <c r="B150" s="6">
        <v>1300</v>
      </c>
      <c r="C150" s="6">
        <v>707</v>
      </c>
      <c r="D150" s="6">
        <v>0.04</v>
      </c>
      <c r="E150" s="6">
        <v>15</v>
      </c>
      <c r="F150" s="6">
        <v>15</v>
      </c>
      <c r="G150" s="6">
        <v>7</v>
      </c>
      <c r="H150" s="6">
        <v>1.333521432163324E-10</v>
      </c>
      <c r="I150" s="6" t="s">
        <v>57</v>
      </c>
      <c r="J150" s="6" t="s">
        <v>12</v>
      </c>
      <c r="K150" s="6" t="s">
        <v>13</v>
      </c>
      <c r="L150" s="6" t="s">
        <v>24</v>
      </c>
      <c r="M150" s="6" t="s">
        <v>42</v>
      </c>
      <c r="N150" s="6" t="s">
        <v>55</v>
      </c>
      <c r="O150" s="6" t="s">
        <v>14</v>
      </c>
      <c r="P150" s="6">
        <v>26.323294299999983</v>
      </c>
      <c r="Q150" s="6">
        <v>1.9517473447491427</v>
      </c>
      <c r="R150" s="6">
        <v>4.057428529040872E-2</v>
      </c>
      <c r="S150" s="6">
        <v>4</v>
      </c>
      <c r="T150" s="6">
        <v>63205.472351029035</v>
      </c>
      <c r="U150" s="6">
        <v>111434.90111457002</v>
      </c>
      <c r="V150" s="6">
        <v>1288.5290456042412</v>
      </c>
      <c r="W150" s="6">
        <v>2271.7511860794148</v>
      </c>
      <c r="X150" s="6">
        <v>66.145300848016561</v>
      </c>
      <c r="Y150" s="6">
        <v>0</v>
      </c>
      <c r="Z150" s="6">
        <v>109.3901262</v>
      </c>
      <c r="AA150" s="6">
        <v>397333.7719057299</v>
      </c>
      <c r="AB150" s="6">
        <v>11129.555408902776</v>
      </c>
      <c r="AC150" s="6">
        <v>606783.30445907824</v>
      </c>
      <c r="AD150" s="6">
        <v>628965.95976441703</v>
      </c>
      <c r="AE150" s="6">
        <v>0</v>
      </c>
      <c r="AF150" s="6">
        <v>96546.031409844523</v>
      </c>
      <c r="AG150" s="6">
        <v>0</v>
      </c>
      <c r="AH150" s="6">
        <v>678895.86294970918</v>
      </c>
      <c r="AI150" s="6">
        <v>1766347.774705308</v>
      </c>
      <c r="AJ150" s="6">
        <v>1205568.651053661</v>
      </c>
      <c r="AK150" s="6">
        <v>5391570.9116566507</v>
      </c>
      <c r="AL150" s="6">
        <v>961560.82862165791</v>
      </c>
      <c r="AM150" s="6">
        <v>3904935.7280644611</v>
      </c>
      <c r="AN150" s="6">
        <v>3904935.7280644611</v>
      </c>
      <c r="AO150" s="6">
        <v>1478867.3190221859</v>
      </c>
      <c r="AP150" s="6">
        <v>2443695.3610947803</v>
      </c>
      <c r="AQ150" s="6">
        <v>0</v>
      </c>
      <c r="AR150" s="6">
        <v>10258067.46834277</v>
      </c>
      <c r="AS150" s="6">
        <v>18085565.876524195</v>
      </c>
      <c r="AT150" s="3">
        <f t="shared" si="18"/>
        <v>133352.14321633239</v>
      </c>
      <c r="AU150" s="2">
        <f t="shared" si="19"/>
        <v>0.16229714116163488</v>
      </c>
      <c r="AV150" s="3">
        <f t="shared" si="20"/>
        <v>63205.472351029035</v>
      </c>
      <c r="AW150" s="3">
        <f t="shared" si="21"/>
        <v>111434.90111457002</v>
      </c>
      <c r="AX150" s="3">
        <f t="shared" si="22"/>
        <v>1288.5290456042412</v>
      </c>
      <c r="AY150" s="3">
        <f t="shared" si="23"/>
        <v>2271.7511860794148</v>
      </c>
    </row>
    <row r="151" spans="1:51" x14ac:dyDescent="0.25">
      <c r="A151" s="6">
        <v>1</v>
      </c>
      <c r="B151" s="6">
        <v>1300</v>
      </c>
      <c r="C151" s="6">
        <v>707</v>
      </c>
      <c r="D151" s="6">
        <v>0.04</v>
      </c>
      <c r="E151" s="6">
        <v>15</v>
      </c>
      <c r="F151" s="6">
        <v>15</v>
      </c>
      <c r="G151" s="6">
        <v>7</v>
      </c>
      <c r="H151" s="6">
        <v>1.7782794100389229E-10</v>
      </c>
      <c r="I151" s="6" t="s">
        <v>57</v>
      </c>
      <c r="J151" s="6" t="s">
        <v>12</v>
      </c>
      <c r="K151" s="6" t="s">
        <v>13</v>
      </c>
      <c r="L151" s="6" t="s">
        <v>24</v>
      </c>
      <c r="M151" s="6" t="s">
        <v>42</v>
      </c>
      <c r="N151" s="6" t="s">
        <v>55</v>
      </c>
      <c r="O151" s="6" t="s">
        <v>14</v>
      </c>
      <c r="P151" s="6">
        <v>32.274074299999981</v>
      </c>
      <c r="Q151" s="6">
        <v>2.3967716659609746</v>
      </c>
      <c r="R151" s="6">
        <v>5.1662718117136859E-2</v>
      </c>
      <c r="S151" s="6">
        <v>4</v>
      </c>
      <c r="T151" s="6">
        <v>54387.306823555162</v>
      </c>
      <c r="U151" s="6">
        <v>92265.193883397063</v>
      </c>
      <c r="V151" s="6">
        <v>1108.7588138750714</v>
      </c>
      <c r="W151" s="6">
        <v>1880.9507752239479</v>
      </c>
      <c r="X151" s="6">
        <v>66.197414272912951</v>
      </c>
      <c r="Y151" s="6">
        <v>0</v>
      </c>
      <c r="Z151" s="6">
        <v>110.83112130000001</v>
      </c>
      <c r="AA151" s="6">
        <v>458901.66847726557</v>
      </c>
      <c r="AB151" s="6">
        <v>12865.346035370434</v>
      </c>
      <c r="AC151" s="6">
        <v>715113.98714444379</v>
      </c>
      <c r="AD151" s="6">
        <v>766399.80596433405</v>
      </c>
      <c r="AE151" s="6">
        <v>0</v>
      </c>
      <c r="AF151" s="6">
        <v>104247.78791113809</v>
      </c>
      <c r="AG151" s="6">
        <v>0</v>
      </c>
      <c r="AH151" s="6">
        <v>802436.15225769486</v>
      </c>
      <c r="AI151" s="6">
        <v>2087774.2658868809</v>
      </c>
      <c r="AJ151" s="6">
        <v>1424948.8359390125</v>
      </c>
      <c r="AK151" s="6">
        <v>6372687.8496161401</v>
      </c>
      <c r="AL151" s="6">
        <v>961560.82862165791</v>
      </c>
      <c r="AM151" s="6">
        <v>3904935.7280644611</v>
      </c>
      <c r="AN151" s="6">
        <v>3904935.7280644611</v>
      </c>
      <c r="AO151" s="6">
        <v>1478867.3190221859</v>
      </c>
      <c r="AP151" s="6">
        <v>2443695.3610947803</v>
      </c>
      <c r="AQ151" s="6">
        <v>0</v>
      </c>
      <c r="AR151" s="6">
        <v>11239184.406302258</v>
      </c>
      <c r="AS151" s="6">
        <v>19066682.814483687</v>
      </c>
      <c r="AT151" s="3">
        <f t="shared" si="18"/>
        <v>177827.94100389228</v>
      </c>
      <c r="AU151" s="2">
        <f t="shared" si="19"/>
        <v>0.20665087246854744</v>
      </c>
      <c r="AV151" s="3">
        <f t="shared" si="20"/>
        <v>54387.306823555162</v>
      </c>
      <c r="AW151" s="3">
        <f t="shared" si="21"/>
        <v>92265.193883397063</v>
      </c>
      <c r="AX151" s="3">
        <f t="shared" si="22"/>
        <v>1108.7588138750714</v>
      </c>
      <c r="AY151" s="3">
        <f t="shared" si="23"/>
        <v>1880.9507752239479</v>
      </c>
    </row>
    <row r="152" spans="1:51" x14ac:dyDescent="0.25">
      <c r="A152" s="6">
        <v>1</v>
      </c>
      <c r="B152" s="6">
        <v>1300</v>
      </c>
      <c r="C152" s="6">
        <v>707</v>
      </c>
      <c r="D152" s="6">
        <v>0.04</v>
      </c>
      <c r="E152" s="6">
        <v>15</v>
      </c>
      <c r="F152" s="6">
        <v>15</v>
      </c>
      <c r="G152" s="6">
        <v>7</v>
      </c>
      <c r="H152" s="6">
        <v>2.3713737056616557E-10</v>
      </c>
      <c r="I152" s="6" t="s">
        <v>57</v>
      </c>
      <c r="J152" s="6" t="s">
        <v>12</v>
      </c>
      <c r="K152" s="6" t="s">
        <v>13</v>
      </c>
      <c r="L152" s="6" t="s">
        <v>24</v>
      </c>
      <c r="M152" s="6" t="s">
        <v>42</v>
      </c>
      <c r="N152" s="6" t="s">
        <v>55</v>
      </c>
      <c r="O152" s="6" t="s">
        <v>14</v>
      </c>
      <c r="P152" s="6">
        <v>38.871352399999992</v>
      </c>
      <c r="Q152" s="6">
        <v>2.8901924986704461</v>
      </c>
      <c r="R152" s="6">
        <v>6.4518781545134796E-2</v>
      </c>
      <c r="S152" s="6">
        <v>4</v>
      </c>
      <c r="T152" s="6">
        <v>47639.831374546033</v>
      </c>
      <c r="U152" s="6">
        <v>77970.140707440107</v>
      </c>
      <c r="V152" s="6">
        <v>971.20240021102177</v>
      </c>
      <c r="W152" s="6">
        <v>1589.526780741644</v>
      </c>
      <c r="X152" s="6">
        <v>66.237077378885019</v>
      </c>
      <c r="Y152" s="6">
        <v>0</v>
      </c>
      <c r="Z152" s="6">
        <v>92.217451800000006</v>
      </c>
      <c r="AA152" s="6">
        <v>523300.37278043403</v>
      </c>
      <c r="AB152" s="6">
        <v>14679.555005010166</v>
      </c>
      <c r="AC152" s="6">
        <v>830614.54163180245</v>
      </c>
      <c r="AD152" s="6">
        <v>918772.96344702668</v>
      </c>
      <c r="AE152" s="6">
        <v>0</v>
      </c>
      <c r="AF152" s="6">
        <v>110937.6127798605</v>
      </c>
      <c r="AG152" s="6">
        <v>0</v>
      </c>
      <c r="AH152" s="6">
        <v>935338.96780121187</v>
      </c>
      <c r="AI152" s="6">
        <v>2433560.129815103</v>
      </c>
      <c r="AJ152" s="6">
        <v>1660954.7932590097</v>
      </c>
      <c r="AK152" s="6">
        <v>7428158.936519458</v>
      </c>
      <c r="AL152" s="6">
        <v>961560.82862165791</v>
      </c>
      <c r="AM152" s="6">
        <v>3904935.7280644611</v>
      </c>
      <c r="AN152" s="6">
        <v>3904935.7280644611</v>
      </c>
      <c r="AO152" s="6">
        <v>1478867.3190221859</v>
      </c>
      <c r="AP152" s="6">
        <v>2443695.3610947803</v>
      </c>
      <c r="AQ152" s="6">
        <v>0</v>
      </c>
      <c r="AR152" s="6">
        <v>12294655.493205577</v>
      </c>
      <c r="AS152" s="6">
        <v>20122153.901387002</v>
      </c>
      <c r="AT152" s="3">
        <f t="shared" si="18"/>
        <v>237137.37056616557</v>
      </c>
      <c r="AU152" s="2">
        <f t="shared" si="19"/>
        <v>0.25807512618053918</v>
      </c>
      <c r="AV152" s="3">
        <f t="shared" si="20"/>
        <v>47639.831374546033</v>
      </c>
      <c r="AW152" s="3">
        <f t="shared" si="21"/>
        <v>77970.140707440107</v>
      </c>
      <c r="AX152" s="3">
        <f t="shared" si="22"/>
        <v>971.20240021102177</v>
      </c>
      <c r="AY152" s="3">
        <f t="shared" si="23"/>
        <v>1589.526780741644</v>
      </c>
    </row>
    <row r="153" spans="1:51" x14ac:dyDescent="0.25">
      <c r="A153" s="6">
        <v>1</v>
      </c>
      <c r="B153" s="6">
        <v>1300</v>
      </c>
      <c r="C153" s="6">
        <v>707</v>
      </c>
      <c r="D153" s="6">
        <v>0.04</v>
      </c>
      <c r="E153" s="6">
        <v>15</v>
      </c>
      <c r="F153" s="6">
        <v>15</v>
      </c>
      <c r="G153" s="6">
        <v>7</v>
      </c>
      <c r="H153" s="6">
        <v>3.1622776601683795E-10</v>
      </c>
      <c r="I153" s="6" t="s">
        <v>57</v>
      </c>
      <c r="J153" s="6" t="s">
        <v>12</v>
      </c>
      <c r="K153" s="6" t="s">
        <v>13</v>
      </c>
      <c r="L153" s="6" t="s">
        <v>24</v>
      </c>
      <c r="M153" s="6" t="s">
        <v>42</v>
      </c>
      <c r="N153" s="6" t="s">
        <v>55</v>
      </c>
      <c r="O153" s="6" t="s">
        <v>14</v>
      </c>
      <c r="P153" s="6">
        <v>45.789684299999998</v>
      </c>
      <c r="Q153" s="6">
        <v>3.4075957367541836</v>
      </c>
      <c r="R153" s="6">
        <v>7.8693640208289659E-2</v>
      </c>
      <c r="S153" s="6">
        <v>4</v>
      </c>
      <c r="T153" s="6">
        <v>42478.940444025568</v>
      </c>
      <c r="U153" s="6">
        <v>67345.938550426785</v>
      </c>
      <c r="V153" s="6">
        <v>865.99065797074945</v>
      </c>
      <c r="W153" s="6">
        <v>1372.9380494739785</v>
      </c>
      <c r="X153" s="6">
        <v>66.266098300386403</v>
      </c>
      <c r="Y153" s="6">
        <v>0</v>
      </c>
      <c r="Z153" s="6">
        <v>117.53041090000001</v>
      </c>
      <c r="AA153" s="6">
        <v>587397.86550637824</v>
      </c>
      <c r="AB153" s="6">
        <v>16483.773161316567</v>
      </c>
      <c r="AC153" s="6">
        <v>947556.22219694348</v>
      </c>
      <c r="AD153" s="6">
        <v>1078555.6217241883</v>
      </c>
      <c r="AE153" s="6">
        <v>0</v>
      </c>
      <c r="AF153" s="6">
        <v>115920.91920246715</v>
      </c>
      <c r="AG153" s="6">
        <v>0</v>
      </c>
      <c r="AH153" s="6">
        <v>1070906.6166986041</v>
      </c>
      <c r="AI153" s="6">
        <v>2786279.343497626</v>
      </c>
      <c r="AJ153" s="6">
        <v>1901692.9042524062</v>
      </c>
      <c r="AK153" s="6">
        <v>8504793.2662399299</v>
      </c>
      <c r="AL153" s="6">
        <v>961560.82862165791</v>
      </c>
      <c r="AM153" s="6">
        <v>3904935.7280644611</v>
      </c>
      <c r="AN153" s="6">
        <v>3904935.7280644611</v>
      </c>
      <c r="AO153" s="6">
        <v>1478867.3190221859</v>
      </c>
      <c r="AP153" s="6">
        <v>2443695.3610947803</v>
      </c>
      <c r="AQ153" s="6">
        <v>0</v>
      </c>
      <c r="AR153" s="6">
        <v>13371289.822926048</v>
      </c>
      <c r="AS153" s="6">
        <v>21198788.231107477</v>
      </c>
      <c r="AT153" s="3">
        <f t="shared" si="18"/>
        <v>316227.76601683797</v>
      </c>
      <c r="AU153" s="2">
        <f t="shared" si="19"/>
        <v>0.31477456083315863</v>
      </c>
      <c r="AV153" s="3">
        <f t="shared" si="20"/>
        <v>42478.940444025568</v>
      </c>
      <c r="AW153" s="3">
        <f t="shared" si="21"/>
        <v>67345.938550426785</v>
      </c>
      <c r="AX153" s="3">
        <f t="shared" si="22"/>
        <v>865.99065797074945</v>
      </c>
      <c r="AY153" s="3">
        <f t="shared" si="23"/>
        <v>1372.9380494739785</v>
      </c>
    </row>
    <row r="154" spans="1:51" x14ac:dyDescent="0.25">
      <c r="A154" s="6">
        <v>1</v>
      </c>
      <c r="B154" s="6">
        <v>1300</v>
      </c>
      <c r="C154" s="6">
        <v>707</v>
      </c>
      <c r="D154" s="6">
        <v>0.04</v>
      </c>
      <c r="E154" s="6">
        <v>15</v>
      </c>
      <c r="F154" s="6">
        <v>15</v>
      </c>
      <c r="G154" s="6">
        <v>7</v>
      </c>
      <c r="H154" s="6">
        <v>4.2169650342858224E-10</v>
      </c>
      <c r="I154" s="6" t="s">
        <v>57</v>
      </c>
      <c r="J154" s="6" t="s">
        <v>12</v>
      </c>
      <c r="K154" s="6" t="s">
        <v>13</v>
      </c>
      <c r="L154" s="6" t="s">
        <v>24</v>
      </c>
      <c r="M154" s="6" t="s">
        <v>42</v>
      </c>
      <c r="N154" s="6" t="s">
        <v>55</v>
      </c>
      <c r="O154" s="6" t="s">
        <v>14</v>
      </c>
      <c r="P154" s="6">
        <v>52.65673000000001</v>
      </c>
      <c r="Q154" s="6">
        <v>3.9209377327746462</v>
      </c>
      <c r="R154" s="6">
        <v>9.3484241729039505E-2</v>
      </c>
      <c r="S154" s="6">
        <v>4</v>
      </c>
      <c r="T154" s="6">
        <v>38545.733454865054</v>
      </c>
      <c r="U154" s="6">
        <v>59478.401526530892</v>
      </c>
      <c r="V154" s="6">
        <v>785.80691344052764</v>
      </c>
      <c r="W154" s="6">
        <v>1212.5476656104593</v>
      </c>
      <c r="X154" s="6">
        <v>66.285464223634122</v>
      </c>
      <c r="Y154" s="6">
        <v>0</v>
      </c>
      <c r="Z154" s="6">
        <v>132.05036079999999</v>
      </c>
      <c r="AA154" s="6">
        <v>648173.30483644118</v>
      </c>
      <c r="AB154" s="6">
        <v>18192.899527763999</v>
      </c>
      <c r="AC154" s="6">
        <v>1060109.5939352741</v>
      </c>
      <c r="AD154" s="6">
        <v>1237112.7631076993</v>
      </c>
      <c r="AE154" s="6">
        <v>0</v>
      </c>
      <c r="AF154" s="6">
        <v>118877.17500678582</v>
      </c>
      <c r="AG154" s="6">
        <v>0</v>
      </c>
      <c r="AH154" s="6">
        <v>1202161.6372014456</v>
      </c>
      <c r="AI154" s="6">
        <v>3127777.9827392502</v>
      </c>
      <c r="AJ154" s="6">
        <v>2134772.7426301418</v>
      </c>
      <c r="AK154" s="6">
        <v>9547178.0989848021</v>
      </c>
      <c r="AL154" s="6">
        <v>961560.82862165791</v>
      </c>
      <c r="AM154" s="6">
        <v>3904935.7280644611</v>
      </c>
      <c r="AN154" s="6">
        <v>3904935.7280644611</v>
      </c>
      <c r="AO154" s="6">
        <v>1478867.3190221859</v>
      </c>
      <c r="AP154" s="6">
        <v>2443695.3610947803</v>
      </c>
      <c r="AQ154" s="6">
        <v>0</v>
      </c>
      <c r="AR154" s="6">
        <v>14413674.65567092</v>
      </c>
      <c r="AS154" s="6">
        <v>22241173.063852347</v>
      </c>
      <c r="AT154" s="3">
        <f t="shared" si="18"/>
        <v>421696.50342858222</v>
      </c>
      <c r="AU154" s="2">
        <f t="shared" si="19"/>
        <v>0.37393696691615802</v>
      </c>
      <c r="AV154" s="3">
        <f t="shared" si="20"/>
        <v>38545.733454865054</v>
      </c>
      <c r="AW154" s="3">
        <f t="shared" si="21"/>
        <v>59478.401526530892</v>
      </c>
      <c r="AX154" s="3">
        <f t="shared" si="22"/>
        <v>785.80691344052764</v>
      </c>
      <c r="AY154" s="3">
        <f t="shared" si="23"/>
        <v>1212.5476656104593</v>
      </c>
    </row>
    <row r="155" spans="1:51" x14ac:dyDescent="0.25">
      <c r="A155" s="6">
        <v>1</v>
      </c>
      <c r="B155" s="6">
        <v>1300</v>
      </c>
      <c r="C155" s="6">
        <v>707</v>
      </c>
      <c r="D155" s="6">
        <v>0.04</v>
      </c>
      <c r="E155" s="6">
        <v>15</v>
      </c>
      <c r="F155" s="6">
        <v>15</v>
      </c>
      <c r="G155" s="6">
        <v>7</v>
      </c>
      <c r="H155" s="6">
        <v>5.623413251903492E-10</v>
      </c>
      <c r="I155" s="6" t="s">
        <v>57</v>
      </c>
      <c r="J155" s="6" t="s">
        <v>12</v>
      </c>
      <c r="K155" s="6" t="s">
        <v>13</v>
      </c>
      <c r="L155" s="6" t="s">
        <v>24</v>
      </c>
      <c r="M155" s="6" t="s">
        <v>42</v>
      </c>
      <c r="N155" s="6" t="s">
        <v>55</v>
      </c>
      <c r="O155" s="6" t="s">
        <v>14</v>
      </c>
      <c r="P155" s="6">
        <v>59.048684300000041</v>
      </c>
      <c r="Q155" s="6">
        <v>4.3983079360803252</v>
      </c>
      <c r="R155" s="6">
        <v>0.10799047870038729</v>
      </c>
      <c r="S155" s="6">
        <v>4</v>
      </c>
      <c r="T155" s="6">
        <v>35563.683801608109</v>
      </c>
      <c r="U155" s="6">
        <v>53684.490613425114</v>
      </c>
      <c r="V155" s="6">
        <v>725.01379773821179</v>
      </c>
      <c r="W155" s="6">
        <v>1094.4309548022907</v>
      </c>
      <c r="X155" s="6">
        <v>66.296023768464565</v>
      </c>
      <c r="Y155" s="6">
        <v>0</v>
      </c>
      <c r="Z155" s="6">
        <v>129.683909</v>
      </c>
      <c r="AA155" s="6">
        <v>702569.11636266857</v>
      </c>
      <c r="AB155" s="6">
        <v>19721.061046940438</v>
      </c>
      <c r="AC155" s="6">
        <v>1162152.448653691</v>
      </c>
      <c r="AD155" s="6">
        <v>1384617.5164548659</v>
      </c>
      <c r="AE155" s="6">
        <v>0</v>
      </c>
      <c r="AF155" s="6">
        <v>119638.92805628029</v>
      </c>
      <c r="AG155" s="6">
        <v>0</v>
      </c>
      <c r="AH155" s="6">
        <v>1321592.6375240339</v>
      </c>
      <c r="AI155" s="6">
        <v>3438512.946911891</v>
      </c>
      <c r="AJ155" s="6">
        <v>2346855.7406429872</v>
      </c>
      <c r="AK155" s="6">
        <v>10495660.395653358</v>
      </c>
      <c r="AL155" s="6">
        <v>961560.82862165791</v>
      </c>
      <c r="AM155" s="6">
        <v>3904935.7280644611</v>
      </c>
      <c r="AN155" s="6">
        <v>3904935.7280644611</v>
      </c>
      <c r="AO155" s="6">
        <v>1478867.3190221859</v>
      </c>
      <c r="AP155" s="6">
        <v>2443695.3610947803</v>
      </c>
      <c r="AQ155" s="6">
        <v>0</v>
      </c>
      <c r="AR155" s="6">
        <v>15362156.952339476</v>
      </c>
      <c r="AS155" s="6">
        <v>23189655.360520903</v>
      </c>
      <c r="AT155" s="3">
        <f t="shared" si="18"/>
        <v>562341.32519034925</v>
      </c>
      <c r="AU155" s="2">
        <f t="shared" si="19"/>
        <v>0.43196191480154916</v>
      </c>
      <c r="AV155" s="3">
        <f t="shared" si="20"/>
        <v>35563.683801608109</v>
      </c>
      <c r="AW155" s="3">
        <f t="shared" si="21"/>
        <v>53684.490613425114</v>
      </c>
      <c r="AX155" s="3">
        <f t="shared" si="22"/>
        <v>725.01379773821179</v>
      </c>
      <c r="AY155" s="3">
        <f t="shared" si="23"/>
        <v>1094.4309548022907</v>
      </c>
    </row>
    <row r="156" spans="1:51" x14ac:dyDescent="0.25">
      <c r="A156" s="6">
        <v>1</v>
      </c>
      <c r="B156" s="6">
        <v>1300</v>
      </c>
      <c r="C156" s="6">
        <v>707</v>
      </c>
      <c r="D156" s="6">
        <v>0.04</v>
      </c>
      <c r="E156" s="6">
        <v>15</v>
      </c>
      <c r="F156" s="6">
        <v>15</v>
      </c>
      <c r="G156" s="6">
        <v>7</v>
      </c>
      <c r="H156" s="6">
        <v>7.4989420933245596E-10</v>
      </c>
      <c r="I156" s="6" t="s">
        <v>57</v>
      </c>
      <c r="J156" s="6" t="s">
        <v>12</v>
      </c>
      <c r="K156" s="6" t="s">
        <v>13</v>
      </c>
      <c r="L156" s="6" t="s">
        <v>24</v>
      </c>
      <c r="M156" s="6" t="s">
        <v>42</v>
      </c>
      <c r="N156" s="6" t="s">
        <v>55</v>
      </c>
      <c r="O156" s="6" t="s">
        <v>14</v>
      </c>
      <c r="P156" s="6">
        <v>64.721808600000159</v>
      </c>
      <c r="Q156" s="6">
        <v>4.8214000938032466</v>
      </c>
      <c r="R156" s="6">
        <v>0.1214765795365717</v>
      </c>
      <c r="S156" s="6">
        <v>4</v>
      </c>
      <c r="T156" s="6">
        <v>33313.895737941566</v>
      </c>
      <c r="U156" s="6">
        <v>49422.964741289834</v>
      </c>
      <c r="V156" s="6">
        <v>679.14882499679902</v>
      </c>
      <c r="W156" s="6">
        <v>1007.5539857584727</v>
      </c>
      <c r="X156" s="6">
        <v>66.299595043346955</v>
      </c>
      <c r="Y156" s="6">
        <v>0</v>
      </c>
      <c r="Z156" s="6">
        <v>162.8321373</v>
      </c>
      <c r="AA156" s="6">
        <v>749291.46615610446</v>
      </c>
      <c r="AB156" s="6">
        <v>21032.254881476547</v>
      </c>
      <c r="AC156" s="6">
        <v>1250753.4482422916</v>
      </c>
      <c r="AD156" s="6">
        <v>1515426.6232447221</v>
      </c>
      <c r="AE156" s="6">
        <v>0</v>
      </c>
      <c r="AF156" s="6">
        <v>118649.2322216984</v>
      </c>
      <c r="AG156" s="6">
        <v>0</v>
      </c>
      <c r="AH156" s="6">
        <v>1425509.6796510536</v>
      </c>
      <c r="AI156" s="6">
        <v>3708883.7742100637</v>
      </c>
      <c r="AJ156" s="6">
        <v>2531389.3858389352</v>
      </c>
      <c r="AK156" s="6">
        <v>11320935.864446346</v>
      </c>
      <c r="AL156" s="6">
        <v>961560.82862165791</v>
      </c>
      <c r="AM156" s="6">
        <v>3904935.7280644611</v>
      </c>
      <c r="AN156" s="6">
        <v>3904935.7280644611</v>
      </c>
      <c r="AO156" s="6">
        <v>1478867.3190221859</v>
      </c>
      <c r="AP156" s="6">
        <v>2443695.3610947803</v>
      </c>
      <c r="AQ156" s="6">
        <v>0</v>
      </c>
      <c r="AR156" s="6">
        <v>16187432.421132464</v>
      </c>
      <c r="AS156" s="6">
        <v>24014930.829313893</v>
      </c>
      <c r="AT156" s="3">
        <f t="shared" si="18"/>
        <v>749894.209332456</v>
      </c>
      <c r="AU156" s="2">
        <f t="shared" si="19"/>
        <v>0.48590631814628682</v>
      </c>
      <c r="AV156" s="3">
        <f t="shared" si="20"/>
        <v>33313.895737941566</v>
      </c>
      <c r="AW156" s="3">
        <f t="shared" si="21"/>
        <v>49422.964741289834</v>
      </c>
      <c r="AX156" s="3">
        <f t="shared" si="22"/>
        <v>679.14882499679902</v>
      </c>
      <c r="AY156" s="3">
        <f t="shared" si="23"/>
        <v>1007.5539857584727</v>
      </c>
    </row>
    <row r="157" spans="1:51" x14ac:dyDescent="0.25">
      <c r="A157" s="6">
        <v>1</v>
      </c>
      <c r="B157" s="6">
        <v>1300</v>
      </c>
      <c r="C157" s="6">
        <v>707</v>
      </c>
      <c r="D157" s="6">
        <v>0.04</v>
      </c>
      <c r="E157" s="6">
        <v>15</v>
      </c>
      <c r="F157" s="6">
        <v>15</v>
      </c>
      <c r="G157" s="6">
        <v>7</v>
      </c>
      <c r="H157" s="6">
        <v>1.0000000000000001E-9</v>
      </c>
      <c r="I157" s="6" t="s">
        <v>57</v>
      </c>
      <c r="J157" s="6" t="s">
        <v>12</v>
      </c>
      <c r="K157" s="6" t="s">
        <v>13</v>
      </c>
      <c r="L157" s="6" t="s">
        <v>24</v>
      </c>
      <c r="M157" s="6" t="s">
        <v>42</v>
      </c>
      <c r="N157" s="6" t="s">
        <v>55</v>
      </c>
      <c r="O157" s="6" t="s">
        <v>14</v>
      </c>
      <c r="P157" s="6">
        <v>69.523950000000113</v>
      </c>
      <c r="Q157" s="6">
        <v>5.1789479732517343</v>
      </c>
      <c r="R157" s="6">
        <v>0.13339969281502634</v>
      </c>
      <c r="S157" s="6">
        <v>4</v>
      </c>
      <c r="T157" s="6">
        <v>31622.711921897251</v>
      </c>
      <c r="U157" s="6">
        <v>46291.970604215086</v>
      </c>
      <c r="V157" s="6">
        <v>644.67175541132917</v>
      </c>
      <c r="W157" s="6">
        <v>943.72443529120642</v>
      </c>
      <c r="X157" s="6">
        <v>66.298426508328376</v>
      </c>
      <c r="Y157" s="6">
        <v>0</v>
      </c>
      <c r="Z157" s="6">
        <v>147.05586959999999</v>
      </c>
      <c r="AA157" s="6">
        <v>787796.24222523463</v>
      </c>
      <c r="AB157" s="6">
        <v>22111.717795802266</v>
      </c>
      <c r="AC157" s="6">
        <v>1324423.4936134873</v>
      </c>
      <c r="AD157" s="6">
        <v>1626046.4899902677</v>
      </c>
      <c r="AE157" s="6">
        <v>0</v>
      </c>
      <c r="AF157" s="6">
        <v>116393.29291539216</v>
      </c>
      <c r="AG157" s="6">
        <v>0</v>
      </c>
      <c r="AH157" s="6">
        <v>1511940.7822506712</v>
      </c>
      <c r="AI157" s="6">
        <v>3933759.7737173261</v>
      </c>
      <c r="AJ157" s="6">
        <v>2684871.8762423564</v>
      </c>
      <c r="AK157" s="6">
        <v>12007343.668750538</v>
      </c>
      <c r="AL157" s="6">
        <v>961560.82862165791</v>
      </c>
      <c r="AM157" s="6">
        <v>3904935.7280644611</v>
      </c>
      <c r="AN157" s="6">
        <v>3904935.7280644611</v>
      </c>
      <c r="AO157" s="6">
        <v>1478867.3190221859</v>
      </c>
      <c r="AP157" s="6">
        <v>2443695.3610947803</v>
      </c>
      <c r="AQ157" s="6">
        <v>0</v>
      </c>
      <c r="AR157" s="6">
        <v>16873840.225436658</v>
      </c>
      <c r="AS157" s="6">
        <v>24701338.633618087</v>
      </c>
      <c r="AT157" s="3">
        <f t="shared" si="18"/>
        <v>1000000.0000000001</v>
      </c>
      <c r="AU157" s="2">
        <f t="shared" si="19"/>
        <v>0.53359877126010535</v>
      </c>
      <c r="AV157" s="3">
        <f t="shared" si="20"/>
        <v>31622.711921897251</v>
      </c>
      <c r="AW157" s="3">
        <f t="shared" si="21"/>
        <v>46291.970604215086</v>
      </c>
      <c r="AX157" s="3">
        <f t="shared" si="22"/>
        <v>644.67175541132917</v>
      </c>
      <c r="AY157" s="3">
        <f t="shared" si="23"/>
        <v>943.72443529120642</v>
      </c>
    </row>
    <row r="158" spans="1:51" x14ac:dyDescent="0.25">
      <c r="A158" s="6">
        <v>1</v>
      </c>
      <c r="B158" s="6">
        <v>1300</v>
      </c>
      <c r="C158" s="6">
        <v>707</v>
      </c>
      <c r="D158" s="6">
        <v>0.04</v>
      </c>
      <c r="E158" s="6">
        <v>15</v>
      </c>
      <c r="F158" s="6">
        <v>15</v>
      </c>
      <c r="G158" s="6">
        <v>7</v>
      </c>
      <c r="H158" s="6">
        <v>1.3335214321633241E-9</v>
      </c>
      <c r="I158" s="6" t="s">
        <v>57</v>
      </c>
      <c r="J158" s="6" t="s">
        <v>12</v>
      </c>
      <c r="K158" s="6" t="s">
        <v>13</v>
      </c>
      <c r="L158" s="6" t="s">
        <v>24</v>
      </c>
      <c r="M158" s="6" t="s">
        <v>42</v>
      </c>
      <c r="N158" s="6" t="s">
        <v>55</v>
      </c>
      <c r="O158" s="6" t="s">
        <v>14</v>
      </c>
      <c r="P158" s="6">
        <v>73.464912400000173</v>
      </c>
      <c r="Q158" s="6">
        <v>5.4718873102685581</v>
      </c>
      <c r="R158" s="6">
        <v>0.14354537565370734</v>
      </c>
      <c r="S158" s="6">
        <v>4</v>
      </c>
      <c r="T158" s="6">
        <v>30354.237509665312</v>
      </c>
      <c r="U158" s="6">
        <v>43986.683648272898</v>
      </c>
      <c r="V158" s="6">
        <v>618.81218877935851</v>
      </c>
      <c r="W158" s="6">
        <v>896.72804256294739</v>
      </c>
      <c r="X158" s="6">
        <v>66.294642405244005</v>
      </c>
      <c r="Y158" s="6">
        <v>0</v>
      </c>
      <c r="Z158" s="6">
        <v>169.75033550000001</v>
      </c>
      <c r="AA158" s="6">
        <v>818727.4971288899</v>
      </c>
      <c r="AB158" s="6">
        <v>22978.045018188186</v>
      </c>
      <c r="AC158" s="6">
        <v>1384027.9570062507</v>
      </c>
      <c r="AD158" s="6">
        <v>1716740.1955587496</v>
      </c>
      <c r="AE158" s="6">
        <v>0</v>
      </c>
      <c r="AF158" s="6">
        <v>113489.0289541152</v>
      </c>
      <c r="AG158" s="6">
        <v>0</v>
      </c>
      <c r="AH158" s="6">
        <v>1581825.4622298153</v>
      </c>
      <c r="AI158" s="6">
        <v>4115585.3757040873</v>
      </c>
      <c r="AJ158" s="6">
        <v>2808971.5857408289</v>
      </c>
      <c r="AK158" s="6">
        <v>12562345.147340925</v>
      </c>
      <c r="AL158" s="6">
        <v>961560.82862165791</v>
      </c>
      <c r="AM158" s="6">
        <v>3904935.7280644611</v>
      </c>
      <c r="AN158" s="6">
        <v>3904935.7280644611</v>
      </c>
      <c r="AO158" s="6">
        <v>1478867.3190221859</v>
      </c>
      <c r="AP158" s="6">
        <v>2443695.3610947803</v>
      </c>
      <c r="AQ158" s="6">
        <v>0</v>
      </c>
      <c r="AR158" s="6">
        <v>17428841.704027046</v>
      </c>
      <c r="AS158" s="6">
        <v>25256340.112208474</v>
      </c>
      <c r="AT158" s="3">
        <f t="shared" si="18"/>
        <v>1333521.4321633242</v>
      </c>
      <c r="AU158" s="2">
        <f t="shared" si="19"/>
        <v>0.57418150261482936</v>
      </c>
      <c r="AV158" s="3">
        <f t="shared" si="20"/>
        <v>30354.237509665312</v>
      </c>
      <c r="AW158" s="3">
        <f t="shared" si="21"/>
        <v>43986.683648272898</v>
      </c>
      <c r="AX158" s="3">
        <f t="shared" si="22"/>
        <v>618.81218877935851</v>
      </c>
      <c r="AY158" s="3">
        <f t="shared" si="23"/>
        <v>896.72804256294739</v>
      </c>
    </row>
    <row r="159" spans="1:51" x14ac:dyDescent="0.25">
      <c r="A159" s="6">
        <v>1</v>
      </c>
      <c r="B159" s="6">
        <v>1300</v>
      </c>
      <c r="C159" s="6">
        <v>707</v>
      </c>
      <c r="D159" s="6">
        <v>0.04</v>
      </c>
      <c r="E159" s="6">
        <v>15</v>
      </c>
      <c r="F159" s="6">
        <v>15</v>
      </c>
      <c r="G159" s="6">
        <v>7</v>
      </c>
      <c r="H159" s="6">
        <v>1.778279410038923E-9</v>
      </c>
      <c r="I159" s="6" t="s">
        <v>57</v>
      </c>
      <c r="J159" s="6" t="s">
        <v>12</v>
      </c>
      <c r="K159" s="6" t="s">
        <v>13</v>
      </c>
      <c r="L159" s="6" t="s">
        <v>24</v>
      </c>
      <c r="M159" s="6" t="s">
        <v>42</v>
      </c>
      <c r="N159" s="6" t="s">
        <v>55</v>
      </c>
      <c r="O159" s="6" t="s">
        <v>14</v>
      </c>
      <c r="P159" s="6">
        <v>76.634560000000107</v>
      </c>
      <c r="Q159" s="6">
        <v>5.7071295364099424</v>
      </c>
      <c r="R159" s="6">
        <v>0.15193445898201974</v>
      </c>
      <c r="S159" s="6">
        <v>4</v>
      </c>
      <c r="T159" s="6">
        <v>29403.87087582668</v>
      </c>
      <c r="U159" s="6">
        <v>42283.599511165012</v>
      </c>
      <c r="V159" s="6">
        <v>599.43767948254947</v>
      </c>
      <c r="W159" s="6">
        <v>862.00836883622105</v>
      </c>
      <c r="X159" s="6">
        <v>66.289783470996653</v>
      </c>
      <c r="Y159" s="6">
        <v>0</v>
      </c>
      <c r="Z159" s="6">
        <v>138.36818149999999</v>
      </c>
      <c r="AA159" s="6">
        <v>843189.44964436768</v>
      </c>
      <c r="AB159" s="6">
        <v>23662.620538520077</v>
      </c>
      <c r="AC159" s="6">
        <v>1431433.8049408209</v>
      </c>
      <c r="AD159" s="6">
        <v>1789617.711753689</v>
      </c>
      <c r="AE159" s="6">
        <v>0</v>
      </c>
      <c r="AF159" s="6">
        <v>110444.36154292437</v>
      </c>
      <c r="AG159" s="6">
        <v>0</v>
      </c>
      <c r="AH159" s="6">
        <v>1637355.6998839248</v>
      </c>
      <c r="AI159" s="6">
        <v>4260063.6632621009</v>
      </c>
      <c r="AJ159" s="6">
        <v>2907580.9857311081</v>
      </c>
      <c r="AK159" s="6">
        <v>13003348.297297455</v>
      </c>
      <c r="AL159" s="6">
        <v>961560.82862165791</v>
      </c>
      <c r="AM159" s="6">
        <v>3904935.7280644611</v>
      </c>
      <c r="AN159" s="6">
        <v>3904935.7280644611</v>
      </c>
      <c r="AO159" s="6">
        <v>1478867.3190221859</v>
      </c>
      <c r="AP159" s="6">
        <v>2443695.3610947803</v>
      </c>
      <c r="AQ159" s="6">
        <v>0</v>
      </c>
      <c r="AR159" s="6">
        <v>17869844.853983574</v>
      </c>
      <c r="AS159" s="6">
        <v>25697343.262165003</v>
      </c>
      <c r="AT159" s="3">
        <f t="shared" si="18"/>
        <v>1778279.4100389229</v>
      </c>
      <c r="AU159" s="2">
        <f t="shared" si="19"/>
        <v>0.60773783592807895</v>
      </c>
      <c r="AV159" s="3">
        <f t="shared" si="20"/>
        <v>29403.87087582668</v>
      </c>
      <c r="AW159" s="3">
        <f t="shared" si="21"/>
        <v>42283.599511165012</v>
      </c>
      <c r="AX159" s="3">
        <f t="shared" si="22"/>
        <v>599.43767948254947</v>
      </c>
      <c r="AY159" s="3">
        <f t="shared" si="23"/>
        <v>862.00836883622105</v>
      </c>
    </row>
    <row r="160" spans="1:51" x14ac:dyDescent="0.25">
      <c r="A160" s="6">
        <v>1</v>
      </c>
      <c r="B160" s="6">
        <v>1300</v>
      </c>
      <c r="C160" s="6">
        <v>707</v>
      </c>
      <c r="D160" s="6">
        <v>0.04</v>
      </c>
      <c r="E160" s="6">
        <v>15</v>
      </c>
      <c r="F160" s="6">
        <v>15</v>
      </c>
      <c r="G160" s="6">
        <v>7</v>
      </c>
      <c r="H160" s="6">
        <v>2.3713737056616557E-9</v>
      </c>
      <c r="I160" s="6" t="s">
        <v>57</v>
      </c>
      <c r="J160" s="6" t="s">
        <v>12</v>
      </c>
      <c r="K160" s="6" t="s">
        <v>13</v>
      </c>
      <c r="L160" s="6" t="s">
        <v>24</v>
      </c>
      <c r="M160" s="6" t="s">
        <v>42</v>
      </c>
      <c r="N160" s="6" t="s">
        <v>55</v>
      </c>
      <c r="O160" s="6" t="s">
        <v>14</v>
      </c>
      <c r="P160" s="6">
        <v>79.126476700000154</v>
      </c>
      <c r="Q160" s="6">
        <v>5.8918236495329763</v>
      </c>
      <c r="R160" s="6">
        <v>0.15869330173738494</v>
      </c>
      <c r="S160" s="6">
        <v>4</v>
      </c>
      <c r="T160" s="6">
        <v>28692.131169848722</v>
      </c>
      <c r="U160" s="6">
        <v>41023.304449510579</v>
      </c>
      <c r="V160" s="6">
        <v>584.92790287698813</v>
      </c>
      <c r="W160" s="6">
        <v>836.3155493291631</v>
      </c>
      <c r="X160" s="6">
        <v>66.284846817839636</v>
      </c>
      <c r="Y160" s="6">
        <v>0</v>
      </c>
      <c r="Z160" s="6">
        <v>146.62746910000001</v>
      </c>
      <c r="AA160" s="6">
        <v>862170.58512420126</v>
      </c>
      <c r="AB160" s="6">
        <v>24193.452527558758</v>
      </c>
      <c r="AC160" s="6">
        <v>1468381.304057773</v>
      </c>
      <c r="AD160" s="6">
        <v>1846867.572911039</v>
      </c>
      <c r="AE160" s="6">
        <v>0</v>
      </c>
      <c r="AF160" s="6">
        <v>107527.14424177</v>
      </c>
      <c r="AG160" s="6">
        <v>0</v>
      </c>
      <c r="AH160" s="6">
        <v>1680564.6229563132</v>
      </c>
      <c r="AI160" s="6">
        <v>4372484.4177276194</v>
      </c>
      <c r="AJ160" s="6">
        <v>2984310.4606693275</v>
      </c>
      <c r="AK160" s="6">
        <v>13346499.560215602</v>
      </c>
      <c r="AL160" s="6">
        <v>961560.82862165791</v>
      </c>
      <c r="AM160" s="6">
        <v>3904935.7280644611</v>
      </c>
      <c r="AN160" s="6">
        <v>3904935.7280644611</v>
      </c>
      <c r="AO160" s="6">
        <v>1478867.3190221859</v>
      </c>
      <c r="AP160" s="6">
        <v>2443695.3610947803</v>
      </c>
      <c r="AQ160" s="6">
        <v>0</v>
      </c>
      <c r="AR160" s="6">
        <v>18212996.116901722</v>
      </c>
      <c r="AS160" s="6">
        <v>26040494.525083151</v>
      </c>
      <c r="AT160" s="3">
        <f t="shared" si="18"/>
        <v>2371373.7056616559</v>
      </c>
      <c r="AU160" s="2">
        <f t="shared" si="19"/>
        <v>0.63477320694953976</v>
      </c>
      <c r="AV160" s="3">
        <f t="shared" si="20"/>
        <v>28692.131169848722</v>
      </c>
      <c r="AW160" s="3">
        <f t="shared" si="21"/>
        <v>41023.304449510579</v>
      </c>
      <c r="AX160" s="3">
        <f t="shared" si="22"/>
        <v>584.92790287698813</v>
      </c>
      <c r="AY160" s="3">
        <f t="shared" si="23"/>
        <v>836.3155493291631</v>
      </c>
    </row>
    <row r="161" spans="1:51" x14ac:dyDescent="0.25">
      <c r="A161" s="6">
        <v>1</v>
      </c>
      <c r="B161" s="6">
        <v>1300</v>
      </c>
      <c r="C161" s="6">
        <v>707</v>
      </c>
      <c r="D161" s="6">
        <v>0.04</v>
      </c>
      <c r="E161" s="6">
        <v>15</v>
      </c>
      <c r="F161" s="6">
        <v>15</v>
      </c>
      <c r="G161" s="6">
        <v>7</v>
      </c>
      <c r="H161" s="6">
        <v>3.1622776601683799E-9</v>
      </c>
      <c r="I161" s="6" t="s">
        <v>57</v>
      </c>
      <c r="J161" s="6" t="s">
        <v>12</v>
      </c>
      <c r="K161" s="6" t="s">
        <v>13</v>
      </c>
      <c r="L161" s="6" t="s">
        <v>24</v>
      </c>
      <c r="M161" s="6" t="s">
        <v>42</v>
      </c>
      <c r="N161" s="6" t="s">
        <v>55</v>
      </c>
      <c r="O161" s="6" t="s">
        <v>14</v>
      </c>
      <c r="P161" s="6">
        <v>81.055418600000181</v>
      </c>
      <c r="Q161" s="6">
        <v>6.0346315481078063</v>
      </c>
      <c r="R161" s="6">
        <v>0.16403520169472979</v>
      </c>
      <c r="S161" s="6">
        <v>4</v>
      </c>
      <c r="T161" s="6">
        <v>28159.120085235783</v>
      </c>
      <c r="U161" s="6">
        <v>40088.721669700004</v>
      </c>
      <c r="V161" s="6">
        <v>574.06175096630466</v>
      </c>
      <c r="W161" s="6">
        <v>817.26281524595902</v>
      </c>
      <c r="X161" s="6">
        <v>66.280361115395493</v>
      </c>
      <c r="Y161" s="6">
        <v>0</v>
      </c>
      <c r="Z161" s="6">
        <v>175.05204710000001</v>
      </c>
      <c r="AA161" s="6">
        <v>876716.40206343925</v>
      </c>
      <c r="AB161" s="6">
        <v>24600.021742213412</v>
      </c>
      <c r="AC161" s="6">
        <v>1496791.9937187992</v>
      </c>
      <c r="AD161" s="6">
        <v>1891154.5397484135</v>
      </c>
      <c r="AE161" s="6">
        <v>0</v>
      </c>
      <c r="AF161" s="6">
        <v>104904.57690159002</v>
      </c>
      <c r="AG161" s="6">
        <v>0</v>
      </c>
      <c r="AH161" s="6">
        <v>1713725.3383280374</v>
      </c>
      <c r="AI161" s="6">
        <v>4458761.7969268207</v>
      </c>
      <c r="AJ161" s="6">
        <v>3043196.5447956435</v>
      </c>
      <c r="AK161" s="6">
        <v>13609851.214224957</v>
      </c>
      <c r="AL161" s="6">
        <v>961560.82862165791</v>
      </c>
      <c r="AM161" s="6">
        <v>3904935.7280644611</v>
      </c>
      <c r="AN161" s="6">
        <v>3904935.7280644611</v>
      </c>
      <c r="AO161" s="6">
        <v>1478867.3190221859</v>
      </c>
      <c r="AP161" s="6">
        <v>2443695.3610947803</v>
      </c>
      <c r="AQ161" s="6">
        <v>0</v>
      </c>
      <c r="AR161" s="6">
        <v>18476347.770911075</v>
      </c>
      <c r="AS161" s="6">
        <v>26303846.179092504</v>
      </c>
      <c r="AT161" s="3">
        <f t="shared" si="18"/>
        <v>3162277.66016838</v>
      </c>
      <c r="AU161" s="2">
        <f t="shared" si="19"/>
        <v>0.65614080677891917</v>
      </c>
      <c r="AV161" s="3">
        <f t="shared" si="20"/>
        <v>28159.120085235783</v>
      </c>
      <c r="AW161" s="3">
        <f t="shared" si="21"/>
        <v>40088.721669700004</v>
      </c>
      <c r="AX161" s="3">
        <f t="shared" si="22"/>
        <v>574.06175096630466</v>
      </c>
      <c r="AY161" s="3">
        <f t="shared" si="23"/>
        <v>817.26281524595902</v>
      </c>
    </row>
    <row r="162" spans="1:51" x14ac:dyDescent="0.25">
      <c r="A162" s="6">
        <v>1</v>
      </c>
      <c r="B162" s="6">
        <v>1300</v>
      </c>
      <c r="C162" s="6">
        <v>707</v>
      </c>
      <c r="D162" s="6">
        <v>0.04</v>
      </c>
      <c r="E162" s="6">
        <v>15</v>
      </c>
      <c r="F162" s="6">
        <v>15</v>
      </c>
      <c r="G162" s="6">
        <v>7</v>
      </c>
      <c r="H162" s="6">
        <v>4.2169650342858235E-9</v>
      </c>
      <c r="I162" s="6" t="s">
        <v>57</v>
      </c>
      <c r="J162" s="6" t="s">
        <v>12</v>
      </c>
      <c r="K162" s="6" t="s">
        <v>13</v>
      </c>
      <c r="L162" s="6" t="s">
        <v>24</v>
      </c>
      <c r="M162" s="6" t="s">
        <v>42</v>
      </c>
      <c r="N162" s="6" t="s">
        <v>55</v>
      </c>
      <c r="O162" s="6" t="s">
        <v>14</v>
      </c>
      <c r="P162" s="6">
        <v>82.55124860000015</v>
      </c>
      <c r="Q162" s="6">
        <v>6.1452738349298235</v>
      </c>
      <c r="R162" s="6">
        <v>0.16822251659324383</v>
      </c>
      <c r="S162" s="6">
        <v>4</v>
      </c>
      <c r="T162" s="6">
        <v>27759.900089634142</v>
      </c>
      <c r="U162" s="6">
        <v>39392.555703608887</v>
      </c>
      <c r="V162" s="6">
        <v>565.92311137095749</v>
      </c>
      <c r="W162" s="6">
        <v>803.07053039303287</v>
      </c>
      <c r="X162" s="6">
        <v>66.276488931822428</v>
      </c>
      <c r="Y162" s="6">
        <v>0</v>
      </c>
      <c r="Z162" s="6">
        <v>148.7265721</v>
      </c>
      <c r="AA162" s="6">
        <v>887909.69984163577</v>
      </c>
      <c r="AB162" s="6">
        <v>24912.748517432181</v>
      </c>
      <c r="AC162" s="6">
        <v>1518711.8484439333</v>
      </c>
      <c r="AD162" s="6">
        <v>1925479.4062445015</v>
      </c>
      <c r="AE162" s="6">
        <v>0</v>
      </c>
      <c r="AF162" s="6">
        <v>102700.04371671629</v>
      </c>
      <c r="AG162" s="6">
        <v>0</v>
      </c>
      <c r="AH162" s="6">
        <v>1739288.3612380447</v>
      </c>
      <c r="AI162" s="6">
        <v>4525271.5388416536</v>
      </c>
      <c r="AJ162" s="6">
        <v>3088590.8102910481</v>
      </c>
      <c r="AK162" s="6">
        <v>13812864.457134966</v>
      </c>
      <c r="AL162" s="6">
        <v>961560.82862165791</v>
      </c>
      <c r="AM162" s="6">
        <v>3904935.7280644611</v>
      </c>
      <c r="AN162" s="6">
        <v>3904935.7280644611</v>
      </c>
      <c r="AO162" s="6">
        <v>1478867.3190221859</v>
      </c>
      <c r="AP162" s="6">
        <v>2443695.3610947803</v>
      </c>
      <c r="AQ162" s="6">
        <v>0</v>
      </c>
      <c r="AR162" s="6">
        <v>18679361.013821084</v>
      </c>
      <c r="AS162" s="6">
        <v>26506859.422002513</v>
      </c>
      <c r="AT162" s="3">
        <f t="shared" si="18"/>
        <v>4216965.0342858238</v>
      </c>
      <c r="AU162" s="2">
        <f t="shared" si="19"/>
        <v>0.67289006637297533</v>
      </c>
      <c r="AV162" s="3">
        <f t="shared" si="20"/>
        <v>27759.900089634142</v>
      </c>
      <c r="AW162" s="3">
        <f t="shared" si="21"/>
        <v>39392.555703608887</v>
      </c>
      <c r="AX162" s="3">
        <f t="shared" si="22"/>
        <v>565.92311137095749</v>
      </c>
      <c r="AY162" s="3">
        <f t="shared" si="23"/>
        <v>803.07053039303287</v>
      </c>
    </row>
    <row r="163" spans="1:51" x14ac:dyDescent="0.25">
      <c r="A163" s="6">
        <v>1</v>
      </c>
      <c r="B163" s="6">
        <v>1300</v>
      </c>
      <c r="C163" s="6">
        <v>707</v>
      </c>
      <c r="D163" s="6">
        <v>0.04</v>
      </c>
      <c r="E163" s="6">
        <v>15</v>
      </c>
      <c r="F163" s="6">
        <v>15</v>
      </c>
      <c r="G163" s="6">
        <v>7</v>
      </c>
      <c r="H163" s="6">
        <v>5.6234132519034918E-9</v>
      </c>
      <c r="I163" s="6" t="s">
        <v>57</v>
      </c>
      <c r="J163" s="6" t="s">
        <v>12</v>
      </c>
      <c r="K163" s="6" t="s">
        <v>13</v>
      </c>
      <c r="L163" s="6" t="s">
        <v>24</v>
      </c>
      <c r="M163" s="6" t="s">
        <v>42</v>
      </c>
      <c r="N163" s="6" t="s">
        <v>55</v>
      </c>
      <c r="O163" s="6" t="s">
        <v>14</v>
      </c>
      <c r="P163" s="6">
        <v>83.689028600000171</v>
      </c>
      <c r="Q163" s="6">
        <v>6.2293715119730395</v>
      </c>
      <c r="R163" s="6">
        <v>0.17145241970919145</v>
      </c>
      <c r="S163" s="6">
        <v>4</v>
      </c>
      <c r="T163" s="6">
        <v>27460.829233015207</v>
      </c>
      <c r="U163" s="6">
        <v>38874.343287611264</v>
      </c>
      <c r="V163" s="6">
        <v>559.82614743550835</v>
      </c>
      <c r="W163" s="6">
        <v>792.50606935875317</v>
      </c>
      <c r="X163" s="6">
        <v>66.273315815295007</v>
      </c>
      <c r="Y163" s="6">
        <v>0</v>
      </c>
      <c r="Z163" s="6">
        <v>167.8108063</v>
      </c>
      <c r="AA163" s="6">
        <v>896373.91454712674</v>
      </c>
      <c r="AB163" s="6">
        <v>25149.147380328523</v>
      </c>
      <c r="AC163" s="6">
        <v>1535320.4730082178</v>
      </c>
      <c r="AD163" s="6">
        <v>1951577.0958980692</v>
      </c>
      <c r="AE163" s="6">
        <v>0</v>
      </c>
      <c r="AF163" s="6">
        <v>100866.53899933613</v>
      </c>
      <c r="AG163" s="6">
        <v>0</v>
      </c>
      <c r="AH163" s="6">
        <v>1758621.9962349003</v>
      </c>
      <c r="AI163" s="6">
        <v>4575573.6912296247</v>
      </c>
      <c r="AJ163" s="6">
        <v>3122923.0629017092</v>
      </c>
      <c r="AK163" s="6">
        <v>13966405.920199312</v>
      </c>
      <c r="AL163" s="6">
        <v>961560.82862165791</v>
      </c>
      <c r="AM163" s="6">
        <v>3904935.7280644611</v>
      </c>
      <c r="AN163" s="6">
        <v>3904935.7280644611</v>
      </c>
      <c r="AO163" s="6">
        <v>1478867.3190221859</v>
      </c>
      <c r="AP163" s="6">
        <v>2443695.3610947803</v>
      </c>
      <c r="AQ163" s="6">
        <v>0</v>
      </c>
      <c r="AR163" s="6">
        <v>18832902.476885431</v>
      </c>
      <c r="AS163" s="6">
        <v>26660400.885066859</v>
      </c>
      <c r="AT163" s="3">
        <f t="shared" si="18"/>
        <v>5623413.251903492</v>
      </c>
      <c r="AU163" s="2">
        <f t="shared" si="19"/>
        <v>0.6858096788367658</v>
      </c>
      <c r="AV163" s="3">
        <f t="shared" si="20"/>
        <v>27460.829233015207</v>
      </c>
      <c r="AW163" s="3">
        <f t="shared" si="21"/>
        <v>38874.343287611264</v>
      </c>
      <c r="AX163" s="3">
        <f t="shared" si="22"/>
        <v>559.82614743550835</v>
      </c>
      <c r="AY163" s="3">
        <f t="shared" si="23"/>
        <v>792.50606935875317</v>
      </c>
    </row>
    <row r="164" spans="1:51" x14ac:dyDescent="0.25">
      <c r="A164" s="6">
        <v>1</v>
      </c>
      <c r="B164" s="6">
        <v>1300</v>
      </c>
      <c r="C164" s="6">
        <v>707</v>
      </c>
      <c r="D164" s="6">
        <v>0.04</v>
      </c>
      <c r="E164" s="6">
        <v>15</v>
      </c>
      <c r="F164" s="6">
        <v>15</v>
      </c>
      <c r="G164" s="6">
        <v>7</v>
      </c>
      <c r="H164" s="6">
        <v>7.4989420933245577E-9</v>
      </c>
      <c r="I164" s="6" t="s">
        <v>57</v>
      </c>
      <c r="J164" s="6" t="s">
        <v>12</v>
      </c>
      <c r="K164" s="6" t="s">
        <v>13</v>
      </c>
      <c r="L164" s="6" t="s">
        <v>24</v>
      </c>
      <c r="M164" s="6" t="s">
        <v>42</v>
      </c>
      <c r="N164" s="6" t="s">
        <v>55</v>
      </c>
      <c r="O164" s="6" t="s">
        <v>14</v>
      </c>
      <c r="P164" s="6">
        <v>84.558638600000151</v>
      </c>
      <c r="Q164" s="6">
        <v>6.2936115524083194</v>
      </c>
      <c r="R164" s="6">
        <v>0.17393630350635661</v>
      </c>
      <c r="S164" s="6">
        <v>4</v>
      </c>
      <c r="T164" s="6">
        <v>27236.739196592756</v>
      </c>
      <c r="U164" s="6">
        <v>38487.263455169072</v>
      </c>
      <c r="V164" s="6">
        <v>555.25776893883005</v>
      </c>
      <c r="W164" s="6">
        <v>784.61492341019709</v>
      </c>
      <c r="X164" s="6">
        <v>66.270759078344938</v>
      </c>
      <c r="Y164" s="6">
        <v>0</v>
      </c>
      <c r="Z164" s="6">
        <v>148.92195910000001</v>
      </c>
      <c r="AA164" s="6">
        <v>902814.48728473403</v>
      </c>
      <c r="AB164" s="6">
        <v>25328.98007869098</v>
      </c>
      <c r="AC164" s="6">
        <v>1547977.4246148169</v>
      </c>
      <c r="AD164" s="6">
        <v>1971517.1170896946</v>
      </c>
      <c r="AE164" s="6">
        <v>0</v>
      </c>
      <c r="AF164" s="6">
        <v>99401.466486156933</v>
      </c>
      <c r="AG164" s="6">
        <v>0</v>
      </c>
      <c r="AH164" s="6">
        <v>1773345.3954660958</v>
      </c>
      <c r="AI164" s="6">
        <v>4613880.9558447404</v>
      </c>
      <c r="AJ164" s="6">
        <v>3149068.5581371002</v>
      </c>
      <c r="AK164" s="6">
        <v>14083334.38500203</v>
      </c>
      <c r="AL164" s="6">
        <v>961560.82862165791</v>
      </c>
      <c r="AM164" s="6">
        <v>3904935.7280644611</v>
      </c>
      <c r="AN164" s="6">
        <v>3904935.7280644611</v>
      </c>
      <c r="AO164" s="6">
        <v>1478867.3190221859</v>
      </c>
      <c r="AP164" s="6">
        <v>2443695.3610947803</v>
      </c>
      <c r="AQ164" s="6">
        <v>0</v>
      </c>
      <c r="AR164" s="6">
        <v>18949830.94168815</v>
      </c>
      <c r="AS164" s="6">
        <v>26777329.349869579</v>
      </c>
      <c r="AT164" s="3">
        <f t="shared" si="18"/>
        <v>7498942.0933245579</v>
      </c>
      <c r="AU164" s="2">
        <f t="shared" si="19"/>
        <v>0.69574521402542644</v>
      </c>
      <c r="AV164" s="3">
        <f t="shared" si="20"/>
        <v>27236.739196592756</v>
      </c>
      <c r="AW164" s="3">
        <f t="shared" si="21"/>
        <v>38487.263455169072</v>
      </c>
      <c r="AX164" s="3">
        <f t="shared" si="22"/>
        <v>555.25776893883005</v>
      </c>
      <c r="AY164" s="3">
        <f t="shared" si="23"/>
        <v>784.61492341019709</v>
      </c>
    </row>
    <row r="165" spans="1:51" x14ac:dyDescent="0.25">
      <c r="A165" s="6">
        <v>1</v>
      </c>
      <c r="B165" s="6">
        <v>1300</v>
      </c>
      <c r="C165" s="6">
        <v>707</v>
      </c>
      <c r="D165" s="6">
        <v>0.04</v>
      </c>
      <c r="E165" s="6">
        <v>15</v>
      </c>
      <c r="F165" s="6">
        <v>15</v>
      </c>
      <c r="G165" s="6">
        <v>7</v>
      </c>
      <c r="H165" s="6">
        <v>1E-8</v>
      </c>
      <c r="I165" s="6" t="s">
        <v>57</v>
      </c>
      <c r="J165" s="6" t="s">
        <v>12</v>
      </c>
      <c r="K165" s="6" t="s">
        <v>13</v>
      </c>
      <c r="L165" s="6" t="s">
        <v>24</v>
      </c>
      <c r="M165" s="6" t="s">
        <v>42</v>
      </c>
      <c r="N165" s="6" t="s">
        <v>55</v>
      </c>
      <c r="O165" s="6" t="s">
        <v>14</v>
      </c>
      <c r="P165" s="6">
        <v>85.216522400000159</v>
      </c>
      <c r="Q165" s="6">
        <v>6.3421897258566338</v>
      </c>
      <c r="R165" s="6">
        <v>0.17582968383470429</v>
      </c>
      <c r="S165" s="6">
        <v>4</v>
      </c>
      <c r="T165" s="6">
        <v>27068.801920472411</v>
      </c>
      <c r="U165" s="6">
        <v>38198.177571770262</v>
      </c>
      <c r="V165" s="6">
        <v>551.83414041313938</v>
      </c>
      <c r="W165" s="6">
        <v>778.7215166595164</v>
      </c>
      <c r="X165" s="6">
        <v>66.2687496306459</v>
      </c>
      <c r="Y165" s="6">
        <v>0</v>
      </c>
      <c r="Z165" s="6">
        <v>156.59485509999999</v>
      </c>
      <c r="AA165" s="6">
        <v>907670.60406583315</v>
      </c>
      <c r="AB165" s="6">
        <v>25464.544354249905</v>
      </c>
      <c r="AC165" s="6">
        <v>1557531.5790927086</v>
      </c>
      <c r="AD165" s="6">
        <v>1986598.4525806583</v>
      </c>
      <c r="AE165" s="6">
        <v>0</v>
      </c>
      <c r="AF165" s="6">
        <v>98239.70499490005</v>
      </c>
      <c r="AG165" s="6">
        <v>0</v>
      </c>
      <c r="AH165" s="6">
        <v>1784446.9051844561</v>
      </c>
      <c r="AI165" s="6">
        <v>4642764.8068991499</v>
      </c>
      <c r="AJ165" s="6">
        <v>3168782.3799855243</v>
      </c>
      <c r="AK165" s="6">
        <v>14171498.977157481</v>
      </c>
      <c r="AL165" s="6">
        <v>961560.82862165791</v>
      </c>
      <c r="AM165" s="6">
        <v>3904935.7280644611</v>
      </c>
      <c r="AN165" s="6">
        <v>3904935.7280644611</v>
      </c>
      <c r="AO165" s="6">
        <v>1478867.3190221859</v>
      </c>
      <c r="AP165" s="6">
        <v>2443695.3610947803</v>
      </c>
      <c r="AQ165" s="6">
        <v>0</v>
      </c>
      <c r="AR165" s="6">
        <v>19037995.533843599</v>
      </c>
      <c r="AS165" s="6">
        <v>26865493.942025028</v>
      </c>
      <c r="AT165" s="3">
        <f t="shared" si="18"/>
        <v>10000000</v>
      </c>
      <c r="AU165" s="2">
        <f t="shared" si="19"/>
        <v>0.70331873533881717</v>
      </c>
      <c r="AV165" s="3">
        <f t="shared" si="20"/>
        <v>27068.801920472411</v>
      </c>
      <c r="AW165" s="3">
        <f t="shared" si="21"/>
        <v>38198.177571770262</v>
      </c>
      <c r="AX165" s="3">
        <f t="shared" si="22"/>
        <v>551.83414041313938</v>
      </c>
      <c r="AY165" s="3">
        <f t="shared" si="23"/>
        <v>778.7215166595164</v>
      </c>
    </row>
    <row r="166" spans="1:51" x14ac:dyDescent="0.25">
      <c r="A166" s="6">
        <v>1</v>
      </c>
      <c r="B166" s="6">
        <v>1400</v>
      </c>
      <c r="C166" s="6">
        <v>707</v>
      </c>
      <c r="D166" s="6">
        <v>0.04</v>
      </c>
      <c r="E166" s="6">
        <v>15</v>
      </c>
      <c r="F166" s="6">
        <v>15</v>
      </c>
      <c r="G166" s="6">
        <v>7</v>
      </c>
      <c r="H166" s="6">
        <v>1E-13</v>
      </c>
      <c r="I166" s="6" t="s">
        <v>57</v>
      </c>
      <c r="J166" s="6" t="s">
        <v>12</v>
      </c>
      <c r="K166" s="6" t="s">
        <v>13</v>
      </c>
      <c r="L166" s="6" t="s">
        <v>24</v>
      </c>
      <c r="M166" s="6" t="s">
        <v>42</v>
      </c>
      <c r="N166" s="6" t="s">
        <v>55</v>
      </c>
      <c r="O166" s="6" t="s">
        <v>14</v>
      </c>
      <c r="P166" s="6">
        <v>0</v>
      </c>
      <c r="Q166" s="6">
        <v>0</v>
      </c>
      <c r="R166" s="6">
        <v>0</v>
      </c>
      <c r="S166" s="6">
        <v>0</v>
      </c>
      <c r="T166" s="6"/>
      <c r="U166" s="6"/>
      <c r="Z166" s="6">
        <v>15.0074357</v>
      </c>
      <c r="AT166" s="3">
        <f t="shared" si="18"/>
        <v>100</v>
      </c>
      <c r="AU166" s="2">
        <f t="shared" si="19"/>
        <v>0</v>
      </c>
      <c r="AV166" s="3" t="str">
        <f t="shared" si="20"/>
        <v/>
      </c>
      <c r="AW166" s="3" t="str">
        <f t="shared" si="21"/>
        <v/>
      </c>
      <c r="AX166" s="3" t="str">
        <f t="shared" si="22"/>
        <v/>
      </c>
      <c r="AY166" s="3" t="str">
        <f t="shared" si="23"/>
        <v/>
      </c>
    </row>
    <row r="167" spans="1:51" x14ac:dyDescent="0.25">
      <c r="A167" s="6">
        <v>1</v>
      </c>
      <c r="B167" s="6">
        <v>1400</v>
      </c>
      <c r="C167" s="6">
        <v>707</v>
      </c>
      <c r="D167" s="6">
        <v>0.04</v>
      </c>
      <c r="E167" s="6">
        <v>15</v>
      </c>
      <c r="F167" s="6">
        <v>15</v>
      </c>
      <c r="G167" s="6">
        <v>7</v>
      </c>
      <c r="H167" s="6">
        <v>1.333521432163324E-13</v>
      </c>
      <c r="I167" s="6" t="s">
        <v>57</v>
      </c>
      <c r="J167" s="6" t="s">
        <v>12</v>
      </c>
      <c r="K167" s="6" t="s">
        <v>13</v>
      </c>
      <c r="L167" s="6" t="s">
        <v>24</v>
      </c>
      <c r="M167" s="6" t="s">
        <v>42</v>
      </c>
      <c r="N167" s="6" t="s">
        <v>55</v>
      </c>
      <c r="O167" s="6" t="s">
        <v>14</v>
      </c>
      <c r="P167" s="6">
        <v>0</v>
      </c>
      <c r="Q167" s="6">
        <v>0</v>
      </c>
      <c r="R167" s="6">
        <v>0</v>
      </c>
      <c r="S167" s="6">
        <v>0</v>
      </c>
      <c r="T167" s="6"/>
      <c r="U167" s="6"/>
      <c r="Z167" s="6">
        <v>18.8072722</v>
      </c>
      <c r="AT167" s="3">
        <f t="shared" si="18"/>
        <v>133.35214321633239</v>
      </c>
      <c r="AU167" s="2">
        <f t="shared" si="19"/>
        <v>0</v>
      </c>
      <c r="AV167" s="3" t="str">
        <f t="shared" si="20"/>
        <v/>
      </c>
      <c r="AW167" s="3" t="str">
        <f t="shared" si="21"/>
        <v/>
      </c>
      <c r="AX167" s="3" t="str">
        <f t="shared" si="22"/>
        <v/>
      </c>
      <c r="AY167" s="3" t="str">
        <f t="shared" si="23"/>
        <v/>
      </c>
    </row>
    <row r="168" spans="1:51" x14ac:dyDescent="0.25">
      <c r="A168" s="6">
        <v>1</v>
      </c>
      <c r="B168" s="6">
        <v>1400</v>
      </c>
      <c r="C168" s="6">
        <v>707</v>
      </c>
      <c r="D168" s="6">
        <v>0.04</v>
      </c>
      <c r="E168" s="6">
        <v>15</v>
      </c>
      <c r="F168" s="6">
        <v>15</v>
      </c>
      <c r="G168" s="6">
        <v>7</v>
      </c>
      <c r="H168" s="6">
        <v>1.778279410038923E-13</v>
      </c>
      <c r="I168" s="6" t="s">
        <v>57</v>
      </c>
      <c r="J168" s="6" t="s">
        <v>12</v>
      </c>
      <c r="K168" s="6" t="s">
        <v>13</v>
      </c>
      <c r="L168" s="6" t="s">
        <v>24</v>
      </c>
      <c r="M168" s="6" t="s">
        <v>42</v>
      </c>
      <c r="N168" s="6" t="s">
        <v>55</v>
      </c>
      <c r="O168" s="6" t="s">
        <v>14</v>
      </c>
      <c r="P168" s="6">
        <v>0</v>
      </c>
      <c r="Q168" s="6">
        <v>0</v>
      </c>
      <c r="R168" s="6">
        <v>0</v>
      </c>
      <c r="S168" s="6">
        <v>0</v>
      </c>
      <c r="T168" s="6"/>
      <c r="U168" s="6"/>
      <c r="Z168" s="6">
        <v>22.095646800000001</v>
      </c>
      <c r="AT168" s="3">
        <f t="shared" si="18"/>
        <v>177.82794100389231</v>
      </c>
      <c r="AU168" s="2">
        <f t="shared" si="19"/>
        <v>0</v>
      </c>
      <c r="AV168" s="3" t="str">
        <f t="shared" si="20"/>
        <v/>
      </c>
      <c r="AW168" s="3" t="str">
        <f t="shared" si="21"/>
        <v/>
      </c>
      <c r="AX168" s="3" t="str">
        <f t="shared" si="22"/>
        <v/>
      </c>
      <c r="AY168" s="3" t="str">
        <f t="shared" si="23"/>
        <v/>
      </c>
    </row>
    <row r="169" spans="1:51" x14ac:dyDescent="0.25">
      <c r="A169" s="6">
        <v>1</v>
      </c>
      <c r="B169" s="6">
        <v>1400</v>
      </c>
      <c r="C169" s="6">
        <v>707</v>
      </c>
      <c r="D169" s="6">
        <v>0.04</v>
      </c>
      <c r="E169" s="6">
        <v>15</v>
      </c>
      <c r="F169" s="6">
        <v>15</v>
      </c>
      <c r="G169" s="6">
        <v>7</v>
      </c>
      <c r="H169" s="6">
        <v>2.3713737056616554E-13</v>
      </c>
      <c r="I169" s="6" t="s">
        <v>57</v>
      </c>
      <c r="J169" s="6" t="s">
        <v>12</v>
      </c>
      <c r="K169" s="6" t="s">
        <v>13</v>
      </c>
      <c r="L169" s="6" t="s">
        <v>24</v>
      </c>
      <c r="M169" s="6" t="s">
        <v>42</v>
      </c>
      <c r="N169" s="6" t="s">
        <v>55</v>
      </c>
      <c r="O169" s="6" t="s">
        <v>14</v>
      </c>
      <c r="P169" s="6">
        <v>0</v>
      </c>
      <c r="Q169" s="6">
        <v>0</v>
      </c>
      <c r="R169" s="6">
        <v>0</v>
      </c>
      <c r="S169" s="6">
        <v>0</v>
      </c>
      <c r="T169" s="6"/>
      <c r="U169" s="6"/>
      <c r="Z169" s="6">
        <v>21.0722995</v>
      </c>
      <c r="AT169" s="3">
        <f t="shared" si="18"/>
        <v>237.13737056616554</v>
      </c>
      <c r="AU169" s="2">
        <f t="shared" si="19"/>
        <v>0</v>
      </c>
      <c r="AV169" s="3" t="str">
        <f t="shared" si="20"/>
        <v/>
      </c>
      <c r="AW169" s="3" t="str">
        <f t="shared" si="21"/>
        <v/>
      </c>
      <c r="AX169" s="3" t="str">
        <f t="shared" si="22"/>
        <v/>
      </c>
      <c r="AY169" s="3" t="str">
        <f t="shared" si="23"/>
        <v/>
      </c>
    </row>
    <row r="170" spans="1:51" x14ac:dyDescent="0.25">
      <c r="A170" s="6">
        <v>1</v>
      </c>
      <c r="B170" s="6">
        <v>1400</v>
      </c>
      <c r="C170" s="6">
        <v>707</v>
      </c>
      <c r="D170" s="6">
        <v>0.04</v>
      </c>
      <c r="E170" s="6">
        <v>15</v>
      </c>
      <c r="F170" s="6">
        <v>15</v>
      </c>
      <c r="G170" s="6">
        <v>7</v>
      </c>
      <c r="H170" s="6">
        <v>3.1622776601683792E-13</v>
      </c>
      <c r="I170" s="6" t="s">
        <v>57</v>
      </c>
      <c r="J170" s="6" t="s">
        <v>12</v>
      </c>
      <c r="K170" s="6" t="s">
        <v>13</v>
      </c>
      <c r="L170" s="6" t="s">
        <v>24</v>
      </c>
      <c r="M170" s="6" t="s">
        <v>42</v>
      </c>
      <c r="N170" s="6" t="s">
        <v>55</v>
      </c>
      <c r="O170" s="6" t="s">
        <v>14</v>
      </c>
      <c r="P170" s="6">
        <v>0</v>
      </c>
      <c r="Q170" s="6">
        <v>0</v>
      </c>
      <c r="R170" s="6">
        <v>0</v>
      </c>
      <c r="S170" s="6">
        <v>0</v>
      </c>
      <c r="T170" s="6"/>
      <c r="U170" s="6"/>
      <c r="Z170" s="6">
        <v>19.926796700000001</v>
      </c>
      <c r="AT170" s="3">
        <f t="shared" si="18"/>
        <v>316.2277660168379</v>
      </c>
      <c r="AU170" s="2">
        <f t="shared" si="19"/>
        <v>0</v>
      </c>
      <c r="AV170" s="3" t="str">
        <f t="shared" si="20"/>
        <v/>
      </c>
      <c r="AW170" s="3" t="str">
        <f t="shared" si="21"/>
        <v/>
      </c>
      <c r="AX170" s="3" t="str">
        <f t="shared" si="22"/>
        <v/>
      </c>
      <c r="AY170" s="3" t="str">
        <f t="shared" si="23"/>
        <v/>
      </c>
    </row>
    <row r="171" spans="1:51" x14ac:dyDescent="0.25">
      <c r="A171" s="6">
        <v>1</v>
      </c>
      <c r="B171" s="6">
        <v>1400</v>
      </c>
      <c r="C171" s="6">
        <v>707</v>
      </c>
      <c r="D171" s="6">
        <v>0.04</v>
      </c>
      <c r="E171" s="6">
        <v>15</v>
      </c>
      <c r="F171" s="6">
        <v>15</v>
      </c>
      <c r="G171" s="6">
        <v>7</v>
      </c>
      <c r="H171" s="6">
        <v>4.2169650342858226E-13</v>
      </c>
      <c r="I171" s="6" t="s">
        <v>57</v>
      </c>
      <c r="J171" s="6" t="s">
        <v>12</v>
      </c>
      <c r="K171" s="6" t="s">
        <v>13</v>
      </c>
      <c r="L171" s="6" t="s">
        <v>24</v>
      </c>
      <c r="M171" s="6" t="s">
        <v>42</v>
      </c>
      <c r="N171" s="6" t="s">
        <v>55</v>
      </c>
      <c r="O171" s="6" t="s">
        <v>14</v>
      </c>
      <c r="P171" s="6">
        <v>0</v>
      </c>
      <c r="Q171" s="6">
        <v>0</v>
      </c>
      <c r="R171" s="6">
        <v>0</v>
      </c>
      <c r="S171" s="6">
        <v>0</v>
      </c>
      <c r="T171" s="6"/>
      <c r="U171" s="6"/>
      <c r="Z171" s="6">
        <v>695.21927430000005</v>
      </c>
      <c r="AT171" s="3">
        <f t="shared" si="18"/>
        <v>421.69650342858228</v>
      </c>
      <c r="AU171" s="2">
        <f t="shared" si="19"/>
        <v>0</v>
      </c>
      <c r="AV171" s="3" t="str">
        <f t="shared" si="20"/>
        <v/>
      </c>
      <c r="AW171" s="3" t="str">
        <f t="shared" si="21"/>
        <v/>
      </c>
      <c r="AX171" s="3" t="str">
        <f t="shared" si="22"/>
        <v/>
      </c>
      <c r="AY171" s="3" t="str">
        <f t="shared" si="23"/>
        <v/>
      </c>
    </row>
    <row r="172" spans="1:51" x14ac:dyDescent="0.25">
      <c r="A172" s="6">
        <v>1</v>
      </c>
      <c r="B172" s="6">
        <v>1400</v>
      </c>
      <c r="C172" s="6">
        <v>707</v>
      </c>
      <c r="D172" s="6">
        <v>0.04</v>
      </c>
      <c r="E172" s="6">
        <v>15</v>
      </c>
      <c r="F172" s="6">
        <v>15</v>
      </c>
      <c r="G172" s="6">
        <v>7</v>
      </c>
      <c r="H172" s="6">
        <v>5.6234132519034904E-13</v>
      </c>
      <c r="I172" s="6" t="s">
        <v>57</v>
      </c>
      <c r="J172" s="6" t="s">
        <v>12</v>
      </c>
      <c r="K172" s="6" t="s">
        <v>13</v>
      </c>
      <c r="L172" s="6" t="s">
        <v>24</v>
      </c>
      <c r="M172" s="6" t="s">
        <v>42</v>
      </c>
      <c r="N172" s="6" t="s">
        <v>55</v>
      </c>
      <c r="O172" s="6" t="s">
        <v>14</v>
      </c>
      <c r="P172" s="6">
        <v>0</v>
      </c>
      <c r="Q172" s="6">
        <v>0</v>
      </c>
      <c r="R172" s="6">
        <v>0</v>
      </c>
      <c r="S172" s="6">
        <v>0</v>
      </c>
      <c r="T172" s="6"/>
      <c r="U172" s="6"/>
      <c r="Z172" s="6">
        <v>23.158606599999999</v>
      </c>
      <c r="AT172" s="3">
        <f t="shared" ref="AT172:AT235" si="24">H172*1000000000000000</f>
        <v>562.34132519034904</v>
      </c>
      <c r="AU172" s="2">
        <f t="shared" ref="AU172:AU235" si="25">S172*R172</f>
        <v>0</v>
      </c>
      <c r="AV172" s="3" t="str">
        <f t="shared" ref="AV172:AV235" si="26">IF(ISNUMBER(T172)=TRUE,T172,"")</f>
        <v/>
      </c>
      <c r="AW172" s="3" t="str">
        <f t="shared" ref="AW172:AW235" si="27">IF(ISNUMBER(U172)=TRUE,U172,"")</f>
        <v/>
      </c>
      <c r="AX172" s="3" t="str">
        <f t="shared" ref="AX172:AX235" si="28">IF(ISNUMBER(V172)=TRUE,V172,"")</f>
        <v/>
      </c>
      <c r="AY172" s="3" t="str">
        <f t="shared" ref="AY172:AY235" si="29">IF(ISNUMBER(W172)=TRUE,W172,"")</f>
        <v/>
      </c>
    </row>
    <row r="173" spans="1:51" x14ac:dyDescent="0.25">
      <c r="A173" s="6">
        <v>1</v>
      </c>
      <c r="B173" s="6">
        <v>1400</v>
      </c>
      <c r="C173" s="6">
        <v>707</v>
      </c>
      <c r="D173" s="6">
        <v>0.04</v>
      </c>
      <c r="E173" s="6">
        <v>15</v>
      </c>
      <c r="F173" s="6">
        <v>15</v>
      </c>
      <c r="G173" s="6">
        <v>7</v>
      </c>
      <c r="H173" s="6">
        <v>7.4989420933245589E-13</v>
      </c>
      <c r="I173" s="6" t="s">
        <v>57</v>
      </c>
      <c r="J173" s="6" t="s">
        <v>12</v>
      </c>
      <c r="K173" s="6" t="s">
        <v>13</v>
      </c>
      <c r="L173" s="6" t="s">
        <v>24</v>
      </c>
      <c r="M173" s="6" t="s">
        <v>42</v>
      </c>
      <c r="N173" s="6" t="s">
        <v>55</v>
      </c>
      <c r="O173" s="6" t="s">
        <v>14</v>
      </c>
      <c r="P173" s="6">
        <v>0</v>
      </c>
      <c r="Q173" s="6">
        <v>0</v>
      </c>
      <c r="R173" s="6">
        <v>0</v>
      </c>
      <c r="S173" s="6">
        <v>0</v>
      </c>
      <c r="T173" s="6"/>
      <c r="U173" s="6"/>
      <c r="Z173" s="6">
        <v>23.3163138</v>
      </c>
      <c r="AT173" s="3">
        <f t="shared" si="24"/>
        <v>749.89420933245594</v>
      </c>
      <c r="AU173" s="2">
        <f t="shared" si="25"/>
        <v>0</v>
      </c>
      <c r="AV173" s="3" t="str">
        <f t="shared" si="26"/>
        <v/>
      </c>
      <c r="AW173" s="3" t="str">
        <f t="shared" si="27"/>
        <v/>
      </c>
      <c r="AX173" s="3" t="str">
        <f t="shared" si="28"/>
        <v/>
      </c>
      <c r="AY173" s="3" t="str">
        <f t="shared" si="29"/>
        <v/>
      </c>
    </row>
    <row r="174" spans="1:51" x14ac:dyDescent="0.25">
      <c r="A174" s="6">
        <v>1</v>
      </c>
      <c r="B174" s="6">
        <v>1400</v>
      </c>
      <c r="C174" s="6">
        <v>707</v>
      </c>
      <c r="D174" s="6">
        <v>0.04</v>
      </c>
      <c r="E174" s="6">
        <v>15</v>
      </c>
      <c r="F174" s="6">
        <v>15</v>
      </c>
      <c r="G174" s="6">
        <v>7</v>
      </c>
      <c r="H174" s="6">
        <v>9.9999999999999998E-13</v>
      </c>
      <c r="I174" s="6" t="s">
        <v>57</v>
      </c>
      <c r="J174" s="6" t="s">
        <v>12</v>
      </c>
      <c r="K174" s="6" t="s">
        <v>13</v>
      </c>
      <c r="L174" s="6" t="s">
        <v>24</v>
      </c>
      <c r="M174" s="6" t="s">
        <v>42</v>
      </c>
      <c r="N174" s="6" t="s">
        <v>55</v>
      </c>
      <c r="O174" s="6" t="s">
        <v>14</v>
      </c>
      <c r="P174" s="6">
        <v>0</v>
      </c>
      <c r="Q174" s="6">
        <v>0</v>
      </c>
      <c r="R174" s="6">
        <v>0</v>
      </c>
      <c r="S174" s="6">
        <v>0</v>
      </c>
      <c r="T174" s="6"/>
      <c r="U174" s="6"/>
      <c r="Z174" s="6">
        <v>24.3929829</v>
      </c>
      <c r="AT174" s="3">
        <f t="shared" si="24"/>
        <v>1000</v>
      </c>
      <c r="AU174" s="2">
        <f t="shared" si="25"/>
        <v>0</v>
      </c>
      <c r="AV174" s="3" t="str">
        <f t="shared" si="26"/>
        <v/>
      </c>
      <c r="AW174" s="3" t="str">
        <f t="shared" si="27"/>
        <v/>
      </c>
      <c r="AX174" s="3" t="str">
        <f t="shared" si="28"/>
        <v/>
      </c>
      <c r="AY174" s="3" t="str">
        <f t="shared" si="29"/>
        <v/>
      </c>
    </row>
    <row r="175" spans="1:51" x14ac:dyDescent="0.25">
      <c r="A175" s="6">
        <v>1</v>
      </c>
      <c r="B175" s="6">
        <v>1400</v>
      </c>
      <c r="C175" s="6">
        <v>707</v>
      </c>
      <c r="D175" s="6">
        <v>0.04</v>
      </c>
      <c r="E175" s="6">
        <v>15</v>
      </c>
      <c r="F175" s="6">
        <v>15</v>
      </c>
      <c r="G175" s="6">
        <v>7</v>
      </c>
      <c r="H175" s="6">
        <v>1.3335214321633243E-12</v>
      </c>
      <c r="I175" s="6" t="s">
        <v>57</v>
      </c>
      <c r="J175" s="6" t="s">
        <v>12</v>
      </c>
      <c r="K175" s="6" t="s">
        <v>13</v>
      </c>
      <c r="L175" s="6" t="s">
        <v>24</v>
      </c>
      <c r="M175" s="6" t="s">
        <v>42</v>
      </c>
      <c r="N175" s="6" t="s">
        <v>55</v>
      </c>
      <c r="O175" s="6" t="s">
        <v>14</v>
      </c>
      <c r="P175" s="6">
        <v>0</v>
      </c>
      <c r="Q175" s="6">
        <v>0</v>
      </c>
      <c r="R175" s="6">
        <v>0</v>
      </c>
      <c r="S175" s="6">
        <v>0</v>
      </c>
      <c r="T175" s="6"/>
      <c r="U175" s="6"/>
      <c r="Z175" s="6">
        <v>26.515617299999999</v>
      </c>
      <c r="AT175" s="3">
        <f t="shared" si="24"/>
        <v>1333.5214321633243</v>
      </c>
      <c r="AU175" s="2">
        <f t="shared" si="25"/>
        <v>0</v>
      </c>
      <c r="AV175" s="3" t="str">
        <f t="shared" si="26"/>
        <v/>
      </c>
      <c r="AW175" s="3" t="str">
        <f t="shared" si="27"/>
        <v/>
      </c>
      <c r="AX175" s="3" t="str">
        <f t="shared" si="28"/>
        <v/>
      </c>
      <c r="AY175" s="3" t="str">
        <f t="shared" si="29"/>
        <v/>
      </c>
    </row>
    <row r="176" spans="1:51" x14ac:dyDescent="0.25">
      <c r="A176" s="6">
        <v>1</v>
      </c>
      <c r="B176" s="6">
        <v>1400</v>
      </c>
      <c r="C176" s="6">
        <v>707</v>
      </c>
      <c r="D176" s="6">
        <v>0.04</v>
      </c>
      <c r="E176" s="6">
        <v>15</v>
      </c>
      <c r="F176" s="6">
        <v>15</v>
      </c>
      <c r="G176" s="6">
        <v>7</v>
      </c>
      <c r="H176" s="6">
        <v>1.778279410038923E-12</v>
      </c>
      <c r="I176" s="6" t="s">
        <v>57</v>
      </c>
      <c r="J176" s="6" t="s">
        <v>12</v>
      </c>
      <c r="K176" s="6" t="s">
        <v>13</v>
      </c>
      <c r="L176" s="6" t="s">
        <v>24</v>
      </c>
      <c r="M176" s="6" t="s">
        <v>42</v>
      </c>
      <c r="N176" s="6" t="s">
        <v>55</v>
      </c>
      <c r="O176" s="6" t="s">
        <v>14</v>
      </c>
      <c r="P176" s="6">
        <v>0</v>
      </c>
      <c r="Q176" s="6">
        <v>0</v>
      </c>
      <c r="R176" s="6">
        <v>0</v>
      </c>
      <c r="S176" s="6">
        <v>0</v>
      </c>
      <c r="T176" s="6"/>
      <c r="U176" s="6"/>
      <c r="Z176" s="6">
        <v>27.764445299999998</v>
      </c>
      <c r="AT176" s="3">
        <f t="shared" si="24"/>
        <v>1778.2794100389231</v>
      </c>
      <c r="AU176" s="2">
        <f t="shared" si="25"/>
        <v>0</v>
      </c>
      <c r="AV176" s="3" t="str">
        <f t="shared" si="26"/>
        <v/>
      </c>
      <c r="AW176" s="3" t="str">
        <f t="shared" si="27"/>
        <v/>
      </c>
      <c r="AX176" s="3" t="str">
        <f t="shared" si="28"/>
        <v/>
      </c>
      <c r="AY176" s="3" t="str">
        <f t="shared" si="29"/>
        <v/>
      </c>
    </row>
    <row r="177" spans="1:51" x14ac:dyDescent="0.25">
      <c r="A177" s="6">
        <v>1</v>
      </c>
      <c r="B177" s="6">
        <v>1400</v>
      </c>
      <c r="C177" s="6">
        <v>707</v>
      </c>
      <c r="D177" s="6">
        <v>0.04</v>
      </c>
      <c r="E177" s="6">
        <v>15</v>
      </c>
      <c r="F177" s="6">
        <v>15</v>
      </c>
      <c r="G177" s="6">
        <v>7</v>
      </c>
      <c r="H177" s="6">
        <v>2.3713737056616554E-12</v>
      </c>
      <c r="I177" s="6" t="s">
        <v>57</v>
      </c>
      <c r="J177" s="6" t="s">
        <v>12</v>
      </c>
      <c r="K177" s="6" t="s">
        <v>13</v>
      </c>
      <c r="L177" s="6" t="s">
        <v>24</v>
      </c>
      <c r="M177" s="6" t="s">
        <v>42</v>
      </c>
      <c r="N177" s="6" t="s">
        <v>55</v>
      </c>
      <c r="O177" s="6" t="s">
        <v>14</v>
      </c>
      <c r="P177" s="6">
        <v>0.79141859999999964</v>
      </c>
      <c r="Q177" s="6">
        <v>4.9426386421551213E-2</v>
      </c>
      <c r="R177" s="6">
        <v>2.1820623812421992E-4</v>
      </c>
      <c r="S177" s="6">
        <v>4</v>
      </c>
      <c r="T177" s="6">
        <v>6340342.2743397094</v>
      </c>
      <c r="U177" s="6">
        <v>15761161.824443193</v>
      </c>
      <c r="V177" s="6">
        <v>129256.45321003854</v>
      </c>
      <c r="W177" s="6">
        <v>321312.60234040709</v>
      </c>
      <c r="X177" s="6">
        <v>60.909954367940877</v>
      </c>
      <c r="Y177" s="6">
        <v>0</v>
      </c>
      <c r="Z177" s="6">
        <v>81.140468900000002</v>
      </c>
      <c r="AA177" s="6">
        <v>28962.940151951527</v>
      </c>
      <c r="AB177" s="6">
        <v>751.40785022406499</v>
      </c>
      <c r="AC177" s="6">
        <v>32208.371298751674</v>
      </c>
      <c r="AD177" s="6">
        <v>40486.674636056508</v>
      </c>
      <c r="AE177" s="6">
        <v>0</v>
      </c>
      <c r="AF177" s="6">
        <v>21961.01480661883</v>
      </c>
      <c r="AG177" s="6">
        <v>0</v>
      </c>
      <c r="AH177" s="6">
        <v>48504.459410005016</v>
      </c>
      <c r="AI177" s="6">
        <v>126198.65375213357</v>
      </c>
      <c r="AJ177" s="6">
        <v>86133.174308853457</v>
      </c>
      <c r="AK177" s="6">
        <v>385206.69621459465</v>
      </c>
      <c r="AL177" s="6">
        <v>961560.82862165791</v>
      </c>
      <c r="AM177" s="6">
        <v>4187241.4195782621</v>
      </c>
      <c r="AN177" s="6">
        <v>4187241.4195782621</v>
      </c>
      <c r="AO177" s="6">
        <v>1478867.3190221859</v>
      </c>
      <c r="AP177" s="6">
        <v>2556617.6377003007</v>
      </c>
      <c r="AQ177" s="6">
        <v>0</v>
      </c>
      <c r="AR177" s="6">
        <v>5534008.944414515</v>
      </c>
      <c r="AS177" s="6">
        <v>13756735.320715263</v>
      </c>
      <c r="AT177" s="3">
        <f t="shared" si="24"/>
        <v>2371.3737056616555</v>
      </c>
      <c r="AU177" s="2">
        <f t="shared" si="25"/>
        <v>8.7282495249687967E-4</v>
      </c>
      <c r="AV177" s="3">
        <f t="shared" si="26"/>
        <v>6340342.2743397094</v>
      </c>
      <c r="AW177" s="3">
        <f t="shared" si="27"/>
        <v>15761161.824443193</v>
      </c>
      <c r="AX177" s="3">
        <f t="shared" si="28"/>
        <v>129256.45321003854</v>
      </c>
      <c r="AY177" s="3">
        <f t="shared" si="29"/>
        <v>321312.60234040709</v>
      </c>
    </row>
    <row r="178" spans="1:51" x14ac:dyDescent="0.25">
      <c r="A178" s="6">
        <v>1</v>
      </c>
      <c r="B178" s="6">
        <v>1400</v>
      </c>
      <c r="C178" s="6">
        <v>707</v>
      </c>
      <c r="D178" s="6">
        <v>0.04</v>
      </c>
      <c r="E178" s="6">
        <v>15</v>
      </c>
      <c r="F178" s="6">
        <v>15</v>
      </c>
      <c r="G178" s="6">
        <v>7</v>
      </c>
      <c r="H178" s="6">
        <v>3.1622776601683798E-12</v>
      </c>
      <c r="I178" s="6" t="s">
        <v>57</v>
      </c>
      <c r="J178" s="6" t="s">
        <v>12</v>
      </c>
      <c r="K178" s="6" t="s">
        <v>13</v>
      </c>
      <c r="L178" s="6" t="s">
        <v>24</v>
      </c>
      <c r="M178" s="6" t="s">
        <v>42</v>
      </c>
      <c r="N178" s="6" t="s">
        <v>55</v>
      </c>
      <c r="O178" s="6" t="s">
        <v>14</v>
      </c>
      <c r="P178" s="6">
        <v>1.1263139999999991</v>
      </c>
      <c r="Q178" s="6">
        <v>7.662176293783389E-2</v>
      </c>
      <c r="R178" s="6">
        <v>6.2348793687853226E-4</v>
      </c>
      <c r="S178" s="6">
        <v>4</v>
      </c>
      <c r="T178" s="6">
        <v>2266038.5767288352</v>
      </c>
      <c r="U178" s="6">
        <v>5563105.7250795728</v>
      </c>
      <c r="V178" s="6">
        <v>46196.261430633247</v>
      </c>
      <c r="W178" s="6">
        <v>113411.43486313279</v>
      </c>
      <c r="X178" s="6">
        <v>63.46922193066623</v>
      </c>
      <c r="Y178" s="6">
        <v>0</v>
      </c>
      <c r="Z178" s="6">
        <v>178.11943260000001</v>
      </c>
      <c r="AA178" s="6">
        <v>40771.567781271799</v>
      </c>
      <c r="AB178" s="6">
        <v>1086.7373032517951</v>
      </c>
      <c r="AC178" s="6">
        <v>45628.498852229997</v>
      </c>
      <c r="AD178" s="6">
        <v>48661.024011414367</v>
      </c>
      <c r="AE178" s="6">
        <v>0</v>
      </c>
      <c r="AF178" s="6">
        <v>26121.293368661987</v>
      </c>
      <c r="AG178" s="6">
        <v>0</v>
      </c>
      <c r="AH178" s="6">
        <v>63284.957313563675</v>
      </c>
      <c r="AI178" s="6">
        <v>164654.47740018737</v>
      </c>
      <c r="AJ178" s="6">
        <v>112380.06413680734</v>
      </c>
      <c r="AK178" s="6">
        <v>502588.62016738835</v>
      </c>
      <c r="AL178" s="6">
        <v>961560.82862165791</v>
      </c>
      <c r="AM178" s="6">
        <v>4187241.4195782621</v>
      </c>
      <c r="AN178" s="6">
        <v>4187241.4195782621</v>
      </c>
      <c r="AO178" s="6">
        <v>1478867.3190221859</v>
      </c>
      <c r="AP178" s="6">
        <v>2556617.6377003007</v>
      </c>
      <c r="AQ178" s="6">
        <v>0</v>
      </c>
      <c r="AR178" s="6">
        <v>5651390.8683673088</v>
      </c>
      <c r="AS178" s="6">
        <v>13874117.244668057</v>
      </c>
      <c r="AT178" s="3">
        <f t="shared" si="24"/>
        <v>3162.27766016838</v>
      </c>
      <c r="AU178" s="2">
        <f t="shared" si="25"/>
        <v>2.493951747514129E-3</v>
      </c>
      <c r="AV178" s="3">
        <f t="shared" si="26"/>
        <v>2266038.5767288352</v>
      </c>
      <c r="AW178" s="3">
        <f t="shared" si="27"/>
        <v>5563105.7250795728</v>
      </c>
      <c r="AX178" s="3">
        <f t="shared" si="28"/>
        <v>46196.261430633247</v>
      </c>
      <c r="AY178" s="3">
        <f t="shared" si="29"/>
        <v>113411.43486313279</v>
      </c>
    </row>
    <row r="179" spans="1:51" x14ac:dyDescent="0.25">
      <c r="A179" s="6">
        <v>1</v>
      </c>
      <c r="B179" s="6">
        <v>1400</v>
      </c>
      <c r="C179" s="6">
        <v>707</v>
      </c>
      <c r="D179" s="6">
        <v>0.04</v>
      </c>
      <c r="E179" s="6">
        <v>15</v>
      </c>
      <c r="F179" s="6">
        <v>15</v>
      </c>
      <c r="G179" s="6">
        <v>7</v>
      </c>
      <c r="H179" s="6">
        <v>4.2169650342858224E-12</v>
      </c>
      <c r="I179" s="6" t="s">
        <v>57</v>
      </c>
      <c r="J179" s="6" t="s">
        <v>12</v>
      </c>
      <c r="K179" s="6" t="s">
        <v>13</v>
      </c>
      <c r="L179" s="6" t="s">
        <v>24</v>
      </c>
      <c r="M179" s="6" t="s">
        <v>42</v>
      </c>
      <c r="N179" s="6" t="s">
        <v>55</v>
      </c>
      <c r="O179" s="6" t="s">
        <v>14</v>
      </c>
      <c r="P179" s="6">
        <v>1.5347240999999985</v>
      </c>
      <c r="Q179" s="6">
        <v>0.11034881100025587</v>
      </c>
      <c r="R179" s="6">
        <v>1.2139944738127346E-3</v>
      </c>
      <c r="S179" s="6">
        <v>4</v>
      </c>
      <c r="T179" s="6">
        <v>1191076.3825537893</v>
      </c>
      <c r="U179" s="6">
        <v>2884396.7710881834</v>
      </c>
      <c r="V179" s="6">
        <v>24281.70310839864</v>
      </c>
      <c r="W179" s="6">
        <v>58802.329614006936</v>
      </c>
      <c r="X179" s="6">
        <v>65.179760897205853</v>
      </c>
      <c r="Y179" s="6">
        <v>0</v>
      </c>
      <c r="Z179" s="6">
        <v>255.6081465</v>
      </c>
      <c r="AA179" s="6">
        <v>53733.405152205873</v>
      </c>
      <c r="AB179" s="6">
        <v>1458.5813149174139</v>
      </c>
      <c r="AC179" s="6">
        <v>60993.989178068754</v>
      </c>
      <c r="AD179" s="6">
        <v>58700.964691713314</v>
      </c>
      <c r="AE179" s="6">
        <v>0</v>
      </c>
      <c r="AF179" s="6">
        <v>30145.78189053238</v>
      </c>
      <c r="AG179" s="6">
        <v>0</v>
      </c>
      <c r="AH179" s="6">
        <v>79962.761668700696</v>
      </c>
      <c r="AI179" s="6">
        <v>208046.70324418112</v>
      </c>
      <c r="AJ179" s="6">
        <v>141996.1498964121</v>
      </c>
      <c r="AK179" s="6">
        <v>635038.33703673165</v>
      </c>
      <c r="AL179" s="6">
        <v>961560.82862165791</v>
      </c>
      <c r="AM179" s="6">
        <v>4187241.4195782621</v>
      </c>
      <c r="AN179" s="6">
        <v>4187241.4195782621</v>
      </c>
      <c r="AO179" s="6">
        <v>1478867.3190221859</v>
      </c>
      <c r="AP179" s="6">
        <v>2556617.6377003007</v>
      </c>
      <c r="AQ179" s="6">
        <v>0</v>
      </c>
      <c r="AR179" s="6">
        <v>5783840.5852366518</v>
      </c>
      <c r="AS179" s="6">
        <v>14006566.9615374</v>
      </c>
      <c r="AT179" s="3">
        <f t="shared" si="24"/>
        <v>4216.9650342858222</v>
      </c>
      <c r="AU179" s="2">
        <f t="shared" si="25"/>
        <v>4.8559778952509385E-3</v>
      </c>
      <c r="AV179" s="3">
        <f t="shared" si="26"/>
        <v>1191076.3825537893</v>
      </c>
      <c r="AW179" s="3">
        <f t="shared" si="27"/>
        <v>2884396.7710881834</v>
      </c>
      <c r="AX179" s="3">
        <f t="shared" si="28"/>
        <v>24281.70310839864</v>
      </c>
      <c r="AY179" s="3">
        <f t="shared" si="29"/>
        <v>58802.329614006936</v>
      </c>
    </row>
    <row r="180" spans="1:51" x14ac:dyDescent="0.25">
      <c r="A180" s="6">
        <v>1</v>
      </c>
      <c r="B180" s="6">
        <v>1400</v>
      </c>
      <c r="C180" s="6">
        <v>707</v>
      </c>
      <c r="D180" s="6">
        <v>0.04</v>
      </c>
      <c r="E180" s="6">
        <v>15</v>
      </c>
      <c r="F180" s="6">
        <v>15</v>
      </c>
      <c r="G180" s="6">
        <v>7</v>
      </c>
      <c r="H180" s="6">
        <v>5.6234132519034912E-12</v>
      </c>
      <c r="I180" s="6" t="s">
        <v>57</v>
      </c>
      <c r="J180" s="6" t="s">
        <v>12</v>
      </c>
      <c r="K180" s="6" t="s">
        <v>13</v>
      </c>
      <c r="L180" s="6" t="s">
        <v>24</v>
      </c>
      <c r="M180" s="6" t="s">
        <v>42</v>
      </c>
      <c r="N180" s="6" t="s">
        <v>55</v>
      </c>
      <c r="O180" s="6" t="s">
        <v>14</v>
      </c>
      <c r="P180" s="6">
        <v>2.0792708999999978</v>
      </c>
      <c r="Q180" s="6">
        <v>0.1556802990675106</v>
      </c>
      <c r="R180" s="6">
        <v>2.0405404113316848E-3</v>
      </c>
      <c r="S180" s="6">
        <v>4</v>
      </c>
      <c r="T180" s="6">
        <v>728891.84265168081</v>
      </c>
      <c r="U180" s="6">
        <v>1736312.0253931836</v>
      </c>
      <c r="V180" s="6">
        <v>14859.446111637137</v>
      </c>
      <c r="W180" s="6">
        <v>35397.069173467236</v>
      </c>
      <c r="X180" s="6">
        <v>66.466649278199625</v>
      </c>
      <c r="Y180" s="6">
        <v>0</v>
      </c>
      <c r="Z180" s="6">
        <v>337.83761449999997</v>
      </c>
      <c r="AA180" s="6">
        <v>69345.856014478515</v>
      </c>
      <c r="AB180" s="6">
        <v>1909.101412928092</v>
      </c>
      <c r="AC180" s="6">
        <v>80233.083494566905</v>
      </c>
      <c r="AD180" s="6">
        <v>72130.750265030263</v>
      </c>
      <c r="AE180" s="6">
        <v>0</v>
      </c>
      <c r="AF180" s="6">
        <v>34845.931715622653</v>
      </c>
      <c r="AG180" s="6">
        <v>0</v>
      </c>
      <c r="AH180" s="6">
        <v>100801.24193202431</v>
      </c>
      <c r="AI180" s="6">
        <v>262264.15432929515</v>
      </c>
      <c r="AJ180" s="6">
        <v>179000.6743192164</v>
      </c>
      <c r="AK180" s="6">
        <v>800530.7934831623</v>
      </c>
      <c r="AL180" s="6">
        <v>961560.82862165791</v>
      </c>
      <c r="AM180" s="6">
        <v>4187241.4195782621</v>
      </c>
      <c r="AN180" s="6">
        <v>4187241.4195782621</v>
      </c>
      <c r="AO180" s="6">
        <v>1478867.3190221859</v>
      </c>
      <c r="AP180" s="6">
        <v>2556617.6377003007</v>
      </c>
      <c r="AQ180" s="6">
        <v>0</v>
      </c>
      <c r="AR180" s="6">
        <v>5949333.0416830825</v>
      </c>
      <c r="AS180" s="6">
        <v>14172059.417983832</v>
      </c>
      <c r="AT180" s="3">
        <f t="shared" si="24"/>
        <v>5623.4132519034911</v>
      </c>
      <c r="AU180" s="2">
        <f t="shared" si="25"/>
        <v>8.1621616453267393E-3</v>
      </c>
      <c r="AV180" s="3">
        <f t="shared" si="26"/>
        <v>728891.84265168081</v>
      </c>
      <c r="AW180" s="3">
        <f t="shared" si="27"/>
        <v>1736312.0253931836</v>
      </c>
      <c r="AX180" s="3">
        <f t="shared" si="28"/>
        <v>14859.446111637137</v>
      </c>
      <c r="AY180" s="3">
        <f t="shared" si="29"/>
        <v>35397.069173467236</v>
      </c>
    </row>
    <row r="181" spans="1:51" x14ac:dyDescent="0.25">
      <c r="A181" s="6">
        <v>1</v>
      </c>
      <c r="B181" s="6">
        <v>1400</v>
      </c>
      <c r="C181" s="6">
        <v>707</v>
      </c>
      <c r="D181" s="6">
        <v>0.04</v>
      </c>
      <c r="E181" s="6">
        <v>15</v>
      </c>
      <c r="F181" s="6">
        <v>15</v>
      </c>
      <c r="G181" s="6">
        <v>7</v>
      </c>
      <c r="H181" s="6">
        <v>7.4989420933245587E-12</v>
      </c>
      <c r="I181" s="6" t="s">
        <v>57</v>
      </c>
      <c r="J181" s="6" t="s">
        <v>12</v>
      </c>
      <c r="K181" s="6" t="s">
        <v>13</v>
      </c>
      <c r="L181" s="6" t="s">
        <v>24</v>
      </c>
      <c r="M181" s="6" t="s">
        <v>42</v>
      </c>
      <c r="N181" s="6" t="s">
        <v>55</v>
      </c>
      <c r="O181" s="6" t="s">
        <v>14</v>
      </c>
      <c r="P181" s="6">
        <v>2.7546261999999992</v>
      </c>
      <c r="Q181" s="6">
        <v>0.21198269075306422</v>
      </c>
      <c r="R181" s="6">
        <v>3.1657217992928505E-3</v>
      </c>
      <c r="S181" s="6">
        <v>4</v>
      </c>
      <c r="T181" s="6">
        <v>484958.1634956706</v>
      </c>
      <c r="U181" s="6">
        <v>1134314.52656408</v>
      </c>
      <c r="V181" s="6">
        <v>9886.5281173219209</v>
      </c>
      <c r="W181" s="6">
        <v>23124.53589795607</v>
      </c>
      <c r="X181" s="6">
        <v>67.382113625611041</v>
      </c>
      <c r="Y181" s="6">
        <v>0</v>
      </c>
      <c r="Z181" s="6">
        <v>69.576630499999993</v>
      </c>
      <c r="AA181" s="6">
        <v>86893.500176600413</v>
      </c>
      <c r="AB181" s="6">
        <v>2417.5113308876907</v>
      </c>
      <c r="AC181" s="6">
        <v>102622.41157145976</v>
      </c>
      <c r="AD181" s="6">
        <v>88772.208574645862</v>
      </c>
      <c r="AE181" s="6">
        <v>0</v>
      </c>
      <c r="AF181" s="6">
        <v>39632.448345138611</v>
      </c>
      <c r="AG181" s="6">
        <v>0</v>
      </c>
      <c r="AH181" s="6">
        <v>124931.85119950562</v>
      </c>
      <c r="AI181" s="6">
        <v>325047.04977471387</v>
      </c>
      <c r="AJ181" s="6">
        <v>221851.29052021017</v>
      </c>
      <c r="AK181" s="6">
        <v>992168.27149316203</v>
      </c>
      <c r="AL181" s="6">
        <v>961560.82862165791</v>
      </c>
      <c r="AM181" s="6">
        <v>4187241.4195782621</v>
      </c>
      <c r="AN181" s="6">
        <v>4187241.4195782621</v>
      </c>
      <c r="AO181" s="6">
        <v>1478867.3190221859</v>
      </c>
      <c r="AP181" s="6">
        <v>2556617.6377003007</v>
      </c>
      <c r="AQ181" s="6">
        <v>0</v>
      </c>
      <c r="AR181" s="6">
        <v>6140970.5196930822</v>
      </c>
      <c r="AS181" s="6">
        <v>14363696.895993831</v>
      </c>
      <c r="AT181" s="3">
        <f t="shared" si="24"/>
        <v>7498.9420933245583</v>
      </c>
      <c r="AU181" s="2">
        <f t="shared" si="25"/>
        <v>1.2662887197171402E-2</v>
      </c>
      <c r="AV181" s="3">
        <f t="shared" si="26"/>
        <v>484958.1634956706</v>
      </c>
      <c r="AW181" s="3">
        <f t="shared" si="27"/>
        <v>1134314.52656408</v>
      </c>
      <c r="AX181" s="3">
        <f t="shared" si="28"/>
        <v>9886.5281173219209</v>
      </c>
      <c r="AY181" s="3">
        <f t="shared" si="29"/>
        <v>23124.53589795607</v>
      </c>
    </row>
    <row r="182" spans="1:51" x14ac:dyDescent="0.25">
      <c r="A182" s="6">
        <v>1</v>
      </c>
      <c r="B182" s="6">
        <v>1400</v>
      </c>
      <c r="C182" s="6">
        <v>707</v>
      </c>
      <c r="D182" s="6">
        <v>0.04</v>
      </c>
      <c r="E182" s="6">
        <v>15</v>
      </c>
      <c r="F182" s="6">
        <v>15</v>
      </c>
      <c r="G182" s="6">
        <v>7</v>
      </c>
      <c r="H182" s="6">
        <v>1.0000000000000001E-11</v>
      </c>
      <c r="I182" s="6" t="s">
        <v>57</v>
      </c>
      <c r="J182" s="6" t="s">
        <v>12</v>
      </c>
      <c r="K182" s="6" t="s">
        <v>13</v>
      </c>
      <c r="L182" s="6" t="s">
        <v>24</v>
      </c>
      <c r="M182" s="6" t="s">
        <v>42</v>
      </c>
      <c r="N182" s="6" t="s">
        <v>55</v>
      </c>
      <c r="O182" s="6" t="s">
        <v>14</v>
      </c>
      <c r="P182" s="6">
        <v>3.6560742999999998</v>
      </c>
      <c r="Q182" s="6">
        <v>0.2873028487501067</v>
      </c>
      <c r="R182" s="6">
        <v>4.6869879352572398E-3</v>
      </c>
      <c r="S182" s="6">
        <v>4</v>
      </c>
      <c r="T182" s="6">
        <v>340461.04866145173</v>
      </c>
      <c r="U182" s="6">
        <v>779054.3675414935</v>
      </c>
      <c r="V182" s="6">
        <v>6940.7589846137298</v>
      </c>
      <c r="W182" s="6">
        <v>15882.077031352381</v>
      </c>
      <c r="X182" s="6">
        <v>68.091756192998801</v>
      </c>
      <c r="Y182" s="6">
        <v>0</v>
      </c>
      <c r="Z182" s="6">
        <v>80.656103000000002</v>
      </c>
      <c r="AA182" s="6">
        <v>108231.05414206328</v>
      </c>
      <c r="AB182" s="6">
        <v>3036.9454075697731</v>
      </c>
      <c r="AC182" s="6">
        <v>130795.2392758135</v>
      </c>
      <c r="AD182" s="6">
        <v>111009.75423355684</v>
      </c>
      <c r="AE182" s="6">
        <v>0</v>
      </c>
      <c r="AF182" s="6">
        <v>45391.330884340707</v>
      </c>
      <c r="AG182" s="6">
        <v>0</v>
      </c>
      <c r="AH182" s="6">
        <v>155401.0863379041</v>
      </c>
      <c r="AI182" s="6">
        <v>404321.74950531125</v>
      </c>
      <c r="AJ182" s="6">
        <v>275957.90201852913</v>
      </c>
      <c r="AK182" s="6">
        <v>1234145.0618050885</v>
      </c>
      <c r="AL182" s="6">
        <v>961560.82862165791</v>
      </c>
      <c r="AM182" s="6">
        <v>4187241.4195782621</v>
      </c>
      <c r="AN182" s="6">
        <v>4187241.4195782621</v>
      </c>
      <c r="AO182" s="6">
        <v>1478867.3190221859</v>
      </c>
      <c r="AP182" s="6">
        <v>2556617.6377003007</v>
      </c>
      <c r="AQ182" s="6">
        <v>0</v>
      </c>
      <c r="AR182" s="6">
        <v>6382947.3100050092</v>
      </c>
      <c r="AS182" s="6">
        <v>14605673.686305758</v>
      </c>
      <c r="AT182" s="3">
        <f t="shared" si="24"/>
        <v>10000.000000000002</v>
      </c>
      <c r="AU182" s="2">
        <f t="shared" si="25"/>
        <v>1.8747951741028959E-2</v>
      </c>
      <c r="AV182" s="3">
        <f t="shared" si="26"/>
        <v>340461.04866145173</v>
      </c>
      <c r="AW182" s="3">
        <f t="shared" si="27"/>
        <v>779054.3675414935</v>
      </c>
      <c r="AX182" s="3">
        <f t="shared" si="28"/>
        <v>6940.7589846137298</v>
      </c>
      <c r="AY182" s="3">
        <f t="shared" si="29"/>
        <v>15882.077031352381</v>
      </c>
    </row>
    <row r="183" spans="1:51" x14ac:dyDescent="0.25">
      <c r="A183" s="6">
        <v>1</v>
      </c>
      <c r="B183" s="6">
        <v>1400</v>
      </c>
      <c r="C183" s="6">
        <v>707</v>
      </c>
      <c r="D183" s="6">
        <v>0.04</v>
      </c>
      <c r="E183" s="6">
        <v>15</v>
      </c>
      <c r="F183" s="6">
        <v>15</v>
      </c>
      <c r="G183" s="6">
        <v>7</v>
      </c>
      <c r="H183" s="6">
        <v>1.3335214321633241E-11</v>
      </c>
      <c r="I183" s="6" t="s">
        <v>57</v>
      </c>
      <c r="J183" s="6" t="s">
        <v>12</v>
      </c>
      <c r="K183" s="6" t="s">
        <v>13</v>
      </c>
      <c r="L183" s="6" t="s">
        <v>24</v>
      </c>
      <c r="M183" s="6" t="s">
        <v>42</v>
      </c>
      <c r="N183" s="6" t="s">
        <v>55</v>
      </c>
      <c r="O183" s="6" t="s">
        <v>14</v>
      </c>
      <c r="P183" s="6">
        <v>4.7886967000000018</v>
      </c>
      <c r="Q183" s="6">
        <v>0.38209294292981361</v>
      </c>
      <c r="R183" s="6">
        <v>6.7126354601212768E-3</v>
      </c>
      <c r="S183" s="6">
        <v>4</v>
      </c>
      <c r="T183" s="6">
        <v>248416.11723065304</v>
      </c>
      <c r="U183" s="6">
        <v>554656.72962315846</v>
      </c>
      <c r="V183" s="6">
        <v>5064.2985574130162</v>
      </c>
      <c r="W183" s="6">
        <v>11307.427662118598</v>
      </c>
      <c r="X183" s="6">
        <v>68.612066522682781</v>
      </c>
      <c r="Y183" s="6">
        <v>0</v>
      </c>
      <c r="Z183" s="6">
        <v>70.854562799999997</v>
      </c>
      <c r="AA183" s="6">
        <v>132732.30086570288</v>
      </c>
      <c r="AB183" s="6">
        <v>3748.8577142998342</v>
      </c>
      <c r="AC183" s="6">
        <v>164229.22732787172</v>
      </c>
      <c r="AD183" s="6">
        <v>138969.02690139296</v>
      </c>
      <c r="AE183" s="6">
        <v>0</v>
      </c>
      <c r="AF183" s="6">
        <v>51499.3209413636</v>
      </c>
      <c r="AG183" s="6">
        <v>0</v>
      </c>
      <c r="AH183" s="6">
        <v>191559.70616274606</v>
      </c>
      <c r="AI183" s="6">
        <v>498399.06113676529</v>
      </c>
      <c r="AJ183" s="6">
        <v>340167.60030244105</v>
      </c>
      <c r="AK183" s="6">
        <v>1521305.1013525834</v>
      </c>
      <c r="AL183" s="6">
        <v>961560.82862165791</v>
      </c>
      <c r="AM183" s="6">
        <v>4187241.4195782621</v>
      </c>
      <c r="AN183" s="6">
        <v>4187241.4195782621</v>
      </c>
      <c r="AO183" s="6">
        <v>1478867.3190221859</v>
      </c>
      <c r="AP183" s="6">
        <v>2556617.6377003007</v>
      </c>
      <c r="AQ183" s="6">
        <v>0</v>
      </c>
      <c r="AR183" s="6">
        <v>6670107.3495525029</v>
      </c>
      <c r="AS183" s="6">
        <v>14892833.725853251</v>
      </c>
      <c r="AT183" s="3">
        <f t="shared" si="24"/>
        <v>13335.214321633241</v>
      </c>
      <c r="AU183" s="2">
        <f t="shared" si="25"/>
        <v>2.6850541840485107E-2</v>
      </c>
      <c r="AV183" s="3">
        <f t="shared" si="26"/>
        <v>248416.11723065304</v>
      </c>
      <c r="AW183" s="3">
        <f t="shared" si="27"/>
        <v>554656.72962315846</v>
      </c>
      <c r="AX183" s="3">
        <f t="shared" si="28"/>
        <v>5064.2985574130162</v>
      </c>
      <c r="AY183" s="3">
        <f t="shared" si="29"/>
        <v>11307.427662118598</v>
      </c>
    </row>
    <row r="184" spans="1:51" x14ac:dyDescent="0.25">
      <c r="A184" s="6">
        <v>1</v>
      </c>
      <c r="B184" s="6">
        <v>1400</v>
      </c>
      <c r="C184" s="6">
        <v>707</v>
      </c>
      <c r="D184" s="6">
        <v>0.04</v>
      </c>
      <c r="E184" s="6">
        <v>15</v>
      </c>
      <c r="F184" s="6">
        <v>15</v>
      </c>
      <c r="G184" s="6">
        <v>7</v>
      </c>
      <c r="H184" s="6">
        <v>1.7782794100389227E-11</v>
      </c>
      <c r="I184" s="6" t="s">
        <v>57</v>
      </c>
      <c r="J184" s="6" t="s">
        <v>12</v>
      </c>
      <c r="K184" s="6" t="s">
        <v>13</v>
      </c>
      <c r="L184" s="6" t="s">
        <v>24</v>
      </c>
      <c r="M184" s="6" t="s">
        <v>42</v>
      </c>
      <c r="N184" s="6" t="s">
        <v>55</v>
      </c>
      <c r="O184" s="6" t="s">
        <v>14</v>
      </c>
      <c r="P184" s="6">
        <v>6.2158667000000021</v>
      </c>
      <c r="Q184" s="6">
        <v>0.50151679107004998</v>
      </c>
      <c r="R184" s="6">
        <v>9.382074569240369E-3</v>
      </c>
      <c r="S184" s="6">
        <v>4</v>
      </c>
      <c r="T184" s="6">
        <v>186878.09802695928</v>
      </c>
      <c r="U184" s="6">
        <v>405985.45844113128</v>
      </c>
      <c r="V184" s="6">
        <v>3809.7627996145065</v>
      </c>
      <c r="W184" s="6">
        <v>8276.5627062960211</v>
      </c>
      <c r="X184" s="6">
        <v>68.995030674547507</v>
      </c>
      <c r="Y184" s="6">
        <v>0</v>
      </c>
      <c r="Z184" s="6">
        <v>120.5487777</v>
      </c>
      <c r="AA184" s="6">
        <v>161042.75335180009</v>
      </c>
      <c r="AB184" s="6">
        <v>4571.6213404299397</v>
      </c>
      <c r="AC184" s="6">
        <v>204076.61870734437</v>
      </c>
      <c r="AD184" s="6">
        <v>174189.97647808894</v>
      </c>
      <c r="AE184" s="6">
        <v>0</v>
      </c>
      <c r="AF184" s="6">
        <v>58076.44038640213</v>
      </c>
      <c r="AG184" s="6">
        <v>0</v>
      </c>
      <c r="AH184" s="6">
        <v>234763.39000298548</v>
      </c>
      <c r="AI184" s="6">
        <v>610806.18419494736</v>
      </c>
      <c r="AJ184" s="6">
        <v>416887.77152505564</v>
      </c>
      <c r="AK184" s="6">
        <v>1864414.755987054</v>
      </c>
      <c r="AL184" s="6">
        <v>961560.82862165791</v>
      </c>
      <c r="AM184" s="6">
        <v>4187241.4195782621</v>
      </c>
      <c r="AN184" s="6">
        <v>4187241.4195782621</v>
      </c>
      <c r="AO184" s="6">
        <v>1478867.3190221859</v>
      </c>
      <c r="AP184" s="6">
        <v>2556617.6377003007</v>
      </c>
      <c r="AQ184" s="6">
        <v>0</v>
      </c>
      <c r="AR184" s="6">
        <v>7013217.0041869739</v>
      </c>
      <c r="AS184" s="6">
        <v>15235943.380487723</v>
      </c>
      <c r="AT184" s="3">
        <f t="shared" si="24"/>
        <v>17782.794100389227</v>
      </c>
      <c r="AU184" s="2">
        <f t="shared" si="25"/>
        <v>3.7528298276961476E-2</v>
      </c>
      <c r="AV184" s="3">
        <f t="shared" si="26"/>
        <v>186878.09802695928</v>
      </c>
      <c r="AW184" s="3">
        <f t="shared" si="27"/>
        <v>405985.45844113128</v>
      </c>
      <c r="AX184" s="3">
        <f t="shared" si="28"/>
        <v>3809.7627996145065</v>
      </c>
      <c r="AY184" s="3">
        <f t="shared" si="29"/>
        <v>8276.5627062960211</v>
      </c>
    </row>
    <row r="185" spans="1:51" x14ac:dyDescent="0.25">
      <c r="A185" s="6">
        <v>1</v>
      </c>
      <c r="B185" s="6">
        <v>1400</v>
      </c>
      <c r="C185" s="6">
        <v>707</v>
      </c>
      <c r="D185" s="6">
        <v>0.04</v>
      </c>
      <c r="E185" s="6">
        <v>15</v>
      </c>
      <c r="F185" s="6">
        <v>15</v>
      </c>
      <c r="G185" s="6">
        <v>7</v>
      </c>
      <c r="H185" s="6">
        <v>2.3713737056616555E-11</v>
      </c>
      <c r="I185" s="6" t="s">
        <v>57</v>
      </c>
      <c r="J185" s="6" t="s">
        <v>12</v>
      </c>
      <c r="K185" s="6" t="s">
        <v>13</v>
      </c>
      <c r="L185" s="6" t="s">
        <v>24</v>
      </c>
      <c r="M185" s="6" t="s">
        <v>42</v>
      </c>
      <c r="N185" s="6" t="s">
        <v>55</v>
      </c>
      <c r="O185" s="6" t="s">
        <v>14</v>
      </c>
      <c r="P185" s="6">
        <v>7.909132399999999</v>
      </c>
      <c r="Q185" s="6">
        <v>0.6426136650375146</v>
      </c>
      <c r="R185" s="6">
        <v>1.27875829419956E-2</v>
      </c>
      <c r="S185" s="6">
        <v>4</v>
      </c>
      <c r="T185" s="6">
        <v>144633.6354701313</v>
      </c>
      <c r="U185" s="6">
        <v>305389.70668388193</v>
      </c>
      <c r="V185" s="6">
        <v>2948.5522905290941</v>
      </c>
      <c r="W185" s="6">
        <v>6225.7822409001419</v>
      </c>
      <c r="X185" s="6">
        <v>69.238192561406919</v>
      </c>
      <c r="Y185" s="6">
        <v>0</v>
      </c>
      <c r="Z185" s="6">
        <v>100.2817891</v>
      </c>
      <c r="AA185" s="6">
        <v>191846.10624662883</v>
      </c>
      <c r="AB185" s="6">
        <v>5465.6956666404276</v>
      </c>
      <c r="AC185" s="6">
        <v>248787.86837820875</v>
      </c>
      <c r="AD185" s="6">
        <v>215869.42987926892</v>
      </c>
      <c r="AE185" s="6">
        <v>0</v>
      </c>
      <c r="AF185" s="6">
        <v>64240.788133757131</v>
      </c>
      <c r="AG185" s="6">
        <v>0</v>
      </c>
      <c r="AH185" s="6">
        <v>283221.85643875657</v>
      </c>
      <c r="AI185" s="6">
        <v>736885.17366258043</v>
      </c>
      <c r="AJ185" s="6">
        <v>502939.27250088239</v>
      </c>
      <c r="AK185" s="6">
        <v>2249256.1909067235</v>
      </c>
      <c r="AL185" s="6">
        <v>961560.82862165791</v>
      </c>
      <c r="AM185" s="6">
        <v>4187241.4195782621</v>
      </c>
      <c r="AN185" s="6">
        <v>4187241.4195782621</v>
      </c>
      <c r="AO185" s="6">
        <v>1478867.3190221859</v>
      </c>
      <c r="AP185" s="6">
        <v>2556617.6377003007</v>
      </c>
      <c r="AQ185" s="6">
        <v>0</v>
      </c>
      <c r="AR185" s="6">
        <v>7398058.4391066432</v>
      </c>
      <c r="AS185" s="6">
        <v>15620784.815407392</v>
      </c>
      <c r="AT185" s="3">
        <f t="shared" si="24"/>
        <v>23713.737056616555</v>
      </c>
      <c r="AU185" s="2">
        <f t="shared" si="25"/>
        <v>5.11503317679824E-2</v>
      </c>
      <c r="AV185" s="3">
        <f t="shared" si="26"/>
        <v>144633.6354701313</v>
      </c>
      <c r="AW185" s="3">
        <f t="shared" si="27"/>
        <v>305389.70668388193</v>
      </c>
      <c r="AX185" s="3">
        <f t="shared" si="28"/>
        <v>2948.5522905290941</v>
      </c>
      <c r="AY185" s="3">
        <f t="shared" si="29"/>
        <v>6225.7822409001419</v>
      </c>
    </row>
    <row r="186" spans="1:51" x14ac:dyDescent="0.25">
      <c r="A186" s="6">
        <v>1</v>
      </c>
      <c r="B186" s="6">
        <v>1400</v>
      </c>
      <c r="C186" s="6">
        <v>707</v>
      </c>
      <c r="D186" s="6">
        <v>0.04</v>
      </c>
      <c r="E186" s="6">
        <v>15</v>
      </c>
      <c r="F186" s="6">
        <v>15</v>
      </c>
      <c r="G186" s="6">
        <v>7</v>
      </c>
      <c r="H186" s="6">
        <v>3.1622776601683794E-11</v>
      </c>
      <c r="I186" s="6" t="s">
        <v>57</v>
      </c>
      <c r="J186" s="6" t="s">
        <v>12</v>
      </c>
      <c r="K186" s="6" t="s">
        <v>13</v>
      </c>
      <c r="L186" s="6" t="s">
        <v>24</v>
      </c>
      <c r="M186" s="6" t="s">
        <v>42</v>
      </c>
      <c r="N186" s="6" t="s">
        <v>55</v>
      </c>
      <c r="O186" s="6" t="s">
        <v>14</v>
      </c>
      <c r="P186" s="6">
        <v>10.430684300000001</v>
      </c>
      <c r="Q186" s="6">
        <v>0.85482094891109117</v>
      </c>
      <c r="R186" s="6">
        <v>1.7580119134140069E-2</v>
      </c>
      <c r="S186" s="6">
        <v>4</v>
      </c>
      <c r="T186" s="6">
        <v>113149.0644406998</v>
      </c>
      <c r="U186" s="6">
        <v>230081.24097431125</v>
      </c>
      <c r="V186" s="6">
        <v>2306.6967240600648</v>
      </c>
      <c r="W186" s="6">
        <v>4690.5173051719466</v>
      </c>
      <c r="X186" s="6">
        <v>69.539378865526459</v>
      </c>
      <c r="Y186" s="6">
        <v>0</v>
      </c>
      <c r="Z186" s="6">
        <v>94.976332499999998</v>
      </c>
      <c r="AA186" s="6">
        <v>234797.89242361044</v>
      </c>
      <c r="AB186" s="6">
        <v>6716.0977464625776</v>
      </c>
      <c r="AC186" s="6">
        <v>312500.74595447752</v>
      </c>
      <c r="AD186" s="6">
        <v>278299.63818755519</v>
      </c>
      <c r="AE186" s="6">
        <v>0</v>
      </c>
      <c r="AF186" s="6">
        <v>74261.013294532881</v>
      </c>
      <c r="AG186" s="6">
        <v>0</v>
      </c>
      <c r="AH186" s="6">
        <v>353564.401166589</v>
      </c>
      <c r="AI186" s="6">
        <v>919902.04580445657</v>
      </c>
      <c r="AJ186" s="6">
        <v>627852.04835837334</v>
      </c>
      <c r="AK186" s="6">
        <v>2807893.8829360576</v>
      </c>
      <c r="AL186" s="6">
        <v>961560.82862165791</v>
      </c>
      <c r="AM186" s="6">
        <v>4187241.4195782621</v>
      </c>
      <c r="AN186" s="6">
        <v>4187241.4195782621</v>
      </c>
      <c r="AO186" s="6">
        <v>1478867.3190221859</v>
      </c>
      <c r="AP186" s="6">
        <v>2556617.6377003007</v>
      </c>
      <c r="AQ186" s="6">
        <v>0</v>
      </c>
      <c r="AR186" s="6">
        <v>7956696.1311359778</v>
      </c>
      <c r="AS186" s="6">
        <v>16179422.507436726</v>
      </c>
      <c r="AT186" s="3">
        <f t="shared" si="24"/>
        <v>31622.776601683792</v>
      </c>
      <c r="AU186" s="2">
        <f t="shared" si="25"/>
        <v>7.0320476536560275E-2</v>
      </c>
      <c r="AV186" s="3">
        <f t="shared" si="26"/>
        <v>113149.0644406998</v>
      </c>
      <c r="AW186" s="3">
        <f t="shared" si="27"/>
        <v>230081.24097431125</v>
      </c>
      <c r="AX186" s="3">
        <f t="shared" si="28"/>
        <v>2306.6967240600648</v>
      </c>
      <c r="AY186" s="3">
        <f t="shared" si="29"/>
        <v>4690.5173051719466</v>
      </c>
    </row>
    <row r="187" spans="1:51" x14ac:dyDescent="0.25">
      <c r="A187" s="6">
        <v>1</v>
      </c>
      <c r="B187" s="6">
        <v>1400</v>
      </c>
      <c r="C187" s="6">
        <v>707</v>
      </c>
      <c r="D187" s="6">
        <v>0.04</v>
      </c>
      <c r="E187" s="6">
        <v>15</v>
      </c>
      <c r="F187" s="6">
        <v>15</v>
      </c>
      <c r="G187" s="6">
        <v>7</v>
      </c>
      <c r="H187" s="6">
        <v>4.2169650342858228E-11</v>
      </c>
      <c r="I187" s="6" t="s">
        <v>57</v>
      </c>
      <c r="J187" s="6" t="s">
        <v>12</v>
      </c>
      <c r="K187" s="6" t="s">
        <v>13</v>
      </c>
      <c r="L187" s="6" t="s">
        <v>24</v>
      </c>
      <c r="M187" s="6" t="s">
        <v>42</v>
      </c>
      <c r="N187" s="6" t="s">
        <v>55</v>
      </c>
      <c r="O187" s="6" t="s">
        <v>14</v>
      </c>
      <c r="P187" s="6">
        <v>13.364000000000003</v>
      </c>
      <c r="Q187" s="6">
        <v>1.1006896339649528</v>
      </c>
      <c r="R187" s="6">
        <v>2.3603291892600312E-2</v>
      </c>
      <c r="S187" s="6">
        <v>4</v>
      </c>
      <c r="T187" s="6">
        <v>90788.633408753798</v>
      </c>
      <c r="U187" s="6">
        <v>177881.63736044616</v>
      </c>
      <c r="V187" s="6">
        <v>1850.8490927524924</v>
      </c>
      <c r="W187" s="6">
        <v>3626.3577803139974</v>
      </c>
      <c r="X187" s="6">
        <v>69.714588580844833</v>
      </c>
      <c r="Y187" s="6">
        <v>0</v>
      </c>
      <c r="Z187" s="6">
        <v>87.816968099999997</v>
      </c>
      <c r="AA187" s="6">
        <v>280542.86708293995</v>
      </c>
      <c r="AB187" s="6">
        <v>8045.3975286244358</v>
      </c>
      <c r="AC187" s="6">
        <v>382484.72589377791</v>
      </c>
      <c r="AD187" s="6">
        <v>350747.80932712735</v>
      </c>
      <c r="AE187" s="6">
        <v>0</v>
      </c>
      <c r="AF187" s="6">
        <v>83300.26978497456</v>
      </c>
      <c r="AG187" s="6">
        <v>0</v>
      </c>
      <c r="AH187" s="6">
        <v>430997.21715080319</v>
      </c>
      <c r="AI187" s="6">
        <v>1121366.3493408209</v>
      </c>
      <c r="AJ187" s="6">
        <v>765355.57519941172</v>
      </c>
      <c r="AK187" s="6">
        <v>3422840.2113084802</v>
      </c>
      <c r="AL187" s="6">
        <v>961560.82862165791</v>
      </c>
      <c r="AM187" s="6">
        <v>4187241.4195782621</v>
      </c>
      <c r="AN187" s="6">
        <v>4187241.4195782621</v>
      </c>
      <c r="AO187" s="6">
        <v>1478867.3190221859</v>
      </c>
      <c r="AP187" s="6">
        <v>2556617.6377003007</v>
      </c>
      <c r="AQ187" s="6">
        <v>0</v>
      </c>
      <c r="AR187" s="6">
        <v>8571642.4595084004</v>
      </c>
      <c r="AS187" s="6">
        <v>16794368.835809149</v>
      </c>
      <c r="AT187" s="3">
        <f t="shared" si="24"/>
        <v>42169.650342858229</v>
      </c>
      <c r="AU187" s="2">
        <f t="shared" si="25"/>
        <v>9.4413167570401246E-2</v>
      </c>
      <c r="AV187" s="3">
        <f t="shared" si="26"/>
        <v>90788.633408753798</v>
      </c>
      <c r="AW187" s="3">
        <f t="shared" si="27"/>
        <v>177881.63736044616</v>
      </c>
      <c r="AX187" s="3">
        <f t="shared" si="28"/>
        <v>1850.8490927524924</v>
      </c>
      <c r="AY187" s="3">
        <f t="shared" si="29"/>
        <v>3626.3577803139974</v>
      </c>
    </row>
    <row r="188" spans="1:51" x14ac:dyDescent="0.25">
      <c r="A188" s="6">
        <v>1</v>
      </c>
      <c r="B188" s="6">
        <v>1400</v>
      </c>
      <c r="C188" s="6">
        <v>707</v>
      </c>
      <c r="D188" s="6">
        <v>0.04</v>
      </c>
      <c r="E188" s="6">
        <v>15</v>
      </c>
      <c r="F188" s="6">
        <v>15</v>
      </c>
      <c r="G188" s="6">
        <v>7</v>
      </c>
      <c r="H188" s="6">
        <v>5.6234132519034912E-11</v>
      </c>
      <c r="I188" s="6" t="s">
        <v>57</v>
      </c>
      <c r="J188" s="6" t="s">
        <v>12</v>
      </c>
      <c r="K188" s="6" t="s">
        <v>13</v>
      </c>
      <c r="L188" s="6" t="s">
        <v>24</v>
      </c>
      <c r="M188" s="6" t="s">
        <v>42</v>
      </c>
      <c r="N188" s="6" t="s">
        <v>55</v>
      </c>
      <c r="O188" s="6" t="s">
        <v>14</v>
      </c>
      <c r="P188" s="6">
        <v>16.992866699999997</v>
      </c>
      <c r="Q188" s="6">
        <v>1.4048953845113226</v>
      </c>
      <c r="R188" s="6">
        <v>3.1341540706040998E-2</v>
      </c>
      <c r="S188" s="6">
        <v>4</v>
      </c>
      <c r="T188" s="6">
        <v>74194.720527390527</v>
      </c>
      <c r="U188" s="6">
        <v>139784.39952102597</v>
      </c>
      <c r="V188" s="6">
        <v>1512.559733737603</v>
      </c>
      <c r="W188" s="6">
        <v>2849.6940566295289</v>
      </c>
      <c r="X188" s="6">
        <v>69.848378817855846</v>
      </c>
      <c r="Y188" s="6">
        <v>0</v>
      </c>
      <c r="Z188" s="6">
        <v>108.9663664</v>
      </c>
      <c r="AA188" s="6">
        <v>333054.38116790779</v>
      </c>
      <c r="AB188" s="6">
        <v>9570.4912217642104</v>
      </c>
      <c r="AC188" s="6">
        <v>464884.36164023349</v>
      </c>
      <c r="AD188" s="6">
        <v>440379.37214976718</v>
      </c>
      <c r="AE188" s="6">
        <v>0</v>
      </c>
      <c r="AF188" s="6">
        <v>92881.541324639606</v>
      </c>
      <c r="AG188" s="6">
        <v>0</v>
      </c>
      <c r="AH188" s="6">
        <v>522900.35752668162</v>
      </c>
      <c r="AI188" s="6">
        <v>1360479.4686726257</v>
      </c>
      <c r="AJ188" s="6">
        <v>928555.1924266424</v>
      </c>
      <c r="AK188" s="6">
        <v>4152705.166130262</v>
      </c>
      <c r="AL188" s="6">
        <v>961560.82862165791</v>
      </c>
      <c r="AM188" s="6">
        <v>4187241.4195782621</v>
      </c>
      <c r="AN188" s="6">
        <v>4187241.4195782621</v>
      </c>
      <c r="AO188" s="6">
        <v>1478867.3190221859</v>
      </c>
      <c r="AP188" s="6">
        <v>2556617.6377003007</v>
      </c>
      <c r="AQ188" s="6">
        <v>0</v>
      </c>
      <c r="AR188" s="6">
        <v>9301507.4143301826</v>
      </c>
      <c r="AS188" s="6">
        <v>17524233.790630929</v>
      </c>
      <c r="AT188" s="3">
        <f t="shared" si="24"/>
        <v>56234.132519034909</v>
      </c>
      <c r="AU188" s="2">
        <f t="shared" si="25"/>
        <v>0.12536616282416399</v>
      </c>
      <c r="AV188" s="3">
        <f t="shared" si="26"/>
        <v>74194.720527390527</v>
      </c>
      <c r="AW188" s="3">
        <f t="shared" si="27"/>
        <v>139784.39952102597</v>
      </c>
      <c r="AX188" s="3">
        <f t="shared" si="28"/>
        <v>1512.559733737603</v>
      </c>
      <c r="AY188" s="3">
        <f t="shared" si="29"/>
        <v>2849.6940566295289</v>
      </c>
    </row>
    <row r="189" spans="1:51" x14ac:dyDescent="0.25">
      <c r="A189" s="6">
        <v>1</v>
      </c>
      <c r="B189" s="6">
        <v>1400</v>
      </c>
      <c r="C189" s="6">
        <v>707</v>
      </c>
      <c r="D189" s="6">
        <v>0.04</v>
      </c>
      <c r="E189" s="6">
        <v>15</v>
      </c>
      <c r="F189" s="6">
        <v>15</v>
      </c>
      <c r="G189" s="6">
        <v>7</v>
      </c>
      <c r="H189" s="6">
        <v>7.4989420933245581E-11</v>
      </c>
      <c r="I189" s="6" t="s">
        <v>57</v>
      </c>
      <c r="J189" s="6" t="s">
        <v>12</v>
      </c>
      <c r="K189" s="6" t="s">
        <v>13</v>
      </c>
      <c r="L189" s="6" t="s">
        <v>24</v>
      </c>
      <c r="M189" s="6" t="s">
        <v>42</v>
      </c>
      <c r="N189" s="6" t="s">
        <v>55</v>
      </c>
      <c r="O189" s="6" t="s">
        <v>14</v>
      </c>
      <c r="P189" s="6">
        <v>21.391625400000049</v>
      </c>
      <c r="Q189" s="6">
        <v>1.7736780329861557</v>
      </c>
      <c r="R189" s="6">
        <v>4.1126086196862963E-2</v>
      </c>
      <c r="S189" s="6">
        <v>4</v>
      </c>
      <c r="T189" s="6">
        <v>61713.615264765584</v>
      </c>
      <c r="U189" s="6">
        <v>111698.47363993457</v>
      </c>
      <c r="V189" s="6">
        <v>1258.1155210147097</v>
      </c>
      <c r="W189" s="6">
        <v>2277.1244685171969</v>
      </c>
      <c r="X189" s="6">
        <v>69.950336424667668</v>
      </c>
      <c r="Y189" s="6">
        <v>0</v>
      </c>
      <c r="Z189" s="6">
        <v>165.0847144</v>
      </c>
      <c r="AA189" s="6">
        <v>392314.3913078875</v>
      </c>
      <c r="AB189" s="6">
        <v>11290.400415988421</v>
      </c>
      <c r="AC189" s="6">
        <v>560131.03177237068</v>
      </c>
      <c r="AD189" s="6">
        <v>549032.03674335766</v>
      </c>
      <c r="AE189" s="6">
        <v>0</v>
      </c>
      <c r="AF189" s="6">
        <v>102648.97078618861</v>
      </c>
      <c r="AG189" s="6">
        <v>0</v>
      </c>
      <c r="AH189" s="6">
        <v>630012.56410005921</v>
      </c>
      <c r="AI189" s="6">
        <v>1639163.4584418726</v>
      </c>
      <c r="AJ189" s="6">
        <v>1118762.7418275052</v>
      </c>
      <c r="AK189" s="6">
        <v>5003355.5953952298</v>
      </c>
      <c r="AL189" s="6">
        <v>961560.82862165791</v>
      </c>
      <c r="AM189" s="6">
        <v>4187241.4195782621</v>
      </c>
      <c r="AN189" s="6">
        <v>4187241.4195782621</v>
      </c>
      <c r="AO189" s="6">
        <v>1478867.3190221859</v>
      </c>
      <c r="AP189" s="6">
        <v>2556617.6377003007</v>
      </c>
      <c r="AQ189" s="6">
        <v>0</v>
      </c>
      <c r="AR189" s="6">
        <v>10152157.843595149</v>
      </c>
      <c r="AS189" s="6">
        <v>18374884.219895899</v>
      </c>
      <c r="AT189" s="3">
        <f t="shared" si="24"/>
        <v>74989.420933245579</v>
      </c>
      <c r="AU189" s="2">
        <f t="shared" si="25"/>
        <v>0.16450434478745185</v>
      </c>
      <c r="AV189" s="3">
        <f t="shared" si="26"/>
        <v>61713.615264765584</v>
      </c>
      <c r="AW189" s="3">
        <f t="shared" si="27"/>
        <v>111698.47363993457</v>
      </c>
      <c r="AX189" s="3">
        <f t="shared" si="28"/>
        <v>1258.1155210147097</v>
      </c>
      <c r="AY189" s="3">
        <f t="shared" si="29"/>
        <v>2277.1244685171969</v>
      </c>
    </row>
    <row r="190" spans="1:51" x14ac:dyDescent="0.25">
      <c r="A190" s="6">
        <v>1</v>
      </c>
      <c r="B190" s="6">
        <v>1400</v>
      </c>
      <c r="C190" s="6">
        <v>707</v>
      </c>
      <c r="D190" s="6">
        <v>0.04</v>
      </c>
      <c r="E190" s="6">
        <v>15</v>
      </c>
      <c r="F190" s="6">
        <v>15</v>
      </c>
      <c r="G190" s="6">
        <v>7</v>
      </c>
      <c r="H190" s="6">
        <v>1E-10</v>
      </c>
      <c r="I190" s="6" t="s">
        <v>57</v>
      </c>
      <c r="J190" s="6" t="s">
        <v>12</v>
      </c>
      <c r="K190" s="6" t="s">
        <v>13</v>
      </c>
      <c r="L190" s="6" t="s">
        <v>24</v>
      </c>
      <c r="M190" s="6" t="s">
        <v>42</v>
      </c>
      <c r="N190" s="6" t="s">
        <v>55</v>
      </c>
      <c r="O190" s="6" t="s">
        <v>14</v>
      </c>
      <c r="P190" s="6">
        <v>26.805618099999986</v>
      </c>
      <c r="Q190" s="6">
        <v>2.2276189374271222</v>
      </c>
      <c r="R190" s="6">
        <v>5.3707403734169712E-2</v>
      </c>
      <c r="S190" s="6">
        <v>4</v>
      </c>
      <c r="T190" s="6">
        <v>51952.287815784519</v>
      </c>
      <c r="U190" s="6">
        <v>90227.859732274708</v>
      </c>
      <c r="V190" s="6">
        <v>1059.1176577947019</v>
      </c>
      <c r="W190" s="6">
        <v>1839.4169628549328</v>
      </c>
      <c r="X190" s="6">
        <v>70.030592614810217</v>
      </c>
      <c r="Y190" s="6">
        <v>0</v>
      </c>
      <c r="Z190" s="6">
        <v>70.778550199999998</v>
      </c>
      <c r="AA190" s="6">
        <v>460401.55237196328</v>
      </c>
      <c r="AB190" s="6">
        <v>13264.905767309285</v>
      </c>
      <c r="AC190" s="6">
        <v>672095.62653457257</v>
      </c>
      <c r="AD190" s="6">
        <v>682768.12480441586</v>
      </c>
      <c r="AE190" s="6">
        <v>0</v>
      </c>
      <c r="AF190" s="6">
        <v>112572.62380106088</v>
      </c>
      <c r="AG190" s="6">
        <v>0</v>
      </c>
      <c r="AH190" s="6">
        <v>757030.10497893533</v>
      </c>
      <c r="AI190" s="6">
        <v>1969637.0449285279</v>
      </c>
      <c r="AJ190" s="6">
        <v>1344317.7551577939</v>
      </c>
      <c r="AK190" s="6">
        <v>6012087.738344579</v>
      </c>
      <c r="AL190" s="6">
        <v>961560.82862165791</v>
      </c>
      <c r="AM190" s="6">
        <v>4187241.4195782621</v>
      </c>
      <c r="AN190" s="6">
        <v>4187241.4195782621</v>
      </c>
      <c r="AO190" s="6">
        <v>1478867.3190221859</v>
      </c>
      <c r="AP190" s="6">
        <v>2556617.6377003007</v>
      </c>
      <c r="AQ190" s="6">
        <v>0</v>
      </c>
      <c r="AR190" s="6">
        <v>11160889.986544499</v>
      </c>
      <c r="AS190" s="6">
        <v>19383616.362845246</v>
      </c>
      <c r="AT190" s="3">
        <f t="shared" si="24"/>
        <v>100000</v>
      </c>
      <c r="AU190" s="2">
        <f t="shared" si="25"/>
        <v>0.21482961493667885</v>
      </c>
      <c r="AV190" s="3">
        <f t="shared" si="26"/>
        <v>51952.287815784519</v>
      </c>
      <c r="AW190" s="3">
        <f t="shared" si="27"/>
        <v>90227.859732274708</v>
      </c>
      <c r="AX190" s="3">
        <f t="shared" si="28"/>
        <v>1059.1176577947019</v>
      </c>
      <c r="AY190" s="3">
        <f t="shared" si="29"/>
        <v>1839.4169628549328</v>
      </c>
    </row>
    <row r="191" spans="1:51" x14ac:dyDescent="0.25">
      <c r="A191" s="6">
        <v>1</v>
      </c>
      <c r="B191" s="6">
        <v>1400</v>
      </c>
      <c r="C191" s="6">
        <v>707</v>
      </c>
      <c r="D191" s="6">
        <v>0.04</v>
      </c>
      <c r="E191" s="6">
        <v>15</v>
      </c>
      <c r="F191" s="6">
        <v>15</v>
      </c>
      <c r="G191" s="6">
        <v>7</v>
      </c>
      <c r="H191" s="6">
        <v>1.333521432163324E-10</v>
      </c>
      <c r="I191" s="6" t="s">
        <v>57</v>
      </c>
      <c r="J191" s="6" t="s">
        <v>12</v>
      </c>
      <c r="K191" s="6" t="s">
        <v>13</v>
      </c>
      <c r="L191" s="6" t="s">
        <v>24</v>
      </c>
      <c r="M191" s="6" t="s">
        <v>42</v>
      </c>
      <c r="N191" s="6" t="s">
        <v>55</v>
      </c>
      <c r="O191" s="6" t="s">
        <v>14</v>
      </c>
      <c r="P191" s="6">
        <v>32.807684299999984</v>
      </c>
      <c r="Q191" s="6">
        <v>2.7309189990601546</v>
      </c>
      <c r="R191" s="6">
        <v>6.8072467341635259E-2</v>
      </c>
      <c r="S191" s="6">
        <v>4</v>
      </c>
      <c r="T191" s="6">
        <v>44964.006714874486</v>
      </c>
      <c r="U191" s="6">
        <v>75162.436041056222</v>
      </c>
      <c r="V191" s="6">
        <v>916.65209520290261</v>
      </c>
      <c r="W191" s="6">
        <v>1532.2879234157831</v>
      </c>
      <c r="X191" s="6">
        <v>70.089337906375533</v>
      </c>
      <c r="Y191" s="6">
        <v>0</v>
      </c>
      <c r="Z191" s="6">
        <v>104.2387544</v>
      </c>
      <c r="AA191" s="6">
        <v>531207.27720868902</v>
      </c>
      <c r="AB191" s="6">
        <v>15316.436869590972</v>
      </c>
      <c r="AC191" s="6">
        <v>791010.69342532835</v>
      </c>
      <c r="AD191" s="6">
        <v>831038.91968069389</v>
      </c>
      <c r="AE191" s="6">
        <v>0</v>
      </c>
      <c r="AF191" s="6">
        <v>121985.4008415612</v>
      </c>
      <c r="AG191" s="6">
        <v>0</v>
      </c>
      <c r="AH191" s="6">
        <v>893317.90393008664</v>
      </c>
      <c r="AI191" s="6">
        <v>2324229.9413278443</v>
      </c>
      <c r="AJ191" s="6">
        <v>1586334.693105733</v>
      </c>
      <c r="AK191" s="6">
        <v>7094441.2663895274</v>
      </c>
      <c r="AL191" s="6">
        <v>961560.82862165791</v>
      </c>
      <c r="AM191" s="6">
        <v>4187241.4195782621</v>
      </c>
      <c r="AN191" s="6">
        <v>4187241.4195782621</v>
      </c>
      <c r="AO191" s="6">
        <v>1478867.3190221859</v>
      </c>
      <c r="AP191" s="6">
        <v>2556617.6377003007</v>
      </c>
      <c r="AQ191" s="6">
        <v>0</v>
      </c>
      <c r="AR191" s="6">
        <v>12243243.514589448</v>
      </c>
      <c r="AS191" s="6">
        <v>20465969.890890196</v>
      </c>
      <c r="AT191" s="3">
        <f t="shared" si="24"/>
        <v>133352.14321633239</v>
      </c>
      <c r="AU191" s="2">
        <f t="shared" si="25"/>
        <v>0.27228986936654104</v>
      </c>
      <c r="AV191" s="3">
        <f t="shared" si="26"/>
        <v>44964.006714874486</v>
      </c>
      <c r="AW191" s="3">
        <f t="shared" si="27"/>
        <v>75162.436041056222</v>
      </c>
      <c r="AX191" s="3">
        <f t="shared" si="28"/>
        <v>916.65209520290261</v>
      </c>
      <c r="AY191" s="3">
        <f t="shared" si="29"/>
        <v>1532.2879234157831</v>
      </c>
    </row>
    <row r="192" spans="1:51" x14ac:dyDescent="0.25">
      <c r="A192" s="6">
        <v>1</v>
      </c>
      <c r="B192" s="6">
        <v>1400</v>
      </c>
      <c r="C192" s="6">
        <v>707</v>
      </c>
      <c r="D192" s="6">
        <v>0.04</v>
      </c>
      <c r="E192" s="6">
        <v>15</v>
      </c>
      <c r="F192" s="6">
        <v>15</v>
      </c>
      <c r="G192" s="6">
        <v>7</v>
      </c>
      <c r="H192" s="6">
        <v>1.7782794100389229E-10</v>
      </c>
      <c r="I192" s="6" t="s">
        <v>57</v>
      </c>
      <c r="J192" s="6" t="s">
        <v>12</v>
      </c>
      <c r="K192" s="6" t="s">
        <v>13</v>
      </c>
      <c r="L192" s="6" t="s">
        <v>24</v>
      </c>
      <c r="M192" s="6" t="s">
        <v>42</v>
      </c>
      <c r="N192" s="6" t="s">
        <v>55</v>
      </c>
      <c r="O192" s="6" t="s">
        <v>14</v>
      </c>
      <c r="P192" s="6">
        <v>39.680190499999995</v>
      </c>
      <c r="Q192" s="6">
        <v>3.3072613206569814</v>
      </c>
      <c r="R192" s="6">
        <v>8.5348145931838426E-2</v>
      </c>
      <c r="S192" s="6">
        <v>4</v>
      </c>
      <c r="T192" s="6">
        <v>39379.874782074658</v>
      </c>
      <c r="U192" s="6">
        <v>63465.712519158202</v>
      </c>
      <c r="V192" s="6">
        <v>802.81201265534196</v>
      </c>
      <c r="W192" s="6">
        <v>1293.834393432433</v>
      </c>
      <c r="X192" s="6">
        <v>70.135316913409127</v>
      </c>
      <c r="Y192" s="6">
        <v>0</v>
      </c>
      <c r="Z192" s="6">
        <v>102.1552298</v>
      </c>
      <c r="AA192" s="6">
        <v>607675.62105287716</v>
      </c>
      <c r="AB192" s="6">
        <v>17529.957342858979</v>
      </c>
      <c r="AC192" s="6">
        <v>921917.53147683409</v>
      </c>
      <c r="AD192" s="6">
        <v>1000820.9449846448</v>
      </c>
      <c r="AE192" s="6">
        <v>0</v>
      </c>
      <c r="AF192" s="6">
        <v>130298.03371835742</v>
      </c>
      <c r="AG192" s="6">
        <v>0</v>
      </c>
      <c r="AH192" s="6">
        <v>1044514.4145444729</v>
      </c>
      <c r="AI192" s="6">
        <v>2717612.2472776333</v>
      </c>
      <c r="AJ192" s="6">
        <v>1854826.2001145314</v>
      </c>
      <c r="AK192" s="6">
        <v>8295194.9505122099</v>
      </c>
      <c r="AL192" s="6">
        <v>961560.82862165791</v>
      </c>
      <c r="AM192" s="6">
        <v>4187241.4195782621</v>
      </c>
      <c r="AN192" s="6">
        <v>4187241.4195782621</v>
      </c>
      <c r="AO192" s="6">
        <v>1478867.3190221859</v>
      </c>
      <c r="AP192" s="6">
        <v>2556617.6377003007</v>
      </c>
      <c r="AQ192" s="6">
        <v>0</v>
      </c>
      <c r="AR192" s="6">
        <v>13443997.198712129</v>
      </c>
      <c r="AS192" s="6">
        <v>21666723.575012878</v>
      </c>
      <c r="AT192" s="3">
        <f t="shared" si="24"/>
        <v>177827.94100389228</v>
      </c>
      <c r="AU192" s="2">
        <f t="shared" si="25"/>
        <v>0.3413925837273537</v>
      </c>
      <c r="AV192" s="3">
        <f t="shared" si="26"/>
        <v>39379.874782074658</v>
      </c>
      <c r="AW192" s="3">
        <f t="shared" si="27"/>
        <v>63465.712519158202</v>
      </c>
      <c r="AX192" s="3">
        <f t="shared" si="28"/>
        <v>802.81201265534196</v>
      </c>
      <c r="AY192" s="3">
        <f t="shared" si="29"/>
        <v>1293.834393432433</v>
      </c>
    </row>
    <row r="193" spans="1:51" x14ac:dyDescent="0.25">
      <c r="A193" s="6">
        <v>1</v>
      </c>
      <c r="B193" s="6">
        <v>1400</v>
      </c>
      <c r="C193" s="6">
        <v>707</v>
      </c>
      <c r="D193" s="6">
        <v>0.04</v>
      </c>
      <c r="E193" s="6">
        <v>15</v>
      </c>
      <c r="F193" s="6">
        <v>15</v>
      </c>
      <c r="G193" s="6">
        <v>7</v>
      </c>
      <c r="H193" s="6">
        <v>2.3713737056616557E-10</v>
      </c>
      <c r="I193" s="6" t="s">
        <v>57</v>
      </c>
      <c r="J193" s="6" t="s">
        <v>12</v>
      </c>
      <c r="K193" s="6" t="s">
        <v>13</v>
      </c>
      <c r="L193" s="6" t="s">
        <v>24</v>
      </c>
      <c r="M193" s="6" t="s">
        <v>42</v>
      </c>
      <c r="N193" s="6" t="s">
        <v>55</v>
      </c>
      <c r="O193" s="6" t="s">
        <v>14</v>
      </c>
      <c r="P193" s="6">
        <v>47.026476699999996</v>
      </c>
      <c r="Q193" s="6">
        <v>3.9232663792599749</v>
      </c>
      <c r="R193" s="6">
        <v>0.10467960479511763</v>
      </c>
      <c r="S193" s="6">
        <v>4</v>
      </c>
      <c r="T193" s="6">
        <v>35085.96126436365</v>
      </c>
      <c r="U193" s="6">
        <v>54723.803784868331</v>
      </c>
      <c r="V193" s="6">
        <v>715.27477764892967</v>
      </c>
      <c r="W193" s="6">
        <v>1115.6187595772651</v>
      </c>
      <c r="X193" s="6">
        <v>70.168963499532438</v>
      </c>
      <c r="Y193" s="6">
        <v>0</v>
      </c>
      <c r="Z193" s="6">
        <v>141.00561569999999</v>
      </c>
      <c r="AA193" s="6">
        <v>685140.64551910723</v>
      </c>
      <c r="AB193" s="6">
        <v>19770.021682547529</v>
      </c>
      <c r="AC193" s="6">
        <v>1056871.7914463019</v>
      </c>
      <c r="AD193" s="6">
        <v>1182295.1056330679</v>
      </c>
      <c r="AE193" s="6">
        <v>0</v>
      </c>
      <c r="AF193" s="6">
        <v>136824.81576355745</v>
      </c>
      <c r="AG193" s="6">
        <v>0</v>
      </c>
      <c r="AH193" s="6">
        <v>1201551.9282173864</v>
      </c>
      <c r="AI193" s="6">
        <v>3126191.645031238</v>
      </c>
      <c r="AJ193" s="6">
        <v>2133690.0345484428</v>
      </c>
      <c r="AK193" s="6">
        <v>9542335.987841649</v>
      </c>
      <c r="AL193" s="6">
        <v>961560.82862165791</v>
      </c>
      <c r="AM193" s="6">
        <v>4187241.4195782621</v>
      </c>
      <c r="AN193" s="6">
        <v>4187241.4195782621</v>
      </c>
      <c r="AO193" s="6">
        <v>1478867.3190221859</v>
      </c>
      <c r="AP193" s="6">
        <v>2556617.6377003007</v>
      </c>
      <c r="AQ193" s="6">
        <v>0</v>
      </c>
      <c r="AR193" s="6">
        <v>14691138.236041568</v>
      </c>
      <c r="AS193" s="6">
        <v>22913864.612342317</v>
      </c>
      <c r="AT193" s="3">
        <f t="shared" si="24"/>
        <v>237137.37056616557</v>
      </c>
      <c r="AU193" s="2">
        <f t="shared" si="25"/>
        <v>0.41871841918047054</v>
      </c>
      <c r="AV193" s="3">
        <f t="shared" si="26"/>
        <v>35085.96126436365</v>
      </c>
      <c r="AW193" s="3">
        <f t="shared" si="27"/>
        <v>54723.803784868331</v>
      </c>
      <c r="AX193" s="3">
        <f t="shared" si="28"/>
        <v>715.27477764892967</v>
      </c>
      <c r="AY193" s="3">
        <f t="shared" si="29"/>
        <v>1115.6187595772651</v>
      </c>
    </row>
    <row r="194" spans="1:51" x14ac:dyDescent="0.25">
      <c r="A194" s="6">
        <v>1</v>
      </c>
      <c r="B194" s="6">
        <v>1400</v>
      </c>
      <c r="C194" s="6">
        <v>707</v>
      </c>
      <c r="D194" s="6">
        <v>0.04</v>
      </c>
      <c r="E194" s="6">
        <v>15</v>
      </c>
      <c r="F194" s="6">
        <v>15</v>
      </c>
      <c r="G194" s="6">
        <v>7</v>
      </c>
      <c r="H194" s="6">
        <v>3.1622776601683795E-10</v>
      </c>
      <c r="I194" s="6" t="s">
        <v>57</v>
      </c>
      <c r="J194" s="6" t="s">
        <v>12</v>
      </c>
      <c r="K194" s="6" t="s">
        <v>13</v>
      </c>
      <c r="L194" s="6" t="s">
        <v>24</v>
      </c>
      <c r="M194" s="6" t="s">
        <v>42</v>
      </c>
      <c r="N194" s="6" t="s">
        <v>55</v>
      </c>
      <c r="O194" s="6" t="s">
        <v>14</v>
      </c>
      <c r="P194" s="6">
        <v>54.40834000000001</v>
      </c>
      <c r="Q194" s="6">
        <v>4.5418811015975065</v>
      </c>
      <c r="R194" s="6">
        <v>0.12510678073240594</v>
      </c>
      <c r="S194" s="6">
        <v>4</v>
      </c>
      <c r="T194" s="6">
        <v>31795.524925963018</v>
      </c>
      <c r="U194" s="6">
        <v>48226.941209242948</v>
      </c>
      <c r="V194" s="6">
        <v>648.19478224609725</v>
      </c>
      <c r="W194" s="6">
        <v>983.1714283161424</v>
      </c>
      <c r="X194" s="6">
        <v>70.19068540792729</v>
      </c>
      <c r="Y194" s="6">
        <v>0</v>
      </c>
      <c r="Z194" s="6">
        <v>116.1575064</v>
      </c>
      <c r="AA194" s="6">
        <v>759353.18503332313</v>
      </c>
      <c r="AB194" s="6">
        <v>21913.553527396503</v>
      </c>
      <c r="AC194" s="6">
        <v>1188185.2602382528</v>
      </c>
      <c r="AD194" s="6">
        <v>1364583.2178374084</v>
      </c>
      <c r="AE194" s="6">
        <v>0</v>
      </c>
      <c r="AF194" s="6">
        <v>140830.64921874134</v>
      </c>
      <c r="AG194" s="6">
        <v>0</v>
      </c>
      <c r="AH194" s="6">
        <v>1355197.6876834971</v>
      </c>
      <c r="AI194" s="6">
        <v>3525946.3940831935</v>
      </c>
      <c r="AJ194" s="6">
        <v>2406530.8649150822</v>
      </c>
      <c r="AK194" s="6">
        <v>10762540.812536895</v>
      </c>
      <c r="AL194" s="6">
        <v>961560.82862165791</v>
      </c>
      <c r="AM194" s="6">
        <v>4187241.4195782621</v>
      </c>
      <c r="AN194" s="6">
        <v>4187241.4195782621</v>
      </c>
      <c r="AO194" s="6">
        <v>1478867.3190221859</v>
      </c>
      <c r="AP194" s="6">
        <v>2556617.6377003007</v>
      </c>
      <c r="AQ194" s="6">
        <v>0</v>
      </c>
      <c r="AR194" s="6">
        <v>15911343.060736815</v>
      </c>
      <c r="AS194" s="6">
        <v>24134069.437037565</v>
      </c>
      <c r="AT194" s="3">
        <f t="shared" si="24"/>
        <v>316227.76601683797</v>
      </c>
      <c r="AU194" s="2">
        <f t="shared" si="25"/>
        <v>0.50042712292962377</v>
      </c>
      <c r="AV194" s="3">
        <f t="shared" si="26"/>
        <v>31795.524925963018</v>
      </c>
      <c r="AW194" s="3">
        <f t="shared" si="27"/>
        <v>48226.941209242948</v>
      </c>
      <c r="AX194" s="3">
        <f t="shared" si="28"/>
        <v>648.19478224609725</v>
      </c>
      <c r="AY194" s="3">
        <f t="shared" si="29"/>
        <v>983.1714283161424</v>
      </c>
    </row>
    <row r="195" spans="1:51" x14ac:dyDescent="0.25">
      <c r="A195" s="6">
        <v>1</v>
      </c>
      <c r="B195" s="6">
        <v>1400</v>
      </c>
      <c r="C195" s="6">
        <v>707</v>
      </c>
      <c r="D195" s="6">
        <v>0.04</v>
      </c>
      <c r="E195" s="6">
        <v>15</v>
      </c>
      <c r="F195" s="6">
        <v>15</v>
      </c>
      <c r="G195" s="6">
        <v>7</v>
      </c>
      <c r="H195" s="6">
        <v>4.2169650342858224E-10</v>
      </c>
      <c r="I195" s="6" t="s">
        <v>57</v>
      </c>
      <c r="J195" s="6" t="s">
        <v>12</v>
      </c>
      <c r="K195" s="6" t="s">
        <v>13</v>
      </c>
      <c r="L195" s="6" t="s">
        <v>24</v>
      </c>
      <c r="M195" s="6" t="s">
        <v>42</v>
      </c>
      <c r="N195" s="6" t="s">
        <v>55</v>
      </c>
      <c r="O195" s="6" t="s">
        <v>14</v>
      </c>
      <c r="P195" s="6">
        <v>61.392248600000038</v>
      </c>
      <c r="Q195" s="6">
        <v>5.1264054061228492</v>
      </c>
      <c r="R195" s="6">
        <v>0.14543480560648775</v>
      </c>
      <c r="S195" s="6">
        <v>4</v>
      </c>
      <c r="T195" s="6">
        <v>29288.014998589799</v>
      </c>
      <c r="U195" s="6">
        <v>43422.744202528615</v>
      </c>
      <c r="V195" s="6">
        <v>597.07580071840414</v>
      </c>
      <c r="W195" s="6">
        <v>885.23137417689668</v>
      </c>
      <c r="X195" s="6">
        <v>70.201275613293333</v>
      </c>
      <c r="Y195" s="6">
        <v>0</v>
      </c>
      <c r="Z195" s="6">
        <v>125.31798449999999</v>
      </c>
      <c r="AA195" s="6">
        <v>826717.28702428914</v>
      </c>
      <c r="AB195" s="6">
        <v>23856.758670261479</v>
      </c>
      <c r="AC195" s="6">
        <v>1309006.3640190794</v>
      </c>
      <c r="AD195" s="6">
        <v>1536915.8122720728</v>
      </c>
      <c r="AE195" s="6">
        <v>0</v>
      </c>
      <c r="AF195" s="6">
        <v>142125.45997127352</v>
      </c>
      <c r="AG195" s="6">
        <v>0</v>
      </c>
      <c r="AH195" s="6">
        <v>1497062.45596322</v>
      </c>
      <c r="AI195" s="6">
        <v>3895049.4206817439</v>
      </c>
      <c r="AJ195" s="6">
        <v>2658451.2648773585</v>
      </c>
      <c r="AK195" s="6">
        <v>11889184.823479299</v>
      </c>
      <c r="AL195" s="6">
        <v>961560.82862165791</v>
      </c>
      <c r="AM195" s="6">
        <v>4187241.4195782621</v>
      </c>
      <c r="AN195" s="6">
        <v>4187241.4195782621</v>
      </c>
      <c r="AO195" s="6">
        <v>1478867.3190221859</v>
      </c>
      <c r="AP195" s="6">
        <v>2556617.6377003007</v>
      </c>
      <c r="AQ195" s="6">
        <v>0</v>
      </c>
      <c r="AR195" s="6">
        <v>17037987.07167922</v>
      </c>
      <c r="AS195" s="6">
        <v>25260713.447979968</v>
      </c>
      <c r="AT195" s="3">
        <f t="shared" si="24"/>
        <v>421696.50342858222</v>
      </c>
      <c r="AU195" s="2">
        <f t="shared" si="25"/>
        <v>0.581739222425951</v>
      </c>
      <c r="AV195" s="3">
        <f t="shared" si="26"/>
        <v>29288.014998589799</v>
      </c>
      <c r="AW195" s="3">
        <f t="shared" si="27"/>
        <v>43422.744202528615</v>
      </c>
      <c r="AX195" s="3">
        <f t="shared" si="28"/>
        <v>597.07580071840414</v>
      </c>
      <c r="AY195" s="3">
        <f t="shared" si="29"/>
        <v>885.23137417689668</v>
      </c>
    </row>
    <row r="196" spans="1:51" x14ac:dyDescent="0.25">
      <c r="A196" s="6">
        <v>1</v>
      </c>
      <c r="B196" s="6">
        <v>1400</v>
      </c>
      <c r="C196" s="6">
        <v>707</v>
      </c>
      <c r="D196" s="6">
        <v>0.04</v>
      </c>
      <c r="E196" s="6">
        <v>15</v>
      </c>
      <c r="F196" s="6">
        <v>15</v>
      </c>
      <c r="G196" s="6">
        <v>7</v>
      </c>
      <c r="H196" s="6">
        <v>5.623413251903492E-10</v>
      </c>
      <c r="I196" s="6" t="s">
        <v>57</v>
      </c>
      <c r="J196" s="6" t="s">
        <v>12</v>
      </c>
      <c r="K196" s="6" t="s">
        <v>13</v>
      </c>
      <c r="L196" s="6" t="s">
        <v>24</v>
      </c>
      <c r="M196" s="6" t="s">
        <v>42</v>
      </c>
      <c r="N196" s="6" t="s">
        <v>55</v>
      </c>
      <c r="O196" s="6" t="s">
        <v>14</v>
      </c>
      <c r="P196" s="6">
        <v>67.667514300000121</v>
      </c>
      <c r="Q196" s="6">
        <v>5.6506518288554437</v>
      </c>
      <c r="R196" s="6">
        <v>0.16456706797542719</v>
      </c>
      <c r="S196" s="6">
        <v>4</v>
      </c>
      <c r="T196" s="6">
        <v>27387.848618132299</v>
      </c>
      <c r="U196" s="6">
        <v>39879.300397428364</v>
      </c>
      <c r="V196" s="6">
        <v>558.33833888753293</v>
      </c>
      <c r="W196" s="6">
        <v>812.99347934746686</v>
      </c>
      <c r="X196" s="6">
        <v>70.202827359300741</v>
      </c>
      <c r="Y196" s="6">
        <v>0</v>
      </c>
      <c r="Z196" s="6">
        <v>124.0207008</v>
      </c>
      <c r="AA196" s="6">
        <v>885158.55130854354</v>
      </c>
      <c r="AB196" s="6">
        <v>25540.254305661449</v>
      </c>
      <c r="AC196" s="6">
        <v>1415042.9762205807</v>
      </c>
      <c r="AD196" s="6">
        <v>1691594.6495656269</v>
      </c>
      <c r="AE196" s="6">
        <v>0</v>
      </c>
      <c r="AF196" s="6">
        <v>141105.59374200052</v>
      </c>
      <c r="AG196" s="6">
        <v>0</v>
      </c>
      <c r="AH196" s="6">
        <v>1621792.3898055409</v>
      </c>
      <c r="AI196" s="6">
        <v>4219571.1229120074</v>
      </c>
      <c r="AJ196" s="6">
        <v>2879943.9949036688</v>
      </c>
      <c r="AK196" s="6">
        <v>12879749.53276363</v>
      </c>
      <c r="AL196" s="6">
        <v>961560.82862165791</v>
      </c>
      <c r="AM196" s="6">
        <v>4187241.4195782621</v>
      </c>
      <c r="AN196" s="6">
        <v>4187241.4195782621</v>
      </c>
      <c r="AO196" s="6">
        <v>1478867.3190221859</v>
      </c>
      <c r="AP196" s="6">
        <v>2556617.6377003007</v>
      </c>
      <c r="AQ196" s="6">
        <v>0</v>
      </c>
      <c r="AR196" s="6">
        <v>18028551.780963551</v>
      </c>
      <c r="AS196" s="6">
        <v>26251278.1572643</v>
      </c>
      <c r="AT196" s="3">
        <f t="shared" si="24"/>
        <v>562341.32519034925</v>
      </c>
      <c r="AU196" s="2">
        <f t="shared" si="25"/>
        <v>0.65826827190170878</v>
      </c>
      <c r="AV196" s="3">
        <f t="shared" si="26"/>
        <v>27387.848618132299</v>
      </c>
      <c r="AW196" s="3">
        <f t="shared" si="27"/>
        <v>39879.300397428364</v>
      </c>
      <c r="AX196" s="3">
        <f t="shared" si="28"/>
        <v>558.33833888753293</v>
      </c>
      <c r="AY196" s="3">
        <f t="shared" si="29"/>
        <v>812.99347934746686</v>
      </c>
    </row>
    <row r="197" spans="1:51" x14ac:dyDescent="0.25">
      <c r="A197" s="6">
        <v>1</v>
      </c>
      <c r="B197" s="6">
        <v>1400</v>
      </c>
      <c r="C197" s="6">
        <v>707</v>
      </c>
      <c r="D197" s="6">
        <v>0.04</v>
      </c>
      <c r="E197" s="6">
        <v>15</v>
      </c>
      <c r="F197" s="6">
        <v>15</v>
      </c>
      <c r="G197" s="6">
        <v>7</v>
      </c>
      <c r="H197" s="6">
        <v>7.4989420933245596E-10</v>
      </c>
      <c r="I197" s="6" t="s">
        <v>57</v>
      </c>
      <c r="J197" s="6" t="s">
        <v>12</v>
      </c>
      <c r="K197" s="6" t="s">
        <v>13</v>
      </c>
      <c r="L197" s="6" t="s">
        <v>24</v>
      </c>
      <c r="M197" s="6" t="s">
        <v>42</v>
      </c>
      <c r="N197" s="6" t="s">
        <v>55</v>
      </c>
      <c r="O197" s="6" t="s">
        <v>14</v>
      </c>
      <c r="P197" s="6">
        <v>73.038730000000143</v>
      </c>
      <c r="Q197" s="6">
        <v>6.098405617744338</v>
      </c>
      <c r="R197" s="6">
        <v>0.18166696841024113</v>
      </c>
      <c r="S197" s="6">
        <v>4</v>
      </c>
      <c r="T197" s="6">
        <v>25954.273102564388</v>
      </c>
      <c r="U197" s="6">
        <v>37269.932807046491</v>
      </c>
      <c r="V197" s="6">
        <v>529.11296294828878</v>
      </c>
      <c r="W197" s="6">
        <v>759.79799158665628</v>
      </c>
      <c r="X197" s="6">
        <v>70.198297048588941</v>
      </c>
      <c r="Y197" s="6">
        <v>0</v>
      </c>
      <c r="Z197" s="6">
        <v>159.6127807</v>
      </c>
      <c r="AA197" s="6">
        <v>933750.09811729181</v>
      </c>
      <c r="AB197" s="6">
        <v>26938.113856376847</v>
      </c>
      <c r="AC197" s="6">
        <v>1504061.5630173646</v>
      </c>
      <c r="AD197" s="6">
        <v>1823822.1898413107</v>
      </c>
      <c r="AE197" s="6">
        <v>0</v>
      </c>
      <c r="AF197" s="6">
        <v>138361.04418487824</v>
      </c>
      <c r="AG197" s="6">
        <v>0</v>
      </c>
      <c r="AH197" s="6">
        <v>1726503.8735167161</v>
      </c>
      <c r="AI197" s="6">
        <v>4492008.9242497766</v>
      </c>
      <c r="AJ197" s="6">
        <v>3065888.3923537098</v>
      </c>
      <c r="AK197" s="6">
        <v>13711334.199137425</v>
      </c>
      <c r="AL197" s="6">
        <v>961560.82862165791</v>
      </c>
      <c r="AM197" s="6">
        <v>4187241.4195782621</v>
      </c>
      <c r="AN197" s="6">
        <v>4187241.4195782621</v>
      </c>
      <c r="AO197" s="6">
        <v>1478867.3190221859</v>
      </c>
      <c r="AP197" s="6">
        <v>2556617.6377003007</v>
      </c>
      <c r="AQ197" s="6">
        <v>0</v>
      </c>
      <c r="AR197" s="6">
        <v>18860136.447337344</v>
      </c>
      <c r="AS197" s="6">
        <v>27082862.823638093</v>
      </c>
      <c r="AT197" s="3">
        <f t="shared" si="24"/>
        <v>749894.209332456</v>
      </c>
      <c r="AU197" s="2">
        <f t="shared" si="25"/>
        <v>0.72666787364096452</v>
      </c>
      <c r="AV197" s="3">
        <f t="shared" si="26"/>
        <v>25954.273102564388</v>
      </c>
      <c r="AW197" s="3">
        <f t="shared" si="27"/>
        <v>37269.932807046491</v>
      </c>
      <c r="AX197" s="3">
        <f t="shared" si="28"/>
        <v>529.11296294828878</v>
      </c>
      <c r="AY197" s="3">
        <f t="shared" si="29"/>
        <v>759.79799158665628</v>
      </c>
    </row>
    <row r="198" spans="1:51" x14ac:dyDescent="0.25">
      <c r="A198" s="6">
        <v>1</v>
      </c>
      <c r="B198" s="6">
        <v>1400</v>
      </c>
      <c r="C198" s="6">
        <v>707</v>
      </c>
      <c r="D198" s="6">
        <v>0.04</v>
      </c>
      <c r="E198" s="6">
        <v>15</v>
      </c>
      <c r="F198" s="6">
        <v>15</v>
      </c>
      <c r="G198" s="6">
        <v>7</v>
      </c>
      <c r="H198" s="6">
        <v>1.0000000000000001E-9</v>
      </c>
      <c r="I198" s="6" t="s">
        <v>57</v>
      </c>
      <c r="J198" s="6" t="s">
        <v>12</v>
      </c>
      <c r="K198" s="6" t="s">
        <v>13</v>
      </c>
      <c r="L198" s="6" t="s">
        <v>24</v>
      </c>
      <c r="M198" s="6" t="s">
        <v>42</v>
      </c>
      <c r="N198" s="6" t="s">
        <v>55</v>
      </c>
      <c r="O198" s="6" t="s">
        <v>14</v>
      </c>
      <c r="P198" s="6">
        <v>77.50174240000014</v>
      </c>
      <c r="Q198" s="6">
        <v>6.469634147146806</v>
      </c>
      <c r="R198" s="6">
        <v>0.19637412426778161</v>
      </c>
      <c r="S198" s="6">
        <v>4</v>
      </c>
      <c r="T198" s="6">
        <v>24875.900861304926</v>
      </c>
      <c r="U198" s="6">
        <v>35344.09060748553</v>
      </c>
      <c r="V198" s="6">
        <v>507.12888620380829</v>
      </c>
      <c r="W198" s="6">
        <v>720.53709345424579</v>
      </c>
      <c r="X198" s="6">
        <v>70.190518987414009</v>
      </c>
      <c r="Y198" s="6">
        <v>0</v>
      </c>
      <c r="Z198" s="6">
        <v>139.26377260000001</v>
      </c>
      <c r="AA198" s="6">
        <v>973189.56972346629</v>
      </c>
      <c r="AB198" s="6">
        <v>28071.272185066413</v>
      </c>
      <c r="AC198" s="6">
        <v>1576882.7229919678</v>
      </c>
      <c r="AD198" s="6">
        <v>1933550.4680462258</v>
      </c>
      <c r="AE198" s="6">
        <v>0</v>
      </c>
      <c r="AF198" s="6">
        <v>134722.63110807296</v>
      </c>
      <c r="AG198" s="6">
        <v>0</v>
      </c>
      <c r="AH198" s="6">
        <v>1812102.4989813715</v>
      </c>
      <c r="AI198" s="6">
        <v>4714718.9890164053</v>
      </c>
      <c r="AJ198" s="6">
        <v>3217892.587791143</v>
      </c>
      <c r="AK198" s="6">
        <v>14391130.739843719</v>
      </c>
      <c r="AL198" s="6">
        <v>961560.82862165791</v>
      </c>
      <c r="AM198" s="6">
        <v>4187241.4195782621</v>
      </c>
      <c r="AN198" s="6">
        <v>4187241.4195782621</v>
      </c>
      <c r="AO198" s="6">
        <v>1478867.3190221859</v>
      </c>
      <c r="AP198" s="6">
        <v>2556617.6377003007</v>
      </c>
      <c r="AQ198" s="6">
        <v>0</v>
      </c>
      <c r="AR198" s="6">
        <v>19539932.98804364</v>
      </c>
      <c r="AS198" s="6">
        <v>27762659.364344388</v>
      </c>
      <c r="AT198" s="3">
        <f t="shared" si="24"/>
        <v>1000000.0000000001</v>
      </c>
      <c r="AU198" s="2">
        <f t="shared" si="25"/>
        <v>0.78549649707112645</v>
      </c>
      <c r="AV198" s="3">
        <f t="shared" si="26"/>
        <v>24875.900861304926</v>
      </c>
      <c r="AW198" s="3">
        <f t="shared" si="27"/>
        <v>35344.09060748553</v>
      </c>
      <c r="AX198" s="3">
        <f t="shared" si="28"/>
        <v>507.12888620380829</v>
      </c>
      <c r="AY198" s="3">
        <f t="shared" si="29"/>
        <v>720.53709345424579</v>
      </c>
    </row>
    <row r="199" spans="1:51" x14ac:dyDescent="0.25">
      <c r="A199" s="6">
        <v>1</v>
      </c>
      <c r="B199" s="6">
        <v>1400</v>
      </c>
      <c r="C199" s="6">
        <v>707</v>
      </c>
      <c r="D199" s="6">
        <v>0.04</v>
      </c>
      <c r="E199" s="6">
        <v>15</v>
      </c>
      <c r="F199" s="6">
        <v>15</v>
      </c>
      <c r="G199" s="6">
        <v>7</v>
      </c>
      <c r="H199" s="6">
        <v>1.3335214321633241E-9</v>
      </c>
      <c r="I199" s="6" t="s">
        <v>57</v>
      </c>
      <c r="J199" s="6" t="s">
        <v>12</v>
      </c>
      <c r="K199" s="6" t="s">
        <v>13</v>
      </c>
      <c r="L199" s="6" t="s">
        <v>24</v>
      </c>
      <c r="M199" s="6" t="s">
        <v>42</v>
      </c>
      <c r="N199" s="6" t="s">
        <v>55</v>
      </c>
      <c r="O199" s="6" t="s">
        <v>14</v>
      </c>
      <c r="P199" s="6">
        <v>81.089684300000158</v>
      </c>
      <c r="Q199" s="6">
        <v>6.7674678954707552</v>
      </c>
      <c r="R199" s="6">
        <v>0.20857837655604319</v>
      </c>
      <c r="S199" s="6">
        <v>4</v>
      </c>
      <c r="T199" s="6">
        <v>24066.13174471313</v>
      </c>
      <c r="U199" s="6">
        <v>33921.811072636381</v>
      </c>
      <c r="V199" s="6">
        <v>490.6206474682927</v>
      </c>
      <c r="W199" s="6">
        <v>691.54200136089821</v>
      </c>
      <c r="X199" s="6">
        <v>70.181690650577806</v>
      </c>
      <c r="Y199" s="6">
        <v>0</v>
      </c>
      <c r="Z199" s="6">
        <v>153.55826819999999</v>
      </c>
      <c r="AA199" s="6">
        <v>1004311.5982312076</v>
      </c>
      <c r="AB199" s="6">
        <v>28964.481535093866</v>
      </c>
      <c r="AC199" s="6">
        <v>1634707.4502860832</v>
      </c>
      <c r="AD199" s="6">
        <v>2021658.9261349961</v>
      </c>
      <c r="AE199" s="6">
        <v>0</v>
      </c>
      <c r="AF199" s="6">
        <v>130723.72531760071</v>
      </c>
      <c r="AG199" s="6">
        <v>0</v>
      </c>
      <c r="AH199" s="6">
        <v>1879942.810786942</v>
      </c>
      <c r="AI199" s="6">
        <v>4891225.5643731058</v>
      </c>
      <c r="AJ199" s="6">
        <v>3338361.9523195289</v>
      </c>
      <c r="AK199" s="6">
        <v>14929896.508984558</v>
      </c>
      <c r="AL199" s="6">
        <v>961560.82862165791</v>
      </c>
      <c r="AM199" s="6">
        <v>4187241.4195782621</v>
      </c>
      <c r="AN199" s="6">
        <v>4187241.4195782621</v>
      </c>
      <c r="AO199" s="6">
        <v>1478867.3190221859</v>
      </c>
      <c r="AP199" s="6">
        <v>2556617.6377003007</v>
      </c>
      <c r="AQ199" s="6">
        <v>0</v>
      </c>
      <c r="AR199" s="6">
        <v>20078698.757184479</v>
      </c>
      <c r="AS199" s="6">
        <v>28301425.133485228</v>
      </c>
      <c r="AT199" s="3">
        <f t="shared" si="24"/>
        <v>1333521.4321633242</v>
      </c>
      <c r="AU199" s="2">
        <f t="shared" si="25"/>
        <v>0.83431350622417277</v>
      </c>
      <c r="AV199" s="3">
        <f t="shared" si="26"/>
        <v>24066.13174471313</v>
      </c>
      <c r="AW199" s="3">
        <f t="shared" si="27"/>
        <v>33921.811072636381</v>
      </c>
      <c r="AX199" s="3">
        <f t="shared" si="28"/>
        <v>490.6206474682927</v>
      </c>
      <c r="AY199" s="3">
        <f t="shared" si="29"/>
        <v>691.54200136089821</v>
      </c>
    </row>
    <row r="200" spans="1:51" x14ac:dyDescent="0.25">
      <c r="A200" s="6">
        <v>1</v>
      </c>
      <c r="B200" s="6">
        <v>1400</v>
      </c>
      <c r="C200" s="6">
        <v>707</v>
      </c>
      <c r="D200" s="6">
        <v>0.04</v>
      </c>
      <c r="E200" s="6">
        <v>15</v>
      </c>
      <c r="F200" s="6">
        <v>15</v>
      </c>
      <c r="G200" s="6">
        <v>7</v>
      </c>
      <c r="H200" s="6">
        <v>1.778279410038923E-9</v>
      </c>
      <c r="I200" s="6" t="s">
        <v>57</v>
      </c>
      <c r="J200" s="6" t="s">
        <v>12</v>
      </c>
      <c r="K200" s="6" t="s">
        <v>13</v>
      </c>
      <c r="L200" s="6" t="s">
        <v>24</v>
      </c>
      <c r="M200" s="6" t="s">
        <v>42</v>
      </c>
      <c r="N200" s="6" t="s">
        <v>55</v>
      </c>
      <c r="O200" s="6" t="s">
        <v>14</v>
      </c>
      <c r="P200" s="6">
        <v>83.932418600000162</v>
      </c>
      <c r="Q200" s="6">
        <v>7.0030240569767495</v>
      </c>
      <c r="R200" s="6">
        <v>0.21847725067589752</v>
      </c>
      <c r="S200" s="6">
        <v>4</v>
      </c>
      <c r="T200" s="6">
        <v>23458.622139240746</v>
      </c>
      <c r="U200" s="6">
        <v>32867.755528257578</v>
      </c>
      <c r="V200" s="6">
        <v>478.23574244318229</v>
      </c>
      <c r="W200" s="6">
        <v>670.05365337309672</v>
      </c>
      <c r="X200" s="6">
        <v>70.17310543622601</v>
      </c>
      <c r="Y200" s="6">
        <v>0</v>
      </c>
      <c r="Z200" s="6">
        <v>149.56147490000001</v>
      </c>
      <c r="AA200" s="6">
        <v>1028614.0621402358</v>
      </c>
      <c r="AB200" s="6">
        <v>29661.331007799999</v>
      </c>
      <c r="AC200" s="6">
        <v>1680083.7823229334</v>
      </c>
      <c r="AD200" s="6">
        <v>2091394.9957755348</v>
      </c>
      <c r="AE200" s="6">
        <v>0</v>
      </c>
      <c r="AF200" s="6">
        <v>126862.50047334301</v>
      </c>
      <c r="AG200" s="6">
        <v>0</v>
      </c>
      <c r="AH200" s="6">
        <v>1933080.50197074</v>
      </c>
      <c r="AI200" s="6">
        <v>5029478.9367941301</v>
      </c>
      <c r="AJ200" s="6">
        <v>3432722.7198195998</v>
      </c>
      <c r="AK200" s="6">
        <v>15351898.830304317</v>
      </c>
      <c r="AL200" s="6">
        <v>961560.82862165791</v>
      </c>
      <c r="AM200" s="6">
        <v>4187241.4195782621</v>
      </c>
      <c r="AN200" s="6">
        <v>4187241.4195782621</v>
      </c>
      <c r="AO200" s="6">
        <v>1478867.3190221859</v>
      </c>
      <c r="AP200" s="6">
        <v>2556617.6377003007</v>
      </c>
      <c r="AQ200" s="6">
        <v>0</v>
      </c>
      <c r="AR200" s="6">
        <v>20500701.078504238</v>
      </c>
      <c r="AS200" s="6">
        <v>28723427.454804987</v>
      </c>
      <c r="AT200" s="3">
        <f t="shared" si="24"/>
        <v>1778279.4100389229</v>
      </c>
      <c r="AU200" s="2">
        <f t="shared" si="25"/>
        <v>0.87390900270359007</v>
      </c>
      <c r="AV200" s="3">
        <f t="shared" si="26"/>
        <v>23458.622139240746</v>
      </c>
      <c r="AW200" s="3">
        <f t="shared" si="27"/>
        <v>32867.755528257578</v>
      </c>
      <c r="AX200" s="3">
        <f t="shared" si="28"/>
        <v>478.23574244318229</v>
      </c>
      <c r="AY200" s="3">
        <f t="shared" si="29"/>
        <v>670.05365337309672</v>
      </c>
    </row>
    <row r="201" spans="1:51" x14ac:dyDescent="0.25">
      <c r="A201" s="6">
        <v>1</v>
      </c>
      <c r="B201" s="6">
        <v>1400</v>
      </c>
      <c r="C201" s="6">
        <v>707</v>
      </c>
      <c r="D201" s="6">
        <v>0.04</v>
      </c>
      <c r="E201" s="6">
        <v>15</v>
      </c>
      <c r="F201" s="6">
        <v>15</v>
      </c>
      <c r="G201" s="6">
        <v>7</v>
      </c>
      <c r="H201" s="6">
        <v>2.3713737056616557E-9</v>
      </c>
      <c r="I201" s="6" t="s">
        <v>57</v>
      </c>
      <c r="J201" s="6" t="s">
        <v>12</v>
      </c>
      <c r="K201" s="6" t="s">
        <v>13</v>
      </c>
      <c r="L201" s="6" t="s">
        <v>24</v>
      </c>
      <c r="M201" s="6" t="s">
        <v>42</v>
      </c>
      <c r="N201" s="6" t="s">
        <v>55</v>
      </c>
      <c r="O201" s="6" t="s">
        <v>14</v>
      </c>
      <c r="P201" s="6">
        <v>86.159294300000127</v>
      </c>
      <c r="Q201" s="6">
        <v>7.1872746975965782</v>
      </c>
      <c r="R201" s="6">
        <v>0.22636453416175442</v>
      </c>
      <c r="S201" s="6">
        <v>4</v>
      </c>
      <c r="T201" s="6">
        <v>23003.050089455573</v>
      </c>
      <c r="U201" s="6">
        <v>32084.338382639558</v>
      </c>
      <c r="V201" s="6">
        <v>468.94829000150924</v>
      </c>
      <c r="W201" s="6">
        <v>654.08263520956018</v>
      </c>
      <c r="X201" s="6">
        <v>70.165418766129477</v>
      </c>
      <c r="Y201" s="6">
        <v>0</v>
      </c>
      <c r="Z201" s="6">
        <v>128.87698660000001</v>
      </c>
      <c r="AA201" s="6">
        <v>1047438.3728972042</v>
      </c>
      <c r="AB201" s="6">
        <v>30200.697886148086</v>
      </c>
      <c r="AC201" s="6">
        <v>1715366.2236832532</v>
      </c>
      <c r="AD201" s="6">
        <v>2145975.7575994893</v>
      </c>
      <c r="AE201" s="6">
        <v>0</v>
      </c>
      <c r="AF201" s="6">
        <v>123406.03273591673</v>
      </c>
      <c r="AG201" s="6">
        <v>0</v>
      </c>
      <c r="AH201" s="6">
        <v>1974330.9630727842</v>
      </c>
      <c r="AI201" s="6">
        <v>5136804.174948602</v>
      </c>
      <c r="AJ201" s="6">
        <v>3505974.4001731388</v>
      </c>
      <c r="AK201" s="6">
        <v>15679496.622996537</v>
      </c>
      <c r="AL201" s="6">
        <v>961560.82862165791</v>
      </c>
      <c r="AM201" s="6">
        <v>4187241.4195782621</v>
      </c>
      <c r="AN201" s="6">
        <v>4187241.4195782621</v>
      </c>
      <c r="AO201" s="6">
        <v>1478867.3190221859</v>
      </c>
      <c r="AP201" s="6">
        <v>2556617.6377003007</v>
      </c>
      <c r="AQ201" s="6">
        <v>0</v>
      </c>
      <c r="AR201" s="6">
        <v>20828298.871196456</v>
      </c>
      <c r="AS201" s="6">
        <v>29051025.247497205</v>
      </c>
      <c r="AT201" s="3">
        <f t="shared" si="24"/>
        <v>2371373.7056616559</v>
      </c>
      <c r="AU201" s="2">
        <f t="shared" si="25"/>
        <v>0.90545813664701769</v>
      </c>
      <c r="AV201" s="3">
        <f t="shared" si="26"/>
        <v>23003.050089455573</v>
      </c>
      <c r="AW201" s="3">
        <f t="shared" si="27"/>
        <v>32084.338382639558</v>
      </c>
      <c r="AX201" s="3">
        <f t="shared" si="28"/>
        <v>468.94829000150924</v>
      </c>
      <c r="AY201" s="3">
        <f t="shared" si="29"/>
        <v>654.08263520956018</v>
      </c>
    </row>
    <row r="202" spans="1:51" x14ac:dyDescent="0.25">
      <c r="A202" s="6">
        <v>1</v>
      </c>
      <c r="B202" s="6">
        <v>1400</v>
      </c>
      <c r="C202" s="6">
        <v>707</v>
      </c>
      <c r="D202" s="6">
        <v>0.04</v>
      </c>
      <c r="E202" s="6">
        <v>15</v>
      </c>
      <c r="F202" s="6">
        <v>15</v>
      </c>
      <c r="G202" s="6">
        <v>7</v>
      </c>
      <c r="H202" s="6">
        <v>3.1622776601683799E-9</v>
      </c>
      <c r="I202" s="6" t="s">
        <v>57</v>
      </c>
      <c r="J202" s="6" t="s">
        <v>12</v>
      </c>
      <c r="K202" s="6" t="s">
        <v>13</v>
      </c>
      <c r="L202" s="6" t="s">
        <v>24</v>
      </c>
      <c r="M202" s="6" t="s">
        <v>42</v>
      </c>
      <c r="N202" s="6" t="s">
        <v>55</v>
      </c>
      <c r="O202" s="6" t="s">
        <v>14</v>
      </c>
      <c r="P202" s="6">
        <v>87.871352400000148</v>
      </c>
      <c r="Q202" s="6">
        <v>7.3287589196365541</v>
      </c>
      <c r="R202" s="6">
        <v>0.23253291445035951</v>
      </c>
      <c r="S202" s="6">
        <v>4</v>
      </c>
      <c r="T202" s="6">
        <v>22661.474361240784</v>
      </c>
      <c r="U202" s="6">
        <v>31501.864113952666</v>
      </c>
      <c r="V202" s="6">
        <v>461.98480676648506</v>
      </c>
      <c r="W202" s="6">
        <v>642.20810938762111</v>
      </c>
      <c r="X202" s="6">
        <v>70.15894489748085</v>
      </c>
      <c r="Y202" s="6">
        <v>0</v>
      </c>
      <c r="Z202" s="6">
        <v>147.03769059999999</v>
      </c>
      <c r="AA202" s="6">
        <v>1061786.2500068471</v>
      </c>
      <c r="AB202" s="6">
        <v>30611.559123329953</v>
      </c>
      <c r="AC202" s="6">
        <v>1742337.7512261497</v>
      </c>
      <c r="AD202" s="6">
        <v>2187908.7476161486</v>
      </c>
      <c r="AE202" s="6">
        <v>0</v>
      </c>
      <c r="AF202" s="6">
        <v>120412.90492276609</v>
      </c>
      <c r="AG202" s="6">
        <v>0</v>
      </c>
      <c r="AH202" s="6">
        <v>2005792.313029144</v>
      </c>
      <c r="AI202" s="6">
        <v>5218660.1539248032</v>
      </c>
      <c r="AJ202" s="6">
        <v>3561842.7877965663</v>
      </c>
      <c r="AK202" s="6">
        <v>15929352.467645755</v>
      </c>
      <c r="AL202" s="6">
        <v>961560.82862165791</v>
      </c>
      <c r="AM202" s="6">
        <v>4187241.4195782621</v>
      </c>
      <c r="AN202" s="6">
        <v>4187241.4195782621</v>
      </c>
      <c r="AO202" s="6">
        <v>1478867.3190221859</v>
      </c>
      <c r="AP202" s="6">
        <v>2556617.6377003007</v>
      </c>
      <c r="AQ202" s="6">
        <v>0</v>
      </c>
      <c r="AR202" s="6">
        <v>21078154.715845674</v>
      </c>
      <c r="AS202" s="6">
        <v>29300881.092146423</v>
      </c>
      <c r="AT202" s="3">
        <f t="shared" si="24"/>
        <v>3162277.66016838</v>
      </c>
      <c r="AU202" s="2">
        <f t="shared" si="25"/>
        <v>0.93013165780143803</v>
      </c>
      <c r="AV202" s="3">
        <f t="shared" si="26"/>
        <v>22661.474361240784</v>
      </c>
      <c r="AW202" s="3">
        <f t="shared" si="27"/>
        <v>31501.864113952666</v>
      </c>
      <c r="AX202" s="3">
        <f t="shared" si="28"/>
        <v>461.98480676648506</v>
      </c>
      <c r="AY202" s="3">
        <f t="shared" si="29"/>
        <v>642.20810938762111</v>
      </c>
    </row>
    <row r="203" spans="1:51" x14ac:dyDescent="0.25">
      <c r="A203" s="6">
        <v>1</v>
      </c>
      <c r="B203" s="6">
        <v>1400</v>
      </c>
      <c r="C203" s="6">
        <v>707</v>
      </c>
      <c r="D203" s="6">
        <v>0.04</v>
      </c>
      <c r="E203" s="6">
        <v>15</v>
      </c>
      <c r="F203" s="6">
        <v>15</v>
      </c>
      <c r="G203" s="6">
        <v>7</v>
      </c>
      <c r="H203" s="6">
        <v>4.2169650342858235E-9</v>
      </c>
      <c r="I203" s="6" t="s">
        <v>57</v>
      </c>
      <c r="J203" s="6" t="s">
        <v>12</v>
      </c>
      <c r="K203" s="6" t="s">
        <v>13</v>
      </c>
      <c r="L203" s="6" t="s">
        <v>24</v>
      </c>
      <c r="M203" s="6" t="s">
        <v>42</v>
      </c>
      <c r="N203" s="6" t="s">
        <v>55</v>
      </c>
      <c r="O203" s="6" t="s">
        <v>14</v>
      </c>
      <c r="P203" s="6">
        <v>89.194352400000156</v>
      </c>
      <c r="Q203" s="6">
        <v>7.4379867256768497</v>
      </c>
      <c r="R203" s="6">
        <v>0.23733400052576872</v>
      </c>
      <c r="S203" s="6">
        <v>4</v>
      </c>
      <c r="T203" s="6">
        <v>22405.380737127951</v>
      </c>
      <c r="U203" s="6">
        <v>31066.936138044857</v>
      </c>
      <c r="V203" s="6">
        <v>456.76399184668225</v>
      </c>
      <c r="W203" s="6">
        <v>633.34151431511464</v>
      </c>
      <c r="X203" s="6">
        <v>70.153611141757949</v>
      </c>
      <c r="Y203" s="6">
        <v>0</v>
      </c>
      <c r="Z203" s="6">
        <v>157.5964764</v>
      </c>
      <c r="AA203" s="6">
        <v>1072800.6971090643</v>
      </c>
      <c r="AB203" s="6">
        <v>30926.818529798995</v>
      </c>
      <c r="AC203" s="6">
        <v>1763089.7021898797</v>
      </c>
      <c r="AD203" s="6">
        <v>2220294.4835887994</v>
      </c>
      <c r="AE203" s="6">
        <v>0</v>
      </c>
      <c r="AF203" s="6">
        <v>117961.69857216936</v>
      </c>
      <c r="AG203" s="6">
        <v>0</v>
      </c>
      <c r="AH203" s="6">
        <v>2029978.6259959871</v>
      </c>
      <c r="AI203" s="6">
        <v>5281587.9789695609</v>
      </c>
      <c r="AJ203" s="6">
        <v>3604792.3214271162</v>
      </c>
      <c r="AK203" s="6">
        <v>16121432.326382376</v>
      </c>
      <c r="AL203" s="6">
        <v>961560.82862165791</v>
      </c>
      <c r="AM203" s="6">
        <v>4187241.4195782621</v>
      </c>
      <c r="AN203" s="6">
        <v>4187241.4195782621</v>
      </c>
      <c r="AO203" s="6">
        <v>1478867.3190221859</v>
      </c>
      <c r="AP203" s="6">
        <v>2556617.6377003007</v>
      </c>
      <c r="AQ203" s="6">
        <v>0</v>
      </c>
      <c r="AR203" s="6">
        <v>21270234.574582297</v>
      </c>
      <c r="AS203" s="6">
        <v>29492960.950883046</v>
      </c>
      <c r="AT203" s="3">
        <f t="shared" si="24"/>
        <v>4216965.0342858238</v>
      </c>
      <c r="AU203" s="2">
        <f t="shared" si="25"/>
        <v>0.94933600210307489</v>
      </c>
      <c r="AV203" s="3">
        <f t="shared" si="26"/>
        <v>22405.380737127951</v>
      </c>
      <c r="AW203" s="3">
        <f t="shared" si="27"/>
        <v>31066.936138044857</v>
      </c>
      <c r="AX203" s="3">
        <f t="shared" si="28"/>
        <v>456.76399184668225</v>
      </c>
      <c r="AY203" s="3">
        <f t="shared" si="29"/>
        <v>633.34151431511464</v>
      </c>
    </row>
    <row r="204" spans="1:51" x14ac:dyDescent="0.25">
      <c r="A204" s="6">
        <v>1</v>
      </c>
      <c r="B204" s="6">
        <v>1400</v>
      </c>
      <c r="C204" s="6">
        <v>707</v>
      </c>
      <c r="D204" s="6">
        <v>0.04</v>
      </c>
      <c r="E204" s="6">
        <v>15</v>
      </c>
      <c r="F204" s="6">
        <v>15</v>
      </c>
      <c r="G204" s="6">
        <v>7</v>
      </c>
      <c r="H204" s="6">
        <v>5.6234132519034918E-9</v>
      </c>
      <c r="I204" s="6" t="s">
        <v>57</v>
      </c>
      <c r="J204" s="6" t="s">
        <v>12</v>
      </c>
      <c r="K204" s="6" t="s">
        <v>13</v>
      </c>
      <c r="L204" s="6" t="s">
        <v>24</v>
      </c>
      <c r="M204" s="6" t="s">
        <v>42</v>
      </c>
      <c r="N204" s="6" t="s">
        <v>55</v>
      </c>
      <c r="O204" s="6" t="s">
        <v>14</v>
      </c>
      <c r="P204" s="6">
        <v>90.192866700000181</v>
      </c>
      <c r="Q204" s="6">
        <v>7.5203629416633913</v>
      </c>
      <c r="R204" s="6">
        <v>0.24100771156779441</v>
      </c>
      <c r="S204" s="6">
        <v>4</v>
      </c>
      <c r="T204" s="6">
        <v>22213.374027175076</v>
      </c>
      <c r="U204" s="6">
        <v>30742.900243173077</v>
      </c>
      <c r="V204" s="6">
        <v>452.84967535599691</v>
      </c>
      <c r="W204" s="6">
        <v>626.73560430716816</v>
      </c>
      <c r="X204" s="6">
        <v>70.149396476169372</v>
      </c>
      <c r="Y204" s="6">
        <v>0</v>
      </c>
      <c r="Z204" s="6">
        <v>169.62350670000001</v>
      </c>
      <c r="AA204" s="6">
        <v>1081072.0977073135</v>
      </c>
      <c r="AB204" s="6">
        <v>31163.480026486959</v>
      </c>
      <c r="AC204" s="6">
        <v>1778700.3194468939</v>
      </c>
      <c r="AD204" s="6">
        <v>2244726.4083199487</v>
      </c>
      <c r="AE204" s="6">
        <v>0</v>
      </c>
      <c r="AF204" s="6">
        <v>115950.12744829636</v>
      </c>
      <c r="AG204" s="6">
        <v>0</v>
      </c>
      <c r="AH204" s="6">
        <v>2048128.8488500863</v>
      </c>
      <c r="AI204" s="6">
        <v>5328811.1357132904</v>
      </c>
      <c r="AJ204" s="6">
        <v>3637023.0962435473</v>
      </c>
      <c r="AK204" s="6">
        <v>16265575.513755864</v>
      </c>
      <c r="AL204" s="6">
        <v>961560.82862165791</v>
      </c>
      <c r="AM204" s="6">
        <v>4187241.4195782621</v>
      </c>
      <c r="AN204" s="6">
        <v>4187241.4195782621</v>
      </c>
      <c r="AO204" s="6">
        <v>1478867.3190221859</v>
      </c>
      <c r="AP204" s="6">
        <v>2556617.6377003007</v>
      </c>
      <c r="AQ204" s="6">
        <v>0</v>
      </c>
      <c r="AR204" s="6">
        <v>21414377.761955783</v>
      </c>
      <c r="AS204" s="6">
        <v>29637104.138256531</v>
      </c>
      <c r="AT204" s="3">
        <f t="shared" si="24"/>
        <v>5623413.251903492</v>
      </c>
      <c r="AU204" s="2">
        <f t="shared" si="25"/>
        <v>0.96403084627117763</v>
      </c>
      <c r="AV204" s="3">
        <f t="shared" si="26"/>
        <v>22213.374027175076</v>
      </c>
      <c r="AW204" s="3">
        <f t="shared" si="27"/>
        <v>30742.900243173077</v>
      </c>
      <c r="AX204" s="3">
        <f t="shared" si="28"/>
        <v>452.84967535599691</v>
      </c>
      <c r="AY204" s="3">
        <f t="shared" si="29"/>
        <v>626.73560430716816</v>
      </c>
    </row>
    <row r="205" spans="1:51" x14ac:dyDescent="0.25">
      <c r="A205" s="6">
        <v>1</v>
      </c>
      <c r="B205" s="6">
        <v>1400</v>
      </c>
      <c r="C205" s="6">
        <v>707</v>
      </c>
      <c r="D205" s="6">
        <v>0.04</v>
      </c>
      <c r="E205" s="6">
        <v>15</v>
      </c>
      <c r="F205" s="6">
        <v>15</v>
      </c>
      <c r="G205" s="6">
        <v>7</v>
      </c>
      <c r="H205" s="6">
        <v>7.4989420933245577E-9</v>
      </c>
      <c r="I205" s="6" t="s">
        <v>57</v>
      </c>
      <c r="J205" s="6" t="s">
        <v>12</v>
      </c>
      <c r="K205" s="6" t="s">
        <v>13</v>
      </c>
      <c r="L205" s="6" t="s">
        <v>24</v>
      </c>
      <c r="M205" s="6" t="s">
        <v>42</v>
      </c>
      <c r="N205" s="6" t="s">
        <v>55</v>
      </c>
      <c r="O205" s="6" t="s">
        <v>14</v>
      </c>
      <c r="P205" s="6">
        <v>90.943360500000182</v>
      </c>
      <c r="Q205" s="6">
        <v>7.5822421869167291</v>
      </c>
      <c r="R205" s="6">
        <v>0.2438013374843111</v>
      </c>
      <c r="S205" s="6">
        <v>4</v>
      </c>
      <c r="T205" s="6">
        <v>22069.412138363961</v>
      </c>
      <c r="U205" s="6">
        <v>30501.20178844114</v>
      </c>
      <c r="V205" s="6">
        <v>449.91481752971646</v>
      </c>
      <c r="W205" s="6">
        <v>621.80825438610248</v>
      </c>
      <c r="X205" s="6">
        <v>70.146122526759058</v>
      </c>
      <c r="Y205" s="6">
        <v>0</v>
      </c>
      <c r="Z205" s="6">
        <v>174.08523009999999</v>
      </c>
      <c r="AA205" s="6">
        <v>1087265.6378988859</v>
      </c>
      <c r="AB205" s="6">
        <v>31340.641049663373</v>
      </c>
      <c r="AC205" s="6">
        <v>1790404.4487303386</v>
      </c>
      <c r="AD205" s="6">
        <v>2263083.5276374738</v>
      </c>
      <c r="AE205" s="6">
        <v>0</v>
      </c>
      <c r="AF205" s="6">
        <v>114333.2232416022</v>
      </c>
      <c r="AG205" s="6">
        <v>0</v>
      </c>
      <c r="AH205" s="6">
        <v>2061706.7166376058</v>
      </c>
      <c r="AI205" s="6">
        <v>5364137.9624927668</v>
      </c>
      <c r="AJ205" s="6">
        <v>3661134.3814142421</v>
      </c>
      <c r="AK205" s="6">
        <v>16373406.539102579</v>
      </c>
      <c r="AL205" s="6">
        <v>961560.82862165791</v>
      </c>
      <c r="AM205" s="6">
        <v>4187241.4195782621</v>
      </c>
      <c r="AN205" s="6">
        <v>4187241.4195782621</v>
      </c>
      <c r="AO205" s="6">
        <v>1478867.3190221859</v>
      </c>
      <c r="AP205" s="6">
        <v>2556617.6377003007</v>
      </c>
      <c r="AQ205" s="6">
        <v>0</v>
      </c>
      <c r="AR205" s="6">
        <v>21522208.787302498</v>
      </c>
      <c r="AS205" s="6">
        <v>29744935.163603246</v>
      </c>
      <c r="AT205" s="3">
        <f t="shared" si="24"/>
        <v>7498942.0933245579</v>
      </c>
      <c r="AU205" s="2">
        <f t="shared" si="25"/>
        <v>0.97520534993724439</v>
      </c>
      <c r="AV205" s="3">
        <f t="shared" si="26"/>
        <v>22069.412138363961</v>
      </c>
      <c r="AW205" s="3">
        <f t="shared" si="27"/>
        <v>30501.20178844114</v>
      </c>
      <c r="AX205" s="3">
        <f t="shared" si="28"/>
        <v>449.91481752971646</v>
      </c>
      <c r="AY205" s="3">
        <f t="shared" si="29"/>
        <v>621.80825438610248</v>
      </c>
    </row>
    <row r="206" spans="1:51" x14ac:dyDescent="0.25">
      <c r="A206" s="6">
        <v>1</v>
      </c>
      <c r="B206" s="6">
        <v>1400</v>
      </c>
      <c r="C206" s="6">
        <v>707</v>
      </c>
      <c r="D206" s="6">
        <v>0.04</v>
      </c>
      <c r="E206" s="6">
        <v>15</v>
      </c>
      <c r="F206" s="6">
        <v>15</v>
      </c>
      <c r="G206" s="6">
        <v>7</v>
      </c>
      <c r="H206" s="6">
        <v>1E-8</v>
      </c>
      <c r="I206" s="6" t="s">
        <v>57</v>
      </c>
      <c r="J206" s="6" t="s">
        <v>12</v>
      </c>
      <c r="K206" s="6" t="s">
        <v>13</v>
      </c>
      <c r="L206" s="6" t="s">
        <v>24</v>
      </c>
      <c r="M206" s="6" t="s">
        <v>42</v>
      </c>
      <c r="N206" s="6" t="s">
        <v>55</v>
      </c>
      <c r="O206" s="6" t="s">
        <v>14</v>
      </c>
      <c r="P206" s="6">
        <v>91.515866700000188</v>
      </c>
      <c r="Q206" s="6">
        <v>7.6294253499596216</v>
      </c>
      <c r="R206" s="6">
        <v>0.24593420598549756</v>
      </c>
      <c r="S206" s="6">
        <v>4</v>
      </c>
      <c r="T206" s="6">
        <v>21961.469564850348</v>
      </c>
      <c r="U206" s="6">
        <v>30320.134378627445</v>
      </c>
      <c r="V206" s="6">
        <v>447.71426216550526</v>
      </c>
      <c r="W206" s="6">
        <v>618.1169503252529</v>
      </c>
      <c r="X206" s="6">
        <v>70.143564251219672</v>
      </c>
      <c r="Y206" s="6">
        <v>0</v>
      </c>
      <c r="Z206" s="6">
        <v>178.43483069999999</v>
      </c>
      <c r="AA206" s="6">
        <v>1091976.9471855676</v>
      </c>
      <c r="AB206" s="6">
        <v>31475.375902086347</v>
      </c>
      <c r="AC206" s="6">
        <v>1799316.2088078926</v>
      </c>
      <c r="AD206" s="6">
        <v>2277083.4596396959</v>
      </c>
      <c r="AE206" s="6">
        <v>0</v>
      </c>
      <c r="AF206" s="6">
        <v>113082.04480735582</v>
      </c>
      <c r="AG206" s="6">
        <v>0</v>
      </c>
      <c r="AH206" s="6">
        <v>2072044.2741736127</v>
      </c>
      <c r="AI206" s="6">
        <v>5391034.1666768352</v>
      </c>
      <c r="AJ206" s="6">
        <v>3679491.5934315976</v>
      </c>
      <c r="AK206" s="6">
        <v>16455504.070624644</v>
      </c>
      <c r="AL206" s="6">
        <v>961560.82862165791</v>
      </c>
      <c r="AM206" s="6">
        <v>4187241.4195782621</v>
      </c>
      <c r="AN206" s="6">
        <v>4187241.4195782621</v>
      </c>
      <c r="AO206" s="6">
        <v>1478867.3190221859</v>
      </c>
      <c r="AP206" s="6">
        <v>2556617.6377003007</v>
      </c>
      <c r="AQ206" s="6">
        <v>0</v>
      </c>
      <c r="AR206" s="6">
        <v>21604306.318824563</v>
      </c>
      <c r="AS206" s="6">
        <v>29827032.695125312</v>
      </c>
      <c r="AT206" s="3">
        <f t="shared" si="24"/>
        <v>10000000</v>
      </c>
      <c r="AU206" s="2">
        <f t="shared" si="25"/>
        <v>0.98373682394199025</v>
      </c>
      <c r="AV206" s="3">
        <f t="shared" si="26"/>
        <v>21961.469564850348</v>
      </c>
      <c r="AW206" s="3">
        <f t="shared" si="27"/>
        <v>30320.134378627445</v>
      </c>
      <c r="AX206" s="3">
        <f t="shared" si="28"/>
        <v>447.71426216550526</v>
      </c>
      <c r="AY206" s="3">
        <f t="shared" si="29"/>
        <v>618.1169503252529</v>
      </c>
    </row>
    <row r="207" spans="1:51" x14ac:dyDescent="0.25">
      <c r="A207" s="6">
        <v>1</v>
      </c>
      <c r="B207" s="6">
        <v>1500</v>
      </c>
      <c r="C207" s="6">
        <v>707</v>
      </c>
      <c r="D207" s="6">
        <v>0.04</v>
      </c>
      <c r="E207" s="6">
        <v>15</v>
      </c>
      <c r="F207" s="6">
        <v>15</v>
      </c>
      <c r="G207" s="6">
        <v>7</v>
      </c>
      <c r="H207" s="6">
        <v>1E-13</v>
      </c>
      <c r="I207" s="6" t="s">
        <v>57</v>
      </c>
      <c r="J207" s="6" t="s">
        <v>12</v>
      </c>
      <c r="K207" s="6" t="s">
        <v>13</v>
      </c>
      <c r="L207" s="6" t="s">
        <v>24</v>
      </c>
      <c r="M207" s="6" t="s">
        <v>42</v>
      </c>
      <c r="N207" s="6" t="s">
        <v>55</v>
      </c>
      <c r="O207" s="6" t="s">
        <v>14</v>
      </c>
      <c r="P207" s="6">
        <v>0</v>
      </c>
      <c r="Q207" s="6">
        <v>0</v>
      </c>
      <c r="R207" s="6">
        <v>0</v>
      </c>
      <c r="S207" s="6">
        <v>0</v>
      </c>
      <c r="T207" s="6"/>
      <c r="U207" s="6"/>
      <c r="Z207" s="6">
        <v>17.069245800000001</v>
      </c>
      <c r="AT207" s="3">
        <f t="shared" si="24"/>
        <v>100</v>
      </c>
      <c r="AU207" s="2">
        <f t="shared" si="25"/>
        <v>0</v>
      </c>
      <c r="AV207" s="3" t="str">
        <f t="shared" si="26"/>
        <v/>
      </c>
      <c r="AW207" s="3" t="str">
        <f t="shared" si="27"/>
        <v/>
      </c>
      <c r="AX207" s="3" t="str">
        <f t="shared" si="28"/>
        <v/>
      </c>
      <c r="AY207" s="3" t="str">
        <f t="shared" si="29"/>
        <v/>
      </c>
    </row>
    <row r="208" spans="1:51" x14ac:dyDescent="0.25">
      <c r="A208" s="6">
        <v>1</v>
      </c>
      <c r="B208" s="6">
        <v>1500</v>
      </c>
      <c r="C208" s="6">
        <v>707</v>
      </c>
      <c r="D208" s="6">
        <v>0.04</v>
      </c>
      <c r="E208" s="6">
        <v>15</v>
      </c>
      <c r="F208" s="6">
        <v>15</v>
      </c>
      <c r="G208" s="6">
        <v>7</v>
      </c>
      <c r="H208" s="6">
        <v>1.333521432163324E-13</v>
      </c>
      <c r="I208" s="6" t="s">
        <v>57</v>
      </c>
      <c r="J208" s="6" t="s">
        <v>12</v>
      </c>
      <c r="K208" s="6" t="s">
        <v>13</v>
      </c>
      <c r="L208" s="6" t="s">
        <v>24</v>
      </c>
      <c r="M208" s="6" t="s">
        <v>42</v>
      </c>
      <c r="N208" s="6" t="s">
        <v>55</v>
      </c>
      <c r="O208" s="6" t="s">
        <v>14</v>
      </c>
      <c r="P208" s="6">
        <v>0</v>
      </c>
      <c r="Q208" s="6">
        <v>0</v>
      </c>
      <c r="R208" s="6">
        <v>0</v>
      </c>
      <c r="S208" s="6">
        <v>0</v>
      </c>
      <c r="T208" s="6"/>
      <c r="U208" s="6"/>
      <c r="Z208" s="6">
        <v>19.4500645</v>
      </c>
      <c r="AT208" s="3">
        <f t="shared" si="24"/>
        <v>133.35214321633239</v>
      </c>
      <c r="AU208" s="2">
        <f t="shared" si="25"/>
        <v>0</v>
      </c>
      <c r="AV208" s="3" t="str">
        <f t="shared" si="26"/>
        <v/>
      </c>
      <c r="AW208" s="3" t="str">
        <f t="shared" si="27"/>
        <v/>
      </c>
      <c r="AX208" s="3" t="str">
        <f t="shared" si="28"/>
        <v/>
      </c>
      <c r="AY208" s="3" t="str">
        <f t="shared" si="29"/>
        <v/>
      </c>
    </row>
    <row r="209" spans="1:51" x14ac:dyDescent="0.25">
      <c r="A209" s="6">
        <v>1</v>
      </c>
      <c r="B209" s="6">
        <v>1500</v>
      </c>
      <c r="C209" s="6">
        <v>707</v>
      </c>
      <c r="D209" s="6">
        <v>0.04</v>
      </c>
      <c r="E209" s="6">
        <v>15</v>
      </c>
      <c r="F209" s="6">
        <v>15</v>
      </c>
      <c r="G209" s="6">
        <v>7</v>
      </c>
      <c r="H209" s="6">
        <v>1.778279410038923E-13</v>
      </c>
      <c r="I209" s="6" t="s">
        <v>57</v>
      </c>
      <c r="J209" s="6" t="s">
        <v>12</v>
      </c>
      <c r="K209" s="6" t="s">
        <v>13</v>
      </c>
      <c r="L209" s="6" t="s">
        <v>24</v>
      </c>
      <c r="M209" s="6" t="s">
        <v>42</v>
      </c>
      <c r="N209" s="6" t="s">
        <v>55</v>
      </c>
      <c r="O209" s="6" t="s">
        <v>14</v>
      </c>
      <c r="P209" s="6">
        <v>0</v>
      </c>
      <c r="Q209" s="6">
        <v>0</v>
      </c>
      <c r="R209" s="6">
        <v>0</v>
      </c>
      <c r="S209" s="6">
        <v>0</v>
      </c>
      <c r="T209" s="6"/>
      <c r="U209" s="6"/>
      <c r="Z209" s="6">
        <v>21.775666000000001</v>
      </c>
      <c r="AT209" s="3">
        <f t="shared" si="24"/>
        <v>177.82794100389231</v>
      </c>
      <c r="AU209" s="2">
        <f t="shared" si="25"/>
        <v>0</v>
      </c>
      <c r="AV209" s="3" t="str">
        <f t="shared" si="26"/>
        <v/>
      </c>
      <c r="AW209" s="3" t="str">
        <f t="shared" si="27"/>
        <v/>
      </c>
      <c r="AX209" s="3" t="str">
        <f t="shared" si="28"/>
        <v/>
      </c>
      <c r="AY209" s="3" t="str">
        <f t="shared" si="29"/>
        <v/>
      </c>
    </row>
    <row r="210" spans="1:51" x14ac:dyDescent="0.25">
      <c r="A210" s="6">
        <v>1</v>
      </c>
      <c r="B210" s="6">
        <v>1500</v>
      </c>
      <c r="C210" s="6">
        <v>707</v>
      </c>
      <c r="D210" s="6">
        <v>0.04</v>
      </c>
      <c r="E210" s="6">
        <v>15</v>
      </c>
      <c r="F210" s="6">
        <v>15</v>
      </c>
      <c r="G210" s="6">
        <v>7</v>
      </c>
      <c r="H210" s="6">
        <v>2.3713737056616554E-13</v>
      </c>
      <c r="I210" s="6" t="s">
        <v>57</v>
      </c>
      <c r="J210" s="6" t="s">
        <v>12</v>
      </c>
      <c r="K210" s="6" t="s">
        <v>13</v>
      </c>
      <c r="L210" s="6" t="s">
        <v>24</v>
      </c>
      <c r="M210" s="6" t="s">
        <v>42</v>
      </c>
      <c r="N210" s="6" t="s">
        <v>55</v>
      </c>
      <c r="O210" s="6" t="s">
        <v>14</v>
      </c>
      <c r="P210" s="6">
        <v>0</v>
      </c>
      <c r="Q210" s="6">
        <v>0</v>
      </c>
      <c r="R210" s="6">
        <v>0</v>
      </c>
      <c r="S210" s="6">
        <v>0</v>
      </c>
      <c r="T210" s="6"/>
      <c r="U210" s="6"/>
      <c r="Z210" s="6">
        <v>21.376441100000001</v>
      </c>
      <c r="AT210" s="3">
        <f t="shared" si="24"/>
        <v>237.13737056616554</v>
      </c>
      <c r="AU210" s="2">
        <f t="shared" si="25"/>
        <v>0</v>
      </c>
      <c r="AV210" s="3" t="str">
        <f t="shared" si="26"/>
        <v/>
      </c>
      <c r="AW210" s="3" t="str">
        <f t="shared" si="27"/>
        <v/>
      </c>
      <c r="AX210" s="3" t="str">
        <f t="shared" si="28"/>
        <v/>
      </c>
      <c r="AY210" s="3" t="str">
        <f t="shared" si="29"/>
        <v/>
      </c>
    </row>
    <row r="211" spans="1:51" x14ac:dyDescent="0.25">
      <c r="A211" s="6">
        <v>1</v>
      </c>
      <c r="B211" s="6">
        <v>1500</v>
      </c>
      <c r="C211" s="6">
        <v>707</v>
      </c>
      <c r="D211" s="6">
        <v>0.04</v>
      </c>
      <c r="E211" s="6">
        <v>15</v>
      </c>
      <c r="F211" s="6">
        <v>15</v>
      </c>
      <c r="G211" s="6">
        <v>7</v>
      </c>
      <c r="H211" s="6">
        <v>3.1622776601683792E-13</v>
      </c>
      <c r="I211" s="6" t="s">
        <v>57</v>
      </c>
      <c r="J211" s="6" t="s">
        <v>12</v>
      </c>
      <c r="K211" s="6" t="s">
        <v>13</v>
      </c>
      <c r="L211" s="6" t="s">
        <v>24</v>
      </c>
      <c r="M211" s="6" t="s">
        <v>42</v>
      </c>
      <c r="N211" s="6" t="s">
        <v>55</v>
      </c>
      <c r="O211" s="6" t="s">
        <v>14</v>
      </c>
      <c r="P211" s="6">
        <v>0</v>
      </c>
      <c r="Q211" s="6">
        <v>0</v>
      </c>
      <c r="R211" s="6">
        <v>0</v>
      </c>
      <c r="S211" s="6">
        <v>0</v>
      </c>
      <c r="T211" s="6"/>
      <c r="U211" s="6"/>
      <c r="Z211" s="6">
        <v>21.395208700000001</v>
      </c>
      <c r="AT211" s="3">
        <f t="shared" si="24"/>
        <v>316.2277660168379</v>
      </c>
      <c r="AU211" s="2">
        <f t="shared" si="25"/>
        <v>0</v>
      </c>
      <c r="AV211" s="3" t="str">
        <f t="shared" si="26"/>
        <v/>
      </c>
      <c r="AW211" s="3" t="str">
        <f t="shared" si="27"/>
        <v/>
      </c>
      <c r="AX211" s="3" t="str">
        <f t="shared" si="28"/>
        <v/>
      </c>
      <c r="AY211" s="3" t="str">
        <f t="shared" si="29"/>
        <v/>
      </c>
    </row>
    <row r="212" spans="1:51" x14ac:dyDescent="0.25">
      <c r="A212" s="6">
        <v>1</v>
      </c>
      <c r="B212" s="6">
        <v>1500</v>
      </c>
      <c r="C212" s="6">
        <v>707</v>
      </c>
      <c r="D212" s="6">
        <v>0.04</v>
      </c>
      <c r="E212" s="6">
        <v>15</v>
      </c>
      <c r="F212" s="6">
        <v>15</v>
      </c>
      <c r="G212" s="6">
        <v>7</v>
      </c>
      <c r="H212" s="6">
        <v>4.2169650342858226E-13</v>
      </c>
      <c r="I212" s="6" t="s">
        <v>57</v>
      </c>
      <c r="J212" s="6" t="s">
        <v>12</v>
      </c>
      <c r="K212" s="6" t="s">
        <v>13</v>
      </c>
      <c r="L212" s="6" t="s">
        <v>24</v>
      </c>
      <c r="M212" s="6" t="s">
        <v>42</v>
      </c>
      <c r="N212" s="6" t="s">
        <v>55</v>
      </c>
      <c r="O212" s="6" t="s">
        <v>14</v>
      </c>
      <c r="P212" s="6">
        <v>0</v>
      </c>
      <c r="Q212" s="6">
        <v>0</v>
      </c>
      <c r="R212" s="6">
        <v>0</v>
      </c>
      <c r="S212" s="6">
        <v>0</v>
      </c>
      <c r="T212" s="6"/>
      <c r="U212" s="6"/>
      <c r="Z212" s="6">
        <v>22.180300200000001</v>
      </c>
      <c r="AT212" s="3">
        <f t="shared" si="24"/>
        <v>421.69650342858228</v>
      </c>
      <c r="AU212" s="2">
        <f t="shared" si="25"/>
        <v>0</v>
      </c>
      <c r="AV212" s="3" t="str">
        <f t="shared" si="26"/>
        <v/>
      </c>
      <c r="AW212" s="3" t="str">
        <f t="shared" si="27"/>
        <v/>
      </c>
      <c r="AX212" s="3" t="str">
        <f t="shared" si="28"/>
        <v/>
      </c>
      <c r="AY212" s="3" t="str">
        <f t="shared" si="29"/>
        <v/>
      </c>
    </row>
    <row r="213" spans="1:51" x14ac:dyDescent="0.25">
      <c r="A213" s="6">
        <v>1</v>
      </c>
      <c r="B213" s="6">
        <v>1500</v>
      </c>
      <c r="C213" s="6">
        <v>707</v>
      </c>
      <c r="D213" s="6">
        <v>0.04</v>
      </c>
      <c r="E213" s="6">
        <v>15</v>
      </c>
      <c r="F213" s="6">
        <v>15</v>
      </c>
      <c r="G213" s="6">
        <v>7</v>
      </c>
      <c r="H213" s="6">
        <v>5.6234132519034904E-13</v>
      </c>
      <c r="I213" s="6" t="s">
        <v>57</v>
      </c>
      <c r="J213" s="6" t="s">
        <v>12</v>
      </c>
      <c r="K213" s="6" t="s">
        <v>13</v>
      </c>
      <c r="L213" s="6" t="s">
        <v>24</v>
      </c>
      <c r="M213" s="6" t="s">
        <v>42</v>
      </c>
      <c r="N213" s="6" t="s">
        <v>55</v>
      </c>
      <c r="O213" s="6" t="s">
        <v>14</v>
      </c>
      <c r="P213" s="6">
        <v>0</v>
      </c>
      <c r="Q213" s="6">
        <v>0</v>
      </c>
      <c r="R213" s="6">
        <v>0</v>
      </c>
      <c r="S213" s="6">
        <v>0</v>
      </c>
      <c r="T213" s="6"/>
      <c r="U213" s="6"/>
      <c r="Z213" s="6">
        <v>23.761405799999999</v>
      </c>
      <c r="AT213" s="3">
        <f t="shared" si="24"/>
        <v>562.34132519034904</v>
      </c>
      <c r="AU213" s="2">
        <f t="shared" si="25"/>
        <v>0</v>
      </c>
      <c r="AV213" s="3" t="str">
        <f t="shared" si="26"/>
        <v/>
      </c>
      <c r="AW213" s="3" t="str">
        <f t="shared" si="27"/>
        <v/>
      </c>
      <c r="AX213" s="3" t="str">
        <f t="shared" si="28"/>
        <v/>
      </c>
      <c r="AY213" s="3" t="str">
        <f t="shared" si="29"/>
        <v/>
      </c>
    </row>
    <row r="214" spans="1:51" x14ac:dyDescent="0.25">
      <c r="A214" s="6">
        <v>1</v>
      </c>
      <c r="B214" s="6">
        <v>1500</v>
      </c>
      <c r="C214" s="6">
        <v>707</v>
      </c>
      <c r="D214" s="6">
        <v>0.04</v>
      </c>
      <c r="E214" s="6">
        <v>15</v>
      </c>
      <c r="F214" s="6">
        <v>15</v>
      </c>
      <c r="G214" s="6">
        <v>7</v>
      </c>
      <c r="H214" s="6">
        <v>7.4989420933245589E-13</v>
      </c>
      <c r="I214" s="6" t="s">
        <v>57</v>
      </c>
      <c r="J214" s="6" t="s">
        <v>12</v>
      </c>
      <c r="K214" s="6" t="s">
        <v>13</v>
      </c>
      <c r="L214" s="6" t="s">
        <v>24</v>
      </c>
      <c r="M214" s="6" t="s">
        <v>42</v>
      </c>
      <c r="N214" s="6" t="s">
        <v>55</v>
      </c>
      <c r="O214" s="6" t="s">
        <v>14</v>
      </c>
      <c r="P214" s="6">
        <v>0</v>
      </c>
      <c r="Q214" s="6">
        <v>0</v>
      </c>
      <c r="R214" s="6">
        <v>0</v>
      </c>
      <c r="S214" s="6">
        <v>0</v>
      </c>
      <c r="T214" s="6"/>
      <c r="U214" s="6"/>
      <c r="Z214" s="6">
        <v>23.420566300000001</v>
      </c>
      <c r="AT214" s="3">
        <f t="shared" si="24"/>
        <v>749.89420933245594</v>
      </c>
      <c r="AU214" s="2">
        <f t="shared" si="25"/>
        <v>0</v>
      </c>
      <c r="AV214" s="3" t="str">
        <f t="shared" si="26"/>
        <v/>
      </c>
      <c r="AW214" s="3" t="str">
        <f t="shared" si="27"/>
        <v/>
      </c>
      <c r="AX214" s="3" t="str">
        <f t="shared" si="28"/>
        <v/>
      </c>
      <c r="AY214" s="3" t="str">
        <f t="shared" si="29"/>
        <v/>
      </c>
    </row>
    <row r="215" spans="1:51" x14ac:dyDescent="0.25">
      <c r="A215" s="6">
        <v>1</v>
      </c>
      <c r="B215" s="6">
        <v>1500</v>
      </c>
      <c r="C215" s="6">
        <v>707</v>
      </c>
      <c r="D215" s="6">
        <v>0.04</v>
      </c>
      <c r="E215" s="6">
        <v>15</v>
      </c>
      <c r="F215" s="6">
        <v>15</v>
      </c>
      <c r="G215" s="6">
        <v>7</v>
      </c>
      <c r="H215" s="6">
        <v>9.9999999999999998E-13</v>
      </c>
      <c r="I215" s="6" t="s">
        <v>57</v>
      </c>
      <c r="J215" s="6" t="s">
        <v>12</v>
      </c>
      <c r="K215" s="6" t="s">
        <v>13</v>
      </c>
      <c r="L215" s="6" t="s">
        <v>24</v>
      </c>
      <c r="M215" s="6" t="s">
        <v>42</v>
      </c>
      <c r="N215" s="6" t="s">
        <v>55</v>
      </c>
      <c r="O215" s="6" t="s">
        <v>14</v>
      </c>
      <c r="P215" s="6">
        <v>0</v>
      </c>
      <c r="Q215" s="6">
        <v>0</v>
      </c>
      <c r="R215" s="6">
        <v>0</v>
      </c>
      <c r="S215" s="6">
        <v>0</v>
      </c>
      <c r="T215" s="6"/>
      <c r="U215" s="6"/>
      <c r="Z215" s="6">
        <v>24.678744200000001</v>
      </c>
      <c r="AT215" s="3">
        <f t="shared" si="24"/>
        <v>1000</v>
      </c>
      <c r="AU215" s="2">
        <f t="shared" si="25"/>
        <v>0</v>
      </c>
      <c r="AV215" s="3" t="str">
        <f t="shared" si="26"/>
        <v/>
      </c>
      <c r="AW215" s="3" t="str">
        <f t="shared" si="27"/>
        <v/>
      </c>
      <c r="AX215" s="3" t="str">
        <f t="shared" si="28"/>
        <v/>
      </c>
      <c r="AY215" s="3" t="str">
        <f t="shared" si="29"/>
        <v/>
      </c>
    </row>
    <row r="216" spans="1:51" x14ac:dyDescent="0.25">
      <c r="A216" s="6">
        <v>1</v>
      </c>
      <c r="B216" s="6">
        <v>1500</v>
      </c>
      <c r="C216" s="6">
        <v>707</v>
      </c>
      <c r="D216" s="6">
        <v>0.04</v>
      </c>
      <c r="E216" s="6">
        <v>15</v>
      </c>
      <c r="F216" s="6">
        <v>15</v>
      </c>
      <c r="G216" s="6">
        <v>7</v>
      </c>
      <c r="H216" s="6">
        <v>1.3335214321633243E-12</v>
      </c>
      <c r="I216" s="6" t="s">
        <v>57</v>
      </c>
      <c r="J216" s="6" t="s">
        <v>12</v>
      </c>
      <c r="K216" s="6" t="s">
        <v>13</v>
      </c>
      <c r="L216" s="6" t="s">
        <v>24</v>
      </c>
      <c r="M216" s="6" t="s">
        <v>42</v>
      </c>
      <c r="N216" s="6" t="s">
        <v>55</v>
      </c>
      <c r="O216" s="6" t="s">
        <v>14</v>
      </c>
      <c r="P216" s="6">
        <v>0</v>
      </c>
      <c r="Q216" s="6">
        <v>0</v>
      </c>
      <c r="R216" s="6">
        <v>0</v>
      </c>
      <c r="S216" s="6">
        <v>0</v>
      </c>
      <c r="T216" s="6"/>
      <c r="U216" s="6"/>
      <c r="Z216" s="6">
        <v>29.6528624</v>
      </c>
      <c r="AT216" s="3">
        <f t="shared" si="24"/>
        <v>1333.5214321633243</v>
      </c>
      <c r="AU216" s="2">
        <f t="shared" si="25"/>
        <v>0</v>
      </c>
      <c r="AV216" s="3" t="str">
        <f t="shared" si="26"/>
        <v/>
      </c>
      <c r="AW216" s="3" t="str">
        <f t="shared" si="27"/>
        <v/>
      </c>
      <c r="AX216" s="3" t="str">
        <f t="shared" si="28"/>
        <v/>
      </c>
      <c r="AY216" s="3" t="str">
        <f t="shared" si="29"/>
        <v/>
      </c>
    </row>
    <row r="217" spans="1:51" x14ac:dyDescent="0.25">
      <c r="A217" s="6">
        <v>1</v>
      </c>
      <c r="B217" s="6">
        <v>1500</v>
      </c>
      <c r="C217" s="6">
        <v>707</v>
      </c>
      <c r="D217" s="6">
        <v>0.04</v>
      </c>
      <c r="E217" s="6">
        <v>15</v>
      </c>
      <c r="F217" s="6">
        <v>15</v>
      </c>
      <c r="G217" s="6">
        <v>7</v>
      </c>
      <c r="H217" s="6">
        <v>1.778279410038923E-12</v>
      </c>
      <c r="I217" s="6" t="s">
        <v>57</v>
      </c>
      <c r="J217" s="6" t="s">
        <v>12</v>
      </c>
      <c r="K217" s="6" t="s">
        <v>13</v>
      </c>
      <c r="L217" s="6" t="s">
        <v>24</v>
      </c>
      <c r="M217" s="6" t="s">
        <v>42</v>
      </c>
      <c r="N217" s="6" t="s">
        <v>55</v>
      </c>
      <c r="O217" s="6" t="s">
        <v>14</v>
      </c>
      <c r="P217" s="6">
        <v>0.7673399999999998</v>
      </c>
      <c r="Q217" s="6">
        <v>5.1805017835246443E-2</v>
      </c>
      <c r="R217" s="6">
        <v>2.3193108995783767E-4</v>
      </c>
      <c r="S217" s="6">
        <v>4</v>
      </c>
      <c r="T217" s="6">
        <v>6293662.2961456282</v>
      </c>
      <c r="U217" s="6">
        <v>15591853.488619514</v>
      </c>
      <c r="V217" s="6">
        <v>128304.81871520879</v>
      </c>
      <c r="W217" s="6">
        <v>317861.02290816867</v>
      </c>
      <c r="X217" s="6">
        <v>63.24310212578704</v>
      </c>
      <c r="Y217" s="6">
        <v>0</v>
      </c>
      <c r="Z217" s="6">
        <v>74.412622799999994</v>
      </c>
      <c r="AA217" s="6">
        <v>31095.605895346918</v>
      </c>
      <c r="AB217" s="6">
        <v>822.03305530796467</v>
      </c>
      <c r="AC217" s="6">
        <v>33368.840353390748</v>
      </c>
      <c r="AD217" s="6">
        <v>40749.482341898853</v>
      </c>
      <c r="AE217" s="6">
        <v>0</v>
      </c>
      <c r="AF217" s="6">
        <v>23696.971463038284</v>
      </c>
      <c r="AG217" s="6">
        <v>0</v>
      </c>
      <c r="AH217" s="6">
        <v>50595.84391250326</v>
      </c>
      <c r="AI217" s="6">
        <v>131640.00722568482</v>
      </c>
      <c r="AJ217" s="6">
        <v>89847.009863185231</v>
      </c>
      <c r="AK217" s="6">
        <v>401815.79411035607</v>
      </c>
      <c r="AL217" s="6">
        <v>961560.82862165791</v>
      </c>
      <c r="AM217" s="6">
        <v>4475407.2019543983</v>
      </c>
      <c r="AN217" s="6">
        <v>4475407.2019543983</v>
      </c>
      <c r="AO217" s="6">
        <v>1478867.3190221859</v>
      </c>
      <c r="AP217" s="6">
        <v>2671883.9506507553</v>
      </c>
      <c r="AQ217" s="6">
        <v>0</v>
      </c>
      <c r="AR217" s="6">
        <v>5838783.8246864118</v>
      </c>
      <c r="AS217" s="6">
        <v>14464942.296313751</v>
      </c>
      <c r="AT217" s="3">
        <f t="shared" si="24"/>
        <v>1778.2794100389231</v>
      </c>
      <c r="AU217" s="2">
        <f t="shared" si="25"/>
        <v>9.2772435983135069E-4</v>
      </c>
      <c r="AV217" s="3">
        <f t="shared" si="26"/>
        <v>6293662.2961456282</v>
      </c>
      <c r="AW217" s="3">
        <f t="shared" si="27"/>
        <v>15591853.488619514</v>
      </c>
      <c r="AX217" s="3">
        <f t="shared" si="28"/>
        <v>128304.81871520879</v>
      </c>
      <c r="AY217" s="3">
        <f t="shared" si="29"/>
        <v>317861.02290816867</v>
      </c>
    </row>
    <row r="218" spans="1:51" x14ac:dyDescent="0.25">
      <c r="A218" s="6">
        <v>1</v>
      </c>
      <c r="B218" s="6">
        <v>1500</v>
      </c>
      <c r="C218" s="6">
        <v>707</v>
      </c>
      <c r="D218" s="6">
        <v>0.04</v>
      </c>
      <c r="E218" s="6">
        <v>15</v>
      </c>
      <c r="F218" s="6">
        <v>15</v>
      </c>
      <c r="G218" s="6">
        <v>7</v>
      </c>
      <c r="H218" s="6">
        <v>2.3713737056616554E-12</v>
      </c>
      <c r="I218" s="6" t="s">
        <v>57</v>
      </c>
      <c r="J218" s="6" t="s">
        <v>12</v>
      </c>
      <c r="K218" s="6" t="s">
        <v>13</v>
      </c>
      <c r="L218" s="6" t="s">
        <v>24</v>
      </c>
      <c r="M218" s="6" t="s">
        <v>42</v>
      </c>
      <c r="N218" s="6" t="s">
        <v>55</v>
      </c>
      <c r="O218" s="6" t="s">
        <v>14</v>
      </c>
      <c r="P218" s="6">
        <v>1.0874177999999992</v>
      </c>
      <c r="Q218" s="6">
        <v>8.0694917708444294E-2</v>
      </c>
      <c r="R218" s="6">
        <v>7.1871273156491047E-4</v>
      </c>
      <c r="S218" s="6">
        <v>4</v>
      </c>
      <c r="T218" s="6">
        <v>2074276.2153803587</v>
      </c>
      <c r="U218" s="6">
        <v>5074834.7462014696</v>
      </c>
      <c r="V218" s="6">
        <v>42286.926316754536</v>
      </c>
      <c r="W218" s="6">
        <v>103457.37052332559</v>
      </c>
      <c r="X218" s="6">
        <v>66.172985131693551</v>
      </c>
      <c r="Y218" s="6">
        <v>0</v>
      </c>
      <c r="Z218" s="6">
        <v>170.67522869999999</v>
      </c>
      <c r="AA218" s="6">
        <v>43997.016077094682</v>
      </c>
      <c r="AB218" s="6">
        <v>1197.4023596095362</v>
      </c>
      <c r="AC218" s="6">
        <v>47441.743393241122</v>
      </c>
      <c r="AD218" s="6">
        <v>49077.408031282932</v>
      </c>
      <c r="AE218" s="6">
        <v>0</v>
      </c>
      <c r="AF218" s="6">
        <v>28200.4689919388</v>
      </c>
      <c r="AG218" s="6">
        <v>0</v>
      </c>
      <c r="AH218" s="6">
        <v>66266.475152735162</v>
      </c>
      <c r="AI218" s="6">
        <v>172411.77522430869</v>
      </c>
      <c r="AJ218" s="6">
        <v>117674.57929830079</v>
      </c>
      <c r="AK218" s="6">
        <v>526266.86852851172</v>
      </c>
      <c r="AL218" s="6">
        <v>961560.82862165791</v>
      </c>
      <c r="AM218" s="6">
        <v>4475407.2019543983</v>
      </c>
      <c r="AN218" s="6">
        <v>4475407.2019543983</v>
      </c>
      <c r="AO218" s="6">
        <v>1478867.3190221859</v>
      </c>
      <c r="AP218" s="6">
        <v>2671883.9506507553</v>
      </c>
      <c r="AQ218" s="6">
        <v>0</v>
      </c>
      <c r="AR218" s="6">
        <v>5963234.8991045682</v>
      </c>
      <c r="AS218" s="6">
        <v>14589393.370731909</v>
      </c>
      <c r="AT218" s="3">
        <f t="shared" si="24"/>
        <v>2371.3737056616555</v>
      </c>
      <c r="AU218" s="2">
        <f t="shared" si="25"/>
        <v>2.8748509262596419E-3</v>
      </c>
      <c r="AV218" s="3">
        <f t="shared" si="26"/>
        <v>2074276.2153803587</v>
      </c>
      <c r="AW218" s="3">
        <f t="shared" si="27"/>
        <v>5074834.7462014696</v>
      </c>
      <c r="AX218" s="3">
        <f t="shared" si="28"/>
        <v>42286.926316754536</v>
      </c>
      <c r="AY218" s="3">
        <f t="shared" si="29"/>
        <v>103457.37052332559</v>
      </c>
    </row>
    <row r="219" spans="1:51" x14ac:dyDescent="0.25">
      <c r="A219" s="6">
        <v>1</v>
      </c>
      <c r="B219" s="6">
        <v>1500</v>
      </c>
      <c r="C219" s="6">
        <v>707</v>
      </c>
      <c r="D219" s="6">
        <v>0.04</v>
      </c>
      <c r="E219" s="6">
        <v>15</v>
      </c>
      <c r="F219" s="6">
        <v>15</v>
      </c>
      <c r="G219" s="6">
        <v>7</v>
      </c>
      <c r="H219" s="6">
        <v>3.1622776601683798E-12</v>
      </c>
      <c r="I219" s="6" t="s">
        <v>57</v>
      </c>
      <c r="J219" s="6" t="s">
        <v>12</v>
      </c>
      <c r="K219" s="6" t="s">
        <v>13</v>
      </c>
      <c r="L219" s="6" t="s">
        <v>24</v>
      </c>
      <c r="M219" s="6" t="s">
        <v>42</v>
      </c>
      <c r="N219" s="6" t="s">
        <v>55</v>
      </c>
      <c r="O219" s="6" t="s">
        <v>14</v>
      </c>
      <c r="P219" s="6">
        <v>1.5152759999999985</v>
      </c>
      <c r="Q219" s="6">
        <v>0.11979381061778811</v>
      </c>
      <c r="R219" s="6">
        <v>1.440585042816219E-3</v>
      </c>
      <c r="S219" s="6">
        <v>4</v>
      </c>
      <c r="T219" s="6">
        <v>1061600.2051002679</v>
      </c>
      <c r="U219" s="6">
        <v>2558588.9657852924</v>
      </c>
      <c r="V219" s="6">
        <v>21642.156101517437</v>
      </c>
      <c r="W219" s="6">
        <v>52160.296815235975</v>
      </c>
      <c r="X219" s="6">
        <v>68.296616204712166</v>
      </c>
      <c r="Y219" s="6">
        <v>0</v>
      </c>
      <c r="Z219" s="6">
        <v>259.3579168</v>
      </c>
      <c r="AA219" s="6">
        <v>59456.114055343074</v>
      </c>
      <c r="AB219" s="6">
        <v>1653.4510579663056</v>
      </c>
      <c r="AC219" s="6">
        <v>64951.145482933447</v>
      </c>
      <c r="AD219" s="6">
        <v>60234.907142137577</v>
      </c>
      <c r="AE219" s="6">
        <v>0</v>
      </c>
      <c r="AF219" s="6">
        <v>33361.396171054883</v>
      </c>
      <c r="AG219" s="6">
        <v>0</v>
      </c>
      <c r="AH219" s="6">
        <v>85666.235424679762</v>
      </c>
      <c r="AI219" s="6">
        <v>222885.97201390401</v>
      </c>
      <c r="AJ219" s="6">
        <v>152124.25574822957</v>
      </c>
      <c r="AK219" s="6">
        <v>680333.47709624865</v>
      </c>
      <c r="AL219" s="6">
        <v>961560.82862165791</v>
      </c>
      <c r="AM219" s="6">
        <v>4475407.2019543983</v>
      </c>
      <c r="AN219" s="6">
        <v>4475407.2019543983</v>
      </c>
      <c r="AO219" s="6">
        <v>1478867.3190221859</v>
      </c>
      <c r="AP219" s="6">
        <v>2671883.9506507553</v>
      </c>
      <c r="AQ219" s="6">
        <v>0</v>
      </c>
      <c r="AR219" s="6">
        <v>6117301.5076723043</v>
      </c>
      <c r="AS219" s="6">
        <v>14743459.979299644</v>
      </c>
      <c r="AT219" s="3">
        <f t="shared" si="24"/>
        <v>3162.27766016838</v>
      </c>
      <c r="AU219" s="2">
        <f t="shared" si="25"/>
        <v>5.7623401712648759E-3</v>
      </c>
      <c r="AV219" s="3">
        <f t="shared" si="26"/>
        <v>1061600.2051002679</v>
      </c>
      <c r="AW219" s="3">
        <f t="shared" si="27"/>
        <v>2558588.9657852924</v>
      </c>
      <c r="AX219" s="3">
        <f t="shared" si="28"/>
        <v>21642.156101517437</v>
      </c>
      <c r="AY219" s="3">
        <f t="shared" si="29"/>
        <v>52160.296815235975</v>
      </c>
    </row>
    <row r="220" spans="1:51" x14ac:dyDescent="0.25">
      <c r="A220" s="6">
        <v>1</v>
      </c>
      <c r="B220" s="6">
        <v>1500</v>
      </c>
      <c r="C220" s="6">
        <v>707</v>
      </c>
      <c r="D220" s="6">
        <v>0.04</v>
      </c>
      <c r="E220" s="6">
        <v>15</v>
      </c>
      <c r="F220" s="6">
        <v>15</v>
      </c>
      <c r="G220" s="6">
        <v>7</v>
      </c>
      <c r="H220" s="6">
        <v>4.2169650342858224E-12</v>
      </c>
      <c r="I220" s="6" t="s">
        <v>57</v>
      </c>
      <c r="J220" s="6" t="s">
        <v>12</v>
      </c>
      <c r="K220" s="6" t="s">
        <v>13</v>
      </c>
      <c r="L220" s="6" t="s">
        <v>24</v>
      </c>
      <c r="M220" s="6" t="s">
        <v>42</v>
      </c>
      <c r="N220" s="6" t="s">
        <v>55</v>
      </c>
      <c r="O220" s="6" t="s">
        <v>14</v>
      </c>
      <c r="P220" s="6">
        <v>2.0403746999999979</v>
      </c>
      <c r="Q220" s="6">
        <v>0.16822423561082447</v>
      </c>
      <c r="R220" s="6">
        <v>2.453389918556018E-3</v>
      </c>
      <c r="S220" s="6">
        <v>4</v>
      </c>
      <c r="T220" s="6">
        <v>641229.35644753487</v>
      </c>
      <c r="U220" s="6">
        <v>1520233.3833231735</v>
      </c>
      <c r="V220" s="6">
        <v>13072.327758077612</v>
      </c>
      <c r="W220" s="6">
        <v>30992.013786876214</v>
      </c>
      <c r="X220" s="6">
        <v>69.751083567515835</v>
      </c>
      <c r="Y220" s="6">
        <v>0</v>
      </c>
      <c r="Z220" s="6">
        <v>1038.8700772</v>
      </c>
      <c r="AA220" s="6">
        <v>76573.041439564055</v>
      </c>
      <c r="AB220" s="6">
        <v>2161.8824631102607</v>
      </c>
      <c r="AC220" s="6">
        <v>85109.636686139129</v>
      </c>
      <c r="AD220" s="6">
        <v>73982.517856954597</v>
      </c>
      <c r="AE220" s="6">
        <v>0</v>
      </c>
      <c r="AF220" s="6">
        <v>38474.004483355442</v>
      </c>
      <c r="AG220" s="6">
        <v>0</v>
      </c>
      <c r="AH220" s="6">
        <v>107757.42234235816</v>
      </c>
      <c r="AI220" s="6">
        <v>280362.7088481817</v>
      </c>
      <c r="AJ220" s="6">
        <v>191353.30966646306</v>
      </c>
      <c r="AK220" s="6">
        <v>855774.5237861264</v>
      </c>
      <c r="AL220" s="6">
        <v>961560.82862165791</v>
      </c>
      <c r="AM220" s="6">
        <v>4475407.2019543983</v>
      </c>
      <c r="AN220" s="6">
        <v>4475407.2019543983</v>
      </c>
      <c r="AO220" s="6">
        <v>1478867.3190221859</v>
      </c>
      <c r="AP220" s="6">
        <v>2671883.9506507553</v>
      </c>
      <c r="AQ220" s="6">
        <v>0</v>
      </c>
      <c r="AR220" s="6">
        <v>6292742.5543621825</v>
      </c>
      <c r="AS220" s="6">
        <v>14918901.025989521</v>
      </c>
      <c r="AT220" s="3">
        <f t="shared" si="24"/>
        <v>4216.9650342858222</v>
      </c>
      <c r="AU220" s="2">
        <f t="shared" si="25"/>
        <v>9.8135596742240719E-3</v>
      </c>
      <c r="AV220" s="3">
        <f t="shared" si="26"/>
        <v>641229.35644753487</v>
      </c>
      <c r="AW220" s="3">
        <f t="shared" si="27"/>
        <v>1520233.3833231735</v>
      </c>
      <c r="AX220" s="3">
        <f t="shared" si="28"/>
        <v>13072.327758077612</v>
      </c>
      <c r="AY220" s="3">
        <f t="shared" si="29"/>
        <v>30992.013786876214</v>
      </c>
    </row>
    <row r="221" spans="1:51" x14ac:dyDescent="0.25">
      <c r="A221" s="6">
        <v>1</v>
      </c>
      <c r="B221" s="6">
        <v>1500</v>
      </c>
      <c r="C221" s="6">
        <v>707</v>
      </c>
      <c r="D221" s="6">
        <v>0.04</v>
      </c>
      <c r="E221" s="6">
        <v>15</v>
      </c>
      <c r="F221" s="6">
        <v>15</v>
      </c>
      <c r="G221" s="6">
        <v>7</v>
      </c>
      <c r="H221" s="6">
        <v>5.6234132519034912E-12</v>
      </c>
      <c r="I221" s="6" t="s">
        <v>57</v>
      </c>
      <c r="J221" s="6" t="s">
        <v>12</v>
      </c>
      <c r="K221" s="6" t="s">
        <v>13</v>
      </c>
      <c r="L221" s="6" t="s">
        <v>24</v>
      </c>
      <c r="M221" s="6" t="s">
        <v>42</v>
      </c>
      <c r="N221" s="6" t="s">
        <v>55</v>
      </c>
      <c r="O221" s="6" t="s">
        <v>14</v>
      </c>
      <c r="P221" s="6">
        <v>2.7157299999999993</v>
      </c>
      <c r="Q221" s="6">
        <v>0.23077168353521918</v>
      </c>
      <c r="R221" s="6">
        <v>3.8399240179196941E-3</v>
      </c>
      <c r="S221" s="6">
        <v>4</v>
      </c>
      <c r="T221" s="6">
        <v>423464.71771431877</v>
      </c>
      <c r="U221" s="6">
        <v>985074.68912077264</v>
      </c>
      <c r="V221" s="6">
        <v>8632.901049027867</v>
      </c>
      <c r="W221" s="6">
        <v>20082.079949854506</v>
      </c>
      <c r="X221" s="6">
        <v>70.828177155446582</v>
      </c>
      <c r="Y221" s="6">
        <v>0</v>
      </c>
      <c r="Z221" s="6">
        <v>99.077634599999996</v>
      </c>
      <c r="AA221" s="6">
        <v>96553.112248380829</v>
      </c>
      <c r="AB221" s="6">
        <v>2757.6435012238721</v>
      </c>
      <c r="AC221" s="6">
        <v>109494.42669202683</v>
      </c>
      <c r="AD221" s="6">
        <v>91688.538025301561</v>
      </c>
      <c r="AE221" s="6">
        <v>0</v>
      </c>
      <c r="AF221" s="6">
        <v>44108.778532544558</v>
      </c>
      <c r="AG221" s="6">
        <v>0</v>
      </c>
      <c r="AH221" s="6">
        <v>134394.97460979625</v>
      </c>
      <c r="AI221" s="6">
        <v>349668.15573477</v>
      </c>
      <c r="AJ221" s="6">
        <v>238655.70125108457</v>
      </c>
      <c r="AK221" s="6">
        <v>1067321.3305951285</v>
      </c>
      <c r="AL221" s="6">
        <v>961560.82862165791</v>
      </c>
      <c r="AM221" s="6">
        <v>4475407.2019543983</v>
      </c>
      <c r="AN221" s="6">
        <v>4475407.2019543983</v>
      </c>
      <c r="AO221" s="6">
        <v>1478867.3190221859</v>
      </c>
      <c r="AP221" s="6">
        <v>2671883.9506507553</v>
      </c>
      <c r="AQ221" s="6">
        <v>0</v>
      </c>
      <c r="AR221" s="6">
        <v>6504289.3611711841</v>
      </c>
      <c r="AS221" s="6">
        <v>15130447.832798524</v>
      </c>
      <c r="AT221" s="3">
        <f t="shared" si="24"/>
        <v>5623.4132519034911</v>
      </c>
      <c r="AU221" s="2">
        <f t="shared" si="25"/>
        <v>1.5359696071678777E-2</v>
      </c>
      <c r="AV221" s="3">
        <f t="shared" si="26"/>
        <v>423464.71771431877</v>
      </c>
      <c r="AW221" s="3">
        <f t="shared" si="27"/>
        <v>985074.68912077264</v>
      </c>
      <c r="AX221" s="3">
        <f t="shared" si="28"/>
        <v>8632.901049027867</v>
      </c>
      <c r="AY221" s="3">
        <f t="shared" si="29"/>
        <v>20082.079949854506</v>
      </c>
    </row>
    <row r="222" spans="1:51" x14ac:dyDescent="0.25">
      <c r="A222" s="6">
        <v>1</v>
      </c>
      <c r="B222" s="6">
        <v>1500</v>
      </c>
      <c r="C222" s="6">
        <v>707</v>
      </c>
      <c r="D222" s="6">
        <v>0.04</v>
      </c>
      <c r="E222" s="6">
        <v>15</v>
      </c>
      <c r="F222" s="6">
        <v>15</v>
      </c>
      <c r="G222" s="6">
        <v>7</v>
      </c>
      <c r="H222" s="6">
        <v>7.4989420933245587E-12</v>
      </c>
      <c r="I222" s="6" t="s">
        <v>57</v>
      </c>
      <c r="J222" s="6" t="s">
        <v>12</v>
      </c>
      <c r="K222" s="6" t="s">
        <v>13</v>
      </c>
      <c r="L222" s="6" t="s">
        <v>24</v>
      </c>
      <c r="M222" s="6" t="s">
        <v>42</v>
      </c>
      <c r="N222" s="6" t="s">
        <v>55</v>
      </c>
      <c r="O222" s="6" t="s">
        <v>14</v>
      </c>
      <c r="P222" s="6">
        <v>3.5829123999999997</v>
      </c>
      <c r="Q222" s="6">
        <v>0.31130217027974633</v>
      </c>
      <c r="R222" s="6">
        <v>5.709730808733591E-3</v>
      </c>
      <c r="S222" s="6">
        <v>4</v>
      </c>
      <c r="T222" s="6">
        <v>295992.52137718047</v>
      </c>
      <c r="U222" s="6">
        <v>673688.01879155892</v>
      </c>
      <c r="V222" s="6">
        <v>6034.2079077892031</v>
      </c>
      <c r="W222" s="6">
        <v>13734.04149355062</v>
      </c>
      <c r="X222" s="6">
        <v>71.633940736626414</v>
      </c>
      <c r="Y222" s="6">
        <v>0</v>
      </c>
      <c r="Z222" s="6">
        <v>101.24385479999999</v>
      </c>
      <c r="AA222" s="6">
        <v>119933.59119249563</v>
      </c>
      <c r="AB222" s="6">
        <v>3456.147141486621</v>
      </c>
      <c r="AC222" s="6">
        <v>139020.22780394042</v>
      </c>
      <c r="AD222" s="6">
        <v>114446.88036344516</v>
      </c>
      <c r="AE222" s="6">
        <v>0</v>
      </c>
      <c r="AF222" s="6">
        <v>50354.681567253429</v>
      </c>
      <c r="AG222" s="6">
        <v>0</v>
      </c>
      <c r="AH222" s="6">
        <v>166612.49594676221</v>
      </c>
      <c r="AI222" s="6">
        <v>433491.53753123002</v>
      </c>
      <c r="AJ222" s="6">
        <v>295866.88172542467</v>
      </c>
      <c r="AK222" s="6">
        <v>1323182.4432720381</v>
      </c>
      <c r="AL222" s="6">
        <v>961560.82862165791</v>
      </c>
      <c r="AM222" s="6">
        <v>4475407.2019543983</v>
      </c>
      <c r="AN222" s="6">
        <v>4475407.2019543983</v>
      </c>
      <c r="AO222" s="6">
        <v>1478867.3190221859</v>
      </c>
      <c r="AP222" s="6">
        <v>2671883.9506507553</v>
      </c>
      <c r="AQ222" s="6">
        <v>0</v>
      </c>
      <c r="AR222" s="6">
        <v>6760150.4738480942</v>
      </c>
      <c r="AS222" s="6">
        <v>15386308.945475433</v>
      </c>
      <c r="AT222" s="3">
        <f t="shared" si="24"/>
        <v>7498.9420933245583</v>
      </c>
      <c r="AU222" s="2">
        <f t="shared" si="25"/>
        <v>2.2838923234934364E-2</v>
      </c>
      <c r="AV222" s="3">
        <f t="shared" si="26"/>
        <v>295992.52137718047</v>
      </c>
      <c r="AW222" s="3">
        <f t="shared" si="27"/>
        <v>673688.01879155892</v>
      </c>
      <c r="AX222" s="3">
        <f t="shared" si="28"/>
        <v>6034.2079077892031</v>
      </c>
      <c r="AY222" s="3">
        <f t="shared" si="29"/>
        <v>13734.04149355062</v>
      </c>
    </row>
    <row r="223" spans="1:51" x14ac:dyDescent="0.25">
      <c r="A223" s="6">
        <v>1</v>
      </c>
      <c r="B223" s="6">
        <v>1500</v>
      </c>
      <c r="C223" s="6">
        <v>707</v>
      </c>
      <c r="D223" s="6">
        <v>0.04</v>
      </c>
      <c r="E223" s="6">
        <v>15</v>
      </c>
      <c r="F223" s="6">
        <v>15</v>
      </c>
      <c r="G223" s="6">
        <v>7</v>
      </c>
      <c r="H223" s="6">
        <v>1.0000000000000001E-11</v>
      </c>
      <c r="I223" s="6" t="s">
        <v>57</v>
      </c>
      <c r="J223" s="6" t="s">
        <v>12</v>
      </c>
      <c r="K223" s="6" t="s">
        <v>13</v>
      </c>
      <c r="L223" s="6" t="s">
        <v>24</v>
      </c>
      <c r="M223" s="6" t="s">
        <v>42</v>
      </c>
      <c r="N223" s="6" t="s">
        <v>55</v>
      </c>
      <c r="O223" s="6" t="s">
        <v>14</v>
      </c>
      <c r="P223" s="6">
        <v>4.7084767000000012</v>
      </c>
      <c r="Q223" s="6">
        <v>0.41595354740807566</v>
      </c>
      <c r="R223" s="6">
        <v>8.2114293112120831E-3</v>
      </c>
      <c r="S223" s="6">
        <v>4</v>
      </c>
      <c r="T223" s="6">
        <v>215380.18323999178</v>
      </c>
      <c r="U223" s="6">
        <v>478006.76579636155</v>
      </c>
      <c r="V223" s="6">
        <v>4390.8163586056144</v>
      </c>
      <c r="W223" s="6">
        <v>9744.8144727602539</v>
      </c>
      <c r="X223" s="6">
        <v>72.246816443863977</v>
      </c>
      <c r="Y223" s="6">
        <v>0</v>
      </c>
      <c r="Z223" s="6">
        <v>114.6044926</v>
      </c>
      <c r="AA223" s="6">
        <v>147669.87751827447</v>
      </c>
      <c r="AB223" s="6">
        <v>4285.6015488567109</v>
      </c>
      <c r="AC223" s="6">
        <v>175198.21696105186</v>
      </c>
      <c r="AD223" s="6">
        <v>143996.99512389142</v>
      </c>
      <c r="AE223" s="6">
        <v>0</v>
      </c>
      <c r="AF223" s="6">
        <v>57494.611986271921</v>
      </c>
      <c r="AG223" s="6">
        <v>0</v>
      </c>
      <c r="AH223" s="6">
        <v>206171.66822395509</v>
      </c>
      <c r="AI223" s="6">
        <v>536416.3890944802</v>
      </c>
      <c r="AJ223" s="6">
        <v>366115.20781155326</v>
      </c>
      <c r="AK223" s="6">
        <v>1637348.568268335</v>
      </c>
      <c r="AL223" s="6">
        <v>961560.82862165791</v>
      </c>
      <c r="AM223" s="6">
        <v>4475407.2019543983</v>
      </c>
      <c r="AN223" s="6">
        <v>4475407.2019543983</v>
      </c>
      <c r="AO223" s="6">
        <v>1478867.3190221859</v>
      </c>
      <c r="AP223" s="6">
        <v>2671883.9506507553</v>
      </c>
      <c r="AQ223" s="6">
        <v>0</v>
      </c>
      <c r="AR223" s="6">
        <v>7074316.5988443913</v>
      </c>
      <c r="AS223" s="6">
        <v>15700475.07047173</v>
      </c>
      <c r="AT223" s="3">
        <f t="shared" si="24"/>
        <v>10000.000000000002</v>
      </c>
      <c r="AU223" s="2">
        <f t="shared" si="25"/>
        <v>3.2845717244848333E-2</v>
      </c>
      <c r="AV223" s="3">
        <f t="shared" si="26"/>
        <v>215380.18323999178</v>
      </c>
      <c r="AW223" s="3">
        <f t="shared" si="27"/>
        <v>478006.76579636155</v>
      </c>
      <c r="AX223" s="3">
        <f t="shared" si="28"/>
        <v>4390.8163586056144</v>
      </c>
      <c r="AY223" s="3">
        <f t="shared" si="29"/>
        <v>9744.8144727602539</v>
      </c>
    </row>
    <row r="224" spans="1:51" x14ac:dyDescent="0.25">
      <c r="A224" s="6">
        <v>1</v>
      </c>
      <c r="B224" s="6">
        <v>1500</v>
      </c>
      <c r="C224" s="6">
        <v>707</v>
      </c>
      <c r="D224" s="6">
        <v>0.04</v>
      </c>
      <c r="E224" s="6">
        <v>15</v>
      </c>
      <c r="F224" s="6">
        <v>15</v>
      </c>
      <c r="G224" s="6">
        <v>7</v>
      </c>
      <c r="H224" s="6">
        <v>1.3335214321633241E-11</v>
      </c>
      <c r="I224" s="6" t="s">
        <v>57</v>
      </c>
      <c r="J224" s="6" t="s">
        <v>12</v>
      </c>
      <c r="K224" s="6" t="s">
        <v>13</v>
      </c>
      <c r="L224" s="6" t="s">
        <v>24</v>
      </c>
      <c r="M224" s="6" t="s">
        <v>42</v>
      </c>
      <c r="N224" s="6" t="s">
        <v>55</v>
      </c>
      <c r="O224" s="6" t="s">
        <v>14</v>
      </c>
      <c r="P224" s="6">
        <v>6.1038086000000025</v>
      </c>
      <c r="Q224" s="6">
        <v>0.54566226170857968</v>
      </c>
      <c r="R224" s="6">
        <v>1.1503862576265178E-2</v>
      </c>
      <c r="S224" s="6">
        <v>4</v>
      </c>
      <c r="T224" s="6">
        <v>161740.48242921769</v>
      </c>
      <c r="U224" s="6">
        <v>349202.702497477</v>
      </c>
      <c r="V224" s="6">
        <v>3297.2985045130572</v>
      </c>
      <c r="W224" s="6">
        <v>7118.9694220229976</v>
      </c>
      <c r="X224" s="6">
        <v>72.691635370967035</v>
      </c>
      <c r="Y224" s="6">
        <v>0</v>
      </c>
      <c r="Z224" s="6">
        <v>146.26529149999999</v>
      </c>
      <c r="AA224" s="6">
        <v>179192.11093547987</v>
      </c>
      <c r="AB224" s="6">
        <v>5228.4121642658956</v>
      </c>
      <c r="AC224" s="6">
        <v>217600.29207751667</v>
      </c>
      <c r="AD224" s="6">
        <v>180617.7330636963</v>
      </c>
      <c r="AE224" s="6">
        <v>0</v>
      </c>
      <c r="AF224" s="6">
        <v>64900.646147953034</v>
      </c>
      <c r="AG224" s="6">
        <v>0</v>
      </c>
      <c r="AH224" s="6">
        <v>252540.28581167548</v>
      </c>
      <c r="AI224" s="6">
        <v>657058.02054642874</v>
      </c>
      <c r="AJ224" s="6">
        <v>448455.60021514073</v>
      </c>
      <c r="AK224" s="6">
        <v>2005593.1009621567</v>
      </c>
      <c r="AL224" s="6">
        <v>961560.82862165791</v>
      </c>
      <c r="AM224" s="6">
        <v>4475407.2019543983</v>
      </c>
      <c r="AN224" s="6">
        <v>4475407.2019543983</v>
      </c>
      <c r="AO224" s="6">
        <v>1478867.3190221859</v>
      </c>
      <c r="AP224" s="6">
        <v>2671883.9506507553</v>
      </c>
      <c r="AQ224" s="6">
        <v>0</v>
      </c>
      <c r="AR224" s="6">
        <v>7442561.1315382123</v>
      </c>
      <c r="AS224" s="6">
        <v>16068719.603165552</v>
      </c>
      <c r="AT224" s="3">
        <f t="shared" si="24"/>
        <v>13335.214321633241</v>
      </c>
      <c r="AU224" s="2">
        <f t="shared" si="25"/>
        <v>4.6015450305060712E-2</v>
      </c>
      <c r="AV224" s="3">
        <f t="shared" si="26"/>
        <v>161740.48242921769</v>
      </c>
      <c r="AW224" s="3">
        <f t="shared" si="27"/>
        <v>349202.702497477</v>
      </c>
      <c r="AX224" s="3">
        <f t="shared" si="28"/>
        <v>3297.2985045130572</v>
      </c>
      <c r="AY224" s="3">
        <f t="shared" si="29"/>
        <v>7118.9694220229976</v>
      </c>
    </row>
    <row r="225" spans="1:51" x14ac:dyDescent="0.25">
      <c r="A225" s="6">
        <v>1</v>
      </c>
      <c r="B225" s="6">
        <v>1500</v>
      </c>
      <c r="C225" s="6">
        <v>707</v>
      </c>
      <c r="D225" s="6">
        <v>0.04</v>
      </c>
      <c r="E225" s="6">
        <v>15</v>
      </c>
      <c r="F225" s="6">
        <v>15</v>
      </c>
      <c r="G225" s="6">
        <v>7</v>
      </c>
      <c r="H225" s="6">
        <v>1.7782794100389227E-11</v>
      </c>
      <c r="I225" s="6" t="s">
        <v>57</v>
      </c>
      <c r="J225" s="6" t="s">
        <v>12</v>
      </c>
      <c r="K225" s="6" t="s">
        <v>13</v>
      </c>
      <c r="L225" s="6" t="s">
        <v>24</v>
      </c>
      <c r="M225" s="6" t="s">
        <v>42</v>
      </c>
      <c r="N225" s="6" t="s">
        <v>55</v>
      </c>
      <c r="O225" s="6" t="s">
        <v>14</v>
      </c>
      <c r="P225" s="6">
        <v>7.7970742999999993</v>
      </c>
      <c r="Q225" s="6">
        <v>0.70248829836426074</v>
      </c>
      <c r="R225" s="6">
        <v>1.5730204851121869E-2</v>
      </c>
      <c r="S225" s="6">
        <v>4</v>
      </c>
      <c r="T225" s="6">
        <v>125003.33888396615</v>
      </c>
      <c r="U225" s="6">
        <v>262098.79557492156</v>
      </c>
      <c r="V225" s="6">
        <v>2548.3621426789018</v>
      </c>
      <c r="W225" s="6">
        <v>5343.2384626530902</v>
      </c>
      <c r="X225" s="6">
        <v>72.98541091008309</v>
      </c>
      <c r="Y225" s="6">
        <v>0</v>
      </c>
      <c r="Z225" s="6">
        <v>120.7519447</v>
      </c>
      <c r="AA225" s="6">
        <v>214275.17055106931</v>
      </c>
      <c r="AB225" s="6">
        <v>6276.1368567589288</v>
      </c>
      <c r="AC225" s="6">
        <v>266266.94988594286</v>
      </c>
      <c r="AD225" s="6">
        <v>224956.4608127258</v>
      </c>
      <c r="AE225" s="6">
        <v>0</v>
      </c>
      <c r="AF225" s="6">
        <v>72256.812375838941</v>
      </c>
      <c r="AG225" s="6">
        <v>0</v>
      </c>
      <c r="AH225" s="6">
        <v>305772.29688811093</v>
      </c>
      <c r="AI225" s="6">
        <v>795556.79398042639</v>
      </c>
      <c r="AJ225" s="6">
        <v>542983.8589490517</v>
      </c>
      <c r="AK225" s="6">
        <v>2428344.480299925</v>
      </c>
      <c r="AL225" s="6">
        <v>961560.82862165791</v>
      </c>
      <c r="AM225" s="6">
        <v>4475407.2019543983</v>
      </c>
      <c r="AN225" s="6">
        <v>4475407.2019543983</v>
      </c>
      <c r="AO225" s="6">
        <v>1478867.3190221859</v>
      </c>
      <c r="AP225" s="6">
        <v>2671883.9506507553</v>
      </c>
      <c r="AQ225" s="6">
        <v>0</v>
      </c>
      <c r="AR225" s="6">
        <v>7865312.5108759813</v>
      </c>
      <c r="AS225" s="6">
        <v>16491470.982503321</v>
      </c>
      <c r="AT225" s="3">
        <f t="shared" si="24"/>
        <v>17782.794100389227</v>
      </c>
      <c r="AU225" s="2">
        <f t="shared" si="25"/>
        <v>6.2920819404487474E-2</v>
      </c>
      <c r="AV225" s="3">
        <f t="shared" si="26"/>
        <v>125003.33888396615</v>
      </c>
      <c r="AW225" s="3">
        <f t="shared" si="27"/>
        <v>262098.79557492156</v>
      </c>
      <c r="AX225" s="3">
        <f t="shared" si="28"/>
        <v>2548.3621426789018</v>
      </c>
      <c r="AY225" s="3">
        <f t="shared" si="29"/>
        <v>5343.2384626530902</v>
      </c>
    </row>
    <row r="226" spans="1:51" x14ac:dyDescent="0.25">
      <c r="A226" s="6">
        <v>1</v>
      </c>
      <c r="B226" s="6">
        <v>1500</v>
      </c>
      <c r="C226" s="6">
        <v>707</v>
      </c>
      <c r="D226" s="6">
        <v>0.04</v>
      </c>
      <c r="E226" s="6">
        <v>15</v>
      </c>
      <c r="F226" s="6">
        <v>15</v>
      </c>
      <c r="G226" s="6">
        <v>7</v>
      </c>
      <c r="H226" s="6">
        <v>2.3713737056616555E-11</v>
      </c>
      <c r="I226" s="6" t="s">
        <v>57</v>
      </c>
      <c r="J226" s="6" t="s">
        <v>12</v>
      </c>
      <c r="K226" s="6" t="s">
        <v>13</v>
      </c>
      <c r="L226" s="6" t="s">
        <v>24</v>
      </c>
      <c r="M226" s="6" t="s">
        <v>42</v>
      </c>
      <c r="N226" s="6" t="s">
        <v>55</v>
      </c>
      <c r="O226" s="6" t="s">
        <v>14</v>
      </c>
      <c r="P226" s="6">
        <v>10.267514300000002</v>
      </c>
      <c r="Q226" s="6">
        <v>0.93349834040936208</v>
      </c>
      <c r="R226" s="6">
        <v>2.1637699354019345E-2</v>
      </c>
      <c r="S226" s="6">
        <v>4</v>
      </c>
      <c r="T226" s="6">
        <v>97802.66659109082</v>
      </c>
      <c r="U226" s="6">
        <v>197468.51288201104</v>
      </c>
      <c r="V226" s="6">
        <v>1993.8396463564491</v>
      </c>
      <c r="W226" s="6">
        <v>4025.6627310309773</v>
      </c>
      <c r="X226" s="6">
        <v>73.326279268517908</v>
      </c>
      <c r="Y226" s="6">
        <v>0</v>
      </c>
      <c r="Z226" s="6">
        <v>98.693182399999998</v>
      </c>
      <c r="AA226" s="6">
        <v>262135.07349394166</v>
      </c>
      <c r="AB226" s="6">
        <v>7709.241910033249</v>
      </c>
      <c r="AC226" s="6">
        <v>334168.4447321815</v>
      </c>
      <c r="AD226" s="6">
        <v>290010.03545906313</v>
      </c>
      <c r="AE226" s="6">
        <v>0</v>
      </c>
      <c r="AF226" s="6">
        <v>83595.166428169512</v>
      </c>
      <c r="AG226" s="6">
        <v>0</v>
      </c>
      <c r="AH226" s="6">
        <v>381271.00518912158</v>
      </c>
      <c r="AI226" s="6">
        <v>991988.94606513274</v>
      </c>
      <c r="AJ226" s="6">
        <v>677052.83902396122</v>
      </c>
      <c r="AK226" s="6">
        <v>3027930.7523016045</v>
      </c>
      <c r="AL226" s="6">
        <v>961560.82862165791</v>
      </c>
      <c r="AM226" s="6">
        <v>4475407.2019543983</v>
      </c>
      <c r="AN226" s="6">
        <v>4475407.2019543983</v>
      </c>
      <c r="AO226" s="6">
        <v>1478867.3190221859</v>
      </c>
      <c r="AP226" s="6">
        <v>2671883.9506507553</v>
      </c>
      <c r="AQ226" s="6">
        <v>0</v>
      </c>
      <c r="AR226" s="6">
        <v>8464898.7828776613</v>
      </c>
      <c r="AS226" s="6">
        <v>17091057.254505001</v>
      </c>
      <c r="AT226" s="3">
        <f t="shared" si="24"/>
        <v>23713.737056616555</v>
      </c>
      <c r="AU226" s="2">
        <f t="shared" si="25"/>
        <v>8.655079741607738E-2</v>
      </c>
      <c r="AV226" s="3">
        <f t="shared" si="26"/>
        <v>97802.66659109082</v>
      </c>
      <c r="AW226" s="3">
        <f t="shared" si="27"/>
        <v>197468.51288201104</v>
      </c>
      <c r="AX226" s="3">
        <f t="shared" si="28"/>
        <v>1993.8396463564491</v>
      </c>
      <c r="AY226" s="3">
        <f t="shared" si="29"/>
        <v>4025.6627310309773</v>
      </c>
    </row>
    <row r="227" spans="1:51" x14ac:dyDescent="0.25">
      <c r="A227" s="6">
        <v>1</v>
      </c>
      <c r="B227" s="6">
        <v>1500</v>
      </c>
      <c r="C227" s="6">
        <v>707</v>
      </c>
      <c r="D227" s="6">
        <v>0.04</v>
      </c>
      <c r="E227" s="6">
        <v>15</v>
      </c>
      <c r="F227" s="6">
        <v>15</v>
      </c>
      <c r="G227" s="6">
        <v>7</v>
      </c>
      <c r="H227" s="6">
        <v>3.1622776601683794E-11</v>
      </c>
      <c r="I227" s="6" t="s">
        <v>57</v>
      </c>
      <c r="J227" s="6" t="s">
        <v>12</v>
      </c>
      <c r="K227" s="6" t="s">
        <v>13</v>
      </c>
      <c r="L227" s="6" t="s">
        <v>24</v>
      </c>
      <c r="M227" s="6" t="s">
        <v>42</v>
      </c>
      <c r="N227" s="6" t="s">
        <v>55</v>
      </c>
      <c r="O227" s="6" t="s">
        <v>14</v>
      </c>
      <c r="P227" s="6">
        <v>13.141912399999999</v>
      </c>
      <c r="Q227" s="6">
        <v>1.2012790325473903</v>
      </c>
      <c r="R227" s="6">
        <v>2.90763770974958E-2</v>
      </c>
      <c r="S227" s="6">
        <v>4</v>
      </c>
      <c r="T227" s="6">
        <v>78451.961249895656</v>
      </c>
      <c r="U227" s="6">
        <v>152620.06034545205</v>
      </c>
      <c r="V227" s="6">
        <v>1599.3493442101171</v>
      </c>
      <c r="W227" s="6">
        <v>3111.3663640516302</v>
      </c>
      <c r="X227" s="6">
        <v>73.52933760972202</v>
      </c>
      <c r="Y227" s="6">
        <v>0</v>
      </c>
      <c r="Z227" s="6">
        <v>105.9631888</v>
      </c>
      <c r="AA227" s="6">
        <v>313162.47274784074</v>
      </c>
      <c r="AB227" s="6">
        <v>9234.0974457948923</v>
      </c>
      <c r="AC227" s="6">
        <v>408800.65499845723</v>
      </c>
      <c r="AD227" s="6">
        <v>365530.10424482689</v>
      </c>
      <c r="AE227" s="6">
        <v>0</v>
      </c>
      <c r="AF227" s="6">
        <v>93820.066095793634</v>
      </c>
      <c r="AG227" s="6">
        <v>0</v>
      </c>
      <c r="AH227" s="6">
        <v>464313.48425775813</v>
      </c>
      <c r="AI227" s="6">
        <v>1208048.4422470443</v>
      </c>
      <c r="AJ227" s="6">
        <v>824517.88474680483</v>
      </c>
      <c r="AK227" s="6">
        <v>3687427.2067843205</v>
      </c>
      <c r="AL227" s="6">
        <v>961560.82862165791</v>
      </c>
      <c r="AM227" s="6">
        <v>4475407.2019543983</v>
      </c>
      <c r="AN227" s="6">
        <v>4475407.2019543983</v>
      </c>
      <c r="AO227" s="6">
        <v>1478867.3190221859</v>
      </c>
      <c r="AP227" s="6">
        <v>2671883.9506507553</v>
      </c>
      <c r="AQ227" s="6">
        <v>0</v>
      </c>
      <c r="AR227" s="6">
        <v>9124395.2373603769</v>
      </c>
      <c r="AS227" s="6">
        <v>17750553.708987717</v>
      </c>
      <c r="AT227" s="3">
        <f t="shared" si="24"/>
        <v>31622.776601683792</v>
      </c>
      <c r="AU227" s="2">
        <f t="shared" si="25"/>
        <v>0.1163055083899832</v>
      </c>
      <c r="AV227" s="3">
        <f t="shared" si="26"/>
        <v>78451.961249895656</v>
      </c>
      <c r="AW227" s="3">
        <f t="shared" si="27"/>
        <v>152620.06034545205</v>
      </c>
      <c r="AX227" s="3">
        <f t="shared" si="28"/>
        <v>1599.3493442101171</v>
      </c>
      <c r="AY227" s="3">
        <f t="shared" si="29"/>
        <v>3111.3663640516302</v>
      </c>
    </row>
    <row r="228" spans="1:51" x14ac:dyDescent="0.25">
      <c r="A228" s="6">
        <v>1</v>
      </c>
      <c r="B228" s="6">
        <v>1500</v>
      </c>
      <c r="C228" s="6">
        <v>707</v>
      </c>
      <c r="D228" s="6">
        <v>0.04</v>
      </c>
      <c r="E228" s="6">
        <v>15</v>
      </c>
      <c r="F228" s="6">
        <v>15</v>
      </c>
      <c r="G228" s="6">
        <v>7</v>
      </c>
      <c r="H228" s="6">
        <v>4.2169650342858228E-11</v>
      </c>
      <c r="I228" s="6" t="s">
        <v>57</v>
      </c>
      <c r="J228" s="6" t="s">
        <v>12</v>
      </c>
      <c r="K228" s="6" t="s">
        <v>13</v>
      </c>
      <c r="L228" s="6" t="s">
        <v>24</v>
      </c>
      <c r="M228" s="6" t="s">
        <v>42</v>
      </c>
      <c r="N228" s="6" t="s">
        <v>55</v>
      </c>
      <c r="O228" s="6" t="s">
        <v>14</v>
      </c>
      <c r="P228" s="6">
        <v>16.717638599999997</v>
      </c>
      <c r="Q228" s="6">
        <v>1.5344410711736352</v>
      </c>
      <c r="R228" s="6">
        <v>3.8657055470742809E-2</v>
      </c>
      <c r="S228" s="6">
        <v>4</v>
      </c>
      <c r="T228" s="6">
        <v>64095.464553997248</v>
      </c>
      <c r="U228" s="6">
        <v>119881.90745932897</v>
      </c>
      <c r="V228" s="6">
        <v>1306.6727404652947</v>
      </c>
      <c r="W228" s="6">
        <v>2443.9548358389916</v>
      </c>
      <c r="X228" s="6">
        <v>73.685356767747876</v>
      </c>
      <c r="Y228" s="6">
        <v>0</v>
      </c>
      <c r="Z228" s="6">
        <v>115.0446993</v>
      </c>
      <c r="AA228" s="6">
        <v>372068.62728351098</v>
      </c>
      <c r="AB228" s="6">
        <v>10993.096587696095</v>
      </c>
      <c r="AC228" s="6">
        <v>497160.55104520521</v>
      </c>
      <c r="AD228" s="6">
        <v>459481.67803203262</v>
      </c>
      <c r="AE228" s="6">
        <v>0</v>
      </c>
      <c r="AF228" s="6">
        <v>104801.49025179821</v>
      </c>
      <c r="AG228" s="6">
        <v>0</v>
      </c>
      <c r="AH228" s="6">
        <v>563357.12284809467</v>
      </c>
      <c r="AI228" s="6">
        <v>1465739.673215287</v>
      </c>
      <c r="AJ228" s="6">
        <v>1000397.4449079242</v>
      </c>
      <c r="AK228" s="6">
        <v>4473999.684171549</v>
      </c>
      <c r="AL228" s="6">
        <v>961560.82862165791</v>
      </c>
      <c r="AM228" s="6">
        <v>4475407.2019543983</v>
      </c>
      <c r="AN228" s="6">
        <v>4475407.2019543983</v>
      </c>
      <c r="AO228" s="6">
        <v>1478867.3190221859</v>
      </c>
      <c r="AP228" s="6">
        <v>2671883.9506507553</v>
      </c>
      <c r="AQ228" s="6">
        <v>0</v>
      </c>
      <c r="AR228" s="6">
        <v>9910967.714747604</v>
      </c>
      <c r="AS228" s="6">
        <v>18537126.186374944</v>
      </c>
      <c r="AT228" s="3">
        <f t="shared" si="24"/>
        <v>42169.650342858229</v>
      </c>
      <c r="AU228" s="2">
        <f t="shared" si="25"/>
        <v>0.15462822188297123</v>
      </c>
      <c r="AV228" s="3">
        <f t="shared" si="26"/>
        <v>64095.464553997248</v>
      </c>
      <c r="AW228" s="3">
        <f t="shared" si="27"/>
        <v>119881.90745932897</v>
      </c>
      <c r="AX228" s="3">
        <f t="shared" si="28"/>
        <v>1306.6727404652947</v>
      </c>
      <c r="AY228" s="3">
        <f t="shared" si="29"/>
        <v>2443.9548358389916</v>
      </c>
    </row>
    <row r="229" spans="1:51" x14ac:dyDescent="0.25">
      <c r="A229" s="6">
        <v>1</v>
      </c>
      <c r="B229" s="6">
        <v>1500</v>
      </c>
      <c r="C229" s="6">
        <v>707</v>
      </c>
      <c r="D229" s="6">
        <v>0.04</v>
      </c>
      <c r="E229" s="6">
        <v>15</v>
      </c>
      <c r="F229" s="6">
        <v>15</v>
      </c>
      <c r="G229" s="6">
        <v>7</v>
      </c>
      <c r="H229" s="6">
        <v>5.6234132519034912E-11</v>
      </c>
      <c r="I229" s="6" t="s">
        <v>57</v>
      </c>
      <c r="J229" s="6" t="s">
        <v>12</v>
      </c>
      <c r="K229" s="6" t="s">
        <v>13</v>
      </c>
      <c r="L229" s="6" t="s">
        <v>24</v>
      </c>
      <c r="M229" s="6" t="s">
        <v>42</v>
      </c>
      <c r="N229" s="6" t="s">
        <v>55</v>
      </c>
      <c r="O229" s="6" t="s">
        <v>14</v>
      </c>
      <c r="P229" s="6">
        <v>21.100256699999996</v>
      </c>
      <c r="Q229" s="6">
        <v>1.9428288465780634</v>
      </c>
      <c r="R229" s="6">
        <v>5.0839950268524482E-2</v>
      </c>
      <c r="S229" s="6">
        <v>4</v>
      </c>
      <c r="T229" s="6">
        <v>53291.147294613176</v>
      </c>
      <c r="U229" s="6">
        <v>95709.355937943998</v>
      </c>
      <c r="V229" s="6">
        <v>1086.4121192120951</v>
      </c>
      <c r="W229" s="6">
        <v>1951.1646772798424</v>
      </c>
      <c r="X229" s="6">
        <v>73.805197299140929</v>
      </c>
      <c r="Y229" s="6">
        <v>0</v>
      </c>
      <c r="Z229" s="6">
        <v>126.4642745</v>
      </c>
      <c r="AA229" s="6">
        <v>439255.60019766079</v>
      </c>
      <c r="AB229" s="6">
        <v>12997.622623582389</v>
      </c>
      <c r="AC229" s="6">
        <v>600396.41181181406</v>
      </c>
      <c r="AD229" s="6">
        <v>574639.99541901553</v>
      </c>
      <c r="AE229" s="6">
        <v>0</v>
      </c>
      <c r="AF229" s="6">
        <v>116290.25706693153</v>
      </c>
      <c r="AG229" s="6">
        <v>0</v>
      </c>
      <c r="AH229" s="6">
        <v>679996.15597641142</v>
      </c>
      <c r="AI229" s="6">
        <v>1769210.5114596542</v>
      </c>
      <c r="AJ229" s="6">
        <v>1207522.5277118604</v>
      </c>
      <c r="AK229" s="6">
        <v>5400309.0822669305</v>
      </c>
      <c r="AL229" s="6">
        <v>961560.82862165791</v>
      </c>
      <c r="AM229" s="6">
        <v>4475407.2019543983</v>
      </c>
      <c r="AN229" s="6">
        <v>4475407.2019543983</v>
      </c>
      <c r="AO229" s="6">
        <v>1478867.3190221859</v>
      </c>
      <c r="AP229" s="6">
        <v>2671883.9506507553</v>
      </c>
      <c r="AQ229" s="6">
        <v>0</v>
      </c>
      <c r="AR229" s="6">
        <v>10837277.112842986</v>
      </c>
      <c r="AS229" s="6">
        <v>19463435.584470324</v>
      </c>
      <c r="AT229" s="3">
        <f t="shared" si="24"/>
        <v>56234.132519034909</v>
      </c>
      <c r="AU229" s="2">
        <f t="shared" si="25"/>
        <v>0.20335980107409793</v>
      </c>
      <c r="AV229" s="3">
        <f t="shared" si="26"/>
        <v>53291.147294613176</v>
      </c>
      <c r="AW229" s="3">
        <f t="shared" si="27"/>
        <v>95709.355937943998</v>
      </c>
      <c r="AX229" s="3">
        <f t="shared" si="28"/>
        <v>1086.4121192120951</v>
      </c>
      <c r="AY229" s="3">
        <f t="shared" si="29"/>
        <v>1951.1646772798424</v>
      </c>
    </row>
    <row r="230" spans="1:51" x14ac:dyDescent="0.25">
      <c r="A230" s="6">
        <v>1</v>
      </c>
      <c r="B230" s="6">
        <v>1500</v>
      </c>
      <c r="C230" s="6">
        <v>707</v>
      </c>
      <c r="D230" s="6">
        <v>0.04</v>
      </c>
      <c r="E230" s="6">
        <v>15</v>
      </c>
      <c r="F230" s="6">
        <v>15</v>
      </c>
      <c r="G230" s="6">
        <v>7</v>
      </c>
      <c r="H230" s="6">
        <v>7.4989420933245581E-11</v>
      </c>
      <c r="I230" s="6" t="s">
        <v>57</v>
      </c>
      <c r="J230" s="6" t="s">
        <v>12</v>
      </c>
      <c r="K230" s="6" t="s">
        <v>13</v>
      </c>
      <c r="L230" s="6" t="s">
        <v>24</v>
      </c>
      <c r="M230" s="6" t="s">
        <v>42</v>
      </c>
      <c r="N230" s="6" t="s">
        <v>55</v>
      </c>
      <c r="O230" s="6" t="s">
        <v>14</v>
      </c>
      <c r="P230" s="6">
        <v>26.369248599999995</v>
      </c>
      <c r="Q230" s="6">
        <v>2.4338654157781567</v>
      </c>
      <c r="R230" s="6">
        <v>6.6066218239535679E-2</v>
      </c>
      <c r="S230" s="6">
        <v>4</v>
      </c>
      <c r="T230" s="6">
        <v>45067.529806172293</v>
      </c>
      <c r="U230" s="6">
        <v>77709.622472773684</v>
      </c>
      <c r="V230" s="6">
        <v>918.76255344435276</v>
      </c>
      <c r="W230" s="6">
        <v>1584.215764150978</v>
      </c>
      <c r="X230" s="6">
        <v>73.89729142996849</v>
      </c>
      <c r="Y230" s="6">
        <v>0</v>
      </c>
      <c r="Z230" s="6">
        <v>110.5660529</v>
      </c>
      <c r="AA230" s="6">
        <v>514668.68821611517</v>
      </c>
      <c r="AB230" s="6">
        <v>15245.377973486922</v>
      </c>
      <c r="AC230" s="6">
        <v>718939.49729572434</v>
      </c>
      <c r="AD230" s="6">
        <v>713096.41882896761</v>
      </c>
      <c r="AE230" s="6">
        <v>0</v>
      </c>
      <c r="AF230" s="6">
        <v>127900.52530619124</v>
      </c>
      <c r="AG230" s="6">
        <v>0</v>
      </c>
      <c r="AH230" s="6">
        <v>815041.69797198894</v>
      </c>
      <c r="AI230" s="6">
        <v>2120571.3100825069</v>
      </c>
      <c r="AJ230" s="6">
        <v>1447333.4925143952</v>
      </c>
      <c r="AK230" s="6">
        <v>6472797.0081893764</v>
      </c>
      <c r="AL230" s="6">
        <v>961560.82862165791</v>
      </c>
      <c r="AM230" s="6">
        <v>4475407.2019543983</v>
      </c>
      <c r="AN230" s="6">
        <v>4475407.2019543983</v>
      </c>
      <c r="AO230" s="6">
        <v>1478867.3190221859</v>
      </c>
      <c r="AP230" s="6">
        <v>2671883.9506507553</v>
      </c>
      <c r="AQ230" s="6">
        <v>0</v>
      </c>
      <c r="AR230" s="6">
        <v>11909765.038765432</v>
      </c>
      <c r="AS230" s="6">
        <v>20535923.51039277</v>
      </c>
      <c r="AT230" s="3">
        <f t="shared" si="24"/>
        <v>74989.420933245579</v>
      </c>
      <c r="AU230" s="2">
        <f t="shared" si="25"/>
        <v>0.26426487295814272</v>
      </c>
      <c r="AV230" s="3">
        <f t="shared" si="26"/>
        <v>45067.529806172293</v>
      </c>
      <c r="AW230" s="3">
        <f t="shared" si="27"/>
        <v>77709.622472773684</v>
      </c>
      <c r="AX230" s="3">
        <f t="shared" si="28"/>
        <v>918.76255344435276</v>
      </c>
      <c r="AY230" s="3">
        <f t="shared" si="29"/>
        <v>1584.215764150978</v>
      </c>
    </row>
    <row r="231" spans="1:51" x14ac:dyDescent="0.25">
      <c r="A231" s="6">
        <v>1</v>
      </c>
      <c r="B231" s="6">
        <v>1500</v>
      </c>
      <c r="C231" s="6">
        <v>707</v>
      </c>
      <c r="D231" s="6">
        <v>0.04</v>
      </c>
      <c r="E231" s="6">
        <v>15</v>
      </c>
      <c r="F231" s="6">
        <v>15</v>
      </c>
      <c r="G231" s="6">
        <v>7</v>
      </c>
      <c r="H231" s="6">
        <v>1E-10</v>
      </c>
      <c r="I231" s="6" t="s">
        <v>57</v>
      </c>
      <c r="J231" s="6" t="s">
        <v>12</v>
      </c>
      <c r="K231" s="6" t="s">
        <v>13</v>
      </c>
      <c r="L231" s="6" t="s">
        <v>24</v>
      </c>
      <c r="M231" s="6" t="s">
        <v>42</v>
      </c>
      <c r="N231" s="6" t="s">
        <v>55</v>
      </c>
      <c r="O231" s="6" t="s">
        <v>14</v>
      </c>
      <c r="P231" s="6">
        <v>32.551904299999983</v>
      </c>
      <c r="Q231" s="6">
        <v>3.0101189720981756</v>
      </c>
      <c r="R231" s="6">
        <v>8.4664131342132895E-2</v>
      </c>
      <c r="S231" s="6">
        <v>4</v>
      </c>
      <c r="T231" s="6">
        <v>38755.284006571681</v>
      </c>
      <c r="U231" s="6">
        <v>64226.987120043988</v>
      </c>
      <c r="V231" s="6">
        <v>790.07888487516527</v>
      </c>
      <c r="W231" s="6">
        <v>1309.3540058715944</v>
      </c>
      <c r="X231" s="6">
        <v>73.968167144696082</v>
      </c>
      <c r="Y231" s="6">
        <v>0</v>
      </c>
      <c r="Z231" s="6">
        <v>112.42086639999999</v>
      </c>
      <c r="AA231" s="6">
        <v>597599.82016467932</v>
      </c>
      <c r="AB231" s="6">
        <v>17714.611568747539</v>
      </c>
      <c r="AC231" s="6">
        <v>852108.35790706344</v>
      </c>
      <c r="AD231" s="6">
        <v>875572.3071220069</v>
      </c>
      <c r="AE231" s="6">
        <v>0</v>
      </c>
      <c r="AF231" s="6">
        <v>139127.06164265543</v>
      </c>
      <c r="AG231" s="6">
        <v>0</v>
      </c>
      <c r="AH231" s="6">
        <v>968027.64177800948</v>
      </c>
      <c r="AI231" s="6">
        <v>2518609.3541337098</v>
      </c>
      <c r="AJ231" s="6">
        <v>1719002.6364432592</v>
      </c>
      <c r="AK231" s="6">
        <v>7687761.7907601316</v>
      </c>
      <c r="AL231" s="6">
        <v>961560.82862165791</v>
      </c>
      <c r="AM231" s="6">
        <v>4475407.2019543983</v>
      </c>
      <c r="AN231" s="6">
        <v>4475407.2019543983</v>
      </c>
      <c r="AO231" s="6">
        <v>1478867.3190221859</v>
      </c>
      <c r="AP231" s="6">
        <v>2671883.9506507553</v>
      </c>
      <c r="AQ231" s="6">
        <v>0</v>
      </c>
      <c r="AR231" s="6">
        <v>13124729.821336187</v>
      </c>
      <c r="AS231" s="6">
        <v>21750888.292963527</v>
      </c>
      <c r="AT231" s="3">
        <f t="shared" si="24"/>
        <v>100000</v>
      </c>
      <c r="AU231" s="2">
        <f t="shared" si="25"/>
        <v>0.33865652536853158</v>
      </c>
      <c r="AV231" s="3">
        <f t="shared" si="26"/>
        <v>38755.284006571681</v>
      </c>
      <c r="AW231" s="3">
        <f t="shared" si="27"/>
        <v>64226.987120043988</v>
      </c>
      <c r="AX231" s="3">
        <f t="shared" si="28"/>
        <v>790.07888487516527</v>
      </c>
      <c r="AY231" s="3">
        <f t="shared" si="29"/>
        <v>1309.3540058715944</v>
      </c>
    </row>
    <row r="232" spans="1:51" x14ac:dyDescent="0.25">
      <c r="A232" s="6">
        <v>1</v>
      </c>
      <c r="B232" s="6">
        <v>1500</v>
      </c>
      <c r="C232" s="6">
        <v>707</v>
      </c>
      <c r="D232" s="6">
        <v>0.04</v>
      </c>
      <c r="E232" s="6">
        <v>15</v>
      </c>
      <c r="F232" s="6">
        <v>15</v>
      </c>
      <c r="G232" s="6">
        <v>7</v>
      </c>
      <c r="H232" s="6">
        <v>1.333521432163324E-10</v>
      </c>
      <c r="I232" s="6" t="s">
        <v>57</v>
      </c>
      <c r="J232" s="6" t="s">
        <v>12</v>
      </c>
      <c r="K232" s="6" t="s">
        <v>13</v>
      </c>
      <c r="L232" s="6" t="s">
        <v>24</v>
      </c>
      <c r="M232" s="6" t="s">
        <v>42</v>
      </c>
      <c r="N232" s="6" t="s">
        <v>55</v>
      </c>
      <c r="O232" s="6" t="s">
        <v>14</v>
      </c>
      <c r="P232" s="6">
        <v>39.605000000000004</v>
      </c>
      <c r="Q232" s="6">
        <v>3.6675658770770618</v>
      </c>
      <c r="R232" s="6">
        <v>0.10673225851630333</v>
      </c>
      <c r="S232" s="6">
        <v>4</v>
      </c>
      <c r="T232" s="6">
        <v>33885.162421419249</v>
      </c>
      <c r="U232" s="6">
        <v>54090.296725566142</v>
      </c>
      <c r="V232" s="6">
        <v>690.79486903486725</v>
      </c>
      <c r="W232" s="6">
        <v>1102.7038612916754</v>
      </c>
      <c r="X232" s="6">
        <v>74.022608052577567</v>
      </c>
      <c r="Y232" s="6">
        <v>0</v>
      </c>
      <c r="Z232" s="6">
        <v>130.71133599999999</v>
      </c>
      <c r="AA232" s="6">
        <v>686647.80202823412</v>
      </c>
      <c r="AB232" s="6">
        <v>20363.011823299334</v>
      </c>
      <c r="AC232" s="6">
        <v>997951.32606334728</v>
      </c>
      <c r="AD232" s="6">
        <v>1060932.742091513</v>
      </c>
      <c r="AE232" s="6">
        <v>0</v>
      </c>
      <c r="AF232" s="6">
        <v>149459.42774187028</v>
      </c>
      <c r="AG232" s="6">
        <v>0</v>
      </c>
      <c r="AH232" s="6">
        <v>1136988.1808018228</v>
      </c>
      <c r="AI232" s="6">
        <v>2958210.0181015646</v>
      </c>
      <c r="AJ232" s="6">
        <v>2019039.1224916764</v>
      </c>
      <c r="AK232" s="6">
        <v>9029591.6311433278</v>
      </c>
      <c r="AL232" s="6">
        <v>961560.82862165791</v>
      </c>
      <c r="AM232" s="6">
        <v>4475407.2019543983</v>
      </c>
      <c r="AN232" s="6">
        <v>4475407.2019543983</v>
      </c>
      <c r="AO232" s="6">
        <v>1478867.3190221859</v>
      </c>
      <c r="AP232" s="6">
        <v>2671883.9506507553</v>
      </c>
      <c r="AQ232" s="6">
        <v>0</v>
      </c>
      <c r="AR232" s="6">
        <v>14466559.661719384</v>
      </c>
      <c r="AS232" s="6">
        <v>23092718.133346725</v>
      </c>
      <c r="AT232" s="3">
        <f t="shared" si="24"/>
        <v>133352.14321633239</v>
      </c>
      <c r="AU232" s="2">
        <f t="shared" si="25"/>
        <v>0.42692903406521332</v>
      </c>
      <c r="AV232" s="3">
        <f t="shared" si="26"/>
        <v>33885.162421419249</v>
      </c>
      <c r="AW232" s="3">
        <f t="shared" si="27"/>
        <v>54090.296725566142</v>
      </c>
      <c r="AX232" s="3">
        <f t="shared" si="28"/>
        <v>690.79486903486725</v>
      </c>
      <c r="AY232" s="3">
        <f t="shared" si="29"/>
        <v>1102.7038612916754</v>
      </c>
    </row>
    <row r="233" spans="1:51" x14ac:dyDescent="0.25">
      <c r="A233" s="6">
        <v>1</v>
      </c>
      <c r="B233" s="6">
        <v>1500</v>
      </c>
      <c r="C233" s="6">
        <v>707</v>
      </c>
      <c r="D233" s="6">
        <v>0.04</v>
      </c>
      <c r="E233" s="6">
        <v>15</v>
      </c>
      <c r="F233" s="6">
        <v>15</v>
      </c>
      <c r="G233" s="6">
        <v>7</v>
      </c>
      <c r="H233" s="6">
        <v>1.7782794100389229E-10</v>
      </c>
      <c r="I233" s="6" t="s">
        <v>57</v>
      </c>
      <c r="J233" s="6" t="s">
        <v>12</v>
      </c>
      <c r="K233" s="6" t="s">
        <v>13</v>
      </c>
      <c r="L233" s="6" t="s">
        <v>24</v>
      </c>
      <c r="M233" s="6" t="s">
        <v>42</v>
      </c>
      <c r="N233" s="6" t="s">
        <v>55</v>
      </c>
      <c r="O233" s="6" t="s">
        <v>14</v>
      </c>
      <c r="P233" s="6">
        <v>47.111854300000005</v>
      </c>
      <c r="Q233" s="6">
        <v>4.367225560584318</v>
      </c>
      <c r="R233" s="6">
        <v>0.13204895855628035</v>
      </c>
      <c r="S233" s="6">
        <v>4</v>
      </c>
      <c r="T233" s="6">
        <v>30002.582366334969</v>
      </c>
      <c r="U233" s="6">
        <v>46333.946441332198</v>
      </c>
      <c r="V233" s="6">
        <v>611.64322303378572</v>
      </c>
      <c r="W233" s="6">
        <v>944.58016950736055</v>
      </c>
      <c r="X233" s="6">
        <v>74.061865014508143</v>
      </c>
      <c r="Y233" s="6">
        <v>0</v>
      </c>
      <c r="Z233" s="6">
        <v>161.27737339999999</v>
      </c>
      <c r="AA233" s="6">
        <v>776346.92295145418</v>
      </c>
      <c r="AB233" s="6">
        <v>23027.595278781115</v>
      </c>
      <c r="AC233" s="6">
        <v>1147510.003905507</v>
      </c>
      <c r="AD233" s="6">
        <v>1258204.0603100494</v>
      </c>
      <c r="AE233" s="6">
        <v>0</v>
      </c>
      <c r="AF233" s="6">
        <v>156041.09428399187</v>
      </c>
      <c r="AG233" s="6">
        <v>0</v>
      </c>
      <c r="AH233" s="6">
        <v>1310840.5739246155</v>
      </c>
      <c r="AI233" s="6">
        <v>3410538.2829777123</v>
      </c>
      <c r="AJ233" s="6">
        <v>2327762.4576860489</v>
      </c>
      <c r="AK233" s="6">
        <v>10410270.991318161</v>
      </c>
      <c r="AL233" s="6">
        <v>961560.82862165791</v>
      </c>
      <c r="AM233" s="6">
        <v>4475407.2019543983</v>
      </c>
      <c r="AN233" s="6">
        <v>4475407.2019543983</v>
      </c>
      <c r="AO233" s="6">
        <v>1478867.3190221859</v>
      </c>
      <c r="AP233" s="6">
        <v>2671883.9506507553</v>
      </c>
      <c r="AQ233" s="6">
        <v>0</v>
      </c>
      <c r="AR233" s="6">
        <v>15847239.021894217</v>
      </c>
      <c r="AS233" s="6">
        <v>24473397.493521556</v>
      </c>
      <c r="AT233" s="3">
        <f t="shared" si="24"/>
        <v>177827.94100389228</v>
      </c>
      <c r="AU233" s="2">
        <f t="shared" si="25"/>
        <v>0.5281958342251214</v>
      </c>
      <c r="AV233" s="3">
        <f t="shared" si="26"/>
        <v>30002.582366334969</v>
      </c>
      <c r="AW233" s="3">
        <f t="shared" si="27"/>
        <v>46333.946441332198</v>
      </c>
      <c r="AX233" s="3">
        <f t="shared" si="28"/>
        <v>611.64322303378572</v>
      </c>
      <c r="AY233" s="3">
        <f t="shared" si="29"/>
        <v>944.58016950736055</v>
      </c>
    </row>
    <row r="234" spans="1:51" x14ac:dyDescent="0.25">
      <c r="A234" s="6">
        <v>1</v>
      </c>
      <c r="B234" s="6">
        <v>1500</v>
      </c>
      <c r="C234" s="6">
        <v>707</v>
      </c>
      <c r="D234" s="6">
        <v>0.04</v>
      </c>
      <c r="E234" s="6">
        <v>15</v>
      </c>
      <c r="F234" s="6">
        <v>15</v>
      </c>
      <c r="G234" s="6">
        <v>7</v>
      </c>
      <c r="H234" s="6">
        <v>2.3713737056616557E-10</v>
      </c>
      <c r="I234" s="6" t="s">
        <v>57</v>
      </c>
      <c r="J234" s="6" t="s">
        <v>12</v>
      </c>
      <c r="K234" s="6" t="s">
        <v>13</v>
      </c>
      <c r="L234" s="6" t="s">
        <v>24</v>
      </c>
      <c r="M234" s="6" t="s">
        <v>42</v>
      </c>
      <c r="N234" s="6" t="s">
        <v>55</v>
      </c>
      <c r="O234" s="6" t="s">
        <v>14</v>
      </c>
      <c r="P234" s="6">
        <v>55.092248600000033</v>
      </c>
      <c r="Q234" s="6">
        <v>5.1105038881416078</v>
      </c>
      <c r="R234" s="6">
        <v>0.15871684889240958</v>
      </c>
      <c r="S234" s="6">
        <v>4</v>
      </c>
      <c r="T234" s="6">
        <v>27225.256104801065</v>
      </c>
      <c r="U234" s="6">
        <v>40812.595022855712</v>
      </c>
      <c r="V234" s="6">
        <v>555.02367058062521</v>
      </c>
      <c r="W234" s="6">
        <v>832.01995266121116</v>
      </c>
      <c r="X234" s="6">
        <v>74.088003438231041</v>
      </c>
      <c r="Y234" s="6">
        <v>0</v>
      </c>
      <c r="Z234" s="6">
        <v>164.22240310000001</v>
      </c>
      <c r="AA234" s="6">
        <v>867058.27205077326</v>
      </c>
      <c r="AB234" s="6">
        <v>25718.580298208479</v>
      </c>
      <c r="AC234" s="6">
        <v>1301226.6477153378</v>
      </c>
      <c r="AD234" s="6">
        <v>1467833.9554364413</v>
      </c>
      <c r="AE234" s="6">
        <v>0</v>
      </c>
      <c r="AF234" s="6">
        <v>163312.47939491222</v>
      </c>
      <c r="AG234" s="6">
        <v>0</v>
      </c>
      <c r="AH234" s="6">
        <v>1491808.4746093121</v>
      </c>
      <c r="AI234" s="6">
        <v>3881379.6389386412</v>
      </c>
      <c r="AJ234" s="6">
        <v>2649121.357951764</v>
      </c>
      <c r="AK234" s="6">
        <v>11847459.406395391</v>
      </c>
      <c r="AL234" s="6">
        <v>961560.82862165791</v>
      </c>
      <c r="AM234" s="6">
        <v>4475407.2019543983</v>
      </c>
      <c r="AN234" s="6">
        <v>4475407.2019543983</v>
      </c>
      <c r="AO234" s="6">
        <v>1478867.3190221859</v>
      </c>
      <c r="AP234" s="6">
        <v>2671883.9506507553</v>
      </c>
      <c r="AQ234" s="6">
        <v>0</v>
      </c>
      <c r="AR234" s="6">
        <v>17284427.436971448</v>
      </c>
      <c r="AS234" s="6">
        <v>25910585.908598788</v>
      </c>
      <c r="AT234" s="3">
        <f t="shared" si="24"/>
        <v>237137.37056616557</v>
      </c>
      <c r="AU234" s="2">
        <f t="shared" si="25"/>
        <v>0.63486739556963834</v>
      </c>
      <c r="AV234" s="3">
        <f t="shared" si="26"/>
        <v>27225.256104801065</v>
      </c>
      <c r="AW234" s="3">
        <f t="shared" si="27"/>
        <v>40812.595022855712</v>
      </c>
      <c r="AX234" s="3">
        <f t="shared" si="28"/>
        <v>555.02367058062521</v>
      </c>
      <c r="AY234" s="3">
        <f t="shared" si="29"/>
        <v>832.01995266121116</v>
      </c>
    </row>
    <row r="235" spans="1:51" x14ac:dyDescent="0.25">
      <c r="A235" s="6">
        <v>1</v>
      </c>
      <c r="B235" s="6">
        <v>1500</v>
      </c>
      <c r="C235" s="6">
        <v>707</v>
      </c>
      <c r="D235" s="6">
        <v>0.04</v>
      </c>
      <c r="E235" s="6">
        <v>15</v>
      </c>
      <c r="F235" s="6">
        <v>15</v>
      </c>
      <c r="G235" s="6">
        <v>7</v>
      </c>
      <c r="H235" s="6">
        <v>3.1622776601683795E-10</v>
      </c>
      <c r="I235" s="6" t="s">
        <v>57</v>
      </c>
      <c r="J235" s="6" t="s">
        <v>12</v>
      </c>
      <c r="K235" s="6" t="s">
        <v>13</v>
      </c>
      <c r="L235" s="6" t="s">
        <v>24</v>
      </c>
      <c r="M235" s="6" t="s">
        <v>42</v>
      </c>
      <c r="N235" s="6" t="s">
        <v>55</v>
      </c>
      <c r="O235" s="6" t="s">
        <v>14</v>
      </c>
      <c r="P235" s="6">
        <v>62.656730000000046</v>
      </c>
      <c r="Q235" s="6">
        <v>5.8139778090820036</v>
      </c>
      <c r="R235" s="6">
        <v>0.18602461683478355</v>
      </c>
      <c r="S235" s="6">
        <v>4</v>
      </c>
      <c r="T235" s="6">
        <v>25005.528351412537</v>
      </c>
      <c r="U235" s="6">
        <v>36598.293086534395</v>
      </c>
      <c r="V235" s="6">
        <v>509.77151792380857</v>
      </c>
      <c r="W235" s="6">
        <v>746.10570742406128</v>
      </c>
      <c r="X235" s="6">
        <v>74.099630023510002</v>
      </c>
      <c r="Y235" s="6">
        <v>0</v>
      </c>
      <c r="Z235" s="6">
        <v>150.33078950000001</v>
      </c>
      <c r="AA235" s="6">
        <v>949306.78465116234</v>
      </c>
      <c r="AB235" s="6">
        <v>28154.677946099826</v>
      </c>
      <c r="AC235" s="6">
        <v>1442634.1651731497</v>
      </c>
      <c r="AD235" s="6">
        <v>1666362.4586813394</v>
      </c>
      <c r="AE235" s="6">
        <v>0</v>
      </c>
      <c r="AF235" s="6">
        <v>165569.35189404103</v>
      </c>
      <c r="AG235" s="6">
        <v>0</v>
      </c>
      <c r="AH235" s="6">
        <v>1658290.7009548582</v>
      </c>
      <c r="AI235" s="6">
        <v>4314532.2416894753</v>
      </c>
      <c r="AJ235" s="6">
        <v>2944756.9097251557</v>
      </c>
      <c r="AK235" s="6">
        <v>13169607.290715281</v>
      </c>
      <c r="AL235" s="6">
        <v>961560.82862165791</v>
      </c>
      <c r="AM235" s="6">
        <v>4475407.2019543983</v>
      </c>
      <c r="AN235" s="6">
        <v>4475407.2019543983</v>
      </c>
      <c r="AO235" s="6">
        <v>1478867.3190221859</v>
      </c>
      <c r="AP235" s="6">
        <v>2671883.9506507553</v>
      </c>
      <c r="AQ235" s="6">
        <v>0</v>
      </c>
      <c r="AR235" s="6">
        <v>18606575.321291335</v>
      </c>
      <c r="AS235" s="6">
        <v>27232733.792918675</v>
      </c>
      <c r="AT235" s="3">
        <f t="shared" si="24"/>
        <v>316227.76601683797</v>
      </c>
      <c r="AU235" s="2">
        <f t="shared" si="25"/>
        <v>0.74409846733913421</v>
      </c>
      <c r="AV235" s="3">
        <f t="shared" si="26"/>
        <v>25005.528351412537</v>
      </c>
      <c r="AW235" s="3">
        <f t="shared" si="27"/>
        <v>36598.293086534395</v>
      </c>
      <c r="AX235" s="3">
        <f t="shared" si="28"/>
        <v>509.77151792380857</v>
      </c>
      <c r="AY235" s="3">
        <f t="shared" si="29"/>
        <v>746.10570742406128</v>
      </c>
    </row>
    <row r="236" spans="1:51" x14ac:dyDescent="0.25">
      <c r="A236" s="6">
        <v>1</v>
      </c>
      <c r="B236" s="6">
        <v>1500</v>
      </c>
      <c r="C236" s="6">
        <v>707</v>
      </c>
      <c r="D236" s="6">
        <v>0.04</v>
      </c>
      <c r="E236" s="6">
        <v>15</v>
      </c>
      <c r="F236" s="6">
        <v>15</v>
      </c>
      <c r="G236" s="6">
        <v>7</v>
      </c>
      <c r="H236" s="6">
        <v>4.2169650342858224E-10</v>
      </c>
      <c r="I236" s="6" t="s">
        <v>57</v>
      </c>
      <c r="J236" s="6" t="s">
        <v>12</v>
      </c>
      <c r="K236" s="6" t="s">
        <v>13</v>
      </c>
      <c r="L236" s="6" t="s">
        <v>24</v>
      </c>
      <c r="M236" s="6" t="s">
        <v>42</v>
      </c>
      <c r="N236" s="6" t="s">
        <v>55</v>
      </c>
      <c r="O236" s="6" t="s">
        <v>14</v>
      </c>
      <c r="P236" s="6">
        <v>69.548028600000151</v>
      </c>
      <c r="Q236" s="6">
        <v>6.4534109730395368</v>
      </c>
      <c r="R236" s="6">
        <v>0.2121171094365179</v>
      </c>
      <c r="S236" s="6">
        <v>4</v>
      </c>
      <c r="T236" s="6">
        <v>23315.673288982965</v>
      </c>
      <c r="U236" s="6">
        <v>33482.413839217741</v>
      </c>
      <c r="V236" s="6">
        <v>475.32153677804757</v>
      </c>
      <c r="W236" s="6">
        <v>682.58429442891531</v>
      </c>
      <c r="X236" s="6">
        <v>74.099529483342096</v>
      </c>
      <c r="Y236" s="6">
        <v>0</v>
      </c>
      <c r="Z236" s="6">
        <v>169.8328673</v>
      </c>
      <c r="AA236" s="6">
        <v>1021455.760898556</v>
      </c>
      <c r="AB236" s="6">
        <v>30288.020748330437</v>
      </c>
      <c r="AC236" s="6">
        <v>1568227.3162301891</v>
      </c>
      <c r="AD236" s="6">
        <v>1846986.3646618484</v>
      </c>
      <c r="AE236" s="6">
        <v>0</v>
      </c>
      <c r="AF236" s="6">
        <v>164773.32628803136</v>
      </c>
      <c r="AG236" s="6">
        <v>0</v>
      </c>
      <c r="AH236" s="6">
        <v>1806375.0076425122</v>
      </c>
      <c r="AI236" s="6">
        <v>4699817.2314227121</v>
      </c>
      <c r="AJ236" s="6">
        <v>3207721.8320329487</v>
      </c>
      <c r="AK236" s="6">
        <v>14345644.859925129</v>
      </c>
      <c r="AL236" s="6">
        <v>961560.82862165791</v>
      </c>
      <c r="AM236" s="6">
        <v>4475407.2019543983</v>
      </c>
      <c r="AN236" s="6">
        <v>4475407.2019543983</v>
      </c>
      <c r="AO236" s="6">
        <v>1478867.3190221859</v>
      </c>
      <c r="AP236" s="6">
        <v>2671883.9506507553</v>
      </c>
      <c r="AQ236" s="6">
        <v>0</v>
      </c>
      <c r="AR236" s="6">
        <v>19782612.890501186</v>
      </c>
      <c r="AS236" s="6">
        <v>28408771.362128526</v>
      </c>
      <c r="AT236" s="3">
        <f t="shared" ref="AT236:AT299" si="30">H236*1000000000000000</f>
        <v>421696.50342858222</v>
      </c>
      <c r="AU236" s="2">
        <f t="shared" ref="AU236:AU299" si="31">S236*R236</f>
        <v>0.84846843774607161</v>
      </c>
      <c r="AV236" s="3">
        <f t="shared" ref="AV236:AV299" si="32">IF(ISNUMBER(T236)=TRUE,T236,"")</f>
        <v>23315.673288982965</v>
      </c>
      <c r="AW236" s="3">
        <f t="shared" ref="AW236:AW299" si="33">IF(ISNUMBER(U236)=TRUE,U236,"")</f>
        <v>33482.413839217741</v>
      </c>
      <c r="AX236" s="3">
        <f t="shared" ref="AX236:AX299" si="34">IF(ISNUMBER(V236)=TRUE,V236,"")</f>
        <v>475.32153677804757</v>
      </c>
      <c r="AY236" s="3">
        <f t="shared" ref="AY236:AY299" si="35">IF(ISNUMBER(W236)=TRUE,W236,"")</f>
        <v>682.58429442891531</v>
      </c>
    </row>
    <row r="237" spans="1:51" x14ac:dyDescent="0.25">
      <c r="A237" s="6">
        <v>1</v>
      </c>
      <c r="B237" s="6">
        <v>1500</v>
      </c>
      <c r="C237" s="6">
        <v>707</v>
      </c>
      <c r="D237" s="6">
        <v>0.04</v>
      </c>
      <c r="E237" s="6">
        <v>15</v>
      </c>
      <c r="F237" s="6">
        <v>15</v>
      </c>
      <c r="G237" s="6">
        <v>7</v>
      </c>
      <c r="H237" s="6">
        <v>5.623413251903492E-10</v>
      </c>
      <c r="I237" s="6" t="s">
        <v>57</v>
      </c>
      <c r="J237" s="6" t="s">
        <v>12</v>
      </c>
      <c r="K237" s="6" t="s">
        <v>13</v>
      </c>
      <c r="L237" s="6" t="s">
        <v>24</v>
      </c>
      <c r="M237" s="6" t="s">
        <v>42</v>
      </c>
      <c r="N237" s="6" t="s">
        <v>55</v>
      </c>
      <c r="O237" s="6" t="s">
        <v>14</v>
      </c>
      <c r="P237" s="6">
        <v>75.552696700000155</v>
      </c>
      <c r="Q237" s="6">
        <v>7.0090864073168708</v>
      </c>
      <c r="R237" s="6">
        <v>0.23581949865064816</v>
      </c>
      <c r="S237" s="6">
        <v>4</v>
      </c>
      <c r="T237" s="6">
        <v>22035.858680494017</v>
      </c>
      <c r="U237" s="6">
        <v>31180.732748357306</v>
      </c>
      <c r="V237" s="6">
        <v>449.23078490662698</v>
      </c>
      <c r="W237" s="6">
        <v>635.66141213764115</v>
      </c>
      <c r="X237" s="6">
        <v>74.091358884652507</v>
      </c>
      <c r="Y237" s="6">
        <v>0</v>
      </c>
      <c r="Z237" s="6">
        <v>178.24834290000001</v>
      </c>
      <c r="AA237" s="6">
        <v>1082361.0852692653</v>
      </c>
      <c r="AB237" s="6">
        <v>32085.833026082782</v>
      </c>
      <c r="AC237" s="6">
        <v>1675366.4575095144</v>
      </c>
      <c r="AD237" s="6">
        <v>2004125.7243358283</v>
      </c>
      <c r="AE237" s="6">
        <v>0</v>
      </c>
      <c r="AF237" s="6">
        <v>161732.7747443605</v>
      </c>
      <c r="AG237" s="6">
        <v>0</v>
      </c>
      <c r="AH237" s="6">
        <v>1932712.0312051699</v>
      </c>
      <c r="AI237" s="6">
        <v>5028520.2514458625</v>
      </c>
      <c r="AJ237" s="6">
        <v>3432068.3973703925</v>
      </c>
      <c r="AK237" s="6">
        <v>15348972.554906476</v>
      </c>
      <c r="AL237" s="6">
        <v>961560.82862165791</v>
      </c>
      <c r="AM237" s="6">
        <v>4475407.2019543983</v>
      </c>
      <c r="AN237" s="6">
        <v>4475407.2019543983</v>
      </c>
      <c r="AO237" s="6">
        <v>1478867.3190221859</v>
      </c>
      <c r="AP237" s="6">
        <v>2671883.9506507553</v>
      </c>
      <c r="AQ237" s="6">
        <v>0</v>
      </c>
      <c r="AR237" s="6">
        <v>20785940.58548253</v>
      </c>
      <c r="AS237" s="6">
        <v>29412099.05710987</v>
      </c>
      <c r="AT237" s="3">
        <f t="shared" si="30"/>
        <v>562341.32519034925</v>
      </c>
      <c r="AU237" s="2">
        <f t="shared" si="31"/>
        <v>0.94327799460259265</v>
      </c>
      <c r="AV237" s="3">
        <f t="shared" si="32"/>
        <v>22035.858680494017</v>
      </c>
      <c r="AW237" s="3">
        <f t="shared" si="33"/>
        <v>31180.732748357306</v>
      </c>
      <c r="AX237" s="3">
        <f t="shared" si="34"/>
        <v>449.23078490662698</v>
      </c>
      <c r="AY237" s="3">
        <f t="shared" si="35"/>
        <v>635.66141213764115</v>
      </c>
    </row>
    <row r="238" spans="1:51" x14ac:dyDescent="0.25">
      <c r="A238" s="6">
        <v>1</v>
      </c>
      <c r="B238" s="6">
        <v>1500</v>
      </c>
      <c r="C238" s="6">
        <v>707</v>
      </c>
      <c r="D238" s="6">
        <v>0.04</v>
      </c>
      <c r="E238" s="6">
        <v>15</v>
      </c>
      <c r="F238" s="6">
        <v>15</v>
      </c>
      <c r="G238" s="6">
        <v>7</v>
      </c>
      <c r="H238" s="6">
        <v>7.4989420933245596E-10</v>
      </c>
      <c r="I238" s="6" t="s">
        <v>57</v>
      </c>
      <c r="J238" s="6" t="s">
        <v>12</v>
      </c>
      <c r="K238" s="6" t="s">
        <v>13</v>
      </c>
      <c r="L238" s="6" t="s">
        <v>24</v>
      </c>
      <c r="M238" s="6" t="s">
        <v>42</v>
      </c>
      <c r="N238" s="6" t="s">
        <v>55</v>
      </c>
      <c r="O238" s="6" t="s">
        <v>14</v>
      </c>
      <c r="P238" s="6">
        <v>80.59034000000014</v>
      </c>
      <c r="Q238" s="6">
        <v>7.473985276782809</v>
      </c>
      <c r="R238" s="6">
        <v>0.2564328107619922</v>
      </c>
      <c r="S238" s="6">
        <v>4</v>
      </c>
      <c r="T238" s="6">
        <v>21070.188840700059</v>
      </c>
      <c r="U238" s="6">
        <v>29479.953611045396</v>
      </c>
      <c r="V238" s="6">
        <v>429.5442990573008</v>
      </c>
      <c r="W238" s="6">
        <v>600.98872894949864</v>
      </c>
      <c r="X238" s="6">
        <v>74.078876032083031</v>
      </c>
      <c r="Y238" s="6">
        <v>0</v>
      </c>
      <c r="Z238" s="6">
        <v>191.51240490000001</v>
      </c>
      <c r="AA238" s="6">
        <v>1132148.7808843309</v>
      </c>
      <c r="AB238" s="6">
        <v>33553.121600628445</v>
      </c>
      <c r="AC238" s="6">
        <v>1763710.3212776643</v>
      </c>
      <c r="AD238" s="6">
        <v>2135746.0434208894</v>
      </c>
      <c r="AE238" s="6">
        <v>0</v>
      </c>
      <c r="AF238" s="6">
        <v>157333.99507445988</v>
      </c>
      <c r="AG238" s="6">
        <v>0</v>
      </c>
      <c r="AH238" s="6">
        <v>2036771.9822806092</v>
      </c>
      <c r="AI238" s="6">
        <v>5299262.8985131672</v>
      </c>
      <c r="AJ238" s="6">
        <v>3616855.8171989042</v>
      </c>
      <c r="AK238" s="6">
        <v>16175382.960250653</v>
      </c>
      <c r="AL238" s="6">
        <v>961560.82862165791</v>
      </c>
      <c r="AM238" s="6">
        <v>4475407.2019543983</v>
      </c>
      <c r="AN238" s="6">
        <v>4475407.2019543983</v>
      </c>
      <c r="AO238" s="6">
        <v>1478867.3190221859</v>
      </c>
      <c r="AP238" s="6">
        <v>2671883.9506507553</v>
      </c>
      <c r="AQ238" s="6">
        <v>0</v>
      </c>
      <c r="AR238" s="6">
        <v>21612350.990826711</v>
      </c>
      <c r="AS238" s="6">
        <v>30238509.462454051</v>
      </c>
      <c r="AT238" s="3">
        <f t="shared" si="30"/>
        <v>749894.209332456</v>
      </c>
      <c r="AU238" s="2">
        <f t="shared" si="31"/>
        <v>1.0257312430479688</v>
      </c>
      <c r="AV238" s="3">
        <f t="shared" si="32"/>
        <v>21070.188840700059</v>
      </c>
      <c r="AW238" s="3">
        <f t="shared" si="33"/>
        <v>29479.953611045396</v>
      </c>
      <c r="AX238" s="3">
        <f t="shared" si="34"/>
        <v>429.5442990573008</v>
      </c>
      <c r="AY238" s="3">
        <f t="shared" si="35"/>
        <v>600.98872894949864</v>
      </c>
    </row>
    <row r="239" spans="1:51" x14ac:dyDescent="0.25">
      <c r="A239" s="6">
        <v>1</v>
      </c>
      <c r="B239" s="6">
        <v>1500</v>
      </c>
      <c r="C239" s="6">
        <v>707</v>
      </c>
      <c r="D239" s="6">
        <v>0.04</v>
      </c>
      <c r="E239" s="6">
        <v>15</v>
      </c>
      <c r="F239" s="6">
        <v>15</v>
      </c>
      <c r="G239" s="6">
        <v>7</v>
      </c>
      <c r="H239" s="6">
        <v>1.0000000000000001E-9</v>
      </c>
      <c r="I239" s="6" t="s">
        <v>57</v>
      </c>
      <c r="J239" s="6" t="s">
        <v>12</v>
      </c>
      <c r="K239" s="6" t="s">
        <v>13</v>
      </c>
      <c r="L239" s="6" t="s">
        <v>24</v>
      </c>
      <c r="M239" s="6" t="s">
        <v>42</v>
      </c>
      <c r="N239" s="6" t="s">
        <v>55</v>
      </c>
      <c r="O239" s="6" t="s">
        <v>14</v>
      </c>
      <c r="P239" s="6">
        <v>84.682912400000163</v>
      </c>
      <c r="Q239" s="6">
        <v>7.8506896882562156</v>
      </c>
      <c r="R239" s="6">
        <v>0.27371545233160316</v>
      </c>
      <c r="S239" s="6">
        <v>4</v>
      </c>
      <c r="T239" s="6">
        <v>20343.309292253685</v>
      </c>
      <c r="U239" s="6">
        <v>28222.073898112369</v>
      </c>
      <c r="V239" s="6">
        <v>414.72587628486826</v>
      </c>
      <c r="W239" s="6">
        <v>575.34514959312764</v>
      </c>
      <c r="X239" s="6">
        <v>74.065076880982616</v>
      </c>
      <c r="Y239" s="6">
        <v>0</v>
      </c>
      <c r="Z239" s="6">
        <v>181.86898529999999</v>
      </c>
      <c r="AA239" s="6">
        <v>1171764.2538636553</v>
      </c>
      <c r="AB239" s="6">
        <v>34718.973759758752</v>
      </c>
      <c r="AC239" s="6">
        <v>1834496.9782456846</v>
      </c>
      <c r="AD239" s="6">
        <v>2242512.6241165581</v>
      </c>
      <c r="AE239" s="6">
        <v>0</v>
      </c>
      <c r="AF239" s="6">
        <v>152337.283773073</v>
      </c>
      <c r="AG239" s="6">
        <v>0</v>
      </c>
      <c r="AH239" s="6">
        <v>2119973.7443659045</v>
      </c>
      <c r="AI239" s="6">
        <v>5515736.8164309841</v>
      </c>
      <c r="AJ239" s="6">
        <v>3764603.7142720185</v>
      </c>
      <c r="AK239" s="6">
        <v>16836144.388827637</v>
      </c>
      <c r="AL239" s="6">
        <v>961560.82862165791</v>
      </c>
      <c r="AM239" s="6">
        <v>4475407.2019543983</v>
      </c>
      <c r="AN239" s="6">
        <v>4475407.2019543983</v>
      </c>
      <c r="AO239" s="6">
        <v>1478867.3190221859</v>
      </c>
      <c r="AP239" s="6">
        <v>2671883.9506507553</v>
      </c>
      <c r="AQ239" s="6">
        <v>0</v>
      </c>
      <c r="AR239" s="6">
        <v>22273112.419403695</v>
      </c>
      <c r="AS239" s="6">
        <v>30899270.891031034</v>
      </c>
      <c r="AT239" s="3">
        <f t="shared" si="30"/>
        <v>1000000.0000000001</v>
      </c>
      <c r="AU239" s="2">
        <f t="shared" si="31"/>
        <v>1.0948618093264126</v>
      </c>
      <c r="AV239" s="3">
        <f t="shared" si="32"/>
        <v>20343.309292253685</v>
      </c>
      <c r="AW239" s="3">
        <f t="shared" si="33"/>
        <v>28222.073898112369</v>
      </c>
      <c r="AX239" s="3">
        <f t="shared" si="34"/>
        <v>414.72587628486826</v>
      </c>
      <c r="AY239" s="3">
        <f t="shared" si="35"/>
        <v>575.34514959312764</v>
      </c>
    </row>
    <row r="240" spans="1:51" x14ac:dyDescent="0.25">
      <c r="A240" s="6">
        <v>1</v>
      </c>
      <c r="B240" s="6">
        <v>1500</v>
      </c>
      <c r="C240" s="6">
        <v>707</v>
      </c>
      <c r="D240" s="6">
        <v>0.04</v>
      </c>
      <c r="E240" s="6">
        <v>15</v>
      </c>
      <c r="F240" s="6">
        <v>15</v>
      </c>
      <c r="G240" s="6">
        <v>7</v>
      </c>
      <c r="H240" s="6">
        <v>1.3335214321633241E-9</v>
      </c>
      <c r="I240" s="6" t="s">
        <v>57</v>
      </c>
      <c r="J240" s="6" t="s">
        <v>12</v>
      </c>
      <c r="K240" s="6" t="s">
        <v>13</v>
      </c>
      <c r="L240" s="6" t="s">
        <v>24</v>
      </c>
      <c r="M240" s="6" t="s">
        <v>42</v>
      </c>
      <c r="N240" s="6" t="s">
        <v>55</v>
      </c>
      <c r="O240" s="6" t="s">
        <v>14</v>
      </c>
      <c r="P240" s="6">
        <v>87.95673000000015</v>
      </c>
      <c r="Q240" s="6">
        <v>8.1513439045158176</v>
      </c>
      <c r="R240" s="6">
        <v>0.28785910760660721</v>
      </c>
      <c r="S240" s="6">
        <v>4</v>
      </c>
      <c r="T240" s="6">
        <v>19796.973441030819</v>
      </c>
      <c r="U240" s="6">
        <v>27288.623213161693</v>
      </c>
      <c r="V240" s="6">
        <v>403.58808098376068</v>
      </c>
      <c r="W240" s="6">
        <v>556.315494794914</v>
      </c>
      <c r="X240" s="6">
        <v>74.05174958478473</v>
      </c>
      <c r="Y240" s="6">
        <v>0</v>
      </c>
      <c r="Z240" s="6">
        <v>202.3152145</v>
      </c>
      <c r="AA240" s="6">
        <v>1202939.3442231892</v>
      </c>
      <c r="AB240" s="6">
        <v>35635.33260780554</v>
      </c>
      <c r="AC240" s="6">
        <v>1890511.0919598662</v>
      </c>
      <c r="AD240" s="6">
        <v>2327806.1471684948</v>
      </c>
      <c r="AE240" s="6">
        <v>0</v>
      </c>
      <c r="AF240" s="6">
        <v>147424.24388344339</v>
      </c>
      <c r="AG240" s="6">
        <v>0</v>
      </c>
      <c r="AH240" s="6">
        <v>2185683.3023386905</v>
      </c>
      <c r="AI240" s="6">
        <v>5686699.607392489</v>
      </c>
      <c r="AJ240" s="6">
        <v>3881289.3320373055</v>
      </c>
      <c r="AK240" s="6">
        <v>17357988.401611283</v>
      </c>
      <c r="AL240" s="6">
        <v>961560.82862165791</v>
      </c>
      <c r="AM240" s="6">
        <v>4475407.2019543983</v>
      </c>
      <c r="AN240" s="6">
        <v>4475407.2019543983</v>
      </c>
      <c r="AO240" s="6">
        <v>1478867.3190221859</v>
      </c>
      <c r="AP240" s="6">
        <v>2671883.9506507553</v>
      </c>
      <c r="AQ240" s="6">
        <v>0</v>
      </c>
      <c r="AR240" s="6">
        <v>22794956.432187341</v>
      </c>
      <c r="AS240" s="6">
        <v>31421114.903814681</v>
      </c>
      <c r="AT240" s="3">
        <f t="shared" si="30"/>
        <v>1333521.4321633242</v>
      </c>
      <c r="AU240" s="2">
        <f t="shared" si="31"/>
        <v>1.1514364304264288</v>
      </c>
      <c r="AV240" s="3">
        <f t="shared" si="32"/>
        <v>19796.973441030819</v>
      </c>
      <c r="AW240" s="3">
        <f t="shared" si="33"/>
        <v>27288.623213161693</v>
      </c>
      <c r="AX240" s="3">
        <f t="shared" si="34"/>
        <v>403.58808098376068</v>
      </c>
      <c r="AY240" s="3">
        <f t="shared" si="35"/>
        <v>556.315494794914</v>
      </c>
    </row>
    <row r="241" spans="1:51" x14ac:dyDescent="0.25">
      <c r="A241" s="6">
        <v>1</v>
      </c>
      <c r="B241" s="6">
        <v>1500</v>
      </c>
      <c r="C241" s="6">
        <v>707</v>
      </c>
      <c r="D241" s="6">
        <v>0.04</v>
      </c>
      <c r="E241" s="6">
        <v>15</v>
      </c>
      <c r="F241" s="6">
        <v>15</v>
      </c>
      <c r="G241" s="6">
        <v>7</v>
      </c>
      <c r="H241" s="6">
        <v>1.778279410038923E-9</v>
      </c>
      <c r="I241" s="6" t="s">
        <v>57</v>
      </c>
      <c r="J241" s="6" t="s">
        <v>12</v>
      </c>
      <c r="K241" s="6" t="s">
        <v>13</v>
      </c>
      <c r="L241" s="6" t="s">
        <v>24</v>
      </c>
      <c r="M241" s="6" t="s">
        <v>42</v>
      </c>
      <c r="N241" s="6" t="s">
        <v>55</v>
      </c>
      <c r="O241" s="6" t="s">
        <v>14</v>
      </c>
      <c r="P241" s="6">
        <v>90.521808600000185</v>
      </c>
      <c r="Q241" s="6">
        <v>8.3864576572304568</v>
      </c>
      <c r="R241" s="6">
        <v>0.29916646305778721</v>
      </c>
      <c r="S241" s="6">
        <v>4</v>
      </c>
      <c r="T241" s="6">
        <v>19386.689372051591</v>
      </c>
      <c r="U241" s="6">
        <v>26595.183251561997</v>
      </c>
      <c r="V241" s="6">
        <v>395.22388528734444</v>
      </c>
      <c r="W241" s="6">
        <v>542.17878323073955</v>
      </c>
      <c r="X241" s="6">
        <v>74.039923549200026</v>
      </c>
      <c r="Y241" s="6">
        <v>0</v>
      </c>
      <c r="Z241" s="6">
        <v>205.71629909999999</v>
      </c>
      <c r="AA241" s="6">
        <v>1227055.5158732519</v>
      </c>
      <c r="AB241" s="6">
        <v>36343.504158146301</v>
      </c>
      <c r="AC241" s="6">
        <v>1934030.1224947029</v>
      </c>
      <c r="AD241" s="6">
        <v>2394559.9474227158</v>
      </c>
      <c r="AE241" s="6">
        <v>0</v>
      </c>
      <c r="AF241" s="6">
        <v>142904.92349929526</v>
      </c>
      <c r="AG241" s="6">
        <v>0</v>
      </c>
      <c r="AH241" s="6">
        <v>2236608.6652447637</v>
      </c>
      <c r="AI241" s="6">
        <v>5819196.9554458009</v>
      </c>
      <c r="AJ241" s="6">
        <v>3971721.4946319386</v>
      </c>
      <c r="AK241" s="6">
        <v>17762421.128770616</v>
      </c>
      <c r="AL241" s="6">
        <v>961560.82862165791</v>
      </c>
      <c r="AM241" s="6">
        <v>4475407.2019543983</v>
      </c>
      <c r="AN241" s="6">
        <v>4475407.2019543983</v>
      </c>
      <c r="AO241" s="6">
        <v>1478867.3190221859</v>
      </c>
      <c r="AP241" s="6">
        <v>2671883.9506507553</v>
      </c>
      <c r="AQ241" s="6">
        <v>0</v>
      </c>
      <c r="AR241" s="6">
        <v>23199389.159346674</v>
      </c>
      <c r="AS241" s="6">
        <v>31825547.630974013</v>
      </c>
      <c r="AT241" s="3">
        <f t="shared" si="30"/>
        <v>1778279.4100389229</v>
      </c>
      <c r="AU241" s="2">
        <f t="shared" si="31"/>
        <v>1.1966658522311489</v>
      </c>
      <c r="AV241" s="3">
        <f t="shared" si="32"/>
        <v>19386.689372051591</v>
      </c>
      <c r="AW241" s="3">
        <f t="shared" si="33"/>
        <v>26595.183251561997</v>
      </c>
      <c r="AX241" s="3">
        <f t="shared" si="34"/>
        <v>395.22388528734444</v>
      </c>
      <c r="AY241" s="3">
        <f t="shared" si="35"/>
        <v>542.17878323073955</v>
      </c>
    </row>
    <row r="242" spans="1:51" x14ac:dyDescent="0.25">
      <c r="A242" s="6">
        <v>1</v>
      </c>
      <c r="B242" s="6">
        <v>1500</v>
      </c>
      <c r="C242" s="6">
        <v>707</v>
      </c>
      <c r="D242" s="6">
        <v>0.04</v>
      </c>
      <c r="E242" s="6">
        <v>15</v>
      </c>
      <c r="F242" s="6">
        <v>15</v>
      </c>
      <c r="G242" s="6">
        <v>7</v>
      </c>
      <c r="H242" s="6">
        <v>2.3713737056616557E-9</v>
      </c>
      <c r="I242" s="6" t="s">
        <v>57</v>
      </c>
      <c r="J242" s="6" t="s">
        <v>12</v>
      </c>
      <c r="K242" s="6" t="s">
        <v>13</v>
      </c>
      <c r="L242" s="6" t="s">
        <v>24</v>
      </c>
      <c r="M242" s="6" t="s">
        <v>42</v>
      </c>
      <c r="N242" s="6" t="s">
        <v>55</v>
      </c>
      <c r="O242" s="6" t="s">
        <v>14</v>
      </c>
      <c r="P242" s="6">
        <v>92.492904300000134</v>
      </c>
      <c r="Q242" s="6">
        <v>8.5668453640052533</v>
      </c>
      <c r="R242" s="6">
        <v>0.30802873129211927</v>
      </c>
      <c r="S242" s="6">
        <v>4</v>
      </c>
      <c r="T242" s="6">
        <v>19078.729475622677</v>
      </c>
      <c r="U242" s="6">
        <v>26079.828395390909</v>
      </c>
      <c r="V242" s="6">
        <v>388.9457062520529</v>
      </c>
      <c r="W242" s="6">
        <v>531.67257741865956</v>
      </c>
      <c r="X242" s="6">
        <v>74.030027658613292</v>
      </c>
      <c r="Y242" s="6">
        <v>0</v>
      </c>
      <c r="Z242" s="6">
        <v>166.47866070000001</v>
      </c>
      <c r="AA242" s="6">
        <v>1245406.5117443562</v>
      </c>
      <c r="AB242" s="6">
        <v>36881.958146991303</v>
      </c>
      <c r="AC242" s="6">
        <v>1967256.1896350023</v>
      </c>
      <c r="AD242" s="6">
        <v>2445809.3149395268</v>
      </c>
      <c r="AE242" s="6">
        <v>0</v>
      </c>
      <c r="AF242" s="6">
        <v>138917.81703043039</v>
      </c>
      <c r="AG242" s="6">
        <v>0</v>
      </c>
      <c r="AH242" s="6">
        <v>2275365.9986835597</v>
      </c>
      <c r="AI242" s="6">
        <v>5920035.5868313052</v>
      </c>
      <c r="AJ242" s="6">
        <v>4040545.9325792193</v>
      </c>
      <c r="AK242" s="6">
        <v>18070219.309590392</v>
      </c>
      <c r="AL242" s="6">
        <v>961560.82862165791</v>
      </c>
      <c r="AM242" s="6">
        <v>4475407.2019543983</v>
      </c>
      <c r="AN242" s="6">
        <v>4475407.2019543983</v>
      </c>
      <c r="AO242" s="6">
        <v>1478867.3190221859</v>
      </c>
      <c r="AP242" s="6">
        <v>2671883.9506507553</v>
      </c>
      <c r="AQ242" s="6">
        <v>0</v>
      </c>
      <c r="AR242" s="6">
        <v>23507187.34016645</v>
      </c>
      <c r="AS242" s="6">
        <v>32133345.811793789</v>
      </c>
      <c r="AT242" s="3">
        <f t="shared" si="30"/>
        <v>2371373.7056616559</v>
      </c>
      <c r="AU242" s="2">
        <f t="shared" si="31"/>
        <v>1.2321149251684771</v>
      </c>
      <c r="AV242" s="3">
        <f t="shared" si="32"/>
        <v>19078.729475622677</v>
      </c>
      <c r="AW242" s="3">
        <f t="shared" si="33"/>
        <v>26079.828395390909</v>
      </c>
      <c r="AX242" s="3">
        <f t="shared" si="34"/>
        <v>388.9457062520529</v>
      </c>
      <c r="AY242" s="3">
        <f t="shared" si="35"/>
        <v>531.67257741865956</v>
      </c>
    </row>
    <row r="243" spans="1:51" x14ac:dyDescent="0.25">
      <c r="A243" s="6">
        <v>1</v>
      </c>
      <c r="B243" s="6">
        <v>1500</v>
      </c>
      <c r="C243" s="6">
        <v>707</v>
      </c>
      <c r="D243" s="6">
        <v>0.04</v>
      </c>
      <c r="E243" s="6">
        <v>15</v>
      </c>
      <c r="F243" s="6">
        <v>15</v>
      </c>
      <c r="G243" s="6">
        <v>7</v>
      </c>
      <c r="H243" s="6">
        <v>3.1622776601683799E-9</v>
      </c>
      <c r="I243" s="6" t="s">
        <v>57</v>
      </c>
      <c r="J243" s="6" t="s">
        <v>12</v>
      </c>
      <c r="K243" s="6" t="s">
        <v>13</v>
      </c>
      <c r="L243" s="6" t="s">
        <v>24</v>
      </c>
      <c r="M243" s="6" t="s">
        <v>42</v>
      </c>
      <c r="N243" s="6" t="s">
        <v>55</v>
      </c>
      <c r="O243" s="6" t="s">
        <v>14</v>
      </c>
      <c r="P243" s="6">
        <v>94.023000000000081</v>
      </c>
      <c r="Q243" s="6">
        <v>8.7067003056173355</v>
      </c>
      <c r="R243" s="6">
        <v>0.31495591422965757</v>
      </c>
      <c r="S243" s="6">
        <v>4</v>
      </c>
      <c r="T243" s="6">
        <v>18847.64189063523</v>
      </c>
      <c r="U243" s="6">
        <v>25694.757694704058</v>
      </c>
      <c r="V243" s="6">
        <v>384.2346732629922</v>
      </c>
      <c r="W243" s="6">
        <v>523.82239033848816</v>
      </c>
      <c r="X243" s="6">
        <v>74.021870215455408</v>
      </c>
      <c r="Y243" s="6">
        <v>0</v>
      </c>
      <c r="Z243" s="6">
        <v>179.61121460000001</v>
      </c>
      <c r="AA243" s="6">
        <v>1259545.4119739991</v>
      </c>
      <c r="AB243" s="6">
        <v>37296.564773402431</v>
      </c>
      <c r="AC243" s="6">
        <v>1992921.4438360087</v>
      </c>
      <c r="AD243" s="6">
        <v>2485563.7271527434</v>
      </c>
      <c r="AE243" s="6">
        <v>0</v>
      </c>
      <c r="AF243" s="6">
        <v>135631.22531304811</v>
      </c>
      <c r="AG243" s="6">
        <v>0</v>
      </c>
      <c r="AH243" s="6">
        <v>2305273.765489188</v>
      </c>
      <c r="AI243" s="6">
        <v>5997849.4611330265</v>
      </c>
      <c r="AJ243" s="6">
        <v>4093655.5007053688</v>
      </c>
      <c r="AK243" s="6">
        <v>18307737.100376785</v>
      </c>
      <c r="AL243" s="6">
        <v>961560.82862165791</v>
      </c>
      <c r="AM243" s="6">
        <v>4475407.2019543983</v>
      </c>
      <c r="AN243" s="6">
        <v>4475407.2019543983</v>
      </c>
      <c r="AO243" s="6">
        <v>1478867.3190221859</v>
      </c>
      <c r="AP243" s="6">
        <v>2671883.9506507553</v>
      </c>
      <c r="AQ243" s="6">
        <v>0</v>
      </c>
      <c r="AR243" s="6">
        <v>23744705.130952843</v>
      </c>
      <c r="AS243" s="6">
        <v>32370863.602580182</v>
      </c>
      <c r="AT243" s="3">
        <f t="shared" si="30"/>
        <v>3162277.66016838</v>
      </c>
      <c r="AU243" s="2">
        <f t="shared" si="31"/>
        <v>1.2598236569186303</v>
      </c>
      <c r="AV243" s="3">
        <f t="shared" si="32"/>
        <v>18847.64189063523</v>
      </c>
      <c r="AW243" s="3">
        <f t="shared" si="33"/>
        <v>25694.757694704058</v>
      </c>
      <c r="AX243" s="3">
        <f t="shared" si="34"/>
        <v>384.2346732629922</v>
      </c>
      <c r="AY243" s="3">
        <f t="shared" si="35"/>
        <v>523.82239033848816</v>
      </c>
    </row>
    <row r="244" spans="1:51" x14ac:dyDescent="0.25">
      <c r="A244" s="6">
        <v>1</v>
      </c>
      <c r="B244" s="6">
        <v>1500</v>
      </c>
      <c r="C244" s="6">
        <v>707</v>
      </c>
      <c r="D244" s="6">
        <v>0.04</v>
      </c>
      <c r="E244" s="6">
        <v>15</v>
      </c>
      <c r="F244" s="6">
        <v>15</v>
      </c>
      <c r="G244" s="6">
        <v>7</v>
      </c>
      <c r="H244" s="6">
        <v>4.2169650342858235E-9</v>
      </c>
      <c r="I244" s="6" t="s">
        <v>57</v>
      </c>
      <c r="J244" s="6" t="s">
        <v>12</v>
      </c>
      <c r="K244" s="6" t="s">
        <v>13</v>
      </c>
      <c r="L244" s="6" t="s">
        <v>24</v>
      </c>
      <c r="M244" s="6" t="s">
        <v>42</v>
      </c>
      <c r="N244" s="6" t="s">
        <v>55</v>
      </c>
      <c r="O244" s="6" t="s">
        <v>14</v>
      </c>
      <c r="P244" s="6">
        <v>95.176970500000195</v>
      </c>
      <c r="Q244" s="6">
        <v>8.8120734747318714</v>
      </c>
      <c r="R244" s="6">
        <v>0.32026160968077189</v>
      </c>
      <c r="S244" s="6">
        <v>4</v>
      </c>
      <c r="T244" s="6">
        <v>18674.269519000027</v>
      </c>
      <c r="U244" s="6">
        <v>25407.950836771506</v>
      </c>
      <c r="V244" s="6">
        <v>380.70024296372054</v>
      </c>
      <c r="W244" s="6">
        <v>517.97544460454696</v>
      </c>
      <c r="X244" s="6">
        <v>74.015446508065224</v>
      </c>
      <c r="Y244" s="6">
        <v>0</v>
      </c>
      <c r="Z244" s="6">
        <v>226.1390858</v>
      </c>
      <c r="AA244" s="6">
        <v>1270148.0142191749</v>
      </c>
      <c r="AB244" s="6">
        <v>37607.32418275121</v>
      </c>
      <c r="AC244" s="6">
        <v>2012205.1324984983</v>
      </c>
      <c r="AD244" s="6">
        <v>2515528.7758067143</v>
      </c>
      <c r="AE244" s="6">
        <v>0</v>
      </c>
      <c r="AF244" s="6">
        <v>132907.53955990577</v>
      </c>
      <c r="AG244" s="6">
        <v>0</v>
      </c>
      <c r="AH244" s="6">
        <v>2327674.7466441467</v>
      </c>
      <c r="AI244" s="6">
        <v>6056132.2190251704</v>
      </c>
      <c r="AJ244" s="6">
        <v>4133434.6805576719</v>
      </c>
      <c r="AK244" s="6">
        <v>18485638.432494033</v>
      </c>
      <c r="AL244" s="6">
        <v>961560.82862165791</v>
      </c>
      <c r="AM244" s="6">
        <v>4475407.2019543983</v>
      </c>
      <c r="AN244" s="6">
        <v>4475407.2019543983</v>
      </c>
      <c r="AO244" s="6">
        <v>1478867.3190221859</v>
      </c>
      <c r="AP244" s="6">
        <v>2671883.9506507553</v>
      </c>
      <c r="AQ244" s="6">
        <v>0</v>
      </c>
      <c r="AR244" s="6">
        <v>23922606.463070091</v>
      </c>
      <c r="AS244" s="6">
        <v>32548764.934697431</v>
      </c>
      <c r="AT244" s="3">
        <f t="shared" si="30"/>
        <v>4216965.0342858238</v>
      </c>
      <c r="AU244" s="2">
        <f t="shared" si="31"/>
        <v>1.2810464387230875</v>
      </c>
      <c r="AV244" s="3">
        <f t="shared" si="32"/>
        <v>18674.269519000027</v>
      </c>
      <c r="AW244" s="3">
        <f t="shared" si="33"/>
        <v>25407.950836771506</v>
      </c>
      <c r="AX244" s="3">
        <f t="shared" si="34"/>
        <v>380.70024296372054</v>
      </c>
      <c r="AY244" s="3">
        <f t="shared" si="35"/>
        <v>517.97544460454696</v>
      </c>
    </row>
    <row r="245" spans="1:51" x14ac:dyDescent="0.25">
      <c r="A245" s="6">
        <v>1</v>
      </c>
      <c r="B245" s="6">
        <v>1500</v>
      </c>
      <c r="C245" s="6">
        <v>707</v>
      </c>
      <c r="D245" s="6">
        <v>0.04</v>
      </c>
      <c r="E245" s="6">
        <v>15</v>
      </c>
      <c r="F245" s="6">
        <v>15</v>
      </c>
      <c r="G245" s="6">
        <v>7</v>
      </c>
      <c r="H245" s="6">
        <v>5.6234132519034918E-9</v>
      </c>
      <c r="I245" s="6" t="s">
        <v>57</v>
      </c>
      <c r="J245" s="6" t="s">
        <v>12</v>
      </c>
      <c r="K245" s="6" t="s">
        <v>13</v>
      </c>
      <c r="L245" s="6" t="s">
        <v>24</v>
      </c>
      <c r="M245" s="6" t="s">
        <v>42</v>
      </c>
      <c r="N245" s="6" t="s">
        <v>55</v>
      </c>
      <c r="O245" s="6" t="s">
        <v>14</v>
      </c>
      <c r="P245" s="6">
        <v>96.06602860000018</v>
      </c>
      <c r="Q245" s="6">
        <v>8.893195278285118</v>
      </c>
      <c r="R245" s="6">
        <v>0.32435026276847395</v>
      </c>
      <c r="S245" s="6">
        <v>4</v>
      </c>
      <c r="T245" s="6">
        <v>18544.213083189861</v>
      </c>
      <c r="U245" s="6">
        <v>25193.011821627155</v>
      </c>
      <c r="V245" s="6">
        <v>378.04886660538159</v>
      </c>
      <c r="W245" s="6">
        <v>513.593622054295</v>
      </c>
      <c r="X245" s="6">
        <v>74.010340168574956</v>
      </c>
      <c r="Y245" s="6">
        <v>0</v>
      </c>
      <c r="Z245" s="6">
        <v>213.10328060000001</v>
      </c>
      <c r="AA245" s="6">
        <v>1278281.3839024052</v>
      </c>
      <c r="AB245" s="6">
        <v>37845.622966628689</v>
      </c>
      <c r="AC245" s="6">
        <v>2027019.7686147962</v>
      </c>
      <c r="AD245" s="6">
        <v>2538604.7380900891</v>
      </c>
      <c r="AE245" s="6">
        <v>0</v>
      </c>
      <c r="AF245" s="6">
        <v>130773.10336179369</v>
      </c>
      <c r="AG245" s="6">
        <v>0</v>
      </c>
      <c r="AH245" s="6">
        <v>2344884.6006049272</v>
      </c>
      <c r="AI245" s="6">
        <v>6100908.7288046693</v>
      </c>
      <c r="AJ245" s="6">
        <v>4163995.5685474481</v>
      </c>
      <c r="AK245" s="6">
        <v>18622313.514892757</v>
      </c>
      <c r="AL245" s="6">
        <v>961560.82862165791</v>
      </c>
      <c r="AM245" s="6">
        <v>4475407.2019543983</v>
      </c>
      <c r="AN245" s="6">
        <v>4475407.2019543983</v>
      </c>
      <c r="AO245" s="6">
        <v>1478867.3190221859</v>
      </c>
      <c r="AP245" s="6">
        <v>2671883.9506507553</v>
      </c>
      <c r="AQ245" s="6">
        <v>0</v>
      </c>
      <c r="AR245" s="6">
        <v>24059281.545468815</v>
      </c>
      <c r="AS245" s="6">
        <v>32685440.017096154</v>
      </c>
      <c r="AT245" s="3">
        <f t="shared" si="30"/>
        <v>5623413.251903492</v>
      </c>
      <c r="AU245" s="2">
        <f t="shared" si="31"/>
        <v>1.2974010510738958</v>
      </c>
      <c r="AV245" s="3">
        <f t="shared" si="32"/>
        <v>18544.213083189861</v>
      </c>
      <c r="AW245" s="3">
        <f t="shared" si="33"/>
        <v>25193.011821627155</v>
      </c>
      <c r="AX245" s="3">
        <f t="shared" si="34"/>
        <v>378.04886660538159</v>
      </c>
      <c r="AY245" s="3">
        <f t="shared" si="35"/>
        <v>513.593622054295</v>
      </c>
    </row>
    <row r="246" spans="1:51" x14ac:dyDescent="0.25">
      <c r="A246" s="6">
        <v>1</v>
      </c>
      <c r="B246" s="6">
        <v>1500</v>
      </c>
      <c r="C246" s="6">
        <v>707</v>
      </c>
      <c r="D246" s="6">
        <v>0.04</v>
      </c>
      <c r="E246" s="6">
        <v>15</v>
      </c>
      <c r="F246" s="6">
        <v>15</v>
      </c>
      <c r="G246" s="6">
        <v>7</v>
      </c>
      <c r="H246" s="6">
        <v>7.4989420933245577E-9</v>
      </c>
      <c r="I246" s="6" t="s">
        <v>57</v>
      </c>
      <c r="J246" s="6" t="s">
        <v>12</v>
      </c>
      <c r="K246" s="6" t="s">
        <v>13</v>
      </c>
      <c r="L246" s="6" t="s">
        <v>24</v>
      </c>
      <c r="M246" s="6" t="s">
        <v>42</v>
      </c>
      <c r="N246" s="6" t="s">
        <v>55</v>
      </c>
      <c r="O246" s="6" t="s">
        <v>14</v>
      </c>
      <c r="P246" s="6">
        <v>96.73873000000016</v>
      </c>
      <c r="Q246" s="6">
        <v>8.9545398047041473</v>
      </c>
      <c r="R246" s="6">
        <v>0.327462241591716</v>
      </c>
      <c r="S246" s="6">
        <v>4</v>
      </c>
      <c r="T246" s="6">
        <v>18446.658762835821</v>
      </c>
      <c r="U246" s="6">
        <v>25032.271832069113</v>
      </c>
      <c r="V246" s="6">
        <v>376.06008983298062</v>
      </c>
      <c r="W246" s="6">
        <v>510.31671995022771</v>
      </c>
      <c r="X246" s="6">
        <v>74.00638614220874</v>
      </c>
      <c r="Y246" s="6">
        <v>0</v>
      </c>
      <c r="Z246" s="6">
        <v>223.48693729999999</v>
      </c>
      <c r="AA246" s="6">
        <v>1284415.2245576351</v>
      </c>
      <c r="AB246" s="6">
        <v>38025.286553654187</v>
      </c>
      <c r="AC246" s="6">
        <v>2038204.9561034339</v>
      </c>
      <c r="AD246" s="6">
        <v>2556059.1168090096</v>
      </c>
      <c r="AE246" s="6">
        <v>0</v>
      </c>
      <c r="AF246" s="6">
        <v>129093.17785365896</v>
      </c>
      <c r="AG246" s="6">
        <v>0</v>
      </c>
      <c r="AH246" s="6">
        <v>2357861.1271321829</v>
      </c>
      <c r="AI246" s="6">
        <v>6134670.9889769908</v>
      </c>
      <c r="AJ246" s="6">
        <v>4187039.0048601329</v>
      </c>
      <c r="AK246" s="6">
        <v>18725368.882846698</v>
      </c>
      <c r="AL246" s="6">
        <v>961560.82862165791</v>
      </c>
      <c r="AM246" s="6">
        <v>4475407.2019543983</v>
      </c>
      <c r="AN246" s="6">
        <v>4475407.2019543983</v>
      </c>
      <c r="AO246" s="6">
        <v>1478867.3190221859</v>
      </c>
      <c r="AP246" s="6">
        <v>2671883.9506507553</v>
      </c>
      <c r="AQ246" s="6">
        <v>0</v>
      </c>
      <c r="AR246" s="6">
        <v>24162336.913422756</v>
      </c>
      <c r="AS246" s="6">
        <v>32788495.385050096</v>
      </c>
      <c r="AT246" s="3">
        <f t="shared" si="30"/>
        <v>7498942.0933245579</v>
      </c>
      <c r="AU246" s="2">
        <f t="shared" si="31"/>
        <v>1.309848966366864</v>
      </c>
      <c r="AV246" s="3">
        <f t="shared" si="32"/>
        <v>18446.658762835821</v>
      </c>
      <c r="AW246" s="3">
        <f t="shared" si="33"/>
        <v>25032.271832069113</v>
      </c>
      <c r="AX246" s="3">
        <f t="shared" si="34"/>
        <v>376.06008983298062</v>
      </c>
      <c r="AY246" s="3">
        <f t="shared" si="35"/>
        <v>510.31671995022771</v>
      </c>
    </row>
    <row r="247" spans="1:51" x14ac:dyDescent="0.25">
      <c r="A247" s="6">
        <v>1</v>
      </c>
      <c r="B247" s="6">
        <v>1500</v>
      </c>
      <c r="C247" s="6">
        <v>707</v>
      </c>
      <c r="D247" s="6">
        <v>0.04</v>
      </c>
      <c r="E247" s="6">
        <v>15</v>
      </c>
      <c r="F247" s="6">
        <v>15</v>
      </c>
      <c r="G247" s="6">
        <v>7</v>
      </c>
      <c r="H247" s="6">
        <v>1E-8</v>
      </c>
      <c r="I247" s="6" t="s">
        <v>57</v>
      </c>
      <c r="J247" s="6" t="s">
        <v>12</v>
      </c>
      <c r="K247" s="6" t="s">
        <v>13</v>
      </c>
      <c r="L247" s="6" t="s">
        <v>24</v>
      </c>
      <c r="M247" s="6" t="s">
        <v>42</v>
      </c>
      <c r="N247" s="6" t="s">
        <v>55</v>
      </c>
      <c r="O247" s="6" t="s">
        <v>14</v>
      </c>
      <c r="P247" s="6">
        <v>97.238074300000179</v>
      </c>
      <c r="Q247" s="6">
        <v>9.000055476526919</v>
      </c>
      <c r="R247" s="6">
        <v>0.32980237747950336</v>
      </c>
      <c r="S247" s="6">
        <v>4</v>
      </c>
      <c r="T247" s="6">
        <v>18373.488538199726</v>
      </c>
      <c r="U247" s="6">
        <v>24912.372928264078</v>
      </c>
      <c r="V247" s="6">
        <v>374.56841583372028</v>
      </c>
      <c r="W247" s="6">
        <v>507.87241862089223</v>
      </c>
      <c r="X247" s="6">
        <v>74.003400956681446</v>
      </c>
      <c r="Y247" s="6">
        <v>0</v>
      </c>
      <c r="Z247" s="6">
        <v>215.10214500000001</v>
      </c>
      <c r="AA247" s="6">
        <v>1288957.1438340265</v>
      </c>
      <c r="AB247" s="6">
        <v>38158.293240683961</v>
      </c>
      <c r="AC247" s="6">
        <v>2046494.2521421984</v>
      </c>
      <c r="AD247" s="6">
        <v>2569012.1122642187</v>
      </c>
      <c r="AE247" s="6">
        <v>0</v>
      </c>
      <c r="AF247" s="6">
        <v>127760.28779520342</v>
      </c>
      <c r="AG247" s="6">
        <v>0</v>
      </c>
      <c r="AH247" s="6">
        <v>2367449.0148177678</v>
      </c>
      <c r="AI247" s="6">
        <v>6159616.705988694</v>
      </c>
      <c r="AJ247" s="6">
        <v>4204064.9693038464</v>
      </c>
      <c r="AK247" s="6">
        <v>18801512.77938664</v>
      </c>
      <c r="AL247" s="6">
        <v>961560.82862165791</v>
      </c>
      <c r="AM247" s="6">
        <v>4475407.2019543983</v>
      </c>
      <c r="AN247" s="6">
        <v>4475407.2019543983</v>
      </c>
      <c r="AO247" s="6">
        <v>1478867.3190221859</v>
      </c>
      <c r="AP247" s="6">
        <v>2671883.9506507553</v>
      </c>
      <c r="AQ247" s="6">
        <v>0</v>
      </c>
      <c r="AR247" s="6">
        <v>24238480.809962697</v>
      </c>
      <c r="AS247" s="6">
        <v>32864639.281590037</v>
      </c>
      <c r="AT247" s="3">
        <f t="shared" si="30"/>
        <v>10000000</v>
      </c>
      <c r="AU247" s="2">
        <f t="shared" si="31"/>
        <v>1.3192095099180134</v>
      </c>
      <c r="AV247" s="3">
        <f t="shared" si="32"/>
        <v>18373.488538199726</v>
      </c>
      <c r="AW247" s="3">
        <f t="shared" si="33"/>
        <v>24912.372928264078</v>
      </c>
      <c r="AX247" s="3">
        <f t="shared" si="34"/>
        <v>374.56841583372028</v>
      </c>
      <c r="AY247" s="3">
        <f t="shared" si="35"/>
        <v>507.87241862089223</v>
      </c>
    </row>
    <row r="248" spans="1:51" x14ac:dyDescent="0.25">
      <c r="A248" s="6">
        <v>1</v>
      </c>
      <c r="B248" s="6">
        <v>1600</v>
      </c>
      <c r="C248" s="6">
        <v>707</v>
      </c>
      <c r="D248" s="6">
        <v>0.04</v>
      </c>
      <c r="E248" s="6">
        <v>15</v>
      </c>
      <c r="F248" s="6">
        <v>15</v>
      </c>
      <c r="G248" s="6">
        <v>7</v>
      </c>
      <c r="H248" s="6">
        <v>1E-13</v>
      </c>
      <c r="I248" s="6" t="s">
        <v>57</v>
      </c>
      <c r="J248" s="6" t="s">
        <v>12</v>
      </c>
      <c r="K248" s="6" t="s">
        <v>13</v>
      </c>
      <c r="L248" s="6" t="s">
        <v>24</v>
      </c>
      <c r="M248" s="6" t="s">
        <v>42</v>
      </c>
      <c r="N248" s="6" t="s">
        <v>55</v>
      </c>
      <c r="O248" s="6" t="s">
        <v>14</v>
      </c>
      <c r="P248" s="6">
        <v>0</v>
      </c>
      <c r="Q248" s="6">
        <v>0</v>
      </c>
      <c r="R248" s="6">
        <v>0</v>
      </c>
      <c r="S248" s="6">
        <v>0</v>
      </c>
      <c r="T248" s="6"/>
      <c r="U248" s="6"/>
      <c r="Z248" s="6">
        <v>16.408044100000001</v>
      </c>
      <c r="AT248" s="3">
        <f t="shared" si="30"/>
        <v>100</v>
      </c>
      <c r="AU248" s="2">
        <f t="shared" si="31"/>
        <v>0</v>
      </c>
      <c r="AV248" s="3" t="str">
        <f t="shared" si="32"/>
        <v/>
      </c>
      <c r="AW248" s="3" t="str">
        <f t="shared" si="33"/>
        <v/>
      </c>
      <c r="AX248" s="3" t="str">
        <f t="shared" si="34"/>
        <v/>
      </c>
      <c r="AY248" s="3" t="str">
        <f t="shared" si="35"/>
        <v/>
      </c>
    </row>
    <row r="249" spans="1:51" x14ac:dyDescent="0.25">
      <c r="A249" s="6">
        <v>1</v>
      </c>
      <c r="B249" s="6">
        <v>1600</v>
      </c>
      <c r="C249" s="6">
        <v>707</v>
      </c>
      <c r="D249" s="6">
        <v>0.04</v>
      </c>
      <c r="E249" s="6">
        <v>15</v>
      </c>
      <c r="F249" s="6">
        <v>15</v>
      </c>
      <c r="G249" s="6">
        <v>7</v>
      </c>
      <c r="H249" s="6">
        <v>1.333521432163324E-13</v>
      </c>
      <c r="I249" s="6" t="s">
        <v>57</v>
      </c>
      <c r="J249" s="6" t="s">
        <v>12</v>
      </c>
      <c r="K249" s="6" t="s">
        <v>13</v>
      </c>
      <c r="L249" s="6" t="s">
        <v>24</v>
      </c>
      <c r="M249" s="6" t="s">
        <v>42</v>
      </c>
      <c r="N249" s="6" t="s">
        <v>55</v>
      </c>
      <c r="O249" s="6" t="s">
        <v>14</v>
      </c>
      <c r="P249" s="6">
        <v>0</v>
      </c>
      <c r="Q249" s="6">
        <v>0</v>
      </c>
      <c r="R249" s="6">
        <v>0</v>
      </c>
      <c r="S249" s="6">
        <v>0</v>
      </c>
      <c r="T249" s="6"/>
      <c r="U249" s="6"/>
      <c r="Z249" s="6">
        <v>18.8649822</v>
      </c>
      <c r="AT249" s="3">
        <f t="shared" si="30"/>
        <v>133.35214321633239</v>
      </c>
      <c r="AU249" s="2">
        <f t="shared" si="31"/>
        <v>0</v>
      </c>
      <c r="AV249" s="3" t="str">
        <f t="shared" si="32"/>
        <v/>
      </c>
      <c r="AW249" s="3" t="str">
        <f t="shared" si="33"/>
        <v/>
      </c>
      <c r="AX249" s="3" t="str">
        <f t="shared" si="34"/>
        <v/>
      </c>
      <c r="AY249" s="3" t="str">
        <f t="shared" si="35"/>
        <v/>
      </c>
    </row>
    <row r="250" spans="1:51" x14ac:dyDescent="0.25">
      <c r="A250" s="6">
        <v>1</v>
      </c>
      <c r="B250" s="6">
        <v>1600</v>
      </c>
      <c r="C250" s="6">
        <v>707</v>
      </c>
      <c r="D250" s="6">
        <v>0.04</v>
      </c>
      <c r="E250" s="6">
        <v>15</v>
      </c>
      <c r="F250" s="6">
        <v>15</v>
      </c>
      <c r="G250" s="6">
        <v>7</v>
      </c>
      <c r="H250" s="6">
        <v>1.778279410038923E-13</v>
      </c>
      <c r="I250" s="6" t="s">
        <v>57</v>
      </c>
      <c r="J250" s="6" t="s">
        <v>12</v>
      </c>
      <c r="K250" s="6" t="s">
        <v>13</v>
      </c>
      <c r="L250" s="6" t="s">
        <v>24</v>
      </c>
      <c r="M250" s="6" t="s">
        <v>42</v>
      </c>
      <c r="N250" s="6" t="s">
        <v>55</v>
      </c>
      <c r="O250" s="6" t="s">
        <v>14</v>
      </c>
      <c r="P250" s="6">
        <v>0</v>
      </c>
      <c r="Q250" s="6">
        <v>0</v>
      </c>
      <c r="R250" s="6">
        <v>0</v>
      </c>
      <c r="S250" s="6">
        <v>0</v>
      </c>
      <c r="T250" s="6"/>
      <c r="U250" s="6"/>
      <c r="Z250" s="6">
        <v>21.409479000000001</v>
      </c>
      <c r="AT250" s="3">
        <f t="shared" si="30"/>
        <v>177.82794100389231</v>
      </c>
      <c r="AU250" s="2">
        <f t="shared" si="31"/>
        <v>0</v>
      </c>
      <c r="AV250" s="3" t="str">
        <f t="shared" si="32"/>
        <v/>
      </c>
      <c r="AW250" s="3" t="str">
        <f t="shared" si="33"/>
        <v/>
      </c>
      <c r="AX250" s="3" t="str">
        <f t="shared" si="34"/>
        <v/>
      </c>
      <c r="AY250" s="3" t="str">
        <f t="shared" si="35"/>
        <v/>
      </c>
    </row>
    <row r="251" spans="1:51" x14ac:dyDescent="0.25">
      <c r="A251" s="6">
        <v>1</v>
      </c>
      <c r="B251" s="6">
        <v>1600</v>
      </c>
      <c r="C251" s="6">
        <v>707</v>
      </c>
      <c r="D251" s="6">
        <v>0.04</v>
      </c>
      <c r="E251" s="6">
        <v>15</v>
      </c>
      <c r="F251" s="6">
        <v>15</v>
      </c>
      <c r="G251" s="6">
        <v>7</v>
      </c>
      <c r="H251" s="6">
        <v>2.3713737056616554E-13</v>
      </c>
      <c r="I251" s="6" t="s">
        <v>57</v>
      </c>
      <c r="J251" s="6" t="s">
        <v>12</v>
      </c>
      <c r="K251" s="6" t="s">
        <v>13</v>
      </c>
      <c r="L251" s="6" t="s">
        <v>24</v>
      </c>
      <c r="M251" s="6" t="s">
        <v>42</v>
      </c>
      <c r="N251" s="6" t="s">
        <v>55</v>
      </c>
      <c r="O251" s="6" t="s">
        <v>14</v>
      </c>
      <c r="P251" s="6">
        <v>0</v>
      </c>
      <c r="Q251" s="6">
        <v>0</v>
      </c>
      <c r="R251" s="6">
        <v>0</v>
      </c>
      <c r="S251" s="6">
        <v>0</v>
      </c>
      <c r="T251" s="6"/>
      <c r="U251" s="6"/>
      <c r="Z251" s="6">
        <v>20.464637100000001</v>
      </c>
      <c r="AT251" s="3">
        <f t="shared" si="30"/>
        <v>237.13737056616554</v>
      </c>
      <c r="AU251" s="2">
        <f t="shared" si="31"/>
        <v>0</v>
      </c>
      <c r="AV251" s="3" t="str">
        <f t="shared" si="32"/>
        <v/>
      </c>
      <c r="AW251" s="3" t="str">
        <f t="shared" si="33"/>
        <v/>
      </c>
      <c r="AX251" s="3" t="str">
        <f t="shared" si="34"/>
        <v/>
      </c>
      <c r="AY251" s="3" t="str">
        <f t="shared" si="35"/>
        <v/>
      </c>
    </row>
    <row r="252" spans="1:51" x14ac:dyDescent="0.25">
      <c r="A252" s="6">
        <v>1</v>
      </c>
      <c r="B252" s="6">
        <v>1600</v>
      </c>
      <c r="C252" s="6">
        <v>707</v>
      </c>
      <c r="D252" s="6">
        <v>0.04</v>
      </c>
      <c r="E252" s="6">
        <v>15</v>
      </c>
      <c r="F252" s="6">
        <v>15</v>
      </c>
      <c r="G252" s="6">
        <v>7</v>
      </c>
      <c r="H252" s="6">
        <v>3.1622776601683792E-13</v>
      </c>
      <c r="I252" s="6" t="s">
        <v>57</v>
      </c>
      <c r="J252" s="6" t="s">
        <v>12</v>
      </c>
      <c r="K252" s="6" t="s">
        <v>13</v>
      </c>
      <c r="L252" s="6" t="s">
        <v>24</v>
      </c>
      <c r="M252" s="6" t="s">
        <v>42</v>
      </c>
      <c r="N252" s="6" t="s">
        <v>55</v>
      </c>
      <c r="O252" s="6" t="s">
        <v>14</v>
      </c>
      <c r="P252" s="6">
        <v>0</v>
      </c>
      <c r="Q252" s="6">
        <v>0</v>
      </c>
      <c r="R252" s="6">
        <v>0</v>
      </c>
      <c r="S252" s="6">
        <v>0</v>
      </c>
      <c r="T252" s="6"/>
      <c r="U252" s="6"/>
      <c r="Z252" s="6">
        <v>20.9161818</v>
      </c>
      <c r="AT252" s="3">
        <f t="shared" si="30"/>
        <v>316.2277660168379</v>
      </c>
      <c r="AU252" s="2">
        <f t="shared" si="31"/>
        <v>0</v>
      </c>
      <c r="AV252" s="3" t="str">
        <f t="shared" si="32"/>
        <v/>
      </c>
      <c r="AW252" s="3" t="str">
        <f t="shared" si="33"/>
        <v/>
      </c>
      <c r="AX252" s="3" t="str">
        <f t="shared" si="34"/>
        <v/>
      </c>
      <c r="AY252" s="3" t="str">
        <f t="shared" si="35"/>
        <v/>
      </c>
    </row>
    <row r="253" spans="1:51" x14ac:dyDescent="0.25">
      <c r="A253" s="6">
        <v>1</v>
      </c>
      <c r="B253" s="6">
        <v>1600</v>
      </c>
      <c r="C253" s="6">
        <v>707</v>
      </c>
      <c r="D253" s="6">
        <v>0.04</v>
      </c>
      <c r="E253" s="6">
        <v>15</v>
      </c>
      <c r="F253" s="6">
        <v>15</v>
      </c>
      <c r="G253" s="6">
        <v>7</v>
      </c>
      <c r="H253" s="6">
        <v>4.2169650342858226E-13</v>
      </c>
      <c r="I253" s="6" t="s">
        <v>57</v>
      </c>
      <c r="J253" s="6" t="s">
        <v>12</v>
      </c>
      <c r="K253" s="6" t="s">
        <v>13</v>
      </c>
      <c r="L253" s="6" t="s">
        <v>24</v>
      </c>
      <c r="M253" s="6" t="s">
        <v>42</v>
      </c>
      <c r="N253" s="6" t="s">
        <v>55</v>
      </c>
      <c r="O253" s="6" t="s">
        <v>14</v>
      </c>
      <c r="P253" s="6">
        <v>0</v>
      </c>
      <c r="Q253" s="6">
        <v>0</v>
      </c>
      <c r="R253" s="6">
        <v>0</v>
      </c>
      <c r="S253" s="6">
        <v>0</v>
      </c>
      <c r="T253" s="6"/>
      <c r="U253" s="6"/>
      <c r="Z253" s="6">
        <v>21.882006400000002</v>
      </c>
      <c r="AT253" s="3">
        <f t="shared" si="30"/>
        <v>421.69650342858228</v>
      </c>
      <c r="AU253" s="2">
        <f t="shared" si="31"/>
        <v>0</v>
      </c>
      <c r="AV253" s="3" t="str">
        <f t="shared" si="32"/>
        <v/>
      </c>
      <c r="AW253" s="3" t="str">
        <f t="shared" si="33"/>
        <v/>
      </c>
      <c r="AX253" s="3" t="str">
        <f t="shared" si="34"/>
        <v/>
      </c>
      <c r="AY253" s="3" t="str">
        <f t="shared" si="35"/>
        <v/>
      </c>
    </row>
    <row r="254" spans="1:51" x14ac:dyDescent="0.25">
      <c r="A254" s="6">
        <v>1</v>
      </c>
      <c r="B254" s="6">
        <v>1600</v>
      </c>
      <c r="C254" s="6">
        <v>707</v>
      </c>
      <c r="D254" s="6">
        <v>0.04</v>
      </c>
      <c r="E254" s="6">
        <v>15</v>
      </c>
      <c r="F254" s="6">
        <v>15</v>
      </c>
      <c r="G254" s="6">
        <v>7</v>
      </c>
      <c r="H254" s="6">
        <v>5.6234132519034904E-13</v>
      </c>
      <c r="I254" s="6" t="s">
        <v>57</v>
      </c>
      <c r="J254" s="6" t="s">
        <v>12</v>
      </c>
      <c r="K254" s="6" t="s">
        <v>13</v>
      </c>
      <c r="L254" s="6" t="s">
        <v>24</v>
      </c>
      <c r="M254" s="6" t="s">
        <v>42</v>
      </c>
      <c r="N254" s="6" t="s">
        <v>55</v>
      </c>
      <c r="O254" s="6" t="s">
        <v>14</v>
      </c>
      <c r="P254" s="6">
        <v>0</v>
      </c>
      <c r="Q254" s="6">
        <v>0</v>
      </c>
      <c r="R254" s="6">
        <v>0</v>
      </c>
      <c r="S254" s="6">
        <v>0</v>
      </c>
      <c r="T254" s="6"/>
      <c r="U254" s="6"/>
      <c r="Z254" s="6">
        <v>23.608289500000001</v>
      </c>
      <c r="AT254" s="3">
        <f t="shared" si="30"/>
        <v>562.34132519034904</v>
      </c>
      <c r="AU254" s="2">
        <f t="shared" si="31"/>
        <v>0</v>
      </c>
      <c r="AV254" s="3" t="str">
        <f t="shared" si="32"/>
        <v/>
      </c>
      <c r="AW254" s="3" t="str">
        <f t="shared" si="33"/>
        <v/>
      </c>
      <c r="AX254" s="3" t="str">
        <f t="shared" si="34"/>
        <v/>
      </c>
      <c r="AY254" s="3" t="str">
        <f t="shared" si="35"/>
        <v/>
      </c>
    </row>
    <row r="255" spans="1:51" x14ac:dyDescent="0.25">
      <c r="A255" s="6">
        <v>1</v>
      </c>
      <c r="B255" s="6">
        <v>1600</v>
      </c>
      <c r="C255" s="6">
        <v>707</v>
      </c>
      <c r="D255" s="6">
        <v>0.04</v>
      </c>
      <c r="E255" s="6">
        <v>15</v>
      </c>
      <c r="F255" s="6">
        <v>15</v>
      </c>
      <c r="G255" s="6">
        <v>7</v>
      </c>
      <c r="H255" s="6">
        <v>7.4989420933245589E-13</v>
      </c>
      <c r="I255" s="6" t="s">
        <v>57</v>
      </c>
      <c r="J255" s="6" t="s">
        <v>12</v>
      </c>
      <c r="K255" s="6" t="s">
        <v>13</v>
      </c>
      <c r="L255" s="6" t="s">
        <v>24</v>
      </c>
      <c r="M255" s="6" t="s">
        <v>42</v>
      </c>
      <c r="N255" s="6" t="s">
        <v>55</v>
      </c>
      <c r="O255" s="6" t="s">
        <v>14</v>
      </c>
      <c r="P255" s="6">
        <v>0</v>
      </c>
      <c r="Q255" s="6">
        <v>0</v>
      </c>
      <c r="R255" s="6">
        <v>0</v>
      </c>
      <c r="S255" s="6">
        <v>0</v>
      </c>
      <c r="T255" s="6"/>
      <c r="U255" s="6"/>
      <c r="Z255" s="6">
        <v>25.005410699999999</v>
      </c>
      <c r="AT255" s="3">
        <f t="shared" si="30"/>
        <v>749.89420933245594</v>
      </c>
      <c r="AU255" s="2">
        <f t="shared" si="31"/>
        <v>0</v>
      </c>
      <c r="AV255" s="3" t="str">
        <f t="shared" si="32"/>
        <v/>
      </c>
      <c r="AW255" s="3" t="str">
        <f t="shared" si="33"/>
        <v/>
      </c>
      <c r="AX255" s="3" t="str">
        <f t="shared" si="34"/>
        <v/>
      </c>
      <c r="AY255" s="3" t="str">
        <f t="shared" si="35"/>
        <v/>
      </c>
    </row>
    <row r="256" spans="1:51" x14ac:dyDescent="0.25">
      <c r="A256" s="6">
        <v>1</v>
      </c>
      <c r="B256" s="6">
        <v>1600</v>
      </c>
      <c r="C256" s="6">
        <v>707</v>
      </c>
      <c r="D256" s="6">
        <v>0.04</v>
      </c>
      <c r="E256" s="6">
        <v>15</v>
      </c>
      <c r="F256" s="6">
        <v>15</v>
      </c>
      <c r="G256" s="6">
        <v>7</v>
      </c>
      <c r="H256" s="6">
        <v>9.9999999999999998E-13</v>
      </c>
      <c r="I256" s="6" t="s">
        <v>57</v>
      </c>
      <c r="J256" s="6" t="s">
        <v>12</v>
      </c>
      <c r="K256" s="6" t="s">
        <v>13</v>
      </c>
      <c r="L256" s="6" t="s">
        <v>24</v>
      </c>
      <c r="M256" s="6" t="s">
        <v>42</v>
      </c>
      <c r="N256" s="6" t="s">
        <v>55</v>
      </c>
      <c r="O256" s="6" t="s">
        <v>14</v>
      </c>
      <c r="P256" s="6">
        <v>0</v>
      </c>
      <c r="Q256" s="6">
        <v>0</v>
      </c>
      <c r="R256" s="6">
        <v>0</v>
      </c>
      <c r="S256" s="6">
        <v>0</v>
      </c>
      <c r="T256" s="6"/>
      <c r="U256" s="6"/>
      <c r="Z256" s="6">
        <v>24.206225799999999</v>
      </c>
      <c r="AT256" s="3">
        <f t="shared" si="30"/>
        <v>1000</v>
      </c>
      <c r="AU256" s="2">
        <f t="shared" si="31"/>
        <v>0</v>
      </c>
      <c r="AV256" s="3" t="str">
        <f t="shared" si="32"/>
        <v/>
      </c>
      <c r="AW256" s="3" t="str">
        <f t="shared" si="33"/>
        <v/>
      </c>
      <c r="AX256" s="3" t="str">
        <f t="shared" si="34"/>
        <v/>
      </c>
      <c r="AY256" s="3" t="str">
        <f t="shared" si="35"/>
        <v/>
      </c>
    </row>
    <row r="257" spans="1:51" x14ac:dyDescent="0.25">
      <c r="A257" s="6">
        <v>1</v>
      </c>
      <c r="B257" s="6">
        <v>1600</v>
      </c>
      <c r="C257" s="6">
        <v>707</v>
      </c>
      <c r="D257" s="6">
        <v>0.04</v>
      </c>
      <c r="E257" s="6">
        <v>15</v>
      </c>
      <c r="F257" s="6">
        <v>15</v>
      </c>
      <c r="G257" s="6">
        <v>7</v>
      </c>
      <c r="H257" s="6">
        <v>1.3335214321633243E-12</v>
      </c>
      <c r="I257" s="6" t="s">
        <v>57</v>
      </c>
      <c r="J257" s="6" t="s">
        <v>12</v>
      </c>
      <c r="K257" s="6" t="s">
        <v>13</v>
      </c>
      <c r="L257" s="6" t="s">
        <v>24</v>
      </c>
      <c r="M257" s="6" t="s">
        <v>42</v>
      </c>
      <c r="N257" s="6" t="s">
        <v>55</v>
      </c>
      <c r="O257" s="6" t="s">
        <v>14</v>
      </c>
      <c r="P257" s="6">
        <v>0.71825669999999964</v>
      </c>
      <c r="Q257" s="6">
        <v>5.140775300404106E-2</v>
      </c>
      <c r="R257" s="6">
        <v>1.9185709953237437E-4</v>
      </c>
      <c r="S257" s="6">
        <v>4</v>
      </c>
      <c r="T257" s="6">
        <v>7995949.3587500285</v>
      </c>
      <c r="U257" s="6">
        <v>19772676.303165421</v>
      </c>
      <c r="V257" s="6">
        <v>163008.24300005849</v>
      </c>
      <c r="W257" s="6">
        <v>403092.75096406334</v>
      </c>
      <c r="X257" s="6">
        <v>65.038565869182506</v>
      </c>
      <c r="Y257" s="6">
        <v>0</v>
      </c>
      <c r="Z257" s="6">
        <v>83.744441899999998</v>
      </c>
      <c r="AA257" s="6">
        <v>31797.563486463285</v>
      </c>
      <c r="AB257" s="6">
        <v>851.84368645955851</v>
      </c>
      <c r="AC257" s="6">
        <v>33109.379515072171</v>
      </c>
      <c r="AD257" s="6">
        <v>40236.589218348032</v>
      </c>
      <c r="AE257" s="6">
        <v>0</v>
      </c>
      <c r="AF257" s="6">
        <v>24870.467334775494</v>
      </c>
      <c r="AG257" s="6">
        <v>0</v>
      </c>
      <c r="AH257" s="6">
        <v>51037.678864036221</v>
      </c>
      <c r="AI257" s="6">
        <v>132789.57113676303</v>
      </c>
      <c r="AJ257" s="6">
        <v>90631.610853672319</v>
      </c>
      <c r="AK257" s="6">
        <v>405324.7040955901</v>
      </c>
      <c r="AL257" s="6">
        <v>961560.82862165791</v>
      </c>
      <c r="AM257" s="6">
        <v>4769433.0751928687</v>
      </c>
      <c r="AN257" s="6">
        <v>4769433.0751928687</v>
      </c>
      <c r="AO257" s="6">
        <v>1478867.3190221859</v>
      </c>
      <c r="AP257" s="6">
        <v>2789494.2999461433</v>
      </c>
      <c r="AQ257" s="6">
        <v>0</v>
      </c>
      <c r="AR257" s="6">
        <v>6136318.6079101171</v>
      </c>
      <c r="AS257" s="6">
        <v>15174113.302071314</v>
      </c>
      <c r="AT257" s="3">
        <f t="shared" si="30"/>
        <v>1333.5214321633243</v>
      </c>
      <c r="AU257" s="2">
        <f t="shared" si="31"/>
        <v>7.6742839812949748E-4</v>
      </c>
      <c r="AV257" s="3">
        <f t="shared" si="32"/>
        <v>7995949.3587500285</v>
      </c>
      <c r="AW257" s="3">
        <f t="shared" si="33"/>
        <v>19772676.303165421</v>
      </c>
      <c r="AX257" s="3">
        <f t="shared" si="34"/>
        <v>163008.24300005849</v>
      </c>
      <c r="AY257" s="3">
        <f t="shared" si="35"/>
        <v>403092.75096406334</v>
      </c>
    </row>
    <row r="258" spans="1:51" x14ac:dyDescent="0.25">
      <c r="A258" s="6">
        <v>1</v>
      </c>
      <c r="B258" s="6">
        <v>1600</v>
      </c>
      <c r="C258" s="6">
        <v>707</v>
      </c>
      <c r="D258" s="6">
        <v>0.04</v>
      </c>
      <c r="E258" s="6">
        <v>15</v>
      </c>
      <c r="F258" s="6">
        <v>15</v>
      </c>
      <c r="G258" s="6">
        <v>7</v>
      </c>
      <c r="H258" s="6">
        <v>1.778279410038923E-12</v>
      </c>
      <c r="I258" s="6" t="s">
        <v>57</v>
      </c>
      <c r="J258" s="6" t="s">
        <v>12</v>
      </c>
      <c r="K258" s="6" t="s">
        <v>13</v>
      </c>
      <c r="L258" s="6" t="s">
        <v>24</v>
      </c>
      <c r="M258" s="6" t="s">
        <v>42</v>
      </c>
      <c r="N258" s="6" t="s">
        <v>55</v>
      </c>
      <c r="O258" s="6" t="s">
        <v>14</v>
      </c>
      <c r="P258" s="6">
        <v>1.0303523999999997</v>
      </c>
      <c r="Q258" s="6">
        <v>8.215364451842054E-2</v>
      </c>
      <c r="R258" s="6">
        <v>7.4037612045670012E-4</v>
      </c>
      <c r="S258" s="6">
        <v>4</v>
      </c>
      <c r="T258" s="6">
        <v>2117345.1161929728</v>
      </c>
      <c r="U258" s="6">
        <v>5169103.0147953229</v>
      </c>
      <c r="V258" s="6">
        <v>43164.944114819424</v>
      </c>
      <c r="W258" s="6">
        <v>105379.15668588123</v>
      </c>
      <c r="X258" s="6">
        <v>68.587550205891802</v>
      </c>
      <c r="Y258" s="6">
        <v>0</v>
      </c>
      <c r="Z258" s="6">
        <v>60.153284399999997</v>
      </c>
      <c r="AA258" s="6">
        <v>46093.426744852026</v>
      </c>
      <c r="AB258" s="6">
        <v>1277.6007993642124</v>
      </c>
      <c r="AC258" s="6">
        <v>48020.462643590712</v>
      </c>
      <c r="AD258" s="6">
        <v>48787.189423010845</v>
      </c>
      <c r="AE258" s="6">
        <v>0</v>
      </c>
      <c r="AF258" s="6">
        <v>30018.598702153009</v>
      </c>
      <c r="AG258" s="6">
        <v>0</v>
      </c>
      <c r="AH258" s="6">
        <v>67936.938542058604</v>
      </c>
      <c r="AI258" s="6">
        <v>176757.97830417156</v>
      </c>
      <c r="AJ258" s="6">
        <v>120640.95220584987</v>
      </c>
      <c r="AK258" s="6">
        <v>539533.14736505086</v>
      </c>
      <c r="AL258" s="6">
        <v>961560.82862165791</v>
      </c>
      <c r="AM258" s="6">
        <v>4769433.0751928687</v>
      </c>
      <c r="AN258" s="6">
        <v>4769433.0751928687</v>
      </c>
      <c r="AO258" s="6">
        <v>1478867.3190221859</v>
      </c>
      <c r="AP258" s="6">
        <v>2789494.2999461433</v>
      </c>
      <c r="AQ258" s="6">
        <v>0</v>
      </c>
      <c r="AR258" s="6">
        <v>6270527.0511795776</v>
      </c>
      <c r="AS258" s="6">
        <v>15308321.745340776</v>
      </c>
      <c r="AT258" s="3">
        <f t="shared" si="30"/>
        <v>1778.2794100389231</v>
      </c>
      <c r="AU258" s="2">
        <f t="shared" si="31"/>
        <v>2.9615044818268005E-3</v>
      </c>
      <c r="AV258" s="3">
        <f t="shared" si="32"/>
        <v>2117345.1161929728</v>
      </c>
      <c r="AW258" s="3">
        <f t="shared" si="33"/>
        <v>5169103.0147953229</v>
      </c>
      <c r="AX258" s="3">
        <f t="shared" si="34"/>
        <v>43164.944114819424</v>
      </c>
      <c r="AY258" s="3">
        <f t="shared" si="35"/>
        <v>105379.15668588123</v>
      </c>
    </row>
    <row r="259" spans="1:51" x14ac:dyDescent="0.25">
      <c r="A259" s="6">
        <v>1</v>
      </c>
      <c r="B259" s="6">
        <v>1600</v>
      </c>
      <c r="C259" s="6">
        <v>707</v>
      </c>
      <c r="D259" s="6">
        <v>0.04</v>
      </c>
      <c r="E259" s="6">
        <v>15</v>
      </c>
      <c r="F259" s="6">
        <v>15</v>
      </c>
      <c r="G259" s="6">
        <v>7</v>
      </c>
      <c r="H259" s="6">
        <v>2.3713737056616554E-12</v>
      </c>
      <c r="I259" s="6" t="s">
        <v>57</v>
      </c>
      <c r="J259" s="6" t="s">
        <v>12</v>
      </c>
      <c r="K259" s="6" t="s">
        <v>13</v>
      </c>
      <c r="L259" s="6" t="s">
        <v>24</v>
      </c>
      <c r="M259" s="6" t="s">
        <v>42</v>
      </c>
      <c r="N259" s="6" t="s">
        <v>55</v>
      </c>
      <c r="O259" s="6" t="s">
        <v>14</v>
      </c>
      <c r="P259" s="6">
        <v>1.4374835999999986</v>
      </c>
      <c r="Q259" s="6">
        <v>0.12304014217364587</v>
      </c>
      <c r="R259" s="6">
        <v>1.5711977964575654E-3</v>
      </c>
      <c r="S259" s="6">
        <v>4</v>
      </c>
      <c r="T259" s="6">
        <v>1023507.5041328437</v>
      </c>
      <c r="U259" s="6">
        <v>2461549.6644734899</v>
      </c>
      <c r="V259" s="6">
        <v>20865.584868105179</v>
      </c>
      <c r="W259" s="6">
        <v>50182.01940262576</v>
      </c>
      <c r="X259" s="6">
        <v>71.089967964724792</v>
      </c>
      <c r="Y259" s="6">
        <v>0</v>
      </c>
      <c r="Z259" s="6">
        <v>238.6723824</v>
      </c>
      <c r="AA259" s="6">
        <v>62857.323960725982</v>
      </c>
      <c r="AB259" s="6">
        <v>1785.0412624993664</v>
      </c>
      <c r="AC259" s="6">
        <v>66188.309603999194</v>
      </c>
      <c r="AD259" s="6">
        <v>60017.344148105425</v>
      </c>
      <c r="AE259" s="6">
        <v>0</v>
      </c>
      <c r="AF259" s="6">
        <v>35654.917946173489</v>
      </c>
      <c r="AG259" s="6">
        <v>0</v>
      </c>
      <c r="AH259" s="6">
        <v>88336.145399386296</v>
      </c>
      <c r="AI259" s="6">
        <v>229832.53009424958</v>
      </c>
      <c r="AJ259" s="6">
        <v>156865.42437556013</v>
      </c>
      <c r="AK259" s="6">
        <v>701537.03679069947</v>
      </c>
      <c r="AL259" s="6">
        <v>961560.82862165791</v>
      </c>
      <c r="AM259" s="6">
        <v>4769433.0751928687</v>
      </c>
      <c r="AN259" s="6">
        <v>4769433.0751928687</v>
      </c>
      <c r="AO259" s="6">
        <v>1478867.3190221859</v>
      </c>
      <c r="AP259" s="6">
        <v>2789494.2999461433</v>
      </c>
      <c r="AQ259" s="6">
        <v>0</v>
      </c>
      <c r="AR259" s="6">
        <v>6432530.940605226</v>
      </c>
      <c r="AS259" s="6">
        <v>15470325.634766426</v>
      </c>
      <c r="AT259" s="3">
        <f t="shared" si="30"/>
        <v>2371.3737056616555</v>
      </c>
      <c r="AU259" s="2">
        <f t="shared" si="31"/>
        <v>6.2847911858302614E-3</v>
      </c>
      <c r="AV259" s="3">
        <f t="shared" si="32"/>
        <v>1023507.5041328437</v>
      </c>
      <c r="AW259" s="3">
        <f t="shared" si="33"/>
        <v>2461549.6644734899</v>
      </c>
      <c r="AX259" s="3">
        <f t="shared" si="34"/>
        <v>20865.584868105179</v>
      </c>
      <c r="AY259" s="3">
        <f t="shared" si="35"/>
        <v>50182.01940262576</v>
      </c>
    </row>
    <row r="260" spans="1:51" x14ac:dyDescent="0.25">
      <c r="A260" s="6">
        <v>1</v>
      </c>
      <c r="B260" s="6">
        <v>1600</v>
      </c>
      <c r="C260" s="6">
        <v>707</v>
      </c>
      <c r="D260" s="6">
        <v>0.04</v>
      </c>
      <c r="E260" s="6">
        <v>15</v>
      </c>
      <c r="F260" s="6">
        <v>15</v>
      </c>
      <c r="G260" s="6">
        <v>7</v>
      </c>
      <c r="H260" s="6">
        <v>3.1622776601683798E-12</v>
      </c>
      <c r="I260" s="6" t="s">
        <v>57</v>
      </c>
      <c r="J260" s="6" t="s">
        <v>12</v>
      </c>
      <c r="K260" s="6" t="s">
        <v>13</v>
      </c>
      <c r="L260" s="6" t="s">
        <v>24</v>
      </c>
      <c r="M260" s="6" t="s">
        <v>42</v>
      </c>
      <c r="N260" s="6" t="s">
        <v>55</v>
      </c>
      <c r="O260" s="6" t="s">
        <v>14</v>
      </c>
      <c r="P260" s="6">
        <v>1.9431341999999978</v>
      </c>
      <c r="Q260" s="6">
        <v>0.17433087548428403</v>
      </c>
      <c r="R260" s="6">
        <v>2.7491715072529422E-3</v>
      </c>
      <c r="S260" s="6">
        <v>4</v>
      </c>
      <c r="T260" s="6">
        <v>601911.34303946514</v>
      </c>
      <c r="U260" s="6">
        <v>1423776.6459423061</v>
      </c>
      <c r="V260" s="6">
        <v>12270.776873205063</v>
      </c>
      <c r="W260" s="6">
        <v>29025.612727974163</v>
      </c>
      <c r="X260" s="6">
        <v>72.825858159468922</v>
      </c>
      <c r="Y260" s="6">
        <v>0</v>
      </c>
      <c r="Z260" s="6">
        <v>344.19482629999999</v>
      </c>
      <c r="AA260" s="6">
        <v>81639.674019731145</v>
      </c>
      <c r="AB260" s="6">
        <v>2358.5164170420799</v>
      </c>
      <c r="AC260" s="6">
        <v>87330.81646490423</v>
      </c>
      <c r="AD260" s="6">
        <v>74015.369724872915</v>
      </c>
      <c r="AE260" s="6">
        <v>0</v>
      </c>
      <c r="AF260" s="6">
        <v>41372.911519073314</v>
      </c>
      <c r="AG260" s="6">
        <v>0</v>
      </c>
      <c r="AH260" s="6">
        <v>111819.74237679323</v>
      </c>
      <c r="AI260" s="6">
        <v>290932.03228136443</v>
      </c>
      <c r="AJ260" s="6">
        <v>198567.09008748911</v>
      </c>
      <c r="AK260" s="6">
        <v>888036.15289127047</v>
      </c>
      <c r="AL260" s="6">
        <v>961560.82862165791</v>
      </c>
      <c r="AM260" s="6">
        <v>4769433.0751928687</v>
      </c>
      <c r="AN260" s="6">
        <v>4769433.0751928687</v>
      </c>
      <c r="AO260" s="6">
        <v>1478867.3190221859</v>
      </c>
      <c r="AP260" s="6">
        <v>2789494.2999461433</v>
      </c>
      <c r="AQ260" s="6">
        <v>0</v>
      </c>
      <c r="AR260" s="6">
        <v>6619030.0567057971</v>
      </c>
      <c r="AS260" s="6">
        <v>15656824.750866994</v>
      </c>
      <c r="AT260" s="3">
        <f t="shared" si="30"/>
        <v>3162.27766016838</v>
      </c>
      <c r="AU260" s="2">
        <f t="shared" si="31"/>
        <v>1.0996686029011769E-2</v>
      </c>
      <c r="AV260" s="3">
        <f t="shared" si="32"/>
        <v>601911.34303946514</v>
      </c>
      <c r="AW260" s="3">
        <f t="shared" si="33"/>
        <v>1423776.6459423061</v>
      </c>
      <c r="AX260" s="3">
        <f t="shared" si="34"/>
        <v>12270.776873205063</v>
      </c>
      <c r="AY260" s="3">
        <f t="shared" si="35"/>
        <v>29025.612727974163</v>
      </c>
    </row>
    <row r="261" spans="1:51" x14ac:dyDescent="0.25">
      <c r="A261" s="6">
        <v>1</v>
      </c>
      <c r="B261" s="6">
        <v>1600</v>
      </c>
      <c r="C261" s="6">
        <v>707</v>
      </c>
      <c r="D261" s="6">
        <v>0.04</v>
      </c>
      <c r="E261" s="6">
        <v>15</v>
      </c>
      <c r="F261" s="6">
        <v>15</v>
      </c>
      <c r="G261" s="6">
        <v>7</v>
      </c>
      <c r="H261" s="6">
        <v>4.2169650342858224E-12</v>
      </c>
      <c r="I261" s="6" t="s">
        <v>57</v>
      </c>
      <c r="J261" s="6" t="s">
        <v>12</v>
      </c>
      <c r="K261" s="6" t="s">
        <v>13</v>
      </c>
      <c r="L261" s="6" t="s">
        <v>24</v>
      </c>
      <c r="M261" s="6" t="s">
        <v>42</v>
      </c>
      <c r="N261" s="6" t="s">
        <v>55</v>
      </c>
      <c r="O261" s="6" t="s">
        <v>14</v>
      </c>
      <c r="P261" s="6">
        <v>2.604369599999997</v>
      </c>
      <c r="Q261" s="6">
        <v>0.24181869536995484</v>
      </c>
      <c r="R261" s="6">
        <v>4.3730429230170679E-3</v>
      </c>
      <c r="S261" s="6">
        <v>4</v>
      </c>
      <c r="T261" s="6">
        <v>391469.89497567347</v>
      </c>
      <c r="U261" s="6">
        <v>908146.43195817608</v>
      </c>
      <c r="V261" s="6">
        <v>7980.6433113000003</v>
      </c>
      <c r="W261" s="6">
        <v>18513.793374426288</v>
      </c>
      <c r="X261" s="6">
        <v>74.124363804216699</v>
      </c>
      <c r="Y261" s="6">
        <v>0</v>
      </c>
      <c r="Z261" s="6">
        <v>471.2400265</v>
      </c>
      <c r="AA261" s="6">
        <v>103907.67819215162</v>
      </c>
      <c r="AB261" s="6">
        <v>3041.3613711055432</v>
      </c>
      <c r="AC261" s="6">
        <v>113333.92888476649</v>
      </c>
      <c r="AD261" s="6">
        <v>92365.61111095635</v>
      </c>
      <c r="AE261" s="6">
        <v>0</v>
      </c>
      <c r="AF261" s="6">
        <v>47885.253181060565</v>
      </c>
      <c r="AG261" s="6">
        <v>0</v>
      </c>
      <c r="AH261" s="6">
        <v>140608.19476861577</v>
      </c>
      <c r="AI261" s="6">
        <v>365833.68008131924</v>
      </c>
      <c r="AJ261" s="6">
        <v>249689.00378591288</v>
      </c>
      <c r="AK261" s="6">
        <v>1116664.7113758884</v>
      </c>
      <c r="AL261" s="6">
        <v>961560.82862165791</v>
      </c>
      <c r="AM261" s="6">
        <v>4769433.0751928687</v>
      </c>
      <c r="AN261" s="6">
        <v>4769433.0751928687</v>
      </c>
      <c r="AO261" s="6">
        <v>1478867.3190221859</v>
      </c>
      <c r="AP261" s="6">
        <v>2789494.2999461433</v>
      </c>
      <c r="AQ261" s="6">
        <v>0</v>
      </c>
      <c r="AR261" s="6">
        <v>6847658.6151904147</v>
      </c>
      <c r="AS261" s="6">
        <v>15885453.309351612</v>
      </c>
      <c r="AT261" s="3">
        <f t="shared" si="30"/>
        <v>4216.9650342858222</v>
      </c>
      <c r="AU261" s="2">
        <f t="shared" si="31"/>
        <v>1.7492171692068272E-2</v>
      </c>
      <c r="AV261" s="3">
        <f t="shared" si="32"/>
        <v>391469.89497567347</v>
      </c>
      <c r="AW261" s="3">
        <f t="shared" si="33"/>
        <v>908146.43195817608</v>
      </c>
      <c r="AX261" s="3">
        <f t="shared" si="34"/>
        <v>7980.6433113000003</v>
      </c>
      <c r="AY261" s="3">
        <f t="shared" si="35"/>
        <v>18513.793374426288</v>
      </c>
    </row>
    <row r="262" spans="1:51" x14ac:dyDescent="0.25">
      <c r="A262" s="6">
        <v>1</v>
      </c>
      <c r="B262" s="6">
        <v>1600</v>
      </c>
      <c r="C262" s="6">
        <v>707</v>
      </c>
      <c r="D262" s="6">
        <v>0.04</v>
      </c>
      <c r="E262" s="6">
        <v>15</v>
      </c>
      <c r="F262" s="6">
        <v>15</v>
      </c>
      <c r="G262" s="6">
        <v>7</v>
      </c>
      <c r="H262" s="6">
        <v>5.6234132519034912E-12</v>
      </c>
      <c r="I262" s="6" t="s">
        <v>57</v>
      </c>
      <c r="J262" s="6" t="s">
        <v>12</v>
      </c>
      <c r="K262" s="6" t="s">
        <v>13</v>
      </c>
      <c r="L262" s="6" t="s">
        <v>24</v>
      </c>
      <c r="M262" s="6" t="s">
        <v>42</v>
      </c>
      <c r="N262" s="6" t="s">
        <v>55</v>
      </c>
      <c r="O262" s="6" t="s">
        <v>14</v>
      </c>
      <c r="P262" s="6">
        <v>3.4197423999999992</v>
      </c>
      <c r="Q262" s="6">
        <v>0.32529640188399311</v>
      </c>
      <c r="R262" s="6">
        <v>6.5582468130676794E-3</v>
      </c>
      <c r="S262" s="6">
        <v>4</v>
      </c>
      <c r="T262" s="6">
        <v>271096.76250941894</v>
      </c>
      <c r="U262" s="6">
        <v>615616.98840854492</v>
      </c>
      <c r="V262" s="6">
        <v>5526.6741892638356</v>
      </c>
      <c r="W262" s="6">
        <v>12550.184992311111</v>
      </c>
      <c r="X262" s="6">
        <v>75.057755109581208</v>
      </c>
      <c r="Y262" s="6">
        <v>0</v>
      </c>
      <c r="Z262" s="6">
        <v>82.963716000000005</v>
      </c>
      <c r="AA262" s="6">
        <v>128916.95691131242</v>
      </c>
      <c r="AB262" s="6">
        <v>3809.8589455258366</v>
      </c>
      <c r="AC262" s="6">
        <v>143560.8271825237</v>
      </c>
      <c r="AD262" s="6">
        <v>114990.80225129788</v>
      </c>
      <c r="AE262" s="6">
        <v>0</v>
      </c>
      <c r="AF262" s="6">
        <v>54498.423360626504</v>
      </c>
      <c r="AG262" s="6">
        <v>0</v>
      </c>
      <c r="AH262" s="6">
        <v>173852.97877400165</v>
      </c>
      <c r="AI262" s="6">
        <v>452329.78862046043</v>
      </c>
      <c r="AJ262" s="6">
        <v>308724.37518117554</v>
      </c>
      <c r="AK262" s="6">
        <v>1380684.0112269239</v>
      </c>
      <c r="AL262" s="6">
        <v>961560.82862165791</v>
      </c>
      <c r="AM262" s="6">
        <v>4769433.0751928687</v>
      </c>
      <c r="AN262" s="6">
        <v>4769433.0751928687</v>
      </c>
      <c r="AO262" s="6">
        <v>1478867.3190221859</v>
      </c>
      <c r="AP262" s="6">
        <v>2789494.2999461433</v>
      </c>
      <c r="AQ262" s="6">
        <v>0</v>
      </c>
      <c r="AR262" s="6">
        <v>7111677.9150414504</v>
      </c>
      <c r="AS262" s="6">
        <v>16149472.609202649</v>
      </c>
      <c r="AT262" s="3">
        <f t="shared" si="30"/>
        <v>5623.4132519034911</v>
      </c>
      <c r="AU262" s="2">
        <f t="shared" si="31"/>
        <v>2.6232987252270717E-2</v>
      </c>
      <c r="AV262" s="3">
        <f t="shared" si="32"/>
        <v>271096.76250941894</v>
      </c>
      <c r="AW262" s="3">
        <f t="shared" si="33"/>
        <v>615616.98840854492</v>
      </c>
      <c r="AX262" s="3">
        <f t="shared" si="34"/>
        <v>5526.6741892638356</v>
      </c>
      <c r="AY262" s="3">
        <f t="shared" si="35"/>
        <v>12550.184992311111</v>
      </c>
    </row>
    <row r="263" spans="1:51" x14ac:dyDescent="0.25">
      <c r="A263" s="6">
        <v>1</v>
      </c>
      <c r="B263" s="6">
        <v>1600</v>
      </c>
      <c r="C263" s="6">
        <v>707</v>
      </c>
      <c r="D263" s="6">
        <v>0.04</v>
      </c>
      <c r="E263" s="6">
        <v>15</v>
      </c>
      <c r="F263" s="6">
        <v>15</v>
      </c>
      <c r="G263" s="6">
        <v>7</v>
      </c>
      <c r="H263" s="6">
        <v>7.4989420933245587E-12</v>
      </c>
      <c r="I263" s="6" t="s">
        <v>57</v>
      </c>
      <c r="J263" s="6" t="s">
        <v>12</v>
      </c>
      <c r="K263" s="6" t="s">
        <v>13</v>
      </c>
      <c r="L263" s="6" t="s">
        <v>24</v>
      </c>
      <c r="M263" s="6" t="s">
        <v>42</v>
      </c>
      <c r="N263" s="6" t="s">
        <v>55</v>
      </c>
      <c r="O263" s="6" t="s">
        <v>14</v>
      </c>
      <c r="P263" s="6">
        <v>4.484360500000002</v>
      </c>
      <c r="Q263" s="6">
        <v>0.43402177067500552</v>
      </c>
      <c r="R263" s="6">
        <v>9.4516528174742511E-3</v>
      </c>
      <c r="S263" s="6">
        <v>4</v>
      </c>
      <c r="T263" s="6">
        <v>196666.30794723899</v>
      </c>
      <c r="U263" s="6">
        <v>435719.59494091937</v>
      </c>
      <c r="V263" s="6">
        <v>4009.3086983731705</v>
      </c>
      <c r="W263" s="6">
        <v>8882.7332972403401</v>
      </c>
      <c r="X263" s="6">
        <v>75.778415104870263</v>
      </c>
      <c r="Y263" s="6">
        <v>0</v>
      </c>
      <c r="Z263" s="6">
        <v>110.2447403</v>
      </c>
      <c r="AA263" s="6">
        <v>158618.83931613233</v>
      </c>
      <c r="AB263" s="6">
        <v>4722.4646770927429</v>
      </c>
      <c r="AC263" s="6">
        <v>180701.06363412755</v>
      </c>
      <c r="AD263" s="6">
        <v>144031.85636238844</v>
      </c>
      <c r="AE263" s="6">
        <v>0</v>
      </c>
      <c r="AF263" s="6">
        <v>62185.125335930614</v>
      </c>
      <c r="AG263" s="6">
        <v>0</v>
      </c>
      <c r="AH263" s="6">
        <v>214601.14623701188</v>
      </c>
      <c r="AI263" s="6">
        <v>558348.16176075907</v>
      </c>
      <c r="AJ263" s="6">
        <v>381084.09330915147</v>
      </c>
      <c r="AK263" s="6">
        <v>1704292.7506325941</v>
      </c>
      <c r="AL263" s="6">
        <v>961560.82862165791</v>
      </c>
      <c r="AM263" s="6">
        <v>4769433.0751928687</v>
      </c>
      <c r="AN263" s="6">
        <v>4769433.0751928687</v>
      </c>
      <c r="AO263" s="6">
        <v>1478867.3190221859</v>
      </c>
      <c r="AP263" s="6">
        <v>2789494.2999461433</v>
      </c>
      <c r="AQ263" s="6">
        <v>0</v>
      </c>
      <c r="AR263" s="6">
        <v>7435286.6544471206</v>
      </c>
      <c r="AS263" s="6">
        <v>16473081.348608319</v>
      </c>
      <c r="AT263" s="3">
        <f t="shared" si="30"/>
        <v>7498.9420933245583</v>
      </c>
      <c r="AU263" s="2">
        <f t="shared" si="31"/>
        <v>3.7806611269897004E-2</v>
      </c>
      <c r="AV263" s="3">
        <f t="shared" si="32"/>
        <v>196666.30794723899</v>
      </c>
      <c r="AW263" s="3">
        <f t="shared" si="33"/>
        <v>435719.59494091937</v>
      </c>
      <c r="AX263" s="3">
        <f t="shared" si="34"/>
        <v>4009.3086983731705</v>
      </c>
      <c r="AY263" s="3">
        <f t="shared" si="35"/>
        <v>8882.7332972403401</v>
      </c>
    </row>
    <row r="264" spans="1:51" x14ac:dyDescent="0.25">
      <c r="A264" s="6">
        <v>1</v>
      </c>
      <c r="B264" s="6">
        <v>1600</v>
      </c>
      <c r="C264" s="6">
        <v>707</v>
      </c>
      <c r="D264" s="6">
        <v>0.04</v>
      </c>
      <c r="E264" s="6">
        <v>15</v>
      </c>
      <c r="F264" s="6">
        <v>15</v>
      </c>
      <c r="G264" s="6">
        <v>7</v>
      </c>
      <c r="H264" s="6">
        <v>1.0000000000000001E-11</v>
      </c>
      <c r="I264" s="6" t="s">
        <v>57</v>
      </c>
      <c r="J264" s="6" t="s">
        <v>12</v>
      </c>
      <c r="K264" s="6" t="s">
        <v>13</v>
      </c>
      <c r="L264" s="6" t="s">
        <v>24</v>
      </c>
      <c r="M264" s="6" t="s">
        <v>42</v>
      </c>
      <c r="N264" s="6" t="s">
        <v>55</v>
      </c>
      <c r="O264" s="6" t="s">
        <v>14</v>
      </c>
      <c r="P264" s="6">
        <v>5.8460000000000001</v>
      </c>
      <c r="Q264" s="6">
        <v>0.57314398842495307</v>
      </c>
      <c r="R264" s="6">
        <v>1.3283178864504693E-2</v>
      </c>
      <c r="S264" s="6">
        <v>4</v>
      </c>
      <c r="T264" s="6">
        <v>147310.77920949299</v>
      </c>
      <c r="U264" s="6">
        <v>317409.26968288393</v>
      </c>
      <c r="V264" s="6">
        <v>3003.1294867608835</v>
      </c>
      <c r="W264" s="6">
        <v>6470.8172902969673</v>
      </c>
      <c r="X264" s="6">
        <v>76.319956622979703</v>
      </c>
      <c r="Y264" s="6">
        <v>0</v>
      </c>
      <c r="Z264" s="6">
        <v>121.0644157</v>
      </c>
      <c r="AA264" s="6">
        <v>193433.37985500935</v>
      </c>
      <c r="AB264" s="6">
        <v>5792.0371233554924</v>
      </c>
      <c r="AC264" s="6">
        <v>225615.21953948855</v>
      </c>
      <c r="AD264" s="6">
        <v>181140.62984754067</v>
      </c>
      <c r="AE264" s="6">
        <v>0</v>
      </c>
      <c r="AF264" s="6">
        <v>70756.283256790484</v>
      </c>
      <c r="AG264" s="6">
        <v>0</v>
      </c>
      <c r="AH264" s="6">
        <v>263927.6443526519</v>
      </c>
      <c r="AI264" s="6">
        <v>686685.59160163079</v>
      </c>
      <c r="AJ264" s="6">
        <v>468677.02624602267</v>
      </c>
      <c r="AK264" s="6">
        <v>2096027.8118224898</v>
      </c>
      <c r="AL264" s="6">
        <v>961560.82862165791</v>
      </c>
      <c r="AM264" s="6">
        <v>4769433.0751928687</v>
      </c>
      <c r="AN264" s="6">
        <v>4769433.0751928687</v>
      </c>
      <c r="AO264" s="6">
        <v>1478867.3190221859</v>
      </c>
      <c r="AP264" s="6">
        <v>2789494.2999461433</v>
      </c>
      <c r="AQ264" s="6">
        <v>0</v>
      </c>
      <c r="AR264" s="6">
        <v>7827021.715637017</v>
      </c>
      <c r="AS264" s="6">
        <v>16864816.409798216</v>
      </c>
      <c r="AT264" s="3">
        <f t="shared" si="30"/>
        <v>10000.000000000002</v>
      </c>
      <c r="AU264" s="2">
        <f t="shared" si="31"/>
        <v>5.3132715458018773E-2</v>
      </c>
      <c r="AV264" s="3">
        <f t="shared" si="32"/>
        <v>147310.77920949299</v>
      </c>
      <c r="AW264" s="3">
        <f t="shared" si="33"/>
        <v>317409.26968288393</v>
      </c>
      <c r="AX264" s="3">
        <f t="shared" si="34"/>
        <v>3003.1294867608835</v>
      </c>
      <c r="AY264" s="3">
        <f t="shared" si="35"/>
        <v>6470.8172902969673</v>
      </c>
    </row>
    <row r="265" spans="1:51" x14ac:dyDescent="0.25">
      <c r="A265" s="6">
        <v>1</v>
      </c>
      <c r="B265" s="6">
        <v>1600</v>
      </c>
      <c r="C265" s="6">
        <v>707</v>
      </c>
      <c r="D265" s="6">
        <v>0.04</v>
      </c>
      <c r="E265" s="6">
        <v>15</v>
      </c>
      <c r="F265" s="6">
        <v>15</v>
      </c>
      <c r="G265" s="6">
        <v>7</v>
      </c>
      <c r="H265" s="6">
        <v>1.3335214321633241E-11</v>
      </c>
      <c r="I265" s="6" t="s">
        <v>57</v>
      </c>
      <c r="J265" s="6" t="s">
        <v>12</v>
      </c>
      <c r="K265" s="6" t="s">
        <v>13</v>
      </c>
      <c r="L265" s="6" t="s">
        <v>24</v>
      </c>
      <c r="M265" s="6" t="s">
        <v>42</v>
      </c>
      <c r="N265" s="6" t="s">
        <v>55</v>
      </c>
      <c r="O265" s="6" t="s">
        <v>14</v>
      </c>
      <c r="P265" s="6">
        <v>7.4829500000000015</v>
      </c>
      <c r="Q265" s="6">
        <v>0.7399599394248485</v>
      </c>
      <c r="R265" s="6">
        <v>1.8219591219875875E-2</v>
      </c>
      <c r="S265" s="6">
        <v>4</v>
      </c>
      <c r="T265" s="6">
        <v>113497.56401886322</v>
      </c>
      <c r="U265" s="6">
        <v>237509.60393090322</v>
      </c>
      <c r="V265" s="6">
        <v>2313.8013593414926</v>
      </c>
      <c r="W265" s="6">
        <v>4841.9545316465856</v>
      </c>
      <c r="X265" s="6">
        <v>76.683873074430082</v>
      </c>
      <c r="Y265" s="6">
        <v>0</v>
      </c>
      <c r="Z265" s="6">
        <v>109.3626828</v>
      </c>
      <c r="AA265" s="6">
        <v>231833.78815349165</v>
      </c>
      <c r="AB265" s="6">
        <v>6970.106189361537</v>
      </c>
      <c r="AC265" s="6">
        <v>276690.65992614022</v>
      </c>
      <c r="AD265" s="6">
        <v>225687.70300221481</v>
      </c>
      <c r="AE265" s="6">
        <v>0</v>
      </c>
      <c r="AF265" s="6">
        <v>79067.973348265528</v>
      </c>
      <c r="AG265" s="6">
        <v>0</v>
      </c>
      <c r="AH265" s="6">
        <v>319897.58994159463</v>
      </c>
      <c r="AI265" s="6">
        <v>832307.90900958003</v>
      </c>
      <c r="AJ265" s="6">
        <v>568067.25011634664</v>
      </c>
      <c r="AK265" s="6">
        <v>2540522.979686995</v>
      </c>
      <c r="AL265" s="6">
        <v>961560.82862165791</v>
      </c>
      <c r="AM265" s="6">
        <v>4769433.0751928687</v>
      </c>
      <c r="AN265" s="6">
        <v>4769433.0751928687</v>
      </c>
      <c r="AO265" s="6">
        <v>1478867.3190221859</v>
      </c>
      <c r="AP265" s="6">
        <v>2789494.2999461433</v>
      </c>
      <c r="AQ265" s="6">
        <v>0</v>
      </c>
      <c r="AR265" s="6">
        <v>8271516.8835015222</v>
      </c>
      <c r="AS265" s="6">
        <v>17309311.577662721</v>
      </c>
      <c r="AT265" s="3">
        <f t="shared" si="30"/>
        <v>13335.214321633241</v>
      </c>
      <c r="AU265" s="2">
        <f t="shared" si="31"/>
        <v>7.2878364879503499E-2</v>
      </c>
      <c r="AV265" s="3">
        <f t="shared" si="32"/>
        <v>113497.56401886322</v>
      </c>
      <c r="AW265" s="3">
        <f t="shared" si="33"/>
        <v>237509.60393090322</v>
      </c>
      <c r="AX265" s="3">
        <f t="shared" si="34"/>
        <v>2313.8013593414926</v>
      </c>
      <c r="AY265" s="3">
        <f t="shared" si="35"/>
        <v>4841.9545316465856</v>
      </c>
    </row>
    <row r="266" spans="1:51" x14ac:dyDescent="0.25">
      <c r="A266" s="6">
        <v>1</v>
      </c>
      <c r="B266" s="6">
        <v>1600</v>
      </c>
      <c r="C266" s="6">
        <v>707</v>
      </c>
      <c r="D266" s="6">
        <v>0.04</v>
      </c>
      <c r="E266" s="6">
        <v>15</v>
      </c>
      <c r="F266" s="6">
        <v>15</v>
      </c>
      <c r="G266" s="6">
        <v>7</v>
      </c>
      <c r="H266" s="6">
        <v>1.7782794100389227E-11</v>
      </c>
      <c r="I266" s="6" t="s">
        <v>57</v>
      </c>
      <c r="J266" s="6" t="s">
        <v>12</v>
      </c>
      <c r="K266" s="6" t="s">
        <v>13</v>
      </c>
      <c r="L266" s="6" t="s">
        <v>24</v>
      </c>
      <c r="M266" s="6" t="s">
        <v>42</v>
      </c>
      <c r="N266" s="6" t="s">
        <v>55</v>
      </c>
      <c r="O266" s="6" t="s">
        <v>14</v>
      </c>
      <c r="P266" s="6">
        <v>9.8628085999999993</v>
      </c>
      <c r="Q266" s="6">
        <v>0.9843055833041302</v>
      </c>
      <c r="R266" s="6">
        <v>2.5069294570044157E-2</v>
      </c>
      <c r="S266" s="6">
        <v>4</v>
      </c>
      <c r="T266" s="6">
        <v>88731.405493524857</v>
      </c>
      <c r="U266" s="6">
        <v>178859.53683074101</v>
      </c>
      <c r="V266" s="6">
        <v>1808.9097190938573</v>
      </c>
      <c r="W266" s="6">
        <v>3646.2935837228838</v>
      </c>
      <c r="X266" s="6">
        <v>77.070454789409055</v>
      </c>
      <c r="Y266" s="6">
        <v>0</v>
      </c>
      <c r="Z266" s="6">
        <v>121.820305</v>
      </c>
      <c r="AA266" s="6">
        <v>283842.61587022588</v>
      </c>
      <c r="AB266" s="6">
        <v>8569.0038716220097</v>
      </c>
      <c r="AC266" s="6">
        <v>347530.20977071603</v>
      </c>
      <c r="AD266" s="6">
        <v>290755.97632143652</v>
      </c>
      <c r="AE266" s="6">
        <v>0</v>
      </c>
      <c r="AF266" s="6">
        <v>91737.381233118504</v>
      </c>
      <c r="AG266" s="6">
        <v>0</v>
      </c>
      <c r="AH266" s="6">
        <v>398749.72295617638</v>
      </c>
      <c r="AI266" s="6">
        <v>1037464.9843170061</v>
      </c>
      <c r="AJ266" s="6">
        <v>708091.1695700069</v>
      </c>
      <c r="AK266" s="6">
        <v>3166741.0639103083</v>
      </c>
      <c r="AL266" s="6">
        <v>961560.82862165791</v>
      </c>
      <c r="AM266" s="6">
        <v>4769433.0751928687</v>
      </c>
      <c r="AN266" s="6">
        <v>4769433.0751928687</v>
      </c>
      <c r="AO266" s="6">
        <v>1478867.3190221859</v>
      </c>
      <c r="AP266" s="6">
        <v>2789494.2999461433</v>
      </c>
      <c r="AQ266" s="6">
        <v>0</v>
      </c>
      <c r="AR266" s="6">
        <v>8897734.9677248355</v>
      </c>
      <c r="AS266" s="6">
        <v>17935529.661886033</v>
      </c>
      <c r="AT266" s="3">
        <f t="shared" si="30"/>
        <v>17782.794100389227</v>
      </c>
      <c r="AU266" s="2">
        <f t="shared" si="31"/>
        <v>0.10027717828017663</v>
      </c>
      <c r="AV266" s="3">
        <f t="shared" si="32"/>
        <v>88731.405493524857</v>
      </c>
      <c r="AW266" s="3">
        <f t="shared" si="33"/>
        <v>178859.53683074101</v>
      </c>
      <c r="AX266" s="3">
        <f t="shared" si="34"/>
        <v>1808.9097190938573</v>
      </c>
      <c r="AY266" s="3">
        <f t="shared" si="35"/>
        <v>3646.2935837228838</v>
      </c>
    </row>
    <row r="267" spans="1:51" x14ac:dyDescent="0.25">
      <c r="A267" s="6">
        <v>1</v>
      </c>
      <c r="B267" s="6">
        <v>1600</v>
      </c>
      <c r="C267" s="6">
        <v>707</v>
      </c>
      <c r="D267" s="6">
        <v>0.04</v>
      </c>
      <c r="E267" s="6">
        <v>15</v>
      </c>
      <c r="F267" s="6">
        <v>15</v>
      </c>
      <c r="G267" s="6">
        <v>7</v>
      </c>
      <c r="H267" s="6">
        <v>2.3713737056616555E-11</v>
      </c>
      <c r="I267" s="6" t="s">
        <v>57</v>
      </c>
      <c r="J267" s="6" t="s">
        <v>12</v>
      </c>
      <c r="K267" s="6" t="s">
        <v>13</v>
      </c>
      <c r="L267" s="6" t="s">
        <v>24</v>
      </c>
      <c r="M267" s="6" t="s">
        <v>42</v>
      </c>
      <c r="N267" s="6" t="s">
        <v>55</v>
      </c>
      <c r="O267" s="6" t="s">
        <v>14</v>
      </c>
      <c r="P267" s="6">
        <v>12.642742400000003</v>
      </c>
      <c r="Q267" s="6">
        <v>1.2694012488474955</v>
      </c>
      <c r="R267" s="6">
        <v>3.3792699303649365E-2</v>
      </c>
      <c r="S267" s="6">
        <v>4</v>
      </c>
      <c r="T267" s="6">
        <v>70957.524465626164</v>
      </c>
      <c r="U267" s="6">
        <v>137819.56035206674</v>
      </c>
      <c r="V267" s="6">
        <v>1446.5651133868048</v>
      </c>
      <c r="W267" s="6">
        <v>2809.6381525286306</v>
      </c>
      <c r="X267" s="6">
        <v>77.3114595051929</v>
      </c>
      <c r="Y267" s="6">
        <v>0</v>
      </c>
      <c r="Z267" s="6">
        <v>99.104357500000006</v>
      </c>
      <c r="AA267" s="6">
        <v>339732.99240254262</v>
      </c>
      <c r="AB267" s="6">
        <v>10285.080032480091</v>
      </c>
      <c r="AC267" s="6">
        <v>425868.2606992778</v>
      </c>
      <c r="AD267" s="6">
        <v>367236.92111294292</v>
      </c>
      <c r="AE267" s="6">
        <v>0</v>
      </c>
      <c r="AF267" s="6">
        <v>103268.46730195929</v>
      </c>
      <c r="AG267" s="6">
        <v>0</v>
      </c>
      <c r="AH267" s="6">
        <v>486092.77140418882</v>
      </c>
      <c r="AI267" s="6">
        <v>1264713.679855976</v>
      </c>
      <c r="AJ267" s="6">
        <v>863193.07376909815</v>
      </c>
      <c r="AK267" s="6">
        <v>3860391.2465784657</v>
      </c>
      <c r="AL267" s="6">
        <v>961560.82862165791</v>
      </c>
      <c r="AM267" s="6">
        <v>4769433.0751928687</v>
      </c>
      <c r="AN267" s="6">
        <v>4769433.0751928687</v>
      </c>
      <c r="AO267" s="6">
        <v>1478867.3190221859</v>
      </c>
      <c r="AP267" s="6">
        <v>2789494.2999461433</v>
      </c>
      <c r="AQ267" s="6">
        <v>0</v>
      </c>
      <c r="AR267" s="6">
        <v>9591385.1503929924</v>
      </c>
      <c r="AS267" s="6">
        <v>18629179.84455419</v>
      </c>
      <c r="AT267" s="3">
        <f t="shared" si="30"/>
        <v>23713.737056616555</v>
      </c>
      <c r="AU267" s="2">
        <f t="shared" si="31"/>
        <v>0.13517079721459746</v>
      </c>
      <c r="AV267" s="3">
        <f t="shared" si="32"/>
        <v>70957.524465626164</v>
      </c>
      <c r="AW267" s="3">
        <f t="shared" si="33"/>
        <v>137819.56035206674</v>
      </c>
      <c r="AX267" s="3">
        <f t="shared" si="34"/>
        <v>1446.5651133868048</v>
      </c>
      <c r="AY267" s="3">
        <f t="shared" si="35"/>
        <v>2809.6381525286306</v>
      </c>
    </row>
    <row r="268" spans="1:51" x14ac:dyDescent="0.25">
      <c r="A268" s="6">
        <v>1</v>
      </c>
      <c r="B268" s="6">
        <v>1600</v>
      </c>
      <c r="C268" s="6">
        <v>707</v>
      </c>
      <c r="D268" s="6">
        <v>0.04</v>
      </c>
      <c r="E268" s="6">
        <v>15</v>
      </c>
      <c r="F268" s="6">
        <v>15</v>
      </c>
      <c r="G268" s="6">
        <v>7</v>
      </c>
      <c r="H268" s="6">
        <v>3.1622776601683794E-11</v>
      </c>
      <c r="I268" s="6" t="s">
        <v>57</v>
      </c>
      <c r="J268" s="6" t="s">
        <v>12</v>
      </c>
      <c r="K268" s="6" t="s">
        <v>13</v>
      </c>
      <c r="L268" s="6" t="s">
        <v>24</v>
      </c>
      <c r="M268" s="6" t="s">
        <v>42</v>
      </c>
      <c r="N268" s="6" t="s">
        <v>55</v>
      </c>
      <c r="O268" s="6" t="s">
        <v>14</v>
      </c>
      <c r="P268" s="6">
        <v>16.103808600000001</v>
      </c>
      <c r="Q268" s="6">
        <v>1.6244074477409243</v>
      </c>
      <c r="R268" s="6">
        <v>4.5050899501529088E-2</v>
      </c>
      <c r="S268" s="6">
        <v>4</v>
      </c>
      <c r="T268" s="6">
        <v>57812.857491943643</v>
      </c>
      <c r="U268" s="6">
        <v>107966.09968111706</v>
      </c>
      <c r="V268" s="6">
        <v>1178.593297650363</v>
      </c>
      <c r="W268" s="6">
        <v>2201.0349769572949</v>
      </c>
      <c r="X268" s="6">
        <v>77.496292094363739</v>
      </c>
      <c r="Y268" s="6">
        <v>0</v>
      </c>
      <c r="Z268" s="6">
        <v>136.00078149999999</v>
      </c>
      <c r="AA268" s="6">
        <v>404272.49657799018</v>
      </c>
      <c r="AB268" s="6">
        <v>12264.922858427723</v>
      </c>
      <c r="AC268" s="6">
        <v>518658.23938633082</v>
      </c>
      <c r="AD268" s="6">
        <v>462464.40881030227</v>
      </c>
      <c r="AE268" s="6">
        <v>0</v>
      </c>
      <c r="AF268" s="6">
        <v>115645.47094105194</v>
      </c>
      <c r="AG268" s="6">
        <v>0</v>
      </c>
      <c r="AH268" s="6">
        <v>590189.1600438999</v>
      </c>
      <c r="AI268" s="6">
        <v>1535551.1299911425</v>
      </c>
      <c r="AJ268" s="6">
        <v>1048045.1986394338</v>
      </c>
      <c r="AK268" s="6">
        <v>4687091.0272485791</v>
      </c>
      <c r="AL268" s="6">
        <v>961560.82862165791</v>
      </c>
      <c r="AM268" s="6">
        <v>4769433.0751928687</v>
      </c>
      <c r="AN268" s="6">
        <v>4769433.0751928687</v>
      </c>
      <c r="AO268" s="6">
        <v>1478867.3190221859</v>
      </c>
      <c r="AP268" s="6">
        <v>2789494.2999461433</v>
      </c>
      <c r="AQ268" s="6">
        <v>0</v>
      </c>
      <c r="AR268" s="6">
        <v>10418084.931063104</v>
      </c>
      <c r="AS268" s="6">
        <v>19455879.625224303</v>
      </c>
      <c r="AT268" s="3">
        <f t="shared" si="30"/>
        <v>31622.776601683792</v>
      </c>
      <c r="AU268" s="2">
        <f t="shared" si="31"/>
        <v>0.18020359800611635</v>
      </c>
      <c r="AV268" s="3">
        <f t="shared" si="32"/>
        <v>57812.857491943643</v>
      </c>
      <c r="AW268" s="3">
        <f t="shared" si="33"/>
        <v>107966.09968111706</v>
      </c>
      <c r="AX268" s="3">
        <f t="shared" si="34"/>
        <v>1178.593297650363</v>
      </c>
      <c r="AY268" s="3">
        <f t="shared" si="35"/>
        <v>2201.0349769572949</v>
      </c>
    </row>
    <row r="269" spans="1:51" x14ac:dyDescent="0.25">
      <c r="A269" s="6">
        <v>1</v>
      </c>
      <c r="B269" s="6">
        <v>1600</v>
      </c>
      <c r="C269" s="6">
        <v>707</v>
      </c>
      <c r="D269" s="6">
        <v>0.04</v>
      </c>
      <c r="E269" s="6">
        <v>15</v>
      </c>
      <c r="F269" s="6">
        <v>15</v>
      </c>
      <c r="G269" s="6">
        <v>7</v>
      </c>
      <c r="H269" s="6">
        <v>4.2169650342858228E-11</v>
      </c>
      <c r="I269" s="6" t="s">
        <v>57</v>
      </c>
      <c r="J269" s="6" t="s">
        <v>12</v>
      </c>
      <c r="K269" s="6" t="s">
        <v>13</v>
      </c>
      <c r="L269" s="6" t="s">
        <v>24</v>
      </c>
      <c r="M269" s="6" t="s">
        <v>42</v>
      </c>
      <c r="N269" s="6" t="s">
        <v>55</v>
      </c>
      <c r="O269" s="6" t="s">
        <v>14</v>
      </c>
      <c r="P269" s="6">
        <v>20.357522399999986</v>
      </c>
      <c r="Q269" s="6">
        <v>2.0607707363018641</v>
      </c>
      <c r="R269" s="6">
        <v>5.9412973480825984E-2</v>
      </c>
      <c r="S269" s="6">
        <v>4</v>
      </c>
      <c r="T269" s="6">
        <v>47939.490177450498</v>
      </c>
      <c r="U269" s="6">
        <v>85969.040647087881</v>
      </c>
      <c r="V269" s="6">
        <v>977.31135022675755</v>
      </c>
      <c r="W269" s="6">
        <v>1752.5951753242593</v>
      </c>
      <c r="X269" s="6">
        <v>77.638219765801082</v>
      </c>
      <c r="Y269" s="6">
        <v>0</v>
      </c>
      <c r="Z269" s="6">
        <v>113.875281</v>
      </c>
      <c r="AA269" s="6">
        <v>478049.77199532976</v>
      </c>
      <c r="AB269" s="6">
        <v>14525.808913045668</v>
      </c>
      <c r="AC269" s="6">
        <v>627328.04632782296</v>
      </c>
      <c r="AD269" s="6">
        <v>579508.22122150671</v>
      </c>
      <c r="AE269" s="6">
        <v>0</v>
      </c>
      <c r="AF269" s="6">
        <v>128632.43263513413</v>
      </c>
      <c r="AG269" s="6">
        <v>0</v>
      </c>
      <c r="AH269" s="6">
        <v>712937.26962620718</v>
      </c>
      <c r="AI269" s="6">
        <v>1854916.5320249046</v>
      </c>
      <c r="AJ269" s="6">
        <v>1266018.6478302581</v>
      </c>
      <c r="AK269" s="6">
        <v>5661916.7305742092</v>
      </c>
      <c r="AL269" s="6">
        <v>961560.82862165791</v>
      </c>
      <c r="AM269" s="6">
        <v>4769433.0751928687</v>
      </c>
      <c r="AN269" s="6">
        <v>4769433.0751928687</v>
      </c>
      <c r="AO269" s="6">
        <v>1478867.3190221859</v>
      </c>
      <c r="AP269" s="6">
        <v>2789494.2999461433</v>
      </c>
      <c r="AQ269" s="6">
        <v>0</v>
      </c>
      <c r="AR269" s="6">
        <v>11392910.634388736</v>
      </c>
      <c r="AS269" s="6">
        <v>20430705.328549933</v>
      </c>
      <c r="AT269" s="3">
        <f t="shared" si="30"/>
        <v>42169.650342858229</v>
      </c>
      <c r="AU269" s="2">
        <f t="shared" si="31"/>
        <v>0.23765189392330394</v>
      </c>
      <c r="AV269" s="3">
        <f t="shared" si="32"/>
        <v>47939.490177450498</v>
      </c>
      <c r="AW269" s="3">
        <f t="shared" si="33"/>
        <v>85969.040647087881</v>
      </c>
      <c r="AX269" s="3">
        <f t="shared" si="34"/>
        <v>977.31135022675755</v>
      </c>
      <c r="AY269" s="3">
        <f t="shared" si="35"/>
        <v>1752.5951753242593</v>
      </c>
    </row>
    <row r="270" spans="1:51" x14ac:dyDescent="0.25">
      <c r="A270" s="6">
        <v>1</v>
      </c>
      <c r="B270" s="6">
        <v>1600</v>
      </c>
      <c r="C270" s="6">
        <v>707</v>
      </c>
      <c r="D270" s="6">
        <v>0.04</v>
      </c>
      <c r="E270" s="6">
        <v>15</v>
      </c>
      <c r="F270" s="6">
        <v>15</v>
      </c>
      <c r="G270" s="6">
        <v>7</v>
      </c>
      <c r="H270" s="6">
        <v>5.6234132519034912E-11</v>
      </c>
      <c r="I270" s="6" t="s">
        <v>57</v>
      </c>
      <c r="J270" s="6" t="s">
        <v>12</v>
      </c>
      <c r="K270" s="6" t="s">
        <v>13</v>
      </c>
      <c r="L270" s="6" t="s">
        <v>24</v>
      </c>
      <c r="M270" s="6" t="s">
        <v>42</v>
      </c>
      <c r="N270" s="6" t="s">
        <v>55</v>
      </c>
      <c r="O270" s="6" t="s">
        <v>14</v>
      </c>
      <c r="P270" s="6">
        <v>25.49963859999999</v>
      </c>
      <c r="Q270" s="6">
        <v>2.5883304736022659</v>
      </c>
      <c r="R270" s="6">
        <v>7.7456161716114122E-2</v>
      </c>
      <c r="S270" s="6">
        <v>4</v>
      </c>
      <c r="T270" s="6">
        <v>40429.95275933158</v>
      </c>
      <c r="U270" s="6">
        <v>69600.629739446391</v>
      </c>
      <c r="V270" s="6">
        <v>824.219272557306</v>
      </c>
      <c r="W270" s="6">
        <v>1418.9029790576815</v>
      </c>
      <c r="X270" s="6">
        <v>77.747391173774389</v>
      </c>
      <c r="Y270" s="6">
        <v>0</v>
      </c>
      <c r="Z270" s="6">
        <v>118.9184399</v>
      </c>
      <c r="AA270" s="6">
        <v>561263.47507528111</v>
      </c>
      <c r="AB270" s="6">
        <v>17072.987023013367</v>
      </c>
      <c r="AC270" s="6">
        <v>752739.95684985653</v>
      </c>
      <c r="AD270" s="6">
        <v>721006.05809049495</v>
      </c>
      <c r="AE270" s="6">
        <v>0</v>
      </c>
      <c r="AF270" s="6">
        <v>141861.83949779713</v>
      </c>
      <c r="AG270" s="6">
        <v>0</v>
      </c>
      <c r="AH270" s="6">
        <v>855638.28344921255</v>
      </c>
      <c r="AI270" s="6">
        <v>2226195.2979895291</v>
      </c>
      <c r="AJ270" s="6">
        <v>1519424.0346168531</v>
      </c>
      <c r="AK270" s="6">
        <v>6795201.9325920381</v>
      </c>
      <c r="AL270" s="6">
        <v>961560.82862165791</v>
      </c>
      <c r="AM270" s="6">
        <v>4769433.0751928687</v>
      </c>
      <c r="AN270" s="6">
        <v>4769433.0751928687</v>
      </c>
      <c r="AO270" s="6">
        <v>1478867.3190221859</v>
      </c>
      <c r="AP270" s="6">
        <v>2789494.2999461433</v>
      </c>
      <c r="AQ270" s="6">
        <v>0</v>
      </c>
      <c r="AR270" s="6">
        <v>12526195.836406564</v>
      </c>
      <c r="AS270" s="6">
        <v>21563990.530567765</v>
      </c>
      <c r="AT270" s="3">
        <f t="shared" si="30"/>
        <v>56234.132519034909</v>
      </c>
      <c r="AU270" s="2">
        <f t="shared" si="31"/>
        <v>0.30982464686445649</v>
      </c>
      <c r="AV270" s="3">
        <f t="shared" si="32"/>
        <v>40429.95275933158</v>
      </c>
      <c r="AW270" s="3">
        <f t="shared" si="33"/>
        <v>69600.629739446391</v>
      </c>
      <c r="AX270" s="3">
        <f t="shared" si="34"/>
        <v>824.219272557306</v>
      </c>
      <c r="AY270" s="3">
        <f t="shared" si="35"/>
        <v>1418.9029790576815</v>
      </c>
    </row>
    <row r="271" spans="1:51" x14ac:dyDescent="0.25">
      <c r="A271" s="6">
        <v>1</v>
      </c>
      <c r="B271" s="6">
        <v>1600</v>
      </c>
      <c r="C271" s="6">
        <v>707</v>
      </c>
      <c r="D271" s="6">
        <v>0.04</v>
      </c>
      <c r="E271" s="6">
        <v>15</v>
      </c>
      <c r="F271" s="6">
        <v>15</v>
      </c>
      <c r="G271" s="6">
        <v>7</v>
      </c>
      <c r="H271" s="6">
        <v>7.4989420933245581E-11</v>
      </c>
      <c r="I271" s="6" t="s">
        <v>57</v>
      </c>
      <c r="J271" s="6" t="s">
        <v>12</v>
      </c>
      <c r="K271" s="6" t="s">
        <v>13</v>
      </c>
      <c r="L271" s="6" t="s">
        <v>24</v>
      </c>
      <c r="M271" s="6" t="s">
        <v>42</v>
      </c>
      <c r="N271" s="6" t="s">
        <v>55</v>
      </c>
      <c r="O271" s="6" t="s">
        <v>14</v>
      </c>
      <c r="P271" s="6">
        <v>31.633866699999995</v>
      </c>
      <c r="Q271" s="6">
        <v>3.2177546360001203</v>
      </c>
      <c r="R271" s="6">
        <v>9.9747049255285894E-2</v>
      </c>
      <c r="S271" s="6">
        <v>4</v>
      </c>
      <c r="T271" s="6">
        <v>34662.890475264197</v>
      </c>
      <c r="U271" s="6">
        <v>57314.675068486787</v>
      </c>
      <c r="V271" s="6">
        <v>706.64990736754373</v>
      </c>
      <c r="W271" s="6">
        <v>1168.4371751065967</v>
      </c>
      <c r="X271" s="6">
        <v>77.832104284195168</v>
      </c>
      <c r="Y271" s="6">
        <v>0</v>
      </c>
      <c r="Z271" s="6">
        <v>117.1381229</v>
      </c>
      <c r="AA271" s="6">
        <v>654193.21440047619</v>
      </c>
      <c r="AB271" s="6">
        <v>19914.142593730365</v>
      </c>
      <c r="AC271" s="6">
        <v>895857.91009054484</v>
      </c>
      <c r="AD271" s="6">
        <v>889816.59795446205</v>
      </c>
      <c r="AE271" s="6">
        <v>0</v>
      </c>
      <c r="AF271" s="6">
        <v>155144.55572675358</v>
      </c>
      <c r="AG271" s="6">
        <v>0</v>
      </c>
      <c r="AH271" s="6">
        <v>1019821.3040987267</v>
      </c>
      <c r="AI271" s="6">
        <v>2653365.8391512274</v>
      </c>
      <c r="AJ271" s="6">
        <v>1810976.7064365856</v>
      </c>
      <c r="AK271" s="6">
        <v>8099090.2704525068</v>
      </c>
      <c r="AL271" s="6">
        <v>961560.82862165791</v>
      </c>
      <c r="AM271" s="6">
        <v>4769433.0751928687</v>
      </c>
      <c r="AN271" s="6">
        <v>4769433.0751928687</v>
      </c>
      <c r="AO271" s="6">
        <v>1478867.3190221859</v>
      </c>
      <c r="AP271" s="6">
        <v>2789494.2999461433</v>
      </c>
      <c r="AQ271" s="6">
        <v>0</v>
      </c>
      <c r="AR271" s="6">
        <v>13830084.174267033</v>
      </c>
      <c r="AS271" s="6">
        <v>22867878.86842823</v>
      </c>
      <c r="AT271" s="3">
        <f t="shared" si="30"/>
        <v>74989.420933245579</v>
      </c>
      <c r="AU271" s="2">
        <f t="shared" si="31"/>
        <v>0.39898819702114358</v>
      </c>
      <c r="AV271" s="3">
        <f t="shared" si="32"/>
        <v>34662.890475264197</v>
      </c>
      <c r="AW271" s="3">
        <f t="shared" si="33"/>
        <v>57314.675068486787</v>
      </c>
      <c r="AX271" s="3">
        <f t="shared" si="34"/>
        <v>706.64990736754373</v>
      </c>
      <c r="AY271" s="3">
        <f t="shared" si="35"/>
        <v>1168.4371751065967</v>
      </c>
    </row>
    <row r="272" spans="1:51" x14ac:dyDescent="0.25">
      <c r="A272" s="6">
        <v>1</v>
      </c>
      <c r="B272" s="6">
        <v>1600</v>
      </c>
      <c r="C272" s="6">
        <v>707</v>
      </c>
      <c r="D272" s="6">
        <v>0.04</v>
      </c>
      <c r="E272" s="6">
        <v>15</v>
      </c>
      <c r="F272" s="6">
        <v>15</v>
      </c>
      <c r="G272" s="6">
        <v>7</v>
      </c>
      <c r="H272" s="6">
        <v>1E-10</v>
      </c>
      <c r="I272" s="6" t="s">
        <v>57</v>
      </c>
      <c r="J272" s="6" t="s">
        <v>12</v>
      </c>
      <c r="K272" s="6" t="s">
        <v>13</v>
      </c>
      <c r="L272" s="6" t="s">
        <v>24</v>
      </c>
      <c r="M272" s="6" t="s">
        <v>42</v>
      </c>
      <c r="N272" s="6" t="s">
        <v>55</v>
      </c>
      <c r="O272" s="6" t="s">
        <v>14</v>
      </c>
      <c r="P272" s="6">
        <v>38.700949999999999</v>
      </c>
      <c r="Q272" s="6">
        <v>3.9429739641107369</v>
      </c>
      <c r="R272" s="6">
        <v>0.12648306582130561</v>
      </c>
      <c r="S272" s="6">
        <v>4</v>
      </c>
      <c r="T272" s="6">
        <v>30205.018177355014</v>
      </c>
      <c r="U272" s="6">
        <v>48068.663866750561</v>
      </c>
      <c r="V272" s="6">
        <v>615.77015085612845</v>
      </c>
      <c r="W272" s="6">
        <v>979.94473060348503</v>
      </c>
      <c r="X272" s="6">
        <v>77.897145805796157</v>
      </c>
      <c r="Y272" s="6">
        <v>0</v>
      </c>
      <c r="Z272" s="6">
        <v>103.8277642</v>
      </c>
      <c r="AA272" s="6">
        <v>754810.80810234172</v>
      </c>
      <c r="AB272" s="6">
        <v>22986.451496818099</v>
      </c>
      <c r="AC272" s="6">
        <v>1053976.8138569307</v>
      </c>
      <c r="AD272" s="6">
        <v>1084311.1083566635</v>
      </c>
      <c r="AE272" s="6">
        <v>0</v>
      </c>
      <c r="AF272" s="6">
        <v>167517.43478473136</v>
      </c>
      <c r="AG272" s="6">
        <v>0</v>
      </c>
      <c r="AH272" s="6">
        <v>1202605.0204730188</v>
      </c>
      <c r="AI272" s="6">
        <v>3128931.5750614684</v>
      </c>
      <c r="AJ272" s="6">
        <v>2135560.093094009</v>
      </c>
      <c r="AK272" s="6">
        <v>9550699.3052259814</v>
      </c>
      <c r="AL272" s="6">
        <v>961560.82862165791</v>
      </c>
      <c r="AM272" s="6">
        <v>4769433.0751928687</v>
      </c>
      <c r="AN272" s="6">
        <v>4769433.0751928687</v>
      </c>
      <c r="AO272" s="6">
        <v>1478867.3190221859</v>
      </c>
      <c r="AP272" s="6">
        <v>2789494.2999461433</v>
      </c>
      <c r="AQ272" s="6">
        <v>0</v>
      </c>
      <c r="AR272" s="6">
        <v>15281693.209040508</v>
      </c>
      <c r="AS272" s="6">
        <v>24319487.903201707</v>
      </c>
      <c r="AT272" s="3">
        <f t="shared" si="30"/>
        <v>100000</v>
      </c>
      <c r="AU272" s="2">
        <f t="shared" si="31"/>
        <v>0.50593226328522245</v>
      </c>
      <c r="AV272" s="3">
        <f t="shared" si="32"/>
        <v>30205.018177355014</v>
      </c>
      <c r="AW272" s="3">
        <f t="shared" si="33"/>
        <v>48068.663866750561</v>
      </c>
      <c r="AX272" s="3">
        <f t="shared" si="34"/>
        <v>615.77015085612845</v>
      </c>
      <c r="AY272" s="3">
        <f t="shared" si="35"/>
        <v>979.94473060348503</v>
      </c>
    </row>
    <row r="273" spans="1:51" x14ac:dyDescent="0.25">
      <c r="A273" s="6">
        <v>1</v>
      </c>
      <c r="B273" s="6">
        <v>1600</v>
      </c>
      <c r="C273" s="6">
        <v>707</v>
      </c>
      <c r="D273" s="6">
        <v>0.04</v>
      </c>
      <c r="E273" s="6">
        <v>15</v>
      </c>
      <c r="F273" s="6">
        <v>15</v>
      </c>
      <c r="G273" s="6">
        <v>7</v>
      </c>
      <c r="H273" s="6">
        <v>1.333521432163324E-10</v>
      </c>
      <c r="I273" s="6" t="s">
        <v>57</v>
      </c>
      <c r="J273" s="6" t="s">
        <v>12</v>
      </c>
      <c r="K273" s="6" t="s">
        <v>13</v>
      </c>
      <c r="L273" s="6" t="s">
        <v>24</v>
      </c>
      <c r="M273" s="6" t="s">
        <v>42</v>
      </c>
      <c r="N273" s="6" t="s">
        <v>55</v>
      </c>
      <c r="O273" s="6" t="s">
        <v>14</v>
      </c>
      <c r="P273" s="6">
        <v>46.512970499999987</v>
      </c>
      <c r="Q273" s="6">
        <v>4.7445575702839662</v>
      </c>
      <c r="R273" s="6">
        <v>0.15734463892665498</v>
      </c>
      <c r="S273" s="6">
        <v>4</v>
      </c>
      <c r="T273" s="6">
        <v>26749.991053051683</v>
      </c>
      <c r="U273" s="6">
        <v>41109.861773486744</v>
      </c>
      <c r="V273" s="6">
        <v>545.33474965715538</v>
      </c>
      <c r="W273" s="6">
        <v>838.08013745586265</v>
      </c>
      <c r="X273" s="6">
        <v>77.945333872001811</v>
      </c>
      <c r="Y273" s="6">
        <v>0</v>
      </c>
      <c r="Z273" s="6">
        <v>119.85154110000001</v>
      </c>
      <c r="AA273" s="6">
        <v>859832.93538782618</v>
      </c>
      <c r="AB273" s="6">
        <v>26188.920471109635</v>
      </c>
      <c r="AC273" s="6">
        <v>1222109.4180824736</v>
      </c>
      <c r="AD273" s="6">
        <v>1299292.9320930936</v>
      </c>
      <c r="AE273" s="6">
        <v>0</v>
      </c>
      <c r="AF273" s="6">
        <v>177970.55476911657</v>
      </c>
      <c r="AG273" s="6">
        <v>0</v>
      </c>
      <c r="AH273" s="6">
        <v>1398303.956713411</v>
      </c>
      <c r="AI273" s="6">
        <v>3638100.0637874333</v>
      </c>
      <c r="AJ273" s="6">
        <v>2483078.0490156859</v>
      </c>
      <c r="AK273" s="6">
        <v>11104876.83032015</v>
      </c>
      <c r="AL273" s="6">
        <v>961560.82862165791</v>
      </c>
      <c r="AM273" s="6">
        <v>4769433.0751928687</v>
      </c>
      <c r="AN273" s="6">
        <v>4769433.0751928687</v>
      </c>
      <c r="AO273" s="6">
        <v>1478867.3190221859</v>
      </c>
      <c r="AP273" s="6">
        <v>2789494.2999461433</v>
      </c>
      <c r="AQ273" s="6">
        <v>0</v>
      </c>
      <c r="AR273" s="6">
        <v>16835870.734134674</v>
      </c>
      <c r="AS273" s="6">
        <v>25873665.428295873</v>
      </c>
      <c r="AT273" s="3">
        <f t="shared" si="30"/>
        <v>133352.14321633239</v>
      </c>
      <c r="AU273" s="2">
        <f t="shared" si="31"/>
        <v>0.62937855570661994</v>
      </c>
      <c r="AV273" s="3">
        <f t="shared" si="32"/>
        <v>26749.991053051683</v>
      </c>
      <c r="AW273" s="3">
        <f t="shared" si="33"/>
        <v>41109.861773486744</v>
      </c>
      <c r="AX273" s="3">
        <f t="shared" si="34"/>
        <v>545.33474965715538</v>
      </c>
      <c r="AY273" s="3">
        <f t="shared" si="35"/>
        <v>838.08013745586265</v>
      </c>
    </row>
    <row r="274" spans="1:51" x14ac:dyDescent="0.25">
      <c r="A274" s="6">
        <v>1</v>
      </c>
      <c r="B274" s="6">
        <v>1600</v>
      </c>
      <c r="C274" s="6">
        <v>707</v>
      </c>
      <c r="D274" s="6">
        <v>0.04</v>
      </c>
      <c r="E274" s="6">
        <v>15</v>
      </c>
      <c r="F274" s="6">
        <v>15</v>
      </c>
      <c r="G274" s="6">
        <v>7</v>
      </c>
      <c r="H274" s="6">
        <v>1.7782794100389229E-10</v>
      </c>
      <c r="I274" s="6" t="s">
        <v>57</v>
      </c>
      <c r="J274" s="6" t="s">
        <v>12</v>
      </c>
      <c r="K274" s="6" t="s">
        <v>13</v>
      </c>
      <c r="L274" s="6" t="s">
        <v>24</v>
      </c>
      <c r="M274" s="6" t="s">
        <v>42</v>
      </c>
      <c r="N274" s="6" t="s">
        <v>55</v>
      </c>
      <c r="O274" s="6" t="s">
        <v>14</v>
      </c>
      <c r="P274" s="6">
        <v>54.721808600000031</v>
      </c>
      <c r="Q274" s="6">
        <v>5.5862715289202853</v>
      </c>
      <c r="R274" s="6">
        <v>0.19127351973917397</v>
      </c>
      <c r="S274" s="6">
        <v>4</v>
      </c>
      <c r="T274" s="6">
        <v>24076.857399088403</v>
      </c>
      <c r="U274" s="6">
        <v>35889.51540120678</v>
      </c>
      <c r="V274" s="6">
        <v>490.8393044402539</v>
      </c>
      <c r="W274" s="6">
        <v>731.65631561588646</v>
      </c>
      <c r="X274" s="6">
        <v>77.976896050695728</v>
      </c>
      <c r="Y274" s="6">
        <v>0</v>
      </c>
      <c r="Z274" s="6">
        <v>164.69981920000001</v>
      </c>
      <c r="AA274" s="6">
        <v>964568.28236566344</v>
      </c>
      <c r="AB274" s="6">
        <v>29377.734109624009</v>
      </c>
      <c r="AC274" s="6">
        <v>1392640.716945502</v>
      </c>
      <c r="AD274" s="6">
        <v>1525094.596341758</v>
      </c>
      <c r="AE274" s="6">
        <v>0</v>
      </c>
      <c r="AF274" s="6">
        <v>185518.56762807156</v>
      </c>
      <c r="AG274" s="6">
        <v>0</v>
      </c>
      <c r="AH274" s="6">
        <v>1597907.9599823412</v>
      </c>
      <c r="AI274" s="6">
        <v>4157428.7358822618</v>
      </c>
      <c r="AJ274" s="6">
        <v>2837530.5388575047</v>
      </c>
      <c r="AK274" s="6">
        <v>12690067.132112727</v>
      </c>
      <c r="AL274" s="6">
        <v>961560.82862165791</v>
      </c>
      <c r="AM274" s="6">
        <v>4769433.0751928687</v>
      </c>
      <c r="AN274" s="6">
        <v>4769433.0751928687</v>
      </c>
      <c r="AO274" s="6">
        <v>1478867.3190221859</v>
      </c>
      <c r="AP274" s="6">
        <v>2789494.2999461433</v>
      </c>
      <c r="AQ274" s="6">
        <v>0</v>
      </c>
      <c r="AR274" s="6">
        <v>18421061.035927251</v>
      </c>
      <c r="AS274" s="6">
        <v>27458855.73008845</v>
      </c>
      <c r="AT274" s="3">
        <f t="shared" si="30"/>
        <v>177827.94100389228</v>
      </c>
      <c r="AU274" s="2">
        <f t="shared" si="31"/>
        <v>0.7650940789566959</v>
      </c>
      <c r="AV274" s="3">
        <f t="shared" si="32"/>
        <v>24076.857399088403</v>
      </c>
      <c r="AW274" s="3">
        <f t="shared" si="33"/>
        <v>35889.51540120678</v>
      </c>
      <c r="AX274" s="3">
        <f t="shared" si="34"/>
        <v>490.8393044402539</v>
      </c>
      <c r="AY274" s="3">
        <f t="shared" si="35"/>
        <v>731.65631561588646</v>
      </c>
    </row>
    <row r="275" spans="1:51" x14ac:dyDescent="0.25">
      <c r="A275" s="6">
        <v>1</v>
      </c>
      <c r="B275" s="6">
        <v>1600</v>
      </c>
      <c r="C275" s="6">
        <v>707</v>
      </c>
      <c r="D275" s="6">
        <v>0.04</v>
      </c>
      <c r="E275" s="6">
        <v>15</v>
      </c>
      <c r="F275" s="6">
        <v>15</v>
      </c>
      <c r="G275" s="6">
        <v>7</v>
      </c>
      <c r="H275" s="6">
        <v>2.3713737056616557E-10</v>
      </c>
      <c r="I275" s="6" t="s">
        <v>57</v>
      </c>
      <c r="J275" s="6" t="s">
        <v>12</v>
      </c>
      <c r="K275" s="6" t="s">
        <v>13</v>
      </c>
      <c r="L275" s="6" t="s">
        <v>24</v>
      </c>
      <c r="M275" s="6" t="s">
        <v>42</v>
      </c>
      <c r="N275" s="6" t="s">
        <v>55</v>
      </c>
      <c r="O275" s="6" t="s">
        <v>14</v>
      </c>
      <c r="P275" s="6">
        <v>61.45995000000007</v>
      </c>
      <c r="Q275" s="6">
        <v>6.2761858945558755</v>
      </c>
      <c r="R275" s="6">
        <v>0.22394463322212152</v>
      </c>
      <c r="S275" s="6">
        <v>4</v>
      </c>
      <c r="T275" s="6">
        <v>21955.090873180412</v>
      </c>
      <c r="U275" s="6">
        <v>32044.409116852032</v>
      </c>
      <c r="V275" s="6">
        <v>447.58422390799456</v>
      </c>
      <c r="W275" s="6">
        <v>653.2686231181525</v>
      </c>
      <c r="X275" s="6">
        <v>77.99008413191568</v>
      </c>
      <c r="Y275" s="6">
        <v>0</v>
      </c>
      <c r="Z275" s="6">
        <v>139.41438650000001</v>
      </c>
      <c r="AA275" s="6">
        <v>1046906.0814319873</v>
      </c>
      <c r="AB275" s="6">
        <v>31880.513042111343</v>
      </c>
      <c r="AC275" s="6">
        <v>1528597.1872899027</v>
      </c>
      <c r="AD275" s="6">
        <v>1710271.3708431569</v>
      </c>
      <c r="AE275" s="6">
        <v>0</v>
      </c>
      <c r="AF275" s="6">
        <v>181784.34695348793</v>
      </c>
      <c r="AG275" s="6">
        <v>0</v>
      </c>
      <c r="AH275" s="6">
        <v>1754781.4048286518</v>
      </c>
      <c r="AI275" s="6">
        <v>4565581.2602041895</v>
      </c>
      <c r="AJ275" s="6">
        <v>3116103.0234029256</v>
      </c>
      <c r="AK275" s="6">
        <v>13935905.187996414</v>
      </c>
      <c r="AL275" s="6">
        <v>961560.82862165791</v>
      </c>
      <c r="AM275" s="6">
        <v>4769433.0751928687</v>
      </c>
      <c r="AN275" s="6">
        <v>4769433.0751928687</v>
      </c>
      <c r="AO275" s="6">
        <v>1478867.3190221859</v>
      </c>
      <c r="AP275" s="6">
        <v>2789494.2999461433</v>
      </c>
      <c r="AQ275" s="6">
        <v>0</v>
      </c>
      <c r="AR275" s="6">
        <v>19666899.091810942</v>
      </c>
      <c r="AS275" s="6">
        <v>28704693.785972141</v>
      </c>
      <c r="AT275" s="3">
        <f t="shared" si="30"/>
        <v>237137.37056616557</v>
      </c>
      <c r="AU275" s="2">
        <f t="shared" si="31"/>
        <v>0.89577853288848608</v>
      </c>
      <c r="AV275" s="3">
        <f t="shared" si="32"/>
        <v>21955.090873180412</v>
      </c>
      <c r="AW275" s="3">
        <f t="shared" si="33"/>
        <v>32044.409116852032</v>
      </c>
      <c r="AX275" s="3">
        <f t="shared" si="34"/>
        <v>447.58422390799456</v>
      </c>
      <c r="AY275" s="3">
        <f t="shared" si="35"/>
        <v>653.2686231181525</v>
      </c>
    </row>
    <row r="276" spans="1:51" x14ac:dyDescent="0.25">
      <c r="A276" s="6">
        <v>1</v>
      </c>
      <c r="B276" s="6">
        <v>1600</v>
      </c>
      <c r="C276" s="6">
        <v>707</v>
      </c>
      <c r="D276" s="6">
        <v>0.04</v>
      </c>
      <c r="E276" s="6">
        <v>15</v>
      </c>
      <c r="F276" s="6">
        <v>15</v>
      </c>
      <c r="G276" s="6">
        <v>7</v>
      </c>
      <c r="H276" s="6">
        <v>3.1622776601683795E-10</v>
      </c>
      <c r="I276" s="6" t="s">
        <v>57</v>
      </c>
      <c r="J276" s="6" t="s">
        <v>12</v>
      </c>
      <c r="K276" s="6" t="s">
        <v>13</v>
      </c>
      <c r="L276" s="6" t="s">
        <v>24</v>
      </c>
      <c r="M276" s="6" t="s">
        <v>42</v>
      </c>
      <c r="N276" s="6" t="s">
        <v>55</v>
      </c>
      <c r="O276" s="6" t="s">
        <v>14</v>
      </c>
      <c r="P276" s="6">
        <v>70.354802400000452</v>
      </c>
      <c r="Q276" s="6">
        <v>7.1846479122535234</v>
      </c>
      <c r="R276" s="6">
        <v>0.26068368963647903</v>
      </c>
      <c r="S276" s="6">
        <v>4</v>
      </c>
      <c r="T276" s="6">
        <v>20445.894948185254</v>
      </c>
      <c r="U276" s="6">
        <v>29113.290582684214</v>
      </c>
      <c r="V276" s="6">
        <v>416.81722363840225</v>
      </c>
      <c r="W276" s="6">
        <v>593.5138071679055</v>
      </c>
      <c r="X276" s="6">
        <v>77.990840841714743</v>
      </c>
      <c r="Y276" s="6">
        <v>0</v>
      </c>
      <c r="Z276" s="6">
        <v>313.65420949999998</v>
      </c>
      <c r="AA276" s="6">
        <v>1151226.9560200067</v>
      </c>
      <c r="AB276" s="6">
        <v>35045.166813616292</v>
      </c>
      <c r="AC276" s="6">
        <v>1703179.8891138029</v>
      </c>
      <c r="AD276" s="6">
        <v>1954330.4949101126</v>
      </c>
      <c r="AE276" s="6">
        <v>0</v>
      </c>
      <c r="AF276" s="6">
        <v>189273.69113561008</v>
      </c>
      <c r="AG276" s="6">
        <v>0</v>
      </c>
      <c r="AH276" s="6">
        <v>1962891.9172173273</v>
      </c>
      <c r="AI276" s="6">
        <v>5107042.1241036495</v>
      </c>
      <c r="AJ276" s="6">
        <v>3485661.1889224686</v>
      </c>
      <c r="AK276" s="6">
        <v>15588651.428236594</v>
      </c>
      <c r="AL276" s="6">
        <v>961560.82862165791</v>
      </c>
      <c r="AM276" s="6">
        <v>4769433.0751928687</v>
      </c>
      <c r="AN276" s="6">
        <v>4769433.0751928687</v>
      </c>
      <c r="AO276" s="6">
        <v>1478867.3190221859</v>
      </c>
      <c r="AP276" s="6">
        <v>2789494.2999461433</v>
      </c>
      <c r="AQ276" s="6">
        <v>0</v>
      </c>
      <c r="AR276" s="6">
        <v>21319645.332051121</v>
      </c>
      <c r="AS276" s="6">
        <v>30357440.02621232</v>
      </c>
      <c r="AT276" s="3">
        <f t="shared" si="30"/>
        <v>316227.76601683797</v>
      </c>
      <c r="AU276" s="2">
        <f t="shared" si="31"/>
        <v>1.0427347585459161</v>
      </c>
      <c r="AV276" s="3">
        <f t="shared" si="32"/>
        <v>20445.894948185254</v>
      </c>
      <c r="AW276" s="3">
        <f t="shared" si="33"/>
        <v>29113.290582684214</v>
      </c>
      <c r="AX276" s="3">
        <f t="shared" si="34"/>
        <v>416.81722363840225</v>
      </c>
      <c r="AY276" s="3">
        <f t="shared" si="35"/>
        <v>593.5138071679055</v>
      </c>
    </row>
    <row r="277" spans="1:51" x14ac:dyDescent="0.25">
      <c r="A277" s="6">
        <v>1</v>
      </c>
      <c r="B277" s="6">
        <v>1600</v>
      </c>
      <c r="C277" s="6">
        <v>707</v>
      </c>
      <c r="D277" s="6">
        <v>0.04</v>
      </c>
      <c r="E277" s="6">
        <v>15</v>
      </c>
      <c r="F277" s="6">
        <v>15</v>
      </c>
      <c r="G277" s="6">
        <v>7</v>
      </c>
      <c r="H277" s="6">
        <v>4.2169650342858224E-10</v>
      </c>
      <c r="I277" s="6" t="s">
        <v>57</v>
      </c>
      <c r="J277" s="6" t="s">
        <v>12</v>
      </c>
      <c r="K277" s="6" t="s">
        <v>13</v>
      </c>
      <c r="L277" s="6" t="s">
        <v>24</v>
      </c>
      <c r="M277" s="6" t="s">
        <v>42</v>
      </c>
      <c r="N277" s="6" t="s">
        <v>55</v>
      </c>
      <c r="O277" s="6" t="s">
        <v>14</v>
      </c>
      <c r="P277" s="6">
        <v>77.041294300000132</v>
      </c>
      <c r="Q277" s="6">
        <v>7.8652291563360581</v>
      </c>
      <c r="R277" s="6">
        <v>0.29240065979464108</v>
      </c>
      <c r="S277" s="6">
        <v>4</v>
      </c>
      <c r="T277" s="6">
        <v>19249.596776279021</v>
      </c>
      <c r="U277" s="6">
        <v>26976.831985416909</v>
      </c>
      <c r="V277" s="6">
        <v>392.42906729106119</v>
      </c>
      <c r="W277" s="6">
        <v>549.95920888848934</v>
      </c>
      <c r="X277" s="6">
        <v>77.979330246579735</v>
      </c>
      <c r="Y277" s="6">
        <v>0</v>
      </c>
      <c r="Z277" s="6">
        <v>146.90071979999999</v>
      </c>
      <c r="AA277" s="6">
        <v>1226695.6064078212</v>
      </c>
      <c r="AB277" s="6">
        <v>37329.337687507155</v>
      </c>
      <c r="AC277" s="6">
        <v>1831089.7430108346</v>
      </c>
      <c r="AD277" s="6">
        <v>2137398.3356767865</v>
      </c>
      <c r="AE277" s="6">
        <v>0</v>
      </c>
      <c r="AF277" s="6">
        <v>186282.93530217389</v>
      </c>
      <c r="AG277" s="6">
        <v>0</v>
      </c>
      <c r="AH277" s="6">
        <v>2113330.4236531975</v>
      </c>
      <c r="AI277" s="6">
        <v>5498452.258668975</v>
      </c>
      <c r="AJ277" s="6">
        <v>3752806.6484373007</v>
      </c>
      <c r="AK277" s="6">
        <v>16783385.288844597</v>
      </c>
      <c r="AL277" s="6">
        <v>961560.82862165791</v>
      </c>
      <c r="AM277" s="6">
        <v>4769433.0751928687</v>
      </c>
      <c r="AN277" s="6">
        <v>4769433.0751928687</v>
      </c>
      <c r="AO277" s="6">
        <v>1478867.3190221859</v>
      </c>
      <c r="AP277" s="6">
        <v>2789494.2999461433</v>
      </c>
      <c r="AQ277" s="6">
        <v>0</v>
      </c>
      <c r="AR277" s="6">
        <v>22514379.192659125</v>
      </c>
      <c r="AS277" s="6">
        <v>31552173.886820324</v>
      </c>
      <c r="AT277" s="3">
        <f t="shared" si="30"/>
        <v>421696.50342858222</v>
      </c>
      <c r="AU277" s="2">
        <f t="shared" si="31"/>
        <v>1.1696026391785643</v>
      </c>
      <c r="AV277" s="3">
        <f t="shared" si="32"/>
        <v>19249.596776279021</v>
      </c>
      <c r="AW277" s="3">
        <f t="shared" si="33"/>
        <v>26976.831985416909</v>
      </c>
      <c r="AX277" s="3">
        <f t="shared" si="34"/>
        <v>392.42906729106119</v>
      </c>
      <c r="AY277" s="3">
        <f t="shared" si="35"/>
        <v>549.95920888848934</v>
      </c>
    </row>
    <row r="278" spans="1:51" x14ac:dyDescent="0.25">
      <c r="A278" s="6">
        <v>1</v>
      </c>
      <c r="B278" s="6">
        <v>1600</v>
      </c>
      <c r="C278" s="6">
        <v>707</v>
      </c>
      <c r="D278" s="6">
        <v>0.04</v>
      </c>
      <c r="E278" s="6">
        <v>15</v>
      </c>
      <c r="F278" s="6">
        <v>15</v>
      </c>
      <c r="G278" s="6">
        <v>7</v>
      </c>
      <c r="H278" s="6">
        <v>5.623413251903492E-10</v>
      </c>
      <c r="I278" s="6" t="s">
        <v>57</v>
      </c>
      <c r="J278" s="6" t="s">
        <v>12</v>
      </c>
      <c r="K278" s="6" t="s">
        <v>13</v>
      </c>
      <c r="L278" s="6" t="s">
        <v>24</v>
      </c>
      <c r="M278" s="6" t="s">
        <v>42</v>
      </c>
      <c r="N278" s="6" t="s">
        <v>55</v>
      </c>
      <c r="O278" s="6" t="s">
        <v>14</v>
      </c>
      <c r="P278" s="6">
        <v>82.714418600000172</v>
      </c>
      <c r="Q278" s="6">
        <v>8.4407260077196913</v>
      </c>
      <c r="R278" s="6">
        <v>0.32036195839041198</v>
      </c>
      <c r="S278" s="6">
        <v>4</v>
      </c>
      <c r="T278" s="6">
        <v>18344.111195388716</v>
      </c>
      <c r="U278" s="6">
        <v>25396.910737795068</v>
      </c>
      <c r="V278" s="6">
        <v>373.96951896472092</v>
      </c>
      <c r="W278" s="6">
        <v>517.7503772540731</v>
      </c>
      <c r="X278" s="6">
        <v>77.961759153203445</v>
      </c>
      <c r="Y278" s="6">
        <v>0</v>
      </c>
      <c r="Z278" s="6">
        <v>179.01973179999999</v>
      </c>
      <c r="AA278" s="6">
        <v>1288900.7648724641</v>
      </c>
      <c r="AB278" s="6">
        <v>39208.276810637872</v>
      </c>
      <c r="AC278" s="6">
        <v>1937541.8013224895</v>
      </c>
      <c r="AD278" s="6">
        <v>2292390.7662017834</v>
      </c>
      <c r="AE278" s="6">
        <v>0</v>
      </c>
      <c r="AF278" s="6">
        <v>181245.49538435653</v>
      </c>
      <c r="AG278" s="6">
        <v>0</v>
      </c>
      <c r="AH278" s="6">
        <v>2238321.9707907746</v>
      </c>
      <c r="AI278" s="6">
        <v>5823654.6250292305</v>
      </c>
      <c r="AJ278" s="6">
        <v>3974763.945718579</v>
      </c>
      <c r="AK278" s="6">
        <v>17776027.646130316</v>
      </c>
      <c r="AL278" s="6">
        <v>961560.82862165791</v>
      </c>
      <c r="AM278" s="6">
        <v>4769433.0751928687</v>
      </c>
      <c r="AN278" s="6">
        <v>4769433.0751928687</v>
      </c>
      <c r="AO278" s="6">
        <v>1478867.3190221859</v>
      </c>
      <c r="AP278" s="6">
        <v>2789494.2999461433</v>
      </c>
      <c r="AQ278" s="6">
        <v>0</v>
      </c>
      <c r="AR278" s="6">
        <v>23507021.549944844</v>
      </c>
      <c r="AS278" s="6">
        <v>32544816.244106043</v>
      </c>
      <c r="AT278" s="3">
        <f t="shared" si="30"/>
        <v>562341.32519034925</v>
      </c>
      <c r="AU278" s="2">
        <f t="shared" si="31"/>
        <v>1.2814478335616479</v>
      </c>
      <c r="AV278" s="3">
        <f t="shared" si="32"/>
        <v>18344.111195388716</v>
      </c>
      <c r="AW278" s="3">
        <f t="shared" si="33"/>
        <v>25396.910737795068</v>
      </c>
      <c r="AX278" s="3">
        <f t="shared" si="34"/>
        <v>373.96951896472092</v>
      </c>
      <c r="AY278" s="3">
        <f t="shared" si="35"/>
        <v>517.7503772540731</v>
      </c>
    </row>
    <row r="279" spans="1:51" x14ac:dyDescent="0.25">
      <c r="A279" s="6">
        <v>1</v>
      </c>
      <c r="B279" s="6">
        <v>1600</v>
      </c>
      <c r="C279" s="6">
        <v>707</v>
      </c>
      <c r="D279" s="6">
        <v>0.04</v>
      </c>
      <c r="E279" s="6">
        <v>15</v>
      </c>
      <c r="F279" s="6">
        <v>15</v>
      </c>
      <c r="G279" s="6">
        <v>7</v>
      </c>
      <c r="H279" s="6">
        <v>7.4989420933245596E-10</v>
      </c>
      <c r="I279" s="6" t="s">
        <v>57</v>
      </c>
      <c r="J279" s="6" t="s">
        <v>12</v>
      </c>
      <c r="K279" s="6" t="s">
        <v>13</v>
      </c>
      <c r="L279" s="6" t="s">
        <v>24</v>
      </c>
      <c r="M279" s="6" t="s">
        <v>42</v>
      </c>
      <c r="N279" s="6" t="s">
        <v>55</v>
      </c>
      <c r="O279" s="6" t="s">
        <v>14</v>
      </c>
      <c r="P279" s="6">
        <v>87.389028600000188</v>
      </c>
      <c r="Q279" s="6">
        <v>8.9134082922139228</v>
      </c>
      <c r="R279" s="6">
        <v>0.34412918276608062</v>
      </c>
      <c r="S279" s="6">
        <v>4</v>
      </c>
      <c r="T279" s="6">
        <v>17660.856816531497</v>
      </c>
      <c r="U279" s="6">
        <v>24226.555939689395</v>
      </c>
      <c r="V279" s="6">
        <v>360.04045428177216</v>
      </c>
      <c r="W279" s="6">
        <v>493.89111167266674</v>
      </c>
      <c r="X279" s="6">
        <v>77.942107942523108</v>
      </c>
      <c r="Y279" s="6">
        <v>0</v>
      </c>
      <c r="Z279" s="6">
        <v>194.26310169999999</v>
      </c>
      <c r="AA279" s="6">
        <v>1338970.2803389821</v>
      </c>
      <c r="AB279" s="6">
        <v>40717.908419480787</v>
      </c>
      <c r="AC279" s="6">
        <v>2023903.4347297035</v>
      </c>
      <c r="AD279" s="6">
        <v>2419843.6056890604</v>
      </c>
      <c r="AE279" s="6">
        <v>0</v>
      </c>
      <c r="AF279" s="6">
        <v>175256.96350355892</v>
      </c>
      <c r="AG279" s="6">
        <v>0</v>
      </c>
      <c r="AH279" s="6">
        <v>2339489.9551455062</v>
      </c>
      <c r="AI279" s="6">
        <v>6086872.9679131946</v>
      </c>
      <c r="AJ279" s="6">
        <v>4154415.8733329736</v>
      </c>
      <c r="AK279" s="6">
        <v>18579470.989072461</v>
      </c>
      <c r="AL279" s="6">
        <v>961560.82862165791</v>
      </c>
      <c r="AM279" s="6">
        <v>4769433.0751928687</v>
      </c>
      <c r="AN279" s="6">
        <v>4769433.0751928687</v>
      </c>
      <c r="AO279" s="6">
        <v>1478867.3190221859</v>
      </c>
      <c r="AP279" s="6">
        <v>2789494.2999461433</v>
      </c>
      <c r="AQ279" s="6">
        <v>0</v>
      </c>
      <c r="AR279" s="6">
        <v>24310464.892886989</v>
      </c>
      <c r="AS279" s="6">
        <v>33348259.587048188</v>
      </c>
      <c r="AT279" s="3">
        <f t="shared" si="30"/>
        <v>749894.209332456</v>
      </c>
      <c r="AU279" s="2">
        <f t="shared" si="31"/>
        <v>1.3765167310643225</v>
      </c>
      <c r="AV279" s="3">
        <f t="shared" si="32"/>
        <v>17660.856816531497</v>
      </c>
      <c r="AW279" s="3">
        <f t="shared" si="33"/>
        <v>24226.555939689395</v>
      </c>
      <c r="AX279" s="3">
        <f t="shared" si="34"/>
        <v>360.04045428177216</v>
      </c>
      <c r="AY279" s="3">
        <f t="shared" si="35"/>
        <v>493.89111167266674</v>
      </c>
    </row>
    <row r="280" spans="1:51" x14ac:dyDescent="0.25">
      <c r="A280" s="6">
        <v>1</v>
      </c>
      <c r="B280" s="6">
        <v>1600</v>
      </c>
      <c r="C280" s="6">
        <v>707</v>
      </c>
      <c r="D280" s="6">
        <v>0.04</v>
      </c>
      <c r="E280" s="6">
        <v>15</v>
      </c>
      <c r="F280" s="6">
        <v>15</v>
      </c>
      <c r="G280" s="6">
        <v>7</v>
      </c>
      <c r="H280" s="6">
        <v>1.0000000000000001E-9</v>
      </c>
      <c r="I280" s="6" t="s">
        <v>57</v>
      </c>
      <c r="J280" s="6" t="s">
        <v>12</v>
      </c>
      <c r="K280" s="6" t="s">
        <v>13</v>
      </c>
      <c r="L280" s="6" t="s">
        <v>24</v>
      </c>
      <c r="M280" s="6" t="s">
        <v>42</v>
      </c>
      <c r="N280" s="6" t="s">
        <v>55</v>
      </c>
      <c r="O280" s="6" t="s">
        <v>14</v>
      </c>
      <c r="P280" s="6">
        <v>91.148028600000174</v>
      </c>
      <c r="Q280" s="6">
        <v>9.2924172012135902</v>
      </c>
      <c r="R280" s="6">
        <v>0.36373448401356262</v>
      </c>
      <c r="S280" s="6">
        <v>4</v>
      </c>
      <c r="T280" s="6">
        <v>17146.332082659006</v>
      </c>
      <c r="U280" s="6">
        <v>23358.139796375945</v>
      </c>
      <c r="V280" s="6">
        <v>349.55117163557259</v>
      </c>
      <c r="W280" s="6">
        <v>476.1872739714558</v>
      </c>
      <c r="X280" s="6">
        <v>77.923040427693365</v>
      </c>
      <c r="Y280" s="6">
        <v>0</v>
      </c>
      <c r="Z280" s="6">
        <v>181.89011009999999</v>
      </c>
      <c r="AA280" s="6">
        <v>1378488.8974871007</v>
      </c>
      <c r="AB280" s="6">
        <v>41907.564280314968</v>
      </c>
      <c r="AC280" s="6">
        <v>2092497.7193592468</v>
      </c>
      <c r="AD280" s="6">
        <v>2522146.4808956143</v>
      </c>
      <c r="AE280" s="6">
        <v>0</v>
      </c>
      <c r="AF280" s="6">
        <v>169118.76083872098</v>
      </c>
      <c r="AG280" s="6">
        <v>0</v>
      </c>
      <c r="AH280" s="6">
        <v>2419622.1749157878</v>
      </c>
      <c r="AI280" s="6">
        <v>6295360.5663770549</v>
      </c>
      <c r="AJ280" s="6">
        <v>4296712.9432763048</v>
      </c>
      <c r="AK280" s="6">
        <v>19215855.107430145</v>
      </c>
      <c r="AL280" s="6">
        <v>961560.82862165791</v>
      </c>
      <c r="AM280" s="6">
        <v>4769433.0751928687</v>
      </c>
      <c r="AN280" s="6">
        <v>4769433.0751928687</v>
      </c>
      <c r="AO280" s="6">
        <v>1478867.3190221859</v>
      </c>
      <c r="AP280" s="6">
        <v>2789494.2999461433</v>
      </c>
      <c r="AQ280" s="6">
        <v>0</v>
      </c>
      <c r="AR280" s="6">
        <v>24946849.011244673</v>
      </c>
      <c r="AS280" s="6">
        <v>33984643.705405869</v>
      </c>
      <c r="AT280" s="3">
        <f t="shared" si="30"/>
        <v>1000000.0000000001</v>
      </c>
      <c r="AU280" s="2">
        <f t="shared" si="31"/>
        <v>1.4549379360542505</v>
      </c>
      <c r="AV280" s="3">
        <f t="shared" si="32"/>
        <v>17146.332082659006</v>
      </c>
      <c r="AW280" s="3">
        <f t="shared" si="33"/>
        <v>23358.139796375945</v>
      </c>
      <c r="AX280" s="3">
        <f t="shared" si="34"/>
        <v>349.55117163557259</v>
      </c>
      <c r="AY280" s="3">
        <f t="shared" si="35"/>
        <v>476.1872739714558</v>
      </c>
    </row>
    <row r="281" spans="1:51" x14ac:dyDescent="0.25">
      <c r="A281" s="6">
        <v>1</v>
      </c>
      <c r="B281" s="6">
        <v>1600</v>
      </c>
      <c r="C281" s="6">
        <v>707</v>
      </c>
      <c r="D281" s="6">
        <v>0.04</v>
      </c>
      <c r="E281" s="6">
        <v>15</v>
      </c>
      <c r="F281" s="6">
        <v>15</v>
      </c>
      <c r="G281" s="6">
        <v>7</v>
      </c>
      <c r="H281" s="6">
        <v>1.3335214321633241E-9</v>
      </c>
      <c r="I281" s="6" t="s">
        <v>57</v>
      </c>
      <c r="J281" s="6" t="s">
        <v>12</v>
      </c>
      <c r="K281" s="6" t="s">
        <v>13</v>
      </c>
      <c r="L281" s="6" t="s">
        <v>24</v>
      </c>
      <c r="M281" s="6" t="s">
        <v>42</v>
      </c>
      <c r="N281" s="6" t="s">
        <v>55</v>
      </c>
      <c r="O281" s="6" t="s">
        <v>14</v>
      </c>
      <c r="P281" s="6">
        <v>94.117638600000149</v>
      </c>
      <c r="Q281" s="6">
        <v>9.5911039347189213</v>
      </c>
      <c r="R281" s="6">
        <v>0.37953914118230148</v>
      </c>
      <c r="S281" s="6">
        <v>4</v>
      </c>
      <c r="T281" s="6">
        <v>16759.368534850288</v>
      </c>
      <c r="U281" s="6">
        <v>22712.505980706061</v>
      </c>
      <c r="V281" s="6">
        <v>341.66239630655667</v>
      </c>
      <c r="W281" s="6">
        <v>463.02515535465858</v>
      </c>
      <c r="X281" s="6">
        <v>77.905984493606454</v>
      </c>
      <c r="Y281" s="6">
        <v>0</v>
      </c>
      <c r="Z281" s="6">
        <v>155.20140929999999</v>
      </c>
      <c r="AA281" s="6">
        <v>1409255.3650326293</v>
      </c>
      <c r="AB281" s="6">
        <v>42832.54944962365</v>
      </c>
      <c r="AC281" s="6">
        <v>2146166.587497191</v>
      </c>
      <c r="AD281" s="6">
        <v>2602841.0936136879</v>
      </c>
      <c r="AE281" s="6">
        <v>0</v>
      </c>
      <c r="AF281" s="6">
        <v>163365.95772769733</v>
      </c>
      <c r="AG281" s="6">
        <v>0</v>
      </c>
      <c r="AH281" s="6">
        <v>2482140.0057951221</v>
      </c>
      <c r="AI281" s="6">
        <v>6458019.1381546464</v>
      </c>
      <c r="AJ281" s="6">
        <v>4407730.7608139329</v>
      </c>
      <c r="AK281" s="6">
        <v>19712351.458084531</v>
      </c>
      <c r="AL281" s="6">
        <v>961560.82862165791</v>
      </c>
      <c r="AM281" s="6">
        <v>4769433.0751928687</v>
      </c>
      <c r="AN281" s="6">
        <v>4769433.0751928687</v>
      </c>
      <c r="AO281" s="6">
        <v>1478867.3190221859</v>
      </c>
      <c r="AP281" s="6">
        <v>2789494.2999461433</v>
      </c>
      <c r="AQ281" s="6">
        <v>0</v>
      </c>
      <c r="AR281" s="6">
        <v>25443345.361899059</v>
      </c>
      <c r="AS281" s="6">
        <v>34481140.056060255</v>
      </c>
      <c r="AT281" s="3">
        <f t="shared" si="30"/>
        <v>1333521.4321633242</v>
      </c>
      <c r="AU281" s="2">
        <f t="shared" si="31"/>
        <v>1.5181565647292059</v>
      </c>
      <c r="AV281" s="3">
        <f t="shared" si="32"/>
        <v>16759.368534850288</v>
      </c>
      <c r="AW281" s="3">
        <f t="shared" si="33"/>
        <v>22712.505980706061</v>
      </c>
      <c r="AX281" s="3">
        <f t="shared" si="34"/>
        <v>341.66239630655667</v>
      </c>
      <c r="AY281" s="3">
        <f t="shared" si="35"/>
        <v>463.02515535465858</v>
      </c>
    </row>
    <row r="282" spans="1:51" x14ac:dyDescent="0.25">
      <c r="A282" s="6">
        <v>1</v>
      </c>
      <c r="B282" s="6">
        <v>1600</v>
      </c>
      <c r="C282" s="6">
        <v>707</v>
      </c>
      <c r="D282" s="6">
        <v>0.04</v>
      </c>
      <c r="E282" s="6">
        <v>15</v>
      </c>
      <c r="F282" s="6">
        <v>15</v>
      </c>
      <c r="G282" s="6">
        <v>7</v>
      </c>
      <c r="H282" s="6">
        <v>1.778279410038923E-9</v>
      </c>
      <c r="I282" s="6" t="s">
        <v>57</v>
      </c>
      <c r="J282" s="6" t="s">
        <v>12</v>
      </c>
      <c r="K282" s="6" t="s">
        <v>13</v>
      </c>
      <c r="L282" s="6" t="s">
        <v>24</v>
      </c>
      <c r="M282" s="6" t="s">
        <v>42</v>
      </c>
      <c r="N282" s="6" t="s">
        <v>55</v>
      </c>
      <c r="O282" s="6" t="s">
        <v>14</v>
      </c>
      <c r="P282" s="6">
        <v>96.433866700000195</v>
      </c>
      <c r="Q282" s="6">
        <v>9.8236053272791271</v>
      </c>
      <c r="R282" s="6">
        <v>0.39206009467457748</v>
      </c>
      <c r="S282" s="6">
        <v>4</v>
      </c>
      <c r="T282" s="6">
        <v>16468.581913687533</v>
      </c>
      <c r="U282" s="6">
        <v>22231.598104906163</v>
      </c>
      <c r="V282" s="6">
        <v>335.73431771613974</v>
      </c>
      <c r="W282" s="6">
        <v>453.22119783043462</v>
      </c>
      <c r="X282" s="6">
        <v>77.891492299363691</v>
      </c>
      <c r="Y282" s="6">
        <v>0</v>
      </c>
      <c r="Z282" s="6">
        <v>194.3973982</v>
      </c>
      <c r="AA282" s="6">
        <v>1432981.7714532278</v>
      </c>
      <c r="AB282" s="6">
        <v>43545.130526316643</v>
      </c>
      <c r="AC282" s="6">
        <v>2187715.3555550002</v>
      </c>
      <c r="AD282" s="6">
        <v>2665701.2353534503</v>
      </c>
      <c r="AE282" s="6">
        <v>0</v>
      </c>
      <c r="AF282" s="6">
        <v>158288.93119602121</v>
      </c>
      <c r="AG282" s="6">
        <v>0</v>
      </c>
      <c r="AH282" s="6">
        <v>2530410.6453927653</v>
      </c>
      <c r="AI282" s="6">
        <v>6583609.4407180529</v>
      </c>
      <c r="AJ282" s="6">
        <v>4493448.7229361124</v>
      </c>
      <c r="AK282" s="6">
        <v>20095701.233130947</v>
      </c>
      <c r="AL282" s="6">
        <v>961560.82862165791</v>
      </c>
      <c r="AM282" s="6">
        <v>4769433.0751928687</v>
      </c>
      <c r="AN282" s="6">
        <v>4769433.0751928687</v>
      </c>
      <c r="AO282" s="6">
        <v>1478867.3190221859</v>
      </c>
      <c r="AP282" s="6">
        <v>2789494.2999461433</v>
      </c>
      <c r="AQ282" s="6">
        <v>0</v>
      </c>
      <c r="AR282" s="6">
        <v>25826695.136945475</v>
      </c>
      <c r="AS282" s="6">
        <v>34864489.83110667</v>
      </c>
      <c r="AT282" s="3">
        <f t="shared" si="30"/>
        <v>1778279.4100389229</v>
      </c>
      <c r="AU282" s="2">
        <f t="shared" si="31"/>
        <v>1.5682403786983099</v>
      </c>
      <c r="AV282" s="3">
        <f t="shared" si="32"/>
        <v>16468.581913687533</v>
      </c>
      <c r="AW282" s="3">
        <f t="shared" si="33"/>
        <v>22231.598104906163</v>
      </c>
      <c r="AX282" s="3">
        <f t="shared" si="34"/>
        <v>335.73431771613974</v>
      </c>
      <c r="AY282" s="3">
        <f t="shared" si="35"/>
        <v>453.22119783043462</v>
      </c>
    </row>
    <row r="283" spans="1:51" x14ac:dyDescent="0.25">
      <c r="A283" s="6">
        <v>1</v>
      </c>
      <c r="B283" s="6">
        <v>1600</v>
      </c>
      <c r="C283" s="6">
        <v>707</v>
      </c>
      <c r="D283" s="6">
        <v>0.04</v>
      </c>
      <c r="E283" s="6">
        <v>15</v>
      </c>
      <c r="F283" s="6">
        <v>15</v>
      </c>
      <c r="G283" s="6">
        <v>7</v>
      </c>
      <c r="H283" s="6">
        <v>2.3713737056616557E-9</v>
      </c>
      <c r="I283" s="6" t="s">
        <v>57</v>
      </c>
      <c r="J283" s="6" t="s">
        <v>12</v>
      </c>
      <c r="K283" s="6" t="s">
        <v>13</v>
      </c>
      <c r="L283" s="6" t="s">
        <v>24</v>
      </c>
      <c r="M283" s="6" t="s">
        <v>42</v>
      </c>
      <c r="N283" s="6" t="s">
        <v>55</v>
      </c>
      <c r="O283" s="6" t="s">
        <v>14</v>
      </c>
      <c r="P283" s="6">
        <v>98.219742400000158</v>
      </c>
      <c r="Q283" s="6">
        <v>10.002581640010963</v>
      </c>
      <c r="R283" s="6">
        <v>0.40183874339715009</v>
      </c>
      <c r="S283" s="6">
        <v>4</v>
      </c>
      <c r="T283" s="6">
        <v>16250.187703793987</v>
      </c>
      <c r="U283" s="6">
        <v>21872.962288541319</v>
      </c>
      <c r="V283" s="6">
        <v>331.28205634742852</v>
      </c>
      <c r="W283" s="6">
        <v>445.90992162299449</v>
      </c>
      <c r="X283" s="6">
        <v>77.879621778608126</v>
      </c>
      <c r="Y283" s="6">
        <v>0</v>
      </c>
      <c r="Z283" s="6">
        <v>870.04631180000001</v>
      </c>
      <c r="AA283" s="6">
        <v>1451116.5485594815</v>
      </c>
      <c r="AB283" s="6">
        <v>44089.324725333543</v>
      </c>
      <c r="AC283" s="6">
        <v>2219567.2666107072</v>
      </c>
      <c r="AD283" s="6">
        <v>2714118.8339299108</v>
      </c>
      <c r="AE283" s="6">
        <v>0</v>
      </c>
      <c r="AF283" s="6">
        <v>153980.71171347704</v>
      </c>
      <c r="AG283" s="6">
        <v>0</v>
      </c>
      <c r="AH283" s="6">
        <v>2567320.3473601742</v>
      </c>
      <c r="AI283" s="6">
        <v>6679640.9140163325</v>
      </c>
      <c r="AJ283" s="6">
        <v>4558992.1767116394</v>
      </c>
      <c r="AK283" s="6">
        <v>20388826.123627055</v>
      </c>
      <c r="AL283" s="6">
        <v>961560.82862165791</v>
      </c>
      <c r="AM283" s="6">
        <v>4769433.0751928687</v>
      </c>
      <c r="AN283" s="6">
        <v>4769433.0751928687</v>
      </c>
      <c r="AO283" s="6">
        <v>1478867.3190221859</v>
      </c>
      <c r="AP283" s="6">
        <v>2789494.2999461433</v>
      </c>
      <c r="AQ283" s="6">
        <v>0</v>
      </c>
      <c r="AR283" s="6">
        <v>26119820.027441584</v>
      </c>
      <c r="AS283" s="6">
        <v>35157614.721602783</v>
      </c>
      <c r="AT283" s="3">
        <f t="shared" si="30"/>
        <v>2371373.7056616559</v>
      </c>
      <c r="AU283" s="2">
        <f t="shared" si="31"/>
        <v>1.6073549735886004</v>
      </c>
      <c r="AV283" s="3">
        <f t="shared" si="32"/>
        <v>16250.187703793987</v>
      </c>
      <c r="AW283" s="3">
        <f t="shared" si="33"/>
        <v>21872.962288541319</v>
      </c>
      <c r="AX283" s="3">
        <f t="shared" si="34"/>
        <v>331.28205634742852</v>
      </c>
      <c r="AY283" s="3">
        <f t="shared" si="35"/>
        <v>445.90992162299449</v>
      </c>
    </row>
    <row r="284" spans="1:51" x14ac:dyDescent="0.25">
      <c r="A284" s="6">
        <v>1</v>
      </c>
      <c r="B284" s="6">
        <v>1600</v>
      </c>
      <c r="C284" s="6">
        <v>707</v>
      </c>
      <c r="D284" s="6">
        <v>0.04</v>
      </c>
      <c r="E284" s="6">
        <v>15</v>
      </c>
      <c r="F284" s="6">
        <v>15</v>
      </c>
      <c r="G284" s="6">
        <v>7</v>
      </c>
      <c r="H284" s="6">
        <v>3.1622776601683799E-9</v>
      </c>
      <c r="I284" s="6" t="s">
        <v>57</v>
      </c>
      <c r="J284" s="6" t="s">
        <v>12</v>
      </c>
      <c r="K284" s="6" t="s">
        <v>13</v>
      </c>
      <c r="L284" s="6" t="s">
        <v>24</v>
      </c>
      <c r="M284" s="6" t="s">
        <v>42</v>
      </c>
      <c r="N284" s="6" t="s">
        <v>55</v>
      </c>
      <c r="O284" s="6" t="s">
        <v>14</v>
      </c>
      <c r="P284" s="6">
        <v>99.569248600000151</v>
      </c>
      <c r="Q284" s="6">
        <v>10.137655348782259</v>
      </c>
      <c r="R284" s="6">
        <v>0.40934921684086056</v>
      </c>
      <c r="S284" s="6">
        <v>4</v>
      </c>
      <c r="T284" s="6">
        <v>16086.22542464347</v>
      </c>
      <c r="U284" s="6">
        <v>21605.836994875659</v>
      </c>
      <c r="V284" s="6">
        <v>327.93946351154932</v>
      </c>
      <c r="W284" s="6">
        <v>440.46421119791978</v>
      </c>
      <c r="X284" s="6">
        <v>77.870255616461804</v>
      </c>
      <c r="Y284" s="6">
        <v>0</v>
      </c>
      <c r="Z284" s="6">
        <v>157.52099580000001</v>
      </c>
      <c r="AA284" s="6">
        <v>1464729.6764611292</v>
      </c>
      <c r="AB284" s="6">
        <v>44497.568359472571</v>
      </c>
      <c r="AC284" s="6">
        <v>2243531.7795504434</v>
      </c>
      <c r="AD284" s="6">
        <v>2750676.6870705583</v>
      </c>
      <c r="AE284" s="6">
        <v>0</v>
      </c>
      <c r="AF284" s="6">
        <v>150375.65686186624</v>
      </c>
      <c r="AG284" s="6">
        <v>0</v>
      </c>
      <c r="AH284" s="6">
        <v>2594986.433638352</v>
      </c>
      <c r="AI284" s="6">
        <v>6751622.395417532</v>
      </c>
      <c r="AJ284" s="6">
        <v>4608121.0168394931</v>
      </c>
      <c r="AK284" s="6">
        <v>20608541.214198846</v>
      </c>
      <c r="AL284" s="6">
        <v>961560.82862165791</v>
      </c>
      <c r="AM284" s="6">
        <v>4769433.0751928687</v>
      </c>
      <c r="AN284" s="6">
        <v>4769433.0751928687</v>
      </c>
      <c r="AO284" s="6">
        <v>1478867.3190221859</v>
      </c>
      <c r="AP284" s="6">
        <v>2789494.2999461433</v>
      </c>
      <c r="AQ284" s="6">
        <v>0</v>
      </c>
      <c r="AR284" s="6">
        <v>26339535.118013375</v>
      </c>
      <c r="AS284" s="6">
        <v>35377329.812174574</v>
      </c>
      <c r="AT284" s="3">
        <f t="shared" si="30"/>
        <v>3162277.66016838</v>
      </c>
      <c r="AU284" s="2">
        <f t="shared" si="31"/>
        <v>1.6373968673634423</v>
      </c>
      <c r="AV284" s="3">
        <f t="shared" si="32"/>
        <v>16086.22542464347</v>
      </c>
      <c r="AW284" s="3">
        <f t="shared" si="33"/>
        <v>21605.836994875659</v>
      </c>
      <c r="AX284" s="3">
        <f t="shared" si="34"/>
        <v>327.93946351154932</v>
      </c>
      <c r="AY284" s="3">
        <f t="shared" si="35"/>
        <v>440.46421119791978</v>
      </c>
    </row>
    <row r="285" spans="1:51" x14ac:dyDescent="0.25">
      <c r="A285" s="6">
        <v>1</v>
      </c>
      <c r="B285" s="6">
        <v>1600</v>
      </c>
      <c r="C285" s="6">
        <v>707</v>
      </c>
      <c r="D285" s="6">
        <v>0.04</v>
      </c>
      <c r="E285" s="6">
        <v>15</v>
      </c>
      <c r="F285" s="6">
        <v>15</v>
      </c>
      <c r="G285" s="6">
        <v>7</v>
      </c>
      <c r="H285" s="6">
        <v>4.2169650342858235E-9</v>
      </c>
      <c r="I285" s="6" t="s">
        <v>57</v>
      </c>
      <c r="J285" s="6" t="s">
        <v>12</v>
      </c>
      <c r="K285" s="6" t="s">
        <v>13</v>
      </c>
      <c r="L285" s="6" t="s">
        <v>24</v>
      </c>
      <c r="M285" s="6" t="s">
        <v>42</v>
      </c>
      <c r="N285" s="6" t="s">
        <v>55</v>
      </c>
      <c r="O285" s="6" t="s">
        <v>14</v>
      </c>
      <c r="P285" s="6">
        <v>100.61441860000018</v>
      </c>
      <c r="Q285" s="6">
        <v>10.242165134985246</v>
      </c>
      <c r="R285" s="6">
        <v>0.41516138275472436</v>
      </c>
      <c r="S285" s="6">
        <v>4</v>
      </c>
      <c r="T285" s="6">
        <v>15963.162321237689</v>
      </c>
      <c r="U285" s="6">
        <v>21405.500571843171</v>
      </c>
      <c r="V285" s="6">
        <v>325.43065569345595</v>
      </c>
      <c r="W285" s="6">
        <v>436.38008223933576</v>
      </c>
      <c r="X285" s="6">
        <v>77.862770756621629</v>
      </c>
      <c r="Y285" s="6">
        <v>0</v>
      </c>
      <c r="Z285" s="6">
        <v>179.03278230000001</v>
      </c>
      <c r="AA285" s="6">
        <v>1475219.8668207556</v>
      </c>
      <c r="AB285" s="6">
        <v>44812.001651160987</v>
      </c>
      <c r="AC285" s="6">
        <v>2262030.664237841</v>
      </c>
      <c r="AD285" s="6">
        <v>2778972.6124730543</v>
      </c>
      <c r="AE285" s="6">
        <v>0</v>
      </c>
      <c r="AF285" s="6">
        <v>147540.5639157531</v>
      </c>
      <c r="AG285" s="6">
        <v>0</v>
      </c>
      <c r="AH285" s="6">
        <v>2616344.5265484406</v>
      </c>
      <c r="AI285" s="6">
        <v>6807191.7720223162</v>
      </c>
      <c r="AJ285" s="6">
        <v>4646048.2582087666</v>
      </c>
      <c r="AK285" s="6">
        <v>20778160.265878089</v>
      </c>
      <c r="AL285" s="6">
        <v>961560.82862165791</v>
      </c>
      <c r="AM285" s="6">
        <v>4769433.0751928687</v>
      </c>
      <c r="AN285" s="6">
        <v>4769433.0751928687</v>
      </c>
      <c r="AO285" s="6">
        <v>1478867.3190221859</v>
      </c>
      <c r="AP285" s="6">
        <v>2789494.2999461433</v>
      </c>
      <c r="AQ285" s="6">
        <v>0</v>
      </c>
      <c r="AR285" s="6">
        <v>26509154.169692617</v>
      </c>
      <c r="AS285" s="6">
        <v>35546948.863853812</v>
      </c>
      <c r="AT285" s="3">
        <f t="shared" si="30"/>
        <v>4216965.0342858238</v>
      </c>
      <c r="AU285" s="2">
        <f t="shared" si="31"/>
        <v>1.6606455310188974</v>
      </c>
      <c r="AV285" s="3">
        <f t="shared" si="32"/>
        <v>15963.162321237689</v>
      </c>
      <c r="AW285" s="3">
        <f t="shared" si="33"/>
        <v>21405.500571843171</v>
      </c>
      <c r="AX285" s="3">
        <f t="shared" si="34"/>
        <v>325.43065569345595</v>
      </c>
      <c r="AY285" s="3">
        <f t="shared" si="35"/>
        <v>436.38008223933576</v>
      </c>
    </row>
    <row r="286" spans="1:51" x14ac:dyDescent="0.25">
      <c r="A286" s="6">
        <v>1</v>
      </c>
      <c r="B286" s="6">
        <v>1600</v>
      </c>
      <c r="C286" s="6">
        <v>707</v>
      </c>
      <c r="D286" s="6">
        <v>0.04</v>
      </c>
      <c r="E286" s="6">
        <v>15</v>
      </c>
      <c r="F286" s="6">
        <v>15</v>
      </c>
      <c r="G286" s="6">
        <v>7</v>
      </c>
      <c r="H286" s="6">
        <v>5.6234132519034918E-9</v>
      </c>
      <c r="I286" s="6" t="s">
        <v>57</v>
      </c>
      <c r="J286" s="6" t="s">
        <v>12</v>
      </c>
      <c r="K286" s="6" t="s">
        <v>13</v>
      </c>
      <c r="L286" s="6" t="s">
        <v>24</v>
      </c>
      <c r="M286" s="6" t="s">
        <v>42</v>
      </c>
      <c r="N286" s="6" t="s">
        <v>55</v>
      </c>
      <c r="O286" s="6" t="s">
        <v>14</v>
      </c>
      <c r="P286" s="6">
        <v>101.38436050000018</v>
      </c>
      <c r="Q286" s="6">
        <v>10.319095897651509</v>
      </c>
      <c r="R286" s="6">
        <v>0.41953046960408369</v>
      </c>
      <c r="S286" s="6">
        <v>4</v>
      </c>
      <c r="T286" s="6">
        <v>15870.815303652093</v>
      </c>
      <c r="U286" s="6">
        <v>21256.475791369634</v>
      </c>
      <c r="V286" s="6">
        <v>323.54803683138789</v>
      </c>
      <c r="W286" s="6">
        <v>433.34201051844911</v>
      </c>
      <c r="X286" s="6">
        <v>77.857128622262891</v>
      </c>
      <c r="Y286" s="6">
        <v>0</v>
      </c>
      <c r="Z286" s="6">
        <v>187.21471690000001</v>
      </c>
      <c r="AA286" s="6">
        <v>1482918.2841581309</v>
      </c>
      <c r="AB286" s="6">
        <v>45042.666174612408</v>
      </c>
      <c r="AC286" s="6">
        <v>2275624.2054076372</v>
      </c>
      <c r="AD286" s="6">
        <v>2799807.3468327196</v>
      </c>
      <c r="AE286" s="6">
        <v>0</v>
      </c>
      <c r="AF286" s="6">
        <v>145221.3292257654</v>
      </c>
      <c r="AG286" s="6">
        <v>0</v>
      </c>
      <c r="AH286" s="6">
        <v>2631959.3944015568</v>
      </c>
      <c r="AI286" s="6">
        <v>6847818.4551263098</v>
      </c>
      <c r="AJ286" s="6">
        <v>4673776.8042220995</v>
      </c>
      <c r="AK286" s="6">
        <v>20902168.485548832</v>
      </c>
      <c r="AL286" s="6">
        <v>961560.82862165791</v>
      </c>
      <c r="AM286" s="6">
        <v>4769433.0751928687</v>
      </c>
      <c r="AN286" s="6">
        <v>4769433.0751928687</v>
      </c>
      <c r="AO286" s="6">
        <v>1478867.3190221859</v>
      </c>
      <c r="AP286" s="6">
        <v>2789494.2999461433</v>
      </c>
      <c r="AQ286" s="6">
        <v>0</v>
      </c>
      <c r="AR286" s="6">
        <v>26633162.38936336</v>
      </c>
      <c r="AS286" s="6">
        <v>35670957.083524555</v>
      </c>
      <c r="AT286" s="3">
        <f t="shared" si="30"/>
        <v>5623413.251903492</v>
      </c>
      <c r="AU286" s="2">
        <f t="shared" si="31"/>
        <v>1.6781218784163348</v>
      </c>
      <c r="AV286" s="3">
        <f t="shared" si="32"/>
        <v>15870.815303652093</v>
      </c>
      <c r="AW286" s="3">
        <f t="shared" si="33"/>
        <v>21256.475791369634</v>
      </c>
      <c r="AX286" s="3">
        <f t="shared" si="34"/>
        <v>323.54803683138789</v>
      </c>
      <c r="AY286" s="3">
        <f t="shared" si="35"/>
        <v>433.34201051844911</v>
      </c>
    </row>
    <row r="287" spans="1:51" x14ac:dyDescent="0.25">
      <c r="A287" s="6">
        <v>1</v>
      </c>
      <c r="B287" s="6">
        <v>1600</v>
      </c>
      <c r="C287" s="6">
        <v>707</v>
      </c>
      <c r="D287" s="6">
        <v>0.04</v>
      </c>
      <c r="E287" s="6">
        <v>15</v>
      </c>
      <c r="F287" s="6">
        <v>15</v>
      </c>
      <c r="G287" s="6">
        <v>7</v>
      </c>
      <c r="H287" s="6">
        <v>7.4989420933245577E-9</v>
      </c>
      <c r="I287" s="6" t="s">
        <v>57</v>
      </c>
      <c r="J287" s="6" t="s">
        <v>12</v>
      </c>
      <c r="K287" s="6" t="s">
        <v>13</v>
      </c>
      <c r="L287" s="6" t="s">
        <v>24</v>
      </c>
      <c r="M287" s="6" t="s">
        <v>42</v>
      </c>
      <c r="N287" s="6" t="s">
        <v>55</v>
      </c>
      <c r="O287" s="6" t="s">
        <v>14</v>
      </c>
      <c r="P287" s="6">
        <v>101.97874240000014</v>
      </c>
      <c r="Q287" s="6">
        <v>10.378451205423175</v>
      </c>
      <c r="R287" s="6">
        <v>0.42288372002404534</v>
      </c>
      <c r="S287" s="6">
        <v>4</v>
      </c>
      <c r="T287" s="6">
        <v>15801.528590247184</v>
      </c>
      <c r="U287" s="6">
        <v>21144.48356002428</v>
      </c>
      <c r="V287" s="6">
        <v>322.1355334614131</v>
      </c>
      <c r="W287" s="6">
        <v>431.05889740177025</v>
      </c>
      <c r="X287" s="6">
        <v>77.852699531550016</v>
      </c>
      <c r="Y287" s="6">
        <v>0</v>
      </c>
      <c r="Z287" s="6">
        <v>154.17059750000001</v>
      </c>
      <c r="AA287" s="6">
        <v>1488844.4158071454</v>
      </c>
      <c r="AB287" s="6">
        <v>45220.177291364686</v>
      </c>
      <c r="AC287" s="6">
        <v>2286098.5979821859</v>
      </c>
      <c r="AD287" s="6">
        <v>2815885.606666828</v>
      </c>
      <c r="AE287" s="6">
        <v>0</v>
      </c>
      <c r="AF287" s="6">
        <v>143455.10384633334</v>
      </c>
      <c r="AG287" s="6">
        <v>0</v>
      </c>
      <c r="AH287" s="6">
        <v>2644006.5216216045</v>
      </c>
      <c r="AI287" s="6">
        <v>6879162.6089472882</v>
      </c>
      <c r="AJ287" s="6">
        <v>4695169.8332628738</v>
      </c>
      <c r="AK287" s="6">
        <v>20997842.865425624</v>
      </c>
      <c r="AL287" s="6">
        <v>961560.82862165791</v>
      </c>
      <c r="AM287" s="6">
        <v>4769433.0751928687</v>
      </c>
      <c r="AN287" s="6">
        <v>4769433.0751928687</v>
      </c>
      <c r="AO287" s="6">
        <v>1478867.3190221859</v>
      </c>
      <c r="AP287" s="6">
        <v>2789494.2999461433</v>
      </c>
      <c r="AQ287" s="6">
        <v>0</v>
      </c>
      <c r="AR287" s="6">
        <v>26728836.769240152</v>
      </c>
      <c r="AS287" s="6">
        <v>35766631.463401347</v>
      </c>
      <c r="AT287" s="3">
        <f t="shared" si="30"/>
        <v>7498942.0933245579</v>
      </c>
      <c r="AU287" s="2">
        <f t="shared" si="31"/>
        <v>1.6915348800961814</v>
      </c>
      <c r="AV287" s="3">
        <f t="shared" si="32"/>
        <v>15801.528590247184</v>
      </c>
      <c r="AW287" s="3">
        <f t="shared" si="33"/>
        <v>21144.48356002428</v>
      </c>
      <c r="AX287" s="3">
        <f t="shared" si="34"/>
        <v>322.1355334614131</v>
      </c>
      <c r="AY287" s="3">
        <f t="shared" si="35"/>
        <v>431.05889740177025</v>
      </c>
    </row>
    <row r="288" spans="1:51" x14ac:dyDescent="0.25">
      <c r="A288" s="6">
        <v>1</v>
      </c>
      <c r="B288" s="6">
        <v>1600</v>
      </c>
      <c r="C288" s="6">
        <v>707</v>
      </c>
      <c r="D288" s="6">
        <v>0.04</v>
      </c>
      <c r="E288" s="6">
        <v>15</v>
      </c>
      <c r="F288" s="6">
        <v>15</v>
      </c>
      <c r="G288" s="6">
        <v>7</v>
      </c>
      <c r="H288" s="6">
        <v>1E-8</v>
      </c>
      <c r="I288" s="6" t="s">
        <v>57</v>
      </c>
      <c r="J288" s="6" t="s">
        <v>12</v>
      </c>
      <c r="K288" s="6" t="s">
        <v>13</v>
      </c>
      <c r="L288" s="6" t="s">
        <v>24</v>
      </c>
      <c r="M288" s="6" t="s">
        <v>42</v>
      </c>
      <c r="N288" s="6" t="s">
        <v>55</v>
      </c>
      <c r="O288" s="6" t="s">
        <v>14</v>
      </c>
      <c r="P288" s="6">
        <v>102.43456000000012</v>
      </c>
      <c r="Q288" s="6">
        <v>10.423949247513923</v>
      </c>
      <c r="R288" s="6">
        <v>0.42544350540882747</v>
      </c>
      <c r="S288" s="6">
        <v>4</v>
      </c>
      <c r="T288" s="6">
        <v>15749.550049489062</v>
      </c>
      <c r="U288" s="6">
        <v>21060.357817888522</v>
      </c>
      <c r="V288" s="6">
        <v>321.07588060187913</v>
      </c>
      <c r="W288" s="6">
        <v>429.34388035984523</v>
      </c>
      <c r="X288" s="6">
        <v>77.849259840563889</v>
      </c>
      <c r="Y288" s="6">
        <v>0</v>
      </c>
      <c r="Z288" s="6">
        <v>160.1182905</v>
      </c>
      <c r="AA288" s="6">
        <v>1493379.0878338136</v>
      </c>
      <c r="AB288" s="6">
        <v>45355.978418940707</v>
      </c>
      <c r="AC288" s="6">
        <v>2294119.6488562282</v>
      </c>
      <c r="AD288" s="6">
        <v>2828212.2034214721</v>
      </c>
      <c r="AE288" s="6">
        <v>0</v>
      </c>
      <c r="AF288" s="6">
        <v>142115.49535101408</v>
      </c>
      <c r="AG288" s="6">
        <v>0</v>
      </c>
      <c r="AH288" s="6">
        <v>2653241.1414137715</v>
      </c>
      <c r="AI288" s="6">
        <v>6903189.1953655276</v>
      </c>
      <c r="AJ288" s="6">
        <v>4711568.4721903</v>
      </c>
      <c r="AK288" s="6">
        <v>21071181.222851068</v>
      </c>
      <c r="AL288" s="6">
        <v>961560.82862165791</v>
      </c>
      <c r="AM288" s="6">
        <v>4769433.0751928687</v>
      </c>
      <c r="AN288" s="6">
        <v>4769433.0751928687</v>
      </c>
      <c r="AO288" s="6">
        <v>1478867.3190221859</v>
      </c>
      <c r="AP288" s="6">
        <v>2789494.2999461433</v>
      </c>
      <c r="AQ288" s="6">
        <v>0</v>
      </c>
      <c r="AR288" s="6">
        <v>26802175.126665596</v>
      </c>
      <c r="AS288" s="6">
        <v>35839969.820826791</v>
      </c>
      <c r="AT288" s="3">
        <f t="shared" si="30"/>
        <v>10000000</v>
      </c>
      <c r="AU288" s="2">
        <f t="shared" si="31"/>
        <v>1.7017740216353099</v>
      </c>
      <c r="AV288" s="3">
        <f t="shared" si="32"/>
        <v>15749.550049489062</v>
      </c>
      <c r="AW288" s="3">
        <f t="shared" si="33"/>
        <v>21060.357817888522</v>
      </c>
      <c r="AX288" s="3">
        <f t="shared" si="34"/>
        <v>321.07588060187913</v>
      </c>
      <c r="AY288" s="3">
        <f t="shared" si="35"/>
        <v>429.34388035984523</v>
      </c>
    </row>
    <row r="289" spans="1:51" x14ac:dyDescent="0.25">
      <c r="A289" s="6">
        <v>1</v>
      </c>
      <c r="B289" s="6">
        <v>1700</v>
      </c>
      <c r="C289" s="6">
        <v>707</v>
      </c>
      <c r="D289" s="6">
        <v>0.04</v>
      </c>
      <c r="E289" s="6">
        <v>15</v>
      </c>
      <c r="F289" s="6">
        <v>15</v>
      </c>
      <c r="G289" s="6">
        <v>7</v>
      </c>
      <c r="H289" s="6">
        <v>1E-13</v>
      </c>
      <c r="I289" s="6" t="s">
        <v>57</v>
      </c>
      <c r="J289" s="6" t="s">
        <v>12</v>
      </c>
      <c r="K289" s="6" t="s">
        <v>13</v>
      </c>
      <c r="L289" s="6" t="s">
        <v>24</v>
      </c>
      <c r="M289" s="6" t="s">
        <v>42</v>
      </c>
      <c r="N289" s="6" t="s">
        <v>55</v>
      </c>
      <c r="O289" s="6" t="s">
        <v>14</v>
      </c>
      <c r="P289" s="6">
        <v>0</v>
      </c>
      <c r="Q289" s="6">
        <v>0</v>
      </c>
      <c r="R289" s="6">
        <v>0</v>
      </c>
      <c r="S289" s="6">
        <v>0</v>
      </c>
      <c r="T289" s="6"/>
      <c r="U289" s="6"/>
      <c r="Z289" s="6">
        <v>16.9441481</v>
      </c>
      <c r="AT289" s="3">
        <f t="shared" si="30"/>
        <v>100</v>
      </c>
      <c r="AU289" s="2">
        <f t="shared" si="31"/>
        <v>0</v>
      </c>
      <c r="AV289" s="3" t="str">
        <f t="shared" si="32"/>
        <v/>
      </c>
      <c r="AW289" s="3" t="str">
        <f t="shared" si="33"/>
        <v/>
      </c>
      <c r="AX289" s="3" t="str">
        <f t="shared" si="34"/>
        <v/>
      </c>
      <c r="AY289" s="3" t="str">
        <f t="shared" si="35"/>
        <v/>
      </c>
    </row>
    <row r="290" spans="1:51" x14ac:dyDescent="0.25">
      <c r="A290" s="6">
        <v>1</v>
      </c>
      <c r="B290" s="6">
        <v>1700</v>
      </c>
      <c r="C290" s="6">
        <v>707</v>
      </c>
      <c r="D290" s="6">
        <v>0.04</v>
      </c>
      <c r="E290" s="6">
        <v>15</v>
      </c>
      <c r="F290" s="6">
        <v>15</v>
      </c>
      <c r="G290" s="6">
        <v>7</v>
      </c>
      <c r="H290" s="6">
        <v>1.333521432163324E-13</v>
      </c>
      <c r="I290" s="6" t="s">
        <v>57</v>
      </c>
      <c r="J290" s="6" t="s">
        <v>12</v>
      </c>
      <c r="K290" s="6" t="s">
        <v>13</v>
      </c>
      <c r="L290" s="6" t="s">
        <v>24</v>
      </c>
      <c r="M290" s="6" t="s">
        <v>42</v>
      </c>
      <c r="N290" s="6" t="s">
        <v>55</v>
      </c>
      <c r="O290" s="6" t="s">
        <v>14</v>
      </c>
      <c r="P290" s="6">
        <v>0</v>
      </c>
      <c r="Q290" s="6">
        <v>0</v>
      </c>
      <c r="R290" s="6">
        <v>0</v>
      </c>
      <c r="S290" s="6">
        <v>0</v>
      </c>
      <c r="T290" s="6"/>
      <c r="U290" s="6"/>
      <c r="Z290" s="6">
        <v>19.322555399999999</v>
      </c>
      <c r="AT290" s="3">
        <f t="shared" si="30"/>
        <v>133.35214321633239</v>
      </c>
      <c r="AU290" s="2">
        <f t="shared" si="31"/>
        <v>0</v>
      </c>
      <c r="AV290" s="3" t="str">
        <f t="shared" si="32"/>
        <v/>
      </c>
      <c r="AW290" s="3" t="str">
        <f t="shared" si="33"/>
        <v/>
      </c>
      <c r="AX290" s="3" t="str">
        <f t="shared" si="34"/>
        <v/>
      </c>
      <c r="AY290" s="3" t="str">
        <f t="shared" si="35"/>
        <v/>
      </c>
    </row>
    <row r="291" spans="1:51" x14ac:dyDescent="0.25">
      <c r="A291" s="6">
        <v>1</v>
      </c>
      <c r="B291" s="6">
        <v>1700</v>
      </c>
      <c r="C291" s="6">
        <v>707</v>
      </c>
      <c r="D291" s="6">
        <v>0.04</v>
      </c>
      <c r="E291" s="6">
        <v>15</v>
      </c>
      <c r="F291" s="6">
        <v>15</v>
      </c>
      <c r="G291" s="6">
        <v>7</v>
      </c>
      <c r="H291" s="6">
        <v>1.778279410038923E-13</v>
      </c>
      <c r="I291" s="6" t="s">
        <v>57</v>
      </c>
      <c r="J291" s="6" t="s">
        <v>12</v>
      </c>
      <c r="K291" s="6" t="s">
        <v>13</v>
      </c>
      <c r="L291" s="6" t="s">
        <v>24</v>
      </c>
      <c r="M291" s="6" t="s">
        <v>42</v>
      </c>
      <c r="N291" s="6" t="s">
        <v>55</v>
      </c>
      <c r="O291" s="6" t="s">
        <v>14</v>
      </c>
      <c r="P291" s="6">
        <v>0</v>
      </c>
      <c r="Q291" s="6">
        <v>0</v>
      </c>
      <c r="R291" s="6">
        <v>0</v>
      </c>
      <c r="S291" s="6">
        <v>0</v>
      </c>
      <c r="T291" s="6"/>
      <c r="U291" s="6"/>
      <c r="Z291" s="6">
        <v>21.3307164</v>
      </c>
      <c r="AT291" s="3">
        <f t="shared" si="30"/>
        <v>177.82794100389231</v>
      </c>
      <c r="AU291" s="2">
        <f t="shared" si="31"/>
        <v>0</v>
      </c>
      <c r="AV291" s="3" t="str">
        <f t="shared" si="32"/>
        <v/>
      </c>
      <c r="AW291" s="3" t="str">
        <f t="shared" si="33"/>
        <v/>
      </c>
      <c r="AX291" s="3" t="str">
        <f t="shared" si="34"/>
        <v/>
      </c>
      <c r="AY291" s="3" t="str">
        <f t="shared" si="35"/>
        <v/>
      </c>
    </row>
    <row r="292" spans="1:51" x14ac:dyDescent="0.25">
      <c r="A292" s="6">
        <v>1</v>
      </c>
      <c r="B292" s="6">
        <v>1700</v>
      </c>
      <c r="C292" s="6">
        <v>707</v>
      </c>
      <c r="D292" s="6">
        <v>0.04</v>
      </c>
      <c r="E292" s="6">
        <v>15</v>
      </c>
      <c r="F292" s="6">
        <v>15</v>
      </c>
      <c r="G292" s="6">
        <v>7</v>
      </c>
      <c r="H292" s="6">
        <v>2.3713737056616554E-13</v>
      </c>
      <c r="I292" s="6" t="s">
        <v>57</v>
      </c>
      <c r="J292" s="6" t="s">
        <v>12</v>
      </c>
      <c r="K292" s="6" t="s">
        <v>13</v>
      </c>
      <c r="L292" s="6" t="s">
        <v>24</v>
      </c>
      <c r="M292" s="6" t="s">
        <v>42</v>
      </c>
      <c r="N292" s="6" t="s">
        <v>55</v>
      </c>
      <c r="O292" s="6" t="s">
        <v>14</v>
      </c>
      <c r="P292" s="6">
        <v>0</v>
      </c>
      <c r="Q292" s="6">
        <v>0</v>
      </c>
      <c r="R292" s="6">
        <v>0</v>
      </c>
      <c r="S292" s="6">
        <v>0</v>
      </c>
      <c r="T292" s="6"/>
      <c r="U292" s="6"/>
      <c r="Z292" s="6">
        <v>20.2170293</v>
      </c>
      <c r="AT292" s="3">
        <f t="shared" si="30"/>
        <v>237.13737056616554</v>
      </c>
      <c r="AU292" s="2">
        <f t="shared" si="31"/>
        <v>0</v>
      </c>
      <c r="AV292" s="3" t="str">
        <f t="shared" si="32"/>
        <v/>
      </c>
      <c r="AW292" s="3" t="str">
        <f t="shared" si="33"/>
        <v/>
      </c>
      <c r="AX292" s="3" t="str">
        <f t="shared" si="34"/>
        <v/>
      </c>
      <c r="AY292" s="3" t="str">
        <f t="shared" si="35"/>
        <v/>
      </c>
    </row>
    <row r="293" spans="1:51" x14ac:dyDescent="0.25">
      <c r="A293" s="6">
        <v>1</v>
      </c>
      <c r="B293" s="6">
        <v>1700</v>
      </c>
      <c r="C293" s="6">
        <v>707</v>
      </c>
      <c r="D293" s="6">
        <v>0.04</v>
      </c>
      <c r="E293" s="6">
        <v>15</v>
      </c>
      <c r="F293" s="6">
        <v>15</v>
      </c>
      <c r="G293" s="6">
        <v>7</v>
      </c>
      <c r="H293" s="6">
        <v>3.1622776601683792E-13</v>
      </c>
      <c r="I293" s="6" t="s">
        <v>57</v>
      </c>
      <c r="J293" s="6" t="s">
        <v>12</v>
      </c>
      <c r="K293" s="6" t="s">
        <v>13</v>
      </c>
      <c r="L293" s="6" t="s">
        <v>24</v>
      </c>
      <c r="M293" s="6" t="s">
        <v>42</v>
      </c>
      <c r="N293" s="6" t="s">
        <v>55</v>
      </c>
      <c r="O293" s="6" t="s">
        <v>14</v>
      </c>
      <c r="P293" s="6">
        <v>0</v>
      </c>
      <c r="Q293" s="6">
        <v>0</v>
      </c>
      <c r="R293" s="6">
        <v>0</v>
      </c>
      <c r="S293" s="6">
        <v>0</v>
      </c>
      <c r="T293" s="6"/>
      <c r="U293" s="6"/>
      <c r="Z293" s="6">
        <v>22.441088199999999</v>
      </c>
      <c r="AT293" s="3">
        <f t="shared" si="30"/>
        <v>316.2277660168379</v>
      </c>
      <c r="AU293" s="2">
        <f t="shared" si="31"/>
        <v>0</v>
      </c>
      <c r="AV293" s="3" t="str">
        <f t="shared" si="32"/>
        <v/>
      </c>
      <c r="AW293" s="3" t="str">
        <f t="shared" si="33"/>
        <v/>
      </c>
      <c r="AX293" s="3" t="str">
        <f t="shared" si="34"/>
        <v/>
      </c>
      <c r="AY293" s="3" t="str">
        <f t="shared" si="35"/>
        <v/>
      </c>
    </row>
    <row r="294" spans="1:51" x14ac:dyDescent="0.25">
      <c r="A294" s="6">
        <v>1</v>
      </c>
      <c r="B294" s="6">
        <v>1700</v>
      </c>
      <c r="C294" s="6">
        <v>707</v>
      </c>
      <c r="D294" s="6">
        <v>0.04</v>
      </c>
      <c r="E294" s="6">
        <v>15</v>
      </c>
      <c r="F294" s="6">
        <v>15</v>
      </c>
      <c r="G294" s="6">
        <v>7</v>
      </c>
      <c r="H294" s="6">
        <v>4.2169650342858226E-13</v>
      </c>
      <c r="I294" s="6" t="s">
        <v>57</v>
      </c>
      <c r="J294" s="6" t="s">
        <v>12</v>
      </c>
      <c r="K294" s="6" t="s">
        <v>13</v>
      </c>
      <c r="L294" s="6" t="s">
        <v>24</v>
      </c>
      <c r="M294" s="6" t="s">
        <v>42</v>
      </c>
      <c r="N294" s="6" t="s">
        <v>55</v>
      </c>
      <c r="O294" s="6" t="s">
        <v>14</v>
      </c>
      <c r="P294" s="6">
        <v>0</v>
      </c>
      <c r="Q294" s="6">
        <v>0</v>
      </c>
      <c r="R294" s="6">
        <v>0</v>
      </c>
      <c r="S294" s="6">
        <v>0</v>
      </c>
      <c r="T294" s="6"/>
      <c r="U294" s="6"/>
      <c r="Z294" s="6">
        <v>21.349550499999999</v>
      </c>
      <c r="AT294" s="3">
        <f t="shared" si="30"/>
        <v>421.69650342858228</v>
      </c>
      <c r="AU294" s="2">
        <f t="shared" si="31"/>
        <v>0</v>
      </c>
      <c r="AV294" s="3" t="str">
        <f t="shared" si="32"/>
        <v/>
      </c>
      <c r="AW294" s="3" t="str">
        <f t="shared" si="33"/>
        <v/>
      </c>
      <c r="AX294" s="3" t="str">
        <f t="shared" si="34"/>
        <v/>
      </c>
      <c r="AY294" s="3" t="str">
        <f t="shared" si="35"/>
        <v/>
      </c>
    </row>
    <row r="295" spans="1:51" x14ac:dyDescent="0.25">
      <c r="A295" s="6">
        <v>1</v>
      </c>
      <c r="B295" s="6">
        <v>1700</v>
      </c>
      <c r="C295" s="6">
        <v>707</v>
      </c>
      <c r="D295" s="6">
        <v>0.04</v>
      </c>
      <c r="E295" s="6">
        <v>15</v>
      </c>
      <c r="F295" s="6">
        <v>15</v>
      </c>
      <c r="G295" s="6">
        <v>7</v>
      </c>
      <c r="H295" s="6">
        <v>5.6234132519034904E-13</v>
      </c>
      <c r="I295" s="6" t="s">
        <v>57</v>
      </c>
      <c r="J295" s="6" t="s">
        <v>12</v>
      </c>
      <c r="K295" s="6" t="s">
        <v>13</v>
      </c>
      <c r="L295" s="6" t="s">
        <v>24</v>
      </c>
      <c r="M295" s="6" t="s">
        <v>42</v>
      </c>
      <c r="N295" s="6" t="s">
        <v>55</v>
      </c>
      <c r="O295" s="6" t="s">
        <v>14</v>
      </c>
      <c r="P295" s="6">
        <v>0</v>
      </c>
      <c r="Q295" s="6">
        <v>0</v>
      </c>
      <c r="R295" s="6">
        <v>0</v>
      </c>
      <c r="S295" s="6">
        <v>0</v>
      </c>
      <c r="T295" s="6"/>
      <c r="U295" s="6"/>
      <c r="Z295" s="6">
        <v>23.154156</v>
      </c>
      <c r="AT295" s="3">
        <f t="shared" si="30"/>
        <v>562.34132519034904</v>
      </c>
      <c r="AU295" s="2">
        <f t="shared" si="31"/>
        <v>0</v>
      </c>
      <c r="AV295" s="3" t="str">
        <f t="shared" si="32"/>
        <v/>
      </c>
      <c r="AW295" s="3" t="str">
        <f t="shared" si="33"/>
        <v/>
      </c>
      <c r="AX295" s="3" t="str">
        <f t="shared" si="34"/>
        <v/>
      </c>
      <c r="AY295" s="3" t="str">
        <f t="shared" si="35"/>
        <v/>
      </c>
    </row>
    <row r="296" spans="1:51" x14ac:dyDescent="0.25">
      <c r="A296" s="6">
        <v>1</v>
      </c>
      <c r="B296" s="6">
        <v>1700</v>
      </c>
      <c r="C296" s="6">
        <v>707</v>
      </c>
      <c r="D296" s="6">
        <v>0.04</v>
      </c>
      <c r="E296" s="6">
        <v>15</v>
      </c>
      <c r="F296" s="6">
        <v>15</v>
      </c>
      <c r="G296" s="6">
        <v>7</v>
      </c>
      <c r="H296" s="6">
        <v>7.4989420933245589E-13</v>
      </c>
      <c r="I296" s="6" t="s">
        <v>57</v>
      </c>
      <c r="J296" s="6" t="s">
        <v>12</v>
      </c>
      <c r="K296" s="6" t="s">
        <v>13</v>
      </c>
      <c r="L296" s="6" t="s">
        <v>24</v>
      </c>
      <c r="M296" s="6" t="s">
        <v>42</v>
      </c>
      <c r="N296" s="6" t="s">
        <v>55</v>
      </c>
      <c r="O296" s="6" t="s">
        <v>14</v>
      </c>
      <c r="P296" s="6">
        <v>0</v>
      </c>
      <c r="Q296" s="6">
        <v>0</v>
      </c>
      <c r="R296" s="6">
        <v>0</v>
      </c>
      <c r="S296" s="6">
        <v>0</v>
      </c>
      <c r="T296" s="6"/>
      <c r="U296" s="6"/>
      <c r="Z296" s="6">
        <v>23.724167399999999</v>
      </c>
      <c r="AT296" s="3">
        <f t="shared" si="30"/>
        <v>749.89420933245594</v>
      </c>
      <c r="AU296" s="2">
        <f t="shared" si="31"/>
        <v>0</v>
      </c>
      <c r="AV296" s="3" t="str">
        <f t="shared" si="32"/>
        <v/>
      </c>
      <c r="AW296" s="3" t="str">
        <f t="shared" si="33"/>
        <v/>
      </c>
      <c r="AX296" s="3" t="str">
        <f t="shared" si="34"/>
        <v/>
      </c>
      <c r="AY296" s="3" t="str">
        <f t="shared" si="35"/>
        <v/>
      </c>
    </row>
    <row r="297" spans="1:51" x14ac:dyDescent="0.25">
      <c r="A297" s="6">
        <v>1</v>
      </c>
      <c r="B297" s="6">
        <v>1700</v>
      </c>
      <c r="C297" s="6">
        <v>707</v>
      </c>
      <c r="D297" s="6">
        <v>0.04</v>
      </c>
      <c r="E297" s="6">
        <v>15</v>
      </c>
      <c r="F297" s="6">
        <v>15</v>
      </c>
      <c r="G297" s="6">
        <v>7</v>
      </c>
      <c r="H297" s="6">
        <v>9.9999999999999998E-13</v>
      </c>
      <c r="I297" s="6" t="s">
        <v>57</v>
      </c>
      <c r="J297" s="6" t="s">
        <v>12</v>
      </c>
      <c r="K297" s="6" t="s">
        <v>13</v>
      </c>
      <c r="L297" s="6" t="s">
        <v>24</v>
      </c>
      <c r="M297" s="6" t="s">
        <v>42</v>
      </c>
      <c r="N297" s="6" t="s">
        <v>55</v>
      </c>
      <c r="O297" s="6" t="s">
        <v>14</v>
      </c>
      <c r="P297" s="6">
        <v>0.62824859999999993</v>
      </c>
      <c r="Q297" s="6">
        <v>4.5899665590499676E-2</v>
      </c>
      <c r="R297" s="6">
        <v>9.7097457763620462E-5</v>
      </c>
      <c r="S297" s="6">
        <v>4</v>
      </c>
      <c r="T297" s="6">
        <v>16514599.446482113</v>
      </c>
      <c r="U297" s="6">
        <v>40865481.698534802</v>
      </c>
      <c r="V297" s="6">
        <v>336672.44736547687</v>
      </c>
      <c r="W297" s="6">
        <v>833098.11907945247</v>
      </c>
      <c r="X297" s="6">
        <v>65.676392610701853</v>
      </c>
      <c r="Y297" s="6">
        <v>0</v>
      </c>
      <c r="Z297" s="6">
        <v>57.3702763</v>
      </c>
      <c r="AA297" s="6">
        <v>29706.798345752322</v>
      </c>
      <c r="AB297" s="6">
        <v>797.97617153896533</v>
      </c>
      <c r="AC297" s="6">
        <v>30222.232758307411</v>
      </c>
      <c r="AD297" s="6">
        <v>38387.381215457921</v>
      </c>
      <c r="AE297" s="6">
        <v>0</v>
      </c>
      <c r="AF297" s="6">
        <v>24615.428478498645</v>
      </c>
      <c r="AG297" s="6">
        <v>0</v>
      </c>
      <c r="AH297" s="6">
        <v>48254.62861812656</v>
      </c>
      <c r="AI297" s="6">
        <v>125548.64527900779</v>
      </c>
      <c r="AJ297" s="6">
        <v>85689.530169606616</v>
      </c>
      <c r="AK297" s="6">
        <v>383222.62103629624</v>
      </c>
      <c r="AL297" s="6">
        <v>961560.82862165791</v>
      </c>
      <c r="AM297" s="6">
        <v>5069319.0392936738</v>
      </c>
      <c r="AN297" s="6">
        <v>5069319.0392936738</v>
      </c>
      <c r="AO297" s="6">
        <v>1478867.3190221859</v>
      </c>
      <c r="AP297" s="6">
        <v>2909448.6855864655</v>
      </c>
      <c r="AQ297" s="6">
        <v>0</v>
      </c>
      <c r="AR297" s="6">
        <v>6414102.4889516281</v>
      </c>
      <c r="AS297" s="6">
        <v>15871737.532853954</v>
      </c>
      <c r="AT297" s="3">
        <f t="shared" si="30"/>
        <v>1000</v>
      </c>
      <c r="AU297" s="2">
        <f t="shared" si="31"/>
        <v>3.8838983105448185E-4</v>
      </c>
      <c r="AV297" s="3">
        <f t="shared" si="32"/>
        <v>16514599.446482113</v>
      </c>
      <c r="AW297" s="3">
        <f t="shared" si="33"/>
        <v>40865481.698534802</v>
      </c>
      <c r="AX297" s="3">
        <f t="shared" si="34"/>
        <v>336672.44736547687</v>
      </c>
      <c r="AY297" s="3">
        <f t="shared" si="35"/>
        <v>833098.11907945247</v>
      </c>
    </row>
    <row r="298" spans="1:51" x14ac:dyDescent="0.25">
      <c r="A298" s="6">
        <v>1</v>
      </c>
      <c r="B298" s="6">
        <v>1700</v>
      </c>
      <c r="C298" s="6">
        <v>707</v>
      </c>
      <c r="D298" s="6">
        <v>0.04</v>
      </c>
      <c r="E298" s="6">
        <v>15</v>
      </c>
      <c r="F298" s="6">
        <v>15</v>
      </c>
      <c r="G298" s="6">
        <v>7</v>
      </c>
      <c r="H298" s="6">
        <v>1.3335214321633243E-12</v>
      </c>
      <c r="I298" s="6" t="s">
        <v>57</v>
      </c>
      <c r="J298" s="6" t="s">
        <v>12</v>
      </c>
      <c r="K298" s="6" t="s">
        <v>13</v>
      </c>
      <c r="L298" s="6" t="s">
        <v>24</v>
      </c>
      <c r="M298" s="6" t="s">
        <v>42</v>
      </c>
      <c r="N298" s="6" t="s">
        <v>55</v>
      </c>
      <c r="O298" s="6" t="s">
        <v>14</v>
      </c>
      <c r="P298" s="6">
        <v>0.93774239999999964</v>
      </c>
      <c r="Q298" s="6">
        <v>7.877030909647581E-2</v>
      </c>
      <c r="R298" s="6">
        <v>6.742882304832797E-4</v>
      </c>
      <c r="S298" s="6">
        <v>4</v>
      </c>
      <c r="T298" s="6">
        <v>2433117.2427473962</v>
      </c>
      <c r="U298" s="6">
        <v>5939642.5743269632</v>
      </c>
      <c r="V298" s="6">
        <v>49602.386028042754</v>
      </c>
      <c r="W298" s="6">
        <v>121087.64783882254</v>
      </c>
      <c r="X298" s="6">
        <v>70.413304109622729</v>
      </c>
      <c r="Y298" s="6">
        <v>0</v>
      </c>
      <c r="Z298" s="6">
        <v>64.971641099999999</v>
      </c>
      <c r="AA298" s="6">
        <v>45892.076859031607</v>
      </c>
      <c r="AB298" s="6">
        <v>1288.5056514147045</v>
      </c>
      <c r="AC298" s="6">
        <v>46355.188718870035</v>
      </c>
      <c r="AD298" s="6">
        <v>47265.721200292341</v>
      </c>
      <c r="AE298" s="6">
        <v>0</v>
      </c>
      <c r="AF298" s="6">
        <v>30837.475966993024</v>
      </c>
      <c r="AG298" s="6">
        <v>0</v>
      </c>
      <c r="AH298" s="6">
        <v>66939.197674674651</v>
      </c>
      <c r="AI298" s="6">
        <v>174162.06123203179</v>
      </c>
      <c r="AJ298" s="6">
        <v>118869.18546335277</v>
      </c>
      <c r="AK298" s="6">
        <v>531609.41276666091</v>
      </c>
      <c r="AL298" s="6">
        <v>961560.82862165791</v>
      </c>
      <c r="AM298" s="6">
        <v>5069319.0392936738</v>
      </c>
      <c r="AN298" s="6">
        <v>5069319.0392936738</v>
      </c>
      <c r="AO298" s="6">
        <v>1478867.3190221859</v>
      </c>
      <c r="AP298" s="6">
        <v>2909448.6855864655</v>
      </c>
      <c r="AQ298" s="6">
        <v>0</v>
      </c>
      <c r="AR298" s="6">
        <v>6562489.2806819929</v>
      </c>
      <c r="AS298" s="6">
        <v>16020124.324584318</v>
      </c>
      <c r="AT298" s="3">
        <f t="shared" si="30"/>
        <v>1333.5214321633243</v>
      </c>
      <c r="AU298" s="2">
        <f t="shared" si="31"/>
        <v>2.6971529219331188E-3</v>
      </c>
      <c r="AV298" s="3">
        <f t="shared" si="32"/>
        <v>2433117.2427473962</v>
      </c>
      <c r="AW298" s="3">
        <f t="shared" si="33"/>
        <v>5939642.5743269632</v>
      </c>
      <c r="AX298" s="3">
        <f t="shared" si="34"/>
        <v>49602.386028042754</v>
      </c>
      <c r="AY298" s="3">
        <f t="shared" si="35"/>
        <v>121087.64783882254</v>
      </c>
    </row>
    <row r="299" spans="1:51" x14ac:dyDescent="0.25">
      <c r="A299" s="6">
        <v>1</v>
      </c>
      <c r="B299" s="6">
        <v>1700</v>
      </c>
      <c r="C299" s="6">
        <v>707</v>
      </c>
      <c r="D299" s="6">
        <v>0.04</v>
      </c>
      <c r="E299" s="6">
        <v>15</v>
      </c>
      <c r="F299" s="6">
        <v>15</v>
      </c>
      <c r="G299" s="6">
        <v>7</v>
      </c>
      <c r="H299" s="6">
        <v>1.778279410038923E-12</v>
      </c>
      <c r="I299" s="6" t="s">
        <v>57</v>
      </c>
      <c r="J299" s="6" t="s">
        <v>12</v>
      </c>
      <c r="K299" s="6" t="s">
        <v>13</v>
      </c>
      <c r="L299" s="6" t="s">
        <v>24</v>
      </c>
      <c r="M299" s="6" t="s">
        <v>42</v>
      </c>
      <c r="N299" s="6" t="s">
        <v>55</v>
      </c>
      <c r="O299" s="6" t="s">
        <v>14</v>
      </c>
      <c r="P299" s="6">
        <v>1.2624506999999989</v>
      </c>
      <c r="Q299" s="6">
        <v>0.11419105766483451</v>
      </c>
      <c r="R299" s="6">
        <v>1.5665218415450563E-3</v>
      </c>
      <c r="S299" s="6">
        <v>4</v>
      </c>
      <c r="T299" s="6">
        <v>1069895.6727082343</v>
      </c>
      <c r="U299" s="6">
        <v>2579232.279623061</v>
      </c>
      <c r="V299" s="6">
        <v>21811.270429156182</v>
      </c>
      <c r="W299" s="6">
        <v>52581.138689967338</v>
      </c>
      <c r="X299" s="6">
        <v>73.133164195103461</v>
      </c>
      <c r="Y299" s="6">
        <v>0</v>
      </c>
      <c r="Z299" s="6">
        <v>209.70935940000001</v>
      </c>
      <c r="AA299" s="6">
        <v>61271.5090593606</v>
      </c>
      <c r="AB299" s="6">
        <v>1764.5809314480882</v>
      </c>
      <c r="AC299" s="6">
        <v>62237.860644997527</v>
      </c>
      <c r="AD299" s="6">
        <v>56677.059570252066</v>
      </c>
      <c r="AE299" s="6">
        <v>0</v>
      </c>
      <c r="AF299" s="6">
        <v>35396.348748542252</v>
      </c>
      <c r="AG299" s="6">
        <v>0</v>
      </c>
      <c r="AH299" s="6">
        <v>84765.469992294209</v>
      </c>
      <c r="AI299" s="6">
        <v>220542.36513123324</v>
      </c>
      <c r="AJ299" s="6">
        <v>150524.69589450082</v>
      </c>
      <c r="AK299" s="6">
        <v>673179.88997262879</v>
      </c>
      <c r="AL299" s="6">
        <v>961560.82862165791</v>
      </c>
      <c r="AM299" s="6">
        <v>5069319.0392936738</v>
      </c>
      <c r="AN299" s="6">
        <v>5069319.0392936738</v>
      </c>
      <c r="AO299" s="6">
        <v>1478867.3190221859</v>
      </c>
      <c r="AP299" s="6">
        <v>2909448.6855864655</v>
      </c>
      <c r="AQ299" s="6">
        <v>0</v>
      </c>
      <c r="AR299" s="6">
        <v>6704059.7578879604</v>
      </c>
      <c r="AS299" s="6">
        <v>16161694.801790286</v>
      </c>
      <c r="AT299" s="3">
        <f t="shared" si="30"/>
        <v>1778.2794100389231</v>
      </c>
      <c r="AU299" s="2">
        <f t="shared" si="31"/>
        <v>6.2660873661802251E-3</v>
      </c>
      <c r="AV299" s="3">
        <f t="shared" si="32"/>
        <v>1069895.6727082343</v>
      </c>
      <c r="AW299" s="3">
        <f t="shared" si="33"/>
        <v>2579232.279623061</v>
      </c>
      <c r="AX299" s="3">
        <f t="shared" si="34"/>
        <v>21811.270429156182</v>
      </c>
      <c r="AY299" s="3">
        <f t="shared" si="35"/>
        <v>52581.138689967338</v>
      </c>
    </row>
    <row r="300" spans="1:51" x14ac:dyDescent="0.25">
      <c r="A300" s="6">
        <v>1</v>
      </c>
      <c r="B300" s="6">
        <v>1700</v>
      </c>
      <c r="C300" s="6">
        <v>707</v>
      </c>
      <c r="D300" s="6">
        <v>0.04</v>
      </c>
      <c r="E300" s="6">
        <v>15</v>
      </c>
      <c r="F300" s="6">
        <v>15</v>
      </c>
      <c r="G300" s="6">
        <v>7</v>
      </c>
      <c r="H300" s="6">
        <v>2.3713737056616554E-12</v>
      </c>
      <c r="I300" s="6" t="s">
        <v>57</v>
      </c>
      <c r="J300" s="6" t="s">
        <v>12</v>
      </c>
      <c r="K300" s="6" t="s">
        <v>13</v>
      </c>
      <c r="L300" s="6" t="s">
        <v>24</v>
      </c>
      <c r="M300" s="6" t="s">
        <v>42</v>
      </c>
      <c r="N300" s="6" t="s">
        <v>55</v>
      </c>
      <c r="O300" s="6" t="s">
        <v>14</v>
      </c>
      <c r="P300" s="6">
        <v>1.6903088999999982</v>
      </c>
      <c r="Q300" s="6">
        <v>0.16149011111203163</v>
      </c>
      <c r="R300" s="6">
        <v>2.8431865648048281E-3</v>
      </c>
      <c r="S300" s="6">
        <v>4</v>
      </c>
      <c r="T300" s="6">
        <v>604844.22024821909</v>
      </c>
      <c r="U300" s="6">
        <v>1436449.43048805</v>
      </c>
      <c r="V300" s="6">
        <v>12330.567542115528</v>
      </c>
      <c r="W300" s="6">
        <v>29283.964582148848</v>
      </c>
      <c r="X300" s="6">
        <v>75.238364980900741</v>
      </c>
      <c r="Y300" s="6">
        <v>0</v>
      </c>
      <c r="Z300" s="6">
        <v>299.44553500000001</v>
      </c>
      <c r="AA300" s="6">
        <v>79708.717721810041</v>
      </c>
      <c r="AB300" s="6">
        <v>2341.1218335442459</v>
      </c>
      <c r="AC300" s="6">
        <v>81971.669361607885</v>
      </c>
      <c r="AD300" s="6">
        <v>69083.702277773147</v>
      </c>
      <c r="AE300" s="6">
        <v>0</v>
      </c>
      <c r="AF300" s="6">
        <v>40640.527715059972</v>
      </c>
      <c r="AG300" s="6">
        <v>0</v>
      </c>
      <c r="AH300" s="6">
        <v>106760.83817482012</v>
      </c>
      <c r="AI300" s="6">
        <v>277769.80127176928</v>
      </c>
      <c r="AJ300" s="6">
        <v>189583.59696663881</v>
      </c>
      <c r="AK300" s="6">
        <v>847859.97532302351</v>
      </c>
      <c r="AL300" s="6">
        <v>961560.82862165791</v>
      </c>
      <c r="AM300" s="6">
        <v>5069319.0392936738</v>
      </c>
      <c r="AN300" s="6">
        <v>5069319.0392936738</v>
      </c>
      <c r="AO300" s="6">
        <v>1478867.3190221859</v>
      </c>
      <c r="AP300" s="6">
        <v>2909448.6855864655</v>
      </c>
      <c r="AQ300" s="6">
        <v>0</v>
      </c>
      <c r="AR300" s="6">
        <v>6878739.8432383556</v>
      </c>
      <c r="AS300" s="6">
        <v>16336374.887140682</v>
      </c>
      <c r="AT300" s="3">
        <f t="shared" ref="AT300:AT363" si="36">H300*1000000000000000</f>
        <v>2371.3737056616555</v>
      </c>
      <c r="AU300" s="2">
        <f t="shared" ref="AU300:AU363" si="37">S300*R300</f>
        <v>1.1372746259219312E-2</v>
      </c>
      <c r="AV300" s="3">
        <f t="shared" ref="AV300:AV363" si="38">IF(ISNUMBER(T300)=TRUE,T300,"")</f>
        <v>604844.22024821909</v>
      </c>
      <c r="AW300" s="3">
        <f t="shared" ref="AW300:AW363" si="39">IF(ISNUMBER(U300)=TRUE,U300,"")</f>
        <v>1436449.43048805</v>
      </c>
      <c r="AX300" s="3">
        <f t="shared" ref="AX300:AX363" si="40">IF(ISNUMBER(V300)=TRUE,V300,"")</f>
        <v>12330.567542115528</v>
      </c>
      <c r="AY300" s="3">
        <f t="shared" ref="AY300:AY363" si="41">IF(ISNUMBER(W300)=TRUE,W300,"")</f>
        <v>29283.964582148848</v>
      </c>
    </row>
    <row r="301" spans="1:51" x14ac:dyDescent="0.25">
      <c r="A301" s="6">
        <v>1</v>
      </c>
      <c r="B301" s="6">
        <v>1700</v>
      </c>
      <c r="C301" s="6">
        <v>707</v>
      </c>
      <c r="D301" s="6">
        <v>0.04</v>
      </c>
      <c r="E301" s="6">
        <v>15</v>
      </c>
      <c r="F301" s="6">
        <v>15</v>
      </c>
      <c r="G301" s="6">
        <v>7</v>
      </c>
      <c r="H301" s="6">
        <v>3.1622776601683798E-12</v>
      </c>
      <c r="I301" s="6" t="s">
        <v>57</v>
      </c>
      <c r="J301" s="6" t="s">
        <v>12</v>
      </c>
      <c r="K301" s="6" t="s">
        <v>13</v>
      </c>
      <c r="L301" s="6" t="s">
        <v>24</v>
      </c>
      <c r="M301" s="6" t="s">
        <v>42</v>
      </c>
      <c r="N301" s="6" t="s">
        <v>55</v>
      </c>
      <c r="O301" s="6" t="s">
        <v>14</v>
      </c>
      <c r="P301" s="6">
        <v>2.2543037999999975</v>
      </c>
      <c r="Q301" s="6">
        <v>0.22384143381501309</v>
      </c>
      <c r="R301" s="6">
        <v>4.5760171831641522E-3</v>
      </c>
      <c r="S301" s="6">
        <v>4</v>
      </c>
      <c r="T301" s="6">
        <v>387439.88069144799</v>
      </c>
      <c r="U301" s="6">
        <v>904135.65921137854</v>
      </c>
      <c r="V301" s="6">
        <v>7898.4860191183216</v>
      </c>
      <c r="W301" s="6">
        <v>18432.028347011186</v>
      </c>
      <c r="X301" s="6">
        <v>76.85948117506365</v>
      </c>
      <c r="Y301" s="6">
        <v>0</v>
      </c>
      <c r="Z301" s="6">
        <v>394.07561199999998</v>
      </c>
      <c r="AA301" s="6">
        <v>101566.23398926879</v>
      </c>
      <c r="AB301" s="6">
        <v>3027.4179705688366</v>
      </c>
      <c r="AC301" s="6">
        <v>106296.24561941373</v>
      </c>
      <c r="AD301" s="6">
        <v>84896.397320007847</v>
      </c>
      <c r="AE301" s="6">
        <v>0</v>
      </c>
      <c r="AF301" s="6">
        <v>46725.644721444558</v>
      </c>
      <c r="AG301" s="6">
        <v>0</v>
      </c>
      <c r="AH301" s="6">
        <v>133579.65645207447</v>
      </c>
      <c r="AI301" s="6">
        <v>347546.86513312819</v>
      </c>
      <c r="AJ301" s="6">
        <v>237207.87682730099</v>
      </c>
      <c r="AK301" s="6">
        <v>1060846.3380332075</v>
      </c>
      <c r="AL301" s="6">
        <v>961560.82862165791</v>
      </c>
      <c r="AM301" s="6">
        <v>5069319.0392936738</v>
      </c>
      <c r="AN301" s="6">
        <v>5069319.0392936738</v>
      </c>
      <c r="AO301" s="6">
        <v>1478867.3190221859</v>
      </c>
      <c r="AP301" s="6">
        <v>2909448.6855864655</v>
      </c>
      <c r="AQ301" s="6">
        <v>0</v>
      </c>
      <c r="AR301" s="6">
        <v>7091726.2059485391</v>
      </c>
      <c r="AS301" s="6">
        <v>16549361.249850864</v>
      </c>
      <c r="AT301" s="3">
        <f t="shared" si="36"/>
        <v>3162.27766016838</v>
      </c>
      <c r="AU301" s="2">
        <f t="shared" si="37"/>
        <v>1.8304068732656609E-2</v>
      </c>
      <c r="AV301" s="3">
        <f t="shared" si="38"/>
        <v>387439.88069144799</v>
      </c>
      <c r="AW301" s="3">
        <f t="shared" si="39"/>
        <v>904135.65921137854</v>
      </c>
      <c r="AX301" s="3">
        <f t="shared" si="40"/>
        <v>7898.4860191183216</v>
      </c>
      <c r="AY301" s="3">
        <f t="shared" si="41"/>
        <v>18432.028347011186</v>
      </c>
    </row>
    <row r="302" spans="1:51" x14ac:dyDescent="0.25">
      <c r="A302" s="6">
        <v>1</v>
      </c>
      <c r="B302" s="6">
        <v>1700</v>
      </c>
      <c r="C302" s="6">
        <v>707</v>
      </c>
      <c r="D302" s="6">
        <v>0.04</v>
      </c>
      <c r="E302" s="6">
        <v>15</v>
      </c>
      <c r="F302" s="6">
        <v>15</v>
      </c>
      <c r="G302" s="6">
        <v>7</v>
      </c>
      <c r="H302" s="6">
        <v>4.2169650342858224E-12</v>
      </c>
      <c r="I302" s="6" t="s">
        <v>57</v>
      </c>
      <c r="J302" s="6" t="s">
        <v>12</v>
      </c>
      <c r="K302" s="6" t="s">
        <v>13</v>
      </c>
      <c r="L302" s="6" t="s">
        <v>24</v>
      </c>
      <c r="M302" s="6" t="s">
        <v>42</v>
      </c>
      <c r="N302" s="6" t="s">
        <v>55</v>
      </c>
      <c r="O302" s="6" t="s">
        <v>14</v>
      </c>
      <c r="P302" s="6">
        <v>3.1787799999999997</v>
      </c>
      <c r="Q302" s="6">
        <v>0.32703901769814631</v>
      </c>
      <c r="R302" s="6">
        <v>7.0387782185790844E-3</v>
      </c>
      <c r="S302" s="6">
        <v>4</v>
      </c>
      <c r="T302" s="6">
        <v>263808.88018776366</v>
      </c>
      <c r="U302" s="6">
        <v>599720.6943623668</v>
      </c>
      <c r="V302" s="6">
        <v>5378.1008505465015</v>
      </c>
      <c r="W302" s="6">
        <v>12226.117536850779</v>
      </c>
      <c r="X302" s="6">
        <v>78.32089189778965</v>
      </c>
      <c r="Y302" s="6">
        <v>0</v>
      </c>
      <c r="Z302" s="6">
        <v>72.014450699999998</v>
      </c>
      <c r="AA302" s="6">
        <v>134068.93027193553</v>
      </c>
      <c r="AB302" s="6">
        <v>4052.8706790795727</v>
      </c>
      <c r="AC302" s="6">
        <v>143780.80908616766</v>
      </c>
      <c r="AD302" s="6">
        <v>111453.08820949652</v>
      </c>
      <c r="AE302" s="6">
        <v>0</v>
      </c>
      <c r="AF302" s="6">
        <v>57588.625788701102</v>
      </c>
      <c r="AG302" s="6">
        <v>0</v>
      </c>
      <c r="AH302" s="6">
        <v>175868.28637379833</v>
      </c>
      <c r="AI302" s="6">
        <v>457573.20559870056</v>
      </c>
      <c r="AJ302" s="6">
        <v>312303.11501026922</v>
      </c>
      <c r="AK302" s="6">
        <v>1396688.9310181485</v>
      </c>
      <c r="AL302" s="6">
        <v>961560.82862165791</v>
      </c>
      <c r="AM302" s="6">
        <v>5069319.0392936738</v>
      </c>
      <c r="AN302" s="6">
        <v>5069319.0392936738</v>
      </c>
      <c r="AO302" s="6">
        <v>1478867.3190221859</v>
      </c>
      <c r="AP302" s="6">
        <v>2909448.6855864655</v>
      </c>
      <c r="AQ302" s="6">
        <v>0</v>
      </c>
      <c r="AR302" s="6">
        <v>7427568.7989334799</v>
      </c>
      <c r="AS302" s="6">
        <v>16885203.842835806</v>
      </c>
      <c r="AT302" s="3">
        <f t="shared" si="36"/>
        <v>4216.9650342858222</v>
      </c>
      <c r="AU302" s="2">
        <f t="shared" si="37"/>
        <v>2.8155112874316338E-2</v>
      </c>
      <c r="AV302" s="3">
        <f t="shared" si="38"/>
        <v>263808.88018776366</v>
      </c>
      <c r="AW302" s="3">
        <f t="shared" si="39"/>
        <v>599720.6943623668</v>
      </c>
      <c r="AX302" s="3">
        <f t="shared" si="40"/>
        <v>5378.1008505465015</v>
      </c>
      <c r="AY302" s="3">
        <f t="shared" si="41"/>
        <v>12226.117536850779</v>
      </c>
    </row>
    <row r="303" spans="1:51" x14ac:dyDescent="0.25">
      <c r="A303" s="6">
        <v>1</v>
      </c>
      <c r="B303" s="6">
        <v>1700</v>
      </c>
      <c r="C303" s="6">
        <v>707</v>
      </c>
      <c r="D303" s="6">
        <v>0.04</v>
      </c>
      <c r="E303" s="6">
        <v>15</v>
      </c>
      <c r="F303" s="6">
        <v>15</v>
      </c>
      <c r="G303" s="6">
        <v>7</v>
      </c>
      <c r="H303" s="6">
        <v>5.6234132519034912E-12</v>
      </c>
      <c r="I303" s="6" t="s">
        <v>57</v>
      </c>
      <c r="J303" s="6" t="s">
        <v>12</v>
      </c>
      <c r="K303" s="6" t="s">
        <v>13</v>
      </c>
      <c r="L303" s="6" t="s">
        <v>24</v>
      </c>
      <c r="M303" s="6" t="s">
        <v>42</v>
      </c>
      <c r="N303" s="6" t="s">
        <v>55</v>
      </c>
      <c r="O303" s="6" t="s">
        <v>14</v>
      </c>
      <c r="P303" s="6">
        <v>4.1896843000000015</v>
      </c>
      <c r="Q303" s="6">
        <v>0.43963413299501736</v>
      </c>
      <c r="R303" s="6">
        <v>1.0243976345919038E-2</v>
      </c>
      <c r="S303" s="6">
        <v>4</v>
      </c>
      <c r="T303" s="6">
        <v>189439.69968118652</v>
      </c>
      <c r="U303" s="6">
        <v>420249.36588248599</v>
      </c>
      <c r="V303" s="6">
        <v>3861.9845141585934</v>
      </c>
      <c r="W303" s="6">
        <v>8567.3517528507327</v>
      </c>
      <c r="X303" s="6">
        <v>79.202434416213421</v>
      </c>
      <c r="Y303" s="6">
        <v>0</v>
      </c>
      <c r="Z303" s="6">
        <v>89.877145200000001</v>
      </c>
      <c r="AA303" s="6">
        <v>165968.22461486704</v>
      </c>
      <c r="AB303" s="6">
        <v>5059.0170350720509</v>
      </c>
      <c r="AC303" s="6">
        <v>182049.00193350264</v>
      </c>
      <c r="AD303" s="6">
        <v>139834.96857504459</v>
      </c>
      <c r="AE303" s="6">
        <v>0</v>
      </c>
      <c r="AF303" s="6">
        <v>66159.359955140797</v>
      </c>
      <c r="AG303" s="6">
        <v>0</v>
      </c>
      <c r="AH303" s="6">
        <v>218037.5231243145</v>
      </c>
      <c r="AI303" s="6">
        <v>567288.90952369745</v>
      </c>
      <c r="AJ303" s="6">
        <v>387186.33737135213</v>
      </c>
      <c r="AK303" s="6">
        <v>1731583.3421329912</v>
      </c>
      <c r="AL303" s="6">
        <v>961560.82862165791</v>
      </c>
      <c r="AM303" s="6">
        <v>5069319.0392936738</v>
      </c>
      <c r="AN303" s="6">
        <v>5069319.0392936738</v>
      </c>
      <c r="AO303" s="6">
        <v>1478867.3190221859</v>
      </c>
      <c r="AP303" s="6">
        <v>2909448.6855864655</v>
      </c>
      <c r="AQ303" s="6">
        <v>0</v>
      </c>
      <c r="AR303" s="6">
        <v>7762463.2100483235</v>
      </c>
      <c r="AS303" s="6">
        <v>17220098.253950648</v>
      </c>
      <c r="AT303" s="3">
        <f t="shared" si="36"/>
        <v>5623.4132519034911</v>
      </c>
      <c r="AU303" s="2">
        <f t="shared" si="37"/>
        <v>4.0975905383676153E-2</v>
      </c>
      <c r="AV303" s="3">
        <f t="shared" si="38"/>
        <v>189439.69968118652</v>
      </c>
      <c r="AW303" s="3">
        <f t="shared" si="39"/>
        <v>420249.36588248599</v>
      </c>
      <c r="AX303" s="3">
        <f t="shared" si="40"/>
        <v>3861.9845141585934</v>
      </c>
      <c r="AY303" s="3">
        <f t="shared" si="41"/>
        <v>8567.3517528507327</v>
      </c>
    </row>
    <row r="304" spans="1:51" x14ac:dyDescent="0.25">
      <c r="A304" s="6">
        <v>1</v>
      </c>
      <c r="B304" s="6">
        <v>1700</v>
      </c>
      <c r="C304" s="6">
        <v>707</v>
      </c>
      <c r="D304" s="6">
        <v>0.04</v>
      </c>
      <c r="E304" s="6">
        <v>15</v>
      </c>
      <c r="F304" s="6">
        <v>15</v>
      </c>
      <c r="G304" s="6">
        <v>7</v>
      </c>
      <c r="H304" s="6">
        <v>7.4989420933245587E-12</v>
      </c>
      <c r="I304" s="6" t="s">
        <v>57</v>
      </c>
      <c r="J304" s="6" t="s">
        <v>12</v>
      </c>
      <c r="K304" s="6" t="s">
        <v>13</v>
      </c>
      <c r="L304" s="6" t="s">
        <v>24</v>
      </c>
      <c r="M304" s="6" t="s">
        <v>42</v>
      </c>
      <c r="N304" s="6" t="s">
        <v>55</v>
      </c>
      <c r="O304" s="6" t="s">
        <v>14</v>
      </c>
      <c r="P304" s="6">
        <v>5.4070286000000021</v>
      </c>
      <c r="Q304" s="6">
        <v>0.57551621406731479</v>
      </c>
      <c r="R304" s="6">
        <v>1.4529052180755829E-2</v>
      </c>
      <c r="S304" s="6">
        <v>4</v>
      </c>
      <c r="T304" s="6">
        <v>140098.30896745634</v>
      </c>
      <c r="U304" s="6">
        <v>302834.92327374354</v>
      </c>
      <c r="V304" s="6">
        <v>2856.0935252889631</v>
      </c>
      <c r="W304" s="6">
        <v>6173.6995254841613</v>
      </c>
      <c r="X304" s="6">
        <v>79.833689197770951</v>
      </c>
      <c r="Y304" s="6">
        <v>0</v>
      </c>
      <c r="Z304" s="6">
        <v>115.95941430000001</v>
      </c>
      <c r="AA304" s="6">
        <v>201276.41623298949</v>
      </c>
      <c r="AB304" s="6">
        <v>6173.0934566740916</v>
      </c>
      <c r="AC304" s="6">
        <v>225704.54841009434</v>
      </c>
      <c r="AD304" s="6">
        <v>174170.90513977199</v>
      </c>
      <c r="AE304" s="6">
        <v>0</v>
      </c>
      <c r="AF304" s="6">
        <v>74279.764826641491</v>
      </c>
      <c r="AG304" s="6">
        <v>0</v>
      </c>
      <c r="AH304" s="6">
        <v>265825.84394580673</v>
      </c>
      <c r="AI304" s="6">
        <v>691624.3175687443</v>
      </c>
      <c r="AJ304" s="6">
        <v>472047.80819924828</v>
      </c>
      <c r="AK304" s="6">
        <v>2111102.6977799707</v>
      </c>
      <c r="AL304" s="6">
        <v>961560.82862165791</v>
      </c>
      <c r="AM304" s="6">
        <v>5069319.0392936738</v>
      </c>
      <c r="AN304" s="6">
        <v>5069319.0392936738</v>
      </c>
      <c r="AO304" s="6">
        <v>1478867.3190221859</v>
      </c>
      <c r="AP304" s="6">
        <v>2909448.6855864655</v>
      </c>
      <c r="AQ304" s="6">
        <v>0</v>
      </c>
      <c r="AR304" s="6">
        <v>8141982.5656953026</v>
      </c>
      <c r="AS304" s="6">
        <v>17599617.609597631</v>
      </c>
      <c r="AT304" s="3">
        <f t="shared" si="36"/>
        <v>7498.9420933245583</v>
      </c>
      <c r="AU304" s="2">
        <f t="shared" si="37"/>
        <v>5.8116208723023317E-2</v>
      </c>
      <c r="AV304" s="3">
        <f t="shared" si="38"/>
        <v>140098.30896745634</v>
      </c>
      <c r="AW304" s="3">
        <f t="shared" si="39"/>
        <v>302834.92327374354</v>
      </c>
      <c r="AX304" s="3">
        <f t="shared" si="40"/>
        <v>2856.0935252889631</v>
      </c>
      <c r="AY304" s="3">
        <f t="shared" si="41"/>
        <v>6173.6995254841613</v>
      </c>
    </row>
    <row r="305" spans="1:51" x14ac:dyDescent="0.25">
      <c r="A305" s="6">
        <v>1</v>
      </c>
      <c r="B305" s="6">
        <v>1700</v>
      </c>
      <c r="C305" s="6">
        <v>707</v>
      </c>
      <c r="D305" s="6">
        <v>0.04</v>
      </c>
      <c r="E305" s="6">
        <v>15</v>
      </c>
      <c r="F305" s="6">
        <v>15</v>
      </c>
      <c r="G305" s="6">
        <v>7</v>
      </c>
      <c r="H305" s="6">
        <v>1.0000000000000001E-11</v>
      </c>
      <c r="I305" s="6" t="s">
        <v>57</v>
      </c>
      <c r="J305" s="6" t="s">
        <v>12</v>
      </c>
      <c r="K305" s="6" t="s">
        <v>13</v>
      </c>
      <c r="L305" s="6" t="s">
        <v>24</v>
      </c>
      <c r="M305" s="6" t="s">
        <v>42</v>
      </c>
      <c r="N305" s="6" t="s">
        <v>55</v>
      </c>
      <c r="O305" s="6" t="s">
        <v>14</v>
      </c>
      <c r="P305" s="6">
        <v>7.1002943000000016</v>
      </c>
      <c r="Q305" s="6">
        <v>0.76449438040979001</v>
      </c>
      <c r="R305" s="6">
        <v>2.0207224842409617E-2</v>
      </c>
      <c r="S305" s="6">
        <v>4</v>
      </c>
      <c r="T305" s="6">
        <v>106991.77447000904</v>
      </c>
      <c r="U305" s="6">
        <v>223999.86337954167</v>
      </c>
      <c r="V305" s="6">
        <v>2181.1720396564751</v>
      </c>
      <c r="W305" s="6">
        <v>4566.5401972305981</v>
      </c>
      <c r="X305" s="6">
        <v>80.333378812792489</v>
      </c>
      <c r="Y305" s="6">
        <v>0</v>
      </c>
      <c r="Z305" s="6">
        <v>93.501573500000006</v>
      </c>
      <c r="AA305" s="6">
        <v>246374.01739304344</v>
      </c>
      <c r="AB305" s="6">
        <v>7595.4547859574368</v>
      </c>
      <c r="AC305" s="6">
        <v>283147.13881920138</v>
      </c>
      <c r="AD305" s="6">
        <v>222246.49199173195</v>
      </c>
      <c r="AE305" s="6">
        <v>0</v>
      </c>
      <c r="AF305" s="6">
        <v>85626.633756221418</v>
      </c>
      <c r="AG305" s="6">
        <v>0</v>
      </c>
      <c r="AH305" s="6">
        <v>329545.99733100052</v>
      </c>
      <c r="AI305" s="6">
        <v>857411.08587632421</v>
      </c>
      <c r="AJ305" s="6">
        <v>585200.68414660217</v>
      </c>
      <c r="AK305" s="6">
        <v>2617147.5041000824</v>
      </c>
      <c r="AL305" s="6">
        <v>961560.82862165791</v>
      </c>
      <c r="AM305" s="6">
        <v>5069319.0392936738</v>
      </c>
      <c r="AN305" s="6">
        <v>5069319.0392936738</v>
      </c>
      <c r="AO305" s="6">
        <v>1478867.3190221859</v>
      </c>
      <c r="AP305" s="6">
        <v>2909448.6855864655</v>
      </c>
      <c r="AQ305" s="6">
        <v>0</v>
      </c>
      <c r="AR305" s="6">
        <v>8648027.3720154148</v>
      </c>
      <c r="AS305" s="6">
        <v>18105662.415917739</v>
      </c>
      <c r="AT305" s="3">
        <f t="shared" si="36"/>
        <v>10000.000000000002</v>
      </c>
      <c r="AU305" s="2">
        <f t="shared" si="37"/>
        <v>8.0828899369638468E-2</v>
      </c>
      <c r="AV305" s="3">
        <f t="shared" si="38"/>
        <v>106991.77447000904</v>
      </c>
      <c r="AW305" s="3">
        <f t="shared" si="39"/>
        <v>223999.86337954167</v>
      </c>
      <c r="AX305" s="3">
        <f t="shared" si="40"/>
        <v>2181.1720396564751</v>
      </c>
      <c r="AY305" s="3">
        <f t="shared" si="41"/>
        <v>4566.5401972305981</v>
      </c>
    </row>
    <row r="306" spans="1:51" x14ac:dyDescent="0.25">
      <c r="A306" s="6">
        <v>1</v>
      </c>
      <c r="B306" s="6">
        <v>1700</v>
      </c>
      <c r="C306" s="6">
        <v>707</v>
      </c>
      <c r="D306" s="6">
        <v>0.04</v>
      </c>
      <c r="E306" s="6">
        <v>15</v>
      </c>
      <c r="F306" s="6">
        <v>15</v>
      </c>
      <c r="G306" s="6">
        <v>7</v>
      </c>
      <c r="H306" s="6">
        <v>1.3335214321633241E-11</v>
      </c>
      <c r="I306" s="6" t="s">
        <v>57</v>
      </c>
      <c r="J306" s="6" t="s">
        <v>12</v>
      </c>
      <c r="K306" s="6" t="s">
        <v>13</v>
      </c>
      <c r="L306" s="6" t="s">
        <v>24</v>
      </c>
      <c r="M306" s="6" t="s">
        <v>42</v>
      </c>
      <c r="N306" s="6" t="s">
        <v>55</v>
      </c>
      <c r="O306" s="6" t="s">
        <v>14</v>
      </c>
      <c r="P306" s="6">
        <v>9.3829123999999986</v>
      </c>
      <c r="Q306" s="6">
        <v>1.0206604945762092</v>
      </c>
      <c r="R306" s="6">
        <v>2.7931233859226946E-2</v>
      </c>
      <c r="S306" s="6">
        <v>4</v>
      </c>
      <c r="T306" s="6">
        <v>83249.285616337671</v>
      </c>
      <c r="U306" s="6">
        <v>167900.35305188925</v>
      </c>
      <c r="V306" s="6">
        <v>1697.1492902814771</v>
      </c>
      <c r="W306" s="6">
        <v>3422.8757989978653</v>
      </c>
      <c r="X306" s="6">
        <v>80.774631563040856</v>
      </c>
      <c r="Y306" s="6">
        <v>0</v>
      </c>
      <c r="Z306" s="6">
        <v>109.0320195</v>
      </c>
      <c r="AA306" s="6">
        <v>302567.12103981682</v>
      </c>
      <c r="AB306" s="6">
        <v>9370.1089994001159</v>
      </c>
      <c r="AC306" s="6">
        <v>356660.28359164263</v>
      </c>
      <c r="AD306" s="6">
        <v>287404.67320297408</v>
      </c>
      <c r="AE306" s="6">
        <v>0</v>
      </c>
      <c r="AF306" s="6">
        <v>99817.456975343681</v>
      </c>
      <c r="AG306" s="6">
        <v>0</v>
      </c>
      <c r="AH306" s="6">
        <v>411769.66108557908</v>
      </c>
      <c r="AI306" s="6">
        <v>1071340.1925731723</v>
      </c>
      <c r="AJ306" s="6">
        <v>731211.69527076371</v>
      </c>
      <c r="AK306" s="6">
        <v>3270141.1927386923</v>
      </c>
      <c r="AL306" s="6">
        <v>961560.82862165791</v>
      </c>
      <c r="AM306" s="6">
        <v>5069319.0392936738</v>
      </c>
      <c r="AN306" s="6">
        <v>5069319.0392936738</v>
      </c>
      <c r="AO306" s="6">
        <v>1478867.3190221859</v>
      </c>
      <c r="AP306" s="6">
        <v>2909448.6855864655</v>
      </c>
      <c r="AQ306" s="6">
        <v>0</v>
      </c>
      <c r="AR306" s="6">
        <v>9301021.0606540237</v>
      </c>
      <c r="AS306" s="6">
        <v>18758656.104556352</v>
      </c>
      <c r="AT306" s="3">
        <f t="shared" si="36"/>
        <v>13335.214321633241</v>
      </c>
      <c r="AU306" s="2">
        <f t="shared" si="37"/>
        <v>0.11172493543690779</v>
      </c>
      <c r="AV306" s="3">
        <f t="shared" si="38"/>
        <v>83249.285616337671</v>
      </c>
      <c r="AW306" s="3">
        <f t="shared" si="39"/>
        <v>167900.35305188925</v>
      </c>
      <c r="AX306" s="3">
        <f t="shared" si="40"/>
        <v>1697.1492902814771</v>
      </c>
      <c r="AY306" s="3">
        <f t="shared" si="41"/>
        <v>3422.8757989978653</v>
      </c>
    </row>
    <row r="307" spans="1:51" x14ac:dyDescent="0.25">
      <c r="A307" s="6">
        <v>1</v>
      </c>
      <c r="B307" s="6">
        <v>1700</v>
      </c>
      <c r="C307" s="6">
        <v>707</v>
      </c>
      <c r="D307" s="6">
        <v>0.04</v>
      </c>
      <c r="E307" s="6">
        <v>15</v>
      </c>
      <c r="F307" s="6">
        <v>15</v>
      </c>
      <c r="G307" s="6">
        <v>7</v>
      </c>
      <c r="H307" s="6">
        <v>1.7782794100389227E-11</v>
      </c>
      <c r="I307" s="6" t="s">
        <v>57</v>
      </c>
      <c r="J307" s="6" t="s">
        <v>12</v>
      </c>
      <c r="K307" s="6" t="s">
        <v>13</v>
      </c>
      <c r="L307" s="6" t="s">
        <v>24</v>
      </c>
      <c r="M307" s="6" t="s">
        <v>42</v>
      </c>
      <c r="N307" s="6" t="s">
        <v>55</v>
      </c>
      <c r="O307" s="6" t="s">
        <v>14</v>
      </c>
      <c r="P307" s="6">
        <v>11.872800500000002</v>
      </c>
      <c r="Q307" s="6">
        <v>1.2996212124503261</v>
      </c>
      <c r="R307" s="6">
        <v>3.7599492285563869E-2</v>
      </c>
      <c r="S307" s="6">
        <v>4</v>
      </c>
      <c r="T307" s="6">
        <v>66289.076714715091</v>
      </c>
      <c r="U307" s="6">
        <v>129173.13756899913</v>
      </c>
      <c r="V307" s="6">
        <v>1351.3924914415663</v>
      </c>
      <c r="W307" s="6">
        <v>2633.3691289434364</v>
      </c>
      <c r="X307" s="6">
        <v>81.048891170675461</v>
      </c>
      <c r="Y307" s="6">
        <v>0</v>
      </c>
      <c r="Z307" s="6">
        <v>92.457999599999994</v>
      </c>
      <c r="AA307" s="6">
        <v>358990.20487206796</v>
      </c>
      <c r="AB307" s="6">
        <v>11148.956977496784</v>
      </c>
      <c r="AC307" s="6">
        <v>432616.81535189645</v>
      </c>
      <c r="AD307" s="6">
        <v>358305.35447462735</v>
      </c>
      <c r="AE307" s="6">
        <v>0</v>
      </c>
      <c r="AF307" s="6">
        <v>110666.19050452826</v>
      </c>
      <c r="AG307" s="6">
        <v>0</v>
      </c>
      <c r="AH307" s="6">
        <v>495973.73365044035</v>
      </c>
      <c r="AI307" s="6">
        <v>1290421.9167566723</v>
      </c>
      <c r="AJ307" s="6">
        <v>880739.47370526614</v>
      </c>
      <c r="AK307" s="6">
        <v>3938862.6462929957</v>
      </c>
      <c r="AL307" s="6">
        <v>961560.82862165791</v>
      </c>
      <c r="AM307" s="6">
        <v>5069319.0392936738</v>
      </c>
      <c r="AN307" s="6">
        <v>5069319.0392936738</v>
      </c>
      <c r="AO307" s="6">
        <v>1478867.3190221859</v>
      </c>
      <c r="AP307" s="6">
        <v>2909448.6855864655</v>
      </c>
      <c r="AQ307" s="6">
        <v>0</v>
      </c>
      <c r="AR307" s="6">
        <v>9969742.514208328</v>
      </c>
      <c r="AS307" s="6">
        <v>19427377.558110654</v>
      </c>
      <c r="AT307" s="3">
        <f t="shared" si="36"/>
        <v>17782.794100389227</v>
      </c>
      <c r="AU307" s="2">
        <f t="shared" si="37"/>
        <v>0.15039796914225548</v>
      </c>
      <c r="AV307" s="3">
        <f t="shared" si="38"/>
        <v>66289.076714715091</v>
      </c>
      <c r="AW307" s="3">
        <f t="shared" si="39"/>
        <v>129173.13756899913</v>
      </c>
      <c r="AX307" s="3">
        <f t="shared" si="40"/>
        <v>1351.3924914415663</v>
      </c>
      <c r="AY307" s="3">
        <f t="shared" si="41"/>
        <v>2633.3691289434364</v>
      </c>
    </row>
    <row r="308" spans="1:51" x14ac:dyDescent="0.25">
      <c r="A308" s="6">
        <v>1</v>
      </c>
      <c r="B308" s="6">
        <v>1700</v>
      </c>
      <c r="C308" s="6">
        <v>707</v>
      </c>
      <c r="D308" s="6">
        <v>0.04</v>
      </c>
      <c r="E308" s="6">
        <v>15</v>
      </c>
      <c r="F308" s="6">
        <v>15</v>
      </c>
      <c r="G308" s="6">
        <v>7</v>
      </c>
      <c r="H308" s="6">
        <v>2.3713737056616555E-11</v>
      </c>
      <c r="I308" s="6" t="s">
        <v>57</v>
      </c>
      <c r="J308" s="6" t="s">
        <v>12</v>
      </c>
      <c r="K308" s="6" t="s">
        <v>13</v>
      </c>
      <c r="L308" s="6" t="s">
        <v>24</v>
      </c>
      <c r="M308" s="6" t="s">
        <v>42</v>
      </c>
      <c r="N308" s="6" t="s">
        <v>55</v>
      </c>
      <c r="O308" s="6" t="s">
        <v>14</v>
      </c>
      <c r="P308" s="6">
        <v>15.170696699999993</v>
      </c>
      <c r="Q308" s="6">
        <v>1.668679350724668</v>
      </c>
      <c r="R308" s="6">
        <v>5.0236181405211307E-2</v>
      </c>
      <c r="S308" s="6">
        <v>4</v>
      </c>
      <c r="T308" s="6">
        <v>53841.385487349857</v>
      </c>
      <c r="U308" s="6">
        <v>100907.23911790279</v>
      </c>
      <c r="V308" s="6">
        <v>1097.6294690232694</v>
      </c>
      <c r="W308" s="6">
        <v>2057.1305565606353</v>
      </c>
      <c r="X308" s="6">
        <v>81.27278522229031</v>
      </c>
      <c r="Y308" s="6">
        <v>0</v>
      </c>
      <c r="Z308" s="6">
        <v>112.07732609999999</v>
      </c>
      <c r="AA308" s="6">
        <v>428231.44972509</v>
      </c>
      <c r="AB308" s="6">
        <v>13328.229440921526</v>
      </c>
      <c r="AC308" s="6">
        <v>528289.76257584558</v>
      </c>
      <c r="AD308" s="6">
        <v>451648.32801312476</v>
      </c>
      <c r="AE308" s="6">
        <v>0</v>
      </c>
      <c r="AF308" s="6">
        <v>124472.68803586318</v>
      </c>
      <c r="AG308" s="6">
        <v>0</v>
      </c>
      <c r="AH308" s="6">
        <v>602928.47853842936</v>
      </c>
      <c r="AI308" s="6">
        <v>1568696.2235203707</v>
      </c>
      <c r="AJ308" s="6">
        <v>1070667.4060366978</v>
      </c>
      <c r="AK308" s="6">
        <v>4788262.5658863429</v>
      </c>
      <c r="AL308" s="6">
        <v>961560.82862165791</v>
      </c>
      <c r="AM308" s="6">
        <v>5069319.0392936738</v>
      </c>
      <c r="AN308" s="6">
        <v>5069319.0392936738</v>
      </c>
      <c r="AO308" s="6">
        <v>1478867.3190221859</v>
      </c>
      <c r="AP308" s="6">
        <v>2909448.6855864655</v>
      </c>
      <c r="AQ308" s="6">
        <v>0</v>
      </c>
      <c r="AR308" s="6">
        <v>10819142.433801673</v>
      </c>
      <c r="AS308" s="6">
        <v>20276777.477703996</v>
      </c>
      <c r="AT308" s="3">
        <f t="shared" si="36"/>
        <v>23713.737056616555</v>
      </c>
      <c r="AU308" s="2">
        <f t="shared" si="37"/>
        <v>0.20094472562084523</v>
      </c>
      <c r="AV308" s="3">
        <f t="shared" si="38"/>
        <v>53841.385487349857</v>
      </c>
      <c r="AW308" s="3">
        <f t="shared" si="39"/>
        <v>100907.23911790279</v>
      </c>
      <c r="AX308" s="3">
        <f t="shared" si="40"/>
        <v>1097.6294690232694</v>
      </c>
      <c r="AY308" s="3">
        <f t="shared" si="41"/>
        <v>2057.1305565606353</v>
      </c>
    </row>
    <row r="309" spans="1:51" x14ac:dyDescent="0.25">
      <c r="A309" s="6">
        <v>1</v>
      </c>
      <c r="B309" s="6">
        <v>1700</v>
      </c>
      <c r="C309" s="6">
        <v>707</v>
      </c>
      <c r="D309" s="6">
        <v>0.04</v>
      </c>
      <c r="E309" s="6">
        <v>15</v>
      </c>
      <c r="F309" s="6">
        <v>15</v>
      </c>
      <c r="G309" s="6">
        <v>7</v>
      </c>
      <c r="H309" s="6">
        <v>3.1622776601683794E-11</v>
      </c>
      <c r="I309" s="6" t="s">
        <v>57</v>
      </c>
      <c r="J309" s="6" t="s">
        <v>12</v>
      </c>
      <c r="K309" s="6" t="s">
        <v>13</v>
      </c>
      <c r="L309" s="6" t="s">
        <v>24</v>
      </c>
      <c r="M309" s="6" t="s">
        <v>42</v>
      </c>
      <c r="N309" s="6" t="s">
        <v>55</v>
      </c>
      <c r="O309" s="6" t="s">
        <v>14</v>
      </c>
      <c r="P309" s="6">
        <v>19.219742399999991</v>
      </c>
      <c r="Q309" s="6">
        <v>2.1218552273452316</v>
      </c>
      <c r="R309" s="6">
        <v>6.6394699738505786E-2</v>
      </c>
      <c r="S309" s="6">
        <v>4</v>
      </c>
      <c r="T309" s="6">
        <v>44497.276943851946</v>
      </c>
      <c r="U309" s="6">
        <v>80108.685238305523</v>
      </c>
      <c r="V309" s="6">
        <v>907.13717752187108</v>
      </c>
      <c r="W309" s="6">
        <v>1633.123903598892</v>
      </c>
      <c r="X309" s="6">
        <v>81.443608619897489</v>
      </c>
      <c r="Y309" s="6">
        <v>0</v>
      </c>
      <c r="Z309" s="6">
        <v>95.297426000000002</v>
      </c>
      <c r="AA309" s="6">
        <v>507242.97859806719</v>
      </c>
      <c r="AB309" s="6">
        <v>15812.163416558256</v>
      </c>
      <c r="AC309" s="6">
        <v>640159.9359690831</v>
      </c>
      <c r="AD309" s="6">
        <v>566254.95813157526</v>
      </c>
      <c r="AE309" s="6">
        <v>0</v>
      </c>
      <c r="AF309" s="6">
        <v>138847.59197865502</v>
      </c>
      <c r="AG309" s="6">
        <v>0</v>
      </c>
      <c r="AH309" s="6">
        <v>728643.87495663576</v>
      </c>
      <c r="AI309" s="6">
        <v>1895781.8972269199</v>
      </c>
      <c r="AJ309" s="6">
        <v>1293910.0992799187</v>
      </c>
      <c r="AK309" s="6">
        <v>5786653.4995574132</v>
      </c>
      <c r="AL309" s="6">
        <v>961560.82862165791</v>
      </c>
      <c r="AM309" s="6">
        <v>5069319.0392936738</v>
      </c>
      <c r="AN309" s="6">
        <v>5069319.0392936738</v>
      </c>
      <c r="AO309" s="6">
        <v>1478867.3190221859</v>
      </c>
      <c r="AP309" s="6">
        <v>2909448.6855864655</v>
      </c>
      <c r="AQ309" s="6">
        <v>0</v>
      </c>
      <c r="AR309" s="6">
        <v>11817533.367472745</v>
      </c>
      <c r="AS309" s="6">
        <v>21275168.411375068</v>
      </c>
      <c r="AT309" s="3">
        <f t="shared" si="36"/>
        <v>31622.776601683792</v>
      </c>
      <c r="AU309" s="2">
        <f t="shared" si="37"/>
        <v>0.26557879895402314</v>
      </c>
      <c r="AV309" s="3">
        <f t="shared" si="38"/>
        <v>44497.276943851946</v>
      </c>
      <c r="AW309" s="3">
        <f t="shared" si="39"/>
        <v>80108.685238305523</v>
      </c>
      <c r="AX309" s="3">
        <f t="shared" si="40"/>
        <v>907.13717752187108</v>
      </c>
      <c r="AY309" s="3">
        <f t="shared" si="41"/>
        <v>1633.123903598892</v>
      </c>
    </row>
    <row r="310" spans="1:51" x14ac:dyDescent="0.25">
      <c r="A310" s="6">
        <v>1</v>
      </c>
      <c r="B310" s="6">
        <v>1700</v>
      </c>
      <c r="C310" s="6">
        <v>707</v>
      </c>
      <c r="D310" s="6">
        <v>0.04</v>
      </c>
      <c r="E310" s="6">
        <v>15</v>
      </c>
      <c r="F310" s="6">
        <v>15</v>
      </c>
      <c r="G310" s="6">
        <v>7</v>
      </c>
      <c r="H310" s="6">
        <v>4.2169650342858228E-11</v>
      </c>
      <c r="I310" s="6" t="s">
        <v>57</v>
      </c>
      <c r="J310" s="6" t="s">
        <v>12</v>
      </c>
      <c r="K310" s="6" t="s">
        <v>13</v>
      </c>
      <c r="L310" s="6" t="s">
        <v>24</v>
      </c>
      <c r="M310" s="6" t="s">
        <v>42</v>
      </c>
      <c r="N310" s="6" t="s">
        <v>55</v>
      </c>
      <c r="O310" s="6" t="s">
        <v>14</v>
      </c>
      <c r="P310" s="6">
        <v>24.18699999999998</v>
      </c>
      <c r="Q310" s="6">
        <v>2.6778607990274188</v>
      </c>
      <c r="R310" s="6">
        <v>8.6879273119956552E-2</v>
      </c>
      <c r="S310" s="6">
        <v>4</v>
      </c>
      <c r="T310" s="6">
        <v>37391.068379669938</v>
      </c>
      <c r="U310" s="6">
        <v>64605.945715383583</v>
      </c>
      <c r="V310" s="6">
        <v>762.26750408257385</v>
      </c>
      <c r="W310" s="6">
        <v>1317.0795894170278</v>
      </c>
      <c r="X310" s="6">
        <v>81.575963895893992</v>
      </c>
      <c r="Y310" s="6">
        <v>0</v>
      </c>
      <c r="Z310" s="6">
        <v>135.48948469999999</v>
      </c>
      <c r="AA310" s="6">
        <v>597589.60869592393</v>
      </c>
      <c r="AB310" s="6">
        <v>18648.911370180071</v>
      </c>
      <c r="AC310" s="6">
        <v>771083.46934482129</v>
      </c>
      <c r="AD310" s="6">
        <v>706854.78742848954</v>
      </c>
      <c r="AE310" s="6">
        <v>0</v>
      </c>
      <c r="AF310" s="6">
        <v>153994.15114075877</v>
      </c>
      <c r="AG310" s="6">
        <v>0</v>
      </c>
      <c r="AH310" s="6">
        <v>876786.66191226756</v>
      </c>
      <c r="AI310" s="6">
        <v>2281219.0406214823</v>
      </c>
      <c r="AJ310" s="6">
        <v>1556978.86958801</v>
      </c>
      <c r="AK310" s="6">
        <v>6963155.5001019333</v>
      </c>
      <c r="AL310" s="6">
        <v>961560.82862165791</v>
      </c>
      <c r="AM310" s="6">
        <v>5069319.0392936738</v>
      </c>
      <c r="AN310" s="6">
        <v>5069319.0392936738</v>
      </c>
      <c r="AO310" s="6">
        <v>1478867.3190221859</v>
      </c>
      <c r="AP310" s="6">
        <v>2909448.6855864655</v>
      </c>
      <c r="AQ310" s="6">
        <v>0</v>
      </c>
      <c r="AR310" s="6">
        <v>12994035.368017264</v>
      </c>
      <c r="AS310" s="6">
        <v>22451670.411919586</v>
      </c>
      <c r="AT310" s="3">
        <f t="shared" si="36"/>
        <v>42169.650342858229</v>
      </c>
      <c r="AU310" s="2">
        <f t="shared" si="37"/>
        <v>0.34751709247982621</v>
      </c>
      <c r="AV310" s="3">
        <f t="shared" si="38"/>
        <v>37391.068379669938</v>
      </c>
      <c r="AW310" s="3">
        <f t="shared" si="39"/>
        <v>64605.945715383583</v>
      </c>
      <c r="AX310" s="3">
        <f t="shared" si="40"/>
        <v>762.26750408257385</v>
      </c>
      <c r="AY310" s="3">
        <f t="shared" si="41"/>
        <v>1317.0795894170278</v>
      </c>
    </row>
    <row r="311" spans="1:51" x14ac:dyDescent="0.25">
      <c r="A311" s="6">
        <v>1</v>
      </c>
      <c r="B311" s="6">
        <v>1700</v>
      </c>
      <c r="C311" s="6">
        <v>707</v>
      </c>
      <c r="D311" s="6">
        <v>0.04</v>
      </c>
      <c r="E311" s="6">
        <v>15</v>
      </c>
      <c r="F311" s="6">
        <v>15</v>
      </c>
      <c r="G311" s="6">
        <v>7</v>
      </c>
      <c r="H311" s="6">
        <v>5.6234132519034912E-11</v>
      </c>
      <c r="I311" s="6" t="s">
        <v>57</v>
      </c>
      <c r="J311" s="6" t="s">
        <v>12</v>
      </c>
      <c r="K311" s="6" t="s">
        <v>13</v>
      </c>
      <c r="L311" s="6" t="s">
        <v>24</v>
      </c>
      <c r="M311" s="6" t="s">
        <v>42</v>
      </c>
      <c r="N311" s="6" t="s">
        <v>55</v>
      </c>
      <c r="O311" s="6" t="s">
        <v>14</v>
      </c>
      <c r="P311" s="6">
        <v>30.12119049999999</v>
      </c>
      <c r="Q311" s="6">
        <v>3.3421752109217278</v>
      </c>
      <c r="R311" s="6">
        <v>0.1123254078286231</v>
      </c>
      <c r="S311" s="6">
        <v>4</v>
      </c>
      <c r="T311" s="6">
        <v>31930.392093989707</v>
      </c>
      <c r="U311" s="6">
        <v>52980.026425903307</v>
      </c>
      <c r="V311" s="6">
        <v>650.94423188766677</v>
      </c>
      <c r="W311" s="6">
        <v>1080.069499481325</v>
      </c>
      <c r="X311" s="6">
        <v>81.677820592278593</v>
      </c>
      <c r="Y311" s="6">
        <v>0</v>
      </c>
      <c r="Z311" s="6">
        <v>107.7058765</v>
      </c>
      <c r="AA311" s="6">
        <v>698506.88892374118</v>
      </c>
      <c r="AB311" s="6">
        <v>21813.374324884477</v>
      </c>
      <c r="AC311" s="6">
        <v>920576.39476661733</v>
      </c>
      <c r="AD311" s="6">
        <v>874828.50256959745</v>
      </c>
      <c r="AE311" s="6">
        <v>0</v>
      </c>
      <c r="AF311" s="6">
        <v>169071.90880128098</v>
      </c>
      <c r="AG311" s="6">
        <v>0</v>
      </c>
      <c r="AH311" s="6">
        <v>1047070.857060587</v>
      </c>
      <c r="AI311" s="6">
        <v>2724263.5863060975</v>
      </c>
      <c r="AJ311" s="6">
        <v>1859365.8756728079</v>
      </c>
      <c r="AK311" s="6">
        <v>8315497.3884256138</v>
      </c>
      <c r="AL311" s="6">
        <v>961560.82862165791</v>
      </c>
      <c r="AM311" s="6">
        <v>5069319.0392936738</v>
      </c>
      <c r="AN311" s="6">
        <v>5069319.0392936738</v>
      </c>
      <c r="AO311" s="6">
        <v>1478867.3190221859</v>
      </c>
      <c r="AP311" s="6">
        <v>2909448.6855864655</v>
      </c>
      <c r="AQ311" s="6">
        <v>0</v>
      </c>
      <c r="AR311" s="6">
        <v>14346377.256340947</v>
      </c>
      <c r="AS311" s="6">
        <v>23804012.300243273</v>
      </c>
      <c r="AT311" s="3">
        <f t="shared" si="36"/>
        <v>56234.132519034909</v>
      </c>
      <c r="AU311" s="2">
        <f t="shared" si="37"/>
        <v>0.44930163131449241</v>
      </c>
      <c r="AV311" s="3">
        <f t="shared" si="38"/>
        <v>31930.392093989707</v>
      </c>
      <c r="AW311" s="3">
        <f t="shared" si="39"/>
        <v>52980.026425903307</v>
      </c>
      <c r="AX311" s="3">
        <f t="shared" si="40"/>
        <v>650.94423188766677</v>
      </c>
      <c r="AY311" s="3">
        <f t="shared" si="41"/>
        <v>1080.069499481325</v>
      </c>
    </row>
    <row r="312" spans="1:51" x14ac:dyDescent="0.25">
      <c r="A312" s="6">
        <v>1</v>
      </c>
      <c r="B312" s="6">
        <v>1700</v>
      </c>
      <c r="C312" s="6">
        <v>707</v>
      </c>
      <c r="D312" s="6">
        <v>0.04</v>
      </c>
      <c r="E312" s="6">
        <v>15</v>
      </c>
      <c r="F312" s="6">
        <v>15</v>
      </c>
      <c r="G312" s="6">
        <v>7</v>
      </c>
      <c r="H312" s="6">
        <v>7.4989420933245581E-11</v>
      </c>
      <c r="I312" s="6" t="s">
        <v>57</v>
      </c>
      <c r="J312" s="6" t="s">
        <v>12</v>
      </c>
      <c r="K312" s="6" t="s">
        <v>13</v>
      </c>
      <c r="L312" s="6" t="s">
        <v>24</v>
      </c>
      <c r="M312" s="6" t="s">
        <v>42</v>
      </c>
      <c r="N312" s="6" t="s">
        <v>55</v>
      </c>
      <c r="O312" s="6" t="s">
        <v>14</v>
      </c>
      <c r="P312" s="6">
        <v>37.085476699999987</v>
      </c>
      <c r="Q312" s="6">
        <v>4.1218907204090112</v>
      </c>
      <c r="R312" s="6">
        <v>0.14328977034897339</v>
      </c>
      <c r="S312" s="6">
        <v>4</v>
      </c>
      <c r="T312" s="6">
        <v>27702.37725784655</v>
      </c>
      <c r="U312" s="6">
        <v>44203.267413628149</v>
      </c>
      <c r="V312" s="6">
        <v>564.75043063957889</v>
      </c>
      <c r="W312" s="6">
        <v>901.14339557093763</v>
      </c>
      <c r="X312" s="6">
        <v>81.756686862473302</v>
      </c>
      <c r="Y312" s="6">
        <v>0</v>
      </c>
      <c r="Z312" s="6">
        <v>119.3046811</v>
      </c>
      <c r="AA312" s="6">
        <v>809649.1517607061</v>
      </c>
      <c r="AB312" s="6">
        <v>25293.662326317233</v>
      </c>
      <c r="AC312" s="6">
        <v>1088646.593248484</v>
      </c>
      <c r="AD312" s="6">
        <v>1071965.3522101841</v>
      </c>
      <c r="AE312" s="6">
        <v>0</v>
      </c>
      <c r="AF312" s="6">
        <v>183710.00381578805</v>
      </c>
      <c r="AG312" s="6">
        <v>0</v>
      </c>
      <c r="AH312" s="6">
        <v>1239913.2577109765</v>
      </c>
      <c r="AI312" s="6">
        <v>3225999.9553828938</v>
      </c>
      <c r="AJ312" s="6">
        <v>2201811.2572191413</v>
      </c>
      <c r="AK312" s="6">
        <v>9846989.2336744908</v>
      </c>
      <c r="AL312" s="6">
        <v>961560.82862165791</v>
      </c>
      <c r="AM312" s="6">
        <v>5069319.0392936738</v>
      </c>
      <c r="AN312" s="6">
        <v>5069319.0392936738</v>
      </c>
      <c r="AO312" s="6">
        <v>1478867.3190221859</v>
      </c>
      <c r="AP312" s="6">
        <v>2909448.6855864655</v>
      </c>
      <c r="AQ312" s="6">
        <v>0</v>
      </c>
      <c r="AR312" s="6">
        <v>15877869.101589821</v>
      </c>
      <c r="AS312" s="6">
        <v>25335504.145492144</v>
      </c>
      <c r="AT312" s="3">
        <f t="shared" si="36"/>
        <v>74989.420933245579</v>
      </c>
      <c r="AU312" s="2">
        <f t="shared" si="37"/>
        <v>0.57315908139589355</v>
      </c>
      <c r="AV312" s="3">
        <f t="shared" si="38"/>
        <v>27702.37725784655</v>
      </c>
      <c r="AW312" s="3">
        <f t="shared" si="39"/>
        <v>44203.267413628149</v>
      </c>
      <c r="AX312" s="3">
        <f t="shared" si="40"/>
        <v>564.75043063957889</v>
      </c>
      <c r="AY312" s="3">
        <f t="shared" si="41"/>
        <v>901.14339557093763</v>
      </c>
    </row>
    <row r="313" spans="1:51" x14ac:dyDescent="0.25">
      <c r="A313" s="6">
        <v>1</v>
      </c>
      <c r="B313" s="6">
        <v>1700</v>
      </c>
      <c r="C313" s="6">
        <v>707</v>
      </c>
      <c r="D313" s="6">
        <v>0.04</v>
      </c>
      <c r="E313" s="6">
        <v>15</v>
      </c>
      <c r="F313" s="6">
        <v>15</v>
      </c>
      <c r="G313" s="6">
        <v>7</v>
      </c>
      <c r="H313" s="6">
        <v>1E-10</v>
      </c>
      <c r="I313" s="6" t="s">
        <v>57</v>
      </c>
      <c r="J313" s="6" t="s">
        <v>12</v>
      </c>
      <c r="K313" s="6" t="s">
        <v>13</v>
      </c>
      <c r="L313" s="6" t="s">
        <v>24</v>
      </c>
      <c r="M313" s="6" t="s">
        <v>42</v>
      </c>
      <c r="N313" s="6" t="s">
        <v>55</v>
      </c>
      <c r="O313" s="6" t="s">
        <v>14</v>
      </c>
      <c r="P313" s="6">
        <v>44.963999999999999</v>
      </c>
      <c r="Q313" s="6">
        <v>5.0039327725284037</v>
      </c>
      <c r="R313" s="6">
        <v>0.17973442739725776</v>
      </c>
      <c r="S313" s="6">
        <v>4</v>
      </c>
      <c r="T313" s="6">
        <v>24415.554165021789</v>
      </c>
      <c r="U313" s="6">
        <v>37570.567343157389</v>
      </c>
      <c r="V313" s="6">
        <v>497.74409613508703</v>
      </c>
      <c r="W313" s="6">
        <v>765.92683324358211</v>
      </c>
      <c r="X313" s="6">
        <v>81.816135182575778</v>
      </c>
      <c r="Y313" s="6">
        <v>0</v>
      </c>
      <c r="Z313" s="6">
        <v>118.1420449</v>
      </c>
      <c r="AA313" s="6">
        <v>928123.61303377745</v>
      </c>
      <c r="AB313" s="6">
        <v>28998.146799831444</v>
      </c>
      <c r="AC313" s="6">
        <v>1271272.8568715532</v>
      </c>
      <c r="AD313" s="6">
        <v>1294979.3301416335</v>
      </c>
      <c r="AE313" s="6">
        <v>0</v>
      </c>
      <c r="AF313" s="6">
        <v>196819.55678892953</v>
      </c>
      <c r="AG313" s="6">
        <v>0</v>
      </c>
      <c r="AH313" s="6">
        <v>1450875.466417932</v>
      </c>
      <c r="AI313" s="6">
        <v>3774880.3481391715</v>
      </c>
      <c r="AJ313" s="6">
        <v>2576433.4036395345</v>
      </c>
      <c r="AK313" s="6">
        <v>11522382.721832363</v>
      </c>
      <c r="AL313" s="6">
        <v>961560.82862165791</v>
      </c>
      <c r="AM313" s="6">
        <v>5069319.0392936738</v>
      </c>
      <c r="AN313" s="6">
        <v>5069319.0392936738</v>
      </c>
      <c r="AO313" s="6">
        <v>1478867.3190221859</v>
      </c>
      <c r="AP313" s="6">
        <v>2909448.6855864655</v>
      </c>
      <c r="AQ313" s="6">
        <v>0</v>
      </c>
      <c r="AR313" s="6">
        <v>17553262.589747693</v>
      </c>
      <c r="AS313" s="6">
        <v>27010897.63365002</v>
      </c>
      <c r="AT313" s="3">
        <f t="shared" si="36"/>
        <v>100000</v>
      </c>
      <c r="AU313" s="2">
        <f t="shared" si="37"/>
        <v>0.71893770958903103</v>
      </c>
      <c r="AV313" s="3">
        <f t="shared" si="38"/>
        <v>24415.554165021789</v>
      </c>
      <c r="AW313" s="3">
        <f t="shared" si="39"/>
        <v>37570.567343157389</v>
      </c>
      <c r="AX313" s="3">
        <f t="shared" si="40"/>
        <v>497.74409613508703</v>
      </c>
      <c r="AY313" s="3">
        <f t="shared" si="41"/>
        <v>765.92683324358211</v>
      </c>
    </row>
    <row r="314" spans="1:51" x14ac:dyDescent="0.25">
      <c r="A314" s="6">
        <v>1</v>
      </c>
      <c r="B314" s="6">
        <v>1700</v>
      </c>
      <c r="C314" s="6">
        <v>707</v>
      </c>
      <c r="D314" s="6">
        <v>0.04</v>
      </c>
      <c r="E314" s="6">
        <v>15</v>
      </c>
      <c r="F314" s="6">
        <v>15</v>
      </c>
      <c r="G314" s="6">
        <v>7</v>
      </c>
      <c r="H314" s="6">
        <v>1.333521432163324E-10</v>
      </c>
      <c r="I314" s="6" t="s">
        <v>57</v>
      </c>
      <c r="J314" s="6" t="s">
        <v>12</v>
      </c>
      <c r="K314" s="6" t="s">
        <v>13</v>
      </c>
      <c r="L314" s="6" t="s">
        <v>24</v>
      </c>
      <c r="M314" s="6" t="s">
        <v>42</v>
      </c>
      <c r="N314" s="6" t="s">
        <v>55</v>
      </c>
      <c r="O314" s="6" t="s">
        <v>14</v>
      </c>
      <c r="P314" s="6">
        <v>53.419086700000001</v>
      </c>
      <c r="Q314" s="6">
        <v>5.9500077450409661</v>
      </c>
      <c r="R314" s="6">
        <v>0.22065321886783146</v>
      </c>
      <c r="S314" s="6">
        <v>4</v>
      </c>
      <c r="T314" s="6">
        <v>21861.30328145446</v>
      </c>
      <c r="U314" s="6">
        <v>32576.799629558187</v>
      </c>
      <c r="V314" s="6">
        <v>445.67223699355463</v>
      </c>
      <c r="W314" s="6">
        <v>664.12212383113058</v>
      </c>
      <c r="X314" s="6">
        <v>81.856359170666749</v>
      </c>
      <c r="Y314" s="6">
        <v>0</v>
      </c>
      <c r="Z314" s="6">
        <v>133.32012130000001</v>
      </c>
      <c r="AA314" s="6">
        <v>1048499.9142283386</v>
      </c>
      <c r="AB314" s="6">
        <v>32755.965122745889</v>
      </c>
      <c r="AC314" s="6">
        <v>1460124.88932388</v>
      </c>
      <c r="AD314" s="6">
        <v>1534281.5398991844</v>
      </c>
      <c r="AE314" s="6">
        <v>0</v>
      </c>
      <c r="AF314" s="6">
        <v>206902.0519547789</v>
      </c>
      <c r="AG314" s="6">
        <v>0</v>
      </c>
      <c r="AH314" s="6">
        <v>1670200.1006062813</v>
      </c>
      <c r="AI314" s="6">
        <v>4345518.056628705</v>
      </c>
      <c r="AJ314" s="6">
        <v>2965905.3651160076</v>
      </c>
      <c r="AK314" s="6">
        <v>13264187.882879922</v>
      </c>
      <c r="AL314" s="6">
        <v>961560.82862165791</v>
      </c>
      <c r="AM314" s="6">
        <v>5069319.0392936738</v>
      </c>
      <c r="AN314" s="6">
        <v>5069319.0392936738</v>
      </c>
      <c r="AO314" s="6">
        <v>1478867.3190221859</v>
      </c>
      <c r="AP314" s="6">
        <v>2909448.6855864655</v>
      </c>
      <c r="AQ314" s="6">
        <v>0</v>
      </c>
      <c r="AR314" s="6">
        <v>19295067.750795253</v>
      </c>
      <c r="AS314" s="6">
        <v>28752702.794697575</v>
      </c>
      <c r="AT314" s="3">
        <f t="shared" si="36"/>
        <v>133352.14321633239</v>
      </c>
      <c r="AU314" s="2">
        <f t="shared" si="37"/>
        <v>0.88261287547132583</v>
      </c>
      <c r="AV314" s="3">
        <f t="shared" si="38"/>
        <v>21861.30328145446</v>
      </c>
      <c r="AW314" s="3">
        <f t="shared" si="39"/>
        <v>32576.799629558187</v>
      </c>
      <c r="AX314" s="3">
        <f t="shared" si="40"/>
        <v>445.67223699355463</v>
      </c>
      <c r="AY314" s="3">
        <f t="shared" si="41"/>
        <v>664.12212383113058</v>
      </c>
    </row>
    <row r="315" spans="1:51" x14ac:dyDescent="0.25">
      <c r="A315" s="6">
        <v>1</v>
      </c>
      <c r="B315" s="6">
        <v>1700</v>
      </c>
      <c r="C315" s="6">
        <v>707</v>
      </c>
      <c r="D315" s="6">
        <v>0.04</v>
      </c>
      <c r="E315" s="6">
        <v>15</v>
      </c>
      <c r="F315" s="6">
        <v>15</v>
      </c>
      <c r="G315" s="6">
        <v>7</v>
      </c>
      <c r="H315" s="6">
        <v>1.7782794100389229E-10</v>
      </c>
      <c r="I315" s="6" t="s">
        <v>57</v>
      </c>
      <c r="J315" s="6" t="s">
        <v>12</v>
      </c>
      <c r="K315" s="6" t="s">
        <v>13</v>
      </c>
      <c r="L315" s="6" t="s">
        <v>24</v>
      </c>
      <c r="M315" s="6" t="s">
        <v>42</v>
      </c>
      <c r="N315" s="6" t="s">
        <v>55</v>
      </c>
      <c r="O315" s="6" t="s">
        <v>14</v>
      </c>
      <c r="P315" s="6">
        <v>61.996418600000041</v>
      </c>
      <c r="Q315" s="6">
        <v>6.9083514552695613</v>
      </c>
      <c r="R315" s="6">
        <v>0.2641473668744983</v>
      </c>
      <c r="S315" s="6">
        <v>4</v>
      </c>
      <c r="T315" s="6">
        <v>19885.103882263749</v>
      </c>
      <c r="U315" s="6">
        <v>28836.201101033148</v>
      </c>
      <c r="V315" s="6">
        <v>405.38473923353791</v>
      </c>
      <c r="W315" s="6">
        <v>587.86496329318652</v>
      </c>
      <c r="X315" s="6">
        <v>81.876423015387388</v>
      </c>
      <c r="Y315" s="6">
        <v>0</v>
      </c>
      <c r="Z315" s="6">
        <v>151.15820410000001</v>
      </c>
      <c r="AA315" s="6">
        <v>1164719.0218031192</v>
      </c>
      <c r="AB315" s="6">
        <v>36377.076873620375</v>
      </c>
      <c r="AC315" s="6">
        <v>1645389.5109992996</v>
      </c>
      <c r="AD315" s="6">
        <v>1776955.6061925206</v>
      </c>
      <c r="AE315" s="6">
        <v>0</v>
      </c>
      <c r="AF315" s="6">
        <v>212943.97848168647</v>
      </c>
      <c r="AG315" s="6">
        <v>0</v>
      </c>
      <c r="AH315" s="6">
        <v>1886190.2257965952</v>
      </c>
      <c r="AI315" s="6">
        <v>4907480.0567071959</v>
      </c>
      <c r="AJ315" s="6">
        <v>3349455.9773339629</v>
      </c>
      <c r="AK315" s="6">
        <v>14979511.454188</v>
      </c>
      <c r="AL315" s="6">
        <v>961560.82862165791</v>
      </c>
      <c r="AM315" s="6">
        <v>5069319.0392936738</v>
      </c>
      <c r="AN315" s="6">
        <v>5069319.0392936738</v>
      </c>
      <c r="AO315" s="6">
        <v>1478867.3190221859</v>
      </c>
      <c r="AP315" s="6">
        <v>2909448.6855864655</v>
      </c>
      <c r="AQ315" s="6">
        <v>0</v>
      </c>
      <c r="AR315" s="6">
        <v>21010391.322103333</v>
      </c>
      <c r="AS315" s="6">
        <v>30468026.366005659</v>
      </c>
      <c r="AT315" s="3">
        <f t="shared" si="36"/>
        <v>177827.94100389228</v>
      </c>
      <c r="AU315" s="2">
        <f t="shared" si="37"/>
        <v>1.0565894674979932</v>
      </c>
      <c r="AV315" s="3">
        <f t="shared" si="38"/>
        <v>19885.103882263749</v>
      </c>
      <c r="AW315" s="3">
        <f t="shared" si="39"/>
        <v>28836.201101033148</v>
      </c>
      <c r="AX315" s="3">
        <f t="shared" si="40"/>
        <v>405.38473923353791</v>
      </c>
      <c r="AY315" s="3">
        <f t="shared" si="41"/>
        <v>587.86496329318652</v>
      </c>
    </row>
    <row r="316" spans="1:51" x14ac:dyDescent="0.25">
      <c r="A316" s="6">
        <v>1</v>
      </c>
      <c r="B316" s="6">
        <v>1700</v>
      </c>
      <c r="C316" s="6">
        <v>707</v>
      </c>
      <c r="D316" s="6">
        <v>0.04</v>
      </c>
      <c r="E316" s="6">
        <v>15</v>
      </c>
      <c r="F316" s="6">
        <v>15</v>
      </c>
      <c r="G316" s="6">
        <v>7</v>
      </c>
      <c r="H316" s="6">
        <v>2.3713737056616557E-10</v>
      </c>
      <c r="I316" s="6" t="s">
        <v>57</v>
      </c>
      <c r="J316" s="6" t="s">
        <v>12</v>
      </c>
      <c r="K316" s="6" t="s">
        <v>13</v>
      </c>
      <c r="L316" s="6" t="s">
        <v>24</v>
      </c>
      <c r="M316" s="6" t="s">
        <v>42</v>
      </c>
      <c r="N316" s="6" t="s">
        <v>55</v>
      </c>
      <c r="O316" s="6" t="s">
        <v>14</v>
      </c>
      <c r="P316" s="6">
        <v>70.174074300000129</v>
      </c>
      <c r="Q316" s="6">
        <v>7.8197533133277171</v>
      </c>
      <c r="R316" s="6">
        <v>0.30764567014386601</v>
      </c>
      <c r="S316" s="6">
        <v>4</v>
      </c>
      <c r="T316" s="6">
        <v>18366.128158049909</v>
      </c>
      <c r="U316" s="6">
        <v>26051.621537072275</v>
      </c>
      <c r="V316" s="6">
        <v>374.4183645287153</v>
      </c>
      <c r="W316" s="6">
        <v>531.09754245923466</v>
      </c>
      <c r="X316" s="6">
        <v>81.877340509607279</v>
      </c>
      <c r="Y316" s="6">
        <v>0</v>
      </c>
      <c r="Z316" s="6">
        <v>128.34583380000001</v>
      </c>
      <c r="AA316" s="6">
        <v>1270768.4416285949</v>
      </c>
      <c r="AB316" s="6">
        <v>39674.104085076622</v>
      </c>
      <c r="AC316" s="6">
        <v>1816867.7537279308</v>
      </c>
      <c r="AD316" s="6">
        <v>2008179.1593279361</v>
      </c>
      <c r="AE316" s="6">
        <v>0</v>
      </c>
      <c r="AF316" s="6">
        <v>214462.94829529955</v>
      </c>
      <c r="AG316" s="6">
        <v>0</v>
      </c>
      <c r="AH316" s="6">
        <v>2086481.4387552869</v>
      </c>
      <c r="AI316" s="6">
        <v>5428596.707448693</v>
      </c>
      <c r="AJ316" s="6">
        <v>3705128.7993414197</v>
      </c>
      <c r="AK316" s="6">
        <v>16570159.352610238</v>
      </c>
      <c r="AL316" s="6">
        <v>961560.82862165791</v>
      </c>
      <c r="AM316" s="6">
        <v>5069319.0392936738</v>
      </c>
      <c r="AN316" s="6">
        <v>5069319.0392936738</v>
      </c>
      <c r="AO316" s="6">
        <v>1478867.3190221859</v>
      </c>
      <c r="AP316" s="6">
        <v>2909448.6855864655</v>
      </c>
      <c r="AQ316" s="6">
        <v>0</v>
      </c>
      <c r="AR316" s="6">
        <v>22601039.22052557</v>
      </c>
      <c r="AS316" s="6">
        <v>32058674.264427893</v>
      </c>
      <c r="AT316" s="3">
        <f t="shared" si="36"/>
        <v>237137.37056616557</v>
      </c>
      <c r="AU316" s="2">
        <f t="shared" si="37"/>
        <v>1.230582680575464</v>
      </c>
      <c r="AV316" s="3">
        <f t="shared" si="38"/>
        <v>18366.128158049909</v>
      </c>
      <c r="AW316" s="3">
        <f t="shared" si="39"/>
        <v>26051.621537072275</v>
      </c>
      <c r="AX316" s="3">
        <f t="shared" si="40"/>
        <v>374.4183645287153</v>
      </c>
      <c r="AY316" s="3">
        <f t="shared" si="41"/>
        <v>531.09754245923466</v>
      </c>
    </row>
    <row r="317" spans="1:51" x14ac:dyDescent="0.25">
      <c r="A317" s="6">
        <v>1</v>
      </c>
      <c r="B317" s="6">
        <v>1700</v>
      </c>
      <c r="C317" s="6">
        <v>707</v>
      </c>
      <c r="D317" s="6">
        <v>0.04</v>
      </c>
      <c r="E317" s="6">
        <v>15</v>
      </c>
      <c r="F317" s="6">
        <v>15</v>
      </c>
      <c r="G317" s="6">
        <v>7</v>
      </c>
      <c r="H317" s="6">
        <v>3.1622776601683795E-10</v>
      </c>
      <c r="I317" s="6" t="s">
        <v>57</v>
      </c>
      <c r="J317" s="6" t="s">
        <v>12</v>
      </c>
      <c r="K317" s="6" t="s">
        <v>13</v>
      </c>
      <c r="L317" s="6" t="s">
        <v>24</v>
      </c>
      <c r="M317" s="6" t="s">
        <v>42</v>
      </c>
      <c r="N317" s="6" t="s">
        <v>55</v>
      </c>
      <c r="O317" s="6" t="s">
        <v>14</v>
      </c>
      <c r="P317" s="6">
        <v>79.048510000000121</v>
      </c>
      <c r="Q317" s="6">
        <v>8.8052218561714248</v>
      </c>
      <c r="R317" s="6">
        <v>0.35307608217273617</v>
      </c>
      <c r="S317" s="6">
        <v>4</v>
      </c>
      <c r="T317" s="6">
        <v>17208.804873987865</v>
      </c>
      <c r="U317" s="6">
        <v>23905.403370339249</v>
      </c>
      <c r="V317" s="6">
        <v>350.82476398751544</v>
      </c>
      <c r="W317" s="6">
        <v>487.34398215546503</v>
      </c>
      <c r="X317" s="6">
        <v>81.859103048535985</v>
      </c>
      <c r="Y317" s="6">
        <v>0</v>
      </c>
      <c r="Z317" s="6">
        <v>122.6490805</v>
      </c>
      <c r="AA317" s="6">
        <v>1381206.657717709</v>
      </c>
      <c r="AB317" s="6">
        <v>43098.79783849555</v>
      </c>
      <c r="AC317" s="6">
        <v>1997870.3073534428</v>
      </c>
      <c r="AD317" s="6">
        <v>2258880.1649313159</v>
      </c>
      <c r="AE317" s="6">
        <v>0</v>
      </c>
      <c r="AF317" s="6">
        <v>218748.25584472425</v>
      </c>
      <c r="AG317" s="6">
        <v>0</v>
      </c>
      <c r="AH317" s="6">
        <v>2300923.6316374177</v>
      </c>
      <c r="AI317" s="6">
        <v>5986531.3051858675</v>
      </c>
      <c r="AJ317" s="6">
        <v>4085930.6267065853</v>
      </c>
      <c r="AK317" s="6">
        <v>18273189.747215558</v>
      </c>
      <c r="AL317" s="6">
        <v>961560.82862165791</v>
      </c>
      <c r="AM317" s="6">
        <v>5069319.0392936738</v>
      </c>
      <c r="AN317" s="6">
        <v>5069319.0392936738</v>
      </c>
      <c r="AO317" s="6">
        <v>1478867.3190221859</v>
      </c>
      <c r="AP317" s="6">
        <v>2909448.6855864655</v>
      </c>
      <c r="AQ317" s="6">
        <v>0</v>
      </c>
      <c r="AR317" s="6">
        <v>24304069.61513089</v>
      </c>
      <c r="AS317" s="6">
        <v>33761704.659033217</v>
      </c>
      <c r="AT317" s="3">
        <f t="shared" si="36"/>
        <v>316227.76601683797</v>
      </c>
      <c r="AU317" s="2">
        <f t="shared" si="37"/>
        <v>1.4123043286909447</v>
      </c>
      <c r="AV317" s="3">
        <f t="shared" si="38"/>
        <v>17208.804873987865</v>
      </c>
      <c r="AW317" s="3">
        <f t="shared" si="39"/>
        <v>23905.403370339249</v>
      </c>
      <c r="AX317" s="3">
        <f t="shared" si="40"/>
        <v>350.82476398751544</v>
      </c>
      <c r="AY317" s="3">
        <f t="shared" si="41"/>
        <v>487.34398215546503</v>
      </c>
    </row>
    <row r="318" spans="1:51" x14ac:dyDescent="0.25">
      <c r="A318" s="6">
        <v>1</v>
      </c>
      <c r="B318" s="6">
        <v>1700</v>
      </c>
      <c r="C318" s="6">
        <v>707</v>
      </c>
      <c r="D318" s="6">
        <v>0.04</v>
      </c>
      <c r="E318" s="6">
        <v>15</v>
      </c>
      <c r="F318" s="6">
        <v>15</v>
      </c>
      <c r="G318" s="6">
        <v>7</v>
      </c>
      <c r="H318" s="6">
        <v>4.2169650342858224E-10</v>
      </c>
      <c r="I318" s="6" t="s">
        <v>57</v>
      </c>
      <c r="J318" s="6" t="s">
        <v>12</v>
      </c>
      <c r="K318" s="6" t="s">
        <v>13</v>
      </c>
      <c r="L318" s="6" t="s">
        <v>24</v>
      </c>
      <c r="M318" s="6" t="s">
        <v>42</v>
      </c>
      <c r="N318" s="6" t="s">
        <v>55</v>
      </c>
      <c r="O318" s="6" t="s">
        <v>14</v>
      </c>
      <c r="P318" s="6">
        <v>83.986132400000145</v>
      </c>
      <c r="Q318" s="6">
        <v>9.3515175843967473</v>
      </c>
      <c r="R318" s="6">
        <v>0.38581969228501423</v>
      </c>
      <c r="S318" s="6">
        <v>4</v>
      </c>
      <c r="T318" s="6">
        <v>16325.192785059702</v>
      </c>
      <c r="U318" s="6">
        <v>22453.466712635527</v>
      </c>
      <c r="V318" s="6">
        <v>332.81113638091091</v>
      </c>
      <c r="W318" s="6">
        <v>457.74428949849965</v>
      </c>
      <c r="X318" s="6">
        <v>81.840616932323314</v>
      </c>
      <c r="Y318" s="6">
        <v>0</v>
      </c>
      <c r="Z318" s="6">
        <v>144.9189088</v>
      </c>
      <c r="AA318" s="6">
        <v>1440733.8381536852</v>
      </c>
      <c r="AB318" s="6">
        <v>44940.472027750235</v>
      </c>
      <c r="AC318" s="6">
        <v>2096461.9568451259</v>
      </c>
      <c r="AD318" s="6">
        <v>2398241.7601435436</v>
      </c>
      <c r="AE318" s="6">
        <v>0</v>
      </c>
      <c r="AF318" s="6">
        <v>206859.45295930278</v>
      </c>
      <c r="AG318" s="6">
        <v>0</v>
      </c>
      <c r="AH318" s="6">
        <v>2413022.6172504686</v>
      </c>
      <c r="AI318" s="6">
        <v>6278189.8710873108</v>
      </c>
      <c r="AJ318" s="6">
        <v>4284993.5909185521</v>
      </c>
      <c r="AK318" s="6">
        <v>19163443.559385739</v>
      </c>
      <c r="AL318" s="6">
        <v>961560.82862165791</v>
      </c>
      <c r="AM318" s="6">
        <v>5069319.0392936738</v>
      </c>
      <c r="AN318" s="6">
        <v>5069319.0392936738</v>
      </c>
      <c r="AO318" s="6">
        <v>1478867.3190221859</v>
      </c>
      <c r="AP318" s="6">
        <v>2909448.6855864655</v>
      </c>
      <c r="AQ318" s="6">
        <v>0</v>
      </c>
      <c r="AR318" s="6">
        <v>25194323.427301072</v>
      </c>
      <c r="AS318" s="6">
        <v>34651958.471203394</v>
      </c>
      <c r="AT318" s="3">
        <f t="shared" si="36"/>
        <v>421696.50342858222</v>
      </c>
      <c r="AU318" s="2">
        <f t="shared" si="37"/>
        <v>1.5432787691400569</v>
      </c>
      <c r="AV318" s="3">
        <f t="shared" si="38"/>
        <v>16325.192785059702</v>
      </c>
      <c r="AW318" s="3">
        <f t="shared" si="39"/>
        <v>22453.466712635527</v>
      </c>
      <c r="AX318" s="3">
        <f t="shared" si="40"/>
        <v>332.81113638091091</v>
      </c>
      <c r="AY318" s="3">
        <f t="shared" si="41"/>
        <v>457.74428949849965</v>
      </c>
    </row>
    <row r="319" spans="1:51" x14ac:dyDescent="0.25">
      <c r="A319" s="6">
        <v>1</v>
      </c>
      <c r="B319" s="6">
        <v>1700</v>
      </c>
      <c r="C319" s="6">
        <v>707</v>
      </c>
      <c r="D319" s="6">
        <v>0.04</v>
      </c>
      <c r="E319" s="6">
        <v>15</v>
      </c>
      <c r="F319" s="6">
        <v>15</v>
      </c>
      <c r="G319" s="6">
        <v>7</v>
      </c>
      <c r="H319" s="6">
        <v>5.623413251903492E-10</v>
      </c>
      <c r="I319" s="6" t="s">
        <v>57</v>
      </c>
      <c r="J319" s="6" t="s">
        <v>12</v>
      </c>
      <c r="K319" s="6" t="s">
        <v>13</v>
      </c>
      <c r="L319" s="6" t="s">
        <v>24</v>
      </c>
      <c r="M319" s="6" t="s">
        <v>42</v>
      </c>
      <c r="N319" s="6" t="s">
        <v>55</v>
      </c>
      <c r="O319" s="6" t="s">
        <v>14</v>
      </c>
      <c r="P319" s="6">
        <v>89.338074300000173</v>
      </c>
      <c r="Q319" s="6">
        <v>9.9418048490947442</v>
      </c>
      <c r="R319" s="6">
        <v>0.4177912964840475</v>
      </c>
      <c r="S319" s="6">
        <v>4</v>
      </c>
      <c r="T319" s="6">
        <v>15658.63697432433</v>
      </c>
      <c r="U319" s="6">
        <v>21317.94290260343</v>
      </c>
      <c r="V319" s="6">
        <v>319.22249459561101</v>
      </c>
      <c r="W319" s="6">
        <v>434.59510072137107</v>
      </c>
      <c r="X319" s="6">
        <v>81.814215494963335</v>
      </c>
      <c r="Y319" s="6">
        <v>0</v>
      </c>
      <c r="Z319" s="6">
        <v>173.084642</v>
      </c>
      <c r="AA319" s="6">
        <v>1503809.1640751169</v>
      </c>
      <c r="AB319" s="6">
        <v>46888.324081642415</v>
      </c>
      <c r="AC319" s="6">
        <v>2201721.7805294204</v>
      </c>
      <c r="AD319" s="6">
        <v>2549181.8807510785</v>
      </c>
      <c r="AE319" s="6">
        <v>0</v>
      </c>
      <c r="AF319" s="6">
        <v>200058.61222665006</v>
      </c>
      <c r="AG319" s="6">
        <v>0</v>
      </c>
      <c r="AH319" s="6">
        <v>2535647.3070489243</v>
      </c>
      <c r="AI319" s="6">
        <v>6597234.1601603702</v>
      </c>
      <c r="AJ319" s="6">
        <v>4502747.8739154842</v>
      </c>
      <c r="AK319" s="6">
        <v>20137289.102788687</v>
      </c>
      <c r="AL319" s="6">
        <v>961560.82862165791</v>
      </c>
      <c r="AM319" s="6">
        <v>5069319.0392936738</v>
      </c>
      <c r="AN319" s="6">
        <v>5069319.0392936738</v>
      </c>
      <c r="AO319" s="6">
        <v>1478867.3190221859</v>
      </c>
      <c r="AP319" s="6">
        <v>2909448.6855864655</v>
      </c>
      <c r="AQ319" s="6">
        <v>0</v>
      </c>
      <c r="AR319" s="6">
        <v>26168168.970704019</v>
      </c>
      <c r="AS319" s="6">
        <v>35625804.014606342</v>
      </c>
      <c r="AT319" s="3">
        <f t="shared" si="36"/>
        <v>562341.32519034925</v>
      </c>
      <c r="AU319" s="2">
        <f t="shared" si="37"/>
        <v>1.67116518593619</v>
      </c>
      <c r="AV319" s="3">
        <f t="shared" si="38"/>
        <v>15658.63697432433</v>
      </c>
      <c r="AW319" s="3">
        <f t="shared" si="39"/>
        <v>21317.94290260343</v>
      </c>
      <c r="AX319" s="3">
        <f t="shared" si="40"/>
        <v>319.22249459561101</v>
      </c>
      <c r="AY319" s="3">
        <f t="shared" si="41"/>
        <v>434.59510072137107</v>
      </c>
    </row>
    <row r="320" spans="1:51" x14ac:dyDescent="0.25">
      <c r="A320" s="6">
        <v>1</v>
      </c>
      <c r="B320" s="6">
        <v>1700</v>
      </c>
      <c r="C320" s="6">
        <v>707</v>
      </c>
      <c r="D320" s="6">
        <v>0.04</v>
      </c>
      <c r="E320" s="6">
        <v>15</v>
      </c>
      <c r="F320" s="6">
        <v>15</v>
      </c>
      <c r="G320" s="6">
        <v>7</v>
      </c>
      <c r="H320" s="6">
        <v>7.4989420933245596E-10</v>
      </c>
      <c r="I320" s="6" t="s">
        <v>57</v>
      </c>
      <c r="J320" s="6" t="s">
        <v>12</v>
      </c>
      <c r="K320" s="6" t="s">
        <v>13</v>
      </c>
      <c r="L320" s="6" t="s">
        <v>24</v>
      </c>
      <c r="M320" s="6" t="s">
        <v>42</v>
      </c>
      <c r="N320" s="6" t="s">
        <v>55</v>
      </c>
      <c r="O320" s="6" t="s">
        <v>14</v>
      </c>
      <c r="P320" s="6">
        <v>93.687000000000097</v>
      </c>
      <c r="Q320" s="6">
        <v>10.419918196226627</v>
      </c>
      <c r="R320" s="6">
        <v>0.44449630465105816</v>
      </c>
      <c r="S320" s="6">
        <v>4</v>
      </c>
      <c r="T320" s="6">
        <v>15155.687708157131</v>
      </c>
      <c r="U320" s="6">
        <v>20474.98673547235</v>
      </c>
      <c r="V320" s="6">
        <v>308.96919351556272</v>
      </c>
      <c r="W320" s="6">
        <v>417.41029907180416</v>
      </c>
      <c r="X320" s="6">
        <v>81.788058963273429</v>
      </c>
      <c r="Y320" s="6">
        <v>0</v>
      </c>
      <c r="Z320" s="6">
        <v>170.1241172</v>
      </c>
      <c r="AA320" s="6">
        <v>1554004.6420278104</v>
      </c>
      <c r="AB320" s="6">
        <v>48435.586933291474</v>
      </c>
      <c r="AC320" s="6">
        <v>2286075.4443426044</v>
      </c>
      <c r="AD320" s="6">
        <v>2671737.4500636444</v>
      </c>
      <c r="AE320" s="6">
        <v>0</v>
      </c>
      <c r="AF320" s="6">
        <v>192732.44260952284</v>
      </c>
      <c r="AG320" s="6">
        <v>0</v>
      </c>
      <c r="AH320" s="6">
        <v>2633664.3707309794</v>
      </c>
      <c r="AI320" s="6">
        <v>6852254.453796735</v>
      </c>
      <c r="AJ320" s="6">
        <v>4676804.4644653201</v>
      </c>
      <c r="AK320" s="6">
        <v>20915708.854969908</v>
      </c>
      <c r="AL320" s="6">
        <v>961560.82862165791</v>
      </c>
      <c r="AM320" s="6">
        <v>5069319.0392936738</v>
      </c>
      <c r="AN320" s="6">
        <v>5069319.0392936738</v>
      </c>
      <c r="AO320" s="6">
        <v>1478867.3190221859</v>
      </c>
      <c r="AP320" s="6">
        <v>2909448.6855864655</v>
      </c>
      <c r="AQ320" s="6">
        <v>0</v>
      </c>
      <c r="AR320" s="6">
        <v>26946588.72288524</v>
      </c>
      <c r="AS320" s="6">
        <v>36404223.766787566</v>
      </c>
      <c r="AT320" s="3">
        <f t="shared" si="36"/>
        <v>749894.209332456</v>
      </c>
      <c r="AU320" s="2">
        <f t="shared" si="37"/>
        <v>1.7779852186042326</v>
      </c>
      <c r="AV320" s="3">
        <f t="shared" si="38"/>
        <v>15155.687708157131</v>
      </c>
      <c r="AW320" s="3">
        <f t="shared" si="39"/>
        <v>20474.98673547235</v>
      </c>
      <c r="AX320" s="3">
        <f t="shared" si="40"/>
        <v>308.96919351556272</v>
      </c>
      <c r="AY320" s="3">
        <f t="shared" si="41"/>
        <v>417.41029907180416</v>
      </c>
    </row>
    <row r="321" spans="1:51" x14ac:dyDescent="0.25">
      <c r="A321" s="6">
        <v>1</v>
      </c>
      <c r="B321" s="6">
        <v>1700</v>
      </c>
      <c r="C321" s="6">
        <v>707</v>
      </c>
      <c r="D321" s="6">
        <v>0.04</v>
      </c>
      <c r="E321" s="6">
        <v>15</v>
      </c>
      <c r="F321" s="6">
        <v>15</v>
      </c>
      <c r="G321" s="6">
        <v>7</v>
      </c>
      <c r="H321" s="6">
        <v>1.0000000000000001E-9</v>
      </c>
      <c r="I321" s="6" t="s">
        <v>57</v>
      </c>
      <c r="J321" s="6" t="s">
        <v>12</v>
      </c>
      <c r="K321" s="6" t="s">
        <v>13</v>
      </c>
      <c r="L321" s="6" t="s">
        <v>24</v>
      </c>
      <c r="M321" s="6" t="s">
        <v>42</v>
      </c>
      <c r="N321" s="6" t="s">
        <v>55</v>
      </c>
      <c r="O321" s="6" t="s">
        <v>14</v>
      </c>
      <c r="P321" s="6">
        <v>97.133248600000172</v>
      </c>
      <c r="Q321" s="6">
        <v>10.79774000128104</v>
      </c>
      <c r="R321" s="6">
        <v>0.46618025815820774</v>
      </c>
      <c r="S321" s="6">
        <v>4</v>
      </c>
      <c r="T321" s="6">
        <v>14776.866417895952</v>
      </c>
      <c r="U321" s="6">
        <v>19848.743057024611</v>
      </c>
      <c r="V321" s="6">
        <v>301.24640911987166</v>
      </c>
      <c r="W321" s="6">
        <v>404.64347462938213</v>
      </c>
      <c r="X321" s="6">
        <v>81.764448400645279</v>
      </c>
      <c r="Y321" s="6">
        <v>0</v>
      </c>
      <c r="Z321" s="6">
        <v>183.10586810000001</v>
      </c>
      <c r="AA321" s="6">
        <v>1593132.8699891383</v>
      </c>
      <c r="AB321" s="6">
        <v>49639.852325304651</v>
      </c>
      <c r="AC321" s="6">
        <v>2352195.431811831</v>
      </c>
      <c r="AD321" s="6">
        <v>2768789.2324521197</v>
      </c>
      <c r="AE321" s="6">
        <v>0</v>
      </c>
      <c r="AF321" s="6">
        <v>185577.90128470107</v>
      </c>
      <c r="AG321" s="6">
        <v>0</v>
      </c>
      <c r="AH321" s="6">
        <v>2710240.762266607</v>
      </c>
      <c r="AI321" s="6">
        <v>7051490.5165946838</v>
      </c>
      <c r="AJ321" s="6">
        <v>4812787.171216622</v>
      </c>
      <c r="AK321" s="6">
        <v>21523853.737941008</v>
      </c>
      <c r="AL321" s="6">
        <v>961560.82862165791</v>
      </c>
      <c r="AM321" s="6">
        <v>5069319.0392936738</v>
      </c>
      <c r="AN321" s="6">
        <v>5069319.0392936738</v>
      </c>
      <c r="AO321" s="6">
        <v>1478867.3190221859</v>
      </c>
      <c r="AP321" s="6">
        <v>2909448.6855864655</v>
      </c>
      <c r="AQ321" s="6">
        <v>0</v>
      </c>
      <c r="AR321" s="6">
        <v>27554733.60585634</v>
      </c>
      <c r="AS321" s="6">
        <v>37012368.649758667</v>
      </c>
      <c r="AT321" s="3">
        <f t="shared" si="36"/>
        <v>1000000.0000000001</v>
      </c>
      <c r="AU321" s="2">
        <f t="shared" si="37"/>
        <v>1.864721032632831</v>
      </c>
      <c r="AV321" s="3">
        <f t="shared" si="38"/>
        <v>14776.866417895952</v>
      </c>
      <c r="AW321" s="3">
        <f t="shared" si="39"/>
        <v>19848.743057024611</v>
      </c>
      <c r="AX321" s="3">
        <f t="shared" si="40"/>
        <v>301.24640911987166</v>
      </c>
      <c r="AY321" s="3">
        <f t="shared" si="41"/>
        <v>404.64347462938213</v>
      </c>
    </row>
    <row r="322" spans="1:51" x14ac:dyDescent="0.25">
      <c r="A322" s="6">
        <v>1</v>
      </c>
      <c r="B322" s="6">
        <v>1700</v>
      </c>
      <c r="C322" s="6">
        <v>707</v>
      </c>
      <c r="D322" s="6">
        <v>0.04</v>
      </c>
      <c r="E322" s="6">
        <v>15</v>
      </c>
      <c r="F322" s="6">
        <v>15</v>
      </c>
      <c r="G322" s="6">
        <v>7</v>
      </c>
      <c r="H322" s="6">
        <v>1.3335214321633241E-9</v>
      </c>
      <c r="I322" s="6" t="s">
        <v>57</v>
      </c>
      <c r="J322" s="6" t="s">
        <v>12</v>
      </c>
      <c r="K322" s="6" t="s">
        <v>13</v>
      </c>
      <c r="L322" s="6" t="s">
        <v>24</v>
      </c>
      <c r="M322" s="6" t="s">
        <v>42</v>
      </c>
      <c r="N322" s="6" t="s">
        <v>55</v>
      </c>
      <c r="O322" s="6" t="s">
        <v>14</v>
      </c>
      <c r="P322" s="6">
        <v>99.844476700000172</v>
      </c>
      <c r="Q322" s="6">
        <v>11.094293796459201</v>
      </c>
      <c r="R322" s="6">
        <v>0.48351179527284049</v>
      </c>
      <c r="S322" s="6">
        <v>4</v>
      </c>
      <c r="T322" s="6">
        <v>14491.878339643848</v>
      </c>
      <c r="U322" s="6">
        <v>19381.952964692799</v>
      </c>
      <c r="V322" s="6">
        <v>295.43654166979815</v>
      </c>
      <c r="W322" s="6">
        <v>395.12732721687041</v>
      </c>
      <c r="X322" s="6">
        <v>81.744137127802063</v>
      </c>
      <c r="Y322" s="6">
        <v>0</v>
      </c>
      <c r="Z322" s="6">
        <v>171.6117979</v>
      </c>
      <c r="AA322" s="6">
        <v>1623524.3945654947</v>
      </c>
      <c r="AB322" s="6">
        <v>50574.054542463557</v>
      </c>
      <c r="AC322" s="6">
        <v>2403774.4846188803</v>
      </c>
      <c r="AD322" s="6">
        <v>2845098.8462138902</v>
      </c>
      <c r="AE322" s="6">
        <v>0</v>
      </c>
      <c r="AF322" s="6">
        <v>179157.85632535373</v>
      </c>
      <c r="AG322" s="6">
        <v>0</v>
      </c>
      <c r="AH322" s="6">
        <v>2769830.5581437722</v>
      </c>
      <c r="AI322" s="6">
        <v>7206530.9419191964</v>
      </c>
      <c r="AJ322" s="6">
        <v>4918605.4472627677</v>
      </c>
      <c r="AK322" s="6">
        <v>21997096.583591819</v>
      </c>
      <c r="AL322" s="6">
        <v>961560.82862165791</v>
      </c>
      <c r="AM322" s="6">
        <v>5069319.0392936738</v>
      </c>
      <c r="AN322" s="6">
        <v>5069319.0392936738</v>
      </c>
      <c r="AO322" s="6">
        <v>1478867.3190221859</v>
      </c>
      <c r="AP322" s="6">
        <v>2909448.6855864655</v>
      </c>
      <c r="AQ322" s="6">
        <v>0</v>
      </c>
      <c r="AR322" s="6">
        <v>28027976.451507151</v>
      </c>
      <c r="AS322" s="6">
        <v>37485611.495409474</v>
      </c>
      <c r="AT322" s="3">
        <f t="shared" si="36"/>
        <v>1333521.4321633242</v>
      </c>
      <c r="AU322" s="2">
        <f t="shared" si="37"/>
        <v>1.934047181091362</v>
      </c>
      <c r="AV322" s="3">
        <f t="shared" si="38"/>
        <v>14491.878339643848</v>
      </c>
      <c r="AW322" s="3">
        <f t="shared" si="39"/>
        <v>19381.952964692799</v>
      </c>
      <c r="AX322" s="3">
        <f t="shared" si="40"/>
        <v>295.43654166979815</v>
      </c>
      <c r="AY322" s="3">
        <f t="shared" si="41"/>
        <v>395.12732721687041</v>
      </c>
    </row>
    <row r="323" spans="1:51" x14ac:dyDescent="0.25">
      <c r="A323" s="6">
        <v>1</v>
      </c>
      <c r="B323" s="6">
        <v>1700</v>
      </c>
      <c r="C323" s="6">
        <v>707</v>
      </c>
      <c r="D323" s="6">
        <v>0.04</v>
      </c>
      <c r="E323" s="6">
        <v>15</v>
      </c>
      <c r="F323" s="6">
        <v>15</v>
      </c>
      <c r="G323" s="6">
        <v>7</v>
      </c>
      <c r="H323" s="6">
        <v>1.778279410038923E-9</v>
      </c>
      <c r="I323" s="6" t="s">
        <v>57</v>
      </c>
      <c r="J323" s="6" t="s">
        <v>12</v>
      </c>
      <c r="K323" s="6" t="s">
        <v>13</v>
      </c>
      <c r="L323" s="6" t="s">
        <v>24</v>
      </c>
      <c r="M323" s="6" t="s">
        <v>42</v>
      </c>
      <c r="N323" s="6" t="s">
        <v>55</v>
      </c>
      <c r="O323" s="6" t="s">
        <v>14</v>
      </c>
      <c r="P323" s="6">
        <v>101.92502860000016</v>
      </c>
      <c r="Q323" s="6">
        <v>11.321440593766216</v>
      </c>
      <c r="R323" s="6">
        <v>0.49706013529021575</v>
      </c>
      <c r="S323" s="6">
        <v>4</v>
      </c>
      <c r="T323" s="6">
        <v>14277.655240469227</v>
      </c>
      <c r="U323" s="6">
        <v>19034.441377814735</v>
      </c>
      <c r="V323" s="6">
        <v>291.06931403493707</v>
      </c>
      <c r="W323" s="6">
        <v>388.04283347415236</v>
      </c>
      <c r="X323" s="6">
        <v>81.727538205623873</v>
      </c>
      <c r="Y323" s="6">
        <v>0</v>
      </c>
      <c r="Z323" s="6">
        <v>163.82523259999999</v>
      </c>
      <c r="AA323" s="6">
        <v>1646617.6567508967</v>
      </c>
      <c r="AB323" s="6">
        <v>51283.208819013074</v>
      </c>
      <c r="AC323" s="6">
        <v>2443098.4531052737</v>
      </c>
      <c r="AD323" s="6">
        <v>2903631.1155486563</v>
      </c>
      <c r="AE323" s="6">
        <v>0</v>
      </c>
      <c r="AF323" s="6">
        <v>173549.28276912236</v>
      </c>
      <c r="AG323" s="6">
        <v>0</v>
      </c>
      <c r="AH323" s="6">
        <v>2815090.0896272538</v>
      </c>
      <c r="AI323" s="6">
        <v>7324286.9588327613</v>
      </c>
      <c r="AJ323" s="6">
        <v>4998976.3484504595</v>
      </c>
      <c r="AK323" s="6">
        <v>22356533.113903437</v>
      </c>
      <c r="AL323" s="6">
        <v>961560.82862165791</v>
      </c>
      <c r="AM323" s="6">
        <v>5069319.0392936738</v>
      </c>
      <c r="AN323" s="6">
        <v>5069319.0392936738</v>
      </c>
      <c r="AO323" s="6">
        <v>1478867.3190221859</v>
      </c>
      <c r="AP323" s="6">
        <v>2909448.6855864655</v>
      </c>
      <c r="AQ323" s="6">
        <v>0</v>
      </c>
      <c r="AR323" s="6">
        <v>28387412.981818769</v>
      </c>
      <c r="AS323" s="6">
        <v>37845048.025721096</v>
      </c>
      <c r="AT323" s="3">
        <f t="shared" si="36"/>
        <v>1778279.4100389229</v>
      </c>
      <c r="AU323" s="2">
        <f t="shared" si="37"/>
        <v>1.988240541160863</v>
      </c>
      <c r="AV323" s="3">
        <f t="shared" si="38"/>
        <v>14277.655240469227</v>
      </c>
      <c r="AW323" s="3">
        <f t="shared" si="39"/>
        <v>19034.441377814735</v>
      </c>
      <c r="AX323" s="3">
        <f t="shared" si="40"/>
        <v>291.06931403493707</v>
      </c>
      <c r="AY323" s="3">
        <f t="shared" si="41"/>
        <v>388.04283347415236</v>
      </c>
    </row>
    <row r="324" spans="1:51" x14ac:dyDescent="0.25">
      <c r="A324" s="6">
        <v>1</v>
      </c>
      <c r="B324" s="6">
        <v>1700</v>
      </c>
      <c r="C324" s="6">
        <v>707</v>
      </c>
      <c r="D324" s="6">
        <v>0.04</v>
      </c>
      <c r="E324" s="6">
        <v>15</v>
      </c>
      <c r="F324" s="6">
        <v>15</v>
      </c>
      <c r="G324" s="6">
        <v>7</v>
      </c>
      <c r="H324" s="6">
        <v>2.3713737056616557E-9</v>
      </c>
      <c r="I324" s="6" t="s">
        <v>57</v>
      </c>
      <c r="J324" s="6" t="s">
        <v>12</v>
      </c>
      <c r="K324" s="6" t="s">
        <v>13</v>
      </c>
      <c r="L324" s="6" t="s">
        <v>24</v>
      </c>
      <c r="M324" s="6" t="s">
        <v>42</v>
      </c>
      <c r="N324" s="6" t="s">
        <v>55</v>
      </c>
      <c r="O324" s="6" t="s">
        <v>14</v>
      </c>
      <c r="P324" s="6">
        <v>103.54447670000019</v>
      </c>
      <c r="Q324" s="6">
        <v>11.497984957255948</v>
      </c>
      <c r="R324" s="6">
        <v>0.50765269163075932</v>
      </c>
      <c r="S324" s="6">
        <v>4</v>
      </c>
      <c r="T324" s="6">
        <v>14116.717850803107</v>
      </c>
      <c r="U324" s="6">
        <v>18774.250057281253</v>
      </c>
      <c r="V324" s="6">
        <v>287.78838766266313</v>
      </c>
      <c r="W324" s="6">
        <v>382.73848147026996</v>
      </c>
      <c r="X324" s="6">
        <v>81.714021794911375</v>
      </c>
      <c r="Y324" s="6">
        <v>0</v>
      </c>
      <c r="Z324" s="6">
        <v>190.50923449999999</v>
      </c>
      <c r="AA324" s="6">
        <v>1664457.6733368649</v>
      </c>
      <c r="AB324" s="6">
        <v>51830.616381611762</v>
      </c>
      <c r="AC324" s="6">
        <v>2473555.0719969226</v>
      </c>
      <c r="AD324" s="6">
        <v>2949174.8273101412</v>
      </c>
      <c r="AE324" s="6">
        <v>0</v>
      </c>
      <c r="AF324" s="6">
        <v>168965.69317687329</v>
      </c>
      <c r="AG324" s="6">
        <v>0</v>
      </c>
      <c r="AH324" s="6">
        <v>2850113.7140589412</v>
      </c>
      <c r="AI324" s="6">
        <v>7415411.2452707905</v>
      </c>
      <c r="AJ324" s="6">
        <v>5061170.5463612601</v>
      </c>
      <c r="AK324" s="6">
        <v>22634679.387893405</v>
      </c>
      <c r="AL324" s="6">
        <v>961560.82862165791</v>
      </c>
      <c r="AM324" s="6">
        <v>5069319.0392936738</v>
      </c>
      <c r="AN324" s="6">
        <v>5069319.0392936738</v>
      </c>
      <c r="AO324" s="6">
        <v>1478867.3190221859</v>
      </c>
      <c r="AP324" s="6">
        <v>2909448.6855864655</v>
      </c>
      <c r="AQ324" s="6">
        <v>0</v>
      </c>
      <c r="AR324" s="6">
        <v>28665559.255808737</v>
      </c>
      <c r="AS324" s="6">
        <v>38123194.299711064</v>
      </c>
      <c r="AT324" s="3">
        <f t="shared" si="36"/>
        <v>2371373.7056616559</v>
      </c>
      <c r="AU324" s="2">
        <f t="shared" si="37"/>
        <v>2.0306107665230373</v>
      </c>
      <c r="AV324" s="3">
        <f t="shared" si="38"/>
        <v>14116.717850803107</v>
      </c>
      <c r="AW324" s="3">
        <f t="shared" si="39"/>
        <v>18774.250057281253</v>
      </c>
      <c r="AX324" s="3">
        <f t="shared" si="40"/>
        <v>287.78838766266313</v>
      </c>
      <c r="AY324" s="3">
        <f t="shared" si="41"/>
        <v>382.73848147026996</v>
      </c>
    </row>
    <row r="325" spans="1:51" x14ac:dyDescent="0.25">
      <c r="A325" s="6">
        <v>1</v>
      </c>
      <c r="B325" s="6">
        <v>1700</v>
      </c>
      <c r="C325" s="6">
        <v>707</v>
      </c>
      <c r="D325" s="6">
        <v>0.04</v>
      </c>
      <c r="E325" s="6">
        <v>15</v>
      </c>
      <c r="F325" s="6">
        <v>15</v>
      </c>
      <c r="G325" s="6">
        <v>7</v>
      </c>
      <c r="H325" s="6">
        <v>3.1622776601683799E-9</v>
      </c>
      <c r="I325" s="6" t="s">
        <v>57</v>
      </c>
      <c r="J325" s="6" t="s">
        <v>12</v>
      </c>
      <c r="K325" s="6" t="s">
        <v>13</v>
      </c>
      <c r="L325" s="6" t="s">
        <v>24</v>
      </c>
      <c r="M325" s="6" t="s">
        <v>42</v>
      </c>
      <c r="N325" s="6" t="s">
        <v>55</v>
      </c>
      <c r="O325" s="6" t="s">
        <v>14</v>
      </c>
      <c r="P325" s="6">
        <v>104.7554186000002</v>
      </c>
      <c r="Q325" s="6">
        <v>11.629843803410774</v>
      </c>
      <c r="R325" s="6">
        <v>0.51572028902638234</v>
      </c>
      <c r="S325" s="6">
        <v>4</v>
      </c>
      <c r="T325" s="6">
        <v>13995.862932503069</v>
      </c>
      <c r="U325" s="6">
        <v>18580.535692691155</v>
      </c>
      <c r="V325" s="6">
        <v>285.32459668474172</v>
      </c>
      <c r="W325" s="6">
        <v>378.78935213003092</v>
      </c>
      <c r="X325" s="6">
        <v>81.703577912183349</v>
      </c>
      <c r="Y325" s="6">
        <v>0</v>
      </c>
      <c r="Z325" s="6">
        <v>203.6028977</v>
      </c>
      <c r="AA325" s="6">
        <v>1677721.1182967778</v>
      </c>
      <c r="AB325" s="6">
        <v>52237.348230302436</v>
      </c>
      <c r="AC325" s="6">
        <v>2496242.8841205575</v>
      </c>
      <c r="AD325" s="6">
        <v>2983220.6165886428</v>
      </c>
      <c r="AE325" s="6">
        <v>0</v>
      </c>
      <c r="AF325" s="6">
        <v>165150.79586620588</v>
      </c>
      <c r="AG325" s="6">
        <v>0</v>
      </c>
      <c r="AH325" s="6">
        <v>2876083.3776099682</v>
      </c>
      <c r="AI325" s="6">
        <v>7482978.9827200957</v>
      </c>
      <c r="AJ325" s="6">
        <v>5107286.9155485742</v>
      </c>
      <c r="AK325" s="6">
        <v>22840922.038981125</v>
      </c>
      <c r="AL325" s="6">
        <v>961560.82862165791</v>
      </c>
      <c r="AM325" s="6">
        <v>5069319.0392936738</v>
      </c>
      <c r="AN325" s="6">
        <v>5069319.0392936738</v>
      </c>
      <c r="AO325" s="6">
        <v>1478867.3190221859</v>
      </c>
      <c r="AP325" s="6">
        <v>2909448.6855864655</v>
      </c>
      <c r="AQ325" s="6">
        <v>0</v>
      </c>
      <c r="AR325" s="6">
        <v>28871801.906896457</v>
      </c>
      <c r="AS325" s="6">
        <v>38329436.950798787</v>
      </c>
      <c r="AT325" s="3">
        <f t="shared" si="36"/>
        <v>3162277.66016838</v>
      </c>
      <c r="AU325" s="2">
        <f t="shared" si="37"/>
        <v>2.0628811561055294</v>
      </c>
      <c r="AV325" s="3">
        <f t="shared" si="38"/>
        <v>13995.862932503069</v>
      </c>
      <c r="AW325" s="3">
        <f t="shared" si="39"/>
        <v>18580.535692691155</v>
      </c>
      <c r="AX325" s="3">
        <f t="shared" si="40"/>
        <v>285.32459668474172</v>
      </c>
      <c r="AY325" s="3">
        <f t="shared" si="41"/>
        <v>378.78935213003092</v>
      </c>
    </row>
    <row r="326" spans="1:51" x14ac:dyDescent="0.25">
      <c r="A326" s="6">
        <v>1</v>
      </c>
      <c r="B326" s="6">
        <v>1700</v>
      </c>
      <c r="C326" s="6">
        <v>707</v>
      </c>
      <c r="D326" s="6">
        <v>0.04</v>
      </c>
      <c r="E326" s="6">
        <v>15</v>
      </c>
      <c r="F326" s="6">
        <v>15</v>
      </c>
      <c r="G326" s="6">
        <v>7</v>
      </c>
      <c r="H326" s="6">
        <v>4.2169650342858235E-9</v>
      </c>
      <c r="I326" s="6" t="s">
        <v>57</v>
      </c>
      <c r="J326" s="6" t="s">
        <v>12</v>
      </c>
      <c r="K326" s="6" t="s">
        <v>13</v>
      </c>
      <c r="L326" s="6" t="s">
        <v>24</v>
      </c>
      <c r="M326" s="6" t="s">
        <v>42</v>
      </c>
      <c r="N326" s="6" t="s">
        <v>55</v>
      </c>
      <c r="O326" s="6" t="s">
        <v>14</v>
      </c>
      <c r="P326" s="6">
        <v>105.69356000000013</v>
      </c>
      <c r="Q326" s="6">
        <v>11.731907019066277</v>
      </c>
      <c r="R326" s="6">
        <v>0.52195161034698478</v>
      </c>
      <c r="S326" s="6">
        <v>4</v>
      </c>
      <c r="T326" s="6">
        <v>13905.136674872318</v>
      </c>
      <c r="U326" s="6">
        <v>18435.075301565626</v>
      </c>
      <c r="V326" s="6">
        <v>283.47501920659323</v>
      </c>
      <c r="W326" s="6">
        <v>375.82394530719671</v>
      </c>
      <c r="X326" s="6">
        <v>81.695291544458911</v>
      </c>
      <c r="Y326" s="6">
        <v>0</v>
      </c>
      <c r="Z326" s="6">
        <v>170.615182</v>
      </c>
      <c r="AA326" s="6">
        <v>1687952.0670266538</v>
      </c>
      <c r="AB326" s="6">
        <v>52550.940936457773</v>
      </c>
      <c r="AC326" s="6">
        <v>2513769.3832179597</v>
      </c>
      <c r="AD326" s="6">
        <v>3009590.9262344991</v>
      </c>
      <c r="AE326" s="6">
        <v>0</v>
      </c>
      <c r="AF326" s="6">
        <v>162184.73052689072</v>
      </c>
      <c r="AG326" s="6">
        <v>0</v>
      </c>
      <c r="AH326" s="6">
        <v>2896158.7386975586</v>
      </c>
      <c r="AI326" s="6">
        <v>7535210.9542472158</v>
      </c>
      <c r="AJ326" s="6">
        <v>5142936.3093755245</v>
      </c>
      <c r="AK326" s="6">
        <v>23000354.05026276</v>
      </c>
      <c r="AL326" s="6">
        <v>961560.82862165791</v>
      </c>
      <c r="AM326" s="6">
        <v>5069319.0392936738</v>
      </c>
      <c r="AN326" s="6">
        <v>5069319.0392936738</v>
      </c>
      <c r="AO326" s="6">
        <v>1478867.3190221859</v>
      </c>
      <c r="AP326" s="6">
        <v>2909448.6855864655</v>
      </c>
      <c r="AQ326" s="6">
        <v>0</v>
      </c>
      <c r="AR326" s="6">
        <v>29031233.918178093</v>
      </c>
      <c r="AS326" s="6">
        <v>38488868.962080419</v>
      </c>
      <c r="AT326" s="3">
        <f t="shared" si="36"/>
        <v>4216965.0342858238</v>
      </c>
      <c r="AU326" s="2">
        <f t="shared" si="37"/>
        <v>2.0878064413879391</v>
      </c>
      <c r="AV326" s="3">
        <f t="shared" si="38"/>
        <v>13905.136674872318</v>
      </c>
      <c r="AW326" s="3">
        <f t="shared" si="39"/>
        <v>18435.075301565626</v>
      </c>
      <c r="AX326" s="3">
        <f t="shared" si="40"/>
        <v>283.47501920659323</v>
      </c>
      <c r="AY326" s="3">
        <f t="shared" si="41"/>
        <v>375.82394530719671</v>
      </c>
    </row>
    <row r="327" spans="1:51" x14ac:dyDescent="0.25">
      <c r="A327" s="6">
        <v>1</v>
      </c>
      <c r="B327" s="6">
        <v>1700</v>
      </c>
      <c r="C327" s="6">
        <v>707</v>
      </c>
      <c r="D327" s="6">
        <v>0.04</v>
      </c>
      <c r="E327" s="6">
        <v>15</v>
      </c>
      <c r="F327" s="6">
        <v>15</v>
      </c>
      <c r="G327" s="6">
        <v>7</v>
      </c>
      <c r="H327" s="6">
        <v>5.6234132519034918E-9</v>
      </c>
      <c r="I327" s="6" t="s">
        <v>57</v>
      </c>
      <c r="J327" s="6" t="s">
        <v>12</v>
      </c>
      <c r="K327" s="6" t="s">
        <v>13</v>
      </c>
      <c r="L327" s="6" t="s">
        <v>24</v>
      </c>
      <c r="M327" s="6" t="s">
        <v>42</v>
      </c>
      <c r="N327" s="6" t="s">
        <v>55</v>
      </c>
      <c r="O327" s="6" t="s">
        <v>14</v>
      </c>
      <c r="P327" s="6">
        <v>106.39034000000015</v>
      </c>
      <c r="Q327" s="6">
        <v>11.807660004535718</v>
      </c>
      <c r="R327" s="6">
        <v>0.52664658908814532</v>
      </c>
      <c r="S327" s="6">
        <v>4</v>
      </c>
      <c r="T327" s="6">
        <v>13837.044891209502</v>
      </c>
      <c r="U327" s="6">
        <v>18326.599765322338</v>
      </c>
      <c r="V327" s="6">
        <v>282.08687609567306</v>
      </c>
      <c r="W327" s="6">
        <v>373.61252477685559</v>
      </c>
      <c r="X327" s="6">
        <v>81.689027074373655</v>
      </c>
      <c r="Y327" s="6">
        <v>0</v>
      </c>
      <c r="Z327" s="6">
        <v>189.7700925</v>
      </c>
      <c r="AA327" s="6">
        <v>1695525.8331671352</v>
      </c>
      <c r="AB327" s="6">
        <v>52783.004488141887</v>
      </c>
      <c r="AC327" s="6">
        <v>2526758.5100472309</v>
      </c>
      <c r="AD327" s="6">
        <v>3029173.5464537558</v>
      </c>
      <c r="AE327" s="6">
        <v>0</v>
      </c>
      <c r="AF327" s="6">
        <v>159807.29103102293</v>
      </c>
      <c r="AG327" s="6">
        <v>0</v>
      </c>
      <c r="AH327" s="6">
        <v>2910978.7922230409</v>
      </c>
      <c r="AI327" s="6">
        <v>7573769.6935095415</v>
      </c>
      <c r="AJ327" s="6">
        <v>5169253.4412249215</v>
      </c>
      <c r="AK327" s="6">
        <v>23118050.112144791</v>
      </c>
      <c r="AL327" s="6">
        <v>961560.82862165791</v>
      </c>
      <c r="AM327" s="6">
        <v>5069319.0392936738</v>
      </c>
      <c r="AN327" s="6">
        <v>5069319.0392936738</v>
      </c>
      <c r="AO327" s="6">
        <v>1478867.3190221859</v>
      </c>
      <c r="AP327" s="6">
        <v>2909448.6855864655</v>
      </c>
      <c r="AQ327" s="6">
        <v>0</v>
      </c>
      <c r="AR327" s="6">
        <v>29148929.980060123</v>
      </c>
      <c r="AS327" s="6">
        <v>38606565.023962453</v>
      </c>
      <c r="AT327" s="3">
        <f t="shared" si="36"/>
        <v>5623413.251903492</v>
      </c>
      <c r="AU327" s="2">
        <f t="shared" si="37"/>
        <v>2.1065863563525813</v>
      </c>
      <c r="AV327" s="3">
        <f t="shared" si="38"/>
        <v>13837.044891209502</v>
      </c>
      <c r="AW327" s="3">
        <f t="shared" si="39"/>
        <v>18326.599765322338</v>
      </c>
      <c r="AX327" s="3">
        <f t="shared" si="40"/>
        <v>282.08687609567306</v>
      </c>
      <c r="AY327" s="3">
        <f t="shared" si="41"/>
        <v>373.61252477685559</v>
      </c>
    </row>
    <row r="328" spans="1:51" x14ac:dyDescent="0.25">
      <c r="A328" s="6">
        <v>1</v>
      </c>
      <c r="B328" s="6">
        <v>1700</v>
      </c>
      <c r="C328" s="6">
        <v>707</v>
      </c>
      <c r="D328" s="6">
        <v>0.04</v>
      </c>
      <c r="E328" s="6">
        <v>15</v>
      </c>
      <c r="F328" s="6">
        <v>15</v>
      </c>
      <c r="G328" s="6">
        <v>7</v>
      </c>
      <c r="H328" s="6">
        <v>7.4989420933245577E-9</v>
      </c>
      <c r="I328" s="6" t="s">
        <v>57</v>
      </c>
      <c r="J328" s="6" t="s">
        <v>12</v>
      </c>
      <c r="K328" s="6" t="s">
        <v>13</v>
      </c>
      <c r="L328" s="6" t="s">
        <v>24</v>
      </c>
      <c r="M328" s="6" t="s">
        <v>42</v>
      </c>
      <c r="N328" s="6" t="s">
        <v>55</v>
      </c>
      <c r="O328" s="6" t="s">
        <v>14</v>
      </c>
      <c r="P328" s="6">
        <v>106.92395000000015</v>
      </c>
      <c r="Q328" s="6">
        <v>11.865643382543828</v>
      </c>
      <c r="R328" s="6">
        <v>0.53023140517676526</v>
      </c>
      <c r="S328" s="6">
        <v>4</v>
      </c>
      <c r="T328" s="6">
        <v>13785.950562948054</v>
      </c>
      <c r="U328" s="6">
        <v>18245.152220736221</v>
      </c>
      <c r="V328" s="6">
        <v>281.04524910386971</v>
      </c>
      <c r="W328" s="6">
        <v>371.95210641451035</v>
      </c>
      <c r="X328" s="6">
        <v>81.684166971478945</v>
      </c>
      <c r="Y328" s="6">
        <v>0</v>
      </c>
      <c r="Z328" s="6">
        <v>185.7506051</v>
      </c>
      <c r="AA328" s="6">
        <v>1701311.6741658489</v>
      </c>
      <c r="AB328" s="6">
        <v>52960.237477781484</v>
      </c>
      <c r="AC328" s="6">
        <v>2536689.703121677</v>
      </c>
      <c r="AD328" s="6">
        <v>3044168.4888446336</v>
      </c>
      <c r="AE328" s="6">
        <v>0</v>
      </c>
      <c r="AF328" s="6">
        <v>157990.8622813017</v>
      </c>
      <c r="AG328" s="6">
        <v>0</v>
      </c>
      <c r="AH328" s="6">
        <v>2922317.1766975839</v>
      </c>
      <c r="AI328" s="6">
        <v>7603269.8440898452</v>
      </c>
      <c r="AJ328" s="6">
        <v>5189387.9001634568</v>
      </c>
      <c r="AK328" s="6">
        <v>23208095.886842128</v>
      </c>
      <c r="AL328" s="6">
        <v>961560.82862165791</v>
      </c>
      <c r="AM328" s="6">
        <v>5069319.0392936738</v>
      </c>
      <c r="AN328" s="6">
        <v>5069319.0392936738</v>
      </c>
      <c r="AO328" s="6">
        <v>1478867.3190221859</v>
      </c>
      <c r="AP328" s="6">
        <v>2909448.6855864655</v>
      </c>
      <c r="AQ328" s="6">
        <v>0</v>
      </c>
      <c r="AR328" s="6">
        <v>29238975.75475746</v>
      </c>
      <c r="AS328" s="6">
        <v>38696610.798659787</v>
      </c>
      <c r="AT328" s="3">
        <f t="shared" si="36"/>
        <v>7498942.0933245579</v>
      </c>
      <c r="AU328" s="2">
        <f t="shared" si="37"/>
        <v>2.120925620707061</v>
      </c>
      <c r="AV328" s="3">
        <f t="shared" si="38"/>
        <v>13785.950562948054</v>
      </c>
      <c r="AW328" s="3">
        <f t="shared" si="39"/>
        <v>18245.152220736221</v>
      </c>
      <c r="AX328" s="3">
        <f t="shared" si="40"/>
        <v>281.04524910386971</v>
      </c>
      <c r="AY328" s="3">
        <f t="shared" si="41"/>
        <v>371.95210641451035</v>
      </c>
    </row>
    <row r="329" spans="1:51" x14ac:dyDescent="0.25">
      <c r="A329" s="6">
        <v>1</v>
      </c>
      <c r="B329" s="6">
        <v>1700</v>
      </c>
      <c r="C329" s="6">
        <v>707</v>
      </c>
      <c r="D329" s="6">
        <v>0.04</v>
      </c>
      <c r="E329" s="6">
        <v>15</v>
      </c>
      <c r="F329" s="6">
        <v>15</v>
      </c>
      <c r="G329" s="6">
        <v>7</v>
      </c>
      <c r="H329" s="6">
        <v>1E-8</v>
      </c>
      <c r="I329" s="6" t="s">
        <v>57</v>
      </c>
      <c r="J329" s="6" t="s">
        <v>12</v>
      </c>
      <c r="K329" s="6" t="s">
        <v>13</v>
      </c>
      <c r="L329" s="6" t="s">
        <v>24</v>
      </c>
      <c r="M329" s="6" t="s">
        <v>42</v>
      </c>
      <c r="N329" s="6" t="s">
        <v>55</v>
      </c>
      <c r="O329" s="6" t="s">
        <v>14</v>
      </c>
      <c r="P329" s="6">
        <v>107.3158667000002</v>
      </c>
      <c r="Q329" s="6">
        <v>11.908213271371263</v>
      </c>
      <c r="R329" s="6">
        <v>0.53290583461697383</v>
      </c>
      <c r="S329" s="6">
        <v>4</v>
      </c>
      <c r="T329" s="6">
        <v>13747.616367334602</v>
      </c>
      <c r="U329" s="6">
        <v>18184.439174266339</v>
      </c>
      <c r="V329" s="6">
        <v>280.2637546754525</v>
      </c>
      <c r="W329" s="6">
        <v>370.71438884174876</v>
      </c>
      <c r="X329" s="6">
        <v>81.680562618183728</v>
      </c>
      <c r="Y329" s="6">
        <v>0</v>
      </c>
      <c r="Z329" s="6">
        <v>204.04358329999999</v>
      </c>
      <c r="AA329" s="6">
        <v>1705553.2621337266</v>
      </c>
      <c r="AB329" s="6">
        <v>53090.140060762336</v>
      </c>
      <c r="AC329" s="6">
        <v>2543974.8737639547</v>
      </c>
      <c r="AD329" s="6">
        <v>3055180.6695197239</v>
      </c>
      <c r="AE329" s="6">
        <v>0</v>
      </c>
      <c r="AF329" s="6">
        <v>156555.07093118728</v>
      </c>
      <c r="AG329" s="6">
        <v>0</v>
      </c>
      <c r="AH329" s="6">
        <v>2930598.0663996469</v>
      </c>
      <c r="AI329" s="6">
        <v>7624815.0204505734</v>
      </c>
      <c r="AJ329" s="6">
        <v>5204092.9257387593</v>
      </c>
      <c r="AK329" s="6">
        <v>23273860.028998334</v>
      </c>
      <c r="AL329" s="6">
        <v>961560.82862165791</v>
      </c>
      <c r="AM329" s="6">
        <v>5069319.0392936738</v>
      </c>
      <c r="AN329" s="6">
        <v>5069319.0392936738</v>
      </c>
      <c r="AO329" s="6">
        <v>1478867.3190221859</v>
      </c>
      <c r="AP329" s="6">
        <v>2909448.6855864655</v>
      </c>
      <c r="AQ329" s="6">
        <v>0</v>
      </c>
      <c r="AR329" s="6">
        <v>29304739.896913666</v>
      </c>
      <c r="AS329" s="6">
        <v>38762374.940815993</v>
      </c>
      <c r="AT329" s="3">
        <f t="shared" si="36"/>
        <v>10000000</v>
      </c>
      <c r="AU329" s="2">
        <f t="shared" si="37"/>
        <v>2.1316233384678953</v>
      </c>
      <c r="AV329" s="3">
        <f t="shared" si="38"/>
        <v>13747.616367334602</v>
      </c>
      <c r="AW329" s="3">
        <f t="shared" si="39"/>
        <v>18184.439174266339</v>
      </c>
      <c r="AX329" s="3">
        <f t="shared" si="40"/>
        <v>280.2637546754525</v>
      </c>
      <c r="AY329" s="3">
        <f t="shared" si="41"/>
        <v>370.71438884174876</v>
      </c>
    </row>
    <row r="330" spans="1:51" x14ac:dyDescent="0.25">
      <c r="A330" s="6">
        <v>1</v>
      </c>
      <c r="B330" s="6">
        <v>1800</v>
      </c>
      <c r="C330" s="6">
        <v>707</v>
      </c>
      <c r="D330" s="6">
        <v>0.04</v>
      </c>
      <c r="E330" s="6">
        <v>15</v>
      </c>
      <c r="F330" s="6">
        <v>15</v>
      </c>
      <c r="G330" s="6">
        <v>7</v>
      </c>
      <c r="H330" s="6">
        <v>1E-13</v>
      </c>
      <c r="I330" s="6" t="s">
        <v>57</v>
      </c>
      <c r="J330" s="6" t="s">
        <v>12</v>
      </c>
      <c r="K330" s="6" t="s">
        <v>13</v>
      </c>
      <c r="L330" s="6" t="s">
        <v>24</v>
      </c>
      <c r="M330" s="6" t="s">
        <v>42</v>
      </c>
      <c r="N330" s="6" t="s">
        <v>55</v>
      </c>
      <c r="O330" s="6" t="s">
        <v>14</v>
      </c>
      <c r="P330" s="6">
        <v>0</v>
      </c>
      <c r="Q330" s="6">
        <v>0</v>
      </c>
      <c r="R330" s="6">
        <v>0</v>
      </c>
      <c r="S330" s="6">
        <v>0</v>
      </c>
      <c r="T330" s="6"/>
      <c r="U330" s="6"/>
      <c r="Z330" s="6">
        <v>16.1747607</v>
      </c>
      <c r="AT330" s="3">
        <f t="shared" si="36"/>
        <v>100</v>
      </c>
      <c r="AU330" s="2">
        <f t="shared" si="37"/>
        <v>0</v>
      </c>
      <c r="AV330" s="3" t="str">
        <f t="shared" si="38"/>
        <v/>
      </c>
      <c r="AW330" s="3" t="str">
        <f t="shared" si="39"/>
        <v/>
      </c>
      <c r="AX330" s="3" t="str">
        <f t="shared" si="40"/>
        <v/>
      </c>
      <c r="AY330" s="3" t="str">
        <f t="shared" si="41"/>
        <v/>
      </c>
    </row>
    <row r="331" spans="1:51" x14ac:dyDescent="0.25">
      <c r="A331" s="6">
        <v>1</v>
      </c>
      <c r="B331" s="6">
        <v>1800</v>
      </c>
      <c r="C331" s="6">
        <v>707</v>
      </c>
      <c r="D331" s="6">
        <v>0.04</v>
      </c>
      <c r="E331" s="6">
        <v>15</v>
      </c>
      <c r="F331" s="6">
        <v>15</v>
      </c>
      <c r="G331" s="6">
        <v>7</v>
      </c>
      <c r="H331" s="6">
        <v>1.333521432163324E-13</v>
      </c>
      <c r="I331" s="6" t="s">
        <v>57</v>
      </c>
      <c r="J331" s="6" t="s">
        <v>12</v>
      </c>
      <c r="K331" s="6" t="s">
        <v>13</v>
      </c>
      <c r="L331" s="6" t="s">
        <v>24</v>
      </c>
      <c r="M331" s="6" t="s">
        <v>42</v>
      </c>
      <c r="N331" s="6" t="s">
        <v>55</v>
      </c>
      <c r="O331" s="6" t="s">
        <v>14</v>
      </c>
      <c r="P331" s="6">
        <v>0</v>
      </c>
      <c r="Q331" s="6">
        <v>0</v>
      </c>
      <c r="R331" s="6">
        <v>0</v>
      </c>
      <c r="S331" s="6">
        <v>0</v>
      </c>
      <c r="T331" s="6"/>
      <c r="U331" s="6"/>
      <c r="Z331" s="6">
        <v>18.8883875</v>
      </c>
      <c r="AT331" s="3">
        <f t="shared" si="36"/>
        <v>133.35214321633239</v>
      </c>
      <c r="AU331" s="2">
        <f t="shared" si="37"/>
        <v>0</v>
      </c>
      <c r="AV331" s="3" t="str">
        <f t="shared" si="38"/>
        <v/>
      </c>
      <c r="AW331" s="3" t="str">
        <f t="shared" si="39"/>
        <v/>
      </c>
      <c r="AX331" s="3" t="str">
        <f t="shared" si="40"/>
        <v/>
      </c>
      <c r="AY331" s="3" t="str">
        <f t="shared" si="41"/>
        <v/>
      </c>
    </row>
    <row r="332" spans="1:51" x14ac:dyDescent="0.25">
      <c r="A332" s="6">
        <v>1</v>
      </c>
      <c r="B332" s="6">
        <v>1800</v>
      </c>
      <c r="C332" s="6">
        <v>707</v>
      </c>
      <c r="D332" s="6">
        <v>0.04</v>
      </c>
      <c r="E332" s="6">
        <v>15</v>
      </c>
      <c r="F332" s="6">
        <v>15</v>
      </c>
      <c r="G332" s="6">
        <v>7</v>
      </c>
      <c r="H332" s="6">
        <v>1.778279410038923E-13</v>
      </c>
      <c r="I332" s="6" t="s">
        <v>57</v>
      </c>
      <c r="J332" s="6" t="s">
        <v>12</v>
      </c>
      <c r="K332" s="6" t="s">
        <v>13</v>
      </c>
      <c r="L332" s="6" t="s">
        <v>24</v>
      </c>
      <c r="M332" s="6" t="s">
        <v>42</v>
      </c>
      <c r="N332" s="6" t="s">
        <v>55</v>
      </c>
      <c r="O332" s="6" t="s">
        <v>14</v>
      </c>
      <c r="P332" s="6">
        <v>0</v>
      </c>
      <c r="Q332" s="6">
        <v>0</v>
      </c>
      <c r="R332" s="6">
        <v>0</v>
      </c>
      <c r="S332" s="6">
        <v>0</v>
      </c>
      <c r="T332" s="6"/>
      <c r="U332" s="6"/>
      <c r="Z332" s="6">
        <v>21.397504600000001</v>
      </c>
      <c r="AT332" s="3">
        <f t="shared" si="36"/>
        <v>177.82794100389231</v>
      </c>
      <c r="AU332" s="2">
        <f t="shared" si="37"/>
        <v>0</v>
      </c>
      <c r="AV332" s="3" t="str">
        <f t="shared" si="38"/>
        <v/>
      </c>
      <c r="AW332" s="3" t="str">
        <f t="shared" si="39"/>
        <v/>
      </c>
      <c r="AX332" s="3" t="str">
        <f t="shared" si="40"/>
        <v/>
      </c>
      <c r="AY332" s="3" t="str">
        <f t="shared" si="41"/>
        <v/>
      </c>
    </row>
    <row r="333" spans="1:51" x14ac:dyDescent="0.25">
      <c r="A333" s="6">
        <v>1</v>
      </c>
      <c r="B333" s="6">
        <v>1800</v>
      </c>
      <c r="C333" s="6">
        <v>707</v>
      </c>
      <c r="D333" s="6">
        <v>0.04</v>
      </c>
      <c r="E333" s="6">
        <v>15</v>
      </c>
      <c r="F333" s="6">
        <v>15</v>
      </c>
      <c r="G333" s="6">
        <v>7</v>
      </c>
      <c r="H333" s="6">
        <v>2.3713737056616554E-13</v>
      </c>
      <c r="I333" s="6" t="s">
        <v>57</v>
      </c>
      <c r="J333" s="6" t="s">
        <v>12</v>
      </c>
      <c r="K333" s="6" t="s">
        <v>13</v>
      </c>
      <c r="L333" s="6" t="s">
        <v>24</v>
      </c>
      <c r="M333" s="6" t="s">
        <v>42</v>
      </c>
      <c r="N333" s="6" t="s">
        <v>55</v>
      </c>
      <c r="O333" s="6" t="s">
        <v>14</v>
      </c>
      <c r="P333" s="6">
        <v>0</v>
      </c>
      <c r="Q333" s="6">
        <v>0</v>
      </c>
      <c r="R333" s="6">
        <v>0</v>
      </c>
      <c r="S333" s="6">
        <v>0</v>
      </c>
      <c r="T333" s="6"/>
      <c r="U333" s="6"/>
      <c r="Z333" s="6">
        <v>20.984303600000001</v>
      </c>
      <c r="AT333" s="3">
        <f t="shared" si="36"/>
        <v>237.13737056616554</v>
      </c>
      <c r="AU333" s="2">
        <f t="shared" si="37"/>
        <v>0</v>
      </c>
      <c r="AV333" s="3" t="str">
        <f t="shared" si="38"/>
        <v/>
      </c>
      <c r="AW333" s="3" t="str">
        <f t="shared" si="39"/>
        <v/>
      </c>
      <c r="AX333" s="3" t="str">
        <f t="shared" si="40"/>
        <v/>
      </c>
      <c r="AY333" s="3" t="str">
        <f t="shared" si="41"/>
        <v/>
      </c>
    </row>
    <row r="334" spans="1:51" x14ac:dyDescent="0.25">
      <c r="A334" s="6">
        <v>1</v>
      </c>
      <c r="B334" s="6">
        <v>1800</v>
      </c>
      <c r="C334" s="6">
        <v>707</v>
      </c>
      <c r="D334" s="6">
        <v>0.04</v>
      </c>
      <c r="E334" s="6">
        <v>15</v>
      </c>
      <c r="F334" s="6">
        <v>15</v>
      </c>
      <c r="G334" s="6">
        <v>7</v>
      </c>
      <c r="H334" s="6">
        <v>3.1622776601683792E-13</v>
      </c>
      <c r="I334" s="6" t="s">
        <v>57</v>
      </c>
      <c r="J334" s="6" t="s">
        <v>12</v>
      </c>
      <c r="K334" s="6" t="s">
        <v>13</v>
      </c>
      <c r="L334" s="6" t="s">
        <v>24</v>
      </c>
      <c r="M334" s="6" t="s">
        <v>42</v>
      </c>
      <c r="N334" s="6" t="s">
        <v>55</v>
      </c>
      <c r="O334" s="6" t="s">
        <v>14</v>
      </c>
      <c r="P334" s="6">
        <v>0</v>
      </c>
      <c r="Q334" s="6">
        <v>0</v>
      </c>
      <c r="R334" s="6">
        <v>0</v>
      </c>
      <c r="S334" s="6">
        <v>0</v>
      </c>
      <c r="T334" s="6"/>
      <c r="U334" s="6"/>
      <c r="Z334" s="6">
        <v>22.3171304</v>
      </c>
      <c r="AT334" s="3">
        <f t="shared" si="36"/>
        <v>316.2277660168379</v>
      </c>
      <c r="AU334" s="2">
        <f t="shared" si="37"/>
        <v>0</v>
      </c>
      <c r="AV334" s="3" t="str">
        <f t="shared" si="38"/>
        <v/>
      </c>
      <c r="AW334" s="3" t="str">
        <f t="shared" si="39"/>
        <v/>
      </c>
      <c r="AX334" s="3" t="str">
        <f t="shared" si="40"/>
        <v/>
      </c>
      <c r="AY334" s="3" t="str">
        <f t="shared" si="41"/>
        <v/>
      </c>
    </row>
    <row r="335" spans="1:51" x14ac:dyDescent="0.25">
      <c r="A335" s="6">
        <v>1</v>
      </c>
      <c r="B335" s="6">
        <v>1800</v>
      </c>
      <c r="C335" s="6">
        <v>707</v>
      </c>
      <c r="D335" s="6">
        <v>0.04</v>
      </c>
      <c r="E335" s="6">
        <v>15</v>
      </c>
      <c r="F335" s="6">
        <v>15</v>
      </c>
      <c r="G335" s="6">
        <v>7</v>
      </c>
      <c r="H335" s="6">
        <v>4.2169650342858226E-13</v>
      </c>
      <c r="I335" s="6" t="s">
        <v>57</v>
      </c>
      <c r="J335" s="6" t="s">
        <v>12</v>
      </c>
      <c r="K335" s="6" t="s">
        <v>13</v>
      </c>
      <c r="L335" s="6" t="s">
        <v>24</v>
      </c>
      <c r="M335" s="6" t="s">
        <v>42</v>
      </c>
      <c r="N335" s="6" t="s">
        <v>55</v>
      </c>
      <c r="O335" s="6" t="s">
        <v>14</v>
      </c>
      <c r="P335" s="6">
        <v>0</v>
      </c>
      <c r="Q335" s="6">
        <v>0</v>
      </c>
      <c r="R335" s="6">
        <v>0</v>
      </c>
      <c r="S335" s="6">
        <v>0</v>
      </c>
      <c r="T335" s="6"/>
      <c r="U335" s="6"/>
      <c r="Z335" s="6">
        <v>21.845405800000002</v>
      </c>
      <c r="AT335" s="3">
        <f t="shared" si="36"/>
        <v>421.69650342858228</v>
      </c>
      <c r="AU335" s="2">
        <f t="shared" si="37"/>
        <v>0</v>
      </c>
      <c r="AV335" s="3" t="str">
        <f t="shared" si="38"/>
        <v/>
      </c>
      <c r="AW335" s="3" t="str">
        <f t="shared" si="39"/>
        <v/>
      </c>
      <c r="AX335" s="3" t="str">
        <f t="shared" si="40"/>
        <v/>
      </c>
      <c r="AY335" s="3" t="str">
        <f t="shared" si="41"/>
        <v/>
      </c>
    </row>
    <row r="336" spans="1:51" x14ac:dyDescent="0.25">
      <c r="A336" s="6">
        <v>1</v>
      </c>
      <c r="B336" s="6">
        <v>1800</v>
      </c>
      <c r="C336" s="6">
        <v>707</v>
      </c>
      <c r="D336" s="6">
        <v>0.04</v>
      </c>
      <c r="E336" s="6">
        <v>15</v>
      </c>
      <c r="F336" s="6">
        <v>15</v>
      </c>
      <c r="G336" s="6">
        <v>7</v>
      </c>
      <c r="H336" s="6">
        <v>5.6234132519034904E-13</v>
      </c>
      <c r="I336" s="6" t="s">
        <v>57</v>
      </c>
      <c r="J336" s="6" t="s">
        <v>12</v>
      </c>
      <c r="K336" s="6" t="s">
        <v>13</v>
      </c>
      <c r="L336" s="6" t="s">
        <v>24</v>
      </c>
      <c r="M336" s="6" t="s">
        <v>42</v>
      </c>
      <c r="N336" s="6" t="s">
        <v>55</v>
      </c>
      <c r="O336" s="6" t="s">
        <v>14</v>
      </c>
      <c r="P336" s="6">
        <v>0</v>
      </c>
      <c r="Q336" s="6">
        <v>0</v>
      </c>
      <c r="R336" s="6">
        <v>0</v>
      </c>
      <c r="S336" s="6">
        <v>0</v>
      </c>
      <c r="T336" s="6"/>
      <c r="U336" s="6"/>
      <c r="Z336" s="6">
        <v>23.641466699999999</v>
      </c>
      <c r="AT336" s="3">
        <f t="shared" si="36"/>
        <v>562.34132519034904</v>
      </c>
      <c r="AU336" s="2">
        <f t="shared" si="37"/>
        <v>0</v>
      </c>
      <c r="AV336" s="3" t="str">
        <f t="shared" si="38"/>
        <v/>
      </c>
      <c r="AW336" s="3" t="str">
        <f t="shared" si="39"/>
        <v/>
      </c>
      <c r="AX336" s="3" t="str">
        <f t="shared" si="40"/>
        <v/>
      </c>
      <c r="AY336" s="3" t="str">
        <f t="shared" si="41"/>
        <v/>
      </c>
    </row>
    <row r="337" spans="1:51" x14ac:dyDescent="0.25">
      <c r="A337" s="6">
        <v>1</v>
      </c>
      <c r="B337" s="6">
        <v>1800</v>
      </c>
      <c r="C337" s="6">
        <v>707</v>
      </c>
      <c r="D337" s="6">
        <v>0.04</v>
      </c>
      <c r="E337" s="6">
        <v>15</v>
      </c>
      <c r="F337" s="6">
        <v>15</v>
      </c>
      <c r="G337" s="6">
        <v>7</v>
      </c>
      <c r="H337" s="6">
        <v>7.4989420933245589E-13</v>
      </c>
      <c r="I337" s="6" t="s">
        <v>57</v>
      </c>
      <c r="J337" s="6" t="s">
        <v>12</v>
      </c>
      <c r="K337" s="6" t="s">
        <v>13</v>
      </c>
      <c r="L337" s="6" t="s">
        <v>24</v>
      </c>
      <c r="M337" s="6" t="s">
        <v>42</v>
      </c>
      <c r="N337" s="6" t="s">
        <v>55</v>
      </c>
      <c r="O337" s="6" t="s">
        <v>14</v>
      </c>
      <c r="P337" s="6">
        <v>0</v>
      </c>
      <c r="Q337" s="6">
        <v>0</v>
      </c>
      <c r="R337" s="6">
        <v>0</v>
      </c>
      <c r="S337" s="6">
        <v>0</v>
      </c>
      <c r="T337" s="6"/>
      <c r="U337" s="6"/>
      <c r="Z337" s="6">
        <v>24.3801658</v>
      </c>
      <c r="AT337" s="3">
        <f t="shared" si="36"/>
        <v>749.89420933245594</v>
      </c>
      <c r="AU337" s="2">
        <f t="shared" si="37"/>
        <v>0</v>
      </c>
      <c r="AV337" s="3" t="str">
        <f t="shared" si="38"/>
        <v/>
      </c>
      <c r="AW337" s="3" t="str">
        <f t="shared" si="39"/>
        <v/>
      </c>
      <c r="AX337" s="3" t="str">
        <f t="shared" si="40"/>
        <v/>
      </c>
      <c r="AY337" s="3" t="str">
        <f t="shared" si="41"/>
        <v/>
      </c>
    </row>
    <row r="338" spans="1:51" x14ac:dyDescent="0.25">
      <c r="A338" s="6">
        <v>1</v>
      </c>
      <c r="B338" s="6">
        <v>1800</v>
      </c>
      <c r="C338" s="6">
        <v>707</v>
      </c>
      <c r="D338" s="6">
        <v>0.04</v>
      </c>
      <c r="E338" s="6">
        <v>15</v>
      </c>
      <c r="F338" s="6">
        <v>15</v>
      </c>
      <c r="G338" s="6">
        <v>7</v>
      </c>
      <c r="H338" s="6">
        <v>9.9999999999999998E-13</v>
      </c>
      <c r="I338" s="6" t="s">
        <v>57</v>
      </c>
      <c r="J338" s="6" t="s">
        <v>12</v>
      </c>
      <c r="K338" s="6" t="s">
        <v>13</v>
      </c>
      <c r="L338" s="6" t="s">
        <v>24</v>
      </c>
      <c r="M338" s="6" t="s">
        <v>42</v>
      </c>
      <c r="N338" s="6" t="s">
        <v>55</v>
      </c>
      <c r="O338" s="6" t="s">
        <v>14</v>
      </c>
      <c r="P338" s="6">
        <v>0.84513239999999967</v>
      </c>
      <c r="Q338" s="6">
        <v>7.3749610657937295E-2</v>
      </c>
      <c r="R338" s="6">
        <v>5.1049799778779971E-4</v>
      </c>
      <c r="S338" s="6">
        <v>4</v>
      </c>
      <c r="T338" s="6">
        <v>3356150.7383949994</v>
      </c>
      <c r="U338" s="6">
        <v>8197344.8095223522</v>
      </c>
      <c r="V338" s="6">
        <v>68419.672332021917</v>
      </c>
      <c r="W338" s="6">
        <v>167113.96167156007</v>
      </c>
      <c r="X338" s="6">
        <v>71.793032775677204</v>
      </c>
      <c r="Y338" s="6">
        <v>0</v>
      </c>
      <c r="Z338" s="6">
        <v>74.433332399999998</v>
      </c>
      <c r="AA338" s="6">
        <v>44652.128501040919</v>
      </c>
      <c r="AB338" s="6">
        <v>1265.252074556561</v>
      </c>
      <c r="AC338" s="6">
        <v>43921.615132189778</v>
      </c>
      <c r="AD338" s="6">
        <v>45447.708173263905</v>
      </c>
      <c r="AE338" s="6">
        <v>0</v>
      </c>
      <c r="AF338" s="6">
        <v>31508.48719413166</v>
      </c>
      <c r="AG338" s="6">
        <v>0</v>
      </c>
      <c r="AH338" s="6">
        <v>65050.124519321282</v>
      </c>
      <c r="AI338" s="6">
        <v>169247.08038398801</v>
      </c>
      <c r="AJ338" s="6">
        <v>115514.61004180572</v>
      </c>
      <c r="AK338" s="6">
        <v>516607.00602029782</v>
      </c>
      <c r="AL338" s="6">
        <v>961560.82862165791</v>
      </c>
      <c r="AM338" s="6">
        <v>5375065.0942568146</v>
      </c>
      <c r="AN338" s="6">
        <v>5375065.0942568146</v>
      </c>
      <c r="AO338" s="6">
        <v>1478867.3190221859</v>
      </c>
      <c r="AP338" s="6">
        <v>3031747.107571722</v>
      </c>
      <c r="AQ338" s="6">
        <v>0</v>
      </c>
      <c r="AR338" s="6">
        <v>6853232.9288987704</v>
      </c>
      <c r="AS338" s="6">
        <v>16738912.449749492</v>
      </c>
      <c r="AT338" s="3">
        <f t="shared" si="36"/>
        <v>1000</v>
      </c>
      <c r="AU338" s="2">
        <f t="shared" si="37"/>
        <v>2.0419919911511988E-3</v>
      </c>
      <c r="AV338" s="3">
        <f t="shared" si="38"/>
        <v>3356150.7383949994</v>
      </c>
      <c r="AW338" s="3">
        <f t="shared" si="39"/>
        <v>8197344.8095223522</v>
      </c>
      <c r="AX338" s="3">
        <f t="shared" si="40"/>
        <v>68419.672332021917</v>
      </c>
      <c r="AY338" s="3">
        <f t="shared" si="41"/>
        <v>167113.96167156007</v>
      </c>
    </row>
    <row r="339" spans="1:51" x14ac:dyDescent="0.25">
      <c r="A339" s="6">
        <v>1</v>
      </c>
      <c r="B339" s="6">
        <v>1800</v>
      </c>
      <c r="C339" s="6">
        <v>707</v>
      </c>
      <c r="D339" s="6">
        <v>0.04</v>
      </c>
      <c r="E339" s="6">
        <v>15</v>
      </c>
      <c r="F339" s="6">
        <v>15</v>
      </c>
      <c r="G339" s="6">
        <v>7</v>
      </c>
      <c r="H339" s="6">
        <v>1.3335214321633243E-12</v>
      </c>
      <c r="I339" s="6" t="s">
        <v>57</v>
      </c>
      <c r="J339" s="6" t="s">
        <v>12</v>
      </c>
      <c r="K339" s="6" t="s">
        <v>13</v>
      </c>
      <c r="L339" s="6" t="s">
        <v>24</v>
      </c>
      <c r="M339" s="6" t="s">
        <v>42</v>
      </c>
      <c r="N339" s="6" t="s">
        <v>55</v>
      </c>
      <c r="O339" s="6" t="s">
        <v>14</v>
      </c>
      <c r="P339" s="6">
        <v>1.1846582999999991</v>
      </c>
      <c r="Q339" s="6">
        <v>0.11371101138181343</v>
      </c>
      <c r="R339" s="6">
        <v>1.4403114305684508E-3</v>
      </c>
      <c r="S339" s="6">
        <v>4</v>
      </c>
      <c r="T339" s="6">
        <v>1218068.909353886</v>
      </c>
      <c r="U339" s="6">
        <v>2933961.6168340174</v>
      </c>
      <c r="V339" s="6">
        <v>24831.982277313185</v>
      </c>
      <c r="W339" s="6">
        <v>59812.776035951305</v>
      </c>
      <c r="X339" s="6">
        <v>75.432479372504574</v>
      </c>
      <c r="Y339" s="6">
        <v>0</v>
      </c>
      <c r="Z339" s="6">
        <v>194.14652090000001</v>
      </c>
      <c r="AA339" s="6">
        <v>62766.410345287703</v>
      </c>
      <c r="AB339" s="6">
        <v>1837.7783514872142</v>
      </c>
      <c r="AC339" s="6">
        <v>61903.999228033434</v>
      </c>
      <c r="AD339" s="6">
        <v>55672.655175765831</v>
      </c>
      <c r="AE339" s="6">
        <v>0</v>
      </c>
      <c r="AF339" s="6">
        <v>37681.156759986116</v>
      </c>
      <c r="AG339" s="6">
        <v>0</v>
      </c>
      <c r="AH339" s="6">
        <v>85746.179945618496</v>
      </c>
      <c r="AI339" s="6">
        <v>223093.9712585106</v>
      </c>
      <c r="AJ339" s="6">
        <v>152266.21950663056</v>
      </c>
      <c r="AK339" s="6">
        <v>680968.37057131995</v>
      </c>
      <c r="AL339" s="6">
        <v>961560.82862165791</v>
      </c>
      <c r="AM339" s="6">
        <v>5375065.0942568146</v>
      </c>
      <c r="AN339" s="6">
        <v>5375065.0942568146</v>
      </c>
      <c r="AO339" s="6">
        <v>1478867.3190221859</v>
      </c>
      <c r="AP339" s="6">
        <v>3031747.107571722</v>
      </c>
      <c r="AQ339" s="6">
        <v>0</v>
      </c>
      <c r="AR339" s="6">
        <v>7017594.293449793</v>
      </c>
      <c r="AS339" s="6">
        <v>16903273.814300515</v>
      </c>
      <c r="AT339" s="3">
        <f t="shared" si="36"/>
        <v>1333.5214321633243</v>
      </c>
      <c r="AU339" s="2">
        <f t="shared" si="37"/>
        <v>5.7612457222738032E-3</v>
      </c>
      <c r="AV339" s="3">
        <f t="shared" si="38"/>
        <v>1218068.909353886</v>
      </c>
      <c r="AW339" s="3">
        <f t="shared" si="39"/>
        <v>2933961.6168340174</v>
      </c>
      <c r="AX339" s="3">
        <f t="shared" si="40"/>
        <v>24831.982277313185</v>
      </c>
      <c r="AY339" s="3">
        <f t="shared" si="41"/>
        <v>59812.776035951305</v>
      </c>
    </row>
    <row r="340" spans="1:51" x14ac:dyDescent="0.25">
      <c r="A340" s="6">
        <v>1</v>
      </c>
      <c r="B340" s="6">
        <v>1800</v>
      </c>
      <c r="C340" s="6">
        <v>707</v>
      </c>
      <c r="D340" s="6">
        <v>0.04</v>
      </c>
      <c r="E340" s="6">
        <v>15</v>
      </c>
      <c r="F340" s="6">
        <v>15</v>
      </c>
      <c r="G340" s="6">
        <v>7</v>
      </c>
      <c r="H340" s="6">
        <v>1.778279410038923E-12</v>
      </c>
      <c r="I340" s="6" t="s">
        <v>57</v>
      </c>
      <c r="J340" s="6" t="s">
        <v>12</v>
      </c>
      <c r="K340" s="6" t="s">
        <v>13</v>
      </c>
      <c r="L340" s="6" t="s">
        <v>24</v>
      </c>
      <c r="M340" s="6" t="s">
        <v>42</v>
      </c>
      <c r="N340" s="6" t="s">
        <v>55</v>
      </c>
      <c r="O340" s="6" t="s">
        <v>14</v>
      </c>
      <c r="P340" s="6">
        <v>1.6125164999999984</v>
      </c>
      <c r="Q340" s="6">
        <v>0.16476051413118886</v>
      </c>
      <c r="R340" s="6">
        <v>2.7909158792122734E-3</v>
      </c>
      <c r="S340" s="6">
        <v>4</v>
      </c>
      <c r="T340" s="6">
        <v>645661.17209758912</v>
      </c>
      <c r="U340" s="6">
        <v>1531184.0567608955</v>
      </c>
      <c r="V340" s="6">
        <v>13162.676314578279</v>
      </c>
      <c r="W340" s="6">
        <v>31215.25807678622</v>
      </c>
      <c r="X340" s="6">
        <v>78.014186903390438</v>
      </c>
      <c r="Y340" s="6">
        <v>0</v>
      </c>
      <c r="Z340" s="6">
        <v>277.97704859999999</v>
      </c>
      <c r="AA340" s="6">
        <v>83300.263783078626</v>
      </c>
      <c r="AB340" s="6">
        <v>2495.2708206071588</v>
      </c>
      <c r="AC340" s="6">
        <v>83101.758351393582</v>
      </c>
      <c r="AD340" s="6">
        <v>68327.775755592811</v>
      </c>
      <c r="AE340" s="6">
        <v>0</v>
      </c>
      <c r="AF340" s="6">
        <v>44094.532730232386</v>
      </c>
      <c r="AG340" s="6">
        <v>0</v>
      </c>
      <c r="AH340" s="6">
        <v>109714.64456195274</v>
      </c>
      <c r="AI340" s="6">
        <v>285454.99958208593</v>
      </c>
      <c r="AJ340" s="6">
        <v>194828.90272846364</v>
      </c>
      <c r="AK340" s="6">
        <v>871318.14831340685</v>
      </c>
      <c r="AL340" s="6">
        <v>961560.82862165791</v>
      </c>
      <c r="AM340" s="6">
        <v>5375065.0942568146</v>
      </c>
      <c r="AN340" s="6">
        <v>5375065.0942568146</v>
      </c>
      <c r="AO340" s="6">
        <v>1478867.3190221859</v>
      </c>
      <c r="AP340" s="6">
        <v>3031747.107571722</v>
      </c>
      <c r="AQ340" s="6">
        <v>0</v>
      </c>
      <c r="AR340" s="6">
        <v>7207944.071191879</v>
      </c>
      <c r="AS340" s="6">
        <v>17093623.592042603</v>
      </c>
      <c r="AT340" s="3">
        <f t="shared" si="36"/>
        <v>1778.2794100389231</v>
      </c>
      <c r="AU340" s="2">
        <f t="shared" si="37"/>
        <v>1.1163663516849094E-2</v>
      </c>
      <c r="AV340" s="3">
        <f t="shared" si="38"/>
        <v>645661.17209758912</v>
      </c>
      <c r="AW340" s="3">
        <f t="shared" si="39"/>
        <v>1531184.0567608955</v>
      </c>
      <c r="AX340" s="3">
        <f t="shared" si="40"/>
        <v>13162.676314578279</v>
      </c>
      <c r="AY340" s="3">
        <f t="shared" si="41"/>
        <v>31215.25807678622</v>
      </c>
    </row>
    <row r="341" spans="1:51" x14ac:dyDescent="0.25">
      <c r="A341" s="6">
        <v>1</v>
      </c>
      <c r="B341" s="6">
        <v>1800</v>
      </c>
      <c r="C341" s="6">
        <v>707</v>
      </c>
      <c r="D341" s="6">
        <v>0.04</v>
      </c>
      <c r="E341" s="6">
        <v>15</v>
      </c>
      <c r="F341" s="6">
        <v>15</v>
      </c>
      <c r="G341" s="6">
        <v>7</v>
      </c>
      <c r="H341" s="6">
        <v>2.3713737056616554E-12</v>
      </c>
      <c r="I341" s="6" t="s">
        <v>57</v>
      </c>
      <c r="J341" s="6" t="s">
        <v>12</v>
      </c>
      <c r="K341" s="6" t="s">
        <v>13</v>
      </c>
      <c r="L341" s="6" t="s">
        <v>24</v>
      </c>
      <c r="M341" s="6" t="s">
        <v>42</v>
      </c>
      <c r="N341" s="6" t="s">
        <v>55</v>
      </c>
      <c r="O341" s="6" t="s">
        <v>14</v>
      </c>
      <c r="P341" s="6">
        <v>2.2154075999999976</v>
      </c>
      <c r="Q341" s="6">
        <v>0.2370170850296324</v>
      </c>
      <c r="R341" s="6">
        <v>4.6667056905951966E-3</v>
      </c>
      <c r="S341" s="6">
        <v>4</v>
      </c>
      <c r="T341" s="6">
        <v>399473.47214054037</v>
      </c>
      <c r="U341" s="6">
        <v>929059.01793429558</v>
      </c>
      <c r="V341" s="6">
        <v>8143.8070574451231</v>
      </c>
      <c r="W341" s="6">
        <v>18940.124725915462</v>
      </c>
      <c r="X341" s="6">
        <v>80.059678111770793</v>
      </c>
      <c r="Y341" s="6">
        <v>0</v>
      </c>
      <c r="Z341" s="6">
        <v>391.99200719999999</v>
      </c>
      <c r="AA341" s="6">
        <v>109222.25974883034</v>
      </c>
      <c r="AB341" s="6">
        <v>3330.1047516271019</v>
      </c>
      <c r="AC341" s="6">
        <v>110978.22752443963</v>
      </c>
      <c r="AD341" s="6">
        <v>85696.623287251263</v>
      </c>
      <c r="AE341" s="6">
        <v>0</v>
      </c>
      <c r="AF341" s="6">
        <v>52472.12368994503</v>
      </c>
      <c r="AG341" s="6">
        <v>0</v>
      </c>
      <c r="AH341" s="6">
        <v>141062.74221081636</v>
      </c>
      <c r="AI341" s="6">
        <v>367016.31928542425</v>
      </c>
      <c r="AJ341" s="6">
        <v>250496.17934352031</v>
      </c>
      <c r="AK341" s="6">
        <v>1120274.5798418543</v>
      </c>
      <c r="AL341" s="6">
        <v>961560.82862165791</v>
      </c>
      <c r="AM341" s="6">
        <v>5375065.0942568146</v>
      </c>
      <c r="AN341" s="6">
        <v>5375065.0942568146</v>
      </c>
      <c r="AO341" s="6">
        <v>1478867.3190221859</v>
      </c>
      <c r="AP341" s="6">
        <v>3031747.107571722</v>
      </c>
      <c r="AQ341" s="6">
        <v>0</v>
      </c>
      <c r="AR341" s="6">
        <v>7456900.5027203262</v>
      </c>
      <c r="AS341" s="6">
        <v>17342580.023571048</v>
      </c>
      <c r="AT341" s="3">
        <f t="shared" si="36"/>
        <v>2371.3737056616555</v>
      </c>
      <c r="AU341" s="2">
        <f t="shared" si="37"/>
        <v>1.8666822762380787E-2</v>
      </c>
      <c r="AV341" s="3">
        <f t="shared" si="38"/>
        <v>399473.47214054037</v>
      </c>
      <c r="AW341" s="3">
        <f t="shared" si="39"/>
        <v>929059.01793429558</v>
      </c>
      <c r="AX341" s="3">
        <f t="shared" si="40"/>
        <v>8143.8070574451231</v>
      </c>
      <c r="AY341" s="3">
        <f t="shared" si="41"/>
        <v>18940.124725915462</v>
      </c>
    </row>
    <row r="342" spans="1:51" x14ac:dyDescent="0.25">
      <c r="A342" s="6">
        <v>1</v>
      </c>
      <c r="B342" s="6">
        <v>1800</v>
      </c>
      <c r="C342" s="6">
        <v>707</v>
      </c>
      <c r="D342" s="6">
        <v>0.04</v>
      </c>
      <c r="E342" s="6">
        <v>15</v>
      </c>
      <c r="F342" s="6">
        <v>15</v>
      </c>
      <c r="G342" s="6">
        <v>7</v>
      </c>
      <c r="H342" s="6">
        <v>3.1622776601683798E-12</v>
      </c>
      <c r="I342" s="6" t="s">
        <v>57</v>
      </c>
      <c r="J342" s="6" t="s">
        <v>12</v>
      </c>
      <c r="K342" s="6" t="s">
        <v>13</v>
      </c>
      <c r="L342" s="6" t="s">
        <v>24</v>
      </c>
      <c r="M342" s="6" t="s">
        <v>42</v>
      </c>
      <c r="N342" s="6" t="s">
        <v>55</v>
      </c>
      <c r="O342" s="6" t="s">
        <v>14</v>
      </c>
      <c r="P342" s="6">
        <v>2.923</v>
      </c>
      <c r="Q342" s="6">
        <v>0.32262038999256493</v>
      </c>
      <c r="R342" s="6">
        <v>7.2511993710566366E-3</v>
      </c>
      <c r="S342" s="6">
        <v>4</v>
      </c>
      <c r="T342" s="6">
        <v>266495.97943296225</v>
      </c>
      <c r="U342" s="6">
        <v>607325.09662389499</v>
      </c>
      <c r="V342" s="6">
        <v>5432.8810032305964</v>
      </c>
      <c r="W342" s="6">
        <v>12381.14356266733</v>
      </c>
      <c r="X342" s="6">
        <v>81.432371770006625</v>
      </c>
      <c r="Y342" s="6">
        <v>0</v>
      </c>
      <c r="Z342" s="6">
        <v>94.235116599999998</v>
      </c>
      <c r="AA342" s="6">
        <v>137009.11123619232</v>
      </c>
      <c r="AB342" s="6">
        <v>4229.5783292709648</v>
      </c>
      <c r="AC342" s="6">
        <v>141864.31127351022</v>
      </c>
      <c r="AD342" s="6">
        <v>106528.31434410732</v>
      </c>
      <c r="AE342" s="6">
        <v>0</v>
      </c>
      <c r="AF342" s="6">
        <v>60133.59620008809</v>
      </c>
      <c r="AG342" s="6">
        <v>0</v>
      </c>
      <c r="AH342" s="6">
        <v>175408.31543943583</v>
      </c>
      <c r="AI342" s="6">
        <v>456376.4555805017</v>
      </c>
      <c r="AJ342" s="6">
        <v>311486.30853209482</v>
      </c>
      <c r="AK342" s="6">
        <v>1393035.9909352013</v>
      </c>
      <c r="AL342" s="6">
        <v>961560.82862165791</v>
      </c>
      <c r="AM342" s="6">
        <v>5375065.0942568146</v>
      </c>
      <c r="AN342" s="6">
        <v>5375065.0942568146</v>
      </c>
      <c r="AO342" s="6">
        <v>1478867.3190221859</v>
      </c>
      <c r="AP342" s="6">
        <v>3031747.107571722</v>
      </c>
      <c r="AQ342" s="6">
        <v>0</v>
      </c>
      <c r="AR342" s="6">
        <v>7729661.9138136739</v>
      </c>
      <c r="AS342" s="6">
        <v>17615341.434664395</v>
      </c>
      <c r="AT342" s="3">
        <f t="shared" si="36"/>
        <v>3162.27766016838</v>
      </c>
      <c r="AU342" s="2">
        <f t="shared" si="37"/>
        <v>2.9004797484226547E-2</v>
      </c>
      <c r="AV342" s="3">
        <f t="shared" si="38"/>
        <v>266495.97943296225</v>
      </c>
      <c r="AW342" s="3">
        <f t="shared" si="39"/>
        <v>607325.09662389499</v>
      </c>
      <c r="AX342" s="3">
        <f t="shared" si="40"/>
        <v>5432.8810032305964</v>
      </c>
      <c r="AY342" s="3">
        <f t="shared" si="41"/>
        <v>12381.14356266733</v>
      </c>
    </row>
    <row r="343" spans="1:51" x14ac:dyDescent="0.25">
      <c r="A343" s="6">
        <v>1</v>
      </c>
      <c r="B343" s="6">
        <v>1800</v>
      </c>
      <c r="C343" s="6">
        <v>707</v>
      </c>
      <c r="D343" s="6">
        <v>0.04</v>
      </c>
      <c r="E343" s="6">
        <v>15</v>
      </c>
      <c r="F343" s="6">
        <v>15</v>
      </c>
      <c r="G343" s="6">
        <v>7</v>
      </c>
      <c r="H343" s="6">
        <v>4.2169650342858224E-12</v>
      </c>
      <c r="I343" s="6" t="s">
        <v>57</v>
      </c>
      <c r="J343" s="6" t="s">
        <v>12</v>
      </c>
      <c r="K343" s="6" t="s">
        <v>13</v>
      </c>
      <c r="L343" s="6" t="s">
        <v>24</v>
      </c>
      <c r="M343" s="6" t="s">
        <v>42</v>
      </c>
      <c r="N343" s="6" t="s">
        <v>55</v>
      </c>
      <c r="O343" s="6" t="s">
        <v>14</v>
      </c>
      <c r="P343" s="6">
        <v>3.8607423999999999</v>
      </c>
      <c r="Q343" s="6">
        <v>0.43605575320473999</v>
      </c>
      <c r="R343" s="6">
        <v>1.07084726319075E-2</v>
      </c>
      <c r="S343" s="6">
        <v>4</v>
      </c>
      <c r="T343" s="6">
        <v>188366.1597414476</v>
      </c>
      <c r="U343" s="6">
        <v>419157.23192934436</v>
      </c>
      <c r="V343" s="6">
        <v>3840.0989504167806</v>
      </c>
      <c r="W343" s="6">
        <v>8545.0871249954416</v>
      </c>
      <c r="X343" s="6">
        <v>82.50243580614557</v>
      </c>
      <c r="Y343" s="6">
        <v>0</v>
      </c>
      <c r="Z343" s="6">
        <v>91.359683599999997</v>
      </c>
      <c r="AA343" s="6">
        <v>170459.96471176221</v>
      </c>
      <c r="AB343" s="6">
        <v>5312.6479830973012</v>
      </c>
      <c r="AC343" s="6">
        <v>180379.28884376524</v>
      </c>
      <c r="AD343" s="6">
        <v>133697.8152326686</v>
      </c>
      <c r="AE343" s="6">
        <v>0</v>
      </c>
      <c r="AF343" s="6">
        <v>69300.345269721962</v>
      </c>
      <c r="AG343" s="6">
        <v>0</v>
      </c>
      <c r="AH343" s="6">
        <v>218068.52419599588</v>
      </c>
      <c r="AI343" s="6">
        <v>567369.56795301847</v>
      </c>
      <c r="AJ343" s="6">
        <v>387241.38840672863</v>
      </c>
      <c r="AK343" s="6">
        <v>1731829.5425967583</v>
      </c>
      <c r="AL343" s="6">
        <v>961560.82862165791</v>
      </c>
      <c r="AM343" s="6">
        <v>5375065.0942568146</v>
      </c>
      <c r="AN343" s="6">
        <v>5375065.0942568146</v>
      </c>
      <c r="AO343" s="6">
        <v>1478867.3190221859</v>
      </c>
      <c r="AP343" s="6">
        <v>3031747.107571722</v>
      </c>
      <c r="AQ343" s="6">
        <v>0</v>
      </c>
      <c r="AR343" s="6">
        <v>8068455.4654752314</v>
      </c>
      <c r="AS343" s="6">
        <v>17954134.986325953</v>
      </c>
      <c r="AT343" s="3">
        <f t="shared" si="36"/>
        <v>4216.9650342858222</v>
      </c>
      <c r="AU343" s="2">
        <f t="shared" si="37"/>
        <v>4.2833890527630002E-2</v>
      </c>
      <c r="AV343" s="3">
        <f t="shared" si="38"/>
        <v>188366.1597414476</v>
      </c>
      <c r="AW343" s="3">
        <f t="shared" si="39"/>
        <v>419157.23192934436</v>
      </c>
      <c r="AX343" s="3">
        <f t="shared" si="40"/>
        <v>3840.0989504167806</v>
      </c>
      <c r="AY343" s="3">
        <f t="shared" si="41"/>
        <v>8545.0871249954416</v>
      </c>
    </row>
    <row r="344" spans="1:51" x14ac:dyDescent="0.25">
      <c r="A344" s="6">
        <v>1</v>
      </c>
      <c r="B344" s="6">
        <v>1800</v>
      </c>
      <c r="C344" s="6">
        <v>707</v>
      </c>
      <c r="D344" s="6">
        <v>0.04</v>
      </c>
      <c r="E344" s="6">
        <v>15</v>
      </c>
      <c r="F344" s="6">
        <v>15</v>
      </c>
      <c r="G344" s="6">
        <v>7</v>
      </c>
      <c r="H344" s="6">
        <v>5.6234132519034912E-12</v>
      </c>
      <c r="I344" s="6" t="s">
        <v>57</v>
      </c>
      <c r="J344" s="6" t="s">
        <v>12</v>
      </c>
      <c r="K344" s="6" t="s">
        <v>13</v>
      </c>
      <c r="L344" s="6" t="s">
        <v>24</v>
      </c>
      <c r="M344" s="6" t="s">
        <v>42</v>
      </c>
      <c r="N344" s="6" t="s">
        <v>55</v>
      </c>
      <c r="O344" s="6" t="s">
        <v>14</v>
      </c>
      <c r="P344" s="6">
        <v>5.0929043000000016</v>
      </c>
      <c r="Q344" s="6">
        <v>0.58571636112756698</v>
      </c>
      <c r="R344" s="6">
        <v>1.53819331444233E-2</v>
      </c>
      <c r="S344" s="6">
        <v>4</v>
      </c>
      <c r="T344" s="6">
        <v>138006.67696262427</v>
      </c>
      <c r="U344" s="6">
        <v>298676.98133907327</v>
      </c>
      <c r="V344" s="6">
        <v>2813.4527777287931</v>
      </c>
      <c r="W344" s="6">
        <v>6088.9342551132131</v>
      </c>
      <c r="X344" s="6">
        <v>83.322994454335486</v>
      </c>
      <c r="Y344" s="6">
        <v>0</v>
      </c>
      <c r="Z344" s="6">
        <v>99.325638699999999</v>
      </c>
      <c r="AA344" s="6">
        <v>210797.31487011534</v>
      </c>
      <c r="AB344" s="6">
        <v>6620.6537477708798</v>
      </c>
      <c r="AC344" s="6">
        <v>228249.50160282323</v>
      </c>
      <c r="AD344" s="6">
        <v>169886.45893706515</v>
      </c>
      <c r="AE344" s="6">
        <v>0</v>
      </c>
      <c r="AF344" s="6">
        <v>80098.50021189914</v>
      </c>
      <c r="AG344" s="6">
        <v>0</v>
      </c>
      <c r="AH344" s="6">
        <v>271304.44745417277</v>
      </c>
      <c r="AI344" s="6">
        <v>705878.52008140821</v>
      </c>
      <c r="AJ344" s="6">
        <v>481776.59430871322</v>
      </c>
      <c r="AK344" s="6">
        <v>2154611.991213968</v>
      </c>
      <c r="AL344" s="6">
        <v>961560.82862165791</v>
      </c>
      <c r="AM344" s="6">
        <v>5375065.0942568146</v>
      </c>
      <c r="AN344" s="6">
        <v>5375065.0942568146</v>
      </c>
      <c r="AO344" s="6">
        <v>1478867.3190221859</v>
      </c>
      <c r="AP344" s="6">
        <v>3031747.107571722</v>
      </c>
      <c r="AQ344" s="6">
        <v>0</v>
      </c>
      <c r="AR344" s="6">
        <v>8491237.9140924402</v>
      </c>
      <c r="AS344" s="6">
        <v>18376917.434943162</v>
      </c>
      <c r="AT344" s="3">
        <f t="shared" si="36"/>
        <v>5623.4132519034911</v>
      </c>
      <c r="AU344" s="2">
        <f t="shared" si="37"/>
        <v>6.15277325776932E-2</v>
      </c>
      <c r="AV344" s="3">
        <f t="shared" si="38"/>
        <v>138006.67696262427</v>
      </c>
      <c r="AW344" s="3">
        <f t="shared" si="39"/>
        <v>298676.98133907327</v>
      </c>
      <c r="AX344" s="3">
        <f t="shared" si="40"/>
        <v>2813.4527777287931</v>
      </c>
      <c r="AY344" s="3">
        <f t="shared" si="41"/>
        <v>6088.9342551132131</v>
      </c>
    </row>
    <row r="345" spans="1:51" x14ac:dyDescent="0.25">
      <c r="A345" s="6">
        <v>1</v>
      </c>
      <c r="B345" s="6">
        <v>1800</v>
      </c>
      <c r="C345" s="6">
        <v>707</v>
      </c>
      <c r="D345" s="6">
        <v>0.04</v>
      </c>
      <c r="E345" s="6">
        <v>15</v>
      </c>
      <c r="F345" s="6">
        <v>15</v>
      </c>
      <c r="G345" s="6">
        <v>7</v>
      </c>
      <c r="H345" s="6">
        <v>7.4989420933245587E-12</v>
      </c>
      <c r="I345" s="6" t="s">
        <v>57</v>
      </c>
      <c r="J345" s="6" t="s">
        <v>12</v>
      </c>
      <c r="K345" s="6" t="s">
        <v>13</v>
      </c>
      <c r="L345" s="6" t="s">
        <v>24</v>
      </c>
      <c r="M345" s="6" t="s">
        <v>42</v>
      </c>
      <c r="N345" s="6" t="s">
        <v>55</v>
      </c>
      <c r="O345" s="6" t="s">
        <v>14</v>
      </c>
      <c r="P345" s="6">
        <v>6.5861324000000021</v>
      </c>
      <c r="Q345" s="6">
        <v>0.76743683369157178</v>
      </c>
      <c r="R345" s="6">
        <v>2.1536070248340453E-2</v>
      </c>
      <c r="S345" s="6">
        <v>4</v>
      </c>
      <c r="T345" s="6">
        <v>104192.03472183933</v>
      </c>
      <c r="U345" s="6">
        <v>218949.26998871099</v>
      </c>
      <c r="V345" s="6">
        <v>2124.0955579617594</v>
      </c>
      <c r="W345" s="6">
        <v>4463.5770195253644</v>
      </c>
      <c r="X345" s="6">
        <v>83.898628242263257</v>
      </c>
      <c r="Y345" s="6">
        <v>0</v>
      </c>
      <c r="Z345" s="6">
        <v>107.4787694</v>
      </c>
      <c r="AA345" s="6">
        <v>255756.16590098044</v>
      </c>
      <c r="AB345" s="6">
        <v>8078.7675787526414</v>
      </c>
      <c r="AC345" s="6">
        <v>283190.76381952694</v>
      </c>
      <c r="AD345" s="6">
        <v>214233.0637813842</v>
      </c>
      <c r="AE345" s="6">
        <v>0</v>
      </c>
      <c r="AF345" s="6">
        <v>90761.232848740357</v>
      </c>
      <c r="AG345" s="6">
        <v>0</v>
      </c>
      <c r="AH345" s="6">
        <v>332287.79763245978</v>
      </c>
      <c r="AI345" s="6">
        <v>864544.68784014648</v>
      </c>
      <c r="AJ345" s="6">
        <v>590069.51406777324</v>
      </c>
      <c r="AK345" s="6">
        <v>2638921.993469764</v>
      </c>
      <c r="AL345" s="6">
        <v>961560.82862165791</v>
      </c>
      <c r="AM345" s="6">
        <v>5375065.0942568146</v>
      </c>
      <c r="AN345" s="6">
        <v>5375065.0942568146</v>
      </c>
      <c r="AO345" s="6">
        <v>1478867.3190221859</v>
      </c>
      <c r="AP345" s="6">
        <v>3031747.107571722</v>
      </c>
      <c r="AQ345" s="6">
        <v>0</v>
      </c>
      <c r="AR345" s="6">
        <v>8975547.9163482375</v>
      </c>
      <c r="AS345" s="6">
        <v>18861227.437198959</v>
      </c>
      <c r="AT345" s="3">
        <f t="shared" si="36"/>
        <v>7498.9420933245583</v>
      </c>
      <c r="AU345" s="2">
        <f t="shared" si="37"/>
        <v>8.6144280993361813E-2</v>
      </c>
      <c r="AV345" s="3">
        <f t="shared" si="38"/>
        <v>104192.03472183933</v>
      </c>
      <c r="AW345" s="3">
        <f t="shared" si="39"/>
        <v>218949.26998871099</v>
      </c>
      <c r="AX345" s="3">
        <f t="shared" si="40"/>
        <v>2124.0955579617594</v>
      </c>
      <c r="AY345" s="3">
        <f t="shared" si="41"/>
        <v>4463.5770195253644</v>
      </c>
    </row>
    <row r="346" spans="1:51" x14ac:dyDescent="0.25">
      <c r="A346" s="6">
        <v>1</v>
      </c>
      <c r="B346" s="6">
        <v>1800</v>
      </c>
      <c r="C346" s="6">
        <v>707</v>
      </c>
      <c r="D346" s="6">
        <v>0.04</v>
      </c>
      <c r="E346" s="6">
        <v>15</v>
      </c>
      <c r="F346" s="6">
        <v>15</v>
      </c>
      <c r="G346" s="6">
        <v>7</v>
      </c>
      <c r="H346" s="6">
        <v>1.0000000000000001E-11</v>
      </c>
      <c r="I346" s="6" t="s">
        <v>57</v>
      </c>
      <c r="J346" s="6" t="s">
        <v>12</v>
      </c>
      <c r="K346" s="6" t="s">
        <v>13</v>
      </c>
      <c r="L346" s="6" t="s">
        <v>24</v>
      </c>
      <c r="M346" s="6" t="s">
        <v>42</v>
      </c>
      <c r="N346" s="6" t="s">
        <v>55</v>
      </c>
      <c r="O346" s="6" t="s">
        <v>14</v>
      </c>
      <c r="P346" s="6">
        <v>8.2988461999999981</v>
      </c>
      <c r="Q346" s="6">
        <v>0.97423563469444729</v>
      </c>
      <c r="R346" s="6">
        <v>2.9225676570295032E-2</v>
      </c>
      <c r="S346" s="6">
        <v>4</v>
      </c>
      <c r="T346" s="6">
        <v>81213.480633292915</v>
      </c>
      <c r="U346" s="6">
        <v>165776.7883215957</v>
      </c>
      <c r="V346" s="6">
        <v>1655.6466520720767</v>
      </c>
      <c r="W346" s="6">
        <v>3379.5840596369549</v>
      </c>
      <c r="X346" s="6">
        <v>84.246418750649283</v>
      </c>
      <c r="Y346" s="6">
        <v>0</v>
      </c>
      <c r="Z346" s="6">
        <v>87.049134199999997</v>
      </c>
      <c r="AA346" s="6">
        <v>302876.03557646443</v>
      </c>
      <c r="AB346" s="6">
        <v>9600.5865577443492</v>
      </c>
      <c r="AC346" s="6">
        <v>342653.17377537314</v>
      </c>
      <c r="AD346" s="6">
        <v>264392.02497099899</v>
      </c>
      <c r="AE346" s="6">
        <v>0</v>
      </c>
      <c r="AF346" s="6">
        <v>99913.510365035851</v>
      </c>
      <c r="AG346" s="6">
        <v>0</v>
      </c>
      <c r="AH346" s="6">
        <v>397579.77918579034</v>
      </c>
      <c r="AI346" s="6">
        <v>1034421.0306149274</v>
      </c>
      <c r="AJ346" s="6">
        <v>706013.60862134444</v>
      </c>
      <c r="AK346" s="6">
        <v>3157449.749667679</v>
      </c>
      <c r="AL346" s="6">
        <v>961560.82862165791</v>
      </c>
      <c r="AM346" s="6">
        <v>5375065.0942568146</v>
      </c>
      <c r="AN346" s="6">
        <v>5375065.0942568146</v>
      </c>
      <c r="AO346" s="6">
        <v>1478867.3190221859</v>
      </c>
      <c r="AP346" s="6">
        <v>3031747.107571722</v>
      </c>
      <c r="AQ346" s="6">
        <v>0</v>
      </c>
      <c r="AR346" s="6">
        <v>9494075.672546152</v>
      </c>
      <c r="AS346" s="6">
        <v>19379755.193396874</v>
      </c>
      <c r="AT346" s="3">
        <f t="shared" si="36"/>
        <v>10000.000000000002</v>
      </c>
      <c r="AU346" s="2">
        <f t="shared" si="37"/>
        <v>0.11690270628118013</v>
      </c>
      <c r="AV346" s="3">
        <f t="shared" si="38"/>
        <v>81213.480633292915</v>
      </c>
      <c r="AW346" s="3">
        <f t="shared" si="39"/>
        <v>165776.7883215957</v>
      </c>
      <c r="AX346" s="3">
        <f t="shared" si="40"/>
        <v>1655.6466520720767</v>
      </c>
      <c r="AY346" s="3">
        <f t="shared" si="41"/>
        <v>3379.5840596369549</v>
      </c>
    </row>
    <row r="347" spans="1:51" x14ac:dyDescent="0.25">
      <c r="A347" s="6">
        <v>1</v>
      </c>
      <c r="B347" s="6">
        <v>1800</v>
      </c>
      <c r="C347" s="6">
        <v>707</v>
      </c>
      <c r="D347" s="6">
        <v>0.04</v>
      </c>
      <c r="E347" s="6">
        <v>15</v>
      </c>
      <c r="F347" s="6">
        <v>15</v>
      </c>
      <c r="G347" s="6">
        <v>7</v>
      </c>
      <c r="H347" s="6">
        <v>1.3335214321633241E-11</v>
      </c>
      <c r="I347" s="6" t="s">
        <v>57</v>
      </c>
      <c r="J347" s="6" t="s">
        <v>12</v>
      </c>
      <c r="K347" s="6" t="s">
        <v>13</v>
      </c>
      <c r="L347" s="6" t="s">
        <v>24</v>
      </c>
      <c r="M347" s="6" t="s">
        <v>42</v>
      </c>
      <c r="N347" s="6" t="s">
        <v>55</v>
      </c>
      <c r="O347" s="6" t="s">
        <v>14</v>
      </c>
      <c r="P347" s="6">
        <v>10.990800500000001</v>
      </c>
      <c r="Q347" s="6">
        <v>1.3035347029971294</v>
      </c>
      <c r="R347" s="6">
        <v>4.0289608399474743E-2</v>
      </c>
      <c r="S347" s="6">
        <v>4</v>
      </c>
      <c r="T347" s="6">
        <v>63866.280656908762</v>
      </c>
      <c r="U347" s="6">
        <v>125207.65324381384</v>
      </c>
      <c r="V347" s="6">
        <v>1302.0005167289833</v>
      </c>
      <c r="W347" s="6">
        <v>2552.527367260021</v>
      </c>
      <c r="X347" s="6">
        <v>84.738627974121329</v>
      </c>
      <c r="Y347" s="6">
        <v>0</v>
      </c>
      <c r="Z347" s="6">
        <v>94.724831100000003</v>
      </c>
      <c r="AA347" s="6">
        <v>372586.1781968252</v>
      </c>
      <c r="AB347" s="6">
        <v>11861.210970339142</v>
      </c>
      <c r="AC347" s="6">
        <v>432369.33799759508</v>
      </c>
      <c r="AD347" s="6">
        <v>343284.27737065213</v>
      </c>
      <c r="AE347" s="6">
        <v>0</v>
      </c>
      <c r="AF347" s="6">
        <v>117147.91932175614</v>
      </c>
      <c r="AG347" s="6">
        <v>0</v>
      </c>
      <c r="AH347" s="6">
        <v>498127.08030429529</v>
      </c>
      <c r="AI347" s="6">
        <v>1296024.4830378683</v>
      </c>
      <c r="AJ347" s="6">
        <v>884563.34031340759</v>
      </c>
      <c r="AK347" s="6">
        <v>3955963.8275127388</v>
      </c>
      <c r="AL347" s="6">
        <v>961560.82862165791</v>
      </c>
      <c r="AM347" s="6">
        <v>5375065.0942568146</v>
      </c>
      <c r="AN347" s="6">
        <v>5375065.0942568146</v>
      </c>
      <c r="AO347" s="6">
        <v>1478867.3190221859</v>
      </c>
      <c r="AP347" s="6">
        <v>3031747.107571722</v>
      </c>
      <c r="AQ347" s="6">
        <v>0</v>
      </c>
      <c r="AR347" s="6">
        <v>10292589.750391211</v>
      </c>
      <c r="AS347" s="6">
        <v>20178269.271241933</v>
      </c>
      <c r="AT347" s="3">
        <f t="shared" si="36"/>
        <v>13335.214321633241</v>
      </c>
      <c r="AU347" s="2">
        <f t="shared" si="37"/>
        <v>0.16115843359789897</v>
      </c>
      <c r="AV347" s="3">
        <f t="shared" si="38"/>
        <v>63866.280656908762</v>
      </c>
      <c r="AW347" s="3">
        <f t="shared" si="39"/>
        <v>125207.65324381384</v>
      </c>
      <c r="AX347" s="3">
        <f t="shared" si="40"/>
        <v>1302.0005167289833</v>
      </c>
      <c r="AY347" s="3">
        <f t="shared" si="41"/>
        <v>2552.527367260021</v>
      </c>
    </row>
    <row r="348" spans="1:51" x14ac:dyDescent="0.25">
      <c r="A348" s="6">
        <v>1</v>
      </c>
      <c r="B348" s="6">
        <v>1800</v>
      </c>
      <c r="C348" s="6">
        <v>707</v>
      </c>
      <c r="D348" s="6">
        <v>0.04</v>
      </c>
      <c r="E348" s="6">
        <v>15</v>
      </c>
      <c r="F348" s="6">
        <v>15</v>
      </c>
      <c r="G348" s="6">
        <v>7</v>
      </c>
      <c r="H348" s="6">
        <v>1.7782794100389227E-11</v>
      </c>
      <c r="I348" s="6" t="s">
        <v>57</v>
      </c>
      <c r="J348" s="6" t="s">
        <v>12</v>
      </c>
      <c r="K348" s="6" t="s">
        <v>13</v>
      </c>
      <c r="L348" s="6" t="s">
        <v>24</v>
      </c>
      <c r="M348" s="6" t="s">
        <v>42</v>
      </c>
      <c r="N348" s="6" t="s">
        <v>55</v>
      </c>
      <c r="O348" s="6" t="s">
        <v>14</v>
      </c>
      <c r="P348" s="6">
        <v>14.0628086</v>
      </c>
      <c r="Q348" s="6">
        <v>1.6772797446229342</v>
      </c>
      <c r="R348" s="6">
        <v>5.4047978943691101E-2</v>
      </c>
      <c r="S348" s="6">
        <v>4</v>
      </c>
      <c r="T348" s="6">
        <v>51566.830618434586</v>
      </c>
      <c r="U348" s="6">
        <v>97293.237572290978</v>
      </c>
      <c r="V348" s="6">
        <v>1051.2595914572782</v>
      </c>
      <c r="W348" s="6">
        <v>1983.4542467544702</v>
      </c>
      <c r="X348" s="6">
        <v>85.009947683510958</v>
      </c>
      <c r="Y348" s="6">
        <v>0</v>
      </c>
      <c r="Z348" s="6">
        <v>122.5254872</v>
      </c>
      <c r="AA348" s="6">
        <v>445267.0222176502</v>
      </c>
      <c r="AB348" s="6">
        <v>14209.681963683626</v>
      </c>
      <c r="AC348" s="6">
        <v>528870.61010041367</v>
      </c>
      <c r="AD348" s="6">
        <v>433172.03468730743</v>
      </c>
      <c r="AE348" s="6">
        <v>0</v>
      </c>
      <c r="AF348" s="6">
        <v>132020.20586548574</v>
      </c>
      <c r="AG348" s="6">
        <v>0</v>
      </c>
      <c r="AH348" s="6">
        <v>605880.4263854709</v>
      </c>
      <c r="AI348" s="6">
        <v>1576376.5862906091</v>
      </c>
      <c r="AJ348" s="6">
        <v>1075909.4114430593</v>
      </c>
      <c r="AK348" s="6">
        <v>4811705.97895368</v>
      </c>
      <c r="AL348" s="6">
        <v>961560.82862165791</v>
      </c>
      <c r="AM348" s="6">
        <v>5375065.0942568146</v>
      </c>
      <c r="AN348" s="6">
        <v>5375065.0942568146</v>
      </c>
      <c r="AO348" s="6">
        <v>1478867.3190221859</v>
      </c>
      <c r="AP348" s="6">
        <v>3031747.107571722</v>
      </c>
      <c r="AQ348" s="6">
        <v>0</v>
      </c>
      <c r="AR348" s="6">
        <v>11148331.901832152</v>
      </c>
      <c r="AS348" s="6">
        <v>21034011.422682874</v>
      </c>
      <c r="AT348" s="3">
        <f t="shared" si="36"/>
        <v>17782.794100389227</v>
      </c>
      <c r="AU348" s="2">
        <f t="shared" si="37"/>
        <v>0.2161919157747644</v>
      </c>
      <c r="AV348" s="3">
        <f t="shared" si="38"/>
        <v>51566.830618434586</v>
      </c>
      <c r="AW348" s="3">
        <f t="shared" si="39"/>
        <v>97293.237572290978</v>
      </c>
      <c r="AX348" s="3">
        <f t="shared" si="40"/>
        <v>1051.2595914572782</v>
      </c>
      <c r="AY348" s="3">
        <f t="shared" si="41"/>
        <v>1983.4542467544702</v>
      </c>
    </row>
    <row r="349" spans="1:51" x14ac:dyDescent="0.25">
      <c r="A349" s="6">
        <v>1</v>
      </c>
      <c r="B349" s="6">
        <v>1800</v>
      </c>
      <c r="C349" s="6">
        <v>707</v>
      </c>
      <c r="D349" s="6">
        <v>0.04</v>
      </c>
      <c r="E349" s="6">
        <v>15</v>
      </c>
      <c r="F349" s="6">
        <v>15</v>
      </c>
      <c r="G349" s="6">
        <v>7</v>
      </c>
      <c r="H349" s="6">
        <v>2.3713737056616555E-11</v>
      </c>
      <c r="I349" s="6" t="s">
        <v>57</v>
      </c>
      <c r="J349" s="6" t="s">
        <v>12</v>
      </c>
      <c r="K349" s="6" t="s">
        <v>13</v>
      </c>
      <c r="L349" s="6" t="s">
        <v>24</v>
      </c>
      <c r="M349" s="6" t="s">
        <v>42</v>
      </c>
      <c r="N349" s="6" t="s">
        <v>55</v>
      </c>
      <c r="O349" s="6" t="s">
        <v>14</v>
      </c>
      <c r="P349" s="6">
        <v>17.063999999999989</v>
      </c>
      <c r="Q349" s="6">
        <v>2.0424984014661804</v>
      </c>
      <c r="R349" s="6">
        <v>7.0489987428012268E-2</v>
      </c>
      <c r="S349" s="6">
        <v>4</v>
      </c>
      <c r="T349" s="6">
        <v>42322.834866992147</v>
      </c>
      <c r="U349" s="6">
        <v>77383.415388965033</v>
      </c>
      <c r="V349" s="6">
        <v>862.80823463450361</v>
      </c>
      <c r="W349" s="6">
        <v>1577.5655915198026</v>
      </c>
      <c r="X349" s="6">
        <v>85.181598384731487</v>
      </c>
      <c r="Y349" s="6">
        <v>0</v>
      </c>
      <c r="Z349" s="6">
        <v>175.80755780000001</v>
      </c>
      <c r="AA349" s="6">
        <v>511711.96661083732</v>
      </c>
      <c r="AB349" s="6">
        <v>16354.460851455808</v>
      </c>
      <c r="AC349" s="6">
        <v>619064.09066238732</v>
      </c>
      <c r="AD349" s="6">
        <v>521063.50602358719</v>
      </c>
      <c r="AE349" s="6">
        <v>0</v>
      </c>
      <c r="AF349" s="6">
        <v>138799.91005524466</v>
      </c>
      <c r="AG349" s="6">
        <v>0</v>
      </c>
      <c r="AH349" s="6">
        <v>704727.6343393696</v>
      </c>
      <c r="AI349" s="6">
        <v>1833556.745036304</v>
      </c>
      <c r="AJ349" s="6">
        <v>1251440.1543108057</v>
      </c>
      <c r="AK349" s="6">
        <v>5596718.4678899916</v>
      </c>
      <c r="AL349" s="6">
        <v>961560.82862165791</v>
      </c>
      <c r="AM349" s="6">
        <v>5375065.0942568146</v>
      </c>
      <c r="AN349" s="6">
        <v>5375065.0942568146</v>
      </c>
      <c r="AO349" s="6">
        <v>1478867.3190221859</v>
      </c>
      <c r="AP349" s="6">
        <v>3031747.107571722</v>
      </c>
      <c r="AQ349" s="6">
        <v>0</v>
      </c>
      <c r="AR349" s="6">
        <v>11933344.390768465</v>
      </c>
      <c r="AS349" s="6">
        <v>21819023.911619186</v>
      </c>
      <c r="AT349" s="3">
        <f t="shared" si="36"/>
        <v>23713.737056616555</v>
      </c>
      <c r="AU349" s="2">
        <f t="shared" si="37"/>
        <v>0.28195994971204907</v>
      </c>
      <c r="AV349" s="3">
        <f t="shared" si="38"/>
        <v>42322.834866992147</v>
      </c>
      <c r="AW349" s="3">
        <f t="shared" si="39"/>
        <v>77383.415388965033</v>
      </c>
      <c r="AX349" s="3">
        <f t="shared" si="40"/>
        <v>862.80823463450361</v>
      </c>
      <c r="AY349" s="3">
        <f t="shared" si="41"/>
        <v>1577.5655915198026</v>
      </c>
    </row>
    <row r="350" spans="1:51" x14ac:dyDescent="0.25">
      <c r="A350" s="6">
        <v>1</v>
      </c>
      <c r="B350" s="6">
        <v>1800</v>
      </c>
      <c r="C350" s="6">
        <v>707</v>
      </c>
      <c r="D350" s="6">
        <v>0.04</v>
      </c>
      <c r="E350" s="6">
        <v>15</v>
      </c>
      <c r="F350" s="6">
        <v>15</v>
      </c>
      <c r="G350" s="6">
        <v>7</v>
      </c>
      <c r="H350" s="6">
        <v>3.1622776601683794E-11</v>
      </c>
      <c r="I350" s="6" t="s">
        <v>57</v>
      </c>
      <c r="J350" s="6" t="s">
        <v>12</v>
      </c>
      <c r="K350" s="6" t="s">
        <v>13</v>
      </c>
      <c r="L350" s="6" t="s">
        <v>24</v>
      </c>
      <c r="M350" s="6" t="s">
        <v>42</v>
      </c>
      <c r="N350" s="6" t="s">
        <v>55</v>
      </c>
      <c r="O350" s="6" t="s">
        <v>14</v>
      </c>
      <c r="P350" s="6">
        <v>22.662190499999991</v>
      </c>
      <c r="Q350" s="6">
        <v>2.7238403272721108</v>
      </c>
      <c r="R350" s="6">
        <v>9.4730478808491461E-2</v>
      </c>
      <c r="S350" s="6">
        <v>4</v>
      </c>
      <c r="T350" s="6">
        <v>35328.95190428217</v>
      </c>
      <c r="U350" s="6">
        <v>61417.914097843328</v>
      </c>
      <c r="V350" s="6">
        <v>720.22847051283372</v>
      </c>
      <c r="W350" s="6">
        <v>1252.0872527615702</v>
      </c>
      <c r="X350" s="6">
        <v>85.381595226218508</v>
      </c>
      <c r="Y350" s="6">
        <v>0</v>
      </c>
      <c r="Z350" s="6">
        <v>104.7165845</v>
      </c>
      <c r="AA350" s="6">
        <v>626914.38542808464</v>
      </c>
      <c r="AB350" s="6">
        <v>20067.886283090313</v>
      </c>
      <c r="AC350" s="6">
        <v>779261.29842292867</v>
      </c>
      <c r="AD350" s="6">
        <v>685015.56742655381</v>
      </c>
      <c r="AE350" s="6">
        <v>0</v>
      </c>
      <c r="AF350" s="6">
        <v>165044.03499866792</v>
      </c>
      <c r="AG350" s="6">
        <v>0</v>
      </c>
      <c r="AH350" s="6">
        <v>887758.23729813658</v>
      </c>
      <c r="AI350" s="6">
        <v>2309764.8291959483</v>
      </c>
      <c r="AJ350" s="6">
        <v>1576461.9568473827</v>
      </c>
      <c r="AK350" s="6">
        <v>7050288.1959007932</v>
      </c>
      <c r="AL350" s="6">
        <v>961560.82862165791</v>
      </c>
      <c r="AM350" s="6">
        <v>5375065.0942568146</v>
      </c>
      <c r="AN350" s="6">
        <v>5375065.0942568146</v>
      </c>
      <c r="AO350" s="6">
        <v>1478867.3190221859</v>
      </c>
      <c r="AP350" s="6">
        <v>3031747.107571722</v>
      </c>
      <c r="AQ350" s="6">
        <v>0</v>
      </c>
      <c r="AR350" s="6">
        <v>13386914.118779264</v>
      </c>
      <c r="AS350" s="6">
        <v>23272593.639629986</v>
      </c>
      <c r="AT350" s="3">
        <f t="shared" si="36"/>
        <v>31622.776601683792</v>
      </c>
      <c r="AU350" s="2">
        <f t="shared" si="37"/>
        <v>0.37892191523396584</v>
      </c>
      <c r="AV350" s="3">
        <f t="shared" si="38"/>
        <v>35328.95190428217</v>
      </c>
      <c r="AW350" s="3">
        <f t="shared" si="39"/>
        <v>61417.914097843328</v>
      </c>
      <c r="AX350" s="3">
        <f t="shared" si="40"/>
        <v>720.22847051283372</v>
      </c>
      <c r="AY350" s="3">
        <f t="shared" si="41"/>
        <v>1252.0872527615702</v>
      </c>
    </row>
    <row r="351" spans="1:51" x14ac:dyDescent="0.25">
      <c r="A351" s="6">
        <v>1</v>
      </c>
      <c r="B351" s="6">
        <v>1800</v>
      </c>
      <c r="C351" s="6">
        <v>707</v>
      </c>
      <c r="D351" s="6">
        <v>0.04</v>
      </c>
      <c r="E351" s="6">
        <v>15</v>
      </c>
      <c r="F351" s="6">
        <v>15</v>
      </c>
      <c r="G351" s="6">
        <v>7</v>
      </c>
      <c r="H351" s="6">
        <v>4.2169650342858228E-11</v>
      </c>
      <c r="I351" s="6" t="s">
        <v>57</v>
      </c>
      <c r="J351" s="6" t="s">
        <v>12</v>
      </c>
      <c r="K351" s="6" t="s">
        <v>13</v>
      </c>
      <c r="L351" s="6" t="s">
        <v>24</v>
      </c>
      <c r="M351" s="6" t="s">
        <v>42</v>
      </c>
      <c r="N351" s="6" t="s">
        <v>55</v>
      </c>
      <c r="O351" s="6" t="s">
        <v>14</v>
      </c>
      <c r="P351" s="6">
        <v>28.350132399999985</v>
      </c>
      <c r="Q351" s="6">
        <v>3.4161956559965367</v>
      </c>
      <c r="R351" s="6">
        <v>0.12310602226636734</v>
      </c>
      <c r="S351" s="6">
        <v>4</v>
      </c>
      <c r="T351" s="6">
        <v>30018.544988033769</v>
      </c>
      <c r="U351" s="6">
        <v>50094.085036474396</v>
      </c>
      <c r="V351" s="6">
        <v>611.96864266815953</v>
      </c>
      <c r="W351" s="6">
        <v>1021.2356807331915</v>
      </c>
      <c r="X351" s="6">
        <v>85.50501262793847</v>
      </c>
      <c r="Y351" s="6">
        <v>0</v>
      </c>
      <c r="Z351" s="6">
        <v>116.40397110000001</v>
      </c>
      <c r="AA351" s="6">
        <v>735443.80854701332</v>
      </c>
      <c r="AB351" s="6">
        <v>23560.621944169725</v>
      </c>
      <c r="AC351" s="6">
        <v>933963.23634626204</v>
      </c>
      <c r="AD351" s="6">
        <v>851602.55117795407</v>
      </c>
      <c r="AE351" s="6">
        <v>0</v>
      </c>
      <c r="AF351" s="6">
        <v>182112.78525074216</v>
      </c>
      <c r="AG351" s="6">
        <v>0</v>
      </c>
      <c r="AH351" s="6">
        <v>1063406.3712737947</v>
      </c>
      <c r="AI351" s="6">
        <v>2766765.2434141538</v>
      </c>
      <c r="AJ351" s="6">
        <v>1888374.1299707787</v>
      </c>
      <c r="AK351" s="6">
        <v>8445228.747924868</v>
      </c>
      <c r="AL351" s="6">
        <v>961560.82862165791</v>
      </c>
      <c r="AM351" s="6">
        <v>5375065.0942568146</v>
      </c>
      <c r="AN351" s="6">
        <v>5375065.0942568146</v>
      </c>
      <c r="AO351" s="6">
        <v>1478867.3190221859</v>
      </c>
      <c r="AP351" s="6">
        <v>3031747.107571722</v>
      </c>
      <c r="AQ351" s="6">
        <v>0</v>
      </c>
      <c r="AR351" s="6">
        <v>14781854.67080334</v>
      </c>
      <c r="AS351" s="6">
        <v>24667534.191654064</v>
      </c>
      <c r="AT351" s="3">
        <f t="shared" si="36"/>
        <v>42169.650342858229</v>
      </c>
      <c r="AU351" s="2">
        <f t="shared" si="37"/>
        <v>0.49242408906546936</v>
      </c>
      <c r="AV351" s="3">
        <f t="shared" si="38"/>
        <v>30018.544988033769</v>
      </c>
      <c r="AW351" s="3">
        <f t="shared" si="39"/>
        <v>50094.085036474396</v>
      </c>
      <c r="AX351" s="3">
        <f t="shared" si="40"/>
        <v>611.96864266815953</v>
      </c>
      <c r="AY351" s="3">
        <f t="shared" si="41"/>
        <v>1021.2356807331915</v>
      </c>
    </row>
    <row r="352" spans="1:51" x14ac:dyDescent="0.25">
      <c r="A352" s="6">
        <v>1</v>
      </c>
      <c r="B352" s="6">
        <v>1800</v>
      </c>
      <c r="C352" s="6">
        <v>707</v>
      </c>
      <c r="D352" s="6">
        <v>0.04</v>
      </c>
      <c r="E352" s="6">
        <v>15</v>
      </c>
      <c r="F352" s="6">
        <v>15</v>
      </c>
      <c r="G352" s="6">
        <v>7</v>
      </c>
      <c r="H352" s="6">
        <v>5.6234132519034912E-11</v>
      </c>
      <c r="I352" s="6" t="s">
        <v>57</v>
      </c>
      <c r="J352" s="6" t="s">
        <v>12</v>
      </c>
      <c r="K352" s="6" t="s">
        <v>13</v>
      </c>
      <c r="L352" s="6" t="s">
        <v>24</v>
      </c>
      <c r="M352" s="6" t="s">
        <v>42</v>
      </c>
      <c r="N352" s="6" t="s">
        <v>55</v>
      </c>
      <c r="O352" s="6" t="s">
        <v>14</v>
      </c>
      <c r="P352" s="6">
        <v>35.112352399999992</v>
      </c>
      <c r="Q352" s="6">
        <v>4.2394152552541771</v>
      </c>
      <c r="R352" s="6">
        <v>0.15804004049288226</v>
      </c>
      <c r="S352" s="6">
        <v>4</v>
      </c>
      <c r="T352" s="6">
        <v>25910.220575673113</v>
      </c>
      <c r="U352" s="6">
        <v>41548.15557306377</v>
      </c>
      <c r="V352" s="6">
        <v>528.21489260215765</v>
      </c>
      <c r="W352" s="6">
        <v>847.01534939647968</v>
      </c>
      <c r="X352" s="6">
        <v>85.600764144571698</v>
      </c>
      <c r="Y352" s="6">
        <v>0</v>
      </c>
      <c r="Z352" s="6">
        <v>106.883321</v>
      </c>
      <c r="AA352" s="6">
        <v>856330.31635633006</v>
      </c>
      <c r="AB352" s="6">
        <v>27445.170113021497</v>
      </c>
      <c r="AC352" s="6">
        <v>1109960.7935193442</v>
      </c>
      <c r="AD352" s="6">
        <v>1049660.1776225553</v>
      </c>
      <c r="AE352" s="6">
        <v>0</v>
      </c>
      <c r="AF352" s="6">
        <v>199083.69091681388</v>
      </c>
      <c r="AG352" s="6">
        <v>0</v>
      </c>
      <c r="AH352" s="6">
        <v>1264567.2579259449</v>
      </c>
      <c r="AI352" s="6">
        <v>3290144.6067114286</v>
      </c>
      <c r="AJ352" s="6">
        <v>2245591.2997916471</v>
      </c>
      <c r="AK352" s="6">
        <v>10042783.312957086</v>
      </c>
      <c r="AL352" s="6">
        <v>961560.82862165791</v>
      </c>
      <c r="AM352" s="6">
        <v>5375065.0942568146</v>
      </c>
      <c r="AN352" s="6">
        <v>5375065.0942568146</v>
      </c>
      <c r="AO352" s="6">
        <v>1478867.3190221859</v>
      </c>
      <c r="AP352" s="6">
        <v>3031747.107571722</v>
      </c>
      <c r="AQ352" s="6">
        <v>0</v>
      </c>
      <c r="AR352" s="6">
        <v>16379409.235835558</v>
      </c>
      <c r="AS352" s="6">
        <v>26265088.756686278</v>
      </c>
      <c r="AT352" s="3">
        <f t="shared" si="36"/>
        <v>56234.132519034909</v>
      </c>
      <c r="AU352" s="2">
        <f t="shared" si="37"/>
        <v>0.63216016197152902</v>
      </c>
      <c r="AV352" s="3">
        <f t="shared" si="38"/>
        <v>25910.220575673113</v>
      </c>
      <c r="AW352" s="3">
        <f t="shared" si="39"/>
        <v>41548.15557306377</v>
      </c>
      <c r="AX352" s="3">
        <f t="shared" si="40"/>
        <v>528.21489260215765</v>
      </c>
      <c r="AY352" s="3">
        <f t="shared" si="41"/>
        <v>847.01534939647968</v>
      </c>
    </row>
    <row r="353" spans="1:51" x14ac:dyDescent="0.25">
      <c r="A353" s="6">
        <v>1</v>
      </c>
      <c r="B353" s="6">
        <v>1800</v>
      </c>
      <c r="C353" s="6">
        <v>707</v>
      </c>
      <c r="D353" s="6">
        <v>0.04</v>
      </c>
      <c r="E353" s="6">
        <v>15</v>
      </c>
      <c r="F353" s="6">
        <v>15</v>
      </c>
      <c r="G353" s="6">
        <v>7</v>
      </c>
      <c r="H353" s="6">
        <v>7.4989420933245581E-11</v>
      </c>
      <c r="I353" s="6" t="s">
        <v>57</v>
      </c>
      <c r="J353" s="6" t="s">
        <v>12</v>
      </c>
      <c r="K353" s="6" t="s">
        <v>13</v>
      </c>
      <c r="L353" s="6" t="s">
        <v>24</v>
      </c>
      <c r="M353" s="6" t="s">
        <v>42</v>
      </c>
      <c r="N353" s="6" t="s">
        <v>55</v>
      </c>
      <c r="O353" s="6" t="s">
        <v>14</v>
      </c>
      <c r="P353" s="6">
        <v>42.885476699999984</v>
      </c>
      <c r="Q353" s="6">
        <v>5.1857260968522425</v>
      </c>
      <c r="R353" s="6">
        <v>0.19979402438462729</v>
      </c>
      <c r="S353" s="6">
        <v>4</v>
      </c>
      <c r="T353" s="6">
        <v>22713.289845212494</v>
      </c>
      <c r="U353" s="6">
        <v>35083.128672098042</v>
      </c>
      <c r="V353" s="6">
        <v>463.0411354928774</v>
      </c>
      <c r="W353" s="6">
        <v>715.21703142423075</v>
      </c>
      <c r="X353" s="6">
        <v>85.673713537019879</v>
      </c>
      <c r="Y353" s="6">
        <v>0</v>
      </c>
      <c r="Z353" s="6">
        <v>130.50902959999999</v>
      </c>
      <c r="AA353" s="6">
        <v>987016.66673462407</v>
      </c>
      <c r="AB353" s="6">
        <v>31638.020402542184</v>
      </c>
      <c r="AC353" s="6">
        <v>1304024.0892369847</v>
      </c>
      <c r="AD353" s="6">
        <v>1277327.7072358746</v>
      </c>
      <c r="AE353" s="6">
        <v>0</v>
      </c>
      <c r="AF353" s="6">
        <v>214757.80236239114</v>
      </c>
      <c r="AG353" s="6">
        <v>0</v>
      </c>
      <c r="AH353" s="6">
        <v>1487758.0715292417</v>
      </c>
      <c r="AI353" s="6">
        <v>3870841.3209762117</v>
      </c>
      <c r="AJ353" s="6">
        <v>2641928.7394016273</v>
      </c>
      <c r="AK353" s="6">
        <v>11815292.417879498</v>
      </c>
      <c r="AL353" s="6">
        <v>961560.82862165791</v>
      </c>
      <c r="AM353" s="6">
        <v>5375065.0942568146</v>
      </c>
      <c r="AN353" s="6">
        <v>5375065.0942568146</v>
      </c>
      <c r="AO353" s="6">
        <v>1478867.3190221859</v>
      </c>
      <c r="AP353" s="6">
        <v>3031747.107571722</v>
      </c>
      <c r="AQ353" s="6">
        <v>0</v>
      </c>
      <c r="AR353" s="6">
        <v>18151918.34075797</v>
      </c>
      <c r="AS353" s="6">
        <v>28037597.861608692</v>
      </c>
      <c r="AT353" s="3">
        <f t="shared" si="36"/>
        <v>74989.420933245579</v>
      </c>
      <c r="AU353" s="2">
        <f t="shared" si="37"/>
        <v>0.79917609753850916</v>
      </c>
      <c r="AV353" s="3">
        <f t="shared" si="38"/>
        <v>22713.289845212494</v>
      </c>
      <c r="AW353" s="3">
        <f t="shared" si="39"/>
        <v>35083.128672098042</v>
      </c>
      <c r="AX353" s="3">
        <f t="shared" si="40"/>
        <v>463.0411354928774</v>
      </c>
      <c r="AY353" s="3">
        <f t="shared" si="41"/>
        <v>715.21703142423075</v>
      </c>
    </row>
    <row r="354" spans="1:51" x14ac:dyDescent="0.25">
      <c r="A354" s="6">
        <v>1</v>
      </c>
      <c r="B354" s="6">
        <v>1800</v>
      </c>
      <c r="C354" s="6">
        <v>707</v>
      </c>
      <c r="D354" s="6">
        <v>0.04</v>
      </c>
      <c r="E354" s="6">
        <v>15</v>
      </c>
      <c r="F354" s="6">
        <v>15</v>
      </c>
      <c r="G354" s="6">
        <v>7</v>
      </c>
      <c r="H354" s="6">
        <v>1E-10</v>
      </c>
      <c r="I354" s="6" t="s">
        <v>57</v>
      </c>
      <c r="J354" s="6" t="s">
        <v>12</v>
      </c>
      <c r="K354" s="6" t="s">
        <v>13</v>
      </c>
      <c r="L354" s="6" t="s">
        <v>24</v>
      </c>
      <c r="M354" s="6" t="s">
        <v>42</v>
      </c>
      <c r="N354" s="6" t="s">
        <v>55</v>
      </c>
      <c r="O354" s="6" t="s">
        <v>14</v>
      </c>
      <c r="P354" s="6">
        <v>51.443360500000004</v>
      </c>
      <c r="Q354" s="6">
        <v>6.2271508380649836</v>
      </c>
      <c r="R354" s="6">
        <v>0.24774564900791099</v>
      </c>
      <c r="S354" s="6">
        <v>4</v>
      </c>
      <c r="T354" s="6">
        <v>20221.691265433627</v>
      </c>
      <c r="U354" s="6">
        <v>30197.325106469372</v>
      </c>
      <c r="V354" s="6">
        <v>412.24652830758561</v>
      </c>
      <c r="W354" s="6">
        <v>615.61331720047622</v>
      </c>
      <c r="X354" s="6">
        <v>85.725198043052032</v>
      </c>
      <c r="Y354" s="6">
        <v>0</v>
      </c>
      <c r="Z354" s="6">
        <v>144.0064452</v>
      </c>
      <c r="AA354" s="6">
        <v>1122923.2010612967</v>
      </c>
      <c r="AB354" s="6">
        <v>35990.785715044382</v>
      </c>
      <c r="AC354" s="6">
        <v>1509565.2281975648</v>
      </c>
      <c r="AD354" s="6">
        <v>1527945.8709084226</v>
      </c>
      <c r="AE354" s="6">
        <v>0</v>
      </c>
      <c r="AF354" s="6">
        <v>227726.09873211849</v>
      </c>
      <c r="AG354" s="6">
        <v>0</v>
      </c>
      <c r="AH354" s="6">
        <v>1725418.9619996343</v>
      </c>
      <c r="AI354" s="6">
        <v>4489186.20702828</v>
      </c>
      <c r="AJ354" s="6">
        <v>3063961.829849001</v>
      </c>
      <c r="AK354" s="6">
        <v>13702718.183491362</v>
      </c>
      <c r="AL354" s="6">
        <v>961560.82862165791</v>
      </c>
      <c r="AM354" s="6">
        <v>5375065.0942568146</v>
      </c>
      <c r="AN354" s="6">
        <v>5375065.0942568146</v>
      </c>
      <c r="AO354" s="6">
        <v>1478867.3190221859</v>
      </c>
      <c r="AP354" s="6">
        <v>3031747.107571722</v>
      </c>
      <c r="AQ354" s="6">
        <v>0</v>
      </c>
      <c r="AR354" s="6">
        <v>20039344.106369834</v>
      </c>
      <c r="AS354" s="6">
        <v>29925023.627220556</v>
      </c>
      <c r="AT354" s="3">
        <f t="shared" si="36"/>
        <v>100000</v>
      </c>
      <c r="AU354" s="2">
        <f t="shared" si="37"/>
        <v>0.99098259603164396</v>
      </c>
      <c r="AV354" s="3">
        <f t="shared" si="38"/>
        <v>20221.691265433627</v>
      </c>
      <c r="AW354" s="3">
        <f t="shared" si="39"/>
        <v>30197.325106469372</v>
      </c>
      <c r="AX354" s="3">
        <f t="shared" si="40"/>
        <v>412.24652830758561</v>
      </c>
      <c r="AY354" s="3">
        <f t="shared" si="41"/>
        <v>615.61331720047622</v>
      </c>
    </row>
    <row r="355" spans="1:51" x14ac:dyDescent="0.25">
      <c r="A355" s="6">
        <v>1</v>
      </c>
      <c r="B355" s="6">
        <v>1800</v>
      </c>
      <c r="C355" s="6">
        <v>707</v>
      </c>
      <c r="D355" s="6">
        <v>0.04</v>
      </c>
      <c r="E355" s="6">
        <v>15</v>
      </c>
      <c r="F355" s="6">
        <v>15</v>
      </c>
      <c r="G355" s="6">
        <v>7</v>
      </c>
      <c r="H355" s="6">
        <v>1.333521432163324E-10</v>
      </c>
      <c r="I355" s="6" t="s">
        <v>57</v>
      </c>
      <c r="J355" s="6" t="s">
        <v>12</v>
      </c>
      <c r="K355" s="6" t="s">
        <v>13</v>
      </c>
      <c r="L355" s="6" t="s">
        <v>24</v>
      </c>
      <c r="M355" s="6" t="s">
        <v>42</v>
      </c>
      <c r="N355" s="6" t="s">
        <v>55</v>
      </c>
      <c r="O355" s="6" t="s">
        <v>14</v>
      </c>
      <c r="P355" s="6">
        <v>60.359294300000037</v>
      </c>
      <c r="Q355" s="6">
        <v>7.310692216270116</v>
      </c>
      <c r="R355" s="6">
        <v>0.30002319326885163</v>
      </c>
      <c r="S355" s="6">
        <v>4</v>
      </c>
      <c r="T355" s="6">
        <v>18285.665393220024</v>
      </c>
      <c r="U355" s="6">
        <v>26523.094817544679</v>
      </c>
      <c r="V355" s="6">
        <v>372.77802223371401</v>
      </c>
      <c r="W355" s="6">
        <v>540.70916299647308</v>
      </c>
      <c r="X355" s="6">
        <v>85.753628279717901</v>
      </c>
      <c r="Y355" s="6">
        <v>0</v>
      </c>
      <c r="Z355" s="6">
        <v>116.14752230000001</v>
      </c>
      <c r="AA355" s="6">
        <v>1257299.1321056408</v>
      </c>
      <c r="AB355" s="6">
        <v>40285.686479843622</v>
      </c>
      <c r="AC355" s="6">
        <v>1716237.8262540845</v>
      </c>
      <c r="AD355" s="6">
        <v>1788932.7675391273</v>
      </c>
      <c r="AE355" s="6">
        <v>0</v>
      </c>
      <c r="AF355" s="6">
        <v>236505.4884399962</v>
      </c>
      <c r="AG355" s="6">
        <v>0</v>
      </c>
      <c r="AH355" s="6">
        <v>1965311.7513192892</v>
      </c>
      <c r="AI355" s="6">
        <v>5113338.0360607281</v>
      </c>
      <c r="AJ355" s="6">
        <v>3489958.278201228</v>
      </c>
      <c r="AK355" s="6">
        <v>15607868.966399938</v>
      </c>
      <c r="AL355" s="6">
        <v>961560.82862165791</v>
      </c>
      <c r="AM355" s="6">
        <v>5375065.0942568146</v>
      </c>
      <c r="AN355" s="6">
        <v>5375065.0942568146</v>
      </c>
      <c r="AO355" s="6">
        <v>1478867.3190221859</v>
      </c>
      <c r="AP355" s="6">
        <v>3031747.107571722</v>
      </c>
      <c r="AQ355" s="6">
        <v>0</v>
      </c>
      <c r="AR355" s="6">
        <v>21944494.889278412</v>
      </c>
      <c r="AS355" s="6">
        <v>31830174.410129134</v>
      </c>
      <c r="AT355" s="3">
        <f t="shared" si="36"/>
        <v>133352.14321633239</v>
      </c>
      <c r="AU355" s="2">
        <f t="shared" si="37"/>
        <v>1.2000927730754065</v>
      </c>
      <c r="AV355" s="3">
        <f t="shared" si="38"/>
        <v>18285.665393220024</v>
      </c>
      <c r="AW355" s="3">
        <f t="shared" si="39"/>
        <v>26523.094817544679</v>
      </c>
      <c r="AX355" s="3">
        <f t="shared" si="40"/>
        <v>372.77802223371401</v>
      </c>
      <c r="AY355" s="3">
        <f t="shared" si="41"/>
        <v>540.70916299647308</v>
      </c>
    </row>
    <row r="356" spans="1:51" x14ac:dyDescent="0.25">
      <c r="A356" s="6">
        <v>1</v>
      </c>
      <c r="B356" s="6">
        <v>1800</v>
      </c>
      <c r="C356" s="6">
        <v>707</v>
      </c>
      <c r="D356" s="6">
        <v>0.04</v>
      </c>
      <c r="E356" s="6">
        <v>15</v>
      </c>
      <c r="F356" s="6">
        <v>15</v>
      </c>
      <c r="G356" s="6">
        <v>7</v>
      </c>
      <c r="H356" s="6">
        <v>1.7782794100389229E-10</v>
      </c>
      <c r="I356" s="6" t="s">
        <v>57</v>
      </c>
      <c r="J356" s="6" t="s">
        <v>12</v>
      </c>
      <c r="K356" s="6" t="s">
        <v>13</v>
      </c>
      <c r="L356" s="6" t="s">
        <v>24</v>
      </c>
      <c r="M356" s="6" t="s">
        <v>42</v>
      </c>
      <c r="N356" s="6" t="s">
        <v>55</v>
      </c>
      <c r="O356" s="6" t="s">
        <v>14</v>
      </c>
      <c r="P356" s="6">
        <v>69.105000000000075</v>
      </c>
      <c r="Q356" s="6">
        <v>8.3708403462959069</v>
      </c>
      <c r="R356" s="6">
        <v>0.35374612251386167</v>
      </c>
      <c r="S356" s="6">
        <v>4</v>
      </c>
      <c r="T356" s="6">
        <v>16790.47747376671</v>
      </c>
      <c r="U356" s="6">
        <v>23776.900003714971</v>
      </c>
      <c r="V356" s="6">
        <v>342.29659410432197</v>
      </c>
      <c r="W356" s="6">
        <v>484.72426721316208</v>
      </c>
      <c r="X356" s="6">
        <v>85.75868730007177</v>
      </c>
      <c r="Y356" s="6">
        <v>0</v>
      </c>
      <c r="Z356" s="6">
        <v>144.4447945</v>
      </c>
      <c r="AA356" s="6">
        <v>1383037.6582403935</v>
      </c>
      <c r="AB356" s="6">
        <v>44294.739409212991</v>
      </c>
      <c r="AC356" s="6">
        <v>1912600.1682744238</v>
      </c>
      <c r="AD356" s="6">
        <v>2044719.8434996668</v>
      </c>
      <c r="AE356" s="6">
        <v>0</v>
      </c>
      <c r="AF356" s="6">
        <v>240214.49948126965</v>
      </c>
      <c r="AG356" s="6">
        <v>0</v>
      </c>
      <c r="AH356" s="6">
        <v>2193698.0944729364</v>
      </c>
      <c r="AI356" s="6">
        <v>5707552.4524658713</v>
      </c>
      <c r="AJ356" s="6">
        <v>3895521.827283008</v>
      </c>
      <c r="AK356" s="6">
        <v>17421639.283126783</v>
      </c>
      <c r="AL356" s="6">
        <v>961560.82862165791</v>
      </c>
      <c r="AM356" s="6">
        <v>5375065.0942568146</v>
      </c>
      <c r="AN356" s="6">
        <v>5375065.0942568146</v>
      </c>
      <c r="AO356" s="6">
        <v>1478867.3190221859</v>
      </c>
      <c r="AP356" s="6">
        <v>3031747.107571722</v>
      </c>
      <c r="AQ356" s="6">
        <v>0</v>
      </c>
      <c r="AR356" s="6">
        <v>23758265.206005257</v>
      </c>
      <c r="AS356" s="6">
        <v>33643944.726855978</v>
      </c>
      <c r="AT356" s="3">
        <f t="shared" si="36"/>
        <v>177827.94100389228</v>
      </c>
      <c r="AU356" s="2">
        <f t="shared" si="37"/>
        <v>1.4149844900554467</v>
      </c>
      <c r="AV356" s="3">
        <f t="shared" si="38"/>
        <v>16790.47747376671</v>
      </c>
      <c r="AW356" s="3">
        <f t="shared" si="39"/>
        <v>23776.900003714971</v>
      </c>
      <c r="AX356" s="3">
        <f t="shared" si="40"/>
        <v>342.29659410432197</v>
      </c>
      <c r="AY356" s="3">
        <f t="shared" si="41"/>
        <v>484.72426721316208</v>
      </c>
    </row>
    <row r="357" spans="1:51" x14ac:dyDescent="0.25">
      <c r="A357" s="6">
        <v>1</v>
      </c>
      <c r="B357" s="6">
        <v>1800</v>
      </c>
      <c r="C357" s="6">
        <v>707</v>
      </c>
      <c r="D357" s="6">
        <v>0.04</v>
      </c>
      <c r="E357" s="6">
        <v>15</v>
      </c>
      <c r="F357" s="6">
        <v>15</v>
      </c>
      <c r="G357" s="6">
        <v>7</v>
      </c>
      <c r="H357" s="6">
        <v>2.3713737056616557E-10</v>
      </c>
      <c r="I357" s="6" t="s">
        <v>57</v>
      </c>
      <c r="J357" s="6" t="s">
        <v>12</v>
      </c>
      <c r="K357" s="6" t="s">
        <v>13</v>
      </c>
      <c r="L357" s="6" t="s">
        <v>24</v>
      </c>
      <c r="M357" s="6" t="s">
        <v>42</v>
      </c>
      <c r="N357" s="6" t="s">
        <v>55</v>
      </c>
      <c r="O357" s="6" t="s">
        <v>14</v>
      </c>
      <c r="P357" s="6">
        <v>77.192248600000141</v>
      </c>
      <c r="Q357" s="6">
        <v>9.3476750230783026</v>
      </c>
      <c r="R357" s="6">
        <v>0.40574711961658783</v>
      </c>
      <c r="S357" s="6">
        <v>4</v>
      </c>
      <c r="T357" s="6">
        <v>15643.634641785193</v>
      </c>
      <c r="U357" s="6">
        <v>21734.669576421471</v>
      </c>
      <c r="V357" s="6">
        <v>318.91665175464414</v>
      </c>
      <c r="W357" s="6">
        <v>443.09063763169445</v>
      </c>
      <c r="X357" s="6">
        <v>85.74418741586571</v>
      </c>
      <c r="Y357" s="6">
        <v>0</v>
      </c>
      <c r="Z357" s="6">
        <v>144.54014670000001</v>
      </c>
      <c r="AA357" s="6">
        <v>1494591.8210228384</v>
      </c>
      <c r="AB357" s="6">
        <v>47841.953403065621</v>
      </c>
      <c r="AC357" s="6">
        <v>2089184.4114531742</v>
      </c>
      <c r="AD357" s="6">
        <v>2280968.7031047232</v>
      </c>
      <c r="AE357" s="6">
        <v>0</v>
      </c>
      <c r="AF357" s="6">
        <v>238931.62473298982</v>
      </c>
      <c r="AG357" s="6">
        <v>0</v>
      </c>
      <c r="AH357" s="6">
        <v>2399092.2203495484</v>
      </c>
      <c r="AI357" s="6">
        <v>6241945.8358684294</v>
      </c>
      <c r="AJ357" s="6">
        <v>4260256.2921412122</v>
      </c>
      <c r="AK357" s="6">
        <v>19052812.862075981</v>
      </c>
      <c r="AL357" s="6">
        <v>961560.82862165791</v>
      </c>
      <c r="AM357" s="6">
        <v>5375065.0942568146</v>
      </c>
      <c r="AN357" s="6">
        <v>5375065.0942568146</v>
      </c>
      <c r="AO357" s="6">
        <v>1478867.3190221859</v>
      </c>
      <c r="AP357" s="6">
        <v>3031747.107571722</v>
      </c>
      <c r="AQ357" s="6">
        <v>0</v>
      </c>
      <c r="AR357" s="6">
        <v>25389438.784954455</v>
      </c>
      <c r="AS357" s="6">
        <v>35275118.305805176</v>
      </c>
      <c r="AT357" s="3">
        <f t="shared" si="36"/>
        <v>237137.37056616557</v>
      </c>
      <c r="AU357" s="2">
        <f t="shared" si="37"/>
        <v>1.6229884784663513</v>
      </c>
      <c r="AV357" s="3">
        <f t="shared" si="38"/>
        <v>15643.634641785193</v>
      </c>
      <c r="AW357" s="3">
        <f t="shared" si="39"/>
        <v>21734.669576421471</v>
      </c>
      <c r="AX357" s="3">
        <f t="shared" si="40"/>
        <v>318.91665175464414</v>
      </c>
      <c r="AY357" s="3">
        <f t="shared" si="41"/>
        <v>443.09063763169445</v>
      </c>
    </row>
    <row r="358" spans="1:51" x14ac:dyDescent="0.25">
      <c r="A358" s="6">
        <v>1</v>
      </c>
      <c r="B358" s="6">
        <v>1800</v>
      </c>
      <c r="C358" s="6">
        <v>707</v>
      </c>
      <c r="D358" s="6">
        <v>0.04</v>
      </c>
      <c r="E358" s="6">
        <v>15</v>
      </c>
      <c r="F358" s="6">
        <v>15</v>
      </c>
      <c r="G358" s="6">
        <v>7</v>
      </c>
      <c r="H358" s="6">
        <v>3.1622776601683795E-10</v>
      </c>
      <c r="I358" s="6" t="s">
        <v>57</v>
      </c>
      <c r="J358" s="6" t="s">
        <v>12</v>
      </c>
      <c r="K358" s="6" t="s">
        <v>13</v>
      </c>
      <c r="L358" s="6" t="s">
        <v>24</v>
      </c>
      <c r="M358" s="6" t="s">
        <v>42</v>
      </c>
      <c r="N358" s="6" t="s">
        <v>55</v>
      </c>
      <c r="O358" s="6" t="s">
        <v>14</v>
      </c>
      <c r="P358" s="6">
        <v>84.353970500000159</v>
      </c>
      <c r="Q358" s="6">
        <v>10.209149828497385</v>
      </c>
      <c r="R358" s="6">
        <v>0.45362255449092448</v>
      </c>
      <c r="S358" s="6">
        <v>4</v>
      </c>
      <c r="T358" s="6">
        <v>14769.261958374054</v>
      </c>
      <c r="U358" s="6">
        <v>20217.44758262331</v>
      </c>
      <c r="V358" s="6">
        <v>301.09138192672503</v>
      </c>
      <c r="W358" s="6">
        <v>412.16001509349138</v>
      </c>
      <c r="X358" s="6">
        <v>85.716702279730725</v>
      </c>
      <c r="Y358" s="6">
        <v>0</v>
      </c>
      <c r="Z358" s="6">
        <v>154.10999559999999</v>
      </c>
      <c r="AA358" s="6">
        <v>1589943.2398578301</v>
      </c>
      <c r="AB358" s="6">
        <v>50865.621500264831</v>
      </c>
      <c r="AC358" s="6">
        <v>2241893.2931145295</v>
      </c>
      <c r="AD358" s="6">
        <v>2489894.5038379771</v>
      </c>
      <c r="AE358" s="6">
        <v>0</v>
      </c>
      <c r="AF358" s="6">
        <v>233919.3296390505</v>
      </c>
      <c r="AG358" s="6">
        <v>0</v>
      </c>
      <c r="AH358" s="6">
        <v>2576541.235300363</v>
      </c>
      <c r="AI358" s="6">
        <v>6703631.772972513</v>
      </c>
      <c r="AJ358" s="6">
        <v>4575366.4309120867</v>
      </c>
      <c r="AK358" s="6">
        <v>20462055.427134614</v>
      </c>
      <c r="AL358" s="6">
        <v>961560.82862165791</v>
      </c>
      <c r="AM358" s="6">
        <v>5375065.0942568146</v>
      </c>
      <c r="AN358" s="6">
        <v>5375065.0942568146</v>
      </c>
      <c r="AO358" s="6">
        <v>1478867.3190221859</v>
      </c>
      <c r="AP358" s="6">
        <v>3031747.107571722</v>
      </c>
      <c r="AQ358" s="6">
        <v>0</v>
      </c>
      <c r="AR358" s="6">
        <v>26798681.350013088</v>
      </c>
      <c r="AS358" s="6">
        <v>36684360.87086381</v>
      </c>
      <c r="AT358" s="3">
        <f t="shared" si="36"/>
        <v>316227.76601683797</v>
      </c>
      <c r="AU358" s="2">
        <f t="shared" si="37"/>
        <v>1.8144902179636979</v>
      </c>
      <c r="AV358" s="3">
        <f t="shared" si="38"/>
        <v>14769.261958374054</v>
      </c>
      <c r="AW358" s="3">
        <f t="shared" si="39"/>
        <v>20217.44758262331</v>
      </c>
      <c r="AX358" s="3">
        <f t="shared" si="40"/>
        <v>301.09138192672503</v>
      </c>
      <c r="AY358" s="3">
        <f t="shared" si="41"/>
        <v>412.16001509349138</v>
      </c>
    </row>
    <row r="359" spans="1:51" x14ac:dyDescent="0.25">
      <c r="A359" s="6">
        <v>1</v>
      </c>
      <c r="B359" s="6">
        <v>1800</v>
      </c>
      <c r="C359" s="6">
        <v>707</v>
      </c>
      <c r="D359" s="6">
        <v>0.04</v>
      </c>
      <c r="E359" s="6">
        <v>15</v>
      </c>
      <c r="F359" s="6">
        <v>15</v>
      </c>
      <c r="G359" s="6">
        <v>7</v>
      </c>
      <c r="H359" s="6">
        <v>4.2169650342858224E-10</v>
      </c>
      <c r="I359" s="6" t="s">
        <v>57</v>
      </c>
      <c r="J359" s="6" t="s">
        <v>12</v>
      </c>
      <c r="K359" s="6" t="s">
        <v>13</v>
      </c>
      <c r="L359" s="6" t="s">
        <v>24</v>
      </c>
      <c r="M359" s="6" t="s">
        <v>42</v>
      </c>
      <c r="N359" s="6" t="s">
        <v>55</v>
      </c>
      <c r="O359" s="6" t="s">
        <v>14</v>
      </c>
      <c r="P359" s="6">
        <v>90.427170000000118</v>
      </c>
      <c r="Q359" s="6">
        <v>10.936615838567407</v>
      </c>
      <c r="R359" s="6">
        <v>0.4956789592911966</v>
      </c>
      <c r="S359" s="6">
        <v>4</v>
      </c>
      <c r="T359" s="6">
        <v>14105.716250415695</v>
      </c>
      <c r="U359" s="6">
        <v>19091.644811407521</v>
      </c>
      <c r="V359" s="6">
        <v>287.5641051579999</v>
      </c>
      <c r="W359" s="6">
        <v>389.20900284131142</v>
      </c>
      <c r="X359" s="6">
        <v>85.683174509078668</v>
      </c>
      <c r="Y359" s="6">
        <v>0</v>
      </c>
      <c r="Z359" s="6">
        <v>155.45438530000001</v>
      </c>
      <c r="AA359" s="6">
        <v>1668453.2905024381</v>
      </c>
      <c r="AB359" s="6">
        <v>53348.756033086283</v>
      </c>
      <c r="AC359" s="6">
        <v>2368869.2464235099</v>
      </c>
      <c r="AD359" s="6">
        <v>2666818.9146031612</v>
      </c>
      <c r="AE359" s="6">
        <v>0</v>
      </c>
      <c r="AF359" s="6">
        <v>226439.38779719389</v>
      </c>
      <c r="AG359" s="6">
        <v>0</v>
      </c>
      <c r="AH359" s="6">
        <v>2723732.5421901606</v>
      </c>
      <c r="AI359" s="6">
        <v>7086593.3604111746</v>
      </c>
      <c r="AJ359" s="6">
        <v>4836745.5834126882</v>
      </c>
      <c r="AK359" s="6">
        <v>21631001.081373412</v>
      </c>
      <c r="AL359" s="6">
        <v>961560.82862165791</v>
      </c>
      <c r="AM359" s="6">
        <v>5375065.0942568146</v>
      </c>
      <c r="AN359" s="6">
        <v>5375065.0942568146</v>
      </c>
      <c r="AO359" s="6">
        <v>1478867.3190221859</v>
      </c>
      <c r="AP359" s="6">
        <v>3031747.107571722</v>
      </c>
      <c r="AQ359" s="6">
        <v>0</v>
      </c>
      <c r="AR359" s="6">
        <v>27967627.004251886</v>
      </c>
      <c r="AS359" s="6">
        <v>37853306.525102608</v>
      </c>
      <c r="AT359" s="3">
        <f t="shared" si="36"/>
        <v>421696.50342858222</v>
      </c>
      <c r="AU359" s="2">
        <f t="shared" si="37"/>
        <v>1.9827158371647864</v>
      </c>
      <c r="AV359" s="3">
        <f t="shared" si="38"/>
        <v>14105.716250415695</v>
      </c>
      <c r="AW359" s="3">
        <f t="shared" si="39"/>
        <v>19091.644811407521</v>
      </c>
      <c r="AX359" s="3">
        <f t="shared" si="40"/>
        <v>287.5641051579999</v>
      </c>
      <c r="AY359" s="3">
        <f t="shared" si="41"/>
        <v>389.20900284131142</v>
      </c>
    </row>
    <row r="360" spans="1:51" x14ac:dyDescent="0.25">
      <c r="A360" s="6">
        <v>1</v>
      </c>
      <c r="B360" s="6">
        <v>1800</v>
      </c>
      <c r="C360" s="6">
        <v>707</v>
      </c>
      <c r="D360" s="6">
        <v>0.04</v>
      </c>
      <c r="E360" s="6">
        <v>15</v>
      </c>
      <c r="F360" s="6">
        <v>15</v>
      </c>
      <c r="G360" s="6">
        <v>7</v>
      </c>
      <c r="H360" s="6">
        <v>5.623413251903492E-10</v>
      </c>
      <c r="I360" s="6" t="s">
        <v>57</v>
      </c>
      <c r="J360" s="6" t="s">
        <v>12</v>
      </c>
      <c r="K360" s="6" t="s">
        <v>13</v>
      </c>
      <c r="L360" s="6" t="s">
        <v>24</v>
      </c>
      <c r="M360" s="6" t="s">
        <v>42</v>
      </c>
      <c r="N360" s="6" t="s">
        <v>55</v>
      </c>
      <c r="O360" s="6" t="s">
        <v>14</v>
      </c>
      <c r="P360" s="6">
        <v>95.420360500000186</v>
      </c>
      <c r="Q360" s="6">
        <v>11.532368800512483</v>
      </c>
      <c r="R360" s="6">
        <v>0.53129401970266721</v>
      </c>
      <c r="S360" s="6">
        <v>4</v>
      </c>
      <c r="T360" s="6">
        <v>13603.8432072099</v>
      </c>
      <c r="U360" s="6">
        <v>18255.54224495887</v>
      </c>
      <c r="V360" s="6">
        <v>277.33274433871912</v>
      </c>
      <c r="W360" s="6">
        <v>372.163921111837</v>
      </c>
      <c r="X360" s="6">
        <v>85.648932453042576</v>
      </c>
      <c r="Y360" s="6">
        <v>0</v>
      </c>
      <c r="Z360" s="6">
        <v>177.89508850000001</v>
      </c>
      <c r="AA360" s="6">
        <v>1731475.7070292982</v>
      </c>
      <c r="AB360" s="6">
        <v>55337.41564426745</v>
      </c>
      <c r="AC360" s="6">
        <v>2471617.3560253805</v>
      </c>
      <c r="AD360" s="6">
        <v>2812092.2010231181</v>
      </c>
      <c r="AE360" s="6">
        <v>0</v>
      </c>
      <c r="AF360" s="6">
        <v>217849.26404612325</v>
      </c>
      <c r="AG360" s="6">
        <v>0</v>
      </c>
      <c r="AH360" s="6">
        <v>2842465.0580695923</v>
      </c>
      <c r="AI360" s="6">
        <v>7395511.0113415811</v>
      </c>
      <c r="AJ360" s="6">
        <v>5047588.2277956568</v>
      </c>
      <c r="AK360" s="6">
        <v>22573936.240975019</v>
      </c>
      <c r="AL360" s="6">
        <v>961560.82862165791</v>
      </c>
      <c r="AM360" s="6">
        <v>5375065.0942568146</v>
      </c>
      <c r="AN360" s="6">
        <v>5375065.0942568146</v>
      </c>
      <c r="AO360" s="6">
        <v>1478867.3190221859</v>
      </c>
      <c r="AP360" s="6">
        <v>3031747.107571722</v>
      </c>
      <c r="AQ360" s="6">
        <v>0</v>
      </c>
      <c r="AR360" s="6">
        <v>28910562.163853493</v>
      </c>
      <c r="AS360" s="6">
        <v>38796241.684704214</v>
      </c>
      <c r="AT360" s="3">
        <f t="shared" si="36"/>
        <v>562341.32519034925</v>
      </c>
      <c r="AU360" s="2">
        <f t="shared" si="37"/>
        <v>2.1251760788106688</v>
      </c>
      <c r="AV360" s="3">
        <f t="shared" si="38"/>
        <v>13603.8432072099</v>
      </c>
      <c r="AW360" s="3">
        <f t="shared" si="39"/>
        <v>18255.54224495887</v>
      </c>
      <c r="AX360" s="3">
        <f t="shared" si="40"/>
        <v>277.33274433871912</v>
      </c>
      <c r="AY360" s="3">
        <f t="shared" si="41"/>
        <v>372.163921111837</v>
      </c>
    </row>
    <row r="361" spans="1:51" x14ac:dyDescent="0.25">
      <c r="A361" s="6">
        <v>1</v>
      </c>
      <c r="B361" s="6">
        <v>1800</v>
      </c>
      <c r="C361" s="6">
        <v>707</v>
      </c>
      <c r="D361" s="6">
        <v>0.04</v>
      </c>
      <c r="E361" s="6">
        <v>15</v>
      </c>
      <c r="F361" s="6">
        <v>15</v>
      </c>
      <c r="G361" s="6">
        <v>7</v>
      </c>
      <c r="H361" s="6">
        <v>7.4989420933245596E-10</v>
      </c>
      <c r="I361" s="6" t="s">
        <v>57</v>
      </c>
      <c r="J361" s="6" t="s">
        <v>12</v>
      </c>
      <c r="K361" s="6" t="s">
        <v>13</v>
      </c>
      <c r="L361" s="6" t="s">
        <v>24</v>
      </c>
      <c r="M361" s="6" t="s">
        <v>42</v>
      </c>
      <c r="N361" s="6" t="s">
        <v>55</v>
      </c>
      <c r="O361" s="6" t="s">
        <v>14</v>
      </c>
      <c r="P361" s="6">
        <v>99.450132400000172</v>
      </c>
      <c r="Q361" s="6">
        <v>12.01151263044448</v>
      </c>
      <c r="R361" s="6">
        <v>0.56067066729360004</v>
      </c>
      <c r="S361" s="6">
        <v>4</v>
      </c>
      <c r="T361" s="6">
        <v>13225.13155348796</v>
      </c>
      <c r="U361" s="6">
        <v>17633.102264961795</v>
      </c>
      <c r="V361" s="6">
        <v>269.61219503217484</v>
      </c>
      <c r="W361" s="6">
        <v>359.47464020721441</v>
      </c>
      <c r="X361" s="6">
        <v>85.617095347095884</v>
      </c>
      <c r="Y361" s="6">
        <v>0</v>
      </c>
      <c r="Z361" s="6">
        <v>188.24153810000001</v>
      </c>
      <c r="AA361" s="6">
        <v>1781376.0679126671</v>
      </c>
      <c r="AB361" s="6">
        <v>56908.88418035645</v>
      </c>
      <c r="AC361" s="6">
        <v>2553497.6052016821</v>
      </c>
      <c r="AD361" s="6">
        <v>2929202.1648689518</v>
      </c>
      <c r="AE361" s="6">
        <v>0</v>
      </c>
      <c r="AF361" s="6">
        <v>209282.54742010523</v>
      </c>
      <c r="AG361" s="6">
        <v>0</v>
      </c>
      <c r="AH361" s="6">
        <v>2936804.2351376666</v>
      </c>
      <c r="AI361" s="6">
        <v>7640962.1984466463</v>
      </c>
      <c r="AJ361" s="6">
        <v>5215113.7065124065</v>
      </c>
      <c r="AK361" s="6">
        <v>23323147.409680482</v>
      </c>
      <c r="AL361" s="6">
        <v>961560.82862165791</v>
      </c>
      <c r="AM361" s="6">
        <v>5375065.0942568146</v>
      </c>
      <c r="AN361" s="6">
        <v>5375065.0942568146</v>
      </c>
      <c r="AO361" s="6">
        <v>1478867.3190221859</v>
      </c>
      <c r="AP361" s="6">
        <v>3031747.107571722</v>
      </c>
      <c r="AQ361" s="6">
        <v>0</v>
      </c>
      <c r="AR361" s="6">
        <v>29659773.332558956</v>
      </c>
      <c r="AS361" s="6">
        <v>39545452.853409678</v>
      </c>
      <c r="AT361" s="3">
        <f t="shared" si="36"/>
        <v>749894.209332456</v>
      </c>
      <c r="AU361" s="2">
        <f t="shared" si="37"/>
        <v>2.2426826691744002</v>
      </c>
      <c r="AV361" s="3">
        <f t="shared" si="38"/>
        <v>13225.13155348796</v>
      </c>
      <c r="AW361" s="3">
        <f t="shared" si="39"/>
        <v>17633.102264961795</v>
      </c>
      <c r="AX361" s="3">
        <f t="shared" si="40"/>
        <v>269.61219503217484</v>
      </c>
      <c r="AY361" s="3">
        <f t="shared" si="41"/>
        <v>359.47464020721441</v>
      </c>
    </row>
    <row r="362" spans="1:51" x14ac:dyDescent="0.25">
      <c r="A362" s="6">
        <v>1</v>
      </c>
      <c r="B362" s="6">
        <v>1800</v>
      </c>
      <c r="C362" s="6">
        <v>707</v>
      </c>
      <c r="D362" s="6">
        <v>0.04</v>
      </c>
      <c r="E362" s="6">
        <v>15</v>
      </c>
      <c r="F362" s="6">
        <v>15</v>
      </c>
      <c r="G362" s="6">
        <v>7</v>
      </c>
      <c r="H362" s="6">
        <v>1.0000000000000001E-9</v>
      </c>
      <c r="I362" s="6" t="s">
        <v>57</v>
      </c>
      <c r="J362" s="6" t="s">
        <v>12</v>
      </c>
      <c r="K362" s="6" t="s">
        <v>13</v>
      </c>
      <c r="L362" s="6" t="s">
        <v>24</v>
      </c>
      <c r="M362" s="6" t="s">
        <v>42</v>
      </c>
      <c r="N362" s="6" t="s">
        <v>55</v>
      </c>
      <c r="O362" s="6" t="s">
        <v>14</v>
      </c>
      <c r="P362" s="6">
        <v>102.61652240000019</v>
      </c>
      <c r="Q362" s="6">
        <v>12.386903427720696</v>
      </c>
      <c r="R362" s="6">
        <v>0.58425001237726182</v>
      </c>
      <c r="S362" s="6">
        <v>4</v>
      </c>
      <c r="T362" s="6">
        <v>12939.814853923906</v>
      </c>
      <c r="U362" s="6">
        <v>17169.887302115549</v>
      </c>
      <c r="V362" s="6">
        <v>263.79562819216392</v>
      </c>
      <c r="W362" s="6">
        <v>350.03137664498649</v>
      </c>
      <c r="X362" s="6">
        <v>85.589539673588106</v>
      </c>
      <c r="Y362" s="6">
        <v>0</v>
      </c>
      <c r="Z362" s="6">
        <v>209.85394590000001</v>
      </c>
      <c r="AA362" s="6">
        <v>1820001.4021681629</v>
      </c>
      <c r="AB362" s="6">
        <v>58123.280746423676</v>
      </c>
      <c r="AC362" s="6">
        <v>2617199.9798464817</v>
      </c>
      <c r="AD362" s="6">
        <v>3021133.1673793229</v>
      </c>
      <c r="AE362" s="6">
        <v>0</v>
      </c>
      <c r="AF362" s="6">
        <v>201257.64248980992</v>
      </c>
      <c r="AG362" s="6">
        <v>0</v>
      </c>
      <c r="AH362" s="6">
        <v>3009909.0343257785</v>
      </c>
      <c r="AI362" s="6">
        <v>7831165.8900778685</v>
      </c>
      <c r="AJ362" s="6">
        <v>5344931.6343457475</v>
      </c>
      <c r="AK362" s="6">
        <v>23903722.031379595</v>
      </c>
      <c r="AL362" s="6">
        <v>961560.82862165791</v>
      </c>
      <c r="AM362" s="6">
        <v>5375065.0942568146</v>
      </c>
      <c r="AN362" s="6">
        <v>5375065.0942568146</v>
      </c>
      <c r="AO362" s="6">
        <v>1478867.3190221859</v>
      </c>
      <c r="AP362" s="6">
        <v>3031747.107571722</v>
      </c>
      <c r="AQ362" s="6">
        <v>0</v>
      </c>
      <c r="AR362" s="6">
        <v>30240347.954258069</v>
      </c>
      <c r="AS362" s="6">
        <v>40126027.475108795</v>
      </c>
      <c r="AT362" s="3">
        <f t="shared" si="36"/>
        <v>1000000.0000000001</v>
      </c>
      <c r="AU362" s="2">
        <f t="shared" si="37"/>
        <v>2.3370000495090473</v>
      </c>
      <c r="AV362" s="3">
        <f t="shared" si="38"/>
        <v>12939.814853923906</v>
      </c>
      <c r="AW362" s="3">
        <f t="shared" si="39"/>
        <v>17169.887302115549</v>
      </c>
      <c r="AX362" s="3">
        <f t="shared" si="40"/>
        <v>263.79562819216392</v>
      </c>
      <c r="AY362" s="3">
        <f t="shared" si="41"/>
        <v>350.03137664498649</v>
      </c>
    </row>
    <row r="363" spans="1:51" x14ac:dyDescent="0.25">
      <c r="A363" s="6">
        <v>1</v>
      </c>
      <c r="B363" s="6">
        <v>1800</v>
      </c>
      <c r="C363" s="6">
        <v>707</v>
      </c>
      <c r="D363" s="6">
        <v>0.04</v>
      </c>
      <c r="E363" s="6">
        <v>15</v>
      </c>
      <c r="F363" s="6">
        <v>15</v>
      </c>
      <c r="G363" s="6">
        <v>7</v>
      </c>
      <c r="H363" s="6">
        <v>1.3335214321633241E-9</v>
      </c>
      <c r="I363" s="6" t="s">
        <v>57</v>
      </c>
      <c r="J363" s="6" t="s">
        <v>12</v>
      </c>
      <c r="K363" s="6" t="s">
        <v>13</v>
      </c>
      <c r="L363" s="6" t="s">
        <v>24</v>
      </c>
      <c r="M363" s="6" t="s">
        <v>42</v>
      </c>
      <c r="N363" s="6" t="s">
        <v>55</v>
      </c>
      <c r="O363" s="6" t="s">
        <v>14</v>
      </c>
      <c r="P363" s="6">
        <v>105.0649124000002</v>
      </c>
      <c r="Q363" s="6">
        <v>12.67648542436784</v>
      </c>
      <c r="R363" s="6">
        <v>0.60282411318882256</v>
      </c>
      <c r="S363" s="6">
        <v>4</v>
      </c>
      <c r="T363" s="6">
        <v>12725.102474698593</v>
      </c>
      <c r="U363" s="6">
        <v>16824.838742943321</v>
      </c>
      <c r="V363" s="6">
        <v>259.41842592166932</v>
      </c>
      <c r="W363" s="6">
        <v>342.99709505354343</v>
      </c>
      <c r="X363" s="6">
        <v>85.566743315434707</v>
      </c>
      <c r="Y363" s="6">
        <v>0</v>
      </c>
      <c r="Z363" s="6">
        <v>211.6617574</v>
      </c>
      <c r="AA363" s="6">
        <v>1849524.3249010625</v>
      </c>
      <c r="AB363" s="6">
        <v>59050.271882585868</v>
      </c>
      <c r="AC363" s="6">
        <v>2666082.5048930952</v>
      </c>
      <c r="AD363" s="6">
        <v>3092163.0332556008</v>
      </c>
      <c r="AE363" s="6">
        <v>0</v>
      </c>
      <c r="AF363" s="6">
        <v>194134.01338467037</v>
      </c>
      <c r="AG363" s="6">
        <v>0</v>
      </c>
      <c r="AH363" s="6">
        <v>3065772.1178436354</v>
      </c>
      <c r="AI363" s="6">
        <v>7976510.174297275</v>
      </c>
      <c r="AJ363" s="6">
        <v>5444132.0948518813</v>
      </c>
      <c r="AK363" s="6">
        <v>24347368.535309806</v>
      </c>
      <c r="AL363" s="6">
        <v>961560.82862165791</v>
      </c>
      <c r="AM363" s="6">
        <v>5375065.0942568146</v>
      </c>
      <c r="AN363" s="6">
        <v>5375065.0942568146</v>
      </c>
      <c r="AO363" s="6">
        <v>1478867.3190221859</v>
      </c>
      <c r="AP363" s="6">
        <v>3031747.107571722</v>
      </c>
      <c r="AQ363" s="6">
        <v>0</v>
      </c>
      <c r="AR363" s="6">
        <v>30683994.45818828</v>
      </c>
      <c r="AS363" s="6">
        <v>40569673.979039006</v>
      </c>
      <c r="AT363" s="3">
        <f t="shared" si="36"/>
        <v>1333521.4321633242</v>
      </c>
      <c r="AU363" s="2">
        <f t="shared" si="37"/>
        <v>2.4112964527552903</v>
      </c>
      <c r="AV363" s="3">
        <f t="shared" si="38"/>
        <v>12725.102474698593</v>
      </c>
      <c r="AW363" s="3">
        <f t="shared" si="39"/>
        <v>16824.838742943321</v>
      </c>
      <c r="AX363" s="3">
        <f t="shared" si="40"/>
        <v>259.41842592166932</v>
      </c>
      <c r="AY363" s="3">
        <f t="shared" si="41"/>
        <v>342.99709505354343</v>
      </c>
    </row>
    <row r="364" spans="1:51" x14ac:dyDescent="0.25">
      <c r="A364" s="6">
        <v>1</v>
      </c>
      <c r="B364" s="6">
        <v>1800</v>
      </c>
      <c r="C364" s="6">
        <v>707</v>
      </c>
      <c r="D364" s="6">
        <v>0.04</v>
      </c>
      <c r="E364" s="6">
        <v>15</v>
      </c>
      <c r="F364" s="6">
        <v>15</v>
      </c>
      <c r="G364" s="6">
        <v>7</v>
      </c>
      <c r="H364" s="6">
        <v>1.778279410038923E-9</v>
      </c>
      <c r="I364" s="6" t="s">
        <v>57</v>
      </c>
      <c r="J364" s="6" t="s">
        <v>12</v>
      </c>
      <c r="K364" s="6" t="s">
        <v>13</v>
      </c>
      <c r="L364" s="6" t="s">
        <v>24</v>
      </c>
      <c r="M364" s="6" t="s">
        <v>42</v>
      </c>
      <c r="N364" s="6" t="s">
        <v>55</v>
      </c>
      <c r="O364" s="6" t="s">
        <v>14</v>
      </c>
      <c r="P364" s="6">
        <v>106.96747670000019</v>
      </c>
      <c r="Q364" s="6">
        <v>12.901085679525828</v>
      </c>
      <c r="R364" s="6">
        <v>0.61737616307656917</v>
      </c>
      <c r="S364" s="6">
        <v>4</v>
      </c>
      <c r="T364" s="6">
        <v>12563.654223183459</v>
      </c>
      <c r="U364" s="6">
        <v>16566.756428971348</v>
      </c>
      <c r="V364" s="6">
        <v>256.12708493961145</v>
      </c>
      <c r="W364" s="6">
        <v>337.73573800105993</v>
      </c>
      <c r="X364" s="6">
        <v>85.548152738848145</v>
      </c>
      <c r="Y364" s="6">
        <v>0</v>
      </c>
      <c r="Z364" s="6">
        <v>894.06539980000002</v>
      </c>
      <c r="AA364" s="6">
        <v>1872262.2954045236</v>
      </c>
      <c r="AB364" s="6">
        <v>59763.479252694124</v>
      </c>
      <c r="AC364" s="6">
        <v>2703845.4011572474</v>
      </c>
      <c r="AD364" s="6">
        <v>3147323.9038368813</v>
      </c>
      <c r="AE364" s="6">
        <v>0</v>
      </c>
      <c r="AF364" s="6">
        <v>188182.08857294061</v>
      </c>
      <c r="AG364" s="6">
        <v>0</v>
      </c>
      <c r="AH364" s="6">
        <v>3108837.0956074717</v>
      </c>
      <c r="AI364" s="6">
        <v>8088556.412597185</v>
      </c>
      <c r="AJ364" s="6">
        <v>5520605.9548115358</v>
      </c>
      <c r="AK364" s="6">
        <v>24689376.63124048</v>
      </c>
      <c r="AL364" s="6">
        <v>961560.82862165791</v>
      </c>
      <c r="AM364" s="6">
        <v>5375065.0942568146</v>
      </c>
      <c r="AN364" s="6">
        <v>5375065.0942568146</v>
      </c>
      <c r="AO364" s="6">
        <v>1478867.3190221859</v>
      </c>
      <c r="AP364" s="6">
        <v>3031747.107571722</v>
      </c>
      <c r="AQ364" s="6">
        <v>0</v>
      </c>
      <c r="AR364" s="6">
        <v>31026002.554118954</v>
      </c>
      <c r="AS364" s="6">
        <v>40911682.074969672</v>
      </c>
      <c r="AT364" s="3">
        <f t="shared" ref="AT364:AT427" si="42">H364*1000000000000000</f>
        <v>1778279.4100389229</v>
      </c>
      <c r="AU364" s="2">
        <f t="shared" ref="AU364:AU427" si="43">S364*R364</f>
        <v>2.4695046523062767</v>
      </c>
      <c r="AV364" s="3">
        <f t="shared" ref="AV364:AV427" si="44">IF(ISNUMBER(T364)=TRUE,T364,"")</f>
        <v>12563.654223183459</v>
      </c>
      <c r="AW364" s="3">
        <f t="shared" ref="AW364:AW427" si="45">IF(ISNUMBER(U364)=TRUE,U364,"")</f>
        <v>16566.756428971348</v>
      </c>
      <c r="AX364" s="3">
        <f t="shared" ref="AX364:AX427" si="46">IF(ISNUMBER(V364)=TRUE,V364,"")</f>
        <v>256.12708493961145</v>
      </c>
      <c r="AY364" s="3">
        <f t="shared" ref="AY364:AY427" si="47">IF(ISNUMBER(W364)=TRUE,W364,"")</f>
        <v>337.73573800105993</v>
      </c>
    </row>
    <row r="365" spans="1:51" x14ac:dyDescent="0.25">
      <c r="A365" s="6">
        <v>1</v>
      </c>
      <c r="B365" s="6">
        <v>1800</v>
      </c>
      <c r="C365" s="6">
        <v>707</v>
      </c>
      <c r="D365" s="6">
        <v>0.04</v>
      </c>
      <c r="E365" s="6">
        <v>15</v>
      </c>
      <c r="F365" s="6">
        <v>15</v>
      </c>
      <c r="G365" s="6">
        <v>7</v>
      </c>
      <c r="H365" s="6">
        <v>2.3713737056616557E-9</v>
      </c>
      <c r="I365" s="6" t="s">
        <v>57</v>
      </c>
      <c r="J365" s="6" t="s">
        <v>12</v>
      </c>
      <c r="K365" s="6" t="s">
        <v>13</v>
      </c>
      <c r="L365" s="6" t="s">
        <v>24</v>
      </c>
      <c r="M365" s="6" t="s">
        <v>42</v>
      </c>
      <c r="N365" s="6" t="s">
        <v>55</v>
      </c>
      <c r="O365" s="6" t="s">
        <v>14</v>
      </c>
      <c r="P365" s="6">
        <v>108.42180860000019</v>
      </c>
      <c r="Q365" s="6">
        <v>13.072516026986877</v>
      </c>
      <c r="R365" s="6">
        <v>0.62861073198902517</v>
      </c>
      <c r="S365" s="6">
        <v>4</v>
      </c>
      <c r="T365" s="6">
        <v>12442.330744672779</v>
      </c>
      <c r="U365" s="6">
        <v>16373.889266419155</v>
      </c>
      <c r="V365" s="6">
        <v>253.65374172802146</v>
      </c>
      <c r="W365" s="6">
        <v>333.80388002028917</v>
      </c>
      <c r="X365" s="6">
        <v>85.533433567011201</v>
      </c>
      <c r="Y365" s="6">
        <v>0</v>
      </c>
      <c r="Z365" s="6">
        <v>187.41954419999999</v>
      </c>
      <c r="AA365" s="6">
        <v>1889525.0090418071</v>
      </c>
      <c r="AB365" s="6">
        <v>60304.50625256959</v>
      </c>
      <c r="AC365" s="6">
        <v>2732582.1375261997</v>
      </c>
      <c r="AD365" s="6">
        <v>3189468.668201101</v>
      </c>
      <c r="AE365" s="6">
        <v>0</v>
      </c>
      <c r="AF365" s="6">
        <v>183289.79012284041</v>
      </c>
      <c r="AG365" s="6">
        <v>0</v>
      </c>
      <c r="AH365" s="6">
        <v>3141516.3433463601</v>
      </c>
      <c r="AI365" s="6">
        <v>8173581.1117783412</v>
      </c>
      <c r="AJ365" s="6">
        <v>5578637.0590855367</v>
      </c>
      <c r="AK365" s="6">
        <v>24948904.625354756</v>
      </c>
      <c r="AL365" s="6">
        <v>961560.82862165791</v>
      </c>
      <c r="AM365" s="6">
        <v>5375065.0942568146</v>
      </c>
      <c r="AN365" s="6">
        <v>5375065.0942568146</v>
      </c>
      <c r="AO365" s="6">
        <v>1478867.3190221859</v>
      </c>
      <c r="AP365" s="6">
        <v>3031747.107571722</v>
      </c>
      <c r="AQ365" s="6">
        <v>0</v>
      </c>
      <c r="AR365" s="6">
        <v>31285530.54823323</v>
      </c>
      <c r="AS365" s="6">
        <v>41171210.069083951</v>
      </c>
      <c r="AT365" s="3">
        <f t="shared" si="42"/>
        <v>2371373.7056616559</v>
      </c>
      <c r="AU365" s="2">
        <f t="shared" si="43"/>
        <v>2.5144429279561007</v>
      </c>
      <c r="AV365" s="3">
        <f t="shared" si="44"/>
        <v>12442.330744672779</v>
      </c>
      <c r="AW365" s="3">
        <f t="shared" si="45"/>
        <v>16373.889266419155</v>
      </c>
      <c r="AX365" s="3">
        <f t="shared" si="46"/>
        <v>253.65374172802146</v>
      </c>
      <c r="AY365" s="3">
        <f t="shared" si="47"/>
        <v>333.80388002028917</v>
      </c>
    </row>
    <row r="366" spans="1:51" x14ac:dyDescent="0.25">
      <c r="A366" s="6">
        <v>1</v>
      </c>
      <c r="B366" s="6">
        <v>1800</v>
      </c>
      <c r="C366" s="6">
        <v>707</v>
      </c>
      <c r="D366" s="6">
        <v>0.04</v>
      </c>
      <c r="E366" s="6">
        <v>15</v>
      </c>
      <c r="F366" s="6">
        <v>15</v>
      </c>
      <c r="G366" s="6">
        <v>7</v>
      </c>
      <c r="H366" s="6">
        <v>3.1622776601683799E-9</v>
      </c>
      <c r="I366" s="6" t="s">
        <v>57</v>
      </c>
      <c r="J366" s="6" t="s">
        <v>12</v>
      </c>
      <c r="K366" s="6" t="s">
        <v>13</v>
      </c>
      <c r="L366" s="6" t="s">
        <v>24</v>
      </c>
      <c r="M366" s="6" t="s">
        <v>42</v>
      </c>
      <c r="N366" s="6" t="s">
        <v>55</v>
      </c>
      <c r="O366" s="6" t="s">
        <v>14</v>
      </c>
      <c r="P366" s="6">
        <v>109.50384620000015</v>
      </c>
      <c r="Q366" s="6">
        <v>13.199915986830465</v>
      </c>
      <c r="R366" s="6">
        <v>0.63712314092269451</v>
      </c>
      <c r="S366" s="6">
        <v>4</v>
      </c>
      <c r="T366" s="6">
        <v>12351.202434519933</v>
      </c>
      <c r="U366" s="6">
        <v>16230.232595994717</v>
      </c>
      <c r="V366" s="6">
        <v>251.79596786539386</v>
      </c>
      <c r="W366" s="6">
        <v>330.87524448365963</v>
      </c>
      <c r="X366" s="6">
        <v>85.522199423980581</v>
      </c>
      <c r="Y366" s="6">
        <v>0</v>
      </c>
      <c r="Z366" s="6">
        <v>168.94720459999999</v>
      </c>
      <c r="AA366" s="6">
        <v>1902302.7503915771</v>
      </c>
      <c r="AB366" s="6">
        <v>60704.720817771165</v>
      </c>
      <c r="AC366" s="6">
        <v>2753890.3983781347</v>
      </c>
      <c r="AD366" s="6">
        <v>3220813.0579648037</v>
      </c>
      <c r="AE366" s="6">
        <v>0</v>
      </c>
      <c r="AF366" s="6">
        <v>179261.35851915684</v>
      </c>
      <c r="AG366" s="6">
        <v>0</v>
      </c>
      <c r="AH366" s="6">
        <v>3165619.1915678615</v>
      </c>
      <c r="AI366" s="6">
        <v>8236291.7786766943</v>
      </c>
      <c r="AJ366" s="6">
        <v>5621438.3778190091</v>
      </c>
      <c r="AK366" s="6">
        <v>25140321.634135008</v>
      </c>
      <c r="AL366" s="6">
        <v>961560.82862165791</v>
      </c>
      <c r="AM366" s="6">
        <v>5375065.0942568146</v>
      </c>
      <c r="AN366" s="6">
        <v>5375065.0942568146</v>
      </c>
      <c r="AO366" s="6">
        <v>1478867.3190221859</v>
      </c>
      <c r="AP366" s="6">
        <v>3031747.107571722</v>
      </c>
      <c r="AQ366" s="6">
        <v>0</v>
      </c>
      <c r="AR366" s="6">
        <v>31476947.557013482</v>
      </c>
      <c r="AS366" s="6">
        <v>41362627.077864207</v>
      </c>
      <c r="AT366" s="3">
        <f t="shared" si="42"/>
        <v>3162277.66016838</v>
      </c>
      <c r="AU366" s="2">
        <f t="shared" si="43"/>
        <v>2.548492563690778</v>
      </c>
      <c r="AV366" s="3">
        <f t="shared" si="44"/>
        <v>12351.202434519933</v>
      </c>
      <c r="AW366" s="3">
        <f t="shared" si="45"/>
        <v>16230.232595994717</v>
      </c>
      <c r="AX366" s="3">
        <f t="shared" si="46"/>
        <v>251.79596786539386</v>
      </c>
      <c r="AY366" s="3">
        <f t="shared" si="47"/>
        <v>330.87524448365963</v>
      </c>
    </row>
    <row r="367" spans="1:51" x14ac:dyDescent="0.25">
      <c r="A367" s="6">
        <v>1</v>
      </c>
      <c r="B367" s="6">
        <v>1800</v>
      </c>
      <c r="C367" s="6">
        <v>707</v>
      </c>
      <c r="D367" s="6">
        <v>0.04</v>
      </c>
      <c r="E367" s="6">
        <v>15</v>
      </c>
      <c r="F367" s="6">
        <v>15</v>
      </c>
      <c r="G367" s="6">
        <v>7</v>
      </c>
      <c r="H367" s="6">
        <v>4.2169650342858235E-9</v>
      </c>
      <c r="I367" s="6" t="s">
        <v>57</v>
      </c>
      <c r="J367" s="6" t="s">
        <v>12</v>
      </c>
      <c r="K367" s="6" t="s">
        <v>13</v>
      </c>
      <c r="L367" s="6" t="s">
        <v>24</v>
      </c>
      <c r="M367" s="6" t="s">
        <v>42</v>
      </c>
      <c r="N367" s="6" t="s">
        <v>55</v>
      </c>
      <c r="O367" s="6" t="s">
        <v>14</v>
      </c>
      <c r="P367" s="6">
        <v>110.35335240000018</v>
      </c>
      <c r="Q367" s="6">
        <v>13.299849679374319</v>
      </c>
      <c r="R367" s="6">
        <v>0.64373181229545551</v>
      </c>
      <c r="S367" s="6">
        <v>4</v>
      </c>
      <c r="T367" s="6">
        <v>12282.779306348062</v>
      </c>
      <c r="U367" s="6">
        <v>16121.986617541757</v>
      </c>
      <c r="V367" s="6">
        <v>250.40106984848001</v>
      </c>
      <c r="W367" s="6">
        <v>328.66850379937426</v>
      </c>
      <c r="X367" s="6">
        <v>85.513213370908829</v>
      </c>
      <c r="Y367" s="6">
        <v>0</v>
      </c>
      <c r="Z367" s="6">
        <v>187.0635345</v>
      </c>
      <c r="AA367" s="6">
        <v>1912295.4976266013</v>
      </c>
      <c r="AB367" s="6">
        <v>61017.556505528999</v>
      </c>
      <c r="AC367" s="6">
        <v>2770576.6863322267</v>
      </c>
      <c r="AD367" s="6">
        <v>3245414.4275022321</v>
      </c>
      <c r="AE367" s="6">
        <v>0</v>
      </c>
      <c r="AF367" s="6">
        <v>176200.0092579519</v>
      </c>
      <c r="AG367" s="6">
        <v>0</v>
      </c>
      <c r="AH367" s="6">
        <v>3184546.6291175708</v>
      </c>
      <c r="AI367" s="6">
        <v>8285537.0886297431</v>
      </c>
      <c r="AJ367" s="6">
        <v>5655049.313751895</v>
      </c>
      <c r="AK367" s="6">
        <v>25290637.20872375</v>
      </c>
      <c r="AL367" s="6">
        <v>961560.82862165791</v>
      </c>
      <c r="AM367" s="6">
        <v>5375065.0942568146</v>
      </c>
      <c r="AN367" s="6">
        <v>5375065.0942568146</v>
      </c>
      <c r="AO367" s="6">
        <v>1478867.3190221859</v>
      </c>
      <c r="AP367" s="6">
        <v>3031747.107571722</v>
      </c>
      <c r="AQ367" s="6">
        <v>0</v>
      </c>
      <c r="AR367" s="6">
        <v>31627263.131602224</v>
      </c>
      <c r="AS367" s="6">
        <v>41512942.652452946</v>
      </c>
      <c r="AT367" s="3">
        <f t="shared" si="42"/>
        <v>4216965.0342858238</v>
      </c>
      <c r="AU367" s="2">
        <f t="shared" si="43"/>
        <v>2.574927249181822</v>
      </c>
      <c r="AV367" s="3">
        <f t="shared" si="44"/>
        <v>12282.779306348062</v>
      </c>
      <c r="AW367" s="3">
        <f t="shared" si="45"/>
        <v>16121.986617541757</v>
      </c>
      <c r="AX367" s="3">
        <f t="shared" si="46"/>
        <v>250.40106984848001</v>
      </c>
      <c r="AY367" s="3">
        <f t="shared" si="47"/>
        <v>328.66850379937426</v>
      </c>
    </row>
    <row r="368" spans="1:51" x14ac:dyDescent="0.25">
      <c r="A368" s="6">
        <v>1</v>
      </c>
      <c r="B368" s="6">
        <v>1800</v>
      </c>
      <c r="C368" s="6">
        <v>707</v>
      </c>
      <c r="D368" s="6">
        <v>0.04</v>
      </c>
      <c r="E368" s="6">
        <v>15</v>
      </c>
      <c r="F368" s="6">
        <v>15</v>
      </c>
      <c r="G368" s="6">
        <v>7</v>
      </c>
      <c r="H368" s="6">
        <v>5.6234132519034918E-9</v>
      </c>
      <c r="I368" s="6" t="s">
        <v>57</v>
      </c>
      <c r="J368" s="6" t="s">
        <v>12</v>
      </c>
      <c r="K368" s="6" t="s">
        <v>13</v>
      </c>
      <c r="L368" s="6" t="s">
        <v>24</v>
      </c>
      <c r="M368" s="6" t="s">
        <v>42</v>
      </c>
      <c r="N368" s="6" t="s">
        <v>55</v>
      </c>
      <c r="O368" s="6" t="s">
        <v>14</v>
      </c>
      <c r="P368" s="6">
        <v>110.97234000000017</v>
      </c>
      <c r="Q368" s="6">
        <v>13.372616371370215</v>
      </c>
      <c r="R368" s="6">
        <v>0.64865447688930555</v>
      </c>
      <c r="S368" s="6">
        <v>4</v>
      </c>
      <c r="T368" s="6">
        <v>12231.418969339318</v>
      </c>
      <c r="U368" s="6">
        <v>16041.490383730303</v>
      </c>
      <c r="V368" s="6">
        <v>249.35401990855954</v>
      </c>
      <c r="W368" s="6">
        <v>327.02747919391339</v>
      </c>
      <c r="X368" s="6">
        <v>85.506573122363307</v>
      </c>
      <c r="Y368" s="6">
        <v>0</v>
      </c>
      <c r="Z368" s="6">
        <v>214.6204511</v>
      </c>
      <c r="AA368" s="6">
        <v>1919555.090351223</v>
      </c>
      <c r="AB368" s="6">
        <v>61244.743752806527</v>
      </c>
      <c r="AC368" s="6">
        <v>2782711.404166332</v>
      </c>
      <c r="AD368" s="6">
        <v>3263336.0935187773</v>
      </c>
      <c r="AE368" s="6">
        <v>0</v>
      </c>
      <c r="AF368" s="6">
        <v>173718.73416181392</v>
      </c>
      <c r="AG368" s="6">
        <v>0</v>
      </c>
      <c r="AH368" s="6">
        <v>3198220.7657208694</v>
      </c>
      <c r="AI368" s="6">
        <v>8321114.3871204313</v>
      </c>
      <c r="AJ368" s="6">
        <v>5679331.5510121696</v>
      </c>
      <c r="AK368" s="6">
        <v>25399232.769804422</v>
      </c>
      <c r="AL368" s="6">
        <v>961560.82862165791</v>
      </c>
      <c r="AM368" s="6">
        <v>5375065.0942568146</v>
      </c>
      <c r="AN368" s="6">
        <v>5375065.0942568146</v>
      </c>
      <c r="AO368" s="6">
        <v>1478867.3190221859</v>
      </c>
      <c r="AP368" s="6">
        <v>3031747.107571722</v>
      </c>
      <c r="AQ368" s="6">
        <v>0</v>
      </c>
      <c r="AR368" s="6">
        <v>31735858.692682896</v>
      </c>
      <c r="AS368" s="6">
        <v>41621538.213533618</v>
      </c>
      <c r="AT368" s="3">
        <f t="shared" si="42"/>
        <v>5623413.251903492</v>
      </c>
      <c r="AU368" s="2">
        <f t="shared" si="43"/>
        <v>2.5946179075572222</v>
      </c>
      <c r="AV368" s="3">
        <f t="shared" si="44"/>
        <v>12231.418969339318</v>
      </c>
      <c r="AW368" s="3">
        <f t="shared" si="45"/>
        <v>16041.490383730303</v>
      </c>
      <c r="AX368" s="3">
        <f t="shared" si="46"/>
        <v>249.35401990855954</v>
      </c>
      <c r="AY368" s="3">
        <f t="shared" si="47"/>
        <v>327.02747919391339</v>
      </c>
    </row>
    <row r="369" spans="1:51" x14ac:dyDescent="0.25">
      <c r="A369" s="6">
        <v>1</v>
      </c>
      <c r="B369" s="6">
        <v>1800</v>
      </c>
      <c r="C369" s="6">
        <v>707</v>
      </c>
      <c r="D369" s="6">
        <v>0.04</v>
      </c>
      <c r="E369" s="6">
        <v>15</v>
      </c>
      <c r="F369" s="6">
        <v>15</v>
      </c>
      <c r="G369" s="6">
        <v>7</v>
      </c>
      <c r="H369" s="6">
        <v>7.4989420933245577E-9</v>
      </c>
      <c r="I369" s="6" t="s">
        <v>57</v>
      </c>
      <c r="J369" s="6" t="s">
        <v>12</v>
      </c>
      <c r="K369" s="6" t="s">
        <v>13</v>
      </c>
      <c r="L369" s="6" t="s">
        <v>24</v>
      </c>
      <c r="M369" s="6" t="s">
        <v>42</v>
      </c>
      <c r="N369" s="6" t="s">
        <v>55</v>
      </c>
      <c r="O369" s="6" t="s">
        <v>14</v>
      </c>
      <c r="P369" s="6">
        <v>111.43984620000016</v>
      </c>
      <c r="Q369" s="6">
        <v>13.427547620844813</v>
      </c>
      <c r="R369" s="6">
        <v>0.65238244503470122</v>
      </c>
      <c r="S369" s="6">
        <v>4</v>
      </c>
      <c r="T369" s="6">
        <v>12192.875195463392</v>
      </c>
      <c r="U369" s="6">
        <v>15981.17437338076</v>
      </c>
      <c r="V369" s="6">
        <v>248.56825294378621</v>
      </c>
      <c r="W369" s="6">
        <v>325.79785573949613</v>
      </c>
      <c r="X369" s="6">
        <v>85.501506848969328</v>
      </c>
      <c r="Y369" s="6">
        <v>0</v>
      </c>
      <c r="Z369" s="6">
        <v>173.46904219999999</v>
      </c>
      <c r="AA369" s="6">
        <v>1925026.1027366775</v>
      </c>
      <c r="AB369" s="6">
        <v>61415.911173104614</v>
      </c>
      <c r="AC369" s="6">
        <v>2791863.3132356894</v>
      </c>
      <c r="AD369" s="6">
        <v>3276869.6643030145</v>
      </c>
      <c r="AE369" s="6">
        <v>0</v>
      </c>
      <c r="AF369" s="6">
        <v>171805.51967239717</v>
      </c>
      <c r="AG369" s="6">
        <v>0</v>
      </c>
      <c r="AH369" s="6">
        <v>3208522.3993371446</v>
      </c>
      <c r="AI369" s="6">
        <v>8347917.1246343628</v>
      </c>
      <c r="AJ369" s="6">
        <v>5697624.9701066092</v>
      </c>
      <c r="AK369" s="6">
        <v>25481045.005199</v>
      </c>
      <c r="AL369" s="6">
        <v>961560.82862165791</v>
      </c>
      <c r="AM369" s="6">
        <v>5375065.0942568146</v>
      </c>
      <c r="AN369" s="6">
        <v>5375065.0942568146</v>
      </c>
      <c r="AO369" s="6">
        <v>1478867.3190221859</v>
      </c>
      <c r="AP369" s="6">
        <v>3031747.107571722</v>
      </c>
      <c r="AQ369" s="6">
        <v>0</v>
      </c>
      <c r="AR369" s="6">
        <v>31817670.928077474</v>
      </c>
      <c r="AS369" s="6">
        <v>41703350.4489282</v>
      </c>
      <c r="AT369" s="3">
        <f t="shared" si="42"/>
        <v>7498942.0933245579</v>
      </c>
      <c r="AU369" s="2">
        <f t="shared" si="43"/>
        <v>2.6095297801388049</v>
      </c>
      <c r="AV369" s="3">
        <f t="shared" si="44"/>
        <v>12192.875195463392</v>
      </c>
      <c r="AW369" s="3">
        <f t="shared" si="45"/>
        <v>15981.17437338076</v>
      </c>
      <c r="AX369" s="3">
        <f t="shared" si="46"/>
        <v>248.56825294378621</v>
      </c>
      <c r="AY369" s="3">
        <f t="shared" si="47"/>
        <v>325.79785573949613</v>
      </c>
    </row>
    <row r="370" spans="1:51" x14ac:dyDescent="0.25">
      <c r="A370" s="6">
        <v>1</v>
      </c>
      <c r="B370" s="6">
        <v>1800</v>
      </c>
      <c r="C370" s="6">
        <v>707</v>
      </c>
      <c r="D370" s="6">
        <v>0.04</v>
      </c>
      <c r="E370" s="6">
        <v>15</v>
      </c>
      <c r="F370" s="6">
        <v>15</v>
      </c>
      <c r="G370" s="6">
        <v>7</v>
      </c>
      <c r="H370" s="6">
        <v>1E-8</v>
      </c>
      <c r="I370" s="6" t="s">
        <v>57</v>
      </c>
      <c r="J370" s="6" t="s">
        <v>12</v>
      </c>
      <c r="K370" s="6" t="s">
        <v>13</v>
      </c>
      <c r="L370" s="6" t="s">
        <v>24</v>
      </c>
      <c r="M370" s="6" t="s">
        <v>42</v>
      </c>
      <c r="N370" s="6" t="s">
        <v>55</v>
      </c>
      <c r="O370" s="6" t="s">
        <v>14</v>
      </c>
      <c r="P370" s="6">
        <v>111.80768430000018</v>
      </c>
      <c r="Q370" s="6">
        <v>13.470751360985043</v>
      </c>
      <c r="R370" s="6">
        <v>0.6552618795357803</v>
      </c>
      <c r="S370" s="6">
        <v>4</v>
      </c>
      <c r="T370" s="6">
        <v>12163.954723487459</v>
      </c>
      <c r="U370" s="6">
        <v>15935.606878750263</v>
      </c>
      <c r="V370" s="6">
        <v>247.9786700047234</v>
      </c>
      <c r="W370" s="6">
        <v>324.86890072685543</v>
      </c>
      <c r="X370" s="6">
        <v>85.497490405742653</v>
      </c>
      <c r="Y370" s="6">
        <v>0</v>
      </c>
      <c r="Z370" s="6">
        <v>186.75467860000001</v>
      </c>
      <c r="AA370" s="6">
        <v>1929323.5427942483</v>
      </c>
      <c r="AB370" s="6">
        <v>61550.333884644097</v>
      </c>
      <c r="AC370" s="6">
        <v>2799056.2092586756</v>
      </c>
      <c r="AD370" s="6">
        <v>3287516.6589708091</v>
      </c>
      <c r="AE370" s="6">
        <v>0</v>
      </c>
      <c r="AF370" s="6">
        <v>170401.41835588386</v>
      </c>
      <c r="AG370" s="6">
        <v>0</v>
      </c>
      <c r="AH370" s="6">
        <v>3216660.7836730611</v>
      </c>
      <c r="AI370" s="6">
        <v>8369091.5312642492</v>
      </c>
      <c r="AJ370" s="6">
        <v>5712076.9377220534</v>
      </c>
      <c r="AK370" s="6">
        <v>25545677.415923625</v>
      </c>
      <c r="AL370" s="6">
        <v>961560.82862165791</v>
      </c>
      <c r="AM370" s="6">
        <v>5375065.0942568146</v>
      </c>
      <c r="AN370" s="6">
        <v>5375065.0942568146</v>
      </c>
      <c r="AO370" s="6">
        <v>1478867.3190221859</v>
      </c>
      <c r="AP370" s="6">
        <v>3031747.107571722</v>
      </c>
      <c r="AQ370" s="6">
        <v>0</v>
      </c>
      <c r="AR370" s="6">
        <v>31882303.338802099</v>
      </c>
      <c r="AS370" s="6">
        <v>41767982.859652825</v>
      </c>
      <c r="AT370" s="3">
        <f t="shared" si="42"/>
        <v>10000000</v>
      </c>
      <c r="AU370" s="2">
        <f t="shared" si="43"/>
        <v>2.6210475181431212</v>
      </c>
      <c r="AV370" s="3">
        <f t="shared" si="44"/>
        <v>12163.954723487459</v>
      </c>
      <c r="AW370" s="3">
        <f t="shared" si="45"/>
        <v>15935.606878750263</v>
      </c>
      <c r="AX370" s="3">
        <f t="shared" si="46"/>
        <v>247.9786700047234</v>
      </c>
      <c r="AY370" s="3">
        <f t="shared" si="47"/>
        <v>324.86890072685543</v>
      </c>
    </row>
    <row r="371" spans="1:51" x14ac:dyDescent="0.25">
      <c r="A371" s="6">
        <v>1</v>
      </c>
      <c r="B371" s="6">
        <v>1900</v>
      </c>
      <c r="C371" s="6">
        <v>707</v>
      </c>
      <c r="D371" s="6">
        <v>0.04</v>
      </c>
      <c r="E371" s="6">
        <v>15</v>
      </c>
      <c r="F371" s="6">
        <v>15</v>
      </c>
      <c r="G371" s="6">
        <v>7</v>
      </c>
      <c r="H371" s="6">
        <v>1E-13</v>
      </c>
      <c r="I371" s="6" t="s">
        <v>57</v>
      </c>
      <c r="J371" s="6" t="s">
        <v>12</v>
      </c>
      <c r="K371" s="6" t="s">
        <v>13</v>
      </c>
      <c r="L371" s="6" t="s">
        <v>24</v>
      </c>
      <c r="M371" s="6" t="s">
        <v>42</v>
      </c>
      <c r="N371" s="6" t="s">
        <v>55</v>
      </c>
      <c r="O371" s="6" t="s">
        <v>14</v>
      </c>
      <c r="P371" s="6">
        <v>0</v>
      </c>
      <c r="Q371" s="6">
        <v>0</v>
      </c>
      <c r="R371" s="6">
        <v>0</v>
      </c>
      <c r="S371" s="6">
        <v>0</v>
      </c>
      <c r="T371" s="6"/>
      <c r="U371" s="6"/>
      <c r="Z371" s="6">
        <v>16.128640799999999</v>
      </c>
      <c r="AT371" s="3">
        <f t="shared" si="42"/>
        <v>100</v>
      </c>
      <c r="AU371" s="2">
        <f t="shared" si="43"/>
        <v>0</v>
      </c>
      <c r="AV371" s="3" t="str">
        <f t="shared" si="44"/>
        <v/>
      </c>
      <c r="AW371" s="3" t="str">
        <f t="shared" si="45"/>
        <v/>
      </c>
      <c r="AX371" s="3" t="str">
        <f t="shared" si="46"/>
        <v/>
      </c>
      <c r="AY371" s="3" t="str">
        <f t="shared" si="47"/>
        <v/>
      </c>
    </row>
    <row r="372" spans="1:51" x14ac:dyDescent="0.25">
      <c r="A372" s="6">
        <v>1</v>
      </c>
      <c r="B372" s="6">
        <v>1900</v>
      </c>
      <c r="C372" s="6">
        <v>707</v>
      </c>
      <c r="D372" s="6">
        <v>0.04</v>
      </c>
      <c r="E372" s="6">
        <v>15</v>
      </c>
      <c r="F372" s="6">
        <v>15</v>
      </c>
      <c r="G372" s="6">
        <v>7</v>
      </c>
      <c r="H372" s="6">
        <v>1.333521432163324E-13</v>
      </c>
      <c r="I372" s="6" t="s">
        <v>57</v>
      </c>
      <c r="J372" s="6" t="s">
        <v>12</v>
      </c>
      <c r="K372" s="6" t="s">
        <v>13</v>
      </c>
      <c r="L372" s="6" t="s">
        <v>24</v>
      </c>
      <c r="M372" s="6" t="s">
        <v>42</v>
      </c>
      <c r="N372" s="6" t="s">
        <v>55</v>
      </c>
      <c r="O372" s="6" t="s">
        <v>14</v>
      </c>
      <c r="P372" s="6">
        <v>0</v>
      </c>
      <c r="Q372" s="6">
        <v>0</v>
      </c>
      <c r="R372" s="6">
        <v>0</v>
      </c>
      <c r="S372" s="6">
        <v>0</v>
      </c>
      <c r="T372" s="6"/>
      <c r="U372" s="6"/>
      <c r="Z372" s="6">
        <v>20.866956299999998</v>
      </c>
      <c r="AT372" s="3">
        <f t="shared" si="42"/>
        <v>133.35214321633239</v>
      </c>
      <c r="AU372" s="2">
        <f t="shared" si="43"/>
        <v>0</v>
      </c>
      <c r="AV372" s="3" t="str">
        <f t="shared" si="44"/>
        <v/>
      </c>
      <c r="AW372" s="3" t="str">
        <f t="shared" si="45"/>
        <v/>
      </c>
      <c r="AX372" s="3" t="str">
        <f t="shared" si="46"/>
        <v/>
      </c>
      <c r="AY372" s="3" t="str">
        <f t="shared" si="47"/>
        <v/>
      </c>
    </row>
    <row r="373" spans="1:51" x14ac:dyDescent="0.25">
      <c r="A373" s="6">
        <v>1</v>
      </c>
      <c r="B373" s="6">
        <v>1900</v>
      </c>
      <c r="C373" s="6">
        <v>707</v>
      </c>
      <c r="D373" s="6">
        <v>0.04</v>
      </c>
      <c r="E373" s="6">
        <v>15</v>
      </c>
      <c r="F373" s="6">
        <v>15</v>
      </c>
      <c r="G373" s="6">
        <v>7</v>
      </c>
      <c r="H373" s="6">
        <v>1.778279410038923E-13</v>
      </c>
      <c r="I373" s="6" t="s">
        <v>57</v>
      </c>
      <c r="J373" s="6" t="s">
        <v>12</v>
      </c>
      <c r="K373" s="6" t="s">
        <v>13</v>
      </c>
      <c r="L373" s="6" t="s">
        <v>24</v>
      </c>
      <c r="M373" s="6" t="s">
        <v>42</v>
      </c>
      <c r="N373" s="6" t="s">
        <v>55</v>
      </c>
      <c r="O373" s="6" t="s">
        <v>14</v>
      </c>
      <c r="P373" s="6">
        <v>0</v>
      </c>
      <c r="Q373" s="6">
        <v>0</v>
      </c>
      <c r="R373" s="6">
        <v>0</v>
      </c>
      <c r="S373" s="6">
        <v>0</v>
      </c>
      <c r="T373" s="6"/>
      <c r="U373" s="6"/>
      <c r="Z373" s="6">
        <v>21.170182499999999</v>
      </c>
      <c r="AT373" s="3">
        <f t="shared" si="42"/>
        <v>177.82794100389231</v>
      </c>
      <c r="AU373" s="2">
        <f t="shared" si="43"/>
        <v>0</v>
      </c>
      <c r="AV373" s="3" t="str">
        <f t="shared" si="44"/>
        <v/>
      </c>
      <c r="AW373" s="3" t="str">
        <f t="shared" si="45"/>
        <v/>
      </c>
      <c r="AX373" s="3" t="str">
        <f t="shared" si="46"/>
        <v/>
      </c>
      <c r="AY373" s="3" t="str">
        <f t="shared" si="47"/>
        <v/>
      </c>
    </row>
    <row r="374" spans="1:51" x14ac:dyDescent="0.25">
      <c r="A374" s="6">
        <v>1</v>
      </c>
      <c r="B374" s="6">
        <v>1900</v>
      </c>
      <c r="C374" s="6">
        <v>707</v>
      </c>
      <c r="D374" s="6">
        <v>0.04</v>
      </c>
      <c r="E374" s="6">
        <v>15</v>
      </c>
      <c r="F374" s="6">
        <v>15</v>
      </c>
      <c r="G374" s="6">
        <v>7</v>
      </c>
      <c r="H374" s="6">
        <v>2.3713737056616554E-13</v>
      </c>
      <c r="I374" s="6" t="s">
        <v>57</v>
      </c>
      <c r="J374" s="6" t="s">
        <v>12</v>
      </c>
      <c r="K374" s="6" t="s">
        <v>13</v>
      </c>
      <c r="L374" s="6" t="s">
        <v>24</v>
      </c>
      <c r="M374" s="6" t="s">
        <v>42</v>
      </c>
      <c r="N374" s="6" t="s">
        <v>55</v>
      </c>
      <c r="O374" s="6" t="s">
        <v>14</v>
      </c>
      <c r="P374" s="6">
        <v>0</v>
      </c>
      <c r="Q374" s="6">
        <v>0</v>
      </c>
      <c r="R374" s="6">
        <v>0</v>
      </c>
      <c r="S374" s="6">
        <v>0</v>
      </c>
      <c r="T374" s="6"/>
      <c r="U374" s="6"/>
      <c r="Z374" s="6">
        <v>20.3450916</v>
      </c>
      <c r="AT374" s="3">
        <f t="shared" si="42"/>
        <v>237.13737056616554</v>
      </c>
      <c r="AU374" s="2">
        <f t="shared" si="43"/>
        <v>0</v>
      </c>
      <c r="AV374" s="3" t="str">
        <f t="shared" si="44"/>
        <v/>
      </c>
      <c r="AW374" s="3" t="str">
        <f t="shared" si="45"/>
        <v/>
      </c>
      <c r="AX374" s="3" t="str">
        <f t="shared" si="46"/>
        <v/>
      </c>
      <c r="AY374" s="3" t="str">
        <f t="shared" si="47"/>
        <v/>
      </c>
    </row>
    <row r="375" spans="1:51" x14ac:dyDescent="0.25">
      <c r="A375" s="6">
        <v>1</v>
      </c>
      <c r="B375" s="6">
        <v>1900</v>
      </c>
      <c r="C375" s="6">
        <v>707</v>
      </c>
      <c r="D375" s="6">
        <v>0.04</v>
      </c>
      <c r="E375" s="6">
        <v>15</v>
      </c>
      <c r="F375" s="6">
        <v>15</v>
      </c>
      <c r="G375" s="6">
        <v>7</v>
      </c>
      <c r="H375" s="6">
        <v>3.1622776601683792E-13</v>
      </c>
      <c r="I375" s="6" t="s">
        <v>57</v>
      </c>
      <c r="J375" s="6" t="s">
        <v>12</v>
      </c>
      <c r="K375" s="6" t="s">
        <v>13</v>
      </c>
      <c r="L375" s="6" t="s">
        <v>24</v>
      </c>
      <c r="M375" s="6" t="s">
        <v>42</v>
      </c>
      <c r="N375" s="6" t="s">
        <v>55</v>
      </c>
      <c r="O375" s="6" t="s">
        <v>14</v>
      </c>
      <c r="P375" s="6">
        <v>0</v>
      </c>
      <c r="Q375" s="6">
        <v>0</v>
      </c>
      <c r="R375" s="6">
        <v>0</v>
      </c>
      <c r="S375" s="6">
        <v>0</v>
      </c>
      <c r="T375" s="6"/>
      <c r="U375" s="6"/>
      <c r="Z375" s="6">
        <v>21.7783646</v>
      </c>
      <c r="AT375" s="3">
        <f t="shared" si="42"/>
        <v>316.2277660168379</v>
      </c>
      <c r="AU375" s="2">
        <f t="shared" si="43"/>
        <v>0</v>
      </c>
      <c r="AV375" s="3" t="str">
        <f t="shared" si="44"/>
        <v/>
      </c>
      <c r="AW375" s="3" t="str">
        <f t="shared" si="45"/>
        <v/>
      </c>
      <c r="AX375" s="3" t="str">
        <f t="shared" si="46"/>
        <v/>
      </c>
      <c r="AY375" s="3" t="str">
        <f t="shared" si="47"/>
        <v/>
      </c>
    </row>
    <row r="376" spans="1:51" x14ac:dyDescent="0.25">
      <c r="A376" s="6">
        <v>1</v>
      </c>
      <c r="B376" s="6">
        <v>1900</v>
      </c>
      <c r="C376" s="6">
        <v>707</v>
      </c>
      <c r="D376" s="6">
        <v>0.04</v>
      </c>
      <c r="E376" s="6">
        <v>15</v>
      </c>
      <c r="F376" s="6">
        <v>15</v>
      </c>
      <c r="G376" s="6">
        <v>7</v>
      </c>
      <c r="H376" s="6">
        <v>4.2169650342858226E-13</v>
      </c>
      <c r="I376" s="6" t="s">
        <v>57</v>
      </c>
      <c r="J376" s="6" t="s">
        <v>12</v>
      </c>
      <c r="K376" s="6" t="s">
        <v>13</v>
      </c>
      <c r="L376" s="6" t="s">
        <v>24</v>
      </c>
      <c r="M376" s="6" t="s">
        <v>42</v>
      </c>
      <c r="N376" s="6" t="s">
        <v>55</v>
      </c>
      <c r="O376" s="6" t="s">
        <v>14</v>
      </c>
      <c r="P376" s="6">
        <v>0</v>
      </c>
      <c r="Q376" s="6">
        <v>0</v>
      </c>
      <c r="R376" s="6">
        <v>0</v>
      </c>
      <c r="S376" s="6">
        <v>0</v>
      </c>
      <c r="T376" s="6"/>
      <c r="U376" s="6"/>
      <c r="Z376" s="6">
        <v>21.914939499999999</v>
      </c>
      <c r="AT376" s="3">
        <f t="shared" si="42"/>
        <v>421.69650342858228</v>
      </c>
      <c r="AU376" s="2">
        <f t="shared" si="43"/>
        <v>0</v>
      </c>
      <c r="AV376" s="3" t="str">
        <f t="shared" si="44"/>
        <v/>
      </c>
      <c r="AW376" s="3" t="str">
        <f t="shared" si="45"/>
        <v/>
      </c>
      <c r="AX376" s="3" t="str">
        <f t="shared" si="46"/>
        <v/>
      </c>
      <c r="AY376" s="3" t="str">
        <f t="shared" si="47"/>
        <v/>
      </c>
    </row>
    <row r="377" spans="1:51" x14ac:dyDescent="0.25">
      <c r="A377" s="6">
        <v>1</v>
      </c>
      <c r="B377" s="6">
        <v>1900</v>
      </c>
      <c r="C377" s="6">
        <v>707</v>
      </c>
      <c r="D377" s="6">
        <v>0.04</v>
      </c>
      <c r="E377" s="6">
        <v>15</v>
      </c>
      <c r="F377" s="6">
        <v>15</v>
      </c>
      <c r="G377" s="6">
        <v>7</v>
      </c>
      <c r="H377" s="6">
        <v>5.6234132519034904E-13</v>
      </c>
      <c r="I377" s="6" t="s">
        <v>57</v>
      </c>
      <c r="J377" s="6" t="s">
        <v>12</v>
      </c>
      <c r="K377" s="6" t="s">
        <v>13</v>
      </c>
      <c r="L377" s="6" t="s">
        <v>24</v>
      </c>
      <c r="M377" s="6" t="s">
        <v>42</v>
      </c>
      <c r="N377" s="6" t="s">
        <v>55</v>
      </c>
      <c r="O377" s="6" t="s">
        <v>14</v>
      </c>
      <c r="P377" s="6">
        <v>0</v>
      </c>
      <c r="Q377" s="6">
        <v>0</v>
      </c>
      <c r="R377" s="6">
        <v>0</v>
      </c>
      <c r="S377" s="6">
        <v>0</v>
      </c>
      <c r="T377" s="6"/>
      <c r="U377" s="6"/>
      <c r="Z377" s="6">
        <v>24.163378099999999</v>
      </c>
      <c r="AT377" s="3">
        <f t="shared" si="42"/>
        <v>562.34132519034904</v>
      </c>
      <c r="AU377" s="2">
        <f t="shared" si="43"/>
        <v>0</v>
      </c>
      <c r="AV377" s="3" t="str">
        <f t="shared" si="44"/>
        <v/>
      </c>
      <c r="AW377" s="3" t="str">
        <f t="shared" si="45"/>
        <v/>
      </c>
      <c r="AX377" s="3" t="str">
        <f t="shared" si="46"/>
        <v/>
      </c>
      <c r="AY377" s="3" t="str">
        <f t="shared" si="47"/>
        <v/>
      </c>
    </row>
    <row r="378" spans="1:51" x14ac:dyDescent="0.25">
      <c r="A378" s="6">
        <v>1</v>
      </c>
      <c r="B378" s="6">
        <v>1900</v>
      </c>
      <c r="C378" s="6">
        <v>707</v>
      </c>
      <c r="D378" s="6">
        <v>0.04</v>
      </c>
      <c r="E378" s="6">
        <v>15</v>
      </c>
      <c r="F378" s="6">
        <v>15</v>
      </c>
      <c r="G378" s="6">
        <v>7</v>
      </c>
      <c r="H378" s="6">
        <v>7.4989420933245589E-13</v>
      </c>
      <c r="I378" s="6" t="s">
        <v>57</v>
      </c>
      <c r="J378" s="6" t="s">
        <v>12</v>
      </c>
      <c r="K378" s="6" t="s">
        <v>13</v>
      </c>
      <c r="L378" s="6" t="s">
        <v>24</v>
      </c>
      <c r="M378" s="6" t="s">
        <v>42</v>
      </c>
      <c r="N378" s="6" t="s">
        <v>55</v>
      </c>
      <c r="O378" s="6" t="s">
        <v>14</v>
      </c>
      <c r="P378" s="6">
        <v>0.73307429999999973</v>
      </c>
      <c r="Q378" s="6">
        <v>6.4723120963207648E-2</v>
      </c>
      <c r="R378" s="6">
        <v>2.8313458898524002E-4</v>
      </c>
      <c r="S378" s="6">
        <v>4</v>
      </c>
      <c r="T378" s="6">
        <v>6295517.9155112412</v>
      </c>
      <c r="U378" s="6">
        <v>15409494.559975965</v>
      </c>
      <c r="V378" s="6">
        <v>128342.64802588777</v>
      </c>
      <c r="W378" s="6">
        <v>314143.38948906393</v>
      </c>
      <c r="X378" s="6">
        <v>72.225096703744711</v>
      </c>
      <c r="Y378" s="6">
        <v>0</v>
      </c>
      <c r="Z378" s="6">
        <v>79.199440199999998</v>
      </c>
      <c r="AA378" s="6">
        <v>41058.118364498354</v>
      </c>
      <c r="AB378" s="6">
        <v>1164.7524774164708</v>
      </c>
      <c r="AC378" s="6">
        <v>39550.306866716295</v>
      </c>
      <c r="AD378" s="6">
        <v>42741.320590843367</v>
      </c>
      <c r="AE378" s="6">
        <v>0</v>
      </c>
      <c r="AF378" s="6">
        <v>31005.037177379276</v>
      </c>
      <c r="AG378" s="6">
        <v>0</v>
      </c>
      <c r="AH378" s="6">
        <v>60652.618835972942</v>
      </c>
      <c r="AI378" s="6">
        <v>157805.67264836351</v>
      </c>
      <c r="AJ378" s="6">
        <v>107705.61416482279</v>
      </c>
      <c r="AK378" s="6">
        <v>481683.441126013</v>
      </c>
      <c r="AL378" s="6">
        <v>961560.82862165791</v>
      </c>
      <c r="AM378" s="6">
        <v>5686671.240082291</v>
      </c>
      <c r="AN378" s="6">
        <v>5686671.240082291</v>
      </c>
      <c r="AO378" s="6">
        <v>1478867.3190221859</v>
      </c>
      <c r="AP378" s="6">
        <v>3156389.5659019123</v>
      </c>
      <c r="AQ378" s="6">
        <v>0</v>
      </c>
      <c r="AR378" s="6">
        <v>7129915.5098299617</v>
      </c>
      <c r="AS378" s="6">
        <v>17451843.63483635</v>
      </c>
      <c r="AT378" s="3">
        <f t="shared" si="42"/>
        <v>749.89420933245594</v>
      </c>
      <c r="AU378" s="2">
        <f t="shared" si="43"/>
        <v>1.1325383559409601E-3</v>
      </c>
      <c r="AV378" s="3">
        <f t="shared" si="44"/>
        <v>6295517.9155112412</v>
      </c>
      <c r="AW378" s="3">
        <f t="shared" si="45"/>
        <v>15409494.559975965</v>
      </c>
      <c r="AX378" s="3">
        <f t="shared" si="46"/>
        <v>128342.64802588777</v>
      </c>
      <c r="AY378" s="3">
        <f t="shared" si="47"/>
        <v>314143.38948906393</v>
      </c>
    </row>
    <row r="379" spans="1:51" x14ac:dyDescent="0.25">
      <c r="A379" s="6">
        <v>1</v>
      </c>
      <c r="B379" s="6">
        <v>1900</v>
      </c>
      <c r="C379" s="6">
        <v>707</v>
      </c>
      <c r="D379" s="6">
        <v>0.04</v>
      </c>
      <c r="E379" s="6">
        <v>15</v>
      </c>
      <c r="F379" s="6">
        <v>15</v>
      </c>
      <c r="G379" s="6">
        <v>7</v>
      </c>
      <c r="H379" s="6">
        <v>9.9999999999999998E-13</v>
      </c>
      <c r="I379" s="6" t="s">
        <v>57</v>
      </c>
      <c r="J379" s="6" t="s">
        <v>12</v>
      </c>
      <c r="K379" s="6" t="s">
        <v>13</v>
      </c>
      <c r="L379" s="6" t="s">
        <v>24</v>
      </c>
      <c r="M379" s="6" t="s">
        <v>42</v>
      </c>
      <c r="N379" s="6" t="s">
        <v>55</v>
      </c>
      <c r="O379" s="6" t="s">
        <v>14</v>
      </c>
      <c r="P379" s="6">
        <v>1.0485215999999993</v>
      </c>
      <c r="Q379" s="6">
        <v>0.10415563608014543</v>
      </c>
      <c r="R379" s="6">
        <v>1.1789753129372858E-3</v>
      </c>
      <c r="S379" s="6">
        <v>4</v>
      </c>
      <c r="T379" s="6">
        <v>1547413.2400399782</v>
      </c>
      <c r="U379" s="6">
        <v>3736163.0831750426</v>
      </c>
      <c r="V379" s="6">
        <v>31546.111929525312</v>
      </c>
      <c r="W379" s="6">
        <v>76166.737985100408</v>
      </c>
      <c r="X379" s="6">
        <v>76.87688065695221</v>
      </c>
      <c r="Y379" s="6">
        <v>0</v>
      </c>
      <c r="Z379" s="6">
        <v>173.8504806</v>
      </c>
      <c r="AA379" s="6">
        <v>60017.024525700712</v>
      </c>
      <c r="AB379" s="6">
        <v>1772.6485443470904</v>
      </c>
      <c r="AC379" s="6">
        <v>57637.559554952015</v>
      </c>
      <c r="AD379" s="6">
        <v>52369.133134112992</v>
      </c>
      <c r="AE379" s="6">
        <v>0</v>
      </c>
      <c r="AF379" s="6">
        <v>37813.8408361045</v>
      </c>
      <c r="AG379" s="6">
        <v>0</v>
      </c>
      <c r="AH379" s="6">
        <v>81747.980572134751</v>
      </c>
      <c r="AI379" s="6">
        <v>212691.47663216706</v>
      </c>
      <c r="AJ379" s="6">
        <v>145166.30317426153</v>
      </c>
      <c r="AK379" s="6">
        <v>649215.96697378065</v>
      </c>
      <c r="AL379" s="6">
        <v>961560.82862165791</v>
      </c>
      <c r="AM379" s="6">
        <v>5686671.240082291</v>
      </c>
      <c r="AN379" s="6">
        <v>5686671.240082291</v>
      </c>
      <c r="AO379" s="6">
        <v>1478867.3190221859</v>
      </c>
      <c r="AP379" s="6">
        <v>3156389.5659019123</v>
      </c>
      <c r="AQ379" s="6">
        <v>0</v>
      </c>
      <c r="AR379" s="6">
        <v>7297448.0356777292</v>
      </c>
      <c r="AS379" s="6">
        <v>17619376.16068412</v>
      </c>
      <c r="AT379" s="3">
        <f t="shared" si="42"/>
        <v>1000</v>
      </c>
      <c r="AU379" s="2">
        <f t="shared" si="43"/>
        <v>4.715901251749143E-3</v>
      </c>
      <c r="AV379" s="3">
        <f t="shared" si="44"/>
        <v>1547413.2400399782</v>
      </c>
      <c r="AW379" s="3">
        <f t="shared" si="45"/>
        <v>3736163.0831750426</v>
      </c>
      <c r="AX379" s="3">
        <f t="shared" si="46"/>
        <v>31546.111929525312</v>
      </c>
      <c r="AY379" s="3">
        <f t="shared" si="47"/>
        <v>76166.737985100408</v>
      </c>
    </row>
    <row r="380" spans="1:51" x14ac:dyDescent="0.25">
      <c r="A380" s="6">
        <v>1</v>
      </c>
      <c r="B380" s="6">
        <v>1900</v>
      </c>
      <c r="C380" s="6">
        <v>707</v>
      </c>
      <c r="D380" s="6">
        <v>0.04</v>
      </c>
      <c r="E380" s="6">
        <v>15</v>
      </c>
      <c r="F380" s="6">
        <v>15</v>
      </c>
      <c r="G380" s="6">
        <v>7</v>
      </c>
      <c r="H380" s="6">
        <v>1.3335214321633243E-12</v>
      </c>
      <c r="I380" s="6" t="s">
        <v>57</v>
      </c>
      <c r="J380" s="6" t="s">
        <v>12</v>
      </c>
      <c r="K380" s="6" t="s">
        <v>13</v>
      </c>
      <c r="L380" s="6" t="s">
        <v>24</v>
      </c>
      <c r="M380" s="6" t="s">
        <v>42</v>
      </c>
      <c r="N380" s="6" t="s">
        <v>55</v>
      </c>
      <c r="O380" s="6" t="s">
        <v>14</v>
      </c>
      <c r="P380" s="6">
        <v>1.4763797999999986</v>
      </c>
      <c r="Q380" s="6">
        <v>0.15887349108288332</v>
      </c>
      <c r="R380" s="6">
        <v>2.5454419589856442E-3</v>
      </c>
      <c r="S380" s="6">
        <v>4</v>
      </c>
      <c r="T380" s="6">
        <v>737315.84655293729</v>
      </c>
      <c r="U380" s="6">
        <v>1751081.6572964345</v>
      </c>
      <c r="V380" s="6">
        <v>15031.180825472808</v>
      </c>
      <c r="W380" s="6">
        <v>35698.168097220667</v>
      </c>
      <c r="X380" s="6">
        <v>80.309182748526311</v>
      </c>
      <c r="Y380" s="6">
        <v>0</v>
      </c>
      <c r="Z380" s="6">
        <v>252.4508696</v>
      </c>
      <c r="AA380" s="6">
        <v>83124.030345340856</v>
      </c>
      <c r="AB380" s="6">
        <v>2527.8090119654876</v>
      </c>
      <c r="AC380" s="6">
        <v>80568.048025558106</v>
      </c>
      <c r="AD380" s="6">
        <v>65270.337136709153</v>
      </c>
      <c r="AE380" s="6">
        <v>0</v>
      </c>
      <c r="AF380" s="6">
        <v>45835.049284134635</v>
      </c>
      <c r="AG380" s="6">
        <v>0</v>
      </c>
      <c r="AH380" s="6">
        <v>108156.85678344616</v>
      </c>
      <c r="AI380" s="6">
        <v>281401.95532862277</v>
      </c>
      <c r="AJ380" s="6">
        <v>192062.61674374389</v>
      </c>
      <c r="AK380" s="6">
        <v>858946.70265952102</v>
      </c>
      <c r="AL380" s="6">
        <v>961560.82862165791</v>
      </c>
      <c r="AM380" s="6">
        <v>5686671.240082291</v>
      </c>
      <c r="AN380" s="6">
        <v>5686671.240082291</v>
      </c>
      <c r="AO380" s="6">
        <v>1478867.3190221859</v>
      </c>
      <c r="AP380" s="6">
        <v>3156389.5659019123</v>
      </c>
      <c r="AQ380" s="6">
        <v>0</v>
      </c>
      <c r="AR380" s="6">
        <v>7507178.7713634698</v>
      </c>
      <c r="AS380" s="6">
        <v>17829106.89636986</v>
      </c>
      <c r="AT380" s="3">
        <f t="shared" si="42"/>
        <v>1333.5214321633243</v>
      </c>
      <c r="AU380" s="2">
        <f t="shared" si="43"/>
        <v>1.0181767835942577E-2</v>
      </c>
      <c r="AV380" s="3">
        <f t="shared" si="44"/>
        <v>737315.84655293729</v>
      </c>
      <c r="AW380" s="3">
        <f t="shared" si="45"/>
        <v>1751081.6572964345</v>
      </c>
      <c r="AX380" s="3">
        <f t="shared" si="46"/>
        <v>15031.180825472808</v>
      </c>
      <c r="AY380" s="3">
        <f t="shared" si="47"/>
        <v>35698.168097220667</v>
      </c>
    </row>
    <row r="381" spans="1:51" x14ac:dyDescent="0.25">
      <c r="A381" s="6">
        <v>1</v>
      </c>
      <c r="B381" s="6">
        <v>1900</v>
      </c>
      <c r="C381" s="6">
        <v>707</v>
      </c>
      <c r="D381" s="6">
        <v>0.04</v>
      </c>
      <c r="E381" s="6">
        <v>15</v>
      </c>
      <c r="F381" s="6">
        <v>15</v>
      </c>
      <c r="G381" s="6">
        <v>7</v>
      </c>
      <c r="H381" s="6">
        <v>1.778279410038923E-12</v>
      </c>
      <c r="I381" s="6" t="s">
        <v>57</v>
      </c>
      <c r="J381" s="6" t="s">
        <v>12</v>
      </c>
      <c r="K381" s="6" t="s">
        <v>13</v>
      </c>
      <c r="L381" s="6" t="s">
        <v>24</v>
      </c>
      <c r="M381" s="6" t="s">
        <v>42</v>
      </c>
      <c r="N381" s="6" t="s">
        <v>55</v>
      </c>
      <c r="O381" s="6" t="s">
        <v>14</v>
      </c>
      <c r="P381" s="6">
        <v>1.9820303999999977</v>
      </c>
      <c r="Q381" s="6">
        <v>0.22427829868522767</v>
      </c>
      <c r="R381" s="6">
        <v>4.4819919805215661E-3</v>
      </c>
      <c r="S381" s="6">
        <v>4</v>
      </c>
      <c r="T381" s="6">
        <v>431415.1713684171</v>
      </c>
      <c r="U381" s="6">
        <v>1007159.6266164848</v>
      </c>
      <c r="V381" s="6">
        <v>8794.9818005511061</v>
      </c>
      <c r="W381" s="6">
        <v>20532.311272793366</v>
      </c>
      <c r="X381" s="6">
        <v>82.58864575072181</v>
      </c>
      <c r="Y381" s="6">
        <v>0</v>
      </c>
      <c r="Z381" s="6">
        <v>350.57457959999999</v>
      </c>
      <c r="AA381" s="6">
        <v>107749.37676342948</v>
      </c>
      <c r="AB381" s="6">
        <v>3340.2909866658092</v>
      </c>
      <c r="AC381" s="6">
        <v>105962.69469891414</v>
      </c>
      <c r="AD381" s="6">
        <v>80388.709118294079</v>
      </c>
      <c r="AE381" s="6">
        <v>0</v>
      </c>
      <c r="AF381" s="6">
        <v>53245.512408377457</v>
      </c>
      <c r="AG381" s="6">
        <v>0</v>
      </c>
      <c r="AH381" s="6">
        <v>136767.76775051554</v>
      </c>
      <c r="AI381" s="6">
        <v>355841.67676012352</v>
      </c>
      <c r="AJ381" s="6">
        <v>242869.25620406028</v>
      </c>
      <c r="AK381" s="6">
        <v>1086165.2846903803</v>
      </c>
      <c r="AL381" s="6">
        <v>961560.82862165791</v>
      </c>
      <c r="AM381" s="6">
        <v>5686671.240082291</v>
      </c>
      <c r="AN381" s="6">
        <v>5686671.240082291</v>
      </c>
      <c r="AO381" s="6">
        <v>1478867.3190221859</v>
      </c>
      <c r="AP381" s="6">
        <v>3156389.5659019123</v>
      </c>
      <c r="AQ381" s="6">
        <v>0</v>
      </c>
      <c r="AR381" s="6">
        <v>7734397.3533943295</v>
      </c>
      <c r="AS381" s="6">
        <v>18056325.478400718</v>
      </c>
      <c r="AT381" s="3">
        <f t="shared" si="42"/>
        <v>1778.2794100389231</v>
      </c>
      <c r="AU381" s="2">
        <f t="shared" si="43"/>
        <v>1.7927967922086264E-2</v>
      </c>
      <c r="AV381" s="3">
        <f t="shared" si="44"/>
        <v>431415.1713684171</v>
      </c>
      <c r="AW381" s="3">
        <f t="shared" si="45"/>
        <v>1007159.6266164848</v>
      </c>
      <c r="AX381" s="3">
        <f t="shared" si="46"/>
        <v>8794.9818005511061</v>
      </c>
      <c r="AY381" s="3">
        <f t="shared" si="47"/>
        <v>20532.311272793366</v>
      </c>
    </row>
    <row r="382" spans="1:51" x14ac:dyDescent="0.25">
      <c r="A382" s="6">
        <v>1</v>
      </c>
      <c r="B382" s="6">
        <v>1900</v>
      </c>
      <c r="C382" s="6">
        <v>707</v>
      </c>
      <c r="D382" s="6">
        <v>0.04</v>
      </c>
      <c r="E382" s="6">
        <v>15</v>
      </c>
      <c r="F382" s="6">
        <v>15</v>
      </c>
      <c r="G382" s="6">
        <v>7</v>
      </c>
      <c r="H382" s="6">
        <v>2.3713737056616554E-12</v>
      </c>
      <c r="I382" s="6" t="s">
        <v>57</v>
      </c>
      <c r="J382" s="6" t="s">
        <v>12</v>
      </c>
      <c r="K382" s="6" t="s">
        <v>13</v>
      </c>
      <c r="L382" s="6" t="s">
        <v>24</v>
      </c>
      <c r="M382" s="6" t="s">
        <v>42</v>
      </c>
      <c r="N382" s="6" t="s">
        <v>55</v>
      </c>
      <c r="O382" s="6" t="s">
        <v>14</v>
      </c>
      <c r="P382" s="6">
        <v>2.6498004999999996</v>
      </c>
      <c r="Q382" s="6">
        <v>0.3116482171506984</v>
      </c>
      <c r="R382" s="6">
        <v>7.2021882981196834E-3</v>
      </c>
      <c r="S382" s="6">
        <v>4</v>
      </c>
      <c r="T382" s="6">
        <v>278321.68907178647</v>
      </c>
      <c r="U382" s="6">
        <v>636613.07558348018</v>
      </c>
      <c r="V382" s="6">
        <v>5673.9640896741212</v>
      </c>
      <c r="W382" s="6">
        <v>12978.218628681878</v>
      </c>
      <c r="X382" s="6">
        <v>84.335314436506266</v>
      </c>
      <c r="Y382" s="6">
        <v>0</v>
      </c>
      <c r="Z382" s="6">
        <v>74.477875699999998</v>
      </c>
      <c r="AA382" s="6">
        <v>137517.48293992967</v>
      </c>
      <c r="AB382" s="6">
        <v>4329.0990308557875</v>
      </c>
      <c r="AC382" s="6">
        <v>137665.50170162032</v>
      </c>
      <c r="AD382" s="6">
        <v>100849.89935703062</v>
      </c>
      <c r="AE382" s="6">
        <v>0</v>
      </c>
      <c r="AF382" s="6">
        <v>61923.007737529901</v>
      </c>
      <c r="AG382" s="6">
        <v>0</v>
      </c>
      <c r="AH382" s="6">
        <v>172491.14639911684</v>
      </c>
      <c r="AI382" s="6">
        <v>448786.58013124077</v>
      </c>
      <c r="AJ382" s="6">
        <v>306306.06258162926</v>
      </c>
      <c r="AK382" s="6">
        <v>1369868.7798789532</v>
      </c>
      <c r="AL382" s="6">
        <v>961560.82862165791</v>
      </c>
      <c r="AM382" s="6">
        <v>5686671.240082291</v>
      </c>
      <c r="AN382" s="6">
        <v>5686671.240082291</v>
      </c>
      <c r="AO382" s="6">
        <v>1478867.3190221859</v>
      </c>
      <c r="AP382" s="6">
        <v>3156389.5659019123</v>
      </c>
      <c r="AQ382" s="6">
        <v>0</v>
      </c>
      <c r="AR382" s="6">
        <v>8018100.848582902</v>
      </c>
      <c r="AS382" s="6">
        <v>18340028.97358929</v>
      </c>
      <c r="AT382" s="3">
        <f t="shared" si="42"/>
        <v>2371.3737056616555</v>
      </c>
      <c r="AU382" s="2">
        <f t="shared" si="43"/>
        <v>2.8808753192478734E-2</v>
      </c>
      <c r="AV382" s="3">
        <f t="shared" si="44"/>
        <v>278321.68907178647</v>
      </c>
      <c r="AW382" s="3">
        <f t="shared" si="45"/>
        <v>636613.07558348018</v>
      </c>
      <c r="AX382" s="3">
        <f t="shared" si="46"/>
        <v>5673.9640896741212</v>
      </c>
      <c r="AY382" s="3">
        <f t="shared" si="47"/>
        <v>12978.218628681878</v>
      </c>
    </row>
    <row r="383" spans="1:51" x14ac:dyDescent="0.25">
      <c r="A383" s="6">
        <v>1</v>
      </c>
      <c r="B383" s="6">
        <v>1900</v>
      </c>
      <c r="C383" s="6">
        <v>707</v>
      </c>
      <c r="D383" s="6">
        <v>0.04</v>
      </c>
      <c r="E383" s="6">
        <v>15</v>
      </c>
      <c r="F383" s="6">
        <v>15</v>
      </c>
      <c r="G383" s="6">
        <v>7</v>
      </c>
      <c r="H383" s="6">
        <v>3.1622776601683798E-12</v>
      </c>
      <c r="I383" s="6" t="s">
        <v>57</v>
      </c>
      <c r="J383" s="6" t="s">
        <v>12</v>
      </c>
      <c r="K383" s="6" t="s">
        <v>13</v>
      </c>
      <c r="L383" s="6" t="s">
        <v>24</v>
      </c>
      <c r="M383" s="6" t="s">
        <v>42</v>
      </c>
      <c r="N383" s="6" t="s">
        <v>55</v>
      </c>
      <c r="O383" s="6" t="s">
        <v>14</v>
      </c>
      <c r="P383" s="6">
        <v>3.5123523999999993</v>
      </c>
      <c r="Q383" s="6">
        <v>0.42448143003478972</v>
      </c>
      <c r="R383" s="6">
        <v>1.0842814583298464E-2</v>
      </c>
      <c r="S383" s="6">
        <v>4</v>
      </c>
      <c r="T383" s="6">
        <v>192723.38614368613</v>
      </c>
      <c r="U383" s="6">
        <v>430713.44042593834</v>
      </c>
      <c r="V383" s="6">
        <v>3928.9269042113015</v>
      </c>
      <c r="W383" s="6">
        <v>8780.6760661273329</v>
      </c>
      <c r="X383" s="6">
        <v>85.647049944882824</v>
      </c>
      <c r="Y383" s="6">
        <v>0</v>
      </c>
      <c r="Z383" s="6">
        <v>81.425941199999997</v>
      </c>
      <c r="AA383" s="6">
        <v>172288.31819112363</v>
      </c>
      <c r="AB383" s="6">
        <v>5484.844624170395</v>
      </c>
      <c r="AC383" s="6">
        <v>176089.7260406386</v>
      </c>
      <c r="AD383" s="6">
        <v>126700.48597879329</v>
      </c>
      <c r="AE383" s="6">
        <v>0</v>
      </c>
      <c r="AF383" s="6">
        <v>71675.453326370203</v>
      </c>
      <c r="AG383" s="6">
        <v>0</v>
      </c>
      <c r="AH383" s="6">
        <v>215373.14298282738</v>
      </c>
      <c r="AI383" s="6">
        <v>560356.73893506429</v>
      </c>
      <c r="AJ383" s="6">
        <v>382454.98850274854</v>
      </c>
      <c r="AK383" s="6">
        <v>1710423.6985817363</v>
      </c>
      <c r="AL383" s="6">
        <v>961560.82862165791</v>
      </c>
      <c r="AM383" s="6">
        <v>5686671.240082291</v>
      </c>
      <c r="AN383" s="6">
        <v>5686671.240082291</v>
      </c>
      <c r="AO383" s="6">
        <v>1478867.3190221859</v>
      </c>
      <c r="AP383" s="6">
        <v>3156389.5659019123</v>
      </c>
      <c r="AQ383" s="6">
        <v>0</v>
      </c>
      <c r="AR383" s="6">
        <v>8358655.7672856851</v>
      </c>
      <c r="AS383" s="6">
        <v>18680583.892292075</v>
      </c>
      <c r="AT383" s="3">
        <f t="shared" si="42"/>
        <v>3162.27766016838</v>
      </c>
      <c r="AU383" s="2">
        <f t="shared" si="43"/>
        <v>4.3371258333193857E-2</v>
      </c>
      <c r="AV383" s="3">
        <f t="shared" si="44"/>
        <v>192723.38614368613</v>
      </c>
      <c r="AW383" s="3">
        <f t="shared" si="45"/>
        <v>430713.44042593834</v>
      </c>
      <c r="AX383" s="3">
        <f t="shared" si="46"/>
        <v>3928.9269042113015</v>
      </c>
      <c r="AY383" s="3">
        <f t="shared" si="47"/>
        <v>8780.6760661273329</v>
      </c>
    </row>
    <row r="384" spans="1:51" x14ac:dyDescent="0.25">
      <c r="A384" s="6">
        <v>1</v>
      </c>
      <c r="B384" s="6">
        <v>1900</v>
      </c>
      <c r="C384" s="6">
        <v>707</v>
      </c>
      <c r="D384" s="6">
        <v>0.04</v>
      </c>
      <c r="E384" s="6">
        <v>15</v>
      </c>
      <c r="F384" s="6">
        <v>15</v>
      </c>
      <c r="G384" s="6">
        <v>7</v>
      </c>
      <c r="H384" s="6">
        <v>4.2169650342858224E-12</v>
      </c>
      <c r="I384" s="6" t="s">
        <v>57</v>
      </c>
      <c r="J384" s="6" t="s">
        <v>12</v>
      </c>
      <c r="K384" s="6" t="s">
        <v>13</v>
      </c>
      <c r="L384" s="6" t="s">
        <v>24</v>
      </c>
      <c r="M384" s="6" t="s">
        <v>42</v>
      </c>
      <c r="N384" s="6" t="s">
        <v>55</v>
      </c>
      <c r="O384" s="6" t="s">
        <v>14</v>
      </c>
      <c r="P384" s="6">
        <v>4.6306843000000013</v>
      </c>
      <c r="Q384" s="6">
        <v>0.57133350415398443</v>
      </c>
      <c r="R384" s="6">
        <v>1.575578713408313E-2</v>
      </c>
      <c r="S384" s="6">
        <v>4</v>
      </c>
      <c r="T384" s="6">
        <v>139246.86608454966</v>
      </c>
      <c r="U384" s="6">
        <v>303026.81622550223</v>
      </c>
      <c r="V384" s="6">
        <v>2838.7357104591779</v>
      </c>
      <c r="W384" s="6">
        <v>6177.6115228601902</v>
      </c>
      <c r="X384" s="6">
        <v>86.641179674599528</v>
      </c>
      <c r="Y384" s="6">
        <v>0</v>
      </c>
      <c r="Z384" s="6">
        <v>96.459263399999998</v>
      </c>
      <c r="AA384" s="6">
        <v>213568.50852591591</v>
      </c>
      <c r="AB384" s="6">
        <v>6858.9401823422804</v>
      </c>
      <c r="AC384" s="6">
        <v>223158.75024137011</v>
      </c>
      <c r="AD384" s="6">
        <v>160511.16657311228</v>
      </c>
      <c r="AE384" s="6">
        <v>0</v>
      </c>
      <c r="AF384" s="6">
        <v>82815.66470553285</v>
      </c>
      <c r="AG384" s="6">
        <v>0</v>
      </c>
      <c r="AH384" s="6">
        <v>267896.0817890265</v>
      </c>
      <c r="AI384" s="6">
        <v>697010.65177262912</v>
      </c>
      <c r="AJ384" s="6">
        <v>475724.09197149938</v>
      </c>
      <c r="AK384" s="6">
        <v>2127543.8557614284</v>
      </c>
      <c r="AL384" s="6">
        <v>961560.82862165791</v>
      </c>
      <c r="AM384" s="6">
        <v>5686671.240082291</v>
      </c>
      <c r="AN384" s="6">
        <v>5686671.240082291</v>
      </c>
      <c r="AO384" s="6">
        <v>1478867.3190221859</v>
      </c>
      <c r="AP384" s="6">
        <v>3156389.5659019123</v>
      </c>
      <c r="AQ384" s="6">
        <v>0</v>
      </c>
      <c r="AR384" s="6">
        <v>8775775.9244653769</v>
      </c>
      <c r="AS384" s="6">
        <v>19097704.049471766</v>
      </c>
      <c r="AT384" s="3">
        <f t="shared" si="42"/>
        <v>4216.9650342858222</v>
      </c>
      <c r="AU384" s="2">
        <f t="shared" si="43"/>
        <v>6.3023148536332521E-2</v>
      </c>
      <c r="AV384" s="3">
        <f t="shared" si="44"/>
        <v>139246.86608454966</v>
      </c>
      <c r="AW384" s="3">
        <f t="shared" si="45"/>
        <v>303026.81622550223</v>
      </c>
      <c r="AX384" s="3">
        <f t="shared" si="46"/>
        <v>2838.7357104591779</v>
      </c>
      <c r="AY384" s="3">
        <f t="shared" si="47"/>
        <v>6177.6115228601902</v>
      </c>
    </row>
    <row r="385" spans="1:51" x14ac:dyDescent="0.25">
      <c r="A385" s="6">
        <v>1</v>
      </c>
      <c r="B385" s="6">
        <v>1900</v>
      </c>
      <c r="C385" s="6">
        <v>707</v>
      </c>
      <c r="D385" s="6">
        <v>0.04</v>
      </c>
      <c r="E385" s="6">
        <v>15</v>
      </c>
      <c r="F385" s="6">
        <v>15</v>
      </c>
      <c r="G385" s="6">
        <v>7</v>
      </c>
      <c r="H385" s="6">
        <v>5.6234132519034912E-12</v>
      </c>
      <c r="I385" s="6" t="s">
        <v>57</v>
      </c>
      <c r="J385" s="6" t="s">
        <v>12</v>
      </c>
      <c r="K385" s="6" t="s">
        <v>13</v>
      </c>
      <c r="L385" s="6" t="s">
        <v>24</v>
      </c>
      <c r="M385" s="6" t="s">
        <v>42</v>
      </c>
      <c r="N385" s="6" t="s">
        <v>55</v>
      </c>
      <c r="O385" s="6" t="s">
        <v>14</v>
      </c>
      <c r="P385" s="6">
        <v>6.0138005000000012</v>
      </c>
      <c r="Q385" s="6">
        <v>0.75313012836915694</v>
      </c>
      <c r="R385" s="6">
        <v>2.2239768612514671E-2</v>
      </c>
      <c r="S385" s="6">
        <v>4</v>
      </c>
      <c r="T385" s="6">
        <v>104108.60953385929</v>
      </c>
      <c r="U385" s="6">
        <v>220138.68503561241</v>
      </c>
      <c r="V385" s="6">
        <v>2122.3948226638681</v>
      </c>
      <c r="W385" s="6">
        <v>4487.8248540593677</v>
      </c>
      <c r="X385" s="6">
        <v>87.362683384628468</v>
      </c>
      <c r="Y385" s="6">
        <v>0</v>
      </c>
      <c r="Z385" s="6">
        <v>112.0060225</v>
      </c>
      <c r="AA385" s="6">
        <v>260376.24680325328</v>
      </c>
      <c r="AB385" s="6">
        <v>8416.4916986808093</v>
      </c>
      <c r="AC385" s="6">
        <v>278194.02582788409</v>
      </c>
      <c r="AD385" s="6">
        <v>202384.15002096025</v>
      </c>
      <c r="AE385" s="6">
        <v>0</v>
      </c>
      <c r="AF385" s="6">
        <v>94335.741672069344</v>
      </c>
      <c r="AG385" s="6">
        <v>0</v>
      </c>
      <c r="AH385" s="6">
        <v>329045.59584891063</v>
      </c>
      <c r="AI385" s="6">
        <v>856109.14386638394</v>
      </c>
      <c r="AJ385" s="6">
        <v>584312.08197258483</v>
      </c>
      <c r="AK385" s="6">
        <v>2613173.4777107271</v>
      </c>
      <c r="AL385" s="6">
        <v>961560.82862165791</v>
      </c>
      <c r="AM385" s="6">
        <v>5686671.240082291</v>
      </c>
      <c r="AN385" s="6">
        <v>5686671.240082291</v>
      </c>
      <c r="AO385" s="6">
        <v>1478867.3190221859</v>
      </c>
      <c r="AP385" s="6">
        <v>3156389.5659019123</v>
      </c>
      <c r="AQ385" s="6">
        <v>0</v>
      </c>
      <c r="AR385" s="6">
        <v>9261405.5464146771</v>
      </c>
      <c r="AS385" s="6">
        <v>19583333.671421066</v>
      </c>
      <c r="AT385" s="3">
        <f t="shared" si="42"/>
        <v>5623.4132519034911</v>
      </c>
      <c r="AU385" s="2">
        <f t="shared" si="43"/>
        <v>8.8959074450058684E-2</v>
      </c>
      <c r="AV385" s="3">
        <f t="shared" si="44"/>
        <v>104108.60953385929</v>
      </c>
      <c r="AW385" s="3">
        <f t="shared" si="45"/>
        <v>220138.68503561241</v>
      </c>
      <c r="AX385" s="3">
        <f t="shared" si="46"/>
        <v>2122.3948226638681</v>
      </c>
      <c r="AY385" s="3">
        <f t="shared" si="47"/>
        <v>4487.8248540593677</v>
      </c>
    </row>
    <row r="386" spans="1:51" x14ac:dyDescent="0.25">
      <c r="A386" s="6">
        <v>1</v>
      </c>
      <c r="B386" s="6">
        <v>1900</v>
      </c>
      <c r="C386" s="6">
        <v>707</v>
      </c>
      <c r="D386" s="6">
        <v>0.04</v>
      </c>
      <c r="E386" s="6">
        <v>15</v>
      </c>
      <c r="F386" s="6">
        <v>15</v>
      </c>
      <c r="G386" s="6">
        <v>7</v>
      </c>
      <c r="H386" s="6">
        <v>7.4989420933245587E-12</v>
      </c>
      <c r="I386" s="6" t="s">
        <v>57</v>
      </c>
      <c r="J386" s="6" t="s">
        <v>12</v>
      </c>
      <c r="K386" s="6" t="s">
        <v>13</v>
      </c>
      <c r="L386" s="6" t="s">
        <v>24</v>
      </c>
      <c r="M386" s="6" t="s">
        <v>42</v>
      </c>
      <c r="N386" s="6" t="s">
        <v>55</v>
      </c>
      <c r="O386" s="6" t="s">
        <v>14</v>
      </c>
      <c r="P386" s="6">
        <v>7.692248600000001</v>
      </c>
      <c r="Q386" s="6">
        <v>0.97298254321292443</v>
      </c>
      <c r="R386" s="6">
        <v>3.0581586786692698E-2</v>
      </c>
      <c r="S386" s="6">
        <v>4</v>
      </c>
      <c r="T386" s="6">
        <v>80245.101676122737</v>
      </c>
      <c r="U386" s="6">
        <v>164625.35471042481</v>
      </c>
      <c r="V386" s="6">
        <v>1635.9049372006839</v>
      </c>
      <c r="W386" s="6">
        <v>3356.1105280440124</v>
      </c>
      <c r="X386" s="6">
        <v>87.850875148987043</v>
      </c>
      <c r="Y386" s="6">
        <v>0</v>
      </c>
      <c r="Z386" s="6">
        <v>112.7895295</v>
      </c>
      <c r="AA386" s="6">
        <v>312456.8996700616</v>
      </c>
      <c r="AB386" s="6">
        <v>10145.255553124218</v>
      </c>
      <c r="AC386" s="6">
        <v>341324.76302827615</v>
      </c>
      <c r="AD386" s="6">
        <v>253070.0286107742</v>
      </c>
      <c r="AE386" s="6">
        <v>0</v>
      </c>
      <c r="AF386" s="6">
        <v>105798.89257350107</v>
      </c>
      <c r="AG386" s="6">
        <v>0</v>
      </c>
      <c r="AH386" s="6">
        <v>398890.37737993756</v>
      </c>
      <c r="AI386" s="6">
        <v>1037830.9382754432</v>
      </c>
      <c r="AJ386" s="6">
        <v>708340.94066624204</v>
      </c>
      <c r="AK386" s="6">
        <v>3167858.0957573601</v>
      </c>
      <c r="AL386" s="6">
        <v>961560.82862165791</v>
      </c>
      <c r="AM386" s="6">
        <v>5686671.240082291</v>
      </c>
      <c r="AN386" s="6">
        <v>5686671.240082291</v>
      </c>
      <c r="AO386" s="6">
        <v>1478867.3190221859</v>
      </c>
      <c r="AP386" s="6">
        <v>3156389.5659019123</v>
      </c>
      <c r="AQ386" s="6">
        <v>0</v>
      </c>
      <c r="AR386" s="6">
        <v>9816090.1644613091</v>
      </c>
      <c r="AS386" s="6">
        <v>20138018.2894677</v>
      </c>
      <c r="AT386" s="3">
        <f t="shared" si="42"/>
        <v>7498.9420933245583</v>
      </c>
      <c r="AU386" s="2">
        <f t="shared" si="43"/>
        <v>0.12232634714677079</v>
      </c>
      <c r="AV386" s="3">
        <f t="shared" si="44"/>
        <v>80245.101676122737</v>
      </c>
      <c r="AW386" s="3">
        <f t="shared" si="45"/>
        <v>164625.35471042481</v>
      </c>
      <c r="AX386" s="3">
        <f t="shared" si="46"/>
        <v>1635.9049372006839</v>
      </c>
      <c r="AY386" s="3">
        <f t="shared" si="47"/>
        <v>3356.1105280440124</v>
      </c>
    </row>
    <row r="387" spans="1:51" x14ac:dyDescent="0.25">
      <c r="A387" s="6">
        <v>1</v>
      </c>
      <c r="B387" s="6">
        <v>1900</v>
      </c>
      <c r="C387" s="6">
        <v>707</v>
      </c>
      <c r="D387" s="6">
        <v>0.04</v>
      </c>
      <c r="E387" s="6">
        <v>15</v>
      </c>
      <c r="F387" s="6">
        <v>15</v>
      </c>
      <c r="G387" s="6">
        <v>7</v>
      </c>
      <c r="H387" s="6">
        <v>1.0000000000000001E-11</v>
      </c>
      <c r="I387" s="6" t="s">
        <v>57</v>
      </c>
      <c r="J387" s="6" t="s">
        <v>12</v>
      </c>
      <c r="K387" s="6" t="s">
        <v>13</v>
      </c>
      <c r="L387" s="6" t="s">
        <v>24</v>
      </c>
      <c r="M387" s="6" t="s">
        <v>42</v>
      </c>
      <c r="N387" s="6" t="s">
        <v>55</v>
      </c>
      <c r="O387" s="6" t="s">
        <v>14</v>
      </c>
      <c r="P387" s="6">
        <v>10.101742400000001</v>
      </c>
      <c r="Q387" s="6">
        <v>1.2915826340402992</v>
      </c>
      <c r="R387" s="6">
        <v>4.2182893244149748E-2</v>
      </c>
      <c r="S387" s="6">
        <v>4</v>
      </c>
      <c r="T387" s="6">
        <v>62746.96910845684</v>
      </c>
      <c r="U387" s="6">
        <v>123920.63058103681</v>
      </c>
      <c r="V387" s="6">
        <v>1279.1818368328732</v>
      </c>
      <c r="W387" s="6">
        <v>2526.2896694523233</v>
      </c>
      <c r="X387" s="6">
        <v>88.378055652255867</v>
      </c>
      <c r="Y387" s="6">
        <v>0</v>
      </c>
      <c r="Z387" s="6">
        <v>112.0014529</v>
      </c>
      <c r="AA387" s="6">
        <v>382340.30674996256</v>
      </c>
      <c r="AB387" s="6">
        <v>12471.299349549185</v>
      </c>
      <c r="AC387" s="6">
        <v>427955.94410245109</v>
      </c>
      <c r="AD387" s="6">
        <v>326206.03219415736</v>
      </c>
      <c r="AE387" s="6">
        <v>0</v>
      </c>
      <c r="AF387" s="6">
        <v>122850.82632521869</v>
      </c>
      <c r="AG387" s="6">
        <v>0</v>
      </c>
      <c r="AH387" s="6">
        <v>496011.51940132212</v>
      </c>
      <c r="AI387" s="6">
        <v>1290520.227529543</v>
      </c>
      <c r="AJ387" s="6">
        <v>880806.5728278351</v>
      </c>
      <c r="AK387" s="6">
        <v>3939162.7284800392</v>
      </c>
      <c r="AL387" s="6">
        <v>961560.82862165791</v>
      </c>
      <c r="AM387" s="6">
        <v>5686671.240082291</v>
      </c>
      <c r="AN387" s="6">
        <v>5686671.240082291</v>
      </c>
      <c r="AO387" s="6">
        <v>1478867.3190221859</v>
      </c>
      <c r="AP387" s="6">
        <v>3156389.5659019123</v>
      </c>
      <c r="AQ387" s="6">
        <v>0</v>
      </c>
      <c r="AR387" s="6">
        <v>10587394.797183987</v>
      </c>
      <c r="AS387" s="6">
        <v>20909322.922190376</v>
      </c>
      <c r="AT387" s="3">
        <f t="shared" si="42"/>
        <v>10000.000000000002</v>
      </c>
      <c r="AU387" s="2">
        <f t="shared" si="43"/>
        <v>0.16873157297659899</v>
      </c>
      <c r="AV387" s="3">
        <f t="shared" si="44"/>
        <v>62746.96910845684</v>
      </c>
      <c r="AW387" s="3">
        <f t="shared" si="45"/>
        <v>123920.63058103681</v>
      </c>
      <c r="AX387" s="3">
        <f t="shared" si="46"/>
        <v>1279.1818368328732</v>
      </c>
      <c r="AY387" s="3">
        <f t="shared" si="47"/>
        <v>2526.2896694523233</v>
      </c>
    </row>
    <row r="388" spans="1:51" x14ac:dyDescent="0.25">
      <c r="A388" s="6">
        <v>1</v>
      </c>
      <c r="B388" s="6">
        <v>1900</v>
      </c>
      <c r="C388" s="6">
        <v>707</v>
      </c>
      <c r="D388" s="6">
        <v>0.04</v>
      </c>
      <c r="E388" s="6">
        <v>15</v>
      </c>
      <c r="F388" s="6">
        <v>15</v>
      </c>
      <c r="G388" s="6">
        <v>7</v>
      </c>
      <c r="H388" s="6">
        <v>1.3335214321633241E-11</v>
      </c>
      <c r="I388" s="6" t="s">
        <v>57</v>
      </c>
      <c r="J388" s="6" t="s">
        <v>12</v>
      </c>
      <c r="K388" s="6" t="s">
        <v>13</v>
      </c>
      <c r="L388" s="6" t="s">
        <v>24</v>
      </c>
      <c r="M388" s="6" t="s">
        <v>42</v>
      </c>
      <c r="N388" s="6" t="s">
        <v>55</v>
      </c>
      <c r="O388" s="6" t="s">
        <v>14</v>
      </c>
      <c r="P388" s="6">
        <v>12.9592943</v>
      </c>
      <c r="Q388" s="6">
        <v>1.6681261883856187</v>
      </c>
      <c r="R388" s="6">
        <v>5.6903700800487005E-2</v>
      </c>
      <c r="S388" s="6">
        <v>4</v>
      </c>
      <c r="T388" s="6">
        <v>50301.513009361188</v>
      </c>
      <c r="U388" s="6">
        <v>95649.741594689185</v>
      </c>
      <c r="V388" s="6">
        <v>1025.4643805275866</v>
      </c>
      <c r="W388" s="6">
        <v>1949.9493582582268</v>
      </c>
      <c r="X388" s="6">
        <v>88.708517163012985</v>
      </c>
      <c r="Y388" s="6">
        <v>0</v>
      </c>
      <c r="Z388" s="6">
        <v>84.692480099999997</v>
      </c>
      <c r="AA388" s="6">
        <v>458337.98034306068</v>
      </c>
      <c r="AB388" s="6">
        <v>14993.378147618147</v>
      </c>
      <c r="AC388" s="6">
        <v>525012.8726427115</v>
      </c>
      <c r="AD388" s="6">
        <v>412835.30464275408</v>
      </c>
      <c r="AE388" s="6">
        <v>0</v>
      </c>
      <c r="AF388" s="6">
        <v>138947.62064463604</v>
      </c>
      <c r="AG388" s="6">
        <v>0</v>
      </c>
      <c r="AH388" s="6">
        <v>604549.59100410435</v>
      </c>
      <c r="AI388" s="6">
        <v>1572914.0256201662</v>
      </c>
      <c r="AJ388" s="6">
        <v>1073546.1426369743</v>
      </c>
      <c r="AK388" s="6">
        <v>4801136.9156820253</v>
      </c>
      <c r="AL388" s="6">
        <v>961560.82862165791</v>
      </c>
      <c r="AM388" s="6">
        <v>5686671.240082291</v>
      </c>
      <c r="AN388" s="6">
        <v>5686671.240082291</v>
      </c>
      <c r="AO388" s="6">
        <v>1478867.3190221859</v>
      </c>
      <c r="AP388" s="6">
        <v>3156389.5659019123</v>
      </c>
      <c r="AQ388" s="6">
        <v>0</v>
      </c>
      <c r="AR388" s="6">
        <v>11449368.984385975</v>
      </c>
      <c r="AS388" s="6">
        <v>21771297.109392364</v>
      </c>
      <c r="AT388" s="3">
        <f t="shared" si="42"/>
        <v>13335.214321633241</v>
      </c>
      <c r="AU388" s="2">
        <f t="shared" si="43"/>
        <v>0.22761480320194802</v>
      </c>
      <c r="AV388" s="3">
        <f t="shared" si="44"/>
        <v>50301.513009361188</v>
      </c>
      <c r="AW388" s="3">
        <f t="shared" si="45"/>
        <v>95649.741594689185</v>
      </c>
      <c r="AX388" s="3">
        <f t="shared" si="46"/>
        <v>1025.4643805275866</v>
      </c>
      <c r="AY388" s="3">
        <f t="shared" si="47"/>
        <v>1949.9493582582268</v>
      </c>
    </row>
    <row r="389" spans="1:51" x14ac:dyDescent="0.25">
      <c r="A389" s="6">
        <v>1</v>
      </c>
      <c r="B389" s="6">
        <v>1900</v>
      </c>
      <c r="C389" s="6">
        <v>707</v>
      </c>
      <c r="D389" s="6">
        <v>0.04</v>
      </c>
      <c r="E389" s="6">
        <v>15</v>
      </c>
      <c r="F389" s="6">
        <v>15</v>
      </c>
      <c r="G389" s="6">
        <v>7</v>
      </c>
      <c r="H389" s="6">
        <v>1.7782794100389227E-11</v>
      </c>
      <c r="I389" s="6" t="s">
        <v>57</v>
      </c>
      <c r="J389" s="6" t="s">
        <v>12</v>
      </c>
      <c r="K389" s="6" t="s">
        <v>13</v>
      </c>
      <c r="L389" s="6" t="s">
        <v>24</v>
      </c>
      <c r="M389" s="6" t="s">
        <v>42</v>
      </c>
      <c r="N389" s="6" t="s">
        <v>55</v>
      </c>
      <c r="O389" s="6" t="s">
        <v>14</v>
      </c>
      <c r="P389" s="6">
        <v>16.508339999999986</v>
      </c>
      <c r="Q389" s="6">
        <v>2.1358856274889209</v>
      </c>
      <c r="R389" s="6">
        <v>7.5897477325306856E-2</v>
      </c>
      <c r="S389" s="6">
        <v>4</v>
      </c>
      <c r="T389" s="6">
        <v>41078.610376871242</v>
      </c>
      <c r="U389" s="6">
        <v>75078.186149216112</v>
      </c>
      <c r="V389" s="6">
        <v>837.44303546521337</v>
      </c>
      <c r="W389" s="6">
        <v>1530.5703754142098</v>
      </c>
      <c r="X389" s="6">
        <v>88.961263546877944</v>
      </c>
      <c r="Y389" s="6">
        <v>0</v>
      </c>
      <c r="Z389" s="6">
        <v>120.7545547</v>
      </c>
      <c r="AA389" s="6">
        <v>545894.54244279861</v>
      </c>
      <c r="AB389" s="6">
        <v>17894.961236938794</v>
      </c>
      <c r="AC389" s="6">
        <v>639678.58914993459</v>
      </c>
      <c r="AD389" s="6">
        <v>520435.23401736643</v>
      </c>
      <c r="AE389" s="6">
        <v>0</v>
      </c>
      <c r="AF389" s="6">
        <v>156091.1075224457</v>
      </c>
      <c r="AG389" s="6">
        <v>0</v>
      </c>
      <c r="AH389" s="6">
        <v>733197.82940409891</v>
      </c>
      <c r="AI389" s="6">
        <v>1907630.3525547166</v>
      </c>
      <c r="AJ389" s="6">
        <v>1301996.9135025507</v>
      </c>
      <c r="AK389" s="6">
        <v>5822819.5298308507</v>
      </c>
      <c r="AL389" s="6">
        <v>961560.82862165791</v>
      </c>
      <c r="AM389" s="6">
        <v>5686671.240082291</v>
      </c>
      <c r="AN389" s="6">
        <v>5686671.240082291</v>
      </c>
      <c r="AO389" s="6">
        <v>1478867.3190221859</v>
      </c>
      <c r="AP389" s="6">
        <v>3156389.5659019123</v>
      </c>
      <c r="AQ389" s="6">
        <v>0</v>
      </c>
      <c r="AR389" s="6">
        <v>12471051.5985348</v>
      </c>
      <c r="AS389" s="6">
        <v>22792979.723541189</v>
      </c>
      <c r="AT389" s="3">
        <f t="shared" si="42"/>
        <v>17782.794100389227</v>
      </c>
      <c r="AU389" s="2">
        <f t="shared" si="43"/>
        <v>0.30358990930122742</v>
      </c>
      <c r="AV389" s="3">
        <f t="shared" si="44"/>
        <v>41078.610376871242</v>
      </c>
      <c r="AW389" s="3">
        <f t="shared" si="45"/>
        <v>75078.186149216112</v>
      </c>
      <c r="AX389" s="3">
        <f t="shared" si="46"/>
        <v>837.44303546521337</v>
      </c>
      <c r="AY389" s="3">
        <f t="shared" si="47"/>
        <v>1530.5703754142098</v>
      </c>
    </row>
    <row r="390" spans="1:51" x14ac:dyDescent="0.25">
      <c r="A390" s="6">
        <v>1</v>
      </c>
      <c r="B390" s="6">
        <v>1900</v>
      </c>
      <c r="C390" s="6">
        <v>707</v>
      </c>
      <c r="D390" s="6">
        <v>0.04</v>
      </c>
      <c r="E390" s="6">
        <v>15</v>
      </c>
      <c r="F390" s="6">
        <v>15</v>
      </c>
      <c r="G390" s="6">
        <v>7</v>
      </c>
      <c r="H390" s="6">
        <v>2.3713737056616555E-11</v>
      </c>
      <c r="I390" s="6" t="s">
        <v>57</v>
      </c>
      <c r="J390" s="6" t="s">
        <v>12</v>
      </c>
      <c r="K390" s="6" t="s">
        <v>13</v>
      </c>
      <c r="L390" s="6" t="s">
        <v>24</v>
      </c>
      <c r="M390" s="6" t="s">
        <v>42</v>
      </c>
      <c r="N390" s="6" t="s">
        <v>55</v>
      </c>
      <c r="O390" s="6" t="s">
        <v>14</v>
      </c>
      <c r="P390" s="6">
        <v>20.893559999999987</v>
      </c>
      <c r="Q390" s="6">
        <v>2.7138927944689009</v>
      </c>
      <c r="R390" s="6">
        <v>0.10019691166949642</v>
      </c>
      <c r="S390" s="6">
        <v>4</v>
      </c>
      <c r="T390" s="6">
        <v>34130.764737331367</v>
      </c>
      <c r="U390" s="6">
        <v>59884.872206865184</v>
      </c>
      <c r="V390" s="6">
        <v>695.80180444645407</v>
      </c>
      <c r="W390" s="6">
        <v>1220.8341202213583</v>
      </c>
      <c r="X390" s="6">
        <v>89.156171960242986</v>
      </c>
      <c r="Y390" s="6">
        <v>0</v>
      </c>
      <c r="Z390" s="6">
        <v>97.798963000000001</v>
      </c>
      <c r="AA390" s="6">
        <v>646522.58582689776</v>
      </c>
      <c r="AB390" s="6">
        <v>21224.820080336282</v>
      </c>
      <c r="AC390" s="6">
        <v>774650.77850967506</v>
      </c>
      <c r="AD390" s="6">
        <v>653386.44665219565</v>
      </c>
      <c r="AE390" s="6">
        <v>0</v>
      </c>
      <c r="AF390" s="6">
        <v>174277.08092343807</v>
      </c>
      <c r="AG390" s="6">
        <v>0</v>
      </c>
      <c r="AH390" s="6">
        <v>885324.06767709181</v>
      </c>
      <c r="AI390" s="6">
        <v>2303431.6191588342</v>
      </c>
      <c r="AJ390" s="6">
        <v>1572139.4108625995</v>
      </c>
      <c r="AK390" s="6">
        <v>7030956.8096910687</v>
      </c>
      <c r="AL390" s="6">
        <v>961560.82862165791</v>
      </c>
      <c r="AM390" s="6">
        <v>5686671.240082291</v>
      </c>
      <c r="AN390" s="6">
        <v>5686671.240082291</v>
      </c>
      <c r="AO390" s="6">
        <v>1478867.3190221859</v>
      </c>
      <c r="AP390" s="6">
        <v>3156389.5659019123</v>
      </c>
      <c r="AQ390" s="6">
        <v>0</v>
      </c>
      <c r="AR390" s="6">
        <v>13679188.878395017</v>
      </c>
      <c r="AS390" s="6">
        <v>24001117.003401406</v>
      </c>
      <c r="AT390" s="3">
        <f t="shared" si="42"/>
        <v>23713.737056616555</v>
      </c>
      <c r="AU390" s="2">
        <f t="shared" si="43"/>
        <v>0.40078764667798567</v>
      </c>
      <c r="AV390" s="3">
        <f t="shared" si="44"/>
        <v>34130.764737331367</v>
      </c>
      <c r="AW390" s="3">
        <f t="shared" si="45"/>
        <v>59884.872206865184</v>
      </c>
      <c r="AX390" s="3">
        <f t="shared" si="46"/>
        <v>695.80180444645407</v>
      </c>
      <c r="AY390" s="3">
        <f t="shared" si="47"/>
        <v>1220.8341202213583</v>
      </c>
    </row>
    <row r="391" spans="1:51" x14ac:dyDescent="0.25">
      <c r="A391" s="6">
        <v>1</v>
      </c>
      <c r="B391" s="6">
        <v>1900</v>
      </c>
      <c r="C391" s="6">
        <v>707</v>
      </c>
      <c r="D391" s="6">
        <v>0.04</v>
      </c>
      <c r="E391" s="6">
        <v>15</v>
      </c>
      <c r="F391" s="6">
        <v>15</v>
      </c>
      <c r="G391" s="6">
        <v>7</v>
      </c>
      <c r="H391" s="6">
        <v>3.1622776601683794E-11</v>
      </c>
      <c r="I391" s="6" t="s">
        <v>57</v>
      </c>
      <c r="J391" s="6" t="s">
        <v>12</v>
      </c>
      <c r="K391" s="6" t="s">
        <v>13</v>
      </c>
      <c r="L391" s="6" t="s">
        <v>24</v>
      </c>
      <c r="M391" s="6" t="s">
        <v>42</v>
      </c>
      <c r="N391" s="6" t="s">
        <v>55</v>
      </c>
      <c r="O391" s="6" t="s">
        <v>14</v>
      </c>
      <c r="P391" s="6">
        <v>26.230684299999982</v>
      </c>
      <c r="Q391" s="6">
        <v>3.4174488356251995</v>
      </c>
      <c r="R391" s="6">
        <v>0.13086704475093106</v>
      </c>
      <c r="S391" s="6">
        <v>4</v>
      </c>
      <c r="T391" s="6">
        <v>28825.955482072059</v>
      </c>
      <c r="U391" s="6">
        <v>48544.304254773582</v>
      </c>
      <c r="V391" s="6">
        <v>587.6560924924396</v>
      </c>
      <c r="W391" s="6">
        <v>989.6413032645728</v>
      </c>
      <c r="X391" s="6">
        <v>89.306568306112823</v>
      </c>
      <c r="Y391" s="6">
        <v>0</v>
      </c>
      <c r="Z391" s="6">
        <v>130.30774210000001</v>
      </c>
      <c r="AA391" s="6">
        <v>760761.8521161793</v>
      </c>
      <c r="AB391" s="6">
        <v>24999.135409491057</v>
      </c>
      <c r="AC391" s="6">
        <v>931410.77060398529</v>
      </c>
      <c r="AD391" s="6">
        <v>815203.86145894672</v>
      </c>
      <c r="AE391" s="6">
        <v>0</v>
      </c>
      <c r="AF391" s="6">
        <v>193019.01891911784</v>
      </c>
      <c r="AG391" s="6">
        <v>0</v>
      </c>
      <c r="AH391" s="6">
        <v>1062903.9090180104</v>
      </c>
      <c r="AI391" s="6">
        <v>2765457.9396937839</v>
      </c>
      <c r="AJ391" s="6">
        <v>1887481.8683192208</v>
      </c>
      <c r="AK391" s="6">
        <v>8441238.3555387352</v>
      </c>
      <c r="AL391" s="6">
        <v>961560.82862165791</v>
      </c>
      <c r="AM391" s="6">
        <v>5686671.240082291</v>
      </c>
      <c r="AN391" s="6">
        <v>5686671.240082291</v>
      </c>
      <c r="AO391" s="6">
        <v>1478867.3190221859</v>
      </c>
      <c r="AP391" s="6">
        <v>3156389.5659019123</v>
      </c>
      <c r="AQ391" s="6">
        <v>0</v>
      </c>
      <c r="AR391" s="6">
        <v>15089470.424242683</v>
      </c>
      <c r="AS391" s="6">
        <v>25411398.549249072</v>
      </c>
      <c r="AT391" s="3">
        <f t="shared" si="42"/>
        <v>31622.776601683792</v>
      </c>
      <c r="AU391" s="2">
        <f t="shared" si="43"/>
        <v>0.52346817900372422</v>
      </c>
      <c r="AV391" s="3">
        <f t="shared" si="44"/>
        <v>28825.955482072059</v>
      </c>
      <c r="AW391" s="3">
        <f t="shared" si="45"/>
        <v>48544.304254773582</v>
      </c>
      <c r="AX391" s="3">
        <f t="shared" si="46"/>
        <v>587.6560924924396</v>
      </c>
      <c r="AY391" s="3">
        <f t="shared" si="47"/>
        <v>989.6413032645728</v>
      </c>
    </row>
    <row r="392" spans="1:51" x14ac:dyDescent="0.25">
      <c r="A392" s="6">
        <v>1</v>
      </c>
      <c r="B392" s="6">
        <v>1900</v>
      </c>
      <c r="C392" s="6">
        <v>707</v>
      </c>
      <c r="D392" s="6">
        <v>0.04</v>
      </c>
      <c r="E392" s="6">
        <v>15</v>
      </c>
      <c r="F392" s="6">
        <v>15</v>
      </c>
      <c r="G392" s="6">
        <v>7</v>
      </c>
      <c r="H392" s="6">
        <v>4.2169650342858228E-11</v>
      </c>
      <c r="I392" s="6" t="s">
        <v>57</v>
      </c>
      <c r="J392" s="6" t="s">
        <v>12</v>
      </c>
      <c r="K392" s="6" t="s">
        <v>13</v>
      </c>
      <c r="L392" s="6" t="s">
        <v>24</v>
      </c>
      <c r="M392" s="6" t="s">
        <v>42</v>
      </c>
      <c r="N392" s="6" t="s">
        <v>55</v>
      </c>
      <c r="O392" s="6" t="s">
        <v>14</v>
      </c>
      <c r="P392" s="6">
        <v>32.656729999999989</v>
      </c>
      <c r="Q392" s="6">
        <v>4.2646601263054329</v>
      </c>
      <c r="R392" s="6">
        <v>0.16903927703485613</v>
      </c>
      <c r="S392" s="6">
        <v>4</v>
      </c>
      <c r="T392" s="6">
        <v>24731.885626967978</v>
      </c>
      <c r="U392" s="6">
        <v>39997.462222633956</v>
      </c>
      <c r="V392" s="6">
        <v>504.19294085682861</v>
      </c>
      <c r="W392" s="6">
        <v>815.40236797997977</v>
      </c>
      <c r="X392" s="6">
        <v>89.423577141660459</v>
      </c>
      <c r="Y392" s="6">
        <v>0</v>
      </c>
      <c r="Z392" s="6">
        <v>137.40707689999999</v>
      </c>
      <c r="AA392" s="6">
        <v>889445.72620414221</v>
      </c>
      <c r="AB392" s="6">
        <v>29243.740401978888</v>
      </c>
      <c r="AC392" s="6">
        <v>1111851.0717171759</v>
      </c>
      <c r="AD392" s="6">
        <v>1010046.8336225108</v>
      </c>
      <c r="AE392" s="6">
        <v>0</v>
      </c>
      <c r="AF392" s="6">
        <v>212103.39759974048</v>
      </c>
      <c r="AG392" s="6">
        <v>0</v>
      </c>
      <c r="AH392" s="6">
        <v>1268549.4001227631</v>
      </c>
      <c r="AI392" s="6">
        <v>3300505.3238578681</v>
      </c>
      <c r="AJ392" s="6">
        <v>2252662.7021355405</v>
      </c>
      <c r="AK392" s="6">
        <v>10074408.19566172</v>
      </c>
      <c r="AL392" s="6">
        <v>961560.82862165791</v>
      </c>
      <c r="AM392" s="6">
        <v>5686671.240082291</v>
      </c>
      <c r="AN392" s="6">
        <v>5686671.240082291</v>
      </c>
      <c r="AO392" s="6">
        <v>1478867.3190221859</v>
      </c>
      <c r="AP392" s="6">
        <v>3156389.5659019123</v>
      </c>
      <c r="AQ392" s="6">
        <v>0</v>
      </c>
      <c r="AR392" s="6">
        <v>16722640.264365669</v>
      </c>
      <c r="AS392" s="6">
        <v>27044568.389372058</v>
      </c>
      <c r="AT392" s="3">
        <f t="shared" si="42"/>
        <v>42169.650342858229</v>
      </c>
      <c r="AU392" s="2">
        <f t="shared" si="43"/>
        <v>0.67615710813942453</v>
      </c>
      <c r="AV392" s="3">
        <f t="shared" si="44"/>
        <v>24731.885626967978</v>
      </c>
      <c r="AW392" s="3">
        <f t="shared" si="45"/>
        <v>39997.462222633956</v>
      </c>
      <c r="AX392" s="3">
        <f t="shared" si="46"/>
        <v>504.19294085682861</v>
      </c>
      <c r="AY392" s="3">
        <f t="shared" si="47"/>
        <v>815.40236797997977</v>
      </c>
    </row>
    <row r="393" spans="1:51" x14ac:dyDescent="0.25">
      <c r="A393" s="6">
        <v>1</v>
      </c>
      <c r="B393" s="6">
        <v>1900</v>
      </c>
      <c r="C393" s="6">
        <v>707</v>
      </c>
      <c r="D393" s="6">
        <v>0.04</v>
      </c>
      <c r="E393" s="6">
        <v>15</v>
      </c>
      <c r="F393" s="6">
        <v>15</v>
      </c>
      <c r="G393" s="6">
        <v>7</v>
      </c>
      <c r="H393" s="6">
        <v>5.6234132519034912E-11</v>
      </c>
      <c r="I393" s="6" t="s">
        <v>57</v>
      </c>
      <c r="J393" s="6" t="s">
        <v>12</v>
      </c>
      <c r="K393" s="6" t="s">
        <v>13</v>
      </c>
      <c r="L393" s="6" t="s">
        <v>24</v>
      </c>
      <c r="M393" s="6" t="s">
        <v>42</v>
      </c>
      <c r="N393" s="6" t="s">
        <v>55</v>
      </c>
      <c r="O393" s="6" t="s">
        <v>14</v>
      </c>
      <c r="P393" s="6">
        <v>39.545999999999999</v>
      </c>
      <c r="Q393" s="6">
        <v>5.1730207281477822</v>
      </c>
      <c r="R393" s="6">
        <v>0.21387156737739998</v>
      </c>
      <c r="S393" s="6">
        <v>4</v>
      </c>
      <c r="T393" s="6">
        <v>21506.711523282203</v>
      </c>
      <c r="U393" s="6">
        <v>33572.279952479024</v>
      </c>
      <c r="V393" s="6">
        <v>438.44340438236389</v>
      </c>
      <c r="W393" s="6">
        <v>684.41633670066062</v>
      </c>
      <c r="X393" s="6">
        <v>89.507459846442515</v>
      </c>
      <c r="Y393" s="6">
        <v>0</v>
      </c>
      <c r="Z393" s="6">
        <v>162.4148576</v>
      </c>
      <c r="AA393" s="6">
        <v>1019274.0514168377</v>
      </c>
      <c r="AB393" s="6">
        <v>33519.187307422166</v>
      </c>
      <c r="AC393" s="6">
        <v>1297494.102296826</v>
      </c>
      <c r="AD393" s="6">
        <v>1218942.4666087176</v>
      </c>
      <c r="AE393" s="6">
        <v>0</v>
      </c>
      <c r="AF393" s="6">
        <v>224603.65236451643</v>
      </c>
      <c r="AG393" s="6">
        <v>0</v>
      </c>
      <c r="AH393" s="6">
        <v>1479595.0493977848</v>
      </c>
      <c r="AI393" s="6">
        <v>3849602.8118562382</v>
      </c>
      <c r="AJ393" s="6">
        <v>2627433.020519523</v>
      </c>
      <c r="AK393" s="6">
        <v>11750464.341767866</v>
      </c>
      <c r="AL393" s="6">
        <v>961560.82862165791</v>
      </c>
      <c r="AM393" s="6">
        <v>5686671.240082291</v>
      </c>
      <c r="AN393" s="6">
        <v>5686671.240082291</v>
      </c>
      <c r="AO393" s="6">
        <v>1478867.3190221859</v>
      </c>
      <c r="AP393" s="6">
        <v>3156389.5659019123</v>
      </c>
      <c r="AQ393" s="6">
        <v>0</v>
      </c>
      <c r="AR393" s="6">
        <v>18398696.410471816</v>
      </c>
      <c r="AS393" s="6">
        <v>28720624.535478204</v>
      </c>
      <c r="AT393" s="3">
        <f t="shared" si="42"/>
        <v>56234.132519034909</v>
      </c>
      <c r="AU393" s="2">
        <f t="shared" si="43"/>
        <v>0.85548626950959994</v>
      </c>
      <c r="AV393" s="3">
        <f t="shared" si="44"/>
        <v>21506.711523282203</v>
      </c>
      <c r="AW393" s="3">
        <f t="shared" si="45"/>
        <v>33572.279952479024</v>
      </c>
      <c r="AX393" s="3">
        <f t="shared" si="46"/>
        <v>438.44340438236389</v>
      </c>
      <c r="AY393" s="3">
        <f t="shared" si="47"/>
        <v>684.41633670066062</v>
      </c>
    </row>
    <row r="394" spans="1:51" x14ac:dyDescent="0.25">
      <c r="A394" s="6">
        <v>1</v>
      </c>
      <c r="B394" s="6">
        <v>1900</v>
      </c>
      <c r="C394" s="6">
        <v>707</v>
      </c>
      <c r="D394" s="6">
        <v>0.04</v>
      </c>
      <c r="E394" s="6">
        <v>15</v>
      </c>
      <c r="F394" s="6">
        <v>15</v>
      </c>
      <c r="G394" s="6">
        <v>7</v>
      </c>
      <c r="H394" s="6">
        <v>7.4989420933245581E-11</v>
      </c>
      <c r="I394" s="6" t="s">
        <v>57</v>
      </c>
      <c r="J394" s="6" t="s">
        <v>12</v>
      </c>
      <c r="K394" s="6" t="s">
        <v>13</v>
      </c>
      <c r="L394" s="6" t="s">
        <v>24</v>
      </c>
      <c r="M394" s="6" t="s">
        <v>42</v>
      </c>
      <c r="N394" s="6" t="s">
        <v>55</v>
      </c>
      <c r="O394" s="6" t="s">
        <v>14</v>
      </c>
      <c r="P394" s="6">
        <v>48.885514300000004</v>
      </c>
      <c r="Q394" s="6">
        <v>6.4041765186528359</v>
      </c>
      <c r="R394" s="6">
        <v>0.27097366571263282</v>
      </c>
      <c r="S394" s="6">
        <v>4</v>
      </c>
      <c r="T394" s="6">
        <v>19028.118321670569</v>
      </c>
      <c r="U394" s="6">
        <v>28551.117630349494</v>
      </c>
      <c r="V394" s="6">
        <v>387.91392942208705</v>
      </c>
      <c r="W394" s="6">
        <v>582.0531511393682</v>
      </c>
      <c r="X394" s="6">
        <v>89.581239783635681</v>
      </c>
      <c r="Y394" s="6">
        <v>0</v>
      </c>
      <c r="Z394" s="6">
        <v>116.2201518</v>
      </c>
      <c r="AA394" s="6">
        <v>1184981.6372688944</v>
      </c>
      <c r="AB394" s="6">
        <v>38966.177274262205</v>
      </c>
      <c r="AC394" s="6">
        <v>1539058.4123298342</v>
      </c>
      <c r="AD394" s="6">
        <v>1502105.3726526033</v>
      </c>
      <c r="AE394" s="6">
        <v>0</v>
      </c>
      <c r="AF394" s="6">
        <v>247351.90176573893</v>
      </c>
      <c r="AG394" s="6">
        <v>0</v>
      </c>
      <c r="AH394" s="6">
        <v>1759860.7655036198</v>
      </c>
      <c r="AI394" s="6">
        <v>4578796.7147603175</v>
      </c>
      <c r="AJ394" s="6">
        <v>3125122.8426879179</v>
      </c>
      <c r="AK394" s="6">
        <v>13976243.824243188</v>
      </c>
      <c r="AL394" s="6">
        <v>961560.82862165791</v>
      </c>
      <c r="AM394" s="6">
        <v>5686671.240082291</v>
      </c>
      <c r="AN394" s="6">
        <v>5686671.240082291</v>
      </c>
      <c r="AO394" s="6">
        <v>1478867.3190221859</v>
      </c>
      <c r="AP394" s="6">
        <v>3156389.5659019123</v>
      </c>
      <c r="AQ394" s="6">
        <v>0</v>
      </c>
      <c r="AR394" s="6">
        <v>20624475.892947137</v>
      </c>
      <c r="AS394" s="6">
        <v>30946404.017953526</v>
      </c>
      <c r="AT394" s="3">
        <f t="shared" si="42"/>
        <v>74989.420933245579</v>
      </c>
      <c r="AU394" s="2">
        <f t="shared" si="43"/>
        <v>1.0838946628505313</v>
      </c>
      <c r="AV394" s="3">
        <f t="shared" si="44"/>
        <v>19028.118321670569</v>
      </c>
      <c r="AW394" s="3">
        <f t="shared" si="45"/>
        <v>28551.117630349494</v>
      </c>
      <c r="AX394" s="3">
        <f t="shared" si="46"/>
        <v>387.91392942208705</v>
      </c>
      <c r="AY394" s="3">
        <f t="shared" si="47"/>
        <v>582.0531511393682</v>
      </c>
    </row>
    <row r="395" spans="1:51" x14ac:dyDescent="0.25">
      <c r="A395" s="6">
        <v>1</v>
      </c>
      <c r="B395" s="6">
        <v>1900</v>
      </c>
      <c r="C395" s="6">
        <v>707</v>
      </c>
      <c r="D395" s="6">
        <v>0.04</v>
      </c>
      <c r="E395" s="6">
        <v>15</v>
      </c>
      <c r="F395" s="6">
        <v>15</v>
      </c>
      <c r="G395" s="6">
        <v>7</v>
      </c>
      <c r="H395" s="6">
        <v>1E-10</v>
      </c>
      <c r="I395" s="6" t="s">
        <v>57</v>
      </c>
      <c r="J395" s="6" t="s">
        <v>12</v>
      </c>
      <c r="K395" s="6" t="s">
        <v>13</v>
      </c>
      <c r="L395" s="6" t="s">
        <v>24</v>
      </c>
      <c r="M395" s="6" t="s">
        <v>42</v>
      </c>
      <c r="N395" s="6" t="s">
        <v>55</v>
      </c>
      <c r="O395" s="6" t="s">
        <v>14</v>
      </c>
      <c r="P395" s="6">
        <v>58.003514300000035</v>
      </c>
      <c r="Q395" s="6">
        <v>7.6047663937621062</v>
      </c>
      <c r="R395" s="6">
        <v>0.33202860078254148</v>
      </c>
      <c r="S395" s="6">
        <v>4</v>
      </c>
      <c r="T395" s="6">
        <v>17098.218099792688</v>
      </c>
      <c r="U395" s="6">
        <v>24870.084816002643</v>
      </c>
      <c r="V395" s="6">
        <v>348.57030301586451</v>
      </c>
      <c r="W395" s="6">
        <v>507.01031825353778</v>
      </c>
      <c r="X395" s="6">
        <v>89.621346022518068</v>
      </c>
      <c r="Y395" s="6">
        <v>0</v>
      </c>
      <c r="Z395" s="6">
        <v>109.30285809999999</v>
      </c>
      <c r="AA395" s="6">
        <v>1337654.3368084382</v>
      </c>
      <c r="AB395" s="6">
        <v>43973.42800909029</v>
      </c>
      <c r="AC395" s="6">
        <v>1765790.9472294091</v>
      </c>
      <c r="AD395" s="6">
        <v>1778411.327940797</v>
      </c>
      <c r="AE395" s="6">
        <v>0</v>
      </c>
      <c r="AF395" s="6">
        <v>259459.81083094422</v>
      </c>
      <c r="AG395" s="6">
        <v>0</v>
      </c>
      <c r="AH395" s="6">
        <v>2022263.0418192837</v>
      </c>
      <c r="AI395" s="6">
        <v>5261513.6116257142</v>
      </c>
      <c r="AJ395" s="6">
        <v>3591091.1532279402</v>
      </c>
      <c r="AK395" s="6">
        <v>16060157.657491617</v>
      </c>
      <c r="AL395" s="6">
        <v>961560.82862165791</v>
      </c>
      <c r="AM395" s="6">
        <v>5686671.240082291</v>
      </c>
      <c r="AN395" s="6">
        <v>5686671.240082291</v>
      </c>
      <c r="AO395" s="6">
        <v>1478867.3190221859</v>
      </c>
      <c r="AP395" s="6">
        <v>3156389.5659019123</v>
      </c>
      <c r="AQ395" s="6">
        <v>0</v>
      </c>
      <c r="AR395" s="6">
        <v>22708389.726195566</v>
      </c>
      <c r="AS395" s="6">
        <v>33030317.851201955</v>
      </c>
      <c r="AT395" s="3">
        <f t="shared" si="42"/>
        <v>100000</v>
      </c>
      <c r="AU395" s="2">
        <f t="shared" si="43"/>
        <v>1.3281144031301659</v>
      </c>
      <c r="AV395" s="3">
        <f t="shared" si="44"/>
        <v>17098.218099792688</v>
      </c>
      <c r="AW395" s="3">
        <f t="shared" si="45"/>
        <v>24870.084816002643</v>
      </c>
      <c r="AX395" s="3">
        <f t="shared" si="46"/>
        <v>348.57030301586451</v>
      </c>
      <c r="AY395" s="3">
        <f t="shared" si="47"/>
        <v>507.01031825353778</v>
      </c>
    </row>
    <row r="396" spans="1:51" x14ac:dyDescent="0.25">
      <c r="A396" s="6">
        <v>1</v>
      </c>
      <c r="B396" s="6">
        <v>1900</v>
      </c>
      <c r="C396" s="6">
        <v>707</v>
      </c>
      <c r="D396" s="6">
        <v>0.04</v>
      </c>
      <c r="E396" s="6">
        <v>15</v>
      </c>
      <c r="F396" s="6">
        <v>15</v>
      </c>
      <c r="G396" s="6">
        <v>7</v>
      </c>
      <c r="H396" s="6">
        <v>1.333521432163324E-10</v>
      </c>
      <c r="I396" s="6" t="s">
        <v>57</v>
      </c>
      <c r="J396" s="6" t="s">
        <v>12</v>
      </c>
      <c r="K396" s="6" t="s">
        <v>13</v>
      </c>
      <c r="L396" s="6" t="s">
        <v>24</v>
      </c>
      <c r="M396" s="6" t="s">
        <v>42</v>
      </c>
      <c r="N396" s="6" t="s">
        <v>55</v>
      </c>
      <c r="O396" s="6" t="s">
        <v>14</v>
      </c>
      <c r="P396" s="6">
        <v>67.192248600000141</v>
      </c>
      <c r="Q396" s="6">
        <v>8.8117218971623039</v>
      </c>
      <c r="R396" s="6">
        <v>0.39648832247105992</v>
      </c>
      <c r="S396" s="6">
        <v>4</v>
      </c>
      <c r="T396" s="6">
        <v>15600.74510127742</v>
      </c>
      <c r="U396" s="6">
        <v>22109.088184798999</v>
      </c>
      <c r="V396" s="6">
        <v>318.04229045899626</v>
      </c>
      <c r="W396" s="6">
        <v>450.72366740211925</v>
      </c>
      <c r="X396" s="6">
        <v>89.63401429736841</v>
      </c>
      <c r="Y396" s="6">
        <v>0</v>
      </c>
      <c r="Z396" s="6">
        <v>138.6647151</v>
      </c>
      <c r="AA396" s="6">
        <v>1483958.7198523059</v>
      </c>
      <c r="AB396" s="6">
        <v>48759.24545142884</v>
      </c>
      <c r="AC396" s="6">
        <v>1986620.0968991912</v>
      </c>
      <c r="AD396" s="6">
        <v>2056557.2163225294</v>
      </c>
      <c r="AE396" s="6">
        <v>0</v>
      </c>
      <c r="AF396" s="6">
        <v>265996.69612990163</v>
      </c>
      <c r="AG396" s="6">
        <v>0</v>
      </c>
      <c r="AH396" s="6">
        <v>2278337.8701155884</v>
      </c>
      <c r="AI396" s="6">
        <v>5927767.7866827911</v>
      </c>
      <c r="AJ396" s="6">
        <v>4045823.3178586755</v>
      </c>
      <c r="AK396" s="6">
        <v>18093820.949312411</v>
      </c>
      <c r="AL396" s="6">
        <v>961560.82862165791</v>
      </c>
      <c r="AM396" s="6">
        <v>5686671.240082291</v>
      </c>
      <c r="AN396" s="6">
        <v>5686671.240082291</v>
      </c>
      <c r="AO396" s="6">
        <v>1478867.3190221859</v>
      </c>
      <c r="AP396" s="6">
        <v>3156389.5659019123</v>
      </c>
      <c r="AQ396" s="6">
        <v>0</v>
      </c>
      <c r="AR396" s="6">
        <v>24742053.018016361</v>
      </c>
      <c r="AS396" s="6">
        <v>35063981.143022746</v>
      </c>
      <c r="AT396" s="3">
        <f t="shared" si="42"/>
        <v>133352.14321633239</v>
      </c>
      <c r="AU396" s="2">
        <f t="shared" si="43"/>
        <v>1.5859532898842397</v>
      </c>
      <c r="AV396" s="3">
        <f t="shared" si="44"/>
        <v>15600.74510127742</v>
      </c>
      <c r="AW396" s="3">
        <f t="shared" si="45"/>
        <v>22109.088184798999</v>
      </c>
      <c r="AX396" s="3">
        <f t="shared" si="46"/>
        <v>318.04229045899626</v>
      </c>
      <c r="AY396" s="3">
        <f t="shared" si="47"/>
        <v>450.72366740211925</v>
      </c>
    </row>
    <row r="397" spans="1:51" x14ac:dyDescent="0.25">
      <c r="A397" s="6">
        <v>1</v>
      </c>
      <c r="B397" s="6">
        <v>1900</v>
      </c>
      <c r="C397" s="6">
        <v>707</v>
      </c>
      <c r="D397" s="6">
        <v>0.04</v>
      </c>
      <c r="E397" s="6">
        <v>15</v>
      </c>
      <c r="F397" s="6">
        <v>15</v>
      </c>
      <c r="G397" s="6">
        <v>7</v>
      </c>
      <c r="H397" s="6">
        <v>1.7782794100389229E-10</v>
      </c>
      <c r="I397" s="6" t="s">
        <v>57</v>
      </c>
      <c r="J397" s="6" t="s">
        <v>12</v>
      </c>
      <c r="K397" s="6" t="s">
        <v>13</v>
      </c>
      <c r="L397" s="6" t="s">
        <v>24</v>
      </c>
      <c r="M397" s="6" t="s">
        <v>42</v>
      </c>
      <c r="N397" s="6" t="s">
        <v>55</v>
      </c>
      <c r="O397" s="6" t="s">
        <v>14</v>
      </c>
      <c r="P397" s="6">
        <v>75.939808600000163</v>
      </c>
      <c r="Q397" s="6">
        <v>9.9564340362950752</v>
      </c>
      <c r="R397" s="6">
        <v>0.46066728100026244</v>
      </c>
      <c r="S397" s="6">
        <v>4</v>
      </c>
      <c r="T397" s="6">
        <v>14446.712920733247</v>
      </c>
      <c r="U397" s="6">
        <v>20048.330699292448</v>
      </c>
      <c r="V397" s="6">
        <v>294.51578351455515</v>
      </c>
      <c r="W397" s="6">
        <v>408.71233867927782</v>
      </c>
      <c r="X397" s="6">
        <v>89.62166284288287</v>
      </c>
      <c r="Y397" s="6">
        <v>0</v>
      </c>
      <c r="Z397" s="6">
        <v>146.60609439999999</v>
      </c>
      <c r="AA397" s="6">
        <v>1617100.3454688082</v>
      </c>
      <c r="AB397" s="6">
        <v>53101.279959369836</v>
      </c>
      <c r="AC397" s="6">
        <v>2190551.816749163</v>
      </c>
      <c r="AD397" s="6">
        <v>2320906.6068729004</v>
      </c>
      <c r="AE397" s="6">
        <v>0</v>
      </c>
      <c r="AF397" s="6">
        <v>266723.6976465843</v>
      </c>
      <c r="AG397" s="6">
        <v>0</v>
      </c>
      <c r="AH397" s="6">
        <v>2514869.6612117607</v>
      </c>
      <c r="AI397" s="6">
        <v>6543174.9877732694</v>
      </c>
      <c r="AJ397" s="6">
        <v>4465851.3779563736</v>
      </c>
      <c r="AK397" s="6">
        <v>19972279.77363823</v>
      </c>
      <c r="AL397" s="6">
        <v>961560.82862165791</v>
      </c>
      <c r="AM397" s="6">
        <v>5686671.240082291</v>
      </c>
      <c r="AN397" s="6">
        <v>5686671.240082291</v>
      </c>
      <c r="AO397" s="6">
        <v>1478867.3190221859</v>
      </c>
      <c r="AP397" s="6">
        <v>3156389.5659019123</v>
      </c>
      <c r="AQ397" s="6">
        <v>0</v>
      </c>
      <c r="AR397" s="6">
        <v>26620511.842342179</v>
      </c>
      <c r="AS397" s="6">
        <v>36942439.967348568</v>
      </c>
      <c r="AT397" s="3">
        <f t="shared" si="42"/>
        <v>177827.94100389228</v>
      </c>
      <c r="AU397" s="2">
        <f t="shared" si="43"/>
        <v>1.8426691240010498</v>
      </c>
      <c r="AV397" s="3">
        <f t="shared" si="44"/>
        <v>14446.712920733247</v>
      </c>
      <c r="AW397" s="3">
        <f t="shared" si="45"/>
        <v>20048.330699292448</v>
      </c>
      <c r="AX397" s="3">
        <f t="shared" si="46"/>
        <v>294.51578351455515</v>
      </c>
      <c r="AY397" s="3">
        <f t="shared" si="47"/>
        <v>408.71233867927782</v>
      </c>
    </row>
    <row r="398" spans="1:51" x14ac:dyDescent="0.25">
      <c r="A398" s="6">
        <v>1</v>
      </c>
      <c r="B398" s="6">
        <v>1900</v>
      </c>
      <c r="C398" s="6">
        <v>707</v>
      </c>
      <c r="D398" s="6">
        <v>0.04</v>
      </c>
      <c r="E398" s="6">
        <v>15</v>
      </c>
      <c r="F398" s="6">
        <v>15</v>
      </c>
      <c r="G398" s="6">
        <v>7</v>
      </c>
      <c r="H398" s="6">
        <v>2.3713737056616557E-10</v>
      </c>
      <c r="I398" s="6" t="s">
        <v>57</v>
      </c>
      <c r="J398" s="6" t="s">
        <v>12</v>
      </c>
      <c r="K398" s="6" t="s">
        <v>13</v>
      </c>
      <c r="L398" s="6" t="s">
        <v>24</v>
      </c>
      <c r="M398" s="6" t="s">
        <v>42</v>
      </c>
      <c r="N398" s="6" t="s">
        <v>55</v>
      </c>
      <c r="O398" s="6" t="s">
        <v>14</v>
      </c>
      <c r="P398" s="6">
        <v>83.859256700000174</v>
      </c>
      <c r="Q398" s="6">
        <v>10.988010360642591</v>
      </c>
      <c r="R398" s="6">
        <v>0.52116884501198191</v>
      </c>
      <c r="S398" s="6">
        <v>4</v>
      </c>
      <c r="T398" s="6">
        <v>13563.159465977811</v>
      </c>
      <c r="U398" s="6">
        <v>18514.495402400244</v>
      </c>
      <c r="V398" s="6">
        <v>276.50335124487026</v>
      </c>
      <c r="W398" s="6">
        <v>377.44303148634708</v>
      </c>
      <c r="X398" s="6">
        <v>89.591014929832255</v>
      </c>
      <c r="Y398" s="6">
        <v>0</v>
      </c>
      <c r="Z398" s="6">
        <v>157.7427332</v>
      </c>
      <c r="AA398" s="6">
        <v>1732990.7943241051</v>
      </c>
      <c r="AB398" s="6">
        <v>56868.5108340648</v>
      </c>
      <c r="AC398" s="6">
        <v>2370371.0363048185</v>
      </c>
      <c r="AD398" s="6">
        <v>2559739.7091998295</v>
      </c>
      <c r="AE398" s="6">
        <v>0</v>
      </c>
      <c r="AF398" s="6">
        <v>262523.26072892244</v>
      </c>
      <c r="AG398" s="6">
        <v>0</v>
      </c>
      <c r="AH398" s="6">
        <v>2723172.3914427785</v>
      </c>
      <c r="AI398" s="6">
        <v>7085135.9630692024</v>
      </c>
      <c r="AJ398" s="6">
        <v>4835750.8797802739</v>
      </c>
      <c r="AK398" s="6">
        <v>21626552.545683995</v>
      </c>
      <c r="AL398" s="6">
        <v>961560.82862165791</v>
      </c>
      <c r="AM398" s="6">
        <v>5686671.240082291</v>
      </c>
      <c r="AN398" s="6">
        <v>5686671.240082291</v>
      </c>
      <c r="AO398" s="6">
        <v>1478867.3190221859</v>
      </c>
      <c r="AP398" s="6">
        <v>3156389.5659019123</v>
      </c>
      <c r="AQ398" s="6">
        <v>0</v>
      </c>
      <c r="AR398" s="6">
        <v>28274784.614387944</v>
      </c>
      <c r="AS398" s="6">
        <v>38596712.739394337</v>
      </c>
      <c r="AT398" s="3">
        <f t="shared" si="42"/>
        <v>237137.37056616557</v>
      </c>
      <c r="AU398" s="2">
        <f t="shared" si="43"/>
        <v>2.0846753800479276</v>
      </c>
      <c r="AV398" s="3">
        <f t="shared" si="44"/>
        <v>13563.159465977811</v>
      </c>
      <c r="AW398" s="3">
        <f t="shared" si="45"/>
        <v>18514.495402400244</v>
      </c>
      <c r="AX398" s="3">
        <f t="shared" si="46"/>
        <v>276.50335124487026</v>
      </c>
      <c r="AY398" s="3">
        <f t="shared" si="47"/>
        <v>377.44303148634708</v>
      </c>
    </row>
    <row r="399" spans="1:51" x14ac:dyDescent="0.25">
      <c r="A399" s="6">
        <v>1</v>
      </c>
      <c r="B399" s="6">
        <v>1900</v>
      </c>
      <c r="C399" s="6">
        <v>707</v>
      </c>
      <c r="D399" s="6">
        <v>0.04</v>
      </c>
      <c r="E399" s="6">
        <v>15</v>
      </c>
      <c r="F399" s="6">
        <v>15</v>
      </c>
      <c r="G399" s="6">
        <v>7</v>
      </c>
      <c r="H399" s="6">
        <v>3.1622776601683795E-10</v>
      </c>
      <c r="I399" s="6" t="s">
        <v>57</v>
      </c>
      <c r="J399" s="6" t="s">
        <v>12</v>
      </c>
      <c r="K399" s="6" t="s">
        <v>13</v>
      </c>
      <c r="L399" s="6" t="s">
        <v>24</v>
      </c>
      <c r="M399" s="6" t="s">
        <v>42</v>
      </c>
      <c r="N399" s="6" t="s">
        <v>55</v>
      </c>
      <c r="O399" s="6" t="s">
        <v>14</v>
      </c>
      <c r="P399" s="6">
        <v>90.705000000000098</v>
      </c>
      <c r="Q399" s="6">
        <v>11.87536203005344</v>
      </c>
      <c r="R399" s="6">
        <v>0.57542205070586827</v>
      </c>
      <c r="S399" s="6">
        <v>4</v>
      </c>
      <c r="T399" s="6">
        <v>12890.304607543114</v>
      </c>
      <c r="U399" s="6">
        <v>17374.807813643973</v>
      </c>
      <c r="V399" s="6">
        <v>262.78629485212701</v>
      </c>
      <c r="W399" s="6">
        <v>354.20895844799878</v>
      </c>
      <c r="X399" s="6">
        <v>89.550467238745114</v>
      </c>
      <c r="Y399" s="6">
        <v>0</v>
      </c>
      <c r="Z399" s="6">
        <v>164.463966</v>
      </c>
      <c r="AA399" s="6">
        <v>1829887.4718148645</v>
      </c>
      <c r="AB399" s="6">
        <v>60008.33428425157</v>
      </c>
      <c r="AC399" s="6">
        <v>2522392.1704799393</v>
      </c>
      <c r="AD399" s="6">
        <v>2765742.5793719394</v>
      </c>
      <c r="AE399" s="6">
        <v>0</v>
      </c>
      <c r="AF399" s="6">
        <v>254757.63332710962</v>
      </c>
      <c r="AG399" s="6">
        <v>0</v>
      </c>
      <c r="AH399" s="6">
        <v>2898787.3938184595</v>
      </c>
      <c r="AI399" s="6">
        <v>7542050.1756604947</v>
      </c>
      <c r="AJ399" s="6">
        <v>5147604.2185220346</v>
      </c>
      <c r="AK399" s="6">
        <v>23021229.977279093</v>
      </c>
      <c r="AL399" s="6">
        <v>961560.82862165791</v>
      </c>
      <c r="AM399" s="6">
        <v>5686671.240082291</v>
      </c>
      <c r="AN399" s="6">
        <v>5686671.240082291</v>
      </c>
      <c r="AO399" s="6">
        <v>1478867.3190221859</v>
      </c>
      <c r="AP399" s="6">
        <v>3156389.5659019123</v>
      </c>
      <c r="AQ399" s="6">
        <v>0</v>
      </c>
      <c r="AR399" s="6">
        <v>29669462.045983043</v>
      </c>
      <c r="AS399" s="6">
        <v>39991390.170989431</v>
      </c>
      <c r="AT399" s="3">
        <f t="shared" si="42"/>
        <v>316227.76601683797</v>
      </c>
      <c r="AU399" s="2">
        <f t="shared" si="43"/>
        <v>2.3016882028234731</v>
      </c>
      <c r="AV399" s="3">
        <f t="shared" si="44"/>
        <v>12890.304607543114</v>
      </c>
      <c r="AW399" s="3">
        <f t="shared" si="45"/>
        <v>17374.807813643973</v>
      </c>
      <c r="AX399" s="3">
        <f t="shared" si="46"/>
        <v>262.78629485212701</v>
      </c>
      <c r="AY399" s="3">
        <f t="shared" si="47"/>
        <v>354.20895844799878</v>
      </c>
    </row>
    <row r="400" spans="1:51" x14ac:dyDescent="0.25">
      <c r="A400" s="6">
        <v>1</v>
      </c>
      <c r="B400" s="6">
        <v>1900</v>
      </c>
      <c r="C400" s="6">
        <v>707</v>
      </c>
      <c r="D400" s="6">
        <v>0.04</v>
      </c>
      <c r="E400" s="6">
        <v>15</v>
      </c>
      <c r="F400" s="6">
        <v>15</v>
      </c>
      <c r="G400" s="6">
        <v>7</v>
      </c>
      <c r="H400" s="6">
        <v>4.2169650342858224E-10</v>
      </c>
      <c r="I400" s="6" t="s">
        <v>57</v>
      </c>
      <c r="J400" s="6" t="s">
        <v>12</v>
      </c>
      <c r="K400" s="6" t="s">
        <v>13</v>
      </c>
      <c r="L400" s="6" t="s">
        <v>24</v>
      </c>
      <c r="M400" s="6" t="s">
        <v>42</v>
      </c>
      <c r="N400" s="6" t="s">
        <v>55</v>
      </c>
      <c r="O400" s="6" t="s">
        <v>14</v>
      </c>
      <c r="P400" s="6">
        <v>93.978244300000199</v>
      </c>
      <c r="Q400" s="6">
        <v>12.298036516133829</v>
      </c>
      <c r="R400" s="6">
        <v>0.61218522790966379</v>
      </c>
      <c r="S400" s="6">
        <v>4</v>
      </c>
      <c r="T400" s="6">
        <v>12361.243964534995</v>
      </c>
      <c r="U400" s="6">
        <v>16576.442100012358</v>
      </c>
      <c r="V400" s="6">
        <v>252.00067803692554</v>
      </c>
      <c r="W400" s="6">
        <v>337.93319350607055</v>
      </c>
      <c r="X400" s="6">
        <v>89.526638811230768</v>
      </c>
      <c r="Y400" s="6">
        <v>0</v>
      </c>
      <c r="Z400" s="6">
        <v>169.4025365</v>
      </c>
      <c r="AA400" s="6">
        <v>1875197.7641947146</v>
      </c>
      <c r="AB400" s="6">
        <v>61473.117583911539</v>
      </c>
      <c r="AC400" s="6">
        <v>2594012.1000480941</v>
      </c>
      <c r="AD400" s="6">
        <v>2864075.8352266629</v>
      </c>
      <c r="AE400" s="6">
        <v>0</v>
      </c>
      <c r="AF400" s="6">
        <v>231756.41114727085</v>
      </c>
      <c r="AG400" s="6">
        <v>0</v>
      </c>
      <c r="AH400" s="6">
        <v>2974340.9389982549</v>
      </c>
      <c r="AI400" s="6">
        <v>7738625.0020552073</v>
      </c>
      <c r="AJ400" s="6">
        <v>5281770.576745186</v>
      </c>
      <c r="AK400" s="6">
        <v>23621251.745999303</v>
      </c>
      <c r="AL400" s="6">
        <v>961560.82862165791</v>
      </c>
      <c r="AM400" s="6">
        <v>5686671.240082291</v>
      </c>
      <c r="AN400" s="6">
        <v>5686671.240082291</v>
      </c>
      <c r="AO400" s="6">
        <v>1478867.3190221859</v>
      </c>
      <c r="AP400" s="6">
        <v>3156389.5659019123</v>
      </c>
      <c r="AQ400" s="6">
        <v>0</v>
      </c>
      <c r="AR400" s="6">
        <v>30269483.814703252</v>
      </c>
      <c r="AS400" s="6">
        <v>40591411.939709641</v>
      </c>
      <c r="AT400" s="3">
        <f t="shared" si="42"/>
        <v>421696.50342858222</v>
      </c>
      <c r="AU400" s="2">
        <f t="shared" si="43"/>
        <v>2.4487409116386551</v>
      </c>
      <c r="AV400" s="3">
        <f t="shared" si="44"/>
        <v>12361.243964534995</v>
      </c>
      <c r="AW400" s="3">
        <f t="shared" si="45"/>
        <v>16576.442100012358</v>
      </c>
      <c r="AX400" s="3">
        <f t="shared" si="46"/>
        <v>252.00067803692554</v>
      </c>
      <c r="AY400" s="3">
        <f t="shared" si="47"/>
        <v>337.93319350607055</v>
      </c>
    </row>
    <row r="401" spans="1:51" x14ac:dyDescent="0.25">
      <c r="A401" s="6">
        <v>1</v>
      </c>
      <c r="B401" s="6">
        <v>1900</v>
      </c>
      <c r="C401" s="6">
        <v>707</v>
      </c>
      <c r="D401" s="6">
        <v>0.04</v>
      </c>
      <c r="E401" s="6">
        <v>15</v>
      </c>
      <c r="F401" s="6">
        <v>15</v>
      </c>
      <c r="G401" s="6">
        <v>7</v>
      </c>
      <c r="H401" s="6">
        <v>5.623413251903492E-10</v>
      </c>
      <c r="I401" s="6" t="s">
        <v>57</v>
      </c>
      <c r="J401" s="6" t="s">
        <v>12</v>
      </c>
      <c r="K401" s="6" t="s">
        <v>13</v>
      </c>
      <c r="L401" s="6" t="s">
        <v>24</v>
      </c>
      <c r="M401" s="6" t="s">
        <v>42</v>
      </c>
      <c r="N401" s="6" t="s">
        <v>55</v>
      </c>
      <c r="O401" s="6" t="s">
        <v>14</v>
      </c>
      <c r="P401" s="6">
        <v>101.08968430000016</v>
      </c>
      <c r="Q401" s="6">
        <v>13.212531514691223</v>
      </c>
      <c r="R401" s="6">
        <v>0.66121557763189009</v>
      </c>
      <c r="S401" s="6">
        <v>4</v>
      </c>
      <c r="T401" s="6">
        <v>11994.015707510633</v>
      </c>
      <c r="U401" s="6">
        <v>15896.64915800111</v>
      </c>
      <c r="V401" s="6">
        <v>244.51423330450498</v>
      </c>
      <c r="W401" s="6">
        <v>324.07469489516672</v>
      </c>
      <c r="X401" s="6">
        <v>89.465796245684444</v>
      </c>
      <c r="Y401" s="6">
        <v>0</v>
      </c>
      <c r="Z401" s="6">
        <v>158.1542877</v>
      </c>
      <c r="AA401" s="6">
        <v>1971484.1220909238</v>
      </c>
      <c r="AB401" s="6">
        <v>64578.108090709102</v>
      </c>
      <c r="AC401" s="6">
        <v>2747345.5020534773</v>
      </c>
      <c r="AD401" s="6">
        <v>3077321.7744600922</v>
      </c>
      <c r="AE401" s="6">
        <v>0</v>
      </c>
      <c r="AF401" s="6">
        <v>234922.72790595109</v>
      </c>
      <c r="AG401" s="6">
        <v>0</v>
      </c>
      <c r="AH401" s="6">
        <v>3157304.3714944487</v>
      </c>
      <c r="AI401" s="6">
        <v>8214658.322449794</v>
      </c>
      <c r="AJ401" s="6">
        <v>5606673.0994210765</v>
      </c>
      <c r="AK401" s="6">
        <v>25074288.027966473</v>
      </c>
      <c r="AL401" s="6">
        <v>961560.82862165791</v>
      </c>
      <c r="AM401" s="6">
        <v>5686671.240082291</v>
      </c>
      <c r="AN401" s="6">
        <v>5686671.240082291</v>
      </c>
      <c r="AO401" s="6">
        <v>1478867.3190221859</v>
      </c>
      <c r="AP401" s="6">
        <v>3156389.5659019123</v>
      </c>
      <c r="AQ401" s="6">
        <v>0</v>
      </c>
      <c r="AR401" s="6">
        <v>31722520.096670423</v>
      </c>
      <c r="AS401" s="6">
        <v>42044448.221676812</v>
      </c>
      <c r="AT401" s="3">
        <f t="shared" si="42"/>
        <v>562341.32519034925</v>
      </c>
      <c r="AU401" s="2">
        <f t="shared" si="43"/>
        <v>2.6448623105275604</v>
      </c>
      <c r="AV401" s="3">
        <f t="shared" si="44"/>
        <v>11994.015707510633</v>
      </c>
      <c r="AW401" s="3">
        <f t="shared" si="45"/>
        <v>15896.64915800111</v>
      </c>
      <c r="AX401" s="3">
        <f t="shared" si="46"/>
        <v>244.51423330450498</v>
      </c>
      <c r="AY401" s="3">
        <f t="shared" si="47"/>
        <v>324.07469489516672</v>
      </c>
    </row>
    <row r="402" spans="1:51" x14ac:dyDescent="0.25">
      <c r="A402" s="6">
        <v>1</v>
      </c>
      <c r="B402" s="6">
        <v>1900</v>
      </c>
      <c r="C402" s="6">
        <v>707</v>
      </c>
      <c r="D402" s="6">
        <v>0.04</v>
      </c>
      <c r="E402" s="6">
        <v>15</v>
      </c>
      <c r="F402" s="6">
        <v>15</v>
      </c>
      <c r="G402" s="6">
        <v>7</v>
      </c>
      <c r="H402" s="6">
        <v>7.4989420933245596E-10</v>
      </c>
      <c r="I402" s="6" t="s">
        <v>57</v>
      </c>
      <c r="J402" s="6" t="s">
        <v>12</v>
      </c>
      <c r="K402" s="6" t="s">
        <v>13</v>
      </c>
      <c r="L402" s="6" t="s">
        <v>24</v>
      </c>
      <c r="M402" s="6" t="s">
        <v>42</v>
      </c>
      <c r="N402" s="6" t="s">
        <v>55</v>
      </c>
      <c r="O402" s="6" t="s">
        <v>14</v>
      </c>
      <c r="P402" s="6">
        <v>104.78968430000018</v>
      </c>
      <c r="Q402" s="6">
        <v>13.686109470093307</v>
      </c>
      <c r="R402" s="6">
        <v>0.69289183875652482</v>
      </c>
      <c r="S402" s="6">
        <v>4</v>
      </c>
      <c r="T402" s="6">
        <v>11702.740764876648</v>
      </c>
      <c r="U402" s="6">
        <v>15426.961324152642</v>
      </c>
      <c r="V402" s="6">
        <v>238.57619962039331</v>
      </c>
      <c r="W402" s="6">
        <v>314.49947310235257</v>
      </c>
      <c r="X402" s="6">
        <v>89.429291584269578</v>
      </c>
      <c r="Y402" s="6">
        <v>0</v>
      </c>
      <c r="Z402" s="6">
        <v>174.1419046</v>
      </c>
      <c r="AA402" s="6">
        <v>2020448.9058327945</v>
      </c>
      <c r="AB402" s="6">
        <v>66152.750680152763</v>
      </c>
      <c r="AC402" s="6">
        <v>2825928.0868258011</v>
      </c>
      <c r="AD402" s="6">
        <v>3188041.7215721244</v>
      </c>
      <c r="AE402" s="6">
        <v>0</v>
      </c>
      <c r="AF402" s="6">
        <v>225095.57105974545</v>
      </c>
      <c r="AG402" s="6">
        <v>0</v>
      </c>
      <c r="AH402" s="6">
        <v>3247010.1440285407</v>
      </c>
      <c r="AI402" s="6">
        <v>8448054.3413993884</v>
      </c>
      <c r="AJ402" s="6">
        <v>5765970.6781627834</v>
      </c>
      <c r="AK402" s="6">
        <v>25786702.199561331</v>
      </c>
      <c r="AL402" s="6">
        <v>961560.82862165791</v>
      </c>
      <c r="AM402" s="6">
        <v>5686671.240082291</v>
      </c>
      <c r="AN402" s="6">
        <v>5686671.240082291</v>
      </c>
      <c r="AO402" s="6">
        <v>1478867.3190221859</v>
      </c>
      <c r="AP402" s="6">
        <v>3156389.5659019123</v>
      </c>
      <c r="AQ402" s="6">
        <v>0</v>
      </c>
      <c r="AR402" s="6">
        <v>32434934.268265281</v>
      </c>
      <c r="AS402" s="6">
        <v>42756862.39327167</v>
      </c>
      <c r="AT402" s="3">
        <f t="shared" si="42"/>
        <v>749894.209332456</v>
      </c>
      <c r="AU402" s="2">
        <f t="shared" si="43"/>
        <v>2.7715673550260993</v>
      </c>
      <c r="AV402" s="3">
        <f t="shared" si="44"/>
        <v>11702.740764876648</v>
      </c>
      <c r="AW402" s="3">
        <f t="shared" si="45"/>
        <v>15426.961324152642</v>
      </c>
      <c r="AX402" s="3">
        <f t="shared" si="46"/>
        <v>238.57619962039331</v>
      </c>
      <c r="AY402" s="3">
        <f t="shared" si="47"/>
        <v>314.49947310235257</v>
      </c>
    </row>
    <row r="403" spans="1:51" x14ac:dyDescent="0.25">
      <c r="A403" s="6">
        <v>1</v>
      </c>
      <c r="B403" s="6">
        <v>1900</v>
      </c>
      <c r="C403" s="6">
        <v>707</v>
      </c>
      <c r="D403" s="6">
        <v>0.04</v>
      </c>
      <c r="E403" s="6">
        <v>15</v>
      </c>
      <c r="F403" s="6">
        <v>15</v>
      </c>
      <c r="G403" s="6">
        <v>7</v>
      </c>
      <c r="H403" s="6">
        <v>1.0000000000000001E-9</v>
      </c>
      <c r="I403" s="6" t="s">
        <v>57</v>
      </c>
      <c r="J403" s="6" t="s">
        <v>12</v>
      </c>
      <c r="K403" s="6" t="s">
        <v>13</v>
      </c>
      <c r="L403" s="6" t="s">
        <v>24</v>
      </c>
      <c r="M403" s="6" t="s">
        <v>42</v>
      </c>
      <c r="N403" s="6" t="s">
        <v>55</v>
      </c>
      <c r="O403" s="6" t="s">
        <v>14</v>
      </c>
      <c r="P403" s="6">
        <v>107.70095000000013</v>
      </c>
      <c r="Q403" s="6">
        <v>14.057612498518328</v>
      </c>
      <c r="R403" s="6">
        <v>0.71818592701872275</v>
      </c>
      <c r="S403" s="6">
        <v>4</v>
      </c>
      <c r="T403" s="6">
        <v>11483.244234477976</v>
      </c>
      <c r="U403" s="6">
        <v>15076.299924058934</v>
      </c>
      <c r="V403" s="6">
        <v>234.10146595718641</v>
      </c>
      <c r="W403" s="6">
        <v>307.35076615679588</v>
      </c>
      <c r="X403" s="6">
        <v>89.398345192632107</v>
      </c>
      <c r="Y403" s="6">
        <v>0</v>
      </c>
      <c r="Z403" s="6">
        <v>159.5832197</v>
      </c>
      <c r="AA403" s="6">
        <v>2058449.4720007498</v>
      </c>
      <c r="AB403" s="6">
        <v>67372.669373971963</v>
      </c>
      <c r="AC403" s="6">
        <v>2887201.3818556257</v>
      </c>
      <c r="AD403" s="6">
        <v>3275043.4972829549</v>
      </c>
      <c r="AE403" s="6">
        <v>0</v>
      </c>
      <c r="AF403" s="6">
        <v>216301.35093032816</v>
      </c>
      <c r="AG403" s="6">
        <v>0</v>
      </c>
      <c r="AH403" s="6">
        <v>3316703.6648630146</v>
      </c>
      <c r="AI403" s="6">
        <v>8629382.5865038522</v>
      </c>
      <c r="AJ403" s="6">
        <v>5889730.9313694239</v>
      </c>
      <c r="AK403" s="6">
        <v>26340185.554179922</v>
      </c>
      <c r="AL403" s="6">
        <v>961560.82862165791</v>
      </c>
      <c r="AM403" s="6">
        <v>5686671.240082291</v>
      </c>
      <c r="AN403" s="6">
        <v>5686671.240082291</v>
      </c>
      <c r="AO403" s="6">
        <v>1478867.3190221859</v>
      </c>
      <c r="AP403" s="6">
        <v>3156389.5659019123</v>
      </c>
      <c r="AQ403" s="6">
        <v>0</v>
      </c>
      <c r="AR403" s="6">
        <v>32988417.622883871</v>
      </c>
      <c r="AS403" s="6">
        <v>43310345.747890264</v>
      </c>
      <c r="AT403" s="3">
        <f t="shared" si="42"/>
        <v>1000000.0000000001</v>
      </c>
      <c r="AU403" s="2">
        <f t="shared" si="43"/>
        <v>2.872743708074891</v>
      </c>
      <c r="AV403" s="3">
        <f t="shared" si="44"/>
        <v>11483.244234477976</v>
      </c>
      <c r="AW403" s="3">
        <f t="shared" si="45"/>
        <v>15076.299924058934</v>
      </c>
      <c r="AX403" s="3">
        <f t="shared" si="46"/>
        <v>234.10146595718641</v>
      </c>
      <c r="AY403" s="3">
        <f t="shared" si="47"/>
        <v>307.35076615679588</v>
      </c>
    </row>
    <row r="404" spans="1:51" x14ac:dyDescent="0.25">
      <c r="A404" s="6">
        <v>1</v>
      </c>
      <c r="B404" s="6">
        <v>1900</v>
      </c>
      <c r="C404" s="6">
        <v>707</v>
      </c>
      <c r="D404" s="6">
        <v>0.04</v>
      </c>
      <c r="E404" s="6">
        <v>15</v>
      </c>
      <c r="F404" s="6">
        <v>15</v>
      </c>
      <c r="G404" s="6">
        <v>7</v>
      </c>
      <c r="H404" s="6">
        <v>1.3335214321633241E-9</v>
      </c>
      <c r="I404" s="6" t="s">
        <v>57</v>
      </c>
      <c r="J404" s="6" t="s">
        <v>12</v>
      </c>
      <c r="K404" s="6" t="s">
        <v>13</v>
      </c>
      <c r="L404" s="6" t="s">
        <v>24</v>
      </c>
      <c r="M404" s="6" t="s">
        <v>42</v>
      </c>
      <c r="N404" s="6" t="s">
        <v>55</v>
      </c>
      <c r="O404" s="6" t="s">
        <v>14</v>
      </c>
      <c r="P404" s="6">
        <v>109.93180050000018</v>
      </c>
      <c r="Q404" s="6">
        <v>14.341599254166198</v>
      </c>
      <c r="R404" s="6">
        <v>0.73792551065211187</v>
      </c>
      <c r="S404" s="6">
        <v>4</v>
      </c>
      <c r="T404" s="6">
        <v>11318.019248115699</v>
      </c>
      <c r="U404" s="6">
        <v>14814.960326858458</v>
      </c>
      <c r="V404" s="6">
        <v>230.7331311268575</v>
      </c>
      <c r="W404" s="6">
        <v>302.02300497989756</v>
      </c>
      <c r="X404" s="6">
        <v>89.37333903781564</v>
      </c>
      <c r="Y404" s="6">
        <v>0</v>
      </c>
      <c r="Z404" s="6">
        <v>182.4022679</v>
      </c>
      <c r="AA404" s="6">
        <v>2087261.055198919</v>
      </c>
      <c r="AB404" s="6">
        <v>68296.312789421034</v>
      </c>
      <c r="AC404" s="6">
        <v>2933827.3726411164</v>
      </c>
      <c r="AD404" s="6">
        <v>3341640.1636361396</v>
      </c>
      <c r="AE404" s="6">
        <v>0</v>
      </c>
      <c r="AF404" s="6">
        <v>208625.54742517613</v>
      </c>
      <c r="AG404" s="6">
        <v>0</v>
      </c>
      <c r="AH404" s="6">
        <v>3369463.6761594005</v>
      </c>
      <c r="AI404" s="6">
        <v>8766653.3133306317</v>
      </c>
      <c r="AJ404" s="6">
        <v>5983421.0230600722</v>
      </c>
      <c r="AK404" s="6">
        <v>26759188.464240879</v>
      </c>
      <c r="AL404" s="6">
        <v>961560.82862165791</v>
      </c>
      <c r="AM404" s="6">
        <v>5686671.240082291</v>
      </c>
      <c r="AN404" s="6">
        <v>5686671.240082291</v>
      </c>
      <c r="AO404" s="6">
        <v>1478867.3190221859</v>
      </c>
      <c r="AP404" s="6">
        <v>3156389.5659019123</v>
      </c>
      <c r="AQ404" s="6">
        <v>0</v>
      </c>
      <c r="AR404" s="6">
        <v>33407420.532944828</v>
      </c>
      <c r="AS404" s="6">
        <v>43729348.657951221</v>
      </c>
      <c r="AT404" s="3">
        <f t="shared" si="42"/>
        <v>1333521.4321633242</v>
      </c>
      <c r="AU404" s="2">
        <f t="shared" si="43"/>
        <v>2.9517020426084475</v>
      </c>
      <c r="AV404" s="3">
        <f t="shared" si="44"/>
        <v>11318.019248115699</v>
      </c>
      <c r="AW404" s="3">
        <f t="shared" si="45"/>
        <v>14814.960326858458</v>
      </c>
      <c r="AX404" s="3">
        <f t="shared" si="46"/>
        <v>230.7331311268575</v>
      </c>
      <c r="AY404" s="3">
        <f t="shared" si="47"/>
        <v>302.02300497989756</v>
      </c>
    </row>
    <row r="405" spans="1:51" x14ac:dyDescent="0.25">
      <c r="A405" s="6">
        <v>1</v>
      </c>
      <c r="B405" s="6">
        <v>1900</v>
      </c>
      <c r="C405" s="6">
        <v>707</v>
      </c>
      <c r="D405" s="6">
        <v>0.04</v>
      </c>
      <c r="E405" s="6">
        <v>15</v>
      </c>
      <c r="F405" s="6">
        <v>15</v>
      </c>
      <c r="G405" s="6">
        <v>7</v>
      </c>
      <c r="H405" s="6">
        <v>1.778279410038923E-9</v>
      </c>
      <c r="I405" s="6" t="s">
        <v>57</v>
      </c>
      <c r="J405" s="6" t="s">
        <v>12</v>
      </c>
      <c r="K405" s="6" t="s">
        <v>13</v>
      </c>
      <c r="L405" s="6" t="s">
        <v>24</v>
      </c>
      <c r="M405" s="6" t="s">
        <v>42</v>
      </c>
      <c r="N405" s="6" t="s">
        <v>55</v>
      </c>
      <c r="O405" s="6" t="s">
        <v>14</v>
      </c>
      <c r="P405" s="6">
        <v>111.65673000000017</v>
      </c>
      <c r="Q405" s="6">
        <v>14.560763425050407</v>
      </c>
      <c r="R405" s="6">
        <v>0.75329697604433077</v>
      </c>
      <c r="S405" s="6">
        <v>4</v>
      </c>
      <c r="T405" s="6">
        <v>11193.750269324139</v>
      </c>
      <c r="U405" s="6">
        <v>14619.334220028515</v>
      </c>
      <c r="V405" s="6">
        <v>228.19973990795788</v>
      </c>
      <c r="W405" s="6">
        <v>298.0349021882767</v>
      </c>
      <c r="X405" s="6">
        <v>89.353251070889655</v>
      </c>
      <c r="Y405" s="6">
        <v>0</v>
      </c>
      <c r="Z405" s="6">
        <v>193.6877743</v>
      </c>
      <c r="AA405" s="6">
        <v>2109358.4259536644</v>
      </c>
      <c r="AB405" s="6">
        <v>69003.941208240212</v>
      </c>
      <c r="AC405" s="6">
        <v>2969687.629811374</v>
      </c>
      <c r="AD405" s="6">
        <v>3393090.4691818319</v>
      </c>
      <c r="AE405" s="6">
        <v>0</v>
      </c>
      <c r="AF405" s="6">
        <v>202296.24991011425</v>
      </c>
      <c r="AG405" s="6">
        <v>0</v>
      </c>
      <c r="AH405" s="6">
        <v>3409940.3192654364</v>
      </c>
      <c r="AI405" s="6">
        <v>8871965.2357913852</v>
      </c>
      <c r="AJ405" s="6">
        <v>6055298.5740831494</v>
      </c>
      <c r="AK405" s="6">
        <v>27080640.845205195</v>
      </c>
      <c r="AL405" s="6">
        <v>961560.82862165791</v>
      </c>
      <c r="AM405" s="6">
        <v>5686671.240082291</v>
      </c>
      <c r="AN405" s="6">
        <v>5686671.240082291</v>
      </c>
      <c r="AO405" s="6">
        <v>1478867.3190221859</v>
      </c>
      <c r="AP405" s="6">
        <v>3156389.5659019123</v>
      </c>
      <c r="AQ405" s="6">
        <v>0</v>
      </c>
      <c r="AR405" s="6">
        <v>33728872.913909145</v>
      </c>
      <c r="AS405" s="6">
        <v>44050801.038915537</v>
      </c>
      <c r="AT405" s="3">
        <f t="shared" si="42"/>
        <v>1778279.4100389229</v>
      </c>
      <c r="AU405" s="2">
        <f t="shared" si="43"/>
        <v>3.0131879041773231</v>
      </c>
      <c r="AV405" s="3">
        <f t="shared" si="44"/>
        <v>11193.750269324139</v>
      </c>
      <c r="AW405" s="3">
        <f t="shared" si="45"/>
        <v>14619.334220028515</v>
      </c>
      <c r="AX405" s="3">
        <f t="shared" si="46"/>
        <v>228.19973990795788</v>
      </c>
      <c r="AY405" s="3">
        <f t="shared" si="47"/>
        <v>298.0349021882767</v>
      </c>
    </row>
    <row r="406" spans="1:51" x14ac:dyDescent="0.25">
      <c r="A406" s="6">
        <v>1</v>
      </c>
      <c r="B406" s="6">
        <v>1900</v>
      </c>
      <c r="C406" s="6">
        <v>707</v>
      </c>
      <c r="D406" s="6">
        <v>0.04</v>
      </c>
      <c r="E406" s="6">
        <v>15</v>
      </c>
      <c r="F406" s="6">
        <v>15</v>
      </c>
      <c r="G406" s="6">
        <v>7</v>
      </c>
      <c r="H406" s="6">
        <v>2.3713737056616557E-9</v>
      </c>
      <c r="I406" s="6" t="s">
        <v>57</v>
      </c>
      <c r="J406" s="6" t="s">
        <v>12</v>
      </c>
      <c r="K406" s="6" t="s">
        <v>13</v>
      </c>
      <c r="L406" s="6" t="s">
        <v>24</v>
      </c>
      <c r="M406" s="6" t="s">
        <v>42</v>
      </c>
      <c r="N406" s="6" t="s">
        <v>55</v>
      </c>
      <c r="O406" s="6" t="s">
        <v>14</v>
      </c>
      <c r="P406" s="6">
        <v>112.9649124000002</v>
      </c>
      <c r="Q406" s="6">
        <v>14.726729186509777</v>
      </c>
      <c r="R406" s="6">
        <v>0.76508341959928272</v>
      </c>
      <c r="S406" s="6">
        <v>4</v>
      </c>
      <c r="T406" s="6">
        <v>11100.345449554057</v>
      </c>
      <c r="U406" s="6">
        <v>14473.156786392519</v>
      </c>
      <c r="V406" s="6">
        <v>226.29555631757577</v>
      </c>
      <c r="W406" s="6">
        <v>295.05487748399486</v>
      </c>
      <c r="X406" s="6">
        <v>89.337584512946478</v>
      </c>
      <c r="Y406" s="6">
        <v>0</v>
      </c>
      <c r="Z406" s="6">
        <v>199.643258</v>
      </c>
      <c r="AA406" s="6">
        <v>2126013.3466106607</v>
      </c>
      <c r="AB406" s="6">
        <v>69536.833780580142</v>
      </c>
      <c r="AC406" s="6">
        <v>2996773.5371855781</v>
      </c>
      <c r="AD406" s="6">
        <v>3432084.6318642297</v>
      </c>
      <c r="AE406" s="6">
        <v>0</v>
      </c>
      <c r="AF406" s="6">
        <v>197125.97774761627</v>
      </c>
      <c r="AG406" s="6">
        <v>0</v>
      </c>
      <c r="AH406" s="6">
        <v>3440398.3876035772</v>
      </c>
      <c r="AI406" s="6">
        <v>8951210.8817983381</v>
      </c>
      <c r="AJ406" s="6">
        <v>6109385.3558180891</v>
      </c>
      <c r="AK406" s="6">
        <v>27322528.952408668</v>
      </c>
      <c r="AL406" s="6">
        <v>961560.82862165791</v>
      </c>
      <c r="AM406" s="6">
        <v>5686671.240082291</v>
      </c>
      <c r="AN406" s="6">
        <v>5686671.240082291</v>
      </c>
      <c r="AO406" s="6">
        <v>1478867.3190221859</v>
      </c>
      <c r="AP406" s="6">
        <v>3156389.5659019123</v>
      </c>
      <c r="AQ406" s="6">
        <v>0</v>
      </c>
      <c r="AR406" s="6">
        <v>33970761.021112621</v>
      </c>
      <c r="AS406" s="6">
        <v>44292689.146119013</v>
      </c>
      <c r="AT406" s="3">
        <f t="shared" si="42"/>
        <v>2371373.7056616559</v>
      </c>
      <c r="AU406" s="2">
        <f t="shared" si="43"/>
        <v>3.0603336783971309</v>
      </c>
      <c r="AV406" s="3">
        <f t="shared" si="44"/>
        <v>11100.345449554057</v>
      </c>
      <c r="AW406" s="3">
        <f t="shared" si="45"/>
        <v>14473.156786392519</v>
      </c>
      <c r="AX406" s="3">
        <f t="shared" si="46"/>
        <v>226.29555631757577</v>
      </c>
      <c r="AY406" s="3">
        <f t="shared" si="47"/>
        <v>295.05487748399486</v>
      </c>
    </row>
    <row r="407" spans="1:51" x14ac:dyDescent="0.25">
      <c r="A407" s="6">
        <v>1</v>
      </c>
      <c r="B407" s="6">
        <v>1900</v>
      </c>
      <c r="C407" s="6">
        <v>707</v>
      </c>
      <c r="D407" s="6">
        <v>0.04</v>
      </c>
      <c r="E407" s="6">
        <v>15</v>
      </c>
      <c r="F407" s="6">
        <v>15</v>
      </c>
      <c r="G407" s="6">
        <v>7</v>
      </c>
      <c r="H407" s="6">
        <v>3.1622776601683799E-9</v>
      </c>
      <c r="I407" s="6" t="s">
        <v>57</v>
      </c>
      <c r="J407" s="6" t="s">
        <v>12</v>
      </c>
      <c r="K407" s="6" t="s">
        <v>13</v>
      </c>
      <c r="L407" s="6" t="s">
        <v>24</v>
      </c>
      <c r="M407" s="6" t="s">
        <v>42</v>
      </c>
      <c r="N407" s="6" t="s">
        <v>55</v>
      </c>
      <c r="O407" s="6" t="s">
        <v>14</v>
      </c>
      <c r="P407" s="6">
        <v>113.96400000000011</v>
      </c>
      <c r="Q407" s="6">
        <v>14.853335258990516</v>
      </c>
      <c r="R407" s="6">
        <v>0.77411780022716592</v>
      </c>
      <c r="S407" s="6">
        <v>4</v>
      </c>
      <c r="T407" s="6">
        <v>11030.174890687262</v>
      </c>
      <c r="U407" s="6">
        <v>14363.623663592822</v>
      </c>
      <c r="V407" s="6">
        <v>224.86503456237088</v>
      </c>
      <c r="W407" s="6">
        <v>292.8218966212097</v>
      </c>
      <c r="X407" s="6">
        <v>89.325371904625328</v>
      </c>
      <c r="Y407" s="6">
        <v>0</v>
      </c>
      <c r="Z407" s="6">
        <v>184.90697019999999</v>
      </c>
      <c r="AA407" s="6">
        <v>2138673.3589141746</v>
      </c>
      <c r="AB407" s="6">
        <v>69941.6416260775</v>
      </c>
      <c r="AC407" s="6">
        <v>3017395.9688524534</v>
      </c>
      <c r="AD407" s="6">
        <v>3461850.2677731286</v>
      </c>
      <c r="AE407" s="6">
        <v>0</v>
      </c>
      <c r="AF407" s="6">
        <v>193034.67051670735</v>
      </c>
      <c r="AG407" s="6">
        <v>0</v>
      </c>
      <c r="AH407" s="6">
        <v>3463549.4039961901</v>
      </c>
      <c r="AI407" s="6">
        <v>9011445.077525476</v>
      </c>
      <c r="AJ407" s="6">
        <v>6150496.4320908114</v>
      </c>
      <c r="AK407" s="6">
        <v>27506386.821295019</v>
      </c>
      <c r="AL407" s="6">
        <v>961560.82862165791</v>
      </c>
      <c r="AM407" s="6">
        <v>5686671.240082291</v>
      </c>
      <c r="AN407" s="6">
        <v>5686671.240082291</v>
      </c>
      <c r="AO407" s="6">
        <v>1478867.3190221859</v>
      </c>
      <c r="AP407" s="6">
        <v>3156389.5659019123</v>
      </c>
      <c r="AQ407" s="6">
        <v>0</v>
      </c>
      <c r="AR407" s="6">
        <v>34154618.889998972</v>
      </c>
      <c r="AS407" s="6">
        <v>44476547.015005365</v>
      </c>
      <c r="AT407" s="3">
        <f t="shared" si="42"/>
        <v>3162277.66016838</v>
      </c>
      <c r="AU407" s="2">
        <f t="shared" si="43"/>
        <v>3.0964712009086637</v>
      </c>
      <c r="AV407" s="3">
        <f t="shared" si="44"/>
        <v>11030.174890687262</v>
      </c>
      <c r="AW407" s="3">
        <f t="shared" si="45"/>
        <v>14363.623663592822</v>
      </c>
      <c r="AX407" s="3">
        <f t="shared" si="46"/>
        <v>224.86503456237088</v>
      </c>
      <c r="AY407" s="3">
        <f t="shared" si="47"/>
        <v>292.8218966212097</v>
      </c>
    </row>
    <row r="408" spans="1:51" x14ac:dyDescent="0.25">
      <c r="A408" s="6">
        <v>1</v>
      </c>
      <c r="B408" s="6">
        <v>1900</v>
      </c>
      <c r="C408" s="6">
        <v>707</v>
      </c>
      <c r="D408" s="6">
        <v>0.04</v>
      </c>
      <c r="E408" s="6">
        <v>15</v>
      </c>
      <c r="F408" s="6">
        <v>15</v>
      </c>
      <c r="G408" s="6">
        <v>7</v>
      </c>
      <c r="H408" s="6">
        <v>4.2169650342858235E-9</v>
      </c>
      <c r="I408" s="6" t="s">
        <v>57</v>
      </c>
      <c r="J408" s="6" t="s">
        <v>12</v>
      </c>
      <c r="K408" s="6" t="s">
        <v>13</v>
      </c>
      <c r="L408" s="6" t="s">
        <v>24</v>
      </c>
      <c r="M408" s="6" t="s">
        <v>42</v>
      </c>
      <c r="N408" s="6" t="s">
        <v>55</v>
      </c>
      <c r="O408" s="6" t="s">
        <v>14</v>
      </c>
      <c r="P408" s="6">
        <v>114.71652240000019</v>
      </c>
      <c r="Q408" s="6">
        <v>14.948612062006351</v>
      </c>
      <c r="R408" s="6">
        <v>0.78097168284773566</v>
      </c>
      <c r="S408" s="6">
        <v>4</v>
      </c>
      <c r="T408" s="6">
        <v>10977.480379447987</v>
      </c>
      <c r="U408" s="6">
        <v>14281.674485234418</v>
      </c>
      <c r="V408" s="6">
        <v>223.79078567615687</v>
      </c>
      <c r="W408" s="6">
        <v>291.15125177590642</v>
      </c>
      <c r="X408" s="6">
        <v>89.316032507733695</v>
      </c>
      <c r="Y408" s="6">
        <v>0</v>
      </c>
      <c r="Z408" s="6">
        <v>189.0146968</v>
      </c>
      <c r="AA408" s="6">
        <v>2148175.050735388</v>
      </c>
      <c r="AB408" s="6">
        <v>70245.30997948999</v>
      </c>
      <c r="AC408" s="6">
        <v>3032892.7588470541</v>
      </c>
      <c r="AD408" s="6">
        <v>3484261.3301444715</v>
      </c>
      <c r="AE408" s="6">
        <v>0</v>
      </c>
      <c r="AF408" s="6">
        <v>189808.09977486241</v>
      </c>
      <c r="AG408" s="6">
        <v>0</v>
      </c>
      <c r="AH408" s="6">
        <v>3480899.1942976918</v>
      </c>
      <c r="AI408" s="6">
        <v>9056585.6729586404</v>
      </c>
      <c r="AJ408" s="6">
        <v>6181305.8160204291</v>
      </c>
      <c r="AK408" s="6">
        <v>27644173.232758027</v>
      </c>
      <c r="AL408" s="6">
        <v>961560.82862165791</v>
      </c>
      <c r="AM408" s="6">
        <v>5686671.240082291</v>
      </c>
      <c r="AN408" s="6">
        <v>5686671.240082291</v>
      </c>
      <c r="AO408" s="6">
        <v>1478867.3190221859</v>
      </c>
      <c r="AP408" s="6">
        <v>3156389.5659019123</v>
      </c>
      <c r="AQ408" s="6">
        <v>0</v>
      </c>
      <c r="AR408" s="6">
        <v>34292405.30146198</v>
      </c>
      <c r="AS408" s="6">
        <v>44614333.426468372</v>
      </c>
      <c r="AT408" s="3">
        <f t="shared" si="42"/>
        <v>4216965.0342858238</v>
      </c>
      <c r="AU408" s="2">
        <f t="shared" si="43"/>
        <v>3.1238867313909426</v>
      </c>
      <c r="AV408" s="3">
        <f t="shared" si="44"/>
        <v>10977.480379447987</v>
      </c>
      <c r="AW408" s="3">
        <f t="shared" si="45"/>
        <v>14281.674485234418</v>
      </c>
      <c r="AX408" s="3">
        <f t="shared" si="46"/>
        <v>223.79078567615687</v>
      </c>
      <c r="AY408" s="3">
        <f t="shared" si="47"/>
        <v>291.15125177590642</v>
      </c>
    </row>
    <row r="409" spans="1:51" x14ac:dyDescent="0.25">
      <c r="A409" s="6">
        <v>1</v>
      </c>
      <c r="B409" s="6">
        <v>1900</v>
      </c>
      <c r="C409" s="6">
        <v>707</v>
      </c>
      <c r="D409" s="6">
        <v>0.04</v>
      </c>
      <c r="E409" s="6">
        <v>15</v>
      </c>
      <c r="F409" s="6">
        <v>15</v>
      </c>
      <c r="G409" s="6">
        <v>7</v>
      </c>
      <c r="H409" s="6">
        <v>5.6234132519034918E-9</v>
      </c>
      <c r="I409" s="6" t="s">
        <v>57</v>
      </c>
      <c r="J409" s="6" t="s">
        <v>12</v>
      </c>
      <c r="K409" s="6" t="s">
        <v>13</v>
      </c>
      <c r="L409" s="6" t="s">
        <v>24</v>
      </c>
      <c r="M409" s="6" t="s">
        <v>42</v>
      </c>
      <c r="N409" s="6" t="s">
        <v>55</v>
      </c>
      <c r="O409" s="6" t="s">
        <v>14</v>
      </c>
      <c r="P409" s="6">
        <v>115.28700000000012</v>
      </c>
      <c r="Q409" s="6">
        <v>15.02079175302603</v>
      </c>
      <c r="R409" s="6">
        <v>0.7861769374221339</v>
      </c>
      <c r="S409" s="6">
        <v>4</v>
      </c>
      <c r="T409" s="6">
        <v>10937.922126625786</v>
      </c>
      <c r="U409" s="6">
        <v>14220.239259602202</v>
      </c>
      <c r="V409" s="6">
        <v>222.98433718587938</v>
      </c>
      <c r="W409" s="6">
        <v>289.89881160410107</v>
      </c>
      <c r="X409" s="6">
        <v>89.308872527958485</v>
      </c>
      <c r="Y409" s="6">
        <v>0</v>
      </c>
      <c r="Z409" s="6">
        <v>191.82463870000001</v>
      </c>
      <c r="AA409" s="6">
        <v>2155358.8193090823</v>
      </c>
      <c r="AB409" s="6">
        <v>70474.812169147321</v>
      </c>
      <c r="AC409" s="6">
        <v>3044620.0273586623</v>
      </c>
      <c r="AD409" s="6">
        <v>3501245.8584216675</v>
      </c>
      <c r="AE409" s="6">
        <v>0</v>
      </c>
      <c r="AF409" s="6">
        <v>187313.851354802</v>
      </c>
      <c r="AG409" s="6">
        <v>0</v>
      </c>
      <c r="AH409" s="6">
        <v>3494015.21375921</v>
      </c>
      <c r="AI409" s="6">
        <v>9090710.8651319798</v>
      </c>
      <c r="AJ409" s="6">
        <v>6204596.9608813114</v>
      </c>
      <c r="AK409" s="6">
        <v>27748336.408385862</v>
      </c>
      <c r="AL409" s="6">
        <v>961560.82862165791</v>
      </c>
      <c r="AM409" s="6">
        <v>5686671.240082291</v>
      </c>
      <c r="AN409" s="6">
        <v>5686671.240082291</v>
      </c>
      <c r="AO409" s="6">
        <v>1478867.3190221859</v>
      </c>
      <c r="AP409" s="6">
        <v>3156389.5659019123</v>
      </c>
      <c r="AQ409" s="6">
        <v>0</v>
      </c>
      <c r="AR409" s="6">
        <v>34396568.477089815</v>
      </c>
      <c r="AS409" s="6">
        <v>44718496.602096207</v>
      </c>
      <c r="AT409" s="3">
        <f t="shared" si="42"/>
        <v>5623413.251903492</v>
      </c>
      <c r="AU409" s="2">
        <f t="shared" si="43"/>
        <v>3.1447077496885356</v>
      </c>
      <c r="AV409" s="3">
        <f t="shared" si="44"/>
        <v>10937.922126625786</v>
      </c>
      <c r="AW409" s="3">
        <f t="shared" si="45"/>
        <v>14220.239259602202</v>
      </c>
      <c r="AX409" s="3">
        <f t="shared" si="46"/>
        <v>222.98433718587938</v>
      </c>
      <c r="AY409" s="3">
        <f t="shared" si="47"/>
        <v>289.89881160410107</v>
      </c>
    </row>
    <row r="410" spans="1:51" x14ac:dyDescent="0.25">
      <c r="A410" s="6">
        <v>1</v>
      </c>
      <c r="B410" s="6">
        <v>1900</v>
      </c>
      <c r="C410" s="6">
        <v>707</v>
      </c>
      <c r="D410" s="6">
        <v>0.04</v>
      </c>
      <c r="E410" s="6">
        <v>15</v>
      </c>
      <c r="F410" s="6">
        <v>15</v>
      </c>
      <c r="G410" s="6">
        <v>7</v>
      </c>
      <c r="H410" s="6">
        <v>7.4989420933245577E-9</v>
      </c>
      <c r="I410" s="6" t="s">
        <v>57</v>
      </c>
      <c r="J410" s="6" t="s">
        <v>12</v>
      </c>
      <c r="K410" s="6" t="s">
        <v>13</v>
      </c>
      <c r="L410" s="6" t="s">
        <v>24</v>
      </c>
      <c r="M410" s="6" t="s">
        <v>42</v>
      </c>
      <c r="N410" s="6" t="s">
        <v>55</v>
      </c>
      <c r="O410" s="6" t="s">
        <v>14</v>
      </c>
      <c r="P410" s="6">
        <v>115.69819050000017</v>
      </c>
      <c r="Q410" s="6">
        <v>15.072791354991216</v>
      </c>
      <c r="R410" s="6">
        <v>0.79002132595429764</v>
      </c>
      <c r="S410" s="6">
        <v>4</v>
      </c>
      <c r="T410" s="6">
        <v>10908.232812963573</v>
      </c>
      <c r="U410" s="6">
        <v>14174.577589333418</v>
      </c>
      <c r="V410" s="6">
        <v>222.37908036910645</v>
      </c>
      <c r="W410" s="6">
        <v>288.96793669369197</v>
      </c>
      <c r="X410" s="6">
        <v>89.303668370123589</v>
      </c>
      <c r="Y410" s="6">
        <v>0</v>
      </c>
      <c r="Z410" s="6">
        <v>174.8781855</v>
      </c>
      <c r="AA410" s="6">
        <v>2160526.4060571697</v>
      </c>
      <c r="AB410" s="6">
        <v>70639.855843856116</v>
      </c>
      <c r="AC410" s="6">
        <v>3053061.7922140858</v>
      </c>
      <c r="AD410" s="6">
        <v>3513485.2961416468</v>
      </c>
      <c r="AE410" s="6">
        <v>0</v>
      </c>
      <c r="AF410" s="6">
        <v>185314.10805620934</v>
      </c>
      <c r="AG410" s="6">
        <v>0</v>
      </c>
      <c r="AH410" s="6">
        <v>3503380.708742056</v>
      </c>
      <c r="AI410" s="6">
        <v>9115077.9619501699</v>
      </c>
      <c r="AJ410" s="6">
        <v>6221228.0051534958</v>
      </c>
      <c r="AK410" s="6">
        <v>27822714.13415869</v>
      </c>
      <c r="AL410" s="6">
        <v>961560.82862165791</v>
      </c>
      <c r="AM410" s="6">
        <v>5686671.240082291</v>
      </c>
      <c r="AN410" s="6">
        <v>5686671.240082291</v>
      </c>
      <c r="AO410" s="6">
        <v>1478867.3190221859</v>
      </c>
      <c r="AP410" s="6">
        <v>3156389.5659019123</v>
      </c>
      <c r="AQ410" s="6">
        <v>0</v>
      </c>
      <c r="AR410" s="6">
        <v>34470946.202862643</v>
      </c>
      <c r="AS410" s="6">
        <v>44792874.327869035</v>
      </c>
      <c r="AT410" s="3">
        <f t="shared" si="42"/>
        <v>7498942.0933245579</v>
      </c>
      <c r="AU410" s="2">
        <f t="shared" si="43"/>
        <v>3.1600853038171905</v>
      </c>
      <c r="AV410" s="3">
        <f t="shared" si="44"/>
        <v>10908.232812963573</v>
      </c>
      <c r="AW410" s="3">
        <f t="shared" si="45"/>
        <v>14174.577589333418</v>
      </c>
      <c r="AX410" s="3">
        <f t="shared" si="46"/>
        <v>222.37908036910645</v>
      </c>
      <c r="AY410" s="3">
        <f t="shared" si="47"/>
        <v>288.96793669369197</v>
      </c>
    </row>
    <row r="411" spans="1:51" x14ac:dyDescent="0.25">
      <c r="A411" s="6">
        <v>1</v>
      </c>
      <c r="B411" s="6">
        <v>1900</v>
      </c>
      <c r="C411" s="6">
        <v>707</v>
      </c>
      <c r="D411" s="6">
        <v>0.04</v>
      </c>
      <c r="E411" s="6">
        <v>15</v>
      </c>
      <c r="F411" s="6">
        <v>15</v>
      </c>
      <c r="G411" s="6">
        <v>7</v>
      </c>
      <c r="H411" s="6">
        <v>1E-8</v>
      </c>
      <c r="I411" s="6" t="s">
        <v>57</v>
      </c>
      <c r="J411" s="6" t="s">
        <v>12</v>
      </c>
      <c r="K411" s="6" t="s">
        <v>13</v>
      </c>
      <c r="L411" s="6" t="s">
        <v>24</v>
      </c>
      <c r="M411" s="6" t="s">
        <v>42</v>
      </c>
      <c r="N411" s="6" t="s">
        <v>55</v>
      </c>
      <c r="O411" s="6" t="s">
        <v>14</v>
      </c>
      <c r="P411" s="6">
        <v>116.02713240000017</v>
      </c>
      <c r="Q411" s="6">
        <v>15.114374193509496</v>
      </c>
      <c r="R411" s="6">
        <v>0.79301448023737342</v>
      </c>
      <c r="S411" s="6">
        <v>4</v>
      </c>
      <c r="T411" s="6">
        <v>10885.954719785237</v>
      </c>
      <c r="U411" s="6">
        <v>14139.97100266469</v>
      </c>
      <c r="V411" s="6">
        <v>221.92491130631487</v>
      </c>
      <c r="W411" s="6">
        <v>288.26243461557709</v>
      </c>
      <c r="X411" s="6">
        <v>89.299480425835625</v>
      </c>
      <c r="Y411" s="6">
        <v>0</v>
      </c>
      <c r="Z411" s="6">
        <v>177.0593404</v>
      </c>
      <c r="AA411" s="6">
        <v>2164654.1811587038</v>
      </c>
      <c r="AB411" s="6">
        <v>70771.662082853276</v>
      </c>
      <c r="AC411" s="6">
        <v>3059808.3999755178</v>
      </c>
      <c r="AD411" s="6">
        <v>3523274.9280841192</v>
      </c>
      <c r="AE411" s="6">
        <v>0</v>
      </c>
      <c r="AF411" s="6">
        <v>183868.55691852269</v>
      </c>
      <c r="AG411" s="6">
        <v>0</v>
      </c>
      <c r="AH411" s="6">
        <v>3510927.3140056878</v>
      </c>
      <c r="AI411" s="6">
        <v>9134712.6808245461</v>
      </c>
      <c r="AJ411" s="6">
        <v>6234629.1042383872</v>
      </c>
      <c r="AK411" s="6">
        <v>27882646.827288337</v>
      </c>
      <c r="AL411" s="6">
        <v>961560.82862165791</v>
      </c>
      <c r="AM411" s="6">
        <v>5686671.240082291</v>
      </c>
      <c r="AN411" s="6">
        <v>5686671.240082291</v>
      </c>
      <c r="AO411" s="6">
        <v>1478867.3190221859</v>
      </c>
      <c r="AP411" s="6">
        <v>3156389.5659019123</v>
      </c>
      <c r="AQ411" s="6">
        <v>0</v>
      </c>
      <c r="AR411" s="6">
        <v>34530878.895992287</v>
      </c>
      <c r="AS411" s="6">
        <v>44852807.020998679</v>
      </c>
      <c r="AT411" s="3">
        <f t="shared" si="42"/>
        <v>10000000</v>
      </c>
      <c r="AU411" s="2">
        <f t="shared" si="43"/>
        <v>3.1720579209494937</v>
      </c>
      <c r="AV411" s="3">
        <f t="shared" si="44"/>
        <v>10885.954719785237</v>
      </c>
      <c r="AW411" s="3">
        <f t="shared" si="45"/>
        <v>14139.97100266469</v>
      </c>
      <c r="AX411" s="3">
        <f t="shared" si="46"/>
        <v>221.92491130631487</v>
      </c>
      <c r="AY411" s="3">
        <f t="shared" si="47"/>
        <v>288.26243461557709</v>
      </c>
    </row>
    <row r="412" spans="1:51" x14ac:dyDescent="0.25">
      <c r="A412" s="6">
        <v>1</v>
      </c>
      <c r="B412" s="6">
        <v>2000</v>
      </c>
      <c r="C412" s="6">
        <v>707</v>
      </c>
      <c r="D412" s="6">
        <v>0.04</v>
      </c>
      <c r="E412" s="6">
        <v>15</v>
      </c>
      <c r="F412" s="6">
        <v>15</v>
      </c>
      <c r="G412" s="6">
        <v>7</v>
      </c>
      <c r="H412" s="6">
        <v>1E-13</v>
      </c>
      <c r="I412" s="6" t="s">
        <v>57</v>
      </c>
      <c r="J412" s="6" t="s">
        <v>12</v>
      </c>
      <c r="K412" s="6" t="s">
        <v>13</v>
      </c>
      <c r="L412" s="6" t="s">
        <v>24</v>
      </c>
      <c r="M412" s="6" t="s">
        <v>42</v>
      </c>
      <c r="N412" s="6" t="s">
        <v>55</v>
      </c>
      <c r="O412" s="6" t="s">
        <v>14</v>
      </c>
      <c r="P412" s="6">
        <v>0</v>
      </c>
      <c r="Q412" s="6">
        <v>0</v>
      </c>
      <c r="R412" s="6">
        <v>0</v>
      </c>
      <c r="S412" s="6">
        <v>0</v>
      </c>
      <c r="T412" s="6"/>
      <c r="U412" s="6"/>
      <c r="Z412" s="6">
        <v>19.641524100000002</v>
      </c>
      <c r="AT412" s="3">
        <f t="shared" si="42"/>
        <v>100</v>
      </c>
      <c r="AU412" s="2">
        <f t="shared" si="43"/>
        <v>0</v>
      </c>
      <c r="AV412" s="3" t="str">
        <f t="shared" si="44"/>
        <v/>
      </c>
      <c r="AW412" s="3" t="str">
        <f t="shared" si="45"/>
        <v/>
      </c>
      <c r="AX412" s="3" t="str">
        <f t="shared" si="46"/>
        <v/>
      </c>
      <c r="AY412" s="3" t="str">
        <f t="shared" si="47"/>
        <v/>
      </c>
    </row>
    <row r="413" spans="1:51" x14ac:dyDescent="0.25">
      <c r="A413" s="6">
        <v>1</v>
      </c>
      <c r="B413" s="6">
        <v>2000</v>
      </c>
      <c r="C413" s="6">
        <v>707</v>
      </c>
      <c r="D413" s="6">
        <v>0.04</v>
      </c>
      <c r="E413" s="6">
        <v>15</v>
      </c>
      <c r="F413" s="6">
        <v>15</v>
      </c>
      <c r="G413" s="6">
        <v>7</v>
      </c>
      <c r="H413" s="6">
        <v>1.333521432163324E-13</v>
      </c>
      <c r="I413" s="6" t="s">
        <v>57</v>
      </c>
      <c r="J413" s="6" t="s">
        <v>12</v>
      </c>
      <c r="K413" s="6" t="s">
        <v>13</v>
      </c>
      <c r="L413" s="6" t="s">
        <v>24</v>
      </c>
      <c r="M413" s="6" t="s">
        <v>42</v>
      </c>
      <c r="N413" s="6" t="s">
        <v>55</v>
      </c>
      <c r="O413" s="6" t="s">
        <v>14</v>
      </c>
      <c r="P413" s="6">
        <v>0</v>
      </c>
      <c r="Q413" s="6">
        <v>0</v>
      </c>
      <c r="R413" s="6">
        <v>0</v>
      </c>
      <c r="S413" s="6">
        <v>0</v>
      </c>
      <c r="T413" s="6"/>
      <c r="U413" s="6"/>
      <c r="Z413" s="6">
        <v>22.469917200000001</v>
      </c>
      <c r="AT413" s="3">
        <f t="shared" si="42"/>
        <v>133.35214321633239</v>
      </c>
      <c r="AU413" s="2">
        <f t="shared" si="43"/>
        <v>0</v>
      </c>
      <c r="AV413" s="3" t="str">
        <f t="shared" si="44"/>
        <v/>
      </c>
      <c r="AW413" s="3" t="str">
        <f t="shared" si="45"/>
        <v/>
      </c>
      <c r="AX413" s="3" t="str">
        <f t="shared" si="46"/>
        <v/>
      </c>
      <c r="AY413" s="3" t="str">
        <f t="shared" si="47"/>
        <v/>
      </c>
    </row>
    <row r="414" spans="1:51" x14ac:dyDescent="0.25">
      <c r="A414" s="6">
        <v>1</v>
      </c>
      <c r="B414" s="6">
        <v>2000</v>
      </c>
      <c r="C414" s="6">
        <v>707</v>
      </c>
      <c r="D414" s="6">
        <v>0.04</v>
      </c>
      <c r="E414" s="6">
        <v>15</v>
      </c>
      <c r="F414" s="6">
        <v>15</v>
      </c>
      <c r="G414" s="6">
        <v>7</v>
      </c>
      <c r="H414" s="6">
        <v>1.778279410038923E-13</v>
      </c>
      <c r="I414" s="6" t="s">
        <v>57</v>
      </c>
      <c r="J414" s="6" t="s">
        <v>12</v>
      </c>
      <c r="K414" s="6" t="s">
        <v>13</v>
      </c>
      <c r="L414" s="6" t="s">
        <v>24</v>
      </c>
      <c r="M414" s="6" t="s">
        <v>42</v>
      </c>
      <c r="N414" s="6" t="s">
        <v>55</v>
      </c>
      <c r="O414" s="6" t="s">
        <v>14</v>
      </c>
      <c r="P414" s="6">
        <v>0</v>
      </c>
      <c r="Q414" s="6">
        <v>0</v>
      </c>
      <c r="R414" s="6">
        <v>0</v>
      </c>
      <c r="S414" s="6">
        <v>0</v>
      </c>
      <c r="T414" s="6"/>
      <c r="U414" s="6"/>
      <c r="Z414" s="6">
        <v>22.036835199999999</v>
      </c>
      <c r="AT414" s="3">
        <f t="shared" si="42"/>
        <v>177.82794100389231</v>
      </c>
      <c r="AU414" s="2">
        <f t="shared" si="43"/>
        <v>0</v>
      </c>
      <c r="AV414" s="3" t="str">
        <f t="shared" si="44"/>
        <v/>
      </c>
      <c r="AW414" s="3" t="str">
        <f t="shared" si="45"/>
        <v/>
      </c>
      <c r="AX414" s="3" t="str">
        <f t="shared" si="46"/>
        <v/>
      </c>
      <c r="AY414" s="3" t="str">
        <f t="shared" si="47"/>
        <v/>
      </c>
    </row>
    <row r="415" spans="1:51" x14ac:dyDescent="0.25">
      <c r="A415" s="6">
        <v>1</v>
      </c>
      <c r="B415" s="6">
        <v>2000</v>
      </c>
      <c r="C415" s="6">
        <v>707</v>
      </c>
      <c r="D415" s="6">
        <v>0.04</v>
      </c>
      <c r="E415" s="6">
        <v>15</v>
      </c>
      <c r="F415" s="6">
        <v>15</v>
      </c>
      <c r="G415" s="6">
        <v>7</v>
      </c>
      <c r="H415" s="6">
        <v>2.3713737056616554E-13</v>
      </c>
      <c r="I415" s="6" t="s">
        <v>57</v>
      </c>
      <c r="J415" s="6" t="s">
        <v>12</v>
      </c>
      <c r="K415" s="6" t="s">
        <v>13</v>
      </c>
      <c r="L415" s="6" t="s">
        <v>24</v>
      </c>
      <c r="M415" s="6" t="s">
        <v>42</v>
      </c>
      <c r="N415" s="6" t="s">
        <v>55</v>
      </c>
      <c r="O415" s="6" t="s">
        <v>14</v>
      </c>
      <c r="P415" s="6">
        <v>0</v>
      </c>
      <c r="Q415" s="6">
        <v>0</v>
      </c>
      <c r="R415" s="6">
        <v>0</v>
      </c>
      <c r="S415" s="6">
        <v>0</v>
      </c>
      <c r="T415" s="6"/>
      <c r="U415" s="6"/>
      <c r="Z415" s="6">
        <v>22.052228700000001</v>
      </c>
      <c r="AT415" s="3">
        <f t="shared" si="42"/>
        <v>237.13737056616554</v>
      </c>
      <c r="AU415" s="2">
        <f t="shared" si="43"/>
        <v>0</v>
      </c>
      <c r="AV415" s="3" t="str">
        <f t="shared" si="44"/>
        <v/>
      </c>
      <c r="AW415" s="3" t="str">
        <f t="shared" si="45"/>
        <v/>
      </c>
      <c r="AX415" s="3" t="str">
        <f t="shared" si="46"/>
        <v/>
      </c>
      <c r="AY415" s="3" t="str">
        <f t="shared" si="47"/>
        <v/>
      </c>
    </row>
    <row r="416" spans="1:51" x14ac:dyDescent="0.25">
      <c r="A416" s="6">
        <v>1</v>
      </c>
      <c r="B416" s="6">
        <v>2000</v>
      </c>
      <c r="C416" s="6">
        <v>707</v>
      </c>
      <c r="D416" s="6">
        <v>0.04</v>
      </c>
      <c r="E416" s="6">
        <v>15</v>
      </c>
      <c r="F416" s="6">
        <v>15</v>
      </c>
      <c r="G416" s="6">
        <v>7</v>
      </c>
      <c r="H416" s="6">
        <v>3.1622776601683792E-13</v>
      </c>
      <c r="I416" s="6" t="s">
        <v>57</v>
      </c>
      <c r="J416" s="6" t="s">
        <v>12</v>
      </c>
      <c r="K416" s="6" t="s">
        <v>13</v>
      </c>
      <c r="L416" s="6" t="s">
        <v>24</v>
      </c>
      <c r="M416" s="6" t="s">
        <v>42</v>
      </c>
      <c r="N416" s="6" t="s">
        <v>55</v>
      </c>
      <c r="O416" s="6" t="s">
        <v>14</v>
      </c>
      <c r="P416" s="6">
        <v>0</v>
      </c>
      <c r="Q416" s="6">
        <v>0</v>
      </c>
      <c r="R416" s="6">
        <v>0</v>
      </c>
      <c r="S416" s="6">
        <v>0</v>
      </c>
      <c r="T416" s="6"/>
      <c r="U416" s="6"/>
      <c r="Z416" s="6">
        <v>22.535864</v>
      </c>
      <c r="AT416" s="3">
        <f t="shared" si="42"/>
        <v>316.2277660168379</v>
      </c>
      <c r="AU416" s="2">
        <f t="shared" si="43"/>
        <v>0</v>
      </c>
      <c r="AV416" s="3" t="str">
        <f t="shared" si="44"/>
        <v/>
      </c>
      <c r="AW416" s="3" t="str">
        <f t="shared" si="45"/>
        <v/>
      </c>
      <c r="AX416" s="3" t="str">
        <f t="shared" si="46"/>
        <v/>
      </c>
      <c r="AY416" s="3" t="str">
        <f t="shared" si="47"/>
        <v/>
      </c>
    </row>
    <row r="417" spans="1:51" x14ac:dyDescent="0.25">
      <c r="A417" s="6">
        <v>1</v>
      </c>
      <c r="B417" s="6">
        <v>2000</v>
      </c>
      <c r="C417" s="6">
        <v>707</v>
      </c>
      <c r="D417" s="6">
        <v>0.04</v>
      </c>
      <c r="E417" s="6">
        <v>15</v>
      </c>
      <c r="F417" s="6">
        <v>15</v>
      </c>
      <c r="G417" s="6">
        <v>7</v>
      </c>
      <c r="H417" s="6">
        <v>4.2169650342858226E-13</v>
      </c>
      <c r="I417" s="6" t="s">
        <v>57</v>
      </c>
      <c r="J417" s="6" t="s">
        <v>12</v>
      </c>
      <c r="K417" s="6" t="s">
        <v>13</v>
      </c>
      <c r="L417" s="6" t="s">
        <v>24</v>
      </c>
      <c r="M417" s="6" t="s">
        <v>42</v>
      </c>
      <c r="N417" s="6" t="s">
        <v>55</v>
      </c>
      <c r="O417" s="6" t="s">
        <v>14</v>
      </c>
      <c r="P417" s="6">
        <v>0</v>
      </c>
      <c r="Q417" s="6">
        <v>0</v>
      </c>
      <c r="R417" s="6">
        <v>0</v>
      </c>
      <c r="S417" s="6">
        <v>0</v>
      </c>
      <c r="T417" s="6"/>
      <c r="U417" s="6"/>
      <c r="Z417" s="6">
        <v>21.214630499999998</v>
      </c>
      <c r="AT417" s="3">
        <f t="shared" si="42"/>
        <v>421.69650342858228</v>
      </c>
      <c r="AU417" s="2">
        <f t="shared" si="43"/>
        <v>0</v>
      </c>
      <c r="AV417" s="3" t="str">
        <f t="shared" si="44"/>
        <v/>
      </c>
      <c r="AW417" s="3" t="str">
        <f t="shared" si="45"/>
        <v/>
      </c>
      <c r="AX417" s="3" t="str">
        <f t="shared" si="46"/>
        <v/>
      </c>
      <c r="AY417" s="3" t="str">
        <f t="shared" si="47"/>
        <v/>
      </c>
    </row>
    <row r="418" spans="1:51" x14ac:dyDescent="0.25">
      <c r="A418" s="6">
        <v>1</v>
      </c>
      <c r="B418" s="6">
        <v>2000</v>
      </c>
      <c r="C418" s="6">
        <v>707</v>
      </c>
      <c r="D418" s="6">
        <v>0.04</v>
      </c>
      <c r="E418" s="6">
        <v>15</v>
      </c>
      <c r="F418" s="6">
        <v>15</v>
      </c>
      <c r="G418" s="6">
        <v>7</v>
      </c>
      <c r="H418" s="6">
        <v>5.6234132519034904E-13</v>
      </c>
      <c r="I418" s="6" t="s">
        <v>57</v>
      </c>
      <c r="J418" s="6" t="s">
        <v>12</v>
      </c>
      <c r="K418" s="6" t="s">
        <v>13</v>
      </c>
      <c r="L418" s="6" t="s">
        <v>24</v>
      </c>
      <c r="M418" s="6" t="s">
        <v>42</v>
      </c>
      <c r="N418" s="6" t="s">
        <v>55</v>
      </c>
      <c r="O418" s="6" t="s">
        <v>14</v>
      </c>
      <c r="P418" s="6">
        <v>0</v>
      </c>
      <c r="Q418" s="6">
        <v>0</v>
      </c>
      <c r="R418" s="6">
        <v>0</v>
      </c>
      <c r="S418" s="6">
        <v>0</v>
      </c>
      <c r="T418" s="6"/>
      <c r="U418" s="6"/>
      <c r="Z418" s="6">
        <v>24.893113100000001</v>
      </c>
      <c r="AT418" s="3">
        <f t="shared" si="42"/>
        <v>562.34132519034904</v>
      </c>
      <c r="AU418" s="2">
        <f t="shared" si="43"/>
        <v>0</v>
      </c>
      <c r="AV418" s="3" t="str">
        <f t="shared" si="44"/>
        <v/>
      </c>
      <c r="AW418" s="3" t="str">
        <f t="shared" si="45"/>
        <v/>
      </c>
      <c r="AX418" s="3" t="str">
        <f t="shared" si="46"/>
        <v/>
      </c>
      <c r="AY418" s="3" t="str">
        <f t="shared" si="47"/>
        <v/>
      </c>
    </row>
    <row r="419" spans="1:51" x14ac:dyDescent="0.25">
      <c r="A419" s="6">
        <v>1</v>
      </c>
      <c r="B419" s="6">
        <v>2000</v>
      </c>
      <c r="C419" s="6">
        <v>707</v>
      </c>
      <c r="D419" s="6">
        <v>0.04</v>
      </c>
      <c r="E419" s="6">
        <v>15</v>
      </c>
      <c r="F419" s="6">
        <v>15</v>
      </c>
      <c r="G419" s="6">
        <v>7</v>
      </c>
      <c r="H419" s="6">
        <v>7.4989420933245589E-13</v>
      </c>
      <c r="I419" s="6" t="s">
        <v>57</v>
      </c>
      <c r="J419" s="6" t="s">
        <v>12</v>
      </c>
      <c r="K419" s="6" t="s">
        <v>13</v>
      </c>
      <c r="L419" s="6" t="s">
        <v>24</v>
      </c>
      <c r="M419" s="6" t="s">
        <v>42</v>
      </c>
      <c r="N419" s="6" t="s">
        <v>55</v>
      </c>
      <c r="O419" s="6" t="s">
        <v>14</v>
      </c>
      <c r="P419" s="6">
        <v>0.91829429999999967</v>
      </c>
      <c r="Q419" s="6">
        <v>9.3194968619092641E-2</v>
      </c>
      <c r="R419" s="6">
        <v>8.3641204227869685E-4</v>
      </c>
      <c r="S419" s="6">
        <v>4</v>
      </c>
      <c r="T419" s="6">
        <v>2264638.0120355105</v>
      </c>
      <c r="U419" s="6">
        <v>5482663.4325679867</v>
      </c>
      <c r="V419" s="6">
        <v>46167.709024955868</v>
      </c>
      <c r="W419" s="6">
        <v>111771.50992403086</v>
      </c>
      <c r="X419" s="6">
        <v>77.740440837173566</v>
      </c>
      <c r="Y419" s="6">
        <v>0</v>
      </c>
      <c r="Z419" s="6">
        <v>59.454720799999997</v>
      </c>
      <c r="AA419" s="6">
        <v>56144.02621673642</v>
      </c>
      <c r="AB419" s="6">
        <v>1666.1522827860338</v>
      </c>
      <c r="AC419" s="6">
        <v>52692.138076706615</v>
      </c>
      <c r="AD419" s="6">
        <v>49172.135845857978</v>
      </c>
      <c r="AE419" s="6">
        <v>0</v>
      </c>
      <c r="AF419" s="6">
        <v>37591.833193852879</v>
      </c>
      <c r="AG419" s="6">
        <v>0</v>
      </c>
      <c r="AH419" s="6">
        <v>76933.851390216529</v>
      </c>
      <c r="AI419" s="6">
        <v>200166.10001449427</v>
      </c>
      <c r="AJ419" s="6">
        <v>136617.47626194736</v>
      </c>
      <c r="AK419" s="6">
        <v>610983.71328259807</v>
      </c>
      <c r="AL419" s="6">
        <v>961560.82862165791</v>
      </c>
      <c r="AM419" s="6">
        <v>6004137.476770102</v>
      </c>
      <c r="AN419" s="6">
        <v>6004137.476770102</v>
      </c>
      <c r="AO419" s="6">
        <v>1478867.3190221859</v>
      </c>
      <c r="AP419" s="6">
        <v>3283376.0605770368</v>
      </c>
      <c r="AQ419" s="6">
        <v>0</v>
      </c>
      <c r="AR419" s="6">
        <v>7576682.0186743578</v>
      </c>
      <c r="AS419" s="6">
        <v>18343062.875043683</v>
      </c>
      <c r="AT419" s="3">
        <f t="shared" si="42"/>
        <v>749.89420933245594</v>
      </c>
      <c r="AU419" s="2">
        <f t="shared" si="43"/>
        <v>3.3456481691147874E-3</v>
      </c>
      <c r="AV419" s="3">
        <f t="shared" si="44"/>
        <v>2264638.0120355105</v>
      </c>
      <c r="AW419" s="3">
        <f t="shared" si="45"/>
        <v>5482663.4325679867</v>
      </c>
      <c r="AX419" s="3">
        <f t="shared" si="46"/>
        <v>46167.709024955868</v>
      </c>
      <c r="AY419" s="3">
        <f t="shared" si="47"/>
        <v>111771.50992403086</v>
      </c>
    </row>
    <row r="420" spans="1:51" x14ac:dyDescent="0.25">
      <c r="A420" s="6">
        <v>1</v>
      </c>
      <c r="B420" s="6">
        <v>2000</v>
      </c>
      <c r="C420" s="6">
        <v>707</v>
      </c>
      <c r="D420" s="6">
        <v>0.04</v>
      </c>
      <c r="E420" s="6">
        <v>15</v>
      </c>
      <c r="F420" s="6">
        <v>15</v>
      </c>
      <c r="G420" s="6">
        <v>7</v>
      </c>
      <c r="H420" s="6">
        <v>9.9999999999999998E-13</v>
      </c>
      <c r="I420" s="6" t="s">
        <v>57</v>
      </c>
      <c r="J420" s="6" t="s">
        <v>12</v>
      </c>
      <c r="K420" s="6" t="s">
        <v>13</v>
      </c>
      <c r="L420" s="6" t="s">
        <v>24</v>
      </c>
      <c r="M420" s="6" t="s">
        <v>42</v>
      </c>
      <c r="N420" s="6" t="s">
        <v>55</v>
      </c>
      <c r="O420" s="6" t="s">
        <v>14</v>
      </c>
      <c r="P420" s="6">
        <v>1.2818987999999989</v>
      </c>
      <c r="Q420" s="6">
        <v>0.14261197722892888</v>
      </c>
      <c r="R420" s="6">
        <v>2.1513649219083025E-3</v>
      </c>
      <c r="S420" s="6">
        <v>4</v>
      </c>
      <c r="T420" s="6">
        <v>903015.53580624878</v>
      </c>
      <c r="U420" s="6">
        <v>2154126.0223083873</v>
      </c>
      <c r="V420" s="6">
        <v>18409.19311631858</v>
      </c>
      <c r="W420" s="6">
        <v>43914.772635839603</v>
      </c>
      <c r="X420" s="6">
        <v>81.800647474767914</v>
      </c>
      <c r="Y420" s="6">
        <v>0</v>
      </c>
      <c r="Z420" s="6">
        <v>212.03796270000001</v>
      </c>
      <c r="AA420" s="6">
        <v>78301.197659566955</v>
      </c>
      <c r="AB420" s="6">
        <v>2402.4543574402737</v>
      </c>
      <c r="AC420" s="6">
        <v>73810.755055229558</v>
      </c>
      <c r="AD420" s="6">
        <v>60306.810553328913</v>
      </c>
      <c r="AE420" s="6">
        <v>0</v>
      </c>
      <c r="AF420" s="6">
        <v>45139.892854834383</v>
      </c>
      <c r="AG420" s="6">
        <v>0</v>
      </c>
      <c r="AH420" s="6">
        <v>101384.833087356</v>
      </c>
      <c r="AI420" s="6">
        <v>263782.53880446206</v>
      </c>
      <c r="AJ420" s="6">
        <v>180037.00292319886</v>
      </c>
      <c r="AK420" s="6">
        <v>805165.48529541702</v>
      </c>
      <c r="AL420" s="6">
        <v>961560.82862165791</v>
      </c>
      <c r="AM420" s="6">
        <v>6004137.476770102</v>
      </c>
      <c r="AN420" s="6">
        <v>6004137.476770102</v>
      </c>
      <c r="AO420" s="6">
        <v>1478867.3190221859</v>
      </c>
      <c r="AP420" s="6">
        <v>3283376.0605770368</v>
      </c>
      <c r="AQ420" s="6">
        <v>0</v>
      </c>
      <c r="AR420" s="6">
        <v>7770863.7906871773</v>
      </c>
      <c r="AS420" s="6">
        <v>18537244.647056505</v>
      </c>
      <c r="AT420" s="3">
        <f t="shared" si="42"/>
        <v>1000</v>
      </c>
      <c r="AU420" s="2">
        <f t="shared" si="43"/>
        <v>8.6054596876332101E-3</v>
      </c>
      <c r="AV420" s="3">
        <f t="shared" si="44"/>
        <v>903015.53580624878</v>
      </c>
      <c r="AW420" s="3">
        <f t="shared" si="45"/>
        <v>2154126.0223083873</v>
      </c>
      <c r="AX420" s="3">
        <f t="shared" si="46"/>
        <v>18409.19311631858</v>
      </c>
      <c r="AY420" s="3">
        <f t="shared" si="47"/>
        <v>43914.772635839603</v>
      </c>
    </row>
    <row r="421" spans="1:51" x14ac:dyDescent="0.25">
      <c r="A421" s="6">
        <v>1</v>
      </c>
      <c r="B421" s="6">
        <v>2000</v>
      </c>
      <c r="C421" s="6">
        <v>707</v>
      </c>
      <c r="D421" s="6">
        <v>0.04</v>
      </c>
      <c r="E421" s="6">
        <v>15</v>
      </c>
      <c r="F421" s="6">
        <v>15</v>
      </c>
      <c r="G421" s="6">
        <v>7</v>
      </c>
      <c r="H421" s="6">
        <v>1.3335214321633243E-12</v>
      </c>
      <c r="I421" s="6" t="s">
        <v>57</v>
      </c>
      <c r="J421" s="6" t="s">
        <v>12</v>
      </c>
      <c r="K421" s="6" t="s">
        <v>13</v>
      </c>
      <c r="L421" s="6" t="s">
        <v>24</v>
      </c>
      <c r="M421" s="6" t="s">
        <v>42</v>
      </c>
      <c r="N421" s="6" t="s">
        <v>55</v>
      </c>
      <c r="O421" s="6" t="s">
        <v>14</v>
      </c>
      <c r="P421" s="6">
        <v>1.7681012999999981</v>
      </c>
      <c r="Q421" s="6">
        <v>0.21012298198551185</v>
      </c>
      <c r="R421" s="6">
        <v>4.1115026093680581E-3</v>
      </c>
      <c r="S421" s="6">
        <v>4</v>
      </c>
      <c r="T421" s="6">
        <v>487266.5006193677</v>
      </c>
      <c r="U421" s="6">
        <v>1141916.5081274579</v>
      </c>
      <c r="V421" s="6">
        <v>9933.5866918455231</v>
      </c>
      <c r="W421" s="6">
        <v>23279.512574566583</v>
      </c>
      <c r="X421" s="6">
        <v>84.835625820690254</v>
      </c>
      <c r="Y421" s="6">
        <v>0</v>
      </c>
      <c r="Z421" s="6">
        <v>309.32827980000002</v>
      </c>
      <c r="AA421" s="6">
        <v>105218.58472417506</v>
      </c>
      <c r="AB421" s="6">
        <v>3310.7373467999291</v>
      </c>
      <c r="AC421" s="6">
        <v>100392.86437900081</v>
      </c>
      <c r="AD421" s="6">
        <v>75458.051891188195</v>
      </c>
      <c r="AE421" s="6">
        <v>0</v>
      </c>
      <c r="AF421" s="6">
        <v>53949.063988141992</v>
      </c>
      <c r="AG421" s="6">
        <v>0</v>
      </c>
      <c r="AH421" s="6">
        <v>131948.42790842929</v>
      </c>
      <c r="AI421" s="6">
        <v>343302.74307354685</v>
      </c>
      <c r="AJ421" s="6">
        <v>234311.17631364928</v>
      </c>
      <c r="AK421" s="6">
        <v>1047891.6496249314</v>
      </c>
      <c r="AL421" s="6">
        <v>961560.82862165791</v>
      </c>
      <c r="AM421" s="6">
        <v>6004137.476770102</v>
      </c>
      <c r="AN421" s="6">
        <v>6004137.476770102</v>
      </c>
      <c r="AO421" s="6">
        <v>1478867.3190221859</v>
      </c>
      <c r="AP421" s="6">
        <v>3283376.0605770368</v>
      </c>
      <c r="AQ421" s="6">
        <v>0</v>
      </c>
      <c r="AR421" s="6">
        <v>8013589.9550166912</v>
      </c>
      <c r="AS421" s="6">
        <v>18779970.811386019</v>
      </c>
      <c r="AT421" s="3">
        <f t="shared" si="42"/>
        <v>1333.5214321633243</v>
      </c>
      <c r="AU421" s="2">
        <f t="shared" si="43"/>
        <v>1.6446010437472233E-2</v>
      </c>
      <c r="AV421" s="3">
        <f t="shared" si="44"/>
        <v>487266.5006193677</v>
      </c>
      <c r="AW421" s="3">
        <f t="shared" si="45"/>
        <v>1141916.5081274579</v>
      </c>
      <c r="AX421" s="3">
        <f t="shared" si="46"/>
        <v>9933.5866918455231</v>
      </c>
      <c r="AY421" s="3">
        <f t="shared" si="47"/>
        <v>23279.512574566583</v>
      </c>
    </row>
    <row r="422" spans="1:51" x14ac:dyDescent="0.25">
      <c r="A422" s="6">
        <v>1</v>
      </c>
      <c r="B422" s="6">
        <v>2000</v>
      </c>
      <c r="C422" s="6">
        <v>707</v>
      </c>
      <c r="D422" s="6">
        <v>0.04</v>
      </c>
      <c r="E422" s="6">
        <v>15</v>
      </c>
      <c r="F422" s="6">
        <v>15</v>
      </c>
      <c r="G422" s="6">
        <v>7</v>
      </c>
      <c r="H422" s="6">
        <v>1.778279410038923E-12</v>
      </c>
      <c r="I422" s="6" t="s">
        <v>57</v>
      </c>
      <c r="J422" s="6" t="s">
        <v>12</v>
      </c>
      <c r="K422" s="6" t="s">
        <v>13</v>
      </c>
      <c r="L422" s="6" t="s">
        <v>24</v>
      </c>
      <c r="M422" s="6" t="s">
        <v>42</v>
      </c>
      <c r="N422" s="6" t="s">
        <v>55</v>
      </c>
      <c r="O422" s="6" t="s">
        <v>14</v>
      </c>
      <c r="P422" s="6">
        <v>2.3904404999999973</v>
      </c>
      <c r="Q422" s="6">
        <v>0.29731715888349852</v>
      </c>
      <c r="R422" s="6">
        <v>6.854032851987755E-3</v>
      </c>
      <c r="S422" s="6">
        <v>4</v>
      </c>
      <c r="T422" s="6">
        <v>302795.16858564579</v>
      </c>
      <c r="U422" s="6">
        <v>695497.57784120319</v>
      </c>
      <c r="V422" s="6">
        <v>6172.8890723950963</v>
      </c>
      <c r="W422" s="6">
        <v>14178.658854389476</v>
      </c>
      <c r="X422" s="6">
        <v>87.028500926002536</v>
      </c>
      <c r="Y422" s="6">
        <v>0</v>
      </c>
      <c r="Z422" s="6">
        <v>431.05876660000001</v>
      </c>
      <c r="AA422" s="6">
        <v>136335.47809771902</v>
      </c>
      <c r="AB422" s="6">
        <v>4368.4621738215792</v>
      </c>
      <c r="AC422" s="6">
        <v>132294.87985808795</v>
      </c>
      <c r="AD422" s="6">
        <v>94757.005663850403</v>
      </c>
      <c r="AE422" s="6">
        <v>0</v>
      </c>
      <c r="AF422" s="6">
        <v>63521.040345279464</v>
      </c>
      <c r="AG422" s="6">
        <v>0</v>
      </c>
      <c r="AH422" s="6">
        <v>168197.97779411566</v>
      </c>
      <c r="AI422" s="6">
        <v>437616.63607099815</v>
      </c>
      <c r="AJ422" s="6">
        <v>298682.34624111513</v>
      </c>
      <c r="AK422" s="6">
        <v>1335773.8262449873</v>
      </c>
      <c r="AL422" s="6">
        <v>961560.82862165791</v>
      </c>
      <c r="AM422" s="6">
        <v>6004137.476770102</v>
      </c>
      <c r="AN422" s="6">
        <v>6004137.476770102</v>
      </c>
      <c r="AO422" s="6">
        <v>1478867.3190221859</v>
      </c>
      <c r="AP422" s="6">
        <v>3283376.0605770368</v>
      </c>
      <c r="AQ422" s="6">
        <v>0</v>
      </c>
      <c r="AR422" s="6">
        <v>8301472.1316367472</v>
      </c>
      <c r="AS422" s="6">
        <v>19067852.98800607</v>
      </c>
      <c r="AT422" s="3">
        <f t="shared" si="42"/>
        <v>1778.2794100389231</v>
      </c>
      <c r="AU422" s="2">
        <f t="shared" si="43"/>
        <v>2.741613140795102E-2</v>
      </c>
      <c r="AV422" s="3">
        <f t="shared" si="44"/>
        <v>302795.16858564579</v>
      </c>
      <c r="AW422" s="3">
        <f t="shared" si="45"/>
        <v>695497.57784120319</v>
      </c>
      <c r="AX422" s="3">
        <f t="shared" si="46"/>
        <v>6172.8890723950963</v>
      </c>
      <c r="AY422" s="3">
        <f t="shared" si="47"/>
        <v>14178.658854389476</v>
      </c>
    </row>
    <row r="423" spans="1:51" x14ac:dyDescent="0.25">
      <c r="A423" s="6">
        <v>1</v>
      </c>
      <c r="B423" s="6">
        <v>2000</v>
      </c>
      <c r="C423" s="6">
        <v>707</v>
      </c>
      <c r="D423" s="6">
        <v>0.04</v>
      </c>
      <c r="E423" s="6">
        <v>15</v>
      </c>
      <c r="F423" s="6">
        <v>15</v>
      </c>
      <c r="G423" s="6">
        <v>7</v>
      </c>
      <c r="H423" s="6">
        <v>2.3713737056616554E-12</v>
      </c>
      <c r="I423" s="6" t="s">
        <v>57</v>
      </c>
      <c r="J423" s="6" t="s">
        <v>12</v>
      </c>
      <c r="K423" s="6" t="s">
        <v>13</v>
      </c>
      <c r="L423" s="6" t="s">
        <v>24</v>
      </c>
      <c r="M423" s="6" t="s">
        <v>42</v>
      </c>
      <c r="N423" s="6" t="s">
        <v>55</v>
      </c>
      <c r="O423" s="6" t="s">
        <v>14</v>
      </c>
      <c r="P423" s="6">
        <v>3.1808085999999989</v>
      </c>
      <c r="Q423" s="6">
        <v>0.40880696839209518</v>
      </c>
      <c r="R423" s="6">
        <v>1.0617002813257413E-2</v>
      </c>
      <c r="S423" s="6">
        <v>4</v>
      </c>
      <c r="T423" s="6">
        <v>203527.08267112749</v>
      </c>
      <c r="U423" s="6">
        <v>457044.50763887312</v>
      </c>
      <c r="V423" s="6">
        <v>4149.1748710042466</v>
      </c>
      <c r="W423" s="6">
        <v>9317.4704866672746</v>
      </c>
      <c r="X423" s="6">
        <v>88.632985767729281</v>
      </c>
      <c r="Y423" s="6">
        <v>0</v>
      </c>
      <c r="Z423" s="6">
        <v>101.950779</v>
      </c>
      <c r="AA423" s="6">
        <v>172310.89278852183</v>
      </c>
      <c r="AB423" s="6">
        <v>5596.2484356906143</v>
      </c>
      <c r="AC423" s="6">
        <v>170462.01173981433</v>
      </c>
      <c r="AD423" s="6">
        <v>119430.9556398586</v>
      </c>
      <c r="AE423" s="6">
        <v>0</v>
      </c>
      <c r="AF423" s="6">
        <v>73870.787115464089</v>
      </c>
      <c r="AG423" s="6">
        <v>0</v>
      </c>
      <c r="AH423" s="6">
        <v>211251.64933054626</v>
      </c>
      <c r="AI423" s="6">
        <v>549633.45788642415</v>
      </c>
      <c r="AJ423" s="6">
        <v>375136.12884566025</v>
      </c>
      <c r="AK423" s="6">
        <v>1677692.1317819802</v>
      </c>
      <c r="AL423" s="6">
        <v>961560.82862165791</v>
      </c>
      <c r="AM423" s="6">
        <v>6004137.476770102</v>
      </c>
      <c r="AN423" s="6">
        <v>6004137.476770102</v>
      </c>
      <c r="AO423" s="6">
        <v>1478867.3190221859</v>
      </c>
      <c r="AP423" s="6">
        <v>3283376.0605770368</v>
      </c>
      <c r="AQ423" s="6">
        <v>0</v>
      </c>
      <c r="AR423" s="6">
        <v>8643390.4371737391</v>
      </c>
      <c r="AS423" s="6">
        <v>19409771.293543063</v>
      </c>
      <c r="AT423" s="3">
        <f t="shared" si="42"/>
        <v>2371.3737056616555</v>
      </c>
      <c r="AU423" s="2">
        <f t="shared" si="43"/>
        <v>4.2468011253029653E-2</v>
      </c>
      <c r="AV423" s="3">
        <f t="shared" si="44"/>
        <v>203527.08267112749</v>
      </c>
      <c r="AW423" s="3">
        <f t="shared" si="45"/>
        <v>457044.50763887312</v>
      </c>
      <c r="AX423" s="3">
        <f t="shared" si="46"/>
        <v>4149.1748710042466</v>
      </c>
      <c r="AY423" s="3">
        <f t="shared" si="47"/>
        <v>9317.4704866672746</v>
      </c>
    </row>
    <row r="424" spans="1:51" x14ac:dyDescent="0.25">
      <c r="A424" s="6">
        <v>1</v>
      </c>
      <c r="B424" s="6">
        <v>2000</v>
      </c>
      <c r="C424" s="6">
        <v>707</v>
      </c>
      <c r="D424" s="6">
        <v>0.04</v>
      </c>
      <c r="E424" s="6">
        <v>15</v>
      </c>
      <c r="F424" s="6">
        <v>15</v>
      </c>
      <c r="G424" s="6">
        <v>7</v>
      </c>
      <c r="H424" s="6">
        <v>3.1622776601683798E-12</v>
      </c>
      <c r="I424" s="6" t="s">
        <v>57</v>
      </c>
      <c r="J424" s="6" t="s">
        <v>12</v>
      </c>
      <c r="K424" s="6" t="s">
        <v>13</v>
      </c>
      <c r="L424" s="6" t="s">
        <v>24</v>
      </c>
      <c r="M424" s="6" t="s">
        <v>42</v>
      </c>
      <c r="N424" s="6" t="s">
        <v>55</v>
      </c>
      <c r="O424" s="6" t="s">
        <v>14</v>
      </c>
      <c r="P424" s="6">
        <v>4.1896843000000015</v>
      </c>
      <c r="Q424" s="6">
        <v>0.55161736774712289</v>
      </c>
      <c r="R424" s="6">
        <v>1.5693676921895518E-2</v>
      </c>
      <c r="S424" s="6">
        <v>4</v>
      </c>
      <c r="T424" s="6">
        <v>144219.39572021752</v>
      </c>
      <c r="U424" s="6">
        <v>315727.65522421361</v>
      </c>
      <c r="V424" s="6">
        <v>2940.1074529263728</v>
      </c>
      <c r="W424" s="6">
        <v>6436.5353050050799</v>
      </c>
      <c r="X424" s="6">
        <v>89.83169292807186</v>
      </c>
      <c r="Y424" s="6">
        <v>0</v>
      </c>
      <c r="Z424" s="6">
        <v>91.314862599999998</v>
      </c>
      <c r="AA424" s="6">
        <v>214257.7252203089</v>
      </c>
      <c r="AB424" s="6">
        <v>7030.2956190192117</v>
      </c>
      <c r="AC424" s="6">
        <v>216425.36619546439</v>
      </c>
      <c r="AD424" s="6">
        <v>151033.26453718782</v>
      </c>
      <c r="AE424" s="6">
        <v>0</v>
      </c>
      <c r="AF424" s="6">
        <v>85280.203647308648</v>
      </c>
      <c r="AG424" s="6">
        <v>0</v>
      </c>
      <c r="AH424" s="6">
        <v>262870.47353552259</v>
      </c>
      <c r="AI424" s="6">
        <v>683935.04999101255</v>
      </c>
      <c r="AJ424" s="6">
        <v>466799.72507879743</v>
      </c>
      <c r="AK424" s="6">
        <v>2087632.1038246215</v>
      </c>
      <c r="AL424" s="6">
        <v>961560.82862165791</v>
      </c>
      <c r="AM424" s="6">
        <v>6004137.476770102</v>
      </c>
      <c r="AN424" s="6">
        <v>6004137.476770102</v>
      </c>
      <c r="AO424" s="6">
        <v>1478867.3190221859</v>
      </c>
      <c r="AP424" s="6">
        <v>3283376.0605770368</v>
      </c>
      <c r="AQ424" s="6">
        <v>0</v>
      </c>
      <c r="AR424" s="6">
        <v>9053330.4092163816</v>
      </c>
      <c r="AS424" s="6">
        <v>19819711.265585706</v>
      </c>
      <c r="AT424" s="3">
        <f t="shared" si="42"/>
        <v>3162.27766016838</v>
      </c>
      <c r="AU424" s="2">
        <f t="shared" si="43"/>
        <v>6.2774707687582074E-2</v>
      </c>
      <c r="AV424" s="3">
        <f t="shared" si="44"/>
        <v>144219.39572021752</v>
      </c>
      <c r="AW424" s="3">
        <f t="shared" si="45"/>
        <v>315727.65522421361</v>
      </c>
      <c r="AX424" s="3">
        <f t="shared" si="46"/>
        <v>2940.1074529263728</v>
      </c>
      <c r="AY424" s="3">
        <f t="shared" si="47"/>
        <v>6436.5353050050799</v>
      </c>
    </row>
    <row r="425" spans="1:51" x14ac:dyDescent="0.25">
      <c r="A425" s="6">
        <v>1</v>
      </c>
      <c r="B425" s="6">
        <v>2000</v>
      </c>
      <c r="C425" s="6">
        <v>707</v>
      </c>
      <c r="D425" s="6">
        <v>0.04</v>
      </c>
      <c r="E425" s="6">
        <v>15</v>
      </c>
      <c r="F425" s="6">
        <v>15</v>
      </c>
      <c r="G425" s="6">
        <v>7</v>
      </c>
      <c r="H425" s="6">
        <v>4.2169650342858224E-12</v>
      </c>
      <c r="I425" s="6" t="s">
        <v>57</v>
      </c>
      <c r="J425" s="6" t="s">
        <v>12</v>
      </c>
      <c r="K425" s="6" t="s">
        <v>13</v>
      </c>
      <c r="L425" s="6" t="s">
        <v>24</v>
      </c>
      <c r="M425" s="6" t="s">
        <v>42</v>
      </c>
      <c r="N425" s="6" t="s">
        <v>55</v>
      </c>
      <c r="O425" s="6" t="s">
        <v>14</v>
      </c>
      <c r="P425" s="6">
        <v>5.4607424000000018</v>
      </c>
      <c r="Q425" s="6">
        <v>0.73179721593948233</v>
      </c>
      <c r="R425" s="6">
        <v>2.2430769329402092E-2</v>
      </c>
      <c r="S425" s="6">
        <v>4</v>
      </c>
      <c r="T425" s="6">
        <v>106315.8618076748</v>
      </c>
      <c r="U425" s="6">
        <v>226311.53269018023</v>
      </c>
      <c r="V425" s="6">
        <v>2167.3926457952543</v>
      </c>
      <c r="W425" s="6">
        <v>4613.6667028921156</v>
      </c>
      <c r="X425" s="6">
        <v>90.724191392385194</v>
      </c>
      <c r="Y425" s="6">
        <v>0</v>
      </c>
      <c r="Z425" s="6">
        <v>102.0180283</v>
      </c>
      <c r="AA425" s="6">
        <v>262644.723794288</v>
      </c>
      <c r="AB425" s="6">
        <v>8683.817143724109</v>
      </c>
      <c r="AC425" s="6">
        <v>271148.23392621212</v>
      </c>
      <c r="AD425" s="6">
        <v>190769.13282083962</v>
      </c>
      <c r="AE425" s="6">
        <v>0</v>
      </c>
      <c r="AF425" s="6">
        <v>97583.051127482919</v>
      </c>
      <c r="AG425" s="6">
        <v>0</v>
      </c>
      <c r="AH425" s="6">
        <v>324023.29393689323</v>
      </c>
      <c r="AI425" s="6">
        <v>843042.14450709149</v>
      </c>
      <c r="AJ425" s="6">
        <v>575393.58640988101</v>
      </c>
      <c r="AK425" s="6">
        <v>2573287.9836664125</v>
      </c>
      <c r="AL425" s="6">
        <v>961560.82862165791</v>
      </c>
      <c r="AM425" s="6">
        <v>6004137.476770102</v>
      </c>
      <c r="AN425" s="6">
        <v>6004137.476770102</v>
      </c>
      <c r="AO425" s="6">
        <v>1478867.3190221859</v>
      </c>
      <c r="AP425" s="6">
        <v>3283376.0605770368</v>
      </c>
      <c r="AQ425" s="6">
        <v>0</v>
      </c>
      <c r="AR425" s="6">
        <v>9538986.2890581731</v>
      </c>
      <c r="AS425" s="6">
        <v>20305367.145427495</v>
      </c>
      <c r="AT425" s="3">
        <f t="shared" si="42"/>
        <v>4216.9650342858222</v>
      </c>
      <c r="AU425" s="2">
        <f t="shared" si="43"/>
        <v>8.9723077317608368E-2</v>
      </c>
      <c r="AV425" s="3">
        <f t="shared" si="44"/>
        <v>106315.8618076748</v>
      </c>
      <c r="AW425" s="3">
        <f t="shared" si="45"/>
        <v>226311.53269018023</v>
      </c>
      <c r="AX425" s="3">
        <f t="shared" si="46"/>
        <v>2167.3926457952543</v>
      </c>
      <c r="AY425" s="3">
        <f t="shared" si="47"/>
        <v>4613.6667028921156</v>
      </c>
    </row>
    <row r="426" spans="1:51" x14ac:dyDescent="0.25">
      <c r="A426" s="6">
        <v>1</v>
      </c>
      <c r="B426" s="6">
        <v>2000</v>
      </c>
      <c r="C426" s="6">
        <v>707</v>
      </c>
      <c r="D426" s="6">
        <v>0.04</v>
      </c>
      <c r="E426" s="6">
        <v>15</v>
      </c>
      <c r="F426" s="6">
        <v>15</v>
      </c>
      <c r="G426" s="6">
        <v>7</v>
      </c>
      <c r="H426" s="6">
        <v>5.6234132519034912E-12</v>
      </c>
      <c r="I426" s="6" t="s">
        <v>57</v>
      </c>
      <c r="J426" s="6" t="s">
        <v>12</v>
      </c>
      <c r="K426" s="6" t="s">
        <v>13</v>
      </c>
      <c r="L426" s="6" t="s">
        <v>24</v>
      </c>
      <c r="M426" s="6" t="s">
        <v>42</v>
      </c>
      <c r="N426" s="6" t="s">
        <v>55</v>
      </c>
      <c r="O426" s="6" t="s">
        <v>14</v>
      </c>
      <c r="P426" s="6">
        <v>7.0271324000000019</v>
      </c>
      <c r="Q426" s="6">
        <v>0.95359043259974963</v>
      </c>
      <c r="R426" s="6">
        <v>3.1216248875971363E-2</v>
      </c>
      <c r="S426" s="6">
        <v>4</v>
      </c>
      <c r="T426" s="6">
        <v>80910.65663510708</v>
      </c>
      <c r="U426" s="6">
        <v>167134.82869327455</v>
      </c>
      <c r="V426" s="6">
        <v>1649.4731752692869</v>
      </c>
      <c r="W426" s="6">
        <v>3407.2695494991772</v>
      </c>
      <c r="X426" s="6">
        <v>91.361492626493771</v>
      </c>
      <c r="Y426" s="6">
        <v>0</v>
      </c>
      <c r="Z426" s="6">
        <v>99.908232999999996</v>
      </c>
      <c r="AA426" s="6">
        <v>317390.46128926991</v>
      </c>
      <c r="AB426" s="6">
        <v>10551.892416733412</v>
      </c>
      <c r="AC426" s="6">
        <v>334939.52722493804</v>
      </c>
      <c r="AD426" s="6">
        <v>239748.07428132737</v>
      </c>
      <c r="AE426" s="6">
        <v>0</v>
      </c>
      <c r="AF426" s="6">
        <v>110270.78742220718</v>
      </c>
      <c r="AG426" s="6">
        <v>0</v>
      </c>
      <c r="AH426" s="6">
        <v>395031.28962744563</v>
      </c>
      <c r="AI426" s="6">
        <v>1027790.3835512032</v>
      </c>
      <c r="AJ426" s="6">
        <v>701488.05575418007</v>
      </c>
      <c r="AK426" s="6">
        <v>3137210.4715673048</v>
      </c>
      <c r="AL426" s="6">
        <v>961560.82862165791</v>
      </c>
      <c r="AM426" s="6">
        <v>6004137.476770102</v>
      </c>
      <c r="AN426" s="6">
        <v>6004137.476770102</v>
      </c>
      <c r="AO426" s="6">
        <v>1478867.3190221859</v>
      </c>
      <c r="AP426" s="6">
        <v>3283376.0605770368</v>
      </c>
      <c r="AQ426" s="6">
        <v>0</v>
      </c>
      <c r="AR426" s="6">
        <v>10102908.776959065</v>
      </c>
      <c r="AS426" s="6">
        <v>20869289.633328393</v>
      </c>
      <c r="AT426" s="3">
        <f t="shared" si="42"/>
        <v>5623.4132519034911</v>
      </c>
      <c r="AU426" s="2">
        <f t="shared" si="43"/>
        <v>0.12486499550388545</v>
      </c>
      <c r="AV426" s="3">
        <f t="shared" si="44"/>
        <v>80910.65663510708</v>
      </c>
      <c r="AW426" s="3">
        <f t="shared" si="45"/>
        <v>167134.82869327455</v>
      </c>
      <c r="AX426" s="3">
        <f t="shared" si="46"/>
        <v>1649.4731752692869</v>
      </c>
      <c r="AY426" s="3">
        <f t="shared" si="47"/>
        <v>3407.2695494991772</v>
      </c>
    </row>
    <row r="427" spans="1:51" x14ac:dyDescent="0.25">
      <c r="A427" s="6">
        <v>1</v>
      </c>
      <c r="B427" s="6">
        <v>2000</v>
      </c>
      <c r="C427" s="6">
        <v>707</v>
      </c>
      <c r="D427" s="6">
        <v>0.04</v>
      </c>
      <c r="E427" s="6">
        <v>15</v>
      </c>
      <c r="F427" s="6">
        <v>15</v>
      </c>
      <c r="G427" s="6">
        <v>7</v>
      </c>
      <c r="H427" s="6">
        <v>7.4989420933245587E-12</v>
      </c>
      <c r="I427" s="6" t="s">
        <v>57</v>
      </c>
      <c r="J427" s="6" t="s">
        <v>12</v>
      </c>
      <c r="K427" s="6" t="s">
        <v>13</v>
      </c>
      <c r="L427" s="6" t="s">
        <v>24</v>
      </c>
      <c r="M427" s="6" t="s">
        <v>42</v>
      </c>
      <c r="N427" s="6" t="s">
        <v>55</v>
      </c>
      <c r="O427" s="6" t="s">
        <v>14</v>
      </c>
      <c r="P427" s="6">
        <v>9.3512485999999999</v>
      </c>
      <c r="Q427" s="6">
        <v>1.2843624720519602</v>
      </c>
      <c r="R427" s="6">
        <v>4.3389579212925397E-2</v>
      </c>
      <c r="S427" s="6">
        <v>4</v>
      </c>
      <c r="T427" s="6">
        <v>62859.018033283843</v>
      </c>
      <c r="U427" s="6">
        <v>124892.23575323184</v>
      </c>
      <c r="V427" s="6">
        <v>1281.4661057228591</v>
      </c>
      <c r="W427" s="6">
        <v>2546.0971550807762</v>
      </c>
      <c r="X427" s="6">
        <v>91.97768115048062</v>
      </c>
      <c r="Y427" s="6">
        <v>0</v>
      </c>
      <c r="Z427" s="6">
        <v>97.726203299999995</v>
      </c>
      <c r="AA427" s="6">
        <v>392522.03937808209</v>
      </c>
      <c r="AB427" s="6">
        <v>13117.839496911811</v>
      </c>
      <c r="AC427" s="6">
        <v>424830.91072606476</v>
      </c>
      <c r="AD427" s="6">
        <v>312638.3655246711</v>
      </c>
      <c r="AE427" s="6">
        <v>0</v>
      </c>
      <c r="AF427" s="6">
        <v>130279.32795351892</v>
      </c>
      <c r="AG427" s="6">
        <v>0</v>
      </c>
      <c r="AH427" s="6">
        <v>496621.50840090681</v>
      </c>
      <c r="AI427" s="6">
        <v>1292107.2937805136</v>
      </c>
      <c r="AJ427" s="6">
        <v>881889.77815507259</v>
      </c>
      <c r="AK427" s="6">
        <v>3944007.0634157415</v>
      </c>
      <c r="AL427" s="6">
        <v>961560.82862165791</v>
      </c>
      <c r="AM427" s="6">
        <v>6004137.476770102</v>
      </c>
      <c r="AN427" s="6">
        <v>6004137.476770102</v>
      </c>
      <c r="AO427" s="6">
        <v>1478867.3190221859</v>
      </c>
      <c r="AP427" s="6">
        <v>3283376.0605770368</v>
      </c>
      <c r="AQ427" s="6">
        <v>0</v>
      </c>
      <c r="AR427" s="6">
        <v>10909705.368807502</v>
      </c>
      <c r="AS427" s="6">
        <v>21676086.225176826</v>
      </c>
      <c r="AT427" s="3">
        <f t="shared" si="42"/>
        <v>7498.9420933245583</v>
      </c>
      <c r="AU427" s="2">
        <f t="shared" si="43"/>
        <v>0.17355831685170159</v>
      </c>
      <c r="AV427" s="3">
        <f t="shared" si="44"/>
        <v>62859.018033283843</v>
      </c>
      <c r="AW427" s="3">
        <f t="shared" si="45"/>
        <v>124892.23575323184</v>
      </c>
      <c r="AX427" s="3">
        <f t="shared" si="46"/>
        <v>1281.4661057228591</v>
      </c>
      <c r="AY427" s="3">
        <f t="shared" si="47"/>
        <v>2546.0971550807762</v>
      </c>
    </row>
    <row r="428" spans="1:51" x14ac:dyDescent="0.25">
      <c r="A428" s="6">
        <v>1</v>
      </c>
      <c r="B428" s="6">
        <v>2000</v>
      </c>
      <c r="C428" s="6">
        <v>707</v>
      </c>
      <c r="D428" s="6">
        <v>0.04</v>
      </c>
      <c r="E428" s="6">
        <v>15</v>
      </c>
      <c r="F428" s="6">
        <v>15</v>
      </c>
      <c r="G428" s="6">
        <v>7</v>
      </c>
      <c r="H428" s="6">
        <v>1.0000000000000001E-11</v>
      </c>
      <c r="I428" s="6" t="s">
        <v>57</v>
      </c>
      <c r="J428" s="6" t="s">
        <v>12</v>
      </c>
      <c r="K428" s="6" t="s">
        <v>13</v>
      </c>
      <c r="L428" s="6" t="s">
        <v>24</v>
      </c>
      <c r="M428" s="6" t="s">
        <v>42</v>
      </c>
      <c r="N428" s="6" t="s">
        <v>55</v>
      </c>
      <c r="O428" s="6" t="s">
        <v>14</v>
      </c>
      <c r="P428" s="6">
        <v>11.799638600000002</v>
      </c>
      <c r="Q428" s="6">
        <v>1.6323852111762469</v>
      </c>
      <c r="R428" s="6">
        <v>5.8528100462660042E-2</v>
      </c>
      <c r="S428" s="6">
        <v>4</v>
      </c>
      <c r="T428" s="6">
        <v>49983.101260062766</v>
      </c>
      <c r="U428" s="6">
        <v>95971.185493370911</v>
      </c>
      <c r="V428" s="6">
        <v>1018.9731263343728</v>
      </c>
      <c r="W428" s="6">
        <v>1956.5024269179039</v>
      </c>
      <c r="X428" s="6">
        <v>92.352136231277072</v>
      </c>
      <c r="Y428" s="6">
        <v>0</v>
      </c>
      <c r="Z428" s="6">
        <v>101.6910146</v>
      </c>
      <c r="AA428" s="6">
        <v>465388.85214159283</v>
      </c>
      <c r="AB428" s="6">
        <v>15601.0899300933</v>
      </c>
      <c r="AC428" s="6">
        <v>514514.37057620729</v>
      </c>
      <c r="AD428" s="6">
        <v>389275.59677426139</v>
      </c>
      <c r="AE428" s="6">
        <v>0</v>
      </c>
      <c r="AF428" s="6">
        <v>144305.59476300256</v>
      </c>
      <c r="AG428" s="6">
        <v>0</v>
      </c>
      <c r="AH428" s="6">
        <v>596343.346632211</v>
      </c>
      <c r="AI428" s="6">
        <v>1551563.0610966794</v>
      </c>
      <c r="AJ428" s="6">
        <v>1058973.6706312457</v>
      </c>
      <c r="AK428" s="6">
        <v>4735965.5825452935</v>
      </c>
      <c r="AL428" s="6">
        <v>961560.82862165791</v>
      </c>
      <c r="AM428" s="6">
        <v>6004137.476770102</v>
      </c>
      <c r="AN428" s="6">
        <v>6004137.476770102</v>
      </c>
      <c r="AO428" s="6">
        <v>1478867.3190221859</v>
      </c>
      <c r="AP428" s="6">
        <v>3283376.0605770368</v>
      </c>
      <c r="AQ428" s="6">
        <v>0</v>
      </c>
      <c r="AR428" s="6">
        <v>11701663.887937054</v>
      </c>
      <c r="AS428" s="6">
        <v>22468044.744306378</v>
      </c>
      <c r="AT428" s="3">
        <f t="shared" ref="AT428:AT491" si="48">H428*1000000000000000</f>
        <v>10000.000000000002</v>
      </c>
      <c r="AU428" s="2">
        <f t="shared" ref="AU428:AU491" si="49">S428*R428</f>
        <v>0.23411240185064017</v>
      </c>
      <c r="AV428" s="3">
        <f t="shared" ref="AV428:AV491" si="50">IF(ISNUMBER(T428)=TRUE,T428,"")</f>
        <v>49983.101260062766</v>
      </c>
      <c r="AW428" s="3">
        <f t="shared" ref="AW428:AW491" si="51">IF(ISNUMBER(U428)=TRUE,U428,"")</f>
        <v>95971.185493370911</v>
      </c>
      <c r="AX428" s="3">
        <f t="shared" ref="AX428:AX491" si="52">IF(ISNUMBER(V428)=TRUE,V428,"")</f>
        <v>1018.9731263343728</v>
      </c>
      <c r="AY428" s="3">
        <f t="shared" ref="AY428:AY491" si="53">IF(ISNUMBER(W428)=TRUE,W428,"")</f>
        <v>1956.5024269179039</v>
      </c>
    </row>
    <row r="429" spans="1:51" x14ac:dyDescent="0.25">
      <c r="A429" s="6">
        <v>1</v>
      </c>
      <c r="B429" s="6">
        <v>2000</v>
      </c>
      <c r="C429" s="6">
        <v>707</v>
      </c>
      <c r="D429" s="6">
        <v>0.04</v>
      </c>
      <c r="E429" s="6">
        <v>15</v>
      </c>
      <c r="F429" s="6">
        <v>15</v>
      </c>
      <c r="G429" s="6">
        <v>7</v>
      </c>
      <c r="H429" s="6">
        <v>1.3335214321633241E-11</v>
      </c>
      <c r="I429" s="6" t="s">
        <v>57</v>
      </c>
      <c r="J429" s="6" t="s">
        <v>12</v>
      </c>
      <c r="K429" s="6" t="s">
        <v>13</v>
      </c>
      <c r="L429" s="6" t="s">
        <v>24</v>
      </c>
      <c r="M429" s="6" t="s">
        <v>42</v>
      </c>
      <c r="N429" s="6" t="s">
        <v>55</v>
      </c>
      <c r="O429" s="6" t="s">
        <v>14</v>
      </c>
      <c r="P429" s="6">
        <v>15.092904299999994</v>
      </c>
      <c r="Q429" s="6">
        <v>2.100477180347132</v>
      </c>
      <c r="R429" s="6">
        <v>7.8601040392347402E-2</v>
      </c>
      <c r="S429" s="6">
        <v>4</v>
      </c>
      <c r="T429" s="6">
        <v>40473.410335061439</v>
      </c>
      <c r="U429" s="6">
        <v>74717.170985771401</v>
      </c>
      <c r="V429" s="6">
        <v>825.10521401928065</v>
      </c>
      <c r="W429" s="6">
        <v>1523.210592998242</v>
      </c>
      <c r="X429" s="6">
        <v>92.662826595233298</v>
      </c>
      <c r="Y429" s="6">
        <v>0</v>
      </c>
      <c r="Z429" s="6">
        <v>57.388276900000001</v>
      </c>
      <c r="AA429" s="6">
        <v>556393.64908263611</v>
      </c>
      <c r="AB429" s="6">
        <v>18697.471067508588</v>
      </c>
      <c r="AC429" s="6">
        <v>629345.24301308219</v>
      </c>
      <c r="AD429" s="6">
        <v>492346.70675254689</v>
      </c>
      <c r="AE429" s="6">
        <v>0</v>
      </c>
      <c r="AF429" s="6">
        <v>162706.36190120759</v>
      </c>
      <c r="AG429" s="6">
        <v>0</v>
      </c>
      <c r="AH429" s="6">
        <v>725200.87840862246</v>
      </c>
      <c r="AI429" s="6">
        <v>1886823.9264646913</v>
      </c>
      <c r="AJ429" s="6">
        <v>1287796.1001668051</v>
      </c>
      <c r="AK429" s="6">
        <v>5759310.3368571</v>
      </c>
      <c r="AL429" s="6">
        <v>961560.82862165791</v>
      </c>
      <c r="AM429" s="6">
        <v>6004137.476770102</v>
      </c>
      <c r="AN429" s="6">
        <v>6004137.476770102</v>
      </c>
      <c r="AO429" s="6">
        <v>1478867.3190221859</v>
      </c>
      <c r="AP429" s="6">
        <v>3283376.0605770368</v>
      </c>
      <c r="AQ429" s="6">
        <v>0</v>
      </c>
      <c r="AR429" s="6">
        <v>12725008.64224886</v>
      </c>
      <c r="AS429" s="6">
        <v>23491389.498618186</v>
      </c>
      <c r="AT429" s="3">
        <f t="shared" si="48"/>
        <v>13335.214321633241</v>
      </c>
      <c r="AU429" s="2">
        <f t="shared" si="49"/>
        <v>0.31440416156938961</v>
      </c>
      <c r="AV429" s="3">
        <f t="shared" si="50"/>
        <v>40473.410335061439</v>
      </c>
      <c r="AW429" s="3">
        <f t="shared" si="51"/>
        <v>74717.170985771401</v>
      </c>
      <c r="AX429" s="3">
        <f t="shared" si="52"/>
        <v>825.10521401928065</v>
      </c>
      <c r="AY429" s="3">
        <f t="shared" si="53"/>
        <v>1523.210592998242</v>
      </c>
    </row>
    <row r="430" spans="1:51" x14ac:dyDescent="0.25">
      <c r="A430" s="6">
        <v>1</v>
      </c>
      <c r="B430" s="6">
        <v>2000</v>
      </c>
      <c r="C430" s="6">
        <v>707</v>
      </c>
      <c r="D430" s="6">
        <v>0.04</v>
      </c>
      <c r="E430" s="6">
        <v>15</v>
      </c>
      <c r="F430" s="6">
        <v>15</v>
      </c>
      <c r="G430" s="6">
        <v>7</v>
      </c>
      <c r="H430" s="6">
        <v>1.7782794100389227E-11</v>
      </c>
      <c r="I430" s="6" t="s">
        <v>57</v>
      </c>
      <c r="J430" s="6" t="s">
        <v>12</v>
      </c>
      <c r="K430" s="6" t="s">
        <v>13</v>
      </c>
      <c r="L430" s="6" t="s">
        <v>24</v>
      </c>
      <c r="M430" s="6" t="s">
        <v>42</v>
      </c>
      <c r="N430" s="6" t="s">
        <v>55</v>
      </c>
      <c r="O430" s="6" t="s">
        <v>14</v>
      </c>
      <c r="P430" s="6">
        <v>19.146580499999992</v>
      </c>
      <c r="Q430" s="6">
        <v>2.6767557948297673</v>
      </c>
      <c r="R430" s="6">
        <v>0.10416549435753733</v>
      </c>
      <c r="S430" s="6">
        <v>4</v>
      </c>
      <c r="T430" s="6">
        <v>33428.876716614061</v>
      </c>
      <c r="U430" s="6">
        <v>59268.481575145306</v>
      </c>
      <c r="V430" s="6">
        <v>681.4928677703216</v>
      </c>
      <c r="W430" s="6">
        <v>1208.2681634637161</v>
      </c>
      <c r="X430" s="6">
        <v>92.899988055263989</v>
      </c>
      <c r="Y430" s="6">
        <v>0</v>
      </c>
      <c r="Z430" s="6">
        <v>61.268218699999998</v>
      </c>
      <c r="AA430" s="6">
        <v>660468.36421885795</v>
      </c>
      <c r="AB430" s="6">
        <v>22232.806492673935</v>
      </c>
      <c r="AC430" s="6">
        <v>763909.12837832759</v>
      </c>
      <c r="AD430" s="6">
        <v>619224.56377838389</v>
      </c>
      <c r="AE430" s="6">
        <v>0</v>
      </c>
      <c r="AF430" s="6">
        <v>182235.35347481989</v>
      </c>
      <c r="AG430" s="6">
        <v>0</v>
      </c>
      <c r="AH430" s="6">
        <v>876747.38437379431</v>
      </c>
      <c r="AI430" s="6">
        <v>2281116.8485233071</v>
      </c>
      <c r="AJ430" s="6">
        <v>1556909.1213811673</v>
      </c>
      <c r="AK430" s="6">
        <v>6962843.5706213322</v>
      </c>
      <c r="AL430" s="6">
        <v>961560.82862165791</v>
      </c>
      <c r="AM430" s="6">
        <v>6004137.476770102</v>
      </c>
      <c r="AN430" s="6">
        <v>6004137.476770102</v>
      </c>
      <c r="AO430" s="6">
        <v>1478867.3190221859</v>
      </c>
      <c r="AP430" s="6">
        <v>3283376.0605770368</v>
      </c>
      <c r="AQ430" s="6">
        <v>0</v>
      </c>
      <c r="AR430" s="6">
        <v>13928541.876013093</v>
      </c>
      <c r="AS430" s="6">
        <v>24694922.732382417</v>
      </c>
      <c r="AT430" s="3">
        <f t="shared" si="48"/>
        <v>17782.794100389227</v>
      </c>
      <c r="AU430" s="2">
        <f t="shared" si="49"/>
        <v>0.41666197743014932</v>
      </c>
      <c r="AV430" s="3">
        <f t="shared" si="50"/>
        <v>33428.876716614061</v>
      </c>
      <c r="AW430" s="3">
        <f t="shared" si="51"/>
        <v>59268.481575145306</v>
      </c>
      <c r="AX430" s="3">
        <f t="shared" si="52"/>
        <v>681.4928677703216</v>
      </c>
      <c r="AY430" s="3">
        <f t="shared" si="53"/>
        <v>1208.2681634637161</v>
      </c>
    </row>
    <row r="431" spans="1:51" x14ac:dyDescent="0.25">
      <c r="A431" s="6">
        <v>1</v>
      </c>
      <c r="B431" s="6">
        <v>2000</v>
      </c>
      <c r="C431" s="6">
        <v>707</v>
      </c>
      <c r="D431" s="6">
        <v>0.04</v>
      </c>
      <c r="E431" s="6">
        <v>15</v>
      </c>
      <c r="F431" s="6">
        <v>15</v>
      </c>
      <c r="G431" s="6">
        <v>7</v>
      </c>
      <c r="H431" s="6">
        <v>2.3713737056616555E-11</v>
      </c>
      <c r="I431" s="6" t="s">
        <v>57</v>
      </c>
      <c r="J431" s="6" t="s">
        <v>12</v>
      </c>
      <c r="K431" s="6" t="s">
        <v>13</v>
      </c>
      <c r="L431" s="6" t="s">
        <v>24</v>
      </c>
      <c r="M431" s="6" t="s">
        <v>42</v>
      </c>
      <c r="N431" s="6" t="s">
        <v>55</v>
      </c>
      <c r="O431" s="6" t="s">
        <v>14</v>
      </c>
      <c r="P431" s="6">
        <v>24.150132399999983</v>
      </c>
      <c r="Q431" s="6">
        <v>3.3883152507144843</v>
      </c>
      <c r="R431" s="6">
        <v>0.13674645349715675</v>
      </c>
      <c r="S431" s="6">
        <v>4</v>
      </c>
      <c r="T431" s="6">
        <v>28067.325864202445</v>
      </c>
      <c r="U431" s="6">
        <v>47750.433873641938</v>
      </c>
      <c r="V431" s="6">
        <v>572.19040160966711</v>
      </c>
      <c r="W431" s="6">
        <v>973.45718175604384</v>
      </c>
      <c r="X431" s="6">
        <v>93.084171003874488</v>
      </c>
      <c r="Y431" s="6">
        <v>0</v>
      </c>
      <c r="Z431" s="6">
        <v>75.704931599999995</v>
      </c>
      <c r="AA431" s="6">
        <v>780182.89399974956</v>
      </c>
      <c r="AB431" s="6">
        <v>26292.857797180804</v>
      </c>
      <c r="AC431" s="6">
        <v>922314.66918877978</v>
      </c>
      <c r="AD431" s="6">
        <v>775984.66730278183</v>
      </c>
      <c r="AE431" s="6">
        <v>0</v>
      </c>
      <c r="AF431" s="6">
        <v>203020.8696928171</v>
      </c>
      <c r="AG431" s="6">
        <v>0</v>
      </c>
      <c r="AH431" s="6">
        <v>1056040.4236127101</v>
      </c>
      <c r="AI431" s="6">
        <v>2747600.5585636348</v>
      </c>
      <c r="AJ431" s="6">
        <v>1875293.8387654042</v>
      </c>
      <c r="AK431" s="6">
        <v>8386730.778923058</v>
      </c>
      <c r="AL431" s="6">
        <v>961560.82862165791</v>
      </c>
      <c r="AM431" s="6">
        <v>6004137.476770102</v>
      </c>
      <c r="AN431" s="6">
        <v>6004137.476770102</v>
      </c>
      <c r="AO431" s="6">
        <v>1478867.3190221859</v>
      </c>
      <c r="AP431" s="6">
        <v>3283376.0605770368</v>
      </c>
      <c r="AQ431" s="6">
        <v>0</v>
      </c>
      <c r="AR431" s="6">
        <v>15352429.084314819</v>
      </c>
      <c r="AS431" s="6">
        <v>26118809.940684147</v>
      </c>
      <c r="AT431" s="3">
        <f t="shared" si="48"/>
        <v>23713.737056616555</v>
      </c>
      <c r="AU431" s="2">
        <f t="shared" si="49"/>
        <v>0.546985813988627</v>
      </c>
      <c r="AV431" s="3">
        <f t="shared" si="50"/>
        <v>28067.325864202445</v>
      </c>
      <c r="AW431" s="3">
        <f t="shared" si="51"/>
        <v>47750.433873641938</v>
      </c>
      <c r="AX431" s="3">
        <f t="shared" si="52"/>
        <v>572.19040160966711</v>
      </c>
      <c r="AY431" s="3">
        <f t="shared" si="53"/>
        <v>973.45718175604384</v>
      </c>
    </row>
    <row r="432" spans="1:51" x14ac:dyDescent="0.25">
      <c r="A432" s="6">
        <v>1</v>
      </c>
      <c r="B432" s="6">
        <v>2000</v>
      </c>
      <c r="C432" s="6">
        <v>707</v>
      </c>
      <c r="D432" s="6">
        <v>0.04</v>
      </c>
      <c r="E432" s="6">
        <v>15</v>
      </c>
      <c r="F432" s="6">
        <v>15</v>
      </c>
      <c r="G432" s="6">
        <v>7</v>
      </c>
      <c r="H432" s="6">
        <v>3.1622776601683794E-11</v>
      </c>
      <c r="I432" s="6" t="s">
        <v>57</v>
      </c>
      <c r="J432" s="6" t="s">
        <v>12</v>
      </c>
      <c r="K432" s="6" t="s">
        <v>13</v>
      </c>
      <c r="L432" s="6" t="s">
        <v>24</v>
      </c>
      <c r="M432" s="6" t="s">
        <v>42</v>
      </c>
      <c r="N432" s="6" t="s">
        <v>55</v>
      </c>
      <c r="O432" s="6" t="s">
        <v>14</v>
      </c>
      <c r="P432" s="6">
        <v>30.174904299999987</v>
      </c>
      <c r="Q432" s="6">
        <v>4.2453836227839776</v>
      </c>
      <c r="R432" s="6">
        <v>0.17751765426796071</v>
      </c>
      <c r="S432" s="6">
        <v>4</v>
      </c>
      <c r="T432" s="6">
        <v>23938.631170027191</v>
      </c>
      <c r="U432" s="6">
        <v>39101.039805899549</v>
      </c>
      <c r="V432" s="6">
        <v>488.02137579602913</v>
      </c>
      <c r="W432" s="6">
        <v>797.12758451379409</v>
      </c>
      <c r="X432" s="6">
        <v>93.226113590849266</v>
      </c>
      <c r="Y432" s="6">
        <v>0</v>
      </c>
      <c r="Z432" s="6">
        <v>58.200247099999999</v>
      </c>
      <c r="AA432" s="6">
        <v>914896.44274637778</v>
      </c>
      <c r="AB432" s="6">
        <v>30853.966227495155</v>
      </c>
      <c r="AC432" s="6">
        <v>1104528.145000045</v>
      </c>
      <c r="AD432" s="6">
        <v>964914.52030977397</v>
      </c>
      <c r="AE432" s="6">
        <v>0</v>
      </c>
      <c r="AF432" s="6">
        <v>223941.20305307402</v>
      </c>
      <c r="AG432" s="6">
        <v>0</v>
      </c>
      <c r="AH432" s="6">
        <v>1263262.3681613384</v>
      </c>
      <c r="AI432" s="6">
        <v>3286749.5512136174</v>
      </c>
      <c r="AJ432" s="6">
        <v>2243274.1046529757</v>
      </c>
      <c r="AK432" s="6">
        <v>10032420.301364698</v>
      </c>
      <c r="AL432" s="6">
        <v>961560.82862165791</v>
      </c>
      <c r="AM432" s="6">
        <v>6004137.476770102</v>
      </c>
      <c r="AN432" s="6">
        <v>6004137.476770102</v>
      </c>
      <c r="AO432" s="6">
        <v>1478867.3190221859</v>
      </c>
      <c r="AP432" s="6">
        <v>3283376.0605770368</v>
      </c>
      <c r="AQ432" s="6">
        <v>0</v>
      </c>
      <c r="AR432" s="6">
        <v>16998118.606756456</v>
      </c>
      <c r="AS432" s="6">
        <v>27764499.46312578</v>
      </c>
      <c r="AT432" s="3">
        <f t="shared" si="48"/>
        <v>31622.776601683792</v>
      </c>
      <c r="AU432" s="2">
        <f t="shared" si="49"/>
        <v>0.71007061707184282</v>
      </c>
      <c r="AV432" s="3">
        <f t="shared" si="50"/>
        <v>23938.631170027191</v>
      </c>
      <c r="AW432" s="3">
        <f t="shared" si="51"/>
        <v>39101.039805899549</v>
      </c>
      <c r="AX432" s="3">
        <f t="shared" si="52"/>
        <v>488.02137579602913</v>
      </c>
      <c r="AY432" s="3">
        <f t="shared" si="53"/>
        <v>797.12758451379409</v>
      </c>
    </row>
    <row r="433" spans="1:51" x14ac:dyDescent="0.25">
      <c r="A433" s="6">
        <v>1</v>
      </c>
      <c r="B433" s="6">
        <v>2000</v>
      </c>
      <c r="C433" s="6">
        <v>707</v>
      </c>
      <c r="D433" s="6">
        <v>0.04</v>
      </c>
      <c r="E433" s="6">
        <v>15</v>
      </c>
      <c r="F433" s="6">
        <v>15</v>
      </c>
      <c r="G433" s="6">
        <v>7</v>
      </c>
      <c r="H433" s="6">
        <v>4.2169650342858228E-11</v>
      </c>
      <c r="I433" s="6" t="s">
        <v>57</v>
      </c>
      <c r="J433" s="6" t="s">
        <v>12</v>
      </c>
      <c r="K433" s="6" t="s">
        <v>13</v>
      </c>
      <c r="L433" s="6" t="s">
        <v>24</v>
      </c>
      <c r="M433" s="6" t="s">
        <v>42</v>
      </c>
      <c r="N433" s="6" t="s">
        <v>55</v>
      </c>
      <c r="O433" s="6" t="s">
        <v>14</v>
      </c>
      <c r="P433" s="6">
        <v>37.356074299999996</v>
      </c>
      <c r="Q433" s="6">
        <v>5.2670825670480186</v>
      </c>
      <c r="R433" s="6">
        <v>0.22774851505913488</v>
      </c>
      <c r="S433" s="6">
        <v>4</v>
      </c>
      <c r="T433" s="6">
        <v>20731.241950163108</v>
      </c>
      <c r="U433" s="6">
        <v>32549.519726391245</v>
      </c>
      <c r="V433" s="6">
        <v>422.63440823410554</v>
      </c>
      <c r="W433" s="6">
        <v>663.56598610627259</v>
      </c>
      <c r="X433" s="6">
        <v>93.336574643522738</v>
      </c>
      <c r="Y433" s="6">
        <v>0</v>
      </c>
      <c r="Z433" s="6">
        <v>67.895181199999996</v>
      </c>
      <c r="AA433" s="6">
        <v>1065395.5236075204</v>
      </c>
      <c r="AB433" s="6">
        <v>35940.425077610089</v>
      </c>
      <c r="AC433" s="6">
        <v>1312385.3117018908</v>
      </c>
      <c r="AD433" s="6">
        <v>1190120.8754380099</v>
      </c>
      <c r="AE433" s="6">
        <v>0</v>
      </c>
      <c r="AF433" s="6">
        <v>244838.5058032182</v>
      </c>
      <c r="AG433" s="6">
        <v>0</v>
      </c>
      <c r="AH433" s="6">
        <v>1500985.4502350171</v>
      </c>
      <c r="AI433" s="6">
        <v>3905256.2470601862</v>
      </c>
      <c r="AJ433" s="6">
        <v>2665417.6336099543</v>
      </c>
      <c r="AK433" s="6">
        <v>11920339.972533407</v>
      </c>
      <c r="AL433" s="6">
        <v>961560.82862165791</v>
      </c>
      <c r="AM433" s="6">
        <v>6004137.476770102</v>
      </c>
      <c r="AN433" s="6">
        <v>6004137.476770102</v>
      </c>
      <c r="AO433" s="6">
        <v>1478867.3190221859</v>
      </c>
      <c r="AP433" s="6">
        <v>3283376.0605770368</v>
      </c>
      <c r="AQ433" s="6">
        <v>0</v>
      </c>
      <c r="AR433" s="6">
        <v>18886038.277925167</v>
      </c>
      <c r="AS433" s="6">
        <v>29652419.134294495</v>
      </c>
      <c r="AT433" s="3">
        <f t="shared" si="48"/>
        <v>42169.650342858229</v>
      </c>
      <c r="AU433" s="2">
        <f t="shared" si="49"/>
        <v>0.9109940602365395</v>
      </c>
      <c r="AV433" s="3">
        <f t="shared" si="50"/>
        <v>20731.241950163108</v>
      </c>
      <c r="AW433" s="3">
        <f t="shared" si="51"/>
        <v>32549.519726391245</v>
      </c>
      <c r="AX433" s="3">
        <f t="shared" si="52"/>
        <v>422.63440823410554</v>
      </c>
      <c r="AY433" s="3">
        <f t="shared" si="53"/>
        <v>663.56598610627259</v>
      </c>
    </row>
    <row r="434" spans="1:51" x14ac:dyDescent="0.25">
      <c r="A434" s="6">
        <v>1</v>
      </c>
      <c r="B434" s="6">
        <v>2000</v>
      </c>
      <c r="C434" s="6">
        <v>707</v>
      </c>
      <c r="D434" s="6">
        <v>0.04</v>
      </c>
      <c r="E434" s="6">
        <v>15</v>
      </c>
      <c r="F434" s="6">
        <v>15</v>
      </c>
      <c r="G434" s="6">
        <v>7</v>
      </c>
      <c r="H434" s="6">
        <v>5.6234132519034912E-11</v>
      </c>
      <c r="I434" s="6" t="s">
        <v>57</v>
      </c>
      <c r="J434" s="6" t="s">
        <v>12</v>
      </c>
      <c r="K434" s="6" t="s">
        <v>13</v>
      </c>
      <c r="L434" s="6" t="s">
        <v>24</v>
      </c>
      <c r="M434" s="6" t="s">
        <v>42</v>
      </c>
      <c r="N434" s="6" t="s">
        <v>55</v>
      </c>
      <c r="O434" s="6" t="s">
        <v>14</v>
      </c>
      <c r="P434" s="6">
        <v>45.638730000000002</v>
      </c>
      <c r="Q434" s="6">
        <v>6.4454069594014731</v>
      </c>
      <c r="R434" s="6">
        <v>0.2878680442333863</v>
      </c>
      <c r="S434" s="6">
        <v>4</v>
      </c>
      <c r="T434" s="6">
        <v>18224.872346221313</v>
      </c>
      <c r="U434" s="6">
        <v>27574.973088595299</v>
      </c>
      <c r="V434" s="6">
        <v>371.53867374196358</v>
      </c>
      <c r="W434" s="6">
        <v>562.15312432249959</v>
      </c>
      <c r="X434" s="6">
        <v>93.420035592274189</v>
      </c>
      <c r="Y434" s="6">
        <v>0</v>
      </c>
      <c r="Z434" s="6">
        <v>77.965208599999997</v>
      </c>
      <c r="AA434" s="6">
        <v>1228649.3185225178</v>
      </c>
      <c r="AB434" s="6">
        <v>41447.563617164917</v>
      </c>
      <c r="AC434" s="6">
        <v>1542328.4097739789</v>
      </c>
      <c r="AD434" s="6">
        <v>1449859.7296662375</v>
      </c>
      <c r="AE434" s="6">
        <v>0</v>
      </c>
      <c r="AF434" s="6">
        <v>264220.37321491621</v>
      </c>
      <c r="AG434" s="6">
        <v>0</v>
      </c>
      <c r="AH434" s="6">
        <v>1765337.1039699772</v>
      </c>
      <c r="AI434" s="6">
        <v>4593045.0240982994</v>
      </c>
      <c r="AJ434" s="6">
        <v>3134847.6065845713</v>
      </c>
      <c r="AK434" s="6">
        <v>14019735.129447663</v>
      </c>
      <c r="AL434" s="6">
        <v>961560.82862165791</v>
      </c>
      <c r="AM434" s="6">
        <v>6004137.476770102</v>
      </c>
      <c r="AN434" s="6">
        <v>6004137.476770102</v>
      </c>
      <c r="AO434" s="6">
        <v>1478867.3190221859</v>
      </c>
      <c r="AP434" s="6">
        <v>3283376.0605770368</v>
      </c>
      <c r="AQ434" s="6">
        <v>0</v>
      </c>
      <c r="AR434" s="6">
        <v>20985433.434839424</v>
      </c>
      <c r="AS434" s="6">
        <v>31751814.291208751</v>
      </c>
      <c r="AT434" s="3">
        <f t="shared" si="48"/>
        <v>56234.132519034909</v>
      </c>
      <c r="AU434" s="2">
        <f t="shared" si="49"/>
        <v>1.1514721769335452</v>
      </c>
      <c r="AV434" s="3">
        <f t="shared" si="50"/>
        <v>18224.872346221313</v>
      </c>
      <c r="AW434" s="3">
        <f t="shared" si="51"/>
        <v>27574.973088595299</v>
      </c>
      <c r="AX434" s="3">
        <f t="shared" si="52"/>
        <v>371.53867374196358</v>
      </c>
      <c r="AY434" s="3">
        <f t="shared" si="53"/>
        <v>562.15312432249959</v>
      </c>
    </row>
    <row r="435" spans="1:51" x14ac:dyDescent="0.25">
      <c r="A435" s="6">
        <v>1</v>
      </c>
      <c r="B435" s="6">
        <v>2000</v>
      </c>
      <c r="C435" s="6">
        <v>707</v>
      </c>
      <c r="D435" s="6">
        <v>0.04</v>
      </c>
      <c r="E435" s="6">
        <v>15</v>
      </c>
      <c r="F435" s="6">
        <v>15</v>
      </c>
      <c r="G435" s="6">
        <v>7</v>
      </c>
      <c r="H435" s="6">
        <v>7.4989420933245581E-11</v>
      </c>
      <c r="I435" s="6" t="s">
        <v>57</v>
      </c>
      <c r="J435" s="6" t="s">
        <v>12</v>
      </c>
      <c r="K435" s="6" t="s">
        <v>13</v>
      </c>
      <c r="L435" s="6" t="s">
        <v>24</v>
      </c>
      <c r="M435" s="6" t="s">
        <v>42</v>
      </c>
      <c r="N435" s="6" t="s">
        <v>55</v>
      </c>
      <c r="O435" s="6" t="s">
        <v>14</v>
      </c>
      <c r="P435" s="6">
        <v>54.756074300000037</v>
      </c>
      <c r="Q435" s="6">
        <v>7.7414660587814774</v>
      </c>
      <c r="R435" s="6">
        <v>0.35687390202322256</v>
      </c>
      <c r="S435" s="6">
        <v>4</v>
      </c>
      <c r="T435" s="6">
        <v>16263.860031798607</v>
      </c>
      <c r="U435" s="6">
        <v>23806.006428138859</v>
      </c>
      <c r="V435" s="6">
        <v>331.56078524699507</v>
      </c>
      <c r="W435" s="6">
        <v>485.31764104439577</v>
      </c>
      <c r="X435" s="6">
        <v>93.475974613753124</v>
      </c>
      <c r="Y435" s="6">
        <v>0</v>
      </c>
      <c r="Z435" s="6">
        <v>86.703099199999997</v>
      </c>
      <c r="AA435" s="6">
        <v>1398316.4329234464</v>
      </c>
      <c r="AB435" s="6">
        <v>47158.657663340833</v>
      </c>
      <c r="AC435" s="6">
        <v>1785730.6062649863</v>
      </c>
      <c r="AD435" s="6">
        <v>1735657.6864305595</v>
      </c>
      <c r="AE435" s="6">
        <v>0</v>
      </c>
      <c r="AF435" s="6">
        <v>280007.73525902227</v>
      </c>
      <c r="AG435" s="6">
        <v>0</v>
      </c>
      <c r="AH435" s="6">
        <v>2046279.7362311287</v>
      </c>
      <c r="AI435" s="6">
        <v>5324000.123983915</v>
      </c>
      <c r="AJ435" s="6">
        <v>3633739.4818818439</v>
      </c>
      <c r="AK435" s="6">
        <v>16250890.460638244</v>
      </c>
      <c r="AL435" s="6">
        <v>961560.82862165791</v>
      </c>
      <c r="AM435" s="6">
        <v>6004137.476770102</v>
      </c>
      <c r="AN435" s="6">
        <v>6004137.476770102</v>
      </c>
      <c r="AO435" s="6">
        <v>1478867.3190221859</v>
      </c>
      <c r="AP435" s="6">
        <v>3283376.0605770368</v>
      </c>
      <c r="AQ435" s="6">
        <v>0</v>
      </c>
      <c r="AR435" s="6">
        <v>23216588.766030006</v>
      </c>
      <c r="AS435" s="6">
        <v>33982969.62239933</v>
      </c>
      <c r="AT435" s="3">
        <f t="shared" si="48"/>
        <v>74989.420933245579</v>
      </c>
      <c r="AU435" s="2">
        <f t="shared" si="49"/>
        <v>1.4274956080928902</v>
      </c>
      <c r="AV435" s="3">
        <f t="shared" si="50"/>
        <v>16263.860031798607</v>
      </c>
      <c r="AW435" s="3">
        <f t="shared" si="51"/>
        <v>23806.006428138859</v>
      </c>
      <c r="AX435" s="3">
        <f t="shared" si="52"/>
        <v>331.56078524699507</v>
      </c>
      <c r="AY435" s="3">
        <f t="shared" si="53"/>
        <v>485.31764104439577</v>
      </c>
    </row>
    <row r="436" spans="1:51" x14ac:dyDescent="0.25">
      <c r="A436" s="6">
        <v>1</v>
      </c>
      <c r="B436" s="6">
        <v>2000</v>
      </c>
      <c r="C436" s="6">
        <v>707</v>
      </c>
      <c r="D436" s="6">
        <v>0.04</v>
      </c>
      <c r="E436" s="6">
        <v>15</v>
      </c>
      <c r="F436" s="6">
        <v>15</v>
      </c>
      <c r="G436" s="6">
        <v>7</v>
      </c>
      <c r="H436" s="6">
        <v>1E-10</v>
      </c>
      <c r="I436" s="6" t="s">
        <v>57</v>
      </c>
      <c r="J436" s="6" t="s">
        <v>12</v>
      </c>
      <c r="K436" s="6" t="s">
        <v>13</v>
      </c>
      <c r="L436" s="6" t="s">
        <v>24</v>
      </c>
      <c r="M436" s="6" t="s">
        <v>42</v>
      </c>
      <c r="N436" s="6" t="s">
        <v>55</v>
      </c>
      <c r="O436" s="6" t="s">
        <v>14</v>
      </c>
      <c r="P436" s="6">
        <v>64.534560000000099</v>
      </c>
      <c r="Q436" s="6">
        <v>9.1285223465109908</v>
      </c>
      <c r="R436" s="6">
        <v>0.43382964064884244</v>
      </c>
      <c r="S436" s="6">
        <v>4</v>
      </c>
      <c r="T436" s="6">
        <v>14712.579066254113</v>
      </c>
      <c r="U436" s="6">
        <v>20916.846737007865</v>
      </c>
      <c r="V436" s="6">
        <v>299.93582450157425</v>
      </c>
      <c r="W436" s="6">
        <v>426.41821286299</v>
      </c>
      <c r="X436" s="6">
        <v>93.501614350610353</v>
      </c>
      <c r="Y436" s="6">
        <v>0</v>
      </c>
      <c r="Z436" s="6">
        <v>77.151178599999994</v>
      </c>
      <c r="AA436" s="6">
        <v>1570709.5540928151</v>
      </c>
      <c r="AB436" s="6">
        <v>52945.750208840072</v>
      </c>
      <c r="AC436" s="6">
        <v>2037365.5268503663</v>
      </c>
      <c r="AD436" s="6">
        <v>2041838.4185093178</v>
      </c>
      <c r="AE436" s="6">
        <v>0</v>
      </c>
      <c r="AF436" s="6">
        <v>291261.88137263659</v>
      </c>
      <c r="AG436" s="6">
        <v>0</v>
      </c>
      <c r="AH436" s="6">
        <v>2337707.2411032496</v>
      </c>
      <c r="AI436" s="6">
        <v>6082234.7116601756</v>
      </c>
      <c r="AJ436" s="6">
        <v>4151250.1681336518</v>
      </c>
      <c r="AK436" s="6">
        <v>18565313.251931053</v>
      </c>
      <c r="AL436" s="6">
        <v>961560.82862165791</v>
      </c>
      <c r="AM436" s="6">
        <v>6004137.476770102</v>
      </c>
      <c r="AN436" s="6">
        <v>6004137.476770102</v>
      </c>
      <c r="AO436" s="6">
        <v>1478867.3190221859</v>
      </c>
      <c r="AP436" s="6">
        <v>3283376.0605770368</v>
      </c>
      <c r="AQ436" s="6">
        <v>0</v>
      </c>
      <c r="AR436" s="6">
        <v>25531011.557322815</v>
      </c>
      <c r="AS436" s="6">
        <v>36297392.413692139</v>
      </c>
      <c r="AT436" s="3">
        <f t="shared" si="48"/>
        <v>100000</v>
      </c>
      <c r="AU436" s="2">
        <f t="shared" si="49"/>
        <v>1.7353185625953698</v>
      </c>
      <c r="AV436" s="3">
        <f t="shared" si="50"/>
        <v>14712.579066254113</v>
      </c>
      <c r="AW436" s="3">
        <f t="shared" si="51"/>
        <v>20916.846737007865</v>
      </c>
      <c r="AX436" s="3">
        <f t="shared" si="52"/>
        <v>299.93582450157425</v>
      </c>
      <c r="AY436" s="3">
        <f t="shared" si="53"/>
        <v>426.41821286299</v>
      </c>
    </row>
    <row r="437" spans="1:51" x14ac:dyDescent="0.25">
      <c r="A437" s="6">
        <v>1</v>
      </c>
      <c r="B437" s="6">
        <v>2000</v>
      </c>
      <c r="C437" s="6">
        <v>707</v>
      </c>
      <c r="D437" s="6">
        <v>0.04</v>
      </c>
      <c r="E437" s="6">
        <v>15</v>
      </c>
      <c r="F437" s="6">
        <v>15</v>
      </c>
      <c r="G437" s="6">
        <v>7</v>
      </c>
      <c r="H437" s="6">
        <v>1.333521432163324E-10</v>
      </c>
      <c r="I437" s="6" t="s">
        <v>57</v>
      </c>
      <c r="J437" s="6" t="s">
        <v>12</v>
      </c>
      <c r="K437" s="6" t="s">
        <v>13</v>
      </c>
      <c r="L437" s="6" t="s">
        <v>24</v>
      </c>
      <c r="M437" s="6" t="s">
        <v>42</v>
      </c>
      <c r="N437" s="6" t="s">
        <v>55</v>
      </c>
      <c r="O437" s="6" t="s">
        <v>14</v>
      </c>
      <c r="P437" s="6">
        <v>73.859256700000174</v>
      </c>
      <c r="Q437" s="6">
        <v>10.446258226165039</v>
      </c>
      <c r="R437" s="6">
        <v>0.51100635530138483</v>
      </c>
      <c r="S437" s="6">
        <v>4</v>
      </c>
      <c r="T437" s="6">
        <v>13534.415009999515</v>
      </c>
      <c r="U437" s="6">
        <v>18801.659117961462</v>
      </c>
      <c r="V437" s="6">
        <v>275.91735662999849</v>
      </c>
      <c r="W437" s="6">
        <v>383.29725224573434</v>
      </c>
      <c r="X437" s="6">
        <v>93.495439828368887</v>
      </c>
      <c r="Y437" s="6">
        <v>0</v>
      </c>
      <c r="Z437" s="6">
        <v>85.084654900000004</v>
      </c>
      <c r="AA437" s="6">
        <v>1727188.0285972881</v>
      </c>
      <c r="AB437" s="6">
        <v>58181.300814216796</v>
      </c>
      <c r="AC437" s="6">
        <v>2269443.0701527651</v>
      </c>
      <c r="AD437" s="6">
        <v>2333243.9251666558</v>
      </c>
      <c r="AE437" s="6">
        <v>0</v>
      </c>
      <c r="AF437" s="6">
        <v>294957.95482082624</v>
      </c>
      <c r="AG437" s="6">
        <v>0</v>
      </c>
      <c r="AH437" s="6">
        <v>2606375.5690251831</v>
      </c>
      <c r="AI437" s="6">
        <v>6781254.5894611645</v>
      </c>
      <c r="AJ437" s="6">
        <v>4628345.5981549732</v>
      </c>
      <c r="AK437" s="6">
        <v>20698990.036193073</v>
      </c>
      <c r="AL437" s="6">
        <v>961560.82862165791</v>
      </c>
      <c r="AM437" s="6">
        <v>6004137.476770102</v>
      </c>
      <c r="AN437" s="6">
        <v>6004137.476770102</v>
      </c>
      <c r="AO437" s="6">
        <v>1478867.3190221859</v>
      </c>
      <c r="AP437" s="6">
        <v>3283376.0605770368</v>
      </c>
      <c r="AQ437" s="6">
        <v>0</v>
      </c>
      <c r="AR437" s="6">
        <v>27664688.341584835</v>
      </c>
      <c r="AS437" s="6">
        <v>38431069.197954156</v>
      </c>
      <c r="AT437" s="3">
        <f t="shared" si="48"/>
        <v>133352.14321633239</v>
      </c>
      <c r="AU437" s="2">
        <f t="shared" si="49"/>
        <v>2.0440254212055393</v>
      </c>
      <c r="AV437" s="3">
        <f t="shared" si="50"/>
        <v>13534.415009999515</v>
      </c>
      <c r="AW437" s="3">
        <f t="shared" si="51"/>
        <v>18801.659117961462</v>
      </c>
      <c r="AX437" s="3">
        <f t="shared" si="52"/>
        <v>275.91735662999849</v>
      </c>
      <c r="AY437" s="3">
        <f t="shared" si="53"/>
        <v>383.29725224573434</v>
      </c>
    </row>
    <row r="438" spans="1:51" x14ac:dyDescent="0.25">
      <c r="A438" s="6">
        <v>1</v>
      </c>
      <c r="B438" s="6">
        <v>2000</v>
      </c>
      <c r="C438" s="6">
        <v>707</v>
      </c>
      <c r="D438" s="6">
        <v>0.04</v>
      </c>
      <c r="E438" s="6">
        <v>15</v>
      </c>
      <c r="F438" s="6">
        <v>15</v>
      </c>
      <c r="G438" s="6">
        <v>7</v>
      </c>
      <c r="H438" s="6">
        <v>1.7782794100389229E-10</v>
      </c>
      <c r="I438" s="6" t="s">
        <v>57</v>
      </c>
      <c r="J438" s="6" t="s">
        <v>12</v>
      </c>
      <c r="K438" s="6" t="s">
        <v>13</v>
      </c>
      <c r="L438" s="6" t="s">
        <v>24</v>
      </c>
      <c r="M438" s="6" t="s">
        <v>42</v>
      </c>
      <c r="N438" s="6" t="s">
        <v>55</v>
      </c>
      <c r="O438" s="6" t="s">
        <v>14</v>
      </c>
      <c r="P438" s="6">
        <v>82.51235240000014</v>
      </c>
      <c r="Q438" s="6">
        <v>11.663074264453712</v>
      </c>
      <c r="R438" s="6">
        <v>0.58570019428165165</v>
      </c>
      <c r="S438" s="6">
        <v>4</v>
      </c>
      <c r="T438" s="6">
        <v>12628.180270717117</v>
      </c>
      <c r="U438" s="6">
        <v>17223.697295247923</v>
      </c>
      <c r="V438" s="6">
        <v>257.44253569652369</v>
      </c>
      <c r="W438" s="6">
        <v>351.12836613839232</v>
      </c>
      <c r="X438" s="6">
        <v>93.464546484361748</v>
      </c>
      <c r="Y438" s="6">
        <v>0</v>
      </c>
      <c r="Z438" s="6">
        <v>75.311091300000001</v>
      </c>
      <c r="AA438" s="6">
        <v>1866255.7289835217</v>
      </c>
      <c r="AB438" s="6">
        <v>62817.477809346114</v>
      </c>
      <c r="AC438" s="6">
        <v>2478630.1510000536</v>
      </c>
      <c r="AD438" s="6">
        <v>2602973.6454405137</v>
      </c>
      <c r="AE438" s="6">
        <v>0</v>
      </c>
      <c r="AF438" s="6">
        <v>292442.20099936787</v>
      </c>
      <c r="AG438" s="6">
        <v>0</v>
      </c>
      <c r="AH438" s="6">
        <v>2848216.4896507915</v>
      </c>
      <c r="AI438" s="6">
        <v>7410475.0565350242</v>
      </c>
      <c r="AJ438" s="6">
        <v>5057801.4961205609</v>
      </c>
      <c r="AK438" s="6">
        <v>22619612.246539179</v>
      </c>
      <c r="AL438" s="6">
        <v>961560.82862165791</v>
      </c>
      <c r="AM438" s="6">
        <v>6004137.476770102</v>
      </c>
      <c r="AN438" s="6">
        <v>6004137.476770102</v>
      </c>
      <c r="AO438" s="6">
        <v>1478867.3190221859</v>
      </c>
      <c r="AP438" s="6">
        <v>3283376.0605770368</v>
      </c>
      <c r="AQ438" s="6">
        <v>0</v>
      </c>
      <c r="AR438" s="6">
        <v>29585310.551930942</v>
      </c>
      <c r="AS438" s="6">
        <v>40351691.408300266</v>
      </c>
      <c r="AT438" s="3">
        <f t="shared" si="48"/>
        <v>177827.94100389228</v>
      </c>
      <c r="AU438" s="2">
        <f t="shared" si="49"/>
        <v>2.3428007771266066</v>
      </c>
      <c r="AV438" s="3">
        <f t="shared" si="50"/>
        <v>12628.180270717117</v>
      </c>
      <c r="AW438" s="3">
        <f t="shared" si="51"/>
        <v>17223.697295247923</v>
      </c>
      <c r="AX438" s="3">
        <f t="shared" si="52"/>
        <v>257.44253569652369</v>
      </c>
      <c r="AY438" s="3">
        <f t="shared" si="53"/>
        <v>351.12836613839232</v>
      </c>
    </row>
    <row r="439" spans="1:51" x14ac:dyDescent="0.25">
      <c r="A439" s="6">
        <v>1</v>
      </c>
      <c r="B439" s="6">
        <v>2000</v>
      </c>
      <c r="C439" s="6">
        <v>707</v>
      </c>
      <c r="D439" s="6">
        <v>0.04</v>
      </c>
      <c r="E439" s="6">
        <v>15</v>
      </c>
      <c r="F439" s="6">
        <v>15</v>
      </c>
      <c r="G439" s="6">
        <v>7</v>
      </c>
      <c r="H439" s="6">
        <v>2.3713737056616557E-10</v>
      </c>
      <c r="I439" s="6" t="s">
        <v>57</v>
      </c>
      <c r="J439" s="6" t="s">
        <v>12</v>
      </c>
      <c r="K439" s="6" t="s">
        <v>13</v>
      </c>
      <c r="L439" s="6" t="s">
        <v>24</v>
      </c>
      <c r="M439" s="6" t="s">
        <v>42</v>
      </c>
      <c r="N439" s="6" t="s">
        <v>55</v>
      </c>
      <c r="O439" s="6" t="s">
        <v>14</v>
      </c>
      <c r="P439" s="6">
        <v>90.173418600000176</v>
      </c>
      <c r="Q439" s="6">
        <v>12.734456061394454</v>
      </c>
      <c r="R439" s="6">
        <v>0.65434170769358002</v>
      </c>
      <c r="S439" s="6">
        <v>4</v>
      </c>
      <c r="T439" s="6">
        <v>11935.369268466675</v>
      </c>
      <c r="U439" s="6">
        <v>16048.809054506983</v>
      </c>
      <c r="V439" s="6">
        <v>243.31864631941428</v>
      </c>
      <c r="W439" s="6">
        <v>327.17668019693087</v>
      </c>
      <c r="X439" s="6">
        <v>93.418274785670135</v>
      </c>
      <c r="Y439" s="6">
        <v>0</v>
      </c>
      <c r="Z439" s="6">
        <v>87.471185199999994</v>
      </c>
      <c r="AA439" s="6">
        <v>1984872.3660772843</v>
      </c>
      <c r="AB439" s="6">
        <v>66757.284995053764</v>
      </c>
      <c r="AC439" s="6">
        <v>2659264.3270892738</v>
      </c>
      <c r="AD439" s="6">
        <v>2841101.3734823405</v>
      </c>
      <c r="AE439" s="6">
        <v>0</v>
      </c>
      <c r="AF439" s="6">
        <v>285122.45199217123</v>
      </c>
      <c r="AG439" s="6">
        <v>0</v>
      </c>
      <c r="AH439" s="6">
        <v>3056475.9434180874</v>
      </c>
      <c r="AI439" s="6">
        <v>7952323.4353495743</v>
      </c>
      <c r="AJ439" s="6">
        <v>5427624.14853229</v>
      </c>
      <c r="AK439" s="6">
        <v>24273541.330936074</v>
      </c>
      <c r="AL439" s="6">
        <v>961560.82862165791</v>
      </c>
      <c r="AM439" s="6">
        <v>6004137.476770102</v>
      </c>
      <c r="AN439" s="6">
        <v>6004137.476770102</v>
      </c>
      <c r="AO439" s="6">
        <v>1478867.3190221859</v>
      </c>
      <c r="AP439" s="6">
        <v>3283376.0605770368</v>
      </c>
      <c r="AQ439" s="6">
        <v>0</v>
      </c>
      <c r="AR439" s="6">
        <v>31239239.636327837</v>
      </c>
      <c r="AS439" s="6">
        <v>42005620.492697157</v>
      </c>
      <c r="AT439" s="3">
        <f t="shared" si="48"/>
        <v>237137.37056616557</v>
      </c>
      <c r="AU439" s="2">
        <f t="shared" si="49"/>
        <v>2.6173668307743201</v>
      </c>
      <c r="AV439" s="3">
        <f t="shared" si="50"/>
        <v>11935.369268466675</v>
      </c>
      <c r="AW439" s="3">
        <f t="shared" si="51"/>
        <v>16048.809054506983</v>
      </c>
      <c r="AX439" s="3">
        <f t="shared" si="52"/>
        <v>243.31864631941428</v>
      </c>
      <c r="AY439" s="3">
        <f t="shared" si="53"/>
        <v>327.17668019693087</v>
      </c>
    </row>
    <row r="440" spans="1:51" x14ac:dyDescent="0.25">
      <c r="A440" s="6">
        <v>1</v>
      </c>
      <c r="B440" s="6">
        <v>2000</v>
      </c>
      <c r="C440" s="6">
        <v>707</v>
      </c>
      <c r="D440" s="6">
        <v>0.04</v>
      </c>
      <c r="E440" s="6">
        <v>15</v>
      </c>
      <c r="F440" s="6">
        <v>15</v>
      </c>
      <c r="G440" s="6">
        <v>7</v>
      </c>
      <c r="H440" s="6">
        <v>3.1622776601683795E-10</v>
      </c>
      <c r="I440" s="6" t="s">
        <v>57</v>
      </c>
      <c r="J440" s="6" t="s">
        <v>12</v>
      </c>
      <c r="K440" s="6" t="s">
        <v>13</v>
      </c>
      <c r="L440" s="6" t="s">
        <v>24</v>
      </c>
      <c r="M440" s="6" t="s">
        <v>42</v>
      </c>
      <c r="N440" s="6" t="s">
        <v>55</v>
      </c>
      <c r="O440" s="6" t="s">
        <v>14</v>
      </c>
      <c r="P440" s="6">
        <v>96.711696700000175</v>
      </c>
      <c r="Q440" s="6">
        <v>13.643778724245403</v>
      </c>
      <c r="R440" s="6">
        <v>0.71476026619820088</v>
      </c>
      <c r="S440" s="6">
        <v>4</v>
      </c>
      <c r="T440" s="6">
        <v>11408.27355285388</v>
      </c>
      <c r="U440" s="6">
        <v>15174.005003496603</v>
      </c>
      <c r="V440" s="6">
        <v>232.57308720692734</v>
      </c>
      <c r="W440" s="6">
        <v>309.34261635703336</v>
      </c>
      <c r="X440" s="6">
        <v>93.365660389075146</v>
      </c>
      <c r="Y440" s="6">
        <v>0</v>
      </c>
      <c r="Z440" s="6">
        <v>91.134432500000003</v>
      </c>
      <c r="AA440" s="6">
        <v>2082982.5286136013</v>
      </c>
      <c r="AB440" s="6">
        <v>70004.588575249014</v>
      </c>
      <c r="AC440" s="6">
        <v>2810237.3312435872</v>
      </c>
      <c r="AD440" s="6">
        <v>3043752.5157424244</v>
      </c>
      <c r="AE440" s="6">
        <v>0</v>
      </c>
      <c r="AF440" s="6">
        <v>274884.18552471849</v>
      </c>
      <c r="AG440" s="6">
        <v>0</v>
      </c>
      <c r="AH440" s="6">
        <v>3229925.8483828362</v>
      </c>
      <c r="AI440" s="6">
        <v>8403604.5086001679</v>
      </c>
      <c r="AJ440" s="6">
        <v>5735632.7539245859</v>
      </c>
      <c r="AK440" s="6">
        <v>25651024.260607172</v>
      </c>
      <c r="AL440" s="6">
        <v>961560.82862165791</v>
      </c>
      <c r="AM440" s="6">
        <v>6004137.476770102</v>
      </c>
      <c r="AN440" s="6">
        <v>6004137.476770102</v>
      </c>
      <c r="AO440" s="6">
        <v>1478867.3190221859</v>
      </c>
      <c r="AP440" s="6">
        <v>3283376.0605770368</v>
      </c>
      <c r="AQ440" s="6">
        <v>0</v>
      </c>
      <c r="AR440" s="6">
        <v>32616722.565998934</v>
      </c>
      <c r="AS440" s="6">
        <v>43383103.422368258</v>
      </c>
      <c r="AT440" s="3">
        <f t="shared" si="48"/>
        <v>316227.76601683797</v>
      </c>
      <c r="AU440" s="2">
        <f t="shared" si="49"/>
        <v>2.8590410647928035</v>
      </c>
      <c r="AV440" s="3">
        <f t="shared" si="50"/>
        <v>11408.27355285388</v>
      </c>
      <c r="AW440" s="3">
        <f t="shared" si="51"/>
        <v>15174.005003496603</v>
      </c>
      <c r="AX440" s="3">
        <f t="shared" si="52"/>
        <v>232.57308720692734</v>
      </c>
      <c r="AY440" s="3">
        <f t="shared" si="53"/>
        <v>309.34261635703336</v>
      </c>
    </row>
    <row r="441" spans="1:51" x14ac:dyDescent="0.25">
      <c r="A441" s="6">
        <v>1</v>
      </c>
      <c r="B441" s="6">
        <v>2000</v>
      </c>
      <c r="C441" s="6">
        <v>707</v>
      </c>
      <c r="D441" s="6">
        <v>0.04</v>
      </c>
      <c r="E441" s="6">
        <v>15</v>
      </c>
      <c r="F441" s="6">
        <v>15</v>
      </c>
      <c r="G441" s="6">
        <v>7</v>
      </c>
      <c r="H441" s="6">
        <v>4.2169650342858224E-10</v>
      </c>
      <c r="I441" s="6" t="s">
        <v>57</v>
      </c>
      <c r="J441" s="6" t="s">
        <v>12</v>
      </c>
      <c r="K441" s="6" t="s">
        <v>13</v>
      </c>
      <c r="L441" s="6" t="s">
        <v>24</v>
      </c>
      <c r="M441" s="6" t="s">
        <v>42</v>
      </c>
      <c r="N441" s="6" t="s">
        <v>55</v>
      </c>
      <c r="O441" s="6" t="s">
        <v>14</v>
      </c>
      <c r="P441" s="6">
        <v>102.08551430000016</v>
      </c>
      <c r="Q441" s="6">
        <v>14.387347495804619</v>
      </c>
      <c r="R441" s="6">
        <v>0.76585802307088946</v>
      </c>
      <c r="S441" s="6">
        <v>4</v>
      </c>
      <c r="T441" s="6">
        <v>11008.699230917857</v>
      </c>
      <c r="U441" s="6">
        <v>14523.182507204161</v>
      </c>
      <c r="V441" s="6">
        <v>224.42722418999193</v>
      </c>
      <c r="W441" s="6">
        <v>296.07471946753543</v>
      </c>
      <c r="X441" s="6">
        <v>93.313916992535695</v>
      </c>
      <c r="Y441" s="6">
        <v>0</v>
      </c>
      <c r="Z441" s="6">
        <v>85.144475900000003</v>
      </c>
      <c r="AA441" s="6">
        <v>2161579.1051007579</v>
      </c>
      <c r="AB441" s="6">
        <v>72597.898369816889</v>
      </c>
      <c r="AC441" s="6">
        <v>2932227.3067635843</v>
      </c>
      <c r="AD441" s="6">
        <v>3209875.7257780065</v>
      </c>
      <c r="AE441" s="6">
        <v>0</v>
      </c>
      <c r="AF441" s="6">
        <v>263214.06705363479</v>
      </c>
      <c r="AG441" s="6">
        <v>0</v>
      </c>
      <c r="AH441" s="6">
        <v>3369402.7001956608</v>
      </c>
      <c r="AI441" s="6">
        <v>8766494.6663808692</v>
      </c>
      <c r="AJ441" s="6">
        <v>5983312.7432569936</v>
      </c>
      <c r="AK441" s="6">
        <v>26758704.212899324</v>
      </c>
      <c r="AL441" s="6">
        <v>961560.82862165791</v>
      </c>
      <c r="AM441" s="6">
        <v>6004137.476770102</v>
      </c>
      <c r="AN441" s="6">
        <v>6004137.476770102</v>
      </c>
      <c r="AO441" s="6">
        <v>1478867.3190221859</v>
      </c>
      <c r="AP441" s="6">
        <v>3283376.0605770368</v>
      </c>
      <c r="AQ441" s="6">
        <v>0</v>
      </c>
      <c r="AR441" s="6">
        <v>33724402.518291086</v>
      </c>
      <c r="AS441" s="6">
        <v>44490783.37466041</v>
      </c>
      <c r="AT441" s="3">
        <f t="shared" si="48"/>
        <v>421696.50342858222</v>
      </c>
      <c r="AU441" s="2">
        <f t="shared" si="49"/>
        <v>3.0634320922835578</v>
      </c>
      <c r="AV441" s="3">
        <f t="shared" si="50"/>
        <v>11008.699230917857</v>
      </c>
      <c r="AW441" s="3">
        <f t="shared" si="51"/>
        <v>14523.182507204161</v>
      </c>
      <c r="AX441" s="3">
        <f t="shared" si="52"/>
        <v>224.42722418999193</v>
      </c>
      <c r="AY441" s="3">
        <f t="shared" si="53"/>
        <v>296.07471946753543</v>
      </c>
    </row>
    <row r="442" spans="1:51" x14ac:dyDescent="0.25">
      <c r="A442" s="6">
        <v>1</v>
      </c>
      <c r="B442" s="6">
        <v>2000</v>
      </c>
      <c r="C442" s="6">
        <v>707</v>
      </c>
      <c r="D442" s="6">
        <v>0.04</v>
      </c>
      <c r="E442" s="6">
        <v>15</v>
      </c>
      <c r="F442" s="6">
        <v>15</v>
      </c>
      <c r="G442" s="6">
        <v>7</v>
      </c>
      <c r="H442" s="6">
        <v>5.623413251903492E-10</v>
      </c>
      <c r="I442" s="6" t="s">
        <v>57</v>
      </c>
      <c r="J442" s="6" t="s">
        <v>12</v>
      </c>
      <c r="K442" s="6" t="s">
        <v>13</v>
      </c>
      <c r="L442" s="6" t="s">
        <v>24</v>
      </c>
      <c r="M442" s="6" t="s">
        <v>42</v>
      </c>
      <c r="N442" s="6" t="s">
        <v>55</v>
      </c>
      <c r="O442" s="6" t="s">
        <v>14</v>
      </c>
      <c r="P442" s="6">
        <v>108.50000000000009</v>
      </c>
      <c r="Q442" s="6">
        <v>15.270126479638472</v>
      </c>
      <c r="R442" s="6">
        <v>0.81970353894277626</v>
      </c>
      <c r="S442" s="6">
        <v>4</v>
      </c>
      <c r="T442" s="6">
        <v>10694.114842204819</v>
      </c>
      <c r="U442" s="6">
        <v>13977.735183241595</v>
      </c>
      <c r="V442" s="6">
        <v>218.01399591919954</v>
      </c>
      <c r="W442" s="6">
        <v>284.95503799645104</v>
      </c>
      <c r="X442" s="6">
        <v>93.242813369830714</v>
      </c>
      <c r="Y442" s="6">
        <v>0</v>
      </c>
      <c r="Z442" s="6">
        <v>83.294290000000004</v>
      </c>
      <c r="AA442" s="6">
        <v>2253099.9199841549</v>
      </c>
      <c r="AB442" s="6">
        <v>75607.892606193083</v>
      </c>
      <c r="AC442" s="6">
        <v>3075470.7391067198</v>
      </c>
      <c r="AD442" s="6">
        <v>3407620.6987409522</v>
      </c>
      <c r="AE442" s="6">
        <v>0</v>
      </c>
      <c r="AF442" s="6">
        <v>260211.13407530379</v>
      </c>
      <c r="AG442" s="6">
        <v>0</v>
      </c>
      <c r="AH442" s="6">
        <v>3538084.049960196</v>
      </c>
      <c r="AI442" s="6">
        <v>9205368.937165672</v>
      </c>
      <c r="AJ442" s="6">
        <v>6282853.4510320872</v>
      </c>
      <c r="AK442" s="6">
        <v>28098316.822671279</v>
      </c>
      <c r="AL442" s="6">
        <v>961560.82862165791</v>
      </c>
      <c r="AM442" s="6">
        <v>6004137.476770102</v>
      </c>
      <c r="AN442" s="6">
        <v>6004137.476770102</v>
      </c>
      <c r="AO442" s="6">
        <v>1478867.3190221859</v>
      </c>
      <c r="AP442" s="6">
        <v>3283376.0605770368</v>
      </c>
      <c r="AQ442" s="6">
        <v>0</v>
      </c>
      <c r="AR442" s="6">
        <v>35064015.128063038</v>
      </c>
      <c r="AS442" s="6">
        <v>45830395.984432362</v>
      </c>
      <c r="AT442" s="3">
        <f t="shared" si="48"/>
        <v>562341.32519034925</v>
      </c>
      <c r="AU442" s="2">
        <f t="shared" si="49"/>
        <v>3.278814155771105</v>
      </c>
      <c r="AV442" s="3">
        <f t="shared" si="50"/>
        <v>10694.114842204819</v>
      </c>
      <c r="AW442" s="3">
        <f t="shared" si="51"/>
        <v>13977.735183241595</v>
      </c>
      <c r="AX442" s="3">
        <f t="shared" si="52"/>
        <v>218.01399591919954</v>
      </c>
      <c r="AY442" s="3">
        <f t="shared" si="53"/>
        <v>284.95503799645104</v>
      </c>
    </row>
    <row r="443" spans="1:51" x14ac:dyDescent="0.25">
      <c r="A443" s="6">
        <v>1</v>
      </c>
      <c r="B443" s="6">
        <v>2000</v>
      </c>
      <c r="C443" s="6">
        <v>707</v>
      </c>
      <c r="D443" s="6">
        <v>0.04</v>
      </c>
      <c r="E443" s="6">
        <v>15</v>
      </c>
      <c r="F443" s="6">
        <v>15</v>
      </c>
      <c r="G443" s="6">
        <v>7</v>
      </c>
      <c r="H443" s="6">
        <v>7.4989420933245596E-10</v>
      </c>
      <c r="I443" s="6" t="s">
        <v>57</v>
      </c>
      <c r="J443" s="6" t="s">
        <v>12</v>
      </c>
      <c r="K443" s="6" t="s">
        <v>13</v>
      </c>
      <c r="L443" s="6" t="s">
        <v>24</v>
      </c>
      <c r="M443" s="6" t="s">
        <v>42</v>
      </c>
      <c r="N443" s="6" t="s">
        <v>55</v>
      </c>
      <c r="O443" s="6" t="s">
        <v>14</v>
      </c>
      <c r="P443" s="6">
        <v>109.81974240000018</v>
      </c>
      <c r="Q443" s="6">
        <v>15.451031516294968</v>
      </c>
      <c r="R443" s="6">
        <v>0.84168864771415186</v>
      </c>
      <c r="S443" s="6">
        <v>4</v>
      </c>
      <c r="T443" s="6">
        <v>10478.603480876362</v>
      </c>
      <c r="U443" s="6">
        <v>13676.454873314806</v>
      </c>
      <c r="V443" s="6">
        <v>213.6205053178291</v>
      </c>
      <c r="W443" s="6">
        <v>278.8130313668147</v>
      </c>
      <c r="X443" s="6">
        <v>93.226822090856118</v>
      </c>
      <c r="Y443" s="6">
        <v>0</v>
      </c>
      <c r="Z443" s="6">
        <v>96.178132300000001</v>
      </c>
      <c r="AA443" s="6">
        <v>2271621.5153926061</v>
      </c>
      <c r="AB443" s="6">
        <v>76215.61618858065</v>
      </c>
      <c r="AC443" s="6">
        <v>3104623.7373510455</v>
      </c>
      <c r="AD443" s="6">
        <v>3448222.7636519554</v>
      </c>
      <c r="AE443" s="6">
        <v>0</v>
      </c>
      <c r="AF443" s="6">
        <v>240701.51896257541</v>
      </c>
      <c r="AG443" s="6">
        <v>0</v>
      </c>
      <c r="AH443" s="6">
        <v>3565140.209103236</v>
      </c>
      <c r="AI443" s="6">
        <v>9275763.513274502</v>
      </c>
      <c r="AJ443" s="6">
        <v>6330899.1956902556</v>
      </c>
      <c r="AK443" s="6">
        <v>28313188.069614757</v>
      </c>
      <c r="AL443" s="6">
        <v>961560.82862165791</v>
      </c>
      <c r="AM443" s="6">
        <v>6004137.476770102</v>
      </c>
      <c r="AN443" s="6">
        <v>6004137.476770102</v>
      </c>
      <c r="AO443" s="6">
        <v>1478867.3190221859</v>
      </c>
      <c r="AP443" s="6">
        <v>3283376.0605770368</v>
      </c>
      <c r="AQ443" s="6">
        <v>0</v>
      </c>
      <c r="AR443" s="6">
        <v>35278886.375006519</v>
      </c>
      <c r="AS443" s="6">
        <v>46045267.231375843</v>
      </c>
      <c r="AT443" s="3">
        <f t="shared" si="48"/>
        <v>749894.209332456</v>
      </c>
      <c r="AU443" s="2">
        <f t="shared" si="49"/>
        <v>3.3667545908566074</v>
      </c>
      <c r="AV443" s="3">
        <f t="shared" si="50"/>
        <v>10478.603480876362</v>
      </c>
      <c r="AW443" s="3">
        <f t="shared" si="51"/>
        <v>13676.454873314806</v>
      </c>
      <c r="AX443" s="3">
        <f t="shared" si="52"/>
        <v>213.6205053178291</v>
      </c>
      <c r="AY443" s="3">
        <f t="shared" si="53"/>
        <v>278.8130313668147</v>
      </c>
    </row>
    <row r="444" spans="1:51" x14ac:dyDescent="0.25">
      <c r="A444" s="6">
        <v>1</v>
      </c>
      <c r="B444" s="6">
        <v>2000</v>
      </c>
      <c r="C444" s="6">
        <v>707</v>
      </c>
      <c r="D444" s="6">
        <v>0.04</v>
      </c>
      <c r="E444" s="6">
        <v>15</v>
      </c>
      <c r="F444" s="6">
        <v>15</v>
      </c>
      <c r="G444" s="6">
        <v>7</v>
      </c>
      <c r="H444" s="6">
        <v>1.0000000000000001E-9</v>
      </c>
      <c r="I444" s="6" t="s">
        <v>57</v>
      </c>
      <c r="J444" s="6" t="s">
        <v>12</v>
      </c>
      <c r="K444" s="6" t="s">
        <v>13</v>
      </c>
      <c r="L444" s="6" t="s">
        <v>24</v>
      </c>
      <c r="M444" s="6" t="s">
        <v>42</v>
      </c>
      <c r="N444" s="6" t="s">
        <v>55</v>
      </c>
      <c r="O444" s="6" t="s">
        <v>14</v>
      </c>
      <c r="P444" s="6">
        <v>112.47280050000018</v>
      </c>
      <c r="Q444" s="6">
        <v>15.81404669653436</v>
      </c>
      <c r="R444" s="6">
        <v>0.86837459197552591</v>
      </c>
      <c r="S444" s="6">
        <v>4</v>
      </c>
      <c r="T444" s="6">
        <v>10306.797926288955</v>
      </c>
      <c r="U444" s="6">
        <v>13406.376424974682</v>
      </c>
      <c r="V444" s="6">
        <v>210.11801670335365</v>
      </c>
      <c r="W444" s="6">
        <v>273.30711688926374</v>
      </c>
      <c r="X444" s="6">
        <v>93.193685787579767</v>
      </c>
      <c r="Y444" s="6">
        <v>0</v>
      </c>
      <c r="Z444" s="6">
        <v>95.790029200000006</v>
      </c>
      <c r="AA444" s="6">
        <v>2308562.5712865535</v>
      </c>
      <c r="AB444" s="6">
        <v>77426.422824471403</v>
      </c>
      <c r="AC444" s="6">
        <v>3162924.3220659136</v>
      </c>
      <c r="AD444" s="6">
        <v>3529769.1988276085</v>
      </c>
      <c r="AE444" s="6">
        <v>0</v>
      </c>
      <c r="AF444" s="6">
        <v>231161.36405970203</v>
      </c>
      <c r="AG444" s="6">
        <v>0</v>
      </c>
      <c r="AH444" s="6">
        <v>3630839.1128350552</v>
      </c>
      <c r="AI444" s="6">
        <v>9446698.5840864945</v>
      </c>
      <c r="AJ444" s="6">
        <v>6447565.89388391</v>
      </c>
      <c r="AK444" s="6">
        <v>28834947.469869707</v>
      </c>
      <c r="AL444" s="6">
        <v>961560.82862165791</v>
      </c>
      <c r="AM444" s="6">
        <v>6004137.476770102</v>
      </c>
      <c r="AN444" s="6">
        <v>6004137.476770102</v>
      </c>
      <c r="AO444" s="6">
        <v>1478867.3190221859</v>
      </c>
      <c r="AP444" s="6">
        <v>3283376.0605770368</v>
      </c>
      <c r="AQ444" s="6">
        <v>0</v>
      </c>
      <c r="AR444" s="6">
        <v>35800645.775261469</v>
      </c>
      <c r="AS444" s="6">
        <v>46567026.631630793</v>
      </c>
      <c r="AT444" s="3">
        <f t="shared" si="48"/>
        <v>1000000.0000000001</v>
      </c>
      <c r="AU444" s="2">
        <f t="shared" si="49"/>
        <v>3.4734983679021036</v>
      </c>
      <c r="AV444" s="3">
        <f t="shared" si="50"/>
        <v>10306.797926288955</v>
      </c>
      <c r="AW444" s="3">
        <f t="shared" si="51"/>
        <v>13406.376424974682</v>
      </c>
      <c r="AX444" s="3">
        <f t="shared" si="52"/>
        <v>210.11801670335365</v>
      </c>
      <c r="AY444" s="3">
        <f t="shared" si="53"/>
        <v>273.30711688926374</v>
      </c>
    </row>
    <row r="445" spans="1:51" x14ac:dyDescent="0.25">
      <c r="A445" s="6">
        <v>1</v>
      </c>
      <c r="B445" s="6">
        <v>2000</v>
      </c>
      <c r="C445" s="6">
        <v>707</v>
      </c>
      <c r="D445" s="6">
        <v>0.04</v>
      </c>
      <c r="E445" s="6">
        <v>15</v>
      </c>
      <c r="F445" s="6">
        <v>15</v>
      </c>
      <c r="G445" s="6">
        <v>7</v>
      </c>
      <c r="H445" s="6">
        <v>1.3335214321633241E-9</v>
      </c>
      <c r="I445" s="6" t="s">
        <v>57</v>
      </c>
      <c r="J445" s="6" t="s">
        <v>12</v>
      </c>
      <c r="K445" s="6" t="s">
        <v>13</v>
      </c>
      <c r="L445" s="6" t="s">
        <v>24</v>
      </c>
      <c r="M445" s="6" t="s">
        <v>42</v>
      </c>
      <c r="N445" s="6" t="s">
        <v>55</v>
      </c>
      <c r="O445" s="6" t="s">
        <v>14</v>
      </c>
      <c r="P445" s="6">
        <v>114.51908670000019</v>
      </c>
      <c r="Q445" s="6">
        <v>16.093365178392734</v>
      </c>
      <c r="R445" s="6">
        <v>0.88919232162671336</v>
      </c>
      <c r="S445" s="6">
        <v>4</v>
      </c>
      <c r="T445" s="6">
        <v>10177.465945815236</v>
      </c>
      <c r="U445" s="6">
        <v>13204.477255548827</v>
      </c>
      <c r="V445" s="6">
        <v>207.48140934694658</v>
      </c>
      <c r="W445" s="6">
        <v>269.19112923168007</v>
      </c>
      <c r="X445" s="6">
        <v>93.16703471238857</v>
      </c>
      <c r="Y445" s="6">
        <v>0</v>
      </c>
      <c r="Z445" s="6">
        <v>99.386640200000002</v>
      </c>
      <c r="AA445" s="6">
        <v>2336781.0178127205</v>
      </c>
      <c r="AB445" s="6">
        <v>78350.035058909853</v>
      </c>
      <c r="AC445" s="6">
        <v>3207606.2258318528</v>
      </c>
      <c r="AD445" s="6">
        <v>3592588.1572690024</v>
      </c>
      <c r="AE445" s="6">
        <v>0</v>
      </c>
      <c r="AF445" s="6">
        <v>223100.91218101609</v>
      </c>
      <c r="AG445" s="6">
        <v>0</v>
      </c>
      <c r="AH445" s="6">
        <v>3680986.2757798657</v>
      </c>
      <c r="AI445" s="6">
        <v>9577171.2154713608</v>
      </c>
      <c r="AJ445" s="6">
        <v>6536616.1457485631</v>
      </c>
      <c r="AK445" s="6">
        <v>29233199.985153291</v>
      </c>
      <c r="AL445" s="6">
        <v>961560.82862165791</v>
      </c>
      <c r="AM445" s="6">
        <v>6004137.476770102</v>
      </c>
      <c r="AN445" s="6">
        <v>6004137.476770102</v>
      </c>
      <c r="AO445" s="6">
        <v>1478867.3190221859</v>
      </c>
      <c r="AP445" s="6">
        <v>3283376.0605770368</v>
      </c>
      <c r="AQ445" s="6">
        <v>0</v>
      </c>
      <c r="AR445" s="6">
        <v>36198898.290545054</v>
      </c>
      <c r="AS445" s="6">
        <v>46965279.146914378</v>
      </c>
      <c r="AT445" s="3">
        <f t="shared" si="48"/>
        <v>1333521.4321633242</v>
      </c>
      <c r="AU445" s="2">
        <f t="shared" si="49"/>
        <v>3.5567692865068534</v>
      </c>
      <c r="AV445" s="3">
        <f t="shared" si="50"/>
        <v>10177.465945815236</v>
      </c>
      <c r="AW445" s="3">
        <f t="shared" si="51"/>
        <v>13204.477255548827</v>
      </c>
      <c r="AX445" s="3">
        <f t="shared" si="52"/>
        <v>207.48140934694658</v>
      </c>
      <c r="AY445" s="3">
        <f t="shared" si="53"/>
        <v>269.19112923168007</v>
      </c>
    </row>
    <row r="446" spans="1:51" x14ac:dyDescent="0.25">
      <c r="A446" s="6">
        <v>1</v>
      </c>
      <c r="B446" s="6">
        <v>2000</v>
      </c>
      <c r="C446" s="6">
        <v>707</v>
      </c>
      <c r="D446" s="6">
        <v>0.04</v>
      </c>
      <c r="E446" s="6">
        <v>15</v>
      </c>
      <c r="F446" s="6">
        <v>15</v>
      </c>
      <c r="G446" s="6">
        <v>7</v>
      </c>
      <c r="H446" s="6">
        <v>1.778279410038923E-9</v>
      </c>
      <c r="I446" s="6" t="s">
        <v>57</v>
      </c>
      <c r="J446" s="6" t="s">
        <v>12</v>
      </c>
      <c r="K446" s="6" t="s">
        <v>13</v>
      </c>
      <c r="L446" s="6" t="s">
        <v>24</v>
      </c>
      <c r="M446" s="6" t="s">
        <v>42</v>
      </c>
      <c r="N446" s="6" t="s">
        <v>55</v>
      </c>
      <c r="O446" s="6" t="s">
        <v>14</v>
      </c>
      <c r="P446" s="6">
        <v>116.08547670000019</v>
      </c>
      <c r="Q446" s="6">
        <v>16.306774941634966</v>
      </c>
      <c r="R446" s="6">
        <v>0.90527073961382543</v>
      </c>
      <c r="S446" s="6">
        <v>4</v>
      </c>
      <c r="T446" s="6">
        <v>10080.18756200112</v>
      </c>
      <c r="U446" s="6">
        <v>13053.436443590426</v>
      </c>
      <c r="V446" s="6">
        <v>205.49825791414375</v>
      </c>
      <c r="W446" s="6">
        <v>266.11195798209002</v>
      </c>
      <c r="X446" s="6">
        <v>93.146002915424859</v>
      </c>
      <c r="Y446" s="6">
        <v>0</v>
      </c>
      <c r="Z446" s="6">
        <v>97.778656999999995</v>
      </c>
      <c r="AA446" s="6">
        <v>2358222.5206869626</v>
      </c>
      <c r="AB446" s="6">
        <v>79051.064988378508</v>
      </c>
      <c r="AC446" s="6">
        <v>3241643.5056543569</v>
      </c>
      <c r="AD446" s="6">
        <v>3640628.4978393898</v>
      </c>
      <c r="AE446" s="6">
        <v>0</v>
      </c>
      <c r="AF446" s="6">
        <v>216482.42397248661</v>
      </c>
      <c r="AG446" s="6">
        <v>0</v>
      </c>
      <c r="AH446" s="6">
        <v>3719050.9251252133</v>
      </c>
      <c r="AI446" s="6">
        <v>9676207.624934759</v>
      </c>
      <c r="AJ446" s="6">
        <v>6604210.530202046</v>
      </c>
      <c r="AK446" s="6">
        <v>29535497.093403593</v>
      </c>
      <c r="AL446" s="6">
        <v>961560.82862165791</v>
      </c>
      <c r="AM446" s="6">
        <v>6004137.476770102</v>
      </c>
      <c r="AN446" s="6">
        <v>6004137.476770102</v>
      </c>
      <c r="AO446" s="6">
        <v>1478867.3190221859</v>
      </c>
      <c r="AP446" s="6">
        <v>3283376.0605770368</v>
      </c>
      <c r="AQ446" s="6">
        <v>0</v>
      </c>
      <c r="AR446" s="6">
        <v>36501195.398795351</v>
      </c>
      <c r="AS446" s="6">
        <v>47267576.255164675</v>
      </c>
      <c r="AT446" s="3">
        <f t="shared" si="48"/>
        <v>1778279.4100389229</v>
      </c>
      <c r="AU446" s="2">
        <f t="shared" si="49"/>
        <v>3.6210829584553017</v>
      </c>
      <c r="AV446" s="3">
        <f t="shared" si="50"/>
        <v>10080.18756200112</v>
      </c>
      <c r="AW446" s="3">
        <f t="shared" si="51"/>
        <v>13053.436443590426</v>
      </c>
      <c r="AX446" s="3">
        <f t="shared" si="52"/>
        <v>205.49825791414375</v>
      </c>
      <c r="AY446" s="3">
        <f t="shared" si="53"/>
        <v>266.11195798209002</v>
      </c>
    </row>
    <row r="447" spans="1:51" x14ac:dyDescent="0.25">
      <c r="A447" s="6">
        <v>1</v>
      </c>
      <c r="B447" s="6">
        <v>2000</v>
      </c>
      <c r="C447" s="6">
        <v>707</v>
      </c>
      <c r="D447" s="6">
        <v>0.04</v>
      </c>
      <c r="E447" s="6">
        <v>15</v>
      </c>
      <c r="F447" s="6">
        <v>15</v>
      </c>
      <c r="G447" s="6">
        <v>7</v>
      </c>
      <c r="H447" s="6">
        <v>2.3713737056616557E-9</v>
      </c>
      <c r="I447" s="6" t="s">
        <v>57</v>
      </c>
      <c r="J447" s="6" t="s">
        <v>12</v>
      </c>
      <c r="K447" s="6" t="s">
        <v>13</v>
      </c>
      <c r="L447" s="6" t="s">
        <v>24</v>
      </c>
      <c r="M447" s="6" t="s">
        <v>42</v>
      </c>
      <c r="N447" s="6" t="s">
        <v>55</v>
      </c>
      <c r="O447" s="6" t="s">
        <v>14</v>
      </c>
      <c r="P447" s="6">
        <v>117.25929430000018</v>
      </c>
      <c r="Q447" s="6">
        <v>16.466467248380216</v>
      </c>
      <c r="R447" s="6">
        <v>0.91749406423607105</v>
      </c>
      <c r="S447" s="6">
        <v>4</v>
      </c>
      <c r="T447" s="6">
        <v>10007.066204602252</v>
      </c>
      <c r="U447" s="6">
        <v>12940.703945717691</v>
      </c>
      <c r="V447" s="6">
        <v>204.00758013961214</v>
      </c>
      <c r="W447" s="6">
        <v>263.81375353096593</v>
      </c>
      <c r="X447" s="6">
        <v>93.129887791822995</v>
      </c>
      <c r="Y447" s="6">
        <v>0</v>
      </c>
      <c r="Z447" s="6">
        <v>98.506601000000003</v>
      </c>
      <c r="AA447" s="6">
        <v>2374200.6658608126</v>
      </c>
      <c r="AB447" s="6">
        <v>79573.031510967456</v>
      </c>
      <c r="AC447" s="6">
        <v>3267056.7839135858</v>
      </c>
      <c r="AD447" s="6">
        <v>3676602.1676563453</v>
      </c>
      <c r="AE447" s="6">
        <v>0</v>
      </c>
      <c r="AF447" s="6">
        <v>211078.92633519086</v>
      </c>
      <c r="AG447" s="6">
        <v>0</v>
      </c>
      <c r="AH447" s="6">
        <v>3747319.5143579915</v>
      </c>
      <c r="AI447" s="6">
        <v>9749756.6954334732</v>
      </c>
      <c r="AJ447" s="6">
        <v>6654409.2820996903</v>
      </c>
      <c r="AK447" s="6">
        <v>29759997.067168057</v>
      </c>
      <c r="AL447" s="6">
        <v>961560.82862165791</v>
      </c>
      <c r="AM447" s="6">
        <v>6004137.476770102</v>
      </c>
      <c r="AN447" s="6">
        <v>6004137.476770102</v>
      </c>
      <c r="AO447" s="6">
        <v>1478867.3190221859</v>
      </c>
      <c r="AP447" s="6">
        <v>3283376.0605770368</v>
      </c>
      <c r="AQ447" s="6">
        <v>0</v>
      </c>
      <c r="AR447" s="6">
        <v>36725695.372559816</v>
      </c>
      <c r="AS447" s="6">
        <v>47492076.22892914</v>
      </c>
      <c r="AT447" s="3">
        <f t="shared" si="48"/>
        <v>2371373.7056616559</v>
      </c>
      <c r="AU447" s="2">
        <f t="shared" si="49"/>
        <v>3.6699762569442842</v>
      </c>
      <c r="AV447" s="3">
        <f t="shared" si="50"/>
        <v>10007.066204602252</v>
      </c>
      <c r="AW447" s="3">
        <f t="shared" si="51"/>
        <v>12940.703945717691</v>
      </c>
      <c r="AX447" s="3">
        <f t="shared" si="52"/>
        <v>204.00758013961214</v>
      </c>
      <c r="AY447" s="3">
        <f t="shared" si="53"/>
        <v>263.81375353096593</v>
      </c>
    </row>
    <row r="448" spans="1:51" x14ac:dyDescent="0.25">
      <c r="A448" s="6">
        <v>1</v>
      </c>
      <c r="B448" s="6">
        <v>2000</v>
      </c>
      <c r="C448" s="6">
        <v>707</v>
      </c>
      <c r="D448" s="6">
        <v>0.04</v>
      </c>
      <c r="E448" s="6">
        <v>15</v>
      </c>
      <c r="F448" s="6">
        <v>15</v>
      </c>
      <c r="G448" s="6">
        <v>7</v>
      </c>
      <c r="H448" s="6">
        <v>3.1622776601683799E-9</v>
      </c>
      <c r="I448" s="6" t="s">
        <v>57</v>
      </c>
      <c r="J448" s="6" t="s">
        <v>12</v>
      </c>
      <c r="K448" s="6" t="s">
        <v>13</v>
      </c>
      <c r="L448" s="6" t="s">
        <v>24</v>
      </c>
      <c r="M448" s="6" t="s">
        <v>42</v>
      </c>
      <c r="N448" s="6" t="s">
        <v>55</v>
      </c>
      <c r="O448" s="6" t="s">
        <v>14</v>
      </c>
      <c r="P448" s="6">
        <v>118.16074240000019</v>
      </c>
      <c r="Q448" s="6">
        <v>16.588969014535671</v>
      </c>
      <c r="R448" s="6">
        <v>0.92687478979940896</v>
      </c>
      <c r="S448" s="6">
        <v>4</v>
      </c>
      <c r="T448" s="6">
        <v>9952.1315257823444</v>
      </c>
      <c r="U448" s="6">
        <v>12856.078470627868</v>
      </c>
      <c r="V448" s="6">
        <v>202.88766240721594</v>
      </c>
      <c r="W448" s="6">
        <v>262.08854875683335</v>
      </c>
      <c r="X448" s="6">
        <v>93.117309258960049</v>
      </c>
      <c r="Y448" s="6">
        <v>0</v>
      </c>
      <c r="Z448" s="6">
        <v>105.7235171</v>
      </c>
      <c r="AA448" s="6">
        <v>2386419.5829581316</v>
      </c>
      <c r="AB448" s="6">
        <v>79971.937779977001</v>
      </c>
      <c r="AC448" s="6">
        <v>3286519.2480803328</v>
      </c>
      <c r="AD448" s="6">
        <v>3704212.9733232865</v>
      </c>
      <c r="AE448" s="6">
        <v>0</v>
      </c>
      <c r="AF448" s="6">
        <v>206864.0432532306</v>
      </c>
      <c r="AG448" s="6">
        <v>0</v>
      </c>
      <c r="AH448" s="6">
        <v>3768955.2363040317</v>
      </c>
      <c r="AI448" s="6">
        <v>9806048.4058402665</v>
      </c>
      <c r="AJ448" s="6">
        <v>6692829.5311313048</v>
      </c>
      <c r="AK448" s="6">
        <v>29931820.95867056</v>
      </c>
      <c r="AL448" s="6">
        <v>961560.82862165791</v>
      </c>
      <c r="AM448" s="6">
        <v>6004137.476770102</v>
      </c>
      <c r="AN448" s="6">
        <v>6004137.476770102</v>
      </c>
      <c r="AO448" s="6">
        <v>1478867.3190221859</v>
      </c>
      <c r="AP448" s="6">
        <v>3283376.0605770368</v>
      </c>
      <c r="AQ448" s="6">
        <v>0</v>
      </c>
      <c r="AR448" s="6">
        <v>36897519.264062323</v>
      </c>
      <c r="AS448" s="6">
        <v>47663900.120431647</v>
      </c>
      <c r="AT448" s="3">
        <f t="shared" si="48"/>
        <v>3162277.66016838</v>
      </c>
      <c r="AU448" s="2">
        <f t="shared" si="49"/>
        <v>3.7074991591976358</v>
      </c>
      <c r="AV448" s="3">
        <f t="shared" si="50"/>
        <v>9952.1315257823444</v>
      </c>
      <c r="AW448" s="3">
        <f t="shared" si="51"/>
        <v>12856.078470627868</v>
      </c>
      <c r="AX448" s="3">
        <f t="shared" si="52"/>
        <v>202.88766240721594</v>
      </c>
      <c r="AY448" s="3">
        <f t="shared" si="53"/>
        <v>262.08854875683335</v>
      </c>
    </row>
    <row r="449" spans="1:51" x14ac:dyDescent="0.25">
      <c r="A449" s="6">
        <v>1</v>
      </c>
      <c r="B449" s="6">
        <v>2000</v>
      </c>
      <c r="C449" s="6">
        <v>707</v>
      </c>
      <c r="D449" s="6">
        <v>0.04</v>
      </c>
      <c r="E449" s="6">
        <v>15</v>
      </c>
      <c r="F449" s="6">
        <v>15</v>
      </c>
      <c r="G449" s="6">
        <v>7</v>
      </c>
      <c r="H449" s="6">
        <v>4.2169650342858235E-9</v>
      </c>
      <c r="I449" s="6" t="s">
        <v>57</v>
      </c>
      <c r="J449" s="6" t="s">
        <v>12</v>
      </c>
      <c r="K449" s="6" t="s">
        <v>13</v>
      </c>
      <c r="L449" s="6" t="s">
        <v>24</v>
      </c>
      <c r="M449" s="6" t="s">
        <v>42</v>
      </c>
      <c r="N449" s="6" t="s">
        <v>55</v>
      </c>
      <c r="O449" s="6" t="s">
        <v>14</v>
      </c>
      <c r="P449" s="6">
        <v>118.8380743000002</v>
      </c>
      <c r="Q449" s="6">
        <v>16.680936193712824</v>
      </c>
      <c r="R449" s="6">
        <v>0.93397308991099248</v>
      </c>
      <c r="S449" s="6">
        <v>4</v>
      </c>
      <c r="T449" s="6">
        <v>9910.8771721060675</v>
      </c>
      <c r="U449" s="6">
        <v>12792.753794856344</v>
      </c>
      <c r="V449" s="6">
        <v>202.04663660688198</v>
      </c>
      <c r="W449" s="6">
        <v>260.79758958826773</v>
      </c>
      <c r="X449" s="6">
        <v>93.107742497603752</v>
      </c>
      <c r="Y449" s="6">
        <v>0</v>
      </c>
      <c r="Z449" s="6">
        <v>108.5806429</v>
      </c>
      <c r="AA449" s="6">
        <v>2395571.2324558911</v>
      </c>
      <c r="AB449" s="6">
        <v>80270.561357158513</v>
      </c>
      <c r="AC449" s="6">
        <v>3301112.2514393488</v>
      </c>
      <c r="AD449" s="6">
        <v>3724950.2171555306</v>
      </c>
      <c r="AE449" s="6">
        <v>0</v>
      </c>
      <c r="AF449" s="6">
        <v>203556.08454239368</v>
      </c>
      <c r="AG449" s="6">
        <v>0</v>
      </c>
      <c r="AH449" s="6">
        <v>3785129.5353106242</v>
      </c>
      <c r="AI449" s="6">
        <v>9848130.6140504945</v>
      </c>
      <c r="AJ449" s="6">
        <v>6721551.5029376969</v>
      </c>
      <c r="AK449" s="6">
        <v>30060271.999249138</v>
      </c>
      <c r="AL449" s="6">
        <v>961560.82862165791</v>
      </c>
      <c r="AM449" s="6">
        <v>6004137.476770102</v>
      </c>
      <c r="AN449" s="6">
        <v>6004137.476770102</v>
      </c>
      <c r="AO449" s="6">
        <v>1478867.3190221859</v>
      </c>
      <c r="AP449" s="6">
        <v>3283376.0605770368</v>
      </c>
      <c r="AQ449" s="6">
        <v>0</v>
      </c>
      <c r="AR449" s="6">
        <v>37025970.304640897</v>
      </c>
      <c r="AS449" s="6">
        <v>47792351.161010221</v>
      </c>
      <c r="AT449" s="3">
        <f t="shared" si="48"/>
        <v>4216965.0342858238</v>
      </c>
      <c r="AU449" s="2">
        <f t="shared" si="49"/>
        <v>3.7358923596439699</v>
      </c>
      <c r="AV449" s="3">
        <f t="shared" si="50"/>
        <v>9910.8771721060675</v>
      </c>
      <c r="AW449" s="3">
        <f t="shared" si="51"/>
        <v>12792.753794856344</v>
      </c>
      <c r="AX449" s="3">
        <f t="shared" si="52"/>
        <v>202.04663660688198</v>
      </c>
      <c r="AY449" s="3">
        <f t="shared" si="53"/>
        <v>260.79758958826773</v>
      </c>
    </row>
    <row r="450" spans="1:51" x14ac:dyDescent="0.25">
      <c r="A450" s="6">
        <v>1</v>
      </c>
      <c r="B450" s="6">
        <v>2000</v>
      </c>
      <c r="C450" s="6">
        <v>707</v>
      </c>
      <c r="D450" s="6">
        <v>0.04</v>
      </c>
      <c r="E450" s="6">
        <v>15</v>
      </c>
      <c r="F450" s="6">
        <v>15</v>
      </c>
      <c r="G450" s="6">
        <v>7</v>
      </c>
      <c r="H450" s="6">
        <v>5.6234132519034918E-9</v>
      </c>
      <c r="I450" s="6" t="s">
        <v>57</v>
      </c>
      <c r="J450" s="6" t="s">
        <v>12</v>
      </c>
      <c r="K450" s="6" t="s">
        <v>13</v>
      </c>
      <c r="L450" s="6" t="s">
        <v>24</v>
      </c>
      <c r="M450" s="6" t="s">
        <v>42</v>
      </c>
      <c r="N450" s="6" t="s">
        <v>55</v>
      </c>
      <c r="O450" s="6" t="s">
        <v>14</v>
      </c>
      <c r="P450" s="6">
        <v>119.3444767000002</v>
      </c>
      <c r="Q450" s="6">
        <v>16.749650558239342</v>
      </c>
      <c r="R450" s="6">
        <v>0.93931968682123046</v>
      </c>
      <c r="S450" s="6">
        <v>4</v>
      </c>
      <c r="T450" s="6">
        <v>9879.906473805333</v>
      </c>
      <c r="U450" s="6">
        <v>12745.379487791666</v>
      </c>
      <c r="V450" s="6">
        <v>201.41525703105174</v>
      </c>
      <c r="W450" s="6">
        <v>259.83180026026167</v>
      </c>
      <c r="X450" s="6">
        <v>93.100525519728762</v>
      </c>
      <c r="Y450" s="6">
        <v>0</v>
      </c>
      <c r="Z450" s="6">
        <v>107.121897</v>
      </c>
      <c r="AA450" s="6">
        <v>2402396.9629675588</v>
      </c>
      <c r="AB450" s="6">
        <v>80493.206338590957</v>
      </c>
      <c r="AC450" s="6">
        <v>3312005.4277099473</v>
      </c>
      <c r="AD450" s="6">
        <v>3740449.1829312905</v>
      </c>
      <c r="AE450" s="6">
        <v>0</v>
      </c>
      <c r="AF450" s="6">
        <v>200979.140638168</v>
      </c>
      <c r="AG450" s="6">
        <v>0</v>
      </c>
      <c r="AH450" s="6">
        <v>3797166.3290283661</v>
      </c>
      <c r="AI450" s="6">
        <v>9879447.8822181672</v>
      </c>
      <c r="AJ450" s="6">
        <v>6742926.1819676422</v>
      </c>
      <c r="AK450" s="6">
        <v>30155864.313799731</v>
      </c>
      <c r="AL450" s="6">
        <v>961560.82862165791</v>
      </c>
      <c r="AM450" s="6">
        <v>6004137.476770102</v>
      </c>
      <c r="AN450" s="6">
        <v>6004137.476770102</v>
      </c>
      <c r="AO450" s="6">
        <v>1478867.3190221859</v>
      </c>
      <c r="AP450" s="6">
        <v>3283376.0605770368</v>
      </c>
      <c r="AQ450" s="6">
        <v>0</v>
      </c>
      <c r="AR450" s="6">
        <v>37121562.61919149</v>
      </c>
      <c r="AS450" s="6">
        <v>47887943.475560814</v>
      </c>
      <c r="AT450" s="3">
        <f t="shared" si="48"/>
        <v>5623413.251903492</v>
      </c>
      <c r="AU450" s="2">
        <f t="shared" si="49"/>
        <v>3.7572787472849218</v>
      </c>
      <c r="AV450" s="3">
        <f t="shared" si="50"/>
        <v>9879.906473805333</v>
      </c>
      <c r="AW450" s="3">
        <f t="shared" si="51"/>
        <v>12745.379487791666</v>
      </c>
      <c r="AX450" s="3">
        <f t="shared" si="52"/>
        <v>201.41525703105174</v>
      </c>
      <c r="AY450" s="3">
        <f t="shared" si="53"/>
        <v>259.83180026026167</v>
      </c>
    </row>
    <row r="451" spans="1:51" x14ac:dyDescent="0.25">
      <c r="A451" s="6">
        <v>1</v>
      </c>
      <c r="B451" s="6">
        <v>2000</v>
      </c>
      <c r="C451" s="6">
        <v>707</v>
      </c>
      <c r="D451" s="6">
        <v>0.04</v>
      </c>
      <c r="E451" s="6">
        <v>15</v>
      </c>
      <c r="F451" s="6">
        <v>15</v>
      </c>
      <c r="G451" s="6">
        <v>7</v>
      </c>
      <c r="H451" s="6">
        <v>7.4989420933245577E-9</v>
      </c>
      <c r="I451" s="6" t="s">
        <v>57</v>
      </c>
      <c r="J451" s="6" t="s">
        <v>12</v>
      </c>
      <c r="K451" s="6" t="s">
        <v>13</v>
      </c>
      <c r="L451" s="6" t="s">
        <v>24</v>
      </c>
      <c r="M451" s="6" t="s">
        <v>42</v>
      </c>
      <c r="N451" s="6" t="s">
        <v>55</v>
      </c>
      <c r="O451" s="6" t="s">
        <v>14</v>
      </c>
      <c r="P451" s="6">
        <v>119.72713240000019</v>
      </c>
      <c r="Q451" s="6">
        <v>16.801548437210858</v>
      </c>
      <c r="R451" s="6">
        <v>0.94336332175388427</v>
      </c>
      <c r="S451" s="6">
        <v>4</v>
      </c>
      <c r="T451" s="6">
        <v>9856.6619621991722</v>
      </c>
      <c r="U451" s="6">
        <v>12709.852405397838</v>
      </c>
      <c r="V451" s="6">
        <v>200.94138622143134</v>
      </c>
      <c r="W451" s="6">
        <v>259.10753263172813</v>
      </c>
      <c r="X451" s="6">
        <v>93.095035900784453</v>
      </c>
      <c r="Y451" s="6">
        <v>0</v>
      </c>
      <c r="Z451" s="6">
        <v>101.29735340000001</v>
      </c>
      <c r="AA451" s="6">
        <v>2407545.4388569798</v>
      </c>
      <c r="AB451" s="6">
        <v>80661.095026848387</v>
      </c>
      <c r="AC451" s="6">
        <v>3320226.9850917235</v>
      </c>
      <c r="AD451" s="6">
        <v>3752157.8622791963</v>
      </c>
      <c r="AE451" s="6">
        <v>0</v>
      </c>
      <c r="AF451" s="6">
        <v>199008.27660656485</v>
      </c>
      <c r="AG451" s="6">
        <v>0</v>
      </c>
      <c r="AH451" s="6">
        <v>3806243.8665659111</v>
      </c>
      <c r="AI451" s="6">
        <v>9903065.7728318758</v>
      </c>
      <c r="AJ451" s="6">
        <v>6759045.8776106201</v>
      </c>
      <c r="AK451" s="6">
        <v>30227955.17486972</v>
      </c>
      <c r="AL451" s="6">
        <v>961560.82862165791</v>
      </c>
      <c r="AM451" s="6">
        <v>6004137.476770102</v>
      </c>
      <c r="AN451" s="6">
        <v>6004137.476770102</v>
      </c>
      <c r="AO451" s="6">
        <v>1478867.3190221859</v>
      </c>
      <c r="AP451" s="6">
        <v>3283376.0605770368</v>
      </c>
      <c r="AQ451" s="6">
        <v>0</v>
      </c>
      <c r="AR451" s="6">
        <v>37193653.480261482</v>
      </c>
      <c r="AS451" s="6">
        <v>47960034.336630806</v>
      </c>
      <c r="AT451" s="3">
        <f t="shared" si="48"/>
        <v>7498942.0933245579</v>
      </c>
      <c r="AU451" s="2">
        <f t="shared" si="49"/>
        <v>3.7734532870155371</v>
      </c>
      <c r="AV451" s="3">
        <f t="shared" si="50"/>
        <v>9856.6619621991722</v>
      </c>
      <c r="AW451" s="3">
        <f t="shared" si="51"/>
        <v>12709.852405397838</v>
      </c>
      <c r="AX451" s="3">
        <f t="shared" si="52"/>
        <v>200.94138622143134</v>
      </c>
      <c r="AY451" s="3">
        <f t="shared" si="53"/>
        <v>259.10753263172813</v>
      </c>
    </row>
    <row r="452" spans="1:51" x14ac:dyDescent="0.25">
      <c r="A452" s="6">
        <v>1</v>
      </c>
      <c r="B452" s="6">
        <v>2000</v>
      </c>
      <c r="C452" s="6">
        <v>707</v>
      </c>
      <c r="D452" s="6">
        <v>0.04</v>
      </c>
      <c r="E452" s="6">
        <v>15</v>
      </c>
      <c r="F452" s="6">
        <v>15</v>
      </c>
      <c r="G452" s="6">
        <v>7</v>
      </c>
      <c r="H452" s="6">
        <v>1E-8</v>
      </c>
      <c r="I452" s="6" t="s">
        <v>57</v>
      </c>
      <c r="J452" s="6" t="s">
        <v>12</v>
      </c>
      <c r="K452" s="6" t="s">
        <v>13</v>
      </c>
      <c r="L452" s="6" t="s">
        <v>24</v>
      </c>
      <c r="M452" s="6" t="s">
        <v>42</v>
      </c>
      <c r="N452" s="6" t="s">
        <v>55</v>
      </c>
      <c r="O452" s="6" t="s">
        <v>14</v>
      </c>
      <c r="P452" s="6">
        <v>120.02180860000021</v>
      </c>
      <c r="Q452" s="6">
        <v>16.84149936263373</v>
      </c>
      <c r="R452" s="6">
        <v>0.94644875906743176</v>
      </c>
      <c r="S452" s="6">
        <v>4</v>
      </c>
      <c r="T452" s="6">
        <v>9839.2197082672483</v>
      </c>
      <c r="U452" s="6">
        <v>12683.108707334088</v>
      </c>
      <c r="V452" s="6">
        <v>200.58580228263455</v>
      </c>
      <c r="W452" s="6">
        <v>258.56232617316977</v>
      </c>
      <c r="X452" s="6">
        <v>93.09078759614485</v>
      </c>
      <c r="Y452" s="6">
        <v>0</v>
      </c>
      <c r="Z452" s="6">
        <v>113.2323253</v>
      </c>
      <c r="AA452" s="6">
        <v>2411504.7659977712</v>
      </c>
      <c r="AB452" s="6">
        <v>80790.178998529474</v>
      </c>
      <c r="AC452" s="6">
        <v>3326552.584518462</v>
      </c>
      <c r="AD452" s="6">
        <v>3761172.8141667871</v>
      </c>
      <c r="AE452" s="6">
        <v>0</v>
      </c>
      <c r="AF452" s="6">
        <v>197535.75535201372</v>
      </c>
      <c r="AG452" s="6">
        <v>0</v>
      </c>
      <c r="AH452" s="6">
        <v>3813246.8786230888</v>
      </c>
      <c r="AI452" s="6">
        <v>9921286.1736893579</v>
      </c>
      <c r="AJ452" s="6">
        <v>6771481.6755876504</v>
      </c>
      <c r="AK452" s="6">
        <v>30283570.82693366</v>
      </c>
      <c r="AL452" s="6">
        <v>961560.82862165791</v>
      </c>
      <c r="AM452" s="6">
        <v>6004137.476770102</v>
      </c>
      <c r="AN452" s="6">
        <v>6004137.476770102</v>
      </c>
      <c r="AO452" s="6">
        <v>1478867.3190221859</v>
      </c>
      <c r="AP452" s="6">
        <v>3283376.0605770368</v>
      </c>
      <c r="AQ452" s="6">
        <v>0</v>
      </c>
      <c r="AR452" s="6">
        <v>37249269.132325418</v>
      </c>
      <c r="AS452" s="6">
        <v>48015649.988694742</v>
      </c>
      <c r="AT452" s="3">
        <f t="shared" si="48"/>
        <v>10000000</v>
      </c>
      <c r="AU452" s="2">
        <f t="shared" si="49"/>
        <v>3.785795036269727</v>
      </c>
      <c r="AV452" s="3">
        <f t="shared" si="50"/>
        <v>9839.2197082672483</v>
      </c>
      <c r="AW452" s="3">
        <f t="shared" si="51"/>
        <v>12683.108707334088</v>
      </c>
      <c r="AX452" s="3">
        <f t="shared" si="52"/>
        <v>200.58580228263455</v>
      </c>
      <c r="AY452" s="3">
        <f t="shared" si="53"/>
        <v>258.56232617316977</v>
      </c>
    </row>
    <row r="453" spans="1:51" x14ac:dyDescent="0.25">
      <c r="A453" s="6">
        <v>1</v>
      </c>
      <c r="B453" s="6">
        <v>2100</v>
      </c>
      <c r="C453" s="6">
        <v>707</v>
      </c>
      <c r="D453" s="6">
        <v>0.04</v>
      </c>
      <c r="E453" s="6">
        <v>15</v>
      </c>
      <c r="F453" s="6">
        <v>15</v>
      </c>
      <c r="G453" s="6">
        <v>7</v>
      </c>
      <c r="H453" s="6">
        <v>1E-13</v>
      </c>
      <c r="I453" s="6" t="s">
        <v>57</v>
      </c>
      <c r="J453" s="6" t="s">
        <v>12</v>
      </c>
      <c r="K453" s="6" t="s">
        <v>13</v>
      </c>
      <c r="L453" s="6" t="s">
        <v>24</v>
      </c>
      <c r="M453" s="6" t="s">
        <v>42</v>
      </c>
      <c r="N453" s="6" t="s">
        <v>55</v>
      </c>
      <c r="O453" s="6" t="s">
        <v>14</v>
      </c>
      <c r="P453" s="6">
        <v>0</v>
      </c>
      <c r="Q453" s="6">
        <v>0</v>
      </c>
      <c r="R453" s="6">
        <v>0</v>
      </c>
      <c r="S453" s="6">
        <v>0</v>
      </c>
      <c r="T453" s="6"/>
      <c r="U453" s="6"/>
      <c r="Z453" s="6">
        <v>19.8592212</v>
      </c>
      <c r="AT453" s="3">
        <f t="shared" si="48"/>
        <v>100</v>
      </c>
      <c r="AU453" s="2">
        <f t="shared" si="49"/>
        <v>0</v>
      </c>
      <c r="AV453" s="3" t="str">
        <f t="shared" si="50"/>
        <v/>
      </c>
      <c r="AW453" s="3" t="str">
        <f t="shared" si="51"/>
        <v/>
      </c>
      <c r="AX453" s="3" t="str">
        <f t="shared" si="52"/>
        <v/>
      </c>
      <c r="AY453" s="3" t="str">
        <f t="shared" si="53"/>
        <v/>
      </c>
    </row>
    <row r="454" spans="1:51" x14ac:dyDescent="0.25">
      <c r="A454" s="6">
        <v>1</v>
      </c>
      <c r="B454" s="6">
        <v>2100</v>
      </c>
      <c r="C454" s="6">
        <v>707</v>
      </c>
      <c r="D454" s="6">
        <v>0.04</v>
      </c>
      <c r="E454" s="6">
        <v>15</v>
      </c>
      <c r="F454" s="6">
        <v>15</v>
      </c>
      <c r="G454" s="6">
        <v>7</v>
      </c>
      <c r="H454" s="6">
        <v>1.333521432163324E-13</v>
      </c>
      <c r="I454" s="6" t="s">
        <v>57</v>
      </c>
      <c r="J454" s="6" t="s">
        <v>12</v>
      </c>
      <c r="K454" s="6" t="s">
        <v>13</v>
      </c>
      <c r="L454" s="6" t="s">
        <v>24</v>
      </c>
      <c r="M454" s="6" t="s">
        <v>42</v>
      </c>
      <c r="N454" s="6" t="s">
        <v>55</v>
      </c>
      <c r="O454" s="6" t="s">
        <v>14</v>
      </c>
      <c r="P454" s="6">
        <v>0</v>
      </c>
      <c r="Q454" s="6">
        <v>0</v>
      </c>
      <c r="R454" s="6">
        <v>0</v>
      </c>
      <c r="S454" s="6">
        <v>0</v>
      </c>
      <c r="T454" s="6"/>
      <c r="U454" s="6"/>
      <c r="Z454" s="6">
        <v>701.69893309999998</v>
      </c>
      <c r="AT454" s="3">
        <f t="shared" si="48"/>
        <v>133.35214321633239</v>
      </c>
      <c r="AU454" s="2">
        <f t="shared" si="49"/>
        <v>0</v>
      </c>
      <c r="AV454" s="3" t="str">
        <f t="shared" si="50"/>
        <v/>
      </c>
      <c r="AW454" s="3" t="str">
        <f t="shared" si="51"/>
        <v/>
      </c>
      <c r="AX454" s="3" t="str">
        <f t="shared" si="52"/>
        <v/>
      </c>
      <c r="AY454" s="3" t="str">
        <f t="shared" si="53"/>
        <v/>
      </c>
    </row>
    <row r="455" spans="1:51" x14ac:dyDescent="0.25">
      <c r="A455" s="6">
        <v>1</v>
      </c>
      <c r="B455" s="6">
        <v>2100</v>
      </c>
      <c r="C455" s="6">
        <v>707</v>
      </c>
      <c r="D455" s="6">
        <v>0.04</v>
      </c>
      <c r="E455" s="6">
        <v>15</v>
      </c>
      <c r="F455" s="6">
        <v>15</v>
      </c>
      <c r="G455" s="6">
        <v>7</v>
      </c>
      <c r="H455" s="6">
        <v>1.778279410038923E-13</v>
      </c>
      <c r="I455" s="6" t="s">
        <v>57</v>
      </c>
      <c r="J455" s="6" t="s">
        <v>12</v>
      </c>
      <c r="K455" s="6" t="s">
        <v>13</v>
      </c>
      <c r="L455" s="6" t="s">
        <v>24</v>
      </c>
      <c r="M455" s="6" t="s">
        <v>42</v>
      </c>
      <c r="N455" s="6" t="s">
        <v>55</v>
      </c>
      <c r="O455" s="6" t="s">
        <v>14</v>
      </c>
      <c r="P455" s="6">
        <v>0</v>
      </c>
      <c r="Q455" s="6">
        <v>0</v>
      </c>
      <c r="R455" s="6">
        <v>0</v>
      </c>
      <c r="S455" s="6">
        <v>0</v>
      </c>
      <c r="T455" s="6"/>
      <c r="U455" s="6"/>
      <c r="Z455" s="6">
        <v>21.9626172</v>
      </c>
      <c r="AT455" s="3">
        <f t="shared" si="48"/>
        <v>177.82794100389231</v>
      </c>
      <c r="AU455" s="2">
        <f t="shared" si="49"/>
        <v>0</v>
      </c>
      <c r="AV455" s="3" t="str">
        <f t="shared" si="50"/>
        <v/>
      </c>
      <c r="AW455" s="3" t="str">
        <f t="shared" si="51"/>
        <v/>
      </c>
      <c r="AX455" s="3" t="str">
        <f t="shared" si="52"/>
        <v/>
      </c>
      <c r="AY455" s="3" t="str">
        <f t="shared" si="53"/>
        <v/>
      </c>
    </row>
    <row r="456" spans="1:51" x14ac:dyDescent="0.25">
      <c r="A456" s="6">
        <v>1</v>
      </c>
      <c r="B456" s="6">
        <v>2100</v>
      </c>
      <c r="C456" s="6">
        <v>707</v>
      </c>
      <c r="D456" s="6">
        <v>0.04</v>
      </c>
      <c r="E456" s="6">
        <v>15</v>
      </c>
      <c r="F456" s="6">
        <v>15</v>
      </c>
      <c r="G456" s="6">
        <v>7</v>
      </c>
      <c r="H456" s="6">
        <v>2.3713737056616554E-13</v>
      </c>
      <c r="I456" s="6" t="s">
        <v>57</v>
      </c>
      <c r="J456" s="6" t="s">
        <v>12</v>
      </c>
      <c r="K456" s="6" t="s">
        <v>13</v>
      </c>
      <c r="L456" s="6" t="s">
        <v>24</v>
      </c>
      <c r="M456" s="6" t="s">
        <v>42</v>
      </c>
      <c r="N456" s="6" t="s">
        <v>55</v>
      </c>
      <c r="O456" s="6" t="s">
        <v>14</v>
      </c>
      <c r="P456" s="6">
        <v>0</v>
      </c>
      <c r="Q456" s="6">
        <v>0</v>
      </c>
      <c r="R456" s="6">
        <v>0</v>
      </c>
      <c r="S456" s="6">
        <v>0</v>
      </c>
      <c r="T456" s="6"/>
      <c r="U456" s="6"/>
      <c r="Z456" s="6">
        <v>22.681822400000001</v>
      </c>
      <c r="AT456" s="3">
        <f t="shared" si="48"/>
        <v>237.13737056616554</v>
      </c>
      <c r="AU456" s="2">
        <f t="shared" si="49"/>
        <v>0</v>
      </c>
      <c r="AV456" s="3" t="str">
        <f t="shared" si="50"/>
        <v/>
      </c>
      <c r="AW456" s="3" t="str">
        <f t="shared" si="51"/>
        <v/>
      </c>
      <c r="AX456" s="3" t="str">
        <f t="shared" si="52"/>
        <v/>
      </c>
      <c r="AY456" s="3" t="str">
        <f t="shared" si="53"/>
        <v/>
      </c>
    </row>
    <row r="457" spans="1:51" x14ac:dyDescent="0.25">
      <c r="A457" s="6">
        <v>1</v>
      </c>
      <c r="B457" s="6">
        <v>2100</v>
      </c>
      <c r="C457" s="6">
        <v>707</v>
      </c>
      <c r="D457" s="6">
        <v>0.04</v>
      </c>
      <c r="E457" s="6">
        <v>15</v>
      </c>
      <c r="F457" s="6">
        <v>15</v>
      </c>
      <c r="G457" s="6">
        <v>7</v>
      </c>
      <c r="H457" s="6">
        <v>3.1622776601683792E-13</v>
      </c>
      <c r="I457" s="6" t="s">
        <v>57</v>
      </c>
      <c r="J457" s="6" t="s">
        <v>12</v>
      </c>
      <c r="K457" s="6" t="s">
        <v>13</v>
      </c>
      <c r="L457" s="6" t="s">
        <v>24</v>
      </c>
      <c r="M457" s="6" t="s">
        <v>42</v>
      </c>
      <c r="N457" s="6" t="s">
        <v>55</v>
      </c>
      <c r="O457" s="6" t="s">
        <v>14</v>
      </c>
      <c r="P457" s="6">
        <v>0</v>
      </c>
      <c r="Q457" s="6">
        <v>0</v>
      </c>
      <c r="R457" s="6">
        <v>0</v>
      </c>
      <c r="S457" s="6">
        <v>0</v>
      </c>
      <c r="T457" s="6"/>
      <c r="U457" s="6"/>
      <c r="Z457" s="6">
        <v>22.421077199999999</v>
      </c>
      <c r="AT457" s="3">
        <f t="shared" si="48"/>
        <v>316.2277660168379</v>
      </c>
      <c r="AU457" s="2">
        <f t="shared" si="49"/>
        <v>0</v>
      </c>
      <c r="AV457" s="3" t="str">
        <f t="shared" si="50"/>
        <v/>
      </c>
      <c r="AW457" s="3" t="str">
        <f t="shared" si="51"/>
        <v/>
      </c>
      <c r="AX457" s="3" t="str">
        <f t="shared" si="52"/>
        <v/>
      </c>
      <c r="AY457" s="3" t="str">
        <f t="shared" si="53"/>
        <v/>
      </c>
    </row>
    <row r="458" spans="1:51" x14ac:dyDescent="0.25">
      <c r="A458" s="6">
        <v>1</v>
      </c>
      <c r="B458" s="6">
        <v>2100</v>
      </c>
      <c r="C458" s="6">
        <v>707</v>
      </c>
      <c r="D458" s="6">
        <v>0.04</v>
      </c>
      <c r="E458" s="6">
        <v>15</v>
      </c>
      <c r="F458" s="6">
        <v>15</v>
      </c>
      <c r="G458" s="6">
        <v>7</v>
      </c>
      <c r="H458" s="6">
        <v>4.2169650342858226E-13</v>
      </c>
      <c r="I458" s="6" t="s">
        <v>57</v>
      </c>
      <c r="J458" s="6" t="s">
        <v>12</v>
      </c>
      <c r="K458" s="6" t="s">
        <v>13</v>
      </c>
      <c r="L458" s="6" t="s">
        <v>24</v>
      </c>
      <c r="M458" s="6" t="s">
        <v>42</v>
      </c>
      <c r="N458" s="6" t="s">
        <v>55</v>
      </c>
      <c r="O458" s="6" t="s">
        <v>14</v>
      </c>
      <c r="P458" s="6">
        <v>0</v>
      </c>
      <c r="Q458" s="6">
        <v>0</v>
      </c>
      <c r="R458" s="6">
        <v>0</v>
      </c>
      <c r="S458" s="6">
        <v>0</v>
      </c>
      <c r="T458" s="6"/>
      <c r="U458" s="6"/>
      <c r="Z458" s="6">
        <v>21.7518718</v>
      </c>
      <c r="AT458" s="3">
        <f t="shared" si="48"/>
        <v>421.69650342858228</v>
      </c>
      <c r="AU458" s="2">
        <f t="shared" si="49"/>
        <v>0</v>
      </c>
      <c r="AV458" s="3" t="str">
        <f t="shared" si="50"/>
        <v/>
      </c>
      <c r="AW458" s="3" t="str">
        <f t="shared" si="51"/>
        <v/>
      </c>
      <c r="AX458" s="3" t="str">
        <f t="shared" si="52"/>
        <v/>
      </c>
      <c r="AY458" s="3" t="str">
        <f t="shared" si="53"/>
        <v/>
      </c>
    </row>
    <row r="459" spans="1:51" x14ac:dyDescent="0.25">
      <c r="A459" s="6">
        <v>1</v>
      </c>
      <c r="B459" s="6">
        <v>2100</v>
      </c>
      <c r="C459" s="6">
        <v>707</v>
      </c>
      <c r="D459" s="6">
        <v>0.04</v>
      </c>
      <c r="E459" s="6">
        <v>15</v>
      </c>
      <c r="F459" s="6">
        <v>15</v>
      </c>
      <c r="G459" s="6">
        <v>7</v>
      </c>
      <c r="H459" s="6">
        <v>5.6234132519034904E-13</v>
      </c>
      <c r="I459" s="6" t="s">
        <v>57</v>
      </c>
      <c r="J459" s="6" t="s">
        <v>12</v>
      </c>
      <c r="K459" s="6" t="s">
        <v>13</v>
      </c>
      <c r="L459" s="6" t="s">
        <v>24</v>
      </c>
      <c r="M459" s="6" t="s">
        <v>42</v>
      </c>
      <c r="N459" s="6" t="s">
        <v>55</v>
      </c>
      <c r="O459" s="6" t="s">
        <v>14</v>
      </c>
      <c r="P459" s="6">
        <v>0.7673399999999998</v>
      </c>
      <c r="Q459" s="6">
        <v>7.7020576555136125E-2</v>
      </c>
      <c r="R459" s="6">
        <v>4.2195521702223596E-4</v>
      </c>
      <c r="S459" s="6">
        <v>4</v>
      </c>
      <c r="T459" s="6">
        <v>4642140.7801900497</v>
      </c>
      <c r="U459" s="6">
        <v>11289195.528151795</v>
      </c>
      <c r="V459" s="6">
        <v>94636.318764279073</v>
      </c>
      <c r="W459" s="6">
        <v>230145.52060842671</v>
      </c>
      <c r="X459" s="6">
        <v>77.298717137926417</v>
      </c>
      <c r="Y459" s="6">
        <v>0</v>
      </c>
      <c r="Z459" s="6">
        <v>68.890490499999999</v>
      </c>
      <c r="AA459" s="6">
        <v>49024.260679863437</v>
      </c>
      <c r="AB459" s="6">
        <v>1446.1398593211377</v>
      </c>
      <c r="AC459" s="6">
        <v>45257.07014017702</v>
      </c>
      <c r="AD459" s="6">
        <v>44900.610591318567</v>
      </c>
      <c r="AE459" s="6">
        <v>0</v>
      </c>
      <c r="AF459" s="6">
        <v>35682.133840395094</v>
      </c>
      <c r="AG459" s="6">
        <v>0</v>
      </c>
      <c r="AH459" s="6">
        <v>68760.983893319324</v>
      </c>
      <c r="AI459" s="6">
        <v>178901.97527320811</v>
      </c>
      <c r="AJ459" s="6">
        <v>122104.27419194963</v>
      </c>
      <c r="AK459" s="6">
        <v>546077.44846955233</v>
      </c>
      <c r="AL459" s="6">
        <v>961560.82862165791</v>
      </c>
      <c r="AM459" s="6">
        <v>6327463.8043202469</v>
      </c>
      <c r="AN459" s="6">
        <v>6327463.8043202469</v>
      </c>
      <c r="AO459" s="6">
        <v>1478867.3190221859</v>
      </c>
      <c r="AP459" s="6">
        <v>3412706.5915970947</v>
      </c>
      <c r="AQ459" s="6">
        <v>0</v>
      </c>
      <c r="AR459" s="6">
        <v>7835102.0814114567</v>
      </c>
      <c r="AS459" s="6">
        <v>19054139.796350986</v>
      </c>
      <c r="AT459" s="3">
        <f t="shared" si="48"/>
        <v>562.34132519034904</v>
      </c>
      <c r="AU459" s="2">
        <f t="shared" si="49"/>
        <v>1.6878208680889439E-3</v>
      </c>
      <c r="AV459" s="3">
        <f t="shared" si="50"/>
        <v>4642140.7801900497</v>
      </c>
      <c r="AW459" s="3">
        <f t="shared" si="51"/>
        <v>11289195.528151795</v>
      </c>
      <c r="AX459" s="3">
        <f t="shared" si="52"/>
        <v>94636.318764279073</v>
      </c>
      <c r="AY459" s="3">
        <f t="shared" si="53"/>
        <v>230145.52060842671</v>
      </c>
    </row>
    <row r="460" spans="1:51" x14ac:dyDescent="0.25">
      <c r="A460" s="6">
        <v>1</v>
      </c>
      <c r="B460" s="6">
        <v>2100</v>
      </c>
      <c r="C460" s="6">
        <v>707</v>
      </c>
      <c r="D460" s="6">
        <v>0.04</v>
      </c>
      <c r="E460" s="6">
        <v>15</v>
      </c>
      <c r="F460" s="6">
        <v>15</v>
      </c>
      <c r="G460" s="6">
        <v>7</v>
      </c>
      <c r="H460" s="6">
        <v>7.4989420933245589E-13</v>
      </c>
      <c r="I460" s="6" t="s">
        <v>57</v>
      </c>
      <c r="J460" s="6" t="s">
        <v>12</v>
      </c>
      <c r="K460" s="6" t="s">
        <v>13</v>
      </c>
      <c r="L460" s="6" t="s">
        <v>24</v>
      </c>
      <c r="M460" s="6" t="s">
        <v>42</v>
      </c>
      <c r="N460" s="6" t="s">
        <v>55</v>
      </c>
      <c r="O460" s="6" t="s">
        <v>14</v>
      </c>
      <c r="P460" s="6">
        <v>1.1068658999999992</v>
      </c>
      <c r="Q460" s="6">
        <v>0.12564958303377402</v>
      </c>
      <c r="R460" s="6">
        <v>1.633600495787865E-3</v>
      </c>
      <c r="S460" s="6">
        <v>4</v>
      </c>
      <c r="T460" s="6">
        <v>1229760.0061055119</v>
      </c>
      <c r="U460" s="6">
        <v>2946678.8219156046</v>
      </c>
      <c r="V460" s="6">
        <v>25070.321097973767</v>
      </c>
      <c r="W460" s="6">
        <v>60072.033462832391</v>
      </c>
      <c r="X460" s="6">
        <v>82.737501040090876</v>
      </c>
      <c r="Y460" s="6">
        <v>0</v>
      </c>
      <c r="Z460" s="6">
        <v>180.39453929999999</v>
      </c>
      <c r="AA460" s="6">
        <v>72401.100967012317</v>
      </c>
      <c r="AB460" s="6">
        <v>2231.9433526547523</v>
      </c>
      <c r="AC460" s="6">
        <v>66650.053628657435</v>
      </c>
      <c r="AD460" s="6">
        <v>55557.571228981178</v>
      </c>
      <c r="AE460" s="6">
        <v>0</v>
      </c>
      <c r="AF460" s="6">
        <v>44250.854537220912</v>
      </c>
      <c r="AG460" s="6">
        <v>0</v>
      </c>
      <c r="AH460" s="6">
        <v>94025.694248665357</v>
      </c>
      <c r="AI460" s="6">
        <v>244635.56911313016</v>
      </c>
      <c r="AJ460" s="6">
        <v>166968.80267798074</v>
      </c>
      <c r="AK460" s="6">
        <v>746721.58975430287</v>
      </c>
      <c r="AL460" s="6">
        <v>961560.82862165791</v>
      </c>
      <c r="AM460" s="6">
        <v>6327463.8043202469</v>
      </c>
      <c r="AN460" s="6">
        <v>6327463.8043202469</v>
      </c>
      <c r="AO460" s="6">
        <v>1478867.3190221859</v>
      </c>
      <c r="AP460" s="6">
        <v>3412706.5915970947</v>
      </c>
      <c r="AQ460" s="6">
        <v>0</v>
      </c>
      <c r="AR460" s="6">
        <v>8035746.2226962075</v>
      </c>
      <c r="AS460" s="6">
        <v>19254783.937635735</v>
      </c>
      <c r="AT460" s="3">
        <f t="shared" si="48"/>
        <v>749.89420933245594</v>
      </c>
      <c r="AU460" s="2">
        <f t="shared" si="49"/>
        <v>6.53440198315146E-3</v>
      </c>
      <c r="AV460" s="3">
        <f t="shared" si="50"/>
        <v>1229760.0061055119</v>
      </c>
      <c r="AW460" s="3">
        <f t="shared" si="51"/>
        <v>2946678.8219156046</v>
      </c>
      <c r="AX460" s="3">
        <f t="shared" si="52"/>
        <v>25070.321097973767</v>
      </c>
      <c r="AY460" s="3">
        <f t="shared" si="53"/>
        <v>60072.033462832391</v>
      </c>
    </row>
    <row r="461" spans="1:51" x14ac:dyDescent="0.25">
      <c r="A461" s="6">
        <v>1</v>
      </c>
      <c r="B461" s="6">
        <v>2100</v>
      </c>
      <c r="C461" s="6">
        <v>707</v>
      </c>
      <c r="D461" s="6">
        <v>0.04</v>
      </c>
      <c r="E461" s="6">
        <v>15</v>
      </c>
      <c r="F461" s="6">
        <v>15</v>
      </c>
      <c r="G461" s="6">
        <v>7</v>
      </c>
      <c r="H461" s="6">
        <v>9.9999999999999998E-13</v>
      </c>
      <c r="I461" s="6" t="s">
        <v>57</v>
      </c>
      <c r="J461" s="6" t="s">
        <v>12</v>
      </c>
      <c r="K461" s="6" t="s">
        <v>13</v>
      </c>
      <c r="L461" s="6" t="s">
        <v>24</v>
      </c>
      <c r="M461" s="6" t="s">
        <v>42</v>
      </c>
      <c r="N461" s="6" t="s">
        <v>55</v>
      </c>
      <c r="O461" s="6" t="s">
        <v>14</v>
      </c>
      <c r="P461" s="6">
        <v>1.5541721999999984</v>
      </c>
      <c r="Q461" s="6">
        <v>0.19172370450857551</v>
      </c>
      <c r="R461" s="6">
        <v>3.5293380162811929E-3</v>
      </c>
      <c r="S461" s="6">
        <v>4</v>
      </c>
      <c r="T461" s="6">
        <v>586620.79256772029</v>
      </c>
      <c r="U461" s="6">
        <v>1381319.2362407953</v>
      </c>
      <c r="V461" s="6">
        <v>11959.058319838374</v>
      </c>
      <c r="W461" s="6">
        <v>28160.061003312057</v>
      </c>
      <c r="X461" s="6">
        <v>86.633689582478837</v>
      </c>
      <c r="Y461" s="6">
        <v>0</v>
      </c>
      <c r="Z461" s="6">
        <v>270.19705520000002</v>
      </c>
      <c r="AA461" s="6">
        <v>100362.11503699416</v>
      </c>
      <c r="AB461" s="6">
        <v>3193.4202871238572</v>
      </c>
      <c r="AC461" s="6">
        <v>93163.422238741987</v>
      </c>
      <c r="AD461" s="6">
        <v>69864.541975154934</v>
      </c>
      <c r="AE461" s="6">
        <v>0</v>
      </c>
      <c r="AF461" s="6">
        <v>53864.14622761817</v>
      </c>
      <c r="AG461" s="6">
        <v>0</v>
      </c>
      <c r="AH461" s="6">
        <v>124974.58184859686</v>
      </c>
      <c r="AI461" s="6">
        <v>325158.2261583879</v>
      </c>
      <c r="AJ461" s="6">
        <v>221927.170686514</v>
      </c>
      <c r="AK461" s="6">
        <v>992507.62445913185</v>
      </c>
      <c r="AL461" s="6">
        <v>961560.82862165791</v>
      </c>
      <c r="AM461" s="6">
        <v>6327463.8043202469</v>
      </c>
      <c r="AN461" s="6">
        <v>6327463.8043202469</v>
      </c>
      <c r="AO461" s="6">
        <v>1478867.3190221859</v>
      </c>
      <c r="AP461" s="6">
        <v>3412706.5915970947</v>
      </c>
      <c r="AQ461" s="6">
        <v>0</v>
      </c>
      <c r="AR461" s="6">
        <v>8281532.2574010361</v>
      </c>
      <c r="AS461" s="6">
        <v>19500569.972340565</v>
      </c>
      <c r="AT461" s="3">
        <f t="shared" si="48"/>
        <v>1000</v>
      </c>
      <c r="AU461" s="2">
        <f t="shared" si="49"/>
        <v>1.4117352065124772E-2</v>
      </c>
      <c r="AV461" s="3">
        <f t="shared" si="50"/>
        <v>586620.79256772029</v>
      </c>
      <c r="AW461" s="3">
        <f t="shared" si="51"/>
        <v>1381319.2362407953</v>
      </c>
      <c r="AX461" s="3">
        <f t="shared" si="52"/>
        <v>11959.058319838374</v>
      </c>
      <c r="AY461" s="3">
        <f t="shared" si="53"/>
        <v>28160.061003312057</v>
      </c>
    </row>
    <row r="462" spans="1:51" x14ac:dyDescent="0.25">
      <c r="A462" s="6">
        <v>1</v>
      </c>
      <c r="B462" s="6">
        <v>2100</v>
      </c>
      <c r="C462" s="6">
        <v>707</v>
      </c>
      <c r="D462" s="6">
        <v>0.04</v>
      </c>
      <c r="E462" s="6">
        <v>15</v>
      </c>
      <c r="F462" s="6">
        <v>15</v>
      </c>
      <c r="G462" s="6">
        <v>7</v>
      </c>
      <c r="H462" s="6">
        <v>1.3335214321633243E-12</v>
      </c>
      <c r="I462" s="6" t="s">
        <v>57</v>
      </c>
      <c r="J462" s="6" t="s">
        <v>12</v>
      </c>
      <c r="K462" s="6" t="s">
        <v>13</v>
      </c>
      <c r="L462" s="6" t="s">
        <v>24</v>
      </c>
      <c r="M462" s="6" t="s">
        <v>42</v>
      </c>
      <c r="N462" s="6" t="s">
        <v>55</v>
      </c>
      <c r="O462" s="6" t="s">
        <v>14</v>
      </c>
      <c r="P462" s="6">
        <v>2.1181670999999977</v>
      </c>
      <c r="Q462" s="6">
        <v>0.27631579730623035</v>
      </c>
      <c r="R462" s="6">
        <v>6.2569637286357628E-3</v>
      </c>
      <c r="S462" s="6">
        <v>4</v>
      </c>
      <c r="T462" s="6">
        <v>342351.07154092757</v>
      </c>
      <c r="U462" s="6">
        <v>790613.12808738893</v>
      </c>
      <c r="V462" s="6">
        <v>6979.2896574569895</v>
      </c>
      <c r="W462" s="6">
        <v>16117.717999461183</v>
      </c>
      <c r="X462" s="6">
        <v>89.370039125310043</v>
      </c>
      <c r="Y462" s="6">
        <v>0</v>
      </c>
      <c r="Z462" s="6">
        <v>381.96024970000002</v>
      </c>
      <c r="AA462" s="6">
        <v>132243.39117300147</v>
      </c>
      <c r="AB462" s="6">
        <v>4302.6988126049118</v>
      </c>
      <c r="AC462" s="6">
        <v>124532.3563094222</v>
      </c>
      <c r="AD462" s="6">
        <v>87998.001543690683</v>
      </c>
      <c r="AE462" s="6">
        <v>0</v>
      </c>
      <c r="AF462" s="6">
        <v>63963.128714773185</v>
      </c>
      <c r="AG462" s="6">
        <v>0</v>
      </c>
      <c r="AH462" s="6">
        <v>161085.434855862</v>
      </c>
      <c r="AI462" s="6">
        <v>419111.25832882884</v>
      </c>
      <c r="AJ462" s="6">
        <v>286052.04568459687</v>
      </c>
      <c r="AK462" s="6">
        <v>1279288.3154227801</v>
      </c>
      <c r="AL462" s="6">
        <v>961560.82862165791</v>
      </c>
      <c r="AM462" s="6">
        <v>6327463.8043202469</v>
      </c>
      <c r="AN462" s="6">
        <v>6327463.8043202469</v>
      </c>
      <c r="AO462" s="6">
        <v>1478867.3190221859</v>
      </c>
      <c r="AP462" s="6">
        <v>3412706.5915970947</v>
      </c>
      <c r="AQ462" s="6">
        <v>0</v>
      </c>
      <c r="AR462" s="6">
        <v>8568312.9483646844</v>
      </c>
      <c r="AS462" s="6">
        <v>19787350.663304213</v>
      </c>
      <c r="AT462" s="3">
        <f t="shared" si="48"/>
        <v>1333.5214321633243</v>
      </c>
      <c r="AU462" s="2">
        <f t="shared" si="49"/>
        <v>2.5027854914543051E-2</v>
      </c>
      <c r="AV462" s="3">
        <f t="shared" si="50"/>
        <v>342351.07154092757</v>
      </c>
      <c r="AW462" s="3">
        <f t="shared" si="51"/>
        <v>790613.12808738893</v>
      </c>
      <c r="AX462" s="3">
        <f t="shared" si="52"/>
        <v>6979.2896574569895</v>
      </c>
      <c r="AY462" s="3">
        <f t="shared" si="53"/>
        <v>16117.717999461183</v>
      </c>
    </row>
    <row r="463" spans="1:51" x14ac:dyDescent="0.25">
      <c r="A463" s="6">
        <v>1</v>
      </c>
      <c r="B463" s="6">
        <v>2100</v>
      </c>
      <c r="C463" s="6">
        <v>707</v>
      </c>
      <c r="D463" s="6">
        <v>0.04</v>
      </c>
      <c r="E463" s="6">
        <v>15</v>
      </c>
      <c r="F463" s="6">
        <v>15</v>
      </c>
      <c r="G463" s="6">
        <v>7</v>
      </c>
      <c r="H463" s="6">
        <v>1.778279410038923E-12</v>
      </c>
      <c r="I463" s="6" t="s">
        <v>57</v>
      </c>
      <c r="J463" s="6" t="s">
        <v>12</v>
      </c>
      <c r="K463" s="6" t="s">
        <v>13</v>
      </c>
      <c r="L463" s="6" t="s">
        <v>24</v>
      </c>
      <c r="M463" s="6" t="s">
        <v>42</v>
      </c>
      <c r="N463" s="6" t="s">
        <v>55</v>
      </c>
      <c r="O463" s="6" t="s">
        <v>14</v>
      </c>
      <c r="P463" s="6">
        <v>2.8324185999999991</v>
      </c>
      <c r="Q463" s="6">
        <v>0.38431820803970107</v>
      </c>
      <c r="R463" s="6">
        <v>1.0032558154047629E-2</v>
      </c>
      <c r="S463" s="6">
        <v>4</v>
      </c>
      <c r="T463" s="6">
        <v>221934.34782183263</v>
      </c>
      <c r="U463" s="6">
        <v>501500.07628993061</v>
      </c>
      <c r="V463" s="6">
        <v>4524.4318687701398</v>
      </c>
      <c r="W463" s="6">
        <v>10223.75738422589</v>
      </c>
      <c r="X463" s="6">
        <v>91.355599525487094</v>
      </c>
      <c r="Y463" s="6">
        <v>0</v>
      </c>
      <c r="Z463" s="6">
        <v>88.712996399999994</v>
      </c>
      <c r="AA463" s="6">
        <v>168891.75815867935</v>
      </c>
      <c r="AB463" s="6">
        <v>5584.9884878604835</v>
      </c>
      <c r="AC463" s="6">
        <v>161894.34675412689</v>
      </c>
      <c r="AD463" s="6">
        <v>111002.81517713267</v>
      </c>
      <c r="AE463" s="6">
        <v>0</v>
      </c>
      <c r="AF463" s="6">
        <v>74783.001876925482</v>
      </c>
      <c r="AG463" s="6">
        <v>0</v>
      </c>
      <c r="AH463" s="6">
        <v>203641.19507734262</v>
      </c>
      <c r="AI463" s="6">
        <v>529832.61703840934</v>
      </c>
      <c r="AJ463" s="6">
        <v>361621.64810029743</v>
      </c>
      <c r="AK463" s="6">
        <v>1617252.3706707743</v>
      </c>
      <c r="AL463" s="6">
        <v>961560.82862165791</v>
      </c>
      <c r="AM463" s="6">
        <v>6327463.8043202469</v>
      </c>
      <c r="AN463" s="6">
        <v>6327463.8043202469</v>
      </c>
      <c r="AO463" s="6">
        <v>1478867.3190221859</v>
      </c>
      <c r="AP463" s="6">
        <v>3412706.5915970947</v>
      </c>
      <c r="AQ463" s="6">
        <v>0</v>
      </c>
      <c r="AR463" s="6">
        <v>8906277.0036126785</v>
      </c>
      <c r="AS463" s="6">
        <v>20125314.718552206</v>
      </c>
      <c r="AT463" s="3">
        <f t="shared" si="48"/>
        <v>1778.2794100389231</v>
      </c>
      <c r="AU463" s="2">
        <f t="shared" si="49"/>
        <v>4.0130232616190517E-2</v>
      </c>
      <c r="AV463" s="3">
        <f t="shared" si="50"/>
        <v>221934.34782183263</v>
      </c>
      <c r="AW463" s="3">
        <f t="shared" si="51"/>
        <v>501500.07628993061</v>
      </c>
      <c r="AX463" s="3">
        <f t="shared" si="52"/>
        <v>4524.4318687701398</v>
      </c>
      <c r="AY463" s="3">
        <f t="shared" si="53"/>
        <v>10223.75738422589</v>
      </c>
    </row>
    <row r="464" spans="1:51" x14ac:dyDescent="0.25">
      <c r="A464" s="6">
        <v>1</v>
      </c>
      <c r="B464" s="6">
        <v>2100</v>
      </c>
      <c r="C464" s="6">
        <v>707</v>
      </c>
      <c r="D464" s="6">
        <v>0.04</v>
      </c>
      <c r="E464" s="6">
        <v>15</v>
      </c>
      <c r="F464" s="6">
        <v>15</v>
      </c>
      <c r="G464" s="6">
        <v>7</v>
      </c>
      <c r="H464" s="6">
        <v>2.3713737056616554E-12</v>
      </c>
      <c r="I464" s="6" t="s">
        <v>57</v>
      </c>
      <c r="J464" s="6" t="s">
        <v>12</v>
      </c>
      <c r="K464" s="6" t="s">
        <v>13</v>
      </c>
      <c r="L464" s="6" t="s">
        <v>24</v>
      </c>
      <c r="M464" s="6" t="s">
        <v>42</v>
      </c>
      <c r="N464" s="6" t="s">
        <v>55</v>
      </c>
      <c r="O464" s="6" t="s">
        <v>14</v>
      </c>
      <c r="P464" s="6">
        <v>3.7144185999999997</v>
      </c>
      <c r="Q464" s="6">
        <v>0.51826440666903895</v>
      </c>
      <c r="R464" s="6">
        <v>1.5168120445533714E-2</v>
      </c>
      <c r="S464" s="6">
        <v>4</v>
      </c>
      <c r="T464" s="6">
        <v>153208.66045111424</v>
      </c>
      <c r="U464" s="6">
        <v>338120.12913349469</v>
      </c>
      <c r="V464" s="6">
        <v>3123.3657733461177</v>
      </c>
      <c r="W464" s="6">
        <v>6893.0361737083267</v>
      </c>
      <c r="X464" s="6">
        <v>92.796871269575448</v>
      </c>
      <c r="Y464" s="6">
        <v>0</v>
      </c>
      <c r="Z464" s="6">
        <v>65.853347099999993</v>
      </c>
      <c r="AA464" s="6">
        <v>210201.89362999224</v>
      </c>
      <c r="AB464" s="6">
        <v>7033.9453157661073</v>
      </c>
      <c r="AC464" s="6">
        <v>205414.22917007416</v>
      </c>
      <c r="AD464" s="6">
        <v>139441.52157282311</v>
      </c>
      <c r="AE464" s="6">
        <v>0</v>
      </c>
      <c r="AF464" s="6">
        <v>85748.492616392992</v>
      </c>
      <c r="AG464" s="6">
        <v>0</v>
      </c>
      <c r="AH464" s="6">
        <v>252657.63209896896</v>
      </c>
      <c r="AI464" s="6">
        <v>657363.33151493315</v>
      </c>
      <c r="AJ464" s="6">
        <v>448663.98122465797</v>
      </c>
      <c r="AK464" s="6">
        <v>2006525.0271436088</v>
      </c>
      <c r="AL464" s="6">
        <v>961560.82862165791</v>
      </c>
      <c r="AM464" s="6">
        <v>6327463.8043202469</v>
      </c>
      <c r="AN464" s="6">
        <v>6327463.8043202469</v>
      </c>
      <c r="AO464" s="6">
        <v>1478867.3190221859</v>
      </c>
      <c r="AP464" s="6">
        <v>3412706.5915970947</v>
      </c>
      <c r="AQ464" s="6">
        <v>0</v>
      </c>
      <c r="AR464" s="6">
        <v>9295549.6600855142</v>
      </c>
      <c r="AS464" s="6">
        <v>20514587.375025041</v>
      </c>
      <c r="AT464" s="3">
        <f t="shared" si="48"/>
        <v>2371.3737056616555</v>
      </c>
      <c r="AU464" s="2">
        <f t="shared" si="49"/>
        <v>6.0672481782134857E-2</v>
      </c>
      <c r="AV464" s="3">
        <f t="shared" si="50"/>
        <v>153208.66045111424</v>
      </c>
      <c r="AW464" s="3">
        <f t="shared" si="51"/>
        <v>338120.12913349469</v>
      </c>
      <c r="AX464" s="3">
        <f t="shared" si="52"/>
        <v>3123.3657733461177</v>
      </c>
      <c r="AY464" s="3">
        <f t="shared" si="53"/>
        <v>6893.0361737083267</v>
      </c>
    </row>
    <row r="465" spans="1:51" x14ac:dyDescent="0.25">
      <c r="A465" s="6">
        <v>1</v>
      </c>
      <c r="B465" s="6">
        <v>2100</v>
      </c>
      <c r="C465" s="6">
        <v>707</v>
      </c>
      <c r="D465" s="6">
        <v>0.04</v>
      </c>
      <c r="E465" s="6">
        <v>15</v>
      </c>
      <c r="F465" s="6">
        <v>15</v>
      </c>
      <c r="G465" s="6">
        <v>7</v>
      </c>
      <c r="H465" s="6">
        <v>3.1622776601683798E-12</v>
      </c>
      <c r="I465" s="6" t="s">
        <v>57</v>
      </c>
      <c r="J465" s="6" t="s">
        <v>12</v>
      </c>
      <c r="K465" s="6" t="s">
        <v>13</v>
      </c>
      <c r="L465" s="6" t="s">
        <v>24</v>
      </c>
      <c r="M465" s="6" t="s">
        <v>42</v>
      </c>
      <c r="N465" s="6" t="s">
        <v>55</v>
      </c>
      <c r="O465" s="6" t="s">
        <v>14</v>
      </c>
      <c r="P465" s="6">
        <v>4.8928667000000026</v>
      </c>
      <c r="Q465" s="6">
        <v>0.69797006488003288</v>
      </c>
      <c r="R465" s="6">
        <v>2.2019573206864197E-2</v>
      </c>
      <c r="S465" s="6">
        <v>4</v>
      </c>
      <c r="T465" s="6">
        <v>111144.13351731756</v>
      </c>
      <c r="U465" s="6">
        <v>238519.87338227325</v>
      </c>
      <c r="V465" s="6">
        <v>2265.8234953171414</v>
      </c>
      <c r="W465" s="6">
        <v>4862.5502409033297</v>
      </c>
      <c r="X465" s="6">
        <v>93.935282710186812</v>
      </c>
      <c r="Y465" s="6">
        <v>0</v>
      </c>
      <c r="Z465" s="6">
        <v>72.399102999999997</v>
      </c>
      <c r="AA465" s="6">
        <v>260818.39960380681</v>
      </c>
      <c r="AB465" s="6">
        <v>8811.101978020135</v>
      </c>
      <c r="AC465" s="6">
        <v>260416.97581943127</v>
      </c>
      <c r="AD465" s="6">
        <v>177729.17799437229</v>
      </c>
      <c r="AE465" s="6">
        <v>0</v>
      </c>
      <c r="AF465" s="6">
        <v>99507.579354777146</v>
      </c>
      <c r="AG465" s="6">
        <v>0</v>
      </c>
      <c r="AH465" s="6">
        <v>314840.46155265893</v>
      </c>
      <c r="AI465" s="6">
        <v>819150.2983012388</v>
      </c>
      <c r="AJ465" s="6">
        <v>559086.91044603987</v>
      </c>
      <c r="AK465" s="6">
        <v>2500360.9050503452</v>
      </c>
      <c r="AL465" s="6">
        <v>961560.82862165791</v>
      </c>
      <c r="AM465" s="6">
        <v>6327463.8043202469</v>
      </c>
      <c r="AN465" s="6">
        <v>6327463.8043202469</v>
      </c>
      <c r="AO465" s="6">
        <v>1478867.3190221859</v>
      </c>
      <c r="AP465" s="6">
        <v>3412706.5915970947</v>
      </c>
      <c r="AQ465" s="6">
        <v>0</v>
      </c>
      <c r="AR465" s="6">
        <v>9789385.5379922502</v>
      </c>
      <c r="AS465" s="6">
        <v>21008423.252931777</v>
      </c>
      <c r="AT465" s="3">
        <f t="shared" si="48"/>
        <v>3162.27766016838</v>
      </c>
      <c r="AU465" s="2">
        <f t="shared" si="49"/>
        <v>8.8078292827456786E-2</v>
      </c>
      <c r="AV465" s="3">
        <f t="shared" si="50"/>
        <v>111144.13351731756</v>
      </c>
      <c r="AW465" s="3">
        <f t="shared" si="51"/>
        <v>238519.87338227325</v>
      </c>
      <c r="AX465" s="3">
        <f t="shared" si="52"/>
        <v>2265.8234953171414</v>
      </c>
      <c r="AY465" s="3">
        <f t="shared" si="53"/>
        <v>4862.5502409033297</v>
      </c>
    </row>
    <row r="466" spans="1:51" x14ac:dyDescent="0.25">
      <c r="A466" s="6">
        <v>1</v>
      </c>
      <c r="B466" s="6">
        <v>2100</v>
      </c>
      <c r="C466" s="6">
        <v>707</v>
      </c>
      <c r="D466" s="6">
        <v>0.04</v>
      </c>
      <c r="E466" s="6">
        <v>15</v>
      </c>
      <c r="F466" s="6">
        <v>15</v>
      </c>
      <c r="G466" s="6">
        <v>7</v>
      </c>
      <c r="H466" s="6">
        <v>4.2169650342858224E-12</v>
      </c>
      <c r="I466" s="6" t="s">
        <v>57</v>
      </c>
      <c r="J466" s="6" t="s">
        <v>12</v>
      </c>
      <c r="K466" s="6" t="s">
        <v>13</v>
      </c>
      <c r="L466" s="6" t="s">
        <v>24</v>
      </c>
      <c r="M466" s="6" t="s">
        <v>42</v>
      </c>
      <c r="N466" s="6" t="s">
        <v>55</v>
      </c>
      <c r="O466" s="6" t="s">
        <v>14</v>
      </c>
      <c r="P466" s="6">
        <v>6.3232943000000015</v>
      </c>
      <c r="Q466" s="6">
        <v>0.9159994586954282</v>
      </c>
      <c r="R466" s="6">
        <v>3.0992068504685548E-2</v>
      </c>
      <c r="S466" s="6">
        <v>4</v>
      </c>
      <c r="T466" s="6">
        <v>83496.178562686531</v>
      </c>
      <c r="U466" s="6">
        <v>173995.4438282768</v>
      </c>
      <c r="V466" s="6">
        <v>1702.1825369402238</v>
      </c>
      <c r="W466" s="6">
        <v>3547.1324686949465</v>
      </c>
      <c r="X466" s="6">
        <v>94.746632447684092</v>
      </c>
      <c r="Y466" s="6">
        <v>0</v>
      </c>
      <c r="Z466" s="6">
        <v>69.626931299999995</v>
      </c>
      <c r="AA466" s="6">
        <v>317098.13157874456</v>
      </c>
      <c r="AB466" s="6">
        <v>10785.145403002978</v>
      </c>
      <c r="AC466" s="6">
        <v>323475.04110849783</v>
      </c>
      <c r="AD466" s="6">
        <v>224056.60726510748</v>
      </c>
      <c r="AE466" s="6">
        <v>0</v>
      </c>
      <c r="AF466" s="6">
        <v>113155.24230384265</v>
      </c>
      <c r="AG466" s="6">
        <v>0</v>
      </c>
      <c r="AH466" s="6">
        <v>385542.36538708617</v>
      </c>
      <c r="AI466" s="6">
        <v>1003102.1491237858</v>
      </c>
      <c r="AJ466" s="6">
        <v>684637.82846497931</v>
      </c>
      <c r="AK466" s="6">
        <v>3061852.5106350468</v>
      </c>
      <c r="AL466" s="6">
        <v>961560.82862165791</v>
      </c>
      <c r="AM466" s="6">
        <v>6327463.8043202469</v>
      </c>
      <c r="AN466" s="6">
        <v>6327463.8043202469</v>
      </c>
      <c r="AO466" s="6">
        <v>1478867.3190221859</v>
      </c>
      <c r="AP466" s="6">
        <v>3412706.5915970947</v>
      </c>
      <c r="AQ466" s="6">
        <v>0</v>
      </c>
      <c r="AR466" s="6">
        <v>10350877.143576952</v>
      </c>
      <c r="AS466" s="6">
        <v>21569914.858516481</v>
      </c>
      <c r="AT466" s="3">
        <f t="shared" si="48"/>
        <v>4216.9650342858222</v>
      </c>
      <c r="AU466" s="2">
        <f t="shared" si="49"/>
        <v>0.12396827401874219</v>
      </c>
      <c r="AV466" s="3">
        <f t="shared" si="50"/>
        <v>83496.178562686531</v>
      </c>
      <c r="AW466" s="3">
        <f t="shared" si="51"/>
        <v>173995.4438282768</v>
      </c>
      <c r="AX466" s="3">
        <f t="shared" si="52"/>
        <v>1702.1825369402238</v>
      </c>
      <c r="AY466" s="3">
        <f t="shared" si="53"/>
        <v>3547.1324686949465</v>
      </c>
    </row>
    <row r="467" spans="1:51" x14ac:dyDescent="0.25">
      <c r="A467" s="6">
        <v>1</v>
      </c>
      <c r="B467" s="6">
        <v>2100</v>
      </c>
      <c r="C467" s="6">
        <v>707</v>
      </c>
      <c r="D467" s="6">
        <v>0.04</v>
      </c>
      <c r="E467" s="6">
        <v>15</v>
      </c>
      <c r="F467" s="6">
        <v>15</v>
      </c>
      <c r="G467" s="6">
        <v>7</v>
      </c>
      <c r="H467" s="6">
        <v>5.6234132519034912E-12</v>
      </c>
      <c r="I467" s="6" t="s">
        <v>57</v>
      </c>
      <c r="J467" s="6" t="s">
        <v>12</v>
      </c>
      <c r="K467" s="6" t="s">
        <v>13</v>
      </c>
      <c r="L467" s="6" t="s">
        <v>24</v>
      </c>
      <c r="M467" s="6" t="s">
        <v>42</v>
      </c>
      <c r="N467" s="6" t="s">
        <v>55</v>
      </c>
      <c r="O467" s="6" t="s">
        <v>14</v>
      </c>
      <c r="P467" s="6">
        <v>8.0600866999999994</v>
      </c>
      <c r="Q467" s="6">
        <v>1.1794215108231882</v>
      </c>
      <c r="R467" s="6">
        <v>4.2581597357587569E-2</v>
      </c>
      <c r="S467" s="6">
        <v>4</v>
      </c>
      <c r="T467" s="6">
        <v>64526.240145812</v>
      </c>
      <c r="U467" s="6">
        <v>130394.11741639316</v>
      </c>
      <c r="V467" s="6">
        <v>1315.4546835715489</v>
      </c>
      <c r="W467" s="6">
        <v>2658.2604546300331</v>
      </c>
      <c r="X467" s="6">
        <v>95.285136185894274</v>
      </c>
      <c r="Y467" s="6">
        <v>0</v>
      </c>
      <c r="Z467" s="6">
        <v>114.72483510000001</v>
      </c>
      <c r="AA467" s="6">
        <v>379702.52814888029</v>
      </c>
      <c r="AB467" s="6">
        <v>12973.072195565579</v>
      </c>
      <c r="AC467" s="6">
        <v>395802.9549364979</v>
      </c>
      <c r="AD467" s="6">
        <v>280101.50705201208</v>
      </c>
      <c r="AE467" s="6">
        <v>0</v>
      </c>
      <c r="AF467" s="6">
        <v>126509.96019860881</v>
      </c>
      <c r="AG467" s="6">
        <v>0</v>
      </c>
      <c r="AH467" s="6">
        <v>466085.10878731008</v>
      </c>
      <c r="AI467" s="6">
        <v>1212657.8458627791</v>
      </c>
      <c r="AJ467" s="6">
        <v>827663.89742831653</v>
      </c>
      <c r="AK467" s="6">
        <v>3701496.8746099705</v>
      </c>
      <c r="AL467" s="6">
        <v>961560.82862165791</v>
      </c>
      <c r="AM467" s="6">
        <v>6327463.8043202469</v>
      </c>
      <c r="AN467" s="6">
        <v>6327463.8043202469</v>
      </c>
      <c r="AO467" s="6">
        <v>1478867.3190221859</v>
      </c>
      <c r="AP467" s="6">
        <v>3412706.5915970947</v>
      </c>
      <c r="AQ467" s="6">
        <v>0</v>
      </c>
      <c r="AR467" s="6">
        <v>10990521.507551875</v>
      </c>
      <c r="AS467" s="6">
        <v>22209559.222491402</v>
      </c>
      <c r="AT467" s="3">
        <f t="shared" si="48"/>
        <v>5623.4132519034911</v>
      </c>
      <c r="AU467" s="2">
        <f t="shared" si="49"/>
        <v>0.17032638943035028</v>
      </c>
      <c r="AV467" s="3">
        <f t="shared" si="50"/>
        <v>64526.240145812</v>
      </c>
      <c r="AW467" s="3">
        <f t="shared" si="51"/>
        <v>130394.11741639316</v>
      </c>
      <c r="AX467" s="3">
        <f t="shared" si="52"/>
        <v>1315.4546835715489</v>
      </c>
      <c r="AY467" s="3">
        <f t="shared" si="53"/>
        <v>2658.2604546300331</v>
      </c>
    </row>
    <row r="468" spans="1:51" x14ac:dyDescent="0.25">
      <c r="A468" s="6">
        <v>1</v>
      </c>
      <c r="B468" s="6">
        <v>2100</v>
      </c>
      <c r="C468" s="6">
        <v>707</v>
      </c>
      <c r="D468" s="6">
        <v>0.04</v>
      </c>
      <c r="E468" s="6">
        <v>15</v>
      </c>
      <c r="F468" s="6">
        <v>15</v>
      </c>
      <c r="G468" s="6">
        <v>7</v>
      </c>
      <c r="H468" s="6">
        <v>7.4989420933245587E-12</v>
      </c>
      <c r="I468" s="6" t="s">
        <v>57</v>
      </c>
      <c r="J468" s="6" t="s">
        <v>12</v>
      </c>
      <c r="K468" s="6" t="s">
        <v>13</v>
      </c>
      <c r="L468" s="6" t="s">
        <v>24</v>
      </c>
      <c r="M468" s="6" t="s">
        <v>42</v>
      </c>
      <c r="N468" s="6" t="s">
        <v>55</v>
      </c>
      <c r="O468" s="6" t="s">
        <v>14</v>
      </c>
      <c r="P468" s="6">
        <v>10.659256699999998</v>
      </c>
      <c r="Q468" s="6">
        <v>1.5786029082267201</v>
      </c>
      <c r="R468" s="6">
        <v>5.8963056347204001E-2</v>
      </c>
      <c r="S468" s="6">
        <v>4</v>
      </c>
      <c r="T468" s="6">
        <v>50553.113577566</v>
      </c>
      <c r="U468" s="6">
        <v>98121.19438089231</v>
      </c>
      <c r="V468" s="6">
        <v>1030.5935984253965</v>
      </c>
      <c r="W468" s="6">
        <v>2000.3332661922743</v>
      </c>
      <c r="X468" s="6">
        <v>95.932909208045416</v>
      </c>
      <c r="Y468" s="6">
        <v>0</v>
      </c>
      <c r="Z468" s="6">
        <v>124.03822409999999</v>
      </c>
      <c r="AA468" s="6">
        <v>467610.31339500862</v>
      </c>
      <c r="AB468" s="6">
        <v>16057.56293214311</v>
      </c>
      <c r="AC468" s="6">
        <v>499512.64616442268</v>
      </c>
      <c r="AD468" s="6">
        <v>364359.44515439525</v>
      </c>
      <c r="AE468" s="6">
        <v>0</v>
      </c>
      <c r="AF468" s="6">
        <v>148637.06631101959</v>
      </c>
      <c r="AG468" s="6">
        <v>0</v>
      </c>
      <c r="AH468" s="6">
        <v>583509.04324322566</v>
      </c>
      <c r="AI468" s="6">
        <v>1518170.8363561574</v>
      </c>
      <c r="AJ468" s="6">
        <v>1036182.7911042352</v>
      </c>
      <c r="AK468" s="6">
        <v>4634039.7046606075</v>
      </c>
      <c r="AL468" s="6">
        <v>961560.82862165791</v>
      </c>
      <c r="AM468" s="6">
        <v>6327463.8043202469</v>
      </c>
      <c r="AN468" s="6">
        <v>6327463.8043202469</v>
      </c>
      <c r="AO468" s="6">
        <v>1478867.3190221859</v>
      </c>
      <c r="AP468" s="6">
        <v>3412706.5915970947</v>
      </c>
      <c r="AQ468" s="6">
        <v>0</v>
      </c>
      <c r="AR468" s="6">
        <v>11923064.337602511</v>
      </c>
      <c r="AS468" s="6">
        <v>23142102.052542038</v>
      </c>
      <c r="AT468" s="3">
        <f t="shared" si="48"/>
        <v>7498.9420933245583</v>
      </c>
      <c r="AU468" s="2">
        <f t="shared" si="49"/>
        <v>0.23585222538881601</v>
      </c>
      <c r="AV468" s="3">
        <f t="shared" si="50"/>
        <v>50553.113577566</v>
      </c>
      <c r="AW468" s="3">
        <f t="shared" si="51"/>
        <v>98121.19438089231</v>
      </c>
      <c r="AX468" s="3">
        <f t="shared" si="52"/>
        <v>1030.5935984253965</v>
      </c>
      <c r="AY468" s="3">
        <f t="shared" si="53"/>
        <v>2000.3332661922743</v>
      </c>
    </row>
    <row r="469" spans="1:51" x14ac:dyDescent="0.25">
      <c r="A469" s="6">
        <v>1</v>
      </c>
      <c r="B469" s="6">
        <v>2100</v>
      </c>
      <c r="C469" s="6">
        <v>707</v>
      </c>
      <c r="D469" s="6">
        <v>0.04</v>
      </c>
      <c r="E469" s="6">
        <v>15</v>
      </c>
      <c r="F469" s="6">
        <v>15</v>
      </c>
      <c r="G469" s="6">
        <v>7</v>
      </c>
      <c r="H469" s="6">
        <v>1.0000000000000001E-11</v>
      </c>
      <c r="I469" s="6" t="s">
        <v>57</v>
      </c>
      <c r="J469" s="6" t="s">
        <v>12</v>
      </c>
      <c r="K469" s="6" t="s">
        <v>13</v>
      </c>
      <c r="L469" s="6" t="s">
        <v>24</v>
      </c>
      <c r="M469" s="6" t="s">
        <v>42</v>
      </c>
      <c r="N469" s="6" t="s">
        <v>55</v>
      </c>
      <c r="O469" s="6" t="s">
        <v>14</v>
      </c>
      <c r="P469" s="6">
        <v>13.6412567</v>
      </c>
      <c r="Q469" s="6">
        <v>2.0344660198926818</v>
      </c>
      <c r="R469" s="6">
        <v>7.9447911421685183E-2</v>
      </c>
      <c r="S469" s="6">
        <v>4</v>
      </c>
      <c r="T469" s="6">
        <v>40672.231816845269</v>
      </c>
      <c r="U469" s="6">
        <v>75975.355316820962</v>
      </c>
      <c r="V469" s="6">
        <v>829.15845885140106</v>
      </c>
      <c r="W469" s="6">
        <v>1548.8603824069451</v>
      </c>
      <c r="X469" s="6">
        <v>96.310791180403868</v>
      </c>
      <c r="Y469" s="6">
        <v>0</v>
      </c>
      <c r="Z469" s="6">
        <v>128.00358360000001</v>
      </c>
      <c r="AA469" s="6">
        <v>559875.3904464104</v>
      </c>
      <c r="AB469" s="6">
        <v>19281.686024729937</v>
      </c>
      <c r="AC469" s="6">
        <v>611733.79038851848</v>
      </c>
      <c r="AD469" s="6">
        <v>460916.38579510635</v>
      </c>
      <c r="AE469" s="6">
        <v>0</v>
      </c>
      <c r="AF469" s="6">
        <v>167956.82797653016</v>
      </c>
      <c r="AG469" s="6">
        <v>0</v>
      </c>
      <c r="AH469" s="6">
        <v>709707.99144620518</v>
      </c>
      <c r="AI469" s="6">
        <v>1846514.6126165763</v>
      </c>
      <c r="AJ469" s="6">
        <v>1260284.1651918944</v>
      </c>
      <c r="AK469" s="6">
        <v>5636270.8498859713</v>
      </c>
      <c r="AL469" s="6">
        <v>961560.82862165791</v>
      </c>
      <c r="AM469" s="6">
        <v>6327463.8043202469</v>
      </c>
      <c r="AN469" s="6">
        <v>6327463.8043202469</v>
      </c>
      <c r="AO469" s="6">
        <v>1478867.3190221859</v>
      </c>
      <c r="AP469" s="6">
        <v>3412706.5915970947</v>
      </c>
      <c r="AQ469" s="6">
        <v>0</v>
      </c>
      <c r="AR469" s="6">
        <v>12925295.482827876</v>
      </c>
      <c r="AS469" s="6">
        <v>24144333.197767403</v>
      </c>
      <c r="AT469" s="3">
        <f t="shared" si="48"/>
        <v>10000.000000000002</v>
      </c>
      <c r="AU469" s="2">
        <f t="shared" si="49"/>
        <v>0.31779164568674073</v>
      </c>
      <c r="AV469" s="3">
        <f t="shared" si="50"/>
        <v>40672.231816845269</v>
      </c>
      <c r="AW469" s="3">
        <f t="shared" si="51"/>
        <v>75975.355316820962</v>
      </c>
      <c r="AX469" s="3">
        <f t="shared" si="52"/>
        <v>829.15845885140106</v>
      </c>
      <c r="AY469" s="3">
        <f t="shared" si="53"/>
        <v>1548.8603824069451</v>
      </c>
    </row>
    <row r="470" spans="1:51" x14ac:dyDescent="0.25">
      <c r="A470" s="6">
        <v>1</v>
      </c>
      <c r="B470" s="6">
        <v>2100</v>
      </c>
      <c r="C470" s="6">
        <v>707</v>
      </c>
      <c r="D470" s="6">
        <v>0.04</v>
      </c>
      <c r="E470" s="6">
        <v>15</v>
      </c>
      <c r="F470" s="6">
        <v>15</v>
      </c>
      <c r="G470" s="6">
        <v>7</v>
      </c>
      <c r="H470" s="6">
        <v>1.3335214321633241E-11</v>
      </c>
      <c r="I470" s="6" t="s">
        <v>57</v>
      </c>
      <c r="J470" s="6" t="s">
        <v>12</v>
      </c>
      <c r="K470" s="6" t="s">
        <v>13</v>
      </c>
      <c r="L470" s="6" t="s">
        <v>24</v>
      </c>
      <c r="M470" s="6" t="s">
        <v>42</v>
      </c>
      <c r="N470" s="6" t="s">
        <v>55</v>
      </c>
      <c r="O470" s="6" t="s">
        <v>14</v>
      </c>
      <c r="P470" s="6">
        <v>17.356074299999989</v>
      </c>
      <c r="Q470" s="6">
        <v>2.6025109167501079</v>
      </c>
      <c r="R470" s="6">
        <v>0.10587724082442929</v>
      </c>
      <c r="S470" s="6">
        <v>4</v>
      </c>
      <c r="T470" s="6">
        <v>33331.820592903132</v>
      </c>
      <c r="U470" s="6">
        <v>59822.494196551983</v>
      </c>
      <c r="V470" s="6">
        <v>679.51424741035135</v>
      </c>
      <c r="W470" s="6">
        <v>1219.5624601086206</v>
      </c>
      <c r="X470" s="6">
        <v>96.601795831792913</v>
      </c>
      <c r="Y470" s="6">
        <v>0</v>
      </c>
      <c r="Z470" s="6">
        <v>124.03061270000001</v>
      </c>
      <c r="AA470" s="6">
        <v>666579.43568767328</v>
      </c>
      <c r="AB470" s="6">
        <v>23003.98882229238</v>
      </c>
      <c r="AC470" s="6">
        <v>744764.85829006531</v>
      </c>
      <c r="AD470" s="6">
        <v>581231.65232620644</v>
      </c>
      <c r="AE470" s="6">
        <v>0</v>
      </c>
      <c r="AF470" s="6">
        <v>188727.82681614967</v>
      </c>
      <c r="AG470" s="6">
        <v>0</v>
      </c>
      <c r="AH470" s="6">
        <v>859680.02715753065</v>
      </c>
      <c r="AI470" s="6">
        <v>2236711.0860429406</v>
      </c>
      <c r="AJ470" s="6">
        <v>1526601.2760411436</v>
      </c>
      <c r="AK470" s="6">
        <v>6827300.1511840019</v>
      </c>
      <c r="AL470" s="6">
        <v>961560.82862165791</v>
      </c>
      <c r="AM470" s="6">
        <v>6327463.8043202469</v>
      </c>
      <c r="AN470" s="6">
        <v>6327463.8043202469</v>
      </c>
      <c r="AO470" s="6">
        <v>1478867.3190221859</v>
      </c>
      <c r="AP470" s="6">
        <v>3412706.5915970947</v>
      </c>
      <c r="AQ470" s="6">
        <v>0</v>
      </c>
      <c r="AR470" s="6">
        <v>14116324.784125905</v>
      </c>
      <c r="AS470" s="6">
        <v>25335362.499065433</v>
      </c>
      <c r="AT470" s="3">
        <f t="shared" si="48"/>
        <v>13335.214321633241</v>
      </c>
      <c r="AU470" s="2">
        <f t="shared" si="49"/>
        <v>0.42350896329771714</v>
      </c>
      <c r="AV470" s="3">
        <f t="shared" si="50"/>
        <v>33331.820592903132</v>
      </c>
      <c r="AW470" s="3">
        <f t="shared" si="51"/>
        <v>59822.494196551983</v>
      </c>
      <c r="AX470" s="3">
        <f t="shared" si="52"/>
        <v>679.51424741035135</v>
      </c>
      <c r="AY470" s="3">
        <f t="shared" si="53"/>
        <v>1219.5624601086206</v>
      </c>
    </row>
    <row r="471" spans="1:51" x14ac:dyDescent="0.25">
      <c r="A471" s="6">
        <v>1</v>
      </c>
      <c r="B471" s="6">
        <v>2100</v>
      </c>
      <c r="C471" s="6">
        <v>707</v>
      </c>
      <c r="D471" s="6">
        <v>0.04</v>
      </c>
      <c r="E471" s="6">
        <v>15</v>
      </c>
      <c r="F471" s="6">
        <v>15</v>
      </c>
      <c r="G471" s="6">
        <v>7</v>
      </c>
      <c r="H471" s="6">
        <v>1.7782794100389227E-11</v>
      </c>
      <c r="I471" s="6" t="s">
        <v>57</v>
      </c>
      <c r="J471" s="6" t="s">
        <v>12</v>
      </c>
      <c r="K471" s="6" t="s">
        <v>13</v>
      </c>
      <c r="L471" s="6" t="s">
        <v>24</v>
      </c>
      <c r="M471" s="6" t="s">
        <v>42</v>
      </c>
      <c r="N471" s="6" t="s">
        <v>55</v>
      </c>
      <c r="O471" s="6" t="s">
        <v>14</v>
      </c>
      <c r="P471" s="6">
        <v>21.94336049999999</v>
      </c>
      <c r="Q471" s="6">
        <v>3.3040871218394798</v>
      </c>
      <c r="R471" s="6">
        <v>0.13965601593802368</v>
      </c>
      <c r="S471" s="6">
        <v>4</v>
      </c>
      <c r="T471" s="6">
        <v>27787.12864293317</v>
      </c>
      <c r="U471" s="6">
        <v>47870.469914673107</v>
      </c>
      <c r="V471" s="6">
        <v>566.47820225930207</v>
      </c>
      <c r="W471" s="6">
        <v>975.9042788132258</v>
      </c>
      <c r="X471" s="6">
        <v>96.826620604578792</v>
      </c>
      <c r="Y471" s="6">
        <v>0</v>
      </c>
      <c r="Z471" s="6">
        <v>133.35681750000001</v>
      </c>
      <c r="AA471" s="6">
        <v>789208.27182506444</v>
      </c>
      <c r="AB471" s="6">
        <v>27274.09623133803</v>
      </c>
      <c r="AC471" s="6">
        <v>901304.4170479005</v>
      </c>
      <c r="AD471" s="6">
        <v>729814.16007608175</v>
      </c>
      <c r="AE471" s="6">
        <v>0</v>
      </c>
      <c r="AF471" s="6">
        <v>210732.90567885863</v>
      </c>
      <c r="AG471" s="6">
        <v>0</v>
      </c>
      <c r="AH471" s="6">
        <v>1036750.2018351043</v>
      </c>
      <c r="AI471" s="6">
        <v>2697411.3584668743</v>
      </c>
      <c r="AJ471" s="6">
        <v>1841038.6784144323</v>
      </c>
      <c r="AK471" s="6">
        <v>8233534.0895756539</v>
      </c>
      <c r="AL471" s="6">
        <v>961560.82862165791</v>
      </c>
      <c r="AM471" s="6">
        <v>6327463.8043202469</v>
      </c>
      <c r="AN471" s="6">
        <v>6327463.8043202469</v>
      </c>
      <c r="AO471" s="6">
        <v>1478867.3190221859</v>
      </c>
      <c r="AP471" s="6">
        <v>3412706.5915970947</v>
      </c>
      <c r="AQ471" s="6">
        <v>0</v>
      </c>
      <c r="AR471" s="6">
        <v>15522558.722517557</v>
      </c>
      <c r="AS471" s="6">
        <v>26741596.437457085</v>
      </c>
      <c r="AT471" s="3">
        <f t="shared" si="48"/>
        <v>17782.794100389227</v>
      </c>
      <c r="AU471" s="2">
        <f t="shared" si="49"/>
        <v>0.55862406375209472</v>
      </c>
      <c r="AV471" s="3">
        <f t="shared" si="50"/>
        <v>27787.12864293317</v>
      </c>
      <c r="AW471" s="3">
        <f t="shared" si="51"/>
        <v>47870.469914673107</v>
      </c>
      <c r="AX471" s="3">
        <f t="shared" si="52"/>
        <v>566.47820225930207</v>
      </c>
      <c r="AY471" s="3">
        <f t="shared" si="53"/>
        <v>975.9042788132258</v>
      </c>
    </row>
    <row r="472" spans="1:51" x14ac:dyDescent="0.25">
      <c r="A472" s="6">
        <v>1</v>
      </c>
      <c r="B472" s="6">
        <v>2100</v>
      </c>
      <c r="C472" s="6">
        <v>707</v>
      </c>
      <c r="D472" s="6">
        <v>0.04</v>
      </c>
      <c r="E472" s="6">
        <v>15</v>
      </c>
      <c r="F472" s="6">
        <v>15</v>
      </c>
      <c r="G472" s="6">
        <v>7</v>
      </c>
      <c r="H472" s="6">
        <v>2.3713737056616555E-11</v>
      </c>
      <c r="I472" s="6" t="s">
        <v>57</v>
      </c>
      <c r="J472" s="6" t="s">
        <v>12</v>
      </c>
      <c r="K472" s="6" t="s">
        <v>13</v>
      </c>
      <c r="L472" s="6" t="s">
        <v>24</v>
      </c>
      <c r="M472" s="6" t="s">
        <v>42</v>
      </c>
      <c r="N472" s="6" t="s">
        <v>55</v>
      </c>
      <c r="O472" s="6" t="s">
        <v>14</v>
      </c>
      <c r="P472" s="6">
        <v>27.560742399999988</v>
      </c>
      <c r="Q472" s="6">
        <v>4.1633288032569382</v>
      </c>
      <c r="R472" s="6">
        <v>0.18237820267298258</v>
      </c>
      <c r="S472" s="6">
        <v>4</v>
      </c>
      <c r="T472" s="6">
        <v>23540.590193180069</v>
      </c>
      <c r="U472" s="6">
        <v>38919.39855748893</v>
      </c>
      <c r="V472" s="6">
        <v>479.90677209273366</v>
      </c>
      <c r="W472" s="6">
        <v>793.42458197697226</v>
      </c>
      <c r="X472" s="6">
        <v>97.001308432939808</v>
      </c>
      <c r="Y472" s="6">
        <v>0</v>
      </c>
      <c r="Z472" s="6">
        <v>123.77888470000001</v>
      </c>
      <c r="AA472" s="6">
        <v>929317.68549164408</v>
      </c>
      <c r="AB472" s="6">
        <v>32143.816223146951</v>
      </c>
      <c r="AC472" s="6">
        <v>1084238.4709501001</v>
      </c>
      <c r="AD472" s="6">
        <v>911770.76501568663</v>
      </c>
      <c r="AE472" s="6">
        <v>0</v>
      </c>
      <c r="AF472" s="6">
        <v>233787.95816266123</v>
      </c>
      <c r="AG472" s="6">
        <v>0</v>
      </c>
      <c r="AH472" s="6">
        <v>1244590.8913788632</v>
      </c>
      <c r="AI472" s="6">
        <v>3238170.1986721354</v>
      </c>
      <c r="AJ472" s="6">
        <v>2210117.69833754</v>
      </c>
      <c r="AK472" s="6">
        <v>9884137.4842317775</v>
      </c>
      <c r="AL472" s="6">
        <v>961560.82862165791</v>
      </c>
      <c r="AM472" s="6">
        <v>6327463.8043202469</v>
      </c>
      <c r="AN472" s="6">
        <v>6327463.8043202469</v>
      </c>
      <c r="AO472" s="6">
        <v>1478867.3190221859</v>
      </c>
      <c r="AP472" s="6">
        <v>3412706.5915970947</v>
      </c>
      <c r="AQ472" s="6">
        <v>0</v>
      </c>
      <c r="AR472" s="6">
        <v>17173162.117173683</v>
      </c>
      <c r="AS472" s="6">
        <v>28392199.83211321</v>
      </c>
      <c r="AT472" s="3">
        <f t="shared" si="48"/>
        <v>23713.737056616555</v>
      </c>
      <c r="AU472" s="2">
        <f t="shared" si="49"/>
        <v>0.7295128106919303</v>
      </c>
      <c r="AV472" s="3">
        <f t="shared" si="50"/>
        <v>23540.590193180069</v>
      </c>
      <c r="AW472" s="3">
        <f t="shared" si="51"/>
        <v>38919.39855748893</v>
      </c>
      <c r="AX472" s="3">
        <f t="shared" si="52"/>
        <v>479.90677209273366</v>
      </c>
      <c r="AY472" s="3">
        <f t="shared" si="53"/>
        <v>793.42458197697226</v>
      </c>
    </row>
    <row r="473" spans="1:51" x14ac:dyDescent="0.25">
      <c r="A473" s="6">
        <v>1</v>
      </c>
      <c r="B473" s="6">
        <v>2100</v>
      </c>
      <c r="C473" s="6">
        <v>707</v>
      </c>
      <c r="D473" s="6">
        <v>0.04</v>
      </c>
      <c r="E473" s="6">
        <v>15</v>
      </c>
      <c r="F473" s="6">
        <v>15</v>
      </c>
      <c r="G473" s="6">
        <v>7</v>
      </c>
      <c r="H473" s="6">
        <v>3.1622776601683794E-11</v>
      </c>
      <c r="I473" s="6" t="s">
        <v>57</v>
      </c>
      <c r="J473" s="6" t="s">
        <v>12</v>
      </c>
      <c r="K473" s="6" t="s">
        <v>13</v>
      </c>
      <c r="L473" s="6" t="s">
        <v>24</v>
      </c>
      <c r="M473" s="6" t="s">
        <v>42</v>
      </c>
      <c r="N473" s="6" t="s">
        <v>55</v>
      </c>
      <c r="O473" s="6" t="s">
        <v>14</v>
      </c>
      <c r="P473" s="6">
        <v>34.303514299999989</v>
      </c>
      <c r="Q473" s="6">
        <v>5.1946374179105854</v>
      </c>
      <c r="R473" s="6">
        <v>0.23546154536932934</v>
      </c>
      <c r="S473" s="6">
        <v>4</v>
      </c>
      <c r="T473" s="6">
        <v>20252.837118307201</v>
      </c>
      <c r="U473" s="6">
        <v>32164.58867134964</v>
      </c>
      <c r="V473" s="6">
        <v>412.8814786462973</v>
      </c>
      <c r="W473" s="6">
        <v>655.71864589146412</v>
      </c>
      <c r="X473" s="6">
        <v>97.136740206783614</v>
      </c>
      <c r="Y473" s="6">
        <v>0</v>
      </c>
      <c r="Z473" s="6">
        <v>107.7952792</v>
      </c>
      <c r="AA473" s="6">
        <v>1086638.6833662195</v>
      </c>
      <c r="AB473" s="6">
        <v>37600.964989394241</v>
      </c>
      <c r="AC473" s="6">
        <v>1294112.4788744624</v>
      </c>
      <c r="AD473" s="6">
        <v>1129995.8249856425</v>
      </c>
      <c r="AE473" s="6">
        <v>0</v>
      </c>
      <c r="AF473" s="6">
        <v>256969.33630654038</v>
      </c>
      <c r="AG473" s="6">
        <v>0</v>
      </c>
      <c r="AH473" s="6">
        <v>1484073.7425236809</v>
      </c>
      <c r="AI473" s="6">
        <v>3861255.4526635371</v>
      </c>
      <c r="AJ473" s="6">
        <v>2635386.1873083301</v>
      </c>
      <c r="AK473" s="6">
        <v>11786032.671017807</v>
      </c>
      <c r="AL473" s="6">
        <v>961560.82862165791</v>
      </c>
      <c r="AM473" s="6">
        <v>6327463.8043202469</v>
      </c>
      <c r="AN473" s="6">
        <v>6327463.8043202469</v>
      </c>
      <c r="AO473" s="6">
        <v>1478867.3190221859</v>
      </c>
      <c r="AP473" s="6">
        <v>3412706.5915970947</v>
      </c>
      <c r="AQ473" s="6">
        <v>0</v>
      </c>
      <c r="AR473" s="6">
        <v>19075057.303959712</v>
      </c>
      <c r="AS473" s="6">
        <v>30294095.01889924</v>
      </c>
      <c r="AT473" s="3">
        <f t="shared" si="48"/>
        <v>31622.776601683792</v>
      </c>
      <c r="AU473" s="2">
        <f t="shared" si="49"/>
        <v>0.94184618147731736</v>
      </c>
      <c r="AV473" s="3">
        <f t="shared" si="50"/>
        <v>20252.837118307201</v>
      </c>
      <c r="AW473" s="3">
        <f t="shared" si="51"/>
        <v>32164.58867134964</v>
      </c>
      <c r="AX473" s="3">
        <f t="shared" si="52"/>
        <v>412.8814786462973</v>
      </c>
      <c r="AY473" s="3">
        <f t="shared" si="53"/>
        <v>655.71864589146412</v>
      </c>
    </row>
    <row r="474" spans="1:51" x14ac:dyDescent="0.25">
      <c r="A474" s="6">
        <v>1</v>
      </c>
      <c r="B474" s="6">
        <v>2100</v>
      </c>
      <c r="C474" s="6">
        <v>707</v>
      </c>
      <c r="D474" s="6">
        <v>0.04</v>
      </c>
      <c r="E474" s="6">
        <v>15</v>
      </c>
      <c r="F474" s="6">
        <v>15</v>
      </c>
      <c r="G474" s="6">
        <v>7</v>
      </c>
      <c r="H474" s="6">
        <v>4.2169650342858228E-11</v>
      </c>
      <c r="I474" s="6" t="s">
        <v>57</v>
      </c>
      <c r="J474" s="6" t="s">
        <v>12</v>
      </c>
      <c r="K474" s="6" t="s">
        <v>13</v>
      </c>
      <c r="L474" s="6" t="s">
        <v>24</v>
      </c>
      <c r="M474" s="6" t="s">
        <v>42</v>
      </c>
      <c r="N474" s="6" t="s">
        <v>55</v>
      </c>
      <c r="O474" s="6" t="s">
        <v>14</v>
      </c>
      <c r="P474" s="6">
        <v>42.239808599999982</v>
      </c>
      <c r="Q474" s="6">
        <v>6.4085468632924538</v>
      </c>
      <c r="R474" s="6">
        <v>0.30010283222569561</v>
      </c>
      <c r="S474" s="6">
        <v>4</v>
      </c>
      <c r="T474" s="6">
        <v>17685.812674413497</v>
      </c>
      <c r="U474" s="6">
        <v>27031.807205466546</v>
      </c>
      <c r="V474" s="6">
        <v>360.54921319999278</v>
      </c>
      <c r="W474" s="6">
        <v>551.07995310868955</v>
      </c>
      <c r="X474" s="6">
        <v>97.241078691835924</v>
      </c>
      <c r="Y474" s="6">
        <v>0</v>
      </c>
      <c r="Z474" s="6">
        <v>155.17311520000001</v>
      </c>
      <c r="AA474" s="6">
        <v>1260463.1685188946</v>
      </c>
      <c r="AB474" s="6">
        <v>43618.83578865217</v>
      </c>
      <c r="AC474" s="6">
        <v>1530739.5169883554</v>
      </c>
      <c r="AD474" s="6">
        <v>1386852.2009289658</v>
      </c>
      <c r="AE474" s="6">
        <v>0</v>
      </c>
      <c r="AF474" s="6">
        <v>279483.45207835181</v>
      </c>
      <c r="AG474" s="6">
        <v>0</v>
      </c>
      <c r="AH474" s="6">
        <v>1755451.297978255</v>
      </c>
      <c r="AI474" s="6">
        <v>4567324.1847654786</v>
      </c>
      <c r="AJ474" s="6">
        <v>3117292.605229523</v>
      </c>
      <c r="AK474" s="6">
        <v>13941225.262276476</v>
      </c>
      <c r="AL474" s="6">
        <v>961560.82862165791</v>
      </c>
      <c r="AM474" s="6">
        <v>6327463.8043202469</v>
      </c>
      <c r="AN474" s="6">
        <v>6327463.8043202469</v>
      </c>
      <c r="AO474" s="6">
        <v>1478867.3190221859</v>
      </c>
      <c r="AP474" s="6">
        <v>3412706.5915970947</v>
      </c>
      <c r="AQ474" s="6">
        <v>0</v>
      </c>
      <c r="AR474" s="6">
        <v>21230249.89521838</v>
      </c>
      <c r="AS474" s="6">
        <v>32449287.610157907</v>
      </c>
      <c r="AT474" s="3">
        <f t="shared" si="48"/>
        <v>42169.650342858229</v>
      </c>
      <c r="AU474" s="2">
        <f t="shared" si="49"/>
        <v>1.2004113289027825</v>
      </c>
      <c r="AV474" s="3">
        <f t="shared" si="50"/>
        <v>17685.812674413497</v>
      </c>
      <c r="AW474" s="3">
        <f t="shared" si="51"/>
        <v>27031.807205466546</v>
      </c>
      <c r="AX474" s="3">
        <f t="shared" si="52"/>
        <v>360.54921319999278</v>
      </c>
      <c r="AY474" s="3">
        <f t="shared" si="53"/>
        <v>551.07995310868955</v>
      </c>
    </row>
    <row r="475" spans="1:51" x14ac:dyDescent="0.25">
      <c r="A475" s="6">
        <v>1</v>
      </c>
      <c r="B475" s="6">
        <v>2100</v>
      </c>
      <c r="C475" s="6">
        <v>707</v>
      </c>
      <c r="D475" s="6">
        <v>0.04</v>
      </c>
      <c r="E475" s="6">
        <v>15</v>
      </c>
      <c r="F475" s="6">
        <v>15</v>
      </c>
      <c r="G475" s="6">
        <v>7</v>
      </c>
      <c r="H475" s="6">
        <v>5.6234132519034912E-11</v>
      </c>
      <c r="I475" s="6" t="s">
        <v>57</v>
      </c>
      <c r="J475" s="6" t="s">
        <v>12</v>
      </c>
      <c r="K475" s="6" t="s">
        <v>13</v>
      </c>
      <c r="L475" s="6" t="s">
        <v>24</v>
      </c>
      <c r="M475" s="6" t="s">
        <v>42</v>
      </c>
      <c r="N475" s="6" t="s">
        <v>55</v>
      </c>
      <c r="O475" s="6" t="s">
        <v>14</v>
      </c>
      <c r="P475" s="6">
        <v>51.207028600000001</v>
      </c>
      <c r="Q475" s="6">
        <v>7.7795443943453604</v>
      </c>
      <c r="R475" s="6">
        <v>0.37606834781867937</v>
      </c>
      <c r="S475" s="6">
        <v>4</v>
      </c>
      <c r="T475" s="6">
        <v>15673.989874217001</v>
      </c>
      <c r="U475" s="6">
        <v>23132.100733595122</v>
      </c>
      <c r="V475" s="6">
        <v>319.5354842262571</v>
      </c>
      <c r="W475" s="6">
        <v>471.57916193620872</v>
      </c>
      <c r="X475" s="6">
        <v>97.315735366420924</v>
      </c>
      <c r="Y475" s="6">
        <v>0</v>
      </c>
      <c r="Z475" s="6">
        <v>160.04105759999999</v>
      </c>
      <c r="AA475" s="6">
        <v>1445486.1986806935</v>
      </c>
      <c r="AB475" s="6">
        <v>50010.608093557588</v>
      </c>
      <c r="AC475" s="6">
        <v>1787444.3153723869</v>
      </c>
      <c r="AD475" s="6">
        <v>1677024.6815035839</v>
      </c>
      <c r="AE475" s="6">
        <v>0</v>
      </c>
      <c r="AF475" s="6">
        <v>299190.65352593031</v>
      </c>
      <c r="AG475" s="6">
        <v>0</v>
      </c>
      <c r="AH475" s="6">
        <v>2051071.0182986986</v>
      </c>
      <c r="AI475" s="6">
        <v>5336466.0570966424</v>
      </c>
      <c r="AJ475" s="6">
        <v>3642247.7373805903</v>
      </c>
      <c r="AK475" s="6">
        <v>16288941.269952083</v>
      </c>
      <c r="AL475" s="6">
        <v>961560.82862165791</v>
      </c>
      <c r="AM475" s="6">
        <v>6327463.8043202469</v>
      </c>
      <c r="AN475" s="6">
        <v>6327463.8043202469</v>
      </c>
      <c r="AO475" s="6">
        <v>1478867.3190221859</v>
      </c>
      <c r="AP475" s="6">
        <v>3412706.5915970947</v>
      </c>
      <c r="AQ475" s="6">
        <v>0</v>
      </c>
      <c r="AR475" s="6">
        <v>23577965.902893987</v>
      </c>
      <c r="AS475" s="6">
        <v>34797003.61783351</v>
      </c>
      <c r="AT475" s="3">
        <f t="shared" si="48"/>
        <v>56234.132519034909</v>
      </c>
      <c r="AU475" s="2">
        <f t="shared" si="49"/>
        <v>1.5042733912747175</v>
      </c>
      <c r="AV475" s="3">
        <f t="shared" si="50"/>
        <v>15673.989874217001</v>
      </c>
      <c r="AW475" s="3">
        <f t="shared" si="51"/>
        <v>23132.100733595122</v>
      </c>
      <c r="AX475" s="3">
        <f t="shared" si="52"/>
        <v>319.5354842262571</v>
      </c>
      <c r="AY475" s="3">
        <f t="shared" si="53"/>
        <v>471.57916193620872</v>
      </c>
    </row>
    <row r="476" spans="1:51" x14ac:dyDescent="0.25">
      <c r="A476" s="6">
        <v>1</v>
      </c>
      <c r="B476" s="6">
        <v>2100</v>
      </c>
      <c r="C476" s="6">
        <v>707</v>
      </c>
      <c r="D476" s="6">
        <v>0.04</v>
      </c>
      <c r="E476" s="6">
        <v>15</v>
      </c>
      <c r="F476" s="6">
        <v>15</v>
      </c>
      <c r="G476" s="6">
        <v>7</v>
      </c>
      <c r="H476" s="6">
        <v>7.4989420933245581E-11</v>
      </c>
      <c r="I476" s="6" t="s">
        <v>57</v>
      </c>
      <c r="J476" s="6" t="s">
        <v>12</v>
      </c>
      <c r="K476" s="6" t="s">
        <v>13</v>
      </c>
      <c r="L476" s="6" t="s">
        <v>24</v>
      </c>
      <c r="M476" s="6" t="s">
        <v>42</v>
      </c>
      <c r="N476" s="6" t="s">
        <v>55</v>
      </c>
      <c r="O476" s="6" t="s">
        <v>14</v>
      </c>
      <c r="P476" s="6">
        <v>60.839190500000036</v>
      </c>
      <c r="Q476" s="6">
        <v>9.2498716789488231</v>
      </c>
      <c r="R476" s="6">
        <v>0.46123276982876776</v>
      </c>
      <c r="S476" s="6">
        <v>4</v>
      </c>
      <c r="T476" s="6">
        <v>14099.330955222222</v>
      </c>
      <c r="U476" s="6">
        <v>20180.337362846174</v>
      </c>
      <c r="V476" s="6">
        <v>287.43393227872997</v>
      </c>
      <c r="W476" s="6">
        <v>411.40347306804739</v>
      </c>
      <c r="X476" s="6">
        <v>97.357437068212178</v>
      </c>
      <c r="Y476" s="6">
        <v>0</v>
      </c>
      <c r="Z476" s="6">
        <v>150.6632233</v>
      </c>
      <c r="AA476" s="6">
        <v>1633425.4731130477</v>
      </c>
      <c r="AB476" s="6">
        <v>56486.08339893815</v>
      </c>
      <c r="AC476" s="6">
        <v>2052882.5478915428</v>
      </c>
      <c r="AD476" s="6">
        <v>1988522.0532233934</v>
      </c>
      <c r="AE476" s="6">
        <v>0</v>
      </c>
      <c r="AF476" s="6">
        <v>313803.7007846139</v>
      </c>
      <c r="AG476" s="6">
        <v>0</v>
      </c>
      <c r="AH476" s="6">
        <v>2357596.7447804976</v>
      </c>
      <c r="AI476" s="6">
        <v>6133983.1203301866</v>
      </c>
      <c r="AJ476" s="6">
        <v>4186569.5203743987</v>
      </c>
      <c r="AK476" s="6">
        <v>18723269.243896618</v>
      </c>
      <c r="AL476" s="6">
        <v>961560.82862165791</v>
      </c>
      <c r="AM476" s="6">
        <v>6327463.8043202469</v>
      </c>
      <c r="AN476" s="6">
        <v>6327463.8043202469</v>
      </c>
      <c r="AO476" s="6">
        <v>1478867.3190221859</v>
      </c>
      <c r="AP476" s="6">
        <v>3412706.5915970947</v>
      </c>
      <c r="AQ476" s="6">
        <v>0</v>
      </c>
      <c r="AR476" s="6">
        <v>26012293.876838524</v>
      </c>
      <c r="AS476" s="6">
        <v>37231331.591778047</v>
      </c>
      <c r="AT476" s="3">
        <f t="shared" si="48"/>
        <v>74989.420933245579</v>
      </c>
      <c r="AU476" s="2">
        <f t="shared" si="49"/>
        <v>1.8449310793150711</v>
      </c>
      <c r="AV476" s="3">
        <f t="shared" si="50"/>
        <v>14099.330955222222</v>
      </c>
      <c r="AW476" s="3">
        <f t="shared" si="51"/>
        <v>20180.337362846174</v>
      </c>
      <c r="AX476" s="3">
        <f t="shared" si="52"/>
        <v>287.43393227872997</v>
      </c>
      <c r="AY476" s="3">
        <f t="shared" si="53"/>
        <v>411.40347306804739</v>
      </c>
    </row>
    <row r="477" spans="1:51" x14ac:dyDescent="0.25">
      <c r="A477" s="6">
        <v>1</v>
      </c>
      <c r="B477" s="6">
        <v>2100</v>
      </c>
      <c r="C477" s="6">
        <v>707</v>
      </c>
      <c r="D477" s="6">
        <v>0.04</v>
      </c>
      <c r="E477" s="6">
        <v>15</v>
      </c>
      <c r="F477" s="6">
        <v>15</v>
      </c>
      <c r="G477" s="6">
        <v>7</v>
      </c>
      <c r="H477" s="6">
        <v>1E-10</v>
      </c>
      <c r="I477" s="6" t="s">
        <v>57</v>
      </c>
      <c r="J477" s="6" t="s">
        <v>12</v>
      </c>
      <c r="K477" s="6" t="s">
        <v>13</v>
      </c>
      <c r="L477" s="6" t="s">
        <v>24</v>
      </c>
      <c r="M477" s="6" t="s">
        <v>42</v>
      </c>
      <c r="N477" s="6" t="s">
        <v>55</v>
      </c>
      <c r="O477" s="6" t="s">
        <v>14</v>
      </c>
      <c r="P477" s="6">
        <v>70.60000000000008</v>
      </c>
      <c r="Q477" s="6">
        <v>10.735049003021903</v>
      </c>
      <c r="R477" s="6">
        <v>0.55145619456977601</v>
      </c>
      <c r="S477" s="6">
        <v>4</v>
      </c>
      <c r="T477" s="6">
        <v>12873.349417103595</v>
      </c>
      <c r="U477" s="6">
        <v>17959.445930940099</v>
      </c>
      <c r="V477" s="6">
        <v>262.44064036142515</v>
      </c>
      <c r="W477" s="6">
        <v>366.12759725065894</v>
      </c>
      <c r="X477" s="6">
        <v>97.363425760920805</v>
      </c>
      <c r="Y477" s="6">
        <v>0</v>
      </c>
      <c r="Z477" s="6">
        <v>194.0687757</v>
      </c>
      <c r="AA477" s="6">
        <v>1814272.3568215647</v>
      </c>
      <c r="AB477" s="6">
        <v>62696.818756771478</v>
      </c>
      <c r="AC477" s="6">
        <v>2312580.1884232219</v>
      </c>
      <c r="AD477" s="6">
        <v>2303785.8538857074</v>
      </c>
      <c r="AE477" s="6">
        <v>0</v>
      </c>
      <c r="AF477" s="6">
        <v>321517.94452412566</v>
      </c>
      <c r="AG477" s="6">
        <v>0</v>
      </c>
      <c r="AH477" s="6">
        <v>2657792.7333404422</v>
      </c>
      <c r="AI477" s="6">
        <v>6915031.5038988404</v>
      </c>
      <c r="AJ477" s="6">
        <v>4719651.0910993963</v>
      </c>
      <c r="AK477" s="6">
        <v>21107328.490750071</v>
      </c>
      <c r="AL477" s="6">
        <v>961560.82862165791</v>
      </c>
      <c r="AM477" s="6">
        <v>6327463.8043202469</v>
      </c>
      <c r="AN477" s="6">
        <v>6327463.8043202469</v>
      </c>
      <c r="AO477" s="6">
        <v>1478867.3190221859</v>
      </c>
      <c r="AP477" s="6">
        <v>3412706.5915970947</v>
      </c>
      <c r="AQ477" s="6">
        <v>0</v>
      </c>
      <c r="AR477" s="6">
        <v>28396353.123691976</v>
      </c>
      <c r="AS477" s="6">
        <v>39615390.838631503</v>
      </c>
      <c r="AT477" s="3">
        <f t="shared" si="48"/>
        <v>100000</v>
      </c>
      <c r="AU477" s="2">
        <f t="shared" si="49"/>
        <v>2.2058247782791041</v>
      </c>
      <c r="AV477" s="3">
        <f t="shared" si="50"/>
        <v>12873.349417103595</v>
      </c>
      <c r="AW477" s="3">
        <f t="shared" si="51"/>
        <v>17959.445930940099</v>
      </c>
      <c r="AX477" s="3">
        <f t="shared" si="52"/>
        <v>262.44064036142515</v>
      </c>
      <c r="AY477" s="3">
        <f t="shared" si="53"/>
        <v>366.12759725065894</v>
      </c>
    </row>
    <row r="478" spans="1:51" x14ac:dyDescent="0.25">
      <c r="A478" s="6">
        <v>1</v>
      </c>
      <c r="B478" s="6">
        <v>2100</v>
      </c>
      <c r="C478" s="6">
        <v>707</v>
      </c>
      <c r="D478" s="6">
        <v>0.04</v>
      </c>
      <c r="E478" s="6">
        <v>15</v>
      </c>
      <c r="F478" s="6">
        <v>15</v>
      </c>
      <c r="G478" s="6">
        <v>7</v>
      </c>
      <c r="H478" s="6">
        <v>1.333521432163324E-10</v>
      </c>
      <c r="I478" s="6" t="s">
        <v>57</v>
      </c>
      <c r="J478" s="6" t="s">
        <v>12</v>
      </c>
      <c r="K478" s="6" t="s">
        <v>13</v>
      </c>
      <c r="L478" s="6" t="s">
        <v>24</v>
      </c>
      <c r="M478" s="6" t="s">
        <v>42</v>
      </c>
      <c r="N478" s="6" t="s">
        <v>55</v>
      </c>
      <c r="O478" s="6" t="s">
        <v>14</v>
      </c>
      <c r="P478" s="6">
        <v>80.227132400000158</v>
      </c>
      <c r="Q478" s="6">
        <v>12.192813416458995</v>
      </c>
      <c r="R478" s="6">
        <v>0.64383720312336767</v>
      </c>
      <c r="S478" s="6">
        <v>4</v>
      </c>
      <c r="T478" s="6">
        <v>11910.74814126485</v>
      </c>
      <c r="U478" s="6">
        <v>16267.065879861659</v>
      </c>
      <c r="V478" s="6">
        <v>242.81671133886587</v>
      </c>
      <c r="W478" s="6">
        <v>331.62614079599069</v>
      </c>
      <c r="X478" s="6">
        <v>97.335849234579982</v>
      </c>
      <c r="Y478" s="6">
        <v>0</v>
      </c>
      <c r="Z478" s="6">
        <v>168.10313160000001</v>
      </c>
      <c r="AA478" s="6">
        <v>1984362.6655880935</v>
      </c>
      <c r="AB478" s="6">
        <v>68515.471196636194</v>
      </c>
      <c r="AC478" s="6">
        <v>2560623.6159122596</v>
      </c>
      <c r="AD478" s="6">
        <v>2614150.0859945468</v>
      </c>
      <c r="AE478" s="6">
        <v>0</v>
      </c>
      <c r="AF478" s="6">
        <v>322684.51367345557</v>
      </c>
      <c r="AG478" s="6">
        <v>0</v>
      </c>
      <c r="AH478" s="6">
        <v>2944631.1774223456</v>
      </c>
      <c r="AI478" s="6">
        <v>7661326.2967447583</v>
      </c>
      <c r="AJ478" s="6">
        <v>5229012.6220412441</v>
      </c>
      <c r="AK478" s="6">
        <v>23385306.44857334</v>
      </c>
      <c r="AL478" s="6">
        <v>961560.82862165791</v>
      </c>
      <c r="AM478" s="6">
        <v>6327463.8043202469</v>
      </c>
      <c r="AN478" s="6">
        <v>6327463.8043202469</v>
      </c>
      <c r="AO478" s="6">
        <v>1478867.3190221859</v>
      </c>
      <c r="AP478" s="6">
        <v>3412706.5915970947</v>
      </c>
      <c r="AQ478" s="6">
        <v>0</v>
      </c>
      <c r="AR478" s="6">
        <v>30674331.081515245</v>
      </c>
      <c r="AS478" s="6">
        <v>41893368.796454772</v>
      </c>
      <c r="AT478" s="3">
        <f t="shared" si="48"/>
        <v>133352.14321633239</v>
      </c>
      <c r="AU478" s="2">
        <f t="shared" si="49"/>
        <v>2.5753488124934707</v>
      </c>
      <c r="AV478" s="3">
        <f t="shared" si="50"/>
        <v>11910.74814126485</v>
      </c>
      <c r="AW478" s="3">
        <f t="shared" si="51"/>
        <v>16267.065879861659</v>
      </c>
      <c r="AX478" s="3">
        <f t="shared" si="52"/>
        <v>242.81671133886587</v>
      </c>
      <c r="AY478" s="3">
        <f t="shared" si="53"/>
        <v>331.62614079599069</v>
      </c>
    </row>
    <row r="479" spans="1:51" x14ac:dyDescent="0.25">
      <c r="A479" s="6">
        <v>1</v>
      </c>
      <c r="B479" s="6">
        <v>2100</v>
      </c>
      <c r="C479" s="6">
        <v>707</v>
      </c>
      <c r="D479" s="6">
        <v>0.04</v>
      </c>
      <c r="E479" s="6">
        <v>15</v>
      </c>
      <c r="F479" s="6">
        <v>15</v>
      </c>
      <c r="G479" s="6">
        <v>7</v>
      </c>
      <c r="H479" s="6">
        <v>1.7782794100389229E-10</v>
      </c>
      <c r="I479" s="6" t="s">
        <v>57</v>
      </c>
      <c r="J479" s="6" t="s">
        <v>12</v>
      </c>
      <c r="K479" s="6" t="s">
        <v>13</v>
      </c>
      <c r="L479" s="6" t="s">
        <v>24</v>
      </c>
      <c r="M479" s="6" t="s">
        <v>42</v>
      </c>
      <c r="N479" s="6" t="s">
        <v>55</v>
      </c>
      <c r="O479" s="6" t="s">
        <v>14</v>
      </c>
      <c r="P479" s="6">
        <v>88.719086700000176</v>
      </c>
      <c r="Q479" s="6">
        <v>13.47116722281625</v>
      </c>
      <c r="R479" s="6">
        <v>0.72900568325724491</v>
      </c>
      <c r="S479" s="6">
        <v>4</v>
      </c>
      <c r="T479" s="6">
        <v>11187.060624587788</v>
      </c>
      <c r="U479" s="6">
        <v>15034.437254359773</v>
      </c>
      <c r="V479" s="6">
        <v>228.06336245159321</v>
      </c>
      <c r="W479" s="6">
        <v>306.49733901152712</v>
      </c>
      <c r="X479" s="6">
        <v>97.285658385391159</v>
      </c>
      <c r="Y479" s="6">
        <v>0</v>
      </c>
      <c r="Z479" s="6">
        <v>181.52639569999999</v>
      </c>
      <c r="AA479" s="6">
        <v>2128239.2189764013</v>
      </c>
      <c r="AB479" s="6">
        <v>73416.873290098956</v>
      </c>
      <c r="AC479" s="6">
        <v>2773340.6785618896</v>
      </c>
      <c r="AD479" s="6">
        <v>2887299.1040841755</v>
      </c>
      <c r="AE479" s="6">
        <v>0</v>
      </c>
      <c r="AF479" s="6">
        <v>316788.48037866998</v>
      </c>
      <c r="AG479" s="6">
        <v>0</v>
      </c>
      <c r="AH479" s="6">
        <v>3189842.8985635815</v>
      </c>
      <c r="AI479" s="6">
        <v>8299316.8953140173</v>
      </c>
      <c r="AJ479" s="6">
        <v>5664454.314960625</v>
      </c>
      <c r="AK479" s="6">
        <v>25332698.464129459</v>
      </c>
      <c r="AL479" s="6">
        <v>961560.82862165791</v>
      </c>
      <c r="AM479" s="6">
        <v>6327463.8043202469</v>
      </c>
      <c r="AN479" s="6">
        <v>6327463.8043202469</v>
      </c>
      <c r="AO479" s="6">
        <v>1478867.3190221859</v>
      </c>
      <c r="AP479" s="6">
        <v>3412706.5915970947</v>
      </c>
      <c r="AQ479" s="6">
        <v>0</v>
      </c>
      <c r="AR479" s="6">
        <v>32621723.097071365</v>
      </c>
      <c r="AS479" s="6">
        <v>43840760.812010892</v>
      </c>
      <c r="AT479" s="3">
        <f t="shared" si="48"/>
        <v>177827.94100389228</v>
      </c>
      <c r="AU479" s="2">
        <f t="shared" si="49"/>
        <v>2.9160227330289796</v>
      </c>
      <c r="AV479" s="3">
        <f t="shared" si="50"/>
        <v>11187.060624587788</v>
      </c>
      <c r="AW479" s="3">
        <f t="shared" si="51"/>
        <v>15034.437254359773</v>
      </c>
      <c r="AX479" s="3">
        <f t="shared" si="52"/>
        <v>228.06336245159321</v>
      </c>
      <c r="AY479" s="3">
        <f t="shared" si="53"/>
        <v>306.49733901152712</v>
      </c>
    </row>
    <row r="480" spans="1:51" x14ac:dyDescent="0.25">
      <c r="A480" s="6">
        <v>1</v>
      </c>
      <c r="B480" s="6">
        <v>2100</v>
      </c>
      <c r="C480" s="6">
        <v>707</v>
      </c>
      <c r="D480" s="6">
        <v>0.04</v>
      </c>
      <c r="E480" s="6">
        <v>15</v>
      </c>
      <c r="F480" s="6">
        <v>15</v>
      </c>
      <c r="G480" s="6">
        <v>7</v>
      </c>
      <c r="H480" s="6">
        <v>2.3713737056616557E-10</v>
      </c>
      <c r="I480" s="6" t="s">
        <v>57</v>
      </c>
      <c r="J480" s="6" t="s">
        <v>12</v>
      </c>
      <c r="K480" s="6" t="s">
        <v>13</v>
      </c>
      <c r="L480" s="6" t="s">
        <v>24</v>
      </c>
      <c r="M480" s="6" t="s">
        <v>42</v>
      </c>
      <c r="N480" s="6" t="s">
        <v>55</v>
      </c>
      <c r="O480" s="6" t="s">
        <v>14</v>
      </c>
      <c r="P480" s="6">
        <v>96.085476700000186</v>
      </c>
      <c r="Q480" s="6">
        <v>14.573364760704514</v>
      </c>
      <c r="R480" s="6">
        <v>0.80553746876645516</v>
      </c>
      <c r="S480" s="6">
        <v>4</v>
      </c>
      <c r="T480" s="6">
        <v>10634.36930795722</v>
      </c>
      <c r="U480" s="6">
        <v>14116.217809715803</v>
      </c>
      <c r="V480" s="6">
        <v>216.79600239174636</v>
      </c>
      <c r="W480" s="6">
        <v>287.77819364874279</v>
      </c>
      <c r="X480" s="6">
        <v>97.223846825683495</v>
      </c>
      <c r="Y480" s="6">
        <v>0</v>
      </c>
      <c r="Z480" s="6">
        <v>183.1117653</v>
      </c>
      <c r="AA480" s="6">
        <v>2248729.8208172326</v>
      </c>
      <c r="AB480" s="6">
        <v>77505.035389378201</v>
      </c>
      <c r="AC480" s="6">
        <v>2953569.2359081423</v>
      </c>
      <c r="AD480" s="6">
        <v>3123690.6438960987</v>
      </c>
      <c r="AE480" s="6">
        <v>0</v>
      </c>
      <c r="AF480" s="6">
        <v>306320.66434779274</v>
      </c>
      <c r="AG480" s="6">
        <v>0</v>
      </c>
      <c r="AH480" s="6">
        <v>3396828.0061398707</v>
      </c>
      <c r="AI480" s="6">
        <v>8837849.6867439188</v>
      </c>
      <c r="AJ480" s="6">
        <v>6032014.0108538195</v>
      </c>
      <c r="AK480" s="6">
        <v>26976507.104096252</v>
      </c>
      <c r="AL480" s="6">
        <v>961560.82862165791</v>
      </c>
      <c r="AM480" s="6">
        <v>6327463.8043202469</v>
      </c>
      <c r="AN480" s="6">
        <v>6327463.8043202469</v>
      </c>
      <c r="AO480" s="6">
        <v>1478867.3190221859</v>
      </c>
      <c r="AP480" s="6">
        <v>3412706.5915970947</v>
      </c>
      <c r="AQ480" s="6">
        <v>0</v>
      </c>
      <c r="AR480" s="6">
        <v>34265531.737038158</v>
      </c>
      <c r="AS480" s="6">
        <v>45484569.451977685</v>
      </c>
      <c r="AT480" s="3">
        <f t="shared" si="48"/>
        <v>237137.37056616557</v>
      </c>
      <c r="AU480" s="2">
        <f t="shared" si="49"/>
        <v>3.2221498750658206</v>
      </c>
      <c r="AV480" s="3">
        <f t="shared" si="50"/>
        <v>10634.36930795722</v>
      </c>
      <c r="AW480" s="3">
        <f t="shared" si="51"/>
        <v>14116.217809715803</v>
      </c>
      <c r="AX480" s="3">
        <f t="shared" si="52"/>
        <v>216.79600239174636</v>
      </c>
      <c r="AY480" s="3">
        <f t="shared" si="53"/>
        <v>287.77819364874279</v>
      </c>
    </row>
    <row r="481" spans="1:51" x14ac:dyDescent="0.25">
      <c r="A481" s="6">
        <v>1</v>
      </c>
      <c r="B481" s="6">
        <v>2100</v>
      </c>
      <c r="C481" s="6">
        <v>707</v>
      </c>
      <c r="D481" s="6">
        <v>0.04</v>
      </c>
      <c r="E481" s="6">
        <v>15</v>
      </c>
      <c r="F481" s="6">
        <v>15</v>
      </c>
      <c r="G481" s="6">
        <v>7</v>
      </c>
      <c r="H481" s="6">
        <v>3.1622776601683795E-10</v>
      </c>
      <c r="I481" s="6" t="s">
        <v>57</v>
      </c>
      <c r="J481" s="6" t="s">
        <v>12</v>
      </c>
      <c r="K481" s="6" t="s">
        <v>13</v>
      </c>
      <c r="L481" s="6" t="s">
        <v>24</v>
      </c>
      <c r="M481" s="6" t="s">
        <v>42</v>
      </c>
      <c r="N481" s="6" t="s">
        <v>55</v>
      </c>
      <c r="O481" s="6" t="s">
        <v>14</v>
      </c>
      <c r="P481" s="6">
        <v>102.28295000000016</v>
      </c>
      <c r="Q481" s="6">
        <v>15.495275894541614</v>
      </c>
      <c r="R481" s="6">
        <v>0.87174411306805455</v>
      </c>
      <c r="S481" s="6">
        <v>4</v>
      </c>
      <c r="T481" s="6">
        <v>10214.080132724846</v>
      </c>
      <c r="U481" s="6">
        <v>13431.491511464978</v>
      </c>
      <c r="V481" s="6">
        <v>208.22783907145202</v>
      </c>
      <c r="W481" s="6">
        <v>273.81912189803705</v>
      </c>
      <c r="X481" s="6">
        <v>97.159536686708663</v>
      </c>
      <c r="Y481" s="6">
        <v>0</v>
      </c>
      <c r="Z481" s="6">
        <v>185.32893079999999</v>
      </c>
      <c r="AA481" s="6">
        <v>2347177.4004552662</v>
      </c>
      <c r="AB481" s="6">
        <v>80832.868856290224</v>
      </c>
      <c r="AC481" s="6">
        <v>3102271.5641868617</v>
      </c>
      <c r="AD481" s="6">
        <v>3322127.3003471373</v>
      </c>
      <c r="AE481" s="6">
        <v>0</v>
      </c>
      <c r="AF481" s="6">
        <v>293510.42259345402</v>
      </c>
      <c r="AG481" s="6">
        <v>0</v>
      </c>
      <c r="AH481" s="6">
        <v>3566908.6270112135</v>
      </c>
      <c r="AI481" s="6">
        <v>9280364.5739186648</v>
      </c>
      <c r="AJ481" s="6">
        <v>6334039.5141222402</v>
      </c>
      <c r="AK481" s="6">
        <v>28327232.271491129</v>
      </c>
      <c r="AL481" s="6">
        <v>961560.82862165791</v>
      </c>
      <c r="AM481" s="6">
        <v>6327463.8043202469</v>
      </c>
      <c r="AN481" s="6">
        <v>6327463.8043202469</v>
      </c>
      <c r="AO481" s="6">
        <v>1478867.3190221859</v>
      </c>
      <c r="AP481" s="6">
        <v>3412706.5915970947</v>
      </c>
      <c r="AQ481" s="6">
        <v>0</v>
      </c>
      <c r="AR481" s="6">
        <v>35616256.904433034</v>
      </c>
      <c r="AS481" s="6">
        <v>46835294.619372562</v>
      </c>
      <c r="AT481" s="3">
        <f t="shared" si="48"/>
        <v>316227.76601683797</v>
      </c>
      <c r="AU481" s="2">
        <f t="shared" si="49"/>
        <v>3.4869764522722182</v>
      </c>
      <c r="AV481" s="3">
        <f t="shared" si="50"/>
        <v>10214.080132724846</v>
      </c>
      <c r="AW481" s="3">
        <f t="shared" si="51"/>
        <v>13431.491511464978</v>
      </c>
      <c r="AX481" s="3">
        <f t="shared" si="52"/>
        <v>208.22783907145202</v>
      </c>
      <c r="AY481" s="3">
        <f t="shared" si="53"/>
        <v>273.81912189803705</v>
      </c>
    </row>
    <row r="482" spans="1:51" x14ac:dyDescent="0.25">
      <c r="A482" s="6">
        <v>1</v>
      </c>
      <c r="B482" s="6">
        <v>2100</v>
      </c>
      <c r="C482" s="6">
        <v>707</v>
      </c>
      <c r="D482" s="6">
        <v>0.04</v>
      </c>
      <c r="E482" s="6">
        <v>15</v>
      </c>
      <c r="F482" s="6">
        <v>15</v>
      </c>
      <c r="G482" s="6">
        <v>7</v>
      </c>
      <c r="H482" s="6">
        <v>4.2169650342858224E-10</v>
      </c>
      <c r="I482" s="6" t="s">
        <v>57</v>
      </c>
      <c r="J482" s="6" t="s">
        <v>12</v>
      </c>
      <c r="K482" s="6" t="s">
        <v>13</v>
      </c>
      <c r="L482" s="6" t="s">
        <v>24</v>
      </c>
      <c r="M482" s="6" t="s">
        <v>42</v>
      </c>
      <c r="N482" s="6" t="s">
        <v>55</v>
      </c>
      <c r="O482" s="6" t="s">
        <v>14</v>
      </c>
      <c r="P482" s="6">
        <v>107.33068430000017</v>
      </c>
      <c r="Q482" s="6">
        <v>16.242233335429304</v>
      </c>
      <c r="R482" s="6">
        <v>0.92702950834104458</v>
      </c>
      <c r="S482" s="6">
        <v>4</v>
      </c>
      <c r="T482" s="6">
        <v>9895.5051471872321</v>
      </c>
      <c r="U482" s="6">
        <v>12921.039289842634</v>
      </c>
      <c r="V482" s="6">
        <v>201.73325708670899</v>
      </c>
      <c r="W482" s="6">
        <v>263.41286292253722</v>
      </c>
      <c r="X482" s="6">
        <v>97.09930187123318</v>
      </c>
      <c r="Y482" s="6">
        <v>0</v>
      </c>
      <c r="Z482" s="6">
        <v>180.1621169</v>
      </c>
      <c r="AA482" s="6">
        <v>2425475.8339280947</v>
      </c>
      <c r="AB482" s="6">
        <v>83470.95735826045</v>
      </c>
      <c r="AC482" s="6">
        <v>3221489.372214539</v>
      </c>
      <c r="AD482" s="6">
        <v>3483427.2285617841</v>
      </c>
      <c r="AE482" s="6">
        <v>0</v>
      </c>
      <c r="AF482" s="6">
        <v>279926.99455309694</v>
      </c>
      <c r="AG482" s="6">
        <v>0</v>
      </c>
      <c r="AH482" s="6">
        <v>3702578.2507801522</v>
      </c>
      <c r="AI482" s="6">
        <v>9633349.1052990314</v>
      </c>
      <c r="AJ482" s="6">
        <v>6574958.7098961473</v>
      </c>
      <c r="AK482" s="6">
        <v>29404676.452591106</v>
      </c>
      <c r="AL482" s="6">
        <v>961560.82862165791</v>
      </c>
      <c r="AM482" s="6">
        <v>6327463.8043202469</v>
      </c>
      <c r="AN482" s="6">
        <v>6327463.8043202469</v>
      </c>
      <c r="AO482" s="6">
        <v>1478867.3190221859</v>
      </c>
      <c r="AP482" s="6">
        <v>3412706.5915970947</v>
      </c>
      <c r="AQ482" s="6">
        <v>0</v>
      </c>
      <c r="AR482" s="6">
        <v>36693701.085533015</v>
      </c>
      <c r="AS482" s="6">
        <v>47912738.800472543</v>
      </c>
      <c r="AT482" s="3">
        <f t="shared" si="48"/>
        <v>421696.50342858222</v>
      </c>
      <c r="AU482" s="2">
        <f t="shared" si="49"/>
        <v>3.7081180333641783</v>
      </c>
      <c r="AV482" s="3">
        <f t="shared" si="50"/>
        <v>9895.5051471872321</v>
      </c>
      <c r="AW482" s="3">
        <f t="shared" si="51"/>
        <v>12921.039289842634</v>
      </c>
      <c r="AX482" s="3">
        <f t="shared" si="52"/>
        <v>201.73325708670899</v>
      </c>
      <c r="AY482" s="3">
        <f t="shared" si="53"/>
        <v>263.41286292253722</v>
      </c>
    </row>
    <row r="483" spans="1:51" x14ac:dyDescent="0.25">
      <c r="A483" s="6">
        <v>1</v>
      </c>
      <c r="B483" s="6">
        <v>2100</v>
      </c>
      <c r="C483" s="6">
        <v>707</v>
      </c>
      <c r="D483" s="6">
        <v>0.04</v>
      </c>
      <c r="E483" s="6">
        <v>15</v>
      </c>
      <c r="F483" s="6">
        <v>15</v>
      </c>
      <c r="G483" s="6">
        <v>7</v>
      </c>
      <c r="H483" s="6">
        <v>5.623413251903492E-10</v>
      </c>
      <c r="I483" s="6" t="s">
        <v>57</v>
      </c>
      <c r="J483" s="6" t="s">
        <v>12</v>
      </c>
      <c r="K483" s="6" t="s">
        <v>13</v>
      </c>
      <c r="L483" s="6" t="s">
        <v>24</v>
      </c>
      <c r="M483" s="6" t="s">
        <v>42</v>
      </c>
      <c r="N483" s="6" t="s">
        <v>55</v>
      </c>
      <c r="O483" s="6" t="s">
        <v>14</v>
      </c>
      <c r="P483" s="6">
        <v>111.3518667000002</v>
      </c>
      <c r="Q483" s="6">
        <v>16.834622571936823</v>
      </c>
      <c r="R483" s="6">
        <v>0.97199333897732854</v>
      </c>
      <c r="S483" s="6">
        <v>4</v>
      </c>
      <c r="T483" s="6">
        <v>9654.6074167322258</v>
      </c>
      <c r="U483" s="6">
        <v>12540.182159133112</v>
      </c>
      <c r="V483" s="6">
        <v>196.8222310130883</v>
      </c>
      <c r="W483" s="6">
        <v>255.64857516562881</v>
      </c>
      <c r="X483" s="6">
        <v>97.046493935069023</v>
      </c>
      <c r="Y483" s="6">
        <v>0</v>
      </c>
      <c r="Z483" s="6">
        <v>197.87238629999999</v>
      </c>
      <c r="AA483" s="6">
        <v>2486680.5924966689</v>
      </c>
      <c r="AB483" s="6">
        <v>85527.440920387569</v>
      </c>
      <c r="AC483" s="6">
        <v>3315279.3632450807</v>
      </c>
      <c r="AD483" s="6">
        <v>3611704.4611808364</v>
      </c>
      <c r="AE483" s="6">
        <v>0</v>
      </c>
      <c r="AF483" s="6">
        <v>266825.28879217251</v>
      </c>
      <c r="AG483" s="6">
        <v>0</v>
      </c>
      <c r="AH483" s="6">
        <v>3808746.6871877052</v>
      </c>
      <c r="AI483" s="6">
        <v>9909577.5986906849</v>
      </c>
      <c r="AJ483" s="6">
        <v>6763490.3325638995</v>
      </c>
      <c r="AK483" s="6">
        <v>30247831.765077434</v>
      </c>
      <c r="AL483" s="6">
        <v>961560.82862165791</v>
      </c>
      <c r="AM483" s="6">
        <v>6327463.8043202469</v>
      </c>
      <c r="AN483" s="6">
        <v>6327463.8043202469</v>
      </c>
      <c r="AO483" s="6">
        <v>1478867.3190221859</v>
      </c>
      <c r="AP483" s="6">
        <v>3412706.5915970947</v>
      </c>
      <c r="AQ483" s="6">
        <v>0</v>
      </c>
      <c r="AR483" s="6">
        <v>37536856.398019344</v>
      </c>
      <c r="AS483" s="6">
        <v>48755894.112958871</v>
      </c>
      <c r="AT483" s="3">
        <f t="shared" si="48"/>
        <v>562341.32519034925</v>
      </c>
      <c r="AU483" s="2">
        <f t="shared" si="49"/>
        <v>3.8879733559093141</v>
      </c>
      <c r="AV483" s="3">
        <f t="shared" si="50"/>
        <v>9654.6074167322258</v>
      </c>
      <c r="AW483" s="3">
        <f t="shared" si="51"/>
        <v>12540.182159133112</v>
      </c>
      <c r="AX483" s="3">
        <f t="shared" si="52"/>
        <v>196.8222310130883</v>
      </c>
      <c r="AY483" s="3">
        <f t="shared" si="53"/>
        <v>255.64857516562881</v>
      </c>
    </row>
    <row r="484" spans="1:51" x14ac:dyDescent="0.25">
      <c r="A484" s="6">
        <v>1</v>
      </c>
      <c r="B484" s="6">
        <v>2100</v>
      </c>
      <c r="C484" s="6">
        <v>707</v>
      </c>
      <c r="D484" s="6">
        <v>0.04</v>
      </c>
      <c r="E484" s="6">
        <v>15</v>
      </c>
      <c r="F484" s="6">
        <v>15</v>
      </c>
      <c r="G484" s="6">
        <v>7</v>
      </c>
      <c r="H484" s="6">
        <v>7.4989420933245596E-10</v>
      </c>
      <c r="I484" s="6" t="s">
        <v>57</v>
      </c>
      <c r="J484" s="6" t="s">
        <v>12</v>
      </c>
      <c r="K484" s="6" t="s">
        <v>13</v>
      </c>
      <c r="L484" s="6" t="s">
        <v>24</v>
      </c>
      <c r="M484" s="6" t="s">
        <v>42</v>
      </c>
      <c r="N484" s="6" t="s">
        <v>55</v>
      </c>
      <c r="O484" s="6" t="s">
        <v>14</v>
      </c>
      <c r="P484" s="6">
        <v>114.50035050000044</v>
      </c>
      <c r="Q484" s="6">
        <v>17.296736430524341</v>
      </c>
      <c r="R484" s="6">
        <v>1.0078123931395002</v>
      </c>
      <c r="S484" s="6">
        <v>4</v>
      </c>
      <c r="T484" s="6">
        <v>9472.7752687665779</v>
      </c>
      <c r="U484" s="6">
        <v>12255.792671437721</v>
      </c>
      <c r="V484" s="6">
        <v>193.11533673062618</v>
      </c>
      <c r="W484" s="6">
        <v>249.85091079370747</v>
      </c>
      <c r="X484" s="6">
        <v>97.002266602759391</v>
      </c>
      <c r="Y484" s="6">
        <v>0</v>
      </c>
      <c r="Z484" s="6">
        <v>316.6793778</v>
      </c>
      <c r="AA484" s="6">
        <v>2533896.5091029569</v>
      </c>
      <c r="AB484" s="6">
        <v>87110.332433264135</v>
      </c>
      <c r="AC484" s="6">
        <v>3387998.9242666033</v>
      </c>
      <c r="AD484" s="6">
        <v>3712001.0994882695</v>
      </c>
      <c r="AE484" s="6">
        <v>0</v>
      </c>
      <c r="AF484" s="6">
        <v>254959.13898164427</v>
      </c>
      <c r="AG484" s="6">
        <v>0</v>
      </c>
      <c r="AH484" s="6">
        <v>3890626.7416663673</v>
      </c>
      <c r="AI484" s="6">
        <v>10122612.704535551</v>
      </c>
      <c r="AJ484" s="6">
        <v>6908891.169736702</v>
      </c>
      <c r="AK484" s="6">
        <v>30898096.620211359</v>
      </c>
      <c r="AL484" s="6">
        <v>961560.82862165791</v>
      </c>
      <c r="AM484" s="6">
        <v>6327463.8043202469</v>
      </c>
      <c r="AN484" s="6">
        <v>6327463.8043202469</v>
      </c>
      <c r="AO484" s="6">
        <v>1478867.3190221859</v>
      </c>
      <c r="AP484" s="6">
        <v>3412706.5915970947</v>
      </c>
      <c r="AQ484" s="6">
        <v>0</v>
      </c>
      <c r="AR484" s="6">
        <v>38187121.253153265</v>
      </c>
      <c r="AS484" s="6">
        <v>49406158.968092792</v>
      </c>
      <c r="AT484" s="3">
        <f t="shared" si="48"/>
        <v>749894.209332456</v>
      </c>
      <c r="AU484" s="2">
        <f t="shared" si="49"/>
        <v>4.0312495725580009</v>
      </c>
      <c r="AV484" s="3">
        <f t="shared" si="50"/>
        <v>9472.7752687665779</v>
      </c>
      <c r="AW484" s="3">
        <f t="shared" si="51"/>
        <v>12255.792671437721</v>
      </c>
      <c r="AX484" s="3">
        <f t="shared" si="52"/>
        <v>193.11533673062618</v>
      </c>
      <c r="AY484" s="3">
        <f t="shared" si="53"/>
        <v>249.85091079370747</v>
      </c>
    </row>
    <row r="485" spans="1:51" x14ac:dyDescent="0.25">
      <c r="A485" s="6">
        <v>1</v>
      </c>
      <c r="B485" s="6">
        <v>2100</v>
      </c>
      <c r="C485" s="6">
        <v>707</v>
      </c>
      <c r="D485" s="6">
        <v>0.04</v>
      </c>
      <c r="E485" s="6">
        <v>15</v>
      </c>
      <c r="F485" s="6">
        <v>15</v>
      </c>
      <c r="G485" s="6">
        <v>7</v>
      </c>
      <c r="H485" s="6">
        <v>1.0000000000000001E-9</v>
      </c>
      <c r="I485" s="6" t="s">
        <v>57</v>
      </c>
      <c r="J485" s="6" t="s">
        <v>12</v>
      </c>
      <c r="K485" s="6" t="s">
        <v>13</v>
      </c>
      <c r="L485" s="6" t="s">
        <v>24</v>
      </c>
      <c r="M485" s="6" t="s">
        <v>42</v>
      </c>
      <c r="N485" s="6" t="s">
        <v>55</v>
      </c>
      <c r="O485" s="6" t="s">
        <v>14</v>
      </c>
      <c r="P485" s="6">
        <v>116.9427424000002</v>
      </c>
      <c r="Q485" s="6">
        <v>17.653965054333032</v>
      </c>
      <c r="R485" s="6">
        <v>1.0359338963479046</v>
      </c>
      <c r="S485" s="6">
        <v>4</v>
      </c>
      <c r="T485" s="6">
        <v>9335.7189776285122</v>
      </c>
      <c r="U485" s="6">
        <v>12043.188477972904</v>
      </c>
      <c r="V485" s="6">
        <v>190.32125885342296</v>
      </c>
      <c r="W485" s="6">
        <v>245.5166867414728</v>
      </c>
      <c r="X485" s="6">
        <v>96.966265347252488</v>
      </c>
      <c r="Y485" s="6">
        <v>0</v>
      </c>
      <c r="Z485" s="6">
        <v>209.8976797</v>
      </c>
      <c r="AA485" s="6">
        <v>2570077.5545194019</v>
      </c>
      <c r="AB485" s="6">
        <v>88320.838624185868</v>
      </c>
      <c r="AC485" s="6">
        <v>3443956.7803669744</v>
      </c>
      <c r="AD485" s="6">
        <v>3789547.861499174</v>
      </c>
      <c r="AE485" s="6">
        <v>0</v>
      </c>
      <c r="AF485" s="6">
        <v>244731.01713026463</v>
      </c>
      <c r="AG485" s="6">
        <v>0</v>
      </c>
      <c r="AH485" s="6">
        <v>3953287.2803345993</v>
      </c>
      <c r="AI485" s="6">
        <v>10285642.572706461</v>
      </c>
      <c r="AJ485" s="6">
        <v>7020162.4046921469</v>
      </c>
      <c r="AK485" s="6">
        <v>31395726.309873208</v>
      </c>
      <c r="AL485" s="6">
        <v>961560.82862165791</v>
      </c>
      <c r="AM485" s="6">
        <v>6327463.8043202469</v>
      </c>
      <c r="AN485" s="6">
        <v>6327463.8043202469</v>
      </c>
      <c r="AO485" s="6">
        <v>1478867.3190221859</v>
      </c>
      <c r="AP485" s="6">
        <v>3412706.5915970947</v>
      </c>
      <c r="AQ485" s="6">
        <v>0</v>
      </c>
      <c r="AR485" s="6">
        <v>38684750.942815118</v>
      </c>
      <c r="AS485" s="6">
        <v>49903788.657754645</v>
      </c>
      <c r="AT485" s="3">
        <f t="shared" si="48"/>
        <v>1000000.0000000001</v>
      </c>
      <c r="AU485" s="2">
        <f t="shared" si="49"/>
        <v>4.1437355853916182</v>
      </c>
      <c r="AV485" s="3">
        <f t="shared" si="50"/>
        <v>9335.7189776285122</v>
      </c>
      <c r="AW485" s="3">
        <f t="shared" si="51"/>
        <v>12043.188477972904</v>
      </c>
      <c r="AX485" s="3">
        <f t="shared" si="52"/>
        <v>190.32125885342296</v>
      </c>
      <c r="AY485" s="3">
        <f t="shared" si="53"/>
        <v>245.5166867414728</v>
      </c>
    </row>
    <row r="486" spans="1:51" x14ac:dyDescent="0.25">
      <c r="A486" s="6">
        <v>1</v>
      </c>
      <c r="B486" s="6">
        <v>2100</v>
      </c>
      <c r="C486" s="6">
        <v>707</v>
      </c>
      <c r="D486" s="6">
        <v>0.04</v>
      </c>
      <c r="E486" s="6">
        <v>15</v>
      </c>
      <c r="F486" s="6">
        <v>15</v>
      </c>
      <c r="G486" s="6">
        <v>7</v>
      </c>
      <c r="H486" s="6">
        <v>1.3335214321633241E-9</v>
      </c>
      <c r="I486" s="6" t="s">
        <v>57</v>
      </c>
      <c r="J486" s="6" t="s">
        <v>12</v>
      </c>
      <c r="K486" s="6" t="s">
        <v>13</v>
      </c>
      <c r="L486" s="6" t="s">
        <v>24</v>
      </c>
      <c r="M486" s="6" t="s">
        <v>42</v>
      </c>
      <c r="N486" s="6" t="s">
        <v>55</v>
      </c>
      <c r="O486" s="6" t="s">
        <v>14</v>
      </c>
      <c r="P486" s="6">
        <v>118.82325670000023</v>
      </c>
      <c r="Q486" s="6">
        <v>17.928343974019825</v>
      </c>
      <c r="R486" s="6">
        <v>1.0577860223328575</v>
      </c>
      <c r="S486" s="6">
        <v>4</v>
      </c>
      <c r="T486" s="6">
        <v>9232.5177436683098</v>
      </c>
      <c r="U486" s="6">
        <v>11884.0553604627</v>
      </c>
      <c r="V486" s="6">
        <v>188.21736210914443</v>
      </c>
      <c r="W486" s="6">
        <v>242.27254289755595</v>
      </c>
      <c r="X486" s="6">
        <v>96.937556784042101</v>
      </c>
      <c r="Y486" s="6">
        <v>0</v>
      </c>
      <c r="Z486" s="6">
        <v>244.1056586</v>
      </c>
      <c r="AA486" s="6">
        <v>2597686.4362040609</v>
      </c>
      <c r="AB486" s="6">
        <v>89243.207391792268</v>
      </c>
      <c r="AC486" s="6">
        <v>3486788.1750796163</v>
      </c>
      <c r="AD486" s="6">
        <v>3849182.5905356947</v>
      </c>
      <c r="AE486" s="6">
        <v>0</v>
      </c>
      <c r="AF486" s="6">
        <v>236216.97395300641</v>
      </c>
      <c r="AG486" s="6">
        <v>0</v>
      </c>
      <c r="AH486" s="6">
        <v>4001055.7794340253</v>
      </c>
      <c r="AI486" s="6">
        <v>10409926.408696685</v>
      </c>
      <c r="AJ486" s="6">
        <v>7104988.6765329279</v>
      </c>
      <c r="AK486" s="6">
        <v>31775088.247827809</v>
      </c>
      <c r="AL486" s="6">
        <v>961560.82862165791</v>
      </c>
      <c r="AM486" s="6">
        <v>6327463.8043202469</v>
      </c>
      <c r="AN486" s="6">
        <v>6327463.8043202469</v>
      </c>
      <c r="AO486" s="6">
        <v>1478867.3190221859</v>
      </c>
      <c r="AP486" s="6">
        <v>3412706.5915970947</v>
      </c>
      <c r="AQ486" s="6">
        <v>0</v>
      </c>
      <c r="AR486" s="6">
        <v>39064112.880769715</v>
      </c>
      <c r="AS486" s="6">
        <v>50283150.595709242</v>
      </c>
      <c r="AT486" s="3">
        <f t="shared" si="48"/>
        <v>1333521.4321633242</v>
      </c>
      <c r="AU486" s="2">
        <f t="shared" si="49"/>
        <v>4.2311440893314298</v>
      </c>
      <c r="AV486" s="3">
        <f t="shared" si="50"/>
        <v>9232.5177436683098</v>
      </c>
      <c r="AW486" s="3">
        <f t="shared" si="51"/>
        <v>11884.0553604627</v>
      </c>
      <c r="AX486" s="3">
        <f t="shared" si="52"/>
        <v>188.21736210914443</v>
      </c>
      <c r="AY486" s="3">
        <f t="shared" si="53"/>
        <v>242.27254289755595</v>
      </c>
    </row>
    <row r="487" spans="1:51" x14ac:dyDescent="0.25">
      <c r="A487" s="6">
        <v>1</v>
      </c>
      <c r="B487" s="6">
        <v>2100</v>
      </c>
      <c r="C487" s="6">
        <v>707</v>
      </c>
      <c r="D487" s="6">
        <v>0.04</v>
      </c>
      <c r="E487" s="6">
        <v>15</v>
      </c>
      <c r="F487" s="6">
        <v>15</v>
      </c>
      <c r="G487" s="6">
        <v>7</v>
      </c>
      <c r="H487" s="6">
        <v>1.778279410038923E-9</v>
      </c>
      <c r="I487" s="6" t="s">
        <v>57</v>
      </c>
      <c r="J487" s="6" t="s">
        <v>12</v>
      </c>
      <c r="K487" s="6" t="s">
        <v>13</v>
      </c>
      <c r="L487" s="6" t="s">
        <v>24</v>
      </c>
      <c r="M487" s="6" t="s">
        <v>42</v>
      </c>
      <c r="N487" s="6" t="s">
        <v>55</v>
      </c>
      <c r="O487" s="6" t="s">
        <v>14</v>
      </c>
      <c r="P487" s="6">
        <v>120.24129430000018</v>
      </c>
      <c r="Q487" s="6">
        <v>18.134858925850995</v>
      </c>
      <c r="R487" s="6">
        <v>1.0744911514141846</v>
      </c>
      <c r="S487" s="6">
        <v>4</v>
      </c>
      <c r="T487" s="6">
        <v>9154.8756524410401</v>
      </c>
      <c r="U487" s="6">
        <v>11765.189776520532</v>
      </c>
      <c r="V487" s="6">
        <v>186.63452306077582</v>
      </c>
      <c r="W487" s="6">
        <v>239.84930719129358</v>
      </c>
      <c r="X487" s="6">
        <v>96.915346455844286</v>
      </c>
      <c r="Y487" s="6">
        <v>0</v>
      </c>
      <c r="Z487" s="6">
        <v>199.08474620000001</v>
      </c>
      <c r="AA487" s="6">
        <v>2618364.586655627</v>
      </c>
      <c r="AB487" s="6">
        <v>89933.262605974189</v>
      </c>
      <c r="AC487" s="6">
        <v>3518942.3452070728</v>
      </c>
      <c r="AD487" s="6">
        <v>3894114.026450064</v>
      </c>
      <c r="AE487" s="6">
        <v>0</v>
      </c>
      <c r="AF487" s="6">
        <v>229205.02629251013</v>
      </c>
      <c r="AG487" s="6">
        <v>0</v>
      </c>
      <c r="AH487" s="6">
        <v>4036718.1064123847</v>
      </c>
      <c r="AI487" s="6">
        <v>10502712.468145255</v>
      </c>
      <c r="AJ487" s="6">
        <v>7168317.0686694421</v>
      </c>
      <c r="AK487" s="6">
        <v>32058306.890438329</v>
      </c>
      <c r="AL487" s="6">
        <v>961560.82862165791</v>
      </c>
      <c r="AM487" s="6">
        <v>6327463.8043202469</v>
      </c>
      <c r="AN487" s="6">
        <v>6327463.8043202469</v>
      </c>
      <c r="AO487" s="6">
        <v>1478867.3190221859</v>
      </c>
      <c r="AP487" s="6">
        <v>3412706.5915970947</v>
      </c>
      <c r="AQ487" s="6">
        <v>0</v>
      </c>
      <c r="AR487" s="6">
        <v>39347331.523380235</v>
      </c>
      <c r="AS487" s="6">
        <v>50566369.238319762</v>
      </c>
      <c r="AT487" s="3">
        <f t="shared" si="48"/>
        <v>1778279.4100389229</v>
      </c>
      <c r="AU487" s="2">
        <f t="shared" si="49"/>
        <v>4.2979646056567384</v>
      </c>
      <c r="AV487" s="3">
        <f t="shared" si="50"/>
        <v>9154.8756524410401</v>
      </c>
      <c r="AW487" s="3">
        <f t="shared" si="51"/>
        <v>11765.189776520532</v>
      </c>
      <c r="AX487" s="3">
        <f t="shared" si="52"/>
        <v>186.63452306077582</v>
      </c>
      <c r="AY487" s="3">
        <f t="shared" si="53"/>
        <v>239.84930719129358</v>
      </c>
    </row>
    <row r="488" spans="1:51" x14ac:dyDescent="0.25">
      <c r="A488" s="6">
        <v>1</v>
      </c>
      <c r="B488" s="6">
        <v>2100</v>
      </c>
      <c r="C488" s="6">
        <v>707</v>
      </c>
      <c r="D488" s="6">
        <v>0.04</v>
      </c>
      <c r="E488" s="6">
        <v>15</v>
      </c>
      <c r="F488" s="6">
        <v>15</v>
      </c>
      <c r="G488" s="6">
        <v>7</v>
      </c>
      <c r="H488" s="6">
        <v>2.3713737056616557E-9</v>
      </c>
      <c r="I488" s="6" t="s">
        <v>57</v>
      </c>
      <c r="J488" s="6" t="s">
        <v>12</v>
      </c>
      <c r="K488" s="6" t="s">
        <v>13</v>
      </c>
      <c r="L488" s="6" t="s">
        <v>24</v>
      </c>
      <c r="M488" s="6" t="s">
        <v>42</v>
      </c>
      <c r="N488" s="6" t="s">
        <v>55</v>
      </c>
      <c r="O488" s="6" t="s">
        <v>14</v>
      </c>
      <c r="P488" s="6">
        <v>121.3324186000002</v>
      </c>
      <c r="Q488" s="6">
        <v>18.293536161472534</v>
      </c>
      <c r="R488" s="6">
        <v>1.0873483020709123</v>
      </c>
      <c r="S488" s="6">
        <v>4</v>
      </c>
      <c r="T488" s="6">
        <v>9096.503156722536</v>
      </c>
      <c r="U488" s="6">
        <v>11675.952099984846</v>
      </c>
      <c r="V488" s="6">
        <v>185.44452078091027</v>
      </c>
      <c r="W488" s="6">
        <v>238.03007645222297</v>
      </c>
      <c r="X488" s="6">
        <v>96.897932673286562</v>
      </c>
      <c r="Y488" s="6">
        <v>0</v>
      </c>
      <c r="Z488" s="6">
        <v>198.99093970000001</v>
      </c>
      <c r="AA488" s="6">
        <v>2634193.8868580326</v>
      </c>
      <c r="AB488" s="6">
        <v>90461.054346482662</v>
      </c>
      <c r="AC488" s="6">
        <v>3543600.265753591</v>
      </c>
      <c r="AD488" s="6">
        <v>3928664.9766714601</v>
      </c>
      <c r="AE488" s="6">
        <v>0</v>
      </c>
      <c r="AF488" s="6">
        <v>223680.96315346187</v>
      </c>
      <c r="AG488" s="6">
        <v>0</v>
      </c>
      <c r="AH488" s="6">
        <v>4064034.4472453799</v>
      </c>
      <c r="AI488" s="6">
        <v>10573783.983640738</v>
      </c>
      <c r="AJ488" s="6">
        <v>7216824.8383687139</v>
      </c>
      <c r="AK488" s="6">
        <v>32275244.416037858</v>
      </c>
      <c r="AL488" s="6">
        <v>961560.82862165791</v>
      </c>
      <c r="AM488" s="6">
        <v>6327463.8043202469</v>
      </c>
      <c r="AN488" s="6">
        <v>6327463.8043202469</v>
      </c>
      <c r="AO488" s="6">
        <v>1478867.3190221859</v>
      </c>
      <c r="AP488" s="6">
        <v>3412706.5915970947</v>
      </c>
      <c r="AQ488" s="6">
        <v>0</v>
      </c>
      <c r="AR488" s="6">
        <v>39564269.048979767</v>
      </c>
      <c r="AS488" s="6">
        <v>50783306.763919294</v>
      </c>
      <c r="AT488" s="3">
        <f t="shared" si="48"/>
        <v>2371373.7056616559</v>
      </c>
      <c r="AU488" s="2">
        <f t="shared" si="49"/>
        <v>4.3493932082836491</v>
      </c>
      <c r="AV488" s="3">
        <f t="shared" si="50"/>
        <v>9096.503156722536</v>
      </c>
      <c r="AW488" s="3">
        <f t="shared" si="51"/>
        <v>11675.952099984846</v>
      </c>
      <c r="AX488" s="3">
        <f t="shared" si="52"/>
        <v>185.44452078091027</v>
      </c>
      <c r="AY488" s="3">
        <f t="shared" si="53"/>
        <v>238.03007645222297</v>
      </c>
    </row>
    <row r="489" spans="1:51" x14ac:dyDescent="0.25">
      <c r="A489" s="6">
        <v>1</v>
      </c>
      <c r="B489" s="6">
        <v>2100</v>
      </c>
      <c r="C489" s="6">
        <v>707</v>
      </c>
      <c r="D489" s="6">
        <v>0.04</v>
      </c>
      <c r="E489" s="6">
        <v>15</v>
      </c>
      <c r="F489" s="6">
        <v>15</v>
      </c>
      <c r="G489" s="6">
        <v>7</v>
      </c>
      <c r="H489" s="6">
        <v>3.1622776601683799E-9</v>
      </c>
      <c r="I489" s="6" t="s">
        <v>57</v>
      </c>
      <c r="J489" s="6" t="s">
        <v>12</v>
      </c>
      <c r="K489" s="6" t="s">
        <v>13</v>
      </c>
      <c r="L489" s="6" t="s">
        <v>24</v>
      </c>
      <c r="M489" s="6" t="s">
        <v>42</v>
      </c>
      <c r="N489" s="6" t="s">
        <v>55</v>
      </c>
      <c r="O489" s="6" t="s">
        <v>14</v>
      </c>
      <c r="P489" s="6">
        <v>122.15607430000018</v>
      </c>
      <c r="Q489" s="6">
        <v>18.413183981831111</v>
      </c>
      <c r="R489" s="6">
        <v>1.0971138412618786</v>
      </c>
      <c r="S489" s="6">
        <v>4</v>
      </c>
      <c r="T489" s="6">
        <v>9052.6423517550083</v>
      </c>
      <c r="U489" s="6">
        <v>11609.131316937421</v>
      </c>
      <c r="V489" s="6">
        <v>184.55035894551781</v>
      </c>
      <c r="W489" s="6">
        <v>236.66784440800305</v>
      </c>
      <c r="X489" s="6">
        <v>96.884601910624696</v>
      </c>
      <c r="Y489" s="6">
        <v>0</v>
      </c>
      <c r="Z489" s="6">
        <v>194.1885083</v>
      </c>
      <c r="AA489" s="6">
        <v>2646096.0880609271</v>
      </c>
      <c r="AB489" s="6">
        <v>90857.64449722656</v>
      </c>
      <c r="AC489" s="6">
        <v>3562165.8926105215</v>
      </c>
      <c r="AD489" s="6">
        <v>3954733.5867829942</v>
      </c>
      <c r="AE489" s="6">
        <v>0</v>
      </c>
      <c r="AF489" s="6">
        <v>219326.07936425693</v>
      </c>
      <c r="AG489" s="6">
        <v>0</v>
      </c>
      <c r="AH489" s="6">
        <v>4084539.9236132111</v>
      </c>
      <c r="AI489" s="6">
        <v>10627135.026898272</v>
      </c>
      <c r="AJ489" s="6">
        <v>7253238.0216462947</v>
      </c>
      <c r="AK489" s="6">
        <v>32438092.263473704</v>
      </c>
      <c r="AL489" s="6">
        <v>961560.82862165791</v>
      </c>
      <c r="AM489" s="6">
        <v>6327463.8043202469</v>
      </c>
      <c r="AN489" s="6">
        <v>6327463.8043202469</v>
      </c>
      <c r="AO489" s="6">
        <v>1478867.3190221859</v>
      </c>
      <c r="AP489" s="6">
        <v>3412706.5915970947</v>
      </c>
      <c r="AQ489" s="6">
        <v>0</v>
      </c>
      <c r="AR489" s="6">
        <v>39727116.896415614</v>
      </c>
      <c r="AS489" s="6">
        <v>50946154.611355141</v>
      </c>
      <c r="AT489" s="3">
        <f t="shared" si="48"/>
        <v>3162277.66016838</v>
      </c>
      <c r="AU489" s="2">
        <f t="shared" si="49"/>
        <v>4.3884553650475144</v>
      </c>
      <c r="AV489" s="3">
        <f t="shared" si="50"/>
        <v>9052.6423517550083</v>
      </c>
      <c r="AW489" s="3">
        <f t="shared" si="51"/>
        <v>11609.131316937421</v>
      </c>
      <c r="AX489" s="3">
        <f t="shared" si="52"/>
        <v>184.55035894551781</v>
      </c>
      <c r="AY489" s="3">
        <f t="shared" si="53"/>
        <v>236.66784440800305</v>
      </c>
    </row>
    <row r="490" spans="1:51" x14ac:dyDescent="0.25">
      <c r="A490" s="6">
        <v>1</v>
      </c>
      <c r="B490" s="6">
        <v>2100</v>
      </c>
      <c r="C490" s="6">
        <v>707</v>
      </c>
      <c r="D490" s="6">
        <v>0.04</v>
      </c>
      <c r="E490" s="6">
        <v>15</v>
      </c>
      <c r="F490" s="6">
        <v>15</v>
      </c>
      <c r="G490" s="6">
        <v>7</v>
      </c>
      <c r="H490" s="6">
        <v>4.2169650342858235E-9</v>
      </c>
      <c r="I490" s="6" t="s">
        <v>57</v>
      </c>
      <c r="J490" s="6" t="s">
        <v>12</v>
      </c>
      <c r="K490" s="6" t="s">
        <v>13</v>
      </c>
      <c r="L490" s="6" t="s">
        <v>24</v>
      </c>
      <c r="M490" s="6" t="s">
        <v>42</v>
      </c>
      <c r="N490" s="6" t="s">
        <v>55</v>
      </c>
      <c r="O490" s="6" t="s">
        <v>14</v>
      </c>
      <c r="P490" s="6">
        <v>122.7674767000002</v>
      </c>
      <c r="Q490" s="6">
        <v>18.501924453653327</v>
      </c>
      <c r="R490" s="6">
        <v>1.1044485898947773</v>
      </c>
      <c r="S490" s="6">
        <v>4</v>
      </c>
      <c r="T490" s="6">
        <v>9019.7002377165263</v>
      </c>
      <c r="U490" s="6">
        <v>11559.211315368493</v>
      </c>
      <c r="V490" s="6">
        <v>183.87878939333652</v>
      </c>
      <c r="W490" s="6">
        <v>235.65015765422115</v>
      </c>
      <c r="X490" s="6">
        <v>96.874603190936966</v>
      </c>
      <c r="Y490" s="6">
        <v>0</v>
      </c>
      <c r="Z490" s="6">
        <v>209.41294669999999</v>
      </c>
      <c r="AA490" s="6">
        <v>2654905.1493445616</v>
      </c>
      <c r="AB490" s="6">
        <v>91151.022641226009</v>
      </c>
      <c r="AC490" s="6">
        <v>3575920.6563938637</v>
      </c>
      <c r="AD490" s="6">
        <v>3974077.2009275551</v>
      </c>
      <c r="AE490" s="6">
        <v>0</v>
      </c>
      <c r="AF490" s="6">
        <v>215889.90784295538</v>
      </c>
      <c r="AG490" s="6">
        <v>0</v>
      </c>
      <c r="AH490" s="6">
        <v>4099658.1354885623</v>
      </c>
      <c r="AI490" s="6">
        <v>10666469.513026271</v>
      </c>
      <c r="AJ490" s="6">
        <v>7280084.6166715212</v>
      </c>
      <c r="AK490" s="6">
        <v>32558156.202336516</v>
      </c>
      <c r="AL490" s="6">
        <v>961560.82862165791</v>
      </c>
      <c r="AM490" s="6">
        <v>6327463.8043202469</v>
      </c>
      <c r="AN490" s="6">
        <v>6327463.8043202469</v>
      </c>
      <c r="AO490" s="6">
        <v>1478867.3190221859</v>
      </c>
      <c r="AP490" s="6">
        <v>3412706.5915970947</v>
      </c>
      <c r="AQ490" s="6">
        <v>0</v>
      </c>
      <c r="AR490" s="6">
        <v>39847180.835278422</v>
      </c>
      <c r="AS490" s="6">
        <v>51066218.550217949</v>
      </c>
      <c r="AT490" s="3">
        <f t="shared" si="48"/>
        <v>4216965.0342858238</v>
      </c>
      <c r="AU490" s="2">
        <f t="shared" si="49"/>
        <v>4.4177943595791094</v>
      </c>
      <c r="AV490" s="3">
        <f t="shared" si="50"/>
        <v>9019.7002377165263</v>
      </c>
      <c r="AW490" s="3">
        <f t="shared" si="51"/>
        <v>11559.211315368493</v>
      </c>
      <c r="AX490" s="3">
        <f t="shared" si="52"/>
        <v>183.87878939333652</v>
      </c>
      <c r="AY490" s="3">
        <f t="shared" si="53"/>
        <v>235.65015765422115</v>
      </c>
    </row>
    <row r="491" spans="1:51" x14ac:dyDescent="0.25">
      <c r="A491" s="6">
        <v>1</v>
      </c>
      <c r="B491" s="6">
        <v>2100</v>
      </c>
      <c r="C491" s="6">
        <v>707</v>
      </c>
      <c r="D491" s="6">
        <v>0.04</v>
      </c>
      <c r="E491" s="6">
        <v>15</v>
      </c>
      <c r="F491" s="6">
        <v>15</v>
      </c>
      <c r="G491" s="6">
        <v>7</v>
      </c>
      <c r="H491" s="6">
        <v>5.6234132519034918E-9</v>
      </c>
      <c r="I491" s="6" t="s">
        <v>57</v>
      </c>
      <c r="J491" s="6" t="s">
        <v>12</v>
      </c>
      <c r="K491" s="6" t="s">
        <v>13</v>
      </c>
      <c r="L491" s="6" t="s">
        <v>24</v>
      </c>
      <c r="M491" s="6" t="s">
        <v>42</v>
      </c>
      <c r="N491" s="6" t="s">
        <v>55</v>
      </c>
      <c r="O491" s="6" t="s">
        <v>14</v>
      </c>
      <c r="P491" s="6">
        <v>123.22329430000018</v>
      </c>
      <c r="Q491" s="6">
        <v>18.568041459884348</v>
      </c>
      <c r="R491" s="6">
        <v>1.109960899615152</v>
      </c>
      <c r="S491" s="6">
        <v>4</v>
      </c>
      <c r="T491" s="6">
        <v>8994.9675293772252</v>
      </c>
      <c r="U491" s="6">
        <v>11521.86683700811</v>
      </c>
      <c r="V491" s="6">
        <v>183.37457968037594</v>
      </c>
      <c r="W491" s="6">
        <v>234.88883995069941</v>
      </c>
      <c r="X491" s="6">
        <v>96.867091922706337</v>
      </c>
      <c r="Y491" s="6">
        <v>0</v>
      </c>
      <c r="Z491" s="6">
        <v>196.12629229999999</v>
      </c>
      <c r="AA491" s="6">
        <v>2661458.1928929659</v>
      </c>
      <c r="AB491" s="6">
        <v>91369.184803253622</v>
      </c>
      <c r="AC491" s="6">
        <v>3586160.5317265335</v>
      </c>
      <c r="AD491" s="6">
        <v>3988494.3943761438</v>
      </c>
      <c r="AE491" s="6">
        <v>0</v>
      </c>
      <c r="AF491" s="6">
        <v>213218.77754768688</v>
      </c>
      <c r="AG491" s="6">
        <v>0</v>
      </c>
      <c r="AH491" s="6">
        <v>4110873.421725167</v>
      </c>
      <c r="AI491" s="6">
        <v>10695649.387242381</v>
      </c>
      <c r="AJ491" s="6">
        <v>7300000.4804104716</v>
      </c>
      <c r="AK491" s="6">
        <v>32647224.370724604</v>
      </c>
      <c r="AL491" s="6">
        <v>961560.82862165791</v>
      </c>
      <c r="AM491" s="6">
        <v>6327463.8043202469</v>
      </c>
      <c r="AN491" s="6">
        <v>6327463.8043202469</v>
      </c>
      <c r="AO491" s="6">
        <v>1478867.3190221859</v>
      </c>
      <c r="AP491" s="6">
        <v>3412706.5915970947</v>
      </c>
      <c r="AQ491" s="6">
        <v>0</v>
      </c>
      <c r="AR491" s="6">
        <v>39936249.003666505</v>
      </c>
      <c r="AS491" s="6">
        <v>51155286.718606032</v>
      </c>
      <c r="AT491" s="3">
        <f t="shared" si="48"/>
        <v>5623413.251903492</v>
      </c>
      <c r="AU491" s="2">
        <f t="shared" si="49"/>
        <v>4.4398435984606079</v>
      </c>
      <c r="AV491" s="3">
        <f t="shared" si="50"/>
        <v>8994.9675293772252</v>
      </c>
      <c r="AW491" s="3">
        <f t="shared" si="51"/>
        <v>11521.86683700811</v>
      </c>
      <c r="AX491" s="3">
        <f t="shared" si="52"/>
        <v>183.37457968037594</v>
      </c>
      <c r="AY491" s="3">
        <f t="shared" si="53"/>
        <v>234.88883995069941</v>
      </c>
    </row>
    <row r="492" spans="1:51" x14ac:dyDescent="0.25">
      <c r="A492" s="6">
        <v>1</v>
      </c>
      <c r="B492" s="6">
        <v>2100</v>
      </c>
      <c r="C492" s="6">
        <v>707</v>
      </c>
      <c r="D492" s="6">
        <v>0.04</v>
      </c>
      <c r="E492" s="6">
        <v>15</v>
      </c>
      <c r="F492" s="6">
        <v>15</v>
      </c>
      <c r="G492" s="6">
        <v>7</v>
      </c>
      <c r="H492" s="6">
        <v>7.4989420933245577E-9</v>
      </c>
      <c r="I492" s="6" t="s">
        <v>57</v>
      </c>
      <c r="J492" s="6" t="s">
        <v>12</v>
      </c>
      <c r="K492" s="6" t="s">
        <v>13</v>
      </c>
      <c r="L492" s="6" t="s">
        <v>24</v>
      </c>
      <c r="M492" s="6" t="s">
        <v>42</v>
      </c>
      <c r="N492" s="6" t="s">
        <v>55</v>
      </c>
      <c r="O492" s="6" t="s">
        <v>14</v>
      </c>
      <c r="P492" s="6">
        <v>123.57874240000017</v>
      </c>
      <c r="Q492" s="6">
        <v>18.619575391997127</v>
      </c>
      <c r="R492" s="6">
        <v>1.1141975950092515</v>
      </c>
      <c r="S492" s="6">
        <v>4</v>
      </c>
      <c r="T492" s="6">
        <v>8976.4035470379331</v>
      </c>
      <c r="U492" s="6">
        <v>11493.694412947218</v>
      </c>
      <c r="V492" s="6">
        <v>182.99612779074505</v>
      </c>
      <c r="W492" s="6">
        <v>234.31450698019441</v>
      </c>
      <c r="X492" s="6">
        <v>96.861202011174228</v>
      </c>
      <c r="Y492" s="6">
        <v>0</v>
      </c>
      <c r="Z492" s="6">
        <v>180.28706149999999</v>
      </c>
      <c r="AA492" s="6">
        <v>2666559.8442767742</v>
      </c>
      <c r="AB492" s="6">
        <v>91538.980028998354</v>
      </c>
      <c r="AC492" s="6">
        <v>3594136.985306148</v>
      </c>
      <c r="AD492" s="6">
        <v>3999734.617621955</v>
      </c>
      <c r="AE492" s="6">
        <v>0</v>
      </c>
      <c r="AF492" s="6">
        <v>211234.45299511394</v>
      </c>
      <c r="AG492" s="6">
        <v>0</v>
      </c>
      <c r="AH492" s="6">
        <v>4119649.903289305</v>
      </c>
      <c r="AI492" s="6">
        <v>10718483.991968358</v>
      </c>
      <c r="AJ492" s="6">
        <v>7315585.5673401579</v>
      </c>
      <c r="AK492" s="6">
        <v>32716924.34282681</v>
      </c>
      <c r="AL492" s="6">
        <v>961560.82862165791</v>
      </c>
      <c r="AM492" s="6">
        <v>6327463.8043202469</v>
      </c>
      <c r="AN492" s="6">
        <v>6327463.8043202469</v>
      </c>
      <c r="AO492" s="6">
        <v>1478867.3190221859</v>
      </c>
      <c r="AP492" s="6">
        <v>3412706.5915970947</v>
      </c>
      <c r="AQ492" s="6">
        <v>0</v>
      </c>
      <c r="AR492" s="6">
        <v>40005948.975768715</v>
      </c>
      <c r="AS492" s="6">
        <v>51224986.690708242</v>
      </c>
      <c r="AT492" s="3">
        <f t="shared" ref="AT492:AT555" si="54">H492*1000000000000000</f>
        <v>7498942.0933245579</v>
      </c>
      <c r="AU492" s="2">
        <f t="shared" ref="AU492:AU555" si="55">S492*R492</f>
        <v>4.4567903800370061</v>
      </c>
      <c r="AV492" s="3">
        <f t="shared" ref="AV492:AV555" si="56">IF(ISNUMBER(T492)=TRUE,T492,"")</f>
        <v>8976.4035470379331</v>
      </c>
      <c r="AW492" s="3">
        <f t="shared" ref="AW492:AW555" si="57">IF(ISNUMBER(U492)=TRUE,U492,"")</f>
        <v>11493.694412947218</v>
      </c>
      <c r="AX492" s="3">
        <f t="shared" ref="AX492:AX555" si="58">IF(ISNUMBER(V492)=TRUE,V492,"")</f>
        <v>182.99612779074505</v>
      </c>
      <c r="AY492" s="3">
        <f t="shared" ref="AY492:AY555" si="59">IF(ISNUMBER(W492)=TRUE,W492,"")</f>
        <v>234.31450698019441</v>
      </c>
    </row>
    <row r="493" spans="1:51" x14ac:dyDescent="0.25">
      <c r="A493" s="6">
        <v>1</v>
      </c>
      <c r="B493" s="6">
        <v>2100</v>
      </c>
      <c r="C493" s="6">
        <v>707</v>
      </c>
      <c r="D493" s="6">
        <v>0.04</v>
      </c>
      <c r="E493" s="6">
        <v>15</v>
      </c>
      <c r="F493" s="6">
        <v>15</v>
      </c>
      <c r="G493" s="6">
        <v>7</v>
      </c>
      <c r="H493" s="6">
        <v>1E-8</v>
      </c>
      <c r="I493" s="6" t="s">
        <v>57</v>
      </c>
      <c r="J493" s="6" t="s">
        <v>12</v>
      </c>
      <c r="K493" s="6" t="s">
        <v>13</v>
      </c>
      <c r="L493" s="6" t="s">
        <v>24</v>
      </c>
      <c r="M493" s="6" t="s">
        <v>42</v>
      </c>
      <c r="N493" s="6" t="s">
        <v>55</v>
      </c>
      <c r="O493" s="6" t="s">
        <v>14</v>
      </c>
      <c r="P493" s="6">
        <v>123.8486843000002</v>
      </c>
      <c r="Q493" s="6">
        <v>18.658697986989328</v>
      </c>
      <c r="R493" s="6">
        <v>1.1174056702563582</v>
      </c>
      <c r="S493" s="6">
        <v>4</v>
      </c>
      <c r="T493" s="6">
        <v>8962.4727712608292</v>
      </c>
      <c r="U493" s="6">
        <v>11472.53648705655</v>
      </c>
      <c r="V493" s="6">
        <v>182.71213008376003</v>
      </c>
      <c r="W493" s="6">
        <v>233.88317404270035</v>
      </c>
      <c r="X493" s="6">
        <v>96.856709621651589</v>
      </c>
      <c r="Y493" s="6">
        <v>0</v>
      </c>
      <c r="Z493" s="6">
        <v>217.67589390000001</v>
      </c>
      <c r="AA493" s="6">
        <v>2670429.3021198022</v>
      </c>
      <c r="AB493" s="6">
        <v>91667.736798784463</v>
      </c>
      <c r="AC493" s="6">
        <v>3600189.5684312792</v>
      </c>
      <c r="AD493" s="6">
        <v>4008269.513607651</v>
      </c>
      <c r="AE493" s="6">
        <v>0</v>
      </c>
      <c r="AF493" s="6">
        <v>209735.70388961892</v>
      </c>
      <c r="AG493" s="6">
        <v>0</v>
      </c>
      <c r="AH493" s="6">
        <v>4126313.8116903827</v>
      </c>
      <c r="AI493" s="6">
        <v>10735822.114672393</v>
      </c>
      <c r="AJ493" s="6">
        <v>7327419.1923484541</v>
      </c>
      <c r="AK493" s="6">
        <v>32769846.943558365</v>
      </c>
      <c r="AL493" s="6">
        <v>961560.82862165791</v>
      </c>
      <c r="AM493" s="6">
        <v>6327463.8043202469</v>
      </c>
      <c r="AN493" s="6">
        <v>6327463.8043202469</v>
      </c>
      <c r="AO493" s="6">
        <v>1478867.3190221859</v>
      </c>
      <c r="AP493" s="6">
        <v>3412706.5915970947</v>
      </c>
      <c r="AQ493" s="6">
        <v>0</v>
      </c>
      <c r="AR493" s="6">
        <v>40058871.576500267</v>
      </c>
      <c r="AS493" s="6">
        <v>51277909.291439794</v>
      </c>
      <c r="AT493" s="3">
        <f t="shared" si="54"/>
        <v>10000000</v>
      </c>
      <c r="AU493" s="2">
        <f t="shared" si="55"/>
        <v>4.4696226810254327</v>
      </c>
      <c r="AV493" s="3">
        <f t="shared" si="56"/>
        <v>8962.4727712608292</v>
      </c>
      <c r="AW493" s="3">
        <f t="shared" si="57"/>
        <v>11472.53648705655</v>
      </c>
      <c r="AX493" s="3">
        <f t="shared" si="58"/>
        <v>182.71213008376003</v>
      </c>
      <c r="AY493" s="3">
        <f t="shared" si="59"/>
        <v>233.88317404270035</v>
      </c>
    </row>
    <row r="494" spans="1:51" x14ac:dyDescent="0.25">
      <c r="A494" s="6">
        <v>1</v>
      </c>
      <c r="B494" s="6">
        <v>2200</v>
      </c>
      <c r="C494" s="6">
        <v>707</v>
      </c>
      <c r="D494" s="6">
        <v>0.04</v>
      </c>
      <c r="E494" s="6">
        <v>15</v>
      </c>
      <c r="F494" s="6">
        <v>15</v>
      </c>
      <c r="G494" s="6">
        <v>7</v>
      </c>
      <c r="H494" s="6">
        <v>1E-13</v>
      </c>
      <c r="I494" s="6" t="s">
        <v>57</v>
      </c>
      <c r="J494" s="6" t="s">
        <v>12</v>
      </c>
      <c r="K494" s="6" t="s">
        <v>13</v>
      </c>
      <c r="L494" s="6" t="s">
        <v>24</v>
      </c>
      <c r="M494" s="6" t="s">
        <v>42</v>
      </c>
      <c r="N494" s="6" t="s">
        <v>55</v>
      </c>
      <c r="O494" s="6" t="s">
        <v>14</v>
      </c>
      <c r="P494" s="6">
        <v>0</v>
      </c>
      <c r="Q494" s="6">
        <v>0</v>
      </c>
      <c r="R494" s="6">
        <v>0</v>
      </c>
      <c r="S494" s="6">
        <v>0</v>
      </c>
      <c r="T494" s="6"/>
      <c r="U494" s="6"/>
      <c r="Z494" s="6">
        <v>19.184931800000001</v>
      </c>
      <c r="AT494" s="3">
        <f t="shared" si="54"/>
        <v>100</v>
      </c>
      <c r="AU494" s="2">
        <f t="shared" si="55"/>
        <v>0</v>
      </c>
      <c r="AV494" s="3" t="str">
        <f t="shared" si="56"/>
        <v/>
      </c>
      <c r="AW494" s="3" t="str">
        <f t="shared" si="57"/>
        <v/>
      </c>
      <c r="AX494" s="3" t="str">
        <f t="shared" si="58"/>
        <v/>
      </c>
      <c r="AY494" s="3" t="str">
        <f t="shared" si="59"/>
        <v/>
      </c>
    </row>
    <row r="495" spans="1:51" x14ac:dyDescent="0.25">
      <c r="A495" s="6">
        <v>1</v>
      </c>
      <c r="B495" s="6">
        <v>2200</v>
      </c>
      <c r="C495" s="6">
        <v>707</v>
      </c>
      <c r="D495" s="6">
        <v>0.04</v>
      </c>
      <c r="E495" s="6">
        <v>15</v>
      </c>
      <c r="F495" s="6">
        <v>15</v>
      </c>
      <c r="G495" s="6">
        <v>7</v>
      </c>
      <c r="H495" s="6">
        <v>1.333521432163324E-13</v>
      </c>
      <c r="I495" s="6" t="s">
        <v>57</v>
      </c>
      <c r="J495" s="6" t="s">
        <v>12</v>
      </c>
      <c r="K495" s="6" t="s">
        <v>13</v>
      </c>
      <c r="L495" s="6" t="s">
        <v>24</v>
      </c>
      <c r="M495" s="6" t="s">
        <v>42</v>
      </c>
      <c r="N495" s="6" t="s">
        <v>55</v>
      </c>
      <c r="O495" s="6" t="s">
        <v>14</v>
      </c>
      <c r="P495" s="6">
        <v>0</v>
      </c>
      <c r="Q495" s="6">
        <v>0</v>
      </c>
      <c r="R495" s="6">
        <v>0</v>
      </c>
      <c r="S495" s="6">
        <v>0</v>
      </c>
      <c r="T495" s="6"/>
      <c r="U495" s="6"/>
      <c r="Z495" s="6">
        <v>21.651374100000002</v>
      </c>
      <c r="AT495" s="3">
        <f t="shared" si="54"/>
        <v>133.35214321633239</v>
      </c>
      <c r="AU495" s="2">
        <f t="shared" si="55"/>
        <v>0</v>
      </c>
      <c r="AV495" s="3" t="str">
        <f t="shared" si="56"/>
        <v/>
      </c>
      <c r="AW495" s="3" t="str">
        <f t="shared" si="57"/>
        <v/>
      </c>
      <c r="AX495" s="3" t="str">
        <f t="shared" si="58"/>
        <v/>
      </c>
      <c r="AY495" s="3" t="str">
        <f t="shared" si="59"/>
        <v/>
      </c>
    </row>
    <row r="496" spans="1:51" x14ac:dyDescent="0.25">
      <c r="A496" s="6">
        <v>1</v>
      </c>
      <c r="B496" s="6">
        <v>2200</v>
      </c>
      <c r="C496" s="6">
        <v>707</v>
      </c>
      <c r="D496" s="6">
        <v>0.04</v>
      </c>
      <c r="E496" s="6">
        <v>15</v>
      </c>
      <c r="F496" s="6">
        <v>15</v>
      </c>
      <c r="G496" s="6">
        <v>7</v>
      </c>
      <c r="H496" s="6">
        <v>1.778279410038923E-13</v>
      </c>
      <c r="I496" s="6" t="s">
        <v>57</v>
      </c>
      <c r="J496" s="6" t="s">
        <v>12</v>
      </c>
      <c r="K496" s="6" t="s">
        <v>13</v>
      </c>
      <c r="L496" s="6" t="s">
        <v>24</v>
      </c>
      <c r="M496" s="6" t="s">
        <v>42</v>
      </c>
      <c r="N496" s="6" t="s">
        <v>55</v>
      </c>
      <c r="O496" s="6" t="s">
        <v>14</v>
      </c>
      <c r="P496" s="6">
        <v>0</v>
      </c>
      <c r="Q496" s="6">
        <v>0</v>
      </c>
      <c r="R496" s="6">
        <v>0</v>
      </c>
      <c r="S496" s="6">
        <v>0</v>
      </c>
      <c r="T496" s="6"/>
      <c r="U496" s="6"/>
      <c r="Z496" s="6">
        <v>21.5532447</v>
      </c>
      <c r="AT496" s="3">
        <f t="shared" si="54"/>
        <v>177.82794100389231</v>
      </c>
      <c r="AU496" s="2">
        <f t="shared" si="55"/>
        <v>0</v>
      </c>
      <c r="AV496" s="3" t="str">
        <f t="shared" si="56"/>
        <v/>
      </c>
      <c r="AW496" s="3" t="str">
        <f t="shared" si="57"/>
        <v/>
      </c>
      <c r="AX496" s="3" t="str">
        <f t="shared" si="58"/>
        <v/>
      </c>
      <c r="AY496" s="3" t="str">
        <f t="shared" si="59"/>
        <v/>
      </c>
    </row>
    <row r="497" spans="1:51" x14ac:dyDescent="0.25">
      <c r="A497" s="6">
        <v>1</v>
      </c>
      <c r="B497" s="6">
        <v>2200</v>
      </c>
      <c r="C497" s="6">
        <v>707</v>
      </c>
      <c r="D497" s="6">
        <v>0.04</v>
      </c>
      <c r="E497" s="6">
        <v>15</v>
      </c>
      <c r="F497" s="6">
        <v>15</v>
      </c>
      <c r="G497" s="6">
        <v>7</v>
      </c>
      <c r="H497" s="6">
        <v>2.3713737056616554E-13</v>
      </c>
      <c r="I497" s="6" t="s">
        <v>57</v>
      </c>
      <c r="J497" s="6" t="s">
        <v>12</v>
      </c>
      <c r="K497" s="6" t="s">
        <v>13</v>
      </c>
      <c r="L497" s="6" t="s">
        <v>24</v>
      </c>
      <c r="M497" s="6" t="s">
        <v>42</v>
      </c>
      <c r="N497" s="6" t="s">
        <v>55</v>
      </c>
      <c r="O497" s="6" t="s">
        <v>14</v>
      </c>
      <c r="P497" s="6">
        <v>0</v>
      </c>
      <c r="Q497" s="6">
        <v>0</v>
      </c>
      <c r="R497" s="6">
        <v>0</v>
      </c>
      <c r="S497" s="6">
        <v>0</v>
      </c>
      <c r="T497" s="6"/>
      <c r="U497" s="6"/>
      <c r="Z497" s="6">
        <v>22.811546400000001</v>
      </c>
      <c r="AT497" s="3">
        <f t="shared" si="54"/>
        <v>237.13737056616554</v>
      </c>
      <c r="AU497" s="2">
        <f t="shared" si="55"/>
        <v>0</v>
      </c>
      <c r="AV497" s="3" t="str">
        <f t="shared" si="56"/>
        <v/>
      </c>
      <c r="AW497" s="3" t="str">
        <f t="shared" si="57"/>
        <v/>
      </c>
      <c r="AX497" s="3" t="str">
        <f t="shared" si="58"/>
        <v/>
      </c>
      <c r="AY497" s="3" t="str">
        <f t="shared" si="59"/>
        <v/>
      </c>
    </row>
    <row r="498" spans="1:51" x14ac:dyDescent="0.25">
      <c r="A498" s="6">
        <v>1</v>
      </c>
      <c r="B498" s="6">
        <v>2200</v>
      </c>
      <c r="C498" s="6">
        <v>707</v>
      </c>
      <c r="D498" s="6">
        <v>0.04</v>
      </c>
      <c r="E498" s="6">
        <v>15</v>
      </c>
      <c r="F498" s="6">
        <v>15</v>
      </c>
      <c r="G498" s="6">
        <v>7</v>
      </c>
      <c r="H498" s="6">
        <v>3.1622776601683792E-13</v>
      </c>
      <c r="I498" s="6" t="s">
        <v>57</v>
      </c>
      <c r="J498" s="6" t="s">
        <v>12</v>
      </c>
      <c r="K498" s="6" t="s">
        <v>13</v>
      </c>
      <c r="L498" s="6" t="s">
        <v>24</v>
      </c>
      <c r="M498" s="6" t="s">
        <v>42</v>
      </c>
      <c r="N498" s="6" t="s">
        <v>55</v>
      </c>
      <c r="O498" s="6" t="s">
        <v>14</v>
      </c>
      <c r="P498" s="6">
        <v>0</v>
      </c>
      <c r="Q498" s="6">
        <v>0</v>
      </c>
      <c r="R498" s="6">
        <v>0</v>
      </c>
      <c r="S498" s="6">
        <v>0</v>
      </c>
      <c r="T498" s="6"/>
      <c r="U498" s="6"/>
      <c r="Z498" s="6">
        <v>22.2749518</v>
      </c>
      <c r="AT498" s="3">
        <f t="shared" si="54"/>
        <v>316.2277660168379</v>
      </c>
      <c r="AU498" s="2">
        <f t="shared" si="55"/>
        <v>0</v>
      </c>
      <c r="AV498" s="3" t="str">
        <f t="shared" si="56"/>
        <v/>
      </c>
      <c r="AW498" s="3" t="str">
        <f t="shared" si="57"/>
        <v/>
      </c>
      <c r="AX498" s="3" t="str">
        <f t="shared" si="58"/>
        <v/>
      </c>
      <c r="AY498" s="3" t="str">
        <f t="shared" si="59"/>
        <v/>
      </c>
    </row>
    <row r="499" spans="1:51" x14ac:dyDescent="0.25">
      <c r="A499" s="6">
        <v>1</v>
      </c>
      <c r="B499" s="6">
        <v>2200</v>
      </c>
      <c r="C499" s="6">
        <v>707</v>
      </c>
      <c r="D499" s="6">
        <v>0.04</v>
      </c>
      <c r="E499" s="6">
        <v>15</v>
      </c>
      <c r="F499" s="6">
        <v>15</v>
      </c>
      <c r="G499" s="6">
        <v>7</v>
      </c>
      <c r="H499" s="6">
        <v>4.2169650342858226E-13</v>
      </c>
      <c r="I499" s="6" t="s">
        <v>57</v>
      </c>
      <c r="J499" s="6" t="s">
        <v>12</v>
      </c>
      <c r="K499" s="6" t="s">
        <v>13</v>
      </c>
      <c r="L499" s="6" t="s">
        <v>24</v>
      </c>
      <c r="M499" s="6" t="s">
        <v>42</v>
      </c>
      <c r="N499" s="6" t="s">
        <v>55</v>
      </c>
      <c r="O499" s="6" t="s">
        <v>14</v>
      </c>
      <c r="P499" s="6">
        <v>0</v>
      </c>
      <c r="Q499" s="6">
        <v>0</v>
      </c>
      <c r="R499" s="6">
        <v>0</v>
      </c>
      <c r="S499" s="6">
        <v>0</v>
      </c>
      <c r="T499" s="6"/>
      <c r="U499" s="6"/>
      <c r="Z499" s="6">
        <v>22.1880177</v>
      </c>
      <c r="AT499" s="3">
        <f t="shared" si="54"/>
        <v>421.69650342858228</v>
      </c>
      <c r="AU499" s="2">
        <f t="shared" si="55"/>
        <v>0</v>
      </c>
      <c r="AV499" s="3" t="str">
        <f t="shared" si="56"/>
        <v/>
      </c>
      <c r="AW499" s="3" t="str">
        <f t="shared" si="57"/>
        <v/>
      </c>
      <c r="AX499" s="3" t="str">
        <f t="shared" si="58"/>
        <v/>
      </c>
      <c r="AY499" s="3" t="str">
        <f t="shared" si="59"/>
        <v/>
      </c>
    </row>
    <row r="500" spans="1:51" x14ac:dyDescent="0.25">
      <c r="A500" s="6">
        <v>1</v>
      </c>
      <c r="B500" s="6">
        <v>2200</v>
      </c>
      <c r="C500" s="6">
        <v>707</v>
      </c>
      <c r="D500" s="6">
        <v>0.04</v>
      </c>
      <c r="E500" s="6">
        <v>15</v>
      </c>
      <c r="F500" s="6">
        <v>15</v>
      </c>
      <c r="G500" s="6">
        <v>7</v>
      </c>
      <c r="H500" s="6">
        <v>5.6234132519034904E-13</v>
      </c>
      <c r="I500" s="6" t="s">
        <v>57</v>
      </c>
      <c r="J500" s="6" t="s">
        <v>12</v>
      </c>
      <c r="K500" s="6" t="s">
        <v>13</v>
      </c>
      <c r="L500" s="6" t="s">
        <v>24</v>
      </c>
      <c r="M500" s="6" t="s">
        <v>42</v>
      </c>
      <c r="N500" s="6" t="s">
        <v>55</v>
      </c>
      <c r="O500" s="6" t="s">
        <v>14</v>
      </c>
      <c r="P500" s="6">
        <v>0.91829429999999967</v>
      </c>
      <c r="Q500" s="6">
        <v>0.10364703771168275</v>
      </c>
      <c r="R500" s="6">
        <v>1.0402883380965131E-3</v>
      </c>
      <c r="S500" s="6">
        <v>4</v>
      </c>
      <c r="T500" s="6">
        <v>1990206.3315377333</v>
      </c>
      <c r="U500" s="6">
        <v>4797096.0833945395</v>
      </c>
      <c r="V500" s="6">
        <v>40573.048021688941</v>
      </c>
      <c r="W500" s="6">
        <v>97795.292212661923</v>
      </c>
      <c r="X500" s="6">
        <v>82.470769864327949</v>
      </c>
      <c r="Y500" s="6">
        <v>0</v>
      </c>
      <c r="Z500" s="6">
        <v>59.388123200000003</v>
      </c>
      <c r="AA500" s="6">
        <v>63274.303904349785</v>
      </c>
      <c r="AB500" s="6">
        <v>1942.2284510398295</v>
      </c>
      <c r="AC500" s="6">
        <v>57149.1191725729</v>
      </c>
      <c r="AD500" s="6">
        <v>50144.952600840559</v>
      </c>
      <c r="AE500" s="6">
        <v>0</v>
      </c>
      <c r="AF500" s="6">
        <v>41660.652969356641</v>
      </c>
      <c r="AG500" s="6">
        <v>0</v>
      </c>
      <c r="AH500" s="6">
        <v>83526.790268282231</v>
      </c>
      <c r="AI500" s="6">
        <v>217319.57457750267</v>
      </c>
      <c r="AJ500" s="6">
        <v>148325.07511985605</v>
      </c>
      <c r="AK500" s="6">
        <v>663342.69706380065</v>
      </c>
      <c r="AL500" s="6">
        <v>961560.82862165791</v>
      </c>
      <c r="AM500" s="6">
        <v>6656650.2227327283</v>
      </c>
      <c r="AN500" s="6">
        <v>6656650.2227327283</v>
      </c>
      <c r="AO500" s="6">
        <v>1478867.3190221859</v>
      </c>
      <c r="AP500" s="6">
        <v>3544381.1589620872</v>
      </c>
      <c r="AQ500" s="6">
        <v>0</v>
      </c>
      <c r="AR500" s="6">
        <v>8281553.7484181868</v>
      </c>
      <c r="AS500" s="6">
        <v>19961452.449135188</v>
      </c>
      <c r="AT500" s="3">
        <f t="shared" si="54"/>
        <v>562.34132519034904</v>
      </c>
      <c r="AU500" s="2">
        <f t="shared" si="55"/>
        <v>4.1611533523860525E-3</v>
      </c>
      <c r="AV500" s="3">
        <f t="shared" si="56"/>
        <v>1990206.3315377333</v>
      </c>
      <c r="AW500" s="3">
        <f t="shared" si="57"/>
        <v>4797096.0833945395</v>
      </c>
      <c r="AX500" s="3">
        <f t="shared" si="58"/>
        <v>40573.048021688941</v>
      </c>
      <c r="AY500" s="3">
        <f t="shared" si="59"/>
        <v>97795.292212661923</v>
      </c>
    </row>
    <row r="501" spans="1:51" x14ac:dyDescent="0.25">
      <c r="A501" s="6">
        <v>1</v>
      </c>
      <c r="B501" s="6">
        <v>2200</v>
      </c>
      <c r="C501" s="6">
        <v>707</v>
      </c>
      <c r="D501" s="6">
        <v>0.04</v>
      </c>
      <c r="E501" s="6">
        <v>15</v>
      </c>
      <c r="F501" s="6">
        <v>15</v>
      </c>
      <c r="G501" s="6">
        <v>7</v>
      </c>
      <c r="H501" s="6">
        <v>7.4989420933245589E-13</v>
      </c>
      <c r="I501" s="6" t="s">
        <v>57</v>
      </c>
      <c r="J501" s="6" t="s">
        <v>12</v>
      </c>
      <c r="K501" s="6" t="s">
        <v>13</v>
      </c>
      <c r="L501" s="6" t="s">
        <v>24</v>
      </c>
      <c r="M501" s="6" t="s">
        <v>42</v>
      </c>
      <c r="N501" s="6" t="s">
        <v>55</v>
      </c>
      <c r="O501" s="6" t="s">
        <v>14</v>
      </c>
      <c r="P501" s="6">
        <v>1.3402430999999988</v>
      </c>
      <c r="Q501" s="6">
        <v>0.16935602798781282</v>
      </c>
      <c r="R501" s="6">
        <v>2.7986855041144854E-3</v>
      </c>
      <c r="S501" s="6">
        <v>4</v>
      </c>
      <c r="T501" s="6">
        <v>762700.96250381332</v>
      </c>
      <c r="U501" s="6">
        <v>1806038.8691340694</v>
      </c>
      <c r="V501" s="6">
        <v>15548.690750041907</v>
      </c>
      <c r="W501" s="6">
        <v>36818.545195661332</v>
      </c>
      <c r="X501" s="6">
        <v>87.801750680756669</v>
      </c>
      <c r="Y501" s="6">
        <v>0</v>
      </c>
      <c r="Z501" s="6">
        <v>225.21005120000001</v>
      </c>
      <c r="AA501" s="6">
        <v>93080.757252335272</v>
      </c>
      <c r="AB501" s="6">
        <v>2981.4119265756899</v>
      </c>
      <c r="AC501" s="6">
        <v>84283.230491718918</v>
      </c>
      <c r="AD501" s="6">
        <v>63959.027406544628</v>
      </c>
      <c r="AE501" s="6">
        <v>0</v>
      </c>
      <c r="AF501" s="6">
        <v>52742.433916050446</v>
      </c>
      <c r="AG501" s="6">
        <v>0</v>
      </c>
      <c r="AH501" s="6">
        <v>115848.27578735771</v>
      </c>
      <c r="AI501" s="6">
        <v>301413.44984982541</v>
      </c>
      <c r="AJ501" s="6">
        <v>205720.8729495575</v>
      </c>
      <c r="AK501" s="6">
        <v>920029.45957996557</v>
      </c>
      <c r="AL501" s="6">
        <v>961560.82862165791</v>
      </c>
      <c r="AM501" s="6">
        <v>6656650.2227327283</v>
      </c>
      <c r="AN501" s="6">
        <v>6656650.2227327283</v>
      </c>
      <c r="AO501" s="6">
        <v>1478867.3190221859</v>
      </c>
      <c r="AP501" s="6">
        <v>3544381.1589620872</v>
      </c>
      <c r="AQ501" s="6">
        <v>0</v>
      </c>
      <c r="AR501" s="6">
        <v>8538240.5109343529</v>
      </c>
      <c r="AS501" s="6">
        <v>20218139.211651355</v>
      </c>
      <c r="AT501" s="3">
        <f t="shared" si="54"/>
        <v>749.89420933245594</v>
      </c>
      <c r="AU501" s="2">
        <f t="shared" si="55"/>
        <v>1.1194742016457941E-2</v>
      </c>
      <c r="AV501" s="3">
        <f t="shared" si="56"/>
        <v>762700.96250381332</v>
      </c>
      <c r="AW501" s="3">
        <f t="shared" si="57"/>
        <v>1806038.8691340694</v>
      </c>
      <c r="AX501" s="3">
        <f t="shared" si="58"/>
        <v>15548.690750041907</v>
      </c>
      <c r="AY501" s="3">
        <f t="shared" si="59"/>
        <v>36818.545195661332</v>
      </c>
    </row>
    <row r="502" spans="1:51" x14ac:dyDescent="0.25">
      <c r="A502" s="6">
        <v>1</v>
      </c>
      <c r="B502" s="6">
        <v>2200</v>
      </c>
      <c r="C502" s="6">
        <v>707</v>
      </c>
      <c r="D502" s="6">
        <v>0.04</v>
      </c>
      <c r="E502" s="6">
        <v>15</v>
      </c>
      <c r="F502" s="6">
        <v>15</v>
      </c>
      <c r="G502" s="6">
        <v>7</v>
      </c>
      <c r="H502" s="6">
        <v>9.9999999999999998E-13</v>
      </c>
      <c r="I502" s="6" t="s">
        <v>57</v>
      </c>
      <c r="J502" s="6" t="s">
        <v>12</v>
      </c>
      <c r="K502" s="6" t="s">
        <v>13</v>
      </c>
      <c r="L502" s="6" t="s">
        <v>24</v>
      </c>
      <c r="M502" s="6" t="s">
        <v>42</v>
      </c>
      <c r="N502" s="6" t="s">
        <v>55</v>
      </c>
      <c r="O502" s="6" t="s">
        <v>14</v>
      </c>
      <c r="P502" s="6">
        <v>1.845893699999998</v>
      </c>
      <c r="Q502" s="6">
        <v>0.24998678713339936</v>
      </c>
      <c r="R502" s="6">
        <v>5.4216951354161989E-3</v>
      </c>
      <c r="S502" s="6">
        <v>4</v>
      </c>
      <c r="T502" s="6">
        <v>406729.42170018965</v>
      </c>
      <c r="U502" s="6">
        <v>945301.69517699711</v>
      </c>
      <c r="V502" s="6">
        <v>8291.7294036167077</v>
      </c>
      <c r="W502" s="6">
        <v>19271.253671354872</v>
      </c>
      <c r="X502" s="6">
        <v>91.259069943802089</v>
      </c>
      <c r="Y502" s="6">
        <v>0</v>
      </c>
      <c r="Z502" s="6">
        <v>325.07284379999999</v>
      </c>
      <c r="AA502" s="6">
        <v>125345.52830676704</v>
      </c>
      <c r="AB502" s="6">
        <v>4127.154985887676</v>
      </c>
      <c r="AC502" s="6">
        <v>114774.56646710931</v>
      </c>
      <c r="AD502" s="6">
        <v>80678.550683985552</v>
      </c>
      <c r="AE502" s="6">
        <v>0</v>
      </c>
      <c r="AF502" s="6">
        <v>63302.227411593572</v>
      </c>
      <c r="AG502" s="6">
        <v>0</v>
      </c>
      <c r="AH502" s="6">
        <v>151408.93086358381</v>
      </c>
      <c r="AI502" s="6">
        <v>393934.97986481676</v>
      </c>
      <c r="AJ502" s="6">
        <v>268868.7183121182</v>
      </c>
      <c r="AK502" s="6">
        <v>1202440.656895862</v>
      </c>
      <c r="AL502" s="6">
        <v>961560.82862165791</v>
      </c>
      <c r="AM502" s="6">
        <v>6656650.2227327283</v>
      </c>
      <c r="AN502" s="6">
        <v>6656650.2227327283</v>
      </c>
      <c r="AO502" s="6">
        <v>1478867.3190221859</v>
      </c>
      <c r="AP502" s="6">
        <v>3544381.1589620872</v>
      </c>
      <c r="AQ502" s="6">
        <v>0</v>
      </c>
      <c r="AR502" s="6">
        <v>8820651.7082502488</v>
      </c>
      <c r="AS502" s="6">
        <v>20500550.408967249</v>
      </c>
      <c r="AT502" s="3">
        <f t="shared" si="54"/>
        <v>1000</v>
      </c>
      <c r="AU502" s="2">
        <f t="shared" si="55"/>
        <v>2.1686780541664796E-2</v>
      </c>
      <c r="AV502" s="3">
        <f t="shared" si="56"/>
        <v>406729.42170018965</v>
      </c>
      <c r="AW502" s="3">
        <f t="shared" si="57"/>
        <v>945301.69517699711</v>
      </c>
      <c r="AX502" s="3">
        <f t="shared" si="58"/>
        <v>8291.7294036167077</v>
      </c>
      <c r="AY502" s="3">
        <f t="shared" si="59"/>
        <v>19271.253671354872</v>
      </c>
    </row>
    <row r="503" spans="1:51" x14ac:dyDescent="0.25">
      <c r="A503" s="6">
        <v>1</v>
      </c>
      <c r="B503" s="6">
        <v>2200</v>
      </c>
      <c r="C503" s="6">
        <v>707</v>
      </c>
      <c r="D503" s="6">
        <v>0.04</v>
      </c>
      <c r="E503" s="6">
        <v>15</v>
      </c>
      <c r="F503" s="6">
        <v>15</v>
      </c>
      <c r="G503" s="6">
        <v>7</v>
      </c>
      <c r="H503" s="6">
        <v>1.3335214321633243E-12</v>
      </c>
      <c r="I503" s="6" t="s">
        <v>57</v>
      </c>
      <c r="J503" s="6" t="s">
        <v>12</v>
      </c>
      <c r="K503" s="6" t="s">
        <v>13</v>
      </c>
      <c r="L503" s="6" t="s">
        <v>24</v>
      </c>
      <c r="M503" s="6" t="s">
        <v>42</v>
      </c>
      <c r="N503" s="6" t="s">
        <v>55</v>
      </c>
      <c r="O503" s="6" t="s">
        <v>14</v>
      </c>
      <c r="P503" s="6">
        <v>2.4682328999999972</v>
      </c>
      <c r="Q503" s="6">
        <v>0.35045582258289204</v>
      </c>
      <c r="R503" s="6">
        <v>9.1199893629355152E-3</v>
      </c>
      <c r="S503" s="6">
        <v>4</v>
      </c>
      <c r="T503" s="6">
        <v>250630.71287029423</v>
      </c>
      <c r="U503" s="6">
        <v>570803.74805455643</v>
      </c>
      <c r="V503" s="6">
        <v>5109.4460849893958</v>
      </c>
      <c r="W503" s="6">
        <v>11636.606473301466</v>
      </c>
      <c r="X503" s="6">
        <v>93.695297752101908</v>
      </c>
      <c r="Y503" s="6">
        <v>0</v>
      </c>
      <c r="Z503" s="6">
        <v>410.55889889999997</v>
      </c>
      <c r="AA503" s="6">
        <v>161443.07699444788</v>
      </c>
      <c r="AB503" s="6">
        <v>5420.5505413635901</v>
      </c>
      <c r="AC503" s="6">
        <v>150102.77706285403</v>
      </c>
      <c r="AD503" s="6">
        <v>101400.61597926104</v>
      </c>
      <c r="AE503" s="6">
        <v>0</v>
      </c>
      <c r="AF503" s="6">
        <v>73935.802237011099</v>
      </c>
      <c r="AG503" s="6">
        <v>0</v>
      </c>
      <c r="AH503" s="6">
        <v>191998.10089782567</v>
      </c>
      <c r="AI503" s="6">
        <v>499539.67431031738</v>
      </c>
      <c r="AJ503" s="6">
        <v>340946.09223064734</v>
      </c>
      <c r="AK503" s="6">
        <v>1524786.6902537281</v>
      </c>
      <c r="AL503" s="6">
        <v>961560.82862165791</v>
      </c>
      <c r="AM503" s="6">
        <v>6656650.2227327283</v>
      </c>
      <c r="AN503" s="6">
        <v>6656650.2227327283</v>
      </c>
      <c r="AO503" s="6">
        <v>1478867.3190221859</v>
      </c>
      <c r="AP503" s="6">
        <v>3544381.1589620872</v>
      </c>
      <c r="AQ503" s="6">
        <v>0</v>
      </c>
      <c r="AR503" s="6">
        <v>9142997.7416081149</v>
      </c>
      <c r="AS503" s="6">
        <v>20822896.442325115</v>
      </c>
      <c r="AT503" s="3">
        <f t="shared" si="54"/>
        <v>1333.5214321633243</v>
      </c>
      <c r="AU503" s="2">
        <f t="shared" si="55"/>
        <v>3.6479957451742061E-2</v>
      </c>
      <c r="AV503" s="3">
        <f t="shared" si="56"/>
        <v>250630.71287029423</v>
      </c>
      <c r="AW503" s="3">
        <f t="shared" si="57"/>
        <v>570803.74805455643</v>
      </c>
      <c r="AX503" s="3">
        <f t="shared" si="58"/>
        <v>5109.4460849893958</v>
      </c>
      <c r="AY503" s="3">
        <f t="shared" si="59"/>
        <v>11636.606473301466</v>
      </c>
    </row>
    <row r="504" spans="1:51" x14ac:dyDescent="0.25">
      <c r="A504" s="6">
        <v>1</v>
      </c>
      <c r="B504" s="6">
        <v>2200</v>
      </c>
      <c r="C504" s="6">
        <v>707</v>
      </c>
      <c r="D504" s="6">
        <v>0.04</v>
      </c>
      <c r="E504" s="6">
        <v>15</v>
      </c>
      <c r="F504" s="6">
        <v>15</v>
      </c>
      <c r="G504" s="6">
        <v>7</v>
      </c>
      <c r="H504" s="6">
        <v>1.778279410038923E-12</v>
      </c>
      <c r="I504" s="6" t="s">
        <v>57</v>
      </c>
      <c r="J504" s="6" t="s">
        <v>12</v>
      </c>
      <c r="K504" s="6" t="s">
        <v>13</v>
      </c>
      <c r="L504" s="6" t="s">
        <v>24</v>
      </c>
      <c r="M504" s="6" t="s">
        <v>42</v>
      </c>
      <c r="N504" s="6" t="s">
        <v>55</v>
      </c>
      <c r="O504" s="6" t="s">
        <v>14</v>
      </c>
      <c r="P504" s="6">
        <v>3.3076842999999991</v>
      </c>
      <c r="Q504" s="6">
        <v>0.48683792770085094</v>
      </c>
      <c r="R504" s="6">
        <v>1.4209686508537205E-2</v>
      </c>
      <c r="S504" s="6">
        <v>4</v>
      </c>
      <c r="T504" s="6">
        <v>168043.26459233099</v>
      </c>
      <c r="U504" s="6">
        <v>373535.10802075034</v>
      </c>
      <c r="V504" s="6">
        <v>3425.7892440519349</v>
      </c>
      <c r="W504" s="6">
        <v>7615.0184206291824</v>
      </c>
      <c r="X504" s="6">
        <v>95.598923679628257</v>
      </c>
      <c r="Y504" s="6">
        <v>0</v>
      </c>
      <c r="Z504" s="6">
        <v>78.634793500000001</v>
      </c>
      <c r="AA504" s="6">
        <v>205738.40272843736</v>
      </c>
      <c r="AB504" s="6">
        <v>7014.4139722663585</v>
      </c>
      <c r="AC504" s="6">
        <v>194960.56247491727</v>
      </c>
      <c r="AD504" s="6">
        <v>129398.77976459499</v>
      </c>
      <c r="AE504" s="6">
        <v>0</v>
      </c>
      <c r="AF504" s="6">
        <v>87039.956843388863</v>
      </c>
      <c r="AG504" s="6">
        <v>0</v>
      </c>
      <c r="AH504" s="6">
        <v>243419.32515560579</v>
      </c>
      <c r="AI504" s="6">
        <v>633327.15188562381</v>
      </c>
      <c r="AJ504" s="6">
        <v>432258.79473355226</v>
      </c>
      <c r="AK504" s="6">
        <v>1933157.3875583867</v>
      </c>
      <c r="AL504" s="6">
        <v>961560.82862165791</v>
      </c>
      <c r="AM504" s="6">
        <v>6656650.2227327283</v>
      </c>
      <c r="AN504" s="6">
        <v>6656650.2227327283</v>
      </c>
      <c r="AO504" s="6">
        <v>1478867.3190221859</v>
      </c>
      <c r="AP504" s="6">
        <v>3544381.1589620872</v>
      </c>
      <c r="AQ504" s="6">
        <v>0</v>
      </c>
      <c r="AR504" s="6">
        <v>9551368.4389127735</v>
      </c>
      <c r="AS504" s="6">
        <v>21231267.139629774</v>
      </c>
      <c r="AT504" s="3">
        <f t="shared" si="54"/>
        <v>1778.2794100389231</v>
      </c>
      <c r="AU504" s="2">
        <f t="shared" si="55"/>
        <v>5.6838746034148818E-2</v>
      </c>
      <c r="AV504" s="3">
        <f t="shared" si="56"/>
        <v>168043.26459233099</v>
      </c>
      <c r="AW504" s="3">
        <f t="shared" si="57"/>
        <v>373535.10802075034</v>
      </c>
      <c r="AX504" s="3">
        <f t="shared" si="58"/>
        <v>3425.7892440519349</v>
      </c>
      <c r="AY504" s="3">
        <f t="shared" si="59"/>
        <v>7615.0184206291824</v>
      </c>
    </row>
    <row r="505" spans="1:51" x14ac:dyDescent="0.25">
      <c r="A505" s="6">
        <v>1</v>
      </c>
      <c r="B505" s="6">
        <v>2200</v>
      </c>
      <c r="C505" s="6">
        <v>707</v>
      </c>
      <c r="D505" s="6">
        <v>0.04</v>
      </c>
      <c r="E505" s="6">
        <v>15</v>
      </c>
      <c r="F505" s="6">
        <v>15</v>
      </c>
      <c r="G505" s="6">
        <v>7</v>
      </c>
      <c r="H505" s="6">
        <v>2.3713737056616554E-12</v>
      </c>
      <c r="I505" s="6" t="s">
        <v>57</v>
      </c>
      <c r="J505" s="6" t="s">
        <v>12</v>
      </c>
      <c r="K505" s="6" t="s">
        <v>13</v>
      </c>
      <c r="L505" s="6" t="s">
        <v>24</v>
      </c>
      <c r="M505" s="6" t="s">
        <v>42</v>
      </c>
      <c r="N505" s="6" t="s">
        <v>55</v>
      </c>
      <c r="O505" s="6" t="s">
        <v>14</v>
      </c>
      <c r="P505" s="6">
        <v>4.360086700000001</v>
      </c>
      <c r="Q505" s="6">
        <v>0.65846443389052267</v>
      </c>
      <c r="R505" s="6">
        <v>2.1059432388802615E-2</v>
      </c>
      <c r="S505" s="6">
        <v>4</v>
      </c>
      <c r="T505" s="6">
        <v>119064.16284633092</v>
      </c>
      <c r="U505" s="6">
        <v>257718.16933948844</v>
      </c>
      <c r="V505" s="6">
        <v>2427.2840058215779</v>
      </c>
      <c r="W505" s="6">
        <v>5253.9334716082813</v>
      </c>
      <c r="X505" s="6">
        <v>96.987241928294765</v>
      </c>
      <c r="Y505" s="6">
        <v>0</v>
      </c>
      <c r="Z505" s="6">
        <v>102.7573706</v>
      </c>
      <c r="AA505" s="6">
        <v>256368.43507022451</v>
      </c>
      <c r="AB505" s="6">
        <v>8838.4314118264811</v>
      </c>
      <c r="AC505" s="6">
        <v>247972.0714108664</v>
      </c>
      <c r="AD505" s="6">
        <v>164493.22455848331</v>
      </c>
      <c r="AE505" s="6">
        <v>0</v>
      </c>
      <c r="AF505" s="6">
        <v>100915.58322508371</v>
      </c>
      <c r="AG505" s="6">
        <v>0</v>
      </c>
      <c r="AH505" s="6">
        <v>303649.22081382875</v>
      </c>
      <c r="AI505" s="6">
        <v>790032.98553792876</v>
      </c>
      <c r="AJ505" s="6">
        <v>539213.74618413392</v>
      </c>
      <c r="AK505" s="6">
        <v>2411483.6982123759</v>
      </c>
      <c r="AL505" s="6">
        <v>961560.82862165791</v>
      </c>
      <c r="AM505" s="6">
        <v>6656650.2227327283</v>
      </c>
      <c r="AN505" s="6">
        <v>6656650.2227327283</v>
      </c>
      <c r="AO505" s="6">
        <v>1478867.3190221859</v>
      </c>
      <c r="AP505" s="6">
        <v>3544381.1589620872</v>
      </c>
      <c r="AQ505" s="6">
        <v>0</v>
      </c>
      <c r="AR505" s="6">
        <v>10029694.749566762</v>
      </c>
      <c r="AS505" s="6">
        <v>21709593.450283762</v>
      </c>
      <c r="AT505" s="3">
        <f t="shared" si="54"/>
        <v>2371.3737056616555</v>
      </c>
      <c r="AU505" s="2">
        <f t="shared" si="55"/>
        <v>8.4237729555210458E-2</v>
      </c>
      <c r="AV505" s="3">
        <f t="shared" si="56"/>
        <v>119064.16284633092</v>
      </c>
      <c r="AW505" s="3">
        <f t="shared" si="57"/>
        <v>257718.16933948844</v>
      </c>
      <c r="AX505" s="3">
        <f t="shared" si="58"/>
        <v>2427.2840058215779</v>
      </c>
      <c r="AY505" s="3">
        <f t="shared" si="59"/>
        <v>5253.9334716082813</v>
      </c>
    </row>
    <row r="506" spans="1:51" x14ac:dyDescent="0.25">
      <c r="A506" s="6">
        <v>1</v>
      </c>
      <c r="B506" s="6">
        <v>2200</v>
      </c>
      <c r="C506" s="6">
        <v>707</v>
      </c>
      <c r="D506" s="6">
        <v>0.04</v>
      </c>
      <c r="E506" s="6">
        <v>15</v>
      </c>
      <c r="F506" s="6">
        <v>15</v>
      </c>
      <c r="G506" s="6">
        <v>7</v>
      </c>
      <c r="H506" s="6">
        <v>3.1622776601683798E-12</v>
      </c>
      <c r="I506" s="6" t="s">
        <v>57</v>
      </c>
      <c r="J506" s="6" t="s">
        <v>12</v>
      </c>
      <c r="K506" s="6" t="s">
        <v>13</v>
      </c>
      <c r="L506" s="6" t="s">
        <v>24</v>
      </c>
      <c r="M506" s="6" t="s">
        <v>42</v>
      </c>
      <c r="N506" s="6" t="s">
        <v>55</v>
      </c>
      <c r="O506" s="6" t="s">
        <v>14</v>
      </c>
      <c r="P506" s="6">
        <v>5.6628086000000026</v>
      </c>
      <c r="Q506" s="6">
        <v>0.87107888828207014</v>
      </c>
      <c r="R506" s="6">
        <v>3.0112151265141111E-2</v>
      </c>
      <c r="S506" s="6">
        <v>4</v>
      </c>
      <c r="T506" s="6">
        <v>87874.108646467736</v>
      </c>
      <c r="U506" s="6">
        <v>184844.08762500441</v>
      </c>
      <c r="V506" s="6">
        <v>1791.4325632867929</v>
      </c>
      <c r="W506" s="6">
        <v>3768.2967463679734</v>
      </c>
      <c r="X506" s="6">
        <v>98.005022322541464</v>
      </c>
      <c r="Y506" s="6">
        <v>0</v>
      </c>
      <c r="Z506" s="6">
        <v>130.48756549999999</v>
      </c>
      <c r="AA506" s="6">
        <v>313743.31851666811</v>
      </c>
      <c r="AB506" s="6">
        <v>10904.132847365647</v>
      </c>
      <c r="AC506" s="6">
        <v>309948.7430936161</v>
      </c>
      <c r="AD506" s="6">
        <v>207756.75543738663</v>
      </c>
      <c r="AE506" s="6">
        <v>0</v>
      </c>
      <c r="AF506" s="6">
        <v>115302.81198805102</v>
      </c>
      <c r="AG506" s="6">
        <v>0</v>
      </c>
      <c r="AH506" s="6">
        <v>373485.74713440402</v>
      </c>
      <c r="AI506" s="6">
        <v>971733.30158276926</v>
      </c>
      <c r="AJ506" s="6">
        <v>663227.94545287499</v>
      </c>
      <c r="AK506" s="6">
        <v>2966102.7560531357</v>
      </c>
      <c r="AL506" s="6">
        <v>961560.82862165791</v>
      </c>
      <c r="AM506" s="6">
        <v>6656650.2227327283</v>
      </c>
      <c r="AN506" s="6">
        <v>6656650.2227327283</v>
      </c>
      <c r="AO506" s="6">
        <v>1478867.3190221859</v>
      </c>
      <c r="AP506" s="6">
        <v>3544381.1589620872</v>
      </c>
      <c r="AQ506" s="6">
        <v>0</v>
      </c>
      <c r="AR506" s="6">
        <v>10584313.807407523</v>
      </c>
      <c r="AS506" s="6">
        <v>22264212.508124523</v>
      </c>
      <c r="AT506" s="3">
        <f t="shared" si="54"/>
        <v>3162.27766016838</v>
      </c>
      <c r="AU506" s="2">
        <f t="shared" si="55"/>
        <v>0.12044860506056444</v>
      </c>
      <c r="AV506" s="3">
        <f t="shared" si="56"/>
        <v>87874.108646467736</v>
      </c>
      <c r="AW506" s="3">
        <f t="shared" si="57"/>
        <v>184844.08762500441</v>
      </c>
      <c r="AX506" s="3">
        <f t="shared" si="58"/>
        <v>1791.4325632867929</v>
      </c>
      <c r="AY506" s="3">
        <f t="shared" si="59"/>
        <v>3768.2967463679734</v>
      </c>
    </row>
    <row r="507" spans="1:51" x14ac:dyDescent="0.25">
      <c r="A507" s="6">
        <v>1</v>
      </c>
      <c r="B507" s="6">
        <v>2200</v>
      </c>
      <c r="C507" s="6">
        <v>707</v>
      </c>
      <c r="D507" s="6">
        <v>0.04</v>
      </c>
      <c r="E507" s="6">
        <v>15</v>
      </c>
      <c r="F507" s="6">
        <v>15</v>
      </c>
      <c r="G507" s="6">
        <v>7</v>
      </c>
      <c r="H507" s="6">
        <v>4.2169650342858224E-12</v>
      </c>
      <c r="I507" s="6" t="s">
        <v>57</v>
      </c>
      <c r="J507" s="6" t="s">
        <v>12</v>
      </c>
      <c r="K507" s="6" t="s">
        <v>13</v>
      </c>
      <c r="L507" s="6" t="s">
        <v>24</v>
      </c>
      <c r="M507" s="6" t="s">
        <v>42</v>
      </c>
      <c r="N507" s="6" t="s">
        <v>55</v>
      </c>
      <c r="O507" s="6" t="s">
        <v>14</v>
      </c>
      <c r="P507" s="6">
        <v>7.2855143000000009</v>
      </c>
      <c r="Q507" s="6">
        <v>1.1356104832023066</v>
      </c>
      <c r="R507" s="6">
        <v>4.1926950578836795E-2</v>
      </c>
      <c r="S507" s="6">
        <v>4</v>
      </c>
      <c r="T507" s="6">
        <v>66997.032547645998</v>
      </c>
      <c r="U507" s="6">
        <v>136641.36954011853</v>
      </c>
      <c r="V507" s="6">
        <v>1365.8251286769964</v>
      </c>
      <c r="W507" s="6">
        <v>2785.6191392060505</v>
      </c>
      <c r="X507" s="6">
        <v>98.735186704170374</v>
      </c>
      <c r="Y507" s="6">
        <v>0</v>
      </c>
      <c r="Z507" s="6">
        <v>88.711505900000006</v>
      </c>
      <c r="AA507" s="6">
        <v>379400.36061262048</v>
      </c>
      <c r="AB507" s="6">
        <v>13263.849323187364</v>
      </c>
      <c r="AC507" s="6">
        <v>382987.90107920021</v>
      </c>
      <c r="AD507" s="6">
        <v>261815.24208284426</v>
      </c>
      <c r="AE507" s="6">
        <v>0</v>
      </c>
      <c r="AF507" s="6">
        <v>130571.98306148258</v>
      </c>
      <c r="AG507" s="6">
        <v>0</v>
      </c>
      <c r="AH507" s="6">
        <v>455535.34110214049</v>
      </c>
      <c r="AI507" s="6">
        <v>1185209.5144008775</v>
      </c>
      <c r="AJ507" s="6">
        <v>808929.84719875781</v>
      </c>
      <c r="AK507" s="6">
        <v>3617714.0388611108</v>
      </c>
      <c r="AL507" s="6">
        <v>961560.82862165791</v>
      </c>
      <c r="AM507" s="6">
        <v>6656650.2227327283</v>
      </c>
      <c r="AN507" s="6">
        <v>6656650.2227327283</v>
      </c>
      <c r="AO507" s="6">
        <v>1478867.3190221859</v>
      </c>
      <c r="AP507" s="6">
        <v>3544381.1589620872</v>
      </c>
      <c r="AQ507" s="6">
        <v>0</v>
      </c>
      <c r="AR507" s="6">
        <v>11235925.090215497</v>
      </c>
      <c r="AS507" s="6">
        <v>22915823.790932499</v>
      </c>
      <c r="AT507" s="3">
        <f t="shared" si="54"/>
        <v>4216.9650342858222</v>
      </c>
      <c r="AU507" s="2">
        <f t="shared" si="55"/>
        <v>0.16770780231534718</v>
      </c>
      <c r="AV507" s="3">
        <f t="shared" si="56"/>
        <v>66997.032547645998</v>
      </c>
      <c r="AW507" s="3">
        <f t="shared" si="57"/>
        <v>136641.36954011853</v>
      </c>
      <c r="AX507" s="3">
        <f t="shared" si="58"/>
        <v>1365.8251286769964</v>
      </c>
      <c r="AY507" s="3">
        <f t="shared" si="59"/>
        <v>2785.6191392060505</v>
      </c>
    </row>
    <row r="508" spans="1:51" x14ac:dyDescent="0.25">
      <c r="A508" s="6">
        <v>1</v>
      </c>
      <c r="B508" s="6">
        <v>2200</v>
      </c>
      <c r="C508" s="6">
        <v>707</v>
      </c>
      <c r="D508" s="6">
        <v>0.04</v>
      </c>
      <c r="E508" s="6">
        <v>15</v>
      </c>
      <c r="F508" s="6">
        <v>15</v>
      </c>
      <c r="G508" s="6">
        <v>7</v>
      </c>
      <c r="H508" s="6">
        <v>5.6234132519034912E-12</v>
      </c>
      <c r="I508" s="6" t="s">
        <v>57</v>
      </c>
      <c r="J508" s="6" t="s">
        <v>12</v>
      </c>
      <c r="K508" s="6" t="s">
        <v>13</v>
      </c>
      <c r="L508" s="6" t="s">
        <v>24</v>
      </c>
      <c r="M508" s="6" t="s">
        <v>42</v>
      </c>
      <c r="N508" s="6" t="s">
        <v>55</v>
      </c>
      <c r="O508" s="6" t="s">
        <v>14</v>
      </c>
      <c r="P508" s="6">
        <v>9.5486842999999997</v>
      </c>
      <c r="Q508" s="6">
        <v>1.5070941250300267</v>
      </c>
      <c r="R508" s="6">
        <v>5.8113753631791963E-2</v>
      </c>
      <c r="S508" s="6">
        <v>4</v>
      </c>
      <c r="T508" s="6">
        <v>52091.840012920853</v>
      </c>
      <c r="U508" s="6">
        <v>102337.68531969923</v>
      </c>
      <c r="V508" s="6">
        <v>1061.9626180916425</v>
      </c>
      <c r="W508" s="6">
        <v>2086.2921372059382</v>
      </c>
      <c r="X508" s="6">
        <v>99.434007134877277</v>
      </c>
      <c r="Y508" s="6">
        <v>0</v>
      </c>
      <c r="Z508" s="6">
        <v>109.461828</v>
      </c>
      <c r="AA508" s="6">
        <v>464520.10030228121</v>
      </c>
      <c r="AB508" s="6">
        <v>16327.305741125174</v>
      </c>
      <c r="AC508" s="6">
        <v>480047.78630936769</v>
      </c>
      <c r="AD508" s="6">
        <v>337333.22738096671</v>
      </c>
      <c r="AE508" s="6">
        <v>0</v>
      </c>
      <c r="AF508" s="6">
        <v>151700.76126584981</v>
      </c>
      <c r="AG508" s="6">
        <v>0</v>
      </c>
      <c r="AH508" s="6">
        <v>565472.38058984024</v>
      </c>
      <c r="AI508" s="6">
        <v>1471243.139960285</v>
      </c>
      <c r="AJ508" s="6">
        <v>1004153.6740463185</v>
      </c>
      <c r="AK508" s="6">
        <v>4490798.3755960343</v>
      </c>
      <c r="AL508" s="6">
        <v>961560.82862165791</v>
      </c>
      <c r="AM508" s="6">
        <v>6656650.2227327283</v>
      </c>
      <c r="AN508" s="6">
        <v>6656650.2227327283</v>
      </c>
      <c r="AO508" s="6">
        <v>1478867.3190221859</v>
      </c>
      <c r="AP508" s="6">
        <v>3544381.1589620872</v>
      </c>
      <c r="AQ508" s="6">
        <v>0</v>
      </c>
      <c r="AR508" s="6">
        <v>12109009.426950421</v>
      </c>
      <c r="AS508" s="6">
        <v>23788908.12766742</v>
      </c>
      <c r="AT508" s="3">
        <f t="shared" si="54"/>
        <v>5623.4132519034911</v>
      </c>
      <c r="AU508" s="2">
        <f t="shared" si="55"/>
        <v>0.23245501452716785</v>
      </c>
      <c r="AV508" s="3">
        <f t="shared" si="56"/>
        <v>52091.840012920853</v>
      </c>
      <c r="AW508" s="3">
        <f t="shared" si="57"/>
        <v>102337.68531969923</v>
      </c>
      <c r="AX508" s="3">
        <f t="shared" si="58"/>
        <v>1061.9626180916425</v>
      </c>
      <c r="AY508" s="3">
        <f t="shared" si="59"/>
        <v>2086.2921372059382</v>
      </c>
    </row>
    <row r="509" spans="1:51" x14ac:dyDescent="0.25">
      <c r="A509" s="6">
        <v>1</v>
      </c>
      <c r="B509" s="6">
        <v>2200</v>
      </c>
      <c r="C509" s="6">
        <v>707</v>
      </c>
      <c r="D509" s="6">
        <v>0.04</v>
      </c>
      <c r="E509" s="6">
        <v>15</v>
      </c>
      <c r="F509" s="6">
        <v>15</v>
      </c>
      <c r="G509" s="6">
        <v>7</v>
      </c>
      <c r="H509" s="6">
        <v>7.4989420933245587E-12</v>
      </c>
      <c r="I509" s="6" t="s">
        <v>57</v>
      </c>
      <c r="J509" s="6" t="s">
        <v>12</v>
      </c>
      <c r="K509" s="6" t="s">
        <v>13</v>
      </c>
      <c r="L509" s="6" t="s">
        <v>24</v>
      </c>
      <c r="M509" s="6" t="s">
        <v>42</v>
      </c>
      <c r="N509" s="6" t="s">
        <v>55</v>
      </c>
      <c r="O509" s="6" t="s">
        <v>14</v>
      </c>
      <c r="P509" s="6">
        <v>12.221190500000002</v>
      </c>
      <c r="Q509" s="6">
        <v>1.9447278045468055</v>
      </c>
      <c r="R509" s="6">
        <v>7.8727866023086304E-2</v>
      </c>
      <c r="S509" s="6">
        <v>4</v>
      </c>
      <c r="T509" s="6">
        <v>41528.662420257759</v>
      </c>
      <c r="U509" s="6">
        <v>78618.130516890669</v>
      </c>
      <c r="V509" s="6">
        <v>846.61795511008859</v>
      </c>
      <c r="W509" s="6">
        <v>1602.736929478378</v>
      </c>
      <c r="X509" s="6">
        <v>99.894980685738417</v>
      </c>
      <c r="Y509" s="6">
        <v>0</v>
      </c>
      <c r="Z509" s="6">
        <v>112.859801</v>
      </c>
      <c r="AA509" s="6">
        <v>556882.05514197226</v>
      </c>
      <c r="AB509" s="6">
        <v>19641.078987697329</v>
      </c>
      <c r="AC509" s="6">
        <v>588449.34130346845</v>
      </c>
      <c r="AD509" s="6">
        <v>426355.35975167499</v>
      </c>
      <c r="AE509" s="6">
        <v>0</v>
      </c>
      <c r="AF509" s="6">
        <v>171408.29762838018</v>
      </c>
      <c r="AG509" s="6">
        <v>0</v>
      </c>
      <c r="AH509" s="6">
        <v>687467.09179714508</v>
      </c>
      <c r="AI509" s="6">
        <v>1788648.3539655474</v>
      </c>
      <c r="AJ509" s="6">
        <v>1220789.254629855</v>
      </c>
      <c r="AK509" s="6">
        <v>5459640.8332057409</v>
      </c>
      <c r="AL509" s="6">
        <v>961560.82862165791</v>
      </c>
      <c r="AM509" s="6">
        <v>6656650.2227327283</v>
      </c>
      <c r="AN509" s="6">
        <v>6656650.2227327283</v>
      </c>
      <c r="AO509" s="6">
        <v>1478867.3190221859</v>
      </c>
      <c r="AP509" s="6">
        <v>3544381.1589620872</v>
      </c>
      <c r="AQ509" s="6">
        <v>0</v>
      </c>
      <c r="AR509" s="6">
        <v>13077851.884560127</v>
      </c>
      <c r="AS509" s="6">
        <v>24757750.585277125</v>
      </c>
      <c r="AT509" s="3">
        <f t="shared" si="54"/>
        <v>7498.9420933245583</v>
      </c>
      <c r="AU509" s="2">
        <f t="shared" si="55"/>
        <v>0.31491146409234522</v>
      </c>
      <c r="AV509" s="3">
        <f t="shared" si="56"/>
        <v>41528.662420257759</v>
      </c>
      <c r="AW509" s="3">
        <f t="shared" si="57"/>
        <v>78618.130516890669</v>
      </c>
      <c r="AX509" s="3">
        <f t="shared" si="58"/>
        <v>846.61795511008859</v>
      </c>
      <c r="AY509" s="3">
        <f t="shared" si="59"/>
        <v>1602.736929478378</v>
      </c>
    </row>
    <row r="510" spans="1:51" x14ac:dyDescent="0.25">
      <c r="A510" s="6">
        <v>1</v>
      </c>
      <c r="B510" s="6">
        <v>2200</v>
      </c>
      <c r="C510" s="6">
        <v>707</v>
      </c>
      <c r="D510" s="6">
        <v>0.04</v>
      </c>
      <c r="E510" s="6">
        <v>15</v>
      </c>
      <c r="F510" s="6">
        <v>15</v>
      </c>
      <c r="G510" s="6">
        <v>7</v>
      </c>
      <c r="H510" s="6">
        <v>1.0000000000000001E-11</v>
      </c>
      <c r="I510" s="6" t="s">
        <v>57</v>
      </c>
      <c r="J510" s="6" t="s">
        <v>12</v>
      </c>
      <c r="K510" s="6" t="s">
        <v>13</v>
      </c>
      <c r="L510" s="6" t="s">
        <v>24</v>
      </c>
      <c r="M510" s="6" t="s">
        <v>42</v>
      </c>
      <c r="N510" s="6" t="s">
        <v>55</v>
      </c>
      <c r="O510" s="6" t="s">
        <v>14</v>
      </c>
      <c r="P510" s="6">
        <v>15.611696699999994</v>
      </c>
      <c r="Q510" s="6">
        <v>2.5001508145283986</v>
      </c>
      <c r="R510" s="6">
        <v>0.10554962278172389</v>
      </c>
      <c r="S510" s="6">
        <v>4</v>
      </c>
      <c r="T510" s="6">
        <v>33753.071052316242</v>
      </c>
      <c r="U510" s="6">
        <v>61417.543915641814</v>
      </c>
      <c r="V510" s="6">
        <v>688.10200780890318</v>
      </c>
      <c r="W510" s="6">
        <v>1252.0797060966838</v>
      </c>
      <c r="X510" s="6">
        <v>100.25477127420994</v>
      </c>
      <c r="Y510" s="6">
        <v>0</v>
      </c>
      <c r="Z510" s="6">
        <v>129.8172941</v>
      </c>
      <c r="AA510" s="6">
        <v>665575.71045209514</v>
      </c>
      <c r="AB510" s="6">
        <v>23534.315869525657</v>
      </c>
      <c r="AC510" s="6">
        <v>719244.78385430621</v>
      </c>
      <c r="AD510" s="6">
        <v>539418.40941944858</v>
      </c>
      <c r="AE510" s="6">
        <v>0</v>
      </c>
      <c r="AF510" s="6">
        <v>193570.52372368259</v>
      </c>
      <c r="AG510" s="6">
        <v>0</v>
      </c>
      <c r="AH510" s="6">
        <v>835124.05989443231</v>
      </c>
      <c r="AI510" s="6">
        <v>2172821.4963458488</v>
      </c>
      <c r="AJ510" s="6">
        <v>1482995.3182730898</v>
      </c>
      <c r="AK510" s="6">
        <v>6632284.6178324288</v>
      </c>
      <c r="AL510" s="6">
        <v>961560.82862165791</v>
      </c>
      <c r="AM510" s="6">
        <v>6656650.2227327283</v>
      </c>
      <c r="AN510" s="6">
        <v>6656650.2227327283</v>
      </c>
      <c r="AO510" s="6">
        <v>1478867.3190221859</v>
      </c>
      <c r="AP510" s="6">
        <v>3544381.1589620872</v>
      </c>
      <c r="AQ510" s="6">
        <v>0</v>
      </c>
      <c r="AR510" s="6">
        <v>14250495.669186816</v>
      </c>
      <c r="AS510" s="6">
        <v>25930394.369903818</v>
      </c>
      <c r="AT510" s="3">
        <f t="shared" si="54"/>
        <v>10000.000000000002</v>
      </c>
      <c r="AU510" s="2">
        <f t="shared" si="55"/>
        <v>0.42219849112689556</v>
      </c>
      <c r="AV510" s="3">
        <f t="shared" si="56"/>
        <v>33753.071052316242</v>
      </c>
      <c r="AW510" s="3">
        <f t="shared" si="57"/>
        <v>61417.543915641814</v>
      </c>
      <c r="AX510" s="3">
        <f t="shared" si="58"/>
        <v>688.10200780890318</v>
      </c>
      <c r="AY510" s="3">
        <f t="shared" si="59"/>
        <v>1252.0797060966838</v>
      </c>
    </row>
    <row r="511" spans="1:51" x14ac:dyDescent="0.25">
      <c r="A511" s="6">
        <v>1</v>
      </c>
      <c r="B511" s="6">
        <v>2200</v>
      </c>
      <c r="C511" s="6">
        <v>707</v>
      </c>
      <c r="D511" s="6">
        <v>0.04</v>
      </c>
      <c r="E511" s="6">
        <v>15</v>
      </c>
      <c r="F511" s="6">
        <v>15</v>
      </c>
      <c r="G511" s="6">
        <v>7</v>
      </c>
      <c r="H511" s="6">
        <v>1.3335214321633241E-11</v>
      </c>
      <c r="I511" s="6" t="s">
        <v>57</v>
      </c>
      <c r="J511" s="6" t="s">
        <v>12</v>
      </c>
      <c r="K511" s="6" t="s">
        <v>13</v>
      </c>
      <c r="L511" s="6" t="s">
        <v>24</v>
      </c>
      <c r="M511" s="6" t="s">
        <v>42</v>
      </c>
      <c r="N511" s="6" t="s">
        <v>55</v>
      </c>
      <c r="O511" s="6" t="s">
        <v>14</v>
      </c>
      <c r="P511" s="6">
        <v>19.792248599999994</v>
      </c>
      <c r="Q511" s="6">
        <v>3.1851666346851859</v>
      </c>
      <c r="R511" s="6">
        <v>0.1399350039475204</v>
      </c>
      <c r="S511" s="6">
        <v>4</v>
      </c>
      <c r="T511" s="6">
        <v>27923.276455744824</v>
      </c>
      <c r="U511" s="6">
        <v>48789.925920194211</v>
      </c>
      <c r="V511" s="6">
        <v>569.25375957701351</v>
      </c>
      <c r="W511" s="6">
        <v>994.64863314206298</v>
      </c>
      <c r="X511" s="6">
        <v>100.53046684894129</v>
      </c>
      <c r="Y511" s="6">
        <v>0</v>
      </c>
      <c r="Z511" s="6">
        <v>116.1200142</v>
      </c>
      <c r="AA511" s="6">
        <v>790156.23718849802</v>
      </c>
      <c r="AB511" s="6">
        <v>27988.294064956273</v>
      </c>
      <c r="AC511" s="6">
        <v>872807.76080874435</v>
      </c>
      <c r="AD511" s="6">
        <v>678883.94403038861</v>
      </c>
      <c r="AE511" s="6">
        <v>0</v>
      </c>
      <c r="AF511" s="6">
        <v>216830.91731552698</v>
      </c>
      <c r="AG511" s="6">
        <v>0</v>
      </c>
      <c r="AH511" s="6">
        <v>1008800.1898291642</v>
      </c>
      <c r="AI511" s="6">
        <v>2624691.1605632142</v>
      </c>
      <c r="AJ511" s="6">
        <v>1791405.6490945425</v>
      </c>
      <c r="AK511" s="6">
        <v>8011564.1528950352</v>
      </c>
      <c r="AL511" s="6">
        <v>961560.82862165791</v>
      </c>
      <c r="AM511" s="6">
        <v>6656650.2227327283</v>
      </c>
      <c r="AN511" s="6">
        <v>6656650.2227327283</v>
      </c>
      <c r="AO511" s="6">
        <v>1478867.3190221859</v>
      </c>
      <c r="AP511" s="6">
        <v>3544381.1589620872</v>
      </c>
      <c r="AQ511" s="6">
        <v>0</v>
      </c>
      <c r="AR511" s="6">
        <v>15629775.204249421</v>
      </c>
      <c r="AS511" s="6">
        <v>27309673.904966421</v>
      </c>
      <c r="AT511" s="3">
        <f t="shared" si="54"/>
        <v>13335.214321633241</v>
      </c>
      <c r="AU511" s="2">
        <f t="shared" si="55"/>
        <v>0.55974001579008159</v>
      </c>
      <c r="AV511" s="3">
        <f t="shared" si="56"/>
        <v>27923.276455744824</v>
      </c>
      <c r="AW511" s="3">
        <f t="shared" si="57"/>
        <v>48789.925920194211</v>
      </c>
      <c r="AX511" s="3">
        <f t="shared" si="58"/>
        <v>569.25375957701351</v>
      </c>
      <c r="AY511" s="3">
        <f t="shared" si="59"/>
        <v>994.64863314206298</v>
      </c>
    </row>
    <row r="512" spans="1:51" x14ac:dyDescent="0.25">
      <c r="A512" s="6">
        <v>1</v>
      </c>
      <c r="B512" s="6">
        <v>2200</v>
      </c>
      <c r="C512" s="6">
        <v>707</v>
      </c>
      <c r="D512" s="6">
        <v>0.04</v>
      </c>
      <c r="E512" s="6">
        <v>15</v>
      </c>
      <c r="F512" s="6">
        <v>15</v>
      </c>
      <c r="G512" s="6">
        <v>7</v>
      </c>
      <c r="H512" s="6">
        <v>1.7782794100389227E-11</v>
      </c>
      <c r="I512" s="6" t="s">
        <v>57</v>
      </c>
      <c r="J512" s="6" t="s">
        <v>12</v>
      </c>
      <c r="K512" s="6" t="s">
        <v>13</v>
      </c>
      <c r="L512" s="6" t="s">
        <v>24</v>
      </c>
      <c r="M512" s="6" t="s">
        <v>42</v>
      </c>
      <c r="N512" s="6" t="s">
        <v>55</v>
      </c>
      <c r="O512" s="6" t="s">
        <v>14</v>
      </c>
      <c r="P512" s="6">
        <v>24.946580499999989</v>
      </c>
      <c r="Q512" s="6">
        <v>4.0298817765994661</v>
      </c>
      <c r="R512" s="6">
        <v>0.18370495257855055</v>
      </c>
      <c r="S512" s="6">
        <v>4</v>
      </c>
      <c r="T512" s="6">
        <v>23484.893408609096</v>
      </c>
      <c r="U512" s="6">
        <v>39379.808783471926</v>
      </c>
      <c r="V512" s="6">
        <v>478.77131780377778</v>
      </c>
      <c r="W512" s="6">
        <v>802.81066718455543</v>
      </c>
      <c r="X512" s="6">
        <v>100.74464108555469</v>
      </c>
      <c r="Y512" s="6">
        <v>0</v>
      </c>
      <c r="Z512" s="6">
        <v>129.1853495</v>
      </c>
      <c r="AA512" s="6">
        <v>933301.0271264984</v>
      </c>
      <c r="AB512" s="6">
        <v>33095.888317235913</v>
      </c>
      <c r="AC512" s="6">
        <v>1053358.5329536865</v>
      </c>
      <c r="AD512" s="6">
        <v>850847.04244936444</v>
      </c>
      <c r="AE512" s="6">
        <v>0</v>
      </c>
      <c r="AF512" s="6">
        <v>241494.5839323049</v>
      </c>
      <c r="AG512" s="6">
        <v>0</v>
      </c>
      <c r="AH512" s="6">
        <v>1213717.8591638445</v>
      </c>
      <c r="AI512" s="6">
        <v>3157844.9017783431</v>
      </c>
      <c r="AJ512" s="6">
        <v>2155294.0326877283</v>
      </c>
      <c r="AK512" s="6">
        <v>9638953.8684090059</v>
      </c>
      <c r="AL512" s="6">
        <v>961560.82862165791</v>
      </c>
      <c r="AM512" s="6">
        <v>6656650.2227327283</v>
      </c>
      <c r="AN512" s="6">
        <v>6656650.2227327283</v>
      </c>
      <c r="AO512" s="6">
        <v>1478867.3190221859</v>
      </c>
      <c r="AP512" s="6">
        <v>3544381.1589620872</v>
      </c>
      <c r="AQ512" s="6">
        <v>0</v>
      </c>
      <c r="AR512" s="6">
        <v>17257164.919763394</v>
      </c>
      <c r="AS512" s="6">
        <v>28937063.620480396</v>
      </c>
      <c r="AT512" s="3">
        <f t="shared" si="54"/>
        <v>17782.794100389227</v>
      </c>
      <c r="AU512" s="2">
        <f t="shared" si="55"/>
        <v>0.73481981031420218</v>
      </c>
      <c r="AV512" s="3">
        <f t="shared" si="56"/>
        <v>23484.893408609096</v>
      </c>
      <c r="AW512" s="3">
        <f t="shared" si="57"/>
        <v>39379.808783471926</v>
      </c>
      <c r="AX512" s="3">
        <f t="shared" si="58"/>
        <v>478.77131780377778</v>
      </c>
      <c r="AY512" s="3">
        <f t="shared" si="59"/>
        <v>802.81066718455543</v>
      </c>
    </row>
    <row r="513" spans="1:51" x14ac:dyDescent="0.25">
      <c r="A513" s="6">
        <v>1</v>
      </c>
      <c r="B513" s="6">
        <v>2200</v>
      </c>
      <c r="C513" s="6">
        <v>707</v>
      </c>
      <c r="D513" s="6">
        <v>0.04</v>
      </c>
      <c r="E513" s="6">
        <v>15</v>
      </c>
      <c r="F513" s="6">
        <v>15</v>
      </c>
      <c r="G513" s="6">
        <v>7</v>
      </c>
      <c r="H513" s="6">
        <v>2.3713737056616555E-11</v>
      </c>
      <c r="I513" s="6" t="s">
        <v>57</v>
      </c>
      <c r="J513" s="6" t="s">
        <v>12</v>
      </c>
      <c r="K513" s="6" t="s">
        <v>13</v>
      </c>
      <c r="L513" s="6" t="s">
        <v>24</v>
      </c>
      <c r="M513" s="6" t="s">
        <v>42</v>
      </c>
      <c r="N513" s="6" t="s">
        <v>55</v>
      </c>
      <c r="O513" s="6" t="s">
        <v>14</v>
      </c>
      <c r="P513" s="6">
        <v>31.20768429999999</v>
      </c>
      <c r="Q513" s="6">
        <v>5.0561322270511599</v>
      </c>
      <c r="R513" s="6">
        <v>0.23866424879651704</v>
      </c>
      <c r="S513" s="6">
        <v>4</v>
      </c>
      <c r="T513" s="6">
        <v>20062.452577611097</v>
      </c>
      <c r="U513" s="6">
        <v>32297.107285651571</v>
      </c>
      <c r="V513" s="6">
        <v>409.00023227005744</v>
      </c>
      <c r="W513" s="6">
        <v>658.42021708870061</v>
      </c>
      <c r="X513" s="6">
        <v>100.91105848255904</v>
      </c>
      <c r="Y513" s="6">
        <v>0</v>
      </c>
      <c r="Z513" s="6">
        <v>106.289226</v>
      </c>
      <c r="AA513" s="6">
        <v>1095765.0344699218</v>
      </c>
      <c r="AB513" s="6">
        <v>38881.173661492918</v>
      </c>
      <c r="AC513" s="6">
        <v>1262822.7396306957</v>
      </c>
      <c r="AD513" s="6">
        <v>1059748.609476096</v>
      </c>
      <c r="AE513" s="6">
        <v>0</v>
      </c>
      <c r="AF513" s="6">
        <v>266904.23971468466</v>
      </c>
      <c r="AG513" s="6">
        <v>0</v>
      </c>
      <c r="AH513" s="6">
        <v>1452407.5008116271</v>
      </c>
      <c r="AI513" s="6">
        <v>3778866.3873680988</v>
      </c>
      <c r="AJ513" s="6">
        <v>2579153.9573181942</v>
      </c>
      <c r="AK513" s="6">
        <v>11534549.642450811</v>
      </c>
      <c r="AL513" s="6">
        <v>961560.82862165791</v>
      </c>
      <c r="AM513" s="6">
        <v>6656650.2227327283</v>
      </c>
      <c r="AN513" s="6">
        <v>6656650.2227327283</v>
      </c>
      <c r="AO513" s="6">
        <v>1478867.3190221859</v>
      </c>
      <c r="AP513" s="6">
        <v>3544381.1589620872</v>
      </c>
      <c r="AQ513" s="6">
        <v>0</v>
      </c>
      <c r="AR513" s="6">
        <v>19152760.693805195</v>
      </c>
      <c r="AS513" s="6">
        <v>30832659.394522198</v>
      </c>
      <c r="AT513" s="3">
        <f t="shared" si="54"/>
        <v>23713.737056616555</v>
      </c>
      <c r="AU513" s="2">
        <f t="shared" si="55"/>
        <v>0.95465699518606817</v>
      </c>
      <c r="AV513" s="3">
        <f t="shared" si="56"/>
        <v>20062.452577611097</v>
      </c>
      <c r="AW513" s="3">
        <f t="shared" si="57"/>
        <v>32297.107285651571</v>
      </c>
      <c r="AX513" s="3">
        <f t="shared" si="58"/>
        <v>409.00023227005744</v>
      </c>
      <c r="AY513" s="3">
        <f t="shared" si="59"/>
        <v>658.42021708870061</v>
      </c>
    </row>
    <row r="514" spans="1:51" x14ac:dyDescent="0.25">
      <c r="A514" s="6">
        <v>1</v>
      </c>
      <c r="B514" s="6">
        <v>2200</v>
      </c>
      <c r="C514" s="6">
        <v>707</v>
      </c>
      <c r="D514" s="6">
        <v>0.04</v>
      </c>
      <c r="E514" s="6">
        <v>15</v>
      </c>
      <c r="F514" s="6">
        <v>15</v>
      </c>
      <c r="G514" s="6">
        <v>7</v>
      </c>
      <c r="H514" s="6">
        <v>3.1622776601683794E-11</v>
      </c>
      <c r="I514" s="6" t="s">
        <v>57</v>
      </c>
      <c r="J514" s="6" t="s">
        <v>12</v>
      </c>
      <c r="K514" s="6" t="s">
        <v>13</v>
      </c>
      <c r="L514" s="6" t="s">
        <v>24</v>
      </c>
      <c r="M514" s="6" t="s">
        <v>42</v>
      </c>
      <c r="N514" s="6" t="s">
        <v>55</v>
      </c>
      <c r="O514" s="6" t="s">
        <v>14</v>
      </c>
      <c r="P514" s="6">
        <v>38.666684299999993</v>
      </c>
      <c r="Q514" s="6">
        <v>6.2788406075303627</v>
      </c>
      <c r="R514" s="6">
        <v>0.30640954191512348</v>
      </c>
      <c r="S514" s="6">
        <v>4</v>
      </c>
      <c r="T514" s="6">
        <v>17397.231890512598</v>
      </c>
      <c r="U514" s="6">
        <v>26926.878574910221</v>
      </c>
      <c r="V514" s="6">
        <v>354.66610358577429</v>
      </c>
      <c r="W514" s="6">
        <v>548.94084104832211</v>
      </c>
      <c r="X514" s="6">
        <v>101.04002912517474</v>
      </c>
      <c r="Y514" s="6">
        <v>0</v>
      </c>
      <c r="Z514" s="6">
        <v>110.7721083</v>
      </c>
      <c r="AA514" s="6">
        <v>1277132.9231781028</v>
      </c>
      <c r="AB514" s="6">
        <v>45326.254147288324</v>
      </c>
      <c r="AC514" s="6">
        <v>1501582.040575718</v>
      </c>
      <c r="AD514" s="6">
        <v>1308586.1744824175</v>
      </c>
      <c r="AE514" s="6">
        <v>0</v>
      </c>
      <c r="AF514" s="6">
        <v>292099.19936155359</v>
      </c>
      <c r="AG514" s="6">
        <v>0</v>
      </c>
      <c r="AH514" s="6">
        <v>1725643.3707805807</v>
      </c>
      <c r="AI514" s="6">
        <v>4489770.0726437336</v>
      </c>
      <c r="AJ514" s="6">
        <v>3064360.3301287852</v>
      </c>
      <c r="AK514" s="6">
        <v>13704500.36529818</v>
      </c>
      <c r="AL514" s="6">
        <v>961560.82862165791</v>
      </c>
      <c r="AM514" s="6">
        <v>6656650.2227327283</v>
      </c>
      <c r="AN514" s="6">
        <v>6656650.2227327283</v>
      </c>
      <c r="AO514" s="6">
        <v>1478867.3190221859</v>
      </c>
      <c r="AP514" s="6">
        <v>3544381.1589620872</v>
      </c>
      <c r="AQ514" s="6">
        <v>0</v>
      </c>
      <c r="AR514" s="6">
        <v>21322711.416652568</v>
      </c>
      <c r="AS514" s="6">
        <v>33002610.11736957</v>
      </c>
      <c r="AT514" s="3">
        <f t="shared" si="54"/>
        <v>31622.776601683792</v>
      </c>
      <c r="AU514" s="2">
        <f t="shared" si="55"/>
        <v>1.2256381676604939</v>
      </c>
      <c r="AV514" s="3">
        <f t="shared" si="56"/>
        <v>17397.231890512598</v>
      </c>
      <c r="AW514" s="3">
        <f t="shared" si="57"/>
        <v>26926.878574910221</v>
      </c>
      <c r="AX514" s="3">
        <f t="shared" si="58"/>
        <v>354.66610358577429</v>
      </c>
      <c r="AY514" s="3">
        <f t="shared" si="59"/>
        <v>548.94084104832211</v>
      </c>
    </row>
    <row r="515" spans="1:51" x14ac:dyDescent="0.25">
      <c r="A515" s="6">
        <v>1</v>
      </c>
      <c r="B515" s="6">
        <v>2200</v>
      </c>
      <c r="C515" s="6">
        <v>707</v>
      </c>
      <c r="D515" s="6">
        <v>0.04</v>
      </c>
      <c r="E515" s="6">
        <v>15</v>
      </c>
      <c r="F515" s="6">
        <v>15</v>
      </c>
      <c r="G515" s="6">
        <v>7</v>
      </c>
      <c r="H515" s="6">
        <v>4.2169650342858228E-11</v>
      </c>
      <c r="I515" s="6" t="s">
        <v>57</v>
      </c>
      <c r="J515" s="6" t="s">
        <v>12</v>
      </c>
      <c r="K515" s="6" t="s">
        <v>13</v>
      </c>
      <c r="L515" s="6" t="s">
        <v>24</v>
      </c>
      <c r="M515" s="6" t="s">
        <v>42</v>
      </c>
      <c r="N515" s="6" t="s">
        <v>55</v>
      </c>
      <c r="O515" s="6" t="s">
        <v>14</v>
      </c>
      <c r="P515" s="6">
        <v>47.331340000000012</v>
      </c>
      <c r="Q515" s="6">
        <v>7.6988904559826326</v>
      </c>
      <c r="R515" s="6">
        <v>0.38785120295809455</v>
      </c>
      <c r="S515" s="6">
        <v>4</v>
      </c>
      <c r="T515" s="6">
        <v>15308.629948417498</v>
      </c>
      <c r="U515" s="6">
        <v>22837.225071776546</v>
      </c>
      <c r="V515" s="6">
        <v>312.08712795296043</v>
      </c>
      <c r="W515" s="6">
        <v>465.56772272118604</v>
      </c>
      <c r="X515" s="6">
        <v>101.1369040392637</v>
      </c>
      <c r="Y515" s="6">
        <v>0</v>
      </c>
      <c r="Z515" s="6">
        <v>164.8634624</v>
      </c>
      <c r="AA515" s="6">
        <v>1475180.2050878215</v>
      </c>
      <c r="AB515" s="6">
        <v>52348.414483571301</v>
      </c>
      <c r="AC515" s="6">
        <v>1767489.0015446497</v>
      </c>
      <c r="AD515" s="6">
        <v>1597532.7410223952</v>
      </c>
      <c r="AE515" s="6">
        <v>0</v>
      </c>
      <c r="AF515" s="6">
        <v>315828.80099556153</v>
      </c>
      <c r="AG515" s="6">
        <v>0</v>
      </c>
      <c r="AH515" s="6">
        <v>2031267.8736222591</v>
      </c>
      <c r="AI515" s="6">
        <v>5284942.3368320698</v>
      </c>
      <c r="AJ515" s="6">
        <v>3607081.7395934388</v>
      </c>
      <c r="AK515" s="6">
        <v>16131671.113181766</v>
      </c>
      <c r="AL515" s="6">
        <v>961560.82862165791</v>
      </c>
      <c r="AM515" s="6">
        <v>6656650.2227327283</v>
      </c>
      <c r="AN515" s="6">
        <v>6656650.2227327283</v>
      </c>
      <c r="AO515" s="6">
        <v>1478867.3190221859</v>
      </c>
      <c r="AP515" s="6">
        <v>3544381.1589620872</v>
      </c>
      <c r="AQ515" s="6">
        <v>0</v>
      </c>
      <c r="AR515" s="6">
        <v>23749882.164536156</v>
      </c>
      <c r="AS515" s="6">
        <v>35429780.865253158</v>
      </c>
      <c r="AT515" s="3">
        <f t="shared" si="54"/>
        <v>42169.650342858229</v>
      </c>
      <c r="AU515" s="2">
        <f t="shared" si="55"/>
        <v>1.5514048118323782</v>
      </c>
      <c r="AV515" s="3">
        <f t="shared" si="56"/>
        <v>15308.629948417498</v>
      </c>
      <c r="AW515" s="3">
        <f t="shared" si="57"/>
        <v>22837.225071776546</v>
      </c>
      <c r="AX515" s="3">
        <f t="shared" si="58"/>
        <v>312.08712795296043</v>
      </c>
      <c r="AY515" s="3">
        <f t="shared" si="59"/>
        <v>465.56772272118604</v>
      </c>
    </row>
    <row r="516" spans="1:51" x14ac:dyDescent="0.25">
      <c r="A516" s="6">
        <v>1</v>
      </c>
      <c r="B516" s="6">
        <v>2200</v>
      </c>
      <c r="C516" s="6">
        <v>707</v>
      </c>
      <c r="D516" s="6">
        <v>0.04</v>
      </c>
      <c r="E516" s="6">
        <v>15</v>
      </c>
      <c r="F516" s="6">
        <v>15</v>
      </c>
      <c r="G516" s="6">
        <v>7</v>
      </c>
      <c r="H516" s="6">
        <v>5.6234132519034912E-11</v>
      </c>
      <c r="I516" s="6" t="s">
        <v>57</v>
      </c>
      <c r="J516" s="6" t="s">
        <v>12</v>
      </c>
      <c r="K516" s="6" t="s">
        <v>13</v>
      </c>
      <c r="L516" s="6" t="s">
        <v>24</v>
      </c>
      <c r="M516" s="6" t="s">
        <v>42</v>
      </c>
      <c r="N516" s="6" t="s">
        <v>55</v>
      </c>
      <c r="O516" s="6" t="s">
        <v>14</v>
      </c>
      <c r="P516" s="6">
        <v>56.900000000000034</v>
      </c>
      <c r="Q516" s="6">
        <v>9.2654023573983473</v>
      </c>
      <c r="R516" s="6">
        <v>0.4816059285028168</v>
      </c>
      <c r="S516" s="6">
        <v>4</v>
      </c>
      <c r="T516" s="6">
        <v>13669.407349194331</v>
      </c>
      <c r="U516" s="6">
        <v>19732.403052458754</v>
      </c>
      <c r="V516" s="6">
        <v>278.66935805513697</v>
      </c>
      <c r="W516" s="6">
        <v>402.27172627480473</v>
      </c>
      <c r="X516" s="6">
        <v>101.19909165705444</v>
      </c>
      <c r="Y516" s="6">
        <v>0</v>
      </c>
      <c r="Z516" s="6">
        <v>171.63866709999999</v>
      </c>
      <c r="AA516" s="6">
        <v>1681495.9187814835</v>
      </c>
      <c r="AB516" s="6">
        <v>59645.024808193841</v>
      </c>
      <c r="AC516" s="6">
        <v>2049677.6108286541</v>
      </c>
      <c r="AD516" s="6">
        <v>1916481.9195190379</v>
      </c>
      <c r="AE516" s="6">
        <v>0</v>
      </c>
      <c r="AF516" s="6">
        <v>335104.13336164597</v>
      </c>
      <c r="AG516" s="6">
        <v>0</v>
      </c>
      <c r="AH516" s="6">
        <v>2356537.7968466161</v>
      </c>
      <c r="AI516" s="6">
        <v>6131227.9550263137</v>
      </c>
      <c r="AJ516" s="6">
        <v>4184689.0634415224</v>
      </c>
      <c r="AK516" s="6">
        <v>18714859.422613468</v>
      </c>
      <c r="AL516" s="6">
        <v>961560.82862165791</v>
      </c>
      <c r="AM516" s="6">
        <v>6656650.2227327283</v>
      </c>
      <c r="AN516" s="6">
        <v>6656650.2227327283</v>
      </c>
      <c r="AO516" s="6">
        <v>1478867.3190221859</v>
      </c>
      <c r="AP516" s="6">
        <v>3544381.1589620872</v>
      </c>
      <c r="AQ516" s="6">
        <v>0</v>
      </c>
      <c r="AR516" s="6">
        <v>26333070.473967858</v>
      </c>
      <c r="AS516" s="6">
        <v>38012969.17468486</v>
      </c>
      <c r="AT516" s="3">
        <f t="shared" si="54"/>
        <v>56234.132519034909</v>
      </c>
      <c r="AU516" s="2">
        <f t="shared" si="55"/>
        <v>1.9264237140112672</v>
      </c>
      <c r="AV516" s="3">
        <f t="shared" si="56"/>
        <v>13669.407349194331</v>
      </c>
      <c r="AW516" s="3">
        <f t="shared" si="57"/>
        <v>19732.403052458754</v>
      </c>
      <c r="AX516" s="3">
        <f t="shared" si="58"/>
        <v>278.66935805513697</v>
      </c>
      <c r="AY516" s="3">
        <f t="shared" si="59"/>
        <v>402.27172627480473</v>
      </c>
    </row>
    <row r="517" spans="1:51" x14ac:dyDescent="0.25">
      <c r="A517" s="6">
        <v>1</v>
      </c>
      <c r="B517" s="6">
        <v>2200</v>
      </c>
      <c r="C517" s="6">
        <v>707</v>
      </c>
      <c r="D517" s="6">
        <v>0.04</v>
      </c>
      <c r="E517" s="6">
        <v>15</v>
      </c>
      <c r="F517" s="6">
        <v>15</v>
      </c>
      <c r="G517" s="6">
        <v>7</v>
      </c>
      <c r="H517" s="6">
        <v>7.4989420933245581E-11</v>
      </c>
      <c r="I517" s="6" t="s">
        <v>57</v>
      </c>
      <c r="J517" s="6" t="s">
        <v>12</v>
      </c>
      <c r="K517" s="6" t="s">
        <v>13</v>
      </c>
      <c r="L517" s="6" t="s">
        <v>24</v>
      </c>
      <c r="M517" s="6" t="s">
        <v>42</v>
      </c>
      <c r="N517" s="6" t="s">
        <v>55</v>
      </c>
      <c r="O517" s="6" t="s">
        <v>14</v>
      </c>
      <c r="P517" s="6">
        <v>66.914418600000161</v>
      </c>
      <c r="Q517" s="6">
        <v>10.900482413847058</v>
      </c>
      <c r="R517" s="6">
        <v>0.58408948194028976</v>
      </c>
      <c r="S517" s="6">
        <v>4</v>
      </c>
      <c r="T517" s="6">
        <v>12387.395885578873</v>
      </c>
      <c r="U517" s="6">
        <v>17386.586532668378</v>
      </c>
      <c r="V517" s="6">
        <v>252.53382032049609</v>
      </c>
      <c r="W517" s="6">
        <v>354.44908356720782</v>
      </c>
      <c r="X517" s="6">
        <v>101.22199099751865</v>
      </c>
      <c r="Y517" s="6">
        <v>0</v>
      </c>
      <c r="Z517" s="6">
        <v>177.15819590000001</v>
      </c>
      <c r="AA517" s="6">
        <v>1885945.275138163</v>
      </c>
      <c r="AB517" s="6">
        <v>66852.202826937035</v>
      </c>
      <c r="AC517" s="6">
        <v>2334228.2128271977</v>
      </c>
      <c r="AD517" s="6">
        <v>2249915.7916885773</v>
      </c>
      <c r="AE517" s="6">
        <v>0</v>
      </c>
      <c r="AF517" s="6">
        <v>347602.78933263436</v>
      </c>
      <c r="AG517" s="6">
        <v>0</v>
      </c>
      <c r="AH517" s="6">
        <v>2684972.2660072688</v>
      </c>
      <c r="AI517" s="6">
        <v>6985747.0726091713</v>
      </c>
      <c r="AJ517" s="6">
        <v>4767915.919803828</v>
      </c>
      <c r="AK517" s="6">
        <v>21323179.530233778</v>
      </c>
      <c r="AL517" s="6">
        <v>961560.82862165791</v>
      </c>
      <c r="AM517" s="6">
        <v>6656650.2227327283</v>
      </c>
      <c r="AN517" s="6">
        <v>6656650.2227327283</v>
      </c>
      <c r="AO517" s="6">
        <v>1478867.3190221859</v>
      </c>
      <c r="AP517" s="6">
        <v>3544381.1589620872</v>
      </c>
      <c r="AQ517" s="6">
        <v>0</v>
      </c>
      <c r="AR517" s="6">
        <v>28941390.581588164</v>
      </c>
      <c r="AS517" s="6">
        <v>40621289.282305166</v>
      </c>
      <c r="AT517" s="3">
        <f t="shared" si="54"/>
        <v>74989.420933245579</v>
      </c>
      <c r="AU517" s="2">
        <f t="shared" si="55"/>
        <v>2.336357927761159</v>
      </c>
      <c r="AV517" s="3">
        <f t="shared" si="56"/>
        <v>12387.395885578873</v>
      </c>
      <c r="AW517" s="3">
        <f t="shared" si="57"/>
        <v>17386.586532668378</v>
      </c>
      <c r="AX517" s="3">
        <f t="shared" si="58"/>
        <v>252.53382032049609</v>
      </c>
      <c r="AY517" s="3">
        <f t="shared" si="59"/>
        <v>354.44908356720782</v>
      </c>
    </row>
    <row r="518" spans="1:51" x14ac:dyDescent="0.25">
      <c r="A518" s="6">
        <v>1</v>
      </c>
      <c r="B518" s="6">
        <v>2200</v>
      </c>
      <c r="C518" s="6">
        <v>707</v>
      </c>
      <c r="D518" s="6">
        <v>0.04</v>
      </c>
      <c r="E518" s="6">
        <v>15</v>
      </c>
      <c r="F518" s="6">
        <v>15</v>
      </c>
      <c r="G518" s="6">
        <v>7</v>
      </c>
      <c r="H518" s="6">
        <v>1E-10</v>
      </c>
      <c r="I518" s="6" t="s">
        <v>57</v>
      </c>
      <c r="J518" s="6" t="s">
        <v>12</v>
      </c>
      <c r="K518" s="6" t="s">
        <v>13</v>
      </c>
      <c r="L518" s="6" t="s">
        <v>24</v>
      </c>
      <c r="M518" s="6" t="s">
        <v>42</v>
      </c>
      <c r="N518" s="6" t="s">
        <v>55</v>
      </c>
      <c r="O518" s="6" t="s">
        <v>14</v>
      </c>
      <c r="P518" s="6">
        <v>76.802360500000162</v>
      </c>
      <c r="Q518" s="6">
        <v>12.507639217038127</v>
      </c>
      <c r="R518" s="6">
        <v>0.68977130573462464</v>
      </c>
      <c r="S518" s="6">
        <v>4</v>
      </c>
      <c r="T518" s="6">
        <v>11391.121592570795</v>
      </c>
      <c r="U518" s="6">
        <v>15624.372020507051</v>
      </c>
      <c r="V518" s="6">
        <v>232.2234212968134</v>
      </c>
      <c r="W518" s="6">
        <v>318.5239571652657</v>
      </c>
      <c r="X518" s="6">
        <v>101.20550859108572</v>
      </c>
      <c r="Y518" s="6">
        <v>0</v>
      </c>
      <c r="Z518" s="6">
        <v>178.82661949999999</v>
      </c>
      <c r="AA518" s="6">
        <v>2077894.1460604169</v>
      </c>
      <c r="AB518" s="6">
        <v>73591.839419622338</v>
      </c>
      <c r="AC518" s="6">
        <v>2605747.5338878264</v>
      </c>
      <c r="AD518" s="6">
        <v>2578522.2512715617</v>
      </c>
      <c r="AE518" s="6">
        <v>0</v>
      </c>
      <c r="AF518" s="6">
        <v>351979.00426029012</v>
      </c>
      <c r="AG518" s="6">
        <v>0</v>
      </c>
      <c r="AH518" s="6">
        <v>2998216.5622108886</v>
      </c>
      <c r="AI518" s="6">
        <v>7800744.476090746</v>
      </c>
      <c r="AJ518" s="6">
        <v>5324168.3942019902</v>
      </c>
      <c r="AK518" s="6">
        <v>23810864.207403343</v>
      </c>
      <c r="AL518" s="6">
        <v>961560.82862165791</v>
      </c>
      <c r="AM518" s="6">
        <v>6656650.2227327283</v>
      </c>
      <c r="AN518" s="6">
        <v>6656650.2227327283</v>
      </c>
      <c r="AO518" s="6">
        <v>1478867.3190221859</v>
      </c>
      <c r="AP518" s="6">
        <v>3544381.1589620872</v>
      </c>
      <c r="AQ518" s="6">
        <v>0</v>
      </c>
      <c r="AR518" s="6">
        <v>31429075.258757733</v>
      </c>
      <c r="AS518" s="6">
        <v>43108973.959474735</v>
      </c>
      <c r="AT518" s="3">
        <f t="shared" si="54"/>
        <v>100000</v>
      </c>
      <c r="AU518" s="2">
        <f t="shared" si="55"/>
        <v>2.7590852229384986</v>
      </c>
      <c r="AV518" s="3">
        <f t="shared" si="56"/>
        <v>11391.121592570795</v>
      </c>
      <c r="AW518" s="3">
        <f t="shared" si="57"/>
        <v>15624.372020507051</v>
      </c>
      <c r="AX518" s="3">
        <f t="shared" si="58"/>
        <v>232.2234212968134</v>
      </c>
      <c r="AY518" s="3">
        <f t="shared" si="59"/>
        <v>318.5239571652657</v>
      </c>
    </row>
    <row r="519" spans="1:51" x14ac:dyDescent="0.25">
      <c r="A519" s="6">
        <v>1</v>
      </c>
      <c r="B519" s="6">
        <v>2200</v>
      </c>
      <c r="C519" s="6">
        <v>707</v>
      </c>
      <c r="D519" s="6">
        <v>0.04</v>
      </c>
      <c r="E519" s="6">
        <v>15</v>
      </c>
      <c r="F519" s="6">
        <v>15</v>
      </c>
      <c r="G519" s="6">
        <v>7</v>
      </c>
      <c r="H519" s="6">
        <v>1.333521432163324E-10</v>
      </c>
      <c r="I519" s="6" t="s">
        <v>57</v>
      </c>
      <c r="J519" s="6" t="s">
        <v>12</v>
      </c>
      <c r="K519" s="6" t="s">
        <v>13</v>
      </c>
      <c r="L519" s="6" t="s">
        <v>24</v>
      </c>
      <c r="M519" s="6" t="s">
        <v>42</v>
      </c>
      <c r="N519" s="6" t="s">
        <v>55</v>
      </c>
      <c r="O519" s="6" t="s">
        <v>14</v>
      </c>
      <c r="P519" s="6">
        <v>86.064000000000107</v>
      </c>
      <c r="Q519" s="6">
        <v>14.004090332010952</v>
      </c>
      <c r="R519" s="6">
        <v>0.79278305342236322</v>
      </c>
      <c r="S519" s="6">
        <v>4</v>
      </c>
      <c r="T519" s="6">
        <v>10622.235952220904</v>
      </c>
      <c r="U519" s="6">
        <v>14305.431074233187</v>
      </c>
      <c r="V519" s="6">
        <v>216.54864752348331</v>
      </c>
      <c r="W519" s="6">
        <v>291.63556197581102</v>
      </c>
      <c r="X519" s="6">
        <v>101.1571662560758</v>
      </c>
      <c r="Y519" s="6">
        <v>0</v>
      </c>
      <c r="Z519" s="6">
        <v>199.1048285</v>
      </c>
      <c r="AA519" s="6">
        <v>2249717.2911054101</v>
      </c>
      <c r="AB519" s="6">
        <v>79597.851077202387</v>
      </c>
      <c r="AC519" s="6">
        <v>2852407.620517469</v>
      </c>
      <c r="AD519" s="6">
        <v>2885559.7929567439</v>
      </c>
      <c r="AE519" s="6">
        <v>0</v>
      </c>
      <c r="AF519" s="6">
        <v>348658.44386080687</v>
      </c>
      <c r="AG519" s="6">
        <v>0</v>
      </c>
      <c r="AH519" s="6">
        <v>3282216.9898118749</v>
      </c>
      <c r="AI519" s="6">
        <v>8539655.3322105408</v>
      </c>
      <c r="AJ519" s="6">
        <v>5828490.2366035357</v>
      </c>
      <c r="AK519" s="6">
        <v>26066303.558143582</v>
      </c>
      <c r="AL519" s="6">
        <v>961560.82862165791</v>
      </c>
      <c r="AM519" s="6">
        <v>6656650.2227327283</v>
      </c>
      <c r="AN519" s="6">
        <v>6656650.2227327283</v>
      </c>
      <c r="AO519" s="6">
        <v>1478867.3190221859</v>
      </c>
      <c r="AP519" s="6">
        <v>3544381.1589620872</v>
      </c>
      <c r="AQ519" s="6">
        <v>0</v>
      </c>
      <c r="AR519" s="6">
        <v>33684514.609497972</v>
      </c>
      <c r="AS519" s="6">
        <v>45364413.310214974</v>
      </c>
      <c r="AT519" s="3">
        <f t="shared" si="54"/>
        <v>133352.14321633239</v>
      </c>
      <c r="AU519" s="2">
        <f t="shared" si="55"/>
        <v>3.1711322136894529</v>
      </c>
      <c r="AV519" s="3">
        <f t="shared" si="56"/>
        <v>10622.235952220904</v>
      </c>
      <c r="AW519" s="3">
        <f t="shared" si="57"/>
        <v>14305.431074233187</v>
      </c>
      <c r="AX519" s="3">
        <f t="shared" si="58"/>
        <v>216.54864752348331</v>
      </c>
      <c r="AY519" s="3">
        <f t="shared" si="59"/>
        <v>291.63556197581102</v>
      </c>
    </row>
    <row r="520" spans="1:51" x14ac:dyDescent="0.25">
      <c r="A520" s="6">
        <v>1</v>
      </c>
      <c r="B520" s="6">
        <v>2200</v>
      </c>
      <c r="C520" s="6">
        <v>707</v>
      </c>
      <c r="D520" s="6">
        <v>0.04</v>
      </c>
      <c r="E520" s="6">
        <v>15</v>
      </c>
      <c r="F520" s="6">
        <v>15</v>
      </c>
      <c r="G520" s="6">
        <v>7</v>
      </c>
      <c r="H520" s="6">
        <v>1.7782794100389229E-10</v>
      </c>
      <c r="I520" s="6" t="s">
        <v>57</v>
      </c>
      <c r="J520" s="6" t="s">
        <v>12</v>
      </c>
      <c r="K520" s="6" t="s">
        <v>13</v>
      </c>
      <c r="L520" s="6" t="s">
        <v>24</v>
      </c>
      <c r="M520" s="6" t="s">
        <v>42</v>
      </c>
      <c r="N520" s="6" t="s">
        <v>55</v>
      </c>
      <c r="O520" s="6" t="s">
        <v>14</v>
      </c>
      <c r="P520" s="6">
        <v>94.611696700000181</v>
      </c>
      <c r="Q520" s="6">
        <v>15.375882712766364</v>
      </c>
      <c r="R520" s="6">
        <v>0.89063295560738953</v>
      </c>
      <c r="S520" s="6">
        <v>4</v>
      </c>
      <c r="T520" s="6">
        <v>10022.917045747605</v>
      </c>
      <c r="U520" s="6">
        <v>13301.455816175092</v>
      </c>
      <c r="V520" s="6">
        <v>204.33072097620951</v>
      </c>
      <c r="W520" s="6">
        <v>271.16816836325768</v>
      </c>
      <c r="X520" s="6">
        <v>101.08639181968842</v>
      </c>
      <c r="Y520" s="6">
        <v>0</v>
      </c>
      <c r="Z520" s="6">
        <v>190.0165934</v>
      </c>
      <c r="AA520" s="6">
        <v>2402046.216098045</v>
      </c>
      <c r="AB520" s="6">
        <v>84897.504920703926</v>
      </c>
      <c r="AC520" s="6">
        <v>3073990.8270004913</v>
      </c>
      <c r="AD520" s="6">
        <v>3168140.3526132898</v>
      </c>
      <c r="AE520" s="6">
        <v>0</v>
      </c>
      <c r="AF520" s="6">
        <v>339846.63607763842</v>
      </c>
      <c r="AG520" s="6">
        <v>0</v>
      </c>
      <c r="AH520" s="6">
        <v>3536879.3993169647</v>
      </c>
      <c r="AI520" s="6">
        <v>9202234.6832998116</v>
      </c>
      <c r="AJ520" s="6">
        <v>6280714.2583661601</v>
      </c>
      <c r="AK520" s="6">
        <v>28088749.877693105</v>
      </c>
      <c r="AL520" s="6">
        <v>961560.82862165791</v>
      </c>
      <c r="AM520" s="6">
        <v>6656650.2227327283</v>
      </c>
      <c r="AN520" s="6">
        <v>6656650.2227327283</v>
      </c>
      <c r="AO520" s="6">
        <v>1478867.3190221859</v>
      </c>
      <c r="AP520" s="6">
        <v>3544381.1589620872</v>
      </c>
      <c r="AQ520" s="6">
        <v>0</v>
      </c>
      <c r="AR520" s="6">
        <v>35706960.929047495</v>
      </c>
      <c r="AS520" s="6">
        <v>47386859.629764497</v>
      </c>
      <c r="AT520" s="3">
        <f t="shared" si="54"/>
        <v>177827.94100389228</v>
      </c>
      <c r="AU520" s="2">
        <f t="shared" si="55"/>
        <v>3.5625318224295581</v>
      </c>
      <c r="AV520" s="3">
        <f t="shared" si="56"/>
        <v>10022.917045747605</v>
      </c>
      <c r="AW520" s="3">
        <f t="shared" si="57"/>
        <v>13301.455816175092</v>
      </c>
      <c r="AX520" s="3">
        <f t="shared" si="58"/>
        <v>204.33072097620951</v>
      </c>
      <c r="AY520" s="3">
        <f t="shared" si="59"/>
        <v>271.16816836325768</v>
      </c>
    </row>
    <row r="521" spans="1:51" x14ac:dyDescent="0.25">
      <c r="A521" s="6">
        <v>1</v>
      </c>
      <c r="B521" s="6">
        <v>2200</v>
      </c>
      <c r="C521" s="6">
        <v>707</v>
      </c>
      <c r="D521" s="6">
        <v>0.04</v>
      </c>
      <c r="E521" s="6">
        <v>15</v>
      </c>
      <c r="F521" s="6">
        <v>15</v>
      </c>
      <c r="G521" s="6">
        <v>7</v>
      </c>
      <c r="H521" s="6">
        <v>2.3713737056616557E-10</v>
      </c>
      <c r="I521" s="6" t="s">
        <v>57</v>
      </c>
      <c r="J521" s="6" t="s">
        <v>12</v>
      </c>
      <c r="K521" s="6" t="s">
        <v>13</v>
      </c>
      <c r="L521" s="6" t="s">
        <v>24</v>
      </c>
      <c r="M521" s="6" t="s">
        <v>42</v>
      </c>
      <c r="N521" s="6" t="s">
        <v>55</v>
      </c>
      <c r="O521" s="6" t="s">
        <v>14</v>
      </c>
      <c r="P521" s="6">
        <v>101.6808086000002</v>
      </c>
      <c r="Q521" s="6">
        <v>16.502679485533992</v>
      </c>
      <c r="R521" s="6">
        <v>0.97464382855766318</v>
      </c>
      <c r="S521" s="6">
        <v>4</v>
      </c>
      <c r="T521" s="6">
        <v>9575.8618644002781</v>
      </c>
      <c r="U521" s="6">
        <v>12571.802114184042</v>
      </c>
      <c r="V521" s="6">
        <v>195.21689641755918</v>
      </c>
      <c r="W521" s="6">
        <v>256.29319071849653</v>
      </c>
      <c r="X521" s="6">
        <v>101.01019246178002</v>
      </c>
      <c r="Y521" s="6">
        <v>0</v>
      </c>
      <c r="Z521" s="6">
        <v>199.3391833</v>
      </c>
      <c r="AA521" s="6">
        <v>2523795.114182482</v>
      </c>
      <c r="AB521" s="6">
        <v>89114.174777938257</v>
      </c>
      <c r="AC521" s="6">
        <v>3253109.7212568419</v>
      </c>
      <c r="AD521" s="6">
        <v>3401186.7692165971</v>
      </c>
      <c r="AE521" s="6">
        <v>0</v>
      </c>
      <c r="AF521" s="6">
        <v>326457.33736072516</v>
      </c>
      <c r="AG521" s="6">
        <v>0</v>
      </c>
      <c r="AH521" s="6">
        <v>3741528.6155498866</v>
      </c>
      <c r="AI521" s="6">
        <v>9734689.964611467</v>
      </c>
      <c r="AJ521" s="6">
        <v>6644125.9287233092</v>
      </c>
      <c r="AK521" s="6">
        <v>29714007.625679247</v>
      </c>
      <c r="AL521" s="6">
        <v>961560.82862165791</v>
      </c>
      <c r="AM521" s="6">
        <v>6656650.2227327283</v>
      </c>
      <c r="AN521" s="6">
        <v>6656650.2227327283</v>
      </c>
      <c r="AO521" s="6">
        <v>1478867.3190221859</v>
      </c>
      <c r="AP521" s="6">
        <v>3544381.1589620872</v>
      </c>
      <c r="AQ521" s="6">
        <v>0</v>
      </c>
      <c r="AR521" s="6">
        <v>37332218.677033633</v>
      </c>
      <c r="AS521" s="6">
        <v>49012117.377750635</v>
      </c>
      <c r="AT521" s="3">
        <f t="shared" si="54"/>
        <v>237137.37056616557</v>
      </c>
      <c r="AU521" s="2">
        <f t="shared" si="55"/>
        <v>3.8985753142306527</v>
      </c>
      <c r="AV521" s="3">
        <f t="shared" si="56"/>
        <v>9575.8618644002781</v>
      </c>
      <c r="AW521" s="3">
        <f t="shared" si="57"/>
        <v>12571.802114184042</v>
      </c>
      <c r="AX521" s="3">
        <f t="shared" si="58"/>
        <v>195.21689641755918</v>
      </c>
      <c r="AY521" s="3">
        <f t="shared" si="59"/>
        <v>256.29319071849653</v>
      </c>
    </row>
    <row r="522" spans="1:51" x14ac:dyDescent="0.25">
      <c r="A522" s="6">
        <v>1</v>
      </c>
      <c r="B522" s="6">
        <v>2200</v>
      </c>
      <c r="C522" s="6">
        <v>707</v>
      </c>
      <c r="D522" s="6">
        <v>0.04</v>
      </c>
      <c r="E522" s="6">
        <v>15</v>
      </c>
      <c r="F522" s="6">
        <v>15</v>
      </c>
      <c r="G522" s="6">
        <v>7</v>
      </c>
      <c r="H522" s="6">
        <v>3.1622776601683795E-10</v>
      </c>
      <c r="I522" s="6" t="s">
        <v>57</v>
      </c>
      <c r="J522" s="6" t="s">
        <v>12</v>
      </c>
      <c r="K522" s="6" t="s">
        <v>13</v>
      </c>
      <c r="L522" s="6" t="s">
        <v>24</v>
      </c>
      <c r="M522" s="6" t="s">
        <v>42</v>
      </c>
      <c r="N522" s="6" t="s">
        <v>55</v>
      </c>
      <c r="O522" s="6" t="s">
        <v>14</v>
      </c>
      <c r="P522" s="6">
        <v>107.51573000000015</v>
      </c>
      <c r="Q522" s="6">
        <v>17.426901164943267</v>
      </c>
      <c r="R522" s="6">
        <v>1.0459253255470995</v>
      </c>
      <c r="S522" s="6">
        <v>4</v>
      </c>
      <c r="T522" s="6">
        <v>9236.0963181812749</v>
      </c>
      <c r="U522" s="6">
        <v>12027.858410424218</v>
      </c>
      <c r="V522" s="6">
        <v>188.29031619097148</v>
      </c>
      <c r="W522" s="6">
        <v>245.20416257904188</v>
      </c>
      <c r="X522" s="6">
        <v>100.93603330175625</v>
      </c>
      <c r="Y522" s="6">
        <v>0</v>
      </c>
      <c r="Z522" s="6">
        <v>173.12853140000001</v>
      </c>
      <c r="AA522" s="6">
        <v>2621522.0567391813</v>
      </c>
      <c r="AB522" s="6">
        <v>92484.739952410106</v>
      </c>
      <c r="AC522" s="6">
        <v>3398252.011643854</v>
      </c>
      <c r="AD522" s="6">
        <v>3592863.5059252703</v>
      </c>
      <c r="AE522" s="6">
        <v>0</v>
      </c>
      <c r="AF522" s="6">
        <v>311124.70605369314</v>
      </c>
      <c r="AG522" s="6">
        <v>0</v>
      </c>
      <c r="AH522" s="6">
        <v>3906336.3379226178</v>
      </c>
      <c r="AI522" s="6">
        <v>10163485.851513034</v>
      </c>
      <c r="AJ522" s="6">
        <v>6936787.9324080199</v>
      </c>
      <c r="AK522" s="6">
        <v>31022857.14215808</v>
      </c>
      <c r="AL522" s="6">
        <v>961560.82862165791</v>
      </c>
      <c r="AM522" s="6">
        <v>6656650.2227327283</v>
      </c>
      <c r="AN522" s="6">
        <v>6656650.2227327283</v>
      </c>
      <c r="AO522" s="6">
        <v>1478867.3190221859</v>
      </c>
      <c r="AP522" s="6">
        <v>3544381.1589620872</v>
      </c>
      <c r="AQ522" s="6">
        <v>0</v>
      </c>
      <c r="AR522" s="6">
        <v>38641068.19351247</v>
      </c>
      <c r="AS522" s="6">
        <v>50320966.894229472</v>
      </c>
      <c r="AT522" s="3">
        <f t="shared" si="54"/>
        <v>316227.76601683797</v>
      </c>
      <c r="AU522" s="2">
        <f t="shared" si="55"/>
        <v>4.183701302188398</v>
      </c>
      <c r="AV522" s="3">
        <f t="shared" si="56"/>
        <v>9236.0963181812749</v>
      </c>
      <c r="AW522" s="3">
        <f t="shared" si="57"/>
        <v>12027.858410424218</v>
      </c>
      <c r="AX522" s="3">
        <f t="shared" si="58"/>
        <v>188.29031619097148</v>
      </c>
      <c r="AY522" s="3">
        <f t="shared" si="59"/>
        <v>245.20416257904188</v>
      </c>
    </row>
    <row r="523" spans="1:51" x14ac:dyDescent="0.25">
      <c r="A523" s="6">
        <v>1</v>
      </c>
      <c r="B523" s="6">
        <v>2200</v>
      </c>
      <c r="C523" s="6">
        <v>707</v>
      </c>
      <c r="D523" s="6">
        <v>0.04</v>
      </c>
      <c r="E523" s="6">
        <v>15</v>
      </c>
      <c r="F523" s="6">
        <v>15</v>
      </c>
      <c r="G523" s="6">
        <v>7</v>
      </c>
      <c r="H523" s="6">
        <v>4.2169650342858224E-10</v>
      </c>
      <c r="I523" s="6" t="s">
        <v>57</v>
      </c>
      <c r="J523" s="6" t="s">
        <v>12</v>
      </c>
      <c r="K523" s="6" t="s">
        <v>13</v>
      </c>
      <c r="L523" s="6" t="s">
        <v>24</v>
      </c>
      <c r="M523" s="6" t="s">
        <v>42</v>
      </c>
      <c r="N523" s="6" t="s">
        <v>55</v>
      </c>
      <c r="O523" s="6" t="s">
        <v>14</v>
      </c>
      <c r="P523" s="6">
        <v>112.23386670000021</v>
      </c>
      <c r="Q523" s="6">
        <v>18.170154283405953</v>
      </c>
      <c r="R523" s="6">
        <v>1.1047910676091537</v>
      </c>
      <c r="S523" s="6">
        <v>4</v>
      </c>
      <c r="T523" s="6">
        <v>8978.6029944533511</v>
      </c>
      <c r="U523" s="6">
        <v>11621.613750775163</v>
      </c>
      <c r="V523" s="6">
        <v>183.04096650128113</v>
      </c>
      <c r="W523" s="6">
        <v>236.92231570552676</v>
      </c>
      <c r="X523" s="6">
        <v>100.86900314308909</v>
      </c>
      <c r="Y523" s="6">
        <v>0</v>
      </c>
      <c r="Z523" s="6">
        <v>197.86670549999999</v>
      </c>
      <c r="AA523" s="6">
        <v>2698796.3286184068</v>
      </c>
      <c r="AB523" s="6">
        <v>95140.556683574076</v>
      </c>
      <c r="AC523" s="6">
        <v>3513891.6812899625</v>
      </c>
      <c r="AD523" s="6">
        <v>3747446.7362472289</v>
      </c>
      <c r="AE523" s="6">
        <v>0</v>
      </c>
      <c r="AF523" s="6">
        <v>295737.12319176673</v>
      </c>
      <c r="AG523" s="6">
        <v>0</v>
      </c>
      <c r="AH523" s="6">
        <v>4036894.8461520653</v>
      </c>
      <c r="AI523" s="6">
        <v>10503172.308693593</v>
      </c>
      <c r="AJ523" s="6">
        <v>7168630.9192924611</v>
      </c>
      <c r="AK523" s="6">
        <v>32059710.500169057</v>
      </c>
      <c r="AL523" s="6">
        <v>961560.82862165791</v>
      </c>
      <c r="AM523" s="6">
        <v>6656650.2227327283</v>
      </c>
      <c r="AN523" s="6">
        <v>6656650.2227327283</v>
      </c>
      <c r="AO523" s="6">
        <v>1478867.3190221859</v>
      </c>
      <c r="AP523" s="6">
        <v>3544381.1589620872</v>
      </c>
      <c r="AQ523" s="6">
        <v>0</v>
      </c>
      <c r="AR523" s="6">
        <v>39677921.551523447</v>
      </c>
      <c r="AS523" s="6">
        <v>51357820.252240449</v>
      </c>
      <c r="AT523" s="3">
        <f t="shared" si="54"/>
        <v>421696.50342858222</v>
      </c>
      <c r="AU523" s="2">
        <f t="shared" si="55"/>
        <v>4.4191642704366147</v>
      </c>
      <c r="AV523" s="3">
        <f t="shared" si="56"/>
        <v>8978.6029944533511</v>
      </c>
      <c r="AW523" s="3">
        <f t="shared" si="57"/>
        <v>11621.613750775163</v>
      </c>
      <c r="AX523" s="3">
        <f t="shared" si="58"/>
        <v>183.04096650128113</v>
      </c>
      <c r="AY523" s="3">
        <f t="shared" si="59"/>
        <v>236.92231570552676</v>
      </c>
    </row>
    <row r="524" spans="1:51" x14ac:dyDescent="0.25">
      <c r="A524" s="6">
        <v>1</v>
      </c>
      <c r="B524" s="6">
        <v>2200</v>
      </c>
      <c r="C524" s="6">
        <v>707</v>
      </c>
      <c r="D524" s="6">
        <v>0.04</v>
      </c>
      <c r="E524" s="6">
        <v>15</v>
      </c>
      <c r="F524" s="6">
        <v>15</v>
      </c>
      <c r="G524" s="6">
        <v>7</v>
      </c>
      <c r="H524" s="6">
        <v>5.623413251903492E-10</v>
      </c>
      <c r="I524" s="6" t="s">
        <v>57</v>
      </c>
      <c r="J524" s="6" t="s">
        <v>12</v>
      </c>
      <c r="K524" s="6" t="s">
        <v>13</v>
      </c>
      <c r="L524" s="6" t="s">
        <v>24</v>
      </c>
      <c r="M524" s="6" t="s">
        <v>42</v>
      </c>
      <c r="N524" s="6" t="s">
        <v>55</v>
      </c>
      <c r="O524" s="6" t="s">
        <v>14</v>
      </c>
      <c r="P524" s="6">
        <v>115.98295000000017</v>
      </c>
      <c r="Q524" s="6">
        <v>18.758041754664436</v>
      </c>
      <c r="R524" s="6">
        <v>1.1523328737919258</v>
      </c>
      <c r="S524" s="6">
        <v>4</v>
      </c>
      <c r="T524" s="6">
        <v>8783.8914115985353</v>
      </c>
      <c r="U524" s="6">
        <v>11317.859452942901</v>
      </c>
      <c r="V524" s="6">
        <v>179.07150751787839</v>
      </c>
      <c r="W524" s="6">
        <v>230.72987348612108</v>
      </c>
      <c r="X524" s="6">
        <v>100.81141873447216</v>
      </c>
      <c r="Y524" s="6">
        <v>0</v>
      </c>
      <c r="Z524" s="6">
        <v>199.60803039999999</v>
      </c>
      <c r="AA524" s="6">
        <v>2759119.3697823402</v>
      </c>
      <c r="AB524" s="6">
        <v>97207.762613232378</v>
      </c>
      <c r="AC524" s="6">
        <v>3604710.6436417061</v>
      </c>
      <c r="AD524" s="6">
        <v>3870024.4001603229</v>
      </c>
      <c r="AE524" s="6">
        <v>0</v>
      </c>
      <c r="AF524" s="6">
        <v>281454.75888960925</v>
      </c>
      <c r="AG524" s="6">
        <v>0</v>
      </c>
      <c r="AH524" s="6">
        <v>4138881.604684012</v>
      </c>
      <c r="AI524" s="6">
        <v>10768520.934032997</v>
      </c>
      <c r="AJ524" s="6">
        <v>7349736.8084556162</v>
      </c>
      <c r="AK524" s="6">
        <v>32869656.282259837</v>
      </c>
      <c r="AL524" s="6">
        <v>961560.82862165791</v>
      </c>
      <c r="AM524" s="6">
        <v>6656650.2227327283</v>
      </c>
      <c r="AN524" s="6">
        <v>6656650.2227327283</v>
      </c>
      <c r="AO524" s="6">
        <v>1478867.3190221859</v>
      </c>
      <c r="AP524" s="6">
        <v>3544381.1589620872</v>
      </c>
      <c r="AQ524" s="6">
        <v>0</v>
      </c>
      <c r="AR524" s="6">
        <v>40487867.333614223</v>
      </c>
      <c r="AS524" s="6">
        <v>52167766.034331225</v>
      </c>
      <c r="AT524" s="3">
        <f t="shared" si="54"/>
        <v>562341.32519034925</v>
      </c>
      <c r="AU524" s="2">
        <f t="shared" si="55"/>
        <v>4.6093314951677034</v>
      </c>
      <c r="AV524" s="3">
        <f t="shared" si="56"/>
        <v>8783.8914115985353</v>
      </c>
      <c r="AW524" s="3">
        <f t="shared" si="57"/>
        <v>11317.859452942901</v>
      </c>
      <c r="AX524" s="3">
        <f t="shared" si="58"/>
        <v>179.07150751787839</v>
      </c>
      <c r="AY524" s="3">
        <f t="shared" si="59"/>
        <v>230.72987348612108</v>
      </c>
    </row>
    <row r="525" spans="1:51" x14ac:dyDescent="0.25">
      <c r="A525" s="6">
        <v>1</v>
      </c>
      <c r="B525" s="6">
        <v>2200</v>
      </c>
      <c r="C525" s="6">
        <v>707</v>
      </c>
      <c r="D525" s="6">
        <v>0.04</v>
      </c>
      <c r="E525" s="6">
        <v>15</v>
      </c>
      <c r="F525" s="6">
        <v>15</v>
      </c>
      <c r="G525" s="6">
        <v>7</v>
      </c>
      <c r="H525" s="6">
        <v>7.4989420933245596E-10</v>
      </c>
      <c r="I525" s="6" t="s">
        <v>57</v>
      </c>
      <c r="J525" s="6" t="s">
        <v>12</v>
      </c>
      <c r="K525" s="6" t="s">
        <v>13</v>
      </c>
      <c r="L525" s="6" t="s">
        <v>24</v>
      </c>
      <c r="M525" s="6" t="s">
        <v>42</v>
      </c>
      <c r="N525" s="6" t="s">
        <v>55</v>
      </c>
      <c r="O525" s="6" t="s">
        <v>14</v>
      </c>
      <c r="P525" s="6">
        <v>120.53839810000015</v>
      </c>
      <c r="Q525" s="6">
        <v>19.469062937012808</v>
      </c>
      <c r="R525" s="6">
        <v>1.2012857317857786</v>
      </c>
      <c r="S525" s="6">
        <v>4</v>
      </c>
      <c r="T525" s="6">
        <v>8637.5616329110962</v>
      </c>
      <c r="U525" s="6">
        <v>11068.269496924884</v>
      </c>
      <c r="V525" s="6">
        <v>176.08837705366093</v>
      </c>
      <c r="W525" s="6">
        <v>225.64164463729321</v>
      </c>
      <c r="X525" s="6">
        <v>100.73660416905271</v>
      </c>
      <c r="Y525" s="6">
        <v>0</v>
      </c>
      <c r="Z525" s="6">
        <v>156.4288707</v>
      </c>
      <c r="AA525" s="6">
        <v>2831168.1915561394</v>
      </c>
      <c r="AB525" s="6">
        <v>99669.612921801803</v>
      </c>
      <c r="AC525" s="6">
        <v>3713821.7589873951</v>
      </c>
      <c r="AD525" s="6">
        <v>4018653.6420613527</v>
      </c>
      <c r="AE525" s="6">
        <v>0</v>
      </c>
      <c r="AF525" s="6">
        <v>277510.99330258806</v>
      </c>
      <c r="AG525" s="6">
        <v>0</v>
      </c>
      <c r="AH525" s="6">
        <v>4266921.4375434164</v>
      </c>
      <c r="AI525" s="6">
        <v>11101654.314552069</v>
      </c>
      <c r="AJ525" s="6">
        <v>7577107.1858663335</v>
      </c>
      <c r="AK525" s="6">
        <v>33886507.136791095</v>
      </c>
      <c r="AL525" s="6">
        <v>961560.82862165791</v>
      </c>
      <c r="AM525" s="6">
        <v>6656650.2227327283</v>
      </c>
      <c r="AN525" s="6">
        <v>6656650.2227327283</v>
      </c>
      <c r="AO525" s="6">
        <v>1478867.3190221859</v>
      </c>
      <c r="AP525" s="6">
        <v>3544381.1589620872</v>
      </c>
      <c r="AQ525" s="6">
        <v>0</v>
      </c>
      <c r="AR525" s="6">
        <v>41504718.188145481</v>
      </c>
      <c r="AS525" s="6">
        <v>53184616.888862483</v>
      </c>
      <c r="AT525" s="3">
        <f t="shared" si="54"/>
        <v>749894.209332456</v>
      </c>
      <c r="AU525" s="2">
        <f t="shared" si="55"/>
        <v>4.8051429271431143</v>
      </c>
      <c r="AV525" s="3">
        <f t="shared" si="56"/>
        <v>8637.5616329110962</v>
      </c>
      <c r="AW525" s="3">
        <f t="shared" si="57"/>
        <v>11068.269496924884</v>
      </c>
      <c r="AX525" s="3">
        <f t="shared" si="58"/>
        <v>176.08837705366093</v>
      </c>
      <c r="AY525" s="3">
        <f t="shared" si="59"/>
        <v>225.64164463729321</v>
      </c>
    </row>
    <row r="526" spans="1:51" x14ac:dyDescent="0.25">
      <c r="A526" s="6">
        <v>1</v>
      </c>
      <c r="B526" s="6">
        <v>2200</v>
      </c>
      <c r="C526" s="6">
        <v>707</v>
      </c>
      <c r="D526" s="6">
        <v>0.04</v>
      </c>
      <c r="E526" s="6">
        <v>15</v>
      </c>
      <c r="F526" s="6">
        <v>15</v>
      </c>
      <c r="G526" s="6">
        <v>7</v>
      </c>
      <c r="H526" s="6">
        <v>1.0000000000000001E-9</v>
      </c>
      <c r="I526" s="6" t="s">
        <v>57</v>
      </c>
      <c r="J526" s="6" t="s">
        <v>12</v>
      </c>
      <c r="K526" s="6" t="s">
        <v>13</v>
      </c>
      <c r="L526" s="6" t="s">
        <v>24</v>
      </c>
      <c r="M526" s="6" t="s">
        <v>42</v>
      </c>
      <c r="N526" s="6" t="s">
        <v>55</v>
      </c>
      <c r="O526" s="6" t="s">
        <v>14</v>
      </c>
      <c r="P526" s="6">
        <v>121.14274240000019</v>
      </c>
      <c r="Q526" s="6">
        <v>19.563056987015099</v>
      </c>
      <c r="R526" s="6">
        <v>1.2191930363385473</v>
      </c>
      <c r="S526" s="6">
        <v>4</v>
      </c>
      <c r="T526" s="6">
        <v>8526.100419660208</v>
      </c>
      <c r="U526" s="6">
        <v>10921.106450820338</v>
      </c>
      <c r="V526" s="6">
        <v>173.81608945909295</v>
      </c>
      <c r="W526" s="6">
        <v>222.64152688970046</v>
      </c>
      <c r="X526" s="6">
        <v>100.72613458394017</v>
      </c>
      <c r="Y526" s="6">
        <v>0</v>
      </c>
      <c r="Z526" s="6">
        <v>196.27882399999999</v>
      </c>
      <c r="AA526" s="6">
        <v>2840616.5972250495</v>
      </c>
      <c r="AB526" s="6">
        <v>99991.747355771062</v>
      </c>
      <c r="AC526" s="6">
        <v>3728188.2857756256</v>
      </c>
      <c r="AD526" s="6">
        <v>4038339.9474657723</v>
      </c>
      <c r="AE526" s="6">
        <v>0</v>
      </c>
      <c r="AF526" s="6">
        <v>257944.86844268185</v>
      </c>
      <c r="AG526" s="6">
        <v>0</v>
      </c>
      <c r="AH526" s="6">
        <v>4276381.7640433107</v>
      </c>
      <c r="AI526" s="6">
        <v>11126268.143524999</v>
      </c>
      <c r="AJ526" s="6">
        <v>7593906.6299039684</v>
      </c>
      <c r="AK526" s="6">
        <v>33961637.983737178</v>
      </c>
      <c r="AL526" s="6">
        <v>961560.82862165791</v>
      </c>
      <c r="AM526" s="6">
        <v>6656650.2227327283</v>
      </c>
      <c r="AN526" s="6">
        <v>6656650.2227327283</v>
      </c>
      <c r="AO526" s="6">
        <v>1478867.3190221859</v>
      </c>
      <c r="AP526" s="6">
        <v>3544381.1589620872</v>
      </c>
      <c r="AQ526" s="6">
        <v>0</v>
      </c>
      <c r="AR526" s="6">
        <v>41579849.035091564</v>
      </c>
      <c r="AS526" s="6">
        <v>53259747.735808566</v>
      </c>
      <c r="AT526" s="3">
        <f t="shared" si="54"/>
        <v>1000000.0000000001</v>
      </c>
      <c r="AU526" s="2">
        <f t="shared" si="55"/>
        <v>4.876772145354189</v>
      </c>
      <c r="AV526" s="3">
        <f t="shared" si="56"/>
        <v>8526.100419660208</v>
      </c>
      <c r="AW526" s="3">
        <f t="shared" si="57"/>
        <v>10921.106450820338</v>
      </c>
      <c r="AX526" s="3">
        <f t="shared" si="58"/>
        <v>173.81608945909295</v>
      </c>
      <c r="AY526" s="3">
        <f t="shared" si="59"/>
        <v>222.64152688970046</v>
      </c>
    </row>
    <row r="527" spans="1:51" x14ac:dyDescent="0.25">
      <c r="A527" s="6">
        <v>1</v>
      </c>
      <c r="B527" s="6">
        <v>2200</v>
      </c>
      <c r="C527" s="6">
        <v>707</v>
      </c>
      <c r="D527" s="6">
        <v>0.04</v>
      </c>
      <c r="E527" s="6">
        <v>15</v>
      </c>
      <c r="F527" s="6">
        <v>15</v>
      </c>
      <c r="G527" s="6">
        <v>7</v>
      </c>
      <c r="H527" s="6">
        <v>1.3335214321633241E-9</v>
      </c>
      <c r="I527" s="6" t="s">
        <v>57</v>
      </c>
      <c r="J527" s="6" t="s">
        <v>12</v>
      </c>
      <c r="K527" s="6" t="s">
        <v>13</v>
      </c>
      <c r="L527" s="6" t="s">
        <v>24</v>
      </c>
      <c r="M527" s="6" t="s">
        <v>42</v>
      </c>
      <c r="N527" s="6" t="s">
        <v>55</v>
      </c>
      <c r="O527" s="6" t="s">
        <v>14</v>
      </c>
      <c r="P527" s="6">
        <v>122.8600867000002</v>
      </c>
      <c r="Q527" s="6">
        <v>19.829911962300347</v>
      </c>
      <c r="R527" s="6">
        <v>1.2418222249791069</v>
      </c>
      <c r="S527" s="6">
        <v>4</v>
      </c>
      <c r="T527" s="6">
        <v>8442.6573061853142</v>
      </c>
      <c r="U527" s="6">
        <v>10794.020179585634</v>
      </c>
      <c r="V527" s="6">
        <v>172.11498872574319</v>
      </c>
      <c r="W527" s="6">
        <v>220.05070135367723</v>
      </c>
      <c r="X527" s="6">
        <v>100.6962420235846</v>
      </c>
      <c r="Y527" s="6">
        <v>0</v>
      </c>
      <c r="Z527" s="6">
        <v>198.08407080000001</v>
      </c>
      <c r="AA527" s="6">
        <v>2867357.199405679</v>
      </c>
      <c r="AB527" s="6">
        <v>100902.91452451813</v>
      </c>
      <c r="AC527" s="6">
        <v>3768902.7020515832</v>
      </c>
      <c r="AD527" s="6">
        <v>4094258.6863644151</v>
      </c>
      <c r="AE527" s="6">
        <v>0</v>
      </c>
      <c r="AF527" s="6">
        <v>249010.16506981457</v>
      </c>
      <c r="AG527" s="6">
        <v>0</v>
      </c>
      <c r="AH527" s="6">
        <v>4321368.3502922431</v>
      </c>
      <c r="AI527" s="6">
        <v>11243314.012927029</v>
      </c>
      <c r="AJ527" s="6">
        <v>7673792.8408229649</v>
      </c>
      <c r="AK527" s="6">
        <v>34318906.871458247</v>
      </c>
      <c r="AL527" s="6">
        <v>961560.82862165791</v>
      </c>
      <c r="AM527" s="6">
        <v>6656650.2227327283</v>
      </c>
      <c r="AN527" s="6">
        <v>6656650.2227327283</v>
      </c>
      <c r="AO527" s="6">
        <v>1478867.3190221859</v>
      </c>
      <c r="AP527" s="6">
        <v>3544381.1589620872</v>
      </c>
      <c r="AQ527" s="6">
        <v>0</v>
      </c>
      <c r="AR527" s="6">
        <v>41937117.922812633</v>
      </c>
      <c r="AS527" s="6">
        <v>53617016.623529635</v>
      </c>
      <c r="AT527" s="3">
        <f t="shared" si="54"/>
        <v>1333521.4321633242</v>
      </c>
      <c r="AU527" s="2">
        <f t="shared" si="55"/>
        <v>4.9672888999164275</v>
      </c>
      <c r="AV527" s="3">
        <f t="shared" si="56"/>
        <v>8442.6573061853142</v>
      </c>
      <c r="AW527" s="3">
        <f t="shared" si="57"/>
        <v>10794.020179585634</v>
      </c>
      <c r="AX527" s="3">
        <f t="shared" si="58"/>
        <v>172.11498872574319</v>
      </c>
      <c r="AY527" s="3">
        <f t="shared" si="59"/>
        <v>220.05070135367723</v>
      </c>
    </row>
    <row r="528" spans="1:51" x14ac:dyDescent="0.25">
      <c r="A528" s="6">
        <v>1</v>
      </c>
      <c r="B528" s="6">
        <v>2200</v>
      </c>
      <c r="C528" s="6">
        <v>707</v>
      </c>
      <c r="D528" s="6">
        <v>0.04</v>
      </c>
      <c r="E528" s="6">
        <v>15</v>
      </c>
      <c r="F528" s="6">
        <v>15</v>
      </c>
      <c r="G528" s="6">
        <v>7</v>
      </c>
      <c r="H528" s="6">
        <v>1.778279410038923E-9</v>
      </c>
      <c r="I528" s="6" t="s">
        <v>57</v>
      </c>
      <c r="J528" s="6" t="s">
        <v>12</v>
      </c>
      <c r="K528" s="6" t="s">
        <v>13</v>
      </c>
      <c r="L528" s="6" t="s">
        <v>24</v>
      </c>
      <c r="M528" s="6" t="s">
        <v>42</v>
      </c>
      <c r="N528" s="6" t="s">
        <v>55</v>
      </c>
      <c r="O528" s="6" t="s">
        <v>14</v>
      </c>
      <c r="P528" s="6">
        <v>124.16280860000023</v>
      </c>
      <c r="Q528" s="6">
        <v>20.031971914540392</v>
      </c>
      <c r="R528" s="6">
        <v>1.259142110989478</v>
      </c>
      <c r="S528" s="6">
        <v>4</v>
      </c>
      <c r="T528" s="6">
        <v>8379.875090432155</v>
      </c>
      <c r="U528" s="6">
        <v>10698.894246168778</v>
      </c>
      <c r="V528" s="6">
        <v>170.83508833838343</v>
      </c>
      <c r="W528" s="6">
        <v>218.11143053362716</v>
      </c>
      <c r="X528" s="6">
        <v>100.67307425346347</v>
      </c>
      <c r="Y528" s="6">
        <v>0</v>
      </c>
      <c r="Z528" s="6">
        <v>231.16923080000001</v>
      </c>
      <c r="AA528" s="6">
        <v>2887515.4828044861</v>
      </c>
      <c r="AB528" s="6">
        <v>101589.01710460926</v>
      </c>
      <c r="AC528" s="6">
        <v>3799661.2786742253</v>
      </c>
      <c r="AD528" s="6">
        <v>4136642.0772605874</v>
      </c>
      <c r="AE528" s="6">
        <v>0</v>
      </c>
      <c r="AF528" s="6">
        <v>241776.96667922896</v>
      </c>
      <c r="AG528" s="6">
        <v>0</v>
      </c>
      <c r="AH528" s="6">
        <v>4355202.0807840228</v>
      </c>
      <c r="AI528" s="6">
        <v>11331342.439414231</v>
      </c>
      <c r="AJ528" s="6">
        <v>7733874.0507037602</v>
      </c>
      <c r="AK528" s="6">
        <v>34587603.393425152</v>
      </c>
      <c r="AL528" s="6">
        <v>961560.82862165791</v>
      </c>
      <c r="AM528" s="6">
        <v>6656650.2227327283</v>
      </c>
      <c r="AN528" s="6">
        <v>6656650.2227327283</v>
      </c>
      <c r="AO528" s="6">
        <v>1478867.3190221859</v>
      </c>
      <c r="AP528" s="6">
        <v>3544381.1589620872</v>
      </c>
      <c r="AQ528" s="6">
        <v>0</v>
      </c>
      <c r="AR528" s="6">
        <v>42205814.444779538</v>
      </c>
      <c r="AS528" s="6">
        <v>53885713.14549654</v>
      </c>
      <c r="AT528" s="3">
        <f t="shared" si="54"/>
        <v>1778279.4100389229</v>
      </c>
      <c r="AU528" s="2">
        <f t="shared" si="55"/>
        <v>5.0365684439579121</v>
      </c>
      <c r="AV528" s="3">
        <f t="shared" si="56"/>
        <v>8379.875090432155</v>
      </c>
      <c r="AW528" s="3">
        <f t="shared" si="57"/>
        <v>10698.894246168778</v>
      </c>
      <c r="AX528" s="3">
        <f t="shared" si="58"/>
        <v>170.83508833838343</v>
      </c>
      <c r="AY528" s="3">
        <f t="shared" si="59"/>
        <v>218.11143053362716</v>
      </c>
    </row>
    <row r="529" spans="1:51" x14ac:dyDescent="0.25">
      <c r="A529" s="6">
        <v>1</v>
      </c>
      <c r="B529" s="6">
        <v>2200</v>
      </c>
      <c r="C529" s="6">
        <v>707</v>
      </c>
      <c r="D529" s="6">
        <v>0.04</v>
      </c>
      <c r="E529" s="6">
        <v>15</v>
      </c>
      <c r="F529" s="6">
        <v>15</v>
      </c>
      <c r="G529" s="6">
        <v>7</v>
      </c>
      <c r="H529" s="6">
        <v>2.3713737056616557E-9</v>
      </c>
      <c r="I529" s="6" t="s">
        <v>57</v>
      </c>
      <c r="J529" s="6" t="s">
        <v>12</v>
      </c>
      <c r="K529" s="6" t="s">
        <v>13</v>
      </c>
      <c r="L529" s="6" t="s">
        <v>24</v>
      </c>
      <c r="M529" s="6" t="s">
        <v>42</v>
      </c>
      <c r="N529" s="6" t="s">
        <v>55</v>
      </c>
      <c r="O529" s="6" t="s">
        <v>14</v>
      </c>
      <c r="P529" s="6">
        <v>125.13984620000018</v>
      </c>
      <c r="Q529" s="6">
        <v>20.183305802479772</v>
      </c>
      <c r="R529" s="6">
        <v>1.2722719036736927</v>
      </c>
      <c r="S529" s="6">
        <v>4</v>
      </c>
      <c r="T529" s="6">
        <v>8332.6715027293121</v>
      </c>
      <c r="U529" s="6">
        <v>10627.758478043163</v>
      </c>
      <c r="V529" s="6">
        <v>169.87277935548335</v>
      </c>
      <c r="W529" s="6">
        <v>216.66123168213909</v>
      </c>
      <c r="X529" s="6">
        <v>100.65542181490623</v>
      </c>
      <c r="Y529" s="6">
        <v>0</v>
      </c>
      <c r="Z529" s="6">
        <v>191.97200129999999</v>
      </c>
      <c r="AA529" s="6">
        <v>2902563.0705629275</v>
      </c>
      <c r="AB529" s="6">
        <v>102100.73092234205</v>
      </c>
      <c r="AC529" s="6">
        <v>3822659.1098811408</v>
      </c>
      <c r="AD529" s="6">
        <v>4168409.5913356747</v>
      </c>
      <c r="AE529" s="6">
        <v>0</v>
      </c>
      <c r="AF529" s="6">
        <v>235987.20229895797</v>
      </c>
      <c r="AG529" s="6">
        <v>0</v>
      </c>
      <c r="AH529" s="6">
        <v>4380370.6849504057</v>
      </c>
      <c r="AI529" s="6">
        <v>11396825.984664559</v>
      </c>
      <c r="AJ529" s="6">
        <v>7778567.9158894084</v>
      </c>
      <c r="AK529" s="6">
        <v>34787484.290505417</v>
      </c>
      <c r="AL529" s="6">
        <v>961560.82862165791</v>
      </c>
      <c r="AM529" s="6">
        <v>6656650.2227327283</v>
      </c>
      <c r="AN529" s="6">
        <v>6656650.2227327283</v>
      </c>
      <c r="AO529" s="6">
        <v>1478867.3190221859</v>
      </c>
      <c r="AP529" s="6">
        <v>3544381.1589620872</v>
      </c>
      <c r="AQ529" s="6">
        <v>0</v>
      </c>
      <c r="AR529" s="6">
        <v>42405695.341859803</v>
      </c>
      <c r="AS529" s="6">
        <v>54085594.042576805</v>
      </c>
      <c r="AT529" s="3">
        <f t="shared" si="54"/>
        <v>2371373.7056616559</v>
      </c>
      <c r="AU529" s="2">
        <f t="shared" si="55"/>
        <v>5.0890876146947708</v>
      </c>
      <c r="AV529" s="3">
        <f t="shared" si="56"/>
        <v>8332.6715027293121</v>
      </c>
      <c r="AW529" s="3">
        <f t="shared" si="57"/>
        <v>10627.758478043163</v>
      </c>
      <c r="AX529" s="3">
        <f t="shared" si="58"/>
        <v>169.87277935548335</v>
      </c>
      <c r="AY529" s="3">
        <f t="shared" si="59"/>
        <v>216.66123168213909</v>
      </c>
    </row>
    <row r="530" spans="1:51" x14ac:dyDescent="0.25">
      <c r="A530" s="6">
        <v>1</v>
      </c>
      <c r="B530" s="6">
        <v>2200</v>
      </c>
      <c r="C530" s="6">
        <v>707</v>
      </c>
      <c r="D530" s="6">
        <v>0.04</v>
      </c>
      <c r="E530" s="6">
        <v>15</v>
      </c>
      <c r="F530" s="6">
        <v>15</v>
      </c>
      <c r="G530" s="6">
        <v>7</v>
      </c>
      <c r="H530" s="6">
        <v>3.1622776601683799E-9</v>
      </c>
      <c r="I530" s="6" t="s">
        <v>57</v>
      </c>
      <c r="J530" s="6" t="s">
        <v>12</v>
      </c>
      <c r="K530" s="6" t="s">
        <v>13</v>
      </c>
      <c r="L530" s="6" t="s">
        <v>24</v>
      </c>
      <c r="M530" s="6" t="s">
        <v>42</v>
      </c>
      <c r="N530" s="6" t="s">
        <v>55</v>
      </c>
      <c r="O530" s="6" t="s">
        <v>14</v>
      </c>
      <c r="P530" s="6">
        <v>125.89497050000021</v>
      </c>
      <c r="Q530" s="6">
        <v>20.300143536604381</v>
      </c>
      <c r="R530" s="6">
        <v>1.2823594101864304</v>
      </c>
      <c r="S530" s="6">
        <v>4</v>
      </c>
      <c r="T530" s="6">
        <v>8297.2011766456526</v>
      </c>
      <c r="U530" s="6">
        <v>10574.234161302225</v>
      </c>
      <c r="V530" s="6">
        <v>169.14966878110113</v>
      </c>
      <c r="W530" s="6">
        <v>215.57006608837864</v>
      </c>
      <c r="X530" s="6">
        <v>100.64161928633365</v>
      </c>
      <c r="Y530" s="6">
        <v>0</v>
      </c>
      <c r="Z530" s="6">
        <v>216.44831389999999</v>
      </c>
      <c r="AA530" s="6">
        <v>2914151.4937946768</v>
      </c>
      <c r="AB530" s="6">
        <v>102494.55178878413</v>
      </c>
      <c r="AC530" s="6">
        <v>3840392.0393194132</v>
      </c>
      <c r="AD530" s="6">
        <v>4192950.0738454391</v>
      </c>
      <c r="AE530" s="6">
        <v>0</v>
      </c>
      <c r="AF530" s="6">
        <v>231543.63993020388</v>
      </c>
      <c r="AG530" s="6">
        <v>0</v>
      </c>
      <c r="AH530" s="6">
        <v>4399797.4014846198</v>
      </c>
      <c r="AI530" s="6">
        <v>11447370.316119093</v>
      </c>
      <c r="AJ530" s="6">
        <v>7813065.4606892839</v>
      </c>
      <c r="AK530" s="6">
        <v>34941764.976971515</v>
      </c>
      <c r="AL530" s="6">
        <v>961560.82862165791</v>
      </c>
      <c r="AM530" s="6">
        <v>6656650.2227327283</v>
      </c>
      <c r="AN530" s="6">
        <v>6656650.2227327283</v>
      </c>
      <c r="AO530" s="6">
        <v>1478867.3190221859</v>
      </c>
      <c r="AP530" s="6">
        <v>3544381.1589620872</v>
      </c>
      <c r="AQ530" s="6">
        <v>0</v>
      </c>
      <c r="AR530" s="6">
        <v>42559976.0283259</v>
      </c>
      <c r="AS530" s="6">
        <v>54239874.729042903</v>
      </c>
      <c r="AT530" s="3">
        <f t="shared" si="54"/>
        <v>3162277.66016838</v>
      </c>
      <c r="AU530" s="2">
        <f t="shared" si="55"/>
        <v>5.1294376407457216</v>
      </c>
      <c r="AV530" s="3">
        <f t="shared" si="56"/>
        <v>8297.2011766456526</v>
      </c>
      <c r="AW530" s="3">
        <f t="shared" si="57"/>
        <v>10574.234161302225</v>
      </c>
      <c r="AX530" s="3">
        <f t="shared" si="58"/>
        <v>169.14966878110113</v>
      </c>
      <c r="AY530" s="3">
        <f t="shared" si="59"/>
        <v>215.57006608837864</v>
      </c>
    </row>
    <row r="531" spans="1:51" x14ac:dyDescent="0.25">
      <c r="A531" s="6">
        <v>1</v>
      </c>
      <c r="B531" s="6">
        <v>2200</v>
      </c>
      <c r="C531" s="6">
        <v>707</v>
      </c>
      <c r="D531" s="6">
        <v>0.04</v>
      </c>
      <c r="E531" s="6">
        <v>15</v>
      </c>
      <c r="F531" s="6">
        <v>15</v>
      </c>
      <c r="G531" s="6">
        <v>7</v>
      </c>
      <c r="H531" s="6">
        <v>4.2169650342858235E-9</v>
      </c>
      <c r="I531" s="6" t="s">
        <v>57</v>
      </c>
      <c r="J531" s="6" t="s">
        <v>12</v>
      </c>
      <c r="K531" s="6" t="s">
        <v>13</v>
      </c>
      <c r="L531" s="6" t="s">
        <v>24</v>
      </c>
      <c r="M531" s="6" t="s">
        <v>42</v>
      </c>
      <c r="N531" s="6" t="s">
        <v>55</v>
      </c>
      <c r="O531" s="6" t="s">
        <v>14</v>
      </c>
      <c r="P531" s="6">
        <v>126.44802860000021</v>
      </c>
      <c r="Q531" s="6">
        <v>20.385646616859148</v>
      </c>
      <c r="R531" s="6">
        <v>1.2898752559637656</v>
      </c>
      <c r="S531" s="6">
        <v>4</v>
      </c>
      <c r="T531" s="6">
        <v>8270.559868600345</v>
      </c>
      <c r="U531" s="6">
        <v>10534.325036339385</v>
      </c>
      <c r="V531" s="6">
        <v>168.60654968156152</v>
      </c>
      <c r="W531" s="6">
        <v>214.75646459492458</v>
      </c>
      <c r="X531" s="6">
        <v>100.63142040299111</v>
      </c>
      <c r="Y531" s="6">
        <v>0</v>
      </c>
      <c r="Z531" s="6">
        <v>220.2735266</v>
      </c>
      <c r="AA531" s="6">
        <v>2922615.9815490381</v>
      </c>
      <c r="AB531" s="6">
        <v>102782.06349816296</v>
      </c>
      <c r="AC531" s="6">
        <v>3853356.8000688446</v>
      </c>
      <c r="AD531" s="6">
        <v>4210917.0988462185</v>
      </c>
      <c r="AE531" s="6">
        <v>0</v>
      </c>
      <c r="AF531" s="6">
        <v>228016.42955151128</v>
      </c>
      <c r="AG531" s="6">
        <v>0</v>
      </c>
      <c r="AH531" s="6">
        <v>4413898.4656703714</v>
      </c>
      <c r="AI531" s="6">
        <v>11484058.392604431</v>
      </c>
      <c r="AJ531" s="6">
        <v>7838105.8267551102</v>
      </c>
      <c r="AK531" s="6">
        <v>35053751.05854369</v>
      </c>
      <c r="AL531" s="6">
        <v>961560.82862165791</v>
      </c>
      <c r="AM531" s="6">
        <v>6656650.2227327283</v>
      </c>
      <c r="AN531" s="6">
        <v>6656650.2227327283</v>
      </c>
      <c r="AO531" s="6">
        <v>1478867.3190221859</v>
      </c>
      <c r="AP531" s="6">
        <v>3544381.1589620872</v>
      </c>
      <c r="AQ531" s="6">
        <v>0</v>
      </c>
      <c r="AR531" s="6">
        <v>42671962.109898075</v>
      </c>
      <c r="AS531" s="6">
        <v>54351860.810615078</v>
      </c>
      <c r="AT531" s="3">
        <f t="shared" si="54"/>
        <v>4216965.0342858238</v>
      </c>
      <c r="AU531" s="2">
        <f t="shared" si="55"/>
        <v>5.1595010238550625</v>
      </c>
      <c r="AV531" s="3">
        <f t="shared" si="56"/>
        <v>8270.559868600345</v>
      </c>
      <c r="AW531" s="3">
        <f t="shared" si="57"/>
        <v>10534.325036339385</v>
      </c>
      <c r="AX531" s="3">
        <f t="shared" si="58"/>
        <v>168.60654968156152</v>
      </c>
      <c r="AY531" s="3">
        <f t="shared" si="59"/>
        <v>214.75646459492458</v>
      </c>
    </row>
    <row r="532" spans="1:51" x14ac:dyDescent="0.25">
      <c r="A532" s="6">
        <v>1</v>
      </c>
      <c r="B532" s="6">
        <v>2200</v>
      </c>
      <c r="C532" s="6">
        <v>707</v>
      </c>
      <c r="D532" s="6">
        <v>0.04</v>
      </c>
      <c r="E532" s="6">
        <v>15</v>
      </c>
      <c r="F532" s="6">
        <v>15</v>
      </c>
      <c r="G532" s="6">
        <v>7</v>
      </c>
      <c r="H532" s="6">
        <v>5.6234132519034918E-9</v>
      </c>
      <c r="I532" s="6" t="s">
        <v>57</v>
      </c>
      <c r="J532" s="6" t="s">
        <v>12</v>
      </c>
      <c r="K532" s="6" t="s">
        <v>13</v>
      </c>
      <c r="L532" s="6" t="s">
        <v>24</v>
      </c>
      <c r="M532" s="6" t="s">
        <v>42</v>
      </c>
      <c r="N532" s="6" t="s">
        <v>55</v>
      </c>
      <c r="O532" s="6" t="s">
        <v>14</v>
      </c>
      <c r="P532" s="6">
        <v>126.86958050000021</v>
      </c>
      <c r="Q532" s="6">
        <v>20.450779463027274</v>
      </c>
      <c r="R532" s="6">
        <v>1.2955864582335257</v>
      </c>
      <c r="S532" s="6">
        <v>4</v>
      </c>
      <c r="T532" s="6">
        <v>8250.557193583074</v>
      </c>
      <c r="U532" s="6">
        <v>10504.34323512638</v>
      </c>
      <c r="V532" s="6">
        <v>168.19876809571412</v>
      </c>
      <c r="W532" s="6">
        <v>214.14524502380999</v>
      </c>
      <c r="X532" s="6">
        <v>100.62359697570139</v>
      </c>
      <c r="Y532" s="6">
        <v>0</v>
      </c>
      <c r="Z532" s="6">
        <v>220.2060113</v>
      </c>
      <c r="AA532" s="6">
        <v>2929054.8514252715</v>
      </c>
      <c r="AB532" s="6">
        <v>103000.68955957955</v>
      </c>
      <c r="AC532" s="6">
        <v>3863225.8529239548</v>
      </c>
      <c r="AD532" s="6">
        <v>4224608.2050691051</v>
      </c>
      <c r="AE532" s="6">
        <v>0</v>
      </c>
      <c r="AF532" s="6">
        <v>225332.38742815497</v>
      </c>
      <c r="AG532" s="6">
        <v>0</v>
      </c>
      <c r="AH532" s="6">
        <v>4424636.5746983644</v>
      </c>
      <c r="AI532" s="6">
        <v>11511996.749606237</v>
      </c>
      <c r="AJ532" s="6">
        <v>7857174.3294846714</v>
      </c>
      <c r="AK532" s="6">
        <v>35139029.64019534</v>
      </c>
      <c r="AL532" s="6">
        <v>961560.82862165791</v>
      </c>
      <c r="AM532" s="6">
        <v>6656650.2227327283</v>
      </c>
      <c r="AN532" s="6">
        <v>6656650.2227327283</v>
      </c>
      <c r="AO532" s="6">
        <v>1478867.3190221859</v>
      </c>
      <c r="AP532" s="6">
        <v>3544381.1589620872</v>
      </c>
      <c r="AQ532" s="6">
        <v>0</v>
      </c>
      <c r="AR532" s="6">
        <v>42757240.691549726</v>
      </c>
      <c r="AS532" s="6">
        <v>54437139.392266728</v>
      </c>
      <c r="AT532" s="3">
        <f t="shared" si="54"/>
        <v>5623413.251903492</v>
      </c>
      <c r="AU532" s="2">
        <f t="shared" si="55"/>
        <v>5.1823458329341028</v>
      </c>
      <c r="AV532" s="3">
        <f t="shared" si="56"/>
        <v>8250.557193583074</v>
      </c>
      <c r="AW532" s="3">
        <f t="shared" si="57"/>
        <v>10504.34323512638</v>
      </c>
      <c r="AX532" s="3">
        <f t="shared" si="58"/>
        <v>168.19876809571412</v>
      </c>
      <c r="AY532" s="3">
        <f t="shared" si="59"/>
        <v>214.14524502380999</v>
      </c>
    </row>
    <row r="533" spans="1:51" x14ac:dyDescent="0.25">
      <c r="A533" s="6">
        <v>1</v>
      </c>
      <c r="B533" s="6">
        <v>2200</v>
      </c>
      <c r="C533" s="6">
        <v>707</v>
      </c>
      <c r="D533" s="6">
        <v>0.04</v>
      </c>
      <c r="E533" s="6">
        <v>15</v>
      </c>
      <c r="F533" s="6">
        <v>15</v>
      </c>
      <c r="G533" s="6">
        <v>7</v>
      </c>
      <c r="H533" s="6">
        <v>7.4989420933245577E-9</v>
      </c>
      <c r="I533" s="6" t="s">
        <v>57</v>
      </c>
      <c r="J533" s="6" t="s">
        <v>12</v>
      </c>
      <c r="K533" s="6" t="s">
        <v>13</v>
      </c>
      <c r="L533" s="6" t="s">
        <v>24</v>
      </c>
      <c r="M533" s="6" t="s">
        <v>42</v>
      </c>
      <c r="N533" s="6" t="s">
        <v>55</v>
      </c>
      <c r="O533" s="6" t="s">
        <v>14</v>
      </c>
      <c r="P533" s="6">
        <v>127.18613240000019</v>
      </c>
      <c r="Q533" s="6">
        <v>20.49966651667371</v>
      </c>
      <c r="R533" s="6">
        <v>1.2998871876053382</v>
      </c>
      <c r="S533" s="6">
        <v>4</v>
      </c>
      <c r="T533" s="6">
        <v>8235.5431996100015</v>
      </c>
      <c r="U533" s="6">
        <v>10481.87249881515</v>
      </c>
      <c r="V533" s="6">
        <v>167.89268752064322</v>
      </c>
      <c r="W533" s="6">
        <v>213.68714867018531</v>
      </c>
      <c r="X533" s="6">
        <v>100.61769377539296</v>
      </c>
      <c r="Y533" s="6">
        <v>0</v>
      </c>
      <c r="Z533" s="6">
        <v>197.0602202</v>
      </c>
      <c r="AA533" s="6">
        <v>2933882.5740262778</v>
      </c>
      <c r="AB533" s="6">
        <v>103164.56372555578</v>
      </c>
      <c r="AC533" s="6">
        <v>3870629.3608609713</v>
      </c>
      <c r="AD533" s="6">
        <v>4234887.0043464918</v>
      </c>
      <c r="AE533" s="6">
        <v>0</v>
      </c>
      <c r="AF533" s="6">
        <v>223279.22338990148</v>
      </c>
      <c r="AG533" s="6">
        <v>0</v>
      </c>
      <c r="AH533" s="6">
        <v>4432678.6632761862</v>
      </c>
      <c r="AI533" s="6">
        <v>11532920.614426533</v>
      </c>
      <c r="AJ533" s="6">
        <v>7871455.297166951</v>
      </c>
      <c r="AK533" s="6">
        <v>35202897.301218867</v>
      </c>
      <c r="AL533" s="6">
        <v>961560.82862165791</v>
      </c>
      <c r="AM533" s="6">
        <v>6656650.2227327283</v>
      </c>
      <c r="AN533" s="6">
        <v>6656650.2227327283</v>
      </c>
      <c r="AO533" s="6">
        <v>1478867.3190221859</v>
      </c>
      <c r="AP533" s="6">
        <v>3544381.1589620872</v>
      </c>
      <c r="AQ533" s="6">
        <v>0</v>
      </c>
      <c r="AR533" s="6">
        <v>42821108.352573253</v>
      </c>
      <c r="AS533" s="6">
        <v>54501007.053290255</v>
      </c>
      <c r="AT533" s="3">
        <f t="shared" si="54"/>
        <v>7498942.0933245579</v>
      </c>
      <c r="AU533" s="2">
        <f t="shared" si="55"/>
        <v>5.1995487504213527</v>
      </c>
      <c r="AV533" s="3">
        <f t="shared" si="56"/>
        <v>8235.5431996100015</v>
      </c>
      <c r="AW533" s="3">
        <f t="shared" si="57"/>
        <v>10481.87249881515</v>
      </c>
      <c r="AX533" s="3">
        <f t="shared" si="58"/>
        <v>167.89268752064322</v>
      </c>
      <c r="AY533" s="3">
        <f t="shared" si="59"/>
        <v>213.68714867018531</v>
      </c>
    </row>
    <row r="534" spans="1:51" x14ac:dyDescent="0.25">
      <c r="A534" s="6">
        <v>1</v>
      </c>
      <c r="B534" s="6">
        <v>2200</v>
      </c>
      <c r="C534" s="6">
        <v>707</v>
      </c>
      <c r="D534" s="6">
        <v>0.04</v>
      </c>
      <c r="E534" s="6">
        <v>15</v>
      </c>
      <c r="F534" s="6">
        <v>15</v>
      </c>
      <c r="G534" s="6">
        <v>7</v>
      </c>
      <c r="H534" s="6">
        <v>1E-8</v>
      </c>
      <c r="I534" s="6" t="s">
        <v>57</v>
      </c>
      <c r="J534" s="6" t="s">
        <v>12</v>
      </c>
      <c r="K534" s="6" t="s">
        <v>13</v>
      </c>
      <c r="L534" s="6" t="s">
        <v>24</v>
      </c>
      <c r="M534" s="6" t="s">
        <v>42</v>
      </c>
      <c r="N534" s="6" t="s">
        <v>55</v>
      </c>
      <c r="O534" s="6" t="s">
        <v>14</v>
      </c>
      <c r="P534" s="6">
        <v>127.42969670000019</v>
      </c>
      <c r="Q534" s="6">
        <v>20.537268643443237</v>
      </c>
      <c r="R534" s="6">
        <v>1.3031653002929073</v>
      </c>
      <c r="S534" s="6">
        <v>4</v>
      </c>
      <c r="T534" s="6">
        <v>8224.2762064907365</v>
      </c>
      <c r="U534" s="6">
        <v>10464.954863697876</v>
      </c>
      <c r="V534" s="6">
        <v>167.66299462617098</v>
      </c>
      <c r="W534" s="6">
        <v>213.34225979552465</v>
      </c>
      <c r="X534" s="6">
        <v>100.61313561424369</v>
      </c>
      <c r="Y534" s="6">
        <v>0</v>
      </c>
      <c r="Z534" s="6">
        <v>202.49486859999999</v>
      </c>
      <c r="AA534" s="6">
        <v>2937592.9053172357</v>
      </c>
      <c r="AB534" s="6">
        <v>103290.48170237099</v>
      </c>
      <c r="AC534" s="6">
        <v>3876321.5677095889</v>
      </c>
      <c r="AD534" s="6">
        <v>4242794.5831974875</v>
      </c>
      <c r="AE534" s="6">
        <v>0</v>
      </c>
      <c r="AF534" s="6">
        <v>221746.67682914669</v>
      </c>
      <c r="AG534" s="6">
        <v>0</v>
      </c>
      <c r="AH534" s="6">
        <v>4438881.0237547718</v>
      </c>
      <c r="AI534" s="6">
        <v>11549057.884112742</v>
      </c>
      <c r="AJ534" s="6">
        <v>7882469.315315526</v>
      </c>
      <c r="AK534" s="6">
        <v>35252154.437938869</v>
      </c>
      <c r="AL534" s="6">
        <v>961560.82862165791</v>
      </c>
      <c r="AM534" s="6">
        <v>6656650.2227327283</v>
      </c>
      <c r="AN534" s="6">
        <v>6656650.2227327283</v>
      </c>
      <c r="AO534" s="6">
        <v>1478867.3190221859</v>
      </c>
      <c r="AP534" s="6">
        <v>3544381.1589620872</v>
      </c>
      <c r="AQ534" s="6">
        <v>0</v>
      </c>
      <c r="AR534" s="6">
        <v>42870365.489293255</v>
      </c>
      <c r="AS534" s="6">
        <v>54550264.190010257</v>
      </c>
      <c r="AT534" s="3">
        <f t="shared" si="54"/>
        <v>10000000</v>
      </c>
      <c r="AU534" s="2">
        <f t="shared" si="55"/>
        <v>5.2126612011716293</v>
      </c>
      <c r="AV534" s="3">
        <f t="shared" si="56"/>
        <v>8224.2762064907365</v>
      </c>
      <c r="AW534" s="3">
        <f t="shared" si="57"/>
        <v>10464.954863697876</v>
      </c>
      <c r="AX534" s="3">
        <f t="shared" si="58"/>
        <v>167.66299462617098</v>
      </c>
      <c r="AY534" s="3">
        <f t="shared" si="59"/>
        <v>213.34225979552465</v>
      </c>
    </row>
    <row r="535" spans="1:51" x14ac:dyDescent="0.25">
      <c r="A535" s="6">
        <v>1</v>
      </c>
      <c r="B535" s="6">
        <v>2300</v>
      </c>
      <c r="C535" s="6">
        <v>707</v>
      </c>
      <c r="D535" s="6">
        <v>0.04</v>
      </c>
      <c r="E535" s="6">
        <v>15</v>
      </c>
      <c r="F535" s="6">
        <v>15</v>
      </c>
      <c r="G535" s="6">
        <v>7</v>
      </c>
      <c r="H535" s="6">
        <v>1E-13</v>
      </c>
      <c r="I535" s="6" t="s">
        <v>57</v>
      </c>
      <c r="J535" s="6" t="s">
        <v>12</v>
      </c>
      <c r="K535" s="6" t="s">
        <v>13</v>
      </c>
      <c r="L535" s="6" t="s">
        <v>24</v>
      </c>
      <c r="M535" s="6" t="s">
        <v>42</v>
      </c>
      <c r="N535" s="6" t="s">
        <v>55</v>
      </c>
      <c r="O535" s="6" t="s">
        <v>14</v>
      </c>
      <c r="P535" s="6">
        <v>0</v>
      </c>
      <c r="Q535" s="6">
        <v>0</v>
      </c>
      <c r="R535" s="6">
        <v>0</v>
      </c>
      <c r="S535" s="6">
        <v>0</v>
      </c>
      <c r="T535" s="6"/>
      <c r="U535" s="6"/>
      <c r="Z535" s="6">
        <v>18.813378700000001</v>
      </c>
      <c r="AT535" s="3">
        <f t="shared" si="54"/>
        <v>100</v>
      </c>
      <c r="AU535" s="2">
        <f t="shared" si="55"/>
        <v>0</v>
      </c>
      <c r="AV535" s="3" t="str">
        <f t="shared" si="56"/>
        <v/>
      </c>
      <c r="AW535" s="3" t="str">
        <f t="shared" si="57"/>
        <v/>
      </c>
      <c r="AX535" s="3" t="str">
        <f t="shared" si="58"/>
        <v/>
      </c>
      <c r="AY535" s="3" t="str">
        <f t="shared" si="59"/>
        <v/>
      </c>
    </row>
    <row r="536" spans="1:51" x14ac:dyDescent="0.25">
      <c r="A536" s="6">
        <v>1</v>
      </c>
      <c r="B536" s="6">
        <v>2300</v>
      </c>
      <c r="C536" s="6">
        <v>707</v>
      </c>
      <c r="D536" s="6">
        <v>0.04</v>
      </c>
      <c r="E536" s="6">
        <v>15</v>
      </c>
      <c r="F536" s="6">
        <v>15</v>
      </c>
      <c r="G536" s="6">
        <v>7</v>
      </c>
      <c r="H536" s="6">
        <v>1.333521432163324E-13</v>
      </c>
      <c r="I536" s="6" t="s">
        <v>57</v>
      </c>
      <c r="J536" s="6" t="s">
        <v>12</v>
      </c>
      <c r="K536" s="6" t="s">
        <v>13</v>
      </c>
      <c r="L536" s="6" t="s">
        <v>24</v>
      </c>
      <c r="M536" s="6" t="s">
        <v>42</v>
      </c>
      <c r="N536" s="6" t="s">
        <v>55</v>
      </c>
      <c r="O536" s="6" t="s">
        <v>14</v>
      </c>
      <c r="P536" s="6">
        <v>0</v>
      </c>
      <c r="Q536" s="6">
        <v>0</v>
      </c>
      <c r="R536" s="6">
        <v>0</v>
      </c>
      <c r="S536" s="6">
        <v>0</v>
      </c>
      <c r="T536" s="6"/>
      <c r="U536" s="6"/>
      <c r="Z536" s="6">
        <v>21.5339876</v>
      </c>
      <c r="AT536" s="3">
        <f t="shared" si="54"/>
        <v>133.35214321633239</v>
      </c>
      <c r="AU536" s="2">
        <f t="shared" si="55"/>
        <v>0</v>
      </c>
      <c r="AV536" s="3" t="str">
        <f t="shared" si="56"/>
        <v/>
      </c>
      <c r="AW536" s="3" t="str">
        <f t="shared" si="57"/>
        <v/>
      </c>
      <c r="AX536" s="3" t="str">
        <f t="shared" si="58"/>
        <v/>
      </c>
      <c r="AY536" s="3" t="str">
        <f t="shared" si="59"/>
        <v/>
      </c>
    </row>
    <row r="537" spans="1:51" x14ac:dyDescent="0.25">
      <c r="A537" s="6">
        <v>1</v>
      </c>
      <c r="B537" s="6">
        <v>2300</v>
      </c>
      <c r="C537" s="6">
        <v>707</v>
      </c>
      <c r="D537" s="6">
        <v>0.04</v>
      </c>
      <c r="E537" s="6">
        <v>15</v>
      </c>
      <c r="F537" s="6">
        <v>15</v>
      </c>
      <c r="G537" s="6">
        <v>7</v>
      </c>
      <c r="H537" s="6">
        <v>1.778279410038923E-13</v>
      </c>
      <c r="I537" s="6" t="s">
        <v>57</v>
      </c>
      <c r="J537" s="6" t="s">
        <v>12</v>
      </c>
      <c r="K537" s="6" t="s">
        <v>13</v>
      </c>
      <c r="L537" s="6" t="s">
        <v>24</v>
      </c>
      <c r="M537" s="6" t="s">
        <v>42</v>
      </c>
      <c r="N537" s="6" t="s">
        <v>55</v>
      </c>
      <c r="O537" s="6" t="s">
        <v>14</v>
      </c>
      <c r="P537" s="6">
        <v>0</v>
      </c>
      <c r="Q537" s="6">
        <v>0</v>
      </c>
      <c r="R537" s="6">
        <v>0</v>
      </c>
      <c r="S537" s="6">
        <v>0</v>
      </c>
      <c r="T537" s="6"/>
      <c r="U537" s="6"/>
      <c r="Z537" s="6">
        <v>21.7724248</v>
      </c>
      <c r="AT537" s="3">
        <f t="shared" si="54"/>
        <v>177.82794100389231</v>
      </c>
      <c r="AU537" s="2">
        <f t="shared" si="55"/>
        <v>0</v>
      </c>
      <c r="AV537" s="3" t="str">
        <f t="shared" si="56"/>
        <v/>
      </c>
      <c r="AW537" s="3" t="str">
        <f t="shared" si="57"/>
        <v/>
      </c>
      <c r="AX537" s="3" t="str">
        <f t="shared" si="58"/>
        <v/>
      </c>
      <c r="AY537" s="3" t="str">
        <f t="shared" si="59"/>
        <v/>
      </c>
    </row>
    <row r="538" spans="1:51" x14ac:dyDescent="0.25">
      <c r="A538" s="6">
        <v>1</v>
      </c>
      <c r="B538" s="6">
        <v>2300</v>
      </c>
      <c r="C538" s="6">
        <v>707</v>
      </c>
      <c r="D538" s="6">
        <v>0.04</v>
      </c>
      <c r="E538" s="6">
        <v>15</v>
      </c>
      <c r="F538" s="6">
        <v>15</v>
      </c>
      <c r="G538" s="6">
        <v>7</v>
      </c>
      <c r="H538" s="6">
        <v>2.3713737056616554E-13</v>
      </c>
      <c r="I538" s="6" t="s">
        <v>57</v>
      </c>
      <c r="J538" s="6" t="s">
        <v>12</v>
      </c>
      <c r="K538" s="6" t="s">
        <v>13</v>
      </c>
      <c r="L538" s="6" t="s">
        <v>24</v>
      </c>
      <c r="M538" s="6" t="s">
        <v>42</v>
      </c>
      <c r="N538" s="6" t="s">
        <v>55</v>
      </c>
      <c r="O538" s="6" t="s">
        <v>14</v>
      </c>
      <c r="P538" s="6">
        <v>0</v>
      </c>
      <c r="Q538" s="6">
        <v>0</v>
      </c>
      <c r="R538" s="6">
        <v>0</v>
      </c>
      <c r="S538" s="6">
        <v>0</v>
      </c>
      <c r="T538" s="6"/>
      <c r="U538" s="6"/>
      <c r="Z538" s="6">
        <v>22.693962500000001</v>
      </c>
      <c r="AT538" s="3">
        <f t="shared" si="54"/>
        <v>237.13737056616554</v>
      </c>
      <c r="AU538" s="2">
        <f t="shared" si="55"/>
        <v>0</v>
      </c>
      <c r="AV538" s="3" t="str">
        <f t="shared" si="56"/>
        <v/>
      </c>
      <c r="AW538" s="3" t="str">
        <f t="shared" si="57"/>
        <v/>
      </c>
      <c r="AX538" s="3" t="str">
        <f t="shared" si="58"/>
        <v/>
      </c>
      <c r="AY538" s="3" t="str">
        <f t="shared" si="59"/>
        <v/>
      </c>
    </row>
    <row r="539" spans="1:51" x14ac:dyDescent="0.25">
      <c r="A539" s="6">
        <v>1</v>
      </c>
      <c r="B539" s="6">
        <v>2300</v>
      </c>
      <c r="C539" s="6">
        <v>707</v>
      </c>
      <c r="D539" s="6">
        <v>0.04</v>
      </c>
      <c r="E539" s="6">
        <v>15</v>
      </c>
      <c r="F539" s="6">
        <v>15</v>
      </c>
      <c r="G539" s="6">
        <v>7</v>
      </c>
      <c r="H539" s="6">
        <v>3.1622776601683792E-13</v>
      </c>
      <c r="I539" s="6" t="s">
        <v>57</v>
      </c>
      <c r="J539" s="6" t="s">
        <v>12</v>
      </c>
      <c r="K539" s="6" t="s">
        <v>13</v>
      </c>
      <c r="L539" s="6" t="s">
        <v>24</v>
      </c>
      <c r="M539" s="6" t="s">
        <v>42</v>
      </c>
      <c r="N539" s="6" t="s">
        <v>55</v>
      </c>
      <c r="O539" s="6" t="s">
        <v>14</v>
      </c>
      <c r="P539" s="6">
        <v>0</v>
      </c>
      <c r="Q539" s="6">
        <v>0</v>
      </c>
      <c r="R539" s="6">
        <v>0</v>
      </c>
      <c r="S539" s="6">
        <v>0</v>
      </c>
      <c r="T539" s="6"/>
      <c r="U539" s="6"/>
      <c r="Z539" s="6">
        <v>22.2321463</v>
      </c>
      <c r="AT539" s="3">
        <f t="shared" si="54"/>
        <v>316.2277660168379</v>
      </c>
      <c r="AU539" s="2">
        <f t="shared" si="55"/>
        <v>0</v>
      </c>
      <c r="AV539" s="3" t="str">
        <f t="shared" si="56"/>
        <v/>
      </c>
      <c r="AW539" s="3" t="str">
        <f t="shared" si="57"/>
        <v/>
      </c>
      <c r="AX539" s="3" t="str">
        <f t="shared" si="58"/>
        <v/>
      </c>
      <c r="AY539" s="3" t="str">
        <f t="shared" si="59"/>
        <v/>
      </c>
    </row>
    <row r="540" spans="1:51" x14ac:dyDescent="0.25">
      <c r="A540" s="6">
        <v>1</v>
      </c>
      <c r="B540" s="6">
        <v>2300</v>
      </c>
      <c r="C540" s="6">
        <v>707</v>
      </c>
      <c r="D540" s="6">
        <v>0.04</v>
      </c>
      <c r="E540" s="6">
        <v>15</v>
      </c>
      <c r="F540" s="6">
        <v>15</v>
      </c>
      <c r="G540" s="6">
        <v>7</v>
      </c>
      <c r="H540" s="6">
        <v>4.2169650342858226E-13</v>
      </c>
      <c r="I540" s="6" t="s">
        <v>57</v>
      </c>
      <c r="J540" s="6" t="s">
        <v>12</v>
      </c>
      <c r="K540" s="6" t="s">
        <v>13</v>
      </c>
      <c r="L540" s="6" t="s">
        <v>24</v>
      </c>
      <c r="M540" s="6" t="s">
        <v>42</v>
      </c>
      <c r="N540" s="6" t="s">
        <v>55</v>
      </c>
      <c r="O540" s="6" t="s">
        <v>14</v>
      </c>
      <c r="P540" s="6">
        <v>0.7525223999999997</v>
      </c>
      <c r="Q540" s="6">
        <v>8.2439617458224507E-2</v>
      </c>
      <c r="R540" s="6">
        <v>4.3728028495630271E-4</v>
      </c>
      <c r="S540" s="6">
        <v>4</v>
      </c>
      <c r="T540" s="6">
        <v>4877551.0257062567</v>
      </c>
      <c r="U540" s="6">
        <v>11823304.259765156</v>
      </c>
      <c r="V540" s="6">
        <v>99435.475035049662</v>
      </c>
      <c r="W540" s="6">
        <v>241034.04953789132</v>
      </c>
      <c r="X540" s="6">
        <v>81.086403391706227</v>
      </c>
      <c r="Y540" s="6">
        <v>0</v>
      </c>
      <c r="Z540" s="6">
        <v>69.607289899999998</v>
      </c>
      <c r="AA540" s="6">
        <v>53385.668748631178</v>
      </c>
      <c r="AB540" s="6">
        <v>1618.5178359260638</v>
      </c>
      <c r="AC540" s="6">
        <v>47637.173396533879</v>
      </c>
      <c r="AD540" s="6">
        <v>45265.313680872881</v>
      </c>
      <c r="AE540" s="6">
        <v>0</v>
      </c>
      <c r="AF540" s="6">
        <v>38765.172973310437</v>
      </c>
      <c r="AG540" s="6">
        <v>0</v>
      </c>
      <c r="AH540" s="6">
        <v>72802.020187757007</v>
      </c>
      <c r="AI540" s="6">
        <v>189415.92278081298</v>
      </c>
      <c r="AJ540" s="6">
        <v>129280.25940590724</v>
      </c>
      <c r="AK540" s="6">
        <v>578170.04900975164</v>
      </c>
      <c r="AL540" s="6">
        <v>961560.82862165791</v>
      </c>
      <c r="AM540" s="6">
        <v>6991696.7320075436</v>
      </c>
      <c r="AN540" s="6">
        <v>6991696.7320075436</v>
      </c>
      <c r="AO540" s="6">
        <v>1478867.3190221859</v>
      </c>
      <c r="AP540" s="6">
        <v>3678399.7626720136</v>
      </c>
      <c r="AQ540" s="6">
        <v>0</v>
      </c>
      <c r="AR540" s="6">
        <v>8531427.6096389536</v>
      </c>
      <c r="AS540" s="6">
        <v>20680391.423340697</v>
      </c>
      <c r="AT540" s="3">
        <f t="shared" si="54"/>
        <v>421.69650342858228</v>
      </c>
      <c r="AU540" s="2">
        <f t="shared" si="55"/>
        <v>1.7491211398252108E-3</v>
      </c>
      <c r="AV540" s="3">
        <f t="shared" si="56"/>
        <v>4877551.0257062567</v>
      </c>
      <c r="AW540" s="3">
        <f t="shared" si="57"/>
        <v>11823304.259765156</v>
      </c>
      <c r="AX540" s="3">
        <f t="shared" si="58"/>
        <v>99435.475035049662</v>
      </c>
      <c r="AY540" s="3">
        <f t="shared" si="59"/>
        <v>241034.04953789132</v>
      </c>
    </row>
    <row r="541" spans="1:51" x14ac:dyDescent="0.25">
      <c r="A541" s="6">
        <v>1</v>
      </c>
      <c r="B541" s="6">
        <v>2300</v>
      </c>
      <c r="C541" s="6">
        <v>707</v>
      </c>
      <c r="D541" s="6">
        <v>0.04</v>
      </c>
      <c r="E541" s="6">
        <v>15</v>
      </c>
      <c r="F541" s="6">
        <v>15</v>
      </c>
      <c r="G541" s="6">
        <v>7</v>
      </c>
      <c r="H541" s="6">
        <v>5.6234132519034904E-13</v>
      </c>
      <c r="I541" s="6" t="s">
        <v>57</v>
      </c>
      <c r="J541" s="6" t="s">
        <v>12</v>
      </c>
      <c r="K541" s="6" t="s">
        <v>13</v>
      </c>
      <c r="L541" s="6" t="s">
        <v>24</v>
      </c>
      <c r="M541" s="6" t="s">
        <v>42</v>
      </c>
      <c r="N541" s="6" t="s">
        <v>55</v>
      </c>
      <c r="O541" s="6" t="s">
        <v>14</v>
      </c>
      <c r="P541" s="6">
        <v>1.1263139999999991</v>
      </c>
      <c r="Q541" s="6">
        <v>0.14303324903952061</v>
      </c>
      <c r="R541" s="6">
        <v>1.96316044410655E-3</v>
      </c>
      <c r="S541" s="6">
        <v>4</v>
      </c>
      <c r="T541" s="6">
        <v>1118222.839102827</v>
      </c>
      <c r="U541" s="6">
        <v>2665340.8867098363</v>
      </c>
      <c r="V541" s="6">
        <v>22796.485083440279</v>
      </c>
      <c r="W541" s="6">
        <v>54336.579115942208</v>
      </c>
      <c r="X541" s="6">
        <v>88.045851600979219</v>
      </c>
      <c r="Y541" s="6">
        <v>0</v>
      </c>
      <c r="Z541" s="6">
        <v>184.5066745</v>
      </c>
      <c r="AA541" s="6">
        <v>83033.210937888944</v>
      </c>
      <c r="AB541" s="6">
        <v>2658.8794676343646</v>
      </c>
      <c r="AC541" s="6">
        <v>73614.979707586826</v>
      </c>
      <c r="AD541" s="6">
        <v>57661.852586529043</v>
      </c>
      <c r="AE541" s="6">
        <v>0</v>
      </c>
      <c r="AF541" s="6">
        <v>50282.625918649916</v>
      </c>
      <c r="AG541" s="6">
        <v>0</v>
      </c>
      <c r="AH541" s="6">
        <v>104228.1039611327</v>
      </c>
      <c r="AI541" s="6">
        <v>271180.14638297795</v>
      </c>
      <c r="AJ541" s="6">
        <v>185086.02210117108</v>
      </c>
      <c r="AK541" s="6">
        <v>827745.82106357079</v>
      </c>
      <c r="AL541" s="6">
        <v>961560.82862165791</v>
      </c>
      <c r="AM541" s="6">
        <v>6991696.7320075436</v>
      </c>
      <c r="AN541" s="6">
        <v>6991696.7320075436</v>
      </c>
      <c r="AO541" s="6">
        <v>1478867.3190221859</v>
      </c>
      <c r="AP541" s="6">
        <v>3678399.7626720136</v>
      </c>
      <c r="AQ541" s="6">
        <v>0</v>
      </c>
      <c r="AR541" s="6">
        <v>8781003.3816927727</v>
      </c>
      <c r="AS541" s="6">
        <v>20929967.195394516</v>
      </c>
      <c r="AT541" s="3">
        <f t="shared" si="54"/>
        <v>562.34132519034904</v>
      </c>
      <c r="AU541" s="2">
        <f t="shared" si="55"/>
        <v>7.8526417764261999E-3</v>
      </c>
      <c r="AV541" s="3">
        <f t="shared" si="56"/>
        <v>1118222.839102827</v>
      </c>
      <c r="AW541" s="3">
        <f t="shared" si="57"/>
        <v>2665340.8867098363</v>
      </c>
      <c r="AX541" s="3">
        <f t="shared" si="58"/>
        <v>22796.485083440279</v>
      </c>
      <c r="AY541" s="3">
        <f t="shared" si="59"/>
        <v>54336.579115942208</v>
      </c>
    </row>
    <row r="542" spans="1:51" x14ac:dyDescent="0.25">
      <c r="A542" s="6">
        <v>1</v>
      </c>
      <c r="B542" s="6">
        <v>2300</v>
      </c>
      <c r="C542" s="6">
        <v>707</v>
      </c>
      <c r="D542" s="6">
        <v>0.04</v>
      </c>
      <c r="E542" s="6">
        <v>15</v>
      </c>
      <c r="F542" s="6">
        <v>15</v>
      </c>
      <c r="G542" s="6">
        <v>7</v>
      </c>
      <c r="H542" s="6">
        <v>7.4989420933245589E-13</v>
      </c>
      <c r="I542" s="6" t="s">
        <v>57</v>
      </c>
      <c r="J542" s="6" t="s">
        <v>12</v>
      </c>
      <c r="K542" s="6" t="s">
        <v>13</v>
      </c>
      <c r="L542" s="6" t="s">
        <v>24</v>
      </c>
      <c r="M542" s="6" t="s">
        <v>42</v>
      </c>
      <c r="N542" s="6" t="s">
        <v>55</v>
      </c>
      <c r="O542" s="6" t="s">
        <v>14</v>
      </c>
      <c r="P542" s="6">
        <v>1.5736202999999984</v>
      </c>
      <c r="Q542" s="6">
        <v>0.21828864909551332</v>
      </c>
      <c r="R542" s="6">
        <v>4.4192961086643393E-3</v>
      </c>
      <c r="S542" s="6">
        <v>4</v>
      </c>
      <c r="T542" s="6">
        <v>512281.38942615531</v>
      </c>
      <c r="U542" s="6">
        <v>1199549.4245937271</v>
      </c>
      <c r="V542" s="6">
        <v>10443.549035313106</v>
      </c>
      <c r="W542" s="6">
        <v>24454.437531020321</v>
      </c>
      <c r="X542" s="6">
        <v>92.493167972143922</v>
      </c>
      <c r="Y542" s="6">
        <v>0</v>
      </c>
      <c r="Z542" s="6">
        <v>270.3869158</v>
      </c>
      <c r="AA542" s="6">
        <v>115284.67185044783</v>
      </c>
      <c r="AB542" s="6">
        <v>3822.9713755350313</v>
      </c>
      <c r="AC542" s="6">
        <v>102876.62596366403</v>
      </c>
      <c r="AD542" s="6">
        <v>72834.71853886488</v>
      </c>
      <c r="AE542" s="6">
        <v>0</v>
      </c>
      <c r="AF542" s="6">
        <v>61120.559068519928</v>
      </c>
      <c r="AG542" s="6">
        <v>0</v>
      </c>
      <c r="AH542" s="6">
        <v>138816.42325084232</v>
      </c>
      <c r="AI542" s="6">
        <v>361171.85813494818</v>
      </c>
      <c r="AJ542" s="6">
        <v>246507.21451665286</v>
      </c>
      <c r="AK542" s="6">
        <v>1102435.0426994751</v>
      </c>
      <c r="AL542" s="6">
        <v>961560.82862165791</v>
      </c>
      <c r="AM542" s="6">
        <v>6991696.7320075436</v>
      </c>
      <c r="AN542" s="6">
        <v>6991696.7320075436</v>
      </c>
      <c r="AO542" s="6">
        <v>1478867.3190221859</v>
      </c>
      <c r="AP542" s="6">
        <v>3678399.7626720136</v>
      </c>
      <c r="AQ542" s="6">
        <v>0</v>
      </c>
      <c r="AR542" s="6">
        <v>9055692.6033286769</v>
      </c>
      <c r="AS542" s="6">
        <v>21204656.41703042</v>
      </c>
      <c r="AT542" s="3">
        <f t="shared" si="54"/>
        <v>749.89420933245594</v>
      </c>
      <c r="AU542" s="2">
        <f t="shared" si="55"/>
        <v>1.7677184434657357E-2</v>
      </c>
      <c r="AV542" s="3">
        <f t="shared" si="56"/>
        <v>512281.38942615531</v>
      </c>
      <c r="AW542" s="3">
        <f t="shared" si="57"/>
        <v>1199549.4245937271</v>
      </c>
      <c r="AX542" s="3">
        <f t="shared" si="58"/>
        <v>10443.549035313106</v>
      </c>
      <c r="AY542" s="3">
        <f t="shared" si="59"/>
        <v>24454.437531020321</v>
      </c>
    </row>
    <row r="543" spans="1:51" x14ac:dyDescent="0.25">
      <c r="A543" s="6">
        <v>1</v>
      </c>
      <c r="B543" s="6">
        <v>2300</v>
      </c>
      <c r="C543" s="6">
        <v>707</v>
      </c>
      <c r="D543" s="6">
        <v>0.04</v>
      </c>
      <c r="E543" s="6">
        <v>15</v>
      </c>
      <c r="F543" s="6">
        <v>15</v>
      </c>
      <c r="G543" s="6">
        <v>7</v>
      </c>
      <c r="H543" s="6">
        <v>9.9999999999999998E-13</v>
      </c>
      <c r="I543" s="6" t="s">
        <v>57</v>
      </c>
      <c r="J543" s="6" t="s">
        <v>12</v>
      </c>
      <c r="K543" s="6" t="s">
        <v>13</v>
      </c>
      <c r="L543" s="6" t="s">
        <v>24</v>
      </c>
      <c r="M543" s="6" t="s">
        <v>42</v>
      </c>
      <c r="N543" s="6" t="s">
        <v>55</v>
      </c>
      <c r="O543" s="6" t="s">
        <v>14</v>
      </c>
      <c r="P543" s="6">
        <v>2.1570632999999977</v>
      </c>
      <c r="Q543" s="6">
        <v>0.31829562219520413</v>
      </c>
      <c r="R543" s="6">
        <v>7.943816115001532E-3</v>
      </c>
      <c r="S543" s="6">
        <v>4</v>
      </c>
      <c r="T543" s="6">
        <v>295497.00479858549</v>
      </c>
      <c r="U543" s="6">
        <v>677837.29433395702</v>
      </c>
      <c r="V543" s="6">
        <v>6024.1061320987692</v>
      </c>
      <c r="W543" s="6">
        <v>13818.630087792941</v>
      </c>
      <c r="X543" s="6">
        <v>95.736514701365934</v>
      </c>
      <c r="Y543" s="6">
        <v>0</v>
      </c>
      <c r="Z543" s="6">
        <v>357.9442277</v>
      </c>
      <c r="AA543" s="6">
        <v>153437.80231702331</v>
      </c>
      <c r="AB543" s="6">
        <v>5219.8242101871392</v>
      </c>
      <c r="AC543" s="6">
        <v>138757.98740045307</v>
      </c>
      <c r="AD543" s="6">
        <v>92834.190661961198</v>
      </c>
      <c r="AE543" s="6">
        <v>0</v>
      </c>
      <c r="AF543" s="6">
        <v>73463.568440453048</v>
      </c>
      <c r="AG543" s="6">
        <v>0</v>
      </c>
      <c r="AH543" s="6">
        <v>180848.21548173029</v>
      </c>
      <c r="AI543" s="6">
        <v>470529.95961362007</v>
      </c>
      <c r="AJ543" s="6">
        <v>321146.36586012342</v>
      </c>
      <c r="AK543" s="6">
        <v>1436237.9139855516</v>
      </c>
      <c r="AL543" s="6">
        <v>961560.82862165791</v>
      </c>
      <c r="AM543" s="6">
        <v>6991696.7320075436</v>
      </c>
      <c r="AN543" s="6">
        <v>6991696.7320075436</v>
      </c>
      <c r="AO543" s="6">
        <v>1478867.3190221859</v>
      </c>
      <c r="AP543" s="6">
        <v>3678399.7626720136</v>
      </c>
      <c r="AQ543" s="6">
        <v>0</v>
      </c>
      <c r="AR543" s="6">
        <v>9389495.4746147525</v>
      </c>
      <c r="AS543" s="6">
        <v>21538459.288316496</v>
      </c>
      <c r="AT543" s="3">
        <f t="shared" si="54"/>
        <v>1000</v>
      </c>
      <c r="AU543" s="2">
        <f t="shared" si="55"/>
        <v>3.1775264460006128E-2</v>
      </c>
      <c r="AV543" s="3">
        <f t="shared" si="56"/>
        <v>295497.00479858549</v>
      </c>
      <c r="AW543" s="3">
        <f t="shared" si="57"/>
        <v>677837.29433395702</v>
      </c>
      <c r="AX543" s="3">
        <f t="shared" si="58"/>
        <v>6024.1061320987692</v>
      </c>
      <c r="AY543" s="3">
        <f t="shared" si="59"/>
        <v>13818.630087792941</v>
      </c>
    </row>
    <row r="544" spans="1:51" x14ac:dyDescent="0.25">
      <c r="A544" s="6">
        <v>1</v>
      </c>
      <c r="B544" s="6">
        <v>2300</v>
      </c>
      <c r="C544" s="6">
        <v>707</v>
      </c>
      <c r="D544" s="6">
        <v>0.04</v>
      </c>
      <c r="E544" s="6">
        <v>15</v>
      </c>
      <c r="F544" s="6">
        <v>15</v>
      </c>
      <c r="G544" s="6">
        <v>7</v>
      </c>
      <c r="H544" s="6">
        <v>1.3335214321633243E-12</v>
      </c>
      <c r="I544" s="6" t="s">
        <v>57</v>
      </c>
      <c r="J544" s="6" t="s">
        <v>12</v>
      </c>
      <c r="K544" s="6" t="s">
        <v>13</v>
      </c>
      <c r="L544" s="6" t="s">
        <v>24</v>
      </c>
      <c r="M544" s="6" t="s">
        <v>42</v>
      </c>
      <c r="N544" s="6" t="s">
        <v>55</v>
      </c>
      <c r="O544" s="6" t="s">
        <v>14</v>
      </c>
      <c r="P544" s="6">
        <v>2.8861323999999993</v>
      </c>
      <c r="Q544" s="6">
        <v>0.4443413705421313</v>
      </c>
      <c r="R544" s="6">
        <v>1.2852212119384646E-2</v>
      </c>
      <c r="S544" s="6">
        <v>4</v>
      </c>
      <c r="T544" s="6">
        <v>190150.34321147797</v>
      </c>
      <c r="U544" s="6">
        <v>426470.82448056986</v>
      </c>
      <c r="V544" s="6">
        <v>3876.4719437400991</v>
      </c>
      <c r="W544" s="6">
        <v>8694.1846015182273</v>
      </c>
      <c r="X544" s="6">
        <v>98.052536648570182</v>
      </c>
      <c r="Y544" s="6">
        <v>0</v>
      </c>
      <c r="Z544" s="6">
        <v>79.950686500000003</v>
      </c>
      <c r="AA544" s="6">
        <v>196642.85412132731</v>
      </c>
      <c r="AB544" s="6">
        <v>6811.5148686404737</v>
      </c>
      <c r="AC544" s="6">
        <v>180884.55561965643</v>
      </c>
      <c r="AD544" s="6">
        <v>117728.72342181123</v>
      </c>
      <c r="AE544" s="6">
        <v>0</v>
      </c>
      <c r="AF544" s="6">
        <v>86244.726997082835</v>
      </c>
      <c r="AG544" s="6">
        <v>0</v>
      </c>
      <c r="AH544" s="6">
        <v>229441.82626112201</v>
      </c>
      <c r="AI544" s="6">
        <v>596960.56694143754</v>
      </c>
      <c r="AJ544" s="6">
        <v>407437.85325055057</v>
      </c>
      <c r="AK544" s="6">
        <v>1822152.6214816284</v>
      </c>
      <c r="AL544" s="6">
        <v>961560.82862165791</v>
      </c>
      <c r="AM544" s="6">
        <v>6991696.7320075436</v>
      </c>
      <c r="AN544" s="6">
        <v>6991696.7320075436</v>
      </c>
      <c r="AO544" s="6">
        <v>1478867.3190221859</v>
      </c>
      <c r="AP544" s="6">
        <v>3678399.7626720136</v>
      </c>
      <c r="AQ544" s="6">
        <v>0</v>
      </c>
      <c r="AR544" s="6">
        <v>9775410.1821108293</v>
      </c>
      <c r="AS544" s="6">
        <v>21924373.995812573</v>
      </c>
      <c r="AT544" s="3">
        <f t="shared" si="54"/>
        <v>1333.5214321633243</v>
      </c>
      <c r="AU544" s="2">
        <f t="shared" si="55"/>
        <v>5.1408848477538585E-2</v>
      </c>
      <c r="AV544" s="3">
        <f t="shared" si="56"/>
        <v>190150.34321147797</v>
      </c>
      <c r="AW544" s="3">
        <f t="shared" si="57"/>
        <v>426470.82448056986</v>
      </c>
      <c r="AX544" s="3">
        <f t="shared" si="58"/>
        <v>3876.4719437400991</v>
      </c>
      <c r="AY544" s="3">
        <f t="shared" si="59"/>
        <v>8694.1846015182273</v>
      </c>
    </row>
    <row r="545" spans="1:51" x14ac:dyDescent="0.25">
      <c r="A545" s="6">
        <v>1</v>
      </c>
      <c r="B545" s="6">
        <v>2300</v>
      </c>
      <c r="C545" s="6">
        <v>707</v>
      </c>
      <c r="D545" s="6">
        <v>0.04</v>
      </c>
      <c r="E545" s="6">
        <v>15</v>
      </c>
      <c r="F545" s="6">
        <v>15</v>
      </c>
      <c r="G545" s="6">
        <v>7</v>
      </c>
      <c r="H545" s="6">
        <v>1.778279410038923E-12</v>
      </c>
      <c r="I545" s="6" t="s">
        <v>57</v>
      </c>
      <c r="J545" s="6" t="s">
        <v>12</v>
      </c>
      <c r="K545" s="6" t="s">
        <v>13</v>
      </c>
      <c r="L545" s="6" t="s">
        <v>24</v>
      </c>
      <c r="M545" s="6" t="s">
        <v>42</v>
      </c>
      <c r="N545" s="6" t="s">
        <v>55</v>
      </c>
      <c r="O545" s="6" t="s">
        <v>14</v>
      </c>
      <c r="P545" s="6">
        <v>3.8264766999999997</v>
      </c>
      <c r="Q545" s="6">
        <v>0.60779811282690077</v>
      </c>
      <c r="R545" s="6">
        <v>1.9541158160092394E-2</v>
      </c>
      <c r="S545" s="6">
        <v>4</v>
      </c>
      <c r="T545" s="6">
        <v>131024.75410562255</v>
      </c>
      <c r="U545" s="6">
        <v>286452.64269557275</v>
      </c>
      <c r="V545" s="6">
        <v>2671.1168365392264</v>
      </c>
      <c r="W545" s="6">
        <v>5839.7245772237275</v>
      </c>
      <c r="X545" s="6">
        <v>99.792841688798632</v>
      </c>
      <c r="Y545" s="6">
        <v>0</v>
      </c>
      <c r="Z545" s="6">
        <v>102.1426834</v>
      </c>
      <c r="AA545" s="6">
        <v>247457.87300727522</v>
      </c>
      <c r="AB545" s="6">
        <v>8689.3621660377339</v>
      </c>
      <c r="AC545" s="6">
        <v>232093.36972039632</v>
      </c>
      <c r="AD545" s="6">
        <v>149937.53739572898</v>
      </c>
      <c r="AE545" s="6">
        <v>0</v>
      </c>
      <c r="AF545" s="6">
        <v>100619.67873223699</v>
      </c>
      <c r="AG545" s="6">
        <v>0</v>
      </c>
      <c r="AH545" s="6">
        <v>288131.15019845322</v>
      </c>
      <c r="AI545" s="6">
        <v>749658.14899069397</v>
      </c>
      <c r="AJ545" s="6">
        <v>511657.0906207168</v>
      </c>
      <c r="AK545" s="6">
        <v>2288244.2108315392</v>
      </c>
      <c r="AL545" s="6">
        <v>961560.82862165791</v>
      </c>
      <c r="AM545" s="6">
        <v>6991696.7320075436</v>
      </c>
      <c r="AN545" s="6">
        <v>6991696.7320075436</v>
      </c>
      <c r="AO545" s="6">
        <v>1478867.3190221859</v>
      </c>
      <c r="AP545" s="6">
        <v>3678399.7626720136</v>
      </c>
      <c r="AQ545" s="6">
        <v>0</v>
      </c>
      <c r="AR545" s="6">
        <v>10241501.771460742</v>
      </c>
      <c r="AS545" s="6">
        <v>22390465.585162487</v>
      </c>
      <c r="AT545" s="3">
        <f t="shared" si="54"/>
        <v>1778.2794100389231</v>
      </c>
      <c r="AU545" s="2">
        <f t="shared" si="55"/>
        <v>7.8164632640369575E-2</v>
      </c>
      <c r="AV545" s="3">
        <f t="shared" si="56"/>
        <v>131024.75410562255</v>
      </c>
      <c r="AW545" s="3">
        <f t="shared" si="57"/>
        <v>286452.64269557275</v>
      </c>
      <c r="AX545" s="3">
        <f t="shared" si="58"/>
        <v>2671.1168365392264</v>
      </c>
      <c r="AY545" s="3">
        <f t="shared" si="59"/>
        <v>5839.7245772237275</v>
      </c>
    </row>
    <row r="546" spans="1:51" x14ac:dyDescent="0.25">
      <c r="A546" s="6">
        <v>1</v>
      </c>
      <c r="B546" s="6">
        <v>2300</v>
      </c>
      <c r="C546" s="6">
        <v>707</v>
      </c>
      <c r="D546" s="6">
        <v>0.04</v>
      </c>
      <c r="E546" s="6">
        <v>15</v>
      </c>
      <c r="F546" s="6">
        <v>15</v>
      </c>
      <c r="G546" s="6">
        <v>7</v>
      </c>
      <c r="H546" s="6">
        <v>2.3713737056616554E-12</v>
      </c>
      <c r="I546" s="6" t="s">
        <v>57</v>
      </c>
      <c r="J546" s="6" t="s">
        <v>12</v>
      </c>
      <c r="K546" s="6" t="s">
        <v>13</v>
      </c>
      <c r="L546" s="6" t="s">
        <v>24</v>
      </c>
      <c r="M546" s="6" t="s">
        <v>42</v>
      </c>
      <c r="N546" s="6" t="s">
        <v>55</v>
      </c>
      <c r="O546" s="6" t="s">
        <v>14</v>
      </c>
      <c r="P546" s="6">
        <v>5.0055805000000024</v>
      </c>
      <c r="Q546" s="6">
        <v>0.81338814345553379</v>
      </c>
      <c r="R546" s="6">
        <v>2.849106954836695E-2</v>
      </c>
      <c r="S546" s="6">
        <v>4</v>
      </c>
      <c r="T546" s="6">
        <v>94673.489135936179</v>
      </c>
      <c r="U546" s="6">
        <v>201276.75119562689</v>
      </c>
      <c r="V546" s="6">
        <v>1930.0471314073684</v>
      </c>
      <c r="W546" s="6">
        <v>4103.2988200775781</v>
      </c>
      <c r="X546" s="6">
        <v>101.07957640770654</v>
      </c>
      <c r="Y546" s="6">
        <v>0</v>
      </c>
      <c r="Z546" s="6">
        <v>86.1181646</v>
      </c>
      <c r="AA546" s="6">
        <v>305775.05103660078</v>
      </c>
      <c r="AB546" s="6">
        <v>10846.142250644738</v>
      </c>
      <c r="AC546" s="6">
        <v>292732.53432619985</v>
      </c>
      <c r="AD546" s="6">
        <v>190410.42589265498</v>
      </c>
      <c r="AE546" s="6">
        <v>0</v>
      </c>
      <c r="AF546" s="6">
        <v>115930.41306244933</v>
      </c>
      <c r="AG546" s="6">
        <v>0</v>
      </c>
      <c r="AH546" s="6">
        <v>357120.88096173434</v>
      </c>
      <c r="AI546" s="6">
        <v>929155.27669710759</v>
      </c>
      <c r="AJ546" s="6">
        <v>634167.56857748888</v>
      </c>
      <c r="AK546" s="6">
        <v>2836138.2928048805</v>
      </c>
      <c r="AL546" s="6">
        <v>961560.82862165791</v>
      </c>
      <c r="AM546" s="6">
        <v>6991696.7320075436</v>
      </c>
      <c r="AN546" s="6">
        <v>6991696.7320075436</v>
      </c>
      <c r="AO546" s="6">
        <v>1478867.3190221859</v>
      </c>
      <c r="AP546" s="6">
        <v>3678399.7626720136</v>
      </c>
      <c r="AQ546" s="6">
        <v>0</v>
      </c>
      <c r="AR546" s="6">
        <v>10789395.853434082</v>
      </c>
      <c r="AS546" s="6">
        <v>22938359.667135827</v>
      </c>
      <c r="AT546" s="3">
        <f t="shared" si="54"/>
        <v>2371.3737056616555</v>
      </c>
      <c r="AU546" s="2">
        <f t="shared" si="55"/>
        <v>0.1139642781934678</v>
      </c>
      <c r="AV546" s="3">
        <f t="shared" si="56"/>
        <v>94673.489135936179</v>
      </c>
      <c r="AW546" s="3">
        <f t="shared" si="57"/>
        <v>201276.75119562689</v>
      </c>
      <c r="AX546" s="3">
        <f t="shared" si="58"/>
        <v>1930.0471314073684</v>
      </c>
      <c r="AY546" s="3">
        <f t="shared" si="59"/>
        <v>4103.2988200775781</v>
      </c>
    </row>
    <row r="547" spans="1:51" x14ac:dyDescent="0.25">
      <c r="A547" s="6">
        <v>1</v>
      </c>
      <c r="B547" s="6">
        <v>2300</v>
      </c>
      <c r="C547" s="6">
        <v>707</v>
      </c>
      <c r="D547" s="6">
        <v>0.04</v>
      </c>
      <c r="E547" s="6">
        <v>15</v>
      </c>
      <c r="F547" s="6">
        <v>15</v>
      </c>
      <c r="G547" s="6">
        <v>7</v>
      </c>
      <c r="H547" s="6">
        <v>3.1622776601683798E-12</v>
      </c>
      <c r="I547" s="6" t="s">
        <v>57</v>
      </c>
      <c r="J547" s="6" t="s">
        <v>12</v>
      </c>
      <c r="K547" s="6" t="s">
        <v>13</v>
      </c>
      <c r="L547" s="6" t="s">
        <v>24</v>
      </c>
      <c r="M547" s="6" t="s">
        <v>42</v>
      </c>
      <c r="N547" s="6" t="s">
        <v>55</v>
      </c>
      <c r="O547" s="6" t="s">
        <v>14</v>
      </c>
      <c r="P547" s="6">
        <v>6.4935224000000025</v>
      </c>
      <c r="Q547" s="6">
        <v>1.0728958223321579</v>
      </c>
      <c r="R547" s="6">
        <v>4.0284988309278874E-2</v>
      </c>
      <c r="S547" s="6">
        <v>4</v>
      </c>
      <c r="T547" s="6">
        <v>70991.184437904085</v>
      </c>
      <c r="U547" s="6">
        <v>146385.04902358315</v>
      </c>
      <c r="V547" s="6">
        <v>1447.2513174501721</v>
      </c>
      <c r="W547" s="6">
        <v>2984.257224778366</v>
      </c>
      <c r="X547" s="6">
        <v>102.03418626297159</v>
      </c>
      <c r="Y547" s="6">
        <v>0</v>
      </c>
      <c r="Z547" s="6">
        <v>101.31224690000001</v>
      </c>
      <c r="AA547" s="6">
        <v>373229.07188068319</v>
      </c>
      <c r="AB547" s="6">
        <v>13336.793727839591</v>
      </c>
      <c r="AC547" s="6">
        <v>365065.6319023018</v>
      </c>
      <c r="AD547" s="6">
        <v>241363.48164083424</v>
      </c>
      <c r="AE547" s="6">
        <v>0</v>
      </c>
      <c r="AF547" s="6">
        <v>132601.76886474632</v>
      </c>
      <c r="AG547" s="6">
        <v>0</v>
      </c>
      <c r="AH547" s="6">
        <v>438982.73172639799</v>
      </c>
      <c r="AI547" s="6">
        <v>1142143.0202122466</v>
      </c>
      <c r="AJ547" s="6">
        <v>779536.07998705423</v>
      </c>
      <c r="AK547" s="6">
        <v>3486258.5799421039</v>
      </c>
      <c r="AL547" s="6">
        <v>961560.82862165791</v>
      </c>
      <c r="AM547" s="6">
        <v>6991696.7320075436</v>
      </c>
      <c r="AN547" s="6">
        <v>6991696.7320075436</v>
      </c>
      <c r="AO547" s="6">
        <v>1478867.3190221859</v>
      </c>
      <c r="AP547" s="6">
        <v>3678399.7626720136</v>
      </c>
      <c r="AQ547" s="6">
        <v>0</v>
      </c>
      <c r="AR547" s="6">
        <v>11439516.140571306</v>
      </c>
      <c r="AS547" s="6">
        <v>23588479.954273049</v>
      </c>
      <c r="AT547" s="3">
        <f t="shared" si="54"/>
        <v>3162.27766016838</v>
      </c>
      <c r="AU547" s="2">
        <f t="shared" si="55"/>
        <v>0.1611399532371155</v>
      </c>
      <c r="AV547" s="3">
        <f t="shared" si="56"/>
        <v>70991.184437904085</v>
      </c>
      <c r="AW547" s="3">
        <f t="shared" si="57"/>
        <v>146385.04902358315</v>
      </c>
      <c r="AX547" s="3">
        <f t="shared" si="58"/>
        <v>1447.2513174501721</v>
      </c>
      <c r="AY547" s="3">
        <f t="shared" si="59"/>
        <v>2984.257224778366</v>
      </c>
    </row>
    <row r="548" spans="1:51" x14ac:dyDescent="0.25">
      <c r="A548" s="6">
        <v>1</v>
      </c>
      <c r="B548" s="6">
        <v>2300</v>
      </c>
      <c r="C548" s="6">
        <v>707</v>
      </c>
      <c r="D548" s="6">
        <v>0.04</v>
      </c>
      <c r="E548" s="6">
        <v>15</v>
      </c>
      <c r="F548" s="6">
        <v>15</v>
      </c>
      <c r="G548" s="6">
        <v>7</v>
      </c>
      <c r="H548" s="6">
        <v>4.2169650342858224E-12</v>
      </c>
      <c r="I548" s="6" t="s">
        <v>57</v>
      </c>
      <c r="J548" s="6" t="s">
        <v>12</v>
      </c>
      <c r="K548" s="6" t="s">
        <v>13</v>
      </c>
      <c r="L548" s="6" t="s">
        <v>24</v>
      </c>
      <c r="M548" s="6" t="s">
        <v>42</v>
      </c>
      <c r="N548" s="6" t="s">
        <v>55</v>
      </c>
      <c r="O548" s="6" t="s">
        <v>14</v>
      </c>
      <c r="P548" s="6">
        <v>8.2256842999999975</v>
      </c>
      <c r="Q548" s="6">
        <v>1.3734145803129685</v>
      </c>
      <c r="R548" s="6">
        <v>5.5229596961702286E-2</v>
      </c>
      <c r="S548" s="6">
        <v>4</v>
      </c>
      <c r="T548" s="6">
        <v>54985.079651339984</v>
      </c>
      <c r="U548" s="6">
        <v>109978.07472120339</v>
      </c>
      <c r="V548" s="6">
        <v>1120.9452215170543</v>
      </c>
      <c r="W548" s="6">
        <v>2242.0518095471043</v>
      </c>
      <c r="X548" s="6">
        <v>102.63610574082742</v>
      </c>
      <c r="Y548" s="6">
        <v>0</v>
      </c>
      <c r="Z548" s="6">
        <v>85.558926799999995</v>
      </c>
      <c r="AA548" s="6">
        <v>445222.3248005592</v>
      </c>
      <c r="AB548" s="6">
        <v>15985.311842436122</v>
      </c>
      <c r="AC548" s="6">
        <v>444598.17578732525</v>
      </c>
      <c r="AD548" s="6">
        <v>300732.91510688642</v>
      </c>
      <c r="AE548" s="6">
        <v>0</v>
      </c>
      <c r="AF548" s="6">
        <v>147550.45378563329</v>
      </c>
      <c r="AG548" s="6">
        <v>0</v>
      </c>
      <c r="AH548" s="6">
        <v>528094.78071590746</v>
      </c>
      <c r="AI548" s="6">
        <v>1373994.2922882861</v>
      </c>
      <c r="AJ548" s="6">
        <v>937779.33724618563</v>
      </c>
      <c r="AK548" s="6">
        <v>4193957.5915732193</v>
      </c>
      <c r="AL548" s="6">
        <v>961560.82862165791</v>
      </c>
      <c r="AM548" s="6">
        <v>6991696.7320075436</v>
      </c>
      <c r="AN548" s="6">
        <v>6991696.7320075436</v>
      </c>
      <c r="AO548" s="6">
        <v>1478867.3190221859</v>
      </c>
      <c r="AP548" s="6">
        <v>3678399.7626720136</v>
      </c>
      <c r="AQ548" s="6">
        <v>0</v>
      </c>
      <c r="AR548" s="6">
        <v>12147215.15220242</v>
      </c>
      <c r="AS548" s="6">
        <v>24296178.965904165</v>
      </c>
      <c r="AT548" s="3">
        <f t="shared" si="54"/>
        <v>4216.9650342858222</v>
      </c>
      <c r="AU548" s="2">
        <f t="shared" si="55"/>
        <v>0.22091838784680914</v>
      </c>
      <c r="AV548" s="3">
        <f t="shared" si="56"/>
        <v>54985.079651339984</v>
      </c>
      <c r="AW548" s="3">
        <f t="shared" si="57"/>
        <v>109978.07472120339</v>
      </c>
      <c r="AX548" s="3">
        <f t="shared" si="58"/>
        <v>1120.9452215170543</v>
      </c>
      <c r="AY548" s="3">
        <f t="shared" si="59"/>
        <v>2242.0518095471043</v>
      </c>
    </row>
    <row r="549" spans="1:51" x14ac:dyDescent="0.25">
      <c r="A549" s="6">
        <v>1</v>
      </c>
      <c r="B549" s="6">
        <v>2300</v>
      </c>
      <c r="C549" s="6">
        <v>707</v>
      </c>
      <c r="D549" s="6">
        <v>0.04</v>
      </c>
      <c r="E549" s="6">
        <v>15</v>
      </c>
      <c r="F549" s="6">
        <v>15</v>
      </c>
      <c r="G549" s="6">
        <v>7</v>
      </c>
      <c r="H549" s="6">
        <v>5.6234132519034912E-12</v>
      </c>
      <c r="I549" s="6" t="s">
        <v>57</v>
      </c>
      <c r="J549" s="6" t="s">
        <v>12</v>
      </c>
      <c r="K549" s="6" t="s">
        <v>13</v>
      </c>
      <c r="L549" s="6" t="s">
        <v>24</v>
      </c>
      <c r="M549" s="6" t="s">
        <v>42</v>
      </c>
      <c r="N549" s="6" t="s">
        <v>55</v>
      </c>
      <c r="O549" s="6" t="s">
        <v>14</v>
      </c>
      <c r="P549" s="6">
        <v>10.8787424</v>
      </c>
      <c r="Q549" s="6">
        <v>1.8406930472770966</v>
      </c>
      <c r="R549" s="6">
        <v>7.6699221151665747E-2</v>
      </c>
      <c r="S549" s="6">
        <v>4</v>
      </c>
      <c r="T549" s="6">
        <v>43051.492238091778</v>
      </c>
      <c r="U549" s="6">
        <v>82650.863754779901</v>
      </c>
      <c r="V549" s="6">
        <v>877.66290072640572</v>
      </c>
      <c r="W549" s="6">
        <v>1684.9496512081496</v>
      </c>
      <c r="X549" s="6">
        <v>103.4037898304578</v>
      </c>
      <c r="Y549" s="6">
        <v>0</v>
      </c>
      <c r="Z549" s="6">
        <v>91.661686700000004</v>
      </c>
      <c r="AA549" s="6">
        <v>549124.31671894481</v>
      </c>
      <c r="AB549" s="6">
        <v>19827.425711274809</v>
      </c>
      <c r="AC549" s="6">
        <v>561644.52545250033</v>
      </c>
      <c r="AD549" s="6">
        <v>392253.87309068016</v>
      </c>
      <c r="AE549" s="6">
        <v>0</v>
      </c>
      <c r="AF549" s="6">
        <v>173751.69223951001</v>
      </c>
      <c r="AG549" s="6">
        <v>0</v>
      </c>
      <c r="AH549" s="6">
        <v>661674.71495303465</v>
      </c>
      <c r="AI549" s="6">
        <v>1721541.8801611401</v>
      </c>
      <c r="AJ549" s="6">
        <v>1174987.7073582006</v>
      </c>
      <c r="AK549" s="6">
        <v>5254806.1356852856</v>
      </c>
      <c r="AL549" s="6">
        <v>961560.82862165791</v>
      </c>
      <c r="AM549" s="6">
        <v>6991696.7320075436</v>
      </c>
      <c r="AN549" s="6">
        <v>6991696.7320075436</v>
      </c>
      <c r="AO549" s="6">
        <v>1478867.3190221859</v>
      </c>
      <c r="AP549" s="6">
        <v>3678399.7626720136</v>
      </c>
      <c r="AQ549" s="6">
        <v>0</v>
      </c>
      <c r="AR549" s="6">
        <v>13208063.696314488</v>
      </c>
      <c r="AS549" s="6">
        <v>25357027.510016233</v>
      </c>
      <c r="AT549" s="3">
        <f t="shared" si="54"/>
        <v>5623.4132519034911</v>
      </c>
      <c r="AU549" s="2">
        <f t="shared" si="55"/>
        <v>0.30679688460666299</v>
      </c>
      <c r="AV549" s="3">
        <f t="shared" si="56"/>
        <v>43051.492238091778</v>
      </c>
      <c r="AW549" s="3">
        <f t="shared" si="57"/>
        <v>82650.863754779901</v>
      </c>
      <c r="AX549" s="3">
        <f t="shared" si="58"/>
        <v>877.66290072640572</v>
      </c>
      <c r="AY549" s="3">
        <f t="shared" si="59"/>
        <v>1684.9496512081496</v>
      </c>
    </row>
    <row r="550" spans="1:51" x14ac:dyDescent="0.25">
      <c r="A550" s="6">
        <v>1</v>
      </c>
      <c r="B550" s="6">
        <v>2300</v>
      </c>
      <c r="C550" s="6">
        <v>707</v>
      </c>
      <c r="D550" s="6">
        <v>0.04</v>
      </c>
      <c r="E550" s="6">
        <v>15</v>
      </c>
      <c r="F550" s="6">
        <v>15</v>
      </c>
      <c r="G550" s="6">
        <v>7</v>
      </c>
      <c r="H550" s="6">
        <v>7.4989420933245587E-12</v>
      </c>
      <c r="I550" s="6" t="s">
        <v>57</v>
      </c>
      <c r="J550" s="6" t="s">
        <v>12</v>
      </c>
      <c r="K550" s="6" t="s">
        <v>13</v>
      </c>
      <c r="L550" s="6" t="s">
        <v>24</v>
      </c>
      <c r="M550" s="6" t="s">
        <v>42</v>
      </c>
      <c r="N550" s="6" t="s">
        <v>55</v>
      </c>
      <c r="O550" s="6" t="s">
        <v>14</v>
      </c>
      <c r="P550" s="6">
        <v>13.919086700000001</v>
      </c>
      <c r="Q550" s="6">
        <v>2.3731127872228934</v>
      </c>
      <c r="R550" s="6">
        <v>0.10343162408899211</v>
      </c>
      <c r="S550" s="6">
        <v>4</v>
      </c>
      <c r="T550" s="6">
        <v>34667.845990561887</v>
      </c>
      <c r="U550" s="6">
        <v>64032.568629086913</v>
      </c>
      <c r="V550" s="6">
        <v>706.75093224971772</v>
      </c>
      <c r="W550" s="6">
        <v>1305.390521962963</v>
      </c>
      <c r="X550" s="6">
        <v>103.84549302280733</v>
      </c>
      <c r="Y550" s="6">
        <v>0</v>
      </c>
      <c r="Z550" s="6">
        <v>109.1943721</v>
      </c>
      <c r="AA550" s="6">
        <v>657855.31745011278</v>
      </c>
      <c r="AB550" s="6">
        <v>23826.865690910628</v>
      </c>
      <c r="AC550" s="6">
        <v>688000.93989594677</v>
      </c>
      <c r="AD550" s="6">
        <v>496780.27852524351</v>
      </c>
      <c r="AE550" s="6">
        <v>0</v>
      </c>
      <c r="AF550" s="6">
        <v>196573.63785046962</v>
      </c>
      <c r="AG550" s="6">
        <v>0</v>
      </c>
      <c r="AH550" s="6">
        <v>804584.44537094608</v>
      </c>
      <c r="AI550" s="6">
        <v>2093363.6838920503</v>
      </c>
      <c r="AJ550" s="6">
        <v>1428763.7285785964</v>
      </c>
      <c r="AK550" s="6">
        <v>6389748.8972542761</v>
      </c>
      <c r="AL550" s="6">
        <v>961560.82862165791</v>
      </c>
      <c r="AM550" s="6">
        <v>6991696.7320075436</v>
      </c>
      <c r="AN550" s="6">
        <v>6991696.7320075436</v>
      </c>
      <c r="AO550" s="6">
        <v>1478867.3190221859</v>
      </c>
      <c r="AP550" s="6">
        <v>3678399.7626720136</v>
      </c>
      <c r="AQ550" s="6">
        <v>0</v>
      </c>
      <c r="AR550" s="6">
        <v>14343006.457883477</v>
      </c>
      <c r="AS550" s="6">
        <v>26491970.271585222</v>
      </c>
      <c r="AT550" s="3">
        <f t="shared" si="54"/>
        <v>7498.9420933245583</v>
      </c>
      <c r="AU550" s="2">
        <f t="shared" si="55"/>
        <v>0.41372649635596842</v>
      </c>
      <c r="AV550" s="3">
        <f t="shared" si="56"/>
        <v>34667.845990561887</v>
      </c>
      <c r="AW550" s="3">
        <f t="shared" si="57"/>
        <v>64032.568629086913</v>
      </c>
      <c r="AX550" s="3">
        <f t="shared" si="58"/>
        <v>706.75093224971772</v>
      </c>
      <c r="AY550" s="3">
        <f t="shared" si="59"/>
        <v>1305.390521962963</v>
      </c>
    </row>
    <row r="551" spans="1:51" x14ac:dyDescent="0.25">
      <c r="A551" s="6">
        <v>1</v>
      </c>
      <c r="B551" s="6">
        <v>2300</v>
      </c>
      <c r="C551" s="6">
        <v>707</v>
      </c>
      <c r="D551" s="6">
        <v>0.04</v>
      </c>
      <c r="E551" s="6">
        <v>15</v>
      </c>
      <c r="F551" s="6">
        <v>15</v>
      </c>
      <c r="G551" s="6">
        <v>7</v>
      </c>
      <c r="H551" s="6">
        <v>1.0000000000000001E-11</v>
      </c>
      <c r="I551" s="6" t="s">
        <v>57</v>
      </c>
      <c r="J551" s="6" t="s">
        <v>12</v>
      </c>
      <c r="K551" s="6" t="s">
        <v>13</v>
      </c>
      <c r="L551" s="6" t="s">
        <v>24</v>
      </c>
      <c r="M551" s="6" t="s">
        <v>42</v>
      </c>
      <c r="N551" s="6" t="s">
        <v>55</v>
      </c>
      <c r="O551" s="6" t="s">
        <v>14</v>
      </c>
      <c r="P551" s="6">
        <v>17.711696699999997</v>
      </c>
      <c r="Q551" s="6">
        <v>3.0373070807130875</v>
      </c>
      <c r="R551" s="6">
        <v>0.13792877801301248</v>
      </c>
      <c r="S551" s="6">
        <v>4</v>
      </c>
      <c r="T551" s="6">
        <v>28441.602214560513</v>
      </c>
      <c r="U551" s="6">
        <v>50461.959366850351</v>
      </c>
      <c r="V551" s="6">
        <v>579.82053125794687</v>
      </c>
      <c r="W551" s="6">
        <v>1028.7352965447628</v>
      </c>
      <c r="X551" s="6">
        <v>104.18623275404529</v>
      </c>
      <c r="Y551" s="6">
        <v>0</v>
      </c>
      <c r="Z551" s="6">
        <v>121.26205400000001</v>
      </c>
      <c r="AA551" s="6">
        <v>783758.03166447661</v>
      </c>
      <c r="AB551" s="6">
        <v>28448.932758121744</v>
      </c>
      <c r="AC551" s="6">
        <v>837944.88675481558</v>
      </c>
      <c r="AD551" s="6">
        <v>627132.44552407274</v>
      </c>
      <c r="AE551" s="6">
        <v>0</v>
      </c>
      <c r="AF551" s="6">
        <v>221188.60591032478</v>
      </c>
      <c r="AG551" s="6">
        <v>0</v>
      </c>
      <c r="AH551" s="6">
        <v>974404.43201860646</v>
      </c>
      <c r="AI551" s="6">
        <v>2535200.4542802055</v>
      </c>
      <c r="AJ551" s="6">
        <v>1730326.4032062599</v>
      </c>
      <c r="AK551" s="6">
        <v>7738404.1921168836</v>
      </c>
      <c r="AL551" s="6">
        <v>961560.82862165791</v>
      </c>
      <c r="AM551" s="6">
        <v>6991696.7320075436</v>
      </c>
      <c r="AN551" s="6">
        <v>6991696.7320075436</v>
      </c>
      <c r="AO551" s="6">
        <v>1478867.3190221859</v>
      </c>
      <c r="AP551" s="6">
        <v>3678399.7626720136</v>
      </c>
      <c r="AQ551" s="6">
        <v>0</v>
      </c>
      <c r="AR551" s="6">
        <v>15691661.752746087</v>
      </c>
      <c r="AS551" s="6">
        <v>27840625.566447832</v>
      </c>
      <c r="AT551" s="3">
        <f t="shared" si="54"/>
        <v>10000.000000000002</v>
      </c>
      <c r="AU551" s="2">
        <f t="shared" si="55"/>
        <v>0.55171511205204993</v>
      </c>
      <c r="AV551" s="3">
        <f t="shared" si="56"/>
        <v>28441.602214560513</v>
      </c>
      <c r="AW551" s="3">
        <f t="shared" si="57"/>
        <v>50461.959366850351</v>
      </c>
      <c r="AX551" s="3">
        <f t="shared" si="58"/>
        <v>579.82053125794687</v>
      </c>
      <c r="AY551" s="3">
        <f t="shared" si="59"/>
        <v>1028.7352965447628</v>
      </c>
    </row>
    <row r="552" spans="1:51" x14ac:dyDescent="0.25">
      <c r="A552" s="6">
        <v>1</v>
      </c>
      <c r="B552" s="6">
        <v>2300</v>
      </c>
      <c r="C552" s="6">
        <v>707</v>
      </c>
      <c r="D552" s="6">
        <v>0.04</v>
      </c>
      <c r="E552" s="6">
        <v>15</v>
      </c>
      <c r="F552" s="6">
        <v>15</v>
      </c>
      <c r="G552" s="6">
        <v>7</v>
      </c>
      <c r="H552" s="6">
        <v>1.3335214321633241E-11</v>
      </c>
      <c r="I552" s="6" t="s">
        <v>57</v>
      </c>
      <c r="J552" s="6" t="s">
        <v>12</v>
      </c>
      <c r="K552" s="6" t="s">
        <v>13</v>
      </c>
      <c r="L552" s="6" t="s">
        <v>24</v>
      </c>
      <c r="M552" s="6" t="s">
        <v>42</v>
      </c>
      <c r="N552" s="6" t="s">
        <v>55</v>
      </c>
      <c r="O552" s="6" t="s">
        <v>14</v>
      </c>
      <c r="P552" s="6">
        <v>22.403808599999991</v>
      </c>
      <c r="Q552" s="6">
        <v>3.8590723787007004</v>
      </c>
      <c r="R552" s="6">
        <v>0.18205581146864097</v>
      </c>
      <c r="S552" s="6">
        <v>4</v>
      </c>
      <c r="T552" s="6">
        <v>23735.719540434959</v>
      </c>
      <c r="U552" s="6">
        <v>40418.740691608698</v>
      </c>
      <c r="V552" s="6">
        <v>483.88474776850018</v>
      </c>
      <c r="W552" s="6">
        <v>823.9906993913313</v>
      </c>
      <c r="X552" s="6">
        <v>104.44985073049703</v>
      </c>
      <c r="Y552" s="6">
        <v>0</v>
      </c>
      <c r="Z552" s="6">
        <v>133.39152200000001</v>
      </c>
      <c r="AA552" s="6">
        <v>928708.01073345135</v>
      </c>
      <c r="AB552" s="6">
        <v>33759.410025672805</v>
      </c>
      <c r="AC552" s="6">
        <v>1014672.082065362</v>
      </c>
      <c r="AD552" s="6">
        <v>788371.4429271986</v>
      </c>
      <c r="AE552" s="6">
        <v>0</v>
      </c>
      <c r="AF552" s="6">
        <v>247366.3873393659</v>
      </c>
      <c r="AG552" s="6">
        <v>0</v>
      </c>
      <c r="AH552" s="6">
        <v>1175022.1599055096</v>
      </c>
      <c r="AI552" s="6">
        <v>3057166.6298874901</v>
      </c>
      <c r="AJ552" s="6">
        <v>2086579.0433906075</v>
      </c>
      <c r="AK552" s="6">
        <v>9331645.1662746575</v>
      </c>
      <c r="AL552" s="6">
        <v>961560.82862165791</v>
      </c>
      <c r="AM552" s="6">
        <v>6991696.7320075436</v>
      </c>
      <c r="AN552" s="6">
        <v>6991696.7320075436</v>
      </c>
      <c r="AO552" s="6">
        <v>1478867.3190221859</v>
      </c>
      <c r="AP552" s="6">
        <v>3678399.7626720136</v>
      </c>
      <c r="AQ552" s="6">
        <v>0</v>
      </c>
      <c r="AR552" s="6">
        <v>17284902.72690386</v>
      </c>
      <c r="AS552" s="6">
        <v>29433866.540605605</v>
      </c>
      <c r="AT552" s="3">
        <f t="shared" si="54"/>
        <v>13335.214321633241</v>
      </c>
      <c r="AU552" s="2">
        <f t="shared" si="55"/>
        <v>0.72822324587456388</v>
      </c>
      <c r="AV552" s="3">
        <f t="shared" si="56"/>
        <v>23735.719540434959</v>
      </c>
      <c r="AW552" s="3">
        <f t="shared" si="57"/>
        <v>40418.740691608698</v>
      </c>
      <c r="AX552" s="3">
        <f t="shared" si="58"/>
        <v>483.88474776850018</v>
      </c>
      <c r="AY552" s="3">
        <f t="shared" si="59"/>
        <v>823.9906993913313</v>
      </c>
    </row>
    <row r="553" spans="1:51" x14ac:dyDescent="0.25">
      <c r="A553" s="6">
        <v>1</v>
      </c>
      <c r="B553" s="6">
        <v>2300</v>
      </c>
      <c r="C553" s="6">
        <v>707</v>
      </c>
      <c r="D553" s="6">
        <v>0.04</v>
      </c>
      <c r="E553" s="6">
        <v>15</v>
      </c>
      <c r="F553" s="6">
        <v>15</v>
      </c>
      <c r="G553" s="6">
        <v>7</v>
      </c>
      <c r="H553" s="6">
        <v>1.7782794100389227E-11</v>
      </c>
      <c r="I553" s="6" t="s">
        <v>57</v>
      </c>
      <c r="J553" s="6" t="s">
        <v>12</v>
      </c>
      <c r="K553" s="6" t="s">
        <v>13</v>
      </c>
      <c r="L553" s="6" t="s">
        <v>24</v>
      </c>
      <c r="M553" s="6" t="s">
        <v>42</v>
      </c>
      <c r="N553" s="6" t="s">
        <v>55</v>
      </c>
      <c r="O553" s="6" t="s">
        <v>14</v>
      </c>
      <c r="P553" s="6">
        <v>28.133248599999991</v>
      </c>
      <c r="Q553" s="6">
        <v>4.862674119696127</v>
      </c>
      <c r="R553" s="6">
        <v>0.23782578212978936</v>
      </c>
      <c r="S553" s="6">
        <v>4</v>
      </c>
      <c r="T553" s="6">
        <v>20126.958843710894</v>
      </c>
      <c r="U553" s="6">
        <v>32897.823828264649</v>
      </c>
      <c r="V553" s="6">
        <v>410.31527975568412</v>
      </c>
      <c r="W553" s="6">
        <v>670.66663633912651</v>
      </c>
      <c r="X553" s="6">
        <v>104.65402811744222</v>
      </c>
      <c r="Y553" s="6">
        <v>0</v>
      </c>
      <c r="Z553" s="6">
        <v>126.97922939999999</v>
      </c>
      <c r="AA553" s="6">
        <v>1093863.6775879115</v>
      </c>
      <c r="AB553" s="6">
        <v>39797.351548366016</v>
      </c>
      <c r="AC553" s="6">
        <v>1220600.8528070406</v>
      </c>
      <c r="AD553" s="6">
        <v>985270.3449968287</v>
      </c>
      <c r="AE553" s="6">
        <v>0</v>
      </c>
      <c r="AF553" s="6">
        <v>274502.26961166755</v>
      </c>
      <c r="AG553" s="6">
        <v>0</v>
      </c>
      <c r="AH553" s="6">
        <v>1409473.4536552071</v>
      </c>
      <c r="AI553" s="6">
        <v>3667160.8036511261</v>
      </c>
      <c r="AJ553" s="6">
        <v>2502912.6011111476</v>
      </c>
      <c r="AK553" s="6">
        <v>11193581.354969295</v>
      </c>
      <c r="AL553" s="6">
        <v>961560.82862165791</v>
      </c>
      <c r="AM553" s="6">
        <v>6991696.7320075436</v>
      </c>
      <c r="AN553" s="6">
        <v>6991696.7320075436</v>
      </c>
      <c r="AO553" s="6">
        <v>1478867.3190221859</v>
      </c>
      <c r="AP553" s="6">
        <v>3678399.7626720136</v>
      </c>
      <c r="AQ553" s="6">
        <v>0</v>
      </c>
      <c r="AR553" s="6">
        <v>19146838.915598497</v>
      </c>
      <c r="AS553" s="6">
        <v>31295802.729300242</v>
      </c>
      <c r="AT553" s="3">
        <f t="shared" si="54"/>
        <v>17782.794100389227</v>
      </c>
      <c r="AU553" s="2">
        <f t="shared" si="55"/>
        <v>0.95130312851915744</v>
      </c>
      <c r="AV553" s="3">
        <f t="shared" si="56"/>
        <v>20126.958843710894</v>
      </c>
      <c r="AW553" s="3">
        <f t="shared" si="57"/>
        <v>32897.823828264649</v>
      </c>
      <c r="AX553" s="3">
        <f t="shared" si="58"/>
        <v>410.31527975568412</v>
      </c>
      <c r="AY553" s="3">
        <f t="shared" si="59"/>
        <v>670.66663633912651</v>
      </c>
    </row>
    <row r="554" spans="1:51" x14ac:dyDescent="0.25">
      <c r="A554" s="6">
        <v>1</v>
      </c>
      <c r="B554" s="6">
        <v>2300</v>
      </c>
      <c r="C554" s="6">
        <v>707</v>
      </c>
      <c r="D554" s="6">
        <v>0.04</v>
      </c>
      <c r="E554" s="6">
        <v>15</v>
      </c>
      <c r="F554" s="6">
        <v>15</v>
      </c>
      <c r="G554" s="6">
        <v>7</v>
      </c>
      <c r="H554" s="6">
        <v>2.3713737056616555E-11</v>
      </c>
      <c r="I554" s="6" t="s">
        <v>57</v>
      </c>
      <c r="J554" s="6" t="s">
        <v>12</v>
      </c>
      <c r="K554" s="6" t="s">
        <v>13</v>
      </c>
      <c r="L554" s="6" t="s">
        <v>24</v>
      </c>
      <c r="M554" s="6" t="s">
        <v>42</v>
      </c>
      <c r="N554" s="6" t="s">
        <v>55</v>
      </c>
      <c r="O554" s="6" t="s">
        <v>14</v>
      </c>
      <c r="P554" s="6">
        <v>35.058638599999988</v>
      </c>
      <c r="Q554" s="6">
        <v>6.0759399523000548</v>
      </c>
      <c r="R554" s="6">
        <v>0.30741755508182361</v>
      </c>
      <c r="S554" s="6">
        <v>4</v>
      </c>
      <c r="T554" s="6">
        <v>17327.013911010868</v>
      </c>
      <c r="U554" s="6">
        <v>27206.869186735221</v>
      </c>
      <c r="V554" s="6">
        <v>353.23461509678521</v>
      </c>
      <c r="W554" s="6">
        <v>554.64882838570554</v>
      </c>
      <c r="X554" s="6">
        <v>104.81317827283421</v>
      </c>
      <c r="Y554" s="6">
        <v>0</v>
      </c>
      <c r="Z554" s="6">
        <v>128.3282164</v>
      </c>
      <c r="AA554" s="6">
        <v>1280649.6128296806</v>
      </c>
      <c r="AB554" s="6">
        <v>46611.486122940696</v>
      </c>
      <c r="AC554" s="6">
        <v>1458522.2353467601</v>
      </c>
      <c r="AD554" s="6">
        <v>1223284.0985060292</v>
      </c>
      <c r="AE554" s="6">
        <v>0</v>
      </c>
      <c r="AF554" s="6">
        <v>302253.87873899442</v>
      </c>
      <c r="AG554" s="6">
        <v>0</v>
      </c>
      <c r="AH554" s="6">
        <v>1681415.3115023179</v>
      </c>
      <c r="AI554" s="6">
        <v>4374697.7348241089</v>
      </c>
      <c r="AJ554" s="6">
        <v>2985821.0950668007</v>
      </c>
      <c r="AK554" s="6">
        <v>13353255.452937633</v>
      </c>
      <c r="AL554" s="6">
        <v>961560.82862165791</v>
      </c>
      <c r="AM554" s="6">
        <v>6991696.7320075436</v>
      </c>
      <c r="AN554" s="6">
        <v>6991696.7320075436</v>
      </c>
      <c r="AO554" s="6">
        <v>1478867.3190221859</v>
      </c>
      <c r="AP554" s="6">
        <v>3678399.7626720136</v>
      </c>
      <c r="AQ554" s="6">
        <v>0</v>
      </c>
      <c r="AR554" s="6">
        <v>21306513.013566833</v>
      </c>
      <c r="AS554" s="6">
        <v>33455476.827268578</v>
      </c>
      <c r="AT554" s="3">
        <f t="shared" si="54"/>
        <v>23713.737056616555</v>
      </c>
      <c r="AU554" s="2">
        <f t="shared" si="55"/>
        <v>1.2296702203272944</v>
      </c>
      <c r="AV554" s="3">
        <f t="shared" si="56"/>
        <v>17327.013911010868</v>
      </c>
      <c r="AW554" s="3">
        <f t="shared" si="57"/>
        <v>27206.869186735221</v>
      </c>
      <c r="AX554" s="3">
        <f t="shared" si="58"/>
        <v>353.23461509678521</v>
      </c>
      <c r="AY554" s="3">
        <f t="shared" si="59"/>
        <v>554.64882838570554</v>
      </c>
    </row>
    <row r="555" spans="1:51" x14ac:dyDescent="0.25">
      <c r="A555" s="6">
        <v>1</v>
      </c>
      <c r="B555" s="6">
        <v>2300</v>
      </c>
      <c r="C555" s="6">
        <v>707</v>
      </c>
      <c r="D555" s="6">
        <v>0.04</v>
      </c>
      <c r="E555" s="6">
        <v>15</v>
      </c>
      <c r="F555" s="6">
        <v>15</v>
      </c>
      <c r="G555" s="6">
        <v>7</v>
      </c>
      <c r="H555" s="6">
        <v>3.1622776601683794E-11</v>
      </c>
      <c r="I555" s="6" t="s">
        <v>57</v>
      </c>
      <c r="J555" s="6" t="s">
        <v>12</v>
      </c>
      <c r="K555" s="6" t="s">
        <v>13</v>
      </c>
      <c r="L555" s="6" t="s">
        <v>24</v>
      </c>
      <c r="M555" s="6" t="s">
        <v>42</v>
      </c>
      <c r="N555" s="6" t="s">
        <v>55</v>
      </c>
      <c r="O555" s="6" t="s">
        <v>14</v>
      </c>
      <c r="P555" s="6">
        <v>43.248684299999994</v>
      </c>
      <c r="Q555" s="6">
        <v>7.5107788495267895</v>
      </c>
      <c r="R555" s="6">
        <v>0.3924807274670345</v>
      </c>
      <c r="S555" s="6">
        <v>4</v>
      </c>
      <c r="T555" s="6">
        <v>15135.950156729263</v>
      </c>
      <c r="U555" s="6">
        <v>22874.523648036662</v>
      </c>
      <c r="V555" s="6">
        <v>308.56681683269147</v>
      </c>
      <c r="W555" s="6">
        <v>466.32810464830669</v>
      </c>
      <c r="X555" s="6">
        <v>104.93557980205607</v>
      </c>
      <c r="Y555" s="6">
        <v>0</v>
      </c>
      <c r="Z555" s="6">
        <v>130.30944270000001</v>
      </c>
      <c r="AA555" s="6">
        <v>1487928.9874430408</v>
      </c>
      <c r="AB555" s="6">
        <v>54156.573321981763</v>
      </c>
      <c r="AC555" s="6">
        <v>1727948.7785698299</v>
      </c>
      <c r="AD555" s="6">
        <v>1504763.0277609699</v>
      </c>
      <c r="AE555" s="6">
        <v>0</v>
      </c>
      <c r="AF555" s="6">
        <v>329407.64635296341</v>
      </c>
      <c r="AG555" s="6">
        <v>0</v>
      </c>
      <c r="AH555" s="6">
        <v>1990639.9552450264</v>
      </c>
      <c r="AI555" s="6">
        <v>5179236.8271464845</v>
      </c>
      <c r="AJ555" s="6">
        <v>3534935.5572020058</v>
      </c>
      <c r="AK555" s="6">
        <v>15809017.353042303</v>
      </c>
      <c r="AL555" s="6">
        <v>961560.82862165791</v>
      </c>
      <c r="AM555" s="6">
        <v>6991696.7320075436</v>
      </c>
      <c r="AN555" s="6">
        <v>6991696.7320075436</v>
      </c>
      <c r="AO555" s="6">
        <v>1478867.3190221859</v>
      </c>
      <c r="AP555" s="6">
        <v>3678399.7626720136</v>
      </c>
      <c r="AQ555" s="6">
        <v>0</v>
      </c>
      <c r="AR555" s="6">
        <v>23762274.913671505</v>
      </c>
      <c r="AS555" s="6">
        <v>35911238.72737325</v>
      </c>
      <c r="AT555" s="3">
        <f t="shared" si="54"/>
        <v>31622.776601683792</v>
      </c>
      <c r="AU555" s="2">
        <f t="shared" si="55"/>
        <v>1.569922909868138</v>
      </c>
      <c r="AV555" s="3">
        <f t="shared" si="56"/>
        <v>15135.950156729263</v>
      </c>
      <c r="AW555" s="3">
        <f t="shared" si="57"/>
        <v>22874.523648036662</v>
      </c>
      <c r="AX555" s="3">
        <f t="shared" si="58"/>
        <v>308.56681683269147</v>
      </c>
      <c r="AY555" s="3">
        <f t="shared" si="59"/>
        <v>466.32810464830669</v>
      </c>
    </row>
    <row r="556" spans="1:51" x14ac:dyDescent="0.25">
      <c r="A556" s="6">
        <v>1</v>
      </c>
      <c r="B556" s="6">
        <v>2300</v>
      </c>
      <c r="C556" s="6">
        <v>707</v>
      </c>
      <c r="D556" s="6">
        <v>0.04</v>
      </c>
      <c r="E556" s="6">
        <v>15</v>
      </c>
      <c r="F556" s="6">
        <v>15</v>
      </c>
      <c r="G556" s="6">
        <v>7</v>
      </c>
      <c r="H556" s="6">
        <v>4.2169650342858228E-11</v>
      </c>
      <c r="I556" s="6" t="s">
        <v>57</v>
      </c>
      <c r="J556" s="6" t="s">
        <v>12</v>
      </c>
      <c r="K556" s="6" t="s">
        <v>13</v>
      </c>
      <c r="L556" s="6" t="s">
        <v>24</v>
      </c>
      <c r="M556" s="6" t="s">
        <v>42</v>
      </c>
      <c r="N556" s="6" t="s">
        <v>55</v>
      </c>
      <c r="O556" s="6" t="s">
        <v>14</v>
      </c>
      <c r="P556" s="6">
        <v>52.571352400000002</v>
      </c>
      <c r="Q556" s="6">
        <v>9.1430676122787489</v>
      </c>
      <c r="R556" s="6">
        <v>0.49300962598309273</v>
      </c>
      <c r="S556" s="6">
        <v>4</v>
      </c>
      <c r="T556" s="6">
        <v>13414.195830015258</v>
      </c>
      <c r="U556" s="6">
        <v>19574.807699142526</v>
      </c>
      <c r="V556" s="6">
        <v>273.46652603754404</v>
      </c>
      <c r="W556" s="6">
        <v>399.05893183396205</v>
      </c>
      <c r="X556" s="6">
        <v>105.02203467161173</v>
      </c>
      <c r="Y556" s="6">
        <v>0</v>
      </c>
      <c r="Z556" s="6">
        <v>122.8723052</v>
      </c>
      <c r="AA556" s="6">
        <v>1710020.3131698626</v>
      </c>
      <c r="AB556" s="6">
        <v>62220.625744941019</v>
      </c>
      <c r="AC556" s="6">
        <v>2022221.403756164</v>
      </c>
      <c r="AD556" s="6">
        <v>1825068.6910713303</v>
      </c>
      <c r="AE556" s="6">
        <v>0</v>
      </c>
      <c r="AF556" s="6">
        <v>353519.7734147032</v>
      </c>
      <c r="AG556" s="6">
        <v>0</v>
      </c>
      <c r="AH556" s="6">
        <v>2329489.8147912296</v>
      </c>
      <c r="AI556" s="6">
        <v>6060854.6540222112</v>
      </c>
      <c r="AJ556" s="6">
        <v>4136657.8394794893</v>
      </c>
      <c r="AK556" s="6">
        <v>18500053.115449931</v>
      </c>
      <c r="AL556" s="6">
        <v>961560.82862165791</v>
      </c>
      <c r="AM556" s="6">
        <v>6991696.7320075436</v>
      </c>
      <c r="AN556" s="6">
        <v>6991696.7320075436</v>
      </c>
      <c r="AO556" s="6">
        <v>1478867.3190221859</v>
      </c>
      <c r="AP556" s="6">
        <v>3678399.7626720136</v>
      </c>
      <c r="AQ556" s="6">
        <v>0</v>
      </c>
      <c r="AR556" s="6">
        <v>26453310.676079135</v>
      </c>
      <c r="AS556" s="6">
        <v>38602274.489780881</v>
      </c>
      <c r="AT556" s="3">
        <f t="shared" ref="AT556:AT619" si="60">H556*1000000000000000</f>
        <v>42169.650342858229</v>
      </c>
      <c r="AU556" s="2">
        <f t="shared" ref="AU556:AU619" si="61">S556*R556</f>
        <v>1.9720385039323709</v>
      </c>
      <c r="AV556" s="3">
        <f t="shared" ref="AV556:AV619" si="62">IF(ISNUMBER(T556)=TRUE,T556,"")</f>
        <v>13414.195830015258</v>
      </c>
      <c r="AW556" s="3">
        <f t="shared" ref="AW556:AW619" si="63">IF(ISNUMBER(U556)=TRUE,U556,"")</f>
        <v>19574.807699142526</v>
      </c>
      <c r="AX556" s="3">
        <f t="shared" ref="AX556:AX619" si="64">IF(ISNUMBER(V556)=TRUE,V556,"")</f>
        <v>273.46652603754404</v>
      </c>
      <c r="AY556" s="3">
        <f t="shared" ref="AY556:AY619" si="65">IF(ISNUMBER(W556)=TRUE,W556,"")</f>
        <v>399.05893183396205</v>
      </c>
    </row>
    <row r="557" spans="1:51" x14ac:dyDescent="0.25">
      <c r="A557" s="6">
        <v>1</v>
      </c>
      <c r="B557" s="6">
        <v>2300</v>
      </c>
      <c r="C557" s="6">
        <v>707</v>
      </c>
      <c r="D557" s="6">
        <v>0.04</v>
      </c>
      <c r="E557" s="6">
        <v>15</v>
      </c>
      <c r="F557" s="6">
        <v>15</v>
      </c>
      <c r="G557" s="6">
        <v>7</v>
      </c>
      <c r="H557" s="6">
        <v>5.6234132519034912E-11</v>
      </c>
      <c r="I557" s="6" t="s">
        <v>57</v>
      </c>
      <c r="J557" s="6" t="s">
        <v>12</v>
      </c>
      <c r="K557" s="6" t="s">
        <v>13</v>
      </c>
      <c r="L557" s="6" t="s">
        <v>24</v>
      </c>
      <c r="M557" s="6" t="s">
        <v>42</v>
      </c>
      <c r="N557" s="6" t="s">
        <v>55</v>
      </c>
      <c r="O557" s="6" t="s">
        <v>14</v>
      </c>
      <c r="P557" s="6">
        <v>62.641256700000064</v>
      </c>
      <c r="Q557" s="6">
        <v>10.90265899063728</v>
      </c>
      <c r="R557" s="6">
        <v>0.60627935446356562</v>
      </c>
      <c r="S557" s="6">
        <v>4</v>
      </c>
      <c r="T557" s="6">
        <v>12062.666869492979</v>
      </c>
      <c r="U557" s="6">
        <v>17072.306289117911</v>
      </c>
      <c r="V557" s="6">
        <v>245.91378009908397</v>
      </c>
      <c r="W557" s="6">
        <v>348.04205570694131</v>
      </c>
      <c r="X557" s="6">
        <v>105.06718325211156</v>
      </c>
      <c r="Y557" s="6">
        <v>0</v>
      </c>
      <c r="Z557" s="6">
        <v>186.32140810000001</v>
      </c>
      <c r="AA557" s="6">
        <v>1936571.7881683577</v>
      </c>
      <c r="AB557" s="6">
        <v>70420.753209530201</v>
      </c>
      <c r="AC557" s="6">
        <v>2327913.0003589895</v>
      </c>
      <c r="AD557" s="6">
        <v>2170719.5773759806</v>
      </c>
      <c r="AE557" s="6">
        <v>0</v>
      </c>
      <c r="AF557" s="6">
        <v>371475.92626223475</v>
      </c>
      <c r="AG557" s="6">
        <v>0</v>
      </c>
      <c r="AH557" s="6">
        <v>2682069.4076962853</v>
      </c>
      <c r="AI557" s="6">
        <v>6978194.4307421073</v>
      </c>
      <c r="AJ557" s="6">
        <v>4762761.086538285</v>
      </c>
      <c r="AK557" s="6">
        <v>21300125.970351771</v>
      </c>
      <c r="AL557" s="6">
        <v>961560.82862165791</v>
      </c>
      <c r="AM557" s="6">
        <v>6991696.7320075436</v>
      </c>
      <c r="AN557" s="6">
        <v>6991696.7320075436</v>
      </c>
      <c r="AO557" s="6">
        <v>1478867.3190221859</v>
      </c>
      <c r="AP557" s="6">
        <v>3678399.7626720136</v>
      </c>
      <c r="AQ557" s="6">
        <v>0</v>
      </c>
      <c r="AR557" s="6">
        <v>29253383.530980974</v>
      </c>
      <c r="AS557" s="6">
        <v>41402347.344682716</v>
      </c>
      <c r="AT557" s="3">
        <f t="shared" si="60"/>
        <v>56234.132519034909</v>
      </c>
      <c r="AU557" s="2">
        <f t="shared" si="61"/>
        <v>2.4251174178542625</v>
      </c>
      <c r="AV557" s="3">
        <f t="shared" si="62"/>
        <v>12062.666869492979</v>
      </c>
      <c r="AW557" s="3">
        <f t="shared" si="63"/>
        <v>17072.306289117911</v>
      </c>
      <c r="AX557" s="3">
        <f t="shared" si="64"/>
        <v>245.91378009908397</v>
      </c>
      <c r="AY557" s="3">
        <f t="shared" si="65"/>
        <v>348.04205570694131</v>
      </c>
    </row>
    <row r="558" spans="1:51" x14ac:dyDescent="0.25">
      <c r="A558" s="6">
        <v>1</v>
      </c>
      <c r="B558" s="6">
        <v>2300</v>
      </c>
      <c r="C558" s="6">
        <v>707</v>
      </c>
      <c r="D558" s="6">
        <v>0.04</v>
      </c>
      <c r="E558" s="6">
        <v>15</v>
      </c>
      <c r="F558" s="6">
        <v>15</v>
      </c>
      <c r="G558" s="6">
        <v>7</v>
      </c>
      <c r="H558" s="6">
        <v>7.4989420933245581E-11</v>
      </c>
      <c r="I558" s="6" t="s">
        <v>57</v>
      </c>
      <c r="J558" s="6" t="s">
        <v>12</v>
      </c>
      <c r="K558" s="6" t="s">
        <v>13</v>
      </c>
      <c r="L558" s="6" t="s">
        <v>24</v>
      </c>
      <c r="M558" s="6" t="s">
        <v>42</v>
      </c>
      <c r="N558" s="6" t="s">
        <v>55</v>
      </c>
      <c r="O558" s="6" t="s">
        <v>14</v>
      </c>
      <c r="P558" s="6">
        <v>72.899638600000159</v>
      </c>
      <c r="Q558" s="6">
        <v>12.688120577154804</v>
      </c>
      <c r="R558" s="6">
        <v>0.72687703616314148</v>
      </c>
      <c r="S558" s="6">
        <v>4</v>
      </c>
      <c r="T558" s="6">
        <v>11007.164993392409</v>
      </c>
      <c r="U558" s="6">
        <v>15185.644711857132</v>
      </c>
      <c r="V558" s="6">
        <v>224.39594668282584</v>
      </c>
      <c r="W558" s="6">
        <v>309.57990755583359</v>
      </c>
      <c r="X558" s="6">
        <v>105.06717709959159</v>
      </c>
      <c r="Y558" s="6">
        <v>0</v>
      </c>
      <c r="Z558" s="6">
        <v>172.04089590000001</v>
      </c>
      <c r="AA558" s="6">
        <v>2155346.0914900927</v>
      </c>
      <c r="AB558" s="6">
        <v>78307.983159941941</v>
      </c>
      <c r="AC558" s="6">
        <v>2628201.4010293717</v>
      </c>
      <c r="AD558" s="6">
        <v>2522262.2081024861</v>
      </c>
      <c r="AE558" s="6">
        <v>0</v>
      </c>
      <c r="AF558" s="6">
        <v>380879.12086911412</v>
      </c>
      <c r="AG558" s="6">
        <v>0</v>
      </c>
      <c r="AH558" s="6">
        <v>3028348.7538138926</v>
      </c>
      <c r="AI558" s="6">
        <v>7879142.2576793805</v>
      </c>
      <c r="AJ558" s="6">
        <v>5377676.4910495542</v>
      </c>
      <c r="AK558" s="6">
        <v>24050164.307193834</v>
      </c>
      <c r="AL558" s="6">
        <v>961560.82862165791</v>
      </c>
      <c r="AM558" s="6">
        <v>6991696.7320075436</v>
      </c>
      <c r="AN558" s="6">
        <v>6991696.7320075436</v>
      </c>
      <c r="AO558" s="6">
        <v>1478867.3190221859</v>
      </c>
      <c r="AP558" s="6">
        <v>3678399.7626720136</v>
      </c>
      <c r="AQ558" s="6">
        <v>0</v>
      </c>
      <c r="AR558" s="6">
        <v>32003421.867823038</v>
      </c>
      <c r="AS558" s="6">
        <v>44152385.681524783</v>
      </c>
      <c r="AT558" s="3">
        <f t="shared" si="60"/>
        <v>74989.420933245579</v>
      </c>
      <c r="AU558" s="2">
        <f t="shared" si="61"/>
        <v>2.9075081446525659</v>
      </c>
      <c r="AV558" s="3">
        <f t="shared" si="62"/>
        <v>11007.164993392409</v>
      </c>
      <c r="AW558" s="3">
        <f t="shared" si="63"/>
        <v>15185.644711857132</v>
      </c>
      <c r="AX558" s="3">
        <f t="shared" si="64"/>
        <v>224.39594668282584</v>
      </c>
      <c r="AY558" s="3">
        <f t="shared" si="65"/>
        <v>309.57990755583359</v>
      </c>
    </row>
    <row r="559" spans="1:51" x14ac:dyDescent="0.25">
      <c r="A559" s="6">
        <v>1</v>
      </c>
      <c r="B559" s="6">
        <v>2300</v>
      </c>
      <c r="C559" s="6">
        <v>707</v>
      </c>
      <c r="D559" s="6">
        <v>0.04</v>
      </c>
      <c r="E559" s="6">
        <v>15</v>
      </c>
      <c r="F559" s="6">
        <v>15</v>
      </c>
      <c r="G559" s="6">
        <v>7</v>
      </c>
      <c r="H559" s="6">
        <v>1E-10</v>
      </c>
      <c r="I559" s="6" t="s">
        <v>57</v>
      </c>
      <c r="J559" s="6" t="s">
        <v>12</v>
      </c>
      <c r="K559" s="6" t="s">
        <v>13</v>
      </c>
      <c r="L559" s="6" t="s">
        <v>24</v>
      </c>
      <c r="M559" s="6" t="s">
        <v>42</v>
      </c>
      <c r="N559" s="6" t="s">
        <v>55</v>
      </c>
      <c r="O559" s="6" t="s">
        <v>14</v>
      </c>
      <c r="P559" s="6">
        <v>82.826476700000171</v>
      </c>
      <c r="Q559" s="6">
        <v>14.405934038978804</v>
      </c>
      <c r="R559" s="6">
        <v>0.84835617565378696</v>
      </c>
      <c r="S559" s="6">
        <v>4</v>
      </c>
      <c r="T559" s="6">
        <v>10188.462458388027</v>
      </c>
      <c r="U559" s="6">
        <v>13768.610797715881</v>
      </c>
      <c r="V559" s="6">
        <v>207.70558812962705</v>
      </c>
      <c r="W559" s="6">
        <v>280.69175453584364</v>
      </c>
      <c r="X559" s="6">
        <v>105.02607353584088</v>
      </c>
      <c r="Y559" s="6">
        <v>0</v>
      </c>
      <c r="Z559" s="6">
        <v>183.95262099999999</v>
      </c>
      <c r="AA559" s="6">
        <v>2356911.6589905606</v>
      </c>
      <c r="AB559" s="6">
        <v>85540.561548263664</v>
      </c>
      <c r="AC559" s="6">
        <v>2909289.9782149657</v>
      </c>
      <c r="AD559" s="6">
        <v>2861629.9437906253</v>
      </c>
      <c r="AE559" s="6">
        <v>0</v>
      </c>
      <c r="AF559" s="6">
        <v>381507.73016984534</v>
      </c>
      <c r="AG559" s="6">
        <v>0</v>
      </c>
      <c r="AH559" s="6">
        <v>3352003.1503585614</v>
      </c>
      <c r="AI559" s="6">
        <v>8721224.6068431642</v>
      </c>
      <c r="AJ559" s="6">
        <v>5952414.9974158034</v>
      </c>
      <c r="AK559" s="6">
        <v>26620522.62733179</v>
      </c>
      <c r="AL559" s="6">
        <v>961560.82862165791</v>
      </c>
      <c r="AM559" s="6">
        <v>6991696.7320075436</v>
      </c>
      <c r="AN559" s="6">
        <v>6991696.7320075436</v>
      </c>
      <c r="AO559" s="6">
        <v>1478867.3190221859</v>
      </c>
      <c r="AP559" s="6">
        <v>3678399.7626720136</v>
      </c>
      <c r="AQ559" s="6">
        <v>0</v>
      </c>
      <c r="AR559" s="6">
        <v>34573780.18796099</v>
      </c>
      <c r="AS559" s="6">
        <v>46722744.001662731</v>
      </c>
      <c r="AT559" s="3">
        <f t="shared" si="60"/>
        <v>100000</v>
      </c>
      <c r="AU559" s="2">
        <f t="shared" si="61"/>
        <v>3.3934247026151478</v>
      </c>
      <c r="AV559" s="3">
        <f t="shared" si="62"/>
        <v>10188.462458388027</v>
      </c>
      <c r="AW559" s="3">
        <f t="shared" si="63"/>
        <v>13768.610797715881</v>
      </c>
      <c r="AX559" s="3">
        <f t="shared" si="64"/>
        <v>207.70558812962705</v>
      </c>
      <c r="AY559" s="3">
        <f t="shared" si="65"/>
        <v>280.69175453584364</v>
      </c>
    </row>
    <row r="560" spans="1:51" x14ac:dyDescent="0.25">
      <c r="A560" s="6">
        <v>1</v>
      </c>
      <c r="B560" s="6">
        <v>2300</v>
      </c>
      <c r="C560" s="6">
        <v>707</v>
      </c>
      <c r="D560" s="6">
        <v>0.04</v>
      </c>
      <c r="E560" s="6">
        <v>15</v>
      </c>
      <c r="F560" s="6">
        <v>15</v>
      </c>
      <c r="G560" s="6">
        <v>7</v>
      </c>
      <c r="H560" s="6">
        <v>1.333521432163324E-10</v>
      </c>
      <c r="I560" s="6" t="s">
        <v>57</v>
      </c>
      <c r="J560" s="6" t="s">
        <v>12</v>
      </c>
      <c r="K560" s="6" t="s">
        <v>13</v>
      </c>
      <c r="L560" s="6" t="s">
        <v>24</v>
      </c>
      <c r="M560" s="6" t="s">
        <v>42</v>
      </c>
      <c r="N560" s="6" t="s">
        <v>55</v>
      </c>
      <c r="O560" s="6" t="s">
        <v>14</v>
      </c>
      <c r="P560" s="6">
        <v>91.905580500000156</v>
      </c>
      <c r="Q560" s="6">
        <v>15.966170520252794</v>
      </c>
      <c r="R560" s="6">
        <v>0.96383874995756513</v>
      </c>
      <c r="S560" s="6">
        <v>4</v>
      </c>
      <c r="T560" s="6">
        <v>9557.662413980479</v>
      </c>
      <c r="U560" s="6">
        <v>12708.854409072143</v>
      </c>
      <c r="V560" s="6">
        <v>194.84587600417305</v>
      </c>
      <c r="W560" s="6">
        <v>259.08718712673885</v>
      </c>
      <c r="X560" s="6">
        <v>104.95569801823436</v>
      </c>
      <c r="Y560" s="6">
        <v>0</v>
      </c>
      <c r="Z560" s="6">
        <v>170.5121369</v>
      </c>
      <c r="AA560" s="6">
        <v>2533360.9486286063</v>
      </c>
      <c r="AB560" s="6">
        <v>91839.297300887774</v>
      </c>
      <c r="AC560" s="6">
        <v>3158908.3358337148</v>
      </c>
      <c r="AD560" s="6">
        <v>3171073.1491136062</v>
      </c>
      <c r="AE560" s="6">
        <v>0</v>
      </c>
      <c r="AF560" s="6">
        <v>374026.57605684659</v>
      </c>
      <c r="AG560" s="6">
        <v>0</v>
      </c>
      <c r="AH560" s="6">
        <v>3638391.2397041265</v>
      </c>
      <c r="AI560" s="6">
        <v>9466347.6690455899</v>
      </c>
      <c r="AJ560" s="6">
        <v>6460976.7981168143</v>
      </c>
      <c r="AK560" s="6">
        <v>28894924.013800193</v>
      </c>
      <c r="AL560" s="6">
        <v>961560.82862165791</v>
      </c>
      <c r="AM560" s="6">
        <v>6991696.7320075436</v>
      </c>
      <c r="AN560" s="6">
        <v>6991696.7320075436</v>
      </c>
      <c r="AO560" s="6">
        <v>1478867.3190221859</v>
      </c>
      <c r="AP560" s="6">
        <v>3678399.7626720136</v>
      </c>
      <c r="AQ560" s="6">
        <v>0</v>
      </c>
      <c r="AR560" s="6">
        <v>36848181.574429393</v>
      </c>
      <c r="AS560" s="6">
        <v>48997145.388131134</v>
      </c>
      <c r="AT560" s="3">
        <f t="shared" si="60"/>
        <v>133352.14321633239</v>
      </c>
      <c r="AU560" s="2">
        <f t="shared" si="61"/>
        <v>3.8553549998302605</v>
      </c>
      <c r="AV560" s="3">
        <f t="shared" si="62"/>
        <v>9557.662413980479</v>
      </c>
      <c r="AW560" s="3">
        <f t="shared" si="63"/>
        <v>12708.854409072143</v>
      </c>
      <c r="AX560" s="3">
        <f t="shared" si="64"/>
        <v>194.84587600417305</v>
      </c>
      <c r="AY560" s="3">
        <f t="shared" si="65"/>
        <v>259.08718712673885</v>
      </c>
    </row>
    <row r="561" spans="1:51" x14ac:dyDescent="0.25">
      <c r="A561" s="6">
        <v>1</v>
      </c>
      <c r="B561" s="6">
        <v>2300</v>
      </c>
      <c r="C561" s="6">
        <v>707</v>
      </c>
      <c r="D561" s="6">
        <v>0.04</v>
      </c>
      <c r="E561" s="6">
        <v>15</v>
      </c>
      <c r="F561" s="6">
        <v>15</v>
      </c>
      <c r="G561" s="6">
        <v>7</v>
      </c>
      <c r="H561" s="6">
        <v>1.7782794100389229E-10</v>
      </c>
      <c r="I561" s="6" t="s">
        <v>57</v>
      </c>
      <c r="J561" s="6" t="s">
        <v>12</v>
      </c>
      <c r="K561" s="6" t="s">
        <v>13</v>
      </c>
      <c r="L561" s="6" t="s">
        <v>24</v>
      </c>
      <c r="M561" s="6" t="s">
        <v>42</v>
      </c>
      <c r="N561" s="6" t="s">
        <v>55</v>
      </c>
      <c r="O561" s="6" t="s">
        <v>14</v>
      </c>
      <c r="P561" s="6">
        <v>100.20768430000015</v>
      </c>
      <c r="Q561" s="6">
        <v>17.382248832344992</v>
      </c>
      <c r="R561" s="6">
        <v>1.0719267574213813</v>
      </c>
      <c r="S561" s="6">
        <v>4</v>
      </c>
      <c r="T561" s="6">
        <v>9065.5001408945573</v>
      </c>
      <c r="U561" s="6">
        <v>11898.940888965628</v>
      </c>
      <c r="V561" s="6">
        <v>184.81248236857448</v>
      </c>
      <c r="W561" s="6">
        <v>242.57600453025555</v>
      </c>
      <c r="X561" s="6">
        <v>104.86610459847805</v>
      </c>
      <c r="Y561" s="6">
        <v>0</v>
      </c>
      <c r="Z561" s="6">
        <v>162.34019409999999</v>
      </c>
      <c r="AA561" s="6">
        <v>2688601.2269232091</v>
      </c>
      <c r="AB561" s="6">
        <v>97351.803914541961</v>
      </c>
      <c r="AC561" s="6">
        <v>3381349.0919652032</v>
      </c>
      <c r="AD561" s="6">
        <v>3453090.5147554828</v>
      </c>
      <c r="AE561" s="6">
        <v>0</v>
      </c>
      <c r="AF561" s="6">
        <v>361660.85689855576</v>
      </c>
      <c r="AG561" s="6">
        <v>0</v>
      </c>
      <c r="AH561" s="6">
        <v>3893000.8628382273</v>
      </c>
      <c r="AI561" s="6">
        <v>10128789.680825515</v>
      </c>
      <c r="AJ561" s="6">
        <v>6913107.0829787739</v>
      </c>
      <c r="AK561" s="6">
        <v>30916951.121099509</v>
      </c>
      <c r="AL561" s="6">
        <v>961560.82862165791</v>
      </c>
      <c r="AM561" s="6">
        <v>6991696.7320075436</v>
      </c>
      <c r="AN561" s="6">
        <v>6991696.7320075436</v>
      </c>
      <c r="AO561" s="6">
        <v>1478867.3190221859</v>
      </c>
      <c r="AP561" s="6">
        <v>3678399.7626720136</v>
      </c>
      <c r="AQ561" s="6">
        <v>0</v>
      </c>
      <c r="AR561" s="6">
        <v>38870208.681728713</v>
      </c>
      <c r="AS561" s="6">
        <v>51019172.495430455</v>
      </c>
      <c r="AT561" s="3">
        <f t="shared" si="60"/>
        <v>177827.94100389228</v>
      </c>
      <c r="AU561" s="2">
        <f t="shared" si="61"/>
        <v>4.2877070296855253</v>
      </c>
      <c r="AV561" s="3">
        <f t="shared" si="62"/>
        <v>9065.5001408945573</v>
      </c>
      <c r="AW561" s="3">
        <f t="shared" si="63"/>
        <v>11898.940888965628</v>
      </c>
      <c r="AX561" s="3">
        <f t="shared" si="64"/>
        <v>184.81248236857448</v>
      </c>
      <c r="AY561" s="3">
        <f t="shared" si="65"/>
        <v>242.57600453025555</v>
      </c>
    </row>
    <row r="562" spans="1:51" x14ac:dyDescent="0.25">
      <c r="A562" s="6">
        <v>1</v>
      </c>
      <c r="B562" s="6">
        <v>2300</v>
      </c>
      <c r="C562" s="6">
        <v>707</v>
      </c>
      <c r="D562" s="6">
        <v>0.04</v>
      </c>
      <c r="E562" s="6">
        <v>15</v>
      </c>
      <c r="F562" s="6">
        <v>15</v>
      </c>
      <c r="G562" s="6">
        <v>7</v>
      </c>
      <c r="H562" s="6">
        <v>2.3713737056616557E-10</v>
      </c>
      <c r="I562" s="6" t="s">
        <v>57</v>
      </c>
      <c r="J562" s="6" t="s">
        <v>12</v>
      </c>
      <c r="K562" s="6" t="s">
        <v>13</v>
      </c>
      <c r="L562" s="6" t="s">
        <v>24</v>
      </c>
      <c r="M562" s="6" t="s">
        <v>42</v>
      </c>
      <c r="N562" s="6" t="s">
        <v>55</v>
      </c>
      <c r="O562" s="6" t="s">
        <v>14</v>
      </c>
      <c r="P562" s="6">
        <v>106.92858050000018</v>
      </c>
      <c r="Q562" s="6">
        <v>18.520326420755723</v>
      </c>
      <c r="R562" s="6">
        <v>1.1627004388995099</v>
      </c>
      <c r="S562" s="6">
        <v>4</v>
      </c>
      <c r="T562" s="6">
        <v>8699.5808488397142</v>
      </c>
      <c r="U562" s="6">
        <v>11311.810836729088</v>
      </c>
      <c r="V562" s="6">
        <v>177.35272265756382</v>
      </c>
      <c r="W562" s="6">
        <v>230.6065642632436</v>
      </c>
      <c r="X562" s="6">
        <v>104.7770956333439</v>
      </c>
      <c r="Y562" s="6">
        <v>0</v>
      </c>
      <c r="Z562" s="6">
        <v>181.0683914</v>
      </c>
      <c r="AA562" s="6">
        <v>2810251.1080125645</v>
      </c>
      <c r="AB562" s="6">
        <v>101650.29713990452</v>
      </c>
      <c r="AC562" s="6">
        <v>3557564.6652289601</v>
      </c>
      <c r="AD562" s="6">
        <v>3680679.0074853832</v>
      </c>
      <c r="AE562" s="6">
        <v>0</v>
      </c>
      <c r="AF562" s="6">
        <v>345207.42543534824</v>
      </c>
      <c r="AG562" s="6">
        <v>0</v>
      </c>
      <c r="AH562" s="6">
        <v>4093187.4762878418</v>
      </c>
      <c r="AI562" s="6">
        <v>10649634.185100703</v>
      </c>
      <c r="AJ562" s="6">
        <v>7268594.1594309248</v>
      </c>
      <c r="AK562" s="6">
        <v>32506768.324121628</v>
      </c>
      <c r="AL562" s="6">
        <v>961560.82862165791</v>
      </c>
      <c r="AM562" s="6">
        <v>6991696.7320075436</v>
      </c>
      <c r="AN562" s="6">
        <v>6991696.7320075436</v>
      </c>
      <c r="AO562" s="6">
        <v>1478867.3190221859</v>
      </c>
      <c r="AP562" s="6">
        <v>3678399.7626720136</v>
      </c>
      <c r="AQ562" s="6">
        <v>0</v>
      </c>
      <c r="AR562" s="6">
        <v>40460025.884750828</v>
      </c>
      <c r="AS562" s="6">
        <v>52608989.69845257</v>
      </c>
      <c r="AT562" s="3">
        <f t="shared" si="60"/>
        <v>237137.37056616557</v>
      </c>
      <c r="AU562" s="2">
        <f t="shared" si="61"/>
        <v>4.6508017555980397</v>
      </c>
      <c r="AV562" s="3">
        <f t="shared" si="62"/>
        <v>8699.5808488397142</v>
      </c>
      <c r="AW562" s="3">
        <f t="shared" si="63"/>
        <v>11311.810836729088</v>
      </c>
      <c r="AX562" s="3">
        <f t="shared" si="64"/>
        <v>177.35272265756382</v>
      </c>
      <c r="AY562" s="3">
        <f t="shared" si="65"/>
        <v>230.6065642632436</v>
      </c>
    </row>
    <row r="563" spans="1:51" x14ac:dyDescent="0.25">
      <c r="A563" s="6">
        <v>1</v>
      </c>
      <c r="B563" s="6">
        <v>2300</v>
      </c>
      <c r="C563" s="6">
        <v>707</v>
      </c>
      <c r="D563" s="6">
        <v>0.04</v>
      </c>
      <c r="E563" s="6">
        <v>15</v>
      </c>
      <c r="F563" s="6">
        <v>15</v>
      </c>
      <c r="G563" s="6">
        <v>7</v>
      </c>
      <c r="H563" s="6">
        <v>3.1622776601683795E-10</v>
      </c>
      <c r="I563" s="6" t="s">
        <v>57</v>
      </c>
      <c r="J563" s="6" t="s">
        <v>12</v>
      </c>
      <c r="K563" s="6" t="s">
        <v>13</v>
      </c>
      <c r="L563" s="6" t="s">
        <v>24</v>
      </c>
      <c r="M563" s="6" t="s">
        <v>42</v>
      </c>
      <c r="N563" s="6" t="s">
        <v>55</v>
      </c>
      <c r="O563" s="6" t="s">
        <v>14</v>
      </c>
      <c r="P563" s="6">
        <v>112.45335240000017</v>
      </c>
      <c r="Q563" s="6">
        <v>19.449878097513682</v>
      </c>
      <c r="R563" s="6">
        <v>1.2389983046038719</v>
      </c>
      <c r="S563" s="6">
        <v>4</v>
      </c>
      <c r="T563" s="6">
        <v>8421.5497865759735</v>
      </c>
      <c r="U563" s="6">
        <v>10872.917913666744</v>
      </c>
      <c r="V563" s="6">
        <v>171.68468338847353</v>
      </c>
      <c r="W563" s="6">
        <v>221.65913838000409</v>
      </c>
      <c r="X563" s="6">
        <v>104.69358068376987</v>
      </c>
      <c r="Y563" s="6">
        <v>0</v>
      </c>
      <c r="Z563" s="6">
        <v>171.28289860000001</v>
      </c>
      <c r="AA563" s="6">
        <v>2907677.6499713091</v>
      </c>
      <c r="AB563" s="6">
        <v>105078.20069996145</v>
      </c>
      <c r="AC563" s="6">
        <v>3699936.7464221921</v>
      </c>
      <c r="AD563" s="6">
        <v>3867246.8415447236</v>
      </c>
      <c r="AE563" s="6">
        <v>0</v>
      </c>
      <c r="AF563" s="6">
        <v>327751.83668706426</v>
      </c>
      <c r="AG563" s="6">
        <v>0</v>
      </c>
      <c r="AH563" s="6">
        <v>4253999.5973768458</v>
      </c>
      <c r="AI563" s="6">
        <v>11068034.337072533</v>
      </c>
      <c r="AJ563" s="6">
        <v>7554160.8604150936</v>
      </c>
      <c r="AK563" s="6">
        <v>33783886.070189722</v>
      </c>
      <c r="AL563" s="6">
        <v>961560.82862165791</v>
      </c>
      <c r="AM563" s="6">
        <v>6991696.7320075436</v>
      </c>
      <c r="AN563" s="6">
        <v>6991696.7320075436</v>
      </c>
      <c r="AO563" s="6">
        <v>1478867.3190221859</v>
      </c>
      <c r="AP563" s="6">
        <v>3678399.7626720136</v>
      </c>
      <c r="AQ563" s="6">
        <v>0</v>
      </c>
      <c r="AR563" s="6">
        <v>41737143.630818918</v>
      </c>
      <c r="AS563" s="6">
        <v>53886107.44452066</v>
      </c>
      <c r="AT563" s="3">
        <f t="shared" si="60"/>
        <v>316227.76601683797</v>
      </c>
      <c r="AU563" s="2">
        <f t="shared" si="61"/>
        <v>4.9559932184154878</v>
      </c>
      <c r="AV563" s="3">
        <f t="shared" si="62"/>
        <v>8421.5497865759735</v>
      </c>
      <c r="AW563" s="3">
        <f t="shared" si="63"/>
        <v>10872.917913666744</v>
      </c>
      <c r="AX563" s="3">
        <f t="shared" si="64"/>
        <v>171.68468338847353</v>
      </c>
      <c r="AY563" s="3">
        <f t="shared" si="65"/>
        <v>221.65913838000409</v>
      </c>
    </row>
    <row r="564" spans="1:51" x14ac:dyDescent="0.25">
      <c r="A564" s="6">
        <v>1</v>
      </c>
      <c r="B564" s="6">
        <v>2300</v>
      </c>
      <c r="C564" s="6">
        <v>707</v>
      </c>
      <c r="D564" s="6">
        <v>0.04</v>
      </c>
      <c r="E564" s="6">
        <v>15</v>
      </c>
      <c r="F564" s="6">
        <v>15</v>
      </c>
      <c r="G564" s="6">
        <v>7</v>
      </c>
      <c r="H564" s="6">
        <v>4.2169650342858224E-10</v>
      </c>
      <c r="I564" s="6" t="s">
        <v>57</v>
      </c>
      <c r="J564" s="6" t="s">
        <v>12</v>
      </c>
      <c r="K564" s="6" t="s">
        <v>13</v>
      </c>
      <c r="L564" s="6" t="s">
        <v>24</v>
      </c>
      <c r="M564" s="6" t="s">
        <v>42</v>
      </c>
      <c r="N564" s="6" t="s">
        <v>55</v>
      </c>
      <c r="O564" s="6" t="s">
        <v>14</v>
      </c>
      <c r="P564" s="6">
        <v>116.86495000000018</v>
      </c>
      <c r="Q564" s="6">
        <v>20.188049898427515</v>
      </c>
      <c r="R564" s="6">
        <v>1.301208135255262</v>
      </c>
      <c r="S564" s="6">
        <v>4</v>
      </c>
      <c r="T564" s="6">
        <v>8210.8720697562694</v>
      </c>
      <c r="U564" s="6">
        <v>10545.042039289707</v>
      </c>
      <c r="V564" s="6">
        <v>167.38973316840207</v>
      </c>
      <c r="W564" s="6">
        <v>214.97494519588616</v>
      </c>
      <c r="X564" s="6">
        <v>104.62050303223165</v>
      </c>
      <c r="Y564" s="6">
        <v>0</v>
      </c>
      <c r="Z564" s="6">
        <v>203.2284343</v>
      </c>
      <c r="AA564" s="6">
        <v>2983862.1005502734</v>
      </c>
      <c r="AB564" s="6">
        <v>107748.99616707393</v>
      </c>
      <c r="AC564" s="6">
        <v>3812060.9563610824</v>
      </c>
      <c r="AD564" s="6">
        <v>4015870.5211080555</v>
      </c>
      <c r="AE564" s="6">
        <v>0</v>
      </c>
      <c r="AF564" s="6">
        <v>310715.28335513809</v>
      </c>
      <c r="AG564" s="6">
        <v>0</v>
      </c>
      <c r="AH564" s="6">
        <v>4379800.564441232</v>
      </c>
      <c r="AI564" s="6">
        <v>11395342.648047488</v>
      </c>
      <c r="AJ564" s="6">
        <v>7777555.5081687383</v>
      </c>
      <c r="AK564" s="6">
        <v>34782956.578199081</v>
      </c>
      <c r="AL564" s="6">
        <v>961560.82862165791</v>
      </c>
      <c r="AM564" s="6">
        <v>6991696.7320075436</v>
      </c>
      <c r="AN564" s="6">
        <v>6991696.7320075436</v>
      </c>
      <c r="AO564" s="6">
        <v>1478867.3190221859</v>
      </c>
      <c r="AP564" s="6">
        <v>3678399.7626720136</v>
      </c>
      <c r="AQ564" s="6">
        <v>0</v>
      </c>
      <c r="AR564" s="6">
        <v>42736214.138828278</v>
      </c>
      <c r="AS564" s="6">
        <v>54885177.952530019</v>
      </c>
      <c r="AT564" s="3">
        <f t="shared" si="60"/>
        <v>421696.50342858222</v>
      </c>
      <c r="AU564" s="2">
        <f t="shared" si="61"/>
        <v>5.2048325410210481</v>
      </c>
      <c r="AV564" s="3">
        <f t="shared" si="62"/>
        <v>8210.8720697562694</v>
      </c>
      <c r="AW564" s="3">
        <f t="shared" si="63"/>
        <v>10545.042039289707</v>
      </c>
      <c r="AX564" s="3">
        <f t="shared" si="64"/>
        <v>167.38973316840207</v>
      </c>
      <c r="AY564" s="3">
        <f t="shared" si="65"/>
        <v>214.97494519588616</v>
      </c>
    </row>
    <row r="565" spans="1:51" x14ac:dyDescent="0.25">
      <c r="A565" s="6">
        <v>1</v>
      </c>
      <c r="B565" s="6">
        <v>2300</v>
      </c>
      <c r="C565" s="6">
        <v>707</v>
      </c>
      <c r="D565" s="6">
        <v>0.04</v>
      </c>
      <c r="E565" s="6">
        <v>15</v>
      </c>
      <c r="F565" s="6">
        <v>15</v>
      </c>
      <c r="G565" s="6">
        <v>7</v>
      </c>
      <c r="H565" s="6">
        <v>5.623413251903492E-10</v>
      </c>
      <c r="I565" s="6" t="s">
        <v>57</v>
      </c>
      <c r="J565" s="6" t="s">
        <v>12</v>
      </c>
      <c r="K565" s="6" t="s">
        <v>13</v>
      </c>
      <c r="L565" s="6" t="s">
        <v>24</v>
      </c>
      <c r="M565" s="6" t="s">
        <v>42</v>
      </c>
      <c r="N565" s="6" t="s">
        <v>55</v>
      </c>
      <c r="O565" s="6" t="s">
        <v>14</v>
      </c>
      <c r="P565" s="6">
        <v>120.33390430000017</v>
      </c>
      <c r="Q565" s="6">
        <v>20.765844416353222</v>
      </c>
      <c r="R565" s="6">
        <v>1.3509299019684424</v>
      </c>
      <c r="S565" s="6">
        <v>4</v>
      </c>
      <c r="T565" s="6">
        <v>8051.5671771222742</v>
      </c>
      <c r="U565" s="6">
        <v>10299.826653057973</v>
      </c>
      <c r="V565" s="6">
        <v>164.14208745624362</v>
      </c>
      <c r="W565" s="6">
        <v>209.97589786919519</v>
      </c>
      <c r="X565" s="6">
        <v>104.55919987910809</v>
      </c>
      <c r="Y565" s="6">
        <v>0</v>
      </c>
      <c r="Z565" s="6">
        <v>173.89530999999999</v>
      </c>
      <c r="AA565" s="6">
        <v>3042787.7019049847</v>
      </c>
      <c r="AB565" s="6">
        <v>109808.58558416675</v>
      </c>
      <c r="AC565" s="6">
        <v>3899274.2328894404</v>
      </c>
      <c r="AD565" s="6">
        <v>4132508.2896642974</v>
      </c>
      <c r="AE565" s="6">
        <v>0</v>
      </c>
      <c r="AF565" s="6">
        <v>295195.82617653359</v>
      </c>
      <c r="AG565" s="6">
        <v>0</v>
      </c>
      <c r="AH565" s="6">
        <v>4477034.108125573</v>
      </c>
      <c r="AI565" s="6">
        <v>11648324.383371849</v>
      </c>
      <c r="AJ565" s="6">
        <v>7950220.7407824509</v>
      </c>
      <c r="AK565" s="6">
        <v>35555153.868499294</v>
      </c>
      <c r="AL565" s="6">
        <v>961560.82862165791</v>
      </c>
      <c r="AM565" s="6">
        <v>6991696.7320075436</v>
      </c>
      <c r="AN565" s="6">
        <v>6991696.7320075436</v>
      </c>
      <c r="AO565" s="6">
        <v>1478867.3190221859</v>
      </c>
      <c r="AP565" s="6">
        <v>3678399.7626720136</v>
      </c>
      <c r="AQ565" s="6">
        <v>0</v>
      </c>
      <c r="AR565" s="6">
        <v>43508411.42912849</v>
      </c>
      <c r="AS565" s="6">
        <v>55657375.242830232</v>
      </c>
      <c r="AT565" s="3">
        <f t="shared" si="60"/>
        <v>562341.32519034925</v>
      </c>
      <c r="AU565" s="2">
        <f t="shared" si="61"/>
        <v>5.4037196078737697</v>
      </c>
      <c r="AV565" s="3">
        <f t="shared" si="62"/>
        <v>8051.5671771222742</v>
      </c>
      <c r="AW565" s="3">
        <f t="shared" si="63"/>
        <v>10299.826653057973</v>
      </c>
      <c r="AX565" s="3">
        <f t="shared" si="64"/>
        <v>164.14208745624362</v>
      </c>
      <c r="AY565" s="3">
        <f t="shared" si="65"/>
        <v>209.97589786919519</v>
      </c>
    </row>
    <row r="566" spans="1:51" x14ac:dyDescent="0.25">
      <c r="A566" s="6">
        <v>1</v>
      </c>
      <c r="B566" s="6">
        <v>2300</v>
      </c>
      <c r="C566" s="6">
        <v>707</v>
      </c>
      <c r="D566" s="6">
        <v>0.04</v>
      </c>
      <c r="E566" s="6">
        <v>15</v>
      </c>
      <c r="F566" s="6">
        <v>15</v>
      </c>
      <c r="G566" s="6">
        <v>7</v>
      </c>
      <c r="H566" s="6">
        <v>7.4989420933245596E-10</v>
      </c>
      <c r="I566" s="6" t="s">
        <v>57</v>
      </c>
      <c r="J566" s="6" t="s">
        <v>12</v>
      </c>
      <c r="K566" s="6" t="s">
        <v>13</v>
      </c>
      <c r="L566" s="6" t="s">
        <v>24</v>
      </c>
      <c r="M566" s="6" t="s">
        <v>42</v>
      </c>
      <c r="N566" s="6" t="s">
        <v>55</v>
      </c>
      <c r="O566" s="6" t="s">
        <v>14</v>
      </c>
      <c r="P566" s="6">
        <v>123.01862620000018</v>
      </c>
      <c r="Q566" s="6">
        <v>21.211368054558456</v>
      </c>
      <c r="R566" s="6">
        <v>1.3899738684627967</v>
      </c>
      <c r="S566" s="6">
        <v>4</v>
      </c>
      <c r="T566" s="6">
        <v>7931.3072366859105</v>
      </c>
      <c r="U566" s="6">
        <v>10116.413750079853</v>
      </c>
      <c r="V566" s="6">
        <v>161.69042590684035</v>
      </c>
      <c r="W566" s="6">
        <v>206.23677775767453</v>
      </c>
      <c r="X566" s="6">
        <v>104.50949722218542</v>
      </c>
      <c r="Y566" s="6">
        <v>0</v>
      </c>
      <c r="Z566" s="6">
        <v>183.31479759999999</v>
      </c>
      <c r="AA566" s="6">
        <v>3087810.3468699385</v>
      </c>
      <c r="AB566" s="6">
        <v>111378.459609232</v>
      </c>
      <c r="AC566" s="6">
        <v>3966204.2444413388</v>
      </c>
      <c r="AD566" s="6">
        <v>4222635.1407341501</v>
      </c>
      <c r="AE566" s="6">
        <v>0</v>
      </c>
      <c r="AF566" s="6">
        <v>281659.31677021005</v>
      </c>
      <c r="AG566" s="6">
        <v>0</v>
      </c>
      <c r="AH566" s="6">
        <v>4551178.1282856986</v>
      </c>
      <c r="AI566" s="6">
        <v>11841231.914798718</v>
      </c>
      <c r="AJ566" s="6">
        <v>8081884.0948346741</v>
      </c>
      <c r="AK566" s="6">
        <v>36143981.646343961</v>
      </c>
      <c r="AL566" s="6">
        <v>961560.82862165791</v>
      </c>
      <c r="AM566" s="6">
        <v>6991696.7320075436</v>
      </c>
      <c r="AN566" s="6">
        <v>6991696.7320075436</v>
      </c>
      <c r="AO566" s="6">
        <v>1478867.3190221859</v>
      </c>
      <c r="AP566" s="6">
        <v>3678399.7626720136</v>
      </c>
      <c r="AQ566" s="6">
        <v>0</v>
      </c>
      <c r="AR566" s="6">
        <v>44097239.206973158</v>
      </c>
      <c r="AS566" s="6">
        <v>56246203.020674899</v>
      </c>
      <c r="AT566" s="3">
        <f t="shared" si="60"/>
        <v>749894.209332456</v>
      </c>
      <c r="AU566" s="2">
        <f t="shared" si="61"/>
        <v>5.5598954738511868</v>
      </c>
      <c r="AV566" s="3">
        <f t="shared" si="62"/>
        <v>7931.3072366859105</v>
      </c>
      <c r="AW566" s="3">
        <f t="shared" si="63"/>
        <v>10116.413750079853</v>
      </c>
      <c r="AX566" s="3">
        <f t="shared" si="64"/>
        <v>161.69042590684035</v>
      </c>
      <c r="AY566" s="3">
        <f t="shared" si="65"/>
        <v>206.23677775767453</v>
      </c>
    </row>
    <row r="567" spans="1:51" x14ac:dyDescent="0.25">
      <c r="A567" s="6">
        <v>1</v>
      </c>
      <c r="B567" s="6">
        <v>2300</v>
      </c>
      <c r="C567" s="6">
        <v>707</v>
      </c>
      <c r="D567" s="6">
        <v>0.04</v>
      </c>
      <c r="E567" s="6">
        <v>15</v>
      </c>
      <c r="F567" s="6">
        <v>15</v>
      </c>
      <c r="G567" s="6">
        <v>7</v>
      </c>
      <c r="H567" s="6">
        <v>1.0000000000000001E-9</v>
      </c>
      <c r="I567" s="6" t="s">
        <v>57</v>
      </c>
      <c r="J567" s="6" t="s">
        <v>12</v>
      </c>
      <c r="K567" s="6" t="s">
        <v>13</v>
      </c>
      <c r="L567" s="6" t="s">
        <v>24</v>
      </c>
      <c r="M567" s="6" t="s">
        <v>42</v>
      </c>
      <c r="N567" s="6" t="s">
        <v>55</v>
      </c>
      <c r="O567" s="6" t="s">
        <v>14</v>
      </c>
      <c r="P567" s="6">
        <v>125.10095000000017</v>
      </c>
      <c r="Q567" s="6">
        <v>21.555914302169029</v>
      </c>
      <c r="R567" s="6">
        <v>1.4204561705962182</v>
      </c>
      <c r="S567" s="6">
        <v>4</v>
      </c>
      <c r="T567" s="6">
        <v>7840.6426394297077</v>
      </c>
      <c r="U567" s="6">
        <v>9978.8578243097836</v>
      </c>
      <c r="V567" s="6">
        <v>159.84210545882894</v>
      </c>
      <c r="W567" s="6">
        <v>203.43251415269202</v>
      </c>
      <c r="X567" s="6">
        <v>104.46961957064832</v>
      </c>
      <c r="Y567" s="6">
        <v>0</v>
      </c>
      <c r="Z567" s="6">
        <v>192.74420749999999</v>
      </c>
      <c r="AA567" s="6">
        <v>3122386.2629037434</v>
      </c>
      <c r="AB567" s="6">
        <v>112581.78272500099</v>
      </c>
      <c r="AC567" s="6">
        <v>4017780.002610262</v>
      </c>
      <c r="AD567" s="6">
        <v>4292451.9511116939</v>
      </c>
      <c r="AE567" s="6">
        <v>0</v>
      </c>
      <c r="AF567" s="6">
        <v>270396.66791664716</v>
      </c>
      <c r="AG567" s="6">
        <v>0</v>
      </c>
      <c r="AH567" s="6">
        <v>4608082.7002342641</v>
      </c>
      <c r="AI567" s="6">
        <v>11989285.938276179</v>
      </c>
      <c r="AJ567" s="6">
        <v>8182934.0080640055</v>
      </c>
      <c r="AK567" s="6">
        <v>36595899.313841797</v>
      </c>
      <c r="AL567" s="6">
        <v>961560.82862165791</v>
      </c>
      <c r="AM567" s="6">
        <v>6991696.7320075436</v>
      </c>
      <c r="AN567" s="6">
        <v>6991696.7320075436</v>
      </c>
      <c r="AO567" s="6">
        <v>1478867.3190221859</v>
      </c>
      <c r="AP567" s="6">
        <v>3678399.7626720136</v>
      </c>
      <c r="AQ567" s="6">
        <v>0</v>
      </c>
      <c r="AR567" s="6">
        <v>44549156.874470994</v>
      </c>
      <c r="AS567" s="6">
        <v>56698120.688172735</v>
      </c>
      <c r="AT567" s="3">
        <f t="shared" si="60"/>
        <v>1000000.0000000001</v>
      </c>
      <c r="AU567" s="2">
        <f t="shared" si="61"/>
        <v>5.6818246823848728</v>
      </c>
      <c r="AV567" s="3">
        <f t="shared" si="62"/>
        <v>7840.6426394297077</v>
      </c>
      <c r="AW567" s="3">
        <f t="shared" si="63"/>
        <v>9978.8578243097836</v>
      </c>
      <c r="AX567" s="3">
        <f t="shared" si="64"/>
        <v>159.84210545882894</v>
      </c>
      <c r="AY567" s="3">
        <f t="shared" si="65"/>
        <v>203.43251415269202</v>
      </c>
    </row>
    <row r="568" spans="1:51" x14ac:dyDescent="0.25">
      <c r="A568" s="6">
        <v>1</v>
      </c>
      <c r="B568" s="6">
        <v>2300</v>
      </c>
      <c r="C568" s="6">
        <v>707</v>
      </c>
      <c r="D568" s="6">
        <v>0.04</v>
      </c>
      <c r="E568" s="6">
        <v>15</v>
      </c>
      <c r="F568" s="6">
        <v>15</v>
      </c>
      <c r="G568" s="6">
        <v>7</v>
      </c>
      <c r="H568" s="6">
        <v>1.3335214321633241E-9</v>
      </c>
      <c r="I568" s="6" t="s">
        <v>57</v>
      </c>
      <c r="J568" s="6" t="s">
        <v>12</v>
      </c>
      <c r="K568" s="6" t="s">
        <v>13</v>
      </c>
      <c r="L568" s="6" t="s">
        <v>24</v>
      </c>
      <c r="M568" s="6" t="s">
        <v>42</v>
      </c>
      <c r="N568" s="6" t="s">
        <v>55</v>
      </c>
      <c r="O568" s="6" t="s">
        <v>14</v>
      </c>
      <c r="P568" s="6">
        <v>126.66491240000022</v>
      </c>
      <c r="Q568" s="6">
        <v>21.814099987916702</v>
      </c>
      <c r="R568" s="6">
        <v>1.4437181253183626</v>
      </c>
      <c r="S568" s="6">
        <v>4</v>
      </c>
      <c r="T568" s="6">
        <v>7772.363660459353</v>
      </c>
      <c r="U568" s="6">
        <v>9876.1267844110425</v>
      </c>
      <c r="V568" s="6">
        <v>158.45014611836416</v>
      </c>
      <c r="W568" s="6">
        <v>201.33820295034087</v>
      </c>
      <c r="X568" s="6">
        <v>104.43891434492276</v>
      </c>
      <c r="Y568" s="6">
        <v>0</v>
      </c>
      <c r="Z568" s="6">
        <v>214.02819869999999</v>
      </c>
      <c r="AA568" s="6">
        <v>3148158.90409587</v>
      </c>
      <c r="AB568" s="6">
        <v>113477.40350184211</v>
      </c>
      <c r="AC568" s="6">
        <v>4056324.9630713803</v>
      </c>
      <c r="AD568" s="6">
        <v>4344837.8610829152</v>
      </c>
      <c r="AE568" s="6">
        <v>0</v>
      </c>
      <c r="AF568" s="6">
        <v>261039.33341422307</v>
      </c>
      <c r="AG568" s="6">
        <v>0</v>
      </c>
      <c r="AH568" s="6">
        <v>4650297.001414828</v>
      </c>
      <c r="AI568" s="6">
        <v>12099118.890604176</v>
      </c>
      <c r="AJ568" s="6">
        <v>8257897.2548693456</v>
      </c>
      <c r="AK568" s="6">
        <v>36931151.612054579</v>
      </c>
      <c r="AL568" s="6">
        <v>961560.82862165791</v>
      </c>
      <c r="AM568" s="6">
        <v>6991696.7320075436</v>
      </c>
      <c r="AN568" s="6">
        <v>6991696.7320075436</v>
      </c>
      <c r="AO568" s="6">
        <v>1478867.3190221859</v>
      </c>
      <c r="AP568" s="6">
        <v>3678399.7626720136</v>
      </c>
      <c r="AQ568" s="6">
        <v>0</v>
      </c>
      <c r="AR568" s="6">
        <v>44884409.172683775</v>
      </c>
      <c r="AS568" s="6">
        <v>57033372.986385517</v>
      </c>
      <c r="AT568" s="3">
        <f t="shared" si="60"/>
        <v>1333521.4321633242</v>
      </c>
      <c r="AU568" s="2">
        <f t="shared" si="61"/>
        <v>5.7748725012734505</v>
      </c>
      <c r="AV568" s="3">
        <f t="shared" si="62"/>
        <v>7772.363660459353</v>
      </c>
      <c r="AW568" s="3">
        <f t="shared" si="63"/>
        <v>9876.1267844110425</v>
      </c>
      <c r="AX568" s="3">
        <f t="shared" si="64"/>
        <v>158.45014611836416</v>
      </c>
      <c r="AY568" s="3">
        <f t="shared" si="65"/>
        <v>201.33820295034087</v>
      </c>
    </row>
    <row r="569" spans="1:51" x14ac:dyDescent="0.25">
      <c r="A569" s="6">
        <v>1</v>
      </c>
      <c r="B569" s="6">
        <v>2300</v>
      </c>
      <c r="C569" s="6">
        <v>707</v>
      </c>
      <c r="D569" s="6">
        <v>0.04</v>
      </c>
      <c r="E569" s="6">
        <v>15</v>
      </c>
      <c r="F569" s="6">
        <v>15</v>
      </c>
      <c r="G569" s="6">
        <v>7</v>
      </c>
      <c r="H569" s="6">
        <v>1.778279410038923E-9</v>
      </c>
      <c r="I569" s="6" t="s">
        <v>57</v>
      </c>
      <c r="J569" s="6" t="s">
        <v>12</v>
      </c>
      <c r="K569" s="6" t="s">
        <v>13</v>
      </c>
      <c r="L569" s="6" t="s">
        <v>24</v>
      </c>
      <c r="M569" s="6" t="s">
        <v>42</v>
      </c>
      <c r="N569" s="6" t="s">
        <v>55</v>
      </c>
      <c r="O569" s="6" t="s">
        <v>14</v>
      </c>
      <c r="P569" s="6">
        <v>127.87069670000018</v>
      </c>
      <c r="Q569" s="6">
        <v>22.012806810031794</v>
      </c>
      <c r="R569" s="6">
        <v>1.4616491603046069</v>
      </c>
      <c r="S569" s="6">
        <v>4</v>
      </c>
      <c r="T569" s="6">
        <v>7720.9883631465109</v>
      </c>
      <c r="U569" s="6">
        <v>9798.9432075172881</v>
      </c>
      <c r="V569" s="6">
        <v>157.40279119240935</v>
      </c>
      <c r="W569" s="6">
        <v>199.76471133684751</v>
      </c>
      <c r="X569" s="6">
        <v>104.41480741008934</v>
      </c>
      <c r="Y569" s="6">
        <v>0</v>
      </c>
      <c r="Z569" s="6">
        <v>198.02788039999999</v>
      </c>
      <c r="AA569" s="6">
        <v>3167915.2683562408</v>
      </c>
      <c r="AB569" s="6">
        <v>114163.17407634616</v>
      </c>
      <c r="AC569" s="6">
        <v>4085930.8961150558</v>
      </c>
      <c r="AD569" s="6">
        <v>4385196.169770414</v>
      </c>
      <c r="AE569" s="6">
        <v>0</v>
      </c>
      <c r="AF569" s="6">
        <v>253640.51495551426</v>
      </c>
      <c r="AG569" s="6">
        <v>0</v>
      </c>
      <c r="AH569" s="6">
        <v>4682669.9490766916</v>
      </c>
      <c r="AI569" s="6">
        <v>12183346.659815697</v>
      </c>
      <c r="AJ569" s="6">
        <v>8315384.4380638003</v>
      </c>
      <c r="AK569" s="6">
        <v>37188247.070229761</v>
      </c>
      <c r="AL569" s="6">
        <v>961560.82862165791</v>
      </c>
      <c r="AM569" s="6">
        <v>6991696.7320075436</v>
      </c>
      <c r="AN569" s="6">
        <v>6991696.7320075436</v>
      </c>
      <c r="AO569" s="6">
        <v>1478867.3190221859</v>
      </c>
      <c r="AP569" s="6">
        <v>3678399.7626720136</v>
      </c>
      <c r="AQ569" s="6">
        <v>0</v>
      </c>
      <c r="AR569" s="6">
        <v>45141504.630858958</v>
      </c>
      <c r="AS569" s="6">
        <v>57290468.444560699</v>
      </c>
      <c r="AT569" s="3">
        <f t="shared" si="60"/>
        <v>1778279.4100389229</v>
      </c>
      <c r="AU569" s="2">
        <f t="shared" si="61"/>
        <v>5.8465966412184276</v>
      </c>
      <c r="AV569" s="3">
        <f t="shared" si="62"/>
        <v>7720.9883631465109</v>
      </c>
      <c r="AW569" s="3">
        <f t="shared" si="63"/>
        <v>9798.9432075172881</v>
      </c>
      <c r="AX569" s="3">
        <f t="shared" si="64"/>
        <v>157.40279119240935</v>
      </c>
      <c r="AY569" s="3">
        <f t="shared" si="65"/>
        <v>199.76471133684751</v>
      </c>
    </row>
    <row r="570" spans="1:51" x14ac:dyDescent="0.25">
      <c r="A570" s="6">
        <v>1</v>
      </c>
      <c r="B570" s="6">
        <v>2300</v>
      </c>
      <c r="C570" s="6">
        <v>707</v>
      </c>
      <c r="D570" s="6">
        <v>0.04</v>
      </c>
      <c r="E570" s="6">
        <v>15</v>
      </c>
      <c r="F570" s="6">
        <v>15</v>
      </c>
      <c r="G570" s="6">
        <v>7</v>
      </c>
      <c r="H570" s="6">
        <v>2.3713737056616557E-9</v>
      </c>
      <c r="I570" s="6" t="s">
        <v>57</v>
      </c>
      <c r="J570" s="6" t="s">
        <v>12</v>
      </c>
      <c r="K570" s="6" t="s">
        <v>13</v>
      </c>
      <c r="L570" s="6" t="s">
        <v>24</v>
      </c>
      <c r="M570" s="6" t="s">
        <v>42</v>
      </c>
      <c r="N570" s="6" t="s">
        <v>55</v>
      </c>
      <c r="O570" s="6" t="s">
        <v>14</v>
      </c>
      <c r="P570" s="6">
        <v>128.7649124000001</v>
      </c>
      <c r="Q570" s="6">
        <v>22.159969618145066</v>
      </c>
      <c r="R570" s="6">
        <v>1.4751429434620134</v>
      </c>
      <c r="S570" s="6">
        <v>4</v>
      </c>
      <c r="T570" s="6">
        <v>7682.359671665351</v>
      </c>
      <c r="U570" s="6">
        <v>9741.3065465338532</v>
      </c>
      <c r="V570" s="6">
        <v>156.61529306739376</v>
      </c>
      <c r="W570" s="6">
        <v>198.58971004334649</v>
      </c>
      <c r="X570" s="6">
        <v>104.39668489810509</v>
      </c>
      <c r="Y570" s="6">
        <v>0</v>
      </c>
      <c r="Z570" s="6">
        <v>210.92930559999999</v>
      </c>
      <c r="AA570" s="6">
        <v>3182502.8668709048</v>
      </c>
      <c r="AB570" s="6">
        <v>114669.08714290328</v>
      </c>
      <c r="AC570" s="6">
        <v>4107824.2718886477</v>
      </c>
      <c r="AD570" s="6">
        <v>4415108.8720615124</v>
      </c>
      <c r="AE570" s="6">
        <v>0</v>
      </c>
      <c r="AF570" s="6">
        <v>247701.38535014188</v>
      </c>
      <c r="AG570" s="6">
        <v>0</v>
      </c>
      <c r="AH570" s="6">
        <v>4706444.528492501</v>
      </c>
      <c r="AI570" s="6">
        <v>12245203.238618828</v>
      </c>
      <c r="AJ570" s="6">
        <v>8357602.8241225295</v>
      </c>
      <c r="AK570" s="6">
        <v>37377057.074547969</v>
      </c>
      <c r="AL570" s="6">
        <v>961560.82862165791</v>
      </c>
      <c r="AM570" s="6">
        <v>6991696.7320075436</v>
      </c>
      <c r="AN570" s="6">
        <v>6991696.7320075436</v>
      </c>
      <c r="AO570" s="6">
        <v>1478867.3190221859</v>
      </c>
      <c r="AP570" s="6">
        <v>3678399.7626720136</v>
      </c>
      <c r="AQ570" s="6">
        <v>0</v>
      </c>
      <c r="AR570" s="6">
        <v>45330314.635177165</v>
      </c>
      <c r="AS570" s="6">
        <v>57479278.448878907</v>
      </c>
      <c r="AT570" s="3">
        <f t="shared" si="60"/>
        <v>2371373.7056616559</v>
      </c>
      <c r="AU570" s="2">
        <f t="shared" si="61"/>
        <v>5.9005717738480534</v>
      </c>
      <c r="AV570" s="3">
        <f t="shared" si="62"/>
        <v>7682.359671665351</v>
      </c>
      <c r="AW570" s="3">
        <f t="shared" si="63"/>
        <v>9741.3065465338532</v>
      </c>
      <c r="AX570" s="3">
        <f t="shared" si="64"/>
        <v>156.61529306739376</v>
      </c>
      <c r="AY570" s="3">
        <f t="shared" si="65"/>
        <v>198.58971004334649</v>
      </c>
    </row>
    <row r="571" spans="1:51" x14ac:dyDescent="0.25">
      <c r="A571" s="6">
        <v>1</v>
      </c>
      <c r="B571" s="6">
        <v>2300</v>
      </c>
      <c r="C571" s="6">
        <v>707</v>
      </c>
      <c r="D571" s="6">
        <v>0.04</v>
      </c>
      <c r="E571" s="6">
        <v>15</v>
      </c>
      <c r="F571" s="6">
        <v>15</v>
      </c>
      <c r="G571" s="6">
        <v>7</v>
      </c>
      <c r="H571" s="6">
        <v>3.1622776601683799E-9</v>
      </c>
      <c r="I571" s="6" t="s">
        <v>57</v>
      </c>
      <c r="J571" s="6" t="s">
        <v>12</v>
      </c>
      <c r="K571" s="6" t="s">
        <v>13</v>
      </c>
      <c r="L571" s="6" t="s">
        <v>24</v>
      </c>
      <c r="M571" s="6" t="s">
        <v>42</v>
      </c>
      <c r="N571" s="6" t="s">
        <v>55</v>
      </c>
      <c r="O571" s="6" t="s">
        <v>14</v>
      </c>
      <c r="P571" s="6">
        <v>129.45190430000011</v>
      </c>
      <c r="Q571" s="6">
        <v>22.272914047823239</v>
      </c>
      <c r="R571" s="6">
        <v>1.4854676260641633</v>
      </c>
      <c r="S571" s="6">
        <v>4</v>
      </c>
      <c r="T571" s="6">
        <v>7653.3319621074306</v>
      </c>
      <c r="U571" s="6">
        <v>9697.9682100698246</v>
      </c>
      <c r="V571" s="6">
        <v>156.02352394517257</v>
      </c>
      <c r="W571" s="6">
        <v>197.70619943508885</v>
      </c>
      <c r="X571" s="6">
        <v>104.38262359702129</v>
      </c>
      <c r="Y571" s="6">
        <v>0</v>
      </c>
      <c r="Z571" s="6">
        <v>173.8518345</v>
      </c>
      <c r="AA571" s="6">
        <v>3193673.3280285248</v>
      </c>
      <c r="AB571" s="6">
        <v>115056.2353068894</v>
      </c>
      <c r="AC571" s="6">
        <v>4124608.186776774</v>
      </c>
      <c r="AD571" s="6">
        <v>4438079.7047031242</v>
      </c>
      <c r="AE571" s="6">
        <v>0</v>
      </c>
      <c r="AF571" s="6">
        <v>243137.80288190444</v>
      </c>
      <c r="AG571" s="6">
        <v>0</v>
      </c>
      <c r="AH571" s="6">
        <v>4724676.5505019128</v>
      </c>
      <c r="AI571" s="6">
        <v>12292639.21998537</v>
      </c>
      <c r="AJ571" s="6">
        <v>8389978.8561171405</v>
      </c>
      <c r="AK571" s="6">
        <v>37521849.88430164</v>
      </c>
      <c r="AL571" s="6">
        <v>961560.82862165791</v>
      </c>
      <c r="AM571" s="6">
        <v>6991696.7320075436</v>
      </c>
      <c r="AN571" s="6">
        <v>6991696.7320075436</v>
      </c>
      <c r="AO571" s="6">
        <v>1478867.3190221859</v>
      </c>
      <c r="AP571" s="6">
        <v>3678399.7626720136</v>
      </c>
      <c r="AQ571" s="6">
        <v>0</v>
      </c>
      <c r="AR571" s="6">
        <v>45475107.444930837</v>
      </c>
      <c r="AS571" s="6">
        <v>57624071.258632578</v>
      </c>
      <c r="AT571" s="3">
        <f t="shared" si="60"/>
        <v>3162277.66016838</v>
      </c>
      <c r="AU571" s="2">
        <f t="shared" si="61"/>
        <v>5.9418705042566531</v>
      </c>
      <c r="AV571" s="3">
        <f t="shared" si="62"/>
        <v>7653.3319621074306</v>
      </c>
      <c r="AW571" s="3">
        <f t="shared" si="63"/>
        <v>9697.9682100698246</v>
      </c>
      <c r="AX571" s="3">
        <f t="shared" si="64"/>
        <v>156.02352394517257</v>
      </c>
      <c r="AY571" s="3">
        <f t="shared" si="65"/>
        <v>197.70619943508885</v>
      </c>
    </row>
    <row r="572" spans="1:51" x14ac:dyDescent="0.25">
      <c r="A572" s="6">
        <v>1</v>
      </c>
      <c r="B572" s="6">
        <v>2300</v>
      </c>
      <c r="C572" s="6">
        <v>707</v>
      </c>
      <c r="D572" s="6">
        <v>0.04</v>
      </c>
      <c r="E572" s="6">
        <v>15</v>
      </c>
      <c r="F572" s="6">
        <v>15</v>
      </c>
      <c r="G572" s="6">
        <v>7</v>
      </c>
      <c r="H572" s="6">
        <v>4.2169650342858235E-9</v>
      </c>
      <c r="I572" s="6" t="s">
        <v>57</v>
      </c>
      <c r="J572" s="6" t="s">
        <v>12</v>
      </c>
      <c r="K572" s="6" t="s">
        <v>13</v>
      </c>
      <c r="L572" s="6" t="s">
        <v>24</v>
      </c>
      <c r="M572" s="6" t="s">
        <v>42</v>
      </c>
      <c r="N572" s="6" t="s">
        <v>55</v>
      </c>
      <c r="O572" s="6" t="s">
        <v>14</v>
      </c>
      <c r="P572" s="6">
        <v>129.95124860000013</v>
      </c>
      <c r="Q572" s="6">
        <v>22.354944361012006</v>
      </c>
      <c r="R572" s="6">
        <v>1.4931233592791848</v>
      </c>
      <c r="S572" s="6">
        <v>4</v>
      </c>
      <c r="T572" s="6">
        <v>7631.5291205010044</v>
      </c>
      <c r="U572" s="6">
        <v>9665.6818477690867</v>
      </c>
      <c r="V572" s="6">
        <v>155.57904352849971</v>
      </c>
      <c r="W572" s="6">
        <v>197.04799826905128</v>
      </c>
      <c r="X572" s="6">
        <v>104.37232540913854</v>
      </c>
      <c r="Y572" s="6">
        <v>0</v>
      </c>
      <c r="Z572" s="6">
        <v>187.77465760000001</v>
      </c>
      <c r="AA572" s="6">
        <v>3201772.5799885588</v>
      </c>
      <c r="AB572" s="6">
        <v>115336.79938495356</v>
      </c>
      <c r="AC572" s="6">
        <v>4136788.0028047995</v>
      </c>
      <c r="AD572" s="6">
        <v>4454770.6577218138</v>
      </c>
      <c r="AE572" s="6">
        <v>0</v>
      </c>
      <c r="AF572" s="6">
        <v>239513.82894275177</v>
      </c>
      <c r="AG572" s="6">
        <v>0</v>
      </c>
      <c r="AH572" s="6">
        <v>4737790.9288487211</v>
      </c>
      <c r="AI572" s="6">
        <v>12326760.14231487</v>
      </c>
      <c r="AJ572" s="6">
        <v>8413267.0867218636</v>
      </c>
      <c r="AK572" s="6">
        <v>37626000.026728332</v>
      </c>
      <c r="AL572" s="6">
        <v>961560.82862165791</v>
      </c>
      <c r="AM572" s="6">
        <v>6991696.7320075436</v>
      </c>
      <c r="AN572" s="6">
        <v>6991696.7320075436</v>
      </c>
      <c r="AO572" s="6">
        <v>1478867.3190221859</v>
      </c>
      <c r="AP572" s="6">
        <v>3678399.7626720136</v>
      </c>
      <c r="AQ572" s="6">
        <v>0</v>
      </c>
      <c r="AR572" s="6">
        <v>45579257.587357529</v>
      </c>
      <c r="AS572" s="6">
        <v>57728221.40105927</v>
      </c>
      <c r="AT572" s="3">
        <f t="shared" si="60"/>
        <v>4216965.0342858238</v>
      </c>
      <c r="AU572" s="2">
        <f t="shared" si="61"/>
        <v>5.9724934371167393</v>
      </c>
      <c r="AV572" s="3">
        <f t="shared" si="62"/>
        <v>7631.5291205010044</v>
      </c>
      <c r="AW572" s="3">
        <f t="shared" si="63"/>
        <v>9665.6818477690867</v>
      </c>
      <c r="AX572" s="3">
        <f t="shared" si="64"/>
        <v>155.57904352849971</v>
      </c>
      <c r="AY572" s="3">
        <f t="shared" si="65"/>
        <v>197.04799826905128</v>
      </c>
    </row>
    <row r="573" spans="1:51" x14ac:dyDescent="0.25">
      <c r="A573" s="6">
        <v>1</v>
      </c>
      <c r="B573" s="6">
        <v>2300</v>
      </c>
      <c r="C573" s="6">
        <v>707</v>
      </c>
      <c r="D573" s="6">
        <v>0.04</v>
      </c>
      <c r="E573" s="6">
        <v>15</v>
      </c>
      <c r="F573" s="6">
        <v>15</v>
      </c>
      <c r="G573" s="6">
        <v>7</v>
      </c>
      <c r="H573" s="6">
        <v>5.6234132519034918E-9</v>
      </c>
      <c r="I573" s="6" t="s">
        <v>57</v>
      </c>
      <c r="J573" s="6" t="s">
        <v>12</v>
      </c>
      <c r="K573" s="6" t="s">
        <v>13</v>
      </c>
      <c r="L573" s="6" t="s">
        <v>24</v>
      </c>
      <c r="M573" s="6" t="s">
        <v>42</v>
      </c>
      <c r="N573" s="6" t="s">
        <v>55</v>
      </c>
      <c r="O573" s="6" t="s">
        <v>14</v>
      </c>
      <c r="P573" s="6">
        <v>130.33390430000011</v>
      </c>
      <c r="Q573" s="6">
        <v>22.417769563845042</v>
      </c>
      <c r="R573" s="6">
        <v>1.4989543217241854</v>
      </c>
      <c r="S573" s="6">
        <v>4</v>
      </c>
      <c r="T573" s="6">
        <v>7615.1589759068511</v>
      </c>
      <c r="U573" s="6">
        <v>9641.3988081732696</v>
      </c>
      <c r="V573" s="6">
        <v>155.24531598868862</v>
      </c>
      <c r="W573" s="6">
        <v>196.55295566164861</v>
      </c>
      <c r="X573" s="6">
        <v>104.36439138764788</v>
      </c>
      <c r="Y573" s="6">
        <v>0</v>
      </c>
      <c r="Z573" s="6">
        <v>186.23010400000001</v>
      </c>
      <c r="AA573" s="6">
        <v>3207967.8659968455</v>
      </c>
      <c r="AB573" s="6">
        <v>115551.32935788792</v>
      </c>
      <c r="AC573" s="6">
        <v>4146110.4974723263</v>
      </c>
      <c r="AD573" s="6">
        <v>4467558.0972311972</v>
      </c>
      <c r="AE573" s="6">
        <v>0</v>
      </c>
      <c r="AF573" s="6">
        <v>236773.12472766361</v>
      </c>
      <c r="AG573" s="6">
        <v>0</v>
      </c>
      <c r="AH573" s="6">
        <v>4747844.7567665093</v>
      </c>
      <c r="AI573" s="6">
        <v>12352918.140233278</v>
      </c>
      <c r="AJ573" s="6">
        <v>8431120.4577942826</v>
      </c>
      <c r="AK573" s="6">
        <v>37705844.269579992</v>
      </c>
      <c r="AL573" s="6">
        <v>961560.82862165791</v>
      </c>
      <c r="AM573" s="6">
        <v>6991696.7320075436</v>
      </c>
      <c r="AN573" s="6">
        <v>6991696.7320075436</v>
      </c>
      <c r="AO573" s="6">
        <v>1478867.3190221859</v>
      </c>
      <c r="AP573" s="6">
        <v>3678399.7626720136</v>
      </c>
      <c r="AQ573" s="6">
        <v>0</v>
      </c>
      <c r="AR573" s="6">
        <v>45659101.830209188</v>
      </c>
      <c r="AS573" s="6">
        <v>57808065.64391093</v>
      </c>
      <c r="AT573" s="3">
        <f t="shared" si="60"/>
        <v>5623413.251903492</v>
      </c>
      <c r="AU573" s="2">
        <f t="shared" si="61"/>
        <v>5.9958172868967416</v>
      </c>
      <c r="AV573" s="3">
        <f t="shared" si="62"/>
        <v>7615.1589759068511</v>
      </c>
      <c r="AW573" s="3">
        <f t="shared" si="63"/>
        <v>9641.3988081732696</v>
      </c>
      <c r="AX573" s="3">
        <f t="shared" si="64"/>
        <v>155.24531598868862</v>
      </c>
      <c r="AY573" s="3">
        <f t="shared" si="65"/>
        <v>196.55295566164861</v>
      </c>
    </row>
    <row r="574" spans="1:51" x14ac:dyDescent="0.25">
      <c r="A574" s="6">
        <v>1</v>
      </c>
      <c r="B574" s="6">
        <v>2300</v>
      </c>
      <c r="C574" s="6">
        <v>707</v>
      </c>
      <c r="D574" s="6">
        <v>0.04</v>
      </c>
      <c r="E574" s="6">
        <v>15</v>
      </c>
      <c r="F574" s="6">
        <v>15</v>
      </c>
      <c r="G574" s="6">
        <v>7</v>
      </c>
      <c r="H574" s="6">
        <v>7.4989420933245577E-9</v>
      </c>
      <c r="I574" s="6" t="s">
        <v>57</v>
      </c>
      <c r="J574" s="6" t="s">
        <v>12</v>
      </c>
      <c r="K574" s="6" t="s">
        <v>13</v>
      </c>
      <c r="L574" s="6" t="s">
        <v>24</v>
      </c>
      <c r="M574" s="6" t="s">
        <v>42</v>
      </c>
      <c r="N574" s="6" t="s">
        <v>55</v>
      </c>
      <c r="O574" s="6" t="s">
        <v>14</v>
      </c>
      <c r="P574" s="6">
        <v>130.62329430000014</v>
      </c>
      <c r="Q574" s="6">
        <v>22.465261340481643</v>
      </c>
      <c r="R574" s="6">
        <v>1.5033600823563849</v>
      </c>
      <c r="S574" s="6">
        <v>4</v>
      </c>
      <c r="T574" s="6">
        <v>7602.8714067089768</v>
      </c>
      <c r="U574" s="6">
        <v>9623.1731222266772</v>
      </c>
      <c r="V574" s="6">
        <v>154.99481727042254</v>
      </c>
      <c r="W574" s="6">
        <v>196.18140040156266</v>
      </c>
      <c r="X574" s="6">
        <v>104.35836656829481</v>
      </c>
      <c r="Y574" s="6">
        <v>0</v>
      </c>
      <c r="Z574" s="6">
        <v>240.31722429999999</v>
      </c>
      <c r="AA574" s="6">
        <v>3212646.6418540874</v>
      </c>
      <c r="AB574" s="6">
        <v>115713.2997496452</v>
      </c>
      <c r="AC574" s="6">
        <v>4153154.3973506391</v>
      </c>
      <c r="AD574" s="6">
        <v>4477227.0147281596</v>
      </c>
      <c r="AE574" s="6">
        <v>0</v>
      </c>
      <c r="AF574" s="6">
        <v>234692.201745686</v>
      </c>
      <c r="AG574" s="6">
        <v>0</v>
      </c>
      <c r="AH574" s="6">
        <v>4755439.0866170041</v>
      </c>
      <c r="AI574" s="6">
        <v>12372677.028693017</v>
      </c>
      <c r="AJ574" s="6">
        <v>8444606.305172611</v>
      </c>
      <c r="AK574" s="6">
        <v>37766155.97591085</v>
      </c>
      <c r="AL574" s="6">
        <v>961560.82862165791</v>
      </c>
      <c r="AM574" s="6">
        <v>6991696.7320075436</v>
      </c>
      <c r="AN574" s="6">
        <v>6991696.7320075436</v>
      </c>
      <c r="AO574" s="6">
        <v>1478867.3190221859</v>
      </c>
      <c r="AP574" s="6">
        <v>3678399.7626720136</v>
      </c>
      <c r="AQ574" s="6">
        <v>0</v>
      </c>
      <c r="AR574" s="6">
        <v>45719413.536540046</v>
      </c>
      <c r="AS574" s="6">
        <v>57868377.350241788</v>
      </c>
      <c r="AT574" s="3">
        <f t="shared" si="60"/>
        <v>7498942.0933245579</v>
      </c>
      <c r="AU574" s="2">
        <f t="shared" si="61"/>
        <v>6.0134403294255394</v>
      </c>
      <c r="AV574" s="3">
        <f t="shared" si="62"/>
        <v>7602.8714067089768</v>
      </c>
      <c r="AW574" s="3">
        <f t="shared" si="63"/>
        <v>9623.1731222266772</v>
      </c>
      <c r="AX574" s="3">
        <f t="shared" si="64"/>
        <v>154.99481727042254</v>
      </c>
      <c r="AY574" s="3">
        <f t="shared" si="65"/>
        <v>196.18140040156266</v>
      </c>
    </row>
    <row r="575" spans="1:51" x14ac:dyDescent="0.25">
      <c r="A575" s="6">
        <v>1</v>
      </c>
      <c r="B575" s="6">
        <v>2300</v>
      </c>
      <c r="C575" s="6">
        <v>707</v>
      </c>
      <c r="D575" s="6">
        <v>0.04</v>
      </c>
      <c r="E575" s="6">
        <v>15</v>
      </c>
      <c r="F575" s="6">
        <v>15</v>
      </c>
      <c r="G575" s="6">
        <v>7</v>
      </c>
      <c r="H575" s="6">
        <v>1E-8</v>
      </c>
      <c r="I575" s="6" t="s">
        <v>57</v>
      </c>
      <c r="J575" s="6" t="s">
        <v>12</v>
      </c>
      <c r="K575" s="6" t="s">
        <v>13</v>
      </c>
      <c r="L575" s="6" t="s">
        <v>24</v>
      </c>
      <c r="M575" s="6" t="s">
        <v>42</v>
      </c>
      <c r="N575" s="6" t="s">
        <v>55</v>
      </c>
      <c r="O575" s="6" t="s">
        <v>14</v>
      </c>
      <c r="P575" s="6">
        <v>130.85186670000013</v>
      </c>
      <c r="Q575" s="6">
        <v>22.50276000391252</v>
      </c>
      <c r="R575" s="6">
        <v>1.5067655788820782</v>
      </c>
      <c r="S575" s="6">
        <v>4</v>
      </c>
      <c r="T575" s="6">
        <v>7593.6503385848655</v>
      </c>
      <c r="U575" s="6">
        <v>9609.3858955909327</v>
      </c>
      <c r="V575" s="6">
        <v>154.80683332429484</v>
      </c>
      <c r="W575" s="6">
        <v>195.90032913798876</v>
      </c>
      <c r="X575" s="6">
        <v>104.35359401019588</v>
      </c>
      <c r="Y575" s="6">
        <v>0</v>
      </c>
      <c r="Z575" s="6">
        <v>226.7137567</v>
      </c>
      <c r="AA575" s="6">
        <v>3216338.2361274739</v>
      </c>
      <c r="AB575" s="6">
        <v>115841.06862972306</v>
      </c>
      <c r="AC575" s="6">
        <v>4158714.1299031088</v>
      </c>
      <c r="AD575" s="6">
        <v>4484862.8652969152</v>
      </c>
      <c r="AE575" s="6">
        <v>0</v>
      </c>
      <c r="AF575" s="6">
        <v>233171.71044349499</v>
      </c>
      <c r="AG575" s="6">
        <v>0</v>
      </c>
      <c r="AH575" s="6">
        <v>4761481.9240562767</v>
      </c>
      <c r="AI575" s="6">
        <v>12388399.252153609</v>
      </c>
      <c r="AJ575" s="6">
        <v>8455337.0457438529</v>
      </c>
      <c r="AK575" s="6">
        <v>37814146.232354455</v>
      </c>
      <c r="AL575" s="6">
        <v>961560.82862165791</v>
      </c>
      <c r="AM575" s="6">
        <v>6991696.7320075436</v>
      </c>
      <c r="AN575" s="6">
        <v>6991696.7320075436</v>
      </c>
      <c r="AO575" s="6">
        <v>1478867.3190221859</v>
      </c>
      <c r="AP575" s="6">
        <v>3678399.7626720136</v>
      </c>
      <c r="AQ575" s="6">
        <v>0</v>
      </c>
      <c r="AR575" s="6">
        <v>45767403.792983651</v>
      </c>
      <c r="AS575" s="6">
        <v>57916367.606685393</v>
      </c>
      <c r="AT575" s="3">
        <f t="shared" si="60"/>
        <v>10000000</v>
      </c>
      <c r="AU575" s="2">
        <f t="shared" si="61"/>
        <v>6.0270623155283127</v>
      </c>
      <c r="AV575" s="3">
        <f t="shared" si="62"/>
        <v>7593.6503385848655</v>
      </c>
      <c r="AW575" s="3">
        <f t="shared" si="63"/>
        <v>9609.3858955909327</v>
      </c>
      <c r="AX575" s="3">
        <f t="shared" si="64"/>
        <v>154.80683332429484</v>
      </c>
      <c r="AY575" s="3">
        <f t="shared" si="65"/>
        <v>195.90032913798876</v>
      </c>
    </row>
    <row r="576" spans="1:51" x14ac:dyDescent="0.25">
      <c r="A576" s="6">
        <v>1</v>
      </c>
      <c r="B576" s="6">
        <v>2400</v>
      </c>
      <c r="C576" s="6">
        <v>707</v>
      </c>
      <c r="D576" s="6">
        <v>0.04</v>
      </c>
      <c r="E576" s="6">
        <v>15</v>
      </c>
      <c r="F576" s="6">
        <v>15</v>
      </c>
      <c r="G576" s="6">
        <v>7</v>
      </c>
      <c r="H576" s="6">
        <v>1E-13</v>
      </c>
      <c r="I576" s="6" t="s">
        <v>57</v>
      </c>
      <c r="J576" s="6" t="s">
        <v>12</v>
      </c>
      <c r="K576" s="6" t="s">
        <v>13</v>
      </c>
      <c r="L576" s="6" t="s">
        <v>24</v>
      </c>
      <c r="M576" s="6" t="s">
        <v>42</v>
      </c>
      <c r="N576" s="6" t="s">
        <v>55</v>
      </c>
      <c r="O576" s="6" t="s">
        <v>14</v>
      </c>
      <c r="P576" s="6">
        <v>0</v>
      </c>
      <c r="Q576" s="6">
        <v>0</v>
      </c>
      <c r="R576" s="6">
        <v>0</v>
      </c>
      <c r="S576" s="6">
        <v>0</v>
      </c>
      <c r="T576" s="6"/>
      <c r="U576" s="6"/>
      <c r="Z576" s="6">
        <v>19.0158399</v>
      </c>
      <c r="AT576" s="3">
        <f t="shared" si="60"/>
        <v>100</v>
      </c>
      <c r="AU576" s="2">
        <f t="shared" si="61"/>
        <v>0</v>
      </c>
      <c r="AV576" s="3" t="str">
        <f t="shared" si="62"/>
        <v/>
      </c>
      <c r="AW576" s="3" t="str">
        <f t="shared" si="63"/>
        <v/>
      </c>
      <c r="AX576" s="3" t="str">
        <f t="shared" si="64"/>
        <v/>
      </c>
      <c r="AY576" s="3" t="str">
        <f t="shared" si="65"/>
        <v/>
      </c>
    </row>
    <row r="577" spans="1:51" x14ac:dyDescent="0.25">
      <c r="A577" s="6">
        <v>1</v>
      </c>
      <c r="B577" s="6">
        <v>2400</v>
      </c>
      <c r="C577" s="6">
        <v>707</v>
      </c>
      <c r="D577" s="6">
        <v>0.04</v>
      </c>
      <c r="E577" s="6">
        <v>15</v>
      </c>
      <c r="F577" s="6">
        <v>15</v>
      </c>
      <c r="G577" s="6">
        <v>7</v>
      </c>
      <c r="H577" s="6">
        <v>1.333521432163324E-13</v>
      </c>
      <c r="I577" s="6" t="s">
        <v>57</v>
      </c>
      <c r="J577" s="6" t="s">
        <v>12</v>
      </c>
      <c r="K577" s="6" t="s">
        <v>13</v>
      </c>
      <c r="L577" s="6" t="s">
        <v>24</v>
      </c>
      <c r="M577" s="6" t="s">
        <v>42</v>
      </c>
      <c r="N577" s="6" t="s">
        <v>55</v>
      </c>
      <c r="O577" s="6" t="s">
        <v>14</v>
      </c>
      <c r="P577" s="6">
        <v>0</v>
      </c>
      <c r="Q577" s="6">
        <v>0</v>
      </c>
      <c r="R577" s="6">
        <v>0</v>
      </c>
      <c r="S577" s="6">
        <v>0</v>
      </c>
      <c r="T577" s="6"/>
      <c r="U577" s="6"/>
      <c r="Z577" s="6">
        <v>21.231491999999999</v>
      </c>
      <c r="AT577" s="3">
        <f t="shared" si="60"/>
        <v>133.35214321633239</v>
      </c>
      <c r="AU577" s="2">
        <f t="shared" si="61"/>
        <v>0</v>
      </c>
      <c r="AV577" s="3" t="str">
        <f t="shared" si="62"/>
        <v/>
      </c>
      <c r="AW577" s="3" t="str">
        <f t="shared" si="63"/>
        <v/>
      </c>
      <c r="AX577" s="3" t="str">
        <f t="shared" si="64"/>
        <v/>
      </c>
      <c r="AY577" s="3" t="str">
        <f t="shared" si="65"/>
        <v/>
      </c>
    </row>
    <row r="578" spans="1:51" x14ac:dyDescent="0.25">
      <c r="A578" s="6">
        <v>1</v>
      </c>
      <c r="B578" s="6">
        <v>2400</v>
      </c>
      <c r="C578" s="6">
        <v>707</v>
      </c>
      <c r="D578" s="6">
        <v>0.04</v>
      </c>
      <c r="E578" s="6">
        <v>15</v>
      </c>
      <c r="F578" s="6">
        <v>15</v>
      </c>
      <c r="G578" s="6">
        <v>7</v>
      </c>
      <c r="H578" s="6">
        <v>1.778279410038923E-13</v>
      </c>
      <c r="I578" s="6" t="s">
        <v>57</v>
      </c>
      <c r="J578" s="6" t="s">
        <v>12</v>
      </c>
      <c r="K578" s="6" t="s">
        <v>13</v>
      </c>
      <c r="L578" s="6" t="s">
        <v>24</v>
      </c>
      <c r="M578" s="6" t="s">
        <v>42</v>
      </c>
      <c r="N578" s="6" t="s">
        <v>55</v>
      </c>
      <c r="O578" s="6" t="s">
        <v>14</v>
      </c>
      <c r="P578" s="6">
        <v>0</v>
      </c>
      <c r="Q578" s="6">
        <v>0</v>
      </c>
      <c r="R578" s="6">
        <v>0</v>
      </c>
      <c r="S578" s="6">
        <v>0</v>
      </c>
      <c r="T578" s="6"/>
      <c r="U578" s="6"/>
      <c r="Z578" s="6">
        <v>20.8897227</v>
      </c>
      <c r="AT578" s="3">
        <f t="shared" si="60"/>
        <v>177.82794100389231</v>
      </c>
      <c r="AU578" s="2">
        <f t="shared" si="61"/>
        <v>0</v>
      </c>
      <c r="AV578" s="3" t="str">
        <f t="shared" si="62"/>
        <v/>
      </c>
      <c r="AW578" s="3" t="str">
        <f t="shared" si="63"/>
        <v/>
      </c>
      <c r="AX578" s="3" t="str">
        <f t="shared" si="64"/>
        <v/>
      </c>
      <c r="AY578" s="3" t="str">
        <f t="shared" si="65"/>
        <v/>
      </c>
    </row>
    <row r="579" spans="1:51" x14ac:dyDescent="0.25">
      <c r="A579" s="6">
        <v>1</v>
      </c>
      <c r="B579" s="6">
        <v>2400</v>
      </c>
      <c r="C579" s="6">
        <v>707</v>
      </c>
      <c r="D579" s="6">
        <v>0.04</v>
      </c>
      <c r="E579" s="6">
        <v>15</v>
      </c>
      <c r="F579" s="6">
        <v>15</v>
      </c>
      <c r="G579" s="6">
        <v>7</v>
      </c>
      <c r="H579" s="6">
        <v>2.3713737056616554E-13</v>
      </c>
      <c r="I579" s="6" t="s">
        <v>57</v>
      </c>
      <c r="J579" s="6" t="s">
        <v>12</v>
      </c>
      <c r="K579" s="6" t="s">
        <v>13</v>
      </c>
      <c r="L579" s="6" t="s">
        <v>24</v>
      </c>
      <c r="M579" s="6" t="s">
        <v>42</v>
      </c>
      <c r="N579" s="6" t="s">
        <v>55</v>
      </c>
      <c r="O579" s="6" t="s">
        <v>14</v>
      </c>
      <c r="P579" s="6">
        <v>0</v>
      </c>
      <c r="Q579" s="6">
        <v>0</v>
      </c>
      <c r="R579" s="6">
        <v>0</v>
      </c>
      <c r="S579" s="6">
        <v>0</v>
      </c>
      <c r="T579" s="6"/>
      <c r="U579" s="6"/>
      <c r="Z579" s="6">
        <v>22.198259700000001</v>
      </c>
      <c r="AT579" s="3">
        <f t="shared" si="60"/>
        <v>237.13737056616554</v>
      </c>
      <c r="AU579" s="2">
        <f t="shared" si="61"/>
        <v>0</v>
      </c>
      <c r="AV579" s="3" t="str">
        <f t="shared" si="62"/>
        <v/>
      </c>
      <c r="AW579" s="3" t="str">
        <f t="shared" si="63"/>
        <v/>
      </c>
      <c r="AX579" s="3" t="str">
        <f t="shared" si="64"/>
        <v/>
      </c>
      <c r="AY579" s="3" t="str">
        <f t="shared" si="65"/>
        <v/>
      </c>
    </row>
    <row r="580" spans="1:51" x14ac:dyDescent="0.25">
      <c r="A580" s="6">
        <v>1</v>
      </c>
      <c r="B580" s="6">
        <v>2400</v>
      </c>
      <c r="C580" s="6">
        <v>707</v>
      </c>
      <c r="D580" s="6">
        <v>0.04</v>
      </c>
      <c r="E580" s="6">
        <v>15</v>
      </c>
      <c r="F580" s="6">
        <v>15</v>
      </c>
      <c r="G580" s="6">
        <v>7</v>
      </c>
      <c r="H580" s="6">
        <v>3.1622776601683792E-13</v>
      </c>
      <c r="I580" s="6" t="s">
        <v>57</v>
      </c>
      <c r="J580" s="6" t="s">
        <v>12</v>
      </c>
      <c r="K580" s="6" t="s">
        <v>13</v>
      </c>
      <c r="L580" s="6" t="s">
        <v>24</v>
      </c>
      <c r="M580" s="6" t="s">
        <v>42</v>
      </c>
      <c r="N580" s="6" t="s">
        <v>55</v>
      </c>
      <c r="O580" s="6" t="s">
        <v>14</v>
      </c>
      <c r="P580" s="6">
        <v>0</v>
      </c>
      <c r="Q580" s="6">
        <v>0</v>
      </c>
      <c r="R580" s="6">
        <v>0</v>
      </c>
      <c r="S580" s="6">
        <v>0</v>
      </c>
      <c r="T580" s="6"/>
      <c r="U580" s="6"/>
      <c r="Z580" s="6">
        <v>21.481908199999999</v>
      </c>
      <c r="AT580" s="3">
        <f t="shared" si="60"/>
        <v>316.2277660168379</v>
      </c>
      <c r="AU580" s="2">
        <f t="shared" si="61"/>
        <v>0</v>
      </c>
      <c r="AV580" s="3" t="str">
        <f t="shared" si="62"/>
        <v/>
      </c>
      <c r="AW580" s="3" t="str">
        <f t="shared" si="63"/>
        <v/>
      </c>
      <c r="AX580" s="3" t="str">
        <f t="shared" si="64"/>
        <v/>
      </c>
      <c r="AY580" s="3" t="str">
        <f t="shared" si="65"/>
        <v/>
      </c>
    </row>
    <row r="581" spans="1:51" x14ac:dyDescent="0.25">
      <c r="A581" s="6">
        <v>1</v>
      </c>
      <c r="B581" s="6">
        <v>2400</v>
      </c>
      <c r="C581" s="6">
        <v>707</v>
      </c>
      <c r="D581" s="6">
        <v>0.04</v>
      </c>
      <c r="E581" s="6">
        <v>15</v>
      </c>
      <c r="F581" s="6">
        <v>15</v>
      </c>
      <c r="G581" s="6">
        <v>7</v>
      </c>
      <c r="H581" s="6">
        <v>4.2169650342858226E-13</v>
      </c>
      <c r="I581" s="6" t="s">
        <v>57</v>
      </c>
      <c r="J581" s="6" t="s">
        <v>12</v>
      </c>
      <c r="K581" s="6" t="s">
        <v>13</v>
      </c>
      <c r="L581" s="6" t="s">
        <v>24</v>
      </c>
      <c r="M581" s="6" t="s">
        <v>42</v>
      </c>
      <c r="N581" s="6" t="s">
        <v>55</v>
      </c>
      <c r="O581" s="6" t="s">
        <v>14</v>
      </c>
      <c r="P581" s="6">
        <v>0.91829429999999967</v>
      </c>
      <c r="Q581" s="6">
        <v>0.11409256761343158</v>
      </c>
      <c r="R581" s="6">
        <v>1.0950158423932044E-3</v>
      </c>
      <c r="S581" s="6">
        <v>4</v>
      </c>
      <c r="T581" s="6">
        <v>2057544.6440904548</v>
      </c>
      <c r="U581" s="6">
        <v>4940204.5484208288</v>
      </c>
      <c r="V581" s="6">
        <v>41945.830604884766</v>
      </c>
      <c r="W581" s="6">
        <v>100712.75184074759</v>
      </c>
      <c r="X581" s="6">
        <v>86.976499625280482</v>
      </c>
      <c r="Y581" s="6">
        <v>0</v>
      </c>
      <c r="Z581" s="6">
        <v>54.783782500000001</v>
      </c>
      <c r="AA581" s="6">
        <v>70424.592900296193</v>
      </c>
      <c r="AB581" s="6">
        <v>2232.5573926803268</v>
      </c>
      <c r="AC581" s="6">
        <v>61488.086454202457</v>
      </c>
      <c r="AD581" s="6">
        <v>51216.657026927795</v>
      </c>
      <c r="AE581" s="6">
        <v>0</v>
      </c>
      <c r="AF581" s="6">
        <v>46460.184364728404</v>
      </c>
      <c r="AG581" s="6">
        <v>0</v>
      </c>
      <c r="AH581" s="6">
        <v>90410.610474145709</v>
      </c>
      <c r="AI581" s="6">
        <v>235229.8626874761</v>
      </c>
      <c r="AJ581" s="6">
        <v>160549.21477453166</v>
      </c>
      <c r="AK581" s="6">
        <v>718011.76607498864</v>
      </c>
      <c r="AL581" s="6">
        <v>961560.82862165791</v>
      </c>
      <c r="AM581" s="6">
        <v>7332603.3321446944</v>
      </c>
      <c r="AN581" s="6">
        <v>7332603.3321446944</v>
      </c>
      <c r="AO581" s="6">
        <v>1478867.3190221859</v>
      </c>
      <c r="AP581" s="6">
        <v>3814762.4027268738</v>
      </c>
      <c r="AQ581" s="6">
        <v>0</v>
      </c>
      <c r="AR581" s="6">
        <v>9012175.926841341</v>
      </c>
      <c r="AS581" s="6">
        <v>21638408.980735093</v>
      </c>
      <c r="AT581" s="3">
        <f t="shared" si="60"/>
        <v>421.69650342858228</v>
      </c>
      <c r="AU581" s="2">
        <f t="shared" si="61"/>
        <v>4.3800633695728177E-3</v>
      </c>
      <c r="AV581" s="3">
        <f t="shared" si="62"/>
        <v>2057544.6440904548</v>
      </c>
      <c r="AW581" s="3">
        <f t="shared" si="63"/>
        <v>4940204.5484208288</v>
      </c>
      <c r="AX581" s="3">
        <f t="shared" si="64"/>
        <v>41945.830604884766</v>
      </c>
      <c r="AY581" s="3">
        <f t="shared" si="65"/>
        <v>100712.75184074759</v>
      </c>
    </row>
    <row r="582" spans="1:51" x14ac:dyDescent="0.25">
      <c r="A582" s="6">
        <v>1</v>
      </c>
      <c r="B582" s="6">
        <v>2400</v>
      </c>
      <c r="C582" s="6">
        <v>707</v>
      </c>
      <c r="D582" s="6">
        <v>0.04</v>
      </c>
      <c r="E582" s="6">
        <v>15</v>
      </c>
      <c r="F582" s="6">
        <v>15</v>
      </c>
      <c r="G582" s="6">
        <v>7</v>
      </c>
      <c r="H582" s="6">
        <v>5.6234132519034904E-13</v>
      </c>
      <c r="I582" s="6" t="s">
        <v>57</v>
      </c>
      <c r="J582" s="6" t="s">
        <v>12</v>
      </c>
      <c r="K582" s="6" t="s">
        <v>13</v>
      </c>
      <c r="L582" s="6" t="s">
        <v>24</v>
      </c>
      <c r="M582" s="6" t="s">
        <v>42</v>
      </c>
      <c r="N582" s="6" t="s">
        <v>55</v>
      </c>
      <c r="O582" s="6" t="s">
        <v>14</v>
      </c>
      <c r="P582" s="6">
        <v>1.3207949999999988</v>
      </c>
      <c r="Q582" s="6">
        <v>0.18479754616972233</v>
      </c>
      <c r="R582" s="6">
        <v>3.2617229443026264E-3</v>
      </c>
      <c r="S582" s="6">
        <v>4</v>
      </c>
      <c r="T582" s="6">
        <v>711663.95115220523</v>
      </c>
      <c r="U582" s="6">
        <v>1679421.8868736057</v>
      </c>
      <c r="V582" s="6">
        <v>14508.23224097248</v>
      </c>
      <c r="W582" s="6">
        <v>34237.28675013833</v>
      </c>
      <c r="X582" s="6">
        <v>92.941320479917465</v>
      </c>
      <c r="Y582" s="6">
        <v>0</v>
      </c>
      <c r="Z582" s="6">
        <v>210.79706680000001</v>
      </c>
      <c r="AA582" s="6">
        <v>103134.83662747142</v>
      </c>
      <c r="AB582" s="6">
        <v>3424.6634611078875</v>
      </c>
      <c r="AC582" s="6">
        <v>90011.447915165118</v>
      </c>
      <c r="AD582" s="6">
        <v>65145.648870313824</v>
      </c>
      <c r="AE582" s="6">
        <v>0</v>
      </c>
      <c r="AF582" s="6">
        <v>58192.109232051909</v>
      </c>
      <c r="AG582" s="6">
        <v>0</v>
      </c>
      <c r="AH582" s="6">
        <v>124764.3953813829</v>
      </c>
      <c r="AI582" s="6">
        <v>324611.36408586998</v>
      </c>
      <c r="AJ582" s="6">
        <v>221553.92608512857</v>
      </c>
      <c r="AK582" s="6">
        <v>990838.39165849157</v>
      </c>
      <c r="AL582" s="6">
        <v>961560.82862165791</v>
      </c>
      <c r="AM582" s="6">
        <v>7332603.3321446944</v>
      </c>
      <c r="AN582" s="6">
        <v>7332603.3321446944</v>
      </c>
      <c r="AO582" s="6">
        <v>1478867.3190221859</v>
      </c>
      <c r="AP582" s="6">
        <v>3814762.4027268738</v>
      </c>
      <c r="AQ582" s="6">
        <v>0</v>
      </c>
      <c r="AR582" s="6">
        <v>9285002.5524248444</v>
      </c>
      <c r="AS582" s="6">
        <v>21911235.606318597</v>
      </c>
      <c r="AT582" s="3">
        <f t="shared" si="60"/>
        <v>562.34132519034904</v>
      </c>
      <c r="AU582" s="2">
        <f t="shared" si="61"/>
        <v>1.3046891777210506E-2</v>
      </c>
      <c r="AV582" s="3">
        <f t="shared" si="62"/>
        <v>711663.95115220523</v>
      </c>
      <c r="AW582" s="3">
        <f t="shared" si="63"/>
        <v>1679421.8868736057</v>
      </c>
      <c r="AX582" s="3">
        <f t="shared" si="64"/>
        <v>14508.23224097248</v>
      </c>
      <c r="AY582" s="3">
        <f t="shared" si="65"/>
        <v>34237.28675013833</v>
      </c>
    </row>
    <row r="583" spans="1:51" x14ac:dyDescent="0.25">
      <c r="A583" s="6">
        <v>1</v>
      </c>
      <c r="B583" s="6">
        <v>2400</v>
      </c>
      <c r="C583" s="6">
        <v>707</v>
      </c>
      <c r="D583" s="6">
        <v>0.04</v>
      </c>
      <c r="E583" s="6">
        <v>15</v>
      </c>
      <c r="F583" s="6">
        <v>15</v>
      </c>
      <c r="G583" s="6">
        <v>7</v>
      </c>
      <c r="H583" s="6">
        <v>7.4989420933245589E-13</v>
      </c>
      <c r="I583" s="6" t="s">
        <v>57</v>
      </c>
      <c r="J583" s="6" t="s">
        <v>12</v>
      </c>
      <c r="K583" s="6" t="s">
        <v>13</v>
      </c>
      <c r="L583" s="6" t="s">
        <v>24</v>
      </c>
      <c r="M583" s="6" t="s">
        <v>42</v>
      </c>
      <c r="N583" s="6" t="s">
        <v>55</v>
      </c>
      <c r="O583" s="6" t="s">
        <v>14</v>
      </c>
      <c r="P583" s="6">
        <v>1.845893699999998</v>
      </c>
      <c r="Q583" s="6">
        <v>0.27975848287544708</v>
      </c>
      <c r="R583" s="6">
        <v>6.5402046991158876E-3</v>
      </c>
      <c r="S583" s="6">
        <v>4</v>
      </c>
      <c r="T583" s="6">
        <v>367559.74749526219</v>
      </c>
      <c r="U583" s="6">
        <v>850198.80983227829</v>
      </c>
      <c r="V583" s="6">
        <v>7493.202614043832</v>
      </c>
      <c r="W583" s="6">
        <v>17332.452717430111</v>
      </c>
      <c r="X583" s="6">
        <v>97.18247330312731</v>
      </c>
      <c r="Y583" s="6">
        <v>0</v>
      </c>
      <c r="Z583" s="6">
        <v>295.78374989999998</v>
      </c>
      <c r="AA583" s="6">
        <v>141853.35521208725</v>
      </c>
      <c r="AB583" s="6">
        <v>4867.8336241367697</v>
      </c>
      <c r="AC583" s="6">
        <v>125008.47459897923</v>
      </c>
      <c r="AD583" s="6">
        <v>83606.314216889819</v>
      </c>
      <c r="AE583" s="6">
        <v>0</v>
      </c>
      <c r="AF583" s="6">
        <v>71332.277840805007</v>
      </c>
      <c r="AG583" s="6">
        <v>0</v>
      </c>
      <c r="AH583" s="6">
        <v>166400.61964223022</v>
      </c>
      <c r="AI583" s="6">
        <v>432940.27884864376</v>
      </c>
      <c r="AJ583" s="6">
        <v>295490.63634732645</v>
      </c>
      <c r="AK583" s="6">
        <v>1321499.7903310985</v>
      </c>
      <c r="AL583" s="6">
        <v>961560.82862165791</v>
      </c>
      <c r="AM583" s="6">
        <v>7332603.3321446944</v>
      </c>
      <c r="AN583" s="6">
        <v>7332603.3321446944</v>
      </c>
      <c r="AO583" s="6">
        <v>1478867.3190221859</v>
      </c>
      <c r="AP583" s="6">
        <v>3814762.4027268738</v>
      </c>
      <c r="AQ583" s="6">
        <v>0</v>
      </c>
      <c r="AR583" s="6">
        <v>9615663.9510974512</v>
      </c>
      <c r="AS583" s="6">
        <v>22241897.004991204</v>
      </c>
      <c r="AT583" s="3">
        <f t="shared" si="60"/>
        <v>749.89420933245594</v>
      </c>
      <c r="AU583" s="2">
        <f t="shared" si="61"/>
        <v>2.616081879646355E-2</v>
      </c>
      <c r="AV583" s="3">
        <f t="shared" si="62"/>
        <v>367559.74749526219</v>
      </c>
      <c r="AW583" s="3">
        <f t="shared" si="63"/>
        <v>850198.80983227829</v>
      </c>
      <c r="AX583" s="3">
        <f t="shared" si="64"/>
        <v>7493.202614043832</v>
      </c>
      <c r="AY583" s="3">
        <f t="shared" si="65"/>
        <v>17332.452717430111</v>
      </c>
    </row>
    <row r="584" spans="1:51" x14ac:dyDescent="0.25">
      <c r="A584" s="6">
        <v>1</v>
      </c>
      <c r="B584" s="6">
        <v>2400</v>
      </c>
      <c r="C584" s="6">
        <v>707</v>
      </c>
      <c r="D584" s="6">
        <v>0.04</v>
      </c>
      <c r="E584" s="6">
        <v>15</v>
      </c>
      <c r="F584" s="6">
        <v>15</v>
      </c>
      <c r="G584" s="6">
        <v>7</v>
      </c>
      <c r="H584" s="6">
        <v>9.9999999999999998E-13</v>
      </c>
      <c r="I584" s="6" t="s">
        <v>57</v>
      </c>
      <c r="J584" s="6" t="s">
        <v>12</v>
      </c>
      <c r="K584" s="6" t="s">
        <v>13</v>
      </c>
      <c r="L584" s="6" t="s">
        <v>24</v>
      </c>
      <c r="M584" s="6" t="s">
        <v>42</v>
      </c>
      <c r="N584" s="6" t="s">
        <v>55</v>
      </c>
      <c r="O584" s="6" t="s">
        <v>14</v>
      </c>
      <c r="P584" s="6">
        <v>2.5071290999999971</v>
      </c>
      <c r="Q584" s="6">
        <v>0.40091157014041712</v>
      </c>
      <c r="R584" s="6">
        <v>1.1201839409059101E-2</v>
      </c>
      <c r="S584" s="6">
        <v>4</v>
      </c>
      <c r="T584" s="6">
        <v>223171.60650446574</v>
      </c>
      <c r="U584" s="6">
        <v>504960.88665792707</v>
      </c>
      <c r="V584" s="6">
        <v>4549.6550605318389</v>
      </c>
      <c r="W584" s="6">
        <v>10294.310684669963</v>
      </c>
      <c r="X584" s="6">
        <v>100.17115768889687</v>
      </c>
      <c r="Y584" s="6">
        <v>0</v>
      </c>
      <c r="Z584" s="6">
        <v>432.88384400000001</v>
      </c>
      <c r="AA584" s="6">
        <v>185906.90366225375</v>
      </c>
      <c r="AB584" s="6">
        <v>6527.6268753773666</v>
      </c>
      <c r="AC584" s="6">
        <v>166329.85907421206</v>
      </c>
      <c r="AD584" s="6">
        <v>106781.0053403705</v>
      </c>
      <c r="AE584" s="6">
        <v>0</v>
      </c>
      <c r="AF584" s="6">
        <v>85124.988038919808</v>
      </c>
      <c r="AG584" s="6">
        <v>0</v>
      </c>
      <c r="AH584" s="6">
        <v>214761.44936654205</v>
      </c>
      <c r="AI584" s="6">
        <v>558765.23762110341</v>
      </c>
      <c r="AJ584" s="6">
        <v>381368.7561538883</v>
      </c>
      <c r="AK584" s="6">
        <v>1705565.8261326673</v>
      </c>
      <c r="AL584" s="6">
        <v>961560.82862165791</v>
      </c>
      <c r="AM584" s="6">
        <v>7332603.3321446944</v>
      </c>
      <c r="AN584" s="6">
        <v>7332603.3321446944</v>
      </c>
      <c r="AO584" s="6">
        <v>1478867.3190221859</v>
      </c>
      <c r="AP584" s="6">
        <v>3814762.4027268738</v>
      </c>
      <c r="AQ584" s="6">
        <v>0</v>
      </c>
      <c r="AR584" s="6">
        <v>9999729.9868990202</v>
      </c>
      <c r="AS584" s="6">
        <v>22625963.040792774</v>
      </c>
      <c r="AT584" s="3">
        <f t="shared" si="60"/>
        <v>1000</v>
      </c>
      <c r="AU584" s="2">
        <f t="shared" si="61"/>
        <v>4.4807357636236403E-2</v>
      </c>
      <c r="AV584" s="3">
        <f t="shared" si="62"/>
        <v>223171.60650446574</v>
      </c>
      <c r="AW584" s="3">
        <f t="shared" si="63"/>
        <v>504960.88665792707</v>
      </c>
      <c r="AX584" s="3">
        <f t="shared" si="64"/>
        <v>4549.6550605318389</v>
      </c>
      <c r="AY584" s="3">
        <f t="shared" si="65"/>
        <v>10294.310684669963</v>
      </c>
    </row>
    <row r="585" spans="1:51" x14ac:dyDescent="0.25">
      <c r="A585" s="6">
        <v>1</v>
      </c>
      <c r="B585" s="6">
        <v>2400</v>
      </c>
      <c r="C585" s="6">
        <v>707</v>
      </c>
      <c r="D585" s="6">
        <v>0.04</v>
      </c>
      <c r="E585" s="6">
        <v>15</v>
      </c>
      <c r="F585" s="6">
        <v>15</v>
      </c>
      <c r="G585" s="6">
        <v>7</v>
      </c>
      <c r="H585" s="6">
        <v>1.3335214321633243E-12</v>
      </c>
      <c r="I585" s="6" t="s">
        <v>57</v>
      </c>
      <c r="J585" s="6" t="s">
        <v>12</v>
      </c>
      <c r="K585" s="6" t="s">
        <v>13</v>
      </c>
      <c r="L585" s="6" t="s">
        <v>24</v>
      </c>
      <c r="M585" s="6" t="s">
        <v>42</v>
      </c>
      <c r="N585" s="6" t="s">
        <v>55</v>
      </c>
      <c r="O585" s="6" t="s">
        <v>14</v>
      </c>
      <c r="P585" s="6">
        <v>3.3271323999999991</v>
      </c>
      <c r="Q585" s="6">
        <v>0.55240839235103278</v>
      </c>
      <c r="R585" s="6">
        <v>1.7613183177051697E-2</v>
      </c>
      <c r="S585" s="6">
        <v>4</v>
      </c>
      <c r="T585" s="6">
        <v>148223.07828642995</v>
      </c>
      <c r="U585" s="6">
        <v>327438.73917765002</v>
      </c>
      <c r="V585" s="6">
        <v>3021.7279374200707</v>
      </c>
      <c r="W585" s="6">
        <v>6675.281591809261</v>
      </c>
      <c r="X585" s="6">
        <v>102.31320699790248</v>
      </c>
      <c r="Y585" s="6">
        <v>0</v>
      </c>
      <c r="Z585" s="6">
        <v>83.050001499999993</v>
      </c>
      <c r="AA585" s="6">
        <v>235663.64282266496</v>
      </c>
      <c r="AB585" s="6">
        <v>8412.2877604798323</v>
      </c>
      <c r="AC585" s="6">
        <v>214605.57090963432</v>
      </c>
      <c r="AD585" s="6">
        <v>135673.34207607192</v>
      </c>
      <c r="AE585" s="6">
        <v>0</v>
      </c>
      <c r="AF585" s="6">
        <v>99342.551741338393</v>
      </c>
      <c r="AG585" s="6">
        <v>0</v>
      </c>
      <c r="AH585" s="6">
        <v>270541.98417097377</v>
      </c>
      <c r="AI585" s="6">
        <v>703894.74702124926</v>
      </c>
      <c r="AJ585" s="6">
        <v>480422.62843269482</v>
      </c>
      <c r="AK585" s="6">
        <v>2148556.7549351072</v>
      </c>
      <c r="AL585" s="6">
        <v>961560.82862165791</v>
      </c>
      <c r="AM585" s="6">
        <v>7332603.3321446944</v>
      </c>
      <c r="AN585" s="6">
        <v>7332603.3321446944</v>
      </c>
      <c r="AO585" s="6">
        <v>1478867.3190221859</v>
      </c>
      <c r="AP585" s="6">
        <v>3814762.4027268738</v>
      </c>
      <c r="AQ585" s="6">
        <v>0</v>
      </c>
      <c r="AR585" s="6">
        <v>10442720.91570146</v>
      </c>
      <c r="AS585" s="6">
        <v>23068953.969595216</v>
      </c>
      <c r="AT585" s="3">
        <f t="shared" si="60"/>
        <v>1333.5214321633243</v>
      </c>
      <c r="AU585" s="2">
        <f t="shared" si="61"/>
        <v>7.0452732708206789E-2</v>
      </c>
      <c r="AV585" s="3">
        <f t="shared" si="62"/>
        <v>148223.07828642995</v>
      </c>
      <c r="AW585" s="3">
        <f t="shared" si="63"/>
        <v>327438.73917765002</v>
      </c>
      <c r="AX585" s="3">
        <f t="shared" si="64"/>
        <v>3021.7279374200707</v>
      </c>
      <c r="AY585" s="3">
        <f t="shared" si="65"/>
        <v>6675.281591809261</v>
      </c>
    </row>
    <row r="586" spans="1:51" x14ac:dyDescent="0.25">
      <c r="A586" s="6">
        <v>1</v>
      </c>
      <c r="B586" s="6">
        <v>2400</v>
      </c>
      <c r="C586" s="6">
        <v>707</v>
      </c>
      <c r="D586" s="6">
        <v>0.04</v>
      </c>
      <c r="E586" s="6">
        <v>15</v>
      </c>
      <c r="F586" s="6">
        <v>15</v>
      </c>
      <c r="G586" s="6">
        <v>7</v>
      </c>
      <c r="H586" s="6">
        <v>1.778279410038923E-12</v>
      </c>
      <c r="I586" s="6" t="s">
        <v>57</v>
      </c>
      <c r="J586" s="6" t="s">
        <v>12</v>
      </c>
      <c r="K586" s="6" t="s">
        <v>13</v>
      </c>
      <c r="L586" s="6" t="s">
        <v>24</v>
      </c>
      <c r="M586" s="6" t="s">
        <v>42</v>
      </c>
      <c r="N586" s="6" t="s">
        <v>55</v>
      </c>
      <c r="O586" s="6" t="s">
        <v>14</v>
      </c>
      <c r="P586" s="6">
        <v>4.3943524000000007</v>
      </c>
      <c r="Q586" s="6">
        <v>0.75055806214495657</v>
      </c>
      <c r="R586" s="6">
        <v>2.6309567700158604E-2</v>
      </c>
      <c r="S586" s="6">
        <v>4</v>
      </c>
      <c r="T586" s="6">
        <v>104376.88498109537</v>
      </c>
      <c r="U586" s="6">
        <v>224354.46497966029</v>
      </c>
      <c r="V586" s="6">
        <v>2127.8639805251737</v>
      </c>
      <c r="W586" s="6">
        <v>4573.7692304831771</v>
      </c>
      <c r="X586" s="6">
        <v>103.95019875859298</v>
      </c>
      <c r="Y586" s="6">
        <v>0</v>
      </c>
      <c r="Z586" s="6">
        <v>84.809685900000005</v>
      </c>
      <c r="AA586" s="6">
        <v>294858.59083209245</v>
      </c>
      <c r="AB586" s="6">
        <v>10659.074634306107</v>
      </c>
      <c r="AC586" s="6">
        <v>273910.15407612541</v>
      </c>
      <c r="AD586" s="6">
        <v>173434.95171290979</v>
      </c>
      <c r="AE586" s="6">
        <v>0</v>
      </c>
      <c r="AF586" s="6">
        <v>115738.60068286456</v>
      </c>
      <c r="AG586" s="6">
        <v>0</v>
      </c>
      <c r="AH586" s="6">
        <v>338754.5350559362</v>
      </c>
      <c r="AI586" s="6">
        <v>881369.81210579141</v>
      </c>
      <c r="AJ586" s="6">
        <v>601553.0071008075</v>
      </c>
      <c r="AK586" s="6">
        <v>2690278.7262008335</v>
      </c>
      <c r="AL586" s="6">
        <v>961560.82862165791</v>
      </c>
      <c r="AM586" s="6">
        <v>7332603.3321446944</v>
      </c>
      <c r="AN586" s="6">
        <v>7332603.3321446944</v>
      </c>
      <c r="AO586" s="6">
        <v>1478867.3190221859</v>
      </c>
      <c r="AP586" s="6">
        <v>3814762.4027268738</v>
      </c>
      <c r="AQ586" s="6">
        <v>0</v>
      </c>
      <c r="AR586" s="6">
        <v>10984442.886967186</v>
      </c>
      <c r="AS586" s="6">
        <v>23610675.940860942</v>
      </c>
      <c r="AT586" s="3">
        <f t="shared" si="60"/>
        <v>1778.2794100389231</v>
      </c>
      <c r="AU586" s="2">
        <f t="shared" si="61"/>
        <v>0.10523827080063441</v>
      </c>
      <c r="AV586" s="3">
        <f t="shared" si="62"/>
        <v>104376.88498109537</v>
      </c>
      <c r="AW586" s="3">
        <f t="shared" si="63"/>
        <v>224354.46497966029</v>
      </c>
      <c r="AX586" s="3">
        <f t="shared" si="64"/>
        <v>2127.8639805251737</v>
      </c>
      <c r="AY586" s="3">
        <f t="shared" si="65"/>
        <v>4573.7692304831771</v>
      </c>
    </row>
    <row r="587" spans="1:51" x14ac:dyDescent="0.25">
      <c r="A587" s="6">
        <v>1</v>
      </c>
      <c r="B587" s="6">
        <v>2400</v>
      </c>
      <c r="C587" s="6">
        <v>707</v>
      </c>
      <c r="D587" s="6">
        <v>0.04</v>
      </c>
      <c r="E587" s="6">
        <v>15</v>
      </c>
      <c r="F587" s="6">
        <v>15</v>
      </c>
      <c r="G587" s="6">
        <v>7</v>
      </c>
      <c r="H587" s="6">
        <v>2.3713737056616554E-12</v>
      </c>
      <c r="I587" s="6" t="s">
        <v>57</v>
      </c>
      <c r="J587" s="6" t="s">
        <v>12</v>
      </c>
      <c r="K587" s="6" t="s">
        <v>13</v>
      </c>
      <c r="L587" s="6" t="s">
        <v>24</v>
      </c>
      <c r="M587" s="6" t="s">
        <v>42</v>
      </c>
      <c r="N587" s="6" t="s">
        <v>55</v>
      </c>
      <c r="O587" s="6" t="s">
        <v>14</v>
      </c>
      <c r="P587" s="6">
        <v>5.7218086000000028</v>
      </c>
      <c r="Q587" s="6">
        <v>0.997302138743144</v>
      </c>
      <c r="R587" s="6">
        <v>3.7838681581780616E-2</v>
      </c>
      <c r="S587" s="6">
        <v>4</v>
      </c>
      <c r="T587" s="6">
        <v>76740.429545279083</v>
      </c>
      <c r="U587" s="6">
        <v>160161.89486909541</v>
      </c>
      <c r="V587" s="6">
        <v>1564.4574553935449</v>
      </c>
      <c r="W587" s="6">
        <v>3265.1168619022646</v>
      </c>
      <c r="X587" s="6">
        <v>105.15245864751266</v>
      </c>
      <c r="Y587" s="6">
        <v>0</v>
      </c>
      <c r="Z587" s="6">
        <v>103.21642679999999</v>
      </c>
      <c r="AA587" s="6">
        <v>362239.69153299474</v>
      </c>
      <c r="AB587" s="6">
        <v>13215.804489942735</v>
      </c>
      <c r="AC587" s="6">
        <v>343538.25117561634</v>
      </c>
      <c r="AD587" s="6">
        <v>220273.36281143667</v>
      </c>
      <c r="AE587" s="6">
        <v>0</v>
      </c>
      <c r="AF587" s="6">
        <v>132928.77065189136</v>
      </c>
      <c r="AG587" s="6">
        <v>0</v>
      </c>
      <c r="AH587" s="6">
        <v>418156.3934581338</v>
      </c>
      <c r="AI587" s="6">
        <v>1087957.1601076117</v>
      </c>
      <c r="AJ587" s="6">
        <v>742553.11705755675</v>
      </c>
      <c r="AK587" s="6">
        <v>3320862.551285184</v>
      </c>
      <c r="AL587" s="6">
        <v>961560.82862165791</v>
      </c>
      <c r="AM587" s="6">
        <v>7332603.3321446944</v>
      </c>
      <c r="AN587" s="6">
        <v>7332603.3321446944</v>
      </c>
      <c r="AO587" s="6">
        <v>1478867.3190221859</v>
      </c>
      <c r="AP587" s="6">
        <v>3814762.4027268738</v>
      </c>
      <c r="AQ587" s="6">
        <v>0</v>
      </c>
      <c r="AR587" s="6">
        <v>11615026.712051537</v>
      </c>
      <c r="AS587" s="6">
        <v>24241259.765945293</v>
      </c>
      <c r="AT587" s="3">
        <f t="shared" si="60"/>
        <v>2371.3737056616555</v>
      </c>
      <c r="AU587" s="2">
        <f t="shared" si="61"/>
        <v>0.15135472632712246</v>
      </c>
      <c r="AV587" s="3">
        <f t="shared" si="62"/>
        <v>76740.429545279083</v>
      </c>
      <c r="AW587" s="3">
        <f t="shared" si="63"/>
        <v>160161.89486909541</v>
      </c>
      <c r="AX587" s="3">
        <f t="shared" si="64"/>
        <v>1564.4574553935449</v>
      </c>
      <c r="AY587" s="3">
        <f t="shared" si="65"/>
        <v>3265.1168619022646</v>
      </c>
    </row>
    <row r="588" spans="1:51" x14ac:dyDescent="0.25">
      <c r="A588" s="6">
        <v>1</v>
      </c>
      <c r="B588" s="6">
        <v>2400</v>
      </c>
      <c r="C588" s="6">
        <v>707</v>
      </c>
      <c r="D588" s="6">
        <v>0.04</v>
      </c>
      <c r="E588" s="6">
        <v>15</v>
      </c>
      <c r="F588" s="6">
        <v>15</v>
      </c>
      <c r="G588" s="6">
        <v>7</v>
      </c>
      <c r="H588" s="6">
        <v>3.1622776601683798E-12</v>
      </c>
      <c r="I588" s="6" t="s">
        <v>57</v>
      </c>
      <c r="J588" s="6" t="s">
        <v>12</v>
      </c>
      <c r="K588" s="6" t="s">
        <v>13</v>
      </c>
      <c r="L588" s="6" t="s">
        <v>24</v>
      </c>
      <c r="M588" s="6" t="s">
        <v>42</v>
      </c>
      <c r="N588" s="6" t="s">
        <v>55</v>
      </c>
      <c r="O588" s="6" t="s">
        <v>14</v>
      </c>
      <c r="P588" s="6">
        <v>7.3218086000000024</v>
      </c>
      <c r="Q588" s="6">
        <v>1.2941925659529963</v>
      </c>
      <c r="R588" s="6">
        <v>5.2744583653534363E-2</v>
      </c>
      <c r="S588" s="6">
        <v>4</v>
      </c>
      <c r="T588" s="6">
        <v>58427.866280637645</v>
      </c>
      <c r="U588" s="6">
        <v>118273.97833278806</v>
      </c>
      <c r="V588" s="6">
        <v>1191.1310836688419</v>
      </c>
      <c r="W588" s="6">
        <v>2411.1750257093508</v>
      </c>
      <c r="X588" s="6">
        <v>105.99053461409608</v>
      </c>
      <c r="Y588" s="6">
        <v>0</v>
      </c>
      <c r="Z588" s="6">
        <v>116.64219869999999</v>
      </c>
      <c r="AA588" s="6">
        <v>436764.45337738679</v>
      </c>
      <c r="AB588" s="6">
        <v>16035.405614627747</v>
      </c>
      <c r="AC588" s="6">
        <v>422909.25688583008</v>
      </c>
      <c r="AD588" s="6">
        <v>276608.67181790102</v>
      </c>
      <c r="AE588" s="6">
        <v>0</v>
      </c>
      <c r="AF588" s="6">
        <v>149755.04295011912</v>
      </c>
      <c r="AG588" s="6">
        <v>0</v>
      </c>
      <c r="AH588" s="6">
        <v>507808.40395188704</v>
      </c>
      <c r="AI588" s="6">
        <v>1321213.3012563591</v>
      </c>
      <c r="AJ588" s="6">
        <v>901755.22632598411</v>
      </c>
      <c r="AK588" s="6">
        <v>4032849.7621800951</v>
      </c>
      <c r="AL588" s="6">
        <v>961560.82862165791</v>
      </c>
      <c r="AM588" s="6">
        <v>7332603.3321446944</v>
      </c>
      <c r="AN588" s="6">
        <v>7332603.3321446944</v>
      </c>
      <c r="AO588" s="6">
        <v>1478867.3190221859</v>
      </c>
      <c r="AP588" s="6">
        <v>3814762.4027268738</v>
      </c>
      <c r="AQ588" s="6">
        <v>0</v>
      </c>
      <c r="AR588" s="6">
        <v>12327013.922946448</v>
      </c>
      <c r="AS588" s="6">
        <v>24953246.976840202</v>
      </c>
      <c r="AT588" s="3">
        <f t="shared" si="60"/>
        <v>3162.27766016838</v>
      </c>
      <c r="AU588" s="2">
        <f t="shared" si="61"/>
        <v>0.21097833461413745</v>
      </c>
      <c r="AV588" s="3">
        <f t="shared" si="62"/>
        <v>58427.866280637645</v>
      </c>
      <c r="AW588" s="3">
        <f t="shared" si="63"/>
        <v>118273.97833278806</v>
      </c>
      <c r="AX588" s="3">
        <f t="shared" si="64"/>
        <v>1191.1310836688419</v>
      </c>
      <c r="AY588" s="3">
        <f t="shared" si="65"/>
        <v>2411.1750257093508</v>
      </c>
    </row>
    <row r="589" spans="1:51" x14ac:dyDescent="0.25">
      <c r="A589" s="6">
        <v>1</v>
      </c>
      <c r="B589" s="6">
        <v>2400</v>
      </c>
      <c r="C589" s="6">
        <v>707</v>
      </c>
      <c r="D589" s="6">
        <v>0.04</v>
      </c>
      <c r="E589" s="6">
        <v>15</v>
      </c>
      <c r="F589" s="6">
        <v>15</v>
      </c>
      <c r="G589" s="6">
        <v>7</v>
      </c>
      <c r="H589" s="6">
        <v>4.2169650342858224E-12</v>
      </c>
      <c r="I589" s="6" t="s">
        <v>57</v>
      </c>
      <c r="J589" s="6" t="s">
        <v>12</v>
      </c>
      <c r="K589" s="6" t="s">
        <v>13</v>
      </c>
      <c r="L589" s="6" t="s">
        <v>24</v>
      </c>
      <c r="M589" s="6" t="s">
        <v>42</v>
      </c>
      <c r="N589" s="6" t="s">
        <v>55</v>
      </c>
      <c r="O589" s="6" t="s">
        <v>14</v>
      </c>
      <c r="P589" s="6">
        <v>9.6264766999999996</v>
      </c>
      <c r="Q589" s="6">
        <v>1.7254392852371478</v>
      </c>
      <c r="R589" s="6">
        <v>7.3403574342126937E-2</v>
      </c>
      <c r="S589" s="6">
        <v>4</v>
      </c>
      <c r="T589" s="6">
        <v>45358.195380497513</v>
      </c>
      <c r="U589" s="6">
        <v>88360.982257891606</v>
      </c>
      <c r="V589" s="6">
        <v>924.68816433125858</v>
      </c>
      <c r="W589" s="6">
        <v>1801.3581404009662</v>
      </c>
      <c r="X589" s="6">
        <v>106.82010383837448</v>
      </c>
      <c r="Y589" s="6">
        <v>0</v>
      </c>
      <c r="Z589" s="6">
        <v>113.6752963</v>
      </c>
      <c r="AA589" s="6">
        <v>536787.90373865014</v>
      </c>
      <c r="AB589" s="6">
        <v>19828.241530846222</v>
      </c>
      <c r="AC589" s="6">
        <v>531987.12482871476</v>
      </c>
      <c r="AD589" s="6">
        <v>358343.73602373275</v>
      </c>
      <c r="AE589" s="6">
        <v>0</v>
      </c>
      <c r="AF589" s="6">
        <v>175022.37532680796</v>
      </c>
      <c r="AG589" s="6">
        <v>0</v>
      </c>
      <c r="AH589" s="6">
        <v>632568.05876501324</v>
      </c>
      <c r="AI589" s="6">
        <v>1645812.331356049</v>
      </c>
      <c r="AJ589" s="6">
        <v>1123300.7342121066</v>
      </c>
      <c r="AK589" s="6">
        <v>5023650.5057819206</v>
      </c>
      <c r="AL589" s="6">
        <v>961560.82862165791</v>
      </c>
      <c r="AM589" s="6">
        <v>7332603.3321446944</v>
      </c>
      <c r="AN589" s="6">
        <v>7332603.3321446944</v>
      </c>
      <c r="AO589" s="6">
        <v>1478867.3190221859</v>
      </c>
      <c r="AP589" s="6">
        <v>3814762.4027268738</v>
      </c>
      <c r="AQ589" s="6">
        <v>0</v>
      </c>
      <c r="AR589" s="6">
        <v>13317814.666548273</v>
      </c>
      <c r="AS589" s="6">
        <v>25944047.720442027</v>
      </c>
      <c r="AT589" s="3">
        <f t="shared" si="60"/>
        <v>4216.9650342858222</v>
      </c>
      <c r="AU589" s="2">
        <f t="shared" si="61"/>
        <v>0.29361429736850775</v>
      </c>
      <c r="AV589" s="3">
        <f t="shared" si="62"/>
        <v>45358.195380497513</v>
      </c>
      <c r="AW589" s="3">
        <f t="shared" si="63"/>
        <v>88360.982257891606</v>
      </c>
      <c r="AX589" s="3">
        <f t="shared" si="64"/>
        <v>924.68816433125858</v>
      </c>
      <c r="AY589" s="3">
        <f t="shared" si="65"/>
        <v>1801.3581404009662</v>
      </c>
    </row>
    <row r="590" spans="1:51" x14ac:dyDescent="0.25">
      <c r="A590" s="6">
        <v>1</v>
      </c>
      <c r="B590" s="6">
        <v>2400</v>
      </c>
      <c r="C590" s="6">
        <v>707</v>
      </c>
      <c r="D590" s="6">
        <v>0.04</v>
      </c>
      <c r="E590" s="6">
        <v>15</v>
      </c>
      <c r="F590" s="6">
        <v>15</v>
      </c>
      <c r="G590" s="6">
        <v>7</v>
      </c>
      <c r="H590" s="6">
        <v>5.6234132519034912E-12</v>
      </c>
      <c r="I590" s="6" t="s">
        <v>57</v>
      </c>
      <c r="J590" s="6" t="s">
        <v>12</v>
      </c>
      <c r="K590" s="6" t="s">
        <v>13</v>
      </c>
      <c r="L590" s="6" t="s">
        <v>24</v>
      </c>
      <c r="M590" s="6" t="s">
        <v>42</v>
      </c>
      <c r="N590" s="6" t="s">
        <v>55</v>
      </c>
      <c r="O590" s="6" t="s">
        <v>14</v>
      </c>
      <c r="P590" s="6">
        <v>12.333248600000003</v>
      </c>
      <c r="Q590" s="6">
        <v>2.2307157080821778</v>
      </c>
      <c r="R590" s="6">
        <v>9.9677446920751367E-2</v>
      </c>
      <c r="S590" s="6">
        <v>4</v>
      </c>
      <c r="T590" s="6">
        <v>36138.114184111815</v>
      </c>
      <c r="U590" s="6">
        <v>67805.842050206367</v>
      </c>
      <c r="V590" s="6">
        <v>736.72433806014533</v>
      </c>
      <c r="W590" s="6">
        <v>1382.3138043825072</v>
      </c>
      <c r="X590" s="6">
        <v>107.36290034533921</v>
      </c>
      <c r="Y590" s="6">
        <v>0</v>
      </c>
      <c r="Z590" s="6">
        <v>104.6276979</v>
      </c>
      <c r="AA590" s="6">
        <v>644655.94406002562</v>
      </c>
      <c r="AB590" s="6">
        <v>23904.314919471646</v>
      </c>
      <c r="AC590" s="6">
        <v>653074.35556930013</v>
      </c>
      <c r="AD590" s="6">
        <v>454224.37749177805</v>
      </c>
      <c r="AE590" s="6">
        <v>0</v>
      </c>
      <c r="AF590" s="6">
        <v>198295.03682069571</v>
      </c>
      <c r="AG590" s="6">
        <v>0</v>
      </c>
      <c r="AH590" s="6">
        <v>769920.07125589554</v>
      </c>
      <c r="AI590" s="6">
        <v>2003174.0930855321</v>
      </c>
      <c r="AJ590" s="6">
        <v>1367207.4796423772</v>
      </c>
      <c r="AK590" s="6">
        <v>6114455.6728450758</v>
      </c>
      <c r="AL590" s="6">
        <v>961560.82862165791</v>
      </c>
      <c r="AM590" s="6">
        <v>7332603.3321446944</v>
      </c>
      <c r="AN590" s="6">
        <v>7332603.3321446944</v>
      </c>
      <c r="AO590" s="6">
        <v>1478867.3190221859</v>
      </c>
      <c r="AP590" s="6">
        <v>3814762.4027268738</v>
      </c>
      <c r="AQ590" s="6">
        <v>0</v>
      </c>
      <c r="AR590" s="6">
        <v>14408619.833611429</v>
      </c>
      <c r="AS590" s="6">
        <v>27034852.887505181</v>
      </c>
      <c r="AT590" s="3">
        <f t="shared" si="60"/>
        <v>5623.4132519034911</v>
      </c>
      <c r="AU590" s="2">
        <f t="shared" si="61"/>
        <v>0.39870978768300547</v>
      </c>
      <c r="AV590" s="3">
        <f t="shared" si="62"/>
        <v>36138.114184111815</v>
      </c>
      <c r="AW590" s="3">
        <f t="shared" si="63"/>
        <v>67805.842050206367</v>
      </c>
      <c r="AX590" s="3">
        <f t="shared" si="64"/>
        <v>736.72433806014533</v>
      </c>
      <c r="AY590" s="3">
        <f t="shared" si="65"/>
        <v>1382.3138043825072</v>
      </c>
    </row>
    <row r="591" spans="1:51" x14ac:dyDescent="0.25">
      <c r="A591" s="6">
        <v>1</v>
      </c>
      <c r="B591" s="6">
        <v>2400</v>
      </c>
      <c r="C591" s="6">
        <v>707</v>
      </c>
      <c r="D591" s="6">
        <v>0.04</v>
      </c>
      <c r="E591" s="6">
        <v>15</v>
      </c>
      <c r="F591" s="6">
        <v>15</v>
      </c>
      <c r="G591" s="6">
        <v>7</v>
      </c>
      <c r="H591" s="6">
        <v>7.4989420933245587E-12</v>
      </c>
      <c r="I591" s="6" t="s">
        <v>57</v>
      </c>
      <c r="J591" s="6" t="s">
        <v>12</v>
      </c>
      <c r="K591" s="6" t="s">
        <v>13</v>
      </c>
      <c r="L591" s="6" t="s">
        <v>24</v>
      </c>
      <c r="M591" s="6" t="s">
        <v>42</v>
      </c>
      <c r="N591" s="6" t="s">
        <v>55</v>
      </c>
      <c r="O591" s="6" t="s">
        <v>14</v>
      </c>
      <c r="P591" s="6">
        <v>15.731339999999992</v>
      </c>
      <c r="Q591" s="6">
        <v>2.8652559990658073</v>
      </c>
      <c r="R591" s="6">
        <v>0.13374346805176202</v>
      </c>
      <c r="S591" s="6">
        <v>4</v>
      </c>
      <c r="T591" s="6">
        <v>29369.162779401406</v>
      </c>
      <c r="U591" s="6">
        <v>52970.751024830875</v>
      </c>
      <c r="V591" s="6">
        <v>598.73010799074564</v>
      </c>
      <c r="W591" s="6">
        <v>1079.8804078845551</v>
      </c>
      <c r="X591" s="6">
        <v>107.7828038963833</v>
      </c>
      <c r="Y591" s="6">
        <v>0</v>
      </c>
      <c r="Z591" s="6">
        <v>126.0676732</v>
      </c>
      <c r="AA591" s="6">
        <v>770249.74973792105</v>
      </c>
      <c r="AB591" s="6">
        <v>28640.351439728282</v>
      </c>
      <c r="AC591" s="6">
        <v>797633.83465456183</v>
      </c>
      <c r="AD591" s="6">
        <v>574611.1846072569</v>
      </c>
      <c r="AE591" s="6">
        <v>0</v>
      </c>
      <c r="AF591" s="6">
        <v>223751.29596800028</v>
      </c>
      <c r="AG591" s="6">
        <v>0</v>
      </c>
      <c r="AH591" s="6">
        <v>934005.70239891252</v>
      </c>
      <c r="AI591" s="6">
        <v>2430091.2467286587</v>
      </c>
      <c r="AJ591" s="6">
        <v>1658587.2092740918</v>
      </c>
      <c r="AK591" s="6">
        <v>7417570.5748091312</v>
      </c>
      <c r="AL591" s="6">
        <v>961560.82862165791</v>
      </c>
      <c r="AM591" s="6">
        <v>7332603.3321446944</v>
      </c>
      <c r="AN591" s="6">
        <v>7332603.3321446944</v>
      </c>
      <c r="AO591" s="6">
        <v>1478867.3190221859</v>
      </c>
      <c r="AP591" s="6">
        <v>3814762.4027268738</v>
      </c>
      <c r="AQ591" s="6">
        <v>0</v>
      </c>
      <c r="AR591" s="6">
        <v>15711734.735575482</v>
      </c>
      <c r="AS591" s="6">
        <v>28337967.789469235</v>
      </c>
      <c r="AT591" s="3">
        <f t="shared" si="60"/>
        <v>7498.9420933245583</v>
      </c>
      <c r="AU591" s="2">
        <f t="shared" si="61"/>
        <v>0.53497387220704806</v>
      </c>
      <c r="AV591" s="3">
        <f t="shared" si="62"/>
        <v>29369.162779401406</v>
      </c>
      <c r="AW591" s="3">
        <f t="shared" si="63"/>
        <v>52970.751024830875</v>
      </c>
      <c r="AX591" s="3">
        <f t="shared" si="64"/>
        <v>598.73010799074564</v>
      </c>
      <c r="AY591" s="3">
        <f t="shared" si="65"/>
        <v>1079.8804078845551</v>
      </c>
    </row>
    <row r="592" spans="1:51" x14ac:dyDescent="0.25">
      <c r="A592" s="6">
        <v>1</v>
      </c>
      <c r="B592" s="6">
        <v>2400</v>
      </c>
      <c r="C592" s="6">
        <v>707</v>
      </c>
      <c r="D592" s="6">
        <v>0.04</v>
      </c>
      <c r="E592" s="6">
        <v>15</v>
      </c>
      <c r="F592" s="6">
        <v>15</v>
      </c>
      <c r="G592" s="6">
        <v>7</v>
      </c>
      <c r="H592" s="6">
        <v>1.0000000000000001E-11</v>
      </c>
      <c r="I592" s="6" t="s">
        <v>57</v>
      </c>
      <c r="J592" s="6" t="s">
        <v>12</v>
      </c>
      <c r="K592" s="6" t="s">
        <v>13</v>
      </c>
      <c r="L592" s="6" t="s">
        <v>24</v>
      </c>
      <c r="M592" s="6" t="s">
        <v>42</v>
      </c>
      <c r="N592" s="6" t="s">
        <v>55</v>
      </c>
      <c r="O592" s="6" t="s">
        <v>14</v>
      </c>
      <c r="P592" s="6">
        <v>19.955418599999991</v>
      </c>
      <c r="Q592" s="6">
        <v>3.6541094606740696</v>
      </c>
      <c r="R592" s="6">
        <v>0.17752286755043209</v>
      </c>
      <c r="S592" s="6">
        <v>4</v>
      </c>
      <c r="T592" s="6">
        <v>24300.763606928253</v>
      </c>
      <c r="U592" s="6">
        <v>42081.899677055662</v>
      </c>
      <c r="V592" s="6">
        <v>495.40393534262938</v>
      </c>
      <c r="W592" s="6">
        <v>857.8964448986851</v>
      </c>
      <c r="X592" s="6">
        <v>108.1075478198713</v>
      </c>
      <c r="Y592" s="6">
        <v>0</v>
      </c>
      <c r="Z592" s="6">
        <v>123.9036091</v>
      </c>
      <c r="AA592" s="6">
        <v>915354.26777590858</v>
      </c>
      <c r="AB592" s="6">
        <v>34099.990890765628</v>
      </c>
      <c r="AC592" s="6">
        <v>968711.96626182203</v>
      </c>
      <c r="AD592" s="6">
        <v>724184.54599747527</v>
      </c>
      <c r="AE592" s="6">
        <v>0</v>
      </c>
      <c r="AF592" s="6">
        <v>251051.56329102165</v>
      </c>
      <c r="AG592" s="6">
        <v>0</v>
      </c>
      <c r="AH592" s="6">
        <v>1128426.9103446272</v>
      </c>
      <c r="AI592" s="6">
        <v>2935935.3485299838</v>
      </c>
      <c r="AJ592" s="6">
        <v>2003836.2028103815</v>
      </c>
      <c r="AK592" s="6">
        <v>8961600.7959019858</v>
      </c>
      <c r="AL592" s="6">
        <v>961560.82862165791</v>
      </c>
      <c r="AM592" s="6">
        <v>7332603.3321446944</v>
      </c>
      <c r="AN592" s="6">
        <v>7332603.3321446944</v>
      </c>
      <c r="AO592" s="6">
        <v>1478867.3190221859</v>
      </c>
      <c r="AP592" s="6">
        <v>3814762.4027268738</v>
      </c>
      <c r="AQ592" s="6">
        <v>0</v>
      </c>
      <c r="AR592" s="6">
        <v>17255764.95666834</v>
      </c>
      <c r="AS592" s="6">
        <v>29881998.010562092</v>
      </c>
      <c r="AT592" s="3">
        <f t="shared" si="60"/>
        <v>10000.000000000002</v>
      </c>
      <c r="AU592" s="2">
        <f t="shared" si="61"/>
        <v>0.71009147020172836</v>
      </c>
      <c r="AV592" s="3">
        <f t="shared" si="62"/>
        <v>24300.763606928253</v>
      </c>
      <c r="AW592" s="3">
        <f t="shared" si="63"/>
        <v>42081.899677055662</v>
      </c>
      <c r="AX592" s="3">
        <f t="shared" si="64"/>
        <v>495.40393534262938</v>
      </c>
      <c r="AY592" s="3">
        <f t="shared" si="65"/>
        <v>857.8964448986851</v>
      </c>
    </row>
    <row r="593" spans="1:51" x14ac:dyDescent="0.25">
      <c r="A593" s="6">
        <v>1</v>
      </c>
      <c r="B593" s="6">
        <v>2400</v>
      </c>
      <c r="C593" s="6">
        <v>707</v>
      </c>
      <c r="D593" s="6">
        <v>0.04</v>
      </c>
      <c r="E593" s="6">
        <v>15</v>
      </c>
      <c r="F593" s="6">
        <v>15</v>
      </c>
      <c r="G593" s="6">
        <v>7</v>
      </c>
      <c r="H593" s="6">
        <v>1.3335214321633241E-11</v>
      </c>
      <c r="I593" s="6" t="s">
        <v>57</v>
      </c>
      <c r="J593" s="6" t="s">
        <v>12</v>
      </c>
      <c r="K593" s="6" t="s">
        <v>13</v>
      </c>
      <c r="L593" s="6" t="s">
        <v>24</v>
      </c>
      <c r="M593" s="6" t="s">
        <v>42</v>
      </c>
      <c r="N593" s="6" t="s">
        <v>55</v>
      </c>
      <c r="O593" s="6" t="s">
        <v>14</v>
      </c>
      <c r="P593" s="6">
        <v>25.151248599999992</v>
      </c>
      <c r="Q593" s="6">
        <v>4.624370245900387</v>
      </c>
      <c r="R593" s="6">
        <v>0.23320542572606751</v>
      </c>
      <c r="S593" s="6">
        <v>4</v>
      </c>
      <c r="T593" s="6">
        <v>20442.953852106144</v>
      </c>
      <c r="U593" s="6">
        <v>33978.480539127813</v>
      </c>
      <c r="V593" s="6">
        <v>416.75726541670264</v>
      </c>
      <c r="W593" s="6">
        <v>692.69728508645233</v>
      </c>
      <c r="X593" s="6">
        <v>108.3590969905008</v>
      </c>
      <c r="Y593" s="6">
        <v>0</v>
      </c>
      <c r="Z593" s="6">
        <v>116.8496823</v>
      </c>
      <c r="AA593" s="6">
        <v>1081637.1070663785</v>
      </c>
      <c r="AB593" s="6">
        <v>40342.166252956093</v>
      </c>
      <c r="AC593" s="6">
        <v>1169316.4319309376</v>
      </c>
      <c r="AD593" s="6">
        <v>907997.79259890143</v>
      </c>
      <c r="AE593" s="6">
        <v>0</v>
      </c>
      <c r="AF593" s="6">
        <v>279745.75936525146</v>
      </c>
      <c r="AG593" s="6">
        <v>0</v>
      </c>
      <c r="AH593" s="6">
        <v>1356825.3103136257</v>
      </c>
      <c r="AI593" s="6">
        <v>3530181.1342954775</v>
      </c>
      <c r="AJ593" s="6">
        <v>2409421.1621251768</v>
      </c>
      <c r="AK593" s="6">
        <v>10775466.863948705</v>
      </c>
      <c r="AL593" s="6">
        <v>961560.82862165791</v>
      </c>
      <c r="AM593" s="6">
        <v>7332603.3321446944</v>
      </c>
      <c r="AN593" s="6">
        <v>7332603.3321446944</v>
      </c>
      <c r="AO593" s="6">
        <v>1478867.3190221859</v>
      </c>
      <c r="AP593" s="6">
        <v>3814762.4027268738</v>
      </c>
      <c r="AQ593" s="6">
        <v>0</v>
      </c>
      <c r="AR593" s="6">
        <v>19069631.024715059</v>
      </c>
      <c r="AS593" s="6">
        <v>31695864.078608811</v>
      </c>
      <c r="AT593" s="3">
        <f t="shared" si="60"/>
        <v>13335.214321633241</v>
      </c>
      <c r="AU593" s="2">
        <f t="shared" si="61"/>
        <v>0.93282170290427002</v>
      </c>
      <c r="AV593" s="3">
        <f t="shared" si="62"/>
        <v>20442.953852106144</v>
      </c>
      <c r="AW593" s="3">
        <f t="shared" si="63"/>
        <v>33978.480539127813</v>
      </c>
      <c r="AX593" s="3">
        <f t="shared" si="64"/>
        <v>416.75726541670264</v>
      </c>
      <c r="AY593" s="3">
        <f t="shared" si="65"/>
        <v>692.69728508645233</v>
      </c>
    </row>
    <row r="594" spans="1:51" x14ac:dyDescent="0.25">
      <c r="A594" s="6">
        <v>1</v>
      </c>
      <c r="B594" s="6">
        <v>2400</v>
      </c>
      <c r="C594" s="6">
        <v>707</v>
      </c>
      <c r="D594" s="6">
        <v>0.04</v>
      </c>
      <c r="E594" s="6">
        <v>15</v>
      </c>
      <c r="F594" s="6">
        <v>15</v>
      </c>
      <c r="G594" s="6">
        <v>7</v>
      </c>
      <c r="H594" s="6">
        <v>1.7782794100389227E-11</v>
      </c>
      <c r="I594" s="6" t="s">
        <v>57</v>
      </c>
      <c r="J594" s="6" t="s">
        <v>12</v>
      </c>
      <c r="K594" s="6" t="s">
        <v>13</v>
      </c>
      <c r="L594" s="6" t="s">
        <v>24</v>
      </c>
      <c r="M594" s="6" t="s">
        <v>42</v>
      </c>
      <c r="N594" s="6" t="s">
        <v>55</v>
      </c>
      <c r="O594" s="6" t="s">
        <v>14</v>
      </c>
      <c r="P594" s="6">
        <v>31.502360499999991</v>
      </c>
      <c r="Q594" s="6">
        <v>5.8105578768014716</v>
      </c>
      <c r="R594" s="6">
        <v>0.30337020386863661</v>
      </c>
      <c r="S594" s="6">
        <v>4</v>
      </c>
      <c r="T594" s="6">
        <v>17465.38215209488</v>
      </c>
      <c r="U594" s="6">
        <v>27870.353448617694</v>
      </c>
      <c r="V594" s="6">
        <v>356.05543884818019</v>
      </c>
      <c r="W594" s="6">
        <v>568.17485249306196</v>
      </c>
      <c r="X594" s="6">
        <v>108.55548712043013</v>
      </c>
      <c r="Y594" s="6">
        <v>0</v>
      </c>
      <c r="Z594" s="6">
        <v>118.92435399999999</v>
      </c>
      <c r="AA594" s="6">
        <v>1271526.3206409435</v>
      </c>
      <c r="AB594" s="6">
        <v>47454.527659781765</v>
      </c>
      <c r="AC594" s="6">
        <v>1403467.2954363574</v>
      </c>
      <c r="AD594" s="6">
        <v>1132697.0524041255</v>
      </c>
      <c r="AE594" s="6">
        <v>0</v>
      </c>
      <c r="AF594" s="6">
        <v>309751.73568650277</v>
      </c>
      <c r="AG594" s="6">
        <v>0</v>
      </c>
      <c r="AH594" s="6">
        <v>1624309.8034128067</v>
      </c>
      <c r="AI594" s="6">
        <v>4226120.9167255796</v>
      </c>
      <c r="AJ594" s="6">
        <v>2884414.3637662362</v>
      </c>
      <c r="AK594" s="6">
        <v>12899742.015732333</v>
      </c>
      <c r="AL594" s="6">
        <v>961560.82862165791</v>
      </c>
      <c r="AM594" s="6">
        <v>7332603.3321446944</v>
      </c>
      <c r="AN594" s="6">
        <v>7332603.3321446944</v>
      </c>
      <c r="AO594" s="6">
        <v>1478867.3190221859</v>
      </c>
      <c r="AP594" s="6">
        <v>3814762.4027268738</v>
      </c>
      <c r="AQ594" s="6">
        <v>0</v>
      </c>
      <c r="AR594" s="6">
        <v>21193906.176498685</v>
      </c>
      <c r="AS594" s="6">
        <v>33820139.230392441</v>
      </c>
      <c r="AT594" s="3">
        <f t="shared" si="60"/>
        <v>17782.794100389227</v>
      </c>
      <c r="AU594" s="2">
        <f t="shared" si="61"/>
        <v>1.2134808154745464</v>
      </c>
      <c r="AV594" s="3">
        <f t="shared" si="62"/>
        <v>17465.38215209488</v>
      </c>
      <c r="AW594" s="3">
        <f t="shared" si="63"/>
        <v>27870.353448617694</v>
      </c>
      <c r="AX594" s="3">
        <f t="shared" si="64"/>
        <v>356.05543884818019</v>
      </c>
      <c r="AY594" s="3">
        <f t="shared" si="65"/>
        <v>568.17485249306196</v>
      </c>
    </row>
    <row r="595" spans="1:51" x14ac:dyDescent="0.25">
      <c r="A595" s="6">
        <v>1</v>
      </c>
      <c r="B595" s="6">
        <v>2400</v>
      </c>
      <c r="C595" s="6">
        <v>707</v>
      </c>
      <c r="D595" s="6">
        <v>0.04</v>
      </c>
      <c r="E595" s="6">
        <v>15</v>
      </c>
      <c r="F595" s="6">
        <v>15</v>
      </c>
      <c r="G595" s="6">
        <v>7</v>
      </c>
      <c r="H595" s="6">
        <v>2.3713737056616555E-11</v>
      </c>
      <c r="I595" s="6" t="s">
        <v>57</v>
      </c>
      <c r="J595" s="6" t="s">
        <v>12</v>
      </c>
      <c r="K595" s="6" t="s">
        <v>13</v>
      </c>
      <c r="L595" s="6" t="s">
        <v>24</v>
      </c>
      <c r="M595" s="6" t="s">
        <v>42</v>
      </c>
      <c r="N595" s="6" t="s">
        <v>55</v>
      </c>
      <c r="O595" s="6" t="s">
        <v>14</v>
      </c>
      <c r="P595" s="6">
        <v>39.107684299999995</v>
      </c>
      <c r="Q595" s="6">
        <v>7.231149992015645</v>
      </c>
      <c r="R595" s="6">
        <v>0.39020961371144597</v>
      </c>
      <c r="S595" s="6">
        <v>4</v>
      </c>
      <c r="T595" s="6">
        <v>15142.74438060636</v>
      </c>
      <c r="U595" s="6">
        <v>23232.135704028915</v>
      </c>
      <c r="V595" s="6">
        <v>308.70532627629393</v>
      </c>
      <c r="W595" s="6">
        <v>473.61851011581308</v>
      </c>
      <c r="X595" s="6">
        <v>108.70782305573368</v>
      </c>
      <c r="Y595" s="6">
        <v>0</v>
      </c>
      <c r="Z595" s="6">
        <v>107.8419435</v>
      </c>
      <c r="AA595" s="6">
        <v>1484532.6359236625</v>
      </c>
      <c r="AB595" s="6">
        <v>55414.633038923093</v>
      </c>
      <c r="AC595" s="6">
        <v>1671652.2272612401</v>
      </c>
      <c r="AD595" s="6">
        <v>1401782.4828134594</v>
      </c>
      <c r="AE595" s="6">
        <v>0</v>
      </c>
      <c r="AF595" s="6">
        <v>339784.78147078399</v>
      </c>
      <c r="AG595" s="6">
        <v>0</v>
      </c>
      <c r="AH595" s="6">
        <v>1931735.036598146</v>
      </c>
      <c r="AI595" s="6">
        <v>5025978.311887539</v>
      </c>
      <c r="AJ595" s="6">
        <v>3430333.4713902008</v>
      </c>
      <c r="AK595" s="6">
        <v>15341213.580383955</v>
      </c>
      <c r="AL595" s="6">
        <v>961560.82862165791</v>
      </c>
      <c r="AM595" s="6">
        <v>7332603.3321446944</v>
      </c>
      <c r="AN595" s="6">
        <v>7332603.3321446944</v>
      </c>
      <c r="AO595" s="6">
        <v>1478867.3190221859</v>
      </c>
      <c r="AP595" s="6">
        <v>3814762.4027268738</v>
      </c>
      <c r="AQ595" s="6">
        <v>0</v>
      </c>
      <c r="AR595" s="6">
        <v>23635377.741150305</v>
      </c>
      <c r="AS595" s="6">
        <v>36261610.795044057</v>
      </c>
      <c r="AT595" s="3">
        <f t="shared" si="60"/>
        <v>23713.737056616555</v>
      </c>
      <c r="AU595" s="2">
        <f t="shared" si="61"/>
        <v>1.5608384548457839</v>
      </c>
      <c r="AV595" s="3">
        <f t="shared" si="62"/>
        <v>15142.74438060636</v>
      </c>
      <c r="AW595" s="3">
        <f t="shared" si="63"/>
        <v>23232.135704028915</v>
      </c>
      <c r="AX595" s="3">
        <f t="shared" si="64"/>
        <v>308.70532627629393</v>
      </c>
      <c r="AY595" s="3">
        <f t="shared" si="65"/>
        <v>473.61851011581308</v>
      </c>
    </row>
    <row r="596" spans="1:51" x14ac:dyDescent="0.25">
      <c r="A596" s="6">
        <v>1</v>
      </c>
      <c r="B596" s="6">
        <v>2400</v>
      </c>
      <c r="C596" s="6">
        <v>707</v>
      </c>
      <c r="D596" s="6">
        <v>0.04</v>
      </c>
      <c r="E596" s="6">
        <v>15</v>
      </c>
      <c r="F596" s="6">
        <v>15</v>
      </c>
      <c r="G596" s="6">
        <v>7</v>
      </c>
      <c r="H596" s="6">
        <v>3.1622776601683794E-11</v>
      </c>
      <c r="I596" s="6" t="s">
        <v>57</v>
      </c>
      <c r="J596" s="6" t="s">
        <v>12</v>
      </c>
      <c r="K596" s="6" t="s">
        <v>13</v>
      </c>
      <c r="L596" s="6" t="s">
        <v>24</v>
      </c>
      <c r="M596" s="6" t="s">
        <v>42</v>
      </c>
      <c r="N596" s="6" t="s">
        <v>55</v>
      </c>
      <c r="O596" s="6" t="s">
        <v>14</v>
      </c>
      <c r="P596" s="6">
        <v>47.984066200000001</v>
      </c>
      <c r="Q596" s="6">
        <v>8.888788368431662</v>
      </c>
      <c r="R596" s="6">
        <v>0.49509366148578005</v>
      </c>
      <c r="S596" s="6">
        <v>4</v>
      </c>
      <c r="T596" s="6">
        <v>13318.41247213074</v>
      </c>
      <c r="U596" s="6">
        <v>19694.091477999209</v>
      </c>
      <c r="V596" s="6">
        <v>271.51385273048822</v>
      </c>
      <c r="W596" s="6">
        <v>401.49069300920729</v>
      </c>
      <c r="X596" s="6">
        <v>108.82179568486448</v>
      </c>
      <c r="Y596" s="6">
        <v>0</v>
      </c>
      <c r="Z596" s="6">
        <v>110.7025896</v>
      </c>
      <c r="AA596" s="6">
        <v>1718103.4292239761</v>
      </c>
      <c r="AB596" s="6">
        <v>64122.051075072101</v>
      </c>
      <c r="AC596" s="6">
        <v>1971597.2703090152</v>
      </c>
      <c r="AD596" s="6">
        <v>1715809.2410329562</v>
      </c>
      <c r="AE596" s="6">
        <v>0</v>
      </c>
      <c r="AF596" s="6">
        <v>368211.64610759675</v>
      </c>
      <c r="AG596" s="6">
        <v>0</v>
      </c>
      <c r="AH596" s="6">
        <v>2276759.0187219596</v>
      </c>
      <c r="AI596" s="6">
        <v>5923659.9392235214</v>
      </c>
      <c r="AJ596" s="6">
        <v>4043019.6275599021</v>
      </c>
      <c r="AK596" s="6">
        <v>18081282.223253999</v>
      </c>
      <c r="AL596" s="6">
        <v>961560.82862165791</v>
      </c>
      <c r="AM596" s="6">
        <v>7332603.3321446944</v>
      </c>
      <c r="AN596" s="6">
        <v>7332603.3321446944</v>
      </c>
      <c r="AO596" s="6">
        <v>1478867.3190221859</v>
      </c>
      <c r="AP596" s="6">
        <v>3814762.4027268738</v>
      </c>
      <c r="AQ596" s="6">
        <v>0</v>
      </c>
      <c r="AR596" s="6">
        <v>26375446.384020351</v>
      </c>
      <c r="AS596" s="6">
        <v>39001679.437914103</v>
      </c>
      <c r="AT596" s="3">
        <f t="shared" si="60"/>
        <v>31622.776601683792</v>
      </c>
      <c r="AU596" s="2">
        <f t="shared" si="61"/>
        <v>1.9803746459431202</v>
      </c>
      <c r="AV596" s="3">
        <f t="shared" si="62"/>
        <v>13318.41247213074</v>
      </c>
      <c r="AW596" s="3">
        <f t="shared" si="63"/>
        <v>19694.091477999209</v>
      </c>
      <c r="AX596" s="3">
        <f t="shared" si="64"/>
        <v>271.51385273048822</v>
      </c>
      <c r="AY596" s="3">
        <f t="shared" si="65"/>
        <v>401.49069300920729</v>
      </c>
    </row>
    <row r="597" spans="1:51" x14ac:dyDescent="0.25">
      <c r="A597" s="6">
        <v>1</v>
      </c>
      <c r="B597" s="6">
        <v>2400</v>
      </c>
      <c r="C597" s="6">
        <v>707</v>
      </c>
      <c r="D597" s="6">
        <v>0.04</v>
      </c>
      <c r="E597" s="6">
        <v>15</v>
      </c>
      <c r="F597" s="6">
        <v>15</v>
      </c>
      <c r="G597" s="6">
        <v>7</v>
      </c>
      <c r="H597" s="6">
        <v>4.2169650342858228E-11</v>
      </c>
      <c r="I597" s="6" t="s">
        <v>57</v>
      </c>
      <c r="J597" s="6" t="s">
        <v>12</v>
      </c>
      <c r="K597" s="6" t="s">
        <v>13</v>
      </c>
      <c r="L597" s="6" t="s">
        <v>24</v>
      </c>
      <c r="M597" s="6" t="s">
        <v>42</v>
      </c>
      <c r="N597" s="6" t="s">
        <v>55</v>
      </c>
      <c r="O597" s="6" t="s">
        <v>14</v>
      </c>
      <c r="P597" s="6">
        <v>57.889028600000039</v>
      </c>
      <c r="Q597" s="6">
        <v>10.736134613470083</v>
      </c>
      <c r="R597" s="6">
        <v>0.61681325725341996</v>
      </c>
      <c r="S597" s="6">
        <v>4</v>
      </c>
      <c r="T597" s="6">
        <v>11882.79136351351</v>
      </c>
      <c r="U597" s="6">
        <v>17000.317983367848</v>
      </c>
      <c r="V597" s="6">
        <v>242.24677461006431</v>
      </c>
      <c r="W597" s="6">
        <v>346.57447672283627</v>
      </c>
      <c r="X597" s="6">
        <v>108.89392801351033</v>
      </c>
      <c r="Y597" s="6">
        <v>0</v>
      </c>
      <c r="Z597" s="6">
        <v>165.44192000000001</v>
      </c>
      <c r="AA597" s="6">
        <v>1963707.8545728726</v>
      </c>
      <c r="AB597" s="6">
        <v>73251.214968920351</v>
      </c>
      <c r="AC597" s="6">
        <v>2292977.6328866808</v>
      </c>
      <c r="AD597" s="6">
        <v>2066032.4813376197</v>
      </c>
      <c r="AE597" s="6">
        <v>0</v>
      </c>
      <c r="AF597" s="6">
        <v>391879.5167729744</v>
      </c>
      <c r="AG597" s="6">
        <v>0</v>
      </c>
      <c r="AH597" s="6">
        <v>2647260.9932102365</v>
      </c>
      <c r="AI597" s="6">
        <v>6887630.0764369946</v>
      </c>
      <c r="AJ597" s="6">
        <v>4700949.0538136531</v>
      </c>
      <c r="AK597" s="6">
        <v>21023688.823999953</v>
      </c>
      <c r="AL597" s="6">
        <v>961560.82862165791</v>
      </c>
      <c r="AM597" s="6">
        <v>7332603.3321446944</v>
      </c>
      <c r="AN597" s="6">
        <v>7332603.3321446944</v>
      </c>
      <c r="AO597" s="6">
        <v>1478867.3190221859</v>
      </c>
      <c r="AP597" s="6">
        <v>3814762.4027268738</v>
      </c>
      <c r="AQ597" s="6">
        <v>0</v>
      </c>
      <c r="AR597" s="6">
        <v>29317852.984766304</v>
      </c>
      <c r="AS597" s="6">
        <v>41944086.038660057</v>
      </c>
      <c r="AT597" s="3">
        <f t="shared" si="60"/>
        <v>42169.650342858229</v>
      </c>
      <c r="AU597" s="2">
        <f t="shared" si="61"/>
        <v>2.4672530290136798</v>
      </c>
      <c r="AV597" s="3">
        <f t="shared" si="62"/>
        <v>11882.79136351351</v>
      </c>
      <c r="AW597" s="3">
        <f t="shared" si="63"/>
        <v>17000.317983367848</v>
      </c>
      <c r="AX597" s="3">
        <f t="shared" si="64"/>
        <v>242.24677461006431</v>
      </c>
      <c r="AY597" s="3">
        <f t="shared" si="65"/>
        <v>346.57447672283627</v>
      </c>
    </row>
    <row r="598" spans="1:51" x14ac:dyDescent="0.25">
      <c r="A598" s="6">
        <v>1</v>
      </c>
      <c r="B598" s="6">
        <v>2400</v>
      </c>
      <c r="C598" s="6">
        <v>707</v>
      </c>
      <c r="D598" s="6">
        <v>0.04</v>
      </c>
      <c r="E598" s="6">
        <v>15</v>
      </c>
      <c r="F598" s="6">
        <v>15</v>
      </c>
      <c r="G598" s="6">
        <v>7</v>
      </c>
      <c r="H598" s="6">
        <v>5.6234132519034912E-11</v>
      </c>
      <c r="I598" s="6" t="s">
        <v>57</v>
      </c>
      <c r="J598" s="6" t="s">
        <v>12</v>
      </c>
      <c r="K598" s="6" t="s">
        <v>13</v>
      </c>
      <c r="L598" s="6" t="s">
        <v>24</v>
      </c>
      <c r="M598" s="6" t="s">
        <v>42</v>
      </c>
      <c r="N598" s="6" t="s">
        <v>55</v>
      </c>
      <c r="O598" s="6" t="s">
        <v>14</v>
      </c>
      <c r="P598" s="6">
        <v>68.351904300000115</v>
      </c>
      <c r="Q598" s="6">
        <v>12.681381827079973</v>
      </c>
      <c r="R598" s="6">
        <v>0.75094070677373559</v>
      </c>
      <c r="S598" s="6">
        <v>4</v>
      </c>
      <c r="T598" s="6">
        <v>10756.648109945303</v>
      </c>
      <c r="U598" s="6">
        <v>14960.120148416821</v>
      </c>
      <c r="V598" s="6">
        <v>219.2888211645938</v>
      </c>
      <c r="W598" s="6">
        <v>304.98228428555473</v>
      </c>
      <c r="X598" s="6">
        <v>108.91734541094509</v>
      </c>
      <c r="Y598" s="6">
        <v>0</v>
      </c>
      <c r="Z598" s="6">
        <v>129.52174009999999</v>
      </c>
      <c r="AA598" s="6">
        <v>2208948.6240683342</v>
      </c>
      <c r="AB598" s="6">
        <v>82332.038192381049</v>
      </c>
      <c r="AC598" s="6">
        <v>2619674.648262545</v>
      </c>
      <c r="AD598" s="6">
        <v>2435484.3106227019</v>
      </c>
      <c r="AE598" s="6">
        <v>0</v>
      </c>
      <c r="AF598" s="6">
        <v>407609.18390778376</v>
      </c>
      <c r="AG598" s="6">
        <v>0</v>
      </c>
      <c r="AH598" s="6">
        <v>3024079.0339709604</v>
      </c>
      <c r="AI598" s="6">
        <v>7868033.3224880379</v>
      </c>
      <c r="AJ598" s="6">
        <v>5370094.4145156704</v>
      </c>
      <c r="AK598" s="6">
        <v>24016255.576028414</v>
      </c>
      <c r="AL598" s="6">
        <v>961560.82862165791</v>
      </c>
      <c r="AM598" s="6">
        <v>7332603.3321446944</v>
      </c>
      <c r="AN598" s="6">
        <v>7332603.3321446944</v>
      </c>
      <c r="AO598" s="6">
        <v>1478867.3190221859</v>
      </c>
      <c r="AP598" s="6">
        <v>3814762.4027268738</v>
      </c>
      <c r="AQ598" s="6">
        <v>0</v>
      </c>
      <c r="AR598" s="6">
        <v>32310419.73679477</v>
      </c>
      <c r="AS598" s="6">
        <v>44936652.790688522</v>
      </c>
      <c r="AT598" s="3">
        <f t="shared" si="60"/>
        <v>56234.132519034909</v>
      </c>
      <c r="AU598" s="2">
        <f t="shared" si="61"/>
        <v>3.0037628270949424</v>
      </c>
      <c r="AV598" s="3">
        <f t="shared" si="62"/>
        <v>10756.648109945303</v>
      </c>
      <c r="AW598" s="3">
        <f t="shared" si="63"/>
        <v>14960.120148416821</v>
      </c>
      <c r="AX598" s="3">
        <f t="shared" si="64"/>
        <v>219.2888211645938</v>
      </c>
      <c r="AY598" s="3">
        <f t="shared" si="65"/>
        <v>304.98228428555473</v>
      </c>
    </row>
    <row r="599" spans="1:51" x14ac:dyDescent="0.25">
      <c r="A599" s="6">
        <v>1</v>
      </c>
      <c r="B599" s="6">
        <v>2400</v>
      </c>
      <c r="C599" s="6">
        <v>707</v>
      </c>
      <c r="D599" s="6">
        <v>0.04</v>
      </c>
      <c r="E599" s="6">
        <v>15</v>
      </c>
      <c r="F599" s="6">
        <v>15</v>
      </c>
      <c r="G599" s="6">
        <v>7</v>
      </c>
      <c r="H599" s="6">
        <v>7.4989420933245581E-11</v>
      </c>
      <c r="I599" s="6" t="s">
        <v>57</v>
      </c>
      <c r="J599" s="6" t="s">
        <v>12</v>
      </c>
      <c r="K599" s="6" t="s">
        <v>13</v>
      </c>
      <c r="L599" s="6" t="s">
        <v>24</v>
      </c>
      <c r="M599" s="6" t="s">
        <v>42</v>
      </c>
      <c r="N599" s="6" t="s">
        <v>55</v>
      </c>
      <c r="O599" s="6" t="s">
        <v>14</v>
      </c>
      <c r="P599" s="6">
        <v>78.768170000000126</v>
      </c>
      <c r="Q599" s="6">
        <v>14.607759374519141</v>
      </c>
      <c r="R599" s="6">
        <v>0.89032305880812768</v>
      </c>
      <c r="S599" s="6">
        <v>4</v>
      </c>
      <c r="T599" s="6">
        <v>9878.7109267912438</v>
      </c>
      <c r="U599" s="6">
        <v>13424.118666425789</v>
      </c>
      <c r="V599" s="6">
        <v>201.39088418807253</v>
      </c>
      <c r="W599" s="6">
        <v>273.66881647940221</v>
      </c>
      <c r="X599" s="6">
        <v>108.8912432150636</v>
      </c>
      <c r="Y599" s="6">
        <v>0</v>
      </c>
      <c r="Z599" s="6">
        <v>170.822081</v>
      </c>
      <c r="AA599" s="6">
        <v>2440605.0003986298</v>
      </c>
      <c r="AB599" s="6">
        <v>90868.795885017083</v>
      </c>
      <c r="AC599" s="6">
        <v>2933520.9185248646</v>
      </c>
      <c r="AD599" s="6">
        <v>2802464.0189438099</v>
      </c>
      <c r="AE599" s="6">
        <v>0</v>
      </c>
      <c r="AF599" s="6">
        <v>413397.22099476593</v>
      </c>
      <c r="AG599" s="6">
        <v>0</v>
      </c>
      <c r="AH599" s="6">
        <v>3385533.8223513644</v>
      </c>
      <c r="AI599" s="6">
        <v>8808464.5372818727</v>
      </c>
      <c r="AJ599" s="6">
        <v>6011958.0425415337</v>
      </c>
      <c r="AK599" s="6">
        <v>26886812.356921859</v>
      </c>
      <c r="AL599" s="6">
        <v>961560.82862165791</v>
      </c>
      <c r="AM599" s="6">
        <v>7332603.3321446944</v>
      </c>
      <c r="AN599" s="6">
        <v>7332603.3321446944</v>
      </c>
      <c r="AO599" s="6">
        <v>1478867.3190221859</v>
      </c>
      <c r="AP599" s="6">
        <v>3814762.4027268738</v>
      </c>
      <c r="AQ599" s="6">
        <v>0</v>
      </c>
      <c r="AR599" s="6">
        <v>35180976.517688215</v>
      </c>
      <c r="AS599" s="6">
        <v>47807209.571581967</v>
      </c>
      <c r="AT599" s="3">
        <f t="shared" si="60"/>
        <v>74989.420933245579</v>
      </c>
      <c r="AU599" s="2">
        <f t="shared" si="61"/>
        <v>3.5612922352325107</v>
      </c>
      <c r="AV599" s="3">
        <f t="shared" si="62"/>
        <v>9878.7109267912438</v>
      </c>
      <c r="AW599" s="3">
        <f t="shared" si="63"/>
        <v>13424.118666425789</v>
      </c>
      <c r="AX599" s="3">
        <f t="shared" si="64"/>
        <v>201.39088418807253</v>
      </c>
      <c r="AY599" s="3">
        <f t="shared" si="65"/>
        <v>273.66881647940221</v>
      </c>
    </row>
    <row r="600" spans="1:51" x14ac:dyDescent="0.25">
      <c r="A600" s="6">
        <v>1</v>
      </c>
      <c r="B600" s="6">
        <v>2400</v>
      </c>
      <c r="C600" s="6">
        <v>707</v>
      </c>
      <c r="D600" s="6">
        <v>0.04</v>
      </c>
      <c r="E600" s="6">
        <v>15</v>
      </c>
      <c r="F600" s="6">
        <v>15</v>
      </c>
      <c r="G600" s="6">
        <v>7</v>
      </c>
      <c r="H600" s="6">
        <v>1E-10</v>
      </c>
      <c r="I600" s="6" t="s">
        <v>57</v>
      </c>
      <c r="J600" s="6" t="s">
        <v>12</v>
      </c>
      <c r="K600" s="6" t="s">
        <v>13</v>
      </c>
      <c r="L600" s="6" t="s">
        <v>24</v>
      </c>
      <c r="M600" s="6" t="s">
        <v>42</v>
      </c>
      <c r="N600" s="6" t="s">
        <v>55</v>
      </c>
      <c r="O600" s="6" t="s">
        <v>14</v>
      </c>
      <c r="P600" s="6">
        <v>88.626476700000183</v>
      </c>
      <c r="Q600" s="6">
        <v>16.418299331328228</v>
      </c>
      <c r="R600" s="6">
        <v>1.0273990251679292</v>
      </c>
      <c r="S600" s="6">
        <v>4</v>
      </c>
      <c r="T600" s="6">
        <v>9198.9466818050951</v>
      </c>
      <c r="U600" s="6">
        <v>12271.324780428942</v>
      </c>
      <c r="V600" s="6">
        <v>187.53297060484098</v>
      </c>
      <c r="W600" s="6">
        <v>250.16755384422578</v>
      </c>
      <c r="X600" s="6">
        <v>108.82452637112621</v>
      </c>
      <c r="Y600" s="6">
        <v>0</v>
      </c>
      <c r="Z600" s="6">
        <v>190.5772566</v>
      </c>
      <c r="AA600" s="6">
        <v>2649611.7145236037</v>
      </c>
      <c r="AB600" s="6">
        <v>98528.668417404289</v>
      </c>
      <c r="AC600" s="6">
        <v>3221112.040611817</v>
      </c>
      <c r="AD600" s="6">
        <v>3148761.7816985878</v>
      </c>
      <c r="AE600" s="6">
        <v>0</v>
      </c>
      <c r="AF600" s="6">
        <v>409714.2484557365</v>
      </c>
      <c r="AG600" s="6">
        <v>0</v>
      </c>
      <c r="AH600" s="6">
        <v>3715814.0969457868</v>
      </c>
      <c r="AI600" s="6">
        <v>9667786.0619766451</v>
      </c>
      <c r="AJ600" s="6">
        <v>6598462.6404373199</v>
      </c>
      <c r="AK600" s="6">
        <v>29509791.253066901</v>
      </c>
      <c r="AL600" s="6">
        <v>961560.82862165791</v>
      </c>
      <c r="AM600" s="6">
        <v>7332603.3321446944</v>
      </c>
      <c r="AN600" s="6">
        <v>7332603.3321446944</v>
      </c>
      <c r="AO600" s="6">
        <v>1478867.3190221859</v>
      </c>
      <c r="AP600" s="6">
        <v>3814762.4027268738</v>
      </c>
      <c r="AQ600" s="6">
        <v>0</v>
      </c>
      <c r="AR600" s="6">
        <v>37803955.413833253</v>
      </c>
      <c r="AS600" s="6">
        <v>50430188.467727005</v>
      </c>
      <c r="AT600" s="3">
        <f t="shared" si="60"/>
        <v>100000</v>
      </c>
      <c r="AU600" s="2">
        <f t="shared" si="61"/>
        <v>4.109596100671717</v>
      </c>
      <c r="AV600" s="3">
        <f t="shared" si="62"/>
        <v>9198.9466818050951</v>
      </c>
      <c r="AW600" s="3">
        <f t="shared" si="63"/>
        <v>12271.324780428942</v>
      </c>
      <c r="AX600" s="3">
        <f t="shared" si="64"/>
        <v>187.53297060484098</v>
      </c>
      <c r="AY600" s="3">
        <f t="shared" si="65"/>
        <v>250.16755384422578</v>
      </c>
    </row>
    <row r="601" spans="1:51" x14ac:dyDescent="0.25">
      <c r="A601" s="6">
        <v>1</v>
      </c>
      <c r="B601" s="6">
        <v>2400</v>
      </c>
      <c r="C601" s="6">
        <v>707</v>
      </c>
      <c r="D601" s="6">
        <v>0.04</v>
      </c>
      <c r="E601" s="6">
        <v>15</v>
      </c>
      <c r="F601" s="6">
        <v>15</v>
      </c>
      <c r="G601" s="6">
        <v>7</v>
      </c>
      <c r="H601" s="6">
        <v>1.333521432163324E-10</v>
      </c>
      <c r="I601" s="6" t="s">
        <v>57</v>
      </c>
      <c r="J601" s="6" t="s">
        <v>12</v>
      </c>
      <c r="K601" s="6" t="s">
        <v>13</v>
      </c>
      <c r="L601" s="6" t="s">
        <v>24</v>
      </c>
      <c r="M601" s="6" t="s">
        <v>42</v>
      </c>
      <c r="N601" s="6" t="s">
        <v>55</v>
      </c>
      <c r="O601" s="6" t="s">
        <v>14</v>
      </c>
      <c r="P601" s="6">
        <v>97.484066200000129</v>
      </c>
      <c r="Q601" s="6">
        <v>18.032355312683002</v>
      </c>
      <c r="R601" s="6">
        <v>1.155042906689778</v>
      </c>
      <c r="S601" s="6">
        <v>4</v>
      </c>
      <c r="T601" s="6">
        <v>8675.8989993173254</v>
      </c>
      <c r="U601" s="6">
        <v>11408.748355121585</v>
      </c>
      <c r="V601" s="6">
        <v>176.86993612297778</v>
      </c>
      <c r="W601" s="6">
        <v>232.58276669337218</v>
      </c>
      <c r="X601" s="6">
        <v>108.73253330404184</v>
      </c>
      <c r="Y601" s="6">
        <v>0</v>
      </c>
      <c r="Z601" s="6">
        <v>147.127185</v>
      </c>
      <c r="AA601" s="6">
        <v>2829630.1952642254</v>
      </c>
      <c r="AB601" s="6">
        <v>105088.32380730539</v>
      </c>
      <c r="AC601" s="6">
        <v>3472275.8440719843</v>
      </c>
      <c r="AD601" s="6">
        <v>3458878.8036458539</v>
      </c>
      <c r="AE601" s="6">
        <v>0</v>
      </c>
      <c r="AF601" s="6">
        <v>398051.69635626697</v>
      </c>
      <c r="AG601" s="6">
        <v>0</v>
      </c>
      <c r="AH601" s="6">
        <v>4002930.6966267973</v>
      </c>
      <c r="AI601" s="6">
        <v>10414804.558633879</v>
      </c>
      <c r="AJ601" s="6">
        <v>7108318.1141010188</v>
      </c>
      <c r="AK601" s="6">
        <v>31789978.232507329</v>
      </c>
      <c r="AL601" s="6">
        <v>961560.82862165791</v>
      </c>
      <c r="AM601" s="6">
        <v>7332603.3321446944</v>
      </c>
      <c r="AN601" s="6">
        <v>7332603.3321446944</v>
      </c>
      <c r="AO601" s="6">
        <v>1478867.3190221859</v>
      </c>
      <c r="AP601" s="6">
        <v>3814762.4027268738</v>
      </c>
      <c r="AQ601" s="6">
        <v>0</v>
      </c>
      <c r="AR601" s="6">
        <v>40084142.393273681</v>
      </c>
      <c r="AS601" s="6">
        <v>52710375.447167434</v>
      </c>
      <c r="AT601" s="3">
        <f t="shared" si="60"/>
        <v>133352.14321633239</v>
      </c>
      <c r="AU601" s="2">
        <f t="shared" si="61"/>
        <v>4.6201716267591122</v>
      </c>
      <c r="AV601" s="3">
        <f t="shared" si="62"/>
        <v>8675.8989993173254</v>
      </c>
      <c r="AW601" s="3">
        <f t="shared" si="63"/>
        <v>11408.748355121585</v>
      </c>
      <c r="AX601" s="3">
        <f t="shared" si="64"/>
        <v>176.86993612297778</v>
      </c>
      <c r="AY601" s="3">
        <f t="shared" si="65"/>
        <v>232.58276669337218</v>
      </c>
    </row>
    <row r="602" spans="1:51" x14ac:dyDescent="0.25">
      <c r="A602" s="6">
        <v>1</v>
      </c>
      <c r="B602" s="6">
        <v>2400</v>
      </c>
      <c r="C602" s="6">
        <v>707</v>
      </c>
      <c r="D602" s="6">
        <v>0.04</v>
      </c>
      <c r="E602" s="6">
        <v>15</v>
      </c>
      <c r="F602" s="6">
        <v>15</v>
      </c>
      <c r="G602" s="6">
        <v>7</v>
      </c>
      <c r="H602" s="6">
        <v>1.7782794100389229E-10</v>
      </c>
      <c r="I602" s="6" t="s">
        <v>57</v>
      </c>
      <c r="J602" s="6" t="s">
        <v>12</v>
      </c>
      <c r="K602" s="6" t="s">
        <v>13</v>
      </c>
      <c r="L602" s="6" t="s">
        <v>24</v>
      </c>
      <c r="M602" s="6" t="s">
        <v>42</v>
      </c>
      <c r="N602" s="6" t="s">
        <v>55</v>
      </c>
      <c r="O602" s="6" t="s">
        <v>14</v>
      </c>
      <c r="P602" s="6">
        <v>105.17234000000016</v>
      </c>
      <c r="Q602" s="6">
        <v>19.422276621485565</v>
      </c>
      <c r="R602" s="6">
        <v>1.2689884880113158</v>
      </c>
      <c r="S602" s="6">
        <v>4</v>
      </c>
      <c r="T602" s="6">
        <v>8275.5370732282936</v>
      </c>
      <c r="U602" s="6">
        <v>10762.997198591773</v>
      </c>
      <c r="V602" s="6">
        <v>168.70801673006972</v>
      </c>
      <c r="W602" s="6">
        <v>219.41825592443001</v>
      </c>
      <c r="X602" s="6">
        <v>108.6300136470531</v>
      </c>
      <c r="Y602" s="6">
        <v>0</v>
      </c>
      <c r="Z602" s="6">
        <v>206.74241330000001</v>
      </c>
      <c r="AA602" s="6">
        <v>2980317.5265789339</v>
      </c>
      <c r="AB602" s="6">
        <v>110548.6052894279</v>
      </c>
      <c r="AC602" s="6">
        <v>3685060.7630116418</v>
      </c>
      <c r="AD602" s="6">
        <v>3727160.9719281141</v>
      </c>
      <c r="AE602" s="6">
        <v>0</v>
      </c>
      <c r="AF602" s="6">
        <v>381419.92789874627</v>
      </c>
      <c r="AG602" s="6">
        <v>0</v>
      </c>
      <c r="AH602" s="6">
        <v>4244958.0399356764</v>
      </c>
      <c r="AI602" s="6">
        <v>11044510.059289057</v>
      </c>
      <c r="AJ602" s="6">
        <v>7538105.0574522987</v>
      </c>
      <c r="AK602" s="6">
        <v>33712080.951383896</v>
      </c>
      <c r="AL602" s="6">
        <v>961560.82862165791</v>
      </c>
      <c r="AM602" s="6">
        <v>7332603.3321446944</v>
      </c>
      <c r="AN602" s="6">
        <v>7332603.3321446944</v>
      </c>
      <c r="AO602" s="6">
        <v>1478867.3190221859</v>
      </c>
      <c r="AP602" s="6">
        <v>3814762.4027268738</v>
      </c>
      <c r="AQ602" s="6">
        <v>0</v>
      </c>
      <c r="AR602" s="6">
        <v>42006245.112150244</v>
      </c>
      <c r="AS602" s="6">
        <v>54632478.166043997</v>
      </c>
      <c r="AT602" s="3">
        <f t="shared" si="60"/>
        <v>177827.94100389228</v>
      </c>
      <c r="AU602" s="2">
        <f t="shared" si="61"/>
        <v>5.0759539520452632</v>
      </c>
      <c r="AV602" s="3">
        <f t="shared" si="62"/>
        <v>8275.5370732282936</v>
      </c>
      <c r="AW602" s="3">
        <f t="shared" si="63"/>
        <v>10762.997198591773</v>
      </c>
      <c r="AX602" s="3">
        <f t="shared" si="64"/>
        <v>168.70801673006972</v>
      </c>
      <c r="AY602" s="3">
        <f t="shared" si="65"/>
        <v>219.41825592443001</v>
      </c>
    </row>
    <row r="603" spans="1:51" x14ac:dyDescent="0.25">
      <c r="A603" s="6">
        <v>1</v>
      </c>
      <c r="B603" s="6">
        <v>2400</v>
      </c>
      <c r="C603" s="6">
        <v>707</v>
      </c>
      <c r="D603" s="6">
        <v>0.04</v>
      </c>
      <c r="E603" s="6">
        <v>15</v>
      </c>
      <c r="F603" s="6">
        <v>15</v>
      </c>
      <c r="G603" s="6">
        <v>7</v>
      </c>
      <c r="H603" s="6">
        <v>2.3713737056616557E-10</v>
      </c>
      <c r="I603" s="6" t="s">
        <v>57</v>
      </c>
      <c r="J603" s="6" t="s">
        <v>12</v>
      </c>
      <c r="K603" s="6" t="s">
        <v>13</v>
      </c>
      <c r="L603" s="6" t="s">
        <v>24</v>
      </c>
      <c r="M603" s="6" t="s">
        <v>42</v>
      </c>
      <c r="N603" s="6" t="s">
        <v>55</v>
      </c>
      <c r="O603" s="6" t="s">
        <v>14</v>
      </c>
      <c r="P603" s="6">
        <v>111.90029430000017</v>
      </c>
      <c r="Q603" s="6">
        <v>20.629389693476533</v>
      </c>
      <c r="R603" s="6">
        <v>1.370114278166545</v>
      </c>
      <c r="S603" s="6">
        <v>4</v>
      </c>
      <c r="T603" s="6">
        <v>7964.4481172452142</v>
      </c>
      <c r="U603" s="6">
        <v>10268.313067618166</v>
      </c>
      <c r="V603" s="6">
        <v>162.36604758340027</v>
      </c>
      <c r="W603" s="6">
        <v>209.33345080472577</v>
      </c>
      <c r="X603" s="6">
        <v>108.52425924980135</v>
      </c>
      <c r="Y603" s="6">
        <v>0</v>
      </c>
      <c r="Z603" s="6">
        <v>172.96716369999999</v>
      </c>
      <c r="AA603" s="6">
        <v>3108162.2087267665</v>
      </c>
      <c r="AB603" s="6">
        <v>115157.01813804869</v>
      </c>
      <c r="AC603" s="6">
        <v>3867470.2362985136</v>
      </c>
      <c r="AD603" s="6">
        <v>3961188.1172194802</v>
      </c>
      <c r="AE603" s="6">
        <v>0</v>
      </c>
      <c r="AF603" s="6">
        <v>362861.73786059947</v>
      </c>
      <c r="AG603" s="6">
        <v>0</v>
      </c>
      <c r="AH603" s="6">
        <v>4451787.3341149278</v>
      </c>
      <c r="AI603" s="6">
        <v>11582637.45622159</v>
      </c>
      <c r="AJ603" s="6">
        <v>7905388.0632710233</v>
      </c>
      <c r="AK603" s="6">
        <v>35354652.17185095</v>
      </c>
      <c r="AL603" s="6">
        <v>961560.82862165791</v>
      </c>
      <c r="AM603" s="6">
        <v>7332603.3321446944</v>
      </c>
      <c r="AN603" s="6">
        <v>7332603.3321446944</v>
      </c>
      <c r="AO603" s="6">
        <v>1478867.3190221859</v>
      </c>
      <c r="AP603" s="6">
        <v>3814762.4027268738</v>
      </c>
      <c r="AQ603" s="6">
        <v>0</v>
      </c>
      <c r="AR603" s="6">
        <v>43648816.332617298</v>
      </c>
      <c r="AS603" s="6">
        <v>56275049.38651105</v>
      </c>
      <c r="AT603" s="3">
        <f t="shared" si="60"/>
        <v>237137.37056616557</v>
      </c>
      <c r="AU603" s="2">
        <f t="shared" si="61"/>
        <v>5.4804571126661799</v>
      </c>
      <c r="AV603" s="3">
        <f t="shared" si="62"/>
        <v>7964.4481172452142</v>
      </c>
      <c r="AW603" s="3">
        <f t="shared" si="63"/>
        <v>10268.313067618166</v>
      </c>
      <c r="AX603" s="3">
        <f t="shared" si="64"/>
        <v>162.36604758340027</v>
      </c>
      <c r="AY603" s="3">
        <f t="shared" si="65"/>
        <v>209.33345080472577</v>
      </c>
    </row>
    <row r="604" spans="1:51" x14ac:dyDescent="0.25">
      <c r="A604" s="6">
        <v>1</v>
      </c>
      <c r="B604" s="6">
        <v>2400</v>
      </c>
      <c r="C604" s="6">
        <v>707</v>
      </c>
      <c r="D604" s="6">
        <v>0.04</v>
      </c>
      <c r="E604" s="6">
        <v>15</v>
      </c>
      <c r="F604" s="6">
        <v>15</v>
      </c>
      <c r="G604" s="6">
        <v>7</v>
      </c>
      <c r="H604" s="6">
        <v>3.1622776601683795E-10</v>
      </c>
      <c r="I604" s="6" t="s">
        <v>57</v>
      </c>
      <c r="J604" s="6" t="s">
        <v>12</v>
      </c>
      <c r="K604" s="6" t="s">
        <v>13</v>
      </c>
      <c r="L604" s="6" t="s">
        <v>24</v>
      </c>
      <c r="M604" s="6" t="s">
        <v>42</v>
      </c>
      <c r="N604" s="6" t="s">
        <v>55</v>
      </c>
      <c r="O604" s="6" t="s">
        <v>14</v>
      </c>
      <c r="P604" s="6">
        <v>117.0935224000002</v>
      </c>
      <c r="Q604" s="6">
        <v>21.55486048215678</v>
      </c>
      <c r="R604" s="6">
        <v>1.4507706316324365</v>
      </c>
      <c r="S604" s="6">
        <v>4</v>
      </c>
      <c r="T604" s="6">
        <v>7734.4111841694748</v>
      </c>
      <c r="U604" s="6">
        <v>9910.1915554068037</v>
      </c>
      <c r="V604" s="6">
        <v>157.67643355467158</v>
      </c>
      <c r="W604" s="6">
        <v>202.0326593831023</v>
      </c>
      <c r="X604" s="6">
        <v>108.43287947357707</v>
      </c>
      <c r="Y604" s="6">
        <v>0</v>
      </c>
      <c r="Z604" s="6">
        <v>185.25394</v>
      </c>
      <c r="AA604" s="6">
        <v>3204374.0711227683</v>
      </c>
      <c r="AB604" s="6">
        <v>118609.25296834113</v>
      </c>
      <c r="AC604" s="6">
        <v>4005925.4884330612</v>
      </c>
      <c r="AD604" s="6">
        <v>4141321.9769440796</v>
      </c>
      <c r="AE604" s="6">
        <v>0</v>
      </c>
      <c r="AF604" s="6">
        <v>343222.98618763051</v>
      </c>
      <c r="AG604" s="6">
        <v>0</v>
      </c>
      <c r="AH604" s="6">
        <v>4607246.972505793</v>
      </c>
      <c r="AI604" s="6">
        <v>11987111.546158025</v>
      </c>
      <c r="AJ604" s="6">
        <v>8181449.9407640733</v>
      </c>
      <c r="AK604" s="6">
        <v>36589262.235083774</v>
      </c>
      <c r="AL604" s="6">
        <v>961560.82862165791</v>
      </c>
      <c r="AM604" s="6">
        <v>7332603.3321446944</v>
      </c>
      <c r="AN604" s="6">
        <v>7332603.3321446944</v>
      </c>
      <c r="AO604" s="6">
        <v>1478867.3190221859</v>
      </c>
      <c r="AP604" s="6">
        <v>3814762.4027268738</v>
      </c>
      <c r="AQ604" s="6">
        <v>0</v>
      </c>
      <c r="AR604" s="6">
        <v>44883426.395850122</v>
      </c>
      <c r="AS604" s="6">
        <v>57509659.449743874</v>
      </c>
      <c r="AT604" s="3">
        <f t="shared" si="60"/>
        <v>316227.76601683797</v>
      </c>
      <c r="AU604" s="2">
        <f t="shared" si="61"/>
        <v>5.8030825265297459</v>
      </c>
      <c r="AV604" s="3">
        <f t="shared" si="62"/>
        <v>7734.4111841694748</v>
      </c>
      <c r="AW604" s="3">
        <f t="shared" si="63"/>
        <v>9910.1915554068037</v>
      </c>
      <c r="AX604" s="3">
        <f t="shared" si="64"/>
        <v>157.67643355467158</v>
      </c>
      <c r="AY604" s="3">
        <f t="shared" si="65"/>
        <v>202.0326593831023</v>
      </c>
    </row>
    <row r="605" spans="1:51" x14ac:dyDescent="0.25">
      <c r="A605" s="6">
        <v>1</v>
      </c>
      <c r="B605" s="6">
        <v>2400</v>
      </c>
      <c r="C605" s="6">
        <v>707</v>
      </c>
      <c r="D605" s="6">
        <v>0.04</v>
      </c>
      <c r="E605" s="6">
        <v>15</v>
      </c>
      <c r="F605" s="6">
        <v>15</v>
      </c>
      <c r="G605" s="6">
        <v>7</v>
      </c>
      <c r="H605" s="6">
        <v>4.2169650342858224E-10</v>
      </c>
      <c r="I605" s="6" t="s">
        <v>57</v>
      </c>
      <c r="J605" s="6" t="s">
        <v>12</v>
      </c>
      <c r="K605" s="6" t="s">
        <v>13</v>
      </c>
      <c r="L605" s="6" t="s">
        <v>24</v>
      </c>
      <c r="M605" s="6" t="s">
        <v>42</v>
      </c>
      <c r="N605" s="6" t="s">
        <v>55</v>
      </c>
      <c r="O605" s="6" t="s">
        <v>14</v>
      </c>
      <c r="P605" s="6">
        <v>121.21573000000016</v>
      </c>
      <c r="Q605" s="6">
        <v>22.285393314045319</v>
      </c>
      <c r="R605" s="6">
        <v>1.5159803705233925</v>
      </c>
      <c r="S605" s="6">
        <v>4</v>
      </c>
      <c r="T605" s="6">
        <v>7560.1220210315223</v>
      </c>
      <c r="U605" s="6">
        <v>9642.3114245682173</v>
      </c>
      <c r="V605" s="6">
        <v>154.12331322056409</v>
      </c>
      <c r="W605" s="6">
        <v>196.57156058126463</v>
      </c>
      <c r="X605" s="6">
        <v>108.35459042916628</v>
      </c>
      <c r="Y605" s="6">
        <v>0</v>
      </c>
      <c r="Z605" s="6">
        <v>178.39729829999999</v>
      </c>
      <c r="AA605" s="6">
        <v>3279258.455932369</v>
      </c>
      <c r="AB605" s="6">
        <v>121286.16978536418</v>
      </c>
      <c r="AC605" s="6">
        <v>4114410.6841028011</v>
      </c>
      <c r="AD605" s="6">
        <v>4283976.2134990143</v>
      </c>
      <c r="AE605" s="6">
        <v>0</v>
      </c>
      <c r="AF605" s="6">
        <v>324655.05345134978</v>
      </c>
      <c r="AG605" s="6">
        <v>0</v>
      </c>
      <c r="AH605" s="6">
        <v>4728198.7649406511</v>
      </c>
      <c r="AI605" s="6">
        <v>12301803.299449436</v>
      </c>
      <c r="AJ605" s="6">
        <v>8396233.5286543667</v>
      </c>
      <c r="AK605" s="6">
        <v>37549822.169815354</v>
      </c>
      <c r="AL605" s="6">
        <v>961560.82862165791</v>
      </c>
      <c r="AM605" s="6">
        <v>7332603.3321446944</v>
      </c>
      <c r="AN605" s="6">
        <v>7332603.3321446944</v>
      </c>
      <c r="AO605" s="6">
        <v>1478867.3190221859</v>
      </c>
      <c r="AP605" s="6">
        <v>3814762.4027268738</v>
      </c>
      <c r="AQ605" s="6">
        <v>0</v>
      </c>
      <c r="AR605" s="6">
        <v>45843986.330581702</v>
      </c>
      <c r="AS605" s="6">
        <v>58470219.384475455</v>
      </c>
      <c r="AT605" s="3">
        <f t="shared" si="60"/>
        <v>421696.50342858222</v>
      </c>
      <c r="AU605" s="2">
        <f t="shared" si="61"/>
        <v>6.0639214820935701</v>
      </c>
      <c r="AV605" s="3">
        <f t="shared" si="62"/>
        <v>7560.1220210315223</v>
      </c>
      <c r="AW605" s="3">
        <f t="shared" si="63"/>
        <v>9642.3114245682173</v>
      </c>
      <c r="AX605" s="3">
        <f t="shared" si="64"/>
        <v>154.12331322056409</v>
      </c>
      <c r="AY605" s="3">
        <f t="shared" si="65"/>
        <v>196.57156058126463</v>
      </c>
    </row>
    <row r="606" spans="1:51" x14ac:dyDescent="0.25">
      <c r="A606" s="6">
        <v>1</v>
      </c>
      <c r="B606" s="6">
        <v>2400</v>
      </c>
      <c r="C606" s="6">
        <v>707</v>
      </c>
      <c r="D606" s="6">
        <v>0.04</v>
      </c>
      <c r="E606" s="6">
        <v>15</v>
      </c>
      <c r="F606" s="6">
        <v>15</v>
      </c>
      <c r="G606" s="6">
        <v>7</v>
      </c>
      <c r="H606" s="6">
        <v>5.623413251903492E-10</v>
      </c>
      <c r="I606" s="6" t="s">
        <v>57</v>
      </c>
      <c r="J606" s="6" t="s">
        <v>12</v>
      </c>
      <c r="K606" s="6" t="s">
        <v>13</v>
      </c>
      <c r="L606" s="6" t="s">
        <v>24</v>
      </c>
      <c r="M606" s="6" t="s">
        <v>42</v>
      </c>
      <c r="N606" s="6" t="s">
        <v>55</v>
      </c>
      <c r="O606" s="6" t="s">
        <v>14</v>
      </c>
      <c r="P606" s="6">
        <v>124.44063860000021</v>
      </c>
      <c r="Q606" s="6">
        <v>22.854307935060827</v>
      </c>
      <c r="R606" s="6">
        <v>1.5677440083850476</v>
      </c>
      <c r="S606" s="6">
        <v>4</v>
      </c>
      <c r="T606" s="6">
        <v>7428.3354949424502</v>
      </c>
      <c r="U606" s="6">
        <v>9441.7753464683683</v>
      </c>
      <c r="V606" s="6">
        <v>151.43666663176938</v>
      </c>
      <c r="W606" s="6">
        <v>192.48336138407905</v>
      </c>
      <c r="X606" s="6">
        <v>108.28990648152568</v>
      </c>
      <c r="Y606" s="6">
        <v>0</v>
      </c>
      <c r="Z606" s="6">
        <v>200.6344349</v>
      </c>
      <c r="AA606" s="6">
        <v>3336945.5375373345</v>
      </c>
      <c r="AB606" s="6">
        <v>123342.02823412082</v>
      </c>
      <c r="AC606" s="6">
        <v>4198423.7931435322</v>
      </c>
      <c r="AD606" s="6">
        <v>4395367.7708782768</v>
      </c>
      <c r="AE606" s="6">
        <v>0</v>
      </c>
      <c r="AF606" s="6">
        <v>308082.52759044542</v>
      </c>
      <c r="AG606" s="6">
        <v>0</v>
      </c>
      <c r="AH606" s="6">
        <v>4821243.0463796444</v>
      </c>
      <c r="AI606" s="6">
        <v>12543885.433747251</v>
      </c>
      <c r="AJ606" s="6">
        <v>8561459.5596030578</v>
      </c>
      <c r="AK606" s="6">
        <v>38288749.697113663</v>
      </c>
      <c r="AL606" s="6">
        <v>961560.82862165791</v>
      </c>
      <c r="AM606" s="6">
        <v>7332603.3321446944</v>
      </c>
      <c r="AN606" s="6">
        <v>7332603.3321446944</v>
      </c>
      <c r="AO606" s="6">
        <v>1478867.3190221859</v>
      </c>
      <c r="AP606" s="6">
        <v>3814762.4027268738</v>
      </c>
      <c r="AQ606" s="6">
        <v>0</v>
      </c>
      <c r="AR606" s="6">
        <v>46582913.857880011</v>
      </c>
      <c r="AS606" s="6">
        <v>59209146.911773764</v>
      </c>
      <c r="AT606" s="3">
        <f t="shared" si="60"/>
        <v>562341.32519034925</v>
      </c>
      <c r="AU606" s="2">
        <f t="shared" si="61"/>
        <v>6.2709760335401903</v>
      </c>
      <c r="AV606" s="3">
        <f t="shared" si="62"/>
        <v>7428.3354949424502</v>
      </c>
      <c r="AW606" s="3">
        <f t="shared" si="63"/>
        <v>9441.7753464683683</v>
      </c>
      <c r="AX606" s="3">
        <f t="shared" si="64"/>
        <v>151.43666663176938</v>
      </c>
      <c r="AY606" s="3">
        <f t="shared" si="65"/>
        <v>192.48336138407905</v>
      </c>
    </row>
    <row r="607" spans="1:51" x14ac:dyDescent="0.25">
      <c r="A607" s="6">
        <v>1</v>
      </c>
      <c r="B607" s="6">
        <v>2400</v>
      </c>
      <c r="C607" s="6">
        <v>707</v>
      </c>
      <c r="D607" s="6">
        <v>0.04</v>
      </c>
      <c r="E607" s="6">
        <v>15</v>
      </c>
      <c r="F607" s="6">
        <v>15</v>
      </c>
      <c r="G607" s="6">
        <v>7</v>
      </c>
      <c r="H607" s="6">
        <v>7.4989420933245596E-10</v>
      </c>
      <c r="I607" s="6" t="s">
        <v>57</v>
      </c>
      <c r="J607" s="6" t="s">
        <v>12</v>
      </c>
      <c r="K607" s="6" t="s">
        <v>13</v>
      </c>
      <c r="L607" s="6" t="s">
        <v>24</v>
      </c>
      <c r="M607" s="6" t="s">
        <v>42</v>
      </c>
      <c r="N607" s="6" t="s">
        <v>55</v>
      </c>
      <c r="O607" s="6" t="s">
        <v>14</v>
      </c>
      <c r="P607" s="6">
        <v>126.9427424000002</v>
      </c>
      <c r="Q607" s="6">
        <v>23.294098684104696</v>
      </c>
      <c r="R607" s="6">
        <v>1.6083194605260123</v>
      </c>
      <c r="S607" s="6">
        <v>4</v>
      </c>
      <c r="T607" s="6">
        <v>7328.8468363679776</v>
      </c>
      <c r="U607" s="6">
        <v>9291.490664877685</v>
      </c>
      <c r="V607" s="6">
        <v>149.4084557583588</v>
      </c>
      <c r="W607" s="6">
        <v>189.41960487477695</v>
      </c>
      <c r="X607" s="6">
        <v>108.23769268755288</v>
      </c>
      <c r="Y607" s="6">
        <v>0</v>
      </c>
      <c r="Z607" s="6">
        <v>194.08779150000001</v>
      </c>
      <c r="AA607" s="6">
        <v>3381169.2895676503</v>
      </c>
      <c r="AB607" s="6">
        <v>124914.22340770627</v>
      </c>
      <c r="AC607" s="6">
        <v>4263095.2046591155</v>
      </c>
      <c r="AD607" s="6">
        <v>4481662.4146110788</v>
      </c>
      <c r="AE607" s="6">
        <v>0</v>
      </c>
      <c r="AF607" s="6">
        <v>293932.01768770581</v>
      </c>
      <c r="AG607" s="6">
        <v>0</v>
      </c>
      <c r="AH607" s="6">
        <v>4892461.5284739677</v>
      </c>
      <c r="AI607" s="6">
        <v>12729181.31523728</v>
      </c>
      <c r="AJ607" s="6">
        <v>8687927.8061696216</v>
      </c>
      <c r="AK607" s="6">
        <v>38854343.799814127</v>
      </c>
      <c r="AL607" s="6">
        <v>961560.82862165791</v>
      </c>
      <c r="AM607" s="6">
        <v>7332603.3321446944</v>
      </c>
      <c r="AN607" s="6">
        <v>7332603.3321446944</v>
      </c>
      <c r="AO607" s="6">
        <v>1478867.3190221859</v>
      </c>
      <c r="AP607" s="6">
        <v>3814762.4027268738</v>
      </c>
      <c r="AQ607" s="6">
        <v>0</v>
      </c>
      <c r="AR607" s="6">
        <v>47148507.960580476</v>
      </c>
      <c r="AS607" s="6">
        <v>59774741.014474228</v>
      </c>
      <c r="AT607" s="3">
        <f t="shared" si="60"/>
        <v>749894.209332456</v>
      </c>
      <c r="AU607" s="2">
        <f t="shared" si="61"/>
        <v>6.4332778421040491</v>
      </c>
      <c r="AV607" s="3">
        <f t="shared" si="62"/>
        <v>7328.8468363679776</v>
      </c>
      <c r="AW607" s="3">
        <f t="shared" si="63"/>
        <v>9291.490664877685</v>
      </c>
      <c r="AX607" s="3">
        <f t="shared" si="64"/>
        <v>149.4084557583588</v>
      </c>
      <c r="AY607" s="3">
        <f t="shared" si="65"/>
        <v>189.41960487477695</v>
      </c>
    </row>
    <row r="608" spans="1:51" x14ac:dyDescent="0.25">
      <c r="A608" s="6">
        <v>1</v>
      </c>
      <c r="B608" s="6">
        <v>2400</v>
      </c>
      <c r="C608" s="6">
        <v>707</v>
      </c>
      <c r="D608" s="6">
        <v>0.04</v>
      </c>
      <c r="E608" s="6">
        <v>15</v>
      </c>
      <c r="F608" s="6">
        <v>15</v>
      </c>
      <c r="G608" s="6">
        <v>7</v>
      </c>
      <c r="H608" s="6">
        <v>1.0000000000000001E-9</v>
      </c>
      <c r="I608" s="6" t="s">
        <v>57</v>
      </c>
      <c r="J608" s="6" t="s">
        <v>12</v>
      </c>
      <c r="K608" s="6" t="s">
        <v>13</v>
      </c>
      <c r="L608" s="6" t="s">
        <v>24</v>
      </c>
      <c r="M608" s="6" t="s">
        <v>42</v>
      </c>
      <c r="N608" s="6" t="s">
        <v>55</v>
      </c>
      <c r="O608" s="6" t="s">
        <v>14</v>
      </c>
      <c r="P608" s="6">
        <v>125.4150743000002</v>
      </c>
      <c r="Q608" s="6">
        <v>23.025624051865087</v>
      </c>
      <c r="R608" s="6">
        <v>1.6095747869638577</v>
      </c>
      <c r="S608" s="6">
        <v>4</v>
      </c>
      <c r="T608" s="6">
        <v>7249.2562258748621</v>
      </c>
      <c r="U608" s="6">
        <v>9210.3693652199781</v>
      </c>
      <c r="V608" s="6">
        <v>147.78589350918853</v>
      </c>
      <c r="W608" s="6">
        <v>187.76583745657621</v>
      </c>
      <c r="X608" s="6">
        <v>108.2694375813211</v>
      </c>
      <c r="Y608" s="6">
        <v>0</v>
      </c>
      <c r="Z608" s="6">
        <v>183.34213460000001</v>
      </c>
      <c r="AA608" s="6">
        <v>3354202.8957657903</v>
      </c>
      <c r="AB608" s="6">
        <v>123955.64441112553</v>
      </c>
      <c r="AC608" s="6">
        <v>4223644.9714752818</v>
      </c>
      <c r="AD608" s="6">
        <v>4428978.2517594229</v>
      </c>
      <c r="AE608" s="6">
        <v>0</v>
      </c>
      <c r="AF608" s="6">
        <v>260427.02261398829</v>
      </c>
      <c r="AG608" s="6">
        <v>0</v>
      </c>
      <c r="AH608" s="6">
        <v>4832571.426549986</v>
      </c>
      <c r="AI608" s="6">
        <v>12573359.555180188</v>
      </c>
      <c r="AJ608" s="6">
        <v>8581576.2531136647</v>
      </c>
      <c r="AK608" s="6">
        <v>38378716.020869449</v>
      </c>
      <c r="AL608" s="6">
        <v>961560.82862165791</v>
      </c>
      <c r="AM608" s="6">
        <v>7332603.3321446944</v>
      </c>
      <c r="AN608" s="6">
        <v>7332603.3321446944</v>
      </c>
      <c r="AO608" s="6">
        <v>1478867.3190221859</v>
      </c>
      <c r="AP608" s="6">
        <v>3814762.4027268738</v>
      </c>
      <c r="AQ608" s="6">
        <v>0</v>
      </c>
      <c r="AR608" s="6">
        <v>46672880.181635797</v>
      </c>
      <c r="AS608" s="6">
        <v>59299113.235529549</v>
      </c>
      <c r="AT608" s="3">
        <f t="shared" si="60"/>
        <v>1000000.0000000001</v>
      </c>
      <c r="AU608" s="2">
        <f t="shared" si="61"/>
        <v>6.4382991478554308</v>
      </c>
      <c r="AV608" s="3">
        <f t="shared" si="62"/>
        <v>7249.2562258748621</v>
      </c>
      <c r="AW608" s="3">
        <f t="shared" si="63"/>
        <v>9210.3693652199781</v>
      </c>
      <c r="AX608" s="3">
        <f t="shared" si="64"/>
        <v>147.78589350918853</v>
      </c>
      <c r="AY608" s="3">
        <f t="shared" si="65"/>
        <v>187.76583745657621</v>
      </c>
    </row>
    <row r="609" spans="1:51" x14ac:dyDescent="0.25">
      <c r="A609" s="6">
        <v>1</v>
      </c>
      <c r="B609" s="6">
        <v>2400</v>
      </c>
      <c r="C609" s="6">
        <v>707</v>
      </c>
      <c r="D609" s="6">
        <v>0.04</v>
      </c>
      <c r="E609" s="6">
        <v>15</v>
      </c>
      <c r="F609" s="6">
        <v>15</v>
      </c>
      <c r="G609" s="6">
        <v>7</v>
      </c>
      <c r="H609" s="6">
        <v>1.3335214321633241E-9</v>
      </c>
      <c r="I609" s="6" t="s">
        <v>57</v>
      </c>
      <c r="J609" s="6" t="s">
        <v>12</v>
      </c>
      <c r="K609" s="6" t="s">
        <v>13</v>
      </c>
      <c r="L609" s="6" t="s">
        <v>24</v>
      </c>
      <c r="M609" s="6" t="s">
        <v>42</v>
      </c>
      <c r="N609" s="6" t="s">
        <v>55</v>
      </c>
      <c r="O609" s="6" t="s">
        <v>14</v>
      </c>
      <c r="P609" s="6">
        <v>133.80000000000013</v>
      </c>
      <c r="Q609" s="6">
        <v>24.493801558344149</v>
      </c>
      <c r="R609" s="6">
        <v>1.6950808256031149</v>
      </c>
      <c r="S609" s="6">
        <v>4</v>
      </c>
      <c r="T609" s="6">
        <v>7197.2186901754139</v>
      </c>
      <c r="U609" s="6">
        <v>9059.4061539208815</v>
      </c>
      <c r="V609" s="6">
        <v>146.72503795797908</v>
      </c>
      <c r="W609" s="6">
        <v>184.68824820138875</v>
      </c>
      <c r="X609" s="6">
        <v>108.09044191586676</v>
      </c>
      <c r="Y609" s="6">
        <v>0</v>
      </c>
      <c r="Z609" s="6">
        <v>242.48015359999999</v>
      </c>
      <c r="AA609" s="6">
        <v>3500314.7336175754</v>
      </c>
      <c r="AB609" s="6">
        <v>129136.84252743208</v>
      </c>
      <c r="AC609" s="6">
        <v>4438331.998065114</v>
      </c>
      <c r="AD609" s="6">
        <v>4717708.9418615</v>
      </c>
      <c r="AE609" s="6">
        <v>0</v>
      </c>
      <c r="AF609" s="6">
        <v>292321.14335506933</v>
      </c>
      <c r="AG609" s="6">
        <v>0</v>
      </c>
      <c r="AH609" s="6">
        <v>5100347.3271764088</v>
      </c>
      <c r="AI609" s="6">
        <v>13270057.520220265</v>
      </c>
      <c r="AJ609" s="6">
        <v>9057086.9299651273</v>
      </c>
      <c r="AK609" s="6">
        <v>40505305.436788492</v>
      </c>
      <c r="AL609" s="6">
        <v>961560.82862165791</v>
      </c>
      <c r="AM609" s="6">
        <v>7332603.3321446944</v>
      </c>
      <c r="AN609" s="6">
        <v>7332603.3321446944</v>
      </c>
      <c r="AO609" s="6">
        <v>1478867.3190221859</v>
      </c>
      <c r="AP609" s="6">
        <v>3814762.4027268738</v>
      </c>
      <c r="AQ609" s="6">
        <v>0</v>
      </c>
      <c r="AR609" s="6">
        <v>48799469.59755484</v>
      </c>
      <c r="AS609" s="6">
        <v>61425702.651448593</v>
      </c>
      <c r="AT609" s="3">
        <f t="shared" si="60"/>
        <v>1333521.4321633242</v>
      </c>
      <c r="AU609" s="2">
        <f t="shared" si="61"/>
        <v>6.7803233024124596</v>
      </c>
      <c r="AV609" s="3">
        <f t="shared" si="62"/>
        <v>7197.2186901754139</v>
      </c>
      <c r="AW609" s="3">
        <f t="shared" si="63"/>
        <v>9059.4061539208815</v>
      </c>
      <c r="AX609" s="3">
        <f t="shared" si="64"/>
        <v>146.72503795797908</v>
      </c>
      <c r="AY609" s="3">
        <f t="shared" si="65"/>
        <v>184.68824820138875</v>
      </c>
    </row>
    <row r="610" spans="1:51" x14ac:dyDescent="0.25">
      <c r="A610" s="6">
        <v>1</v>
      </c>
      <c r="B610" s="6">
        <v>2400</v>
      </c>
      <c r="C610" s="6">
        <v>707</v>
      </c>
      <c r="D610" s="6">
        <v>0.04</v>
      </c>
      <c r="E610" s="6">
        <v>15</v>
      </c>
      <c r="F610" s="6">
        <v>15</v>
      </c>
      <c r="G610" s="6">
        <v>7</v>
      </c>
      <c r="H610" s="6">
        <v>1.778279410038923E-9</v>
      </c>
      <c r="I610" s="6" t="s">
        <v>57</v>
      </c>
      <c r="J610" s="6" t="s">
        <v>12</v>
      </c>
      <c r="K610" s="6" t="s">
        <v>13</v>
      </c>
      <c r="L610" s="6" t="s">
        <v>24</v>
      </c>
      <c r="M610" s="6" t="s">
        <v>42</v>
      </c>
      <c r="N610" s="6" t="s">
        <v>55</v>
      </c>
      <c r="O610" s="6" t="s">
        <v>14</v>
      </c>
      <c r="P610" s="6">
        <v>131.38547670000014</v>
      </c>
      <c r="Q610" s="6">
        <v>24.071429917872646</v>
      </c>
      <c r="R610" s="6">
        <v>1.6818098062023887</v>
      </c>
      <c r="S610" s="6">
        <v>4</v>
      </c>
      <c r="T610" s="6">
        <v>7154.8412450863889</v>
      </c>
      <c r="U610" s="6">
        <v>9031.7230731220479</v>
      </c>
      <c r="V610" s="6">
        <v>145.86111642010266</v>
      </c>
      <c r="W610" s="6">
        <v>184.12389115516649</v>
      </c>
      <c r="X610" s="6">
        <v>108.14071008493757</v>
      </c>
      <c r="Y610" s="6">
        <v>0</v>
      </c>
      <c r="Z610" s="6">
        <v>213.28388219999999</v>
      </c>
      <c r="AA610" s="6">
        <v>3458560.6580824661</v>
      </c>
      <c r="AB610" s="6">
        <v>127657.1795941306</v>
      </c>
      <c r="AC610" s="6">
        <v>4376837.8061384233</v>
      </c>
      <c r="AD610" s="6">
        <v>4634598.8195390599</v>
      </c>
      <c r="AE610" s="6">
        <v>0</v>
      </c>
      <c r="AF610" s="6">
        <v>264761.61728718207</v>
      </c>
      <c r="AG610" s="6">
        <v>0</v>
      </c>
      <c r="AH610" s="6">
        <v>5016342.2714500912</v>
      </c>
      <c r="AI610" s="6">
        <v>13051493.597026691</v>
      </c>
      <c r="AJ610" s="6">
        <v>8907912.5613459982</v>
      </c>
      <c r="AK610" s="6">
        <v>39838164.510464042</v>
      </c>
      <c r="AL610" s="6">
        <v>961560.82862165791</v>
      </c>
      <c r="AM610" s="6">
        <v>7332603.3321446944</v>
      </c>
      <c r="AN610" s="6">
        <v>7332603.3321446944</v>
      </c>
      <c r="AO610" s="6">
        <v>1478867.3190221859</v>
      </c>
      <c r="AP610" s="6">
        <v>3814762.4027268738</v>
      </c>
      <c r="AQ610" s="6">
        <v>0</v>
      </c>
      <c r="AR610" s="6">
        <v>48132328.671230391</v>
      </c>
      <c r="AS610" s="6">
        <v>60758561.725124143</v>
      </c>
      <c r="AT610" s="3">
        <f t="shared" si="60"/>
        <v>1778279.4100389229</v>
      </c>
      <c r="AU610" s="2">
        <f t="shared" si="61"/>
        <v>6.7272392248095549</v>
      </c>
      <c r="AV610" s="3">
        <f t="shared" si="62"/>
        <v>7154.8412450863889</v>
      </c>
      <c r="AW610" s="3">
        <f t="shared" si="63"/>
        <v>9031.7230731220479</v>
      </c>
      <c r="AX610" s="3">
        <f t="shared" si="64"/>
        <v>145.86111642010266</v>
      </c>
      <c r="AY610" s="3">
        <f t="shared" si="65"/>
        <v>184.12389115516649</v>
      </c>
    </row>
    <row r="611" spans="1:51" x14ac:dyDescent="0.25">
      <c r="A611" s="6">
        <v>1</v>
      </c>
      <c r="B611" s="6">
        <v>2400</v>
      </c>
      <c r="C611" s="6">
        <v>707</v>
      </c>
      <c r="D611" s="6">
        <v>0.04</v>
      </c>
      <c r="E611" s="6">
        <v>15</v>
      </c>
      <c r="F611" s="6">
        <v>15</v>
      </c>
      <c r="G611" s="6">
        <v>7</v>
      </c>
      <c r="H611" s="6">
        <v>2.3713737056616557E-9</v>
      </c>
      <c r="I611" s="6" t="s">
        <v>57</v>
      </c>
      <c r="J611" s="6" t="s">
        <v>12</v>
      </c>
      <c r="K611" s="6" t="s">
        <v>13</v>
      </c>
      <c r="L611" s="6" t="s">
        <v>24</v>
      </c>
      <c r="M611" s="6" t="s">
        <v>42</v>
      </c>
      <c r="N611" s="6" t="s">
        <v>55</v>
      </c>
      <c r="O611" s="6" t="s">
        <v>14</v>
      </c>
      <c r="P611" s="6">
        <v>133.88295000000011</v>
      </c>
      <c r="Q611" s="6">
        <v>24.508261569685256</v>
      </c>
      <c r="R611" s="6">
        <v>1.7109194591411627</v>
      </c>
      <c r="S611" s="6">
        <v>4</v>
      </c>
      <c r="T611" s="6">
        <v>7122.6148803328861</v>
      </c>
      <c r="U611" s="6">
        <v>8967.5633649669599</v>
      </c>
      <c r="V611" s="6">
        <v>145.20413838521816</v>
      </c>
      <c r="W611" s="6">
        <v>182.81590872199706</v>
      </c>
      <c r="X611" s="6">
        <v>108.08862012053493</v>
      </c>
      <c r="Y611" s="6">
        <v>0</v>
      </c>
      <c r="Z611" s="6">
        <v>211.08835139999999</v>
      </c>
      <c r="AA611" s="6">
        <v>3501737.6732063699</v>
      </c>
      <c r="AB611" s="6">
        <v>129187.1506616815</v>
      </c>
      <c r="AC611" s="6">
        <v>4440433.9118308527</v>
      </c>
      <c r="AD611" s="6">
        <v>4720560.0766183445</v>
      </c>
      <c r="AE611" s="6">
        <v>0</v>
      </c>
      <c r="AF611" s="6">
        <v>268270.19970081776</v>
      </c>
      <c r="AG611" s="6">
        <v>0</v>
      </c>
      <c r="AH611" s="6">
        <v>5093473.7146870457</v>
      </c>
      <c r="AI611" s="6">
        <v>13252173.790494736</v>
      </c>
      <c r="AJ611" s="6">
        <v>9044880.91695356</v>
      </c>
      <c r="AK611" s="6">
        <v>40450717.434153408</v>
      </c>
      <c r="AL611" s="6">
        <v>961560.82862165791</v>
      </c>
      <c r="AM611" s="6">
        <v>7332603.3321446944</v>
      </c>
      <c r="AN611" s="6">
        <v>7332603.3321446944</v>
      </c>
      <c r="AO611" s="6">
        <v>1478867.3190221859</v>
      </c>
      <c r="AP611" s="6">
        <v>3814762.4027268738</v>
      </c>
      <c r="AQ611" s="6">
        <v>0</v>
      </c>
      <c r="AR611" s="6">
        <v>48744881.594919756</v>
      </c>
      <c r="AS611" s="6">
        <v>61371114.648813508</v>
      </c>
      <c r="AT611" s="3">
        <f t="shared" si="60"/>
        <v>2371373.7056616559</v>
      </c>
      <c r="AU611" s="2">
        <f t="shared" si="61"/>
        <v>6.8436778365646509</v>
      </c>
      <c r="AV611" s="3">
        <f t="shared" si="62"/>
        <v>7122.6148803328861</v>
      </c>
      <c r="AW611" s="3">
        <f t="shared" si="63"/>
        <v>8967.5633649669599</v>
      </c>
      <c r="AX611" s="3">
        <f t="shared" si="64"/>
        <v>145.20413838521816</v>
      </c>
      <c r="AY611" s="3">
        <f t="shared" si="65"/>
        <v>182.81590872199706</v>
      </c>
    </row>
    <row r="612" spans="1:51" x14ac:dyDescent="0.25">
      <c r="A612" s="6">
        <v>1</v>
      </c>
      <c r="B612" s="6">
        <v>2400</v>
      </c>
      <c r="C612" s="6">
        <v>707</v>
      </c>
      <c r="D612" s="6">
        <v>0.04</v>
      </c>
      <c r="E612" s="6">
        <v>15</v>
      </c>
      <c r="F612" s="6">
        <v>15</v>
      </c>
      <c r="G612" s="6">
        <v>7</v>
      </c>
      <c r="H612" s="6">
        <v>3.1622776601683799E-9</v>
      </c>
      <c r="I612" s="6" t="s">
        <v>57</v>
      </c>
      <c r="J612" s="6" t="s">
        <v>12</v>
      </c>
      <c r="K612" s="6" t="s">
        <v>13</v>
      </c>
      <c r="L612" s="6" t="s">
        <v>24</v>
      </c>
      <c r="M612" s="6" t="s">
        <v>42</v>
      </c>
      <c r="N612" s="6" t="s">
        <v>55</v>
      </c>
      <c r="O612" s="6" t="s">
        <v>14</v>
      </c>
      <c r="P612" s="6">
        <v>134.55269670000015</v>
      </c>
      <c r="Q612" s="6">
        <v>24.625582543263807</v>
      </c>
      <c r="R612" s="6">
        <v>1.7219845989135785</v>
      </c>
      <c r="S612" s="6">
        <v>4</v>
      </c>
      <c r="T612" s="6">
        <v>7098.2657568543618</v>
      </c>
      <c r="U612" s="6">
        <v>8931.3589595839039</v>
      </c>
      <c r="V612" s="6">
        <v>144.70774856848143</v>
      </c>
      <c r="W612" s="6">
        <v>182.07783294818094</v>
      </c>
      <c r="X612" s="6">
        <v>108.07541561505451</v>
      </c>
      <c r="Y612" s="6">
        <v>0</v>
      </c>
      <c r="Z612" s="6">
        <v>222.6141034</v>
      </c>
      <c r="AA612" s="6">
        <v>3513307.5491422447</v>
      </c>
      <c r="AB612" s="6">
        <v>129597.53423569753</v>
      </c>
      <c r="AC612" s="6">
        <v>4457473.7055447297</v>
      </c>
      <c r="AD612" s="6">
        <v>4743626.5295093022</v>
      </c>
      <c r="AE612" s="6">
        <v>0</v>
      </c>
      <c r="AF612" s="6">
        <v>263818.04108532186</v>
      </c>
      <c r="AG612" s="6">
        <v>0</v>
      </c>
      <c r="AH612" s="6">
        <v>5112051.1102117449</v>
      </c>
      <c r="AI612" s="6">
        <v>13300508.362902202</v>
      </c>
      <c r="AJ612" s="6">
        <v>9077870.2557977997</v>
      </c>
      <c r="AK612" s="6">
        <v>40598253.088429041</v>
      </c>
      <c r="AL612" s="6">
        <v>961560.82862165791</v>
      </c>
      <c r="AM612" s="6">
        <v>7332603.3321446944</v>
      </c>
      <c r="AN612" s="6">
        <v>7332603.3321446944</v>
      </c>
      <c r="AO612" s="6">
        <v>1478867.3190221859</v>
      </c>
      <c r="AP612" s="6">
        <v>3814762.4027268738</v>
      </c>
      <c r="AQ612" s="6">
        <v>0</v>
      </c>
      <c r="AR612" s="6">
        <v>48892417.249195389</v>
      </c>
      <c r="AS612" s="6">
        <v>61518650.303089142</v>
      </c>
      <c r="AT612" s="3">
        <f t="shared" si="60"/>
        <v>3162277.66016838</v>
      </c>
      <c r="AU612" s="2">
        <f t="shared" si="61"/>
        <v>6.8879383956543139</v>
      </c>
      <c r="AV612" s="3">
        <f t="shared" si="62"/>
        <v>7098.2657568543618</v>
      </c>
      <c r="AW612" s="3">
        <f t="shared" si="63"/>
        <v>8931.3589595839039</v>
      </c>
      <c r="AX612" s="3">
        <f t="shared" si="64"/>
        <v>144.70774856848143</v>
      </c>
      <c r="AY612" s="3">
        <f t="shared" si="65"/>
        <v>182.07783294818094</v>
      </c>
    </row>
    <row r="613" spans="1:51" x14ac:dyDescent="0.25">
      <c r="A613" s="6">
        <v>1</v>
      </c>
      <c r="B613" s="6">
        <v>2400</v>
      </c>
      <c r="C613" s="6">
        <v>707</v>
      </c>
      <c r="D613" s="6">
        <v>0.04</v>
      </c>
      <c r="E613" s="6">
        <v>15</v>
      </c>
      <c r="F613" s="6">
        <v>15</v>
      </c>
      <c r="G613" s="6">
        <v>7</v>
      </c>
      <c r="H613" s="6">
        <v>4.2169650342858235E-9</v>
      </c>
      <c r="I613" s="6" t="s">
        <v>57</v>
      </c>
      <c r="J613" s="6" t="s">
        <v>12</v>
      </c>
      <c r="K613" s="6" t="s">
        <v>13</v>
      </c>
      <c r="L613" s="6" t="s">
        <v>24</v>
      </c>
      <c r="M613" s="6" t="s">
        <v>42</v>
      </c>
      <c r="N613" s="6" t="s">
        <v>55</v>
      </c>
      <c r="O613" s="6" t="s">
        <v>14</v>
      </c>
      <c r="P613" s="6">
        <v>135.05186670000012</v>
      </c>
      <c r="Q613" s="6">
        <v>24.712969097643249</v>
      </c>
      <c r="R613" s="6">
        <v>1.7302955557540867</v>
      </c>
      <c r="S613" s="6">
        <v>4</v>
      </c>
      <c r="T613" s="6">
        <v>7079.9757130828029</v>
      </c>
      <c r="U613" s="6">
        <v>8904.2642012409815</v>
      </c>
      <c r="V613" s="6">
        <v>144.33488128708311</v>
      </c>
      <c r="W613" s="6">
        <v>181.5254696509875</v>
      </c>
      <c r="X613" s="6">
        <v>108.06552337379574</v>
      </c>
      <c r="Y613" s="6">
        <v>0</v>
      </c>
      <c r="Z613" s="6">
        <v>215.4504541</v>
      </c>
      <c r="AA613" s="6">
        <v>3521912.228546971</v>
      </c>
      <c r="AB613" s="6">
        <v>129902.6156839952</v>
      </c>
      <c r="AC613" s="6">
        <v>4470155.675254385</v>
      </c>
      <c r="AD613" s="6">
        <v>4760813.842064321</v>
      </c>
      <c r="AE613" s="6">
        <v>0</v>
      </c>
      <c r="AF613" s="6">
        <v>260355.70422015263</v>
      </c>
      <c r="AG613" s="6">
        <v>0</v>
      </c>
      <c r="AH613" s="6">
        <v>5125824.6256502308</v>
      </c>
      <c r="AI613" s="6">
        <v>13336344.224736646</v>
      </c>
      <c r="AJ613" s="6">
        <v>9102328.9678531289</v>
      </c>
      <c r="AK613" s="6">
        <v>40707637.884009831</v>
      </c>
      <c r="AL613" s="6">
        <v>961560.82862165791</v>
      </c>
      <c r="AM613" s="6">
        <v>7332603.3321446944</v>
      </c>
      <c r="AN613" s="6">
        <v>7332603.3321446944</v>
      </c>
      <c r="AO613" s="6">
        <v>1478867.3190221859</v>
      </c>
      <c r="AP613" s="6">
        <v>3814762.4027268738</v>
      </c>
      <c r="AQ613" s="6">
        <v>0</v>
      </c>
      <c r="AR613" s="6">
        <v>49001802.044776179</v>
      </c>
      <c r="AS613" s="6">
        <v>61628035.098669931</v>
      </c>
      <c r="AT613" s="3">
        <f t="shared" si="60"/>
        <v>4216965.0342858238</v>
      </c>
      <c r="AU613" s="2">
        <f t="shared" si="61"/>
        <v>6.9211822230163467</v>
      </c>
      <c r="AV613" s="3">
        <f t="shared" si="62"/>
        <v>7079.9757130828029</v>
      </c>
      <c r="AW613" s="3">
        <f t="shared" si="63"/>
        <v>8904.2642012409815</v>
      </c>
      <c r="AX613" s="3">
        <f t="shared" si="64"/>
        <v>144.33488128708311</v>
      </c>
      <c r="AY613" s="3">
        <f t="shared" si="65"/>
        <v>181.5254696509875</v>
      </c>
    </row>
    <row r="614" spans="1:51" x14ac:dyDescent="0.25">
      <c r="A614" s="6">
        <v>1</v>
      </c>
      <c r="B614" s="6">
        <v>2400</v>
      </c>
      <c r="C614" s="6">
        <v>707</v>
      </c>
      <c r="D614" s="6">
        <v>0.04</v>
      </c>
      <c r="E614" s="6">
        <v>15</v>
      </c>
      <c r="F614" s="6">
        <v>15</v>
      </c>
      <c r="G614" s="6">
        <v>7</v>
      </c>
      <c r="H614" s="6">
        <v>5.6234132519034918E-9</v>
      </c>
      <c r="I614" s="6" t="s">
        <v>57</v>
      </c>
      <c r="J614" s="6" t="s">
        <v>12</v>
      </c>
      <c r="K614" s="6" t="s">
        <v>13</v>
      </c>
      <c r="L614" s="6" t="s">
        <v>24</v>
      </c>
      <c r="M614" s="6" t="s">
        <v>42</v>
      </c>
      <c r="N614" s="6" t="s">
        <v>55</v>
      </c>
      <c r="O614" s="6" t="s">
        <v>14</v>
      </c>
      <c r="P614" s="6">
        <v>135.4150743000001</v>
      </c>
      <c r="Q614" s="6">
        <v>24.776524073887344</v>
      </c>
      <c r="R614" s="6">
        <v>1.7364496860921785</v>
      </c>
      <c r="S614" s="6">
        <v>4</v>
      </c>
      <c r="T614" s="6">
        <v>7066.2424283967694</v>
      </c>
      <c r="U614" s="6">
        <v>8884.0654777804612</v>
      </c>
      <c r="V614" s="6">
        <v>144.05490970311601</v>
      </c>
      <c r="W614" s="6">
        <v>181.11369135244937</v>
      </c>
      <c r="X614" s="6">
        <v>108.05829750413859</v>
      </c>
      <c r="Y614" s="6">
        <v>0</v>
      </c>
      <c r="Z614" s="6">
        <v>205.1729287</v>
      </c>
      <c r="AA614" s="6">
        <v>3528163.2398566622</v>
      </c>
      <c r="AB614" s="6">
        <v>130124.17829050893</v>
      </c>
      <c r="AC614" s="6">
        <v>4479373.6870033126</v>
      </c>
      <c r="AD614" s="6">
        <v>4773317.3387248339</v>
      </c>
      <c r="AE614" s="6">
        <v>0</v>
      </c>
      <c r="AF614" s="6">
        <v>257634.42844384455</v>
      </c>
      <c r="AG614" s="6">
        <v>0</v>
      </c>
      <c r="AH614" s="6">
        <v>5135759.0202044733</v>
      </c>
      <c r="AI614" s="6">
        <v>13362191.481542256</v>
      </c>
      <c r="AJ614" s="6">
        <v>9119970.2517309785</v>
      </c>
      <c r="AK614" s="6">
        <v>40786533.625796869</v>
      </c>
      <c r="AL614" s="6">
        <v>961560.82862165791</v>
      </c>
      <c r="AM614" s="6">
        <v>7332603.3321446944</v>
      </c>
      <c r="AN614" s="6">
        <v>7332603.3321446944</v>
      </c>
      <c r="AO614" s="6">
        <v>1478867.3190221859</v>
      </c>
      <c r="AP614" s="6">
        <v>3814762.4027268738</v>
      </c>
      <c r="AQ614" s="6">
        <v>0</v>
      </c>
      <c r="AR614" s="6">
        <v>49080697.786563218</v>
      </c>
      <c r="AS614" s="6">
        <v>61706930.84045697</v>
      </c>
      <c r="AT614" s="3">
        <f t="shared" si="60"/>
        <v>5623413.251903492</v>
      </c>
      <c r="AU614" s="2">
        <f t="shared" si="61"/>
        <v>6.9457987443687141</v>
      </c>
      <c r="AV614" s="3">
        <f t="shared" si="62"/>
        <v>7066.2424283967694</v>
      </c>
      <c r="AW614" s="3">
        <f t="shared" si="63"/>
        <v>8884.0654777804612</v>
      </c>
      <c r="AX614" s="3">
        <f t="shared" si="64"/>
        <v>144.05490970311601</v>
      </c>
      <c r="AY614" s="3">
        <f t="shared" si="65"/>
        <v>181.11369135244937</v>
      </c>
    </row>
    <row r="615" spans="1:51" x14ac:dyDescent="0.25">
      <c r="A615" s="6">
        <v>1</v>
      </c>
      <c r="B615" s="6">
        <v>2400</v>
      </c>
      <c r="C615" s="6">
        <v>707</v>
      </c>
      <c r="D615" s="6">
        <v>0.04</v>
      </c>
      <c r="E615" s="6">
        <v>15</v>
      </c>
      <c r="F615" s="6">
        <v>15</v>
      </c>
      <c r="G615" s="6">
        <v>7</v>
      </c>
      <c r="H615" s="6">
        <v>7.4989420933245577E-9</v>
      </c>
      <c r="I615" s="6" t="s">
        <v>57</v>
      </c>
      <c r="J615" s="6" t="s">
        <v>12</v>
      </c>
      <c r="K615" s="6" t="s">
        <v>13</v>
      </c>
      <c r="L615" s="6" t="s">
        <v>24</v>
      </c>
      <c r="M615" s="6" t="s">
        <v>42</v>
      </c>
      <c r="N615" s="6" t="s">
        <v>55</v>
      </c>
      <c r="O615" s="6" t="s">
        <v>14</v>
      </c>
      <c r="P615" s="6">
        <v>135.71235240000013</v>
      </c>
      <c r="Q615" s="6">
        <v>24.828525267889916</v>
      </c>
      <c r="R615" s="6">
        <v>1.7413053412772128</v>
      </c>
      <c r="S615" s="6">
        <v>4</v>
      </c>
      <c r="T615" s="6">
        <v>7055.9337842855075</v>
      </c>
      <c r="U615" s="6">
        <v>8868.6878077459569</v>
      </c>
      <c r="V615" s="6">
        <v>143.84475404943484</v>
      </c>
      <c r="W615" s="6">
        <v>180.80019674895783</v>
      </c>
      <c r="X615" s="6">
        <v>108.05236885363949</v>
      </c>
      <c r="Y615" s="6">
        <v>0</v>
      </c>
      <c r="Z615" s="6">
        <v>196.1843064</v>
      </c>
      <c r="AA615" s="6">
        <v>3533273.5372653948</v>
      </c>
      <c r="AB615" s="6">
        <v>130305.26882663585</v>
      </c>
      <c r="AC615" s="6">
        <v>4486912.5564267579</v>
      </c>
      <c r="AD615" s="6">
        <v>4783549.8001513323</v>
      </c>
      <c r="AE615" s="6">
        <v>0</v>
      </c>
      <c r="AF615" s="6">
        <v>255701.06067652587</v>
      </c>
      <c r="AG615" s="6">
        <v>0</v>
      </c>
      <c r="AH615" s="6">
        <v>5143999.4671051912</v>
      </c>
      <c r="AI615" s="6">
        <v>13383631.434029847</v>
      </c>
      <c r="AJ615" s="6">
        <v>9134603.4598507285</v>
      </c>
      <c r="AK615" s="6">
        <v>40851976.584332414</v>
      </c>
      <c r="AL615" s="6">
        <v>961560.82862165791</v>
      </c>
      <c r="AM615" s="6">
        <v>7332603.3321446944</v>
      </c>
      <c r="AN615" s="6">
        <v>7332603.3321446944</v>
      </c>
      <c r="AO615" s="6">
        <v>1478867.3190221859</v>
      </c>
      <c r="AP615" s="6">
        <v>3814762.4027268738</v>
      </c>
      <c r="AQ615" s="6">
        <v>0</v>
      </c>
      <c r="AR615" s="6">
        <v>49146140.745098762</v>
      </c>
      <c r="AS615" s="6">
        <v>61772373.798992515</v>
      </c>
      <c r="AT615" s="3">
        <f t="shared" si="60"/>
        <v>7498942.0933245579</v>
      </c>
      <c r="AU615" s="2">
        <f t="shared" si="61"/>
        <v>6.9652213651088513</v>
      </c>
      <c r="AV615" s="3">
        <f t="shared" si="62"/>
        <v>7055.9337842855075</v>
      </c>
      <c r="AW615" s="3">
        <f t="shared" si="63"/>
        <v>8868.6878077459569</v>
      </c>
      <c r="AX615" s="3">
        <f t="shared" si="64"/>
        <v>143.84475404943484</v>
      </c>
      <c r="AY615" s="3">
        <f t="shared" si="65"/>
        <v>180.80019674895783</v>
      </c>
    </row>
    <row r="616" spans="1:51" x14ac:dyDescent="0.25">
      <c r="A616" s="6">
        <v>1</v>
      </c>
      <c r="B616" s="6">
        <v>2400</v>
      </c>
      <c r="C616" s="6">
        <v>707</v>
      </c>
      <c r="D616" s="6">
        <v>0.04</v>
      </c>
      <c r="E616" s="6">
        <v>15</v>
      </c>
      <c r="F616" s="6">
        <v>15</v>
      </c>
      <c r="G616" s="6">
        <v>7</v>
      </c>
      <c r="H616" s="6">
        <v>1E-8</v>
      </c>
      <c r="I616" s="6" t="s">
        <v>57</v>
      </c>
      <c r="J616" s="6" t="s">
        <v>12</v>
      </c>
      <c r="K616" s="6" t="s">
        <v>13</v>
      </c>
      <c r="L616" s="6" t="s">
        <v>24</v>
      </c>
      <c r="M616" s="6" t="s">
        <v>42</v>
      </c>
      <c r="N616" s="6" t="s">
        <v>55</v>
      </c>
      <c r="O616" s="6" t="s">
        <v>14</v>
      </c>
      <c r="P616" s="6">
        <v>135.91441860000012</v>
      </c>
      <c r="Q616" s="6">
        <v>24.863861424182989</v>
      </c>
      <c r="R616" s="6">
        <v>1.7447633887472809</v>
      </c>
      <c r="S616" s="6">
        <v>4</v>
      </c>
      <c r="T616" s="6">
        <v>7048.1976156538512</v>
      </c>
      <c r="U616" s="6">
        <v>8857.3588370729976</v>
      </c>
      <c r="V616" s="6">
        <v>143.68704178793604</v>
      </c>
      <c r="W616" s="6">
        <v>180.56924035822269</v>
      </c>
      <c r="X616" s="6">
        <v>108.04832849719526</v>
      </c>
      <c r="Y616" s="6">
        <v>0</v>
      </c>
      <c r="Z616" s="6">
        <v>217.81462310000001</v>
      </c>
      <c r="AA616" s="6">
        <v>3536743.822759435</v>
      </c>
      <c r="AB616" s="6">
        <v>130428.21961373457</v>
      </c>
      <c r="AC616" s="6">
        <v>4492033.6913727447</v>
      </c>
      <c r="AD616" s="6">
        <v>4790504.1981107797</v>
      </c>
      <c r="AE616" s="6">
        <v>0</v>
      </c>
      <c r="AF616" s="6">
        <v>254111.82333588303</v>
      </c>
      <c r="AG616" s="6">
        <v>0</v>
      </c>
      <c r="AH616" s="6">
        <v>5149490.484525105</v>
      </c>
      <c r="AI616" s="6">
        <v>13397917.934993912</v>
      </c>
      <c r="AJ616" s="6">
        <v>9144354.2903169394</v>
      </c>
      <c r="AK616" s="6">
        <v>40895584.465028532</v>
      </c>
      <c r="AL616" s="6">
        <v>961560.82862165791</v>
      </c>
      <c r="AM616" s="6">
        <v>7332603.3321446944</v>
      </c>
      <c r="AN616" s="6">
        <v>7332603.3321446944</v>
      </c>
      <c r="AO616" s="6">
        <v>1478867.3190221859</v>
      </c>
      <c r="AP616" s="6">
        <v>3814762.4027268738</v>
      </c>
      <c r="AQ616" s="6">
        <v>0</v>
      </c>
      <c r="AR616" s="6">
        <v>49189748.62579488</v>
      </c>
      <c r="AS616" s="6">
        <v>61815981.679688632</v>
      </c>
      <c r="AT616" s="3">
        <f t="shared" si="60"/>
        <v>10000000</v>
      </c>
      <c r="AU616" s="2">
        <f t="shared" si="61"/>
        <v>6.9790535549891235</v>
      </c>
      <c r="AV616" s="3">
        <f t="shared" si="62"/>
        <v>7048.1976156538512</v>
      </c>
      <c r="AW616" s="3">
        <f t="shared" si="63"/>
        <v>8857.3588370729976</v>
      </c>
      <c r="AX616" s="3">
        <f t="shared" si="64"/>
        <v>143.68704178793604</v>
      </c>
      <c r="AY616" s="3">
        <f t="shared" si="65"/>
        <v>180.56924035822269</v>
      </c>
    </row>
    <row r="617" spans="1:51" x14ac:dyDescent="0.25">
      <c r="A617" s="6">
        <v>1</v>
      </c>
      <c r="B617" s="6">
        <v>2500</v>
      </c>
      <c r="C617" s="6">
        <v>707</v>
      </c>
      <c r="D617" s="6">
        <v>0.04</v>
      </c>
      <c r="E617" s="6">
        <v>15</v>
      </c>
      <c r="F617" s="6">
        <v>15</v>
      </c>
      <c r="G617" s="6">
        <v>7</v>
      </c>
      <c r="H617" s="6">
        <v>1E-13</v>
      </c>
      <c r="I617" s="6" t="s">
        <v>57</v>
      </c>
      <c r="J617" s="6" t="s">
        <v>12</v>
      </c>
      <c r="K617" s="6" t="s">
        <v>13</v>
      </c>
      <c r="L617" s="6" t="s">
        <v>24</v>
      </c>
      <c r="M617" s="6" t="s">
        <v>42</v>
      </c>
      <c r="N617" s="6" t="s">
        <v>55</v>
      </c>
      <c r="O617" s="6" t="s">
        <v>14</v>
      </c>
      <c r="P617" s="6">
        <v>0</v>
      </c>
      <c r="Q617" s="6">
        <v>0</v>
      </c>
      <c r="R617" s="6">
        <v>0</v>
      </c>
      <c r="S617" s="6">
        <v>0</v>
      </c>
      <c r="T617" s="6"/>
      <c r="U617" s="6"/>
      <c r="Z617" s="6">
        <v>19.585656</v>
      </c>
      <c r="AT617" s="3">
        <f t="shared" si="60"/>
        <v>100</v>
      </c>
      <c r="AU617" s="2">
        <f t="shared" si="61"/>
        <v>0</v>
      </c>
      <c r="AV617" s="3" t="str">
        <f t="shared" si="62"/>
        <v/>
      </c>
      <c r="AW617" s="3" t="str">
        <f t="shared" si="63"/>
        <v/>
      </c>
      <c r="AX617" s="3" t="str">
        <f t="shared" si="64"/>
        <v/>
      </c>
      <c r="AY617" s="3" t="str">
        <f t="shared" si="65"/>
        <v/>
      </c>
    </row>
    <row r="618" spans="1:51" x14ac:dyDescent="0.25">
      <c r="A618" s="6">
        <v>1</v>
      </c>
      <c r="B618" s="6">
        <v>2500</v>
      </c>
      <c r="C618" s="6">
        <v>707</v>
      </c>
      <c r="D618" s="6">
        <v>0.04</v>
      </c>
      <c r="E618" s="6">
        <v>15</v>
      </c>
      <c r="F618" s="6">
        <v>15</v>
      </c>
      <c r="G618" s="6">
        <v>7</v>
      </c>
      <c r="H618" s="6">
        <v>1.333521432163324E-13</v>
      </c>
      <c r="I618" s="6" t="s">
        <v>57</v>
      </c>
      <c r="J618" s="6" t="s">
        <v>12</v>
      </c>
      <c r="K618" s="6" t="s">
        <v>13</v>
      </c>
      <c r="L618" s="6" t="s">
        <v>24</v>
      </c>
      <c r="M618" s="6" t="s">
        <v>42</v>
      </c>
      <c r="N618" s="6" t="s">
        <v>55</v>
      </c>
      <c r="O618" s="6" t="s">
        <v>14</v>
      </c>
      <c r="P618" s="6">
        <v>0</v>
      </c>
      <c r="Q618" s="6">
        <v>0</v>
      </c>
      <c r="R618" s="6">
        <v>0</v>
      </c>
      <c r="S618" s="6">
        <v>0</v>
      </c>
      <c r="T618" s="6"/>
      <c r="U618" s="6"/>
      <c r="Z618" s="6">
        <v>22.013916900000002</v>
      </c>
      <c r="AT618" s="3">
        <f t="shared" si="60"/>
        <v>133.35214321633239</v>
      </c>
      <c r="AU618" s="2">
        <f t="shared" si="61"/>
        <v>0</v>
      </c>
      <c r="AV618" s="3" t="str">
        <f t="shared" si="62"/>
        <v/>
      </c>
      <c r="AW618" s="3" t="str">
        <f t="shared" si="63"/>
        <v/>
      </c>
      <c r="AX618" s="3" t="str">
        <f t="shared" si="64"/>
        <v/>
      </c>
      <c r="AY618" s="3" t="str">
        <f t="shared" si="65"/>
        <v/>
      </c>
    </row>
    <row r="619" spans="1:51" x14ac:dyDescent="0.25">
      <c r="A619" s="6">
        <v>1</v>
      </c>
      <c r="B619" s="6">
        <v>2500</v>
      </c>
      <c r="C619" s="6">
        <v>707</v>
      </c>
      <c r="D619" s="6">
        <v>0.04</v>
      </c>
      <c r="E619" s="6">
        <v>15</v>
      </c>
      <c r="F619" s="6">
        <v>15</v>
      </c>
      <c r="G619" s="6">
        <v>7</v>
      </c>
      <c r="H619" s="6">
        <v>1.778279410038923E-13</v>
      </c>
      <c r="I619" s="6" t="s">
        <v>57</v>
      </c>
      <c r="J619" s="6" t="s">
        <v>12</v>
      </c>
      <c r="K619" s="6" t="s">
        <v>13</v>
      </c>
      <c r="L619" s="6" t="s">
        <v>24</v>
      </c>
      <c r="M619" s="6" t="s">
        <v>42</v>
      </c>
      <c r="N619" s="6" t="s">
        <v>55</v>
      </c>
      <c r="O619" s="6" t="s">
        <v>14</v>
      </c>
      <c r="P619" s="6">
        <v>0</v>
      </c>
      <c r="Q619" s="6">
        <v>0</v>
      </c>
      <c r="R619" s="6">
        <v>0</v>
      </c>
      <c r="S619" s="6">
        <v>0</v>
      </c>
      <c r="T619" s="6"/>
      <c r="U619" s="6"/>
      <c r="Z619" s="6">
        <v>23.0497801</v>
      </c>
      <c r="AT619" s="3">
        <f t="shared" si="60"/>
        <v>177.82794100389231</v>
      </c>
      <c r="AU619" s="2">
        <f t="shared" si="61"/>
        <v>0</v>
      </c>
      <c r="AV619" s="3" t="str">
        <f t="shared" si="62"/>
        <v/>
      </c>
      <c r="AW619" s="3" t="str">
        <f t="shared" si="63"/>
        <v/>
      </c>
      <c r="AX619" s="3" t="str">
        <f t="shared" si="64"/>
        <v/>
      </c>
      <c r="AY619" s="3" t="str">
        <f t="shared" si="65"/>
        <v/>
      </c>
    </row>
    <row r="620" spans="1:51" x14ac:dyDescent="0.25">
      <c r="A620" s="6">
        <v>1</v>
      </c>
      <c r="B620" s="6">
        <v>2500</v>
      </c>
      <c r="C620" s="6">
        <v>707</v>
      </c>
      <c r="D620" s="6">
        <v>0.04</v>
      </c>
      <c r="E620" s="6">
        <v>15</v>
      </c>
      <c r="F620" s="6">
        <v>15</v>
      </c>
      <c r="G620" s="6">
        <v>7</v>
      </c>
      <c r="H620" s="6">
        <v>2.3713737056616554E-13</v>
      </c>
      <c r="I620" s="6" t="s">
        <v>57</v>
      </c>
      <c r="J620" s="6" t="s">
        <v>12</v>
      </c>
      <c r="K620" s="6" t="s">
        <v>13</v>
      </c>
      <c r="L620" s="6" t="s">
        <v>24</v>
      </c>
      <c r="M620" s="6" t="s">
        <v>42</v>
      </c>
      <c r="N620" s="6" t="s">
        <v>55</v>
      </c>
      <c r="O620" s="6" t="s">
        <v>14</v>
      </c>
      <c r="P620" s="6">
        <v>0</v>
      </c>
      <c r="Q620" s="6">
        <v>0</v>
      </c>
      <c r="R620" s="6">
        <v>0</v>
      </c>
      <c r="S620" s="6">
        <v>0</v>
      </c>
      <c r="T620" s="6"/>
      <c r="U620" s="6"/>
      <c r="Z620" s="6">
        <v>22.822895899999999</v>
      </c>
      <c r="AT620" s="3">
        <f t="shared" ref="AT620:AT683" si="66">H620*1000000000000000</f>
        <v>237.13737056616554</v>
      </c>
      <c r="AU620" s="2">
        <f t="shared" ref="AU620:AU683" si="67">S620*R620</f>
        <v>0</v>
      </c>
      <c r="AV620" s="3" t="str">
        <f t="shared" ref="AV620:AV683" si="68">IF(ISNUMBER(T620)=TRUE,T620,"")</f>
        <v/>
      </c>
      <c r="AW620" s="3" t="str">
        <f t="shared" ref="AW620:AW683" si="69">IF(ISNUMBER(U620)=TRUE,U620,"")</f>
        <v/>
      </c>
      <c r="AX620" s="3" t="str">
        <f t="shared" ref="AX620:AX683" si="70">IF(ISNUMBER(V620)=TRUE,V620,"")</f>
        <v/>
      </c>
      <c r="AY620" s="3" t="str">
        <f t="shared" ref="AY620:AY683" si="71">IF(ISNUMBER(W620)=TRUE,W620,"")</f>
        <v/>
      </c>
    </row>
    <row r="621" spans="1:51" x14ac:dyDescent="0.25">
      <c r="A621" s="6">
        <v>1</v>
      </c>
      <c r="B621" s="6">
        <v>2500</v>
      </c>
      <c r="C621" s="6">
        <v>707</v>
      </c>
      <c r="D621" s="6">
        <v>0.04</v>
      </c>
      <c r="E621" s="6">
        <v>15</v>
      </c>
      <c r="F621" s="6">
        <v>15</v>
      </c>
      <c r="G621" s="6">
        <v>7</v>
      </c>
      <c r="H621" s="6">
        <v>3.1622776601683792E-13</v>
      </c>
      <c r="I621" s="6" t="s">
        <v>57</v>
      </c>
      <c r="J621" s="6" t="s">
        <v>12</v>
      </c>
      <c r="K621" s="6" t="s">
        <v>13</v>
      </c>
      <c r="L621" s="6" t="s">
        <v>24</v>
      </c>
      <c r="M621" s="6" t="s">
        <v>42</v>
      </c>
      <c r="N621" s="6" t="s">
        <v>55</v>
      </c>
      <c r="O621" s="6" t="s">
        <v>14</v>
      </c>
      <c r="P621" s="6">
        <v>0.71825669999999964</v>
      </c>
      <c r="Q621" s="6">
        <v>8.3730891483375661E-2</v>
      </c>
      <c r="R621" s="6">
        <v>2.9328877301404237E-4</v>
      </c>
      <c r="S621" s="6">
        <v>4</v>
      </c>
      <c r="T621" s="6">
        <v>7870386.0392273394</v>
      </c>
      <c r="U621" s="6">
        <v>19046833.646263134</v>
      </c>
      <c r="V621" s="6">
        <v>160448.46489462929</v>
      </c>
      <c r="W621" s="6">
        <v>388295.46662825643</v>
      </c>
      <c r="X621" s="6">
        <v>83.918317901162894</v>
      </c>
      <c r="Y621" s="6">
        <v>0</v>
      </c>
      <c r="Z621" s="6">
        <v>78.158505500000004</v>
      </c>
      <c r="AA621" s="6">
        <v>55425.674162181414</v>
      </c>
      <c r="AB621" s="6">
        <v>1713.8847271607474</v>
      </c>
      <c r="AC621" s="6">
        <v>48122.28094525027</v>
      </c>
      <c r="AD621" s="6">
        <v>44820.640946594489</v>
      </c>
      <c r="AE621" s="6">
        <v>0</v>
      </c>
      <c r="AF621" s="6">
        <v>41136.154528980434</v>
      </c>
      <c r="AG621" s="6">
        <v>0</v>
      </c>
      <c r="AH621" s="6">
        <v>74575.267770965234</v>
      </c>
      <c r="AI621" s="6">
        <v>194029.54924922681</v>
      </c>
      <c r="AJ621" s="6">
        <v>132429.15427114349</v>
      </c>
      <c r="AK621" s="6">
        <v>592252.60660150286</v>
      </c>
      <c r="AL621" s="6">
        <v>961560.82862165791</v>
      </c>
      <c r="AM621" s="6">
        <v>7679370.02314418</v>
      </c>
      <c r="AN621" s="6">
        <v>7679370.02314418</v>
      </c>
      <c r="AO621" s="6">
        <v>1478867.3190221859</v>
      </c>
      <c r="AP621" s="6">
        <v>3953469.0791266677</v>
      </c>
      <c r="AQ621" s="6">
        <v>0</v>
      </c>
      <c r="AR621" s="6">
        <v>9233183.4583673403</v>
      </c>
      <c r="AS621" s="6">
        <v>22344889.879660372</v>
      </c>
      <c r="AT621" s="3">
        <f t="shared" si="66"/>
        <v>316.2277660168379</v>
      </c>
      <c r="AU621" s="2">
        <f t="shared" si="67"/>
        <v>1.1731550920561695E-3</v>
      </c>
      <c r="AV621" s="3">
        <f t="shared" si="68"/>
        <v>7870386.0392273394</v>
      </c>
      <c r="AW621" s="3">
        <f t="shared" si="69"/>
        <v>19046833.646263134</v>
      </c>
      <c r="AX621" s="3">
        <f t="shared" si="70"/>
        <v>160448.46489462929</v>
      </c>
      <c r="AY621" s="3">
        <f t="shared" si="71"/>
        <v>388295.46662825643</v>
      </c>
    </row>
    <row r="622" spans="1:51" x14ac:dyDescent="0.25">
      <c r="A622" s="6">
        <v>1</v>
      </c>
      <c r="B622" s="6">
        <v>2500</v>
      </c>
      <c r="C622" s="6">
        <v>707</v>
      </c>
      <c r="D622" s="6">
        <v>0.04</v>
      </c>
      <c r="E622" s="6">
        <v>15</v>
      </c>
      <c r="F622" s="6">
        <v>15</v>
      </c>
      <c r="G622" s="6">
        <v>7</v>
      </c>
      <c r="H622" s="6">
        <v>4.2169650342858226E-13</v>
      </c>
      <c r="I622" s="6" t="s">
        <v>57</v>
      </c>
      <c r="J622" s="6" t="s">
        <v>12</v>
      </c>
      <c r="K622" s="6" t="s">
        <v>13</v>
      </c>
      <c r="L622" s="6" t="s">
        <v>24</v>
      </c>
      <c r="M622" s="6" t="s">
        <v>42</v>
      </c>
      <c r="N622" s="6" t="s">
        <v>55</v>
      </c>
      <c r="O622" s="6" t="s">
        <v>14</v>
      </c>
      <c r="P622" s="6">
        <v>1.1068658999999992</v>
      </c>
      <c r="Q622" s="6">
        <v>0.15393823901679879</v>
      </c>
      <c r="R622" s="6">
        <v>2.0782372521408604E-3</v>
      </c>
      <c r="S622" s="6">
        <v>4</v>
      </c>
      <c r="T622" s="6">
        <v>1145727.4400361679</v>
      </c>
      <c r="U622" s="6">
        <v>2722990.3834015406</v>
      </c>
      <c r="V622" s="6">
        <v>23357.203576192536</v>
      </c>
      <c r="W622" s="6">
        <v>55511.842082717849</v>
      </c>
      <c r="X622" s="6">
        <v>92.627568020810031</v>
      </c>
      <c r="Y622" s="6">
        <v>0</v>
      </c>
      <c r="Z622" s="6">
        <v>178.5829397</v>
      </c>
      <c r="AA622" s="6">
        <v>90709.133513409484</v>
      </c>
      <c r="AB622" s="6">
        <v>2999.7036389177047</v>
      </c>
      <c r="AC622" s="6">
        <v>77789.982887790335</v>
      </c>
      <c r="AD622" s="6">
        <v>58408.93348549254</v>
      </c>
      <c r="AE622" s="6">
        <v>0</v>
      </c>
      <c r="AF622" s="6">
        <v>55326.537578855103</v>
      </c>
      <c r="AG622" s="6">
        <v>0</v>
      </c>
      <c r="AH622" s="6">
        <v>111241.37353074137</v>
      </c>
      <c r="AI622" s="6">
        <v>289427.23518370092</v>
      </c>
      <c r="AJ622" s="6">
        <v>197540.0351478454</v>
      </c>
      <c r="AK622" s="6">
        <v>883442.93496675289</v>
      </c>
      <c r="AL622" s="6">
        <v>961560.82862165791</v>
      </c>
      <c r="AM622" s="6">
        <v>7679370.02314418</v>
      </c>
      <c r="AN622" s="6">
        <v>7679370.02314418</v>
      </c>
      <c r="AO622" s="6">
        <v>1478867.3190221859</v>
      </c>
      <c r="AP622" s="6">
        <v>3953469.0791266677</v>
      </c>
      <c r="AQ622" s="6">
        <v>0</v>
      </c>
      <c r="AR622" s="6">
        <v>9524373.7867325917</v>
      </c>
      <c r="AS622" s="6">
        <v>22636080.208025623</v>
      </c>
      <c r="AT622" s="3">
        <f t="shared" si="66"/>
        <v>421.69650342858228</v>
      </c>
      <c r="AU622" s="2">
        <f t="shared" si="67"/>
        <v>8.3129490085634417E-3</v>
      </c>
      <c r="AV622" s="3">
        <f t="shared" si="68"/>
        <v>1145727.4400361679</v>
      </c>
      <c r="AW622" s="3">
        <f t="shared" si="69"/>
        <v>2722990.3834015406</v>
      </c>
      <c r="AX622" s="3">
        <f t="shared" si="70"/>
        <v>23357.203576192536</v>
      </c>
      <c r="AY622" s="3">
        <f t="shared" si="71"/>
        <v>55511.842082717849</v>
      </c>
    </row>
    <row r="623" spans="1:51" x14ac:dyDescent="0.25">
      <c r="A623" s="6">
        <v>1</v>
      </c>
      <c r="B623" s="6">
        <v>2500</v>
      </c>
      <c r="C623" s="6">
        <v>707</v>
      </c>
      <c r="D623" s="6">
        <v>0.04</v>
      </c>
      <c r="E623" s="6">
        <v>15</v>
      </c>
      <c r="F623" s="6">
        <v>15</v>
      </c>
      <c r="G623" s="6">
        <v>7</v>
      </c>
      <c r="H623" s="6">
        <v>5.6234132519034904E-13</v>
      </c>
      <c r="I623" s="6" t="s">
        <v>57</v>
      </c>
      <c r="J623" s="6" t="s">
        <v>12</v>
      </c>
      <c r="K623" s="6" t="s">
        <v>13</v>
      </c>
      <c r="L623" s="6" t="s">
        <v>24</v>
      </c>
      <c r="M623" s="6" t="s">
        <v>42</v>
      </c>
      <c r="N623" s="6" t="s">
        <v>55</v>
      </c>
      <c r="O623" s="6" t="s">
        <v>14</v>
      </c>
      <c r="P623" s="6">
        <v>1.5541721999999984</v>
      </c>
      <c r="Q623" s="6">
        <v>0.23859815425380812</v>
      </c>
      <c r="R623" s="6">
        <v>4.9929669174036103E-3</v>
      </c>
      <c r="S623" s="6">
        <v>4</v>
      </c>
      <c r="T623" s="6">
        <v>492309.10219825996</v>
      </c>
      <c r="U623" s="6">
        <v>1148817.8793539098</v>
      </c>
      <c r="V623" s="6">
        <v>10036.386945654665</v>
      </c>
      <c r="W623" s="6">
        <v>23420.206361813249</v>
      </c>
      <c r="X623" s="6">
        <v>97.895323634891355</v>
      </c>
      <c r="Y623" s="6">
        <v>0</v>
      </c>
      <c r="Z623" s="6">
        <v>250.10369449999999</v>
      </c>
      <c r="AA623" s="6">
        <v>127735.07701352313</v>
      </c>
      <c r="AB623" s="6">
        <v>4398.0251285109698</v>
      </c>
      <c r="AC623" s="6">
        <v>110005.24103663136</v>
      </c>
      <c r="AD623" s="6">
        <v>74449.385253144865</v>
      </c>
      <c r="AE623" s="6">
        <v>0</v>
      </c>
      <c r="AF623" s="6">
        <v>68076.08788742873</v>
      </c>
      <c r="AG623" s="6">
        <v>0</v>
      </c>
      <c r="AH623" s="6">
        <v>150018.88836450316</v>
      </c>
      <c r="AI623" s="6">
        <v>390318.3744191319</v>
      </c>
      <c r="AJ623" s="6">
        <v>266400.31078162766</v>
      </c>
      <c r="AK623" s="6">
        <v>1191401.3898845017</v>
      </c>
      <c r="AL623" s="6">
        <v>961560.82862165791</v>
      </c>
      <c r="AM623" s="6">
        <v>7679370.02314418</v>
      </c>
      <c r="AN623" s="6">
        <v>7679370.02314418</v>
      </c>
      <c r="AO623" s="6">
        <v>1478867.3190221859</v>
      </c>
      <c r="AP623" s="6">
        <v>3953469.0791266677</v>
      </c>
      <c r="AQ623" s="6">
        <v>0</v>
      </c>
      <c r="AR623" s="6">
        <v>9832332.2416503392</v>
      </c>
      <c r="AS623" s="6">
        <v>22944038.662943374</v>
      </c>
      <c r="AT623" s="3">
        <f t="shared" si="66"/>
        <v>562.34132519034904</v>
      </c>
      <c r="AU623" s="2">
        <f t="shared" si="67"/>
        <v>1.9971867669614441E-2</v>
      </c>
      <c r="AV623" s="3">
        <f t="shared" si="68"/>
        <v>492309.10219825996</v>
      </c>
      <c r="AW623" s="3">
        <f t="shared" si="69"/>
        <v>1148817.8793539098</v>
      </c>
      <c r="AX623" s="3">
        <f t="shared" si="70"/>
        <v>10036.386945654665</v>
      </c>
      <c r="AY623" s="3">
        <f t="shared" si="71"/>
        <v>23420.206361813249</v>
      </c>
    </row>
    <row r="624" spans="1:51" x14ac:dyDescent="0.25">
      <c r="A624" s="6">
        <v>1</v>
      </c>
      <c r="B624" s="6">
        <v>2500</v>
      </c>
      <c r="C624" s="6">
        <v>707</v>
      </c>
      <c r="D624" s="6">
        <v>0.04</v>
      </c>
      <c r="E624" s="6">
        <v>15</v>
      </c>
      <c r="F624" s="6">
        <v>15</v>
      </c>
      <c r="G624" s="6">
        <v>7</v>
      </c>
      <c r="H624" s="6">
        <v>7.4989420933245589E-13</v>
      </c>
      <c r="I624" s="6" t="s">
        <v>57</v>
      </c>
      <c r="J624" s="6" t="s">
        <v>12</v>
      </c>
      <c r="K624" s="6" t="s">
        <v>13</v>
      </c>
      <c r="L624" s="6" t="s">
        <v>24</v>
      </c>
      <c r="M624" s="6" t="s">
        <v>42</v>
      </c>
      <c r="N624" s="6" t="s">
        <v>55</v>
      </c>
      <c r="O624" s="6" t="s">
        <v>14</v>
      </c>
      <c r="P624" s="6">
        <v>2.1376151999999977</v>
      </c>
      <c r="Q624" s="6">
        <v>0.35134589841503155</v>
      </c>
      <c r="R624" s="6">
        <v>9.3040961940057069E-3</v>
      </c>
      <c r="S624" s="6">
        <v>4</v>
      </c>
      <c r="T624" s="6">
        <v>274194.4483809864</v>
      </c>
      <c r="U624" s="6">
        <v>626504.49945667363</v>
      </c>
      <c r="V624" s="6">
        <v>5589.8247056859736</v>
      </c>
      <c r="W624" s="6">
        <v>12772.141631475799</v>
      </c>
      <c r="X624" s="6">
        <v>101.73368215053203</v>
      </c>
      <c r="Y624" s="6">
        <v>0</v>
      </c>
      <c r="Z624" s="6">
        <v>381.5730446</v>
      </c>
      <c r="AA624" s="6">
        <v>171514.81767769784</v>
      </c>
      <c r="AB624" s="6">
        <v>6080.1730930634794</v>
      </c>
      <c r="AC624" s="6">
        <v>149489.17547913987</v>
      </c>
      <c r="AD624" s="6">
        <v>95447.182789639992</v>
      </c>
      <c r="AE624" s="6">
        <v>0</v>
      </c>
      <c r="AF624" s="6">
        <v>82301.462400336444</v>
      </c>
      <c r="AG624" s="6">
        <v>0</v>
      </c>
      <c r="AH624" s="6">
        <v>196884.79646155227</v>
      </c>
      <c r="AI624" s="6">
        <v>512253.85376804403</v>
      </c>
      <c r="AJ624" s="6">
        <v>349623.78096080851</v>
      </c>
      <c r="AK624" s="6">
        <v>1563595.2426302824</v>
      </c>
      <c r="AL624" s="6">
        <v>961560.82862165791</v>
      </c>
      <c r="AM624" s="6">
        <v>7679370.02314418</v>
      </c>
      <c r="AN624" s="6">
        <v>7679370.02314418</v>
      </c>
      <c r="AO624" s="6">
        <v>1478867.3190221859</v>
      </c>
      <c r="AP624" s="6">
        <v>3953469.0791266677</v>
      </c>
      <c r="AQ624" s="6">
        <v>0</v>
      </c>
      <c r="AR624" s="6">
        <v>10204526.09439612</v>
      </c>
      <c r="AS624" s="6">
        <v>23316232.515689153</v>
      </c>
      <c r="AT624" s="3">
        <f t="shared" si="66"/>
        <v>749.89420933245594</v>
      </c>
      <c r="AU624" s="2">
        <f t="shared" si="67"/>
        <v>3.7216384776022828E-2</v>
      </c>
      <c r="AV624" s="3">
        <f t="shared" si="68"/>
        <v>274194.4483809864</v>
      </c>
      <c r="AW624" s="3">
        <f t="shared" si="69"/>
        <v>626504.49945667363</v>
      </c>
      <c r="AX624" s="3">
        <f t="shared" si="70"/>
        <v>5589.8247056859736</v>
      </c>
      <c r="AY624" s="3">
        <f t="shared" si="71"/>
        <v>12772.141631475799</v>
      </c>
    </row>
    <row r="625" spans="1:51" x14ac:dyDescent="0.25">
      <c r="A625" s="6">
        <v>1</v>
      </c>
      <c r="B625" s="6">
        <v>2500</v>
      </c>
      <c r="C625" s="6">
        <v>707</v>
      </c>
      <c r="D625" s="6">
        <v>0.04</v>
      </c>
      <c r="E625" s="6">
        <v>15</v>
      </c>
      <c r="F625" s="6">
        <v>15</v>
      </c>
      <c r="G625" s="6">
        <v>7</v>
      </c>
      <c r="H625" s="6">
        <v>9.9999999999999998E-13</v>
      </c>
      <c r="I625" s="6" t="s">
        <v>57</v>
      </c>
      <c r="J625" s="6" t="s">
        <v>12</v>
      </c>
      <c r="K625" s="6" t="s">
        <v>13</v>
      </c>
      <c r="L625" s="6" t="s">
        <v>24</v>
      </c>
      <c r="M625" s="6" t="s">
        <v>42</v>
      </c>
      <c r="N625" s="6" t="s">
        <v>55</v>
      </c>
      <c r="O625" s="6" t="s">
        <v>14</v>
      </c>
      <c r="P625" s="6">
        <v>2.8666842999999993</v>
      </c>
      <c r="Q625" s="6">
        <v>0.49397383156092034</v>
      </c>
      <c r="R625" s="6">
        <v>1.5352735644934E-2</v>
      </c>
      <c r="S625" s="6">
        <v>4</v>
      </c>
      <c r="T625" s="6">
        <v>173198.14742434555</v>
      </c>
      <c r="U625" s="6">
        <v>386705.80372303841</v>
      </c>
      <c r="V625" s="6">
        <v>3530.8785030776089</v>
      </c>
      <c r="W625" s="6">
        <v>7883.5208672047074</v>
      </c>
      <c r="X625" s="6">
        <v>104.47210968798959</v>
      </c>
      <c r="Y625" s="6">
        <v>0</v>
      </c>
      <c r="Z625" s="6">
        <v>76.591840000000005</v>
      </c>
      <c r="AA625" s="6">
        <v>221260.45488101113</v>
      </c>
      <c r="AB625" s="6">
        <v>8009.0098374891841</v>
      </c>
      <c r="AC625" s="6">
        <v>195927.47652968697</v>
      </c>
      <c r="AD625" s="6">
        <v>121888.51275920372</v>
      </c>
      <c r="AE625" s="6">
        <v>0</v>
      </c>
      <c r="AF625" s="6">
        <v>97140.331904132618</v>
      </c>
      <c r="AG625" s="6">
        <v>0</v>
      </c>
      <c r="AH625" s="6">
        <v>251248.05650549417</v>
      </c>
      <c r="AI625" s="6">
        <v>653695.90496442327</v>
      </c>
      <c r="AJ625" s="6">
        <v>446160.88724585506</v>
      </c>
      <c r="AK625" s="6">
        <v>1995330.6346272961</v>
      </c>
      <c r="AL625" s="6">
        <v>961560.82862165791</v>
      </c>
      <c r="AM625" s="6">
        <v>7679370.02314418</v>
      </c>
      <c r="AN625" s="6">
        <v>7679370.02314418</v>
      </c>
      <c r="AO625" s="6">
        <v>1478867.3190221859</v>
      </c>
      <c r="AP625" s="6">
        <v>3953469.0791266677</v>
      </c>
      <c r="AQ625" s="6">
        <v>0</v>
      </c>
      <c r="AR625" s="6">
        <v>10636261.486393135</v>
      </c>
      <c r="AS625" s="6">
        <v>23747967.90768617</v>
      </c>
      <c r="AT625" s="3">
        <f t="shared" si="66"/>
        <v>1000</v>
      </c>
      <c r="AU625" s="2">
        <f t="shared" si="67"/>
        <v>6.1410942579735998E-2</v>
      </c>
      <c r="AV625" s="3">
        <f t="shared" si="68"/>
        <v>173198.14742434555</v>
      </c>
      <c r="AW625" s="3">
        <f t="shared" si="69"/>
        <v>386705.80372303841</v>
      </c>
      <c r="AX625" s="3">
        <f t="shared" si="70"/>
        <v>3530.8785030776089</v>
      </c>
      <c r="AY625" s="3">
        <f t="shared" si="71"/>
        <v>7883.5208672047074</v>
      </c>
    </row>
    <row r="626" spans="1:51" x14ac:dyDescent="0.25">
      <c r="A626" s="6">
        <v>1</v>
      </c>
      <c r="B626" s="6">
        <v>2500</v>
      </c>
      <c r="C626" s="6">
        <v>707</v>
      </c>
      <c r="D626" s="6">
        <v>0.04</v>
      </c>
      <c r="E626" s="6">
        <v>15</v>
      </c>
      <c r="F626" s="6">
        <v>15</v>
      </c>
      <c r="G626" s="6">
        <v>7</v>
      </c>
      <c r="H626" s="6">
        <v>1.3335214321633243E-12</v>
      </c>
      <c r="I626" s="6" t="s">
        <v>57</v>
      </c>
      <c r="J626" s="6" t="s">
        <v>12</v>
      </c>
      <c r="K626" s="6" t="s">
        <v>13</v>
      </c>
      <c r="L626" s="6" t="s">
        <v>24</v>
      </c>
      <c r="M626" s="6" t="s">
        <v>42</v>
      </c>
      <c r="N626" s="6" t="s">
        <v>55</v>
      </c>
      <c r="O626" s="6" t="s">
        <v>14</v>
      </c>
      <c r="P626" s="6">
        <v>3.8070285999999998</v>
      </c>
      <c r="Q626" s="6">
        <v>0.67903617207297939</v>
      </c>
      <c r="R626" s="6">
        <v>2.3610674846560334E-2</v>
      </c>
      <c r="S626" s="6">
        <v>4</v>
      </c>
      <c r="T626" s="6">
        <v>118126.55925936224</v>
      </c>
      <c r="U626" s="6">
        <v>256958.95717368092</v>
      </c>
      <c r="V626" s="6">
        <v>2408.1696884985113</v>
      </c>
      <c r="W626" s="6">
        <v>5238.4559046978393</v>
      </c>
      <c r="X626" s="6">
        <v>106.52821296947837</v>
      </c>
      <c r="Y626" s="6">
        <v>0</v>
      </c>
      <c r="Z626" s="6">
        <v>96.182848199999995</v>
      </c>
      <c r="AA626" s="6">
        <v>279692.45866758993</v>
      </c>
      <c r="AB626" s="6">
        <v>10282.611535372554</v>
      </c>
      <c r="AC626" s="6">
        <v>252341.92360029972</v>
      </c>
      <c r="AD626" s="6">
        <v>155957.36203745316</v>
      </c>
      <c r="AE626" s="6">
        <v>0</v>
      </c>
      <c r="AF626" s="6">
        <v>113819.38872612693</v>
      </c>
      <c r="AG626" s="6">
        <v>0</v>
      </c>
      <c r="AH626" s="6">
        <v>316716.56038106838</v>
      </c>
      <c r="AI626" s="6">
        <v>824031.52261197497</v>
      </c>
      <c r="AJ626" s="6">
        <v>562418.44633724727</v>
      </c>
      <c r="AK626" s="6">
        <v>2515260.2738971328</v>
      </c>
      <c r="AL626" s="6">
        <v>961560.82862165791</v>
      </c>
      <c r="AM626" s="6">
        <v>7679370.02314418</v>
      </c>
      <c r="AN626" s="6">
        <v>7679370.02314418</v>
      </c>
      <c r="AO626" s="6">
        <v>1478867.3190221859</v>
      </c>
      <c r="AP626" s="6">
        <v>3953469.0791266677</v>
      </c>
      <c r="AQ626" s="6">
        <v>0</v>
      </c>
      <c r="AR626" s="6">
        <v>11156191.125662971</v>
      </c>
      <c r="AS626" s="6">
        <v>24267897.546956006</v>
      </c>
      <c r="AT626" s="3">
        <f t="shared" si="66"/>
        <v>1333.5214321633243</v>
      </c>
      <c r="AU626" s="2">
        <f t="shared" si="67"/>
        <v>9.4442699386241336E-2</v>
      </c>
      <c r="AV626" s="3">
        <f t="shared" si="68"/>
        <v>118126.55925936224</v>
      </c>
      <c r="AW626" s="3">
        <f t="shared" si="69"/>
        <v>256958.95717368092</v>
      </c>
      <c r="AX626" s="3">
        <f t="shared" si="70"/>
        <v>2408.1696884985113</v>
      </c>
      <c r="AY626" s="3">
        <f t="shared" si="71"/>
        <v>5238.4559046978393</v>
      </c>
    </row>
    <row r="627" spans="1:51" x14ac:dyDescent="0.25">
      <c r="A627" s="6">
        <v>1</v>
      </c>
      <c r="B627" s="6">
        <v>2500</v>
      </c>
      <c r="C627" s="6">
        <v>707</v>
      </c>
      <c r="D627" s="6">
        <v>0.04</v>
      </c>
      <c r="E627" s="6">
        <v>15</v>
      </c>
      <c r="F627" s="6">
        <v>15</v>
      </c>
      <c r="G627" s="6">
        <v>7</v>
      </c>
      <c r="H627" s="6">
        <v>1.778279410038923E-12</v>
      </c>
      <c r="I627" s="6" t="s">
        <v>57</v>
      </c>
      <c r="J627" s="6" t="s">
        <v>12</v>
      </c>
      <c r="K627" s="6" t="s">
        <v>13</v>
      </c>
      <c r="L627" s="6" t="s">
        <v>24</v>
      </c>
      <c r="M627" s="6" t="s">
        <v>42</v>
      </c>
      <c r="N627" s="6" t="s">
        <v>55</v>
      </c>
      <c r="O627" s="6" t="s">
        <v>14</v>
      </c>
      <c r="P627" s="6">
        <v>4.9861324000000025</v>
      </c>
      <c r="Q627" s="6">
        <v>0.91214178018850112</v>
      </c>
      <c r="R627" s="6">
        <v>3.4706518194472444E-2</v>
      </c>
      <c r="S627" s="6">
        <v>4</v>
      </c>
      <c r="T627" s="6">
        <v>84763.136296349432</v>
      </c>
      <c r="U627" s="6">
        <v>179210.13864201601</v>
      </c>
      <c r="V627" s="6">
        <v>1728.0111840281049</v>
      </c>
      <c r="W627" s="6">
        <v>3653.4410758697718</v>
      </c>
      <c r="X627" s="6">
        <v>108.04769022093259</v>
      </c>
      <c r="Y627" s="6">
        <v>0</v>
      </c>
      <c r="Z627" s="6">
        <v>77.530412400000003</v>
      </c>
      <c r="AA627" s="6">
        <v>346806.0972044965</v>
      </c>
      <c r="AB627" s="6">
        <v>12897.73976194474</v>
      </c>
      <c r="AC627" s="6">
        <v>319181.87710548786</v>
      </c>
      <c r="AD627" s="6">
        <v>198936.58686519106</v>
      </c>
      <c r="AE627" s="6">
        <v>0</v>
      </c>
      <c r="AF627" s="6">
        <v>131588.9001971237</v>
      </c>
      <c r="AG627" s="6">
        <v>0</v>
      </c>
      <c r="AH627" s="6">
        <v>393670.36844235496</v>
      </c>
      <c r="AI627" s="6">
        <v>1024249.5457909172</v>
      </c>
      <c r="AJ627" s="6">
        <v>699071.36122584483</v>
      </c>
      <c r="AK627" s="6">
        <v>3126402.4765933608</v>
      </c>
      <c r="AL627" s="6">
        <v>961560.82862165791</v>
      </c>
      <c r="AM627" s="6">
        <v>7679370.02314418</v>
      </c>
      <c r="AN627" s="6">
        <v>7679370.02314418</v>
      </c>
      <c r="AO627" s="6">
        <v>1478867.3190221859</v>
      </c>
      <c r="AP627" s="6">
        <v>3953469.0791266677</v>
      </c>
      <c r="AQ627" s="6">
        <v>0</v>
      </c>
      <c r="AR627" s="6">
        <v>11767333.328359198</v>
      </c>
      <c r="AS627" s="6">
        <v>24879039.749652233</v>
      </c>
      <c r="AT627" s="3">
        <f t="shared" si="66"/>
        <v>1778.2794100389231</v>
      </c>
      <c r="AU627" s="2">
        <f t="shared" si="67"/>
        <v>0.13882607277788978</v>
      </c>
      <c r="AV627" s="3">
        <f t="shared" si="68"/>
        <v>84763.136296349432</v>
      </c>
      <c r="AW627" s="3">
        <f t="shared" si="69"/>
        <v>179210.13864201601</v>
      </c>
      <c r="AX627" s="3">
        <f t="shared" si="70"/>
        <v>1728.0111840281049</v>
      </c>
      <c r="AY627" s="3">
        <f t="shared" si="71"/>
        <v>3653.4410758697718</v>
      </c>
    </row>
    <row r="628" spans="1:51" x14ac:dyDescent="0.25">
      <c r="A628" s="6">
        <v>1</v>
      </c>
      <c r="B628" s="6">
        <v>2500</v>
      </c>
      <c r="C628" s="6">
        <v>707</v>
      </c>
      <c r="D628" s="6">
        <v>0.04</v>
      </c>
      <c r="E628" s="6">
        <v>15</v>
      </c>
      <c r="F628" s="6">
        <v>15</v>
      </c>
      <c r="G628" s="6">
        <v>7</v>
      </c>
      <c r="H628" s="6">
        <v>2.3713737056616554E-12</v>
      </c>
      <c r="I628" s="6" t="s">
        <v>57</v>
      </c>
      <c r="J628" s="6" t="s">
        <v>12</v>
      </c>
      <c r="K628" s="6" t="s">
        <v>13</v>
      </c>
      <c r="L628" s="6" t="s">
        <v>24</v>
      </c>
      <c r="M628" s="6" t="s">
        <v>42</v>
      </c>
      <c r="N628" s="6" t="s">
        <v>55</v>
      </c>
      <c r="O628" s="6" t="s">
        <v>14</v>
      </c>
      <c r="P628" s="6">
        <v>6.4600867000000015</v>
      </c>
      <c r="Q628" s="6">
        <v>1.203411591043364</v>
      </c>
      <c r="R628" s="6">
        <v>4.9303139468064222E-2</v>
      </c>
      <c r="S628" s="6">
        <v>4</v>
      </c>
      <c r="T628" s="6">
        <v>63297.321493301439</v>
      </c>
      <c r="U628" s="6">
        <v>129782.47113466483</v>
      </c>
      <c r="V628" s="6">
        <v>1290.4015146046233</v>
      </c>
      <c r="W628" s="6">
        <v>2645.7912178641759</v>
      </c>
      <c r="X628" s="6">
        <v>109.16818736268384</v>
      </c>
      <c r="Y628" s="6">
        <v>0</v>
      </c>
      <c r="Z628" s="6">
        <v>100.8927066</v>
      </c>
      <c r="AA628" s="6">
        <v>423637.2640837988</v>
      </c>
      <c r="AB628" s="6">
        <v>15886.866183467137</v>
      </c>
      <c r="AC628" s="6">
        <v>398076.84866847051</v>
      </c>
      <c r="AD628" s="6">
        <v>252373.45045564129</v>
      </c>
      <c r="AE628" s="6">
        <v>0</v>
      </c>
      <c r="AF628" s="6">
        <v>150510.31050551648</v>
      </c>
      <c r="AG628" s="6">
        <v>0</v>
      </c>
      <c r="AH628" s="6">
        <v>483789.04855978861</v>
      </c>
      <c r="AI628" s="6">
        <v>1258719.8655733787</v>
      </c>
      <c r="AJ628" s="6">
        <v>859102.17236065771</v>
      </c>
      <c r="AK628" s="6">
        <v>3842095.8263907195</v>
      </c>
      <c r="AL628" s="6">
        <v>961560.82862165791</v>
      </c>
      <c r="AM628" s="6">
        <v>7679370.02314418</v>
      </c>
      <c r="AN628" s="6">
        <v>7679370.02314418</v>
      </c>
      <c r="AO628" s="6">
        <v>1478867.3190221859</v>
      </c>
      <c r="AP628" s="6">
        <v>3953469.0791266677</v>
      </c>
      <c r="AQ628" s="6">
        <v>0</v>
      </c>
      <c r="AR628" s="6">
        <v>12483026.678156558</v>
      </c>
      <c r="AS628" s="6">
        <v>25594733.099449594</v>
      </c>
      <c r="AT628" s="3">
        <f t="shared" si="66"/>
        <v>2371.3737056616555</v>
      </c>
      <c r="AU628" s="2">
        <f t="shared" si="67"/>
        <v>0.19721255787225689</v>
      </c>
      <c r="AV628" s="3">
        <f t="shared" si="68"/>
        <v>63297.321493301439</v>
      </c>
      <c r="AW628" s="3">
        <f t="shared" si="69"/>
        <v>129782.47113466483</v>
      </c>
      <c r="AX628" s="3">
        <f t="shared" si="70"/>
        <v>1290.4015146046233</v>
      </c>
      <c r="AY628" s="3">
        <f t="shared" si="71"/>
        <v>2645.7912178641759</v>
      </c>
    </row>
    <row r="629" spans="1:51" x14ac:dyDescent="0.25">
      <c r="A629" s="6">
        <v>1</v>
      </c>
      <c r="B629" s="6">
        <v>2500</v>
      </c>
      <c r="C629" s="6">
        <v>707</v>
      </c>
      <c r="D629" s="6">
        <v>0.04</v>
      </c>
      <c r="E629" s="6">
        <v>15</v>
      </c>
      <c r="F629" s="6">
        <v>15</v>
      </c>
      <c r="G629" s="6">
        <v>7</v>
      </c>
      <c r="H629" s="6">
        <v>3.1622776601683798E-12</v>
      </c>
      <c r="I629" s="6" t="s">
        <v>57</v>
      </c>
      <c r="J629" s="6" t="s">
        <v>12</v>
      </c>
      <c r="K629" s="6" t="s">
        <v>13</v>
      </c>
      <c r="L629" s="6" t="s">
        <v>24</v>
      </c>
      <c r="M629" s="6" t="s">
        <v>42</v>
      </c>
      <c r="N629" s="6" t="s">
        <v>55</v>
      </c>
      <c r="O629" s="6" t="s">
        <v>14</v>
      </c>
      <c r="P629" s="6">
        <v>8.1719704999999969</v>
      </c>
      <c r="Q629" s="6">
        <v>1.5399744681372065</v>
      </c>
      <c r="R629" s="6">
        <v>6.776151892979361E-2</v>
      </c>
      <c r="S629" s="6">
        <v>4</v>
      </c>
      <c r="T629" s="6">
        <v>48914.790679350503</v>
      </c>
      <c r="U629" s="6">
        <v>97289.246522340909</v>
      </c>
      <c r="V629" s="6">
        <v>997.19417014955013</v>
      </c>
      <c r="W629" s="6">
        <v>1983.3728838029433</v>
      </c>
      <c r="X629" s="6">
        <v>109.88427720833864</v>
      </c>
      <c r="Y629" s="6">
        <v>0</v>
      </c>
      <c r="Z629" s="6">
        <v>94.410460499999999</v>
      </c>
      <c r="AA629" s="6">
        <v>505416.15263379796</v>
      </c>
      <c r="AB629" s="6">
        <v>19053.260118054081</v>
      </c>
      <c r="AC629" s="6">
        <v>484644.51834254316</v>
      </c>
      <c r="AD629" s="6">
        <v>314274.3669088498</v>
      </c>
      <c r="AE629" s="6">
        <v>0</v>
      </c>
      <c r="AF629" s="6">
        <v>167361.83188504356</v>
      </c>
      <c r="AG629" s="6">
        <v>0</v>
      </c>
      <c r="AH629" s="6">
        <v>581392.55065643252</v>
      </c>
      <c r="AI629" s="6">
        <v>1512664.1567976468</v>
      </c>
      <c r="AJ629" s="6">
        <v>1032424.3691546018</v>
      </c>
      <c r="AK629" s="6">
        <v>4617231.2064969698</v>
      </c>
      <c r="AL629" s="6">
        <v>961560.82862165791</v>
      </c>
      <c r="AM629" s="6">
        <v>7679370.02314418</v>
      </c>
      <c r="AN629" s="6">
        <v>7679370.02314418</v>
      </c>
      <c r="AO629" s="6">
        <v>1478867.3190221859</v>
      </c>
      <c r="AP629" s="6">
        <v>3953469.0791266677</v>
      </c>
      <c r="AQ629" s="6">
        <v>0</v>
      </c>
      <c r="AR629" s="6">
        <v>13258162.058262806</v>
      </c>
      <c r="AS629" s="6">
        <v>26369868.479555842</v>
      </c>
      <c r="AT629" s="3">
        <f t="shared" si="66"/>
        <v>3162.27766016838</v>
      </c>
      <c r="AU629" s="2">
        <f t="shared" si="67"/>
        <v>0.27104607571917444</v>
      </c>
      <c r="AV629" s="3">
        <f t="shared" si="68"/>
        <v>48914.790679350503</v>
      </c>
      <c r="AW629" s="3">
        <f t="shared" si="69"/>
        <v>97289.246522340909</v>
      </c>
      <c r="AX629" s="3">
        <f t="shared" si="70"/>
        <v>997.19417014955013</v>
      </c>
      <c r="AY629" s="3">
        <f t="shared" si="71"/>
        <v>1983.3728838029433</v>
      </c>
    </row>
    <row r="630" spans="1:51" x14ac:dyDescent="0.25">
      <c r="A630" s="6">
        <v>1</v>
      </c>
      <c r="B630" s="6">
        <v>2500</v>
      </c>
      <c r="C630" s="6">
        <v>707</v>
      </c>
      <c r="D630" s="6">
        <v>0.04</v>
      </c>
      <c r="E630" s="6">
        <v>15</v>
      </c>
      <c r="F630" s="6">
        <v>15</v>
      </c>
      <c r="G630" s="6">
        <v>7</v>
      </c>
      <c r="H630" s="6">
        <v>4.2169650342858224E-12</v>
      </c>
      <c r="I630" s="6" t="s">
        <v>57</v>
      </c>
      <c r="J630" s="6" t="s">
        <v>12</v>
      </c>
      <c r="K630" s="6" t="s">
        <v>13</v>
      </c>
      <c r="L630" s="6" t="s">
        <v>24</v>
      </c>
      <c r="M630" s="6" t="s">
        <v>42</v>
      </c>
      <c r="N630" s="6" t="s">
        <v>55</v>
      </c>
      <c r="O630" s="6" t="s">
        <v>14</v>
      </c>
      <c r="P630" s="6">
        <v>10.8444767</v>
      </c>
      <c r="Q630" s="6">
        <v>2.0735700201883951</v>
      </c>
      <c r="R630" s="6">
        <v>9.4466517848295184E-2</v>
      </c>
      <c r="S630" s="6">
        <v>4</v>
      </c>
      <c r="T630" s="6">
        <v>38229.581431615654</v>
      </c>
      <c r="U630" s="6">
        <v>72928.929729679498</v>
      </c>
      <c r="V630" s="6">
        <v>779.36172681932908</v>
      </c>
      <c r="W630" s="6">
        <v>1486.7548762174983</v>
      </c>
      <c r="X630" s="6">
        <v>110.78587873564516</v>
      </c>
      <c r="Y630" s="6">
        <v>0</v>
      </c>
      <c r="Z630" s="6">
        <v>104.9320158</v>
      </c>
      <c r="AA630" s="6">
        <v>625734.24611078005</v>
      </c>
      <c r="AB630" s="6">
        <v>23739.986462426386</v>
      </c>
      <c r="AC630" s="6">
        <v>614471.25488447142</v>
      </c>
      <c r="AD630" s="6">
        <v>411918.90371901676</v>
      </c>
      <c r="AE630" s="6">
        <v>0</v>
      </c>
      <c r="AF630" s="6">
        <v>198289.82557987396</v>
      </c>
      <c r="AG630" s="6">
        <v>0</v>
      </c>
      <c r="AH630" s="6">
        <v>730920.14453506167</v>
      </c>
      <c r="AI630" s="6">
        <v>1901704.2837428907</v>
      </c>
      <c r="AJ630" s="6">
        <v>1297952.2497699419</v>
      </c>
      <c r="AK630" s="6">
        <v>5804730.8948044628</v>
      </c>
      <c r="AL630" s="6">
        <v>961560.82862165791</v>
      </c>
      <c r="AM630" s="6">
        <v>7679370.02314418</v>
      </c>
      <c r="AN630" s="6">
        <v>7679370.02314418</v>
      </c>
      <c r="AO630" s="6">
        <v>1478867.3190221859</v>
      </c>
      <c r="AP630" s="6">
        <v>3953469.0791266677</v>
      </c>
      <c r="AQ630" s="6">
        <v>0</v>
      </c>
      <c r="AR630" s="6">
        <v>14445661.7465703</v>
      </c>
      <c r="AS630" s="6">
        <v>27557368.167863335</v>
      </c>
      <c r="AT630" s="3">
        <f t="shared" si="66"/>
        <v>4216.9650342858222</v>
      </c>
      <c r="AU630" s="2">
        <f t="shared" si="67"/>
        <v>0.37786607139318074</v>
      </c>
      <c r="AV630" s="3">
        <f t="shared" si="68"/>
        <v>38229.581431615654</v>
      </c>
      <c r="AW630" s="3">
        <f t="shared" si="69"/>
        <v>72928.929729679498</v>
      </c>
      <c r="AX630" s="3">
        <f t="shared" si="70"/>
        <v>779.36172681932908</v>
      </c>
      <c r="AY630" s="3">
        <f t="shared" si="71"/>
        <v>1486.7548762174983</v>
      </c>
    </row>
    <row r="631" spans="1:51" x14ac:dyDescent="0.25">
      <c r="A631" s="6">
        <v>1</v>
      </c>
      <c r="B631" s="6">
        <v>2500</v>
      </c>
      <c r="C631" s="6">
        <v>707</v>
      </c>
      <c r="D631" s="6">
        <v>0.04</v>
      </c>
      <c r="E631" s="6">
        <v>15</v>
      </c>
      <c r="F631" s="6">
        <v>15</v>
      </c>
      <c r="G631" s="6">
        <v>7</v>
      </c>
      <c r="H631" s="6">
        <v>5.6234132519034912E-12</v>
      </c>
      <c r="I631" s="6" t="s">
        <v>57</v>
      </c>
      <c r="J631" s="6" t="s">
        <v>12</v>
      </c>
      <c r="K631" s="6" t="s">
        <v>13</v>
      </c>
      <c r="L631" s="6" t="s">
        <v>24</v>
      </c>
      <c r="M631" s="6" t="s">
        <v>42</v>
      </c>
      <c r="N631" s="6" t="s">
        <v>55</v>
      </c>
      <c r="O631" s="6" t="s">
        <v>14</v>
      </c>
      <c r="P631" s="6">
        <v>13.875560000000002</v>
      </c>
      <c r="Q631" s="6">
        <v>2.6754661632249643</v>
      </c>
      <c r="R631" s="6">
        <v>0.12765950910701618</v>
      </c>
      <c r="S631" s="6">
        <v>4</v>
      </c>
      <c r="T631" s="6">
        <v>30745.198066994872</v>
      </c>
      <c r="U631" s="6">
        <v>56422.302955244071</v>
      </c>
      <c r="V631" s="6">
        <v>626.78244855381229</v>
      </c>
      <c r="W631" s="6">
        <v>1150.2449625555303</v>
      </c>
      <c r="X631" s="6">
        <v>111.30649360159478</v>
      </c>
      <c r="Y631" s="6">
        <v>0</v>
      </c>
      <c r="Z631" s="6">
        <v>101.09561739999999</v>
      </c>
      <c r="AA631" s="6">
        <v>750350.64315126347</v>
      </c>
      <c r="AB631" s="6">
        <v>28567.256775283127</v>
      </c>
      <c r="AC631" s="6">
        <v>753150.33086690516</v>
      </c>
      <c r="AD631" s="6">
        <v>522380.48930129135</v>
      </c>
      <c r="AE631" s="6">
        <v>0</v>
      </c>
      <c r="AF631" s="6">
        <v>224582.19902545837</v>
      </c>
      <c r="AG631" s="6">
        <v>0</v>
      </c>
      <c r="AH631" s="6">
        <v>888822.05845687818</v>
      </c>
      <c r="AI631" s="6">
        <v>2312532.673631269</v>
      </c>
      <c r="AJ631" s="6">
        <v>1578351.0675480049</v>
      </c>
      <c r="AK631" s="6">
        <v>7058736.7187563535</v>
      </c>
      <c r="AL631" s="6">
        <v>961560.82862165791</v>
      </c>
      <c r="AM631" s="6">
        <v>7679370.02314418</v>
      </c>
      <c r="AN631" s="6">
        <v>7679370.02314418</v>
      </c>
      <c r="AO631" s="6">
        <v>1478867.3190221859</v>
      </c>
      <c r="AP631" s="6">
        <v>3953469.0791266677</v>
      </c>
      <c r="AQ631" s="6">
        <v>0</v>
      </c>
      <c r="AR631" s="6">
        <v>15699667.570522191</v>
      </c>
      <c r="AS631" s="6">
        <v>28811373.991815224</v>
      </c>
      <c r="AT631" s="3">
        <f t="shared" si="66"/>
        <v>5623.4132519034911</v>
      </c>
      <c r="AU631" s="2">
        <f t="shared" si="67"/>
        <v>0.51063803642806471</v>
      </c>
      <c r="AV631" s="3">
        <f t="shared" si="68"/>
        <v>30745.198066994872</v>
      </c>
      <c r="AW631" s="3">
        <f t="shared" si="69"/>
        <v>56422.302955244071</v>
      </c>
      <c r="AX631" s="3">
        <f t="shared" si="70"/>
        <v>626.78244855381229</v>
      </c>
      <c r="AY631" s="3">
        <f t="shared" si="71"/>
        <v>1150.2449625555303</v>
      </c>
    </row>
    <row r="632" spans="1:51" x14ac:dyDescent="0.25">
      <c r="A632" s="6">
        <v>1</v>
      </c>
      <c r="B632" s="6">
        <v>2500</v>
      </c>
      <c r="C632" s="6">
        <v>707</v>
      </c>
      <c r="D632" s="6">
        <v>0.04</v>
      </c>
      <c r="E632" s="6">
        <v>15</v>
      </c>
      <c r="F632" s="6">
        <v>15</v>
      </c>
      <c r="G632" s="6">
        <v>7</v>
      </c>
      <c r="H632" s="6">
        <v>7.4989420933245587E-12</v>
      </c>
      <c r="I632" s="6" t="s">
        <v>57</v>
      </c>
      <c r="J632" s="6" t="s">
        <v>12</v>
      </c>
      <c r="K632" s="6" t="s">
        <v>13</v>
      </c>
      <c r="L632" s="6" t="s">
        <v>24</v>
      </c>
      <c r="M632" s="6" t="s">
        <v>42</v>
      </c>
      <c r="N632" s="6" t="s">
        <v>55</v>
      </c>
      <c r="O632" s="6" t="s">
        <v>14</v>
      </c>
      <c r="P632" s="6">
        <v>17.653352399999992</v>
      </c>
      <c r="Q632" s="6">
        <v>3.4258945896482405</v>
      </c>
      <c r="R632" s="6">
        <v>0.17050071735764011</v>
      </c>
      <c r="S632" s="6">
        <v>4</v>
      </c>
      <c r="T632" s="6">
        <v>25200.63696289475</v>
      </c>
      <c r="U632" s="6">
        <v>44425.93205914658</v>
      </c>
      <c r="V632" s="6">
        <v>513.74907087280189</v>
      </c>
      <c r="W632" s="6">
        <v>905.68271554605406</v>
      </c>
      <c r="X632" s="6">
        <v>111.70795086450403</v>
      </c>
      <c r="Y632" s="6">
        <v>0</v>
      </c>
      <c r="Z632" s="6">
        <v>106.039074</v>
      </c>
      <c r="AA632" s="6">
        <v>894541.96434301883</v>
      </c>
      <c r="AB632" s="6">
        <v>34140.008016008294</v>
      </c>
      <c r="AC632" s="6">
        <v>917603.40046110901</v>
      </c>
      <c r="AD632" s="6">
        <v>660063.06557876826</v>
      </c>
      <c r="AE632" s="6">
        <v>0</v>
      </c>
      <c r="AF632" s="6">
        <v>252862.45360110025</v>
      </c>
      <c r="AG632" s="6">
        <v>0</v>
      </c>
      <c r="AH632" s="6">
        <v>1076092.2478800016</v>
      </c>
      <c r="AI632" s="6">
        <v>2799771.2921124054</v>
      </c>
      <c r="AJ632" s="6">
        <v>1910901.4364138152</v>
      </c>
      <c r="AK632" s="6">
        <v>8545975.8684062269</v>
      </c>
      <c r="AL632" s="6">
        <v>961560.82862165791</v>
      </c>
      <c r="AM632" s="6">
        <v>7679370.02314418</v>
      </c>
      <c r="AN632" s="6">
        <v>7679370.02314418</v>
      </c>
      <c r="AO632" s="6">
        <v>1478867.3190221859</v>
      </c>
      <c r="AP632" s="6">
        <v>3953469.0791266677</v>
      </c>
      <c r="AQ632" s="6">
        <v>0</v>
      </c>
      <c r="AR632" s="6">
        <v>17186906.720172063</v>
      </c>
      <c r="AS632" s="6">
        <v>30298613.141465094</v>
      </c>
      <c r="AT632" s="3">
        <f t="shared" si="66"/>
        <v>7498.9420933245583</v>
      </c>
      <c r="AU632" s="2">
        <f t="shared" si="67"/>
        <v>0.68200286943056043</v>
      </c>
      <c r="AV632" s="3">
        <f t="shared" si="68"/>
        <v>25200.63696289475</v>
      </c>
      <c r="AW632" s="3">
        <f t="shared" si="69"/>
        <v>44425.93205914658</v>
      </c>
      <c r="AX632" s="3">
        <f t="shared" si="70"/>
        <v>513.74907087280189</v>
      </c>
      <c r="AY632" s="3">
        <f t="shared" si="71"/>
        <v>905.68271554605406</v>
      </c>
    </row>
    <row r="633" spans="1:51" x14ac:dyDescent="0.25">
      <c r="A633" s="6">
        <v>1</v>
      </c>
      <c r="B633" s="6">
        <v>2500</v>
      </c>
      <c r="C633" s="6">
        <v>707</v>
      </c>
      <c r="D633" s="6">
        <v>0.04</v>
      </c>
      <c r="E633" s="6">
        <v>15</v>
      </c>
      <c r="F633" s="6">
        <v>15</v>
      </c>
      <c r="G633" s="6">
        <v>7</v>
      </c>
      <c r="H633" s="6">
        <v>1.0000000000000001E-11</v>
      </c>
      <c r="I633" s="6" t="s">
        <v>57</v>
      </c>
      <c r="J633" s="6" t="s">
        <v>12</v>
      </c>
      <c r="K633" s="6" t="s">
        <v>13</v>
      </c>
      <c r="L633" s="6" t="s">
        <v>24</v>
      </c>
      <c r="M633" s="6" t="s">
        <v>42</v>
      </c>
      <c r="N633" s="6" t="s">
        <v>55</v>
      </c>
      <c r="O633" s="6" t="s">
        <v>14</v>
      </c>
      <c r="P633" s="6">
        <v>22.333248599999994</v>
      </c>
      <c r="Q633" s="6">
        <v>4.3557205828230696</v>
      </c>
      <c r="R633" s="6">
        <v>0.22535625066490628</v>
      </c>
      <c r="S633" s="6">
        <v>4</v>
      </c>
      <c r="T633" s="6">
        <v>21016.108588588209</v>
      </c>
      <c r="U633" s="6">
        <v>35561.640809912635</v>
      </c>
      <c r="V633" s="6">
        <v>428.44179996904614</v>
      </c>
      <c r="W633" s="6">
        <v>724.97214858914867</v>
      </c>
      <c r="X633" s="6">
        <v>112.0189857061449</v>
      </c>
      <c r="Y633" s="6">
        <v>0</v>
      </c>
      <c r="Z633" s="6">
        <v>111.8052003</v>
      </c>
      <c r="AA633" s="6">
        <v>1060776.7830969614</v>
      </c>
      <c r="AB633" s="6">
        <v>40549.720160877732</v>
      </c>
      <c r="AC633" s="6">
        <v>1111696.537776513</v>
      </c>
      <c r="AD633" s="6">
        <v>830629.48562512372</v>
      </c>
      <c r="AE633" s="6">
        <v>0</v>
      </c>
      <c r="AF633" s="6">
        <v>283009.16116526606</v>
      </c>
      <c r="AG633" s="6">
        <v>0</v>
      </c>
      <c r="AH633" s="6">
        <v>1297398.0582516491</v>
      </c>
      <c r="AI633" s="6">
        <v>3375563.6146357665</v>
      </c>
      <c r="AJ633" s="6">
        <v>2303891.5278851017</v>
      </c>
      <c r="AK633" s="6">
        <v>10303514.888597259</v>
      </c>
      <c r="AL633" s="6">
        <v>961560.82862165791</v>
      </c>
      <c r="AM633" s="6">
        <v>7679370.02314418</v>
      </c>
      <c r="AN633" s="6">
        <v>7679370.02314418</v>
      </c>
      <c r="AO633" s="6">
        <v>1478867.3190221859</v>
      </c>
      <c r="AP633" s="6">
        <v>3953469.0791266677</v>
      </c>
      <c r="AQ633" s="6">
        <v>0</v>
      </c>
      <c r="AR633" s="6">
        <v>18944445.740363099</v>
      </c>
      <c r="AS633" s="6">
        <v>32056152.16165613</v>
      </c>
      <c r="AT633" s="3">
        <f t="shared" si="66"/>
        <v>10000.000000000002</v>
      </c>
      <c r="AU633" s="2">
        <f t="shared" si="67"/>
        <v>0.90142500265962511</v>
      </c>
      <c r="AV633" s="3">
        <f t="shared" si="68"/>
        <v>21016.108588588209</v>
      </c>
      <c r="AW633" s="3">
        <f t="shared" si="69"/>
        <v>35561.640809912635</v>
      </c>
      <c r="AX633" s="3">
        <f t="shared" si="70"/>
        <v>428.44179996904614</v>
      </c>
      <c r="AY633" s="3">
        <f t="shared" si="71"/>
        <v>724.97214858914867</v>
      </c>
    </row>
    <row r="634" spans="1:51" x14ac:dyDescent="0.25">
      <c r="A634" s="6">
        <v>1</v>
      </c>
      <c r="B634" s="6">
        <v>2500</v>
      </c>
      <c r="C634" s="6">
        <v>707</v>
      </c>
      <c r="D634" s="6">
        <v>0.04</v>
      </c>
      <c r="E634" s="6">
        <v>15</v>
      </c>
      <c r="F634" s="6">
        <v>15</v>
      </c>
      <c r="G634" s="6">
        <v>7</v>
      </c>
      <c r="H634" s="6">
        <v>1.3335214321633241E-11</v>
      </c>
      <c r="I634" s="6" t="s">
        <v>57</v>
      </c>
      <c r="J634" s="6" t="s">
        <v>12</v>
      </c>
      <c r="K634" s="6" t="s">
        <v>13</v>
      </c>
      <c r="L634" s="6" t="s">
        <v>24</v>
      </c>
      <c r="M634" s="6" t="s">
        <v>42</v>
      </c>
      <c r="N634" s="6" t="s">
        <v>55</v>
      </c>
      <c r="O634" s="6" t="s">
        <v>14</v>
      </c>
      <c r="P634" s="6">
        <v>28.074904299999986</v>
      </c>
      <c r="Q634" s="6">
        <v>5.4964536524926864</v>
      </c>
      <c r="R634" s="6">
        <v>0.29485364521547641</v>
      </c>
      <c r="S634" s="6">
        <v>4</v>
      </c>
      <c r="T634" s="6">
        <v>17809.846457017728</v>
      </c>
      <c r="U634" s="6">
        <v>28926.977476129869</v>
      </c>
      <c r="V634" s="6">
        <v>363.07780962648735</v>
      </c>
      <c r="W634" s="6">
        <v>589.71556248366778</v>
      </c>
      <c r="X634" s="6">
        <v>112.26068925227109</v>
      </c>
      <c r="Y634" s="6">
        <v>0</v>
      </c>
      <c r="Z634" s="6">
        <v>109.8015497</v>
      </c>
      <c r="AA634" s="6">
        <v>1250994.4313526161</v>
      </c>
      <c r="AB634" s="6">
        <v>47866.338980258159</v>
      </c>
      <c r="AC634" s="6">
        <v>1338841.5443268488</v>
      </c>
      <c r="AD634" s="6">
        <v>1039712.2743350043</v>
      </c>
      <c r="AE634" s="6">
        <v>0</v>
      </c>
      <c r="AF634" s="6">
        <v>314593.60256976599</v>
      </c>
      <c r="AG634" s="6">
        <v>0</v>
      </c>
      <c r="AH634" s="6">
        <v>1556883.1947101518</v>
      </c>
      <c r="AI634" s="6">
        <v>4050690.7119804919</v>
      </c>
      <c r="AJ634" s="6">
        <v>2764679.6442974806</v>
      </c>
      <c r="AK634" s="6">
        <v>12364261.742552618</v>
      </c>
      <c r="AL634" s="6">
        <v>961560.82862165791</v>
      </c>
      <c r="AM634" s="6">
        <v>7679370.02314418</v>
      </c>
      <c r="AN634" s="6">
        <v>7679370.02314418</v>
      </c>
      <c r="AO634" s="6">
        <v>1478867.3190221859</v>
      </c>
      <c r="AP634" s="6">
        <v>3953469.0791266677</v>
      </c>
      <c r="AQ634" s="6">
        <v>0</v>
      </c>
      <c r="AR634" s="6">
        <v>21005192.594318457</v>
      </c>
      <c r="AS634" s="6">
        <v>34116899.015611492</v>
      </c>
      <c r="AT634" s="3">
        <f t="shared" si="66"/>
        <v>13335.214321633241</v>
      </c>
      <c r="AU634" s="2">
        <f t="shared" si="67"/>
        <v>1.1794145808619056</v>
      </c>
      <c r="AV634" s="3">
        <f t="shared" si="68"/>
        <v>17809.846457017728</v>
      </c>
      <c r="AW634" s="3">
        <f t="shared" si="69"/>
        <v>28926.977476129869</v>
      </c>
      <c r="AX634" s="3">
        <f t="shared" si="70"/>
        <v>363.07780962648735</v>
      </c>
      <c r="AY634" s="3">
        <f t="shared" si="71"/>
        <v>589.71556248366778</v>
      </c>
    </row>
    <row r="635" spans="1:51" x14ac:dyDescent="0.25">
      <c r="A635" s="6">
        <v>1</v>
      </c>
      <c r="B635" s="6">
        <v>2500</v>
      </c>
      <c r="C635" s="6">
        <v>707</v>
      </c>
      <c r="D635" s="6">
        <v>0.04</v>
      </c>
      <c r="E635" s="6">
        <v>15</v>
      </c>
      <c r="F635" s="6">
        <v>15</v>
      </c>
      <c r="G635" s="6">
        <v>7</v>
      </c>
      <c r="H635" s="6">
        <v>1.7782794100389227E-11</v>
      </c>
      <c r="I635" s="6" t="s">
        <v>57</v>
      </c>
      <c r="J635" s="6" t="s">
        <v>12</v>
      </c>
      <c r="K635" s="6" t="s">
        <v>13</v>
      </c>
      <c r="L635" s="6" t="s">
        <v>24</v>
      </c>
      <c r="M635" s="6" t="s">
        <v>42</v>
      </c>
      <c r="N635" s="6" t="s">
        <v>55</v>
      </c>
      <c r="O635" s="6" t="s">
        <v>14</v>
      </c>
      <c r="P635" s="6">
        <v>35.058638599999988</v>
      </c>
      <c r="Q635" s="6">
        <v>6.8841763370194489</v>
      </c>
      <c r="R635" s="6">
        <v>0.38195507878524682</v>
      </c>
      <c r="S635" s="6">
        <v>4</v>
      </c>
      <c r="T635" s="6">
        <v>15321.084700288622</v>
      </c>
      <c r="U635" s="6">
        <v>23903.053595029418</v>
      </c>
      <c r="V635" s="6">
        <v>312.34103491615195</v>
      </c>
      <c r="W635" s="6">
        <v>487.29607880746795</v>
      </c>
      <c r="X635" s="6">
        <v>112.44957634577533</v>
      </c>
      <c r="Y635" s="6">
        <v>0</v>
      </c>
      <c r="Z635" s="6">
        <v>125.38011539999999</v>
      </c>
      <c r="AA635" s="6">
        <v>1467382.2077021142</v>
      </c>
      <c r="AB635" s="6">
        <v>56169.902489429718</v>
      </c>
      <c r="AC635" s="6">
        <v>1602824.9230348591</v>
      </c>
      <c r="AD635" s="6">
        <v>1294043.7140183756</v>
      </c>
      <c r="AE635" s="6">
        <v>0</v>
      </c>
      <c r="AF635" s="6">
        <v>347330.14126202068</v>
      </c>
      <c r="AG635" s="6">
        <v>0</v>
      </c>
      <c r="AH635" s="6">
        <v>1859422.8465176513</v>
      </c>
      <c r="AI635" s="6">
        <v>4837836.8265678501</v>
      </c>
      <c r="AJ635" s="6">
        <v>3301923.0417385828</v>
      </c>
      <c r="AK635" s="6">
        <v>14766933.603330884</v>
      </c>
      <c r="AL635" s="6">
        <v>961560.82862165791</v>
      </c>
      <c r="AM635" s="6">
        <v>7679370.02314418</v>
      </c>
      <c r="AN635" s="6">
        <v>7679370.02314418</v>
      </c>
      <c r="AO635" s="6">
        <v>1478867.3190221859</v>
      </c>
      <c r="AP635" s="6">
        <v>3953469.0791266677</v>
      </c>
      <c r="AQ635" s="6">
        <v>0</v>
      </c>
      <c r="AR635" s="6">
        <v>23407864.455096722</v>
      </c>
      <c r="AS635" s="6">
        <v>36519570.876389757</v>
      </c>
      <c r="AT635" s="3">
        <f t="shared" si="66"/>
        <v>17782.794100389227</v>
      </c>
      <c r="AU635" s="2">
        <f t="shared" si="67"/>
        <v>1.5278203151409873</v>
      </c>
      <c r="AV635" s="3">
        <f t="shared" si="68"/>
        <v>15321.084700288622</v>
      </c>
      <c r="AW635" s="3">
        <f t="shared" si="69"/>
        <v>23903.053595029418</v>
      </c>
      <c r="AX635" s="3">
        <f t="shared" si="70"/>
        <v>312.34103491615195</v>
      </c>
      <c r="AY635" s="3">
        <f t="shared" si="71"/>
        <v>487.29607880746795</v>
      </c>
    </row>
    <row r="636" spans="1:51" x14ac:dyDescent="0.25">
      <c r="A636" s="6">
        <v>1</v>
      </c>
      <c r="B636" s="6">
        <v>2500</v>
      </c>
      <c r="C636" s="6">
        <v>707</v>
      </c>
      <c r="D636" s="6">
        <v>0.04</v>
      </c>
      <c r="E636" s="6">
        <v>15</v>
      </c>
      <c r="F636" s="6">
        <v>15</v>
      </c>
      <c r="G636" s="6">
        <v>7</v>
      </c>
      <c r="H636" s="6">
        <v>2.3713737056616555E-11</v>
      </c>
      <c r="I636" s="6" t="s">
        <v>57</v>
      </c>
      <c r="J636" s="6" t="s">
        <v>12</v>
      </c>
      <c r="K636" s="6" t="s">
        <v>13</v>
      </c>
      <c r="L636" s="6" t="s">
        <v>24</v>
      </c>
      <c r="M636" s="6" t="s">
        <v>42</v>
      </c>
      <c r="N636" s="6" t="s">
        <v>55</v>
      </c>
      <c r="O636" s="6" t="s">
        <v>14</v>
      </c>
      <c r="P636" s="6">
        <v>43.360742399999992</v>
      </c>
      <c r="Q636" s="6">
        <v>8.5338805997235028</v>
      </c>
      <c r="R636" s="6">
        <v>0.48893341300950655</v>
      </c>
      <c r="S636" s="6">
        <v>4</v>
      </c>
      <c r="T636" s="6">
        <v>13371.062731334549</v>
      </c>
      <c r="U636" s="6">
        <v>20075.302036942252</v>
      </c>
      <c r="V636" s="6">
        <v>272.58719947910402</v>
      </c>
      <c r="W636" s="6">
        <v>409.26218587870318</v>
      </c>
      <c r="X636" s="6">
        <v>112.59480474714933</v>
      </c>
      <c r="Y636" s="6">
        <v>0</v>
      </c>
      <c r="Z636" s="6">
        <v>130.21737640000001</v>
      </c>
      <c r="AA636" s="6">
        <v>1708606.9680513102</v>
      </c>
      <c r="AB636" s="6">
        <v>65404.023409506874</v>
      </c>
      <c r="AC636" s="6">
        <v>1903166.2134165573</v>
      </c>
      <c r="AD636" s="6">
        <v>1596388.2966401502</v>
      </c>
      <c r="AE636" s="6">
        <v>0</v>
      </c>
      <c r="AF636" s="6">
        <v>379606.22953369358</v>
      </c>
      <c r="AG636" s="6">
        <v>0</v>
      </c>
      <c r="AH636" s="6">
        <v>2204736.9751099749</v>
      </c>
      <c r="AI636" s="6">
        <v>5736273.3554976732</v>
      </c>
      <c r="AJ636" s="6">
        <v>3915124.4337577559</v>
      </c>
      <c r="AK636" s="6">
        <v>17509306.495416623</v>
      </c>
      <c r="AL636" s="6">
        <v>961560.82862165791</v>
      </c>
      <c r="AM636" s="6">
        <v>7679370.02314418</v>
      </c>
      <c r="AN636" s="6">
        <v>7679370.02314418</v>
      </c>
      <c r="AO636" s="6">
        <v>1478867.3190221859</v>
      </c>
      <c r="AP636" s="6">
        <v>3953469.0791266677</v>
      </c>
      <c r="AQ636" s="6">
        <v>0</v>
      </c>
      <c r="AR636" s="6">
        <v>26150237.34718246</v>
      </c>
      <c r="AS636" s="6">
        <v>39261943.768475495</v>
      </c>
      <c r="AT636" s="3">
        <f t="shared" si="66"/>
        <v>23713.737056616555</v>
      </c>
      <c r="AU636" s="2">
        <f t="shared" si="67"/>
        <v>1.9557336520380262</v>
      </c>
      <c r="AV636" s="3">
        <f t="shared" si="68"/>
        <v>13371.062731334549</v>
      </c>
      <c r="AW636" s="3">
        <f t="shared" si="69"/>
        <v>20075.302036942252</v>
      </c>
      <c r="AX636" s="3">
        <f t="shared" si="70"/>
        <v>272.58719947910402</v>
      </c>
      <c r="AY636" s="3">
        <f t="shared" si="71"/>
        <v>409.26218587870318</v>
      </c>
    </row>
    <row r="637" spans="1:51" x14ac:dyDescent="0.25">
      <c r="A637" s="6">
        <v>1</v>
      </c>
      <c r="B637" s="6">
        <v>2500</v>
      </c>
      <c r="C637" s="6">
        <v>707</v>
      </c>
      <c r="D637" s="6">
        <v>0.04</v>
      </c>
      <c r="E637" s="6">
        <v>15</v>
      </c>
      <c r="F637" s="6">
        <v>15</v>
      </c>
      <c r="G637" s="6">
        <v>7</v>
      </c>
      <c r="H637" s="6">
        <v>3.1622776601683794E-11</v>
      </c>
      <c r="I637" s="6" t="s">
        <v>57</v>
      </c>
      <c r="J637" s="6" t="s">
        <v>12</v>
      </c>
      <c r="K637" s="6" t="s">
        <v>13</v>
      </c>
      <c r="L637" s="6" t="s">
        <v>24</v>
      </c>
      <c r="M637" s="6" t="s">
        <v>42</v>
      </c>
      <c r="N637" s="6" t="s">
        <v>55</v>
      </c>
      <c r="O637" s="6" t="s">
        <v>14</v>
      </c>
      <c r="P637" s="6">
        <v>52.8660286</v>
      </c>
      <c r="Q637" s="6">
        <v>10.421398995181521</v>
      </c>
      <c r="R637" s="6">
        <v>0.61611008180643201</v>
      </c>
      <c r="S637" s="6">
        <v>4</v>
      </c>
      <c r="T637" s="6">
        <v>11835.513632256065</v>
      </c>
      <c r="U637" s="6">
        <v>17155.872285879119</v>
      </c>
      <c r="V637" s="6">
        <v>241.28295411051707</v>
      </c>
      <c r="W637" s="6">
        <v>349.74566158229447</v>
      </c>
      <c r="X637" s="6">
        <v>112.697187671734</v>
      </c>
      <c r="Y637" s="6">
        <v>0</v>
      </c>
      <c r="Z637" s="6">
        <v>140.48607749999999</v>
      </c>
      <c r="AA637" s="6">
        <v>1968358.0039547973</v>
      </c>
      <c r="AB637" s="6">
        <v>75319.893434318481</v>
      </c>
      <c r="AC637" s="6">
        <v>2232896.3748111664</v>
      </c>
      <c r="AD637" s="6">
        <v>1942445.5690938137</v>
      </c>
      <c r="AE637" s="6">
        <v>0</v>
      </c>
      <c r="AF637" s="6">
        <v>408460.1419387458</v>
      </c>
      <c r="AG637" s="6">
        <v>0</v>
      </c>
      <c r="AH637" s="6">
        <v>2584717.1934608072</v>
      </c>
      <c r="AI637" s="6">
        <v>6724903.9389863666</v>
      </c>
      <c r="AJ637" s="6">
        <v>4589885.1213158444</v>
      </c>
      <c r="AK637" s="6">
        <v>20526986.236995861</v>
      </c>
      <c r="AL637" s="6">
        <v>961560.82862165791</v>
      </c>
      <c r="AM637" s="6">
        <v>7679370.02314418</v>
      </c>
      <c r="AN637" s="6">
        <v>7679370.02314418</v>
      </c>
      <c r="AO637" s="6">
        <v>1478867.3190221859</v>
      </c>
      <c r="AP637" s="6">
        <v>3953469.0791266677</v>
      </c>
      <c r="AQ637" s="6">
        <v>0</v>
      </c>
      <c r="AR637" s="6">
        <v>29167917.088761702</v>
      </c>
      <c r="AS637" s="6">
        <v>42279623.510054737</v>
      </c>
      <c r="AT637" s="3">
        <f t="shared" si="66"/>
        <v>31622.776601683792</v>
      </c>
      <c r="AU637" s="2">
        <f t="shared" si="67"/>
        <v>2.464440327225728</v>
      </c>
      <c r="AV637" s="3">
        <f t="shared" si="68"/>
        <v>11835.513632256065</v>
      </c>
      <c r="AW637" s="3">
        <f t="shared" si="69"/>
        <v>17155.872285879119</v>
      </c>
      <c r="AX637" s="3">
        <f t="shared" si="70"/>
        <v>241.28295411051707</v>
      </c>
      <c r="AY637" s="3">
        <f t="shared" si="71"/>
        <v>349.74566158229447</v>
      </c>
    </row>
    <row r="638" spans="1:51" x14ac:dyDescent="0.25">
      <c r="A638" s="6">
        <v>1</v>
      </c>
      <c r="B638" s="6">
        <v>2500</v>
      </c>
      <c r="C638" s="6">
        <v>707</v>
      </c>
      <c r="D638" s="6">
        <v>0.04</v>
      </c>
      <c r="E638" s="6">
        <v>15</v>
      </c>
      <c r="F638" s="6">
        <v>15</v>
      </c>
      <c r="G638" s="6">
        <v>7</v>
      </c>
      <c r="H638" s="6">
        <v>4.2169650342858228E-11</v>
      </c>
      <c r="I638" s="6" t="s">
        <v>57</v>
      </c>
      <c r="J638" s="6" t="s">
        <v>12</v>
      </c>
      <c r="K638" s="6" t="s">
        <v>13</v>
      </c>
      <c r="L638" s="6" t="s">
        <v>24</v>
      </c>
      <c r="M638" s="6" t="s">
        <v>42</v>
      </c>
      <c r="N638" s="6" t="s">
        <v>55</v>
      </c>
      <c r="O638" s="6" t="s">
        <v>14</v>
      </c>
      <c r="P638" s="6">
        <v>63.282294300000075</v>
      </c>
      <c r="Q638" s="6">
        <v>12.485141694624931</v>
      </c>
      <c r="R638" s="6">
        <v>0.76102170916614542</v>
      </c>
      <c r="S638" s="6">
        <v>4</v>
      </c>
      <c r="T638" s="6">
        <v>10626.855811082156</v>
      </c>
      <c r="U638" s="6">
        <v>14934.126636397898</v>
      </c>
      <c r="V638" s="6">
        <v>216.64282959519156</v>
      </c>
      <c r="W638" s="6">
        <v>304.45237138422181</v>
      </c>
      <c r="X638" s="6">
        <v>112.75018559593802</v>
      </c>
      <c r="Y638" s="6">
        <v>0</v>
      </c>
      <c r="Z638" s="6">
        <v>162.71535399999999</v>
      </c>
      <c r="AA638" s="6">
        <v>2236809.3551889081</v>
      </c>
      <c r="AB638" s="6">
        <v>85531.563157261815</v>
      </c>
      <c r="AC638" s="6">
        <v>2580038.0953193679</v>
      </c>
      <c r="AD638" s="6">
        <v>2321282.9365884298</v>
      </c>
      <c r="AE638" s="6">
        <v>0</v>
      </c>
      <c r="AF638" s="6">
        <v>430906.93551045959</v>
      </c>
      <c r="AG638" s="6">
        <v>0</v>
      </c>
      <c r="AH638" s="6">
        <v>2985281.8654481266</v>
      </c>
      <c r="AI638" s="6">
        <v>7767091.0483851675</v>
      </c>
      <c r="AJ638" s="6">
        <v>5301199.2382841446</v>
      </c>
      <c r="AK638" s="6">
        <v>23708141.037881866</v>
      </c>
      <c r="AL638" s="6">
        <v>961560.82862165791</v>
      </c>
      <c r="AM638" s="6">
        <v>7679370.02314418</v>
      </c>
      <c r="AN638" s="6">
        <v>7679370.02314418</v>
      </c>
      <c r="AO638" s="6">
        <v>1478867.3190221859</v>
      </c>
      <c r="AP638" s="6">
        <v>3953469.0791266677</v>
      </c>
      <c r="AQ638" s="6">
        <v>0</v>
      </c>
      <c r="AR638" s="6">
        <v>32349071.889647707</v>
      </c>
      <c r="AS638" s="6">
        <v>45460778.310940742</v>
      </c>
      <c r="AT638" s="3">
        <f t="shared" si="66"/>
        <v>42169.650342858229</v>
      </c>
      <c r="AU638" s="2">
        <f t="shared" si="67"/>
        <v>3.0440868366645817</v>
      </c>
      <c r="AV638" s="3">
        <f t="shared" si="68"/>
        <v>10626.855811082156</v>
      </c>
      <c r="AW638" s="3">
        <f t="shared" si="69"/>
        <v>14934.126636397898</v>
      </c>
      <c r="AX638" s="3">
        <f t="shared" si="70"/>
        <v>216.64282959519156</v>
      </c>
      <c r="AY638" s="3">
        <f t="shared" si="71"/>
        <v>304.45237138422181</v>
      </c>
    </row>
    <row r="639" spans="1:51" x14ac:dyDescent="0.25">
      <c r="A639" s="6">
        <v>1</v>
      </c>
      <c r="B639" s="6">
        <v>2500</v>
      </c>
      <c r="C639" s="6">
        <v>707</v>
      </c>
      <c r="D639" s="6">
        <v>0.04</v>
      </c>
      <c r="E639" s="6">
        <v>15</v>
      </c>
      <c r="F639" s="6">
        <v>15</v>
      </c>
      <c r="G639" s="6">
        <v>7</v>
      </c>
      <c r="H639" s="6">
        <v>5.6234132519034912E-11</v>
      </c>
      <c r="I639" s="6" t="s">
        <v>57</v>
      </c>
      <c r="J639" s="6" t="s">
        <v>12</v>
      </c>
      <c r="K639" s="6" t="s">
        <v>13</v>
      </c>
      <c r="L639" s="6" t="s">
        <v>24</v>
      </c>
      <c r="M639" s="6" t="s">
        <v>42</v>
      </c>
      <c r="N639" s="6" t="s">
        <v>55</v>
      </c>
      <c r="O639" s="6" t="s">
        <v>14</v>
      </c>
      <c r="P639" s="6">
        <v>74.000950000000117</v>
      </c>
      <c r="Q639" s="6">
        <v>14.599230018555138</v>
      </c>
      <c r="R639" s="6">
        <v>0.91677256204605773</v>
      </c>
      <c r="S639" s="6">
        <v>4</v>
      </c>
      <c r="T639" s="6">
        <v>9680.0235725304537</v>
      </c>
      <c r="U639" s="6">
        <v>13255.530455074544</v>
      </c>
      <c r="V639" s="6">
        <v>197.34037372693021</v>
      </c>
      <c r="W639" s="6">
        <v>270.23191775857481</v>
      </c>
      <c r="X639" s="6">
        <v>112.74746102837801</v>
      </c>
      <c r="Y639" s="6">
        <v>0</v>
      </c>
      <c r="Z639" s="6">
        <v>159.19683169999999</v>
      </c>
      <c r="AA639" s="6">
        <v>2498135.6326589426</v>
      </c>
      <c r="AB639" s="6">
        <v>95426.075298181939</v>
      </c>
      <c r="AC639" s="6">
        <v>2923991.747796311</v>
      </c>
      <c r="AD639" s="6">
        <v>2710328.4348879652</v>
      </c>
      <c r="AE639" s="6">
        <v>0</v>
      </c>
      <c r="AF639" s="6">
        <v>443216.01146583323</v>
      </c>
      <c r="AG639" s="6">
        <v>0</v>
      </c>
      <c r="AH639" s="6">
        <v>3381728.1818218194</v>
      </c>
      <c r="AI639" s="6">
        <v>8798563.041268209</v>
      </c>
      <c r="AJ639" s="6">
        <v>6005200.0680568106</v>
      </c>
      <c r="AK639" s="6">
        <v>26856589.193254072</v>
      </c>
      <c r="AL639" s="6">
        <v>961560.82862165791</v>
      </c>
      <c r="AM639" s="6">
        <v>7679370.02314418</v>
      </c>
      <c r="AN639" s="6">
        <v>7679370.02314418</v>
      </c>
      <c r="AO639" s="6">
        <v>1478867.3190221859</v>
      </c>
      <c r="AP639" s="6">
        <v>3953469.0791266677</v>
      </c>
      <c r="AQ639" s="6">
        <v>0</v>
      </c>
      <c r="AR639" s="6">
        <v>35497520.04501991</v>
      </c>
      <c r="AS639" s="6">
        <v>48609226.466312945</v>
      </c>
      <c r="AT639" s="3">
        <f t="shared" si="66"/>
        <v>56234.132519034909</v>
      </c>
      <c r="AU639" s="2">
        <f t="shared" si="67"/>
        <v>3.6670902481842309</v>
      </c>
      <c r="AV639" s="3">
        <f t="shared" si="68"/>
        <v>9680.0235725304537</v>
      </c>
      <c r="AW639" s="3">
        <f t="shared" si="69"/>
        <v>13255.530455074544</v>
      </c>
      <c r="AX639" s="3">
        <f t="shared" si="70"/>
        <v>197.34037372693021</v>
      </c>
      <c r="AY639" s="3">
        <f t="shared" si="71"/>
        <v>270.23191775857481</v>
      </c>
    </row>
    <row r="640" spans="1:51" x14ac:dyDescent="0.25">
      <c r="A640" s="6">
        <v>1</v>
      </c>
      <c r="B640" s="6">
        <v>2500</v>
      </c>
      <c r="C640" s="6">
        <v>707</v>
      </c>
      <c r="D640" s="6">
        <v>0.04</v>
      </c>
      <c r="E640" s="6">
        <v>15</v>
      </c>
      <c r="F640" s="6">
        <v>15</v>
      </c>
      <c r="G640" s="6">
        <v>7</v>
      </c>
      <c r="H640" s="6">
        <v>7.4989420933245581E-11</v>
      </c>
      <c r="I640" s="6" t="s">
        <v>57</v>
      </c>
      <c r="J640" s="6" t="s">
        <v>12</v>
      </c>
      <c r="K640" s="6" t="s">
        <v>13</v>
      </c>
      <c r="L640" s="6" t="s">
        <v>24</v>
      </c>
      <c r="M640" s="6" t="s">
        <v>42</v>
      </c>
      <c r="N640" s="6" t="s">
        <v>55</v>
      </c>
      <c r="O640" s="6" t="s">
        <v>14</v>
      </c>
      <c r="P640" s="6">
        <v>84.466028600000158</v>
      </c>
      <c r="Q640" s="6">
        <v>16.649595907833852</v>
      </c>
      <c r="R640" s="6">
        <v>1.0750682017437285</v>
      </c>
      <c r="S640" s="6">
        <v>4</v>
      </c>
      <c r="T640" s="6">
        <v>8943.1981002601897</v>
      </c>
      <c r="U640" s="6">
        <v>11992.238709969006</v>
      </c>
      <c r="V640" s="6">
        <v>182.31918984448996</v>
      </c>
      <c r="W640" s="6">
        <v>244.47800680605184</v>
      </c>
      <c r="X640" s="6">
        <v>112.69312993966184</v>
      </c>
      <c r="Y640" s="6">
        <v>0</v>
      </c>
      <c r="Z640" s="6">
        <v>168.42654479999999</v>
      </c>
      <c r="AA640" s="6">
        <v>2740460.7726737801</v>
      </c>
      <c r="AB640" s="6">
        <v>104549.48514348542</v>
      </c>
      <c r="AC640" s="6">
        <v>3248268.827838839</v>
      </c>
      <c r="AD640" s="6">
        <v>3089038.3757311739</v>
      </c>
      <c r="AE640" s="6">
        <v>0</v>
      </c>
      <c r="AF640" s="6">
        <v>444682.64805573277</v>
      </c>
      <c r="AG640" s="6">
        <v>0</v>
      </c>
      <c r="AH640" s="6">
        <v>3754530.0426827725</v>
      </c>
      <c r="AI640" s="6">
        <v>9768517.0110518262</v>
      </c>
      <c r="AJ640" s="6">
        <v>6667213.582995154</v>
      </c>
      <c r="AK640" s="6">
        <v>29817260.746172763</v>
      </c>
      <c r="AL640" s="6">
        <v>961560.82862165791</v>
      </c>
      <c r="AM640" s="6">
        <v>7679370.02314418</v>
      </c>
      <c r="AN640" s="6">
        <v>7679370.02314418</v>
      </c>
      <c r="AO640" s="6">
        <v>1478867.3190221859</v>
      </c>
      <c r="AP640" s="6">
        <v>3953469.0791266677</v>
      </c>
      <c r="AQ640" s="6">
        <v>0</v>
      </c>
      <c r="AR640" s="6">
        <v>38458191.597938605</v>
      </c>
      <c r="AS640" s="6">
        <v>51569898.01923164</v>
      </c>
      <c r="AT640" s="3">
        <f t="shared" si="66"/>
        <v>74989.420933245579</v>
      </c>
      <c r="AU640" s="2">
        <f t="shared" si="67"/>
        <v>4.3002728069749141</v>
      </c>
      <c r="AV640" s="3">
        <f t="shared" si="68"/>
        <v>8943.1981002601897</v>
      </c>
      <c r="AW640" s="3">
        <f t="shared" si="69"/>
        <v>11992.238709969006</v>
      </c>
      <c r="AX640" s="3">
        <f t="shared" si="70"/>
        <v>182.31918984448996</v>
      </c>
      <c r="AY640" s="3">
        <f t="shared" si="71"/>
        <v>244.47800680605184</v>
      </c>
    </row>
    <row r="641" spans="1:51" x14ac:dyDescent="0.25">
      <c r="A641" s="6">
        <v>1</v>
      </c>
      <c r="B641" s="6">
        <v>2500</v>
      </c>
      <c r="C641" s="6">
        <v>707</v>
      </c>
      <c r="D641" s="6">
        <v>0.04</v>
      </c>
      <c r="E641" s="6">
        <v>15</v>
      </c>
      <c r="F641" s="6">
        <v>15</v>
      </c>
      <c r="G641" s="6">
        <v>7</v>
      </c>
      <c r="H641" s="6">
        <v>1E-10</v>
      </c>
      <c r="I641" s="6" t="s">
        <v>57</v>
      </c>
      <c r="J641" s="6" t="s">
        <v>12</v>
      </c>
      <c r="K641" s="6" t="s">
        <v>13</v>
      </c>
      <c r="L641" s="6" t="s">
        <v>24</v>
      </c>
      <c r="M641" s="6" t="s">
        <v>42</v>
      </c>
      <c r="N641" s="6" t="s">
        <v>55</v>
      </c>
      <c r="O641" s="6" t="s">
        <v>14</v>
      </c>
      <c r="P641" s="6">
        <v>94.182912400000191</v>
      </c>
      <c r="Q641" s="6">
        <v>18.53797999425101</v>
      </c>
      <c r="R641" s="6">
        <v>1.227412532183688</v>
      </c>
      <c r="S641" s="6">
        <v>4</v>
      </c>
      <c r="T641" s="6">
        <v>8373.5789689100093</v>
      </c>
      <c r="U641" s="6">
        <v>11044.177907224175</v>
      </c>
      <c r="V641" s="6">
        <v>170.70673338501985</v>
      </c>
      <c r="W641" s="6">
        <v>225.15050499495749</v>
      </c>
      <c r="X641" s="6">
        <v>112.60072232791805</v>
      </c>
      <c r="Y641" s="6">
        <v>0</v>
      </c>
      <c r="Z641" s="6">
        <v>203.0412283</v>
      </c>
      <c r="AA641" s="6">
        <v>2955208.9955003788</v>
      </c>
      <c r="AB641" s="6">
        <v>112584.32162811431</v>
      </c>
      <c r="AC641" s="6">
        <v>3540035.0563130411</v>
      </c>
      <c r="AD641" s="6">
        <v>3439402.1257699346</v>
      </c>
      <c r="AE641" s="6">
        <v>0</v>
      </c>
      <c r="AF641" s="6">
        <v>436383.82636839233</v>
      </c>
      <c r="AG641" s="6">
        <v>0</v>
      </c>
      <c r="AH641" s="6">
        <v>4088609.5869761445</v>
      </c>
      <c r="AI641" s="6">
        <v>10637723.456165887</v>
      </c>
      <c r="AJ641" s="6">
        <v>7260464.8421919048</v>
      </c>
      <c r="AK641" s="6">
        <v>32470412.210913796</v>
      </c>
      <c r="AL641" s="6">
        <v>961560.82862165791</v>
      </c>
      <c r="AM641" s="6">
        <v>7679370.02314418</v>
      </c>
      <c r="AN641" s="6">
        <v>7679370.02314418</v>
      </c>
      <c r="AO641" s="6">
        <v>1478867.3190221859</v>
      </c>
      <c r="AP641" s="6">
        <v>3953469.0791266677</v>
      </c>
      <c r="AQ641" s="6">
        <v>0</v>
      </c>
      <c r="AR641" s="6">
        <v>41111343.062679633</v>
      </c>
      <c r="AS641" s="6">
        <v>54223049.483972669</v>
      </c>
      <c r="AT641" s="3">
        <f t="shared" si="66"/>
        <v>100000</v>
      </c>
      <c r="AU641" s="2">
        <f t="shared" si="67"/>
        <v>4.9096501287347518</v>
      </c>
      <c r="AV641" s="3">
        <f t="shared" si="68"/>
        <v>8373.5789689100093</v>
      </c>
      <c r="AW641" s="3">
        <f t="shared" si="69"/>
        <v>11044.177907224175</v>
      </c>
      <c r="AX641" s="3">
        <f t="shared" si="70"/>
        <v>170.70673338501985</v>
      </c>
      <c r="AY641" s="3">
        <f t="shared" si="71"/>
        <v>225.15050499495749</v>
      </c>
    </row>
    <row r="642" spans="1:51" x14ac:dyDescent="0.25">
      <c r="A642" s="6">
        <v>1</v>
      </c>
      <c r="B642" s="6">
        <v>2500</v>
      </c>
      <c r="C642" s="6">
        <v>707</v>
      </c>
      <c r="D642" s="6">
        <v>0.04</v>
      </c>
      <c r="E642" s="6">
        <v>15</v>
      </c>
      <c r="F642" s="6">
        <v>15</v>
      </c>
      <c r="G642" s="6">
        <v>7</v>
      </c>
      <c r="H642" s="6">
        <v>1.333521432163324E-10</v>
      </c>
      <c r="I642" s="6" t="s">
        <v>57</v>
      </c>
      <c r="J642" s="6" t="s">
        <v>12</v>
      </c>
      <c r="K642" s="6" t="s">
        <v>13</v>
      </c>
      <c r="L642" s="6" t="s">
        <v>24</v>
      </c>
      <c r="M642" s="6" t="s">
        <v>42</v>
      </c>
      <c r="N642" s="6" t="s">
        <v>55</v>
      </c>
      <c r="O642" s="6" t="s">
        <v>14</v>
      </c>
      <c r="P642" s="6">
        <v>102.81656000000015</v>
      </c>
      <c r="Q642" s="6">
        <v>20.20132452125393</v>
      </c>
      <c r="R642" s="6">
        <v>1.3670055623708488</v>
      </c>
      <c r="S642" s="6">
        <v>4</v>
      </c>
      <c r="T642" s="6">
        <v>7935.7745714695293</v>
      </c>
      <c r="U642" s="6">
        <v>10333.662843144319</v>
      </c>
      <c r="V642" s="6">
        <v>161.7814985689219</v>
      </c>
      <c r="W642" s="6">
        <v>210.6656943709396</v>
      </c>
      <c r="X642" s="6">
        <v>112.48756965574287</v>
      </c>
      <c r="Y642" s="6">
        <v>0</v>
      </c>
      <c r="Z642" s="6">
        <v>202.36299399999999</v>
      </c>
      <c r="AA642" s="6">
        <v>3138361.3669454018</v>
      </c>
      <c r="AB642" s="6">
        <v>119393.62426466227</v>
      </c>
      <c r="AC642" s="6">
        <v>3792246.7718564114</v>
      </c>
      <c r="AD642" s="6">
        <v>3749508.833255392</v>
      </c>
      <c r="AE642" s="6">
        <v>0</v>
      </c>
      <c r="AF642" s="6">
        <v>420772.13154843036</v>
      </c>
      <c r="AG642" s="6">
        <v>0</v>
      </c>
      <c r="AH642" s="6">
        <v>4375910.263869416</v>
      </c>
      <c r="AI642" s="6">
        <v>11385220.883969994</v>
      </c>
      <c r="AJ642" s="6">
        <v>7770647.1962043978</v>
      </c>
      <c r="AK642" s="6">
        <v>34752061.071914107</v>
      </c>
      <c r="AL642" s="6">
        <v>961560.82862165791</v>
      </c>
      <c r="AM642" s="6">
        <v>7679370.02314418</v>
      </c>
      <c r="AN642" s="6">
        <v>7679370.02314418</v>
      </c>
      <c r="AO642" s="6">
        <v>1478867.3190221859</v>
      </c>
      <c r="AP642" s="6">
        <v>3953469.0791266677</v>
      </c>
      <c r="AQ642" s="6">
        <v>0</v>
      </c>
      <c r="AR642" s="6">
        <v>43392991.92367994</v>
      </c>
      <c r="AS642" s="6">
        <v>56504698.344972976</v>
      </c>
      <c r="AT642" s="3">
        <f t="shared" si="66"/>
        <v>133352.14321633239</v>
      </c>
      <c r="AU642" s="2">
        <f t="shared" si="67"/>
        <v>5.4680222494833952</v>
      </c>
      <c r="AV642" s="3">
        <f t="shared" si="68"/>
        <v>7935.7745714695293</v>
      </c>
      <c r="AW642" s="3">
        <f t="shared" si="69"/>
        <v>10333.662843144319</v>
      </c>
      <c r="AX642" s="3">
        <f t="shared" si="70"/>
        <v>161.7814985689219</v>
      </c>
      <c r="AY642" s="3">
        <f t="shared" si="71"/>
        <v>210.6656943709396</v>
      </c>
    </row>
    <row r="643" spans="1:51" x14ac:dyDescent="0.25">
      <c r="A643" s="6">
        <v>1</v>
      </c>
      <c r="B643" s="6">
        <v>2500</v>
      </c>
      <c r="C643" s="6">
        <v>707</v>
      </c>
      <c r="D643" s="6">
        <v>0.04</v>
      </c>
      <c r="E643" s="6">
        <v>15</v>
      </c>
      <c r="F643" s="6">
        <v>15</v>
      </c>
      <c r="G643" s="6">
        <v>7</v>
      </c>
      <c r="H643" s="6">
        <v>1.7782794100389229E-10</v>
      </c>
      <c r="I643" s="6" t="s">
        <v>57</v>
      </c>
      <c r="J643" s="6" t="s">
        <v>12</v>
      </c>
      <c r="K643" s="6" t="s">
        <v>13</v>
      </c>
      <c r="L643" s="6" t="s">
        <v>24</v>
      </c>
      <c r="M643" s="6" t="s">
        <v>42</v>
      </c>
      <c r="N643" s="6" t="s">
        <v>55</v>
      </c>
      <c r="O643" s="6" t="s">
        <v>14</v>
      </c>
      <c r="P643" s="6">
        <v>110.18295000000016</v>
      </c>
      <c r="Q643" s="6">
        <v>21.608514142568048</v>
      </c>
      <c r="R643" s="6">
        <v>1.4893886035237736</v>
      </c>
      <c r="S643" s="6">
        <v>4</v>
      </c>
      <c r="T643" s="6">
        <v>7600.9019119924124</v>
      </c>
      <c r="U643" s="6">
        <v>9801.7557372250958</v>
      </c>
      <c r="V643" s="6">
        <v>154.95466645668665</v>
      </c>
      <c r="W643" s="6">
        <v>199.8220485591691</v>
      </c>
      <c r="X643" s="6">
        <v>112.36970484223413</v>
      </c>
      <c r="Y643" s="6">
        <v>0</v>
      </c>
      <c r="Z643" s="6">
        <v>205.77994519999999</v>
      </c>
      <c r="AA643" s="6">
        <v>3289270.6484323852</v>
      </c>
      <c r="AB643" s="6">
        <v>124970.44325952527</v>
      </c>
      <c r="AC643" s="6">
        <v>4002480.3038248755</v>
      </c>
      <c r="AD643" s="6">
        <v>4013106.9660700411</v>
      </c>
      <c r="AE643" s="6">
        <v>0</v>
      </c>
      <c r="AF643" s="6">
        <v>400606.15146964369</v>
      </c>
      <c r="AG643" s="6">
        <v>0</v>
      </c>
      <c r="AH643" s="6">
        <v>4613869.460092023</v>
      </c>
      <c r="AI643" s="6">
        <v>12004341.900398403</v>
      </c>
      <c r="AJ643" s="6">
        <v>8193210.0115815103</v>
      </c>
      <c r="AK643" s="6">
        <v>36641855.885128409</v>
      </c>
      <c r="AL643" s="6">
        <v>961560.82862165791</v>
      </c>
      <c r="AM643" s="6">
        <v>7679370.02314418</v>
      </c>
      <c r="AN643" s="6">
        <v>7679370.02314418</v>
      </c>
      <c r="AO643" s="6">
        <v>1478867.3190221859</v>
      </c>
      <c r="AP643" s="6">
        <v>3953469.0791266677</v>
      </c>
      <c r="AQ643" s="6">
        <v>0</v>
      </c>
      <c r="AR643" s="6">
        <v>45282786.736894242</v>
      </c>
      <c r="AS643" s="6">
        <v>58394493.158187278</v>
      </c>
      <c r="AT643" s="3">
        <f t="shared" si="66"/>
        <v>177827.94100389228</v>
      </c>
      <c r="AU643" s="2">
        <f t="shared" si="67"/>
        <v>5.9575544140950942</v>
      </c>
      <c r="AV643" s="3">
        <f t="shared" si="68"/>
        <v>7600.9019119924124</v>
      </c>
      <c r="AW643" s="3">
        <f t="shared" si="69"/>
        <v>9801.7557372250958</v>
      </c>
      <c r="AX643" s="3">
        <f t="shared" si="70"/>
        <v>154.95466645668665</v>
      </c>
      <c r="AY643" s="3">
        <f t="shared" si="71"/>
        <v>199.8220485591691</v>
      </c>
    </row>
    <row r="644" spans="1:51" x14ac:dyDescent="0.25">
      <c r="A644" s="6">
        <v>1</v>
      </c>
      <c r="B644" s="6">
        <v>2500</v>
      </c>
      <c r="C644" s="6">
        <v>707</v>
      </c>
      <c r="D644" s="6">
        <v>0.04</v>
      </c>
      <c r="E644" s="6">
        <v>15</v>
      </c>
      <c r="F644" s="6">
        <v>15</v>
      </c>
      <c r="G644" s="6">
        <v>7</v>
      </c>
      <c r="H644" s="6">
        <v>2.3713737056616557E-10</v>
      </c>
      <c r="I644" s="6" t="s">
        <v>57</v>
      </c>
      <c r="J644" s="6" t="s">
        <v>12</v>
      </c>
      <c r="K644" s="6" t="s">
        <v>13</v>
      </c>
      <c r="L644" s="6" t="s">
        <v>24</v>
      </c>
      <c r="M644" s="6" t="s">
        <v>42</v>
      </c>
      <c r="N644" s="6" t="s">
        <v>55</v>
      </c>
      <c r="O644" s="6" t="s">
        <v>14</v>
      </c>
      <c r="P644" s="6">
        <v>116.59435240000019</v>
      </c>
      <c r="Q644" s="6">
        <v>22.823594864172222</v>
      </c>
      <c r="R644" s="6">
        <v>1.597034924864378</v>
      </c>
      <c r="S644" s="6">
        <v>4</v>
      </c>
      <c r="T644" s="6">
        <v>7340.1633228713763</v>
      </c>
      <c r="U644" s="6">
        <v>9392.6711010601484</v>
      </c>
      <c r="V644" s="6">
        <v>149.63915764241142</v>
      </c>
      <c r="W644" s="6">
        <v>191.48230492302505</v>
      </c>
      <c r="X644" s="6">
        <v>112.25225535306228</v>
      </c>
      <c r="Y644" s="6">
        <v>0</v>
      </c>
      <c r="Z644" s="6">
        <v>203.4696792</v>
      </c>
      <c r="AA644" s="6">
        <v>3416786.4243252673</v>
      </c>
      <c r="AB644" s="6">
        <v>129656.71177905332</v>
      </c>
      <c r="AC644" s="6">
        <v>4181893.638948082</v>
      </c>
      <c r="AD644" s="6">
        <v>4241733.4527972229</v>
      </c>
      <c r="AE644" s="6">
        <v>0</v>
      </c>
      <c r="AF644" s="6">
        <v>379276.26143067348</v>
      </c>
      <c r="AG644" s="6">
        <v>0</v>
      </c>
      <c r="AH644" s="6">
        <v>4816245.130819317</v>
      </c>
      <c r="AI644" s="6">
        <v>12530881.882672723</v>
      </c>
      <c r="AJ644" s="6">
        <v>8552584.3687984347</v>
      </c>
      <c r="AK644" s="6">
        <v>38249057.871570773</v>
      </c>
      <c r="AL644" s="6">
        <v>961560.82862165791</v>
      </c>
      <c r="AM644" s="6">
        <v>7679370.02314418</v>
      </c>
      <c r="AN644" s="6">
        <v>7679370.02314418</v>
      </c>
      <c r="AO644" s="6">
        <v>1478867.3190221859</v>
      </c>
      <c r="AP644" s="6">
        <v>3953469.0791266677</v>
      </c>
      <c r="AQ644" s="6">
        <v>0</v>
      </c>
      <c r="AR644" s="6">
        <v>46889988.723336607</v>
      </c>
      <c r="AS644" s="6">
        <v>60001695.144629642</v>
      </c>
      <c r="AT644" s="3">
        <f t="shared" si="66"/>
        <v>237137.37056616557</v>
      </c>
      <c r="AU644" s="2">
        <f t="shared" si="67"/>
        <v>6.3881396994575121</v>
      </c>
      <c r="AV644" s="3">
        <f t="shared" si="68"/>
        <v>7340.1633228713763</v>
      </c>
      <c r="AW644" s="3">
        <f t="shared" si="69"/>
        <v>9392.6711010601484</v>
      </c>
      <c r="AX644" s="3">
        <f t="shared" si="70"/>
        <v>149.63915764241142</v>
      </c>
      <c r="AY644" s="3">
        <f t="shared" si="71"/>
        <v>191.48230492302505</v>
      </c>
    </row>
    <row r="645" spans="1:51" x14ac:dyDescent="0.25">
      <c r="A645" s="6">
        <v>1</v>
      </c>
      <c r="B645" s="6">
        <v>2500</v>
      </c>
      <c r="C645" s="6">
        <v>707</v>
      </c>
      <c r="D645" s="6">
        <v>0.04</v>
      </c>
      <c r="E645" s="6">
        <v>15</v>
      </c>
      <c r="F645" s="6">
        <v>15</v>
      </c>
      <c r="G645" s="6">
        <v>7</v>
      </c>
      <c r="H645" s="6">
        <v>3.1622776601683795E-10</v>
      </c>
      <c r="I645" s="6" t="s">
        <v>57</v>
      </c>
      <c r="J645" s="6" t="s">
        <v>12</v>
      </c>
      <c r="K645" s="6" t="s">
        <v>13</v>
      </c>
      <c r="L645" s="6" t="s">
        <v>24</v>
      </c>
      <c r="M645" s="6" t="s">
        <v>42</v>
      </c>
      <c r="N645" s="6" t="s">
        <v>55</v>
      </c>
      <c r="O645" s="6" t="s">
        <v>14</v>
      </c>
      <c r="P645" s="6">
        <v>121.47874240000017</v>
      </c>
      <c r="Q645" s="6">
        <v>23.742851971300258</v>
      </c>
      <c r="R645" s="6">
        <v>1.6816659118609001</v>
      </c>
      <c r="S645" s="6">
        <v>4</v>
      </c>
      <c r="T645" s="6">
        <v>7147.9535801842057</v>
      </c>
      <c r="U645" s="6">
        <v>9097.1675008588336</v>
      </c>
      <c r="V645" s="6">
        <v>145.72070205481535</v>
      </c>
      <c r="W645" s="6">
        <v>185.45806433472069</v>
      </c>
      <c r="X645" s="6">
        <v>112.1538640473598</v>
      </c>
      <c r="Y645" s="6">
        <v>0</v>
      </c>
      <c r="Z645" s="6">
        <v>173.2796817</v>
      </c>
      <c r="AA645" s="6">
        <v>3511615.4942389713</v>
      </c>
      <c r="AB645" s="6">
        <v>133124.95008079609</v>
      </c>
      <c r="AC645" s="6">
        <v>4316409.286448827</v>
      </c>
      <c r="AD645" s="6">
        <v>4415377.6383515019</v>
      </c>
      <c r="AE645" s="6">
        <v>0</v>
      </c>
      <c r="AF645" s="6">
        <v>357640.94363078545</v>
      </c>
      <c r="AG645" s="6">
        <v>0</v>
      </c>
      <c r="AH645" s="6">
        <v>4966325.6419728417</v>
      </c>
      <c r="AI645" s="6">
        <v>12921360.58694832</v>
      </c>
      <c r="AJ645" s="6">
        <v>8819094.1080015525</v>
      </c>
      <c r="AK645" s="6">
        <v>39440948.649673596</v>
      </c>
      <c r="AL645" s="6">
        <v>961560.82862165791</v>
      </c>
      <c r="AM645" s="6">
        <v>7679370.02314418</v>
      </c>
      <c r="AN645" s="6">
        <v>7679370.02314418</v>
      </c>
      <c r="AO645" s="6">
        <v>1478867.3190221859</v>
      </c>
      <c r="AP645" s="6">
        <v>3953469.0791266677</v>
      </c>
      <c r="AQ645" s="6">
        <v>0</v>
      </c>
      <c r="AR645" s="6">
        <v>48081879.50143943</v>
      </c>
      <c r="AS645" s="6">
        <v>61193585.922732465</v>
      </c>
      <c r="AT645" s="3">
        <f t="shared" si="66"/>
        <v>316227.76601683797</v>
      </c>
      <c r="AU645" s="2">
        <f t="shared" si="67"/>
        <v>6.7266636474436003</v>
      </c>
      <c r="AV645" s="3">
        <f t="shared" si="68"/>
        <v>7147.9535801842057</v>
      </c>
      <c r="AW645" s="3">
        <f t="shared" si="69"/>
        <v>9097.1675008588336</v>
      </c>
      <c r="AX645" s="3">
        <f t="shared" si="70"/>
        <v>145.72070205481535</v>
      </c>
      <c r="AY645" s="3">
        <f t="shared" si="71"/>
        <v>185.45806433472069</v>
      </c>
    </row>
    <row r="646" spans="1:51" x14ac:dyDescent="0.25">
      <c r="A646" s="6">
        <v>1</v>
      </c>
      <c r="B646" s="6">
        <v>2500</v>
      </c>
      <c r="C646" s="6">
        <v>707</v>
      </c>
      <c r="D646" s="6">
        <v>0.04</v>
      </c>
      <c r="E646" s="6">
        <v>15</v>
      </c>
      <c r="F646" s="6">
        <v>15</v>
      </c>
      <c r="G646" s="6">
        <v>7</v>
      </c>
      <c r="H646" s="6">
        <v>4.2169650342858224E-10</v>
      </c>
      <c r="I646" s="6" t="s">
        <v>57</v>
      </c>
      <c r="J646" s="6" t="s">
        <v>12</v>
      </c>
      <c r="K646" s="6" t="s">
        <v>13</v>
      </c>
      <c r="L646" s="6" t="s">
        <v>24</v>
      </c>
      <c r="M646" s="6" t="s">
        <v>42</v>
      </c>
      <c r="N646" s="6" t="s">
        <v>55</v>
      </c>
      <c r="O646" s="6" t="s">
        <v>14</v>
      </c>
      <c r="P646" s="6">
        <v>125.3296967000002</v>
      </c>
      <c r="Q646" s="6">
        <v>24.463550065892832</v>
      </c>
      <c r="R646" s="6">
        <v>1.7495250328794452</v>
      </c>
      <c r="S646" s="6">
        <v>4</v>
      </c>
      <c r="T646" s="6">
        <v>7002.3343587261088</v>
      </c>
      <c r="U646" s="6">
        <v>8875.9437919837183</v>
      </c>
      <c r="V646" s="6">
        <v>142.75205726081788</v>
      </c>
      <c r="W646" s="6">
        <v>180.94811980208968</v>
      </c>
      <c r="X646" s="6">
        <v>112.07111327245876</v>
      </c>
      <c r="Y646" s="6">
        <v>0</v>
      </c>
      <c r="Z646" s="6">
        <v>195.19793150000001</v>
      </c>
      <c r="AA646" s="6">
        <v>3585007.1730424911</v>
      </c>
      <c r="AB646" s="6">
        <v>135798.76063091392</v>
      </c>
      <c r="AC646" s="6">
        <v>4421174.1026687557</v>
      </c>
      <c r="AD646" s="6">
        <v>4551947.2366189947</v>
      </c>
      <c r="AE646" s="6">
        <v>0</v>
      </c>
      <c r="AF646" s="6">
        <v>337652.10593336687</v>
      </c>
      <c r="AG646" s="6">
        <v>0</v>
      </c>
      <c r="AH646" s="6">
        <v>5082315.9577688631</v>
      </c>
      <c r="AI646" s="6">
        <v>13223143.595764276</v>
      </c>
      <c r="AJ646" s="6">
        <v>9025067.2125391662</v>
      </c>
      <c r="AK646" s="6">
        <v>40362106.144966826</v>
      </c>
      <c r="AL646" s="6">
        <v>961560.82862165791</v>
      </c>
      <c r="AM646" s="6">
        <v>7679370.02314418</v>
      </c>
      <c r="AN646" s="6">
        <v>7679370.02314418</v>
      </c>
      <c r="AO646" s="6">
        <v>1478867.3190221859</v>
      </c>
      <c r="AP646" s="6">
        <v>3953469.0791266677</v>
      </c>
      <c r="AQ646" s="6">
        <v>0</v>
      </c>
      <c r="AR646" s="6">
        <v>49003036.99673266</v>
      </c>
      <c r="AS646" s="6">
        <v>62114743.418025695</v>
      </c>
      <c r="AT646" s="3">
        <f t="shared" si="66"/>
        <v>421696.50342858222</v>
      </c>
      <c r="AU646" s="2">
        <f t="shared" si="67"/>
        <v>6.9981001315177807</v>
      </c>
      <c r="AV646" s="3">
        <f t="shared" si="68"/>
        <v>7002.3343587261088</v>
      </c>
      <c r="AW646" s="3">
        <f t="shared" si="69"/>
        <v>8875.9437919837183</v>
      </c>
      <c r="AX646" s="3">
        <f t="shared" si="70"/>
        <v>142.75205726081788</v>
      </c>
      <c r="AY646" s="3">
        <f t="shared" si="71"/>
        <v>180.94811980208968</v>
      </c>
    </row>
    <row r="647" spans="1:51" x14ac:dyDescent="0.25">
      <c r="A647" s="6">
        <v>1</v>
      </c>
      <c r="B647" s="6">
        <v>2500</v>
      </c>
      <c r="C647" s="6">
        <v>707</v>
      </c>
      <c r="D647" s="6">
        <v>0.04</v>
      </c>
      <c r="E647" s="6">
        <v>15</v>
      </c>
      <c r="F647" s="6">
        <v>15</v>
      </c>
      <c r="G647" s="6">
        <v>7</v>
      </c>
      <c r="H647" s="6">
        <v>5.623413251903492E-10</v>
      </c>
      <c r="I647" s="6" t="s">
        <v>57</v>
      </c>
      <c r="J647" s="6" t="s">
        <v>12</v>
      </c>
      <c r="K647" s="6" t="s">
        <v>13</v>
      </c>
      <c r="L647" s="6" t="s">
        <v>24</v>
      </c>
      <c r="M647" s="6" t="s">
        <v>42</v>
      </c>
      <c r="N647" s="6" t="s">
        <v>55</v>
      </c>
      <c r="O647" s="6" t="s">
        <v>14</v>
      </c>
      <c r="P647" s="6">
        <v>128.3239124000001</v>
      </c>
      <c r="Q647" s="6">
        <v>25.021363244062968</v>
      </c>
      <c r="R647" s="6">
        <v>1.8030191499796182</v>
      </c>
      <c r="S647" s="6">
        <v>4</v>
      </c>
      <c r="T647" s="6">
        <v>6892.226552752978</v>
      </c>
      <c r="U647" s="6">
        <v>8710.2475124085158</v>
      </c>
      <c r="V647" s="6">
        <v>140.50736070422573</v>
      </c>
      <c r="W647" s="6">
        <v>177.57017702214412</v>
      </c>
      <c r="X647" s="6">
        <v>112.0037118354324</v>
      </c>
      <c r="Y647" s="6">
        <v>0</v>
      </c>
      <c r="Z647" s="6">
        <v>198.5789547</v>
      </c>
      <c r="AA647" s="6">
        <v>3641249.8042668826</v>
      </c>
      <c r="AB647" s="6">
        <v>137841.38037635878</v>
      </c>
      <c r="AC647" s="6">
        <v>4501857.7532855477</v>
      </c>
      <c r="AD647" s="6">
        <v>4657923.5008840719</v>
      </c>
      <c r="AE647" s="6">
        <v>0</v>
      </c>
      <c r="AF647" s="6">
        <v>320078.97242471785</v>
      </c>
      <c r="AG647" s="6">
        <v>0</v>
      </c>
      <c r="AH647" s="6">
        <v>5170991.0503826551</v>
      </c>
      <c r="AI647" s="6">
        <v>13453857.996982776</v>
      </c>
      <c r="AJ647" s="6">
        <v>9182534.5320776701</v>
      </c>
      <c r="AK647" s="6">
        <v>41066334.99068068</v>
      </c>
      <c r="AL647" s="6">
        <v>961560.82862165791</v>
      </c>
      <c r="AM647" s="6">
        <v>7679370.02314418</v>
      </c>
      <c r="AN647" s="6">
        <v>7679370.02314418</v>
      </c>
      <c r="AO647" s="6">
        <v>1478867.3190221859</v>
      </c>
      <c r="AP647" s="6">
        <v>3953469.0791266677</v>
      </c>
      <c r="AQ647" s="6">
        <v>0</v>
      </c>
      <c r="AR647" s="6">
        <v>49707265.842446513</v>
      </c>
      <c r="AS647" s="6">
        <v>62818972.263739549</v>
      </c>
      <c r="AT647" s="3">
        <f t="shared" si="66"/>
        <v>562341.32519034925</v>
      </c>
      <c r="AU647" s="2">
        <f t="shared" si="67"/>
        <v>7.2120765999184728</v>
      </c>
      <c r="AV647" s="3">
        <f t="shared" si="68"/>
        <v>6892.226552752978</v>
      </c>
      <c r="AW647" s="3">
        <f t="shared" si="69"/>
        <v>8710.2475124085158</v>
      </c>
      <c r="AX647" s="3">
        <f t="shared" si="70"/>
        <v>140.50736070422573</v>
      </c>
      <c r="AY647" s="3">
        <f t="shared" si="71"/>
        <v>177.57017702214412</v>
      </c>
    </row>
    <row r="648" spans="1:51" x14ac:dyDescent="0.25">
      <c r="A648" s="6">
        <v>1</v>
      </c>
      <c r="B648" s="6">
        <v>2500</v>
      </c>
      <c r="C648" s="6">
        <v>707</v>
      </c>
      <c r="D648" s="6">
        <v>0.04</v>
      </c>
      <c r="E648" s="6">
        <v>15</v>
      </c>
      <c r="F648" s="6">
        <v>15</v>
      </c>
      <c r="G648" s="6">
        <v>7</v>
      </c>
      <c r="H648" s="6">
        <v>7.4989420933245596E-10</v>
      </c>
      <c r="I648" s="6" t="s">
        <v>57</v>
      </c>
      <c r="J648" s="6" t="s">
        <v>12</v>
      </c>
      <c r="K648" s="6" t="s">
        <v>13</v>
      </c>
      <c r="L648" s="6" t="s">
        <v>24</v>
      </c>
      <c r="M648" s="6" t="s">
        <v>42</v>
      </c>
      <c r="N648" s="6" t="s">
        <v>55</v>
      </c>
      <c r="O648" s="6" t="s">
        <v>14</v>
      </c>
      <c r="P648" s="6">
        <v>130.64274240000015</v>
      </c>
      <c r="Q648" s="6">
        <v>25.451519655433621</v>
      </c>
      <c r="R648" s="6">
        <v>1.8447639576957675</v>
      </c>
      <c r="S648" s="6">
        <v>4</v>
      </c>
      <c r="T648" s="6">
        <v>6809.0929770888815</v>
      </c>
      <c r="U648" s="6">
        <v>8585.9742911718004</v>
      </c>
      <c r="V648" s="6">
        <v>138.81257031782999</v>
      </c>
      <c r="W648" s="6">
        <v>175.03669931526159</v>
      </c>
      <c r="X648" s="6">
        <v>111.94971102825151</v>
      </c>
      <c r="Y648" s="6">
        <v>0</v>
      </c>
      <c r="Z648" s="6">
        <v>214.79231720000001</v>
      </c>
      <c r="AA648" s="6">
        <v>3684282.4203458582</v>
      </c>
      <c r="AB648" s="6">
        <v>139399.9175882976</v>
      </c>
      <c r="AC648" s="6">
        <v>4563845.1038534082</v>
      </c>
      <c r="AD648" s="6">
        <v>4739659.7318260018</v>
      </c>
      <c r="AE648" s="6">
        <v>0</v>
      </c>
      <c r="AF648" s="6">
        <v>305276.47197423165</v>
      </c>
      <c r="AG648" s="6">
        <v>0</v>
      </c>
      <c r="AH648" s="6">
        <v>5238660.8217792399</v>
      </c>
      <c r="AI648" s="6">
        <v>13629920.86117794</v>
      </c>
      <c r="AJ648" s="6">
        <v>9302701.0546209551</v>
      </c>
      <c r="AK648" s="6">
        <v>41603746.383165933</v>
      </c>
      <c r="AL648" s="6">
        <v>961560.82862165791</v>
      </c>
      <c r="AM648" s="6">
        <v>7679370.02314418</v>
      </c>
      <c r="AN648" s="6">
        <v>7679370.02314418</v>
      </c>
      <c r="AO648" s="6">
        <v>1478867.3190221859</v>
      </c>
      <c r="AP648" s="6">
        <v>3953469.0791266677</v>
      </c>
      <c r="AQ648" s="6">
        <v>0</v>
      </c>
      <c r="AR648" s="6">
        <v>50244677.234931767</v>
      </c>
      <c r="AS648" s="6">
        <v>63356383.656224802</v>
      </c>
      <c r="AT648" s="3">
        <f t="shared" si="66"/>
        <v>749894.209332456</v>
      </c>
      <c r="AU648" s="2">
        <f t="shared" si="67"/>
        <v>7.37905583078307</v>
      </c>
      <c r="AV648" s="3">
        <f t="shared" si="68"/>
        <v>6809.0929770888815</v>
      </c>
      <c r="AW648" s="3">
        <f t="shared" si="69"/>
        <v>8585.9742911718004</v>
      </c>
      <c r="AX648" s="3">
        <f t="shared" si="70"/>
        <v>138.81257031782999</v>
      </c>
      <c r="AY648" s="3">
        <f t="shared" si="71"/>
        <v>175.03669931526159</v>
      </c>
    </row>
    <row r="649" spans="1:51" x14ac:dyDescent="0.25">
      <c r="A649" s="6">
        <v>1</v>
      </c>
      <c r="B649" s="6">
        <v>2500</v>
      </c>
      <c r="C649" s="6">
        <v>707</v>
      </c>
      <c r="D649" s="6">
        <v>0.04</v>
      </c>
      <c r="E649" s="6">
        <v>15</v>
      </c>
      <c r="F649" s="6">
        <v>15</v>
      </c>
      <c r="G649" s="6">
        <v>7</v>
      </c>
      <c r="H649" s="6">
        <v>1.0000000000000001E-9</v>
      </c>
      <c r="I649" s="6" t="s">
        <v>57</v>
      </c>
      <c r="J649" s="6" t="s">
        <v>12</v>
      </c>
      <c r="K649" s="6" t="s">
        <v>13</v>
      </c>
      <c r="L649" s="6" t="s">
        <v>24</v>
      </c>
      <c r="M649" s="6" t="s">
        <v>42</v>
      </c>
      <c r="N649" s="6" t="s">
        <v>55</v>
      </c>
      <c r="O649" s="6" t="s">
        <v>14</v>
      </c>
      <c r="P649" s="6">
        <v>134.14336050000011</v>
      </c>
      <c r="Q649" s="6">
        <v>26.100668810184718</v>
      </c>
      <c r="R649" s="6">
        <v>1.8943317193370013</v>
      </c>
      <c r="S649" s="6">
        <v>4</v>
      </c>
      <c r="T649" s="6">
        <v>6746.0577003135359</v>
      </c>
      <c r="U649" s="6">
        <v>8476.4445020878848</v>
      </c>
      <c r="V649" s="6">
        <v>137.5275109392426</v>
      </c>
      <c r="W649" s="6">
        <v>172.80378641478183</v>
      </c>
      <c r="X649" s="6">
        <v>111.87117987001237</v>
      </c>
      <c r="Y649" s="6">
        <v>0</v>
      </c>
      <c r="Z649" s="6">
        <v>219.9002045</v>
      </c>
      <c r="AA649" s="6">
        <v>3748829.9045318337</v>
      </c>
      <c r="AB649" s="6">
        <v>141737.15943630386</v>
      </c>
      <c r="AC649" s="6">
        <v>4656996.0653719893</v>
      </c>
      <c r="AD649" s="6">
        <v>4863011.147704524</v>
      </c>
      <c r="AE649" s="6">
        <v>0</v>
      </c>
      <c r="AF649" s="6">
        <v>303560.55420080828</v>
      </c>
      <c r="AG649" s="6">
        <v>0</v>
      </c>
      <c r="AH649" s="6">
        <v>5348512.5841857288</v>
      </c>
      <c r="AI649" s="6">
        <v>13915732.613264769</v>
      </c>
      <c r="AJ649" s="6">
        <v>9497773.4482644349</v>
      </c>
      <c r="AK649" s="6">
        <v>42476153.476960391</v>
      </c>
      <c r="AL649" s="6">
        <v>961560.82862165791</v>
      </c>
      <c r="AM649" s="6">
        <v>7679370.02314418</v>
      </c>
      <c r="AN649" s="6">
        <v>7679370.02314418</v>
      </c>
      <c r="AO649" s="6">
        <v>1478867.3190221859</v>
      </c>
      <c r="AP649" s="6">
        <v>3953469.0791266677</v>
      </c>
      <c r="AQ649" s="6">
        <v>0</v>
      </c>
      <c r="AR649" s="6">
        <v>51117084.328726225</v>
      </c>
      <c r="AS649" s="6">
        <v>64228790.75001926</v>
      </c>
      <c r="AT649" s="3">
        <f t="shared" si="66"/>
        <v>1000000.0000000001</v>
      </c>
      <c r="AU649" s="2">
        <f t="shared" si="67"/>
        <v>7.5773268773480051</v>
      </c>
      <c r="AV649" s="3">
        <f t="shared" si="68"/>
        <v>6746.0577003135359</v>
      </c>
      <c r="AW649" s="3">
        <f t="shared" si="69"/>
        <v>8476.4445020878848</v>
      </c>
      <c r="AX649" s="3">
        <f t="shared" si="70"/>
        <v>137.5275109392426</v>
      </c>
      <c r="AY649" s="3">
        <f t="shared" si="71"/>
        <v>172.80378641478183</v>
      </c>
    </row>
    <row r="650" spans="1:51" x14ac:dyDescent="0.25">
      <c r="A650" s="6">
        <v>1</v>
      </c>
      <c r="B650" s="6">
        <v>2500</v>
      </c>
      <c r="C650" s="6">
        <v>707</v>
      </c>
      <c r="D650" s="6">
        <v>0.04</v>
      </c>
      <c r="E650" s="6">
        <v>15</v>
      </c>
      <c r="F650" s="6">
        <v>15</v>
      </c>
      <c r="G650" s="6">
        <v>7</v>
      </c>
      <c r="H650" s="6">
        <v>1.3335214321633241E-9</v>
      </c>
      <c r="I650" s="6" t="s">
        <v>57</v>
      </c>
      <c r="J650" s="6" t="s">
        <v>12</v>
      </c>
      <c r="K650" s="6" t="s">
        <v>13</v>
      </c>
      <c r="L650" s="6" t="s">
        <v>24</v>
      </c>
      <c r="M650" s="6" t="s">
        <v>42</v>
      </c>
      <c r="N650" s="6" t="s">
        <v>55</v>
      </c>
      <c r="O650" s="6" t="s">
        <v>14</v>
      </c>
      <c r="P650" s="6">
        <v>135.56602860000012</v>
      </c>
      <c r="Q650" s="6">
        <v>26.36481736910903</v>
      </c>
      <c r="R650" s="6">
        <v>1.9200833410815976</v>
      </c>
      <c r="S650" s="6">
        <v>4</v>
      </c>
      <c r="T650" s="6">
        <v>6698.1578951940783</v>
      </c>
      <c r="U650" s="6">
        <v>8405.3372322518007</v>
      </c>
      <c r="V650" s="6">
        <v>136.55100862260105</v>
      </c>
      <c r="W650" s="6">
        <v>171.35416853947257</v>
      </c>
      <c r="X650" s="6">
        <v>111.84119107330591</v>
      </c>
      <c r="Y650" s="6">
        <v>0</v>
      </c>
      <c r="Z650" s="6">
        <v>204.03864239999999</v>
      </c>
      <c r="AA650" s="6">
        <v>3774986.2075408674</v>
      </c>
      <c r="AB650" s="6">
        <v>142685.09227365325</v>
      </c>
      <c r="AC650" s="6">
        <v>4694764.2502756407</v>
      </c>
      <c r="AD650" s="6">
        <v>4913172.043348413</v>
      </c>
      <c r="AE650" s="6">
        <v>0</v>
      </c>
      <c r="AF650" s="6">
        <v>294105.0417229351</v>
      </c>
      <c r="AG650" s="6">
        <v>0</v>
      </c>
      <c r="AH650" s="6">
        <v>5389687.9277129881</v>
      </c>
      <c r="AI650" s="6">
        <v>14022862.410898387</v>
      </c>
      <c r="AJ650" s="6">
        <v>9570891.7364465892</v>
      </c>
      <c r="AK650" s="6">
        <v>42803154.710219473</v>
      </c>
      <c r="AL650" s="6">
        <v>961560.82862165791</v>
      </c>
      <c r="AM650" s="6">
        <v>7679370.02314418</v>
      </c>
      <c r="AN650" s="6">
        <v>7679370.02314418</v>
      </c>
      <c r="AO650" s="6">
        <v>1478867.3190221859</v>
      </c>
      <c r="AP650" s="6">
        <v>3953469.0791266677</v>
      </c>
      <c r="AQ650" s="6">
        <v>0</v>
      </c>
      <c r="AR650" s="6">
        <v>51444085.561985306</v>
      </c>
      <c r="AS650" s="6">
        <v>64555791.983278342</v>
      </c>
      <c r="AT650" s="3">
        <f t="shared" si="66"/>
        <v>1333521.4321633242</v>
      </c>
      <c r="AU650" s="2">
        <f t="shared" si="67"/>
        <v>7.6803333643263905</v>
      </c>
      <c r="AV650" s="3">
        <f t="shared" si="68"/>
        <v>6698.1578951940783</v>
      </c>
      <c r="AW650" s="3">
        <f t="shared" si="69"/>
        <v>8405.3372322518007</v>
      </c>
      <c r="AX650" s="3">
        <f t="shared" si="70"/>
        <v>136.55100862260105</v>
      </c>
      <c r="AY650" s="3">
        <f t="shared" si="71"/>
        <v>171.35416853947257</v>
      </c>
    </row>
    <row r="651" spans="1:51" x14ac:dyDescent="0.25">
      <c r="A651" s="6">
        <v>1</v>
      </c>
      <c r="B651" s="6">
        <v>2500</v>
      </c>
      <c r="C651" s="6">
        <v>707</v>
      </c>
      <c r="D651" s="6">
        <v>0.04</v>
      </c>
      <c r="E651" s="6">
        <v>15</v>
      </c>
      <c r="F651" s="6">
        <v>15</v>
      </c>
      <c r="G651" s="6">
        <v>7</v>
      </c>
      <c r="H651" s="6">
        <v>1.778279410038923E-9</v>
      </c>
      <c r="I651" s="6" t="s">
        <v>57</v>
      </c>
      <c r="J651" s="6" t="s">
        <v>12</v>
      </c>
      <c r="K651" s="6" t="s">
        <v>13</v>
      </c>
      <c r="L651" s="6" t="s">
        <v>24</v>
      </c>
      <c r="M651" s="6" t="s">
        <v>42</v>
      </c>
      <c r="N651" s="6" t="s">
        <v>55</v>
      </c>
      <c r="O651" s="6" t="s">
        <v>14</v>
      </c>
      <c r="P651" s="6">
        <v>136.95923999999999</v>
      </c>
      <c r="Q651" s="6">
        <v>26.623119851068545</v>
      </c>
      <c r="R651" s="6">
        <v>1.9441247832392188</v>
      </c>
      <c r="S651" s="6">
        <v>4</v>
      </c>
      <c r="T651" s="6">
        <v>6657.0530163872027</v>
      </c>
      <c r="U651" s="6">
        <v>8343.1210268272098</v>
      </c>
      <c r="V651" s="6">
        <v>135.71303006965951</v>
      </c>
      <c r="W651" s="6">
        <v>170.08580703824637</v>
      </c>
      <c r="X651" s="6">
        <v>111.81153493140224</v>
      </c>
      <c r="Y651" s="6">
        <v>0</v>
      </c>
      <c r="Z651" s="6">
        <v>194.7299409</v>
      </c>
      <c r="AA651" s="6">
        <v>3800471.7463605688</v>
      </c>
      <c r="AB651" s="6">
        <v>143607.79517330337</v>
      </c>
      <c r="AC651" s="6">
        <v>4731626.3637481304</v>
      </c>
      <c r="AD651" s="6">
        <v>4962259.8533899421</v>
      </c>
      <c r="AE651" s="6">
        <v>0</v>
      </c>
      <c r="AF651" s="6">
        <v>286511.12569335743</v>
      </c>
      <c r="AG651" s="6">
        <v>0</v>
      </c>
      <c r="AH651" s="6">
        <v>5430545.9849024657</v>
      </c>
      <c r="AI651" s="6">
        <v>14129166.694565471</v>
      </c>
      <c r="AJ651" s="6">
        <v>9643446.5943839699</v>
      </c>
      <c r="AK651" s="6">
        <v>43127636.158217207</v>
      </c>
      <c r="AL651" s="6">
        <v>961560.82862165791</v>
      </c>
      <c r="AM651" s="6">
        <v>7679370.02314418</v>
      </c>
      <c r="AN651" s="6">
        <v>7679370.02314418</v>
      </c>
      <c r="AO651" s="6">
        <v>1478867.3190221859</v>
      </c>
      <c r="AP651" s="6">
        <v>3953469.0791266677</v>
      </c>
      <c r="AQ651" s="6">
        <v>0</v>
      </c>
      <c r="AR651" s="6">
        <v>51768567.00998304</v>
      </c>
      <c r="AS651" s="6">
        <v>64880273.431276076</v>
      </c>
      <c r="AT651" s="3">
        <f t="shared" si="66"/>
        <v>1778279.4100389229</v>
      </c>
      <c r="AU651" s="2">
        <f t="shared" si="67"/>
        <v>7.7764991329568751</v>
      </c>
      <c r="AV651" s="3">
        <f t="shared" si="68"/>
        <v>6657.0530163872027</v>
      </c>
      <c r="AW651" s="3">
        <f t="shared" si="69"/>
        <v>8343.1210268272098</v>
      </c>
      <c r="AX651" s="3">
        <f t="shared" si="70"/>
        <v>135.71303006965951</v>
      </c>
      <c r="AY651" s="3">
        <f t="shared" si="71"/>
        <v>170.08580703824637</v>
      </c>
    </row>
    <row r="652" spans="1:51" x14ac:dyDescent="0.25">
      <c r="A652" s="6">
        <v>1</v>
      </c>
      <c r="B652" s="6">
        <v>2500</v>
      </c>
      <c r="C652" s="6">
        <v>707</v>
      </c>
      <c r="D652" s="6">
        <v>0.04</v>
      </c>
      <c r="E652" s="6">
        <v>15</v>
      </c>
      <c r="F652" s="6">
        <v>15</v>
      </c>
      <c r="G652" s="6">
        <v>7</v>
      </c>
      <c r="H652" s="6">
        <v>2.3713737056616557E-9</v>
      </c>
      <c r="I652" s="6" t="s">
        <v>57</v>
      </c>
      <c r="J652" s="6" t="s">
        <v>12</v>
      </c>
      <c r="K652" s="6" t="s">
        <v>13</v>
      </c>
      <c r="L652" s="6" t="s">
        <v>24</v>
      </c>
      <c r="M652" s="6" t="s">
        <v>42</v>
      </c>
      <c r="N652" s="6" t="s">
        <v>55</v>
      </c>
      <c r="O652" s="6" t="s">
        <v>14</v>
      </c>
      <c r="P652" s="6">
        <v>137.4613605000001</v>
      </c>
      <c r="Q652" s="6">
        <v>26.716074554789447</v>
      </c>
      <c r="R652" s="6">
        <v>1.9546294192102629</v>
      </c>
      <c r="S652" s="6">
        <v>4</v>
      </c>
      <c r="T652" s="6">
        <v>6634.9974455187157</v>
      </c>
      <c r="U652" s="6">
        <v>8312.004131853997</v>
      </c>
      <c r="V652" s="6">
        <v>135.26339742513792</v>
      </c>
      <c r="W652" s="6">
        <v>169.45144704550202</v>
      </c>
      <c r="X652" s="6">
        <v>111.80066756102312</v>
      </c>
      <c r="Y652" s="6">
        <v>0</v>
      </c>
      <c r="Z652" s="6">
        <v>205.03471619999999</v>
      </c>
      <c r="AA652" s="6">
        <v>3809618.4150919216</v>
      </c>
      <c r="AB652" s="6">
        <v>143938.61161681832</v>
      </c>
      <c r="AC652" s="6">
        <v>4744875.4244131166</v>
      </c>
      <c r="AD652" s="6">
        <v>4979938.6442295555</v>
      </c>
      <c r="AE652" s="6">
        <v>0</v>
      </c>
      <c r="AF652" s="6">
        <v>280742.21775199904</v>
      </c>
      <c r="AG652" s="6">
        <v>0</v>
      </c>
      <c r="AH652" s="6">
        <v>5444054.192110328</v>
      </c>
      <c r="AI652" s="6">
        <v>14164312.278806031</v>
      </c>
      <c r="AJ652" s="6">
        <v>9667434.1777976975</v>
      </c>
      <c r="AK652" s="6">
        <v>43234913.961817466</v>
      </c>
      <c r="AL652" s="6">
        <v>961560.82862165791</v>
      </c>
      <c r="AM652" s="6">
        <v>7679370.02314418</v>
      </c>
      <c r="AN652" s="6">
        <v>7679370.02314418</v>
      </c>
      <c r="AO652" s="6">
        <v>1478867.3190221859</v>
      </c>
      <c r="AP652" s="6">
        <v>3953469.0791266677</v>
      </c>
      <c r="AQ652" s="6">
        <v>0</v>
      </c>
      <c r="AR652" s="6">
        <v>51875844.8135833</v>
      </c>
      <c r="AS652" s="6">
        <v>64987551.234876335</v>
      </c>
      <c r="AT652" s="3">
        <f t="shared" si="66"/>
        <v>2371373.7056616559</v>
      </c>
      <c r="AU652" s="2">
        <f t="shared" si="67"/>
        <v>7.8185176768410516</v>
      </c>
      <c r="AV652" s="3">
        <f t="shared" si="68"/>
        <v>6634.9974455187157</v>
      </c>
      <c r="AW652" s="3">
        <f t="shared" si="69"/>
        <v>8312.004131853997</v>
      </c>
      <c r="AX652" s="3">
        <f t="shared" si="70"/>
        <v>135.26339742513792</v>
      </c>
      <c r="AY652" s="3">
        <f t="shared" si="71"/>
        <v>169.45144704550202</v>
      </c>
    </row>
    <row r="653" spans="1:51" x14ac:dyDescent="0.25">
      <c r="A653" s="6">
        <v>1</v>
      </c>
      <c r="B653" s="6">
        <v>2500</v>
      </c>
      <c r="C653" s="6">
        <v>707</v>
      </c>
      <c r="D653" s="6">
        <v>0.04</v>
      </c>
      <c r="E653" s="6">
        <v>15</v>
      </c>
      <c r="F653" s="6">
        <v>15</v>
      </c>
      <c r="G653" s="6">
        <v>7</v>
      </c>
      <c r="H653" s="6">
        <v>3.1622776601683799E-9</v>
      </c>
      <c r="I653" s="6" t="s">
        <v>57</v>
      </c>
      <c r="J653" s="6" t="s">
        <v>12</v>
      </c>
      <c r="K653" s="6" t="s">
        <v>13</v>
      </c>
      <c r="L653" s="6" t="s">
        <v>24</v>
      </c>
      <c r="M653" s="6" t="s">
        <v>42</v>
      </c>
      <c r="N653" s="6" t="s">
        <v>55</v>
      </c>
      <c r="O653" s="6" t="s">
        <v>14</v>
      </c>
      <c r="P653" s="6">
        <v>138.0829500000001</v>
      </c>
      <c r="Q653" s="6">
        <v>26.8311093929584</v>
      </c>
      <c r="R653" s="6">
        <v>1.9659728396553602</v>
      </c>
      <c r="S653" s="6">
        <v>4</v>
      </c>
      <c r="T653" s="6">
        <v>6614.6231581109123</v>
      </c>
      <c r="U653" s="6">
        <v>8281.9537230122514</v>
      </c>
      <c r="V653" s="6">
        <v>134.8480400180666</v>
      </c>
      <c r="W653" s="6">
        <v>168.83882881507688</v>
      </c>
      <c r="X653" s="6">
        <v>111.78723752317426</v>
      </c>
      <c r="Y653" s="6">
        <v>0</v>
      </c>
      <c r="Z653" s="6">
        <v>199.96869530000001</v>
      </c>
      <c r="AA653" s="6">
        <v>3820923.4494978781</v>
      </c>
      <c r="AB653" s="6">
        <v>144347.40372678885</v>
      </c>
      <c r="AC653" s="6">
        <v>4761259.1269294368</v>
      </c>
      <c r="AD653" s="6">
        <v>5001820.390698852</v>
      </c>
      <c r="AE653" s="6">
        <v>0</v>
      </c>
      <c r="AF653" s="6">
        <v>276233.25182483654</v>
      </c>
      <c r="AG653" s="6">
        <v>0</v>
      </c>
      <c r="AH653" s="6">
        <v>5461787.6128443386</v>
      </c>
      <c r="AI653" s="6">
        <v>14210451.001931157</v>
      </c>
      <c r="AJ653" s="6">
        <v>9698924.8043865487</v>
      </c>
      <c r="AK653" s="6">
        <v>43375747.041839838</v>
      </c>
      <c r="AL653" s="6">
        <v>961560.82862165791</v>
      </c>
      <c r="AM653" s="6">
        <v>7679370.02314418</v>
      </c>
      <c r="AN653" s="6">
        <v>7679370.02314418</v>
      </c>
      <c r="AO653" s="6">
        <v>1478867.3190221859</v>
      </c>
      <c r="AP653" s="6">
        <v>3953469.0791266677</v>
      </c>
      <c r="AQ653" s="6">
        <v>0</v>
      </c>
      <c r="AR653" s="6">
        <v>52016677.893605672</v>
      </c>
      <c r="AS653" s="6">
        <v>65128384.314898707</v>
      </c>
      <c r="AT653" s="3">
        <f t="shared" si="66"/>
        <v>3162277.66016838</v>
      </c>
      <c r="AU653" s="2">
        <f t="shared" si="67"/>
        <v>7.8638913586214407</v>
      </c>
      <c r="AV653" s="3">
        <f t="shared" si="68"/>
        <v>6614.6231581109123</v>
      </c>
      <c r="AW653" s="3">
        <f t="shared" si="69"/>
        <v>8281.9537230122514</v>
      </c>
      <c r="AX653" s="3">
        <f t="shared" si="70"/>
        <v>134.8480400180666</v>
      </c>
      <c r="AY653" s="3">
        <f t="shared" si="71"/>
        <v>168.83882881507688</v>
      </c>
    </row>
    <row r="654" spans="1:51" x14ac:dyDescent="0.25">
      <c r="A654" s="6">
        <v>1</v>
      </c>
      <c r="B654" s="6">
        <v>2500</v>
      </c>
      <c r="C654" s="6">
        <v>707</v>
      </c>
      <c r="D654" s="6">
        <v>0.04</v>
      </c>
      <c r="E654" s="6">
        <v>15</v>
      </c>
      <c r="F654" s="6">
        <v>15</v>
      </c>
      <c r="G654" s="6">
        <v>7</v>
      </c>
      <c r="H654" s="6">
        <v>4.2169650342858235E-9</v>
      </c>
      <c r="I654" s="6" t="s">
        <v>57</v>
      </c>
      <c r="J654" s="6" t="s">
        <v>12</v>
      </c>
      <c r="K654" s="6" t="s">
        <v>13</v>
      </c>
      <c r="L654" s="6" t="s">
        <v>24</v>
      </c>
      <c r="M654" s="6" t="s">
        <v>42</v>
      </c>
      <c r="N654" s="6" t="s">
        <v>55</v>
      </c>
      <c r="O654" s="6" t="s">
        <v>14</v>
      </c>
      <c r="P654" s="6">
        <v>138.54600000000013</v>
      </c>
      <c r="Q654" s="6">
        <v>26.916751173447842</v>
      </c>
      <c r="R654" s="6">
        <v>1.974485651044003</v>
      </c>
      <c r="S654" s="6">
        <v>4</v>
      </c>
      <c r="T654" s="6">
        <v>6599.318914866667</v>
      </c>
      <c r="U654" s="6">
        <v>8259.4609389882735</v>
      </c>
      <c r="V654" s="6">
        <v>134.53604231901161</v>
      </c>
      <c r="W654" s="6">
        <v>168.38028298900605</v>
      </c>
      <c r="X654" s="6">
        <v>111.77718749553904</v>
      </c>
      <c r="Y654" s="6">
        <v>0</v>
      </c>
      <c r="Z654" s="6">
        <v>205.8726997</v>
      </c>
      <c r="AA654" s="6">
        <v>3829328.1378052924</v>
      </c>
      <c r="AB654" s="6">
        <v>144651.19067464641</v>
      </c>
      <c r="AC654" s="6">
        <v>4773447.847049769</v>
      </c>
      <c r="AD654" s="6">
        <v>5018116.2510547144</v>
      </c>
      <c r="AE654" s="6">
        <v>0</v>
      </c>
      <c r="AF654" s="6">
        <v>272735.89432886132</v>
      </c>
      <c r="AG654" s="6">
        <v>0</v>
      </c>
      <c r="AH654" s="6">
        <v>5474928.9351561796</v>
      </c>
      <c r="AI654" s="6">
        <v>14244642.026930708</v>
      </c>
      <c r="AJ654" s="6">
        <v>9722260.8815040514</v>
      </c>
      <c r="AK654" s="6">
        <v>43480111.164504223</v>
      </c>
      <c r="AL654" s="6">
        <v>961560.82862165791</v>
      </c>
      <c r="AM654" s="6">
        <v>7679370.02314418</v>
      </c>
      <c r="AN654" s="6">
        <v>7679370.02314418</v>
      </c>
      <c r="AO654" s="6">
        <v>1478867.3190221859</v>
      </c>
      <c r="AP654" s="6">
        <v>3953469.0791266677</v>
      </c>
      <c r="AQ654" s="6">
        <v>0</v>
      </c>
      <c r="AR654" s="6">
        <v>52121042.016270056</v>
      </c>
      <c r="AS654" s="6">
        <v>65232748.437563092</v>
      </c>
      <c r="AT654" s="3">
        <f t="shared" si="66"/>
        <v>4216965.0342858238</v>
      </c>
      <c r="AU654" s="2">
        <f t="shared" si="67"/>
        <v>7.8979426041760119</v>
      </c>
      <c r="AV654" s="3">
        <f t="shared" si="68"/>
        <v>6599.318914866667</v>
      </c>
      <c r="AW654" s="3">
        <f t="shared" si="69"/>
        <v>8259.4609389882735</v>
      </c>
      <c r="AX654" s="3">
        <f t="shared" si="70"/>
        <v>134.53604231901161</v>
      </c>
      <c r="AY654" s="3">
        <f t="shared" si="71"/>
        <v>168.38028298900605</v>
      </c>
    </row>
    <row r="655" spans="1:51" x14ac:dyDescent="0.25">
      <c r="A655" s="6">
        <v>1</v>
      </c>
      <c r="B655" s="6">
        <v>2500</v>
      </c>
      <c r="C655" s="6">
        <v>707</v>
      </c>
      <c r="D655" s="6">
        <v>0.04</v>
      </c>
      <c r="E655" s="6">
        <v>15</v>
      </c>
      <c r="F655" s="6">
        <v>15</v>
      </c>
      <c r="G655" s="6">
        <v>7</v>
      </c>
      <c r="H655" s="6">
        <v>5.6234132519034918E-9</v>
      </c>
      <c r="I655" s="6" t="s">
        <v>57</v>
      </c>
      <c r="J655" s="6" t="s">
        <v>12</v>
      </c>
      <c r="K655" s="6" t="s">
        <v>13</v>
      </c>
      <c r="L655" s="6" t="s">
        <v>24</v>
      </c>
      <c r="M655" s="6" t="s">
        <v>42</v>
      </c>
      <c r="N655" s="6" t="s">
        <v>55</v>
      </c>
      <c r="O655" s="6" t="s">
        <v>14</v>
      </c>
      <c r="P655" s="6">
        <v>138.89641860000012</v>
      </c>
      <c r="Q655" s="6">
        <v>26.981531783288627</v>
      </c>
      <c r="R655" s="6">
        <v>1.9809228304675923</v>
      </c>
      <c r="S655" s="6">
        <v>4</v>
      </c>
      <c r="T655" s="6">
        <v>6587.8275892394877</v>
      </c>
      <c r="U655" s="6">
        <v>8242.5748388077682</v>
      </c>
      <c r="V655" s="6">
        <v>134.30177610293333</v>
      </c>
      <c r="W655" s="6">
        <v>168.0360369966856</v>
      </c>
      <c r="X655" s="6">
        <v>111.76955689699193</v>
      </c>
      <c r="Y655" s="6">
        <v>0</v>
      </c>
      <c r="Z655" s="6">
        <v>213.2620388</v>
      </c>
      <c r="AA655" s="6">
        <v>3835678.9307666849</v>
      </c>
      <c r="AB655" s="6">
        <v>144880.66750837903</v>
      </c>
      <c r="AC655" s="6">
        <v>4782662.6412538448</v>
      </c>
      <c r="AD655" s="6">
        <v>5030445.6070669293</v>
      </c>
      <c r="AE655" s="6">
        <v>0</v>
      </c>
      <c r="AF655" s="6">
        <v>270076.06093220034</v>
      </c>
      <c r="AG655" s="6">
        <v>0</v>
      </c>
      <c r="AH655" s="6">
        <v>5484860.1239359342</v>
      </c>
      <c r="AI655" s="6">
        <v>14270480.942968704</v>
      </c>
      <c r="AJ655" s="6">
        <v>9739896.4726366103</v>
      </c>
      <c r="AK655" s="6">
        <v>43558981.447069287</v>
      </c>
      <c r="AL655" s="6">
        <v>961560.82862165791</v>
      </c>
      <c r="AM655" s="6">
        <v>7679370.02314418</v>
      </c>
      <c r="AN655" s="6">
        <v>7679370.02314418</v>
      </c>
      <c r="AO655" s="6">
        <v>1478867.3190221859</v>
      </c>
      <c r="AP655" s="6">
        <v>3953469.0791266677</v>
      </c>
      <c r="AQ655" s="6">
        <v>0</v>
      </c>
      <c r="AR655" s="6">
        <v>52199912.298835121</v>
      </c>
      <c r="AS655" s="6">
        <v>65311618.720128156</v>
      </c>
      <c r="AT655" s="3">
        <f t="shared" si="66"/>
        <v>5623413.251903492</v>
      </c>
      <c r="AU655" s="2">
        <f t="shared" si="67"/>
        <v>7.9236913218703693</v>
      </c>
      <c r="AV655" s="3">
        <f t="shared" si="68"/>
        <v>6587.8275892394877</v>
      </c>
      <c r="AW655" s="3">
        <f t="shared" si="69"/>
        <v>8242.5748388077682</v>
      </c>
      <c r="AX655" s="3">
        <f t="shared" si="70"/>
        <v>134.30177610293333</v>
      </c>
      <c r="AY655" s="3">
        <f t="shared" si="71"/>
        <v>168.0360369966856</v>
      </c>
    </row>
    <row r="656" spans="1:51" x14ac:dyDescent="0.25">
      <c r="A656" s="6">
        <v>1</v>
      </c>
      <c r="B656" s="6">
        <v>2500</v>
      </c>
      <c r="C656" s="6">
        <v>707</v>
      </c>
      <c r="D656" s="6">
        <v>0.04</v>
      </c>
      <c r="E656" s="6">
        <v>15</v>
      </c>
      <c r="F656" s="6">
        <v>15</v>
      </c>
      <c r="G656" s="6">
        <v>7</v>
      </c>
      <c r="H656" s="6">
        <v>7.4989420933245577E-9</v>
      </c>
      <c r="I656" s="6" t="s">
        <v>57</v>
      </c>
      <c r="J656" s="6" t="s">
        <v>12</v>
      </c>
      <c r="K656" s="6" t="s">
        <v>13</v>
      </c>
      <c r="L656" s="6" t="s">
        <v>24</v>
      </c>
      <c r="M656" s="6" t="s">
        <v>42</v>
      </c>
      <c r="N656" s="6" t="s">
        <v>55</v>
      </c>
      <c r="O656" s="6" t="s">
        <v>14</v>
      </c>
      <c r="P656" s="6">
        <v>139.1592567000001</v>
      </c>
      <c r="Q656" s="6">
        <v>27.030104727005227</v>
      </c>
      <c r="R656" s="6">
        <v>1.9857626972205795</v>
      </c>
      <c r="S656" s="6">
        <v>4</v>
      </c>
      <c r="T656" s="6">
        <v>6579.2018680157489</v>
      </c>
      <c r="U656" s="6">
        <v>8229.9160293358727</v>
      </c>
      <c r="V656" s="6">
        <v>134.125929108636</v>
      </c>
      <c r="W656" s="6">
        <v>167.77797004329403</v>
      </c>
      <c r="X656" s="6">
        <v>111.76381906228207</v>
      </c>
      <c r="Y656" s="6">
        <v>0</v>
      </c>
      <c r="Z656" s="6">
        <v>201.920208</v>
      </c>
      <c r="AA656" s="6">
        <v>3840437.0570883504</v>
      </c>
      <c r="AB656" s="6">
        <v>145052.55456001399</v>
      </c>
      <c r="AC656" s="6">
        <v>4789569.1865635803</v>
      </c>
      <c r="AD656" s="6">
        <v>5039691.9196286043</v>
      </c>
      <c r="AE656" s="6">
        <v>0</v>
      </c>
      <c r="AF656" s="6">
        <v>268049.52047144441</v>
      </c>
      <c r="AG656" s="6">
        <v>0</v>
      </c>
      <c r="AH656" s="6">
        <v>5492292.0929416772</v>
      </c>
      <c r="AI656" s="6">
        <v>14289817.401815183</v>
      </c>
      <c r="AJ656" s="6">
        <v>9753094.0031238273</v>
      </c>
      <c r="AK656" s="6">
        <v>43618003.736192681</v>
      </c>
      <c r="AL656" s="6">
        <v>961560.82862165791</v>
      </c>
      <c r="AM656" s="6">
        <v>7679370.02314418</v>
      </c>
      <c r="AN656" s="6">
        <v>7679370.02314418</v>
      </c>
      <c r="AO656" s="6">
        <v>1478867.3190221859</v>
      </c>
      <c r="AP656" s="6">
        <v>3953469.0791266677</v>
      </c>
      <c r="AQ656" s="6">
        <v>0</v>
      </c>
      <c r="AR656" s="6">
        <v>52258934.587958515</v>
      </c>
      <c r="AS656" s="6">
        <v>65370641.00925155</v>
      </c>
      <c r="AT656" s="3">
        <f t="shared" si="66"/>
        <v>7498942.0933245579</v>
      </c>
      <c r="AU656" s="2">
        <f t="shared" si="67"/>
        <v>7.9430507888823181</v>
      </c>
      <c r="AV656" s="3">
        <f t="shared" si="68"/>
        <v>6579.2018680157489</v>
      </c>
      <c r="AW656" s="3">
        <f t="shared" si="69"/>
        <v>8229.9160293358727</v>
      </c>
      <c r="AX656" s="3">
        <f t="shared" si="70"/>
        <v>134.125929108636</v>
      </c>
      <c r="AY656" s="3">
        <f t="shared" si="71"/>
        <v>167.77797004329403</v>
      </c>
    </row>
    <row r="657" spans="1:51" x14ac:dyDescent="0.25">
      <c r="A657" s="6">
        <v>1</v>
      </c>
      <c r="B657" s="6">
        <v>2500</v>
      </c>
      <c r="C657" s="6">
        <v>707</v>
      </c>
      <c r="D657" s="6">
        <v>0.04</v>
      </c>
      <c r="E657" s="6">
        <v>15</v>
      </c>
      <c r="F657" s="6">
        <v>15</v>
      </c>
      <c r="G657" s="6">
        <v>7</v>
      </c>
      <c r="H657" s="6">
        <v>1E-8</v>
      </c>
      <c r="I657" s="6" t="s">
        <v>57</v>
      </c>
      <c r="J657" s="6" t="s">
        <v>12</v>
      </c>
      <c r="K657" s="6" t="s">
        <v>13</v>
      </c>
      <c r="L657" s="6" t="s">
        <v>24</v>
      </c>
      <c r="M657" s="6" t="s">
        <v>42</v>
      </c>
      <c r="N657" s="6" t="s">
        <v>55</v>
      </c>
      <c r="O657" s="6" t="s">
        <v>14</v>
      </c>
      <c r="P657" s="6">
        <v>139.33919050000014</v>
      </c>
      <c r="Q657" s="6">
        <v>27.063347570278072</v>
      </c>
      <c r="R657" s="6">
        <v>1.9892245761307783</v>
      </c>
      <c r="S657" s="6">
        <v>4</v>
      </c>
      <c r="T657" s="6">
        <v>6572.7286806920956</v>
      </c>
      <c r="U657" s="6">
        <v>8220.5700781169762</v>
      </c>
      <c r="V657" s="6">
        <v>133.99396442940943</v>
      </c>
      <c r="W657" s="6">
        <v>167.58744018636222</v>
      </c>
      <c r="X657" s="6">
        <v>111.75988203814329</v>
      </c>
      <c r="Y657" s="6">
        <v>0</v>
      </c>
      <c r="Z657" s="6">
        <v>219.73924260000001</v>
      </c>
      <c r="AA657" s="6">
        <v>3843691.5786839151</v>
      </c>
      <c r="AB657" s="6">
        <v>145170.10163406367</v>
      </c>
      <c r="AC657" s="6">
        <v>4794294.5997681441</v>
      </c>
      <c r="AD657" s="6">
        <v>5046020.9177961294</v>
      </c>
      <c r="AE657" s="6">
        <v>0</v>
      </c>
      <c r="AF657" s="6">
        <v>266408.27297603764</v>
      </c>
      <c r="AG657" s="6">
        <v>0</v>
      </c>
      <c r="AH657" s="6">
        <v>5497278.3336347323</v>
      </c>
      <c r="AI657" s="6">
        <v>14302790.577279907</v>
      </c>
      <c r="AJ657" s="6">
        <v>9761948.4619506076</v>
      </c>
      <c r="AK657" s="6">
        <v>43657602.843723536</v>
      </c>
      <c r="AL657" s="6">
        <v>961560.82862165791</v>
      </c>
      <c r="AM657" s="6">
        <v>7679370.02314418</v>
      </c>
      <c r="AN657" s="6">
        <v>7679370.02314418</v>
      </c>
      <c r="AO657" s="6">
        <v>1478867.3190221859</v>
      </c>
      <c r="AP657" s="6">
        <v>3953469.0791266677</v>
      </c>
      <c r="AQ657" s="6">
        <v>0</v>
      </c>
      <c r="AR657" s="6">
        <v>52298533.695489369</v>
      </c>
      <c r="AS657" s="6">
        <v>65410240.116782404</v>
      </c>
      <c r="AT657" s="3">
        <f t="shared" si="66"/>
        <v>10000000</v>
      </c>
      <c r="AU657" s="2">
        <f t="shared" si="67"/>
        <v>7.9568983045231132</v>
      </c>
      <c r="AV657" s="3">
        <f t="shared" si="68"/>
        <v>6572.7286806920956</v>
      </c>
      <c r="AW657" s="3">
        <f t="shared" si="69"/>
        <v>8220.5700781169762</v>
      </c>
      <c r="AX657" s="3">
        <f t="shared" si="70"/>
        <v>133.99396442940943</v>
      </c>
      <c r="AY657" s="3">
        <f t="shared" si="71"/>
        <v>167.58744018636222</v>
      </c>
    </row>
    <row r="658" spans="1:51" x14ac:dyDescent="0.25">
      <c r="A658" s="6">
        <v>1</v>
      </c>
      <c r="B658" s="6">
        <v>2600</v>
      </c>
      <c r="C658" s="6">
        <v>707</v>
      </c>
      <c r="D658" s="6">
        <v>0.04</v>
      </c>
      <c r="E658" s="6">
        <v>15</v>
      </c>
      <c r="F658" s="6">
        <v>15</v>
      </c>
      <c r="G658" s="6">
        <v>7</v>
      </c>
      <c r="H658" s="6">
        <v>1E-13</v>
      </c>
      <c r="I658" s="6" t="s">
        <v>57</v>
      </c>
      <c r="J658" s="6" t="s">
        <v>12</v>
      </c>
      <c r="K658" s="6" t="s">
        <v>13</v>
      </c>
      <c r="L658" s="6" t="s">
        <v>24</v>
      </c>
      <c r="M658" s="6" t="s">
        <v>42</v>
      </c>
      <c r="N658" s="6" t="s">
        <v>55</v>
      </c>
      <c r="O658" s="6" t="s">
        <v>14</v>
      </c>
      <c r="P658" s="6">
        <v>0</v>
      </c>
      <c r="Q658" s="6">
        <v>0</v>
      </c>
      <c r="R658" s="6">
        <v>0</v>
      </c>
      <c r="S658" s="6">
        <v>0</v>
      </c>
      <c r="T658" s="6"/>
      <c r="U658" s="6"/>
      <c r="Z658" s="6">
        <v>19.316154999999998</v>
      </c>
      <c r="AT658" s="3">
        <f t="shared" si="66"/>
        <v>100</v>
      </c>
      <c r="AU658" s="2">
        <f t="shared" si="67"/>
        <v>0</v>
      </c>
      <c r="AV658" s="3" t="str">
        <f t="shared" si="68"/>
        <v/>
      </c>
      <c r="AW658" s="3" t="str">
        <f t="shared" si="69"/>
        <v/>
      </c>
      <c r="AX658" s="3" t="str">
        <f t="shared" si="70"/>
        <v/>
      </c>
      <c r="AY658" s="3" t="str">
        <f t="shared" si="71"/>
        <v/>
      </c>
    </row>
    <row r="659" spans="1:51" x14ac:dyDescent="0.25">
      <c r="A659" s="6">
        <v>1</v>
      </c>
      <c r="B659" s="6">
        <v>2600</v>
      </c>
      <c r="C659" s="6">
        <v>707</v>
      </c>
      <c r="D659" s="6">
        <v>0.04</v>
      </c>
      <c r="E659" s="6">
        <v>15</v>
      </c>
      <c r="F659" s="6">
        <v>15</v>
      </c>
      <c r="G659" s="6">
        <v>7</v>
      </c>
      <c r="H659" s="6">
        <v>1.333521432163324E-13</v>
      </c>
      <c r="I659" s="6" t="s">
        <v>57</v>
      </c>
      <c r="J659" s="6" t="s">
        <v>12</v>
      </c>
      <c r="K659" s="6" t="s">
        <v>13</v>
      </c>
      <c r="L659" s="6" t="s">
        <v>24</v>
      </c>
      <c r="M659" s="6" t="s">
        <v>42</v>
      </c>
      <c r="N659" s="6" t="s">
        <v>55</v>
      </c>
      <c r="O659" s="6" t="s">
        <v>14</v>
      </c>
      <c r="P659" s="6">
        <v>0</v>
      </c>
      <c r="Q659" s="6">
        <v>0</v>
      </c>
      <c r="R659" s="6">
        <v>0</v>
      </c>
      <c r="S659" s="6">
        <v>0</v>
      </c>
      <c r="T659" s="6"/>
      <c r="U659" s="6"/>
      <c r="Z659" s="6">
        <v>21.830733500000001</v>
      </c>
      <c r="AT659" s="3">
        <f t="shared" si="66"/>
        <v>133.35214321633239</v>
      </c>
      <c r="AU659" s="2">
        <f t="shared" si="67"/>
        <v>0</v>
      </c>
      <c r="AV659" s="3" t="str">
        <f t="shared" si="68"/>
        <v/>
      </c>
      <c r="AW659" s="3" t="str">
        <f t="shared" si="69"/>
        <v/>
      </c>
      <c r="AX659" s="3" t="str">
        <f t="shared" si="70"/>
        <v/>
      </c>
      <c r="AY659" s="3" t="str">
        <f t="shared" si="71"/>
        <v/>
      </c>
    </row>
    <row r="660" spans="1:51" x14ac:dyDescent="0.25">
      <c r="A660" s="6">
        <v>1</v>
      </c>
      <c r="B660" s="6">
        <v>2600</v>
      </c>
      <c r="C660" s="6">
        <v>707</v>
      </c>
      <c r="D660" s="6">
        <v>0.04</v>
      </c>
      <c r="E660" s="6">
        <v>15</v>
      </c>
      <c r="F660" s="6">
        <v>15</v>
      </c>
      <c r="G660" s="6">
        <v>7</v>
      </c>
      <c r="H660" s="6">
        <v>1.778279410038923E-13</v>
      </c>
      <c r="I660" s="6" t="s">
        <v>57</v>
      </c>
      <c r="J660" s="6" t="s">
        <v>12</v>
      </c>
      <c r="K660" s="6" t="s">
        <v>13</v>
      </c>
      <c r="L660" s="6" t="s">
        <v>24</v>
      </c>
      <c r="M660" s="6" t="s">
        <v>42</v>
      </c>
      <c r="N660" s="6" t="s">
        <v>55</v>
      </c>
      <c r="O660" s="6" t="s">
        <v>14</v>
      </c>
      <c r="P660" s="6">
        <v>0</v>
      </c>
      <c r="Q660" s="6">
        <v>0</v>
      </c>
      <c r="R660" s="6">
        <v>0</v>
      </c>
      <c r="S660" s="6">
        <v>0</v>
      </c>
      <c r="T660" s="6"/>
      <c r="U660" s="6"/>
      <c r="Z660" s="6">
        <v>22.809197699999999</v>
      </c>
      <c r="AT660" s="3">
        <f t="shared" si="66"/>
        <v>177.82794100389231</v>
      </c>
      <c r="AU660" s="2">
        <f t="shared" si="67"/>
        <v>0</v>
      </c>
      <c r="AV660" s="3" t="str">
        <f t="shared" si="68"/>
        <v/>
      </c>
      <c r="AW660" s="3" t="str">
        <f t="shared" si="69"/>
        <v/>
      </c>
      <c r="AX660" s="3" t="str">
        <f t="shared" si="70"/>
        <v/>
      </c>
      <c r="AY660" s="3" t="str">
        <f t="shared" si="71"/>
        <v/>
      </c>
    </row>
    <row r="661" spans="1:51" x14ac:dyDescent="0.25">
      <c r="A661" s="6">
        <v>1</v>
      </c>
      <c r="B661" s="6">
        <v>2600</v>
      </c>
      <c r="C661" s="6">
        <v>707</v>
      </c>
      <c r="D661" s="6">
        <v>0.04</v>
      </c>
      <c r="E661" s="6">
        <v>15</v>
      </c>
      <c r="F661" s="6">
        <v>15</v>
      </c>
      <c r="G661" s="6">
        <v>7</v>
      </c>
      <c r="H661" s="6">
        <v>2.3713737056616554E-13</v>
      </c>
      <c r="I661" s="6" t="s">
        <v>57</v>
      </c>
      <c r="J661" s="6" t="s">
        <v>12</v>
      </c>
      <c r="K661" s="6" t="s">
        <v>13</v>
      </c>
      <c r="L661" s="6" t="s">
        <v>24</v>
      </c>
      <c r="M661" s="6" t="s">
        <v>42</v>
      </c>
      <c r="N661" s="6" t="s">
        <v>55</v>
      </c>
      <c r="O661" s="6" t="s">
        <v>14</v>
      </c>
      <c r="P661" s="6">
        <v>0</v>
      </c>
      <c r="Q661" s="6">
        <v>0</v>
      </c>
      <c r="R661" s="6">
        <v>0</v>
      </c>
      <c r="S661" s="6">
        <v>0</v>
      </c>
      <c r="T661" s="6"/>
      <c r="U661" s="6"/>
      <c r="Z661" s="6">
        <v>22.4188692</v>
      </c>
      <c r="AT661" s="3">
        <f t="shared" si="66"/>
        <v>237.13737056616554</v>
      </c>
      <c r="AU661" s="2">
        <f t="shared" si="67"/>
        <v>0</v>
      </c>
      <c r="AV661" s="3" t="str">
        <f t="shared" si="68"/>
        <v/>
      </c>
      <c r="AW661" s="3" t="str">
        <f t="shared" si="69"/>
        <v/>
      </c>
      <c r="AX661" s="3" t="str">
        <f t="shared" si="70"/>
        <v/>
      </c>
      <c r="AY661" s="3" t="str">
        <f t="shared" si="71"/>
        <v/>
      </c>
    </row>
    <row r="662" spans="1:51" x14ac:dyDescent="0.25">
      <c r="A662" s="6">
        <v>1</v>
      </c>
      <c r="B662" s="6">
        <v>2600</v>
      </c>
      <c r="C662" s="6">
        <v>707</v>
      </c>
      <c r="D662" s="6">
        <v>0.04</v>
      </c>
      <c r="E662" s="6">
        <v>15</v>
      </c>
      <c r="F662" s="6">
        <v>15</v>
      </c>
      <c r="G662" s="6">
        <v>7</v>
      </c>
      <c r="H662" s="6">
        <v>3.1622776601683792E-13</v>
      </c>
      <c r="I662" s="6" t="s">
        <v>57</v>
      </c>
      <c r="J662" s="6" t="s">
        <v>12</v>
      </c>
      <c r="K662" s="6" t="s">
        <v>13</v>
      </c>
      <c r="L662" s="6" t="s">
        <v>24</v>
      </c>
      <c r="M662" s="6" t="s">
        <v>42</v>
      </c>
      <c r="N662" s="6" t="s">
        <v>55</v>
      </c>
      <c r="O662" s="6" t="s">
        <v>14</v>
      </c>
      <c r="P662" s="6">
        <v>0.86458049999999964</v>
      </c>
      <c r="Q662" s="6">
        <v>0.11416448272202839</v>
      </c>
      <c r="R662" s="6">
        <v>9.2832555806701927E-4</v>
      </c>
      <c r="S662" s="6">
        <v>4</v>
      </c>
      <c r="T662" s="6">
        <v>2618102.2270001615</v>
      </c>
      <c r="U662" s="6">
        <v>6282060.3604563335</v>
      </c>
      <c r="V662" s="6">
        <v>53373.555142744422</v>
      </c>
      <c r="W662" s="6">
        <v>128068.2975634031</v>
      </c>
      <c r="X662" s="6">
        <v>89.978235041571821</v>
      </c>
      <c r="Y662" s="6">
        <v>0</v>
      </c>
      <c r="Z662" s="6">
        <v>62.1480739</v>
      </c>
      <c r="AA662" s="6">
        <v>72282.023010609584</v>
      </c>
      <c r="AB662" s="6">
        <v>2339.2136078547064</v>
      </c>
      <c r="AC662" s="6">
        <v>61372.240999604124</v>
      </c>
      <c r="AD662" s="6">
        <v>50309.859833256407</v>
      </c>
      <c r="AE662" s="6">
        <v>0</v>
      </c>
      <c r="AF662" s="6">
        <v>48823.424592979398</v>
      </c>
      <c r="AG662" s="6">
        <v>0</v>
      </c>
      <c r="AH662" s="6">
        <v>91699.437197278632</v>
      </c>
      <c r="AI662" s="6">
        <v>238583.12544635549</v>
      </c>
      <c r="AJ662" s="6">
        <v>162837.88551012625</v>
      </c>
      <c r="AK662" s="6">
        <v>728247.21019806457</v>
      </c>
      <c r="AL662" s="6">
        <v>961560.82862165791</v>
      </c>
      <c r="AM662" s="6">
        <v>8031996.8050060011</v>
      </c>
      <c r="AN662" s="6">
        <v>8031996.8050060011</v>
      </c>
      <c r="AO662" s="6">
        <v>1478867.3190221859</v>
      </c>
      <c r="AP662" s="6">
        <v>4094519.7918713964</v>
      </c>
      <c r="AQ662" s="6">
        <v>0</v>
      </c>
      <c r="AR662" s="6">
        <v>9721804.843825724</v>
      </c>
      <c r="AS662" s="6">
        <v>23327188.759725306</v>
      </c>
      <c r="AT662" s="3">
        <f t="shared" si="66"/>
        <v>316.2277660168379</v>
      </c>
      <c r="AU662" s="2">
        <f t="shared" si="67"/>
        <v>3.7133022322680771E-3</v>
      </c>
      <c r="AV662" s="3">
        <f t="shared" si="68"/>
        <v>2618102.2270001615</v>
      </c>
      <c r="AW662" s="3">
        <f t="shared" si="69"/>
        <v>6282060.3604563335</v>
      </c>
      <c r="AX662" s="3">
        <f t="shared" si="70"/>
        <v>53373.555142744422</v>
      </c>
      <c r="AY662" s="3">
        <f t="shared" si="71"/>
        <v>128068.2975634031</v>
      </c>
    </row>
    <row r="663" spans="1:51" x14ac:dyDescent="0.25">
      <c r="A663" s="6">
        <v>1</v>
      </c>
      <c r="B663" s="6">
        <v>2600</v>
      </c>
      <c r="C663" s="6">
        <v>707</v>
      </c>
      <c r="D663" s="6">
        <v>0.04</v>
      </c>
      <c r="E663" s="6">
        <v>15</v>
      </c>
      <c r="F663" s="6">
        <v>15</v>
      </c>
      <c r="G663" s="6">
        <v>7</v>
      </c>
      <c r="H663" s="6">
        <v>4.2169650342858226E-13</v>
      </c>
      <c r="I663" s="6" t="s">
        <v>57</v>
      </c>
      <c r="J663" s="6" t="s">
        <v>12</v>
      </c>
      <c r="K663" s="6" t="s">
        <v>13</v>
      </c>
      <c r="L663" s="6" t="s">
        <v>24</v>
      </c>
      <c r="M663" s="6" t="s">
        <v>42</v>
      </c>
      <c r="N663" s="6" t="s">
        <v>55</v>
      </c>
      <c r="O663" s="6" t="s">
        <v>14</v>
      </c>
      <c r="P663" s="6">
        <v>1.2818987999999989</v>
      </c>
      <c r="Q663" s="6">
        <v>0.1956960694468356</v>
      </c>
      <c r="R663" s="6">
        <v>3.4017305552191375E-3</v>
      </c>
      <c r="S663" s="6">
        <v>4</v>
      </c>
      <c r="T663" s="6">
        <v>737878.32664011011</v>
      </c>
      <c r="U663" s="6">
        <v>1737765.2735225868</v>
      </c>
      <c r="V663" s="6">
        <v>15042.64774286045</v>
      </c>
      <c r="W663" s="6">
        <v>35426.695602248692</v>
      </c>
      <c r="X663" s="6">
        <v>97.583733047702651</v>
      </c>
      <c r="Y663" s="6">
        <v>0</v>
      </c>
      <c r="Z663" s="6">
        <v>201.4468919</v>
      </c>
      <c r="AA663" s="6">
        <v>111149.77187066134</v>
      </c>
      <c r="AB663" s="6">
        <v>3811.7196492413964</v>
      </c>
      <c r="AC663" s="6">
        <v>93896.019506184064</v>
      </c>
      <c r="AD663" s="6">
        <v>65534.139200703343</v>
      </c>
      <c r="AE663" s="6">
        <v>0</v>
      </c>
      <c r="AF663" s="6">
        <v>63551.411792690895</v>
      </c>
      <c r="AG663" s="6">
        <v>0</v>
      </c>
      <c r="AH663" s="6">
        <v>131797.79418759758</v>
      </c>
      <c r="AI663" s="6">
        <v>342910.82503116748</v>
      </c>
      <c r="AJ663" s="6">
        <v>234043.68419661489</v>
      </c>
      <c r="AK663" s="6">
        <v>1046695.365434861</v>
      </c>
      <c r="AL663" s="6">
        <v>961560.82862165791</v>
      </c>
      <c r="AM663" s="6">
        <v>8031996.8050060011</v>
      </c>
      <c r="AN663" s="6">
        <v>8031996.8050060011</v>
      </c>
      <c r="AO663" s="6">
        <v>1478867.3190221859</v>
      </c>
      <c r="AP663" s="6">
        <v>4094519.7918713964</v>
      </c>
      <c r="AQ663" s="6">
        <v>0</v>
      </c>
      <c r="AR663" s="6">
        <v>10040252.99906252</v>
      </c>
      <c r="AS663" s="6">
        <v>23645636.914962102</v>
      </c>
      <c r="AT663" s="3">
        <f t="shared" si="66"/>
        <v>421.69650342858228</v>
      </c>
      <c r="AU663" s="2">
        <f t="shared" si="67"/>
        <v>1.360692222087655E-2</v>
      </c>
      <c r="AV663" s="3">
        <f t="shared" si="68"/>
        <v>737878.32664011011</v>
      </c>
      <c r="AW663" s="3">
        <f t="shared" si="69"/>
        <v>1737765.2735225868</v>
      </c>
      <c r="AX663" s="3">
        <f t="shared" si="70"/>
        <v>15042.64774286045</v>
      </c>
      <c r="AY663" s="3">
        <f t="shared" si="71"/>
        <v>35426.695602248692</v>
      </c>
    </row>
    <row r="664" spans="1:51" x14ac:dyDescent="0.25">
      <c r="A664" s="6">
        <v>1</v>
      </c>
      <c r="B664" s="6">
        <v>2600</v>
      </c>
      <c r="C664" s="6">
        <v>707</v>
      </c>
      <c r="D664" s="6">
        <v>0.04</v>
      </c>
      <c r="E664" s="6">
        <v>15</v>
      </c>
      <c r="F664" s="6">
        <v>15</v>
      </c>
      <c r="G664" s="6">
        <v>7</v>
      </c>
      <c r="H664" s="6">
        <v>5.6234132519034904E-13</v>
      </c>
      <c r="I664" s="6" t="s">
        <v>57</v>
      </c>
      <c r="J664" s="6" t="s">
        <v>12</v>
      </c>
      <c r="K664" s="6" t="s">
        <v>13</v>
      </c>
      <c r="L664" s="6" t="s">
        <v>24</v>
      </c>
      <c r="M664" s="6" t="s">
        <v>42</v>
      </c>
      <c r="N664" s="6" t="s">
        <v>55</v>
      </c>
      <c r="O664" s="6" t="s">
        <v>14</v>
      </c>
      <c r="P664" s="6">
        <v>1.806997499999998</v>
      </c>
      <c r="Q664" s="6">
        <v>0.30196633152764685</v>
      </c>
      <c r="R664" s="6">
        <v>7.2689947876754162E-3</v>
      </c>
      <c r="S664" s="6">
        <v>4</v>
      </c>
      <c r="T664" s="6">
        <v>358002.88218148251</v>
      </c>
      <c r="U664" s="6">
        <v>825928.10132483346</v>
      </c>
      <c r="V664" s="6">
        <v>7298.3729880054116</v>
      </c>
      <c r="W664" s="6">
        <v>16837.66149594299</v>
      </c>
      <c r="X664" s="6">
        <v>102.68533279571616</v>
      </c>
      <c r="Y664" s="6">
        <v>0</v>
      </c>
      <c r="Z664" s="6">
        <v>305.7635209</v>
      </c>
      <c r="AA664" s="6">
        <v>155456.91099647427</v>
      </c>
      <c r="AB664" s="6">
        <v>5540.1859197034073</v>
      </c>
      <c r="AC664" s="6">
        <v>132335.68368547011</v>
      </c>
      <c r="AD664" s="6">
        <v>84877.450178150233</v>
      </c>
      <c r="AE664" s="6">
        <v>0</v>
      </c>
      <c r="AF664" s="6">
        <v>78880.756077794184</v>
      </c>
      <c r="AG664" s="6">
        <v>0</v>
      </c>
      <c r="AH664" s="6">
        <v>178265.4848744609</v>
      </c>
      <c r="AI664" s="6">
        <v>463810.22436439886</v>
      </c>
      <c r="AJ664" s="6">
        <v>316560.00847577816</v>
      </c>
      <c r="AK664" s="6">
        <v>1415726.7045722301</v>
      </c>
      <c r="AL664" s="6">
        <v>961560.82862165791</v>
      </c>
      <c r="AM664" s="6">
        <v>8031996.8050060011</v>
      </c>
      <c r="AN664" s="6">
        <v>8031996.8050060011</v>
      </c>
      <c r="AO664" s="6">
        <v>1478867.3190221859</v>
      </c>
      <c r="AP664" s="6">
        <v>4094519.7918713964</v>
      </c>
      <c r="AQ664" s="6">
        <v>0</v>
      </c>
      <c r="AR664" s="6">
        <v>10409284.338199889</v>
      </c>
      <c r="AS664" s="6">
        <v>24014668.25409947</v>
      </c>
      <c r="AT664" s="3">
        <f t="shared" si="66"/>
        <v>562.34132519034904</v>
      </c>
      <c r="AU664" s="2">
        <f t="shared" si="67"/>
        <v>2.9075979150701665E-2</v>
      </c>
      <c r="AV664" s="3">
        <f t="shared" si="68"/>
        <v>358002.88218148251</v>
      </c>
      <c r="AW664" s="3">
        <f t="shared" si="69"/>
        <v>825928.10132483346</v>
      </c>
      <c r="AX664" s="3">
        <f t="shared" si="70"/>
        <v>7298.3729880054116</v>
      </c>
      <c r="AY664" s="3">
        <f t="shared" si="71"/>
        <v>16837.66149594299</v>
      </c>
    </row>
    <row r="665" spans="1:51" x14ac:dyDescent="0.25">
      <c r="A665" s="6">
        <v>1</v>
      </c>
      <c r="B665" s="6">
        <v>2600</v>
      </c>
      <c r="C665" s="6">
        <v>707</v>
      </c>
      <c r="D665" s="6">
        <v>0.04</v>
      </c>
      <c r="E665" s="6">
        <v>15</v>
      </c>
      <c r="F665" s="6">
        <v>15</v>
      </c>
      <c r="G665" s="6">
        <v>7</v>
      </c>
      <c r="H665" s="6">
        <v>7.4989420933245589E-13</v>
      </c>
      <c r="I665" s="6" t="s">
        <v>57</v>
      </c>
      <c r="J665" s="6" t="s">
        <v>12</v>
      </c>
      <c r="K665" s="6" t="s">
        <v>13</v>
      </c>
      <c r="L665" s="6" t="s">
        <v>24</v>
      </c>
      <c r="M665" s="6" t="s">
        <v>42</v>
      </c>
      <c r="N665" s="6" t="s">
        <v>55</v>
      </c>
      <c r="O665" s="6" t="s">
        <v>14</v>
      </c>
      <c r="P665" s="6">
        <v>2.4487847999999972</v>
      </c>
      <c r="Q665" s="6">
        <v>0.43420538733807101</v>
      </c>
      <c r="R665" s="6">
        <v>1.2833784463666401E-2</v>
      </c>
      <c r="S665" s="6">
        <v>4</v>
      </c>
      <c r="T665" s="6">
        <v>210871.75993405347</v>
      </c>
      <c r="U665" s="6">
        <v>475902.38972251618</v>
      </c>
      <c r="V665" s="6">
        <v>4298.9060514202265</v>
      </c>
      <c r="W665" s="6">
        <v>9701.9139201156177</v>
      </c>
      <c r="X665" s="6">
        <v>106.17716520375582</v>
      </c>
      <c r="Y665" s="6">
        <v>0</v>
      </c>
      <c r="Z665" s="6">
        <v>437.76447710000002</v>
      </c>
      <c r="AA665" s="6">
        <v>204575.32980047225</v>
      </c>
      <c r="AB665" s="6">
        <v>7484.1688114871058</v>
      </c>
      <c r="AC665" s="6">
        <v>176499.77886315255</v>
      </c>
      <c r="AD665" s="6">
        <v>108663.97138386323</v>
      </c>
      <c r="AE665" s="6">
        <v>0</v>
      </c>
      <c r="AF665" s="6">
        <v>94130.727529308308</v>
      </c>
      <c r="AG665" s="6">
        <v>0</v>
      </c>
      <c r="AH665" s="6">
        <v>230628.05079143052</v>
      </c>
      <c r="AI665" s="6">
        <v>600046.87984119134</v>
      </c>
      <c r="AJ665" s="6">
        <v>409544.32522202074</v>
      </c>
      <c r="AK665" s="6">
        <v>1831573.232242926</v>
      </c>
      <c r="AL665" s="6">
        <v>961560.82862165791</v>
      </c>
      <c r="AM665" s="6">
        <v>8031996.8050060011</v>
      </c>
      <c r="AN665" s="6">
        <v>8031996.8050060011</v>
      </c>
      <c r="AO665" s="6">
        <v>1478867.3190221859</v>
      </c>
      <c r="AP665" s="6">
        <v>4094519.7918713964</v>
      </c>
      <c r="AQ665" s="6">
        <v>0</v>
      </c>
      <c r="AR665" s="6">
        <v>10825130.865870586</v>
      </c>
      <c r="AS665" s="6">
        <v>24430514.781770166</v>
      </c>
      <c r="AT665" s="3">
        <f t="shared" si="66"/>
        <v>749.89420933245594</v>
      </c>
      <c r="AU665" s="2">
        <f t="shared" si="67"/>
        <v>5.1335137854665605E-2</v>
      </c>
      <c r="AV665" s="3">
        <f t="shared" si="68"/>
        <v>210871.75993405347</v>
      </c>
      <c r="AW665" s="3">
        <f t="shared" si="69"/>
        <v>475902.38972251618</v>
      </c>
      <c r="AX665" s="3">
        <f t="shared" si="70"/>
        <v>4298.9060514202265</v>
      </c>
      <c r="AY665" s="3">
        <f t="shared" si="71"/>
        <v>9701.9139201156177</v>
      </c>
    </row>
    <row r="666" spans="1:51" x14ac:dyDescent="0.25">
      <c r="A666" s="6">
        <v>1</v>
      </c>
      <c r="B666" s="6">
        <v>2600</v>
      </c>
      <c r="C666" s="6">
        <v>707</v>
      </c>
      <c r="D666" s="6">
        <v>0.04</v>
      </c>
      <c r="E666" s="6">
        <v>15</v>
      </c>
      <c r="F666" s="6">
        <v>15</v>
      </c>
      <c r="G666" s="6">
        <v>7</v>
      </c>
      <c r="H666" s="6">
        <v>9.9999999999999998E-13</v>
      </c>
      <c r="I666" s="6" t="s">
        <v>57</v>
      </c>
      <c r="J666" s="6" t="s">
        <v>12</v>
      </c>
      <c r="K666" s="6" t="s">
        <v>13</v>
      </c>
      <c r="L666" s="6" t="s">
        <v>24</v>
      </c>
      <c r="M666" s="6" t="s">
        <v>42</v>
      </c>
      <c r="N666" s="6" t="s">
        <v>55</v>
      </c>
      <c r="O666" s="6" t="s">
        <v>14</v>
      </c>
      <c r="P666" s="6">
        <v>3.273418599999999</v>
      </c>
      <c r="Q666" s="6">
        <v>0.60586054048779359</v>
      </c>
      <c r="R666" s="6">
        <v>2.0571104875061686E-2</v>
      </c>
      <c r="S666" s="6">
        <v>4</v>
      </c>
      <c r="T666" s="6">
        <v>137615.91908420876</v>
      </c>
      <c r="U666" s="6">
        <v>302961.72815148643</v>
      </c>
      <c r="V666" s="6">
        <v>2805.4866498381448</v>
      </c>
      <c r="W666" s="6">
        <v>6176.2846144332425</v>
      </c>
      <c r="X666" s="6">
        <v>108.7684631736485</v>
      </c>
      <c r="Y666" s="6">
        <v>0</v>
      </c>
      <c r="Z666" s="6">
        <v>90.279648600000002</v>
      </c>
      <c r="AA666" s="6">
        <v>262076.12620048592</v>
      </c>
      <c r="AB666" s="6">
        <v>9776.420293068446</v>
      </c>
      <c r="AC666" s="6">
        <v>229963.58807441831</v>
      </c>
      <c r="AD666" s="6">
        <v>139442.78730484127</v>
      </c>
      <c r="AE666" s="6">
        <v>0</v>
      </c>
      <c r="AF666" s="6">
        <v>111048.98801528338</v>
      </c>
      <c r="AG666" s="6">
        <v>0</v>
      </c>
      <c r="AH666" s="6">
        <v>293400.08485635789</v>
      </c>
      <c r="AI666" s="6">
        <v>763366.83616345259</v>
      </c>
      <c r="AJ666" s="6">
        <v>521013.55130147748</v>
      </c>
      <c r="AK666" s="6">
        <v>2330088.3822093853</v>
      </c>
      <c r="AL666" s="6">
        <v>961560.82862165791</v>
      </c>
      <c r="AM666" s="6">
        <v>8031996.8050060011</v>
      </c>
      <c r="AN666" s="6">
        <v>8031996.8050060011</v>
      </c>
      <c r="AO666" s="6">
        <v>1478867.3190221859</v>
      </c>
      <c r="AP666" s="6">
        <v>4094519.7918713964</v>
      </c>
      <c r="AQ666" s="6">
        <v>0</v>
      </c>
      <c r="AR666" s="6">
        <v>11323646.015837044</v>
      </c>
      <c r="AS666" s="6">
        <v>24929029.931736626</v>
      </c>
      <c r="AT666" s="3">
        <f t="shared" si="66"/>
        <v>1000</v>
      </c>
      <c r="AU666" s="2">
        <f t="shared" si="67"/>
        <v>8.2284419500246744E-2</v>
      </c>
      <c r="AV666" s="3">
        <f t="shared" si="68"/>
        <v>137615.91908420876</v>
      </c>
      <c r="AW666" s="3">
        <f t="shared" si="69"/>
        <v>302961.72815148643</v>
      </c>
      <c r="AX666" s="3">
        <f t="shared" si="70"/>
        <v>2805.4866498381448</v>
      </c>
      <c r="AY666" s="3">
        <f t="shared" si="71"/>
        <v>6176.2846144332425</v>
      </c>
    </row>
    <row r="667" spans="1:51" x14ac:dyDescent="0.25">
      <c r="A667" s="6">
        <v>1</v>
      </c>
      <c r="B667" s="6">
        <v>2600</v>
      </c>
      <c r="C667" s="6">
        <v>707</v>
      </c>
      <c r="D667" s="6">
        <v>0.04</v>
      </c>
      <c r="E667" s="6">
        <v>15</v>
      </c>
      <c r="F667" s="6">
        <v>15</v>
      </c>
      <c r="G667" s="6">
        <v>7</v>
      </c>
      <c r="H667" s="6">
        <v>1.3335214321633243E-12</v>
      </c>
      <c r="I667" s="6" t="s">
        <v>57</v>
      </c>
      <c r="J667" s="6" t="s">
        <v>12</v>
      </c>
      <c r="K667" s="6" t="s">
        <v>13</v>
      </c>
      <c r="L667" s="6" t="s">
        <v>24</v>
      </c>
      <c r="M667" s="6" t="s">
        <v>42</v>
      </c>
      <c r="N667" s="6" t="s">
        <v>55</v>
      </c>
      <c r="O667" s="6" t="s">
        <v>14</v>
      </c>
      <c r="P667" s="6">
        <v>4.321190500000001</v>
      </c>
      <c r="Q667" s="6">
        <v>0.82504698070589322</v>
      </c>
      <c r="R667" s="6">
        <v>3.1049909626814934E-2</v>
      </c>
      <c r="S667" s="6">
        <v>4</v>
      </c>
      <c r="T667" s="6">
        <v>95933.000911935247</v>
      </c>
      <c r="U667" s="6">
        <v>205477.47366097887</v>
      </c>
      <c r="V667" s="6">
        <v>1955.7239825768697</v>
      </c>
      <c r="W667" s="6">
        <v>4188.9362294314242</v>
      </c>
      <c r="X667" s="6">
        <v>110.69523293160562</v>
      </c>
      <c r="Y667" s="6">
        <v>0</v>
      </c>
      <c r="Z667" s="6">
        <v>88.579477900000001</v>
      </c>
      <c r="AA667" s="6">
        <v>328717.24653933389</v>
      </c>
      <c r="AB667" s="6">
        <v>12439.503033662248</v>
      </c>
      <c r="AC667" s="6">
        <v>293993.89679668547</v>
      </c>
      <c r="AD667" s="6">
        <v>178507.6903754088</v>
      </c>
      <c r="AE667" s="6">
        <v>0</v>
      </c>
      <c r="AF667" s="6">
        <v>129527.7170385956</v>
      </c>
      <c r="AG667" s="6">
        <v>0</v>
      </c>
      <c r="AH667" s="6">
        <v>367842.56097563752</v>
      </c>
      <c r="AI667" s="6">
        <v>957050.88877430651</v>
      </c>
      <c r="AJ667" s="6">
        <v>653206.8970176857</v>
      </c>
      <c r="AK667" s="6">
        <v>2921286.4005513159</v>
      </c>
      <c r="AL667" s="6">
        <v>961560.82862165791</v>
      </c>
      <c r="AM667" s="6">
        <v>8031996.8050060011</v>
      </c>
      <c r="AN667" s="6">
        <v>8031996.8050060011</v>
      </c>
      <c r="AO667" s="6">
        <v>1478867.3190221859</v>
      </c>
      <c r="AP667" s="6">
        <v>4094519.7918713964</v>
      </c>
      <c r="AQ667" s="6">
        <v>0</v>
      </c>
      <c r="AR667" s="6">
        <v>11914844.034178976</v>
      </c>
      <c r="AS667" s="6">
        <v>25520227.950078558</v>
      </c>
      <c r="AT667" s="3">
        <f t="shared" si="66"/>
        <v>1333.5214321633243</v>
      </c>
      <c r="AU667" s="2">
        <f t="shared" si="67"/>
        <v>0.12419963850725974</v>
      </c>
      <c r="AV667" s="3">
        <f t="shared" si="68"/>
        <v>95933.000911935247</v>
      </c>
      <c r="AW667" s="3">
        <f t="shared" si="69"/>
        <v>205477.47366097887</v>
      </c>
      <c r="AX667" s="3">
        <f t="shared" si="70"/>
        <v>1955.7239825768697</v>
      </c>
      <c r="AY667" s="3">
        <f t="shared" si="71"/>
        <v>4188.9362294314242</v>
      </c>
    </row>
    <row r="668" spans="1:51" x14ac:dyDescent="0.25">
      <c r="A668" s="6">
        <v>1</v>
      </c>
      <c r="B668" s="6">
        <v>2600</v>
      </c>
      <c r="C668" s="6">
        <v>707</v>
      </c>
      <c r="D668" s="6">
        <v>0.04</v>
      </c>
      <c r="E668" s="6">
        <v>15</v>
      </c>
      <c r="F668" s="6">
        <v>15</v>
      </c>
      <c r="G668" s="6">
        <v>7</v>
      </c>
      <c r="H668" s="6">
        <v>1.778279410038923E-12</v>
      </c>
      <c r="I668" s="6" t="s">
        <v>57</v>
      </c>
      <c r="J668" s="6" t="s">
        <v>12</v>
      </c>
      <c r="K668" s="6" t="s">
        <v>13</v>
      </c>
      <c r="L668" s="6" t="s">
        <v>24</v>
      </c>
      <c r="M668" s="6" t="s">
        <v>42</v>
      </c>
      <c r="N668" s="6" t="s">
        <v>55</v>
      </c>
      <c r="O668" s="6" t="s">
        <v>14</v>
      </c>
      <c r="P668" s="6">
        <v>5.6318005000000015</v>
      </c>
      <c r="Q668" s="6">
        <v>1.1001788697896757</v>
      </c>
      <c r="R668" s="6">
        <v>4.5035109102965529E-2</v>
      </c>
      <c r="S668" s="6">
        <v>4</v>
      </c>
      <c r="T668" s="6">
        <v>69993.26493678402</v>
      </c>
      <c r="U668" s="6">
        <v>145519.80515673253</v>
      </c>
      <c r="V668" s="6">
        <v>1426.9073786338181</v>
      </c>
      <c r="W668" s="6">
        <v>2966.6180582236716</v>
      </c>
      <c r="X668" s="6">
        <v>112.12225938651466</v>
      </c>
      <c r="Y668" s="6">
        <v>0</v>
      </c>
      <c r="Z668" s="6">
        <v>75.024117700000005</v>
      </c>
      <c r="AA668" s="6">
        <v>405179.5339426939</v>
      </c>
      <c r="AB668" s="6">
        <v>15496.630843987612</v>
      </c>
      <c r="AC668" s="6">
        <v>369723.25901650789</v>
      </c>
      <c r="AD668" s="6">
        <v>227614.12774240089</v>
      </c>
      <c r="AE668" s="6">
        <v>0</v>
      </c>
      <c r="AF668" s="6">
        <v>149168.77345863276</v>
      </c>
      <c r="AG668" s="6">
        <v>0</v>
      </c>
      <c r="AH668" s="6">
        <v>455201.10675164685</v>
      </c>
      <c r="AI668" s="6">
        <v>1184339.9051817853</v>
      </c>
      <c r="AJ668" s="6">
        <v>808336.32103804499</v>
      </c>
      <c r="AK668" s="6">
        <v>3615059.6579757002</v>
      </c>
      <c r="AL668" s="6">
        <v>961560.82862165791</v>
      </c>
      <c r="AM668" s="6">
        <v>8031996.8050060011</v>
      </c>
      <c r="AN668" s="6">
        <v>8031996.8050060011</v>
      </c>
      <c r="AO668" s="6">
        <v>1478867.3190221859</v>
      </c>
      <c r="AP668" s="6">
        <v>4094519.7918713964</v>
      </c>
      <c r="AQ668" s="6">
        <v>0</v>
      </c>
      <c r="AR668" s="6">
        <v>12608617.29160336</v>
      </c>
      <c r="AS668" s="6">
        <v>26214001.207502943</v>
      </c>
      <c r="AT668" s="3">
        <f t="shared" si="66"/>
        <v>1778.2794100389231</v>
      </c>
      <c r="AU668" s="2">
        <f t="shared" si="67"/>
        <v>0.18014043641186211</v>
      </c>
      <c r="AV668" s="3">
        <f t="shared" si="68"/>
        <v>69993.26493678402</v>
      </c>
      <c r="AW668" s="3">
        <f t="shared" si="69"/>
        <v>145519.80515673253</v>
      </c>
      <c r="AX668" s="3">
        <f t="shared" si="70"/>
        <v>1426.9073786338181</v>
      </c>
      <c r="AY668" s="3">
        <f t="shared" si="71"/>
        <v>2966.6180582236716</v>
      </c>
    </row>
    <row r="669" spans="1:51" x14ac:dyDescent="0.25">
      <c r="A669" s="6">
        <v>1</v>
      </c>
      <c r="B669" s="6">
        <v>2600</v>
      </c>
      <c r="C669" s="6">
        <v>707</v>
      </c>
      <c r="D669" s="6">
        <v>0.04</v>
      </c>
      <c r="E669" s="6">
        <v>15</v>
      </c>
      <c r="F669" s="6">
        <v>15</v>
      </c>
      <c r="G669" s="6">
        <v>7</v>
      </c>
      <c r="H669" s="6">
        <v>2.3713737056616554E-12</v>
      </c>
      <c r="I669" s="6" t="s">
        <v>57</v>
      </c>
      <c r="J669" s="6" t="s">
        <v>12</v>
      </c>
      <c r="K669" s="6" t="s">
        <v>13</v>
      </c>
      <c r="L669" s="6" t="s">
        <v>24</v>
      </c>
      <c r="M669" s="6" t="s">
        <v>42</v>
      </c>
      <c r="N669" s="6" t="s">
        <v>55</v>
      </c>
      <c r="O669" s="6" t="s">
        <v>14</v>
      </c>
      <c r="P669" s="6">
        <v>7.2370867000000016</v>
      </c>
      <c r="Q669" s="6">
        <v>1.4365377421659788</v>
      </c>
      <c r="R669" s="6">
        <v>6.3206702947918414E-2</v>
      </c>
      <c r="S669" s="6">
        <v>4</v>
      </c>
      <c r="T669" s="6">
        <v>53016.39133434862</v>
      </c>
      <c r="U669" s="6">
        <v>106829.44944904832</v>
      </c>
      <c r="V669" s="6">
        <v>1080.8108473271616</v>
      </c>
      <c r="W669" s="6">
        <v>2177.8628245433506</v>
      </c>
      <c r="X669" s="6">
        <v>113.13709186786421</v>
      </c>
      <c r="Y669" s="6">
        <v>0</v>
      </c>
      <c r="Z669" s="6">
        <v>80.553260100000003</v>
      </c>
      <c r="AA669" s="6">
        <v>491013.63638006942</v>
      </c>
      <c r="AB669" s="6">
        <v>18918.803637655801</v>
      </c>
      <c r="AC669" s="6">
        <v>457345.80014494975</v>
      </c>
      <c r="AD669" s="6">
        <v>287530.92019089824</v>
      </c>
      <c r="AE669" s="6">
        <v>0</v>
      </c>
      <c r="AF669" s="6">
        <v>169164.50461703719</v>
      </c>
      <c r="AG669" s="6">
        <v>0</v>
      </c>
      <c r="AH669" s="6">
        <v>555349.7293385379</v>
      </c>
      <c r="AI669" s="6">
        <v>1444906.0778456789</v>
      </c>
      <c r="AJ669" s="6">
        <v>986178.0879805903</v>
      </c>
      <c r="AK669" s="6">
        <v>4410407.5601354176</v>
      </c>
      <c r="AL669" s="6">
        <v>961560.82862165791</v>
      </c>
      <c r="AM669" s="6">
        <v>8031996.8050060011</v>
      </c>
      <c r="AN669" s="6">
        <v>8031996.8050060011</v>
      </c>
      <c r="AO669" s="6">
        <v>1478867.3190221859</v>
      </c>
      <c r="AP669" s="6">
        <v>4094519.7918713964</v>
      </c>
      <c r="AQ669" s="6">
        <v>0</v>
      </c>
      <c r="AR669" s="6">
        <v>13403965.193763077</v>
      </c>
      <c r="AS669" s="6">
        <v>27009349.109662659</v>
      </c>
      <c r="AT669" s="3">
        <f t="shared" si="66"/>
        <v>2371.3737056616555</v>
      </c>
      <c r="AU669" s="2">
        <f t="shared" si="67"/>
        <v>0.25282681179167366</v>
      </c>
      <c r="AV669" s="3">
        <f t="shared" si="68"/>
        <v>53016.39133434862</v>
      </c>
      <c r="AW669" s="3">
        <f t="shared" si="69"/>
        <v>106829.44944904832</v>
      </c>
      <c r="AX669" s="3">
        <f t="shared" si="70"/>
        <v>1080.8108473271616</v>
      </c>
      <c r="AY669" s="3">
        <f t="shared" si="71"/>
        <v>2177.8628245433506</v>
      </c>
    </row>
    <row r="670" spans="1:51" x14ac:dyDescent="0.25">
      <c r="A670" s="6">
        <v>1</v>
      </c>
      <c r="B670" s="6">
        <v>2600</v>
      </c>
      <c r="C670" s="6">
        <v>707</v>
      </c>
      <c r="D670" s="6">
        <v>0.04</v>
      </c>
      <c r="E670" s="6">
        <v>15</v>
      </c>
      <c r="F670" s="6">
        <v>15</v>
      </c>
      <c r="G670" s="6">
        <v>7</v>
      </c>
      <c r="H670" s="6">
        <v>3.1622776601683798E-12</v>
      </c>
      <c r="I670" s="6" t="s">
        <v>57</v>
      </c>
      <c r="J670" s="6" t="s">
        <v>12</v>
      </c>
      <c r="K670" s="6" t="s">
        <v>13</v>
      </c>
      <c r="L670" s="6" t="s">
        <v>24</v>
      </c>
      <c r="M670" s="6" t="s">
        <v>42</v>
      </c>
      <c r="N670" s="6" t="s">
        <v>55</v>
      </c>
      <c r="O670" s="6" t="s">
        <v>14</v>
      </c>
      <c r="P670" s="6">
        <v>9.5</v>
      </c>
      <c r="Q670" s="6">
        <v>1.9144173817006997</v>
      </c>
      <c r="R670" s="6">
        <v>8.822834489425059E-2</v>
      </c>
      <c r="S670" s="6">
        <v>4</v>
      </c>
      <c r="T670" s="6">
        <v>41036.072247775366</v>
      </c>
      <c r="U670" s="6">
        <v>79587.696253095972</v>
      </c>
      <c r="V670" s="6">
        <v>836.57583816651618</v>
      </c>
      <c r="W670" s="6">
        <v>1622.5028384456391</v>
      </c>
      <c r="X670" s="6">
        <v>114.09994500826186</v>
      </c>
      <c r="Y670" s="6">
        <v>0</v>
      </c>
      <c r="Z670" s="6">
        <v>103.0184367</v>
      </c>
      <c r="AA670" s="6">
        <v>603562.8973581678</v>
      </c>
      <c r="AB670" s="6">
        <v>23414.794892742921</v>
      </c>
      <c r="AC670" s="6">
        <v>575068.8184540082</v>
      </c>
      <c r="AD670" s="6">
        <v>372457.10951394023</v>
      </c>
      <c r="AE670" s="6">
        <v>0</v>
      </c>
      <c r="AF670" s="6">
        <v>197589.3423660523</v>
      </c>
      <c r="AG670" s="6">
        <v>0</v>
      </c>
      <c r="AH670" s="6">
        <v>691116.25540811522</v>
      </c>
      <c r="AI670" s="6">
        <v>1798142.7291349098</v>
      </c>
      <c r="AJ670" s="6">
        <v>1227269.3607728463</v>
      </c>
      <c r="AK670" s="6">
        <v>5488621.3079007827</v>
      </c>
      <c r="AL670" s="6">
        <v>961560.82862165791</v>
      </c>
      <c r="AM670" s="6">
        <v>8031996.8050060011</v>
      </c>
      <c r="AN670" s="6">
        <v>8031996.8050060011</v>
      </c>
      <c r="AO670" s="6">
        <v>1478867.3190221859</v>
      </c>
      <c r="AP670" s="6">
        <v>4094519.7918713964</v>
      </c>
      <c r="AQ670" s="6">
        <v>0</v>
      </c>
      <c r="AR670" s="6">
        <v>14482178.941528441</v>
      </c>
      <c r="AS670" s="6">
        <v>28087562.857428025</v>
      </c>
      <c r="AT670" s="3">
        <f t="shared" si="66"/>
        <v>3162.27766016838</v>
      </c>
      <c r="AU670" s="2">
        <f t="shared" si="67"/>
        <v>0.35291337957700236</v>
      </c>
      <c r="AV670" s="3">
        <f t="shared" si="68"/>
        <v>41036.072247775366</v>
      </c>
      <c r="AW670" s="3">
        <f t="shared" si="69"/>
        <v>79587.696253095972</v>
      </c>
      <c r="AX670" s="3">
        <f t="shared" si="70"/>
        <v>836.57583816651618</v>
      </c>
      <c r="AY670" s="3">
        <f t="shared" si="71"/>
        <v>1622.5028384456391</v>
      </c>
    </row>
    <row r="671" spans="1:51" x14ac:dyDescent="0.25">
      <c r="A671" s="6">
        <v>1</v>
      </c>
      <c r="B671" s="6">
        <v>2600</v>
      </c>
      <c r="C671" s="6">
        <v>707</v>
      </c>
      <c r="D671" s="6">
        <v>0.04</v>
      </c>
      <c r="E671" s="6">
        <v>15</v>
      </c>
      <c r="F671" s="6">
        <v>15</v>
      </c>
      <c r="G671" s="6">
        <v>7</v>
      </c>
      <c r="H671" s="6">
        <v>4.2169650342858224E-12</v>
      </c>
      <c r="I671" s="6" t="s">
        <v>57</v>
      </c>
      <c r="J671" s="6" t="s">
        <v>12</v>
      </c>
      <c r="K671" s="6" t="s">
        <v>13</v>
      </c>
      <c r="L671" s="6" t="s">
        <v>24</v>
      </c>
      <c r="M671" s="6" t="s">
        <v>42</v>
      </c>
      <c r="N671" s="6" t="s">
        <v>55</v>
      </c>
      <c r="O671" s="6" t="s">
        <v>14</v>
      </c>
      <c r="P671" s="6">
        <v>12.148028600000002</v>
      </c>
      <c r="Q671" s="6">
        <v>2.4724071220680894</v>
      </c>
      <c r="R671" s="6">
        <v>0.12003647828513249</v>
      </c>
      <c r="S671" s="6">
        <v>4</v>
      </c>
      <c r="T671" s="6">
        <v>32620.403757599299</v>
      </c>
      <c r="U671" s="6">
        <v>60956.339862750603</v>
      </c>
      <c r="V671" s="6">
        <v>665.01105296019682</v>
      </c>
      <c r="W671" s="6">
        <v>1242.6774376538463</v>
      </c>
      <c r="X671" s="6">
        <v>114.73792537668737</v>
      </c>
      <c r="Y671" s="6">
        <v>0</v>
      </c>
      <c r="Z671" s="6">
        <v>107.87450490000001</v>
      </c>
      <c r="AA671" s="6">
        <v>724557.32910180138</v>
      </c>
      <c r="AB671" s="6">
        <v>28229.248937896929</v>
      </c>
      <c r="AC671" s="6">
        <v>705326.66873606655</v>
      </c>
      <c r="AD671" s="6">
        <v>471576.02966597141</v>
      </c>
      <c r="AE671" s="6">
        <v>0</v>
      </c>
      <c r="AF671" s="6">
        <v>223507.3218534863</v>
      </c>
      <c r="AG671" s="6">
        <v>0</v>
      </c>
      <c r="AH671" s="6">
        <v>839746.67333513638</v>
      </c>
      <c r="AI671" s="6">
        <v>2184848.5882901624</v>
      </c>
      <c r="AJ671" s="6">
        <v>1491204.0556571102</v>
      </c>
      <c r="AK671" s="6">
        <v>6668995.9155776314</v>
      </c>
      <c r="AL671" s="6">
        <v>961560.82862165791</v>
      </c>
      <c r="AM671" s="6">
        <v>8031996.8050060011</v>
      </c>
      <c r="AN671" s="6">
        <v>8031996.8050060011</v>
      </c>
      <c r="AO671" s="6">
        <v>1478867.3190221859</v>
      </c>
      <c r="AP671" s="6">
        <v>4094519.7918713964</v>
      </c>
      <c r="AQ671" s="6">
        <v>0</v>
      </c>
      <c r="AR671" s="6">
        <v>15662553.54920529</v>
      </c>
      <c r="AS671" s="6">
        <v>29267937.465104874</v>
      </c>
      <c r="AT671" s="3">
        <f t="shared" si="66"/>
        <v>4216.9650342858222</v>
      </c>
      <c r="AU671" s="2">
        <f t="shared" si="67"/>
        <v>0.48014591314052996</v>
      </c>
      <c r="AV671" s="3">
        <f t="shared" si="68"/>
        <v>32620.403757599299</v>
      </c>
      <c r="AW671" s="3">
        <f t="shared" si="69"/>
        <v>60956.339862750603</v>
      </c>
      <c r="AX671" s="3">
        <f t="shared" si="70"/>
        <v>665.01105296019682</v>
      </c>
      <c r="AY671" s="3">
        <f t="shared" si="71"/>
        <v>1242.6774376538463</v>
      </c>
    </row>
    <row r="672" spans="1:51" x14ac:dyDescent="0.25">
      <c r="A672" s="6">
        <v>1</v>
      </c>
      <c r="B672" s="6">
        <v>2600</v>
      </c>
      <c r="C672" s="6">
        <v>707</v>
      </c>
      <c r="D672" s="6">
        <v>0.04</v>
      </c>
      <c r="E672" s="6">
        <v>15</v>
      </c>
      <c r="F672" s="6">
        <v>15</v>
      </c>
      <c r="G672" s="6">
        <v>7</v>
      </c>
      <c r="H672" s="6">
        <v>5.6234132519034912E-12</v>
      </c>
      <c r="I672" s="6" t="s">
        <v>57</v>
      </c>
      <c r="J672" s="6" t="s">
        <v>12</v>
      </c>
      <c r="K672" s="6" t="s">
        <v>13</v>
      </c>
      <c r="L672" s="6" t="s">
        <v>24</v>
      </c>
      <c r="M672" s="6" t="s">
        <v>42</v>
      </c>
      <c r="N672" s="6" t="s">
        <v>55</v>
      </c>
      <c r="O672" s="6" t="s">
        <v>14</v>
      </c>
      <c r="P672" s="6">
        <v>15.519086699999994</v>
      </c>
      <c r="Q672" s="6">
        <v>3.1830002586257082</v>
      </c>
      <c r="R672" s="6">
        <v>0.16147783123323606</v>
      </c>
      <c r="S672" s="6">
        <v>4</v>
      </c>
      <c r="T672" s="6">
        <v>26463.66740362081</v>
      </c>
      <c r="U672" s="6">
        <v>47527.524609270571</v>
      </c>
      <c r="V672" s="6">
        <v>539.49765478210884</v>
      </c>
      <c r="W672" s="6">
        <v>968.91287489473916</v>
      </c>
      <c r="X672" s="6">
        <v>115.23809550134341</v>
      </c>
      <c r="Y672" s="6">
        <v>0</v>
      </c>
      <c r="Z672" s="6">
        <v>116.18069509999999</v>
      </c>
      <c r="AA672" s="6">
        <v>867422.8032964078</v>
      </c>
      <c r="AB672" s="6">
        <v>33901.816574020559</v>
      </c>
      <c r="AC672" s="6">
        <v>862995.92286170879</v>
      </c>
      <c r="AD672" s="6">
        <v>597857.14682635479</v>
      </c>
      <c r="AE672" s="6">
        <v>0</v>
      </c>
      <c r="AF672" s="6">
        <v>252921.32643097162</v>
      </c>
      <c r="AG672" s="6">
        <v>0</v>
      </c>
      <c r="AH672" s="6">
        <v>1019888.6162358904</v>
      </c>
      <c r="AI672" s="6">
        <v>2653540.9715245096</v>
      </c>
      <c r="AJ672" s="6">
        <v>1811096.2378799608</v>
      </c>
      <c r="AK672" s="6">
        <v>8099624.8416298246</v>
      </c>
      <c r="AL672" s="6">
        <v>961560.82862165791</v>
      </c>
      <c r="AM672" s="6">
        <v>8031996.8050060011</v>
      </c>
      <c r="AN672" s="6">
        <v>8031996.8050060011</v>
      </c>
      <c r="AO672" s="6">
        <v>1478867.3190221859</v>
      </c>
      <c r="AP672" s="6">
        <v>4094519.7918713964</v>
      </c>
      <c r="AQ672" s="6">
        <v>0</v>
      </c>
      <c r="AR672" s="6">
        <v>17093182.475257486</v>
      </c>
      <c r="AS672" s="6">
        <v>30698566.391157068</v>
      </c>
      <c r="AT672" s="3">
        <f t="shared" si="66"/>
        <v>5623.4132519034911</v>
      </c>
      <c r="AU672" s="2">
        <f t="shared" si="67"/>
        <v>0.64591132493294423</v>
      </c>
      <c r="AV672" s="3">
        <f t="shared" si="68"/>
        <v>26463.66740362081</v>
      </c>
      <c r="AW672" s="3">
        <f t="shared" si="69"/>
        <v>47527.524609270571</v>
      </c>
      <c r="AX672" s="3">
        <f t="shared" si="70"/>
        <v>539.49765478210884</v>
      </c>
      <c r="AY672" s="3">
        <f t="shared" si="71"/>
        <v>968.91287489473916</v>
      </c>
    </row>
    <row r="673" spans="1:51" x14ac:dyDescent="0.25">
      <c r="A673" s="6">
        <v>1</v>
      </c>
      <c r="B673" s="6">
        <v>2600</v>
      </c>
      <c r="C673" s="6">
        <v>707</v>
      </c>
      <c r="D673" s="6">
        <v>0.04</v>
      </c>
      <c r="E673" s="6">
        <v>15</v>
      </c>
      <c r="F673" s="6">
        <v>15</v>
      </c>
      <c r="G673" s="6">
        <v>7</v>
      </c>
      <c r="H673" s="6">
        <v>7.4989420933245587E-12</v>
      </c>
      <c r="I673" s="6" t="s">
        <v>57</v>
      </c>
      <c r="J673" s="6" t="s">
        <v>12</v>
      </c>
      <c r="K673" s="6" t="s">
        <v>13</v>
      </c>
      <c r="L673" s="6" t="s">
        <v>24</v>
      </c>
      <c r="M673" s="6" t="s">
        <v>42</v>
      </c>
      <c r="N673" s="6" t="s">
        <v>55</v>
      </c>
      <c r="O673" s="6" t="s">
        <v>14</v>
      </c>
      <c r="P673" s="6">
        <v>19.699638599999993</v>
      </c>
      <c r="Q673" s="6">
        <v>4.0644596645951587</v>
      </c>
      <c r="R673" s="6">
        <v>0.21476844490535096</v>
      </c>
      <c r="S673" s="6">
        <v>4</v>
      </c>
      <c r="T673" s="6">
        <v>21863.197622944746</v>
      </c>
      <c r="U673" s="6">
        <v>37700.468226053497</v>
      </c>
      <c r="V673" s="6">
        <v>445.71085570712057</v>
      </c>
      <c r="W673" s="6">
        <v>768.575038445367</v>
      </c>
      <c r="X673" s="6">
        <v>115.62324559101356</v>
      </c>
      <c r="Y673" s="6">
        <v>0</v>
      </c>
      <c r="Z673" s="6">
        <v>110.46463079999999</v>
      </c>
      <c r="AA673" s="6">
        <v>1032085.4129387313</v>
      </c>
      <c r="AB673" s="6">
        <v>40425.213534605085</v>
      </c>
      <c r="AC673" s="6">
        <v>1049110.7062173684</v>
      </c>
      <c r="AD673" s="6">
        <v>754565.25693600147</v>
      </c>
      <c r="AE673" s="6">
        <v>0</v>
      </c>
      <c r="AF673" s="6">
        <v>284207.56825729046</v>
      </c>
      <c r="AG673" s="6">
        <v>0</v>
      </c>
      <c r="AH673" s="6">
        <v>1232553.7215747586</v>
      </c>
      <c r="AI673" s="6">
        <v>3206851.9520048918</v>
      </c>
      <c r="AJ673" s="6">
        <v>2188742.3514615307</v>
      </c>
      <c r="AK673" s="6">
        <v>9788542.1829251777</v>
      </c>
      <c r="AL673" s="6">
        <v>961560.82862165791</v>
      </c>
      <c r="AM673" s="6">
        <v>8031996.8050060011</v>
      </c>
      <c r="AN673" s="6">
        <v>8031996.8050060011</v>
      </c>
      <c r="AO673" s="6">
        <v>1478867.3190221859</v>
      </c>
      <c r="AP673" s="6">
        <v>4094519.7918713964</v>
      </c>
      <c r="AQ673" s="6">
        <v>0</v>
      </c>
      <c r="AR673" s="6">
        <v>18782099.816552836</v>
      </c>
      <c r="AS673" s="6">
        <v>32387483.732452419</v>
      </c>
      <c r="AT673" s="3">
        <f t="shared" si="66"/>
        <v>7498.9420933245583</v>
      </c>
      <c r="AU673" s="2">
        <f t="shared" si="67"/>
        <v>0.85907377962140385</v>
      </c>
      <c r="AV673" s="3">
        <f t="shared" si="68"/>
        <v>21863.197622944746</v>
      </c>
      <c r="AW673" s="3">
        <f t="shared" si="69"/>
        <v>37700.468226053497</v>
      </c>
      <c r="AX673" s="3">
        <f t="shared" si="70"/>
        <v>445.71085570712057</v>
      </c>
      <c r="AY673" s="3">
        <f t="shared" si="71"/>
        <v>768.575038445367</v>
      </c>
    </row>
    <row r="674" spans="1:51" x14ac:dyDescent="0.25">
      <c r="A674" s="6">
        <v>1</v>
      </c>
      <c r="B674" s="6">
        <v>2600</v>
      </c>
      <c r="C674" s="6">
        <v>707</v>
      </c>
      <c r="D674" s="6">
        <v>0.04</v>
      </c>
      <c r="E674" s="6">
        <v>15</v>
      </c>
      <c r="F674" s="6">
        <v>15</v>
      </c>
      <c r="G674" s="6">
        <v>7</v>
      </c>
      <c r="H674" s="6">
        <v>1.0000000000000001E-11</v>
      </c>
      <c r="I674" s="6" t="s">
        <v>57</v>
      </c>
      <c r="J674" s="6" t="s">
        <v>12</v>
      </c>
      <c r="K674" s="6" t="s">
        <v>13</v>
      </c>
      <c r="L674" s="6" t="s">
        <v>24</v>
      </c>
      <c r="M674" s="6" t="s">
        <v>42</v>
      </c>
      <c r="N674" s="6" t="s">
        <v>55</v>
      </c>
      <c r="O674" s="6" t="s">
        <v>14</v>
      </c>
      <c r="P674" s="6">
        <v>24.853970499999988</v>
      </c>
      <c r="Q674" s="6">
        <v>5.1514799482209517</v>
      </c>
      <c r="R674" s="6">
        <v>0.28270657764461055</v>
      </c>
      <c r="S674" s="6">
        <v>4</v>
      </c>
      <c r="T674" s="6">
        <v>18366.548268702121</v>
      </c>
      <c r="U674" s="6">
        <v>30397.913111053669</v>
      </c>
      <c r="V674" s="6">
        <v>374.42692905260242</v>
      </c>
      <c r="W674" s="6">
        <v>619.70257498928311</v>
      </c>
      <c r="X674" s="6">
        <v>115.92176732228172</v>
      </c>
      <c r="Y674" s="6">
        <v>0</v>
      </c>
      <c r="Z674" s="6">
        <v>121.9486397</v>
      </c>
      <c r="AA674" s="6">
        <v>1221230.9918278896</v>
      </c>
      <c r="AB674" s="6">
        <v>47900.063400968909</v>
      </c>
      <c r="AC674" s="6">
        <v>1267860.8978306113</v>
      </c>
      <c r="AD674" s="6">
        <v>947797.78470769664</v>
      </c>
      <c r="AE674" s="6">
        <v>0</v>
      </c>
      <c r="AF674" s="6">
        <v>317229.6974930382</v>
      </c>
      <c r="AG674" s="6">
        <v>0</v>
      </c>
      <c r="AH674" s="6">
        <v>1482787.5797514794</v>
      </c>
      <c r="AI674" s="6">
        <v>3857909.1209585303</v>
      </c>
      <c r="AJ674" s="6">
        <v>2633102.2471594214</v>
      </c>
      <c r="AK674" s="6">
        <v>11775818.383129636</v>
      </c>
      <c r="AL674" s="6">
        <v>961560.82862165791</v>
      </c>
      <c r="AM674" s="6">
        <v>8031996.8050060011</v>
      </c>
      <c r="AN674" s="6">
        <v>8031996.8050060011</v>
      </c>
      <c r="AO674" s="6">
        <v>1478867.3190221859</v>
      </c>
      <c r="AP674" s="6">
        <v>4094519.7918713964</v>
      </c>
      <c r="AQ674" s="6">
        <v>0</v>
      </c>
      <c r="AR674" s="6">
        <v>20769376.016757295</v>
      </c>
      <c r="AS674" s="6">
        <v>34374759.932656877</v>
      </c>
      <c r="AT674" s="3">
        <f t="shared" si="66"/>
        <v>10000.000000000002</v>
      </c>
      <c r="AU674" s="2">
        <f t="shared" si="67"/>
        <v>1.1308263105784422</v>
      </c>
      <c r="AV674" s="3">
        <f t="shared" si="68"/>
        <v>18366.548268702121</v>
      </c>
      <c r="AW674" s="3">
        <f t="shared" si="69"/>
        <v>30397.913111053669</v>
      </c>
      <c r="AX674" s="3">
        <f t="shared" si="70"/>
        <v>374.42692905260242</v>
      </c>
      <c r="AY674" s="3">
        <f t="shared" si="71"/>
        <v>619.70257498928311</v>
      </c>
    </row>
    <row r="675" spans="1:51" x14ac:dyDescent="0.25">
      <c r="A675" s="6">
        <v>1</v>
      </c>
      <c r="B675" s="6">
        <v>2600</v>
      </c>
      <c r="C675" s="6">
        <v>707</v>
      </c>
      <c r="D675" s="6">
        <v>0.04</v>
      </c>
      <c r="E675" s="6">
        <v>15</v>
      </c>
      <c r="F675" s="6">
        <v>15</v>
      </c>
      <c r="G675" s="6">
        <v>7</v>
      </c>
      <c r="H675" s="6">
        <v>1.3335214321633241E-11</v>
      </c>
      <c r="I675" s="6" t="s">
        <v>57</v>
      </c>
      <c r="J675" s="6" t="s">
        <v>12</v>
      </c>
      <c r="K675" s="6" t="s">
        <v>13</v>
      </c>
      <c r="L675" s="6" t="s">
        <v>24</v>
      </c>
      <c r="M675" s="6" t="s">
        <v>42</v>
      </c>
      <c r="N675" s="6" t="s">
        <v>55</v>
      </c>
      <c r="O675" s="6" t="s">
        <v>14</v>
      </c>
      <c r="P675" s="6">
        <v>31.173418599999994</v>
      </c>
      <c r="Q675" s="6">
        <v>6.4845877247632782</v>
      </c>
      <c r="R675" s="6">
        <v>0.36855481218312985</v>
      </c>
      <c r="S675" s="6">
        <v>4</v>
      </c>
      <c r="T675" s="6">
        <v>15670.119767309663</v>
      </c>
      <c r="U675" s="6">
        <v>24898.993917200867</v>
      </c>
      <c r="V675" s="6">
        <v>319.45658686224397</v>
      </c>
      <c r="W675" s="6">
        <v>507.59966938391688</v>
      </c>
      <c r="X675" s="6">
        <v>116.15488230056522</v>
      </c>
      <c r="Y675" s="6">
        <v>0</v>
      </c>
      <c r="Z675" s="6">
        <v>115.7942901</v>
      </c>
      <c r="AA675" s="6">
        <v>1437821.3751202885</v>
      </c>
      <c r="AB675" s="6">
        <v>56438.253072097221</v>
      </c>
      <c r="AC675" s="6">
        <v>1523910.1884659005</v>
      </c>
      <c r="AD675" s="6">
        <v>1184795.5946622773</v>
      </c>
      <c r="AE675" s="6">
        <v>0</v>
      </c>
      <c r="AF675" s="6">
        <v>351919.78028408613</v>
      </c>
      <c r="AG675" s="6">
        <v>0</v>
      </c>
      <c r="AH675" s="6">
        <v>1776405.2247258127</v>
      </c>
      <c r="AI675" s="6">
        <v>4621842.0039212387</v>
      </c>
      <c r="AJ675" s="6">
        <v>3154502.1370324902</v>
      </c>
      <c r="AK675" s="6">
        <v>14107634.557284191</v>
      </c>
      <c r="AL675" s="6">
        <v>961560.82862165791</v>
      </c>
      <c r="AM675" s="6">
        <v>8031996.8050060011</v>
      </c>
      <c r="AN675" s="6">
        <v>8031996.8050060011</v>
      </c>
      <c r="AO675" s="6">
        <v>1478867.3190221859</v>
      </c>
      <c r="AP675" s="6">
        <v>4094519.7918713964</v>
      </c>
      <c r="AQ675" s="6">
        <v>0</v>
      </c>
      <c r="AR675" s="6">
        <v>23101192.190911852</v>
      </c>
      <c r="AS675" s="6">
        <v>36706576.106811434</v>
      </c>
      <c r="AT675" s="3">
        <f t="shared" si="66"/>
        <v>13335.214321633241</v>
      </c>
      <c r="AU675" s="2">
        <f t="shared" si="67"/>
        <v>1.4742192487325194</v>
      </c>
      <c r="AV675" s="3">
        <f t="shared" si="68"/>
        <v>15670.119767309663</v>
      </c>
      <c r="AW675" s="3">
        <f t="shared" si="69"/>
        <v>24898.993917200867</v>
      </c>
      <c r="AX675" s="3">
        <f t="shared" si="70"/>
        <v>319.45658686224397</v>
      </c>
      <c r="AY675" s="3">
        <f t="shared" si="71"/>
        <v>507.59966938391688</v>
      </c>
    </row>
    <row r="676" spans="1:51" x14ac:dyDescent="0.25">
      <c r="A676" s="6">
        <v>1</v>
      </c>
      <c r="B676" s="6">
        <v>2600</v>
      </c>
      <c r="C676" s="6">
        <v>707</v>
      </c>
      <c r="D676" s="6">
        <v>0.04</v>
      </c>
      <c r="E676" s="6">
        <v>15</v>
      </c>
      <c r="F676" s="6">
        <v>15</v>
      </c>
      <c r="G676" s="6">
        <v>7</v>
      </c>
      <c r="H676" s="6">
        <v>1.7782794100389227E-11</v>
      </c>
      <c r="I676" s="6" t="s">
        <v>57</v>
      </c>
      <c r="J676" s="6" t="s">
        <v>12</v>
      </c>
      <c r="K676" s="6" t="s">
        <v>13</v>
      </c>
      <c r="L676" s="6" t="s">
        <v>24</v>
      </c>
      <c r="M676" s="6" t="s">
        <v>42</v>
      </c>
      <c r="N676" s="6" t="s">
        <v>55</v>
      </c>
      <c r="O676" s="6" t="s">
        <v>14</v>
      </c>
      <c r="P676" s="6">
        <v>38.79819049999999</v>
      </c>
      <c r="Q676" s="6">
        <v>8.0933224543353006</v>
      </c>
      <c r="R676" s="6">
        <v>0.47540447326415985</v>
      </c>
      <c r="S676" s="6">
        <v>4</v>
      </c>
      <c r="T676" s="6">
        <v>13566.731197164543</v>
      </c>
      <c r="U676" s="6">
        <v>20721.367239229989</v>
      </c>
      <c r="V676" s="6">
        <v>276.57616581623574</v>
      </c>
      <c r="W676" s="6">
        <v>422.43309889519878</v>
      </c>
      <c r="X676" s="6">
        <v>116.33630155228991</v>
      </c>
      <c r="Y676" s="6">
        <v>0</v>
      </c>
      <c r="Z676" s="6">
        <v>108.1570242</v>
      </c>
      <c r="AA676" s="6">
        <v>1682488.221471786</v>
      </c>
      <c r="AB676" s="6">
        <v>66059.145809714595</v>
      </c>
      <c r="AC676" s="6">
        <v>1819276.0475737394</v>
      </c>
      <c r="AD676" s="6">
        <v>1470796.8413195151</v>
      </c>
      <c r="AE676" s="6">
        <v>0</v>
      </c>
      <c r="AF676" s="6">
        <v>387212.86294411769</v>
      </c>
      <c r="AG676" s="6">
        <v>0</v>
      </c>
      <c r="AH676" s="6">
        <v>2116074.9164563604</v>
      </c>
      <c r="AI676" s="6">
        <v>5505592.8659699224</v>
      </c>
      <c r="AJ676" s="6">
        <v>3757680.2596450038</v>
      </c>
      <c r="AK676" s="6">
        <v>16805181.16119016</v>
      </c>
      <c r="AL676" s="6">
        <v>961560.82862165791</v>
      </c>
      <c r="AM676" s="6">
        <v>8031996.8050060011</v>
      </c>
      <c r="AN676" s="6">
        <v>8031996.8050060011</v>
      </c>
      <c r="AO676" s="6">
        <v>1478867.3190221859</v>
      </c>
      <c r="AP676" s="6">
        <v>4094519.7918713964</v>
      </c>
      <c r="AQ676" s="6">
        <v>0</v>
      </c>
      <c r="AR676" s="6">
        <v>25798738.79481782</v>
      </c>
      <c r="AS676" s="6">
        <v>39404122.710717402</v>
      </c>
      <c r="AT676" s="3">
        <f t="shared" si="66"/>
        <v>17782.794100389227</v>
      </c>
      <c r="AU676" s="2">
        <f t="shared" si="67"/>
        <v>1.9016178930566394</v>
      </c>
      <c r="AV676" s="3">
        <f t="shared" si="68"/>
        <v>13566.731197164543</v>
      </c>
      <c r="AW676" s="3">
        <f t="shared" si="69"/>
        <v>20721.367239229989</v>
      </c>
      <c r="AX676" s="3">
        <f t="shared" si="70"/>
        <v>276.57616581623574</v>
      </c>
      <c r="AY676" s="3">
        <f t="shared" si="71"/>
        <v>422.43309889519878</v>
      </c>
    </row>
    <row r="677" spans="1:51" x14ac:dyDescent="0.25">
      <c r="A677" s="6">
        <v>1</v>
      </c>
      <c r="B677" s="6">
        <v>2600</v>
      </c>
      <c r="C677" s="6">
        <v>707</v>
      </c>
      <c r="D677" s="6">
        <v>0.04</v>
      </c>
      <c r="E677" s="6">
        <v>15</v>
      </c>
      <c r="F677" s="6">
        <v>15</v>
      </c>
      <c r="G677" s="6">
        <v>7</v>
      </c>
      <c r="H677" s="6">
        <v>2.3713737056616555E-11</v>
      </c>
      <c r="I677" s="6" t="s">
        <v>57</v>
      </c>
      <c r="J677" s="6" t="s">
        <v>12</v>
      </c>
      <c r="K677" s="6" t="s">
        <v>13</v>
      </c>
      <c r="L677" s="6" t="s">
        <v>24</v>
      </c>
      <c r="M677" s="6" t="s">
        <v>42</v>
      </c>
      <c r="N677" s="6" t="s">
        <v>55</v>
      </c>
      <c r="O677" s="6" t="s">
        <v>14</v>
      </c>
      <c r="P677" s="6">
        <v>47.757522400000006</v>
      </c>
      <c r="Q677" s="6">
        <v>9.9832007271097893</v>
      </c>
      <c r="R677" s="6">
        <v>0.60527188924741682</v>
      </c>
      <c r="S677" s="6">
        <v>4</v>
      </c>
      <c r="T677" s="6">
        <v>11912.912382605338</v>
      </c>
      <c r="U677" s="6">
        <v>17532.446412517187</v>
      </c>
      <c r="V677" s="6">
        <v>242.86083232594478</v>
      </c>
      <c r="W677" s="6">
        <v>357.42263450801465</v>
      </c>
      <c r="X677" s="6">
        <v>116.47241023765983</v>
      </c>
      <c r="Y677" s="6">
        <v>0</v>
      </c>
      <c r="Z677" s="6">
        <v>160.9049129</v>
      </c>
      <c r="AA677" s="6">
        <v>1952367.6475226886</v>
      </c>
      <c r="AB677" s="6">
        <v>76643.183234856871</v>
      </c>
      <c r="AC677" s="6">
        <v>2151645.5822140253</v>
      </c>
      <c r="AD677" s="6">
        <v>1806816.9149405148</v>
      </c>
      <c r="AE677" s="6">
        <v>0</v>
      </c>
      <c r="AF677" s="6">
        <v>420993.29019314656</v>
      </c>
      <c r="AG677" s="6">
        <v>0</v>
      </c>
      <c r="AH677" s="6">
        <v>2499301.9810610395</v>
      </c>
      <c r="AI677" s="6">
        <v>6502671.0773913804</v>
      </c>
      <c r="AJ677" s="6">
        <v>4438206.6268486045</v>
      </c>
      <c r="AK677" s="6">
        <v>19848646.303406257</v>
      </c>
      <c r="AL677" s="6">
        <v>961560.82862165791</v>
      </c>
      <c r="AM677" s="6">
        <v>8031996.8050060011</v>
      </c>
      <c r="AN677" s="6">
        <v>8031996.8050060011</v>
      </c>
      <c r="AO677" s="6">
        <v>1478867.3190221859</v>
      </c>
      <c r="AP677" s="6">
        <v>4094519.7918713964</v>
      </c>
      <c r="AQ677" s="6">
        <v>0</v>
      </c>
      <c r="AR677" s="6">
        <v>28842203.937033918</v>
      </c>
      <c r="AS677" s="6">
        <v>42447587.852933504</v>
      </c>
      <c r="AT677" s="3">
        <f t="shared" si="66"/>
        <v>23713.737056616555</v>
      </c>
      <c r="AU677" s="2">
        <f t="shared" si="67"/>
        <v>2.4210875569896673</v>
      </c>
      <c r="AV677" s="3">
        <f t="shared" si="68"/>
        <v>11912.912382605338</v>
      </c>
      <c r="AW677" s="3">
        <f t="shared" si="69"/>
        <v>17532.446412517187</v>
      </c>
      <c r="AX677" s="3">
        <f t="shared" si="70"/>
        <v>242.86083232594478</v>
      </c>
      <c r="AY677" s="3">
        <f t="shared" si="71"/>
        <v>357.42263450801465</v>
      </c>
    </row>
    <row r="678" spans="1:51" x14ac:dyDescent="0.25">
      <c r="A678" s="6">
        <v>1</v>
      </c>
      <c r="B678" s="6">
        <v>2600</v>
      </c>
      <c r="C678" s="6">
        <v>707</v>
      </c>
      <c r="D678" s="6">
        <v>0.04</v>
      </c>
      <c r="E678" s="6">
        <v>15</v>
      </c>
      <c r="F678" s="6">
        <v>15</v>
      </c>
      <c r="G678" s="6">
        <v>7</v>
      </c>
      <c r="H678" s="6">
        <v>3.1622776601683794E-11</v>
      </c>
      <c r="I678" s="6" t="s">
        <v>57</v>
      </c>
      <c r="J678" s="6" t="s">
        <v>12</v>
      </c>
      <c r="K678" s="6" t="s">
        <v>13</v>
      </c>
      <c r="L678" s="6" t="s">
        <v>24</v>
      </c>
      <c r="M678" s="6" t="s">
        <v>42</v>
      </c>
      <c r="N678" s="6" t="s">
        <v>55</v>
      </c>
      <c r="O678" s="6" t="s">
        <v>14</v>
      </c>
      <c r="P678" s="6">
        <v>57.86495000000005</v>
      </c>
      <c r="Q678" s="6">
        <v>12.11230187646602</v>
      </c>
      <c r="R678" s="6">
        <v>0.75741477515302891</v>
      </c>
      <c r="S678" s="6">
        <v>4</v>
      </c>
      <c r="T678" s="6">
        <v>10608.855281225584</v>
      </c>
      <c r="U678" s="6">
        <v>15099.586239421753</v>
      </c>
      <c r="V678" s="6">
        <v>216.27586444654673</v>
      </c>
      <c r="W678" s="6">
        <v>307.82548919253952</v>
      </c>
      <c r="X678" s="6">
        <v>116.55941900302574</v>
      </c>
      <c r="Y678" s="6">
        <v>0</v>
      </c>
      <c r="Z678" s="6">
        <v>166.20585170000001</v>
      </c>
      <c r="AA678" s="6">
        <v>2238929.2787855426</v>
      </c>
      <c r="AB678" s="6">
        <v>87844.851784022481</v>
      </c>
      <c r="AC678" s="6">
        <v>2511361.6849937602</v>
      </c>
      <c r="AD678" s="6">
        <v>2185622.637500939</v>
      </c>
      <c r="AE678" s="6">
        <v>0</v>
      </c>
      <c r="AF678" s="6">
        <v>449848.91192978638</v>
      </c>
      <c r="AG678" s="6">
        <v>0</v>
      </c>
      <c r="AH678" s="6">
        <v>2914706.8723476781</v>
      </c>
      <c r="AI678" s="6">
        <v>7583469.393259462</v>
      </c>
      <c r="AJ678" s="6">
        <v>5175873.6856131442</v>
      </c>
      <c r="AK678" s="6">
        <v>23147657.316214334</v>
      </c>
      <c r="AL678" s="6">
        <v>961560.82862165791</v>
      </c>
      <c r="AM678" s="6">
        <v>8031996.8050060011</v>
      </c>
      <c r="AN678" s="6">
        <v>8031996.8050060011</v>
      </c>
      <c r="AO678" s="6">
        <v>1478867.3190221859</v>
      </c>
      <c r="AP678" s="6">
        <v>4094519.7918713964</v>
      </c>
      <c r="AQ678" s="6">
        <v>0</v>
      </c>
      <c r="AR678" s="6">
        <v>32141214.949841995</v>
      </c>
      <c r="AS678" s="6">
        <v>45746598.865741581</v>
      </c>
      <c r="AT678" s="3">
        <f t="shared" si="66"/>
        <v>31622.776601683792</v>
      </c>
      <c r="AU678" s="2">
        <f t="shared" si="67"/>
        <v>3.0296591006121156</v>
      </c>
      <c r="AV678" s="3">
        <f t="shared" si="68"/>
        <v>10608.855281225584</v>
      </c>
      <c r="AW678" s="3">
        <f t="shared" si="69"/>
        <v>15099.586239421753</v>
      </c>
      <c r="AX678" s="3">
        <f t="shared" si="70"/>
        <v>216.27586444654673</v>
      </c>
      <c r="AY678" s="3">
        <f t="shared" si="71"/>
        <v>307.82548919253952</v>
      </c>
    </row>
    <row r="679" spans="1:51" x14ac:dyDescent="0.25">
      <c r="A679" s="6">
        <v>1</v>
      </c>
      <c r="B679" s="6">
        <v>2600</v>
      </c>
      <c r="C679" s="6">
        <v>707</v>
      </c>
      <c r="D679" s="6">
        <v>0.04</v>
      </c>
      <c r="E679" s="6">
        <v>15</v>
      </c>
      <c r="F679" s="6">
        <v>15</v>
      </c>
      <c r="G679" s="6">
        <v>7</v>
      </c>
      <c r="H679" s="6">
        <v>4.2169650342858228E-11</v>
      </c>
      <c r="I679" s="6" t="s">
        <v>57</v>
      </c>
      <c r="J679" s="6" t="s">
        <v>12</v>
      </c>
      <c r="K679" s="6" t="s">
        <v>13</v>
      </c>
      <c r="L679" s="6" t="s">
        <v>24</v>
      </c>
      <c r="M679" s="6" t="s">
        <v>42</v>
      </c>
      <c r="N679" s="6" t="s">
        <v>55</v>
      </c>
      <c r="O679" s="6" t="s">
        <v>14</v>
      </c>
      <c r="P679" s="6">
        <v>68.646580500000141</v>
      </c>
      <c r="Q679" s="6">
        <v>14.37547258828006</v>
      </c>
      <c r="R679" s="6">
        <v>0.9266798198119871</v>
      </c>
      <c r="S679" s="6">
        <v>4</v>
      </c>
      <c r="T679" s="6">
        <v>9583.1110283422568</v>
      </c>
      <c r="U679" s="6">
        <v>13253.576173104975</v>
      </c>
      <c r="V679" s="6">
        <v>195.36468042973632</v>
      </c>
      <c r="W679" s="6">
        <v>270.19207707726321</v>
      </c>
      <c r="X679" s="6">
        <v>116.58809527517565</v>
      </c>
      <c r="Y679" s="6">
        <v>0</v>
      </c>
      <c r="Z679" s="6">
        <v>163.03383059999999</v>
      </c>
      <c r="AA679" s="6">
        <v>2527385.0853548669</v>
      </c>
      <c r="AB679" s="6">
        <v>99071.544443885155</v>
      </c>
      <c r="AC679" s="6">
        <v>2880160.775918812</v>
      </c>
      <c r="AD679" s="6">
        <v>2588959.6102479971</v>
      </c>
      <c r="AE679" s="6">
        <v>0</v>
      </c>
      <c r="AF679" s="6">
        <v>469541.69769166282</v>
      </c>
      <c r="AG679" s="6">
        <v>0</v>
      </c>
      <c r="AH679" s="6">
        <v>3340396.2983263172</v>
      </c>
      <c r="AI679" s="6">
        <v>8691025.9587479886</v>
      </c>
      <c r="AJ679" s="6">
        <v>5931803.7995706797</v>
      </c>
      <c r="AK679" s="6">
        <v>26528344.77030221</v>
      </c>
      <c r="AL679" s="6">
        <v>961560.82862165791</v>
      </c>
      <c r="AM679" s="6">
        <v>8031996.8050060011</v>
      </c>
      <c r="AN679" s="6">
        <v>8031996.8050060011</v>
      </c>
      <c r="AO679" s="6">
        <v>1478867.3190221859</v>
      </c>
      <c r="AP679" s="6">
        <v>4094519.7918713964</v>
      </c>
      <c r="AQ679" s="6">
        <v>0</v>
      </c>
      <c r="AR679" s="6">
        <v>35521902.403929874</v>
      </c>
      <c r="AS679" s="6">
        <v>49127286.319829457</v>
      </c>
      <c r="AT679" s="3">
        <f t="shared" si="66"/>
        <v>42169.650342858229</v>
      </c>
      <c r="AU679" s="2">
        <f t="shared" si="67"/>
        <v>3.7067192792479484</v>
      </c>
      <c r="AV679" s="3">
        <f t="shared" si="68"/>
        <v>9583.1110283422568</v>
      </c>
      <c r="AW679" s="3">
        <f t="shared" si="69"/>
        <v>13253.576173104975</v>
      </c>
      <c r="AX679" s="3">
        <f t="shared" si="70"/>
        <v>195.36468042973632</v>
      </c>
      <c r="AY679" s="3">
        <f t="shared" si="71"/>
        <v>270.19207707726321</v>
      </c>
    </row>
    <row r="680" spans="1:51" x14ac:dyDescent="0.25">
      <c r="A680" s="6">
        <v>1</v>
      </c>
      <c r="B680" s="6">
        <v>2600</v>
      </c>
      <c r="C680" s="6">
        <v>707</v>
      </c>
      <c r="D680" s="6">
        <v>0.04</v>
      </c>
      <c r="E680" s="6">
        <v>15</v>
      </c>
      <c r="F680" s="6">
        <v>15</v>
      </c>
      <c r="G680" s="6">
        <v>7</v>
      </c>
      <c r="H680" s="6">
        <v>5.6234132519034912E-11</v>
      </c>
      <c r="I680" s="6" t="s">
        <v>57</v>
      </c>
      <c r="J680" s="6" t="s">
        <v>12</v>
      </c>
      <c r="K680" s="6" t="s">
        <v>13</v>
      </c>
      <c r="L680" s="6" t="s">
        <v>24</v>
      </c>
      <c r="M680" s="6" t="s">
        <v>42</v>
      </c>
      <c r="N680" s="6" t="s">
        <v>55</v>
      </c>
      <c r="O680" s="6" t="s">
        <v>14</v>
      </c>
      <c r="P680" s="6">
        <v>79.549800500000146</v>
      </c>
      <c r="Q680" s="6">
        <v>16.650471520025821</v>
      </c>
      <c r="R680" s="6">
        <v>1.1049074615844328</v>
      </c>
      <c r="S680" s="6">
        <v>4</v>
      </c>
      <c r="T680" s="6">
        <v>8780.9120066988962</v>
      </c>
      <c r="U680" s="6">
        <v>11859.310965193918</v>
      </c>
      <c r="V680" s="6">
        <v>179.0107683190559</v>
      </c>
      <c r="W680" s="6">
        <v>241.76809493073023</v>
      </c>
      <c r="X680" s="6">
        <v>116.55588737678842</v>
      </c>
      <c r="Y680" s="6">
        <v>0</v>
      </c>
      <c r="Z680" s="6">
        <v>162.15838690000001</v>
      </c>
      <c r="AA680" s="6">
        <v>2803513.1220665257</v>
      </c>
      <c r="AB680" s="6">
        <v>109758.21077799595</v>
      </c>
      <c r="AC680" s="6">
        <v>3239442.2278445042</v>
      </c>
      <c r="AD680" s="6">
        <v>2995576.3139756215</v>
      </c>
      <c r="AE680" s="6">
        <v>0</v>
      </c>
      <c r="AF680" s="6">
        <v>477923.21594056545</v>
      </c>
      <c r="AG680" s="6">
        <v>0</v>
      </c>
      <c r="AH680" s="6">
        <v>3754223.1053360328</v>
      </c>
      <c r="AI680" s="6">
        <v>9767718.4230371099</v>
      </c>
      <c r="AJ680" s="6">
        <v>6666668.5302657671</v>
      </c>
      <c r="AK680" s="6">
        <v>29814823.149244122</v>
      </c>
      <c r="AL680" s="6">
        <v>961560.82862165791</v>
      </c>
      <c r="AM680" s="6">
        <v>8031996.8050060011</v>
      </c>
      <c r="AN680" s="6">
        <v>8031996.8050060011</v>
      </c>
      <c r="AO680" s="6">
        <v>1478867.3190221859</v>
      </c>
      <c r="AP680" s="6">
        <v>4094519.7918713964</v>
      </c>
      <c r="AQ680" s="6">
        <v>0</v>
      </c>
      <c r="AR680" s="6">
        <v>38808380.782871783</v>
      </c>
      <c r="AS680" s="6">
        <v>52413764.698771365</v>
      </c>
      <c r="AT680" s="3">
        <f t="shared" si="66"/>
        <v>56234.132519034909</v>
      </c>
      <c r="AU680" s="2">
        <f t="shared" si="67"/>
        <v>4.419629846337731</v>
      </c>
      <c r="AV680" s="3">
        <f t="shared" si="68"/>
        <v>8780.9120066988962</v>
      </c>
      <c r="AW680" s="3">
        <f t="shared" si="69"/>
        <v>11859.310965193918</v>
      </c>
      <c r="AX680" s="3">
        <f t="shared" si="70"/>
        <v>179.0107683190559</v>
      </c>
      <c r="AY680" s="3">
        <f t="shared" si="71"/>
        <v>241.76809493073023</v>
      </c>
    </row>
    <row r="681" spans="1:51" x14ac:dyDescent="0.25">
      <c r="A681" s="6">
        <v>1</v>
      </c>
      <c r="B681" s="6">
        <v>2600</v>
      </c>
      <c r="C681" s="6">
        <v>707</v>
      </c>
      <c r="D681" s="6">
        <v>0.04</v>
      </c>
      <c r="E681" s="6">
        <v>15</v>
      </c>
      <c r="F681" s="6">
        <v>15</v>
      </c>
      <c r="G681" s="6">
        <v>7</v>
      </c>
      <c r="H681" s="6">
        <v>7.4989420933245581E-11</v>
      </c>
      <c r="I681" s="6" t="s">
        <v>57</v>
      </c>
      <c r="J681" s="6" t="s">
        <v>12</v>
      </c>
      <c r="K681" s="6" t="s">
        <v>13</v>
      </c>
      <c r="L681" s="6" t="s">
        <v>24</v>
      </c>
      <c r="M681" s="6" t="s">
        <v>42</v>
      </c>
      <c r="N681" s="6" t="s">
        <v>55</v>
      </c>
      <c r="O681" s="6" t="s">
        <v>14</v>
      </c>
      <c r="P681" s="6">
        <v>89.990800500000148</v>
      </c>
      <c r="Q681" s="6">
        <v>18.811523613323839</v>
      </c>
      <c r="R681" s="6">
        <v>1.2821385068682647</v>
      </c>
      <c r="S681" s="6">
        <v>4</v>
      </c>
      <c r="T681" s="6">
        <v>8157.6996866554819</v>
      </c>
      <c r="U681" s="6">
        <v>10810.569061340268</v>
      </c>
      <c r="V681" s="6">
        <v>166.30574221792159</v>
      </c>
      <c r="W681" s="6">
        <v>220.38807269226464</v>
      </c>
      <c r="X681" s="6">
        <v>116.4720882512749</v>
      </c>
      <c r="Y681" s="6">
        <v>0</v>
      </c>
      <c r="Z681" s="6">
        <v>164.51255209999999</v>
      </c>
      <c r="AA681" s="6">
        <v>3054834.3627419835</v>
      </c>
      <c r="AB681" s="6">
        <v>119420.72441676204</v>
      </c>
      <c r="AC681" s="6">
        <v>3571857.8840978402</v>
      </c>
      <c r="AD681" s="6">
        <v>3383333.6859824564</v>
      </c>
      <c r="AE681" s="6">
        <v>0</v>
      </c>
      <c r="AF681" s="6">
        <v>474672.40788530756</v>
      </c>
      <c r="AG681" s="6">
        <v>0</v>
      </c>
      <c r="AH681" s="6">
        <v>4135606.4353984948</v>
      </c>
      <c r="AI681" s="6">
        <v>10759999.61538168</v>
      </c>
      <c r="AJ681" s="6">
        <v>7343920.8333805054</v>
      </c>
      <c r="AK681" s="6">
        <v>32843645.94928503</v>
      </c>
      <c r="AL681" s="6">
        <v>961560.82862165791</v>
      </c>
      <c r="AM681" s="6">
        <v>8031996.8050060011</v>
      </c>
      <c r="AN681" s="6">
        <v>8031996.8050060011</v>
      </c>
      <c r="AO681" s="6">
        <v>1478867.3190221859</v>
      </c>
      <c r="AP681" s="6">
        <v>4094519.7918713964</v>
      </c>
      <c r="AQ681" s="6">
        <v>0</v>
      </c>
      <c r="AR681" s="6">
        <v>41837203.582912683</v>
      </c>
      <c r="AS681" s="6">
        <v>55442587.498812266</v>
      </c>
      <c r="AT681" s="3">
        <f t="shared" si="66"/>
        <v>74989.420933245579</v>
      </c>
      <c r="AU681" s="2">
        <f t="shared" si="67"/>
        <v>5.1285540274730588</v>
      </c>
      <c r="AV681" s="3">
        <f t="shared" si="68"/>
        <v>8157.6996866554819</v>
      </c>
      <c r="AW681" s="3">
        <f t="shared" si="69"/>
        <v>10810.569061340268</v>
      </c>
      <c r="AX681" s="3">
        <f t="shared" si="70"/>
        <v>166.30574221792159</v>
      </c>
      <c r="AY681" s="3">
        <f t="shared" si="71"/>
        <v>220.38807269226464</v>
      </c>
    </row>
    <row r="682" spans="1:51" x14ac:dyDescent="0.25">
      <c r="A682" s="6">
        <v>1</v>
      </c>
      <c r="B682" s="6">
        <v>2600</v>
      </c>
      <c r="C682" s="6">
        <v>707</v>
      </c>
      <c r="D682" s="6">
        <v>0.04</v>
      </c>
      <c r="E682" s="6">
        <v>15</v>
      </c>
      <c r="F682" s="6">
        <v>15</v>
      </c>
      <c r="G682" s="6">
        <v>7</v>
      </c>
      <c r="H682" s="6">
        <v>1E-10</v>
      </c>
      <c r="I682" s="6" t="s">
        <v>57</v>
      </c>
      <c r="J682" s="6" t="s">
        <v>12</v>
      </c>
      <c r="K682" s="6" t="s">
        <v>13</v>
      </c>
      <c r="L682" s="6" t="s">
        <v>24</v>
      </c>
      <c r="M682" s="6" t="s">
        <v>42</v>
      </c>
      <c r="N682" s="6" t="s">
        <v>55</v>
      </c>
      <c r="O682" s="6" t="s">
        <v>14</v>
      </c>
      <c r="P682" s="6">
        <v>99.52329430000016</v>
      </c>
      <c r="Q682" s="6">
        <v>20.766386517671389</v>
      </c>
      <c r="R682" s="6">
        <v>1.4493694415063278</v>
      </c>
      <c r="S682" s="6">
        <v>4</v>
      </c>
      <c r="T682" s="6">
        <v>7676.5464917545642</v>
      </c>
      <c r="U682" s="6">
        <v>10023.322877104514</v>
      </c>
      <c r="V682" s="6">
        <v>156.49678353200463</v>
      </c>
      <c r="W682" s="6">
        <v>204.33899439734768</v>
      </c>
      <c r="X682" s="6">
        <v>116.35431451588551</v>
      </c>
      <c r="Y682" s="6">
        <v>0</v>
      </c>
      <c r="Z682" s="6">
        <v>183.42644300000001</v>
      </c>
      <c r="AA682" s="6">
        <v>3274049.5235848003</v>
      </c>
      <c r="AB682" s="6">
        <v>127789.40924339763</v>
      </c>
      <c r="AC682" s="6">
        <v>3866164.0812803567</v>
      </c>
      <c r="AD682" s="6">
        <v>3735669.7582001048</v>
      </c>
      <c r="AE682" s="6">
        <v>0</v>
      </c>
      <c r="AF682" s="6">
        <v>461662.18514494976</v>
      </c>
      <c r="AG682" s="6">
        <v>0</v>
      </c>
      <c r="AH682" s="6">
        <v>4471480.6334069055</v>
      </c>
      <c r="AI682" s="6">
        <v>11633875.381328179</v>
      </c>
      <c r="AJ682" s="6">
        <v>7940358.9999903478</v>
      </c>
      <c r="AK682" s="6">
        <v>35511049.97217904</v>
      </c>
      <c r="AL682" s="6">
        <v>961560.82862165791</v>
      </c>
      <c r="AM682" s="6">
        <v>8031996.8050060011</v>
      </c>
      <c r="AN682" s="6">
        <v>8031996.8050060011</v>
      </c>
      <c r="AO682" s="6">
        <v>1478867.3190221859</v>
      </c>
      <c r="AP682" s="6">
        <v>4094519.7918713964</v>
      </c>
      <c r="AQ682" s="6">
        <v>0</v>
      </c>
      <c r="AR682" s="6">
        <v>44504607.605806693</v>
      </c>
      <c r="AS682" s="6">
        <v>58109991.521706276</v>
      </c>
      <c r="AT682" s="3">
        <f t="shared" si="66"/>
        <v>100000</v>
      </c>
      <c r="AU682" s="2">
        <f t="shared" si="67"/>
        <v>5.7974777660253114</v>
      </c>
      <c r="AV682" s="3">
        <f t="shared" si="68"/>
        <v>7676.5464917545642</v>
      </c>
      <c r="AW682" s="3">
        <f t="shared" si="69"/>
        <v>10023.322877104514</v>
      </c>
      <c r="AX682" s="3">
        <f t="shared" si="70"/>
        <v>156.49678353200463</v>
      </c>
      <c r="AY682" s="3">
        <f t="shared" si="71"/>
        <v>204.33899439734768</v>
      </c>
    </row>
    <row r="683" spans="1:51" x14ac:dyDescent="0.25">
      <c r="A683" s="6">
        <v>1</v>
      </c>
      <c r="B683" s="6">
        <v>2600</v>
      </c>
      <c r="C683" s="6">
        <v>707</v>
      </c>
      <c r="D683" s="6">
        <v>0.04</v>
      </c>
      <c r="E683" s="6">
        <v>15</v>
      </c>
      <c r="F683" s="6">
        <v>15</v>
      </c>
      <c r="G683" s="6">
        <v>7</v>
      </c>
      <c r="H683" s="6">
        <v>1.333521432163324E-10</v>
      </c>
      <c r="I683" s="6" t="s">
        <v>57</v>
      </c>
      <c r="J683" s="6" t="s">
        <v>12</v>
      </c>
      <c r="K683" s="6" t="s">
        <v>13</v>
      </c>
      <c r="L683" s="6" t="s">
        <v>24</v>
      </c>
      <c r="M683" s="6" t="s">
        <v>42</v>
      </c>
      <c r="N683" s="6" t="s">
        <v>55</v>
      </c>
      <c r="O683" s="6" t="s">
        <v>14</v>
      </c>
      <c r="P683" s="6">
        <v>107.87135240000015</v>
      </c>
      <c r="Q683" s="6">
        <v>22.462171891411344</v>
      </c>
      <c r="R683" s="6">
        <v>1.5999817322496872</v>
      </c>
      <c r="S683" s="6">
        <v>4</v>
      </c>
      <c r="T683" s="6">
        <v>7307.0642628517598</v>
      </c>
      <c r="U683" s="6">
        <v>9432.929771448762</v>
      </c>
      <c r="V683" s="6">
        <v>148.96438853411945</v>
      </c>
      <c r="W683" s="6">
        <v>192.30303237277866</v>
      </c>
      <c r="X683" s="6">
        <v>116.22157586073774</v>
      </c>
      <c r="Y683" s="6">
        <v>0</v>
      </c>
      <c r="Z683" s="6">
        <v>168.98884369999999</v>
      </c>
      <c r="AA683" s="6">
        <v>3458539.0748232687</v>
      </c>
      <c r="AB683" s="6">
        <v>134783.14799838245</v>
      </c>
      <c r="AC683" s="6">
        <v>4117125.9274033341</v>
      </c>
      <c r="AD683" s="6">
        <v>4042728.5438495055</v>
      </c>
      <c r="AE683" s="6">
        <v>0</v>
      </c>
      <c r="AF683" s="6">
        <v>441859.48705116916</v>
      </c>
      <c r="AG683" s="6">
        <v>0</v>
      </c>
      <c r="AH683" s="6">
        <v>4756064.1106390059</v>
      </c>
      <c r="AI683" s="6">
        <v>12374303.212988209</v>
      </c>
      <c r="AJ683" s="6">
        <v>8445716.2093688324</v>
      </c>
      <c r="AK683" s="6">
        <v>37771119.714121707</v>
      </c>
      <c r="AL683" s="6">
        <v>961560.82862165791</v>
      </c>
      <c r="AM683" s="6">
        <v>8031996.8050060011</v>
      </c>
      <c r="AN683" s="6">
        <v>8031996.8050060011</v>
      </c>
      <c r="AO683" s="6">
        <v>1478867.3190221859</v>
      </c>
      <c r="AP683" s="6">
        <v>4094519.7918713964</v>
      </c>
      <c r="AQ683" s="6">
        <v>0</v>
      </c>
      <c r="AR683" s="6">
        <v>46764677.347749367</v>
      </c>
      <c r="AS683" s="6">
        <v>60370061.26364895</v>
      </c>
      <c r="AT683" s="3">
        <f t="shared" si="66"/>
        <v>133352.14321633239</v>
      </c>
      <c r="AU683" s="2">
        <f t="shared" si="67"/>
        <v>6.3999269289987488</v>
      </c>
      <c r="AV683" s="3">
        <f t="shared" si="68"/>
        <v>7307.0642628517598</v>
      </c>
      <c r="AW683" s="3">
        <f t="shared" si="69"/>
        <v>9432.929771448762</v>
      </c>
      <c r="AX683" s="3">
        <f t="shared" si="70"/>
        <v>148.96438853411945</v>
      </c>
      <c r="AY683" s="3">
        <f t="shared" si="71"/>
        <v>192.30303237277866</v>
      </c>
    </row>
    <row r="684" spans="1:51" x14ac:dyDescent="0.25">
      <c r="A684" s="6">
        <v>1</v>
      </c>
      <c r="B684" s="6">
        <v>2600</v>
      </c>
      <c r="C684" s="6">
        <v>707</v>
      </c>
      <c r="D684" s="6">
        <v>0.04</v>
      </c>
      <c r="E684" s="6">
        <v>15</v>
      </c>
      <c r="F684" s="6">
        <v>15</v>
      </c>
      <c r="G684" s="6">
        <v>7</v>
      </c>
      <c r="H684" s="6">
        <v>1.7782794100389229E-10</v>
      </c>
      <c r="I684" s="6" t="s">
        <v>57</v>
      </c>
      <c r="J684" s="6" t="s">
        <v>12</v>
      </c>
      <c r="K684" s="6" t="s">
        <v>13</v>
      </c>
      <c r="L684" s="6" t="s">
        <v>24</v>
      </c>
      <c r="M684" s="6" t="s">
        <v>42</v>
      </c>
      <c r="N684" s="6" t="s">
        <v>55</v>
      </c>
      <c r="O684" s="6" t="s">
        <v>14</v>
      </c>
      <c r="P684" s="6">
        <v>114.91656000000015</v>
      </c>
      <c r="Q684" s="6">
        <v>23.880447718127154</v>
      </c>
      <c r="R684" s="6">
        <v>1.7302034447599954</v>
      </c>
      <c r="S684" s="6">
        <v>4</v>
      </c>
      <c r="T684" s="6">
        <v>7024.5998361770626</v>
      </c>
      <c r="U684" s="6">
        <v>8990.4645957670618</v>
      </c>
      <c r="V684" s="6">
        <v>143.20596913494271</v>
      </c>
      <c r="W684" s="6">
        <v>183.28278128806431</v>
      </c>
      <c r="X684" s="6">
        <v>116.08963971631498</v>
      </c>
      <c r="Y684" s="6">
        <v>0</v>
      </c>
      <c r="Z684" s="6">
        <v>194.68342430000001</v>
      </c>
      <c r="AA684" s="6">
        <v>3609077.9826942901</v>
      </c>
      <c r="AB684" s="6">
        <v>140452.63200892651</v>
      </c>
      <c r="AC684" s="6">
        <v>4324219.4873682708</v>
      </c>
      <c r="AD684" s="6">
        <v>4300675.4531632289</v>
      </c>
      <c r="AE684" s="6">
        <v>0</v>
      </c>
      <c r="AF684" s="6">
        <v>418324.02937422827</v>
      </c>
      <c r="AG684" s="6">
        <v>0</v>
      </c>
      <c r="AH684" s="6">
        <v>4989172.3379974868</v>
      </c>
      <c r="AI684" s="6">
        <v>12980803.003502697</v>
      </c>
      <c r="AJ684" s="6">
        <v>8859664.7787194327</v>
      </c>
      <c r="AK684" s="6">
        <v>39622389.70482856</v>
      </c>
      <c r="AL684" s="6">
        <v>961560.82862165791</v>
      </c>
      <c r="AM684" s="6">
        <v>8031996.8050060011</v>
      </c>
      <c r="AN684" s="6">
        <v>8031996.8050060011</v>
      </c>
      <c r="AO684" s="6">
        <v>1478867.3190221859</v>
      </c>
      <c r="AP684" s="6">
        <v>4094519.7918713964</v>
      </c>
      <c r="AQ684" s="6">
        <v>0</v>
      </c>
      <c r="AR684" s="6">
        <v>48615947.338456213</v>
      </c>
      <c r="AS684" s="6">
        <v>62221331.254355796</v>
      </c>
      <c r="AT684" s="3">
        <f t="shared" ref="AT684:AT747" si="72">H684*1000000000000000</f>
        <v>177827.94100389228</v>
      </c>
      <c r="AU684" s="2">
        <f t="shared" ref="AU684:AU747" si="73">S684*R684</f>
        <v>6.9208137790399817</v>
      </c>
      <c r="AV684" s="3">
        <f t="shared" ref="AV684:AV747" si="74">IF(ISNUMBER(T684)=TRUE,T684,"")</f>
        <v>7024.5998361770626</v>
      </c>
      <c r="AW684" s="3">
        <f t="shared" ref="AW684:AW747" si="75">IF(ISNUMBER(U684)=TRUE,U684,"")</f>
        <v>8990.4645957670618</v>
      </c>
      <c r="AX684" s="3">
        <f t="shared" ref="AX684:AX747" si="76">IF(ISNUMBER(V684)=TRUE,V684,"")</f>
        <v>143.20596913494271</v>
      </c>
      <c r="AY684" s="3">
        <f t="shared" ref="AY684:AY747" si="77">IF(ISNUMBER(W684)=TRUE,W684,"")</f>
        <v>183.28278128806431</v>
      </c>
    </row>
    <row r="685" spans="1:51" x14ac:dyDescent="0.25">
      <c r="A685" s="6">
        <v>1</v>
      </c>
      <c r="B685" s="6">
        <v>2600</v>
      </c>
      <c r="C685" s="6">
        <v>707</v>
      </c>
      <c r="D685" s="6">
        <v>0.04</v>
      </c>
      <c r="E685" s="6">
        <v>15</v>
      </c>
      <c r="F685" s="6">
        <v>15</v>
      </c>
      <c r="G685" s="6">
        <v>7</v>
      </c>
      <c r="H685" s="6">
        <v>2.3713737056616557E-10</v>
      </c>
      <c r="I685" s="6" t="s">
        <v>57</v>
      </c>
      <c r="J685" s="6" t="s">
        <v>12</v>
      </c>
      <c r="K685" s="6" t="s">
        <v>13</v>
      </c>
      <c r="L685" s="6" t="s">
        <v>24</v>
      </c>
      <c r="M685" s="6" t="s">
        <v>42</v>
      </c>
      <c r="N685" s="6" t="s">
        <v>55</v>
      </c>
      <c r="O685" s="6" t="s">
        <v>14</v>
      </c>
      <c r="P685" s="6">
        <v>120.68229430000018</v>
      </c>
      <c r="Q685" s="6">
        <v>25.031909253311952</v>
      </c>
      <c r="R685" s="6">
        <v>1.8390458217222856</v>
      </c>
      <c r="S685" s="6">
        <v>4</v>
      </c>
      <c r="T685" s="6">
        <v>6809.4436265222384</v>
      </c>
      <c r="U685" s="6">
        <v>8658.9603371985922</v>
      </c>
      <c r="V685" s="6">
        <v>138.81971878081742</v>
      </c>
      <c r="W685" s="6">
        <v>176.52461858445125</v>
      </c>
      <c r="X685" s="6">
        <v>115.96889897378989</v>
      </c>
      <c r="Y685" s="6">
        <v>0</v>
      </c>
      <c r="Z685" s="6">
        <v>199.97053339999999</v>
      </c>
      <c r="AA685" s="6">
        <v>3728911.5024480764</v>
      </c>
      <c r="AB685" s="6">
        <v>144939.57507006254</v>
      </c>
      <c r="AC685" s="6">
        <v>4490622.0043645613</v>
      </c>
      <c r="AD685" s="6">
        <v>4510961.3785052039</v>
      </c>
      <c r="AE685" s="6">
        <v>0</v>
      </c>
      <c r="AF685" s="6">
        <v>393726.89107812149</v>
      </c>
      <c r="AG685" s="6">
        <v>0</v>
      </c>
      <c r="AH685" s="6">
        <v>5174972.9270717502</v>
      </c>
      <c r="AI685" s="6">
        <v>13464218.023332581</v>
      </c>
      <c r="AJ685" s="6">
        <v>9189605.4629386626</v>
      </c>
      <c r="AK685" s="6">
        <v>41097957.76480902</v>
      </c>
      <c r="AL685" s="6">
        <v>961560.82862165791</v>
      </c>
      <c r="AM685" s="6">
        <v>8031996.8050060011</v>
      </c>
      <c r="AN685" s="6">
        <v>8031996.8050060011</v>
      </c>
      <c r="AO685" s="6">
        <v>1478867.3190221859</v>
      </c>
      <c r="AP685" s="6">
        <v>4094519.7918713964</v>
      </c>
      <c r="AQ685" s="6">
        <v>0</v>
      </c>
      <c r="AR685" s="6">
        <v>50091515.39843668</v>
      </c>
      <c r="AS685" s="6">
        <v>63696899.314336263</v>
      </c>
      <c r="AT685" s="3">
        <f t="shared" si="72"/>
        <v>237137.37056616557</v>
      </c>
      <c r="AU685" s="2">
        <f t="shared" si="73"/>
        <v>7.3561832868891424</v>
      </c>
      <c r="AV685" s="3">
        <f t="shared" si="74"/>
        <v>6809.4436265222384</v>
      </c>
      <c r="AW685" s="3">
        <f t="shared" si="75"/>
        <v>8658.9603371985922</v>
      </c>
      <c r="AX685" s="3">
        <f t="shared" si="76"/>
        <v>138.81971878081742</v>
      </c>
      <c r="AY685" s="3">
        <f t="shared" si="77"/>
        <v>176.52461858445125</v>
      </c>
    </row>
    <row r="686" spans="1:51" x14ac:dyDescent="0.25">
      <c r="A686" s="6">
        <v>1</v>
      </c>
      <c r="B686" s="6">
        <v>2600</v>
      </c>
      <c r="C686" s="6">
        <v>707</v>
      </c>
      <c r="D686" s="6">
        <v>0.04</v>
      </c>
      <c r="E686" s="6">
        <v>15</v>
      </c>
      <c r="F686" s="6">
        <v>15</v>
      </c>
      <c r="G686" s="6">
        <v>7</v>
      </c>
      <c r="H686" s="6">
        <v>3.1622776601683795E-10</v>
      </c>
      <c r="I686" s="6" t="s">
        <v>57</v>
      </c>
      <c r="J686" s="6" t="s">
        <v>12</v>
      </c>
      <c r="K686" s="6" t="s">
        <v>13</v>
      </c>
      <c r="L686" s="6" t="s">
        <v>24</v>
      </c>
      <c r="M686" s="6" t="s">
        <v>42</v>
      </c>
      <c r="N686" s="6" t="s">
        <v>55</v>
      </c>
      <c r="O686" s="6" t="s">
        <v>14</v>
      </c>
      <c r="P686" s="6">
        <v>125.60029430000019</v>
      </c>
      <c r="Q686" s="6">
        <v>26.007421513900521</v>
      </c>
      <c r="R686" s="6">
        <v>1.9319161747709879</v>
      </c>
      <c r="S686" s="6">
        <v>4</v>
      </c>
      <c r="T686" s="6">
        <v>6642.1873822180505</v>
      </c>
      <c r="U686" s="6">
        <v>8402.7948161187978</v>
      </c>
      <c r="V686" s="6">
        <v>135.40997400986299</v>
      </c>
      <c r="W686" s="6">
        <v>171.302337947729</v>
      </c>
      <c r="X686" s="6">
        <v>115.85733997354612</v>
      </c>
      <c r="Y686" s="6">
        <v>0</v>
      </c>
      <c r="Z686" s="6">
        <v>191.346709</v>
      </c>
      <c r="AA686" s="6">
        <v>3828829.5451988108</v>
      </c>
      <c r="AB686" s="6">
        <v>148661.87522374169</v>
      </c>
      <c r="AC686" s="6">
        <v>4630457.5274447687</v>
      </c>
      <c r="AD686" s="6">
        <v>4689830.901334214</v>
      </c>
      <c r="AE686" s="6">
        <v>0</v>
      </c>
      <c r="AF686" s="6">
        <v>370793.92358853383</v>
      </c>
      <c r="AG686" s="6">
        <v>0</v>
      </c>
      <c r="AH686" s="6">
        <v>5330743.7713881247</v>
      </c>
      <c r="AI686" s="6">
        <v>13869501.807250082</v>
      </c>
      <c r="AJ686" s="6">
        <v>9466219.9732113443</v>
      </c>
      <c r="AK686" s="6">
        <v>42335039.324639618</v>
      </c>
      <c r="AL686" s="6">
        <v>961560.82862165791</v>
      </c>
      <c r="AM686" s="6">
        <v>8031996.8050060011</v>
      </c>
      <c r="AN686" s="6">
        <v>8031996.8050060011</v>
      </c>
      <c r="AO686" s="6">
        <v>1478867.3190221859</v>
      </c>
      <c r="AP686" s="6">
        <v>4094519.7918713964</v>
      </c>
      <c r="AQ686" s="6">
        <v>0</v>
      </c>
      <c r="AR686" s="6">
        <v>51328596.958267272</v>
      </c>
      <c r="AS686" s="6">
        <v>64933980.874166854</v>
      </c>
      <c r="AT686" s="3">
        <f t="shared" si="72"/>
        <v>316227.76601683797</v>
      </c>
      <c r="AU686" s="2">
        <f t="shared" si="73"/>
        <v>7.7276646990839515</v>
      </c>
      <c r="AV686" s="3">
        <f t="shared" si="74"/>
        <v>6642.1873822180505</v>
      </c>
      <c r="AW686" s="3">
        <f t="shared" si="75"/>
        <v>8402.7948161187978</v>
      </c>
      <c r="AX686" s="3">
        <f t="shared" si="76"/>
        <v>135.40997400986299</v>
      </c>
      <c r="AY686" s="3">
        <f t="shared" si="77"/>
        <v>171.302337947729</v>
      </c>
    </row>
    <row r="687" spans="1:51" x14ac:dyDescent="0.25">
      <c r="A687" s="6">
        <v>1</v>
      </c>
      <c r="B687" s="6">
        <v>2600</v>
      </c>
      <c r="C687" s="6">
        <v>707</v>
      </c>
      <c r="D687" s="6">
        <v>0.04</v>
      </c>
      <c r="E687" s="6">
        <v>15</v>
      </c>
      <c r="F687" s="6">
        <v>15</v>
      </c>
      <c r="G687" s="6">
        <v>7</v>
      </c>
      <c r="H687" s="6">
        <v>4.2169650342858224E-10</v>
      </c>
      <c r="I687" s="6" t="s">
        <v>57</v>
      </c>
      <c r="J687" s="6" t="s">
        <v>12</v>
      </c>
      <c r="K687" s="6" t="s">
        <v>13</v>
      </c>
      <c r="L687" s="6" t="s">
        <v>24</v>
      </c>
      <c r="M687" s="6" t="s">
        <v>42</v>
      </c>
      <c r="N687" s="6" t="s">
        <v>55</v>
      </c>
      <c r="O687" s="6" t="s">
        <v>14</v>
      </c>
      <c r="P687" s="6">
        <v>129.20834000000008</v>
      </c>
      <c r="Q687" s="6">
        <v>26.718876855218696</v>
      </c>
      <c r="R687" s="6">
        <v>2.0022035311109154</v>
      </c>
      <c r="S687" s="6">
        <v>4</v>
      </c>
      <c r="T687" s="6">
        <v>6519.4658982109731</v>
      </c>
      <c r="U687" s="6">
        <v>8218.2672069309065</v>
      </c>
      <c r="V687" s="6">
        <v>132.90813056528663</v>
      </c>
      <c r="W687" s="6">
        <v>167.54049304237037</v>
      </c>
      <c r="X687" s="6">
        <v>115.77054057164207</v>
      </c>
      <c r="Y687" s="6">
        <v>0</v>
      </c>
      <c r="Z687" s="6">
        <v>187.0954064</v>
      </c>
      <c r="AA687" s="6">
        <v>3900797.9318310628</v>
      </c>
      <c r="AB687" s="6">
        <v>151331.55030099704</v>
      </c>
      <c r="AC687" s="6">
        <v>4731814.1644193949</v>
      </c>
      <c r="AD687" s="6">
        <v>4820680.5825176556</v>
      </c>
      <c r="AE687" s="6">
        <v>0</v>
      </c>
      <c r="AF687" s="6">
        <v>349555.34983046039</v>
      </c>
      <c r="AG687" s="6">
        <v>0</v>
      </c>
      <c r="AH687" s="6">
        <v>5442130.0357708298</v>
      </c>
      <c r="AI687" s="6">
        <v>14159306.018709395</v>
      </c>
      <c r="AJ687" s="6">
        <v>9664017.3024133816</v>
      </c>
      <c r="AK687" s="6">
        <v>43219632.935793176</v>
      </c>
      <c r="AL687" s="6">
        <v>961560.82862165791</v>
      </c>
      <c r="AM687" s="6">
        <v>8031996.8050060011</v>
      </c>
      <c r="AN687" s="6">
        <v>8031996.8050060011</v>
      </c>
      <c r="AO687" s="6">
        <v>1478867.3190221859</v>
      </c>
      <c r="AP687" s="6">
        <v>4094519.7918713964</v>
      </c>
      <c r="AQ687" s="6">
        <v>0</v>
      </c>
      <c r="AR687" s="6">
        <v>52213190.569420829</v>
      </c>
      <c r="AS687" s="6">
        <v>65818574.485320412</v>
      </c>
      <c r="AT687" s="3">
        <f t="shared" si="72"/>
        <v>421696.50342858222</v>
      </c>
      <c r="AU687" s="2">
        <f t="shared" si="73"/>
        <v>8.0088141244436617</v>
      </c>
      <c r="AV687" s="3">
        <f t="shared" si="74"/>
        <v>6519.4658982109731</v>
      </c>
      <c r="AW687" s="3">
        <f t="shared" si="75"/>
        <v>8218.2672069309065</v>
      </c>
      <c r="AX687" s="3">
        <f t="shared" si="76"/>
        <v>132.90813056528663</v>
      </c>
      <c r="AY687" s="3">
        <f t="shared" si="77"/>
        <v>167.54049304237037</v>
      </c>
    </row>
    <row r="688" spans="1:51" x14ac:dyDescent="0.25">
      <c r="A688" s="6">
        <v>1</v>
      </c>
      <c r="B688" s="6">
        <v>2600</v>
      </c>
      <c r="C688" s="6">
        <v>707</v>
      </c>
      <c r="D688" s="6">
        <v>0.04</v>
      </c>
      <c r="E688" s="6">
        <v>15</v>
      </c>
      <c r="F688" s="6">
        <v>15</v>
      </c>
      <c r="G688" s="6">
        <v>7</v>
      </c>
      <c r="H688" s="6">
        <v>5.623413251903492E-10</v>
      </c>
      <c r="I688" s="6" t="s">
        <v>57</v>
      </c>
      <c r="J688" s="6" t="s">
        <v>12</v>
      </c>
      <c r="K688" s="6" t="s">
        <v>13</v>
      </c>
      <c r="L688" s="6" t="s">
        <v>24</v>
      </c>
      <c r="M688" s="6" t="s">
        <v>42</v>
      </c>
      <c r="N688" s="6" t="s">
        <v>55</v>
      </c>
      <c r="O688" s="6" t="s">
        <v>14</v>
      </c>
      <c r="P688" s="6">
        <v>133.80000000000013</v>
      </c>
      <c r="Q688" s="6">
        <v>27.6210400879616</v>
      </c>
      <c r="R688" s="6">
        <v>2.0770421925959499</v>
      </c>
      <c r="S688" s="6">
        <v>4</v>
      </c>
      <c r="T688" s="6">
        <v>6426.5397119022236</v>
      </c>
      <c r="U688" s="6">
        <v>8064.1308937759977</v>
      </c>
      <c r="V688" s="6">
        <v>131.01370456541343</v>
      </c>
      <c r="W688" s="6">
        <v>164.39821581391425</v>
      </c>
      <c r="X688" s="6">
        <v>115.6590978440954</v>
      </c>
      <c r="Y688" s="6">
        <v>0</v>
      </c>
      <c r="Z688" s="6">
        <v>192.32821129999999</v>
      </c>
      <c r="AA688" s="6">
        <v>3991109.6121165021</v>
      </c>
      <c r="AB688" s="6">
        <v>154673.08090013688</v>
      </c>
      <c r="AC688" s="6">
        <v>4859593.0284577413</v>
      </c>
      <c r="AD688" s="6">
        <v>4986912.7887558127</v>
      </c>
      <c r="AE688" s="6">
        <v>0</v>
      </c>
      <c r="AF688" s="6">
        <v>342740.07846196095</v>
      </c>
      <c r="AG688" s="6">
        <v>0</v>
      </c>
      <c r="AH688" s="6">
        <v>5590661.149589939</v>
      </c>
      <c r="AI688" s="6">
        <v>14545753.508945934</v>
      </c>
      <c r="AJ688" s="6">
        <v>9927775.6552016735</v>
      </c>
      <c r="AK688" s="6">
        <v>44399218.9024297</v>
      </c>
      <c r="AL688" s="6">
        <v>961560.82862165791</v>
      </c>
      <c r="AM688" s="6">
        <v>8031996.8050060011</v>
      </c>
      <c r="AN688" s="6">
        <v>8031996.8050060011</v>
      </c>
      <c r="AO688" s="6">
        <v>1478867.3190221859</v>
      </c>
      <c r="AP688" s="6">
        <v>4094519.7918713964</v>
      </c>
      <c r="AQ688" s="6">
        <v>0</v>
      </c>
      <c r="AR688" s="6">
        <v>53392776.536057353</v>
      </c>
      <c r="AS688" s="6">
        <v>66998160.451956935</v>
      </c>
      <c r="AT688" s="3">
        <f t="shared" si="72"/>
        <v>562341.32519034925</v>
      </c>
      <c r="AU688" s="2">
        <f t="shared" si="73"/>
        <v>8.3081687703837996</v>
      </c>
      <c r="AV688" s="3">
        <f t="shared" si="74"/>
        <v>6426.5397119022236</v>
      </c>
      <c r="AW688" s="3">
        <f t="shared" si="75"/>
        <v>8064.1308937759977</v>
      </c>
      <c r="AX688" s="3">
        <f t="shared" si="76"/>
        <v>131.01370456541343</v>
      </c>
      <c r="AY688" s="3">
        <f t="shared" si="77"/>
        <v>164.39821581391425</v>
      </c>
    </row>
    <row r="689" spans="1:51" x14ac:dyDescent="0.25">
      <c r="A689" s="6">
        <v>1</v>
      </c>
      <c r="B689" s="6">
        <v>2600</v>
      </c>
      <c r="C689" s="6">
        <v>707</v>
      </c>
      <c r="D689" s="6">
        <v>0.04</v>
      </c>
      <c r="E689" s="6">
        <v>15</v>
      </c>
      <c r="F689" s="6">
        <v>15</v>
      </c>
      <c r="G689" s="6">
        <v>7</v>
      </c>
      <c r="H689" s="6">
        <v>7.4989420933245596E-10</v>
      </c>
      <c r="I689" s="6" t="s">
        <v>57</v>
      </c>
      <c r="J689" s="6" t="s">
        <v>12</v>
      </c>
      <c r="K689" s="6" t="s">
        <v>13</v>
      </c>
      <c r="L689" s="6" t="s">
        <v>24</v>
      </c>
      <c r="M689" s="6" t="s">
        <v>42</v>
      </c>
      <c r="N689" s="6" t="s">
        <v>55</v>
      </c>
      <c r="O689" s="6" t="s">
        <v>14</v>
      </c>
      <c r="P689" s="6">
        <v>136.04129430000012</v>
      </c>
      <c r="Q689" s="6">
        <v>28.062072638818481</v>
      </c>
      <c r="R689" s="6">
        <v>2.1214740939717345</v>
      </c>
      <c r="S689" s="6">
        <v>4</v>
      </c>
      <c r="T689" s="6">
        <v>6355.4076231736344</v>
      </c>
      <c r="U689" s="6">
        <v>7958.7012898933808</v>
      </c>
      <c r="V689" s="6">
        <v>129.56358072341052</v>
      </c>
      <c r="W689" s="6">
        <v>162.24889073467389</v>
      </c>
      <c r="X689" s="6">
        <v>115.60893231292229</v>
      </c>
      <c r="Y689" s="6">
        <v>0</v>
      </c>
      <c r="Z689" s="6">
        <v>188.58100580000001</v>
      </c>
      <c r="AA689" s="6">
        <v>4034999.3754706657</v>
      </c>
      <c r="AB689" s="6">
        <v>156298.84192694403</v>
      </c>
      <c r="AC689" s="6">
        <v>4921747.4738146998</v>
      </c>
      <c r="AD689" s="6">
        <v>5068114.1111841286</v>
      </c>
      <c r="AE689" s="6">
        <v>0</v>
      </c>
      <c r="AF689" s="6">
        <v>327749.92431941163</v>
      </c>
      <c r="AG689" s="6">
        <v>0</v>
      </c>
      <c r="AH689" s="6">
        <v>5658474.7934191823</v>
      </c>
      <c r="AI689" s="6">
        <v>14722190.699698579</v>
      </c>
      <c r="AJ689" s="6">
        <v>10048197.663312085</v>
      </c>
      <c r="AK689" s="6">
        <v>44937772.883145697</v>
      </c>
      <c r="AL689" s="6">
        <v>961560.82862165791</v>
      </c>
      <c r="AM689" s="6">
        <v>8031996.8050060011</v>
      </c>
      <c r="AN689" s="6">
        <v>8031996.8050060011</v>
      </c>
      <c r="AO689" s="6">
        <v>1478867.3190221859</v>
      </c>
      <c r="AP689" s="6">
        <v>4094519.7918713964</v>
      </c>
      <c r="AQ689" s="6">
        <v>0</v>
      </c>
      <c r="AR689" s="6">
        <v>53931330.516773358</v>
      </c>
      <c r="AS689" s="6">
        <v>67536714.432672933</v>
      </c>
      <c r="AT689" s="3">
        <f t="shared" si="72"/>
        <v>749894.209332456</v>
      </c>
      <c r="AU689" s="2">
        <f t="shared" si="73"/>
        <v>8.4858963758869379</v>
      </c>
      <c r="AV689" s="3">
        <f t="shared" si="74"/>
        <v>6355.4076231736344</v>
      </c>
      <c r="AW689" s="3">
        <f t="shared" si="75"/>
        <v>7958.7012898933808</v>
      </c>
      <c r="AX689" s="3">
        <f t="shared" si="76"/>
        <v>129.56358072341052</v>
      </c>
      <c r="AY689" s="3">
        <f t="shared" si="77"/>
        <v>162.24889073467389</v>
      </c>
    </row>
    <row r="690" spans="1:51" x14ac:dyDescent="0.25">
      <c r="A690" s="6">
        <v>1</v>
      </c>
      <c r="B690" s="6">
        <v>2600</v>
      </c>
      <c r="C690" s="6">
        <v>707</v>
      </c>
      <c r="D690" s="6">
        <v>0.04</v>
      </c>
      <c r="E690" s="6">
        <v>15</v>
      </c>
      <c r="F690" s="6">
        <v>15</v>
      </c>
      <c r="G690" s="6">
        <v>7</v>
      </c>
      <c r="H690" s="6">
        <v>1.0000000000000001E-9</v>
      </c>
      <c r="I690" s="6" t="s">
        <v>57</v>
      </c>
      <c r="J690" s="6" t="s">
        <v>12</v>
      </c>
      <c r="K690" s="6" t="s">
        <v>13</v>
      </c>
      <c r="L690" s="6" t="s">
        <v>24</v>
      </c>
      <c r="M690" s="6" t="s">
        <v>42</v>
      </c>
      <c r="N690" s="6" t="s">
        <v>55</v>
      </c>
      <c r="O690" s="6" t="s">
        <v>14</v>
      </c>
      <c r="P690" s="6">
        <v>137.79290430000012</v>
      </c>
      <c r="Q690" s="6">
        <v>28.405965650134171</v>
      </c>
      <c r="R690" s="6">
        <v>2.1561265116843864</v>
      </c>
      <c r="S690" s="6">
        <v>4</v>
      </c>
      <c r="T690" s="6">
        <v>6301.7562521998198</v>
      </c>
      <c r="U690" s="6">
        <v>7879.2824133700788</v>
      </c>
      <c r="V690" s="6">
        <v>128.46982495725931</v>
      </c>
      <c r="W690" s="6">
        <v>160.62982951476567</v>
      </c>
      <c r="X690" s="6">
        <v>115.56905670468041</v>
      </c>
      <c r="Y690" s="6">
        <v>0</v>
      </c>
      <c r="Z690" s="6">
        <v>179.279732</v>
      </c>
      <c r="AA690" s="6">
        <v>4069044.5669239527</v>
      </c>
      <c r="AB690" s="6">
        <v>157557.882607037</v>
      </c>
      <c r="AC690" s="6">
        <v>4970082.7992157489</v>
      </c>
      <c r="AD690" s="6">
        <v>5131504.6830754979</v>
      </c>
      <c r="AE690" s="6">
        <v>0</v>
      </c>
      <c r="AF690" s="6">
        <v>315744.05812802457</v>
      </c>
      <c r="AG690" s="6">
        <v>0</v>
      </c>
      <c r="AH690" s="6">
        <v>5711134.2560806014</v>
      </c>
      <c r="AI690" s="6">
        <v>14859199.819602538</v>
      </c>
      <c r="AJ690" s="6">
        <v>10141709.202902421</v>
      </c>
      <c r="AK690" s="6">
        <v>45355977.268535823</v>
      </c>
      <c r="AL690" s="6">
        <v>961560.82862165791</v>
      </c>
      <c r="AM690" s="6">
        <v>8031996.8050060011</v>
      </c>
      <c r="AN690" s="6">
        <v>8031996.8050060011</v>
      </c>
      <c r="AO690" s="6">
        <v>1478867.3190221859</v>
      </c>
      <c r="AP690" s="6">
        <v>4094519.7918713964</v>
      </c>
      <c r="AQ690" s="6">
        <v>0</v>
      </c>
      <c r="AR690" s="6">
        <v>54349534.902163476</v>
      </c>
      <c r="AS690" s="6">
        <v>67954918.818063051</v>
      </c>
      <c r="AT690" s="3">
        <f t="shared" si="72"/>
        <v>1000000.0000000001</v>
      </c>
      <c r="AU690" s="2">
        <f t="shared" si="73"/>
        <v>8.6245060467375456</v>
      </c>
      <c r="AV690" s="3">
        <f t="shared" si="74"/>
        <v>6301.7562521998198</v>
      </c>
      <c r="AW690" s="3">
        <f t="shared" si="75"/>
        <v>7879.2824133700788</v>
      </c>
      <c r="AX690" s="3">
        <f t="shared" si="76"/>
        <v>128.46982495725931</v>
      </c>
      <c r="AY690" s="3">
        <f t="shared" si="77"/>
        <v>160.62982951476567</v>
      </c>
    </row>
    <row r="691" spans="1:51" x14ac:dyDescent="0.25">
      <c r="A691" s="6">
        <v>1</v>
      </c>
      <c r="B691" s="6">
        <v>2600</v>
      </c>
      <c r="C691" s="6">
        <v>707</v>
      </c>
      <c r="D691" s="6">
        <v>0.04</v>
      </c>
      <c r="E691" s="6">
        <v>15</v>
      </c>
      <c r="F691" s="6">
        <v>15</v>
      </c>
      <c r="G691" s="6">
        <v>7</v>
      </c>
      <c r="H691" s="6">
        <v>1.3335214321633241E-9</v>
      </c>
      <c r="I691" s="6" t="s">
        <v>57</v>
      </c>
      <c r="J691" s="6" t="s">
        <v>12</v>
      </c>
      <c r="K691" s="6" t="s">
        <v>13</v>
      </c>
      <c r="L691" s="6" t="s">
        <v>24</v>
      </c>
      <c r="M691" s="6" t="s">
        <v>42</v>
      </c>
      <c r="N691" s="6" t="s">
        <v>55</v>
      </c>
      <c r="O691" s="6" t="s">
        <v>14</v>
      </c>
      <c r="P691" s="6">
        <v>139.12036050000009</v>
      </c>
      <c r="Q691" s="6">
        <v>28.666122645636939</v>
      </c>
      <c r="R691" s="6">
        <v>2.1825881934723372</v>
      </c>
      <c r="S691" s="6">
        <v>4</v>
      </c>
      <c r="T691" s="6">
        <v>6261.3387638733511</v>
      </c>
      <c r="U691" s="6">
        <v>7819.7390104922988</v>
      </c>
      <c r="V691" s="6">
        <v>127.64585978902531</v>
      </c>
      <c r="W691" s="6">
        <v>159.41595670868918</v>
      </c>
      <c r="X691" s="6">
        <v>115.53844724760334</v>
      </c>
      <c r="Y691" s="6">
        <v>0</v>
      </c>
      <c r="Z691" s="6">
        <v>192.88833829999999</v>
      </c>
      <c r="AA691" s="6">
        <v>4094697.5587217063</v>
      </c>
      <c r="AB691" s="6">
        <v>158505.35742756582</v>
      </c>
      <c r="AC691" s="6">
        <v>5006574.6717931489</v>
      </c>
      <c r="AD691" s="6">
        <v>5179503.9959533773</v>
      </c>
      <c r="AE691" s="6">
        <v>0</v>
      </c>
      <c r="AF691" s="6">
        <v>306084.63726702909</v>
      </c>
      <c r="AG691" s="6">
        <v>0</v>
      </c>
      <c r="AH691" s="6">
        <v>5750692.8262535017</v>
      </c>
      <c r="AI691" s="6">
        <v>14962123.104613923</v>
      </c>
      <c r="AJ691" s="6">
        <v>10211956.459784716</v>
      </c>
      <c r="AK691" s="6">
        <v>45670138.611814968</v>
      </c>
      <c r="AL691" s="6">
        <v>961560.82862165791</v>
      </c>
      <c r="AM691" s="6">
        <v>8031996.8050060011</v>
      </c>
      <c r="AN691" s="6">
        <v>8031996.8050060011</v>
      </c>
      <c r="AO691" s="6">
        <v>1478867.3190221859</v>
      </c>
      <c r="AP691" s="6">
        <v>4094519.7918713964</v>
      </c>
      <c r="AQ691" s="6">
        <v>0</v>
      </c>
      <c r="AR691" s="6">
        <v>54663696.245442629</v>
      </c>
      <c r="AS691" s="6">
        <v>68269080.161342204</v>
      </c>
      <c r="AT691" s="3">
        <f t="shared" si="72"/>
        <v>1333521.4321633242</v>
      </c>
      <c r="AU691" s="2">
        <f t="shared" si="73"/>
        <v>8.7303527738893489</v>
      </c>
      <c r="AV691" s="3">
        <f t="shared" si="74"/>
        <v>6261.3387638733511</v>
      </c>
      <c r="AW691" s="3">
        <f t="shared" si="75"/>
        <v>7819.7390104922988</v>
      </c>
      <c r="AX691" s="3">
        <f t="shared" si="76"/>
        <v>127.64585978902531</v>
      </c>
      <c r="AY691" s="3">
        <f t="shared" si="77"/>
        <v>159.41595670868918</v>
      </c>
    </row>
    <row r="692" spans="1:51" x14ac:dyDescent="0.25">
      <c r="A692" s="6">
        <v>1</v>
      </c>
      <c r="B692" s="6">
        <v>2600</v>
      </c>
      <c r="C692" s="6">
        <v>707</v>
      </c>
      <c r="D692" s="6">
        <v>0.04</v>
      </c>
      <c r="E692" s="6">
        <v>15</v>
      </c>
      <c r="F692" s="6">
        <v>15</v>
      </c>
      <c r="G692" s="6">
        <v>7</v>
      </c>
      <c r="H692" s="6">
        <v>1.778279410038923E-9</v>
      </c>
      <c r="I692" s="6" t="s">
        <v>57</v>
      </c>
      <c r="J692" s="6" t="s">
        <v>12</v>
      </c>
      <c r="K692" s="6" t="s">
        <v>13</v>
      </c>
      <c r="L692" s="6" t="s">
        <v>24</v>
      </c>
      <c r="M692" s="6" t="s">
        <v>42</v>
      </c>
      <c r="N692" s="6" t="s">
        <v>55</v>
      </c>
      <c r="O692" s="6" t="s">
        <v>14</v>
      </c>
      <c r="P692" s="6">
        <v>140.12395000000012</v>
      </c>
      <c r="Q692" s="6">
        <v>28.862541595959335</v>
      </c>
      <c r="R692" s="6">
        <v>2.2027072109643009</v>
      </c>
      <c r="S692" s="6">
        <v>4</v>
      </c>
      <c r="T692" s="6">
        <v>6230.9208605412741</v>
      </c>
      <c r="U692" s="6">
        <v>7775.0870402514929</v>
      </c>
      <c r="V692" s="6">
        <v>127.02574968634168</v>
      </c>
      <c r="W692" s="6">
        <v>158.50566589907069</v>
      </c>
      <c r="X692" s="6">
        <v>115.51508498997995</v>
      </c>
      <c r="Y692" s="6">
        <v>0</v>
      </c>
      <c r="Z692" s="6">
        <v>223.63475990000001</v>
      </c>
      <c r="AA692" s="6">
        <v>4114007.6519740904</v>
      </c>
      <c r="AB692" s="6">
        <v>159217.86780053956</v>
      </c>
      <c r="AC692" s="6">
        <v>5034084.3325289153</v>
      </c>
      <c r="AD692" s="6">
        <v>5215768.9376824163</v>
      </c>
      <c r="AE692" s="6">
        <v>0</v>
      </c>
      <c r="AF692" s="6">
        <v>298445.54635541578</v>
      </c>
      <c r="AG692" s="6">
        <v>0</v>
      </c>
      <c r="AH692" s="6">
        <v>5780394.491173137</v>
      </c>
      <c r="AI692" s="6">
        <v>15039400.744085602</v>
      </c>
      <c r="AJ692" s="6">
        <v>10264700.036620833</v>
      </c>
      <c r="AK692" s="6">
        <v>45906019.60822095</v>
      </c>
      <c r="AL692" s="6">
        <v>961560.82862165791</v>
      </c>
      <c r="AM692" s="6">
        <v>8031996.8050060011</v>
      </c>
      <c r="AN692" s="6">
        <v>8031996.8050060011</v>
      </c>
      <c r="AO692" s="6">
        <v>1478867.3190221859</v>
      </c>
      <c r="AP692" s="6">
        <v>4094519.7918713964</v>
      </c>
      <c r="AQ692" s="6">
        <v>0</v>
      </c>
      <c r="AR692" s="6">
        <v>54899577.241848603</v>
      </c>
      <c r="AS692" s="6">
        <v>68504961.157748178</v>
      </c>
      <c r="AT692" s="3">
        <f t="shared" si="72"/>
        <v>1778279.4100389229</v>
      </c>
      <c r="AU692" s="2">
        <f t="shared" si="73"/>
        <v>8.8108288438572036</v>
      </c>
      <c r="AV692" s="3">
        <f t="shared" si="74"/>
        <v>6230.9208605412741</v>
      </c>
      <c r="AW692" s="3">
        <f t="shared" si="75"/>
        <v>7775.0870402514929</v>
      </c>
      <c r="AX692" s="3">
        <f t="shared" si="76"/>
        <v>127.02574968634168</v>
      </c>
      <c r="AY692" s="3">
        <f t="shared" si="77"/>
        <v>158.50566589907069</v>
      </c>
    </row>
    <row r="693" spans="1:51" x14ac:dyDescent="0.25">
      <c r="A693" s="6">
        <v>1</v>
      </c>
      <c r="B693" s="6">
        <v>2600</v>
      </c>
      <c r="C693" s="6">
        <v>707</v>
      </c>
      <c r="D693" s="6">
        <v>0.04</v>
      </c>
      <c r="E693" s="6">
        <v>15</v>
      </c>
      <c r="F693" s="6">
        <v>15</v>
      </c>
      <c r="G693" s="6">
        <v>7</v>
      </c>
      <c r="H693" s="6">
        <v>2.3713737056616557E-9</v>
      </c>
      <c r="I693" s="6" t="s">
        <v>57</v>
      </c>
      <c r="J693" s="6" t="s">
        <v>12</v>
      </c>
      <c r="K693" s="6" t="s">
        <v>13</v>
      </c>
      <c r="L693" s="6" t="s">
        <v>24</v>
      </c>
      <c r="M693" s="6" t="s">
        <v>42</v>
      </c>
      <c r="N693" s="6" t="s">
        <v>55</v>
      </c>
      <c r="O693" s="6" t="s">
        <v>14</v>
      </c>
      <c r="P693" s="6">
        <v>139.13452240000012</v>
      </c>
      <c r="Q693" s="6">
        <v>28.668814755981305</v>
      </c>
      <c r="R693" s="6">
        <v>2.1996150096447842</v>
      </c>
      <c r="S693" s="6">
        <v>4</v>
      </c>
      <c r="T693" s="6">
        <v>6203.8627836061132</v>
      </c>
      <c r="U693" s="6">
        <v>7750.1997398738276</v>
      </c>
      <c r="V693" s="6">
        <v>126.47413418926074</v>
      </c>
      <c r="W693" s="6">
        <v>157.99830461830692</v>
      </c>
      <c r="X693" s="6">
        <v>115.53793473413366</v>
      </c>
      <c r="Y693" s="6">
        <v>0</v>
      </c>
      <c r="Z693" s="6">
        <v>214.5042899</v>
      </c>
      <c r="AA693" s="6">
        <v>4094957.8963090996</v>
      </c>
      <c r="AB693" s="6">
        <v>158514.75182283201</v>
      </c>
      <c r="AC693" s="6">
        <v>5006952.6575533273</v>
      </c>
      <c r="AD693" s="6">
        <v>5180008.6377788652</v>
      </c>
      <c r="AE693" s="6">
        <v>0</v>
      </c>
      <c r="AF693" s="6">
        <v>279342.68469414336</v>
      </c>
      <c r="AG693" s="6">
        <v>0</v>
      </c>
      <c r="AH693" s="6">
        <v>5740712.8849817216</v>
      </c>
      <c r="AI693" s="6">
        <v>14936157.344592195</v>
      </c>
      <c r="AJ693" s="6">
        <v>10194234.295026869</v>
      </c>
      <c r="AK693" s="6">
        <v>45590881.152759053</v>
      </c>
      <c r="AL693" s="6">
        <v>961560.82862165791</v>
      </c>
      <c r="AM693" s="6">
        <v>8031996.8050060011</v>
      </c>
      <c r="AN693" s="6">
        <v>8031996.8050060011</v>
      </c>
      <c r="AO693" s="6">
        <v>1478867.3190221859</v>
      </c>
      <c r="AP693" s="6">
        <v>4094519.7918713964</v>
      </c>
      <c r="AQ693" s="6">
        <v>0</v>
      </c>
      <c r="AR693" s="6">
        <v>54584438.786386713</v>
      </c>
      <c r="AS693" s="6">
        <v>68189822.702286288</v>
      </c>
      <c r="AT693" s="3">
        <f t="shared" si="72"/>
        <v>2371373.7056616559</v>
      </c>
      <c r="AU693" s="2">
        <f t="shared" si="73"/>
        <v>8.7984600385791367</v>
      </c>
      <c r="AV693" s="3">
        <f t="shared" si="74"/>
        <v>6203.8627836061132</v>
      </c>
      <c r="AW693" s="3">
        <f t="shared" si="75"/>
        <v>7750.1997398738276</v>
      </c>
      <c r="AX693" s="3">
        <f t="shared" si="76"/>
        <v>126.47413418926074</v>
      </c>
      <c r="AY693" s="3">
        <f t="shared" si="77"/>
        <v>157.99830461830692</v>
      </c>
    </row>
    <row r="694" spans="1:51" x14ac:dyDescent="0.25">
      <c r="A694" s="6">
        <v>1</v>
      </c>
      <c r="B694" s="6">
        <v>2600</v>
      </c>
      <c r="C694" s="6">
        <v>707</v>
      </c>
      <c r="D694" s="6">
        <v>0.04</v>
      </c>
      <c r="E694" s="6">
        <v>15</v>
      </c>
      <c r="F694" s="6">
        <v>15</v>
      </c>
      <c r="G694" s="6">
        <v>7</v>
      </c>
      <c r="H694" s="6">
        <v>3.1622776601683799E-9</v>
      </c>
      <c r="I694" s="6" t="s">
        <v>57</v>
      </c>
      <c r="J694" s="6" t="s">
        <v>12</v>
      </c>
      <c r="K694" s="6" t="s">
        <v>13</v>
      </c>
      <c r="L694" s="6" t="s">
        <v>24</v>
      </c>
      <c r="M694" s="6" t="s">
        <v>42</v>
      </c>
      <c r="N694" s="6" t="s">
        <v>55</v>
      </c>
      <c r="O694" s="6" t="s">
        <v>14</v>
      </c>
      <c r="P694" s="6">
        <v>140</v>
      </c>
      <c r="Q694" s="6">
        <v>28.838211650441096</v>
      </c>
      <c r="R694" s="6">
        <v>2.2131180580007821</v>
      </c>
      <c r="S694" s="6">
        <v>4</v>
      </c>
      <c r="T694" s="6">
        <v>6191.0904644706852</v>
      </c>
      <c r="U694" s="6">
        <v>7727.992649457371</v>
      </c>
      <c r="V694" s="6">
        <v>126.21375318784484</v>
      </c>
      <c r="W694" s="6">
        <v>157.54558304285464</v>
      </c>
      <c r="X694" s="6">
        <v>115.51779273940512</v>
      </c>
      <c r="Y694" s="6">
        <v>0</v>
      </c>
      <c r="Z694" s="6">
        <v>179.71793750000001</v>
      </c>
      <c r="AA694" s="6">
        <v>4111613.6707625664</v>
      </c>
      <c r="AB694" s="6">
        <v>159129.34537939582</v>
      </c>
      <c r="AC694" s="6">
        <v>5030679.4293154757</v>
      </c>
      <c r="AD694" s="6">
        <v>5211283.6499679461</v>
      </c>
      <c r="AE694" s="6">
        <v>0</v>
      </c>
      <c r="AF694" s="6">
        <v>278752.63075655437</v>
      </c>
      <c r="AG694" s="6">
        <v>0</v>
      </c>
      <c r="AH694" s="6">
        <v>5768668.9032109566</v>
      </c>
      <c r="AI694" s="6">
        <v>15008893.169456821</v>
      </c>
      <c r="AJ694" s="6">
        <v>10243877.990068719</v>
      </c>
      <c r="AK694" s="6">
        <v>45812898.788918436</v>
      </c>
      <c r="AL694" s="6">
        <v>961560.82862165791</v>
      </c>
      <c r="AM694" s="6">
        <v>8031996.8050060011</v>
      </c>
      <c r="AN694" s="6">
        <v>8031996.8050060011</v>
      </c>
      <c r="AO694" s="6">
        <v>1478867.3190221859</v>
      </c>
      <c r="AP694" s="6">
        <v>4094519.7918713964</v>
      </c>
      <c r="AQ694" s="6">
        <v>0</v>
      </c>
      <c r="AR694" s="6">
        <v>54806456.422546089</v>
      </c>
      <c r="AS694" s="6">
        <v>68411840.338445663</v>
      </c>
      <c r="AT694" s="3">
        <f t="shared" si="72"/>
        <v>3162277.66016838</v>
      </c>
      <c r="AU694" s="2">
        <f t="shared" si="73"/>
        <v>8.8524722320031284</v>
      </c>
      <c r="AV694" s="3">
        <f t="shared" si="74"/>
        <v>6191.0904644706852</v>
      </c>
      <c r="AW694" s="3">
        <f t="shared" si="75"/>
        <v>7727.992649457371</v>
      </c>
      <c r="AX694" s="3">
        <f t="shared" si="76"/>
        <v>126.21375318784484</v>
      </c>
      <c r="AY694" s="3">
        <f t="shared" si="77"/>
        <v>157.54558304285464</v>
      </c>
    </row>
    <row r="695" spans="1:51" x14ac:dyDescent="0.25">
      <c r="A695" s="6">
        <v>1</v>
      </c>
      <c r="B695" s="6">
        <v>2600</v>
      </c>
      <c r="C695" s="6">
        <v>707</v>
      </c>
      <c r="D695" s="6">
        <v>0.04</v>
      </c>
      <c r="E695" s="6">
        <v>15</v>
      </c>
      <c r="F695" s="6">
        <v>15</v>
      </c>
      <c r="G695" s="6">
        <v>7</v>
      </c>
      <c r="H695" s="6">
        <v>4.2169650342858235E-9</v>
      </c>
      <c r="I695" s="6" t="s">
        <v>57</v>
      </c>
      <c r="J695" s="6" t="s">
        <v>12</v>
      </c>
      <c r="K695" s="6" t="s">
        <v>13</v>
      </c>
      <c r="L695" s="6" t="s">
        <v>24</v>
      </c>
      <c r="M695" s="6" t="s">
        <v>42</v>
      </c>
      <c r="N695" s="6" t="s">
        <v>55</v>
      </c>
      <c r="O695" s="6" t="s">
        <v>14</v>
      </c>
      <c r="P695" s="6">
        <v>141.86074240000013</v>
      </c>
      <c r="Q695" s="6">
        <v>29.201914343104125</v>
      </c>
      <c r="R695" s="6">
        <v>2.2379382348121397</v>
      </c>
      <c r="S695" s="6">
        <v>4</v>
      </c>
      <c r="T695" s="6">
        <v>6177.9439869874886</v>
      </c>
      <c r="U695" s="6">
        <v>7697.8009365964735</v>
      </c>
      <c r="V695" s="6">
        <v>125.94574446242305</v>
      </c>
      <c r="W695" s="6">
        <v>156.93008413887122</v>
      </c>
      <c r="X695" s="6">
        <v>115.47420738957479</v>
      </c>
      <c r="Y695" s="6">
        <v>0</v>
      </c>
      <c r="Z695" s="6">
        <v>210.4515073</v>
      </c>
      <c r="AA695" s="6">
        <v>4147254.9817563016</v>
      </c>
      <c r="AB695" s="6">
        <v>160443.22277073437</v>
      </c>
      <c r="AC695" s="6">
        <v>5081531.8778764149</v>
      </c>
      <c r="AD695" s="6">
        <v>5278479.6746223662</v>
      </c>
      <c r="AE695" s="6">
        <v>0</v>
      </c>
      <c r="AF695" s="6">
        <v>284204.61330554704</v>
      </c>
      <c r="AG695" s="6">
        <v>0</v>
      </c>
      <c r="AH695" s="6">
        <v>5831246.604429232</v>
      </c>
      <c r="AI695" s="6">
        <v>15171707.511575241</v>
      </c>
      <c r="AJ695" s="6">
        <v>10355002.124064721</v>
      </c>
      <c r="AK695" s="6">
        <v>46309870.610400558</v>
      </c>
      <c r="AL695" s="6">
        <v>961560.82862165791</v>
      </c>
      <c r="AM695" s="6">
        <v>8031996.8050060011</v>
      </c>
      <c r="AN695" s="6">
        <v>8031996.8050060011</v>
      </c>
      <c r="AO695" s="6">
        <v>1478867.3190221859</v>
      </c>
      <c r="AP695" s="6">
        <v>4094519.7918713964</v>
      </c>
      <c r="AQ695" s="6">
        <v>0</v>
      </c>
      <c r="AR695" s="6">
        <v>55303428.244028211</v>
      </c>
      <c r="AS695" s="6">
        <v>68908812.159927785</v>
      </c>
      <c r="AT695" s="3">
        <f t="shared" si="72"/>
        <v>4216965.0342858238</v>
      </c>
      <c r="AU695" s="2">
        <f t="shared" si="73"/>
        <v>8.9517529392485589</v>
      </c>
      <c r="AV695" s="3">
        <f t="shared" si="74"/>
        <v>6177.9439869874886</v>
      </c>
      <c r="AW695" s="3">
        <f t="shared" si="75"/>
        <v>7697.8009365964735</v>
      </c>
      <c r="AX695" s="3">
        <f t="shared" si="76"/>
        <v>125.94574446242305</v>
      </c>
      <c r="AY695" s="3">
        <f t="shared" si="77"/>
        <v>156.93008413887122</v>
      </c>
    </row>
    <row r="696" spans="1:51" x14ac:dyDescent="0.25">
      <c r="A696" s="6">
        <v>1</v>
      </c>
      <c r="B696" s="6">
        <v>2600</v>
      </c>
      <c r="C696" s="6">
        <v>707</v>
      </c>
      <c r="D696" s="6">
        <v>0.04</v>
      </c>
      <c r="E696" s="6">
        <v>15</v>
      </c>
      <c r="F696" s="6">
        <v>15</v>
      </c>
      <c r="G696" s="6">
        <v>7</v>
      </c>
      <c r="H696" s="6">
        <v>5.6234132519034918E-9</v>
      </c>
      <c r="I696" s="6" t="s">
        <v>57</v>
      </c>
      <c r="J696" s="6" t="s">
        <v>12</v>
      </c>
      <c r="K696" s="6" t="s">
        <v>13</v>
      </c>
      <c r="L696" s="6" t="s">
        <v>24</v>
      </c>
      <c r="M696" s="6" t="s">
        <v>42</v>
      </c>
      <c r="N696" s="6" t="s">
        <v>55</v>
      </c>
      <c r="O696" s="6" t="s">
        <v>14</v>
      </c>
      <c r="P696" s="6">
        <v>142.18968430000012</v>
      </c>
      <c r="Q696" s="6">
        <v>29.266112685913438</v>
      </c>
      <c r="R696" s="6">
        <v>2.2445535395914815</v>
      </c>
      <c r="S696" s="6">
        <v>4</v>
      </c>
      <c r="T696" s="6">
        <v>6168.2487098648025</v>
      </c>
      <c r="U696" s="6">
        <v>7683.626231041666</v>
      </c>
      <c r="V696" s="6">
        <v>125.74809312444427</v>
      </c>
      <c r="W696" s="6">
        <v>156.64111359342829</v>
      </c>
      <c r="X696" s="6">
        <v>115.46640361841126</v>
      </c>
      <c r="Y696" s="6">
        <v>0</v>
      </c>
      <c r="Z696" s="6">
        <v>216.3485872</v>
      </c>
      <c r="AA696" s="6">
        <v>4153527.8189707836</v>
      </c>
      <c r="AB696" s="6">
        <v>160674.21214122549</v>
      </c>
      <c r="AC696" s="6">
        <v>5090495.5980414264</v>
      </c>
      <c r="AD696" s="6">
        <v>5290349.9380359044</v>
      </c>
      <c r="AE696" s="6">
        <v>0</v>
      </c>
      <c r="AF696" s="6">
        <v>281543.39249276748</v>
      </c>
      <c r="AG696" s="6">
        <v>0</v>
      </c>
      <c r="AH696" s="6">
        <v>5840870.4742760211</v>
      </c>
      <c r="AI696" s="6">
        <v>15196746.846789435</v>
      </c>
      <c r="AJ696" s="6">
        <v>10372091.984855302</v>
      </c>
      <c r="AK696" s="6">
        <v>46386300.265602864</v>
      </c>
      <c r="AL696" s="6">
        <v>961560.82862165791</v>
      </c>
      <c r="AM696" s="6">
        <v>8031996.8050060011</v>
      </c>
      <c r="AN696" s="6">
        <v>8031996.8050060011</v>
      </c>
      <c r="AO696" s="6">
        <v>1478867.3190221859</v>
      </c>
      <c r="AP696" s="6">
        <v>4094519.7918713964</v>
      </c>
      <c r="AQ696" s="6">
        <v>0</v>
      </c>
      <c r="AR696" s="6">
        <v>55379857.899230525</v>
      </c>
      <c r="AS696" s="6">
        <v>68985241.8151301</v>
      </c>
      <c r="AT696" s="3">
        <f t="shared" si="72"/>
        <v>5623413.251903492</v>
      </c>
      <c r="AU696" s="2">
        <f t="shared" si="73"/>
        <v>8.9782141583659261</v>
      </c>
      <c r="AV696" s="3">
        <f t="shared" si="74"/>
        <v>6168.2487098648025</v>
      </c>
      <c r="AW696" s="3">
        <f t="shared" si="75"/>
        <v>7683.626231041666</v>
      </c>
      <c r="AX696" s="3">
        <f t="shared" si="76"/>
        <v>125.74809312444427</v>
      </c>
      <c r="AY696" s="3">
        <f t="shared" si="77"/>
        <v>156.64111359342829</v>
      </c>
    </row>
    <row r="697" spans="1:51" x14ac:dyDescent="0.25">
      <c r="A697" s="6">
        <v>1</v>
      </c>
      <c r="B697" s="6">
        <v>2600</v>
      </c>
      <c r="C697" s="6">
        <v>707</v>
      </c>
      <c r="D697" s="6">
        <v>0.04</v>
      </c>
      <c r="E697" s="6">
        <v>15</v>
      </c>
      <c r="F697" s="6">
        <v>15</v>
      </c>
      <c r="G697" s="6">
        <v>7</v>
      </c>
      <c r="H697" s="6">
        <v>7.4989420933245577E-9</v>
      </c>
      <c r="I697" s="6" t="s">
        <v>57</v>
      </c>
      <c r="J697" s="6" t="s">
        <v>12</v>
      </c>
      <c r="K697" s="6" t="s">
        <v>13</v>
      </c>
      <c r="L697" s="6" t="s">
        <v>24</v>
      </c>
      <c r="M697" s="6" t="s">
        <v>42</v>
      </c>
      <c r="N697" s="6" t="s">
        <v>55</v>
      </c>
      <c r="O697" s="6" t="s">
        <v>14</v>
      </c>
      <c r="P697" s="6">
        <v>140</v>
      </c>
      <c r="Q697" s="6">
        <v>28.838155005878285</v>
      </c>
      <c r="R697" s="6">
        <v>2.2218807626825292</v>
      </c>
      <c r="S697" s="6">
        <v>4</v>
      </c>
      <c r="T697" s="6">
        <v>6161.6230356761153</v>
      </c>
      <c r="U697" s="6">
        <v>7692.4639503201424</v>
      </c>
      <c r="V697" s="6">
        <v>125.61301979422025</v>
      </c>
      <c r="W697" s="6">
        <v>156.82128245482005</v>
      </c>
      <c r="X697" s="6">
        <v>115.51766504292539</v>
      </c>
      <c r="Y697" s="6">
        <v>0</v>
      </c>
      <c r="Z697" s="6">
        <v>183.9688093</v>
      </c>
      <c r="AA697" s="6">
        <v>4111604.8582880995</v>
      </c>
      <c r="AB697" s="6">
        <v>159128.87006352862</v>
      </c>
      <c r="AC697" s="6">
        <v>5030671.9861390581</v>
      </c>
      <c r="AD697" s="6">
        <v>5211278.5968410028</v>
      </c>
      <c r="AE697" s="6">
        <v>0</v>
      </c>
      <c r="AF697" s="6">
        <v>264281.03818101616</v>
      </c>
      <c r="AG697" s="6">
        <v>0</v>
      </c>
      <c r="AH697" s="6">
        <v>5763016.4863099549</v>
      </c>
      <c r="AI697" s="6">
        <v>14994186.740150545</v>
      </c>
      <c r="AJ697" s="6">
        <v>10233840.549880281</v>
      </c>
      <c r="AK697" s="6">
        <v>45768009.125853486</v>
      </c>
      <c r="AL697" s="6">
        <v>961560.82862165791</v>
      </c>
      <c r="AM697" s="6">
        <v>8031996.8050060011</v>
      </c>
      <c r="AN697" s="6">
        <v>8031996.8050060011</v>
      </c>
      <c r="AO697" s="6">
        <v>1478867.3190221859</v>
      </c>
      <c r="AP697" s="6">
        <v>4094519.7918713964</v>
      </c>
      <c r="AQ697" s="6">
        <v>0</v>
      </c>
      <c r="AR697" s="6">
        <v>54761566.759481147</v>
      </c>
      <c r="AS697" s="6">
        <v>68366950.675380722</v>
      </c>
      <c r="AT697" s="3">
        <f t="shared" si="72"/>
        <v>7498942.0933245579</v>
      </c>
      <c r="AU697" s="2">
        <f t="shared" si="73"/>
        <v>8.8875230507301168</v>
      </c>
      <c r="AV697" s="3">
        <f t="shared" si="74"/>
        <v>6161.6230356761153</v>
      </c>
      <c r="AW697" s="3">
        <f t="shared" si="75"/>
        <v>7692.4639503201424</v>
      </c>
      <c r="AX697" s="3">
        <f t="shared" si="76"/>
        <v>125.61301979422025</v>
      </c>
      <c r="AY697" s="3">
        <f t="shared" si="77"/>
        <v>156.82128245482005</v>
      </c>
    </row>
    <row r="698" spans="1:51" x14ac:dyDescent="0.25">
      <c r="A698" s="6">
        <v>1</v>
      </c>
      <c r="B698" s="6">
        <v>2600</v>
      </c>
      <c r="C698" s="6">
        <v>707</v>
      </c>
      <c r="D698" s="6">
        <v>0.04</v>
      </c>
      <c r="E698" s="6">
        <v>15</v>
      </c>
      <c r="F698" s="6">
        <v>15</v>
      </c>
      <c r="G698" s="6">
        <v>7</v>
      </c>
      <c r="H698" s="6">
        <v>1E-8</v>
      </c>
      <c r="I698" s="6" t="s">
        <v>57</v>
      </c>
      <c r="J698" s="6" t="s">
        <v>12</v>
      </c>
      <c r="K698" s="6" t="s">
        <v>13</v>
      </c>
      <c r="L698" s="6" t="s">
        <v>24</v>
      </c>
      <c r="M698" s="6" t="s">
        <v>42</v>
      </c>
      <c r="N698" s="6" t="s">
        <v>55</v>
      </c>
      <c r="O698" s="6" t="s">
        <v>14</v>
      </c>
      <c r="P698" s="6">
        <v>142.59641860000013</v>
      </c>
      <c r="Q698" s="6">
        <v>29.345457402530098</v>
      </c>
      <c r="R698" s="6">
        <v>2.2529799676478275</v>
      </c>
      <c r="S698" s="6">
        <v>4</v>
      </c>
      <c r="T698" s="6">
        <v>6155.5098590408179</v>
      </c>
      <c r="U698" s="6">
        <v>7665.219677955005</v>
      </c>
      <c r="V698" s="6">
        <v>125.48839441982635</v>
      </c>
      <c r="W698" s="6">
        <v>156.26587111205106</v>
      </c>
      <c r="X698" s="6">
        <v>115.45672333536892</v>
      </c>
      <c r="Y698" s="6">
        <v>0</v>
      </c>
      <c r="Z698" s="6">
        <v>233.3707685</v>
      </c>
      <c r="AA698" s="6">
        <v>4161273.2985534593</v>
      </c>
      <c r="AB698" s="6">
        <v>160959.33647484815</v>
      </c>
      <c r="AC698" s="6">
        <v>5101568.9932892751</v>
      </c>
      <c r="AD698" s="6">
        <v>5305024.2188453488</v>
      </c>
      <c r="AE698" s="6">
        <v>0</v>
      </c>
      <c r="AF698" s="6">
        <v>277825.19964931771</v>
      </c>
      <c r="AG698" s="6">
        <v>0</v>
      </c>
      <c r="AH698" s="6">
        <v>5852593.9082567748</v>
      </c>
      <c r="AI698" s="6">
        <v>15227248.817200389</v>
      </c>
      <c r="AJ698" s="6">
        <v>10392910.206413589</v>
      </c>
      <c r="AK698" s="6">
        <v>46479403.978683002</v>
      </c>
      <c r="AL698" s="6">
        <v>961560.82862165791</v>
      </c>
      <c r="AM698" s="6">
        <v>8031996.8050060011</v>
      </c>
      <c r="AN698" s="6">
        <v>8031996.8050060011</v>
      </c>
      <c r="AO698" s="6">
        <v>1478867.3190221859</v>
      </c>
      <c r="AP698" s="6">
        <v>4094519.7918713964</v>
      </c>
      <c r="AQ698" s="6">
        <v>0</v>
      </c>
      <c r="AR698" s="6">
        <v>55472961.612310663</v>
      </c>
      <c r="AS698" s="6">
        <v>69078345.528210238</v>
      </c>
      <c r="AT698" s="3">
        <f t="shared" si="72"/>
        <v>10000000</v>
      </c>
      <c r="AU698" s="2">
        <f t="shared" si="73"/>
        <v>9.0119198705913099</v>
      </c>
      <c r="AV698" s="3">
        <f t="shared" si="74"/>
        <v>6155.5098590408179</v>
      </c>
      <c r="AW698" s="3">
        <f t="shared" si="75"/>
        <v>7665.219677955005</v>
      </c>
      <c r="AX698" s="3">
        <f t="shared" si="76"/>
        <v>125.48839441982635</v>
      </c>
      <c r="AY698" s="3">
        <f t="shared" si="77"/>
        <v>156.26587111205106</v>
      </c>
    </row>
    <row r="699" spans="1:51" x14ac:dyDescent="0.25">
      <c r="A699" s="6">
        <v>1</v>
      </c>
      <c r="B699" s="6">
        <v>2700</v>
      </c>
      <c r="C699" s="6">
        <v>707</v>
      </c>
      <c r="D699" s="6">
        <v>0.04</v>
      </c>
      <c r="E699" s="6">
        <v>15</v>
      </c>
      <c r="F699" s="6">
        <v>15</v>
      </c>
      <c r="G699" s="6">
        <v>7</v>
      </c>
      <c r="H699" s="6">
        <v>1E-13</v>
      </c>
      <c r="I699" s="6" t="s">
        <v>57</v>
      </c>
      <c r="J699" s="6" t="s">
        <v>12</v>
      </c>
      <c r="K699" s="6" t="s">
        <v>13</v>
      </c>
      <c r="L699" s="6" t="s">
        <v>24</v>
      </c>
      <c r="M699" s="6" t="s">
        <v>42</v>
      </c>
      <c r="N699" s="6" t="s">
        <v>55</v>
      </c>
      <c r="O699" s="6" t="s">
        <v>14</v>
      </c>
      <c r="P699" s="6">
        <v>0</v>
      </c>
      <c r="Q699" s="6">
        <v>0</v>
      </c>
      <c r="R699" s="6">
        <v>0</v>
      </c>
      <c r="S699" s="6">
        <v>0</v>
      </c>
      <c r="T699" s="6"/>
      <c r="U699" s="6"/>
      <c r="Z699" s="6">
        <v>21.985874599999999</v>
      </c>
      <c r="AT699" s="3">
        <f t="shared" si="72"/>
        <v>100</v>
      </c>
      <c r="AU699" s="2">
        <f t="shared" si="73"/>
        <v>0</v>
      </c>
      <c r="AV699" s="3" t="str">
        <f t="shared" si="74"/>
        <v/>
      </c>
      <c r="AW699" s="3" t="str">
        <f t="shared" si="75"/>
        <v/>
      </c>
      <c r="AX699" s="3" t="str">
        <f t="shared" si="76"/>
        <v/>
      </c>
      <c r="AY699" s="3" t="str">
        <f t="shared" si="77"/>
        <v/>
      </c>
    </row>
    <row r="700" spans="1:51" x14ac:dyDescent="0.25">
      <c r="A700" s="6">
        <v>1</v>
      </c>
      <c r="B700" s="6">
        <v>2700</v>
      </c>
      <c r="C700" s="6">
        <v>707</v>
      </c>
      <c r="D700" s="6">
        <v>0.04</v>
      </c>
      <c r="E700" s="6">
        <v>15</v>
      </c>
      <c r="F700" s="6">
        <v>15</v>
      </c>
      <c r="G700" s="6">
        <v>7</v>
      </c>
      <c r="H700" s="6">
        <v>1.333521432163324E-13</v>
      </c>
      <c r="I700" s="6" t="s">
        <v>57</v>
      </c>
      <c r="J700" s="6" t="s">
        <v>12</v>
      </c>
      <c r="K700" s="6" t="s">
        <v>13</v>
      </c>
      <c r="L700" s="6" t="s">
        <v>24</v>
      </c>
      <c r="M700" s="6" t="s">
        <v>42</v>
      </c>
      <c r="N700" s="6" t="s">
        <v>55</v>
      </c>
      <c r="O700" s="6" t="s">
        <v>14</v>
      </c>
      <c r="P700" s="6">
        <v>0</v>
      </c>
      <c r="Q700" s="6">
        <v>0</v>
      </c>
      <c r="R700" s="6">
        <v>0</v>
      </c>
      <c r="S700" s="6">
        <v>0</v>
      </c>
      <c r="T700" s="6"/>
      <c r="U700" s="6"/>
      <c r="Z700" s="6">
        <v>21.810951899999999</v>
      </c>
      <c r="AT700" s="3">
        <f t="shared" si="72"/>
        <v>133.35214321633239</v>
      </c>
      <c r="AU700" s="2">
        <f t="shared" si="73"/>
        <v>0</v>
      </c>
      <c r="AV700" s="3" t="str">
        <f t="shared" si="74"/>
        <v/>
      </c>
      <c r="AW700" s="3" t="str">
        <f t="shared" si="75"/>
        <v/>
      </c>
      <c r="AX700" s="3" t="str">
        <f t="shared" si="76"/>
        <v/>
      </c>
      <c r="AY700" s="3" t="str">
        <f t="shared" si="77"/>
        <v/>
      </c>
    </row>
    <row r="701" spans="1:51" x14ac:dyDescent="0.25">
      <c r="A701" s="6">
        <v>1</v>
      </c>
      <c r="B701" s="6">
        <v>2700</v>
      </c>
      <c r="C701" s="6">
        <v>707</v>
      </c>
      <c r="D701" s="6">
        <v>0.04</v>
      </c>
      <c r="E701" s="6">
        <v>15</v>
      </c>
      <c r="F701" s="6">
        <v>15</v>
      </c>
      <c r="G701" s="6">
        <v>7</v>
      </c>
      <c r="H701" s="6">
        <v>1.778279410038923E-13</v>
      </c>
      <c r="I701" s="6" t="s">
        <v>57</v>
      </c>
      <c r="J701" s="6" t="s">
        <v>12</v>
      </c>
      <c r="K701" s="6" t="s">
        <v>13</v>
      </c>
      <c r="L701" s="6" t="s">
        <v>24</v>
      </c>
      <c r="M701" s="6" t="s">
        <v>42</v>
      </c>
      <c r="N701" s="6" t="s">
        <v>55</v>
      </c>
      <c r="O701" s="6" t="s">
        <v>14</v>
      </c>
      <c r="P701" s="6">
        <v>0</v>
      </c>
      <c r="Q701" s="6">
        <v>0</v>
      </c>
      <c r="R701" s="6">
        <v>0</v>
      </c>
      <c r="S701" s="6">
        <v>0</v>
      </c>
      <c r="T701" s="6"/>
      <c r="U701" s="6"/>
      <c r="Z701" s="6">
        <v>22.570960199999998</v>
      </c>
      <c r="AT701" s="3">
        <f t="shared" si="72"/>
        <v>177.82794100389231</v>
      </c>
      <c r="AU701" s="2">
        <f t="shared" si="73"/>
        <v>0</v>
      </c>
      <c r="AV701" s="3" t="str">
        <f t="shared" si="74"/>
        <v/>
      </c>
      <c r="AW701" s="3" t="str">
        <f t="shared" si="75"/>
        <v/>
      </c>
      <c r="AX701" s="3" t="str">
        <f t="shared" si="76"/>
        <v/>
      </c>
      <c r="AY701" s="3" t="str">
        <f t="shared" si="77"/>
        <v/>
      </c>
    </row>
    <row r="702" spans="1:51" x14ac:dyDescent="0.25">
      <c r="A702" s="6">
        <v>1</v>
      </c>
      <c r="B702" s="6">
        <v>2700</v>
      </c>
      <c r="C702" s="6">
        <v>707</v>
      </c>
      <c r="D702" s="6">
        <v>0.04</v>
      </c>
      <c r="E702" s="6">
        <v>15</v>
      </c>
      <c r="F702" s="6">
        <v>15</v>
      </c>
      <c r="G702" s="6">
        <v>7</v>
      </c>
      <c r="H702" s="6">
        <v>2.3713737056616554E-13</v>
      </c>
      <c r="I702" s="6" t="s">
        <v>57</v>
      </c>
      <c r="J702" s="6" t="s">
        <v>12</v>
      </c>
      <c r="K702" s="6" t="s">
        <v>13</v>
      </c>
      <c r="L702" s="6" t="s">
        <v>24</v>
      </c>
      <c r="M702" s="6" t="s">
        <v>42</v>
      </c>
      <c r="N702" s="6" t="s">
        <v>55</v>
      </c>
      <c r="O702" s="6" t="s">
        <v>14</v>
      </c>
      <c r="P702" s="6">
        <v>0</v>
      </c>
      <c r="Q702" s="6">
        <v>0</v>
      </c>
      <c r="R702" s="6">
        <v>0</v>
      </c>
      <c r="S702" s="6">
        <v>0</v>
      </c>
      <c r="T702" s="6"/>
      <c r="U702" s="6"/>
      <c r="Z702" s="6">
        <v>22.012370000000001</v>
      </c>
      <c r="AT702" s="3">
        <f t="shared" si="72"/>
        <v>237.13737056616554</v>
      </c>
      <c r="AU702" s="2">
        <f t="shared" si="73"/>
        <v>0</v>
      </c>
      <c r="AV702" s="3" t="str">
        <f t="shared" si="74"/>
        <v/>
      </c>
      <c r="AW702" s="3" t="str">
        <f t="shared" si="75"/>
        <v/>
      </c>
      <c r="AX702" s="3" t="str">
        <f t="shared" si="76"/>
        <v/>
      </c>
      <c r="AY702" s="3" t="str">
        <f t="shared" si="77"/>
        <v/>
      </c>
    </row>
    <row r="703" spans="1:51" x14ac:dyDescent="0.25">
      <c r="A703" s="6">
        <v>1</v>
      </c>
      <c r="B703" s="6">
        <v>2700</v>
      </c>
      <c r="C703" s="6">
        <v>707</v>
      </c>
      <c r="D703" s="6">
        <v>0.04</v>
      </c>
      <c r="E703" s="6">
        <v>15</v>
      </c>
      <c r="F703" s="6">
        <v>15</v>
      </c>
      <c r="G703" s="6">
        <v>7</v>
      </c>
      <c r="H703" s="6">
        <v>3.1622776601683792E-13</v>
      </c>
      <c r="I703" s="6" t="s">
        <v>57</v>
      </c>
      <c r="J703" s="6" t="s">
        <v>12</v>
      </c>
      <c r="K703" s="6" t="s">
        <v>13</v>
      </c>
      <c r="L703" s="6" t="s">
        <v>24</v>
      </c>
      <c r="M703" s="6" t="s">
        <v>42</v>
      </c>
      <c r="N703" s="6" t="s">
        <v>55</v>
      </c>
      <c r="O703" s="6" t="s">
        <v>14</v>
      </c>
      <c r="P703" s="6">
        <v>1.0303523999999997</v>
      </c>
      <c r="Q703" s="6">
        <v>0.152289603914573</v>
      </c>
      <c r="R703" s="6">
        <v>1.8699421681346111E-3</v>
      </c>
      <c r="S703" s="6">
        <v>4</v>
      </c>
      <c r="T703" s="6">
        <v>1369151.8499279867</v>
      </c>
      <c r="U703" s="6">
        <v>3255208.244894777</v>
      </c>
      <c r="V703" s="6">
        <v>27912.012375717452</v>
      </c>
      <c r="W703" s="6">
        <v>66361.823067192629</v>
      </c>
      <c r="X703" s="6">
        <v>95.825656158242481</v>
      </c>
      <c r="Y703" s="6">
        <v>0</v>
      </c>
      <c r="Z703" s="6">
        <v>44.811940900000003</v>
      </c>
      <c r="AA703" s="6">
        <v>92299.729767186465</v>
      </c>
      <c r="AB703" s="6">
        <v>3119.5719274028797</v>
      </c>
      <c r="AC703" s="6">
        <v>76930.759760651752</v>
      </c>
      <c r="AD703" s="6">
        <v>56942.472894217688</v>
      </c>
      <c r="AE703" s="6">
        <v>0</v>
      </c>
      <c r="AF703" s="6">
        <v>57701.920572668663</v>
      </c>
      <c r="AG703" s="6">
        <v>0</v>
      </c>
      <c r="AH703" s="6">
        <v>111927.83741962968</v>
      </c>
      <c r="AI703" s="6">
        <v>291213.27340948285</v>
      </c>
      <c r="AJ703" s="6">
        <v>198759.04293635709</v>
      </c>
      <c r="AK703" s="6">
        <v>888894.60868759709</v>
      </c>
      <c r="AL703" s="6">
        <v>961560.82862165791</v>
      </c>
      <c r="AM703" s="6">
        <v>8390483.6777301561</v>
      </c>
      <c r="AN703" s="6">
        <v>8390483.6777301561</v>
      </c>
      <c r="AO703" s="6">
        <v>1478867.3190221859</v>
      </c>
      <c r="AP703" s="6">
        <v>4237914.5409610588</v>
      </c>
      <c r="AQ703" s="6">
        <v>0</v>
      </c>
      <c r="AR703" s="6">
        <v>10240939.115039412</v>
      </c>
      <c r="AS703" s="6">
        <v>24348204.652752809</v>
      </c>
      <c r="AT703" s="3">
        <f t="shared" si="72"/>
        <v>316.2277660168379</v>
      </c>
      <c r="AU703" s="2">
        <f t="shared" si="73"/>
        <v>7.4797686725384446E-3</v>
      </c>
      <c r="AV703" s="3">
        <f t="shared" si="74"/>
        <v>1369151.8499279867</v>
      </c>
      <c r="AW703" s="3">
        <f t="shared" si="75"/>
        <v>3255208.244894777</v>
      </c>
      <c r="AX703" s="3">
        <f t="shared" si="76"/>
        <v>27912.012375717452</v>
      </c>
      <c r="AY703" s="3">
        <f t="shared" si="77"/>
        <v>66361.823067192629</v>
      </c>
    </row>
    <row r="704" spans="1:51" x14ac:dyDescent="0.25">
      <c r="A704" s="6">
        <v>1</v>
      </c>
      <c r="B704" s="6">
        <v>2700</v>
      </c>
      <c r="C704" s="6">
        <v>707</v>
      </c>
      <c r="D704" s="6">
        <v>0.04</v>
      </c>
      <c r="E704" s="6">
        <v>15</v>
      </c>
      <c r="F704" s="6">
        <v>15</v>
      </c>
      <c r="G704" s="6">
        <v>7</v>
      </c>
      <c r="H704" s="6">
        <v>4.2169650342858226E-13</v>
      </c>
      <c r="I704" s="6" t="s">
        <v>57</v>
      </c>
      <c r="J704" s="6" t="s">
        <v>12</v>
      </c>
      <c r="K704" s="6" t="s">
        <v>13</v>
      </c>
      <c r="L704" s="6" t="s">
        <v>24</v>
      </c>
      <c r="M704" s="6" t="s">
        <v>42</v>
      </c>
      <c r="N704" s="6" t="s">
        <v>55</v>
      </c>
      <c r="O704" s="6" t="s">
        <v>14</v>
      </c>
      <c r="P704" s="6">
        <v>1.4958278999999985</v>
      </c>
      <c r="Q704" s="6">
        <v>0.24993692248906682</v>
      </c>
      <c r="R704" s="6">
        <v>5.1790388690442302E-3</v>
      </c>
      <c r="S704" s="6">
        <v>4</v>
      </c>
      <c r="T704" s="6">
        <v>511731.85990202118</v>
      </c>
      <c r="U704" s="6">
        <v>1192710.7970381328</v>
      </c>
      <c r="V704" s="6">
        <v>10432.346132669942</v>
      </c>
      <c r="W704" s="6">
        <v>24315.022858371191</v>
      </c>
      <c r="X704" s="6">
        <v>102.67841428562251</v>
      </c>
      <c r="Y704" s="6">
        <v>0</v>
      </c>
      <c r="Z704" s="6">
        <v>247.97549770000001</v>
      </c>
      <c r="AA704" s="6">
        <v>136394.36056110373</v>
      </c>
      <c r="AB704" s="6">
        <v>4852.8116570064358</v>
      </c>
      <c r="AC704" s="6">
        <v>113756.64076921315</v>
      </c>
      <c r="AD704" s="6">
        <v>74404.516013254382</v>
      </c>
      <c r="AE704" s="6">
        <v>0</v>
      </c>
      <c r="AF704" s="6">
        <v>73875.491701622319</v>
      </c>
      <c r="AG704" s="6">
        <v>0</v>
      </c>
      <c r="AH704" s="6">
        <v>157280.69007385796</v>
      </c>
      <c r="AI704" s="6">
        <v>409212.09286652238</v>
      </c>
      <c r="AJ704" s="6">
        <v>279295.66184906312</v>
      </c>
      <c r="AK704" s="6">
        <v>1249072.2654916435</v>
      </c>
      <c r="AL704" s="6">
        <v>961560.82862165791</v>
      </c>
      <c r="AM704" s="6">
        <v>8390483.6777301561</v>
      </c>
      <c r="AN704" s="6">
        <v>8390483.6777301561</v>
      </c>
      <c r="AO704" s="6">
        <v>1478867.3190221859</v>
      </c>
      <c r="AP704" s="6">
        <v>4237914.5409610588</v>
      </c>
      <c r="AQ704" s="6">
        <v>0</v>
      </c>
      <c r="AR704" s="6">
        <v>10601116.771843458</v>
      </c>
      <c r="AS704" s="6">
        <v>24708382.309556857</v>
      </c>
      <c r="AT704" s="3">
        <f t="shared" si="72"/>
        <v>421.69650342858228</v>
      </c>
      <c r="AU704" s="2">
        <f t="shared" si="73"/>
        <v>2.0716155476176921E-2</v>
      </c>
      <c r="AV704" s="3">
        <f t="shared" si="74"/>
        <v>511731.85990202118</v>
      </c>
      <c r="AW704" s="3">
        <f t="shared" si="75"/>
        <v>1192710.7970381328</v>
      </c>
      <c r="AX704" s="3">
        <f t="shared" si="76"/>
        <v>10432.346132669942</v>
      </c>
      <c r="AY704" s="3">
        <f t="shared" si="77"/>
        <v>24315.022858371191</v>
      </c>
    </row>
    <row r="705" spans="1:51" x14ac:dyDescent="0.25">
      <c r="A705" s="6">
        <v>1</v>
      </c>
      <c r="B705" s="6">
        <v>2700</v>
      </c>
      <c r="C705" s="6">
        <v>707</v>
      </c>
      <c r="D705" s="6">
        <v>0.04</v>
      </c>
      <c r="E705" s="6">
        <v>15</v>
      </c>
      <c r="F705" s="6">
        <v>15</v>
      </c>
      <c r="G705" s="6">
        <v>7</v>
      </c>
      <c r="H705" s="6">
        <v>5.6234132519034904E-13</v>
      </c>
      <c r="I705" s="6" t="s">
        <v>57</v>
      </c>
      <c r="J705" s="6" t="s">
        <v>12</v>
      </c>
      <c r="K705" s="6" t="s">
        <v>13</v>
      </c>
      <c r="L705" s="6" t="s">
        <v>24</v>
      </c>
      <c r="M705" s="6" t="s">
        <v>42</v>
      </c>
      <c r="N705" s="6" t="s">
        <v>55</v>
      </c>
      <c r="O705" s="6" t="s">
        <v>14</v>
      </c>
      <c r="P705" s="6">
        <v>2.0792708999999978</v>
      </c>
      <c r="Q705" s="6">
        <v>0.37594865822334872</v>
      </c>
      <c r="R705" s="6">
        <v>1.0188260001049785E-2</v>
      </c>
      <c r="S705" s="6">
        <v>4</v>
      </c>
      <c r="T705" s="6">
        <v>270354.62506552809</v>
      </c>
      <c r="U705" s="6">
        <v>616519.3660580971</v>
      </c>
      <c r="V705" s="6">
        <v>5511.5447136549365</v>
      </c>
      <c r="W705" s="6">
        <v>12568.581181253336</v>
      </c>
      <c r="X705" s="6">
        <v>107.34225134279041</v>
      </c>
      <c r="Y705" s="6">
        <v>0</v>
      </c>
      <c r="Z705" s="6">
        <v>363.16216830000002</v>
      </c>
      <c r="AA705" s="6">
        <v>186523.04455611357</v>
      </c>
      <c r="AB705" s="6">
        <v>6871.2720097366364</v>
      </c>
      <c r="AC705" s="6">
        <v>157150.83789903417</v>
      </c>
      <c r="AD705" s="6">
        <v>96583.739926045047</v>
      </c>
      <c r="AE705" s="6">
        <v>0</v>
      </c>
      <c r="AF705" s="6">
        <v>90679.292921827277</v>
      </c>
      <c r="AG705" s="6">
        <v>0</v>
      </c>
      <c r="AH705" s="6">
        <v>209745.1930519751</v>
      </c>
      <c r="AI705" s="6">
        <v>545713.96766625426</v>
      </c>
      <c r="AJ705" s="6">
        <v>372460.99623292405</v>
      </c>
      <c r="AK705" s="6">
        <v>1665728.3442639101</v>
      </c>
      <c r="AL705" s="6">
        <v>961560.82862165791</v>
      </c>
      <c r="AM705" s="6">
        <v>8390483.6777301561</v>
      </c>
      <c r="AN705" s="6">
        <v>8390483.6777301561</v>
      </c>
      <c r="AO705" s="6">
        <v>1478867.3190221859</v>
      </c>
      <c r="AP705" s="6">
        <v>4237914.5409610588</v>
      </c>
      <c r="AQ705" s="6">
        <v>0</v>
      </c>
      <c r="AR705" s="6">
        <v>11017772.850615725</v>
      </c>
      <c r="AS705" s="6">
        <v>25125038.388329126</v>
      </c>
      <c r="AT705" s="3">
        <f t="shared" si="72"/>
        <v>562.34132519034904</v>
      </c>
      <c r="AU705" s="2">
        <f t="shared" si="73"/>
        <v>4.0753040004199138E-2</v>
      </c>
      <c r="AV705" s="3">
        <f t="shared" si="74"/>
        <v>270354.62506552809</v>
      </c>
      <c r="AW705" s="3">
        <f t="shared" si="75"/>
        <v>616519.3660580971</v>
      </c>
      <c r="AX705" s="3">
        <f t="shared" si="76"/>
        <v>5511.5447136549365</v>
      </c>
      <c r="AY705" s="3">
        <f t="shared" si="77"/>
        <v>12568.581181253336</v>
      </c>
    </row>
    <row r="706" spans="1:51" x14ac:dyDescent="0.25">
      <c r="A706" s="6">
        <v>1</v>
      </c>
      <c r="B706" s="6">
        <v>2700</v>
      </c>
      <c r="C706" s="6">
        <v>707</v>
      </c>
      <c r="D706" s="6">
        <v>0.04</v>
      </c>
      <c r="E706" s="6">
        <v>15</v>
      </c>
      <c r="F706" s="6">
        <v>15</v>
      </c>
      <c r="G706" s="6">
        <v>7</v>
      </c>
      <c r="H706" s="6">
        <v>7.4989420933245589E-13</v>
      </c>
      <c r="I706" s="6" t="s">
        <v>57</v>
      </c>
      <c r="J706" s="6" t="s">
        <v>12</v>
      </c>
      <c r="K706" s="6" t="s">
        <v>13</v>
      </c>
      <c r="L706" s="6" t="s">
        <v>24</v>
      </c>
      <c r="M706" s="6" t="s">
        <v>42</v>
      </c>
      <c r="N706" s="6" t="s">
        <v>55</v>
      </c>
      <c r="O706" s="6" t="s">
        <v>14</v>
      </c>
      <c r="P706" s="6">
        <v>2.7988505999999966</v>
      </c>
      <c r="Q706" s="6">
        <v>0.53358371345878153</v>
      </c>
      <c r="R706" s="6">
        <v>1.7278859928655955E-2</v>
      </c>
      <c r="S706" s="6">
        <v>4</v>
      </c>
      <c r="T706" s="6">
        <v>166277.84176800787</v>
      </c>
      <c r="U706" s="6">
        <v>370389.47870415408</v>
      </c>
      <c r="V706" s="6">
        <v>3389.7987118670108</v>
      </c>
      <c r="W706" s="6">
        <v>7550.8905122318247</v>
      </c>
      <c r="X706" s="6">
        <v>110.60212957682749</v>
      </c>
      <c r="Y706" s="6">
        <v>0</v>
      </c>
      <c r="Z706" s="6">
        <v>515.17007390000003</v>
      </c>
      <c r="AA706" s="6">
        <v>242646.76487302096</v>
      </c>
      <c r="AB706" s="6">
        <v>9157.6937341362609</v>
      </c>
      <c r="AC706" s="6">
        <v>207466.02419406822</v>
      </c>
      <c r="AD706" s="6">
        <v>124027.60980827609</v>
      </c>
      <c r="AE706" s="6">
        <v>0</v>
      </c>
      <c r="AF706" s="6">
        <v>107740.45917156393</v>
      </c>
      <c r="AG706" s="6">
        <v>0</v>
      </c>
      <c r="AH706" s="6">
        <v>269505.03519461548</v>
      </c>
      <c r="AI706" s="6">
        <v>701196.81849224737</v>
      </c>
      <c r="AJ706" s="6">
        <v>478581.23677476356</v>
      </c>
      <c r="AK706" s="6">
        <v>2140321.6422426919</v>
      </c>
      <c r="AL706" s="6">
        <v>961560.82862165791</v>
      </c>
      <c r="AM706" s="6">
        <v>8390483.6777301561</v>
      </c>
      <c r="AN706" s="6">
        <v>8390483.6777301561</v>
      </c>
      <c r="AO706" s="6">
        <v>1478867.3190221859</v>
      </c>
      <c r="AP706" s="6">
        <v>4237914.5409610588</v>
      </c>
      <c r="AQ706" s="6">
        <v>0</v>
      </c>
      <c r="AR706" s="6">
        <v>11492366.148594506</v>
      </c>
      <c r="AS706" s="6">
        <v>25599631.686307907</v>
      </c>
      <c r="AT706" s="3">
        <f t="shared" si="72"/>
        <v>749.89420933245594</v>
      </c>
      <c r="AU706" s="2">
        <f t="shared" si="73"/>
        <v>6.9115439714623819E-2</v>
      </c>
      <c r="AV706" s="3">
        <f t="shared" si="74"/>
        <v>166277.84176800787</v>
      </c>
      <c r="AW706" s="3">
        <f t="shared" si="75"/>
        <v>370389.47870415408</v>
      </c>
      <c r="AX706" s="3">
        <f t="shared" si="76"/>
        <v>3389.7987118670108</v>
      </c>
      <c r="AY706" s="3">
        <f t="shared" si="77"/>
        <v>7550.8905122318247</v>
      </c>
    </row>
    <row r="707" spans="1:51" x14ac:dyDescent="0.25">
      <c r="A707" s="6">
        <v>1</v>
      </c>
      <c r="B707" s="6">
        <v>2700</v>
      </c>
      <c r="C707" s="6">
        <v>707</v>
      </c>
      <c r="D707" s="6">
        <v>0.04</v>
      </c>
      <c r="E707" s="6">
        <v>15</v>
      </c>
      <c r="F707" s="6">
        <v>15</v>
      </c>
      <c r="G707" s="6">
        <v>7</v>
      </c>
      <c r="H707" s="6">
        <v>9.9999999999999998E-13</v>
      </c>
      <c r="I707" s="6" t="s">
        <v>57</v>
      </c>
      <c r="J707" s="6" t="s">
        <v>12</v>
      </c>
      <c r="K707" s="6" t="s">
        <v>13</v>
      </c>
      <c r="L707" s="6" t="s">
        <v>24</v>
      </c>
      <c r="M707" s="6" t="s">
        <v>42</v>
      </c>
      <c r="N707" s="6" t="s">
        <v>55</v>
      </c>
      <c r="O707" s="6" t="s">
        <v>14</v>
      </c>
      <c r="P707" s="6">
        <v>3.7000000000000006</v>
      </c>
      <c r="Q707" s="6">
        <v>0.73273390972669861</v>
      </c>
      <c r="R707" s="6">
        <v>2.7017893659775433E-2</v>
      </c>
      <c r="S707" s="6">
        <v>4</v>
      </c>
      <c r="T707" s="6">
        <v>111467.33264539042</v>
      </c>
      <c r="U707" s="6">
        <v>242003.65160644686</v>
      </c>
      <c r="V707" s="6">
        <v>2272.4123467020809</v>
      </c>
      <c r="W707" s="6">
        <v>4933.5717721618994</v>
      </c>
      <c r="X707" s="6">
        <v>112.98955844957736</v>
      </c>
      <c r="Y707" s="6">
        <v>0</v>
      </c>
      <c r="Z707" s="6">
        <v>88.482538000000005</v>
      </c>
      <c r="AA707" s="6">
        <v>306844.45338062756</v>
      </c>
      <c r="AB707" s="6">
        <v>11787.437069958925</v>
      </c>
      <c r="AC707" s="6">
        <v>266928.11077640904</v>
      </c>
      <c r="AD707" s="6">
        <v>158617.57778521211</v>
      </c>
      <c r="AE707" s="6">
        <v>0</v>
      </c>
      <c r="AF707" s="6">
        <v>125756.24024498038</v>
      </c>
      <c r="AG707" s="6">
        <v>0</v>
      </c>
      <c r="AH707" s="6">
        <v>339274.18951030332</v>
      </c>
      <c r="AI707" s="6">
        <v>882721.84640026907</v>
      </c>
      <c r="AJ707" s="6">
        <v>602475.79828831507</v>
      </c>
      <c r="AK707" s="6">
        <v>2694405.6534560756</v>
      </c>
      <c r="AL707" s="6">
        <v>961560.82862165791</v>
      </c>
      <c r="AM707" s="6">
        <v>8390483.6777301561</v>
      </c>
      <c r="AN707" s="6">
        <v>8390483.6777301561</v>
      </c>
      <c r="AO707" s="6">
        <v>1478867.3190221859</v>
      </c>
      <c r="AP707" s="6">
        <v>4237914.5409610588</v>
      </c>
      <c r="AQ707" s="6">
        <v>0</v>
      </c>
      <c r="AR707" s="6">
        <v>12046450.159807891</v>
      </c>
      <c r="AS707" s="6">
        <v>26153715.697521292</v>
      </c>
      <c r="AT707" s="3">
        <f t="shared" si="72"/>
        <v>1000</v>
      </c>
      <c r="AU707" s="2">
        <f t="shared" si="73"/>
        <v>0.10807157463910173</v>
      </c>
      <c r="AV707" s="3">
        <f t="shared" si="74"/>
        <v>111467.33264539042</v>
      </c>
      <c r="AW707" s="3">
        <f t="shared" si="75"/>
        <v>242003.65160644686</v>
      </c>
      <c r="AX707" s="3">
        <f t="shared" si="76"/>
        <v>2272.4123467020809</v>
      </c>
      <c r="AY707" s="3">
        <f t="shared" si="77"/>
        <v>4933.5717721618994</v>
      </c>
    </row>
    <row r="708" spans="1:51" x14ac:dyDescent="0.25">
      <c r="A708" s="6">
        <v>1</v>
      </c>
      <c r="B708" s="6">
        <v>2700</v>
      </c>
      <c r="C708" s="6">
        <v>707</v>
      </c>
      <c r="D708" s="6">
        <v>0.04</v>
      </c>
      <c r="E708" s="6">
        <v>15</v>
      </c>
      <c r="F708" s="6">
        <v>15</v>
      </c>
      <c r="G708" s="6">
        <v>7</v>
      </c>
      <c r="H708" s="6">
        <v>1.3335214321633243E-12</v>
      </c>
      <c r="I708" s="6" t="s">
        <v>57</v>
      </c>
      <c r="J708" s="6" t="s">
        <v>12</v>
      </c>
      <c r="K708" s="6" t="s">
        <v>13</v>
      </c>
      <c r="L708" s="6" t="s">
        <v>24</v>
      </c>
      <c r="M708" s="6" t="s">
        <v>42</v>
      </c>
      <c r="N708" s="6" t="s">
        <v>55</v>
      </c>
      <c r="O708" s="6" t="s">
        <v>14</v>
      </c>
      <c r="P708" s="6">
        <v>4.8548005000000005</v>
      </c>
      <c r="Q708" s="6">
        <v>0.98905999046458692</v>
      </c>
      <c r="R708" s="6">
        <v>4.0150405728016252E-2</v>
      </c>
      <c r="S708" s="6">
        <v>4</v>
      </c>
      <c r="T708" s="6">
        <v>79152.401770106342</v>
      </c>
      <c r="U708" s="6">
        <v>166992.51995768916</v>
      </c>
      <c r="V708" s="6">
        <v>1613.6287716305321</v>
      </c>
      <c r="W708" s="6">
        <v>3404.3683934374576</v>
      </c>
      <c r="X708" s="6">
        <v>114.80287744594523</v>
      </c>
      <c r="Y708" s="6">
        <v>0</v>
      </c>
      <c r="Z708" s="6">
        <v>89.704846399999994</v>
      </c>
      <c r="AA708" s="6">
        <v>382139.81450867956</v>
      </c>
      <c r="AB708" s="6">
        <v>14877.210402509387</v>
      </c>
      <c r="AC708" s="6">
        <v>338885.11434225872</v>
      </c>
      <c r="AD708" s="6">
        <v>202996.32922638732</v>
      </c>
      <c r="AE708" s="6">
        <v>0</v>
      </c>
      <c r="AF708" s="6">
        <v>145920.57097985642</v>
      </c>
      <c r="AG708" s="6">
        <v>0</v>
      </c>
      <c r="AH708" s="6">
        <v>423079.42538927961</v>
      </c>
      <c r="AI708" s="6">
        <v>1100765.879339749</v>
      </c>
      <c r="AJ708" s="6">
        <v>751295.33112635138</v>
      </c>
      <c r="AK708" s="6">
        <v>3359959.6753150714</v>
      </c>
      <c r="AL708" s="6">
        <v>961560.82862165791</v>
      </c>
      <c r="AM708" s="6">
        <v>8390483.6777301561</v>
      </c>
      <c r="AN708" s="6">
        <v>8390483.6777301561</v>
      </c>
      <c r="AO708" s="6">
        <v>1478867.3190221859</v>
      </c>
      <c r="AP708" s="6">
        <v>4237914.5409610588</v>
      </c>
      <c r="AQ708" s="6">
        <v>0</v>
      </c>
      <c r="AR708" s="6">
        <v>12712004.181666885</v>
      </c>
      <c r="AS708" s="6">
        <v>26819269.719380282</v>
      </c>
      <c r="AT708" s="3">
        <f t="shared" si="72"/>
        <v>1333.5214321633243</v>
      </c>
      <c r="AU708" s="2">
        <f t="shared" si="73"/>
        <v>0.16060162291206501</v>
      </c>
      <c r="AV708" s="3">
        <f t="shared" si="74"/>
        <v>79152.401770106342</v>
      </c>
      <c r="AW708" s="3">
        <f t="shared" si="75"/>
        <v>166992.51995768916</v>
      </c>
      <c r="AX708" s="3">
        <f t="shared" si="76"/>
        <v>1613.6287716305321</v>
      </c>
      <c r="AY708" s="3">
        <f t="shared" si="77"/>
        <v>3404.3683934374576</v>
      </c>
    </row>
    <row r="709" spans="1:51" x14ac:dyDescent="0.25">
      <c r="A709" s="6">
        <v>1</v>
      </c>
      <c r="B709" s="6">
        <v>2700</v>
      </c>
      <c r="C709" s="6">
        <v>707</v>
      </c>
      <c r="D709" s="6">
        <v>0.04</v>
      </c>
      <c r="E709" s="6">
        <v>15</v>
      </c>
      <c r="F709" s="6">
        <v>15</v>
      </c>
      <c r="G709" s="6">
        <v>7</v>
      </c>
      <c r="H709" s="6">
        <v>1.778279410038923E-12</v>
      </c>
      <c r="I709" s="6" t="s">
        <v>57</v>
      </c>
      <c r="J709" s="6" t="s">
        <v>12</v>
      </c>
      <c r="K709" s="6" t="s">
        <v>13</v>
      </c>
      <c r="L709" s="6" t="s">
        <v>24</v>
      </c>
      <c r="M709" s="6" t="s">
        <v>42</v>
      </c>
      <c r="N709" s="6" t="s">
        <v>55</v>
      </c>
      <c r="O709" s="6" t="s">
        <v>14</v>
      </c>
      <c r="P709" s="6">
        <v>6.309132400000002</v>
      </c>
      <c r="Q709" s="6">
        <v>1.3123463584323516</v>
      </c>
      <c r="R709" s="6">
        <v>5.7563416933254709E-2</v>
      </c>
      <c r="S709" s="6">
        <v>4</v>
      </c>
      <c r="T709" s="6">
        <v>58625.306902063159</v>
      </c>
      <c r="U709" s="6">
        <v>119893.67094858467</v>
      </c>
      <c r="V709" s="6">
        <v>1195.1561777948061</v>
      </c>
      <c r="W709" s="6">
        <v>2444.1946504787661</v>
      </c>
      <c r="X709" s="6">
        <v>116.1520359870503</v>
      </c>
      <c r="Y709" s="6">
        <v>0</v>
      </c>
      <c r="Z709" s="6">
        <v>87.534781100000004</v>
      </c>
      <c r="AA709" s="6">
        <v>469110.05532957806</v>
      </c>
      <c r="AB709" s="6">
        <v>18444.815560458719</v>
      </c>
      <c r="AC709" s="6">
        <v>424515.09517046192</v>
      </c>
      <c r="AD709" s="6">
        <v>258987.44726981397</v>
      </c>
      <c r="AE709" s="6">
        <v>0</v>
      </c>
      <c r="AF709" s="6">
        <v>167756.89293834151</v>
      </c>
      <c r="AG709" s="6">
        <v>0</v>
      </c>
      <c r="AH709" s="6">
        <v>522137.57944477513</v>
      </c>
      <c r="AI709" s="6">
        <v>1358494.8765708038</v>
      </c>
      <c r="AJ709" s="6">
        <v>927200.66753785918</v>
      </c>
      <c r="AK709" s="6">
        <v>4146647.4298220924</v>
      </c>
      <c r="AL709" s="6">
        <v>961560.82862165791</v>
      </c>
      <c r="AM709" s="6">
        <v>8390483.6777301561</v>
      </c>
      <c r="AN709" s="6">
        <v>8390483.6777301561</v>
      </c>
      <c r="AO709" s="6">
        <v>1478867.3190221859</v>
      </c>
      <c r="AP709" s="6">
        <v>4237914.5409610588</v>
      </c>
      <c r="AQ709" s="6">
        <v>0</v>
      </c>
      <c r="AR709" s="6">
        <v>13498691.936173907</v>
      </c>
      <c r="AS709" s="6">
        <v>27605957.473887309</v>
      </c>
      <c r="AT709" s="3">
        <f t="shared" si="72"/>
        <v>1778.2794100389231</v>
      </c>
      <c r="AU709" s="2">
        <f t="shared" si="73"/>
        <v>0.23025366773301884</v>
      </c>
      <c r="AV709" s="3">
        <f t="shared" si="74"/>
        <v>58625.306902063159</v>
      </c>
      <c r="AW709" s="3">
        <f t="shared" si="75"/>
        <v>119893.67094858467</v>
      </c>
      <c r="AX709" s="3">
        <f t="shared" si="76"/>
        <v>1195.1561777948061</v>
      </c>
      <c r="AY709" s="3">
        <f t="shared" si="77"/>
        <v>2444.1946504787661</v>
      </c>
    </row>
    <row r="710" spans="1:51" x14ac:dyDescent="0.25">
      <c r="A710" s="6">
        <v>1</v>
      </c>
      <c r="B710" s="6">
        <v>2700</v>
      </c>
      <c r="C710" s="6">
        <v>707</v>
      </c>
      <c r="D710" s="6">
        <v>0.04</v>
      </c>
      <c r="E710" s="6">
        <v>15</v>
      </c>
      <c r="F710" s="6">
        <v>15</v>
      </c>
      <c r="G710" s="6">
        <v>7</v>
      </c>
      <c r="H710" s="6">
        <v>2.3713737056616554E-12</v>
      </c>
      <c r="I710" s="6" t="s">
        <v>57</v>
      </c>
      <c r="J710" s="6" t="s">
        <v>12</v>
      </c>
      <c r="K710" s="6" t="s">
        <v>13</v>
      </c>
      <c r="L710" s="6" t="s">
        <v>24</v>
      </c>
      <c r="M710" s="6" t="s">
        <v>42</v>
      </c>
      <c r="N710" s="6" t="s">
        <v>55</v>
      </c>
      <c r="O710" s="6" t="s">
        <v>14</v>
      </c>
      <c r="P710" s="6">
        <v>8.0050000000000008</v>
      </c>
      <c r="Q710" s="6">
        <v>1.6878570582495869</v>
      </c>
      <c r="R710" s="6">
        <v>7.9706607330603113E-2</v>
      </c>
      <c r="S710" s="6">
        <v>4</v>
      </c>
      <c r="T710" s="6">
        <v>45020.125646613516</v>
      </c>
      <c r="U710" s="6">
        <v>89267.60402440968</v>
      </c>
      <c r="V710" s="6">
        <v>917.79615553287579</v>
      </c>
      <c r="W710" s="6">
        <v>1819.8408514081332</v>
      </c>
      <c r="X710" s="6">
        <v>117.03259236970526</v>
      </c>
      <c r="Y710" s="6">
        <v>0</v>
      </c>
      <c r="Z710" s="6">
        <v>91.598303299999998</v>
      </c>
      <c r="AA710" s="6">
        <v>562076.63474831346</v>
      </c>
      <c r="AB710" s="6">
        <v>22241.115629792897</v>
      </c>
      <c r="AC710" s="6">
        <v>518859.9365431185</v>
      </c>
      <c r="AD710" s="6">
        <v>324229.21578609652</v>
      </c>
      <c r="AE710" s="6">
        <v>0</v>
      </c>
      <c r="AF710" s="6">
        <v>187430.64278922428</v>
      </c>
      <c r="AG710" s="6">
        <v>0</v>
      </c>
      <c r="AH710" s="6">
        <v>629786.64274365269</v>
      </c>
      <c r="AI710" s="6">
        <v>1638575.6574153453</v>
      </c>
      <c r="AJ710" s="6">
        <v>1118361.5555487964</v>
      </c>
      <c r="AK710" s="6">
        <v>5001561.4012043402</v>
      </c>
      <c r="AL710" s="6">
        <v>961560.82862165791</v>
      </c>
      <c r="AM710" s="6">
        <v>8390483.6777301561</v>
      </c>
      <c r="AN710" s="6">
        <v>8390483.6777301561</v>
      </c>
      <c r="AO710" s="6">
        <v>1478867.3190221859</v>
      </c>
      <c r="AP710" s="6">
        <v>4237914.5409610588</v>
      </c>
      <c r="AQ710" s="6">
        <v>0</v>
      </c>
      <c r="AR710" s="6">
        <v>14353605.907556154</v>
      </c>
      <c r="AS710" s="6">
        <v>28460871.445269555</v>
      </c>
      <c r="AT710" s="3">
        <f t="shared" si="72"/>
        <v>2371.3737056616555</v>
      </c>
      <c r="AU710" s="2">
        <f t="shared" si="73"/>
        <v>0.31882642932241245</v>
      </c>
      <c r="AV710" s="3">
        <f t="shared" si="74"/>
        <v>45020.125646613516</v>
      </c>
      <c r="AW710" s="3">
        <f t="shared" si="75"/>
        <v>89267.60402440968</v>
      </c>
      <c r="AX710" s="3">
        <f t="shared" si="76"/>
        <v>917.79615553287579</v>
      </c>
      <c r="AY710" s="3">
        <f t="shared" si="77"/>
        <v>1819.8408514081332</v>
      </c>
    </row>
    <row r="711" spans="1:51" x14ac:dyDescent="0.25">
      <c r="A711" s="6">
        <v>1</v>
      </c>
      <c r="B711" s="6">
        <v>2700</v>
      </c>
      <c r="C711" s="6">
        <v>707</v>
      </c>
      <c r="D711" s="6">
        <v>0.04</v>
      </c>
      <c r="E711" s="6">
        <v>15</v>
      </c>
      <c r="F711" s="6">
        <v>15</v>
      </c>
      <c r="G711" s="6">
        <v>7</v>
      </c>
      <c r="H711" s="6">
        <v>3.1622776601683798E-12</v>
      </c>
      <c r="I711" s="6" t="s">
        <v>57</v>
      </c>
      <c r="J711" s="6" t="s">
        <v>12</v>
      </c>
      <c r="K711" s="6" t="s">
        <v>13</v>
      </c>
      <c r="L711" s="6" t="s">
        <v>24</v>
      </c>
      <c r="M711" s="6" t="s">
        <v>42</v>
      </c>
      <c r="N711" s="6" t="s">
        <v>55</v>
      </c>
      <c r="O711" s="6" t="s">
        <v>14</v>
      </c>
      <c r="P711" s="6">
        <v>10.5886967</v>
      </c>
      <c r="Q711" s="6">
        <v>2.2676456030363017</v>
      </c>
      <c r="R711" s="6">
        <v>0.11130736002176979</v>
      </c>
      <c r="S711" s="6">
        <v>4</v>
      </c>
      <c r="T711" s="6">
        <v>35090.171284954406</v>
      </c>
      <c r="U711" s="6">
        <v>66775.554746915645</v>
      </c>
      <c r="V711" s="6">
        <v>715.36060461314651</v>
      </c>
      <c r="W711" s="6">
        <v>1361.3100041382118</v>
      </c>
      <c r="X711" s="6">
        <v>118.06138992656199</v>
      </c>
      <c r="Y711" s="6">
        <v>0</v>
      </c>
      <c r="Z711" s="6">
        <v>84.258859400000006</v>
      </c>
      <c r="AA711" s="6">
        <v>695015.08101854485</v>
      </c>
      <c r="AB711" s="6">
        <v>27694.956224252375</v>
      </c>
      <c r="AC711" s="6">
        <v>656642.43824178586</v>
      </c>
      <c r="AD711" s="6">
        <v>423964.30450257024</v>
      </c>
      <c r="AE711" s="6">
        <v>0</v>
      </c>
      <c r="AF711" s="6">
        <v>221423.0758025489</v>
      </c>
      <c r="AG711" s="6">
        <v>0</v>
      </c>
      <c r="AH711" s="6">
        <v>789648.54375798395</v>
      </c>
      <c r="AI711" s="6">
        <v>2054503.5316698118</v>
      </c>
      <c r="AJ711" s="6">
        <v>1402240.87619064</v>
      </c>
      <c r="AK711" s="6">
        <v>6271132.8074081382</v>
      </c>
      <c r="AL711" s="6">
        <v>961560.82862165791</v>
      </c>
      <c r="AM711" s="6">
        <v>8390483.6777301561</v>
      </c>
      <c r="AN711" s="6">
        <v>8390483.6777301561</v>
      </c>
      <c r="AO711" s="6">
        <v>1478867.3190221859</v>
      </c>
      <c r="AP711" s="6">
        <v>4237914.5409610588</v>
      </c>
      <c r="AQ711" s="6">
        <v>0</v>
      </c>
      <c r="AR711" s="6">
        <v>15623177.313759953</v>
      </c>
      <c r="AS711" s="6">
        <v>29730442.851473354</v>
      </c>
      <c r="AT711" s="3">
        <f t="shared" si="72"/>
        <v>3162.27766016838</v>
      </c>
      <c r="AU711" s="2">
        <f t="shared" si="73"/>
        <v>0.44522944008707915</v>
      </c>
      <c r="AV711" s="3">
        <f t="shared" si="74"/>
        <v>35090.171284954406</v>
      </c>
      <c r="AW711" s="3">
        <f t="shared" si="75"/>
        <v>66775.554746915645</v>
      </c>
      <c r="AX711" s="3">
        <f t="shared" si="76"/>
        <v>715.36060461314651</v>
      </c>
      <c r="AY711" s="3">
        <f t="shared" si="77"/>
        <v>1361.3100041382118</v>
      </c>
    </row>
    <row r="712" spans="1:51" x14ac:dyDescent="0.25">
      <c r="A712" s="6">
        <v>1</v>
      </c>
      <c r="B712" s="6">
        <v>2700</v>
      </c>
      <c r="C712" s="6">
        <v>707</v>
      </c>
      <c r="D712" s="6">
        <v>0.04</v>
      </c>
      <c r="E712" s="6">
        <v>15</v>
      </c>
      <c r="F712" s="6">
        <v>15</v>
      </c>
      <c r="G712" s="6">
        <v>7</v>
      </c>
      <c r="H712" s="6">
        <v>4.2169650342858224E-12</v>
      </c>
      <c r="I712" s="6" t="s">
        <v>57</v>
      </c>
      <c r="J712" s="6" t="s">
        <v>12</v>
      </c>
      <c r="K712" s="6" t="s">
        <v>13</v>
      </c>
      <c r="L712" s="6" t="s">
        <v>24</v>
      </c>
      <c r="M712" s="6" t="s">
        <v>42</v>
      </c>
      <c r="N712" s="6" t="s">
        <v>55</v>
      </c>
      <c r="O712" s="6" t="s">
        <v>14</v>
      </c>
      <c r="P712" s="6">
        <v>13.551248600000001</v>
      </c>
      <c r="Q712" s="6">
        <v>2.929452056872754</v>
      </c>
      <c r="R712" s="6">
        <v>0.15086940931610274</v>
      </c>
      <c r="S712" s="6">
        <v>4</v>
      </c>
      <c r="T712" s="6">
        <v>28137.008999752888</v>
      </c>
      <c r="U712" s="6">
        <v>51513.625905827845</v>
      </c>
      <c r="V712" s="6">
        <v>573.61098658127935</v>
      </c>
      <c r="W712" s="6">
        <v>1050.1749414260898</v>
      </c>
      <c r="X712" s="6">
        <v>118.67970620852984</v>
      </c>
      <c r="Y712" s="6">
        <v>0</v>
      </c>
      <c r="Z712" s="6">
        <v>88.857893399999995</v>
      </c>
      <c r="AA712" s="6">
        <v>834483.78927664948</v>
      </c>
      <c r="AB712" s="6">
        <v>33387.02213954836</v>
      </c>
      <c r="AC712" s="6">
        <v>805577.95762022818</v>
      </c>
      <c r="AD712" s="6">
        <v>538336.43342175195</v>
      </c>
      <c r="AE712" s="6">
        <v>0</v>
      </c>
      <c r="AF712" s="6">
        <v>251045.48228346786</v>
      </c>
      <c r="AG712" s="6">
        <v>0</v>
      </c>
      <c r="AH712" s="6">
        <v>960503.96704924153</v>
      </c>
      <c r="AI712" s="6">
        <v>2499034.2958073486</v>
      </c>
      <c r="AJ712" s="6">
        <v>1705642.256908292</v>
      </c>
      <c r="AK712" s="6">
        <v>7628011.2045065276</v>
      </c>
      <c r="AL712" s="6">
        <v>961560.82862165791</v>
      </c>
      <c r="AM712" s="6">
        <v>8390483.6777301561</v>
      </c>
      <c r="AN712" s="6">
        <v>8390483.6777301561</v>
      </c>
      <c r="AO712" s="6">
        <v>1478867.3190221859</v>
      </c>
      <c r="AP712" s="6">
        <v>4237914.5409610588</v>
      </c>
      <c r="AQ712" s="6">
        <v>0</v>
      </c>
      <c r="AR712" s="6">
        <v>16980055.710858341</v>
      </c>
      <c r="AS712" s="6">
        <v>31087321.248571739</v>
      </c>
      <c r="AT712" s="3">
        <f t="shared" si="72"/>
        <v>4216.9650342858222</v>
      </c>
      <c r="AU712" s="2">
        <f t="shared" si="73"/>
        <v>0.60347763726441095</v>
      </c>
      <c r="AV712" s="3">
        <f t="shared" si="74"/>
        <v>28137.008999752888</v>
      </c>
      <c r="AW712" s="3">
        <f t="shared" si="75"/>
        <v>51513.625905827845</v>
      </c>
      <c r="AX712" s="3">
        <f t="shared" si="76"/>
        <v>573.61098658127935</v>
      </c>
      <c r="AY712" s="3">
        <f t="shared" si="77"/>
        <v>1050.1749414260898</v>
      </c>
    </row>
    <row r="713" spans="1:51" x14ac:dyDescent="0.25">
      <c r="A713" s="6">
        <v>1</v>
      </c>
      <c r="B713" s="6">
        <v>2700</v>
      </c>
      <c r="C713" s="6">
        <v>707</v>
      </c>
      <c r="D713" s="6">
        <v>0.04</v>
      </c>
      <c r="E713" s="6">
        <v>15</v>
      </c>
      <c r="F713" s="6">
        <v>15</v>
      </c>
      <c r="G713" s="6">
        <v>7</v>
      </c>
      <c r="H713" s="6">
        <v>5.6234132519034912E-12</v>
      </c>
      <c r="I713" s="6" t="s">
        <v>57</v>
      </c>
      <c r="J713" s="6" t="s">
        <v>12</v>
      </c>
      <c r="K713" s="6" t="s">
        <v>13</v>
      </c>
      <c r="L713" s="6" t="s">
        <v>24</v>
      </c>
      <c r="M713" s="6" t="s">
        <v>42</v>
      </c>
      <c r="N713" s="6" t="s">
        <v>55</v>
      </c>
      <c r="O713" s="6" t="s">
        <v>14</v>
      </c>
      <c r="P713" s="6">
        <v>17.251248599999997</v>
      </c>
      <c r="Q713" s="6">
        <v>3.7561623904353194</v>
      </c>
      <c r="R713" s="6">
        <v>0.20198832884995732</v>
      </c>
      <c r="S713" s="6">
        <v>4</v>
      </c>
      <c r="T713" s="6">
        <v>23009.102764908021</v>
      </c>
      <c r="U713" s="6">
        <v>40469.598648549741</v>
      </c>
      <c r="V713" s="6">
        <v>469.07168197745693</v>
      </c>
      <c r="W713" s="6">
        <v>825.0275076340522</v>
      </c>
      <c r="X713" s="6">
        <v>119.15730387927044</v>
      </c>
      <c r="Y713" s="6">
        <v>0</v>
      </c>
      <c r="Z713" s="6">
        <v>100.1757442</v>
      </c>
      <c r="AA713" s="6">
        <v>996122.15743679367</v>
      </c>
      <c r="AB713" s="6">
        <v>39967.17791486749</v>
      </c>
      <c r="AC713" s="6">
        <v>982489.15037748672</v>
      </c>
      <c r="AD713" s="6">
        <v>681090.83625532023</v>
      </c>
      <c r="AE713" s="6">
        <v>0</v>
      </c>
      <c r="AF713" s="6">
        <v>283049.41855747555</v>
      </c>
      <c r="AG713" s="6">
        <v>0</v>
      </c>
      <c r="AH713" s="6">
        <v>1163260.3088113577</v>
      </c>
      <c r="AI713" s="6">
        <v>3026564.7060279106</v>
      </c>
      <c r="AJ713" s="6">
        <v>2065692.6015497893</v>
      </c>
      <c r="AK713" s="6">
        <v>9238236.3569310009</v>
      </c>
      <c r="AL713" s="6">
        <v>961560.82862165791</v>
      </c>
      <c r="AM713" s="6">
        <v>8390483.6777301561</v>
      </c>
      <c r="AN713" s="6">
        <v>8390483.6777301561</v>
      </c>
      <c r="AO713" s="6">
        <v>1478867.3190221859</v>
      </c>
      <c r="AP713" s="6">
        <v>4237914.5409610588</v>
      </c>
      <c r="AQ713" s="6">
        <v>0</v>
      </c>
      <c r="AR713" s="6">
        <v>18590280.863282815</v>
      </c>
      <c r="AS713" s="6">
        <v>32697546.400996216</v>
      </c>
      <c r="AT713" s="3">
        <f t="shared" si="72"/>
        <v>5623.4132519034911</v>
      </c>
      <c r="AU713" s="2">
        <f t="shared" si="73"/>
        <v>0.80795331539982929</v>
      </c>
      <c r="AV713" s="3">
        <f t="shared" si="74"/>
        <v>23009.102764908021</v>
      </c>
      <c r="AW713" s="3">
        <f t="shared" si="75"/>
        <v>40469.598648549741</v>
      </c>
      <c r="AX713" s="3">
        <f t="shared" si="76"/>
        <v>469.07168197745693</v>
      </c>
      <c r="AY713" s="3">
        <f t="shared" si="77"/>
        <v>825.0275076340522</v>
      </c>
    </row>
    <row r="714" spans="1:51" x14ac:dyDescent="0.25">
      <c r="A714" s="6">
        <v>1</v>
      </c>
      <c r="B714" s="6">
        <v>2700</v>
      </c>
      <c r="C714" s="6">
        <v>707</v>
      </c>
      <c r="D714" s="6">
        <v>0.04</v>
      </c>
      <c r="E714" s="6">
        <v>15</v>
      </c>
      <c r="F714" s="6">
        <v>15</v>
      </c>
      <c r="G714" s="6">
        <v>7</v>
      </c>
      <c r="H714" s="6">
        <v>7.4989420933245587E-12</v>
      </c>
      <c r="I714" s="6" t="s">
        <v>57</v>
      </c>
      <c r="J714" s="6" t="s">
        <v>12</v>
      </c>
      <c r="K714" s="6" t="s">
        <v>13</v>
      </c>
      <c r="L714" s="6" t="s">
        <v>24</v>
      </c>
      <c r="M714" s="6" t="s">
        <v>42</v>
      </c>
      <c r="N714" s="6" t="s">
        <v>55</v>
      </c>
      <c r="O714" s="6" t="s">
        <v>14</v>
      </c>
      <c r="P714" s="6">
        <v>21.853352399999991</v>
      </c>
      <c r="Q714" s="6">
        <v>4.7843405649467243</v>
      </c>
      <c r="R714" s="6">
        <v>0.26757483501696738</v>
      </c>
      <c r="S714" s="6">
        <v>4</v>
      </c>
      <c r="T714" s="6">
        <v>19151.351740845046</v>
      </c>
      <c r="U714" s="6">
        <v>32332.02466998918</v>
      </c>
      <c r="V714" s="6">
        <v>390.42620935749443</v>
      </c>
      <c r="W714" s="6">
        <v>659.13205519768053</v>
      </c>
      <c r="X714" s="6">
        <v>119.52817226698637</v>
      </c>
      <c r="Y714" s="6">
        <v>0</v>
      </c>
      <c r="Z714" s="6">
        <v>97.815310400000001</v>
      </c>
      <c r="AA714" s="6">
        <v>1183087.6864210262</v>
      </c>
      <c r="AB714" s="6">
        <v>47558.379284908435</v>
      </c>
      <c r="AC714" s="6">
        <v>1192002.701498382</v>
      </c>
      <c r="AD714" s="6">
        <v>858433.25231735862</v>
      </c>
      <c r="AE714" s="6">
        <v>0</v>
      </c>
      <c r="AF714" s="6">
        <v>317472.07475148438</v>
      </c>
      <c r="AG714" s="6">
        <v>0</v>
      </c>
      <c r="AH714" s="6">
        <v>1403436.0967665319</v>
      </c>
      <c r="AI714" s="6">
        <v>3651452.8394589769</v>
      </c>
      <c r="AJ714" s="6">
        <v>2492191.5927836169</v>
      </c>
      <c r="AK714" s="6">
        <v>11145634.623282285</v>
      </c>
      <c r="AL714" s="6">
        <v>961560.82862165791</v>
      </c>
      <c r="AM714" s="6">
        <v>8390483.6777301561</v>
      </c>
      <c r="AN714" s="6">
        <v>8390483.6777301561</v>
      </c>
      <c r="AO714" s="6">
        <v>1478867.3190221859</v>
      </c>
      <c r="AP714" s="6">
        <v>4237914.5409610588</v>
      </c>
      <c r="AQ714" s="6">
        <v>0</v>
      </c>
      <c r="AR714" s="6">
        <v>20497679.129634097</v>
      </c>
      <c r="AS714" s="6">
        <v>34604944.667347498</v>
      </c>
      <c r="AT714" s="3">
        <f t="shared" si="72"/>
        <v>7498.9420933245583</v>
      </c>
      <c r="AU714" s="2">
        <f t="shared" si="73"/>
        <v>1.0702993400678695</v>
      </c>
      <c r="AV714" s="3">
        <f t="shared" si="74"/>
        <v>19151.351740845046</v>
      </c>
      <c r="AW714" s="3">
        <f t="shared" si="75"/>
        <v>32332.02466998918</v>
      </c>
      <c r="AX714" s="3">
        <f t="shared" si="76"/>
        <v>390.42620935749443</v>
      </c>
      <c r="AY714" s="3">
        <f t="shared" si="77"/>
        <v>659.13205519768053</v>
      </c>
    </row>
    <row r="715" spans="1:51" x14ac:dyDescent="0.25">
      <c r="A715" s="6">
        <v>1</v>
      </c>
      <c r="B715" s="6">
        <v>2700</v>
      </c>
      <c r="C715" s="6">
        <v>707</v>
      </c>
      <c r="D715" s="6">
        <v>0.04</v>
      </c>
      <c r="E715" s="6">
        <v>15</v>
      </c>
      <c r="F715" s="6">
        <v>15</v>
      </c>
      <c r="G715" s="6">
        <v>7</v>
      </c>
      <c r="H715" s="6">
        <v>1.0000000000000001E-11</v>
      </c>
      <c r="I715" s="6" t="s">
        <v>57</v>
      </c>
      <c r="J715" s="6" t="s">
        <v>12</v>
      </c>
      <c r="K715" s="6" t="s">
        <v>13</v>
      </c>
      <c r="L715" s="6" t="s">
        <v>24</v>
      </c>
      <c r="M715" s="6" t="s">
        <v>42</v>
      </c>
      <c r="N715" s="6" t="s">
        <v>55</v>
      </c>
      <c r="O715" s="6" t="s">
        <v>14</v>
      </c>
      <c r="P715" s="6">
        <v>27.507028599999991</v>
      </c>
      <c r="Q715" s="6">
        <v>6.0477245419901262</v>
      </c>
      <c r="R715" s="6">
        <v>0.35085960792714688</v>
      </c>
      <c r="S715" s="6">
        <v>4</v>
      </c>
      <c r="T715" s="6">
        <v>16199.441171680053</v>
      </c>
      <c r="U715" s="6">
        <v>26251.371643997812</v>
      </c>
      <c r="V715" s="6">
        <v>330.24751965052133</v>
      </c>
      <c r="W715" s="6">
        <v>535.16971857092733</v>
      </c>
      <c r="X715" s="6">
        <v>119.81593826174181</v>
      </c>
      <c r="Y715" s="6">
        <v>0</v>
      </c>
      <c r="Z715" s="6">
        <v>122.8257476</v>
      </c>
      <c r="AA715" s="6">
        <v>1397286.8777946918</v>
      </c>
      <c r="AB715" s="6">
        <v>56232.853895811269</v>
      </c>
      <c r="AC715" s="6">
        <v>1437493.5639050689</v>
      </c>
      <c r="AD715" s="6">
        <v>1076321.8046447337</v>
      </c>
      <c r="AE715" s="6">
        <v>0</v>
      </c>
      <c r="AF715" s="6">
        <v>353548.99080937949</v>
      </c>
      <c r="AG715" s="6">
        <v>0</v>
      </c>
      <c r="AH715" s="6">
        <v>1685144.7955093766</v>
      </c>
      <c r="AI715" s="6">
        <v>4384401.0871881153</v>
      </c>
      <c r="AJ715" s="6">
        <v>2992443.8324391879</v>
      </c>
      <c r="AK715" s="6">
        <v>13382873.806186365</v>
      </c>
      <c r="AL715" s="6">
        <v>961560.82862165791</v>
      </c>
      <c r="AM715" s="6">
        <v>8390483.6777301561</v>
      </c>
      <c r="AN715" s="6">
        <v>8390483.6777301561</v>
      </c>
      <c r="AO715" s="6">
        <v>1478867.3190221859</v>
      </c>
      <c r="AP715" s="6">
        <v>4237914.5409610588</v>
      </c>
      <c r="AQ715" s="6">
        <v>0</v>
      </c>
      <c r="AR715" s="6">
        <v>22734918.312538177</v>
      </c>
      <c r="AS715" s="6">
        <v>36842183.850251578</v>
      </c>
      <c r="AT715" s="3">
        <f t="shared" si="72"/>
        <v>10000.000000000002</v>
      </c>
      <c r="AU715" s="2">
        <f t="shared" si="73"/>
        <v>1.4034384317085875</v>
      </c>
      <c r="AV715" s="3">
        <f t="shared" si="74"/>
        <v>16199.441171680053</v>
      </c>
      <c r="AW715" s="3">
        <f t="shared" si="75"/>
        <v>26251.371643997812</v>
      </c>
      <c r="AX715" s="3">
        <f t="shared" si="76"/>
        <v>330.24751965052133</v>
      </c>
      <c r="AY715" s="3">
        <f t="shared" si="77"/>
        <v>535.16971857092733</v>
      </c>
    </row>
    <row r="716" spans="1:51" x14ac:dyDescent="0.25">
      <c r="A716" s="6">
        <v>1</v>
      </c>
      <c r="B716" s="6">
        <v>2700</v>
      </c>
      <c r="C716" s="6">
        <v>707</v>
      </c>
      <c r="D716" s="6">
        <v>0.04</v>
      </c>
      <c r="E716" s="6">
        <v>15</v>
      </c>
      <c r="F716" s="6">
        <v>15</v>
      </c>
      <c r="G716" s="6">
        <v>7</v>
      </c>
      <c r="H716" s="6">
        <v>1.3335214321633241E-11</v>
      </c>
      <c r="I716" s="6" t="s">
        <v>57</v>
      </c>
      <c r="J716" s="6" t="s">
        <v>12</v>
      </c>
      <c r="K716" s="6" t="s">
        <v>13</v>
      </c>
      <c r="L716" s="6" t="s">
        <v>24</v>
      </c>
      <c r="M716" s="6" t="s">
        <v>42</v>
      </c>
      <c r="N716" s="6" t="s">
        <v>55</v>
      </c>
      <c r="O716" s="6" t="s">
        <v>14</v>
      </c>
      <c r="P716" s="6">
        <v>34.412970499999986</v>
      </c>
      <c r="Q716" s="6">
        <v>7.5912870976584035</v>
      </c>
      <c r="R716" s="6">
        <v>0.45563591469210291</v>
      </c>
      <c r="S716" s="6">
        <v>4</v>
      </c>
      <c r="T716" s="6">
        <v>13909.93170711136</v>
      </c>
      <c r="U716" s="6">
        <v>21650.358373897725</v>
      </c>
      <c r="V716" s="6">
        <v>283.57277242454728</v>
      </c>
      <c r="W716" s="6">
        <v>441.37183972890654</v>
      </c>
      <c r="X716" s="6">
        <v>120.04097190546463</v>
      </c>
      <c r="Y716" s="6">
        <v>0</v>
      </c>
      <c r="Z716" s="6">
        <v>127.0302669</v>
      </c>
      <c r="AA716" s="6">
        <v>1641890.4208845387</v>
      </c>
      <c r="AB716" s="6">
        <v>66113.189182289687</v>
      </c>
      <c r="AC716" s="6">
        <v>1723917.189659588</v>
      </c>
      <c r="AD716" s="6">
        <v>1342548.1819754126</v>
      </c>
      <c r="AE716" s="6">
        <v>0</v>
      </c>
      <c r="AF716" s="6">
        <v>391208.54639779526</v>
      </c>
      <c r="AG716" s="6">
        <v>0</v>
      </c>
      <c r="AH716" s="6">
        <v>2014614.2359588528</v>
      </c>
      <c r="AI716" s="6">
        <v>5241612.9877626896</v>
      </c>
      <c r="AJ716" s="6">
        <v>3577508.5685244966</v>
      </c>
      <c r="AK716" s="6">
        <v>15999413.320345663</v>
      </c>
      <c r="AL716" s="6">
        <v>961560.82862165791</v>
      </c>
      <c r="AM716" s="6">
        <v>8390483.6777301561</v>
      </c>
      <c r="AN716" s="6">
        <v>8390483.6777301561</v>
      </c>
      <c r="AO716" s="6">
        <v>1478867.3190221859</v>
      </c>
      <c r="AP716" s="6">
        <v>4237914.5409610588</v>
      </c>
      <c r="AQ716" s="6">
        <v>0</v>
      </c>
      <c r="AR716" s="6">
        <v>25351457.826697476</v>
      </c>
      <c r="AS716" s="6">
        <v>39458723.364410877</v>
      </c>
      <c r="AT716" s="3">
        <f t="shared" si="72"/>
        <v>13335.214321633241</v>
      </c>
      <c r="AU716" s="2">
        <f t="shared" si="73"/>
        <v>1.8225436587684116</v>
      </c>
      <c r="AV716" s="3">
        <f t="shared" si="74"/>
        <v>13909.93170711136</v>
      </c>
      <c r="AW716" s="3">
        <f t="shared" si="75"/>
        <v>21650.358373897725</v>
      </c>
      <c r="AX716" s="3">
        <f t="shared" si="76"/>
        <v>283.57277242454728</v>
      </c>
      <c r="AY716" s="3">
        <f t="shared" si="77"/>
        <v>441.37183972890654</v>
      </c>
    </row>
    <row r="717" spans="1:51" x14ac:dyDescent="0.25">
      <c r="A717" s="6">
        <v>1</v>
      </c>
      <c r="B717" s="6">
        <v>2700</v>
      </c>
      <c r="C717" s="6">
        <v>707</v>
      </c>
      <c r="D717" s="6">
        <v>0.04</v>
      </c>
      <c r="E717" s="6">
        <v>15</v>
      </c>
      <c r="F717" s="6">
        <v>15</v>
      </c>
      <c r="G717" s="6">
        <v>7</v>
      </c>
      <c r="H717" s="6">
        <v>1.7782794100389227E-11</v>
      </c>
      <c r="I717" s="6" t="s">
        <v>57</v>
      </c>
      <c r="J717" s="6" t="s">
        <v>12</v>
      </c>
      <c r="K717" s="6" t="s">
        <v>13</v>
      </c>
      <c r="L717" s="6" t="s">
        <v>24</v>
      </c>
      <c r="M717" s="6" t="s">
        <v>42</v>
      </c>
      <c r="N717" s="6" t="s">
        <v>55</v>
      </c>
      <c r="O717" s="6" t="s">
        <v>14</v>
      </c>
      <c r="P717" s="6">
        <v>42.680808599999985</v>
      </c>
      <c r="Q717" s="6">
        <v>9.4396266611035404</v>
      </c>
      <c r="R717" s="6">
        <v>0.58512983140300989</v>
      </c>
      <c r="S717" s="6">
        <v>4</v>
      </c>
      <c r="T717" s="6">
        <v>12115.465425328664</v>
      </c>
      <c r="U717" s="6">
        <v>18142.873694655551</v>
      </c>
      <c r="V717" s="6">
        <v>246.99015007512659</v>
      </c>
      <c r="W717" s="6">
        <v>369.86702031841088</v>
      </c>
      <c r="X717" s="6">
        <v>120.21466154906597</v>
      </c>
      <c r="Y717" s="6">
        <v>0</v>
      </c>
      <c r="Z717" s="6">
        <v>147.7302838</v>
      </c>
      <c r="AA717" s="6">
        <v>1916383.1615611992</v>
      </c>
      <c r="AB717" s="6">
        <v>77172.212840765002</v>
      </c>
      <c r="AC717" s="6">
        <v>2051988.5038457683</v>
      </c>
      <c r="AD717" s="6">
        <v>1661510.5845876215</v>
      </c>
      <c r="AE717" s="6">
        <v>0</v>
      </c>
      <c r="AF717" s="6">
        <v>428844.92248279101</v>
      </c>
      <c r="AG717" s="6">
        <v>0</v>
      </c>
      <c r="AH717" s="6">
        <v>2393000.7602740768</v>
      </c>
      <c r="AI717" s="6">
        <v>6226097.1062823236</v>
      </c>
      <c r="AJ717" s="6">
        <v>4249439.2085398678</v>
      </c>
      <c r="AK717" s="6">
        <v>19004436.460414413</v>
      </c>
      <c r="AL717" s="6">
        <v>961560.82862165791</v>
      </c>
      <c r="AM717" s="6">
        <v>8390483.6777301561</v>
      </c>
      <c r="AN717" s="6">
        <v>8390483.6777301561</v>
      </c>
      <c r="AO717" s="6">
        <v>1478867.3190221859</v>
      </c>
      <c r="AP717" s="6">
        <v>4237914.5409610588</v>
      </c>
      <c r="AQ717" s="6">
        <v>0</v>
      </c>
      <c r="AR717" s="6">
        <v>28356480.966766231</v>
      </c>
      <c r="AS717" s="6">
        <v>42463746.504479632</v>
      </c>
      <c r="AT717" s="3">
        <f t="shared" si="72"/>
        <v>17782.794100389227</v>
      </c>
      <c r="AU717" s="2">
        <f t="shared" si="73"/>
        <v>2.3405193256120396</v>
      </c>
      <c r="AV717" s="3">
        <f t="shared" si="74"/>
        <v>12115.465425328664</v>
      </c>
      <c r="AW717" s="3">
        <f t="shared" si="75"/>
        <v>18142.873694655551</v>
      </c>
      <c r="AX717" s="3">
        <f t="shared" si="76"/>
        <v>246.99015007512659</v>
      </c>
      <c r="AY717" s="3">
        <f t="shared" si="77"/>
        <v>369.86702031841088</v>
      </c>
    </row>
    <row r="718" spans="1:51" x14ac:dyDescent="0.25">
      <c r="A718" s="6">
        <v>1</v>
      </c>
      <c r="B718" s="6">
        <v>2700</v>
      </c>
      <c r="C718" s="6">
        <v>707</v>
      </c>
      <c r="D718" s="6">
        <v>0.04</v>
      </c>
      <c r="E718" s="6">
        <v>15</v>
      </c>
      <c r="F718" s="6">
        <v>15</v>
      </c>
      <c r="G718" s="6">
        <v>7</v>
      </c>
      <c r="H718" s="6">
        <v>2.3713737056616555E-11</v>
      </c>
      <c r="I718" s="6" t="s">
        <v>57</v>
      </c>
      <c r="J718" s="6" t="s">
        <v>12</v>
      </c>
      <c r="K718" s="6" t="s">
        <v>13</v>
      </c>
      <c r="L718" s="6" t="s">
        <v>24</v>
      </c>
      <c r="M718" s="6" t="s">
        <v>42</v>
      </c>
      <c r="N718" s="6" t="s">
        <v>55</v>
      </c>
      <c r="O718" s="6" t="s">
        <v>14</v>
      </c>
      <c r="P718" s="6">
        <v>52.274074300000002</v>
      </c>
      <c r="Q718" s="6">
        <v>11.582879742714146</v>
      </c>
      <c r="R718" s="6">
        <v>0.74069706043295247</v>
      </c>
      <c r="S718" s="6">
        <v>4</v>
      </c>
      <c r="T718" s="6">
        <v>10700.686689340586</v>
      </c>
      <c r="U718" s="6">
        <v>15462.169585420739</v>
      </c>
      <c r="V718" s="6">
        <v>218.14797191214333</v>
      </c>
      <c r="W718" s="6">
        <v>315.21724113100055</v>
      </c>
      <c r="X718" s="6">
        <v>120.33905690183474</v>
      </c>
      <c r="Y718" s="6">
        <v>0</v>
      </c>
      <c r="Z718" s="6">
        <v>130.51748950000001</v>
      </c>
      <c r="AA718" s="6">
        <v>2215620.2393217697</v>
      </c>
      <c r="AB718" s="6">
        <v>89192.038709802611</v>
      </c>
      <c r="AC718" s="6">
        <v>2416720.2826027167</v>
      </c>
      <c r="AD718" s="6">
        <v>2031481.8059748143</v>
      </c>
      <c r="AE718" s="6">
        <v>0</v>
      </c>
      <c r="AF718" s="6">
        <v>463644.99744250654</v>
      </c>
      <c r="AG718" s="6">
        <v>0</v>
      </c>
      <c r="AH718" s="6">
        <v>2814497.1519801272</v>
      </c>
      <c r="AI718" s="6">
        <v>7322744.25670317</v>
      </c>
      <c r="AJ718" s="6">
        <v>4997923.4225476533</v>
      </c>
      <c r="AK718" s="6">
        <v>22351824.19528256</v>
      </c>
      <c r="AL718" s="6">
        <v>961560.82862165791</v>
      </c>
      <c r="AM718" s="6">
        <v>8390483.6777301561</v>
      </c>
      <c r="AN718" s="6">
        <v>8390483.6777301561</v>
      </c>
      <c r="AO718" s="6">
        <v>1478867.3190221859</v>
      </c>
      <c r="AP718" s="6">
        <v>4237914.5409610588</v>
      </c>
      <c r="AQ718" s="6">
        <v>0</v>
      </c>
      <c r="AR718" s="6">
        <v>31703868.701634377</v>
      </c>
      <c r="AS718" s="6">
        <v>45811134.239347778</v>
      </c>
      <c r="AT718" s="3">
        <f t="shared" si="72"/>
        <v>23713.737056616555</v>
      </c>
      <c r="AU718" s="2">
        <f t="shared" si="73"/>
        <v>2.9627882417318099</v>
      </c>
      <c r="AV718" s="3">
        <f t="shared" si="74"/>
        <v>10700.686689340586</v>
      </c>
      <c r="AW718" s="3">
        <f t="shared" si="75"/>
        <v>15462.169585420739</v>
      </c>
      <c r="AX718" s="3">
        <f t="shared" si="76"/>
        <v>218.14797191214333</v>
      </c>
      <c r="AY718" s="3">
        <f t="shared" si="77"/>
        <v>315.21724113100055</v>
      </c>
    </row>
    <row r="719" spans="1:51" x14ac:dyDescent="0.25">
      <c r="A719" s="6">
        <v>1</v>
      </c>
      <c r="B719" s="6">
        <v>2700</v>
      </c>
      <c r="C719" s="6">
        <v>707</v>
      </c>
      <c r="D719" s="6">
        <v>0.04</v>
      </c>
      <c r="E719" s="6">
        <v>15</v>
      </c>
      <c r="F719" s="6">
        <v>15</v>
      </c>
      <c r="G719" s="6">
        <v>7</v>
      </c>
      <c r="H719" s="6">
        <v>3.1622776601683794E-11</v>
      </c>
      <c r="I719" s="6" t="s">
        <v>57</v>
      </c>
      <c r="J719" s="6" t="s">
        <v>12</v>
      </c>
      <c r="K719" s="6" t="s">
        <v>13</v>
      </c>
      <c r="L719" s="6" t="s">
        <v>24</v>
      </c>
      <c r="M719" s="6" t="s">
        <v>42</v>
      </c>
      <c r="N719" s="6" t="s">
        <v>55</v>
      </c>
      <c r="O719" s="6" t="s">
        <v>14</v>
      </c>
      <c r="P719" s="6">
        <v>62.880190500000069</v>
      </c>
      <c r="Q719" s="6">
        <v>13.946853899009355</v>
      </c>
      <c r="R719" s="6">
        <v>0.91962606230947319</v>
      </c>
      <c r="S719" s="6">
        <v>4</v>
      </c>
      <c r="T719" s="6">
        <v>9584.5524596555479</v>
      </c>
      <c r="U719" s="6">
        <v>13419.607303111587</v>
      </c>
      <c r="V719" s="6">
        <v>195.39406595673793</v>
      </c>
      <c r="W719" s="6">
        <v>273.57684623617172</v>
      </c>
      <c r="X719" s="6">
        <v>120.40562253167106</v>
      </c>
      <c r="Y719" s="6">
        <v>0</v>
      </c>
      <c r="Z719" s="6">
        <v>165.17117880000001</v>
      </c>
      <c r="AA719" s="6">
        <v>2527182.060933088</v>
      </c>
      <c r="AB719" s="6">
        <v>101658.06441468782</v>
      </c>
      <c r="AC719" s="6">
        <v>2803715.0419803518</v>
      </c>
      <c r="AD719" s="6">
        <v>2440016.2253602766</v>
      </c>
      <c r="AE719" s="6">
        <v>0</v>
      </c>
      <c r="AF719" s="6">
        <v>491216.59145813261</v>
      </c>
      <c r="AG719" s="6">
        <v>0</v>
      </c>
      <c r="AH719" s="6">
        <v>3261877.313817149</v>
      </c>
      <c r="AI719" s="6">
        <v>8486735.6675134934</v>
      </c>
      <c r="AJ719" s="6">
        <v>5792371.4780574292</v>
      </c>
      <c r="AK719" s="6">
        <v>25904772.443534609</v>
      </c>
      <c r="AL719" s="6">
        <v>961560.82862165791</v>
      </c>
      <c r="AM719" s="6">
        <v>8390483.6777301561</v>
      </c>
      <c r="AN719" s="6">
        <v>8390483.6777301561</v>
      </c>
      <c r="AO719" s="6">
        <v>1478867.3190221859</v>
      </c>
      <c r="AP719" s="6">
        <v>4237914.5409610588</v>
      </c>
      <c r="AQ719" s="6">
        <v>0</v>
      </c>
      <c r="AR719" s="6">
        <v>35256816.949886426</v>
      </c>
      <c r="AS719" s="6">
        <v>49364082.487599827</v>
      </c>
      <c r="AT719" s="3">
        <f t="shared" si="72"/>
        <v>31622.776601683792</v>
      </c>
      <c r="AU719" s="2">
        <f t="shared" si="73"/>
        <v>3.6785042492378928</v>
      </c>
      <c r="AV719" s="3">
        <f t="shared" si="74"/>
        <v>9584.5524596555479</v>
      </c>
      <c r="AW719" s="3">
        <f t="shared" si="75"/>
        <v>13419.607303111587</v>
      </c>
      <c r="AX719" s="3">
        <f t="shared" si="76"/>
        <v>195.39406595673793</v>
      </c>
      <c r="AY719" s="3">
        <f t="shared" si="77"/>
        <v>273.57684623617172</v>
      </c>
    </row>
    <row r="720" spans="1:51" x14ac:dyDescent="0.25">
      <c r="A720" s="6">
        <v>1</v>
      </c>
      <c r="B720" s="6">
        <v>2700</v>
      </c>
      <c r="C720" s="6">
        <v>707</v>
      </c>
      <c r="D720" s="6">
        <v>0.04</v>
      </c>
      <c r="E720" s="6">
        <v>15</v>
      </c>
      <c r="F720" s="6">
        <v>15</v>
      </c>
      <c r="G720" s="6">
        <v>7</v>
      </c>
      <c r="H720" s="6">
        <v>4.2169650342858228E-11</v>
      </c>
      <c r="I720" s="6" t="s">
        <v>57</v>
      </c>
      <c r="J720" s="6" t="s">
        <v>12</v>
      </c>
      <c r="K720" s="6" t="s">
        <v>13</v>
      </c>
      <c r="L720" s="6" t="s">
        <v>24</v>
      </c>
      <c r="M720" s="6" t="s">
        <v>42</v>
      </c>
      <c r="N720" s="6" t="s">
        <v>55</v>
      </c>
      <c r="O720" s="6" t="s">
        <v>14</v>
      </c>
      <c r="P720" s="6">
        <v>73.986132400000145</v>
      </c>
      <c r="Q720" s="6">
        <v>16.410162312210275</v>
      </c>
      <c r="R720" s="6">
        <v>1.1147861416330369</v>
      </c>
      <c r="S720" s="6">
        <v>4</v>
      </c>
      <c r="T720" s="6">
        <v>8707.6030729504873</v>
      </c>
      <c r="U720" s="6">
        <v>11871.273890800769</v>
      </c>
      <c r="V720" s="6">
        <v>177.51626654692308</v>
      </c>
      <c r="W720" s="6">
        <v>242.0119753502803</v>
      </c>
      <c r="X720" s="6">
        <v>120.40564542921558</v>
      </c>
      <c r="Y720" s="6">
        <v>0</v>
      </c>
      <c r="Z720" s="6">
        <v>157.43615639999999</v>
      </c>
      <c r="AA720" s="6">
        <v>2835181.4085841025</v>
      </c>
      <c r="AB720" s="6">
        <v>113916.75250845405</v>
      </c>
      <c r="AC720" s="6">
        <v>3193325.3221513168</v>
      </c>
      <c r="AD720" s="6">
        <v>2866721.5453859852</v>
      </c>
      <c r="AE720" s="6">
        <v>0</v>
      </c>
      <c r="AF720" s="6">
        <v>507807.80465250008</v>
      </c>
      <c r="AG720" s="6">
        <v>0</v>
      </c>
      <c r="AH720" s="6">
        <v>3711611.6049801186</v>
      </c>
      <c r="AI720" s="6">
        <v>9656852.0399316102</v>
      </c>
      <c r="AJ720" s="6">
        <v>6590999.9457198977</v>
      </c>
      <c r="AK720" s="6">
        <v>29476416.423913985</v>
      </c>
      <c r="AL720" s="6">
        <v>961560.82862165791</v>
      </c>
      <c r="AM720" s="6">
        <v>8390483.6777301561</v>
      </c>
      <c r="AN720" s="6">
        <v>8390483.6777301561</v>
      </c>
      <c r="AO720" s="6">
        <v>1478867.3190221859</v>
      </c>
      <c r="AP720" s="6">
        <v>4237914.5409610588</v>
      </c>
      <c r="AQ720" s="6">
        <v>0</v>
      </c>
      <c r="AR720" s="6">
        <v>38828460.930265799</v>
      </c>
      <c r="AS720" s="6">
        <v>52935726.4679792</v>
      </c>
      <c r="AT720" s="3">
        <f t="shared" si="72"/>
        <v>42169.650342858229</v>
      </c>
      <c r="AU720" s="2">
        <f t="shared" si="73"/>
        <v>4.4591445665321476</v>
      </c>
      <c r="AV720" s="3">
        <f t="shared" si="74"/>
        <v>8707.6030729504873</v>
      </c>
      <c r="AW720" s="3">
        <f t="shared" si="75"/>
        <v>11871.273890800769</v>
      </c>
      <c r="AX720" s="3">
        <f t="shared" si="76"/>
        <v>177.51626654692308</v>
      </c>
      <c r="AY720" s="3">
        <f t="shared" si="77"/>
        <v>242.0119753502803</v>
      </c>
    </row>
    <row r="721" spans="1:51" x14ac:dyDescent="0.25">
      <c r="A721" s="6">
        <v>1</v>
      </c>
      <c r="B721" s="6">
        <v>2700</v>
      </c>
      <c r="C721" s="6">
        <v>707</v>
      </c>
      <c r="D721" s="6">
        <v>0.04</v>
      </c>
      <c r="E721" s="6">
        <v>15</v>
      </c>
      <c r="F721" s="6">
        <v>15</v>
      </c>
      <c r="G721" s="6">
        <v>7</v>
      </c>
      <c r="H721" s="6">
        <v>5.6234132519034912E-11</v>
      </c>
      <c r="I721" s="6" t="s">
        <v>57</v>
      </c>
      <c r="J721" s="6" t="s">
        <v>12</v>
      </c>
      <c r="K721" s="6" t="s">
        <v>13</v>
      </c>
      <c r="L721" s="6" t="s">
        <v>24</v>
      </c>
      <c r="M721" s="6" t="s">
        <v>42</v>
      </c>
      <c r="N721" s="6" t="s">
        <v>55</v>
      </c>
      <c r="O721" s="6" t="s">
        <v>14</v>
      </c>
      <c r="P721" s="6">
        <v>84.974904300000162</v>
      </c>
      <c r="Q721" s="6">
        <v>18.829405759053245</v>
      </c>
      <c r="R721" s="6">
        <v>1.3156891286949524</v>
      </c>
      <c r="S721" s="6">
        <v>4</v>
      </c>
      <c r="T721" s="6">
        <v>8022.895528173306</v>
      </c>
      <c r="U721" s="6">
        <v>10703.48040761716</v>
      </c>
      <c r="V721" s="6">
        <v>163.55757711114353</v>
      </c>
      <c r="W721" s="6">
        <v>218.2049256379949</v>
      </c>
      <c r="X721" s="6">
        <v>120.34147975265981</v>
      </c>
      <c r="Y721" s="6">
        <v>0</v>
      </c>
      <c r="Z721" s="6">
        <v>186.16822389999999</v>
      </c>
      <c r="AA721" s="6">
        <v>3123824.7810997162</v>
      </c>
      <c r="AB721" s="6">
        <v>125329.4183087683</v>
      </c>
      <c r="AC721" s="6">
        <v>3564853.6252945056</v>
      </c>
      <c r="AD721" s="6">
        <v>3287305.0425021248</v>
      </c>
      <c r="AE721" s="6">
        <v>0</v>
      </c>
      <c r="AF721" s="6">
        <v>511476.86429767444</v>
      </c>
      <c r="AG721" s="6">
        <v>0</v>
      </c>
      <c r="AH721" s="6">
        <v>4138987.9952860866</v>
      </c>
      <c r="AI721" s="6">
        <v>10768797.740555884</v>
      </c>
      <c r="AJ721" s="6">
        <v>7349925.7345952913</v>
      </c>
      <c r="AK721" s="6">
        <v>32870501.201940052</v>
      </c>
      <c r="AL721" s="6">
        <v>961560.82862165791</v>
      </c>
      <c r="AM721" s="6">
        <v>8390483.6777301561</v>
      </c>
      <c r="AN721" s="6">
        <v>8390483.6777301561</v>
      </c>
      <c r="AO721" s="6">
        <v>1478867.3190221859</v>
      </c>
      <c r="AP721" s="6">
        <v>4237914.5409610588</v>
      </c>
      <c r="AQ721" s="6">
        <v>0</v>
      </c>
      <c r="AR721" s="6">
        <v>42222545.708291866</v>
      </c>
      <c r="AS721" s="6">
        <v>56329811.246005267</v>
      </c>
      <c r="AT721" s="3">
        <f t="shared" si="72"/>
        <v>56234.132519034909</v>
      </c>
      <c r="AU721" s="2">
        <f t="shared" si="73"/>
        <v>5.2627565147798094</v>
      </c>
      <c r="AV721" s="3">
        <f t="shared" si="74"/>
        <v>8022.895528173306</v>
      </c>
      <c r="AW721" s="3">
        <f t="shared" si="75"/>
        <v>10703.48040761716</v>
      </c>
      <c r="AX721" s="3">
        <f t="shared" si="76"/>
        <v>163.55757711114353</v>
      </c>
      <c r="AY721" s="3">
        <f t="shared" si="77"/>
        <v>218.2049256379949</v>
      </c>
    </row>
    <row r="722" spans="1:51" x14ac:dyDescent="0.25">
      <c r="A722" s="6">
        <v>1</v>
      </c>
      <c r="B722" s="6">
        <v>2700</v>
      </c>
      <c r="C722" s="6">
        <v>707</v>
      </c>
      <c r="D722" s="6">
        <v>0.04</v>
      </c>
      <c r="E722" s="6">
        <v>15</v>
      </c>
      <c r="F722" s="6">
        <v>15</v>
      </c>
      <c r="G722" s="6">
        <v>7</v>
      </c>
      <c r="H722" s="6">
        <v>7.4989420933245581E-11</v>
      </c>
      <c r="I722" s="6" t="s">
        <v>57</v>
      </c>
      <c r="J722" s="6" t="s">
        <v>12</v>
      </c>
      <c r="K722" s="6" t="s">
        <v>13</v>
      </c>
      <c r="L722" s="6" t="s">
        <v>24</v>
      </c>
      <c r="M722" s="6" t="s">
        <v>42</v>
      </c>
      <c r="N722" s="6" t="s">
        <v>55</v>
      </c>
      <c r="O722" s="6" t="s">
        <v>14</v>
      </c>
      <c r="P722" s="6">
        <v>95.323294300000171</v>
      </c>
      <c r="Q722" s="6">
        <v>21.086617848986045</v>
      </c>
      <c r="R722" s="6">
        <v>1.5115877612333843</v>
      </c>
      <c r="S722" s="6">
        <v>4</v>
      </c>
      <c r="T722" s="6">
        <v>7491.7482630911509</v>
      </c>
      <c r="U722" s="6">
        <v>9824.9349128366048</v>
      </c>
      <c r="V722" s="6">
        <v>152.72942168259749</v>
      </c>
      <c r="W722" s="6">
        <v>200.29458740616511</v>
      </c>
      <c r="X722" s="6">
        <v>120.22785285300958</v>
      </c>
      <c r="Y722" s="6">
        <v>0</v>
      </c>
      <c r="Z722" s="6">
        <v>195.79504900000001</v>
      </c>
      <c r="AA722" s="6">
        <v>3382420.263303936</v>
      </c>
      <c r="AB722" s="6">
        <v>135477.64918657861</v>
      </c>
      <c r="AC722" s="6">
        <v>3903126.1507500443</v>
      </c>
      <c r="AD722" s="6">
        <v>3681492.9756137594</v>
      </c>
      <c r="AE722" s="6">
        <v>0</v>
      </c>
      <c r="AF722" s="6">
        <v>503150.4572036016</v>
      </c>
      <c r="AG722" s="6">
        <v>0</v>
      </c>
      <c r="AH722" s="6">
        <v>4526210.3234625868</v>
      </c>
      <c r="AI722" s="6">
        <v>11776270.808249973</v>
      </c>
      <c r="AJ722" s="6">
        <v>8037546.804797899</v>
      </c>
      <c r="AK722" s="6">
        <v>35945695.432568379</v>
      </c>
      <c r="AL722" s="6">
        <v>961560.82862165791</v>
      </c>
      <c r="AM722" s="6">
        <v>8390483.6777301561</v>
      </c>
      <c r="AN722" s="6">
        <v>8390483.6777301561</v>
      </c>
      <c r="AO722" s="6">
        <v>1478867.3190221859</v>
      </c>
      <c r="AP722" s="6">
        <v>4237914.5409610588</v>
      </c>
      <c r="AQ722" s="6">
        <v>0</v>
      </c>
      <c r="AR722" s="6">
        <v>45297739.938920192</v>
      </c>
      <c r="AS722" s="6">
        <v>59405005.476633593</v>
      </c>
      <c r="AT722" s="3">
        <f t="shared" si="72"/>
        <v>74989.420933245579</v>
      </c>
      <c r="AU722" s="2">
        <f t="shared" si="73"/>
        <v>6.0463510449335374</v>
      </c>
      <c r="AV722" s="3">
        <f t="shared" si="74"/>
        <v>7491.7482630911509</v>
      </c>
      <c r="AW722" s="3">
        <f t="shared" si="75"/>
        <v>9824.9349128366048</v>
      </c>
      <c r="AX722" s="3">
        <f t="shared" si="76"/>
        <v>152.72942168259749</v>
      </c>
      <c r="AY722" s="3">
        <f t="shared" si="77"/>
        <v>200.29458740616511</v>
      </c>
    </row>
    <row r="723" spans="1:51" x14ac:dyDescent="0.25">
      <c r="A723" s="6">
        <v>1</v>
      </c>
      <c r="B723" s="6">
        <v>2700</v>
      </c>
      <c r="C723" s="6">
        <v>707</v>
      </c>
      <c r="D723" s="6">
        <v>0.04</v>
      </c>
      <c r="E723" s="6">
        <v>15</v>
      </c>
      <c r="F723" s="6">
        <v>15</v>
      </c>
      <c r="G723" s="6">
        <v>7</v>
      </c>
      <c r="H723" s="6">
        <v>1E-10</v>
      </c>
      <c r="I723" s="6" t="s">
        <v>57</v>
      </c>
      <c r="J723" s="6" t="s">
        <v>12</v>
      </c>
      <c r="K723" s="6" t="s">
        <v>13</v>
      </c>
      <c r="L723" s="6" t="s">
        <v>24</v>
      </c>
      <c r="M723" s="6" t="s">
        <v>42</v>
      </c>
      <c r="N723" s="6" t="s">
        <v>55</v>
      </c>
      <c r="O723" s="6" t="s">
        <v>14</v>
      </c>
      <c r="P723" s="6">
        <v>104.63873000000017</v>
      </c>
      <c r="Q723" s="6">
        <v>23.098029474049927</v>
      </c>
      <c r="R723" s="6">
        <v>1.6932727118212982</v>
      </c>
      <c r="S723" s="6">
        <v>4</v>
      </c>
      <c r="T723" s="6">
        <v>7082.1348002403383</v>
      </c>
      <c r="U723" s="6">
        <v>9164.974947492743</v>
      </c>
      <c r="V723" s="6">
        <v>144.37889719917098</v>
      </c>
      <c r="W723" s="6">
        <v>186.84041085071232</v>
      </c>
      <c r="X723" s="6">
        <v>120.08545684128073</v>
      </c>
      <c r="Y723" s="6">
        <v>0</v>
      </c>
      <c r="Z723" s="6">
        <v>216.3625558</v>
      </c>
      <c r="AA723" s="6">
        <v>3605073.1961854175</v>
      </c>
      <c r="AB723" s="6">
        <v>144147.41517911374</v>
      </c>
      <c r="AC723" s="6">
        <v>4198657.3386239037</v>
      </c>
      <c r="AD723" s="6">
        <v>4034499.1370833758</v>
      </c>
      <c r="AE723" s="6">
        <v>0</v>
      </c>
      <c r="AF723" s="6">
        <v>485409.82207762898</v>
      </c>
      <c r="AG723" s="6">
        <v>0</v>
      </c>
      <c r="AH723" s="6">
        <v>4862436.8945682794</v>
      </c>
      <c r="AI723" s="6">
        <v>12651063.376713939</v>
      </c>
      <c r="AJ723" s="6">
        <v>8634610.707964316</v>
      </c>
      <c r="AK723" s="6">
        <v>38615897.888395973</v>
      </c>
      <c r="AL723" s="6">
        <v>961560.82862165791</v>
      </c>
      <c r="AM723" s="6">
        <v>8390483.6777301561</v>
      </c>
      <c r="AN723" s="6">
        <v>8390483.6777301561</v>
      </c>
      <c r="AO723" s="6">
        <v>1478867.3190221859</v>
      </c>
      <c r="AP723" s="6">
        <v>4237914.5409610588</v>
      </c>
      <c r="AQ723" s="6">
        <v>0</v>
      </c>
      <c r="AR723" s="6">
        <v>47967942.394747786</v>
      </c>
      <c r="AS723" s="6">
        <v>62075207.932461187</v>
      </c>
      <c r="AT723" s="3">
        <f t="shared" si="72"/>
        <v>100000</v>
      </c>
      <c r="AU723" s="2">
        <f t="shared" si="73"/>
        <v>6.773090847285193</v>
      </c>
      <c r="AV723" s="3">
        <f t="shared" si="74"/>
        <v>7082.1348002403383</v>
      </c>
      <c r="AW723" s="3">
        <f t="shared" si="75"/>
        <v>9164.974947492743</v>
      </c>
      <c r="AX723" s="3">
        <f t="shared" si="76"/>
        <v>144.37889719917098</v>
      </c>
      <c r="AY723" s="3">
        <f t="shared" si="77"/>
        <v>186.84041085071232</v>
      </c>
    </row>
    <row r="724" spans="1:51" x14ac:dyDescent="0.25">
      <c r="A724" s="6">
        <v>1</v>
      </c>
      <c r="B724" s="6">
        <v>2700</v>
      </c>
      <c r="C724" s="6">
        <v>707</v>
      </c>
      <c r="D724" s="6">
        <v>0.04</v>
      </c>
      <c r="E724" s="6">
        <v>15</v>
      </c>
      <c r="F724" s="6">
        <v>15</v>
      </c>
      <c r="G724" s="6">
        <v>7</v>
      </c>
      <c r="H724" s="6">
        <v>1.333521432163324E-10</v>
      </c>
      <c r="I724" s="6" t="s">
        <v>57</v>
      </c>
      <c r="J724" s="6" t="s">
        <v>12</v>
      </c>
      <c r="K724" s="6" t="s">
        <v>13</v>
      </c>
      <c r="L724" s="6" t="s">
        <v>24</v>
      </c>
      <c r="M724" s="6" t="s">
        <v>42</v>
      </c>
      <c r="N724" s="6" t="s">
        <v>55</v>
      </c>
      <c r="O724" s="6" t="s">
        <v>14</v>
      </c>
      <c r="P724" s="6">
        <v>112.68968430000018</v>
      </c>
      <c r="Q724" s="6">
        <v>24.819351941503093</v>
      </c>
      <c r="R724" s="6">
        <v>1.85442877148012</v>
      </c>
      <c r="S724" s="6">
        <v>4</v>
      </c>
      <c r="T724" s="6">
        <v>6767.8366853963389</v>
      </c>
      <c r="U724" s="6">
        <v>8669.6710608484664</v>
      </c>
      <c r="V724" s="6">
        <v>137.97150500841303</v>
      </c>
      <c r="W724" s="6">
        <v>176.74297117337986</v>
      </c>
      <c r="X724" s="6">
        <v>119.93430092885909</v>
      </c>
      <c r="Y724" s="6">
        <v>0</v>
      </c>
      <c r="Z724" s="6">
        <v>205.77687750000001</v>
      </c>
      <c r="AA724" s="6">
        <v>3790288.0106794359</v>
      </c>
      <c r="AB724" s="6">
        <v>151305.59206095405</v>
      </c>
      <c r="AC724" s="6">
        <v>4447631.6501708021</v>
      </c>
      <c r="AD724" s="6">
        <v>4338305.5944965435</v>
      </c>
      <c r="AE724" s="6">
        <v>0</v>
      </c>
      <c r="AF724" s="6">
        <v>461521.47105874983</v>
      </c>
      <c r="AG724" s="6">
        <v>0</v>
      </c>
      <c r="AH724" s="6">
        <v>5143730.4042019267</v>
      </c>
      <c r="AI724" s="6">
        <v>13382931.387547944</v>
      </c>
      <c r="AJ724" s="6">
        <v>9134125.6637423113</v>
      </c>
      <c r="AK724" s="6">
        <v>40849839.773958668</v>
      </c>
      <c r="AL724" s="6">
        <v>961560.82862165791</v>
      </c>
      <c r="AM724" s="6">
        <v>8390483.6777301561</v>
      </c>
      <c r="AN724" s="6">
        <v>8390483.6777301561</v>
      </c>
      <c r="AO724" s="6">
        <v>1478867.3190221859</v>
      </c>
      <c r="AP724" s="6">
        <v>4237914.5409610588</v>
      </c>
      <c r="AQ724" s="6">
        <v>0</v>
      </c>
      <c r="AR724" s="6">
        <v>50201884.280310482</v>
      </c>
      <c r="AS724" s="6">
        <v>64309149.818023883</v>
      </c>
      <c r="AT724" s="3">
        <f t="shared" si="72"/>
        <v>133352.14321633239</v>
      </c>
      <c r="AU724" s="2">
        <f t="shared" si="73"/>
        <v>7.4177150859204799</v>
      </c>
      <c r="AV724" s="3">
        <f t="shared" si="74"/>
        <v>6767.8366853963389</v>
      </c>
      <c r="AW724" s="3">
        <f t="shared" si="75"/>
        <v>8669.6710608484664</v>
      </c>
      <c r="AX724" s="3">
        <f t="shared" si="76"/>
        <v>137.97150500841303</v>
      </c>
      <c r="AY724" s="3">
        <f t="shared" si="77"/>
        <v>176.74297117337986</v>
      </c>
    </row>
    <row r="725" spans="1:51" x14ac:dyDescent="0.25">
      <c r="A725" s="6">
        <v>1</v>
      </c>
      <c r="B725" s="6">
        <v>2700</v>
      </c>
      <c r="C725" s="6">
        <v>707</v>
      </c>
      <c r="D725" s="6">
        <v>0.04</v>
      </c>
      <c r="E725" s="6">
        <v>15</v>
      </c>
      <c r="F725" s="6">
        <v>15</v>
      </c>
      <c r="G725" s="6">
        <v>7</v>
      </c>
      <c r="H725" s="6">
        <v>1.7782794100389229E-10</v>
      </c>
      <c r="I725" s="6" t="s">
        <v>57</v>
      </c>
      <c r="J725" s="6" t="s">
        <v>12</v>
      </c>
      <c r="K725" s="6" t="s">
        <v>13</v>
      </c>
      <c r="L725" s="6" t="s">
        <v>24</v>
      </c>
      <c r="M725" s="6" t="s">
        <v>42</v>
      </c>
      <c r="N725" s="6" t="s">
        <v>55</v>
      </c>
      <c r="O725" s="6" t="s">
        <v>14</v>
      </c>
      <c r="P725" s="6">
        <v>119.39819050000018</v>
      </c>
      <c r="Q725" s="6">
        <v>26.240912980799756</v>
      </c>
      <c r="R725" s="6">
        <v>1.9919089208071648</v>
      </c>
      <c r="S725" s="6">
        <v>4</v>
      </c>
      <c r="T725" s="6">
        <v>6527.6859473488585</v>
      </c>
      <c r="U725" s="6">
        <v>8298.2570550876644</v>
      </c>
      <c r="V725" s="6">
        <v>133.07570738540176</v>
      </c>
      <c r="W725" s="6">
        <v>169.17119429132285</v>
      </c>
      <c r="X725" s="6">
        <v>119.78984733823071</v>
      </c>
      <c r="Y725" s="6">
        <v>0</v>
      </c>
      <c r="Z725" s="6">
        <v>197.20441940000001</v>
      </c>
      <c r="AA725" s="6">
        <v>3939789.3343321695</v>
      </c>
      <c r="AB725" s="6">
        <v>157044.57140755272</v>
      </c>
      <c r="AC725" s="6">
        <v>4650753.9684366537</v>
      </c>
      <c r="AD725" s="6">
        <v>4590694.5027722977</v>
      </c>
      <c r="AE725" s="6">
        <v>0</v>
      </c>
      <c r="AF725" s="6">
        <v>434622.42382554343</v>
      </c>
      <c r="AG725" s="6">
        <v>0</v>
      </c>
      <c r="AH725" s="6">
        <v>5371432.8723019436</v>
      </c>
      <c r="AI725" s="6">
        <v>13975366.501345601</v>
      </c>
      <c r="AJ725" s="6">
        <v>9538474.8022334687</v>
      </c>
      <c r="AK725" s="6">
        <v>42658178.97665523</v>
      </c>
      <c r="AL725" s="6">
        <v>961560.82862165791</v>
      </c>
      <c r="AM725" s="6">
        <v>8390483.6777301561</v>
      </c>
      <c r="AN725" s="6">
        <v>8390483.6777301561</v>
      </c>
      <c r="AO725" s="6">
        <v>1478867.3190221859</v>
      </c>
      <c r="AP725" s="6">
        <v>4237914.5409610588</v>
      </c>
      <c r="AQ725" s="6">
        <v>0</v>
      </c>
      <c r="AR725" s="6">
        <v>52010223.483007044</v>
      </c>
      <c r="AS725" s="6">
        <v>66117489.020720445</v>
      </c>
      <c r="AT725" s="3">
        <f t="shared" si="72"/>
        <v>177827.94100389228</v>
      </c>
      <c r="AU725" s="2">
        <f t="shared" si="73"/>
        <v>7.967635683228659</v>
      </c>
      <c r="AV725" s="3">
        <f t="shared" si="74"/>
        <v>6527.6859473488585</v>
      </c>
      <c r="AW725" s="3">
        <f t="shared" si="75"/>
        <v>8298.2570550876644</v>
      </c>
      <c r="AX725" s="3">
        <f t="shared" si="76"/>
        <v>133.07570738540176</v>
      </c>
      <c r="AY725" s="3">
        <f t="shared" si="77"/>
        <v>169.17119429132285</v>
      </c>
    </row>
    <row r="726" spans="1:51" x14ac:dyDescent="0.25">
      <c r="A726" s="6">
        <v>1</v>
      </c>
      <c r="B726" s="6">
        <v>2700</v>
      </c>
      <c r="C726" s="6">
        <v>707</v>
      </c>
      <c r="D726" s="6">
        <v>0.04</v>
      </c>
      <c r="E726" s="6">
        <v>15</v>
      </c>
      <c r="F726" s="6">
        <v>15</v>
      </c>
      <c r="G726" s="6">
        <v>7</v>
      </c>
      <c r="H726" s="6">
        <v>2.3713737056616557E-10</v>
      </c>
      <c r="I726" s="6" t="s">
        <v>57</v>
      </c>
      <c r="J726" s="6" t="s">
        <v>12</v>
      </c>
      <c r="K726" s="6" t="s">
        <v>13</v>
      </c>
      <c r="L726" s="6" t="s">
        <v>24</v>
      </c>
      <c r="M726" s="6" t="s">
        <v>42</v>
      </c>
      <c r="N726" s="6" t="s">
        <v>55</v>
      </c>
      <c r="O726" s="6" t="s">
        <v>14</v>
      </c>
      <c r="P726" s="6">
        <v>124.84980050000019</v>
      </c>
      <c r="Q726" s="6">
        <v>27.386834145510569</v>
      </c>
      <c r="R726" s="6">
        <v>2.1057429019593918</v>
      </c>
      <c r="S726" s="6">
        <v>4</v>
      </c>
      <c r="T726" s="6">
        <v>6344.8213035457657</v>
      </c>
      <c r="U726" s="6">
        <v>8019.6774225651634</v>
      </c>
      <c r="V726" s="6">
        <v>129.34776427873936</v>
      </c>
      <c r="W726" s="6">
        <v>163.49197167551159</v>
      </c>
      <c r="X726" s="6">
        <v>119.66074846435478</v>
      </c>
      <c r="Y726" s="6">
        <v>0</v>
      </c>
      <c r="Z726" s="6">
        <v>202.64667439999999</v>
      </c>
      <c r="AA726" s="6">
        <v>4058122.6534308512</v>
      </c>
      <c r="AB726" s="6">
        <v>161559.85676424231</v>
      </c>
      <c r="AC726" s="6">
        <v>4812966.2094355645</v>
      </c>
      <c r="AD726" s="6">
        <v>4795060.3566023512</v>
      </c>
      <c r="AE726" s="6">
        <v>0</v>
      </c>
      <c r="AF726" s="6">
        <v>407549.27982059581</v>
      </c>
      <c r="AG726" s="6">
        <v>0</v>
      </c>
      <c r="AH726" s="6">
        <v>5551750.7588609047</v>
      </c>
      <c r="AI726" s="6">
        <v>14444516.653887596</v>
      </c>
      <c r="AJ726" s="6">
        <v>9858679.4214150086</v>
      </c>
      <c r="AK726" s="6">
        <v>44090205.190217115</v>
      </c>
      <c r="AL726" s="6">
        <v>961560.82862165791</v>
      </c>
      <c r="AM726" s="6">
        <v>8390483.6777301561</v>
      </c>
      <c r="AN726" s="6">
        <v>8390483.6777301561</v>
      </c>
      <c r="AO726" s="6">
        <v>1478867.3190221859</v>
      </c>
      <c r="AP726" s="6">
        <v>4237914.5409610588</v>
      </c>
      <c r="AQ726" s="6">
        <v>0</v>
      </c>
      <c r="AR726" s="6">
        <v>53442249.696568929</v>
      </c>
      <c r="AS726" s="6">
        <v>67549515.23428233</v>
      </c>
      <c r="AT726" s="3">
        <f t="shared" si="72"/>
        <v>237137.37056616557</v>
      </c>
      <c r="AU726" s="2">
        <f t="shared" si="73"/>
        <v>8.4229716078375674</v>
      </c>
      <c r="AV726" s="3">
        <f t="shared" si="74"/>
        <v>6344.8213035457657</v>
      </c>
      <c r="AW726" s="3">
        <f t="shared" si="75"/>
        <v>8019.6774225651634</v>
      </c>
      <c r="AX726" s="3">
        <f t="shared" si="76"/>
        <v>129.34776427873936</v>
      </c>
      <c r="AY726" s="3">
        <f t="shared" si="77"/>
        <v>163.49197167551159</v>
      </c>
    </row>
    <row r="727" spans="1:51" x14ac:dyDescent="0.25">
      <c r="A727" s="6">
        <v>1</v>
      </c>
      <c r="B727" s="6">
        <v>2700</v>
      </c>
      <c r="C727" s="6">
        <v>707</v>
      </c>
      <c r="D727" s="6">
        <v>0.04</v>
      </c>
      <c r="E727" s="6">
        <v>15</v>
      </c>
      <c r="F727" s="6">
        <v>15</v>
      </c>
      <c r="G727" s="6">
        <v>7</v>
      </c>
      <c r="H727" s="6">
        <v>3.1622776601683795E-10</v>
      </c>
      <c r="I727" s="6" t="s">
        <v>57</v>
      </c>
      <c r="J727" s="6" t="s">
        <v>12</v>
      </c>
      <c r="K727" s="6" t="s">
        <v>13</v>
      </c>
      <c r="L727" s="6" t="s">
        <v>24</v>
      </c>
      <c r="M727" s="6" t="s">
        <v>42</v>
      </c>
      <c r="N727" s="6" t="s">
        <v>55</v>
      </c>
      <c r="O727" s="6" t="s">
        <v>14</v>
      </c>
      <c r="P727" s="6">
        <v>129.51024860000012</v>
      </c>
      <c r="Q727" s="6">
        <v>28.359600075711892</v>
      </c>
      <c r="R727" s="6">
        <v>2.2026954940316861</v>
      </c>
      <c r="S727" s="6">
        <v>4</v>
      </c>
      <c r="T727" s="6">
        <v>6202.2647897602092</v>
      </c>
      <c r="U727" s="6">
        <v>7803.4013944268254</v>
      </c>
      <c r="V727" s="6">
        <v>126.44155692326532</v>
      </c>
      <c r="W727" s="6">
        <v>159.0828923069333</v>
      </c>
      <c r="X727" s="6">
        <v>119.54251063801624</v>
      </c>
      <c r="Y727" s="6">
        <v>0</v>
      </c>
      <c r="Z727" s="6">
        <v>185.74837460000001</v>
      </c>
      <c r="AA727" s="6">
        <v>4157103.531154104</v>
      </c>
      <c r="AB727" s="6">
        <v>165317.06161371962</v>
      </c>
      <c r="AC727" s="6">
        <v>4949659.2327515678</v>
      </c>
      <c r="AD727" s="6">
        <v>4969225.8332546568</v>
      </c>
      <c r="AE727" s="6">
        <v>0</v>
      </c>
      <c r="AF727" s="6">
        <v>382862.77045401238</v>
      </c>
      <c r="AG727" s="6">
        <v>0</v>
      </c>
      <c r="AH727" s="6">
        <v>5703425.6873989403</v>
      </c>
      <c r="AI727" s="6">
        <v>14839143.705137715</v>
      </c>
      <c r="AJ727" s="6">
        <v>10128020.492668241</v>
      </c>
      <c r="AK727" s="6">
        <v>45294758.314432956</v>
      </c>
      <c r="AL727" s="6">
        <v>961560.82862165791</v>
      </c>
      <c r="AM727" s="6">
        <v>8390483.6777301561</v>
      </c>
      <c r="AN727" s="6">
        <v>8390483.6777301561</v>
      </c>
      <c r="AO727" s="6">
        <v>1478867.3190221859</v>
      </c>
      <c r="AP727" s="6">
        <v>4237914.5409610588</v>
      </c>
      <c r="AQ727" s="6">
        <v>0</v>
      </c>
      <c r="AR727" s="6">
        <v>54646802.82078477</v>
      </c>
      <c r="AS727" s="6">
        <v>68754068.358498171</v>
      </c>
      <c r="AT727" s="3">
        <f t="shared" si="72"/>
        <v>316227.76601683797</v>
      </c>
      <c r="AU727" s="2">
        <f t="shared" si="73"/>
        <v>8.8107819761267443</v>
      </c>
      <c r="AV727" s="3">
        <f t="shared" si="74"/>
        <v>6202.2647897602092</v>
      </c>
      <c r="AW727" s="3">
        <f t="shared" si="75"/>
        <v>7803.4013944268254</v>
      </c>
      <c r="AX727" s="3">
        <f t="shared" si="76"/>
        <v>126.44155692326532</v>
      </c>
      <c r="AY727" s="3">
        <f t="shared" si="77"/>
        <v>159.0828923069333</v>
      </c>
    </row>
    <row r="728" spans="1:51" x14ac:dyDescent="0.25">
      <c r="A728" s="6">
        <v>1</v>
      </c>
      <c r="B728" s="6">
        <v>2700</v>
      </c>
      <c r="C728" s="6">
        <v>707</v>
      </c>
      <c r="D728" s="6">
        <v>0.04</v>
      </c>
      <c r="E728" s="6">
        <v>15</v>
      </c>
      <c r="F728" s="6">
        <v>15</v>
      </c>
      <c r="G728" s="6">
        <v>7</v>
      </c>
      <c r="H728" s="6">
        <v>4.2169650342858224E-10</v>
      </c>
      <c r="I728" s="6" t="s">
        <v>57</v>
      </c>
      <c r="J728" s="6" t="s">
        <v>12</v>
      </c>
      <c r="K728" s="6" t="s">
        <v>13</v>
      </c>
      <c r="L728" s="6" t="s">
        <v>24</v>
      </c>
      <c r="M728" s="6" t="s">
        <v>42</v>
      </c>
      <c r="N728" s="6" t="s">
        <v>55</v>
      </c>
      <c r="O728" s="6" t="s">
        <v>14</v>
      </c>
      <c r="P728" s="6">
        <v>134.75013240000013</v>
      </c>
      <c r="Q728" s="6">
        <v>29.449241809161975</v>
      </c>
      <c r="R728" s="6">
        <v>2.2978740186989057</v>
      </c>
      <c r="S728" s="6">
        <v>4</v>
      </c>
      <c r="T728" s="6">
        <v>6097.4920098058356</v>
      </c>
      <c r="U728" s="6">
        <v>7632.3091302088478</v>
      </c>
      <c r="V728" s="6">
        <v>124.30562208822231</v>
      </c>
      <c r="W728" s="6">
        <v>155.5949450814353</v>
      </c>
      <c r="X728" s="6">
        <v>119.40983066247549</v>
      </c>
      <c r="Y728" s="6">
        <v>0</v>
      </c>
      <c r="Z728" s="6">
        <v>215.16306789999999</v>
      </c>
      <c r="AA728" s="6">
        <v>4266633.0250695758</v>
      </c>
      <c r="AB728" s="6">
        <v>169463.3243856451</v>
      </c>
      <c r="AC728" s="6">
        <v>5101698.6120485282</v>
      </c>
      <c r="AD728" s="6">
        <v>5164724.8818780603</v>
      </c>
      <c r="AE728" s="6">
        <v>0</v>
      </c>
      <c r="AF728" s="6">
        <v>373103.72450304078</v>
      </c>
      <c r="AG728" s="6">
        <v>0</v>
      </c>
      <c r="AH728" s="6">
        <v>5879493.1914750896</v>
      </c>
      <c r="AI728" s="6">
        <v>15297235.234332759</v>
      </c>
      <c r="AJ728" s="6">
        <v>10440677.374183498</v>
      </c>
      <c r="AK728" s="6">
        <v>46693029.367876194</v>
      </c>
      <c r="AL728" s="6">
        <v>961560.82862165791</v>
      </c>
      <c r="AM728" s="6">
        <v>8390483.6777301561</v>
      </c>
      <c r="AN728" s="6">
        <v>8390483.6777301561</v>
      </c>
      <c r="AO728" s="6">
        <v>1478867.3190221859</v>
      </c>
      <c r="AP728" s="6">
        <v>4237914.5409610588</v>
      </c>
      <c r="AQ728" s="6">
        <v>0</v>
      </c>
      <c r="AR728" s="6">
        <v>56045073.874228008</v>
      </c>
      <c r="AS728" s="6">
        <v>70152339.411941409</v>
      </c>
      <c r="AT728" s="3">
        <f t="shared" si="72"/>
        <v>421696.50342858222</v>
      </c>
      <c r="AU728" s="2">
        <f t="shared" si="73"/>
        <v>9.1914960747956229</v>
      </c>
      <c r="AV728" s="3">
        <f t="shared" si="74"/>
        <v>6097.4920098058356</v>
      </c>
      <c r="AW728" s="3">
        <f t="shared" si="75"/>
        <v>7632.3091302088478</v>
      </c>
      <c r="AX728" s="3">
        <f t="shared" si="76"/>
        <v>124.30562208822231</v>
      </c>
      <c r="AY728" s="3">
        <f t="shared" si="77"/>
        <v>155.5949450814353</v>
      </c>
    </row>
    <row r="729" spans="1:51" x14ac:dyDescent="0.25">
      <c r="A729" s="6">
        <v>1</v>
      </c>
      <c r="B729" s="6">
        <v>2700</v>
      </c>
      <c r="C729" s="6">
        <v>707</v>
      </c>
      <c r="D729" s="6">
        <v>0.04</v>
      </c>
      <c r="E729" s="6">
        <v>15</v>
      </c>
      <c r="F729" s="6">
        <v>15</v>
      </c>
      <c r="G729" s="6">
        <v>7</v>
      </c>
      <c r="H729" s="6">
        <v>5.623413251903492E-10</v>
      </c>
      <c r="I729" s="6" t="s">
        <v>57</v>
      </c>
      <c r="J729" s="6" t="s">
        <v>12</v>
      </c>
      <c r="K729" s="6" t="s">
        <v>13</v>
      </c>
      <c r="L729" s="6" t="s">
        <v>24</v>
      </c>
      <c r="M729" s="6" t="s">
        <v>42</v>
      </c>
      <c r="N729" s="6" t="s">
        <v>55</v>
      </c>
      <c r="O729" s="6" t="s">
        <v>14</v>
      </c>
      <c r="P729" s="6">
        <v>137.5345224000001</v>
      </c>
      <c r="Q729" s="6">
        <v>30.028153601391175</v>
      </c>
      <c r="R729" s="6">
        <v>2.3575195284394708</v>
      </c>
      <c r="S729" s="6">
        <v>4</v>
      </c>
      <c r="T729" s="6">
        <v>6017.403762547322</v>
      </c>
      <c r="U729" s="6">
        <v>7513.3898368441824</v>
      </c>
      <c r="V729" s="6">
        <v>122.67291484048586</v>
      </c>
      <c r="W729" s="6">
        <v>153.17061443594798</v>
      </c>
      <c r="X729" s="6">
        <v>119.34313059394697</v>
      </c>
      <c r="Y729" s="6">
        <v>0</v>
      </c>
      <c r="Z729" s="6">
        <v>197.50891429999999</v>
      </c>
      <c r="AA729" s="6">
        <v>4324360.4190524388</v>
      </c>
      <c r="AB729" s="6">
        <v>171648.42408173409</v>
      </c>
      <c r="AC729" s="6">
        <v>5182015.0803635735</v>
      </c>
      <c r="AD729" s="6">
        <v>5268602.3486223537</v>
      </c>
      <c r="AE729" s="6">
        <v>0</v>
      </c>
      <c r="AF729" s="6">
        <v>354846.94805470837</v>
      </c>
      <c r="AG729" s="6">
        <v>0</v>
      </c>
      <c r="AH729" s="6">
        <v>5967574.555868173</v>
      </c>
      <c r="AI729" s="6">
        <v>15526404.87651138</v>
      </c>
      <c r="AJ729" s="6">
        <v>10597090.363935657</v>
      </c>
      <c r="AK729" s="6">
        <v>47392543.01649002</v>
      </c>
      <c r="AL729" s="6">
        <v>961560.82862165791</v>
      </c>
      <c r="AM729" s="6">
        <v>8390483.6777301561</v>
      </c>
      <c r="AN729" s="6">
        <v>8390483.6777301561</v>
      </c>
      <c r="AO729" s="6">
        <v>1478867.3190221859</v>
      </c>
      <c r="AP729" s="6">
        <v>4237914.5409610588</v>
      </c>
      <c r="AQ729" s="6">
        <v>0</v>
      </c>
      <c r="AR729" s="6">
        <v>56744587.522841834</v>
      </c>
      <c r="AS729" s="6">
        <v>70851853.060555235</v>
      </c>
      <c r="AT729" s="3">
        <f t="shared" si="72"/>
        <v>562341.32519034925</v>
      </c>
      <c r="AU729" s="2">
        <f t="shared" si="73"/>
        <v>9.4300781137578831</v>
      </c>
      <c r="AV729" s="3">
        <f t="shared" si="74"/>
        <v>6017.403762547322</v>
      </c>
      <c r="AW729" s="3">
        <f t="shared" si="75"/>
        <v>7513.3898368441824</v>
      </c>
      <c r="AX729" s="3">
        <f t="shared" si="76"/>
        <v>122.67291484048586</v>
      </c>
      <c r="AY729" s="3">
        <f t="shared" si="77"/>
        <v>153.17061443594798</v>
      </c>
    </row>
    <row r="730" spans="1:51" x14ac:dyDescent="0.25">
      <c r="A730" s="6">
        <v>1</v>
      </c>
      <c r="B730" s="6">
        <v>2700</v>
      </c>
      <c r="C730" s="6">
        <v>707</v>
      </c>
      <c r="D730" s="6">
        <v>0.04</v>
      </c>
      <c r="E730" s="6">
        <v>15</v>
      </c>
      <c r="F730" s="6">
        <v>15</v>
      </c>
      <c r="G730" s="6">
        <v>7</v>
      </c>
      <c r="H730" s="6">
        <v>7.4989420933245596E-10</v>
      </c>
      <c r="I730" s="6" t="s">
        <v>57</v>
      </c>
      <c r="J730" s="6" t="s">
        <v>12</v>
      </c>
      <c r="K730" s="6" t="s">
        <v>13</v>
      </c>
      <c r="L730" s="6" t="s">
        <v>24</v>
      </c>
      <c r="M730" s="6" t="s">
        <v>42</v>
      </c>
      <c r="N730" s="6" t="s">
        <v>55</v>
      </c>
      <c r="O730" s="6" t="s">
        <v>14</v>
      </c>
      <c r="P730" s="6">
        <v>139.66813240000013</v>
      </c>
      <c r="Q730" s="6">
        <v>30.470483209125042</v>
      </c>
      <c r="R730" s="6">
        <v>2.4036760051924548</v>
      </c>
      <c r="S730" s="6">
        <v>4</v>
      </c>
      <c r="T730" s="6">
        <v>5956.9130312814432</v>
      </c>
      <c r="U730" s="6">
        <v>7424.1725025286787</v>
      </c>
      <c r="V730" s="6">
        <v>121.43972946386151</v>
      </c>
      <c r="W730" s="6">
        <v>151.35179840055071</v>
      </c>
      <c r="X730" s="6">
        <v>119.29095553276453</v>
      </c>
      <c r="Y730" s="6">
        <v>0</v>
      </c>
      <c r="Z730" s="6">
        <v>221.7408628</v>
      </c>
      <c r="AA730" s="6">
        <v>4368188.4114071913</v>
      </c>
      <c r="AB730" s="6">
        <v>173303.86108499105</v>
      </c>
      <c r="AC730" s="6">
        <v>5243184.0275809839</v>
      </c>
      <c r="AD730" s="6">
        <v>5348100.3959606001</v>
      </c>
      <c r="AE730" s="6">
        <v>0</v>
      </c>
      <c r="AF730" s="6">
        <v>339611.86358757713</v>
      </c>
      <c r="AG730" s="6">
        <v>0</v>
      </c>
      <c r="AH730" s="6">
        <v>6034231.5382523201</v>
      </c>
      <c r="AI730" s="6">
        <v>15699832.67144778</v>
      </c>
      <c r="AJ730" s="6">
        <v>10715458.397564575</v>
      </c>
      <c r="AK730" s="6">
        <v>47921911.166886017</v>
      </c>
      <c r="AL730" s="6">
        <v>961560.82862165791</v>
      </c>
      <c r="AM730" s="6">
        <v>8390483.6777301561</v>
      </c>
      <c r="AN730" s="6">
        <v>8390483.6777301561</v>
      </c>
      <c r="AO730" s="6">
        <v>1478867.3190221859</v>
      </c>
      <c r="AP730" s="6">
        <v>4237914.5409610588</v>
      </c>
      <c r="AQ730" s="6">
        <v>0</v>
      </c>
      <c r="AR730" s="6">
        <v>57273955.67323783</v>
      </c>
      <c r="AS730" s="6">
        <v>71381221.210951224</v>
      </c>
      <c r="AT730" s="3">
        <f t="shared" si="72"/>
        <v>749894.209332456</v>
      </c>
      <c r="AU730" s="2">
        <f t="shared" si="73"/>
        <v>9.6147040207698193</v>
      </c>
      <c r="AV730" s="3">
        <f t="shared" si="74"/>
        <v>5956.9130312814432</v>
      </c>
      <c r="AW730" s="3">
        <f t="shared" si="75"/>
        <v>7424.1725025286787</v>
      </c>
      <c r="AX730" s="3">
        <f t="shared" si="76"/>
        <v>121.43972946386151</v>
      </c>
      <c r="AY730" s="3">
        <f t="shared" si="77"/>
        <v>151.35179840055071</v>
      </c>
    </row>
    <row r="731" spans="1:51" x14ac:dyDescent="0.25">
      <c r="A731" s="6">
        <v>1</v>
      </c>
      <c r="B731" s="6">
        <v>2700</v>
      </c>
      <c r="C731" s="6">
        <v>707</v>
      </c>
      <c r="D731" s="6">
        <v>0.04</v>
      </c>
      <c r="E731" s="6">
        <v>15</v>
      </c>
      <c r="F731" s="6">
        <v>15</v>
      </c>
      <c r="G731" s="6">
        <v>7</v>
      </c>
      <c r="H731" s="6">
        <v>1.0000000000000001E-9</v>
      </c>
      <c r="I731" s="6" t="s">
        <v>57</v>
      </c>
      <c r="J731" s="6" t="s">
        <v>12</v>
      </c>
      <c r="K731" s="6" t="s">
        <v>13</v>
      </c>
      <c r="L731" s="6" t="s">
        <v>24</v>
      </c>
      <c r="M731" s="6" t="s">
        <v>42</v>
      </c>
      <c r="N731" s="6" t="s">
        <v>55</v>
      </c>
      <c r="O731" s="6" t="s">
        <v>14</v>
      </c>
      <c r="P731" s="6">
        <v>141.28823620000011</v>
      </c>
      <c r="Q731" s="6">
        <v>30.805607568545952</v>
      </c>
      <c r="R731" s="6">
        <v>2.4390451816642695</v>
      </c>
      <c r="S731" s="6">
        <v>4</v>
      </c>
      <c r="T731" s="6">
        <v>5911.2912042453154</v>
      </c>
      <c r="U731" s="6">
        <v>7357.2735956095648</v>
      </c>
      <c r="V731" s="6">
        <v>120.50966681164203</v>
      </c>
      <c r="W731" s="6">
        <v>149.98797369553606</v>
      </c>
      <c r="X731" s="6">
        <v>119.25073006845133</v>
      </c>
      <c r="Y731" s="6">
        <v>0</v>
      </c>
      <c r="Z731" s="6">
        <v>204.4621693</v>
      </c>
      <c r="AA731" s="6">
        <v>4401234.6827647025</v>
      </c>
      <c r="AB731" s="6">
        <v>174549.99831551182</v>
      </c>
      <c r="AC731" s="6">
        <v>5289415.467059439</v>
      </c>
      <c r="AD731" s="6">
        <v>5408406.288063433</v>
      </c>
      <c r="AE731" s="6">
        <v>0</v>
      </c>
      <c r="AF731" s="6">
        <v>327176.40255568974</v>
      </c>
      <c r="AG731" s="6">
        <v>0</v>
      </c>
      <c r="AH731" s="6">
        <v>6084305.3071159218</v>
      </c>
      <c r="AI731" s="6">
        <v>15830114.346488532</v>
      </c>
      <c r="AJ731" s="6">
        <v>10804378.317800611</v>
      </c>
      <c r="AK731" s="6">
        <v>48319580.810163841</v>
      </c>
      <c r="AL731" s="6">
        <v>961560.82862165791</v>
      </c>
      <c r="AM731" s="6">
        <v>8390483.6777301561</v>
      </c>
      <c r="AN731" s="6">
        <v>8390483.6777301561</v>
      </c>
      <c r="AO731" s="6">
        <v>1478867.3190221859</v>
      </c>
      <c r="AP731" s="6">
        <v>4237914.5409610588</v>
      </c>
      <c r="AQ731" s="6">
        <v>0</v>
      </c>
      <c r="AR731" s="6">
        <v>57671625.316515654</v>
      </c>
      <c r="AS731" s="6">
        <v>71778890.854229048</v>
      </c>
      <c r="AT731" s="3">
        <f t="shared" si="72"/>
        <v>1000000.0000000001</v>
      </c>
      <c r="AU731" s="2">
        <f t="shared" si="73"/>
        <v>9.7561807266570781</v>
      </c>
      <c r="AV731" s="3">
        <f t="shared" si="74"/>
        <v>5911.2912042453154</v>
      </c>
      <c r="AW731" s="3">
        <f t="shared" si="75"/>
        <v>7357.2735956095648</v>
      </c>
      <c r="AX731" s="3">
        <f t="shared" si="76"/>
        <v>120.50966681164203</v>
      </c>
      <c r="AY731" s="3">
        <f t="shared" si="77"/>
        <v>149.98797369553606</v>
      </c>
    </row>
    <row r="732" spans="1:51" x14ac:dyDescent="0.25">
      <c r="A732" s="6">
        <v>1</v>
      </c>
      <c r="B732" s="6">
        <v>2700</v>
      </c>
      <c r="C732" s="6">
        <v>707</v>
      </c>
      <c r="D732" s="6">
        <v>0.04</v>
      </c>
      <c r="E732" s="6">
        <v>15</v>
      </c>
      <c r="F732" s="6">
        <v>15</v>
      </c>
      <c r="G732" s="6">
        <v>7</v>
      </c>
      <c r="H732" s="6">
        <v>1.3335214321633241E-9</v>
      </c>
      <c r="I732" s="6" t="s">
        <v>57</v>
      </c>
      <c r="J732" s="6" t="s">
        <v>12</v>
      </c>
      <c r="K732" s="6" t="s">
        <v>13</v>
      </c>
      <c r="L732" s="6" t="s">
        <v>24</v>
      </c>
      <c r="M732" s="6" t="s">
        <v>42</v>
      </c>
      <c r="N732" s="6" t="s">
        <v>55</v>
      </c>
      <c r="O732" s="6" t="s">
        <v>14</v>
      </c>
      <c r="P732" s="6">
        <v>142.52325670000013</v>
      </c>
      <c r="Q732" s="6">
        <v>31.060641670335187</v>
      </c>
      <c r="R732" s="6">
        <v>2.4661105757900685</v>
      </c>
      <c r="S732" s="6">
        <v>4</v>
      </c>
      <c r="T732" s="6">
        <v>5876.9247981759263</v>
      </c>
      <c r="U732" s="6">
        <v>7307.0376321466665</v>
      </c>
      <c r="V732" s="6">
        <v>119.80906113991306</v>
      </c>
      <c r="W732" s="6">
        <v>148.96384563117545</v>
      </c>
      <c r="X732" s="6">
        <v>119.21972309194695</v>
      </c>
      <c r="Y732" s="6">
        <v>0</v>
      </c>
      <c r="Z732" s="6">
        <v>236.7510858</v>
      </c>
      <c r="AA732" s="6">
        <v>4426292.2971344544</v>
      </c>
      <c r="AB732" s="6">
        <v>175493.70106187894</v>
      </c>
      <c r="AC732" s="6">
        <v>5324534.2636054084</v>
      </c>
      <c r="AD732" s="6">
        <v>5454343.7864185907</v>
      </c>
      <c r="AE732" s="6">
        <v>0</v>
      </c>
      <c r="AF732" s="6">
        <v>317288.83664077107</v>
      </c>
      <c r="AG732" s="6">
        <v>0</v>
      </c>
      <c r="AH732" s="6">
        <v>6122201.6250958294</v>
      </c>
      <c r="AI732" s="6">
        <v>15928712.792268567</v>
      </c>
      <c r="AJ732" s="6">
        <v>10871673.783040948</v>
      </c>
      <c r="AK732" s="6">
        <v>48620541.085266449</v>
      </c>
      <c r="AL732" s="6">
        <v>961560.82862165791</v>
      </c>
      <c r="AM732" s="6">
        <v>8390483.6777301561</v>
      </c>
      <c r="AN732" s="6">
        <v>8390483.6777301561</v>
      </c>
      <c r="AO732" s="6">
        <v>1478867.3190221859</v>
      </c>
      <c r="AP732" s="6">
        <v>4237914.5409610588</v>
      </c>
      <c r="AQ732" s="6">
        <v>0</v>
      </c>
      <c r="AR732" s="6">
        <v>57972585.591618262</v>
      </c>
      <c r="AS732" s="6">
        <v>72079851.129331663</v>
      </c>
      <c r="AT732" s="3">
        <f t="shared" si="72"/>
        <v>1333521.4321633242</v>
      </c>
      <c r="AU732" s="2">
        <f t="shared" si="73"/>
        <v>9.8644423031602742</v>
      </c>
      <c r="AV732" s="3">
        <f t="shared" si="74"/>
        <v>5876.9247981759263</v>
      </c>
      <c r="AW732" s="3">
        <f t="shared" si="75"/>
        <v>7307.0376321466665</v>
      </c>
      <c r="AX732" s="3">
        <f t="shared" si="76"/>
        <v>119.80906113991306</v>
      </c>
      <c r="AY732" s="3">
        <f t="shared" si="77"/>
        <v>148.96384563117545</v>
      </c>
    </row>
    <row r="733" spans="1:51" x14ac:dyDescent="0.25">
      <c r="A733" s="6">
        <v>1</v>
      </c>
      <c r="B733" s="6">
        <v>2700</v>
      </c>
      <c r="C733" s="6">
        <v>707</v>
      </c>
      <c r="D733" s="6">
        <v>0.04</v>
      </c>
      <c r="E733" s="6">
        <v>15</v>
      </c>
      <c r="F733" s="6">
        <v>15</v>
      </c>
      <c r="G733" s="6">
        <v>7</v>
      </c>
      <c r="H733" s="6">
        <v>1.778279410038923E-9</v>
      </c>
      <c r="I733" s="6" t="s">
        <v>57</v>
      </c>
      <c r="J733" s="6" t="s">
        <v>12</v>
      </c>
      <c r="K733" s="6" t="s">
        <v>13</v>
      </c>
      <c r="L733" s="6" t="s">
        <v>24</v>
      </c>
      <c r="M733" s="6" t="s">
        <v>42</v>
      </c>
      <c r="N733" s="6" t="s">
        <v>55</v>
      </c>
      <c r="O733" s="6" t="s">
        <v>14</v>
      </c>
      <c r="P733" s="6">
        <v>143.44658050000012</v>
      </c>
      <c r="Q733" s="6">
        <v>31.251065780055864</v>
      </c>
      <c r="R733" s="6">
        <v>2.4865421700485864</v>
      </c>
      <c r="S733" s="6">
        <v>4</v>
      </c>
      <c r="T733" s="6">
        <v>5851.0626619410023</v>
      </c>
      <c r="U733" s="6">
        <v>7269.4244443834195</v>
      </c>
      <c r="V733" s="6">
        <v>119.28182651163593</v>
      </c>
      <c r="W733" s="6">
        <v>148.19704992301993</v>
      </c>
      <c r="X733" s="6">
        <v>119.19635593808748</v>
      </c>
      <c r="Y733" s="6">
        <v>0</v>
      </c>
      <c r="Z733" s="6">
        <v>208.04559259999999</v>
      </c>
      <c r="AA733" s="6">
        <v>4444951.0654848628</v>
      </c>
      <c r="AB733" s="6">
        <v>176195.74820760195</v>
      </c>
      <c r="AC733" s="6">
        <v>5350720.4429459441</v>
      </c>
      <c r="AD733" s="6">
        <v>5488668.2567465454</v>
      </c>
      <c r="AE733" s="6">
        <v>0</v>
      </c>
      <c r="AF733" s="6">
        <v>309439.43722946732</v>
      </c>
      <c r="AG733" s="6">
        <v>0</v>
      </c>
      <c r="AH733" s="6">
        <v>6150290.2307396214</v>
      </c>
      <c r="AI733" s="6">
        <v>16001793.582388457</v>
      </c>
      <c r="AJ733" s="6">
        <v>10921552.92395784</v>
      </c>
      <c r="AK733" s="6">
        <v>48843611.687700339</v>
      </c>
      <c r="AL733" s="6">
        <v>961560.82862165791</v>
      </c>
      <c r="AM733" s="6">
        <v>8390483.6777301561</v>
      </c>
      <c r="AN733" s="6">
        <v>8390483.6777301561</v>
      </c>
      <c r="AO733" s="6">
        <v>1478867.3190221859</v>
      </c>
      <c r="AP733" s="6">
        <v>4237914.5409610588</v>
      </c>
      <c r="AQ733" s="6">
        <v>0</v>
      </c>
      <c r="AR733" s="6">
        <v>58195656.194052152</v>
      </c>
      <c r="AS733" s="6">
        <v>72302921.731765553</v>
      </c>
      <c r="AT733" s="3">
        <f t="shared" si="72"/>
        <v>1778279.4100389229</v>
      </c>
      <c r="AU733" s="2">
        <f t="shared" si="73"/>
        <v>9.9461686801943454</v>
      </c>
      <c r="AV733" s="3">
        <f t="shared" si="74"/>
        <v>5851.0626619410023</v>
      </c>
      <c r="AW733" s="3">
        <f t="shared" si="75"/>
        <v>7269.4244443834195</v>
      </c>
      <c r="AX733" s="3">
        <f t="shared" si="76"/>
        <v>119.28182651163593</v>
      </c>
      <c r="AY733" s="3">
        <f t="shared" si="77"/>
        <v>148.19704992301993</v>
      </c>
    </row>
    <row r="734" spans="1:51" x14ac:dyDescent="0.25">
      <c r="A734" s="6">
        <v>1</v>
      </c>
      <c r="B734" s="6">
        <v>2700</v>
      </c>
      <c r="C734" s="6">
        <v>707</v>
      </c>
      <c r="D734" s="6">
        <v>0.04</v>
      </c>
      <c r="E734" s="6">
        <v>15</v>
      </c>
      <c r="F734" s="6">
        <v>15</v>
      </c>
      <c r="G734" s="6">
        <v>7</v>
      </c>
      <c r="H734" s="6">
        <v>2.3713737056616557E-9</v>
      </c>
      <c r="I734" s="6" t="s">
        <v>57</v>
      </c>
      <c r="J734" s="6" t="s">
        <v>12</v>
      </c>
      <c r="K734" s="6" t="s">
        <v>13</v>
      </c>
      <c r="L734" s="6" t="s">
        <v>24</v>
      </c>
      <c r="M734" s="6" t="s">
        <v>42</v>
      </c>
      <c r="N734" s="6" t="s">
        <v>55</v>
      </c>
      <c r="O734" s="6" t="s">
        <v>14</v>
      </c>
      <c r="P734" s="6">
        <v>144.14336050000011</v>
      </c>
      <c r="Q734" s="6">
        <v>31.394627018195695</v>
      </c>
      <c r="R734" s="6">
        <v>2.5020144759307894</v>
      </c>
      <c r="S734" s="6">
        <v>4</v>
      </c>
      <c r="T734" s="6">
        <v>5831.6152054274698</v>
      </c>
      <c r="U734" s="6">
        <v>7241.2059245684204</v>
      </c>
      <c r="V734" s="6">
        <v>118.88536380597591</v>
      </c>
      <c r="W734" s="6">
        <v>147.62177722821835</v>
      </c>
      <c r="X734" s="6">
        <v>119.17861277188695</v>
      </c>
      <c r="Y734" s="6">
        <v>0</v>
      </c>
      <c r="Z734" s="6">
        <v>220.53206990000001</v>
      </c>
      <c r="AA734" s="6">
        <v>4458989.2823675303</v>
      </c>
      <c r="AB734" s="6">
        <v>176723.56001947241</v>
      </c>
      <c r="AC734" s="6">
        <v>5370442.295017547</v>
      </c>
      <c r="AD734" s="6">
        <v>5514559.8668712368</v>
      </c>
      <c r="AE734" s="6">
        <v>0</v>
      </c>
      <c r="AF734" s="6">
        <v>303335.74242403737</v>
      </c>
      <c r="AG734" s="6">
        <v>0</v>
      </c>
      <c r="AH734" s="6">
        <v>6171379.7912129313</v>
      </c>
      <c r="AI734" s="6">
        <v>16056664.292676315</v>
      </c>
      <c r="AJ734" s="6">
        <v>10959003.311209656</v>
      </c>
      <c r="AK734" s="6">
        <v>49011098.141798727</v>
      </c>
      <c r="AL734" s="6">
        <v>961560.82862165791</v>
      </c>
      <c r="AM734" s="6">
        <v>8390483.6777301561</v>
      </c>
      <c r="AN734" s="6">
        <v>8390483.6777301561</v>
      </c>
      <c r="AO734" s="6">
        <v>1478867.3190221859</v>
      </c>
      <c r="AP734" s="6">
        <v>4237914.5409610588</v>
      </c>
      <c r="AQ734" s="6">
        <v>0</v>
      </c>
      <c r="AR734" s="6">
        <v>58363142.648150541</v>
      </c>
      <c r="AS734" s="6">
        <v>72470408.185863942</v>
      </c>
      <c r="AT734" s="3">
        <f t="shared" si="72"/>
        <v>2371373.7056616559</v>
      </c>
      <c r="AU734" s="2">
        <f t="shared" si="73"/>
        <v>10.008057903723158</v>
      </c>
      <c r="AV734" s="3">
        <f t="shared" si="74"/>
        <v>5831.6152054274698</v>
      </c>
      <c r="AW734" s="3">
        <f t="shared" si="75"/>
        <v>7241.2059245684204</v>
      </c>
      <c r="AX734" s="3">
        <f t="shared" si="76"/>
        <v>118.88536380597591</v>
      </c>
      <c r="AY734" s="3">
        <f t="shared" si="77"/>
        <v>147.62177722821835</v>
      </c>
    </row>
    <row r="735" spans="1:51" x14ac:dyDescent="0.25">
      <c r="A735" s="6">
        <v>1</v>
      </c>
      <c r="B735" s="6">
        <v>2700</v>
      </c>
      <c r="C735" s="6">
        <v>707</v>
      </c>
      <c r="D735" s="6">
        <v>0.04</v>
      </c>
      <c r="E735" s="6">
        <v>15</v>
      </c>
      <c r="F735" s="6">
        <v>15</v>
      </c>
      <c r="G735" s="6">
        <v>7</v>
      </c>
      <c r="H735" s="6">
        <v>3.1622776601683799E-9</v>
      </c>
      <c r="I735" s="6" t="s">
        <v>57</v>
      </c>
      <c r="J735" s="6" t="s">
        <v>12</v>
      </c>
      <c r="K735" s="6" t="s">
        <v>13</v>
      </c>
      <c r="L735" s="6" t="s">
        <v>24</v>
      </c>
      <c r="M735" s="6" t="s">
        <v>42</v>
      </c>
      <c r="N735" s="6" t="s">
        <v>55</v>
      </c>
      <c r="O735" s="6" t="s">
        <v>14</v>
      </c>
      <c r="P735" s="6">
        <v>144.65752240000012</v>
      </c>
      <c r="Q735" s="6">
        <v>31.500483678399487</v>
      </c>
      <c r="R735" s="6">
        <v>2.51356890032265</v>
      </c>
      <c r="S735" s="6">
        <v>4</v>
      </c>
      <c r="T735" s="6">
        <v>5817.0005094624703</v>
      </c>
      <c r="U735" s="6">
        <v>7220.1115934576756</v>
      </c>
      <c r="V735" s="6">
        <v>118.58742346089009</v>
      </c>
      <c r="W735" s="6">
        <v>147.19174075633134</v>
      </c>
      <c r="X735" s="6">
        <v>119.16545820261395</v>
      </c>
      <c r="Y735" s="6">
        <v>0</v>
      </c>
      <c r="Z735" s="6">
        <v>219.21196610000001</v>
      </c>
      <c r="AA735" s="6">
        <v>4469324.7606514161</v>
      </c>
      <c r="AB735" s="6">
        <v>177111.94103106024</v>
      </c>
      <c r="AC735" s="6">
        <v>5384973.5206008619</v>
      </c>
      <c r="AD735" s="6">
        <v>5533659.3681608802</v>
      </c>
      <c r="AE735" s="6">
        <v>0</v>
      </c>
      <c r="AF735" s="6">
        <v>298559.3318473539</v>
      </c>
      <c r="AG735" s="6">
        <v>0</v>
      </c>
      <c r="AH735" s="6">
        <v>6186815.2796937115</v>
      </c>
      <c r="AI735" s="6">
        <v>16096824.26744926</v>
      </c>
      <c r="AJ735" s="6">
        <v>10986413.319197148</v>
      </c>
      <c r="AK735" s="6">
        <v>49133681.788631693</v>
      </c>
      <c r="AL735" s="6">
        <v>961560.82862165791</v>
      </c>
      <c r="AM735" s="6">
        <v>8390483.6777301561</v>
      </c>
      <c r="AN735" s="6">
        <v>8390483.6777301561</v>
      </c>
      <c r="AO735" s="6">
        <v>1478867.3190221859</v>
      </c>
      <c r="AP735" s="6">
        <v>4237914.5409610588</v>
      </c>
      <c r="AQ735" s="6">
        <v>0</v>
      </c>
      <c r="AR735" s="6">
        <v>58485726.294983506</v>
      </c>
      <c r="AS735" s="6">
        <v>72592991.8326969</v>
      </c>
      <c r="AT735" s="3">
        <f t="shared" si="72"/>
        <v>3162277.66016838</v>
      </c>
      <c r="AU735" s="2">
        <f t="shared" si="73"/>
        <v>10.0542756012906</v>
      </c>
      <c r="AV735" s="3">
        <f t="shared" si="74"/>
        <v>5817.0005094624703</v>
      </c>
      <c r="AW735" s="3">
        <f t="shared" si="75"/>
        <v>7220.1115934576756</v>
      </c>
      <c r="AX735" s="3">
        <f t="shared" si="76"/>
        <v>118.58742346089009</v>
      </c>
      <c r="AY735" s="3">
        <f t="shared" si="77"/>
        <v>147.19174075633134</v>
      </c>
    </row>
    <row r="736" spans="1:51" x14ac:dyDescent="0.25">
      <c r="A736" s="6">
        <v>1</v>
      </c>
      <c r="B736" s="6">
        <v>2700</v>
      </c>
      <c r="C736" s="6">
        <v>707</v>
      </c>
      <c r="D736" s="6">
        <v>0.04</v>
      </c>
      <c r="E736" s="6">
        <v>15</v>
      </c>
      <c r="F736" s="6">
        <v>15</v>
      </c>
      <c r="G736" s="6">
        <v>7</v>
      </c>
      <c r="H736" s="6">
        <v>4.2169650342858235E-9</v>
      </c>
      <c r="I736" s="6" t="s">
        <v>57</v>
      </c>
      <c r="J736" s="6" t="s">
        <v>12</v>
      </c>
      <c r="K736" s="6" t="s">
        <v>13</v>
      </c>
      <c r="L736" s="6" t="s">
        <v>24</v>
      </c>
      <c r="M736" s="6" t="s">
        <v>42</v>
      </c>
      <c r="N736" s="6" t="s">
        <v>55</v>
      </c>
      <c r="O736" s="6" t="s">
        <v>14</v>
      </c>
      <c r="P736" s="6">
        <v>142.72497430000001</v>
      </c>
      <c r="Q736" s="6">
        <v>31.102118205715424</v>
      </c>
      <c r="R736" s="6">
        <v>2.4946458427474241</v>
      </c>
      <c r="S736" s="6">
        <v>4</v>
      </c>
      <c r="T736" s="6">
        <v>5802.7641568333547</v>
      </c>
      <c r="U736" s="6">
        <v>7216.5184958236805</v>
      </c>
      <c r="V736" s="6">
        <v>118.29719615645352</v>
      </c>
      <c r="W736" s="6">
        <v>147.11849060103813</v>
      </c>
      <c r="X736" s="6">
        <v>119.21432047363174</v>
      </c>
      <c r="Y736" s="6">
        <v>0</v>
      </c>
      <c r="Z736" s="6">
        <v>216.94059379999999</v>
      </c>
      <c r="AA736" s="6">
        <v>4430352.00376279</v>
      </c>
      <c r="AB736" s="6">
        <v>175646.09594263657</v>
      </c>
      <c r="AC736" s="6">
        <v>5330241.7249497073</v>
      </c>
      <c r="AD736" s="6">
        <v>5461832.6975884419</v>
      </c>
      <c r="AE736" s="6">
        <v>0</v>
      </c>
      <c r="AF736" s="6">
        <v>277531.63713186007</v>
      </c>
      <c r="AG736" s="6">
        <v>0</v>
      </c>
      <c r="AH736" s="6">
        <v>6113485.6221564189</v>
      </c>
      <c r="AI736" s="6">
        <v>15906035.540518261</v>
      </c>
      <c r="AJ736" s="6">
        <v>10856196.092750438</v>
      </c>
      <c r="AK736" s="6">
        <v>48551321.414800555</v>
      </c>
      <c r="AL736" s="6">
        <v>961560.82862165791</v>
      </c>
      <c r="AM736" s="6">
        <v>8390483.6777301561</v>
      </c>
      <c r="AN736" s="6">
        <v>8390483.6777301561</v>
      </c>
      <c r="AO736" s="6">
        <v>1478867.3190221859</v>
      </c>
      <c r="AP736" s="6">
        <v>4237914.5409610588</v>
      </c>
      <c r="AQ736" s="6">
        <v>0</v>
      </c>
      <c r="AR736" s="6">
        <v>57903365.921152368</v>
      </c>
      <c r="AS736" s="6">
        <v>72010631.458865762</v>
      </c>
      <c r="AT736" s="3">
        <f t="shared" si="72"/>
        <v>4216965.0342858238</v>
      </c>
      <c r="AU736" s="2">
        <f t="shared" si="73"/>
        <v>9.9785833709896963</v>
      </c>
      <c r="AV736" s="3">
        <f t="shared" si="74"/>
        <v>5802.7641568333547</v>
      </c>
      <c r="AW736" s="3">
        <f t="shared" si="75"/>
        <v>7216.5184958236805</v>
      </c>
      <c r="AX736" s="3">
        <f t="shared" si="76"/>
        <v>118.29719615645352</v>
      </c>
      <c r="AY736" s="3">
        <f t="shared" si="77"/>
        <v>147.11849060103813</v>
      </c>
    </row>
    <row r="737" spans="1:51" x14ac:dyDescent="0.25">
      <c r="A737" s="6">
        <v>1</v>
      </c>
      <c r="B737" s="6">
        <v>2700</v>
      </c>
      <c r="C737" s="6">
        <v>707</v>
      </c>
      <c r="D737" s="6">
        <v>0.04</v>
      </c>
      <c r="E737" s="6">
        <v>15</v>
      </c>
      <c r="F737" s="6">
        <v>15</v>
      </c>
      <c r="G737" s="6">
        <v>7</v>
      </c>
      <c r="H737" s="6">
        <v>5.6234132519034918E-9</v>
      </c>
      <c r="I737" s="6" t="s">
        <v>57</v>
      </c>
      <c r="J737" s="6" t="s">
        <v>12</v>
      </c>
      <c r="K737" s="6" t="s">
        <v>13</v>
      </c>
      <c r="L737" s="6" t="s">
        <v>24</v>
      </c>
      <c r="M737" s="6" t="s">
        <v>42</v>
      </c>
      <c r="N737" s="6" t="s">
        <v>55</v>
      </c>
      <c r="O737" s="6" t="s">
        <v>14</v>
      </c>
      <c r="P737" s="6">
        <v>146.24578810000008</v>
      </c>
      <c r="Q737" s="6">
        <v>31.827127587379461</v>
      </c>
      <c r="R737" s="6">
        <v>2.5400741224224759</v>
      </c>
      <c r="S737" s="6">
        <v>4</v>
      </c>
      <c r="T737" s="6">
        <v>5797.859517902235</v>
      </c>
      <c r="U737" s="6">
        <v>7186.3293870668458</v>
      </c>
      <c r="V737" s="6">
        <v>118.1972084578275</v>
      </c>
      <c r="W737" s="6">
        <v>146.50304478523839</v>
      </c>
      <c r="X737" s="6">
        <v>119.12464981902156</v>
      </c>
      <c r="Y737" s="6">
        <v>0</v>
      </c>
      <c r="Z737" s="6">
        <v>176.6473115</v>
      </c>
      <c r="AA737" s="6">
        <v>4501137.2623798996</v>
      </c>
      <c r="AB737" s="6">
        <v>178306.42818565463</v>
      </c>
      <c r="AC737" s="6">
        <v>5429754.1731799329</v>
      </c>
      <c r="AD737" s="6">
        <v>5592630.7871324839</v>
      </c>
      <c r="AE737" s="6">
        <v>0</v>
      </c>
      <c r="AF737" s="6">
        <v>298129.24766332324</v>
      </c>
      <c r="AG737" s="6">
        <v>0</v>
      </c>
      <c r="AH737" s="6">
        <v>6239983.5804311037</v>
      </c>
      <c r="AI737" s="6">
        <v>16235157.279649854</v>
      </c>
      <c r="AJ737" s="6">
        <v>11080828.442483209</v>
      </c>
      <c r="AK737" s="6">
        <v>49555927.201105461</v>
      </c>
      <c r="AL737" s="6">
        <v>961560.82862165791</v>
      </c>
      <c r="AM737" s="6">
        <v>8390483.6777301561</v>
      </c>
      <c r="AN737" s="6">
        <v>8390483.6777301561</v>
      </c>
      <c r="AO737" s="6">
        <v>1478867.3190221859</v>
      </c>
      <c r="AP737" s="6">
        <v>4237914.5409610588</v>
      </c>
      <c r="AQ737" s="6">
        <v>0</v>
      </c>
      <c r="AR737" s="6">
        <v>58907971.707457274</v>
      </c>
      <c r="AS737" s="6">
        <v>73015237.245170668</v>
      </c>
      <c r="AT737" s="3">
        <f t="shared" si="72"/>
        <v>5623413.251903492</v>
      </c>
      <c r="AU737" s="2">
        <f t="shared" si="73"/>
        <v>10.160296489689904</v>
      </c>
      <c r="AV737" s="3">
        <f t="shared" si="74"/>
        <v>5797.859517902235</v>
      </c>
      <c r="AW737" s="3">
        <f t="shared" si="75"/>
        <v>7186.3293870668458</v>
      </c>
      <c r="AX737" s="3">
        <f t="shared" si="76"/>
        <v>118.1972084578275</v>
      </c>
      <c r="AY737" s="3">
        <f t="shared" si="77"/>
        <v>146.50304478523839</v>
      </c>
    </row>
    <row r="738" spans="1:51" x14ac:dyDescent="0.25">
      <c r="A738" s="6">
        <v>1</v>
      </c>
      <c r="B738" s="6">
        <v>2700</v>
      </c>
      <c r="C738" s="6">
        <v>707</v>
      </c>
      <c r="D738" s="6">
        <v>0.04</v>
      </c>
      <c r="E738" s="6">
        <v>15</v>
      </c>
      <c r="F738" s="6">
        <v>15</v>
      </c>
      <c r="G738" s="6">
        <v>7</v>
      </c>
      <c r="H738" s="6">
        <v>7.4989420933245577E-9</v>
      </c>
      <c r="I738" s="6" t="s">
        <v>57</v>
      </c>
      <c r="J738" s="6" t="s">
        <v>12</v>
      </c>
      <c r="K738" s="6" t="s">
        <v>13</v>
      </c>
      <c r="L738" s="6" t="s">
        <v>24</v>
      </c>
      <c r="M738" s="6" t="s">
        <v>42</v>
      </c>
      <c r="N738" s="6" t="s">
        <v>55</v>
      </c>
      <c r="O738" s="6" t="s">
        <v>14</v>
      </c>
      <c r="P738" s="6">
        <v>145.9829500000001</v>
      </c>
      <c r="Q738" s="6">
        <v>31.773111528259353</v>
      </c>
      <c r="R738" s="6">
        <v>2.5404336557191081</v>
      </c>
      <c r="S738" s="6">
        <v>4</v>
      </c>
      <c r="T738" s="6">
        <v>5787.8811009134652</v>
      </c>
      <c r="U738" s="6">
        <v>7176.1544677414704</v>
      </c>
      <c r="V738" s="6">
        <v>117.99378493070355</v>
      </c>
      <c r="W738" s="6">
        <v>146.29561529219367</v>
      </c>
      <c r="X738" s="6">
        <v>119.1314268683129</v>
      </c>
      <c r="Y738" s="6">
        <v>0</v>
      </c>
      <c r="Z738" s="6">
        <v>187.11902660000001</v>
      </c>
      <c r="AA738" s="6">
        <v>4495884.9777554087</v>
      </c>
      <c r="AB738" s="6">
        <v>178109.32319540356</v>
      </c>
      <c r="AC738" s="6">
        <v>5422354.9967977805</v>
      </c>
      <c r="AD738" s="6">
        <v>5582874.8603401911</v>
      </c>
      <c r="AE738" s="6">
        <v>0</v>
      </c>
      <c r="AF738" s="6">
        <v>290687.78902872128</v>
      </c>
      <c r="AG738" s="6">
        <v>0</v>
      </c>
      <c r="AH738" s="6">
        <v>6228265.659375824</v>
      </c>
      <c r="AI738" s="6">
        <v>16204669.652740132</v>
      </c>
      <c r="AJ738" s="6">
        <v>11060020.01065924</v>
      </c>
      <c r="AK738" s="6">
        <v>49462867.2698927</v>
      </c>
      <c r="AL738" s="6">
        <v>961560.82862165791</v>
      </c>
      <c r="AM738" s="6">
        <v>8390483.6777301561</v>
      </c>
      <c r="AN738" s="6">
        <v>8390483.6777301561</v>
      </c>
      <c r="AO738" s="6">
        <v>1478867.3190221859</v>
      </c>
      <c r="AP738" s="6">
        <v>4237914.5409610588</v>
      </c>
      <c r="AQ738" s="6">
        <v>0</v>
      </c>
      <c r="AR738" s="6">
        <v>58814911.776244514</v>
      </c>
      <c r="AS738" s="6">
        <v>72922177.3139579</v>
      </c>
      <c r="AT738" s="3">
        <f t="shared" si="72"/>
        <v>7498942.0933245579</v>
      </c>
      <c r="AU738" s="2">
        <f t="shared" si="73"/>
        <v>10.161734622876432</v>
      </c>
      <c r="AV738" s="3">
        <f t="shared" si="74"/>
        <v>5787.8811009134652</v>
      </c>
      <c r="AW738" s="3">
        <f t="shared" si="75"/>
        <v>7176.1544677414704</v>
      </c>
      <c r="AX738" s="3">
        <f t="shared" si="76"/>
        <v>117.99378493070355</v>
      </c>
      <c r="AY738" s="3">
        <f t="shared" si="77"/>
        <v>146.29561529219367</v>
      </c>
    </row>
    <row r="739" spans="1:51" x14ac:dyDescent="0.25">
      <c r="A739" s="6">
        <v>1</v>
      </c>
      <c r="B739" s="6">
        <v>2700</v>
      </c>
      <c r="C739" s="6">
        <v>707</v>
      </c>
      <c r="D739" s="6">
        <v>0.04</v>
      </c>
      <c r="E739" s="6">
        <v>15</v>
      </c>
      <c r="F739" s="6">
        <v>15</v>
      </c>
      <c r="G739" s="6">
        <v>7</v>
      </c>
      <c r="H739" s="6">
        <v>1E-8</v>
      </c>
      <c r="I739" s="6" t="s">
        <v>57</v>
      </c>
      <c r="J739" s="6" t="s">
        <v>12</v>
      </c>
      <c r="K739" s="6" t="s">
        <v>13</v>
      </c>
      <c r="L739" s="6" t="s">
        <v>24</v>
      </c>
      <c r="M739" s="6" t="s">
        <v>42</v>
      </c>
      <c r="N739" s="6" t="s">
        <v>55</v>
      </c>
      <c r="O739" s="6" t="s">
        <v>14</v>
      </c>
      <c r="P739" s="6">
        <v>145.73180050000013</v>
      </c>
      <c r="Q739" s="6">
        <v>31.7214445555399</v>
      </c>
      <c r="R739" s="6">
        <v>2.537655259223671</v>
      </c>
      <c r="S739" s="6">
        <v>4</v>
      </c>
      <c r="T739" s="6">
        <v>5786.9511993666119</v>
      </c>
      <c r="U739" s="6">
        <v>7176.7445417086619</v>
      </c>
      <c r="V739" s="6">
        <v>117.97482762988606</v>
      </c>
      <c r="W739" s="6">
        <v>146.30764474814899</v>
      </c>
      <c r="X739" s="6">
        <v>119.13781185766352</v>
      </c>
      <c r="Y739" s="6">
        <v>0</v>
      </c>
      <c r="Z739" s="6">
        <v>196.54703409999999</v>
      </c>
      <c r="AA739" s="6">
        <v>4490855.8208331214</v>
      </c>
      <c r="AB739" s="6">
        <v>177920.44436046225</v>
      </c>
      <c r="AC739" s="6">
        <v>5415275.690575242</v>
      </c>
      <c r="AD739" s="6">
        <v>5573548.5935256779</v>
      </c>
      <c r="AE739" s="6">
        <v>0</v>
      </c>
      <c r="AF739" s="6">
        <v>288495.72045294172</v>
      </c>
      <c r="AG739" s="6">
        <v>0</v>
      </c>
      <c r="AH739" s="6">
        <v>6218977.5452015009</v>
      </c>
      <c r="AI739" s="6">
        <v>16180503.884912737</v>
      </c>
      <c r="AJ739" s="6">
        <v>11043526.377560169</v>
      </c>
      <c r="AK739" s="6">
        <v>49389104.077421851</v>
      </c>
      <c r="AL739" s="6">
        <v>961560.82862165791</v>
      </c>
      <c r="AM739" s="6">
        <v>8390483.6777301561</v>
      </c>
      <c r="AN739" s="6">
        <v>8390483.6777301561</v>
      </c>
      <c r="AO739" s="6">
        <v>1478867.3190221859</v>
      </c>
      <c r="AP739" s="6">
        <v>4237914.5409610588</v>
      </c>
      <c r="AQ739" s="6">
        <v>0</v>
      </c>
      <c r="AR739" s="6">
        <v>58741148.583773665</v>
      </c>
      <c r="AS739" s="6">
        <v>72848414.121487051</v>
      </c>
      <c r="AT739" s="3">
        <f t="shared" si="72"/>
        <v>10000000</v>
      </c>
      <c r="AU739" s="2">
        <f t="shared" si="73"/>
        <v>10.150621036894684</v>
      </c>
      <c r="AV739" s="3">
        <f t="shared" si="74"/>
        <v>5786.9511993666119</v>
      </c>
      <c r="AW739" s="3">
        <f t="shared" si="75"/>
        <v>7176.7445417086619</v>
      </c>
      <c r="AX739" s="3">
        <f t="shared" si="76"/>
        <v>117.97482762988606</v>
      </c>
      <c r="AY739" s="3">
        <f t="shared" si="77"/>
        <v>146.30764474814899</v>
      </c>
    </row>
    <row r="740" spans="1:51" x14ac:dyDescent="0.25">
      <c r="A740" s="6">
        <v>1</v>
      </c>
      <c r="B740" s="6">
        <v>2800</v>
      </c>
      <c r="C740" s="6">
        <v>707</v>
      </c>
      <c r="D740" s="6">
        <v>0.04</v>
      </c>
      <c r="E740" s="6">
        <v>15</v>
      </c>
      <c r="F740" s="6">
        <v>15</v>
      </c>
      <c r="G740" s="6">
        <v>7</v>
      </c>
      <c r="H740" s="6">
        <v>1E-13</v>
      </c>
      <c r="I740" s="6" t="s">
        <v>57</v>
      </c>
      <c r="J740" s="6" t="s">
        <v>12</v>
      </c>
      <c r="K740" s="6" t="s">
        <v>13</v>
      </c>
      <c r="L740" s="6" t="s">
        <v>24</v>
      </c>
      <c r="M740" s="6" t="s">
        <v>42</v>
      </c>
      <c r="N740" s="6" t="s">
        <v>55</v>
      </c>
      <c r="O740" s="6" t="s">
        <v>14</v>
      </c>
      <c r="P740" s="6">
        <v>0</v>
      </c>
      <c r="Q740" s="6">
        <v>0</v>
      </c>
      <c r="R740" s="6">
        <v>0</v>
      </c>
      <c r="S740" s="6">
        <v>0</v>
      </c>
      <c r="T740" s="6"/>
      <c r="U740" s="6"/>
      <c r="Z740" s="6">
        <v>21.614946700000001</v>
      </c>
      <c r="AT740" s="3">
        <f t="shared" si="72"/>
        <v>100</v>
      </c>
      <c r="AU740" s="2">
        <f t="shared" si="73"/>
        <v>0</v>
      </c>
      <c r="AV740" s="3" t="str">
        <f t="shared" si="74"/>
        <v/>
      </c>
      <c r="AW740" s="3" t="str">
        <f t="shared" si="75"/>
        <v/>
      </c>
      <c r="AX740" s="3" t="str">
        <f t="shared" si="76"/>
        <v/>
      </c>
      <c r="AY740" s="3" t="str">
        <f t="shared" si="77"/>
        <v/>
      </c>
    </row>
    <row r="741" spans="1:51" x14ac:dyDescent="0.25">
      <c r="A741" s="6">
        <v>1</v>
      </c>
      <c r="B741" s="6">
        <v>2800</v>
      </c>
      <c r="C741" s="6">
        <v>707</v>
      </c>
      <c r="D741" s="6">
        <v>0.04</v>
      </c>
      <c r="E741" s="6">
        <v>15</v>
      </c>
      <c r="F741" s="6">
        <v>15</v>
      </c>
      <c r="G741" s="6">
        <v>7</v>
      </c>
      <c r="H741" s="6">
        <v>1.333521432163324E-13</v>
      </c>
      <c r="I741" s="6" t="s">
        <v>57</v>
      </c>
      <c r="J741" s="6" t="s">
        <v>12</v>
      </c>
      <c r="K741" s="6" t="s">
        <v>13</v>
      </c>
      <c r="L741" s="6" t="s">
        <v>24</v>
      </c>
      <c r="M741" s="6" t="s">
        <v>42</v>
      </c>
      <c r="N741" s="6" t="s">
        <v>55</v>
      </c>
      <c r="O741" s="6" t="s">
        <v>14</v>
      </c>
      <c r="P741" s="6">
        <v>0</v>
      </c>
      <c r="Q741" s="6">
        <v>0</v>
      </c>
      <c r="R741" s="6">
        <v>0</v>
      </c>
      <c r="S741" s="6">
        <v>0</v>
      </c>
      <c r="T741" s="6"/>
      <c r="U741" s="6"/>
      <c r="Z741" s="6">
        <v>21.842981000000002</v>
      </c>
      <c r="AT741" s="3">
        <f t="shared" si="72"/>
        <v>133.35214321633239</v>
      </c>
      <c r="AU741" s="2">
        <f t="shared" si="73"/>
        <v>0</v>
      </c>
      <c r="AV741" s="3" t="str">
        <f t="shared" si="74"/>
        <v/>
      </c>
      <c r="AW741" s="3" t="str">
        <f t="shared" si="75"/>
        <v/>
      </c>
      <c r="AX741" s="3" t="str">
        <f t="shared" si="76"/>
        <v/>
      </c>
      <c r="AY741" s="3" t="str">
        <f t="shared" si="77"/>
        <v/>
      </c>
    </row>
    <row r="742" spans="1:51" x14ac:dyDescent="0.25">
      <c r="A742" s="6">
        <v>1</v>
      </c>
      <c r="B742" s="6">
        <v>2800</v>
      </c>
      <c r="C742" s="6">
        <v>707</v>
      </c>
      <c r="D742" s="6">
        <v>0.04</v>
      </c>
      <c r="E742" s="6">
        <v>15</v>
      </c>
      <c r="F742" s="6">
        <v>15</v>
      </c>
      <c r="G742" s="6">
        <v>7</v>
      </c>
      <c r="H742" s="6">
        <v>1.778279410038923E-13</v>
      </c>
      <c r="I742" s="6" t="s">
        <v>57</v>
      </c>
      <c r="J742" s="6" t="s">
        <v>12</v>
      </c>
      <c r="K742" s="6" t="s">
        <v>13</v>
      </c>
      <c r="L742" s="6" t="s">
        <v>24</v>
      </c>
      <c r="M742" s="6" t="s">
        <v>42</v>
      </c>
      <c r="N742" s="6" t="s">
        <v>55</v>
      </c>
      <c r="O742" s="6" t="s">
        <v>14</v>
      </c>
      <c r="P742" s="6">
        <v>0</v>
      </c>
      <c r="Q742" s="6">
        <v>0</v>
      </c>
      <c r="R742" s="6">
        <v>0</v>
      </c>
      <c r="S742" s="6">
        <v>0</v>
      </c>
      <c r="T742" s="6"/>
      <c r="U742" s="6"/>
      <c r="Z742" s="6">
        <v>22.465955399999999</v>
      </c>
      <c r="AT742" s="3">
        <f t="shared" si="72"/>
        <v>177.82794100389231</v>
      </c>
      <c r="AU742" s="2">
        <f t="shared" si="73"/>
        <v>0</v>
      </c>
      <c r="AV742" s="3" t="str">
        <f t="shared" si="74"/>
        <v/>
      </c>
      <c r="AW742" s="3" t="str">
        <f t="shared" si="75"/>
        <v/>
      </c>
      <c r="AX742" s="3" t="str">
        <f t="shared" si="76"/>
        <v/>
      </c>
      <c r="AY742" s="3" t="str">
        <f t="shared" si="77"/>
        <v/>
      </c>
    </row>
    <row r="743" spans="1:51" x14ac:dyDescent="0.25">
      <c r="A743" s="6">
        <v>1</v>
      </c>
      <c r="B743" s="6">
        <v>2800</v>
      </c>
      <c r="C743" s="6">
        <v>707</v>
      </c>
      <c r="D743" s="6">
        <v>0.04</v>
      </c>
      <c r="E743" s="6">
        <v>15</v>
      </c>
      <c r="F743" s="6">
        <v>15</v>
      </c>
      <c r="G743" s="6">
        <v>7</v>
      </c>
      <c r="H743" s="6">
        <v>2.3713737056616554E-13</v>
      </c>
      <c r="I743" s="6" t="s">
        <v>57</v>
      </c>
      <c r="J743" s="6" t="s">
        <v>12</v>
      </c>
      <c r="K743" s="6" t="s">
        <v>13</v>
      </c>
      <c r="L743" s="6" t="s">
        <v>24</v>
      </c>
      <c r="M743" s="6" t="s">
        <v>42</v>
      </c>
      <c r="N743" s="6" t="s">
        <v>55</v>
      </c>
      <c r="O743" s="6" t="s">
        <v>14</v>
      </c>
      <c r="P743" s="6">
        <v>0.77197049999999967</v>
      </c>
      <c r="Q743" s="6">
        <v>0.10411993225640308</v>
      </c>
      <c r="R743" s="6">
        <v>5.2711424184338556E-4</v>
      </c>
      <c r="S743" s="6">
        <v>4</v>
      </c>
      <c r="T743" s="6">
        <v>4937188.7567341579</v>
      </c>
      <c r="U743" s="6">
        <v>11869913.262344057</v>
      </c>
      <c r="V743" s="6">
        <v>100651.27084805466</v>
      </c>
      <c r="W743" s="6">
        <v>241984.23709880395</v>
      </c>
      <c r="X743" s="6">
        <v>91.05100362039299</v>
      </c>
      <c r="Y743" s="6">
        <v>0</v>
      </c>
      <c r="Z743" s="6">
        <v>55.940663899999997</v>
      </c>
      <c r="AA743" s="6">
        <v>68443.099087927651</v>
      </c>
      <c r="AB743" s="6">
        <v>2228.5521110237919</v>
      </c>
      <c r="AC743" s="6">
        <v>56965.318477058703</v>
      </c>
      <c r="AD743" s="6">
        <v>47704.885932791869</v>
      </c>
      <c r="AE743" s="6">
        <v>0</v>
      </c>
      <c r="AF743" s="6">
        <v>48552.81140721136</v>
      </c>
      <c r="AG743" s="6">
        <v>0</v>
      </c>
      <c r="AH743" s="6">
        <v>87318.9201362452</v>
      </c>
      <c r="AI743" s="6">
        <v>227185.91862114886</v>
      </c>
      <c r="AJ743" s="6">
        <v>155059.0576627414</v>
      </c>
      <c r="AK743" s="6">
        <v>693458.5634361488</v>
      </c>
      <c r="AL743" s="6">
        <v>961560.82862165791</v>
      </c>
      <c r="AM743" s="6">
        <v>8754830.6413166467</v>
      </c>
      <c r="AN743" s="6">
        <v>8754830.6413166467</v>
      </c>
      <c r="AO743" s="6">
        <v>1478867.3190221859</v>
      </c>
      <c r="AP743" s="6">
        <v>4383653.3263956541</v>
      </c>
      <c r="AQ743" s="6">
        <v>0</v>
      </c>
      <c r="AR743" s="6">
        <v>10409850.033374453</v>
      </c>
      <c r="AS743" s="6">
        <v>25027201.320108939</v>
      </c>
      <c r="AT743" s="3">
        <f t="shared" si="72"/>
        <v>237.13737056616554</v>
      </c>
      <c r="AU743" s="2">
        <f t="shared" si="73"/>
        <v>2.1084569673735423E-3</v>
      </c>
      <c r="AV743" s="3">
        <f t="shared" si="74"/>
        <v>4937188.7567341579</v>
      </c>
      <c r="AW743" s="3">
        <f t="shared" si="75"/>
        <v>11869913.262344057</v>
      </c>
      <c r="AX743" s="3">
        <f t="shared" si="76"/>
        <v>100651.27084805466</v>
      </c>
      <c r="AY743" s="3">
        <f t="shared" si="77"/>
        <v>241984.23709880395</v>
      </c>
    </row>
    <row r="744" spans="1:51" x14ac:dyDescent="0.25">
      <c r="A744" s="6">
        <v>1</v>
      </c>
      <c r="B744" s="6">
        <v>2800</v>
      </c>
      <c r="C744" s="6">
        <v>707</v>
      </c>
      <c r="D744" s="6">
        <v>0.04</v>
      </c>
      <c r="E744" s="6">
        <v>15</v>
      </c>
      <c r="F744" s="6">
        <v>15</v>
      </c>
      <c r="G744" s="6">
        <v>7</v>
      </c>
      <c r="H744" s="6">
        <v>3.1622776601683792E-13</v>
      </c>
      <c r="I744" s="6" t="s">
        <v>57</v>
      </c>
      <c r="J744" s="6" t="s">
        <v>12</v>
      </c>
      <c r="K744" s="6" t="s">
        <v>13</v>
      </c>
      <c r="L744" s="6" t="s">
        <v>24</v>
      </c>
      <c r="M744" s="6" t="s">
        <v>42</v>
      </c>
      <c r="N744" s="6" t="s">
        <v>55</v>
      </c>
      <c r="O744" s="6" t="s">
        <v>14</v>
      </c>
      <c r="P744" s="6">
        <v>1.2083399999999995</v>
      </c>
      <c r="Q744" s="6">
        <v>0.19723366954363264</v>
      </c>
      <c r="R744" s="6">
        <v>3.1590886473395838E-3</v>
      </c>
      <c r="S744" s="6">
        <v>4</v>
      </c>
      <c r="T744" s="6">
        <v>853405.06444001733</v>
      </c>
      <c r="U744" s="6">
        <v>2010174.6994931868</v>
      </c>
      <c r="V744" s="6">
        <v>17397.816554389196</v>
      </c>
      <c r="W744" s="6">
        <v>40980.130211677446</v>
      </c>
      <c r="X744" s="6">
        <v>101.33601661538276</v>
      </c>
      <c r="Y744" s="6">
        <v>0</v>
      </c>
      <c r="Z744" s="6">
        <v>60.928304799999999</v>
      </c>
      <c r="AA744" s="6">
        <v>114757.71482483228</v>
      </c>
      <c r="AB744" s="6">
        <v>4037.0091320803067</v>
      </c>
      <c r="AC744" s="6">
        <v>94218.197881205342</v>
      </c>
      <c r="AD744" s="6">
        <v>64304.507922611105</v>
      </c>
      <c r="AE744" s="6">
        <v>0</v>
      </c>
      <c r="AF744" s="6">
        <v>67354.873688996449</v>
      </c>
      <c r="AG744" s="6">
        <v>0</v>
      </c>
      <c r="AH744" s="6">
        <v>134422.19834539288</v>
      </c>
      <c r="AI744" s="6">
        <v>349738.98631043656</v>
      </c>
      <c r="AJ744" s="6">
        <v>238704.04457439983</v>
      </c>
      <c r="AK744" s="6">
        <v>1067537.5326799548</v>
      </c>
      <c r="AL744" s="6">
        <v>961560.82862165791</v>
      </c>
      <c r="AM744" s="6">
        <v>8754830.6413166467</v>
      </c>
      <c r="AN744" s="6">
        <v>8754830.6413166467</v>
      </c>
      <c r="AO744" s="6">
        <v>1478867.3190221859</v>
      </c>
      <c r="AP744" s="6">
        <v>4383653.3263956541</v>
      </c>
      <c r="AQ744" s="6">
        <v>0</v>
      </c>
      <c r="AR744" s="6">
        <v>10783929.002618259</v>
      </c>
      <c r="AS744" s="6">
        <v>25401280.289352745</v>
      </c>
      <c r="AT744" s="3">
        <f t="shared" si="72"/>
        <v>316.2277660168379</v>
      </c>
      <c r="AU744" s="2">
        <f t="shared" si="73"/>
        <v>1.2636354589358335E-2</v>
      </c>
      <c r="AV744" s="3">
        <f t="shared" si="74"/>
        <v>853405.06444001733</v>
      </c>
      <c r="AW744" s="3">
        <f t="shared" si="75"/>
        <v>2010174.6994931868</v>
      </c>
      <c r="AX744" s="3">
        <f t="shared" si="76"/>
        <v>17397.816554389196</v>
      </c>
      <c r="AY744" s="3">
        <f t="shared" si="77"/>
        <v>40980.130211677446</v>
      </c>
    </row>
    <row r="745" spans="1:51" x14ac:dyDescent="0.25">
      <c r="A745" s="6">
        <v>1</v>
      </c>
      <c r="B745" s="6">
        <v>2800</v>
      </c>
      <c r="C745" s="6">
        <v>707</v>
      </c>
      <c r="D745" s="6">
        <v>0.04</v>
      </c>
      <c r="E745" s="6">
        <v>15</v>
      </c>
      <c r="F745" s="6">
        <v>15</v>
      </c>
      <c r="G745" s="6">
        <v>7</v>
      </c>
      <c r="H745" s="6">
        <v>4.2169650342858226E-13</v>
      </c>
      <c r="I745" s="6" t="s">
        <v>57</v>
      </c>
      <c r="J745" s="6" t="s">
        <v>12</v>
      </c>
      <c r="K745" s="6" t="s">
        <v>13</v>
      </c>
      <c r="L745" s="6" t="s">
        <v>24</v>
      </c>
      <c r="M745" s="6" t="s">
        <v>42</v>
      </c>
      <c r="N745" s="6" t="s">
        <v>55</v>
      </c>
      <c r="O745" s="6" t="s">
        <v>14</v>
      </c>
      <c r="P745" s="6">
        <v>1.7292050999999982</v>
      </c>
      <c r="Q745" s="6">
        <v>0.314103872509161</v>
      </c>
      <c r="R745" s="6">
        <v>7.4897940309943461E-3</v>
      </c>
      <c r="S745" s="6">
        <v>4</v>
      </c>
      <c r="T745" s="6">
        <v>373632.53820109094</v>
      </c>
      <c r="U745" s="6">
        <v>861541.52562600549</v>
      </c>
      <c r="V745" s="6">
        <v>7617.0046666394965</v>
      </c>
      <c r="W745" s="6">
        <v>17563.689321043814</v>
      </c>
      <c r="X745" s="6">
        <v>107.62044240138404</v>
      </c>
      <c r="Y745" s="6">
        <v>0</v>
      </c>
      <c r="Z745" s="6">
        <v>295.0372496</v>
      </c>
      <c r="AA745" s="6">
        <v>164983.40978654756</v>
      </c>
      <c r="AB745" s="6">
        <v>6081.1937206797602</v>
      </c>
      <c r="AC745" s="6">
        <v>136076.58228972083</v>
      </c>
      <c r="AD745" s="6">
        <v>84512.704200605032</v>
      </c>
      <c r="AE745" s="6">
        <v>0</v>
      </c>
      <c r="AF745" s="6">
        <v>85327.248284726316</v>
      </c>
      <c r="AG745" s="6">
        <v>0</v>
      </c>
      <c r="AH745" s="6">
        <v>186022.64393008896</v>
      </c>
      <c r="AI745" s="6">
        <v>483992.76101502916</v>
      </c>
      <c r="AJ745" s="6">
        <v>330335.00444949046</v>
      </c>
      <c r="AK745" s="6">
        <v>1477331.5476768881</v>
      </c>
      <c r="AL745" s="6">
        <v>961560.82862165791</v>
      </c>
      <c r="AM745" s="6">
        <v>8754830.6413166467</v>
      </c>
      <c r="AN745" s="6">
        <v>8754830.6413166467</v>
      </c>
      <c r="AO745" s="6">
        <v>1478867.3190221859</v>
      </c>
      <c r="AP745" s="6">
        <v>4383653.3263956541</v>
      </c>
      <c r="AQ745" s="6">
        <v>0</v>
      </c>
      <c r="AR745" s="6">
        <v>11193723.017615192</v>
      </c>
      <c r="AS745" s="6">
        <v>25811074.304349676</v>
      </c>
      <c r="AT745" s="3">
        <f t="shared" si="72"/>
        <v>421.69650342858228</v>
      </c>
      <c r="AU745" s="2">
        <f t="shared" si="73"/>
        <v>2.9959176123977384E-2</v>
      </c>
      <c r="AV745" s="3">
        <f t="shared" si="74"/>
        <v>373632.53820109094</v>
      </c>
      <c r="AW745" s="3">
        <f t="shared" si="75"/>
        <v>861541.52562600549</v>
      </c>
      <c r="AX745" s="3">
        <f t="shared" si="76"/>
        <v>7617.0046666394965</v>
      </c>
      <c r="AY745" s="3">
        <f t="shared" si="77"/>
        <v>17563.689321043814</v>
      </c>
    </row>
    <row r="746" spans="1:51" x14ac:dyDescent="0.25">
      <c r="A746" s="6">
        <v>1</v>
      </c>
      <c r="B746" s="6">
        <v>2800</v>
      </c>
      <c r="C746" s="6">
        <v>707</v>
      </c>
      <c r="D746" s="6">
        <v>0.04</v>
      </c>
      <c r="E746" s="6">
        <v>15</v>
      </c>
      <c r="F746" s="6">
        <v>15</v>
      </c>
      <c r="G746" s="6">
        <v>7</v>
      </c>
      <c r="H746" s="6">
        <v>5.6234132519034904E-13</v>
      </c>
      <c r="I746" s="6" t="s">
        <v>57</v>
      </c>
      <c r="J746" s="6" t="s">
        <v>12</v>
      </c>
      <c r="K746" s="6" t="s">
        <v>13</v>
      </c>
      <c r="L746" s="6" t="s">
        <v>24</v>
      </c>
      <c r="M746" s="6" t="s">
        <v>42</v>
      </c>
      <c r="N746" s="6" t="s">
        <v>55</v>
      </c>
      <c r="O746" s="6" t="s">
        <v>14</v>
      </c>
      <c r="P746" s="6">
        <v>2.3515442999999974</v>
      </c>
      <c r="Q746" s="6">
        <v>0.45696725908719388</v>
      </c>
      <c r="R746" s="6">
        <v>1.3846685944291901E-2</v>
      </c>
      <c r="S746" s="6">
        <v>4</v>
      </c>
      <c r="T746" s="6">
        <v>210223.7923097866</v>
      </c>
      <c r="U746" s="6">
        <v>474138.04849973583</v>
      </c>
      <c r="V746" s="6">
        <v>4285.6963549584698</v>
      </c>
      <c r="W746" s="6">
        <v>9665.9454378411156</v>
      </c>
      <c r="X746" s="6">
        <v>111.79203053180781</v>
      </c>
      <c r="Y746" s="6">
        <v>0</v>
      </c>
      <c r="Z746" s="6">
        <v>415.62654099999997</v>
      </c>
      <c r="AA746" s="6">
        <v>219469.15032488931</v>
      </c>
      <c r="AB746" s="6">
        <v>8342.7281402077697</v>
      </c>
      <c r="AC746" s="6">
        <v>183112.28284588581</v>
      </c>
      <c r="AD746" s="6">
        <v>108850.92550162203</v>
      </c>
      <c r="AE746" s="6">
        <v>0</v>
      </c>
      <c r="AF746" s="6">
        <v>102459.99609708783</v>
      </c>
      <c r="AG746" s="6">
        <v>0</v>
      </c>
      <c r="AH746" s="6">
        <v>242671.68233478011</v>
      </c>
      <c r="AI746" s="6">
        <v>631381.93862846529</v>
      </c>
      <c r="AJ746" s="6">
        <v>430931.14671540633</v>
      </c>
      <c r="AK746" s="6">
        <v>1927219.8505883445</v>
      </c>
      <c r="AL746" s="6">
        <v>961560.82862165791</v>
      </c>
      <c r="AM746" s="6">
        <v>8754830.6413166467</v>
      </c>
      <c r="AN746" s="6">
        <v>8754830.6413166467</v>
      </c>
      <c r="AO746" s="6">
        <v>1478867.3190221859</v>
      </c>
      <c r="AP746" s="6">
        <v>4383653.3263956541</v>
      </c>
      <c r="AQ746" s="6">
        <v>0</v>
      </c>
      <c r="AR746" s="6">
        <v>11643611.320526648</v>
      </c>
      <c r="AS746" s="6">
        <v>26260962.607261136</v>
      </c>
      <c r="AT746" s="3">
        <f t="shared" si="72"/>
        <v>562.34132519034904</v>
      </c>
      <c r="AU746" s="2">
        <f t="shared" si="73"/>
        <v>5.5386743777167603E-2</v>
      </c>
      <c r="AV746" s="3">
        <f t="shared" si="74"/>
        <v>210223.7923097866</v>
      </c>
      <c r="AW746" s="3">
        <f t="shared" si="75"/>
        <v>474138.04849973583</v>
      </c>
      <c r="AX746" s="3">
        <f t="shared" si="76"/>
        <v>4285.6963549584698</v>
      </c>
      <c r="AY746" s="3">
        <f t="shared" si="77"/>
        <v>9665.9454378411156</v>
      </c>
    </row>
    <row r="747" spans="1:51" x14ac:dyDescent="0.25">
      <c r="A747" s="6">
        <v>1</v>
      </c>
      <c r="B747" s="6">
        <v>2800</v>
      </c>
      <c r="C747" s="6">
        <v>707</v>
      </c>
      <c r="D747" s="6">
        <v>0.04</v>
      </c>
      <c r="E747" s="6">
        <v>15</v>
      </c>
      <c r="F747" s="6">
        <v>15</v>
      </c>
      <c r="G747" s="6">
        <v>7</v>
      </c>
      <c r="H747" s="6">
        <v>7.4989420933245589E-13</v>
      </c>
      <c r="I747" s="6" t="s">
        <v>57</v>
      </c>
      <c r="J747" s="6" t="s">
        <v>12</v>
      </c>
      <c r="K747" s="6" t="s">
        <v>13</v>
      </c>
      <c r="L747" s="6" t="s">
        <v>24</v>
      </c>
      <c r="M747" s="6" t="s">
        <v>42</v>
      </c>
      <c r="N747" s="6" t="s">
        <v>55</v>
      </c>
      <c r="O747" s="6" t="s">
        <v>14</v>
      </c>
      <c r="P747" s="6">
        <v>3.1294682999999961</v>
      </c>
      <c r="Q747" s="6">
        <v>0.63775572783997325</v>
      </c>
      <c r="R747" s="6">
        <v>2.2730857265958776E-2</v>
      </c>
      <c r="S747" s="6">
        <v>4</v>
      </c>
      <c r="T747" s="6">
        <v>133805.6247775275</v>
      </c>
      <c r="U747" s="6">
        <v>294571.13304352132</v>
      </c>
      <c r="V747" s="6">
        <v>2727.8086465919705</v>
      </c>
      <c r="W747" s="6">
        <v>6005.2309840375528</v>
      </c>
      <c r="X747" s="6">
        <v>114.82258231422192</v>
      </c>
      <c r="Y747" s="6">
        <v>0</v>
      </c>
      <c r="Z747" s="6">
        <v>567.40854660000002</v>
      </c>
      <c r="AA747" s="6">
        <v>281587.56961424858</v>
      </c>
      <c r="AB747" s="6">
        <v>10945.357827180216</v>
      </c>
      <c r="AC747" s="6">
        <v>238556.81879913027</v>
      </c>
      <c r="AD747" s="6">
        <v>139426.84927976009</v>
      </c>
      <c r="AE747" s="6">
        <v>0</v>
      </c>
      <c r="AF747" s="6">
        <v>120401.77256660594</v>
      </c>
      <c r="AG747" s="6">
        <v>0</v>
      </c>
      <c r="AH747" s="6">
        <v>308458.16355390067</v>
      </c>
      <c r="AI747" s="6">
        <v>802544.86809780309</v>
      </c>
      <c r="AJ747" s="6">
        <v>547753.36312472541</v>
      </c>
      <c r="AK747" s="6">
        <v>2449674.7628633543</v>
      </c>
      <c r="AL747" s="6">
        <v>961560.82862165791</v>
      </c>
      <c r="AM747" s="6">
        <v>8754830.6413166467</v>
      </c>
      <c r="AN747" s="6">
        <v>8754830.6413166467</v>
      </c>
      <c r="AO747" s="6">
        <v>1478867.3190221859</v>
      </c>
      <c r="AP747" s="6">
        <v>4383653.3263956541</v>
      </c>
      <c r="AQ747" s="6">
        <v>0</v>
      </c>
      <c r="AR747" s="6">
        <v>12166066.232801659</v>
      </c>
      <c r="AS747" s="6">
        <v>26783417.519536145</v>
      </c>
      <c r="AT747" s="3">
        <f t="shared" si="72"/>
        <v>749.89420933245594</v>
      </c>
      <c r="AU747" s="2">
        <f t="shared" si="73"/>
        <v>9.0923429063835104E-2</v>
      </c>
      <c r="AV747" s="3">
        <f t="shared" si="74"/>
        <v>133805.6247775275</v>
      </c>
      <c r="AW747" s="3">
        <f t="shared" si="75"/>
        <v>294571.13304352132</v>
      </c>
      <c r="AX747" s="3">
        <f t="shared" si="76"/>
        <v>2727.8086465919705</v>
      </c>
      <c r="AY747" s="3">
        <f t="shared" si="77"/>
        <v>6005.2309840375528</v>
      </c>
    </row>
    <row r="748" spans="1:51" x14ac:dyDescent="0.25">
      <c r="A748" s="6">
        <v>1</v>
      </c>
      <c r="B748" s="6">
        <v>2800</v>
      </c>
      <c r="C748" s="6">
        <v>707</v>
      </c>
      <c r="D748" s="6">
        <v>0.04</v>
      </c>
      <c r="E748" s="6">
        <v>15</v>
      </c>
      <c r="F748" s="6">
        <v>15</v>
      </c>
      <c r="G748" s="6">
        <v>7</v>
      </c>
      <c r="H748" s="6">
        <v>9.9999999999999998E-13</v>
      </c>
      <c r="I748" s="6" t="s">
        <v>57</v>
      </c>
      <c r="J748" s="6" t="s">
        <v>12</v>
      </c>
      <c r="K748" s="6" t="s">
        <v>13</v>
      </c>
      <c r="L748" s="6" t="s">
        <v>24</v>
      </c>
      <c r="M748" s="6" t="s">
        <v>42</v>
      </c>
      <c r="N748" s="6" t="s">
        <v>55</v>
      </c>
      <c r="O748" s="6" t="s">
        <v>14</v>
      </c>
      <c r="P748" s="6">
        <v>4.1580205000000001</v>
      </c>
      <c r="Q748" s="6">
        <v>0.8785701815638528</v>
      </c>
      <c r="R748" s="6">
        <v>3.4932967890302848E-2</v>
      </c>
      <c r="S748" s="6">
        <v>4</v>
      </c>
      <c r="T748" s="6">
        <v>91710.20539238803</v>
      </c>
      <c r="U748" s="6">
        <v>196320.20684313911</v>
      </c>
      <c r="V748" s="6">
        <v>1869.6365841572378</v>
      </c>
      <c r="W748" s="6">
        <v>4002.2529592297037</v>
      </c>
      <c r="X748" s="6">
        <v>117.17172179232091</v>
      </c>
      <c r="Y748" s="6">
        <v>0</v>
      </c>
      <c r="Z748" s="6">
        <v>67.398675600000004</v>
      </c>
      <c r="AA748" s="6">
        <v>356661.27325507149</v>
      </c>
      <c r="AB748" s="6">
        <v>14106.114815472267</v>
      </c>
      <c r="AC748" s="6">
        <v>307723.31312847801</v>
      </c>
      <c r="AD748" s="6">
        <v>180134.19002144368</v>
      </c>
      <c r="AE748" s="6">
        <v>0</v>
      </c>
      <c r="AF748" s="6">
        <v>141760.47302712966</v>
      </c>
      <c r="AG748" s="6">
        <v>0</v>
      </c>
      <c r="AH748" s="6">
        <v>390150.29205656203</v>
      </c>
      <c r="AI748" s="6">
        <v>1015091.0291020351</v>
      </c>
      <c r="AJ748" s="6">
        <v>692820.48539698357</v>
      </c>
      <c r="AK748" s="6">
        <v>3098447.1708031758</v>
      </c>
      <c r="AL748" s="6">
        <v>961560.82862165791</v>
      </c>
      <c r="AM748" s="6">
        <v>8754830.6413166467</v>
      </c>
      <c r="AN748" s="6">
        <v>8754830.6413166467</v>
      </c>
      <c r="AO748" s="6">
        <v>1478867.3190221859</v>
      </c>
      <c r="AP748" s="6">
        <v>4383653.3263956541</v>
      </c>
      <c r="AQ748" s="6">
        <v>0</v>
      </c>
      <c r="AR748" s="6">
        <v>12814838.640741481</v>
      </c>
      <c r="AS748" s="6">
        <v>27432189.927475967</v>
      </c>
      <c r="AT748" s="3">
        <f t="shared" ref="AT748:AT811" si="78">H748*1000000000000000</f>
        <v>1000</v>
      </c>
      <c r="AU748" s="2">
        <f t="shared" ref="AU748:AU811" si="79">S748*R748</f>
        <v>0.13973187156121139</v>
      </c>
      <c r="AV748" s="3">
        <f t="shared" ref="AV748:AV811" si="80">IF(ISNUMBER(T748)=TRUE,T748,"")</f>
        <v>91710.20539238803</v>
      </c>
      <c r="AW748" s="3">
        <f t="shared" ref="AW748:AW811" si="81">IF(ISNUMBER(U748)=TRUE,U748,"")</f>
        <v>196320.20684313911</v>
      </c>
      <c r="AX748" s="3">
        <f t="shared" ref="AX748:AX811" si="82">IF(ISNUMBER(V748)=TRUE,V748,"")</f>
        <v>1869.6365841572378</v>
      </c>
      <c r="AY748" s="3">
        <f t="shared" ref="AY748:AY811" si="83">IF(ISNUMBER(W748)=TRUE,W748,"")</f>
        <v>4002.2529592297037</v>
      </c>
    </row>
    <row r="749" spans="1:51" x14ac:dyDescent="0.25">
      <c r="A749" s="6">
        <v>1</v>
      </c>
      <c r="B749" s="6">
        <v>2800</v>
      </c>
      <c r="C749" s="6">
        <v>707</v>
      </c>
      <c r="D749" s="6">
        <v>0.04</v>
      </c>
      <c r="E749" s="6">
        <v>15</v>
      </c>
      <c r="F749" s="6">
        <v>15</v>
      </c>
      <c r="G749" s="6">
        <v>7</v>
      </c>
      <c r="H749" s="6">
        <v>1.3335214321633243E-12</v>
      </c>
      <c r="I749" s="6" t="s">
        <v>57</v>
      </c>
      <c r="J749" s="6" t="s">
        <v>12</v>
      </c>
      <c r="K749" s="6" t="s">
        <v>13</v>
      </c>
      <c r="L749" s="6" t="s">
        <v>24</v>
      </c>
      <c r="M749" s="6" t="s">
        <v>42</v>
      </c>
      <c r="N749" s="6" t="s">
        <v>55</v>
      </c>
      <c r="O749" s="6" t="s">
        <v>14</v>
      </c>
      <c r="P749" s="6">
        <v>5.4421242999999997</v>
      </c>
      <c r="Q749" s="6">
        <v>1.1803526856391928</v>
      </c>
      <c r="R749" s="6">
        <v>5.1247369750645658E-2</v>
      </c>
      <c r="S749" s="6">
        <v>4</v>
      </c>
      <c r="T749" s="6">
        <v>66204.907116787625</v>
      </c>
      <c r="U749" s="6">
        <v>137512.71939016934</v>
      </c>
      <c r="V749" s="6">
        <v>1349.6765803400078</v>
      </c>
      <c r="W749" s="6">
        <v>2803.3827844872349</v>
      </c>
      <c r="X749" s="6">
        <v>118.89808402198452</v>
      </c>
      <c r="Y749" s="6">
        <v>0</v>
      </c>
      <c r="Z749" s="6">
        <v>73.358223699999996</v>
      </c>
      <c r="AA749" s="6">
        <v>442391.61845893634</v>
      </c>
      <c r="AB749" s="6">
        <v>17717.706046743868</v>
      </c>
      <c r="AC749" s="6">
        <v>389243.03545886709</v>
      </c>
      <c r="AD749" s="6">
        <v>230956.39992114896</v>
      </c>
      <c r="AE749" s="6">
        <v>0</v>
      </c>
      <c r="AF749" s="6">
        <v>164315.81568873048</v>
      </c>
      <c r="AG749" s="6">
        <v>0</v>
      </c>
      <c r="AH749" s="6">
        <v>485403.58447402623</v>
      </c>
      <c r="AI749" s="6">
        <v>1262920.5568353708</v>
      </c>
      <c r="AJ749" s="6">
        <v>861969.23046254134</v>
      </c>
      <c r="AK749" s="6">
        <v>3854917.9473463651</v>
      </c>
      <c r="AL749" s="6">
        <v>961560.82862165791</v>
      </c>
      <c r="AM749" s="6">
        <v>8754830.6413166467</v>
      </c>
      <c r="AN749" s="6">
        <v>8754830.6413166467</v>
      </c>
      <c r="AO749" s="6">
        <v>1478867.3190221859</v>
      </c>
      <c r="AP749" s="6">
        <v>4383653.3263956541</v>
      </c>
      <c r="AQ749" s="6">
        <v>0</v>
      </c>
      <c r="AR749" s="6">
        <v>13571309.417284669</v>
      </c>
      <c r="AS749" s="6">
        <v>28188660.704019155</v>
      </c>
      <c r="AT749" s="3">
        <f t="shared" si="78"/>
        <v>1333.5214321633243</v>
      </c>
      <c r="AU749" s="2">
        <f t="shared" si="79"/>
        <v>0.20498947900258263</v>
      </c>
      <c r="AV749" s="3">
        <f t="shared" si="80"/>
        <v>66204.907116787625</v>
      </c>
      <c r="AW749" s="3">
        <f t="shared" si="81"/>
        <v>137512.71939016934</v>
      </c>
      <c r="AX749" s="3">
        <f t="shared" si="82"/>
        <v>1349.6765803400078</v>
      </c>
      <c r="AY749" s="3">
        <f t="shared" si="83"/>
        <v>2803.3827844872349</v>
      </c>
    </row>
    <row r="750" spans="1:51" x14ac:dyDescent="0.25">
      <c r="A750" s="6">
        <v>1</v>
      </c>
      <c r="B750" s="6">
        <v>2800</v>
      </c>
      <c r="C750" s="6">
        <v>707</v>
      </c>
      <c r="D750" s="6">
        <v>0.04</v>
      </c>
      <c r="E750" s="6">
        <v>15</v>
      </c>
      <c r="F750" s="6">
        <v>15</v>
      </c>
      <c r="G750" s="6">
        <v>7</v>
      </c>
      <c r="H750" s="6">
        <v>1.778279410038923E-12</v>
      </c>
      <c r="I750" s="6" t="s">
        <v>57</v>
      </c>
      <c r="J750" s="6" t="s">
        <v>12</v>
      </c>
      <c r="K750" s="6" t="s">
        <v>13</v>
      </c>
      <c r="L750" s="6" t="s">
        <v>24</v>
      </c>
      <c r="M750" s="6" t="s">
        <v>42</v>
      </c>
      <c r="N750" s="6" t="s">
        <v>55</v>
      </c>
      <c r="O750" s="6" t="s">
        <v>14</v>
      </c>
      <c r="P750" s="6">
        <v>7.0059124000000024</v>
      </c>
      <c r="Q750" s="6">
        <v>1.5474893353453056</v>
      </c>
      <c r="R750" s="6">
        <v>7.2527590340861453E-2</v>
      </c>
      <c r="S750" s="6">
        <v>4</v>
      </c>
      <c r="T750" s="6">
        <v>49745.59105296409</v>
      </c>
      <c r="U750" s="6">
        <v>100131.07614228186</v>
      </c>
      <c r="V750" s="6">
        <v>1014.1311595063352</v>
      </c>
      <c r="W750" s="6">
        <v>2041.3074244644806</v>
      </c>
      <c r="X750" s="6">
        <v>120.12860765569091</v>
      </c>
      <c r="Y750" s="6">
        <v>0</v>
      </c>
      <c r="Z750" s="6">
        <v>92.949353900000006</v>
      </c>
      <c r="AA750" s="6">
        <v>538079.00111786101</v>
      </c>
      <c r="AB750" s="6">
        <v>21740.707741142007</v>
      </c>
      <c r="AC750" s="6">
        <v>482991.45875327982</v>
      </c>
      <c r="AD750" s="6">
        <v>292677.68745852046</v>
      </c>
      <c r="AE750" s="6">
        <v>0</v>
      </c>
      <c r="AF750" s="6">
        <v>186930.85466020028</v>
      </c>
      <c r="AG750" s="6">
        <v>0</v>
      </c>
      <c r="AH750" s="6">
        <v>593743.68679509102</v>
      </c>
      <c r="AI750" s="6">
        <v>1544799.2794640493</v>
      </c>
      <c r="AJ750" s="6">
        <v>1054357.2506851619</v>
      </c>
      <c r="AK750" s="6">
        <v>4715319.9266753057</v>
      </c>
      <c r="AL750" s="6">
        <v>961560.82862165791</v>
      </c>
      <c r="AM750" s="6">
        <v>8754830.6413166467</v>
      </c>
      <c r="AN750" s="6">
        <v>8754830.6413166467</v>
      </c>
      <c r="AO750" s="6">
        <v>1478867.3190221859</v>
      </c>
      <c r="AP750" s="6">
        <v>4383653.3263956541</v>
      </c>
      <c r="AQ750" s="6">
        <v>0</v>
      </c>
      <c r="AR750" s="6">
        <v>14431711.396613609</v>
      </c>
      <c r="AS750" s="6">
        <v>29049062.683348097</v>
      </c>
      <c r="AT750" s="3">
        <f t="shared" si="78"/>
        <v>1778.2794100389231</v>
      </c>
      <c r="AU750" s="2">
        <f t="shared" si="79"/>
        <v>0.29011036136344581</v>
      </c>
      <c r="AV750" s="3">
        <f t="shared" si="80"/>
        <v>49745.59105296409</v>
      </c>
      <c r="AW750" s="3">
        <f t="shared" si="81"/>
        <v>100131.07614228186</v>
      </c>
      <c r="AX750" s="3">
        <f t="shared" si="82"/>
        <v>1014.1311595063352</v>
      </c>
      <c r="AY750" s="3">
        <f t="shared" si="83"/>
        <v>2041.3074244644806</v>
      </c>
    </row>
    <row r="751" spans="1:51" x14ac:dyDescent="0.25">
      <c r="A751" s="6">
        <v>1</v>
      </c>
      <c r="B751" s="6">
        <v>2800</v>
      </c>
      <c r="C751" s="6">
        <v>707</v>
      </c>
      <c r="D751" s="6">
        <v>0.04</v>
      </c>
      <c r="E751" s="6">
        <v>15</v>
      </c>
      <c r="F751" s="6">
        <v>15</v>
      </c>
      <c r="G751" s="6">
        <v>7</v>
      </c>
      <c r="H751" s="6">
        <v>2.3713737056616554E-12</v>
      </c>
      <c r="I751" s="6" t="s">
        <v>57</v>
      </c>
      <c r="J751" s="6" t="s">
        <v>12</v>
      </c>
      <c r="K751" s="6" t="s">
        <v>13</v>
      </c>
      <c r="L751" s="6" t="s">
        <v>24</v>
      </c>
      <c r="M751" s="6" t="s">
        <v>42</v>
      </c>
      <c r="N751" s="6" t="s">
        <v>55</v>
      </c>
      <c r="O751" s="6" t="s">
        <v>14</v>
      </c>
      <c r="P751" s="6">
        <v>9.3494767000000003</v>
      </c>
      <c r="Q751" s="6">
        <v>2.1016886517965627</v>
      </c>
      <c r="R751" s="6">
        <v>0.10223911451741477</v>
      </c>
      <c r="S751" s="6">
        <v>4</v>
      </c>
      <c r="T751" s="6">
        <v>38329.769205342425</v>
      </c>
      <c r="U751" s="6">
        <v>74072.819592004031</v>
      </c>
      <c r="V751" s="6">
        <v>781.40419010074231</v>
      </c>
      <c r="W751" s="6">
        <v>1510.0746182865314</v>
      </c>
      <c r="X751" s="6">
        <v>121.30409852760343</v>
      </c>
      <c r="Y751" s="6">
        <v>0</v>
      </c>
      <c r="Z751" s="6">
        <v>104.2486351</v>
      </c>
      <c r="AA751" s="6">
        <v>670794.30641039205</v>
      </c>
      <c r="AB751" s="6">
        <v>27326.476161240756</v>
      </c>
      <c r="AC751" s="6">
        <v>616500.96318334772</v>
      </c>
      <c r="AD751" s="6">
        <v>385832.58573759202</v>
      </c>
      <c r="AE751" s="6">
        <v>0</v>
      </c>
      <c r="AF751" s="6">
        <v>223448.56845272885</v>
      </c>
      <c r="AG751" s="6">
        <v>0</v>
      </c>
      <c r="AH751" s="6">
        <v>750322.13097866718</v>
      </c>
      <c r="AI751" s="6">
        <v>1952184.2725744979</v>
      </c>
      <c r="AJ751" s="6">
        <v>1332405.8794075586</v>
      </c>
      <c r="AK751" s="6">
        <v>5958815.1829060251</v>
      </c>
      <c r="AL751" s="6">
        <v>961560.82862165791</v>
      </c>
      <c r="AM751" s="6">
        <v>8754830.6413166467</v>
      </c>
      <c r="AN751" s="6">
        <v>8754830.6413166467</v>
      </c>
      <c r="AO751" s="6">
        <v>1478867.3190221859</v>
      </c>
      <c r="AP751" s="6">
        <v>4383653.3263956541</v>
      </c>
      <c r="AQ751" s="6">
        <v>0</v>
      </c>
      <c r="AR751" s="6">
        <v>15675206.652844328</v>
      </c>
      <c r="AS751" s="6">
        <v>30292557.939578816</v>
      </c>
      <c r="AT751" s="3">
        <f t="shared" si="78"/>
        <v>2371.3737056616555</v>
      </c>
      <c r="AU751" s="2">
        <f t="shared" si="79"/>
        <v>0.40895645806965908</v>
      </c>
      <c r="AV751" s="3">
        <f t="shared" si="80"/>
        <v>38329.769205342425</v>
      </c>
      <c r="AW751" s="3">
        <f t="shared" si="81"/>
        <v>74072.819592004031</v>
      </c>
      <c r="AX751" s="3">
        <f t="shared" si="82"/>
        <v>781.40419010074231</v>
      </c>
      <c r="AY751" s="3">
        <f t="shared" si="83"/>
        <v>1510.0746182865314</v>
      </c>
    </row>
    <row r="752" spans="1:51" x14ac:dyDescent="0.25">
      <c r="A752" s="6">
        <v>1</v>
      </c>
      <c r="B752" s="6">
        <v>2800</v>
      </c>
      <c r="C752" s="6">
        <v>707</v>
      </c>
      <c r="D752" s="6">
        <v>0.04</v>
      </c>
      <c r="E752" s="6">
        <v>15</v>
      </c>
      <c r="F752" s="6">
        <v>15</v>
      </c>
      <c r="G752" s="6">
        <v>7</v>
      </c>
      <c r="H752" s="6">
        <v>3.1622776601683798E-12</v>
      </c>
      <c r="I752" s="6" t="s">
        <v>57</v>
      </c>
      <c r="J752" s="6" t="s">
        <v>12</v>
      </c>
      <c r="K752" s="6" t="s">
        <v>13</v>
      </c>
      <c r="L752" s="6" t="s">
        <v>24</v>
      </c>
      <c r="M752" s="6" t="s">
        <v>42</v>
      </c>
      <c r="N752" s="6" t="s">
        <v>55</v>
      </c>
      <c r="O752" s="6" t="s">
        <v>14</v>
      </c>
      <c r="P752" s="6">
        <v>11.760742400000002</v>
      </c>
      <c r="Q752" s="6">
        <v>2.6716310602332962</v>
      </c>
      <c r="R752" s="6">
        <v>0.13900710829127341</v>
      </c>
      <c r="S752" s="6">
        <v>4</v>
      </c>
      <c r="T752" s="6">
        <v>30313.980457522935</v>
      </c>
      <c r="U752" s="6">
        <v>56602.836233346832</v>
      </c>
      <c r="V752" s="6">
        <v>617.99149431974308</v>
      </c>
      <c r="W752" s="6">
        <v>1153.925377618986</v>
      </c>
      <c r="X752" s="6">
        <v>122.0117134979315</v>
      </c>
      <c r="Y752" s="6">
        <v>0</v>
      </c>
      <c r="Z752" s="6">
        <v>86.564687599999999</v>
      </c>
      <c r="AA752" s="6">
        <v>796595.40289512486</v>
      </c>
      <c r="AB752" s="6">
        <v>32605.722710282549</v>
      </c>
      <c r="AC752" s="6">
        <v>746593.73089817236</v>
      </c>
      <c r="AD752" s="6">
        <v>481709.38399225514</v>
      </c>
      <c r="AE752" s="6">
        <v>0</v>
      </c>
      <c r="AF752" s="6">
        <v>247455.09084708209</v>
      </c>
      <c r="AG752" s="6">
        <v>0</v>
      </c>
      <c r="AH752" s="6">
        <v>898934.13922373718</v>
      </c>
      <c r="AI752" s="6">
        <v>2338842.2335136584</v>
      </c>
      <c r="AJ752" s="6">
        <v>1596307.8827751298</v>
      </c>
      <c r="AK752" s="6">
        <v>7139043.5868554423</v>
      </c>
      <c r="AL752" s="6">
        <v>961560.82862165791</v>
      </c>
      <c r="AM752" s="6">
        <v>8754830.6413166467</v>
      </c>
      <c r="AN752" s="6">
        <v>8754830.6413166467</v>
      </c>
      <c r="AO752" s="6">
        <v>1478867.3190221859</v>
      </c>
      <c r="AP752" s="6">
        <v>4383653.3263956541</v>
      </c>
      <c r="AQ752" s="6">
        <v>0</v>
      </c>
      <c r="AR752" s="6">
        <v>16855435.056793746</v>
      </c>
      <c r="AS752" s="6">
        <v>31472786.343528233</v>
      </c>
      <c r="AT752" s="3">
        <f t="shared" si="78"/>
        <v>3162.27766016838</v>
      </c>
      <c r="AU752" s="2">
        <f t="shared" si="79"/>
        <v>0.55602843316509365</v>
      </c>
      <c r="AV752" s="3">
        <f t="shared" si="80"/>
        <v>30313.980457522935</v>
      </c>
      <c r="AW752" s="3">
        <f t="shared" si="81"/>
        <v>56602.836233346832</v>
      </c>
      <c r="AX752" s="3">
        <f t="shared" si="82"/>
        <v>617.99149431974308</v>
      </c>
      <c r="AY752" s="3">
        <f t="shared" si="83"/>
        <v>1153.925377618986</v>
      </c>
    </row>
    <row r="753" spans="1:51" x14ac:dyDescent="0.25">
      <c r="A753" s="6">
        <v>1</v>
      </c>
      <c r="B753" s="6">
        <v>2800</v>
      </c>
      <c r="C753" s="6">
        <v>707</v>
      </c>
      <c r="D753" s="6">
        <v>0.04</v>
      </c>
      <c r="E753" s="6">
        <v>15</v>
      </c>
      <c r="F753" s="6">
        <v>15</v>
      </c>
      <c r="G753" s="6">
        <v>7</v>
      </c>
      <c r="H753" s="6">
        <v>4.2169650342858224E-12</v>
      </c>
      <c r="I753" s="6" t="s">
        <v>57</v>
      </c>
      <c r="J753" s="6" t="s">
        <v>12</v>
      </c>
      <c r="K753" s="6" t="s">
        <v>13</v>
      </c>
      <c r="L753" s="6" t="s">
        <v>24</v>
      </c>
      <c r="M753" s="6" t="s">
        <v>42</v>
      </c>
      <c r="N753" s="6" t="s">
        <v>55</v>
      </c>
      <c r="O753" s="6" t="s">
        <v>14</v>
      </c>
      <c r="P753" s="6">
        <v>15.023000000000001</v>
      </c>
      <c r="Q753" s="6">
        <v>3.4420841146145946</v>
      </c>
      <c r="R753" s="6">
        <v>0.18747776257834037</v>
      </c>
      <c r="S753" s="6">
        <v>4</v>
      </c>
      <c r="T753" s="6">
        <v>24515.418058369793</v>
      </c>
      <c r="U753" s="6">
        <v>44007.531530529472</v>
      </c>
      <c r="V753" s="6">
        <v>499.77995667689873</v>
      </c>
      <c r="W753" s="6">
        <v>897.15305484159524</v>
      </c>
      <c r="X753" s="6">
        <v>122.60665722888861</v>
      </c>
      <c r="Y753" s="6">
        <v>0</v>
      </c>
      <c r="Z753" s="6">
        <v>87.328885099999994</v>
      </c>
      <c r="AA753" s="6">
        <v>954484.83474037948</v>
      </c>
      <c r="AB753" s="6">
        <v>39210.207483904764</v>
      </c>
      <c r="AC753" s="6">
        <v>913995.30377762322</v>
      </c>
      <c r="AD753" s="6">
        <v>610780.98641518469</v>
      </c>
      <c r="AE753" s="6">
        <v>0</v>
      </c>
      <c r="AF753" s="6">
        <v>280134.32101888524</v>
      </c>
      <c r="AG753" s="6">
        <v>0</v>
      </c>
      <c r="AH753" s="6">
        <v>1091456.204840031</v>
      </c>
      <c r="AI753" s="6">
        <v>2839745.1565414872</v>
      </c>
      <c r="AJ753" s="6">
        <v>1938184.4202674394</v>
      </c>
      <c r="AK753" s="6">
        <v>8667991.4350849353</v>
      </c>
      <c r="AL753" s="6">
        <v>961560.82862165791</v>
      </c>
      <c r="AM753" s="6">
        <v>8754830.6413166467</v>
      </c>
      <c r="AN753" s="6">
        <v>8754830.6413166467</v>
      </c>
      <c r="AO753" s="6">
        <v>1478867.3190221859</v>
      </c>
      <c r="AP753" s="6">
        <v>4383653.3263956541</v>
      </c>
      <c r="AQ753" s="6">
        <v>0</v>
      </c>
      <c r="AR753" s="6">
        <v>18384382.90502324</v>
      </c>
      <c r="AS753" s="6">
        <v>33001734.191757724</v>
      </c>
      <c r="AT753" s="3">
        <f t="shared" si="78"/>
        <v>4216.9650342858222</v>
      </c>
      <c r="AU753" s="2">
        <f t="shared" si="79"/>
        <v>0.74991105031336147</v>
      </c>
      <c r="AV753" s="3">
        <f t="shared" si="80"/>
        <v>24515.418058369793</v>
      </c>
      <c r="AW753" s="3">
        <f t="shared" si="81"/>
        <v>44007.531530529472</v>
      </c>
      <c r="AX753" s="3">
        <f t="shared" si="82"/>
        <v>499.77995667689873</v>
      </c>
      <c r="AY753" s="3">
        <f t="shared" si="83"/>
        <v>897.15305484159524</v>
      </c>
    </row>
    <row r="754" spans="1:51" x14ac:dyDescent="0.25">
      <c r="A754" s="6">
        <v>1</v>
      </c>
      <c r="B754" s="6">
        <v>2800</v>
      </c>
      <c r="C754" s="6">
        <v>707</v>
      </c>
      <c r="D754" s="6">
        <v>0.04</v>
      </c>
      <c r="E754" s="6">
        <v>15</v>
      </c>
      <c r="F754" s="6">
        <v>15</v>
      </c>
      <c r="G754" s="6">
        <v>7</v>
      </c>
      <c r="H754" s="6">
        <v>5.6234132519034912E-12</v>
      </c>
      <c r="I754" s="6" t="s">
        <v>57</v>
      </c>
      <c r="J754" s="6" t="s">
        <v>12</v>
      </c>
      <c r="K754" s="6" t="s">
        <v>13</v>
      </c>
      <c r="L754" s="6" t="s">
        <v>24</v>
      </c>
      <c r="M754" s="6" t="s">
        <v>42</v>
      </c>
      <c r="N754" s="6" t="s">
        <v>55</v>
      </c>
      <c r="O754" s="6" t="s">
        <v>14</v>
      </c>
      <c r="P754" s="6">
        <v>19.107684299999988</v>
      </c>
      <c r="Q754" s="6">
        <v>4.4072146840041171</v>
      </c>
      <c r="R754" s="6">
        <v>0.25008169128431273</v>
      </c>
      <c r="S754" s="6">
        <v>4</v>
      </c>
      <c r="T754" s="6">
        <v>20199.515337363446</v>
      </c>
      <c r="U754" s="6">
        <v>34812.091743562974</v>
      </c>
      <c r="V754" s="6">
        <v>411.79444201871235</v>
      </c>
      <c r="W754" s="6">
        <v>709.69157703146527</v>
      </c>
      <c r="X754" s="6">
        <v>123.06851131759852</v>
      </c>
      <c r="Y754" s="6">
        <v>0</v>
      </c>
      <c r="Z754" s="6">
        <v>90.062396000000007</v>
      </c>
      <c r="AA754" s="6">
        <v>1138159.7302285386</v>
      </c>
      <c r="AB754" s="6">
        <v>46873.788287344883</v>
      </c>
      <c r="AC754" s="6">
        <v>1113476.1237990048</v>
      </c>
      <c r="AD754" s="6">
        <v>772517.81676983763</v>
      </c>
      <c r="AE754" s="6">
        <v>0</v>
      </c>
      <c r="AF754" s="6">
        <v>315755.06489934627</v>
      </c>
      <c r="AG754" s="6">
        <v>0</v>
      </c>
      <c r="AH754" s="6">
        <v>1320845.1843537879</v>
      </c>
      <c r="AI754" s="6">
        <v>3436568.227086639</v>
      </c>
      <c r="AJ754" s="6">
        <v>2345528.4294022564</v>
      </c>
      <c r="AK754" s="6">
        <v>10489724.364826756</v>
      </c>
      <c r="AL754" s="6">
        <v>961560.82862165791</v>
      </c>
      <c r="AM754" s="6">
        <v>8754830.6413166467</v>
      </c>
      <c r="AN754" s="6">
        <v>8754830.6413166467</v>
      </c>
      <c r="AO754" s="6">
        <v>1478867.3190221859</v>
      </c>
      <c r="AP754" s="6">
        <v>4383653.3263956541</v>
      </c>
      <c r="AQ754" s="6">
        <v>0</v>
      </c>
      <c r="AR754" s="6">
        <v>20206115.834765062</v>
      </c>
      <c r="AS754" s="6">
        <v>34823467.121499546</v>
      </c>
      <c r="AT754" s="3">
        <f t="shared" si="78"/>
        <v>5623.4132519034911</v>
      </c>
      <c r="AU754" s="2">
        <f t="shared" si="79"/>
        <v>1.0003267651372509</v>
      </c>
      <c r="AV754" s="3">
        <f t="shared" si="80"/>
        <v>20199.515337363446</v>
      </c>
      <c r="AW754" s="3">
        <f t="shared" si="81"/>
        <v>34812.091743562974</v>
      </c>
      <c r="AX754" s="3">
        <f t="shared" si="82"/>
        <v>411.79444201871235</v>
      </c>
      <c r="AY754" s="3">
        <f t="shared" si="83"/>
        <v>709.69157703146527</v>
      </c>
    </row>
    <row r="755" spans="1:51" x14ac:dyDescent="0.25">
      <c r="A755" s="6">
        <v>1</v>
      </c>
      <c r="B755" s="6">
        <v>2800</v>
      </c>
      <c r="C755" s="6">
        <v>707</v>
      </c>
      <c r="D755" s="6">
        <v>0.04</v>
      </c>
      <c r="E755" s="6">
        <v>15</v>
      </c>
      <c r="F755" s="6">
        <v>15</v>
      </c>
      <c r="G755" s="6">
        <v>7</v>
      </c>
      <c r="H755" s="6">
        <v>7.4989420933245587E-12</v>
      </c>
      <c r="I755" s="6" t="s">
        <v>57</v>
      </c>
      <c r="J755" s="6" t="s">
        <v>12</v>
      </c>
      <c r="K755" s="6" t="s">
        <v>13</v>
      </c>
      <c r="L755" s="6" t="s">
        <v>24</v>
      </c>
      <c r="M755" s="6" t="s">
        <v>42</v>
      </c>
      <c r="N755" s="6" t="s">
        <v>55</v>
      </c>
      <c r="O755" s="6" t="s">
        <v>14</v>
      </c>
      <c r="P755" s="6">
        <v>24.130684299999981</v>
      </c>
      <c r="Q755" s="6">
        <v>5.5947518048396851</v>
      </c>
      <c r="R755" s="6">
        <v>0.33000948605340147</v>
      </c>
      <c r="S755" s="6">
        <v>4</v>
      </c>
      <c r="T755" s="6">
        <v>16925.5348281931</v>
      </c>
      <c r="U755" s="6">
        <v>27998.967490344767</v>
      </c>
      <c r="V755" s="6">
        <v>345.04992095289566</v>
      </c>
      <c r="W755" s="6">
        <v>570.79682369703471</v>
      </c>
      <c r="X755" s="6">
        <v>123.42449824054559</v>
      </c>
      <c r="Y755" s="6">
        <v>0</v>
      </c>
      <c r="Z755" s="6">
        <v>116.86835689999999</v>
      </c>
      <c r="AA755" s="6">
        <v>1348640.6226724179</v>
      </c>
      <c r="AB755" s="6">
        <v>55636.556172937504</v>
      </c>
      <c r="AC755" s="6">
        <v>1347302.781710516</v>
      </c>
      <c r="AD755" s="6">
        <v>971949.94673943555</v>
      </c>
      <c r="AE755" s="6">
        <v>0</v>
      </c>
      <c r="AF755" s="6">
        <v>352970.87694318907</v>
      </c>
      <c r="AG755" s="6">
        <v>0</v>
      </c>
      <c r="AH755" s="6">
        <v>1589835.3058530129</v>
      </c>
      <c r="AI755" s="6">
        <v>4136425.3457668023</v>
      </c>
      <c r="AJ755" s="6">
        <v>2823195.2935271934</v>
      </c>
      <c r="AK755" s="6">
        <v>12625956.729385504</v>
      </c>
      <c r="AL755" s="6">
        <v>961560.82862165791</v>
      </c>
      <c r="AM755" s="6">
        <v>8754830.6413166467</v>
      </c>
      <c r="AN755" s="6">
        <v>8754830.6413166467</v>
      </c>
      <c r="AO755" s="6">
        <v>1478867.3190221859</v>
      </c>
      <c r="AP755" s="6">
        <v>4383653.3263956541</v>
      </c>
      <c r="AQ755" s="6">
        <v>0</v>
      </c>
      <c r="AR755" s="6">
        <v>22342348.199323811</v>
      </c>
      <c r="AS755" s="6">
        <v>36959699.486058295</v>
      </c>
      <c r="AT755" s="3">
        <f t="shared" si="78"/>
        <v>7498.9420933245583</v>
      </c>
      <c r="AU755" s="2">
        <f t="shared" si="79"/>
        <v>1.3200379442136059</v>
      </c>
      <c r="AV755" s="3">
        <f t="shared" si="80"/>
        <v>16925.5348281931</v>
      </c>
      <c r="AW755" s="3">
        <f t="shared" si="81"/>
        <v>27998.967490344767</v>
      </c>
      <c r="AX755" s="3">
        <f t="shared" si="82"/>
        <v>345.04992095289566</v>
      </c>
      <c r="AY755" s="3">
        <f t="shared" si="83"/>
        <v>570.79682369703471</v>
      </c>
    </row>
    <row r="756" spans="1:51" x14ac:dyDescent="0.25">
      <c r="A756" s="6">
        <v>1</v>
      </c>
      <c r="B756" s="6">
        <v>2800</v>
      </c>
      <c r="C756" s="6">
        <v>707</v>
      </c>
      <c r="D756" s="6">
        <v>0.04</v>
      </c>
      <c r="E756" s="6">
        <v>15</v>
      </c>
      <c r="F756" s="6">
        <v>15</v>
      </c>
      <c r="G756" s="6">
        <v>7</v>
      </c>
      <c r="H756" s="6">
        <v>1.0000000000000001E-11</v>
      </c>
      <c r="I756" s="6" t="s">
        <v>57</v>
      </c>
      <c r="J756" s="6" t="s">
        <v>12</v>
      </c>
      <c r="K756" s="6" t="s">
        <v>13</v>
      </c>
      <c r="L756" s="6" t="s">
        <v>24</v>
      </c>
      <c r="M756" s="6" t="s">
        <v>42</v>
      </c>
      <c r="N756" s="6" t="s">
        <v>55</v>
      </c>
      <c r="O756" s="6" t="s">
        <v>14</v>
      </c>
      <c r="P756" s="6">
        <v>30.323256699999991</v>
      </c>
      <c r="Q756" s="6">
        <v>7.0591123414155135</v>
      </c>
      <c r="R756" s="6">
        <v>0.43140154512890511</v>
      </c>
      <c r="S756" s="6">
        <v>4</v>
      </c>
      <c r="T756" s="6">
        <v>14406.454746246671</v>
      </c>
      <c r="U756" s="6">
        <v>22877.304846219507</v>
      </c>
      <c r="V756" s="6">
        <v>293.69506617443523</v>
      </c>
      <c r="W756" s="6">
        <v>466.38480313511286</v>
      </c>
      <c r="X756" s="6">
        <v>123.70312287892052</v>
      </c>
      <c r="Y756" s="6">
        <v>0</v>
      </c>
      <c r="Z756" s="6">
        <v>139.92471309999999</v>
      </c>
      <c r="AA756" s="6">
        <v>1590858.528320872</v>
      </c>
      <c r="AB756" s="6">
        <v>65693.322331003015</v>
      </c>
      <c r="AC756" s="6">
        <v>1622390.8756528487</v>
      </c>
      <c r="AD756" s="6">
        <v>1217849.8021284195</v>
      </c>
      <c r="AE756" s="6">
        <v>0</v>
      </c>
      <c r="AF756" s="6">
        <v>392531.31624768756</v>
      </c>
      <c r="AG756" s="6">
        <v>0</v>
      </c>
      <c r="AH756" s="6">
        <v>1906836.2994255237</v>
      </c>
      <c r="AI756" s="6">
        <v>4961196.9051976409</v>
      </c>
      <c r="AJ756" s="6">
        <v>3386118.8301995508</v>
      </c>
      <c r="AK756" s="6">
        <v>15143475.879503546</v>
      </c>
      <c r="AL756" s="6">
        <v>961560.82862165791</v>
      </c>
      <c r="AM756" s="6">
        <v>8754830.6413166467</v>
      </c>
      <c r="AN756" s="6">
        <v>8754830.6413166467</v>
      </c>
      <c r="AO756" s="6">
        <v>1478867.3190221859</v>
      </c>
      <c r="AP756" s="6">
        <v>4383653.3263956541</v>
      </c>
      <c r="AQ756" s="6">
        <v>0</v>
      </c>
      <c r="AR756" s="6">
        <v>24859867.349441849</v>
      </c>
      <c r="AS756" s="6">
        <v>39477218.636176333</v>
      </c>
      <c r="AT756" s="3">
        <f t="shared" si="78"/>
        <v>10000.000000000002</v>
      </c>
      <c r="AU756" s="2">
        <f t="shared" si="79"/>
        <v>1.7256061805156204</v>
      </c>
      <c r="AV756" s="3">
        <f t="shared" si="80"/>
        <v>14406.454746246671</v>
      </c>
      <c r="AW756" s="3">
        <f t="shared" si="81"/>
        <v>22877.304846219507</v>
      </c>
      <c r="AX756" s="3">
        <f t="shared" si="82"/>
        <v>293.69506617443523</v>
      </c>
      <c r="AY756" s="3">
        <f t="shared" si="83"/>
        <v>466.38480313511286</v>
      </c>
    </row>
    <row r="757" spans="1:51" x14ac:dyDescent="0.25">
      <c r="A757" s="6">
        <v>1</v>
      </c>
      <c r="B757" s="6">
        <v>2800</v>
      </c>
      <c r="C757" s="6">
        <v>707</v>
      </c>
      <c r="D757" s="6">
        <v>0.04</v>
      </c>
      <c r="E757" s="6">
        <v>15</v>
      </c>
      <c r="F757" s="6">
        <v>15</v>
      </c>
      <c r="G757" s="6">
        <v>7</v>
      </c>
      <c r="H757" s="6">
        <v>1.3335214321633241E-11</v>
      </c>
      <c r="I757" s="6" t="s">
        <v>57</v>
      </c>
      <c r="J757" s="6" t="s">
        <v>12</v>
      </c>
      <c r="K757" s="6" t="s">
        <v>13</v>
      </c>
      <c r="L757" s="6" t="s">
        <v>24</v>
      </c>
      <c r="M757" s="6" t="s">
        <v>42</v>
      </c>
      <c r="N757" s="6" t="s">
        <v>55</v>
      </c>
      <c r="O757" s="6" t="s">
        <v>14</v>
      </c>
      <c r="P757" s="6">
        <v>37.831340000000004</v>
      </c>
      <c r="Q757" s="6">
        <v>8.8348241662979863</v>
      </c>
      <c r="R757" s="6">
        <v>0.558171617025083</v>
      </c>
      <c r="S757" s="6">
        <v>4</v>
      </c>
      <c r="T757" s="6">
        <v>12443.456949700734</v>
      </c>
      <c r="U757" s="6">
        <v>18990.435889906148</v>
      </c>
      <c r="V757" s="6">
        <v>253.67670094082138</v>
      </c>
      <c r="W757" s="6">
        <v>387.14572208130818</v>
      </c>
      <c r="X757" s="6">
        <v>123.92011767441436</v>
      </c>
      <c r="Y757" s="6">
        <v>0</v>
      </c>
      <c r="Z757" s="6">
        <v>132.15802840000001</v>
      </c>
      <c r="AA757" s="6">
        <v>1865619.3954614343</v>
      </c>
      <c r="AB757" s="6">
        <v>77070.323728019037</v>
      </c>
      <c r="AC757" s="6">
        <v>1941098.4555970009</v>
      </c>
      <c r="AD757" s="6">
        <v>1516014.0248219592</v>
      </c>
      <c r="AE757" s="6">
        <v>0</v>
      </c>
      <c r="AF757" s="6">
        <v>433090.03693545843</v>
      </c>
      <c r="AG757" s="6">
        <v>0</v>
      </c>
      <c r="AH757" s="6">
        <v>2274827.9722521091</v>
      </c>
      <c r="AI757" s="6">
        <v>5918635.7524210671</v>
      </c>
      <c r="AJ757" s="6">
        <v>4039590.5168305095</v>
      </c>
      <c r="AK757" s="6">
        <v>18065946.478047557</v>
      </c>
      <c r="AL757" s="6">
        <v>961560.82862165791</v>
      </c>
      <c r="AM757" s="6">
        <v>8754830.6413166467</v>
      </c>
      <c r="AN757" s="6">
        <v>8754830.6413166467</v>
      </c>
      <c r="AO757" s="6">
        <v>1478867.3190221859</v>
      </c>
      <c r="AP757" s="6">
        <v>4383653.3263956541</v>
      </c>
      <c r="AQ757" s="6">
        <v>0</v>
      </c>
      <c r="AR757" s="6">
        <v>27782337.947985865</v>
      </c>
      <c r="AS757" s="6">
        <v>42399689.234720349</v>
      </c>
      <c r="AT757" s="3">
        <f t="shared" si="78"/>
        <v>13335.214321633241</v>
      </c>
      <c r="AU757" s="2">
        <f t="shared" si="79"/>
        <v>2.232686468100332</v>
      </c>
      <c r="AV757" s="3">
        <f t="shared" si="80"/>
        <v>12443.456949700734</v>
      </c>
      <c r="AW757" s="3">
        <f t="shared" si="81"/>
        <v>18990.435889906148</v>
      </c>
      <c r="AX757" s="3">
        <f t="shared" si="82"/>
        <v>253.67670094082138</v>
      </c>
      <c r="AY757" s="3">
        <f t="shared" si="83"/>
        <v>387.14572208130818</v>
      </c>
    </row>
    <row r="758" spans="1:51" x14ac:dyDescent="0.25">
      <c r="A758" s="6">
        <v>1</v>
      </c>
      <c r="B758" s="6">
        <v>2800</v>
      </c>
      <c r="C758" s="6">
        <v>707</v>
      </c>
      <c r="D758" s="6">
        <v>0.04</v>
      </c>
      <c r="E758" s="6">
        <v>15</v>
      </c>
      <c r="F758" s="6">
        <v>15</v>
      </c>
      <c r="G758" s="6">
        <v>7</v>
      </c>
      <c r="H758" s="6">
        <v>1.7782794100389227E-11</v>
      </c>
      <c r="I758" s="6" t="s">
        <v>57</v>
      </c>
      <c r="J758" s="6" t="s">
        <v>12</v>
      </c>
      <c r="K758" s="6" t="s">
        <v>13</v>
      </c>
      <c r="L758" s="6" t="s">
        <v>24</v>
      </c>
      <c r="M758" s="6" t="s">
        <v>42</v>
      </c>
      <c r="N758" s="6" t="s">
        <v>55</v>
      </c>
      <c r="O758" s="6" t="s">
        <v>14</v>
      </c>
      <c r="P758" s="6">
        <v>46.727170000000008</v>
      </c>
      <c r="Q758" s="6">
        <v>10.938118117916783</v>
      </c>
      <c r="R758" s="6">
        <v>0.71333599348111432</v>
      </c>
      <c r="S758" s="6">
        <v>4</v>
      </c>
      <c r="T758" s="6">
        <v>10899.997221949814</v>
      </c>
      <c r="U758" s="6">
        <v>16022.881606137798</v>
      </c>
      <c r="V758" s="6">
        <v>222.21118670682961</v>
      </c>
      <c r="W758" s="6">
        <v>326.64811409245567</v>
      </c>
      <c r="X758" s="6">
        <v>124.08435594062942</v>
      </c>
      <c r="Y758" s="6">
        <v>0</v>
      </c>
      <c r="Z758" s="6">
        <v>139.36408650000001</v>
      </c>
      <c r="AA758" s="6">
        <v>2170902.1755917878</v>
      </c>
      <c r="AB758" s="6">
        <v>89672.777124346787</v>
      </c>
      <c r="AC758" s="6">
        <v>2302472.1267442014</v>
      </c>
      <c r="AD758" s="6">
        <v>1868927.3425810316</v>
      </c>
      <c r="AE758" s="6">
        <v>0</v>
      </c>
      <c r="AF758" s="6">
        <v>472545.73707815405</v>
      </c>
      <c r="AG758" s="6">
        <v>0</v>
      </c>
      <c r="AH758" s="6">
        <v>2692762.862056613</v>
      </c>
      <c r="AI758" s="6">
        <v>7006016.60545858</v>
      </c>
      <c r="AJ758" s="6">
        <v>4781750.2924707998</v>
      </c>
      <c r="AK758" s="6">
        <v>21385049.919105515</v>
      </c>
      <c r="AL758" s="6">
        <v>961560.82862165791</v>
      </c>
      <c r="AM758" s="6">
        <v>8754830.6413166467</v>
      </c>
      <c r="AN758" s="6">
        <v>8754830.6413166467</v>
      </c>
      <c r="AO758" s="6">
        <v>1478867.3190221859</v>
      </c>
      <c r="AP758" s="6">
        <v>4383653.3263956541</v>
      </c>
      <c r="AQ758" s="6">
        <v>0</v>
      </c>
      <c r="AR758" s="6">
        <v>31101441.389043823</v>
      </c>
      <c r="AS758" s="6">
        <v>45718792.675778307</v>
      </c>
      <c r="AT758" s="3">
        <f t="shared" si="78"/>
        <v>17782.794100389227</v>
      </c>
      <c r="AU758" s="2">
        <f t="shared" si="79"/>
        <v>2.8533439739244573</v>
      </c>
      <c r="AV758" s="3">
        <f t="shared" si="80"/>
        <v>10899.997221949814</v>
      </c>
      <c r="AW758" s="3">
        <f t="shared" si="81"/>
        <v>16022.881606137798</v>
      </c>
      <c r="AX758" s="3">
        <f t="shared" si="82"/>
        <v>222.21118670682961</v>
      </c>
      <c r="AY758" s="3">
        <f t="shared" si="83"/>
        <v>326.64811409245567</v>
      </c>
    </row>
    <row r="759" spans="1:51" x14ac:dyDescent="0.25">
      <c r="A759" s="6">
        <v>1</v>
      </c>
      <c r="B759" s="6">
        <v>2800</v>
      </c>
      <c r="C759" s="6">
        <v>707</v>
      </c>
      <c r="D759" s="6">
        <v>0.04</v>
      </c>
      <c r="E759" s="6">
        <v>15</v>
      </c>
      <c r="F759" s="6">
        <v>15</v>
      </c>
      <c r="G759" s="6">
        <v>7</v>
      </c>
      <c r="H759" s="6">
        <v>2.3713737056616555E-11</v>
      </c>
      <c r="I759" s="6" t="s">
        <v>57</v>
      </c>
      <c r="J759" s="6" t="s">
        <v>12</v>
      </c>
      <c r="K759" s="6" t="s">
        <v>13</v>
      </c>
      <c r="L759" s="6" t="s">
        <v>24</v>
      </c>
      <c r="M759" s="6" t="s">
        <v>42</v>
      </c>
      <c r="N759" s="6" t="s">
        <v>55</v>
      </c>
      <c r="O759" s="6" t="s">
        <v>14</v>
      </c>
      <c r="P759" s="6">
        <v>56.900000000000034</v>
      </c>
      <c r="Q759" s="6">
        <v>13.340020480096319</v>
      </c>
      <c r="R759" s="6">
        <v>0.89719282969196068</v>
      </c>
      <c r="S759" s="6">
        <v>4</v>
      </c>
      <c r="T759" s="6">
        <v>9681.0316345236788</v>
      </c>
      <c r="U759" s="6">
        <v>13754.111245445547</v>
      </c>
      <c r="V759" s="6">
        <v>197.36092443416683</v>
      </c>
      <c r="W759" s="6">
        <v>280.39616155071695</v>
      </c>
      <c r="X759" s="6">
        <v>124.19281259444834</v>
      </c>
      <c r="Y759" s="6">
        <v>0</v>
      </c>
      <c r="Z759" s="6">
        <v>160.55631260000001</v>
      </c>
      <c r="AA759" s="6">
        <v>2499076.7983363289</v>
      </c>
      <c r="AB759" s="6">
        <v>103171.72520780023</v>
      </c>
      <c r="AC759" s="6">
        <v>2698571.1999388505</v>
      </c>
      <c r="AD759" s="6">
        <v>2271999.2878866857</v>
      </c>
      <c r="AE759" s="6">
        <v>0</v>
      </c>
      <c r="AF759" s="6">
        <v>507441.8998209592</v>
      </c>
      <c r="AG759" s="6">
        <v>0</v>
      </c>
      <c r="AH759" s="6">
        <v>3151301.7553643426</v>
      </c>
      <c r="AI759" s="6">
        <v>8199040.7465851288</v>
      </c>
      <c r="AJ759" s="6">
        <v>5596013.7829843499</v>
      </c>
      <c r="AK759" s="6">
        <v>25026617.196124446</v>
      </c>
      <c r="AL759" s="6">
        <v>961560.82862165791</v>
      </c>
      <c r="AM759" s="6">
        <v>8754830.6413166467</v>
      </c>
      <c r="AN759" s="6">
        <v>8754830.6413166467</v>
      </c>
      <c r="AO759" s="6">
        <v>1478867.3190221859</v>
      </c>
      <c r="AP759" s="6">
        <v>4383653.3263956541</v>
      </c>
      <c r="AQ759" s="6">
        <v>0</v>
      </c>
      <c r="AR759" s="6">
        <v>34743008.66606275</v>
      </c>
      <c r="AS759" s="6">
        <v>49360359.952797234</v>
      </c>
      <c r="AT759" s="3">
        <f t="shared" si="78"/>
        <v>23713.737056616555</v>
      </c>
      <c r="AU759" s="2">
        <f t="shared" si="79"/>
        <v>3.5887713187678427</v>
      </c>
      <c r="AV759" s="3">
        <f t="shared" si="80"/>
        <v>9681.0316345236788</v>
      </c>
      <c r="AW759" s="3">
        <f t="shared" si="81"/>
        <v>13754.111245445547</v>
      </c>
      <c r="AX759" s="3">
        <f t="shared" si="82"/>
        <v>197.36092443416683</v>
      </c>
      <c r="AY759" s="3">
        <f t="shared" si="83"/>
        <v>280.39616155071695</v>
      </c>
    </row>
    <row r="760" spans="1:51" x14ac:dyDescent="0.25">
      <c r="A760" s="6">
        <v>1</v>
      </c>
      <c r="B760" s="6">
        <v>2800</v>
      </c>
      <c r="C760" s="6">
        <v>707</v>
      </c>
      <c r="D760" s="6">
        <v>0.04</v>
      </c>
      <c r="E760" s="6">
        <v>15</v>
      </c>
      <c r="F760" s="6">
        <v>15</v>
      </c>
      <c r="G760" s="6">
        <v>7</v>
      </c>
      <c r="H760" s="6">
        <v>3.1622776601683794E-11</v>
      </c>
      <c r="I760" s="6" t="s">
        <v>57</v>
      </c>
      <c r="J760" s="6" t="s">
        <v>12</v>
      </c>
      <c r="K760" s="6" t="s">
        <v>13</v>
      </c>
      <c r="L760" s="6" t="s">
        <v>24</v>
      </c>
      <c r="M760" s="6" t="s">
        <v>42</v>
      </c>
      <c r="N760" s="6" t="s">
        <v>55</v>
      </c>
      <c r="O760" s="6" t="s">
        <v>14</v>
      </c>
      <c r="P760" s="6">
        <v>67.942742400000142</v>
      </c>
      <c r="Q760" s="6">
        <v>15.938238877179888</v>
      </c>
      <c r="R760" s="6">
        <v>1.1048768051370734</v>
      </c>
      <c r="S760" s="6">
        <v>4</v>
      </c>
      <c r="T760" s="6">
        <v>8719.4815345955867</v>
      </c>
      <c r="U760" s="6">
        <v>12026.943330058164</v>
      </c>
      <c r="V760" s="6">
        <v>177.75842505436691</v>
      </c>
      <c r="W760" s="6">
        <v>245.18550742804211</v>
      </c>
      <c r="X760" s="6">
        <v>124.23371521404067</v>
      </c>
      <c r="Y760" s="6">
        <v>0</v>
      </c>
      <c r="Z760" s="6">
        <v>156.99214029999999</v>
      </c>
      <c r="AA760" s="6">
        <v>2834731.6832101336</v>
      </c>
      <c r="AB760" s="6">
        <v>116914.08238492</v>
      </c>
      <c r="AC760" s="6">
        <v>3111351.1867142739</v>
      </c>
      <c r="AD760" s="6">
        <v>2708907.0472757369</v>
      </c>
      <c r="AE760" s="6">
        <v>0</v>
      </c>
      <c r="AF760" s="6">
        <v>532926.61927171925</v>
      </c>
      <c r="AG760" s="6">
        <v>0</v>
      </c>
      <c r="AH760" s="6">
        <v>3628883.9413541444</v>
      </c>
      <c r="AI760" s="6">
        <v>9441611.6289539821</v>
      </c>
      <c r="AJ760" s="6">
        <v>6444093.942479495</v>
      </c>
      <c r="AK760" s="6">
        <v>28819420.131644405</v>
      </c>
      <c r="AL760" s="6">
        <v>961560.82862165791</v>
      </c>
      <c r="AM760" s="6">
        <v>8754830.6413166467</v>
      </c>
      <c r="AN760" s="6">
        <v>8754830.6413166467</v>
      </c>
      <c r="AO760" s="6">
        <v>1478867.3190221859</v>
      </c>
      <c r="AP760" s="6">
        <v>4383653.3263956541</v>
      </c>
      <c r="AQ760" s="6">
        <v>0</v>
      </c>
      <c r="AR760" s="6">
        <v>38535811.601582713</v>
      </c>
      <c r="AS760" s="6">
        <v>53153162.888317198</v>
      </c>
      <c r="AT760" s="3">
        <f t="shared" si="78"/>
        <v>31622.776601683792</v>
      </c>
      <c r="AU760" s="2">
        <f t="shared" si="79"/>
        <v>4.4195072205482937</v>
      </c>
      <c r="AV760" s="3">
        <f t="shared" si="80"/>
        <v>8719.4815345955867</v>
      </c>
      <c r="AW760" s="3">
        <f t="shared" si="81"/>
        <v>12026.943330058164</v>
      </c>
      <c r="AX760" s="3">
        <f t="shared" si="82"/>
        <v>177.75842505436691</v>
      </c>
      <c r="AY760" s="3">
        <f t="shared" si="83"/>
        <v>245.18550742804211</v>
      </c>
    </row>
    <row r="761" spans="1:51" x14ac:dyDescent="0.25">
      <c r="A761" s="6">
        <v>1</v>
      </c>
      <c r="B761" s="6">
        <v>2800</v>
      </c>
      <c r="C761" s="6">
        <v>707</v>
      </c>
      <c r="D761" s="6">
        <v>0.04</v>
      </c>
      <c r="E761" s="6">
        <v>15</v>
      </c>
      <c r="F761" s="6">
        <v>15</v>
      </c>
      <c r="G761" s="6">
        <v>7</v>
      </c>
      <c r="H761" s="6">
        <v>4.2169650342858228E-11</v>
      </c>
      <c r="I761" s="6" t="s">
        <v>57</v>
      </c>
      <c r="J761" s="6" t="s">
        <v>12</v>
      </c>
      <c r="K761" s="6" t="s">
        <v>13</v>
      </c>
      <c r="L761" s="6" t="s">
        <v>24</v>
      </c>
      <c r="M761" s="6" t="s">
        <v>42</v>
      </c>
      <c r="N761" s="6" t="s">
        <v>55</v>
      </c>
      <c r="O761" s="6" t="s">
        <v>14</v>
      </c>
      <c r="P761" s="6">
        <v>79.267514300000144</v>
      </c>
      <c r="Q761" s="6">
        <v>18.586192988533632</v>
      </c>
      <c r="R761" s="6">
        <v>1.3266740954217695</v>
      </c>
      <c r="S761" s="6">
        <v>4</v>
      </c>
      <c r="T761" s="6">
        <v>7964.9603265001579</v>
      </c>
      <c r="U761" s="6">
        <v>10719.470898685449</v>
      </c>
      <c r="V761" s="6">
        <v>162.3764896618766</v>
      </c>
      <c r="W761" s="6">
        <v>218.53091342716183</v>
      </c>
      <c r="X761" s="6">
        <v>124.20105196568191</v>
      </c>
      <c r="Y761" s="6">
        <v>0</v>
      </c>
      <c r="Z761" s="6">
        <v>165.47500869999999</v>
      </c>
      <c r="AA761" s="6">
        <v>3159890.0079373787</v>
      </c>
      <c r="AB761" s="6">
        <v>130144.62840880566</v>
      </c>
      <c r="AC761" s="6">
        <v>3518508.7663385714</v>
      </c>
      <c r="AD761" s="6">
        <v>3155814.4859047118</v>
      </c>
      <c r="AE761" s="6">
        <v>0</v>
      </c>
      <c r="AF761" s="6">
        <v>545351.31797379488</v>
      </c>
      <c r="AG761" s="6">
        <v>0</v>
      </c>
      <c r="AH761" s="6">
        <v>4098786.5905596707</v>
      </c>
      <c r="AI761" s="6">
        <v>10664201.931899745</v>
      </c>
      <c r="AJ761" s="6">
        <v>7278536.9459585324</v>
      </c>
      <c r="AK761" s="6">
        <v>32551234.67498121</v>
      </c>
      <c r="AL761" s="6">
        <v>961560.82862165791</v>
      </c>
      <c r="AM761" s="6">
        <v>8754830.6413166467</v>
      </c>
      <c r="AN761" s="6">
        <v>8754830.6413166467</v>
      </c>
      <c r="AO761" s="6">
        <v>1478867.3190221859</v>
      </c>
      <c r="AP761" s="6">
        <v>4383653.3263956541</v>
      </c>
      <c r="AQ761" s="6">
        <v>0</v>
      </c>
      <c r="AR761" s="6">
        <v>42267626.144919515</v>
      </c>
      <c r="AS761" s="6">
        <v>56884977.431653999</v>
      </c>
      <c r="AT761" s="3">
        <f t="shared" si="78"/>
        <v>42169.650342858229</v>
      </c>
      <c r="AU761" s="2">
        <f t="shared" si="79"/>
        <v>5.306696381687078</v>
      </c>
      <c r="AV761" s="3">
        <f t="shared" si="80"/>
        <v>7964.9603265001579</v>
      </c>
      <c r="AW761" s="3">
        <f t="shared" si="81"/>
        <v>10719.470898685449</v>
      </c>
      <c r="AX761" s="3">
        <f t="shared" si="82"/>
        <v>162.3764896618766</v>
      </c>
      <c r="AY761" s="3">
        <f t="shared" si="83"/>
        <v>218.53091342716183</v>
      </c>
    </row>
    <row r="762" spans="1:51" x14ac:dyDescent="0.25">
      <c r="A762" s="6">
        <v>1</v>
      </c>
      <c r="B762" s="6">
        <v>2800</v>
      </c>
      <c r="C762" s="6">
        <v>707</v>
      </c>
      <c r="D762" s="6">
        <v>0.04</v>
      </c>
      <c r="E762" s="6">
        <v>15</v>
      </c>
      <c r="F762" s="6">
        <v>15</v>
      </c>
      <c r="G762" s="6">
        <v>7</v>
      </c>
      <c r="H762" s="6">
        <v>5.6234132519034912E-11</v>
      </c>
      <c r="I762" s="6" t="s">
        <v>57</v>
      </c>
      <c r="J762" s="6" t="s">
        <v>12</v>
      </c>
      <c r="K762" s="6" t="s">
        <v>13</v>
      </c>
      <c r="L762" s="6" t="s">
        <v>24</v>
      </c>
      <c r="M762" s="6" t="s">
        <v>42</v>
      </c>
      <c r="N762" s="6" t="s">
        <v>55</v>
      </c>
      <c r="O762" s="6" t="s">
        <v>14</v>
      </c>
      <c r="P762" s="6">
        <v>90.266028600000169</v>
      </c>
      <c r="Q762" s="6">
        <v>21.135626250220238</v>
      </c>
      <c r="R762" s="6">
        <v>1.5504133695147289</v>
      </c>
      <c r="S762" s="6">
        <v>4</v>
      </c>
      <c r="T762" s="6">
        <v>7376.738256566442</v>
      </c>
      <c r="U762" s="6">
        <v>9733.746970202219</v>
      </c>
      <c r="V762" s="6">
        <v>150.38478713704447</v>
      </c>
      <c r="W762" s="6">
        <v>198.43559785474244</v>
      </c>
      <c r="X762" s="6">
        <v>124.10336731406487</v>
      </c>
      <c r="Y762" s="6">
        <v>0</v>
      </c>
      <c r="Z762" s="6">
        <v>179.0260064</v>
      </c>
      <c r="AA762" s="6">
        <v>3459264.6371285776</v>
      </c>
      <c r="AB762" s="6">
        <v>142235.45922737115</v>
      </c>
      <c r="AC762" s="6">
        <v>3899840.5270529692</v>
      </c>
      <c r="AD762" s="6">
        <v>3588297.6728175581</v>
      </c>
      <c r="AE762" s="6">
        <v>0</v>
      </c>
      <c r="AF762" s="6">
        <v>543759.4325314262</v>
      </c>
      <c r="AG762" s="6">
        <v>0</v>
      </c>
      <c r="AH762" s="6">
        <v>4537025.1142155807</v>
      </c>
      <c r="AI762" s="6">
        <v>11804408.675370645</v>
      </c>
      <c r="AJ762" s="6">
        <v>8056751.4772831127</v>
      </c>
      <c r="AK762" s="6">
        <v>36031582.995627239</v>
      </c>
      <c r="AL762" s="6">
        <v>961560.82862165791</v>
      </c>
      <c r="AM762" s="6">
        <v>8754830.6413166467</v>
      </c>
      <c r="AN762" s="6">
        <v>8754830.6413166467</v>
      </c>
      <c r="AO762" s="6">
        <v>1478867.3190221859</v>
      </c>
      <c r="AP762" s="6">
        <v>4383653.3263956541</v>
      </c>
      <c r="AQ762" s="6">
        <v>0</v>
      </c>
      <c r="AR762" s="6">
        <v>45747974.46556554</v>
      </c>
      <c r="AS762" s="6">
        <v>60365325.752300024</v>
      </c>
      <c r="AT762" s="3">
        <f t="shared" si="78"/>
        <v>56234.132519034909</v>
      </c>
      <c r="AU762" s="2">
        <f t="shared" si="79"/>
        <v>6.2016534780589154</v>
      </c>
      <c r="AV762" s="3">
        <f t="shared" si="80"/>
        <v>7376.738256566442</v>
      </c>
      <c r="AW762" s="3">
        <f t="shared" si="81"/>
        <v>9733.746970202219</v>
      </c>
      <c r="AX762" s="3">
        <f t="shared" si="82"/>
        <v>150.38478713704447</v>
      </c>
      <c r="AY762" s="3">
        <f t="shared" si="83"/>
        <v>198.43559785474244</v>
      </c>
    </row>
    <row r="763" spans="1:51" x14ac:dyDescent="0.25">
      <c r="A763" s="6">
        <v>1</v>
      </c>
      <c r="B763" s="6">
        <v>2800</v>
      </c>
      <c r="C763" s="6">
        <v>707</v>
      </c>
      <c r="D763" s="6">
        <v>0.04</v>
      </c>
      <c r="E763" s="6">
        <v>15</v>
      </c>
      <c r="F763" s="6">
        <v>15</v>
      </c>
      <c r="G763" s="6">
        <v>7</v>
      </c>
      <c r="H763" s="6">
        <v>7.4989420933245581E-11</v>
      </c>
      <c r="I763" s="6" t="s">
        <v>57</v>
      </c>
      <c r="J763" s="6" t="s">
        <v>12</v>
      </c>
      <c r="K763" s="6" t="s">
        <v>13</v>
      </c>
      <c r="L763" s="6" t="s">
        <v>24</v>
      </c>
      <c r="M763" s="6" t="s">
        <v>42</v>
      </c>
      <c r="N763" s="6" t="s">
        <v>55</v>
      </c>
      <c r="O763" s="6" t="s">
        <v>14</v>
      </c>
      <c r="P763" s="6">
        <v>100.46280860000022</v>
      </c>
      <c r="Q763" s="6">
        <v>23.474960265866773</v>
      </c>
      <c r="R763" s="6">
        <v>1.7646180407175551</v>
      </c>
      <c r="S763" s="6">
        <v>4</v>
      </c>
      <c r="T763" s="6">
        <v>6921.0632481767107</v>
      </c>
      <c r="U763" s="6">
        <v>8991.9577632286146</v>
      </c>
      <c r="V763" s="6">
        <v>141.09523574495577</v>
      </c>
      <c r="W763" s="6">
        <v>183.31322152642653</v>
      </c>
      <c r="X763" s="6">
        <v>123.96020888630241</v>
      </c>
      <c r="Y763" s="6">
        <v>0</v>
      </c>
      <c r="Z763" s="6">
        <v>222.35375160000001</v>
      </c>
      <c r="AA763" s="6">
        <v>3723583.3827643744</v>
      </c>
      <c r="AB763" s="6">
        <v>152821.61368160543</v>
      </c>
      <c r="AC763" s="6">
        <v>4241904.736596412</v>
      </c>
      <c r="AD763" s="6">
        <v>3987252.3775537563</v>
      </c>
      <c r="AE763" s="6">
        <v>0</v>
      </c>
      <c r="AF763" s="6">
        <v>530064.75727839593</v>
      </c>
      <c r="AG763" s="6">
        <v>0</v>
      </c>
      <c r="AH763" s="6">
        <v>4927894.4784710705</v>
      </c>
      <c r="AI763" s="6">
        <v>12821370.582832303</v>
      </c>
      <c r="AJ763" s="6">
        <v>8750848.8756032437</v>
      </c>
      <c r="AK763" s="6">
        <v>39135740.804781161</v>
      </c>
      <c r="AL763" s="6">
        <v>961560.82862165791</v>
      </c>
      <c r="AM763" s="6">
        <v>8754830.6413166467</v>
      </c>
      <c r="AN763" s="6">
        <v>8754830.6413166467</v>
      </c>
      <c r="AO763" s="6">
        <v>1478867.3190221859</v>
      </c>
      <c r="AP763" s="6">
        <v>4383653.3263956541</v>
      </c>
      <c r="AQ763" s="6">
        <v>0</v>
      </c>
      <c r="AR763" s="6">
        <v>48852132.274719462</v>
      </c>
      <c r="AS763" s="6">
        <v>63469483.561453946</v>
      </c>
      <c r="AT763" s="3">
        <f t="shared" si="78"/>
        <v>74989.420933245579</v>
      </c>
      <c r="AU763" s="2">
        <f t="shared" si="79"/>
        <v>7.0584721628702205</v>
      </c>
      <c r="AV763" s="3">
        <f t="shared" si="80"/>
        <v>6921.0632481767107</v>
      </c>
      <c r="AW763" s="3">
        <f t="shared" si="81"/>
        <v>8991.9577632286146</v>
      </c>
      <c r="AX763" s="3">
        <f t="shared" si="82"/>
        <v>141.09523574495577</v>
      </c>
      <c r="AY763" s="3">
        <f t="shared" si="83"/>
        <v>183.31322152642653</v>
      </c>
    </row>
    <row r="764" spans="1:51" x14ac:dyDescent="0.25">
      <c r="A764" s="6">
        <v>1</v>
      </c>
      <c r="B764" s="6">
        <v>2800</v>
      </c>
      <c r="C764" s="6">
        <v>707</v>
      </c>
      <c r="D764" s="6">
        <v>0.04</v>
      </c>
      <c r="E764" s="6">
        <v>15</v>
      </c>
      <c r="F764" s="6">
        <v>15</v>
      </c>
      <c r="G764" s="6">
        <v>7</v>
      </c>
      <c r="H764" s="6">
        <v>1E-10</v>
      </c>
      <c r="I764" s="6" t="s">
        <v>57</v>
      </c>
      <c r="J764" s="6" t="s">
        <v>12</v>
      </c>
      <c r="K764" s="6" t="s">
        <v>13</v>
      </c>
      <c r="L764" s="6" t="s">
        <v>24</v>
      </c>
      <c r="M764" s="6" t="s">
        <v>42</v>
      </c>
      <c r="N764" s="6" t="s">
        <v>55</v>
      </c>
      <c r="O764" s="6" t="s">
        <v>14</v>
      </c>
      <c r="P764" s="6">
        <v>109.51024860000018</v>
      </c>
      <c r="Q764" s="6">
        <v>25.527493569636665</v>
      </c>
      <c r="R764" s="6">
        <v>1.9598434366181428</v>
      </c>
      <c r="S764" s="6">
        <v>4</v>
      </c>
      <c r="T764" s="6">
        <v>6570.0705420069926</v>
      </c>
      <c r="U764" s="6">
        <v>8434.6775577538501</v>
      </c>
      <c r="V764" s="6">
        <v>133.93977467691496</v>
      </c>
      <c r="W764" s="6">
        <v>171.95231076055924</v>
      </c>
      <c r="X764" s="6">
        <v>123.79470743951752</v>
      </c>
      <c r="Y764" s="6">
        <v>0</v>
      </c>
      <c r="Z764" s="6">
        <v>196.5188287</v>
      </c>
      <c r="AA764" s="6">
        <v>3948013.2650095066</v>
      </c>
      <c r="AB764" s="6">
        <v>161729.23160281088</v>
      </c>
      <c r="AC764" s="6">
        <v>4536636.8379672375</v>
      </c>
      <c r="AD764" s="6">
        <v>4338455.598789217</v>
      </c>
      <c r="AE764" s="6">
        <v>0</v>
      </c>
      <c r="AF764" s="6">
        <v>507391.55061824713</v>
      </c>
      <c r="AG764" s="6">
        <v>0</v>
      </c>
      <c r="AH764" s="6">
        <v>5261968.3287549354</v>
      </c>
      <c r="AI764" s="6">
        <v>13690562.213301629</v>
      </c>
      <c r="AJ764" s="6">
        <v>9344090.0235005505</v>
      </c>
      <c r="AK764" s="6">
        <v>41788847.049544133</v>
      </c>
      <c r="AL764" s="6">
        <v>961560.82862165791</v>
      </c>
      <c r="AM764" s="6">
        <v>8754830.6413166467</v>
      </c>
      <c r="AN764" s="6">
        <v>8754830.6413166467</v>
      </c>
      <c r="AO764" s="6">
        <v>1478867.3190221859</v>
      </c>
      <c r="AP764" s="6">
        <v>4383653.3263956541</v>
      </c>
      <c r="AQ764" s="6">
        <v>0</v>
      </c>
      <c r="AR764" s="6">
        <v>51505238.519482434</v>
      </c>
      <c r="AS764" s="6">
        <v>66122589.806216918</v>
      </c>
      <c r="AT764" s="3">
        <f t="shared" si="78"/>
        <v>100000</v>
      </c>
      <c r="AU764" s="2">
        <f t="shared" si="79"/>
        <v>7.839373746472571</v>
      </c>
      <c r="AV764" s="3">
        <f t="shared" si="80"/>
        <v>6570.0705420069926</v>
      </c>
      <c r="AW764" s="3">
        <f t="shared" si="81"/>
        <v>8434.6775577538501</v>
      </c>
      <c r="AX764" s="3">
        <f t="shared" si="82"/>
        <v>133.93977467691496</v>
      </c>
      <c r="AY764" s="3">
        <f t="shared" si="83"/>
        <v>171.95231076055924</v>
      </c>
    </row>
    <row r="765" spans="1:51" x14ac:dyDescent="0.25">
      <c r="A765" s="6">
        <v>1</v>
      </c>
      <c r="B765" s="6">
        <v>2800</v>
      </c>
      <c r="C765" s="6">
        <v>707</v>
      </c>
      <c r="D765" s="6">
        <v>0.04</v>
      </c>
      <c r="E765" s="6">
        <v>15</v>
      </c>
      <c r="F765" s="6">
        <v>15</v>
      </c>
      <c r="G765" s="6">
        <v>7</v>
      </c>
      <c r="H765" s="6">
        <v>1.333521432163324E-10</v>
      </c>
      <c r="I765" s="6" t="s">
        <v>57</v>
      </c>
      <c r="J765" s="6" t="s">
        <v>12</v>
      </c>
      <c r="K765" s="6" t="s">
        <v>13</v>
      </c>
      <c r="L765" s="6" t="s">
        <v>24</v>
      </c>
      <c r="M765" s="6" t="s">
        <v>42</v>
      </c>
      <c r="N765" s="6" t="s">
        <v>55</v>
      </c>
      <c r="O765" s="6" t="s">
        <v>14</v>
      </c>
      <c r="P765" s="6">
        <v>117.25929430000018</v>
      </c>
      <c r="Q765" s="6">
        <v>27.266968788157595</v>
      </c>
      <c r="R765" s="6">
        <v>2.1308078213945567</v>
      </c>
      <c r="S765" s="6">
        <v>4</v>
      </c>
      <c r="T765" s="6">
        <v>6300.9124843095879</v>
      </c>
      <c r="U765" s="6">
        <v>8015.9136143936503</v>
      </c>
      <c r="V765" s="6">
        <v>128.4526236075364</v>
      </c>
      <c r="W765" s="6">
        <v>163.41524135500799</v>
      </c>
      <c r="X765" s="6">
        <v>123.62650268975855</v>
      </c>
      <c r="Y765" s="6">
        <v>0</v>
      </c>
      <c r="Z765" s="6">
        <v>192.45385200000001</v>
      </c>
      <c r="AA765" s="6">
        <v>4133189.4329316523</v>
      </c>
      <c r="AB765" s="6">
        <v>169018.63380040965</v>
      </c>
      <c r="AC765" s="6">
        <v>4782866.9768172726</v>
      </c>
      <c r="AD765" s="6">
        <v>4637544.6117105521</v>
      </c>
      <c r="AE765" s="6">
        <v>0</v>
      </c>
      <c r="AF765" s="6">
        <v>479557.05510687304</v>
      </c>
      <c r="AG765" s="6">
        <v>0</v>
      </c>
      <c r="AH765" s="6">
        <v>5538848.917043034</v>
      </c>
      <c r="AI765" s="6">
        <v>14410948.708009154</v>
      </c>
      <c r="AJ765" s="6">
        <v>9835768.6086006612</v>
      </c>
      <c r="AK765" s="6">
        <v>43987742.944019608</v>
      </c>
      <c r="AL765" s="6">
        <v>961560.82862165791</v>
      </c>
      <c r="AM765" s="6">
        <v>8754830.6413166467</v>
      </c>
      <c r="AN765" s="6">
        <v>8754830.6413166467</v>
      </c>
      <c r="AO765" s="6">
        <v>1478867.3190221859</v>
      </c>
      <c r="AP765" s="6">
        <v>4383653.3263956541</v>
      </c>
      <c r="AQ765" s="6">
        <v>0</v>
      </c>
      <c r="AR765" s="6">
        <v>53704134.413957909</v>
      </c>
      <c r="AS765" s="6">
        <v>68321485.7006924</v>
      </c>
      <c r="AT765" s="3">
        <f t="shared" si="78"/>
        <v>133352.14321633239</v>
      </c>
      <c r="AU765" s="2">
        <f t="shared" si="79"/>
        <v>8.5232312855782268</v>
      </c>
      <c r="AV765" s="3">
        <f t="shared" si="80"/>
        <v>6300.9124843095879</v>
      </c>
      <c r="AW765" s="3">
        <f t="shared" si="81"/>
        <v>8015.9136143936503</v>
      </c>
      <c r="AX765" s="3">
        <f t="shared" si="82"/>
        <v>128.4526236075364</v>
      </c>
      <c r="AY765" s="3">
        <f t="shared" si="83"/>
        <v>163.41524135500799</v>
      </c>
    </row>
    <row r="766" spans="1:51" x14ac:dyDescent="0.25">
      <c r="A766" s="6">
        <v>1</v>
      </c>
      <c r="B766" s="6">
        <v>2800</v>
      </c>
      <c r="C766" s="6">
        <v>707</v>
      </c>
      <c r="D766" s="6">
        <v>0.04</v>
      </c>
      <c r="E766" s="6">
        <v>15</v>
      </c>
      <c r="F766" s="6">
        <v>15</v>
      </c>
      <c r="G766" s="6">
        <v>7</v>
      </c>
      <c r="H766" s="6">
        <v>1.7782794100389229E-10</v>
      </c>
      <c r="I766" s="6" t="s">
        <v>57</v>
      </c>
      <c r="J766" s="6" t="s">
        <v>12</v>
      </c>
      <c r="K766" s="6" t="s">
        <v>13</v>
      </c>
      <c r="L766" s="6" t="s">
        <v>24</v>
      </c>
      <c r="M766" s="6" t="s">
        <v>42</v>
      </c>
      <c r="N766" s="6" t="s">
        <v>55</v>
      </c>
      <c r="O766" s="6" t="s">
        <v>14</v>
      </c>
      <c r="P766" s="6">
        <v>123.6512486000002</v>
      </c>
      <c r="Q766" s="6">
        <v>28.688070860106325</v>
      </c>
      <c r="R766" s="6">
        <v>2.2748622903832678</v>
      </c>
      <c r="S766" s="6">
        <v>4</v>
      </c>
      <c r="T766" s="6">
        <v>6095.3180254338158</v>
      </c>
      <c r="U766" s="6">
        <v>7701.7176027321593</v>
      </c>
      <c r="V766" s="6">
        <v>124.2613024762672</v>
      </c>
      <c r="W766" s="6">
        <v>157.00993067573026</v>
      </c>
      <c r="X766" s="6">
        <v>123.47057097543063</v>
      </c>
      <c r="Y766" s="6">
        <v>0</v>
      </c>
      <c r="Z766" s="6">
        <v>215.7730119</v>
      </c>
      <c r="AA766" s="6">
        <v>4281240.7980932072</v>
      </c>
      <c r="AB766" s="6">
        <v>174803.43225834589</v>
      </c>
      <c r="AC766" s="6">
        <v>4981814.3002147377</v>
      </c>
      <c r="AD766" s="6">
        <v>4882983.0070351679</v>
      </c>
      <c r="AE766" s="6">
        <v>0</v>
      </c>
      <c r="AF766" s="6">
        <v>449548.92247351137</v>
      </c>
      <c r="AG766" s="6">
        <v>0</v>
      </c>
      <c r="AH766" s="6">
        <v>5760452.2794292346</v>
      </c>
      <c r="AI766" s="6">
        <v>14987515.199838072</v>
      </c>
      <c r="AJ766" s="6">
        <v>10229287.086530574</v>
      </c>
      <c r="AK766" s="6">
        <v>45747645.025872849</v>
      </c>
      <c r="AL766" s="6">
        <v>961560.82862165791</v>
      </c>
      <c r="AM766" s="6">
        <v>8754830.6413166467</v>
      </c>
      <c r="AN766" s="6">
        <v>8754830.6413166467</v>
      </c>
      <c r="AO766" s="6">
        <v>1478867.3190221859</v>
      </c>
      <c r="AP766" s="6">
        <v>4383653.3263956541</v>
      </c>
      <c r="AQ766" s="6">
        <v>0</v>
      </c>
      <c r="AR766" s="6">
        <v>55464036.495811149</v>
      </c>
      <c r="AS766" s="6">
        <v>70081387.782545641</v>
      </c>
      <c r="AT766" s="3">
        <f t="shared" si="78"/>
        <v>177827.94100389228</v>
      </c>
      <c r="AU766" s="2">
        <f t="shared" si="79"/>
        <v>9.0994491615330713</v>
      </c>
      <c r="AV766" s="3">
        <f t="shared" si="80"/>
        <v>6095.3180254338158</v>
      </c>
      <c r="AW766" s="3">
        <f t="shared" si="81"/>
        <v>7701.7176027321593</v>
      </c>
      <c r="AX766" s="3">
        <f t="shared" si="82"/>
        <v>124.2613024762672</v>
      </c>
      <c r="AY766" s="3">
        <f t="shared" si="83"/>
        <v>157.00993067573026</v>
      </c>
    </row>
    <row r="767" spans="1:51" x14ac:dyDescent="0.25">
      <c r="A767" s="6">
        <v>1</v>
      </c>
      <c r="B767" s="6">
        <v>2800</v>
      </c>
      <c r="C767" s="6">
        <v>707</v>
      </c>
      <c r="D767" s="6">
        <v>0.04</v>
      </c>
      <c r="E767" s="6">
        <v>15</v>
      </c>
      <c r="F767" s="6">
        <v>15</v>
      </c>
      <c r="G767" s="6">
        <v>7</v>
      </c>
      <c r="H767" s="6">
        <v>2.3713737056616557E-10</v>
      </c>
      <c r="I767" s="6" t="s">
        <v>57</v>
      </c>
      <c r="J767" s="6" t="s">
        <v>12</v>
      </c>
      <c r="K767" s="6" t="s">
        <v>13</v>
      </c>
      <c r="L767" s="6" t="s">
        <v>24</v>
      </c>
      <c r="M767" s="6" t="s">
        <v>42</v>
      </c>
      <c r="N767" s="6" t="s">
        <v>55</v>
      </c>
      <c r="O767" s="6" t="s">
        <v>14</v>
      </c>
      <c r="P767" s="6">
        <v>128.82325670000012</v>
      </c>
      <c r="Q767" s="6">
        <v>29.828398143403451</v>
      </c>
      <c r="R767" s="6">
        <v>2.3932439379068442</v>
      </c>
      <c r="S767" s="6">
        <v>4</v>
      </c>
      <c r="T767" s="6">
        <v>5938.7820216710143</v>
      </c>
      <c r="U767" s="6">
        <v>7465.7211538681868</v>
      </c>
      <c r="V767" s="6">
        <v>121.07010430894741</v>
      </c>
      <c r="W767" s="6">
        <v>152.19882385681674</v>
      </c>
      <c r="X767" s="6">
        <v>123.33360200683445</v>
      </c>
      <c r="Y767" s="6">
        <v>0</v>
      </c>
      <c r="Z767" s="6">
        <v>237.0066831</v>
      </c>
      <c r="AA767" s="6">
        <v>4398023.3418677328</v>
      </c>
      <c r="AB767" s="6">
        <v>179337.17288127277</v>
      </c>
      <c r="AC767" s="6">
        <v>5140108.6289058244</v>
      </c>
      <c r="AD767" s="6">
        <v>5080695.185431364</v>
      </c>
      <c r="AE767" s="6">
        <v>0</v>
      </c>
      <c r="AF767" s="6">
        <v>420293.99080047058</v>
      </c>
      <c r="AG767" s="6">
        <v>0</v>
      </c>
      <c r="AH767" s="6">
        <v>5935198.7447557971</v>
      </c>
      <c r="AI767" s="6">
        <v>15442169.657189</v>
      </c>
      <c r="AJ767" s="6">
        <v>10539598.09588746</v>
      </c>
      <c r="AK767" s="6">
        <v>47135424.817718923</v>
      </c>
      <c r="AL767" s="6">
        <v>961560.82862165791</v>
      </c>
      <c r="AM767" s="6">
        <v>8754830.6413166467</v>
      </c>
      <c r="AN767" s="6">
        <v>8754830.6413166467</v>
      </c>
      <c r="AO767" s="6">
        <v>1478867.3190221859</v>
      </c>
      <c r="AP767" s="6">
        <v>4383653.3263956541</v>
      </c>
      <c r="AQ767" s="6">
        <v>0</v>
      </c>
      <c r="AR767" s="6">
        <v>56851816.287657224</v>
      </c>
      <c r="AS767" s="6">
        <v>71469167.574391708</v>
      </c>
      <c r="AT767" s="3">
        <f t="shared" si="78"/>
        <v>237137.37056616557</v>
      </c>
      <c r="AU767" s="2">
        <f t="shared" si="79"/>
        <v>9.5729757516273768</v>
      </c>
      <c r="AV767" s="3">
        <f t="shared" si="80"/>
        <v>5938.7820216710143</v>
      </c>
      <c r="AW767" s="3">
        <f t="shared" si="81"/>
        <v>7465.7211538681868</v>
      </c>
      <c r="AX767" s="3">
        <f t="shared" si="82"/>
        <v>121.07010430894741</v>
      </c>
      <c r="AY767" s="3">
        <f t="shared" si="83"/>
        <v>152.19882385681674</v>
      </c>
    </row>
    <row r="768" spans="1:51" x14ac:dyDescent="0.25">
      <c r="A768" s="6">
        <v>1</v>
      </c>
      <c r="B768" s="6">
        <v>2800</v>
      </c>
      <c r="C768" s="6">
        <v>707</v>
      </c>
      <c r="D768" s="6">
        <v>0.04</v>
      </c>
      <c r="E768" s="6">
        <v>15</v>
      </c>
      <c r="F768" s="6">
        <v>15</v>
      </c>
      <c r="G768" s="6">
        <v>7</v>
      </c>
      <c r="H768" s="6">
        <v>3.1622776601683795E-10</v>
      </c>
      <c r="I768" s="6" t="s">
        <v>57</v>
      </c>
      <c r="J768" s="6" t="s">
        <v>12</v>
      </c>
      <c r="K768" s="6" t="s">
        <v>13</v>
      </c>
      <c r="L768" s="6" t="s">
        <v>24</v>
      </c>
      <c r="M768" s="6" t="s">
        <v>42</v>
      </c>
      <c r="N768" s="6" t="s">
        <v>55</v>
      </c>
      <c r="O768" s="6" t="s">
        <v>14</v>
      </c>
      <c r="P768" s="6">
        <v>130</v>
      </c>
      <c r="Q768" s="6">
        <v>30.086385108251964</v>
      </c>
      <c r="R768" s="6">
        <v>2.4508349018020112</v>
      </c>
      <c r="S768" s="6">
        <v>4</v>
      </c>
      <c r="T768" s="6">
        <v>5817.6641013845128</v>
      </c>
      <c r="U768" s="6">
        <v>7308.7224419511167</v>
      </c>
      <c r="V768" s="6">
        <v>118.60095167979543</v>
      </c>
      <c r="W768" s="6">
        <v>148.99819275791307</v>
      </c>
      <c r="X768" s="6">
        <v>123.30060073329149</v>
      </c>
      <c r="Y768" s="6">
        <v>0</v>
      </c>
      <c r="Z768" s="6">
        <v>240.53865099999999</v>
      </c>
      <c r="AA768" s="6">
        <v>4424187.5826202175</v>
      </c>
      <c r="AB768" s="6">
        <v>180348.47043889371</v>
      </c>
      <c r="AC768" s="6">
        <v>5175763.933965493</v>
      </c>
      <c r="AD768" s="6">
        <v>5125543.8278079107</v>
      </c>
      <c r="AE768" s="6">
        <v>0</v>
      </c>
      <c r="AF768" s="6">
        <v>370963.17204027314</v>
      </c>
      <c r="AG768" s="6">
        <v>0</v>
      </c>
      <c r="AH768" s="6">
        <v>5957954.7248803861</v>
      </c>
      <c r="AI768" s="6">
        <v>15501376.049579822</v>
      </c>
      <c r="AJ768" s="6">
        <v>10580007.675263904</v>
      </c>
      <c r="AK768" s="6">
        <v>47316145.4365969</v>
      </c>
      <c r="AL768" s="6">
        <v>961560.82862165791</v>
      </c>
      <c r="AM768" s="6">
        <v>8754830.6413166467</v>
      </c>
      <c r="AN768" s="6">
        <v>8754830.6413166467</v>
      </c>
      <c r="AO768" s="6">
        <v>1478867.3190221859</v>
      </c>
      <c r="AP768" s="6">
        <v>4383653.3263956541</v>
      </c>
      <c r="AQ768" s="6">
        <v>0</v>
      </c>
      <c r="AR768" s="6">
        <v>57032536.906535201</v>
      </c>
      <c r="AS768" s="6">
        <v>71649888.193269685</v>
      </c>
      <c r="AT768" s="3">
        <f t="shared" si="78"/>
        <v>316227.76601683797</v>
      </c>
      <c r="AU768" s="2">
        <f t="shared" si="79"/>
        <v>9.803339607208045</v>
      </c>
      <c r="AV768" s="3">
        <f t="shared" si="80"/>
        <v>5817.6641013845128</v>
      </c>
      <c r="AW768" s="3">
        <f t="shared" si="81"/>
        <v>7308.7224419511167</v>
      </c>
      <c r="AX768" s="3">
        <f t="shared" si="82"/>
        <v>118.60095167979543</v>
      </c>
      <c r="AY768" s="3">
        <f t="shared" si="83"/>
        <v>148.99819275791307</v>
      </c>
    </row>
    <row r="769" spans="1:51" x14ac:dyDescent="0.25">
      <c r="A769" s="6">
        <v>1</v>
      </c>
      <c r="B769" s="6">
        <v>2800</v>
      </c>
      <c r="C769" s="6">
        <v>707</v>
      </c>
      <c r="D769" s="6">
        <v>0.04</v>
      </c>
      <c r="E769" s="6">
        <v>15</v>
      </c>
      <c r="F769" s="6">
        <v>15</v>
      </c>
      <c r="G769" s="6">
        <v>7</v>
      </c>
      <c r="H769" s="6">
        <v>4.2169650342858224E-10</v>
      </c>
      <c r="I769" s="6" t="s">
        <v>57</v>
      </c>
      <c r="J769" s="6" t="s">
        <v>12</v>
      </c>
      <c r="K769" s="6" t="s">
        <v>13</v>
      </c>
      <c r="L769" s="6" t="s">
        <v>24</v>
      </c>
      <c r="M769" s="6" t="s">
        <v>42</v>
      </c>
      <c r="N769" s="6" t="s">
        <v>55</v>
      </c>
      <c r="O769" s="6" t="s">
        <v>14</v>
      </c>
      <c r="P769" s="6">
        <v>138.56747670000013</v>
      </c>
      <c r="Q769" s="6">
        <v>31.96496018277184</v>
      </c>
      <c r="R769" s="6">
        <v>2.5980323449656284</v>
      </c>
      <c r="S769" s="6">
        <v>4</v>
      </c>
      <c r="T769" s="6">
        <v>5725.0009860184055</v>
      </c>
      <c r="U769" s="6">
        <v>7131.580018325245</v>
      </c>
      <c r="V769" s="6">
        <v>116.71188873691777</v>
      </c>
      <c r="W769" s="6">
        <v>145.38690484943893</v>
      </c>
      <c r="X769" s="6">
        <v>123.07745838161112</v>
      </c>
      <c r="Y769" s="6">
        <v>0</v>
      </c>
      <c r="Z769" s="6">
        <v>211.61528970000001</v>
      </c>
      <c r="AA769" s="6">
        <v>4612894.0792357717</v>
      </c>
      <c r="AB769" s="6">
        <v>187644.05297671174</v>
      </c>
      <c r="AC769" s="6">
        <v>5433580.8721488724</v>
      </c>
      <c r="AD769" s="6">
        <v>5452099.035913432</v>
      </c>
      <c r="AE769" s="6">
        <v>0</v>
      </c>
      <c r="AF769" s="6">
        <v>385620.4028560603</v>
      </c>
      <c r="AG769" s="6">
        <v>0</v>
      </c>
      <c r="AH769" s="6">
        <v>6268016.9928210303</v>
      </c>
      <c r="AI769" s="6">
        <v>16308094.468244877</v>
      </c>
      <c r="AJ769" s="6">
        <v>11130609.572408669</v>
      </c>
      <c r="AK769" s="6">
        <v>49778559.476605423</v>
      </c>
      <c r="AL769" s="6">
        <v>961560.82862165791</v>
      </c>
      <c r="AM769" s="6">
        <v>8754830.6413166467</v>
      </c>
      <c r="AN769" s="6">
        <v>8754830.6413166467</v>
      </c>
      <c r="AO769" s="6">
        <v>1478867.3190221859</v>
      </c>
      <c r="AP769" s="6">
        <v>4383653.3263956541</v>
      </c>
      <c r="AQ769" s="6">
        <v>0</v>
      </c>
      <c r="AR769" s="6">
        <v>59494950.946543723</v>
      </c>
      <c r="AS769" s="6">
        <v>74112302.233278215</v>
      </c>
      <c r="AT769" s="3">
        <f t="shared" si="78"/>
        <v>421696.50342858222</v>
      </c>
      <c r="AU769" s="2">
        <f t="shared" si="79"/>
        <v>10.392129379862514</v>
      </c>
      <c r="AV769" s="3">
        <f t="shared" si="80"/>
        <v>5725.0009860184055</v>
      </c>
      <c r="AW769" s="3">
        <f t="shared" si="81"/>
        <v>7131.580018325245</v>
      </c>
      <c r="AX769" s="3">
        <f t="shared" si="82"/>
        <v>116.71188873691777</v>
      </c>
      <c r="AY769" s="3">
        <f t="shared" si="83"/>
        <v>145.38690484943893</v>
      </c>
    </row>
    <row r="770" spans="1:51" x14ac:dyDescent="0.25">
      <c r="A770" s="6">
        <v>1</v>
      </c>
      <c r="B770" s="6">
        <v>2800</v>
      </c>
      <c r="C770" s="6">
        <v>707</v>
      </c>
      <c r="D770" s="6">
        <v>0.04</v>
      </c>
      <c r="E770" s="6">
        <v>15</v>
      </c>
      <c r="F770" s="6">
        <v>15</v>
      </c>
      <c r="G770" s="6">
        <v>7</v>
      </c>
      <c r="H770" s="6">
        <v>5.623413251903492E-10</v>
      </c>
      <c r="I770" s="6" t="s">
        <v>57</v>
      </c>
      <c r="J770" s="6" t="s">
        <v>12</v>
      </c>
      <c r="K770" s="6" t="s">
        <v>13</v>
      </c>
      <c r="L770" s="6" t="s">
        <v>24</v>
      </c>
      <c r="M770" s="6" t="s">
        <v>42</v>
      </c>
      <c r="N770" s="6" t="s">
        <v>55</v>
      </c>
      <c r="O770" s="6" t="s">
        <v>14</v>
      </c>
      <c r="P770" s="6">
        <v>141.18080860000012</v>
      </c>
      <c r="Q770" s="6">
        <v>32.535388135293147</v>
      </c>
      <c r="R770" s="6">
        <v>2.6592362435056898</v>
      </c>
      <c r="S770" s="6">
        <v>4</v>
      </c>
      <c r="T770" s="6">
        <v>5656.3710718132206</v>
      </c>
      <c r="U770" s="6">
        <v>7030.5768538711854</v>
      </c>
      <c r="V770" s="6">
        <v>115.31277510701597</v>
      </c>
      <c r="W770" s="6">
        <v>143.32781872515213</v>
      </c>
      <c r="X770" s="6">
        <v>123.00922541354086</v>
      </c>
      <c r="Y770" s="6">
        <v>0</v>
      </c>
      <c r="Z770" s="6">
        <v>242.78869800000001</v>
      </c>
      <c r="AA770" s="6">
        <v>4669435.9774715872</v>
      </c>
      <c r="AB770" s="6">
        <v>189822.47652551759</v>
      </c>
      <c r="AC770" s="6">
        <v>5511280.503786725</v>
      </c>
      <c r="AD770" s="6">
        <v>5551469.0707003213</v>
      </c>
      <c r="AE770" s="6">
        <v>0</v>
      </c>
      <c r="AF770" s="6">
        <v>366653.76323773351</v>
      </c>
      <c r="AG770" s="6">
        <v>0</v>
      </c>
      <c r="AH770" s="6">
        <v>6352578.0987715349</v>
      </c>
      <c r="AI770" s="6">
        <v>16528105.120060202</v>
      </c>
      <c r="AJ770" s="6">
        <v>11280771.363039441</v>
      </c>
      <c r="AK770" s="6">
        <v>50450116.373593062</v>
      </c>
      <c r="AL770" s="6">
        <v>961560.82862165791</v>
      </c>
      <c r="AM770" s="6">
        <v>8754830.6413166467</v>
      </c>
      <c r="AN770" s="6">
        <v>8754830.6413166467</v>
      </c>
      <c r="AO770" s="6">
        <v>1478867.3190221859</v>
      </c>
      <c r="AP770" s="6">
        <v>4383653.3263956541</v>
      </c>
      <c r="AQ770" s="6">
        <v>0</v>
      </c>
      <c r="AR770" s="6">
        <v>60166507.843531363</v>
      </c>
      <c r="AS770" s="6">
        <v>74783859.130265847</v>
      </c>
      <c r="AT770" s="3">
        <f t="shared" si="78"/>
        <v>562341.32519034925</v>
      </c>
      <c r="AU770" s="2">
        <f t="shared" si="79"/>
        <v>10.636944974022759</v>
      </c>
      <c r="AV770" s="3">
        <f t="shared" si="80"/>
        <v>5656.3710718132206</v>
      </c>
      <c r="AW770" s="3">
        <f t="shared" si="81"/>
        <v>7030.5768538711854</v>
      </c>
      <c r="AX770" s="3">
        <f t="shared" si="82"/>
        <v>115.31277510701597</v>
      </c>
      <c r="AY770" s="3">
        <f t="shared" si="83"/>
        <v>143.32781872515213</v>
      </c>
    </row>
    <row r="771" spans="1:51" x14ac:dyDescent="0.25">
      <c r="A771" s="6">
        <v>1</v>
      </c>
      <c r="B771" s="6">
        <v>2800</v>
      </c>
      <c r="C771" s="6">
        <v>707</v>
      </c>
      <c r="D771" s="6">
        <v>0.04</v>
      </c>
      <c r="E771" s="6">
        <v>15</v>
      </c>
      <c r="F771" s="6">
        <v>15</v>
      </c>
      <c r="G771" s="6">
        <v>7</v>
      </c>
      <c r="H771" s="6">
        <v>7.4989420933245596E-10</v>
      </c>
      <c r="I771" s="6" t="s">
        <v>57</v>
      </c>
      <c r="J771" s="6" t="s">
        <v>12</v>
      </c>
      <c r="K771" s="6" t="s">
        <v>13</v>
      </c>
      <c r="L771" s="6" t="s">
        <v>24</v>
      </c>
      <c r="M771" s="6" t="s">
        <v>42</v>
      </c>
      <c r="N771" s="6" t="s">
        <v>55</v>
      </c>
      <c r="O771" s="6" t="s">
        <v>14</v>
      </c>
      <c r="P771" s="6">
        <v>143.17135240000013</v>
      </c>
      <c r="Q771" s="6">
        <v>32.968951178277052</v>
      </c>
      <c r="R771" s="6">
        <v>2.7064241297645522</v>
      </c>
      <c r="S771" s="6">
        <v>4</v>
      </c>
      <c r="T771" s="6">
        <v>5604.5411169580757</v>
      </c>
      <c r="U771" s="6">
        <v>6954.7869197109267</v>
      </c>
      <c r="V771" s="6">
        <v>114.25615137209148</v>
      </c>
      <c r="W771" s="6">
        <v>141.78273840382241</v>
      </c>
      <c r="X771" s="6">
        <v>122.95629448095049</v>
      </c>
      <c r="Y771" s="6">
        <v>0</v>
      </c>
      <c r="Z771" s="6">
        <v>212.11077159999999</v>
      </c>
      <c r="AA771" s="6">
        <v>4712201.7068927912</v>
      </c>
      <c r="AB771" s="6">
        <v>191468.79983662601</v>
      </c>
      <c r="AC771" s="6">
        <v>5570158.5378481606</v>
      </c>
      <c r="AD771" s="6">
        <v>5627481.0645220065</v>
      </c>
      <c r="AE771" s="6">
        <v>0</v>
      </c>
      <c r="AF771" s="6">
        <v>350900.90482363367</v>
      </c>
      <c r="AG771" s="6">
        <v>0</v>
      </c>
      <c r="AH771" s="6">
        <v>6416362.2954300549</v>
      </c>
      <c r="AI771" s="6">
        <v>16694058.515827898</v>
      </c>
      <c r="AJ771" s="6">
        <v>11394037.965652175</v>
      </c>
      <c r="AK771" s="6">
        <v>50956669.790833347</v>
      </c>
      <c r="AL771" s="6">
        <v>961560.82862165791</v>
      </c>
      <c r="AM771" s="6">
        <v>8754830.6413166467</v>
      </c>
      <c r="AN771" s="6">
        <v>8754830.6413166467</v>
      </c>
      <c r="AO771" s="6">
        <v>1478867.3190221859</v>
      </c>
      <c r="AP771" s="6">
        <v>4383653.3263956541</v>
      </c>
      <c r="AQ771" s="6">
        <v>0</v>
      </c>
      <c r="AR771" s="6">
        <v>60673061.260771647</v>
      </c>
      <c r="AS771" s="6">
        <v>75290412.547506139</v>
      </c>
      <c r="AT771" s="3">
        <f t="shared" si="78"/>
        <v>749894.209332456</v>
      </c>
      <c r="AU771" s="2">
        <f t="shared" si="79"/>
        <v>10.825696519058209</v>
      </c>
      <c r="AV771" s="3">
        <f t="shared" si="80"/>
        <v>5604.5411169580757</v>
      </c>
      <c r="AW771" s="3">
        <f t="shared" si="81"/>
        <v>6954.7869197109267</v>
      </c>
      <c r="AX771" s="3">
        <f t="shared" si="82"/>
        <v>114.25615137209148</v>
      </c>
      <c r="AY771" s="3">
        <f t="shared" si="83"/>
        <v>141.78273840382241</v>
      </c>
    </row>
    <row r="772" spans="1:51" x14ac:dyDescent="0.25">
      <c r="A772" s="6">
        <v>1</v>
      </c>
      <c r="B772" s="6">
        <v>2800</v>
      </c>
      <c r="C772" s="6">
        <v>707</v>
      </c>
      <c r="D772" s="6">
        <v>0.04</v>
      </c>
      <c r="E772" s="6">
        <v>15</v>
      </c>
      <c r="F772" s="6">
        <v>15</v>
      </c>
      <c r="G772" s="6">
        <v>7</v>
      </c>
      <c r="H772" s="6">
        <v>1.0000000000000001E-9</v>
      </c>
      <c r="I772" s="6" t="s">
        <v>57</v>
      </c>
      <c r="J772" s="6" t="s">
        <v>12</v>
      </c>
      <c r="K772" s="6" t="s">
        <v>13</v>
      </c>
      <c r="L772" s="6" t="s">
        <v>24</v>
      </c>
      <c r="M772" s="6" t="s">
        <v>42</v>
      </c>
      <c r="N772" s="6" t="s">
        <v>55</v>
      </c>
      <c r="O772" s="6" t="s">
        <v>14</v>
      </c>
      <c r="P772" s="6">
        <v>144.67697050000012</v>
      </c>
      <c r="Q772" s="6">
        <v>33.296228907456445</v>
      </c>
      <c r="R772" s="6">
        <v>2.7424666765113623</v>
      </c>
      <c r="S772" s="6">
        <v>4</v>
      </c>
      <c r="T772" s="6">
        <v>5565.4545276940635</v>
      </c>
      <c r="U772" s="6">
        <v>6897.9548832981045</v>
      </c>
      <c r="V772" s="6">
        <v>113.45931838141988</v>
      </c>
      <c r="W772" s="6">
        <v>140.62414047052863</v>
      </c>
      <c r="X772" s="6">
        <v>122.91571456133417</v>
      </c>
      <c r="Y772" s="6">
        <v>0</v>
      </c>
      <c r="Z772" s="6">
        <v>222.07763779999999</v>
      </c>
      <c r="AA772" s="6">
        <v>4744348.6440978469</v>
      </c>
      <c r="AB772" s="6">
        <v>192704.66903002889</v>
      </c>
      <c r="AC772" s="6">
        <v>5614504.9703009231</v>
      </c>
      <c r="AD772" s="6">
        <v>5684992.830777403</v>
      </c>
      <c r="AE772" s="6">
        <v>0</v>
      </c>
      <c r="AF772" s="6">
        <v>338101.62247079943</v>
      </c>
      <c r="AG772" s="6">
        <v>0</v>
      </c>
      <c r="AH772" s="6">
        <v>6464114.5673040301</v>
      </c>
      <c r="AI772" s="6">
        <v>16818300.131906155</v>
      </c>
      <c r="AJ772" s="6">
        <v>11478835.421535514</v>
      </c>
      <c r="AK772" s="6">
        <v>51335902.857422702</v>
      </c>
      <c r="AL772" s="6">
        <v>961560.82862165791</v>
      </c>
      <c r="AM772" s="6">
        <v>8754830.6413166467</v>
      </c>
      <c r="AN772" s="6">
        <v>8754830.6413166467</v>
      </c>
      <c r="AO772" s="6">
        <v>1478867.3190221859</v>
      </c>
      <c r="AP772" s="6">
        <v>4383653.3263956541</v>
      </c>
      <c r="AQ772" s="6">
        <v>0</v>
      </c>
      <c r="AR772" s="6">
        <v>61052294.327361003</v>
      </c>
      <c r="AS772" s="6">
        <v>75669645.614095494</v>
      </c>
      <c r="AT772" s="3">
        <f t="shared" si="78"/>
        <v>1000000.0000000001</v>
      </c>
      <c r="AU772" s="2">
        <f t="shared" si="79"/>
        <v>10.969866706045449</v>
      </c>
      <c r="AV772" s="3">
        <f t="shared" si="80"/>
        <v>5565.4545276940635</v>
      </c>
      <c r="AW772" s="3">
        <f t="shared" si="81"/>
        <v>6897.9548832981045</v>
      </c>
      <c r="AX772" s="3">
        <f t="shared" si="82"/>
        <v>113.45931838141988</v>
      </c>
      <c r="AY772" s="3">
        <f t="shared" si="83"/>
        <v>140.62414047052863</v>
      </c>
    </row>
    <row r="773" spans="1:51" x14ac:dyDescent="0.25">
      <c r="A773" s="6">
        <v>1</v>
      </c>
      <c r="B773" s="6">
        <v>2800</v>
      </c>
      <c r="C773" s="6">
        <v>707</v>
      </c>
      <c r="D773" s="6">
        <v>0.04</v>
      </c>
      <c r="E773" s="6">
        <v>15</v>
      </c>
      <c r="F773" s="6">
        <v>15</v>
      </c>
      <c r="G773" s="6">
        <v>7</v>
      </c>
      <c r="H773" s="6">
        <v>1.3335214321633241E-9</v>
      </c>
      <c r="I773" s="6" t="s">
        <v>57</v>
      </c>
      <c r="J773" s="6" t="s">
        <v>12</v>
      </c>
      <c r="K773" s="6" t="s">
        <v>13</v>
      </c>
      <c r="L773" s="6" t="s">
        <v>24</v>
      </c>
      <c r="M773" s="6" t="s">
        <v>42</v>
      </c>
      <c r="N773" s="6" t="s">
        <v>55</v>
      </c>
      <c r="O773" s="6" t="s">
        <v>14</v>
      </c>
      <c r="P773" s="6">
        <v>145.82180860000011</v>
      </c>
      <c r="Q773" s="6">
        <v>33.544669666766069</v>
      </c>
      <c r="R773" s="6">
        <v>2.7699791960891296</v>
      </c>
      <c r="S773" s="6">
        <v>4</v>
      </c>
      <c r="T773" s="6">
        <v>5536.01237653715</v>
      </c>
      <c r="U773" s="6">
        <v>6855.2778160910275</v>
      </c>
      <c r="V773" s="6">
        <v>112.85910030662946</v>
      </c>
      <c r="W773" s="6">
        <v>139.75411073050682</v>
      </c>
      <c r="X773" s="6">
        <v>122.88454976608263</v>
      </c>
      <c r="Y773" s="6">
        <v>0</v>
      </c>
      <c r="Z773" s="6">
        <v>214.3860612</v>
      </c>
      <c r="AA773" s="6">
        <v>4768671.0347410114</v>
      </c>
      <c r="AB773" s="6">
        <v>193638.55454590748</v>
      </c>
      <c r="AC773" s="6">
        <v>5648113.9565404505</v>
      </c>
      <c r="AD773" s="6">
        <v>5728693.592272372</v>
      </c>
      <c r="AE773" s="6">
        <v>0</v>
      </c>
      <c r="AF773" s="6">
        <v>327960.10067111126</v>
      </c>
      <c r="AG773" s="6">
        <v>0</v>
      </c>
      <c r="AH773" s="6">
        <v>6500160.1231206302</v>
      </c>
      <c r="AI773" s="6">
        <v>16912083.274180789</v>
      </c>
      <c r="AJ773" s="6">
        <v>11542844.343188815</v>
      </c>
      <c r="AK773" s="6">
        <v>51622164.979261085</v>
      </c>
      <c r="AL773" s="6">
        <v>961560.82862165791</v>
      </c>
      <c r="AM773" s="6">
        <v>8754830.6413166467</v>
      </c>
      <c r="AN773" s="6">
        <v>8754830.6413166467</v>
      </c>
      <c r="AO773" s="6">
        <v>1478867.3190221859</v>
      </c>
      <c r="AP773" s="6">
        <v>4383653.3263956541</v>
      </c>
      <c r="AQ773" s="6">
        <v>0</v>
      </c>
      <c r="AR773" s="6">
        <v>61338556.449199386</v>
      </c>
      <c r="AS773" s="6">
        <v>75955907.73593387</v>
      </c>
      <c r="AT773" s="3">
        <f t="shared" si="78"/>
        <v>1333521.4321633242</v>
      </c>
      <c r="AU773" s="2">
        <f t="shared" si="79"/>
        <v>11.079916784356518</v>
      </c>
      <c r="AV773" s="3">
        <f t="shared" si="80"/>
        <v>5536.01237653715</v>
      </c>
      <c r="AW773" s="3">
        <f t="shared" si="81"/>
        <v>6855.2778160910275</v>
      </c>
      <c r="AX773" s="3">
        <f t="shared" si="82"/>
        <v>112.85910030662946</v>
      </c>
      <c r="AY773" s="3">
        <f t="shared" si="83"/>
        <v>139.75411073050682</v>
      </c>
    </row>
    <row r="774" spans="1:51" x14ac:dyDescent="0.25">
      <c r="A774" s="6">
        <v>1</v>
      </c>
      <c r="B774" s="6">
        <v>2800</v>
      </c>
      <c r="C774" s="6">
        <v>707</v>
      </c>
      <c r="D774" s="6">
        <v>0.04</v>
      </c>
      <c r="E774" s="6">
        <v>15</v>
      </c>
      <c r="F774" s="6">
        <v>15</v>
      </c>
      <c r="G774" s="6">
        <v>7</v>
      </c>
      <c r="H774" s="6">
        <v>1.778279410038923E-9</v>
      </c>
      <c r="I774" s="6" t="s">
        <v>57</v>
      </c>
      <c r="J774" s="6" t="s">
        <v>12</v>
      </c>
      <c r="K774" s="6" t="s">
        <v>13</v>
      </c>
      <c r="L774" s="6" t="s">
        <v>24</v>
      </c>
      <c r="M774" s="6" t="s">
        <v>42</v>
      </c>
      <c r="N774" s="6" t="s">
        <v>55</v>
      </c>
      <c r="O774" s="6" t="s">
        <v>14</v>
      </c>
      <c r="P774" s="6">
        <v>146.67973000000009</v>
      </c>
      <c r="Q774" s="6">
        <v>33.730610364773383</v>
      </c>
      <c r="R774" s="6">
        <v>2.7907587101348215</v>
      </c>
      <c r="S774" s="6">
        <v>4</v>
      </c>
      <c r="T774" s="6">
        <v>5513.8562351920573</v>
      </c>
      <c r="U774" s="6">
        <v>6823.2986489746099</v>
      </c>
      <c r="V774" s="6">
        <v>112.40741739691062</v>
      </c>
      <c r="W774" s="6">
        <v>139.1021721538138</v>
      </c>
      <c r="X774" s="6">
        <v>122.86102019563059</v>
      </c>
      <c r="Y774" s="6">
        <v>0</v>
      </c>
      <c r="Z774" s="6">
        <v>217.92710769999999</v>
      </c>
      <c r="AA774" s="6">
        <v>4786829.2847874397</v>
      </c>
      <c r="AB774" s="6">
        <v>194335.092442111</v>
      </c>
      <c r="AC774" s="6">
        <v>5673237.2330942573</v>
      </c>
      <c r="AD774" s="6">
        <v>5761425.1002288787</v>
      </c>
      <c r="AE774" s="6">
        <v>0</v>
      </c>
      <c r="AF774" s="6">
        <v>319960.69453271263</v>
      </c>
      <c r="AG774" s="6">
        <v>0</v>
      </c>
      <c r="AH774" s="6">
        <v>6526957.0879833046</v>
      </c>
      <c r="AI774" s="6">
        <v>16981803.479940157</v>
      </c>
      <c r="AJ774" s="6">
        <v>11590429.816226557</v>
      </c>
      <c r="AK774" s="6">
        <v>51834977.789235421</v>
      </c>
      <c r="AL774" s="6">
        <v>961560.82862165791</v>
      </c>
      <c r="AM774" s="6">
        <v>8754830.6413166467</v>
      </c>
      <c r="AN774" s="6">
        <v>8754830.6413166467</v>
      </c>
      <c r="AO774" s="6">
        <v>1478867.3190221859</v>
      </c>
      <c r="AP774" s="6">
        <v>4383653.3263956541</v>
      </c>
      <c r="AQ774" s="6">
        <v>0</v>
      </c>
      <c r="AR774" s="6">
        <v>61551369.259173721</v>
      </c>
      <c r="AS774" s="6">
        <v>76168720.545908213</v>
      </c>
      <c r="AT774" s="3">
        <f t="shared" si="78"/>
        <v>1778279.4100389229</v>
      </c>
      <c r="AU774" s="2">
        <f t="shared" si="79"/>
        <v>11.163034840539286</v>
      </c>
      <c r="AV774" s="3">
        <f t="shared" si="80"/>
        <v>5513.8562351920573</v>
      </c>
      <c r="AW774" s="3">
        <f t="shared" si="81"/>
        <v>6823.2986489746099</v>
      </c>
      <c r="AX774" s="3">
        <f t="shared" si="82"/>
        <v>112.40741739691062</v>
      </c>
      <c r="AY774" s="3">
        <f t="shared" si="83"/>
        <v>139.1021721538138</v>
      </c>
    </row>
    <row r="775" spans="1:51" x14ac:dyDescent="0.25">
      <c r="A775" s="6">
        <v>1</v>
      </c>
      <c r="B775" s="6">
        <v>2800</v>
      </c>
      <c r="C775" s="6">
        <v>707</v>
      </c>
      <c r="D775" s="6">
        <v>0.04</v>
      </c>
      <c r="E775" s="6">
        <v>15</v>
      </c>
      <c r="F775" s="6">
        <v>15</v>
      </c>
      <c r="G775" s="6">
        <v>7</v>
      </c>
      <c r="H775" s="6">
        <v>2.3713737056616557E-9</v>
      </c>
      <c r="I775" s="6" t="s">
        <v>57</v>
      </c>
      <c r="J775" s="6" t="s">
        <v>12</v>
      </c>
      <c r="K775" s="6" t="s">
        <v>13</v>
      </c>
      <c r="L775" s="6" t="s">
        <v>24</v>
      </c>
      <c r="M775" s="6" t="s">
        <v>42</v>
      </c>
      <c r="N775" s="6" t="s">
        <v>55</v>
      </c>
      <c r="O775" s="6" t="s">
        <v>14</v>
      </c>
      <c r="P775" s="6">
        <v>147.32717000000014</v>
      </c>
      <c r="Q775" s="6">
        <v>33.870798345387954</v>
      </c>
      <c r="R775" s="6">
        <v>2.8064852383100019</v>
      </c>
      <c r="S775" s="6">
        <v>4</v>
      </c>
      <c r="T775" s="6">
        <v>5497.1959747277851</v>
      </c>
      <c r="U775" s="6">
        <v>6799.3007468463002</v>
      </c>
      <c r="V775" s="6">
        <v>112.0677754526764</v>
      </c>
      <c r="W775" s="6">
        <v>138.61294245936332</v>
      </c>
      <c r="X775" s="6">
        <v>122.84316527786841</v>
      </c>
      <c r="Y775" s="6">
        <v>0</v>
      </c>
      <c r="Z775" s="6">
        <v>222.3017552</v>
      </c>
      <c r="AA775" s="6">
        <v>4800493.9538932648</v>
      </c>
      <c r="AB775" s="6">
        <v>194858.88096611048</v>
      </c>
      <c r="AC775" s="6">
        <v>5692161.3934712131</v>
      </c>
      <c r="AD775" s="6">
        <v>5786116.6093088342</v>
      </c>
      <c r="AE775" s="6">
        <v>0</v>
      </c>
      <c r="AF775" s="6">
        <v>313759.75599632773</v>
      </c>
      <c r="AG775" s="6">
        <v>0</v>
      </c>
      <c r="AH775" s="6">
        <v>6547082.3315179422</v>
      </c>
      <c r="AI775" s="6">
        <v>17034165.235362198</v>
      </c>
      <c r="AJ775" s="6">
        <v>11626167.790228575</v>
      </c>
      <c r="AK775" s="6">
        <v>51994805.950744465</v>
      </c>
      <c r="AL775" s="6">
        <v>961560.82862165791</v>
      </c>
      <c r="AM775" s="6">
        <v>8754830.6413166467</v>
      </c>
      <c r="AN775" s="6">
        <v>8754830.6413166467</v>
      </c>
      <c r="AO775" s="6">
        <v>1478867.3190221859</v>
      </c>
      <c r="AP775" s="6">
        <v>4383653.3263956541</v>
      </c>
      <c r="AQ775" s="6">
        <v>0</v>
      </c>
      <c r="AR775" s="6">
        <v>61711197.420682766</v>
      </c>
      <c r="AS775" s="6">
        <v>76328548.70741725</v>
      </c>
      <c r="AT775" s="3">
        <f t="shared" si="78"/>
        <v>2371373.7056616559</v>
      </c>
      <c r="AU775" s="2">
        <f t="shared" si="79"/>
        <v>11.225940953240007</v>
      </c>
      <c r="AV775" s="3">
        <f t="shared" si="80"/>
        <v>5497.1959747277851</v>
      </c>
      <c r="AW775" s="3">
        <f t="shared" si="81"/>
        <v>6799.3007468463002</v>
      </c>
      <c r="AX775" s="3">
        <f t="shared" si="82"/>
        <v>112.0677754526764</v>
      </c>
      <c r="AY775" s="3">
        <f t="shared" si="83"/>
        <v>138.61294245936332</v>
      </c>
    </row>
    <row r="776" spans="1:51" x14ac:dyDescent="0.25">
      <c r="A776" s="6">
        <v>1</v>
      </c>
      <c r="B776" s="6">
        <v>2800</v>
      </c>
      <c r="C776" s="6">
        <v>707</v>
      </c>
      <c r="D776" s="6">
        <v>0.04</v>
      </c>
      <c r="E776" s="6">
        <v>15</v>
      </c>
      <c r="F776" s="6">
        <v>15</v>
      </c>
      <c r="G776" s="6">
        <v>7</v>
      </c>
      <c r="H776" s="6">
        <v>3.1622776601683799E-9</v>
      </c>
      <c r="I776" s="6" t="s">
        <v>57</v>
      </c>
      <c r="J776" s="6" t="s">
        <v>12</v>
      </c>
      <c r="K776" s="6" t="s">
        <v>13</v>
      </c>
      <c r="L776" s="6" t="s">
        <v>24</v>
      </c>
      <c r="M776" s="6" t="s">
        <v>42</v>
      </c>
      <c r="N776" s="6" t="s">
        <v>55</v>
      </c>
      <c r="O776" s="6" t="s">
        <v>14</v>
      </c>
      <c r="P776" s="6">
        <v>147.81169670000017</v>
      </c>
      <c r="Q776" s="6">
        <v>33.975635197026833</v>
      </c>
      <c r="R776" s="6">
        <v>2.8183155670455293</v>
      </c>
      <c r="S776" s="6">
        <v>4</v>
      </c>
      <c r="T776" s="6">
        <v>5484.6760837937272</v>
      </c>
      <c r="U776" s="6">
        <v>6781.3150636204273</v>
      </c>
      <c r="V776" s="6">
        <v>111.81254054157984</v>
      </c>
      <c r="W776" s="6">
        <v>138.24627997936688</v>
      </c>
      <c r="X776" s="6">
        <v>122.82974757497632</v>
      </c>
      <c r="Y776" s="6">
        <v>0</v>
      </c>
      <c r="Z776" s="6">
        <v>235.8692763</v>
      </c>
      <c r="AA776" s="6">
        <v>4810698.4887544084</v>
      </c>
      <c r="AB776" s="6">
        <v>195249.82278550661</v>
      </c>
      <c r="AC776" s="6">
        <v>5706303.816143401</v>
      </c>
      <c r="AD776" s="6">
        <v>5804589.581729304</v>
      </c>
      <c r="AE776" s="6">
        <v>0</v>
      </c>
      <c r="AF776" s="6">
        <v>308968.25290185906</v>
      </c>
      <c r="AG776" s="6">
        <v>0</v>
      </c>
      <c r="AH776" s="6">
        <v>6562065.8853026442</v>
      </c>
      <c r="AI776" s="6">
        <v>17073149.368760508</v>
      </c>
      <c r="AJ776" s="6">
        <v>11652775.262316756</v>
      </c>
      <c r="AK776" s="6">
        <v>52113800.478694387</v>
      </c>
      <c r="AL776" s="6">
        <v>961560.82862165791</v>
      </c>
      <c r="AM776" s="6">
        <v>8754830.6413166467</v>
      </c>
      <c r="AN776" s="6">
        <v>8754830.6413166467</v>
      </c>
      <c r="AO776" s="6">
        <v>1478867.3190221859</v>
      </c>
      <c r="AP776" s="6">
        <v>4383653.3263956541</v>
      </c>
      <c r="AQ776" s="6">
        <v>0</v>
      </c>
      <c r="AR776" s="6">
        <v>61830191.948632687</v>
      </c>
      <c r="AS776" s="6">
        <v>76447543.235367179</v>
      </c>
      <c r="AT776" s="3">
        <f t="shared" si="78"/>
        <v>3162277.66016838</v>
      </c>
      <c r="AU776" s="2">
        <f t="shared" si="79"/>
        <v>11.273262268182117</v>
      </c>
      <c r="AV776" s="3">
        <f t="shared" si="80"/>
        <v>5484.6760837937272</v>
      </c>
      <c r="AW776" s="3">
        <f t="shared" si="81"/>
        <v>6781.3150636204273</v>
      </c>
      <c r="AX776" s="3">
        <f t="shared" si="82"/>
        <v>111.81254054157984</v>
      </c>
      <c r="AY776" s="3">
        <f t="shared" si="83"/>
        <v>138.24627997936688</v>
      </c>
    </row>
    <row r="777" spans="1:51" x14ac:dyDescent="0.25">
      <c r="A777" s="6">
        <v>1</v>
      </c>
      <c r="B777" s="6">
        <v>2800</v>
      </c>
      <c r="C777" s="6">
        <v>707</v>
      </c>
      <c r="D777" s="6">
        <v>0.04</v>
      </c>
      <c r="E777" s="6">
        <v>15</v>
      </c>
      <c r="F777" s="6">
        <v>15</v>
      </c>
      <c r="G777" s="6">
        <v>7</v>
      </c>
      <c r="H777" s="6">
        <v>4.2169650342858235E-9</v>
      </c>
      <c r="I777" s="6" t="s">
        <v>57</v>
      </c>
      <c r="J777" s="6" t="s">
        <v>12</v>
      </c>
      <c r="K777" s="6" t="s">
        <v>13</v>
      </c>
      <c r="L777" s="6" t="s">
        <v>24</v>
      </c>
      <c r="M777" s="6" t="s">
        <v>42</v>
      </c>
      <c r="N777" s="6" t="s">
        <v>55</v>
      </c>
      <c r="O777" s="6" t="s">
        <v>14</v>
      </c>
      <c r="P777" s="6">
        <v>148.17490430000015</v>
      </c>
      <c r="Q777" s="6">
        <v>34.054179518574401</v>
      </c>
      <c r="R777" s="6">
        <v>2.8272137455918296</v>
      </c>
      <c r="S777" s="6">
        <v>4</v>
      </c>
      <c r="T777" s="6">
        <v>5475.2722103973892</v>
      </c>
      <c r="U777" s="6">
        <v>6767.8302376712172</v>
      </c>
      <c r="V777" s="6">
        <v>111.62082986271538</v>
      </c>
      <c r="W777" s="6">
        <v>137.97137356281522</v>
      </c>
      <c r="X777" s="6">
        <v>122.81965845932663</v>
      </c>
      <c r="Y777" s="6">
        <v>0</v>
      </c>
      <c r="Z777" s="6">
        <v>223.60293859999999</v>
      </c>
      <c r="AA777" s="6">
        <v>4818335.7712857537</v>
      </c>
      <c r="AB777" s="6">
        <v>195542.29134300753</v>
      </c>
      <c r="AC777" s="6">
        <v>5716894.0096086171</v>
      </c>
      <c r="AD777" s="6">
        <v>5818434.0796127757</v>
      </c>
      <c r="AE777" s="6">
        <v>0</v>
      </c>
      <c r="AF777" s="6">
        <v>305296.15510706144</v>
      </c>
      <c r="AG777" s="6">
        <v>0</v>
      </c>
      <c r="AH777" s="6">
        <v>6573255.8997133113</v>
      </c>
      <c r="AI777" s="6">
        <v>17102263.490869489</v>
      </c>
      <c r="AJ777" s="6">
        <v>11672646.248891525</v>
      </c>
      <c r="AK777" s="6">
        <v>52202667.94643154</v>
      </c>
      <c r="AL777" s="6">
        <v>961560.82862165791</v>
      </c>
      <c r="AM777" s="6">
        <v>8754830.6413166467</v>
      </c>
      <c r="AN777" s="6">
        <v>8754830.6413166467</v>
      </c>
      <c r="AO777" s="6">
        <v>1478867.3190221859</v>
      </c>
      <c r="AP777" s="6">
        <v>4383653.3263956541</v>
      </c>
      <c r="AQ777" s="6">
        <v>0</v>
      </c>
      <c r="AR777" s="6">
        <v>61919059.416369841</v>
      </c>
      <c r="AS777" s="6">
        <v>76536410.703104332</v>
      </c>
      <c r="AT777" s="3">
        <f t="shared" si="78"/>
        <v>4216965.0342858238</v>
      </c>
      <c r="AU777" s="2">
        <f t="shared" si="79"/>
        <v>11.308854982367318</v>
      </c>
      <c r="AV777" s="3">
        <f t="shared" si="80"/>
        <v>5475.2722103973892</v>
      </c>
      <c r="AW777" s="3">
        <f t="shared" si="81"/>
        <v>6767.8302376712172</v>
      </c>
      <c r="AX777" s="3">
        <f t="shared" si="82"/>
        <v>111.62082986271538</v>
      </c>
      <c r="AY777" s="3">
        <f t="shared" si="83"/>
        <v>137.97137356281522</v>
      </c>
    </row>
    <row r="778" spans="1:51" x14ac:dyDescent="0.25">
      <c r="A778" s="6">
        <v>1</v>
      </c>
      <c r="B778" s="6">
        <v>2800</v>
      </c>
      <c r="C778" s="6">
        <v>707</v>
      </c>
      <c r="D778" s="6">
        <v>0.04</v>
      </c>
      <c r="E778" s="6">
        <v>15</v>
      </c>
      <c r="F778" s="6">
        <v>15</v>
      </c>
      <c r="G778" s="6">
        <v>7</v>
      </c>
      <c r="H778" s="6">
        <v>5.6234132519034918E-9</v>
      </c>
      <c r="I778" s="6" t="s">
        <v>57</v>
      </c>
      <c r="J778" s="6" t="s">
        <v>12</v>
      </c>
      <c r="K778" s="6" t="s">
        <v>13</v>
      </c>
      <c r="L778" s="6" t="s">
        <v>24</v>
      </c>
      <c r="M778" s="6" t="s">
        <v>42</v>
      </c>
      <c r="N778" s="6" t="s">
        <v>55</v>
      </c>
      <c r="O778" s="6" t="s">
        <v>14</v>
      </c>
      <c r="P778" s="6">
        <v>148.43068430000014</v>
      </c>
      <c r="Q778" s="6">
        <v>34.109468894950801</v>
      </c>
      <c r="R778" s="6">
        <v>2.8336772210129468</v>
      </c>
      <c r="S778" s="6">
        <v>4</v>
      </c>
      <c r="T778" s="6">
        <v>5468.2115278455776</v>
      </c>
      <c r="U778" s="6">
        <v>6757.8212951772703</v>
      </c>
      <c r="V778" s="6">
        <v>111.47688829861673</v>
      </c>
      <c r="W778" s="6">
        <v>137.76732773197949</v>
      </c>
      <c r="X778" s="6">
        <v>122.81253446945742</v>
      </c>
      <c r="Y778" s="6">
        <v>0</v>
      </c>
      <c r="Z778" s="6">
        <v>234.60565990000001</v>
      </c>
      <c r="AA778" s="6">
        <v>4823707.6627483293</v>
      </c>
      <c r="AB778" s="6">
        <v>195747.94079677193</v>
      </c>
      <c r="AC778" s="6">
        <v>5724345.9755250188</v>
      </c>
      <c r="AD778" s="6">
        <v>5828182.0277303178</v>
      </c>
      <c r="AE778" s="6">
        <v>0</v>
      </c>
      <c r="AF778" s="6">
        <v>302383.514641396</v>
      </c>
      <c r="AG778" s="6">
        <v>0</v>
      </c>
      <c r="AH778" s="6">
        <v>6581003.1773623116</v>
      </c>
      <c r="AI778" s="6">
        <v>17122420.318127032</v>
      </c>
      <c r="AJ778" s="6">
        <v>11686403.697676182</v>
      </c>
      <c r="AK778" s="6">
        <v>52264194.314607359</v>
      </c>
      <c r="AL778" s="6">
        <v>961560.82862165791</v>
      </c>
      <c r="AM778" s="6">
        <v>8754830.6413166467</v>
      </c>
      <c r="AN778" s="6">
        <v>8754830.6413166467</v>
      </c>
      <c r="AO778" s="6">
        <v>1478867.3190221859</v>
      </c>
      <c r="AP778" s="6">
        <v>4383653.3263956541</v>
      </c>
      <c r="AQ778" s="6">
        <v>0</v>
      </c>
      <c r="AR778" s="6">
        <v>61980585.78454566</v>
      </c>
      <c r="AS778" s="6">
        <v>76597937.071280152</v>
      </c>
      <c r="AT778" s="3">
        <f t="shared" si="78"/>
        <v>5623413.251903492</v>
      </c>
      <c r="AU778" s="2">
        <f t="shared" si="79"/>
        <v>11.334708884051787</v>
      </c>
      <c r="AV778" s="3">
        <f t="shared" si="80"/>
        <v>5468.2115278455776</v>
      </c>
      <c r="AW778" s="3">
        <f t="shared" si="81"/>
        <v>6757.8212951772703</v>
      </c>
      <c r="AX778" s="3">
        <f t="shared" si="82"/>
        <v>111.47688829861673</v>
      </c>
      <c r="AY778" s="3">
        <f t="shared" si="83"/>
        <v>137.76732773197949</v>
      </c>
    </row>
    <row r="779" spans="1:51" x14ac:dyDescent="0.25">
      <c r="A779" s="6">
        <v>1</v>
      </c>
      <c r="B779" s="6">
        <v>2800</v>
      </c>
      <c r="C779" s="6">
        <v>707</v>
      </c>
      <c r="D779" s="6">
        <v>0.04</v>
      </c>
      <c r="E779" s="6">
        <v>15</v>
      </c>
      <c r="F779" s="6">
        <v>15</v>
      </c>
      <c r="G779" s="6">
        <v>7</v>
      </c>
      <c r="H779" s="6">
        <v>7.4989420933245577E-9</v>
      </c>
      <c r="I779" s="6" t="s">
        <v>57</v>
      </c>
      <c r="J779" s="6" t="s">
        <v>12</v>
      </c>
      <c r="K779" s="6" t="s">
        <v>13</v>
      </c>
      <c r="L779" s="6" t="s">
        <v>24</v>
      </c>
      <c r="M779" s="6" t="s">
        <v>42</v>
      </c>
      <c r="N779" s="6" t="s">
        <v>55</v>
      </c>
      <c r="O779" s="6" t="s">
        <v>14</v>
      </c>
      <c r="P779" s="6">
        <v>148.63980860000012</v>
      </c>
      <c r="Q779" s="6">
        <v>34.154661310964869</v>
      </c>
      <c r="R779" s="6">
        <v>2.8387683935052297</v>
      </c>
      <c r="S779" s="6">
        <v>4</v>
      </c>
      <c r="T779" s="6">
        <v>5462.9117409022138</v>
      </c>
      <c r="U779" s="6">
        <v>6750.2086651755417</v>
      </c>
      <c r="V779" s="6">
        <v>111.36884497328388</v>
      </c>
      <c r="W779" s="6">
        <v>137.61213397255014</v>
      </c>
      <c r="X779" s="6">
        <v>122.80670358704805</v>
      </c>
      <c r="Y779" s="6">
        <v>0</v>
      </c>
      <c r="Z779" s="6">
        <v>235.81320579999999</v>
      </c>
      <c r="AA779" s="6">
        <v>4828096.1125457278</v>
      </c>
      <c r="AB779" s="6">
        <v>195915.90851697786</v>
      </c>
      <c r="AC779" s="6">
        <v>5730435.3590988321</v>
      </c>
      <c r="AD779" s="6">
        <v>5836151.0404309239</v>
      </c>
      <c r="AE779" s="6">
        <v>0</v>
      </c>
      <c r="AF779" s="6">
        <v>300292.68254130339</v>
      </c>
      <c r="AG779" s="6">
        <v>0</v>
      </c>
      <c r="AH779" s="6">
        <v>6587447.5302221663</v>
      </c>
      <c r="AI779" s="6">
        <v>17139187.202349838</v>
      </c>
      <c r="AJ779" s="6">
        <v>11697847.440683261</v>
      </c>
      <c r="AK779" s="6">
        <v>52315373.276389033</v>
      </c>
      <c r="AL779" s="6">
        <v>961560.82862165791</v>
      </c>
      <c r="AM779" s="6">
        <v>8754830.6413166467</v>
      </c>
      <c r="AN779" s="6">
        <v>8754830.6413166467</v>
      </c>
      <c r="AO779" s="6">
        <v>1478867.3190221859</v>
      </c>
      <c r="AP779" s="6">
        <v>4383653.3263956541</v>
      </c>
      <c r="AQ779" s="6">
        <v>0</v>
      </c>
      <c r="AR779" s="6">
        <v>62031764.746327333</v>
      </c>
      <c r="AS779" s="6">
        <v>76649116.033061817</v>
      </c>
      <c r="AT779" s="3">
        <f t="shared" si="78"/>
        <v>7498942.0933245579</v>
      </c>
      <c r="AU779" s="2">
        <f t="shared" si="79"/>
        <v>11.355073574020919</v>
      </c>
      <c r="AV779" s="3">
        <f t="shared" si="80"/>
        <v>5462.9117409022138</v>
      </c>
      <c r="AW779" s="3">
        <f t="shared" si="81"/>
        <v>6750.2086651755417</v>
      </c>
      <c r="AX779" s="3">
        <f t="shared" si="82"/>
        <v>111.36884497328388</v>
      </c>
      <c r="AY779" s="3">
        <f t="shared" si="83"/>
        <v>137.61213397255014</v>
      </c>
    </row>
    <row r="780" spans="1:51" x14ac:dyDescent="0.25">
      <c r="A780" s="6">
        <v>1</v>
      </c>
      <c r="B780" s="6">
        <v>2800</v>
      </c>
      <c r="C780" s="6">
        <v>707</v>
      </c>
      <c r="D780" s="6">
        <v>0.04</v>
      </c>
      <c r="E780" s="6">
        <v>15</v>
      </c>
      <c r="F780" s="6">
        <v>15</v>
      </c>
      <c r="G780" s="6">
        <v>7</v>
      </c>
      <c r="H780" s="6">
        <v>1E-8</v>
      </c>
      <c r="I780" s="6" t="s">
        <v>57</v>
      </c>
      <c r="J780" s="6" t="s">
        <v>12</v>
      </c>
      <c r="K780" s="6" t="s">
        <v>13</v>
      </c>
      <c r="L780" s="6" t="s">
        <v>24</v>
      </c>
      <c r="M780" s="6" t="s">
        <v>42</v>
      </c>
      <c r="N780" s="6" t="s">
        <v>55</v>
      </c>
      <c r="O780" s="6" t="s">
        <v>14</v>
      </c>
      <c r="P780" s="6">
        <v>148.80095000000011</v>
      </c>
      <c r="Q780" s="6">
        <v>34.18947654387302</v>
      </c>
      <c r="R780" s="6">
        <v>2.8426501630754313</v>
      </c>
      <c r="S780" s="6">
        <v>4</v>
      </c>
      <c r="T780" s="6">
        <v>5458.9346105857667</v>
      </c>
      <c r="U780" s="6">
        <v>6744.4736716885354</v>
      </c>
      <c r="V780" s="6">
        <v>111.28776579231621</v>
      </c>
      <c r="W780" s="6">
        <v>137.49521837316468</v>
      </c>
      <c r="X780" s="6">
        <v>122.80220539124406</v>
      </c>
      <c r="Y780" s="6">
        <v>0</v>
      </c>
      <c r="Z780" s="6">
        <v>226.2728232</v>
      </c>
      <c r="AA780" s="6">
        <v>4831475.3557600873</v>
      </c>
      <c r="AB780" s="6">
        <v>196045.22669549371</v>
      </c>
      <c r="AC780" s="6">
        <v>5735125.4477994703</v>
      </c>
      <c r="AD780" s="6">
        <v>5842291.0170414271</v>
      </c>
      <c r="AE780" s="6">
        <v>0</v>
      </c>
      <c r="AF780" s="6">
        <v>298739.80178707174</v>
      </c>
      <c r="AG780" s="6">
        <v>0</v>
      </c>
      <c r="AH780" s="6">
        <v>6592433.9711425826</v>
      </c>
      <c r="AI780" s="6">
        <v>17152160.89876508</v>
      </c>
      <c r="AJ780" s="6">
        <v>11706702.255069472</v>
      </c>
      <c r="AK780" s="6">
        <v>52354973.974060684</v>
      </c>
      <c r="AL780" s="6">
        <v>961560.82862165791</v>
      </c>
      <c r="AM780" s="6">
        <v>8754830.6413166467</v>
      </c>
      <c r="AN780" s="6">
        <v>8754830.6413166467</v>
      </c>
      <c r="AO780" s="6">
        <v>1478867.3190221859</v>
      </c>
      <c r="AP780" s="6">
        <v>4383653.3263956541</v>
      </c>
      <c r="AQ780" s="6">
        <v>0</v>
      </c>
      <c r="AR780" s="6">
        <v>62071365.443998985</v>
      </c>
      <c r="AS780" s="6">
        <v>76688716.730733469</v>
      </c>
      <c r="AT780" s="3">
        <f t="shared" si="78"/>
        <v>10000000</v>
      </c>
      <c r="AU780" s="2">
        <f t="shared" si="79"/>
        <v>11.370600652301725</v>
      </c>
      <c r="AV780" s="3">
        <f t="shared" si="80"/>
        <v>5458.9346105857667</v>
      </c>
      <c r="AW780" s="3">
        <f t="shared" si="81"/>
        <v>6744.4736716885354</v>
      </c>
      <c r="AX780" s="3">
        <f t="shared" si="82"/>
        <v>111.28776579231621</v>
      </c>
      <c r="AY780" s="3">
        <f t="shared" si="83"/>
        <v>137.49521837316468</v>
      </c>
    </row>
    <row r="781" spans="1:51" x14ac:dyDescent="0.25">
      <c r="A781" s="6">
        <v>1</v>
      </c>
      <c r="B781" s="6">
        <v>2900</v>
      </c>
      <c r="C781" s="6">
        <v>707</v>
      </c>
      <c r="D781" s="6">
        <v>0.04</v>
      </c>
      <c r="E781" s="6">
        <v>15</v>
      </c>
      <c r="F781" s="6">
        <v>15</v>
      </c>
      <c r="G781" s="6">
        <v>7</v>
      </c>
      <c r="H781" s="6">
        <v>1E-13</v>
      </c>
      <c r="I781" s="6" t="s">
        <v>57</v>
      </c>
      <c r="J781" s="6" t="s">
        <v>12</v>
      </c>
      <c r="K781" s="6" t="s">
        <v>13</v>
      </c>
      <c r="L781" s="6" t="s">
        <v>24</v>
      </c>
      <c r="M781" s="6" t="s">
        <v>42</v>
      </c>
      <c r="N781" s="6" t="s">
        <v>55</v>
      </c>
      <c r="O781" s="6" t="s">
        <v>14</v>
      </c>
      <c r="P781" s="6">
        <v>0</v>
      </c>
      <c r="Q781" s="6">
        <v>0</v>
      </c>
      <c r="R781" s="6">
        <v>0</v>
      </c>
      <c r="S781" s="6">
        <v>0</v>
      </c>
      <c r="T781" s="6"/>
      <c r="U781" s="6"/>
      <c r="Z781" s="6">
        <v>21.341883500000002</v>
      </c>
      <c r="AT781" s="3">
        <f t="shared" si="78"/>
        <v>100</v>
      </c>
      <c r="AU781" s="2">
        <f t="shared" si="79"/>
        <v>0</v>
      </c>
      <c r="AV781" s="3" t="str">
        <f t="shared" si="80"/>
        <v/>
      </c>
      <c r="AW781" s="3" t="str">
        <f t="shared" si="81"/>
        <v/>
      </c>
      <c r="AX781" s="3" t="str">
        <f t="shared" si="82"/>
        <v/>
      </c>
      <c r="AY781" s="3" t="str">
        <f t="shared" si="83"/>
        <v/>
      </c>
    </row>
    <row r="782" spans="1:51" x14ac:dyDescent="0.25">
      <c r="A782" s="6">
        <v>1</v>
      </c>
      <c r="B782" s="6">
        <v>2900</v>
      </c>
      <c r="C782" s="6">
        <v>707</v>
      </c>
      <c r="D782" s="6">
        <v>0.04</v>
      </c>
      <c r="E782" s="6">
        <v>15</v>
      </c>
      <c r="F782" s="6">
        <v>15</v>
      </c>
      <c r="G782" s="6">
        <v>7</v>
      </c>
      <c r="H782" s="6">
        <v>1.333521432163324E-13</v>
      </c>
      <c r="I782" s="6" t="s">
        <v>57</v>
      </c>
      <c r="J782" s="6" t="s">
        <v>12</v>
      </c>
      <c r="K782" s="6" t="s">
        <v>13</v>
      </c>
      <c r="L782" s="6" t="s">
        <v>24</v>
      </c>
      <c r="M782" s="6" t="s">
        <v>42</v>
      </c>
      <c r="N782" s="6" t="s">
        <v>55</v>
      </c>
      <c r="O782" s="6" t="s">
        <v>14</v>
      </c>
      <c r="P782" s="6">
        <v>0</v>
      </c>
      <c r="Q782" s="6">
        <v>0</v>
      </c>
      <c r="R782" s="6">
        <v>0</v>
      </c>
      <c r="S782" s="6">
        <v>0</v>
      </c>
      <c r="T782" s="6"/>
      <c r="U782" s="6"/>
      <c r="Z782" s="6">
        <v>21.698363100000002</v>
      </c>
      <c r="AT782" s="3">
        <f t="shared" si="78"/>
        <v>133.35214321633239</v>
      </c>
      <c r="AU782" s="2">
        <f t="shared" si="79"/>
        <v>0</v>
      </c>
      <c r="AV782" s="3" t="str">
        <f t="shared" si="80"/>
        <v/>
      </c>
      <c r="AW782" s="3" t="str">
        <f t="shared" si="81"/>
        <v/>
      </c>
      <c r="AX782" s="3" t="str">
        <f t="shared" si="82"/>
        <v/>
      </c>
      <c r="AY782" s="3" t="str">
        <f t="shared" si="83"/>
        <v/>
      </c>
    </row>
    <row r="783" spans="1:51" x14ac:dyDescent="0.25">
      <c r="A783" s="6">
        <v>1</v>
      </c>
      <c r="B783" s="6">
        <v>2900</v>
      </c>
      <c r="C783" s="6">
        <v>707</v>
      </c>
      <c r="D783" s="6">
        <v>0.04</v>
      </c>
      <c r="E783" s="6">
        <v>15</v>
      </c>
      <c r="F783" s="6">
        <v>15</v>
      </c>
      <c r="G783" s="6">
        <v>7</v>
      </c>
      <c r="H783" s="6">
        <v>1.778279410038923E-13</v>
      </c>
      <c r="I783" s="6" t="s">
        <v>57</v>
      </c>
      <c r="J783" s="6" t="s">
        <v>12</v>
      </c>
      <c r="K783" s="6" t="s">
        <v>13</v>
      </c>
      <c r="L783" s="6" t="s">
        <v>24</v>
      </c>
      <c r="M783" s="6" t="s">
        <v>42</v>
      </c>
      <c r="N783" s="6" t="s">
        <v>55</v>
      </c>
      <c r="O783" s="6" t="s">
        <v>14</v>
      </c>
      <c r="P783" s="6">
        <v>0</v>
      </c>
      <c r="Q783" s="6">
        <v>0</v>
      </c>
      <c r="R783" s="6">
        <v>0</v>
      </c>
      <c r="S783" s="6">
        <v>0</v>
      </c>
      <c r="T783" s="6"/>
      <c r="U783" s="6"/>
      <c r="Z783" s="6">
        <v>23.353420400000001</v>
      </c>
      <c r="AT783" s="3">
        <f t="shared" si="78"/>
        <v>177.82794100389231</v>
      </c>
      <c r="AU783" s="2">
        <f t="shared" si="79"/>
        <v>0</v>
      </c>
      <c r="AV783" s="3" t="str">
        <f t="shared" si="80"/>
        <v/>
      </c>
      <c r="AW783" s="3" t="str">
        <f t="shared" si="81"/>
        <v/>
      </c>
      <c r="AX783" s="3" t="str">
        <f t="shared" si="82"/>
        <v/>
      </c>
      <c r="AY783" s="3" t="str">
        <f t="shared" si="83"/>
        <v/>
      </c>
    </row>
    <row r="784" spans="1:51" x14ac:dyDescent="0.25">
      <c r="A784" s="6">
        <v>1</v>
      </c>
      <c r="B784" s="6">
        <v>2900</v>
      </c>
      <c r="C784" s="6">
        <v>707</v>
      </c>
      <c r="D784" s="6">
        <v>0.04</v>
      </c>
      <c r="E784" s="6">
        <v>15</v>
      </c>
      <c r="F784" s="6">
        <v>15</v>
      </c>
      <c r="G784" s="6">
        <v>7</v>
      </c>
      <c r="H784" s="6">
        <v>2.3713737056616554E-13</v>
      </c>
      <c r="I784" s="6" t="s">
        <v>57</v>
      </c>
      <c r="J784" s="6" t="s">
        <v>12</v>
      </c>
      <c r="K784" s="6" t="s">
        <v>13</v>
      </c>
      <c r="L784" s="6" t="s">
        <v>24</v>
      </c>
      <c r="M784" s="6" t="s">
        <v>42</v>
      </c>
      <c r="N784" s="6" t="s">
        <v>55</v>
      </c>
      <c r="O784" s="6" t="s">
        <v>14</v>
      </c>
      <c r="P784" s="6">
        <v>0.93774239999999964</v>
      </c>
      <c r="Q784" s="6">
        <v>0.14386915365031408</v>
      </c>
      <c r="R784" s="6">
        <v>1.3547265791883846E-3</v>
      </c>
      <c r="S784" s="6">
        <v>4</v>
      </c>
      <c r="T784" s="6">
        <v>2021287.1250428457</v>
      </c>
      <c r="U784" s="6">
        <v>4814404.4587321635</v>
      </c>
      <c r="V784" s="6">
        <v>41206.672037175194</v>
      </c>
      <c r="W784" s="6">
        <v>98148.146855229672</v>
      </c>
      <c r="X784" s="6">
        <v>97.859029929102022</v>
      </c>
      <c r="Y784" s="6">
        <v>0</v>
      </c>
      <c r="Z784" s="6">
        <v>53.311857600000003</v>
      </c>
      <c r="AA784" s="6">
        <v>90086.717475012323</v>
      </c>
      <c r="AB784" s="6">
        <v>3084.9616274586106</v>
      </c>
      <c r="AC784" s="6">
        <v>73394.870884838572</v>
      </c>
      <c r="AD784" s="6">
        <v>54462.529429605085</v>
      </c>
      <c r="AE784" s="6">
        <v>0</v>
      </c>
      <c r="AF784" s="6">
        <v>58756.549205858078</v>
      </c>
      <c r="AG784" s="6">
        <v>0</v>
      </c>
      <c r="AH784" s="6">
        <v>109116.39516288129</v>
      </c>
      <c r="AI784" s="6">
        <v>283898.47736352746</v>
      </c>
      <c r="AJ784" s="6">
        <v>193766.54433096421</v>
      </c>
      <c r="AK784" s="6">
        <v>866567.04548014561</v>
      </c>
      <c r="AL784" s="6">
        <v>961560.82862165791</v>
      </c>
      <c r="AM784" s="6">
        <v>9125037.6957654729</v>
      </c>
      <c r="AN784" s="6">
        <v>9125037.6957654729</v>
      </c>
      <c r="AO784" s="6">
        <v>1478867.3190221859</v>
      </c>
      <c r="AP784" s="6">
        <v>4531736.1481751846</v>
      </c>
      <c r="AQ784" s="6">
        <v>0</v>
      </c>
      <c r="AR784" s="6">
        <v>10953165.569867276</v>
      </c>
      <c r="AS784" s="6">
        <v>26088806.732830118</v>
      </c>
      <c r="AT784" s="3">
        <f t="shared" si="78"/>
        <v>237.13737056616554</v>
      </c>
      <c r="AU784" s="2">
        <f t="shared" si="79"/>
        <v>5.4189063167535386E-3</v>
      </c>
      <c r="AV784" s="3">
        <f t="shared" si="80"/>
        <v>2021287.1250428457</v>
      </c>
      <c r="AW784" s="3">
        <f t="shared" si="81"/>
        <v>4814404.4587321635</v>
      </c>
      <c r="AX784" s="3">
        <f t="shared" si="82"/>
        <v>41206.672037175194</v>
      </c>
      <c r="AY784" s="3">
        <f t="shared" si="83"/>
        <v>98148.146855229672</v>
      </c>
    </row>
    <row r="785" spans="1:51" x14ac:dyDescent="0.25">
      <c r="A785" s="6">
        <v>1</v>
      </c>
      <c r="B785" s="6">
        <v>2900</v>
      </c>
      <c r="C785" s="6">
        <v>707</v>
      </c>
      <c r="D785" s="6">
        <v>0.04</v>
      </c>
      <c r="E785" s="6">
        <v>15</v>
      </c>
      <c r="F785" s="6">
        <v>15</v>
      </c>
      <c r="G785" s="6">
        <v>7</v>
      </c>
      <c r="H785" s="6">
        <v>3.1622776601683792E-13</v>
      </c>
      <c r="I785" s="6" t="s">
        <v>57</v>
      </c>
      <c r="J785" s="6" t="s">
        <v>12</v>
      </c>
      <c r="K785" s="6" t="s">
        <v>13</v>
      </c>
      <c r="L785" s="6" t="s">
        <v>24</v>
      </c>
      <c r="M785" s="6" t="s">
        <v>42</v>
      </c>
      <c r="N785" s="6" t="s">
        <v>55</v>
      </c>
      <c r="O785" s="6" t="s">
        <v>14</v>
      </c>
      <c r="P785" s="6">
        <v>1.3935599999999997</v>
      </c>
      <c r="Q785" s="6">
        <v>0.24851361081835688</v>
      </c>
      <c r="R785" s="6">
        <v>4.872625219299538E-3</v>
      </c>
      <c r="S785" s="6">
        <v>4</v>
      </c>
      <c r="T785" s="6">
        <v>582214.02219958219</v>
      </c>
      <c r="U785" s="6">
        <v>1358779.0401191555</v>
      </c>
      <c r="V785" s="6">
        <v>11869.220345285821</v>
      </c>
      <c r="W785" s="6">
        <v>27700.548617500797</v>
      </c>
      <c r="X785" s="6">
        <v>106.51692838320928</v>
      </c>
      <c r="Y785" s="6">
        <v>0</v>
      </c>
      <c r="Z785" s="6">
        <v>53.4780199</v>
      </c>
      <c r="AA785" s="6">
        <v>139320.28150461387</v>
      </c>
      <c r="AB785" s="6">
        <v>5086.9636594340764</v>
      </c>
      <c r="AC785" s="6">
        <v>112916.87522852466</v>
      </c>
      <c r="AD785" s="6">
        <v>72347.303745715151</v>
      </c>
      <c r="AE785" s="6">
        <v>0</v>
      </c>
      <c r="AF785" s="6">
        <v>77477.795418965354</v>
      </c>
      <c r="AG785" s="6">
        <v>0</v>
      </c>
      <c r="AH785" s="6">
        <v>158788.19562732865</v>
      </c>
      <c r="AI785" s="6">
        <v>413134.31308474485</v>
      </c>
      <c r="AJ785" s="6">
        <v>281972.65774156607</v>
      </c>
      <c r="AK785" s="6">
        <v>1261044.3860108927</v>
      </c>
      <c r="AL785" s="6">
        <v>961560.82862165791</v>
      </c>
      <c r="AM785" s="6">
        <v>9125037.6957654729</v>
      </c>
      <c r="AN785" s="6">
        <v>9125037.6957654729</v>
      </c>
      <c r="AO785" s="6">
        <v>1478867.3190221859</v>
      </c>
      <c r="AP785" s="6">
        <v>4531736.1481751846</v>
      </c>
      <c r="AQ785" s="6">
        <v>0</v>
      </c>
      <c r="AR785" s="6">
        <v>11347642.910398023</v>
      </c>
      <c r="AS785" s="6">
        <v>26483284.073360864</v>
      </c>
      <c r="AT785" s="3">
        <f t="shared" si="78"/>
        <v>316.2277660168379</v>
      </c>
      <c r="AU785" s="2">
        <f t="shared" si="79"/>
        <v>1.9490500877198152E-2</v>
      </c>
      <c r="AV785" s="3">
        <f t="shared" si="80"/>
        <v>582214.02219958219</v>
      </c>
      <c r="AW785" s="3">
        <f t="shared" si="81"/>
        <v>1358779.0401191555</v>
      </c>
      <c r="AX785" s="3">
        <f t="shared" si="82"/>
        <v>11869.220345285821</v>
      </c>
      <c r="AY785" s="3">
        <f t="shared" si="83"/>
        <v>27700.548617500797</v>
      </c>
    </row>
    <row r="786" spans="1:51" x14ac:dyDescent="0.25">
      <c r="A786" s="6">
        <v>1</v>
      </c>
      <c r="B786" s="6">
        <v>2900</v>
      </c>
      <c r="C786" s="6">
        <v>707</v>
      </c>
      <c r="D786" s="6">
        <v>0.04</v>
      </c>
      <c r="E786" s="6">
        <v>15</v>
      </c>
      <c r="F786" s="6">
        <v>15</v>
      </c>
      <c r="G786" s="6">
        <v>7</v>
      </c>
      <c r="H786" s="6">
        <v>4.2169650342858226E-13</v>
      </c>
      <c r="I786" s="6" t="s">
        <v>57</v>
      </c>
      <c r="J786" s="6" t="s">
        <v>12</v>
      </c>
      <c r="K786" s="6" t="s">
        <v>13</v>
      </c>
      <c r="L786" s="6" t="s">
        <v>24</v>
      </c>
      <c r="M786" s="6" t="s">
        <v>42</v>
      </c>
      <c r="N786" s="6" t="s">
        <v>55</v>
      </c>
      <c r="O786" s="6" t="s">
        <v>14</v>
      </c>
      <c r="P786" s="6">
        <v>1.826445599999998</v>
      </c>
      <c r="Q786" s="6">
        <v>0.35155564553604879</v>
      </c>
      <c r="R786" s="6">
        <v>1.0230311545098044E-2</v>
      </c>
      <c r="S786" s="6">
        <v>4</v>
      </c>
      <c r="T786" s="6">
        <v>285554.80045080232</v>
      </c>
      <c r="U786" s="6">
        <v>655427.24021572911</v>
      </c>
      <c r="V786" s="6">
        <v>5821.4208486425678</v>
      </c>
      <c r="W786" s="6">
        <v>13361.770822751319</v>
      </c>
      <c r="X786" s="6">
        <v>111.19738185239686</v>
      </c>
      <c r="Y786" s="6">
        <v>0</v>
      </c>
      <c r="Z786" s="6">
        <v>319.10434629999997</v>
      </c>
      <c r="AA786" s="6">
        <v>182329.63325550439</v>
      </c>
      <c r="AB786" s="6">
        <v>6890.910332468763</v>
      </c>
      <c r="AC786" s="6">
        <v>148522.32514499917</v>
      </c>
      <c r="AD786" s="6">
        <v>89612.454519624487</v>
      </c>
      <c r="AE786" s="6">
        <v>0</v>
      </c>
      <c r="AF786" s="6">
        <v>88798.653565095185</v>
      </c>
      <c r="AG786" s="6">
        <v>0</v>
      </c>
      <c r="AH786" s="6">
        <v>201300.05095889978</v>
      </c>
      <c r="AI786" s="6">
        <v>523741.44027691218</v>
      </c>
      <c r="AJ786" s="6">
        <v>357464.29479940911</v>
      </c>
      <c r="AK786" s="6">
        <v>1598659.762852913</v>
      </c>
      <c r="AL786" s="6">
        <v>961560.82862165791</v>
      </c>
      <c r="AM786" s="6">
        <v>9125037.6957654729</v>
      </c>
      <c r="AN786" s="6">
        <v>9125037.6957654729</v>
      </c>
      <c r="AO786" s="6">
        <v>1478867.3190221859</v>
      </c>
      <c r="AP786" s="6">
        <v>4531736.1481751846</v>
      </c>
      <c r="AQ786" s="6">
        <v>0</v>
      </c>
      <c r="AR786" s="6">
        <v>11685258.287240043</v>
      </c>
      <c r="AS786" s="6">
        <v>26820899.450202886</v>
      </c>
      <c r="AT786" s="3">
        <f t="shared" si="78"/>
        <v>421.69650342858228</v>
      </c>
      <c r="AU786" s="2">
        <f t="shared" si="79"/>
        <v>4.0921246180392175E-2</v>
      </c>
      <c r="AV786" s="3">
        <f t="shared" si="80"/>
        <v>285554.80045080232</v>
      </c>
      <c r="AW786" s="3">
        <f t="shared" si="81"/>
        <v>655427.24021572911</v>
      </c>
      <c r="AX786" s="3">
        <f t="shared" si="82"/>
        <v>5821.4208486425678</v>
      </c>
      <c r="AY786" s="3">
        <f t="shared" si="83"/>
        <v>13361.770822751319</v>
      </c>
    </row>
    <row r="787" spans="1:51" x14ac:dyDescent="0.25">
      <c r="A787" s="6">
        <v>1</v>
      </c>
      <c r="B787" s="6">
        <v>2900</v>
      </c>
      <c r="C787" s="6">
        <v>707</v>
      </c>
      <c r="D787" s="6">
        <v>0.04</v>
      </c>
      <c r="E787" s="6">
        <v>15</v>
      </c>
      <c r="F787" s="6">
        <v>15</v>
      </c>
      <c r="G787" s="6">
        <v>7</v>
      </c>
      <c r="H787" s="6">
        <v>5.6234132519034904E-13</v>
      </c>
      <c r="I787" s="6" t="s">
        <v>57</v>
      </c>
      <c r="J787" s="6" t="s">
        <v>12</v>
      </c>
      <c r="K787" s="6" t="s">
        <v>13</v>
      </c>
      <c r="L787" s="6" t="s">
        <v>24</v>
      </c>
      <c r="M787" s="6" t="s">
        <v>42</v>
      </c>
      <c r="N787" s="6" t="s">
        <v>55</v>
      </c>
      <c r="O787" s="6" t="s">
        <v>14</v>
      </c>
      <c r="P787" s="6">
        <v>2.4293366999999972</v>
      </c>
      <c r="Q787" s="6">
        <v>0.49776043942087689</v>
      </c>
      <c r="R787" s="6">
        <v>1.7941333062387519E-2</v>
      </c>
      <c r="S787" s="6">
        <v>4</v>
      </c>
      <c r="T787" s="6">
        <v>169039.33312613342</v>
      </c>
      <c r="U787" s="6">
        <v>379943.96755786118</v>
      </c>
      <c r="V787" s="6">
        <v>3446.0954483958994</v>
      </c>
      <c r="W787" s="6">
        <v>7745.6716909172665</v>
      </c>
      <c r="X787" s="6">
        <v>115.17265530111956</v>
      </c>
      <c r="Y787" s="6">
        <v>0</v>
      </c>
      <c r="Z787" s="6">
        <v>431.61924950000002</v>
      </c>
      <c r="AA787" s="6">
        <v>237521.74544255534</v>
      </c>
      <c r="AB787" s="6">
        <v>9242.5517290680091</v>
      </c>
      <c r="AC787" s="6">
        <v>195603.30252280514</v>
      </c>
      <c r="AD787" s="6">
        <v>113851.02460325146</v>
      </c>
      <c r="AE787" s="6">
        <v>0</v>
      </c>
      <c r="AF787" s="6">
        <v>103903.42081099628</v>
      </c>
      <c r="AG787" s="6">
        <v>0</v>
      </c>
      <c r="AH787" s="6">
        <v>257447.59759238374</v>
      </c>
      <c r="AI787" s="6">
        <v>669825.83917177399</v>
      </c>
      <c r="AJ787" s="6">
        <v>457169.89877937618</v>
      </c>
      <c r="AK787" s="6">
        <v>2044565.3806522102</v>
      </c>
      <c r="AL787" s="6">
        <v>961560.82862165791</v>
      </c>
      <c r="AM787" s="6">
        <v>9125037.6957654729</v>
      </c>
      <c r="AN787" s="6">
        <v>9125037.6957654729</v>
      </c>
      <c r="AO787" s="6">
        <v>1478867.3190221859</v>
      </c>
      <c r="AP787" s="6">
        <v>4531736.1481751846</v>
      </c>
      <c r="AQ787" s="6">
        <v>0</v>
      </c>
      <c r="AR787" s="6">
        <v>12131163.90503934</v>
      </c>
      <c r="AS787" s="6">
        <v>27266805.068002183</v>
      </c>
      <c r="AT787" s="3">
        <f t="shared" si="78"/>
        <v>562.34132519034904</v>
      </c>
      <c r="AU787" s="2">
        <f t="shared" si="79"/>
        <v>7.1765332249550076E-2</v>
      </c>
      <c r="AV787" s="3">
        <f t="shared" si="80"/>
        <v>169039.33312613342</v>
      </c>
      <c r="AW787" s="3">
        <f t="shared" si="81"/>
        <v>379943.96755786118</v>
      </c>
      <c r="AX787" s="3">
        <f t="shared" si="82"/>
        <v>3446.0954483958994</v>
      </c>
      <c r="AY787" s="3">
        <f t="shared" si="83"/>
        <v>7745.6716909172665</v>
      </c>
    </row>
    <row r="788" spans="1:51" x14ac:dyDescent="0.25">
      <c r="A788" s="6">
        <v>1</v>
      </c>
      <c r="B788" s="6">
        <v>2900</v>
      </c>
      <c r="C788" s="6">
        <v>707</v>
      </c>
      <c r="D788" s="6">
        <v>0.04</v>
      </c>
      <c r="E788" s="6">
        <v>15</v>
      </c>
      <c r="F788" s="6">
        <v>15</v>
      </c>
      <c r="G788" s="6">
        <v>7</v>
      </c>
      <c r="H788" s="6">
        <v>7.4989420933245589E-13</v>
      </c>
      <c r="I788" s="6" t="s">
        <v>57</v>
      </c>
      <c r="J788" s="6" t="s">
        <v>12</v>
      </c>
      <c r="K788" s="6" t="s">
        <v>13</v>
      </c>
      <c r="L788" s="6" t="s">
        <v>24</v>
      </c>
      <c r="M788" s="6" t="s">
        <v>42</v>
      </c>
      <c r="N788" s="6" t="s">
        <v>55</v>
      </c>
      <c r="O788" s="6" t="s">
        <v>14</v>
      </c>
      <c r="P788" s="6">
        <v>3.207260699999996</v>
      </c>
      <c r="Q788" s="6">
        <v>0.68867792971925501</v>
      </c>
      <c r="R788" s="6">
        <v>2.8617833422490083E-2</v>
      </c>
      <c r="S788" s="6">
        <v>4</v>
      </c>
      <c r="T788" s="6">
        <v>110686.18271938688</v>
      </c>
      <c r="U788" s="6">
        <v>242908.29174064577</v>
      </c>
      <c r="V788" s="6">
        <v>2256.4875488770267</v>
      </c>
      <c r="W788" s="6">
        <v>4952.0140849138834</v>
      </c>
      <c r="X788" s="6">
        <v>118.23561424619358</v>
      </c>
      <c r="Y788" s="6">
        <v>0</v>
      </c>
      <c r="Z788" s="6">
        <v>585.88401229999999</v>
      </c>
      <c r="AA788" s="6">
        <v>302819.94693389424</v>
      </c>
      <c r="AB788" s="6">
        <v>12051.720097122317</v>
      </c>
      <c r="AC788" s="6">
        <v>253062.6331567881</v>
      </c>
      <c r="AD788" s="6">
        <v>145366.40637079798</v>
      </c>
      <c r="AE788" s="6">
        <v>0</v>
      </c>
      <c r="AF788" s="6">
        <v>120921.08030177106</v>
      </c>
      <c r="AG788" s="6">
        <v>0</v>
      </c>
      <c r="AH788" s="6">
        <v>325346.49687554559</v>
      </c>
      <c r="AI788" s="6">
        <v>846484.84712722129</v>
      </c>
      <c r="AJ788" s="6">
        <v>577743.30168858473</v>
      </c>
      <c r="AK788" s="6">
        <v>2583796.4325517253</v>
      </c>
      <c r="AL788" s="6">
        <v>961560.82862165791</v>
      </c>
      <c r="AM788" s="6">
        <v>9125037.6957654729</v>
      </c>
      <c r="AN788" s="6">
        <v>9125037.6957654729</v>
      </c>
      <c r="AO788" s="6">
        <v>1478867.3190221859</v>
      </c>
      <c r="AP788" s="6">
        <v>4531736.1481751846</v>
      </c>
      <c r="AQ788" s="6">
        <v>0</v>
      </c>
      <c r="AR788" s="6">
        <v>12670394.956938855</v>
      </c>
      <c r="AS788" s="6">
        <v>27806036.119901698</v>
      </c>
      <c r="AT788" s="3">
        <f t="shared" si="78"/>
        <v>749.89420933245594</v>
      </c>
      <c r="AU788" s="2">
        <f t="shared" si="79"/>
        <v>0.11447133368996033</v>
      </c>
      <c r="AV788" s="3">
        <f t="shared" si="80"/>
        <v>110686.18271938688</v>
      </c>
      <c r="AW788" s="3">
        <f t="shared" si="81"/>
        <v>242908.29174064577</v>
      </c>
      <c r="AX788" s="3">
        <f t="shared" si="82"/>
        <v>2256.4875488770267</v>
      </c>
      <c r="AY788" s="3">
        <f t="shared" si="83"/>
        <v>4952.0140849138834</v>
      </c>
    </row>
    <row r="789" spans="1:51" x14ac:dyDescent="0.25">
      <c r="A789" s="6">
        <v>1</v>
      </c>
      <c r="B789" s="6">
        <v>2900</v>
      </c>
      <c r="C789" s="6">
        <v>707</v>
      </c>
      <c r="D789" s="6">
        <v>0.04</v>
      </c>
      <c r="E789" s="6">
        <v>15</v>
      </c>
      <c r="F789" s="6">
        <v>15</v>
      </c>
      <c r="G789" s="6">
        <v>7</v>
      </c>
      <c r="H789" s="6">
        <v>9.9999999999999998E-13</v>
      </c>
      <c r="I789" s="6" t="s">
        <v>57</v>
      </c>
      <c r="J789" s="6" t="s">
        <v>12</v>
      </c>
      <c r="K789" s="6" t="s">
        <v>13</v>
      </c>
      <c r="L789" s="6" t="s">
        <v>24</v>
      </c>
      <c r="M789" s="6" t="s">
        <v>42</v>
      </c>
      <c r="N789" s="6" t="s">
        <v>55</v>
      </c>
      <c r="O789" s="6" t="s">
        <v>14</v>
      </c>
      <c r="P789" s="6">
        <v>4.2674767000000013</v>
      </c>
      <c r="Q789" s="6">
        <v>0.95067182229787461</v>
      </c>
      <c r="R789" s="6">
        <v>4.3305085759601347E-2</v>
      </c>
      <c r="S789" s="6">
        <v>4</v>
      </c>
      <c r="T789" s="6">
        <v>77142.348358562362</v>
      </c>
      <c r="U789" s="6">
        <v>164520.31388774421</v>
      </c>
      <c r="V789" s="6">
        <v>1572.6511140377536</v>
      </c>
      <c r="W789" s="6">
        <v>3353.9691287954415</v>
      </c>
      <c r="X789" s="6">
        <v>120.69801654212237</v>
      </c>
      <c r="Y789" s="6">
        <v>0</v>
      </c>
      <c r="Z789" s="6">
        <v>87.057116500000006</v>
      </c>
      <c r="AA789" s="6">
        <v>384155.26214284898</v>
      </c>
      <c r="AB789" s="6">
        <v>15566.19872272684</v>
      </c>
      <c r="AC789" s="6">
        <v>326955.31236498879</v>
      </c>
      <c r="AD789" s="6">
        <v>188410.57249072983</v>
      </c>
      <c r="AE789" s="6">
        <v>0</v>
      </c>
      <c r="AF789" s="6">
        <v>142632.15166542534</v>
      </c>
      <c r="AG789" s="6">
        <v>0</v>
      </c>
      <c r="AH789" s="6">
        <v>412510.60398082063</v>
      </c>
      <c r="AI789" s="6">
        <v>1073267.9739983047</v>
      </c>
      <c r="AJ789" s="6">
        <v>732527.44570536353</v>
      </c>
      <c r="AK789" s="6">
        <v>3276025.5210712086</v>
      </c>
      <c r="AL789" s="6">
        <v>961560.82862165791</v>
      </c>
      <c r="AM789" s="6">
        <v>9125037.6957654729</v>
      </c>
      <c r="AN789" s="6">
        <v>9125037.6957654729</v>
      </c>
      <c r="AO789" s="6">
        <v>1478867.3190221859</v>
      </c>
      <c r="AP789" s="6">
        <v>4531736.1481751846</v>
      </c>
      <c r="AQ789" s="6">
        <v>0</v>
      </c>
      <c r="AR789" s="6">
        <v>13362624.045458339</v>
      </c>
      <c r="AS789" s="6">
        <v>28498265.208421182</v>
      </c>
      <c r="AT789" s="3">
        <f t="shared" si="78"/>
        <v>1000</v>
      </c>
      <c r="AU789" s="2">
        <f t="shared" si="79"/>
        <v>0.17322034303840539</v>
      </c>
      <c r="AV789" s="3">
        <f t="shared" si="80"/>
        <v>77142.348358562362</v>
      </c>
      <c r="AW789" s="3">
        <f t="shared" si="81"/>
        <v>164520.31388774421</v>
      </c>
      <c r="AX789" s="3">
        <f t="shared" si="82"/>
        <v>1572.6511140377536</v>
      </c>
      <c r="AY789" s="3">
        <f t="shared" si="83"/>
        <v>3353.9691287954415</v>
      </c>
    </row>
    <row r="790" spans="1:51" x14ac:dyDescent="0.25">
      <c r="A790" s="6">
        <v>1</v>
      </c>
      <c r="B790" s="6">
        <v>2900</v>
      </c>
      <c r="C790" s="6">
        <v>707</v>
      </c>
      <c r="D790" s="6">
        <v>0.04</v>
      </c>
      <c r="E790" s="6">
        <v>15</v>
      </c>
      <c r="F790" s="6">
        <v>15</v>
      </c>
      <c r="G790" s="6">
        <v>7</v>
      </c>
      <c r="H790" s="6">
        <v>1.3335214321633243E-12</v>
      </c>
      <c r="I790" s="6" t="s">
        <v>57</v>
      </c>
      <c r="J790" s="6" t="s">
        <v>12</v>
      </c>
      <c r="K790" s="6" t="s">
        <v>13</v>
      </c>
      <c r="L790" s="6" t="s">
        <v>24</v>
      </c>
      <c r="M790" s="6" t="s">
        <v>42</v>
      </c>
      <c r="N790" s="6" t="s">
        <v>55</v>
      </c>
      <c r="O790" s="6" t="s">
        <v>14</v>
      </c>
      <c r="P790" s="6">
        <v>5.6636386000000005</v>
      </c>
      <c r="Q790" s="6">
        <v>1.2970974648505345</v>
      </c>
      <c r="R790" s="6">
        <v>6.3106348749651459E-2</v>
      </c>
      <c r="S790" s="6">
        <v>4</v>
      </c>
      <c r="T790" s="6">
        <v>56326.207592263825</v>
      </c>
      <c r="U790" s="6">
        <v>116287.05726448653</v>
      </c>
      <c r="V790" s="6">
        <v>1148.2859286025798</v>
      </c>
      <c r="W790" s="6">
        <v>2370.6689522223792</v>
      </c>
      <c r="X790" s="6">
        <v>122.57662620272752</v>
      </c>
      <c r="Y790" s="6">
        <v>0</v>
      </c>
      <c r="Z790" s="6">
        <v>94.571587800000003</v>
      </c>
      <c r="AA790" s="6">
        <v>481925.15627623053</v>
      </c>
      <c r="AB790" s="6">
        <v>19794.753125025403</v>
      </c>
      <c r="AC790" s="6">
        <v>418671.84445842635</v>
      </c>
      <c r="AD790" s="6">
        <v>245222.41898404795</v>
      </c>
      <c r="AE790" s="6">
        <v>0</v>
      </c>
      <c r="AF790" s="6">
        <v>168331.06039888752</v>
      </c>
      <c r="AG790" s="6">
        <v>0</v>
      </c>
      <c r="AH790" s="6">
        <v>520238.64096462075</v>
      </c>
      <c r="AI790" s="6">
        <v>1353554.2281712845</v>
      </c>
      <c r="AJ790" s="6">
        <v>923828.57348501449</v>
      </c>
      <c r="AK790" s="6">
        <v>4131566.6758635375</v>
      </c>
      <c r="AL790" s="6">
        <v>961560.82862165791</v>
      </c>
      <c r="AM790" s="6">
        <v>9125037.6957654729</v>
      </c>
      <c r="AN790" s="6">
        <v>9125037.6957654729</v>
      </c>
      <c r="AO790" s="6">
        <v>1478867.3190221859</v>
      </c>
      <c r="AP790" s="6">
        <v>4531736.1481751846</v>
      </c>
      <c r="AQ790" s="6">
        <v>0</v>
      </c>
      <c r="AR790" s="6">
        <v>14218165.200250668</v>
      </c>
      <c r="AS790" s="6">
        <v>29353806.363213513</v>
      </c>
      <c r="AT790" s="3">
        <f t="shared" si="78"/>
        <v>1333.5214321633243</v>
      </c>
      <c r="AU790" s="2">
        <f t="shared" si="79"/>
        <v>0.25242539499860583</v>
      </c>
      <c r="AV790" s="3">
        <f t="shared" si="80"/>
        <v>56326.207592263825</v>
      </c>
      <c r="AW790" s="3">
        <f t="shared" si="81"/>
        <v>116287.05726448653</v>
      </c>
      <c r="AX790" s="3">
        <f t="shared" si="82"/>
        <v>1148.2859286025798</v>
      </c>
      <c r="AY790" s="3">
        <f t="shared" si="83"/>
        <v>2370.6689522223792</v>
      </c>
    </row>
    <row r="791" spans="1:51" x14ac:dyDescent="0.25">
      <c r="A791" s="6">
        <v>1</v>
      </c>
      <c r="B791" s="6">
        <v>2900</v>
      </c>
      <c r="C791" s="6">
        <v>707</v>
      </c>
      <c r="D791" s="6">
        <v>0.04</v>
      </c>
      <c r="E791" s="6">
        <v>15</v>
      </c>
      <c r="F791" s="6">
        <v>15</v>
      </c>
      <c r="G791" s="6">
        <v>7</v>
      </c>
      <c r="H791" s="6">
        <v>1.778279410038923E-12</v>
      </c>
      <c r="I791" s="6" t="s">
        <v>57</v>
      </c>
      <c r="J791" s="6" t="s">
        <v>12</v>
      </c>
      <c r="K791" s="6" t="s">
        <v>13</v>
      </c>
      <c r="L791" s="6" t="s">
        <v>24</v>
      </c>
      <c r="M791" s="6" t="s">
        <v>42</v>
      </c>
      <c r="N791" s="6" t="s">
        <v>55</v>
      </c>
      <c r="O791" s="6" t="s">
        <v>14</v>
      </c>
      <c r="P791" s="6">
        <v>7.5467548000000004</v>
      </c>
      <c r="Q791" s="6">
        <v>1.7635262198234696</v>
      </c>
      <c r="R791" s="6">
        <v>8.9528326424754112E-2</v>
      </c>
      <c r="S791" s="6">
        <v>4</v>
      </c>
      <c r="T791" s="6">
        <v>42728.100813180426</v>
      </c>
      <c r="U791" s="6">
        <v>84993.051380763922</v>
      </c>
      <c r="V791" s="6">
        <v>871.07012911031291</v>
      </c>
      <c r="W791" s="6">
        <v>1732.6983140070615</v>
      </c>
      <c r="X791" s="6">
        <v>123.9637110446314</v>
      </c>
      <c r="Y791" s="6">
        <v>0</v>
      </c>
      <c r="Z791" s="6">
        <v>93.041255000000007</v>
      </c>
      <c r="AA791" s="6">
        <v>601694.56097837863</v>
      </c>
      <c r="AB791" s="6">
        <v>24960.156256637798</v>
      </c>
      <c r="AC791" s="6">
        <v>534787.79618303245</v>
      </c>
      <c r="AD791" s="6">
        <v>321798.66609990731</v>
      </c>
      <c r="AE791" s="6">
        <v>0</v>
      </c>
      <c r="AF791" s="6">
        <v>200477.22961126195</v>
      </c>
      <c r="AG791" s="6">
        <v>0</v>
      </c>
      <c r="AH791" s="6">
        <v>656650.17956039496</v>
      </c>
      <c r="AI791" s="6">
        <v>1708469.0697434181</v>
      </c>
      <c r="AJ791" s="6">
        <v>1166065.2456287127</v>
      </c>
      <c r="AK791" s="6">
        <v>5214902.904061744</v>
      </c>
      <c r="AL791" s="6">
        <v>961560.82862165791</v>
      </c>
      <c r="AM791" s="6">
        <v>9125037.6957654729</v>
      </c>
      <c r="AN791" s="6">
        <v>9125037.6957654729</v>
      </c>
      <c r="AO791" s="6">
        <v>1478867.3190221859</v>
      </c>
      <c r="AP791" s="6">
        <v>4531736.1481751846</v>
      </c>
      <c r="AQ791" s="6">
        <v>0</v>
      </c>
      <c r="AR791" s="6">
        <v>15301501.428448875</v>
      </c>
      <c r="AS791" s="6">
        <v>30437142.591411717</v>
      </c>
      <c r="AT791" s="3">
        <f t="shared" si="78"/>
        <v>1778.2794100389231</v>
      </c>
      <c r="AU791" s="2">
        <f t="shared" si="79"/>
        <v>0.35811330569901645</v>
      </c>
      <c r="AV791" s="3">
        <f t="shared" si="80"/>
        <v>42728.100813180426</v>
      </c>
      <c r="AW791" s="3">
        <f t="shared" si="81"/>
        <v>84993.051380763922</v>
      </c>
      <c r="AX791" s="3">
        <f t="shared" si="82"/>
        <v>871.07012911031291</v>
      </c>
      <c r="AY791" s="3">
        <f t="shared" si="83"/>
        <v>1732.6983140070615</v>
      </c>
    </row>
    <row r="792" spans="1:51" x14ac:dyDescent="0.25">
      <c r="A792" s="6">
        <v>1</v>
      </c>
      <c r="B792" s="6">
        <v>2900</v>
      </c>
      <c r="C792" s="6">
        <v>707</v>
      </c>
      <c r="D792" s="6">
        <v>0.04</v>
      </c>
      <c r="E792" s="6">
        <v>15</v>
      </c>
      <c r="F792" s="6">
        <v>15</v>
      </c>
      <c r="G792" s="6">
        <v>7</v>
      </c>
      <c r="H792" s="6">
        <v>2.3713737056616554E-12</v>
      </c>
      <c r="I792" s="6" t="s">
        <v>57</v>
      </c>
      <c r="J792" s="6" t="s">
        <v>12</v>
      </c>
      <c r="K792" s="6" t="s">
        <v>13</v>
      </c>
      <c r="L792" s="6" t="s">
        <v>24</v>
      </c>
      <c r="M792" s="6" t="s">
        <v>42</v>
      </c>
      <c r="N792" s="6" t="s">
        <v>55</v>
      </c>
      <c r="O792" s="6" t="s">
        <v>14</v>
      </c>
      <c r="P792" s="6">
        <v>10.0480286</v>
      </c>
      <c r="Q792" s="6">
        <v>2.3888344242188144</v>
      </c>
      <c r="R792" s="6">
        <v>0.12566303260263856</v>
      </c>
      <c r="S792" s="6">
        <v>4</v>
      </c>
      <c r="T792" s="6">
        <v>33152.460731967396</v>
      </c>
      <c r="U792" s="6">
        <v>63264.023475370901</v>
      </c>
      <c r="V792" s="6">
        <v>675.85775404300966</v>
      </c>
      <c r="W792" s="6">
        <v>1289.7226894702069</v>
      </c>
      <c r="X792" s="6">
        <v>125.1736884299532</v>
      </c>
      <c r="Y792" s="6">
        <v>0</v>
      </c>
      <c r="Z792" s="6">
        <v>92.382983699999997</v>
      </c>
      <c r="AA792" s="6">
        <v>748660.60424136906</v>
      </c>
      <c r="AB792" s="6">
        <v>31308.675354991614</v>
      </c>
      <c r="AC792" s="6">
        <v>681194.66545925557</v>
      </c>
      <c r="AD792" s="6">
        <v>423416.46439872816</v>
      </c>
      <c r="AE792" s="6">
        <v>0</v>
      </c>
      <c r="AF792" s="6">
        <v>239093.44498512367</v>
      </c>
      <c r="AG792" s="6">
        <v>0</v>
      </c>
      <c r="AH792" s="6">
        <v>828232.80323139252</v>
      </c>
      <c r="AI792" s="6">
        <v>2154891.8600997287</v>
      </c>
      <c r="AJ792" s="6">
        <v>1470757.9731179299</v>
      </c>
      <c r="AK792" s="6">
        <v>6577556.4908885192</v>
      </c>
      <c r="AL792" s="6">
        <v>961560.82862165791</v>
      </c>
      <c r="AM792" s="6">
        <v>9125037.6957654729</v>
      </c>
      <c r="AN792" s="6">
        <v>9125037.6957654729</v>
      </c>
      <c r="AO792" s="6">
        <v>1478867.3190221859</v>
      </c>
      <c r="AP792" s="6">
        <v>4531736.1481751846</v>
      </c>
      <c r="AQ792" s="6">
        <v>0</v>
      </c>
      <c r="AR792" s="6">
        <v>16664155.01527565</v>
      </c>
      <c r="AS792" s="6">
        <v>31799796.178238492</v>
      </c>
      <c r="AT792" s="3">
        <f t="shared" si="78"/>
        <v>2371.3737056616555</v>
      </c>
      <c r="AU792" s="2">
        <f t="shared" si="79"/>
        <v>0.50265213041055423</v>
      </c>
      <c r="AV792" s="3">
        <f t="shared" si="80"/>
        <v>33152.460731967396</v>
      </c>
      <c r="AW792" s="3">
        <f t="shared" si="81"/>
        <v>63264.023475370901</v>
      </c>
      <c r="AX792" s="3">
        <f t="shared" si="82"/>
        <v>675.85775404300966</v>
      </c>
      <c r="AY792" s="3">
        <f t="shared" si="83"/>
        <v>1289.7226894702069</v>
      </c>
    </row>
    <row r="793" spans="1:51" x14ac:dyDescent="0.25">
      <c r="A793" s="6">
        <v>1</v>
      </c>
      <c r="B793" s="6">
        <v>2900</v>
      </c>
      <c r="C793" s="6">
        <v>707</v>
      </c>
      <c r="D793" s="6">
        <v>0.04</v>
      </c>
      <c r="E793" s="6">
        <v>15</v>
      </c>
      <c r="F793" s="6">
        <v>15</v>
      </c>
      <c r="G793" s="6">
        <v>7</v>
      </c>
      <c r="H793" s="6">
        <v>3.1622776601683798E-12</v>
      </c>
      <c r="I793" s="6" t="s">
        <v>57</v>
      </c>
      <c r="J793" s="6" t="s">
        <v>12</v>
      </c>
      <c r="K793" s="6" t="s">
        <v>13</v>
      </c>
      <c r="L793" s="6" t="s">
        <v>24</v>
      </c>
      <c r="M793" s="6" t="s">
        <v>42</v>
      </c>
      <c r="N793" s="6" t="s">
        <v>55</v>
      </c>
      <c r="O793" s="6" t="s">
        <v>14</v>
      </c>
      <c r="P793" s="6">
        <v>13.010580500000003</v>
      </c>
      <c r="Q793" s="6">
        <v>3.1275128712344102</v>
      </c>
      <c r="R793" s="6">
        <v>0.17166249830638</v>
      </c>
      <c r="S793" s="6">
        <v>4</v>
      </c>
      <c r="T793" s="6">
        <v>26462.853139685598</v>
      </c>
      <c r="U793" s="6">
        <v>48505.584243291349</v>
      </c>
      <c r="V793" s="6">
        <v>539.48105491041599</v>
      </c>
      <c r="W793" s="6">
        <v>988.85194345781554</v>
      </c>
      <c r="X793" s="6">
        <v>125.95057026093446</v>
      </c>
      <c r="Y793" s="6">
        <v>0</v>
      </c>
      <c r="Z793" s="6">
        <v>104.3226042</v>
      </c>
      <c r="AA793" s="6">
        <v>907899.68097535556</v>
      </c>
      <c r="AB793" s="6">
        <v>38158.157224861869</v>
      </c>
      <c r="AC793" s="6">
        <v>844599.93679579615</v>
      </c>
      <c r="AD793" s="6">
        <v>543925.78742876067</v>
      </c>
      <c r="AE793" s="6">
        <v>0</v>
      </c>
      <c r="AF793" s="6">
        <v>275509.26455778716</v>
      </c>
      <c r="AG793" s="6">
        <v>0</v>
      </c>
      <c r="AH793" s="6">
        <v>1017936.2025231989</v>
      </c>
      <c r="AI793" s="6">
        <v>2648461.1915392056</v>
      </c>
      <c r="AJ793" s="6">
        <v>1807629.1836609505</v>
      </c>
      <c r="AK793" s="6">
        <v>8084119.4047059165</v>
      </c>
      <c r="AL793" s="6">
        <v>961560.82862165791</v>
      </c>
      <c r="AM793" s="6">
        <v>9125037.6957654729</v>
      </c>
      <c r="AN793" s="6">
        <v>9125037.6957654729</v>
      </c>
      <c r="AO793" s="6">
        <v>1478867.3190221859</v>
      </c>
      <c r="AP793" s="6">
        <v>4531736.1481751846</v>
      </c>
      <c r="AQ793" s="6">
        <v>0</v>
      </c>
      <c r="AR793" s="6">
        <v>18170717.929093048</v>
      </c>
      <c r="AS793" s="6">
        <v>33306359.092055891</v>
      </c>
      <c r="AT793" s="3">
        <f t="shared" si="78"/>
        <v>3162.27766016838</v>
      </c>
      <c r="AU793" s="2">
        <f t="shared" si="79"/>
        <v>0.68664999322552001</v>
      </c>
      <c r="AV793" s="3">
        <f t="shared" si="80"/>
        <v>26462.853139685598</v>
      </c>
      <c r="AW793" s="3">
        <f t="shared" si="81"/>
        <v>48505.584243291349</v>
      </c>
      <c r="AX793" s="3">
        <f t="shared" si="82"/>
        <v>539.48105491041599</v>
      </c>
      <c r="AY793" s="3">
        <f t="shared" si="83"/>
        <v>988.85194345781554</v>
      </c>
    </row>
    <row r="794" spans="1:51" x14ac:dyDescent="0.25">
      <c r="A794" s="6">
        <v>1</v>
      </c>
      <c r="B794" s="6">
        <v>2900</v>
      </c>
      <c r="C794" s="6">
        <v>707</v>
      </c>
      <c r="D794" s="6">
        <v>0.04</v>
      </c>
      <c r="E794" s="6">
        <v>15</v>
      </c>
      <c r="F794" s="6">
        <v>15</v>
      </c>
      <c r="G794" s="6">
        <v>7</v>
      </c>
      <c r="H794" s="6">
        <v>4.2169650342858224E-12</v>
      </c>
      <c r="I794" s="6" t="s">
        <v>57</v>
      </c>
      <c r="J794" s="6" t="s">
        <v>12</v>
      </c>
      <c r="K794" s="6" t="s">
        <v>13</v>
      </c>
      <c r="L794" s="6" t="s">
        <v>24</v>
      </c>
      <c r="M794" s="6" t="s">
        <v>42</v>
      </c>
      <c r="N794" s="6" t="s">
        <v>55</v>
      </c>
      <c r="O794" s="6" t="s">
        <v>14</v>
      </c>
      <c r="P794" s="6">
        <v>16.603808600000008</v>
      </c>
      <c r="Q794" s="6">
        <v>4.0241802705044707</v>
      </c>
      <c r="R794" s="6">
        <v>0.23077981890319957</v>
      </c>
      <c r="S794" s="6">
        <v>4</v>
      </c>
      <c r="T794" s="6">
        <v>21555.477850896106</v>
      </c>
      <c r="U794" s="6">
        <v>37951.670155422835</v>
      </c>
      <c r="V794" s="6">
        <v>439.43757193211326</v>
      </c>
      <c r="W794" s="6">
        <v>773.69612955131697</v>
      </c>
      <c r="X794" s="6">
        <v>126.52560555950045</v>
      </c>
      <c r="Y794" s="6">
        <v>0</v>
      </c>
      <c r="Z794" s="6">
        <v>111.7871801</v>
      </c>
      <c r="AA794" s="6">
        <v>1086878.6055559728</v>
      </c>
      <c r="AB794" s="6">
        <v>45838.56963616662</v>
      </c>
      <c r="AC794" s="6">
        <v>1032905.9315583039</v>
      </c>
      <c r="AD794" s="6">
        <v>690437.81316991686</v>
      </c>
      <c r="AE794" s="6">
        <v>0</v>
      </c>
      <c r="AF794" s="6">
        <v>311803.20809931576</v>
      </c>
      <c r="AG794" s="6">
        <v>0</v>
      </c>
      <c r="AH794" s="6">
        <v>1235467.0099276733</v>
      </c>
      <c r="AI794" s="6">
        <v>3214431.7307015657</v>
      </c>
      <c r="AJ794" s="6">
        <v>2193915.7061708868</v>
      </c>
      <c r="AK794" s="6">
        <v>9811678.5748198014</v>
      </c>
      <c r="AL794" s="6">
        <v>961560.82862165791</v>
      </c>
      <c r="AM794" s="6">
        <v>9125037.6957654729</v>
      </c>
      <c r="AN794" s="6">
        <v>9125037.6957654729</v>
      </c>
      <c r="AO794" s="6">
        <v>1478867.3190221859</v>
      </c>
      <c r="AP794" s="6">
        <v>4531736.1481751846</v>
      </c>
      <c r="AQ794" s="6">
        <v>0</v>
      </c>
      <c r="AR794" s="6">
        <v>19898277.099206932</v>
      </c>
      <c r="AS794" s="6">
        <v>35033918.262169778</v>
      </c>
      <c r="AT794" s="3">
        <f t="shared" si="78"/>
        <v>4216.9650342858222</v>
      </c>
      <c r="AU794" s="2">
        <f t="shared" si="79"/>
        <v>0.92311927561279827</v>
      </c>
      <c r="AV794" s="3">
        <f t="shared" si="80"/>
        <v>21555.477850896106</v>
      </c>
      <c r="AW794" s="3">
        <f t="shared" si="81"/>
        <v>37951.670155422835</v>
      </c>
      <c r="AX794" s="3">
        <f t="shared" si="82"/>
        <v>439.43757193211326</v>
      </c>
      <c r="AY794" s="3">
        <f t="shared" si="83"/>
        <v>773.69612955131697</v>
      </c>
    </row>
    <row r="795" spans="1:51" x14ac:dyDescent="0.25">
      <c r="A795" s="6">
        <v>1</v>
      </c>
      <c r="B795" s="6">
        <v>2900</v>
      </c>
      <c r="C795" s="6">
        <v>707</v>
      </c>
      <c r="D795" s="6">
        <v>0.04</v>
      </c>
      <c r="E795" s="6">
        <v>15</v>
      </c>
      <c r="F795" s="6">
        <v>15</v>
      </c>
      <c r="G795" s="6">
        <v>7</v>
      </c>
      <c r="H795" s="6">
        <v>5.6234132519034912E-12</v>
      </c>
      <c r="I795" s="6" t="s">
        <v>57</v>
      </c>
      <c r="J795" s="6" t="s">
        <v>12</v>
      </c>
      <c r="K795" s="6" t="s">
        <v>13</v>
      </c>
      <c r="L795" s="6" t="s">
        <v>24</v>
      </c>
      <c r="M795" s="6" t="s">
        <v>42</v>
      </c>
      <c r="N795" s="6" t="s">
        <v>55</v>
      </c>
      <c r="O795" s="6" t="s">
        <v>14</v>
      </c>
      <c r="P795" s="6">
        <v>21.04191239999999</v>
      </c>
      <c r="Q795" s="6">
        <v>5.1321123090768808</v>
      </c>
      <c r="R795" s="6">
        <v>0.30658839325051368</v>
      </c>
      <c r="S795" s="6">
        <v>4</v>
      </c>
      <c r="T795" s="6">
        <v>17879.942024710403</v>
      </c>
      <c r="U795" s="6">
        <v>30221.930090934664</v>
      </c>
      <c r="V795" s="6">
        <v>364.50680258517463</v>
      </c>
      <c r="W795" s="6">
        <v>616.11492308950574</v>
      </c>
      <c r="X795" s="6">
        <v>126.96785265420897</v>
      </c>
      <c r="Y795" s="6">
        <v>0</v>
      </c>
      <c r="Z795" s="6">
        <v>100.0149938</v>
      </c>
      <c r="AA795" s="6">
        <v>1292441.1379348377</v>
      </c>
      <c r="AB795" s="6">
        <v>54635.339961852806</v>
      </c>
      <c r="AC795" s="6">
        <v>1254362.3314742371</v>
      </c>
      <c r="AD795" s="6">
        <v>871468.95380269142</v>
      </c>
      <c r="AE795" s="6">
        <v>0</v>
      </c>
      <c r="AF795" s="6">
        <v>350005.62780155381</v>
      </c>
      <c r="AG795" s="6">
        <v>0</v>
      </c>
      <c r="AH795" s="6">
        <v>1490936.2224803166</v>
      </c>
      <c r="AI795" s="6">
        <v>3879110.2178225089</v>
      </c>
      <c r="AJ795" s="6">
        <v>2647572.4314080644</v>
      </c>
      <c r="AK795" s="6">
        <v>11840532.262686063</v>
      </c>
      <c r="AL795" s="6">
        <v>961560.82862165791</v>
      </c>
      <c r="AM795" s="6">
        <v>9125037.6957654729</v>
      </c>
      <c r="AN795" s="6">
        <v>9125037.6957654729</v>
      </c>
      <c r="AO795" s="6">
        <v>1478867.3190221859</v>
      </c>
      <c r="AP795" s="6">
        <v>4531736.1481751846</v>
      </c>
      <c r="AQ795" s="6">
        <v>0</v>
      </c>
      <c r="AR795" s="6">
        <v>21927130.787073195</v>
      </c>
      <c r="AS795" s="6">
        <v>37062771.950036041</v>
      </c>
      <c r="AT795" s="3">
        <f t="shared" si="78"/>
        <v>5623.4132519034911</v>
      </c>
      <c r="AU795" s="2">
        <f t="shared" si="79"/>
        <v>1.2263535730020547</v>
      </c>
      <c r="AV795" s="3">
        <f t="shared" si="80"/>
        <v>17879.942024710403</v>
      </c>
      <c r="AW795" s="3">
        <f t="shared" si="81"/>
        <v>30221.930090934664</v>
      </c>
      <c r="AX795" s="3">
        <f t="shared" si="82"/>
        <v>364.50680258517463</v>
      </c>
      <c r="AY795" s="3">
        <f t="shared" si="83"/>
        <v>616.11492308950574</v>
      </c>
    </row>
    <row r="796" spans="1:51" x14ac:dyDescent="0.25">
      <c r="A796" s="6">
        <v>1</v>
      </c>
      <c r="B796" s="6">
        <v>2900</v>
      </c>
      <c r="C796" s="6">
        <v>707</v>
      </c>
      <c r="D796" s="6">
        <v>0.04</v>
      </c>
      <c r="E796" s="6">
        <v>15</v>
      </c>
      <c r="F796" s="6">
        <v>15</v>
      </c>
      <c r="G796" s="6">
        <v>7</v>
      </c>
      <c r="H796" s="6">
        <v>7.4989420933245587E-12</v>
      </c>
      <c r="I796" s="6" t="s">
        <v>57</v>
      </c>
      <c r="J796" s="6" t="s">
        <v>12</v>
      </c>
      <c r="K796" s="6" t="s">
        <v>13</v>
      </c>
      <c r="L796" s="6" t="s">
        <v>24</v>
      </c>
      <c r="M796" s="6" t="s">
        <v>42</v>
      </c>
      <c r="N796" s="6" t="s">
        <v>55</v>
      </c>
      <c r="O796" s="6" t="s">
        <v>14</v>
      </c>
      <c r="P796" s="6">
        <v>26.551866699999994</v>
      </c>
      <c r="Q796" s="6">
        <v>6.5083711211607032</v>
      </c>
      <c r="R796" s="6">
        <v>0.40349983760429409</v>
      </c>
      <c r="S796" s="6">
        <v>4</v>
      </c>
      <c r="T796" s="6">
        <v>15076.187808951516</v>
      </c>
      <c r="U796" s="6">
        <v>24453.912254163148</v>
      </c>
      <c r="V796" s="6">
        <v>307.34848053868421</v>
      </c>
      <c r="W796" s="6">
        <v>498.52607766538898</v>
      </c>
      <c r="X796" s="6">
        <v>127.31358210230412</v>
      </c>
      <c r="Y796" s="6">
        <v>0</v>
      </c>
      <c r="Z796" s="6">
        <v>113.0410076</v>
      </c>
      <c r="AA796" s="6">
        <v>1530443.76197127</v>
      </c>
      <c r="AB796" s="6">
        <v>64795.896083308071</v>
      </c>
      <c r="AC796" s="6">
        <v>1516552.8783466336</v>
      </c>
      <c r="AD796" s="6">
        <v>1096740.664067151</v>
      </c>
      <c r="AE796" s="6">
        <v>0</v>
      </c>
      <c r="AF796" s="6">
        <v>391141.42934818415</v>
      </c>
      <c r="AG796" s="6">
        <v>0</v>
      </c>
      <c r="AH796" s="6">
        <v>1793873.1056284532</v>
      </c>
      <c r="AI796" s="6">
        <v>4667289.8468748517</v>
      </c>
      <c r="AJ796" s="6">
        <v>3185521.2237081174</v>
      </c>
      <c r="AK796" s="6">
        <v>14246358.806027969</v>
      </c>
      <c r="AL796" s="6">
        <v>961560.82862165791</v>
      </c>
      <c r="AM796" s="6">
        <v>9125037.6957654729</v>
      </c>
      <c r="AN796" s="6">
        <v>9125037.6957654729</v>
      </c>
      <c r="AO796" s="6">
        <v>1478867.3190221859</v>
      </c>
      <c r="AP796" s="6">
        <v>4531736.1481751846</v>
      </c>
      <c r="AQ796" s="6">
        <v>0</v>
      </c>
      <c r="AR796" s="6">
        <v>24332957.3304151</v>
      </c>
      <c r="AS796" s="6">
        <v>39468598.493377946</v>
      </c>
      <c r="AT796" s="3">
        <f t="shared" si="78"/>
        <v>7498.9420933245583</v>
      </c>
      <c r="AU796" s="2">
        <f t="shared" si="79"/>
        <v>1.6139993504171763</v>
      </c>
      <c r="AV796" s="3">
        <f t="shared" si="80"/>
        <v>15076.187808951516</v>
      </c>
      <c r="AW796" s="3">
        <f t="shared" si="81"/>
        <v>24453.912254163148</v>
      </c>
      <c r="AX796" s="3">
        <f t="shared" si="82"/>
        <v>307.34848053868421</v>
      </c>
      <c r="AY796" s="3">
        <f t="shared" si="83"/>
        <v>498.52607766538898</v>
      </c>
    </row>
    <row r="797" spans="1:51" x14ac:dyDescent="0.25">
      <c r="A797" s="6">
        <v>1</v>
      </c>
      <c r="B797" s="6">
        <v>2900</v>
      </c>
      <c r="C797" s="6">
        <v>707</v>
      </c>
      <c r="D797" s="6">
        <v>0.04</v>
      </c>
      <c r="E797" s="6">
        <v>15</v>
      </c>
      <c r="F797" s="6">
        <v>15</v>
      </c>
      <c r="G797" s="6">
        <v>7</v>
      </c>
      <c r="H797" s="6">
        <v>1.0000000000000001E-11</v>
      </c>
      <c r="I797" s="6" t="s">
        <v>57</v>
      </c>
      <c r="J797" s="6" t="s">
        <v>12</v>
      </c>
      <c r="K797" s="6" t="s">
        <v>13</v>
      </c>
      <c r="L797" s="6" t="s">
        <v>24</v>
      </c>
      <c r="M797" s="6" t="s">
        <v>42</v>
      </c>
      <c r="N797" s="6" t="s">
        <v>55</v>
      </c>
      <c r="O797" s="6" t="s">
        <v>14</v>
      </c>
      <c r="P797" s="6">
        <v>33.282949999999992</v>
      </c>
      <c r="Q797" s="6">
        <v>8.190035490407892</v>
      </c>
      <c r="R797" s="6">
        <v>0.52569276184050029</v>
      </c>
      <c r="S797" s="6">
        <v>4</v>
      </c>
      <c r="T797" s="6">
        <v>12907.69092762684</v>
      </c>
      <c r="U797" s="6">
        <v>20105.641071533868</v>
      </c>
      <c r="V797" s="6">
        <v>263.14073850377218</v>
      </c>
      <c r="W797" s="6">
        <v>409.88068813543458</v>
      </c>
      <c r="X797" s="6">
        <v>127.58266457262339</v>
      </c>
      <c r="Y797" s="6">
        <v>0</v>
      </c>
      <c r="Z797" s="6">
        <v>123.9019744</v>
      </c>
      <c r="AA797" s="6">
        <v>1802048.9110272625</v>
      </c>
      <c r="AB797" s="6">
        <v>76358.611255263851</v>
      </c>
      <c r="AC797" s="6">
        <v>1822323.5984024438</v>
      </c>
      <c r="AD797" s="6">
        <v>1372026.1158520032</v>
      </c>
      <c r="AE797" s="6">
        <v>0</v>
      </c>
      <c r="AF797" s="6">
        <v>433837.45965573011</v>
      </c>
      <c r="AG797" s="6">
        <v>0</v>
      </c>
      <c r="AH797" s="6">
        <v>2147571.9315151535</v>
      </c>
      <c r="AI797" s="6">
        <v>5587541.6382267373</v>
      </c>
      <c r="AJ797" s="6">
        <v>3813611.9805891626</v>
      </c>
      <c r="AK797" s="6">
        <v>17055320.246523757</v>
      </c>
      <c r="AL797" s="6">
        <v>961560.82862165791</v>
      </c>
      <c r="AM797" s="6">
        <v>9125037.6957654729</v>
      </c>
      <c r="AN797" s="6">
        <v>9125037.6957654729</v>
      </c>
      <c r="AO797" s="6">
        <v>1478867.3190221859</v>
      </c>
      <c r="AP797" s="6">
        <v>4531736.1481751846</v>
      </c>
      <c r="AQ797" s="6">
        <v>0</v>
      </c>
      <c r="AR797" s="6">
        <v>27141918.770910889</v>
      </c>
      <c r="AS797" s="6">
        <v>42277559.933873735</v>
      </c>
      <c r="AT797" s="3">
        <f t="shared" si="78"/>
        <v>10000.000000000002</v>
      </c>
      <c r="AU797" s="2">
        <f t="shared" si="79"/>
        <v>2.1027710473620012</v>
      </c>
      <c r="AV797" s="3">
        <f t="shared" si="80"/>
        <v>12907.69092762684</v>
      </c>
      <c r="AW797" s="3">
        <f t="shared" si="81"/>
        <v>20105.641071533868</v>
      </c>
      <c r="AX797" s="3">
        <f t="shared" si="82"/>
        <v>263.14073850377218</v>
      </c>
      <c r="AY797" s="3">
        <f t="shared" si="83"/>
        <v>409.88068813543458</v>
      </c>
    </row>
    <row r="798" spans="1:51" x14ac:dyDescent="0.25">
      <c r="A798" s="6">
        <v>1</v>
      </c>
      <c r="B798" s="6">
        <v>2900</v>
      </c>
      <c r="C798" s="6">
        <v>707</v>
      </c>
      <c r="D798" s="6">
        <v>0.04</v>
      </c>
      <c r="E798" s="6">
        <v>15</v>
      </c>
      <c r="F798" s="6">
        <v>15</v>
      </c>
      <c r="G798" s="6">
        <v>7</v>
      </c>
      <c r="H798" s="6">
        <v>1.3335214321633241E-11</v>
      </c>
      <c r="I798" s="6" t="s">
        <v>57</v>
      </c>
      <c r="J798" s="6" t="s">
        <v>12</v>
      </c>
      <c r="K798" s="6" t="s">
        <v>13</v>
      </c>
      <c r="L798" s="6" t="s">
        <v>24</v>
      </c>
      <c r="M798" s="6" t="s">
        <v>42</v>
      </c>
      <c r="N798" s="6" t="s">
        <v>55</v>
      </c>
      <c r="O798" s="6" t="s">
        <v>14</v>
      </c>
      <c r="P798" s="6">
        <v>41.392248599999988</v>
      </c>
      <c r="Q798" s="6">
        <v>10.21619535277452</v>
      </c>
      <c r="R798" s="6">
        <v>0.67754458277831875</v>
      </c>
      <c r="S798" s="6">
        <v>4</v>
      </c>
      <c r="T798" s="6">
        <v>11210.720494130268</v>
      </c>
      <c r="U798" s="6">
        <v>16795.460431426385</v>
      </c>
      <c r="V798" s="6">
        <v>228.54570089455865</v>
      </c>
      <c r="W798" s="6">
        <v>342.39817843616339</v>
      </c>
      <c r="X798" s="6">
        <v>127.79117216294375</v>
      </c>
      <c r="Y798" s="6">
        <v>0</v>
      </c>
      <c r="Z798" s="6">
        <v>128.98082339999999</v>
      </c>
      <c r="AA798" s="6">
        <v>2108477.7222333858</v>
      </c>
      <c r="AB798" s="6">
        <v>89366.585908282912</v>
      </c>
      <c r="AC798" s="6">
        <v>2174523.687899604</v>
      </c>
      <c r="AD798" s="6">
        <v>1703697.349383106</v>
      </c>
      <c r="AE798" s="6">
        <v>0</v>
      </c>
      <c r="AF798" s="6">
        <v>476983.21184333193</v>
      </c>
      <c r="AG798" s="6">
        <v>0</v>
      </c>
      <c r="AH798" s="6">
        <v>2555688.9373344071</v>
      </c>
      <c r="AI798" s="6">
        <v>6649378.3710595481</v>
      </c>
      <c r="AJ798" s="6">
        <v>4538337.3693105616</v>
      </c>
      <c r="AK798" s="6">
        <v>20296453.234972227</v>
      </c>
      <c r="AL798" s="6">
        <v>961560.82862165791</v>
      </c>
      <c r="AM798" s="6">
        <v>9125037.6957654729</v>
      </c>
      <c r="AN798" s="6">
        <v>9125037.6957654729</v>
      </c>
      <c r="AO798" s="6">
        <v>1478867.3190221859</v>
      </c>
      <c r="AP798" s="6">
        <v>4531736.1481751846</v>
      </c>
      <c r="AQ798" s="6">
        <v>0</v>
      </c>
      <c r="AR798" s="6">
        <v>30383051.75935936</v>
      </c>
      <c r="AS798" s="6">
        <v>45518692.922322206</v>
      </c>
      <c r="AT798" s="3">
        <f t="shared" si="78"/>
        <v>13335.214321633241</v>
      </c>
      <c r="AU798" s="2">
        <f t="shared" si="79"/>
        <v>2.710178331113275</v>
      </c>
      <c r="AV798" s="3">
        <f t="shared" si="80"/>
        <v>11210.720494130268</v>
      </c>
      <c r="AW798" s="3">
        <f t="shared" si="81"/>
        <v>16795.460431426385</v>
      </c>
      <c r="AX798" s="3">
        <f t="shared" si="82"/>
        <v>228.54570089455865</v>
      </c>
      <c r="AY798" s="3">
        <f t="shared" si="83"/>
        <v>342.39817843616339</v>
      </c>
    </row>
    <row r="799" spans="1:51" x14ac:dyDescent="0.25">
      <c r="A799" s="6">
        <v>1</v>
      </c>
      <c r="B799" s="6">
        <v>2900</v>
      </c>
      <c r="C799" s="6">
        <v>707</v>
      </c>
      <c r="D799" s="6">
        <v>0.04</v>
      </c>
      <c r="E799" s="6">
        <v>15</v>
      </c>
      <c r="F799" s="6">
        <v>15</v>
      </c>
      <c r="G799" s="6">
        <v>7</v>
      </c>
      <c r="H799" s="6">
        <v>1.7782794100389227E-11</v>
      </c>
      <c r="I799" s="6" t="s">
        <v>57</v>
      </c>
      <c r="J799" s="6" t="s">
        <v>12</v>
      </c>
      <c r="K799" s="6" t="s">
        <v>13</v>
      </c>
      <c r="L799" s="6" t="s">
        <v>24</v>
      </c>
      <c r="M799" s="6" t="s">
        <v>42</v>
      </c>
      <c r="N799" s="6" t="s">
        <v>55</v>
      </c>
      <c r="O799" s="6" t="s">
        <v>14</v>
      </c>
      <c r="P799" s="6">
        <v>50.927170000000011</v>
      </c>
      <c r="Q799" s="6">
        <v>12.59725753762244</v>
      </c>
      <c r="R799" s="6">
        <v>0.86193957372114527</v>
      </c>
      <c r="S799" s="6">
        <v>4</v>
      </c>
      <c r="T799" s="6">
        <v>9872.4971855732747</v>
      </c>
      <c r="U799" s="6">
        <v>14262.492036842143</v>
      </c>
      <c r="V799" s="6">
        <v>201.2642086686372</v>
      </c>
      <c r="W799" s="6">
        <v>290.76019161924819</v>
      </c>
      <c r="X799" s="6">
        <v>127.94389633019803</v>
      </c>
      <c r="Y799" s="6">
        <v>0</v>
      </c>
      <c r="Z799" s="6">
        <v>132.13606909999999</v>
      </c>
      <c r="AA799" s="6">
        <v>2446662.5237400914</v>
      </c>
      <c r="AB799" s="6">
        <v>103676.75768302981</v>
      </c>
      <c r="AC799" s="6">
        <v>2571027.5034599649</v>
      </c>
      <c r="AD799" s="6">
        <v>2093540.8269770369</v>
      </c>
      <c r="AE799" s="6">
        <v>0</v>
      </c>
      <c r="AF799" s="6">
        <v>518196.81923902855</v>
      </c>
      <c r="AG799" s="6">
        <v>0</v>
      </c>
      <c r="AH799" s="6">
        <v>3015910.7281286689</v>
      </c>
      <c r="AI799" s="6">
        <v>7846781.0662363116</v>
      </c>
      <c r="AJ799" s="6">
        <v>5355589.3129336722</v>
      </c>
      <c r="AK799" s="6">
        <v>23951385.538397804</v>
      </c>
      <c r="AL799" s="6">
        <v>961560.82862165791</v>
      </c>
      <c r="AM799" s="6">
        <v>9125037.6957654729</v>
      </c>
      <c r="AN799" s="6">
        <v>9125037.6957654729</v>
      </c>
      <c r="AO799" s="6">
        <v>1478867.3190221859</v>
      </c>
      <c r="AP799" s="6">
        <v>4531736.1481751846</v>
      </c>
      <c r="AQ799" s="6">
        <v>0</v>
      </c>
      <c r="AR799" s="6">
        <v>34037984.06278494</v>
      </c>
      <c r="AS799" s="6">
        <v>49173625.225747786</v>
      </c>
      <c r="AT799" s="3">
        <f t="shared" si="78"/>
        <v>17782.794100389227</v>
      </c>
      <c r="AU799" s="2">
        <f t="shared" si="79"/>
        <v>3.4477582948845811</v>
      </c>
      <c r="AV799" s="3">
        <f t="shared" si="80"/>
        <v>9872.4971855732747</v>
      </c>
      <c r="AW799" s="3">
        <f t="shared" si="81"/>
        <v>14262.492036842143</v>
      </c>
      <c r="AX799" s="3">
        <f t="shared" si="82"/>
        <v>201.2642086686372</v>
      </c>
      <c r="AY799" s="3">
        <f t="shared" si="83"/>
        <v>290.76019161924819</v>
      </c>
    </row>
    <row r="800" spans="1:51" x14ac:dyDescent="0.25">
      <c r="A800" s="6">
        <v>1</v>
      </c>
      <c r="B800" s="6">
        <v>2900</v>
      </c>
      <c r="C800" s="6">
        <v>707</v>
      </c>
      <c r="D800" s="6">
        <v>0.04</v>
      </c>
      <c r="E800" s="6">
        <v>15</v>
      </c>
      <c r="F800" s="6">
        <v>15</v>
      </c>
      <c r="G800" s="6">
        <v>7</v>
      </c>
      <c r="H800" s="6">
        <v>2.3713737056616555E-11</v>
      </c>
      <c r="I800" s="6" t="s">
        <v>57</v>
      </c>
      <c r="J800" s="6" t="s">
        <v>12</v>
      </c>
      <c r="K800" s="6" t="s">
        <v>13</v>
      </c>
      <c r="L800" s="6" t="s">
        <v>24</v>
      </c>
      <c r="M800" s="6" t="s">
        <v>42</v>
      </c>
      <c r="N800" s="6" t="s">
        <v>55</v>
      </c>
      <c r="O800" s="6" t="s">
        <v>14</v>
      </c>
      <c r="P800" s="6">
        <v>61.609132400000043</v>
      </c>
      <c r="Q800" s="6">
        <v>15.258525844189537</v>
      </c>
      <c r="R800" s="6">
        <v>1.0766244881097904</v>
      </c>
      <c r="S800" s="6">
        <v>4</v>
      </c>
      <c r="T800" s="6">
        <v>8815.0418996269727</v>
      </c>
      <c r="U800" s="6">
        <v>12329.647347050943</v>
      </c>
      <c r="V800" s="6">
        <v>179.70655235049148</v>
      </c>
      <c r="W800" s="6">
        <v>251.35653825192497</v>
      </c>
      <c r="X800" s="6">
        <v>128.03125233495248</v>
      </c>
      <c r="Y800" s="6">
        <v>0</v>
      </c>
      <c r="Z800" s="6">
        <v>147.59827100000001</v>
      </c>
      <c r="AA800" s="6">
        <v>2802933.4672221467</v>
      </c>
      <c r="AB800" s="6">
        <v>118687.99885573429</v>
      </c>
      <c r="AC800" s="6">
        <v>2996881.3364550155</v>
      </c>
      <c r="AD800" s="6">
        <v>2529457.7877256777</v>
      </c>
      <c r="AE800" s="6">
        <v>0</v>
      </c>
      <c r="AF800" s="6">
        <v>552064.90556193073</v>
      </c>
      <c r="AG800" s="6">
        <v>0</v>
      </c>
      <c r="AH800" s="6">
        <v>3510009.9433699958</v>
      </c>
      <c r="AI800" s="6">
        <v>9132325.8706090692</v>
      </c>
      <c r="AJ800" s="6">
        <v>6233000.0572222769</v>
      </c>
      <c r="AK800" s="6">
        <v>27875361.367021848</v>
      </c>
      <c r="AL800" s="6">
        <v>961560.82862165791</v>
      </c>
      <c r="AM800" s="6">
        <v>9125037.6957654729</v>
      </c>
      <c r="AN800" s="6">
        <v>9125037.6957654729</v>
      </c>
      <c r="AO800" s="6">
        <v>1478867.3190221859</v>
      </c>
      <c r="AP800" s="6">
        <v>4531736.1481751846</v>
      </c>
      <c r="AQ800" s="6">
        <v>0</v>
      </c>
      <c r="AR800" s="6">
        <v>37961959.89140898</v>
      </c>
      <c r="AS800" s="6">
        <v>53097601.054371826</v>
      </c>
      <c r="AT800" s="3">
        <f t="shared" si="78"/>
        <v>23713.737056616555</v>
      </c>
      <c r="AU800" s="2">
        <f t="shared" si="79"/>
        <v>4.3064979524391616</v>
      </c>
      <c r="AV800" s="3">
        <f t="shared" si="80"/>
        <v>8815.0418996269727</v>
      </c>
      <c r="AW800" s="3">
        <f t="shared" si="81"/>
        <v>12329.647347050943</v>
      </c>
      <c r="AX800" s="3">
        <f t="shared" si="82"/>
        <v>179.70655235049148</v>
      </c>
      <c r="AY800" s="3">
        <f t="shared" si="83"/>
        <v>251.35653825192497</v>
      </c>
    </row>
    <row r="801" spans="1:51" x14ac:dyDescent="0.25">
      <c r="A801" s="6">
        <v>1</v>
      </c>
      <c r="B801" s="6">
        <v>2900</v>
      </c>
      <c r="C801" s="6">
        <v>707</v>
      </c>
      <c r="D801" s="6">
        <v>0.04</v>
      </c>
      <c r="E801" s="6">
        <v>15</v>
      </c>
      <c r="F801" s="6">
        <v>15</v>
      </c>
      <c r="G801" s="6">
        <v>7</v>
      </c>
      <c r="H801" s="6">
        <v>3.1622776601683794E-11</v>
      </c>
      <c r="I801" s="6" t="s">
        <v>57</v>
      </c>
      <c r="J801" s="6" t="s">
        <v>12</v>
      </c>
      <c r="K801" s="6" t="s">
        <v>13</v>
      </c>
      <c r="L801" s="6" t="s">
        <v>24</v>
      </c>
      <c r="M801" s="6" t="s">
        <v>42</v>
      </c>
      <c r="N801" s="6" t="s">
        <v>55</v>
      </c>
      <c r="O801" s="6" t="s">
        <v>14</v>
      </c>
      <c r="P801" s="6">
        <v>72.972800500000147</v>
      </c>
      <c r="Q801" s="6">
        <v>18.075495735585612</v>
      </c>
      <c r="R801" s="6">
        <v>1.3142764810207395</v>
      </c>
      <c r="S801" s="6">
        <v>4</v>
      </c>
      <c r="T801" s="6">
        <v>7981.8882845321468</v>
      </c>
      <c r="U801" s="6">
        <v>10860.970688716932</v>
      </c>
      <c r="V801" s="6">
        <v>162.72158898311645</v>
      </c>
      <c r="W801" s="6">
        <v>221.4155780395844</v>
      </c>
      <c r="X801" s="6">
        <v>128.0414145755812</v>
      </c>
      <c r="Y801" s="6">
        <v>0</v>
      </c>
      <c r="Z801" s="6">
        <v>163.73902290000001</v>
      </c>
      <c r="AA801" s="6">
        <v>3160065.8199392352</v>
      </c>
      <c r="AB801" s="6">
        <v>133648.26477013741</v>
      </c>
      <c r="AC801" s="6">
        <v>3431852.8636939735</v>
      </c>
      <c r="AD801" s="6">
        <v>2991778.3251883192</v>
      </c>
      <c r="AE801" s="6">
        <v>0</v>
      </c>
      <c r="AF801" s="6">
        <v>574041.1539179103</v>
      </c>
      <c r="AG801" s="6">
        <v>0</v>
      </c>
      <c r="AH801" s="6">
        <v>4013640.7067287341</v>
      </c>
      <c r="AI801" s="6">
        <v>10442669.807993971</v>
      </c>
      <c r="AJ801" s="6">
        <v>7127336.7193628959</v>
      </c>
      <c r="AK801" s="6">
        <v>31875033.661595177</v>
      </c>
      <c r="AL801" s="6">
        <v>961560.82862165791</v>
      </c>
      <c r="AM801" s="6">
        <v>9125037.6957654729</v>
      </c>
      <c r="AN801" s="6">
        <v>9125037.6957654729</v>
      </c>
      <c r="AO801" s="6">
        <v>1478867.3190221859</v>
      </c>
      <c r="AP801" s="6">
        <v>4531736.1481751846</v>
      </c>
      <c r="AQ801" s="6">
        <v>0</v>
      </c>
      <c r="AR801" s="6">
        <v>41961632.185982309</v>
      </c>
      <c r="AS801" s="6">
        <v>57097273.348945156</v>
      </c>
      <c r="AT801" s="3">
        <f t="shared" si="78"/>
        <v>31622.776601683792</v>
      </c>
      <c r="AU801" s="2">
        <f t="shared" si="79"/>
        <v>5.2571059240829578</v>
      </c>
      <c r="AV801" s="3">
        <f t="shared" si="80"/>
        <v>7981.8882845321468</v>
      </c>
      <c r="AW801" s="3">
        <f t="shared" si="81"/>
        <v>10860.970688716932</v>
      </c>
      <c r="AX801" s="3">
        <f t="shared" si="82"/>
        <v>162.72158898311645</v>
      </c>
      <c r="AY801" s="3">
        <f t="shared" si="83"/>
        <v>221.4155780395844</v>
      </c>
    </row>
    <row r="802" spans="1:51" x14ac:dyDescent="0.25">
      <c r="A802" s="6">
        <v>1</v>
      </c>
      <c r="B802" s="6">
        <v>2900</v>
      </c>
      <c r="C802" s="6">
        <v>707</v>
      </c>
      <c r="D802" s="6">
        <v>0.04</v>
      </c>
      <c r="E802" s="6">
        <v>15</v>
      </c>
      <c r="F802" s="6">
        <v>15</v>
      </c>
      <c r="G802" s="6">
        <v>7</v>
      </c>
      <c r="H802" s="6">
        <v>4.2169650342858228E-11</v>
      </c>
      <c r="I802" s="6" t="s">
        <v>57</v>
      </c>
      <c r="J802" s="6" t="s">
        <v>12</v>
      </c>
      <c r="K802" s="6" t="s">
        <v>13</v>
      </c>
      <c r="L802" s="6" t="s">
        <v>24</v>
      </c>
      <c r="M802" s="6" t="s">
        <v>42</v>
      </c>
      <c r="N802" s="6" t="s">
        <v>55</v>
      </c>
      <c r="O802" s="6" t="s">
        <v>14</v>
      </c>
      <c r="P802" s="6">
        <v>84.427132400000147</v>
      </c>
      <c r="Q802" s="6">
        <v>20.89260512004487</v>
      </c>
      <c r="R802" s="6">
        <v>1.5631049168480071</v>
      </c>
      <c r="S802" s="6">
        <v>4</v>
      </c>
      <c r="T802" s="6">
        <v>7329.2038932855257</v>
      </c>
      <c r="U802" s="6">
        <v>9749.9692878253554</v>
      </c>
      <c r="V802" s="6">
        <v>149.41573484657826</v>
      </c>
      <c r="W802" s="6">
        <v>198.76631174179855</v>
      </c>
      <c r="X802" s="6">
        <v>127.97330351248198</v>
      </c>
      <c r="Y802" s="6">
        <v>0</v>
      </c>
      <c r="Z802" s="6">
        <v>160.31671679999999</v>
      </c>
      <c r="AA802" s="6">
        <v>3500152.1826703604</v>
      </c>
      <c r="AB802" s="6">
        <v>147788.25969213486</v>
      </c>
      <c r="AC802" s="6">
        <v>3853638.5044197799</v>
      </c>
      <c r="AD802" s="6">
        <v>3455774.8191167382</v>
      </c>
      <c r="AE802" s="6">
        <v>0</v>
      </c>
      <c r="AF802" s="6">
        <v>581468.90083951864</v>
      </c>
      <c r="AG802" s="6">
        <v>0</v>
      </c>
      <c r="AH802" s="6">
        <v>4500140.8400280271</v>
      </c>
      <c r="AI802" s="6">
        <v>11708443.359939592</v>
      </c>
      <c r="AJ802" s="6">
        <v>7991253.1776113696</v>
      </c>
      <c r="AK802" s="6">
        <v>35738660.044317521</v>
      </c>
      <c r="AL802" s="6">
        <v>961560.82862165791</v>
      </c>
      <c r="AM802" s="6">
        <v>9125037.6957654729</v>
      </c>
      <c r="AN802" s="6">
        <v>9125037.6957654729</v>
      </c>
      <c r="AO802" s="6">
        <v>1478867.3190221859</v>
      </c>
      <c r="AP802" s="6">
        <v>4531736.1481751846</v>
      </c>
      <c r="AQ802" s="6">
        <v>0</v>
      </c>
      <c r="AR802" s="6">
        <v>45825258.56870465</v>
      </c>
      <c r="AS802" s="6">
        <v>60960899.731667496</v>
      </c>
      <c r="AT802" s="3">
        <f t="shared" si="78"/>
        <v>42169.650342858229</v>
      </c>
      <c r="AU802" s="2">
        <f t="shared" si="79"/>
        <v>6.2524196673920285</v>
      </c>
      <c r="AV802" s="3">
        <f t="shared" si="80"/>
        <v>7329.2038932855257</v>
      </c>
      <c r="AW802" s="3">
        <f t="shared" si="81"/>
        <v>9749.9692878253554</v>
      </c>
      <c r="AX802" s="3">
        <f t="shared" si="82"/>
        <v>149.41573484657826</v>
      </c>
      <c r="AY802" s="3">
        <f t="shared" si="83"/>
        <v>198.76631174179855</v>
      </c>
    </row>
    <row r="803" spans="1:51" x14ac:dyDescent="0.25">
      <c r="A803" s="6">
        <v>1</v>
      </c>
      <c r="B803" s="6">
        <v>2900</v>
      </c>
      <c r="C803" s="6">
        <v>707</v>
      </c>
      <c r="D803" s="6">
        <v>0.04</v>
      </c>
      <c r="E803" s="6">
        <v>15</v>
      </c>
      <c r="F803" s="6">
        <v>15</v>
      </c>
      <c r="G803" s="6">
        <v>7</v>
      </c>
      <c r="H803" s="6">
        <v>5.6234132519034912E-11</v>
      </c>
      <c r="I803" s="6" t="s">
        <v>57</v>
      </c>
      <c r="J803" s="6" t="s">
        <v>12</v>
      </c>
      <c r="K803" s="6" t="s">
        <v>13</v>
      </c>
      <c r="L803" s="6" t="s">
        <v>24</v>
      </c>
      <c r="M803" s="6" t="s">
        <v>42</v>
      </c>
      <c r="N803" s="6" t="s">
        <v>55</v>
      </c>
      <c r="O803" s="6" t="s">
        <v>14</v>
      </c>
      <c r="P803" s="6">
        <v>95.369248600000162</v>
      </c>
      <c r="Q803" s="6">
        <v>23.555627275205921</v>
      </c>
      <c r="R803" s="6">
        <v>1.809143978318223</v>
      </c>
      <c r="S803" s="6">
        <v>4</v>
      </c>
      <c r="T803" s="6">
        <v>6821.1974293094772</v>
      </c>
      <c r="U803" s="6">
        <v>8912.7447777179932</v>
      </c>
      <c r="V803" s="6">
        <v>139.05933594883018</v>
      </c>
      <c r="W803" s="6">
        <v>181.69835767329999</v>
      </c>
      <c r="X803" s="6">
        <v>127.84165491605876</v>
      </c>
      <c r="Y803" s="6">
        <v>0</v>
      </c>
      <c r="Z803" s="6">
        <v>177.8506926</v>
      </c>
      <c r="AA803" s="6">
        <v>3808074.3397991769</v>
      </c>
      <c r="AB803" s="6">
        <v>160475.46993596212</v>
      </c>
      <c r="AC803" s="6">
        <v>4242218.4699409967</v>
      </c>
      <c r="AD803" s="6">
        <v>3895798.2813000004</v>
      </c>
      <c r="AE803" s="6">
        <v>0</v>
      </c>
      <c r="AF803" s="6">
        <v>574188.57390619966</v>
      </c>
      <c r="AG803" s="6">
        <v>0</v>
      </c>
      <c r="AH803" s="6">
        <v>4945494.5026041102</v>
      </c>
      <c r="AI803" s="6">
        <v>12867162.235365111</v>
      </c>
      <c r="AJ803" s="6">
        <v>8782102.619381249</v>
      </c>
      <c r="AK803" s="6">
        <v>39275514.492232807</v>
      </c>
      <c r="AL803" s="6">
        <v>961560.82862165791</v>
      </c>
      <c r="AM803" s="6">
        <v>9125037.6957654729</v>
      </c>
      <c r="AN803" s="6">
        <v>9125037.6957654729</v>
      </c>
      <c r="AO803" s="6">
        <v>1478867.3190221859</v>
      </c>
      <c r="AP803" s="6">
        <v>4531736.1481751846</v>
      </c>
      <c r="AQ803" s="6">
        <v>0</v>
      </c>
      <c r="AR803" s="6">
        <v>49362113.016619936</v>
      </c>
      <c r="AS803" s="6">
        <v>64497754.179582782</v>
      </c>
      <c r="AT803" s="3">
        <f t="shared" si="78"/>
        <v>56234.132519034909</v>
      </c>
      <c r="AU803" s="2">
        <f t="shared" si="79"/>
        <v>7.2365759132728922</v>
      </c>
      <c r="AV803" s="3">
        <f t="shared" si="80"/>
        <v>6821.1974293094772</v>
      </c>
      <c r="AW803" s="3">
        <f t="shared" si="81"/>
        <v>8912.7447777179932</v>
      </c>
      <c r="AX803" s="3">
        <f t="shared" si="82"/>
        <v>139.05933594883018</v>
      </c>
      <c r="AY803" s="3">
        <f t="shared" si="83"/>
        <v>181.69835767329999</v>
      </c>
    </row>
    <row r="804" spans="1:51" x14ac:dyDescent="0.25">
      <c r="A804" s="6">
        <v>1</v>
      </c>
      <c r="B804" s="6">
        <v>2900</v>
      </c>
      <c r="C804" s="6">
        <v>707</v>
      </c>
      <c r="D804" s="6">
        <v>0.04</v>
      </c>
      <c r="E804" s="6">
        <v>15</v>
      </c>
      <c r="F804" s="6">
        <v>15</v>
      </c>
      <c r="G804" s="6">
        <v>7</v>
      </c>
      <c r="H804" s="6">
        <v>7.4989420933245581E-11</v>
      </c>
      <c r="I804" s="6" t="s">
        <v>57</v>
      </c>
      <c r="J804" s="6" t="s">
        <v>12</v>
      </c>
      <c r="K804" s="6" t="s">
        <v>13</v>
      </c>
      <c r="L804" s="6" t="s">
        <v>24</v>
      </c>
      <c r="M804" s="6" t="s">
        <v>42</v>
      </c>
      <c r="N804" s="6" t="s">
        <v>55</v>
      </c>
      <c r="O804" s="6" t="s">
        <v>14</v>
      </c>
      <c r="P804" s="6">
        <v>105.40351430000014</v>
      </c>
      <c r="Q804" s="6">
        <v>25.96940968985615</v>
      </c>
      <c r="R804" s="6">
        <v>2.0410350984420571</v>
      </c>
      <c r="S804" s="6">
        <v>4</v>
      </c>
      <c r="T804" s="6">
        <v>6428.0491095118741</v>
      </c>
      <c r="U804" s="6">
        <v>8281.9664153088252</v>
      </c>
      <c r="V804" s="6">
        <v>131.04447567729756</v>
      </c>
      <c r="W804" s="6">
        <v>168.83908756471013</v>
      </c>
      <c r="X804" s="6">
        <v>127.66933211264006</v>
      </c>
      <c r="Y804" s="6">
        <v>0</v>
      </c>
      <c r="Z804" s="6">
        <v>162.69550630000001</v>
      </c>
      <c r="AA804" s="6">
        <v>4077073.5543256649</v>
      </c>
      <c r="AB804" s="6">
        <v>171452.96014284482</v>
      </c>
      <c r="AC804" s="6">
        <v>4587117.7387029501</v>
      </c>
      <c r="AD804" s="6">
        <v>4296320.3124311697</v>
      </c>
      <c r="AE804" s="6">
        <v>0</v>
      </c>
      <c r="AF804" s="6">
        <v>555289.47898211295</v>
      </c>
      <c r="AG804" s="6">
        <v>0</v>
      </c>
      <c r="AH804" s="6">
        <v>5338029.0773880463</v>
      </c>
      <c r="AI804" s="6">
        <v>13888456.679040138</v>
      </c>
      <c r="AJ804" s="6">
        <v>9479157.0626917258</v>
      </c>
      <c r="AK804" s="6">
        <v>42392896.863704652</v>
      </c>
      <c r="AL804" s="6">
        <v>961560.82862165791</v>
      </c>
      <c r="AM804" s="6">
        <v>9125037.6957654729</v>
      </c>
      <c r="AN804" s="6">
        <v>9125037.6957654729</v>
      </c>
      <c r="AO804" s="6">
        <v>1478867.3190221859</v>
      </c>
      <c r="AP804" s="6">
        <v>4531736.1481751846</v>
      </c>
      <c r="AQ804" s="6">
        <v>0</v>
      </c>
      <c r="AR804" s="6">
        <v>52479495.38809178</v>
      </c>
      <c r="AS804" s="6">
        <v>67615136.551054627</v>
      </c>
      <c r="AT804" s="3">
        <f t="shared" si="78"/>
        <v>74989.420933245579</v>
      </c>
      <c r="AU804" s="2">
        <f t="shared" si="79"/>
        <v>8.1641403937682284</v>
      </c>
      <c r="AV804" s="3">
        <f t="shared" si="80"/>
        <v>6428.0491095118741</v>
      </c>
      <c r="AW804" s="3">
        <f t="shared" si="81"/>
        <v>8281.9664153088252</v>
      </c>
      <c r="AX804" s="3">
        <f t="shared" si="82"/>
        <v>131.04447567729756</v>
      </c>
      <c r="AY804" s="3">
        <f t="shared" si="83"/>
        <v>168.83908756471013</v>
      </c>
    </row>
    <row r="805" spans="1:51" x14ac:dyDescent="0.25">
      <c r="A805" s="6">
        <v>1</v>
      </c>
      <c r="B805" s="6">
        <v>2900</v>
      </c>
      <c r="C805" s="6">
        <v>707</v>
      </c>
      <c r="D805" s="6">
        <v>0.04</v>
      </c>
      <c r="E805" s="6">
        <v>15</v>
      </c>
      <c r="F805" s="6">
        <v>15</v>
      </c>
      <c r="G805" s="6">
        <v>7</v>
      </c>
      <c r="H805" s="6">
        <v>1E-10</v>
      </c>
      <c r="I805" s="6" t="s">
        <v>57</v>
      </c>
      <c r="J805" s="6" t="s">
        <v>12</v>
      </c>
      <c r="K805" s="6" t="s">
        <v>13</v>
      </c>
      <c r="L805" s="6" t="s">
        <v>24</v>
      </c>
      <c r="M805" s="6" t="s">
        <v>42</v>
      </c>
      <c r="N805" s="6" t="s">
        <v>55</v>
      </c>
      <c r="O805" s="6" t="s">
        <v>14</v>
      </c>
      <c r="P805" s="6">
        <v>114.18551430000015</v>
      </c>
      <c r="Q805" s="6">
        <v>28.057053315498674</v>
      </c>
      <c r="R805" s="6">
        <v>2.2491670540723345</v>
      </c>
      <c r="S805" s="6">
        <v>4</v>
      </c>
      <c r="T805" s="6">
        <v>6125.3498488245159</v>
      </c>
      <c r="U805" s="6">
        <v>7807.7105627117189</v>
      </c>
      <c r="V805" s="6">
        <v>124.87354181713405</v>
      </c>
      <c r="W805" s="6">
        <v>159.17074053100231</v>
      </c>
      <c r="X805" s="6">
        <v>127.48167165976946</v>
      </c>
      <c r="Y805" s="6">
        <v>0</v>
      </c>
      <c r="Z805" s="6">
        <v>176.71753630000001</v>
      </c>
      <c r="AA805" s="6">
        <v>4302647.1085027177</v>
      </c>
      <c r="AB805" s="6">
        <v>180570.52703940775</v>
      </c>
      <c r="AC805" s="6">
        <v>4880469.3588059237</v>
      </c>
      <c r="AD805" s="6">
        <v>4644225.7760682786</v>
      </c>
      <c r="AE805" s="6">
        <v>0</v>
      </c>
      <c r="AF805" s="6">
        <v>527913.99371596461</v>
      </c>
      <c r="AG805" s="6">
        <v>0</v>
      </c>
      <c r="AH805" s="6">
        <v>5668972.4380115904</v>
      </c>
      <c r="AI805" s="6">
        <v>14749503.417565037</v>
      </c>
      <c r="AJ805" s="6">
        <v>10066839.154476173</v>
      </c>
      <c r="AK805" s="6">
        <v>45021141.774185091</v>
      </c>
      <c r="AL805" s="6">
        <v>961560.82862165791</v>
      </c>
      <c r="AM805" s="6">
        <v>9125037.6957654729</v>
      </c>
      <c r="AN805" s="6">
        <v>9125037.6957654729</v>
      </c>
      <c r="AO805" s="6">
        <v>1478867.3190221859</v>
      </c>
      <c r="AP805" s="6">
        <v>4531736.1481751846</v>
      </c>
      <c r="AQ805" s="6">
        <v>0</v>
      </c>
      <c r="AR805" s="6">
        <v>55107740.29857222</v>
      </c>
      <c r="AS805" s="6">
        <v>70243381.461535066</v>
      </c>
      <c r="AT805" s="3">
        <f t="shared" si="78"/>
        <v>100000</v>
      </c>
      <c r="AU805" s="2">
        <f t="shared" si="79"/>
        <v>8.9966682162893381</v>
      </c>
      <c r="AV805" s="3">
        <f t="shared" si="80"/>
        <v>6125.3498488245159</v>
      </c>
      <c r="AW805" s="3">
        <f t="shared" si="81"/>
        <v>7807.7105627117189</v>
      </c>
      <c r="AX805" s="3">
        <f t="shared" si="82"/>
        <v>124.87354181713405</v>
      </c>
      <c r="AY805" s="3">
        <f t="shared" si="83"/>
        <v>159.17074053100231</v>
      </c>
    </row>
    <row r="806" spans="1:51" x14ac:dyDescent="0.25">
      <c r="A806" s="6">
        <v>1</v>
      </c>
      <c r="B806" s="6">
        <v>2900</v>
      </c>
      <c r="C806" s="6">
        <v>707</v>
      </c>
      <c r="D806" s="6">
        <v>0.04</v>
      </c>
      <c r="E806" s="6">
        <v>15</v>
      </c>
      <c r="F806" s="6">
        <v>15</v>
      </c>
      <c r="G806" s="6">
        <v>7</v>
      </c>
      <c r="H806" s="6">
        <v>1.333521432163324E-10</v>
      </c>
      <c r="I806" s="6" t="s">
        <v>57</v>
      </c>
      <c r="J806" s="6" t="s">
        <v>12</v>
      </c>
      <c r="K806" s="6" t="s">
        <v>13</v>
      </c>
      <c r="L806" s="6" t="s">
        <v>24</v>
      </c>
      <c r="M806" s="6" t="s">
        <v>42</v>
      </c>
      <c r="N806" s="6" t="s">
        <v>55</v>
      </c>
      <c r="O806" s="6" t="s">
        <v>14</v>
      </c>
      <c r="P806" s="6">
        <v>121.61024860000018</v>
      </c>
      <c r="Q806" s="6">
        <v>29.802397083416469</v>
      </c>
      <c r="R806" s="6">
        <v>2.4288461081412107</v>
      </c>
      <c r="S806" s="6">
        <v>4</v>
      </c>
      <c r="T806" s="6">
        <v>5893.3175245128459</v>
      </c>
      <c r="U806" s="6">
        <v>7451.2220282430244</v>
      </c>
      <c r="V806" s="6">
        <v>120.14324903909453</v>
      </c>
      <c r="W806" s="6">
        <v>151.90323956942896</v>
      </c>
      <c r="X806" s="6">
        <v>127.29823633389609</v>
      </c>
      <c r="Y806" s="6">
        <v>0</v>
      </c>
      <c r="Z806" s="6">
        <v>195.3603531</v>
      </c>
      <c r="AA806" s="6">
        <v>4486521.7916699778</v>
      </c>
      <c r="AB806" s="6">
        <v>187936.20463371693</v>
      </c>
      <c r="AC806" s="6">
        <v>5122540.453006899</v>
      </c>
      <c r="AD806" s="6">
        <v>4936287.2320441343</v>
      </c>
      <c r="AE806" s="6">
        <v>0</v>
      </c>
      <c r="AF806" s="6">
        <v>496092.63284806983</v>
      </c>
      <c r="AG806" s="6">
        <v>0</v>
      </c>
      <c r="AH806" s="6">
        <v>5939457.5425390899</v>
      </c>
      <c r="AI806" s="6">
        <v>15453250.175421584</v>
      </c>
      <c r="AJ806" s="6">
        <v>10547160.777263083</v>
      </c>
      <c r="AK806" s="6">
        <v>47169246.809426554</v>
      </c>
      <c r="AL806" s="6">
        <v>961560.82862165791</v>
      </c>
      <c r="AM806" s="6">
        <v>9125037.6957654729</v>
      </c>
      <c r="AN806" s="6">
        <v>9125037.6957654729</v>
      </c>
      <c r="AO806" s="6">
        <v>1478867.3190221859</v>
      </c>
      <c r="AP806" s="6">
        <v>4531736.1481751846</v>
      </c>
      <c r="AQ806" s="6">
        <v>0</v>
      </c>
      <c r="AR806" s="6">
        <v>57255845.333813682</v>
      </c>
      <c r="AS806" s="6">
        <v>72391486.496776521</v>
      </c>
      <c r="AT806" s="3">
        <f t="shared" si="78"/>
        <v>133352.14321633239</v>
      </c>
      <c r="AU806" s="2">
        <f t="shared" si="79"/>
        <v>9.7153844325648429</v>
      </c>
      <c r="AV806" s="3">
        <f t="shared" si="80"/>
        <v>5893.3175245128459</v>
      </c>
      <c r="AW806" s="3">
        <f t="shared" si="81"/>
        <v>7451.2220282430244</v>
      </c>
      <c r="AX806" s="3">
        <f t="shared" si="82"/>
        <v>120.14324903909453</v>
      </c>
      <c r="AY806" s="3">
        <f t="shared" si="83"/>
        <v>151.90323956942896</v>
      </c>
    </row>
    <row r="807" spans="1:51" x14ac:dyDescent="0.25">
      <c r="A807" s="6">
        <v>1</v>
      </c>
      <c r="B807" s="6">
        <v>2900</v>
      </c>
      <c r="C807" s="6">
        <v>707</v>
      </c>
      <c r="D807" s="6">
        <v>0.04</v>
      </c>
      <c r="E807" s="6">
        <v>15</v>
      </c>
      <c r="F807" s="6">
        <v>15</v>
      </c>
      <c r="G807" s="6">
        <v>7</v>
      </c>
      <c r="H807" s="6">
        <v>1.7782794100389229E-10</v>
      </c>
      <c r="I807" s="6" t="s">
        <v>57</v>
      </c>
      <c r="J807" s="6" t="s">
        <v>12</v>
      </c>
      <c r="K807" s="6" t="s">
        <v>13</v>
      </c>
      <c r="L807" s="6" t="s">
        <v>24</v>
      </c>
      <c r="M807" s="6" t="s">
        <v>42</v>
      </c>
      <c r="N807" s="6" t="s">
        <v>55</v>
      </c>
      <c r="O807" s="6" t="s">
        <v>14</v>
      </c>
      <c r="P807" s="6">
        <v>127.71974240000017</v>
      </c>
      <c r="Q807" s="6">
        <v>31.224239226200424</v>
      </c>
      <c r="R807" s="6">
        <v>2.5791709366960349</v>
      </c>
      <c r="S807" s="6">
        <v>4</v>
      </c>
      <c r="T807" s="6">
        <v>5716.1150320585202</v>
      </c>
      <c r="U807" s="6">
        <v>7183.2183701521044</v>
      </c>
      <c r="V807" s="6">
        <v>116.53073654630327</v>
      </c>
      <c r="W807" s="6">
        <v>146.43962249746957</v>
      </c>
      <c r="X807" s="6">
        <v>127.13128115119534</v>
      </c>
      <c r="Y807" s="6">
        <v>0</v>
      </c>
      <c r="Z807" s="6">
        <v>205.69458209999999</v>
      </c>
      <c r="AA807" s="6">
        <v>4633293.060635793</v>
      </c>
      <c r="AB807" s="6">
        <v>193768.54385282859</v>
      </c>
      <c r="AC807" s="6">
        <v>5317768.3541014371</v>
      </c>
      <c r="AD807" s="6">
        <v>5175100.9874289921</v>
      </c>
      <c r="AE807" s="6">
        <v>0</v>
      </c>
      <c r="AF807" s="6">
        <v>463327.00922216877</v>
      </c>
      <c r="AG807" s="6">
        <v>0</v>
      </c>
      <c r="AH807" s="6">
        <v>6155470.602544073</v>
      </c>
      <c r="AI807" s="6">
        <v>16015271.847183269</v>
      </c>
      <c r="AJ807" s="6">
        <v>10930752.116630949</v>
      </c>
      <c r="AK807" s="6">
        <v>48884752.521599509</v>
      </c>
      <c r="AL807" s="6">
        <v>961560.82862165791</v>
      </c>
      <c r="AM807" s="6">
        <v>9125037.6957654729</v>
      </c>
      <c r="AN807" s="6">
        <v>9125037.6957654729</v>
      </c>
      <c r="AO807" s="6">
        <v>1478867.3190221859</v>
      </c>
      <c r="AP807" s="6">
        <v>4531736.1481751846</v>
      </c>
      <c r="AQ807" s="6">
        <v>0</v>
      </c>
      <c r="AR807" s="6">
        <v>58971351.045986637</v>
      </c>
      <c r="AS807" s="6">
        <v>74106992.208949476</v>
      </c>
      <c r="AT807" s="3">
        <f t="shared" si="78"/>
        <v>177827.94100389228</v>
      </c>
      <c r="AU807" s="2">
        <f t="shared" si="79"/>
        <v>10.31668374678414</v>
      </c>
      <c r="AV807" s="3">
        <f t="shared" si="80"/>
        <v>5716.1150320585202</v>
      </c>
      <c r="AW807" s="3">
        <f t="shared" si="81"/>
        <v>7183.2183701521044</v>
      </c>
      <c r="AX807" s="3">
        <f t="shared" si="82"/>
        <v>116.53073654630327</v>
      </c>
      <c r="AY807" s="3">
        <f t="shared" si="83"/>
        <v>146.43962249746957</v>
      </c>
    </row>
    <row r="808" spans="1:51" x14ac:dyDescent="0.25">
      <c r="A808" s="6">
        <v>1</v>
      </c>
      <c r="B808" s="6">
        <v>2900</v>
      </c>
      <c r="C808" s="6">
        <v>707</v>
      </c>
      <c r="D808" s="6">
        <v>0.04</v>
      </c>
      <c r="E808" s="6">
        <v>15</v>
      </c>
      <c r="F808" s="6">
        <v>15</v>
      </c>
      <c r="G808" s="6">
        <v>7</v>
      </c>
      <c r="H808" s="6">
        <v>2.3713737056616557E-10</v>
      </c>
      <c r="I808" s="6" t="s">
        <v>57</v>
      </c>
      <c r="J808" s="6" t="s">
        <v>12</v>
      </c>
      <c r="K808" s="6" t="s">
        <v>13</v>
      </c>
      <c r="L808" s="6" t="s">
        <v>24</v>
      </c>
      <c r="M808" s="6" t="s">
        <v>42</v>
      </c>
      <c r="N808" s="6" t="s">
        <v>55</v>
      </c>
      <c r="O808" s="6" t="s">
        <v>14</v>
      </c>
      <c r="P808" s="6">
        <v>134.53324860000015</v>
      </c>
      <c r="Q808" s="6">
        <v>32.798277586958505</v>
      </c>
      <c r="R808" s="6">
        <v>2.7289527214847076</v>
      </c>
      <c r="S808" s="6">
        <v>4</v>
      </c>
      <c r="T808" s="6">
        <v>5580.8542908633372</v>
      </c>
      <c r="U808" s="6">
        <v>6967.4339340174502</v>
      </c>
      <c r="V808" s="6">
        <v>113.7732633833468</v>
      </c>
      <c r="W808" s="6">
        <v>142.04056489681375</v>
      </c>
      <c r="X808" s="6">
        <v>126.93725686989769</v>
      </c>
      <c r="Y808" s="6">
        <v>0</v>
      </c>
      <c r="Z808" s="6">
        <v>229.2668482</v>
      </c>
      <c r="AA808" s="6">
        <v>4793002.8556402223</v>
      </c>
      <c r="AB808" s="6">
        <v>200079.4685085043</v>
      </c>
      <c r="AC808" s="6">
        <v>5531922.4433243414</v>
      </c>
      <c r="AD808" s="6">
        <v>5440654.7635468896</v>
      </c>
      <c r="AE808" s="6">
        <v>0</v>
      </c>
      <c r="AF808" s="6">
        <v>446606.9674861143</v>
      </c>
      <c r="AG808" s="6">
        <v>0</v>
      </c>
      <c r="AH808" s="6">
        <v>6400783.934417367</v>
      </c>
      <c r="AI808" s="6">
        <v>16653526.816034112</v>
      </c>
      <c r="AJ808" s="6">
        <v>11366374.247699775</v>
      </c>
      <c r="AK808" s="6">
        <v>50832951.496657327</v>
      </c>
      <c r="AL808" s="6">
        <v>961560.82862165791</v>
      </c>
      <c r="AM808" s="6">
        <v>9125037.6957654729</v>
      </c>
      <c r="AN808" s="6">
        <v>9125037.6957654729</v>
      </c>
      <c r="AO808" s="6">
        <v>1478867.3190221859</v>
      </c>
      <c r="AP808" s="6">
        <v>4531736.1481751846</v>
      </c>
      <c r="AQ808" s="6">
        <v>0</v>
      </c>
      <c r="AR808" s="6">
        <v>60919550.021044455</v>
      </c>
      <c r="AS808" s="6">
        <v>76055191.184007287</v>
      </c>
      <c r="AT808" s="3">
        <f t="shared" si="78"/>
        <v>237137.37056616557</v>
      </c>
      <c r="AU808" s="2">
        <f t="shared" si="79"/>
        <v>10.91581088593883</v>
      </c>
      <c r="AV808" s="3">
        <f t="shared" si="80"/>
        <v>5580.8542908633372</v>
      </c>
      <c r="AW808" s="3">
        <f t="shared" si="81"/>
        <v>6967.4339340174502</v>
      </c>
      <c r="AX808" s="3">
        <f t="shared" si="82"/>
        <v>113.7732633833468</v>
      </c>
      <c r="AY808" s="3">
        <f t="shared" si="83"/>
        <v>142.04056489681375</v>
      </c>
    </row>
    <row r="809" spans="1:51" x14ac:dyDescent="0.25">
      <c r="A809" s="6">
        <v>1</v>
      </c>
      <c r="B809" s="6">
        <v>2900</v>
      </c>
      <c r="C809" s="6">
        <v>707</v>
      </c>
      <c r="D809" s="6">
        <v>0.04</v>
      </c>
      <c r="E809" s="6">
        <v>15</v>
      </c>
      <c r="F809" s="6">
        <v>15</v>
      </c>
      <c r="G809" s="6">
        <v>7</v>
      </c>
      <c r="H809" s="6">
        <v>3.1622776601683795E-10</v>
      </c>
      <c r="I809" s="6" t="s">
        <v>57</v>
      </c>
      <c r="J809" s="6" t="s">
        <v>12</v>
      </c>
      <c r="K809" s="6" t="s">
        <v>13</v>
      </c>
      <c r="L809" s="6" t="s">
        <v>24</v>
      </c>
      <c r="M809" s="6" t="s">
        <v>42</v>
      </c>
      <c r="N809" s="6" t="s">
        <v>55</v>
      </c>
      <c r="O809" s="6" t="s">
        <v>14</v>
      </c>
      <c r="P809" s="6">
        <v>138.67407430000011</v>
      </c>
      <c r="Q809" s="6">
        <v>33.754327200930184</v>
      </c>
      <c r="R809" s="6">
        <v>2.8323521832756833</v>
      </c>
      <c r="S809" s="6">
        <v>4</v>
      </c>
      <c r="T809" s="6">
        <v>5476.6290859615019</v>
      </c>
      <c r="U809" s="6">
        <v>6812.5894630232715</v>
      </c>
      <c r="V809" s="6">
        <v>111.6484916063998</v>
      </c>
      <c r="W809" s="6">
        <v>138.88385091294973</v>
      </c>
      <c r="X809" s="6">
        <v>126.82634321800205</v>
      </c>
      <c r="Y809" s="6">
        <v>0</v>
      </c>
      <c r="Z809" s="6">
        <v>233.59863809999999</v>
      </c>
      <c r="AA809" s="6">
        <v>4888974.6720002377</v>
      </c>
      <c r="AB809" s="6">
        <v>203872.55271492701</v>
      </c>
      <c r="AC809" s="6">
        <v>5660985.9766981192</v>
      </c>
      <c r="AD809" s="6">
        <v>5602541.9138130099</v>
      </c>
      <c r="AE809" s="6">
        <v>0</v>
      </c>
      <c r="AF809" s="6">
        <v>419897.53809132514</v>
      </c>
      <c r="AG809" s="6">
        <v>0</v>
      </c>
      <c r="AH809" s="6">
        <v>6542746.3347938694</v>
      </c>
      <c r="AI809" s="6">
        <v>17022883.86132139</v>
      </c>
      <c r="AJ809" s="6">
        <v>11618468.02063667</v>
      </c>
      <c r="AK809" s="6">
        <v>51960370.870069548</v>
      </c>
      <c r="AL809" s="6">
        <v>961560.82862165791</v>
      </c>
      <c r="AM809" s="6">
        <v>9125037.6957654729</v>
      </c>
      <c r="AN809" s="6">
        <v>9125037.6957654729</v>
      </c>
      <c r="AO809" s="6">
        <v>1478867.3190221859</v>
      </c>
      <c r="AP809" s="6">
        <v>4531736.1481751846</v>
      </c>
      <c r="AQ809" s="6">
        <v>0</v>
      </c>
      <c r="AR809" s="6">
        <v>62046969.394456677</v>
      </c>
      <c r="AS809" s="6">
        <v>77182610.557419509</v>
      </c>
      <c r="AT809" s="3">
        <f t="shared" si="78"/>
        <v>316227.76601683797</v>
      </c>
      <c r="AU809" s="2">
        <f t="shared" si="79"/>
        <v>11.329408733102733</v>
      </c>
      <c r="AV809" s="3">
        <f t="shared" si="80"/>
        <v>5476.6290859615019</v>
      </c>
      <c r="AW809" s="3">
        <f t="shared" si="81"/>
        <v>6812.5894630232715</v>
      </c>
      <c r="AX809" s="3">
        <f t="shared" si="82"/>
        <v>111.6484916063998</v>
      </c>
      <c r="AY809" s="3">
        <f t="shared" si="83"/>
        <v>138.88385091294973</v>
      </c>
    </row>
    <row r="810" spans="1:51" x14ac:dyDescent="0.25">
      <c r="A810" s="6">
        <v>1</v>
      </c>
      <c r="B810" s="6">
        <v>2900</v>
      </c>
      <c r="C810" s="6">
        <v>707</v>
      </c>
      <c r="D810" s="6">
        <v>0.04</v>
      </c>
      <c r="E810" s="6">
        <v>15</v>
      </c>
      <c r="F810" s="6">
        <v>15</v>
      </c>
      <c r="G810" s="6">
        <v>7</v>
      </c>
      <c r="H810" s="6">
        <v>4.2169650342858224E-10</v>
      </c>
      <c r="I810" s="6" t="s">
        <v>57</v>
      </c>
      <c r="J810" s="6" t="s">
        <v>12</v>
      </c>
      <c r="K810" s="6" t="s">
        <v>13</v>
      </c>
      <c r="L810" s="6" t="s">
        <v>24</v>
      </c>
      <c r="M810" s="6" t="s">
        <v>42</v>
      </c>
      <c r="N810" s="6" t="s">
        <v>55</v>
      </c>
      <c r="O810" s="6" t="s">
        <v>14</v>
      </c>
      <c r="P810" s="6">
        <v>142.22858050000013</v>
      </c>
      <c r="Q810" s="6">
        <v>34.571060002010498</v>
      </c>
      <c r="R810" s="6">
        <v>2.9197976684727629</v>
      </c>
      <c r="S810" s="6">
        <v>4</v>
      </c>
      <c r="T810" s="6">
        <v>5394.8460025944887</v>
      </c>
      <c r="U810" s="6">
        <v>6690.7954896423125</v>
      </c>
      <c r="V810" s="6">
        <v>109.98123283215614</v>
      </c>
      <c r="W810" s="6">
        <v>136.40091602703779</v>
      </c>
      <c r="X810" s="6">
        <v>126.72818707249823</v>
      </c>
      <c r="Y810" s="6">
        <v>0</v>
      </c>
      <c r="Z810" s="6">
        <v>228.9397688</v>
      </c>
      <c r="AA810" s="6">
        <v>4970151.3961766474</v>
      </c>
      <c r="AB810" s="6">
        <v>207068.7455527334</v>
      </c>
      <c r="AC810" s="6">
        <v>5770695.0901371073</v>
      </c>
      <c r="AD810" s="6">
        <v>5741151.9265382243</v>
      </c>
      <c r="AE810" s="6">
        <v>0</v>
      </c>
      <c r="AF810" s="6">
        <v>397307.87920694309</v>
      </c>
      <c r="AG810" s="6">
        <v>0</v>
      </c>
      <c r="AH810" s="6">
        <v>6663686.2646685429</v>
      </c>
      <c r="AI810" s="6">
        <v>17337544.750664551</v>
      </c>
      <c r="AJ810" s="6">
        <v>11833230.543248087</v>
      </c>
      <c r="AK810" s="6">
        <v>52920836.596192837</v>
      </c>
      <c r="AL810" s="6">
        <v>961560.82862165791</v>
      </c>
      <c r="AM810" s="6">
        <v>9125037.6957654729</v>
      </c>
      <c r="AN810" s="6">
        <v>9125037.6957654729</v>
      </c>
      <c r="AO810" s="6">
        <v>1478867.3190221859</v>
      </c>
      <c r="AP810" s="6">
        <v>4531736.1481751846</v>
      </c>
      <c r="AQ810" s="6">
        <v>0</v>
      </c>
      <c r="AR810" s="6">
        <v>63007435.120579965</v>
      </c>
      <c r="AS810" s="6">
        <v>78143076.283542797</v>
      </c>
      <c r="AT810" s="3">
        <f t="shared" si="78"/>
        <v>421696.50342858222</v>
      </c>
      <c r="AU810" s="2">
        <f t="shared" si="79"/>
        <v>11.679190673891052</v>
      </c>
      <c r="AV810" s="3">
        <f t="shared" si="80"/>
        <v>5394.8460025944887</v>
      </c>
      <c r="AW810" s="3">
        <f t="shared" si="81"/>
        <v>6690.7954896423125</v>
      </c>
      <c r="AX810" s="3">
        <f t="shared" si="82"/>
        <v>109.98123283215614</v>
      </c>
      <c r="AY810" s="3">
        <f t="shared" si="83"/>
        <v>136.40091602703779</v>
      </c>
    </row>
    <row r="811" spans="1:51" x14ac:dyDescent="0.25">
      <c r="A811" s="6">
        <v>1</v>
      </c>
      <c r="B811" s="6">
        <v>2900</v>
      </c>
      <c r="C811" s="6">
        <v>707</v>
      </c>
      <c r="D811" s="6">
        <v>0.04</v>
      </c>
      <c r="E811" s="6">
        <v>15</v>
      </c>
      <c r="F811" s="6">
        <v>15</v>
      </c>
      <c r="G811" s="6">
        <v>7</v>
      </c>
      <c r="H811" s="6">
        <v>5.623413251903492E-10</v>
      </c>
      <c r="I811" s="6" t="s">
        <v>57</v>
      </c>
      <c r="J811" s="6" t="s">
        <v>12</v>
      </c>
      <c r="K811" s="6" t="s">
        <v>13</v>
      </c>
      <c r="L811" s="6" t="s">
        <v>24</v>
      </c>
      <c r="M811" s="6" t="s">
        <v>42</v>
      </c>
      <c r="N811" s="6" t="s">
        <v>55</v>
      </c>
      <c r="O811" s="6" t="s">
        <v>14</v>
      </c>
      <c r="P811" s="6">
        <v>144.69641860000013</v>
      </c>
      <c r="Q811" s="6">
        <v>35.135852575788689</v>
      </c>
      <c r="R811" s="6">
        <v>2.9826625852710382</v>
      </c>
      <c r="S811" s="6">
        <v>4</v>
      </c>
      <c r="T811" s="6">
        <v>5335.64993154891</v>
      </c>
      <c r="U811" s="6">
        <v>6604.2849791155995</v>
      </c>
      <c r="V811" s="6">
        <v>108.7744408552801</v>
      </c>
      <c r="W811" s="6">
        <v>134.63728225582514</v>
      </c>
      <c r="X811" s="6">
        <v>126.65832398388729</v>
      </c>
      <c r="Y811" s="6">
        <v>0</v>
      </c>
      <c r="Z811" s="6">
        <v>231.0013242</v>
      </c>
      <c r="AA811" s="6">
        <v>5025854.8309169607</v>
      </c>
      <c r="AB811" s="6">
        <v>209255.0940836487</v>
      </c>
      <c r="AC811" s="6">
        <v>5846276.4300484303</v>
      </c>
      <c r="AD811" s="6">
        <v>5837184.2602696456</v>
      </c>
      <c r="AE811" s="6">
        <v>0</v>
      </c>
      <c r="AF811" s="6">
        <v>377777.07521350257</v>
      </c>
      <c r="AG811" s="6">
        <v>0</v>
      </c>
      <c r="AH811" s="6">
        <v>6745575.599307552</v>
      </c>
      <c r="AI811" s="6">
        <v>17550604.001583014</v>
      </c>
      <c r="AJ811" s="6">
        <v>11978647.859929755</v>
      </c>
      <c r="AK811" s="6">
        <v>53571175.15135251</v>
      </c>
      <c r="AL811" s="6">
        <v>961560.82862165791</v>
      </c>
      <c r="AM811" s="6">
        <v>9125037.6957654729</v>
      </c>
      <c r="AN811" s="6">
        <v>9125037.6957654729</v>
      </c>
      <c r="AO811" s="6">
        <v>1478867.3190221859</v>
      </c>
      <c r="AP811" s="6">
        <v>4531736.1481751846</v>
      </c>
      <c r="AQ811" s="6">
        <v>0</v>
      </c>
      <c r="AR811" s="6">
        <v>63657773.675739639</v>
      </c>
      <c r="AS811" s="6">
        <v>78793414.83870247</v>
      </c>
      <c r="AT811" s="3">
        <f t="shared" si="78"/>
        <v>562341.32519034925</v>
      </c>
      <c r="AU811" s="2">
        <f t="shared" si="79"/>
        <v>11.930650341084153</v>
      </c>
      <c r="AV811" s="3">
        <f t="shared" si="80"/>
        <v>5335.64993154891</v>
      </c>
      <c r="AW811" s="3">
        <f t="shared" si="81"/>
        <v>6604.2849791155995</v>
      </c>
      <c r="AX811" s="3">
        <f t="shared" si="82"/>
        <v>108.7744408552801</v>
      </c>
      <c r="AY811" s="3">
        <f t="shared" si="83"/>
        <v>134.63728225582514</v>
      </c>
    </row>
    <row r="812" spans="1:51" x14ac:dyDescent="0.25">
      <c r="A812" s="6">
        <v>1</v>
      </c>
      <c r="B812" s="6">
        <v>2900</v>
      </c>
      <c r="C812" s="6">
        <v>707</v>
      </c>
      <c r="D812" s="6">
        <v>0.04</v>
      </c>
      <c r="E812" s="6">
        <v>15</v>
      </c>
      <c r="F812" s="6">
        <v>15</v>
      </c>
      <c r="G812" s="6">
        <v>7</v>
      </c>
      <c r="H812" s="6">
        <v>7.4989420933245596E-10</v>
      </c>
      <c r="I812" s="6" t="s">
        <v>57</v>
      </c>
      <c r="J812" s="6" t="s">
        <v>12</v>
      </c>
      <c r="K812" s="6" t="s">
        <v>13</v>
      </c>
      <c r="L812" s="6" t="s">
        <v>24</v>
      </c>
      <c r="M812" s="6" t="s">
        <v>42</v>
      </c>
      <c r="N812" s="6" t="s">
        <v>55</v>
      </c>
      <c r="O812" s="6" t="s">
        <v>14</v>
      </c>
      <c r="P812" s="6">
        <v>146.56008670000014</v>
      </c>
      <c r="Q812" s="6">
        <v>35.561158251612596</v>
      </c>
      <c r="R812" s="6">
        <v>3.0307425514401096</v>
      </c>
      <c r="S812" s="6">
        <v>4</v>
      </c>
      <c r="T812" s="6">
        <v>5290.9440702469274</v>
      </c>
      <c r="U812" s="6">
        <v>6539.453379934982</v>
      </c>
      <c r="V812" s="6">
        <v>107.86305140348651</v>
      </c>
      <c r="W812" s="6">
        <v>133.31560241530039</v>
      </c>
      <c r="X812" s="6">
        <v>126.60469396945565</v>
      </c>
      <c r="Y812" s="6">
        <v>0</v>
      </c>
      <c r="Z812" s="6">
        <v>217.00476599999999</v>
      </c>
      <c r="AA812" s="6">
        <v>5067572.1721914066</v>
      </c>
      <c r="AB812" s="6">
        <v>210888.80615105218</v>
      </c>
      <c r="AC812" s="6">
        <v>5903040.7090873234</v>
      </c>
      <c r="AD812" s="6">
        <v>5909596.9866490727</v>
      </c>
      <c r="AE812" s="6">
        <v>0</v>
      </c>
      <c r="AF812" s="6">
        <v>361575.78550082498</v>
      </c>
      <c r="AG812" s="6">
        <v>0</v>
      </c>
      <c r="AH812" s="6">
        <v>6806543.0392360725</v>
      </c>
      <c r="AI812" s="6">
        <v>17709228.774135508</v>
      </c>
      <c r="AJ812" s="6">
        <v>12086912.526609965</v>
      </c>
      <c r="AK812" s="6">
        <v>54055358.799561225</v>
      </c>
      <c r="AL812" s="6">
        <v>961560.82862165791</v>
      </c>
      <c r="AM812" s="6">
        <v>9125037.6957654729</v>
      </c>
      <c r="AN812" s="6">
        <v>9125037.6957654729</v>
      </c>
      <c r="AO812" s="6">
        <v>1478867.3190221859</v>
      </c>
      <c r="AP812" s="6">
        <v>4531736.1481751846</v>
      </c>
      <c r="AQ812" s="6">
        <v>0</v>
      </c>
      <c r="AR812" s="6">
        <v>64141957.323948354</v>
      </c>
      <c r="AS812" s="6">
        <v>79277598.486911178</v>
      </c>
      <c r="AT812" s="3">
        <f t="shared" ref="AT812:AT875" si="84">H812*1000000000000000</f>
        <v>749894.209332456</v>
      </c>
      <c r="AU812" s="2">
        <f t="shared" ref="AU812:AU875" si="85">S812*R812</f>
        <v>12.122970205760438</v>
      </c>
      <c r="AV812" s="3">
        <f t="shared" ref="AV812:AV875" si="86">IF(ISNUMBER(T812)=TRUE,T812,"")</f>
        <v>5290.9440702469274</v>
      </c>
      <c r="AW812" s="3">
        <f t="shared" ref="AW812:AW875" si="87">IF(ISNUMBER(U812)=TRUE,U812,"")</f>
        <v>6539.453379934982</v>
      </c>
      <c r="AX812" s="3">
        <f t="shared" ref="AX812:AX875" si="88">IF(ISNUMBER(V812)=TRUE,V812,"")</f>
        <v>107.86305140348651</v>
      </c>
      <c r="AY812" s="3">
        <f t="shared" ref="AY812:AY875" si="89">IF(ISNUMBER(W812)=TRUE,W812,"")</f>
        <v>133.31560241530039</v>
      </c>
    </row>
    <row r="813" spans="1:51" x14ac:dyDescent="0.25">
      <c r="A813" s="6">
        <v>1</v>
      </c>
      <c r="B813" s="6">
        <v>2900</v>
      </c>
      <c r="C813" s="6">
        <v>707</v>
      </c>
      <c r="D813" s="6">
        <v>0.04</v>
      </c>
      <c r="E813" s="6">
        <v>15</v>
      </c>
      <c r="F813" s="6">
        <v>15</v>
      </c>
      <c r="G813" s="6">
        <v>7</v>
      </c>
      <c r="H813" s="6">
        <v>1.0000000000000001E-9</v>
      </c>
      <c r="I813" s="6" t="s">
        <v>57</v>
      </c>
      <c r="J813" s="6" t="s">
        <v>12</v>
      </c>
      <c r="K813" s="6" t="s">
        <v>13</v>
      </c>
      <c r="L813" s="6" t="s">
        <v>24</v>
      </c>
      <c r="M813" s="6" t="s">
        <v>42</v>
      </c>
      <c r="N813" s="6" t="s">
        <v>55</v>
      </c>
      <c r="O813" s="6" t="s">
        <v>14</v>
      </c>
      <c r="P813" s="6">
        <v>147.97486670000015</v>
      </c>
      <c r="Q813" s="6">
        <v>35.883320178539144</v>
      </c>
      <c r="R813" s="6">
        <v>3.0674821333421067</v>
      </c>
      <c r="S813" s="6">
        <v>4</v>
      </c>
      <c r="T813" s="6">
        <v>5257.2296940483602</v>
      </c>
      <c r="U813" s="6">
        <v>6490.7854659341547</v>
      </c>
      <c r="V813" s="6">
        <v>107.17573824260995</v>
      </c>
      <c r="W813" s="6">
        <v>132.32344116016799</v>
      </c>
      <c r="X813" s="6">
        <v>126.56348926043965</v>
      </c>
      <c r="Y813" s="6">
        <v>0</v>
      </c>
      <c r="Z813" s="6">
        <v>254.7768289</v>
      </c>
      <c r="AA813" s="6">
        <v>5099042.7084484752</v>
      </c>
      <c r="AB813" s="6">
        <v>212119.11641823518</v>
      </c>
      <c r="AC813" s="6">
        <v>5945953.9082201477</v>
      </c>
      <c r="AD813" s="6">
        <v>5964505.021429277</v>
      </c>
      <c r="AE813" s="6">
        <v>0</v>
      </c>
      <c r="AF813" s="6">
        <v>348536.91842630733</v>
      </c>
      <c r="AG813" s="6">
        <v>0</v>
      </c>
      <c r="AH813" s="6">
        <v>6852361.4924475513</v>
      </c>
      <c r="AI813" s="6">
        <v>17828438.9907347</v>
      </c>
      <c r="AJ813" s="6">
        <v>12168275.94896391</v>
      </c>
      <c r="AK813" s="6">
        <v>54419234.105088606</v>
      </c>
      <c r="AL813" s="6">
        <v>961560.82862165791</v>
      </c>
      <c r="AM813" s="6">
        <v>9125037.6957654729</v>
      </c>
      <c r="AN813" s="6">
        <v>9125037.6957654729</v>
      </c>
      <c r="AO813" s="6">
        <v>1478867.3190221859</v>
      </c>
      <c r="AP813" s="6">
        <v>4531736.1481751846</v>
      </c>
      <c r="AQ813" s="6">
        <v>0</v>
      </c>
      <c r="AR813" s="6">
        <v>64505832.629475735</v>
      </c>
      <c r="AS813" s="6">
        <v>79641473.792438567</v>
      </c>
      <c r="AT813" s="3">
        <f t="shared" si="84"/>
        <v>1000000.0000000001</v>
      </c>
      <c r="AU813" s="2">
        <f t="shared" si="85"/>
        <v>12.269928533368427</v>
      </c>
      <c r="AV813" s="3">
        <f t="shared" si="86"/>
        <v>5257.2296940483602</v>
      </c>
      <c r="AW813" s="3">
        <f t="shared" si="87"/>
        <v>6490.7854659341547</v>
      </c>
      <c r="AX813" s="3">
        <f t="shared" si="88"/>
        <v>107.17573824260995</v>
      </c>
      <c r="AY813" s="3">
        <f t="shared" si="89"/>
        <v>132.32344116016799</v>
      </c>
    </row>
    <row r="814" spans="1:51" x14ac:dyDescent="0.25">
      <c r="A814" s="6">
        <v>1</v>
      </c>
      <c r="B814" s="6">
        <v>2900</v>
      </c>
      <c r="C814" s="6">
        <v>707</v>
      </c>
      <c r="D814" s="6">
        <v>0.04</v>
      </c>
      <c r="E814" s="6">
        <v>15</v>
      </c>
      <c r="F814" s="6">
        <v>15</v>
      </c>
      <c r="G814" s="6">
        <v>7</v>
      </c>
      <c r="H814" s="6">
        <v>1.3335214321633241E-9</v>
      </c>
      <c r="I814" s="6" t="s">
        <v>57</v>
      </c>
      <c r="J814" s="6" t="s">
        <v>12</v>
      </c>
      <c r="K814" s="6" t="s">
        <v>13</v>
      </c>
      <c r="L814" s="6" t="s">
        <v>24</v>
      </c>
      <c r="M814" s="6" t="s">
        <v>42</v>
      </c>
      <c r="N814" s="6" t="s">
        <v>55</v>
      </c>
      <c r="O814" s="6" t="s">
        <v>14</v>
      </c>
      <c r="P814" s="6">
        <v>149.02969670000016</v>
      </c>
      <c r="Q814" s="6">
        <v>36.123117991381697</v>
      </c>
      <c r="R814" s="6">
        <v>3.0951924802422508</v>
      </c>
      <c r="S814" s="6">
        <v>4</v>
      </c>
      <c r="T814" s="6">
        <v>5231.834289356545</v>
      </c>
      <c r="U814" s="6">
        <v>6454.346399635564</v>
      </c>
      <c r="V814" s="6">
        <v>106.65801856814026</v>
      </c>
      <c r="W814" s="6">
        <v>131.58058150618635</v>
      </c>
      <c r="X814" s="6">
        <v>126.53249064489067</v>
      </c>
      <c r="Y814" s="6">
        <v>0</v>
      </c>
      <c r="Z814" s="6">
        <v>232.15209390000001</v>
      </c>
      <c r="AA814" s="6">
        <v>5122395.3299037321</v>
      </c>
      <c r="AB814" s="6">
        <v>213030.86417088006</v>
      </c>
      <c r="AC814" s="6">
        <v>5977849.0383087797</v>
      </c>
      <c r="AD814" s="6">
        <v>6005407.4441164704</v>
      </c>
      <c r="AE814" s="6">
        <v>0</v>
      </c>
      <c r="AF814" s="6">
        <v>338101.41014148138</v>
      </c>
      <c r="AG814" s="6">
        <v>0</v>
      </c>
      <c r="AH814" s="6">
        <v>6886145.7937901244</v>
      </c>
      <c r="AI814" s="6">
        <v>17916338.812714975</v>
      </c>
      <c r="AJ814" s="6">
        <v>12228269.383626178</v>
      </c>
      <c r="AK814" s="6">
        <v>54687538.076772623</v>
      </c>
      <c r="AL814" s="6">
        <v>961560.82862165791</v>
      </c>
      <c r="AM814" s="6">
        <v>9125037.6957654729</v>
      </c>
      <c r="AN814" s="6">
        <v>9125037.6957654729</v>
      </c>
      <c r="AO814" s="6">
        <v>1478867.3190221859</v>
      </c>
      <c r="AP814" s="6">
        <v>4531736.1481751846</v>
      </c>
      <c r="AQ814" s="6">
        <v>0</v>
      </c>
      <c r="AR814" s="6">
        <v>64774136.601159751</v>
      </c>
      <c r="AS814" s="6">
        <v>79909777.764122576</v>
      </c>
      <c r="AT814" s="3">
        <f t="shared" si="84"/>
        <v>1333521.4321633242</v>
      </c>
      <c r="AU814" s="2">
        <f t="shared" si="85"/>
        <v>12.380769920969003</v>
      </c>
      <c r="AV814" s="3">
        <f t="shared" si="86"/>
        <v>5231.834289356545</v>
      </c>
      <c r="AW814" s="3">
        <f t="shared" si="87"/>
        <v>6454.346399635564</v>
      </c>
      <c r="AX814" s="3">
        <f t="shared" si="88"/>
        <v>106.65801856814026</v>
      </c>
      <c r="AY814" s="3">
        <f t="shared" si="89"/>
        <v>131.58058150618635</v>
      </c>
    </row>
    <row r="815" spans="1:51" x14ac:dyDescent="0.25">
      <c r="A815" s="6">
        <v>1</v>
      </c>
      <c r="B815" s="6">
        <v>2900</v>
      </c>
      <c r="C815" s="6">
        <v>707</v>
      </c>
      <c r="D815" s="6">
        <v>0.04</v>
      </c>
      <c r="E815" s="6">
        <v>15</v>
      </c>
      <c r="F815" s="6">
        <v>15</v>
      </c>
      <c r="G815" s="6">
        <v>7</v>
      </c>
      <c r="H815" s="6">
        <v>1.778279410038923E-9</v>
      </c>
      <c r="I815" s="6" t="s">
        <v>57</v>
      </c>
      <c r="J815" s="6" t="s">
        <v>12</v>
      </c>
      <c r="K815" s="6" t="s">
        <v>13</v>
      </c>
      <c r="L815" s="6" t="s">
        <v>24</v>
      </c>
      <c r="M815" s="6" t="s">
        <v>42</v>
      </c>
      <c r="N815" s="6" t="s">
        <v>55</v>
      </c>
      <c r="O815" s="6" t="s">
        <v>14</v>
      </c>
      <c r="P815" s="6">
        <v>149.83390430000014</v>
      </c>
      <c r="Q815" s="6">
        <v>36.30571256783066</v>
      </c>
      <c r="R815" s="6">
        <v>3.1163081533511003</v>
      </c>
      <c r="S815" s="6">
        <v>4</v>
      </c>
      <c r="T815" s="6">
        <v>5212.7235330054027</v>
      </c>
      <c r="U815" s="6">
        <v>6426.9520702800974</v>
      </c>
      <c r="V815" s="6">
        <v>106.26841995071122</v>
      </c>
      <c r="W815" s="6">
        <v>131.02211104870239</v>
      </c>
      <c r="X815" s="6">
        <v>126.50870252607898</v>
      </c>
      <c r="Y815" s="6">
        <v>0</v>
      </c>
      <c r="Z815" s="6">
        <v>218.25464360000001</v>
      </c>
      <c r="AA815" s="6">
        <v>5140136.258317396</v>
      </c>
      <c r="AB815" s="6">
        <v>213722.83187663709</v>
      </c>
      <c r="AC815" s="6">
        <v>6002109.0706876013</v>
      </c>
      <c r="AD815" s="6">
        <v>6036571.1493456708</v>
      </c>
      <c r="AE815" s="6">
        <v>0</v>
      </c>
      <c r="AF815" s="6">
        <v>330004.57958928659</v>
      </c>
      <c r="AG815" s="6">
        <v>0</v>
      </c>
      <c r="AH815" s="6">
        <v>6911792.1170284674</v>
      </c>
      <c r="AI815" s="6">
        <v>17983065.284996897</v>
      </c>
      <c r="AJ815" s="6">
        <v>12273811.572050482</v>
      </c>
      <c r="AK815" s="6">
        <v>54891212.863892436</v>
      </c>
      <c r="AL815" s="6">
        <v>961560.82862165791</v>
      </c>
      <c r="AM815" s="6">
        <v>9125037.6957654729</v>
      </c>
      <c r="AN815" s="6">
        <v>9125037.6957654729</v>
      </c>
      <c r="AO815" s="6">
        <v>1478867.3190221859</v>
      </c>
      <c r="AP815" s="6">
        <v>4531736.1481751846</v>
      </c>
      <c r="AQ815" s="6">
        <v>0</v>
      </c>
      <c r="AR815" s="6">
        <v>64977811.388279565</v>
      </c>
      <c r="AS815" s="6">
        <v>80113452.551242396</v>
      </c>
      <c r="AT815" s="3">
        <f t="shared" si="84"/>
        <v>1778279.4100389229</v>
      </c>
      <c r="AU815" s="2">
        <f t="shared" si="85"/>
        <v>12.465232613404401</v>
      </c>
      <c r="AV815" s="3">
        <f t="shared" si="86"/>
        <v>5212.7235330054027</v>
      </c>
      <c r="AW815" s="3">
        <f t="shared" si="87"/>
        <v>6426.9520702800974</v>
      </c>
      <c r="AX815" s="3">
        <f t="shared" si="88"/>
        <v>106.26841995071122</v>
      </c>
      <c r="AY815" s="3">
        <f t="shared" si="89"/>
        <v>131.02211104870239</v>
      </c>
    </row>
    <row r="816" spans="1:51" x14ac:dyDescent="0.25">
      <c r="A816" s="6">
        <v>1</v>
      </c>
      <c r="B816" s="6">
        <v>2900</v>
      </c>
      <c r="C816" s="6">
        <v>707</v>
      </c>
      <c r="D816" s="6">
        <v>0.04</v>
      </c>
      <c r="E816" s="6">
        <v>15</v>
      </c>
      <c r="F816" s="6">
        <v>15</v>
      </c>
      <c r="G816" s="6">
        <v>7</v>
      </c>
      <c r="H816" s="6">
        <v>2.3713737056616557E-9</v>
      </c>
      <c r="I816" s="6" t="s">
        <v>57</v>
      </c>
      <c r="J816" s="6" t="s">
        <v>12</v>
      </c>
      <c r="K816" s="6" t="s">
        <v>13</v>
      </c>
      <c r="L816" s="6" t="s">
        <v>24</v>
      </c>
      <c r="M816" s="6" t="s">
        <v>42</v>
      </c>
      <c r="N816" s="6" t="s">
        <v>55</v>
      </c>
      <c r="O816" s="6" t="s">
        <v>14</v>
      </c>
      <c r="P816" s="6">
        <v>150.43807430000012</v>
      </c>
      <c r="Q816" s="6">
        <v>36.442757612519117</v>
      </c>
      <c r="R816" s="6">
        <v>3.1322399782907717</v>
      </c>
      <c r="S816" s="6">
        <v>4</v>
      </c>
      <c r="T816" s="6">
        <v>5198.3533011061591</v>
      </c>
      <c r="U816" s="6">
        <v>6406.4057865372224</v>
      </c>
      <c r="V816" s="6">
        <v>105.97546333626794</v>
      </c>
      <c r="W816" s="6">
        <v>130.60324726369836</v>
      </c>
      <c r="X816" s="6">
        <v>126.49074251102626</v>
      </c>
      <c r="Y816" s="6">
        <v>0</v>
      </c>
      <c r="Z816" s="6">
        <v>233.73221770000001</v>
      </c>
      <c r="AA816" s="6">
        <v>5153428.3620013166</v>
      </c>
      <c r="AB816" s="6">
        <v>214240.884911712</v>
      </c>
      <c r="AC816" s="6">
        <v>6020302.2738500414</v>
      </c>
      <c r="AD816" s="6">
        <v>6059971.4613091974</v>
      </c>
      <c r="AE816" s="6">
        <v>0</v>
      </c>
      <c r="AF816" s="6">
        <v>323724.66555947228</v>
      </c>
      <c r="AG816" s="6">
        <v>0</v>
      </c>
      <c r="AH816" s="6">
        <v>6930950.3825763762</v>
      </c>
      <c r="AI816" s="6">
        <v>18032911.162051927</v>
      </c>
      <c r="AJ816" s="6">
        <v>12307832.407370895</v>
      </c>
      <c r="AK816" s="6">
        <v>55043361.599630937</v>
      </c>
      <c r="AL816" s="6">
        <v>961560.82862165791</v>
      </c>
      <c r="AM816" s="6">
        <v>9125037.6957654729</v>
      </c>
      <c r="AN816" s="6">
        <v>9125037.6957654729</v>
      </c>
      <c r="AO816" s="6">
        <v>1478867.3190221859</v>
      </c>
      <c r="AP816" s="6">
        <v>4531736.1481751846</v>
      </c>
      <c r="AQ816" s="6">
        <v>0</v>
      </c>
      <c r="AR816" s="6">
        <v>65129960.124018066</v>
      </c>
      <c r="AS816" s="6">
        <v>80265601.286980897</v>
      </c>
      <c r="AT816" s="3">
        <f t="shared" si="84"/>
        <v>2371373.7056616559</v>
      </c>
      <c r="AU816" s="2">
        <f t="shared" si="85"/>
        <v>12.528959913163087</v>
      </c>
      <c r="AV816" s="3">
        <f t="shared" si="86"/>
        <v>5198.3533011061591</v>
      </c>
      <c r="AW816" s="3">
        <f t="shared" si="87"/>
        <v>6406.4057865372224</v>
      </c>
      <c r="AX816" s="3">
        <f t="shared" si="88"/>
        <v>105.97546333626794</v>
      </c>
      <c r="AY816" s="3">
        <f t="shared" si="89"/>
        <v>130.60324726369836</v>
      </c>
    </row>
    <row r="817" spans="1:51" x14ac:dyDescent="0.25">
      <c r="A817" s="6">
        <v>1</v>
      </c>
      <c r="B817" s="6">
        <v>2900</v>
      </c>
      <c r="C817" s="6">
        <v>707</v>
      </c>
      <c r="D817" s="6">
        <v>0.04</v>
      </c>
      <c r="E817" s="6">
        <v>15</v>
      </c>
      <c r="F817" s="6">
        <v>15</v>
      </c>
      <c r="G817" s="6">
        <v>7</v>
      </c>
      <c r="H817" s="6">
        <v>3.1622776601683799E-9</v>
      </c>
      <c r="I817" s="6" t="s">
        <v>57</v>
      </c>
      <c r="J817" s="6" t="s">
        <v>12</v>
      </c>
      <c r="K817" s="6" t="s">
        <v>13</v>
      </c>
      <c r="L817" s="6" t="s">
        <v>24</v>
      </c>
      <c r="M817" s="6" t="s">
        <v>42</v>
      </c>
      <c r="N817" s="6" t="s">
        <v>55</v>
      </c>
      <c r="O817" s="6" t="s">
        <v>14</v>
      </c>
      <c r="P817" s="6">
        <v>150.88613240000012</v>
      </c>
      <c r="Q817" s="6">
        <v>36.544317989529574</v>
      </c>
      <c r="R817" s="6">
        <v>3.1441593873943443</v>
      </c>
      <c r="S817" s="6">
        <v>4</v>
      </c>
      <c r="T817" s="6">
        <v>5187.5543632048311</v>
      </c>
      <c r="U817" s="6">
        <v>6391.0271597530191</v>
      </c>
      <c r="V817" s="6">
        <v>105.75531238050485</v>
      </c>
      <c r="W817" s="6">
        <v>130.28973315557016</v>
      </c>
      <c r="X817" s="6">
        <v>126.47737290331928</v>
      </c>
      <c r="Y817" s="6">
        <v>0</v>
      </c>
      <c r="Z817" s="6">
        <v>215.84849679999999</v>
      </c>
      <c r="AA817" s="6">
        <v>5163265.9361822307</v>
      </c>
      <c r="AB817" s="6">
        <v>214624.07963640318</v>
      </c>
      <c r="AC817" s="6">
        <v>6033776.5209173867</v>
      </c>
      <c r="AD817" s="6">
        <v>6077318.7550741732</v>
      </c>
      <c r="AE817" s="6">
        <v>0</v>
      </c>
      <c r="AF817" s="6">
        <v>318853.39158619213</v>
      </c>
      <c r="AG817" s="6">
        <v>0</v>
      </c>
      <c r="AH817" s="6">
        <v>6945057.0865245871</v>
      </c>
      <c r="AI817" s="6">
        <v>18069613.912042316</v>
      </c>
      <c r="AJ817" s="6">
        <v>12332882.788405426</v>
      </c>
      <c r="AK817" s="6">
        <v>55155392.470368713</v>
      </c>
      <c r="AL817" s="6">
        <v>961560.82862165791</v>
      </c>
      <c r="AM817" s="6">
        <v>9125037.6957654729</v>
      </c>
      <c r="AN817" s="6">
        <v>9125037.6957654729</v>
      </c>
      <c r="AO817" s="6">
        <v>1478867.3190221859</v>
      </c>
      <c r="AP817" s="6">
        <v>4531736.1481751846</v>
      </c>
      <c r="AQ817" s="6">
        <v>0</v>
      </c>
      <c r="AR817" s="6">
        <v>65241990.994755842</v>
      </c>
      <c r="AS817" s="6">
        <v>80377632.157718673</v>
      </c>
      <c r="AT817" s="3">
        <f t="shared" si="84"/>
        <v>3162277.66016838</v>
      </c>
      <c r="AU817" s="2">
        <f t="shared" si="85"/>
        <v>12.576637549577377</v>
      </c>
      <c r="AV817" s="3">
        <f t="shared" si="86"/>
        <v>5187.5543632048311</v>
      </c>
      <c r="AW817" s="3">
        <f t="shared" si="87"/>
        <v>6391.0271597530191</v>
      </c>
      <c r="AX817" s="3">
        <f t="shared" si="88"/>
        <v>105.75531238050485</v>
      </c>
      <c r="AY817" s="3">
        <f t="shared" si="89"/>
        <v>130.28973315557016</v>
      </c>
    </row>
    <row r="818" spans="1:51" x14ac:dyDescent="0.25">
      <c r="A818" s="6">
        <v>1</v>
      </c>
      <c r="B818" s="6">
        <v>2900</v>
      </c>
      <c r="C818" s="6">
        <v>707</v>
      </c>
      <c r="D818" s="6">
        <v>0.04</v>
      </c>
      <c r="E818" s="6">
        <v>15</v>
      </c>
      <c r="F818" s="6">
        <v>15</v>
      </c>
      <c r="G818" s="6">
        <v>7</v>
      </c>
      <c r="H818" s="6">
        <v>4.2169650342858235E-9</v>
      </c>
      <c r="I818" s="6" t="s">
        <v>57</v>
      </c>
      <c r="J818" s="6" t="s">
        <v>12</v>
      </c>
      <c r="K818" s="6" t="s">
        <v>13</v>
      </c>
      <c r="L818" s="6" t="s">
        <v>24</v>
      </c>
      <c r="M818" s="6" t="s">
        <v>42</v>
      </c>
      <c r="N818" s="6" t="s">
        <v>55</v>
      </c>
      <c r="O818" s="6" t="s">
        <v>14</v>
      </c>
      <c r="P818" s="6">
        <v>151.21507430000011</v>
      </c>
      <c r="Q818" s="6">
        <v>36.618838036192102</v>
      </c>
      <c r="R818" s="6">
        <v>3.1530195073222544</v>
      </c>
      <c r="S818" s="6">
        <v>4</v>
      </c>
      <c r="T818" s="6">
        <v>5179.4431432514739</v>
      </c>
      <c r="U818" s="6">
        <v>6379.5341296704719</v>
      </c>
      <c r="V818" s="6">
        <v>105.5899541905187</v>
      </c>
      <c r="W818" s="6">
        <v>130.05543219186376</v>
      </c>
      <c r="X818" s="6">
        <v>126.46752929076619</v>
      </c>
      <c r="Y818" s="6">
        <v>0</v>
      </c>
      <c r="Z818" s="6">
        <v>213.8421893</v>
      </c>
      <c r="AA818" s="6">
        <v>5170477.2951734439</v>
      </c>
      <c r="AB818" s="6">
        <v>214904.85650905716</v>
      </c>
      <c r="AC818" s="6">
        <v>6043658.8239668049</v>
      </c>
      <c r="AD818" s="6">
        <v>6090050.6372368541</v>
      </c>
      <c r="AE818" s="6">
        <v>0</v>
      </c>
      <c r="AF818" s="6">
        <v>315076.87320952746</v>
      </c>
      <c r="AG818" s="6">
        <v>0</v>
      </c>
      <c r="AH818" s="6">
        <v>6955325.7095773183</v>
      </c>
      <c r="AI818" s="6">
        <v>18096330.762841303</v>
      </c>
      <c r="AJ818" s="6">
        <v>12351117.588052124</v>
      </c>
      <c r="AK818" s="6">
        <v>55236942.546566434</v>
      </c>
      <c r="AL818" s="6">
        <v>961560.82862165791</v>
      </c>
      <c r="AM818" s="6">
        <v>9125037.6957654729</v>
      </c>
      <c r="AN818" s="6">
        <v>9125037.6957654729</v>
      </c>
      <c r="AO818" s="6">
        <v>1478867.3190221859</v>
      </c>
      <c r="AP818" s="6">
        <v>4531736.1481751846</v>
      </c>
      <c r="AQ818" s="6">
        <v>0</v>
      </c>
      <c r="AR818" s="6">
        <v>65323541.070953563</v>
      </c>
      <c r="AS818" s="6">
        <v>80459182.233916402</v>
      </c>
      <c r="AT818" s="3">
        <f t="shared" si="84"/>
        <v>4216965.0342858238</v>
      </c>
      <c r="AU818" s="2">
        <f t="shared" si="85"/>
        <v>12.612078029289018</v>
      </c>
      <c r="AV818" s="3">
        <f t="shared" si="86"/>
        <v>5179.4431432514739</v>
      </c>
      <c r="AW818" s="3">
        <f t="shared" si="87"/>
        <v>6379.5341296704719</v>
      </c>
      <c r="AX818" s="3">
        <f t="shared" si="88"/>
        <v>105.5899541905187</v>
      </c>
      <c r="AY818" s="3">
        <f t="shared" si="89"/>
        <v>130.05543219186376</v>
      </c>
    </row>
    <row r="819" spans="1:51" x14ac:dyDescent="0.25">
      <c r="A819" s="6">
        <v>1</v>
      </c>
      <c r="B819" s="6">
        <v>2900</v>
      </c>
      <c r="C819" s="6">
        <v>707</v>
      </c>
      <c r="D819" s="6">
        <v>0.04</v>
      </c>
      <c r="E819" s="6">
        <v>15</v>
      </c>
      <c r="F819" s="6">
        <v>15</v>
      </c>
      <c r="G819" s="6">
        <v>7</v>
      </c>
      <c r="H819" s="6">
        <v>5.6234132519034918E-9</v>
      </c>
      <c r="I819" s="6" t="s">
        <v>57</v>
      </c>
      <c r="J819" s="6" t="s">
        <v>12</v>
      </c>
      <c r="K819" s="6" t="s">
        <v>13</v>
      </c>
      <c r="L819" s="6" t="s">
        <v>24</v>
      </c>
      <c r="M819" s="6" t="s">
        <v>42</v>
      </c>
      <c r="N819" s="6" t="s">
        <v>55</v>
      </c>
      <c r="O819" s="6" t="s">
        <v>14</v>
      </c>
      <c r="P819" s="6">
        <v>151.47808670000015</v>
      </c>
      <c r="Q819" s="6">
        <v>36.678399958033921</v>
      </c>
      <c r="R819" s="6">
        <v>3.1599194611018557</v>
      </c>
      <c r="S819" s="6">
        <v>4</v>
      </c>
      <c r="T819" s="6">
        <v>5173.3530602188093</v>
      </c>
      <c r="U819" s="6">
        <v>6370.8235455650611</v>
      </c>
      <c r="V819" s="6">
        <v>105.46579961045087</v>
      </c>
      <c r="W819" s="6">
        <v>129.87785515293797</v>
      </c>
      <c r="X819" s="6">
        <v>126.45964631998112</v>
      </c>
      <c r="Y819" s="6">
        <v>0</v>
      </c>
      <c r="Z819" s="6">
        <v>226.63167999999999</v>
      </c>
      <c r="AA819" s="6">
        <v>5176237.0488832667</v>
      </c>
      <c r="AB819" s="6">
        <v>215129.04890202972</v>
      </c>
      <c r="AC819" s="6">
        <v>6051554.7725122338</v>
      </c>
      <c r="AD819" s="6">
        <v>6100228.6951675126</v>
      </c>
      <c r="AE819" s="6">
        <v>0</v>
      </c>
      <c r="AF819" s="6">
        <v>312320.04546958714</v>
      </c>
      <c r="AG819" s="6">
        <v>0</v>
      </c>
      <c r="AH819" s="6">
        <v>6963633.148264505</v>
      </c>
      <c r="AI819" s="6">
        <v>18117945.014215373</v>
      </c>
      <c r="AJ819" s="6">
        <v>12365869.758743383</v>
      </c>
      <c r="AK819" s="6">
        <v>55302917.53215789</v>
      </c>
      <c r="AL819" s="6">
        <v>961560.82862165791</v>
      </c>
      <c r="AM819" s="6">
        <v>9125037.6957654729</v>
      </c>
      <c r="AN819" s="6">
        <v>9125037.6957654729</v>
      </c>
      <c r="AO819" s="6">
        <v>1478867.3190221859</v>
      </c>
      <c r="AP819" s="6">
        <v>4531736.1481751846</v>
      </c>
      <c r="AQ819" s="6">
        <v>0</v>
      </c>
      <c r="AR819" s="6">
        <v>65389516.056545019</v>
      </c>
      <c r="AS819" s="6">
        <v>80525157.219507843</v>
      </c>
      <c r="AT819" s="3">
        <f t="shared" si="84"/>
        <v>5623413.251903492</v>
      </c>
      <c r="AU819" s="2">
        <f t="shared" si="85"/>
        <v>12.639677844407423</v>
      </c>
      <c r="AV819" s="3">
        <f t="shared" si="86"/>
        <v>5173.3530602188093</v>
      </c>
      <c r="AW819" s="3">
        <f t="shared" si="87"/>
        <v>6370.8235455650611</v>
      </c>
      <c r="AX819" s="3">
        <f t="shared" si="88"/>
        <v>105.46579961045087</v>
      </c>
      <c r="AY819" s="3">
        <f t="shared" si="89"/>
        <v>129.87785515293797</v>
      </c>
    </row>
    <row r="820" spans="1:51" x14ac:dyDescent="0.25">
      <c r="A820" s="6">
        <v>1</v>
      </c>
      <c r="B820" s="6">
        <v>2900</v>
      </c>
      <c r="C820" s="6">
        <v>707</v>
      </c>
      <c r="D820" s="6">
        <v>0.04</v>
      </c>
      <c r="E820" s="6">
        <v>15</v>
      </c>
      <c r="F820" s="6">
        <v>15</v>
      </c>
      <c r="G820" s="6">
        <v>7</v>
      </c>
      <c r="H820" s="6">
        <v>7.4989420933245577E-9</v>
      </c>
      <c r="I820" s="6" t="s">
        <v>57</v>
      </c>
      <c r="J820" s="6" t="s">
        <v>12</v>
      </c>
      <c r="K820" s="6" t="s">
        <v>13</v>
      </c>
      <c r="L820" s="6" t="s">
        <v>24</v>
      </c>
      <c r="M820" s="6" t="s">
        <v>42</v>
      </c>
      <c r="N820" s="6" t="s">
        <v>55</v>
      </c>
      <c r="O820" s="6" t="s">
        <v>14</v>
      </c>
      <c r="P820" s="6">
        <v>151.65607430000011</v>
      </c>
      <c r="Q820" s="6">
        <v>36.718692769831634</v>
      </c>
      <c r="R820" s="6">
        <v>3.1648178079752851</v>
      </c>
      <c r="S820" s="6">
        <v>4</v>
      </c>
      <c r="T820" s="6">
        <v>5168.781812068717</v>
      </c>
      <c r="U820" s="6">
        <v>6364.3989124292239</v>
      </c>
      <c r="V820" s="6">
        <v>105.37260853384053</v>
      </c>
      <c r="W820" s="6">
        <v>129.7468803165045</v>
      </c>
      <c r="X820" s="6">
        <v>126.45429945138942</v>
      </c>
      <c r="Y820" s="6">
        <v>0</v>
      </c>
      <c r="Z820" s="6">
        <v>222.5704259</v>
      </c>
      <c r="AA820" s="6">
        <v>5180131.2071982147</v>
      </c>
      <c r="AB820" s="6">
        <v>215280.58177533493</v>
      </c>
      <c r="AC820" s="6">
        <v>6056894.9328581234</v>
      </c>
      <c r="AD820" s="6">
        <v>6107115.1736027021</v>
      </c>
      <c r="AE820" s="6">
        <v>0</v>
      </c>
      <c r="AF820" s="6">
        <v>310090.75057828584</v>
      </c>
      <c r="AG820" s="6">
        <v>0</v>
      </c>
      <c r="AH820" s="6">
        <v>6969109.9319449328</v>
      </c>
      <c r="AI820" s="6">
        <v>18132194.481909048</v>
      </c>
      <c r="AJ820" s="6">
        <v>12375595.313241594</v>
      </c>
      <c r="AK820" s="6">
        <v>55346412.373108231</v>
      </c>
      <c r="AL820" s="6">
        <v>961560.82862165791</v>
      </c>
      <c r="AM820" s="6">
        <v>9125037.6957654729</v>
      </c>
      <c r="AN820" s="6">
        <v>9125037.6957654729</v>
      </c>
      <c r="AO820" s="6">
        <v>1478867.3190221859</v>
      </c>
      <c r="AP820" s="6">
        <v>4531736.1481751846</v>
      </c>
      <c r="AQ820" s="6">
        <v>0</v>
      </c>
      <c r="AR820" s="6">
        <v>65433010.897495359</v>
      </c>
      <c r="AS820" s="6">
        <v>80568652.060458183</v>
      </c>
      <c r="AT820" s="3">
        <f t="shared" si="84"/>
        <v>7498942.0933245579</v>
      </c>
      <c r="AU820" s="2">
        <f t="shared" si="85"/>
        <v>12.65927123190114</v>
      </c>
      <c r="AV820" s="3">
        <f t="shared" si="86"/>
        <v>5168.781812068717</v>
      </c>
      <c r="AW820" s="3">
        <f t="shared" si="87"/>
        <v>6364.3989124292239</v>
      </c>
      <c r="AX820" s="3">
        <f t="shared" si="88"/>
        <v>105.37260853384053</v>
      </c>
      <c r="AY820" s="3">
        <f t="shared" si="89"/>
        <v>129.7468803165045</v>
      </c>
    </row>
    <row r="821" spans="1:51" x14ac:dyDescent="0.25">
      <c r="A821" s="6">
        <v>1</v>
      </c>
      <c r="B821" s="6">
        <v>2900</v>
      </c>
      <c r="C821" s="6">
        <v>707</v>
      </c>
      <c r="D821" s="6">
        <v>0.04</v>
      </c>
      <c r="E821" s="6">
        <v>15</v>
      </c>
      <c r="F821" s="6">
        <v>15</v>
      </c>
      <c r="G821" s="6">
        <v>7</v>
      </c>
      <c r="H821" s="6">
        <v>1E-8</v>
      </c>
      <c r="I821" s="6" t="s">
        <v>57</v>
      </c>
      <c r="J821" s="6" t="s">
        <v>12</v>
      </c>
      <c r="K821" s="6" t="s">
        <v>13</v>
      </c>
      <c r="L821" s="6" t="s">
        <v>24</v>
      </c>
      <c r="M821" s="6" t="s">
        <v>42</v>
      </c>
      <c r="N821" s="6" t="s">
        <v>55</v>
      </c>
      <c r="O821" s="6" t="s">
        <v>14</v>
      </c>
      <c r="P821" s="6">
        <v>151.80500000000015</v>
      </c>
      <c r="Q821" s="6">
        <v>36.752400839534062</v>
      </c>
      <c r="R821" s="6">
        <v>3.1687239876701616</v>
      </c>
      <c r="S821" s="6">
        <v>4</v>
      </c>
      <c r="T821" s="6">
        <v>5165.3514112316952</v>
      </c>
      <c r="U821" s="6">
        <v>6359.494639062299</v>
      </c>
      <c r="V821" s="6">
        <v>105.30267517281729</v>
      </c>
      <c r="W821" s="6">
        <v>129.64690007039906</v>
      </c>
      <c r="X821" s="6">
        <v>126.44982412486505</v>
      </c>
      <c r="Y821" s="6">
        <v>0</v>
      </c>
      <c r="Z821" s="6">
        <v>227.9583566</v>
      </c>
      <c r="AA821" s="6">
        <v>5183387.7636160189</v>
      </c>
      <c r="AB821" s="6">
        <v>215407.28704093662</v>
      </c>
      <c r="AC821" s="6">
        <v>6061361.5360514736</v>
      </c>
      <c r="AD821" s="6">
        <v>6112876.7130849063</v>
      </c>
      <c r="AE821" s="6">
        <v>0</v>
      </c>
      <c r="AF821" s="6">
        <v>308516.07080907555</v>
      </c>
      <c r="AG821" s="6">
        <v>0</v>
      </c>
      <c r="AH821" s="6">
        <v>6973804.2545349374</v>
      </c>
      <c r="AI821" s="6">
        <v>18144408.146350268</v>
      </c>
      <c r="AJ821" s="6">
        <v>12383931.390188433</v>
      </c>
      <c r="AK821" s="6">
        <v>55383693.161676049</v>
      </c>
      <c r="AL821" s="6">
        <v>961560.82862165791</v>
      </c>
      <c r="AM821" s="6">
        <v>9125037.6957654729</v>
      </c>
      <c r="AN821" s="6">
        <v>9125037.6957654729</v>
      </c>
      <c r="AO821" s="6">
        <v>1478867.3190221859</v>
      </c>
      <c r="AP821" s="6">
        <v>4531736.1481751846</v>
      </c>
      <c r="AQ821" s="6">
        <v>0</v>
      </c>
      <c r="AR821" s="6">
        <v>65470291.686063178</v>
      </c>
      <c r="AS821" s="6">
        <v>80605932.849026009</v>
      </c>
      <c r="AT821" s="3">
        <f t="shared" si="84"/>
        <v>10000000</v>
      </c>
      <c r="AU821" s="2">
        <f t="shared" si="85"/>
        <v>12.674895950680646</v>
      </c>
      <c r="AV821" s="3">
        <f t="shared" si="86"/>
        <v>5165.3514112316952</v>
      </c>
      <c r="AW821" s="3">
        <f t="shared" si="87"/>
        <v>6359.494639062299</v>
      </c>
      <c r="AX821" s="3">
        <f t="shared" si="88"/>
        <v>105.30267517281729</v>
      </c>
      <c r="AY821" s="3">
        <f t="shared" si="89"/>
        <v>129.64690007039906</v>
      </c>
    </row>
    <row r="822" spans="1:51" x14ac:dyDescent="0.25">
      <c r="A822" s="6">
        <v>1</v>
      </c>
      <c r="B822" s="6">
        <v>3000</v>
      </c>
      <c r="C822" s="6">
        <v>707</v>
      </c>
      <c r="D822" s="6">
        <v>0.04</v>
      </c>
      <c r="E822" s="6">
        <v>15</v>
      </c>
      <c r="F822" s="6">
        <v>15</v>
      </c>
      <c r="G822" s="6">
        <v>7</v>
      </c>
      <c r="H822" s="6">
        <v>1E-13</v>
      </c>
      <c r="I822" s="6" t="s">
        <v>57</v>
      </c>
      <c r="J822" s="6" t="s">
        <v>12</v>
      </c>
      <c r="K822" s="6" t="s">
        <v>13</v>
      </c>
      <c r="L822" s="6" t="s">
        <v>24</v>
      </c>
      <c r="M822" s="6" t="s">
        <v>42</v>
      </c>
      <c r="N822" s="6" t="s">
        <v>55</v>
      </c>
      <c r="O822" s="6" t="s">
        <v>14</v>
      </c>
      <c r="P822" s="6">
        <v>0</v>
      </c>
      <c r="Q822" s="6">
        <v>0</v>
      </c>
      <c r="R822" s="6">
        <v>0</v>
      </c>
      <c r="S822" s="6">
        <v>0</v>
      </c>
      <c r="T822" s="6"/>
      <c r="U822" s="6"/>
      <c r="Z822" s="6">
        <v>21.501722900000001</v>
      </c>
      <c r="AT822" s="3">
        <f t="shared" si="84"/>
        <v>100</v>
      </c>
      <c r="AU822" s="2">
        <f t="shared" si="85"/>
        <v>0</v>
      </c>
      <c r="AV822" s="3" t="str">
        <f t="shared" si="86"/>
        <v/>
      </c>
      <c r="AW822" s="3" t="str">
        <f t="shared" si="87"/>
        <v/>
      </c>
      <c r="AX822" s="3" t="str">
        <f t="shared" si="88"/>
        <v/>
      </c>
      <c r="AY822" s="3" t="str">
        <f t="shared" si="89"/>
        <v/>
      </c>
    </row>
    <row r="823" spans="1:51" x14ac:dyDescent="0.25">
      <c r="A823" s="6">
        <v>1</v>
      </c>
      <c r="B823" s="6">
        <v>3000</v>
      </c>
      <c r="C823" s="6">
        <v>707</v>
      </c>
      <c r="D823" s="6">
        <v>0.04</v>
      </c>
      <c r="E823" s="6">
        <v>15</v>
      </c>
      <c r="F823" s="6">
        <v>15</v>
      </c>
      <c r="G823" s="6">
        <v>7</v>
      </c>
      <c r="H823" s="6">
        <v>1.333521432163324E-13</v>
      </c>
      <c r="I823" s="6" t="s">
        <v>57</v>
      </c>
      <c r="J823" s="6" t="s">
        <v>12</v>
      </c>
      <c r="K823" s="6" t="s">
        <v>13</v>
      </c>
      <c r="L823" s="6" t="s">
        <v>24</v>
      </c>
      <c r="M823" s="6" t="s">
        <v>42</v>
      </c>
      <c r="N823" s="6" t="s">
        <v>55</v>
      </c>
      <c r="O823" s="6" t="s">
        <v>14</v>
      </c>
      <c r="P823" s="6">
        <v>0</v>
      </c>
      <c r="Q823" s="6">
        <v>0</v>
      </c>
      <c r="R823" s="6">
        <v>0</v>
      </c>
      <c r="S823" s="6">
        <v>0</v>
      </c>
      <c r="T823" s="6"/>
      <c r="U823" s="6"/>
      <c r="Z823" s="6">
        <v>22.8661694</v>
      </c>
      <c r="AT823" s="3">
        <f t="shared" si="84"/>
        <v>133.35214321633239</v>
      </c>
      <c r="AU823" s="2">
        <f t="shared" si="85"/>
        <v>0</v>
      </c>
      <c r="AV823" s="3" t="str">
        <f t="shared" si="86"/>
        <v/>
      </c>
      <c r="AW823" s="3" t="str">
        <f t="shared" si="87"/>
        <v/>
      </c>
      <c r="AX823" s="3" t="str">
        <f t="shared" si="88"/>
        <v/>
      </c>
      <c r="AY823" s="3" t="str">
        <f t="shared" si="89"/>
        <v/>
      </c>
    </row>
    <row r="824" spans="1:51" x14ac:dyDescent="0.25">
      <c r="A824" s="6">
        <v>1</v>
      </c>
      <c r="B824" s="6">
        <v>3000</v>
      </c>
      <c r="C824" s="6">
        <v>707</v>
      </c>
      <c r="D824" s="6">
        <v>0.04</v>
      </c>
      <c r="E824" s="6">
        <v>15</v>
      </c>
      <c r="F824" s="6">
        <v>15</v>
      </c>
      <c r="G824" s="6">
        <v>7</v>
      </c>
      <c r="H824" s="6">
        <v>1.778279410038923E-13</v>
      </c>
      <c r="I824" s="6" t="s">
        <v>57</v>
      </c>
      <c r="J824" s="6" t="s">
        <v>12</v>
      </c>
      <c r="K824" s="6" t="s">
        <v>13</v>
      </c>
      <c r="L824" s="6" t="s">
        <v>24</v>
      </c>
      <c r="M824" s="6" t="s">
        <v>42</v>
      </c>
      <c r="N824" s="6" t="s">
        <v>55</v>
      </c>
      <c r="O824" s="6" t="s">
        <v>14</v>
      </c>
      <c r="P824" s="6">
        <v>0</v>
      </c>
      <c r="Q824" s="6">
        <v>0</v>
      </c>
      <c r="R824" s="6">
        <v>0</v>
      </c>
      <c r="S824" s="6">
        <v>0</v>
      </c>
      <c r="T824" s="6"/>
      <c r="U824" s="6"/>
      <c r="Z824" s="6">
        <v>21.8031626</v>
      </c>
      <c r="AT824" s="3">
        <f t="shared" si="84"/>
        <v>177.82794100389231</v>
      </c>
      <c r="AU824" s="2">
        <f t="shared" si="85"/>
        <v>0</v>
      </c>
      <c r="AV824" s="3" t="str">
        <f t="shared" si="86"/>
        <v/>
      </c>
      <c r="AW824" s="3" t="str">
        <f t="shared" si="87"/>
        <v/>
      </c>
      <c r="AX824" s="3" t="str">
        <f t="shared" si="88"/>
        <v/>
      </c>
      <c r="AY824" s="3" t="str">
        <f t="shared" si="89"/>
        <v/>
      </c>
    </row>
    <row r="825" spans="1:51" x14ac:dyDescent="0.25">
      <c r="A825" s="6">
        <v>1</v>
      </c>
      <c r="B825" s="6">
        <v>3000</v>
      </c>
      <c r="C825" s="6">
        <v>707</v>
      </c>
      <c r="D825" s="6">
        <v>0.04</v>
      </c>
      <c r="E825" s="6">
        <v>15</v>
      </c>
      <c r="F825" s="6">
        <v>15</v>
      </c>
      <c r="G825" s="6">
        <v>7</v>
      </c>
      <c r="H825" s="6">
        <v>2.3713737056616554E-13</v>
      </c>
      <c r="I825" s="6" t="s">
        <v>57</v>
      </c>
      <c r="J825" s="6" t="s">
        <v>12</v>
      </c>
      <c r="K825" s="6" t="s">
        <v>13</v>
      </c>
      <c r="L825" s="6" t="s">
        <v>24</v>
      </c>
      <c r="M825" s="6" t="s">
        <v>42</v>
      </c>
      <c r="N825" s="6" t="s">
        <v>55</v>
      </c>
      <c r="O825" s="6" t="s">
        <v>14</v>
      </c>
      <c r="P825" s="6">
        <v>1.0886966999999996</v>
      </c>
      <c r="Q825" s="6">
        <v>0.18462190803998441</v>
      </c>
      <c r="R825" s="6">
        <v>2.5102821002088603E-3</v>
      </c>
      <c r="S825" s="6">
        <v>4</v>
      </c>
      <c r="T825" s="6">
        <v>1144821.6029670767</v>
      </c>
      <c r="U825" s="6">
        <v>2704619.9185722582</v>
      </c>
      <c r="V825" s="6">
        <v>23338.736862303795</v>
      </c>
      <c r="W825" s="6">
        <v>55137.335309280286</v>
      </c>
      <c r="X825" s="6">
        <v>103.53375818639778</v>
      </c>
      <c r="Y825" s="6">
        <v>0</v>
      </c>
      <c r="Z825" s="6">
        <v>56.193678900000002</v>
      </c>
      <c r="AA825" s="6">
        <v>111289.69507884647</v>
      </c>
      <c r="AB825" s="6">
        <v>3971.3059857038361</v>
      </c>
      <c r="AC825" s="6">
        <v>89219.784192708437</v>
      </c>
      <c r="AD825" s="6">
        <v>60960.036252655977</v>
      </c>
      <c r="AE825" s="6">
        <v>0</v>
      </c>
      <c r="AF825" s="6">
        <v>67962.630420652262</v>
      </c>
      <c r="AG825" s="6">
        <v>0</v>
      </c>
      <c r="AH825" s="6">
        <v>130027.3462529211</v>
      </c>
      <c r="AI825" s="6">
        <v>338304.48267394642</v>
      </c>
      <c r="AJ825" s="6">
        <v>230899.76088694111</v>
      </c>
      <c r="AK825" s="6">
        <v>1032635.0417443756</v>
      </c>
      <c r="AL825" s="6">
        <v>961560.82862165791</v>
      </c>
      <c r="AM825" s="6">
        <v>9501104.8410766348</v>
      </c>
      <c r="AN825" s="6">
        <v>9501104.8410766348</v>
      </c>
      <c r="AO825" s="6">
        <v>1478867.3190221859</v>
      </c>
      <c r="AP825" s="6">
        <v>4682163.0062996494</v>
      </c>
      <c r="AQ825" s="6">
        <v>0</v>
      </c>
      <c r="AR825" s="6">
        <v>11495300.711442668</v>
      </c>
      <c r="AS825" s="6">
        <v>27157435.877841137</v>
      </c>
      <c r="AT825" s="3">
        <f t="shared" si="84"/>
        <v>237.13737056616554</v>
      </c>
      <c r="AU825" s="2">
        <f t="shared" si="85"/>
        <v>1.0041128400835441E-2</v>
      </c>
      <c r="AV825" s="3">
        <f t="shared" si="86"/>
        <v>1144821.6029670767</v>
      </c>
      <c r="AW825" s="3">
        <f t="shared" si="87"/>
        <v>2704619.9185722582</v>
      </c>
      <c r="AX825" s="3">
        <f t="shared" si="88"/>
        <v>23338.736862303795</v>
      </c>
      <c r="AY825" s="3">
        <f t="shared" si="89"/>
        <v>55137.335309280286</v>
      </c>
    </row>
    <row r="826" spans="1:51" x14ac:dyDescent="0.25">
      <c r="A826" s="6">
        <v>1</v>
      </c>
      <c r="B826" s="6">
        <v>3000</v>
      </c>
      <c r="C826" s="6">
        <v>707</v>
      </c>
      <c r="D826" s="6">
        <v>0.04</v>
      </c>
      <c r="E826" s="6">
        <v>15</v>
      </c>
      <c r="F826" s="6">
        <v>15</v>
      </c>
      <c r="G826" s="6">
        <v>7</v>
      </c>
      <c r="H826" s="6">
        <v>3.1622776601683792E-13</v>
      </c>
      <c r="I826" s="6" t="s">
        <v>57</v>
      </c>
      <c r="J826" s="6" t="s">
        <v>12</v>
      </c>
      <c r="K826" s="6" t="s">
        <v>13</v>
      </c>
      <c r="L826" s="6" t="s">
        <v>24</v>
      </c>
      <c r="M826" s="6" t="s">
        <v>42</v>
      </c>
      <c r="N826" s="6" t="s">
        <v>55</v>
      </c>
      <c r="O826" s="6" t="s">
        <v>14</v>
      </c>
      <c r="P826" s="6">
        <v>1.4176385999999994</v>
      </c>
      <c r="Q826" s="6">
        <v>0.26467696943856833</v>
      </c>
      <c r="R826" s="6">
        <v>6.8127563643019346E-3</v>
      </c>
      <c r="S826" s="6">
        <v>4</v>
      </c>
      <c r="T826" s="6">
        <v>432067.27332541411</v>
      </c>
      <c r="U826" s="6">
        <v>1006802.8989991234</v>
      </c>
      <c r="V826" s="6">
        <v>8808.2757809776667</v>
      </c>
      <c r="W826" s="6">
        <v>20525.038897803639</v>
      </c>
      <c r="X826" s="6">
        <v>109.30723239646025</v>
      </c>
      <c r="Y826" s="6">
        <v>0</v>
      </c>
      <c r="Z826" s="6">
        <v>58.939287</v>
      </c>
      <c r="AA826" s="6">
        <v>148091.71175594447</v>
      </c>
      <c r="AB826" s="6">
        <v>5513.4151011432696</v>
      </c>
      <c r="AC826" s="6">
        <v>118512.75637336765</v>
      </c>
      <c r="AD826" s="6">
        <v>74222.867210097262</v>
      </c>
      <c r="AE826" s="6">
        <v>0</v>
      </c>
      <c r="AF826" s="6">
        <v>77134.613320070959</v>
      </c>
      <c r="AG826" s="6">
        <v>0</v>
      </c>
      <c r="AH826" s="6">
        <v>165155.39186664321</v>
      </c>
      <c r="AI826" s="6">
        <v>429700.45160790486</v>
      </c>
      <c r="AJ826" s="6">
        <v>293279.38768372941</v>
      </c>
      <c r="AK826" s="6">
        <v>1311610.5949189011</v>
      </c>
      <c r="AL826" s="6">
        <v>961560.82862165791</v>
      </c>
      <c r="AM826" s="6">
        <v>9501104.8410766348</v>
      </c>
      <c r="AN826" s="6">
        <v>9501104.8410766348</v>
      </c>
      <c r="AO826" s="6">
        <v>1478867.3190221859</v>
      </c>
      <c r="AP826" s="6">
        <v>4682163.0062996494</v>
      </c>
      <c r="AQ826" s="6">
        <v>0</v>
      </c>
      <c r="AR826" s="6">
        <v>11774276.264617193</v>
      </c>
      <c r="AS826" s="6">
        <v>27436411.431015663</v>
      </c>
      <c r="AT826" s="3">
        <f t="shared" si="84"/>
        <v>316.2277660168379</v>
      </c>
      <c r="AU826" s="2">
        <f t="shared" si="85"/>
        <v>2.7251025457207739E-2</v>
      </c>
      <c r="AV826" s="3">
        <f t="shared" si="86"/>
        <v>432067.27332541411</v>
      </c>
      <c r="AW826" s="3">
        <f t="shared" si="87"/>
        <v>1006802.8989991234</v>
      </c>
      <c r="AX826" s="3">
        <f t="shared" si="88"/>
        <v>8808.2757809776667</v>
      </c>
      <c r="AY826" s="3">
        <f t="shared" si="89"/>
        <v>20525.038897803639</v>
      </c>
    </row>
    <row r="827" spans="1:51" x14ac:dyDescent="0.25">
      <c r="A827" s="6">
        <v>1</v>
      </c>
      <c r="B827" s="6">
        <v>3000</v>
      </c>
      <c r="C827" s="6">
        <v>707</v>
      </c>
      <c r="D827" s="6">
        <v>0.04</v>
      </c>
      <c r="E827" s="6">
        <v>15</v>
      </c>
      <c r="F827" s="6">
        <v>15</v>
      </c>
      <c r="G827" s="6">
        <v>7</v>
      </c>
      <c r="H827" s="6">
        <v>4.2169650342858226E-13</v>
      </c>
      <c r="I827" s="6" t="s">
        <v>57</v>
      </c>
      <c r="J827" s="6" t="s">
        <v>12</v>
      </c>
      <c r="K827" s="6" t="s">
        <v>13</v>
      </c>
      <c r="L827" s="6" t="s">
        <v>24</v>
      </c>
      <c r="M827" s="6" t="s">
        <v>42</v>
      </c>
      <c r="N827" s="6" t="s">
        <v>55</v>
      </c>
      <c r="O827" s="6" t="s">
        <v>14</v>
      </c>
      <c r="P827" s="6">
        <v>1.8847898999999979</v>
      </c>
      <c r="Q827" s="6">
        <v>0.38180208669801086</v>
      </c>
      <c r="R827" s="6">
        <v>1.3261565741294718E-2</v>
      </c>
      <c r="S827" s="6">
        <v>4</v>
      </c>
      <c r="T827" s="6">
        <v>229113.13599561827</v>
      </c>
      <c r="U827" s="6">
        <v>524367.39691649703</v>
      </c>
      <c r="V827" s="6">
        <v>4670.7811757223944</v>
      </c>
      <c r="W827" s="6">
        <v>10689.938645538719</v>
      </c>
      <c r="X827" s="6">
        <v>114.43523604498216</v>
      </c>
      <c r="Y827" s="6">
        <v>0</v>
      </c>
      <c r="Z827" s="6">
        <v>324.7415699</v>
      </c>
      <c r="AA827" s="6">
        <v>196771.53371008777</v>
      </c>
      <c r="AB827" s="6">
        <v>7606.1900714920521</v>
      </c>
      <c r="AC827" s="6">
        <v>158291.62717714228</v>
      </c>
      <c r="AD827" s="6">
        <v>93359.012272214619</v>
      </c>
      <c r="AE827" s="6">
        <v>0</v>
      </c>
      <c r="AF827" s="6">
        <v>89916.596233171498</v>
      </c>
      <c r="AG827" s="6">
        <v>0</v>
      </c>
      <c r="AH827" s="6">
        <v>212918.53419100214</v>
      </c>
      <c r="AI827" s="6">
        <v>553970.35036823072</v>
      </c>
      <c r="AJ827" s="6">
        <v>378096.14707872225</v>
      </c>
      <c r="AK827" s="6">
        <v>1690929.9911020633</v>
      </c>
      <c r="AL827" s="6">
        <v>961560.82862165791</v>
      </c>
      <c r="AM827" s="6">
        <v>9501104.8410766348</v>
      </c>
      <c r="AN827" s="6">
        <v>9501104.8410766348</v>
      </c>
      <c r="AO827" s="6">
        <v>1478867.3190221859</v>
      </c>
      <c r="AP827" s="6">
        <v>4682163.0062996494</v>
      </c>
      <c r="AQ827" s="6">
        <v>0</v>
      </c>
      <c r="AR827" s="6">
        <v>12153595.660800356</v>
      </c>
      <c r="AS827" s="6">
        <v>27815730.827198826</v>
      </c>
      <c r="AT827" s="3">
        <f t="shared" si="84"/>
        <v>421.69650342858228</v>
      </c>
      <c r="AU827" s="2">
        <f t="shared" si="85"/>
        <v>5.3046262965178871E-2</v>
      </c>
      <c r="AV827" s="3">
        <f t="shared" si="86"/>
        <v>229113.13599561827</v>
      </c>
      <c r="AW827" s="3">
        <f t="shared" si="87"/>
        <v>524367.39691649703</v>
      </c>
      <c r="AX827" s="3">
        <f t="shared" si="88"/>
        <v>4670.7811757223944</v>
      </c>
      <c r="AY827" s="3">
        <f t="shared" si="89"/>
        <v>10689.938645538719</v>
      </c>
    </row>
    <row r="828" spans="1:51" x14ac:dyDescent="0.25">
      <c r="A828" s="6">
        <v>1</v>
      </c>
      <c r="B828" s="6">
        <v>3000</v>
      </c>
      <c r="C828" s="6">
        <v>707</v>
      </c>
      <c r="D828" s="6">
        <v>0.04</v>
      </c>
      <c r="E828" s="6">
        <v>15</v>
      </c>
      <c r="F828" s="6">
        <v>15</v>
      </c>
      <c r="G828" s="6">
        <v>7</v>
      </c>
      <c r="H828" s="6">
        <v>5.6234132519034904E-13</v>
      </c>
      <c r="I828" s="6" t="s">
        <v>57</v>
      </c>
      <c r="J828" s="6" t="s">
        <v>12</v>
      </c>
      <c r="K828" s="6" t="s">
        <v>13</v>
      </c>
      <c r="L828" s="6" t="s">
        <v>24</v>
      </c>
      <c r="M828" s="6" t="s">
        <v>42</v>
      </c>
      <c r="N828" s="6" t="s">
        <v>55</v>
      </c>
      <c r="O828" s="6" t="s">
        <v>14</v>
      </c>
      <c r="P828" s="6">
        <v>2.4876809999999971</v>
      </c>
      <c r="Q828" s="6">
        <v>0.53591187756116965</v>
      </c>
      <c r="R828" s="6">
        <v>2.2387451785168863E-2</v>
      </c>
      <c r="S828" s="6">
        <v>4</v>
      </c>
      <c r="T828" s="6">
        <v>140853.24335080647</v>
      </c>
      <c r="U828" s="6">
        <v>315751.83516792266</v>
      </c>
      <c r="V828" s="6">
        <v>2871.4838838178821</v>
      </c>
      <c r="W828" s="6">
        <v>6437.0282458633837</v>
      </c>
      <c r="X828" s="6">
        <v>118.45059418236291</v>
      </c>
      <c r="Y828" s="6">
        <v>0</v>
      </c>
      <c r="Z828" s="6">
        <v>443.9574058</v>
      </c>
      <c r="AA828" s="6">
        <v>254671.34877878166</v>
      </c>
      <c r="AB828" s="6">
        <v>10138.199436157372</v>
      </c>
      <c r="AC828" s="6">
        <v>207025.38693749488</v>
      </c>
      <c r="AD828" s="6">
        <v>118312.84520669527</v>
      </c>
      <c r="AE828" s="6">
        <v>0</v>
      </c>
      <c r="AF828" s="6">
        <v>104246.47508868245</v>
      </c>
      <c r="AG828" s="6">
        <v>0</v>
      </c>
      <c r="AH828" s="6">
        <v>270813.75962464651</v>
      </c>
      <c r="AI828" s="6">
        <v>704601.85100289457</v>
      </c>
      <c r="AJ828" s="6">
        <v>480905.24142970145</v>
      </c>
      <c r="AK828" s="6">
        <v>2150715.1075050542</v>
      </c>
      <c r="AL828" s="6">
        <v>961560.82862165791</v>
      </c>
      <c r="AM828" s="6">
        <v>9501104.8410766348</v>
      </c>
      <c r="AN828" s="6">
        <v>9501104.8410766348</v>
      </c>
      <c r="AO828" s="6">
        <v>1478867.3190221859</v>
      </c>
      <c r="AP828" s="6">
        <v>4682163.0062996494</v>
      </c>
      <c r="AQ828" s="6">
        <v>0</v>
      </c>
      <c r="AR828" s="6">
        <v>12613380.777203348</v>
      </c>
      <c r="AS828" s="6">
        <v>28275515.943601817</v>
      </c>
      <c r="AT828" s="3">
        <f t="shared" si="84"/>
        <v>562.34132519034904</v>
      </c>
      <c r="AU828" s="2">
        <f t="shared" si="85"/>
        <v>8.9549807140675453E-2</v>
      </c>
      <c r="AV828" s="3">
        <f t="shared" si="86"/>
        <v>140853.24335080647</v>
      </c>
      <c r="AW828" s="3">
        <f t="shared" si="87"/>
        <v>315751.83516792266</v>
      </c>
      <c r="AX828" s="3">
        <f t="shared" si="88"/>
        <v>2871.4838838178821</v>
      </c>
      <c r="AY828" s="3">
        <f t="shared" si="89"/>
        <v>6437.0282458633837</v>
      </c>
    </row>
    <row r="829" spans="1:51" x14ac:dyDescent="0.25">
      <c r="A829" s="6">
        <v>1</v>
      </c>
      <c r="B829" s="6">
        <v>3000</v>
      </c>
      <c r="C829" s="6">
        <v>707</v>
      </c>
      <c r="D829" s="6">
        <v>0.04</v>
      </c>
      <c r="E829" s="6">
        <v>15</v>
      </c>
      <c r="F829" s="6">
        <v>15</v>
      </c>
      <c r="G829" s="6">
        <v>7</v>
      </c>
      <c r="H829" s="6">
        <v>7.4989420933245589E-13</v>
      </c>
      <c r="I829" s="6" t="s">
        <v>57</v>
      </c>
      <c r="J829" s="6" t="s">
        <v>12</v>
      </c>
      <c r="K829" s="6" t="s">
        <v>13</v>
      </c>
      <c r="L829" s="6" t="s">
        <v>24</v>
      </c>
      <c r="M829" s="6" t="s">
        <v>42</v>
      </c>
      <c r="N829" s="6" t="s">
        <v>55</v>
      </c>
      <c r="O829" s="6" t="s">
        <v>14</v>
      </c>
      <c r="P829" s="6">
        <v>3.2850530999999958</v>
      </c>
      <c r="Q829" s="6">
        <v>0.74219092019671751</v>
      </c>
      <c r="R829" s="6">
        <v>3.5022658813410844E-2</v>
      </c>
      <c r="S829" s="6">
        <v>4</v>
      </c>
      <c r="T829" s="6">
        <v>94121.247874042412</v>
      </c>
      <c r="U829" s="6">
        <v>205921.26318585206</v>
      </c>
      <c r="V829" s="6">
        <v>1918.7889463220754</v>
      </c>
      <c r="W829" s="6">
        <v>4197.9834791657213</v>
      </c>
      <c r="X829" s="6">
        <v>121.64382790264959</v>
      </c>
      <c r="Y829" s="6">
        <v>0</v>
      </c>
      <c r="Z829" s="6">
        <v>596.54043230000002</v>
      </c>
      <c r="AA829" s="6">
        <v>324957.7694451065</v>
      </c>
      <c r="AB829" s="6">
        <v>13242.112915903424</v>
      </c>
      <c r="AC829" s="6">
        <v>268032.67408404808</v>
      </c>
      <c r="AD829" s="6">
        <v>151530.64975426564</v>
      </c>
      <c r="AE829" s="6">
        <v>0</v>
      </c>
      <c r="AF829" s="6">
        <v>121351.03095643899</v>
      </c>
      <c r="AG829" s="6">
        <v>0</v>
      </c>
      <c r="AH829" s="6">
        <v>342854.55249074742</v>
      </c>
      <c r="AI829" s="6">
        <v>892037.21644195262</v>
      </c>
      <c r="AJ829" s="6">
        <v>608833.7297534775</v>
      </c>
      <c r="AK829" s="6">
        <v>2722839.7358419402</v>
      </c>
      <c r="AL829" s="6">
        <v>961560.82862165791</v>
      </c>
      <c r="AM829" s="6">
        <v>9501104.8410766348</v>
      </c>
      <c r="AN829" s="6">
        <v>9501104.8410766348</v>
      </c>
      <c r="AO829" s="6">
        <v>1478867.3190221859</v>
      </c>
      <c r="AP829" s="6">
        <v>4682163.0062996494</v>
      </c>
      <c r="AQ829" s="6">
        <v>0</v>
      </c>
      <c r="AR829" s="6">
        <v>13185505.405540233</v>
      </c>
      <c r="AS829" s="6">
        <v>28847640.571938705</v>
      </c>
      <c r="AT829" s="3">
        <f t="shared" si="84"/>
        <v>749.89420933245594</v>
      </c>
      <c r="AU829" s="2">
        <f t="shared" si="85"/>
        <v>0.14009063525364338</v>
      </c>
      <c r="AV829" s="3">
        <f t="shared" si="86"/>
        <v>94121.247874042412</v>
      </c>
      <c r="AW829" s="3">
        <f t="shared" si="87"/>
        <v>205921.26318585206</v>
      </c>
      <c r="AX829" s="3">
        <f t="shared" si="88"/>
        <v>1918.7889463220754</v>
      </c>
      <c r="AY829" s="3">
        <f t="shared" si="89"/>
        <v>4197.9834791657213</v>
      </c>
    </row>
    <row r="830" spans="1:51" x14ac:dyDescent="0.25">
      <c r="A830" s="6">
        <v>1</v>
      </c>
      <c r="B830" s="6">
        <v>3000</v>
      </c>
      <c r="C830" s="6">
        <v>707</v>
      </c>
      <c r="D830" s="6">
        <v>0.04</v>
      </c>
      <c r="E830" s="6">
        <v>15</v>
      </c>
      <c r="F830" s="6">
        <v>15</v>
      </c>
      <c r="G830" s="6">
        <v>7</v>
      </c>
      <c r="H830" s="6">
        <v>9.9999999999999998E-13</v>
      </c>
      <c r="I830" s="6" t="s">
        <v>57</v>
      </c>
      <c r="J830" s="6" t="s">
        <v>12</v>
      </c>
      <c r="K830" s="6" t="s">
        <v>13</v>
      </c>
      <c r="L830" s="6" t="s">
        <v>24</v>
      </c>
      <c r="M830" s="6" t="s">
        <v>42</v>
      </c>
      <c r="N830" s="6" t="s">
        <v>55</v>
      </c>
      <c r="O830" s="6" t="s">
        <v>14</v>
      </c>
      <c r="P830" s="6">
        <v>4.360086700000001</v>
      </c>
      <c r="Q830" s="6">
        <v>1.0221571398690636</v>
      </c>
      <c r="R830" s="6">
        <v>5.23346208003563E-2</v>
      </c>
      <c r="S830" s="6">
        <v>4</v>
      </c>
      <c r="T830" s="6">
        <v>66451.445839635606</v>
      </c>
      <c r="U830" s="6">
        <v>141268.72227575263</v>
      </c>
      <c r="V830" s="6">
        <v>1354.7026056735663</v>
      </c>
      <c r="W830" s="6">
        <v>2879.9539836797462</v>
      </c>
      <c r="X830" s="6">
        <v>124.18930685695977</v>
      </c>
      <c r="Y830" s="6">
        <v>0</v>
      </c>
      <c r="Z830" s="6">
        <v>83.561576400000007</v>
      </c>
      <c r="AA830" s="6">
        <v>411571.26829568541</v>
      </c>
      <c r="AB830" s="6">
        <v>17084.242563192769</v>
      </c>
      <c r="AC830" s="6">
        <v>345639.87446160894</v>
      </c>
      <c r="AD830" s="6">
        <v>196325.43658111151</v>
      </c>
      <c r="AE830" s="6">
        <v>0</v>
      </c>
      <c r="AF830" s="6">
        <v>142681.36585360582</v>
      </c>
      <c r="AG830" s="6">
        <v>0</v>
      </c>
      <c r="AH830" s="6">
        <v>434187.85322452965</v>
      </c>
      <c r="AI830" s="6">
        <v>1129667.7299152063</v>
      </c>
      <c r="AJ830" s="6">
        <v>771021.43801774317</v>
      </c>
      <c r="AK830" s="6">
        <v>3448179.2089126837</v>
      </c>
      <c r="AL830" s="6">
        <v>961560.82862165791</v>
      </c>
      <c r="AM830" s="6">
        <v>9501104.8410766348</v>
      </c>
      <c r="AN830" s="6">
        <v>9501104.8410766348</v>
      </c>
      <c r="AO830" s="6">
        <v>1478867.3190221859</v>
      </c>
      <c r="AP830" s="6">
        <v>4682163.0062996494</v>
      </c>
      <c r="AQ830" s="6">
        <v>0</v>
      </c>
      <c r="AR830" s="6">
        <v>13910844.878610976</v>
      </c>
      <c r="AS830" s="6">
        <v>29572980.045009445</v>
      </c>
      <c r="AT830" s="3">
        <f t="shared" si="84"/>
        <v>1000</v>
      </c>
      <c r="AU830" s="2">
        <f t="shared" si="85"/>
        <v>0.2093384832014252</v>
      </c>
      <c r="AV830" s="3">
        <f t="shared" si="86"/>
        <v>66451.445839635606</v>
      </c>
      <c r="AW830" s="3">
        <f t="shared" si="87"/>
        <v>141268.72227575263</v>
      </c>
      <c r="AX830" s="3">
        <f t="shared" si="88"/>
        <v>1354.7026056735663</v>
      </c>
      <c r="AY830" s="3">
        <f t="shared" si="89"/>
        <v>2879.9539836797462</v>
      </c>
    </row>
    <row r="831" spans="1:51" x14ac:dyDescent="0.25">
      <c r="A831" s="6">
        <v>1</v>
      </c>
      <c r="B831" s="6">
        <v>3000</v>
      </c>
      <c r="C831" s="6">
        <v>707</v>
      </c>
      <c r="D831" s="6">
        <v>0.04</v>
      </c>
      <c r="E831" s="6">
        <v>15</v>
      </c>
      <c r="F831" s="6">
        <v>15</v>
      </c>
      <c r="G831" s="6">
        <v>7</v>
      </c>
      <c r="H831" s="6">
        <v>1.3335214321633243E-12</v>
      </c>
      <c r="I831" s="6" t="s">
        <v>57</v>
      </c>
      <c r="J831" s="6" t="s">
        <v>12</v>
      </c>
      <c r="K831" s="6" t="s">
        <v>13</v>
      </c>
      <c r="L831" s="6" t="s">
        <v>24</v>
      </c>
      <c r="M831" s="6" t="s">
        <v>42</v>
      </c>
      <c r="N831" s="6" t="s">
        <v>55</v>
      </c>
      <c r="O831" s="6" t="s">
        <v>14</v>
      </c>
      <c r="P831" s="6">
        <v>5.8123900000000006</v>
      </c>
      <c r="Q831" s="6">
        <v>1.401697448728989</v>
      </c>
      <c r="R831" s="6">
        <v>7.5810759387484494E-2</v>
      </c>
      <c r="S831" s="6">
        <v>4</v>
      </c>
      <c r="T831" s="6">
        <v>48908.829055099275</v>
      </c>
      <c r="U831" s="6">
        <v>100557.61642031366</v>
      </c>
      <c r="V831" s="6">
        <v>997.07263437549511</v>
      </c>
      <c r="W831" s="6">
        <v>2050.0030249705837</v>
      </c>
      <c r="X831" s="6">
        <v>126.17588329962847</v>
      </c>
      <c r="Y831" s="6">
        <v>0</v>
      </c>
      <c r="Z831" s="6">
        <v>58.924541599999998</v>
      </c>
      <c r="AA831" s="6">
        <v>518217.54209684039</v>
      </c>
      <c r="AB831" s="6">
        <v>21816.417191763489</v>
      </c>
      <c r="AC831" s="6">
        <v>444372.85099984374</v>
      </c>
      <c r="AD831" s="6">
        <v>256712.45212644152</v>
      </c>
      <c r="AE831" s="6">
        <v>0</v>
      </c>
      <c r="AF831" s="6">
        <v>169354.91250597412</v>
      </c>
      <c r="AG831" s="6">
        <v>0</v>
      </c>
      <c r="AH831" s="6">
        <v>550084.92821913655</v>
      </c>
      <c r="AI831" s="6">
        <v>1431208.1452922001</v>
      </c>
      <c r="AJ831" s="6">
        <v>976828.96754847327</v>
      </c>
      <c r="AK831" s="6">
        <v>4368596.2159806732</v>
      </c>
      <c r="AL831" s="6">
        <v>961560.82862165791</v>
      </c>
      <c r="AM831" s="6">
        <v>9501104.8410766348</v>
      </c>
      <c r="AN831" s="6">
        <v>9501104.8410766348</v>
      </c>
      <c r="AO831" s="6">
        <v>1478867.3190221859</v>
      </c>
      <c r="AP831" s="6">
        <v>4682163.0062996494</v>
      </c>
      <c r="AQ831" s="6">
        <v>0</v>
      </c>
      <c r="AR831" s="6">
        <v>14831261.885678966</v>
      </c>
      <c r="AS831" s="6">
        <v>30493397.052077435</v>
      </c>
      <c r="AT831" s="3">
        <f t="shared" si="84"/>
        <v>1333.5214321633243</v>
      </c>
      <c r="AU831" s="2">
        <f t="shared" si="85"/>
        <v>0.30324303754993798</v>
      </c>
      <c r="AV831" s="3">
        <f t="shared" si="86"/>
        <v>48908.829055099275</v>
      </c>
      <c r="AW831" s="3">
        <f t="shared" si="87"/>
        <v>100557.61642031366</v>
      </c>
      <c r="AX831" s="3">
        <f t="shared" si="88"/>
        <v>997.07263437549511</v>
      </c>
      <c r="AY831" s="3">
        <f t="shared" si="89"/>
        <v>2050.0030249705837</v>
      </c>
    </row>
    <row r="832" spans="1:51" x14ac:dyDescent="0.25">
      <c r="A832" s="6">
        <v>1</v>
      </c>
      <c r="B832" s="6">
        <v>3000</v>
      </c>
      <c r="C832" s="6">
        <v>707</v>
      </c>
      <c r="D832" s="6">
        <v>0.04</v>
      </c>
      <c r="E832" s="6">
        <v>15</v>
      </c>
      <c r="F832" s="6">
        <v>15</v>
      </c>
      <c r="G832" s="6">
        <v>7</v>
      </c>
      <c r="H832" s="6">
        <v>1.778279410038923E-12</v>
      </c>
      <c r="I832" s="6" t="s">
        <v>57</v>
      </c>
      <c r="J832" s="6" t="s">
        <v>12</v>
      </c>
      <c r="K832" s="6" t="s">
        <v>13</v>
      </c>
      <c r="L832" s="6" t="s">
        <v>24</v>
      </c>
      <c r="M832" s="6" t="s">
        <v>42</v>
      </c>
      <c r="N832" s="6" t="s">
        <v>55</v>
      </c>
      <c r="O832" s="6" t="s">
        <v>14</v>
      </c>
      <c r="P832" s="6">
        <v>7.7099248000000005</v>
      </c>
      <c r="Q832" s="6">
        <v>1.8972606235547476</v>
      </c>
      <c r="R832" s="6">
        <v>0.10686215591363606</v>
      </c>
      <c r="S832" s="6">
        <v>4</v>
      </c>
      <c r="T832" s="6">
        <v>37337.837754287859</v>
      </c>
      <c r="U832" s="6">
        <v>73978.814703733617</v>
      </c>
      <c r="V832" s="6">
        <v>761.18232578441064</v>
      </c>
      <c r="W832" s="6">
        <v>1508.1582014881174</v>
      </c>
      <c r="X832" s="6">
        <v>127.5847200540742</v>
      </c>
      <c r="Y832" s="6">
        <v>0</v>
      </c>
      <c r="Z832" s="6">
        <v>101.43368769999999</v>
      </c>
      <c r="AA832" s="6">
        <v>645028.8027440384</v>
      </c>
      <c r="AB832" s="6">
        <v>27432.024846179062</v>
      </c>
      <c r="AC832" s="6">
        <v>565584.93712896563</v>
      </c>
      <c r="AD832" s="6">
        <v>336332.54379252536</v>
      </c>
      <c r="AE832" s="6">
        <v>0</v>
      </c>
      <c r="AF832" s="6">
        <v>200530.1744774578</v>
      </c>
      <c r="AG832" s="6">
        <v>0</v>
      </c>
      <c r="AH832" s="6">
        <v>692214.30836577457</v>
      </c>
      <c r="AI832" s="6">
        <v>1800999.6376891076</v>
      </c>
      <c r="AJ832" s="6">
        <v>1229219.2595646856</v>
      </c>
      <c r="AK832" s="6">
        <v>5497341.6886087339</v>
      </c>
      <c r="AL832" s="6">
        <v>961560.82862165791</v>
      </c>
      <c r="AM832" s="6">
        <v>9501104.8410766348</v>
      </c>
      <c r="AN832" s="6">
        <v>9501104.8410766348</v>
      </c>
      <c r="AO832" s="6">
        <v>1478867.3190221859</v>
      </c>
      <c r="AP832" s="6">
        <v>4682163.0062996494</v>
      </c>
      <c r="AQ832" s="6">
        <v>0</v>
      </c>
      <c r="AR832" s="6">
        <v>15960007.358307026</v>
      </c>
      <c r="AS832" s="6">
        <v>31622142.524705496</v>
      </c>
      <c r="AT832" s="3">
        <f t="shared" si="84"/>
        <v>1778.2794100389231</v>
      </c>
      <c r="AU832" s="2">
        <f t="shared" si="85"/>
        <v>0.42744862365454422</v>
      </c>
      <c r="AV832" s="3">
        <f t="shared" si="86"/>
        <v>37337.837754287859</v>
      </c>
      <c r="AW832" s="3">
        <f t="shared" si="87"/>
        <v>73978.814703733617</v>
      </c>
      <c r="AX832" s="3">
        <f t="shared" si="88"/>
        <v>761.18232578441064</v>
      </c>
      <c r="AY832" s="3">
        <f t="shared" si="89"/>
        <v>1508.1582014881174</v>
      </c>
    </row>
    <row r="833" spans="1:51" x14ac:dyDescent="0.25">
      <c r="A833" s="6">
        <v>1</v>
      </c>
      <c r="B833" s="6">
        <v>3000</v>
      </c>
      <c r="C833" s="6">
        <v>707</v>
      </c>
      <c r="D833" s="6">
        <v>0.04</v>
      </c>
      <c r="E833" s="6">
        <v>15</v>
      </c>
      <c r="F833" s="6">
        <v>15</v>
      </c>
      <c r="G833" s="6">
        <v>7</v>
      </c>
      <c r="H833" s="6">
        <v>2.3713737056616554E-12</v>
      </c>
      <c r="I833" s="6" t="s">
        <v>57</v>
      </c>
      <c r="J833" s="6" t="s">
        <v>12</v>
      </c>
      <c r="K833" s="6" t="s">
        <v>13</v>
      </c>
      <c r="L833" s="6" t="s">
        <v>24</v>
      </c>
      <c r="M833" s="6" t="s">
        <v>42</v>
      </c>
      <c r="N833" s="6" t="s">
        <v>55</v>
      </c>
      <c r="O833" s="6" t="s">
        <v>14</v>
      </c>
      <c r="P833" s="6">
        <v>10.272144800000001</v>
      </c>
      <c r="Q833" s="6">
        <v>2.5739206281506366</v>
      </c>
      <c r="R833" s="6">
        <v>0.14975584249289953</v>
      </c>
      <c r="S833" s="6">
        <v>4</v>
      </c>
      <c r="T833" s="6">
        <v>29064.283859620966</v>
      </c>
      <c r="U833" s="6">
        <v>55210.400942066459</v>
      </c>
      <c r="V833" s="6">
        <v>592.51473883176243</v>
      </c>
      <c r="W833" s="6">
        <v>1125.5387007981151</v>
      </c>
      <c r="X833" s="6">
        <v>128.86633067472559</v>
      </c>
      <c r="Y833" s="6">
        <v>0</v>
      </c>
      <c r="Z833" s="6">
        <v>96.690132899999995</v>
      </c>
      <c r="AA833" s="6">
        <v>803786.26755795872</v>
      </c>
      <c r="AB833" s="6">
        <v>34485.738623371923</v>
      </c>
      <c r="AC833" s="6">
        <v>721256.72239408118</v>
      </c>
      <c r="AD833" s="6">
        <v>444231.77127679763</v>
      </c>
      <c r="AE833" s="6">
        <v>0</v>
      </c>
      <c r="AF833" s="6">
        <v>239362.11487426449</v>
      </c>
      <c r="AG833" s="6">
        <v>0</v>
      </c>
      <c r="AH833" s="6">
        <v>874817.81974332454</v>
      </c>
      <c r="AI833" s="6">
        <v>2276096.5171629535</v>
      </c>
      <c r="AJ833" s="6">
        <v>1553482.6420702329</v>
      </c>
      <c r="AK833" s="6">
        <v>6947519.593702985</v>
      </c>
      <c r="AL833" s="6">
        <v>961560.82862165791</v>
      </c>
      <c r="AM833" s="6">
        <v>9501104.8410766348</v>
      </c>
      <c r="AN833" s="6">
        <v>9501104.8410766348</v>
      </c>
      <c r="AO833" s="6">
        <v>1478867.3190221859</v>
      </c>
      <c r="AP833" s="6">
        <v>4682163.0062996494</v>
      </c>
      <c r="AQ833" s="6">
        <v>0</v>
      </c>
      <c r="AR833" s="6">
        <v>17410185.263401277</v>
      </c>
      <c r="AS833" s="6">
        <v>33072320.429799747</v>
      </c>
      <c r="AT833" s="3">
        <f t="shared" si="84"/>
        <v>2371.3737056616555</v>
      </c>
      <c r="AU833" s="2">
        <f t="shared" si="85"/>
        <v>0.59902336997159811</v>
      </c>
      <c r="AV833" s="3">
        <f t="shared" si="86"/>
        <v>29064.283859620966</v>
      </c>
      <c r="AW833" s="3">
        <f t="shared" si="87"/>
        <v>55210.400942066459</v>
      </c>
      <c r="AX833" s="3">
        <f t="shared" si="88"/>
        <v>592.51473883176243</v>
      </c>
      <c r="AY833" s="3">
        <f t="shared" si="89"/>
        <v>1125.5387007981151</v>
      </c>
    </row>
    <row r="834" spans="1:51" x14ac:dyDescent="0.25">
      <c r="A834" s="6">
        <v>1</v>
      </c>
      <c r="B834" s="6">
        <v>3000</v>
      </c>
      <c r="C834" s="6">
        <v>707</v>
      </c>
      <c r="D834" s="6">
        <v>0.04</v>
      </c>
      <c r="E834" s="6">
        <v>15</v>
      </c>
      <c r="F834" s="6">
        <v>15</v>
      </c>
      <c r="G834" s="6">
        <v>7</v>
      </c>
      <c r="H834" s="6">
        <v>3.1622776601683798E-12</v>
      </c>
      <c r="I834" s="6" t="s">
        <v>57</v>
      </c>
      <c r="J834" s="6" t="s">
        <v>12</v>
      </c>
      <c r="K834" s="6" t="s">
        <v>13</v>
      </c>
      <c r="L834" s="6" t="s">
        <v>24</v>
      </c>
      <c r="M834" s="6" t="s">
        <v>42</v>
      </c>
      <c r="N834" s="6" t="s">
        <v>55</v>
      </c>
      <c r="O834" s="6" t="s">
        <v>14</v>
      </c>
      <c r="P834" s="6">
        <v>13.656248600000005</v>
      </c>
      <c r="Q834" s="6">
        <v>3.4641909429302045</v>
      </c>
      <c r="R834" s="6">
        <v>0.20615902526178018</v>
      </c>
      <c r="S834" s="6">
        <v>4</v>
      </c>
      <c r="T834" s="6">
        <v>23293.123012645352</v>
      </c>
      <c r="U834" s="6">
        <v>42285.906795104951</v>
      </c>
      <c r="V834" s="6">
        <v>474.86181889339917</v>
      </c>
      <c r="W834" s="6">
        <v>862.05540594016918</v>
      </c>
      <c r="X834" s="6">
        <v>129.7496433602837</v>
      </c>
      <c r="Y834" s="6">
        <v>0</v>
      </c>
      <c r="Z834" s="6">
        <v>100.6982239</v>
      </c>
      <c r="AA834" s="6">
        <v>994364.01856110105</v>
      </c>
      <c r="AB834" s="6">
        <v>42906.661228022291</v>
      </c>
      <c r="AC834" s="6">
        <v>914180.47506680316</v>
      </c>
      <c r="AD834" s="6">
        <v>586324.86433928576</v>
      </c>
      <c r="AE834" s="6">
        <v>0</v>
      </c>
      <c r="AF834" s="6">
        <v>285914.12766926654</v>
      </c>
      <c r="AG834" s="6">
        <v>0</v>
      </c>
      <c r="AH834" s="6">
        <v>1101239.1572771464</v>
      </c>
      <c r="AI834" s="6">
        <v>2865198.3920233874</v>
      </c>
      <c r="AJ834" s="6">
        <v>1955556.7764955238</v>
      </c>
      <c r="AK834" s="6">
        <v>8745684.4726605359</v>
      </c>
      <c r="AL834" s="6">
        <v>961560.82862165791</v>
      </c>
      <c r="AM834" s="6">
        <v>9501104.8410766348</v>
      </c>
      <c r="AN834" s="6">
        <v>9501104.8410766348</v>
      </c>
      <c r="AO834" s="6">
        <v>1478867.3190221859</v>
      </c>
      <c r="AP834" s="6">
        <v>4682163.0062996494</v>
      </c>
      <c r="AQ834" s="6">
        <v>0</v>
      </c>
      <c r="AR834" s="6">
        <v>19208350.142358828</v>
      </c>
      <c r="AS834" s="6">
        <v>34870485.308757298</v>
      </c>
      <c r="AT834" s="3">
        <f t="shared" si="84"/>
        <v>3162.27766016838</v>
      </c>
      <c r="AU834" s="2">
        <f t="shared" si="85"/>
        <v>0.82463610104712071</v>
      </c>
      <c r="AV834" s="3">
        <f t="shared" si="86"/>
        <v>23293.123012645352</v>
      </c>
      <c r="AW834" s="3">
        <f t="shared" si="87"/>
        <v>42285.906795104951</v>
      </c>
      <c r="AX834" s="3">
        <f t="shared" si="88"/>
        <v>474.86181889339917</v>
      </c>
      <c r="AY834" s="3">
        <f t="shared" si="89"/>
        <v>862.05540594016918</v>
      </c>
    </row>
    <row r="835" spans="1:51" x14ac:dyDescent="0.25">
      <c r="A835" s="6">
        <v>1</v>
      </c>
      <c r="B835" s="6">
        <v>3000</v>
      </c>
      <c r="C835" s="6">
        <v>707</v>
      </c>
      <c r="D835" s="6">
        <v>0.04</v>
      </c>
      <c r="E835" s="6">
        <v>15</v>
      </c>
      <c r="F835" s="6">
        <v>15</v>
      </c>
      <c r="G835" s="6">
        <v>7</v>
      </c>
      <c r="H835" s="6">
        <v>4.2169650342858224E-12</v>
      </c>
      <c r="I835" s="6" t="s">
        <v>57</v>
      </c>
      <c r="J835" s="6" t="s">
        <v>12</v>
      </c>
      <c r="K835" s="6" t="s">
        <v>13</v>
      </c>
      <c r="L835" s="6" t="s">
        <v>24</v>
      </c>
      <c r="M835" s="6" t="s">
        <v>42</v>
      </c>
      <c r="N835" s="6" t="s">
        <v>55</v>
      </c>
      <c r="O835" s="6" t="s">
        <v>14</v>
      </c>
      <c r="P835" s="6">
        <v>18.172800500000001</v>
      </c>
      <c r="Q835" s="6">
        <v>4.6534060754009499</v>
      </c>
      <c r="R835" s="6">
        <v>0.28144424007760116</v>
      </c>
      <c r="S835" s="6">
        <v>4</v>
      </c>
      <c r="T835" s="6">
        <v>19079.937060409458</v>
      </c>
      <c r="U835" s="6">
        <v>32992.226722191161</v>
      </c>
      <c r="V835" s="6">
        <v>388.97032450131081</v>
      </c>
      <c r="W835" s="6">
        <v>672.59116702118274</v>
      </c>
      <c r="X835" s="6">
        <v>130.42253834490785</v>
      </c>
      <c r="Y835" s="6">
        <v>0</v>
      </c>
      <c r="Z835" s="6">
        <v>74.468486799999994</v>
      </c>
      <c r="AA835" s="6">
        <v>1227563.8648969752</v>
      </c>
      <c r="AB835" s="6">
        <v>53178.011604283762</v>
      </c>
      <c r="AC835" s="6">
        <v>1157088.9543656197</v>
      </c>
      <c r="AD835" s="6">
        <v>776233.55370448541</v>
      </c>
      <c r="AE835" s="6">
        <v>0</v>
      </c>
      <c r="AF835" s="6">
        <v>342986.24799011211</v>
      </c>
      <c r="AG835" s="6">
        <v>0</v>
      </c>
      <c r="AH835" s="6">
        <v>1387249.7466989751</v>
      </c>
      <c r="AI835" s="6">
        <v>3609339.27686013</v>
      </c>
      <c r="AJ835" s="6">
        <v>2463448.2209627274</v>
      </c>
      <c r="AK835" s="6">
        <v>11017087.877083309</v>
      </c>
      <c r="AL835" s="6">
        <v>961560.82862165791</v>
      </c>
      <c r="AM835" s="6">
        <v>9501104.8410766348</v>
      </c>
      <c r="AN835" s="6">
        <v>9501104.8410766348</v>
      </c>
      <c r="AO835" s="6">
        <v>1478867.3190221859</v>
      </c>
      <c r="AP835" s="6">
        <v>4682163.0062996494</v>
      </c>
      <c r="AQ835" s="6">
        <v>0</v>
      </c>
      <c r="AR835" s="6">
        <v>21479753.5467816</v>
      </c>
      <c r="AS835" s="6">
        <v>37141888.713180073</v>
      </c>
      <c r="AT835" s="3">
        <f t="shared" si="84"/>
        <v>4216.9650342858222</v>
      </c>
      <c r="AU835" s="2">
        <f t="shared" si="85"/>
        <v>1.1257769603104046</v>
      </c>
      <c r="AV835" s="3">
        <f t="shared" si="86"/>
        <v>19079.937060409458</v>
      </c>
      <c r="AW835" s="3">
        <f t="shared" si="87"/>
        <v>32992.226722191161</v>
      </c>
      <c r="AX835" s="3">
        <f t="shared" si="88"/>
        <v>388.97032450131081</v>
      </c>
      <c r="AY835" s="3">
        <f t="shared" si="89"/>
        <v>672.59116702118274</v>
      </c>
    </row>
    <row r="836" spans="1:51" x14ac:dyDescent="0.25">
      <c r="A836" s="6">
        <v>1</v>
      </c>
      <c r="B836" s="6">
        <v>3000</v>
      </c>
      <c r="C836" s="6">
        <v>707</v>
      </c>
      <c r="D836" s="6">
        <v>0.04</v>
      </c>
      <c r="E836" s="6">
        <v>15</v>
      </c>
      <c r="F836" s="6">
        <v>15</v>
      </c>
      <c r="G836" s="6">
        <v>7</v>
      </c>
      <c r="H836" s="6">
        <v>5.6234132519034912E-12</v>
      </c>
      <c r="I836" s="6" t="s">
        <v>57</v>
      </c>
      <c r="J836" s="6" t="s">
        <v>12</v>
      </c>
      <c r="K836" s="6" t="s">
        <v>13</v>
      </c>
      <c r="L836" s="6" t="s">
        <v>24</v>
      </c>
      <c r="M836" s="6" t="s">
        <v>42</v>
      </c>
      <c r="N836" s="6" t="s">
        <v>55</v>
      </c>
      <c r="O836" s="6" t="s">
        <v>14</v>
      </c>
      <c r="P836" s="6">
        <v>23.090800499999997</v>
      </c>
      <c r="Q836" s="6">
        <v>5.9489395331526405</v>
      </c>
      <c r="R836" s="6">
        <v>0.37336973347385449</v>
      </c>
      <c r="S836" s="6">
        <v>4</v>
      </c>
      <c r="T836" s="6">
        <v>15930.419738440954</v>
      </c>
      <c r="U836" s="6">
        <v>26417.434192369117</v>
      </c>
      <c r="V836" s="6">
        <v>324.76315385552363</v>
      </c>
      <c r="W836" s="6">
        <v>538.55512823569677</v>
      </c>
      <c r="X836" s="6">
        <v>130.85909619825952</v>
      </c>
      <c r="Y836" s="6">
        <v>0</v>
      </c>
      <c r="Z836" s="6">
        <v>80.946000900000001</v>
      </c>
      <c r="AA836" s="6">
        <v>1462276.325169934</v>
      </c>
      <c r="AB836" s="6">
        <v>63483.036110848741</v>
      </c>
      <c r="AC836" s="6">
        <v>1407900.3512565959</v>
      </c>
      <c r="AD836" s="6">
        <v>983146.42398800445</v>
      </c>
      <c r="AE836" s="6">
        <v>0</v>
      </c>
      <c r="AF836" s="6">
        <v>386709.92614866706</v>
      </c>
      <c r="AG836" s="6">
        <v>0</v>
      </c>
      <c r="AH836" s="6">
        <v>1678371.2644428788</v>
      </c>
      <c r="AI836" s="6">
        <v>4366777.7487953585</v>
      </c>
      <c r="AJ836" s="6">
        <v>2980415.5418627393</v>
      </c>
      <c r="AK836" s="6">
        <v>13329080.617775027</v>
      </c>
      <c r="AL836" s="6">
        <v>961560.82862165791</v>
      </c>
      <c r="AM836" s="6">
        <v>9501104.8410766348</v>
      </c>
      <c r="AN836" s="6">
        <v>9501104.8410766348</v>
      </c>
      <c r="AO836" s="6">
        <v>1478867.3190221859</v>
      </c>
      <c r="AP836" s="6">
        <v>4682163.0062996494</v>
      </c>
      <c r="AQ836" s="6">
        <v>0</v>
      </c>
      <c r="AR836" s="6">
        <v>23791746.287473321</v>
      </c>
      <c r="AS836" s="6">
        <v>39453881.453871794</v>
      </c>
      <c r="AT836" s="3">
        <f t="shared" si="84"/>
        <v>5623.4132519034911</v>
      </c>
      <c r="AU836" s="2">
        <f t="shared" si="85"/>
        <v>1.493478933895418</v>
      </c>
      <c r="AV836" s="3">
        <f t="shared" si="86"/>
        <v>15930.419738440954</v>
      </c>
      <c r="AW836" s="3">
        <f t="shared" si="87"/>
        <v>26417.434192369117</v>
      </c>
      <c r="AX836" s="3">
        <f t="shared" si="88"/>
        <v>324.76315385552363</v>
      </c>
      <c r="AY836" s="3">
        <f t="shared" si="89"/>
        <v>538.55512823569677</v>
      </c>
    </row>
    <row r="837" spans="1:51" x14ac:dyDescent="0.25">
      <c r="A837" s="6">
        <v>1</v>
      </c>
      <c r="B837" s="6">
        <v>3000</v>
      </c>
      <c r="C837" s="6">
        <v>707</v>
      </c>
      <c r="D837" s="6">
        <v>0.04</v>
      </c>
      <c r="E837" s="6">
        <v>15</v>
      </c>
      <c r="F837" s="6">
        <v>15</v>
      </c>
      <c r="G837" s="6">
        <v>7</v>
      </c>
      <c r="H837" s="6">
        <v>7.4989420933245587E-12</v>
      </c>
      <c r="I837" s="6" t="s">
        <v>57</v>
      </c>
      <c r="J837" s="6" t="s">
        <v>12</v>
      </c>
      <c r="K837" s="6" t="s">
        <v>13</v>
      </c>
      <c r="L837" s="6" t="s">
        <v>24</v>
      </c>
      <c r="M837" s="6" t="s">
        <v>42</v>
      </c>
      <c r="N837" s="6" t="s">
        <v>55</v>
      </c>
      <c r="O837" s="6" t="s">
        <v>14</v>
      </c>
      <c r="P837" s="6">
        <v>29.053970499999991</v>
      </c>
      <c r="Q837" s="6">
        <v>7.5196886028775216</v>
      </c>
      <c r="R837" s="6">
        <v>0.48939219258338212</v>
      </c>
      <c r="S837" s="6">
        <v>4</v>
      </c>
      <c r="T837" s="6">
        <v>13516.4079963081</v>
      </c>
      <c r="U837" s="6">
        <v>21517.217676026263</v>
      </c>
      <c r="V837" s="6">
        <v>275.55025929961045</v>
      </c>
      <c r="W837" s="6">
        <v>438.65758651667494</v>
      </c>
      <c r="X837" s="6">
        <v>131.19255117877566</v>
      </c>
      <c r="Y837" s="6">
        <v>0</v>
      </c>
      <c r="Z837" s="6">
        <v>108.2787687</v>
      </c>
      <c r="AA837" s="6">
        <v>1727497.2737730425</v>
      </c>
      <c r="AB837" s="6">
        <v>75091.037714457751</v>
      </c>
      <c r="AC837" s="6">
        <v>1697784.6360785265</v>
      </c>
      <c r="AD837" s="6">
        <v>1233679.2200623418</v>
      </c>
      <c r="AE837" s="6">
        <v>0</v>
      </c>
      <c r="AF837" s="6">
        <v>430727.52976574335</v>
      </c>
      <c r="AG837" s="6">
        <v>0</v>
      </c>
      <c r="AH837" s="6">
        <v>2014264.0819837032</v>
      </c>
      <c r="AI837" s="6">
        <v>5240701.9589458061</v>
      </c>
      <c r="AJ837" s="6">
        <v>3576886.7726372033</v>
      </c>
      <c r="AK837" s="6">
        <v>15996632.510960825</v>
      </c>
      <c r="AL837" s="6">
        <v>961560.82862165791</v>
      </c>
      <c r="AM837" s="6">
        <v>9501104.8410766348</v>
      </c>
      <c r="AN837" s="6">
        <v>9501104.8410766348</v>
      </c>
      <c r="AO837" s="6">
        <v>1478867.3190221859</v>
      </c>
      <c r="AP837" s="6">
        <v>4682163.0062996494</v>
      </c>
      <c r="AQ837" s="6">
        <v>0</v>
      </c>
      <c r="AR837" s="6">
        <v>26459298.180659119</v>
      </c>
      <c r="AS837" s="6">
        <v>42121433.347057596</v>
      </c>
      <c r="AT837" s="3">
        <f t="shared" si="84"/>
        <v>7498.9420933245583</v>
      </c>
      <c r="AU837" s="2">
        <f t="shared" si="85"/>
        <v>1.9575687703335285</v>
      </c>
      <c r="AV837" s="3">
        <f t="shared" si="86"/>
        <v>13516.4079963081</v>
      </c>
      <c r="AW837" s="3">
        <f t="shared" si="87"/>
        <v>21517.217676026263</v>
      </c>
      <c r="AX837" s="3">
        <f t="shared" si="88"/>
        <v>275.55025929961045</v>
      </c>
      <c r="AY837" s="3">
        <f t="shared" si="89"/>
        <v>438.65758651667494</v>
      </c>
    </row>
    <row r="838" spans="1:51" x14ac:dyDescent="0.25">
      <c r="A838" s="6">
        <v>1</v>
      </c>
      <c r="B838" s="6">
        <v>3000</v>
      </c>
      <c r="C838" s="6">
        <v>707</v>
      </c>
      <c r="D838" s="6">
        <v>0.04</v>
      </c>
      <c r="E838" s="6">
        <v>15</v>
      </c>
      <c r="F838" s="6">
        <v>15</v>
      </c>
      <c r="G838" s="6">
        <v>7</v>
      </c>
      <c r="H838" s="6">
        <v>1.0000000000000001E-11</v>
      </c>
      <c r="I838" s="6" t="s">
        <v>57</v>
      </c>
      <c r="J838" s="6" t="s">
        <v>12</v>
      </c>
      <c r="K838" s="6" t="s">
        <v>13</v>
      </c>
      <c r="L838" s="6" t="s">
        <v>24</v>
      </c>
      <c r="M838" s="6" t="s">
        <v>42</v>
      </c>
      <c r="N838" s="6" t="s">
        <v>55</v>
      </c>
      <c r="O838" s="6" t="s">
        <v>14</v>
      </c>
      <c r="P838" s="6">
        <v>36.345169999999996</v>
      </c>
      <c r="Q838" s="6">
        <v>9.4402428205443005</v>
      </c>
      <c r="R838" s="6">
        <v>0.6353044969775975</v>
      </c>
      <c r="S838" s="6">
        <v>4</v>
      </c>
      <c r="T838" s="6">
        <v>11639.286924948316</v>
      </c>
      <c r="U838" s="6">
        <v>17802.526458475011</v>
      </c>
      <c r="V838" s="6">
        <v>237.28260726578375</v>
      </c>
      <c r="W838" s="6">
        <v>362.92858155516319</v>
      </c>
      <c r="X838" s="6">
        <v>131.45346833208487</v>
      </c>
      <c r="Y838" s="6">
        <v>0</v>
      </c>
      <c r="Z838" s="6">
        <v>96.296250000000001</v>
      </c>
      <c r="AA838" s="6">
        <v>2030627.6769992844</v>
      </c>
      <c r="AB838" s="6">
        <v>88318.19421456242</v>
      </c>
      <c r="AC838" s="6">
        <v>2036262.5850645937</v>
      </c>
      <c r="AD838" s="6">
        <v>1539758.2305003277</v>
      </c>
      <c r="AE838" s="6">
        <v>0</v>
      </c>
      <c r="AF838" s="6">
        <v>476726.7226438811</v>
      </c>
      <c r="AG838" s="6">
        <v>0</v>
      </c>
      <c r="AH838" s="6">
        <v>2406960.4296748322</v>
      </c>
      <c r="AI838" s="6">
        <v>6262417.3025411628</v>
      </c>
      <c r="AJ838" s="6">
        <v>4274228.4887919314</v>
      </c>
      <c r="AK838" s="6">
        <v>19115299.630430575</v>
      </c>
      <c r="AL838" s="6">
        <v>961560.82862165791</v>
      </c>
      <c r="AM838" s="6">
        <v>9501104.8410766348</v>
      </c>
      <c r="AN838" s="6">
        <v>9501104.8410766348</v>
      </c>
      <c r="AO838" s="6">
        <v>1478867.3190221859</v>
      </c>
      <c r="AP838" s="6">
        <v>4682163.0062996494</v>
      </c>
      <c r="AQ838" s="6">
        <v>0</v>
      </c>
      <c r="AR838" s="6">
        <v>29577965.30012887</v>
      </c>
      <c r="AS838" s="6">
        <v>45240100.466527343</v>
      </c>
      <c r="AT838" s="3">
        <f t="shared" si="84"/>
        <v>10000.000000000002</v>
      </c>
      <c r="AU838" s="2">
        <f t="shared" si="85"/>
        <v>2.54121798791039</v>
      </c>
      <c r="AV838" s="3">
        <f t="shared" si="86"/>
        <v>11639.286924948316</v>
      </c>
      <c r="AW838" s="3">
        <f t="shared" si="87"/>
        <v>17802.526458475011</v>
      </c>
      <c r="AX838" s="3">
        <f t="shared" si="88"/>
        <v>237.28260726578375</v>
      </c>
      <c r="AY838" s="3">
        <f t="shared" si="89"/>
        <v>362.92858155516319</v>
      </c>
    </row>
    <row r="839" spans="1:51" x14ac:dyDescent="0.25">
      <c r="A839" s="6">
        <v>1</v>
      </c>
      <c r="B839" s="6">
        <v>3000</v>
      </c>
      <c r="C839" s="6">
        <v>707</v>
      </c>
      <c r="D839" s="6">
        <v>0.04</v>
      </c>
      <c r="E839" s="6">
        <v>15</v>
      </c>
      <c r="F839" s="6">
        <v>15</v>
      </c>
      <c r="G839" s="6">
        <v>7</v>
      </c>
      <c r="H839" s="6">
        <v>1.3335214321633241E-11</v>
      </c>
      <c r="I839" s="6" t="s">
        <v>57</v>
      </c>
      <c r="J839" s="6" t="s">
        <v>12</v>
      </c>
      <c r="K839" s="6" t="s">
        <v>13</v>
      </c>
      <c r="L839" s="6" t="s">
        <v>24</v>
      </c>
      <c r="M839" s="6" t="s">
        <v>42</v>
      </c>
      <c r="N839" s="6" t="s">
        <v>55</v>
      </c>
      <c r="O839" s="6" t="s">
        <v>14</v>
      </c>
      <c r="P839" s="6">
        <v>45.078086699999986</v>
      </c>
      <c r="Q839" s="6">
        <v>11.740387137134883</v>
      </c>
      <c r="R839" s="6">
        <v>0.81555202795058257</v>
      </c>
      <c r="S839" s="6">
        <v>4</v>
      </c>
      <c r="T839" s="6">
        <v>10163.707636947231</v>
      </c>
      <c r="U839" s="6">
        <v>14964.791635768303</v>
      </c>
      <c r="V839" s="6">
        <v>207.20092761118227</v>
      </c>
      <c r="W839" s="6">
        <v>305.07751887386888</v>
      </c>
      <c r="X839" s="6">
        <v>131.65328522884994</v>
      </c>
      <c r="Y839" s="6">
        <v>0</v>
      </c>
      <c r="Z839" s="6">
        <v>128.39195670000001</v>
      </c>
      <c r="AA839" s="6">
        <v>2370878.9149019988</v>
      </c>
      <c r="AB839" s="6">
        <v>103120.31821627889</v>
      </c>
      <c r="AC839" s="6">
        <v>2424016.0092973216</v>
      </c>
      <c r="AD839" s="6">
        <v>1906351.3681872922</v>
      </c>
      <c r="AE839" s="6">
        <v>0</v>
      </c>
      <c r="AF839" s="6">
        <v>522596.80935673189</v>
      </c>
      <c r="AG839" s="6">
        <v>0</v>
      </c>
      <c r="AH839" s="6">
        <v>2857515.7337842518</v>
      </c>
      <c r="AI839" s="6">
        <v>7434669.7822330315</v>
      </c>
      <c r="AJ839" s="6">
        <v>5074314.8935613483</v>
      </c>
      <c r="AK839" s="6">
        <v>22693463.829538256</v>
      </c>
      <c r="AL839" s="6">
        <v>961560.82862165791</v>
      </c>
      <c r="AM839" s="6">
        <v>9501104.8410766348</v>
      </c>
      <c r="AN839" s="6">
        <v>9501104.8410766348</v>
      </c>
      <c r="AO839" s="6">
        <v>1478867.3190221859</v>
      </c>
      <c r="AP839" s="6">
        <v>4682163.0062996494</v>
      </c>
      <c r="AQ839" s="6">
        <v>0</v>
      </c>
      <c r="AR839" s="6">
        <v>33156129.49923655</v>
      </c>
      <c r="AS839" s="6">
        <v>48818264.66563502</v>
      </c>
      <c r="AT839" s="3">
        <f t="shared" si="84"/>
        <v>13335.214321633241</v>
      </c>
      <c r="AU839" s="2">
        <f t="shared" si="85"/>
        <v>3.2622081118023303</v>
      </c>
      <c r="AV839" s="3">
        <f t="shared" si="86"/>
        <v>10163.707636947231</v>
      </c>
      <c r="AW839" s="3">
        <f t="shared" si="87"/>
        <v>14964.791635768303</v>
      </c>
      <c r="AX839" s="3">
        <f t="shared" si="88"/>
        <v>207.20092761118227</v>
      </c>
      <c r="AY839" s="3">
        <f t="shared" si="89"/>
        <v>305.07751887386888</v>
      </c>
    </row>
    <row r="840" spans="1:51" x14ac:dyDescent="0.25">
      <c r="A840" s="6">
        <v>1</v>
      </c>
      <c r="B840" s="6">
        <v>3000</v>
      </c>
      <c r="C840" s="6">
        <v>707</v>
      </c>
      <c r="D840" s="6">
        <v>0.04</v>
      </c>
      <c r="E840" s="6">
        <v>15</v>
      </c>
      <c r="F840" s="6">
        <v>15</v>
      </c>
      <c r="G840" s="6">
        <v>7</v>
      </c>
      <c r="H840" s="6">
        <v>1.7782794100389227E-11</v>
      </c>
      <c r="I840" s="6" t="s">
        <v>57</v>
      </c>
      <c r="J840" s="6" t="s">
        <v>12</v>
      </c>
      <c r="K840" s="6" t="s">
        <v>13</v>
      </c>
      <c r="L840" s="6" t="s">
        <v>24</v>
      </c>
      <c r="M840" s="6" t="s">
        <v>42</v>
      </c>
      <c r="N840" s="6" t="s">
        <v>55</v>
      </c>
      <c r="O840" s="6" t="s">
        <v>14</v>
      </c>
      <c r="P840" s="6">
        <v>55.19707430000004</v>
      </c>
      <c r="Q840" s="6">
        <v>14.402697419711233</v>
      </c>
      <c r="R840" s="6">
        <v>1.0317291196526635</v>
      </c>
      <c r="S840" s="6">
        <v>4</v>
      </c>
      <c r="T840" s="6">
        <v>8997.0956066828949</v>
      </c>
      <c r="U840" s="6">
        <v>12792.213643981097</v>
      </c>
      <c r="V840" s="6">
        <v>183.41796341468961</v>
      </c>
      <c r="W840" s="6">
        <v>260.78657788206772</v>
      </c>
      <c r="X840" s="6">
        <v>131.79057427631778</v>
      </c>
      <c r="Y840" s="6">
        <v>0</v>
      </c>
      <c r="Z840" s="6">
        <v>151.0696844</v>
      </c>
      <c r="AA840" s="6">
        <v>2741140.0698392838</v>
      </c>
      <c r="AB840" s="6">
        <v>119169.93472685957</v>
      </c>
      <c r="AC840" s="6">
        <v>2854335.5174914622</v>
      </c>
      <c r="AD840" s="6">
        <v>2330912.4291000231</v>
      </c>
      <c r="AE840" s="6">
        <v>0</v>
      </c>
      <c r="AF840" s="6">
        <v>564520.49032254296</v>
      </c>
      <c r="AG840" s="6">
        <v>0</v>
      </c>
      <c r="AH840" s="6">
        <v>3357930.5921772663</v>
      </c>
      <c r="AI840" s="6">
        <v>8736646.5945699327</v>
      </c>
      <c r="AJ840" s="6">
        <v>5962940.8209294826</v>
      </c>
      <c r="AK840" s="6">
        <v>26667596.449156854</v>
      </c>
      <c r="AL840" s="6">
        <v>961560.82862165791</v>
      </c>
      <c r="AM840" s="6">
        <v>9501104.8410766348</v>
      </c>
      <c r="AN840" s="6">
        <v>9501104.8410766348</v>
      </c>
      <c r="AO840" s="6">
        <v>1478867.3190221859</v>
      </c>
      <c r="AP840" s="6">
        <v>4682163.0062996494</v>
      </c>
      <c r="AQ840" s="6">
        <v>0</v>
      </c>
      <c r="AR840" s="6">
        <v>37130262.118855149</v>
      </c>
      <c r="AS840" s="6">
        <v>52792397.285253622</v>
      </c>
      <c r="AT840" s="3">
        <f t="shared" si="84"/>
        <v>17782.794100389227</v>
      </c>
      <c r="AU840" s="2">
        <f t="shared" si="85"/>
        <v>4.1269164786106538</v>
      </c>
      <c r="AV840" s="3">
        <f t="shared" si="86"/>
        <v>8997.0956066828949</v>
      </c>
      <c r="AW840" s="3">
        <f t="shared" si="87"/>
        <v>12792.213643981097</v>
      </c>
      <c r="AX840" s="3">
        <f t="shared" si="88"/>
        <v>183.41796341468961</v>
      </c>
      <c r="AY840" s="3">
        <f t="shared" si="89"/>
        <v>260.78657788206772</v>
      </c>
    </row>
    <row r="841" spans="1:51" x14ac:dyDescent="0.25">
      <c r="A841" s="6">
        <v>1</v>
      </c>
      <c r="B841" s="6">
        <v>3000</v>
      </c>
      <c r="C841" s="6">
        <v>707</v>
      </c>
      <c r="D841" s="6">
        <v>0.04</v>
      </c>
      <c r="E841" s="6">
        <v>15</v>
      </c>
      <c r="F841" s="6">
        <v>15</v>
      </c>
      <c r="G841" s="6">
        <v>7</v>
      </c>
      <c r="H841" s="6">
        <v>2.3713737056616555E-11</v>
      </c>
      <c r="I841" s="6" t="s">
        <v>57</v>
      </c>
      <c r="J841" s="6" t="s">
        <v>12</v>
      </c>
      <c r="K841" s="6" t="s">
        <v>13</v>
      </c>
      <c r="L841" s="6" t="s">
        <v>24</v>
      </c>
      <c r="M841" s="6" t="s">
        <v>42</v>
      </c>
      <c r="N841" s="6" t="s">
        <v>55</v>
      </c>
      <c r="O841" s="6" t="s">
        <v>14</v>
      </c>
      <c r="P841" s="6">
        <v>66.344514300000114</v>
      </c>
      <c r="Q841" s="6">
        <v>17.325852138606418</v>
      </c>
      <c r="R841" s="6">
        <v>1.2794147297970697</v>
      </c>
      <c r="S841" s="6">
        <v>4</v>
      </c>
      <c r="T841" s="6">
        <v>8074.801875204862</v>
      </c>
      <c r="U841" s="6">
        <v>11135.211998996911</v>
      </c>
      <c r="V841" s="6">
        <v>164.61575820391229</v>
      </c>
      <c r="W841" s="6">
        <v>227.00635808846678</v>
      </c>
      <c r="X841" s="6">
        <v>131.85184549068256</v>
      </c>
      <c r="Y841" s="6">
        <v>0</v>
      </c>
      <c r="Z841" s="6">
        <v>131.83907540000001</v>
      </c>
      <c r="AA841" s="6">
        <v>3124885.5753098135</v>
      </c>
      <c r="AB841" s="6">
        <v>135721.84088915971</v>
      </c>
      <c r="AC841" s="6">
        <v>3308933.013896306</v>
      </c>
      <c r="AD841" s="6">
        <v>2797887.466858956</v>
      </c>
      <c r="AE841" s="6">
        <v>0</v>
      </c>
      <c r="AF841" s="6">
        <v>596695.21121556475</v>
      </c>
      <c r="AG841" s="6">
        <v>0</v>
      </c>
      <c r="AH841" s="6">
        <v>3886008.0121862218</v>
      </c>
      <c r="AI841" s="6">
        <v>10110595.7178599</v>
      </c>
      <c r="AJ841" s="6">
        <v>6900689.3294061869</v>
      </c>
      <c r="AK841" s="6">
        <v>30861416.167622108</v>
      </c>
      <c r="AL841" s="6">
        <v>961560.82862165791</v>
      </c>
      <c r="AM841" s="6">
        <v>9501104.8410766348</v>
      </c>
      <c r="AN841" s="6">
        <v>9501104.8410766348</v>
      </c>
      <c r="AO841" s="6">
        <v>1478867.3190221859</v>
      </c>
      <c r="AP841" s="6">
        <v>4682163.0062996494</v>
      </c>
      <c r="AQ841" s="6">
        <v>0</v>
      </c>
      <c r="AR841" s="6">
        <v>41324081.837320402</v>
      </c>
      <c r="AS841" s="6">
        <v>56986217.003718875</v>
      </c>
      <c r="AT841" s="3">
        <f t="shared" si="84"/>
        <v>23713.737056616555</v>
      </c>
      <c r="AU841" s="2">
        <f t="shared" si="85"/>
        <v>5.1176589191882789</v>
      </c>
      <c r="AV841" s="3">
        <f t="shared" si="86"/>
        <v>8074.801875204862</v>
      </c>
      <c r="AW841" s="3">
        <f t="shared" si="87"/>
        <v>11135.211998996911</v>
      </c>
      <c r="AX841" s="3">
        <f t="shared" si="88"/>
        <v>164.61575820391229</v>
      </c>
      <c r="AY841" s="3">
        <f t="shared" si="89"/>
        <v>227.00635808846678</v>
      </c>
    </row>
    <row r="842" spans="1:51" x14ac:dyDescent="0.25">
      <c r="A842" s="6">
        <v>1</v>
      </c>
      <c r="B842" s="6">
        <v>3000</v>
      </c>
      <c r="C842" s="6">
        <v>707</v>
      </c>
      <c r="D842" s="6">
        <v>0.04</v>
      </c>
      <c r="E842" s="6">
        <v>15</v>
      </c>
      <c r="F842" s="6">
        <v>15</v>
      </c>
      <c r="G842" s="6">
        <v>7</v>
      </c>
      <c r="H842" s="6">
        <v>3.1622776601683794E-11</v>
      </c>
      <c r="I842" s="6" t="s">
        <v>57</v>
      </c>
      <c r="J842" s="6" t="s">
        <v>12</v>
      </c>
      <c r="K842" s="6" t="s">
        <v>13</v>
      </c>
      <c r="L842" s="6" t="s">
        <v>24</v>
      </c>
      <c r="M842" s="6" t="s">
        <v>42</v>
      </c>
      <c r="N842" s="6" t="s">
        <v>55</v>
      </c>
      <c r="O842" s="6" t="s">
        <v>14</v>
      </c>
      <c r="P842" s="6">
        <v>77.980808600000188</v>
      </c>
      <c r="Q842" s="6">
        <v>20.357775892550077</v>
      </c>
      <c r="R842" s="6">
        <v>1.5483909129159257</v>
      </c>
      <c r="S842" s="6">
        <v>4</v>
      </c>
      <c r="T842" s="6">
        <v>7348.8859775340916</v>
      </c>
      <c r="U842" s="6">
        <v>9877.6619855422341</v>
      </c>
      <c r="V842" s="6">
        <v>149.81698075597447</v>
      </c>
      <c r="W842" s="6">
        <v>201.36950010191339</v>
      </c>
      <c r="X842" s="6">
        <v>131.82695227342771</v>
      </c>
      <c r="Y842" s="6">
        <v>0</v>
      </c>
      <c r="Z842" s="6">
        <v>192.0717626</v>
      </c>
      <c r="AA842" s="6">
        <v>3502460.3354379572</v>
      </c>
      <c r="AB842" s="6">
        <v>151897.22228537776</v>
      </c>
      <c r="AC842" s="6">
        <v>3764642.4028076199</v>
      </c>
      <c r="AD842" s="6">
        <v>3283869.2261598646</v>
      </c>
      <c r="AE842" s="6">
        <v>0</v>
      </c>
      <c r="AF842" s="6">
        <v>614617.82857261808</v>
      </c>
      <c r="AG842" s="6">
        <v>0</v>
      </c>
      <c r="AH842" s="6">
        <v>4413819.9359527398</v>
      </c>
      <c r="AI842" s="6">
        <v>11483854.074387813</v>
      </c>
      <c r="AJ842" s="6">
        <v>7837966.3753739484</v>
      </c>
      <c r="AK842" s="6">
        <v>35053127.400977939</v>
      </c>
      <c r="AL842" s="6">
        <v>961560.82862165791</v>
      </c>
      <c r="AM842" s="6">
        <v>9501104.8410766348</v>
      </c>
      <c r="AN842" s="6">
        <v>9501104.8410766348</v>
      </c>
      <c r="AO842" s="6">
        <v>1478867.3190221859</v>
      </c>
      <c r="AP842" s="6">
        <v>4682163.0062996494</v>
      </c>
      <c r="AQ842" s="6">
        <v>0</v>
      </c>
      <c r="AR842" s="6">
        <v>45515793.07067623</v>
      </c>
      <c r="AS842" s="6">
        <v>61177928.237074703</v>
      </c>
      <c r="AT842" s="3">
        <f t="shared" si="84"/>
        <v>31622.776601683792</v>
      </c>
      <c r="AU842" s="2">
        <f t="shared" si="85"/>
        <v>6.1935636516637027</v>
      </c>
      <c r="AV842" s="3">
        <f t="shared" si="86"/>
        <v>7348.8859775340916</v>
      </c>
      <c r="AW842" s="3">
        <f t="shared" si="87"/>
        <v>9877.6619855422341</v>
      </c>
      <c r="AX842" s="3">
        <f t="shared" si="88"/>
        <v>149.81698075597447</v>
      </c>
      <c r="AY842" s="3">
        <f t="shared" si="89"/>
        <v>201.36950010191339</v>
      </c>
    </row>
    <row r="843" spans="1:51" x14ac:dyDescent="0.25">
      <c r="A843" s="6">
        <v>1</v>
      </c>
      <c r="B843" s="6">
        <v>3000</v>
      </c>
      <c r="C843" s="6">
        <v>707</v>
      </c>
      <c r="D843" s="6">
        <v>0.04</v>
      </c>
      <c r="E843" s="6">
        <v>15</v>
      </c>
      <c r="F843" s="6">
        <v>15</v>
      </c>
      <c r="G843" s="6">
        <v>7</v>
      </c>
      <c r="H843" s="6">
        <v>4.2169650342858228E-11</v>
      </c>
      <c r="I843" s="6" t="s">
        <v>57</v>
      </c>
      <c r="J843" s="6" t="s">
        <v>12</v>
      </c>
      <c r="K843" s="6" t="s">
        <v>13</v>
      </c>
      <c r="L843" s="6" t="s">
        <v>24</v>
      </c>
      <c r="M843" s="6" t="s">
        <v>42</v>
      </c>
      <c r="N843" s="6" t="s">
        <v>55</v>
      </c>
      <c r="O843" s="6" t="s">
        <v>14</v>
      </c>
      <c r="P843" s="6">
        <v>89.508476700000188</v>
      </c>
      <c r="Q843" s="6">
        <v>23.333600734521283</v>
      </c>
      <c r="R843" s="6">
        <v>1.8247051657580446</v>
      </c>
      <c r="S843" s="6">
        <v>4</v>
      </c>
      <c r="T843" s="6">
        <v>6781.0473708151094</v>
      </c>
      <c r="U843" s="6">
        <v>8926.8920064732592</v>
      </c>
      <c r="V843" s="6">
        <v>138.24082269944913</v>
      </c>
      <c r="W843" s="6">
        <v>181.98676806701923</v>
      </c>
      <c r="X843" s="6">
        <v>131.72111882416365</v>
      </c>
      <c r="Y843" s="6">
        <v>0</v>
      </c>
      <c r="Z843" s="6">
        <v>201.72836659999999</v>
      </c>
      <c r="AA843" s="6">
        <v>3856011.6224792725</v>
      </c>
      <c r="AB843" s="6">
        <v>166914.67547501912</v>
      </c>
      <c r="AC843" s="6">
        <v>4199091.9984878218</v>
      </c>
      <c r="AD843" s="6">
        <v>3763209.1289592227</v>
      </c>
      <c r="AE843" s="6">
        <v>0</v>
      </c>
      <c r="AF843" s="6">
        <v>616576.63656086323</v>
      </c>
      <c r="AG843" s="6">
        <v>0</v>
      </c>
      <c r="AH843" s="6">
        <v>4914703.5841652583</v>
      </c>
      <c r="AI843" s="6">
        <v>12787050.581673048</v>
      </c>
      <c r="AJ843" s="6">
        <v>8727424.7696065493</v>
      </c>
      <c r="AK843" s="6">
        <v>39030982.997407056</v>
      </c>
      <c r="AL843" s="6">
        <v>961560.82862165791</v>
      </c>
      <c r="AM843" s="6">
        <v>9501104.8410766348</v>
      </c>
      <c r="AN843" s="6">
        <v>9501104.8410766348</v>
      </c>
      <c r="AO843" s="6">
        <v>1478867.3190221859</v>
      </c>
      <c r="AP843" s="6">
        <v>4682163.0062996494</v>
      </c>
      <c r="AQ843" s="6">
        <v>0</v>
      </c>
      <c r="AR843" s="6">
        <v>49493648.667105347</v>
      </c>
      <c r="AS843" s="6">
        <v>65155783.83350382</v>
      </c>
      <c r="AT843" s="3">
        <f t="shared" si="84"/>
        <v>42169.650342858229</v>
      </c>
      <c r="AU843" s="2">
        <f t="shared" si="85"/>
        <v>7.2988206630321786</v>
      </c>
      <c r="AV843" s="3">
        <f t="shared" si="86"/>
        <v>6781.0473708151094</v>
      </c>
      <c r="AW843" s="3">
        <f t="shared" si="87"/>
        <v>8926.8920064732592</v>
      </c>
      <c r="AX843" s="3">
        <f t="shared" si="88"/>
        <v>138.24082269944913</v>
      </c>
      <c r="AY843" s="3">
        <f t="shared" si="89"/>
        <v>181.98676806701923</v>
      </c>
    </row>
    <row r="844" spans="1:51" x14ac:dyDescent="0.25">
      <c r="A844" s="6">
        <v>1</v>
      </c>
      <c r="B844" s="6">
        <v>3000</v>
      </c>
      <c r="C844" s="6">
        <v>707</v>
      </c>
      <c r="D844" s="6">
        <v>0.04</v>
      </c>
      <c r="E844" s="6">
        <v>15</v>
      </c>
      <c r="F844" s="6">
        <v>15</v>
      </c>
      <c r="G844" s="6">
        <v>7</v>
      </c>
      <c r="H844" s="6">
        <v>5.6234132519034912E-11</v>
      </c>
      <c r="I844" s="6" t="s">
        <v>57</v>
      </c>
      <c r="J844" s="6" t="s">
        <v>12</v>
      </c>
      <c r="K844" s="6" t="s">
        <v>13</v>
      </c>
      <c r="L844" s="6" t="s">
        <v>24</v>
      </c>
      <c r="M844" s="6" t="s">
        <v>42</v>
      </c>
      <c r="N844" s="6" t="s">
        <v>55</v>
      </c>
      <c r="O844" s="6" t="s">
        <v>14</v>
      </c>
      <c r="P844" s="6">
        <v>100.36817000000015</v>
      </c>
      <c r="Q844" s="6">
        <v>26.105455188870103</v>
      </c>
      <c r="R844" s="6">
        <v>2.0935193206276423</v>
      </c>
      <c r="S844" s="6">
        <v>4</v>
      </c>
      <c r="T844" s="6">
        <v>6339.6044618277419</v>
      </c>
      <c r="U844" s="6">
        <v>8209.9162153518173</v>
      </c>
      <c r="V844" s="6">
        <v>129.24141190401679</v>
      </c>
      <c r="W844" s="6">
        <v>167.37024678347856</v>
      </c>
      <c r="X844" s="6">
        <v>131.55481713232118</v>
      </c>
      <c r="Y844" s="6">
        <v>0</v>
      </c>
      <c r="Z844" s="6">
        <v>202.5956879</v>
      </c>
      <c r="AA844" s="6">
        <v>4172114.7974981894</v>
      </c>
      <c r="AB844" s="6">
        <v>180211.93657950728</v>
      </c>
      <c r="AC844" s="6">
        <v>4594126.9242629791</v>
      </c>
      <c r="AD844" s="6">
        <v>4212389.9791633133</v>
      </c>
      <c r="AE844" s="6">
        <v>0</v>
      </c>
      <c r="AF844" s="6">
        <v>603565.75454451446</v>
      </c>
      <c r="AG844" s="6">
        <v>0</v>
      </c>
      <c r="AH844" s="6">
        <v>5367339.6628989168</v>
      </c>
      <c r="AI844" s="6">
        <v>13964716.81011162</v>
      </c>
      <c r="AJ844" s="6">
        <v>9531206.1691370085</v>
      </c>
      <c r="AK844" s="6">
        <v>42625672.034196049</v>
      </c>
      <c r="AL844" s="6">
        <v>961560.82862165791</v>
      </c>
      <c r="AM844" s="6">
        <v>9501104.8410766348</v>
      </c>
      <c r="AN844" s="6">
        <v>9501104.8410766348</v>
      </c>
      <c r="AO844" s="6">
        <v>1478867.3190221859</v>
      </c>
      <c r="AP844" s="6">
        <v>4682163.0062996494</v>
      </c>
      <c r="AQ844" s="6">
        <v>0</v>
      </c>
      <c r="AR844" s="6">
        <v>53088337.70389434</v>
      </c>
      <c r="AS844" s="6">
        <v>68750472.870292813</v>
      </c>
      <c r="AT844" s="3">
        <f t="shared" si="84"/>
        <v>56234.132519034909</v>
      </c>
      <c r="AU844" s="2">
        <f t="shared" si="85"/>
        <v>8.3740772825105694</v>
      </c>
      <c r="AV844" s="3">
        <f t="shared" si="86"/>
        <v>6339.6044618277419</v>
      </c>
      <c r="AW844" s="3">
        <f t="shared" si="87"/>
        <v>8209.9162153518173</v>
      </c>
      <c r="AX844" s="3">
        <f t="shared" si="88"/>
        <v>129.24141190401679</v>
      </c>
      <c r="AY844" s="3">
        <f t="shared" si="89"/>
        <v>167.37024678347856</v>
      </c>
    </row>
    <row r="845" spans="1:51" x14ac:dyDescent="0.25">
      <c r="A845" s="6">
        <v>1</v>
      </c>
      <c r="B845" s="6">
        <v>3000</v>
      </c>
      <c r="C845" s="6">
        <v>707</v>
      </c>
      <c r="D845" s="6">
        <v>0.04</v>
      </c>
      <c r="E845" s="6">
        <v>15</v>
      </c>
      <c r="F845" s="6">
        <v>15</v>
      </c>
      <c r="G845" s="6">
        <v>7</v>
      </c>
      <c r="H845" s="6">
        <v>7.4989420933245581E-11</v>
      </c>
      <c r="I845" s="6" t="s">
        <v>57</v>
      </c>
      <c r="J845" s="6" t="s">
        <v>12</v>
      </c>
      <c r="K845" s="6" t="s">
        <v>13</v>
      </c>
      <c r="L845" s="6" t="s">
        <v>24</v>
      </c>
      <c r="M845" s="6" t="s">
        <v>42</v>
      </c>
      <c r="N845" s="6" t="s">
        <v>55</v>
      </c>
      <c r="O845" s="6" t="s">
        <v>14</v>
      </c>
      <c r="P845" s="6">
        <v>110.16813240000019</v>
      </c>
      <c r="Q845" s="6">
        <v>28.576493342357555</v>
      </c>
      <c r="R845" s="6">
        <v>2.3426596485017632</v>
      </c>
      <c r="S845" s="6">
        <v>4</v>
      </c>
      <c r="T845" s="6">
        <v>5998.3502067776708</v>
      </c>
      <c r="U845" s="6">
        <v>7669.7555234244055</v>
      </c>
      <c r="V845" s="6">
        <v>122.28448233428</v>
      </c>
      <c r="W845" s="6">
        <v>156.35834045712983</v>
      </c>
      <c r="X845" s="6">
        <v>131.35472537484037</v>
      </c>
      <c r="Y845" s="6">
        <v>0</v>
      </c>
      <c r="Z845" s="6">
        <v>209.603869</v>
      </c>
      <c r="AA845" s="6">
        <v>4444270.854474334</v>
      </c>
      <c r="AB845" s="6">
        <v>191545.2111577311</v>
      </c>
      <c r="AC845" s="6">
        <v>4939499.4371330841</v>
      </c>
      <c r="AD845" s="6">
        <v>4615452.4998544669</v>
      </c>
      <c r="AE845" s="6">
        <v>0</v>
      </c>
      <c r="AF845" s="6">
        <v>578996.50045586121</v>
      </c>
      <c r="AG845" s="6">
        <v>0</v>
      </c>
      <c r="AH845" s="6">
        <v>5760208.1561994348</v>
      </c>
      <c r="AI845" s="6">
        <v>14986880.041270688</v>
      </c>
      <c r="AJ845" s="6">
        <v>10228853.577757135</v>
      </c>
      <c r="AK845" s="6">
        <v>45745706.278302737</v>
      </c>
      <c r="AL845" s="6">
        <v>961560.82862165791</v>
      </c>
      <c r="AM845" s="6">
        <v>9501104.8410766348</v>
      </c>
      <c r="AN845" s="6">
        <v>9501104.8410766348</v>
      </c>
      <c r="AO845" s="6">
        <v>1478867.3190221859</v>
      </c>
      <c r="AP845" s="6">
        <v>4682163.0062996494</v>
      </c>
      <c r="AQ845" s="6">
        <v>0</v>
      </c>
      <c r="AR845" s="6">
        <v>56208371.948001027</v>
      </c>
      <c r="AS845" s="6">
        <v>71870507.114399493</v>
      </c>
      <c r="AT845" s="3">
        <f t="shared" si="84"/>
        <v>74989.420933245579</v>
      </c>
      <c r="AU845" s="2">
        <f t="shared" si="85"/>
        <v>9.3706385940070529</v>
      </c>
      <c r="AV845" s="3">
        <f t="shared" si="86"/>
        <v>5998.3502067776708</v>
      </c>
      <c r="AW845" s="3">
        <f t="shared" si="87"/>
        <v>7669.7555234244055</v>
      </c>
      <c r="AX845" s="3">
        <f t="shared" si="88"/>
        <v>122.28448233428</v>
      </c>
      <c r="AY845" s="3">
        <f t="shared" si="89"/>
        <v>156.35834045712983</v>
      </c>
    </row>
    <row r="846" spans="1:51" x14ac:dyDescent="0.25">
      <c r="A846" s="6">
        <v>1</v>
      </c>
      <c r="B846" s="6">
        <v>3000</v>
      </c>
      <c r="C846" s="6">
        <v>707</v>
      </c>
      <c r="D846" s="6">
        <v>0.04</v>
      </c>
      <c r="E846" s="6">
        <v>15</v>
      </c>
      <c r="F846" s="6">
        <v>15</v>
      </c>
      <c r="G846" s="6">
        <v>7</v>
      </c>
      <c r="H846" s="6">
        <v>1E-10</v>
      </c>
      <c r="I846" s="6" t="s">
        <v>57</v>
      </c>
      <c r="J846" s="6" t="s">
        <v>12</v>
      </c>
      <c r="K846" s="6" t="s">
        <v>13</v>
      </c>
      <c r="L846" s="6" t="s">
        <v>24</v>
      </c>
      <c r="M846" s="6" t="s">
        <v>42</v>
      </c>
      <c r="N846" s="6" t="s">
        <v>55</v>
      </c>
      <c r="O846" s="6" t="s">
        <v>14</v>
      </c>
      <c r="P846" s="6">
        <v>118.66008670000021</v>
      </c>
      <c r="Q846" s="6">
        <v>30.692031734379452</v>
      </c>
      <c r="R846" s="6">
        <v>2.5635501038796504</v>
      </c>
      <c r="S846" s="6">
        <v>4</v>
      </c>
      <c r="T846" s="6">
        <v>5735.8429543195089</v>
      </c>
      <c r="U846" s="6">
        <v>7263.2302231206477</v>
      </c>
      <c r="V846" s="6">
        <v>116.93291692558324</v>
      </c>
      <c r="W846" s="6">
        <v>148.07077234427402</v>
      </c>
      <c r="X846" s="6">
        <v>131.14630790023068</v>
      </c>
      <c r="Y846" s="6">
        <v>0</v>
      </c>
      <c r="Z846" s="6">
        <v>224.01839330000001</v>
      </c>
      <c r="AA846" s="6">
        <v>4670620.5715003293</v>
      </c>
      <c r="AB846" s="6">
        <v>200878.32379242813</v>
      </c>
      <c r="AC846" s="6">
        <v>5230661.4803675795</v>
      </c>
      <c r="AD846" s="6">
        <v>4962788.6614386085</v>
      </c>
      <c r="AE846" s="6">
        <v>0</v>
      </c>
      <c r="AF846" s="6">
        <v>546887.69975536095</v>
      </c>
      <c r="AG846" s="6">
        <v>0</v>
      </c>
      <c r="AH846" s="6">
        <v>6088616.3273731768</v>
      </c>
      <c r="AI846" s="6">
        <v>15841330.736886069</v>
      </c>
      <c r="AJ846" s="6">
        <v>10812033.734720707</v>
      </c>
      <c r="AK846" s="6">
        <v>48353817.53583426</v>
      </c>
      <c r="AL846" s="6">
        <v>961560.82862165791</v>
      </c>
      <c r="AM846" s="6">
        <v>9501104.8410766348</v>
      </c>
      <c r="AN846" s="6">
        <v>9501104.8410766348</v>
      </c>
      <c r="AO846" s="6">
        <v>1478867.3190221859</v>
      </c>
      <c r="AP846" s="6">
        <v>4682163.0062996494</v>
      </c>
      <c r="AQ846" s="6">
        <v>0</v>
      </c>
      <c r="AR846" s="6">
        <v>58816483.205532551</v>
      </c>
      <c r="AS846" s="6">
        <v>74478618.371931016</v>
      </c>
      <c r="AT846" s="3">
        <f t="shared" si="84"/>
        <v>100000</v>
      </c>
      <c r="AU846" s="2">
        <f t="shared" si="85"/>
        <v>10.254200415518602</v>
      </c>
      <c r="AV846" s="3">
        <f t="shared" si="86"/>
        <v>5735.8429543195089</v>
      </c>
      <c r="AW846" s="3">
        <f t="shared" si="87"/>
        <v>7263.2302231206477</v>
      </c>
      <c r="AX846" s="3">
        <f t="shared" si="88"/>
        <v>116.93291692558324</v>
      </c>
      <c r="AY846" s="3">
        <f t="shared" si="89"/>
        <v>148.07077234427402</v>
      </c>
    </row>
    <row r="847" spans="1:51" x14ac:dyDescent="0.25">
      <c r="A847" s="6">
        <v>1</v>
      </c>
      <c r="B847" s="6">
        <v>3000</v>
      </c>
      <c r="C847" s="6">
        <v>707</v>
      </c>
      <c r="D847" s="6">
        <v>0.04</v>
      </c>
      <c r="E847" s="6">
        <v>15</v>
      </c>
      <c r="F847" s="6">
        <v>15</v>
      </c>
      <c r="G847" s="6">
        <v>7</v>
      </c>
      <c r="H847" s="6">
        <v>1.333521432163324E-10</v>
      </c>
      <c r="I847" s="6" t="s">
        <v>57</v>
      </c>
      <c r="J847" s="6" t="s">
        <v>12</v>
      </c>
      <c r="K847" s="6" t="s">
        <v>13</v>
      </c>
      <c r="L847" s="6" t="s">
        <v>24</v>
      </c>
      <c r="M847" s="6" t="s">
        <v>42</v>
      </c>
      <c r="N847" s="6" t="s">
        <v>55</v>
      </c>
      <c r="O847" s="6" t="s">
        <v>14</v>
      </c>
      <c r="P847" s="6">
        <v>125.7706967000002</v>
      </c>
      <c r="Q847" s="6">
        <v>32.443188921286165</v>
      </c>
      <c r="R847" s="6">
        <v>2.7520884207363459</v>
      </c>
      <c r="S847" s="6">
        <v>4</v>
      </c>
      <c r="T847" s="6">
        <v>5534.7451068295177</v>
      </c>
      <c r="U847" s="6">
        <v>6957.4951035581753</v>
      </c>
      <c r="V847" s="6">
        <v>112.83326529953023</v>
      </c>
      <c r="W847" s="6">
        <v>141.83794839463832</v>
      </c>
      <c r="X847" s="6">
        <v>130.94863015619731</v>
      </c>
      <c r="Y847" s="6">
        <v>0</v>
      </c>
      <c r="Z847" s="6">
        <v>219.87721790000001</v>
      </c>
      <c r="AA847" s="6">
        <v>4853587.2194300089</v>
      </c>
      <c r="AB847" s="6">
        <v>208352.47184296281</v>
      </c>
      <c r="AC847" s="6">
        <v>5468806.3974867612</v>
      </c>
      <c r="AD847" s="6">
        <v>5251695.8427410359</v>
      </c>
      <c r="AE847" s="6">
        <v>0</v>
      </c>
      <c r="AF847" s="6">
        <v>511272.60683485994</v>
      </c>
      <c r="AG847" s="6">
        <v>0</v>
      </c>
      <c r="AH847" s="6">
        <v>6354548.6699508931</v>
      </c>
      <c r="AI847" s="6">
        <v>16533232.142049164</v>
      </c>
      <c r="AJ847" s="6">
        <v>11284270.660896681</v>
      </c>
      <c r="AK847" s="6">
        <v>50465766.011232369</v>
      </c>
      <c r="AL847" s="6">
        <v>961560.82862165791</v>
      </c>
      <c r="AM847" s="6">
        <v>9501104.8410766348</v>
      </c>
      <c r="AN847" s="6">
        <v>9501104.8410766348</v>
      </c>
      <c r="AO847" s="6">
        <v>1478867.3190221859</v>
      </c>
      <c r="AP847" s="6">
        <v>4682163.0062996494</v>
      </c>
      <c r="AQ847" s="6">
        <v>0</v>
      </c>
      <c r="AR847" s="6">
        <v>60928431.680930659</v>
      </c>
      <c r="AS847" s="6">
        <v>76590566.84732911</v>
      </c>
      <c r="AT847" s="3">
        <f t="shared" si="84"/>
        <v>133352.14321633239</v>
      </c>
      <c r="AU847" s="2">
        <f t="shared" si="85"/>
        <v>11.008353682945383</v>
      </c>
      <c r="AV847" s="3">
        <f t="shared" si="86"/>
        <v>5534.7451068295177</v>
      </c>
      <c r="AW847" s="3">
        <f t="shared" si="87"/>
        <v>6957.4951035581753</v>
      </c>
      <c r="AX847" s="3">
        <f t="shared" si="88"/>
        <v>112.83326529953023</v>
      </c>
      <c r="AY847" s="3">
        <f t="shared" si="89"/>
        <v>141.83794839463832</v>
      </c>
    </row>
    <row r="848" spans="1:51" x14ac:dyDescent="0.25">
      <c r="A848" s="6">
        <v>1</v>
      </c>
      <c r="B848" s="6">
        <v>3000</v>
      </c>
      <c r="C848" s="6">
        <v>707</v>
      </c>
      <c r="D848" s="6">
        <v>0.04</v>
      </c>
      <c r="E848" s="6">
        <v>15</v>
      </c>
      <c r="F848" s="6">
        <v>15</v>
      </c>
      <c r="G848" s="6">
        <v>7</v>
      </c>
      <c r="H848" s="6">
        <v>1.7782794100389229E-10</v>
      </c>
      <c r="I848" s="6" t="s">
        <v>57</v>
      </c>
      <c r="J848" s="6" t="s">
        <v>12</v>
      </c>
      <c r="K848" s="6" t="s">
        <v>13</v>
      </c>
      <c r="L848" s="6" t="s">
        <v>24</v>
      </c>
      <c r="M848" s="6" t="s">
        <v>42</v>
      </c>
      <c r="N848" s="6" t="s">
        <v>55</v>
      </c>
      <c r="O848" s="6" t="s">
        <v>14</v>
      </c>
      <c r="P848" s="6">
        <v>131.57069670000016</v>
      </c>
      <c r="Q848" s="6">
        <v>33.855908464528071</v>
      </c>
      <c r="R848" s="6">
        <v>2.9081109429499139</v>
      </c>
      <c r="S848" s="6">
        <v>4</v>
      </c>
      <c r="T848" s="6">
        <v>5381.2176113414671</v>
      </c>
      <c r="U848" s="6">
        <v>6727.6359111975908</v>
      </c>
      <c r="V848" s="6">
        <v>109.70339964269985</v>
      </c>
      <c r="W848" s="6">
        <v>137.15195785080019</v>
      </c>
      <c r="X848" s="6">
        <v>130.77258148803509</v>
      </c>
      <c r="Y848" s="6">
        <v>0</v>
      </c>
      <c r="Z848" s="6">
        <v>232.29858150000001</v>
      </c>
      <c r="AA848" s="6">
        <v>4998351.547086915</v>
      </c>
      <c r="AB848" s="6">
        <v>214213.71283801235</v>
      </c>
      <c r="AC848" s="6">
        <v>5659180.2214451479</v>
      </c>
      <c r="AD848" s="6">
        <v>5485019.5112773329</v>
      </c>
      <c r="AE848" s="6">
        <v>0</v>
      </c>
      <c r="AF848" s="6">
        <v>475581.45068204985</v>
      </c>
      <c r="AG848" s="6">
        <v>0</v>
      </c>
      <c r="AH848" s="6">
        <v>6564615.1128984876</v>
      </c>
      <c r="AI848" s="6">
        <v>17079781.93604641</v>
      </c>
      <c r="AJ848" s="6">
        <v>11657302.125775017</v>
      </c>
      <c r="AK848" s="6">
        <v>52134045.618049376</v>
      </c>
      <c r="AL848" s="6">
        <v>961560.82862165791</v>
      </c>
      <c r="AM848" s="6">
        <v>9501104.8410766348</v>
      </c>
      <c r="AN848" s="6">
        <v>9501104.8410766348</v>
      </c>
      <c r="AO848" s="6">
        <v>1478867.3190221859</v>
      </c>
      <c r="AP848" s="6">
        <v>4682163.0062996494</v>
      </c>
      <c r="AQ848" s="6">
        <v>0</v>
      </c>
      <c r="AR848" s="6">
        <v>62596711.287747666</v>
      </c>
      <c r="AS848" s="6">
        <v>78258846.454146117</v>
      </c>
      <c r="AT848" s="3">
        <f t="shared" si="84"/>
        <v>177827.94100389228</v>
      </c>
      <c r="AU848" s="2">
        <f t="shared" si="85"/>
        <v>11.632443771799656</v>
      </c>
      <c r="AV848" s="3">
        <f t="shared" si="86"/>
        <v>5381.2176113414671</v>
      </c>
      <c r="AW848" s="3">
        <f t="shared" si="87"/>
        <v>6727.6359111975908</v>
      </c>
      <c r="AX848" s="3">
        <f t="shared" si="88"/>
        <v>109.70339964269985</v>
      </c>
      <c r="AY848" s="3">
        <f t="shared" si="89"/>
        <v>137.15195785080019</v>
      </c>
    </row>
    <row r="849" spans="1:51" x14ac:dyDescent="0.25">
      <c r="A849" s="6">
        <v>1</v>
      </c>
      <c r="B849" s="6">
        <v>3000</v>
      </c>
      <c r="C849" s="6">
        <v>707</v>
      </c>
      <c r="D849" s="6">
        <v>0.04</v>
      </c>
      <c r="E849" s="6">
        <v>15</v>
      </c>
      <c r="F849" s="6">
        <v>15</v>
      </c>
      <c r="G849" s="6">
        <v>7</v>
      </c>
      <c r="H849" s="6">
        <v>2.3713737056616557E-10</v>
      </c>
      <c r="I849" s="6" t="s">
        <v>57</v>
      </c>
      <c r="J849" s="6" t="s">
        <v>12</v>
      </c>
      <c r="K849" s="6" t="s">
        <v>13</v>
      </c>
      <c r="L849" s="6" t="s">
        <v>24</v>
      </c>
      <c r="M849" s="6" t="s">
        <v>42</v>
      </c>
      <c r="N849" s="6" t="s">
        <v>55</v>
      </c>
      <c r="O849" s="6" t="s">
        <v>14</v>
      </c>
      <c r="P849" s="6">
        <v>138.45013240000014</v>
      </c>
      <c r="Q849" s="6">
        <v>35.528259600565335</v>
      </c>
      <c r="R849" s="6">
        <v>3.0708589357560698</v>
      </c>
      <c r="S849" s="6">
        <v>4</v>
      </c>
      <c r="T849" s="6">
        <v>5262.4190299013599</v>
      </c>
      <c r="U849" s="6">
        <v>6537.4804617399996</v>
      </c>
      <c r="V849" s="6">
        <v>107.28152987306957</v>
      </c>
      <c r="W849" s="6">
        <v>133.27538180932635</v>
      </c>
      <c r="X849" s="6">
        <v>130.57585732082626</v>
      </c>
      <c r="Y849" s="6">
        <v>0</v>
      </c>
      <c r="Z849" s="6">
        <v>253.9356196</v>
      </c>
      <c r="AA849" s="6">
        <v>5167402.4833889836</v>
      </c>
      <c r="AB849" s="6">
        <v>221048.61756769306</v>
      </c>
      <c r="AC849" s="6">
        <v>5882521.6159272604</v>
      </c>
      <c r="AD849" s="6">
        <v>5761469.35467159</v>
      </c>
      <c r="AE849" s="6">
        <v>0</v>
      </c>
      <c r="AF849" s="6">
        <v>459803.42521723721</v>
      </c>
      <c r="AG849" s="6">
        <v>0</v>
      </c>
      <c r="AH849" s="6">
        <v>6821975.7437413745</v>
      </c>
      <c r="AI849" s="6">
        <v>17749381.505575322</v>
      </c>
      <c r="AJ849" s="6">
        <v>12114317.590873763</v>
      </c>
      <c r="AK849" s="6">
        <v>54177920.336963221</v>
      </c>
      <c r="AL849" s="6">
        <v>961560.82862165791</v>
      </c>
      <c r="AM849" s="6">
        <v>9501104.8410766348</v>
      </c>
      <c r="AN849" s="6">
        <v>9501104.8410766348</v>
      </c>
      <c r="AO849" s="6">
        <v>1478867.3190221859</v>
      </c>
      <c r="AP849" s="6">
        <v>4682163.0062996494</v>
      </c>
      <c r="AQ849" s="6">
        <v>0</v>
      </c>
      <c r="AR849" s="6">
        <v>64640586.006661512</v>
      </c>
      <c r="AS849" s="6">
        <v>80302721.17305997</v>
      </c>
      <c r="AT849" s="3">
        <f t="shared" si="84"/>
        <v>237137.37056616557</v>
      </c>
      <c r="AU849" s="2">
        <f t="shared" si="85"/>
        <v>12.283435743024279</v>
      </c>
      <c r="AV849" s="3">
        <f t="shared" si="86"/>
        <v>5262.4190299013599</v>
      </c>
      <c r="AW849" s="3">
        <f t="shared" si="87"/>
        <v>6537.4804617399996</v>
      </c>
      <c r="AX849" s="3">
        <f t="shared" si="88"/>
        <v>107.28152987306957</v>
      </c>
      <c r="AY849" s="3">
        <f t="shared" si="89"/>
        <v>133.27538180932635</v>
      </c>
    </row>
    <row r="850" spans="1:51" x14ac:dyDescent="0.25">
      <c r="A850" s="6">
        <v>1</v>
      </c>
      <c r="B850" s="6">
        <v>3000</v>
      </c>
      <c r="C850" s="6">
        <v>707</v>
      </c>
      <c r="D850" s="6">
        <v>0.04</v>
      </c>
      <c r="E850" s="6">
        <v>15</v>
      </c>
      <c r="F850" s="6">
        <v>15</v>
      </c>
      <c r="G850" s="6">
        <v>7</v>
      </c>
      <c r="H850" s="6">
        <v>3.1622776601683795E-10</v>
      </c>
      <c r="I850" s="6" t="s">
        <v>57</v>
      </c>
      <c r="J850" s="6" t="s">
        <v>12</v>
      </c>
      <c r="K850" s="6" t="s">
        <v>13</v>
      </c>
      <c r="L850" s="6" t="s">
        <v>24</v>
      </c>
      <c r="M850" s="6" t="s">
        <v>42</v>
      </c>
      <c r="N850" s="6" t="s">
        <v>55</v>
      </c>
      <c r="O850" s="6" t="s">
        <v>14</v>
      </c>
      <c r="P850" s="6">
        <v>142.36008670000015</v>
      </c>
      <c r="Q850" s="6">
        <v>36.473482319484056</v>
      </c>
      <c r="R850" s="6">
        <v>3.1772200293437218</v>
      </c>
      <c r="S850" s="6">
        <v>4</v>
      </c>
      <c r="T850" s="6">
        <v>5172.0125632123772</v>
      </c>
      <c r="U850" s="6">
        <v>6404.3898475795531</v>
      </c>
      <c r="V850" s="6">
        <v>105.43847176581839</v>
      </c>
      <c r="W850" s="6">
        <v>130.56214962128703</v>
      </c>
      <c r="X850" s="6">
        <v>130.46201999046434</v>
      </c>
      <c r="Y850" s="6">
        <v>0</v>
      </c>
      <c r="Z850" s="6">
        <v>249.2192919</v>
      </c>
      <c r="AA850" s="6">
        <v>5261691.7371259723</v>
      </c>
      <c r="AB850" s="6">
        <v>224843.80996414574</v>
      </c>
      <c r="AC850" s="6">
        <v>6007863.0177785298</v>
      </c>
      <c r="AD850" s="6">
        <v>5918105.8820673171</v>
      </c>
      <c r="AE850" s="6">
        <v>0</v>
      </c>
      <c r="AF850" s="6">
        <v>431633.97354229819</v>
      </c>
      <c r="AG850" s="6">
        <v>0</v>
      </c>
      <c r="AH850" s="6">
        <v>6959213.983986523</v>
      </c>
      <c r="AI850" s="6">
        <v>18106447.255259298</v>
      </c>
      <c r="AJ850" s="6">
        <v>12358022.302000538</v>
      </c>
      <c r="AK850" s="6">
        <v>55267821.961724624</v>
      </c>
      <c r="AL850" s="6">
        <v>961560.82862165791</v>
      </c>
      <c r="AM850" s="6">
        <v>9501104.8410766348</v>
      </c>
      <c r="AN850" s="6">
        <v>9501104.8410766348</v>
      </c>
      <c r="AO850" s="6">
        <v>1478867.3190221859</v>
      </c>
      <c r="AP850" s="6">
        <v>4682163.0062996494</v>
      </c>
      <c r="AQ850" s="6">
        <v>0</v>
      </c>
      <c r="AR850" s="6">
        <v>65730487.631422915</v>
      </c>
      <c r="AS850" s="6">
        <v>81392622.797821373</v>
      </c>
      <c r="AT850" s="3">
        <f t="shared" si="84"/>
        <v>316227.76601683797</v>
      </c>
      <c r="AU850" s="2">
        <f t="shared" si="85"/>
        <v>12.708880117374887</v>
      </c>
      <c r="AV850" s="3">
        <f t="shared" si="86"/>
        <v>5172.0125632123772</v>
      </c>
      <c r="AW850" s="3">
        <f t="shared" si="87"/>
        <v>6404.3898475795531</v>
      </c>
      <c r="AX850" s="3">
        <f t="shared" si="88"/>
        <v>105.43847176581839</v>
      </c>
      <c r="AY850" s="3">
        <f t="shared" si="89"/>
        <v>130.56214962128703</v>
      </c>
    </row>
    <row r="851" spans="1:51" x14ac:dyDescent="0.25">
      <c r="A851" s="6">
        <v>1</v>
      </c>
      <c r="B851" s="6">
        <v>3000</v>
      </c>
      <c r="C851" s="6">
        <v>707</v>
      </c>
      <c r="D851" s="6">
        <v>0.04</v>
      </c>
      <c r="E851" s="6">
        <v>15</v>
      </c>
      <c r="F851" s="6">
        <v>15</v>
      </c>
      <c r="G851" s="6">
        <v>7</v>
      </c>
      <c r="H851" s="6">
        <v>4.2169650342858224E-10</v>
      </c>
      <c r="I851" s="6" t="s">
        <v>57</v>
      </c>
      <c r="J851" s="6" t="s">
        <v>12</v>
      </c>
      <c r="K851" s="6" t="s">
        <v>13</v>
      </c>
      <c r="L851" s="6" t="s">
        <v>24</v>
      </c>
      <c r="M851" s="6" t="s">
        <v>42</v>
      </c>
      <c r="N851" s="6" t="s">
        <v>55</v>
      </c>
      <c r="O851" s="6" t="s">
        <v>14</v>
      </c>
      <c r="P851" s="6">
        <v>145.38080860000011</v>
      </c>
      <c r="Q851" s="6">
        <v>37.200351289785182</v>
      </c>
      <c r="R851" s="6">
        <v>3.2604022508092094</v>
      </c>
      <c r="S851" s="6">
        <v>4</v>
      </c>
      <c r="T851" s="6">
        <v>5103.4670663030884</v>
      </c>
      <c r="U851" s="6">
        <v>6304.4028682053868</v>
      </c>
      <c r="V851" s="6">
        <v>104.04107909667624</v>
      </c>
      <c r="W851" s="6">
        <v>128.52377980434591</v>
      </c>
      <c r="X851" s="6">
        <v>130.37166582435788</v>
      </c>
      <c r="Y851" s="6">
        <v>0</v>
      </c>
      <c r="Z851" s="6">
        <v>232.61490019999999</v>
      </c>
      <c r="AA851" s="6">
        <v>5333559.3293603007</v>
      </c>
      <c r="AB851" s="6">
        <v>227725.59360854368</v>
      </c>
      <c r="AC851" s="6">
        <v>6103834.6515594954</v>
      </c>
      <c r="AD851" s="6">
        <v>6038807.0638779448</v>
      </c>
      <c r="AE851" s="6">
        <v>0</v>
      </c>
      <c r="AF851" s="6">
        <v>407201.35250888078</v>
      </c>
      <c r="AG851" s="6">
        <v>0</v>
      </c>
      <c r="AH851" s="6">
        <v>7063339.9164569117</v>
      </c>
      <c r="AI851" s="6">
        <v>18377361.572381619</v>
      </c>
      <c r="AJ851" s="6">
        <v>12542926.890169069</v>
      </c>
      <c r="AK851" s="6">
        <v>56094756.369922765</v>
      </c>
      <c r="AL851" s="6">
        <v>961560.82862165791</v>
      </c>
      <c r="AM851" s="6">
        <v>9501104.8410766348</v>
      </c>
      <c r="AN851" s="6">
        <v>9501104.8410766348</v>
      </c>
      <c r="AO851" s="6">
        <v>1478867.3190221859</v>
      </c>
      <c r="AP851" s="6">
        <v>4682163.0062996494</v>
      </c>
      <c r="AQ851" s="6">
        <v>0</v>
      </c>
      <c r="AR851" s="6">
        <v>66557422.039621055</v>
      </c>
      <c r="AS851" s="6">
        <v>82219557.206019521</v>
      </c>
      <c r="AT851" s="3">
        <f t="shared" si="84"/>
        <v>421696.50342858222</v>
      </c>
      <c r="AU851" s="2">
        <f t="shared" si="85"/>
        <v>13.041609003236838</v>
      </c>
      <c r="AV851" s="3">
        <f t="shared" si="86"/>
        <v>5103.4670663030884</v>
      </c>
      <c r="AW851" s="3">
        <f t="shared" si="87"/>
        <v>6304.4028682053868</v>
      </c>
      <c r="AX851" s="3">
        <f t="shared" si="88"/>
        <v>104.04107909667624</v>
      </c>
      <c r="AY851" s="3">
        <f t="shared" si="89"/>
        <v>128.52377980434591</v>
      </c>
    </row>
    <row r="852" spans="1:51" x14ac:dyDescent="0.25">
      <c r="A852" s="6">
        <v>1</v>
      </c>
      <c r="B852" s="6">
        <v>3000</v>
      </c>
      <c r="C852" s="6">
        <v>707</v>
      </c>
      <c r="D852" s="6">
        <v>0.04</v>
      </c>
      <c r="E852" s="6">
        <v>15</v>
      </c>
      <c r="F852" s="6">
        <v>15</v>
      </c>
      <c r="G852" s="6">
        <v>7</v>
      </c>
      <c r="H852" s="6">
        <v>5.623413251903492E-10</v>
      </c>
      <c r="I852" s="6" t="s">
        <v>57</v>
      </c>
      <c r="J852" s="6" t="s">
        <v>12</v>
      </c>
      <c r="K852" s="6" t="s">
        <v>13</v>
      </c>
      <c r="L852" s="6" t="s">
        <v>24</v>
      </c>
      <c r="M852" s="6" t="s">
        <v>42</v>
      </c>
      <c r="N852" s="6" t="s">
        <v>55</v>
      </c>
      <c r="O852" s="6" t="s">
        <v>14</v>
      </c>
      <c r="P852" s="6">
        <v>148.04802860000015</v>
      </c>
      <c r="Q852" s="6">
        <v>37.839735838815891</v>
      </c>
      <c r="R852" s="6">
        <v>3.3315026317364471</v>
      </c>
      <c r="S852" s="6">
        <v>4</v>
      </c>
      <c r="T852" s="6">
        <v>5049.4801539699156</v>
      </c>
      <c r="U852" s="6">
        <v>6224.7857816166088</v>
      </c>
      <c r="V852" s="6">
        <v>102.94048286606125</v>
      </c>
      <c r="W852" s="6">
        <v>126.90067780415397</v>
      </c>
      <c r="X852" s="6">
        <v>130.29030038457887</v>
      </c>
      <c r="Y852" s="6">
        <v>0</v>
      </c>
      <c r="Z852" s="6">
        <v>250.9598464</v>
      </c>
      <c r="AA852" s="6">
        <v>5396327.9630175764</v>
      </c>
      <c r="AB852" s="6">
        <v>230234.77877697867</v>
      </c>
      <c r="AC852" s="6">
        <v>6187964.7837493401</v>
      </c>
      <c r="AD852" s="6">
        <v>6145160.1102696676</v>
      </c>
      <c r="AE852" s="6">
        <v>0</v>
      </c>
      <c r="AF852" s="6">
        <v>387779.94569433923</v>
      </c>
      <c r="AG852" s="6">
        <v>0</v>
      </c>
      <c r="AH852" s="6">
        <v>7155512.3567880802</v>
      </c>
      <c r="AI852" s="6">
        <v>18617175.354956076</v>
      </c>
      <c r="AJ852" s="6">
        <v>12706604.724456593</v>
      </c>
      <c r="AK852" s="6">
        <v>56826760.017708652</v>
      </c>
      <c r="AL852" s="6">
        <v>961560.82862165791</v>
      </c>
      <c r="AM852" s="6">
        <v>9501104.8410766348</v>
      </c>
      <c r="AN852" s="6">
        <v>9501104.8410766348</v>
      </c>
      <c r="AO852" s="6">
        <v>1478867.3190221859</v>
      </c>
      <c r="AP852" s="6">
        <v>4682163.0062996494</v>
      </c>
      <c r="AQ852" s="6">
        <v>0</v>
      </c>
      <c r="AR852" s="6">
        <v>67289425.687406942</v>
      </c>
      <c r="AS852" s="6">
        <v>82951560.853805393</v>
      </c>
      <c r="AT852" s="3">
        <f t="shared" si="84"/>
        <v>562341.32519034925</v>
      </c>
      <c r="AU852" s="2">
        <f t="shared" si="85"/>
        <v>13.326010526945788</v>
      </c>
      <c r="AV852" s="3">
        <f t="shared" si="86"/>
        <v>5049.4801539699156</v>
      </c>
      <c r="AW852" s="3">
        <f t="shared" si="87"/>
        <v>6224.7857816166088</v>
      </c>
      <c r="AX852" s="3">
        <f t="shared" si="88"/>
        <v>102.94048286606125</v>
      </c>
      <c r="AY852" s="3">
        <f t="shared" si="89"/>
        <v>126.90067780415397</v>
      </c>
    </row>
    <row r="853" spans="1:51" x14ac:dyDescent="0.25">
      <c r="A853" s="6">
        <v>1</v>
      </c>
      <c r="B853" s="6">
        <v>3000</v>
      </c>
      <c r="C853" s="6">
        <v>707</v>
      </c>
      <c r="D853" s="6">
        <v>0.04</v>
      </c>
      <c r="E853" s="6">
        <v>15</v>
      </c>
      <c r="F853" s="6">
        <v>15</v>
      </c>
      <c r="G853" s="6">
        <v>7</v>
      </c>
      <c r="H853" s="6">
        <v>7.4989420933245596E-10</v>
      </c>
      <c r="I853" s="6" t="s">
        <v>57</v>
      </c>
      <c r="J853" s="6" t="s">
        <v>12</v>
      </c>
      <c r="K853" s="6" t="s">
        <v>13</v>
      </c>
      <c r="L853" s="6" t="s">
        <v>24</v>
      </c>
      <c r="M853" s="6" t="s">
        <v>42</v>
      </c>
      <c r="N853" s="6" t="s">
        <v>55</v>
      </c>
      <c r="O853" s="6" t="s">
        <v>14</v>
      </c>
      <c r="P853" s="6">
        <v>149.79963860000015</v>
      </c>
      <c r="Q853" s="6">
        <v>38.258292565385347</v>
      </c>
      <c r="R853" s="6">
        <v>3.3805332069698846</v>
      </c>
      <c r="S853" s="6">
        <v>4</v>
      </c>
      <c r="T853" s="6">
        <v>5010.725443663925</v>
      </c>
      <c r="U853" s="6">
        <v>6168.9846743458429</v>
      </c>
      <c r="V853" s="6">
        <v>102.1504156768484</v>
      </c>
      <c r="W853" s="6">
        <v>125.76309675585588</v>
      </c>
      <c r="X853" s="6">
        <v>130.23590212169239</v>
      </c>
      <c r="Y853" s="6">
        <v>0</v>
      </c>
      <c r="Z853" s="6">
        <v>237.28347049999999</v>
      </c>
      <c r="AA853" s="6">
        <v>5437188.1080195224</v>
      </c>
      <c r="AB853" s="6">
        <v>231863.89930177885</v>
      </c>
      <c r="AC853" s="6">
        <v>6242894.9991972744</v>
      </c>
      <c r="AD853" s="6">
        <v>6214880.8170894012</v>
      </c>
      <c r="AE853" s="6">
        <v>0</v>
      </c>
      <c r="AF853" s="6">
        <v>371182.58908827294</v>
      </c>
      <c r="AG853" s="6">
        <v>0</v>
      </c>
      <c r="AH853" s="6">
        <v>7214224.0609515347</v>
      </c>
      <c r="AI853" s="6">
        <v>18769931.16576289</v>
      </c>
      <c r="AJ853" s="6">
        <v>12810863.704150274</v>
      </c>
      <c r="AK853" s="6">
        <v>57293029.343560949</v>
      </c>
      <c r="AL853" s="6">
        <v>961560.82862165791</v>
      </c>
      <c r="AM853" s="6">
        <v>9501104.8410766348</v>
      </c>
      <c r="AN853" s="6">
        <v>9501104.8410766348</v>
      </c>
      <c r="AO853" s="6">
        <v>1478867.3190221859</v>
      </c>
      <c r="AP853" s="6">
        <v>4682163.0062996494</v>
      </c>
      <c r="AQ853" s="6">
        <v>0</v>
      </c>
      <c r="AR853" s="6">
        <v>67755695.013259232</v>
      </c>
      <c r="AS853" s="6">
        <v>83417830.179657698</v>
      </c>
      <c r="AT853" s="3">
        <f t="shared" si="84"/>
        <v>749894.209332456</v>
      </c>
      <c r="AU853" s="2">
        <f t="shared" si="85"/>
        <v>13.522132827879538</v>
      </c>
      <c r="AV853" s="3">
        <f t="shared" si="86"/>
        <v>5010.725443663925</v>
      </c>
      <c r="AW853" s="3">
        <f t="shared" si="87"/>
        <v>6168.9846743458429</v>
      </c>
      <c r="AX853" s="3">
        <f t="shared" si="88"/>
        <v>102.1504156768484</v>
      </c>
      <c r="AY853" s="3">
        <f t="shared" si="89"/>
        <v>125.76309675585588</v>
      </c>
    </row>
    <row r="854" spans="1:51" x14ac:dyDescent="0.25">
      <c r="A854" s="6">
        <v>1</v>
      </c>
      <c r="B854" s="6">
        <v>3000</v>
      </c>
      <c r="C854" s="6">
        <v>707</v>
      </c>
      <c r="D854" s="6">
        <v>0.04</v>
      </c>
      <c r="E854" s="6">
        <v>15</v>
      </c>
      <c r="F854" s="6">
        <v>15</v>
      </c>
      <c r="G854" s="6">
        <v>7</v>
      </c>
      <c r="H854" s="6">
        <v>1.0000000000000001E-9</v>
      </c>
      <c r="I854" s="6" t="s">
        <v>57</v>
      </c>
      <c r="J854" s="6" t="s">
        <v>12</v>
      </c>
      <c r="K854" s="6" t="s">
        <v>13</v>
      </c>
      <c r="L854" s="6" t="s">
        <v>24</v>
      </c>
      <c r="M854" s="6" t="s">
        <v>42</v>
      </c>
      <c r="N854" s="6" t="s">
        <v>55</v>
      </c>
      <c r="O854" s="6" t="s">
        <v>14</v>
      </c>
      <c r="P854" s="6">
        <v>151.11024860000015</v>
      </c>
      <c r="Q854" s="6">
        <v>38.570796573140619</v>
      </c>
      <c r="R854" s="6">
        <v>3.4176536089572491</v>
      </c>
      <c r="S854" s="6">
        <v>4</v>
      </c>
      <c r="T854" s="6">
        <v>4981.4997690432938</v>
      </c>
      <c r="U854" s="6">
        <v>6127.1787171196829</v>
      </c>
      <c r="V854" s="6">
        <v>101.55461076905627</v>
      </c>
      <c r="W854" s="6">
        <v>124.91082577105848</v>
      </c>
      <c r="X854" s="6">
        <v>130.19475484379944</v>
      </c>
      <c r="Y854" s="6">
        <v>0</v>
      </c>
      <c r="Z854" s="6">
        <v>218.80996769999999</v>
      </c>
      <c r="AA854" s="6">
        <v>5467579.1264948826</v>
      </c>
      <c r="AB854" s="6">
        <v>233073.47404836546</v>
      </c>
      <c r="AC854" s="6">
        <v>6283834.1310942611</v>
      </c>
      <c r="AD854" s="6">
        <v>6266986.1130814552</v>
      </c>
      <c r="AE854" s="6">
        <v>0</v>
      </c>
      <c r="AF854" s="6">
        <v>357754.69320811244</v>
      </c>
      <c r="AG854" s="6">
        <v>0</v>
      </c>
      <c r="AH854" s="6">
        <v>7257598.7397915572</v>
      </c>
      <c r="AI854" s="6">
        <v>18882783.182734609</v>
      </c>
      <c r="AJ854" s="6">
        <v>12887887.524610534</v>
      </c>
      <c r="AK854" s="6">
        <v>57637496.985063776</v>
      </c>
      <c r="AL854" s="6">
        <v>961560.82862165791</v>
      </c>
      <c r="AM854" s="6">
        <v>9501104.8410766348</v>
      </c>
      <c r="AN854" s="6">
        <v>9501104.8410766348</v>
      </c>
      <c r="AO854" s="6">
        <v>1478867.3190221859</v>
      </c>
      <c r="AP854" s="6">
        <v>4682163.0062996494</v>
      </c>
      <c r="AQ854" s="6">
        <v>0</v>
      </c>
      <c r="AR854" s="6">
        <v>68100162.654762059</v>
      </c>
      <c r="AS854" s="6">
        <v>83762297.821160525</v>
      </c>
      <c r="AT854" s="3">
        <f t="shared" si="84"/>
        <v>1000000.0000000001</v>
      </c>
      <c r="AU854" s="2">
        <f t="shared" si="85"/>
        <v>13.670614435828996</v>
      </c>
      <c r="AV854" s="3">
        <f t="shared" si="86"/>
        <v>4981.4997690432938</v>
      </c>
      <c r="AW854" s="3">
        <f t="shared" si="87"/>
        <v>6127.1787171196829</v>
      </c>
      <c r="AX854" s="3">
        <f t="shared" si="88"/>
        <v>101.55461076905627</v>
      </c>
      <c r="AY854" s="3">
        <f t="shared" si="89"/>
        <v>124.91082577105848</v>
      </c>
    </row>
    <row r="855" spans="1:51" x14ac:dyDescent="0.25">
      <c r="A855" s="6">
        <v>1</v>
      </c>
      <c r="B855" s="6">
        <v>3000</v>
      </c>
      <c r="C855" s="6">
        <v>707</v>
      </c>
      <c r="D855" s="6">
        <v>0.04</v>
      </c>
      <c r="E855" s="6">
        <v>15</v>
      </c>
      <c r="F855" s="6">
        <v>15</v>
      </c>
      <c r="G855" s="6">
        <v>7</v>
      </c>
      <c r="H855" s="6">
        <v>1.3335214321633241E-9</v>
      </c>
      <c r="I855" s="6" t="s">
        <v>57</v>
      </c>
      <c r="J855" s="6" t="s">
        <v>12</v>
      </c>
      <c r="K855" s="6" t="s">
        <v>13</v>
      </c>
      <c r="L855" s="6" t="s">
        <v>24</v>
      </c>
      <c r="M855" s="6" t="s">
        <v>42</v>
      </c>
      <c r="N855" s="6" t="s">
        <v>55</v>
      </c>
      <c r="O855" s="6" t="s">
        <v>14</v>
      </c>
      <c r="P855" s="6">
        <v>152.09707430000012</v>
      </c>
      <c r="Q855" s="6">
        <v>38.80571500898531</v>
      </c>
      <c r="R855" s="6">
        <v>3.4457822112350467</v>
      </c>
      <c r="S855" s="6">
        <v>4</v>
      </c>
      <c r="T855" s="6">
        <v>4959.4858682144095</v>
      </c>
      <c r="U855" s="6">
        <v>6095.8124122522004</v>
      </c>
      <c r="V855" s="6">
        <v>101.10582762465491</v>
      </c>
      <c r="W855" s="6">
        <v>124.27138122026761</v>
      </c>
      <c r="X855" s="6">
        <v>130.16352486267755</v>
      </c>
      <c r="Y855" s="6">
        <v>0</v>
      </c>
      <c r="Z855" s="6">
        <v>228.26088799999999</v>
      </c>
      <c r="AA855" s="6">
        <v>5490360.0224499004</v>
      </c>
      <c r="AB855" s="6">
        <v>233978.95570718561</v>
      </c>
      <c r="AC855" s="6">
        <v>6314568.6338507561</v>
      </c>
      <c r="AD855" s="6">
        <v>6306183.7525958717</v>
      </c>
      <c r="AE855" s="6">
        <v>0</v>
      </c>
      <c r="AF855" s="6">
        <v>347135.5349181621</v>
      </c>
      <c r="AG855" s="6">
        <v>0</v>
      </c>
      <c r="AH855" s="6">
        <v>7289968.490813531</v>
      </c>
      <c r="AI855" s="6">
        <v>18967002.634944852</v>
      </c>
      <c r="AJ855" s="6">
        <v>12945369.031280719</v>
      </c>
      <c r="AK855" s="6">
        <v>57894567.056560978</v>
      </c>
      <c r="AL855" s="6">
        <v>961560.82862165791</v>
      </c>
      <c r="AM855" s="6">
        <v>9501104.8410766348</v>
      </c>
      <c r="AN855" s="6">
        <v>9501104.8410766348</v>
      </c>
      <c r="AO855" s="6">
        <v>1478867.3190221859</v>
      </c>
      <c r="AP855" s="6">
        <v>4682163.0062996494</v>
      </c>
      <c r="AQ855" s="6">
        <v>0</v>
      </c>
      <c r="AR855" s="6">
        <v>68357232.726259261</v>
      </c>
      <c r="AS855" s="6">
        <v>84019367.892657727</v>
      </c>
      <c r="AT855" s="3">
        <f t="shared" si="84"/>
        <v>1333521.4321633242</v>
      </c>
      <c r="AU855" s="2">
        <f t="shared" si="85"/>
        <v>13.783128844940187</v>
      </c>
      <c r="AV855" s="3">
        <f t="shared" si="86"/>
        <v>4959.4858682144095</v>
      </c>
      <c r="AW855" s="3">
        <f t="shared" si="87"/>
        <v>6095.8124122522004</v>
      </c>
      <c r="AX855" s="3">
        <f t="shared" si="88"/>
        <v>101.10582762465491</v>
      </c>
      <c r="AY855" s="3">
        <f t="shared" si="89"/>
        <v>124.27138122026761</v>
      </c>
    </row>
    <row r="856" spans="1:51" x14ac:dyDescent="0.25">
      <c r="A856" s="6">
        <v>1</v>
      </c>
      <c r="B856" s="6">
        <v>3000</v>
      </c>
      <c r="C856" s="6">
        <v>707</v>
      </c>
      <c r="D856" s="6">
        <v>0.04</v>
      </c>
      <c r="E856" s="6">
        <v>15</v>
      </c>
      <c r="F856" s="6">
        <v>15</v>
      </c>
      <c r="G856" s="6">
        <v>7</v>
      </c>
      <c r="H856" s="6">
        <v>1.778279410038923E-9</v>
      </c>
      <c r="I856" s="6" t="s">
        <v>57</v>
      </c>
      <c r="J856" s="6" t="s">
        <v>12</v>
      </c>
      <c r="K856" s="6" t="s">
        <v>13</v>
      </c>
      <c r="L856" s="6" t="s">
        <v>24</v>
      </c>
      <c r="M856" s="6" t="s">
        <v>42</v>
      </c>
      <c r="N856" s="6" t="s">
        <v>55</v>
      </c>
      <c r="O856" s="6" t="s">
        <v>14</v>
      </c>
      <c r="P856" s="6">
        <v>152.83980860000011</v>
      </c>
      <c r="Q856" s="6">
        <v>38.982309076402352</v>
      </c>
      <c r="R856" s="6">
        <v>3.467049431994278</v>
      </c>
      <c r="S856" s="6">
        <v>4</v>
      </c>
      <c r="T856" s="6">
        <v>4942.9199890601021</v>
      </c>
      <c r="U856" s="6">
        <v>6072.2761947913159</v>
      </c>
      <c r="V856" s="6">
        <v>100.76810977108448</v>
      </c>
      <c r="W856" s="6">
        <v>123.79156359223727</v>
      </c>
      <c r="X856" s="6">
        <v>130.13987992623697</v>
      </c>
      <c r="Y856" s="6">
        <v>0</v>
      </c>
      <c r="Z856" s="6">
        <v>224.75613680000001</v>
      </c>
      <c r="AA856" s="6">
        <v>5507448.467024589</v>
      </c>
      <c r="AB856" s="6">
        <v>234657.4918617743</v>
      </c>
      <c r="AC856" s="6">
        <v>6337649.7544749258</v>
      </c>
      <c r="AD856" s="6">
        <v>6335665.8786739204</v>
      </c>
      <c r="AE856" s="6">
        <v>0</v>
      </c>
      <c r="AF856" s="6">
        <v>338847.0581514145</v>
      </c>
      <c r="AG856" s="6">
        <v>0</v>
      </c>
      <c r="AH856" s="6">
        <v>7314164.7735727802</v>
      </c>
      <c r="AI856" s="6">
        <v>19029956.399344373</v>
      </c>
      <c r="AJ856" s="6">
        <v>12988336.269053891</v>
      </c>
      <c r="AK856" s="6">
        <v>58086726.092157669</v>
      </c>
      <c r="AL856" s="6">
        <v>961560.82862165791</v>
      </c>
      <c r="AM856" s="6">
        <v>9501104.8410766348</v>
      </c>
      <c r="AN856" s="6">
        <v>9501104.8410766348</v>
      </c>
      <c r="AO856" s="6">
        <v>1478867.3190221859</v>
      </c>
      <c r="AP856" s="6">
        <v>4682163.0062996494</v>
      </c>
      <c r="AQ856" s="6">
        <v>0</v>
      </c>
      <c r="AR856" s="6">
        <v>68549391.76185596</v>
      </c>
      <c r="AS856" s="6">
        <v>84211526.928254426</v>
      </c>
      <c r="AT856" s="3">
        <f t="shared" si="84"/>
        <v>1778279.4100389229</v>
      </c>
      <c r="AU856" s="2">
        <f t="shared" si="85"/>
        <v>13.868197727977112</v>
      </c>
      <c r="AV856" s="3">
        <f t="shared" si="86"/>
        <v>4942.9199890601021</v>
      </c>
      <c r="AW856" s="3">
        <f t="shared" si="87"/>
        <v>6072.2761947913159</v>
      </c>
      <c r="AX856" s="3">
        <f t="shared" si="88"/>
        <v>100.76810977108448</v>
      </c>
      <c r="AY856" s="3">
        <f t="shared" si="89"/>
        <v>123.79156359223727</v>
      </c>
    </row>
    <row r="857" spans="1:51" x14ac:dyDescent="0.25">
      <c r="A857" s="6">
        <v>1</v>
      </c>
      <c r="B857" s="6">
        <v>3000</v>
      </c>
      <c r="C857" s="6">
        <v>707</v>
      </c>
      <c r="D857" s="6">
        <v>0.04</v>
      </c>
      <c r="E857" s="6">
        <v>15</v>
      </c>
      <c r="F857" s="6">
        <v>15</v>
      </c>
      <c r="G857" s="6">
        <v>7</v>
      </c>
      <c r="H857" s="6">
        <v>2.3713737056616557E-9</v>
      </c>
      <c r="I857" s="6" t="s">
        <v>57</v>
      </c>
      <c r="J857" s="6" t="s">
        <v>12</v>
      </c>
      <c r="K857" s="6" t="s">
        <v>13</v>
      </c>
      <c r="L857" s="6" t="s">
        <v>24</v>
      </c>
      <c r="M857" s="6" t="s">
        <v>42</v>
      </c>
      <c r="N857" s="6" t="s">
        <v>55</v>
      </c>
      <c r="O857" s="6" t="s">
        <v>14</v>
      </c>
      <c r="P857" s="6">
        <v>153.40768430000011</v>
      </c>
      <c r="Q857" s="6">
        <v>39.117203359968393</v>
      </c>
      <c r="R857" s="6">
        <v>3.4832463330703427</v>
      </c>
      <c r="S857" s="6">
        <v>4</v>
      </c>
      <c r="T857" s="6">
        <v>4930.4634830516061</v>
      </c>
      <c r="U857" s="6">
        <v>6054.5682454466987</v>
      </c>
      <c r="V857" s="6">
        <v>100.51416704742999</v>
      </c>
      <c r="W857" s="6">
        <v>123.43056309307315</v>
      </c>
      <c r="X857" s="6">
        <v>130.12172330481656</v>
      </c>
      <c r="Y857" s="6">
        <v>0</v>
      </c>
      <c r="Z857" s="6">
        <v>210.28585810000001</v>
      </c>
      <c r="AA857" s="6">
        <v>5520480.7744768476</v>
      </c>
      <c r="AB857" s="6">
        <v>235174.576262774</v>
      </c>
      <c r="AC857" s="6">
        <v>6355267.5531124584</v>
      </c>
      <c r="AD857" s="6">
        <v>6358195.668540787</v>
      </c>
      <c r="AE857" s="6">
        <v>0</v>
      </c>
      <c r="AF857" s="6">
        <v>332509.33466926491</v>
      </c>
      <c r="AG857" s="6">
        <v>0</v>
      </c>
      <c r="AH857" s="6">
        <v>7332634.883754231</v>
      </c>
      <c r="AI857" s="6">
        <v>19078011.837295953</v>
      </c>
      <c r="AJ857" s="6">
        <v>13021135.09289635</v>
      </c>
      <c r="AK857" s="6">
        <v>58233409.721008666</v>
      </c>
      <c r="AL857" s="6">
        <v>961560.82862165791</v>
      </c>
      <c r="AM857" s="6">
        <v>9501104.8410766348</v>
      </c>
      <c r="AN857" s="6">
        <v>9501104.8410766348</v>
      </c>
      <c r="AO857" s="6">
        <v>1478867.3190221859</v>
      </c>
      <c r="AP857" s="6">
        <v>4682163.0062996494</v>
      </c>
      <c r="AQ857" s="6">
        <v>0</v>
      </c>
      <c r="AR857" s="6">
        <v>68696075.390706956</v>
      </c>
      <c r="AS857" s="6">
        <v>84358210.557105422</v>
      </c>
      <c r="AT857" s="3">
        <f t="shared" si="84"/>
        <v>2371373.7056616559</v>
      </c>
      <c r="AU857" s="2">
        <f t="shared" si="85"/>
        <v>13.932985332281371</v>
      </c>
      <c r="AV857" s="3">
        <f t="shared" si="86"/>
        <v>4930.4634830516061</v>
      </c>
      <c r="AW857" s="3">
        <f t="shared" si="87"/>
        <v>6054.5682454466987</v>
      </c>
      <c r="AX857" s="3">
        <f t="shared" si="88"/>
        <v>100.51416704742999</v>
      </c>
      <c r="AY857" s="3">
        <f t="shared" si="89"/>
        <v>123.43056309307315</v>
      </c>
    </row>
    <row r="858" spans="1:51" x14ac:dyDescent="0.25">
      <c r="A858" s="6">
        <v>1</v>
      </c>
      <c r="B858" s="6">
        <v>3000</v>
      </c>
      <c r="C858" s="6">
        <v>707</v>
      </c>
      <c r="D858" s="6">
        <v>0.04</v>
      </c>
      <c r="E858" s="6">
        <v>15</v>
      </c>
      <c r="F858" s="6">
        <v>15</v>
      </c>
      <c r="G858" s="6">
        <v>7</v>
      </c>
      <c r="H858" s="6">
        <v>3.1622776601683799E-9</v>
      </c>
      <c r="I858" s="6" t="s">
        <v>57</v>
      </c>
      <c r="J858" s="6" t="s">
        <v>12</v>
      </c>
      <c r="K858" s="6" t="s">
        <v>13</v>
      </c>
      <c r="L858" s="6" t="s">
        <v>24</v>
      </c>
      <c r="M858" s="6" t="s">
        <v>42</v>
      </c>
      <c r="N858" s="6" t="s">
        <v>55</v>
      </c>
      <c r="O858" s="6" t="s">
        <v>14</v>
      </c>
      <c r="P858" s="6">
        <v>153.81441860000012</v>
      </c>
      <c r="Q858" s="6">
        <v>39.213749719993608</v>
      </c>
      <c r="R858" s="6">
        <v>3.4951280610490931</v>
      </c>
      <c r="S858" s="6">
        <v>4</v>
      </c>
      <c r="T858" s="6">
        <v>4921.1027397475236</v>
      </c>
      <c r="U858" s="6">
        <v>6041.3860950945473</v>
      </c>
      <c r="V858" s="6">
        <v>100.32333563383388</v>
      </c>
      <c r="W858" s="6">
        <v>123.16182712796659</v>
      </c>
      <c r="X858" s="6">
        <v>130.10867118651197</v>
      </c>
      <c r="Y858" s="6">
        <v>0</v>
      </c>
      <c r="Z858" s="6">
        <v>224.76260099999999</v>
      </c>
      <c r="AA858" s="6">
        <v>5529796.929431471</v>
      </c>
      <c r="AB858" s="6">
        <v>235543.9934282194</v>
      </c>
      <c r="AC858" s="6">
        <v>6367870.0385073535</v>
      </c>
      <c r="AD858" s="6">
        <v>6374325.9230635194</v>
      </c>
      <c r="AE858" s="6">
        <v>0</v>
      </c>
      <c r="AF858" s="6">
        <v>327495.36423330306</v>
      </c>
      <c r="AG858" s="6">
        <v>0</v>
      </c>
      <c r="AH858" s="6">
        <v>7345662.576978907</v>
      </c>
      <c r="AI858" s="6">
        <v>19111907.222719233</v>
      </c>
      <c r="AJ858" s="6">
        <v>13044269.389928259</v>
      </c>
      <c r="AK858" s="6">
        <v>58336871.438290268</v>
      </c>
      <c r="AL858" s="6">
        <v>961560.82862165791</v>
      </c>
      <c r="AM858" s="6">
        <v>9501104.8410766348</v>
      </c>
      <c r="AN858" s="6">
        <v>9501104.8410766348</v>
      </c>
      <c r="AO858" s="6">
        <v>1478867.3190221859</v>
      </c>
      <c r="AP858" s="6">
        <v>4682163.0062996494</v>
      </c>
      <c r="AQ858" s="6">
        <v>0</v>
      </c>
      <c r="AR858" s="6">
        <v>68799537.107988566</v>
      </c>
      <c r="AS858" s="6">
        <v>84461672.274387032</v>
      </c>
      <c r="AT858" s="3">
        <f t="shared" si="84"/>
        <v>3162277.66016838</v>
      </c>
      <c r="AU858" s="2">
        <f t="shared" si="85"/>
        <v>13.980512244196373</v>
      </c>
      <c r="AV858" s="3">
        <f t="shared" si="86"/>
        <v>4921.1027397475236</v>
      </c>
      <c r="AW858" s="3">
        <f t="shared" si="87"/>
        <v>6041.3860950945473</v>
      </c>
      <c r="AX858" s="3">
        <f t="shared" si="88"/>
        <v>100.32333563383388</v>
      </c>
      <c r="AY858" s="3">
        <f t="shared" si="89"/>
        <v>123.16182712796659</v>
      </c>
    </row>
    <row r="859" spans="1:51" x14ac:dyDescent="0.25">
      <c r="A859" s="6">
        <v>1</v>
      </c>
      <c r="B859" s="6">
        <v>3000</v>
      </c>
      <c r="C859" s="6">
        <v>707</v>
      </c>
      <c r="D859" s="6">
        <v>0.04</v>
      </c>
      <c r="E859" s="6">
        <v>15</v>
      </c>
      <c r="F859" s="6">
        <v>15</v>
      </c>
      <c r="G859" s="6">
        <v>7</v>
      </c>
      <c r="H859" s="6">
        <v>4.2169650342858235E-9</v>
      </c>
      <c r="I859" s="6" t="s">
        <v>57</v>
      </c>
      <c r="J859" s="6" t="s">
        <v>12</v>
      </c>
      <c r="K859" s="6" t="s">
        <v>13</v>
      </c>
      <c r="L859" s="6" t="s">
        <v>24</v>
      </c>
      <c r="M859" s="6" t="s">
        <v>42</v>
      </c>
      <c r="N859" s="6" t="s">
        <v>55</v>
      </c>
      <c r="O859" s="6" t="s">
        <v>14</v>
      </c>
      <c r="P859" s="6">
        <v>154.12391240000011</v>
      </c>
      <c r="Q859" s="6">
        <v>39.287176913366721</v>
      </c>
      <c r="R859" s="6">
        <v>3.504133574308836</v>
      </c>
      <c r="S859" s="6">
        <v>4</v>
      </c>
      <c r="T859" s="6">
        <v>4914.0718207003702</v>
      </c>
      <c r="U859" s="6">
        <v>6031.4760829999104</v>
      </c>
      <c r="V859" s="6">
        <v>100.1800008390358</v>
      </c>
      <c r="W859" s="6">
        <v>122.95979812713401</v>
      </c>
      <c r="X859" s="6">
        <v>130.09871664182131</v>
      </c>
      <c r="Y859" s="6">
        <v>0</v>
      </c>
      <c r="Z859" s="6">
        <v>224.5975287</v>
      </c>
      <c r="AA859" s="6">
        <v>5536876.0239852592</v>
      </c>
      <c r="AB859" s="6">
        <v>235824.58668707559</v>
      </c>
      <c r="AC859" s="6">
        <v>6377450.8508541835</v>
      </c>
      <c r="AD859" s="6">
        <v>6386596.3967798008</v>
      </c>
      <c r="AE859" s="6">
        <v>0</v>
      </c>
      <c r="AF859" s="6">
        <v>323700.16707532218</v>
      </c>
      <c r="AG859" s="6">
        <v>0</v>
      </c>
      <c r="AH859" s="6">
        <v>7355574.7298988365</v>
      </c>
      <c r="AI859" s="6">
        <v>19137696.61135475</v>
      </c>
      <c r="AJ859" s="6">
        <v>13061871.177590944</v>
      </c>
      <c r="AK859" s="6">
        <v>58415590.54422617</v>
      </c>
      <c r="AL859" s="6">
        <v>961560.82862165791</v>
      </c>
      <c r="AM859" s="6">
        <v>9501104.8410766348</v>
      </c>
      <c r="AN859" s="6">
        <v>9501104.8410766348</v>
      </c>
      <c r="AO859" s="6">
        <v>1478867.3190221859</v>
      </c>
      <c r="AP859" s="6">
        <v>4682163.0062996494</v>
      </c>
      <c r="AQ859" s="6">
        <v>0</v>
      </c>
      <c r="AR859" s="6">
        <v>68878256.213924468</v>
      </c>
      <c r="AS859" s="6">
        <v>84540391.380322933</v>
      </c>
      <c r="AT859" s="3">
        <f t="shared" si="84"/>
        <v>4216965.0342858238</v>
      </c>
      <c r="AU859" s="2">
        <f t="shared" si="85"/>
        <v>14.016534297235344</v>
      </c>
      <c r="AV859" s="3">
        <f t="shared" si="86"/>
        <v>4914.0718207003702</v>
      </c>
      <c r="AW859" s="3">
        <f t="shared" si="87"/>
        <v>6031.4760829999104</v>
      </c>
      <c r="AX859" s="3">
        <f t="shared" si="88"/>
        <v>100.1800008390358</v>
      </c>
      <c r="AY859" s="3">
        <f t="shared" si="89"/>
        <v>122.95979812713401</v>
      </c>
    </row>
    <row r="860" spans="1:51" x14ac:dyDescent="0.25">
      <c r="A860" s="6">
        <v>1</v>
      </c>
      <c r="B860" s="6">
        <v>3000</v>
      </c>
      <c r="C860" s="6">
        <v>707</v>
      </c>
      <c r="D860" s="6">
        <v>0.04</v>
      </c>
      <c r="E860" s="6">
        <v>15</v>
      </c>
      <c r="F860" s="6">
        <v>15</v>
      </c>
      <c r="G860" s="6">
        <v>7</v>
      </c>
      <c r="H860" s="6">
        <v>5.6234132519034918E-9</v>
      </c>
      <c r="I860" s="6" t="s">
        <v>57</v>
      </c>
      <c r="J860" s="6" t="s">
        <v>12</v>
      </c>
      <c r="K860" s="6" t="s">
        <v>13</v>
      </c>
      <c r="L860" s="6" t="s">
        <v>24</v>
      </c>
      <c r="M860" s="6" t="s">
        <v>42</v>
      </c>
      <c r="N860" s="6" t="s">
        <v>55</v>
      </c>
      <c r="O860" s="6" t="s">
        <v>14</v>
      </c>
      <c r="P860" s="6">
        <v>154.36924860000016</v>
      </c>
      <c r="Q860" s="6">
        <v>39.345361332704513</v>
      </c>
      <c r="R860" s="6">
        <v>3.5111128559085572</v>
      </c>
      <c r="S860" s="6">
        <v>4</v>
      </c>
      <c r="T860" s="6">
        <v>4908.792854881618</v>
      </c>
      <c r="U860" s="6">
        <v>6023.9759755296745</v>
      </c>
      <c r="V860" s="6">
        <v>100.07238198049082</v>
      </c>
      <c r="W860" s="6">
        <v>122.80689829170713</v>
      </c>
      <c r="X860" s="6">
        <v>130.0908142900274</v>
      </c>
      <c r="Y860" s="6">
        <v>0</v>
      </c>
      <c r="Z860" s="6">
        <v>241.6863553</v>
      </c>
      <c r="AA860" s="6">
        <v>5542481.8489858108</v>
      </c>
      <c r="AB860" s="6">
        <v>236046.71723647235</v>
      </c>
      <c r="AC860" s="6">
        <v>6385040.4053191552</v>
      </c>
      <c r="AD860" s="6">
        <v>6396321.2521926109</v>
      </c>
      <c r="AE860" s="6">
        <v>0</v>
      </c>
      <c r="AF860" s="6">
        <v>320913.44354375481</v>
      </c>
      <c r="AG860" s="6">
        <v>0</v>
      </c>
      <c r="AH860" s="6">
        <v>7363513.4302383438</v>
      </c>
      <c r="AI860" s="6">
        <v>19158351.481186792</v>
      </c>
      <c r="AJ860" s="6">
        <v>13075968.550666451</v>
      </c>
      <c r="AK860" s="6">
        <v>58478637.129369393</v>
      </c>
      <c r="AL860" s="6">
        <v>961560.82862165791</v>
      </c>
      <c r="AM860" s="6">
        <v>9501104.8410766348</v>
      </c>
      <c r="AN860" s="6">
        <v>9501104.8410766348</v>
      </c>
      <c r="AO860" s="6">
        <v>1478867.3190221859</v>
      </c>
      <c r="AP860" s="6">
        <v>4682163.0062996494</v>
      </c>
      <c r="AQ860" s="6">
        <v>0</v>
      </c>
      <c r="AR860" s="6">
        <v>68941302.799067676</v>
      </c>
      <c r="AS860" s="6">
        <v>84603437.965466142</v>
      </c>
      <c r="AT860" s="3">
        <f t="shared" si="84"/>
        <v>5623413.251903492</v>
      </c>
      <c r="AU860" s="2">
        <f t="shared" si="85"/>
        <v>14.044451423634229</v>
      </c>
      <c r="AV860" s="3">
        <f t="shared" si="86"/>
        <v>4908.792854881618</v>
      </c>
      <c r="AW860" s="3">
        <f t="shared" si="87"/>
        <v>6023.9759755296745</v>
      </c>
      <c r="AX860" s="3">
        <f t="shared" si="88"/>
        <v>100.07238198049082</v>
      </c>
      <c r="AY860" s="3">
        <f t="shared" si="89"/>
        <v>122.80689829170713</v>
      </c>
    </row>
    <row r="861" spans="1:51" x14ac:dyDescent="0.25">
      <c r="A861" s="6">
        <v>1</v>
      </c>
      <c r="B861" s="6">
        <v>3000</v>
      </c>
      <c r="C861" s="6">
        <v>707</v>
      </c>
      <c r="D861" s="6">
        <v>0.04</v>
      </c>
      <c r="E861" s="6">
        <v>15</v>
      </c>
      <c r="F861" s="6">
        <v>15</v>
      </c>
      <c r="G861" s="6">
        <v>7</v>
      </c>
      <c r="H861" s="6">
        <v>7.4989420933245577E-9</v>
      </c>
      <c r="I861" s="6" t="s">
        <v>57</v>
      </c>
      <c r="J861" s="6" t="s">
        <v>12</v>
      </c>
      <c r="K861" s="6" t="s">
        <v>13</v>
      </c>
      <c r="L861" s="6" t="s">
        <v>24</v>
      </c>
      <c r="M861" s="6" t="s">
        <v>42</v>
      </c>
      <c r="N861" s="6" t="s">
        <v>55</v>
      </c>
      <c r="O861" s="6" t="s">
        <v>14</v>
      </c>
      <c r="P861" s="6">
        <v>154.53241860000014</v>
      </c>
      <c r="Q861" s="6">
        <v>39.384044898690306</v>
      </c>
      <c r="R861" s="6">
        <v>3.5160199705652646</v>
      </c>
      <c r="S861" s="6">
        <v>4</v>
      </c>
      <c r="T861" s="6">
        <v>4904.830467357905</v>
      </c>
      <c r="U861" s="6">
        <v>6018.4571885878531</v>
      </c>
      <c r="V861" s="6">
        <v>99.991603351294145</v>
      </c>
      <c r="W861" s="6">
        <v>122.69439035518629</v>
      </c>
      <c r="X861" s="6">
        <v>130.08554634995602</v>
      </c>
      <c r="Y861" s="6">
        <v>0</v>
      </c>
      <c r="Z861" s="6">
        <v>270.22233319999998</v>
      </c>
      <c r="AA861" s="6">
        <v>5546206.8336573588</v>
      </c>
      <c r="AB861" s="6">
        <v>236194.27452888174</v>
      </c>
      <c r="AC861" s="6">
        <v>6390085.147378508</v>
      </c>
      <c r="AD861" s="6">
        <v>6402787.8279288951</v>
      </c>
      <c r="AE861" s="6">
        <v>0</v>
      </c>
      <c r="AF861" s="6">
        <v>318645.946874908</v>
      </c>
      <c r="AG861" s="6">
        <v>0</v>
      </c>
      <c r="AH861" s="6">
        <v>7368628.8118437342</v>
      </c>
      <c r="AI861" s="6">
        <v>19171660.654814977</v>
      </c>
      <c r="AJ861" s="6">
        <v>13085052.335143857</v>
      </c>
      <c r="AK861" s="6">
        <v>58519261.83217112</v>
      </c>
      <c r="AL861" s="6">
        <v>961560.82862165791</v>
      </c>
      <c r="AM861" s="6">
        <v>9501104.8410766348</v>
      </c>
      <c r="AN861" s="6">
        <v>9501104.8410766348</v>
      </c>
      <c r="AO861" s="6">
        <v>1478867.3190221859</v>
      </c>
      <c r="AP861" s="6">
        <v>4682163.0062996494</v>
      </c>
      <c r="AQ861" s="6">
        <v>0</v>
      </c>
      <c r="AR861" s="6">
        <v>68981927.50186941</v>
      </c>
      <c r="AS861" s="6">
        <v>84644062.668267876</v>
      </c>
      <c r="AT861" s="3">
        <f t="shared" si="84"/>
        <v>7498942.0933245579</v>
      </c>
      <c r="AU861" s="2">
        <f t="shared" si="85"/>
        <v>14.064079882261058</v>
      </c>
      <c r="AV861" s="3">
        <f t="shared" si="86"/>
        <v>4904.830467357905</v>
      </c>
      <c r="AW861" s="3">
        <f t="shared" si="87"/>
        <v>6018.4571885878531</v>
      </c>
      <c r="AX861" s="3">
        <f t="shared" si="88"/>
        <v>99.991603351294145</v>
      </c>
      <c r="AY861" s="3">
        <f t="shared" si="89"/>
        <v>122.69439035518629</v>
      </c>
    </row>
    <row r="862" spans="1:51" x14ac:dyDescent="0.25">
      <c r="A862" s="6">
        <v>1</v>
      </c>
      <c r="B862" s="6">
        <v>3000</v>
      </c>
      <c r="C862" s="6">
        <v>707</v>
      </c>
      <c r="D862" s="6">
        <v>0.04</v>
      </c>
      <c r="E862" s="6">
        <v>15</v>
      </c>
      <c r="F862" s="6">
        <v>15</v>
      </c>
      <c r="G862" s="6">
        <v>7</v>
      </c>
      <c r="H862" s="6">
        <v>1E-8</v>
      </c>
      <c r="I862" s="6" t="s">
        <v>57</v>
      </c>
      <c r="J862" s="6" t="s">
        <v>12</v>
      </c>
      <c r="K862" s="6" t="s">
        <v>13</v>
      </c>
      <c r="L862" s="6" t="s">
        <v>24</v>
      </c>
      <c r="M862" s="6" t="s">
        <v>42</v>
      </c>
      <c r="N862" s="6" t="s">
        <v>55</v>
      </c>
      <c r="O862" s="6" t="s">
        <v>14</v>
      </c>
      <c r="P862" s="6">
        <v>154.67874240000015</v>
      </c>
      <c r="Q862" s="6">
        <v>39.418730502289222</v>
      </c>
      <c r="R862" s="6">
        <v>3.5200890782378358</v>
      </c>
      <c r="S862" s="6">
        <v>4</v>
      </c>
      <c r="T862" s="6">
        <v>4901.8569774444586</v>
      </c>
      <c r="U862" s="6">
        <v>6014.1963826619349</v>
      </c>
      <c r="V862" s="6">
        <v>99.930984737465764</v>
      </c>
      <c r="W862" s="6">
        <v>122.60752806321992</v>
      </c>
      <c r="X862" s="6">
        <v>130.08082394992741</v>
      </c>
      <c r="Y862" s="6">
        <v>0</v>
      </c>
      <c r="Z862" s="6">
        <v>241.76067509999999</v>
      </c>
      <c r="AA862" s="6">
        <v>5549545.7681932161</v>
      </c>
      <c r="AB862" s="6">
        <v>236326.52707082857</v>
      </c>
      <c r="AC862" s="6">
        <v>6394607.7014130866</v>
      </c>
      <c r="AD862" s="6">
        <v>6408586.3951040115</v>
      </c>
      <c r="AE862" s="6">
        <v>0</v>
      </c>
      <c r="AF862" s="6">
        <v>317111.3806319267</v>
      </c>
      <c r="AG862" s="6">
        <v>0</v>
      </c>
      <c r="AH862" s="6">
        <v>7373409.3312410973</v>
      </c>
      <c r="AI862" s="6">
        <v>19184098.585667551</v>
      </c>
      <c r="AJ862" s="6">
        <v>13093541.478524655</v>
      </c>
      <c r="AK862" s="6">
        <v>58557227.167846374</v>
      </c>
      <c r="AL862" s="6">
        <v>961560.82862165791</v>
      </c>
      <c r="AM862" s="6">
        <v>9501104.8410766348</v>
      </c>
      <c r="AN862" s="6">
        <v>9501104.8410766348</v>
      </c>
      <c r="AO862" s="6">
        <v>1478867.3190221859</v>
      </c>
      <c r="AP862" s="6">
        <v>4682163.0062996494</v>
      </c>
      <c r="AQ862" s="6">
        <v>0</v>
      </c>
      <c r="AR862" s="6">
        <v>69019892.837544665</v>
      </c>
      <c r="AS862" s="6">
        <v>84682028.003943115</v>
      </c>
      <c r="AT862" s="3">
        <f t="shared" si="84"/>
        <v>10000000</v>
      </c>
      <c r="AU862" s="2">
        <f t="shared" si="85"/>
        <v>14.080356312951343</v>
      </c>
      <c r="AV862" s="3">
        <f t="shared" si="86"/>
        <v>4901.8569774444586</v>
      </c>
      <c r="AW862" s="3">
        <f t="shared" si="87"/>
        <v>6014.1963826619349</v>
      </c>
      <c r="AX862" s="3">
        <f t="shared" si="88"/>
        <v>99.930984737465764</v>
      </c>
      <c r="AY862" s="3">
        <f t="shared" si="89"/>
        <v>122.60752806321992</v>
      </c>
    </row>
    <row r="863" spans="1:51" x14ac:dyDescent="0.25">
      <c r="A863" s="6">
        <v>1</v>
      </c>
      <c r="B863" s="6">
        <v>3100</v>
      </c>
      <c r="C863" s="6">
        <v>707</v>
      </c>
      <c r="D863" s="6">
        <v>0.04</v>
      </c>
      <c r="E863" s="6">
        <v>15</v>
      </c>
      <c r="F863" s="6">
        <v>15</v>
      </c>
      <c r="G863" s="6">
        <v>7</v>
      </c>
      <c r="H863" s="6">
        <v>1E-13</v>
      </c>
      <c r="I863" s="6" t="s">
        <v>57</v>
      </c>
      <c r="J863" s="6" t="s">
        <v>12</v>
      </c>
      <c r="K863" s="6" t="s">
        <v>13</v>
      </c>
      <c r="L863" s="6" t="s">
        <v>24</v>
      </c>
      <c r="M863" s="6" t="s">
        <v>42</v>
      </c>
      <c r="N863" s="6" t="s">
        <v>55</v>
      </c>
      <c r="O863" s="6" t="s">
        <v>14</v>
      </c>
      <c r="P863" s="6">
        <v>0</v>
      </c>
      <c r="Q863" s="6">
        <v>0</v>
      </c>
      <c r="R863" s="6">
        <v>0</v>
      </c>
      <c r="S863" s="6">
        <v>0</v>
      </c>
      <c r="T863" s="6"/>
      <c r="U863" s="6"/>
      <c r="Z863" s="6">
        <v>21.352880800000001</v>
      </c>
      <c r="AT863" s="3">
        <f t="shared" si="84"/>
        <v>100</v>
      </c>
      <c r="AU863" s="2">
        <f t="shared" si="85"/>
        <v>0</v>
      </c>
      <c r="AV863" s="3" t="str">
        <f t="shared" si="86"/>
        <v/>
      </c>
      <c r="AW863" s="3" t="str">
        <f t="shared" si="87"/>
        <v/>
      </c>
      <c r="AX863" s="3" t="str">
        <f t="shared" si="88"/>
        <v/>
      </c>
      <c r="AY863" s="3" t="str">
        <f t="shared" si="89"/>
        <v/>
      </c>
    </row>
    <row r="864" spans="1:51" x14ac:dyDescent="0.25">
      <c r="A864" s="6">
        <v>1</v>
      </c>
      <c r="B864" s="6">
        <v>3100</v>
      </c>
      <c r="C864" s="6">
        <v>707</v>
      </c>
      <c r="D864" s="6">
        <v>0.04</v>
      </c>
      <c r="E864" s="6">
        <v>15</v>
      </c>
      <c r="F864" s="6">
        <v>15</v>
      </c>
      <c r="G864" s="6">
        <v>7</v>
      </c>
      <c r="H864" s="6">
        <v>1.333521432163324E-13</v>
      </c>
      <c r="I864" s="6" t="s">
        <v>57</v>
      </c>
      <c r="J864" s="6" t="s">
        <v>12</v>
      </c>
      <c r="K864" s="6" t="s">
        <v>13</v>
      </c>
      <c r="L864" s="6" t="s">
        <v>24</v>
      </c>
      <c r="M864" s="6" t="s">
        <v>42</v>
      </c>
      <c r="N864" s="6" t="s">
        <v>55</v>
      </c>
      <c r="O864" s="6" t="s">
        <v>14</v>
      </c>
      <c r="P864" s="6">
        <v>0</v>
      </c>
      <c r="Q864" s="6">
        <v>0</v>
      </c>
      <c r="R864" s="6">
        <v>0</v>
      </c>
      <c r="S864" s="6">
        <v>0</v>
      </c>
      <c r="T864" s="6"/>
      <c r="U864" s="6"/>
      <c r="Z864" s="6">
        <v>22.589552000000001</v>
      </c>
      <c r="AT864" s="3">
        <f t="shared" si="84"/>
        <v>133.35214321633239</v>
      </c>
      <c r="AU864" s="2">
        <f t="shared" si="85"/>
        <v>0</v>
      </c>
      <c r="AV864" s="3" t="str">
        <f t="shared" si="86"/>
        <v/>
      </c>
      <c r="AW864" s="3" t="str">
        <f t="shared" si="87"/>
        <v/>
      </c>
      <c r="AX864" s="3" t="str">
        <f t="shared" si="88"/>
        <v/>
      </c>
      <c r="AY864" s="3" t="str">
        <f t="shared" si="89"/>
        <v/>
      </c>
    </row>
    <row r="865" spans="1:51" x14ac:dyDescent="0.25">
      <c r="A865" s="6">
        <v>1</v>
      </c>
      <c r="B865" s="6">
        <v>3100</v>
      </c>
      <c r="C865" s="6">
        <v>707</v>
      </c>
      <c r="D865" s="6">
        <v>0.04</v>
      </c>
      <c r="E865" s="6">
        <v>15</v>
      </c>
      <c r="F865" s="6">
        <v>15</v>
      </c>
      <c r="G865" s="6">
        <v>7</v>
      </c>
      <c r="H865" s="6">
        <v>1.778279410038923E-13</v>
      </c>
      <c r="I865" s="6" t="s">
        <v>57</v>
      </c>
      <c r="J865" s="6" t="s">
        <v>12</v>
      </c>
      <c r="K865" s="6" t="s">
        <v>13</v>
      </c>
      <c r="L865" s="6" t="s">
        <v>24</v>
      </c>
      <c r="M865" s="6" t="s">
        <v>42</v>
      </c>
      <c r="N865" s="6" t="s">
        <v>55</v>
      </c>
      <c r="O865" s="6" t="s">
        <v>14</v>
      </c>
      <c r="P865" s="6">
        <v>0.79402049999999991</v>
      </c>
      <c r="Q865" s="6">
        <v>0.11987750927281868</v>
      </c>
      <c r="R865" s="6">
        <v>5.8105725260641154E-4</v>
      </c>
      <c r="S865" s="6">
        <v>4</v>
      </c>
      <c r="T865" s="6">
        <v>4999004.9857485248</v>
      </c>
      <c r="U865" s="6">
        <v>11967695.774990145</v>
      </c>
      <c r="V865" s="6">
        <v>101911.47828915037</v>
      </c>
      <c r="W865" s="6">
        <v>243977.66587973136</v>
      </c>
      <c r="X865" s="6">
        <v>96.970880026824005</v>
      </c>
      <c r="Y865" s="6">
        <v>0</v>
      </c>
      <c r="Z865" s="6">
        <v>37.809509599999998</v>
      </c>
      <c r="AA865" s="6">
        <v>78948.48475221415</v>
      </c>
      <c r="AB865" s="6">
        <v>2681.7505152002154</v>
      </c>
      <c r="AC865" s="6">
        <v>63470.587437131668</v>
      </c>
      <c r="AD865" s="6">
        <v>49644.910471557443</v>
      </c>
      <c r="AE865" s="6">
        <v>0</v>
      </c>
      <c r="AF865" s="6">
        <v>55230.408676593812</v>
      </c>
      <c r="AG865" s="6">
        <v>0</v>
      </c>
      <c r="AH865" s="6">
        <v>97490.695322551939</v>
      </c>
      <c r="AI865" s="6">
        <v>253650.79113793198</v>
      </c>
      <c r="AJ865" s="6">
        <v>173121.87695419625</v>
      </c>
      <c r="AK865" s="6">
        <v>774239.50526737748</v>
      </c>
      <c r="AL865" s="6">
        <v>961560.82862165791</v>
      </c>
      <c r="AM865" s="6">
        <v>9883032.0772501305</v>
      </c>
      <c r="AN865" s="6">
        <v>9883032.0772501305</v>
      </c>
      <c r="AO865" s="6">
        <v>1478867.3190221859</v>
      </c>
      <c r="AP865" s="6">
        <v>4834933.9007690474</v>
      </c>
      <c r="AQ865" s="6">
        <v>0</v>
      </c>
      <c r="AR865" s="6">
        <v>11618832.411139166</v>
      </c>
      <c r="AS865" s="6">
        <v>27815665.708180532</v>
      </c>
      <c r="AT865" s="3">
        <f t="shared" si="84"/>
        <v>177.82794100389231</v>
      </c>
      <c r="AU865" s="2">
        <f t="shared" si="85"/>
        <v>2.3242290104256462E-3</v>
      </c>
      <c r="AV865" s="3">
        <f t="shared" si="86"/>
        <v>4999004.9857485248</v>
      </c>
      <c r="AW865" s="3">
        <f t="shared" si="87"/>
        <v>11967695.774990145</v>
      </c>
      <c r="AX865" s="3">
        <f t="shared" si="88"/>
        <v>101911.47828915037</v>
      </c>
      <c r="AY865" s="3">
        <f t="shared" si="89"/>
        <v>243977.66587973136</v>
      </c>
    </row>
    <row r="866" spans="1:51" x14ac:dyDescent="0.25">
      <c r="A866" s="6">
        <v>1</v>
      </c>
      <c r="B866" s="6">
        <v>3100</v>
      </c>
      <c r="C866" s="6">
        <v>707</v>
      </c>
      <c r="D866" s="6">
        <v>0.04</v>
      </c>
      <c r="E866" s="6">
        <v>15</v>
      </c>
      <c r="F866" s="6">
        <v>15</v>
      </c>
      <c r="G866" s="6">
        <v>7</v>
      </c>
      <c r="H866" s="6">
        <v>2.3713737056616554E-13</v>
      </c>
      <c r="I866" s="6" t="s">
        <v>57</v>
      </c>
      <c r="J866" s="6" t="s">
        <v>12</v>
      </c>
      <c r="K866" s="6" t="s">
        <v>13</v>
      </c>
      <c r="L866" s="6" t="s">
        <v>24</v>
      </c>
      <c r="M866" s="6" t="s">
        <v>42</v>
      </c>
      <c r="N866" s="6" t="s">
        <v>55</v>
      </c>
      <c r="O866" s="6" t="s">
        <v>14</v>
      </c>
      <c r="P866" s="6">
        <v>1.1081447999999996</v>
      </c>
      <c r="Q866" s="6">
        <v>0.19619128825027798</v>
      </c>
      <c r="R866" s="6">
        <v>3.843280909834977E-3</v>
      </c>
      <c r="S866" s="6">
        <v>4</v>
      </c>
      <c r="T866" s="6">
        <v>775098.13154972647</v>
      </c>
      <c r="U866" s="6">
        <v>1828679.2824612807</v>
      </c>
      <c r="V866" s="6">
        <v>15801.423809454995</v>
      </c>
      <c r="W866" s="6">
        <v>37280.100644761973</v>
      </c>
      <c r="X866" s="6">
        <v>106.08669171078495</v>
      </c>
      <c r="Y866" s="6">
        <v>0</v>
      </c>
      <c r="Z866" s="6">
        <v>59.682051100000002</v>
      </c>
      <c r="AA866" s="6">
        <v>118001.41952501846</v>
      </c>
      <c r="AB866" s="6">
        <v>4286.5779773799577</v>
      </c>
      <c r="AC866" s="6">
        <v>93489.086339354239</v>
      </c>
      <c r="AD866" s="6">
        <v>62326.848847716974</v>
      </c>
      <c r="AE866" s="6">
        <v>0</v>
      </c>
      <c r="AF866" s="6">
        <v>67714.215060364077</v>
      </c>
      <c r="AG866" s="6">
        <v>0</v>
      </c>
      <c r="AH866" s="6">
        <v>134869.07762243511</v>
      </c>
      <c r="AI866" s="6">
        <v>350901.67452175642</v>
      </c>
      <c r="AJ866" s="6">
        <v>239497.60316947929</v>
      </c>
      <c r="AK866" s="6">
        <v>1071086.5030635046</v>
      </c>
      <c r="AL866" s="6">
        <v>961560.82862165791</v>
      </c>
      <c r="AM866" s="6">
        <v>9883032.0772501305</v>
      </c>
      <c r="AN866" s="6">
        <v>9883032.0772501305</v>
      </c>
      <c r="AO866" s="6">
        <v>1478867.3190221859</v>
      </c>
      <c r="AP866" s="6">
        <v>4834933.9007690474</v>
      </c>
      <c r="AQ866" s="6">
        <v>0</v>
      </c>
      <c r="AR866" s="6">
        <v>11915679.408935294</v>
      </c>
      <c r="AS866" s="6">
        <v>28112512.705976658</v>
      </c>
      <c r="AT866" s="3">
        <f t="shared" si="84"/>
        <v>237.13737056616554</v>
      </c>
      <c r="AU866" s="2">
        <f t="shared" si="85"/>
        <v>1.5373123639339908E-2</v>
      </c>
      <c r="AV866" s="3">
        <f t="shared" si="86"/>
        <v>775098.13154972647</v>
      </c>
      <c r="AW866" s="3">
        <f t="shared" si="87"/>
        <v>1828679.2824612807</v>
      </c>
      <c r="AX866" s="3">
        <f t="shared" si="88"/>
        <v>15801.423809454995</v>
      </c>
      <c r="AY866" s="3">
        <f t="shared" si="89"/>
        <v>37280.100644761973</v>
      </c>
    </row>
    <row r="867" spans="1:51" x14ac:dyDescent="0.25">
      <c r="A867" s="6">
        <v>1</v>
      </c>
      <c r="B867" s="6">
        <v>3100</v>
      </c>
      <c r="C867" s="6">
        <v>707</v>
      </c>
      <c r="D867" s="6">
        <v>0.04</v>
      </c>
      <c r="E867" s="6">
        <v>15</v>
      </c>
      <c r="F867" s="6">
        <v>15</v>
      </c>
      <c r="G867" s="6">
        <v>7</v>
      </c>
      <c r="H867" s="6">
        <v>3.1622776601683792E-13</v>
      </c>
      <c r="I867" s="6" t="s">
        <v>57</v>
      </c>
      <c r="J867" s="6" t="s">
        <v>12</v>
      </c>
      <c r="K867" s="6" t="s">
        <v>13</v>
      </c>
      <c r="L867" s="6" t="s">
        <v>24</v>
      </c>
      <c r="M867" s="6" t="s">
        <v>42</v>
      </c>
      <c r="N867" s="6" t="s">
        <v>55</v>
      </c>
      <c r="O867" s="6" t="s">
        <v>14</v>
      </c>
      <c r="P867" s="6">
        <v>1.4565347999999994</v>
      </c>
      <c r="Q867" s="6">
        <v>0.28533311983700599</v>
      </c>
      <c r="R867" s="6">
        <v>8.9505280706873962E-3</v>
      </c>
      <c r="S867" s="6">
        <v>4</v>
      </c>
      <c r="T867" s="6">
        <v>341394.84280041757</v>
      </c>
      <c r="U867" s="6">
        <v>793793.66131497279</v>
      </c>
      <c r="V867" s="6">
        <v>6959.795641186598</v>
      </c>
      <c r="W867" s="6">
        <v>16182.557471295058</v>
      </c>
      <c r="X867" s="6">
        <v>112.29969226360467</v>
      </c>
      <c r="Y867" s="6">
        <v>0</v>
      </c>
      <c r="Z867" s="6">
        <v>66.979832500000001</v>
      </c>
      <c r="AA867" s="6">
        <v>158836.47665594166</v>
      </c>
      <c r="AB867" s="6">
        <v>6038.5513086082019</v>
      </c>
      <c r="AC867" s="6">
        <v>125583.55147661458</v>
      </c>
      <c r="AD867" s="6">
        <v>76782.992346871833</v>
      </c>
      <c r="AE867" s="6">
        <v>0</v>
      </c>
      <c r="AF867" s="6">
        <v>77689.249769618866</v>
      </c>
      <c r="AG867" s="6">
        <v>0</v>
      </c>
      <c r="AH867" s="6">
        <v>173523.02040748543</v>
      </c>
      <c r="AI867" s="6">
        <v>451471.30463455268</v>
      </c>
      <c r="AJ867" s="6">
        <v>308138.44222071161</v>
      </c>
      <c r="AK867" s="6">
        <v>1378063.5888204048</v>
      </c>
      <c r="AL867" s="6">
        <v>961560.82862165791</v>
      </c>
      <c r="AM867" s="6">
        <v>9883032.0772501305</v>
      </c>
      <c r="AN867" s="6">
        <v>9883032.0772501305</v>
      </c>
      <c r="AO867" s="6">
        <v>1478867.3190221859</v>
      </c>
      <c r="AP867" s="6">
        <v>4834933.9007690474</v>
      </c>
      <c r="AQ867" s="6">
        <v>0</v>
      </c>
      <c r="AR867" s="6">
        <v>12222656.494692193</v>
      </c>
      <c r="AS867" s="6">
        <v>28419489.791733555</v>
      </c>
      <c r="AT867" s="3">
        <f t="shared" si="84"/>
        <v>316.2277660168379</v>
      </c>
      <c r="AU867" s="2">
        <f t="shared" si="85"/>
        <v>3.5802112282749585E-2</v>
      </c>
      <c r="AV867" s="3">
        <f t="shared" si="86"/>
        <v>341394.84280041757</v>
      </c>
      <c r="AW867" s="3">
        <f t="shared" si="87"/>
        <v>793793.66131497279</v>
      </c>
      <c r="AX867" s="3">
        <f t="shared" si="88"/>
        <v>6959.795641186598</v>
      </c>
      <c r="AY867" s="3">
        <f t="shared" si="89"/>
        <v>16182.557471295058</v>
      </c>
    </row>
    <row r="868" spans="1:51" x14ac:dyDescent="0.25">
      <c r="A868" s="6">
        <v>1</v>
      </c>
      <c r="B868" s="6">
        <v>3100</v>
      </c>
      <c r="C868" s="6">
        <v>707</v>
      </c>
      <c r="D868" s="6">
        <v>0.04</v>
      </c>
      <c r="E868" s="6">
        <v>15</v>
      </c>
      <c r="F868" s="6">
        <v>15</v>
      </c>
      <c r="G868" s="6">
        <v>7</v>
      </c>
      <c r="H868" s="6">
        <v>4.2169650342858226E-13</v>
      </c>
      <c r="I868" s="6" t="s">
        <v>57</v>
      </c>
      <c r="J868" s="6" t="s">
        <v>12</v>
      </c>
      <c r="K868" s="6" t="s">
        <v>13</v>
      </c>
      <c r="L868" s="6" t="s">
        <v>24</v>
      </c>
      <c r="M868" s="6" t="s">
        <v>42</v>
      </c>
      <c r="N868" s="6" t="s">
        <v>55</v>
      </c>
      <c r="O868" s="6" t="s">
        <v>14</v>
      </c>
      <c r="P868" s="6">
        <v>1.9236860999999978</v>
      </c>
      <c r="Q868" s="6">
        <v>0.40850783624837245</v>
      </c>
      <c r="R868" s="6">
        <v>1.6490573905483762E-2</v>
      </c>
      <c r="S868" s="6">
        <v>4</v>
      </c>
      <c r="T868" s="6">
        <v>191223.60773829927</v>
      </c>
      <c r="U868" s="6">
        <v>436770.44846491708</v>
      </c>
      <c r="V868" s="6">
        <v>3898.3518928170624</v>
      </c>
      <c r="W868" s="6">
        <v>8904.1563677116192</v>
      </c>
      <c r="X868" s="6">
        <v>117.50283614266989</v>
      </c>
      <c r="Y868" s="6">
        <v>0</v>
      </c>
      <c r="Z868" s="6">
        <v>328.44203440000001</v>
      </c>
      <c r="AA868" s="6">
        <v>209834.1847375191</v>
      </c>
      <c r="AB868" s="6">
        <v>8286.4318595622517</v>
      </c>
      <c r="AC868" s="6">
        <v>166724.2795776508</v>
      </c>
      <c r="AD868" s="6">
        <v>96441.412139649387</v>
      </c>
      <c r="AE868" s="6">
        <v>0</v>
      </c>
      <c r="AF868" s="6">
        <v>89850.403789159376</v>
      </c>
      <c r="AG868" s="6">
        <v>0</v>
      </c>
      <c r="AH868" s="6">
        <v>222743.31772038084</v>
      </c>
      <c r="AI868" s="6">
        <v>579532.42177146312</v>
      </c>
      <c r="AJ868" s="6">
        <v>395542.78605947085</v>
      </c>
      <c r="AK868" s="6">
        <v>1768955.2376548557</v>
      </c>
      <c r="AL868" s="6">
        <v>961560.82862165791</v>
      </c>
      <c r="AM868" s="6">
        <v>9883032.0772501305</v>
      </c>
      <c r="AN868" s="6">
        <v>9883032.0772501305</v>
      </c>
      <c r="AO868" s="6">
        <v>1478867.3190221859</v>
      </c>
      <c r="AP868" s="6">
        <v>4834933.9007690474</v>
      </c>
      <c r="AQ868" s="6">
        <v>0</v>
      </c>
      <c r="AR868" s="6">
        <v>12613548.143526644</v>
      </c>
      <c r="AS868" s="6">
        <v>28810381.440568008</v>
      </c>
      <c r="AT868" s="3">
        <f t="shared" si="84"/>
        <v>421.69650342858228</v>
      </c>
      <c r="AU868" s="2">
        <f t="shared" si="85"/>
        <v>6.5962295621935049E-2</v>
      </c>
      <c r="AV868" s="3">
        <f t="shared" si="86"/>
        <v>191223.60773829927</v>
      </c>
      <c r="AW868" s="3">
        <f t="shared" si="87"/>
        <v>436770.44846491708</v>
      </c>
      <c r="AX868" s="3">
        <f t="shared" si="88"/>
        <v>3898.3518928170624</v>
      </c>
      <c r="AY868" s="3">
        <f t="shared" si="89"/>
        <v>8904.1563677116192</v>
      </c>
    </row>
    <row r="869" spans="1:51" x14ac:dyDescent="0.25">
      <c r="A869" s="6">
        <v>1</v>
      </c>
      <c r="B869" s="6">
        <v>3100</v>
      </c>
      <c r="C869" s="6">
        <v>707</v>
      </c>
      <c r="D869" s="6">
        <v>0.04</v>
      </c>
      <c r="E869" s="6">
        <v>15</v>
      </c>
      <c r="F869" s="6">
        <v>15</v>
      </c>
      <c r="G869" s="6">
        <v>7</v>
      </c>
      <c r="H869" s="6">
        <v>5.6234132519034904E-13</v>
      </c>
      <c r="I869" s="6" t="s">
        <v>57</v>
      </c>
      <c r="J869" s="6" t="s">
        <v>12</v>
      </c>
      <c r="K869" s="6" t="s">
        <v>13</v>
      </c>
      <c r="L869" s="6" t="s">
        <v>24</v>
      </c>
      <c r="M869" s="6" t="s">
        <v>42</v>
      </c>
      <c r="N869" s="6" t="s">
        <v>55</v>
      </c>
      <c r="O869" s="6" t="s">
        <v>14</v>
      </c>
      <c r="P869" s="6">
        <v>2.546025299999997</v>
      </c>
      <c r="Q869" s="6">
        <v>0.5759072808833432</v>
      </c>
      <c r="R869" s="6">
        <v>2.720640346647827E-2</v>
      </c>
      <c r="S869" s="6">
        <v>4</v>
      </c>
      <c r="T869" s="6">
        <v>120422.79589572456</v>
      </c>
      <c r="U869" s="6">
        <v>269255.7105163387</v>
      </c>
      <c r="V869" s="6">
        <v>2454.9815782206715</v>
      </c>
      <c r="W869" s="6">
        <v>5489.1418541777766</v>
      </c>
      <c r="X869" s="6">
        <v>121.72395572193395</v>
      </c>
      <c r="Y869" s="6">
        <v>0</v>
      </c>
      <c r="Z869" s="6">
        <v>448.4220186</v>
      </c>
      <c r="AA869" s="6">
        <v>272512.39489532536</v>
      </c>
      <c r="AB869" s="6">
        <v>11098.633500983211</v>
      </c>
      <c r="AC869" s="6">
        <v>218792.70166187469</v>
      </c>
      <c r="AD869" s="6">
        <v>122921.31239999473</v>
      </c>
      <c r="AE869" s="6">
        <v>0</v>
      </c>
      <c r="AF869" s="6">
        <v>104512.44354232097</v>
      </c>
      <c r="AG869" s="6">
        <v>0</v>
      </c>
      <c r="AH869" s="6">
        <v>284636.61954019452</v>
      </c>
      <c r="AI869" s="6">
        <v>740566.09704470646</v>
      </c>
      <c r="AJ869" s="6">
        <v>505451.57834459539</v>
      </c>
      <c r="AK869" s="6">
        <v>2260491.7809299952</v>
      </c>
      <c r="AL869" s="6">
        <v>961560.82862165791</v>
      </c>
      <c r="AM869" s="6">
        <v>9883032.0772501305</v>
      </c>
      <c r="AN869" s="6">
        <v>9883032.0772501305</v>
      </c>
      <c r="AO869" s="6">
        <v>1478867.3190221859</v>
      </c>
      <c r="AP869" s="6">
        <v>4834933.9007690474</v>
      </c>
      <c r="AQ869" s="6">
        <v>0</v>
      </c>
      <c r="AR869" s="6">
        <v>13105084.686801784</v>
      </c>
      <c r="AS869" s="6">
        <v>29301917.983843148</v>
      </c>
      <c r="AT869" s="3">
        <f t="shared" si="84"/>
        <v>562.34132519034904</v>
      </c>
      <c r="AU869" s="2">
        <f t="shared" si="85"/>
        <v>0.10882561386591308</v>
      </c>
      <c r="AV869" s="3">
        <f t="shared" si="86"/>
        <v>120422.79589572456</v>
      </c>
      <c r="AW869" s="3">
        <f t="shared" si="87"/>
        <v>269255.7105163387</v>
      </c>
      <c r="AX869" s="3">
        <f t="shared" si="88"/>
        <v>2454.9815782206715</v>
      </c>
      <c r="AY869" s="3">
        <f t="shared" si="89"/>
        <v>5489.1418541777766</v>
      </c>
    </row>
    <row r="870" spans="1:51" x14ac:dyDescent="0.25">
      <c r="A870" s="6">
        <v>1</v>
      </c>
      <c r="B870" s="6">
        <v>3100</v>
      </c>
      <c r="C870" s="6">
        <v>707</v>
      </c>
      <c r="D870" s="6">
        <v>0.04</v>
      </c>
      <c r="E870" s="6">
        <v>15</v>
      </c>
      <c r="F870" s="6">
        <v>15</v>
      </c>
      <c r="G870" s="6">
        <v>7</v>
      </c>
      <c r="H870" s="6">
        <v>7.4989420933245589E-13</v>
      </c>
      <c r="I870" s="6" t="s">
        <v>57</v>
      </c>
      <c r="J870" s="6" t="s">
        <v>12</v>
      </c>
      <c r="K870" s="6" t="s">
        <v>13</v>
      </c>
      <c r="L870" s="6" t="s">
        <v>24</v>
      </c>
      <c r="M870" s="6" t="s">
        <v>42</v>
      </c>
      <c r="N870" s="6" t="s">
        <v>55</v>
      </c>
      <c r="O870" s="6" t="s">
        <v>14</v>
      </c>
      <c r="P870" s="6">
        <v>3.3628454999999957</v>
      </c>
      <c r="Q870" s="6">
        <v>0.79805174724061023</v>
      </c>
      <c r="R870" s="6">
        <v>4.1919367059940517E-2</v>
      </c>
      <c r="S870" s="6">
        <v>4</v>
      </c>
      <c r="T870" s="6">
        <v>81762.247158089449</v>
      </c>
      <c r="U870" s="6">
        <v>178357.41565074289</v>
      </c>
      <c r="V870" s="6">
        <v>1666.8339999417128</v>
      </c>
      <c r="W870" s="6">
        <v>3636.0571642994619</v>
      </c>
      <c r="X870" s="6">
        <v>125.04737813609995</v>
      </c>
      <c r="Y870" s="6">
        <v>0</v>
      </c>
      <c r="Z870" s="6">
        <v>603.16839849999997</v>
      </c>
      <c r="AA870" s="6">
        <v>347852.39609498507</v>
      </c>
      <c r="AB870" s="6">
        <v>14511.141151898051</v>
      </c>
      <c r="AC870" s="6">
        <v>283390.21763884136</v>
      </c>
      <c r="AD870" s="6">
        <v>157611.33150751583</v>
      </c>
      <c r="AE870" s="6">
        <v>0</v>
      </c>
      <c r="AF870" s="6">
        <v>121678.21493356444</v>
      </c>
      <c r="AG870" s="6">
        <v>0</v>
      </c>
      <c r="AH870" s="6">
        <v>360766.88751745387</v>
      </c>
      <c r="AI870" s="6">
        <v>938641.43785630888</v>
      </c>
      <c r="AJ870" s="6">
        <v>640642.06848976342</v>
      </c>
      <c r="AK870" s="6">
        <v>2865093.695190331</v>
      </c>
      <c r="AL870" s="6">
        <v>961560.82862165791</v>
      </c>
      <c r="AM870" s="6">
        <v>9883032.0772501305</v>
      </c>
      <c r="AN870" s="6">
        <v>9883032.0772501305</v>
      </c>
      <c r="AO870" s="6">
        <v>1478867.3190221859</v>
      </c>
      <c r="AP870" s="6">
        <v>4834933.9007690474</v>
      </c>
      <c r="AQ870" s="6">
        <v>0</v>
      </c>
      <c r="AR870" s="6">
        <v>13709686.601062119</v>
      </c>
      <c r="AS870" s="6">
        <v>29906519.898103483</v>
      </c>
      <c r="AT870" s="3">
        <f t="shared" si="84"/>
        <v>749.89420933245594</v>
      </c>
      <c r="AU870" s="2">
        <f t="shared" si="85"/>
        <v>0.16767746823976207</v>
      </c>
      <c r="AV870" s="3">
        <f t="shared" si="86"/>
        <v>81762.247158089449</v>
      </c>
      <c r="AW870" s="3">
        <f t="shared" si="87"/>
        <v>178357.41565074289</v>
      </c>
      <c r="AX870" s="3">
        <f t="shared" si="88"/>
        <v>1666.8339999417128</v>
      </c>
      <c r="AY870" s="3">
        <f t="shared" si="89"/>
        <v>3636.0571642994619</v>
      </c>
    </row>
    <row r="871" spans="1:51" x14ac:dyDescent="0.25">
      <c r="A871" s="6">
        <v>1</v>
      </c>
      <c r="B871" s="6">
        <v>3100</v>
      </c>
      <c r="C871" s="6">
        <v>707</v>
      </c>
      <c r="D871" s="6">
        <v>0.04</v>
      </c>
      <c r="E871" s="6">
        <v>15</v>
      </c>
      <c r="F871" s="6">
        <v>15</v>
      </c>
      <c r="G871" s="6">
        <v>7</v>
      </c>
      <c r="H871" s="6">
        <v>9.9999999999999998E-13</v>
      </c>
      <c r="I871" s="6" t="s">
        <v>57</v>
      </c>
      <c r="J871" s="6" t="s">
        <v>12</v>
      </c>
      <c r="K871" s="6" t="s">
        <v>13</v>
      </c>
      <c r="L871" s="6" t="s">
        <v>24</v>
      </c>
      <c r="M871" s="6" t="s">
        <v>42</v>
      </c>
      <c r="N871" s="6" t="s">
        <v>55</v>
      </c>
      <c r="O871" s="6" t="s">
        <v>14</v>
      </c>
      <c r="P871" s="6">
        <v>4.4721448000000006</v>
      </c>
      <c r="Q871" s="6">
        <v>1.102509446606297</v>
      </c>
      <c r="R871" s="6">
        <v>6.2256021402785036E-2</v>
      </c>
      <c r="S871" s="6">
        <v>4</v>
      </c>
      <c r="T871" s="6">
        <v>58170.761319984398</v>
      </c>
      <c r="U871" s="6">
        <v>123211.99320441058</v>
      </c>
      <c r="V871" s="6">
        <v>1185.8896512857291</v>
      </c>
      <c r="W871" s="6">
        <v>2511.8431380268075</v>
      </c>
      <c r="X871" s="6">
        <v>127.71075242719607</v>
      </c>
      <c r="Y871" s="6">
        <v>0</v>
      </c>
      <c r="Z871" s="6">
        <v>85.800457600000001</v>
      </c>
      <c r="AA871" s="6">
        <v>441699.29706263827</v>
      </c>
      <c r="AB871" s="6">
        <v>18789.299999387611</v>
      </c>
      <c r="AC871" s="6">
        <v>366322.29491622298</v>
      </c>
      <c r="AD871" s="6">
        <v>205412.90538123532</v>
      </c>
      <c r="AE871" s="6">
        <v>0</v>
      </c>
      <c r="AF871" s="6">
        <v>143439.61655702797</v>
      </c>
      <c r="AG871" s="6">
        <v>0</v>
      </c>
      <c r="AH871" s="6">
        <v>458508.73142743972</v>
      </c>
      <c r="AI871" s="6">
        <v>1192945.666101085</v>
      </c>
      <c r="AJ871" s="6">
        <v>814209.92969617061</v>
      </c>
      <c r="AK871" s="6">
        <v>3641327.7411412075</v>
      </c>
      <c r="AL871" s="6">
        <v>961560.82862165791</v>
      </c>
      <c r="AM871" s="6">
        <v>9883032.0772501305</v>
      </c>
      <c r="AN871" s="6">
        <v>9883032.0772501305</v>
      </c>
      <c r="AO871" s="6">
        <v>1478867.3190221859</v>
      </c>
      <c r="AP871" s="6">
        <v>4834933.9007690474</v>
      </c>
      <c r="AQ871" s="6">
        <v>0</v>
      </c>
      <c r="AR871" s="6">
        <v>14485920.647012996</v>
      </c>
      <c r="AS871" s="6">
        <v>30682753.944054358</v>
      </c>
      <c r="AT871" s="3">
        <f t="shared" si="84"/>
        <v>1000</v>
      </c>
      <c r="AU871" s="2">
        <f t="shared" si="85"/>
        <v>0.24902408561114014</v>
      </c>
      <c r="AV871" s="3">
        <f t="shared" si="86"/>
        <v>58170.761319984398</v>
      </c>
      <c r="AW871" s="3">
        <f t="shared" si="87"/>
        <v>123211.99320441058</v>
      </c>
      <c r="AX871" s="3">
        <f t="shared" si="88"/>
        <v>1185.8896512857291</v>
      </c>
      <c r="AY871" s="3">
        <f t="shared" si="89"/>
        <v>2511.8431380268075</v>
      </c>
    </row>
    <row r="872" spans="1:51" x14ac:dyDescent="0.25">
      <c r="A872" s="6">
        <v>1</v>
      </c>
      <c r="B872" s="6">
        <v>3100</v>
      </c>
      <c r="C872" s="6">
        <v>707</v>
      </c>
      <c r="D872" s="6">
        <v>0.04</v>
      </c>
      <c r="E872" s="6">
        <v>15</v>
      </c>
      <c r="F872" s="6">
        <v>15</v>
      </c>
      <c r="G872" s="6">
        <v>7</v>
      </c>
      <c r="H872" s="6">
        <v>1.3335214321633243E-12</v>
      </c>
      <c r="I872" s="6" t="s">
        <v>57</v>
      </c>
      <c r="J872" s="6" t="s">
        <v>12</v>
      </c>
      <c r="K872" s="6" t="s">
        <v>13</v>
      </c>
      <c r="L872" s="6" t="s">
        <v>24</v>
      </c>
      <c r="M872" s="6" t="s">
        <v>42</v>
      </c>
      <c r="N872" s="6" t="s">
        <v>55</v>
      </c>
      <c r="O872" s="6" t="s">
        <v>14</v>
      </c>
      <c r="P872" s="6">
        <v>5.945924800000002</v>
      </c>
      <c r="Q872" s="6">
        <v>1.5083982282733939</v>
      </c>
      <c r="R872" s="6">
        <v>8.9647996322004334E-2</v>
      </c>
      <c r="S872" s="6">
        <v>4</v>
      </c>
      <c r="T872" s="6">
        <v>43094.435312981412</v>
      </c>
      <c r="U872" s="6">
        <v>88262.297288569724</v>
      </c>
      <c r="V872" s="6">
        <v>878.53835339283887</v>
      </c>
      <c r="W872" s="6">
        <v>1799.3463138200402</v>
      </c>
      <c r="X872" s="6">
        <v>129.75398487920913</v>
      </c>
      <c r="Y872" s="6">
        <v>0</v>
      </c>
      <c r="Z872" s="6">
        <v>84.767863399999996</v>
      </c>
      <c r="AA872" s="6">
        <v>555385.84637859801</v>
      </c>
      <c r="AB872" s="6">
        <v>23976.576641203475</v>
      </c>
      <c r="AC872" s="6">
        <v>470069.42129468045</v>
      </c>
      <c r="AD872" s="6">
        <v>268887.50914487988</v>
      </c>
      <c r="AE872" s="6">
        <v>0</v>
      </c>
      <c r="AF872" s="6">
        <v>169684.79572501747</v>
      </c>
      <c r="AG872" s="6">
        <v>0</v>
      </c>
      <c r="AH872" s="6">
        <v>580321.6181819078</v>
      </c>
      <c r="AI872" s="6">
        <v>1509877.81017739</v>
      </c>
      <c r="AJ872" s="6">
        <v>1030522.6303325794</v>
      </c>
      <c r="AK872" s="6">
        <v>4608726.2078762567</v>
      </c>
      <c r="AL872" s="6">
        <v>961560.82862165791</v>
      </c>
      <c r="AM872" s="6">
        <v>9883032.0772501305</v>
      </c>
      <c r="AN872" s="6">
        <v>9883032.0772501305</v>
      </c>
      <c r="AO872" s="6">
        <v>1478867.3190221859</v>
      </c>
      <c r="AP872" s="6">
        <v>4834933.9007690474</v>
      </c>
      <c r="AQ872" s="6">
        <v>0</v>
      </c>
      <c r="AR872" s="6">
        <v>15453319.113748044</v>
      </c>
      <c r="AS872" s="6">
        <v>31650152.410789408</v>
      </c>
      <c r="AT872" s="3">
        <f t="shared" si="84"/>
        <v>1333.5214321633243</v>
      </c>
      <c r="AU872" s="2">
        <f t="shared" si="85"/>
        <v>0.35859198528801733</v>
      </c>
      <c r="AV872" s="3">
        <f t="shared" si="86"/>
        <v>43094.435312981412</v>
      </c>
      <c r="AW872" s="3">
        <f t="shared" si="87"/>
        <v>88262.297288569724</v>
      </c>
      <c r="AX872" s="3">
        <f t="shared" si="88"/>
        <v>878.53835339283887</v>
      </c>
      <c r="AY872" s="3">
        <f t="shared" si="89"/>
        <v>1799.3463138200402</v>
      </c>
    </row>
    <row r="873" spans="1:51" x14ac:dyDescent="0.25">
      <c r="A873" s="6">
        <v>1</v>
      </c>
      <c r="B873" s="6">
        <v>3100</v>
      </c>
      <c r="C873" s="6">
        <v>707</v>
      </c>
      <c r="D873" s="6">
        <v>0.04</v>
      </c>
      <c r="E873" s="6">
        <v>15</v>
      </c>
      <c r="F873" s="6">
        <v>15</v>
      </c>
      <c r="G873" s="6">
        <v>7</v>
      </c>
      <c r="H873" s="6">
        <v>1.778279410038923E-12</v>
      </c>
      <c r="I873" s="6" t="s">
        <v>57</v>
      </c>
      <c r="J873" s="6" t="s">
        <v>12</v>
      </c>
      <c r="K873" s="6" t="s">
        <v>13</v>
      </c>
      <c r="L873" s="6" t="s">
        <v>24</v>
      </c>
      <c r="M873" s="6" t="s">
        <v>42</v>
      </c>
      <c r="N873" s="6" t="s">
        <v>55</v>
      </c>
      <c r="O873" s="6" t="s">
        <v>14</v>
      </c>
      <c r="P873" s="6">
        <v>7.8951447999999997</v>
      </c>
      <c r="Q873" s="6">
        <v>2.0438427701009667</v>
      </c>
      <c r="R873" s="6">
        <v>0.12582777909044224</v>
      </c>
      <c r="S873" s="6">
        <v>4</v>
      </c>
      <c r="T873" s="6">
        <v>33083.388980247364</v>
      </c>
      <c r="U873" s="6">
        <v>65263.948420542802</v>
      </c>
      <c r="V873" s="6">
        <v>674.44963295773812</v>
      </c>
      <c r="W873" s="6">
        <v>1330.4938645762265</v>
      </c>
      <c r="X873" s="6">
        <v>131.20828602928924</v>
      </c>
      <c r="Y873" s="6">
        <v>0</v>
      </c>
      <c r="Z873" s="6">
        <v>96.7645713</v>
      </c>
      <c r="AA873" s="6">
        <v>691786.79711284337</v>
      </c>
      <c r="AB873" s="6">
        <v>30174.545417475656</v>
      </c>
      <c r="AC873" s="6">
        <v>598792.21533643466</v>
      </c>
      <c r="AD873" s="6">
        <v>352808.12139775942</v>
      </c>
      <c r="AE873" s="6">
        <v>0</v>
      </c>
      <c r="AF873" s="6">
        <v>201210.38809450273</v>
      </c>
      <c r="AG873" s="6">
        <v>0</v>
      </c>
      <c r="AH873" s="6">
        <v>731161.10627001594</v>
      </c>
      <c r="AI873" s="6">
        <v>1902331.2167491931</v>
      </c>
      <c r="AJ873" s="6">
        <v>1298380.1444289293</v>
      </c>
      <c r="AK873" s="6">
        <v>5806644.534807154</v>
      </c>
      <c r="AL873" s="6">
        <v>961560.82862165791</v>
      </c>
      <c r="AM873" s="6">
        <v>9883032.0772501305</v>
      </c>
      <c r="AN873" s="6">
        <v>9883032.0772501305</v>
      </c>
      <c r="AO873" s="6">
        <v>1478867.3190221859</v>
      </c>
      <c r="AP873" s="6">
        <v>4834933.9007690474</v>
      </c>
      <c r="AQ873" s="6">
        <v>0</v>
      </c>
      <c r="AR873" s="6">
        <v>16651237.440678943</v>
      </c>
      <c r="AS873" s="6">
        <v>32848070.737720307</v>
      </c>
      <c r="AT873" s="3">
        <f t="shared" si="84"/>
        <v>1778.2794100389231</v>
      </c>
      <c r="AU873" s="2">
        <f t="shared" si="85"/>
        <v>0.50331111636176895</v>
      </c>
      <c r="AV873" s="3">
        <f t="shared" si="86"/>
        <v>33083.388980247364</v>
      </c>
      <c r="AW873" s="3">
        <f t="shared" si="87"/>
        <v>65263.948420542802</v>
      </c>
      <c r="AX873" s="3">
        <f t="shared" si="88"/>
        <v>674.44963295773812</v>
      </c>
      <c r="AY873" s="3">
        <f t="shared" si="89"/>
        <v>1330.4938645762265</v>
      </c>
    </row>
    <row r="874" spans="1:51" x14ac:dyDescent="0.25">
      <c r="A874" s="6">
        <v>1</v>
      </c>
      <c r="B874" s="6">
        <v>3100</v>
      </c>
      <c r="C874" s="6">
        <v>707</v>
      </c>
      <c r="D874" s="6">
        <v>0.04</v>
      </c>
      <c r="E874" s="6">
        <v>15</v>
      </c>
      <c r="F874" s="6">
        <v>15</v>
      </c>
      <c r="G874" s="6">
        <v>7</v>
      </c>
      <c r="H874" s="6">
        <v>2.3713737056616554E-12</v>
      </c>
      <c r="I874" s="6" t="s">
        <v>57</v>
      </c>
      <c r="J874" s="6" t="s">
        <v>12</v>
      </c>
      <c r="K874" s="6" t="s">
        <v>13</v>
      </c>
      <c r="L874" s="6" t="s">
        <v>24</v>
      </c>
      <c r="M874" s="6" t="s">
        <v>42</v>
      </c>
      <c r="N874" s="6" t="s">
        <v>55</v>
      </c>
      <c r="O874" s="6" t="s">
        <v>14</v>
      </c>
      <c r="P874" s="6">
        <v>10.489028600000001</v>
      </c>
      <c r="Q874" s="6">
        <v>2.7654939238297893</v>
      </c>
      <c r="R874" s="6">
        <v>0.17563366135474179</v>
      </c>
      <c r="S874" s="6">
        <v>4</v>
      </c>
      <c r="T874" s="6">
        <v>25860.859917617796</v>
      </c>
      <c r="U874" s="6">
        <v>48915.713372399572</v>
      </c>
      <c r="V874" s="6">
        <v>527.2086088224687</v>
      </c>
      <c r="W874" s="6">
        <v>997.21298049539007</v>
      </c>
      <c r="X874" s="6">
        <v>132.55097380158003</v>
      </c>
      <c r="Y874" s="6">
        <v>0</v>
      </c>
      <c r="Z874" s="6">
        <v>96.179034000000001</v>
      </c>
      <c r="AA874" s="6">
        <v>860559.48862940446</v>
      </c>
      <c r="AB874" s="6">
        <v>37879.620691290285</v>
      </c>
      <c r="AC874" s="6">
        <v>761980.19547167129</v>
      </c>
      <c r="AD874" s="6">
        <v>464904.64267399203</v>
      </c>
      <c r="AE874" s="6">
        <v>0</v>
      </c>
      <c r="AF874" s="6">
        <v>239208.66509769144</v>
      </c>
      <c r="AG874" s="6">
        <v>0</v>
      </c>
      <c r="AH874" s="6">
        <v>922167.71889997926</v>
      </c>
      <c r="AI874" s="6">
        <v>2399291.2419687416</v>
      </c>
      <c r="AJ874" s="6">
        <v>1637565.573148638</v>
      </c>
      <c r="AK874" s="6">
        <v>7323557.1465814086</v>
      </c>
      <c r="AL874" s="6">
        <v>961560.82862165791</v>
      </c>
      <c r="AM874" s="6">
        <v>9883032.0772501305</v>
      </c>
      <c r="AN874" s="6">
        <v>9883032.0772501305</v>
      </c>
      <c r="AO874" s="6">
        <v>1478867.3190221859</v>
      </c>
      <c r="AP874" s="6">
        <v>4834933.9007690474</v>
      </c>
      <c r="AQ874" s="6">
        <v>0</v>
      </c>
      <c r="AR874" s="6">
        <v>18168150.052453198</v>
      </c>
      <c r="AS874" s="6">
        <v>34364983.349494562</v>
      </c>
      <c r="AT874" s="3">
        <f t="shared" si="84"/>
        <v>2371.3737056616555</v>
      </c>
      <c r="AU874" s="2">
        <f t="shared" si="85"/>
        <v>0.70253464541896715</v>
      </c>
      <c r="AV874" s="3">
        <f t="shared" si="86"/>
        <v>25860.859917617796</v>
      </c>
      <c r="AW874" s="3">
        <f t="shared" si="87"/>
        <v>48915.713372399572</v>
      </c>
      <c r="AX874" s="3">
        <f t="shared" si="88"/>
        <v>527.2086088224687</v>
      </c>
      <c r="AY874" s="3">
        <f t="shared" si="89"/>
        <v>997.21298049539007</v>
      </c>
    </row>
    <row r="875" spans="1:51" x14ac:dyDescent="0.25">
      <c r="A875" s="6">
        <v>1</v>
      </c>
      <c r="B875" s="6">
        <v>3100</v>
      </c>
      <c r="C875" s="6">
        <v>707</v>
      </c>
      <c r="D875" s="6">
        <v>0.04</v>
      </c>
      <c r="E875" s="6">
        <v>15</v>
      </c>
      <c r="F875" s="6">
        <v>15</v>
      </c>
      <c r="G875" s="6">
        <v>7</v>
      </c>
      <c r="H875" s="6">
        <v>3.1622776601683798E-12</v>
      </c>
      <c r="I875" s="6" t="s">
        <v>57</v>
      </c>
      <c r="J875" s="6" t="s">
        <v>12</v>
      </c>
      <c r="K875" s="6" t="s">
        <v>13</v>
      </c>
      <c r="L875" s="6" t="s">
        <v>24</v>
      </c>
      <c r="M875" s="6" t="s">
        <v>42</v>
      </c>
      <c r="N875" s="6" t="s">
        <v>55</v>
      </c>
      <c r="O875" s="6" t="s">
        <v>14</v>
      </c>
      <c r="P875" s="6">
        <v>13.957982900000001</v>
      </c>
      <c r="Q875" s="6">
        <v>3.7269807403100721</v>
      </c>
      <c r="R875" s="6">
        <v>0.24150019432193734</v>
      </c>
      <c r="S875" s="6">
        <v>4</v>
      </c>
      <c r="T875" s="6">
        <v>20783.803752672029</v>
      </c>
      <c r="U875" s="6">
        <v>37550.698436253326</v>
      </c>
      <c r="V875" s="6">
        <v>423.70595167334938</v>
      </c>
      <c r="W875" s="6">
        <v>765.52177870165724</v>
      </c>
      <c r="X875" s="6">
        <v>133.47495234789938</v>
      </c>
      <c r="Y875" s="6">
        <v>0</v>
      </c>
      <c r="Z875" s="6">
        <v>94.760781300000005</v>
      </c>
      <c r="AA875" s="6">
        <v>1065773.2036739907</v>
      </c>
      <c r="AB875" s="6">
        <v>47194.519081580052</v>
      </c>
      <c r="AC875" s="6">
        <v>966800.98886591836</v>
      </c>
      <c r="AD875" s="6">
        <v>615007.33691694902</v>
      </c>
      <c r="AE875" s="6">
        <v>0</v>
      </c>
      <c r="AF875" s="6">
        <v>286115.69187488541</v>
      </c>
      <c r="AG875" s="6">
        <v>0</v>
      </c>
      <c r="AH875" s="6">
        <v>1162547.778761196</v>
      </c>
      <c r="AI875" s="6">
        <v>3024710.8489973997</v>
      </c>
      <c r="AJ875" s="6">
        <v>2064427.3060335126</v>
      </c>
      <c r="AK875" s="6">
        <v>9232577.6742054317</v>
      </c>
      <c r="AL875" s="6">
        <v>961560.82862165791</v>
      </c>
      <c r="AM875" s="6">
        <v>9883032.0772501305</v>
      </c>
      <c r="AN875" s="6">
        <v>9883032.0772501305</v>
      </c>
      <c r="AO875" s="6">
        <v>1478867.3190221859</v>
      </c>
      <c r="AP875" s="6">
        <v>4834933.9007690474</v>
      </c>
      <c r="AQ875" s="6">
        <v>0</v>
      </c>
      <c r="AR875" s="6">
        <v>20077170.58007722</v>
      </c>
      <c r="AS875" s="6">
        <v>36274003.877118587</v>
      </c>
      <c r="AT875" s="3">
        <f t="shared" si="84"/>
        <v>3162.27766016838</v>
      </c>
      <c r="AU875" s="2">
        <f t="shared" si="85"/>
        <v>0.96600077728774936</v>
      </c>
      <c r="AV875" s="3">
        <f t="shared" si="86"/>
        <v>20783.803752672029</v>
      </c>
      <c r="AW875" s="3">
        <f t="shared" si="87"/>
        <v>37550.698436253326</v>
      </c>
      <c r="AX875" s="3">
        <f t="shared" si="88"/>
        <v>423.70595167334938</v>
      </c>
      <c r="AY875" s="3">
        <f t="shared" si="89"/>
        <v>765.52177870165724</v>
      </c>
    </row>
    <row r="876" spans="1:51" x14ac:dyDescent="0.25">
      <c r="A876" s="6">
        <v>1</v>
      </c>
      <c r="B876" s="6">
        <v>3100</v>
      </c>
      <c r="C876" s="6">
        <v>707</v>
      </c>
      <c r="D876" s="6">
        <v>0.04</v>
      </c>
      <c r="E876" s="6">
        <v>15</v>
      </c>
      <c r="F876" s="6">
        <v>15</v>
      </c>
      <c r="G876" s="6">
        <v>7</v>
      </c>
      <c r="H876" s="6">
        <v>4.2169650342858224E-12</v>
      </c>
      <c r="I876" s="6" t="s">
        <v>57</v>
      </c>
      <c r="J876" s="6" t="s">
        <v>12</v>
      </c>
      <c r="K876" s="6" t="s">
        <v>13</v>
      </c>
      <c r="L876" s="6" t="s">
        <v>24</v>
      </c>
      <c r="M876" s="6" t="s">
        <v>42</v>
      </c>
      <c r="N876" s="6" t="s">
        <v>55</v>
      </c>
      <c r="O876" s="6" t="s">
        <v>14</v>
      </c>
      <c r="P876" s="6">
        <v>18.560086700000003</v>
      </c>
      <c r="Q876" s="6">
        <v>5.0033785908439752</v>
      </c>
      <c r="R876" s="6">
        <v>0.32912173007412976</v>
      </c>
      <c r="S876" s="6">
        <v>4</v>
      </c>
      <c r="T876" s="6">
        <v>17069.24887182215</v>
      </c>
      <c r="U876" s="6">
        <v>29372.320818327527</v>
      </c>
      <c r="V876" s="6">
        <v>347.97972611990417</v>
      </c>
      <c r="W876" s="6">
        <v>598.79448888581817</v>
      </c>
      <c r="X876" s="6">
        <v>134.17453202541324</v>
      </c>
      <c r="Y876" s="6">
        <v>0</v>
      </c>
      <c r="Z876" s="6">
        <v>88.6111377</v>
      </c>
      <c r="AA876" s="6">
        <v>1315302.1801020496</v>
      </c>
      <c r="AB876" s="6">
        <v>58481.35304713541</v>
      </c>
      <c r="AC876" s="6">
        <v>1223083.3414630454</v>
      </c>
      <c r="AD876" s="6">
        <v>814174.90308688488</v>
      </c>
      <c r="AE876" s="6">
        <v>0</v>
      </c>
      <c r="AF876" s="6">
        <v>342880.72098429332</v>
      </c>
      <c r="AG876" s="6">
        <v>0</v>
      </c>
      <c r="AH876" s="6">
        <v>1464029.7744865287</v>
      </c>
      <c r="AI876" s="6">
        <v>3809105.1594140558</v>
      </c>
      <c r="AJ876" s="6">
        <v>2599792.5405841898</v>
      </c>
      <c r="AK876" s="6">
        <v>11626849.973168183</v>
      </c>
      <c r="AL876" s="6">
        <v>961560.82862165791</v>
      </c>
      <c r="AM876" s="6">
        <v>9883032.0772501305</v>
      </c>
      <c r="AN876" s="6">
        <v>9883032.0772501305</v>
      </c>
      <c r="AO876" s="6">
        <v>1478867.3190221859</v>
      </c>
      <c r="AP876" s="6">
        <v>4834933.9007690474</v>
      </c>
      <c r="AQ876" s="6">
        <v>0</v>
      </c>
      <c r="AR876" s="6">
        <v>22471442.879039973</v>
      </c>
      <c r="AS876" s="6">
        <v>38668276.176081337</v>
      </c>
      <c r="AT876" s="3">
        <f t="shared" ref="AT876:AT939" si="90">H876*1000000000000000</f>
        <v>4216.9650342858222</v>
      </c>
      <c r="AU876" s="2">
        <f t="shared" ref="AU876:AU939" si="91">S876*R876</f>
        <v>1.316486920296519</v>
      </c>
      <c r="AV876" s="3">
        <f t="shared" ref="AV876:AV939" si="92">IF(ISNUMBER(T876)=TRUE,T876,"")</f>
        <v>17069.24887182215</v>
      </c>
      <c r="AW876" s="3">
        <f t="shared" ref="AW876:AW939" si="93">IF(ISNUMBER(U876)=TRUE,U876,"")</f>
        <v>29372.320818327527</v>
      </c>
      <c r="AX876" s="3">
        <f t="shared" ref="AX876:AX939" si="94">IF(ISNUMBER(V876)=TRUE,V876,"")</f>
        <v>347.97972611990417</v>
      </c>
      <c r="AY876" s="3">
        <f t="shared" ref="AY876:AY939" si="95">IF(ISNUMBER(W876)=TRUE,W876,"")</f>
        <v>598.79448888581817</v>
      </c>
    </row>
    <row r="877" spans="1:51" x14ac:dyDescent="0.25">
      <c r="A877" s="6">
        <v>1</v>
      </c>
      <c r="B877" s="6">
        <v>3100</v>
      </c>
      <c r="C877" s="6">
        <v>707</v>
      </c>
      <c r="D877" s="6">
        <v>0.04</v>
      </c>
      <c r="E877" s="6">
        <v>15</v>
      </c>
      <c r="F877" s="6">
        <v>15</v>
      </c>
      <c r="G877" s="6">
        <v>7</v>
      </c>
      <c r="H877" s="6">
        <v>5.6234132519034912E-12</v>
      </c>
      <c r="I877" s="6" t="s">
        <v>57</v>
      </c>
      <c r="J877" s="6" t="s">
        <v>12</v>
      </c>
      <c r="K877" s="6" t="s">
        <v>13</v>
      </c>
      <c r="L877" s="6" t="s">
        <v>24</v>
      </c>
      <c r="M877" s="6" t="s">
        <v>42</v>
      </c>
      <c r="N877" s="6" t="s">
        <v>55</v>
      </c>
      <c r="O877" s="6" t="s">
        <v>14</v>
      </c>
      <c r="P877" s="6">
        <v>24.676812900000002</v>
      </c>
      <c r="Q877" s="6">
        <v>6.7000006277540702</v>
      </c>
      <c r="R877" s="6">
        <v>0.4455093918907066</v>
      </c>
      <c r="S877" s="6">
        <v>4</v>
      </c>
      <c r="T877" s="6">
        <v>14300.645392330391</v>
      </c>
      <c r="U877" s="6">
        <v>23389.585823138867</v>
      </c>
      <c r="V877" s="6">
        <v>291.53799937710869</v>
      </c>
      <c r="W877" s="6">
        <v>476.82834376091705</v>
      </c>
      <c r="X877" s="6">
        <v>134.70511891156451</v>
      </c>
      <c r="Y877" s="6">
        <v>0</v>
      </c>
      <c r="Z877" s="6">
        <v>101.3405679</v>
      </c>
      <c r="AA877" s="6">
        <v>1619516.0772664635</v>
      </c>
      <c r="AB877" s="6">
        <v>72189.390154233959</v>
      </c>
      <c r="AC877" s="6">
        <v>1544369.1747639063</v>
      </c>
      <c r="AD877" s="6">
        <v>1078524.6592107646</v>
      </c>
      <c r="AE877" s="6">
        <v>0</v>
      </c>
      <c r="AF877" s="6">
        <v>412070.29506751127</v>
      </c>
      <c r="AG877" s="6">
        <v>0</v>
      </c>
      <c r="AH877" s="6">
        <v>1843401.1426205225</v>
      </c>
      <c r="AI877" s="6">
        <v>4796151.639530885</v>
      </c>
      <c r="AJ877" s="6">
        <v>3273472.0450409148</v>
      </c>
      <c r="AK877" s="6">
        <v>14639694.423655203</v>
      </c>
      <c r="AL877" s="6">
        <v>961560.82862165791</v>
      </c>
      <c r="AM877" s="6">
        <v>9883032.0772501305</v>
      </c>
      <c r="AN877" s="6">
        <v>9883032.0772501305</v>
      </c>
      <c r="AO877" s="6">
        <v>1478867.3190221859</v>
      </c>
      <c r="AP877" s="6">
        <v>4834933.9007690474</v>
      </c>
      <c r="AQ877" s="6">
        <v>0</v>
      </c>
      <c r="AR877" s="6">
        <v>25484287.329526991</v>
      </c>
      <c r="AS877" s="6">
        <v>41681120.626568355</v>
      </c>
      <c r="AT877" s="3">
        <f t="shared" si="90"/>
        <v>5623.4132519034911</v>
      </c>
      <c r="AU877" s="2">
        <f t="shared" si="91"/>
        <v>1.7820375675628264</v>
      </c>
      <c r="AV877" s="3">
        <f t="shared" si="92"/>
        <v>14300.645392330391</v>
      </c>
      <c r="AW877" s="3">
        <f t="shared" si="93"/>
        <v>23389.585823138867</v>
      </c>
      <c r="AX877" s="3">
        <f t="shared" si="94"/>
        <v>291.53799937710869</v>
      </c>
      <c r="AY877" s="3">
        <f t="shared" si="95"/>
        <v>476.82834376091705</v>
      </c>
    </row>
    <row r="878" spans="1:51" x14ac:dyDescent="0.25">
      <c r="A878" s="6">
        <v>1</v>
      </c>
      <c r="B878" s="6">
        <v>3100</v>
      </c>
      <c r="C878" s="6">
        <v>707</v>
      </c>
      <c r="D878" s="6">
        <v>0.04</v>
      </c>
      <c r="E878" s="6">
        <v>15</v>
      </c>
      <c r="F878" s="6">
        <v>15</v>
      </c>
      <c r="G878" s="6">
        <v>7</v>
      </c>
      <c r="H878" s="6">
        <v>7.4989420933245587E-12</v>
      </c>
      <c r="I878" s="6" t="s">
        <v>57</v>
      </c>
      <c r="J878" s="6" t="s">
        <v>12</v>
      </c>
      <c r="K878" s="6" t="s">
        <v>13</v>
      </c>
      <c r="L878" s="6" t="s">
        <v>24</v>
      </c>
      <c r="M878" s="6" t="s">
        <v>42</v>
      </c>
      <c r="N878" s="6" t="s">
        <v>55</v>
      </c>
      <c r="O878" s="6" t="s">
        <v>14</v>
      </c>
      <c r="P878" s="6">
        <v>31.687580499999992</v>
      </c>
      <c r="Q878" s="6">
        <v>8.6449363550199614</v>
      </c>
      <c r="R878" s="6">
        <v>0.58883004461918442</v>
      </c>
      <c r="S878" s="6">
        <v>4</v>
      </c>
      <c r="T878" s="6">
        <v>12199.084826452809</v>
      </c>
      <c r="U878" s="6">
        <v>19075.786111080863</v>
      </c>
      <c r="V878" s="6">
        <v>248.69484467065297</v>
      </c>
      <c r="W878" s="6">
        <v>388.88570178467285</v>
      </c>
      <c r="X878" s="6">
        <v>135.06427164914845</v>
      </c>
      <c r="Y878" s="6">
        <v>0</v>
      </c>
      <c r="Z878" s="6">
        <v>105.2804503</v>
      </c>
      <c r="AA878" s="6">
        <v>1941536.3155704283</v>
      </c>
      <c r="AB878" s="6">
        <v>86648.167793181376</v>
      </c>
      <c r="AC878" s="6">
        <v>1893203.2105907379</v>
      </c>
      <c r="AD878" s="6">
        <v>1381390.1304666346</v>
      </c>
      <c r="AE878" s="6">
        <v>0</v>
      </c>
      <c r="AF878" s="6">
        <v>472712.35333582183</v>
      </c>
      <c r="AG878" s="6">
        <v>0</v>
      </c>
      <c r="AH878" s="6">
        <v>2252441.1693251533</v>
      </c>
      <c r="AI878" s="6">
        <v>5860389.8833698314</v>
      </c>
      <c r="AJ878" s="6">
        <v>3999836.5143701173</v>
      </c>
      <c r="AK878" s="6">
        <v>17888157.744821906</v>
      </c>
      <c r="AL878" s="6">
        <v>961560.82862165791</v>
      </c>
      <c r="AM878" s="6">
        <v>9883032.0772501305</v>
      </c>
      <c r="AN878" s="6">
        <v>9883032.0772501305</v>
      </c>
      <c r="AO878" s="6">
        <v>1478867.3190221859</v>
      </c>
      <c r="AP878" s="6">
        <v>4834933.9007690474</v>
      </c>
      <c r="AQ878" s="6">
        <v>0</v>
      </c>
      <c r="AR878" s="6">
        <v>28732750.650693696</v>
      </c>
      <c r="AS878" s="6">
        <v>44929583.947735056</v>
      </c>
      <c r="AT878" s="3">
        <f t="shared" si="90"/>
        <v>7498.9420933245583</v>
      </c>
      <c r="AU878" s="2">
        <f t="shared" si="91"/>
        <v>2.3553201784767377</v>
      </c>
      <c r="AV878" s="3">
        <f t="shared" si="92"/>
        <v>12199.084826452809</v>
      </c>
      <c r="AW878" s="3">
        <f t="shared" si="93"/>
        <v>19075.786111080863</v>
      </c>
      <c r="AX878" s="3">
        <f t="shared" si="94"/>
        <v>248.69484467065297</v>
      </c>
      <c r="AY878" s="3">
        <f t="shared" si="95"/>
        <v>388.88570178467285</v>
      </c>
    </row>
    <row r="879" spans="1:51" x14ac:dyDescent="0.25">
      <c r="A879" s="6">
        <v>1</v>
      </c>
      <c r="B879" s="6">
        <v>3100</v>
      </c>
      <c r="C879" s="6">
        <v>707</v>
      </c>
      <c r="D879" s="6">
        <v>0.04</v>
      </c>
      <c r="E879" s="6">
        <v>15</v>
      </c>
      <c r="F879" s="6">
        <v>15</v>
      </c>
      <c r="G879" s="6">
        <v>7</v>
      </c>
      <c r="H879" s="6">
        <v>1.0000000000000001E-11</v>
      </c>
      <c r="I879" s="6" t="s">
        <v>57</v>
      </c>
      <c r="J879" s="6" t="s">
        <v>12</v>
      </c>
      <c r="K879" s="6" t="s">
        <v>13</v>
      </c>
      <c r="L879" s="6" t="s">
        <v>24</v>
      </c>
      <c r="M879" s="6" t="s">
        <v>42</v>
      </c>
      <c r="N879" s="6" t="s">
        <v>55</v>
      </c>
      <c r="O879" s="6" t="s">
        <v>14</v>
      </c>
      <c r="P879" s="6">
        <v>39.548684299999998</v>
      </c>
      <c r="Q879" s="6">
        <v>10.825115843815595</v>
      </c>
      <c r="R879" s="6">
        <v>0.76175778959791129</v>
      </c>
      <c r="S879" s="6">
        <v>4</v>
      </c>
      <c r="T879" s="6">
        <v>10560.650506964765</v>
      </c>
      <c r="U879" s="6">
        <v>15876.261820106292</v>
      </c>
      <c r="V879" s="6">
        <v>215.29314492145724</v>
      </c>
      <c r="W879" s="6">
        <v>323.65907143626555</v>
      </c>
      <c r="X879" s="6">
        <v>135.31675604929103</v>
      </c>
      <c r="Y879" s="6">
        <v>0</v>
      </c>
      <c r="Z879" s="6">
        <v>105.2193406</v>
      </c>
      <c r="AA879" s="6">
        <v>2278158.0071003805</v>
      </c>
      <c r="AB879" s="6">
        <v>101710.58865073597</v>
      </c>
      <c r="AC879" s="6">
        <v>2266015.8414748558</v>
      </c>
      <c r="AD879" s="6">
        <v>1720291.3839602571</v>
      </c>
      <c r="AE879" s="6">
        <v>0</v>
      </c>
      <c r="AF879" s="6">
        <v>521874.36680430791</v>
      </c>
      <c r="AG879" s="6">
        <v>0</v>
      </c>
      <c r="AH879" s="6">
        <v>2686339.5733163087</v>
      </c>
      <c r="AI879" s="6">
        <v>6989304.5257539991</v>
      </c>
      <c r="AJ879" s="6">
        <v>4770343.9546735249</v>
      </c>
      <c r="AK879" s="6">
        <v>21334038.241734371</v>
      </c>
      <c r="AL879" s="6">
        <v>961560.82862165791</v>
      </c>
      <c r="AM879" s="6">
        <v>9883032.0772501305</v>
      </c>
      <c r="AN879" s="6">
        <v>9883032.0772501305</v>
      </c>
      <c r="AO879" s="6">
        <v>1478867.3190221859</v>
      </c>
      <c r="AP879" s="6">
        <v>4834933.9007690474</v>
      </c>
      <c r="AQ879" s="6">
        <v>0</v>
      </c>
      <c r="AR879" s="6">
        <v>32178631.14760616</v>
      </c>
      <c r="AS879" s="6">
        <v>48375464.444647521</v>
      </c>
      <c r="AT879" s="3">
        <f t="shared" si="90"/>
        <v>10000.000000000002</v>
      </c>
      <c r="AU879" s="2">
        <f t="shared" si="91"/>
        <v>3.0470311583916452</v>
      </c>
      <c r="AV879" s="3">
        <f t="shared" si="92"/>
        <v>10560.650506964765</v>
      </c>
      <c r="AW879" s="3">
        <f t="shared" si="93"/>
        <v>15876.261820106292</v>
      </c>
      <c r="AX879" s="3">
        <f t="shared" si="94"/>
        <v>215.29314492145724</v>
      </c>
      <c r="AY879" s="3">
        <f t="shared" si="95"/>
        <v>323.65907143626555</v>
      </c>
    </row>
    <row r="880" spans="1:51" x14ac:dyDescent="0.25">
      <c r="A880" s="6">
        <v>1</v>
      </c>
      <c r="B880" s="6">
        <v>3100</v>
      </c>
      <c r="C880" s="6">
        <v>707</v>
      </c>
      <c r="D880" s="6">
        <v>0.04</v>
      </c>
      <c r="E880" s="6">
        <v>15</v>
      </c>
      <c r="F880" s="6">
        <v>15</v>
      </c>
      <c r="G880" s="6">
        <v>7</v>
      </c>
      <c r="H880" s="6">
        <v>1.3335214321633241E-11</v>
      </c>
      <c r="I880" s="6" t="s">
        <v>57</v>
      </c>
      <c r="J880" s="6" t="s">
        <v>12</v>
      </c>
      <c r="K880" s="6" t="s">
        <v>13</v>
      </c>
      <c r="L880" s="6" t="s">
        <v>24</v>
      </c>
      <c r="M880" s="6" t="s">
        <v>42</v>
      </c>
      <c r="N880" s="6" t="s">
        <v>55</v>
      </c>
      <c r="O880" s="6" t="s">
        <v>14</v>
      </c>
      <c r="P880" s="6">
        <v>48.89080049999999</v>
      </c>
      <c r="Q880" s="6">
        <v>13.415141311397262</v>
      </c>
      <c r="R880" s="6">
        <v>0.97379305063523958</v>
      </c>
      <c r="S880" s="6">
        <v>4</v>
      </c>
      <c r="T880" s="6">
        <v>9268.2512083600668</v>
      </c>
      <c r="U880" s="6">
        <v>13426.432786693265</v>
      </c>
      <c r="V880" s="6">
        <v>188.94583711997393</v>
      </c>
      <c r="W880" s="6">
        <v>273.71599295113401</v>
      </c>
      <c r="X880" s="6">
        <v>135.50558050652023</v>
      </c>
      <c r="Y880" s="6">
        <v>0</v>
      </c>
      <c r="Z880" s="6">
        <v>105.0286354</v>
      </c>
      <c r="AA880" s="6">
        <v>2653297.2037339481</v>
      </c>
      <c r="AB880" s="6">
        <v>118441.55248617282</v>
      </c>
      <c r="AC880" s="6">
        <v>2689924.96527238</v>
      </c>
      <c r="AD880" s="6">
        <v>2122993.1204260625</v>
      </c>
      <c r="AE880" s="6">
        <v>0</v>
      </c>
      <c r="AF880" s="6">
        <v>569935.84855372668</v>
      </c>
      <c r="AG880" s="6">
        <v>0</v>
      </c>
      <c r="AH880" s="6">
        <v>3180291.1492841914</v>
      </c>
      <c r="AI880" s="6">
        <v>8274465.2030222341</v>
      </c>
      <c r="AJ880" s="6">
        <v>5647492.5243202709</v>
      </c>
      <c r="AK880" s="6">
        <v>25256841.567098986</v>
      </c>
      <c r="AL880" s="6">
        <v>961560.82862165791</v>
      </c>
      <c r="AM880" s="6">
        <v>9883032.0772501305</v>
      </c>
      <c r="AN880" s="6">
        <v>9883032.0772501305</v>
      </c>
      <c r="AO880" s="6">
        <v>1478867.3190221859</v>
      </c>
      <c r="AP880" s="6">
        <v>4834933.9007690474</v>
      </c>
      <c r="AQ880" s="6">
        <v>0</v>
      </c>
      <c r="AR880" s="6">
        <v>36101434.472970776</v>
      </c>
      <c r="AS880" s="6">
        <v>52298267.77001214</v>
      </c>
      <c r="AT880" s="3">
        <f t="shared" si="90"/>
        <v>13335.214321633241</v>
      </c>
      <c r="AU880" s="2">
        <f t="shared" si="91"/>
        <v>3.8951722025409583</v>
      </c>
      <c r="AV880" s="3">
        <f t="shared" si="92"/>
        <v>9268.2512083600668</v>
      </c>
      <c r="AW880" s="3">
        <f t="shared" si="93"/>
        <v>13426.432786693265</v>
      </c>
      <c r="AX880" s="3">
        <f t="shared" si="94"/>
        <v>188.94583711997393</v>
      </c>
      <c r="AY880" s="3">
        <f t="shared" si="95"/>
        <v>273.71599295113401</v>
      </c>
    </row>
    <row r="881" spans="1:51" x14ac:dyDescent="0.25">
      <c r="A881" s="6">
        <v>1</v>
      </c>
      <c r="B881" s="6">
        <v>3100</v>
      </c>
      <c r="C881" s="6">
        <v>707</v>
      </c>
      <c r="D881" s="6">
        <v>0.04</v>
      </c>
      <c r="E881" s="6">
        <v>15</v>
      </c>
      <c r="F881" s="6">
        <v>15</v>
      </c>
      <c r="G881" s="6">
        <v>7</v>
      </c>
      <c r="H881" s="6">
        <v>1.7782794100389227E-11</v>
      </c>
      <c r="I881" s="6" t="s">
        <v>57</v>
      </c>
      <c r="J881" s="6" t="s">
        <v>12</v>
      </c>
      <c r="K881" s="6" t="s">
        <v>13</v>
      </c>
      <c r="L881" s="6" t="s">
        <v>24</v>
      </c>
      <c r="M881" s="6" t="s">
        <v>42</v>
      </c>
      <c r="N881" s="6" t="s">
        <v>55</v>
      </c>
      <c r="O881" s="6" t="s">
        <v>14</v>
      </c>
      <c r="P881" s="6">
        <v>59.548028600000038</v>
      </c>
      <c r="Q881" s="6">
        <v>16.364308169948632</v>
      </c>
      <c r="R881" s="6">
        <v>1.2246154043102675</v>
      </c>
      <c r="S881" s="6">
        <v>4</v>
      </c>
      <c r="T881" s="6">
        <v>8245.0158659323242</v>
      </c>
      <c r="U881" s="6">
        <v>11551.530147892505</v>
      </c>
      <c r="V881" s="6">
        <v>168.08580063635321</v>
      </c>
      <c r="W881" s="6">
        <v>235.49356666567519</v>
      </c>
      <c r="X881" s="6">
        <v>135.62271137813303</v>
      </c>
      <c r="Y881" s="6">
        <v>0</v>
      </c>
      <c r="Z881" s="6">
        <v>154.60585399999999</v>
      </c>
      <c r="AA881" s="6">
        <v>3055350.8455768782</v>
      </c>
      <c r="AB881" s="6">
        <v>136297.66619969386</v>
      </c>
      <c r="AC881" s="6">
        <v>3153183.7715511885</v>
      </c>
      <c r="AD881" s="6">
        <v>2582052.0038112598</v>
      </c>
      <c r="AE881" s="6">
        <v>0</v>
      </c>
      <c r="AF881" s="6">
        <v>611663.29803170555</v>
      </c>
      <c r="AG881" s="6">
        <v>0</v>
      </c>
      <c r="AH881" s="6">
        <v>3720033.558216583</v>
      </c>
      <c r="AI881" s="6">
        <v>9678764.2346727401</v>
      </c>
      <c r="AJ881" s="6">
        <v>6605955.4688812941</v>
      </c>
      <c r="AK881" s="6">
        <v>29543300.846941344</v>
      </c>
      <c r="AL881" s="6">
        <v>961560.82862165791</v>
      </c>
      <c r="AM881" s="6">
        <v>9883032.0772501305</v>
      </c>
      <c r="AN881" s="6">
        <v>9883032.0772501305</v>
      </c>
      <c r="AO881" s="6">
        <v>1478867.3190221859</v>
      </c>
      <c r="AP881" s="6">
        <v>4834933.9007690474</v>
      </c>
      <c r="AQ881" s="6">
        <v>0</v>
      </c>
      <c r="AR881" s="6">
        <v>40387893.752813131</v>
      </c>
      <c r="AS881" s="6">
        <v>56584727.049854495</v>
      </c>
      <c r="AT881" s="3">
        <f t="shared" si="90"/>
        <v>17782.794100389227</v>
      </c>
      <c r="AU881" s="2">
        <f t="shared" si="91"/>
        <v>4.89846161724107</v>
      </c>
      <c r="AV881" s="3">
        <f t="shared" si="92"/>
        <v>8245.0158659323242</v>
      </c>
      <c r="AW881" s="3">
        <f t="shared" si="93"/>
        <v>11551.530147892505</v>
      </c>
      <c r="AX881" s="3">
        <f t="shared" si="94"/>
        <v>168.08580063635321</v>
      </c>
      <c r="AY881" s="3">
        <f t="shared" si="95"/>
        <v>235.49356666567519</v>
      </c>
    </row>
    <row r="882" spans="1:51" x14ac:dyDescent="0.25">
      <c r="A882" s="6">
        <v>1</v>
      </c>
      <c r="B882" s="6">
        <v>3100</v>
      </c>
      <c r="C882" s="6">
        <v>707</v>
      </c>
      <c r="D882" s="6">
        <v>0.04</v>
      </c>
      <c r="E882" s="6">
        <v>15</v>
      </c>
      <c r="F882" s="6">
        <v>15</v>
      </c>
      <c r="G882" s="6">
        <v>7</v>
      </c>
      <c r="H882" s="6">
        <v>2.3713737056616555E-11</v>
      </c>
      <c r="I882" s="6" t="s">
        <v>57</v>
      </c>
      <c r="J882" s="6" t="s">
        <v>12</v>
      </c>
      <c r="K882" s="6" t="s">
        <v>13</v>
      </c>
      <c r="L882" s="6" t="s">
        <v>24</v>
      </c>
      <c r="M882" s="6" t="s">
        <v>42</v>
      </c>
      <c r="N882" s="6" t="s">
        <v>55</v>
      </c>
      <c r="O882" s="6" t="s">
        <v>14</v>
      </c>
      <c r="P882" s="6">
        <v>71.089684300000158</v>
      </c>
      <c r="Q882" s="6">
        <v>19.54363056217791</v>
      </c>
      <c r="R882" s="6">
        <v>1.507152752963723</v>
      </c>
      <c r="S882" s="6">
        <v>4</v>
      </c>
      <c r="T882" s="6">
        <v>7436.4385193909957</v>
      </c>
      <c r="U882" s="6">
        <v>10123.099387904704</v>
      </c>
      <c r="V882" s="6">
        <v>151.60185774530473</v>
      </c>
      <c r="W882" s="6">
        <v>206.37307352772845</v>
      </c>
      <c r="X882" s="6">
        <v>135.65250155381878</v>
      </c>
      <c r="Y882" s="6">
        <v>0</v>
      </c>
      <c r="Z882" s="6">
        <v>168.63894440000001</v>
      </c>
      <c r="AA882" s="6">
        <v>3465062.0283534732</v>
      </c>
      <c r="AB882" s="6">
        <v>154386.49699167704</v>
      </c>
      <c r="AC882" s="6">
        <v>3634352.2736848397</v>
      </c>
      <c r="AD882" s="6">
        <v>3078308.6881331047</v>
      </c>
      <c r="AE882" s="6">
        <v>0</v>
      </c>
      <c r="AF882" s="6">
        <v>641096.65944067668</v>
      </c>
      <c r="AG882" s="6">
        <v>0</v>
      </c>
      <c r="AH882" s="6">
        <v>4279550.3971754704</v>
      </c>
      <c r="AI882" s="6">
        <v>11134512.276958847</v>
      </c>
      <c r="AJ882" s="6">
        <v>7599533.4203725718</v>
      </c>
      <c r="AK882" s="6">
        <v>33986802.24111066</v>
      </c>
      <c r="AL882" s="6">
        <v>961560.82862165791</v>
      </c>
      <c r="AM882" s="6">
        <v>9883032.0772501305</v>
      </c>
      <c r="AN882" s="6">
        <v>9883032.0772501305</v>
      </c>
      <c r="AO882" s="6">
        <v>1478867.3190221859</v>
      </c>
      <c r="AP882" s="6">
        <v>4834933.9007690474</v>
      </c>
      <c r="AQ882" s="6">
        <v>0</v>
      </c>
      <c r="AR882" s="6">
        <v>44831395.146982446</v>
      </c>
      <c r="AS882" s="6">
        <v>61028228.44402381</v>
      </c>
      <c r="AT882" s="3">
        <f t="shared" si="90"/>
        <v>23713.737056616555</v>
      </c>
      <c r="AU882" s="2">
        <f t="shared" si="91"/>
        <v>6.0286110118548919</v>
      </c>
      <c r="AV882" s="3">
        <f t="shared" si="92"/>
        <v>7436.4385193909957</v>
      </c>
      <c r="AW882" s="3">
        <f t="shared" si="93"/>
        <v>10123.099387904704</v>
      </c>
      <c r="AX882" s="3">
        <f t="shared" si="94"/>
        <v>151.60185774530473</v>
      </c>
      <c r="AY882" s="3">
        <f t="shared" si="95"/>
        <v>206.37307352772845</v>
      </c>
    </row>
    <row r="883" spans="1:51" x14ac:dyDescent="0.25">
      <c r="A883" s="6">
        <v>1</v>
      </c>
      <c r="B883" s="6">
        <v>3100</v>
      </c>
      <c r="C883" s="6">
        <v>707</v>
      </c>
      <c r="D883" s="6">
        <v>0.04</v>
      </c>
      <c r="E883" s="6">
        <v>15</v>
      </c>
      <c r="F883" s="6">
        <v>15</v>
      </c>
      <c r="G883" s="6">
        <v>7</v>
      </c>
      <c r="H883" s="6">
        <v>3.1622776601683794E-11</v>
      </c>
      <c r="I883" s="6" t="s">
        <v>57</v>
      </c>
      <c r="J883" s="6" t="s">
        <v>12</v>
      </c>
      <c r="K883" s="6" t="s">
        <v>13</v>
      </c>
      <c r="L883" s="6" t="s">
        <v>24</v>
      </c>
      <c r="M883" s="6" t="s">
        <v>42</v>
      </c>
      <c r="N883" s="6" t="s">
        <v>55</v>
      </c>
      <c r="O883" s="6" t="s">
        <v>14</v>
      </c>
      <c r="P883" s="6">
        <v>82.919086700000165</v>
      </c>
      <c r="Q883" s="6">
        <v>22.776876953792389</v>
      </c>
      <c r="R883" s="6">
        <v>1.8081907852638763</v>
      </c>
      <c r="S883" s="6">
        <v>4</v>
      </c>
      <c r="T883" s="6">
        <v>6800.8863146387566</v>
      </c>
      <c r="U883" s="6">
        <v>9040.2563840252278</v>
      </c>
      <c r="V883" s="6">
        <v>138.64526640345173</v>
      </c>
      <c r="W883" s="6">
        <v>184.29785424008497</v>
      </c>
      <c r="X883" s="6">
        <v>135.58899522411619</v>
      </c>
      <c r="Y883" s="6">
        <v>0</v>
      </c>
      <c r="Z883" s="6">
        <v>180.10408559999999</v>
      </c>
      <c r="AA883" s="6">
        <v>3860980.4421678036</v>
      </c>
      <c r="AB883" s="6">
        <v>171728.03203459043</v>
      </c>
      <c r="AC883" s="6">
        <v>4108052.098172273</v>
      </c>
      <c r="AD883" s="6">
        <v>3585374.2318300591</v>
      </c>
      <c r="AE883" s="6">
        <v>0</v>
      </c>
      <c r="AF883" s="6">
        <v>654061.30151817168</v>
      </c>
      <c r="AG883" s="6">
        <v>0</v>
      </c>
      <c r="AH883" s="6">
        <v>4828276.4812319297</v>
      </c>
      <c r="AI883" s="6">
        <v>12562184.988477029</v>
      </c>
      <c r="AJ883" s="6">
        <v>8573949.3817243762</v>
      </c>
      <c r="AK883" s="6">
        <v>38344606.957156233</v>
      </c>
      <c r="AL883" s="6">
        <v>961560.82862165791</v>
      </c>
      <c r="AM883" s="6">
        <v>9883032.0772501305</v>
      </c>
      <c r="AN883" s="6">
        <v>9883032.0772501305</v>
      </c>
      <c r="AO883" s="6">
        <v>1478867.3190221859</v>
      </c>
      <c r="AP883" s="6">
        <v>4834933.9007690474</v>
      </c>
      <c r="AQ883" s="6">
        <v>0</v>
      </c>
      <c r="AR883" s="6">
        <v>49189199.86302802</v>
      </c>
      <c r="AS883" s="6">
        <v>65386033.160069384</v>
      </c>
      <c r="AT883" s="3">
        <f t="shared" si="90"/>
        <v>31622.776601683792</v>
      </c>
      <c r="AU883" s="2">
        <f t="shared" si="91"/>
        <v>7.2327631410555053</v>
      </c>
      <c r="AV883" s="3">
        <f t="shared" si="92"/>
        <v>6800.8863146387566</v>
      </c>
      <c r="AW883" s="3">
        <f t="shared" si="93"/>
        <v>9040.2563840252278</v>
      </c>
      <c r="AX883" s="3">
        <f t="shared" si="94"/>
        <v>138.64526640345173</v>
      </c>
      <c r="AY883" s="3">
        <f t="shared" si="95"/>
        <v>184.29785424008497</v>
      </c>
    </row>
    <row r="884" spans="1:51" x14ac:dyDescent="0.25">
      <c r="A884" s="6">
        <v>1</v>
      </c>
      <c r="B884" s="6">
        <v>3100</v>
      </c>
      <c r="C884" s="6">
        <v>707</v>
      </c>
      <c r="D884" s="6">
        <v>0.04</v>
      </c>
      <c r="E884" s="6">
        <v>15</v>
      </c>
      <c r="F884" s="6">
        <v>15</v>
      </c>
      <c r="G884" s="6">
        <v>7</v>
      </c>
      <c r="H884" s="6">
        <v>4.2169650342858228E-11</v>
      </c>
      <c r="I884" s="6" t="s">
        <v>57</v>
      </c>
      <c r="J884" s="6" t="s">
        <v>12</v>
      </c>
      <c r="K884" s="6" t="s">
        <v>13</v>
      </c>
      <c r="L884" s="6" t="s">
        <v>24</v>
      </c>
      <c r="M884" s="6" t="s">
        <v>42</v>
      </c>
      <c r="N884" s="6" t="s">
        <v>55</v>
      </c>
      <c r="O884" s="6" t="s">
        <v>14</v>
      </c>
      <c r="P884" s="6">
        <v>94.441294300000166</v>
      </c>
      <c r="Q884" s="6">
        <v>25.893143132362045</v>
      </c>
      <c r="R884" s="6">
        <v>2.1117688209011414</v>
      </c>
      <c r="S884" s="6">
        <v>4</v>
      </c>
      <c r="T884" s="6">
        <v>6304.4537571357332</v>
      </c>
      <c r="U884" s="6">
        <v>8221.9024305811763</v>
      </c>
      <c r="V884" s="6">
        <v>128.52481724402335</v>
      </c>
      <c r="W884" s="6">
        <v>167.614601993485</v>
      </c>
      <c r="X884" s="6">
        <v>135.44451078389227</v>
      </c>
      <c r="Y884" s="6">
        <v>0</v>
      </c>
      <c r="Z884" s="6">
        <v>187.7481885</v>
      </c>
      <c r="AA884" s="6">
        <v>4225714.7637693388</v>
      </c>
      <c r="AB884" s="6">
        <v>187550.4118969714</v>
      </c>
      <c r="AC884" s="6">
        <v>4552279.2437384874</v>
      </c>
      <c r="AD884" s="6">
        <v>4077240.0236309576</v>
      </c>
      <c r="AE884" s="6">
        <v>0</v>
      </c>
      <c r="AF884" s="6">
        <v>649863.32809199556</v>
      </c>
      <c r="AG884" s="6">
        <v>0</v>
      </c>
      <c r="AH884" s="6">
        <v>5340132.6307398211</v>
      </c>
      <c r="AI884" s="6">
        <v>13893929.693363331</v>
      </c>
      <c r="AJ884" s="6">
        <v>9482892.507426504</v>
      </c>
      <c r="AK884" s="6">
        <v>42409602.602657408</v>
      </c>
      <c r="AL884" s="6">
        <v>961560.82862165791</v>
      </c>
      <c r="AM884" s="6">
        <v>9883032.0772501305</v>
      </c>
      <c r="AN884" s="6">
        <v>9883032.0772501305</v>
      </c>
      <c r="AO884" s="6">
        <v>1478867.3190221859</v>
      </c>
      <c r="AP884" s="6">
        <v>4834933.9007690474</v>
      </c>
      <c r="AQ884" s="6">
        <v>0</v>
      </c>
      <c r="AR884" s="6">
        <v>53254195.508529194</v>
      </c>
      <c r="AS884" s="6">
        <v>69451028.805570558</v>
      </c>
      <c r="AT884" s="3">
        <f t="shared" si="90"/>
        <v>42169.650342858229</v>
      </c>
      <c r="AU884" s="2">
        <f t="shared" si="91"/>
        <v>8.4470752836045655</v>
      </c>
      <c r="AV884" s="3">
        <f t="shared" si="92"/>
        <v>6304.4537571357332</v>
      </c>
      <c r="AW884" s="3">
        <f t="shared" si="93"/>
        <v>8221.9024305811763</v>
      </c>
      <c r="AX884" s="3">
        <f t="shared" si="94"/>
        <v>128.52481724402335</v>
      </c>
      <c r="AY884" s="3">
        <f t="shared" si="95"/>
        <v>167.614601993485</v>
      </c>
    </row>
    <row r="885" spans="1:51" x14ac:dyDescent="0.25">
      <c r="A885" s="6">
        <v>1</v>
      </c>
      <c r="B885" s="6">
        <v>3100</v>
      </c>
      <c r="C885" s="6">
        <v>707</v>
      </c>
      <c r="D885" s="6">
        <v>0.04</v>
      </c>
      <c r="E885" s="6">
        <v>15</v>
      </c>
      <c r="F885" s="6">
        <v>15</v>
      </c>
      <c r="G885" s="6">
        <v>7</v>
      </c>
      <c r="H885" s="6">
        <v>5.6234132519034912E-11</v>
      </c>
      <c r="I885" s="6" t="s">
        <v>57</v>
      </c>
      <c r="J885" s="6" t="s">
        <v>12</v>
      </c>
      <c r="K885" s="6" t="s">
        <v>13</v>
      </c>
      <c r="L885" s="6" t="s">
        <v>24</v>
      </c>
      <c r="M885" s="6" t="s">
        <v>42</v>
      </c>
      <c r="N885" s="6" t="s">
        <v>55</v>
      </c>
      <c r="O885" s="6" t="s">
        <v>14</v>
      </c>
      <c r="P885" s="6">
        <v>105.17234000000016</v>
      </c>
      <c r="Q885" s="6">
        <v>28.760161165099195</v>
      </c>
      <c r="R885" s="6">
        <v>2.4027563325205037</v>
      </c>
      <c r="S885" s="6">
        <v>4</v>
      </c>
      <c r="T885" s="6">
        <v>5919.0030555835838</v>
      </c>
      <c r="U885" s="6">
        <v>7604.2377460329071</v>
      </c>
      <c r="V885" s="6">
        <v>120.66688333222353</v>
      </c>
      <c r="W885" s="6">
        <v>155.02267194565158</v>
      </c>
      <c r="X885" s="6">
        <v>135.24411792801487</v>
      </c>
      <c r="Y885" s="6">
        <v>0</v>
      </c>
      <c r="Z885" s="6">
        <v>210.92400509999999</v>
      </c>
      <c r="AA885" s="6">
        <v>4548412.2900386741</v>
      </c>
      <c r="AB885" s="6">
        <v>201400.96635959373</v>
      </c>
      <c r="AC885" s="6">
        <v>4951882.5361658987</v>
      </c>
      <c r="AD885" s="6">
        <v>4533172.5852065664</v>
      </c>
      <c r="AE885" s="6">
        <v>0</v>
      </c>
      <c r="AF885" s="6">
        <v>630913.16177607223</v>
      </c>
      <c r="AG885" s="6">
        <v>0</v>
      </c>
      <c r="AH885" s="6">
        <v>5797654.8004232515</v>
      </c>
      <c r="AI885" s="6">
        <v>15084308.528178144</v>
      </c>
      <c r="AJ885" s="6">
        <v>10295350.52202668</v>
      </c>
      <c r="AK885" s="6">
        <v>46043095.390174881</v>
      </c>
      <c r="AL885" s="6">
        <v>961560.82862165791</v>
      </c>
      <c r="AM885" s="6">
        <v>9883032.0772501305</v>
      </c>
      <c r="AN885" s="6">
        <v>9883032.0772501305</v>
      </c>
      <c r="AO885" s="6">
        <v>1478867.3190221859</v>
      </c>
      <c r="AP885" s="6">
        <v>4834933.9007690474</v>
      </c>
      <c r="AQ885" s="6">
        <v>0</v>
      </c>
      <c r="AR885" s="6">
        <v>56887688.296046667</v>
      </c>
      <c r="AS885" s="6">
        <v>73084521.593088031</v>
      </c>
      <c r="AT885" s="3">
        <f t="shared" si="90"/>
        <v>56234.132519034909</v>
      </c>
      <c r="AU885" s="2">
        <f t="shared" si="91"/>
        <v>9.6110253300820148</v>
      </c>
      <c r="AV885" s="3">
        <f t="shared" si="92"/>
        <v>5919.0030555835838</v>
      </c>
      <c r="AW885" s="3">
        <f t="shared" si="93"/>
        <v>7604.2377460329071</v>
      </c>
      <c r="AX885" s="3">
        <f t="shared" si="94"/>
        <v>120.66688333222353</v>
      </c>
      <c r="AY885" s="3">
        <f t="shared" si="95"/>
        <v>155.02267194565158</v>
      </c>
    </row>
    <row r="886" spans="1:51" x14ac:dyDescent="0.25">
      <c r="A886" s="6">
        <v>1</v>
      </c>
      <c r="B886" s="6">
        <v>3100</v>
      </c>
      <c r="C886" s="6">
        <v>707</v>
      </c>
      <c r="D886" s="6">
        <v>0.04</v>
      </c>
      <c r="E886" s="6">
        <v>15</v>
      </c>
      <c r="F886" s="6">
        <v>15</v>
      </c>
      <c r="G886" s="6">
        <v>7</v>
      </c>
      <c r="H886" s="6">
        <v>7.4989420933245581E-11</v>
      </c>
      <c r="I886" s="6" t="s">
        <v>57</v>
      </c>
      <c r="J886" s="6" t="s">
        <v>12</v>
      </c>
      <c r="K886" s="6" t="s">
        <v>13</v>
      </c>
      <c r="L886" s="6" t="s">
        <v>24</v>
      </c>
      <c r="M886" s="6" t="s">
        <v>42</v>
      </c>
      <c r="N886" s="6" t="s">
        <v>55</v>
      </c>
      <c r="O886" s="6" t="s">
        <v>14</v>
      </c>
      <c r="P886" s="6">
        <v>114.73068430000021</v>
      </c>
      <c r="Q886" s="6">
        <v>31.281468256115325</v>
      </c>
      <c r="R886" s="6">
        <v>2.66849147843448</v>
      </c>
      <c r="S886" s="6">
        <v>4</v>
      </c>
      <c r="T886" s="6">
        <v>5621.3106795520926</v>
      </c>
      <c r="U886" s="6">
        <v>7138.7254275414252</v>
      </c>
      <c r="V886" s="6">
        <v>114.59802158808263</v>
      </c>
      <c r="W886" s="6">
        <v>145.53257368119208</v>
      </c>
      <c r="X886" s="6">
        <v>135.01738556459981</v>
      </c>
      <c r="Y886" s="6">
        <v>0</v>
      </c>
      <c r="Z886" s="6">
        <v>229.53832159999999</v>
      </c>
      <c r="AA886" s="6">
        <v>4822967.2059297254</v>
      </c>
      <c r="AB886" s="6">
        <v>213057.65487339767</v>
      </c>
      <c r="AC886" s="6">
        <v>5297008.5521801217</v>
      </c>
      <c r="AD886" s="6">
        <v>4937309.6611089818</v>
      </c>
      <c r="AE886" s="6">
        <v>0</v>
      </c>
      <c r="AF886" s="6">
        <v>600842.18442137109</v>
      </c>
      <c r="AG886" s="6">
        <v>0</v>
      </c>
      <c r="AH886" s="6">
        <v>6189762.2508203015</v>
      </c>
      <c r="AI886" s="6">
        <v>16104491.681813754</v>
      </c>
      <c r="AJ886" s="6">
        <v>10991646.487050526</v>
      </c>
      <c r="AK886" s="6">
        <v>49157085.678198181</v>
      </c>
      <c r="AL886" s="6">
        <v>961560.82862165791</v>
      </c>
      <c r="AM886" s="6">
        <v>9883032.0772501305</v>
      </c>
      <c r="AN886" s="6">
        <v>9883032.0772501305</v>
      </c>
      <c r="AO886" s="6">
        <v>1478867.3190221859</v>
      </c>
      <c r="AP886" s="6">
        <v>4834933.9007690474</v>
      </c>
      <c r="AQ886" s="6">
        <v>0</v>
      </c>
      <c r="AR886" s="6">
        <v>60001678.584069967</v>
      </c>
      <c r="AS886" s="6">
        <v>76198511.881111324</v>
      </c>
      <c r="AT886" s="3">
        <f t="shared" si="90"/>
        <v>74989.420933245579</v>
      </c>
      <c r="AU886" s="2">
        <f t="shared" si="91"/>
        <v>10.67396591373792</v>
      </c>
      <c r="AV886" s="3">
        <f t="shared" si="92"/>
        <v>5621.3106795520926</v>
      </c>
      <c r="AW886" s="3">
        <f t="shared" si="93"/>
        <v>7138.7254275414252</v>
      </c>
      <c r="AX886" s="3">
        <f t="shared" si="94"/>
        <v>114.59802158808263</v>
      </c>
      <c r="AY886" s="3">
        <f t="shared" si="95"/>
        <v>145.53257368119208</v>
      </c>
    </row>
    <row r="887" spans="1:51" x14ac:dyDescent="0.25">
      <c r="A887" s="6">
        <v>1</v>
      </c>
      <c r="B887" s="6">
        <v>3100</v>
      </c>
      <c r="C887" s="6">
        <v>707</v>
      </c>
      <c r="D887" s="6">
        <v>0.04</v>
      </c>
      <c r="E887" s="6">
        <v>15</v>
      </c>
      <c r="F887" s="6">
        <v>15</v>
      </c>
      <c r="G887" s="6">
        <v>7</v>
      </c>
      <c r="H887" s="6">
        <v>1E-10</v>
      </c>
      <c r="I887" s="6" t="s">
        <v>57</v>
      </c>
      <c r="J887" s="6" t="s">
        <v>12</v>
      </c>
      <c r="K887" s="6" t="s">
        <v>13</v>
      </c>
      <c r="L887" s="6" t="s">
        <v>24</v>
      </c>
      <c r="M887" s="6" t="s">
        <v>42</v>
      </c>
      <c r="N887" s="6" t="s">
        <v>55</v>
      </c>
      <c r="O887" s="6" t="s">
        <v>14</v>
      </c>
      <c r="P887" s="6">
        <v>122.90834000000018</v>
      </c>
      <c r="Q887" s="6">
        <v>33.409142617535593</v>
      </c>
      <c r="R887" s="6">
        <v>2.9004736005556238</v>
      </c>
      <c r="S887" s="6">
        <v>4</v>
      </c>
      <c r="T887" s="6">
        <v>5392.4645077328441</v>
      </c>
      <c r="U887" s="6">
        <v>6788.5152504407451</v>
      </c>
      <c r="V887" s="6">
        <v>109.9326828381913</v>
      </c>
      <c r="W887" s="6">
        <v>138.3930655266725</v>
      </c>
      <c r="X887" s="6">
        <v>134.79035204395541</v>
      </c>
      <c r="Y887" s="6">
        <v>0</v>
      </c>
      <c r="Z887" s="6">
        <v>227.2398699</v>
      </c>
      <c r="AA887" s="6">
        <v>5048267.961545418</v>
      </c>
      <c r="AB887" s="6">
        <v>222514.15444592442</v>
      </c>
      <c r="AC887" s="6">
        <v>5584172.3474643622</v>
      </c>
      <c r="AD887" s="6">
        <v>5279177.1316727214</v>
      </c>
      <c r="AE887" s="6">
        <v>0</v>
      </c>
      <c r="AF887" s="6">
        <v>563955.66533270502</v>
      </c>
      <c r="AG887" s="6">
        <v>0</v>
      </c>
      <c r="AH887" s="6">
        <v>6512254.0315798391</v>
      </c>
      <c r="AI887" s="6">
        <v>16943549.143189911</v>
      </c>
      <c r="AJ887" s="6">
        <v>11564320.445346497</v>
      </c>
      <c r="AK887" s="6">
        <v>51718210.880577378</v>
      </c>
      <c r="AL887" s="6">
        <v>961560.82862165791</v>
      </c>
      <c r="AM887" s="6">
        <v>9883032.0772501305</v>
      </c>
      <c r="AN887" s="6">
        <v>9883032.0772501305</v>
      </c>
      <c r="AO887" s="6">
        <v>1478867.3190221859</v>
      </c>
      <c r="AP887" s="6">
        <v>4834933.9007690474</v>
      </c>
      <c r="AQ887" s="6">
        <v>0</v>
      </c>
      <c r="AR887" s="6">
        <v>62562803.786449164</v>
      </c>
      <c r="AS887" s="6">
        <v>78759637.083490521</v>
      </c>
      <c r="AT887" s="3">
        <f t="shared" si="90"/>
        <v>100000</v>
      </c>
      <c r="AU887" s="2">
        <f t="shared" si="91"/>
        <v>11.601894402222495</v>
      </c>
      <c r="AV887" s="3">
        <f t="shared" si="92"/>
        <v>5392.4645077328441</v>
      </c>
      <c r="AW887" s="3">
        <f t="shared" si="93"/>
        <v>6788.5152504407451</v>
      </c>
      <c r="AX887" s="3">
        <f t="shared" si="94"/>
        <v>109.9326828381913</v>
      </c>
      <c r="AY887" s="3">
        <f t="shared" si="95"/>
        <v>138.3930655266725</v>
      </c>
    </row>
    <row r="888" spans="1:51" x14ac:dyDescent="0.25">
      <c r="A888" s="6">
        <v>1</v>
      </c>
      <c r="B888" s="6">
        <v>3100</v>
      </c>
      <c r="C888" s="6">
        <v>707</v>
      </c>
      <c r="D888" s="6">
        <v>0.04</v>
      </c>
      <c r="E888" s="6">
        <v>15</v>
      </c>
      <c r="F888" s="6">
        <v>15</v>
      </c>
      <c r="G888" s="6">
        <v>7</v>
      </c>
      <c r="H888" s="6">
        <v>1.333521432163324E-10</v>
      </c>
      <c r="I888" s="6" t="s">
        <v>57</v>
      </c>
      <c r="J888" s="6" t="s">
        <v>12</v>
      </c>
      <c r="K888" s="6" t="s">
        <v>13</v>
      </c>
      <c r="L888" s="6" t="s">
        <v>24</v>
      </c>
      <c r="M888" s="6" t="s">
        <v>42</v>
      </c>
      <c r="N888" s="6" t="s">
        <v>55</v>
      </c>
      <c r="O888" s="6" t="s">
        <v>14</v>
      </c>
      <c r="P888" s="6">
        <v>129.70500000000015</v>
      </c>
      <c r="Q888" s="6">
        <v>35.156927083488853</v>
      </c>
      <c r="R888" s="6">
        <v>3.0965744143104268</v>
      </c>
      <c r="S888" s="6">
        <v>4</v>
      </c>
      <c r="T888" s="6">
        <v>5217.2173384348143</v>
      </c>
      <c r="U888" s="6">
        <v>6524.858551753453</v>
      </c>
      <c r="V888" s="6">
        <v>106.36003225271143</v>
      </c>
      <c r="W888" s="6">
        <v>133.01806710185383</v>
      </c>
      <c r="X888" s="6">
        <v>134.5799724492762</v>
      </c>
      <c r="Y888" s="6">
        <v>0</v>
      </c>
      <c r="Z888" s="6">
        <v>244.9318298</v>
      </c>
      <c r="AA888" s="6">
        <v>5229248.2103969632</v>
      </c>
      <c r="AB888" s="6">
        <v>230035.81800124331</v>
      </c>
      <c r="AC888" s="6">
        <v>5817498.388850919</v>
      </c>
      <c r="AD888" s="6">
        <v>5561478.3503482612</v>
      </c>
      <c r="AE888" s="6">
        <v>0</v>
      </c>
      <c r="AF888" s="6">
        <v>524674.57308771752</v>
      </c>
      <c r="AG888" s="6">
        <v>0</v>
      </c>
      <c r="AH888" s="6">
        <v>6771544.7828671895</v>
      </c>
      <c r="AI888" s="6">
        <v>17618170.490193181</v>
      </c>
      <c r="AJ888" s="6">
        <v>12024763.376758695</v>
      </c>
      <c r="AK888" s="6">
        <v>53777413.990504168</v>
      </c>
      <c r="AL888" s="6">
        <v>961560.82862165791</v>
      </c>
      <c r="AM888" s="6">
        <v>9883032.0772501305</v>
      </c>
      <c r="AN888" s="6">
        <v>9883032.0772501305</v>
      </c>
      <c r="AO888" s="6">
        <v>1478867.3190221859</v>
      </c>
      <c r="AP888" s="6">
        <v>4834933.9007690474</v>
      </c>
      <c r="AQ888" s="6">
        <v>0</v>
      </c>
      <c r="AR888" s="6">
        <v>64622006.896375954</v>
      </c>
      <c r="AS888" s="6">
        <v>80818840.193417311</v>
      </c>
      <c r="AT888" s="3">
        <f t="shared" si="90"/>
        <v>133352.14321633239</v>
      </c>
      <c r="AU888" s="2">
        <f t="shared" si="91"/>
        <v>12.386297657241707</v>
      </c>
      <c r="AV888" s="3">
        <f t="shared" si="92"/>
        <v>5217.2173384348143</v>
      </c>
      <c r="AW888" s="3">
        <f t="shared" si="93"/>
        <v>6524.858551753453</v>
      </c>
      <c r="AX888" s="3">
        <f t="shared" si="94"/>
        <v>106.36003225271143</v>
      </c>
      <c r="AY888" s="3">
        <f t="shared" si="95"/>
        <v>133.01806710185383</v>
      </c>
    </row>
    <row r="889" spans="1:51" x14ac:dyDescent="0.25">
      <c r="A889" s="6">
        <v>1</v>
      </c>
      <c r="B889" s="6">
        <v>3100</v>
      </c>
      <c r="C889" s="6">
        <v>707</v>
      </c>
      <c r="D889" s="6">
        <v>0.04</v>
      </c>
      <c r="E889" s="6">
        <v>15</v>
      </c>
      <c r="F889" s="6">
        <v>15</v>
      </c>
      <c r="G889" s="6">
        <v>7</v>
      </c>
      <c r="H889" s="6">
        <v>1.7782794100389229E-10</v>
      </c>
      <c r="I889" s="6" t="s">
        <v>57</v>
      </c>
      <c r="J889" s="6" t="s">
        <v>12</v>
      </c>
      <c r="K889" s="6" t="s">
        <v>13</v>
      </c>
      <c r="L889" s="6" t="s">
        <v>24</v>
      </c>
      <c r="M889" s="6" t="s">
        <v>42</v>
      </c>
      <c r="N889" s="6" t="s">
        <v>55</v>
      </c>
      <c r="O889" s="6" t="s">
        <v>14</v>
      </c>
      <c r="P889" s="6">
        <v>137.44451430000012</v>
      </c>
      <c r="Q889" s="6">
        <v>37.135481080057446</v>
      </c>
      <c r="R889" s="6">
        <v>3.2965240508239226</v>
      </c>
      <c r="S889" s="6">
        <v>4</v>
      </c>
      <c r="T889" s="6">
        <v>5082.034480597008</v>
      </c>
      <c r="U889" s="6">
        <v>6310.361124611115</v>
      </c>
      <c r="V889" s="6">
        <v>103.6041468473401</v>
      </c>
      <c r="W889" s="6">
        <v>128.64524692031486</v>
      </c>
      <c r="X889" s="6">
        <v>134.34180761212122</v>
      </c>
      <c r="Y889" s="6">
        <v>0</v>
      </c>
      <c r="Z889" s="6">
        <v>195.9253746</v>
      </c>
      <c r="AA889" s="6">
        <v>5430515.418205793</v>
      </c>
      <c r="AB889" s="6">
        <v>238360.23270794467</v>
      </c>
      <c r="AC889" s="6">
        <v>6078941.3429308739</v>
      </c>
      <c r="AD889" s="6">
        <v>5881985.3085959498</v>
      </c>
      <c r="AE889" s="6">
        <v>0</v>
      </c>
      <c r="AF889" s="6">
        <v>504845.32981861389</v>
      </c>
      <c r="AG889" s="6">
        <v>0</v>
      </c>
      <c r="AH889" s="6">
        <v>7072512.5765810758</v>
      </c>
      <c r="AI889" s="6">
        <v>18401226.95245339</v>
      </c>
      <c r="AJ889" s="6">
        <v>12559215.502452567</v>
      </c>
      <c r="AK889" s="6">
        <v>56167602.663746208</v>
      </c>
      <c r="AL889" s="6">
        <v>961560.82862165791</v>
      </c>
      <c r="AM889" s="6">
        <v>9883032.0772501305</v>
      </c>
      <c r="AN889" s="6">
        <v>9883032.0772501305</v>
      </c>
      <c r="AO889" s="6">
        <v>1478867.3190221859</v>
      </c>
      <c r="AP889" s="6">
        <v>4834933.9007690474</v>
      </c>
      <c r="AQ889" s="6">
        <v>0</v>
      </c>
      <c r="AR889" s="6">
        <v>67012195.569617994</v>
      </c>
      <c r="AS889" s="6">
        <v>83209028.866659343</v>
      </c>
      <c r="AT889" s="3">
        <f t="shared" si="90"/>
        <v>177827.94100389228</v>
      </c>
      <c r="AU889" s="2">
        <f t="shared" si="91"/>
        <v>13.186096203295691</v>
      </c>
      <c r="AV889" s="3">
        <f t="shared" si="92"/>
        <v>5082.034480597008</v>
      </c>
      <c r="AW889" s="3">
        <f t="shared" si="93"/>
        <v>6310.361124611115</v>
      </c>
      <c r="AX889" s="3">
        <f t="shared" si="94"/>
        <v>103.6041468473401</v>
      </c>
      <c r="AY889" s="3">
        <f t="shared" si="95"/>
        <v>128.64524692031486</v>
      </c>
    </row>
    <row r="890" spans="1:51" x14ac:dyDescent="0.25">
      <c r="A890" s="6">
        <v>1</v>
      </c>
      <c r="B890" s="6">
        <v>3100</v>
      </c>
      <c r="C890" s="6">
        <v>707</v>
      </c>
      <c r="D890" s="6">
        <v>0.04</v>
      </c>
      <c r="E890" s="6">
        <v>15</v>
      </c>
      <c r="F890" s="6">
        <v>15</v>
      </c>
      <c r="G890" s="6">
        <v>7</v>
      </c>
      <c r="H890" s="6">
        <v>2.3713737056616557E-10</v>
      </c>
      <c r="I890" s="6" t="s">
        <v>57</v>
      </c>
      <c r="J890" s="6" t="s">
        <v>12</v>
      </c>
      <c r="K890" s="6" t="s">
        <v>13</v>
      </c>
      <c r="L890" s="6" t="s">
        <v>24</v>
      </c>
      <c r="M890" s="6" t="s">
        <v>42</v>
      </c>
      <c r="N890" s="6" t="s">
        <v>55</v>
      </c>
      <c r="O890" s="6" t="s">
        <v>14</v>
      </c>
      <c r="P890" s="6">
        <v>142.17486670000014</v>
      </c>
      <c r="Q890" s="6">
        <v>38.339044543320902</v>
      </c>
      <c r="R890" s="6">
        <v>3.4345480317426187</v>
      </c>
      <c r="S890" s="6">
        <v>4</v>
      </c>
      <c r="T890" s="6">
        <v>4978.2707811213622</v>
      </c>
      <c r="U890" s="6">
        <v>6157.2347341180703</v>
      </c>
      <c r="V890" s="6">
        <v>101.48878348273831</v>
      </c>
      <c r="W890" s="6">
        <v>125.52355833134234</v>
      </c>
      <c r="X890" s="6">
        <v>134.19762924626741</v>
      </c>
      <c r="Y890" s="6">
        <v>0</v>
      </c>
      <c r="Z890" s="6">
        <v>262.21444159999999</v>
      </c>
      <c r="AA890" s="6">
        <v>5551188.9339027936</v>
      </c>
      <c r="AB890" s="6">
        <v>243331.96186661333</v>
      </c>
      <c r="AC890" s="6">
        <v>6236654.2169471486</v>
      </c>
      <c r="AD890" s="6">
        <v>6077411.3244465105</v>
      </c>
      <c r="AE890" s="6">
        <v>0</v>
      </c>
      <c r="AF890" s="6">
        <v>471696.28339196555</v>
      </c>
      <c r="AG890" s="6">
        <v>0</v>
      </c>
      <c r="AH890" s="6">
        <v>7246310.2610164583</v>
      </c>
      <c r="AI890" s="6">
        <v>18853412.876547195</v>
      </c>
      <c r="AJ890" s="6">
        <v>12867841.687138185</v>
      </c>
      <c r="AK890" s="6">
        <v>57547847.545256868</v>
      </c>
      <c r="AL890" s="6">
        <v>961560.82862165791</v>
      </c>
      <c r="AM890" s="6">
        <v>9883032.0772501305</v>
      </c>
      <c r="AN890" s="6">
        <v>9883032.0772501305</v>
      </c>
      <c r="AO890" s="6">
        <v>1478867.3190221859</v>
      </c>
      <c r="AP890" s="6">
        <v>4834933.9007690474</v>
      </c>
      <c r="AQ890" s="6">
        <v>0</v>
      </c>
      <c r="AR890" s="6">
        <v>68392440.451128662</v>
      </c>
      <c r="AS890" s="6">
        <v>84589273.748170018</v>
      </c>
      <c r="AT890" s="3">
        <f t="shared" si="90"/>
        <v>237137.37056616557</v>
      </c>
      <c r="AU890" s="2">
        <f t="shared" si="91"/>
        <v>13.738192126970475</v>
      </c>
      <c r="AV890" s="3">
        <f t="shared" si="92"/>
        <v>4978.2707811213622</v>
      </c>
      <c r="AW890" s="3">
        <f t="shared" si="93"/>
        <v>6157.2347341180703</v>
      </c>
      <c r="AX890" s="3">
        <f t="shared" si="94"/>
        <v>101.48878348273831</v>
      </c>
      <c r="AY890" s="3">
        <f t="shared" si="95"/>
        <v>125.52355833134234</v>
      </c>
    </row>
    <row r="891" spans="1:51" x14ac:dyDescent="0.25">
      <c r="A891" s="6">
        <v>1</v>
      </c>
      <c r="B891" s="6">
        <v>3100</v>
      </c>
      <c r="C891" s="6">
        <v>707</v>
      </c>
      <c r="D891" s="6">
        <v>0.04</v>
      </c>
      <c r="E891" s="6">
        <v>15</v>
      </c>
      <c r="F891" s="6">
        <v>15</v>
      </c>
      <c r="G891" s="6">
        <v>7</v>
      </c>
      <c r="H891" s="6">
        <v>3.1622776601683795E-10</v>
      </c>
      <c r="I891" s="6" t="s">
        <v>57</v>
      </c>
      <c r="J891" s="6" t="s">
        <v>12</v>
      </c>
      <c r="K891" s="6" t="s">
        <v>13</v>
      </c>
      <c r="L891" s="6" t="s">
        <v>24</v>
      </c>
      <c r="M891" s="6" t="s">
        <v>42</v>
      </c>
      <c r="N891" s="6" t="s">
        <v>55</v>
      </c>
      <c r="O891" s="6" t="s">
        <v>14</v>
      </c>
      <c r="P891" s="6">
        <v>145.8560743000001</v>
      </c>
      <c r="Q891" s="6">
        <v>39.270357461239868</v>
      </c>
      <c r="R891" s="6">
        <v>3.5434909634813074</v>
      </c>
      <c r="S891" s="6">
        <v>4</v>
      </c>
      <c r="T891" s="6">
        <v>4899.4196615926294</v>
      </c>
      <c r="U891" s="6">
        <v>6042.1369327782722</v>
      </c>
      <c r="V891" s="6">
        <v>99.88129675711258</v>
      </c>
      <c r="W891" s="6">
        <v>123.17713396973245</v>
      </c>
      <c r="X891" s="6">
        <v>134.08169287084112</v>
      </c>
      <c r="Y891" s="6">
        <v>0</v>
      </c>
      <c r="Z891" s="6">
        <v>231.93857980000001</v>
      </c>
      <c r="AA891" s="6">
        <v>5643565.671439019</v>
      </c>
      <c r="AB891" s="6">
        <v>247119.59550931022</v>
      </c>
      <c r="AC891" s="6">
        <v>6358054.8183287242</v>
      </c>
      <c r="AD891" s="6">
        <v>6229058.0255769175</v>
      </c>
      <c r="AE891" s="6">
        <v>0</v>
      </c>
      <c r="AF891" s="6">
        <v>442061.82013544551</v>
      </c>
      <c r="AG891" s="6">
        <v>0</v>
      </c>
      <c r="AH891" s="6">
        <v>7378745.3730858713</v>
      </c>
      <c r="AI891" s="6">
        <v>19197981.871974967</v>
      </c>
      <c r="AJ891" s="6">
        <v>13103017.106702477</v>
      </c>
      <c r="AK891" s="6">
        <v>58599604.28275273</v>
      </c>
      <c r="AL891" s="6">
        <v>961560.82862165791</v>
      </c>
      <c r="AM891" s="6">
        <v>9883032.0772501305</v>
      </c>
      <c r="AN891" s="6">
        <v>9883032.0772501305</v>
      </c>
      <c r="AO891" s="6">
        <v>1478867.3190221859</v>
      </c>
      <c r="AP891" s="6">
        <v>4834933.9007690474</v>
      </c>
      <c r="AQ891" s="6">
        <v>0</v>
      </c>
      <c r="AR891" s="6">
        <v>69444197.188624516</v>
      </c>
      <c r="AS891" s="6">
        <v>85641030.485665888</v>
      </c>
      <c r="AT891" s="3">
        <f t="shared" si="90"/>
        <v>316227.76601683797</v>
      </c>
      <c r="AU891" s="2">
        <f t="shared" si="91"/>
        <v>14.17396385392523</v>
      </c>
      <c r="AV891" s="3">
        <f t="shared" si="92"/>
        <v>4899.4196615926294</v>
      </c>
      <c r="AW891" s="3">
        <f t="shared" si="93"/>
        <v>6042.1369327782722</v>
      </c>
      <c r="AX891" s="3">
        <f t="shared" si="94"/>
        <v>99.88129675711258</v>
      </c>
      <c r="AY891" s="3">
        <f t="shared" si="95"/>
        <v>123.17713396973245</v>
      </c>
    </row>
    <row r="892" spans="1:51" x14ac:dyDescent="0.25">
      <c r="A892" s="6">
        <v>1</v>
      </c>
      <c r="B892" s="6">
        <v>3100</v>
      </c>
      <c r="C892" s="6">
        <v>707</v>
      </c>
      <c r="D892" s="6">
        <v>0.04</v>
      </c>
      <c r="E892" s="6">
        <v>15</v>
      </c>
      <c r="F892" s="6">
        <v>15</v>
      </c>
      <c r="G892" s="6">
        <v>7</v>
      </c>
      <c r="H892" s="6">
        <v>4.2169650342858224E-10</v>
      </c>
      <c r="I892" s="6" t="s">
        <v>57</v>
      </c>
      <c r="J892" s="6" t="s">
        <v>12</v>
      </c>
      <c r="K892" s="6" t="s">
        <v>13</v>
      </c>
      <c r="L892" s="6" t="s">
        <v>24</v>
      </c>
      <c r="M892" s="6" t="s">
        <v>42</v>
      </c>
      <c r="N892" s="6" t="s">
        <v>55</v>
      </c>
      <c r="O892" s="6" t="s">
        <v>14</v>
      </c>
      <c r="P892" s="6">
        <v>148.74723620000012</v>
      </c>
      <c r="Q892" s="6">
        <v>39.998372919527149</v>
      </c>
      <c r="R892" s="6">
        <v>3.6293066695208824</v>
      </c>
      <c r="S892" s="6">
        <v>4</v>
      </c>
      <c r="T892" s="6">
        <v>4839.6436430551821</v>
      </c>
      <c r="U892" s="6">
        <v>5955.3411282706948</v>
      </c>
      <c r="V892" s="6">
        <v>98.662681766177769</v>
      </c>
      <c r="W892" s="6">
        <v>121.40768409483124</v>
      </c>
      <c r="X892" s="6">
        <v>133.9884088223024</v>
      </c>
      <c r="Y892" s="6">
        <v>0</v>
      </c>
      <c r="Z892" s="6">
        <v>242.9952633</v>
      </c>
      <c r="AA892" s="6">
        <v>5715177.1887852699</v>
      </c>
      <c r="AB892" s="6">
        <v>250044.24737594085</v>
      </c>
      <c r="AC892" s="6">
        <v>6452580.9327218551</v>
      </c>
      <c r="AD892" s="6">
        <v>6347808.1481603244</v>
      </c>
      <c r="AE892" s="6">
        <v>0</v>
      </c>
      <c r="AF892" s="6">
        <v>417065.03187073668</v>
      </c>
      <c r="AG892" s="6">
        <v>0</v>
      </c>
      <c r="AH892" s="6">
        <v>7481243.4640765078</v>
      </c>
      <c r="AI892" s="6">
        <v>19464660.879483167</v>
      </c>
      <c r="AJ892" s="6">
        <v>13285031.009032458</v>
      </c>
      <c r="AK892" s="6">
        <v>59413610.90150626</v>
      </c>
      <c r="AL892" s="6">
        <v>961560.82862165791</v>
      </c>
      <c r="AM892" s="6">
        <v>9883032.0772501305</v>
      </c>
      <c r="AN892" s="6">
        <v>9883032.0772501305</v>
      </c>
      <c r="AO892" s="6">
        <v>1478867.3190221859</v>
      </c>
      <c r="AP892" s="6">
        <v>4834933.9007690474</v>
      </c>
      <c r="AQ892" s="6">
        <v>0</v>
      </c>
      <c r="AR892" s="6">
        <v>70258203.807378054</v>
      </c>
      <c r="AS892" s="6">
        <v>86455037.10441941</v>
      </c>
      <c r="AT892" s="3">
        <f t="shared" si="90"/>
        <v>421696.50342858222</v>
      </c>
      <c r="AU892" s="2">
        <f t="shared" si="91"/>
        <v>14.51722667808353</v>
      </c>
      <c r="AV892" s="3">
        <f t="shared" si="92"/>
        <v>4839.6436430551821</v>
      </c>
      <c r="AW892" s="3">
        <f t="shared" si="93"/>
        <v>5955.3411282706948</v>
      </c>
      <c r="AX892" s="3">
        <f t="shared" si="94"/>
        <v>98.662681766177769</v>
      </c>
      <c r="AY892" s="3">
        <f t="shared" si="95"/>
        <v>121.40768409483124</v>
      </c>
    </row>
    <row r="893" spans="1:51" x14ac:dyDescent="0.25">
      <c r="A893" s="6">
        <v>1</v>
      </c>
      <c r="B893" s="6">
        <v>3100</v>
      </c>
      <c r="C893" s="6">
        <v>707</v>
      </c>
      <c r="D893" s="6">
        <v>0.04</v>
      </c>
      <c r="E893" s="6">
        <v>15</v>
      </c>
      <c r="F893" s="6">
        <v>15</v>
      </c>
      <c r="G893" s="6">
        <v>7</v>
      </c>
      <c r="H893" s="6">
        <v>5.623413251903492E-10</v>
      </c>
      <c r="I893" s="6" t="s">
        <v>57</v>
      </c>
      <c r="J893" s="6" t="s">
        <v>12</v>
      </c>
      <c r="K893" s="6" t="s">
        <v>13</v>
      </c>
      <c r="L893" s="6" t="s">
        <v>24</v>
      </c>
      <c r="M893" s="6" t="s">
        <v>42</v>
      </c>
      <c r="N893" s="6" t="s">
        <v>55</v>
      </c>
      <c r="O893" s="6" t="s">
        <v>14</v>
      </c>
      <c r="P893" s="6">
        <v>151.28580860000014</v>
      </c>
      <c r="Q893" s="6">
        <v>40.634521354224546</v>
      </c>
      <c r="R893" s="6">
        <v>3.7023864251482106</v>
      </c>
      <c r="S893" s="6">
        <v>4</v>
      </c>
      <c r="T893" s="6">
        <v>4792.3192103332021</v>
      </c>
      <c r="U893" s="6">
        <v>5885.9944401137473</v>
      </c>
      <c r="V893" s="6">
        <v>97.697909194107567</v>
      </c>
      <c r="W893" s="6">
        <v>119.99395805841419</v>
      </c>
      <c r="X893" s="6">
        <v>133.90505217921469</v>
      </c>
      <c r="Y893" s="6">
        <v>0</v>
      </c>
      <c r="Z893" s="6">
        <v>271.3355214</v>
      </c>
      <c r="AA893" s="6">
        <v>5777306.5582958562</v>
      </c>
      <c r="AB893" s="6">
        <v>252571.84914054451</v>
      </c>
      <c r="AC893" s="6">
        <v>6534920.6523607057</v>
      </c>
      <c r="AD893" s="6">
        <v>6451369.5837084902</v>
      </c>
      <c r="AE893" s="6">
        <v>0</v>
      </c>
      <c r="AF893" s="6">
        <v>396990.63133930234</v>
      </c>
      <c r="AG893" s="6">
        <v>0</v>
      </c>
      <c r="AH893" s="6">
        <v>7571132.1171895079</v>
      </c>
      <c r="AI893" s="6">
        <v>19698532.716185126</v>
      </c>
      <c r="AJ893" s="6">
        <v>13444653.34316723</v>
      </c>
      <c r="AK893" s="6">
        <v>60127477.451386765</v>
      </c>
      <c r="AL893" s="6">
        <v>961560.82862165791</v>
      </c>
      <c r="AM893" s="6">
        <v>9883032.0772501305</v>
      </c>
      <c r="AN893" s="6">
        <v>9883032.0772501305</v>
      </c>
      <c r="AO893" s="6">
        <v>1478867.3190221859</v>
      </c>
      <c r="AP893" s="6">
        <v>4834933.9007690474</v>
      </c>
      <c r="AQ893" s="6">
        <v>0</v>
      </c>
      <c r="AR893" s="6">
        <v>70972070.357258558</v>
      </c>
      <c r="AS893" s="6">
        <v>87168903.654299915</v>
      </c>
      <c r="AT893" s="3">
        <f t="shared" si="90"/>
        <v>562341.32519034925</v>
      </c>
      <c r="AU893" s="2">
        <f t="shared" si="91"/>
        <v>14.809545700592842</v>
      </c>
      <c r="AV893" s="3">
        <f t="shared" si="92"/>
        <v>4792.3192103332021</v>
      </c>
      <c r="AW893" s="3">
        <f t="shared" si="93"/>
        <v>5885.9944401137473</v>
      </c>
      <c r="AX893" s="3">
        <f t="shared" si="94"/>
        <v>97.697909194107567</v>
      </c>
      <c r="AY893" s="3">
        <f t="shared" si="95"/>
        <v>119.99395805841419</v>
      </c>
    </row>
    <row r="894" spans="1:51" x14ac:dyDescent="0.25">
      <c r="A894" s="6">
        <v>1</v>
      </c>
      <c r="B894" s="6">
        <v>3100</v>
      </c>
      <c r="C894" s="6">
        <v>707</v>
      </c>
      <c r="D894" s="6">
        <v>0.04</v>
      </c>
      <c r="E894" s="6">
        <v>15</v>
      </c>
      <c r="F894" s="6">
        <v>15</v>
      </c>
      <c r="G894" s="6">
        <v>7</v>
      </c>
      <c r="H894" s="6">
        <v>7.4989420933245596E-10</v>
      </c>
      <c r="I894" s="6" t="s">
        <v>57</v>
      </c>
      <c r="J894" s="6" t="s">
        <v>12</v>
      </c>
      <c r="K894" s="6" t="s">
        <v>13</v>
      </c>
      <c r="L894" s="6" t="s">
        <v>24</v>
      </c>
      <c r="M894" s="6" t="s">
        <v>42</v>
      </c>
      <c r="N894" s="6" t="s">
        <v>55</v>
      </c>
      <c r="O894" s="6" t="s">
        <v>14</v>
      </c>
      <c r="P894" s="6">
        <v>152.91297050000011</v>
      </c>
      <c r="Q894" s="6">
        <v>41.040979041930491</v>
      </c>
      <c r="R894" s="6">
        <v>3.7518976819135035</v>
      </c>
      <c r="S894" s="6">
        <v>4</v>
      </c>
      <c r="T894" s="6">
        <v>4758.5293267800234</v>
      </c>
      <c r="U894" s="6">
        <v>5837.7720640700254</v>
      </c>
      <c r="V894" s="6">
        <v>97.009056713675989</v>
      </c>
      <c r="W894" s="6">
        <v>119.01087969717202</v>
      </c>
      <c r="X894" s="6">
        <v>133.85072911395346</v>
      </c>
      <c r="Y894" s="6">
        <v>0</v>
      </c>
      <c r="Z894" s="6">
        <v>230.87843190000001</v>
      </c>
      <c r="AA894" s="6">
        <v>5816794.8090816634</v>
      </c>
      <c r="AB894" s="6">
        <v>254173.98612864062</v>
      </c>
      <c r="AC894" s="6">
        <v>6587405.6721796887</v>
      </c>
      <c r="AD894" s="6">
        <v>6517629.2226979621</v>
      </c>
      <c r="AE894" s="6">
        <v>0</v>
      </c>
      <c r="AF894" s="6">
        <v>379859.50948400237</v>
      </c>
      <c r="AG894" s="6">
        <v>0</v>
      </c>
      <c r="AH894" s="6">
        <v>7626786.6478330642</v>
      </c>
      <c r="AI894" s="6">
        <v>19843334.388605677</v>
      </c>
      <c r="AJ894" s="6">
        <v>13543483.459971085</v>
      </c>
      <c r="AK894" s="6">
        <v>60569467.695981786</v>
      </c>
      <c r="AL894" s="6">
        <v>961560.82862165791</v>
      </c>
      <c r="AM894" s="6">
        <v>9883032.0772501305</v>
      </c>
      <c r="AN894" s="6">
        <v>9883032.0772501305</v>
      </c>
      <c r="AO894" s="6">
        <v>1478867.3190221859</v>
      </c>
      <c r="AP894" s="6">
        <v>4834933.9007690474</v>
      </c>
      <c r="AQ894" s="6">
        <v>0</v>
      </c>
      <c r="AR894" s="6">
        <v>71414060.601853579</v>
      </c>
      <c r="AS894" s="6">
        <v>87610893.898894936</v>
      </c>
      <c r="AT894" s="3">
        <f t="shared" si="90"/>
        <v>749894.209332456</v>
      </c>
      <c r="AU894" s="2">
        <f t="shared" si="91"/>
        <v>15.007590727654014</v>
      </c>
      <c r="AV894" s="3">
        <f t="shared" si="92"/>
        <v>4758.5293267800234</v>
      </c>
      <c r="AW894" s="3">
        <f t="shared" si="93"/>
        <v>5837.7720640700254</v>
      </c>
      <c r="AX894" s="3">
        <f t="shared" si="94"/>
        <v>97.009056713675989</v>
      </c>
      <c r="AY894" s="3">
        <f t="shared" si="95"/>
        <v>119.01087969717202</v>
      </c>
    </row>
    <row r="895" spans="1:51" x14ac:dyDescent="0.25">
      <c r="A895" s="6">
        <v>1</v>
      </c>
      <c r="B895" s="6">
        <v>3100</v>
      </c>
      <c r="C895" s="6">
        <v>707</v>
      </c>
      <c r="D895" s="6">
        <v>0.04</v>
      </c>
      <c r="E895" s="6">
        <v>15</v>
      </c>
      <c r="F895" s="6">
        <v>15</v>
      </c>
      <c r="G895" s="6">
        <v>7</v>
      </c>
      <c r="H895" s="6">
        <v>1.0000000000000001E-9</v>
      </c>
      <c r="I895" s="6" t="s">
        <v>57</v>
      </c>
      <c r="J895" s="6" t="s">
        <v>12</v>
      </c>
      <c r="K895" s="6" t="s">
        <v>13</v>
      </c>
      <c r="L895" s="6" t="s">
        <v>24</v>
      </c>
      <c r="M895" s="6" t="s">
        <v>42</v>
      </c>
      <c r="N895" s="6" t="s">
        <v>55</v>
      </c>
      <c r="O895" s="6" t="s">
        <v>14</v>
      </c>
      <c r="P895" s="6">
        <v>154.14336050000011</v>
      </c>
      <c r="Q895" s="6">
        <v>41.347680204191505</v>
      </c>
      <c r="R895" s="6">
        <v>3.7895684147138713</v>
      </c>
      <c r="S895" s="6">
        <v>4</v>
      </c>
      <c r="T895" s="6">
        <v>4733.0486199911875</v>
      </c>
      <c r="U895" s="6">
        <v>5801.5629944878601</v>
      </c>
      <c r="V895" s="6">
        <v>96.489598040578898</v>
      </c>
      <c r="W895" s="6">
        <v>118.27270883734829</v>
      </c>
      <c r="X895" s="6">
        <v>133.80925334904188</v>
      </c>
      <c r="Y895" s="6">
        <v>0</v>
      </c>
      <c r="Z895" s="6">
        <v>242.48806870000001</v>
      </c>
      <c r="AA895" s="6">
        <v>5846486.500284737</v>
      </c>
      <c r="AB895" s="6">
        <v>255376.50141178013</v>
      </c>
      <c r="AC895" s="6">
        <v>6626945.6518073669</v>
      </c>
      <c r="AD895" s="6">
        <v>6567672.0314659672</v>
      </c>
      <c r="AE895" s="6">
        <v>0</v>
      </c>
      <c r="AF895" s="6">
        <v>366182.17112399096</v>
      </c>
      <c r="AG895" s="6">
        <v>0</v>
      </c>
      <c r="AH895" s="6">
        <v>7668438.5138765983</v>
      </c>
      <c r="AI895" s="6">
        <v>19951704.000078425</v>
      </c>
      <c r="AJ895" s="6">
        <v>13617447.946574077</v>
      </c>
      <c r="AK895" s="6">
        <v>60900253.316622943</v>
      </c>
      <c r="AL895" s="6">
        <v>961560.82862165791</v>
      </c>
      <c r="AM895" s="6">
        <v>9883032.0772501305</v>
      </c>
      <c r="AN895" s="6">
        <v>9883032.0772501305</v>
      </c>
      <c r="AO895" s="6">
        <v>1478867.3190221859</v>
      </c>
      <c r="AP895" s="6">
        <v>4834933.9007690474</v>
      </c>
      <c r="AQ895" s="6">
        <v>0</v>
      </c>
      <c r="AR895" s="6">
        <v>71744846.222494721</v>
      </c>
      <c r="AS895" s="6">
        <v>87941679.519536078</v>
      </c>
      <c r="AT895" s="3">
        <f t="shared" si="90"/>
        <v>1000000.0000000001</v>
      </c>
      <c r="AU895" s="2">
        <f t="shared" si="91"/>
        <v>15.158273658855485</v>
      </c>
      <c r="AV895" s="3">
        <f t="shared" si="92"/>
        <v>4733.0486199911875</v>
      </c>
      <c r="AW895" s="3">
        <f t="shared" si="93"/>
        <v>5801.5629944878601</v>
      </c>
      <c r="AX895" s="3">
        <f t="shared" si="94"/>
        <v>96.489598040578898</v>
      </c>
      <c r="AY895" s="3">
        <f t="shared" si="95"/>
        <v>118.27270883734829</v>
      </c>
    </row>
    <row r="896" spans="1:51" x14ac:dyDescent="0.25">
      <c r="A896" s="6">
        <v>1</v>
      </c>
      <c r="B896" s="6">
        <v>3100</v>
      </c>
      <c r="C896" s="6">
        <v>707</v>
      </c>
      <c r="D896" s="6">
        <v>0.04</v>
      </c>
      <c r="E896" s="6">
        <v>15</v>
      </c>
      <c r="F896" s="6">
        <v>15</v>
      </c>
      <c r="G896" s="6">
        <v>7</v>
      </c>
      <c r="H896" s="6">
        <v>1.3335214321633241E-9</v>
      </c>
      <c r="I896" s="6" t="s">
        <v>57</v>
      </c>
      <c r="J896" s="6" t="s">
        <v>12</v>
      </c>
      <c r="K896" s="6" t="s">
        <v>13</v>
      </c>
      <c r="L896" s="6" t="s">
        <v>24</v>
      </c>
      <c r="M896" s="6" t="s">
        <v>42</v>
      </c>
      <c r="N896" s="6" t="s">
        <v>55</v>
      </c>
      <c r="O896" s="6" t="s">
        <v>14</v>
      </c>
      <c r="P896" s="6">
        <v>155.06400000000016</v>
      </c>
      <c r="Q896" s="6">
        <v>41.57680313131484</v>
      </c>
      <c r="R896" s="6">
        <v>3.8179925216243737</v>
      </c>
      <c r="S896" s="6">
        <v>4</v>
      </c>
      <c r="T896" s="6">
        <v>4713.8560406191818</v>
      </c>
      <c r="U896" s="6">
        <v>5774.4155627571645</v>
      </c>
      <c r="V896" s="6">
        <v>96.098331350195707</v>
      </c>
      <c r="W896" s="6">
        <v>117.71927172189909</v>
      </c>
      <c r="X896" s="6">
        <v>133.77799366569838</v>
      </c>
      <c r="Y896" s="6">
        <v>0</v>
      </c>
      <c r="Z896" s="6">
        <v>262.93167160000002</v>
      </c>
      <c r="AA896" s="6">
        <v>5868609.1556323562</v>
      </c>
      <c r="AB896" s="6">
        <v>256271.25105585105</v>
      </c>
      <c r="AC896" s="6">
        <v>6656448.8630012469</v>
      </c>
      <c r="AD896" s="6">
        <v>6605082.5607407019</v>
      </c>
      <c r="AE896" s="6">
        <v>0</v>
      </c>
      <c r="AF896" s="6">
        <v>355360.53800615022</v>
      </c>
      <c r="AG896" s="6">
        <v>0</v>
      </c>
      <c r="AH896" s="6">
        <v>7699291.2236901559</v>
      </c>
      <c r="AI896" s="6">
        <v>20031976.422252323</v>
      </c>
      <c r="AJ896" s="6">
        <v>13672235.524141096</v>
      </c>
      <c r="AK896" s="6">
        <v>61145275.538519882</v>
      </c>
      <c r="AL896" s="6">
        <v>961560.82862165791</v>
      </c>
      <c r="AM896" s="6">
        <v>9883032.0772501305</v>
      </c>
      <c r="AN896" s="6">
        <v>9883032.0772501305</v>
      </c>
      <c r="AO896" s="6">
        <v>1478867.3190221859</v>
      </c>
      <c r="AP896" s="6">
        <v>4834933.9007690474</v>
      </c>
      <c r="AQ896" s="6">
        <v>0</v>
      </c>
      <c r="AR896" s="6">
        <v>71989868.444391668</v>
      </c>
      <c r="AS896" s="6">
        <v>88186701.741433024</v>
      </c>
      <c r="AT896" s="3">
        <f t="shared" si="90"/>
        <v>1333521.4321633242</v>
      </c>
      <c r="AU896" s="2">
        <f t="shared" si="91"/>
        <v>15.271970086497495</v>
      </c>
      <c r="AV896" s="3">
        <f t="shared" si="92"/>
        <v>4713.8560406191818</v>
      </c>
      <c r="AW896" s="3">
        <f t="shared" si="93"/>
        <v>5774.4155627571645</v>
      </c>
      <c r="AX896" s="3">
        <f t="shared" si="94"/>
        <v>96.098331350195707</v>
      </c>
      <c r="AY896" s="3">
        <f t="shared" si="95"/>
        <v>117.71927172189909</v>
      </c>
    </row>
    <row r="897" spans="1:51" x14ac:dyDescent="0.25">
      <c r="A897" s="6">
        <v>1</v>
      </c>
      <c r="B897" s="6">
        <v>3100</v>
      </c>
      <c r="C897" s="6">
        <v>707</v>
      </c>
      <c r="D897" s="6">
        <v>0.04</v>
      </c>
      <c r="E897" s="6">
        <v>15</v>
      </c>
      <c r="F897" s="6">
        <v>15</v>
      </c>
      <c r="G897" s="6">
        <v>7</v>
      </c>
      <c r="H897" s="6">
        <v>1.778279410038923E-9</v>
      </c>
      <c r="I897" s="6" t="s">
        <v>57</v>
      </c>
      <c r="J897" s="6" t="s">
        <v>12</v>
      </c>
      <c r="K897" s="6" t="s">
        <v>13</v>
      </c>
      <c r="L897" s="6" t="s">
        <v>24</v>
      </c>
      <c r="M897" s="6" t="s">
        <v>42</v>
      </c>
      <c r="N897" s="6" t="s">
        <v>55</v>
      </c>
      <c r="O897" s="6" t="s">
        <v>14</v>
      </c>
      <c r="P897" s="6">
        <v>155.76280860000014</v>
      </c>
      <c r="Q897" s="6">
        <v>41.750509587760035</v>
      </c>
      <c r="R897" s="6">
        <v>3.8395731761469301</v>
      </c>
      <c r="S897" s="6">
        <v>4</v>
      </c>
      <c r="T897" s="6">
        <v>4699.4135227007546</v>
      </c>
      <c r="U897" s="6">
        <v>5754.0120779296931</v>
      </c>
      <c r="V897" s="6">
        <v>95.803901087477328</v>
      </c>
      <c r="W897" s="6">
        <v>117.30331908593537</v>
      </c>
      <c r="X897" s="6">
        <v>133.75414056249667</v>
      </c>
      <c r="Y897" s="6">
        <v>0</v>
      </c>
      <c r="Z897" s="6">
        <v>273.8967528</v>
      </c>
      <c r="AA897" s="6">
        <v>5885347.8986841403</v>
      </c>
      <c r="AB897" s="6">
        <v>256947.55587930154</v>
      </c>
      <c r="AC897" s="6">
        <v>6678796.312517154</v>
      </c>
      <c r="AD897" s="6">
        <v>6633459.5461495928</v>
      </c>
      <c r="AE897" s="6">
        <v>0</v>
      </c>
      <c r="AF897" s="6">
        <v>346983.67107464251</v>
      </c>
      <c r="AG897" s="6">
        <v>0</v>
      </c>
      <c r="AH897" s="6">
        <v>7722598.6438788809</v>
      </c>
      <c r="AI897" s="6">
        <v>20092617.548574116</v>
      </c>
      <c r="AJ897" s="6">
        <v>13713624.338906258</v>
      </c>
      <c r="AK897" s="6">
        <v>61330375.515664086</v>
      </c>
      <c r="AL897" s="6">
        <v>961560.82862165791</v>
      </c>
      <c r="AM897" s="6">
        <v>9883032.0772501305</v>
      </c>
      <c r="AN897" s="6">
        <v>9883032.0772501305</v>
      </c>
      <c r="AO897" s="6">
        <v>1478867.3190221859</v>
      </c>
      <c r="AP897" s="6">
        <v>4834933.9007690474</v>
      </c>
      <c r="AQ897" s="6">
        <v>0</v>
      </c>
      <c r="AR897" s="6">
        <v>72174968.421535879</v>
      </c>
      <c r="AS897" s="6">
        <v>88371801.718577236</v>
      </c>
      <c r="AT897" s="3">
        <f t="shared" si="90"/>
        <v>1778279.4100389229</v>
      </c>
      <c r="AU897" s="2">
        <f t="shared" si="91"/>
        <v>15.35829270458772</v>
      </c>
      <c r="AV897" s="3">
        <f t="shared" si="92"/>
        <v>4699.4135227007546</v>
      </c>
      <c r="AW897" s="3">
        <f t="shared" si="93"/>
        <v>5754.0120779296931</v>
      </c>
      <c r="AX897" s="3">
        <f t="shared" si="94"/>
        <v>95.803901087477328</v>
      </c>
      <c r="AY897" s="3">
        <f t="shared" si="95"/>
        <v>117.30331908593537</v>
      </c>
    </row>
    <row r="898" spans="1:51" x14ac:dyDescent="0.25">
      <c r="A898" s="6">
        <v>1</v>
      </c>
      <c r="B898" s="6">
        <v>3100</v>
      </c>
      <c r="C898" s="6">
        <v>707</v>
      </c>
      <c r="D898" s="6">
        <v>0.04</v>
      </c>
      <c r="E898" s="6">
        <v>15</v>
      </c>
      <c r="F898" s="6">
        <v>15</v>
      </c>
      <c r="G898" s="6">
        <v>7</v>
      </c>
      <c r="H898" s="6">
        <v>2.3713737056616557E-9</v>
      </c>
      <c r="I898" s="6" t="s">
        <v>57</v>
      </c>
      <c r="J898" s="6" t="s">
        <v>12</v>
      </c>
      <c r="K898" s="6" t="s">
        <v>13</v>
      </c>
      <c r="L898" s="6" t="s">
        <v>24</v>
      </c>
      <c r="M898" s="6" t="s">
        <v>42</v>
      </c>
      <c r="N898" s="6" t="s">
        <v>55</v>
      </c>
      <c r="O898" s="6" t="s">
        <v>14</v>
      </c>
      <c r="P898" s="6">
        <v>156.27234000000013</v>
      </c>
      <c r="Q898" s="6">
        <v>41.877049525261612</v>
      </c>
      <c r="R898" s="6">
        <v>3.855572718377906</v>
      </c>
      <c r="S898" s="6">
        <v>4</v>
      </c>
      <c r="T898" s="6">
        <v>4688.5537853832675</v>
      </c>
      <c r="U898" s="6">
        <v>5738.7760532604752</v>
      </c>
      <c r="V898" s="6">
        <v>95.582510653378492</v>
      </c>
      <c r="W898" s="6">
        <v>116.99271211480479</v>
      </c>
      <c r="X898" s="6">
        <v>133.73667479791993</v>
      </c>
      <c r="Y898" s="6">
        <v>0</v>
      </c>
      <c r="Z898" s="6">
        <v>269.35224790000001</v>
      </c>
      <c r="AA898" s="6">
        <v>5897523.4016487915</v>
      </c>
      <c r="AB898" s="6">
        <v>257439.10100558371</v>
      </c>
      <c r="AC898" s="6">
        <v>6695064.982529616</v>
      </c>
      <c r="AD898" s="6">
        <v>6654139.5744487429</v>
      </c>
      <c r="AE898" s="6">
        <v>0</v>
      </c>
      <c r="AF898" s="6">
        <v>340396.95941076893</v>
      </c>
      <c r="AG898" s="6">
        <v>0</v>
      </c>
      <c r="AH898" s="6">
        <v>7739379.9674269632</v>
      </c>
      <c r="AI898" s="6">
        <v>20136279.110123444</v>
      </c>
      <c r="AJ898" s="6">
        <v>13743424.251819044</v>
      </c>
      <c r="AK898" s="6">
        <v>61463647.348412953</v>
      </c>
      <c r="AL898" s="6">
        <v>961560.82862165791</v>
      </c>
      <c r="AM898" s="6">
        <v>9883032.0772501305</v>
      </c>
      <c r="AN898" s="6">
        <v>9883032.0772501305</v>
      </c>
      <c r="AO898" s="6">
        <v>1478867.3190221859</v>
      </c>
      <c r="AP898" s="6">
        <v>4834933.9007690474</v>
      </c>
      <c r="AQ898" s="6">
        <v>0</v>
      </c>
      <c r="AR898" s="6">
        <v>72308240.254284739</v>
      </c>
      <c r="AS898" s="6">
        <v>88505073.551326096</v>
      </c>
      <c r="AT898" s="3">
        <f t="shared" si="90"/>
        <v>2371373.7056616559</v>
      </c>
      <c r="AU898" s="2">
        <f t="shared" si="91"/>
        <v>15.422290873511624</v>
      </c>
      <c r="AV898" s="3">
        <f t="shared" si="92"/>
        <v>4688.5537853832675</v>
      </c>
      <c r="AW898" s="3">
        <f t="shared" si="93"/>
        <v>5738.7760532604752</v>
      </c>
      <c r="AX898" s="3">
        <f t="shared" si="94"/>
        <v>95.582510653378492</v>
      </c>
      <c r="AY898" s="3">
        <f t="shared" si="95"/>
        <v>116.99271211480479</v>
      </c>
    </row>
    <row r="899" spans="1:51" x14ac:dyDescent="0.25">
      <c r="A899" s="6">
        <v>1</v>
      </c>
      <c r="B899" s="6">
        <v>3100</v>
      </c>
      <c r="C899" s="6">
        <v>707</v>
      </c>
      <c r="D899" s="6">
        <v>0.04</v>
      </c>
      <c r="E899" s="6">
        <v>15</v>
      </c>
      <c r="F899" s="6">
        <v>15</v>
      </c>
      <c r="G899" s="6">
        <v>7</v>
      </c>
      <c r="H899" s="6">
        <v>3.1622776601683799E-9</v>
      </c>
      <c r="I899" s="6" t="s">
        <v>57</v>
      </c>
      <c r="J899" s="6" t="s">
        <v>12</v>
      </c>
      <c r="K899" s="6" t="s">
        <v>13</v>
      </c>
      <c r="L899" s="6" t="s">
        <v>24</v>
      </c>
      <c r="M899" s="6" t="s">
        <v>42</v>
      </c>
      <c r="N899" s="6" t="s">
        <v>55</v>
      </c>
      <c r="O899" s="6" t="s">
        <v>14</v>
      </c>
      <c r="P899" s="6">
        <v>156.66668430000013</v>
      </c>
      <c r="Q899" s="6">
        <v>41.974918801102113</v>
      </c>
      <c r="R899" s="6">
        <v>3.8678216964501164</v>
      </c>
      <c r="S899" s="6">
        <v>4</v>
      </c>
      <c r="T899" s="6">
        <v>4680.3930686302438</v>
      </c>
      <c r="U899" s="6">
        <v>5727.289394791479</v>
      </c>
      <c r="V899" s="6">
        <v>95.416143404181781</v>
      </c>
      <c r="W899" s="6">
        <v>116.75854104505885</v>
      </c>
      <c r="X899" s="6">
        <v>133.72312092230447</v>
      </c>
      <c r="Y899" s="6">
        <v>0</v>
      </c>
      <c r="Z899" s="6">
        <v>242.66208900000001</v>
      </c>
      <c r="AA899" s="6">
        <v>5906929.9514265843</v>
      </c>
      <c r="AB899" s="6">
        <v>257818.64583565638</v>
      </c>
      <c r="AC899" s="6">
        <v>6707641.3638121197</v>
      </c>
      <c r="AD899" s="6">
        <v>6670138.5994968181</v>
      </c>
      <c r="AE899" s="6">
        <v>0</v>
      </c>
      <c r="AF899" s="6">
        <v>335440.27258455678</v>
      </c>
      <c r="AG899" s="6">
        <v>0</v>
      </c>
      <c r="AH899" s="6">
        <v>7752407.8449307345</v>
      </c>
      <c r="AI899" s="6">
        <v>20170174.975003127</v>
      </c>
      <c r="AJ899" s="6">
        <v>13766558.876089804</v>
      </c>
      <c r="AK899" s="6">
        <v>61567110.529179402</v>
      </c>
      <c r="AL899" s="6">
        <v>961560.82862165791</v>
      </c>
      <c r="AM899" s="6">
        <v>9883032.0772501305</v>
      </c>
      <c r="AN899" s="6">
        <v>9883032.0772501305</v>
      </c>
      <c r="AO899" s="6">
        <v>1478867.3190221859</v>
      </c>
      <c r="AP899" s="6">
        <v>4834933.9007690474</v>
      </c>
      <c r="AQ899" s="6">
        <v>0</v>
      </c>
      <c r="AR899" s="6">
        <v>72411703.435051188</v>
      </c>
      <c r="AS899" s="6">
        <v>88608536.732092559</v>
      </c>
      <c r="AT899" s="3">
        <f t="shared" si="90"/>
        <v>3162277.66016838</v>
      </c>
      <c r="AU899" s="2">
        <f t="shared" si="91"/>
        <v>15.471286785800466</v>
      </c>
      <c r="AV899" s="3">
        <f t="shared" si="92"/>
        <v>4680.3930686302438</v>
      </c>
      <c r="AW899" s="3">
        <f t="shared" si="93"/>
        <v>5727.289394791479</v>
      </c>
      <c r="AX899" s="3">
        <f t="shared" si="94"/>
        <v>95.416143404181781</v>
      </c>
      <c r="AY899" s="3">
        <f t="shared" si="95"/>
        <v>116.75854104505885</v>
      </c>
    </row>
    <row r="900" spans="1:51" x14ac:dyDescent="0.25">
      <c r="A900" s="6">
        <v>1</v>
      </c>
      <c r="B900" s="6">
        <v>3100</v>
      </c>
      <c r="C900" s="6">
        <v>707</v>
      </c>
      <c r="D900" s="6">
        <v>0.04</v>
      </c>
      <c r="E900" s="6">
        <v>15</v>
      </c>
      <c r="F900" s="6">
        <v>15</v>
      </c>
      <c r="G900" s="6">
        <v>7</v>
      </c>
      <c r="H900" s="6">
        <v>4.2169650342858235E-9</v>
      </c>
      <c r="I900" s="6" t="s">
        <v>57</v>
      </c>
      <c r="J900" s="6" t="s">
        <v>12</v>
      </c>
      <c r="K900" s="6" t="s">
        <v>13</v>
      </c>
      <c r="L900" s="6" t="s">
        <v>24</v>
      </c>
      <c r="M900" s="6" t="s">
        <v>42</v>
      </c>
      <c r="N900" s="6" t="s">
        <v>55</v>
      </c>
      <c r="O900" s="6" t="s">
        <v>14</v>
      </c>
      <c r="P900" s="6">
        <v>156.94191240000012</v>
      </c>
      <c r="Q900" s="6">
        <v>42.043187765750012</v>
      </c>
      <c r="R900" s="6">
        <v>3.8766726424338755</v>
      </c>
      <c r="S900" s="6">
        <v>4</v>
      </c>
      <c r="T900" s="6">
        <v>4674.2635381983027</v>
      </c>
      <c r="U900" s="6">
        <v>5718.7696643895879</v>
      </c>
      <c r="V900" s="6">
        <v>95.291184635523166</v>
      </c>
      <c r="W900" s="6">
        <v>116.58485481702807</v>
      </c>
      <c r="X900" s="6">
        <v>133.7136346616397</v>
      </c>
      <c r="Y900" s="6">
        <v>0</v>
      </c>
      <c r="Z900" s="6">
        <v>255.68866980000001</v>
      </c>
      <c r="AA900" s="6">
        <v>5913485.9673120314</v>
      </c>
      <c r="AB900" s="6">
        <v>258083.04845116459</v>
      </c>
      <c r="AC900" s="6">
        <v>6716410.8811645256</v>
      </c>
      <c r="AD900" s="6">
        <v>6681301.4281295454</v>
      </c>
      <c r="AE900" s="6">
        <v>0</v>
      </c>
      <c r="AF900" s="6">
        <v>331499.61918518576</v>
      </c>
      <c r="AG900" s="6">
        <v>0</v>
      </c>
      <c r="AH900" s="6">
        <v>7761304.5682545565</v>
      </c>
      <c r="AI900" s="6">
        <v>20193322.424122822</v>
      </c>
      <c r="AJ900" s="6">
        <v>13782357.48574651</v>
      </c>
      <c r="AK900" s="6">
        <v>61637765.422366343</v>
      </c>
      <c r="AL900" s="6">
        <v>961560.82862165791</v>
      </c>
      <c r="AM900" s="6">
        <v>9883032.0772501305</v>
      </c>
      <c r="AN900" s="6">
        <v>9883032.0772501305</v>
      </c>
      <c r="AO900" s="6">
        <v>1478867.3190221859</v>
      </c>
      <c r="AP900" s="6">
        <v>4834933.9007690474</v>
      </c>
      <c r="AQ900" s="6">
        <v>0</v>
      </c>
      <c r="AR900" s="6">
        <v>72482358.32823813</v>
      </c>
      <c r="AS900" s="6">
        <v>88679191.625279486</v>
      </c>
      <c r="AT900" s="3">
        <f t="shared" si="90"/>
        <v>4216965.0342858238</v>
      </c>
      <c r="AU900" s="2">
        <f t="shared" si="91"/>
        <v>15.506690569735502</v>
      </c>
      <c r="AV900" s="3">
        <f t="shared" si="92"/>
        <v>4674.2635381983027</v>
      </c>
      <c r="AW900" s="3">
        <f t="shared" si="93"/>
        <v>5718.7696643895879</v>
      </c>
      <c r="AX900" s="3">
        <f t="shared" si="94"/>
        <v>95.291184635523166</v>
      </c>
      <c r="AY900" s="3">
        <f t="shared" si="95"/>
        <v>116.58485481702807</v>
      </c>
    </row>
    <row r="901" spans="1:51" x14ac:dyDescent="0.25">
      <c r="A901" s="6">
        <v>1</v>
      </c>
      <c r="B901" s="6">
        <v>3100</v>
      </c>
      <c r="C901" s="6">
        <v>707</v>
      </c>
      <c r="D901" s="6">
        <v>0.04</v>
      </c>
      <c r="E901" s="6">
        <v>15</v>
      </c>
      <c r="F901" s="6">
        <v>15</v>
      </c>
      <c r="G901" s="6">
        <v>7</v>
      </c>
      <c r="H901" s="6">
        <v>5.6234132519034918E-9</v>
      </c>
      <c r="I901" s="6" t="s">
        <v>57</v>
      </c>
      <c r="J901" s="6" t="s">
        <v>12</v>
      </c>
      <c r="K901" s="6" t="s">
        <v>13</v>
      </c>
      <c r="L901" s="6" t="s">
        <v>24</v>
      </c>
      <c r="M901" s="6" t="s">
        <v>42</v>
      </c>
      <c r="N901" s="6" t="s">
        <v>55</v>
      </c>
      <c r="O901" s="6" t="s">
        <v>14</v>
      </c>
      <c r="P901" s="6">
        <v>157.16602860000015</v>
      </c>
      <c r="Q901" s="6">
        <v>42.098760856438574</v>
      </c>
      <c r="R901" s="6">
        <v>3.8836303058555317</v>
      </c>
      <c r="S901" s="6">
        <v>4</v>
      </c>
      <c r="T901" s="6">
        <v>4669.6613806541936</v>
      </c>
      <c r="U901" s="6">
        <v>5712.2962365402336</v>
      </c>
      <c r="V901" s="6">
        <v>95.197363429107739</v>
      </c>
      <c r="W901" s="6">
        <v>116.4528852343598</v>
      </c>
      <c r="X901" s="6">
        <v>133.70590293279622</v>
      </c>
      <c r="Y901" s="6">
        <v>0</v>
      </c>
      <c r="Z901" s="6">
        <v>255.8103596</v>
      </c>
      <c r="AA901" s="6">
        <v>5918819.6837926395</v>
      </c>
      <c r="AB901" s="6">
        <v>258298.09783597867</v>
      </c>
      <c r="AC901" s="6">
        <v>6723547.5822533621</v>
      </c>
      <c r="AD901" s="6">
        <v>6690389.5864418941</v>
      </c>
      <c r="AE901" s="6">
        <v>0</v>
      </c>
      <c r="AF901" s="6">
        <v>328644.52733448509</v>
      </c>
      <c r="AG901" s="6">
        <v>0</v>
      </c>
      <c r="AH901" s="6">
        <v>7768682.796286758</v>
      </c>
      <c r="AI901" s="6">
        <v>20212519.059979938</v>
      </c>
      <c r="AJ901" s="6">
        <v>13795459.584170416</v>
      </c>
      <c r="AK901" s="6">
        <v>61696360.918095469</v>
      </c>
      <c r="AL901" s="6">
        <v>961560.82862165791</v>
      </c>
      <c r="AM901" s="6">
        <v>9883032.0772501305</v>
      </c>
      <c r="AN901" s="6">
        <v>9883032.0772501305</v>
      </c>
      <c r="AO901" s="6">
        <v>1478867.3190221859</v>
      </c>
      <c r="AP901" s="6">
        <v>4834933.9007690474</v>
      </c>
      <c r="AQ901" s="6">
        <v>0</v>
      </c>
      <c r="AR901" s="6">
        <v>72540953.823967248</v>
      </c>
      <c r="AS901" s="6">
        <v>88737787.121008605</v>
      </c>
      <c r="AT901" s="3">
        <f t="shared" si="90"/>
        <v>5623413.251903492</v>
      </c>
      <c r="AU901" s="2">
        <f t="shared" si="91"/>
        <v>15.534521223422127</v>
      </c>
      <c r="AV901" s="3">
        <f t="shared" si="92"/>
        <v>4669.6613806541936</v>
      </c>
      <c r="AW901" s="3">
        <f t="shared" si="93"/>
        <v>5712.2962365402336</v>
      </c>
      <c r="AX901" s="3">
        <f t="shared" si="94"/>
        <v>95.197363429107739</v>
      </c>
      <c r="AY901" s="3">
        <f t="shared" si="95"/>
        <v>116.4528852343598</v>
      </c>
    </row>
    <row r="902" spans="1:51" x14ac:dyDescent="0.25">
      <c r="A902" s="6">
        <v>1</v>
      </c>
      <c r="B902" s="6">
        <v>3100</v>
      </c>
      <c r="C902" s="6">
        <v>707</v>
      </c>
      <c r="D902" s="6">
        <v>0.04</v>
      </c>
      <c r="E902" s="6">
        <v>15</v>
      </c>
      <c r="F902" s="6">
        <v>15</v>
      </c>
      <c r="G902" s="6">
        <v>7</v>
      </c>
      <c r="H902" s="6">
        <v>7.4989420933245577E-9</v>
      </c>
      <c r="I902" s="6" t="s">
        <v>57</v>
      </c>
      <c r="J902" s="6" t="s">
        <v>12</v>
      </c>
      <c r="K902" s="6" t="s">
        <v>13</v>
      </c>
      <c r="L902" s="6" t="s">
        <v>24</v>
      </c>
      <c r="M902" s="6" t="s">
        <v>42</v>
      </c>
      <c r="N902" s="6" t="s">
        <v>55</v>
      </c>
      <c r="O902" s="6" t="s">
        <v>14</v>
      </c>
      <c r="P902" s="6">
        <v>157.32717000000014</v>
      </c>
      <c r="Q902" s="6">
        <v>42.13870561838673</v>
      </c>
      <c r="R902" s="6">
        <v>3.8887342921923751</v>
      </c>
      <c r="S902" s="6">
        <v>4</v>
      </c>
      <c r="T902" s="6">
        <v>4666.2070214219793</v>
      </c>
      <c r="U902" s="6">
        <v>5707.4734130060388</v>
      </c>
      <c r="V902" s="6">
        <v>95.126941643792392</v>
      </c>
      <c r="W902" s="6">
        <v>116.35456545326362</v>
      </c>
      <c r="X902" s="6">
        <v>133.70033485629236</v>
      </c>
      <c r="Y902" s="6">
        <v>0</v>
      </c>
      <c r="Z902" s="6">
        <v>241.3130606</v>
      </c>
      <c r="AA902" s="6">
        <v>5922651.5838423613</v>
      </c>
      <c r="AB902" s="6">
        <v>258452.55319078569</v>
      </c>
      <c r="AC902" s="6">
        <v>6728676.2303001722</v>
      </c>
      <c r="AD902" s="6">
        <v>6696922.8636337193</v>
      </c>
      <c r="AE902" s="6">
        <v>0</v>
      </c>
      <c r="AF902" s="6">
        <v>326428.53738999605</v>
      </c>
      <c r="AG902" s="6">
        <v>0</v>
      </c>
      <c r="AH902" s="6">
        <v>7773921.3896592408</v>
      </c>
      <c r="AI902" s="6">
        <v>20226148.805351887</v>
      </c>
      <c r="AJ902" s="6">
        <v>13804762.165450029</v>
      </c>
      <c r="AK902" s="6">
        <v>61737964.128818192</v>
      </c>
      <c r="AL902" s="6">
        <v>961560.82862165791</v>
      </c>
      <c r="AM902" s="6">
        <v>9883032.0772501305</v>
      </c>
      <c r="AN902" s="6">
        <v>9883032.0772501305</v>
      </c>
      <c r="AO902" s="6">
        <v>1478867.3190221859</v>
      </c>
      <c r="AP902" s="6">
        <v>4834933.9007690474</v>
      </c>
      <c r="AQ902" s="6">
        <v>0</v>
      </c>
      <c r="AR902" s="6">
        <v>72582557.034689978</v>
      </c>
      <c r="AS902" s="6">
        <v>88779390.331731349</v>
      </c>
      <c r="AT902" s="3">
        <f t="shared" si="90"/>
        <v>7498942.0933245579</v>
      </c>
      <c r="AU902" s="2">
        <f t="shared" si="91"/>
        <v>15.5549371687695</v>
      </c>
      <c r="AV902" s="3">
        <f t="shared" si="92"/>
        <v>4666.2070214219793</v>
      </c>
      <c r="AW902" s="3">
        <f t="shared" si="93"/>
        <v>5707.4734130060388</v>
      </c>
      <c r="AX902" s="3">
        <f t="shared" si="94"/>
        <v>95.126941643792392</v>
      </c>
      <c r="AY902" s="3">
        <f t="shared" si="95"/>
        <v>116.35456545326362</v>
      </c>
    </row>
    <row r="903" spans="1:51" x14ac:dyDescent="0.25">
      <c r="A903" s="6">
        <v>1</v>
      </c>
      <c r="B903" s="6">
        <v>3100</v>
      </c>
      <c r="C903" s="6">
        <v>707</v>
      </c>
      <c r="D903" s="6">
        <v>0.04</v>
      </c>
      <c r="E903" s="6">
        <v>15</v>
      </c>
      <c r="F903" s="6">
        <v>15</v>
      </c>
      <c r="G903" s="6">
        <v>7</v>
      </c>
      <c r="H903" s="6">
        <v>1E-8</v>
      </c>
      <c r="I903" s="6" t="s">
        <v>57</v>
      </c>
      <c r="J903" s="6" t="s">
        <v>12</v>
      </c>
      <c r="K903" s="6" t="s">
        <v>13</v>
      </c>
      <c r="L903" s="6" t="s">
        <v>24</v>
      </c>
      <c r="M903" s="6" t="s">
        <v>42</v>
      </c>
      <c r="N903" s="6" t="s">
        <v>55</v>
      </c>
      <c r="O903" s="6" t="s">
        <v>14</v>
      </c>
      <c r="P903" s="6">
        <v>157.45607430000013</v>
      </c>
      <c r="Q903" s="6">
        <v>42.170653611642209</v>
      </c>
      <c r="R903" s="6">
        <v>3.8927060471066182</v>
      </c>
      <c r="S903" s="6">
        <v>4</v>
      </c>
      <c r="T903" s="6">
        <v>4663.6147801610032</v>
      </c>
      <c r="U903" s="6">
        <v>5703.8187604410059</v>
      </c>
      <c r="V903" s="6">
        <v>95.074095299421586</v>
      </c>
      <c r="W903" s="6">
        <v>116.28006041744199</v>
      </c>
      <c r="X903" s="6">
        <v>133.69587889643978</v>
      </c>
      <c r="Y903" s="6">
        <v>0</v>
      </c>
      <c r="Z903" s="6">
        <v>249.81555420000001</v>
      </c>
      <c r="AA903" s="6">
        <v>5925715.3432869092</v>
      </c>
      <c r="AB903" s="6">
        <v>258576.02825002125</v>
      </c>
      <c r="AC903" s="6">
        <v>6732777.4893631386</v>
      </c>
      <c r="AD903" s="6">
        <v>6702148.6068929657</v>
      </c>
      <c r="AE903" s="6">
        <v>0</v>
      </c>
      <c r="AF903" s="6">
        <v>324817.11773859948</v>
      </c>
      <c r="AG903" s="6">
        <v>0</v>
      </c>
      <c r="AH903" s="6">
        <v>7778173.4883573353</v>
      </c>
      <c r="AI903" s="6">
        <v>20237211.893938955</v>
      </c>
      <c r="AJ903" s="6">
        <v>13812312.950734444</v>
      </c>
      <c r="AK903" s="6">
        <v>61771732.918562368</v>
      </c>
      <c r="AL903" s="6">
        <v>961560.82862165791</v>
      </c>
      <c r="AM903" s="6">
        <v>9883032.0772501305</v>
      </c>
      <c r="AN903" s="6">
        <v>9883032.0772501305</v>
      </c>
      <c r="AO903" s="6">
        <v>1478867.3190221859</v>
      </c>
      <c r="AP903" s="6">
        <v>4834933.9007690474</v>
      </c>
      <c r="AQ903" s="6">
        <v>0</v>
      </c>
      <c r="AR903" s="6">
        <v>72616325.824434161</v>
      </c>
      <c r="AS903" s="6">
        <v>88813159.121475518</v>
      </c>
      <c r="AT903" s="3">
        <f t="shared" si="90"/>
        <v>10000000</v>
      </c>
      <c r="AU903" s="2">
        <f t="shared" si="91"/>
        <v>15.570824188426473</v>
      </c>
      <c r="AV903" s="3">
        <f t="shared" si="92"/>
        <v>4663.6147801610032</v>
      </c>
      <c r="AW903" s="3">
        <f t="shared" si="93"/>
        <v>5703.8187604410059</v>
      </c>
      <c r="AX903" s="3">
        <f t="shared" si="94"/>
        <v>95.074095299421586</v>
      </c>
      <c r="AY903" s="3">
        <f t="shared" si="95"/>
        <v>116.28006041744199</v>
      </c>
    </row>
    <row r="904" spans="1:51" x14ac:dyDescent="0.25">
      <c r="A904" s="6">
        <v>1</v>
      </c>
      <c r="B904" s="6">
        <v>3200</v>
      </c>
      <c r="C904" s="6">
        <v>707</v>
      </c>
      <c r="D904" s="6">
        <v>0.04</v>
      </c>
      <c r="E904" s="6">
        <v>15</v>
      </c>
      <c r="F904" s="6">
        <v>15</v>
      </c>
      <c r="G904" s="6">
        <v>7</v>
      </c>
      <c r="H904" s="6">
        <v>1E-13</v>
      </c>
      <c r="I904" s="6" t="s">
        <v>57</v>
      </c>
      <c r="J904" s="6" t="s">
        <v>12</v>
      </c>
      <c r="K904" s="6" t="s">
        <v>13</v>
      </c>
      <c r="L904" s="6" t="s">
        <v>24</v>
      </c>
      <c r="M904" s="6" t="s">
        <v>42</v>
      </c>
      <c r="N904" s="6" t="s">
        <v>55</v>
      </c>
      <c r="O904" s="6" t="s">
        <v>14</v>
      </c>
      <c r="P904" s="6">
        <v>0</v>
      </c>
      <c r="Q904" s="6">
        <v>0</v>
      </c>
      <c r="R904" s="6">
        <v>0</v>
      </c>
      <c r="S904" s="6">
        <v>0</v>
      </c>
      <c r="T904" s="6"/>
      <c r="U904" s="6"/>
      <c r="Z904" s="6">
        <v>21.7101249</v>
      </c>
      <c r="AT904" s="3">
        <f t="shared" si="90"/>
        <v>100</v>
      </c>
      <c r="AU904" s="2">
        <f t="shared" si="91"/>
        <v>0</v>
      </c>
      <c r="AV904" s="3" t="str">
        <f t="shared" si="92"/>
        <v/>
      </c>
      <c r="AW904" s="3" t="str">
        <f t="shared" si="93"/>
        <v/>
      </c>
      <c r="AX904" s="3" t="str">
        <f t="shared" si="94"/>
        <v/>
      </c>
      <c r="AY904" s="3" t="str">
        <f t="shared" si="95"/>
        <v/>
      </c>
    </row>
    <row r="905" spans="1:51" x14ac:dyDescent="0.25">
      <c r="A905" s="6">
        <v>1</v>
      </c>
      <c r="B905" s="6">
        <v>3200</v>
      </c>
      <c r="C905" s="6">
        <v>707</v>
      </c>
      <c r="D905" s="6">
        <v>0.04</v>
      </c>
      <c r="E905" s="6">
        <v>15</v>
      </c>
      <c r="F905" s="6">
        <v>15</v>
      </c>
      <c r="G905" s="6">
        <v>7</v>
      </c>
      <c r="H905" s="6">
        <v>1.333521432163324E-13</v>
      </c>
      <c r="I905" s="6" t="s">
        <v>57</v>
      </c>
      <c r="J905" s="6" t="s">
        <v>12</v>
      </c>
      <c r="K905" s="6" t="s">
        <v>13</v>
      </c>
      <c r="L905" s="6" t="s">
        <v>24</v>
      </c>
      <c r="M905" s="6" t="s">
        <v>42</v>
      </c>
      <c r="N905" s="6" t="s">
        <v>55</v>
      </c>
      <c r="O905" s="6" t="s">
        <v>14</v>
      </c>
      <c r="P905" s="6">
        <v>0</v>
      </c>
      <c r="Q905" s="6">
        <v>0</v>
      </c>
      <c r="R905" s="6">
        <v>0</v>
      </c>
      <c r="S905" s="6">
        <v>0</v>
      </c>
      <c r="T905" s="6"/>
      <c r="U905" s="6"/>
      <c r="Z905" s="6">
        <v>22.846515100000001</v>
      </c>
      <c r="AT905" s="3">
        <f t="shared" si="90"/>
        <v>133.35214321633239</v>
      </c>
      <c r="AU905" s="2">
        <f t="shared" si="91"/>
        <v>0</v>
      </c>
      <c r="AV905" s="3" t="str">
        <f t="shared" si="92"/>
        <v/>
      </c>
      <c r="AW905" s="3" t="str">
        <f t="shared" si="93"/>
        <v/>
      </c>
      <c r="AX905" s="3" t="str">
        <f t="shared" si="94"/>
        <v/>
      </c>
      <c r="AY905" s="3" t="str">
        <f t="shared" si="95"/>
        <v/>
      </c>
    </row>
    <row r="906" spans="1:51" x14ac:dyDescent="0.25">
      <c r="A906" s="6">
        <v>1</v>
      </c>
      <c r="B906" s="6">
        <v>3200</v>
      </c>
      <c r="C906" s="6">
        <v>707</v>
      </c>
      <c r="D906" s="6">
        <v>0.04</v>
      </c>
      <c r="E906" s="6">
        <v>15</v>
      </c>
      <c r="F906" s="6">
        <v>15</v>
      </c>
      <c r="G906" s="6">
        <v>7</v>
      </c>
      <c r="H906" s="6">
        <v>1.778279410038923E-13</v>
      </c>
      <c r="I906" s="6" t="s">
        <v>57</v>
      </c>
      <c r="J906" s="6" t="s">
        <v>12</v>
      </c>
      <c r="K906" s="6" t="s">
        <v>13</v>
      </c>
      <c r="L906" s="6" t="s">
        <v>24</v>
      </c>
      <c r="M906" s="6" t="s">
        <v>42</v>
      </c>
      <c r="N906" s="6" t="s">
        <v>55</v>
      </c>
      <c r="O906" s="6" t="s">
        <v>14</v>
      </c>
      <c r="P906" s="6">
        <v>0.88402859999999961</v>
      </c>
      <c r="Q906" s="6">
        <v>0.14567054415831401</v>
      </c>
      <c r="R906" s="6">
        <v>1.4635552548044324E-3</v>
      </c>
      <c r="S906" s="6">
        <v>4</v>
      </c>
      <c r="T906" s="6">
        <v>2069570.0059836782</v>
      </c>
      <c r="U906" s="6">
        <v>4929000.0650709197</v>
      </c>
      <c r="V906" s="6">
        <v>42190.983872583878</v>
      </c>
      <c r="W906" s="6">
        <v>100484.33329247436</v>
      </c>
      <c r="X906" s="6">
        <v>101.87917417847254</v>
      </c>
      <c r="Y906" s="6">
        <v>0</v>
      </c>
      <c r="Z906" s="6">
        <v>58.040393799999997</v>
      </c>
      <c r="AA906" s="6">
        <v>93460.605050064565</v>
      </c>
      <c r="AB906" s="6">
        <v>3289.3608309568635</v>
      </c>
      <c r="AC906" s="6">
        <v>73904.763619963982</v>
      </c>
      <c r="AD906" s="6">
        <v>53623.942658837033</v>
      </c>
      <c r="AE906" s="6">
        <v>0</v>
      </c>
      <c r="AF906" s="6">
        <v>60922.383660919739</v>
      </c>
      <c r="AG906" s="6">
        <v>0</v>
      </c>
      <c r="AH906" s="6">
        <v>111228.41177008941</v>
      </c>
      <c r="AI906" s="6">
        <v>289393.51134130714</v>
      </c>
      <c r="AJ906" s="6">
        <v>197517.01793245599</v>
      </c>
      <c r="AK906" s="6">
        <v>883339.99686459475</v>
      </c>
      <c r="AL906" s="6">
        <v>961560.82862165791</v>
      </c>
      <c r="AM906" s="6">
        <v>10270819.40428596</v>
      </c>
      <c r="AN906" s="6">
        <v>10270819.40428596</v>
      </c>
      <c r="AO906" s="6">
        <v>1478867.3190221859</v>
      </c>
      <c r="AP906" s="6">
        <v>4990048.8315833798</v>
      </c>
      <c r="AQ906" s="6">
        <v>0</v>
      </c>
      <c r="AR906" s="6">
        <v>12115720.229772212</v>
      </c>
      <c r="AS906" s="6">
        <v>28855455.784663737</v>
      </c>
      <c r="AT906" s="3">
        <f t="shared" si="90"/>
        <v>177.82794100389231</v>
      </c>
      <c r="AU906" s="2">
        <f t="shared" si="91"/>
        <v>5.8542210192177296E-3</v>
      </c>
      <c r="AV906" s="3">
        <f t="shared" si="92"/>
        <v>2069570.0059836782</v>
      </c>
      <c r="AW906" s="3">
        <f t="shared" si="93"/>
        <v>4929000.0650709197</v>
      </c>
      <c r="AX906" s="3">
        <f t="shared" si="94"/>
        <v>42190.983872583878</v>
      </c>
      <c r="AY906" s="3">
        <f t="shared" si="95"/>
        <v>100484.33329247436</v>
      </c>
    </row>
    <row r="907" spans="1:51" x14ac:dyDescent="0.25">
      <c r="A907" s="6">
        <v>1</v>
      </c>
      <c r="B907" s="6">
        <v>3200</v>
      </c>
      <c r="C907" s="6">
        <v>707</v>
      </c>
      <c r="D907" s="6">
        <v>0.04</v>
      </c>
      <c r="E907" s="6">
        <v>15</v>
      </c>
      <c r="F907" s="6">
        <v>15</v>
      </c>
      <c r="G907" s="6">
        <v>7</v>
      </c>
      <c r="H907" s="6">
        <v>2.3713737056616554E-13</v>
      </c>
      <c r="I907" s="6" t="s">
        <v>57</v>
      </c>
      <c r="J907" s="6" t="s">
        <v>12</v>
      </c>
      <c r="K907" s="6" t="s">
        <v>13</v>
      </c>
      <c r="L907" s="6" t="s">
        <v>24</v>
      </c>
      <c r="M907" s="6" t="s">
        <v>42</v>
      </c>
      <c r="N907" s="6" t="s">
        <v>55</v>
      </c>
      <c r="O907" s="6" t="s">
        <v>14</v>
      </c>
      <c r="P907" s="6">
        <v>1.1424104999999996</v>
      </c>
      <c r="Q907" s="6">
        <v>0.21211928070825795</v>
      </c>
      <c r="R907" s="6">
        <v>5.3328596717080639E-3</v>
      </c>
      <c r="S907" s="6">
        <v>4</v>
      </c>
      <c r="T907" s="6">
        <v>579370.48062143999</v>
      </c>
      <c r="U907" s="6">
        <v>1364115.2791626113</v>
      </c>
      <c r="V907" s="6">
        <v>11811.250904040753</v>
      </c>
      <c r="W907" s="6">
        <v>27809.33506819914</v>
      </c>
      <c r="X907" s="6">
        <v>108.96610893980871</v>
      </c>
      <c r="Y907" s="6">
        <v>0</v>
      </c>
      <c r="Z907" s="6">
        <v>49.4383458</v>
      </c>
      <c r="AA907" s="6">
        <v>126818.65551772447</v>
      </c>
      <c r="AB907" s="6">
        <v>4701.4416955126271</v>
      </c>
      <c r="AC907" s="6">
        <v>99303.115884055616</v>
      </c>
      <c r="AD907" s="6">
        <v>64394.009092066692</v>
      </c>
      <c r="AE907" s="6">
        <v>0</v>
      </c>
      <c r="AF907" s="6">
        <v>68468.092900488031</v>
      </c>
      <c r="AG907" s="6">
        <v>0</v>
      </c>
      <c r="AH907" s="6">
        <v>141837.27288504044</v>
      </c>
      <c r="AI907" s="6">
        <v>369031.48922166828</v>
      </c>
      <c r="AJ907" s="6">
        <v>251871.57423260831</v>
      </c>
      <c r="AK907" s="6">
        <v>1126425.6514291645</v>
      </c>
      <c r="AL907" s="6">
        <v>961560.82862165791</v>
      </c>
      <c r="AM907" s="6">
        <v>10270819.40428596</v>
      </c>
      <c r="AN907" s="6">
        <v>10270819.40428596</v>
      </c>
      <c r="AO907" s="6">
        <v>1478867.3190221859</v>
      </c>
      <c r="AP907" s="6">
        <v>4990048.8315833798</v>
      </c>
      <c r="AQ907" s="6">
        <v>0</v>
      </c>
      <c r="AR907" s="6">
        <v>12358805.884336783</v>
      </c>
      <c r="AS907" s="6">
        <v>29098541.439228311</v>
      </c>
      <c r="AT907" s="3">
        <f t="shared" si="90"/>
        <v>237.13737056616554</v>
      </c>
      <c r="AU907" s="2">
        <f t="shared" si="91"/>
        <v>2.1331438686832255E-2</v>
      </c>
      <c r="AV907" s="3">
        <f t="shared" si="92"/>
        <v>579370.48062143999</v>
      </c>
      <c r="AW907" s="3">
        <f t="shared" si="93"/>
        <v>1364115.2791626113</v>
      </c>
      <c r="AX907" s="3">
        <f t="shared" si="94"/>
        <v>11811.250904040753</v>
      </c>
      <c r="AY907" s="3">
        <f t="shared" si="95"/>
        <v>27809.33506819914</v>
      </c>
    </row>
    <row r="908" spans="1:51" x14ac:dyDescent="0.25">
      <c r="A908" s="6">
        <v>1</v>
      </c>
      <c r="B908" s="6">
        <v>3200</v>
      </c>
      <c r="C908" s="6">
        <v>707</v>
      </c>
      <c r="D908" s="6">
        <v>0.04</v>
      </c>
      <c r="E908" s="6">
        <v>15</v>
      </c>
      <c r="F908" s="6">
        <v>15</v>
      </c>
      <c r="G908" s="6">
        <v>7</v>
      </c>
      <c r="H908" s="6">
        <v>3.1622776601683792E-13</v>
      </c>
      <c r="I908" s="6" t="s">
        <v>57</v>
      </c>
      <c r="J908" s="6" t="s">
        <v>12</v>
      </c>
      <c r="K908" s="6" t="s">
        <v>13</v>
      </c>
      <c r="L908" s="6" t="s">
        <v>24</v>
      </c>
      <c r="M908" s="6" t="s">
        <v>42</v>
      </c>
      <c r="N908" s="6" t="s">
        <v>55</v>
      </c>
      <c r="O908" s="6" t="s">
        <v>14</v>
      </c>
      <c r="P908" s="6">
        <v>1.5102485999999995</v>
      </c>
      <c r="Q908" s="6">
        <v>0.31100656086796546</v>
      </c>
      <c r="R908" s="6">
        <v>1.1378541819384691E-2</v>
      </c>
      <c r="S908" s="6">
        <v>4</v>
      </c>
      <c r="T908" s="6">
        <v>278894.36055643641</v>
      </c>
      <c r="U908" s="6">
        <v>646686.11763319571</v>
      </c>
      <c r="V908" s="6">
        <v>5685.6387724842207</v>
      </c>
      <c r="W908" s="6">
        <v>13183.571215663056</v>
      </c>
      <c r="X908" s="6">
        <v>115.49995297510965</v>
      </c>
      <c r="Y908" s="6">
        <v>0</v>
      </c>
      <c r="Z908" s="6">
        <v>59.054503599999997</v>
      </c>
      <c r="AA908" s="6">
        <v>171750.18598107932</v>
      </c>
      <c r="AB908" s="6">
        <v>6677.4911495351607</v>
      </c>
      <c r="AC908" s="6">
        <v>134237.29605434547</v>
      </c>
      <c r="AD908" s="6">
        <v>80026.371125332822</v>
      </c>
      <c r="AE908" s="6">
        <v>0</v>
      </c>
      <c r="AF908" s="6">
        <v>79102.229913089701</v>
      </c>
      <c r="AG908" s="6">
        <v>0</v>
      </c>
      <c r="AH908" s="6">
        <v>183999.4939471191</v>
      </c>
      <c r="AI908" s="6">
        <v>478728.93976446637</v>
      </c>
      <c r="AJ908" s="6">
        <v>326742.33828527085</v>
      </c>
      <c r="AK908" s="6">
        <v>1461264.3462202388</v>
      </c>
      <c r="AL908" s="6">
        <v>961560.82862165791</v>
      </c>
      <c r="AM908" s="6">
        <v>10270819.40428596</v>
      </c>
      <c r="AN908" s="6">
        <v>10270819.40428596</v>
      </c>
      <c r="AO908" s="6">
        <v>1478867.3190221859</v>
      </c>
      <c r="AP908" s="6">
        <v>4990048.8315833798</v>
      </c>
      <c r="AQ908" s="6">
        <v>0</v>
      </c>
      <c r="AR908" s="6">
        <v>12693644.579127856</v>
      </c>
      <c r="AS908" s="6">
        <v>29433380.134019382</v>
      </c>
      <c r="AT908" s="3">
        <f t="shared" si="90"/>
        <v>316.2277660168379</v>
      </c>
      <c r="AU908" s="2">
        <f t="shared" si="91"/>
        <v>4.5514167277538764E-2</v>
      </c>
      <c r="AV908" s="3">
        <f t="shared" si="92"/>
        <v>278894.36055643641</v>
      </c>
      <c r="AW908" s="3">
        <f t="shared" si="93"/>
        <v>646686.11763319571</v>
      </c>
      <c r="AX908" s="3">
        <f t="shared" si="94"/>
        <v>5685.6387724842207</v>
      </c>
      <c r="AY908" s="3">
        <f t="shared" si="95"/>
        <v>13183.571215663056</v>
      </c>
    </row>
    <row r="909" spans="1:51" x14ac:dyDescent="0.25">
      <c r="A909" s="6">
        <v>1</v>
      </c>
      <c r="B909" s="6">
        <v>3200</v>
      </c>
      <c r="C909" s="6">
        <v>707</v>
      </c>
      <c r="D909" s="6">
        <v>0.04</v>
      </c>
      <c r="E909" s="6">
        <v>15</v>
      </c>
      <c r="F909" s="6">
        <v>15</v>
      </c>
      <c r="G909" s="6">
        <v>7</v>
      </c>
      <c r="H909" s="6">
        <v>4.2169650342858226E-13</v>
      </c>
      <c r="I909" s="6" t="s">
        <v>57</v>
      </c>
      <c r="J909" s="6" t="s">
        <v>12</v>
      </c>
      <c r="K909" s="6" t="s">
        <v>13</v>
      </c>
      <c r="L909" s="6" t="s">
        <v>24</v>
      </c>
      <c r="M909" s="6" t="s">
        <v>42</v>
      </c>
      <c r="N909" s="6" t="s">
        <v>55</v>
      </c>
      <c r="O909" s="6" t="s">
        <v>14</v>
      </c>
      <c r="P909" s="6">
        <v>1.9820303999999977</v>
      </c>
      <c r="Q909" s="6">
        <v>0.44179125277302705</v>
      </c>
      <c r="R909" s="6">
        <v>2.011777491891362E-2</v>
      </c>
      <c r="S909" s="6">
        <v>4</v>
      </c>
      <c r="T909" s="6">
        <v>162789.01931831797</v>
      </c>
      <c r="U909" s="6">
        <v>370810.72676810349</v>
      </c>
      <c r="V909" s="6">
        <v>3318.6743472484713</v>
      </c>
      <c r="W909" s="6">
        <v>7559.4782237956069</v>
      </c>
      <c r="X909" s="6">
        <v>120.73616525129611</v>
      </c>
      <c r="Y909" s="6">
        <v>0</v>
      </c>
      <c r="Z909" s="6">
        <v>353.23272589999999</v>
      </c>
      <c r="AA909" s="6">
        <v>225486.68806444155</v>
      </c>
      <c r="AB909" s="6">
        <v>9107.8410395777919</v>
      </c>
      <c r="AC909" s="6">
        <v>177103.03177661012</v>
      </c>
      <c r="AD909" s="6">
        <v>100424.3444596583</v>
      </c>
      <c r="AE909" s="6">
        <v>0</v>
      </c>
      <c r="AF909" s="6">
        <v>90809.403467873606</v>
      </c>
      <c r="AG909" s="6">
        <v>0</v>
      </c>
      <c r="AH909" s="6">
        <v>235143.2104351829</v>
      </c>
      <c r="AI909" s="6">
        <v>611794.39904764143</v>
      </c>
      <c r="AJ909" s="6">
        <v>417562.24846780393</v>
      </c>
      <c r="AK909" s="6">
        <v>1867431.1667587897</v>
      </c>
      <c r="AL909" s="6">
        <v>961560.82862165791</v>
      </c>
      <c r="AM909" s="6">
        <v>10270819.40428596</v>
      </c>
      <c r="AN909" s="6">
        <v>10270819.40428596</v>
      </c>
      <c r="AO909" s="6">
        <v>1478867.3190221859</v>
      </c>
      <c r="AP909" s="6">
        <v>4990048.8315833798</v>
      </c>
      <c r="AQ909" s="6">
        <v>0</v>
      </c>
      <c r="AR909" s="6">
        <v>13099811.399666408</v>
      </c>
      <c r="AS909" s="6">
        <v>29839546.954557933</v>
      </c>
      <c r="AT909" s="3">
        <f t="shared" si="90"/>
        <v>421.69650342858228</v>
      </c>
      <c r="AU909" s="2">
        <f t="shared" si="91"/>
        <v>8.0471099675654481E-2</v>
      </c>
      <c r="AV909" s="3">
        <f t="shared" si="92"/>
        <v>162789.01931831797</v>
      </c>
      <c r="AW909" s="3">
        <f t="shared" si="93"/>
        <v>370810.72676810349</v>
      </c>
      <c r="AX909" s="3">
        <f t="shared" si="94"/>
        <v>3318.6743472484713</v>
      </c>
      <c r="AY909" s="3">
        <f t="shared" si="95"/>
        <v>7559.4782237956069</v>
      </c>
    </row>
    <row r="910" spans="1:51" x14ac:dyDescent="0.25">
      <c r="A910" s="6">
        <v>1</v>
      </c>
      <c r="B910" s="6">
        <v>3200</v>
      </c>
      <c r="C910" s="6">
        <v>707</v>
      </c>
      <c r="D910" s="6">
        <v>0.04</v>
      </c>
      <c r="E910" s="6">
        <v>15</v>
      </c>
      <c r="F910" s="6">
        <v>15</v>
      </c>
      <c r="G910" s="6">
        <v>7</v>
      </c>
      <c r="H910" s="6">
        <v>5.6234132519034904E-13</v>
      </c>
      <c r="I910" s="6" t="s">
        <v>57</v>
      </c>
      <c r="J910" s="6" t="s">
        <v>12</v>
      </c>
      <c r="K910" s="6" t="s">
        <v>13</v>
      </c>
      <c r="L910" s="6" t="s">
        <v>24</v>
      </c>
      <c r="M910" s="6" t="s">
        <v>42</v>
      </c>
      <c r="N910" s="6" t="s">
        <v>55</v>
      </c>
      <c r="O910" s="6" t="s">
        <v>14</v>
      </c>
      <c r="P910" s="6">
        <v>2.604369599999997</v>
      </c>
      <c r="Q910" s="6">
        <v>0.61757566767615824</v>
      </c>
      <c r="R910" s="6">
        <v>3.2378466695372567E-2</v>
      </c>
      <c r="S910" s="6">
        <v>4</v>
      </c>
      <c r="T910" s="6">
        <v>105046.79352605567</v>
      </c>
      <c r="U910" s="6">
        <v>234297.32067720641</v>
      </c>
      <c r="V910" s="6">
        <v>2141.5209723325579</v>
      </c>
      <c r="W910" s="6">
        <v>4776.4677925853121</v>
      </c>
      <c r="X910" s="6">
        <v>124.99294401304232</v>
      </c>
      <c r="Y910" s="6">
        <v>0</v>
      </c>
      <c r="Z910" s="6">
        <v>482.96044180000001</v>
      </c>
      <c r="AA910" s="6">
        <v>290929.64904883923</v>
      </c>
      <c r="AB910" s="6">
        <v>12119.415153035059</v>
      </c>
      <c r="AC910" s="6">
        <v>230849.16898976109</v>
      </c>
      <c r="AD910" s="6">
        <v>127455.38174305455</v>
      </c>
      <c r="AE910" s="6">
        <v>0</v>
      </c>
      <c r="AF910" s="6">
        <v>104691.56446187889</v>
      </c>
      <c r="AG910" s="6">
        <v>0</v>
      </c>
      <c r="AH910" s="6">
        <v>298757.61996466189</v>
      </c>
      <c r="AI910" s="6">
        <v>777306.04353369866</v>
      </c>
      <c r="AJ910" s="6">
        <v>530527.34675373975</v>
      </c>
      <c r="AK910" s="6">
        <v>2372636.1896486692</v>
      </c>
      <c r="AL910" s="6">
        <v>961560.82862165791</v>
      </c>
      <c r="AM910" s="6">
        <v>10270819.40428596</v>
      </c>
      <c r="AN910" s="6">
        <v>10270819.40428596</v>
      </c>
      <c r="AO910" s="6">
        <v>1478867.3190221859</v>
      </c>
      <c r="AP910" s="6">
        <v>4990048.8315833798</v>
      </c>
      <c r="AQ910" s="6">
        <v>0</v>
      </c>
      <c r="AR910" s="6">
        <v>13605016.422556287</v>
      </c>
      <c r="AS910" s="6">
        <v>30344751.977447815</v>
      </c>
      <c r="AT910" s="3">
        <f t="shared" si="90"/>
        <v>562.34132519034904</v>
      </c>
      <c r="AU910" s="2">
        <f t="shared" si="91"/>
        <v>0.12951386678149027</v>
      </c>
      <c r="AV910" s="3">
        <f t="shared" si="92"/>
        <v>105046.79352605567</v>
      </c>
      <c r="AW910" s="3">
        <f t="shared" si="93"/>
        <v>234297.32067720641</v>
      </c>
      <c r="AX910" s="3">
        <f t="shared" si="94"/>
        <v>2141.5209723325579</v>
      </c>
      <c r="AY910" s="3">
        <f t="shared" si="95"/>
        <v>4776.4677925853121</v>
      </c>
    </row>
    <row r="911" spans="1:51" x14ac:dyDescent="0.25">
      <c r="A911" s="6">
        <v>1</v>
      </c>
      <c r="B911" s="6">
        <v>3200</v>
      </c>
      <c r="C911" s="6">
        <v>707</v>
      </c>
      <c r="D911" s="6">
        <v>0.04</v>
      </c>
      <c r="E911" s="6">
        <v>15</v>
      </c>
      <c r="F911" s="6">
        <v>15</v>
      </c>
      <c r="G911" s="6">
        <v>7</v>
      </c>
      <c r="H911" s="6">
        <v>7.4989420933245589E-13</v>
      </c>
      <c r="I911" s="6" t="s">
        <v>57</v>
      </c>
      <c r="J911" s="6" t="s">
        <v>12</v>
      </c>
      <c r="K911" s="6" t="s">
        <v>13</v>
      </c>
      <c r="L911" s="6" t="s">
        <v>24</v>
      </c>
      <c r="M911" s="6" t="s">
        <v>42</v>
      </c>
      <c r="N911" s="6" t="s">
        <v>55</v>
      </c>
      <c r="O911" s="6" t="s">
        <v>14</v>
      </c>
      <c r="P911" s="6">
        <v>3.4600859999999956</v>
      </c>
      <c r="Q911" s="6">
        <v>0.86267752303524314</v>
      </c>
      <c r="R911" s="6">
        <v>4.9661779486009999E-2</v>
      </c>
      <c r="S911" s="6">
        <v>4</v>
      </c>
      <c r="T911" s="6">
        <v>71803.274844822779</v>
      </c>
      <c r="U911" s="6">
        <v>156071.98071956498</v>
      </c>
      <c r="V911" s="6">
        <v>1463.8068788287792</v>
      </c>
      <c r="W911" s="6">
        <v>3181.7384299457813</v>
      </c>
      <c r="X911" s="6">
        <v>128.50805560340669</v>
      </c>
      <c r="Y911" s="6">
        <v>0</v>
      </c>
      <c r="Z911" s="6">
        <v>652.39541039999995</v>
      </c>
      <c r="AA911" s="6">
        <v>373739.63929655525</v>
      </c>
      <c r="AB911" s="6">
        <v>15976.651878612618</v>
      </c>
      <c r="AC911" s="6">
        <v>300883.098541104</v>
      </c>
      <c r="AD911" s="6">
        <v>165249.96165806957</v>
      </c>
      <c r="AE911" s="6">
        <v>0</v>
      </c>
      <c r="AF911" s="6">
        <v>122802.63048475204</v>
      </c>
      <c r="AG911" s="6">
        <v>0</v>
      </c>
      <c r="AH911" s="6">
        <v>381674.27292504639</v>
      </c>
      <c r="AI911" s="6">
        <v>993038.1659924225</v>
      </c>
      <c r="AJ911" s="6">
        <v>677768.95318365004</v>
      </c>
      <c r="AK911" s="6">
        <v>3031133.3739602123</v>
      </c>
      <c r="AL911" s="6">
        <v>961560.82862165791</v>
      </c>
      <c r="AM911" s="6">
        <v>10270819.40428596</v>
      </c>
      <c r="AN911" s="6">
        <v>10270819.40428596</v>
      </c>
      <c r="AO911" s="6">
        <v>1478867.3190221859</v>
      </c>
      <c r="AP911" s="6">
        <v>4990048.8315833798</v>
      </c>
      <c r="AQ911" s="6">
        <v>0</v>
      </c>
      <c r="AR911" s="6">
        <v>14263513.606867831</v>
      </c>
      <c r="AS911" s="6">
        <v>31003249.161759358</v>
      </c>
      <c r="AT911" s="3">
        <f t="shared" si="90"/>
        <v>749.89420933245594</v>
      </c>
      <c r="AU911" s="2">
        <f t="shared" si="91"/>
        <v>0.19864711794404</v>
      </c>
      <c r="AV911" s="3">
        <f t="shared" si="92"/>
        <v>71803.274844822779</v>
      </c>
      <c r="AW911" s="3">
        <f t="shared" si="93"/>
        <v>156071.98071956498</v>
      </c>
      <c r="AX911" s="3">
        <f t="shared" si="94"/>
        <v>1463.8068788287792</v>
      </c>
      <c r="AY911" s="3">
        <f t="shared" si="95"/>
        <v>3181.7384299457813</v>
      </c>
    </row>
    <row r="912" spans="1:51" x14ac:dyDescent="0.25">
      <c r="A912" s="6">
        <v>1</v>
      </c>
      <c r="B912" s="6">
        <v>3200</v>
      </c>
      <c r="C912" s="6">
        <v>707</v>
      </c>
      <c r="D912" s="6">
        <v>0.04</v>
      </c>
      <c r="E912" s="6">
        <v>15</v>
      </c>
      <c r="F912" s="6">
        <v>15</v>
      </c>
      <c r="G912" s="6">
        <v>7</v>
      </c>
      <c r="H912" s="6">
        <v>9.9999999999999998E-13</v>
      </c>
      <c r="I912" s="6" t="s">
        <v>57</v>
      </c>
      <c r="J912" s="6" t="s">
        <v>12</v>
      </c>
      <c r="K912" s="6" t="s">
        <v>13</v>
      </c>
      <c r="L912" s="6" t="s">
        <v>24</v>
      </c>
      <c r="M912" s="6" t="s">
        <v>42</v>
      </c>
      <c r="N912" s="6" t="s">
        <v>55</v>
      </c>
      <c r="O912" s="6" t="s">
        <v>14</v>
      </c>
      <c r="P912" s="6">
        <v>4.5842029000000002</v>
      </c>
      <c r="Q912" s="6">
        <v>1.187043316252355</v>
      </c>
      <c r="R912" s="6">
        <v>7.3046474987312829E-2</v>
      </c>
      <c r="S912" s="6">
        <v>4</v>
      </c>
      <c r="T912" s="6">
        <v>51592.767027294693</v>
      </c>
      <c r="U912" s="6">
        <v>108884.15431805371</v>
      </c>
      <c r="V912" s="6">
        <v>1051.7883402334808</v>
      </c>
      <c r="W912" s="6">
        <v>2219.7507624920463</v>
      </c>
      <c r="X912" s="6">
        <v>131.22779942725697</v>
      </c>
      <c r="Y912" s="6">
        <v>0</v>
      </c>
      <c r="Z912" s="6">
        <v>91.250044900000006</v>
      </c>
      <c r="AA912" s="6">
        <v>473177.52269718947</v>
      </c>
      <c r="AB912" s="6">
        <v>20632.526700419541</v>
      </c>
      <c r="AC912" s="6">
        <v>387691.04064330406</v>
      </c>
      <c r="AD912" s="6">
        <v>214973.8104096303</v>
      </c>
      <c r="AE912" s="6">
        <v>0</v>
      </c>
      <c r="AF912" s="6">
        <v>144075.38314087462</v>
      </c>
      <c r="AG912" s="6">
        <v>0</v>
      </c>
      <c r="AH912" s="6">
        <v>483814.61060065287</v>
      </c>
      <c r="AI912" s="6">
        <v>1258786.3727602123</v>
      </c>
      <c r="AJ912" s="6">
        <v>859147.56488225749</v>
      </c>
      <c r="AK912" s="6">
        <v>3842298.8318345407</v>
      </c>
      <c r="AL912" s="6">
        <v>961560.82862165791</v>
      </c>
      <c r="AM912" s="6">
        <v>10270819.40428596</v>
      </c>
      <c r="AN912" s="6">
        <v>10270819.40428596</v>
      </c>
      <c r="AO912" s="6">
        <v>1478867.3190221859</v>
      </c>
      <c r="AP912" s="6">
        <v>4990048.8315833798</v>
      </c>
      <c r="AQ912" s="6">
        <v>0</v>
      </c>
      <c r="AR912" s="6">
        <v>15074679.064742159</v>
      </c>
      <c r="AS912" s="6">
        <v>31814414.619633686</v>
      </c>
      <c r="AT912" s="3">
        <f t="shared" si="90"/>
        <v>1000</v>
      </c>
      <c r="AU912" s="2">
        <f t="shared" si="91"/>
        <v>0.29218589994925132</v>
      </c>
      <c r="AV912" s="3">
        <f t="shared" si="92"/>
        <v>51592.767027294693</v>
      </c>
      <c r="AW912" s="3">
        <f t="shared" si="93"/>
        <v>108884.15431805371</v>
      </c>
      <c r="AX912" s="3">
        <f t="shared" si="94"/>
        <v>1051.7883402334808</v>
      </c>
      <c r="AY912" s="3">
        <f t="shared" si="95"/>
        <v>2219.7507624920463</v>
      </c>
    </row>
    <row r="913" spans="1:51" x14ac:dyDescent="0.25">
      <c r="A913" s="6">
        <v>1</v>
      </c>
      <c r="B913" s="6">
        <v>3200</v>
      </c>
      <c r="C913" s="6">
        <v>707</v>
      </c>
      <c r="D913" s="6">
        <v>0.04</v>
      </c>
      <c r="E913" s="6">
        <v>15</v>
      </c>
      <c r="F913" s="6">
        <v>15</v>
      </c>
      <c r="G913" s="6">
        <v>7</v>
      </c>
      <c r="H913" s="6">
        <v>1.3335214321633243E-12</v>
      </c>
      <c r="I913" s="6" t="s">
        <v>57</v>
      </c>
      <c r="J913" s="6" t="s">
        <v>12</v>
      </c>
      <c r="K913" s="6" t="s">
        <v>13</v>
      </c>
      <c r="L913" s="6" t="s">
        <v>24</v>
      </c>
      <c r="M913" s="6" t="s">
        <v>42</v>
      </c>
      <c r="N913" s="6" t="s">
        <v>55</v>
      </c>
      <c r="O913" s="6" t="s">
        <v>14</v>
      </c>
      <c r="P913" s="6">
        <v>6.0728005000000014</v>
      </c>
      <c r="Q913" s="6">
        <v>1.6180638505797353</v>
      </c>
      <c r="R913" s="6">
        <v>0.10445765676210236</v>
      </c>
      <c r="S913" s="6">
        <v>4</v>
      </c>
      <c r="T913" s="6">
        <v>38492.192674977086</v>
      </c>
      <c r="U913" s="6">
        <v>78555.640568068164</v>
      </c>
      <c r="V913" s="6">
        <v>784.71541222324697</v>
      </c>
      <c r="W913" s="6">
        <v>1601.4629873477199</v>
      </c>
      <c r="X913" s="6">
        <v>133.31927734006996</v>
      </c>
      <c r="Y913" s="6">
        <v>0</v>
      </c>
      <c r="Z913" s="6">
        <v>72.695556199999999</v>
      </c>
      <c r="AA913" s="6">
        <v>593414.27585013665</v>
      </c>
      <c r="AB913" s="6">
        <v>26268.458896138865</v>
      </c>
      <c r="AC913" s="6">
        <v>496014.09588581743</v>
      </c>
      <c r="AD913" s="6">
        <v>280853.595600495</v>
      </c>
      <c r="AE913" s="6">
        <v>0</v>
      </c>
      <c r="AF913" s="6">
        <v>169623.15701750456</v>
      </c>
      <c r="AG913" s="6">
        <v>0</v>
      </c>
      <c r="AH913" s="6">
        <v>610807.69746753597</v>
      </c>
      <c r="AI913" s="6">
        <v>1589196.3349238695</v>
      </c>
      <c r="AJ913" s="6">
        <v>1084659.153304752</v>
      </c>
      <c r="AK913" s="6">
        <v>4850836.76894625</v>
      </c>
      <c r="AL913" s="6">
        <v>961560.82862165791</v>
      </c>
      <c r="AM913" s="6">
        <v>10270819.40428596</v>
      </c>
      <c r="AN913" s="6">
        <v>10270819.40428596</v>
      </c>
      <c r="AO913" s="6">
        <v>1478867.3190221859</v>
      </c>
      <c r="AP913" s="6">
        <v>4990048.8315833798</v>
      </c>
      <c r="AQ913" s="6">
        <v>0</v>
      </c>
      <c r="AR913" s="6">
        <v>16083217.001853868</v>
      </c>
      <c r="AS913" s="6">
        <v>32822952.556745395</v>
      </c>
      <c r="AT913" s="3">
        <f t="shared" si="90"/>
        <v>1333.5214321633243</v>
      </c>
      <c r="AU913" s="2">
        <f t="shared" si="91"/>
        <v>0.41783062704840945</v>
      </c>
      <c r="AV913" s="3">
        <f t="shared" si="92"/>
        <v>38492.192674977086</v>
      </c>
      <c r="AW913" s="3">
        <f t="shared" si="93"/>
        <v>78555.640568068164</v>
      </c>
      <c r="AX913" s="3">
        <f t="shared" si="94"/>
        <v>784.71541222324697</v>
      </c>
      <c r="AY913" s="3">
        <f t="shared" si="95"/>
        <v>1601.4629873477199</v>
      </c>
    </row>
    <row r="914" spans="1:51" x14ac:dyDescent="0.25">
      <c r="A914" s="6">
        <v>1</v>
      </c>
      <c r="B914" s="6">
        <v>3200</v>
      </c>
      <c r="C914" s="6">
        <v>707</v>
      </c>
      <c r="D914" s="6">
        <v>0.04</v>
      </c>
      <c r="E914" s="6">
        <v>15</v>
      </c>
      <c r="F914" s="6">
        <v>15</v>
      </c>
      <c r="G914" s="6">
        <v>7</v>
      </c>
      <c r="H914" s="6">
        <v>1.778279410038923E-12</v>
      </c>
      <c r="I914" s="6" t="s">
        <v>57</v>
      </c>
      <c r="J914" s="6" t="s">
        <v>12</v>
      </c>
      <c r="K914" s="6" t="s">
        <v>13</v>
      </c>
      <c r="L914" s="6" t="s">
        <v>24</v>
      </c>
      <c r="M914" s="6" t="s">
        <v>42</v>
      </c>
      <c r="N914" s="6" t="s">
        <v>55</v>
      </c>
      <c r="O914" s="6" t="s">
        <v>14</v>
      </c>
      <c r="P914" s="6">
        <v>8.0755599999999994</v>
      </c>
      <c r="Q914" s="6">
        <v>2.196001546371809</v>
      </c>
      <c r="R914" s="6">
        <v>0.14623334291932871</v>
      </c>
      <c r="S914" s="6">
        <v>4</v>
      </c>
      <c r="T914" s="6">
        <v>29670.075088614143</v>
      </c>
      <c r="U914" s="6">
        <v>58288.267117716205</v>
      </c>
      <c r="V914" s="6">
        <v>604.86461242806797</v>
      </c>
      <c r="W914" s="6">
        <v>1188.285165910846</v>
      </c>
      <c r="X914" s="6">
        <v>134.82046696944693</v>
      </c>
      <c r="Y914" s="6">
        <v>0</v>
      </c>
      <c r="Z914" s="6">
        <v>69.443572799999998</v>
      </c>
      <c r="AA914" s="6">
        <v>740048.80109124468</v>
      </c>
      <c r="AB914" s="6">
        <v>33109.068393618909</v>
      </c>
      <c r="AC914" s="6">
        <v>632650.62144932221</v>
      </c>
      <c r="AD914" s="6">
        <v>369431.87104302709</v>
      </c>
      <c r="AE914" s="6">
        <v>0</v>
      </c>
      <c r="AF914" s="6">
        <v>201555.08886819356</v>
      </c>
      <c r="AG914" s="6">
        <v>0</v>
      </c>
      <c r="AH914" s="6">
        <v>770950.22582970839</v>
      </c>
      <c r="AI914" s="6">
        <v>2005854.3439728348</v>
      </c>
      <c r="AJ914" s="6">
        <v>1369036.8059466099</v>
      </c>
      <c r="AK914" s="6">
        <v>6122636.8265945595</v>
      </c>
      <c r="AL914" s="6">
        <v>961560.82862165791</v>
      </c>
      <c r="AM914" s="6">
        <v>10270819.40428596</v>
      </c>
      <c r="AN914" s="6">
        <v>10270819.40428596</v>
      </c>
      <c r="AO914" s="6">
        <v>1478867.3190221859</v>
      </c>
      <c r="AP914" s="6">
        <v>4990048.8315833798</v>
      </c>
      <c r="AQ914" s="6">
        <v>0</v>
      </c>
      <c r="AR914" s="6">
        <v>17355017.059502177</v>
      </c>
      <c r="AS914" s="6">
        <v>34094752.614393704</v>
      </c>
      <c r="AT914" s="3">
        <f t="shared" si="90"/>
        <v>1778.2794100389231</v>
      </c>
      <c r="AU914" s="2">
        <f t="shared" si="91"/>
        <v>0.58493337167731485</v>
      </c>
      <c r="AV914" s="3">
        <f t="shared" si="92"/>
        <v>29670.075088614143</v>
      </c>
      <c r="AW914" s="3">
        <f t="shared" si="93"/>
        <v>58288.267117716205</v>
      </c>
      <c r="AX914" s="3">
        <f t="shared" si="94"/>
        <v>604.86461242806797</v>
      </c>
      <c r="AY914" s="3">
        <f t="shared" si="95"/>
        <v>1188.285165910846</v>
      </c>
    </row>
    <row r="915" spans="1:51" x14ac:dyDescent="0.25">
      <c r="A915" s="6">
        <v>1</v>
      </c>
      <c r="B915" s="6">
        <v>3200</v>
      </c>
      <c r="C915" s="6">
        <v>707</v>
      </c>
      <c r="D915" s="6">
        <v>0.04</v>
      </c>
      <c r="E915" s="6">
        <v>15</v>
      </c>
      <c r="F915" s="6">
        <v>15</v>
      </c>
      <c r="G915" s="6">
        <v>7</v>
      </c>
      <c r="H915" s="6">
        <v>2.3713737056616554E-12</v>
      </c>
      <c r="I915" s="6" t="s">
        <v>57</v>
      </c>
      <c r="J915" s="6" t="s">
        <v>12</v>
      </c>
      <c r="K915" s="6" t="s">
        <v>13</v>
      </c>
      <c r="L915" s="6" t="s">
        <v>24</v>
      </c>
      <c r="M915" s="6" t="s">
        <v>42</v>
      </c>
      <c r="N915" s="6" t="s">
        <v>55</v>
      </c>
      <c r="O915" s="6" t="s">
        <v>14</v>
      </c>
      <c r="P915" s="6">
        <v>10.732592900000002</v>
      </c>
      <c r="Q915" s="6">
        <v>2.9734808890432882</v>
      </c>
      <c r="R915" s="6">
        <v>0.20371222809237188</v>
      </c>
      <c r="S915" s="6">
        <v>4</v>
      </c>
      <c r="T915" s="6">
        <v>23267.477044648716</v>
      </c>
      <c r="U915" s="6">
        <v>43810.838274909533</v>
      </c>
      <c r="V915" s="6">
        <v>474.33899114704883</v>
      </c>
      <c r="W915" s="6">
        <v>893.1431967784647</v>
      </c>
      <c r="X915" s="6">
        <v>136.23964791732527</v>
      </c>
      <c r="Y915" s="6">
        <v>0</v>
      </c>
      <c r="Z915" s="6">
        <v>108.9124947</v>
      </c>
      <c r="AA915" s="6">
        <v>921154.74028170248</v>
      </c>
      <c r="AB915" s="6">
        <v>41602.59558727753</v>
      </c>
      <c r="AC915" s="6">
        <v>805503.11506365426</v>
      </c>
      <c r="AD915" s="6">
        <v>486885.23194710963</v>
      </c>
      <c r="AE915" s="6">
        <v>0</v>
      </c>
      <c r="AF915" s="6">
        <v>239676.86910838037</v>
      </c>
      <c r="AG915" s="6">
        <v>0</v>
      </c>
      <c r="AH915" s="6">
        <v>972980.79527536826</v>
      </c>
      <c r="AI915" s="6">
        <v>2531496.4435023507</v>
      </c>
      <c r="AJ915" s="6">
        <v>1727798.3397405632</v>
      </c>
      <c r="AK915" s="6">
        <v>7727098.1305064065</v>
      </c>
      <c r="AL915" s="6">
        <v>961560.82862165791</v>
      </c>
      <c r="AM915" s="6">
        <v>10270819.40428596</v>
      </c>
      <c r="AN915" s="6">
        <v>10270819.40428596</v>
      </c>
      <c r="AO915" s="6">
        <v>1478867.3190221859</v>
      </c>
      <c r="AP915" s="6">
        <v>4990048.8315833798</v>
      </c>
      <c r="AQ915" s="6">
        <v>0</v>
      </c>
      <c r="AR915" s="6">
        <v>18959478.363414027</v>
      </c>
      <c r="AS915" s="6">
        <v>35699213.918305553</v>
      </c>
      <c r="AT915" s="3">
        <f t="shared" si="90"/>
        <v>2371.3737056616555</v>
      </c>
      <c r="AU915" s="2">
        <f t="shared" si="91"/>
        <v>0.81484891236948753</v>
      </c>
      <c r="AV915" s="3">
        <f t="shared" si="92"/>
        <v>23267.477044648716</v>
      </c>
      <c r="AW915" s="3">
        <f t="shared" si="93"/>
        <v>43810.838274909533</v>
      </c>
      <c r="AX915" s="3">
        <f t="shared" si="94"/>
        <v>474.33899114704883</v>
      </c>
      <c r="AY915" s="3">
        <f t="shared" si="95"/>
        <v>893.1431967784647</v>
      </c>
    </row>
    <row r="916" spans="1:51" x14ac:dyDescent="0.25">
      <c r="A916" s="6">
        <v>1</v>
      </c>
      <c r="B916" s="6">
        <v>3200</v>
      </c>
      <c r="C916" s="6">
        <v>707</v>
      </c>
      <c r="D916" s="6">
        <v>0.04</v>
      </c>
      <c r="E916" s="6">
        <v>15</v>
      </c>
      <c r="F916" s="6">
        <v>15</v>
      </c>
      <c r="G916" s="6">
        <v>7</v>
      </c>
      <c r="H916" s="6">
        <v>3.1622776601683798E-12</v>
      </c>
      <c r="I916" s="6" t="s">
        <v>57</v>
      </c>
      <c r="J916" s="6" t="s">
        <v>12</v>
      </c>
      <c r="K916" s="6" t="s">
        <v>13</v>
      </c>
      <c r="L916" s="6" t="s">
        <v>24</v>
      </c>
      <c r="M916" s="6" t="s">
        <v>42</v>
      </c>
      <c r="N916" s="6" t="s">
        <v>55</v>
      </c>
      <c r="O916" s="6" t="s">
        <v>14</v>
      </c>
      <c r="P916" s="6">
        <v>14.267476700000001</v>
      </c>
      <c r="Q916" s="6">
        <v>4.0038278983451265</v>
      </c>
      <c r="R916" s="6">
        <v>0.27952039966169862</v>
      </c>
      <c r="S916" s="6">
        <v>4</v>
      </c>
      <c r="T916" s="6">
        <v>18754.321370156205</v>
      </c>
      <c r="U916" s="6">
        <v>33726.158466081484</v>
      </c>
      <c r="V916" s="6">
        <v>382.33220822768141</v>
      </c>
      <c r="W916" s="6">
        <v>687.55335833654055</v>
      </c>
      <c r="X916" s="6">
        <v>137.19638503881043</v>
      </c>
      <c r="Y916" s="6">
        <v>0</v>
      </c>
      <c r="Z916" s="6">
        <v>97.453912599999995</v>
      </c>
      <c r="AA916" s="6">
        <v>1140234.672115349</v>
      </c>
      <c r="AB916" s="6">
        <v>51816.295430483915</v>
      </c>
      <c r="AC916" s="6">
        <v>1021304.2686179774</v>
      </c>
      <c r="AD916" s="6">
        <v>643951.68590314745</v>
      </c>
      <c r="AE916" s="6">
        <v>0</v>
      </c>
      <c r="AF916" s="6">
        <v>286278.53899195284</v>
      </c>
      <c r="AG916" s="6">
        <v>0</v>
      </c>
      <c r="AH916" s="6">
        <v>1225998.3298129751</v>
      </c>
      <c r="AI916" s="6">
        <v>3189796.167336477</v>
      </c>
      <c r="AJ916" s="6">
        <v>2177101.4279640084</v>
      </c>
      <c r="AK916" s="6">
        <v>9736481.386172371</v>
      </c>
      <c r="AL916" s="6">
        <v>961560.82862165791</v>
      </c>
      <c r="AM916" s="6">
        <v>10270819.40428596</v>
      </c>
      <c r="AN916" s="6">
        <v>10270819.40428596</v>
      </c>
      <c r="AO916" s="6">
        <v>1478867.3190221859</v>
      </c>
      <c r="AP916" s="6">
        <v>4990048.8315833798</v>
      </c>
      <c r="AQ916" s="6">
        <v>0</v>
      </c>
      <c r="AR916" s="6">
        <v>20968861.619079988</v>
      </c>
      <c r="AS916" s="6">
        <v>37708597.173971511</v>
      </c>
      <c r="AT916" s="3">
        <f t="shared" si="90"/>
        <v>3162.27766016838</v>
      </c>
      <c r="AU916" s="2">
        <f t="shared" si="91"/>
        <v>1.1180815986467945</v>
      </c>
      <c r="AV916" s="3">
        <f t="shared" si="92"/>
        <v>18754.321370156205</v>
      </c>
      <c r="AW916" s="3">
        <f t="shared" si="93"/>
        <v>33726.158466081484</v>
      </c>
      <c r="AX916" s="3">
        <f t="shared" si="94"/>
        <v>382.33220822768141</v>
      </c>
      <c r="AY916" s="3">
        <f t="shared" si="95"/>
        <v>687.55335833654055</v>
      </c>
    </row>
    <row r="917" spans="1:51" x14ac:dyDescent="0.25">
      <c r="A917" s="6">
        <v>1</v>
      </c>
      <c r="B917" s="6">
        <v>3200</v>
      </c>
      <c r="C917" s="6">
        <v>707</v>
      </c>
      <c r="D917" s="6">
        <v>0.04</v>
      </c>
      <c r="E917" s="6">
        <v>15</v>
      </c>
      <c r="F917" s="6">
        <v>15</v>
      </c>
      <c r="G917" s="6">
        <v>7</v>
      </c>
      <c r="H917" s="6">
        <v>4.2169650342858224E-12</v>
      </c>
      <c r="I917" s="6" t="s">
        <v>57</v>
      </c>
      <c r="J917" s="6" t="s">
        <v>12</v>
      </c>
      <c r="K917" s="6" t="s">
        <v>13</v>
      </c>
      <c r="L917" s="6" t="s">
        <v>24</v>
      </c>
      <c r="M917" s="6" t="s">
        <v>42</v>
      </c>
      <c r="N917" s="6" t="s">
        <v>55</v>
      </c>
      <c r="O917" s="6" t="s">
        <v>14</v>
      </c>
      <c r="P917" s="6">
        <v>18.962190499999998</v>
      </c>
      <c r="Q917" s="6">
        <v>5.3729177366334717</v>
      </c>
      <c r="R917" s="6">
        <v>0.38037201580035479</v>
      </c>
      <c r="S917" s="6">
        <v>4</v>
      </c>
      <c r="T917" s="6">
        <v>15439.760929260165</v>
      </c>
      <c r="U917" s="6">
        <v>26441.973802142544</v>
      </c>
      <c r="V917" s="6">
        <v>314.76041036521667</v>
      </c>
      <c r="W917" s="6">
        <v>539.05540137320679</v>
      </c>
      <c r="X917" s="6">
        <v>137.9226892101602</v>
      </c>
      <c r="Y917" s="6">
        <v>0</v>
      </c>
      <c r="Z917" s="6">
        <v>87.207561100000007</v>
      </c>
      <c r="AA917" s="6">
        <v>1406938.1405459626</v>
      </c>
      <c r="AB917" s="6">
        <v>64204.518834071321</v>
      </c>
      <c r="AC917" s="6">
        <v>1291612.8344981046</v>
      </c>
      <c r="AD917" s="6">
        <v>852429.35771887866</v>
      </c>
      <c r="AE917" s="6">
        <v>0</v>
      </c>
      <c r="AF917" s="6">
        <v>342848.07139171677</v>
      </c>
      <c r="AG917" s="6">
        <v>0</v>
      </c>
      <c r="AH917" s="6">
        <v>1543632.8399656052</v>
      </c>
      <c r="AI917" s="6">
        <v>4016216.0069566676</v>
      </c>
      <c r="AJ917" s="6">
        <v>2741149.9497343693</v>
      </c>
      <c r="AK917" s="6">
        <v>12259031.719645375</v>
      </c>
      <c r="AL917" s="6">
        <v>961560.82862165791</v>
      </c>
      <c r="AM917" s="6">
        <v>10270819.40428596</v>
      </c>
      <c r="AN917" s="6">
        <v>10270819.40428596</v>
      </c>
      <c r="AO917" s="6">
        <v>1478867.3190221859</v>
      </c>
      <c r="AP917" s="6">
        <v>4990048.8315833798</v>
      </c>
      <c r="AQ917" s="6">
        <v>0</v>
      </c>
      <c r="AR917" s="6">
        <v>23491411.952552993</v>
      </c>
      <c r="AS917" s="6">
        <v>40231147.507444523</v>
      </c>
      <c r="AT917" s="3">
        <f t="shared" si="90"/>
        <v>4216.9650342858222</v>
      </c>
      <c r="AU917" s="2">
        <f t="shared" si="91"/>
        <v>1.5214880632014192</v>
      </c>
      <c r="AV917" s="3">
        <f t="shared" si="92"/>
        <v>15439.760929260165</v>
      </c>
      <c r="AW917" s="3">
        <f t="shared" si="93"/>
        <v>26441.973802142544</v>
      </c>
      <c r="AX917" s="3">
        <f t="shared" si="94"/>
        <v>314.76041036521667</v>
      </c>
      <c r="AY917" s="3">
        <f t="shared" si="95"/>
        <v>539.05540137320679</v>
      </c>
    </row>
    <row r="918" spans="1:51" x14ac:dyDescent="0.25">
      <c r="A918" s="6">
        <v>1</v>
      </c>
      <c r="B918" s="6">
        <v>3200</v>
      </c>
      <c r="C918" s="6">
        <v>707</v>
      </c>
      <c r="D918" s="6">
        <v>0.04</v>
      </c>
      <c r="E918" s="6">
        <v>15</v>
      </c>
      <c r="F918" s="6">
        <v>15</v>
      </c>
      <c r="G918" s="6">
        <v>7</v>
      </c>
      <c r="H918" s="6">
        <v>5.6234132519034912E-12</v>
      </c>
      <c r="I918" s="6" t="s">
        <v>57</v>
      </c>
      <c r="J918" s="6" t="s">
        <v>12</v>
      </c>
      <c r="K918" s="6" t="s">
        <v>13</v>
      </c>
      <c r="L918" s="6" t="s">
        <v>24</v>
      </c>
      <c r="M918" s="6" t="s">
        <v>42</v>
      </c>
      <c r="N918" s="6" t="s">
        <v>55</v>
      </c>
      <c r="O918" s="6" t="s">
        <v>14</v>
      </c>
      <c r="P918" s="6">
        <v>25.203190499999991</v>
      </c>
      <c r="Q918" s="6">
        <v>7.1930044949938523</v>
      </c>
      <c r="R918" s="6">
        <v>0.51435192372191763</v>
      </c>
      <c r="S918" s="6">
        <v>4</v>
      </c>
      <c r="T918" s="6">
        <v>12961.181611879405</v>
      </c>
      <c r="U918" s="6">
        <v>21097.505587184394</v>
      </c>
      <c r="V918" s="6">
        <v>264.23121845376585</v>
      </c>
      <c r="W918" s="6">
        <v>430.10118788301816</v>
      </c>
      <c r="X918" s="6">
        <v>138.47413685168621</v>
      </c>
      <c r="Y918" s="6">
        <v>0</v>
      </c>
      <c r="Z918" s="6">
        <v>101.48966710000001</v>
      </c>
      <c r="AA918" s="6">
        <v>1732227.3898847024</v>
      </c>
      <c r="AB918" s="6">
        <v>79256.566761004622</v>
      </c>
      <c r="AC918" s="6">
        <v>1630548.4494463708</v>
      </c>
      <c r="AD918" s="6">
        <v>1129232.5071068932</v>
      </c>
      <c r="AE918" s="6">
        <v>0</v>
      </c>
      <c r="AF918" s="6">
        <v>411877.10339587647</v>
      </c>
      <c r="AG918" s="6">
        <v>0</v>
      </c>
      <c r="AH918" s="6">
        <v>1943425.3864719905</v>
      </c>
      <c r="AI918" s="6">
        <v>5056394.2042387929</v>
      </c>
      <c r="AJ918" s="6">
        <v>3451092.9429040216</v>
      </c>
      <c r="AK918" s="6">
        <v>15434054.550209653</v>
      </c>
      <c r="AL918" s="6">
        <v>961560.82862165791</v>
      </c>
      <c r="AM918" s="6">
        <v>10270819.40428596</v>
      </c>
      <c r="AN918" s="6">
        <v>10270819.40428596</v>
      </c>
      <c r="AO918" s="6">
        <v>1478867.3190221859</v>
      </c>
      <c r="AP918" s="6">
        <v>4990048.8315833798</v>
      </c>
      <c r="AQ918" s="6">
        <v>0</v>
      </c>
      <c r="AR918" s="6">
        <v>26666434.783117272</v>
      </c>
      <c r="AS918" s="6">
        <v>43406170.338008799</v>
      </c>
      <c r="AT918" s="3">
        <f t="shared" si="90"/>
        <v>5623.4132519034911</v>
      </c>
      <c r="AU918" s="2">
        <f t="shared" si="91"/>
        <v>2.0574076948876705</v>
      </c>
      <c r="AV918" s="3">
        <f t="shared" si="92"/>
        <v>12961.181611879405</v>
      </c>
      <c r="AW918" s="3">
        <f t="shared" si="93"/>
        <v>21097.505587184394</v>
      </c>
      <c r="AX918" s="3">
        <f t="shared" si="94"/>
        <v>264.23121845376585</v>
      </c>
      <c r="AY918" s="3">
        <f t="shared" si="95"/>
        <v>430.10118788301816</v>
      </c>
    </row>
    <row r="919" spans="1:51" x14ac:dyDescent="0.25">
      <c r="A919" s="6">
        <v>1</v>
      </c>
      <c r="B919" s="6">
        <v>3200</v>
      </c>
      <c r="C919" s="6">
        <v>707</v>
      </c>
      <c r="D919" s="6">
        <v>0.04</v>
      </c>
      <c r="E919" s="6">
        <v>15</v>
      </c>
      <c r="F919" s="6">
        <v>15</v>
      </c>
      <c r="G919" s="6">
        <v>7</v>
      </c>
      <c r="H919" s="6">
        <v>7.4989420933245587E-12</v>
      </c>
      <c r="I919" s="6" t="s">
        <v>57</v>
      </c>
      <c r="J919" s="6" t="s">
        <v>12</v>
      </c>
      <c r="K919" s="6" t="s">
        <v>13</v>
      </c>
      <c r="L919" s="6" t="s">
        <v>24</v>
      </c>
      <c r="M919" s="6" t="s">
        <v>42</v>
      </c>
      <c r="N919" s="6" t="s">
        <v>55</v>
      </c>
      <c r="O919" s="6" t="s">
        <v>14</v>
      </c>
      <c r="P919" s="6">
        <v>33.439364799999979</v>
      </c>
      <c r="Q919" s="6">
        <v>9.5956320613605577</v>
      </c>
      <c r="R919" s="6">
        <v>0.69130265936063828</v>
      </c>
      <c r="S919" s="6">
        <v>4</v>
      </c>
      <c r="T919" s="6">
        <v>11081.29891842032</v>
      </c>
      <c r="U919" s="6">
        <v>17134.991656407732</v>
      </c>
      <c r="V919" s="6">
        <v>225.90726701807452</v>
      </c>
      <c r="W919" s="6">
        <v>349.31998170737864</v>
      </c>
      <c r="X919" s="6">
        <v>138.89074374107767</v>
      </c>
      <c r="Y919" s="6">
        <v>0</v>
      </c>
      <c r="Z919" s="6">
        <v>115.22676180000001</v>
      </c>
      <c r="AA919" s="6">
        <v>2126728.613534966</v>
      </c>
      <c r="AB919" s="6">
        <v>97441.116442376966</v>
      </c>
      <c r="AC919" s="6">
        <v>2052791.585099359</v>
      </c>
      <c r="AD919" s="6">
        <v>1494539.7228274278</v>
      </c>
      <c r="AE919" s="6">
        <v>0</v>
      </c>
      <c r="AF919" s="6">
        <v>495259.1050137456</v>
      </c>
      <c r="AG919" s="6">
        <v>0</v>
      </c>
      <c r="AH919" s="6">
        <v>2444036.4557379708</v>
      </c>
      <c r="AI919" s="6">
        <v>6358881.5170187689</v>
      </c>
      <c r="AJ919" s="6">
        <v>4340067.29731429</v>
      </c>
      <c r="AK919" s="6">
        <v>19409745.412988905</v>
      </c>
      <c r="AL919" s="6">
        <v>961560.82862165791</v>
      </c>
      <c r="AM919" s="6">
        <v>10270819.40428596</v>
      </c>
      <c r="AN919" s="6">
        <v>10270819.40428596</v>
      </c>
      <c r="AO919" s="6">
        <v>1478867.3190221859</v>
      </c>
      <c r="AP919" s="6">
        <v>4990048.8315833798</v>
      </c>
      <c r="AQ919" s="6">
        <v>0</v>
      </c>
      <c r="AR919" s="6">
        <v>30642125.645896524</v>
      </c>
      <c r="AS919" s="6">
        <v>47381861.200788051</v>
      </c>
      <c r="AT919" s="3">
        <f t="shared" si="90"/>
        <v>7498.9420933245583</v>
      </c>
      <c r="AU919" s="2">
        <f t="shared" si="91"/>
        <v>2.7652106374425531</v>
      </c>
      <c r="AV919" s="3">
        <f t="shared" si="92"/>
        <v>11081.29891842032</v>
      </c>
      <c r="AW919" s="3">
        <f t="shared" si="93"/>
        <v>17134.991656407732</v>
      </c>
      <c r="AX919" s="3">
        <f t="shared" si="94"/>
        <v>225.90726701807452</v>
      </c>
      <c r="AY919" s="3">
        <f t="shared" si="95"/>
        <v>349.31998170737864</v>
      </c>
    </row>
    <row r="920" spans="1:51" x14ac:dyDescent="0.25">
      <c r="A920" s="6">
        <v>1</v>
      </c>
      <c r="B920" s="6">
        <v>3200</v>
      </c>
      <c r="C920" s="6">
        <v>707</v>
      </c>
      <c r="D920" s="6">
        <v>0.04</v>
      </c>
      <c r="E920" s="6">
        <v>15</v>
      </c>
      <c r="F920" s="6">
        <v>15</v>
      </c>
      <c r="G920" s="6">
        <v>7</v>
      </c>
      <c r="H920" s="6">
        <v>1.0000000000000001E-11</v>
      </c>
      <c r="I920" s="6" t="s">
        <v>57</v>
      </c>
      <c r="J920" s="6" t="s">
        <v>12</v>
      </c>
      <c r="K920" s="6" t="s">
        <v>13</v>
      </c>
      <c r="L920" s="6" t="s">
        <v>24</v>
      </c>
      <c r="M920" s="6" t="s">
        <v>42</v>
      </c>
      <c r="N920" s="6" t="s">
        <v>55</v>
      </c>
      <c r="O920" s="6" t="s">
        <v>14</v>
      </c>
      <c r="P920" s="6">
        <v>42.92502859999999</v>
      </c>
      <c r="Q920" s="6">
        <v>12.363430746359162</v>
      </c>
      <c r="R920" s="6">
        <v>0.90727369928809631</v>
      </c>
      <c r="S920" s="6">
        <v>4</v>
      </c>
      <c r="T920" s="6">
        <v>9635.1001842929145</v>
      </c>
      <c r="U920" s="6">
        <v>14247.747825249158</v>
      </c>
      <c r="V920" s="6">
        <v>196.42454969432831</v>
      </c>
      <c r="W920" s="6">
        <v>290.45961092290304</v>
      </c>
      <c r="X920" s="6">
        <v>139.17278179704991</v>
      </c>
      <c r="Y920" s="6">
        <v>0</v>
      </c>
      <c r="Z920" s="6">
        <v>108.2259779</v>
      </c>
      <c r="AA920" s="6">
        <v>2546936.334598409</v>
      </c>
      <c r="AB920" s="6">
        <v>116741.74544843553</v>
      </c>
      <c r="AC920" s="6">
        <v>2513709.799197793</v>
      </c>
      <c r="AD920" s="6">
        <v>1915732.1838185648</v>
      </c>
      <c r="AE920" s="6">
        <v>0</v>
      </c>
      <c r="AF920" s="6">
        <v>569898.46275327529</v>
      </c>
      <c r="AG920" s="6">
        <v>0</v>
      </c>
      <c r="AH920" s="6">
        <v>2988577.2250684258</v>
      </c>
      <c r="AI920" s="6">
        <v>7775664.898145983</v>
      </c>
      <c r="AJ920" s="6">
        <v>5307051.0669208951</v>
      </c>
      <c r="AK920" s="6">
        <v>23734311.715951782</v>
      </c>
      <c r="AL920" s="6">
        <v>961560.82862165791</v>
      </c>
      <c r="AM920" s="6">
        <v>10270819.40428596</v>
      </c>
      <c r="AN920" s="6">
        <v>10270819.40428596</v>
      </c>
      <c r="AO920" s="6">
        <v>1478867.3190221859</v>
      </c>
      <c r="AP920" s="6">
        <v>4990048.8315833798</v>
      </c>
      <c r="AQ920" s="6">
        <v>0</v>
      </c>
      <c r="AR920" s="6">
        <v>34966691.948859401</v>
      </c>
      <c r="AS920" s="6">
        <v>51706427.503750928</v>
      </c>
      <c r="AT920" s="3">
        <f t="shared" si="90"/>
        <v>10000.000000000002</v>
      </c>
      <c r="AU920" s="2">
        <f t="shared" si="91"/>
        <v>3.6290947971523853</v>
      </c>
      <c r="AV920" s="3">
        <f t="shared" si="92"/>
        <v>9635.1001842929145</v>
      </c>
      <c r="AW920" s="3">
        <f t="shared" si="93"/>
        <v>14247.747825249158</v>
      </c>
      <c r="AX920" s="3">
        <f t="shared" si="94"/>
        <v>196.42454969432831</v>
      </c>
      <c r="AY920" s="3">
        <f t="shared" si="95"/>
        <v>290.45961092290304</v>
      </c>
    </row>
    <row r="921" spans="1:51" x14ac:dyDescent="0.25">
      <c r="A921" s="6">
        <v>1</v>
      </c>
      <c r="B921" s="6">
        <v>3200</v>
      </c>
      <c r="C921" s="6">
        <v>707</v>
      </c>
      <c r="D921" s="6">
        <v>0.04</v>
      </c>
      <c r="E921" s="6">
        <v>15</v>
      </c>
      <c r="F921" s="6">
        <v>15</v>
      </c>
      <c r="G921" s="6">
        <v>7</v>
      </c>
      <c r="H921" s="6">
        <v>1.3335214321633241E-11</v>
      </c>
      <c r="I921" s="6" t="s">
        <v>57</v>
      </c>
      <c r="J921" s="6" t="s">
        <v>12</v>
      </c>
      <c r="K921" s="6" t="s">
        <v>13</v>
      </c>
      <c r="L921" s="6" t="s">
        <v>24</v>
      </c>
      <c r="M921" s="6" t="s">
        <v>42</v>
      </c>
      <c r="N921" s="6" t="s">
        <v>55</v>
      </c>
      <c r="O921" s="6" t="s">
        <v>14</v>
      </c>
      <c r="P921" s="6">
        <v>52.851866699999988</v>
      </c>
      <c r="Q921" s="6">
        <v>15.257739504343384</v>
      </c>
      <c r="R921" s="6">
        <v>1.1547513315407441</v>
      </c>
      <c r="S921" s="6">
        <v>4</v>
      </c>
      <c r="T921" s="6">
        <v>8495.6976394455414</v>
      </c>
      <c r="U921" s="6">
        <v>12119.797282733307</v>
      </c>
      <c r="V921" s="6">
        <v>173.19628766161324</v>
      </c>
      <c r="W921" s="6">
        <v>247.07846084759095</v>
      </c>
      <c r="X921" s="6">
        <v>139.34690293107798</v>
      </c>
      <c r="Y921" s="6">
        <v>0</v>
      </c>
      <c r="Z921" s="6">
        <v>129.75190760000001</v>
      </c>
      <c r="AA921" s="6">
        <v>2957790.1232492463</v>
      </c>
      <c r="AB921" s="6">
        <v>135540.20828917503</v>
      </c>
      <c r="AC921" s="6">
        <v>2974027.5207379041</v>
      </c>
      <c r="AD921" s="6">
        <v>2356512.8789820191</v>
      </c>
      <c r="AE921" s="6">
        <v>0</v>
      </c>
      <c r="AF921" s="6">
        <v>619396.63734252518</v>
      </c>
      <c r="AG921" s="6">
        <v>0</v>
      </c>
      <c r="AH921" s="6">
        <v>3526874.2737543378</v>
      </c>
      <c r="AI921" s="6">
        <v>9176203.398919303</v>
      </c>
      <c r="AJ921" s="6">
        <v>6262947.371887058</v>
      </c>
      <c r="AK921" s="6">
        <v>28009292.413161568</v>
      </c>
      <c r="AL921" s="6">
        <v>961560.82862165791</v>
      </c>
      <c r="AM921" s="6">
        <v>10270819.40428596</v>
      </c>
      <c r="AN921" s="6">
        <v>10270819.40428596</v>
      </c>
      <c r="AO921" s="6">
        <v>1478867.3190221859</v>
      </c>
      <c r="AP921" s="6">
        <v>4990048.8315833798</v>
      </c>
      <c r="AQ921" s="6">
        <v>0</v>
      </c>
      <c r="AR921" s="6">
        <v>39241672.646069184</v>
      </c>
      <c r="AS921" s="6">
        <v>55981408.200960711</v>
      </c>
      <c r="AT921" s="3">
        <f t="shared" si="90"/>
        <v>13335.214321633241</v>
      </c>
      <c r="AU921" s="2">
        <f t="shared" si="91"/>
        <v>4.6190053261629762</v>
      </c>
      <c r="AV921" s="3">
        <f t="shared" si="92"/>
        <v>8495.6976394455414</v>
      </c>
      <c r="AW921" s="3">
        <f t="shared" si="93"/>
        <v>12119.797282733307</v>
      </c>
      <c r="AX921" s="3">
        <f t="shared" si="94"/>
        <v>173.19628766161324</v>
      </c>
      <c r="AY921" s="3">
        <f t="shared" si="95"/>
        <v>247.07846084759095</v>
      </c>
    </row>
    <row r="922" spans="1:51" x14ac:dyDescent="0.25">
      <c r="A922" s="6">
        <v>1</v>
      </c>
      <c r="B922" s="6">
        <v>3200</v>
      </c>
      <c r="C922" s="6">
        <v>707</v>
      </c>
      <c r="D922" s="6">
        <v>0.04</v>
      </c>
      <c r="E922" s="6">
        <v>15</v>
      </c>
      <c r="F922" s="6">
        <v>15</v>
      </c>
      <c r="G922" s="6">
        <v>7</v>
      </c>
      <c r="H922" s="6">
        <v>1.7782794100389227E-11</v>
      </c>
      <c r="I922" s="6" t="s">
        <v>57</v>
      </c>
      <c r="J922" s="6" t="s">
        <v>12</v>
      </c>
      <c r="K922" s="6" t="s">
        <v>13</v>
      </c>
      <c r="L922" s="6" t="s">
        <v>24</v>
      </c>
      <c r="M922" s="6" t="s">
        <v>42</v>
      </c>
      <c r="N922" s="6" t="s">
        <v>55</v>
      </c>
      <c r="O922" s="6" t="s">
        <v>14</v>
      </c>
      <c r="P922" s="6">
        <v>63.979730000000096</v>
      </c>
      <c r="Q922" s="6">
        <v>18.492553844962544</v>
      </c>
      <c r="R922" s="6">
        <v>1.4428656636194512</v>
      </c>
      <c r="S922" s="6">
        <v>4</v>
      </c>
      <c r="T922" s="6">
        <v>7593.5864191075707</v>
      </c>
      <c r="U922" s="6">
        <v>10494.018520475145</v>
      </c>
      <c r="V922" s="6">
        <v>154.80553023929269</v>
      </c>
      <c r="W922" s="6">
        <v>213.9347617504344</v>
      </c>
      <c r="X922" s="6">
        <v>139.43811589262558</v>
      </c>
      <c r="Y922" s="6">
        <v>0</v>
      </c>
      <c r="Z922" s="6">
        <v>167.3003114</v>
      </c>
      <c r="AA922" s="6">
        <v>3390476.7986126496</v>
      </c>
      <c r="AB922" s="6">
        <v>155235.79761766508</v>
      </c>
      <c r="AC922" s="6">
        <v>3468355.3982387385</v>
      </c>
      <c r="AD922" s="6">
        <v>2849712.0038932175</v>
      </c>
      <c r="AE922" s="6">
        <v>0</v>
      </c>
      <c r="AF922" s="6">
        <v>659646.36831353849</v>
      </c>
      <c r="AG922" s="6">
        <v>0</v>
      </c>
      <c r="AH922" s="6">
        <v>4104136.2830035649</v>
      </c>
      <c r="AI922" s="6">
        <v>10678120.734265946</v>
      </c>
      <c r="AJ922" s="6">
        <v>7288036.8145762533</v>
      </c>
      <c r="AK922" s="6">
        <v>32593720.198521573</v>
      </c>
      <c r="AL922" s="6">
        <v>961560.82862165791</v>
      </c>
      <c r="AM922" s="6">
        <v>10270819.40428596</v>
      </c>
      <c r="AN922" s="6">
        <v>10270819.40428596</v>
      </c>
      <c r="AO922" s="6">
        <v>1478867.3190221859</v>
      </c>
      <c r="AP922" s="6">
        <v>4990048.8315833798</v>
      </c>
      <c r="AQ922" s="6">
        <v>0</v>
      </c>
      <c r="AR922" s="6">
        <v>43826100.431429192</v>
      </c>
      <c r="AS922" s="6">
        <v>60565835.986320719</v>
      </c>
      <c r="AT922" s="3">
        <f t="shared" si="90"/>
        <v>17782.794100389227</v>
      </c>
      <c r="AU922" s="2">
        <f t="shared" si="91"/>
        <v>5.7714626544778049</v>
      </c>
      <c r="AV922" s="3">
        <f t="shared" si="92"/>
        <v>7593.5864191075707</v>
      </c>
      <c r="AW922" s="3">
        <f t="shared" si="93"/>
        <v>10494.018520475145</v>
      </c>
      <c r="AX922" s="3">
        <f t="shared" si="94"/>
        <v>154.80553023929269</v>
      </c>
      <c r="AY922" s="3">
        <f t="shared" si="95"/>
        <v>213.9347617504344</v>
      </c>
    </row>
    <row r="923" spans="1:51" x14ac:dyDescent="0.25">
      <c r="A923" s="6">
        <v>1</v>
      </c>
      <c r="B923" s="6">
        <v>3200</v>
      </c>
      <c r="C923" s="6">
        <v>707</v>
      </c>
      <c r="D923" s="6">
        <v>0.04</v>
      </c>
      <c r="E923" s="6">
        <v>15</v>
      </c>
      <c r="F923" s="6">
        <v>15</v>
      </c>
      <c r="G923" s="6">
        <v>7</v>
      </c>
      <c r="H923" s="6">
        <v>2.3713737056616555E-11</v>
      </c>
      <c r="I923" s="6" t="s">
        <v>57</v>
      </c>
      <c r="J923" s="6" t="s">
        <v>12</v>
      </c>
      <c r="K923" s="6" t="s">
        <v>13</v>
      </c>
      <c r="L923" s="6" t="s">
        <v>24</v>
      </c>
      <c r="M923" s="6" t="s">
        <v>42</v>
      </c>
      <c r="N923" s="6" t="s">
        <v>55</v>
      </c>
      <c r="O923" s="6" t="s">
        <v>14</v>
      </c>
      <c r="P923" s="6">
        <v>75.803846200000137</v>
      </c>
      <c r="Q923" s="6">
        <v>21.908219136657738</v>
      </c>
      <c r="R923" s="6">
        <v>1.7612185724602996</v>
      </c>
      <c r="S923" s="6">
        <v>4</v>
      </c>
      <c r="T923" s="6">
        <v>6881.6827443882648</v>
      </c>
      <c r="U923" s="6">
        <v>9257.840907924332</v>
      </c>
      <c r="V923" s="6">
        <v>140.29241090915474</v>
      </c>
      <c r="W923" s="6">
        <v>188.73360906461807</v>
      </c>
      <c r="X923" s="6">
        <v>139.43139535548599</v>
      </c>
      <c r="Y923" s="6">
        <v>0</v>
      </c>
      <c r="Z923" s="6">
        <v>170.05027369999999</v>
      </c>
      <c r="AA923" s="6">
        <v>3822947.081816108</v>
      </c>
      <c r="AB923" s="6">
        <v>174777.07099789297</v>
      </c>
      <c r="AC923" s="6">
        <v>3972040.8866390004</v>
      </c>
      <c r="AD923" s="6">
        <v>3371734.3112430852</v>
      </c>
      <c r="AE923" s="6">
        <v>0</v>
      </c>
      <c r="AF923" s="6">
        <v>684706.57699323469</v>
      </c>
      <c r="AG923" s="6">
        <v>0</v>
      </c>
      <c r="AH923" s="6">
        <v>4690220.3117988333</v>
      </c>
      <c r="AI923" s="6">
        <v>12202991.154826358</v>
      </c>
      <c r="AJ923" s="6">
        <v>8328792.2095625773</v>
      </c>
      <c r="AK923" s="6">
        <v>37248209.60387709</v>
      </c>
      <c r="AL923" s="6">
        <v>961560.82862165791</v>
      </c>
      <c r="AM923" s="6">
        <v>10270819.40428596</v>
      </c>
      <c r="AN923" s="6">
        <v>10270819.40428596</v>
      </c>
      <c r="AO923" s="6">
        <v>1478867.3190221859</v>
      </c>
      <c r="AP923" s="6">
        <v>4990048.8315833798</v>
      </c>
      <c r="AQ923" s="6">
        <v>0</v>
      </c>
      <c r="AR923" s="6">
        <v>48480589.836784706</v>
      </c>
      <c r="AS923" s="6">
        <v>65220325.391676232</v>
      </c>
      <c r="AT923" s="3">
        <f t="shared" si="90"/>
        <v>23713.737056616555</v>
      </c>
      <c r="AU923" s="2">
        <f t="shared" si="91"/>
        <v>7.0448742898411982</v>
      </c>
      <c r="AV923" s="3">
        <f t="shared" si="92"/>
        <v>6881.6827443882648</v>
      </c>
      <c r="AW923" s="3">
        <f t="shared" si="93"/>
        <v>9257.840907924332</v>
      </c>
      <c r="AX923" s="3">
        <f t="shared" si="94"/>
        <v>140.29241090915474</v>
      </c>
      <c r="AY923" s="3">
        <f t="shared" si="95"/>
        <v>188.73360906461807</v>
      </c>
    </row>
    <row r="924" spans="1:51" x14ac:dyDescent="0.25">
      <c r="A924" s="6">
        <v>1</v>
      </c>
      <c r="B924" s="6">
        <v>3200</v>
      </c>
      <c r="C924" s="6">
        <v>707</v>
      </c>
      <c r="D924" s="6">
        <v>0.04</v>
      </c>
      <c r="E924" s="6">
        <v>15</v>
      </c>
      <c r="F924" s="6">
        <v>15</v>
      </c>
      <c r="G924" s="6">
        <v>7</v>
      </c>
      <c r="H924" s="6">
        <v>3.1622776601683794E-11</v>
      </c>
      <c r="I924" s="6" t="s">
        <v>57</v>
      </c>
      <c r="J924" s="6" t="s">
        <v>12</v>
      </c>
      <c r="K924" s="6" t="s">
        <v>13</v>
      </c>
      <c r="L924" s="6" t="s">
        <v>24</v>
      </c>
      <c r="M924" s="6" t="s">
        <v>42</v>
      </c>
      <c r="N924" s="6" t="s">
        <v>55</v>
      </c>
      <c r="O924" s="6" t="s">
        <v>14</v>
      </c>
      <c r="P924" s="6">
        <v>87.75929430000015</v>
      </c>
      <c r="Q924" s="6">
        <v>25.328346424698065</v>
      </c>
      <c r="R924" s="6">
        <v>2.0945790048430206</v>
      </c>
      <c r="S924" s="6">
        <v>4</v>
      </c>
      <c r="T924" s="6">
        <v>6323.033687030651</v>
      </c>
      <c r="U924" s="6">
        <v>8321.0169949157225</v>
      </c>
      <c r="V924" s="6">
        <v>128.90359424614638</v>
      </c>
      <c r="W924" s="6">
        <v>169.63518644981482</v>
      </c>
      <c r="X924" s="6">
        <v>139.32670853224454</v>
      </c>
      <c r="Y924" s="6">
        <v>0</v>
      </c>
      <c r="Z924" s="6">
        <v>179.70102919999999</v>
      </c>
      <c r="AA924" s="6">
        <v>4235022.7963022757</v>
      </c>
      <c r="AB924" s="6">
        <v>193217.25872574796</v>
      </c>
      <c r="AC924" s="6">
        <v>4461123.2373548765</v>
      </c>
      <c r="AD924" s="6">
        <v>3896392.6983532836</v>
      </c>
      <c r="AE924" s="6">
        <v>0</v>
      </c>
      <c r="AF924" s="6">
        <v>691989.00185034995</v>
      </c>
      <c r="AG924" s="6">
        <v>0</v>
      </c>
      <c r="AH924" s="6">
        <v>5256320.5471087452</v>
      </c>
      <c r="AI924" s="6">
        <v>13675867.843977556</v>
      </c>
      <c r="AJ924" s="6">
        <v>9334060.8144977763</v>
      </c>
      <c r="AK924" s="6">
        <v>41743994.19817061</v>
      </c>
      <c r="AL924" s="6">
        <v>961560.82862165791</v>
      </c>
      <c r="AM924" s="6">
        <v>10270819.40428596</v>
      </c>
      <c r="AN924" s="6">
        <v>10270819.40428596</v>
      </c>
      <c r="AO924" s="6">
        <v>1478867.3190221859</v>
      </c>
      <c r="AP924" s="6">
        <v>4990048.8315833798</v>
      </c>
      <c r="AQ924" s="6">
        <v>0</v>
      </c>
      <c r="AR924" s="6">
        <v>52976374.431078225</v>
      </c>
      <c r="AS924" s="6">
        <v>69716109.985969752</v>
      </c>
      <c r="AT924" s="3">
        <f t="shared" si="90"/>
        <v>31622.776601683792</v>
      </c>
      <c r="AU924" s="2">
        <f t="shared" si="91"/>
        <v>8.3783160193720825</v>
      </c>
      <c r="AV924" s="3">
        <f t="shared" si="92"/>
        <v>6323.033687030651</v>
      </c>
      <c r="AW924" s="3">
        <f t="shared" si="93"/>
        <v>8321.0169949157225</v>
      </c>
      <c r="AX924" s="3">
        <f t="shared" si="94"/>
        <v>128.90359424614638</v>
      </c>
      <c r="AY924" s="3">
        <f t="shared" si="95"/>
        <v>169.63518644981482</v>
      </c>
    </row>
    <row r="925" spans="1:51" x14ac:dyDescent="0.25">
      <c r="A925" s="6">
        <v>1</v>
      </c>
      <c r="B925" s="6">
        <v>3200</v>
      </c>
      <c r="C925" s="6">
        <v>707</v>
      </c>
      <c r="D925" s="6">
        <v>0.04</v>
      </c>
      <c r="E925" s="6">
        <v>15</v>
      </c>
      <c r="F925" s="6">
        <v>15</v>
      </c>
      <c r="G925" s="6">
        <v>7</v>
      </c>
      <c r="H925" s="6">
        <v>4.2169650342858228E-11</v>
      </c>
      <c r="I925" s="6" t="s">
        <v>57</v>
      </c>
      <c r="J925" s="6" t="s">
        <v>12</v>
      </c>
      <c r="K925" s="6" t="s">
        <v>13</v>
      </c>
      <c r="L925" s="6" t="s">
        <v>24</v>
      </c>
      <c r="M925" s="6" t="s">
        <v>42</v>
      </c>
      <c r="N925" s="6" t="s">
        <v>55</v>
      </c>
      <c r="O925" s="6" t="s">
        <v>14</v>
      </c>
      <c r="P925" s="6">
        <v>99.233248600000167</v>
      </c>
      <c r="Q925" s="6">
        <v>28.570329141737329</v>
      </c>
      <c r="R925" s="6">
        <v>2.424730772685654</v>
      </c>
      <c r="S925" s="6">
        <v>4</v>
      </c>
      <c r="T925" s="6">
        <v>5887.2410420656461</v>
      </c>
      <c r="U925" s="6">
        <v>7613.1785918611686</v>
      </c>
      <c r="V925" s="6">
        <v>120.01937172535759</v>
      </c>
      <c r="W925" s="6">
        <v>155.20494318124969</v>
      </c>
      <c r="X925" s="6">
        <v>139.14315897167683</v>
      </c>
      <c r="Y925" s="6">
        <v>0</v>
      </c>
      <c r="Z925" s="6">
        <v>203.0925416</v>
      </c>
      <c r="AA925" s="6">
        <v>4608900.3710274342</v>
      </c>
      <c r="AB925" s="6">
        <v>209757.25823166536</v>
      </c>
      <c r="AC925" s="6">
        <v>4912978.1768650524</v>
      </c>
      <c r="AD925" s="6">
        <v>4396111.4889991609</v>
      </c>
      <c r="AE925" s="6">
        <v>0</v>
      </c>
      <c r="AF925" s="6">
        <v>681346.1064471947</v>
      </c>
      <c r="AG925" s="6">
        <v>0</v>
      </c>
      <c r="AH925" s="6">
        <v>5775546.4266124964</v>
      </c>
      <c r="AI925" s="6">
        <v>15026787.074573599</v>
      </c>
      <c r="AJ925" s="6">
        <v>10256090.947993904</v>
      </c>
      <c r="AK925" s="6">
        <v>45867517.850750506</v>
      </c>
      <c r="AL925" s="6">
        <v>961560.82862165791</v>
      </c>
      <c r="AM925" s="6">
        <v>10270819.40428596</v>
      </c>
      <c r="AN925" s="6">
        <v>10270819.40428596</v>
      </c>
      <c r="AO925" s="6">
        <v>1478867.3190221859</v>
      </c>
      <c r="AP925" s="6">
        <v>4990048.8315833798</v>
      </c>
      <c r="AQ925" s="6">
        <v>0</v>
      </c>
      <c r="AR925" s="6">
        <v>57099898.083658122</v>
      </c>
      <c r="AS925" s="6">
        <v>73839633.638549641</v>
      </c>
      <c r="AT925" s="3">
        <f t="shared" si="90"/>
        <v>42169.650342858229</v>
      </c>
      <c r="AU925" s="2">
        <f t="shared" si="91"/>
        <v>9.6989230907426158</v>
      </c>
      <c r="AV925" s="3">
        <f t="shared" si="92"/>
        <v>5887.2410420656461</v>
      </c>
      <c r="AW925" s="3">
        <f t="shared" si="93"/>
        <v>7613.1785918611686</v>
      </c>
      <c r="AX925" s="3">
        <f t="shared" si="94"/>
        <v>120.01937172535759</v>
      </c>
      <c r="AY925" s="3">
        <f t="shared" si="95"/>
        <v>155.20494318124969</v>
      </c>
    </row>
    <row r="926" spans="1:51" x14ac:dyDescent="0.25">
      <c r="A926" s="6">
        <v>1</v>
      </c>
      <c r="B926" s="6">
        <v>3200</v>
      </c>
      <c r="C926" s="6">
        <v>707</v>
      </c>
      <c r="D926" s="6">
        <v>0.04</v>
      </c>
      <c r="E926" s="6">
        <v>15</v>
      </c>
      <c r="F926" s="6">
        <v>15</v>
      </c>
      <c r="G926" s="6">
        <v>7</v>
      </c>
      <c r="H926" s="6">
        <v>5.6234132519034912E-11</v>
      </c>
      <c r="I926" s="6" t="s">
        <v>57</v>
      </c>
      <c r="J926" s="6" t="s">
        <v>12</v>
      </c>
      <c r="K926" s="6" t="s">
        <v>13</v>
      </c>
      <c r="L926" s="6" t="s">
        <v>24</v>
      </c>
      <c r="M926" s="6" t="s">
        <v>42</v>
      </c>
      <c r="N926" s="6" t="s">
        <v>55</v>
      </c>
      <c r="O926" s="6" t="s">
        <v>14</v>
      </c>
      <c r="P926" s="6">
        <v>109.78084620000017</v>
      </c>
      <c r="Q926" s="6">
        <v>31.510253666978485</v>
      </c>
      <c r="R926" s="6">
        <v>2.7361288079849797</v>
      </c>
      <c r="S926" s="6">
        <v>4</v>
      </c>
      <c r="T926" s="6">
        <v>5549.1572866295674</v>
      </c>
      <c r="U926" s="6">
        <v>7078.6663786393365</v>
      </c>
      <c r="V926" s="6">
        <v>113.12707707867014</v>
      </c>
      <c r="W926" s="6">
        <v>144.30818873344717</v>
      </c>
      <c r="X926" s="6">
        <v>138.9101129145599</v>
      </c>
      <c r="Y926" s="6">
        <v>0</v>
      </c>
      <c r="Z926" s="6">
        <v>206.65357230000001</v>
      </c>
      <c r="AA926" s="6">
        <v>4935438.4833569862</v>
      </c>
      <c r="AB926" s="6">
        <v>224028.99704615035</v>
      </c>
      <c r="AC926" s="6">
        <v>5314249.791513796</v>
      </c>
      <c r="AD926" s="6">
        <v>4852217.1350072157</v>
      </c>
      <c r="AE926" s="6">
        <v>0</v>
      </c>
      <c r="AF926" s="6">
        <v>656113.758276165</v>
      </c>
      <c r="AG926" s="6">
        <v>0</v>
      </c>
      <c r="AH926" s="6">
        <v>6232998.7844281215</v>
      </c>
      <c r="AI926" s="6">
        <v>16216984.273228765</v>
      </c>
      <c r="AJ926" s="6">
        <v>11068424.992182873</v>
      </c>
      <c r="AK926" s="6">
        <v>49500456.215040073</v>
      </c>
      <c r="AL926" s="6">
        <v>961560.82862165791</v>
      </c>
      <c r="AM926" s="6">
        <v>10270819.40428596</v>
      </c>
      <c r="AN926" s="6">
        <v>10270819.40428596</v>
      </c>
      <c r="AO926" s="6">
        <v>1478867.3190221859</v>
      </c>
      <c r="AP926" s="6">
        <v>4990048.8315833798</v>
      </c>
      <c r="AQ926" s="6">
        <v>0</v>
      </c>
      <c r="AR926" s="6">
        <v>60732836.447947688</v>
      </c>
      <c r="AS926" s="6">
        <v>77472572.002839208</v>
      </c>
      <c r="AT926" s="3">
        <f t="shared" si="90"/>
        <v>56234.132519034909</v>
      </c>
      <c r="AU926" s="2">
        <f t="shared" si="91"/>
        <v>10.944515231939919</v>
      </c>
      <c r="AV926" s="3">
        <f t="shared" si="92"/>
        <v>5549.1572866295674</v>
      </c>
      <c r="AW926" s="3">
        <f t="shared" si="93"/>
        <v>7078.6663786393365</v>
      </c>
      <c r="AX926" s="3">
        <f t="shared" si="94"/>
        <v>113.12707707867014</v>
      </c>
      <c r="AY926" s="3">
        <f t="shared" si="95"/>
        <v>144.30818873344717</v>
      </c>
    </row>
    <row r="927" spans="1:51" x14ac:dyDescent="0.25">
      <c r="A927" s="6">
        <v>1</v>
      </c>
      <c r="B927" s="6">
        <v>3200</v>
      </c>
      <c r="C927" s="6">
        <v>707</v>
      </c>
      <c r="D927" s="6">
        <v>0.04</v>
      </c>
      <c r="E927" s="6">
        <v>15</v>
      </c>
      <c r="F927" s="6">
        <v>15</v>
      </c>
      <c r="G927" s="6">
        <v>7</v>
      </c>
      <c r="H927" s="6">
        <v>7.4989420933245581E-11</v>
      </c>
      <c r="I927" s="6" t="s">
        <v>57</v>
      </c>
      <c r="J927" s="6" t="s">
        <v>12</v>
      </c>
      <c r="K927" s="6" t="s">
        <v>13</v>
      </c>
      <c r="L927" s="6" t="s">
        <v>24</v>
      </c>
      <c r="M927" s="6" t="s">
        <v>42</v>
      </c>
      <c r="N927" s="6" t="s">
        <v>55</v>
      </c>
      <c r="O927" s="6" t="s">
        <v>14</v>
      </c>
      <c r="P927" s="6">
        <v>119.06924860000018</v>
      </c>
      <c r="Q927" s="6">
        <v>34.064356804837146</v>
      </c>
      <c r="R927" s="6">
        <v>3.0166425672184007</v>
      </c>
      <c r="S927" s="6">
        <v>4</v>
      </c>
      <c r="T927" s="6">
        <v>5288.1785864902113</v>
      </c>
      <c r="U927" s="6">
        <v>6675.4605715023572</v>
      </c>
      <c r="V927" s="6">
        <v>107.80667327651227</v>
      </c>
      <c r="W927" s="6">
        <v>136.08829297874291</v>
      </c>
      <c r="X927" s="6">
        <v>138.65868521257937</v>
      </c>
      <c r="Y927" s="6">
        <v>0</v>
      </c>
      <c r="Z927" s="6">
        <v>213.12701580000001</v>
      </c>
      <c r="AA927" s="6">
        <v>5210350.4462047704</v>
      </c>
      <c r="AB927" s="6">
        <v>235904.30029533399</v>
      </c>
      <c r="AC927" s="6">
        <v>5657084.1040628804</v>
      </c>
      <c r="AD927" s="6">
        <v>5251774.8765022848</v>
      </c>
      <c r="AE927" s="6">
        <v>0</v>
      </c>
      <c r="AF927" s="6">
        <v>620505.66533101129</v>
      </c>
      <c r="AG927" s="6">
        <v>0</v>
      </c>
      <c r="AH927" s="6">
        <v>6620491.5630345494</v>
      </c>
      <c r="AI927" s="6">
        <v>17225160.997464512</v>
      </c>
      <c r="AJ927" s="6">
        <v>11756526.322433859</v>
      </c>
      <c r="AK927" s="6">
        <v>52577798.275329202</v>
      </c>
      <c r="AL927" s="6">
        <v>961560.82862165791</v>
      </c>
      <c r="AM927" s="6">
        <v>10270819.40428596</v>
      </c>
      <c r="AN927" s="6">
        <v>10270819.40428596</v>
      </c>
      <c r="AO927" s="6">
        <v>1478867.3190221859</v>
      </c>
      <c r="AP927" s="6">
        <v>4990048.8315833798</v>
      </c>
      <c r="AQ927" s="6">
        <v>0</v>
      </c>
      <c r="AR927" s="6">
        <v>63810178.508236818</v>
      </c>
      <c r="AS927" s="6">
        <v>80549914.063128337</v>
      </c>
      <c r="AT927" s="3">
        <f t="shared" si="90"/>
        <v>74989.420933245579</v>
      </c>
      <c r="AU927" s="2">
        <f t="shared" si="91"/>
        <v>12.066570268873603</v>
      </c>
      <c r="AV927" s="3">
        <f t="shared" si="92"/>
        <v>5288.1785864902113</v>
      </c>
      <c r="AW927" s="3">
        <f t="shared" si="93"/>
        <v>6675.4605715023572</v>
      </c>
      <c r="AX927" s="3">
        <f t="shared" si="94"/>
        <v>107.80667327651227</v>
      </c>
      <c r="AY927" s="3">
        <f t="shared" si="95"/>
        <v>136.08829297874291</v>
      </c>
    </row>
    <row r="928" spans="1:51" x14ac:dyDescent="0.25">
      <c r="A928" s="6">
        <v>1</v>
      </c>
      <c r="B928" s="6">
        <v>3200</v>
      </c>
      <c r="C928" s="6">
        <v>707</v>
      </c>
      <c r="D928" s="6">
        <v>0.04</v>
      </c>
      <c r="E928" s="6">
        <v>15</v>
      </c>
      <c r="F928" s="6">
        <v>15</v>
      </c>
      <c r="G928" s="6">
        <v>7</v>
      </c>
      <c r="H928" s="6">
        <v>1E-10</v>
      </c>
      <c r="I928" s="6" t="s">
        <v>57</v>
      </c>
      <c r="J928" s="6" t="s">
        <v>12</v>
      </c>
      <c r="K928" s="6" t="s">
        <v>13</v>
      </c>
      <c r="L928" s="6" t="s">
        <v>24</v>
      </c>
      <c r="M928" s="6" t="s">
        <v>42</v>
      </c>
      <c r="N928" s="6" t="s">
        <v>55</v>
      </c>
      <c r="O928" s="6" t="s">
        <v>14</v>
      </c>
      <c r="P928" s="6">
        <v>126.94980050000018</v>
      </c>
      <c r="Q928" s="6">
        <v>36.203162199006137</v>
      </c>
      <c r="R928" s="6">
        <v>3.2592360600939396</v>
      </c>
      <c r="S928" s="6">
        <v>4</v>
      </c>
      <c r="T928" s="6">
        <v>5087.6376878146411</v>
      </c>
      <c r="U928" s="6">
        <v>6371.6606341618472</v>
      </c>
      <c r="V928" s="6">
        <v>103.71837580537021</v>
      </c>
      <c r="W928" s="6">
        <v>129.89492033622957</v>
      </c>
      <c r="X928" s="6">
        <v>138.41407937556534</v>
      </c>
      <c r="Y928" s="6">
        <v>0</v>
      </c>
      <c r="Z928" s="6">
        <v>215.7651879</v>
      </c>
      <c r="AA928" s="6">
        <v>5434625.4553632317</v>
      </c>
      <c r="AB928" s="6">
        <v>245481.31842622819</v>
      </c>
      <c r="AC928" s="6">
        <v>5940457.5707387663</v>
      </c>
      <c r="AD928" s="6">
        <v>5588543.3050046954</v>
      </c>
      <c r="AE928" s="6">
        <v>0</v>
      </c>
      <c r="AF928" s="6">
        <v>579189.89845155936</v>
      </c>
      <c r="AG928" s="6">
        <v>0</v>
      </c>
      <c r="AH928" s="6">
        <v>6937436.0437139459</v>
      </c>
      <c r="AI928" s="6">
        <v>18049785.521939855</v>
      </c>
      <c r="AJ928" s="6">
        <v>12319349.504727826</v>
      </c>
      <c r="AK928" s="6">
        <v>55094868.618366107</v>
      </c>
      <c r="AL928" s="6">
        <v>961560.82862165791</v>
      </c>
      <c r="AM928" s="6">
        <v>10270819.40428596</v>
      </c>
      <c r="AN928" s="6">
        <v>10270819.40428596</v>
      </c>
      <c r="AO928" s="6">
        <v>1478867.3190221859</v>
      </c>
      <c r="AP928" s="6">
        <v>4990048.8315833798</v>
      </c>
      <c r="AQ928" s="6">
        <v>0</v>
      </c>
      <c r="AR928" s="6">
        <v>66327248.851273723</v>
      </c>
      <c r="AS928" s="6">
        <v>83066984.406165242</v>
      </c>
      <c r="AT928" s="3">
        <f t="shared" si="90"/>
        <v>100000</v>
      </c>
      <c r="AU928" s="2">
        <f t="shared" si="91"/>
        <v>13.036944240375758</v>
      </c>
      <c r="AV928" s="3">
        <f t="shared" si="92"/>
        <v>5087.6376878146411</v>
      </c>
      <c r="AW928" s="3">
        <f t="shared" si="93"/>
        <v>6371.6606341618472</v>
      </c>
      <c r="AX928" s="3">
        <f t="shared" si="94"/>
        <v>103.71837580537021</v>
      </c>
      <c r="AY928" s="3">
        <f t="shared" si="95"/>
        <v>129.89492033622957</v>
      </c>
    </row>
    <row r="929" spans="1:51" x14ac:dyDescent="0.25">
      <c r="A929" s="6">
        <v>1</v>
      </c>
      <c r="B929" s="6">
        <v>3200</v>
      </c>
      <c r="C929" s="6">
        <v>707</v>
      </c>
      <c r="D929" s="6">
        <v>0.04</v>
      </c>
      <c r="E929" s="6">
        <v>15</v>
      </c>
      <c r="F929" s="6">
        <v>15</v>
      </c>
      <c r="G929" s="6">
        <v>7</v>
      </c>
      <c r="H929" s="6">
        <v>1.333521432163324E-10</v>
      </c>
      <c r="I929" s="6" t="s">
        <v>57</v>
      </c>
      <c r="J929" s="6" t="s">
        <v>12</v>
      </c>
      <c r="K929" s="6" t="s">
        <v>13</v>
      </c>
      <c r="L929" s="6" t="s">
        <v>24</v>
      </c>
      <c r="M929" s="6" t="s">
        <v>42</v>
      </c>
      <c r="N929" s="6" t="s">
        <v>55</v>
      </c>
      <c r="O929" s="6" t="s">
        <v>14</v>
      </c>
      <c r="P929" s="6">
        <v>135.58547670000013</v>
      </c>
      <c r="Q929" s="6">
        <v>38.522630736301572</v>
      </c>
      <c r="R929" s="6">
        <v>3.5015396877957246</v>
      </c>
      <c r="S929" s="6">
        <v>4</v>
      </c>
      <c r="T929" s="6">
        <v>4933.5014828483327</v>
      </c>
      <c r="U929" s="6">
        <v>6128.6711116002389</v>
      </c>
      <c r="V929" s="6">
        <v>100.57610078248509</v>
      </c>
      <c r="W929" s="6">
        <v>124.94125025115757</v>
      </c>
      <c r="X929" s="6">
        <v>138.12966209563089</v>
      </c>
      <c r="Y929" s="6">
        <v>0</v>
      </c>
      <c r="Z929" s="6">
        <v>247.43223570000001</v>
      </c>
      <c r="AA929" s="6">
        <v>5672420.72161425</v>
      </c>
      <c r="AB929" s="6">
        <v>255543.41553461028</v>
      </c>
      <c r="AC929" s="6">
        <v>6244206.3417512532</v>
      </c>
      <c r="AD929" s="6">
        <v>5955676.1252279989</v>
      </c>
      <c r="AE929" s="6">
        <v>0</v>
      </c>
      <c r="AF929" s="6">
        <v>555487.79737597122</v>
      </c>
      <c r="AG929" s="6">
        <v>0</v>
      </c>
      <c r="AH929" s="6">
        <v>7286500.4165865891</v>
      </c>
      <c r="AI929" s="6">
        <v>18957979.417206198</v>
      </c>
      <c r="AJ929" s="6">
        <v>12939210.4997655</v>
      </c>
      <c r="AK929" s="6">
        <v>57867024.735062368</v>
      </c>
      <c r="AL929" s="6">
        <v>961560.82862165791</v>
      </c>
      <c r="AM929" s="6">
        <v>10270819.40428596</v>
      </c>
      <c r="AN929" s="6">
        <v>10270819.40428596</v>
      </c>
      <c r="AO929" s="6">
        <v>1478867.3190221859</v>
      </c>
      <c r="AP929" s="6">
        <v>4990048.8315833798</v>
      </c>
      <c r="AQ929" s="6">
        <v>0</v>
      </c>
      <c r="AR929" s="6">
        <v>69099404.967969984</v>
      </c>
      <c r="AS929" s="6">
        <v>85839140.522861511</v>
      </c>
      <c r="AT929" s="3">
        <f t="shared" si="90"/>
        <v>133352.14321633239</v>
      </c>
      <c r="AU929" s="2">
        <f t="shared" si="91"/>
        <v>14.006158751182898</v>
      </c>
      <c r="AV929" s="3">
        <f t="shared" si="92"/>
        <v>4933.5014828483327</v>
      </c>
      <c r="AW929" s="3">
        <f t="shared" si="93"/>
        <v>6128.6711116002389</v>
      </c>
      <c r="AX929" s="3">
        <f t="shared" si="94"/>
        <v>100.57610078248509</v>
      </c>
      <c r="AY929" s="3">
        <f t="shared" si="95"/>
        <v>124.94125025115757</v>
      </c>
    </row>
    <row r="930" spans="1:51" x14ac:dyDescent="0.25">
      <c r="A930" s="6">
        <v>1</v>
      </c>
      <c r="B930" s="6">
        <v>3200</v>
      </c>
      <c r="C930" s="6">
        <v>707</v>
      </c>
      <c r="D930" s="6">
        <v>0.04</v>
      </c>
      <c r="E930" s="6">
        <v>15</v>
      </c>
      <c r="F930" s="6">
        <v>15</v>
      </c>
      <c r="G930" s="6">
        <v>7</v>
      </c>
      <c r="H930" s="6">
        <v>1.7782794100389229E-10</v>
      </c>
      <c r="I930" s="6" t="s">
        <v>57</v>
      </c>
      <c r="J930" s="6" t="s">
        <v>12</v>
      </c>
      <c r="K930" s="6" t="s">
        <v>13</v>
      </c>
      <c r="L930" s="6" t="s">
        <v>24</v>
      </c>
      <c r="M930" s="6" t="s">
        <v>42</v>
      </c>
      <c r="N930" s="6" t="s">
        <v>55</v>
      </c>
      <c r="O930" s="6" t="s">
        <v>14</v>
      </c>
      <c r="P930" s="6">
        <v>141.30768430000012</v>
      </c>
      <c r="Q930" s="6">
        <v>40.053167688173467</v>
      </c>
      <c r="R930" s="6">
        <v>3.6791979064876559</v>
      </c>
      <c r="S930" s="6">
        <v>4</v>
      </c>
      <c r="T930" s="6">
        <v>4814.0515072164335</v>
      </c>
      <c r="U930" s="6">
        <v>5951.5097236780812</v>
      </c>
      <c r="V930" s="6">
        <v>98.140951461179256</v>
      </c>
      <c r="W930" s="6">
        <v>121.32957572985255</v>
      </c>
      <c r="X930" s="6">
        <v>137.94856922760516</v>
      </c>
      <c r="Y930" s="6">
        <v>0</v>
      </c>
      <c r="Z930" s="6">
        <v>242.65982070000001</v>
      </c>
      <c r="AA930" s="6">
        <v>5826844.6266443739</v>
      </c>
      <c r="AB930" s="6">
        <v>262056.69514656864</v>
      </c>
      <c r="AC930" s="6">
        <v>6442674.792219257</v>
      </c>
      <c r="AD930" s="6">
        <v>6198227.8033955246</v>
      </c>
      <c r="AE930" s="6">
        <v>0</v>
      </c>
      <c r="AF930" s="6">
        <v>517897.55443699175</v>
      </c>
      <c r="AG930" s="6">
        <v>0</v>
      </c>
      <c r="AH930" s="6">
        <v>7506603.5740186572</v>
      </c>
      <c r="AI930" s="6">
        <v>19530642.683478806</v>
      </c>
      <c r="AJ930" s="6">
        <v>13330064.946049973</v>
      </c>
      <c r="AK930" s="6">
        <v>59615012.675390154</v>
      </c>
      <c r="AL930" s="6">
        <v>961560.82862165791</v>
      </c>
      <c r="AM930" s="6">
        <v>10270819.40428596</v>
      </c>
      <c r="AN930" s="6">
        <v>10270819.40428596</v>
      </c>
      <c r="AO930" s="6">
        <v>1478867.3190221859</v>
      </c>
      <c r="AP930" s="6">
        <v>4990048.8315833798</v>
      </c>
      <c r="AQ930" s="6">
        <v>0</v>
      </c>
      <c r="AR930" s="6">
        <v>70847392.908297777</v>
      </c>
      <c r="AS930" s="6">
        <v>87587128.463189304</v>
      </c>
      <c r="AT930" s="3">
        <f t="shared" si="90"/>
        <v>177827.94100389228</v>
      </c>
      <c r="AU930" s="2">
        <f t="shared" si="91"/>
        <v>14.716791625950624</v>
      </c>
      <c r="AV930" s="3">
        <f t="shared" si="92"/>
        <v>4814.0515072164335</v>
      </c>
      <c r="AW930" s="3">
        <f t="shared" si="93"/>
        <v>5951.5097236780812</v>
      </c>
      <c r="AX930" s="3">
        <f t="shared" si="94"/>
        <v>98.140951461179256</v>
      </c>
      <c r="AY930" s="3">
        <f t="shared" si="95"/>
        <v>121.32957572985255</v>
      </c>
    </row>
    <row r="931" spans="1:51" x14ac:dyDescent="0.25">
      <c r="A931" s="6">
        <v>1</v>
      </c>
      <c r="B931" s="6">
        <v>3200</v>
      </c>
      <c r="C931" s="6">
        <v>707</v>
      </c>
      <c r="D931" s="6">
        <v>0.04</v>
      </c>
      <c r="E931" s="6">
        <v>15</v>
      </c>
      <c r="F931" s="6">
        <v>15</v>
      </c>
      <c r="G931" s="6">
        <v>7</v>
      </c>
      <c r="H931" s="6">
        <v>2.3713737056616557E-10</v>
      </c>
      <c r="I931" s="6" t="s">
        <v>57</v>
      </c>
      <c r="J931" s="6" t="s">
        <v>12</v>
      </c>
      <c r="K931" s="6" t="s">
        <v>13</v>
      </c>
      <c r="L931" s="6" t="s">
        <v>24</v>
      </c>
      <c r="M931" s="6" t="s">
        <v>42</v>
      </c>
      <c r="N931" s="6" t="s">
        <v>55</v>
      </c>
      <c r="O931" s="6" t="s">
        <v>14</v>
      </c>
      <c r="P931" s="6">
        <v>145.79707430000013</v>
      </c>
      <c r="Q931" s="6">
        <v>41.244467123951821</v>
      </c>
      <c r="R931" s="6">
        <v>3.8208011439699958</v>
      </c>
      <c r="S931" s="6">
        <v>4</v>
      </c>
      <c r="T931" s="6">
        <v>4723.0125654897265</v>
      </c>
      <c r="U931" s="6">
        <v>5818.3152863150599</v>
      </c>
      <c r="V931" s="6">
        <v>96.284999494798242</v>
      </c>
      <c r="W931" s="6">
        <v>118.61422696539744</v>
      </c>
      <c r="X931" s="6">
        <v>137.80060544786008</v>
      </c>
      <c r="Y931" s="6">
        <v>0</v>
      </c>
      <c r="Z931" s="6">
        <v>278.30556309999997</v>
      </c>
      <c r="AA931" s="6">
        <v>5945456.1684697876</v>
      </c>
      <c r="AB931" s="6">
        <v>267027.65603827272</v>
      </c>
      <c r="AC931" s="6">
        <v>6596173.6496230504</v>
      </c>
      <c r="AD931" s="6">
        <v>6387275.1267895922</v>
      </c>
      <c r="AE931" s="6">
        <v>0</v>
      </c>
      <c r="AF931" s="6">
        <v>482916.75772517559</v>
      </c>
      <c r="AG931" s="6">
        <v>0</v>
      </c>
      <c r="AH931" s="6">
        <v>7674751.249871891</v>
      </c>
      <c r="AI931" s="6">
        <v>19968128.444217976</v>
      </c>
      <c r="AJ931" s="6">
        <v>13628657.967187896</v>
      </c>
      <c r="AK931" s="6">
        <v>60950387.019923642</v>
      </c>
      <c r="AL931" s="6">
        <v>961560.82862165791</v>
      </c>
      <c r="AM931" s="6">
        <v>10270819.40428596</v>
      </c>
      <c r="AN931" s="6">
        <v>10270819.40428596</v>
      </c>
      <c r="AO931" s="6">
        <v>1478867.3190221859</v>
      </c>
      <c r="AP931" s="6">
        <v>4990048.8315833798</v>
      </c>
      <c r="AQ931" s="6">
        <v>0</v>
      </c>
      <c r="AR931" s="6">
        <v>72182767.25283125</v>
      </c>
      <c r="AS931" s="6">
        <v>88922502.807722777</v>
      </c>
      <c r="AT931" s="3">
        <f t="shared" si="90"/>
        <v>237137.37056616557</v>
      </c>
      <c r="AU931" s="2">
        <f t="shared" si="91"/>
        <v>15.283204575879983</v>
      </c>
      <c r="AV931" s="3">
        <f t="shared" si="92"/>
        <v>4723.0125654897265</v>
      </c>
      <c r="AW931" s="3">
        <f t="shared" si="93"/>
        <v>5818.3152863150599</v>
      </c>
      <c r="AX931" s="3">
        <f t="shared" si="94"/>
        <v>96.284999494798242</v>
      </c>
      <c r="AY931" s="3">
        <f t="shared" si="95"/>
        <v>118.61422696539744</v>
      </c>
    </row>
    <row r="932" spans="1:51" x14ac:dyDescent="0.25">
      <c r="A932" s="6">
        <v>1</v>
      </c>
      <c r="B932" s="6">
        <v>3200</v>
      </c>
      <c r="C932" s="6">
        <v>707</v>
      </c>
      <c r="D932" s="6">
        <v>0.04</v>
      </c>
      <c r="E932" s="6">
        <v>15</v>
      </c>
      <c r="F932" s="6">
        <v>15</v>
      </c>
      <c r="G932" s="6">
        <v>7</v>
      </c>
      <c r="H932" s="6">
        <v>3.1622776601683795E-10</v>
      </c>
      <c r="I932" s="6" t="s">
        <v>57</v>
      </c>
      <c r="J932" s="6" t="s">
        <v>12</v>
      </c>
      <c r="K932" s="6" t="s">
        <v>13</v>
      </c>
      <c r="L932" s="6" t="s">
        <v>24</v>
      </c>
      <c r="M932" s="6" t="s">
        <v>42</v>
      </c>
      <c r="N932" s="6" t="s">
        <v>55</v>
      </c>
      <c r="O932" s="6" t="s">
        <v>14</v>
      </c>
      <c r="P932" s="6">
        <v>149.28547670000015</v>
      </c>
      <c r="Q932" s="6">
        <v>42.164864666825245</v>
      </c>
      <c r="R932" s="6">
        <v>3.93218677066811</v>
      </c>
      <c r="S932" s="6">
        <v>4</v>
      </c>
      <c r="T932" s="6">
        <v>4653.8391360551941</v>
      </c>
      <c r="U932" s="6">
        <v>5718.1156144615916</v>
      </c>
      <c r="V932" s="6">
        <v>94.874805571787419</v>
      </c>
      <c r="W932" s="6">
        <v>116.57152112457786</v>
      </c>
      <c r="X932" s="6">
        <v>137.68217477468878</v>
      </c>
      <c r="Y932" s="6">
        <v>0</v>
      </c>
      <c r="Z932" s="6">
        <v>277.52391210000002</v>
      </c>
      <c r="AA932" s="6">
        <v>6036173.1760081705</v>
      </c>
      <c r="AB932" s="6">
        <v>270810.55713361141</v>
      </c>
      <c r="AC932" s="6">
        <v>6714201.785463579</v>
      </c>
      <c r="AD932" s="6">
        <v>6533714.9354037233</v>
      </c>
      <c r="AE932" s="6">
        <v>0</v>
      </c>
      <c r="AF932" s="6">
        <v>452075.56550295494</v>
      </c>
      <c r="AG932" s="6">
        <v>0</v>
      </c>
      <c r="AH932" s="6">
        <v>7802720.6476096958</v>
      </c>
      <c r="AI932" s="6">
        <v>20301078.566998877</v>
      </c>
      <c r="AJ932" s="6">
        <v>13855903.267426737</v>
      </c>
      <c r="AK932" s="6">
        <v>61966678.501547351</v>
      </c>
      <c r="AL932" s="6">
        <v>961560.82862165791</v>
      </c>
      <c r="AM932" s="6">
        <v>10270819.40428596</v>
      </c>
      <c r="AN932" s="6">
        <v>10270819.40428596</v>
      </c>
      <c r="AO932" s="6">
        <v>1478867.3190221859</v>
      </c>
      <c r="AP932" s="6">
        <v>4990048.8315833798</v>
      </c>
      <c r="AQ932" s="6">
        <v>0</v>
      </c>
      <c r="AR932" s="6">
        <v>73199058.73445496</v>
      </c>
      <c r="AS932" s="6">
        <v>89938794.289346486</v>
      </c>
      <c r="AT932" s="3">
        <f t="shared" si="90"/>
        <v>316227.76601683797</v>
      </c>
      <c r="AU932" s="2">
        <f t="shared" si="91"/>
        <v>15.72874708267244</v>
      </c>
      <c r="AV932" s="3">
        <f t="shared" si="92"/>
        <v>4653.8391360551941</v>
      </c>
      <c r="AW932" s="3">
        <f t="shared" si="93"/>
        <v>5718.1156144615916</v>
      </c>
      <c r="AX932" s="3">
        <f t="shared" si="94"/>
        <v>94.874805571787419</v>
      </c>
      <c r="AY932" s="3">
        <f t="shared" si="95"/>
        <v>116.57152112457786</v>
      </c>
    </row>
    <row r="933" spans="1:51" x14ac:dyDescent="0.25">
      <c r="A933" s="6">
        <v>1</v>
      </c>
      <c r="B933" s="6">
        <v>3200</v>
      </c>
      <c r="C933" s="6">
        <v>707</v>
      </c>
      <c r="D933" s="6">
        <v>0.04</v>
      </c>
      <c r="E933" s="6">
        <v>15</v>
      </c>
      <c r="F933" s="6">
        <v>15</v>
      </c>
      <c r="G933" s="6">
        <v>7</v>
      </c>
      <c r="H933" s="6">
        <v>4.2169650342858224E-10</v>
      </c>
      <c r="I933" s="6" t="s">
        <v>57</v>
      </c>
      <c r="J933" s="6" t="s">
        <v>12</v>
      </c>
      <c r="K933" s="6" t="s">
        <v>13</v>
      </c>
      <c r="L933" s="6" t="s">
        <v>24</v>
      </c>
      <c r="M933" s="6" t="s">
        <v>42</v>
      </c>
      <c r="N933" s="6" t="s">
        <v>55</v>
      </c>
      <c r="O933" s="6" t="s">
        <v>14</v>
      </c>
      <c r="P933" s="6">
        <v>151.96817000000013</v>
      </c>
      <c r="Q933" s="6">
        <v>42.869491492300945</v>
      </c>
      <c r="R933" s="6">
        <v>4.0187155246498811</v>
      </c>
      <c r="S933" s="6">
        <v>4</v>
      </c>
      <c r="T933" s="6">
        <v>4601.4048734931675</v>
      </c>
      <c r="U933" s="6">
        <v>5642.7659409918369</v>
      </c>
      <c r="V933" s="6">
        <v>93.805862206871467</v>
      </c>
      <c r="W933" s="6">
        <v>115.03541611292069</v>
      </c>
      <c r="X933" s="6">
        <v>137.58908540759086</v>
      </c>
      <c r="Y933" s="6">
        <v>0</v>
      </c>
      <c r="Z933" s="6">
        <v>254.29717210000001</v>
      </c>
      <c r="AA933" s="6">
        <v>6105088.7144649252</v>
      </c>
      <c r="AB933" s="6">
        <v>273672.94648478914</v>
      </c>
      <c r="AC933" s="6">
        <v>6804237.5383283151</v>
      </c>
      <c r="AD933" s="6">
        <v>6646056.9206244592</v>
      </c>
      <c r="AE933" s="6">
        <v>0</v>
      </c>
      <c r="AF933" s="6">
        <v>425846.01930846286</v>
      </c>
      <c r="AG933" s="6">
        <v>0</v>
      </c>
      <c r="AH933" s="6">
        <v>7899411.8342922702</v>
      </c>
      <c r="AI933" s="6">
        <v>20552649.20065736</v>
      </c>
      <c r="AJ933" s="6">
        <v>14027605.394158252</v>
      </c>
      <c r="AK933" s="6">
        <v>62734568.568318836</v>
      </c>
      <c r="AL933" s="6">
        <v>961560.82862165791</v>
      </c>
      <c r="AM933" s="6">
        <v>10270819.40428596</v>
      </c>
      <c r="AN933" s="6">
        <v>10270819.40428596</v>
      </c>
      <c r="AO933" s="6">
        <v>1478867.3190221859</v>
      </c>
      <c r="AP933" s="6">
        <v>4990048.8315833798</v>
      </c>
      <c r="AQ933" s="6">
        <v>0</v>
      </c>
      <c r="AR933" s="6">
        <v>73966948.801226452</v>
      </c>
      <c r="AS933" s="6">
        <v>90706684.356117964</v>
      </c>
      <c r="AT933" s="3">
        <f t="shared" si="90"/>
        <v>421696.50342858222</v>
      </c>
      <c r="AU933" s="2">
        <f t="shared" si="91"/>
        <v>16.074862098599525</v>
      </c>
      <c r="AV933" s="3">
        <f t="shared" si="92"/>
        <v>4601.4048734931675</v>
      </c>
      <c r="AW933" s="3">
        <f t="shared" si="93"/>
        <v>5642.7659409918369</v>
      </c>
      <c r="AX933" s="3">
        <f t="shared" si="94"/>
        <v>93.805862206871467</v>
      </c>
      <c r="AY933" s="3">
        <f t="shared" si="95"/>
        <v>115.03541611292069</v>
      </c>
    </row>
    <row r="934" spans="1:51" x14ac:dyDescent="0.25">
      <c r="A934" s="6">
        <v>1</v>
      </c>
      <c r="B934" s="6">
        <v>3200</v>
      </c>
      <c r="C934" s="6">
        <v>707</v>
      </c>
      <c r="D934" s="6">
        <v>0.04</v>
      </c>
      <c r="E934" s="6">
        <v>15</v>
      </c>
      <c r="F934" s="6">
        <v>15</v>
      </c>
      <c r="G934" s="6">
        <v>7</v>
      </c>
      <c r="H934" s="6">
        <v>5.623413251903492E-10</v>
      </c>
      <c r="I934" s="6" t="s">
        <v>57</v>
      </c>
      <c r="J934" s="6" t="s">
        <v>12</v>
      </c>
      <c r="K934" s="6" t="s">
        <v>13</v>
      </c>
      <c r="L934" s="6" t="s">
        <v>24</v>
      </c>
      <c r="M934" s="6" t="s">
        <v>42</v>
      </c>
      <c r="N934" s="6" t="s">
        <v>55</v>
      </c>
      <c r="O934" s="6" t="s">
        <v>14</v>
      </c>
      <c r="P934" s="6">
        <v>150</v>
      </c>
      <c r="Q934" s="6">
        <v>42.352209840073762</v>
      </c>
      <c r="R934" s="6">
        <v>4.0107058489545127</v>
      </c>
      <c r="S934" s="6">
        <v>4</v>
      </c>
      <c r="T934" s="6">
        <v>4560.9740285044145</v>
      </c>
      <c r="U934" s="6">
        <v>5604.4147709397603</v>
      </c>
      <c r="V934" s="6">
        <v>92.981624745010592</v>
      </c>
      <c r="W934" s="6">
        <v>114.25357563761247</v>
      </c>
      <c r="X934" s="6">
        <v>137.65648219424844</v>
      </c>
      <c r="Y934" s="6">
        <v>0</v>
      </c>
      <c r="Z934" s="6">
        <v>279.37155960000001</v>
      </c>
      <c r="AA934" s="6">
        <v>6054509.2872735616</v>
      </c>
      <c r="AB934" s="6">
        <v>271570.80925438378</v>
      </c>
      <c r="AC934" s="6">
        <v>6738172.5146834878</v>
      </c>
      <c r="AD934" s="6">
        <v>6563607.640505163</v>
      </c>
      <c r="AE934" s="6">
        <v>0</v>
      </c>
      <c r="AF934" s="6">
        <v>370024.52572026342</v>
      </c>
      <c r="AG934" s="6">
        <v>0</v>
      </c>
      <c r="AH934" s="6">
        <v>7799175.0632003732</v>
      </c>
      <c r="AI934" s="6">
        <v>20291853.683665186</v>
      </c>
      <c r="AJ934" s="6">
        <v>13849607.094999097</v>
      </c>
      <c r="AK934" s="6">
        <v>61938520.61930152</v>
      </c>
      <c r="AL934" s="6">
        <v>961560.82862165791</v>
      </c>
      <c r="AM934" s="6">
        <v>10270819.40428596</v>
      </c>
      <c r="AN934" s="6">
        <v>10270819.40428596</v>
      </c>
      <c r="AO934" s="6">
        <v>1478867.3190221859</v>
      </c>
      <c r="AP934" s="6">
        <v>4990048.8315833798</v>
      </c>
      <c r="AQ934" s="6">
        <v>0</v>
      </c>
      <c r="AR934" s="6">
        <v>73170900.852209136</v>
      </c>
      <c r="AS934" s="6">
        <v>89910636.407100648</v>
      </c>
      <c r="AT934" s="3">
        <f t="shared" si="90"/>
        <v>562341.32519034925</v>
      </c>
      <c r="AU934" s="2">
        <f t="shared" si="91"/>
        <v>16.042823395818051</v>
      </c>
      <c r="AV934" s="3">
        <f t="shared" si="92"/>
        <v>4560.9740285044145</v>
      </c>
      <c r="AW934" s="3">
        <f t="shared" si="93"/>
        <v>5604.4147709397603</v>
      </c>
      <c r="AX934" s="3">
        <f t="shared" si="94"/>
        <v>92.981624745010592</v>
      </c>
      <c r="AY934" s="3">
        <f t="shared" si="95"/>
        <v>114.25357563761247</v>
      </c>
    </row>
    <row r="935" spans="1:51" x14ac:dyDescent="0.25">
      <c r="A935" s="6">
        <v>1</v>
      </c>
      <c r="B935" s="6">
        <v>3200</v>
      </c>
      <c r="C935" s="6">
        <v>707</v>
      </c>
      <c r="D935" s="6">
        <v>0.04</v>
      </c>
      <c r="E935" s="6">
        <v>15</v>
      </c>
      <c r="F935" s="6">
        <v>15</v>
      </c>
      <c r="G935" s="6">
        <v>7</v>
      </c>
      <c r="H935" s="6">
        <v>7.4989420933245596E-10</v>
      </c>
      <c r="I935" s="6" t="s">
        <v>57</v>
      </c>
      <c r="J935" s="6" t="s">
        <v>12</v>
      </c>
      <c r="K935" s="6" t="s">
        <v>13</v>
      </c>
      <c r="L935" s="6" t="s">
        <v>24</v>
      </c>
      <c r="M935" s="6" t="s">
        <v>42</v>
      </c>
      <c r="N935" s="6" t="s">
        <v>55</v>
      </c>
      <c r="O935" s="6" t="s">
        <v>14</v>
      </c>
      <c r="P935" s="6">
        <v>155.88968430000014</v>
      </c>
      <c r="Q935" s="6">
        <v>43.89453864350407</v>
      </c>
      <c r="R935" s="6">
        <v>4.1434158166050468</v>
      </c>
      <c r="S935" s="6">
        <v>4</v>
      </c>
      <c r="T935" s="6">
        <v>4530.0901008982446</v>
      </c>
      <c r="U935" s="6">
        <v>5540.1103532589768</v>
      </c>
      <c r="V935" s="6">
        <v>92.352014107155114</v>
      </c>
      <c r="W935" s="6">
        <v>112.94264310502766</v>
      </c>
      <c r="X935" s="6">
        <v>137.45007948967853</v>
      </c>
      <c r="Y935" s="6">
        <v>0</v>
      </c>
      <c r="Z935" s="6">
        <v>269.5560049</v>
      </c>
      <c r="AA935" s="6">
        <v>6204531.8159950292</v>
      </c>
      <c r="AB935" s="6">
        <v>277785.74715659447</v>
      </c>
      <c r="AC935" s="6">
        <v>6934729.3414895842</v>
      </c>
      <c r="AD935" s="6">
        <v>6809849.2457703017</v>
      </c>
      <c r="AE935" s="6">
        <v>0</v>
      </c>
      <c r="AF935" s="6">
        <v>387433.80497972848</v>
      </c>
      <c r="AG935" s="6">
        <v>0</v>
      </c>
      <c r="AH935" s="6">
        <v>8039588.6826025806</v>
      </c>
      <c r="AI935" s="6">
        <v>20917360.605735492</v>
      </c>
      <c r="AJ935" s="6">
        <v>14276528.422194041</v>
      </c>
      <c r="AK935" s="6">
        <v>63847807.66592335</v>
      </c>
      <c r="AL935" s="6">
        <v>961560.82862165791</v>
      </c>
      <c r="AM935" s="6">
        <v>10270819.40428596</v>
      </c>
      <c r="AN935" s="6">
        <v>10270819.40428596</v>
      </c>
      <c r="AO935" s="6">
        <v>1478867.3190221859</v>
      </c>
      <c r="AP935" s="6">
        <v>4990048.8315833798</v>
      </c>
      <c r="AQ935" s="6">
        <v>0</v>
      </c>
      <c r="AR935" s="6">
        <v>75080187.898830965</v>
      </c>
      <c r="AS935" s="6">
        <v>91819923.453722477</v>
      </c>
      <c r="AT935" s="3">
        <f t="shared" si="90"/>
        <v>749894.209332456</v>
      </c>
      <c r="AU935" s="2">
        <f t="shared" si="91"/>
        <v>16.573663266420187</v>
      </c>
      <c r="AV935" s="3">
        <f t="shared" si="92"/>
        <v>4530.0901008982446</v>
      </c>
      <c r="AW935" s="3">
        <f t="shared" si="93"/>
        <v>5540.1103532589768</v>
      </c>
      <c r="AX935" s="3">
        <f t="shared" si="94"/>
        <v>92.352014107155114</v>
      </c>
      <c r="AY935" s="3">
        <f t="shared" si="95"/>
        <v>112.94264310502766</v>
      </c>
    </row>
    <row r="936" spans="1:51" x14ac:dyDescent="0.25">
      <c r="A936" s="6">
        <v>1</v>
      </c>
      <c r="B936" s="6">
        <v>3200</v>
      </c>
      <c r="C936" s="6">
        <v>707</v>
      </c>
      <c r="D936" s="6">
        <v>0.04</v>
      </c>
      <c r="E936" s="6">
        <v>15</v>
      </c>
      <c r="F936" s="6">
        <v>15</v>
      </c>
      <c r="G936" s="6">
        <v>7</v>
      </c>
      <c r="H936" s="6">
        <v>1.0000000000000001E-9</v>
      </c>
      <c r="I936" s="6" t="s">
        <v>57</v>
      </c>
      <c r="J936" s="6" t="s">
        <v>12</v>
      </c>
      <c r="K936" s="6" t="s">
        <v>13</v>
      </c>
      <c r="L936" s="6" t="s">
        <v>24</v>
      </c>
      <c r="M936" s="6" t="s">
        <v>42</v>
      </c>
      <c r="N936" s="6" t="s">
        <v>55</v>
      </c>
      <c r="O936" s="6" t="s">
        <v>14</v>
      </c>
      <c r="P936" s="6">
        <v>157.03452240000013</v>
      </c>
      <c r="Q936" s="6">
        <v>44.192608567593808</v>
      </c>
      <c r="R936" s="6">
        <v>4.1813712738832587</v>
      </c>
      <c r="S936" s="6">
        <v>4</v>
      </c>
      <c r="T936" s="6">
        <v>4507.7593599127895</v>
      </c>
      <c r="U936" s="6">
        <v>5508.6113806031963</v>
      </c>
      <c r="V936" s="6">
        <v>91.896771747603992</v>
      </c>
      <c r="W936" s="6">
        <v>112.30049394192584</v>
      </c>
      <c r="X936" s="6">
        <v>137.40875399549009</v>
      </c>
      <c r="Y936" s="6">
        <v>0</v>
      </c>
      <c r="Z936" s="6">
        <v>262.40678270000001</v>
      </c>
      <c r="AA936" s="6">
        <v>6233267.0292066159</v>
      </c>
      <c r="AB936" s="6">
        <v>278970.01583569148</v>
      </c>
      <c r="AC936" s="6">
        <v>6972569.1581965825</v>
      </c>
      <c r="AD936" s="6">
        <v>6857564.9051822545</v>
      </c>
      <c r="AE936" s="6">
        <v>0</v>
      </c>
      <c r="AF936" s="6">
        <v>373427.48022631777</v>
      </c>
      <c r="AG936" s="6">
        <v>0</v>
      </c>
      <c r="AH936" s="6">
        <v>8079161.4495725073</v>
      </c>
      <c r="AI936" s="6">
        <v>21020320.827900585</v>
      </c>
      <c r="AJ936" s="6">
        <v>14346800.88944272</v>
      </c>
      <c r="AK936" s="6">
        <v>64162081.755563274</v>
      </c>
      <c r="AL936" s="6">
        <v>961560.82862165791</v>
      </c>
      <c r="AM936" s="6">
        <v>10270819.40428596</v>
      </c>
      <c r="AN936" s="6">
        <v>10270819.40428596</v>
      </c>
      <c r="AO936" s="6">
        <v>1478867.3190221859</v>
      </c>
      <c r="AP936" s="6">
        <v>4990048.8315833798</v>
      </c>
      <c r="AQ936" s="6">
        <v>0</v>
      </c>
      <c r="AR936" s="6">
        <v>75394461.988470882</v>
      </c>
      <c r="AS936" s="6">
        <v>92134197.543362409</v>
      </c>
      <c r="AT936" s="3">
        <f t="shared" si="90"/>
        <v>1000000.0000000001</v>
      </c>
      <c r="AU936" s="2">
        <f t="shared" si="91"/>
        <v>16.725485095533035</v>
      </c>
      <c r="AV936" s="3">
        <f t="shared" si="92"/>
        <v>4507.7593599127895</v>
      </c>
      <c r="AW936" s="3">
        <f t="shared" si="93"/>
        <v>5508.6113806031963</v>
      </c>
      <c r="AX936" s="3">
        <f t="shared" si="94"/>
        <v>91.896771747603992</v>
      </c>
      <c r="AY936" s="3">
        <f t="shared" si="95"/>
        <v>112.30049394192584</v>
      </c>
    </row>
    <row r="937" spans="1:51" x14ac:dyDescent="0.25">
      <c r="A937" s="6">
        <v>1</v>
      </c>
      <c r="B937" s="6">
        <v>3200</v>
      </c>
      <c r="C937" s="6">
        <v>707</v>
      </c>
      <c r="D937" s="6">
        <v>0.04</v>
      </c>
      <c r="E937" s="6">
        <v>15</v>
      </c>
      <c r="F937" s="6">
        <v>15</v>
      </c>
      <c r="G937" s="6">
        <v>7</v>
      </c>
      <c r="H937" s="6">
        <v>1.3335214321633241E-9</v>
      </c>
      <c r="I937" s="6" t="s">
        <v>57</v>
      </c>
      <c r="J937" s="6" t="s">
        <v>12</v>
      </c>
      <c r="K937" s="6" t="s">
        <v>13</v>
      </c>
      <c r="L937" s="6" t="s">
        <v>24</v>
      </c>
      <c r="M937" s="6" t="s">
        <v>42</v>
      </c>
      <c r="N937" s="6" t="s">
        <v>55</v>
      </c>
      <c r="O937" s="6" t="s">
        <v>14</v>
      </c>
      <c r="P937" s="6">
        <v>157.88225670000014</v>
      </c>
      <c r="Q937" s="6">
        <v>44.412989718310378</v>
      </c>
      <c r="R937" s="6">
        <v>4.2098255614307902</v>
      </c>
      <c r="S937" s="6">
        <v>4</v>
      </c>
      <c r="T937" s="6">
        <v>4490.9399853042123</v>
      </c>
      <c r="U937" s="6">
        <v>5485.0272289810155</v>
      </c>
      <c r="V937" s="6">
        <v>91.553886046320315</v>
      </c>
      <c r="W937" s="6">
        <v>111.81969911118175</v>
      </c>
      <c r="X937" s="6">
        <v>137.37795827668356</v>
      </c>
      <c r="Y937" s="6">
        <v>0</v>
      </c>
      <c r="Z937" s="6">
        <v>281.77009939999999</v>
      </c>
      <c r="AA937" s="6">
        <v>6254461.120829477</v>
      </c>
      <c r="AB937" s="6">
        <v>279842.31314879266</v>
      </c>
      <c r="AC937" s="6">
        <v>7000516.278031555</v>
      </c>
      <c r="AD937" s="6">
        <v>6892868.8266246701</v>
      </c>
      <c r="AE937" s="6">
        <v>0</v>
      </c>
      <c r="AF937" s="6">
        <v>362315.72418517189</v>
      </c>
      <c r="AG937" s="6">
        <v>0</v>
      </c>
      <c r="AH937" s="6">
        <v>8108101.6624996662</v>
      </c>
      <c r="AI937" s="6">
        <v>21095617.325483117</v>
      </c>
      <c r="AJ937" s="6">
        <v>14398192.296231106</v>
      </c>
      <c r="AK937" s="6">
        <v>64391915.547033556</v>
      </c>
      <c r="AL937" s="6">
        <v>961560.82862165791</v>
      </c>
      <c r="AM937" s="6">
        <v>10270819.40428596</v>
      </c>
      <c r="AN937" s="6">
        <v>10270819.40428596</v>
      </c>
      <c r="AO937" s="6">
        <v>1478867.3190221859</v>
      </c>
      <c r="AP937" s="6">
        <v>4990048.8315833798</v>
      </c>
      <c r="AQ937" s="6">
        <v>0</v>
      </c>
      <c r="AR937" s="6">
        <v>75624295.779941171</v>
      </c>
      <c r="AS937" s="6">
        <v>92364031.334832698</v>
      </c>
      <c r="AT937" s="3">
        <f t="shared" si="90"/>
        <v>1333521.4321633242</v>
      </c>
      <c r="AU937" s="2">
        <f t="shared" si="91"/>
        <v>16.839302245723161</v>
      </c>
      <c r="AV937" s="3">
        <f t="shared" si="92"/>
        <v>4490.9399853042123</v>
      </c>
      <c r="AW937" s="3">
        <f t="shared" si="93"/>
        <v>5485.0272289810155</v>
      </c>
      <c r="AX937" s="3">
        <f t="shared" si="94"/>
        <v>91.553886046320315</v>
      </c>
      <c r="AY937" s="3">
        <f t="shared" si="95"/>
        <v>111.81969911118175</v>
      </c>
    </row>
    <row r="938" spans="1:51" x14ac:dyDescent="0.25">
      <c r="A938" s="6">
        <v>1</v>
      </c>
      <c r="B938" s="6">
        <v>3200</v>
      </c>
      <c r="C938" s="6">
        <v>707</v>
      </c>
      <c r="D938" s="6">
        <v>0.04</v>
      </c>
      <c r="E938" s="6">
        <v>15</v>
      </c>
      <c r="F938" s="6">
        <v>15</v>
      </c>
      <c r="G938" s="6">
        <v>7</v>
      </c>
      <c r="H938" s="6">
        <v>1.778279410038923E-9</v>
      </c>
      <c r="I938" s="6" t="s">
        <v>57</v>
      </c>
      <c r="J938" s="6" t="s">
        <v>12</v>
      </c>
      <c r="K938" s="6" t="s">
        <v>13</v>
      </c>
      <c r="L938" s="6" t="s">
        <v>24</v>
      </c>
      <c r="M938" s="6" t="s">
        <v>42</v>
      </c>
      <c r="N938" s="6" t="s">
        <v>55</v>
      </c>
      <c r="O938" s="6" t="s">
        <v>14</v>
      </c>
      <c r="P938" s="6">
        <v>158.52329430000015</v>
      </c>
      <c r="Q938" s="6">
        <v>44.579446828288752</v>
      </c>
      <c r="R938" s="6">
        <v>4.2313725289692652</v>
      </c>
      <c r="S938" s="6">
        <v>4</v>
      </c>
      <c r="T938" s="6">
        <v>4478.2836023312684</v>
      </c>
      <c r="U938" s="6">
        <v>5467.3087614425376</v>
      </c>
      <c r="V938" s="6">
        <v>91.295868560391909</v>
      </c>
      <c r="W938" s="6">
        <v>111.4584841844088</v>
      </c>
      <c r="X938" s="6">
        <v>137.35456109574906</v>
      </c>
      <c r="Y938" s="6">
        <v>0</v>
      </c>
      <c r="Z938" s="6">
        <v>257.02954740000001</v>
      </c>
      <c r="AA938" s="6">
        <v>6270440.3295662832</v>
      </c>
      <c r="AB938" s="6">
        <v>280499.31051459926</v>
      </c>
      <c r="AC938" s="6">
        <v>7021608.2803656766</v>
      </c>
      <c r="AD938" s="6">
        <v>6919548.531672339</v>
      </c>
      <c r="AE938" s="6">
        <v>0</v>
      </c>
      <c r="AF938" s="6">
        <v>353715.01596514141</v>
      </c>
      <c r="AG938" s="6">
        <v>0</v>
      </c>
      <c r="AH938" s="6">
        <v>8129866.4725527726</v>
      </c>
      <c r="AI938" s="6">
        <v>21152244.89666488</v>
      </c>
      <c r="AJ938" s="6">
        <v>14436841.77714289</v>
      </c>
      <c r="AK938" s="6">
        <v>64564764.614444584</v>
      </c>
      <c r="AL938" s="6">
        <v>961560.82862165791</v>
      </c>
      <c r="AM938" s="6">
        <v>10270819.40428596</v>
      </c>
      <c r="AN938" s="6">
        <v>10270819.40428596</v>
      </c>
      <c r="AO938" s="6">
        <v>1478867.3190221859</v>
      </c>
      <c r="AP938" s="6">
        <v>4990048.8315833798</v>
      </c>
      <c r="AQ938" s="6">
        <v>0</v>
      </c>
      <c r="AR938" s="6">
        <v>75797144.847352207</v>
      </c>
      <c r="AS938" s="6">
        <v>92536880.402243733</v>
      </c>
      <c r="AT938" s="3">
        <f t="shared" si="90"/>
        <v>1778279.4100389229</v>
      </c>
      <c r="AU938" s="2">
        <f t="shared" si="91"/>
        <v>16.925490115877061</v>
      </c>
      <c r="AV938" s="3">
        <f t="shared" si="92"/>
        <v>4478.2836023312684</v>
      </c>
      <c r="AW938" s="3">
        <f t="shared" si="93"/>
        <v>5467.3087614425376</v>
      </c>
      <c r="AX938" s="3">
        <f t="shared" si="94"/>
        <v>91.295868560391909</v>
      </c>
      <c r="AY938" s="3">
        <f t="shared" si="95"/>
        <v>111.4584841844088</v>
      </c>
    </row>
    <row r="939" spans="1:51" x14ac:dyDescent="0.25">
      <c r="A939" s="6">
        <v>1</v>
      </c>
      <c r="B939" s="6">
        <v>3200</v>
      </c>
      <c r="C939" s="6">
        <v>707</v>
      </c>
      <c r="D939" s="6">
        <v>0.04</v>
      </c>
      <c r="E939" s="6">
        <v>15</v>
      </c>
      <c r="F939" s="6">
        <v>15</v>
      </c>
      <c r="G939" s="6">
        <v>7</v>
      </c>
      <c r="H939" s="6">
        <v>2.3713737056616557E-9</v>
      </c>
      <c r="I939" s="6" t="s">
        <v>57</v>
      </c>
      <c r="J939" s="6" t="s">
        <v>12</v>
      </c>
      <c r="K939" s="6" t="s">
        <v>13</v>
      </c>
      <c r="L939" s="6" t="s">
        <v>24</v>
      </c>
      <c r="M939" s="6" t="s">
        <v>42</v>
      </c>
      <c r="N939" s="6" t="s">
        <v>55</v>
      </c>
      <c r="O939" s="6" t="s">
        <v>14</v>
      </c>
      <c r="P939" s="6">
        <v>159.01024860000015</v>
      </c>
      <c r="Q939" s="6">
        <v>44.705784295782848</v>
      </c>
      <c r="R939" s="6">
        <v>4.247709922639225</v>
      </c>
      <c r="S939" s="6">
        <v>4</v>
      </c>
      <c r="T939" s="6">
        <v>4468.76707247576</v>
      </c>
      <c r="U939" s="6">
        <v>5453.9882775345704</v>
      </c>
      <c r="V939" s="6">
        <v>91.101861227228099</v>
      </c>
      <c r="W939" s="6">
        <v>111.18692810265696</v>
      </c>
      <c r="X939" s="6">
        <v>137.3367256408973</v>
      </c>
      <c r="Y939" s="6">
        <v>0</v>
      </c>
      <c r="Z939" s="6">
        <v>247.72020259999999</v>
      </c>
      <c r="AA939" s="6">
        <v>6282551.6286346652</v>
      </c>
      <c r="AB939" s="6">
        <v>280996.89314701513</v>
      </c>
      <c r="AC939" s="6">
        <v>7037607.026763075</v>
      </c>
      <c r="AD939" s="6">
        <v>6939805.9940043325</v>
      </c>
      <c r="AE939" s="6">
        <v>0</v>
      </c>
      <c r="AF939" s="6">
        <v>347132.57734063716</v>
      </c>
      <c r="AG939" s="6">
        <v>0</v>
      </c>
      <c r="AH939" s="6">
        <v>8146356.7067569904</v>
      </c>
      <c r="AI939" s="6">
        <v>21195149.103452109</v>
      </c>
      <c r="AJ939" s="6">
        <v>14466124.779868461</v>
      </c>
      <c r="AK939" s="6">
        <v>64695724.709967285</v>
      </c>
      <c r="AL939" s="6">
        <v>961560.82862165791</v>
      </c>
      <c r="AM939" s="6">
        <v>10270819.40428596</v>
      </c>
      <c r="AN939" s="6">
        <v>10270819.40428596</v>
      </c>
      <c r="AO939" s="6">
        <v>1478867.3190221859</v>
      </c>
      <c r="AP939" s="6">
        <v>4990048.8315833798</v>
      </c>
      <c r="AQ939" s="6">
        <v>0</v>
      </c>
      <c r="AR939" s="6">
        <v>75928104.942874908</v>
      </c>
      <c r="AS939" s="6">
        <v>92667840.497766435</v>
      </c>
      <c r="AT939" s="3">
        <f t="shared" si="90"/>
        <v>2371373.7056616559</v>
      </c>
      <c r="AU939" s="2">
        <f t="shared" si="91"/>
        <v>16.9908396905569</v>
      </c>
      <c r="AV939" s="3">
        <f t="shared" si="92"/>
        <v>4468.76707247576</v>
      </c>
      <c r="AW939" s="3">
        <f t="shared" si="93"/>
        <v>5453.9882775345704</v>
      </c>
      <c r="AX939" s="3">
        <f t="shared" si="94"/>
        <v>91.101861227228099</v>
      </c>
      <c r="AY939" s="3">
        <f t="shared" si="95"/>
        <v>111.18692810265696</v>
      </c>
    </row>
    <row r="940" spans="1:51" x14ac:dyDescent="0.25">
      <c r="A940" s="6">
        <v>1</v>
      </c>
      <c r="B940" s="6">
        <v>3200</v>
      </c>
      <c r="C940" s="6">
        <v>707</v>
      </c>
      <c r="D940" s="6">
        <v>0.04</v>
      </c>
      <c r="E940" s="6">
        <v>15</v>
      </c>
      <c r="F940" s="6">
        <v>15</v>
      </c>
      <c r="G940" s="6">
        <v>7</v>
      </c>
      <c r="H940" s="6">
        <v>3.1622776601683799E-9</v>
      </c>
      <c r="I940" s="6" t="s">
        <v>57</v>
      </c>
      <c r="J940" s="6" t="s">
        <v>12</v>
      </c>
      <c r="K940" s="6" t="s">
        <v>13</v>
      </c>
      <c r="L940" s="6" t="s">
        <v>24</v>
      </c>
      <c r="M940" s="6" t="s">
        <v>42</v>
      </c>
      <c r="N940" s="6" t="s">
        <v>55</v>
      </c>
      <c r="O940" s="6" t="s">
        <v>14</v>
      </c>
      <c r="P940" s="6">
        <v>159.35863860000015</v>
      </c>
      <c r="Q940" s="6">
        <v>44.796110221316155</v>
      </c>
      <c r="R940" s="6">
        <v>4.259681262109976</v>
      </c>
      <c r="S940" s="6">
        <v>4</v>
      </c>
      <c r="T940" s="6">
        <v>4461.6158078038261</v>
      </c>
      <c r="U940" s="6">
        <v>5444.0681630887211</v>
      </c>
      <c r="V940" s="6">
        <v>90.956073024089378</v>
      </c>
      <c r="W940" s="6">
        <v>110.9846931517305</v>
      </c>
      <c r="X940" s="6">
        <v>137.32392587886139</v>
      </c>
      <c r="Y940" s="6">
        <v>0</v>
      </c>
      <c r="Z940" s="6">
        <v>250.97458370000001</v>
      </c>
      <c r="AA940" s="6">
        <v>6291201.7254193081</v>
      </c>
      <c r="AB940" s="6">
        <v>281352.05724052107</v>
      </c>
      <c r="AC940" s="6">
        <v>7049040.4038121263</v>
      </c>
      <c r="AD940" s="6">
        <v>6954293.8240236994</v>
      </c>
      <c r="AE940" s="6">
        <v>0</v>
      </c>
      <c r="AF940" s="6">
        <v>341955.070882915</v>
      </c>
      <c r="AG940" s="6">
        <v>0</v>
      </c>
      <c r="AH940" s="6">
        <v>8157958.8017376401</v>
      </c>
      <c r="AI940" s="6">
        <v>21225335.374674838</v>
      </c>
      <c r="AJ940" s="6">
        <v>14486727.530243821</v>
      </c>
      <c r="AK940" s="6">
        <v>64787864.788034871</v>
      </c>
      <c r="AL940" s="6">
        <v>961560.82862165791</v>
      </c>
      <c r="AM940" s="6">
        <v>10270819.40428596</v>
      </c>
      <c r="AN940" s="6">
        <v>10270819.40428596</v>
      </c>
      <c r="AO940" s="6">
        <v>1478867.3190221859</v>
      </c>
      <c r="AP940" s="6">
        <v>4990048.8315833798</v>
      </c>
      <c r="AQ940" s="6">
        <v>0</v>
      </c>
      <c r="AR940" s="6">
        <v>76020245.020942479</v>
      </c>
      <c r="AS940" s="6">
        <v>92759980.575834006</v>
      </c>
      <c r="AT940" s="3">
        <f t="shared" ref="AT940:AT1003" si="96">H940*1000000000000000</f>
        <v>3162277.66016838</v>
      </c>
      <c r="AU940" s="2">
        <f t="shared" ref="AU940:AU1003" si="97">S940*R940</f>
        <v>17.038725048439904</v>
      </c>
      <c r="AV940" s="3">
        <f t="shared" ref="AV940:AV1003" si="98">IF(ISNUMBER(T940)=TRUE,T940,"")</f>
        <v>4461.6158078038261</v>
      </c>
      <c r="AW940" s="3">
        <f t="shared" ref="AW940:AW1003" si="99">IF(ISNUMBER(U940)=TRUE,U940,"")</f>
        <v>5444.0681630887211</v>
      </c>
      <c r="AX940" s="3">
        <f t="shared" ref="AX940:AX1003" si="100">IF(ISNUMBER(V940)=TRUE,V940,"")</f>
        <v>90.956073024089378</v>
      </c>
      <c r="AY940" s="3">
        <f t="shared" ref="AY940:AY1003" si="101">IF(ISNUMBER(W940)=TRUE,W940,"")</f>
        <v>110.9846931517305</v>
      </c>
    </row>
    <row r="941" spans="1:51" x14ac:dyDescent="0.25">
      <c r="A941" s="6">
        <v>1</v>
      </c>
      <c r="B941" s="6">
        <v>3200</v>
      </c>
      <c r="C941" s="6">
        <v>707</v>
      </c>
      <c r="D941" s="6">
        <v>0.04</v>
      </c>
      <c r="E941" s="6">
        <v>15</v>
      </c>
      <c r="F941" s="6">
        <v>15</v>
      </c>
      <c r="G941" s="6">
        <v>7</v>
      </c>
      <c r="H941" s="6">
        <v>4.2169650342858235E-9</v>
      </c>
      <c r="I941" s="6" t="s">
        <v>57</v>
      </c>
      <c r="J941" s="6" t="s">
        <v>12</v>
      </c>
      <c r="K941" s="6" t="s">
        <v>13</v>
      </c>
      <c r="L941" s="6" t="s">
        <v>24</v>
      </c>
      <c r="M941" s="6" t="s">
        <v>42</v>
      </c>
      <c r="N941" s="6" t="s">
        <v>55</v>
      </c>
      <c r="O941" s="6" t="s">
        <v>14</v>
      </c>
      <c r="P941" s="6">
        <v>159.63386670000014</v>
      </c>
      <c r="Q941" s="6">
        <v>44.867435958248812</v>
      </c>
      <c r="R941" s="6">
        <v>4.2689409477611724</v>
      </c>
      <c r="S941" s="6">
        <v>4</v>
      </c>
      <c r="T941" s="6">
        <v>4456.2445247936721</v>
      </c>
      <c r="U941" s="6">
        <v>5436.5658597415468</v>
      </c>
      <c r="V941" s="6">
        <v>90.846572154729415</v>
      </c>
      <c r="W941" s="6">
        <v>110.83174855038207</v>
      </c>
      <c r="X941" s="6">
        <v>137.31379886897972</v>
      </c>
      <c r="Y941" s="6">
        <v>0</v>
      </c>
      <c r="Z941" s="6">
        <v>267.771995</v>
      </c>
      <c r="AA941" s="6">
        <v>6298027.2383317323</v>
      </c>
      <c r="AB941" s="6">
        <v>281632.19537204679</v>
      </c>
      <c r="AC941" s="6">
        <v>7058065.747862149</v>
      </c>
      <c r="AD941" s="6">
        <v>6965736.4900396178</v>
      </c>
      <c r="AE941" s="6">
        <v>0</v>
      </c>
      <c r="AF941" s="6">
        <v>338123.04964727798</v>
      </c>
      <c r="AG941" s="6">
        <v>0</v>
      </c>
      <c r="AH941" s="6">
        <v>8167218.0412885994</v>
      </c>
      <c r="AI941" s="6">
        <v>21249426.016655248</v>
      </c>
      <c r="AJ941" s="6">
        <v>14503169.888408646</v>
      </c>
      <c r="AK941" s="6">
        <v>64861398.667605318</v>
      </c>
      <c r="AL941" s="6">
        <v>961560.82862165791</v>
      </c>
      <c r="AM941" s="6">
        <v>10270819.40428596</v>
      </c>
      <c r="AN941" s="6">
        <v>10270819.40428596</v>
      </c>
      <c r="AO941" s="6">
        <v>1478867.3190221859</v>
      </c>
      <c r="AP941" s="6">
        <v>4990048.8315833798</v>
      </c>
      <c r="AQ941" s="6">
        <v>0</v>
      </c>
      <c r="AR941" s="6">
        <v>76093778.900512934</v>
      </c>
      <c r="AS941" s="6">
        <v>92833514.45540446</v>
      </c>
      <c r="AT941" s="3">
        <f t="shared" si="96"/>
        <v>4216965.0342858238</v>
      </c>
      <c r="AU941" s="2">
        <f t="shared" si="97"/>
        <v>17.07576379104469</v>
      </c>
      <c r="AV941" s="3">
        <f t="shared" si="98"/>
        <v>4456.2445247936721</v>
      </c>
      <c r="AW941" s="3">
        <f t="shared" si="99"/>
        <v>5436.5658597415468</v>
      </c>
      <c r="AX941" s="3">
        <f t="shared" si="100"/>
        <v>90.846572154729415</v>
      </c>
      <c r="AY941" s="3">
        <f t="shared" si="101"/>
        <v>110.83174855038207</v>
      </c>
    </row>
    <row r="942" spans="1:51" x14ac:dyDescent="0.25">
      <c r="A942" s="6">
        <v>1</v>
      </c>
      <c r="B942" s="6">
        <v>3200</v>
      </c>
      <c r="C942" s="6">
        <v>707</v>
      </c>
      <c r="D942" s="6">
        <v>0.04</v>
      </c>
      <c r="E942" s="6">
        <v>15</v>
      </c>
      <c r="F942" s="6">
        <v>15</v>
      </c>
      <c r="G942" s="6">
        <v>7</v>
      </c>
      <c r="H942" s="6">
        <v>5.6234132519034918E-9</v>
      </c>
      <c r="I942" s="6" t="s">
        <v>57</v>
      </c>
      <c r="J942" s="6" t="s">
        <v>12</v>
      </c>
      <c r="K942" s="6" t="s">
        <v>13</v>
      </c>
      <c r="L942" s="6" t="s">
        <v>24</v>
      </c>
      <c r="M942" s="6" t="s">
        <v>42</v>
      </c>
      <c r="N942" s="6" t="s">
        <v>55</v>
      </c>
      <c r="O942" s="6" t="s">
        <v>14</v>
      </c>
      <c r="P942" s="6">
        <v>159.83390430000014</v>
      </c>
      <c r="Q942" s="6">
        <v>44.919255548818889</v>
      </c>
      <c r="R942" s="6">
        <v>4.2757764308904411</v>
      </c>
      <c r="S942" s="6">
        <v>4</v>
      </c>
      <c r="T942" s="6">
        <v>4452.2117024306517</v>
      </c>
      <c r="U942" s="6">
        <v>5430.9658436642148</v>
      </c>
      <c r="V942" s="6">
        <v>90.764357616063307</v>
      </c>
      <c r="W942" s="6">
        <v>110.71758464806331</v>
      </c>
      <c r="X942" s="6">
        <v>137.30642534961282</v>
      </c>
      <c r="Y942" s="6">
        <v>0</v>
      </c>
      <c r="Z942" s="6">
        <v>244.13720910000001</v>
      </c>
      <c r="AA942" s="6">
        <v>6302983.1842778018</v>
      </c>
      <c r="AB942" s="6">
        <v>281835.52928416815</v>
      </c>
      <c r="AC942" s="6">
        <v>7064621.2072509481</v>
      </c>
      <c r="AD942" s="6">
        <v>6974051.3413061202</v>
      </c>
      <c r="AE942" s="6">
        <v>0</v>
      </c>
      <c r="AF942" s="6">
        <v>335162.9525189625</v>
      </c>
      <c r="AG942" s="6">
        <v>0</v>
      </c>
      <c r="AH942" s="6">
        <v>8173875.1437088177</v>
      </c>
      <c r="AI942" s="6">
        <v>21266746.431593187</v>
      </c>
      <c r="AJ942" s="6">
        <v>14514991.427502722</v>
      </c>
      <c r="AK942" s="6">
        <v>64914267.217442729</v>
      </c>
      <c r="AL942" s="6">
        <v>961560.82862165791</v>
      </c>
      <c r="AM942" s="6">
        <v>10270819.40428596</v>
      </c>
      <c r="AN942" s="6">
        <v>10270819.40428596</v>
      </c>
      <c r="AO942" s="6">
        <v>1478867.3190221859</v>
      </c>
      <c r="AP942" s="6">
        <v>4990048.8315833798</v>
      </c>
      <c r="AQ942" s="6">
        <v>0</v>
      </c>
      <c r="AR942" s="6">
        <v>76146647.450350344</v>
      </c>
      <c r="AS942" s="6">
        <v>92886383.005241871</v>
      </c>
      <c r="AT942" s="3">
        <f t="shared" si="96"/>
        <v>5623413.251903492</v>
      </c>
      <c r="AU942" s="2">
        <f t="shared" si="97"/>
        <v>17.103105723561765</v>
      </c>
      <c r="AV942" s="3">
        <f t="shared" si="98"/>
        <v>4452.2117024306517</v>
      </c>
      <c r="AW942" s="3">
        <f t="shared" si="99"/>
        <v>5430.9658436642148</v>
      </c>
      <c r="AX942" s="3">
        <f t="shared" si="100"/>
        <v>90.764357616063307</v>
      </c>
      <c r="AY942" s="3">
        <f t="shared" si="101"/>
        <v>110.71758464806331</v>
      </c>
    </row>
    <row r="943" spans="1:51" x14ac:dyDescent="0.25">
      <c r="A943" s="6">
        <v>1</v>
      </c>
      <c r="B943" s="6">
        <v>3200</v>
      </c>
      <c r="C943" s="6">
        <v>707</v>
      </c>
      <c r="D943" s="6">
        <v>0.04</v>
      </c>
      <c r="E943" s="6">
        <v>15</v>
      </c>
      <c r="F943" s="6">
        <v>15</v>
      </c>
      <c r="G943" s="6">
        <v>7</v>
      </c>
      <c r="H943" s="6">
        <v>7.4989420933245577E-9</v>
      </c>
      <c r="I943" s="6" t="s">
        <v>57</v>
      </c>
      <c r="J943" s="6" t="s">
        <v>12</v>
      </c>
      <c r="K943" s="6" t="s">
        <v>13</v>
      </c>
      <c r="L943" s="6" t="s">
        <v>24</v>
      </c>
      <c r="M943" s="6" t="s">
        <v>42</v>
      </c>
      <c r="N943" s="6" t="s">
        <v>55</v>
      </c>
      <c r="O943" s="6" t="s">
        <v>14</v>
      </c>
      <c r="P943" s="6">
        <v>159.98225670000014</v>
      </c>
      <c r="Q943" s="6">
        <v>44.957675349485982</v>
      </c>
      <c r="R943" s="6">
        <v>4.2808774539211347</v>
      </c>
      <c r="S943" s="6">
        <v>4</v>
      </c>
      <c r="T943" s="6">
        <v>4449.1846957923563</v>
      </c>
      <c r="U943" s="6">
        <v>5426.7725697198439</v>
      </c>
      <c r="V943" s="6">
        <v>90.70264799141215</v>
      </c>
      <c r="W943" s="6">
        <v>110.63209908688455</v>
      </c>
      <c r="X943" s="6">
        <v>137.3009504076208</v>
      </c>
      <c r="Y943" s="6">
        <v>0</v>
      </c>
      <c r="Z943" s="6">
        <v>274.7316227</v>
      </c>
      <c r="AA943" s="6">
        <v>6306656.0234159352</v>
      </c>
      <c r="AB943" s="6">
        <v>281986.18167519401</v>
      </c>
      <c r="AC943" s="6">
        <v>7069480.6305146543</v>
      </c>
      <c r="AD943" s="6">
        <v>6980216.8977961177</v>
      </c>
      <c r="AE943" s="6">
        <v>0</v>
      </c>
      <c r="AF943" s="6">
        <v>332909.62676874356</v>
      </c>
      <c r="AG943" s="6">
        <v>0</v>
      </c>
      <c r="AH943" s="6">
        <v>8178787.2504665479</v>
      </c>
      <c r="AI943" s="6">
        <v>21279526.725765157</v>
      </c>
      <c r="AJ943" s="6">
        <v>14523714.240883879</v>
      </c>
      <c r="AK943" s="6">
        <v>64953277.577286229</v>
      </c>
      <c r="AL943" s="6">
        <v>961560.82862165791</v>
      </c>
      <c r="AM943" s="6">
        <v>10270819.40428596</v>
      </c>
      <c r="AN943" s="6">
        <v>10270819.40428596</v>
      </c>
      <c r="AO943" s="6">
        <v>1478867.3190221859</v>
      </c>
      <c r="AP943" s="6">
        <v>4990048.8315833798</v>
      </c>
      <c r="AQ943" s="6">
        <v>0</v>
      </c>
      <c r="AR943" s="6">
        <v>76185657.810193837</v>
      </c>
      <c r="AS943" s="6">
        <v>92925393.365085363</v>
      </c>
      <c r="AT943" s="3">
        <f t="shared" si="96"/>
        <v>7498942.0933245579</v>
      </c>
      <c r="AU943" s="2">
        <f t="shared" si="97"/>
        <v>17.123509815684539</v>
      </c>
      <c r="AV943" s="3">
        <f t="shared" si="98"/>
        <v>4449.1846957923563</v>
      </c>
      <c r="AW943" s="3">
        <f t="shared" si="99"/>
        <v>5426.7725697198439</v>
      </c>
      <c r="AX943" s="3">
        <f t="shared" si="100"/>
        <v>90.70264799141215</v>
      </c>
      <c r="AY943" s="3">
        <f t="shared" si="101"/>
        <v>110.63209908688455</v>
      </c>
    </row>
    <row r="944" spans="1:51" x14ac:dyDescent="0.25">
      <c r="A944" s="6">
        <v>1</v>
      </c>
      <c r="B944" s="6">
        <v>3200</v>
      </c>
      <c r="C944" s="6">
        <v>707</v>
      </c>
      <c r="D944" s="6">
        <v>0.04</v>
      </c>
      <c r="E944" s="6">
        <v>15</v>
      </c>
      <c r="F944" s="6">
        <v>15</v>
      </c>
      <c r="G944" s="6">
        <v>7</v>
      </c>
      <c r="H944" s="6">
        <v>1E-8</v>
      </c>
      <c r="I944" s="6" t="s">
        <v>57</v>
      </c>
      <c r="J944" s="6" t="s">
        <v>12</v>
      </c>
      <c r="K944" s="6" t="s">
        <v>13</v>
      </c>
      <c r="L944" s="6" t="s">
        <v>24</v>
      </c>
      <c r="M944" s="6" t="s">
        <v>42</v>
      </c>
      <c r="N944" s="6" t="s">
        <v>55</v>
      </c>
      <c r="O944" s="6" t="s">
        <v>14</v>
      </c>
      <c r="P944" s="6">
        <v>160.08968430000013</v>
      </c>
      <c r="Q944" s="6">
        <v>44.985490242884012</v>
      </c>
      <c r="R944" s="6">
        <v>4.2846342427901991</v>
      </c>
      <c r="S944" s="6">
        <v>4</v>
      </c>
      <c r="T944" s="6">
        <v>4446.9131601407489</v>
      </c>
      <c r="U944" s="6">
        <v>5423.6438801000822</v>
      </c>
      <c r="V944" s="6">
        <v>90.656339664674789</v>
      </c>
      <c r="W944" s="6">
        <v>110.56831651711978</v>
      </c>
      <c r="X944" s="6">
        <v>137.29698128539465</v>
      </c>
      <c r="Y944" s="6">
        <v>0</v>
      </c>
      <c r="Z944" s="6">
        <v>250.91989290000001</v>
      </c>
      <c r="AA944" s="6">
        <v>6309314.1923730597</v>
      </c>
      <c r="AB944" s="6">
        <v>282095.19190320856</v>
      </c>
      <c r="AC944" s="6">
        <v>7072998.2540069157</v>
      </c>
      <c r="AD944" s="6">
        <v>6984681.0661288463</v>
      </c>
      <c r="AE944" s="6">
        <v>0</v>
      </c>
      <c r="AF944" s="6">
        <v>331177.6094946182</v>
      </c>
      <c r="AG944" s="6">
        <v>0</v>
      </c>
      <c r="AH944" s="6">
        <v>8182303.8624235913</v>
      </c>
      <c r="AI944" s="6">
        <v>21288676.228721082</v>
      </c>
      <c r="AJ944" s="6">
        <v>14529958.964654781</v>
      </c>
      <c r="AK944" s="6">
        <v>64981205.369706102</v>
      </c>
      <c r="AL944" s="6">
        <v>961560.82862165791</v>
      </c>
      <c r="AM944" s="6">
        <v>10270819.40428596</v>
      </c>
      <c r="AN944" s="6">
        <v>10270819.40428596</v>
      </c>
      <c r="AO944" s="6">
        <v>1478867.3190221859</v>
      </c>
      <c r="AP944" s="6">
        <v>4990048.8315833798</v>
      </c>
      <c r="AQ944" s="6">
        <v>0</v>
      </c>
      <c r="AR944" s="6">
        <v>76213585.602613717</v>
      </c>
      <c r="AS944" s="6">
        <v>92953321.157505244</v>
      </c>
      <c r="AT944" s="3">
        <f t="shared" si="96"/>
        <v>10000000</v>
      </c>
      <c r="AU944" s="2">
        <f t="shared" si="97"/>
        <v>17.138536971160796</v>
      </c>
      <c r="AV944" s="3">
        <f t="shared" si="98"/>
        <v>4446.9131601407489</v>
      </c>
      <c r="AW944" s="3">
        <f t="shared" si="99"/>
        <v>5423.6438801000822</v>
      </c>
      <c r="AX944" s="3">
        <f t="shared" si="100"/>
        <v>90.656339664674789</v>
      </c>
      <c r="AY944" s="3">
        <f t="shared" si="101"/>
        <v>110.56831651711978</v>
      </c>
    </row>
    <row r="945" spans="1:51" x14ac:dyDescent="0.25">
      <c r="A945" s="6">
        <v>1</v>
      </c>
      <c r="B945" s="6">
        <v>3300</v>
      </c>
      <c r="C945" s="6">
        <v>707</v>
      </c>
      <c r="D945" s="6">
        <v>0.04</v>
      </c>
      <c r="E945" s="6">
        <v>15</v>
      </c>
      <c r="F945" s="6">
        <v>15</v>
      </c>
      <c r="G945" s="6">
        <v>7</v>
      </c>
      <c r="H945" s="6">
        <v>1E-13</v>
      </c>
      <c r="I945" s="6" t="s">
        <v>57</v>
      </c>
      <c r="J945" s="6" t="s">
        <v>12</v>
      </c>
      <c r="K945" s="6" t="s">
        <v>13</v>
      </c>
      <c r="L945" s="6" t="s">
        <v>24</v>
      </c>
      <c r="M945" s="6" t="s">
        <v>42</v>
      </c>
      <c r="N945" s="6" t="s">
        <v>55</v>
      </c>
      <c r="O945" s="6" t="s">
        <v>14</v>
      </c>
      <c r="P945" s="6">
        <v>0</v>
      </c>
      <c r="Q945" s="6">
        <v>0</v>
      </c>
      <c r="R945" s="6">
        <v>0</v>
      </c>
      <c r="S945" s="6">
        <v>0</v>
      </c>
      <c r="T945" s="6"/>
      <c r="U945" s="6"/>
      <c r="Z945" s="6">
        <v>22.213949499999998</v>
      </c>
      <c r="AT945" s="3">
        <f t="shared" si="96"/>
        <v>100</v>
      </c>
      <c r="AU945" s="2">
        <f t="shared" si="97"/>
        <v>0</v>
      </c>
      <c r="AV945" s="3" t="str">
        <f t="shared" si="98"/>
        <v/>
      </c>
      <c r="AW945" s="3" t="str">
        <f t="shared" si="99"/>
        <v/>
      </c>
      <c r="AX945" s="3" t="str">
        <f t="shared" si="100"/>
        <v/>
      </c>
      <c r="AY945" s="3" t="str">
        <f t="shared" si="101"/>
        <v/>
      </c>
    </row>
    <row r="946" spans="1:51" x14ac:dyDescent="0.25">
      <c r="A946" s="6">
        <v>1</v>
      </c>
      <c r="B946" s="6">
        <v>3300</v>
      </c>
      <c r="C946" s="6">
        <v>707</v>
      </c>
      <c r="D946" s="6">
        <v>0.04</v>
      </c>
      <c r="E946" s="6">
        <v>15</v>
      </c>
      <c r="F946" s="6">
        <v>15</v>
      </c>
      <c r="G946" s="6">
        <v>7</v>
      </c>
      <c r="H946" s="6">
        <v>1.333521432163324E-13</v>
      </c>
      <c r="I946" s="6" t="s">
        <v>57</v>
      </c>
      <c r="J946" s="6" t="s">
        <v>12</v>
      </c>
      <c r="K946" s="6" t="s">
        <v>13</v>
      </c>
      <c r="L946" s="6" t="s">
        <v>24</v>
      </c>
      <c r="M946" s="6" t="s">
        <v>42</v>
      </c>
      <c r="N946" s="6" t="s">
        <v>55</v>
      </c>
      <c r="O946" s="6" t="s">
        <v>14</v>
      </c>
      <c r="P946" s="6">
        <v>0</v>
      </c>
      <c r="Q946" s="6">
        <v>0</v>
      </c>
      <c r="R946" s="6">
        <v>0</v>
      </c>
      <c r="S946" s="6">
        <v>0</v>
      </c>
      <c r="T946" s="6"/>
      <c r="U946" s="6"/>
      <c r="Z946" s="6">
        <v>23.0646542</v>
      </c>
      <c r="AT946" s="3">
        <f t="shared" si="96"/>
        <v>133.35214321633239</v>
      </c>
      <c r="AU946" s="2">
        <f t="shared" si="97"/>
        <v>0</v>
      </c>
      <c r="AV946" s="3" t="str">
        <f t="shared" si="98"/>
        <v/>
      </c>
      <c r="AW946" s="3" t="str">
        <f t="shared" si="99"/>
        <v/>
      </c>
      <c r="AX946" s="3" t="str">
        <f t="shared" si="100"/>
        <v/>
      </c>
      <c r="AY946" s="3" t="str">
        <f t="shared" si="101"/>
        <v/>
      </c>
    </row>
    <row r="947" spans="1:51" x14ac:dyDescent="0.25">
      <c r="A947" s="6">
        <v>1</v>
      </c>
      <c r="B947" s="6">
        <v>3300</v>
      </c>
      <c r="C947" s="6">
        <v>707</v>
      </c>
      <c r="D947" s="6">
        <v>0.04</v>
      </c>
      <c r="E947" s="6">
        <v>15</v>
      </c>
      <c r="F947" s="6">
        <v>15</v>
      </c>
      <c r="G947" s="6">
        <v>7</v>
      </c>
      <c r="H947" s="6">
        <v>1.778279410038923E-13</v>
      </c>
      <c r="I947" s="6" t="s">
        <v>57</v>
      </c>
      <c r="J947" s="6" t="s">
        <v>12</v>
      </c>
      <c r="K947" s="6" t="s">
        <v>13</v>
      </c>
      <c r="L947" s="6" t="s">
        <v>24</v>
      </c>
      <c r="M947" s="6" t="s">
        <v>42</v>
      </c>
      <c r="N947" s="6" t="s">
        <v>55</v>
      </c>
      <c r="O947" s="6" t="s">
        <v>14</v>
      </c>
      <c r="P947" s="6">
        <v>0.90347669999999958</v>
      </c>
      <c r="Q947" s="6">
        <v>0.15523256326191884</v>
      </c>
      <c r="R947" s="6">
        <v>2.4460156925296722E-3</v>
      </c>
      <c r="S947" s="6">
        <v>4</v>
      </c>
      <c r="T947" s="6">
        <v>1282053.2286112842</v>
      </c>
      <c r="U947" s="6">
        <v>3049298.834675523</v>
      </c>
      <c r="V947" s="6">
        <v>26136.389170572162</v>
      </c>
      <c r="W947" s="6">
        <v>62164.081226783303</v>
      </c>
      <c r="X947" s="6">
        <v>104.30039119439668</v>
      </c>
      <c r="Y947" s="6">
        <v>0</v>
      </c>
      <c r="Z947" s="6">
        <v>62.536483400000002</v>
      </c>
      <c r="AA947" s="6">
        <v>99248.612139241988</v>
      </c>
      <c r="AB947" s="6">
        <v>3553.6621721527931</v>
      </c>
      <c r="AC947" s="6">
        <v>77620.042883200513</v>
      </c>
      <c r="AD947" s="6">
        <v>54864.836642826573</v>
      </c>
      <c r="AE947" s="6">
        <v>0</v>
      </c>
      <c r="AF947" s="6">
        <v>60995.208239854328</v>
      </c>
      <c r="AG947" s="6">
        <v>0</v>
      </c>
      <c r="AH947" s="6">
        <v>115550.12121013767</v>
      </c>
      <c r="AI947" s="6">
        <v>300637.7127998122</v>
      </c>
      <c r="AJ947" s="6">
        <v>205191.41647312115</v>
      </c>
      <c r="AK947" s="6">
        <v>917661.61256034719</v>
      </c>
      <c r="AL947" s="6">
        <v>961560.82862165791</v>
      </c>
      <c r="AM947" s="6">
        <v>10664466.822184125</v>
      </c>
      <c r="AN947" s="6">
        <v>10664466.822184125</v>
      </c>
      <c r="AO947" s="6">
        <v>1478867.3190221859</v>
      </c>
      <c r="AP947" s="6">
        <v>5147507.7987426464</v>
      </c>
      <c r="AQ947" s="6">
        <v>0</v>
      </c>
      <c r="AR947" s="6">
        <v>12543689.263366129</v>
      </c>
      <c r="AS947" s="6">
        <v>29834531.203315087</v>
      </c>
      <c r="AT947" s="3">
        <f t="shared" si="96"/>
        <v>177.82794100389231</v>
      </c>
      <c r="AU947" s="2">
        <f t="shared" si="97"/>
        <v>9.7840627701186889E-3</v>
      </c>
      <c r="AV947" s="3">
        <f t="shared" si="98"/>
        <v>1282053.2286112842</v>
      </c>
      <c r="AW947" s="3">
        <f t="shared" si="99"/>
        <v>3049298.834675523</v>
      </c>
      <c r="AX947" s="3">
        <f t="shared" si="100"/>
        <v>26136.389170572162</v>
      </c>
      <c r="AY947" s="3">
        <f t="shared" si="101"/>
        <v>62164.081226783303</v>
      </c>
    </row>
    <row r="948" spans="1:51" x14ac:dyDescent="0.25">
      <c r="A948" s="6">
        <v>1</v>
      </c>
      <c r="B948" s="6">
        <v>3300</v>
      </c>
      <c r="C948" s="6">
        <v>707</v>
      </c>
      <c r="D948" s="6">
        <v>0.04</v>
      </c>
      <c r="E948" s="6">
        <v>15</v>
      </c>
      <c r="F948" s="6">
        <v>15</v>
      </c>
      <c r="G948" s="6">
        <v>7</v>
      </c>
      <c r="H948" s="6">
        <v>2.3713737056616554E-13</v>
      </c>
      <c r="I948" s="6" t="s">
        <v>57</v>
      </c>
      <c r="J948" s="6" t="s">
        <v>12</v>
      </c>
      <c r="K948" s="6" t="s">
        <v>13</v>
      </c>
      <c r="L948" s="6" t="s">
        <v>24</v>
      </c>
      <c r="M948" s="6" t="s">
        <v>42</v>
      </c>
      <c r="N948" s="6" t="s">
        <v>55</v>
      </c>
      <c r="O948" s="6" t="s">
        <v>14</v>
      </c>
      <c r="P948" s="6">
        <v>1.1813066999999995</v>
      </c>
      <c r="Q948" s="6">
        <v>0.23013439212251929</v>
      </c>
      <c r="R948" s="6">
        <v>7.0020821351795479E-3</v>
      </c>
      <c r="S948" s="6">
        <v>4</v>
      </c>
      <c r="T948" s="6">
        <v>457527.36930583126</v>
      </c>
      <c r="U948" s="6">
        <v>1074873.8101979299</v>
      </c>
      <c r="V948" s="6">
        <v>9327.3142748669579</v>
      </c>
      <c r="W948" s="6">
        <v>21912.756495312915</v>
      </c>
      <c r="X948" s="6">
        <v>111.94833405839003</v>
      </c>
      <c r="Y948" s="6">
        <v>0</v>
      </c>
      <c r="Z948" s="6">
        <v>56.771659200000002</v>
      </c>
      <c r="AA948" s="6">
        <v>136608.40175966037</v>
      </c>
      <c r="AB948" s="6">
        <v>5171.8075014522519</v>
      </c>
      <c r="AC948" s="6">
        <v>105765.87686712606</v>
      </c>
      <c r="AD948" s="6">
        <v>66716.145114931875</v>
      </c>
      <c r="AE948" s="6">
        <v>0</v>
      </c>
      <c r="AF948" s="6">
        <v>69480.716083597406</v>
      </c>
      <c r="AG948" s="6">
        <v>0</v>
      </c>
      <c r="AH948" s="6">
        <v>149659.74945743941</v>
      </c>
      <c r="AI948" s="6">
        <v>389383.96865247143</v>
      </c>
      <c r="AJ948" s="6">
        <v>265762.5596457636</v>
      </c>
      <c r="AK948" s="6">
        <v>1188549.2250824424</v>
      </c>
      <c r="AL948" s="6">
        <v>961560.82862165791</v>
      </c>
      <c r="AM948" s="6">
        <v>10664466.822184125</v>
      </c>
      <c r="AN948" s="6">
        <v>10664466.822184125</v>
      </c>
      <c r="AO948" s="6">
        <v>1478867.3190221859</v>
      </c>
      <c r="AP948" s="6">
        <v>5147507.7987426464</v>
      </c>
      <c r="AQ948" s="6">
        <v>0</v>
      </c>
      <c r="AR948" s="6">
        <v>12814576.875888225</v>
      </c>
      <c r="AS948" s="6">
        <v>30105418.815837182</v>
      </c>
      <c r="AT948" s="3">
        <f t="shared" si="96"/>
        <v>237.13737056616554</v>
      </c>
      <c r="AU948" s="2">
        <f t="shared" si="97"/>
        <v>2.8008328540718191E-2</v>
      </c>
      <c r="AV948" s="3">
        <f t="shared" si="98"/>
        <v>457527.36930583126</v>
      </c>
      <c r="AW948" s="3">
        <f t="shared" si="99"/>
        <v>1074873.8101979299</v>
      </c>
      <c r="AX948" s="3">
        <f t="shared" si="100"/>
        <v>9327.3142748669579</v>
      </c>
      <c r="AY948" s="3">
        <f t="shared" si="101"/>
        <v>21912.756495312915</v>
      </c>
    </row>
    <row r="949" spans="1:51" x14ac:dyDescent="0.25">
      <c r="A949" s="6">
        <v>1</v>
      </c>
      <c r="B949" s="6">
        <v>3300</v>
      </c>
      <c r="C949" s="6">
        <v>707</v>
      </c>
      <c r="D949" s="6">
        <v>0.04</v>
      </c>
      <c r="E949" s="6">
        <v>15</v>
      </c>
      <c r="F949" s="6">
        <v>15</v>
      </c>
      <c r="G949" s="6">
        <v>7</v>
      </c>
      <c r="H949" s="6">
        <v>3.1622776601683792E-13</v>
      </c>
      <c r="I949" s="6" t="s">
        <v>57</v>
      </c>
      <c r="J949" s="6" t="s">
        <v>12</v>
      </c>
      <c r="K949" s="6" t="s">
        <v>13</v>
      </c>
      <c r="L949" s="6" t="s">
        <v>24</v>
      </c>
      <c r="M949" s="6" t="s">
        <v>42</v>
      </c>
      <c r="N949" s="6" t="s">
        <v>55</v>
      </c>
      <c r="O949" s="6" t="s">
        <v>14</v>
      </c>
      <c r="P949" s="6">
        <v>1.5491447999999994</v>
      </c>
      <c r="Q949" s="6">
        <v>0.33392576672568058</v>
      </c>
      <c r="R949" s="6">
        <v>1.3952496122845893E-2</v>
      </c>
      <c r="S949" s="6">
        <v>4</v>
      </c>
      <c r="T949" s="6">
        <v>235775.9725802649</v>
      </c>
      <c r="U949" s="6">
        <v>545592.25541077636</v>
      </c>
      <c r="V949" s="6">
        <v>4806.612111653877</v>
      </c>
      <c r="W949" s="6">
        <v>11122.636094690422</v>
      </c>
      <c r="X949" s="6">
        <v>118.48995125410954</v>
      </c>
      <c r="Y949" s="6">
        <v>0</v>
      </c>
      <c r="Z949" s="6">
        <v>66.883897700000006</v>
      </c>
      <c r="AA949" s="6">
        <v>183460.68599585505</v>
      </c>
      <c r="AB949" s="6">
        <v>7283.8695507184602</v>
      </c>
      <c r="AC949" s="6">
        <v>141793.63515713922</v>
      </c>
      <c r="AD949" s="6">
        <v>82778.312119368537</v>
      </c>
      <c r="AE949" s="6">
        <v>0</v>
      </c>
      <c r="AF949" s="6">
        <v>79517.282288889779</v>
      </c>
      <c r="AG949" s="6">
        <v>0</v>
      </c>
      <c r="AH949" s="6">
        <v>192985.17619366862</v>
      </c>
      <c r="AI949" s="6">
        <v>502107.84175311704</v>
      </c>
      <c r="AJ949" s="6">
        <v>342698.91928092204</v>
      </c>
      <c r="AK949" s="6">
        <v>1532625.7223396788</v>
      </c>
      <c r="AL949" s="6">
        <v>961560.82862165791</v>
      </c>
      <c r="AM949" s="6">
        <v>10664466.822184125</v>
      </c>
      <c r="AN949" s="6">
        <v>10664466.822184125</v>
      </c>
      <c r="AO949" s="6">
        <v>1478867.3190221859</v>
      </c>
      <c r="AP949" s="6">
        <v>5147507.7987426464</v>
      </c>
      <c r="AQ949" s="6">
        <v>0</v>
      </c>
      <c r="AR949" s="6">
        <v>13158653.373145461</v>
      </c>
      <c r="AS949" s="6">
        <v>30449495.313094415</v>
      </c>
      <c r="AT949" s="3">
        <f t="shared" si="96"/>
        <v>316.2277660168379</v>
      </c>
      <c r="AU949" s="2">
        <f t="shared" si="97"/>
        <v>5.5809984491383573E-2</v>
      </c>
      <c r="AV949" s="3">
        <f t="shared" si="98"/>
        <v>235775.9725802649</v>
      </c>
      <c r="AW949" s="3">
        <f t="shared" si="99"/>
        <v>545592.25541077636</v>
      </c>
      <c r="AX949" s="3">
        <f t="shared" si="100"/>
        <v>4806.612111653877</v>
      </c>
      <c r="AY949" s="3">
        <f t="shared" si="101"/>
        <v>11122.636094690422</v>
      </c>
    </row>
    <row r="950" spans="1:51" x14ac:dyDescent="0.25">
      <c r="A950" s="6">
        <v>1</v>
      </c>
      <c r="B950" s="6">
        <v>3300</v>
      </c>
      <c r="C950" s="6">
        <v>707</v>
      </c>
      <c r="D950" s="6">
        <v>0.04</v>
      </c>
      <c r="E950" s="6">
        <v>15</v>
      </c>
      <c r="F950" s="6">
        <v>15</v>
      </c>
      <c r="G950" s="6">
        <v>7</v>
      </c>
      <c r="H950" s="6">
        <v>4.2169650342858226E-13</v>
      </c>
      <c r="I950" s="6" t="s">
        <v>57</v>
      </c>
      <c r="J950" s="6" t="s">
        <v>12</v>
      </c>
      <c r="K950" s="6" t="s">
        <v>13</v>
      </c>
      <c r="L950" s="6" t="s">
        <v>24</v>
      </c>
      <c r="M950" s="6" t="s">
        <v>42</v>
      </c>
      <c r="N950" s="6" t="s">
        <v>55</v>
      </c>
      <c r="O950" s="6" t="s">
        <v>14</v>
      </c>
      <c r="P950" s="6">
        <v>2.0403746999999979</v>
      </c>
      <c r="Q950" s="6">
        <v>0.47682142339099109</v>
      </c>
      <c r="R950" s="6">
        <v>2.4090355755666676E-2</v>
      </c>
      <c r="S950" s="6">
        <v>4</v>
      </c>
      <c r="T950" s="6">
        <v>141089.38095494304</v>
      </c>
      <c r="U950" s="6">
        <v>320526.7678009395</v>
      </c>
      <c r="V950" s="6">
        <v>2876.2978682779531</v>
      </c>
      <c r="W950" s="6">
        <v>6534.3717061618108</v>
      </c>
      <c r="X950" s="6">
        <v>123.9675325401417</v>
      </c>
      <c r="Y950" s="6">
        <v>0</v>
      </c>
      <c r="Z950" s="6">
        <v>362.58704069999999</v>
      </c>
      <c r="AA950" s="6">
        <v>241827.19009370267</v>
      </c>
      <c r="AB950" s="6">
        <v>9991.9271856199703</v>
      </c>
      <c r="AC950" s="6">
        <v>187827.5937430886</v>
      </c>
      <c r="AD950" s="6">
        <v>104572.86757780908</v>
      </c>
      <c r="AE950" s="6">
        <v>0</v>
      </c>
      <c r="AF950" s="6">
        <v>91681.166304768034</v>
      </c>
      <c r="AG950" s="6">
        <v>0</v>
      </c>
      <c r="AH950" s="6">
        <v>248001.29051294539</v>
      </c>
      <c r="AI950" s="6">
        <v>645248.48585509195</v>
      </c>
      <c r="AJ950" s="6">
        <v>440395.35012663156</v>
      </c>
      <c r="AK950" s="6">
        <v>1969545.8713996573</v>
      </c>
      <c r="AL950" s="6">
        <v>961560.82862165791</v>
      </c>
      <c r="AM950" s="6">
        <v>10664466.822184125</v>
      </c>
      <c r="AN950" s="6">
        <v>10664466.822184125</v>
      </c>
      <c r="AO950" s="6">
        <v>1478867.3190221859</v>
      </c>
      <c r="AP950" s="6">
        <v>5147507.7987426464</v>
      </c>
      <c r="AQ950" s="6">
        <v>0</v>
      </c>
      <c r="AR950" s="6">
        <v>13595573.52220544</v>
      </c>
      <c r="AS950" s="6">
        <v>30886415.462154396</v>
      </c>
      <c r="AT950" s="3">
        <f t="shared" si="96"/>
        <v>421.69650342858228</v>
      </c>
      <c r="AU950" s="2">
        <f t="shared" si="97"/>
        <v>9.6361423022666703E-2</v>
      </c>
      <c r="AV950" s="3">
        <f t="shared" si="98"/>
        <v>141089.38095494304</v>
      </c>
      <c r="AW950" s="3">
        <f t="shared" si="99"/>
        <v>320526.7678009395</v>
      </c>
      <c r="AX950" s="3">
        <f t="shared" si="100"/>
        <v>2876.2978682779531</v>
      </c>
      <c r="AY950" s="3">
        <f t="shared" si="101"/>
        <v>6534.3717061618108</v>
      </c>
    </row>
    <row r="951" spans="1:51" x14ac:dyDescent="0.25">
      <c r="A951" s="6">
        <v>1</v>
      </c>
      <c r="B951" s="6">
        <v>3300</v>
      </c>
      <c r="C951" s="6">
        <v>707</v>
      </c>
      <c r="D951" s="6">
        <v>0.04</v>
      </c>
      <c r="E951" s="6">
        <v>15</v>
      </c>
      <c r="F951" s="6">
        <v>15</v>
      </c>
      <c r="G951" s="6">
        <v>7</v>
      </c>
      <c r="H951" s="6">
        <v>5.6234132519034904E-13</v>
      </c>
      <c r="I951" s="6" t="s">
        <v>57</v>
      </c>
      <c r="J951" s="6" t="s">
        <v>12</v>
      </c>
      <c r="K951" s="6" t="s">
        <v>13</v>
      </c>
      <c r="L951" s="6" t="s">
        <v>24</v>
      </c>
      <c r="M951" s="6" t="s">
        <v>42</v>
      </c>
      <c r="N951" s="6" t="s">
        <v>55</v>
      </c>
      <c r="O951" s="6" t="s">
        <v>14</v>
      </c>
      <c r="P951" s="6">
        <v>2.6821619999999968</v>
      </c>
      <c r="Q951" s="6">
        <v>0.66736332196445802</v>
      </c>
      <c r="R951" s="6">
        <v>3.8253703440725192E-2</v>
      </c>
      <c r="S951" s="6">
        <v>4</v>
      </c>
      <c r="T951" s="6">
        <v>92372.875964071223</v>
      </c>
      <c r="U951" s="6">
        <v>205373.9737972616</v>
      </c>
      <c r="V951" s="6">
        <v>1883.1460200892843</v>
      </c>
      <c r="W951" s="6">
        <v>4186.8262447156203</v>
      </c>
      <c r="X951" s="6">
        <v>128.3623140294591</v>
      </c>
      <c r="Y951" s="6">
        <v>0</v>
      </c>
      <c r="Z951" s="6">
        <v>492.6838156</v>
      </c>
      <c r="AA951" s="6">
        <v>312339.5123946541</v>
      </c>
      <c r="AB951" s="6">
        <v>13325.985101180606</v>
      </c>
      <c r="AC951" s="6">
        <v>245048.33967643525</v>
      </c>
      <c r="AD951" s="6">
        <v>133399.62099880195</v>
      </c>
      <c r="AE951" s="6">
        <v>0</v>
      </c>
      <c r="AF951" s="6">
        <v>105762.34973180943</v>
      </c>
      <c r="AG951" s="6">
        <v>0</v>
      </c>
      <c r="AH951" s="6">
        <v>315851.56508212374</v>
      </c>
      <c r="AI951" s="6">
        <v>821780.98227905389</v>
      </c>
      <c r="AJ951" s="6">
        <v>560882.40631604916</v>
      </c>
      <c r="AK951" s="6">
        <v>2508390.7615801082</v>
      </c>
      <c r="AL951" s="6">
        <v>961560.82862165791</v>
      </c>
      <c r="AM951" s="6">
        <v>10664466.822184125</v>
      </c>
      <c r="AN951" s="6">
        <v>10664466.822184125</v>
      </c>
      <c r="AO951" s="6">
        <v>1478867.3190221859</v>
      </c>
      <c r="AP951" s="6">
        <v>5147507.7987426464</v>
      </c>
      <c r="AQ951" s="6">
        <v>0</v>
      </c>
      <c r="AR951" s="6">
        <v>14134418.412385892</v>
      </c>
      <c r="AS951" s="6">
        <v>31425260.35233485</v>
      </c>
      <c r="AT951" s="3">
        <f t="shared" si="96"/>
        <v>562.34132519034904</v>
      </c>
      <c r="AU951" s="2">
        <f t="shared" si="97"/>
        <v>0.15301481376290077</v>
      </c>
      <c r="AV951" s="3">
        <f t="shared" si="98"/>
        <v>92372.875964071223</v>
      </c>
      <c r="AW951" s="3">
        <f t="shared" si="99"/>
        <v>205373.9737972616</v>
      </c>
      <c r="AX951" s="3">
        <f t="shared" si="100"/>
        <v>1883.1460200892843</v>
      </c>
      <c r="AY951" s="3">
        <f t="shared" si="101"/>
        <v>4186.8262447156203</v>
      </c>
    </row>
    <row r="952" spans="1:51" x14ac:dyDescent="0.25">
      <c r="A952" s="6">
        <v>1</v>
      </c>
      <c r="B952" s="6">
        <v>3300</v>
      </c>
      <c r="C952" s="6">
        <v>707</v>
      </c>
      <c r="D952" s="6">
        <v>0.04</v>
      </c>
      <c r="E952" s="6">
        <v>15</v>
      </c>
      <c r="F952" s="6">
        <v>15</v>
      </c>
      <c r="G952" s="6">
        <v>7</v>
      </c>
      <c r="H952" s="6">
        <v>7.4989420933245589E-13</v>
      </c>
      <c r="I952" s="6" t="s">
        <v>57</v>
      </c>
      <c r="J952" s="6" t="s">
        <v>12</v>
      </c>
      <c r="K952" s="6" t="s">
        <v>13</v>
      </c>
      <c r="L952" s="6" t="s">
        <v>24</v>
      </c>
      <c r="M952" s="6" t="s">
        <v>42</v>
      </c>
      <c r="N952" s="6" t="s">
        <v>55</v>
      </c>
      <c r="O952" s="6" t="s">
        <v>14</v>
      </c>
      <c r="P952" s="6">
        <v>3.5378783999999954</v>
      </c>
      <c r="Q952" s="6">
        <v>0.92456551377973217</v>
      </c>
      <c r="R952" s="6">
        <v>5.78007881488041E-2</v>
      </c>
      <c r="S952" s="6">
        <v>4</v>
      </c>
      <c r="T952" s="6">
        <v>64062.447656209013</v>
      </c>
      <c r="U952" s="6">
        <v>138848.80651793804</v>
      </c>
      <c r="V952" s="6">
        <v>1305.9996463452226</v>
      </c>
      <c r="W952" s="6">
        <v>2830.6207277783892</v>
      </c>
      <c r="X952" s="6">
        <v>131.90353628695109</v>
      </c>
      <c r="Y952" s="6">
        <v>0</v>
      </c>
      <c r="Z952" s="6">
        <v>650.89390739999999</v>
      </c>
      <c r="AA952" s="6">
        <v>398736.94287680456</v>
      </c>
      <c r="AB952" s="6">
        <v>17457.386548918592</v>
      </c>
      <c r="AC952" s="6">
        <v>317298.15881703829</v>
      </c>
      <c r="AD952" s="6">
        <v>172042.11888093813</v>
      </c>
      <c r="AE952" s="6">
        <v>0</v>
      </c>
      <c r="AF952" s="6">
        <v>122928.87106089979</v>
      </c>
      <c r="AG952" s="6">
        <v>0</v>
      </c>
      <c r="AH952" s="6">
        <v>401100.75649199379</v>
      </c>
      <c r="AI952" s="6">
        <v>1043581.8913139135</v>
      </c>
      <c r="AJ952" s="6">
        <v>712266.08428526623</v>
      </c>
      <c r="AK952" s="6">
        <v>3185412.210275773</v>
      </c>
      <c r="AL952" s="6">
        <v>961560.82862165791</v>
      </c>
      <c r="AM952" s="6">
        <v>10664466.822184125</v>
      </c>
      <c r="AN952" s="6">
        <v>10664466.822184125</v>
      </c>
      <c r="AO952" s="6">
        <v>1478867.3190221859</v>
      </c>
      <c r="AP952" s="6">
        <v>5147507.7987426464</v>
      </c>
      <c r="AQ952" s="6">
        <v>0</v>
      </c>
      <c r="AR952" s="6">
        <v>14811439.861081555</v>
      </c>
      <c r="AS952" s="6">
        <v>32102281.801030509</v>
      </c>
      <c r="AT952" s="3">
        <f t="shared" si="96"/>
        <v>749.89420933245594</v>
      </c>
      <c r="AU952" s="2">
        <f t="shared" si="97"/>
        <v>0.2312031525952164</v>
      </c>
      <c r="AV952" s="3">
        <f t="shared" si="98"/>
        <v>64062.447656209013</v>
      </c>
      <c r="AW952" s="3">
        <f t="shared" si="99"/>
        <v>138848.80651793804</v>
      </c>
      <c r="AX952" s="3">
        <f t="shared" si="100"/>
        <v>1305.9996463452226</v>
      </c>
      <c r="AY952" s="3">
        <f t="shared" si="101"/>
        <v>2830.6207277783892</v>
      </c>
    </row>
    <row r="953" spans="1:51" x14ac:dyDescent="0.25">
      <c r="A953" s="6">
        <v>1</v>
      </c>
      <c r="B953" s="6">
        <v>3300</v>
      </c>
      <c r="C953" s="6">
        <v>707</v>
      </c>
      <c r="D953" s="6">
        <v>0.04</v>
      </c>
      <c r="E953" s="6">
        <v>15</v>
      </c>
      <c r="F953" s="6">
        <v>15</v>
      </c>
      <c r="G953" s="6">
        <v>7</v>
      </c>
      <c r="H953" s="6">
        <v>9.9999999999999998E-13</v>
      </c>
      <c r="I953" s="6" t="s">
        <v>57</v>
      </c>
      <c r="J953" s="6" t="s">
        <v>12</v>
      </c>
      <c r="K953" s="6" t="s">
        <v>13</v>
      </c>
      <c r="L953" s="6" t="s">
        <v>24</v>
      </c>
      <c r="M953" s="6" t="s">
        <v>42</v>
      </c>
      <c r="N953" s="6" t="s">
        <v>55</v>
      </c>
      <c r="O953" s="6" t="s">
        <v>14</v>
      </c>
      <c r="P953" s="6">
        <v>4.6890286000000012</v>
      </c>
      <c r="Q953" s="6">
        <v>1.2734916232493156</v>
      </c>
      <c r="R953" s="6">
        <v>8.461223559446289E-2</v>
      </c>
      <c r="S953" s="6">
        <v>4</v>
      </c>
      <c r="T953" s="6">
        <v>46300.545836549762</v>
      </c>
      <c r="U953" s="6">
        <v>97389.025589117853</v>
      </c>
      <c r="V953" s="6">
        <v>943.8992530012091</v>
      </c>
      <c r="W953" s="6">
        <v>1985.4070150403677</v>
      </c>
      <c r="X953" s="6">
        <v>134.72692007689835</v>
      </c>
      <c r="Y953" s="6">
        <v>0</v>
      </c>
      <c r="Z953" s="6">
        <v>89.359139400000004</v>
      </c>
      <c r="AA953" s="6">
        <v>505290.62218098098</v>
      </c>
      <c r="AB953" s="6">
        <v>22585.436790620384</v>
      </c>
      <c r="AC953" s="6">
        <v>409149.29253540153</v>
      </c>
      <c r="AD953" s="6">
        <v>224471.75195196277</v>
      </c>
      <c r="AE953" s="6">
        <v>0</v>
      </c>
      <c r="AF953" s="6">
        <v>144286.54922343732</v>
      </c>
      <c r="AG953" s="6">
        <v>0</v>
      </c>
      <c r="AH953" s="6">
        <v>509255.62454613717</v>
      </c>
      <c r="AI953" s="6">
        <v>1324978.6723768348</v>
      </c>
      <c r="AJ953" s="6">
        <v>904325.16948634805</v>
      </c>
      <c r="AK953" s="6">
        <v>4044343.1190917231</v>
      </c>
      <c r="AL953" s="6">
        <v>961560.82862165791</v>
      </c>
      <c r="AM953" s="6">
        <v>10664466.822184125</v>
      </c>
      <c r="AN953" s="6">
        <v>10664466.822184125</v>
      </c>
      <c r="AO953" s="6">
        <v>1478867.3190221859</v>
      </c>
      <c r="AP953" s="6">
        <v>5147507.7987426464</v>
      </c>
      <c r="AQ953" s="6">
        <v>0</v>
      </c>
      <c r="AR953" s="6">
        <v>15670370.769897506</v>
      </c>
      <c r="AS953" s="6">
        <v>32961212.709846459</v>
      </c>
      <c r="AT953" s="3">
        <f t="shared" si="96"/>
        <v>1000</v>
      </c>
      <c r="AU953" s="2">
        <f t="shared" si="97"/>
        <v>0.33844894237785156</v>
      </c>
      <c r="AV953" s="3">
        <f t="shared" si="98"/>
        <v>46300.545836549762</v>
      </c>
      <c r="AW953" s="3">
        <f t="shared" si="99"/>
        <v>97389.025589117853</v>
      </c>
      <c r="AX953" s="3">
        <f t="shared" si="100"/>
        <v>943.8992530012091</v>
      </c>
      <c r="AY953" s="3">
        <f t="shared" si="101"/>
        <v>1985.4070150403677</v>
      </c>
    </row>
    <row r="954" spans="1:51" x14ac:dyDescent="0.25">
      <c r="A954" s="6">
        <v>1</v>
      </c>
      <c r="B954" s="6">
        <v>3300</v>
      </c>
      <c r="C954" s="6">
        <v>707</v>
      </c>
      <c r="D954" s="6">
        <v>0.04</v>
      </c>
      <c r="E954" s="6">
        <v>15</v>
      </c>
      <c r="F954" s="6">
        <v>15</v>
      </c>
      <c r="G954" s="6">
        <v>7</v>
      </c>
      <c r="H954" s="6">
        <v>1.3335214321633243E-12</v>
      </c>
      <c r="I954" s="6" t="s">
        <v>57</v>
      </c>
      <c r="J954" s="6" t="s">
        <v>12</v>
      </c>
      <c r="K954" s="6" t="s">
        <v>13</v>
      </c>
      <c r="L954" s="6" t="s">
        <v>24</v>
      </c>
      <c r="M954" s="6" t="s">
        <v>42</v>
      </c>
      <c r="N954" s="6" t="s">
        <v>55</v>
      </c>
      <c r="O954" s="6" t="s">
        <v>14</v>
      </c>
      <c r="P954" s="6">
        <v>6.2237548000000009</v>
      </c>
      <c r="Q954" s="6">
        <v>1.7397542171714928</v>
      </c>
      <c r="R954" s="6">
        <v>0.12063576764955651</v>
      </c>
      <c r="S954" s="6">
        <v>4</v>
      </c>
      <c r="T954" s="6">
        <v>34697.172122071614</v>
      </c>
      <c r="U954" s="6">
        <v>70529.915339195999</v>
      </c>
      <c r="V954" s="6">
        <v>707.34878510707176</v>
      </c>
      <c r="W954" s="6">
        <v>1437.8477229603766</v>
      </c>
      <c r="X954" s="6">
        <v>136.90416231232089</v>
      </c>
      <c r="Y954" s="6">
        <v>0</v>
      </c>
      <c r="Z954" s="6">
        <v>82.925365900000003</v>
      </c>
      <c r="AA954" s="6">
        <v>634689.85717125551</v>
      </c>
      <c r="AB954" s="6">
        <v>28812.794275398424</v>
      </c>
      <c r="AC954" s="6">
        <v>524385.10443575901</v>
      </c>
      <c r="AD954" s="6">
        <v>293876.03803756885</v>
      </c>
      <c r="AE954" s="6">
        <v>0</v>
      </c>
      <c r="AF954" s="6">
        <v>170297.35020261139</v>
      </c>
      <c r="AG954" s="6">
        <v>0</v>
      </c>
      <c r="AH954" s="6">
        <v>644303.84620781126</v>
      </c>
      <c r="AI954" s="6">
        <v>1676346.4429411958</v>
      </c>
      <c r="AJ954" s="6">
        <v>1144140.8927822211</v>
      </c>
      <c r="AK954" s="6">
        <v>5116852.3260538215</v>
      </c>
      <c r="AL954" s="6">
        <v>961560.82862165791</v>
      </c>
      <c r="AM954" s="6">
        <v>10664466.822184125</v>
      </c>
      <c r="AN954" s="6">
        <v>10664466.822184125</v>
      </c>
      <c r="AO954" s="6">
        <v>1478867.3190221859</v>
      </c>
      <c r="AP954" s="6">
        <v>5147507.7987426464</v>
      </c>
      <c r="AQ954" s="6">
        <v>0</v>
      </c>
      <c r="AR954" s="6">
        <v>16742879.976859603</v>
      </c>
      <c r="AS954" s="6">
        <v>34033721.91680856</v>
      </c>
      <c r="AT954" s="3">
        <f t="shared" si="96"/>
        <v>1333.5214321633243</v>
      </c>
      <c r="AU954" s="2">
        <f t="shared" si="97"/>
        <v>0.48254307059822604</v>
      </c>
      <c r="AV954" s="3">
        <f t="shared" si="98"/>
        <v>34697.172122071614</v>
      </c>
      <c r="AW954" s="3">
        <f t="shared" si="99"/>
        <v>70529.915339195999</v>
      </c>
      <c r="AX954" s="3">
        <f t="shared" si="100"/>
        <v>707.34878510707176</v>
      </c>
      <c r="AY954" s="3">
        <f t="shared" si="101"/>
        <v>1437.8477229603766</v>
      </c>
    </row>
    <row r="955" spans="1:51" x14ac:dyDescent="0.25">
      <c r="A955" s="6">
        <v>1</v>
      </c>
      <c r="B955" s="6">
        <v>3300</v>
      </c>
      <c r="C955" s="6">
        <v>707</v>
      </c>
      <c r="D955" s="6">
        <v>0.04</v>
      </c>
      <c r="E955" s="6">
        <v>15</v>
      </c>
      <c r="F955" s="6">
        <v>15</v>
      </c>
      <c r="G955" s="6">
        <v>7</v>
      </c>
      <c r="H955" s="6">
        <v>1.778279410038923E-12</v>
      </c>
      <c r="I955" s="6" t="s">
        <v>57</v>
      </c>
      <c r="J955" s="6" t="s">
        <v>12</v>
      </c>
      <c r="K955" s="6" t="s">
        <v>13</v>
      </c>
      <c r="L955" s="6" t="s">
        <v>24</v>
      </c>
      <c r="M955" s="6" t="s">
        <v>42</v>
      </c>
      <c r="N955" s="6" t="s">
        <v>55</v>
      </c>
      <c r="O955" s="6" t="s">
        <v>14</v>
      </c>
      <c r="P955" s="6">
        <v>8.2505928999999991</v>
      </c>
      <c r="Q955" s="6">
        <v>2.3530964967837824</v>
      </c>
      <c r="R955" s="6">
        <v>0.16801867694618855</v>
      </c>
      <c r="S955" s="6">
        <v>4</v>
      </c>
      <c r="T955" s="6">
        <v>26884.802903425392</v>
      </c>
      <c r="U955" s="6">
        <v>52612.362265005628</v>
      </c>
      <c r="V955" s="6">
        <v>548.08307157354636</v>
      </c>
      <c r="W955" s="6">
        <v>1072.5741682588434</v>
      </c>
      <c r="X955" s="6">
        <v>138.42115498157671</v>
      </c>
      <c r="Y955" s="6">
        <v>0</v>
      </c>
      <c r="Z955" s="6">
        <v>88.453010500000005</v>
      </c>
      <c r="AA955" s="6">
        <v>789581.28624214116</v>
      </c>
      <c r="AB955" s="6">
        <v>36230.91565870725</v>
      </c>
      <c r="AC955" s="6">
        <v>667010.16195189906</v>
      </c>
      <c r="AD955" s="6">
        <v>385734.49834424199</v>
      </c>
      <c r="AE955" s="6">
        <v>0</v>
      </c>
      <c r="AF955" s="6">
        <v>201533.83633817403</v>
      </c>
      <c r="AG955" s="6">
        <v>0</v>
      </c>
      <c r="AH955" s="6">
        <v>811235.37242871337</v>
      </c>
      <c r="AI955" s="6">
        <v>2110668.0318036308</v>
      </c>
      <c r="AJ955" s="6">
        <v>1440574.301597042</v>
      </c>
      <c r="AK955" s="6">
        <v>6442568.4043645496</v>
      </c>
      <c r="AL955" s="6">
        <v>961560.82862165791</v>
      </c>
      <c r="AM955" s="6">
        <v>10664466.822184125</v>
      </c>
      <c r="AN955" s="6">
        <v>10664466.822184125</v>
      </c>
      <c r="AO955" s="6">
        <v>1478867.3190221859</v>
      </c>
      <c r="AP955" s="6">
        <v>5147507.7987426464</v>
      </c>
      <c r="AQ955" s="6">
        <v>0</v>
      </c>
      <c r="AR955" s="6">
        <v>18068596.055170331</v>
      </c>
      <c r="AS955" s="6">
        <v>35359437.995119289</v>
      </c>
      <c r="AT955" s="3">
        <f t="shared" si="96"/>
        <v>1778.2794100389231</v>
      </c>
      <c r="AU955" s="2">
        <f t="shared" si="97"/>
        <v>0.6720747077847542</v>
      </c>
      <c r="AV955" s="3">
        <f t="shared" si="98"/>
        <v>26884.802903425392</v>
      </c>
      <c r="AW955" s="3">
        <f t="shared" si="99"/>
        <v>52612.362265005628</v>
      </c>
      <c r="AX955" s="3">
        <f t="shared" si="100"/>
        <v>548.08307157354636</v>
      </c>
      <c r="AY955" s="3">
        <f t="shared" si="101"/>
        <v>1072.5741682588434</v>
      </c>
    </row>
    <row r="956" spans="1:51" x14ac:dyDescent="0.25">
      <c r="A956" s="6">
        <v>1</v>
      </c>
      <c r="B956" s="6">
        <v>3300</v>
      </c>
      <c r="C956" s="6">
        <v>707</v>
      </c>
      <c r="D956" s="6">
        <v>0.04</v>
      </c>
      <c r="E956" s="6">
        <v>15</v>
      </c>
      <c r="F956" s="6">
        <v>15</v>
      </c>
      <c r="G956" s="6">
        <v>7</v>
      </c>
      <c r="H956" s="6">
        <v>2.3713737056616554E-12</v>
      </c>
      <c r="I956" s="6" t="s">
        <v>57</v>
      </c>
      <c r="J956" s="6" t="s">
        <v>12</v>
      </c>
      <c r="K956" s="6" t="s">
        <v>13</v>
      </c>
      <c r="L956" s="6" t="s">
        <v>24</v>
      </c>
      <c r="M956" s="6" t="s">
        <v>42</v>
      </c>
      <c r="N956" s="6" t="s">
        <v>55</v>
      </c>
      <c r="O956" s="6" t="s">
        <v>14</v>
      </c>
      <c r="P956" s="6">
        <v>10.968924800000002</v>
      </c>
      <c r="Q956" s="6">
        <v>3.1907512794138113</v>
      </c>
      <c r="R956" s="6">
        <v>0.23411575053324979</v>
      </c>
      <c r="S956" s="6">
        <v>4</v>
      </c>
      <c r="T956" s="6">
        <v>21114.029874510055</v>
      </c>
      <c r="U956" s="6">
        <v>39578.018201401006</v>
      </c>
      <c r="V956" s="6">
        <v>430.43805783090448</v>
      </c>
      <c r="W956" s="6">
        <v>806.8514342671192</v>
      </c>
      <c r="X956" s="6">
        <v>139.92045409814202</v>
      </c>
      <c r="Y956" s="6">
        <v>0</v>
      </c>
      <c r="Z956" s="6">
        <v>115.1836357</v>
      </c>
      <c r="AA956" s="6">
        <v>984254.34377611405</v>
      </c>
      <c r="AB956" s="6">
        <v>45634.674067708489</v>
      </c>
      <c r="AC956" s="6">
        <v>850157.35220036167</v>
      </c>
      <c r="AD956" s="6">
        <v>510438.01904382202</v>
      </c>
      <c r="AE956" s="6">
        <v>0</v>
      </c>
      <c r="AF956" s="6">
        <v>239742.64579339139</v>
      </c>
      <c r="AG956" s="6">
        <v>0</v>
      </c>
      <c r="AH956" s="6">
        <v>1025788.5436037448</v>
      </c>
      <c r="AI956" s="6">
        <v>2668891.3722941549</v>
      </c>
      <c r="AJ956" s="6">
        <v>1821573.2018244378</v>
      </c>
      <c r="AK956" s="6">
        <v>8146480.1526037352</v>
      </c>
      <c r="AL956" s="6">
        <v>961560.82862165791</v>
      </c>
      <c r="AM956" s="6">
        <v>10664466.822184125</v>
      </c>
      <c r="AN956" s="6">
        <v>10664466.822184125</v>
      </c>
      <c r="AO956" s="6">
        <v>1478867.3190221859</v>
      </c>
      <c r="AP956" s="6">
        <v>5147507.7987426464</v>
      </c>
      <c r="AQ956" s="6">
        <v>0</v>
      </c>
      <c r="AR956" s="6">
        <v>19772507.803409517</v>
      </c>
      <c r="AS956" s="6">
        <v>37063349.74335847</v>
      </c>
      <c r="AT956" s="3">
        <f t="shared" si="96"/>
        <v>2371.3737056616555</v>
      </c>
      <c r="AU956" s="2">
        <f t="shared" si="97"/>
        <v>0.93646300213299916</v>
      </c>
      <c r="AV956" s="3">
        <f t="shared" si="98"/>
        <v>21114.029874510055</v>
      </c>
      <c r="AW956" s="3">
        <f t="shared" si="99"/>
        <v>39578.018201401006</v>
      </c>
      <c r="AX956" s="3">
        <f t="shared" si="100"/>
        <v>430.43805783090448</v>
      </c>
      <c r="AY956" s="3">
        <f t="shared" si="101"/>
        <v>806.8514342671192</v>
      </c>
    </row>
    <row r="957" spans="1:51" x14ac:dyDescent="0.25">
      <c r="A957" s="6">
        <v>1</v>
      </c>
      <c r="B957" s="6">
        <v>3300</v>
      </c>
      <c r="C957" s="6">
        <v>707</v>
      </c>
      <c r="D957" s="6">
        <v>0.04</v>
      </c>
      <c r="E957" s="6">
        <v>15</v>
      </c>
      <c r="F957" s="6">
        <v>15</v>
      </c>
      <c r="G957" s="6">
        <v>7</v>
      </c>
      <c r="H957" s="6">
        <v>3.1622776601683798E-12</v>
      </c>
      <c r="I957" s="6" t="s">
        <v>57</v>
      </c>
      <c r="J957" s="6" t="s">
        <v>12</v>
      </c>
      <c r="K957" s="6" t="s">
        <v>13</v>
      </c>
      <c r="L957" s="6" t="s">
        <v>24</v>
      </c>
      <c r="M957" s="6" t="s">
        <v>42</v>
      </c>
      <c r="N957" s="6" t="s">
        <v>55</v>
      </c>
      <c r="O957" s="6" t="s">
        <v>14</v>
      </c>
      <c r="P957" s="6">
        <v>14.584202900000003</v>
      </c>
      <c r="Q957" s="6">
        <v>4.2987646079376063</v>
      </c>
      <c r="R957" s="6">
        <v>0.32105852153159653</v>
      </c>
      <c r="S957" s="6">
        <v>4</v>
      </c>
      <c r="T957" s="6">
        <v>17053.96751690207</v>
      </c>
      <c r="U957" s="6">
        <v>30517.900710034355</v>
      </c>
      <c r="V957" s="6">
        <v>347.6681950302962</v>
      </c>
      <c r="W957" s="6">
        <v>622.14868448974346</v>
      </c>
      <c r="X957" s="6">
        <v>140.91386923116312</v>
      </c>
      <c r="Y957" s="6">
        <v>0</v>
      </c>
      <c r="Z957" s="6">
        <v>104.283203</v>
      </c>
      <c r="AA957" s="6">
        <v>1219148.3497510492</v>
      </c>
      <c r="AB957" s="6">
        <v>56904.439544889479</v>
      </c>
      <c r="AC957" s="6">
        <v>1078355.068053083</v>
      </c>
      <c r="AD957" s="6">
        <v>676683.96048801835</v>
      </c>
      <c r="AE957" s="6">
        <v>0</v>
      </c>
      <c r="AF957" s="6">
        <v>286446.90036544268</v>
      </c>
      <c r="AG957" s="6">
        <v>0</v>
      </c>
      <c r="AH957" s="6">
        <v>1293840.100098968</v>
      </c>
      <c r="AI957" s="6">
        <v>3366306.53736006</v>
      </c>
      <c r="AJ957" s="6">
        <v>2297573.3824305153</v>
      </c>
      <c r="AK957" s="6">
        <v>10275258.738092026</v>
      </c>
      <c r="AL957" s="6">
        <v>961560.82862165791</v>
      </c>
      <c r="AM957" s="6">
        <v>10664466.822184125</v>
      </c>
      <c r="AN957" s="6">
        <v>10664466.822184125</v>
      </c>
      <c r="AO957" s="6">
        <v>1478867.3190221859</v>
      </c>
      <c r="AP957" s="6">
        <v>5147507.7987426464</v>
      </c>
      <c r="AQ957" s="6">
        <v>0</v>
      </c>
      <c r="AR957" s="6">
        <v>21901286.388897806</v>
      </c>
      <c r="AS957" s="6">
        <v>39192128.32884676</v>
      </c>
      <c r="AT957" s="3">
        <f t="shared" si="96"/>
        <v>3162.27766016838</v>
      </c>
      <c r="AU957" s="2">
        <f t="shared" si="97"/>
        <v>1.2842340861263861</v>
      </c>
      <c r="AV957" s="3">
        <f t="shared" si="98"/>
        <v>17053.96751690207</v>
      </c>
      <c r="AW957" s="3">
        <f t="shared" si="99"/>
        <v>30517.900710034355</v>
      </c>
      <c r="AX957" s="3">
        <f t="shared" si="100"/>
        <v>347.6681950302962</v>
      </c>
      <c r="AY957" s="3">
        <f t="shared" si="101"/>
        <v>622.14868448974346</v>
      </c>
    </row>
    <row r="958" spans="1:51" x14ac:dyDescent="0.25">
      <c r="A958" s="6">
        <v>1</v>
      </c>
      <c r="B958" s="6">
        <v>3300</v>
      </c>
      <c r="C958" s="6">
        <v>707</v>
      </c>
      <c r="D958" s="6">
        <v>0.04</v>
      </c>
      <c r="E958" s="6">
        <v>15</v>
      </c>
      <c r="F958" s="6">
        <v>15</v>
      </c>
      <c r="G958" s="6">
        <v>7</v>
      </c>
      <c r="H958" s="6">
        <v>4.2169650342858224E-12</v>
      </c>
      <c r="I958" s="6" t="s">
        <v>57</v>
      </c>
      <c r="J958" s="6" t="s">
        <v>12</v>
      </c>
      <c r="K958" s="6" t="s">
        <v>13</v>
      </c>
      <c r="L958" s="6" t="s">
        <v>24</v>
      </c>
      <c r="M958" s="6" t="s">
        <v>42</v>
      </c>
      <c r="N958" s="6" t="s">
        <v>55</v>
      </c>
      <c r="O958" s="6" t="s">
        <v>14</v>
      </c>
      <c r="P958" s="6">
        <v>19.368924800000002</v>
      </c>
      <c r="Q958" s="6">
        <v>5.7653578115519082</v>
      </c>
      <c r="R958" s="6">
        <v>0.43632269155534392</v>
      </c>
      <c r="S958" s="6">
        <v>4</v>
      </c>
      <c r="T958" s="6">
        <v>14072.376019224379</v>
      </c>
      <c r="U958" s="6">
        <v>23979.517152724053</v>
      </c>
      <c r="V958" s="6">
        <v>286.88441944916474</v>
      </c>
      <c r="W958" s="6">
        <v>488.85489185568917</v>
      </c>
      <c r="X958" s="6">
        <v>141.66583115856093</v>
      </c>
      <c r="Y958" s="6">
        <v>0</v>
      </c>
      <c r="Z958" s="6">
        <v>109.3044125</v>
      </c>
      <c r="AA958" s="6">
        <v>1503889.178524384</v>
      </c>
      <c r="AB958" s="6">
        <v>70503.577993242696</v>
      </c>
      <c r="AC958" s="6">
        <v>1363108.012469871</v>
      </c>
      <c r="AD958" s="6">
        <v>895860.09700722725</v>
      </c>
      <c r="AE958" s="6">
        <v>0</v>
      </c>
      <c r="AF958" s="6">
        <v>342713.14820341713</v>
      </c>
      <c r="AG958" s="6">
        <v>0</v>
      </c>
      <c r="AH958" s="6">
        <v>1628668.8655372746</v>
      </c>
      <c r="AI958" s="6">
        <v>4237462.3022068562</v>
      </c>
      <c r="AJ958" s="6">
        <v>2892155.0923993755</v>
      </c>
      <c r="AK958" s="6">
        <v>12934360.274341648</v>
      </c>
      <c r="AL958" s="6">
        <v>961560.82862165791</v>
      </c>
      <c r="AM958" s="6">
        <v>10664466.822184125</v>
      </c>
      <c r="AN958" s="6">
        <v>10664466.822184125</v>
      </c>
      <c r="AO958" s="6">
        <v>1478867.3190221859</v>
      </c>
      <c r="AP958" s="6">
        <v>5147507.7987426464</v>
      </c>
      <c r="AQ958" s="6">
        <v>0</v>
      </c>
      <c r="AR958" s="6">
        <v>24560387.925147429</v>
      </c>
      <c r="AS958" s="6">
        <v>41851229.865096383</v>
      </c>
      <c r="AT958" s="3">
        <f t="shared" si="96"/>
        <v>4216.9650342858222</v>
      </c>
      <c r="AU958" s="2">
        <f t="shared" si="97"/>
        <v>1.7452907662213757</v>
      </c>
      <c r="AV958" s="3">
        <f t="shared" si="98"/>
        <v>14072.376019224379</v>
      </c>
      <c r="AW958" s="3">
        <f t="shared" si="99"/>
        <v>23979.517152724053</v>
      </c>
      <c r="AX958" s="3">
        <f t="shared" si="100"/>
        <v>286.88441944916474</v>
      </c>
      <c r="AY958" s="3">
        <f t="shared" si="101"/>
        <v>488.85489185568917</v>
      </c>
    </row>
    <row r="959" spans="1:51" x14ac:dyDescent="0.25">
      <c r="A959" s="6">
        <v>1</v>
      </c>
      <c r="B959" s="6">
        <v>3300</v>
      </c>
      <c r="C959" s="6">
        <v>707</v>
      </c>
      <c r="D959" s="6">
        <v>0.04</v>
      </c>
      <c r="E959" s="6">
        <v>15</v>
      </c>
      <c r="F959" s="6">
        <v>15</v>
      </c>
      <c r="G959" s="6">
        <v>7</v>
      </c>
      <c r="H959" s="6">
        <v>5.6234132519034912E-12</v>
      </c>
      <c r="I959" s="6" t="s">
        <v>57</v>
      </c>
      <c r="J959" s="6" t="s">
        <v>12</v>
      </c>
      <c r="K959" s="6" t="s">
        <v>13</v>
      </c>
      <c r="L959" s="6" t="s">
        <v>24</v>
      </c>
      <c r="M959" s="6" t="s">
        <v>42</v>
      </c>
      <c r="N959" s="6" t="s">
        <v>55</v>
      </c>
      <c r="O959" s="6" t="s">
        <v>14</v>
      </c>
      <c r="P959" s="6">
        <v>25.73680049999999</v>
      </c>
      <c r="Q959" s="6">
        <v>7.7178590141120678</v>
      </c>
      <c r="R959" s="6">
        <v>0.58961089924848387</v>
      </c>
      <c r="S959" s="6">
        <v>4</v>
      </c>
      <c r="T959" s="6">
        <v>11835.467880078213</v>
      </c>
      <c r="U959" s="6">
        <v>19166.930867782394</v>
      </c>
      <c r="V959" s="6">
        <v>241.28202139048713</v>
      </c>
      <c r="W959" s="6">
        <v>390.74381093244097</v>
      </c>
      <c r="X959" s="6">
        <v>142.2380122660629</v>
      </c>
      <c r="Y959" s="6">
        <v>0</v>
      </c>
      <c r="Z959" s="6">
        <v>104.9776092</v>
      </c>
      <c r="AA959" s="6">
        <v>1851749.7154471981</v>
      </c>
      <c r="AB959" s="6">
        <v>87052.87991484518</v>
      </c>
      <c r="AC959" s="6">
        <v>1720687.0555833101</v>
      </c>
      <c r="AD959" s="6">
        <v>1187509.4253794909</v>
      </c>
      <c r="AE959" s="6">
        <v>0</v>
      </c>
      <c r="AF959" s="6">
        <v>411613.19500872103</v>
      </c>
      <c r="AG959" s="6">
        <v>0</v>
      </c>
      <c r="AH959" s="6">
        <v>2050858.7858200902</v>
      </c>
      <c r="AI959" s="6">
        <v>5335913.8717221702</v>
      </c>
      <c r="AJ959" s="6">
        <v>3641870.8595162388</v>
      </c>
      <c r="AK959" s="6">
        <v>16287255.788392065</v>
      </c>
      <c r="AL959" s="6">
        <v>961560.82862165791</v>
      </c>
      <c r="AM959" s="6">
        <v>10664466.822184125</v>
      </c>
      <c r="AN959" s="6">
        <v>10664466.822184125</v>
      </c>
      <c r="AO959" s="6">
        <v>1478867.3190221859</v>
      </c>
      <c r="AP959" s="6">
        <v>5147507.7987426464</v>
      </c>
      <c r="AQ959" s="6">
        <v>0</v>
      </c>
      <c r="AR959" s="6">
        <v>27913283.439197846</v>
      </c>
      <c r="AS959" s="6">
        <v>45204125.379146799</v>
      </c>
      <c r="AT959" s="3">
        <f t="shared" si="96"/>
        <v>5623.4132519034911</v>
      </c>
      <c r="AU959" s="2">
        <f t="shared" si="97"/>
        <v>2.3584435969939355</v>
      </c>
      <c r="AV959" s="3">
        <f t="shared" si="98"/>
        <v>11835.467880078213</v>
      </c>
      <c r="AW959" s="3">
        <f t="shared" si="99"/>
        <v>19166.930867782394</v>
      </c>
      <c r="AX959" s="3">
        <f t="shared" si="100"/>
        <v>241.28202139048713</v>
      </c>
      <c r="AY959" s="3">
        <f t="shared" si="101"/>
        <v>390.74381093244097</v>
      </c>
    </row>
    <row r="960" spans="1:51" x14ac:dyDescent="0.25">
      <c r="A960" s="6">
        <v>1</v>
      </c>
      <c r="B960" s="6">
        <v>3300</v>
      </c>
      <c r="C960" s="6">
        <v>707</v>
      </c>
      <c r="D960" s="6">
        <v>0.04</v>
      </c>
      <c r="E960" s="6">
        <v>15</v>
      </c>
      <c r="F960" s="6">
        <v>15</v>
      </c>
      <c r="G960" s="6">
        <v>7</v>
      </c>
      <c r="H960" s="6">
        <v>7.4989420933245587E-12</v>
      </c>
      <c r="I960" s="6" t="s">
        <v>57</v>
      </c>
      <c r="J960" s="6" t="s">
        <v>12</v>
      </c>
      <c r="K960" s="6" t="s">
        <v>13</v>
      </c>
      <c r="L960" s="6" t="s">
        <v>24</v>
      </c>
      <c r="M960" s="6" t="s">
        <v>42</v>
      </c>
      <c r="N960" s="6" t="s">
        <v>55</v>
      </c>
      <c r="O960" s="6" t="s">
        <v>14</v>
      </c>
      <c r="P960" s="6">
        <v>34.153390000000009</v>
      </c>
      <c r="Q960" s="6">
        <v>10.299140210167147</v>
      </c>
      <c r="R960" s="6">
        <v>0.79220787733948117</v>
      </c>
      <c r="S960" s="6">
        <v>4</v>
      </c>
      <c r="T960" s="6">
        <v>10135.844137530359</v>
      </c>
      <c r="U960" s="6">
        <v>15592.379737131381</v>
      </c>
      <c r="V960" s="6">
        <v>206.63289248739713</v>
      </c>
      <c r="W960" s="6">
        <v>317.87175119588682</v>
      </c>
      <c r="X960" s="6">
        <v>142.67097145274727</v>
      </c>
      <c r="Y960" s="6">
        <v>0</v>
      </c>
      <c r="Z960" s="6">
        <v>84.104849299999998</v>
      </c>
      <c r="AA960" s="6">
        <v>2274304.86319406</v>
      </c>
      <c r="AB960" s="6">
        <v>107078.16745962862</v>
      </c>
      <c r="AC960" s="6">
        <v>2166806.3062740094</v>
      </c>
      <c r="AD960" s="6">
        <v>1573054.2399952244</v>
      </c>
      <c r="AE960" s="6">
        <v>0</v>
      </c>
      <c r="AF960" s="6">
        <v>495184.15961799485</v>
      </c>
      <c r="AG960" s="6">
        <v>0</v>
      </c>
      <c r="AH960" s="6">
        <v>2580406.8172509577</v>
      </c>
      <c r="AI960" s="6">
        <v>6713689.2242680714</v>
      </c>
      <c r="AJ960" s="6">
        <v>4582230.8480812665</v>
      </c>
      <c r="AK960" s="6">
        <v>20492754.626141213</v>
      </c>
      <c r="AL960" s="6">
        <v>961560.82862165791</v>
      </c>
      <c r="AM960" s="6">
        <v>10664466.822184125</v>
      </c>
      <c r="AN960" s="6">
        <v>10664466.822184125</v>
      </c>
      <c r="AO960" s="6">
        <v>1478867.3190221859</v>
      </c>
      <c r="AP960" s="6">
        <v>5147507.7987426464</v>
      </c>
      <c r="AQ960" s="6">
        <v>0</v>
      </c>
      <c r="AR960" s="6">
        <v>32118782.276946999</v>
      </c>
      <c r="AS960" s="6">
        <v>49409624.216895953</v>
      </c>
      <c r="AT960" s="3">
        <f t="shared" si="96"/>
        <v>7498.9420933245583</v>
      </c>
      <c r="AU960" s="2">
        <f t="shared" si="97"/>
        <v>3.1688315093579247</v>
      </c>
      <c r="AV960" s="3">
        <f t="shared" si="98"/>
        <v>10135.844137530359</v>
      </c>
      <c r="AW960" s="3">
        <f t="shared" si="99"/>
        <v>15592.379737131381</v>
      </c>
      <c r="AX960" s="3">
        <f t="shared" si="100"/>
        <v>206.63289248739713</v>
      </c>
      <c r="AY960" s="3">
        <f t="shared" si="101"/>
        <v>317.87175119588682</v>
      </c>
    </row>
    <row r="961" spans="1:51" x14ac:dyDescent="0.25">
      <c r="A961" s="6">
        <v>1</v>
      </c>
      <c r="B961" s="6">
        <v>3300</v>
      </c>
      <c r="C961" s="6">
        <v>707</v>
      </c>
      <c r="D961" s="6">
        <v>0.04</v>
      </c>
      <c r="E961" s="6">
        <v>15</v>
      </c>
      <c r="F961" s="6">
        <v>15</v>
      </c>
      <c r="G961" s="6">
        <v>7</v>
      </c>
      <c r="H961" s="6">
        <v>1.0000000000000001E-11</v>
      </c>
      <c r="I961" s="6" t="s">
        <v>57</v>
      </c>
      <c r="J961" s="6" t="s">
        <v>12</v>
      </c>
      <c r="K961" s="6" t="s">
        <v>13</v>
      </c>
      <c r="L961" s="6" t="s">
        <v>24</v>
      </c>
      <c r="M961" s="6" t="s">
        <v>42</v>
      </c>
      <c r="N961" s="6" t="s">
        <v>55</v>
      </c>
      <c r="O961" s="6" t="s">
        <v>14</v>
      </c>
      <c r="P961" s="6">
        <v>45.168924799999999</v>
      </c>
      <c r="Q961" s="6">
        <v>13.677645829648052</v>
      </c>
      <c r="R961" s="6">
        <v>1.0573555452702443</v>
      </c>
      <c r="S961" s="6">
        <v>4</v>
      </c>
      <c r="T961" s="6">
        <v>8831.2244610838534</v>
      </c>
      <c r="U961" s="6">
        <v>12919.452403258609</v>
      </c>
      <c r="V961" s="6">
        <v>180.03645575432429</v>
      </c>
      <c r="W961" s="6">
        <v>263.38051209309896</v>
      </c>
      <c r="X961" s="6">
        <v>142.99302276486702</v>
      </c>
      <c r="Y961" s="6">
        <v>0</v>
      </c>
      <c r="Z961" s="6">
        <v>127.2177717</v>
      </c>
      <c r="AA961" s="6">
        <v>2783202.6535197319</v>
      </c>
      <c r="AB961" s="6">
        <v>131094.51556689569</v>
      </c>
      <c r="AC961" s="6">
        <v>2718288.9415483708</v>
      </c>
      <c r="AD961" s="6">
        <v>2077682.8583575813</v>
      </c>
      <c r="AE961" s="6">
        <v>0</v>
      </c>
      <c r="AF961" s="6">
        <v>595460.00683528255</v>
      </c>
      <c r="AG961" s="6">
        <v>0</v>
      </c>
      <c r="AH961" s="6">
        <v>3239234.3005728656</v>
      </c>
      <c r="AI961" s="6">
        <v>8427823.1917725336</v>
      </c>
      <c r="AJ961" s="6">
        <v>5752162.5028338991</v>
      </c>
      <c r="AK961" s="6">
        <v>25724948.971007161</v>
      </c>
      <c r="AL961" s="6">
        <v>961560.82862165791</v>
      </c>
      <c r="AM961" s="6">
        <v>10664466.822184125</v>
      </c>
      <c r="AN961" s="6">
        <v>10664466.822184125</v>
      </c>
      <c r="AO961" s="6">
        <v>1478867.3190221859</v>
      </c>
      <c r="AP961" s="6">
        <v>5147507.7987426464</v>
      </c>
      <c r="AQ961" s="6">
        <v>0</v>
      </c>
      <c r="AR961" s="6">
        <v>37350976.621812947</v>
      </c>
      <c r="AS961" s="6">
        <v>54641818.561761901</v>
      </c>
      <c r="AT961" s="3">
        <f t="shared" si="96"/>
        <v>10000.000000000002</v>
      </c>
      <c r="AU961" s="2">
        <f t="shared" si="97"/>
        <v>4.2294221810809773</v>
      </c>
      <c r="AV961" s="3">
        <f t="shared" si="98"/>
        <v>8831.2244610838534</v>
      </c>
      <c r="AW961" s="3">
        <f t="shared" si="99"/>
        <v>12919.452403258609</v>
      </c>
      <c r="AX961" s="3">
        <f t="shared" si="100"/>
        <v>180.03645575432429</v>
      </c>
      <c r="AY961" s="3">
        <f t="shared" si="101"/>
        <v>263.38051209309896</v>
      </c>
    </row>
    <row r="962" spans="1:51" x14ac:dyDescent="0.25">
      <c r="A962" s="6">
        <v>1</v>
      </c>
      <c r="B962" s="6">
        <v>3300</v>
      </c>
      <c r="C962" s="6">
        <v>707</v>
      </c>
      <c r="D962" s="6">
        <v>0.04</v>
      </c>
      <c r="E962" s="6">
        <v>15</v>
      </c>
      <c r="F962" s="6">
        <v>15</v>
      </c>
      <c r="G962" s="6">
        <v>7</v>
      </c>
      <c r="H962" s="6">
        <v>1.3335214321633241E-11</v>
      </c>
      <c r="I962" s="6" t="s">
        <v>57</v>
      </c>
      <c r="J962" s="6" t="s">
        <v>12</v>
      </c>
      <c r="K962" s="6" t="s">
        <v>13</v>
      </c>
      <c r="L962" s="6" t="s">
        <v>24</v>
      </c>
      <c r="M962" s="6" t="s">
        <v>42</v>
      </c>
      <c r="N962" s="6" t="s">
        <v>55</v>
      </c>
      <c r="O962" s="6" t="s">
        <v>14</v>
      </c>
      <c r="P962" s="6">
        <v>56.88869669999999</v>
      </c>
      <c r="Q962" s="6">
        <v>17.266830674569597</v>
      </c>
      <c r="R962" s="6">
        <v>1.3614755309893469</v>
      </c>
      <c r="S962" s="6">
        <v>4</v>
      </c>
      <c r="T962" s="6">
        <v>7821.3157906137039</v>
      </c>
      <c r="U962" s="6">
        <v>10996.334648166026</v>
      </c>
      <c r="V962" s="6">
        <v>159.44810150421694</v>
      </c>
      <c r="W962" s="6">
        <v>224.17515544625991</v>
      </c>
      <c r="X962" s="6">
        <v>143.17439688578401</v>
      </c>
      <c r="Y962" s="6">
        <v>0</v>
      </c>
      <c r="Z962" s="6">
        <v>108.3671317</v>
      </c>
      <c r="AA962" s="6">
        <v>3284820.6317331125</v>
      </c>
      <c r="AB962" s="6">
        <v>154654.17741732599</v>
      </c>
      <c r="AC962" s="6">
        <v>3274941.753943088</v>
      </c>
      <c r="AD962" s="6">
        <v>2614289.6239960883</v>
      </c>
      <c r="AE962" s="6">
        <v>0</v>
      </c>
      <c r="AF962" s="6">
        <v>669859.19529910374</v>
      </c>
      <c r="AG962" s="6">
        <v>0</v>
      </c>
      <c r="AH962" s="6">
        <v>3899440.4991315994</v>
      </c>
      <c r="AI962" s="6">
        <v>10145544.293509835</v>
      </c>
      <c r="AJ962" s="6">
        <v>6924542.450408686</v>
      </c>
      <c r="AK962" s="6">
        <v>30968092.625438839</v>
      </c>
      <c r="AL962" s="6">
        <v>961560.82862165791</v>
      </c>
      <c r="AM962" s="6">
        <v>10664466.822184125</v>
      </c>
      <c r="AN962" s="6">
        <v>10664466.822184125</v>
      </c>
      <c r="AO962" s="6">
        <v>1478867.3190221859</v>
      </c>
      <c r="AP962" s="6">
        <v>5147507.7987426464</v>
      </c>
      <c r="AQ962" s="6">
        <v>0</v>
      </c>
      <c r="AR962" s="6">
        <v>42594120.276244625</v>
      </c>
      <c r="AS962" s="6">
        <v>59884962.216193579</v>
      </c>
      <c r="AT962" s="3">
        <f t="shared" si="96"/>
        <v>13335.214321633241</v>
      </c>
      <c r="AU962" s="2">
        <f t="shared" si="97"/>
        <v>5.4459021239573877</v>
      </c>
      <c r="AV962" s="3">
        <f t="shared" si="98"/>
        <v>7821.3157906137039</v>
      </c>
      <c r="AW962" s="3">
        <f t="shared" si="99"/>
        <v>10996.334648166026</v>
      </c>
      <c r="AX962" s="3">
        <f t="shared" si="100"/>
        <v>159.44810150421694</v>
      </c>
      <c r="AY962" s="3">
        <f t="shared" si="101"/>
        <v>224.17515544625991</v>
      </c>
    </row>
    <row r="963" spans="1:51" x14ac:dyDescent="0.25">
      <c r="A963" s="6">
        <v>1</v>
      </c>
      <c r="B963" s="6">
        <v>3300</v>
      </c>
      <c r="C963" s="6">
        <v>707</v>
      </c>
      <c r="D963" s="6">
        <v>0.04</v>
      </c>
      <c r="E963" s="6">
        <v>15</v>
      </c>
      <c r="F963" s="6">
        <v>15</v>
      </c>
      <c r="G963" s="6">
        <v>7</v>
      </c>
      <c r="H963" s="6">
        <v>1.7782794100389227E-11</v>
      </c>
      <c r="I963" s="6" t="s">
        <v>57</v>
      </c>
      <c r="J963" s="6" t="s">
        <v>12</v>
      </c>
      <c r="K963" s="6" t="s">
        <v>13</v>
      </c>
      <c r="L963" s="6" t="s">
        <v>24</v>
      </c>
      <c r="M963" s="6" t="s">
        <v>42</v>
      </c>
      <c r="N963" s="6" t="s">
        <v>55</v>
      </c>
      <c r="O963" s="6" t="s">
        <v>14</v>
      </c>
      <c r="P963" s="6">
        <v>68.423294300000109</v>
      </c>
      <c r="Q963" s="6">
        <v>20.783834685758364</v>
      </c>
      <c r="R963" s="6">
        <v>1.6892525810417083</v>
      </c>
      <c r="S963" s="6">
        <v>4</v>
      </c>
      <c r="T963" s="6">
        <v>7023.9257731081525</v>
      </c>
      <c r="U963" s="6">
        <v>9582.8743480581234</v>
      </c>
      <c r="V963" s="6">
        <v>143.19222744754521</v>
      </c>
      <c r="W963" s="6">
        <v>195.35985538201052</v>
      </c>
      <c r="X963" s="6">
        <v>143.23425969102362</v>
      </c>
      <c r="Y963" s="6">
        <v>0</v>
      </c>
      <c r="Z963" s="6">
        <v>152.3950069</v>
      </c>
      <c r="AA963" s="6">
        <v>3746791.2212831806</v>
      </c>
      <c r="AB963" s="6">
        <v>176209.68731596816</v>
      </c>
      <c r="AC963" s="6">
        <v>3798363.3995026336</v>
      </c>
      <c r="AD963" s="6">
        <v>3140976.5179666569</v>
      </c>
      <c r="AE963" s="6">
        <v>0</v>
      </c>
      <c r="AF963" s="6">
        <v>707493.59571333474</v>
      </c>
      <c r="AG963" s="6">
        <v>0</v>
      </c>
      <c r="AH963" s="6">
        <v>4512235.4244948905</v>
      </c>
      <c r="AI963" s="6">
        <v>11739910.987781968</v>
      </c>
      <c r="AJ963" s="6">
        <v>8012730.4802088849</v>
      </c>
      <c r="AK963" s="6">
        <v>35834711.314267516</v>
      </c>
      <c r="AL963" s="6">
        <v>961560.82862165791</v>
      </c>
      <c r="AM963" s="6">
        <v>10664466.822184125</v>
      </c>
      <c r="AN963" s="6">
        <v>10664466.822184125</v>
      </c>
      <c r="AO963" s="6">
        <v>1478867.3190221859</v>
      </c>
      <c r="AP963" s="6">
        <v>5147507.7987426464</v>
      </c>
      <c r="AQ963" s="6">
        <v>0</v>
      </c>
      <c r="AR963" s="6">
        <v>47460738.965073295</v>
      </c>
      <c r="AS963" s="6">
        <v>64751580.905022249</v>
      </c>
      <c r="AT963" s="3">
        <f t="shared" si="96"/>
        <v>17782.794100389227</v>
      </c>
      <c r="AU963" s="2">
        <f t="shared" si="97"/>
        <v>6.7570103241668331</v>
      </c>
      <c r="AV963" s="3">
        <f t="shared" si="98"/>
        <v>7023.9257731081525</v>
      </c>
      <c r="AW963" s="3">
        <f t="shared" si="99"/>
        <v>9582.8743480581234</v>
      </c>
      <c r="AX963" s="3">
        <f t="shared" si="100"/>
        <v>143.19222744754521</v>
      </c>
      <c r="AY963" s="3">
        <f t="shared" si="101"/>
        <v>195.35985538201052</v>
      </c>
    </row>
    <row r="964" spans="1:51" x14ac:dyDescent="0.25">
      <c r="A964" s="6">
        <v>1</v>
      </c>
      <c r="B964" s="6">
        <v>3300</v>
      </c>
      <c r="C964" s="6">
        <v>707</v>
      </c>
      <c r="D964" s="6">
        <v>0.04</v>
      </c>
      <c r="E964" s="6">
        <v>15</v>
      </c>
      <c r="F964" s="6">
        <v>15</v>
      </c>
      <c r="G964" s="6">
        <v>7</v>
      </c>
      <c r="H964" s="6">
        <v>2.3713737056616555E-11</v>
      </c>
      <c r="I964" s="6" t="s">
        <v>57</v>
      </c>
      <c r="J964" s="6" t="s">
        <v>12</v>
      </c>
      <c r="K964" s="6" t="s">
        <v>13</v>
      </c>
      <c r="L964" s="6" t="s">
        <v>24</v>
      </c>
      <c r="M964" s="6" t="s">
        <v>42</v>
      </c>
      <c r="N964" s="6" t="s">
        <v>55</v>
      </c>
      <c r="O964" s="6" t="s">
        <v>14</v>
      </c>
      <c r="P964" s="6">
        <v>80.510248600000125</v>
      </c>
      <c r="Q964" s="6">
        <v>24.440300312443412</v>
      </c>
      <c r="R964" s="6">
        <v>2.0455794932707017</v>
      </c>
      <c r="S964" s="6">
        <v>4</v>
      </c>
      <c r="T964" s="6">
        <v>6395.4100703478889</v>
      </c>
      <c r="U964" s="6">
        <v>8508.6061104957116</v>
      </c>
      <c r="V964" s="6">
        <v>130.37908471637189</v>
      </c>
      <c r="W964" s="6">
        <v>173.45944430397026</v>
      </c>
      <c r="X964" s="6">
        <v>143.18667605900438</v>
      </c>
      <c r="Y964" s="6">
        <v>0</v>
      </c>
      <c r="Z964" s="6">
        <v>161.72451950000001</v>
      </c>
      <c r="AA964" s="6">
        <v>4202059.2956900718</v>
      </c>
      <c r="AB964" s="6">
        <v>197265.33797891325</v>
      </c>
      <c r="AC964" s="6">
        <v>4324293.0214164862</v>
      </c>
      <c r="AD964" s="6">
        <v>3690170.458157164</v>
      </c>
      <c r="AE964" s="6">
        <v>0</v>
      </c>
      <c r="AF964" s="6">
        <v>727935.61032863799</v>
      </c>
      <c r="AG964" s="6">
        <v>0</v>
      </c>
      <c r="AH964" s="6">
        <v>5125272.2521927953</v>
      </c>
      <c r="AI964" s="6">
        <v>13334907.062307771</v>
      </c>
      <c r="AJ964" s="6">
        <v>9101348.074964691</v>
      </c>
      <c r="AK964" s="6">
        <v>40703251.113036528</v>
      </c>
      <c r="AL964" s="6">
        <v>961560.82862165791</v>
      </c>
      <c r="AM964" s="6">
        <v>10664466.822184125</v>
      </c>
      <c r="AN964" s="6">
        <v>10664466.822184125</v>
      </c>
      <c r="AO964" s="6">
        <v>1478867.3190221859</v>
      </c>
      <c r="AP964" s="6">
        <v>5147507.7987426464</v>
      </c>
      <c r="AQ964" s="6">
        <v>0</v>
      </c>
      <c r="AR964" s="6">
        <v>52329278.763842307</v>
      </c>
      <c r="AS964" s="6">
        <v>69620120.703791261</v>
      </c>
      <c r="AT964" s="3">
        <f t="shared" si="96"/>
        <v>23713.737056616555</v>
      </c>
      <c r="AU964" s="2">
        <f t="shared" si="97"/>
        <v>8.1823179730828066</v>
      </c>
      <c r="AV964" s="3">
        <f t="shared" si="98"/>
        <v>6395.4100703478889</v>
      </c>
      <c r="AW964" s="3">
        <f t="shared" si="99"/>
        <v>8508.6061104957116</v>
      </c>
      <c r="AX964" s="3">
        <f t="shared" si="100"/>
        <v>130.37908471637189</v>
      </c>
      <c r="AY964" s="3">
        <f t="shared" si="101"/>
        <v>173.45944430397026</v>
      </c>
    </row>
    <row r="965" spans="1:51" x14ac:dyDescent="0.25">
      <c r="A965" s="6">
        <v>1</v>
      </c>
      <c r="B965" s="6">
        <v>3300</v>
      </c>
      <c r="C965" s="6">
        <v>707</v>
      </c>
      <c r="D965" s="6">
        <v>0.04</v>
      </c>
      <c r="E965" s="6">
        <v>15</v>
      </c>
      <c r="F965" s="6">
        <v>15</v>
      </c>
      <c r="G965" s="6">
        <v>7</v>
      </c>
      <c r="H965" s="6">
        <v>3.1622776601683794E-11</v>
      </c>
      <c r="I965" s="6" t="s">
        <v>57</v>
      </c>
      <c r="J965" s="6" t="s">
        <v>12</v>
      </c>
      <c r="K965" s="6" t="s">
        <v>13</v>
      </c>
      <c r="L965" s="6" t="s">
        <v>24</v>
      </c>
      <c r="M965" s="6" t="s">
        <v>42</v>
      </c>
      <c r="N965" s="6" t="s">
        <v>55</v>
      </c>
      <c r="O965" s="6" t="s">
        <v>14</v>
      </c>
      <c r="P965" s="6">
        <v>92.507066200000153</v>
      </c>
      <c r="Q965" s="6">
        <v>28.028752157797665</v>
      </c>
      <c r="R965" s="6">
        <v>2.4115319673277642</v>
      </c>
      <c r="S965" s="6">
        <v>4</v>
      </c>
      <c r="T965" s="6">
        <v>5902.8632480988499</v>
      </c>
      <c r="U965" s="6">
        <v>7695.3796001741102</v>
      </c>
      <c r="V965" s="6">
        <v>120.33785152594194</v>
      </c>
      <c r="W965" s="6">
        <v>156.88072192080148</v>
      </c>
      <c r="X965" s="6">
        <v>143.038986801801</v>
      </c>
      <c r="Y965" s="6">
        <v>0</v>
      </c>
      <c r="Z965" s="6">
        <v>186.20382240000001</v>
      </c>
      <c r="AA965" s="6">
        <v>4627891.9133277787</v>
      </c>
      <c r="AB965" s="6">
        <v>216738.51337040958</v>
      </c>
      <c r="AC965" s="6">
        <v>4825653.3313860595</v>
      </c>
      <c r="AD965" s="6">
        <v>4231453.6461075991</v>
      </c>
      <c r="AE965" s="6">
        <v>0</v>
      </c>
      <c r="AF965" s="6">
        <v>728561.52754965227</v>
      </c>
      <c r="AG965" s="6">
        <v>0</v>
      </c>
      <c r="AH965" s="6">
        <v>5705816.5833791848</v>
      </c>
      <c r="AI965" s="6">
        <v>14845364.326038107</v>
      </c>
      <c r="AJ965" s="6">
        <v>10132266.194253735</v>
      </c>
      <c r="AK965" s="6">
        <v>45313746.035412528</v>
      </c>
      <c r="AL965" s="6">
        <v>961560.82862165791</v>
      </c>
      <c r="AM965" s="6">
        <v>10664466.822184125</v>
      </c>
      <c r="AN965" s="6">
        <v>10664466.822184125</v>
      </c>
      <c r="AO965" s="6">
        <v>1478867.3190221859</v>
      </c>
      <c r="AP965" s="6">
        <v>5147507.7987426464</v>
      </c>
      <c r="AQ965" s="6">
        <v>0</v>
      </c>
      <c r="AR965" s="6">
        <v>56939773.686218306</v>
      </c>
      <c r="AS965" s="6">
        <v>74230615.626167268</v>
      </c>
      <c r="AT965" s="3">
        <f t="shared" si="96"/>
        <v>31622.776601683792</v>
      </c>
      <c r="AU965" s="2">
        <f t="shared" si="97"/>
        <v>9.6461278693110568</v>
      </c>
      <c r="AV965" s="3">
        <f t="shared" si="98"/>
        <v>5902.8632480988499</v>
      </c>
      <c r="AW965" s="3">
        <f t="shared" si="99"/>
        <v>7695.3796001741102</v>
      </c>
      <c r="AX965" s="3">
        <f t="shared" si="100"/>
        <v>120.33785152594194</v>
      </c>
      <c r="AY965" s="3">
        <f t="shared" si="101"/>
        <v>156.88072192080148</v>
      </c>
    </row>
    <row r="966" spans="1:51" x14ac:dyDescent="0.25">
      <c r="A966" s="6">
        <v>1</v>
      </c>
      <c r="B966" s="6">
        <v>3300</v>
      </c>
      <c r="C966" s="6">
        <v>707</v>
      </c>
      <c r="D966" s="6">
        <v>0.04</v>
      </c>
      <c r="E966" s="6">
        <v>15</v>
      </c>
      <c r="F966" s="6">
        <v>15</v>
      </c>
      <c r="G966" s="6">
        <v>7</v>
      </c>
      <c r="H966" s="6">
        <v>4.2169650342858228E-11</v>
      </c>
      <c r="I966" s="6" t="s">
        <v>57</v>
      </c>
      <c r="J966" s="6" t="s">
        <v>12</v>
      </c>
      <c r="K966" s="6" t="s">
        <v>13</v>
      </c>
      <c r="L966" s="6" t="s">
        <v>24</v>
      </c>
      <c r="M966" s="6" t="s">
        <v>42</v>
      </c>
      <c r="N966" s="6" t="s">
        <v>55</v>
      </c>
      <c r="O966" s="6" t="s">
        <v>14</v>
      </c>
      <c r="P966" s="6">
        <v>103.90768430000017</v>
      </c>
      <c r="Q966" s="6">
        <v>31.392523431277752</v>
      </c>
      <c r="R966" s="6">
        <v>2.7689372821433103</v>
      </c>
      <c r="S966" s="6">
        <v>4</v>
      </c>
      <c r="T966" s="6">
        <v>5519.0348698443286</v>
      </c>
      <c r="U966" s="6">
        <v>7080.1791084170509</v>
      </c>
      <c r="V966" s="6">
        <v>112.51299086891895</v>
      </c>
      <c r="W966" s="6">
        <v>144.33902777608429</v>
      </c>
      <c r="X966" s="6">
        <v>142.81580280153423</v>
      </c>
      <c r="Y966" s="6">
        <v>0</v>
      </c>
      <c r="Z966" s="6">
        <v>205.5128631</v>
      </c>
      <c r="AA966" s="6">
        <v>5010638.6620808253</v>
      </c>
      <c r="AB966" s="6">
        <v>234021.02912435398</v>
      </c>
      <c r="AC966" s="6">
        <v>5284434.783542051</v>
      </c>
      <c r="AD966" s="6">
        <v>4741856.5698883627</v>
      </c>
      <c r="AE966" s="6">
        <v>0</v>
      </c>
      <c r="AF966" s="6">
        <v>711407.64870416699</v>
      </c>
      <c r="AG966" s="6">
        <v>0</v>
      </c>
      <c r="AH966" s="6">
        <v>6233119.8904025052</v>
      </c>
      <c r="AI966" s="6">
        <v>16217299.366131861</v>
      </c>
      <c r="AJ966" s="6">
        <v>11068640.049563751</v>
      </c>
      <c r="AK966" s="6">
        <v>49501417.999437876</v>
      </c>
      <c r="AL966" s="6">
        <v>961560.82862165791</v>
      </c>
      <c r="AM966" s="6">
        <v>10664466.822184125</v>
      </c>
      <c r="AN966" s="6">
        <v>10664466.822184125</v>
      </c>
      <c r="AO966" s="6">
        <v>1478867.3190221859</v>
      </c>
      <c r="AP966" s="6">
        <v>5147507.7987426464</v>
      </c>
      <c r="AQ966" s="6">
        <v>0</v>
      </c>
      <c r="AR966" s="6">
        <v>61127445.650243655</v>
      </c>
      <c r="AS966" s="6">
        <v>78418287.590192616</v>
      </c>
      <c r="AT966" s="3">
        <f t="shared" si="96"/>
        <v>42169.650342858229</v>
      </c>
      <c r="AU966" s="2">
        <f t="shared" si="97"/>
        <v>11.075749128573241</v>
      </c>
      <c r="AV966" s="3">
        <f t="shared" si="98"/>
        <v>5519.0348698443286</v>
      </c>
      <c r="AW966" s="3">
        <f t="shared" si="99"/>
        <v>7080.1791084170509</v>
      </c>
      <c r="AX966" s="3">
        <f t="shared" si="100"/>
        <v>112.51299086891895</v>
      </c>
      <c r="AY966" s="3">
        <f t="shared" si="101"/>
        <v>144.33902777608429</v>
      </c>
    </row>
    <row r="967" spans="1:51" x14ac:dyDescent="0.25">
      <c r="A967" s="6">
        <v>1</v>
      </c>
      <c r="B967" s="6">
        <v>3300</v>
      </c>
      <c r="C967" s="6">
        <v>707</v>
      </c>
      <c r="D967" s="6">
        <v>0.04</v>
      </c>
      <c r="E967" s="6">
        <v>15</v>
      </c>
      <c r="F967" s="6">
        <v>15</v>
      </c>
      <c r="G967" s="6">
        <v>7</v>
      </c>
      <c r="H967" s="6">
        <v>5.6234132519034912E-11</v>
      </c>
      <c r="I967" s="6" t="s">
        <v>57</v>
      </c>
      <c r="J967" s="6" t="s">
        <v>12</v>
      </c>
      <c r="K967" s="6" t="s">
        <v>13</v>
      </c>
      <c r="L967" s="6" t="s">
        <v>24</v>
      </c>
      <c r="M967" s="6" t="s">
        <v>42</v>
      </c>
      <c r="N967" s="6" t="s">
        <v>55</v>
      </c>
      <c r="O967" s="6" t="s">
        <v>14</v>
      </c>
      <c r="P967" s="6">
        <v>114.24125670000021</v>
      </c>
      <c r="Q967" s="6">
        <v>34.396808449179701</v>
      </c>
      <c r="R967" s="6">
        <v>3.100708059737618</v>
      </c>
      <c r="S967" s="6">
        <v>4</v>
      </c>
      <c r="T967" s="6">
        <v>5221.5199476575317</v>
      </c>
      <c r="U967" s="6">
        <v>6615.6242624484667</v>
      </c>
      <c r="V967" s="6">
        <v>106.44774676142623</v>
      </c>
      <c r="W967" s="6">
        <v>134.86844888408146</v>
      </c>
      <c r="X967" s="6">
        <v>142.55101027144866</v>
      </c>
      <c r="Y967" s="6">
        <v>0</v>
      </c>
      <c r="Z967" s="6">
        <v>237.7035142</v>
      </c>
      <c r="AA967" s="6">
        <v>5340359.0788017977</v>
      </c>
      <c r="AB967" s="6">
        <v>248709.64064689094</v>
      </c>
      <c r="AC967" s="6">
        <v>5686282.7714795163</v>
      </c>
      <c r="AD967" s="6">
        <v>5200603.828266398</v>
      </c>
      <c r="AE967" s="6">
        <v>0</v>
      </c>
      <c r="AF967" s="6">
        <v>679762.34380982129</v>
      </c>
      <c r="AG967" s="6">
        <v>0</v>
      </c>
      <c r="AH967" s="6">
        <v>6690729.8885717243</v>
      </c>
      <c r="AI967" s="6">
        <v>17407906.712650593</v>
      </c>
      <c r="AJ967" s="6">
        <v>11881254.028097302</v>
      </c>
      <c r="AK967" s="6">
        <v>53135608.292324044</v>
      </c>
      <c r="AL967" s="6">
        <v>961560.82862165791</v>
      </c>
      <c r="AM967" s="6">
        <v>10664466.822184125</v>
      </c>
      <c r="AN967" s="6">
        <v>10664466.822184125</v>
      </c>
      <c r="AO967" s="6">
        <v>1478867.3190221859</v>
      </c>
      <c r="AP967" s="6">
        <v>5147507.7987426464</v>
      </c>
      <c r="AQ967" s="6">
        <v>0</v>
      </c>
      <c r="AR967" s="6">
        <v>64761635.943129823</v>
      </c>
      <c r="AS967" s="6">
        <v>82052477.883078784</v>
      </c>
      <c r="AT967" s="3">
        <f t="shared" si="96"/>
        <v>56234.132519034909</v>
      </c>
      <c r="AU967" s="2">
        <f t="shared" si="97"/>
        <v>12.402832238950472</v>
      </c>
      <c r="AV967" s="3">
        <f t="shared" si="98"/>
        <v>5221.5199476575317</v>
      </c>
      <c r="AW967" s="3">
        <f t="shared" si="99"/>
        <v>6615.6242624484667</v>
      </c>
      <c r="AX967" s="3">
        <f t="shared" si="100"/>
        <v>106.44774676142623</v>
      </c>
      <c r="AY967" s="3">
        <f t="shared" si="101"/>
        <v>134.86844888408146</v>
      </c>
    </row>
    <row r="968" spans="1:51" x14ac:dyDescent="0.25">
      <c r="A968" s="6">
        <v>1</v>
      </c>
      <c r="B968" s="6">
        <v>3300</v>
      </c>
      <c r="C968" s="6">
        <v>707</v>
      </c>
      <c r="D968" s="6">
        <v>0.04</v>
      </c>
      <c r="E968" s="6">
        <v>15</v>
      </c>
      <c r="F968" s="6">
        <v>15</v>
      </c>
      <c r="G968" s="6">
        <v>7</v>
      </c>
      <c r="H968" s="6">
        <v>7.4989420933245581E-11</v>
      </c>
      <c r="I968" s="6" t="s">
        <v>57</v>
      </c>
      <c r="J968" s="6" t="s">
        <v>12</v>
      </c>
      <c r="K968" s="6" t="s">
        <v>13</v>
      </c>
      <c r="L968" s="6" t="s">
        <v>24</v>
      </c>
      <c r="M968" s="6" t="s">
        <v>42</v>
      </c>
      <c r="N968" s="6" t="s">
        <v>55</v>
      </c>
      <c r="O968" s="6" t="s">
        <v>14</v>
      </c>
      <c r="P968" s="6">
        <v>123.24451430000018</v>
      </c>
      <c r="Q968" s="6">
        <v>36.976350649866156</v>
      </c>
      <c r="R968" s="6">
        <v>3.3955355661956723</v>
      </c>
      <c r="S968" s="6">
        <v>4</v>
      </c>
      <c r="T968" s="6">
        <v>4992.0089886751321</v>
      </c>
      <c r="U968" s="6">
        <v>6265.0660368833969</v>
      </c>
      <c r="V968" s="6">
        <v>101.76885542602288</v>
      </c>
      <c r="W968" s="6">
        <v>127.72184529084494</v>
      </c>
      <c r="X968" s="6">
        <v>142.27625916898225</v>
      </c>
      <c r="Y968" s="6">
        <v>0</v>
      </c>
      <c r="Z968" s="6">
        <v>225.026105</v>
      </c>
      <c r="AA968" s="6">
        <v>5615005.7289034342</v>
      </c>
      <c r="AB968" s="6">
        <v>260781.75200976038</v>
      </c>
      <c r="AC968" s="6">
        <v>6026048.0098296218</v>
      </c>
      <c r="AD968" s="6">
        <v>5596956.3709787726</v>
      </c>
      <c r="AE968" s="6">
        <v>0</v>
      </c>
      <c r="AF968" s="6">
        <v>638614.97524320276</v>
      </c>
      <c r="AG968" s="6">
        <v>0</v>
      </c>
      <c r="AH968" s="6">
        <v>7073588.6664162688</v>
      </c>
      <c r="AI968" s="6">
        <v>18404026.717468183</v>
      </c>
      <c r="AJ968" s="6">
        <v>12561126.399604581</v>
      </c>
      <c r="AK968" s="6">
        <v>56176148.620453827</v>
      </c>
      <c r="AL968" s="6">
        <v>961560.82862165791</v>
      </c>
      <c r="AM968" s="6">
        <v>10664466.822184125</v>
      </c>
      <c r="AN968" s="6">
        <v>10664466.822184125</v>
      </c>
      <c r="AO968" s="6">
        <v>1478867.3190221859</v>
      </c>
      <c r="AP968" s="6">
        <v>5147507.7987426464</v>
      </c>
      <c r="AQ968" s="6">
        <v>0</v>
      </c>
      <c r="AR968" s="6">
        <v>67802176.271259606</v>
      </c>
      <c r="AS968" s="6">
        <v>85093018.211208567</v>
      </c>
      <c r="AT968" s="3">
        <f t="shared" si="96"/>
        <v>74989.420933245579</v>
      </c>
      <c r="AU968" s="2">
        <f t="shared" si="97"/>
        <v>13.582142264782689</v>
      </c>
      <c r="AV968" s="3">
        <f t="shared" si="98"/>
        <v>4992.0089886751321</v>
      </c>
      <c r="AW968" s="3">
        <f t="shared" si="99"/>
        <v>6265.0660368833969</v>
      </c>
      <c r="AX968" s="3">
        <f t="shared" si="100"/>
        <v>101.76885542602288</v>
      </c>
      <c r="AY968" s="3">
        <f t="shared" si="101"/>
        <v>127.72184529084494</v>
      </c>
    </row>
    <row r="969" spans="1:51" x14ac:dyDescent="0.25">
      <c r="A969" s="6">
        <v>1</v>
      </c>
      <c r="B969" s="6">
        <v>3300</v>
      </c>
      <c r="C969" s="6">
        <v>707</v>
      </c>
      <c r="D969" s="6">
        <v>0.04</v>
      </c>
      <c r="E969" s="6">
        <v>15</v>
      </c>
      <c r="F969" s="6">
        <v>15</v>
      </c>
      <c r="G969" s="6">
        <v>7</v>
      </c>
      <c r="H969" s="6">
        <v>1E-10</v>
      </c>
      <c r="I969" s="6" t="s">
        <v>57</v>
      </c>
      <c r="J969" s="6" t="s">
        <v>12</v>
      </c>
      <c r="K969" s="6" t="s">
        <v>13</v>
      </c>
      <c r="L969" s="6" t="s">
        <v>24</v>
      </c>
      <c r="M969" s="6" t="s">
        <v>42</v>
      </c>
      <c r="N969" s="6" t="s">
        <v>55</v>
      </c>
      <c r="O969" s="6" t="s">
        <v>14</v>
      </c>
      <c r="P969" s="6">
        <v>130.83241860000012</v>
      </c>
      <c r="Q969" s="6">
        <v>39.121032070659858</v>
      </c>
      <c r="R969" s="6">
        <v>3.6480657559379619</v>
      </c>
      <c r="S969" s="6">
        <v>4</v>
      </c>
      <c r="T969" s="6">
        <v>4815.69321328564</v>
      </c>
      <c r="U969" s="6">
        <v>6000.6253867123824</v>
      </c>
      <c r="V969" s="6">
        <v>98.174419859971863</v>
      </c>
      <c r="W969" s="6">
        <v>122.33086495465776</v>
      </c>
      <c r="X969" s="6">
        <v>142.0152219377924</v>
      </c>
      <c r="Y969" s="6">
        <v>0</v>
      </c>
      <c r="Z969" s="6">
        <v>261.81409000000002</v>
      </c>
      <c r="AA969" s="6">
        <v>5837723.6379603334</v>
      </c>
      <c r="AB969" s="6">
        <v>270449.20323276706</v>
      </c>
      <c r="AC969" s="6">
        <v>6305175.8712912044</v>
      </c>
      <c r="AD969" s="6">
        <v>5928435.5627583424</v>
      </c>
      <c r="AE969" s="6">
        <v>0</v>
      </c>
      <c r="AF969" s="6">
        <v>593001.80722569872</v>
      </c>
      <c r="AG969" s="6">
        <v>0</v>
      </c>
      <c r="AH969" s="6">
        <v>7384566.5721626543</v>
      </c>
      <c r="AI969" s="6">
        <v>19213127.437880639</v>
      </c>
      <c r="AJ969" s="6">
        <v>13113354.266643353</v>
      </c>
      <c r="AK969" s="6">
        <v>58645834.359154992</v>
      </c>
      <c r="AL969" s="6">
        <v>961560.82862165791</v>
      </c>
      <c r="AM969" s="6">
        <v>10664466.822184125</v>
      </c>
      <c r="AN969" s="6">
        <v>10664466.822184125</v>
      </c>
      <c r="AO969" s="6">
        <v>1478867.3190221859</v>
      </c>
      <c r="AP969" s="6">
        <v>5147507.7987426464</v>
      </c>
      <c r="AQ969" s="6">
        <v>0</v>
      </c>
      <c r="AR969" s="6">
        <v>70271862.009960771</v>
      </c>
      <c r="AS969" s="6">
        <v>87562703.949909732</v>
      </c>
      <c r="AT969" s="3">
        <f t="shared" si="96"/>
        <v>100000</v>
      </c>
      <c r="AU969" s="2">
        <f t="shared" si="97"/>
        <v>14.592263023751848</v>
      </c>
      <c r="AV969" s="3">
        <f t="shared" si="98"/>
        <v>4815.69321328564</v>
      </c>
      <c r="AW969" s="3">
        <f t="shared" si="99"/>
        <v>6000.6253867123824</v>
      </c>
      <c r="AX969" s="3">
        <f t="shared" si="100"/>
        <v>98.174419859971863</v>
      </c>
      <c r="AY969" s="3">
        <f t="shared" si="101"/>
        <v>122.33086495465776</v>
      </c>
    </row>
    <row r="970" spans="1:51" x14ac:dyDescent="0.25">
      <c r="A970" s="6">
        <v>1</v>
      </c>
      <c r="B970" s="6">
        <v>3300</v>
      </c>
      <c r="C970" s="6">
        <v>707</v>
      </c>
      <c r="D970" s="6">
        <v>0.04</v>
      </c>
      <c r="E970" s="6">
        <v>15</v>
      </c>
      <c r="F970" s="6">
        <v>15</v>
      </c>
      <c r="G970" s="6">
        <v>7</v>
      </c>
      <c r="H970" s="6">
        <v>1.333521432163324E-10</v>
      </c>
      <c r="I970" s="6" t="s">
        <v>57</v>
      </c>
      <c r="J970" s="6" t="s">
        <v>12</v>
      </c>
      <c r="K970" s="6" t="s">
        <v>13</v>
      </c>
      <c r="L970" s="6" t="s">
        <v>24</v>
      </c>
      <c r="M970" s="6" t="s">
        <v>42</v>
      </c>
      <c r="N970" s="6" t="s">
        <v>55</v>
      </c>
      <c r="O970" s="6" t="s">
        <v>14</v>
      </c>
      <c r="P970" s="6">
        <v>139.55607430000012</v>
      </c>
      <c r="Q970" s="6">
        <v>41.570876706078245</v>
      </c>
      <c r="R970" s="6">
        <v>3.9092272190689989</v>
      </c>
      <c r="S970" s="6">
        <v>4</v>
      </c>
      <c r="T970" s="6">
        <v>4678.5946485676695</v>
      </c>
      <c r="U970" s="6">
        <v>5784.3657492858092</v>
      </c>
      <c r="V970" s="6">
        <v>95.37948017866303</v>
      </c>
      <c r="W970" s="6">
        <v>117.92211973290885</v>
      </c>
      <c r="X970" s="6">
        <v>141.72239103423544</v>
      </c>
      <c r="Y970" s="6">
        <v>0</v>
      </c>
      <c r="Z970" s="6">
        <v>261.59556300000003</v>
      </c>
      <c r="AA970" s="6">
        <v>6087358.8042771881</v>
      </c>
      <c r="AB970" s="6">
        <v>281236.14926084568</v>
      </c>
      <c r="AC970" s="6">
        <v>6620401.962743029</v>
      </c>
      <c r="AD970" s="6">
        <v>6308106.7606060207</v>
      </c>
      <c r="AE970" s="6">
        <v>0</v>
      </c>
      <c r="AF970" s="6">
        <v>569765.00247432641</v>
      </c>
      <c r="AG970" s="6">
        <v>0</v>
      </c>
      <c r="AH970" s="6">
        <v>7748078.7849509493</v>
      </c>
      <c r="AI970" s="6">
        <v>20158911.648948029</v>
      </c>
      <c r="AJ970" s="6">
        <v>13758871.424618997</v>
      </c>
      <c r="AK970" s="6">
        <v>61532730.537879385</v>
      </c>
      <c r="AL970" s="6">
        <v>961560.82862165791</v>
      </c>
      <c r="AM970" s="6">
        <v>10664466.822184125</v>
      </c>
      <c r="AN970" s="6">
        <v>10664466.822184125</v>
      </c>
      <c r="AO970" s="6">
        <v>1478867.3190221859</v>
      </c>
      <c r="AP970" s="6">
        <v>5147507.7987426464</v>
      </c>
      <c r="AQ970" s="6">
        <v>0</v>
      </c>
      <c r="AR970" s="6">
        <v>73158758.188685164</v>
      </c>
      <c r="AS970" s="6">
        <v>90449600.128634125</v>
      </c>
      <c r="AT970" s="3">
        <f t="shared" si="96"/>
        <v>133352.14321633239</v>
      </c>
      <c r="AU970" s="2">
        <f t="shared" si="97"/>
        <v>15.636908876275996</v>
      </c>
      <c r="AV970" s="3">
        <f t="shared" si="98"/>
        <v>4678.5946485676695</v>
      </c>
      <c r="AW970" s="3">
        <f t="shared" si="99"/>
        <v>5784.3657492858092</v>
      </c>
      <c r="AX970" s="3">
        <f t="shared" si="100"/>
        <v>95.37948017866303</v>
      </c>
      <c r="AY970" s="3">
        <f t="shared" si="101"/>
        <v>117.92211973290885</v>
      </c>
    </row>
    <row r="971" spans="1:51" x14ac:dyDescent="0.25">
      <c r="A971" s="6">
        <v>1</v>
      </c>
      <c r="B971" s="6">
        <v>3300</v>
      </c>
      <c r="C971" s="6">
        <v>707</v>
      </c>
      <c r="D971" s="6">
        <v>0.04</v>
      </c>
      <c r="E971" s="6">
        <v>15</v>
      </c>
      <c r="F971" s="6">
        <v>15</v>
      </c>
      <c r="G971" s="6">
        <v>7</v>
      </c>
      <c r="H971" s="6">
        <v>1.7782794100389229E-10</v>
      </c>
      <c r="I971" s="6" t="s">
        <v>57</v>
      </c>
      <c r="J971" s="6" t="s">
        <v>12</v>
      </c>
      <c r="K971" s="6" t="s">
        <v>13</v>
      </c>
      <c r="L971" s="6" t="s">
        <v>24</v>
      </c>
      <c r="M971" s="6" t="s">
        <v>42</v>
      </c>
      <c r="N971" s="6" t="s">
        <v>55</v>
      </c>
      <c r="O971" s="6" t="s">
        <v>14</v>
      </c>
      <c r="P971" s="6">
        <v>144.9740743000001</v>
      </c>
      <c r="Q971" s="6">
        <v>43.080652410106758</v>
      </c>
      <c r="R971" s="6">
        <v>4.0913396492109184</v>
      </c>
      <c r="S971" s="6">
        <v>4</v>
      </c>
      <c r="T971" s="6">
        <v>4573.4069647011156</v>
      </c>
      <c r="U971" s="6">
        <v>5629.9583282186732</v>
      </c>
      <c r="V971" s="6">
        <v>93.235086966171153</v>
      </c>
      <c r="W971" s="6">
        <v>114.77431560296139</v>
      </c>
      <c r="X971" s="6">
        <v>141.53687701673141</v>
      </c>
      <c r="Y971" s="6">
        <v>0</v>
      </c>
      <c r="Z971" s="6">
        <v>236.89521300000001</v>
      </c>
      <c r="AA971" s="6">
        <v>6238567.4554544957</v>
      </c>
      <c r="AB971" s="6">
        <v>287725.30252151767</v>
      </c>
      <c r="AC971" s="6">
        <v>6812902.0109614963</v>
      </c>
      <c r="AD971" s="6">
        <v>6542889.2737985989</v>
      </c>
      <c r="AE971" s="6">
        <v>0</v>
      </c>
      <c r="AF971" s="6">
        <v>529359.61038624356</v>
      </c>
      <c r="AG971" s="6">
        <v>0</v>
      </c>
      <c r="AH971" s="6">
        <v>7960463.0247177146</v>
      </c>
      <c r="AI971" s="6">
        <v>20711491.874823257</v>
      </c>
      <c r="AJ971" s="6">
        <v>14136018.783167042</v>
      </c>
      <c r="AK971" s="6">
        <v>63219417.335830368</v>
      </c>
      <c r="AL971" s="6">
        <v>961560.82862165791</v>
      </c>
      <c r="AM971" s="6">
        <v>10664466.822184125</v>
      </c>
      <c r="AN971" s="6">
        <v>10664466.822184125</v>
      </c>
      <c r="AO971" s="6">
        <v>1478867.3190221859</v>
      </c>
      <c r="AP971" s="6">
        <v>5147507.7987426464</v>
      </c>
      <c r="AQ971" s="6">
        <v>0</v>
      </c>
      <c r="AR971" s="6">
        <v>74845444.986636147</v>
      </c>
      <c r="AS971" s="6">
        <v>92136286.926585108</v>
      </c>
      <c r="AT971" s="3">
        <f t="shared" si="96"/>
        <v>177827.94100389228</v>
      </c>
      <c r="AU971" s="2">
        <f t="shared" si="97"/>
        <v>16.365358596843674</v>
      </c>
      <c r="AV971" s="3">
        <f t="shared" si="98"/>
        <v>4573.4069647011156</v>
      </c>
      <c r="AW971" s="3">
        <f t="shared" si="99"/>
        <v>5629.9583282186732</v>
      </c>
      <c r="AX971" s="3">
        <f t="shared" si="100"/>
        <v>93.235086966171153</v>
      </c>
      <c r="AY971" s="3">
        <f t="shared" si="101"/>
        <v>114.77431560296139</v>
      </c>
    </row>
    <row r="972" spans="1:51" x14ac:dyDescent="0.25">
      <c r="A972" s="6">
        <v>1</v>
      </c>
      <c r="B972" s="6">
        <v>3300</v>
      </c>
      <c r="C972" s="6">
        <v>707</v>
      </c>
      <c r="D972" s="6">
        <v>0.04</v>
      </c>
      <c r="E972" s="6">
        <v>15</v>
      </c>
      <c r="F972" s="6">
        <v>15</v>
      </c>
      <c r="G972" s="6">
        <v>7</v>
      </c>
      <c r="H972" s="6">
        <v>2.3713737056616557E-10</v>
      </c>
      <c r="I972" s="6" t="s">
        <v>57</v>
      </c>
      <c r="J972" s="6" t="s">
        <v>12</v>
      </c>
      <c r="K972" s="6" t="s">
        <v>13</v>
      </c>
      <c r="L972" s="6" t="s">
        <v>24</v>
      </c>
      <c r="M972" s="6" t="s">
        <v>42</v>
      </c>
      <c r="N972" s="6" t="s">
        <v>55</v>
      </c>
      <c r="O972" s="6" t="s">
        <v>14</v>
      </c>
      <c r="P972" s="6">
        <v>149.24658050000014</v>
      </c>
      <c r="Q972" s="6">
        <v>44.262806797096836</v>
      </c>
      <c r="R972" s="6">
        <v>4.2366099972641775</v>
      </c>
      <c r="S972" s="6">
        <v>4</v>
      </c>
      <c r="T972" s="6">
        <v>4493.2695282822197</v>
      </c>
      <c r="U972" s="6">
        <v>5513.5924958857195</v>
      </c>
      <c r="V972" s="6">
        <v>91.601376930867048</v>
      </c>
      <c r="W972" s="6">
        <v>112.40204071441711</v>
      </c>
      <c r="X972" s="6">
        <v>141.38516522637542</v>
      </c>
      <c r="Y972" s="6">
        <v>0</v>
      </c>
      <c r="Z972" s="6">
        <v>266.81180719999998</v>
      </c>
      <c r="AA972" s="6">
        <v>6355507.4640923413</v>
      </c>
      <c r="AB972" s="6">
        <v>292711.4074078814</v>
      </c>
      <c r="AC972" s="6">
        <v>6962755.4510689052</v>
      </c>
      <c r="AD972" s="6">
        <v>6727302.8523762599</v>
      </c>
      <c r="AE972" s="6">
        <v>0</v>
      </c>
      <c r="AF972" s="6">
        <v>492724.4469063037</v>
      </c>
      <c r="AG972" s="6">
        <v>0</v>
      </c>
      <c r="AH972" s="6">
        <v>8124090.6325221583</v>
      </c>
      <c r="AI972" s="6">
        <v>21137217.345692918</v>
      </c>
      <c r="AJ972" s="6">
        <v>14426585.164819233</v>
      </c>
      <c r="AK972" s="6">
        <v>64518894.764885999</v>
      </c>
      <c r="AL972" s="6">
        <v>961560.82862165791</v>
      </c>
      <c r="AM972" s="6">
        <v>10664466.822184125</v>
      </c>
      <c r="AN972" s="6">
        <v>10664466.822184125</v>
      </c>
      <c r="AO972" s="6">
        <v>1478867.3190221859</v>
      </c>
      <c r="AP972" s="6">
        <v>5147507.7987426464</v>
      </c>
      <c r="AQ972" s="6">
        <v>0</v>
      </c>
      <c r="AR972" s="6">
        <v>76144922.415691778</v>
      </c>
      <c r="AS972" s="6">
        <v>93435764.355640739</v>
      </c>
      <c r="AT972" s="3">
        <f t="shared" si="96"/>
        <v>237137.37056616557</v>
      </c>
      <c r="AU972" s="2">
        <f t="shared" si="97"/>
        <v>16.94643998905671</v>
      </c>
      <c r="AV972" s="3">
        <f t="shared" si="98"/>
        <v>4493.2695282822197</v>
      </c>
      <c r="AW972" s="3">
        <f t="shared" si="99"/>
        <v>5513.5924958857195</v>
      </c>
      <c r="AX972" s="3">
        <f t="shared" si="100"/>
        <v>91.601376930867048</v>
      </c>
      <c r="AY972" s="3">
        <f t="shared" si="101"/>
        <v>112.40204071441711</v>
      </c>
    </row>
    <row r="973" spans="1:51" x14ac:dyDescent="0.25">
      <c r="A973" s="6">
        <v>1</v>
      </c>
      <c r="B973" s="6">
        <v>3300</v>
      </c>
      <c r="C973" s="6">
        <v>707</v>
      </c>
      <c r="D973" s="6">
        <v>0.04</v>
      </c>
      <c r="E973" s="6">
        <v>15</v>
      </c>
      <c r="F973" s="6">
        <v>15</v>
      </c>
      <c r="G973" s="6">
        <v>7</v>
      </c>
      <c r="H973" s="6">
        <v>3.1622776601683795E-10</v>
      </c>
      <c r="I973" s="6" t="s">
        <v>57</v>
      </c>
      <c r="J973" s="6" t="s">
        <v>12</v>
      </c>
      <c r="K973" s="6" t="s">
        <v>13</v>
      </c>
      <c r="L973" s="6" t="s">
        <v>24</v>
      </c>
      <c r="M973" s="6" t="s">
        <v>42</v>
      </c>
      <c r="N973" s="6" t="s">
        <v>55</v>
      </c>
      <c r="O973" s="6" t="s">
        <v>14</v>
      </c>
      <c r="P973" s="6">
        <v>152.53807430000012</v>
      </c>
      <c r="Q973" s="6">
        <v>45.168421252390786</v>
      </c>
      <c r="R973" s="6">
        <v>4.3500614252389296</v>
      </c>
      <c r="S973" s="6">
        <v>4</v>
      </c>
      <c r="T973" s="6">
        <v>4432.3847892598387</v>
      </c>
      <c r="U973" s="6">
        <v>5426.0973055721379</v>
      </c>
      <c r="V973" s="6">
        <v>90.360159173191448</v>
      </c>
      <c r="W973" s="6">
        <v>110.6183329138712</v>
      </c>
      <c r="X973" s="6">
        <v>141.2651979973779</v>
      </c>
      <c r="Y973" s="6">
        <v>0</v>
      </c>
      <c r="Z973" s="6">
        <v>271.16758320000002</v>
      </c>
      <c r="AA973" s="6">
        <v>6444245.9859074727</v>
      </c>
      <c r="AB973" s="6">
        <v>296475.59466997127</v>
      </c>
      <c r="AC973" s="6">
        <v>7077053.3466304997</v>
      </c>
      <c r="AD973" s="6">
        <v>6868931.4795997636</v>
      </c>
      <c r="AE973" s="6">
        <v>0</v>
      </c>
      <c r="AF973" s="6">
        <v>460595.42326983338</v>
      </c>
      <c r="AG973" s="6">
        <v>0</v>
      </c>
      <c r="AH973" s="6">
        <v>8247447.7137302384</v>
      </c>
      <c r="AI973" s="6">
        <v>21458167.166979682</v>
      </c>
      <c r="AJ973" s="6">
        <v>14645640.012706794</v>
      </c>
      <c r="AK973" s="6">
        <v>65498556.723494254</v>
      </c>
      <c r="AL973" s="6">
        <v>961560.82862165791</v>
      </c>
      <c r="AM973" s="6">
        <v>10664466.822184125</v>
      </c>
      <c r="AN973" s="6">
        <v>10664466.822184125</v>
      </c>
      <c r="AO973" s="6">
        <v>1478867.3190221859</v>
      </c>
      <c r="AP973" s="6">
        <v>5147507.7987426464</v>
      </c>
      <c r="AQ973" s="6">
        <v>0</v>
      </c>
      <c r="AR973" s="6">
        <v>77124584.374300033</v>
      </c>
      <c r="AS973" s="6">
        <v>94415426.314248994</v>
      </c>
      <c r="AT973" s="3">
        <f t="shared" si="96"/>
        <v>316227.76601683797</v>
      </c>
      <c r="AU973" s="2">
        <f t="shared" si="97"/>
        <v>17.400245700955718</v>
      </c>
      <c r="AV973" s="3">
        <f t="shared" si="98"/>
        <v>4432.3847892598387</v>
      </c>
      <c r="AW973" s="3">
        <f t="shared" si="99"/>
        <v>5426.0973055721379</v>
      </c>
      <c r="AX973" s="3">
        <f t="shared" si="100"/>
        <v>90.360159173191448</v>
      </c>
      <c r="AY973" s="3">
        <f t="shared" si="101"/>
        <v>110.6183329138712</v>
      </c>
    </row>
    <row r="974" spans="1:51" x14ac:dyDescent="0.25">
      <c r="A974" s="6">
        <v>1</v>
      </c>
      <c r="B974" s="6">
        <v>3300</v>
      </c>
      <c r="C974" s="6">
        <v>707</v>
      </c>
      <c r="D974" s="6">
        <v>0.04</v>
      </c>
      <c r="E974" s="6">
        <v>15</v>
      </c>
      <c r="F974" s="6">
        <v>15</v>
      </c>
      <c r="G974" s="6">
        <v>7</v>
      </c>
      <c r="H974" s="6">
        <v>4.2169650342858224E-10</v>
      </c>
      <c r="I974" s="6" t="s">
        <v>57</v>
      </c>
      <c r="J974" s="6" t="s">
        <v>12</v>
      </c>
      <c r="K974" s="6" t="s">
        <v>13</v>
      </c>
      <c r="L974" s="6" t="s">
        <v>24</v>
      </c>
      <c r="M974" s="6" t="s">
        <v>42</v>
      </c>
      <c r="N974" s="6" t="s">
        <v>55</v>
      </c>
      <c r="O974" s="6" t="s">
        <v>14</v>
      </c>
      <c r="P974" s="6">
        <v>155.06400000000016</v>
      </c>
      <c r="Q974" s="6">
        <v>45.860320614774331</v>
      </c>
      <c r="R974" s="6">
        <v>4.4379323791876466</v>
      </c>
      <c r="S974" s="6">
        <v>4</v>
      </c>
      <c r="T974" s="6">
        <v>4386.2377939977614</v>
      </c>
      <c r="U974" s="6">
        <v>5360.2748264814563</v>
      </c>
      <c r="V974" s="6">
        <v>89.419390256343391</v>
      </c>
      <c r="W974" s="6">
        <v>109.27645264611554</v>
      </c>
      <c r="X974" s="6">
        <v>141.171302279879</v>
      </c>
      <c r="Y974" s="6">
        <v>0</v>
      </c>
      <c r="Z974" s="6">
        <v>292.55978599999997</v>
      </c>
      <c r="AA974" s="6">
        <v>6511554.3539316133</v>
      </c>
      <c r="AB974" s="6">
        <v>299319.07314949326</v>
      </c>
      <c r="AC974" s="6">
        <v>7164094.0781525923</v>
      </c>
      <c r="AD974" s="6">
        <v>6977352.8920941353</v>
      </c>
      <c r="AE974" s="6">
        <v>0</v>
      </c>
      <c r="AF974" s="6">
        <v>433490.33008281211</v>
      </c>
      <c r="AG974" s="6">
        <v>0</v>
      </c>
      <c r="AH974" s="6">
        <v>8340466.1836901493</v>
      </c>
      <c r="AI974" s="6">
        <v>21700182.145103585</v>
      </c>
      <c r="AJ974" s="6">
        <v>14810820.208186865</v>
      </c>
      <c r="AK974" s="6">
        <v>66237279.264391243</v>
      </c>
      <c r="AL974" s="6">
        <v>961560.82862165791</v>
      </c>
      <c r="AM974" s="6">
        <v>10664466.822184125</v>
      </c>
      <c r="AN974" s="6">
        <v>10664466.822184125</v>
      </c>
      <c r="AO974" s="6">
        <v>1478867.3190221859</v>
      </c>
      <c r="AP974" s="6">
        <v>5147507.7987426464</v>
      </c>
      <c r="AQ974" s="6">
        <v>0</v>
      </c>
      <c r="AR974" s="6">
        <v>77863306.91519703</v>
      </c>
      <c r="AS974" s="6">
        <v>95154148.855145991</v>
      </c>
      <c r="AT974" s="3">
        <f t="shared" si="96"/>
        <v>421696.50342858222</v>
      </c>
      <c r="AU974" s="2">
        <f t="shared" si="97"/>
        <v>17.751729516750586</v>
      </c>
      <c r="AV974" s="3">
        <f t="shared" si="98"/>
        <v>4386.2377939977614</v>
      </c>
      <c r="AW974" s="3">
        <f t="shared" si="99"/>
        <v>5360.2748264814563</v>
      </c>
      <c r="AX974" s="3">
        <f t="shared" si="100"/>
        <v>89.419390256343391</v>
      </c>
      <c r="AY974" s="3">
        <f t="shared" si="101"/>
        <v>109.27645264611554</v>
      </c>
    </row>
    <row r="975" spans="1:51" x14ac:dyDescent="0.25">
      <c r="A975" s="6">
        <v>1</v>
      </c>
      <c r="B975" s="6">
        <v>3300</v>
      </c>
      <c r="C975" s="6">
        <v>707</v>
      </c>
      <c r="D975" s="6">
        <v>0.04</v>
      </c>
      <c r="E975" s="6">
        <v>15</v>
      </c>
      <c r="F975" s="6">
        <v>15</v>
      </c>
      <c r="G975" s="6">
        <v>7</v>
      </c>
      <c r="H975" s="6">
        <v>5.623413251903492E-10</v>
      </c>
      <c r="I975" s="6" t="s">
        <v>57</v>
      </c>
      <c r="J975" s="6" t="s">
        <v>12</v>
      </c>
      <c r="K975" s="6" t="s">
        <v>13</v>
      </c>
      <c r="L975" s="6" t="s">
        <v>24</v>
      </c>
      <c r="M975" s="6" t="s">
        <v>42</v>
      </c>
      <c r="N975" s="6" t="s">
        <v>55</v>
      </c>
      <c r="O975" s="6" t="s">
        <v>14</v>
      </c>
      <c r="P975" s="6">
        <v>156.96136050000013</v>
      </c>
      <c r="Q975" s="6">
        <v>46.378261968184511</v>
      </c>
      <c r="R975" s="6">
        <v>4.5048519818050377</v>
      </c>
      <c r="S975" s="6">
        <v>4</v>
      </c>
      <c r="T975" s="6">
        <v>4351.3296237848617</v>
      </c>
      <c r="U975" s="6">
        <v>5310.897330436831</v>
      </c>
      <c r="V975" s="6">
        <v>88.70773998975875</v>
      </c>
      <c r="W975" s="6">
        <v>108.26982560123956</v>
      </c>
      <c r="X975" s="6">
        <v>141.09973030488018</v>
      </c>
      <c r="Y975" s="6">
        <v>0</v>
      </c>
      <c r="Z975" s="6">
        <v>291.88969379999997</v>
      </c>
      <c r="AA975" s="6">
        <v>6561665.3084099684</v>
      </c>
      <c r="AB975" s="6">
        <v>301429.31292056356</v>
      </c>
      <c r="AC975" s="6">
        <v>7229093.3758519469</v>
      </c>
      <c r="AD975" s="6">
        <v>7058640.4733369416</v>
      </c>
      <c r="AE975" s="6">
        <v>0</v>
      </c>
      <c r="AF975" s="6">
        <v>410969.33188559668</v>
      </c>
      <c r="AG975" s="6">
        <v>0</v>
      </c>
      <c r="AH975" s="6">
        <v>8409101.1429379545</v>
      </c>
      <c r="AI975" s="6">
        <v>21878756.230100375</v>
      </c>
      <c r="AJ975" s="6">
        <v>14932700.690527685</v>
      </c>
      <c r="AK975" s="6">
        <v>66782355.865971029</v>
      </c>
      <c r="AL975" s="6">
        <v>961560.82862165791</v>
      </c>
      <c r="AM975" s="6">
        <v>10664466.822184125</v>
      </c>
      <c r="AN975" s="6">
        <v>10664466.822184125</v>
      </c>
      <c r="AO975" s="6">
        <v>1478867.3190221859</v>
      </c>
      <c r="AP975" s="6">
        <v>5147507.7987426464</v>
      </c>
      <c r="AQ975" s="6">
        <v>0</v>
      </c>
      <c r="AR975" s="6">
        <v>78408383.516776815</v>
      </c>
      <c r="AS975" s="6">
        <v>95699225.456725776</v>
      </c>
      <c r="AT975" s="3">
        <f t="shared" si="96"/>
        <v>562341.32519034925</v>
      </c>
      <c r="AU975" s="2">
        <f t="shared" si="97"/>
        <v>18.019407927220151</v>
      </c>
      <c r="AV975" s="3">
        <f t="shared" si="98"/>
        <v>4351.3296237848617</v>
      </c>
      <c r="AW975" s="3">
        <f t="shared" si="99"/>
        <v>5310.897330436831</v>
      </c>
      <c r="AX975" s="3">
        <f t="shared" si="100"/>
        <v>88.70773998975875</v>
      </c>
      <c r="AY975" s="3">
        <f t="shared" si="101"/>
        <v>108.26982560123956</v>
      </c>
    </row>
    <row r="976" spans="1:51" x14ac:dyDescent="0.25">
      <c r="A976" s="6">
        <v>1</v>
      </c>
      <c r="B976" s="6">
        <v>3300</v>
      </c>
      <c r="C976" s="6">
        <v>707</v>
      </c>
      <c r="D976" s="6">
        <v>0.04</v>
      </c>
      <c r="E976" s="6">
        <v>15</v>
      </c>
      <c r="F976" s="6">
        <v>15</v>
      </c>
      <c r="G976" s="6">
        <v>7</v>
      </c>
      <c r="H976" s="6">
        <v>7.4989420933245596E-10</v>
      </c>
      <c r="I976" s="6" t="s">
        <v>57</v>
      </c>
      <c r="J976" s="6" t="s">
        <v>12</v>
      </c>
      <c r="K976" s="6" t="s">
        <v>13</v>
      </c>
      <c r="L976" s="6" t="s">
        <v>24</v>
      </c>
      <c r="M976" s="6" t="s">
        <v>42</v>
      </c>
      <c r="N976" s="6" t="s">
        <v>55</v>
      </c>
      <c r="O976" s="6" t="s">
        <v>14</v>
      </c>
      <c r="P976" s="6">
        <v>157.26900000000018</v>
      </c>
      <c r="Q976" s="6">
        <v>46.461910067660952</v>
      </c>
      <c r="R976" s="6">
        <v>4.5343758381757731</v>
      </c>
      <c r="S976" s="6">
        <v>4</v>
      </c>
      <c r="T976" s="6">
        <v>4323.4404591418825</v>
      </c>
      <c r="U976" s="6">
        <v>5276.7603071777512</v>
      </c>
      <c r="V976" s="6">
        <v>88.139181645624603</v>
      </c>
      <c r="W976" s="6">
        <v>107.57389620836196</v>
      </c>
      <c r="X976" s="6">
        <v>141.08773367195738</v>
      </c>
      <c r="Y976" s="6">
        <v>0</v>
      </c>
      <c r="Z976" s="6">
        <v>421.92464460000002</v>
      </c>
      <c r="AA976" s="6">
        <v>6569726.488868908</v>
      </c>
      <c r="AB976" s="6">
        <v>301767.47143526911</v>
      </c>
      <c r="AC976" s="6">
        <v>7239579.9546465734</v>
      </c>
      <c r="AD976" s="6">
        <v>7071791.6662135841</v>
      </c>
      <c r="AE976" s="6">
        <v>0</v>
      </c>
      <c r="AF976" s="6">
        <v>381525.58528464451</v>
      </c>
      <c r="AG976" s="6">
        <v>0</v>
      </c>
      <c r="AH976" s="6">
        <v>8410112.5549151003</v>
      </c>
      <c r="AI976" s="6">
        <v>21881387.71659578</v>
      </c>
      <c r="AJ976" s="6">
        <v>14934496.734132439</v>
      </c>
      <c r="AK976" s="6">
        <v>66790388.172092296</v>
      </c>
      <c r="AL976" s="6">
        <v>961560.82862165791</v>
      </c>
      <c r="AM976" s="6">
        <v>10664466.822184125</v>
      </c>
      <c r="AN976" s="6">
        <v>10664466.822184125</v>
      </c>
      <c r="AO976" s="6">
        <v>1478867.3190221859</v>
      </c>
      <c r="AP976" s="6">
        <v>5147507.7987426464</v>
      </c>
      <c r="AQ976" s="6">
        <v>0</v>
      </c>
      <c r="AR976" s="6">
        <v>78416415.82289809</v>
      </c>
      <c r="AS976" s="6">
        <v>95707257.762847051</v>
      </c>
      <c r="AT976" s="3">
        <f t="shared" si="96"/>
        <v>749894.209332456</v>
      </c>
      <c r="AU976" s="2">
        <f t="shared" si="97"/>
        <v>18.137503352703092</v>
      </c>
      <c r="AV976" s="3">
        <f t="shared" si="98"/>
        <v>4323.4404591418825</v>
      </c>
      <c r="AW976" s="3">
        <f t="shared" si="99"/>
        <v>5276.7603071777512</v>
      </c>
      <c r="AX976" s="3">
        <f t="shared" si="100"/>
        <v>88.139181645624603</v>
      </c>
      <c r="AY976" s="3">
        <f t="shared" si="101"/>
        <v>107.57389620836196</v>
      </c>
    </row>
    <row r="977" spans="1:51" x14ac:dyDescent="0.25">
      <c r="A977" s="6">
        <v>1</v>
      </c>
      <c r="B977" s="6">
        <v>3300</v>
      </c>
      <c r="C977" s="6">
        <v>707</v>
      </c>
      <c r="D977" s="6">
        <v>0.04</v>
      </c>
      <c r="E977" s="6">
        <v>15</v>
      </c>
      <c r="F977" s="6">
        <v>15</v>
      </c>
      <c r="G977" s="6">
        <v>7</v>
      </c>
      <c r="H977" s="6">
        <v>1.0000000000000001E-9</v>
      </c>
      <c r="I977" s="6" t="s">
        <v>57</v>
      </c>
      <c r="J977" s="6" t="s">
        <v>12</v>
      </c>
      <c r="K977" s="6" t="s">
        <v>13</v>
      </c>
      <c r="L977" s="6" t="s">
        <v>24</v>
      </c>
      <c r="M977" s="6" t="s">
        <v>42</v>
      </c>
      <c r="N977" s="6" t="s">
        <v>55</v>
      </c>
      <c r="O977" s="6" t="s">
        <v>14</v>
      </c>
      <c r="P977" s="6">
        <v>159.94336050000013</v>
      </c>
      <c r="Q977" s="6">
        <v>47.189124491456163</v>
      </c>
      <c r="R977" s="6">
        <v>4.6050618933640699</v>
      </c>
      <c r="S977" s="6">
        <v>4</v>
      </c>
      <c r="T977" s="6">
        <v>4303.6614314333074</v>
      </c>
      <c r="U977" s="6">
        <v>5242.3481603166474</v>
      </c>
      <c r="V977" s="6">
        <v>87.735959412670368</v>
      </c>
      <c r="W977" s="6">
        <v>106.87235804872493</v>
      </c>
      <c r="X977" s="6">
        <v>140.98570185629254</v>
      </c>
      <c r="Y977" s="6">
        <v>0</v>
      </c>
      <c r="Z977" s="6">
        <v>277.20784579999997</v>
      </c>
      <c r="AA977" s="6">
        <v>6639639.6239019055</v>
      </c>
      <c r="AB977" s="6">
        <v>304700.54621182889</v>
      </c>
      <c r="AC977" s="6">
        <v>7330588.9431476817</v>
      </c>
      <c r="AD977" s="6">
        <v>7185952.9796292745</v>
      </c>
      <c r="AE977" s="6">
        <v>0</v>
      </c>
      <c r="AF977" s="6">
        <v>380558.78509584971</v>
      </c>
      <c r="AG977" s="6">
        <v>0</v>
      </c>
      <c r="AH977" s="6">
        <v>8518161.9424147494</v>
      </c>
      <c r="AI977" s="6">
        <v>22162510.05889295</v>
      </c>
      <c r="AJ977" s="6">
        <v>15126368.509236746</v>
      </c>
      <c r="AK977" s="6">
        <v>67648481.388530985</v>
      </c>
      <c r="AL977" s="6">
        <v>961560.82862165791</v>
      </c>
      <c r="AM977" s="6">
        <v>10664466.822184125</v>
      </c>
      <c r="AN977" s="6">
        <v>10664466.822184125</v>
      </c>
      <c r="AO977" s="6">
        <v>1478867.3190221859</v>
      </c>
      <c r="AP977" s="6">
        <v>5147507.7987426464</v>
      </c>
      <c r="AQ977" s="6">
        <v>0</v>
      </c>
      <c r="AR977" s="6">
        <v>79274509.039336771</v>
      </c>
      <c r="AS977" s="6">
        <v>96565350.979285732</v>
      </c>
      <c r="AT977" s="3">
        <f t="shared" si="96"/>
        <v>1000000.0000000001</v>
      </c>
      <c r="AU977" s="2">
        <f t="shared" si="97"/>
        <v>18.42024757345628</v>
      </c>
      <c r="AV977" s="3">
        <f t="shared" si="98"/>
        <v>4303.6614314333074</v>
      </c>
      <c r="AW977" s="3">
        <f t="shared" si="99"/>
        <v>5242.3481603166474</v>
      </c>
      <c r="AX977" s="3">
        <f t="shared" si="100"/>
        <v>87.735959412670368</v>
      </c>
      <c r="AY977" s="3">
        <f t="shared" si="101"/>
        <v>106.87235804872493</v>
      </c>
    </row>
    <row r="978" spans="1:51" x14ac:dyDescent="0.25">
      <c r="A978" s="6">
        <v>1</v>
      </c>
      <c r="B978" s="6">
        <v>3300</v>
      </c>
      <c r="C978" s="6">
        <v>707</v>
      </c>
      <c r="D978" s="6">
        <v>0.04</v>
      </c>
      <c r="E978" s="6">
        <v>15</v>
      </c>
      <c r="F978" s="6">
        <v>15</v>
      </c>
      <c r="G978" s="6">
        <v>7</v>
      </c>
      <c r="H978" s="6">
        <v>1.3335214321633241E-9</v>
      </c>
      <c r="I978" s="6" t="s">
        <v>57</v>
      </c>
      <c r="J978" s="6" t="s">
        <v>12</v>
      </c>
      <c r="K978" s="6" t="s">
        <v>13</v>
      </c>
      <c r="L978" s="6" t="s">
        <v>24</v>
      </c>
      <c r="M978" s="6" t="s">
        <v>42</v>
      </c>
      <c r="N978" s="6" t="s">
        <v>55</v>
      </c>
      <c r="O978" s="6" t="s">
        <v>14</v>
      </c>
      <c r="P978" s="6">
        <v>160.75925670000012</v>
      </c>
      <c r="Q978" s="6">
        <v>47.409894039576905</v>
      </c>
      <c r="R978" s="6">
        <v>4.6341138912039028</v>
      </c>
      <c r="S978" s="6">
        <v>4</v>
      </c>
      <c r="T978" s="6">
        <v>4288.854793877802</v>
      </c>
      <c r="U978" s="6">
        <v>5221.6567461975883</v>
      </c>
      <c r="V978" s="6">
        <v>87.434106078641875</v>
      </c>
      <c r="W978" s="6">
        <v>106.450535584699</v>
      </c>
      <c r="X978" s="6">
        <v>140.95405716779186</v>
      </c>
      <c r="Y978" s="6">
        <v>0</v>
      </c>
      <c r="Z978" s="6">
        <v>268.45396219999998</v>
      </c>
      <c r="AA978" s="6">
        <v>6660736.3598896042</v>
      </c>
      <c r="AB978" s="6">
        <v>305580.43441459123</v>
      </c>
      <c r="AC978" s="6">
        <v>7358173.0652149292</v>
      </c>
      <c r="AD978" s="6">
        <v>7220357.4257406415</v>
      </c>
      <c r="AE978" s="6">
        <v>0</v>
      </c>
      <c r="AF978" s="6">
        <v>369450.80768829718</v>
      </c>
      <c r="AG978" s="6">
        <v>0</v>
      </c>
      <c r="AH978" s="6">
        <v>8546576.2562497407</v>
      </c>
      <c r="AI978" s="6">
        <v>22236438.274914403</v>
      </c>
      <c r="AJ978" s="6">
        <v>15176826.035744309</v>
      </c>
      <c r="AK978" s="6">
        <v>67874138.659856513</v>
      </c>
      <c r="AL978" s="6">
        <v>961560.82862165791</v>
      </c>
      <c r="AM978" s="6">
        <v>10664466.822184125</v>
      </c>
      <c r="AN978" s="6">
        <v>10664466.822184125</v>
      </c>
      <c r="AO978" s="6">
        <v>1478867.3190221859</v>
      </c>
      <c r="AP978" s="6">
        <v>5147507.7987426464</v>
      </c>
      <c r="AQ978" s="6">
        <v>0</v>
      </c>
      <c r="AR978" s="6">
        <v>79500166.310662299</v>
      </c>
      <c r="AS978" s="6">
        <v>96791008.250611261</v>
      </c>
      <c r="AT978" s="3">
        <f t="shared" si="96"/>
        <v>1333521.4321633242</v>
      </c>
      <c r="AU978" s="2">
        <f t="shared" si="97"/>
        <v>18.536455564815611</v>
      </c>
      <c r="AV978" s="3">
        <f t="shared" si="98"/>
        <v>4288.854793877802</v>
      </c>
      <c r="AW978" s="3">
        <f t="shared" si="99"/>
        <v>5221.6567461975883</v>
      </c>
      <c r="AX978" s="3">
        <f t="shared" si="100"/>
        <v>87.434106078641875</v>
      </c>
      <c r="AY978" s="3">
        <f t="shared" si="101"/>
        <v>106.450535584699</v>
      </c>
    </row>
    <row r="979" spans="1:51" x14ac:dyDescent="0.25">
      <c r="A979" s="6">
        <v>1</v>
      </c>
      <c r="B979" s="6">
        <v>3300</v>
      </c>
      <c r="C979" s="6">
        <v>707</v>
      </c>
      <c r="D979" s="6">
        <v>0.04</v>
      </c>
      <c r="E979" s="6">
        <v>15</v>
      </c>
      <c r="F979" s="6">
        <v>15</v>
      </c>
      <c r="G979" s="6">
        <v>7</v>
      </c>
      <c r="H979" s="6">
        <v>1.778279410038923E-9</v>
      </c>
      <c r="I979" s="6" t="s">
        <v>57</v>
      </c>
      <c r="J979" s="6" t="s">
        <v>12</v>
      </c>
      <c r="K979" s="6" t="s">
        <v>13</v>
      </c>
      <c r="L979" s="6" t="s">
        <v>24</v>
      </c>
      <c r="M979" s="6" t="s">
        <v>42</v>
      </c>
      <c r="N979" s="6" t="s">
        <v>55</v>
      </c>
      <c r="O979" s="6" t="s">
        <v>14</v>
      </c>
      <c r="P979" s="6">
        <v>161.34658050000013</v>
      </c>
      <c r="Q979" s="6">
        <v>47.56862654877137</v>
      </c>
      <c r="R979" s="6">
        <v>4.6555076780596831</v>
      </c>
      <c r="S979" s="6">
        <v>4</v>
      </c>
      <c r="T979" s="6">
        <v>4277.7127039641719</v>
      </c>
      <c r="U979" s="6">
        <v>5206.2280848664868</v>
      </c>
      <c r="V979" s="6">
        <v>87.206959504960523</v>
      </c>
      <c r="W979" s="6">
        <v>106.13600145465557</v>
      </c>
      <c r="X979" s="6">
        <v>140.93116881452025</v>
      </c>
      <c r="Y979" s="6">
        <v>0</v>
      </c>
      <c r="Z979" s="6">
        <v>253.75256039999999</v>
      </c>
      <c r="AA979" s="6">
        <v>6675878.3035103818</v>
      </c>
      <c r="AB979" s="6">
        <v>306211.24627085391</v>
      </c>
      <c r="AC979" s="6">
        <v>7377991.6241198275</v>
      </c>
      <c r="AD979" s="6">
        <v>7245103.6405363018</v>
      </c>
      <c r="AE979" s="6">
        <v>0</v>
      </c>
      <c r="AF979" s="6">
        <v>360620.53664813068</v>
      </c>
      <c r="AG979" s="6">
        <v>0</v>
      </c>
      <c r="AH979" s="6">
        <v>8566664.0869233422</v>
      </c>
      <c r="AI979" s="6">
        <v>22288702.689746454</v>
      </c>
      <c r="AJ979" s="6">
        <v>15212497.572793521</v>
      </c>
      <c r="AK979" s="6">
        <v>68033669.700548813</v>
      </c>
      <c r="AL979" s="6">
        <v>961560.82862165791</v>
      </c>
      <c r="AM979" s="6">
        <v>10664466.822184125</v>
      </c>
      <c r="AN979" s="6">
        <v>10664466.822184125</v>
      </c>
      <c r="AO979" s="6">
        <v>1478867.3190221859</v>
      </c>
      <c r="AP979" s="6">
        <v>5147507.7987426464</v>
      </c>
      <c r="AQ979" s="6">
        <v>0</v>
      </c>
      <c r="AR979" s="6">
        <v>79659697.351354599</v>
      </c>
      <c r="AS979" s="6">
        <v>96950539.29130356</v>
      </c>
      <c r="AT979" s="3">
        <f t="shared" si="96"/>
        <v>1778279.4100389229</v>
      </c>
      <c r="AU979" s="2">
        <f t="shared" si="97"/>
        <v>18.622030712238733</v>
      </c>
      <c r="AV979" s="3">
        <f t="shared" si="98"/>
        <v>4277.7127039641719</v>
      </c>
      <c r="AW979" s="3">
        <f t="shared" si="99"/>
        <v>5206.2280848664868</v>
      </c>
      <c r="AX979" s="3">
        <f t="shared" si="100"/>
        <v>87.206959504960523</v>
      </c>
      <c r="AY979" s="3">
        <f t="shared" si="101"/>
        <v>106.13600145465557</v>
      </c>
    </row>
    <row r="980" spans="1:51" x14ac:dyDescent="0.25">
      <c r="A980" s="6">
        <v>1</v>
      </c>
      <c r="B980" s="6">
        <v>3300</v>
      </c>
      <c r="C980" s="6">
        <v>707</v>
      </c>
      <c r="D980" s="6">
        <v>0.04</v>
      </c>
      <c r="E980" s="6">
        <v>15</v>
      </c>
      <c r="F980" s="6">
        <v>15</v>
      </c>
      <c r="G980" s="6">
        <v>7</v>
      </c>
      <c r="H980" s="6">
        <v>2.3713737056616557E-9</v>
      </c>
      <c r="I980" s="6" t="s">
        <v>57</v>
      </c>
      <c r="J980" s="6" t="s">
        <v>12</v>
      </c>
      <c r="K980" s="6" t="s">
        <v>13</v>
      </c>
      <c r="L980" s="6" t="s">
        <v>24</v>
      </c>
      <c r="M980" s="6" t="s">
        <v>42</v>
      </c>
      <c r="N980" s="6" t="s">
        <v>55</v>
      </c>
      <c r="O980" s="6" t="s">
        <v>14</v>
      </c>
      <c r="P980" s="6">
        <v>161.80500000000015</v>
      </c>
      <c r="Q980" s="6">
        <v>47.692418503322664</v>
      </c>
      <c r="R980" s="6">
        <v>4.6719690148675221</v>
      </c>
      <c r="S980" s="6">
        <v>4</v>
      </c>
      <c r="T980" s="6">
        <v>4269.3346325451948</v>
      </c>
      <c r="U980" s="6">
        <v>5194.578458270742</v>
      </c>
      <c r="V980" s="6">
        <v>87.036161186904408</v>
      </c>
      <c r="W980" s="6">
        <v>105.89850805921515</v>
      </c>
      <c r="X980" s="6">
        <v>140.9132528895008</v>
      </c>
      <c r="Y980" s="6">
        <v>0</v>
      </c>
      <c r="Z980" s="6">
        <v>259.9186717</v>
      </c>
      <c r="AA980" s="6">
        <v>6687672.2031710241</v>
      </c>
      <c r="AB980" s="6">
        <v>306702.19260159042</v>
      </c>
      <c r="AC980" s="6">
        <v>7393439.3355962774</v>
      </c>
      <c r="AD980" s="6">
        <v>7264407.8594686268</v>
      </c>
      <c r="AE980" s="6">
        <v>0</v>
      </c>
      <c r="AF980" s="6">
        <v>353974.09769185801</v>
      </c>
      <c r="AG980" s="6">
        <v>0</v>
      </c>
      <c r="AH980" s="6">
        <v>8582416.3185264543</v>
      </c>
      <c r="AI980" s="6">
        <v>22329686.765150759</v>
      </c>
      <c r="AJ980" s="6">
        <v>15240470.046395496</v>
      </c>
      <c r="AK980" s="6">
        <v>68158768.818602085</v>
      </c>
      <c r="AL980" s="6">
        <v>961560.82862165791</v>
      </c>
      <c r="AM980" s="6">
        <v>10664466.822184125</v>
      </c>
      <c r="AN980" s="6">
        <v>10664466.822184125</v>
      </c>
      <c r="AO980" s="6">
        <v>1478867.3190221859</v>
      </c>
      <c r="AP980" s="6">
        <v>5147507.7987426464</v>
      </c>
      <c r="AQ980" s="6">
        <v>0</v>
      </c>
      <c r="AR980" s="6">
        <v>79784796.469407871</v>
      </c>
      <c r="AS980" s="6">
        <v>97075638.409356833</v>
      </c>
      <c r="AT980" s="3">
        <f t="shared" si="96"/>
        <v>2371373.7056616559</v>
      </c>
      <c r="AU980" s="2">
        <f t="shared" si="97"/>
        <v>18.687876059470089</v>
      </c>
      <c r="AV980" s="3">
        <f t="shared" si="98"/>
        <v>4269.3346325451948</v>
      </c>
      <c r="AW980" s="3">
        <f t="shared" si="99"/>
        <v>5194.578458270742</v>
      </c>
      <c r="AX980" s="3">
        <f t="shared" si="100"/>
        <v>87.036161186904408</v>
      </c>
      <c r="AY980" s="3">
        <f t="shared" si="101"/>
        <v>105.89850805921515</v>
      </c>
    </row>
    <row r="981" spans="1:51" x14ac:dyDescent="0.25">
      <c r="A981" s="6">
        <v>1</v>
      </c>
      <c r="B981" s="6">
        <v>3300</v>
      </c>
      <c r="C981" s="6">
        <v>707</v>
      </c>
      <c r="D981" s="6">
        <v>0.04</v>
      </c>
      <c r="E981" s="6">
        <v>15</v>
      </c>
      <c r="F981" s="6">
        <v>15</v>
      </c>
      <c r="G981" s="6">
        <v>7</v>
      </c>
      <c r="H981" s="6">
        <v>3.1622776601683799E-9</v>
      </c>
      <c r="I981" s="6" t="s">
        <v>57</v>
      </c>
      <c r="J981" s="6" t="s">
        <v>12</v>
      </c>
      <c r="K981" s="6" t="s">
        <v>13</v>
      </c>
      <c r="L981" s="6" t="s">
        <v>24</v>
      </c>
      <c r="M981" s="6" t="s">
        <v>42</v>
      </c>
      <c r="N981" s="6" t="s">
        <v>55</v>
      </c>
      <c r="O981" s="6" t="s">
        <v>14</v>
      </c>
      <c r="P981" s="6">
        <v>162.13068430000015</v>
      </c>
      <c r="Q981" s="6">
        <v>47.780305311111569</v>
      </c>
      <c r="R981" s="6">
        <v>4.6839813626173505</v>
      </c>
      <c r="S981" s="6">
        <v>4</v>
      </c>
      <c r="T981" s="6">
        <v>4263.0387872837318</v>
      </c>
      <c r="U981" s="6">
        <v>5185.9097703936568</v>
      </c>
      <c r="V981" s="6">
        <v>86.907811865488526</v>
      </c>
      <c r="W981" s="6">
        <v>105.72178513157264</v>
      </c>
      <c r="X981" s="6">
        <v>140.90048695091926</v>
      </c>
      <c r="Y981" s="6">
        <v>0</v>
      </c>
      <c r="Z981" s="6">
        <v>298.23290109999999</v>
      </c>
      <c r="AA981" s="6">
        <v>6696037.0452027088</v>
      </c>
      <c r="AB981" s="6">
        <v>307050.16349723266</v>
      </c>
      <c r="AC981" s="6">
        <v>7404402.1641094349</v>
      </c>
      <c r="AD981" s="6">
        <v>7278116.1022136416</v>
      </c>
      <c r="AE981" s="6">
        <v>0</v>
      </c>
      <c r="AF981" s="6">
        <v>348737.87361388141</v>
      </c>
      <c r="AG981" s="6">
        <v>0</v>
      </c>
      <c r="AH981" s="6">
        <v>8593393.9059683867</v>
      </c>
      <c r="AI981" s="6">
        <v>22358248.195861869</v>
      </c>
      <c r="AJ981" s="6">
        <v>15259963.809734538</v>
      </c>
      <c r="AK981" s="6">
        <v>68245949.260201693</v>
      </c>
      <c r="AL981" s="6">
        <v>961560.82862165791</v>
      </c>
      <c r="AM981" s="6">
        <v>10664466.822184125</v>
      </c>
      <c r="AN981" s="6">
        <v>10664466.822184125</v>
      </c>
      <c r="AO981" s="6">
        <v>1478867.3190221859</v>
      </c>
      <c r="AP981" s="6">
        <v>5147507.7987426464</v>
      </c>
      <c r="AQ981" s="6">
        <v>0</v>
      </c>
      <c r="AR981" s="6">
        <v>79871976.911007479</v>
      </c>
      <c r="AS981" s="6">
        <v>97162818.85095644</v>
      </c>
      <c r="AT981" s="3">
        <f t="shared" si="96"/>
        <v>3162277.66016838</v>
      </c>
      <c r="AU981" s="2">
        <f t="shared" si="97"/>
        <v>18.735925450469402</v>
      </c>
      <c r="AV981" s="3">
        <f t="shared" si="98"/>
        <v>4263.0387872837318</v>
      </c>
      <c r="AW981" s="3">
        <f t="shared" si="99"/>
        <v>5185.9097703936568</v>
      </c>
      <c r="AX981" s="3">
        <f t="shared" si="100"/>
        <v>86.907811865488526</v>
      </c>
      <c r="AY981" s="3">
        <f t="shared" si="101"/>
        <v>105.72178513157264</v>
      </c>
    </row>
    <row r="982" spans="1:51" x14ac:dyDescent="0.25">
      <c r="A982" s="6">
        <v>1</v>
      </c>
      <c r="B982" s="6">
        <v>3300</v>
      </c>
      <c r="C982" s="6">
        <v>707</v>
      </c>
      <c r="D982" s="6">
        <v>0.04</v>
      </c>
      <c r="E982" s="6">
        <v>15</v>
      </c>
      <c r="F982" s="6">
        <v>15</v>
      </c>
      <c r="G982" s="6">
        <v>7</v>
      </c>
      <c r="H982" s="6">
        <v>4.2169650342858235E-9</v>
      </c>
      <c r="I982" s="6" t="s">
        <v>57</v>
      </c>
      <c r="J982" s="6" t="s">
        <v>12</v>
      </c>
      <c r="K982" s="6" t="s">
        <v>13</v>
      </c>
      <c r="L982" s="6" t="s">
        <v>24</v>
      </c>
      <c r="M982" s="6" t="s">
        <v>42</v>
      </c>
      <c r="N982" s="6" t="s">
        <v>55</v>
      </c>
      <c r="O982" s="6" t="s">
        <v>14</v>
      </c>
      <c r="P982" s="6">
        <v>162.39352240000014</v>
      </c>
      <c r="Q982" s="6">
        <v>47.85120301171861</v>
      </c>
      <c r="R982" s="6">
        <v>4.6933822255889144</v>
      </c>
      <c r="S982" s="6">
        <v>4</v>
      </c>
      <c r="T982" s="6">
        <v>4258.3099549269946</v>
      </c>
      <c r="U982" s="6">
        <v>5179.332423844884</v>
      </c>
      <c r="V982" s="6">
        <v>86.811408221677297</v>
      </c>
      <c r="W982" s="6">
        <v>105.58769702565627</v>
      </c>
      <c r="X982" s="6">
        <v>140.89017310624808</v>
      </c>
      <c r="Y982" s="6">
        <v>0</v>
      </c>
      <c r="Z982" s="6">
        <v>288.81929980000001</v>
      </c>
      <c r="AA982" s="6">
        <v>6702780.2765822867</v>
      </c>
      <c r="AB982" s="6">
        <v>307330.56525765423</v>
      </c>
      <c r="AC982" s="6">
        <v>7413243.1085398961</v>
      </c>
      <c r="AD982" s="6">
        <v>7289175.9758759746</v>
      </c>
      <c r="AE982" s="6">
        <v>0</v>
      </c>
      <c r="AF982" s="6">
        <v>344907.46382582496</v>
      </c>
      <c r="AG982" s="6">
        <v>0</v>
      </c>
      <c r="AH982" s="6">
        <v>8602400.5821318366</v>
      </c>
      <c r="AI982" s="6">
        <v>22381681.719715845</v>
      </c>
      <c r="AJ982" s="6">
        <v>15275957.671275638</v>
      </c>
      <c r="AK982" s="6">
        <v>68317477.363204956</v>
      </c>
      <c r="AL982" s="6">
        <v>961560.82862165791</v>
      </c>
      <c r="AM982" s="6">
        <v>10664466.822184125</v>
      </c>
      <c r="AN982" s="6">
        <v>10664466.822184125</v>
      </c>
      <c r="AO982" s="6">
        <v>1478867.3190221859</v>
      </c>
      <c r="AP982" s="6">
        <v>5147507.7987426464</v>
      </c>
      <c r="AQ982" s="6">
        <v>0</v>
      </c>
      <c r="AR982" s="6">
        <v>79943505.014010742</v>
      </c>
      <c r="AS982" s="6">
        <v>97234346.953959703</v>
      </c>
      <c r="AT982" s="3">
        <f t="shared" si="96"/>
        <v>4216965.0342858238</v>
      </c>
      <c r="AU982" s="2">
        <f t="shared" si="97"/>
        <v>18.773528902355658</v>
      </c>
      <c r="AV982" s="3">
        <f t="shared" si="98"/>
        <v>4258.3099549269946</v>
      </c>
      <c r="AW982" s="3">
        <f t="shared" si="99"/>
        <v>5179.332423844884</v>
      </c>
      <c r="AX982" s="3">
        <f t="shared" si="100"/>
        <v>86.811408221677297</v>
      </c>
      <c r="AY982" s="3">
        <f t="shared" si="101"/>
        <v>105.58769702565627</v>
      </c>
    </row>
    <row r="983" spans="1:51" x14ac:dyDescent="0.25">
      <c r="A983" s="6">
        <v>1</v>
      </c>
      <c r="B983" s="6">
        <v>3300</v>
      </c>
      <c r="C983" s="6">
        <v>707</v>
      </c>
      <c r="D983" s="6">
        <v>0.04</v>
      </c>
      <c r="E983" s="6">
        <v>15</v>
      </c>
      <c r="F983" s="6">
        <v>15</v>
      </c>
      <c r="G983" s="6">
        <v>7</v>
      </c>
      <c r="H983" s="6">
        <v>5.6234132519034918E-9</v>
      </c>
      <c r="I983" s="6" t="s">
        <v>57</v>
      </c>
      <c r="J983" s="6" t="s">
        <v>12</v>
      </c>
      <c r="K983" s="6" t="s">
        <v>13</v>
      </c>
      <c r="L983" s="6" t="s">
        <v>24</v>
      </c>
      <c r="M983" s="6" t="s">
        <v>42</v>
      </c>
      <c r="N983" s="6" t="s">
        <v>55</v>
      </c>
      <c r="O983" s="6" t="s">
        <v>14</v>
      </c>
      <c r="P983" s="6">
        <v>162.57874240000015</v>
      </c>
      <c r="Q983" s="6">
        <v>47.901142748669059</v>
      </c>
      <c r="R983" s="6">
        <v>4.7002027133074478</v>
      </c>
      <c r="S983" s="6">
        <v>4</v>
      </c>
      <c r="T983" s="6">
        <v>4254.7594632154878</v>
      </c>
      <c r="U983" s="6">
        <v>5174.4454318118142</v>
      </c>
      <c r="V983" s="6">
        <v>86.739026645742783</v>
      </c>
      <c r="W983" s="6">
        <v>105.48806908291621</v>
      </c>
      <c r="X983" s="6">
        <v>140.88289065748964</v>
      </c>
      <c r="Y983" s="6">
        <v>0</v>
      </c>
      <c r="Z983" s="6">
        <v>285.16681920000002</v>
      </c>
      <c r="AA983" s="6">
        <v>6707527.3873448949</v>
      </c>
      <c r="AB983" s="6">
        <v>307527.88113564847</v>
      </c>
      <c r="AC983" s="6">
        <v>7419469.1986690843</v>
      </c>
      <c r="AD983" s="6">
        <v>7296967.5371358516</v>
      </c>
      <c r="AE983" s="6">
        <v>0</v>
      </c>
      <c r="AF983" s="6">
        <v>341902.38715154334</v>
      </c>
      <c r="AG983" s="6">
        <v>0</v>
      </c>
      <c r="AH983" s="6">
        <v>8608623.8126604371</v>
      </c>
      <c r="AI983" s="6">
        <v>22397873.288991153</v>
      </c>
      <c r="AJ983" s="6">
        <v>15287008.750009514</v>
      </c>
      <c r="AK983" s="6">
        <v>68366900.243098125</v>
      </c>
      <c r="AL983" s="6">
        <v>961560.82862165791</v>
      </c>
      <c r="AM983" s="6">
        <v>10664466.822184125</v>
      </c>
      <c r="AN983" s="6">
        <v>10664466.822184125</v>
      </c>
      <c r="AO983" s="6">
        <v>1478867.3190221859</v>
      </c>
      <c r="AP983" s="6">
        <v>5147507.7987426464</v>
      </c>
      <c r="AQ983" s="6">
        <v>0</v>
      </c>
      <c r="AR983" s="6">
        <v>79992927.893903911</v>
      </c>
      <c r="AS983" s="6">
        <v>97283769.833852872</v>
      </c>
      <c r="AT983" s="3">
        <f t="shared" si="96"/>
        <v>5623413.251903492</v>
      </c>
      <c r="AU983" s="2">
        <f t="shared" si="97"/>
        <v>18.800810853229791</v>
      </c>
      <c r="AV983" s="3">
        <f t="shared" si="98"/>
        <v>4254.7594632154878</v>
      </c>
      <c r="AW983" s="3">
        <f t="shared" si="99"/>
        <v>5174.4454318118142</v>
      </c>
      <c r="AX983" s="3">
        <f t="shared" si="100"/>
        <v>86.739026645742783</v>
      </c>
      <c r="AY983" s="3">
        <f t="shared" si="101"/>
        <v>105.48806908291621</v>
      </c>
    </row>
    <row r="984" spans="1:51" x14ac:dyDescent="0.25">
      <c r="A984" s="6">
        <v>1</v>
      </c>
      <c r="B984" s="6">
        <v>3300</v>
      </c>
      <c r="C984" s="6">
        <v>707</v>
      </c>
      <c r="D984" s="6">
        <v>0.04</v>
      </c>
      <c r="E984" s="6">
        <v>15</v>
      </c>
      <c r="F984" s="6">
        <v>15</v>
      </c>
      <c r="G984" s="6">
        <v>7</v>
      </c>
      <c r="H984" s="6">
        <v>7.4989420933245577E-9</v>
      </c>
      <c r="I984" s="6" t="s">
        <v>57</v>
      </c>
      <c r="J984" s="6" t="s">
        <v>12</v>
      </c>
      <c r="K984" s="6" t="s">
        <v>13</v>
      </c>
      <c r="L984" s="6" t="s">
        <v>24</v>
      </c>
      <c r="M984" s="6" t="s">
        <v>42</v>
      </c>
      <c r="N984" s="6" t="s">
        <v>55</v>
      </c>
      <c r="O984" s="6" t="s">
        <v>14</v>
      </c>
      <c r="P984" s="6">
        <v>162.71024860000017</v>
      </c>
      <c r="Q984" s="6">
        <v>47.93658878687593</v>
      </c>
      <c r="R984" s="6">
        <v>4.7051740349580982</v>
      </c>
      <c r="S984" s="6">
        <v>4</v>
      </c>
      <c r="T984" s="6">
        <v>4252.0944766136918</v>
      </c>
      <c r="U984" s="6">
        <v>5170.8087373128155</v>
      </c>
      <c r="V984" s="6">
        <v>86.68469728920401</v>
      </c>
      <c r="W984" s="6">
        <v>105.41393014656077</v>
      </c>
      <c r="X984" s="6">
        <v>140.87771219642687</v>
      </c>
      <c r="Y984" s="6">
        <v>0</v>
      </c>
      <c r="Z984" s="6">
        <v>287.54223969999998</v>
      </c>
      <c r="AA984" s="6">
        <v>6710895.363222844</v>
      </c>
      <c r="AB984" s="6">
        <v>307667.82962813252</v>
      </c>
      <c r="AC984" s="6">
        <v>7423887.6345572807</v>
      </c>
      <c r="AD984" s="6">
        <v>7302498.3678461788</v>
      </c>
      <c r="AE984" s="6">
        <v>0</v>
      </c>
      <c r="AF984" s="6">
        <v>339568.02070751972</v>
      </c>
      <c r="AG984" s="6">
        <v>0</v>
      </c>
      <c r="AH984" s="6">
        <v>8612961.7142251618</v>
      </c>
      <c r="AI984" s="6">
        <v>22409159.619036604</v>
      </c>
      <c r="AJ984" s="6">
        <v>15294711.90217644</v>
      </c>
      <c r="AK984" s="6">
        <v>68401350.451400161</v>
      </c>
      <c r="AL984" s="6">
        <v>961560.82862165791</v>
      </c>
      <c r="AM984" s="6">
        <v>10664466.822184125</v>
      </c>
      <c r="AN984" s="6">
        <v>10664466.822184125</v>
      </c>
      <c r="AO984" s="6">
        <v>1478867.3190221859</v>
      </c>
      <c r="AP984" s="6">
        <v>5147507.7987426464</v>
      </c>
      <c r="AQ984" s="6">
        <v>0</v>
      </c>
      <c r="AR984" s="6">
        <v>80027378.102205947</v>
      </c>
      <c r="AS984" s="6">
        <v>97318220.042154908</v>
      </c>
      <c r="AT984" s="3">
        <f t="shared" si="96"/>
        <v>7498942.0933245579</v>
      </c>
      <c r="AU984" s="2">
        <f t="shared" si="97"/>
        <v>18.820696139832393</v>
      </c>
      <c r="AV984" s="3">
        <f t="shared" si="98"/>
        <v>4252.0944766136918</v>
      </c>
      <c r="AW984" s="3">
        <f t="shared" si="99"/>
        <v>5170.8087373128155</v>
      </c>
      <c r="AX984" s="3">
        <f t="shared" si="100"/>
        <v>86.68469728920401</v>
      </c>
      <c r="AY984" s="3">
        <f t="shared" si="101"/>
        <v>105.41393014656077</v>
      </c>
    </row>
    <row r="985" spans="1:51" x14ac:dyDescent="0.25">
      <c r="A985" s="6">
        <v>1</v>
      </c>
      <c r="B985" s="6">
        <v>3300</v>
      </c>
      <c r="C985" s="6">
        <v>707</v>
      </c>
      <c r="D985" s="6">
        <v>0.04</v>
      </c>
      <c r="E985" s="6">
        <v>15</v>
      </c>
      <c r="F985" s="6">
        <v>15</v>
      </c>
      <c r="G985" s="6">
        <v>7</v>
      </c>
      <c r="H985" s="6">
        <v>1E-8</v>
      </c>
      <c r="I985" s="6" t="s">
        <v>57</v>
      </c>
      <c r="J985" s="6" t="s">
        <v>12</v>
      </c>
      <c r="K985" s="6" t="s">
        <v>13</v>
      </c>
      <c r="L985" s="6" t="s">
        <v>24</v>
      </c>
      <c r="M985" s="6" t="s">
        <v>42</v>
      </c>
      <c r="N985" s="6" t="s">
        <v>55</v>
      </c>
      <c r="O985" s="6" t="s">
        <v>14</v>
      </c>
      <c r="P985" s="6">
        <v>162.81507430000013</v>
      </c>
      <c r="Q985" s="6">
        <v>47.964839483125438</v>
      </c>
      <c r="R985" s="6">
        <v>4.7090304169492905</v>
      </c>
      <c r="S985" s="6">
        <v>4</v>
      </c>
      <c r="T985" s="6">
        <v>4250.0945972302161</v>
      </c>
      <c r="U985" s="6">
        <v>5168.0564921945042</v>
      </c>
      <c r="V985" s="6">
        <v>86.643927042934791</v>
      </c>
      <c r="W985" s="6">
        <v>105.35782190713694</v>
      </c>
      <c r="X985" s="6">
        <v>140.87358395407625</v>
      </c>
      <c r="Y985" s="6">
        <v>0</v>
      </c>
      <c r="Z985" s="6">
        <v>277.71317970000001</v>
      </c>
      <c r="AA985" s="6">
        <v>6713578.9683753848</v>
      </c>
      <c r="AB985" s="6">
        <v>307779.32650725276</v>
      </c>
      <c r="AC985" s="6">
        <v>7427408.7166134464</v>
      </c>
      <c r="AD985" s="6">
        <v>7306906.6732280459</v>
      </c>
      <c r="AE985" s="6">
        <v>0</v>
      </c>
      <c r="AF985" s="6">
        <v>337858.23732124001</v>
      </c>
      <c r="AG985" s="6">
        <v>0</v>
      </c>
      <c r="AH985" s="6">
        <v>8616477.4495976903</v>
      </c>
      <c r="AI985" s="6">
        <v>22418306.841299437</v>
      </c>
      <c r="AJ985" s="6">
        <v>15300955.069327444</v>
      </c>
      <c r="AK985" s="6">
        <v>68429271.28226994</v>
      </c>
      <c r="AL985" s="6">
        <v>961560.82862165791</v>
      </c>
      <c r="AM985" s="6">
        <v>10664466.822184125</v>
      </c>
      <c r="AN985" s="6">
        <v>10664466.822184125</v>
      </c>
      <c r="AO985" s="6">
        <v>1478867.3190221859</v>
      </c>
      <c r="AP985" s="6">
        <v>5147507.7987426464</v>
      </c>
      <c r="AQ985" s="6">
        <v>0</v>
      </c>
      <c r="AR985" s="6">
        <v>80055298.933075726</v>
      </c>
      <c r="AS985" s="6">
        <v>97346140.873024687</v>
      </c>
      <c r="AT985" s="3">
        <f t="shared" si="96"/>
        <v>10000000</v>
      </c>
      <c r="AU985" s="2">
        <f t="shared" si="97"/>
        <v>18.836121667797162</v>
      </c>
      <c r="AV985" s="3">
        <f t="shared" si="98"/>
        <v>4250.0945972302161</v>
      </c>
      <c r="AW985" s="3">
        <f t="shared" si="99"/>
        <v>5168.0564921945042</v>
      </c>
      <c r="AX985" s="3">
        <f t="shared" si="100"/>
        <v>86.643927042934791</v>
      </c>
      <c r="AY985" s="3">
        <f t="shared" si="101"/>
        <v>105.35782190713694</v>
      </c>
    </row>
    <row r="986" spans="1:51" x14ac:dyDescent="0.25">
      <c r="A986" s="6">
        <v>1</v>
      </c>
      <c r="B986" s="6">
        <v>3400</v>
      </c>
      <c r="C986" s="6">
        <v>707</v>
      </c>
      <c r="D986" s="6">
        <v>0.04</v>
      </c>
      <c r="E986" s="6">
        <v>15</v>
      </c>
      <c r="F986" s="6">
        <v>15</v>
      </c>
      <c r="G986" s="6">
        <v>7</v>
      </c>
      <c r="H986" s="6">
        <v>1E-13</v>
      </c>
      <c r="I986" s="6" t="s">
        <v>57</v>
      </c>
      <c r="J986" s="6" t="s">
        <v>12</v>
      </c>
      <c r="K986" s="6" t="s">
        <v>13</v>
      </c>
      <c r="L986" s="6" t="s">
        <v>24</v>
      </c>
      <c r="M986" s="6" t="s">
        <v>42</v>
      </c>
      <c r="N986" s="6" t="s">
        <v>55</v>
      </c>
      <c r="O986" s="6" t="s">
        <v>14</v>
      </c>
      <c r="P986" s="6">
        <v>0</v>
      </c>
      <c r="Q986" s="6">
        <v>0</v>
      </c>
      <c r="R986" s="6">
        <v>0</v>
      </c>
      <c r="S986" s="6">
        <v>0</v>
      </c>
      <c r="T986" s="6"/>
      <c r="U986" s="6"/>
      <c r="Z986" s="6">
        <v>21.478442099999999</v>
      </c>
      <c r="AT986" s="3">
        <f t="shared" si="96"/>
        <v>100</v>
      </c>
      <c r="AU986" s="2">
        <f t="shared" si="97"/>
        <v>0</v>
      </c>
      <c r="AV986" s="3" t="str">
        <f t="shared" si="98"/>
        <v/>
      </c>
      <c r="AW986" s="3" t="str">
        <f t="shared" si="99"/>
        <v/>
      </c>
      <c r="AX986" s="3" t="str">
        <f t="shared" si="100"/>
        <v/>
      </c>
      <c r="AY986" s="3" t="str">
        <f t="shared" si="101"/>
        <v/>
      </c>
    </row>
    <row r="987" spans="1:51" x14ac:dyDescent="0.25">
      <c r="A987" s="6">
        <v>1</v>
      </c>
      <c r="B987" s="6">
        <v>3400</v>
      </c>
      <c r="C987" s="6">
        <v>707</v>
      </c>
      <c r="D987" s="6">
        <v>0.04</v>
      </c>
      <c r="E987" s="6">
        <v>15</v>
      </c>
      <c r="F987" s="6">
        <v>15</v>
      </c>
      <c r="G987" s="6">
        <v>7</v>
      </c>
      <c r="H987" s="6">
        <v>1.333521432163324E-13</v>
      </c>
      <c r="I987" s="6" t="s">
        <v>57</v>
      </c>
      <c r="J987" s="6" t="s">
        <v>12</v>
      </c>
      <c r="K987" s="6" t="s">
        <v>13</v>
      </c>
      <c r="L987" s="6" t="s">
        <v>24</v>
      </c>
      <c r="M987" s="6" t="s">
        <v>42</v>
      </c>
      <c r="N987" s="6" t="s">
        <v>55</v>
      </c>
      <c r="O987" s="6" t="s">
        <v>14</v>
      </c>
      <c r="P987" s="6">
        <v>0</v>
      </c>
      <c r="Q987" s="6">
        <v>0</v>
      </c>
      <c r="R987" s="6">
        <v>0</v>
      </c>
      <c r="S987" s="6">
        <v>0</v>
      </c>
      <c r="T987" s="6"/>
      <c r="U987" s="6"/>
      <c r="Z987" s="6">
        <v>23.209655699999999</v>
      </c>
      <c r="AT987" s="3">
        <f t="shared" si="96"/>
        <v>133.35214321633239</v>
      </c>
      <c r="AU987" s="2">
        <f t="shared" si="97"/>
        <v>0</v>
      </c>
      <c r="AV987" s="3" t="str">
        <f t="shared" si="98"/>
        <v/>
      </c>
      <c r="AW987" s="3" t="str">
        <f t="shared" si="99"/>
        <v/>
      </c>
      <c r="AX987" s="3" t="str">
        <f t="shared" si="100"/>
        <v/>
      </c>
      <c r="AY987" s="3" t="str">
        <f t="shared" si="101"/>
        <v/>
      </c>
    </row>
    <row r="988" spans="1:51" x14ac:dyDescent="0.25">
      <c r="A988" s="6">
        <v>1</v>
      </c>
      <c r="B988" s="6">
        <v>3400</v>
      </c>
      <c r="C988" s="6">
        <v>707</v>
      </c>
      <c r="D988" s="6">
        <v>0.04</v>
      </c>
      <c r="E988" s="6">
        <v>15</v>
      </c>
      <c r="F988" s="6">
        <v>15</v>
      </c>
      <c r="G988" s="6">
        <v>7</v>
      </c>
      <c r="H988" s="6">
        <v>1.778279410038923E-13</v>
      </c>
      <c r="I988" s="6" t="s">
        <v>57</v>
      </c>
      <c r="J988" s="6" t="s">
        <v>12</v>
      </c>
      <c r="K988" s="6" t="s">
        <v>13</v>
      </c>
      <c r="L988" s="6" t="s">
        <v>24</v>
      </c>
      <c r="M988" s="6" t="s">
        <v>42</v>
      </c>
      <c r="N988" s="6" t="s">
        <v>55</v>
      </c>
      <c r="O988" s="6" t="s">
        <v>14</v>
      </c>
      <c r="P988" s="6">
        <v>0.92292479999999955</v>
      </c>
      <c r="Q988" s="6">
        <v>0.16514290311214369</v>
      </c>
      <c r="R988" s="6">
        <v>3.4985644521010927E-3</v>
      </c>
      <c r="S988" s="6">
        <v>4</v>
      </c>
      <c r="T988" s="6">
        <v>927393.24161723524</v>
      </c>
      <c r="U988" s="6">
        <v>2202927.2997002294</v>
      </c>
      <c r="V988" s="6">
        <v>18906.16562256297</v>
      </c>
      <c r="W988" s="6">
        <v>44909.652684085217</v>
      </c>
      <c r="X988" s="6">
        <v>106.71859075427103</v>
      </c>
      <c r="Y988" s="6">
        <v>0</v>
      </c>
      <c r="Z988" s="6">
        <v>63.798680400000002</v>
      </c>
      <c r="AA988" s="6">
        <v>105202.87794468558</v>
      </c>
      <c r="AB988" s="6">
        <v>3831.5453328925014</v>
      </c>
      <c r="AC988" s="6">
        <v>81414.522074861263</v>
      </c>
      <c r="AD988" s="6">
        <v>56097.921425477572</v>
      </c>
      <c r="AE988" s="6">
        <v>0</v>
      </c>
      <c r="AF988" s="6">
        <v>61030.45055804545</v>
      </c>
      <c r="AG988" s="6">
        <v>0</v>
      </c>
      <c r="AH988" s="6">
        <v>119955.15376102529</v>
      </c>
      <c r="AI988" s="6">
        <v>312098.70390080108</v>
      </c>
      <c r="AJ988" s="6">
        <v>213013.77839936316</v>
      </c>
      <c r="AK988" s="6">
        <v>952644.9533971519</v>
      </c>
      <c r="AL988" s="6">
        <v>961560.82862165791</v>
      </c>
      <c r="AM988" s="6">
        <v>11063974.330944626</v>
      </c>
      <c r="AN988" s="6">
        <v>11063974.330944626</v>
      </c>
      <c r="AO988" s="6">
        <v>1478867.3190221859</v>
      </c>
      <c r="AP988" s="6">
        <v>5307310.8022468453</v>
      </c>
      <c r="AQ988" s="6">
        <v>0</v>
      </c>
      <c r="AR988" s="6">
        <v>12978180.112963436</v>
      </c>
      <c r="AS988" s="6">
        <v>30828332.565177094</v>
      </c>
      <c r="AT988" s="3">
        <f t="shared" si="96"/>
        <v>177.82794100389231</v>
      </c>
      <c r="AU988" s="2">
        <f t="shared" si="97"/>
        <v>1.3994257808404371E-2</v>
      </c>
      <c r="AV988" s="3">
        <f t="shared" si="98"/>
        <v>927393.24161723524</v>
      </c>
      <c r="AW988" s="3">
        <f t="shared" si="99"/>
        <v>2202927.2997002294</v>
      </c>
      <c r="AX988" s="3">
        <f t="shared" si="100"/>
        <v>18906.16562256297</v>
      </c>
      <c r="AY988" s="3">
        <f t="shared" si="101"/>
        <v>44909.652684085217</v>
      </c>
    </row>
    <row r="989" spans="1:51" x14ac:dyDescent="0.25">
      <c r="A989" s="6">
        <v>1</v>
      </c>
      <c r="B989" s="6">
        <v>3400</v>
      </c>
      <c r="C989" s="6">
        <v>707</v>
      </c>
      <c r="D989" s="6">
        <v>0.04</v>
      </c>
      <c r="E989" s="6">
        <v>15</v>
      </c>
      <c r="F989" s="6">
        <v>15</v>
      </c>
      <c r="G989" s="6">
        <v>7</v>
      </c>
      <c r="H989" s="6">
        <v>2.3713737056616554E-13</v>
      </c>
      <c r="I989" s="6" t="s">
        <v>57</v>
      </c>
      <c r="J989" s="6" t="s">
        <v>12</v>
      </c>
      <c r="K989" s="6" t="s">
        <v>13</v>
      </c>
      <c r="L989" s="6" t="s">
        <v>24</v>
      </c>
      <c r="M989" s="6" t="s">
        <v>42</v>
      </c>
      <c r="N989" s="6" t="s">
        <v>55</v>
      </c>
      <c r="O989" s="6" t="s">
        <v>14</v>
      </c>
      <c r="P989" s="6">
        <v>1.2202028999999994</v>
      </c>
      <c r="Q989" s="6">
        <v>0.24907821290459467</v>
      </c>
      <c r="R989" s="6">
        <v>8.8455649697248371E-3</v>
      </c>
      <c r="S989" s="6">
        <v>4</v>
      </c>
      <c r="T989" s="6">
        <v>375276.91969275236</v>
      </c>
      <c r="U989" s="6">
        <v>879771.33337091364</v>
      </c>
      <c r="V989" s="6">
        <v>7650.5276075375932</v>
      </c>
      <c r="W989" s="6">
        <v>17935.328609563629</v>
      </c>
      <c r="X989" s="6">
        <v>114.92962339754655</v>
      </c>
      <c r="Y989" s="6">
        <v>0</v>
      </c>
      <c r="Z989" s="6">
        <v>62.913020099999997</v>
      </c>
      <c r="AA989" s="6">
        <v>146804.7322998771</v>
      </c>
      <c r="AB989" s="6">
        <v>5675.2341661520732</v>
      </c>
      <c r="AC989" s="6">
        <v>112435.66921508961</v>
      </c>
      <c r="AD989" s="6">
        <v>69086.870076452731</v>
      </c>
      <c r="AE989" s="6">
        <v>0</v>
      </c>
      <c r="AF989" s="6">
        <v>70423.641186134162</v>
      </c>
      <c r="AG989" s="6">
        <v>0</v>
      </c>
      <c r="AH989" s="6">
        <v>157726.19730804523</v>
      </c>
      <c r="AI989" s="6">
        <v>410371.21130377834</v>
      </c>
      <c r="AJ989" s="6">
        <v>280086.78399999242</v>
      </c>
      <c r="AK989" s="6">
        <v>1252610.3395555217</v>
      </c>
      <c r="AL989" s="6">
        <v>961560.82862165791</v>
      </c>
      <c r="AM989" s="6">
        <v>11063974.330944626</v>
      </c>
      <c r="AN989" s="6">
        <v>11063974.330944626</v>
      </c>
      <c r="AO989" s="6">
        <v>1478867.3190221859</v>
      </c>
      <c r="AP989" s="6">
        <v>5307310.8022468453</v>
      </c>
      <c r="AQ989" s="6">
        <v>0</v>
      </c>
      <c r="AR989" s="6">
        <v>13278145.499121806</v>
      </c>
      <c r="AS989" s="6">
        <v>31128297.951335464</v>
      </c>
      <c r="AT989" s="3">
        <f t="shared" si="96"/>
        <v>237.13737056616554</v>
      </c>
      <c r="AU989" s="2">
        <f t="shared" si="97"/>
        <v>3.5382259878899348E-2</v>
      </c>
      <c r="AV989" s="3">
        <f t="shared" si="98"/>
        <v>375276.91969275236</v>
      </c>
      <c r="AW989" s="3">
        <f t="shared" si="99"/>
        <v>879771.33337091364</v>
      </c>
      <c r="AX989" s="3">
        <f t="shared" si="100"/>
        <v>7650.5276075375932</v>
      </c>
      <c r="AY989" s="3">
        <f t="shared" si="101"/>
        <v>17935.328609563629</v>
      </c>
    </row>
    <row r="990" spans="1:51" x14ac:dyDescent="0.25">
      <c r="A990" s="6">
        <v>1</v>
      </c>
      <c r="B990" s="6">
        <v>3400</v>
      </c>
      <c r="C990" s="6">
        <v>707</v>
      </c>
      <c r="D990" s="6">
        <v>0.04</v>
      </c>
      <c r="E990" s="6">
        <v>15</v>
      </c>
      <c r="F990" s="6">
        <v>15</v>
      </c>
      <c r="G990" s="6">
        <v>7</v>
      </c>
      <c r="H990" s="6">
        <v>3.1622776601683792E-13</v>
      </c>
      <c r="I990" s="6" t="s">
        <v>57</v>
      </c>
      <c r="J990" s="6" t="s">
        <v>12</v>
      </c>
      <c r="K990" s="6" t="s">
        <v>13</v>
      </c>
      <c r="L990" s="6" t="s">
        <v>24</v>
      </c>
      <c r="M990" s="6" t="s">
        <v>42</v>
      </c>
      <c r="N990" s="6" t="s">
        <v>55</v>
      </c>
      <c r="O990" s="6" t="s">
        <v>14</v>
      </c>
      <c r="P990" s="6">
        <v>1.5834104999999996</v>
      </c>
      <c r="Q990" s="6">
        <v>0.35650876857198355</v>
      </c>
      <c r="R990" s="6">
        <v>1.6688858985272823E-2</v>
      </c>
      <c r="S990" s="6">
        <v>4</v>
      </c>
      <c r="T990" s="6">
        <v>204131.1123053804</v>
      </c>
      <c r="U990" s="6">
        <v>471527.35053780879</v>
      </c>
      <c r="V990" s="6">
        <v>4161.4888321090393</v>
      </c>
      <c r="W990" s="6">
        <v>9612.722828656897</v>
      </c>
      <c r="X990" s="6">
        <v>121.41185212428249</v>
      </c>
      <c r="Y990" s="6">
        <v>0</v>
      </c>
      <c r="Z990" s="6">
        <v>52.438504000000002</v>
      </c>
      <c r="AA990" s="6">
        <v>195022.77444687265</v>
      </c>
      <c r="AB990" s="6">
        <v>7903.3221160557132</v>
      </c>
      <c r="AC990" s="6">
        <v>149108.4556902796</v>
      </c>
      <c r="AD990" s="6">
        <v>85396.183890608285</v>
      </c>
      <c r="AE990" s="6">
        <v>0</v>
      </c>
      <c r="AF990" s="6">
        <v>79584.154570734987</v>
      </c>
      <c r="AG990" s="6">
        <v>0</v>
      </c>
      <c r="AH990" s="6">
        <v>201635.80737867492</v>
      </c>
      <c r="AI990" s="6">
        <v>524615.00960805523</v>
      </c>
      <c r="AJ990" s="6">
        <v>358060.52381796902</v>
      </c>
      <c r="AK990" s="6">
        <v>1601326.2315192504</v>
      </c>
      <c r="AL990" s="6">
        <v>961560.82862165791</v>
      </c>
      <c r="AM990" s="6">
        <v>11063974.330944626</v>
      </c>
      <c r="AN990" s="6">
        <v>11063974.330944626</v>
      </c>
      <c r="AO990" s="6">
        <v>1478867.3190221859</v>
      </c>
      <c r="AP990" s="6">
        <v>5307310.8022468453</v>
      </c>
      <c r="AQ990" s="6">
        <v>0</v>
      </c>
      <c r="AR990" s="6">
        <v>13626861.391085533</v>
      </c>
      <c r="AS990" s="6">
        <v>31477013.843299191</v>
      </c>
      <c r="AT990" s="3">
        <f t="shared" si="96"/>
        <v>316.2277660168379</v>
      </c>
      <c r="AU990" s="2">
        <f t="shared" si="97"/>
        <v>6.675543594109129E-2</v>
      </c>
      <c r="AV990" s="3">
        <f t="shared" si="98"/>
        <v>204131.1123053804</v>
      </c>
      <c r="AW990" s="3">
        <f t="shared" si="99"/>
        <v>471527.35053780879</v>
      </c>
      <c r="AX990" s="3">
        <f t="shared" si="100"/>
        <v>4161.4888321090393</v>
      </c>
      <c r="AY990" s="3">
        <f t="shared" si="101"/>
        <v>9612.722828656897</v>
      </c>
    </row>
    <row r="991" spans="1:51" x14ac:dyDescent="0.25">
      <c r="A991" s="6">
        <v>1</v>
      </c>
      <c r="B991" s="6">
        <v>3400</v>
      </c>
      <c r="C991" s="6">
        <v>707</v>
      </c>
      <c r="D991" s="6">
        <v>0.04</v>
      </c>
      <c r="E991" s="6">
        <v>15</v>
      </c>
      <c r="F991" s="6">
        <v>15</v>
      </c>
      <c r="G991" s="6">
        <v>7</v>
      </c>
      <c r="H991" s="6">
        <v>4.2169650342858226E-13</v>
      </c>
      <c r="I991" s="6" t="s">
        <v>57</v>
      </c>
      <c r="J991" s="6" t="s">
        <v>12</v>
      </c>
      <c r="K991" s="6" t="s">
        <v>13</v>
      </c>
      <c r="L991" s="6" t="s">
        <v>24</v>
      </c>
      <c r="M991" s="6" t="s">
        <v>42</v>
      </c>
      <c r="N991" s="6" t="s">
        <v>55</v>
      </c>
      <c r="O991" s="6" t="s">
        <v>14</v>
      </c>
      <c r="P991" s="6">
        <v>2.0792708999999978</v>
      </c>
      <c r="Q991" s="6">
        <v>0.50754986237972166</v>
      </c>
      <c r="R991" s="6">
        <v>2.8144592305955236E-2</v>
      </c>
      <c r="S991" s="6">
        <v>4</v>
      </c>
      <c r="T991" s="6">
        <v>125075.54841783053</v>
      </c>
      <c r="U991" s="6">
        <v>283633.11658374657</v>
      </c>
      <c r="V991" s="6">
        <v>2549.8342316973499</v>
      </c>
      <c r="W991" s="6">
        <v>5782.2447237428369</v>
      </c>
      <c r="X991" s="6">
        <v>127.02510742374693</v>
      </c>
      <c r="Y991" s="6">
        <v>0</v>
      </c>
      <c r="Z991" s="6">
        <v>361.15333620000001</v>
      </c>
      <c r="AA991" s="6">
        <v>256459.40037985536</v>
      </c>
      <c r="AB991" s="6">
        <v>10824.402421598559</v>
      </c>
      <c r="AC991" s="6">
        <v>197038.76038348553</v>
      </c>
      <c r="AD991" s="6">
        <v>107853.13032298358</v>
      </c>
      <c r="AE991" s="6">
        <v>0</v>
      </c>
      <c r="AF991" s="6">
        <v>91401.260955261794</v>
      </c>
      <c r="AG991" s="6">
        <v>0</v>
      </c>
      <c r="AH991" s="6">
        <v>258795.01224064198</v>
      </c>
      <c r="AI991" s="6">
        <v>673331.53569379379</v>
      </c>
      <c r="AJ991" s="6">
        <v>459562.60869051469</v>
      </c>
      <c r="AK991" s="6">
        <v>2055266.1110881353</v>
      </c>
      <c r="AL991" s="6">
        <v>961560.82862165791</v>
      </c>
      <c r="AM991" s="6">
        <v>11063974.330944626</v>
      </c>
      <c r="AN991" s="6">
        <v>11063974.330944626</v>
      </c>
      <c r="AO991" s="6">
        <v>1478867.3190221859</v>
      </c>
      <c r="AP991" s="6">
        <v>5307310.8022468453</v>
      </c>
      <c r="AQ991" s="6">
        <v>0</v>
      </c>
      <c r="AR991" s="6">
        <v>14080801.270654419</v>
      </c>
      <c r="AS991" s="6">
        <v>31930953.722868077</v>
      </c>
      <c r="AT991" s="3">
        <f t="shared" si="96"/>
        <v>421.69650342858228</v>
      </c>
      <c r="AU991" s="2">
        <f t="shared" si="97"/>
        <v>0.11257836922382095</v>
      </c>
      <c r="AV991" s="3">
        <f t="shared" si="98"/>
        <v>125075.54841783053</v>
      </c>
      <c r="AW991" s="3">
        <f t="shared" si="99"/>
        <v>283633.11658374657</v>
      </c>
      <c r="AX991" s="3">
        <f t="shared" si="100"/>
        <v>2549.8342316973499</v>
      </c>
      <c r="AY991" s="3">
        <f t="shared" si="101"/>
        <v>5782.2447237428369</v>
      </c>
    </row>
    <row r="992" spans="1:51" x14ac:dyDescent="0.25">
      <c r="A992" s="6">
        <v>1</v>
      </c>
      <c r="B992" s="6">
        <v>3400</v>
      </c>
      <c r="C992" s="6">
        <v>707</v>
      </c>
      <c r="D992" s="6">
        <v>0.04</v>
      </c>
      <c r="E992" s="6">
        <v>15</v>
      </c>
      <c r="F992" s="6">
        <v>15</v>
      </c>
      <c r="G992" s="6">
        <v>7</v>
      </c>
      <c r="H992" s="6">
        <v>5.6234132519034904E-13</v>
      </c>
      <c r="I992" s="6" t="s">
        <v>57</v>
      </c>
      <c r="J992" s="6" t="s">
        <v>12</v>
      </c>
      <c r="K992" s="6" t="s">
        <v>13</v>
      </c>
      <c r="L992" s="6" t="s">
        <v>24</v>
      </c>
      <c r="M992" s="6" t="s">
        <v>42</v>
      </c>
      <c r="N992" s="6" t="s">
        <v>55</v>
      </c>
      <c r="O992" s="6" t="s">
        <v>14</v>
      </c>
      <c r="P992" s="6">
        <v>2.7405062999999967</v>
      </c>
      <c r="Q992" s="6">
        <v>0.71347316847343489</v>
      </c>
      <c r="R992" s="6">
        <v>4.4342526377251897E-2</v>
      </c>
      <c r="S992" s="6">
        <v>4</v>
      </c>
      <c r="T992" s="6">
        <v>82626.662662927542</v>
      </c>
      <c r="U992" s="6">
        <v>183264.54863017218</v>
      </c>
      <c r="V992" s="6">
        <v>1684.4562792163399</v>
      </c>
      <c r="W992" s="6">
        <v>3736.0957074737098</v>
      </c>
      <c r="X992" s="6">
        <v>131.62448797806027</v>
      </c>
      <c r="Y992" s="6">
        <v>0</v>
      </c>
      <c r="Z992" s="6">
        <v>490.70604520000001</v>
      </c>
      <c r="AA992" s="6">
        <v>332429.32540916826</v>
      </c>
      <c r="AB992" s="6">
        <v>14513.969483173894</v>
      </c>
      <c r="AC992" s="6">
        <v>257928.88235408472</v>
      </c>
      <c r="AD992" s="6">
        <v>138488.09914982549</v>
      </c>
      <c r="AE992" s="6">
        <v>0</v>
      </c>
      <c r="AF992" s="6">
        <v>105767.71067408341</v>
      </c>
      <c r="AG992" s="6">
        <v>0</v>
      </c>
      <c r="AH992" s="6">
        <v>331159.91495743103</v>
      </c>
      <c r="AI992" s="6">
        <v>861610.16848027008</v>
      </c>
      <c r="AJ992" s="6">
        <v>588066.64430631488</v>
      </c>
      <c r="AK992" s="6">
        <v>2629964.7148143519</v>
      </c>
      <c r="AL992" s="6">
        <v>961560.82862165791</v>
      </c>
      <c r="AM992" s="6">
        <v>11063974.330944626</v>
      </c>
      <c r="AN992" s="6">
        <v>11063974.330944626</v>
      </c>
      <c r="AO992" s="6">
        <v>1478867.3190221859</v>
      </c>
      <c r="AP992" s="6">
        <v>5307310.8022468453</v>
      </c>
      <c r="AQ992" s="6">
        <v>0</v>
      </c>
      <c r="AR992" s="6">
        <v>14655499.874380635</v>
      </c>
      <c r="AS992" s="6">
        <v>32505652.326594293</v>
      </c>
      <c r="AT992" s="3">
        <f t="shared" si="96"/>
        <v>562.34132519034904</v>
      </c>
      <c r="AU992" s="2">
        <f t="shared" si="97"/>
        <v>0.17737010550900759</v>
      </c>
      <c r="AV992" s="3">
        <f t="shared" si="98"/>
        <v>82626.662662927542</v>
      </c>
      <c r="AW992" s="3">
        <f t="shared" si="99"/>
        <v>183264.54863017218</v>
      </c>
      <c r="AX992" s="3">
        <f t="shared" si="100"/>
        <v>1684.4562792163399</v>
      </c>
      <c r="AY992" s="3">
        <f t="shared" si="101"/>
        <v>3736.0957074737098</v>
      </c>
    </row>
    <row r="993" spans="1:51" x14ac:dyDescent="0.25">
      <c r="A993" s="6">
        <v>1</v>
      </c>
      <c r="B993" s="6">
        <v>3400</v>
      </c>
      <c r="C993" s="6">
        <v>707</v>
      </c>
      <c r="D993" s="6">
        <v>0.04</v>
      </c>
      <c r="E993" s="6">
        <v>15</v>
      </c>
      <c r="F993" s="6">
        <v>15</v>
      </c>
      <c r="G993" s="6">
        <v>7</v>
      </c>
      <c r="H993" s="6">
        <v>7.4989420933245589E-13</v>
      </c>
      <c r="I993" s="6" t="s">
        <v>57</v>
      </c>
      <c r="J993" s="6" t="s">
        <v>12</v>
      </c>
      <c r="K993" s="6" t="s">
        <v>13</v>
      </c>
      <c r="L993" s="6" t="s">
        <v>24</v>
      </c>
      <c r="M993" s="6" t="s">
        <v>42</v>
      </c>
      <c r="N993" s="6" t="s">
        <v>55</v>
      </c>
      <c r="O993" s="6" t="s">
        <v>14</v>
      </c>
      <c r="P993" s="6">
        <v>3.6351188999999953</v>
      </c>
      <c r="Q993" s="6">
        <v>0.99551738931037814</v>
      </c>
      <c r="R993" s="6">
        <v>6.6870191094383982E-2</v>
      </c>
      <c r="S993" s="6">
        <v>4</v>
      </c>
      <c r="T993" s="6">
        <v>57528.211815365714</v>
      </c>
      <c r="U993" s="6">
        <v>124262.55248376251</v>
      </c>
      <c r="V993" s="6">
        <v>1172.7904105215496</v>
      </c>
      <c r="W993" s="6">
        <v>2533.260209922988</v>
      </c>
      <c r="X993" s="6">
        <v>135.35738346816711</v>
      </c>
      <c r="Y993" s="6">
        <v>0</v>
      </c>
      <c r="Z993" s="6">
        <v>659.01135060000001</v>
      </c>
      <c r="AA993" s="6">
        <v>426704.50516952126</v>
      </c>
      <c r="AB993" s="6">
        <v>19146.812427985722</v>
      </c>
      <c r="AC993" s="6">
        <v>335849.40594141959</v>
      </c>
      <c r="AD993" s="6">
        <v>180016.98512186817</v>
      </c>
      <c r="AE993" s="6">
        <v>0</v>
      </c>
      <c r="AF993" s="6">
        <v>123810.09896869019</v>
      </c>
      <c r="AG993" s="6">
        <v>0</v>
      </c>
      <c r="AH993" s="6">
        <v>423355.84497549897</v>
      </c>
      <c r="AI993" s="6">
        <v>1101485.0664016383</v>
      </c>
      <c r="AJ993" s="6">
        <v>751786.19107390707</v>
      </c>
      <c r="AK993" s="6">
        <v>3362154.9100805293</v>
      </c>
      <c r="AL993" s="6">
        <v>961560.82862165791</v>
      </c>
      <c r="AM993" s="6">
        <v>11063974.330944626</v>
      </c>
      <c r="AN993" s="6">
        <v>11063974.330944626</v>
      </c>
      <c r="AO993" s="6">
        <v>1478867.3190221859</v>
      </c>
      <c r="AP993" s="6">
        <v>5307310.8022468453</v>
      </c>
      <c r="AQ993" s="6">
        <v>0</v>
      </c>
      <c r="AR993" s="6">
        <v>15387690.069646813</v>
      </c>
      <c r="AS993" s="6">
        <v>33237842.521860473</v>
      </c>
      <c r="AT993" s="3">
        <f t="shared" si="96"/>
        <v>749.89420933245594</v>
      </c>
      <c r="AU993" s="2">
        <f t="shared" si="97"/>
        <v>0.26748076437753593</v>
      </c>
      <c r="AV993" s="3">
        <f t="shared" si="98"/>
        <v>57528.211815365714</v>
      </c>
      <c r="AW993" s="3">
        <f t="shared" si="99"/>
        <v>124262.55248376251</v>
      </c>
      <c r="AX993" s="3">
        <f t="shared" si="100"/>
        <v>1172.7904105215496</v>
      </c>
      <c r="AY993" s="3">
        <f t="shared" si="101"/>
        <v>2533.260209922988</v>
      </c>
    </row>
    <row r="994" spans="1:51" x14ac:dyDescent="0.25">
      <c r="A994" s="6">
        <v>1</v>
      </c>
      <c r="B994" s="6">
        <v>3400</v>
      </c>
      <c r="C994" s="6">
        <v>707</v>
      </c>
      <c r="D994" s="6">
        <v>0.04</v>
      </c>
      <c r="E994" s="6">
        <v>15</v>
      </c>
      <c r="F994" s="6">
        <v>15</v>
      </c>
      <c r="G994" s="6">
        <v>7</v>
      </c>
      <c r="H994" s="6">
        <v>9.9999999999999998E-13</v>
      </c>
      <c r="I994" s="6" t="s">
        <v>57</v>
      </c>
      <c r="J994" s="6" t="s">
        <v>12</v>
      </c>
      <c r="K994" s="6" t="s">
        <v>13</v>
      </c>
      <c r="L994" s="6" t="s">
        <v>24</v>
      </c>
      <c r="M994" s="6" t="s">
        <v>42</v>
      </c>
      <c r="N994" s="6" t="s">
        <v>55</v>
      </c>
      <c r="O994" s="6" t="s">
        <v>14</v>
      </c>
      <c r="P994" s="6">
        <v>4.8010867000000008</v>
      </c>
      <c r="Q994" s="6">
        <v>1.3659654362044313</v>
      </c>
      <c r="R994" s="6">
        <v>9.7113733256792401E-2</v>
      </c>
      <c r="S994" s="6">
        <v>4</v>
      </c>
      <c r="T994" s="6">
        <v>41916.871644814775</v>
      </c>
      <c r="U994" s="6">
        <v>87868.540511805768</v>
      </c>
      <c r="V994" s="6">
        <v>854.53212524452101</v>
      </c>
      <c r="W994" s="6">
        <v>1791.3190493302491</v>
      </c>
      <c r="X994" s="6">
        <v>138.23508297292233</v>
      </c>
      <c r="Y994" s="6">
        <v>0</v>
      </c>
      <c r="Z994" s="6">
        <v>90.625769899999995</v>
      </c>
      <c r="AA994" s="6">
        <v>539171.23587632074</v>
      </c>
      <c r="AB994" s="6">
        <v>24706.006026824358</v>
      </c>
      <c r="AC994" s="6">
        <v>431743.61464138434</v>
      </c>
      <c r="AD994" s="6">
        <v>234264.32493060667</v>
      </c>
      <c r="AE994" s="6">
        <v>0</v>
      </c>
      <c r="AF994" s="6">
        <v>144648.82759945359</v>
      </c>
      <c r="AG994" s="6">
        <v>0</v>
      </c>
      <c r="AH994" s="6">
        <v>536068.26353908982</v>
      </c>
      <c r="AI994" s="6">
        <v>1394739.6590079865</v>
      </c>
      <c r="AJ994" s="6">
        <v>951938.47630704008</v>
      </c>
      <c r="AK994" s="6">
        <v>4257280.4079287061</v>
      </c>
      <c r="AL994" s="6">
        <v>961560.82862165791</v>
      </c>
      <c r="AM994" s="6">
        <v>11063974.330944626</v>
      </c>
      <c r="AN994" s="6">
        <v>11063974.330944626</v>
      </c>
      <c r="AO994" s="6">
        <v>1478867.3190221859</v>
      </c>
      <c r="AP994" s="6">
        <v>5307310.8022468453</v>
      </c>
      <c r="AQ994" s="6">
        <v>0</v>
      </c>
      <c r="AR994" s="6">
        <v>16282815.567494988</v>
      </c>
      <c r="AS994" s="6">
        <v>34132968.019708648</v>
      </c>
      <c r="AT994" s="3">
        <f t="shared" si="96"/>
        <v>1000</v>
      </c>
      <c r="AU994" s="2">
        <f t="shared" si="97"/>
        <v>0.3884549330271696</v>
      </c>
      <c r="AV994" s="3">
        <f t="shared" si="98"/>
        <v>41916.871644814775</v>
      </c>
      <c r="AW994" s="3">
        <f t="shared" si="99"/>
        <v>87868.540511805768</v>
      </c>
      <c r="AX994" s="3">
        <f t="shared" si="100"/>
        <v>854.53212524452101</v>
      </c>
      <c r="AY994" s="3">
        <f t="shared" si="101"/>
        <v>1791.3190493302491</v>
      </c>
    </row>
    <row r="995" spans="1:51" x14ac:dyDescent="0.25">
      <c r="A995" s="6">
        <v>1</v>
      </c>
      <c r="B995" s="6">
        <v>3400</v>
      </c>
      <c r="C995" s="6">
        <v>707</v>
      </c>
      <c r="D995" s="6">
        <v>0.04</v>
      </c>
      <c r="E995" s="6">
        <v>15</v>
      </c>
      <c r="F995" s="6">
        <v>15</v>
      </c>
      <c r="G995" s="6">
        <v>7</v>
      </c>
      <c r="H995" s="6">
        <v>1.3335214321633243E-12</v>
      </c>
      <c r="I995" s="6" t="s">
        <v>57</v>
      </c>
      <c r="J995" s="6" t="s">
        <v>12</v>
      </c>
      <c r="K995" s="6" t="s">
        <v>13</v>
      </c>
      <c r="L995" s="6" t="s">
        <v>24</v>
      </c>
      <c r="M995" s="6" t="s">
        <v>42</v>
      </c>
      <c r="N995" s="6" t="s">
        <v>55</v>
      </c>
      <c r="O995" s="6" t="s">
        <v>14</v>
      </c>
      <c r="P995" s="6">
        <v>6.3674767000000019</v>
      </c>
      <c r="Q995" s="6">
        <v>1.8659437834237804</v>
      </c>
      <c r="R995" s="6">
        <v>0.13814132261822315</v>
      </c>
      <c r="S995" s="6">
        <v>4</v>
      </c>
      <c r="T995" s="6">
        <v>31520.114087403032</v>
      </c>
      <c r="U995" s="6">
        <v>63824.26485470379</v>
      </c>
      <c r="V995" s="6">
        <v>642.58015978132289</v>
      </c>
      <c r="W995" s="6">
        <v>1301.1439677704564</v>
      </c>
      <c r="X995" s="6">
        <v>140.47562788954477</v>
      </c>
      <c r="Y995" s="6">
        <v>0</v>
      </c>
      <c r="Z995" s="6">
        <v>85.574171500000006</v>
      </c>
      <c r="AA995" s="6">
        <v>677456.10122936196</v>
      </c>
      <c r="AB995" s="6">
        <v>31558.969978407469</v>
      </c>
      <c r="AC995" s="6">
        <v>553270.17600563017</v>
      </c>
      <c r="AD995" s="6">
        <v>307844.37140868482</v>
      </c>
      <c r="AE995" s="6">
        <v>0</v>
      </c>
      <c r="AF995" s="6">
        <v>170569.24984586544</v>
      </c>
      <c r="AG995" s="6">
        <v>0</v>
      </c>
      <c r="AH995" s="6">
        <v>678872.55870250007</v>
      </c>
      <c r="AI995" s="6">
        <v>1766287.141834429</v>
      </c>
      <c r="AJ995" s="6">
        <v>1205527.267873405</v>
      </c>
      <c r="AK995" s="6">
        <v>5391385.8368782839</v>
      </c>
      <c r="AL995" s="6">
        <v>961560.82862165791</v>
      </c>
      <c r="AM995" s="6">
        <v>11063974.330944626</v>
      </c>
      <c r="AN995" s="6">
        <v>11063974.330944626</v>
      </c>
      <c r="AO995" s="6">
        <v>1478867.3190221859</v>
      </c>
      <c r="AP995" s="6">
        <v>5307310.8022468453</v>
      </c>
      <c r="AQ995" s="6">
        <v>0</v>
      </c>
      <c r="AR995" s="6">
        <v>17416920.996444568</v>
      </c>
      <c r="AS995" s="6">
        <v>35267073.448658228</v>
      </c>
      <c r="AT995" s="3">
        <f t="shared" si="96"/>
        <v>1333.5214321633243</v>
      </c>
      <c r="AU995" s="2">
        <f t="shared" si="97"/>
        <v>0.5525652904728926</v>
      </c>
      <c r="AV995" s="3">
        <f t="shared" si="98"/>
        <v>31520.114087403032</v>
      </c>
      <c r="AW995" s="3">
        <f t="shared" si="99"/>
        <v>63824.26485470379</v>
      </c>
      <c r="AX995" s="3">
        <f t="shared" si="100"/>
        <v>642.58015978132289</v>
      </c>
      <c r="AY995" s="3">
        <f t="shared" si="101"/>
        <v>1301.1439677704564</v>
      </c>
    </row>
    <row r="996" spans="1:51" x14ac:dyDescent="0.25">
      <c r="A996" s="6">
        <v>1</v>
      </c>
      <c r="B996" s="6">
        <v>3400</v>
      </c>
      <c r="C996" s="6">
        <v>707</v>
      </c>
      <c r="D996" s="6">
        <v>0.04</v>
      </c>
      <c r="E996" s="6">
        <v>15</v>
      </c>
      <c r="F996" s="6">
        <v>15</v>
      </c>
      <c r="G996" s="6">
        <v>7</v>
      </c>
      <c r="H996" s="6">
        <v>1.778279410038923E-12</v>
      </c>
      <c r="I996" s="6" t="s">
        <v>57</v>
      </c>
      <c r="J996" s="6" t="s">
        <v>12</v>
      </c>
      <c r="K996" s="6" t="s">
        <v>13</v>
      </c>
      <c r="L996" s="6" t="s">
        <v>24</v>
      </c>
      <c r="M996" s="6" t="s">
        <v>42</v>
      </c>
      <c r="N996" s="6" t="s">
        <v>55</v>
      </c>
      <c r="O996" s="6" t="s">
        <v>14</v>
      </c>
      <c r="P996" s="6">
        <v>8.4460000000000015</v>
      </c>
      <c r="Q996" s="6">
        <v>2.5258100087579201</v>
      </c>
      <c r="R996" s="6">
        <v>0.19208137237837883</v>
      </c>
      <c r="S996" s="6">
        <v>4</v>
      </c>
      <c r="T996" s="6">
        <v>24498.536169785522</v>
      </c>
      <c r="U996" s="6">
        <v>47731.075888747517</v>
      </c>
      <c r="V996" s="6">
        <v>499.43579654366403</v>
      </c>
      <c r="W996" s="6">
        <v>973.06254305035873</v>
      </c>
      <c r="X996" s="6">
        <v>142.02498748752723</v>
      </c>
      <c r="Y996" s="6">
        <v>0</v>
      </c>
      <c r="Z996" s="6">
        <v>77.966009900000003</v>
      </c>
      <c r="AA996" s="6">
        <v>843384.46836355294</v>
      </c>
      <c r="AB996" s="6">
        <v>39730.939445072901</v>
      </c>
      <c r="AC996" s="6">
        <v>704184.84531011549</v>
      </c>
      <c r="AD996" s="6">
        <v>405266.02723862836</v>
      </c>
      <c r="AE996" s="6">
        <v>0</v>
      </c>
      <c r="AF996" s="6">
        <v>202060.15754514374</v>
      </c>
      <c r="AG996" s="6">
        <v>0</v>
      </c>
      <c r="AH996" s="6">
        <v>855904.31078197993</v>
      </c>
      <c r="AI996" s="6">
        <v>2226887.4465396809</v>
      </c>
      <c r="AJ996" s="6">
        <v>1519896.4402245628</v>
      </c>
      <c r="AK996" s="6">
        <v>6797314.6354487371</v>
      </c>
      <c r="AL996" s="6">
        <v>961560.82862165791</v>
      </c>
      <c r="AM996" s="6">
        <v>11063974.330944626</v>
      </c>
      <c r="AN996" s="6">
        <v>11063974.330944626</v>
      </c>
      <c r="AO996" s="6">
        <v>1478867.3190221859</v>
      </c>
      <c r="AP996" s="6">
        <v>5307310.8022468453</v>
      </c>
      <c r="AQ996" s="6">
        <v>0</v>
      </c>
      <c r="AR996" s="6">
        <v>18822849.795015022</v>
      </c>
      <c r="AS996" s="6">
        <v>36673002.247228682</v>
      </c>
      <c r="AT996" s="3">
        <f t="shared" si="96"/>
        <v>1778.2794100389231</v>
      </c>
      <c r="AU996" s="2">
        <f t="shared" si="97"/>
        <v>0.76832548951351531</v>
      </c>
      <c r="AV996" s="3">
        <f t="shared" si="98"/>
        <v>24498.536169785522</v>
      </c>
      <c r="AW996" s="3">
        <f t="shared" si="99"/>
        <v>47731.075888747517</v>
      </c>
      <c r="AX996" s="3">
        <f t="shared" si="100"/>
        <v>499.43579654366403</v>
      </c>
      <c r="AY996" s="3">
        <f t="shared" si="101"/>
        <v>973.06254305035873</v>
      </c>
    </row>
    <row r="997" spans="1:51" x14ac:dyDescent="0.25">
      <c r="A997" s="6">
        <v>1</v>
      </c>
      <c r="B997" s="6">
        <v>3400</v>
      </c>
      <c r="C997" s="6">
        <v>707</v>
      </c>
      <c r="D997" s="6">
        <v>0.04</v>
      </c>
      <c r="E997" s="6">
        <v>15</v>
      </c>
      <c r="F997" s="6">
        <v>15</v>
      </c>
      <c r="G997" s="6">
        <v>7</v>
      </c>
      <c r="H997" s="6">
        <v>2.3713737056616554E-12</v>
      </c>
      <c r="I997" s="6" t="s">
        <v>57</v>
      </c>
      <c r="J997" s="6" t="s">
        <v>12</v>
      </c>
      <c r="K997" s="6" t="s">
        <v>13</v>
      </c>
      <c r="L997" s="6" t="s">
        <v>24</v>
      </c>
      <c r="M997" s="6" t="s">
        <v>42</v>
      </c>
      <c r="N997" s="6" t="s">
        <v>55</v>
      </c>
      <c r="O997" s="6" t="s">
        <v>14</v>
      </c>
      <c r="P997" s="6">
        <v>11.207858600000003</v>
      </c>
      <c r="Q997" s="6">
        <v>3.4203809944472647</v>
      </c>
      <c r="R997" s="6">
        <v>0.26711331081262113</v>
      </c>
      <c r="S997" s="6">
        <v>4</v>
      </c>
      <c r="T997" s="6">
        <v>19293.576445485465</v>
      </c>
      <c r="U997" s="6">
        <v>36000.1123327362</v>
      </c>
      <c r="V997" s="6">
        <v>393.32565233473974</v>
      </c>
      <c r="W997" s="6">
        <v>733.91098365853475</v>
      </c>
      <c r="X997" s="6">
        <v>143.59686853559273</v>
      </c>
      <c r="Y997" s="6">
        <v>0</v>
      </c>
      <c r="Z997" s="6">
        <v>98.831546799999998</v>
      </c>
      <c r="AA997" s="6">
        <v>1050611.8926545638</v>
      </c>
      <c r="AB997" s="6">
        <v>50042.982340479663</v>
      </c>
      <c r="AC997" s="6">
        <v>896540.04203302588</v>
      </c>
      <c r="AD997" s="6">
        <v>536128.85734857188</v>
      </c>
      <c r="AE997" s="6">
        <v>0</v>
      </c>
      <c r="AF997" s="6">
        <v>239697.1908790998</v>
      </c>
      <c r="AG997" s="6">
        <v>0</v>
      </c>
      <c r="AH997" s="6">
        <v>1081478.1764497389</v>
      </c>
      <c r="AI997" s="6">
        <v>2813784.3734450014</v>
      </c>
      <c r="AJ997" s="6">
        <v>1920465.6523633394</v>
      </c>
      <c r="AK997" s="6">
        <v>8588749.1675138213</v>
      </c>
      <c r="AL997" s="6">
        <v>961560.82862165791</v>
      </c>
      <c r="AM997" s="6">
        <v>11063974.330944626</v>
      </c>
      <c r="AN997" s="6">
        <v>11063974.330944626</v>
      </c>
      <c r="AO997" s="6">
        <v>1478867.3190221859</v>
      </c>
      <c r="AP997" s="6">
        <v>5307310.8022468453</v>
      </c>
      <c r="AQ997" s="6">
        <v>0</v>
      </c>
      <c r="AR997" s="6">
        <v>20614284.327080105</v>
      </c>
      <c r="AS997" s="6">
        <v>38464436.779293761</v>
      </c>
      <c r="AT997" s="3">
        <f t="shared" si="96"/>
        <v>2371.3737056616555</v>
      </c>
      <c r="AU997" s="2">
        <f t="shared" si="97"/>
        <v>1.0684532432504845</v>
      </c>
      <c r="AV997" s="3">
        <f t="shared" si="98"/>
        <v>19293.576445485465</v>
      </c>
      <c r="AW997" s="3">
        <f t="shared" si="99"/>
        <v>36000.1123327362</v>
      </c>
      <c r="AX997" s="3">
        <f t="shared" si="100"/>
        <v>393.32565233473974</v>
      </c>
      <c r="AY997" s="3">
        <f t="shared" si="101"/>
        <v>733.91098365853475</v>
      </c>
    </row>
    <row r="998" spans="1:51" x14ac:dyDescent="0.25">
      <c r="A998" s="6">
        <v>1</v>
      </c>
      <c r="B998" s="6">
        <v>3400</v>
      </c>
      <c r="C998" s="6">
        <v>707</v>
      </c>
      <c r="D998" s="6">
        <v>0.04</v>
      </c>
      <c r="E998" s="6">
        <v>15</v>
      </c>
      <c r="F998" s="6">
        <v>15</v>
      </c>
      <c r="G998" s="6">
        <v>7</v>
      </c>
      <c r="H998" s="6">
        <v>3.1622776601683798E-12</v>
      </c>
      <c r="I998" s="6" t="s">
        <v>57</v>
      </c>
      <c r="J998" s="6" t="s">
        <v>12</v>
      </c>
      <c r="K998" s="6" t="s">
        <v>13</v>
      </c>
      <c r="L998" s="6" t="s">
        <v>24</v>
      </c>
      <c r="M998" s="6" t="s">
        <v>42</v>
      </c>
      <c r="N998" s="6" t="s">
        <v>55</v>
      </c>
      <c r="O998" s="6" t="s">
        <v>14</v>
      </c>
      <c r="P998" s="6">
        <v>14.893696700000003</v>
      </c>
      <c r="Q998" s="6">
        <v>4.6054507620392631</v>
      </c>
      <c r="R998" s="6">
        <v>0.36560137869924675</v>
      </c>
      <c r="S998" s="6">
        <v>4</v>
      </c>
      <c r="T998" s="6">
        <v>15627.27446434002</v>
      </c>
      <c r="U998" s="6">
        <v>27833.295483545247</v>
      </c>
      <c r="V998" s="6">
        <v>318.58312740864659</v>
      </c>
      <c r="W998" s="6">
        <v>567.41937575045267</v>
      </c>
      <c r="X998" s="6">
        <v>144.62435969497074</v>
      </c>
      <c r="Y998" s="6">
        <v>0</v>
      </c>
      <c r="Z998" s="6">
        <v>97.338784200000006</v>
      </c>
      <c r="AA998" s="6">
        <v>1300785.7324298723</v>
      </c>
      <c r="AB998" s="6">
        <v>62378.572810339254</v>
      </c>
      <c r="AC998" s="6">
        <v>1136660.2725216907</v>
      </c>
      <c r="AD998" s="6">
        <v>709982.60624531179</v>
      </c>
      <c r="AE998" s="6">
        <v>0</v>
      </c>
      <c r="AF998" s="6">
        <v>286153.62408763974</v>
      </c>
      <c r="AG998" s="6">
        <v>0</v>
      </c>
      <c r="AH998" s="6">
        <v>1363424.7151569924</v>
      </c>
      <c r="AI998" s="6">
        <v>3547351.4319738485</v>
      </c>
      <c r="AJ998" s="6">
        <v>2421140.2431049999</v>
      </c>
      <c r="AK998" s="6">
        <v>10827877.198330695</v>
      </c>
      <c r="AL998" s="6">
        <v>961560.82862165791</v>
      </c>
      <c r="AM998" s="6">
        <v>11063974.330944626</v>
      </c>
      <c r="AN998" s="6">
        <v>11063974.330944626</v>
      </c>
      <c r="AO998" s="6">
        <v>1478867.3190221859</v>
      </c>
      <c r="AP998" s="6">
        <v>5307310.8022468453</v>
      </c>
      <c r="AQ998" s="6">
        <v>0</v>
      </c>
      <c r="AR998" s="6">
        <v>22853412.357896976</v>
      </c>
      <c r="AS998" s="6">
        <v>40703564.810110636</v>
      </c>
      <c r="AT998" s="3">
        <f t="shared" si="96"/>
        <v>3162.27766016838</v>
      </c>
      <c r="AU998" s="2">
        <f t="shared" si="97"/>
        <v>1.462405514796987</v>
      </c>
      <c r="AV998" s="3">
        <f t="shared" si="98"/>
        <v>15627.27446434002</v>
      </c>
      <c r="AW998" s="3">
        <f t="shared" si="99"/>
        <v>27833.295483545247</v>
      </c>
      <c r="AX998" s="3">
        <f t="shared" si="100"/>
        <v>318.58312740864659</v>
      </c>
      <c r="AY998" s="3">
        <f t="shared" si="101"/>
        <v>567.41937575045267</v>
      </c>
    </row>
    <row r="999" spans="1:51" x14ac:dyDescent="0.25">
      <c r="A999" s="6">
        <v>1</v>
      </c>
      <c r="B999" s="6">
        <v>3400</v>
      </c>
      <c r="C999" s="6">
        <v>707</v>
      </c>
      <c r="D999" s="6">
        <v>0.04</v>
      </c>
      <c r="E999" s="6">
        <v>15</v>
      </c>
      <c r="F999" s="6">
        <v>15</v>
      </c>
      <c r="G999" s="6">
        <v>7</v>
      </c>
      <c r="H999" s="6">
        <v>4.2169650342858224E-12</v>
      </c>
      <c r="I999" s="6" t="s">
        <v>57</v>
      </c>
      <c r="J999" s="6" t="s">
        <v>12</v>
      </c>
      <c r="K999" s="6" t="s">
        <v>13</v>
      </c>
      <c r="L999" s="6" t="s">
        <v>24</v>
      </c>
      <c r="M999" s="6" t="s">
        <v>42</v>
      </c>
      <c r="N999" s="6" t="s">
        <v>55</v>
      </c>
      <c r="O999" s="6" t="s">
        <v>14</v>
      </c>
      <c r="P999" s="6">
        <v>19.790476699999999</v>
      </c>
      <c r="Q999" s="6">
        <v>6.179544638390956</v>
      </c>
      <c r="R999" s="6">
        <v>0.49640807087658201</v>
      </c>
      <c r="S999" s="6">
        <v>4</v>
      </c>
      <c r="T999" s="6">
        <v>12922.938674050936</v>
      </c>
      <c r="U999" s="6">
        <v>21912.595319184129</v>
      </c>
      <c r="V999" s="6">
        <v>263.45158443873078</v>
      </c>
      <c r="W999" s="6">
        <v>446.71789456028955</v>
      </c>
      <c r="X999" s="6">
        <v>145.40514471597362</v>
      </c>
      <c r="Y999" s="6">
        <v>0</v>
      </c>
      <c r="Z999" s="6">
        <v>105.2026808</v>
      </c>
      <c r="AA999" s="6">
        <v>1605144.4024548326</v>
      </c>
      <c r="AB999" s="6">
        <v>77314.659323094005</v>
      </c>
      <c r="AC999" s="6">
        <v>1437344.8141083769</v>
      </c>
      <c r="AD999" s="6">
        <v>939771.75687628624</v>
      </c>
      <c r="AE999" s="6">
        <v>0</v>
      </c>
      <c r="AF999" s="6">
        <v>342604.76002207393</v>
      </c>
      <c r="AG999" s="6">
        <v>0</v>
      </c>
      <c r="AH999" s="6">
        <v>1716850.3531860188</v>
      </c>
      <c r="AI999" s="6">
        <v>4466892.444558599</v>
      </c>
      <c r="AJ999" s="6">
        <v>3048745.8788724337</v>
      </c>
      <c r="AK999" s="6">
        <v>13634669.069401715</v>
      </c>
      <c r="AL999" s="6">
        <v>961560.82862165791</v>
      </c>
      <c r="AM999" s="6">
        <v>11063974.330944626</v>
      </c>
      <c r="AN999" s="6">
        <v>11063974.330944626</v>
      </c>
      <c r="AO999" s="6">
        <v>1478867.3190221859</v>
      </c>
      <c r="AP999" s="6">
        <v>5307310.8022468453</v>
      </c>
      <c r="AQ999" s="6">
        <v>0</v>
      </c>
      <c r="AR999" s="6">
        <v>25660204.228967998</v>
      </c>
      <c r="AS999" s="6">
        <v>43510356.681181654</v>
      </c>
      <c r="AT999" s="3">
        <f t="shared" si="96"/>
        <v>4216.9650342858222</v>
      </c>
      <c r="AU999" s="2">
        <f t="shared" si="97"/>
        <v>1.985632283506328</v>
      </c>
      <c r="AV999" s="3">
        <f t="shared" si="98"/>
        <v>12922.938674050936</v>
      </c>
      <c r="AW999" s="3">
        <f t="shared" si="99"/>
        <v>21912.595319184129</v>
      </c>
      <c r="AX999" s="3">
        <f t="shared" si="100"/>
        <v>263.45158443873078</v>
      </c>
      <c r="AY999" s="3">
        <f t="shared" si="101"/>
        <v>446.71789456028955</v>
      </c>
    </row>
    <row r="1000" spans="1:51" x14ac:dyDescent="0.25">
      <c r="A1000" s="6">
        <v>1</v>
      </c>
      <c r="B1000" s="6">
        <v>3400</v>
      </c>
      <c r="C1000" s="6">
        <v>707</v>
      </c>
      <c r="D1000" s="6">
        <v>0.04</v>
      </c>
      <c r="E1000" s="6">
        <v>15</v>
      </c>
      <c r="F1000" s="6">
        <v>15</v>
      </c>
      <c r="G1000" s="6">
        <v>7</v>
      </c>
      <c r="H1000" s="6">
        <v>5.6234132519034912E-12</v>
      </c>
      <c r="I1000" s="6" t="s">
        <v>57</v>
      </c>
      <c r="J1000" s="6" t="s">
        <v>12</v>
      </c>
      <c r="K1000" s="6" t="s">
        <v>13</v>
      </c>
      <c r="L1000" s="6" t="s">
        <v>24</v>
      </c>
      <c r="M1000" s="6" t="s">
        <v>42</v>
      </c>
      <c r="N1000" s="6" t="s">
        <v>55</v>
      </c>
      <c r="O1000" s="6" t="s">
        <v>14</v>
      </c>
      <c r="P1000" s="6">
        <v>26.296916700000001</v>
      </c>
      <c r="Q1000" s="6">
        <v>8.2708498329080395</v>
      </c>
      <c r="R1000" s="6">
        <v>0.66999552570419785</v>
      </c>
      <c r="S1000" s="6">
        <v>4</v>
      </c>
      <c r="T1000" s="6">
        <v>10891.258537768976</v>
      </c>
      <c r="U1000" s="6">
        <v>17551.807663620333</v>
      </c>
      <c r="V1000" s="6">
        <v>222.03303680985809</v>
      </c>
      <c r="W1000" s="6">
        <v>357.81733979978242</v>
      </c>
      <c r="X1000" s="6">
        <v>145.99801698841171</v>
      </c>
      <c r="Y1000" s="6">
        <v>0</v>
      </c>
      <c r="Z1000" s="6">
        <v>87.808994999999996</v>
      </c>
      <c r="AA1000" s="6">
        <v>1976099.6902654308</v>
      </c>
      <c r="AB1000" s="6">
        <v>95435.012872624982</v>
      </c>
      <c r="AC1000" s="6">
        <v>1814163.2373690498</v>
      </c>
      <c r="AD1000" s="6">
        <v>1244124.1248209265</v>
      </c>
      <c r="AE1000" s="6">
        <v>0</v>
      </c>
      <c r="AF1000" s="6">
        <v>411488.08079792559</v>
      </c>
      <c r="AG1000" s="6">
        <v>0</v>
      </c>
      <c r="AH1000" s="6">
        <v>2161110.9569891226</v>
      </c>
      <c r="AI1000" s="6">
        <v>5622767.4052740093</v>
      </c>
      <c r="AJ1000" s="6">
        <v>3837654.2904160582</v>
      </c>
      <c r="AK1000" s="6">
        <v>17162842.798805147</v>
      </c>
      <c r="AL1000" s="6">
        <v>961560.82862165791</v>
      </c>
      <c r="AM1000" s="6">
        <v>11063974.330944626</v>
      </c>
      <c r="AN1000" s="6">
        <v>11063974.330944626</v>
      </c>
      <c r="AO1000" s="6">
        <v>1478867.3190221859</v>
      </c>
      <c r="AP1000" s="6">
        <v>5307310.8022468453</v>
      </c>
      <c r="AQ1000" s="6">
        <v>0</v>
      </c>
      <c r="AR1000" s="6">
        <v>29188377.958371431</v>
      </c>
      <c r="AS1000" s="6">
        <v>47038530.410585091</v>
      </c>
      <c r="AT1000" s="3">
        <f t="shared" si="96"/>
        <v>5623.4132519034911</v>
      </c>
      <c r="AU1000" s="2">
        <f t="shared" si="97"/>
        <v>2.6799821028167914</v>
      </c>
      <c r="AV1000" s="3">
        <f t="shared" si="98"/>
        <v>10891.258537768976</v>
      </c>
      <c r="AW1000" s="3">
        <f t="shared" si="99"/>
        <v>17551.807663620333</v>
      </c>
      <c r="AX1000" s="3">
        <f t="shared" si="100"/>
        <v>222.03303680985809</v>
      </c>
      <c r="AY1000" s="3">
        <f t="shared" si="101"/>
        <v>357.81733979978242</v>
      </c>
    </row>
    <row r="1001" spans="1:51" x14ac:dyDescent="0.25">
      <c r="A1001" s="6">
        <v>1</v>
      </c>
      <c r="B1001" s="6">
        <v>3400</v>
      </c>
      <c r="C1001" s="6">
        <v>707</v>
      </c>
      <c r="D1001" s="6">
        <v>0.04</v>
      </c>
      <c r="E1001" s="6">
        <v>15</v>
      </c>
      <c r="F1001" s="6">
        <v>15</v>
      </c>
      <c r="G1001" s="6">
        <v>7</v>
      </c>
      <c r="H1001" s="6">
        <v>7.4989420933245587E-12</v>
      </c>
      <c r="I1001" s="6" t="s">
        <v>57</v>
      </c>
      <c r="J1001" s="6" t="s">
        <v>12</v>
      </c>
      <c r="K1001" s="6" t="s">
        <v>13</v>
      </c>
      <c r="L1001" s="6" t="s">
        <v>24</v>
      </c>
      <c r="M1001" s="6" t="s">
        <v>42</v>
      </c>
      <c r="N1001" s="6" t="s">
        <v>55</v>
      </c>
      <c r="O1001" s="6" t="s">
        <v>14</v>
      </c>
      <c r="P1001" s="6">
        <v>34.874248600000001</v>
      </c>
      <c r="Q1001" s="6">
        <v>11.031164780197255</v>
      </c>
      <c r="R1001" s="6">
        <v>0.89954291397528185</v>
      </c>
      <c r="S1001" s="6">
        <v>4</v>
      </c>
      <c r="T1001" s="6">
        <v>9341.9255176604838</v>
      </c>
      <c r="U1001" s="6">
        <v>14302.820705342478</v>
      </c>
      <c r="V1001" s="6">
        <v>190.44778756694146</v>
      </c>
      <c r="W1001" s="6">
        <v>291.5823460751887</v>
      </c>
      <c r="X1001" s="6">
        <v>146.44569772240905</v>
      </c>
      <c r="Y1001" s="6">
        <v>0</v>
      </c>
      <c r="Z1001" s="6">
        <v>102.07946750000001</v>
      </c>
      <c r="AA1001" s="6">
        <v>2426457.645121776</v>
      </c>
      <c r="AB1001" s="6">
        <v>117378.68934971858</v>
      </c>
      <c r="AC1001" s="6">
        <v>2283505.5925054387</v>
      </c>
      <c r="AD1001" s="6">
        <v>1648117.2336326172</v>
      </c>
      <c r="AE1001" s="6">
        <v>0</v>
      </c>
      <c r="AF1001" s="6">
        <v>494688.98922846507</v>
      </c>
      <c r="AG1001" s="6">
        <v>0</v>
      </c>
      <c r="AH1001" s="6">
        <v>2718357.7784368247</v>
      </c>
      <c r="AI1001" s="6">
        <v>7072609.3276406359</v>
      </c>
      <c r="AJ1001" s="6">
        <v>4827201.193703657</v>
      </c>
      <c r="AK1001" s="6">
        <v>21588316.449619133</v>
      </c>
      <c r="AL1001" s="6">
        <v>961560.82862165791</v>
      </c>
      <c r="AM1001" s="6">
        <v>11063974.330944626</v>
      </c>
      <c r="AN1001" s="6">
        <v>11063974.330944626</v>
      </c>
      <c r="AO1001" s="6">
        <v>1478867.3190221859</v>
      </c>
      <c r="AP1001" s="6">
        <v>5307310.8022468453</v>
      </c>
      <c r="AQ1001" s="6">
        <v>0</v>
      </c>
      <c r="AR1001" s="6">
        <v>33613851.60918542</v>
      </c>
      <c r="AS1001" s="6">
        <v>51464004.06139908</v>
      </c>
      <c r="AT1001" s="3">
        <f t="shared" si="96"/>
        <v>7498.9420933245583</v>
      </c>
      <c r="AU1001" s="2">
        <f t="shared" si="97"/>
        <v>3.5981716559011274</v>
      </c>
      <c r="AV1001" s="3">
        <f t="shared" si="98"/>
        <v>9341.9255176604838</v>
      </c>
      <c r="AW1001" s="3">
        <f t="shared" si="99"/>
        <v>14302.820705342478</v>
      </c>
      <c r="AX1001" s="3">
        <f t="shared" si="100"/>
        <v>190.44778756694146</v>
      </c>
      <c r="AY1001" s="3">
        <f t="shared" si="101"/>
        <v>291.5823460751887</v>
      </c>
    </row>
    <row r="1002" spans="1:51" x14ac:dyDescent="0.25">
      <c r="A1002" s="6">
        <v>1</v>
      </c>
      <c r="B1002" s="6">
        <v>3400</v>
      </c>
      <c r="C1002" s="6">
        <v>707</v>
      </c>
      <c r="D1002" s="6">
        <v>0.04</v>
      </c>
      <c r="E1002" s="6">
        <v>15</v>
      </c>
      <c r="F1002" s="6">
        <v>15</v>
      </c>
      <c r="G1002" s="6">
        <v>7</v>
      </c>
      <c r="H1002" s="6">
        <v>1.0000000000000001E-11</v>
      </c>
      <c r="I1002" s="6" t="s">
        <v>57</v>
      </c>
      <c r="J1002" s="6" t="s">
        <v>12</v>
      </c>
      <c r="K1002" s="6" t="s">
        <v>13</v>
      </c>
      <c r="L1002" s="6" t="s">
        <v>24</v>
      </c>
      <c r="M1002" s="6" t="s">
        <v>42</v>
      </c>
      <c r="N1002" s="6" t="s">
        <v>55</v>
      </c>
      <c r="O1002" s="6" t="s">
        <v>14</v>
      </c>
      <c r="P1002" s="6">
        <v>46.092248599999998</v>
      </c>
      <c r="Q1002" s="6">
        <v>14.641290672855003</v>
      </c>
      <c r="R1002" s="6">
        <v>1.1996704757499796</v>
      </c>
      <c r="S1002" s="6">
        <v>4</v>
      </c>
      <c r="T1002" s="6">
        <v>8151.4079836882856</v>
      </c>
      <c r="U1002" s="6">
        <v>11871.211215708008</v>
      </c>
      <c r="V1002" s="6">
        <v>166.17747734277717</v>
      </c>
      <c r="W1002" s="6">
        <v>242.01069763374002</v>
      </c>
      <c r="X1002" s="6">
        <v>146.777743935941</v>
      </c>
      <c r="Y1002" s="6">
        <v>0</v>
      </c>
      <c r="Z1002" s="6">
        <v>97.257496200000006</v>
      </c>
      <c r="AA1002" s="6">
        <v>2968543.5663888487</v>
      </c>
      <c r="AB1002" s="6">
        <v>143676.54020679567</v>
      </c>
      <c r="AC1002" s="6">
        <v>2863329.9138488453</v>
      </c>
      <c r="AD1002" s="6">
        <v>2176519.8191301292</v>
      </c>
      <c r="AE1002" s="6">
        <v>0</v>
      </c>
      <c r="AF1002" s="6">
        <v>594543.22941261111</v>
      </c>
      <c r="AG1002" s="6">
        <v>0</v>
      </c>
      <c r="AH1002" s="6">
        <v>3411179.0969050191</v>
      </c>
      <c r="AI1002" s="6">
        <v>8875188.2811013442</v>
      </c>
      <c r="AJ1002" s="6">
        <v>6057498.3687341549</v>
      </c>
      <c r="AK1002" s="6">
        <v>27090478.815727748</v>
      </c>
      <c r="AL1002" s="6">
        <v>961560.82862165791</v>
      </c>
      <c r="AM1002" s="6">
        <v>11063974.330944626</v>
      </c>
      <c r="AN1002" s="6">
        <v>11063974.330944626</v>
      </c>
      <c r="AO1002" s="6">
        <v>1478867.3190221859</v>
      </c>
      <c r="AP1002" s="6">
        <v>5307310.8022468453</v>
      </c>
      <c r="AQ1002" s="6">
        <v>0</v>
      </c>
      <c r="AR1002" s="6">
        <v>39116013.975294031</v>
      </c>
      <c r="AS1002" s="6">
        <v>56966166.427507691</v>
      </c>
      <c r="AT1002" s="3">
        <f t="shared" si="96"/>
        <v>10000.000000000002</v>
      </c>
      <c r="AU1002" s="2">
        <f t="shared" si="97"/>
        <v>4.7986819029999186</v>
      </c>
      <c r="AV1002" s="3">
        <f t="shared" si="98"/>
        <v>8151.4079836882856</v>
      </c>
      <c r="AW1002" s="3">
        <f t="shared" si="99"/>
        <v>11871.211215708008</v>
      </c>
      <c r="AX1002" s="3">
        <f t="shared" si="100"/>
        <v>166.17747734277717</v>
      </c>
      <c r="AY1002" s="3">
        <f t="shared" si="101"/>
        <v>242.01069763374002</v>
      </c>
    </row>
    <row r="1003" spans="1:51" x14ac:dyDescent="0.25">
      <c r="A1003" s="6">
        <v>1</v>
      </c>
      <c r="B1003" s="6">
        <v>3400</v>
      </c>
      <c r="C1003" s="6">
        <v>707</v>
      </c>
      <c r="D1003" s="6">
        <v>0.04</v>
      </c>
      <c r="E1003" s="6">
        <v>15</v>
      </c>
      <c r="F1003" s="6">
        <v>15</v>
      </c>
      <c r="G1003" s="6">
        <v>7</v>
      </c>
      <c r="H1003" s="6">
        <v>1.3335214321633241E-11</v>
      </c>
      <c r="I1003" s="6" t="s">
        <v>57</v>
      </c>
      <c r="J1003" s="6" t="s">
        <v>12</v>
      </c>
      <c r="K1003" s="6" t="s">
        <v>13</v>
      </c>
      <c r="L1003" s="6" t="s">
        <v>24</v>
      </c>
      <c r="M1003" s="6" t="s">
        <v>42</v>
      </c>
      <c r="N1003" s="6" t="s">
        <v>55</v>
      </c>
      <c r="O1003" s="6" t="s">
        <v>14</v>
      </c>
      <c r="P1003" s="6">
        <v>60.60108670000001</v>
      </c>
      <c r="Q1003" s="6">
        <v>19.300483612342973</v>
      </c>
      <c r="R1003" s="6">
        <v>1.58545576249508</v>
      </c>
      <c r="S1003" s="6">
        <v>4</v>
      </c>
      <c r="T1003" s="6">
        <v>7235.1924572735124</v>
      </c>
      <c r="U1003" s="6">
        <v>10049.864565204534</v>
      </c>
      <c r="V1003" s="6">
        <v>147.49918456359518</v>
      </c>
      <c r="W1003" s="6">
        <v>204.88008260955669</v>
      </c>
      <c r="X1003" s="6">
        <v>146.9832294473413</v>
      </c>
      <c r="Y1003" s="6">
        <v>0</v>
      </c>
      <c r="Z1003" s="6">
        <v>124.3815705</v>
      </c>
      <c r="AA1003" s="6">
        <v>3613165.5202413034</v>
      </c>
      <c r="AB1003" s="6">
        <v>174760.97672026671</v>
      </c>
      <c r="AC1003" s="6">
        <v>3571104.1059434777</v>
      </c>
      <c r="AD1003" s="6">
        <v>2858974.8331096573</v>
      </c>
      <c r="AE1003" s="6">
        <v>0</v>
      </c>
      <c r="AF1003" s="6">
        <v>713865.024000137</v>
      </c>
      <c r="AG1003" s="6">
        <v>0</v>
      </c>
      <c r="AH1003" s="6">
        <v>4263429.4794057868</v>
      </c>
      <c r="AI1003" s="6">
        <v>11092568.955777062</v>
      </c>
      <c r="AJ1003" s="6">
        <v>7570906.2418169379</v>
      </c>
      <c r="AK1003" s="6">
        <v>33858775.137014627</v>
      </c>
      <c r="AL1003" s="6">
        <v>961560.82862165791</v>
      </c>
      <c r="AM1003" s="6">
        <v>11063974.330944626</v>
      </c>
      <c r="AN1003" s="6">
        <v>11063974.330944626</v>
      </c>
      <c r="AO1003" s="6">
        <v>1478867.3190221859</v>
      </c>
      <c r="AP1003" s="6">
        <v>5307310.8022468453</v>
      </c>
      <c r="AQ1003" s="6">
        <v>0</v>
      </c>
      <c r="AR1003" s="6">
        <v>45884310.296580911</v>
      </c>
      <c r="AS1003" s="6">
        <v>63734462.748794571</v>
      </c>
      <c r="AT1003" s="3">
        <f t="shared" si="96"/>
        <v>13335.214321633241</v>
      </c>
      <c r="AU1003" s="2">
        <f t="shared" si="97"/>
        <v>6.3418230499803201</v>
      </c>
      <c r="AV1003" s="3">
        <f t="shared" si="98"/>
        <v>7235.1924572735124</v>
      </c>
      <c r="AW1003" s="3">
        <f t="shared" si="99"/>
        <v>10049.864565204534</v>
      </c>
      <c r="AX1003" s="3">
        <f t="shared" si="100"/>
        <v>147.49918456359518</v>
      </c>
      <c r="AY1003" s="3">
        <f t="shared" si="101"/>
        <v>204.88008260955669</v>
      </c>
    </row>
    <row r="1004" spans="1:51" x14ac:dyDescent="0.25">
      <c r="A1004" s="6">
        <v>1</v>
      </c>
      <c r="B1004" s="6">
        <v>3400</v>
      </c>
      <c r="C1004" s="6">
        <v>707</v>
      </c>
      <c r="D1004" s="6">
        <v>0.04</v>
      </c>
      <c r="E1004" s="6">
        <v>15</v>
      </c>
      <c r="F1004" s="6">
        <v>15</v>
      </c>
      <c r="G1004" s="6">
        <v>7</v>
      </c>
      <c r="H1004" s="6">
        <v>1.7782794100389227E-11</v>
      </c>
      <c r="I1004" s="6" t="s">
        <v>57</v>
      </c>
      <c r="J1004" s="6" t="s">
        <v>12</v>
      </c>
      <c r="K1004" s="6" t="s">
        <v>13</v>
      </c>
      <c r="L1004" s="6" t="s">
        <v>24</v>
      </c>
      <c r="M1004" s="6" t="s">
        <v>42</v>
      </c>
      <c r="N1004" s="6" t="s">
        <v>55</v>
      </c>
      <c r="O1004" s="6" t="s">
        <v>14</v>
      </c>
      <c r="P1004" s="6">
        <v>72.900950000000066</v>
      </c>
      <c r="Q1004" s="6">
        <v>23.225474978979193</v>
      </c>
      <c r="R1004" s="6">
        <v>1.9614624343865987</v>
      </c>
      <c r="S1004" s="6">
        <v>4</v>
      </c>
      <c r="T1004" s="6">
        <v>6526.7276392087606</v>
      </c>
      <c r="U1004" s="6">
        <v>8801.8352501526169</v>
      </c>
      <c r="V1004" s="6">
        <v>133.05617097775814</v>
      </c>
      <c r="W1004" s="6">
        <v>179.43731693764124</v>
      </c>
      <c r="X1004" s="6">
        <v>147.00931173459284</v>
      </c>
      <c r="Y1004" s="6">
        <v>0</v>
      </c>
      <c r="Z1004" s="6">
        <v>115.8426233</v>
      </c>
      <c r="AA1004" s="6">
        <v>4120234.6154332072</v>
      </c>
      <c r="AB1004" s="6">
        <v>199001.58307533085</v>
      </c>
      <c r="AC1004" s="6">
        <v>4141065.3036549985</v>
      </c>
      <c r="AD1004" s="6">
        <v>3435083.3230579617</v>
      </c>
      <c r="AE1004" s="6">
        <v>0</v>
      </c>
      <c r="AF1004" s="6">
        <v>755238.67411241878</v>
      </c>
      <c r="AG1004" s="6">
        <v>0</v>
      </c>
      <c r="AH1004" s="6">
        <v>4933743.1647402253</v>
      </c>
      <c r="AI1004" s="6">
        <v>12836587.664774127</v>
      </c>
      <c r="AJ1004" s="6">
        <v>8761234.8467083015</v>
      </c>
      <c r="AK1004" s="6">
        <v>39182189.17555657</v>
      </c>
      <c r="AL1004" s="6">
        <v>961560.82862165791</v>
      </c>
      <c r="AM1004" s="6">
        <v>11063974.330944626</v>
      </c>
      <c r="AN1004" s="6">
        <v>11063974.330944626</v>
      </c>
      <c r="AO1004" s="6">
        <v>1478867.3190221859</v>
      </c>
      <c r="AP1004" s="6">
        <v>5307310.8022468453</v>
      </c>
      <c r="AQ1004" s="6">
        <v>0</v>
      </c>
      <c r="AR1004" s="6">
        <v>51207724.335122854</v>
      </c>
      <c r="AS1004" s="6">
        <v>69057876.787336513</v>
      </c>
      <c r="AT1004" s="3">
        <f t="shared" ref="AT1004:AT1067" si="102">H1004*1000000000000000</f>
        <v>17782.794100389227</v>
      </c>
      <c r="AU1004" s="2">
        <f t="shared" ref="AU1004:AU1067" si="103">S1004*R1004</f>
        <v>7.8458497375463949</v>
      </c>
      <c r="AV1004" s="3">
        <f t="shared" ref="AV1004:AV1067" si="104">IF(ISNUMBER(T1004)=TRUE,T1004,"")</f>
        <v>6526.7276392087606</v>
      </c>
      <c r="AW1004" s="3">
        <f t="shared" ref="AW1004:AW1067" si="105">IF(ISNUMBER(U1004)=TRUE,U1004,"")</f>
        <v>8801.8352501526169</v>
      </c>
      <c r="AX1004" s="3">
        <f t="shared" ref="AX1004:AX1067" si="106">IF(ISNUMBER(V1004)=TRUE,V1004,"")</f>
        <v>133.05617097775814</v>
      </c>
      <c r="AY1004" s="3">
        <f t="shared" ref="AY1004:AY1067" si="107">IF(ISNUMBER(W1004)=TRUE,W1004,"")</f>
        <v>179.43731693764124</v>
      </c>
    </row>
    <row r="1005" spans="1:51" x14ac:dyDescent="0.25">
      <c r="A1005" s="6">
        <v>1</v>
      </c>
      <c r="B1005" s="6">
        <v>3400</v>
      </c>
      <c r="C1005" s="6">
        <v>707</v>
      </c>
      <c r="D1005" s="6">
        <v>0.04</v>
      </c>
      <c r="E1005" s="6">
        <v>15</v>
      </c>
      <c r="F1005" s="6">
        <v>15</v>
      </c>
      <c r="G1005" s="6">
        <v>7</v>
      </c>
      <c r="H1005" s="6">
        <v>2.3713737056616555E-11</v>
      </c>
      <c r="I1005" s="6" t="s">
        <v>57</v>
      </c>
      <c r="J1005" s="6" t="s">
        <v>12</v>
      </c>
      <c r="K1005" s="6" t="s">
        <v>13</v>
      </c>
      <c r="L1005" s="6" t="s">
        <v>24</v>
      </c>
      <c r="M1005" s="6" t="s">
        <v>42</v>
      </c>
      <c r="N1005" s="6" t="s">
        <v>55</v>
      </c>
      <c r="O1005" s="6" t="s">
        <v>14</v>
      </c>
      <c r="P1005" s="6">
        <v>85.143360500000171</v>
      </c>
      <c r="Q1005" s="6">
        <v>27.094166637781047</v>
      </c>
      <c r="R1005" s="6">
        <v>2.3553418595977154</v>
      </c>
      <c r="S1005" s="6">
        <v>4</v>
      </c>
      <c r="T1005" s="6">
        <v>5969.146782348349</v>
      </c>
      <c r="U1005" s="6">
        <v>7863.7923918037841</v>
      </c>
      <c r="V1005" s="6">
        <v>121.68913102673335</v>
      </c>
      <c r="W1005" s="6">
        <v>160.31404447333193</v>
      </c>
      <c r="X1005" s="6">
        <v>146.91763945028865</v>
      </c>
      <c r="Y1005" s="6">
        <v>0</v>
      </c>
      <c r="Z1005" s="6">
        <v>180.82925739999999</v>
      </c>
      <c r="AA1005" s="6">
        <v>4594227.9535200363</v>
      </c>
      <c r="AB1005" s="6">
        <v>221421.36960074832</v>
      </c>
      <c r="AC1005" s="6">
        <v>4684548.2667596638</v>
      </c>
      <c r="AD1005" s="6">
        <v>4004846.7937922799</v>
      </c>
      <c r="AE1005" s="6">
        <v>0</v>
      </c>
      <c r="AF1005" s="6">
        <v>769534.22061916417</v>
      </c>
      <c r="AG1005" s="6">
        <v>0</v>
      </c>
      <c r="AH1005" s="6">
        <v>5567085.6556738373</v>
      </c>
      <c r="AI1005" s="6">
        <v>14484414.909774985</v>
      </c>
      <c r="AJ1005" s="6">
        <v>9885910.8008853272</v>
      </c>
      <c r="AK1005" s="6">
        <v>44211989.970626041</v>
      </c>
      <c r="AL1005" s="6">
        <v>961560.82862165791</v>
      </c>
      <c r="AM1005" s="6">
        <v>11063974.330944626</v>
      </c>
      <c r="AN1005" s="6">
        <v>11063974.330944626</v>
      </c>
      <c r="AO1005" s="6">
        <v>1478867.3190221859</v>
      </c>
      <c r="AP1005" s="6">
        <v>5307310.8022468453</v>
      </c>
      <c r="AQ1005" s="6">
        <v>0</v>
      </c>
      <c r="AR1005" s="6">
        <v>56237525.130192325</v>
      </c>
      <c r="AS1005" s="6">
        <v>74087677.58240597</v>
      </c>
      <c r="AT1005" s="3">
        <f t="shared" si="102"/>
        <v>23713.737056616555</v>
      </c>
      <c r="AU1005" s="2">
        <f t="shared" si="103"/>
        <v>9.4213674383908614</v>
      </c>
      <c r="AV1005" s="3">
        <f t="shared" si="104"/>
        <v>5969.146782348349</v>
      </c>
      <c r="AW1005" s="3">
        <f t="shared" si="105"/>
        <v>7863.7923918037841</v>
      </c>
      <c r="AX1005" s="3">
        <f t="shared" si="106"/>
        <v>121.68913102673335</v>
      </c>
      <c r="AY1005" s="3">
        <f t="shared" si="107"/>
        <v>160.31404447333193</v>
      </c>
    </row>
    <row r="1006" spans="1:51" x14ac:dyDescent="0.25">
      <c r="A1006" s="6">
        <v>1</v>
      </c>
      <c r="B1006" s="6">
        <v>3400</v>
      </c>
      <c r="C1006" s="6">
        <v>707</v>
      </c>
      <c r="D1006" s="6">
        <v>0.04</v>
      </c>
      <c r="E1006" s="6">
        <v>15</v>
      </c>
      <c r="F1006" s="6">
        <v>15</v>
      </c>
      <c r="G1006" s="6">
        <v>7</v>
      </c>
      <c r="H1006" s="6">
        <v>3.1622776601683794E-11</v>
      </c>
      <c r="I1006" s="6" t="s">
        <v>57</v>
      </c>
      <c r="J1006" s="6" t="s">
        <v>12</v>
      </c>
      <c r="K1006" s="6" t="s">
        <v>13</v>
      </c>
      <c r="L1006" s="6" t="s">
        <v>24</v>
      </c>
      <c r="M1006" s="6" t="s">
        <v>42</v>
      </c>
      <c r="N1006" s="6" t="s">
        <v>55</v>
      </c>
      <c r="O1006" s="6" t="s">
        <v>14</v>
      </c>
      <c r="P1006" s="6">
        <v>97.16491240000019</v>
      </c>
      <c r="Q1006" s="6">
        <v>30.84414378066721</v>
      </c>
      <c r="R1006" s="6">
        <v>2.7538759014546836</v>
      </c>
      <c r="S1006" s="6">
        <v>4</v>
      </c>
      <c r="T1006" s="6">
        <v>5532.7570231842255</v>
      </c>
      <c r="U1006" s="6">
        <v>7153.2142524646579</v>
      </c>
      <c r="V1006" s="6">
        <v>112.7927355253388</v>
      </c>
      <c r="W1006" s="6">
        <v>145.82794797483825</v>
      </c>
      <c r="X1006" s="6">
        <v>146.72560829153809</v>
      </c>
      <c r="Y1006" s="6">
        <v>0</v>
      </c>
      <c r="Z1006" s="6">
        <v>213.17221900000001</v>
      </c>
      <c r="AA1006" s="6">
        <v>5032784.3902268987</v>
      </c>
      <c r="AB1006" s="6">
        <v>241896.97140987011</v>
      </c>
      <c r="AC1006" s="6">
        <v>5197102.7177872797</v>
      </c>
      <c r="AD1006" s="6">
        <v>4559548.8390836269</v>
      </c>
      <c r="AE1006" s="6">
        <v>0</v>
      </c>
      <c r="AF1006" s="6">
        <v>763489.23600962746</v>
      </c>
      <c r="AG1006" s="6">
        <v>0</v>
      </c>
      <c r="AH1006" s="6">
        <v>6159980.6402617469</v>
      </c>
      <c r="AI1006" s="6">
        <v>16027006.040188711</v>
      </c>
      <c r="AJ1006" s="6">
        <v>10938760.944470719</v>
      </c>
      <c r="AK1006" s="6">
        <v>48920569.779438481</v>
      </c>
      <c r="AL1006" s="6">
        <v>961560.82862165791</v>
      </c>
      <c r="AM1006" s="6">
        <v>11063974.330944626</v>
      </c>
      <c r="AN1006" s="6">
        <v>11063974.330944626</v>
      </c>
      <c r="AO1006" s="6">
        <v>1478867.3190221859</v>
      </c>
      <c r="AP1006" s="6">
        <v>5307310.8022468453</v>
      </c>
      <c r="AQ1006" s="6">
        <v>0</v>
      </c>
      <c r="AR1006" s="6">
        <v>60946104.939004764</v>
      </c>
      <c r="AS1006" s="6">
        <v>78796257.391218409</v>
      </c>
      <c r="AT1006" s="3">
        <f t="shared" si="102"/>
        <v>31622.776601683792</v>
      </c>
      <c r="AU1006" s="2">
        <f t="shared" si="103"/>
        <v>11.015503605818735</v>
      </c>
      <c r="AV1006" s="3">
        <f t="shared" si="104"/>
        <v>5532.7570231842255</v>
      </c>
      <c r="AW1006" s="3">
        <f t="shared" si="105"/>
        <v>7153.2142524646579</v>
      </c>
      <c r="AX1006" s="3">
        <f t="shared" si="106"/>
        <v>112.7927355253388</v>
      </c>
      <c r="AY1006" s="3">
        <f t="shared" si="107"/>
        <v>145.82794797483825</v>
      </c>
    </row>
    <row r="1007" spans="1:51" x14ac:dyDescent="0.25">
      <c r="A1007" s="6">
        <v>1</v>
      </c>
      <c r="B1007" s="6">
        <v>3400</v>
      </c>
      <c r="C1007" s="6">
        <v>707</v>
      </c>
      <c r="D1007" s="6">
        <v>0.04</v>
      </c>
      <c r="E1007" s="6">
        <v>15</v>
      </c>
      <c r="F1007" s="6">
        <v>15</v>
      </c>
      <c r="G1007" s="6">
        <v>7</v>
      </c>
      <c r="H1007" s="6">
        <v>4.2169650342858228E-11</v>
      </c>
      <c r="I1007" s="6" t="s">
        <v>57</v>
      </c>
      <c r="J1007" s="6" t="s">
        <v>12</v>
      </c>
      <c r="K1007" s="6" t="s">
        <v>13</v>
      </c>
      <c r="L1007" s="6" t="s">
        <v>24</v>
      </c>
      <c r="M1007" s="6" t="s">
        <v>42</v>
      </c>
      <c r="N1007" s="6" t="s">
        <v>55</v>
      </c>
      <c r="O1007" s="6" t="s">
        <v>14</v>
      </c>
      <c r="P1007" s="6">
        <v>108.43134000000018</v>
      </c>
      <c r="Q1007" s="6">
        <v>34.306148229921121</v>
      </c>
      <c r="R1007" s="6">
        <v>3.1367811762084759</v>
      </c>
      <c r="S1007" s="6">
        <v>4</v>
      </c>
      <c r="T1007" s="6">
        <v>5193.0619764868325</v>
      </c>
      <c r="U1007" s="6">
        <v>6615.7108201168558</v>
      </c>
      <c r="V1007" s="6">
        <v>105.86759252685675</v>
      </c>
      <c r="W1007" s="6">
        <v>134.87021347922948</v>
      </c>
      <c r="X1007" s="6">
        <v>146.46391291906752</v>
      </c>
      <c r="Y1007" s="6">
        <v>0</v>
      </c>
      <c r="Z1007" s="6">
        <v>239.05235740000001</v>
      </c>
      <c r="AA1007" s="6">
        <v>5421503.7524424139</v>
      </c>
      <c r="AB1007" s="6">
        <v>259782.23024728626</v>
      </c>
      <c r="AC1007" s="6">
        <v>5659749.5951666739</v>
      </c>
      <c r="AD1007" s="6">
        <v>5074328.955848217</v>
      </c>
      <c r="AE1007" s="6">
        <v>0</v>
      </c>
      <c r="AF1007" s="6">
        <v>739336.99262352323</v>
      </c>
      <c r="AG1007" s="6">
        <v>0</v>
      </c>
      <c r="AH1007" s="6">
        <v>6690333.5952679627</v>
      </c>
      <c r="AI1007" s="6">
        <v>17406875.638765141</v>
      </c>
      <c r="AJ1007" s="6">
        <v>11880550.298984028</v>
      </c>
      <c r="AK1007" s="6">
        <v>53132461.059345245</v>
      </c>
      <c r="AL1007" s="6">
        <v>961560.82862165791</v>
      </c>
      <c r="AM1007" s="6">
        <v>11063974.330944626</v>
      </c>
      <c r="AN1007" s="6">
        <v>11063974.330944626</v>
      </c>
      <c r="AO1007" s="6">
        <v>1478867.3190221859</v>
      </c>
      <c r="AP1007" s="6">
        <v>5307310.8022468453</v>
      </c>
      <c r="AQ1007" s="6">
        <v>0</v>
      </c>
      <c r="AR1007" s="6">
        <v>65157996.218911529</v>
      </c>
      <c r="AS1007" s="6">
        <v>83008148.671125174</v>
      </c>
      <c r="AT1007" s="3">
        <f t="shared" si="102"/>
        <v>42169.650342858229</v>
      </c>
      <c r="AU1007" s="2">
        <f t="shared" si="103"/>
        <v>12.547124704833903</v>
      </c>
      <c r="AV1007" s="3">
        <f t="shared" si="104"/>
        <v>5193.0619764868325</v>
      </c>
      <c r="AW1007" s="3">
        <f t="shared" si="105"/>
        <v>6615.7108201168558</v>
      </c>
      <c r="AX1007" s="3">
        <f t="shared" si="106"/>
        <v>105.86759252685675</v>
      </c>
      <c r="AY1007" s="3">
        <f t="shared" si="107"/>
        <v>134.87021347922948</v>
      </c>
    </row>
    <row r="1008" spans="1:51" x14ac:dyDescent="0.25">
      <c r="A1008" s="6">
        <v>1</v>
      </c>
      <c r="B1008" s="6">
        <v>3400</v>
      </c>
      <c r="C1008" s="6">
        <v>707</v>
      </c>
      <c r="D1008" s="6">
        <v>0.04</v>
      </c>
      <c r="E1008" s="6">
        <v>15</v>
      </c>
      <c r="F1008" s="6">
        <v>15</v>
      </c>
      <c r="G1008" s="6">
        <v>7</v>
      </c>
      <c r="H1008" s="6">
        <v>5.6234132519034912E-11</v>
      </c>
      <c r="I1008" s="6" t="s">
        <v>57</v>
      </c>
      <c r="J1008" s="6" t="s">
        <v>12</v>
      </c>
      <c r="K1008" s="6" t="s">
        <v>13</v>
      </c>
      <c r="L1008" s="6" t="s">
        <v>24</v>
      </c>
      <c r="M1008" s="6" t="s">
        <v>42</v>
      </c>
      <c r="N1008" s="6" t="s">
        <v>55</v>
      </c>
      <c r="O1008" s="6" t="s">
        <v>14</v>
      </c>
      <c r="P1008" s="6">
        <v>118.5091324000002</v>
      </c>
      <c r="Q1008" s="6">
        <v>37.354585453697332</v>
      </c>
      <c r="R1008" s="6">
        <v>3.4868849066363339</v>
      </c>
      <c r="S1008" s="6">
        <v>4</v>
      </c>
      <c r="T1008" s="6">
        <v>4929.9545140511309</v>
      </c>
      <c r="U1008" s="6">
        <v>6209.7610555748233</v>
      </c>
      <c r="V1008" s="6">
        <v>100.50379102592375</v>
      </c>
      <c r="W1008" s="6">
        <v>126.59437844134617</v>
      </c>
      <c r="X1008" s="6">
        <v>146.16964123001813</v>
      </c>
      <c r="Y1008" s="6">
        <v>0</v>
      </c>
      <c r="Z1008" s="6">
        <v>232.8052673</v>
      </c>
      <c r="AA1008" s="6">
        <v>5752075.172482443</v>
      </c>
      <c r="AB1008" s="6">
        <v>274762.4930239339</v>
      </c>
      <c r="AC1008" s="6">
        <v>6059838.3352523241</v>
      </c>
      <c r="AD1008" s="6">
        <v>5530141.7342270734</v>
      </c>
      <c r="AE1008" s="6">
        <v>0</v>
      </c>
      <c r="AF1008" s="6">
        <v>701088.41975335218</v>
      </c>
      <c r="AG1008" s="6">
        <v>0</v>
      </c>
      <c r="AH1008" s="6">
        <v>7143983.4003482573</v>
      </c>
      <c r="AI1008" s="6">
        <v>18587179.375213798</v>
      </c>
      <c r="AJ1008" s="6">
        <v>12686131.851926744</v>
      </c>
      <c r="AK1008" s="6">
        <v>56735200.782227926</v>
      </c>
      <c r="AL1008" s="6">
        <v>961560.82862165791</v>
      </c>
      <c r="AM1008" s="6">
        <v>11063974.330944626</v>
      </c>
      <c r="AN1008" s="6">
        <v>11063974.330944626</v>
      </c>
      <c r="AO1008" s="6">
        <v>1478867.3190221859</v>
      </c>
      <c r="AP1008" s="6">
        <v>5307310.8022468453</v>
      </c>
      <c r="AQ1008" s="6">
        <v>0</v>
      </c>
      <c r="AR1008" s="6">
        <v>68760735.941794202</v>
      </c>
      <c r="AS1008" s="6">
        <v>86610888.394007847</v>
      </c>
      <c r="AT1008" s="3">
        <f t="shared" si="102"/>
        <v>56234.132519034909</v>
      </c>
      <c r="AU1008" s="2">
        <f t="shared" si="103"/>
        <v>13.947539626545336</v>
      </c>
      <c r="AV1008" s="3">
        <f t="shared" si="104"/>
        <v>4929.9545140511309</v>
      </c>
      <c r="AW1008" s="3">
        <f t="shared" si="105"/>
        <v>6209.7610555748233</v>
      </c>
      <c r="AX1008" s="3">
        <f t="shared" si="106"/>
        <v>100.50379102592375</v>
      </c>
      <c r="AY1008" s="3">
        <f t="shared" si="107"/>
        <v>126.59437844134617</v>
      </c>
    </row>
    <row r="1009" spans="1:51" x14ac:dyDescent="0.25">
      <c r="A1009" s="6">
        <v>1</v>
      </c>
      <c r="B1009" s="6">
        <v>3400</v>
      </c>
      <c r="C1009" s="6">
        <v>707</v>
      </c>
      <c r="D1009" s="6">
        <v>0.04</v>
      </c>
      <c r="E1009" s="6">
        <v>15</v>
      </c>
      <c r="F1009" s="6">
        <v>15</v>
      </c>
      <c r="G1009" s="6">
        <v>7</v>
      </c>
      <c r="H1009" s="6">
        <v>7.4989420933245581E-11</v>
      </c>
      <c r="I1009" s="6" t="s">
        <v>57</v>
      </c>
      <c r="J1009" s="6" t="s">
        <v>12</v>
      </c>
      <c r="K1009" s="6" t="s">
        <v>13</v>
      </c>
      <c r="L1009" s="6" t="s">
        <v>24</v>
      </c>
      <c r="M1009" s="6" t="s">
        <v>42</v>
      </c>
      <c r="N1009" s="6" t="s">
        <v>55</v>
      </c>
      <c r="O1009" s="6" t="s">
        <v>14</v>
      </c>
      <c r="P1009" s="6">
        <v>127.2250286000002</v>
      </c>
      <c r="Q1009" s="6">
        <v>39.953483016335916</v>
      </c>
      <c r="R1009" s="6">
        <v>3.7952703471586799</v>
      </c>
      <c r="S1009" s="6">
        <v>4</v>
      </c>
      <c r="T1009" s="6">
        <v>4727.1091636121137</v>
      </c>
      <c r="U1009" s="6">
        <v>5902.924772214089</v>
      </c>
      <c r="V1009" s="6">
        <v>96.368514188582154</v>
      </c>
      <c r="W1009" s="6">
        <v>120.33910577824861</v>
      </c>
      <c r="X1009" s="6">
        <v>145.87304447944453</v>
      </c>
      <c r="Y1009" s="6">
        <v>0</v>
      </c>
      <c r="Z1009" s="6">
        <v>231.3848141</v>
      </c>
      <c r="AA1009" s="6">
        <v>6026095.8192466274</v>
      </c>
      <c r="AB1009" s="6">
        <v>287021.91493704316</v>
      </c>
      <c r="AC1009" s="6">
        <v>6396074.8576803962</v>
      </c>
      <c r="AD1009" s="6">
        <v>5923289.4627851974</v>
      </c>
      <c r="AE1009" s="6">
        <v>0</v>
      </c>
      <c r="AF1009" s="6">
        <v>654635.34064255329</v>
      </c>
      <c r="AG1009" s="6">
        <v>0</v>
      </c>
      <c r="AH1009" s="6">
        <v>7521975.7841638066</v>
      </c>
      <c r="AI1009" s="6">
        <v>19570638.021002613</v>
      </c>
      <c r="AJ1009" s="6">
        <v>13357362.585731976</v>
      </c>
      <c r="AK1009" s="6">
        <v>59737093.786190212</v>
      </c>
      <c r="AL1009" s="6">
        <v>961560.82862165791</v>
      </c>
      <c r="AM1009" s="6">
        <v>11063974.330944626</v>
      </c>
      <c r="AN1009" s="6">
        <v>11063974.330944626</v>
      </c>
      <c r="AO1009" s="6">
        <v>1478867.3190221859</v>
      </c>
      <c r="AP1009" s="6">
        <v>5307310.8022468453</v>
      </c>
      <c r="AQ1009" s="6">
        <v>0</v>
      </c>
      <c r="AR1009" s="6">
        <v>71762628.945756495</v>
      </c>
      <c r="AS1009" s="6">
        <v>89612781.39797014</v>
      </c>
      <c r="AT1009" s="3">
        <f t="shared" si="102"/>
        <v>74989.420933245579</v>
      </c>
      <c r="AU1009" s="2">
        <f t="shared" si="103"/>
        <v>15.18108138863472</v>
      </c>
      <c r="AV1009" s="3">
        <f t="shared" si="104"/>
        <v>4727.1091636121137</v>
      </c>
      <c r="AW1009" s="3">
        <f t="shared" si="105"/>
        <v>5902.924772214089</v>
      </c>
      <c r="AX1009" s="3">
        <f t="shared" si="106"/>
        <v>96.368514188582154</v>
      </c>
      <c r="AY1009" s="3">
        <f t="shared" si="107"/>
        <v>120.33910577824861</v>
      </c>
    </row>
    <row r="1010" spans="1:51" x14ac:dyDescent="0.25">
      <c r="A1010" s="6">
        <v>1</v>
      </c>
      <c r="B1010" s="6">
        <v>3400</v>
      </c>
      <c r="C1010" s="6">
        <v>707</v>
      </c>
      <c r="D1010" s="6">
        <v>0.04</v>
      </c>
      <c r="E1010" s="6">
        <v>15</v>
      </c>
      <c r="F1010" s="6">
        <v>15</v>
      </c>
      <c r="G1010" s="6">
        <v>7</v>
      </c>
      <c r="H1010" s="6">
        <v>1E-10</v>
      </c>
      <c r="I1010" s="6" t="s">
        <v>57</v>
      </c>
      <c r="J1010" s="6" t="s">
        <v>12</v>
      </c>
      <c r="K1010" s="6" t="s">
        <v>13</v>
      </c>
      <c r="L1010" s="6" t="s">
        <v>24</v>
      </c>
      <c r="M1010" s="6" t="s">
        <v>42</v>
      </c>
      <c r="N1010" s="6" t="s">
        <v>55</v>
      </c>
      <c r="O1010" s="6" t="s">
        <v>14</v>
      </c>
      <c r="P1010" s="6">
        <v>136.79641860000012</v>
      </c>
      <c r="Q1010" s="6">
        <v>42.778493275447147</v>
      </c>
      <c r="R1010" s="6">
        <v>4.1068187304329991</v>
      </c>
      <c r="S1010" s="6">
        <v>4</v>
      </c>
      <c r="T1010" s="6">
        <v>4570.4150692762669</v>
      </c>
      <c r="U1010" s="6">
        <v>5657.0318415200491</v>
      </c>
      <c r="V1010" s="6">
        <v>93.17409313109755</v>
      </c>
      <c r="W1010" s="6">
        <v>115.32624579124685</v>
      </c>
      <c r="X1010" s="6">
        <v>145.52782368298435</v>
      </c>
      <c r="Y1010" s="6">
        <v>0</v>
      </c>
      <c r="Z1010" s="6">
        <v>258.37804510000001</v>
      </c>
      <c r="AA1010" s="6">
        <v>6317142.8592828736</v>
      </c>
      <c r="AB1010" s="6">
        <v>299941.51329736743</v>
      </c>
      <c r="AC1010" s="6">
        <v>6756831.7319798162</v>
      </c>
      <c r="AD1010" s="6">
        <v>6357094.8228581287</v>
      </c>
      <c r="AE1010" s="6">
        <v>0</v>
      </c>
      <c r="AF1010" s="6">
        <v>627002.27817200182</v>
      </c>
      <c r="AG1010" s="6">
        <v>0</v>
      </c>
      <c r="AH1010" s="6">
        <v>7939625.1501801722</v>
      </c>
      <c r="AI1010" s="6">
        <v>20657275.999712367</v>
      </c>
      <c r="AJ1010" s="6">
        <v>14099015.334379025</v>
      </c>
      <c r="AK1010" s="6">
        <v>63053929.689861752</v>
      </c>
      <c r="AL1010" s="6">
        <v>961560.82862165791</v>
      </c>
      <c r="AM1010" s="6">
        <v>11063974.330944626</v>
      </c>
      <c r="AN1010" s="6">
        <v>11063974.330944626</v>
      </c>
      <c r="AO1010" s="6">
        <v>1478867.3190221859</v>
      </c>
      <c r="AP1010" s="6">
        <v>5307310.8022468453</v>
      </c>
      <c r="AQ1010" s="6">
        <v>0</v>
      </c>
      <c r="AR1010" s="6">
        <v>75079464.849428028</v>
      </c>
      <c r="AS1010" s="6">
        <v>92929617.301641673</v>
      </c>
      <c r="AT1010" s="3">
        <f t="shared" si="102"/>
        <v>100000</v>
      </c>
      <c r="AU1010" s="2">
        <f t="shared" si="103"/>
        <v>16.427274921731996</v>
      </c>
      <c r="AV1010" s="3">
        <f t="shared" si="104"/>
        <v>4570.4150692762669</v>
      </c>
      <c r="AW1010" s="3">
        <f t="shared" si="105"/>
        <v>5657.0318415200491</v>
      </c>
      <c r="AX1010" s="3">
        <f t="shared" si="106"/>
        <v>93.17409313109755</v>
      </c>
      <c r="AY1010" s="3">
        <f t="shared" si="107"/>
        <v>115.32624579124685</v>
      </c>
    </row>
    <row r="1011" spans="1:51" x14ac:dyDescent="0.25">
      <c r="A1011" s="6">
        <v>1</v>
      </c>
      <c r="B1011" s="6">
        <v>3400</v>
      </c>
      <c r="C1011" s="6">
        <v>707</v>
      </c>
      <c r="D1011" s="6">
        <v>0.04</v>
      </c>
      <c r="E1011" s="6">
        <v>15</v>
      </c>
      <c r="F1011" s="6">
        <v>15</v>
      </c>
      <c r="G1011" s="6">
        <v>7</v>
      </c>
      <c r="H1011" s="6">
        <v>1.333521432163324E-10</v>
      </c>
      <c r="I1011" s="6" t="s">
        <v>57</v>
      </c>
      <c r="J1011" s="6" t="s">
        <v>12</v>
      </c>
      <c r="K1011" s="6" t="s">
        <v>13</v>
      </c>
      <c r="L1011" s="6" t="s">
        <v>24</v>
      </c>
      <c r="M1011" s="6" t="s">
        <v>42</v>
      </c>
      <c r="N1011" s="6" t="s">
        <v>55</v>
      </c>
      <c r="O1011" s="6" t="s">
        <v>14</v>
      </c>
      <c r="P1011" s="6">
        <v>143.26136050000011</v>
      </c>
      <c r="Q1011" s="6">
        <v>44.675604915745858</v>
      </c>
      <c r="R1011" s="6">
        <v>4.338735250501478</v>
      </c>
      <c r="S1011" s="6">
        <v>4</v>
      </c>
      <c r="T1011" s="6">
        <v>4448.7500390253017</v>
      </c>
      <c r="U1011" s="6">
        <v>5477.2843596058492</v>
      </c>
      <c r="V1011" s="6">
        <v>90.693786925298951</v>
      </c>
      <c r="W1011" s="6">
        <v>111.66185024596304</v>
      </c>
      <c r="X1011" s="6">
        <v>145.29973720306253</v>
      </c>
      <c r="Y1011" s="6">
        <v>0</v>
      </c>
      <c r="Z1011" s="6">
        <v>251.8598997</v>
      </c>
      <c r="AA1011" s="6">
        <v>6509044.4846150372</v>
      </c>
      <c r="AB1011" s="6">
        <v>308416.38298137893</v>
      </c>
      <c r="AC1011" s="6">
        <v>6996495.8460616376</v>
      </c>
      <c r="AD1011" s="6">
        <v>6649549.6321618054</v>
      </c>
      <c r="AE1011" s="6">
        <v>0</v>
      </c>
      <c r="AF1011" s="6">
        <v>581673.58403454849</v>
      </c>
      <c r="AG1011" s="6">
        <v>0</v>
      </c>
      <c r="AH1011" s="6">
        <v>8207620.1726432182</v>
      </c>
      <c r="AI1011" s="6">
        <v>21354544.074823271</v>
      </c>
      <c r="AJ1011" s="6">
        <v>14574915.123068422</v>
      </c>
      <c r="AK1011" s="6">
        <v>65182259.30038932</v>
      </c>
      <c r="AL1011" s="6">
        <v>961560.82862165791</v>
      </c>
      <c r="AM1011" s="6">
        <v>11063974.330944626</v>
      </c>
      <c r="AN1011" s="6">
        <v>11063974.330944626</v>
      </c>
      <c r="AO1011" s="6">
        <v>1478867.3190221859</v>
      </c>
      <c r="AP1011" s="6">
        <v>5307310.8022468453</v>
      </c>
      <c r="AQ1011" s="6">
        <v>0</v>
      </c>
      <c r="AR1011" s="6">
        <v>77207794.459955603</v>
      </c>
      <c r="AS1011" s="6">
        <v>95057946.912169248</v>
      </c>
      <c r="AT1011" s="3">
        <f t="shared" si="102"/>
        <v>133352.14321633239</v>
      </c>
      <c r="AU1011" s="2">
        <f t="shared" si="103"/>
        <v>17.354941002005912</v>
      </c>
      <c r="AV1011" s="3">
        <f t="shared" si="104"/>
        <v>4448.7500390253017</v>
      </c>
      <c r="AW1011" s="3">
        <f t="shared" si="105"/>
        <v>5477.2843596058492</v>
      </c>
      <c r="AX1011" s="3">
        <f t="shared" si="106"/>
        <v>90.693786925298951</v>
      </c>
      <c r="AY1011" s="3">
        <f t="shared" si="107"/>
        <v>111.66185024596304</v>
      </c>
    </row>
    <row r="1012" spans="1:51" x14ac:dyDescent="0.25">
      <c r="A1012" s="6">
        <v>1</v>
      </c>
      <c r="B1012" s="6">
        <v>3400</v>
      </c>
      <c r="C1012" s="6">
        <v>707</v>
      </c>
      <c r="D1012" s="6">
        <v>0.04</v>
      </c>
      <c r="E1012" s="6">
        <v>15</v>
      </c>
      <c r="F1012" s="6">
        <v>15</v>
      </c>
      <c r="G1012" s="6">
        <v>7</v>
      </c>
      <c r="H1012" s="6">
        <v>1.7782794100389229E-10</v>
      </c>
      <c r="I1012" s="6" t="s">
        <v>57</v>
      </c>
      <c r="J1012" s="6" t="s">
        <v>12</v>
      </c>
      <c r="K1012" s="6" t="s">
        <v>13</v>
      </c>
      <c r="L1012" s="6" t="s">
        <v>24</v>
      </c>
      <c r="M1012" s="6" t="s">
        <v>42</v>
      </c>
      <c r="N1012" s="6" t="s">
        <v>55</v>
      </c>
      <c r="O1012" s="6" t="s">
        <v>14</v>
      </c>
      <c r="P1012" s="6">
        <v>148.39641860000015</v>
      </c>
      <c r="Q1012" s="6">
        <v>46.170171007970595</v>
      </c>
      <c r="R1012" s="6">
        <v>4.5258239259227073</v>
      </c>
      <c r="S1012" s="6">
        <v>4</v>
      </c>
      <c r="T1012" s="6">
        <v>4355.8030629634268</v>
      </c>
      <c r="U1012" s="6">
        <v>5341.8197940813097</v>
      </c>
      <c r="V1012" s="6">
        <v>88.798937098188105</v>
      </c>
      <c r="W1012" s="6">
        <v>108.90022184835979</v>
      </c>
      <c r="X1012" s="6">
        <v>145.11045281069153</v>
      </c>
      <c r="Y1012" s="6">
        <v>0</v>
      </c>
      <c r="Z1012" s="6">
        <v>291.5015702</v>
      </c>
      <c r="AA1012" s="6">
        <v>6658016.8667612858</v>
      </c>
      <c r="AB1012" s="6">
        <v>314945.23337206471</v>
      </c>
      <c r="AC1012" s="6">
        <v>7183970.5319655379</v>
      </c>
      <c r="AD1012" s="6">
        <v>6881202.6879470535</v>
      </c>
      <c r="AE1012" s="6">
        <v>0</v>
      </c>
      <c r="AF1012" s="6">
        <v>538675.73485214065</v>
      </c>
      <c r="AG1012" s="6">
        <v>0</v>
      </c>
      <c r="AH1012" s="6">
        <v>8414956.3114102483</v>
      </c>
      <c r="AI1012" s="6">
        <v>21893990.177405085</v>
      </c>
      <c r="AJ1012" s="6">
        <v>14943098.172589466</v>
      </c>
      <c r="AK1012" s="6">
        <v>66828855.716302879</v>
      </c>
      <c r="AL1012" s="6">
        <v>961560.82862165791</v>
      </c>
      <c r="AM1012" s="6">
        <v>11063974.330944626</v>
      </c>
      <c r="AN1012" s="6">
        <v>11063974.330944626</v>
      </c>
      <c r="AO1012" s="6">
        <v>1478867.3190221859</v>
      </c>
      <c r="AP1012" s="6">
        <v>5307310.8022468453</v>
      </c>
      <c r="AQ1012" s="6">
        <v>0</v>
      </c>
      <c r="AR1012" s="6">
        <v>78854390.87586917</v>
      </c>
      <c r="AS1012" s="6">
        <v>96704543.328082815</v>
      </c>
      <c r="AT1012" s="3">
        <f t="shared" si="102"/>
        <v>177827.94100389228</v>
      </c>
      <c r="AU1012" s="2">
        <f t="shared" si="103"/>
        <v>18.103295703690829</v>
      </c>
      <c r="AV1012" s="3">
        <f t="shared" si="104"/>
        <v>4355.8030629634268</v>
      </c>
      <c r="AW1012" s="3">
        <f t="shared" si="105"/>
        <v>5341.8197940813097</v>
      </c>
      <c r="AX1012" s="3">
        <f t="shared" si="106"/>
        <v>88.798937098188105</v>
      </c>
      <c r="AY1012" s="3">
        <f t="shared" si="107"/>
        <v>108.90022184835979</v>
      </c>
    </row>
    <row r="1013" spans="1:51" x14ac:dyDescent="0.25">
      <c r="A1013" s="6">
        <v>1</v>
      </c>
      <c r="B1013" s="6">
        <v>3400</v>
      </c>
      <c r="C1013" s="6">
        <v>707</v>
      </c>
      <c r="D1013" s="6">
        <v>0.04</v>
      </c>
      <c r="E1013" s="6">
        <v>15</v>
      </c>
      <c r="F1013" s="6">
        <v>15</v>
      </c>
      <c r="G1013" s="6">
        <v>7</v>
      </c>
      <c r="H1013" s="6">
        <v>2.3713737056616557E-10</v>
      </c>
      <c r="I1013" s="6" t="s">
        <v>57</v>
      </c>
      <c r="J1013" s="6" t="s">
        <v>12</v>
      </c>
      <c r="K1013" s="6" t="s">
        <v>13</v>
      </c>
      <c r="L1013" s="6" t="s">
        <v>24</v>
      </c>
      <c r="M1013" s="6" t="s">
        <v>42</v>
      </c>
      <c r="N1013" s="6" t="s">
        <v>55</v>
      </c>
      <c r="O1013" s="6" t="s">
        <v>14</v>
      </c>
      <c r="P1013" s="6">
        <v>152.57234000000011</v>
      </c>
      <c r="Q1013" s="6">
        <v>47.376038351621716</v>
      </c>
      <c r="R1013" s="6">
        <v>4.6772184935925143</v>
      </c>
      <c r="S1013" s="6">
        <v>4</v>
      </c>
      <c r="T1013" s="6">
        <v>4285.005581866114</v>
      </c>
      <c r="U1013" s="6">
        <v>5239.1064260252651</v>
      </c>
      <c r="V1013" s="6">
        <v>87.355634685339027</v>
      </c>
      <c r="W1013" s="6">
        <v>106.80627091042494</v>
      </c>
      <c r="X1013" s="6">
        <v>144.9513593797607</v>
      </c>
      <c r="Y1013" s="6">
        <v>0</v>
      </c>
      <c r="Z1013" s="6">
        <v>270.79759589999998</v>
      </c>
      <c r="AA1013" s="6">
        <v>6776743.4981461177</v>
      </c>
      <c r="AB1013" s="6">
        <v>320108.43667281716</v>
      </c>
      <c r="AC1013" s="6">
        <v>7334426.3327863598</v>
      </c>
      <c r="AD1013" s="6">
        <v>7068070.2640181743</v>
      </c>
      <c r="AE1013" s="6">
        <v>0</v>
      </c>
      <c r="AF1013" s="6">
        <v>501463.49456614535</v>
      </c>
      <c r="AG1013" s="6">
        <v>0</v>
      </c>
      <c r="AH1013" s="6">
        <v>8580316.6902139485</v>
      </c>
      <c r="AI1013" s="6">
        <v>22324223.962974604</v>
      </c>
      <c r="AJ1013" s="6">
        <v>15236741.571660921</v>
      </c>
      <c r="AK1013" s="6">
        <v>68142094.251039088</v>
      </c>
      <c r="AL1013" s="6">
        <v>961560.82862165791</v>
      </c>
      <c r="AM1013" s="6">
        <v>11063974.330944626</v>
      </c>
      <c r="AN1013" s="6">
        <v>11063974.330944626</v>
      </c>
      <c r="AO1013" s="6">
        <v>1478867.3190221859</v>
      </c>
      <c r="AP1013" s="6">
        <v>5307310.8022468453</v>
      </c>
      <c r="AQ1013" s="6">
        <v>0</v>
      </c>
      <c r="AR1013" s="6">
        <v>80167629.410605371</v>
      </c>
      <c r="AS1013" s="6">
        <v>98017781.862819016</v>
      </c>
      <c r="AT1013" s="3">
        <f t="shared" si="102"/>
        <v>237137.37056616557</v>
      </c>
      <c r="AU1013" s="2">
        <f t="shared" si="103"/>
        <v>18.708873974370057</v>
      </c>
      <c r="AV1013" s="3">
        <f t="shared" si="104"/>
        <v>4285.005581866114</v>
      </c>
      <c r="AW1013" s="3">
        <f t="shared" si="105"/>
        <v>5239.1064260252651</v>
      </c>
      <c r="AX1013" s="3">
        <f t="shared" si="106"/>
        <v>87.355634685339027</v>
      </c>
      <c r="AY1013" s="3">
        <f t="shared" si="107"/>
        <v>106.80627091042494</v>
      </c>
    </row>
    <row r="1014" spans="1:51" x14ac:dyDescent="0.25">
      <c r="A1014" s="6">
        <v>1</v>
      </c>
      <c r="B1014" s="6">
        <v>3400</v>
      </c>
      <c r="C1014" s="6">
        <v>707</v>
      </c>
      <c r="D1014" s="6">
        <v>0.04</v>
      </c>
      <c r="E1014" s="6">
        <v>15</v>
      </c>
      <c r="F1014" s="6">
        <v>15</v>
      </c>
      <c r="G1014" s="6">
        <v>7</v>
      </c>
      <c r="H1014" s="6">
        <v>3.1622776601683795E-10</v>
      </c>
      <c r="I1014" s="6" t="s">
        <v>57</v>
      </c>
      <c r="J1014" s="6" t="s">
        <v>12</v>
      </c>
      <c r="K1014" s="6" t="s">
        <v>13</v>
      </c>
      <c r="L1014" s="6" t="s">
        <v>24</v>
      </c>
      <c r="M1014" s="6" t="s">
        <v>42</v>
      </c>
      <c r="N1014" s="6" t="s">
        <v>55</v>
      </c>
      <c r="O1014" s="6" t="s">
        <v>14</v>
      </c>
      <c r="P1014" s="6">
        <v>155.67280050000016</v>
      </c>
      <c r="Q1014" s="6">
        <v>48.264064903944792</v>
      </c>
      <c r="R1014" s="6">
        <v>4.7922924573385943</v>
      </c>
      <c r="S1014" s="6">
        <v>4</v>
      </c>
      <c r="T1014" s="6">
        <v>4231.1818476697135</v>
      </c>
      <c r="U1014" s="6">
        <v>5162.3725362137284</v>
      </c>
      <c r="V1014" s="6">
        <v>86.258365061756905</v>
      </c>
      <c r="W1014" s="6">
        <v>105.24194677634937</v>
      </c>
      <c r="X1014" s="6">
        <v>144.83023599512731</v>
      </c>
      <c r="Y1014" s="6">
        <v>0</v>
      </c>
      <c r="Z1014" s="6">
        <v>274.63768149999999</v>
      </c>
      <c r="AA1014" s="6">
        <v>6863244.3648070879</v>
      </c>
      <c r="AB1014" s="6">
        <v>323838.01767561189</v>
      </c>
      <c r="AC1014" s="6">
        <v>7444799.2805142254</v>
      </c>
      <c r="AD1014" s="6">
        <v>7204575.8808022216</v>
      </c>
      <c r="AE1014" s="6">
        <v>0</v>
      </c>
      <c r="AF1014" s="6">
        <v>468047.40771528118</v>
      </c>
      <c r="AG1014" s="6">
        <v>0</v>
      </c>
      <c r="AH1014" s="6">
        <v>8698756.9310906231</v>
      </c>
      <c r="AI1014" s="6">
        <v>22632381.174301695</v>
      </c>
      <c r="AJ1014" s="6">
        <v>15447065.200389147</v>
      </c>
      <c r="AK1014" s="6">
        <v>69082708.257295892</v>
      </c>
      <c r="AL1014" s="6">
        <v>961560.82862165791</v>
      </c>
      <c r="AM1014" s="6">
        <v>11063974.330944626</v>
      </c>
      <c r="AN1014" s="6">
        <v>11063974.330944626</v>
      </c>
      <c r="AO1014" s="6">
        <v>1478867.3190221859</v>
      </c>
      <c r="AP1014" s="6">
        <v>5307310.8022468453</v>
      </c>
      <c r="AQ1014" s="6">
        <v>0</v>
      </c>
      <c r="AR1014" s="6">
        <v>81108243.416862175</v>
      </c>
      <c r="AS1014" s="6">
        <v>98958395.86907582</v>
      </c>
      <c r="AT1014" s="3">
        <f t="shared" si="102"/>
        <v>316227.76601683797</v>
      </c>
      <c r="AU1014" s="2">
        <f t="shared" si="103"/>
        <v>19.169169829354377</v>
      </c>
      <c r="AV1014" s="3">
        <f t="shared" si="104"/>
        <v>4231.1818476697135</v>
      </c>
      <c r="AW1014" s="3">
        <f t="shared" si="105"/>
        <v>5162.3725362137284</v>
      </c>
      <c r="AX1014" s="3">
        <f t="shared" si="106"/>
        <v>86.258365061756905</v>
      </c>
      <c r="AY1014" s="3">
        <f t="shared" si="107"/>
        <v>105.24194677634937</v>
      </c>
    </row>
    <row r="1015" spans="1:51" x14ac:dyDescent="0.25">
      <c r="A1015" s="6">
        <v>1</v>
      </c>
      <c r="B1015" s="6">
        <v>3400</v>
      </c>
      <c r="C1015" s="6">
        <v>707</v>
      </c>
      <c r="D1015" s="6">
        <v>0.04</v>
      </c>
      <c r="E1015" s="6">
        <v>15</v>
      </c>
      <c r="F1015" s="6">
        <v>15</v>
      </c>
      <c r="G1015" s="6">
        <v>7</v>
      </c>
      <c r="H1015" s="6">
        <v>4.2169650342858224E-10</v>
      </c>
      <c r="I1015" s="6" t="s">
        <v>57</v>
      </c>
      <c r="J1015" s="6" t="s">
        <v>12</v>
      </c>
      <c r="K1015" s="6" t="s">
        <v>13</v>
      </c>
      <c r="L1015" s="6" t="s">
        <v>24</v>
      </c>
      <c r="M1015" s="6" t="s">
        <v>42</v>
      </c>
      <c r="N1015" s="6" t="s">
        <v>55</v>
      </c>
      <c r="O1015" s="6" t="s">
        <v>14</v>
      </c>
      <c r="P1015" s="6">
        <v>158.04802860000015</v>
      </c>
      <c r="Q1015" s="6">
        <v>48.94140034407252</v>
      </c>
      <c r="R1015" s="6">
        <v>4.8811906687225841</v>
      </c>
      <c r="S1015" s="6">
        <v>4</v>
      </c>
      <c r="T1015" s="6">
        <v>4190.3871147913651</v>
      </c>
      <c r="U1015" s="6">
        <v>5104.6185832828969</v>
      </c>
      <c r="V1015" s="6">
        <v>85.42670925307182</v>
      </c>
      <c r="W1015" s="6">
        <v>104.06455432785162</v>
      </c>
      <c r="X1015" s="6">
        <v>144.73576708555183</v>
      </c>
      <c r="Y1015" s="6">
        <v>0</v>
      </c>
      <c r="Z1015" s="6">
        <v>286.77038540000001</v>
      </c>
      <c r="AA1015" s="6">
        <v>6928775.786739842</v>
      </c>
      <c r="AB1015" s="6">
        <v>326651.52458807774</v>
      </c>
      <c r="AC1015" s="6">
        <v>7528736.395820857</v>
      </c>
      <c r="AD1015" s="6">
        <v>7308893.3256054269</v>
      </c>
      <c r="AE1015" s="6">
        <v>0</v>
      </c>
      <c r="AF1015" s="6">
        <v>440060.29824302852</v>
      </c>
      <c r="AG1015" s="6">
        <v>0</v>
      </c>
      <c r="AH1015" s="6">
        <v>8787915.7590889186</v>
      </c>
      <c r="AI1015" s="6">
        <v>22864354.155762896</v>
      </c>
      <c r="AJ1015" s="6">
        <v>15605391.526804522</v>
      </c>
      <c r="AK1015" s="6">
        <v>69790778.772653565</v>
      </c>
      <c r="AL1015" s="6">
        <v>961560.82862165791</v>
      </c>
      <c r="AM1015" s="6">
        <v>11063974.330944626</v>
      </c>
      <c r="AN1015" s="6">
        <v>11063974.330944626</v>
      </c>
      <c r="AO1015" s="6">
        <v>1478867.3190221859</v>
      </c>
      <c r="AP1015" s="6">
        <v>5307310.8022468453</v>
      </c>
      <c r="AQ1015" s="6">
        <v>0</v>
      </c>
      <c r="AR1015" s="6">
        <v>81816313.932219848</v>
      </c>
      <c r="AS1015" s="6">
        <v>99666466.384433493</v>
      </c>
      <c r="AT1015" s="3">
        <f t="shared" si="102"/>
        <v>421696.50342858222</v>
      </c>
      <c r="AU1015" s="2">
        <f t="shared" si="103"/>
        <v>19.524762674890336</v>
      </c>
      <c r="AV1015" s="3">
        <f t="shared" si="104"/>
        <v>4190.3871147913651</v>
      </c>
      <c r="AW1015" s="3">
        <f t="shared" si="105"/>
        <v>5104.6185832828969</v>
      </c>
      <c r="AX1015" s="3">
        <f t="shared" si="106"/>
        <v>85.42670925307182</v>
      </c>
      <c r="AY1015" s="3">
        <f t="shared" si="107"/>
        <v>104.06455432785162</v>
      </c>
    </row>
    <row r="1016" spans="1:51" x14ac:dyDescent="0.25">
      <c r="A1016" s="6">
        <v>1</v>
      </c>
      <c r="B1016" s="6">
        <v>3400</v>
      </c>
      <c r="C1016" s="6">
        <v>707</v>
      </c>
      <c r="D1016" s="6">
        <v>0.04</v>
      </c>
      <c r="E1016" s="6">
        <v>15</v>
      </c>
      <c r="F1016" s="6">
        <v>15</v>
      </c>
      <c r="G1016" s="6">
        <v>7</v>
      </c>
      <c r="H1016" s="6">
        <v>5.623413251903492E-10</v>
      </c>
      <c r="I1016" s="6" t="s">
        <v>57</v>
      </c>
      <c r="J1016" s="6" t="s">
        <v>12</v>
      </c>
      <c r="K1016" s="6" t="s">
        <v>13</v>
      </c>
      <c r="L1016" s="6" t="s">
        <v>24</v>
      </c>
      <c r="M1016" s="6" t="s">
        <v>42</v>
      </c>
      <c r="N1016" s="6" t="s">
        <v>55</v>
      </c>
      <c r="O1016" s="6" t="s">
        <v>14</v>
      </c>
      <c r="P1016" s="6">
        <v>159.83390430000014</v>
      </c>
      <c r="Q1016" s="6">
        <v>49.448952761737274</v>
      </c>
      <c r="R1016" s="6">
        <v>4.9488469898944709</v>
      </c>
      <c r="S1016" s="6">
        <v>4</v>
      </c>
      <c r="T1016" s="6">
        <v>4159.5272914573043</v>
      </c>
      <c r="U1016" s="6">
        <v>5061.2601844252822</v>
      </c>
      <c r="V1016" s="6">
        <v>84.797590013406705</v>
      </c>
      <c r="W1016" s="6">
        <v>103.1806347205643</v>
      </c>
      <c r="X1016" s="6">
        <v>144.66378168457794</v>
      </c>
      <c r="Y1016" s="6">
        <v>0</v>
      </c>
      <c r="Z1016" s="6">
        <v>255.0241168</v>
      </c>
      <c r="AA1016" s="6">
        <v>6977629.4770158548</v>
      </c>
      <c r="AB1016" s="6">
        <v>328742.10132889706</v>
      </c>
      <c r="AC1016" s="6">
        <v>7591495.2164994404</v>
      </c>
      <c r="AD1016" s="6">
        <v>7387178.0416022632</v>
      </c>
      <c r="AE1016" s="6">
        <v>0</v>
      </c>
      <c r="AF1016" s="6">
        <v>416977.78878618422</v>
      </c>
      <c r="AG1016" s="6">
        <v>0</v>
      </c>
      <c r="AH1016" s="6">
        <v>8853788.8238407262</v>
      </c>
      <c r="AI1016" s="6">
        <v>23035742.357823566</v>
      </c>
      <c r="AJ1016" s="6">
        <v>15722367.496386312</v>
      </c>
      <c r="AK1016" s="6">
        <v>70313921.303283244</v>
      </c>
      <c r="AL1016" s="6">
        <v>961560.82862165791</v>
      </c>
      <c r="AM1016" s="6">
        <v>11063974.330944626</v>
      </c>
      <c r="AN1016" s="6">
        <v>11063974.330944626</v>
      </c>
      <c r="AO1016" s="6">
        <v>1478867.3190221859</v>
      </c>
      <c r="AP1016" s="6">
        <v>5307310.8022468453</v>
      </c>
      <c r="AQ1016" s="6">
        <v>0</v>
      </c>
      <c r="AR1016" s="6">
        <v>82339456.462849528</v>
      </c>
      <c r="AS1016" s="6">
        <v>100189608.91506317</v>
      </c>
      <c r="AT1016" s="3">
        <f t="shared" si="102"/>
        <v>562341.32519034925</v>
      </c>
      <c r="AU1016" s="2">
        <f t="shared" si="103"/>
        <v>19.795387959577884</v>
      </c>
      <c r="AV1016" s="3">
        <f t="shared" si="104"/>
        <v>4159.5272914573043</v>
      </c>
      <c r="AW1016" s="3">
        <f t="shared" si="105"/>
        <v>5061.2601844252822</v>
      </c>
      <c r="AX1016" s="3">
        <f t="shared" si="106"/>
        <v>84.797590013406705</v>
      </c>
      <c r="AY1016" s="3">
        <f t="shared" si="107"/>
        <v>103.1806347205643</v>
      </c>
    </row>
    <row r="1017" spans="1:51" x14ac:dyDescent="0.25">
      <c r="A1017" s="6">
        <v>1</v>
      </c>
      <c r="B1017" s="6">
        <v>3400</v>
      </c>
      <c r="C1017" s="6">
        <v>707</v>
      </c>
      <c r="D1017" s="6">
        <v>0.04</v>
      </c>
      <c r="E1017" s="6">
        <v>15</v>
      </c>
      <c r="F1017" s="6">
        <v>15</v>
      </c>
      <c r="G1017" s="6">
        <v>7</v>
      </c>
      <c r="H1017" s="6">
        <v>7.4989420933245596E-10</v>
      </c>
      <c r="I1017" s="6" t="s">
        <v>57</v>
      </c>
      <c r="J1017" s="6" t="s">
        <v>12</v>
      </c>
      <c r="K1017" s="6" t="s">
        <v>13</v>
      </c>
      <c r="L1017" s="6" t="s">
        <v>24</v>
      </c>
      <c r="M1017" s="6" t="s">
        <v>42</v>
      </c>
      <c r="N1017" s="6" t="s">
        <v>55</v>
      </c>
      <c r="O1017" s="6" t="s">
        <v>14</v>
      </c>
      <c r="P1017" s="6">
        <v>161.17552240000015</v>
      </c>
      <c r="Q1017" s="6">
        <v>49.829267903192324</v>
      </c>
      <c r="R1017" s="6">
        <v>5.0001472164662655</v>
      </c>
      <c r="S1017" s="6">
        <v>4</v>
      </c>
      <c r="T1017" s="6">
        <v>4136.2212339015587</v>
      </c>
      <c r="U1017" s="6">
        <v>5028.7025789222762</v>
      </c>
      <c r="V1017" s="6">
        <v>84.322464506356951</v>
      </c>
      <c r="W1017" s="6">
        <v>102.51690389496493</v>
      </c>
      <c r="X1017" s="6">
        <v>144.60916793497404</v>
      </c>
      <c r="Y1017" s="6">
        <v>0</v>
      </c>
      <c r="Z1017" s="6">
        <v>303.28132449999998</v>
      </c>
      <c r="AA1017" s="6">
        <v>7014095.8043846348</v>
      </c>
      <c r="AB1017" s="6">
        <v>330298.68114572013</v>
      </c>
      <c r="AC1017" s="6">
        <v>7638444.6473820414</v>
      </c>
      <c r="AD1017" s="6">
        <v>7445903.9080577968</v>
      </c>
      <c r="AE1017" s="6">
        <v>0</v>
      </c>
      <c r="AF1017" s="6">
        <v>398359.39518804452</v>
      </c>
      <c r="AG1017" s="6">
        <v>0</v>
      </c>
      <c r="AH1017" s="6">
        <v>8902569.9501017109</v>
      </c>
      <c r="AI1017" s="6">
        <v>23162660.841969773</v>
      </c>
      <c r="AJ1017" s="6">
        <v>15808991.969730161</v>
      </c>
      <c r="AK1017" s="6">
        <v>70701325.197959885</v>
      </c>
      <c r="AL1017" s="6">
        <v>961560.82862165791</v>
      </c>
      <c r="AM1017" s="6">
        <v>11063974.330944626</v>
      </c>
      <c r="AN1017" s="6">
        <v>11063974.330944626</v>
      </c>
      <c r="AO1017" s="6">
        <v>1478867.3190221859</v>
      </c>
      <c r="AP1017" s="6">
        <v>5307310.8022468453</v>
      </c>
      <c r="AQ1017" s="6">
        <v>0</v>
      </c>
      <c r="AR1017" s="6">
        <v>82726860.357526168</v>
      </c>
      <c r="AS1017" s="6">
        <v>100577012.80973981</v>
      </c>
      <c r="AT1017" s="3">
        <f t="shared" si="102"/>
        <v>749894.209332456</v>
      </c>
      <c r="AU1017" s="2">
        <f t="shared" si="103"/>
        <v>20.000588865865062</v>
      </c>
      <c r="AV1017" s="3">
        <f t="shared" si="104"/>
        <v>4136.2212339015587</v>
      </c>
      <c r="AW1017" s="3">
        <f t="shared" si="105"/>
        <v>5028.7025789222762</v>
      </c>
      <c r="AX1017" s="3">
        <f t="shared" si="106"/>
        <v>84.322464506356951</v>
      </c>
      <c r="AY1017" s="3">
        <f t="shared" si="107"/>
        <v>102.51690389496493</v>
      </c>
    </row>
    <row r="1018" spans="1:51" x14ac:dyDescent="0.25">
      <c r="A1018" s="6">
        <v>1</v>
      </c>
      <c r="B1018" s="6">
        <v>3400</v>
      </c>
      <c r="C1018" s="6">
        <v>707</v>
      </c>
      <c r="D1018" s="6">
        <v>0.04</v>
      </c>
      <c r="E1018" s="6">
        <v>15</v>
      </c>
      <c r="F1018" s="6">
        <v>15</v>
      </c>
      <c r="G1018" s="6">
        <v>7</v>
      </c>
      <c r="H1018" s="6">
        <v>1.0000000000000001E-9</v>
      </c>
      <c r="I1018" s="6" t="s">
        <v>57</v>
      </c>
      <c r="J1018" s="6" t="s">
        <v>12</v>
      </c>
      <c r="K1018" s="6" t="s">
        <v>13</v>
      </c>
      <c r="L1018" s="6" t="s">
        <v>24</v>
      </c>
      <c r="M1018" s="6" t="s">
        <v>42</v>
      </c>
      <c r="N1018" s="6" t="s">
        <v>55</v>
      </c>
      <c r="O1018" s="6" t="s">
        <v>14</v>
      </c>
      <c r="P1018" s="6">
        <v>162.55686670000017</v>
      </c>
      <c r="Q1018" s="6">
        <v>50.220113150301557</v>
      </c>
      <c r="R1018" s="6">
        <v>5.0484096427730583</v>
      </c>
      <c r="S1018" s="6">
        <v>4</v>
      </c>
      <c r="T1018" s="6">
        <v>4117.2485398011113</v>
      </c>
      <c r="U1018" s="6">
        <v>5001.1978285522055</v>
      </c>
      <c r="V1018" s="6">
        <v>83.935680474651321</v>
      </c>
      <c r="W1018" s="6">
        <v>101.95618235574281</v>
      </c>
      <c r="X1018" s="6">
        <v>144.55269422565965</v>
      </c>
      <c r="Y1018" s="6">
        <v>0</v>
      </c>
      <c r="Z1018" s="6">
        <v>315.91494990000001</v>
      </c>
      <c r="AA1018" s="6">
        <v>7051455.0285692699</v>
      </c>
      <c r="AB1018" s="6">
        <v>331890.51511643524</v>
      </c>
      <c r="AC1018" s="6">
        <v>7686625.2520837979</v>
      </c>
      <c r="AD1018" s="6">
        <v>7506305.7850979585</v>
      </c>
      <c r="AE1018" s="6">
        <v>0</v>
      </c>
      <c r="AF1018" s="6">
        <v>384934.52581576497</v>
      </c>
      <c r="AG1018" s="6">
        <v>0</v>
      </c>
      <c r="AH1018" s="6">
        <v>8954872.3316064551</v>
      </c>
      <c r="AI1018" s="6">
        <v>23298740.909951475</v>
      </c>
      <c r="AJ1018" s="6">
        <v>15901869.412293456</v>
      </c>
      <c r="AK1018" s="6">
        <v>71116693.760534614</v>
      </c>
      <c r="AL1018" s="6">
        <v>961560.82862165791</v>
      </c>
      <c r="AM1018" s="6">
        <v>11063974.330944626</v>
      </c>
      <c r="AN1018" s="6">
        <v>11063974.330944626</v>
      </c>
      <c r="AO1018" s="6">
        <v>1478867.3190221859</v>
      </c>
      <c r="AP1018" s="6">
        <v>5307310.8022468453</v>
      </c>
      <c r="AQ1018" s="6">
        <v>0</v>
      </c>
      <c r="AR1018" s="6">
        <v>83142228.920100898</v>
      </c>
      <c r="AS1018" s="6">
        <v>100992381.37231454</v>
      </c>
      <c r="AT1018" s="3">
        <f t="shared" si="102"/>
        <v>1000000.0000000001</v>
      </c>
      <c r="AU1018" s="2">
        <f t="shared" si="103"/>
        <v>20.193638571092233</v>
      </c>
      <c r="AV1018" s="3">
        <f t="shared" si="104"/>
        <v>4117.2485398011113</v>
      </c>
      <c r="AW1018" s="3">
        <f t="shared" si="105"/>
        <v>5001.1978285522055</v>
      </c>
      <c r="AX1018" s="3">
        <f t="shared" si="106"/>
        <v>83.935680474651321</v>
      </c>
      <c r="AY1018" s="3">
        <f t="shared" si="107"/>
        <v>101.95618235574281</v>
      </c>
    </row>
    <row r="1019" spans="1:51" x14ac:dyDescent="0.25">
      <c r="A1019" s="6">
        <v>1</v>
      </c>
      <c r="B1019" s="6">
        <v>3400</v>
      </c>
      <c r="C1019" s="6">
        <v>707</v>
      </c>
      <c r="D1019" s="6">
        <v>0.04</v>
      </c>
      <c r="E1019" s="6">
        <v>15</v>
      </c>
      <c r="F1019" s="6">
        <v>15</v>
      </c>
      <c r="G1019" s="6">
        <v>7</v>
      </c>
      <c r="H1019" s="6">
        <v>1.3335214321633241E-9</v>
      </c>
      <c r="I1019" s="6" t="s">
        <v>57</v>
      </c>
      <c r="J1019" s="6" t="s">
        <v>12</v>
      </c>
      <c r="K1019" s="6" t="s">
        <v>13</v>
      </c>
      <c r="L1019" s="6" t="s">
        <v>24</v>
      </c>
      <c r="M1019" s="6" t="s">
        <v>42</v>
      </c>
      <c r="N1019" s="6" t="s">
        <v>55</v>
      </c>
      <c r="O1019" s="6" t="s">
        <v>14</v>
      </c>
      <c r="P1019" s="6">
        <v>163.29034000000013</v>
      </c>
      <c r="Q1019" s="6">
        <v>50.42719006251167</v>
      </c>
      <c r="R1019" s="6">
        <v>5.0770476826349267</v>
      </c>
      <c r="S1019" s="6">
        <v>4</v>
      </c>
      <c r="T1019" s="6">
        <v>4104.1736046146107</v>
      </c>
      <c r="U1019" s="6">
        <v>4983.1368115816585</v>
      </c>
      <c r="V1019" s="6">
        <v>83.669130235715812</v>
      </c>
      <c r="W1019" s="6">
        <v>101.58798409546478</v>
      </c>
      <c r="X1019" s="6">
        <v>144.52236882824201</v>
      </c>
      <c r="Y1019" s="6">
        <v>0</v>
      </c>
      <c r="Z1019" s="6">
        <v>293.91231670000002</v>
      </c>
      <c r="AA1019" s="6">
        <v>7071192.791464882</v>
      </c>
      <c r="AB1019" s="6">
        <v>332729.66585540201</v>
      </c>
      <c r="AC1019" s="6">
        <v>7712125.5517055383</v>
      </c>
      <c r="AD1019" s="6">
        <v>7538338.6928572534</v>
      </c>
      <c r="AE1019" s="6">
        <v>0</v>
      </c>
      <c r="AF1019" s="6">
        <v>373370.91996419319</v>
      </c>
      <c r="AG1019" s="6">
        <v>0</v>
      </c>
      <c r="AH1019" s="6">
        <v>8980825.4725204334</v>
      </c>
      <c r="AI1019" s="6">
        <v>23366265.658888429</v>
      </c>
      <c r="AJ1019" s="6">
        <v>15947956.440937765</v>
      </c>
      <c r="AK1019" s="6">
        <v>71322805.1941939</v>
      </c>
      <c r="AL1019" s="6">
        <v>961560.82862165791</v>
      </c>
      <c r="AM1019" s="6">
        <v>11063974.330944626</v>
      </c>
      <c r="AN1019" s="6">
        <v>11063974.330944626</v>
      </c>
      <c r="AO1019" s="6">
        <v>1478867.3190221859</v>
      </c>
      <c r="AP1019" s="6">
        <v>5307310.8022468453</v>
      </c>
      <c r="AQ1019" s="6">
        <v>0</v>
      </c>
      <c r="AR1019" s="6">
        <v>83348340.353760183</v>
      </c>
      <c r="AS1019" s="6">
        <v>101198492.80597383</v>
      </c>
      <c r="AT1019" s="3">
        <f t="shared" si="102"/>
        <v>1333521.4321633242</v>
      </c>
      <c r="AU1019" s="2">
        <f t="shared" si="103"/>
        <v>20.308190730539707</v>
      </c>
      <c r="AV1019" s="3">
        <f t="shared" si="104"/>
        <v>4104.1736046146107</v>
      </c>
      <c r="AW1019" s="3">
        <f t="shared" si="105"/>
        <v>4983.1368115816585</v>
      </c>
      <c r="AX1019" s="3">
        <f t="shared" si="106"/>
        <v>83.669130235715812</v>
      </c>
      <c r="AY1019" s="3">
        <f t="shared" si="107"/>
        <v>101.58798409546478</v>
      </c>
    </row>
    <row r="1020" spans="1:51" x14ac:dyDescent="0.25">
      <c r="A1020" s="6">
        <v>1</v>
      </c>
      <c r="B1020" s="6">
        <v>3400</v>
      </c>
      <c r="C1020" s="6">
        <v>707</v>
      </c>
      <c r="D1020" s="6">
        <v>0.04</v>
      </c>
      <c r="E1020" s="6">
        <v>15</v>
      </c>
      <c r="F1020" s="6">
        <v>15</v>
      </c>
      <c r="G1020" s="6">
        <v>7</v>
      </c>
      <c r="H1020" s="6">
        <v>1.778279410038923E-9</v>
      </c>
      <c r="I1020" s="6" t="s">
        <v>57</v>
      </c>
      <c r="J1020" s="6" t="s">
        <v>12</v>
      </c>
      <c r="K1020" s="6" t="s">
        <v>13</v>
      </c>
      <c r="L1020" s="6" t="s">
        <v>24</v>
      </c>
      <c r="M1020" s="6" t="s">
        <v>42</v>
      </c>
      <c r="N1020" s="6" t="s">
        <v>55</v>
      </c>
      <c r="O1020" s="6" t="s">
        <v>14</v>
      </c>
      <c r="P1020" s="6">
        <v>163.84600000000017</v>
      </c>
      <c r="Q1020" s="6">
        <v>50.583900402526112</v>
      </c>
      <c r="R1020" s="6">
        <v>5.0987376081873057</v>
      </c>
      <c r="S1020" s="6">
        <v>4</v>
      </c>
      <c r="T1020" s="6">
        <v>4094.3347148906614</v>
      </c>
      <c r="U1020" s="6">
        <v>4969.5588303438044</v>
      </c>
      <c r="V1020" s="6">
        <v>83.468551160609792</v>
      </c>
      <c r="W1020" s="6">
        <v>101.31117858235226</v>
      </c>
      <c r="X1020" s="6">
        <v>144.49931052604856</v>
      </c>
      <c r="Y1020" s="6">
        <v>0</v>
      </c>
      <c r="Z1020" s="6">
        <v>289.62189219999999</v>
      </c>
      <c r="AA1020" s="6">
        <v>7086106.5486326339</v>
      </c>
      <c r="AB1020" s="6">
        <v>333363.06612927263</v>
      </c>
      <c r="AC1020" s="6">
        <v>7731410.9285327438</v>
      </c>
      <c r="AD1020" s="6">
        <v>7562591.6882394627</v>
      </c>
      <c r="AE1020" s="6">
        <v>0</v>
      </c>
      <c r="AF1020" s="6">
        <v>364463.13859933941</v>
      </c>
      <c r="AG1020" s="6">
        <v>0</v>
      </c>
      <c r="AH1020" s="6">
        <v>9000394.7943520434</v>
      </c>
      <c r="AI1020" s="6">
        <v>23417181.020074416</v>
      </c>
      <c r="AJ1020" s="6">
        <v>15982707.221153259</v>
      </c>
      <c r="AK1020" s="6">
        <v>71478218.405713171</v>
      </c>
      <c r="AL1020" s="6">
        <v>961560.82862165791</v>
      </c>
      <c r="AM1020" s="6">
        <v>11063974.330944626</v>
      </c>
      <c r="AN1020" s="6">
        <v>11063974.330944626</v>
      </c>
      <c r="AO1020" s="6">
        <v>1478867.3190221859</v>
      </c>
      <c r="AP1020" s="6">
        <v>5307310.8022468453</v>
      </c>
      <c r="AQ1020" s="6">
        <v>0</v>
      </c>
      <c r="AR1020" s="6">
        <v>83503753.565279454</v>
      </c>
      <c r="AS1020" s="6">
        <v>101353906.0174931</v>
      </c>
      <c r="AT1020" s="3">
        <f t="shared" si="102"/>
        <v>1778279.4100389229</v>
      </c>
      <c r="AU1020" s="2">
        <f t="shared" si="103"/>
        <v>20.394950432749223</v>
      </c>
      <c r="AV1020" s="3">
        <f t="shared" si="104"/>
        <v>4094.3347148906614</v>
      </c>
      <c r="AW1020" s="3">
        <f t="shared" si="105"/>
        <v>4969.5588303438044</v>
      </c>
      <c r="AX1020" s="3">
        <f t="shared" si="106"/>
        <v>83.468551160609792</v>
      </c>
      <c r="AY1020" s="3">
        <f t="shared" si="107"/>
        <v>101.31117858235226</v>
      </c>
    </row>
    <row r="1021" spans="1:51" x14ac:dyDescent="0.25">
      <c r="A1021" s="6">
        <v>1</v>
      </c>
      <c r="B1021" s="6">
        <v>3400</v>
      </c>
      <c r="C1021" s="6">
        <v>707</v>
      </c>
      <c r="D1021" s="6">
        <v>0.04</v>
      </c>
      <c r="E1021" s="6">
        <v>15</v>
      </c>
      <c r="F1021" s="6">
        <v>15</v>
      </c>
      <c r="G1021" s="6">
        <v>7</v>
      </c>
      <c r="H1021" s="6">
        <v>2.3713737056616557E-9</v>
      </c>
      <c r="I1021" s="6" t="s">
        <v>57</v>
      </c>
      <c r="J1021" s="6" t="s">
        <v>12</v>
      </c>
      <c r="K1021" s="6" t="s">
        <v>13</v>
      </c>
      <c r="L1021" s="6" t="s">
        <v>24</v>
      </c>
      <c r="M1021" s="6" t="s">
        <v>42</v>
      </c>
      <c r="N1021" s="6" t="s">
        <v>55</v>
      </c>
      <c r="O1021" s="6" t="s">
        <v>14</v>
      </c>
      <c r="P1021" s="6">
        <v>164.26495000000014</v>
      </c>
      <c r="Q1021" s="6">
        <v>50.701962942333729</v>
      </c>
      <c r="R1021" s="6">
        <v>5.1151044885735075</v>
      </c>
      <c r="S1021" s="6">
        <v>4</v>
      </c>
      <c r="T1021" s="6">
        <v>4086.9366378898403</v>
      </c>
      <c r="U1021" s="6">
        <v>4959.3602849574909</v>
      </c>
      <c r="V1021" s="6">
        <v>83.31773135430835</v>
      </c>
      <c r="W1021" s="6">
        <v>101.1032674400987</v>
      </c>
      <c r="X1021" s="6">
        <v>144.48188111481693</v>
      </c>
      <c r="Y1021" s="6">
        <v>0</v>
      </c>
      <c r="Z1021" s="6">
        <v>289.55950899999999</v>
      </c>
      <c r="AA1021" s="6">
        <v>7097329.204512883</v>
      </c>
      <c r="AB1021" s="6">
        <v>333839.33771375247</v>
      </c>
      <c r="AC1021" s="6">
        <v>7745933.0127227409</v>
      </c>
      <c r="AD1021" s="6">
        <v>7580869.7431238228</v>
      </c>
      <c r="AE1021" s="6">
        <v>0</v>
      </c>
      <c r="AF1021" s="6">
        <v>357635.5751828574</v>
      </c>
      <c r="AG1021" s="6">
        <v>0</v>
      </c>
      <c r="AH1021" s="6">
        <v>9015086.6805698611</v>
      </c>
      <c r="AI1021" s="6">
        <v>23455406.294292931</v>
      </c>
      <c r="AJ1021" s="6">
        <v>16008796.756258227</v>
      </c>
      <c r="AK1021" s="6">
        <v>71594896.604377076</v>
      </c>
      <c r="AL1021" s="6">
        <v>961560.82862165791</v>
      </c>
      <c r="AM1021" s="6">
        <v>11063974.330944626</v>
      </c>
      <c r="AN1021" s="6">
        <v>11063974.330944626</v>
      </c>
      <c r="AO1021" s="6">
        <v>1478867.3190221859</v>
      </c>
      <c r="AP1021" s="6">
        <v>5307310.8022468453</v>
      </c>
      <c r="AQ1021" s="6">
        <v>0</v>
      </c>
      <c r="AR1021" s="6">
        <v>83620431.763943359</v>
      </c>
      <c r="AS1021" s="6">
        <v>101470584.216157</v>
      </c>
      <c r="AT1021" s="3">
        <f t="shared" si="102"/>
        <v>2371373.7056616559</v>
      </c>
      <c r="AU1021" s="2">
        <f t="shared" si="103"/>
        <v>20.46041795429403</v>
      </c>
      <c r="AV1021" s="3">
        <f t="shared" si="104"/>
        <v>4086.9366378898403</v>
      </c>
      <c r="AW1021" s="3">
        <f t="shared" si="105"/>
        <v>4959.3602849574909</v>
      </c>
      <c r="AX1021" s="3">
        <f t="shared" si="106"/>
        <v>83.31773135430835</v>
      </c>
      <c r="AY1021" s="3">
        <f t="shared" si="107"/>
        <v>101.1032674400987</v>
      </c>
    </row>
    <row r="1022" spans="1:51" x14ac:dyDescent="0.25">
      <c r="A1022" s="6">
        <v>1</v>
      </c>
      <c r="B1022" s="6">
        <v>3400</v>
      </c>
      <c r="C1022" s="6">
        <v>707</v>
      </c>
      <c r="D1022" s="6">
        <v>0.04</v>
      </c>
      <c r="E1022" s="6">
        <v>15</v>
      </c>
      <c r="F1022" s="6">
        <v>15</v>
      </c>
      <c r="G1022" s="6">
        <v>7</v>
      </c>
      <c r="H1022" s="6">
        <v>3.1622776601683799E-9</v>
      </c>
      <c r="I1022" s="6" t="s">
        <v>57</v>
      </c>
      <c r="J1022" s="6" t="s">
        <v>12</v>
      </c>
      <c r="K1022" s="6" t="s">
        <v>13</v>
      </c>
      <c r="L1022" s="6" t="s">
        <v>24</v>
      </c>
      <c r="M1022" s="6" t="s">
        <v>42</v>
      </c>
      <c r="N1022" s="6" t="s">
        <v>55</v>
      </c>
      <c r="O1022" s="6" t="s">
        <v>14</v>
      </c>
      <c r="P1022" s="6">
        <v>164.56668430000013</v>
      </c>
      <c r="Q1022" s="6">
        <v>50.786938304810583</v>
      </c>
      <c r="R1022" s="6">
        <v>5.1271366637825251</v>
      </c>
      <c r="S1022" s="6">
        <v>4</v>
      </c>
      <c r="T1022" s="6">
        <v>4081.3772269287983</v>
      </c>
      <c r="U1022" s="6">
        <v>4951.7535023607061</v>
      </c>
      <c r="V1022" s="6">
        <v>83.204395242207681</v>
      </c>
      <c r="W1022" s="6">
        <v>100.94819288792831</v>
      </c>
      <c r="X1022" s="6">
        <v>144.46929542544032</v>
      </c>
      <c r="Y1022" s="6">
        <v>0</v>
      </c>
      <c r="Z1022" s="6">
        <v>269.38940179999997</v>
      </c>
      <c r="AA1022" s="6">
        <v>7105399.4329420449</v>
      </c>
      <c r="AB1022" s="6">
        <v>334181.60475133191</v>
      </c>
      <c r="AC1022" s="6">
        <v>7756381.5289068948</v>
      </c>
      <c r="AD1022" s="6">
        <v>7594029.1214249721</v>
      </c>
      <c r="AE1022" s="6">
        <v>0</v>
      </c>
      <c r="AF1022" s="6">
        <v>352310.93649619631</v>
      </c>
      <c r="AG1022" s="6">
        <v>0</v>
      </c>
      <c r="AH1022" s="6">
        <v>9025498.0235633589</v>
      </c>
      <c r="AI1022" s="6">
        <v>23482494.47310191</v>
      </c>
      <c r="AJ1022" s="6">
        <v>16027284.994901769</v>
      </c>
      <c r="AK1022" s="6">
        <v>71677580.11608848</v>
      </c>
      <c r="AL1022" s="6">
        <v>961560.82862165791</v>
      </c>
      <c r="AM1022" s="6">
        <v>11063974.330944626</v>
      </c>
      <c r="AN1022" s="6">
        <v>11063974.330944626</v>
      </c>
      <c r="AO1022" s="6">
        <v>1478867.3190221859</v>
      </c>
      <c r="AP1022" s="6">
        <v>5307310.8022468453</v>
      </c>
      <c r="AQ1022" s="6">
        <v>0</v>
      </c>
      <c r="AR1022" s="6">
        <v>83703115.275654763</v>
      </c>
      <c r="AS1022" s="6">
        <v>101553267.72786841</v>
      </c>
      <c r="AT1022" s="3">
        <f t="shared" si="102"/>
        <v>3162277.66016838</v>
      </c>
      <c r="AU1022" s="2">
        <f t="shared" si="103"/>
        <v>20.5085466551301</v>
      </c>
      <c r="AV1022" s="3">
        <f t="shared" si="104"/>
        <v>4081.3772269287983</v>
      </c>
      <c r="AW1022" s="3">
        <f t="shared" si="105"/>
        <v>4951.7535023607061</v>
      </c>
      <c r="AX1022" s="3">
        <f t="shared" si="106"/>
        <v>83.204395242207681</v>
      </c>
      <c r="AY1022" s="3">
        <f t="shared" si="107"/>
        <v>100.94819288792831</v>
      </c>
    </row>
    <row r="1023" spans="1:51" x14ac:dyDescent="0.25">
      <c r="A1023" s="6">
        <v>1</v>
      </c>
      <c r="B1023" s="6">
        <v>3400</v>
      </c>
      <c r="C1023" s="6">
        <v>707</v>
      </c>
      <c r="D1023" s="6">
        <v>0.04</v>
      </c>
      <c r="E1023" s="6">
        <v>15</v>
      </c>
      <c r="F1023" s="6">
        <v>15</v>
      </c>
      <c r="G1023" s="6">
        <v>7</v>
      </c>
      <c r="H1023" s="6">
        <v>4.2169650342858235E-9</v>
      </c>
      <c r="I1023" s="6" t="s">
        <v>57</v>
      </c>
      <c r="J1023" s="6" t="s">
        <v>12</v>
      </c>
      <c r="K1023" s="6" t="s">
        <v>13</v>
      </c>
      <c r="L1023" s="6" t="s">
        <v>24</v>
      </c>
      <c r="M1023" s="6" t="s">
        <v>42</v>
      </c>
      <c r="N1023" s="6" t="s">
        <v>55</v>
      </c>
      <c r="O1023" s="6" t="s">
        <v>14</v>
      </c>
      <c r="P1023" s="6">
        <v>164.79080050000016</v>
      </c>
      <c r="Q1023" s="6">
        <v>50.850025957809329</v>
      </c>
      <c r="R1023" s="6">
        <v>5.1361290197218388</v>
      </c>
      <c r="S1023" s="6">
        <v>4</v>
      </c>
      <c r="T1023" s="6">
        <v>4077.2015400517071</v>
      </c>
      <c r="U1023" s="6">
        <v>4946.0539570992623</v>
      </c>
      <c r="V1023" s="6">
        <v>83.119268217183645</v>
      </c>
      <c r="W1023" s="6">
        <v>100.83199994856825</v>
      </c>
      <c r="X1023" s="6">
        <v>144.45993147786237</v>
      </c>
      <c r="Y1023" s="6">
        <v>0</v>
      </c>
      <c r="Z1023" s="6">
        <v>271.38289859999998</v>
      </c>
      <c r="AA1023" s="6">
        <v>7111387.0911881775</v>
      </c>
      <c r="AB1023" s="6">
        <v>334435.43359213171</v>
      </c>
      <c r="AC1023" s="6">
        <v>7764136.7184102144</v>
      </c>
      <c r="AD1023" s="6">
        <v>7603800.9104344174</v>
      </c>
      <c r="AE1023" s="6">
        <v>0</v>
      </c>
      <c r="AF1023" s="6">
        <v>348242.9309433609</v>
      </c>
      <c r="AG1023" s="6">
        <v>0</v>
      </c>
      <c r="AH1023" s="6">
        <v>9033181.2029816359</v>
      </c>
      <c r="AI1023" s="6">
        <v>23502484.529911462</v>
      </c>
      <c r="AJ1023" s="6">
        <v>16040928.619428888</v>
      </c>
      <c r="AK1023" s="6">
        <v>71738597.436890289</v>
      </c>
      <c r="AL1023" s="6">
        <v>961560.82862165791</v>
      </c>
      <c r="AM1023" s="6">
        <v>11063974.330944626</v>
      </c>
      <c r="AN1023" s="6">
        <v>11063974.330944626</v>
      </c>
      <c r="AO1023" s="6">
        <v>1478867.3190221859</v>
      </c>
      <c r="AP1023" s="6">
        <v>5307310.8022468453</v>
      </c>
      <c r="AQ1023" s="6">
        <v>0</v>
      </c>
      <c r="AR1023" s="6">
        <v>83764132.596456572</v>
      </c>
      <c r="AS1023" s="6">
        <v>101614285.04867022</v>
      </c>
      <c r="AT1023" s="3">
        <f t="shared" si="102"/>
        <v>4216965.0342858238</v>
      </c>
      <c r="AU1023" s="2">
        <f t="shared" si="103"/>
        <v>20.544516078887355</v>
      </c>
      <c r="AV1023" s="3">
        <f t="shared" si="104"/>
        <v>4077.2015400517071</v>
      </c>
      <c r="AW1023" s="3">
        <f t="shared" si="105"/>
        <v>4946.0539570992623</v>
      </c>
      <c r="AX1023" s="3">
        <f t="shared" si="106"/>
        <v>83.119268217183645</v>
      </c>
      <c r="AY1023" s="3">
        <f t="shared" si="107"/>
        <v>100.83199994856825</v>
      </c>
    </row>
    <row r="1024" spans="1:51" x14ac:dyDescent="0.25">
      <c r="A1024" s="6">
        <v>1</v>
      </c>
      <c r="B1024" s="6">
        <v>3400</v>
      </c>
      <c r="C1024" s="6">
        <v>707</v>
      </c>
      <c r="D1024" s="6">
        <v>0.04</v>
      </c>
      <c r="E1024" s="6">
        <v>15</v>
      </c>
      <c r="F1024" s="6">
        <v>15</v>
      </c>
      <c r="G1024" s="6">
        <v>7</v>
      </c>
      <c r="H1024" s="6">
        <v>5.6234132519034918E-9</v>
      </c>
      <c r="I1024" s="6" t="s">
        <v>57</v>
      </c>
      <c r="J1024" s="6" t="s">
        <v>12</v>
      </c>
      <c r="K1024" s="6" t="s">
        <v>13</v>
      </c>
      <c r="L1024" s="6" t="s">
        <v>24</v>
      </c>
      <c r="M1024" s="6" t="s">
        <v>42</v>
      </c>
      <c r="N1024" s="6" t="s">
        <v>55</v>
      </c>
      <c r="O1024" s="6" t="s">
        <v>14</v>
      </c>
      <c r="P1024" s="6">
        <v>164.97341860000014</v>
      </c>
      <c r="Q1024" s="6">
        <v>50.901418781175138</v>
      </c>
      <c r="R1024" s="6">
        <v>5.1431988612698811</v>
      </c>
      <c r="S1024" s="6">
        <v>4</v>
      </c>
      <c r="T1024" s="6">
        <v>4074.0663539174902</v>
      </c>
      <c r="U1024" s="6">
        <v>4941.7244463661245</v>
      </c>
      <c r="V1024" s="6">
        <v>83.055353207184552</v>
      </c>
      <c r="W1024" s="6">
        <v>100.74373701617657</v>
      </c>
      <c r="X1024" s="6">
        <v>144.45229878010952</v>
      </c>
      <c r="Y1024" s="6">
        <v>0</v>
      </c>
      <c r="Z1024" s="6">
        <v>293.24699170000002</v>
      </c>
      <c r="AA1024" s="6">
        <v>7116262.6102945497</v>
      </c>
      <c r="AB1024" s="6">
        <v>334642.06553495501</v>
      </c>
      <c r="AC1024" s="6">
        <v>7770452.9788094088</v>
      </c>
      <c r="AD1024" s="6">
        <v>7611762.1847888865</v>
      </c>
      <c r="AE1024" s="6">
        <v>0</v>
      </c>
      <c r="AF1024" s="6">
        <v>345285.23830274335</v>
      </c>
      <c r="AG1024" s="6">
        <v>0</v>
      </c>
      <c r="AH1024" s="6">
        <v>9039577.9803149104</v>
      </c>
      <c r="AI1024" s="6">
        <v>23519127.632373191</v>
      </c>
      <c r="AJ1024" s="6">
        <v>16052287.878840566</v>
      </c>
      <c r="AK1024" s="6">
        <v>71789398.569259211</v>
      </c>
      <c r="AL1024" s="6">
        <v>961560.82862165791</v>
      </c>
      <c r="AM1024" s="6">
        <v>11063974.330944626</v>
      </c>
      <c r="AN1024" s="6">
        <v>11063974.330944626</v>
      </c>
      <c r="AO1024" s="6">
        <v>1478867.3190221859</v>
      </c>
      <c r="AP1024" s="6">
        <v>5307310.8022468453</v>
      </c>
      <c r="AQ1024" s="6">
        <v>0</v>
      </c>
      <c r="AR1024" s="6">
        <v>83814933.728825495</v>
      </c>
      <c r="AS1024" s="6">
        <v>101665086.18103914</v>
      </c>
      <c r="AT1024" s="3">
        <f t="shared" si="102"/>
        <v>5623413.251903492</v>
      </c>
      <c r="AU1024" s="2">
        <f t="shared" si="103"/>
        <v>20.572795445079525</v>
      </c>
      <c r="AV1024" s="3">
        <f t="shared" si="104"/>
        <v>4074.0663539174902</v>
      </c>
      <c r="AW1024" s="3">
        <f t="shared" si="105"/>
        <v>4941.7244463661245</v>
      </c>
      <c r="AX1024" s="3">
        <f t="shared" si="106"/>
        <v>83.055353207184552</v>
      </c>
      <c r="AY1024" s="3">
        <f t="shared" si="107"/>
        <v>100.74373701617657</v>
      </c>
    </row>
    <row r="1025" spans="1:51" x14ac:dyDescent="0.25">
      <c r="A1025" s="6">
        <v>1</v>
      </c>
      <c r="B1025" s="6">
        <v>3400</v>
      </c>
      <c r="C1025" s="6">
        <v>707</v>
      </c>
      <c r="D1025" s="6">
        <v>0.04</v>
      </c>
      <c r="E1025" s="6">
        <v>15</v>
      </c>
      <c r="F1025" s="6">
        <v>15</v>
      </c>
      <c r="G1025" s="6">
        <v>7</v>
      </c>
      <c r="H1025" s="6">
        <v>7.4989420933245577E-9</v>
      </c>
      <c r="I1025" s="6" t="s">
        <v>57</v>
      </c>
      <c r="J1025" s="6" t="s">
        <v>12</v>
      </c>
      <c r="K1025" s="6" t="s">
        <v>13</v>
      </c>
      <c r="L1025" s="6" t="s">
        <v>24</v>
      </c>
      <c r="M1025" s="6" t="s">
        <v>42</v>
      </c>
      <c r="N1025" s="6" t="s">
        <v>55</v>
      </c>
      <c r="O1025" s="6" t="s">
        <v>14</v>
      </c>
      <c r="P1025" s="6">
        <v>165.10029430000014</v>
      </c>
      <c r="Q1025" s="6">
        <v>50.937112321621491</v>
      </c>
      <c r="R1025" s="6">
        <v>5.1482862934049756</v>
      </c>
      <c r="S1025" s="6">
        <v>4</v>
      </c>
      <c r="T1025" s="6">
        <v>4071.7130905281983</v>
      </c>
      <c r="U1025" s="6">
        <v>4938.5137808413974</v>
      </c>
      <c r="V1025" s="6">
        <v>83.007378749969519</v>
      </c>
      <c r="W1025" s="6">
        <v>100.67828325670847</v>
      </c>
      <c r="X1025" s="6">
        <v>144.44698668675386</v>
      </c>
      <c r="Y1025" s="6">
        <v>0</v>
      </c>
      <c r="Z1025" s="6">
        <v>269.60965249999998</v>
      </c>
      <c r="AA1025" s="6">
        <v>7119647.3552014353</v>
      </c>
      <c r="AB1025" s="6">
        <v>334785.46687993535</v>
      </c>
      <c r="AC1025" s="6">
        <v>7774839.1218353678</v>
      </c>
      <c r="AD1025" s="6">
        <v>7617292.3063904168</v>
      </c>
      <c r="AE1025" s="6">
        <v>0</v>
      </c>
      <c r="AF1025" s="6">
        <v>342961.98642381968</v>
      </c>
      <c r="AG1025" s="6">
        <v>0</v>
      </c>
      <c r="AH1025" s="6">
        <v>9043915.2323250771</v>
      </c>
      <c r="AI1025" s="6">
        <v>23530412.272410925</v>
      </c>
      <c r="AJ1025" s="6">
        <v>16059989.877542488</v>
      </c>
      <c r="AK1025" s="6">
        <v>71823843.619009465</v>
      </c>
      <c r="AL1025" s="6">
        <v>961560.82862165791</v>
      </c>
      <c r="AM1025" s="6">
        <v>11063974.330944626</v>
      </c>
      <c r="AN1025" s="6">
        <v>11063974.330944626</v>
      </c>
      <c r="AO1025" s="6">
        <v>1478867.3190221859</v>
      </c>
      <c r="AP1025" s="6">
        <v>5307310.8022468453</v>
      </c>
      <c r="AQ1025" s="6">
        <v>0</v>
      </c>
      <c r="AR1025" s="6">
        <v>83849378.778575748</v>
      </c>
      <c r="AS1025" s="6">
        <v>101699531.23078939</v>
      </c>
      <c r="AT1025" s="3">
        <f t="shared" si="102"/>
        <v>7498942.0933245579</v>
      </c>
      <c r="AU1025" s="2">
        <f t="shared" si="103"/>
        <v>20.593145173619902</v>
      </c>
      <c r="AV1025" s="3">
        <f t="shared" si="104"/>
        <v>4071.7130905281983</v>
      </c>
      <c r="AW1025" s="3">
        <f t="shared" si="105"/>
        <v>4938.5137808413974</v>
      </c>
      <c r="AX1025" s="3">
        <f t="shared" si="106"/>
        <v>83.007378749969519</v>
      </c>
      <c r="AY1025" s="3">
        <f t="shared" si="107"/>
        <v>100.67828325670847</v>
      </c>
    </row>
    <row r="1026" spans="1:51" x14ac:dyDescent="0.25">
      <c r="A1026" s="6">
        <v>1</v>
      </c>
      <c r="B1026" s="6">
        <v>3400</v>
      </c>
      <c r="C1026" s="6">
        <v>707</v>
      </c>
      <c r="D1026" s="6">
        <v>0.04</v>
      </c>
      <c r="E1026" s="6">
        <v>15</v>
      </c>
      <c r="F1026" s="6">
        <v>15</v>
      </c>
      <c r="G1026" s="6">
        <v>7</v>
      </c>
      <c r="H1026" s="6">
        <v>1E-8</v>
      </c>
      <c r="I1026" s="6" t="s">
        <v>57</v>
      </c>
      <c r="J1026" s="6" t="s">
        <v>12</v>
      </c>
      <c r="K1026" s="6" t="s">
        <v>13</v>
      </c>
      <c r="L1026" s="6" t="s">
        <v>24</v>
      </c>
      <c r="M1026" s="6" t="s">
        <v>42</v>
      </c>
      <c r="N1026" s="6" t="s">
        <v>55</v>
      </c>
      <c r="O1026" s="6" t="s">
        <v>14</v>
      </c>
      <c r="P1026" s="6">
        <v>165.19290430000015</v>
      </c>
      <c r="Q1026" s="6">
        <v>50.963160399458758</v>
      </c>
      <c r="R1026" s="6">
        <v>5.1520490010100479</v>
      </c>
      <c r="S1026" s="6">
        <v>4</v>
      </c>
      <c r="T1026" s="6">
        <v>4069.9471361905262</v>
      </c>
      <c r="U1026" s="6">
        <v>4936.1147739941543</v>
      </c>
      <c r="V1026" s="6">
        <v>82.971377382166054</v>
      </c>
      <c r="W1026" s="6">
        <v>100.6293762572305</v>
      </c>
      <c r="X1026" s="6">
        <v>144.4431055292479</v>
      </c>
      <c r="Y1026" s="6">
        <v>0</v>
      </c>
      <c r="Z1026" s="6">
        <v>269.4075244</v>
      </c>
      <c r="AA1026" s="6">
        <v>7122116.7422509193</v>
      </c>
      <c r="AB1026" s="6">
        <v>334890.06473215157</v>
      </c>
      <c r="AC1026" s="6">
        <v>7778039.6558207134</v>
      </c>
      <c r="AD1026" s="6">
        <v>7621328.4070596211</v>
      </c>
      <c r="AE1026" s="6">
        <v>0</v>
      </c>
      <c r="AF1026" s="6">
        <v>341187.36692925886</v>
      </c>
      <c r="AG1026" s="6">
        <v>0</v>
      </c>
      <c r="AH1026" s="6">
        <v>9047049.2723491378</v>
      </c>
      <c r="AI1026" s="6">
        <v>23538566.401673526</v>
      </c>
      <c r="AJ1026" s="6">
        <v>16065555.238314822</v>
      </c>
      <c r="AK1026" s="6">
        <v>71848733.149130151</v>
      </c>
      <c r="AL1026" s="6">
        <v>961560.82862165791</v>
      </c>
      <c r="AM1026" s="6">
        <v>11063974.330944626</v>
      </c>
      <c r="AN1026" s="6">
        <v>11063974.330944626</v>
      </c>
      <c r="AO1026" s="6">
        <v>1478867.3190221859</v>
      </c>
      <c r="AP1026" s="6">
        <v>5307310.8022468453</v>
      </c>
      <c r="AQ1026" s="6">
        <v>0</v>
      </c>
      <c r="AR1026" s="6">
        <v>83874268.308696434</v>
      </c>
      <c r="AS1026" s="6">
        <v>101724420.76091008</v>
      </c>
      <c r="AT1026" s="3">
        <f t="shared" si="102"/>
        <v>10000000</v>
      </c>
      <c r="AU1026" s="2">
        <f t="shared" si="103"/>
        <v>20.608196004040192</v>
      </c>
      <c r="AV1026" s="3">
        <f t="shared" si="104"/>
        <v>4069.9471361905262</v>
      </c>
      <c r="AW1026" s="3">
        <f t="shared" si="105"/>
        <v>4936.1147739941543</v>
      </c>
      <c r="AX1026" s="3">
        <f t="shared" si="106"/>
        <v>82.971377382166054</v>
      </c>
      <c r="AY1026" s="3">
        <f t="shared" si="107"/>
        <v>100.6293762572305</v>
      </c>
    </row>
    <row r="1027" spans="1:51" x14ac:dyDescent="0.25">
      <c r="A1027" s="6">
        <v>1</v>
      </c>
      <c r="B1027" s="6">
        <v>3500</v>
      </c>
      <c r="C1027" s="6">
        <v>707</v>
      </c>
      <c r="D1027" s="6">
        <v>0.04</v>
      </c>
      <c r="E1027" s="6">
        <v>15</v>
      </c>
      <c r="F1027" s="6">
        <v>15</v>
      </c>
      <c r="G1027" s="6">
        <v>7</v>
      </c>
      <c r="H1027" s="6">
        <v>1E-13</v>
      </c>
      <c r="I1027" s="6" t="s">
        <v>57</v>
      </c>
      <c r="J1027" s="6" t="s">
        <v>12</v>
      </c>
      <c r="K1027" s="6" t="s">
        <v>13</v>
      </c>
      <c r="L1027" s="6" t="s">
        <v>24</v>
      </c>
      <c r="M1027" s="6" t="s">
        <v>42</v>
      </c>
      <c r="N1027" s="6" t="s">
        <v>55</v>
      </c>
      <c r="O1027" s="6" t="s">
        <v>14</v>
      </c>
      <c r="P1027" s="6">
        <v>0</v>
      </c>
      <c r="Q1027" s="6">
        <v>0</v>
      </c>
      <c r="R1027" s="6">
        <v>0</v>
      </c>
      <c r="S1027" s="6">
        <v>0</v>
      </c>
      <c r="T1027" s="6"/>
      <c r="U1027" s="6"/>
      <c r="Z1027" s="6">
        <v>21.8092656</v>
      </c>
      <c r="AT1027" s="3">
        <f t="shared" si="102"/>
        <v>100</v>
      </c>
      <c r="AU1027" s="2">
        <f t="shared" si="103"/>
        <v>0</v>
      </c>
      <c r="AV1027" s="3" t="str">
        <f t="shared" si="104"/>
        <v/>
      </c>
      <c r="AW1027" s="3" t="str">
        <f t="shared" si="105"/>
        <v/>
      </c>
      <c r="AX1027" s="3" t="str">
        <f t="shared" si="106"/>
        <v/>
      </c>
      <c r="AY1027" s="3" t="str">
        <f t="shared" si="107"/>
        <v/>
      </c>
    </row>
    <row r="1028" spans="1:51" x14ac:dyDescent="0.25">
      <c r="A1028" s="6">
        <v>1</v>
      </c>
      <c r="B1028" s="6">
        <v>3500</v>
      </c>
      <c r="C1028" s="6">
        <v>707</v>
      </c>
      <c r="D1028" s="6">
        <v>0.04</v>
      </c>
      <c r="E1028" s="6">
        <v>15</v>
      </c>
      <c r="F1028" s="6">
        <v>15</v>
      </c>
      <c r="G1028" s="6">
        <v>7</v>
      </c>
      <c r="H1028" s="6">
        <v>1.333521432163324E-13</v>
      </c>
      <c r="I1028" s="6" t="s">
        <v>57</v>
      </c>
      <c r="J1028" s="6" t="s">
        <v>12</v>
      </c>
      <c r="K1028" s="6" t="s">
        <v>13</v>
      </c>
      <c r="L1028" s="6" t="s">
        <v>24</v>
      </c>
      <c r="M1028" s="6" t="s">
        <v>42</v>
      </c>
      <c r="N1028" s="6" t="s">
        <v>55</v>
      </c>
      <c r="O1028" s="6" t="s">
        <v>14</v>
      </c>
      <c r="P1028" s="6">
        <v>0.74030669999999987</v>
      </c>
      <c r="Q1028" s="6">
        <v>0.11962343072111951</v>
      </c>
      <c r="R1028" s="6">
        <v>9.7494297064755942E-4</v>
      </c>
      <c r="S1028" s="6">
        <v>4</v>
      </c>
      <c r="T1028" s="6">
        <v>3386869.904760153</v>
      </c>
      <c r="U1028" s="6">
        <v>8109624.8879189566</v>
      </c>
      <c r="V1028" s="6">
        <v>69045.924089123218</v>
      </c>
      <c r="W1028" s="6">
        <v>165325.67241969969</v>
      </c>
      <c r="X1028" s="6">
        <v>100.76071600646723</v>
      </c>
      <c r="Y1028" s="6">
        <v>0</v>
      </c>
      <c r="Z1028" s="6">
        <v>49.559213800000002</v>
      </c>
      <c r="AA1028" s="6">
        <v>80986.228161347623</v>
      </c>
      <c r="AB1028" s="6">
        <v>2822.5210116577255</v>
      </c>
      <c r="AC1028" s="6">
        <v>63181.522689220204</v>
      </c>
      <c r="AD1028" s="6">
        <v>48615.209944554903</v>
      </c>
      <c r="AE1028" s="6">
        <v>0</v>
      </c>
      <c r="AF1028" s="6">
        <v>55299.792913249374</v>
      </c>
      <c r="AG1028" s="6">
        <v>0</v>
      </c>
      <c r="AH1028" s="6">
        <v>97853.057140811608</v>
      </c>
      <c r="AI1028" s="6">
        <v>254593.5822584143</v>
      </c>
      <c r="AJ1028" s="6">
        <v>173765.35126634571</v>
      </c>
      <c r="AK1028" s="6">
        <v>777117.26538560144</v>
      </c>
      <c r="AL1028" s="6">
        <v>961560.82862165791</v>
      </c>
      <c r="AM1028" s="6">
        <v>11469341.930567462</v>
      </c>
      <c r="AN1028" s="6">
        <v>11469341.930567462</v>
      </c>
      <c r="AO1028" s="6">
        <v>1478867.3190221859</v>
      </c>
      <c r="AP1028" s="6">
        <v>5469457.8420959804</v>
      </c>
      <c r="AQ1028" s="6">
        <v>0</v>
      </c>
      <c r="AR1028" s="6">
        <v>13208020.024574721</v>
      </c>
      <c r="AS1028" s="6">
        <v>31625687.11626035</v>
      </c>
      <c r="AT1028" s="3">
        <f t="shared" si="102"/>
        <v>133.35214321633239</v>
      </c>
      <c r="AU1028" s="2">
        <f t="shared" si="103"/>
        <v>3.8997718825902377E-3</v>
      </c>
      <c r="AV1028" s="3">
        <f t="shared" si="104"/>
        <v>3386869.904760153</v>
      </c>
      <c r="AW1028" s="3">
        <f t="shared" si="105"/>
        <v>8109624.8879189566</v>
      </c>
      <c r="AX1028" s="3">
        <f t="shared" si="106"/>
        <v>69045.924089123218</v>
      </c>
      <c r="AY1028" s="3">
        <f t="shared" si="107"/>
        <v>165325.67241969969</v>
      </c>
    </row>
    <row r="1029" spans="1:51" x14ac:dyDescent="0.25">
      <c r="A1029" s="6">
        <v>1</v>
      </c>
      <c r="B1029" s="6">
        <v>3500</v>
      </c>
      <c r="C1029" s="6">
        <v>707</v>
      </c>
      <c r="D1029" s="6">
        <v>0.04</v>
      </c>
      <c r="E1029" s="6">
        <v>15</v>
      </c>
      <c r="F1029" s="6">
        <v>15</v>
      </c>
      <c r="G1029" s="6">
        <v>7</v>
      </c>
      <c r="H1029" s="6">
        <v>1.778279410038923E-13</v>
      </c>
      <c r="I1029" s="6" t="s">
        <v>57</v>
      </c>
      <c r="J1029" s="6" t="s">
        <v>12</v>
      </c>
      <c r="K1029" s="6" t="s">
        <v>13</v>
      </c>
      <c r="L1029" s="6" t="s">
        <v>24</v>
      </c>
      <c r="M1029" s="6" t="s">
        <v>42</v>
      </c>
      <c r="N1029" s="6" t="s">
        <v>55</v>
      </c>
      <c r="O1029" s="6" t="s">
        <v>14</v>
      </c>
      <c r="P1029" s="6">
        <v>0.95719049999999961</v>
      </c>
      <c r="Q1029" s="6">
        <v>0.17967820071916882</v>
      </c>
      <c r="R1029" s="6">
        <v>4.7327124572356348E-3</v>
      </c>
      <c r="S1029" s="6">
        <v>4</v>
      </c>
      <c r="T1029" s="6">
        <v>709796.36453953106</v>
      </c>
      <c r="U1029" s="6">
        <v>1682688.0866812209</v>
      </c>
      <c r="V1029" s="6">
        <v>14470.158961775269</v>
      </c>
      <c r="W1029" s="6">
        <v>34303.872651078767</v>
      </c>
      <c r="X1029" s="6">
        <v>109.64243764401478</v>
      </c>
      <c r="Y1029" s="6">
        <v>0</v>
      </c>
      <c r="Z1029" s="6">
        <v>52.507195799999998</v>
      </c>
      <c r="AA1029" s="6">
        <v>113552.36114658914</v>
      </c>
      <c r="AB1029" s="6">
        <v>4222.030437454946</v>
      </c>
      <c r="AC1029" s="6">
        <v>86912.857927749501</v>
      </c>
      <c r="AD1029" s="6">
        <v>58012.463046394543</v>
      </c>
      <c r="AE1029" s="6">
        <v>0</v>
      </c>
      <c r="AF1029" s="6">
        <v>62151.189879409591</v>
      </c>
      <c r="AG1029" s="6">
        <v>0</v>
      </c>
      <c r="AH1029" s="6">
        <v>126691.85195066308</v>
      </c>
      <c r="AI1029" s="6">
        <v>329626.21070343052</v>
      </c>
      <c r="AJ1029" s="6">
        <v>224976.66194640717</v>
      </c>
      <c r="AK1029" s="6">
        <v>1006145.6270380985</v>
      </c>
      <c r="AL1029" s="6">
        <v>961560.82862165791</v>
      </c>
      <c r="AM1029" s="6">
        <v>11469341.930567462</v>
      </c>
      <c r="AN1029" s="6">
        <v>11469341.930567462</v>
      </c>
      <c r="AO1029" s="6">
        <v>1478867.3190221859</v>
      </c>
      <c r="AP1029" s="6">
        <v>5469457.8420959804</v>
      </c>
      <c r="AQ1029" s="6">
        <v>0</v>
      </c>
      <c r="AR1029" s="6">
        <v>13437048.386227218</v>
      </c>
      <c r="AS1029" s="6">
        <v>31854715.477912843</v>
      </c>
      <c r="AT1029" s="3">
        <f t="shared" si="102"/>
        <v>177.82794100389231</v>
      </c>
      <c r="AU1029" s="2">
        <f t="shared" si="103"/>
        <v>1.8930849828942539E-2</v>
      </c>
      <c r="AV1029" s="3">
        <f t="shared" si="104"/>
        <v>709796.36453953106</v>
      </c>
      <c r="AW1029" s="3">
        <f t="shared" si="105"/>
        <v>1682688.0866812209</v>
      </c>
      <c r="AX1029" s="3">
        <f t="shared" si="106"/>
        <v>14470.158961775269</v>
      </c>
      <c r="AY1029" s="3">
        <f t="shared" si="107"/>
        <v>34303.872651078767</v>
      </c>
    </row>
    <row r="1030" spans="1:51" x14ac:dyDescent="0.25">
      <c r="A1030" s="6">
        <v>1</v>
      </c>
      <c r="B1030" s="6">
        <v>3500</v>
      </c>
      <c r="C1030" s="6">
        <v>707</v>
      </c>
      <c r="D1030" s="6">
        <v>0.04</v>
      </c>
      <c r="E1030" s="6">
        <v>15</v>
      </c>
      <c r="F1030" s="6">
        <v>15</v>
      </c>
      <c r="G1030" s="6">
        <v>7</v>
      </c>
      <c r="H1030" s="6">
        <v>2.3713737056616554E-13</v>
      </c>
      <c r="I1030" s="6" t="s">
        <v>57</v>
      </c>
      <c r="J1030" s="6" t="s">
        <v>12</v>
      </c>
      <c r="K1030" s="6" t="s">
        <v>13</v>
      </c>
      <c r="L1030" s="6" t="s">
        <v>24</v>
      </c>
      <c r="M1030" s="6" t="s">
        <v>42</v>
      </c>
      <c r="N1030" s="6" t="s">
        <v>55</v>
      </c>
      <c r="O1030" s="6" t="s">
        <v>14</v>
      </c>
      <c r="P1030" s="6">
        <v>1.2544685999999996</v>
      </c>
      <c r="Q1030" s="6">
        <v>0.26762536935194953</v>
      </c>
      <c r="R1030" s="6">
        <v>1.0832730694678432E-2</v>
      </c>
      <c r="S1030" s="6">
        <v>4</v>
      </c>
      <c r="T1030" s="6">
        <v>317203.12306844688</v>
      </c>
      <c r="U1030" s="6">
        <v>742249.85437723133</v>
      </c>
      <c r="V1030" s="6">
        <v>6466.6147127277354</v>
      </c>
      <c r="W1030" s="6">
        <v>15131.767248710543</v>
      </c>
      <c r="X1030" s="6">
        <v>117.80778018888945</v>
      </c>
      <c r="Y1030" s="6">
        <v>0</v>
      </c>
      <c r="Z1030" s="6">
        <v>51.780605999999999</v>
      </c>
      <c r="AA1030" s="6">
        <v>156803.92170700809</v>
      </c>
      <c r="AB1030" s="6">
        <v>6186.0933254830197</v>
      </c>
      <c r="AC1030" s="6">
        <v>118841.41406059095</v>
      </c>
      <c r="AD1030" s="6">
        <v>71366.80659587383</v>
      </c>
      <c r="AE1030" s="6">
        <v>0</v>
      </c>
      <c r="AF1030" s="6">
        <v>70984.424606144719</v>
      </c>
      <c r="AG1030" s="6">
        <v>0</v>
      </c>
      <c r="AH1030" s="6">
        <v>165431.23751508922</v>
      </c>
      <c r="AI1030" s="6">
        <v>430418.1454014387</v>
      </c>
      <c r="AJ1030" s="6">
        <v>293769.22844494914</v>
      </c>
      <c r="AK1030" s="6">
        <v>1313801.2716565777</v>
      </c>
      <c r="AL1030" s="6">
        <v>961560.82862165791</v>
      </c>
      <c r="AM1030" s="6">
        <v>11469341.930567462</v>
      </c>
      <c r="AN1030" s="6">
        <v>11469341.930567462</v>
      </c>
      <c r="AO1030" s="6">
        <v>1478867.3190221859</v>
      </c>
      <c r="AP1030" s="6">
        <v>5469457.8420959804</v>
      </c>
      <c r="AQ1030" s="6">
        <v>0</v>
      </c>
      <c r="AR1030" s="6">
        <v>13744704.030845698</v>
      </c>
      <c r="AS1030" s="6">
        <v>32162371.122531325</v>
      </c>
      <c r="AT1030" s="3">
        <f t="shared" si="102"/>
        <v>237.13737056616554</v>
      </c>
      <c r="AU1030" s="2">
        <f t="shared" si="103"/>
        <v>4.3330922778713726E-2</v>
      </c>
      <c r="AV1030" s="3">
        <f t="shared" si="104"/>
        <v>317203.12306844688</v>
      </c>
      <c r="AW1030" s="3">
        <f t="shared" si="105"/>
        <v>742249.85437723133</v>
      </c>
      <c r="AX1030" s="3">
        <f t="shared" si="106"/>
        <v>6466.6147127277354</v>
      </c>
      <c r="AY1030" s="3">
        <f t="shared" si="107"/>
        <v>15131.767248710543</v>
      </c>
    </row>
    <row r="1031" spans="1:51" x14ac:dyDescent="0.25">
      <c r="A1031" s="6">
        <v>1</v>
      </c>
      <c r="B1031" s="6">
        <v>3500</v>
      </c>
      <c r="C1031" s="6">
        <v>707</v>
      </c>
      <c r="D1031" s="6">
        <v>0.04</v>
      </c>
      <c r="E1031" s="6">
        <v>15</v>
      </c>
      <c r="F1031" s="6">
        <v>15</v>
      </c>
      <c r="G1031" s="6">
        <v>7</v>
      </c>
      <c r="H1031" s="6">
        <v>3.1622776601683792E-13</v>
      </c>
      <c r="I1031" s="6" t="s">
        <v>57</v>
      </c>
      <c r="J1031" s="6" t="s">
        <v>12</v>
      </c>
      <c r="K1031" s="6" t="s">
        <v>13</v>
      </c>
      <c r="L1031" s="6" t="s">
        <v>24</v>
      </c>
      <c r="M1031" s="6" t="s">
        <v>42</v>
      </c>
      <c r="N1031" s="6" t="s">
        <v>55</v>
      </c>
      <c r="O1031" s="6" t="s">
        <v>14</v>
      </c>
      <c r="P1031" s="6">
        <v>1.6319645999999983</v>
      </c>
      <c r="Q1031" s="6">
        <v>0.3844849740213952</v>
      </c>
      <c r="R1031" s="6">
        <v>1.9810355714894895E-2</v>
      </c>
      <c r="S1031" s="6">
        <v>4</v>
      </c>
      <c r="T1031" s="6">
        <v>178164.17755534386</v>
      </c>
      <c r="U1031" s="6">
        <v>410588.91738267895</v>
      </c>
      <c r="V1031" s="6">
        <v>3632.1177443508841</v>
      </c>
      <c r="W1031" s="6">
        <v>8370.4104434585151</v>
      </c>
      <c r="X1031" s="6">
        <v>124.5364048933837</v>
      </c>
      <c r="Y1031" s="6">
        <v>0</v>
      </c>
      <c r="Z1031" s="6">
        <v>286.77234060000001</v>
      </c>
      <c r="AA1031" s="6">
        <v>208865.73826745606</v>
      </c>
      <c r="AB1031" s="6">
        <v>8651.8202398289504</v>
      </c>
      <c r="AC1031" s="6">
        <v>158056.43710368438</v>
      </c>
      <c r="AD1031" s="6">
        <v>88681.273397378958</v>
      </c>
      <c r="AE1031" s="6">
        <v>0</v>
      </c>
      <c r="AF1031" s="6">
        <v>80446.712419036878</v>
      </c>
      <c r="AG1031" s="6">
        <v>0</v>
      </c>
      <c r="AH1031" s="6">
        <v>212433.77275668015</v>
      </c>
      <c r="AI1031" s="6">
        <v>552709.10055436799</v>
      </c>
      <c r="AJ1031" s="6">
        <v>377235.31816466874</v>
      </c>
      <c r="AK1031" s="6">
        <v>1687080.1729031021</v>
      </c>
      <c r="AL1031" s="6">
        <v>961560.82862165791</v>
      </c>
      <c r="AM1031" s="6">
        <v>11469341.930567462</v>
      </c>
      <c r="AN1031" s="6">
        <v>11469341.930567462</v>
      </c>
      <c r="AO1031" s="6">
        <v>1478867.3190221859</v>
      </c>
      <c r="AP1031" s="6">
        <v>5469457.8420959804</v>
      </c>
      <c r="AQ1031" s="6">
        <v>0</v>
      </c>
      <c r="AR1031" s="6">
        <v>14117982.932092221</v>
      </c>
      <c r="AS1031" s="6">
        <v>32535650.02377785</v>
      </c>
      <c r="AT1031" s="3">
        <f t="shared" si="102"/>
        <v>316.2277660168379</v>
      </c>
      <c r="AU1031" s="2">
        <f t="shared" si="103"/>
        <v>7.924142285957958E-2</v>
      </c>
      <c r="AV1031" s="3">
        <f t="shared" si="104"/>
        <v>178164.17755534386</v>
      </c>
      <c r="AW1031" s="3">
        <f t="shared" si="105"/>
        <v>410588.91738267895</v>
      </c>
      <c r="AX1031" s="3">
        <f t="shared" si="106"/>
        <v>3632.1177443508841</v>
      </c>
      <c r="AY1031" s="3">
        <f t="shared" si="107"/>
        <v>8370.4104434585151</v>
      </c>
    </row>
    <row r="1032" spans="1:51" x14ac:dyDescent="0.25">
      <c r="A1032" s="6">
        <v>1</v>
      </c>
      <c r="B1032" s="6">
        <v>3500</v>
      </c>
      <c r="C1032" s="6">
        <v>707</v>
      </c>
      <c r="D1032" s="6">
        <v>0.04</v>
      </c>
      <c r="E1032" s="6">
        <v>15</v>
      </c>
      <c r="F1032" s="6">
        <v>15</v>
      </c>
      <c r="G1032" s="6">
        <v>7</v>
      </c>
      <c r="H1032" s="6">
        <v>4.2169650342858226E-13</v>
      </c>
      <c r="I1032" s="6" t="s">
        <v>57</v>
      </c>
      <c r="J1032" s="6" t="s">
        <v>12</v>
      </c>
      <c r="K1032" s="6" t="s">
        <v>13</v>
      </c>
      <c r="L1032" s="6" t="s">
        <v>24</v>
      </c>
      <c r="M1032" s="6" t="s">
        <v>42</v>
      </c>
      <c r="N1032" s="6" t="s">
        <v>55</v>
      </c>
      <c r="O1032" s="6" t="s">
        <v>14</v>
      </c>
      <c r="P1032" s="6">
        <v>2.1376151999999977</v>
      </c>
      <c r="Q1032" s="6">
        <v>0.54606631273132955</v>
      </c>
      <c r="R1032" s="6">
        <v>3.2828060736801813E-2</v>
      </c>
      <c r="S1032" s="6">
        <v>4</v>
      </c>
      <c r="T1032" s="6">
        <v>111154.62154808748</v>
      </c>
      <c r="U1032" s="6">
        <v>251413.1890534058</v>
      </c>
      <c r="V1032" s="6">
        <v>2266.0373080104973</v>
      </c>
      <c r="W1032" s="6">
        <v>5125.3979203594918</v>
      </c>
      <c r="X1032" s="6">
        <v>130.25252423086738</v>
      </c>
      <c r="Y1032" s="6">
        <v>0</v>
      </c>
      <c r="Z1032" s="6">
        <v>392.21899009999998</v>
      </c>
      <c r="AA1032" s="6">
        <v>274195.11252645252</v>
      </c>
      <c r="AB1032" s="6">
        <v>11843.585146346053</v>
      </c>
      <c r="AC1032" s="6">
        <v>208447.60943970643</v>
      </c>
      <c r="AD1032" s="6">
        <v>112430.52587360317</v>
      </c>
      <c r="AE1032" s="6">
        <v>0</v>
      </c>
      <c r="AF1032" s="6">
        <v>92108.881355855701</v>
      </c>
      <c r="AG1032" s="6">
        <v>0</v>
      </c>
      <c r="AH1032" s="6">
        <v>272620.0285933658</v>
      </c>
      <c r="AI1032" s="6">
        <v>709301.39234279096</v>
      </c>
      <c r="AJ1032" s="6">
        <v>484112.77496009879</v>
      </c>
      <c r="AK1032" s="6">
        <v>2165059.9102382194</v>
      </c>
      <c r="AL1032" s="6">
        <v>961560.82862165791</v>
      </c>
      <c r="AM1032" s="6">
        <v>11469341.930567462</v>
      </c>
      <c r="AN1032" s="6">
        <v>11469341.930567462</v>
      </c>
      <c r="AO1032" s="6">
        <v>1478867.3190221859</v>
      </c>
      <c r="AP1032" s="6">
        <v>5469457.8420959804</v>
      </c>
      <c r="AQ1032" s="6">
        <v>0</v>
      </c>
      <c r="AR1032" s="6">
        <v>14595962.669427339</v>
      </c>
      <c r="AS1032" s="6">
        <v>33013629.761112966</v>
      </c>
      <c r="AT1032" s="3">
        <f t="shared" si="102"/>
        <v>421.69650342858228</v>
      </c>
      <c r="AU1032" s="2">
        <f t="shared" si="103"/>
        <v>0.13131224294720725</v>
      </c>
      <c r="AV1032" s="3">
        <f t="shared" si="104"/>
        <v>111154.62154808748</v>
      </c>
      <c r="AW1032" s="3">
        <f t="shared" si="105"/>
        <v>251413.1890534058</v>
      </c>
      <c r="AX1032" s="3">
        <f t="shared" si="106"/>
        <v>2266.0373080104973</v>
      </c>
      <c r="AY1032" s="3">
        <f t="shared" si="107"/>
        <v>5125.3979203594918</v>
      </c>
    </row>
    <row r="1033" spans="1:51" x14ac:dyDescent="0.25">
      <c r="A1033" s="6">
        <v>1</v>
      </c>
      <c r="B1033" s="6">
        <v>3500</v>
      </c>
      <c r="C1033" s="6">
        <v>707</v>
      </c>
      <c r="D1033" s="6">
        <v>0.04</v>
      </c>
      <c r="E1033" s="6">
        <v>15</v>
      </c>
      <c r="F1033" s="6">
        <v>15</v>
      </c>
      <c r="G1033" s="6">
        <v>7</v>
      </c>
      <c r="H1033" s="6">
        <v>5.6234132519034904E-13</v>
      </c>
      <c r="I1033" s="6" t="s">
        <v>57</v>
      </c>
      <c r="J1033" s="6" t="s">
        <v>12</v>
      </c>
      <c r="K1033" s="6" t="s">
        <v>13</v>
      </c>
      <c r="L1033" s="6" t="s">
        <v>24</v>
      </c>
      <c r="M1033" s="6" t="s">
        <v>42</v>
      </c>
      <c r="N1033" s="6" t="s">
        <v>55</v>
      </c>
      <c r="O1033" s="6" t="s">
        <v>14</v>
      </c>
      <c r="P1033" s="6">
        <v>2.8182986999999966</v>
      </c>
      <c r="Q1033" s="6">
        <v>0.76812173867414058</v>
      </c>
      <c r="R1033" s="6">
        <v>5.1228080390342191E-2</v>
      </c>
      <c r="S1033" s="6">
        <v>4</v>
      </c>
      <c r="T1033" s="6">
        <v>74204.968032740493</v>
      </c>
      <c r="U1033" s="6">
        <v>164085.68848599913</v>
      </c>
      <c r="V1033" s="6">
        <v>1512.768642994939</v>
      </c>
      <c r="W1033" s="6">
        <v>3345.1087021065041</v>
      </c>
      <c r="X1033" s="6">
        <v>134.98867513900996</v>
      </c>
      <c r="Y1033" s="6">
        <v>0</v>
      </c>
      <c r="Z1033" s="6">
        <v>524.13194720000001</v>
      </c>
      <c r="AA1033" s="6">
        <v>355558.25709345599</v>
      </c>
      <c r="AB1033" s="6">
        <v>15902.109269399079</v>
      </c>
      <c r="AC1033" s="6">
        <v>272994.04874916741</v>
      </c>
      <c r="AD1033" s="6">
        <v>144747.6177976247</v>
      </c>
      <c r="AE1033" s="6">
        <v>0</v>
      </c>
      <c r="AF1033" s="6">
        <v>106626.94014793111</v>
      </c>
      <c r="AG1033" s="6">
        <v>0</v>
      </c>
      <c r="AH1033" s="6">
        <v>349373.29949245555</v>
      </c>
      <c r="AI1033" s="6">
        <v>908997.65896152519</v>
      </c>
      <c r="AJ1033" s="6">
        <v>620409.5802753293</v>
      </c>
      <c r="AK1033" s="6">
        <v>2774609.5117868884</v>
      </c>
      <c r="AL1033" s="6">
        <v>961560.82862165791</v>
      </c>
      <c r="AM1033" s="6">
        <v>11469341.930567462</v>
      </c>
      <c r="AN1033" s="6">
        <v>11469341.930567462</v>
      </c>
      <c r="AO1033" s="6">
        <v>1478867.3190221859</v>
      </c>
      <c r="AP1033" s="6">
        <v>5469457.8420959804</v>
      </c>
      <c r="AQ1033" s="6">
        <v>0</v>
      </c>
      <c r="AR1033" s="6">
        <v>15205512.270976009</v>
      </c>
      <c r="AS1033" s="6">
        <v>33623179.362661637</v>
      </c>
      <c r="AT1033" s="3">
        <f t="shared" si="102"/>
        <v>562.34132519034904</v>
      </c>
      <c r="AU1033" s="2">
        <f t="shared" si="103"/>
        <v>0.20491232156136877</v>
      </c>
      <c r="AV1033" s="3">
        <f t="shared" si="104"/>
        <v>74204.968032740493</v>
      </c>
      <c r="AW1033" s="3">
        <f t="shared" si="105"/>
        <v>164085.68848599913</v>
      </c>
      <c r="AX1033" s="3">
        <f t="shared" si="106"/>
        <v>1512.768642994939</v>
      </c>
      <c r="AY1033" s="3">
        <f t="shared" si="107"/>
        <v>3345.1087021065041</v>
      </c>
    </row>
    <row r="1034" spans="1:51" x14ac:dyDescent="0.25">
      <c r="A1034" s="6">
        <v>1</v>
      </c>
      <c r="B1034" s="6">
        <v>3500</v>
      </c>
      <c r="C1034" s="6">
        <v>707</v>
      </c>
      <c r="D1034" s="6">
        <v>0.04</v>
      </c>
      <c r="E1034" s="6">
        <v>15</v>
      </c>
      <c r="F1034" s="6">
        <v>15</v>
      </c>
      <c r="G1034" s="6">
        <v>7</v>
      </c>
      <c r="H1034" s="6">
        <v>7.4989420933245589E-13</v>
      </c>
      <c r="I1034" s="6" t="s">
        <v>57</v>
      </c>
      <c r="J1034" s="6" t="s">
        <v>12</v>
      </c>
      <c r="K1034" s="6" t="s">
        <v>13</v>
      </c>
      <c r="L1034" s="6" t="s">
        <v>24</v>
      </c>
      <c r="M1034" s="6" t="s">
        <v>42</v>
      </c>
      <c r="N1034" s="6" t="s">
        <v>55</v>
      </c>
      <c r="O1034" s="6" t="s">
        <v>14</v>
      </c>
      <c r="P1034" s="6">
        <v>3.7170204999999994</v>
      </c>
      <c r="Q1034" s="6">
        <v>1.0647816397278196</v>
      </c>
      <c r="R1034" s="6">
        <v>7.6382082731796336E-2</v>
      </c>
      <c r="S1034" s="6">
        <v>4</v>
      </c>
      <c r="T1034" s="6">
        <v>52242.253892920628</v>
      </c>
      <c r="U1034" s="6">
        <v>112523.62628085473</v>
      </c>
      <c r="V1034" s="6">
        <v>1065.0290084852677</v>
      </c>
      <c r="W1034" s="6">
        <v>2293.9463212039022</v>
      </c>
      <c r="X1034" s="6">
        <v>138.75839491081646</v>
      </c>
      <c r="Y1034" s="6">
        <v>0</v>
      </c>
      <c r="Z1034" s="6">
        <v>66.553897000000006</v>
      </c>
      <c r="AA1034" s="6">
        <v>454141.27726614551</v>
      </c>
      <c r="AB1034" s="6">
        <v>20878.961552792782</v>
      </c>
      <c r="AC1034" s="6">
        <v>353616.35242862365</v>
      </c>
      <c r="AD1034" s="6">
        <v>187382.19710152099</v>
      </c>
      <c r="AE1034" s="6">
        <v>0</v>
      </c>
      <c r="AF1034" s="6">
        <v>123889.7669559044</v>
      </c>
      <c r="AG1034" s="6">
        <v>0</v>
      </c>
      <c r="AH1034" s="6">
        <v>444564.33656894485</v>
      </c>
      <c r="AI1034" s="6">
        <v>1156665.2110679708</v>
      </c>
      <c r="AJ1034" s="6">
        <v>789447.7736472683</v>
      </c>
      <c r="AK1034" s="6">
        <v>3530585.8765891711</v>
      </c>
      <c r="AL1034" s="6">
        <v>961560.82862165791</v>
      </c>
      <c r="AM1034" s="6">
        <v>11469341.930567462</v>
      </c>
      <c r="AN1034" s="6">
        <v>11469341.930567462</v>
      </c>
      <c r="AO1034" s="6">
        <v>1478867.3190221859</v>
      </c>
      <c r="AP1034" s="6">
        <v>5469457.8420959804</v>
      </c>
      <c r="AQ1034" s="6">
        <v>0</v>
      </c>
      <c r="AR1034" s="6">
        <v>15961488.635778291</v>
      </c>
      <c r="AS1034" s="6">
        <v>34379155.727463916</v>
      </c>
      <c r="AT1034" s="3">
        <f t="shared" si="102"/>
        <v>749.89420933245594</v>
      </c>
      <c r="AU1034" s="2">
        <f t="shared" si="103"/>
        <v>0.30552833092718534</v>
      </c>
      <c r="AV1034" s="3">
        <f t="shared" si="104"/>
        <v>52242.253892920628</v>
      </c>
      <c r="AW1034" s="3">
        <f t="shared" si="105"/>
        <v>112523.62628085473</v>
      </c>
      <c r="AX1034" s="3">
        <f t="shared" si="106"/>
        <v>1065.0290084852677</v>
      </c>
      <c r="AY1034" s="3">
        <f t="shared" si="107"/>
        <v>2293.9463212039022</v>
      </c>
    </row>
    <row r="1035" spans="1:51" x14ac:dyDescent="0.25">
      <c r="A1035" s="6">
        <v>1</v>
      </c>
      <c r="B1035" s="6">
        <v>3500</v>
      </c>
      <c r="C1035" s="6">
        <v>707</v>
      </c>
      <c r="D1035" s="6">
        <v>0.04</v>
      </c>
      <c r="E1035" s="6">
        <v>15</v>
      </c>
      <c r="F1035" s="6">
        <v>15</v>
      </c>
      <c r="G1035" s="6">
        <v>7</v>
      </c>
      <c r="H1035" s="6">
        <v>9.9999999999999998E-13</v>
      </c>
      <c r="I1035" s="6" t="s">
        <v>57</v>
      </c>
      <c r="J1035" s="6" t="s">
        <v>12</v>
      </c>
      <c r="K1035" s="6" t="s">
        <v>13</v>
      </c>
      <c r="L1035" s="6" t="s">
        <v>24</v>
      </c>
      <c r="M1035" s="6" t="s">
        <v>42</v>
      </c>
      <c r="N1035" s="6" t="s">
        <v>55</v>
      </c>
      <c r="O1035" s="6" t="s">
        <v>14</v>
      </c>
      <c r="P1035" s="6">
        <v>4.9131448000000004</v>
      </c>
      <c r="Q1035" s="6">
        <v>1.4638383615769144</v>
      </c>
      <c r="R1035" s="6">
        <v>0.11076169428264945</v>
      </c>
      <c r="S1035" s="6">
        <v>4</v>
      </c>
      <c r="T1035" s="6">
        <v>38176.364524765377</v>
      </c>
      <c r="U1035" s="6">
        <v>79746.84430788907</v>
      </c>
      <c r="V1035" s="6">
        <v>778.27682819199231</v>
      </c>
      <c r="W1035" s="6">
        <v>1625.7472868062723</v>
      </c>
      <c r="X1035" s="6">
        <v>141.7388658520629</v>
      </c>
      <c r="Y1035" s="6">
        <v>0</v>
      </c>
      <c r="Z1035" s="6">
        <v>95.537206499999996</v>
      </c>
      <c r="AA1035" s="6">
        <v>574905.59336035885</v>
      </c>
      <c r="AB1035" s="6">
        <v>27030.07012555343</v>
      </c>
      <c r="AC1035" s="6">
        <v>455242.47977792914</v>
      </c>
      <c r="AD1035" s="6">
        <v>245337.31056548993</v>
      </c>
      <c r="AE1035" s="6">
        <v>0</v>
      </c>
      <c r="AF1035" s="6">
        <v>144899.92929301434</v>
      </c>
      <c r="AG1035" s="6">
        <v>0</v>
      </c>
      <c r="AH1035" s="6">
        <v>564491.99941771477</v>
      </c>
      <c r="AI1035" s="6">
        <v>1468692.3892542447</v>
      </c>
      <c r="AJ1035" s="6">
        <v>1002412.7342767604</v>
      </c>
      <c r="AK1035" s="6">
        <v>4483012.5060710656</v>
      </c>
      <c r="AL1035" s="6">
        <v>961560.82862165791</v>
      </c>
      <c r="AM1035" s="6">
        <v>11469341.930567462</v>
      </c>
      <c r="AN1035" s="6">
        <v>11469341.930567462</v>
      </c>
      <c r="AO1035" s="6">
        <v>1478867.3190221859</v>
      </c>
      <c r="AP1035" s="6">
        <v>5469457.8420959804</v>
      </c>
      <c r="AQ1035" s="6">
        <v>0</v>
      </c>
      <c r="AR1035" s="6">
        <v>16913915.265260186</v>
      </c>
      <c r="AS1035" s="6">
        <v>35331582.356945813</v>
      </c>
      <c r="AT1035" s="3">
        <f t="shared" si="102"/>
        <v>1000</v>
      </c>
      <c r="AU1035" s="2">
        <f t="shared" si="103"/>
        <v>0.44304677713059781</v>
      </c>
      <c r="AV1035" s="3">
        <f t="shared" si="104"/>
        <v>38176.364524765377</v>
      </c>
      <c r="AW1035" s="3">
        <f t="shared" si="105"/>
        <v>79746.84430788907</v>
      </c>
      <c r="AX1035" s="3">
        <f t="shared" si="106"/>
        <v>778.27682819199231</v>
      </c>
      <c r="AY1035" s="3">
        <f t="shared" si="107"/>
        <v>1625.7472868062723</v>
      </c>
    </row>
    <row r="1036" spans="1:51" x14ac:dyDescent="0.25">
      <c r="A1036" s="6">
        <v>1</v>
      </c>
      <c r="B1036" s="6">
        <v>3500</v>
      </c>
      <c r="C1036" s="6">
        <v>707</v>
      </c>
      <c r="D1036" s="6">
        <v>0.04</v>
      </c>
      <c r="E1036" s="6">
        <v>15</v>
      </c>
      <c r="F1036" s="6">
        <v>15</v>
      </c>
      <c r="G1036" s="6">
        <v>7</v>
      </c>
      <c r="H1036" s="6">
        <v>1.3335214321633243E-12</v>
      </c>
      <c r="I1036" s="6" t="s">
        <v>57</v>
      </c>
      <c r="J1036" s="6" t="s">
        <v>12</v>
      </c>
      <c r="K1036" s="6" t="s">
        <v>13</v>
      </c>
      <c r="L1036" s="6" t="s">
        <v>24</v>
      </c>
      <c r="M1036" s="6" t="s">
        <v>42</v>
      </c>
      <c r="N1036" s="6" t="s">
        <v>55</v>
      </c>
      <c r="O1036" s="6" t="s">
        <v>14</v>
      </c>
      <c r="P1036" s="6">
        <v>6.5138005000000012</v>
      </c>
      <c r="Q1036" s="6">
        <v>1.9993452891970249</v>
      </c>
      <c r="R1036" s="6">
        <v>0.15708897761408078</v>
      </c>
      <c r="S1036" s="6">
        <v>4</v>
      </c>
      <c r="T1036" s="6">
        <v>28821.826044084057</v>
      </c>
      <c r="U1036" s="6">
        <v>58132.709868365106</v>
      </c>
      <c r="V1036" s="6">
        <v>587.57190831357593</v>
      </c>
      <c r="W1036" s="6">
        <v>1185.113920976072</v>
      </c>
      <c r="X1036" s="6">
        <v>144.04391790133093</v>
      </c>
      <c r="Y1036" s="6">
        <v>0</v>
      </c>
      <c r="Z1036" s="6">
        <v>78.791597499999995</v>
      </c>
      <c r="AA1036" s="6">
        <v>722333.8802178693</v>
      </c>
      <c r="AB1036" s="6">
        <v>34546.965717449821</v>
      </c>
      <c r="AC1036" s="6">
        <v>583297.79916489206</v>
      </c>
      <c r="AD1036" s="6">
        <v>322747.31336925359</v>
      </c>
      <c r="AE1036" s="6">
        <v>0</v>
      </c>
      <c r="AF1036" s="6">
        <v>170783.10098730045</v>
      </c>
      <c r="AG1036" s="6">
        <v>0</v>
      </c>
      <c r="AH1036" s="6">
        <v>715146.53318813839</v>
      </c>
      <c r="AI1036" s="6">
        <v>1860664.5826307805</v>
      </c>
      <c r="AJ1036" s="6">
        <v>1269941.810479397</v>
      </c>
      <c r="AK1036" s="6">
        <v>5679461.9857550813</v>
      </c>
      <c r="AL1036" s="6">
        <v>961560.82862165791</v>
      </c>
      <c r="AM1036" s="6">
        <v>11469341.930567462</v>
      </c>
      <c r="AN1036" s="6">
        <v>11469341.930567462</v>
      </c>
      <c r="AO1036" s="6">
        <v>1478867.3190221859</v>
      </c>
      <c r="AP1036" s="6">
        <v>5469457.8420959804</v>
      </c>
      <c r="AQ1036" s="6">
        <v>0</v>
      </c>
      <c r="AR1036" s="6">
        <v>18110364.7449442</v>
      </c>
      <c r="AS1036" s="6">
        <v>36528031.83662983</v>
      </c>
      <c r="AT1036" s="3">
        <f t="shared" si="102"/>
        <v>1333.5214321633243</v>
      </c>
      <c r="AU1036" s="2">
        <f t="shared" si="103"/>
        <v>0.62835591045632311</v>
      </c>
      <c r="AV1036" s="3">
        <f t="shared" si="104"/>
        <v>28821.826044084057</v>
      </c>
      <c r="AW1036" s="3">
        <f t="shared" si="105"/>
        <v>58132.709868365106</v>
      </c>
      <c r="AX1036" s="3">
        <f t="shared" si="106"/>
        <v>587.57190831357593</v>
      </c>
      <c r="AY1036" s="3">
        <f t="shared" si="107"/>
        <v>1185.113920976072</v>
      </c>
    </row>
    <row r="1037" spans="1:51" x14ac:dyDescent="0.25">
      <c r="A1037" s="6">
        <v>1</v>
      </c>
      <c r="B1037" s="6">
        <v>3500</v>
      </c>
      <c r="C1037" s="6">
        <v>707</v>
      </c>
      <c r="D1037" s="6">
        <v>0.04</v>
      </c>
      <c r="E1037" s="6">
        <v>15</v>
      </c>
      <c r="F1037" s="6">
        <v>15</v>
      </c>
      <c r="G1037" s="6">
        <v>7</v>
      </c>
      <c r="H1037" s="6">
        <v>1.778279410038923E-12</v>
      </c>
      <c r="I1037" s="6" t="s">
        <v>57</v>
      </c>
      <c r="J1037" s="6" t="s">
        <v>12</v>
      </c>
      <c r="K1037" s="6" t="s">
        <v>13</v>
      </c>
      <c r="L1037" s="6" t="s">
        <v>24</v>
      </c>
      <c r="M1037" s="6" t="s">
        <v>42</v>
      </c>
      <c r="N1037" s="6" t="s">
        <v>55</v>
      </c>
      <c r="O1037" s="6" t="s">
        <v>14</v>
      </c>
      <c r="P1037" s="6">
        <v>8.6332485999999999</v>
      </c>
      <c r="Q1037" s="6">
        <v>2.7030395967794862</v>
      </c>
      <c r="R1037" s="6">
        <v>0.21765044398206013</v>
      </c>
      <c r="S1037" s="6">
        <v>4</v>
      </c>
      <c r="T1037" s="6">
        <v>22494.688897353459</v>
      </c>
      <c r="U1037" s="6">
        <v>43649.788279098473</v>
      </c>
      <c r="V1037" s="6">
        <v>458.58465949110604</v>
      </c>
      <c r="W1037" s="6">
        <v>889.85997477761509</v>
      </c>
      <c r="X1037" s="6">
        <v>145.62726389092578</v>
      </c>
      <c r="Y1037" s="6">
        <v>0</v>
      </c>
      <c r="Z1037" s="6">
        <v>83.684817499999994</v>
      </c>
      <c r="AA1037" s="6">
        <v>898322.95243014337</v>
      </c>
      <c r="AB1037" s="6">
        <v>43446.067344988551</v>
      </c>
      <c r="AC1037" s="6">
        <v>741682.20481724956</v>
      </c>
      <c r="AD1037" s="6">
        <v>423935.97670656507</v>
      </c>
      <c r="AE1037" s="6">
        <v>0</v>
      </c>
      <c r="AF1037" s="6">
        <v>202082.49914795192</v>
      </c>
      <c r="AG1037" s="6">
        <v>0</v>
      </c>
      <c r="AH1037" s="6">
        <v>900693.18317429023</v>
      </c>
      <c r="AI1037" s="6">
        <v>2343418.9050434688</v>
      </c>
      <c r="AJ1037" s="6">
        <v>1599431.5551354215</v>
      </c>
      <c r="AK1037" s="6">
        <v>7153013.3438000791</v>
      </c>
      <c r="AL1037" s="6">
        <v>961560.82862165791</v>
      </c>
      <c r="AM1037" s="6">
        <v>11469341.930567462</v>
      </c>
      <c r="AN1037" s="6">
        <v>11469341.930567462</v>
      </c>
      <c r="AO1037" s="6">
        <v>1478867.3190221859</v>
      </c>
      <c r="AP1037" s="6">
        <v>5469457.8420959804</v>
      </c>
      <c r="AQ1037" s="6">
        <v>0</v>
      </c>
      <c r="AR1037" s="6">
        <v>19583916.102989197</v>
      </c>
      <c r="AS1037" s="6">
        <v>38001583.194674827</v>
      </c>
      <c r="AT1037" s="3">
        <f t="shared" si="102"/>
        <v>1778.2794100389231</v>
      </c>
      <c r="AU1037" s="2">
        <f t="shared" si="103"/>
        <v>0.87060177592824051</v>
      </c>
      <c r="AV1037" s="3">
        <f t="shared" si="104"/>
        <v>22494.688897353459</v>
      </c>
      <c r="AW1037" s="3">
        <f t="shared" si="105"/>
        <v>43649.788279098473</v>
      </c>
      <c r="AX1037" s="3">
        <f t="shared" si="106"/>
        <v>458.58465949110604</v>
      </c>
      <c r="AY1037" s="3">
        <f t="shared" si="107"/>
        <v>889.85997477761509</v>
      </c>
    </row>
    <row r="1038" spans="1:51" x14ac:dyDescent="0.25">
      <c r="A1038" s="6">
        <v>1</v>
      </c>
      <c r="B1038" s="6">
        <v>3500</v>
      </c>
      <c r="C1038" s="6">
        <v>707</v>
      </c>
      <c r="D1038" s="6">
        <v>0.04</v>
      </c>
      <c r="E1038" s="6">
        <v>15</v>
      </c>
      <c r="F1038" s="6">
        <v>15</v>
      </c>
      <c r="G1038" s="6">
        <v>7</v>
      </c>
      <c r="H1038" s="6">
        <v>2.3713737056616554E-12</v>
      </c>
      <c r="I1038" s="6" t="s">
        <v>57</v>
      </c>
      <c r="J1038" s="6" t="s">
        <v>12</v>
      </c>
      <c r="K1038" s="6" t="s">
        <v>13</v>
      </c>
      <c r="L1038" s="6" t="s">
        <v>24</v>
      </c>
      <c r="M1038" s="6" t="s">
        <v>42</v>
      </c>
      <c r="N1038" s="6" t="s">
        <v>55</v>
      </c>
      <c r="O1038" s="6" t="s">
        <v>14</v>
      </c>
      <c r="P1038" s="6">
        <v>11.463638600000003</v>
      </c>
      <c r="Q1038" s="6">
        <v>3.664388702447027</v>
      </c>
      <c r="R1038" s="6">
        <v>0.30250387293130138</v>
      </c>
      <c r="S1038" s="6">
        <v>4</v>
      </c>
      <c r="T1038" s="6">
        <v>17751.222216358194</v>
      </c>
      <c r="U1038" s="6">
        <v>32972.239812939741</v>
      </c>
      <c r="V1038" s="6">
        <v>361.88267518548861</v>
      </c>
      <c r="W1038" s="6">
        <v>672.18370684179683</v>
      </c>
      <c r="X1038" s="6">
        <v>147.27419819487619</v>
      </c>
      <c r="Y1038" s="6">
        <v>0</v>
      </c>
      <c r="Z1038" s="6">
        <v>112.1280479</v>
      </c>
      <c r="AA1038" s="6">
        <v>1120116.6252591074</v>
      </c>
      <c r="AB1038" s="6">
        <v>54806.918362446137</v>
      </c>
      <c r="AC1038" s="6">
        <v>945073.58218655002</v>
      </c>
      <c r="AD1038" s="6">
        <v>561540.24460335018</v>
      </c>
      <c r="AE1038" s="6">
        <v>0</v>
      </c>
      <c r="AF1038" s="6">
        <v>239873.75319202759</v>
      </c>
      <c r="AG1038" s="6">
        <v>0</v>
      </c>
      <c r="AH1038" s="6">
        <v>1139350.3382053575</v>
      </c>
      <c r="AI1038" s="6">
        <v>2964355.8671204532</v>
      </c>
      <c r="AJ1038" s="6">
        <v>2023233.7907316368</v>
      </c>
      <c r="AK1038" s="6">
        <v>9048351.1196609288</v>
      </c>
      <c r="AL1038" s="6">
        <v>961560.82862165791</v>
      </c>
      <c r="AM1038" s="6">
        <v>11469341.930567462</v>
      </c>
      <c r="AN1038" s="6">
        <v>11469341.930567462</v>
      </c>
      <c r="AO1038" s="6">
        <v>1478867.3190221859</v>
      </c>
      <c r="AP1038" s="6">
        <v>5469457.8420959804</v>
      </c>
      <c r="AQ1038" s="6">
        <v>0</v>
      </c>
      <c r="AR1038" s="6">
        <v>21479253.87885005</v>
      </c>
      <c r="AS1038" s="6">
        <v>39896920.970535673</v>
      </c>
      <c r="AT1038" s="3">
        <f t="shared" si="102"/>
        <v>2371.3737056616555</v>
      </c>
      <c r="AU1038" s="2">
        <f t="shared" si="103"/>
        <v>1.2100154917252055</v>
      </c>
      <c r="AV1038" s="3">
        <f t="shared" si="104"/>
        <v>17751.222216358194</v>
      </c>
      <c r="AW1038" s="3">
        <f t="shared" si="105"/>
        <v>32972.239812939741</v>
      </c>
      <c r="AX1038" s="3">
        <f t="shared" si="106"/>
        <v>361.88267518548861</v>
      </c>
      <c r="AY1038" s="3">
        <f t="shared" si="107"/>
        <v>672.18370684179683</v>
      </c>
    </row>
    <row r="1039" spans="1:51" x14ac:dyDescent="0.25">
      <c r="A1039" s="6">
        <v>1</v>
      </c>
      <c r="B1039" s="6">
        <v>3500</v>
      </c>
      <c r="C1039" s="6">
        <v>707</v>
      </c>
      <c r="D1039" s="6">
        <v>0.04</v>
      </c>
      <c r="E1039" s="6">
        <v>15</v>
      </c>
      <c r="F1039" s="6">
        <v>15</v>
      </c>
      <c r="G1039" s="6">
        <v>7</v>
      </c>
      <c r="H1039" s="6">
        <v>3.1622776601683798E-12</v>
      </c>
      <c r="I1039" s="6" t="s">
        <v>57</v>
      </c>
      <c r="J1039" s="6" t="s">
        <v>12</v>
      </c>
      <c r="K1039" s="6" t="s">
        <v>13</v>
      </c>
      <c r="L1039" s="6" t="s">
        <v>24</v>
      </c>
      <c r="M1039" s="6" t="s">
        <v>42</v>
      </c>
      <c r="N1039" s="6" t="s">
        <v>55</v>
      </c>
      <c r="O1039" s="6" t="s">
        <v>14</v>
      </c>
      <c r="P1039" s="6">
        <v>15.222638600000003</v>
      </c>
      <c r="Q1039" s="6">
        <v>4.9311433528862443</v>
      </c>
      <c r="R1039" s="6">
        <v>0.41345998692145525</v>
      </c>
      <c r="S1039" s="6">
        <v>4</v>
      </c>
      <c r="T1039" s="6">
        <v>14411.962507704462</v>
      </c>
      <c r="U1039" s="6">
        <v>25548.268120262095</v>
      </c>
      <c r="V1039" s="6">
        <v>293.80734934155106</v>
      </c>
      <c r="W1039" s="6">
        <v>520.8360022216749</v>
      </c>
      <c r="X1039" s="6">
        <v>148.33343920748936</v>
      </c>
      <c r="Y1039" s="6">
        <v>0</v>
      </c>
      <c r="Z1039" s="6">
        <v>103.1794459</v>
      </c>
      <c r="AA1039" s="6">
        <v>1386412.0313929159</v>
      </c>
      <c r="AB1039" s="6">
        <v>68314.097789418884</v>
      </c>
      <c r="AC1039" s="6">
        <v>1197619.8110676922</v>
      </c>
      <c r="AD1039" s="6">
        <v>743608.37975417229</v>
      </c>
      <c r="AE1039" s="6">
        <v>0</v>
      </c>
      <c r="AF1039" s="6">
        <v>286074.35230175668</v>
      </c>
      <c r="AG1039" s="6">
        <v>0</v>
      </c>
      <c r="AH1039" s="6">
        <v>1435991.1821993222</v>
      </c>
      <c r="AI1039" s="6">
        <v>3736154.4937888533</v>
      </c>
      <c r="AJ1039" s="6">
        <v>2550002.2123087104</v>
      </c>
      <c r="AK1039" s="6">
        <v>11404176.560602842</v>
      </c>
      <c r="AL1039" s="6">
        <v>961560.82862165791</v>
      </c>
      <c r="AM1039" s="6">
        <v>11469341.930567462</v>
      </c>
      <c r="AN1039" s="6">
        <v>11469341.930567462</v>
      </c>
      <c r="AO1039" s="6">
        <v>1478867.3190221859</v>
      </c>
      <c r="AP1039" s="6">
        <v>5469457.8420959804</v>
      </c>
      <c r="AQ1039" s="6">
        <v>0</v>
      </c>
      <c r="AR1039" s="6">
        <v>23835079.319791961</v>
      </c>
      <c r="AS1039" s="6">
        <v>42252746.411477588</v>
      </c>
      <c r="AT1039" s="3">
        <f t="shared" si="102"/>
        <v>3162.27766016838</v>
      </c>
      <c r="AU1039" s="2">
        <f t="shared" si="103"/>
        <v>1.653839947685821</v>
      </c>
      <c r="AV1039" s="3">
        <f t="shared" si="104"/>
        <v>14411.962507704462</v>
      </c>
      <c r="AW1039" s="3">
        <f t="shared" si="105"/>
        <v>25548.268120262095</v>
      </c>
      <c r="AX1039" s="3">
        <f t="shared" si="106"/>
        <v>293.80734934155106</v>
      </c>
      <c r="AY1039" s="3">
        <f t="shared" si="107"/>
        <v>520.8360022216749</v>
      </c>
    </row>
    <row r="1040" spans="1:51" x14ac:dyDescent="0.25">
      <c r="A1040" s="6">
        <v>1</v>
      </c>
      <c r="B1040" s="6">
        <v>3500</v>
      </c>
      <c r="C1040" s="6">
        <v>707</v>
      </c>
      <c r="D1040" s="6">
        <v>0.04</v>
      </c>
      <c r="E1040" s="6">
        <v>15</v>
      </c>
      <c r="F1040" s="6">
        <v>15</v>
      </c>
      <c r="G1040" s="6">
        <v>7</v>
      </c>
      <c r="H1040" s="6">
        <v>4.2169650342858224E-12</v>
      </c>
      <c r="I1040" s="6" t="s">
        <v>57</v>
      </c>
      <c r="J1040" s="6" t="s">
        <v>12</v>
      </c>
      <c r="K1040" s="6" t="s">
        <v>13</v>
      </c>
      <c r="L1040" s="6" t="s">
        <v>24</v>
      </c>
      <c r="M1040" s="6" t="s">
        <v>42</v>
      </c>
      <c r="N1040" s="6" t="s">
        <v>55</v>
      </c>
      <c r="O1040" s="6" t="s">
        <v>14</v>
      </c>
      <c r="P1040" s="6">
        <v>20.233248599999992</v>
      </c>
      <c r="Q1040" s="6">
        <v>6.6206577731442362</v>
      </c>
      <c r="R1040" s="6">
        <v>0.56144243503173974</v>
      </c>
      <c r="S1040" s="6">
        <v>4</v>
      </c>
      <c r="T1040" s="6">
        <v>11935.85378314712</v>
      </c>
      <c r="U1040" s="6">
        <v>20136.902520514304</v>
      </c>
      <c r="V1040" s="6">
        <v>243.32852380652977</v>
      </c>
      <c r="W1040" s="6">
        <v>410.51799505713996</v>
      </c>
      <c r="X1040" s="6">
        <v>149.14140718241785</v>
      </c>
      <c r="Y1040" s="6">
        <v>0</v>
      </c>
      <c r="Z1040" s="6">
        <v>101.7480892</v>
      </c>
      <c r="AA1040" s="6">
        <v>1711977.0880777729</v>
      </c>
      <c r="AB1040" s="6">
        <v>84767.410787034692</v>
      </c>
      <c r="AC1040" s="6">
        <v>1515128.8949552402</v>
      </c>
      <c r="AD1040" s="6">
        <v>986411.85406135966</v>
      </c>
      <c r="AE1040" s="6">
        <v>0</v>
      </c>
      <c r="AF1040" s="6">
        <v>342689.74027667101</v>
      </c>
      <c r="AG1040" s="6">
        <v>0</v>
      </c>
      <c r="AH1040" s="6">
        <v>1809980.2453816505</v>
      </c>
      <c r="AI1040" s="6">
        <v>4709197.320484004</v>
      </c>
      <c r="AJ1040" s="6">
        <v>3214123.935558835</v>
      </c>
      <c r="AK1040" s="6">
        <v>14374276.489582568</v>
      </c>
      <c r="AL1040" s="6">
        <v>961560.82862165791</v>
      </c>
      <c r="AM1040" s="6">
        <v>11469341.930567462</v>
      </c>
      <c r="AN1040" s="6">
        <v>11469341.930567462</v>
      </c>
      <c r="AO1040" s="6">
        <v>1478867.3190221859</v>
      </c>
      <c r="AP1040" s="6">
        <v>5469457.8420959804</v>
      </c>
      <c r="AQ1040" s="6">
        <v>0</v>
      </c>
      <c r="AR1040" s="6">
        <v>26805179.24877169</v>
      </c>
      <c r="AS1040" s="6">
        <v>45222846.34045732</v>
      </c>
      <c r="AT1040" s="3">
        <f t="shared" si="102"/>
        <v>4216.9650342858222</v>
      </c>
      <c r="AU1040" s="2">
        <f t="shared" si="103"/>
        <v>2.245769740126959</v>
      </c>
      <c r="AV1040" s="3">
        <f t="shared" si="104"/>
        <v>11935.85378314712</v>
      </c>
      <c r="AW1040" s="3">
        <f t="shared" si="105"/>
        <v>20136.902520514304</v>
      </c>
      <c r="AX1040" s="3">
        <f t="shared" si="106"/>
        <v>243.32852380652977</v>
      </c>
      <c r="AY1040" s="3">
        <f t="shared" si="107"/>
        <v>410.51799505713996</v>
      </c>
    </row>
    <row r="1041" spans="1:51" x14ac:dyDescent="0.25">
      <c r="A1041" s="6">
        <v>1</v>
      </c>
      <c r="B1041" s="6">
        <v>3500</v>
      </c>
      <c r="C1041" s="6">
        <v>707</v>
      </c>
      <c r="D1041" s="6">
        <v>0.04</v>
      </c>
      <c r="E1041" s="6">
        <v>15</v>
      </c>
      <c r="F1041" s="6">
        <v>15</v>
      </c>
      <c r="G1041" s="6">
        <v>7</v>
      </c>
      <c r="H1041" s="6">
        <v>5.6234132519034912E-12</v>
      </c>
      <c r="I1041" s="6" t="s">
        <v>57</v>
      </c>
      <c r="J1041" s="6" t="s">
        <v>12</v>
      </c>
      <c r="K1041" s="6" t="s">
        <v>13</v>
      </c>
      <c r="L1041" s="6" t="s">
        <v>24</v>
      </c>
      <c r="M1041" s="6" t="s">
        <v>42</v>
      </c>
      <c r="N1041" s="6" t="s">
        <v>55</v>
      </c>
      <c r="O1041" s="6" t="s">
        <v>14</v>
      </c>
      <c r="P1041" s="6">
        <v>26.862190499999993</v>
      </c>
      <c r="Q1041" s="6">
        <v>8.8565828152529331</v>
      </c>
      <c r="R1041" s="6">
        <v>0.75747102861653903</v>
      </c>
      <c r="S1041" s="6">
        <v>4</v>
      </c>
      <c r="T1041" s="6">
        <v>10075.069789062751</v>
      </c>
      <c r="U1041" s="6">
        <v>16153.740258256814</v>
      </c>
      <c r="V1041" s="6">
        <v>205.39392519049485</v>
      </c>
      <c r="W1041" s="6">
        <v>329.31584471532841</v>
      </c>
      <c r="X1041" s="6">
        <v>149.75264144598304</v>
      </c>
      <c r="Y1041" s="6">
        <v>0</v>
      </c>
      <c r="Z1041" s="6">
        <v>97.343330199999997</v>
      </c>
      <c r="AA1041" s="6">
        <v>2107436.2999163456</v>
      </c>
      <c r="AB1041" s="6">
        <v>104673.17014413605</v>
      </c>
      <c r="AC1041" s="6">
        <v>1911462.2244487558</v>
      </c>
      <c r="AD1041" s="6">
        <v>1307660.7345203834</v>
      </c>
      <c r="AE1041" s="6">
        <v>0</v>
      </c>
      <c r="AF1041" s="6">
        <v>411166.51009179739</v>
      </c>
      <c r="AG1041" s="6">
        <v>0</v>
      </c>
      <c r="AH1041" s="6">
        <v>2278535.5862573525</v>
      </c>
      <c r="AI1041" s="6">
        <v>5928282.2035265043</v>
      </c>
      <c r="AJ1041" s="6">
        <v>4046174.4179247208</v>
      </c>
      <c r="AK1041" s="6">
        <v>18095391.146829996</v>
      </c>
      <c r="AL1041" s="6">
        <v>961560.82862165791</v>
      </c>
      <c r="AM1041" s="6">
        <v>11469341.930567462</v>
      </c>
      <c r="AN1041" s="6">
        <v>11469341.930567462</v>
      </c>
      <c r="AO1041" s="6">
        <v>1478867.3190221859</v>
      </c>
      <c r="AP1041" s="6">
        <v>5469457.8420959804</v>
      </c>
      <c r="AQ1041" s="6">
        <v>0</v>
      </c>
      <c r="AR1041" s="6">
        <v>30526293.906019118</v>
      </c>
      <c r="AS1041" s="6">
        <v>48943960.997704744</v>
      </c>
      <c r="AT1041" s="3">
        <f t="shared" si="102"/>
        <v>5623.4132519034911</v>
      </c>
      <c r="AU1041" s="2">
        <f t="shared" si="103"/>
        <v>3.0298841144661561</v>
      </c>
      <c r="AV1041" s="3">
        <f t="shared" si="104"/>
        <v>10075.069789062751</v>
      </c>
      <c r="AW1041" s="3">
        <f t="shared" si="105"/>
        <v>16153.740258256814</v>
      </c>
      <c r="AX1041" s="3">
        <f t="shared" si="106"/>
        <v>205.39392519049485</v>
      </c>
      <c r="AY1041" s="3">
        <f t="shared" si="107"/>
        <v>329.31584471532841</v>
      </c>
    </row>
    <row r="1042" spans="1:51" x14ac:dyDescent="0.25">
      <c r="A1042" s="6">
        <v>1</v>
      </c>
      <c r="B1042" s="6">
        <v>3500</v>
      </c>
      <c r="C1042" s="6">
        <v>707</v>
      </c>
      <c r="D1042" s="6">
        <v>0.04</v>
      </c>
      <c r="E1042" s="6">
        <v>15</v>
      </c>
      <c r="F1042" s="6">
        <v>15</v>
      </c>
      <c r="G1042" s="6">
        <v>7</v>
      </c>
      <c r="H1042" s="6">
        <v>7.4989420933245587E-12</v>
      </c>
      <c r="I1042" s="6" t="s">
        <v>57</v>
      </c>
      <c r="J1042" s="6" t="s">
        <v>12</v>
      </c>
      <c r="K1042" s="6" t="s">
        <v>13</v>
      </c>
      <c r="L1042" s="6" t="s">
        <v>24</v>
      </c>
      <c r="M1042" s="6" t="s">
        <v>42</v>
      </c>
      <c r="N1042" s="6" t="s">
        <v>55</v>
      </c>
      <c r="O1042" s="6" t="s">
        <v>14</v>
      </c>
      <c r="P1042" s="6">
        <v>35.609924800000002</v>
      </c>
      <c r="Q1042" s="6">
        <v>11.807110221185264</v>
      </c>
      <c r="R1042" s="6">
        <v>1.0159650412982444</v>
      </c>
      <c r="S1042" s="6">
        <v>4</v>
      </c>
      <c r="T1042" s="6">
        <v>8657.22520114709</v>
      </c>
      <c r="U1042" s="6">
        <v>13189.287413679209</v>
      </c>
      <c r="V1042" s="6">
        <v>176.48924548909616</v>
      </c>
      <c r="W1042" s="6">
        <v>268.88146375938618</v>
      </c>
      <c r="X1042" s="6">
        <v>150.21515075642986</v>
      </c>
      <c r="Y1042" s="6">
        <v>0</v>
      </c>
      <c r="Z1042" s="6">
        <v>129.5389845</v>
      </c>
      <c r="AA1042" s="6">
        <v>2586938.9603291373</v>
      </c>
      <c r="AB1042" s="6">
        <v>128693.89370080059</v>
      </c>
      <c r="AC1042" s="6">
        <v>2405132.4551134454</v>
      </c>
      <c r="AD1042" s="6">
        <v>1730617.9689907366</v>
      </c>
      <c r="AE1042" s="6">
        <v>0</v>
      </c>
      <c r="AF1042" s="6">
        <v>494108.18464351748</v>
      </c>
      <c r="AG1042" s="6">
        <v>0</v>
      </c>
      <c r="AH1042" s="6">
        <v>2864741.6704832781</v>
      </c>
      <c r="AI1042" s="6">
        <v>7453470.1872804705</v>
      </c>
      <c r="AJ1042" s="6">
        <v>5087146.5563159212</v>
      </c>
      <c r="AK1042" s="6">
        <v>22750849.876857307</v>
      </c>
      <c r="AL1042" s="6">
        <v>961560.82862165791</v>
      </c>
      <c r="AM1042" s="6">
        <v>11469341.930567462</v>
      </c>
      <c r="AN1042" s="6">
        <v>11469341.930567462</v>
      </c>
      <c r="AO1042" s="6">
        <v>1478867.3190221859</v>
      </c>
      <c r="AP1042" s="6">
        <v>5469457.8420959804</v>
      </c>
      <c r="AQ1042" s="6">
        <v>0</v>
      </c>
      <c r="AR1042" s="6">
        <v>35181752.636046425</v>
      </c>
      <c r="AS1042" s="6">
        <v>53599419.727732047</v>
      </c>
      <c r="AT1042" s="3">
        <f t="shared" si="102"/>
        <v>7498.9420933245583</v>
      </c>
      <c r="AU1042" s="2">
        <f t="shared" si="103"/>
        <v>4.0638601651929775</v>
      </c>
      <c r="AV1042" s="3">
        <f t="shared" si="104"/>
        <v>8657.22520114709</v>
      </c>
      <c r="AW1042" s="3">
        <f t="shared" si="105"/>
        <v>13189.287413679209</v>
      </c>
      <c r="AX1042" s="3">
        <f t="shared" si="106"/>
        <v>176.48924548909616</v>
      </c>
      <c r="AY1042" s="3">
        <f t="shared" si="107"/>
        <v>268.88146375938618</v>
      </c>
    </row>
    <row r="1043" spans="1:51" x14ac:dyDescent="0.25">
      <c r="A1043" s="6">
        <v>1</v>
      </c>
      <c r="B1043" s="6">
        <v>3500</v>
      </c>
      <c r="C1043" s="6">
        <v>707</v>
      </c>
      <c r="D1043" s="6">
        <v>0.04</v>
      </c>
      <c r="E1043" s="6">
        <v>15</v>
      </c>
      <c r="F1043" s="6">
        <v>15</v>
      </c>
      <c r="G1043" s="6">
        <v>7</v>
      </c>
      <c r="H1043" s="6">
        <v>1.0000000000000001E-11</v>
      </c>
      <c r="I1043" s="6" t="s">
        <v>57</v>
      </c>
      <c r="J1043" s="6" t="s">
        <v>12</v>
      </c>
      <c r="K1043" s="6" t="s">
        <v>13</v>
      </c>
      <c r="L1043" s="6" t="s">
        <v>24</v>
      </c>
      <c r="M1043" s="6" t="s">
        <v>42</v>
      </c>
      <c r="N1043" s="6" t="s">
        <v>55</v>
      </c>
      <c r="O1043" s="6" t="s">
        <v>14</v>
      </c>
      <c r="P1043" s="6">
        <v>47.042780000000015</v>
      </c>
      <c r="Q1043" s="6">
        <v>15.66164541444429</v>
      </c>
      <c r="R1043" s="6">
        <v>1.3533379097888651</v>
      </c>
      <c r="S1043" s="6">
        <v>4</v>
      </c>
      <c r="T1043" s="6">
        <v>7566.473884959094</v>
      </c>
      <c r="U1043" s="6">
        <v>10968.740783430698</v>
      </c>
      <c r="V1043" s="6">
        <v>154.25280455825947</v>
      </c>
      <c r="W1043" s="6">
        <v>223.61261719016593</v>
      </c>
      <c r="X1043" s="6">
        <v>150.55683822122072</v>
      </c>
      <c r="Y1043" s="6">
        <v>0</v>
      </c>
      <c r="Z1043" s="6">
        <v>98.273747799999995</v>
      </c>
      <c r="AA1043" s="6">
        <v>3163436.5461664</v>
      </c>
      <c r="AB1043" s="6">
        <v>157429.82851578484</v>
      </c>
      <c r="AC1043" s="6">
        <v>3014411.3538370798</v>
      </c>
      <c r="AD1043" s="6">
        <v>2282163.6367778326</v>
      </c>
      <c r="AE1043" s="6">
        <v>0</v>
      </c>
      <c r="AF1043" s="6">
        <v>593648.43651350366</v>
      </c>
      <c r="AG1043" s="6">
        <v>0</v>
      </c>
      <c r="AH1043" s="6">
        <v>3592325.0227061342</v>
      </c>
      <c r="AI1043" s="6">
        <v>9346492.8218972199</v>
      </c>
      <c r="AJ1043" s="6">
        <v>6379173.4021672197</v>
      </c>
      <c r="AK1043" s="6">
        <v>28529081.048581176</v>
      </c>
      <c r="AL1043" s="6">
        <v>961560.82862165791</v>
      </c>
      <c r="AM1043" s="6">
        <v>11469341.930567462</v>
      </c>
      <c r="AN1043" s="6">
        <v>11469341.930567462</v>
      </c>
      <c r="AO1043" s="6">
        <v>1478867.3190221859</v>
      </c>
      <c r="AP1043" s="6">
        <v>5469457.8420959804</v>
      </c>
      <c r="AQ1043" s="6">
        <v>0</v>
      </c>
      <c r="AR1043" s="6">
        <v>40959983.807770297</v>
      </c>
      <c r="AS1043" s="6">
        <v>59377650.89945592</v>
      </c>
      <c r="AT1043" s="3">
        <f t="shared" si="102"/>
        <v>10000.000000000002</v>
      </c>
      <c r="AU1043" s="2">
        <f t="shared" si="103"/>
        <v>5.4133516391554606</v>
      </c>
      <c r="AV1043" s="3">
        <f t="shared" si="104"/>
        <v>7566.473884959094</v>
      </c>
      <c r="AW1043" s="3">
        <f t="shared" si="105"/>
        <v>10968.740783430698</v>
      </c>
      <c r="AX1043" s="3">
        <f t="shared" si="106"/>
        <v>154.25280455825947</v>
      </c>
      <c r="AY1043" s="3">
        <f t="shared" si="107"/>
        <v>223.61261719016593</v>
      </c>
    </row>
    <row r="1044" spans="1:51" x14ac:dyDescent="0.25">
      <c r="A1044" s="6">
        <v>1</v>
      </c>
      <c r="B1044" s="6">
        <v>3500</v>
      </c>
      <c r="C1044" s="6">
        <v>707</v>
      </c>
      <c r="D1044" s="6">
        <v>0.04</v>
      </c>
      <c r="E1044" s="6">
        <v>15</v>
      </c>
      <c r="F1044" s="6">
        <v>15</v>
      </c>
      <c r="G1044" s="6">
        <v>7</v>
      </c>
      <c r="H1044" s="6">
        <v>1.3335214321633241E-11</v>
      </c>
      <c r="I1044" s="6" t="s">
        <v>57</v>
      </c>
      <c r="J1044" s="6" t="s">
        <v>12</v>
      </c>
      <c r="K1044" s="6" t="s">
        <v>13</v>
      </c>
      <c r="L1044" s="6" t="s">
        <v>24</v>
      </c>
      <c r="M1044" s="6" t="s">
        <v>42</v>
      </c>
      <c r="N1044" s="6" t="s">
        <v>55</v>
      </c>
      <c r="O1044" s="6" t="s">
        <v>14</v>
      </c>
      <c r="P1044" s="6">
        <v>61.799638600000009</v>
      </c>
      <c r="Q1044" s="6">
        <v>20.624961394642732</v>
      </c>
      <c r="R1044" s="6">
        <v>1.7860286726676007</v>
      </c>
      <c r="S1044" s="6">
        <v>4</v>
      </c>
      <c r="T1044" s="6">
        <v>6726.3089629386468</v>
      </c>
      <c r="U1044" s="6">
        <v>9304.3284781820821</v>
      </c>
      <c r="V1044" s="6">
        <v>137.12490621571123</v>
      </c>
      <c r="W1044" s="6">
        <v>189.68132106341471</v>
      </c>
      <c r="X1044" s="6">
        <v>150.76161244246981</v>
      </c>
      <c r="Y1044" s="6">
        <v>0</v>
      </c>
      <c r="Z1044" s="6">
        <v>113.8696283</v>
      </c>
      <c r="AA1044" s="6">
        <v>3847613.6418168168</v>
      </c>
      <c r="AB1044" s="6">
        <v>191319.63467244679</v>
      </c>
      <c r="AC1044" s="6">
        <v>3756577.993102429</v>
      </c>
      <c r="AD1044" s="6">
        <v>2993409.7482054844</v>
      </c>
      <c r="AE1044" s="6">
        <v>0</v>
      </c>
      <c r="AF1044" s="6">
        <v>712436.15777567995</v>
      </c>
      <c r="AG1044" s="6">
        <v>0</v>
      </c>
      <c r="AH1044" s="6">
        <v>4485529.298473414</v>
      </c>
      <c r="AI1044" s="6">
        <v>11670427.12605378</v>
      </c>
      <c r="AJ1044" s="6">
        <v>7965306.3168288134</v>
      </c>
      <c r="AK1044" s="6">
        <v>35622619.916928865</v>
      </c>
      <c r="AL1044" s="6">
        <v>961560.82862165791</v>
      </c>
      <c r="AM1044" s="6">
        <v>11469341.930567462</v>
      </c>
      <c r="AN1044" s="6">
        <v>11469341.930567462</v>
      </c>
      <c r="AO1044" s="6">
        <v>1478867.3190221859</v>
      </c>
      <c r="AP1044" s="6">
        <v>5469457.8420959804</v>
      </c>
      <c r="AQ1044" s="6">
        <v>0</v>
      </c>
      <c r="AR1044" s="6">
        <v>48053522.676117986</v>
      </c>
      <c r="AS1044" s="6">
        <v>66471189.767803609</v>
      </c>
      <c r="AT1044" s="3">
        <f t="shared" si="102"/>
        <v>13335.214321633241</v>
      </c>
      <c r="AU1044" s="2">
        <f t="shared" si="103"/>
        <v>7.1441146906704027</v>
      </c>
      <c r="AV1044" s="3">
        <f t="shared" si="104"/>
        <v>6726.3089629386468</v>
      </c>
      <c r="AW1044" s="3">
        <f t="shared" si="105"/>
        <v>9304.3284781820821</v>
      </c>
      <c r="AX1044" s="3">
        <f t="shared" si="106"/>
        <v>137.12490621571123</v>
      </c>
      <c r="AY1044" s="3">
        <f t="shared" si="107"/>
        <v>189.68132106341471</v>
      </c>
    </row>
    <row r="1045" spans="1:51" x14ac:dyDescent="0.25">
      <c r="A1045" s="6">
        <v>1</v>
      </c>
      <c r="B1045" s="6">
        <v>3500</v>
      </c>
      <c r="C1045" s="6">
        <v>707</v>
      </c>
      <c r="D1045" s="6">
        <v>0.04</v>
      </c>
      <c r="E1045" s="6">
        <v>15</v>
      </c>
      <c r="F1045" s="6">
        <v>15</v>
      </c>
      <c r="G1045" s="6">
        <v>7</v>
      </c>
      <c r="H1045" s="6">
        <v>1.7782794100389227E-11</v>
      </c>
      <c r="I1045" s="6" t="s">
        <v>57</v>
      </c>
      <c r="J1045" s="6" t="s">
        <v>12</v>
      </c>
      <c r="K1045" s="6" t="s">
        <v>13</v>
      </c>
      <c r="L1045" s="6" t="s">
        <v>24</v>
      </c>
      <c r="M1045" s="6" t="s">
        <v>42</v>
      </c>
      <c r="N1045" s="6" t="s">
        <v>55</v>
      </c>
      <c r="O1045" s="6" t="s">
        <v>14</v>
      </c>
      <c r="P1045" s="6">
        <v>77.356074300000117</v>
      </c>
      <c r="Q1045" s="6">
        <v>25.816707641188881</v>
      </c>
      <c r="R1045" s="6">
        <v>2.262294994497863</v>
      </c>
      <c r="S1045" s="6">
        <v>4</v>
      </c>
      <c r="T1045" s="6">
        <v>6088.1991098298413</v>
      </c>
      <c r="U1045" s="6">
        <v>8123.4848635091039</v>
      </c>
      <c r="V1045" s="6">
        <v>124.11617375263418</v>
      </c>
      <c r="W1045" s="6">
        <v>165.60822676910928</v>
      </c>
      <c r="X1045" s="6">
        <v>150.7614633316953</v>
      </c>
      <c r="Y1045" s="6">
        <v>0</v>
      </c>
      <c r="Z1045" s="6">
        <v>135.13440309999999</v>
      </c>
      <c r="AA1045" s="6">
        <v>4511693.946991086</v>
      </c>
      <c r="AB1045" s="6">
        <v>223879.4471498288</v>
      </c>
      <c r="AC1045" s="6">
        <v>4495713.4240179425</v>
      </c>
      <c r="AD1045" s="6">
        <v>3740858.5978529248</v>
      </c>
      <c r="AE1045" s="6">
        <v>0</v>
      </c>
      <c r="AF1045" s="6">
        <v>802092.09799367713</v>
      </c>
      <c r="AG1045" s="6">
        <v>0</v>
      </c>
      <c r="AH1045" s="6">
        <v>5371952.6304621287</v>
      </c>
      <c r="AI1045" s="6">
        <v>13976718.805461343</v>
      </c>
      <c r="AJ1045" s="6">
        <v>9539397.7775795311</v>
      </c>
      <c r="AK1045" s="6">
        <v>42662306.727508463</v>
      </c>
      <c r="AL1045" s="6">
        <v>961560.82862165791</v>
      </c>
      <c r="AM1045" s="6">
        <v>11469341.930567462</v>
      </c>
      <c r="AN1045" s="6">
        <v>11469341.930567462</v>
      </c>
      <c r="AO1045" s="6">
        <v>1478867.3190221859</v>
      </c>
      <c r="AP1045" s="6">
        <v>5469457.8420959804</v>
      </c>
      <c r="AQ1045" s="6">
        <v>0</v>
      </c>
      <c r="AR1045" s="6">
        <v>55093209.486697584</v>
      </c>
      <c r="AS1045" s="6">
        <v>73510876.578383207</v>
      </c>
      <c r="AT1045" s="3">
        <f t="shared" si="102"/>
        <v>17782.794100389227</v>
      </c>
      <c r="AU1045" s="2">
        <f t="shared" si="103"/>
        <v>9.0491799779914519</v>
      </c>
      <c r="AV1045" s="3">
        <f t="shared" si="104"/>
        <v>6088.1991098298413</v>
      </c>
      <c r="AW1045" s="3">
        <f t="shared" si="105"/>
        <v>8123.4848635091039</v>
      </c>
      <c r="AX1045" s="3">
        <f t="shared" si="106"/>
        <v>124.11617375263418</v>
      </c>
      <c r="AY1045" s="3">
        <f t="shared" si="107"/>
        <v>165.60822676910928</v>
      </c>
    </row>
    <row r="1046" spans="1:51" x14ac:dyDescent="0.25">
      <c r="A1046" s="6">
        <v>1</v>
      </c>
      <c r="B1046" s="6">
        <v>3500</v>
      </c>
      <c r="C1046" s="6">
        <v>707</v>
      </c>
      <c r="D1046" s="6">
        <v>0.04</v>
      </c>
      <c r="E1046" s="6">
        <v>15</v>
      </c>
      <c r="F1046" s="6">
        <v>15</v>
      </c>
      <c r="G1046" s="6">
        <v>7</v>
      </c>
      <c r="H1046" s="6">
        <v>2.3713737056616555E-11</v>
      </c>
      <c r="I1046" s="6" t="s">
        <v>57</v>
      </c>
      <c r="J1046" s="6" t="s">
        <v>12</v>
      </c>
      <c r="K1046" s="6" t="s">
        <v>13</v>
      </c>
      <c r="L1046" s="6" t="s">
        <v>24</v>
      </c>
      <c r="M1046" s="6" t="s">
        <v>42</v>
      </c>
      <c r="N1046" s="6" t="s">
        <v>55</v>
      </c>
      <c r="O1046" s="6" t="s">
        <v>14</v>
      </c>
      <c r="P1046" s="6">
        <v>89.752696700000143</v>
      </c>
      <c r="Q1046" s="6">
        <v>29.904212033183523</v>
      </c>
      <c r="R1046" s="6">
        <v>2.6956911580872811</v>
      </c>
      <c r="S1046" s="6">
        <v>4</v>
      </c>
      <c r="T1046" s="6">
        <v>5591.8395975591402</v>
      </c>
      <c r="U1046" s="6">
        <v>7299.9049889181624</v>
      </c>
      <c r="V1046" s="6">
        <v>113.99721371906773</v>
      </c>
      <c r="W1046" s="6">
        <v>148.81843705134841</v>
      </c>
      <c r="X1046" s="6">
        <v>150.62244854311615</v>
      </c>
      <c r="Y1046" s="6">
        <v>0</v>
      </c>
      <c r="Z1046" s="6">
        <v>166.93543890000001</v>
      </c>
      <c r="AA1046" s="6">
        <v>5005051.8493208801</v>
      </c>
      <c r="AB1046" s="6">
        <v>247758.59842960219</v>
      </c>
      <c r="AC1046" s="6">
        <v>5057093.2027679803</v>
      </c>
      <c r="AD1046" s="6">
        <v>4333618.0057111792</v>
      </c>
      <c r="AE1046" s="6">
        <v>0</v>
      </c>
      <c r="AF1046" s="6">
        <v>810358.99569403019</v>
      </c>
      <c r="AG1046" s="6">
        <v>0</v>
      </c>
      <c r="AH1046" s="6">
        <v>6027013.4542502314</v>
      </c>
      <c r="AI1046" s="6">
        <v>15681052.697506957</v>
      </c>
      <c r="AJ1046" s="6">
        <v>10702640.679460086</v>
      </c>
      <c r="AK1046" s="6">
        <v>47864587.483140945</v>
      </c>
      <c r="AL1046" s="6">
        <v>961560.82862165791</v>
      </c>
      <c r="AM1046" s="6">
        <v>11469341.930567462</v>
      </c>
      <c r="AN1046" s="6">
        <v>11469341.930567462</v>
      </c>
      <c r="AO1046" s="6">
        <v>1478867.3190221859</v>
      </c>
      <c r="AP1046" s="6">
        <v>5469457.8420959804</v>
      </c>
      <c r="AQ1046" s="6">
        <v>0</v>
      </c>
      <c r="AR1046" s="6">
        <v>60295490.242330059</v>
      </c>
      <c r="AS1046" s="6">
        <v>78713157.334015682</v>
      </c>
      <c r="AT1046" s="3">
        <f t="shared" si="102"/>
        <v>23713.737056616555</v>
      </c>
      <c r="AU1046" s="2">
        <f t="shared" si="103"/>
        <v>10.782764632349124</v>
      </c>
      <c r="AV1046" s="3">
        <f t="shared" si="104"/>
        <v>5591.8395975591402</v>
      </c>
      <c r="AW1046" s="3">
        <f t="shared" si="105"/>
        <v>7299.9049889181624</v>
      </c>
      <c r="AX1046" s="3">
        <f t="shared" si="106"/>
        <v>113.99721371906773</v>
      </c>
      <c r="AY1046" s="3">
        <f t="shared" si="107"/>
        <v>148.81843705134841</v>
      </c>
    </row>
    <row r="1047" spans="1:51" x14ac:dyDescent="0.25">
      <c r="A1047" s="6">
        <v>1</v>
      </c>
      <c r="B1047" s="6">
        <v>3500</v>
      </c>
      <c r="C1047" s="6">
        <v>707</v>
      </c>
      <c r="D1047" s="6">
        <v>0.04</v>
      </c>
      <c r="E1047" s="6">
        <v>15</v>
      </c>
      <c r="F1047" s="6">
        <v>15</v>
      </c>
      <c r="G1047" s="6">
        <v>7</v>
      </c>
      <c r="H1047" s="6">
        <v>3.1622776601683794E-11</v>
      </c>
      <c r="I1047" s="6" t="s">
        <v>57</v>
      </c>
      <c r="J1047" s="6" t="s">
        <v>12</v>
      </c>
      <c r="K1047" s="6" t="s">
        <v>13</v>
      </c>
      <c r="L1047" s="6" t="s">
        <v>24</v>
      </c>
      <c r="M1047" s="6" t="s">
        <v>42</v>
      </c>
      <c r="N1047" s="6" t="s">
        <v>55</v>
      </c>
      <c r="O1047" s="6" t="s">
        <v>14</v>
      </c>
      <c r="P1047" s="6">
        <v>101.73980860000017</v>
      </c>
      <c r="Q1047" s="6">
        <v>33.802260773964001</v>
      </c>
      <c r="R1047" s="6">
        <v>3.1272762850329556</v>
      </c>
      <c r="S1047" s="6">
        <v>4</v>
      </c>
      <c r="T1047" s="6">
        <v>5203.8681805723072</v>
      </c>
      <c r="U1047" s="6">
        <v>6676.2090782915129</v>
      </c>
      <c r="V1047" s="6">
        <v>106.08789161361193</v>
      </c>
      <c r="W1047" s="6">
        <v>136.10355230207023</v>
      </c>
      <c r="X1047" s="6">
        <v>150.38533637294574</v>
      </c>
      <c r="Y1047" s="6">
        <v>0</v>
      </c>
      <c r="Z1047" s="6">
        <v>192.4977433</v>
      </c>
      <c r="AA1047" s="6">
        <v>5455016.5716489526</v>
      </c>
      <c r="AB1047" s="6">
        <v>269239.24366871704</v>
      </c>
      <c r="AC1047" s="6">
        <v>5578726.862710027</v>
      </c>
      <c r="AD1047" s="6">
        <v>4903685.6957622021</v>
      </c>
      <c r="AE1047" s="6">
        <v>0</v>
      </c>
      <c r="AF1047" s="6">
        <v>797051.13015267509</v>
      </c>
      <c r="AG1047" s="6">
        <v>0</v>
      </c>
      <c r="AH1047" s="6">
        <v>6631450.6065376028</v>
      </c>
      <c r="AI1047" s="6">
        <v>17253674.180650536</v>
      </c>
      <c r="AJ1047" s="6">
        <v>11775987.15584565</v>
      </c>
      <c r="AK1047" s="6">
        <v>52664831.446976364</v>
      </c>
      <c r="AL1047" s="6">
        <v>961560.82862165791</v>
      </c>
      <c r="AM1047" s="6">
        <v>11469341.930567462</v>
      </c>
      <c r="AN1047" s="6">
        <v>11469341.930567462</v>
      </c>
      <c r="AO1047" s="6">
        <v>1478867.3190221859</v>
      </c>
      <c r="AP1047" s="6">
        <v>5469457.8420959804</v>
      </c>
      <c r="AQ1047" s="6">
        <v>0</v>
      </c>
      <c r="AR1047" s="6">
        <v>65095734.206165478</v>
      </c>
      <c r="AS1047" s="6">
        <v>83513401.297851101</v>
      </c>
      <c r="AT1047" s="3">
        <f t="shared" si="102"/>
        <v>31622.776601683792</v>
      </c>
      <c r="AU1047" s="2">
        <f t="shared" si="103"/>
        <v>12.509105140131823</v>
      </c>
      <c r="AV1047" s="3">
        <f t="shared" si="104"/>
        <v>5203.8681805723072</v>
      </c>
      <c r="AW1047" s="3">
        <f t="shared" si="105"/>
        <v>6676.2090782915129</v>
      </c>
      <c r="AX1047" s="3">
        <f t="shared" si="106"/>
        <v>106.08789161361193</v>
      </c>
      <c r="AY1047" s="3">
        <f t="shared" si="107"/>
        <v>136.10355230207023</v>
      </c>
    </row>
    <row r="1048" spans="1:51" x14ac:dyDescent="0.25">
      <c r="A1048" s="6">
        <v>1</v>
      </c>
      <c r="B1048" s="6">
        <v>3500</v>
      </c>
      <c r="C1048" s="6">
        <v>707</v>
      </c>
      <c r="D1048" s="6">
        <v>0.04</v>
      </c>
      <c r="E1048" s="6">
        <v>15</v>
      </c>
      <c r="F1048" s="6">
        <v>15</v>
      </c>
      <c r="G1048" s="6">
        <v>7</v>
      </c>
      <c r="H1048" s="6">
        <v>4.2169650342858228E-11</v>
      </c>
      <c r="I1048" s="6" t="s">
        <v>57</v>
      </c>
      <c r="J1048" s="6" t="s">
        <v>12</v>
      </c>
      <c r="K1048" s="6" t="s">
        <v>13</v>
      </c>
      <c r="L1048" s="6" t="s">
        <v>24</v>
      </c>
      <c r="M1048" s="6" t="s">
        <v>42</v>
      </c>
      <c r="N1048" s="6" t="s">
        <v>55</v>
      </c>
      <c r="O1048" s="6" t="s">
        <v>14</v>
      </c>
      <c r="P1048" s="6">
        <v>112.84063860000019</v>
      </c>
      <c r="Q1048" s="6">
        <v>37.356557351999385</v>
      </c>
      <c r="R1048" s="6">
        <v>3.5364762759267934</v>
      </c>
      <c r="S1048" s="6">
        <v>4</v>
      </c>
      <c r="T1048" s="6">
        <v>4902.2312464377601</v>
      </c>
      <c r="U1048" s="6">
        <v>6204.2099432168707</v>
      </c>
      <c r="V1048" s="6">
        <v>99.938614717130534</v>
      </c>
      <c r="W1048" s="6">
        <v>126.48121150749415</v>
      </c>
      <c r="X1048" s="6">
        <v>150.08560874551125</v>
      </c>
      <c r="Y1048" s="6">
        <v>0</v>
      </c>
      <c r="Z1048" s="6">
        <v>228.23801180000001</v>
      </c>
      <c r="AA1048" s="6">
        <v>5849725.1921364702</v>
      </c>
      <c r="AB1048" s="6">
        <v>287799.70784835686</v>
      </c>
      <c r="AC1048" s="6">
        <v>6044388.0394013934</v>
      </c>
      <c r="AD1048" s="6">
        <v>5428478.0737546086</v>
      </c>
      <c r="AE1048" s="6">
        <v>0</v>
      </c>
      <c r="AF1048" s="6">
        <v>765758.50504766533</v>
      </c>
      <c r="AG1048" s="6">
        <v>0</v>
      </c>
      <c r="AH1048" s="6">
        <v>7166698.3120935112</v>
      </c>
      <c r="AI1048" s="6">
        <v>18646278.916105866</v>
      </c>
      <c r="AJ1048" s="6">
        <v>12726468.502959706</v>
      </c>
      <c r="AK1048" s="6">
        <v>56915595.249347575</v>
      </c>
      <c r="AL1048" s="6">
        <v>961560.82862165791</v>
      </c>
      <c r="AM1048" s="6">
        <v>11469341.930567462</v>
      </c>
      <c r="AN1048" s="6">
        <v>11469341.930567462</v>
      </c>
      <c r="AO1048" s="6">
        <v>1478867.3190221859</v>
      </c>
      <c r="AP1048" s="6">
        <v>5469457.8420959804</v>
      </c>
      <c r="AQ1048" s="6">
        <v>0</v>
      </c>
      <c r="AR1048" s="6">
        <v>69346498.008536696</v>
      </c>
      <c r="AS1048" s="6">
        <v>87764165.100222319</v>
      </c>
      <c r="AT1048" s="3">
        <f t="shared" si="102"/>
        <v>42169.650342858229</v>
      </c>
      <c r="AU1048" s="2">
        <f t="shared" si="103"/>
        <v>14.145905103707173</v>
      </c>
      <c r="AV1048" s="3">
        <f t="shared" si="104"/>
        <v>4902.2312464377601</v>
      </c>
      <c r="AW1048" s="3">
        <f t="shared" si="105"/>
        <v>6204.2099432168707</v>
      </c>
      <c r="AX1048" s="3">
        <f t="shared" si="106"/>
        <v>99.938614717130534</v>
      </c>
      <c r="AY1048" s="3">
        <f t="shared" si="107"/>
        <v>126.48121150749415</v>
      </c>
    </row>
    <row r="1049" spans="1:51" x14ac:dyDescent="0.25">
      <c r="A1049" s="6">
        <v>1</v>
      </c>
      <c r="B1049" s="6">
        <v>3500</v>
      </c>
      <c r="C1049" s="6">
        <v>707</v>
      </c>
      <c r="D1049" s="6">
        <v>0.04</v>
      </c>
      <c r="E1049" s="6">
        <v>15</v>
      </c>
      <c r="F1049" s="6">
        <v>15</v>
      </c>
      <c r="G1049" s="6">
        <v>7</v>
      </c>
      <c r="H1049" s="6">
        <v>5.6234132519034912E-11</v>
      </c>
      <c r="I1049" s="6" t="s">
        <v>57</v>
      </c>
      <c r="J1049" s="6" t="s">
        <v>12</v>
      </c>
      <c r="K1049" s="6" t="s">
        <v>13</v>
      </c>
      <c r="L1049" s="6" t="s">
        <v>24</v>
      </c>
      <c r="M1049" s="6" t="s">
        <v>42</v>
      </c>
      <c r="N1049" s="6" t="s">
        <v>55</v>
      </c>
      <c r="O1049" s="6" t="s">
        <v>14</v>
      </c>
      <c r="P1049" s="6">
        <v>122.65013240000022</v>
      </c>
      <c r="Q1049" s="6">
        <v>40.443513503098174</v>
      </c>
      <c r="R1049" s="6">
        <v>3.9050356339196943</v>
      </c>
      <c r="S1049" s="6">
        <v>4</v>
      </c>
      <c r="T1049" s="6">
        <v>4668.8454720131258</v>
      </c>
      <c r="U1049" s="6">
        <v>5847.9427209413525</v>
      </c>
      <c r="V1049" s="6">
        <v>95.180730027861458</v>
      </c>
      <c r="W1049" s="6">
        <v>119.2182222943256</v>
      </c>
      <c r="X1049" s="6">
        <v>149.76305391527893</v>
      </c>
      <c r="Y1049" s="6">
        <v>0</v>
      </c>
      <c r="Z1049" s="6">
        <v>254.8062951</v>
      </c>
      <c r="AA1049" s="6">
        <v>6181076.8599966913</v>
      </c>
      <c r="AB1049" s="6">
        <v>303107.61042496911</v>
      </c>
      <c r="AC1049" s="6">
        <v>6442121.0767649617</v>
      </c>
      <c r="AD1049" s="6">
        <v>5885262.472386444</v>
      </c>
      <c r="AE1049" s="6">
        <v>0</v>
      </c>
      <c r="AF1049" s="6">
        <v>720939.42208891548</v>
      </c>
      <c r="AG1049" s="6">
        <v>0</v>
      </c>
      <c r="AH1049" s="6">
        <v>7617677.9022481702</v>
      </c>
      <c r="AI1049" s="6">
        <v>19819635.301054414</v>
      </c>
      <c r="AJ1049" s="6">
        <v>13527308.345749795</v>
      </c>
      <c r="AK1049" s="6">
        <v>60497128.990714364</v>
      </c>
      <c r="AL1049" s="6">
        <v>961560.82862165791</v>
      </c>
      <c r="AM1049" s="6">
        <v>11469341.930567462</v>
      </c>
      <c r="AN1049" s="6">
        <v>11469341.930567462</v>
      </c>
      <c r="AO1049" s="6">
        <v>1478867.3190221859</v>
      </c>
      <c r="AP1049" s="6">
        <v>5469457.8420959804</v>
      </c>
      <c r="AQ1049" s="6">
        <v>0</v>
      </c>
      <c r="AR1049" s="6">
        <v>72928031.749903485</v>
      </c>
      <c r="AS1049" s="6">
        <v>91345698.841589108</v>
      </c>
      <c r="AT1049" s="3">
        <f t="shared" si="102"/>
        <v>56234.132519034909</v>
      </c>
      <c r="AU1049" s="2">
        <f t="shared" si="103"/>
        <v>15.620142535678777</v>
      </c>
      <c r="AV1049" s="3">
        <f t="shared" si="104"/>
        <v>4668.8454720131258</v>
      </c>
      <c r="AW1049" s="3">
        <f t="shared" si="105"/>
        <v>5847.9427209413525</v>
      </c>
      <c r="AX1049" s="3">
        <f t="shared" si="106"/>
        <v>95.180730027861458</v>
      </c>
      <c r="AY1049" s="3">
        <f t="shared" si="107"/>
        <v>119.2182222943256</v>
      </c>
    </row>
    <row r="1050" spans="1:51" x14ac:dyDescent="0.25">
      <c r="A1050" s="6">
        <v>1</v>
      </c>
      <c r="B1050" s="6">
        <v>3500</v>
      </c>
      <c r="C1050" s="6">
        <v>707</v>
      </c>
      <c r="D1050" s="6">
        <v>0.04</v>
      </c>
      <c r="E1050" s="6">
        <v>15</v>
      </c>
      <c r="F1050" s="6">
        <v>15</v>
      </c>
      <c r="G1050" s="6">
        <v>7</v>
      </c>
      <c r="H1050" s="6">
        <v>7.4989420933245581E-11</v>
      </c>
      <c r="I1050" s="6" t="s">
        <v>57</v>
      </c>
      <c r="J1050" s="6" t="s">
        <v>12</v>
      </c>
      <c r="K1050" s="6" t="s">
        <v>13</v>
      </c>
      <c r="L1050" s="6" t="s">
        <v>24</v>
      </c>
      <c r="M1050" s="6" t="s">
        <v>42</v>
      </c>
      <c r="N1050" s="6" t="s">
        <v>55</v>
      </c>
      <c r="O1050" s="6" t="s">
        <v>14</v>
      </c>
      <c r="P1050" s="6">
        <v>131.07135240000014</v>
      </c>
      <c r="Q1050" s="6">
        <v>43.051061449453861</v>
      </c>
      <c r="R1050" s="6">
        <v>4.2256271956994604</v>
      </c>
      <c r="S1050" s="6">
        <v>4</v>
      </c>
      <c r="T1050" s="6">
        <v>4489.0068423459415</v>
      </c>
      <c r="U1050" s="6">
        <v>5578.6478730567078</v>
      </c>
      <c r="V1050" s="6">
        <v>91.514476312346574</v>
      </c>
      <c r="W1050" s="6">
        <v>113.72828257195768</v>
      </c>
      <c r="X1050" s="6">
        <v>149.44643073783021</v>
      </c>
      <c r="Y1050" s="6">
        <v>0</v>
      </c>
      <c r="Z1050" s="6">
        <v>245.11577270000001</v>
      </c>
      <c r="AA1050" s="6">
        <v>6453191.4879131671</v>
      </c>
      <c r="AB1050" s="6">
        <v>315471.85220163735</v>
      </c>
      <c r="AC1050" s="6">
        <v>6773729.7350030225</v>
      </c>
      <c r="AD1050" s="6">
        <v>6272554.8005133281</v>
      </c>
      <c r="AE1050" s="6">
        <v>0</v>
      </c>
      <c r="AF1050" s="6">
        <v>669191.62770263152</v>
      </c>
      <c r="AG1050" s="6">
        <v>0</v>
      </c>
      <c r="AH1050" s="6">
        <v>7988814.4063001722</v>
      </c>
      <c r="AI1050" s="6">
        <v>20785256.354032792</v>
      </c>
      <c r="AJ1050" s="6">
        <v>14186364.555936024</v>
      </c>
      <c r="AK1050" s="6">
        <v>63444574.819602773</v>
      </c>
      <c r="AL1050" s="6">
        <v>961560.82862165791</v>
      </c>
      <c r="AM1050" s="6">
        <v>11469341.930567462</v>
      </c>
      <c r="AN1050" s="6">
        <v>11469341.930567462</v>
      </c>
      <c r="AO1050" s="6">
        <v>1478867.3190221859</v>
      </c>
      <c r="AP1050" s="6">
        <v>5469457.8420959804</v>
      </c>
      <c r="AQ1050" s="6">
        <v>0</v>
      </c>
      <c r="AR1050" s="6">
        <v>75875477.578791887</v>
      </c>
      <c r="AS1050" s="6">
        <v>94293144.670477509</v>
      </c>
      <c r="AT1050" s="3">
        <f t="shared" si="102"/>
        <v>74989.420933245579</v>
      </c>
      <c r="AU1050" s="2">
        <f t="shared" si="103"/>
        <v>16.902508782797842</v>
      </c>
      <c r="AV1050" s="3">
        <f t="shared" si="104"/>
        <v>4489.0068423459415</v>
      </c>
      <c r="AW1050" s="3">
        <f t="shared" si="105"/>
        <v>5578.6478730567078</v>
      </c>
      <c r="AX1050" s="3">
        <f t="shared" si="106"/>
        <v>91.514476312346574</v>
      </c>
      <c r="AY1050" s="3">
        <f t="shared" si="107"/>
        <v>113.72828257195768</v>
      </c>
    </row>
    <row r="1051" spans="1:51" x14ac:dyDescent="0.25">
      <c r="A1051" s="6">
        <v>1</v>
      </c>
      <c r="B1051" s="6">
        <v>3500</v>
      </c>
      <c r="C1051" s="6">
        <v>707</v>
      </c>
      <c r="D1051" s="6">
        <v>0.04</v>
      </c>
      <c r="E1051" s="6">
        <v>15</v>
      </c>
      <c r="F1051" s="6">
        <v>15</v>
      </c>
      <c r="G1051" s="6">
        <v>7</v>
      </c>
      <c r="H1051" s="6">
        <v>1E-10</v>
      </c>
      <c r="I1051" s="6" t="s">
        <v>57</v>
      </c>
      <c r="J1051" s="6" t="s">
        <v>12</v>
      </c>
      <c r="K1051" s="6" t="s">
        <v>13</v>
      </c>
      <c r="L1051" s="6" t="s">
        <v>24</v>
      </c>
      <c r="M1051" s="6" t="s">
        <v>42</v>
      </c>
      <c r="N1051" s="6" t="s">
        <v>55</v>
      </c>
      <c r="O1051" s="6" t="s">
        <v>14</v>
      </c>
      <c r="P1051" s="6">
        <v>140.77407430000011</v>
      </c>
      <c r="Q1051" s="6">
        <v>46.033655150036147</v>
      </c>
      <c r="R1051" s="6">
        <v>4.559790460667033</v>
      </c>
      <c r="S1051" s="6">
        <v>4</v>
      </c>
      <c r="T1051" s="6">
        <v>4348.5376253018794</v>
      </c>
      <c r="U1051" s="6">
        <v>5358.3245470122774</v>
      </c>
      <c r="V1051" s="6">
        <v>88.650821324225717</v>
      </c>
      <c r="W1051" s="6">
        <v>109.23669356118815</v>
      </c>
      <c r="X1051" s="6">
        <v>149.08880592590486</v>
      </c>
      <c r="Y1051" s="6">
        <v>0</v>
      </c>
      <c r="Z1051" s="6">
        <v>254.86453510000001</v>
      </c>
      <c r="AA1051" s="6">
        <v>6757763.7897293372</v>
      </c>
      <c r="AB1051" s="6">
        <v>329214.7321711664</v>
      </c>
      <c r="AC1051" s="6">
        <v>7148323.8232841743</v>
      </c>
      <c r="AD1051" s="6">
        <v>6716917.1060400698</v>
      </c>
      <c r="AE1051" s="6">
        <v>0</v>
      </c>
      <c r="AF1051" s="6">
        <v>642001.56045592122</v>
      </c>
      <c r="AG1051" s="6">
        <v>0</v>
      </c>
      <c r="AH1051" s="6">
        <v>8421746.1945554577</v>
      </c>
      <c r="AI1051" s="6">
        <v>21911656.060552377</v>
      </c>
      <c r="AJ1051" s="6">
        <v>14955155.500835091</v>
      </c>
      <c r="AK1051" s="6">
        <v>66882778.767623596</v>
      </c>
      <c r="AL1051" s="6">
        <v>961560.82862165791</v>
      </c>
      <c r="AM1051" s="6">
        <v>11469341.930567462</v>
      </c>
      <c r="AN1051" s="6">
        <v>11469341.930567462</v>
      </c>
      <c r="AO1051" s="6">
        <v>1478867.3190221859</v>
      </c>
      <c r="AP1051" s="6">
        <v>5469457.8420959804</v>
      </c>
      <c r="AQ1051" s="6">
        <v>0</v>
      </c>
      <c r="AR1051" s="6">
        <v>79313681.526812717</v>
      </c>
      <c r="AS1051" s="6">
        <v>97731348.61849834</v>
      </c>
      <c r="AT1051" s="3">
        <f t="shared" si="102"/>
        <v>100000</v>
      </c>
      <c r="AU1051" s="2">
        <f t="shared" si="103"/>
        <v>18.239161842668132</v>
      </c>
      <c r="AV1051" s="3">
        <f t="shared" si="104"/>
        <v>4348.5376253018794</v>
      </c>
      <c r="AW1051" s="3">
        <f t="shared" si="105"/>
        <v>5358.3245470122774</v>
      </c>
      <c r="AX1051" s="3">
        <f t="shared" si="106"/>
        <v>88.650821324225717</v>
      </c>
      <c r="AY1051" s="3">
        <f t="shared" si="107"/>
        <v>109.23669356118815</v>
      </c>
    </row>
    <row r="1052" spans="1:51" x14ac:dyDescent="0.25">
      <c r="A1052" s="6">
        <v>1</v>
      </c>
      <c r="B1052" s="6">
        <v>3500</v>
      </c>
      <c r="C1052" s="6">
        <v>707</v>
      </c>
      <c r="D1052" s="6">
        <v>0.04</v>
      </c>
      <c r="E1052" s="6">
        <v>15</v>
      </c>
      <c r="F1052" s="6">
        <v>15</v>
      </c>
      <c r="G1052" s="6">
        <v>7</v>
      </c>
      <c r="H1052" s="6">
        <v>1.333521432163324E-10</v>
      </c>
      <c r="I1052" s="6" t="s">
        <v>57</v>
      </c>
      <c r="J1052" s="6" t="s">
        <v>12</v>
      </c>
      <c r="K1052" s="6" t="s">
        <v>13</v>
      </c>
      <c r="L1052" s="6" t="s">
        <v>24</v>
      </c>
      <c r="M1052" s="6" t="s">
        <v>42</v>
      </c>
      <c r="N1052" s="6" t="s">
        <v>55</v>
      </c>
      <c r="O1052" s="6" t="s">
        <v>14</v>
      </c>
      <c r="P1052" s="6">
        <v>147.01507430000012</v>
      </c>
      <c r="Q1052" s="6">
        <v>47.932642725068092</v>
      </c>
      <c r="R1052" s="6">
        <v>4.7985106198040128</v>
      </c>
      <c r="S1052" s="6">
        <v>4</v>
      </c>
      <c r="T1052" s="6">
        <v>4240.4425406450082</v>
      </c>
      <c r="U1052" s="6">
        <v>5199.9937717954499</v>
      </c>
      <c r="V1052" s="6">
        <v>86.447156814072585</v>
      </c>
      <c r="W1052" s="6">
        <v>106.00890655016997</v>
      </c>
      <c r="X1052" s="6">
        <v>148.85161154754553</v>
      </c>
      <c r="Y1052" s="6">
        <v>0</v>
      </c>
      <c r="Z1052" s="6">
        <v>261.56204730000002</v>
      </c>
      <c r="AA1052" s="6">
        <v>6947896.5151255578</v>
      </c>
      <c r="AB1052" s="6">
        <v>337714.10201892216</v>
      </c>
      <c r="AC1052" s="6">
        <v>7384432.1395589765</v>
      </c>
      <c r="AD1052" s="6">
        <v>7000901.5738864327</v>
      </c>
      <c r="AE1052" s="6">
        <v>0</v>
      </c>
      <c r="AF1052" s="6">
        <v>594049.24198228237</v>
      </c>
      <c r="AG1052" s="6">
        <v>0</v>
      </c>
      <c r="AH1052" s="6">
        <v>8683347.4933031462</v>
      </c>
      <c r="AI1052" s="6">
        <v>22592288.978088986</v>
      </c>
      <c r="AJ1052" s="6">
        <v>15419701.452661715</v>
      </c>
      <c r="AK1052" s="6">
        <v>68960331.496626019</v>
      </c>
      <c r="AL1052" s="6">
        <v>961560.82862165791</v>
      </c>
      <c r="AM1052" s="6">
        <v>11469341.930567462</v>
      </c>
      <c r="AN1052" s="6">
        <v>11469341.930567462</v>
      </c>
      <c r="AO1052" s="6">
        <v>1478867.3190221859</v>
      </c>
      <c r="AP1052" s="6">
        <v>5469457.8420959804</v>
      </c>
      <c r="AQ1052" s="6">
        <v>0</v>
      </c>
      <c r="AR1052" s="6">
        <v>81391234.255815133</v>
      </c>
      <c r="AS1052" s="6">
        <v>99808901.347500756</v>
      </c>
      <c r="AT1052" s="3">
        <f t="shared" si="102"/>
        <v>133352.14321633239</v>
      </c>
      <c r="AU1052" s="2">
        <f t="shared" si="103"/>
        <v>19.194042479216051</v>
      </c>
      <c r="AV1052" s="3">
        <f t="shared" si="104"/>
        <v>4240.4425406450082</v>
      </c>
      <c r="AW1052" s="3">
        <f t="shared" si="105"/>
        <v>5199.9937717954499</v>
      </c>
      <c r="AX1052" s="3">
        <f t="shared" si="106"/>
        <v>86.447156814072585</v>
      </c>
      <c r="AY1052" s="3">
        <f t="shared" si="107"/>
        <v>106.00890655016997</v>
      </c>
    </row>
    <row r="1053" spans="1:51" x14ac:dyDescent="0.25">
      <c r="A1053" s="6">
        <v>1</v>
      </c>
      <c r="B1053" s="6">
        <v>3500</v>
      </c>
      <c r="C1053" s="6">
        <v>707</v>
      </c>
      <c r="D1053" s="6">
        <v>0.04</v>
      </c>
      <c r="E1053" s="6">
        <v>15</v>
      </c>
      <c r="F1053" s="6">
        <v>15</v>
      </c>
      <c r="G1053" s="6">
        <v>7</v>
      </c>
      <c r="H1053" s="6">
        <v>1.7782794100389229E-10</v>
      </c>
      <c r="I1053" s="6" t="s">
        <v>57</v>
      </c>
      <c r="J1053" s="6" t="s">
        <v>12</v>
      </c>
      <c r="K1053" s="6" t="s">
        <v>13</v>
      </c>
      <c r="L1053" s="6" t="s">
        <v>24</v>
      </c>
      <c r="M1053" s="6" t="s">
        <v>42</v>
      </c>
      <c r="N1053" s="6" t="s">
        <v>55</v>
      </c>
      <c r="O1053" s="6" t="s">
        <v>14</v>
      </c>
      <c r="P1053" s="6">
        <v>151.93390430000014</v>
      </c>
      <c r="Q1053" s="6">
        <v>49.415923669392633</v>
      </c>
      <c r="R1053" s="6">
        <v>4.9894918964741901</v>
      </c>
      <c r="S1053" s="6">
        <v>4</v>
      </c>
      <c r="T1053" s="6">
        <v>4157.8505244742473</v>
      </c>
      <c r="U1053" s="6">
        <v>5080.6733025160556</v>
      </c>
      <c r="V1053" s="6">
        <v>84.763406850461919</v>
      </c>
      <c r="W1053" s="6">
        <v>103.57639739103031</v>
      </c>
      <c r="X1053" s="6">
        <v>148.65686644749439</v>
      </c>
      <c r="Y1053" s="6">
        <v>0</v>
      </c>
      <c r="Z1053" s="6">
        <v>245.2748412</v>
      </c>
      <c r="AA1053" s="6">
        <v>7094310.2742340695</v>
      </c>
      <c r="AB1053" s="6">
        <v>344203.44598427438</v>
      </c>
      <c r="AC1053" s="6">
        <v>7567656.4692133684</v>
      </c>
      <c r="AD1053" s="6">
        <v>7223472.2634450449</v>
      </c>
      <c r="AE1053" s="6">
        <v>0</v>
      </c>
      <c r="AF1053" s="6">
        <v>549035.80429654778</v>
      </c>
      <c r="AG1053" s="6">
        <v>0</v>
      </c>
      <c r="AH1053" s="6">
        <v>8883684.5202975869</v>
      </c>
      <c r="AI1053" s="6">
        <v>23113524.827553757</v>
      </c>
      <c r="AJ1053" s="6">
        <v>15775455.630247101</v>
      </c>
      <c r="AK1053" s="6">
        <v>70551343.235271752</v>
      </c>
      <c r="AL1053" s="6">
        <v>961560.82862165791</v>
      </c>
      <c r="AM1053" s="6">
        <v>11469341.930567462</v>
      </c>
      <c r="AN1053" s="6">
        <v>11469341.930567462</v>
      </c>
      <c r="AO1053" s="6">
        <v>1478867.3190221859</v>
      </c>
      <c r="AP1053" s="6">
        <v>5469457.8420959804</v>
      </c>
      <c r="AQ1053" s="6">
        <v>0</v>
      </c>
      <c r="AR1053" s="6">
        <v>82982245.994460866</v>
      </c>
      <c r="AS1053" s="6">
        <v>101399913.08614649</v>
      </c>
      <c r="AT1053" s="3">
        <f t="shared" si="102"/>
        <v>177827.94100389228</v>
      </c>
      <c r="AU1053" s="2">
        <f t="shared" si="103"/>
        <v>19.95796758589676</v>
      </c>
      <c r="AV1053" s="3">
        <f t="shared" si="104"/>
        <v>4157.8505244742473</v>
      </c>
      <c r="AW1053" s="3">
        <f t="shared" si="105"/>
        <v>5080.6733025160556</v>
      </c>
      <c r="AX1053" s="3">
        <f t="shared" si="106"/>
        <v>84.763406850461919</v>
      </c>
      <c r="AY1053" s="3">
        <f t="shared" si="107"/>
        <v>103.57639739103031</v>
      </c>
    </row>
    <row r="1054" spans="1:51" x14ac:dyDescent="0.25">
      <c r="A1054" s="6">
        <v>1</v>
      </c>
      <c r="B1054" s="6">
        <v>3500</v>
      </c>
      <c r="C1054" s="6">
        <v>707</v>
      </c>
      <c r="D1054" s="6">
        <v>0.04</v>
      </c>
      <c r="E1054" s="6">
        <v>15</v>
      </c>
      <c r="F1054" s="6">
        <v>15</v>
      </c>
      <c r="G1054" s="6">
        <v>7</v>
      </c>
      <c r="H1054" s="6">
        <v>2.3713737056616557E-10</v>
      </c>
      <c r="I1054" s="6" t="s">
        <v>57</v>
      </c>
      <c r="J1054" s="6" t="s">
        <v>12</v>
      </c>
      <c r="K1054" s="6" t="s">
        <v>13</v>
      </c>
      <c r="L1054" s="6" t="s">
        <v>24</v>
      </c>
      <c r="M1054" s="6" t="s">
        <v>42</v>
      </c>
      <c r="N1054" s="6" t="s">
        <v>55</v>
      </c>
      <c r="O1054" s="6" t="s">
        <v>14</v>
      </c>
      <c r="P1054" s="6">
        <v>155.76280860000014</v>
      </c>
      <c r="Q1054" s="6">
        <v>50.562480947189542</v>
      </c>
      <c r="R1054" s="6">
        <v>5.1399309466531315</v>
      </c>
      <c r="S1054" s="6">
        <v>4</v>
      </c>
      <c r="T1054" s="6">
        <v>4094.9477756398833</v>
      </c>
      <c r="U1054" s="6">
        <v>4990.7607390260109</v>
      </c>
      <c r="V1054" s="6">
        <v>83.481049233208736</v>
      </c>
      <c r="W1054" s="6">
        <v>101.74340816854294</v>
      </c>
      <c r="X1054" s="6">
        <v>148.50065813591834</v>
      </c>
      <c r="Y1054" s="6">
        <v>0</v>
      </c>
      <c r="Z1054" s="6">
        <v>301.8072851</v>
      </c>
      <c r="AA1054" s="6">
        <v>7206241.6224333271</v>
      </c>
      <c r="AB1054" s="6">
        <v>349129.23447023222</v>
      </c>
      <c r="AC1054" s="6">
        <v>7708599.0551674254</v>
      </c>
      <c r="AD1054" s="6">
        <v>7396018.0581872612</v>
      </c>
      <c r="AE1054" s="6">
        <v>0</v>
      </c>
      <c r="AF1054" s="6">
        <v>508955.13100095757</v>
      </c>
      <c r="AG1054" s="6">
        <v>0</v>
      </c>
      <c r="AH1054" s="6">
        <v>9035887.8094910868</v>
      </c>
      <c r="AI1054" s="6">
        <v>23509526.564847723</v>
      </c>
      <c r="AJ1054" s="6">
        <v>16045734.952972226</v>
      </c>
      <c r="AK1054" s="6">
        <v>71760092.428570241</v>
      </c>
      <c r="AL1054" s="6">
        <v>961560.82862165791</v>
      </c>
      <c r="AM1054" s="6">
        <v>11469341.930567462</v>
      </c>
      <c r="AN1054" s="6">
        <v>11469341.930567462</v>
      </c>
      <c r="AO1054" s="6">
        <v>1478867.3190221859</v>
      </c>
      <c r="AP1054" s="6">
        <v>5469457.8420959804</v>
      </c>
      <c r="AQ1054" s="6">
        <v>0</v>
      </c>
      <c r="AR1054" s="6">
        <v>84190995.187759355</v>
      </c>
      <c r="AS1054" s="6">
        <v>102608662.27944498</v>
      </c>
      <c r="AT1054" s="3">
        <f t="shared" si="102"/>
        <v>237137.37056616557</v>
      </c>
      <c r="AU1054" s="2">
        <f t="shared" si="103"/>
        <v>20.559723786612526</v>
      </c>
      <c r="AV1054" s="3">
        <f t="shared" si="104"/>
        <v>4094.9477756398833</v>
      </c>
      <c r="AW1054" s="3">
        <f t="shared" si="105"/>
        <v>4990.7607390260109</v>
      </c>
      <c r="AX1054" s="3">
        <f t="shared" si="106"/>
        <v>83.481049233208736</v>
      </c>
      <c r="AY1054" s="3">
        <f t="shared" si="107"/>
        <v>101.74340816854294</v>
      </c>
    </row>
    <row r="1055" spans="1:51" x14ac:dyDescent="0.25">
      <c r="A1055" s="6">
        <v>1</v>
      </c>
      <c r="B1055" s="6">
        <v>3500</v>
      </c>
      <c r="C1055" s="6">
        <v>707</v>
      </c>
      <c r="D1055" s="6">
        <v>0.04</v>
      </c>
      <c r="E1055" s="6">
        <v>15</v>
      </c>
      <c r="F1055" s="6">
        <v>15</v>
      </c>
      <c r="G1055" s="6">
        <v>7</v>
      </c>
      <c r="H1055" s="6">
        <v>3.1622776601683795E-10</v>
      </c>
      <c r="I1055" s="6" t="s">
        <v>57</v>
      </c>
      <c r="J1055" s="6" t="s">
        <v>12</v>
      </c>
      <c r="K1055" s="6" t="s">
        <v>13</v>
      </c>
      <c r="L1055" s="6" t="s">
        <v>24</v>
      </c>
      <c r="M1055" s="6" t="s">
        <v>42</v>
      </c>
      <c r="N1055" s="6" t="s">
        <v>55</v>
      </c>
      <c r="O1055" s="6" t="s">
        <v>14</v>
      </c>
      <c r="P1055" s="6">
        <v>158.70834000000011</v>
      </c>
      <c r="Q1055" s="6">
        <v>51.439671072908787</v>
      </c>
      <c r="R1055" s="6">
        <v>5.2568587628787897</v>
      </c>
      <c r="S1055" s="6">
        <v>4</v>
      </c>
      <c r="T1055" s="6">
        <v>4047.1657992631826</v>
      </c>
      <c r="U1055" s="6">
        <v>4923.0532789564568</v>
      </c>
      <c r="V1055" s="6">
        <v>82.506949014863437</v>
      </c>
      <c r="W1055" s="6">
        <v>100.36310001390748</v>
      </c>
      <c r="X1055" s="6">
        <v>148.37783606690192</v>
      </c>
      <c r="Y1055" s="6">
        <v>0</v>
      </c>
      <c r="Z1055" s="6">
        <v>271.84352869999998</v>
      </c>
      <c r="AA1055" s="6">
        <v>7291155.2100187447</v>
      </c>
      <c r="AB1055" s="6">
        <v>352844.99956459389</v>
      </c>
      <c r="AC1055" s="6">
        <v>7816037.5092225177</v>
      </c>
      <c r="AD1055" s="6">
        <v>7528331.8683678489</v>
      </c>
      <c r="AE1055" s="6">
        <v>0</v>
      </c>
      <c r="AF1055" s="6">
        <v>474550.34535325115</v>
      </c>
      <c r="AG1055" s="6">
        <v>0</v>
      </c>
      <c r="AH1055" s="6">
        <v>9150538.7736855112</v>
      </c>
      <c r="AI1055" s="6">
        <v>23807824.855535112</v>
      </c>
      <c r="AJ1055" s="6">
        <v>16249329.665783301</v>
      </c>
      <c r="AK1055" s="6">
        <v>72670613.227530882</v>
      </c>
      <c r="AL1055" s="6">
        <v>961560.82862165791</v>
      </c>
      <c r="AM1055" s="6">
        <v>11469341.930567462</v>
      </c>
      <c r="AN1055" s="6">
        <v>11469341.930567462</v>
      </c>
      <c r="AO1055" s="6">
        <v>1478867.3190221859</v>
      </c>
      <c r="AP1055" s="6">
        <v>5469457.8420959804</v>
      </c>
      <c r="AQ1055" s="6">
        <v>0</v>
      </c>
      <c r="AR1055" s="6">
        <v>85101515.986719996</v>
      </c>
      <c r="AS1055" s="6">
        <v>103519183.07840562</v>
      </c>
      <c r="AT1055" s="3">
        <f t="shared" si="102"/>
        <v>316227.76601683797</v>
      </c>
      <c r="AU1055" s="2">
        <f t="shared" si="103"/>
        <v>21.027435051515159</v>
      </c>
      <c r="AV1055" s="3">
        <f t="shared" si="104"/>
        <v>4047.1657992631826</v>
      </c>
      <c r="AW1055" s="3">
        <f t="shared" si="105"/>
        <v>4923.0532789564568</v>
      </c>
      <c r="AX1055" s="3">
        <f t="shared" si="106"/>
        <v>82.506949014863437</v>
      </c>
      <c r="AY1055" s="3">
        <f t="shared" si="107"/>
        <v>100.36310001390748</v>
      </c>
    </row>
    <row r="1056" spans="1:51" x14ac:dyDescent="0.25">
      <c r="A1056" s="6">
        <v>1</v>
      </c>
      <c r="B1056" s="6">
        <v>3500</v>
      </c>
      <c r="C1056" s="6">
        <v>707</v>
      </c>
      <c r="D1056" s="6">
        <v>0.04</v>
      </c>
      <c r="E1056" s="6">
        <v>15</v>
      </c>
      <c r="F1056" s="6">
        <v>15</v>
      </c>
      <c r="G1056" s="6">
        <v>7</v>
      </c>
      <c r="H1056" s="6">
        <v>4.2169650342858224E-10</v>
      </c>
      <c r="I1056" s="6" t="s">
        <v>57</v>
      </c>
      <c r="J1056" s="6" t="s">
        <v>12</v>
      </c>
      <c r="K1056" s="6" t="s">
        <v>13</v>
      </c>
      <c r="L1056" s="6" t="s">
        <v>24</v>
      </c>
      <c r="M1056" s="6" t="s">
        <v>42</v>
      </c>
      <c r="N1056" s="6" t="s">
        <v>55</v>
      </c>
      <c r="O1056" s="6" t="s">
        <v>14</v>
      </c>
      <c r="P1056" s="6">
        <v>160.92502860000013</v>
      </c>
      <c r="Q1056" s="6">
        <v>52.096985579319878</v>
      </c>
      <c r="R1056" s="6">
        <v>5.3461407915433048</v>
      </c>
      <c r="S1056" s="6">
        <v>4</v>
      </c>
      <c r="T1056" s="6">
        <v>4010.951763051035</v>
      </c>
      <c r="U1056" s="6">
        <v>4872.2116797754161</v>
      </c>
      <c r="V1056" s="6">
        <v>81.768676903569656</v>
      </c>
      <c r="W1056" s="6">
        <v>99.326625246249634</v>
      </c>
      <c r="X1056" s="6">
        <v>148.28388118418852</v>
      </c>
      <c r="Y1056" s="6">
        <v>0</v>
      </c>
      <c r="Z1056" s="6">
        <v>257.70342779999999</v>
      </c>
      <c r="AA1056" s="6">
        <v>7354377.9419932896</v>
      </c>
      <c r="AB1056" s="6">
        <v>355599.35894385143</v>
      </c>
      <c r="AC1056" s="6">
        <v>7896328.6742251813</v>
      </c>
      <c r="AD1056" s="6">
        <v>7627659.5565924635</v>
      </c>
      <c r="AE1056" s="6">
        <v>0</v>
      </c>
      <c r="AF1056" s="6">
        <v>445577.07148880052</v>
      </c>
      <c r="AG1056" s="6">
        <v>0</v>
      </c>
      <c r="AH1056" s="6">
        <v>9235021.6152649969</v>
      </c>
      <c r="AI1056" s="6">
        <v>24027631.879511274</v>
      </c>
      <c r="AJ1056" s="6">
        <v>16399352.47622972</v>
      </c>
      <c r="AK1056" s="6">
        <v>73341548.574249581</v>
      </c>
      <c r="AL1056" s="6">
        <v>961560.82862165791</v>
      </c>
      <c r="AM1056" s="6">
        <v>11469341.930567462</v>
      </c>
      <c r="AN1056" s="6">
        <v>11469341.930567462</v>
      </c>
      <c r="AO1056" s="6">
        <v>1478867.3190221859</v>
      </c>
      <c r="AP1056" s="6">
        <v>5469457.8420959804</v>
      </c>
      <c r="AQ1056" s="6">
        <v>0</v>
      </c>
      <c r="AR1056" s="6">
        <v>85772451.333438694</v>
      </c>
      <c r="AS1056" s="6">
        <v>104190118.42512432</v>
      </c>
      <c r="AT1056" s="3">
        <f t="shared" si="102"/>
        <v>421696.50342858222</v>
      </c>
      <c r="AU1056" s="2">
        <f t="shared" si="103"/>
        <v>21.384563166173219</v>
      </c>
      <c r="AV1056" s="3">
        <f t="shared" si="104"/>
        <v>4010.951763051035</v>
      </c>
      <c r="AW1056" s="3">
        <f t="shared" si="105"/>
        <v>4872.2116797754161</v>
      </c>
      <c r="AX1056" s="3">
        <f t="shared" si="106"/>
        <v>81.768676903569656</v>
      </c>
      <c r="AY1056" s="3">
        <f t="shared" si="107"/>
        <v>99.326625246249634</v>
      </c>
    </row>
    <row r="1057" spans="1:51" x14ac:dyDescent="0.25">
      <c r="A1057" s="6">
        <v>1</v>
      </c>
      <c r="B1057" s="6">
        <v>3500</v>
      </c>
      <c r="C1057" s="6">
        <v>707</v>
      </c>
      <c r="D1057" s="6">
        <v>0.04</v>
      </c>
      <c r="E1057" s="6">
        <v>15</v>
      </c>
      <c r="F1057" s="6">
        <v>15</v>
      </c>
      <c r="G1057" s="6">
        <v>7</v>
      </c>
      <c r="H1057" s="6">
        <v>5.623413251903492E-10</v>
      </c>
      <c r="I1057" s="6" t="s">
        <v>57</v>
      </c>
      <c r="J1057" s="6" t="s">
        <v>12</v>
      </c>
      <c r="K1057" s="6" t="s">
        <v>13</v>
      </c>
      <c r="L1057" s="6" t="s">
        <v>24</v>
      </c>
      <c r="M1057" s="6" t="s">
        <v>42</v>
      </c>
      <c r="N1057" s="6" t="s">
        <v>55</v>
      </c>
      <c r="O1057" s="6" t="s">
        <v>14</v>
      </c>
      <c r="P1057" s="6">
        <v>162.59819050000016</v>
      </c>
      <c r="Q1057" s="6">
        <v>52.59150673620811</v>
      </c>
      <c r="R1057" s="6">
        <v>5.4141660210920266</v>
      </c>
      <c r="S1057" s="6">
        <v>4</v>
      </c>
      <c r="T1057" s="6">
        <v>3983.5574908761787</v>
      </c>
      <c r="U1057" s="6">
        <v>4833.9962759049213</v>
      </c>
      <c r="V1057" s="6">
        <v>81.210207611789784</v>
      </c>
      <c r="W1057" s="6">
        <v>98.547552548190311</v>
      </c>
      <c r="X1057" s="6">
        <v>148.21210257904991</v>
      </c>
      <c r="Y1057" s="6">
        <v>0</v>
      </c>
      <c r="Z1057" s="6">
        <v>284.12720610000002</v>
      </c>
      <c r="AA1057" s="6">
        <v>7401714.5660906611</v>
      </c>
      <c r="AB1057" s="6">
        <v>357654.62158319843</v>
      </c>
      <c r="AC1057" s="6">
        <v>7956614.4373552604</v>
      </c>
      <c r="AD1057" s="6">
        <v>7702491.146105838</v>
      </c>
      <c r="AE1057" s="6">
        <v>0</v>
      </c>
      <c r="AF1057" s="6">
        <v>421892.60513818188</v>
      </c>
      <c r="AG1057" s="6">
        <v>0</v>
      </c>
      <c r="AH1057" s="6">
        <v>9297743.2767465226</v>
      </c>
      <c r="AI1057" s="6">
        <v>24190820.77670436</v>
      </c>
      <c r="AJ1057" s="6">
        <v>16510732.251760527</v>
      </c>
      <c r="AK1057" s="6">
        <v>73839663.68148455</v>
      </c>
      <c r="AL1057" s="6">
        <v>961560.82862165791</v>
      </c>
      <c r="AM1057" s="6">
        <v>11469341.930567462</v>
      </c>
      <c r="AN1057" s="6">
        <v>11469341.930567462</v>
      </c>
      <c r="AO1057" s="6">
        <v>1478867.3190221859</v>
      </c>
      <c r="AP1057" s="6">
        <v>5469457.8420959804</v>
      </c>
      <c r="AQ1057" s="6">
        <v>0</v>
      </c>
      <c r="AR1057" s="6">
        <v>86270566.440673664</v>
      </c>
      <c r="AS1057" s="6">
        <v>104688233.53235929</v>
      </c>
      <c r="AT1057" s="3">
        <f t="shared" si="102"/>
        <v>562341.32519034925</v>
      </c>
      <c r="AU1057" s="2">
        <f t="shared" si="103"/>
        <v>21.656664084368106</v>
      </c>
      <c r="AV1057" s="3">
        <f t="shared" si="104"/>
        <v>3983.5574908761787</v>
      </c>
      <c r="AW1057" s="3">
        <f t="shared" si="105"/>
        <v>4833.9962759049213</v>
      </c>
      <c r="AX1057" s="3">
        <f t="shared" si="106"/>
        <v>81.210207611789784</v>
      </c>
      <c r="AY1057" s="3">
        <f t="shared" si="107"/>
        <v>98.547552548190311</v>
      </c>
    </row>
    <row r="1058" spans="1:51" x14ac:dyDescent="0.25">
      <c r="A1058" s="6">
        <v>1</v>
      </c>
      <c r="B1058" s="6">
        <v>3500</v>
      </c>
      <c r="C1058" s="6">
        <v>707</v>
      </c>
      <c r="D1058" s="6">
        <v>0.04</v>
      </c>
      <c r="E1058" s="6">
        <v>15</v>
      </c>
      <c r="F1058" s="6">
        <v>15</v>
      </c>
      <c r="G1058" s="6">
        <v>7</v>
      </c>
      <c r="H1058" s="6">
        <v>7.4989420933245596E-10</v>
      </c>
      <c r="I1058" s="6" t="s">
        <v>57</v>
      </c>
      <c r="J1058" s="6" t="s">
        <v>12</v>
      </c>
      <c r="K1058" s="6" t="s">
        <v>13</v>
      </c>
      <c r="L1058" s="6" t="s">
        <v>24</v>
      </c>
      <c r="M1058" s="6" t="s">
        <v>42</v>
      </c>
      <c r="N1058" s="6" t="s">
        <v>55</v>
      </c>
      <c r="O1058" s="6" t="s">
        <v>14</v>
      </c>
      <c r="P1058" s="6">
        <v>163.86747670000017</v>
      </c>
      <c r="Q1058" s="6">
        <v>52.965724494859877</v>
      </c>
      <c r="R1058" s="6">
        <v>5.4659892773109684</v>
      </c>
      <c r="S1058" s="6">
        <v>4</v>
      </c>
      <c r="T1058" s="6">
        <v>3962.8686164640676</v>
      </c>
      <c r="U1058" s="6">
        <v>4805.2443584059874</v>
      </c>
      <c r="V1058" s="6">
        <v>80.788436923125218</v>
      </c>
      <c r="W1058" s="6">
        <v>97.961405820127922</v>
      </c>
      <c r="X1058" s="6">
        <v>148.15716366574767</v>
      </c>
      <c r="Y1058" s="6">
        <v>0</v>
      </c>
      <c r="Z1058" s="6">
        <v>298.83065010000001</v>
      </c>
      <c r="AA1058" s="6">
        <v>7437406.0842970042</v>
      </c>
      <c r="AB1058" s="6">
        <v>359200.25370823831</v>
      </c>
      <c r="AC1058" s="6">
        <v>8002166.7073573861</v>
      </c>
      <c r="AD1058" s="6">
        <v>7759178.3782486059</v>
      </c>
      <c r="AE1058" s="6">
        <v>0</v>
      </c>
      <c r="AF1058" s="6">
        <v>402981.80470105715</v>
      </c>
      <c r="AG1058" s="6">
        <v>0</v>
      </c>
      <c r="AH1058" s="6">
        <v>9344763.9590417929</v>
      </c>
      <c r="AI1058" s="6">
        <v>24313158.946768489</v>
      </c>
      <c r="AJ1058" s="6">
        <v>16594230.566627301</v>
      </c>
      <c r="AK1058" s="6">
        <v>74213086.700749874</v>
      </c>
      <c r="AL1058" s="6">
        <v>961560.82862165791</v>
      </c>
      <c r="AM1058" s="6">
        <v>11469341.930567462</v>
      </c>
      <c r="AN1058" s="6">
        <v>11469341.930567462</v>
      </c>
      <c r="AO1058" s="6">
        <v>1478867.3190221859</v>
      </c>
      <c r="AP1058" s="6">
        <v>5469457.8420959804</v>
      </c>
      <c r="AQ1058" s="6">
        <v>0</v>
      </c>
      <c r="AR1058" s="6">
        <v>86643989.459938988</v>
      </c>
      <c r="AS1058" s="6">
        <v>105061656.55162461</v>
      </c>
      <c r="AT1058" s="3">
        <f t="shared" si="102"/>
        <v>749894.209332456</v>
      </c>
      <c r="AU1058" s="2">
        <f t="shared" si="103"/>
        <v>21.863957109243874</v>
      </c>
      <c r="AV1058" s="3">
        <f t="shared" si="104"/>
        <v>3962.8686164640676</v>
      </c>
      <c r="AW1058" s="3">
        <f t="shared" si="105"/>
        <v>4805.2443584059874</v>
      </c>
      <c r="AX1058" s="3">
        <f t="shared" si="106"/>
        <v>80.788436923125218</v>
      </c>
      <c r="AY1058" s="3">
        <f t="shared" si="107"/>
        <v>97.961405820127922</v>
      </c>
    </row>
    <row r="1059" spans="1:51" x14ac:dyDescent="0.25">
      <c r="A1059" s="6">
        <v>1</v>
      </c>
      <c r="B1059" s="6">
        <v>3500</v>
      </c>
      <c r="C1059" s="6">
        <v>707</v>
      </c>
      <c r="D1059" s="6">
        <v>0.04</v>
      </c>
      <c r="E1059" s="6">
        <v>15</v>
      </c>
      <c r="F1059" s="6">
        <v>15</v>
      </c>
      <c r="G1059" s="6">
        <v>7</v>
      </c>
      <c r="H1059" s="6">
        <v>1.0000000000000001E-9</v>
      </c>
      <c r="I1059" s="6" t="s">
        <v>57</v>
      </c>
      <c r="J1059" s="6" t="s">
        <v>12</v>
      </c>
      <c r="K1059" s="6" t="s">
        <v>13</v>
      </c>
      <c r="L1059" s="6" t="s">
        <v>24</v>
      </c>
      <c r="M1059" s="6" t="s">
        <v>42</v>
      </c>
      <c r="N1059" s="6" t="s">
        <v>55</v>
      </c>
      <c r="O1059" s="6" t="s">
        <v>14</v>
      </c>
      <c r="P1059" s="6">
        <v>160</v>
      </c>
      <c r="Q1059" s="6">
        <v>51.821689843212233</v>
      </c>
      <c r="R1059" s="6">
        <v>5.3923151715230002</v>
      </c>
      <c r="S1059" s="6">
        <v>4</v>
      </c>
      <c r="T1059" s="6">
        <v>3947.2081388311117</v>
      </c>
      <c r="U1059" s="6">
        <v>4801.0930892578754</v>
      </c>
      <c r="V1059" s="6">
        <v>80.469176904213725</v>
      </c>
      <c r="W1059" s="6">
        <v>97.876776583536596</v>
      </c>
      <c r="X1059" s="6">
        <v>148.32124768377372</v>
      </c>
      <c r="Y1059" s="6">
        <v>0</v>
      </c>
      <c r="Z1059" s="6">
        <v>265.8197629</v>
      </c>
      <c r="AA1059" s="6">
        <v>7327872.5612432444</v>
      </c>
      <c r="AB1059" s="6">
        <v>354439.74113066291</v>
      </c>
      <c r="AC1059" s="6">
        <v>7862734.9504949674</v>
      </c>
      <c r="AD1059" s="6">
        <v>7586119.7333491528</v>
      </c>
      <c r="AE1059" s="6">
        <v>0</v>
      </c>
      <c r="AF1059" s="6">
        <v>343649.0797066844</v>
      </c>
      <c r="AG1059" s="6">
        <v>0</v>
      </c>
      <c r="AH1059" s="6">
        <v>9155178.265710637</v>
      </c>
      <c r="AI1059" s="6">
        <v>23819895.862093814</v>
      </c>
      <c r="AJ1059" s="6">
        <v>16257568.375793993</v>
      </c>
      <c r="AK1059" s="6">
        <v>72707458.569523156</v>
      </c>
      <c r="AL1059" s="6">
        <v>961560.82862165791</v>
      </c>
      <c r="AM1059" s="6">
        <v>11469341.930567462</v>
      </c>
      <c r="AN1059" s="6">
        <v>11469341.930567462</v>
      </c>
      <c r="AO1059" s="6">
        <v>1478867.3190221859</v>
      </c>
      <c r="AP1059" s="6">
        <v>5469457.8420959804</v>
      </c>
      <c r="AQ1059" s="6">
        <v>0</v>
      </c>
      <c r="AR1059" s="6">
        <v>85138361.32871227</v>
      </c>
      <c r="AS1059" s="6">
        <v>103556028.42039789</v>
      </c>
      <c r="AT1059" s="3">
        <f t="shared" si="102"/>
        <v>1000000.0000000001</v>
      </c>
      <c r="AU1059" s="2">
        <f t="shared" si="103"/>
        <v>21.569260686092001</v>
      </c>
      <c r="AV1059" s="3">
        <f t="shared" si="104"/>
        <v>3947.2081388311117</v>
      </c>
      <c r="AW1059" s="3">
        <f t="shared" si="105"/>
        <v>4801.0930892578754</v>
      </c>
      <c r="AX1059" s="3">
        <f t="shared" si="106"/>
        <v>80.469176904213725</v>
      </c>
      <c r="AY1059" s="3">
        <f t="shared" si="107"/>
        <v>97.876776583536596</v>
      </c>
    </row>
    <row r="1060" spans="1:51" x14ac:dyDescent="0.25">
      <c r="A1060" s="6">
        <v>1</v>
      </c>
      <c r="B1060" s="6">
        <v>3500</v>
      </c>
      <c r="C1060" s="6">
        <v>707</v>
      </c>
      <c r="D1060" s="6">
        <v>0.04</v>
      </c>
      <c r="E1060" s="6">
        <v>15</v>
      </c>
      <c r="F1060" s="6">
        <v>15</v>
      </c>
      <c r="G1060" s="6">
        <v>7</v>
      </c>
      <c r="H1060" s="6">
        <v>1.3335214321633241E-9</v>
      </c>
      <c r="I1060" s="6" t="s">
        <v>57</v>
      </c>
      <c r="J1060" s="6" t="s">
        <v>12</v>
      </c>
      <c r="K1060" s="6" t="s">
        <v>13</v>
      </c>
      <c r="L1060" s="6" t="s">
        <v>24</v>
      </c>
      <c r="M1060" s="6" t="s">
        <v>42</v>
      </c>
      <c r="N1060" s="6" t="s">
        <v>55</v>
      </c>
      <c r="O1060" s="6" t="s">
        <v>14</v>
      </c>
      <c r="P1060" s="6">
        <v>165.85541860000015</v>
      </c>
      <c r="Q1060" s="6">
        <v>53.550342613036619</v>
      </c>
      <c r="R1060" s="6">
        <v>5.5434639840665003</v>
      </c>
      <c r="S1060" s="6">
        <v>4</v>
      </c>
      <c r="T1060" s="6">
        <v>3934.2998834479631</v>
      </c>
      <c r="U1060" s="6">
        <v>4764.9026953640896</v>
      </c>
      <c r="V1060" s="6">
        <v>80.206024658520661</v>
      </c>
      <c r="W1060" s="6">
        <v>97.13898645288117</v>
      </c>
      <c r="X1060" s="6">
        <v>148.07050614877107</v>
      </c>
      <c r="Y1060" s="6">
        <v>0</v>
      </c>
      <c r="Z1060" s="6">
        <v>285.62469520000002</v>
      </c>
      <c r="AA1060" s="6">
        <v>7492950.6664977279</v>
      </c>
      <c r="AB1060" s="6">
        <v>361599.34976943699</v>
      </c>
      <c r="AC1060" s="6">
        <v>8073213.9386605211</v>
      </c>
      <c r="AD1060" s="6">
        <v>7847833.4303870155</v>
      </c>
      <c r="AE1060" s="6">
        <v>0</v>
      </c>
      <c r="AF1060" s="6">
        <v>377315.39730475825</v>
      </c>
      <c r="AG1060" s="6">
        <v>0</v>
      </c>
      <c r="AH1060" s="6">
        <v>9419635.9852215871</v>
      </c>
      <c r="AI1060" s="6">
        <v>24507960.600523971</v>
      </c>
      <c r="AJ1060" s="6">
        <v>16727186.698089123</v>
      </c>
      <c r="AK1060" s="6">
        <v>74807696.066454142</v>
      </c>
      <c r="AL1060" s="6">
        <v>961560.82862165791</v>
      </c>
      <c r="AM1060" s="6">
        <v>11469341.930567462</v>
      </c>
      <c r="AN1060" s="6">
        <v>11469341.930567462</v>
      </c>
      <c r="AO1060" s="6">
        <v>1478867.3190221859</v>
      </c>
      <c r="AP1060" s="6">
        <v>5469457.8420959804</v>
      </c>
      <c r="AQ1060" s="6">
        <v>0</v>
      </c>
      <c r="AR1060" s="6">
        <v>87238598.825643256</v>
      </c>
      <c r="AS1060" s="6">
        <v>105656265.91732888</v>
      </c>
      <c r="AT1060" s="3">
        <f t="shared" si="102"/>
        <v>1333521.4321633242</v>
      </c>
      <c r="AU1060" s="2">
        <f t="shared" si="103"/>
        <v>22.173855936266001</v>
      </c>
      <c r="AV1060" s="3">
        <f t="shared" si="104"/>
        <v>3934.2998834479631</v>
      </c>
      <c r="AW1060" s="3">
        <f t="shared" si="105"/>
        <v>4764.9026953640896</v>
      </c>
      <c r="AX1060" s="3">
        <f t="shared" si="106"/>
        <v>80.206024658520661</v>
      </c>
      <c r="AY1060" s="3">
        <f t="shared" si="107"/>
        <v>97.13898645288117</v>
      </c>
    </row>
    <row r="1061" spans="1:51" x14ac:dyDescent="0.25">
      <c r="A1061" s="6">
        <v>1</v>
      </c>
      <c r="B1061" s="6">
        <v>3500</v>
      </c>
      <c r="C1061" s="6">
        <v>707</v>
      </c>
      <c r="D1061" s="6">
        <v>0.04</v>
      </c>
      <c r="E1061" s="6">
        <v>15</v>
      </c>
      <c r="F1061" s="6">
        <v>15</v>
      </c>
      <c r="G1061" s="6">
        <v>7</v>
      </c>
      <c r="H1061" s="6">
        <v>1.778279410038923E-9</v>
      </c>
      <c r="I1061" s="6" t="s">
        <v>57</v>
      </c>
      <c r="J1061" s="6" t="s">
        <v>12</v>
      </c>
      <c r="K1061" s="6" t="s">
        <v>13</v>
      </c>
      <c r="L1061" s="6" t="s">
        <v>24</v>
      </c>
      <c r="M1061" s="6" t="s">
        <v>42</v>
      </c>
      <c r="N1061" s="6" t="s">
        <v>55</v>
      </c>
      <c r="O1061" s="6" t="s">
        <v>14</v>
      </c>
      <c r="P1061" s="6">
        <v>166.38700000000017</v>
      </c>
      <c r="Q1061" s="6">
        <v>53.706283014419739</v>
      </c>
      <c r="R1061" s="6">
        <v>5.56547281240291</v>
      </c>
      <c r="S1061" s="6">
        <v>4</v>
      </c>
      <c r="T1061" s="6">
        <v>3925.5690388750495</v>
      </c>
      <c r="U1061" s="6">
        <v>4752.8872071823771</v>
      </c>
      <c r="V1061" s="6">
        <v>80.028034582560537</v>
      </c>
      <c r="W1061" s="6">
        <v>96.894034474146423</v>
      </c>
      <c r="X1061" s="6">
        <v>148.04708585913284</v>
      </c>
      <c r="Y1061" s="6">
        <v>0</v>
      </c>
      <c r="Z1061" s="6">
        <v>281.86315569999999</v>
      </c>
      <c r="AA1061" s="6">
        <v>7507718.3015122032</v>
      </c>
      <c r="AB1061" s="6">
        <v>362235.50796194829</v>
      </c>
      <c r="AC1061" s="6">
        <v>8092141.9838084895</v>
      </c>
      <c r="AD1061" s="6">
        <v>7871506.254394439</v>
      </c>
      <c r="AE1061" s="6">
        <v>0</v>
      </c>
      <c r="AF1061" s="6">
        <v>368383.956016557</v>
      </c>
      <c r="AG1061" s="6">
        <v>0</v>
      </c>
      <c r="AH1061" s="6">
        <v>9438774.541440513</v>
      </c>
      <c r="AI1061" s="6">
        <v>24557755.197947934</v>
      </c>
      <c r="AJ1061" s="6">
        <v>16761172.534007646</v>
      </c>
      <c r="AK1061" s="6">
        <v>74959688.27708973</v>
      </c>
      <c r="AL1061" s="6">
        <v>961560.82862165791</v>
      </c>
      <c r="AM1061" s="6">
        <v>11469341.930567462</v>
      </c>
      <c r="AN1061" s="6">
        <v>11469341.930567462</v>
      </c>
      <c r="AO1061" s="6">
        <v>1478867.3190221859</v>
      </c>
      <c r="AP1061" s="6">
        <v>5469457.8420959804</v>
      </c>
      <c r="AQ1061" s="6">
        <v>0</v>
      </c>
      <c r="AR1061" s="6">
        <v>87390591.036278844</v>
      </c>
      <c r="AS1061" s="6">
        <v>105808258.12796447</v>
      </c>
      <c r="AT1061" s="3">
        <f t="shared" si="102"/>
        <v>1778279.4100389229</v>
      </c>
      <c r="AU1061" s="2">
        <f t="shared" si="103"/>
        <v>22.26189124961164</v>
      </c>
      <c r="AV1061" s="3">
        <f t="shared" si="104"/>
        <v>3925.5690388750495</v>
      </c>
      <c r="AW1061" s="3">
        <f t="shared" si="105"/>
        <v>4752.8872071823771</v>
      </c>
      <c r="AX1061" s="3">
        <f t="shared" si="106"/>
        <v>80.028034582560537</v>
      </c>
      <c r="AY1061" s="3">
        <f t="shared" si="107"/>
        <v>96.894034474146423</v>
      </c>
    </row>
    <row r="1062" spans="1:51" x14ac:dyDescent="0.25">
      <c r="A1062" s="6">
        <v>1</v>
      </c>
      <c r="B1062" s="6">
        <v>3500</v>
      </c>
      <c r="C1062" s="6">
        <v>707</v>
      </c>
      <c r="D1062" s="6">
        <v>0.04</v>
      </c>
      <c r="E1062" s="6">
        <v>15</v>
      </c>
      <c r="F1062" s="6">
        <v>15</v>
      </c>
      <c r="G1062" s="6">
        <v>7</v>
      </c>
      <c r="H1062" s="6">
        <v>2.3713737056616557E-9</v>
      </c>
      <c r="I1062" s="6" t="s">
        <v>57</v>
      </c>
      <c r="J1062" s="6" t="s">
        <v>12</v>
      </c>
      <c r="K1062" s="6" t="s">
        <v>13</v>
      </c>
      <c r="L1062" s="6" t="s">
        <v>24</v>
      </c>
      <c r="M1062" s="6" t="s">
        <v>42</v>
      </c>
      <c r="N1062" s="6" t="s">
        <v>55</v>
      </c>
      <c r="O1062" s="6" t="s">
        <v>14</v>
      </c>
      <c r="P1062" s="6">
        <v>166.75929430000014</v>
      </c>
      <c r="Q1062" s="6">
        <v>53.815401792881545</v>
      </c>
      <c r="R1062" s="6">
        <v>5.5814115945840275</v>
      </c>
      <c r="S1062" s="6">
        <v>4</v>
      </c>
      <c r="T1062" s="6">
        <v>3919.0039806752502</v>
      </c>
      <c r="U1062" s="6">
        <v>4743.959584628441</v>
      </c>
      <c r="V1062" s="6">
        <v>79.894196991259221</v>
      </c>
      <c r="W1062" s="6">
        <v>96.712032812881219</v>
      </c>
      <c r="X1062" s="6">
        <v>148.03062659708345</v>
      </c>
      <c r="Y1062" s="6">
        <v>0</v>
      </c>
      <c r="Z1062" s="6">
        <v>250.76523420000001</v>
      </c>
      <c r="AA1062" s="6">
        <v>7518040.0185181396</v>
      </c>
      <c r="AB1062" s="6">
        <v>362679.73582674656</v>
      </c>
      <c r="AC1062" s="6">
        <v>8105381.0733737946</v>
      </c>
      <c r="AD1062" s="6">
        <v>7888077.3665981963</v>
      </c>
      <c r="AE1062" s="6">
        <v>0</v>
      </c>
      <c r="AF1062" s="6">
        <v>361291.01900749549</v>
      </c>
      <c r="AG1062" s="6">
        <v>0</v>
      </c>
      <c r="AH1062" s="6">
        <v>9451832.9931965023</v>
      </c>
      <c r="AI1062" s="6">
        <v>24591730.610760249</v>
      </c>
      <c r="AJ1062" s="6">
        <v>16784361.45137696</v>
      </c>
      <c r="AK1062" s="6">
        <v>75063394.268658087</v>
      </c>
      <c r="AL1062" s="6">
        <v>961560.82862165791</v>
      </c>
      <c r="AM1062" s="6">
        <v>11469341.930567462</v>
      </c>
      <c r="AN1062" s="6">
        <v>11469341.930567462</v>
      </c>
      <c r="AO1062" s="6">
        <v>1478867.3190221859</v>
      </c>
      <c r="AP1062" s="6">
        <v>5469457.8420959804</v>
      </c>
      <c r="AQ1062" s="6">
        <v>0</v>
      </c>
      <c r="AR1062" s="6">
        <v>87494297.027847201</v>
      </c>
      <c r="AS1062" s="6">
        <v>105911964.11953282</v>
      </c>
      <c r="AT1062" s="3">
        <f t="shared" si="102"/>
        <v>2371373.7056616559</v>
      </c>
      <c r="AU1062" s="2">
        <f t="shared" si="103"/>
        <v>22.32564637833611</v>
      </c>
      <c r="AV1062" s="3">
        <f t="shared" si="104"/>
        <v>3919.0039806752502</v>
      </c>
      <c r="AW1062" s="3">
        <f t="shared" si="105"/>
        <v>4743.959584628441</v>
      </c>
      <c r="AX1062" s="3">
        <f t="shared" si="106"/>
        <v>79.894196991259221</v>
      </c>
      <c r="AY1062" s="3">
        <f t="shared" si="107"/>
        <v>96.712032812881219</v>
      </c>
    </row>
    <row r="1063" spans="1:51" x14ac:dyDescent="0.25">
      <c r="A1063" s="6">
        <v>1</v>
      </c>
      <c r="B1063" s="6">
        <v>3500</v>
      </c>
      <c r="C1063" s="6">
        <v>707</v>
      </c>
      <c r="D1063" s="6">
        <v>0.04</v>
      </c>
      <c r="E1063" s="6">
        <v>15</v>
      </c>
      <c r="F1063" s="6">
        <v>15</v>
      </c>
      <c r="G1063" s="6">
        <v>7</v>
      </c>
      <c r="H1063" s="6">
        <v>3.1622776601683799E-9</v>
      </c>
      <c r="I1063" s="6" t="s">
        <v>57</v>
      </c>
      <c r="J1063" s="6" t="s">
        <v>12</v>
      </c>
      <c r="K1063" s="6" t="s">
        <v>13</v>
      </c>
      <c r="L1063" s="6" t="s">
        <v>24</v>
      </c>
      <c r="M1063" s="6" t="s">
        <v>42</v>
      </c>
      <c r="N1063" s="6" t="s">
        <v>55</v>
      </c>
      <c r="O1063" s="6" t="s">
        <v>14</v>
      </c>
      <c r="P1063" s="6">
        <v>167.04934000000011</v>
      </c>
      <c r="Q1063" s="6">
        <v>53.900368356219651</v>
      </c>
      <c r="R1063" s="6">
        <v>5.5936438995715791</v>
      </c>
      <c r="S1063" s="6">
        <v>4</v>
      </c>
      <c r="T1063" s="6">
        <v>3914.0704893101483</v>
      </c>
      <c r="U1063" s="6">
        <v>4737.2220619860673</v>
      </c>
      <c r="V1063" s="6">
        <v>79.793621096740679</v>
      </c>
      <c r="W1063" s="6">
        <v>96.5746793006426</v>
      </c>
      <c r="X1063" s="6">
        <v>148.01778415423937</v>
      </c>
      <c r="Y1063" s="6">
        <v>0</v>
      </c>
      <c r="Z1063" s="6">
        <v>268.57368120000001</v>
      </c>
      <c r="AA1063" s="6">
        <v>7526070.8298047595</v>
      </c>
      <c r="AB1063" s="6">
        <v>363025.17459267989</v>
      </c>
      <c r="AC1063" s="6">
        <v>8115686.4964794647</v>
      </c>
      <c r="AD1063" s="6">
        <v>7900983.6163645564</v>
      </c>
      <c r="AE1063" s="6">
        <v>0</v>
      </c>
      <c r="AF1063" s="6">
        <v>355974.44572125305</v>
      </c>
      <c r="AG1063" s="6">
        <v>0</v>
      </c>
      <c r="AH1063" s="6">
        <v>9462078.8195554577</v>
      </c>
      <c r="AI1063" s="6">
        <v>24618388.149238274</v>
      </c>
      <c r="AJ1063" s="6">
        <v>16802555.769145861</v>
      </c>
      <c r="AK1063" s="6">
        <v>75144763.300902307</v>
      </c>
      <c r="AL1063" s="6">
        <v>961560.82862165791</v>
      </c>
      <c r="AM1063" s="6">
        <v>11469341.930567462</v>
      </c>
      <c r="AN1063" s="6">
        <v>11469341.930567462</v>
      </c>
      <c r="AO1063" s="6">
        <v>1478867.3190221859</v>
      </c>
      <c r="AP1063" s="6">
        <v>5469457.8420959804</v>
      </c>
      <c r="AQ1063" s="6">
        <v>0</v>
      </c>
      <c r="AR1063" s="6">
        <v>87575666.060091421</v>
      </c>
      <c r="AS1063" s="6">
        <v>105993333.15177704</v>
      </c>
      <c r="AT1063" s="3">
        <f t="shared" si="102"/>
        <v>3162277.66016838</v>
      </c>
      <c r="AU1063" s="2">
        <f t="shared" si="103"/>
        <v>22.374575598286317</v>
      </c>
      <c r="AV1063" s="3">
        <f t="shared" si="104"/>
        <v>3914.0704893101483</v>
      </c>
      <c r="AW1063" s="3">
        <f t="shared" si="105"/>
        <v>4737.2220619860673</v>
      </c>
      <c r="AX1063" s="3">
        <f t="shared" si="106"/>
        <v>79.793621096740679</v>
      </c>
      <c r="AY1063" s="3">
        <f t="shared" si="107"/>
        <v>96.5746793006426</v>
      </c>
    </row>
    <row r="1064" spans="1:51" x14ac:dyDescent="0.25">
      <c r="A1064" s="6">
        <v>1</v>
      </c>
      <c r="B1064" s="6">
        <v>3500</v>
      </c>
      <c r="C1064" s="6">
        <v>707</v>
      </c>
      <c r="D1064" s="6">
        <v>0.04</v>
      </c>
      <c r="E1064" s="6">
        <v>15</v>
      </c>
      <c r="F1064" s="6">
        <v>15</v>
      </c>
      <c r="G1064" s="6">
        <v>7</v>
      </c>
      <c r="H1064" s="6">
        <v>4.2169650342858235E-9</v>
      </c>
      <c r="I1064" s="6" t="s">
        <v>57</v>
      </c>
      <c r="J1064" s="6" t="s">
        <v>12</v>
      </c>
      <c r="K1064" s="6" t="s">
        <v>13</v>
      </c>
      <c r="L1064" s="6" t="s">
        <v>24</v>
      </c>
      <c r="M1064" s="6" t="s">
        <v>42</v>
      </c>
      <c r="N1064" s="6" t="s">
        <v>55</v>
      </c>
      <c r="O1064" s="6" t="s">
        <v>14</v>
      </c>
      <c r="P1064" s="6">
        <v>167.25863860000015</v>
      </c>
      <c r="Q1064" s="6">
        <v>53.961651165572967</v>
      </c>
      <c r="R1064" s="6">
        <v>5.6026405861059221</v>
      </c>
      <c r="S1064" s="6">
        <v>4</v>
      </c>
      <c r="T1064" s="6">
        <v>3910.3648859716031</v>
      </c>
      <c r="U1064" s="6">
        <v>4732.1946468061587</v>
      </c>
      <c r="V1064" s="6">
        <v>79.718077360484969</v>
      </c>
      <c r="W1064" s="6">
        <v>96.472188642117871</v>
      </c>
      <c r="X1064" s="6">
        <v>148.00849918125056</v>
      </c>
      <c r="Y1064" s="6">
        <v>0</v>
      </c>
      <c r="Z1064" s="6">
        <v>261.0351996</v>
      </c>
      <c r="AA1064" s="6">
        <v>7531859.4308369337</v>
      </c>
      <c r="AB1064" s="6">
        <v>363274.03841568471</v>
      </c>
      <c r="AC1064" s="6">
        <v>8123117.5952972872</v>
      </c>
      <c r="AD1064" s="6">
        <v>7910294.2733022766</v>
      </c>
      <c r="AE1064" s="6">
        <v>0</v>
      </c>
      <c r="AF1064" s="6">
        <v>351860.15019785677</v>
      </c>
      <c r="AG1064" s="6">
        <v>0</v>
      </c>
      <c r="AH1064" s="6">
        <v>9469358.1403395087</v>
      </c>
      <c r="AI1064" s="6">
        <v>24637327.448724374</v>
      </c>
      <c r="AJ1064" s="6">
        <v>16815482.230208807</v>
      </c>
      <c r="AK1064" s="6">
        <v>75202573.307322726</v>
      </c>
      <c r="AL1064" s="6">
        <v>961560.82862165791</v>
      </c>
      <c r="AM1064" s="6">
        <v>11469341.930567462</v>
      </c>
      <c r="AN1064" s="6">
        <v>11469341.930567462</v>
      </c>
      <c r="AO1064" s="6">
        <v>1478867.3190221859</v>
      </c>
      <c r="AP1064" s="6">
        <v>5469457.8420959804</v>
      </c>
      <c r="AQ1064" s="6">
        <v>0</v>
      </c>
      <c r="AR1064" s="6">
        <v>87633476.06651184</v>
      </c>
      <c r="AS1064" s="6">
        <v>106051143.15819746</v>
      </c>
      <c r="AT1064" s="3">
        <f t="shared" si="102"/>
        <v>4216965.0342858238</v>
      </c>
      <c r="AU1064" s="2">
        <f t="shared" si="103"/>
        <v>22.410562344423688</v>
      </c>
      <c r="AV1064" s="3">
        <f t="shared" si="104"/>
        <v>3910.3648859716031</v>
      </c>
      <c r="AW1064" s="3">
        <f t="shared" si="105"/>
        <v>4732.1946468061587</v>
      </c>
      <c r="AX1064" s="3">
        <f t="shared" si="106"/>
        <v>79.718077360484969</v>
      </c>
      <c r="AY1064" s="3">
        <f t="shared" si="107"/>
        <v>96.472188642117871</v>
      </c>
    </row>
    <row r="1065" spans="1:51" x14ac:dyDescent="0.25">
      <c r="A1065" s="6">
        <v>1</v>
      </c>
      <c r="B1065" s="6">
        <v>3500</v>
      </c>
      <c r="C1065" s="6">
        <v>707</v>
      </c>
      <c r="D1065" s="6">
        <v>0.04</v>
      </c>
      <c r="E1065" s="6">
        <v>15</v>
      </c>
      <c r="F1065" s="6">
        <v>15</v>
      </c>
      <c r="G1065" s="6">
        <v>7</v>
      </c>
      <c r="H1065" s="6">
        <v>5.6234132519034918E-9</v>
      </c>
      <c r="I1065" s="6" t="s">
        <v>57</v>
      </c>
      <c r="J1065" s="6" t="s">
        <v>12</v>
      </c>
      <c r="K1065" s="6" t="s">
        <v>13</v>
      </c>
      <c r="L1065" s="6" t="s">
        <v>24</v>
      </c>
      <c r="M1065" s="6" t="s">
        <v>42</v>
      </c>
      <c r="N1065" s="6" t="s">
        <v>55</v>
      </c>
      <c r="O1065" s="6" t="s">
        <v>14</v>
      </c>
      <c r="P1065" s="6">
        <v>167.49034000000012</v>
      </c>
      <c r="Q1065" s="6">
        <v>54.029480799158591</v>
      </c>
      <c r="R1065" s="6">
        <v>5.6111395710197494</v>
      </c>
      <c r="S1065" s="6">
        <v>4</v>
      </c>
      <c r="T1065" s="6">
        <v>3907.5825949859918</v>
      </c>
      <c r="U1065" s="6">
        <v>4728.1675607747884</v>
      </c>
      <c r="V1065" s="6">
        <v>79.661356595416194</v>
      </c>
      <c r="W1065" s="6">
        <v>96.390091046331392</v>
      </c>
      <c r="X1065" s="6">
        <v>147.99824653316364</v>
      </c>
      <c r="Y1065" s="6">
        <v>0</v>
      </c>
      <c r="Z1065" s="6">
        <v>254.56899809999999</v>
      </c>
      <c r="AA1065" s="6">
        <v>7538265.0878383163</v>
      </c>
      <c r="AB1065" s="6">
        <v>363549.50807522732</v>
      </c>
      <c r="AC1065" s="6">
        <v>8131340.4546846589</v>
      </c>
      <c r="AD1065" s="6">
        <v>7920599.8932360746</v>
      </c>
      <c r="AE1065" s="6">
        <v>0</v>
      </c>
      <c r="AF1065" s="6">
        <v>349409.17027850344</v>
      </c>
      <c r="AG1065" s="6">
        <v>0</v>
      </c>
      <c r="AH1065" s="6">
        <v>9478234.0045039803</v>
      </c>
      <c r="AI1065" s="6">
        <v>24660420.626590244</v>
      </c>
      <c r="AJ1065" s="6">
        <v>16831243.798619621</v>
      </c>
      <c r="AK1065" s="6">
        <v>75273062.543826625</v>
      </c>
      <c r="AL1065" s="6">
        <v>961560.82862165791</v>
      </c>
      <c r="AM1065" s="6">
        <v>11469341.930567462</v>
      </c>
      <c r="AN1065" s="6">
        <v>11469341.930567462</v>
      </c>
      <c r="AO1065" s="6">
        <v>1478867.3190221859</v>
      </c>
      <c r="AP1065" s="6">
        <v>5469457.8420959804</v>
      </c>
      <c r="AQ1065" s="6">
        <v>0</v>
      </c>
      <c r="AR1065" s="6">
        <v>87703965.303015739</v>
      </c>
      <c r="AS1065" s="6">
        <v>106121632.39470136</v>
      </c>
      <c r="AT1065" s="3">
        <f t="shared" si="102"/>
        <v>5623413.251903492</v>
      </c>
      <c r="AU1065" s="2">
        <f t="shared" si="103"/>
        <v>22.444558284078997</v>
      </c>
      <c r="AV1065" s="3">
        <f t="shared" si="104"/>
        <v>3907.5825949859918</v>
      </c>
      <c r="AW1065" s="3">
        <f t="shared" si="105"/>
        <v>4728.1675607747884</v>
      </c>
      <c r="AX1065" s="3">
        <f t="shared" si="106"/>
        <v>79.661356595416194</v>
      </c>
      <c r="AY1065" s="3">
        <f t="shared" si="107"/>
        <v>96.390091046331392</v>
      </c>
    </row>
    <row r="1066" spans="1:51" x14ac:dyDescent="0.25">
      <c r="A1066" s="6">
        <v>1</v>
      </c>
      <c r="B1066" s="6">
        <v>3500</v>
      </c>
      <c r="C1066" s="6">
        <v>707</v>
      </c>
      <c r="D1066" s="6">
        <v>0.04</v>
      </c>
      <c r="E1066" s="6">
        <v>15</v>
      </c>
      <c r="F1066" s="6">
        <v>15</v>
      </c>
      <c r="G1066" s="6">
        <v>7</v>
      </c>
      <c r="H1066" s="6">
        <v>7.4989420933245577E-9</v>
      </c>
      <c r="I1066" s="6" t="s">
        <v>57</v>
      </c>
      <c r="J1066" s="6" t="s">
        <v>12</v>
      </c>
      <c r="K1066" s="6" t="s">
        <v>13</v>
      </c>
      <c r="L1066" s="6" t="s">
        <v>24</v>
      </c>
      <c r="M1066" s="6" t="s">
        <v>42</v>
      </c>
      <c r="N1066" s="6" t="s">
        <v>55</v>
      </c>
      <c r="O1066" s="6" t="s">
        <v>14</v>
      </c>
      <c r="P1066" s="6">
        <v>167.60702860000015</v>
      </c>
      <c r="Q1066" s="6">
        <v>54.063584387751192</v>
      </c>
      <c r="R1066" s="6">
        <v>5.6161856097921969</v>
      </c>
      <c r="S1066" s="6">
        <v>4</v>
      </c>
      <c r="T1066" s="6">
        <v>3905.4934648874787</v>
      </c>
      <c r="U1066" s="6">
        <v>4725.3411502797298</v>
      </c>
      <c r="V1066" s="6">
        <v>79.61876685260043</v>
      </c>
      <c r="W1066" s="6">
        <v>96.332470845386524</v>
      </c>
      <c r="X1066" s="6">
        <v>147.99305745261339</v>
      </c>
      <c r="Y1066" s="6">
        <v>0</v>
      </c>
      <c r="Z1066" s="6">
        <v>266.83084309999998</v>
      </c>
      <c r="AA1066" s="6">
        <v>7541485.3663102966</v>
      </c>
      <c r="AB1066" s="6">
        <v>363688.03772062314</v>
      </c>
      <c r="AC1066" s="6">
        <v>8135473.9101307476</v>
      </c>
      <c r="AD1066" s="6">
        <v>7925783.5704404358</v>
      </c>
      <c r="AE1066" s="6">
        <v>0</v>
      </c>
      <c r="AF1066" s="6">
        <v>347045.42465619405</v>
      </c>
      <c r="AG1066" s="6">
        <v>0</v>
      </c>
      <c r="AH1066" s="6">
        <v>9482255.7606107369</v>
      </c>
      <c r="AI1066" s="6">
        <v>24670884.411004402</v>
      </c>
      <c r="AJ1066" s="6">
        <v>16838385.546491548</v>
      </c>
      <c r="AK1066" s="6">
        <v>75305002.027364984</v>
      </c>
      <c r="AL1066" s="6">
        <v>961560.82862165791</v>
      </c>
      <c r="AM1066" s="6">
        <v>11469341.930567462</v>
      </c>
      <c r="AN1066" s="6">
        <v>11469341.930567462</v>
      </c>
      <c r="AO1066" s="6">
        <v>1478867.3190221859</v>
      </c>
      <c r="AP1066" s="6">
        <v>5469457.8420959804</v>
      </c>
      <c r="AQ1066" s="6">
        <v>0</v>
      </c>
      <c r="AR1066" s="6">
        <v>87735904.786554098</v>
      </c>
      <c r="AS1066" s="6">
        <v>106153571.87823972</v>
      </c>
      <c r="AT1066" s="3">
        <f t="shared" si="102"/>
        <v>7498942.0933245579</v>
      </c>
      <c r="AU1066" s="2">
        <f t="shared" si="103"/>
        <v>22.464742439168788</v>
      </c>
      <c r="AV1066" s="3">
        <f t="shared" si="104"/>
        <v>3905.4934648874787</v>
      </c>
      <c r="AW1066" s="3">
        <f t="shared" si="105"/>
        <v>4725.3411502797298</v>
      </c>
      <c r="AX1066" s="3">
        <f t="shared" si="106"/>
        <v>79.61876685260043</v>
      </c>
      <c r="AY1066" s="3">
        <f t="shared" si="107"/>
        <v>96.332470845386524</v>
      </c>
    </row>
    <row r="1067" spans="1:51" x14ac:dyDescent="0.25">
      <c r="A1067" s="6">
        <v>1</v>
      </c>
      <c r="B1067" s="6">
        <v>3500</v>
      </c>
      <c r="C1067" s="6">
        <v>707</v>
      </c>
      <c r="D1067" s="6">
        <v>0.04</v>
      </c>
      <c r="E1067" s="6">
        <v>15</v>
      </c>
      <c r="F1067" s="6">
        <v>15</v>
      </c>
      <c r="G1067" s="6">
        <v>7</v>
      </c>
      <c r="H1067" s="6">
        <v>1E-8</v>
      </c>
      <c r="I1067" s="6" t="s">
        <v>57</v>
      </c>
      <c r="J1067" s="6" t="s">
        <v>12</v>
      </c>
      <c r="K1067" s="6" t="s">
        <v>13</v>
      </c>
      <c r="L1067" s="6" t="s">
        <v>24</v>
      </c>
      <c r="M1067" s="6" t="s">
        <v>42</v>
      </c>
      <c r="N1067" s="6" t="s">
        <v>55</v>
      </c>
      <c r="O1067" s="6" t="s">
        <v>14</v>
      </c>
      <c r="P1067" s="6">
        <v>167.69963860000016</v>
      </c>
      <c r="Q1067" s="6">
        <v>54.090647556416855</v>
      </c>
      <c r="R1067" s="6">
        <v>5.6200914026391731</v>
      </c>
      <c r="S1067" s="6">
        <v>4</v>
      </c>
      <c r="T1067" s="6">
        <v>3903.9257155169594</v>
      </c>
      <c r="U1067" s="6">
        <v>4723.2036316660078</v>
      </c>
      <c r="V1067" s="6">
        <v>79.586806161144438</v>
      </c>
      <c r="W1067" s="6">
        <v>96.288894637237888</v>
      </c>
      <c r="X1067" s="6">
        <v>147.9889393339019</v>
      </c>
      <c r="Y1067" s="6">
        <v>0</v>
      </c>
      <c r="Z1067" s="6">
        <v>263.4630186</v>
      </c>
      <c r="AA1067" s="6">
        <v>7544040.289810787</v>
      </c>
      <c r="AB1067" s="6">
        <v>363797.93276863248</v>
      </c>
      <c r="AC1067" s="6">
        <v>8138753.69963961</v>
      </c>
      <c r="AD1067" s="6">
        <v>7929897.3290888052</v>
      </c>
      <c r="AE1067" s="6">
        <v>0</v>
      </c>
      <c r="AF1067" s="6">
        <v>345308.17660902924</v>
      </c>
      <c r="AG1067" s="6">
        <v>0</v>
      </c>
      <c r="AH1067" s="6">
        <v>9485500.9968875758</v>
      </c>
      <c r="AI1067" s="6">
        <v>24679327.850107253</v>
      </c>
      <c r="AJ1067" s="6">
        <v>16844148.367174573</v>
      </c>
      <c r="AK1067" s="6">
        <v>75330774.642086267</v>
      </c>
      <c r="AL1067" s="6">
        <v>961560.82862165791</v>
      </c>
      <c r="AM1067" s="6">
        <v>11469341.930567462</v>
      </c>
      <c r="AN1067" s="6">
        <v>11469341.930567462</v>
      </c>
      <c r="AO1067" s="6">
        <v>1478867.3190221859</v>
      </c>
      <c r="AP1067" s="6">
        <v>5469457.8420959804</v>
      </c>
      <c r="AQ1067" s="6">
        <v>0</v>
      </c>
      <c r="AR1067" s="6">
        <v>87761677.401275381</v>
      </c>
      <c r="AS1067" s="6">
        <v>106179344.492961</v>
      </c>
      <c r="AT1067" s="3">
        <f t="shared" si="102"/>
        <v>10000000</v>
      </c>
      <c r="AU1067" s="2">
        <f t="shared" si="103"/>
        <v>22.480365610556692</v>
      </c>
      <c r="AV1067" s="3">
        <f t="shared" si="104"/>
        <v>3903.9257155169594</v>
      </c>
      <c r="AW1067" s="3">
        <f t="shared" si="105"/>
        <v>4723.2036316660078</v>
      </c>
      <c r="AX1067" s="3">
        <f t="shared" si="106"/>
        <v>79.586806161144438</v>
      </c>
      <c r="AY1067" s="3">
        <f t="shared" si="107"/>
        <v>96.288894637237888</v>
      </c>
    </row>
    <row r="1068" spans="1:51" x14ac:dyDescent="0.25">
      <c r="A1068" s="6">
        <v>1</v>
      </c>
      <c r="B1068" s="6">
        <v>3600</v>
      </c>
      <c r="C1068" s="6">
        <v>707</v>
      </c>
      <c r="D1068" s="6">
        <v>0.04</v>
      </c>
      <c r="E1068" s="6">
        <v>15</v>
      </c>
      <c r="F1068" s="6">
        <v>15</v>
      </c>
      <c r="G1068" s="6">
        <v>7</v>
      </c>
      <c r="H1068" s="6">
        <v>1E-13</v>
      </c>
      <c r="I1068" s="6" t="s">
        <v>57</v>
      </c>
      <c r="J1068" s="6" t="s">
        <v>12</v>
      </c>
      <c r="K1068" s="6" t="s">
        <v>13</v>
      </c>
      <c r="L1068" s="6" t="s">
        <v>24</v>
      </c>
      <c r="M1068" s="6" t="s">
        <v>42</v>
      </c>
      <c r="N1068" s="6" t="s">
        <v>55</v>
      </c>
      <c r="O1068" s="6" t="s">
        <v>14</v>
      </c>
      <c r="P1068" s="6">
        <v>0</v>
      </c>
      <c r="Q1068" s="6">
        <v>0</v>
      </c>
      <c r="R1068" s="6">
        <v>0</v>
      </c>
      <c r="S1068" s="6">
        <v>0</v>
      </c>
      <c r="T1068" s="6"/>
      <c r="U1068" s="6"/>
      <c r="Z1068" s="6">
        <v>22.265185599999999</v>
      </c>
      <c r="AT1068" s="3">
        <f t="shared" ref="AT1068:AT1131" si="108">H1068*1000000000000000</f>
        <v>100</v>
      </c>
      <c r="AU1068" s="2">
        <f t="shared" ref="AU1068:AU1131" si="109">S1068*R1068</f>
        <v>0</v>
      </c>
      <c r="AV1068" s="3" t="str">
        <f t="shared" ref="AV1068:AV1131" si="110">IF(ISNUMBER(T1068)=TRUE,T1068,"")</f>
        <v/>
      </c>
      <c r="AW1068" s="3" t="str">
        <f t="shared" ref="AW1068:AW1131" si="111">IF(ISNUMBER(U1068)=TRUE,U1068,"")</f>
        <v/>
      </c>
      <c r="AX1068" s="3" t="str">
        <f t="shared" ref="AX1068:AX1131" si="112">IF(ISNUMBER(V1068)=TRUE,V1068,"")</f>
        <v/>
      </c>
      <c r="AY1068" s="3" t="str">
        <f t="shared" ref="AY1068:AY1131" si="113">IF(ISNUMBER(W1068)=TRUE,W1068,"")</f>
        <v/>
      </c>
    </row>
    <row r="1069" spans="1:51" x14ac:dyDescent="0.25">
      <c r="A1069" s="6">
        <v>1</v>
      </c>
      <c r="B1069" s="6">
        <v>3600</v>
      </c>
      <c r="C1069" s="6">
        <v>707</v>
      </c>
      <c r="D1069" s="6">
        <v>0.04</v>
      </c>
      <c r="E1069" s="6">
        <v>15</v>
      </c>
      <c r="F1069" s="6">
        <v>15</v>
      </c>
      <c r="G1069" s="6">
        <v>7</v>
      </c>
      <c r="H1069" s="6">
        <v>1.333521432163324E-13</v>
      </c>
      <c r="I1069" s="6" t="s">
        <v>57</v>
      </c>
      <c r="J1069" s="6" t="s">
        <v>12</v>
      </c>
      <c r="K1069" s="6" t="s">
        <v>13</v>
      </c>
      <c r="L1069" s="6" t="s">
        <v>24</v>
      </c>
      <c r="M1069" s="6" t="s">
        <v>42</v>
      </c>
      <c r="N1069" s="6" t="s">
        <v>55</v>
      </c>
      <c r="O1069" s="6" t="s">
        <v>14</v>
      </c>
      <c r="P1069" s="6">
        <v>0.75975479999999984</v>
      </c>
      <c r="Q1069" s="6">
        <v>0.12791796464165237</v>
      </c>
      <c r="R1069" s="6">
        <v>1.7282058138304792E-3</v>
      </c>
      <c r="S1069" s="6">
        <v>4</v>
      </c>
      <c r="T1069" s="6">
        <v>1974739.9350099743</v>
      </c>
      <c r="U1069" s="6">
        <v>4722298.3719687937</v>
      </c>
      <c r="V1069" s="6">
        <v>40257.744608620997</v>
      </c>
      <c r="W1069" s="6">
        <v>96270.439693855791</v>
      </c>
      <c r="X1069" s="6">
        <v>103.11798535192314</v>
      </c>
      <c r="Y1069" s="6">
        <v>0</v>
      </c>
      <c r="Z1069" s="6">
        <v>52.501431400000001</v>
      </c>
      <c r="AA1069" s="6">
        <v>86184.207890708582</v>
      </c>
      <c r="AB1069" s="6">
        <v>3054.6850529438666</v>
      </c>
      <c r="AC1069" s="6">
        <v>66544.752285063994</v>
      </c>
      <c r="AD1069" s="6">
        <v>49732.530645723571</v>
      </c>
      <c r="AE1069" s="6">
        <v>0</v>
      </c>
      <c r="AF1069" s="6">
        <v>55649.941189900965</v>
      </c>
      <c r="AG1069" s="6">
        <v>0</v>
      </c>
      <c r="AH1069" s="6">
        <v>101854.78565509297</v>
      </c>
      <c r="AI1069" s="6">
        <v>265005.25898518687</v>
      </c>
      <c r="AJ1069" s="6">
        <v>180871.53457093076</v>
      </c>
      <c r="AK1069" s="6">
        <v>808897.69627555157</v>
      </c>
      <c r="AL1069" s="6">
        <v>961560.82862165791</v>
      </c>
      <c r="AM1069" s="6">
        <v>11880569.621052632</v>
      </c>
      <c r="AN1069" s="6">
        <v>11880569.621052632</v>
      </c>
      <c r="AO1069" s="6">
        <v>1478867.3190221859</v>
      </c>
      <c r="AP1069" s="6">
        <v>5633948.9182900488</v>
      </c>
      <c r="AQ1069" s="6">
        <v>0</v>
      </c>
      <c r="AR1069" s="6">
        <v>13651028.145949841</v>
      </c>
      <c r="AS1069" s="6">
        <v>32644414.004314706</v>
      </c>
      <c r="AT1069" s="3">
        <f t="shared" si="108"/>
        <v>133.35214321633239</v>
      </c>
      <c r="AU1069" s="2">
        <f t="shared" si="109"/>
        <v>6.9128232553219166E-3</v>
      </c>
      <c r="AV1069" s="3">
        <f t="shared" si="110"/>
        <v>1974739.9350099743</v>
      </c>
      <c r="AW1069" s="3">
        <f t="shared" si="111"/>
        <v>4722298.3719687937</v>
      </c>
      <c r="AX1069" s="3">
        <f t="shared" si="112"/>
        <v>40257.744608620997</v>
      </c>
      <c r="AY1069" s="3">
        <f t="shared" si="113"/>
        <v>96270.439693855791</v>
      </c>
    </row>
    <row r="1070" spans="1:51" x14ac:dyDescent="0.25">
      <c r="A1070" s="6">
        <v>1</v>
      </c>
      <c r="B1070" s="6">
        <v>3600</v>
      </c>
      <c r="C1070" s="6">
        <v>707</v>
      </c>
      <c r="D1070" s="6">
        <v>0.04</v>
      </c>
      <c r="E1070" s="6">
        <v>15</v>
      </c>
      <c r="F1070" s="6">
        <v>15</v>
      </c>
      <c r="G1070" s="6">
        <v>7</v>
      </c>
      <c r="H1070" s="6">
        <v>1.778279410038923E-13</v>
      </c>
      <c r="I1070" s="6" t="s">
        <v>57</v>
      </c>
      <c r="J1070" s="6" t="s">
        <v>12</v>
      </c>
      <c r="K1070" s="6" t="s">
        <v>13</v>
      </c>
      <c r="L1070" s="6" t="s">
        <v>24</v>
      </c>
      <c r="M1070" s="6" t="s">
        <v>42</v>
      </c>
      <c r="N1070" s="6" t="s">
        <v>55</v>
      </c>
      <c r="O1070" s="6" t="s">
        <v>14</v>
      </c>
      <c r="P1070" s="6">
        <v>0.97663859999999958</v>
      </c>
      <c r="Q1070" s="6">
        <v>0.19060409510892246</v>
      </c>
      <c r="R1070" s="6">
        <v>5.9796695884209569E-3</v>
      </c>
      <c r="S1070" s="6">
        <v>4</v>
      </c>
      <c r="T1070" s="6">
        <v>580541.57452804258</v>
      </c>
      <c r="U1070" s="6">
        <v>1374623.3200789879</v>
      </c>
      <c r="V1070" s="6">
        <v>11835.125237348588</v>
      </c>
      <c r="W1070" s="6">
        <v>28023.555695456718</v>
      </c>
      <c r="X1070" s="6">
        <v>112.06131756989821</v>
      </c>
      <c r="Y1070" s="6">
        <v>0</v>
      </c>
      <c r="Z1070" s="6">
        <v>54.1149925</v>
      </c>
      <c r="AA1070" s="6">
        <v>120012.94117325905</v>
      </c>
      <c r="AB1070" s="6">
        <v>4539.1123693129166</v>
      </c>
      <c r="AC1070" s="6">
        <v>90955.896861244706</v>
      </c>
      <c r="AD1070" s="6">
        <v>59358.293784299087</v>
      </c>
      <c r="AE1070" s="6">
        <v>0</v>
      </c>
      <c r="AF1070" s="6">
        <v>62095.747688535092</v>
      </c>
      <c r="AG1070" s="6">
        <v>0</v>
      </c>
      <c r="AH1070" s="6">
        <v>131415.1768318938</v>
      </c>
      <c r="AI1070" s="6">
        <v>341915.33315723768</v>
      </c>
      <c r="AJ1070" s="6">
        <v>233364.24053734529</v>
      </c>
      <c r="AK1070" s="6">
        <v>1043656.7424031276</v>
      </c>
      <c r="AL1070" s="6">
        <v>961560.82862165791</v>
      </c>
      <c r="AM1070" s="6">
        <v>11880569.621052632</v>
      </c>
      <c r="AN1070" s="6">
        <v>11880569.621052632</v>
      </c>
      <c r="AO1070" s="6">
        <v>1478867.3190221859</v>
      </c>
      <c r="AP1070" s="6">
        <v>5633948.9182900488</v>
      </c>
      <c r="AQ1070" s="6">
        <v>0</v>
      </c>
      <c r="AR1070" s="6">
        <v>13885787.192077417</v>
      </c>
      <c r="AS1070" s="6">
        <v>32879173.050442286</v>
      </c>
      <c r="AT1070" s="3">
        <f t="shared" si="108"/>
        <v>177.82794100389231</v>
      </c>
      <c r="AU1070" s="2">
        <f t="shared" si="109"/>
        <v>2.3918678353683828E-2</v>
      </c>
      <c r="AV1070" s="3">
        <f t="shared" si="110"/>
        <v>580541.57452804258</v>
      </c>
      <c r="AW1070" s="3">
        <f t="shared" si="111"/>
        <v>1374623.3200789879</v>
      </c>
      <c r="AX1070" s="3">
        <f t="shared" si="112"/>
        <v>11835.125237348588</v>
      </c>
      <c r="AY1070" s="3">
        <f t="shared" si="113"/>
        <v>28023.555695456718</v>
      </c>
    </row>
    <row r="1071" spans="1:51" x14ac:dyDescent="0.25">
      <c r="A1071" s="6">
        <v>1</v>
      </c>
      <c r="B1071" s="6">
        <v>3600</v>
      </c>
      <c r="C1071" s="6">
        <v>707</v>
      </c>
      <c r="D1071" s="6">
        <v>0.04</v>
      </c>
      <c r="E1071" s="6">
        <v>15</v>
      </c>
      <c r="F1071" s="6">
        <v>15</v>
      </c>
      <c r="G1071" s="6">
        <v>7</v>
      </c>
      <c r="H1071" s="6">
        <v>2.3713737056616554E-13</v>
      </c>
      <c r="I1071" s="6" t="s">
        <v>57</v>
      </c>
      <c r="J1071" s="6" t="s">
        <v>12</v>
      </c>
      <c r="K1071" s="6" t="s">
        <v>13</v>
      </c>
      <c r="L1071" s="6" t="s">
        <v>24</v>
      </c>
      <c r="M1071" s="6" t="s">
        <v>42</v>
      </c>
      <c r="N1071" s="6" t="s">
        <v>55</v>
      </c>
      <c r="O1071" s="6" t="s">
        <v>14</v>
      </c>
      <c r="P1071" s="6">
        <v>1.2739166999999996</v>
      </c>
      <c r="Q1071" s="6">
        <v>0.28233690305337472</v>
      </c>
      <c r="R1071" s="6">
        <v>1.2796814652870215E-2</v>
      </c>
      <c r="S1071" s="6">
        <v>4</v>
      </c>
      <c r="T1071" s="6">
        <v>277444.11227159778</v>
      </c>
      <c r="U1071" s="6">
        <v>648501.01927510765</v>
      </c>
      <c r="V1071" s="6">
        <v>5656.0734995918046</v>
      </c>
      <c r="W1071" s="6">
        <v>13220.570440469586</v>
      </c>
      <c r="X1071" s="6">
        <v>120.35390514650219</v>
      </c>
      <c r="Y1071" s="6">
        <v>0</v>
      </c>
      <c r="Z1071" s="6">
        <v>53.151139899999997</v>
      </c>
      <c r="AA1071" s="6">
        <v>164988.21356283524</v>
      </c>
      <c r="AB1071" s="6">
        <v>6626.2959522247538</v>
      </c>
      <c r="AC1071" s="6">
        <v>123817.70279184761</v>
      </c>
      <c r="AD1071" s="6">
        <v>73003.021276365034</v>
      </c>
      <c r="AE1071" s="6">
        <v>0</v>
      </c>
      <c r="AF1071" s="6">
        <v>70493.330550033832</v>
      </c>
      <c r="AG1071" s="6">
        <v>0</v>
      </c>
      <c r="AH1071" s="6">
        <v>171182.14001198951</v>
      </c>
      <c r="AI1071" s="6">
        <v>445380.8140260661</v>
      </c>
      <c r="AJ1071" s="6">
        <v>303981.55723335221</v>
      </c>
      <c r="AK1071" s="6">
        <v>1359473.0754047143</v>
      </c>
      <c r="AL1071" s="6">
        <v>961560.82862165791</v>
      </c>
      <c r="AM1071" s="6">
        <v>11880569.621052632</v>
      </c>
      <c r="AN1071" s="6">
        <v>11880569.621052632</v>
      </c>
      <c r="AO1071" s="6">
        <v>1478867.3190221859</v>
      </c>
      <c r="AP1071" s="6">
        <v>5633948.9182900488</v>
      </c>
      <c r="AQ1071" s="6">
        <v>0</v>
      </c>
      <c r="AR1071" s="6">
        <v>14201603.525079004</v>
      </c>
      <c r="AS1071" s="6">
        <v>33194989.38344387</v>
      </c>
      <c r="AT1071" s="3">
        <f t="shared" si="108"/>
        <v>237.13737056616554</v>
      </c>
      <c r="AU1071" s="2">
        <f t="shared" si="109"/>
        <v>5.1187258611480858E-2</v>
      </c>
      <c r="AV1071" s="3">
        <f t="shared" si="110"/>
        <v>277444.11227159778</v>
      </c>
      <c r="AW1071" s="3">
        <f t="shared" si="111"/>
        <v>648501.01927510765</v>
      </c>
      <c r="AX1071" s="3">
        <f t="shared" si="112"/>
        <v>5656.0734995918046</v>
      </c>
      <c r="AY1071" s="3">
        <f t="shared" si="113"/>
        <v>13220.570440469586</v>
      </c>
    </row>
    <row r="1072" spans="1:51" x14ac:dyDescent="0.25">
      <c r="A1072" s="6">
        <v>1</v>
      </c>
      <c r="B1072" s="6">
        <v>3600</v>
      </c>
      <c r="C1072" s="6">
        <v>707</v>
      </c>
      <c r="D1072" s="6">
        <v>0.04</v>
      </c>
      <c r="E1072" s="6">
        <v>15</v>
      </c>
      <c r="F1072" s="6">
        <v>15</v>
      </c>
      <c r="G1072" s="6">
        <v>7</v>
      </c>
      <c r="H1072" s="6">
        <v>3.1622776601683792E-13</v>
      </c>
      <c r="I1072" s="6" t="s">
        <v>57</v>
      </c>
      <c r="J1072" s="6" t="s">
        <v>12</v>
      </c>
      <c r="K1072" s="6" t="s">
        <v>13</v>
      </c>
      <c r="L1072" s="6" t="s">
        <v>24</v>
      </c>
      <c r="M1072" s="6" t="s">
        <v>42</v>
      </c>
      <c r="N1072" s="6" t="s">
        <v>55</v>
      </c>
      <c r="O1072" s="6" t="s">
        <v>14</v>
      </c>
      <c r="P1072" s="6">
        <v>1.6708607999999983</v>
      </c>
      <c r="Q1072" s="6">
        <v>0.41079167476664807</v>
      </c>
      <c r="R1072" s="6">
        <v>2.3072943289022107E-2</v>
      </c>
      <c r="S1072" s="6">
        <v>4</v>
      </c>
      <c r="T1072" s="6">
        <v>158278.016715537</v>
      </c>
      <c r="U1072" s="6">
        <v>364075.18810850952</v>
      </c>
      <c r="V1072" s="6">
        <v>3226.7114576081894</v>
      </c>
      <c r="W1072" s="6">
        <v>7422.1651577294888</v>
      </c>
      <c r="X1072" s="6">
        <v>127.52161052157172</v>
      </c>
      <c r="Y1072" s="6">
        <v>0</v>
      </c>
      <c r="Z1072" s="6">
        <v>281.17984719999998</v>
      </c>
      <c r="AA1072" s="6">
        <v>221998.81212398861</v>
      </c>
      <c r="AB1072" s="6">
        <v>9392.1794478652046</v>
      </c>
      <c r="AC1072" s="6">
        <v>166307.93102308203</v>
      </c>
      <c r="AD1072" s="6">
        <v>91708.081184092342</v>
      </c>
      <c r="AE1072" s="6">
        <v>0</v>
      </c>
      <c r="AF1072" s="6">
        <v>80655.571862703218</v>
      </c>
      <c r="AG1072" s="6">
        <v>0</v>
      </c>
      <c r="AH1072" s="6">
        <v>222324.40450027515</v>
      </c>
      <c r="AI1072" s="6">
        <v>578442.49550366483</v>
      </c>
      <c r="AJ1072" s="6">
        <v>394798.88898595329</v>
      </c>
      <c r="AK1072" s="6">
        <v>1765628.3646316247</v>
      </c>
      <c r="AL1072" s="6">
        <v>961560.82862165791</v>
      </c>
      <c r="AM1072" s="6">
        <v>11880569.621052632</v>
      </c>
      <c r="AN1072" s="6">
        <v>11880569.621052632</v>
      </c>
      <c r="AO1072" s="6">
        <v>1478867.3190221859</v>
      </c>
      <c r="AP1072" s="6">
        <v>5633948.9182900488</v>
      </c>
      <c r="AQ1072" s="6">
        <v>0</v>
      </c>
      <c r="AR1072" s="6">
        <v>14607758.814305915</v>
      </c>
      <c r="AS1072" s="6">
        <v>33601144.672670782</v>
      </c>
      <c r="AT1072" s="3">
        <f t="shared" si="108"/>
        <v>316.2277660168379</v>
      </c>
      <c r="AU1072" s="2">
        <f t="shared" si="109"/>
        <v>9.2291773156088427E-2</v>
      </c>
      <c r="AV1072" s="3">
        <f t="shared" si="110"/>
        <v>158278.016715537</v>
      </c>
      <c r="AW1072" s="3">
        <f t="shared" si="111"/>
        <v>364075.18810850952</v>
      </c>
      <c r="AX1072" s="3">
        <f t="shared" si="112"/>
        <v>3226.7114576081894</v>
      </c>
      <c r="AY1072" s="3">
        <f t="shared" si="113"/>
        <v>7422.1651577294888</v>
      </c>
    </row>
    <row r="1073" spans="1:51" x14ac:dyDescent="0.25">
      <c r="A1073" s="6">
        <v>1</v>
      </c>
      <c r="B1073" s="6">
        <v>3600</v>
      </c>
      <c r="C1073" s="6">
        <v>707</v>
      </c>
      <c r="D1073" s="6">
        <v>0.04</v>
      </c>
      <c r="E1073" s="6">
        <v>15</v>
      </c>
      <c r="F1073" s="6">
        <v>15</v>
      </c>
      <c r="G1073" s="6">
        <v>7</v>
      </c>
      <c r="H1073" s="6">
        <v>4.2169650342858226E-13</v>
      </c>
      <c r="I1073" s="6" t="s">
        <v>57</v>
      </c>
      <c r="J1073" s="6" t="s">
        <v>12</v>
      </c>
      <c r="K1073" s="6" t="s">
        <v>13</v>
      </c>
      <c r="L1073" s="6" t="s">
        <v>24</v>
      </c>
      <c r="M1073" s="6" t="s">
        <v>42</v>
      </c>
      <c r="N1073" s="6" t="s">
        <v>55</v>
      </c>
      <c r="O1073" s="6" t="s">
        <v>14</v>
      </c>
      <c r="P1073" s="6">
        <v>2.1959594999999976</v>
      </c>
      <c r="Q1073" s="6">
        <v>0.58637816127534981</v>
      </c>
      <c r="R1073" s="6">
        <v>3.7883349706224166E-2</v>
      </c>
      <c r="S1073" s="6">
        <v>4</v>
      </c>
      <c r="T1073" s="6">
        <v>99780.431342749376</v>
      </c>
      <c r="U1073" s="6">
        <v>225121.68287972928</v>
      </c>
      <c r="V1073" s="6">
        <v>2034.1590559438189</v>
      </c>
      <c r="W1073" s="6">
        <v>4589.4100051150954</v>
      </c>
      <c r="X1073" s="6">
        <v>133.47813626555197</v>
      </c>
      <c r="Y1073" s="6">
        <v>0</v>
      </c>
      <c r="Z1073" s="6">
        <v>381.12863090000002</v>
      </c>
      <c r="AA1073" s="6">
        <v>292581.36970375018</v>
      </c>
      <c r="AB1073" s="6">
        <v>12932.498764425725</v>
      </c>
      <c r="AC1073" s="6">
        <v>220187.49677111374</v>
      </c>
      <c r="AD1073" s="6">
        <v>117048.39214025537</v>
      </c>
      <c r="AE1073" s="6">
        <v>0</v>
      </c>
      <c r="AF1073" s="6">
        <v>92720.353271636413</v>
      </c>
      <c r="AG1073" s="6">
        <v>0</v>
      </c>
      <c r="AH1073" s="6">
        <v>286833.34315396077</v>
      </c>
      <c r="AI1073" s="6">
        <v>746281.5212777541</v>
      </c>
      <c r="AJ1073" s="6">
        <v>509352.47282387433</v>
      </c>
      <c r="AK1073" s="6">
        <v>2277937.4479067707</v>
      </c>
      <c r="AL1073" s="6">
        <v>961560.82862165791</v>
      </c>
      <c r="AM1073" s="6">
        <v>11880569.621052632</v>
      </c>
      <c r="AN1073" s="6">
        <v>11880569.621052632</v>
      </c>
      <c r="AO1073" s="6">
        <v>1478867.3190221859</v>
      </c>
      <c r="AP1073" s="6">
        <v>5633948.9182900488</v>
      </c>
      <c r="AQ1073" s="6">
        <v>0</v>
      </c>
      <c r="AR1073" s="6">
        <v>15120067.897581061</v>
      </c>
      <c r="AS1073" s="6">
        <v>34113453.755945928</v>
      </c>
      <c r="AT1073" s="3">
        <f t="shared" si="108"/>
        <v>421.69650342858228</v>
      </c>
      <c r="AU1073" s="2">
        <f t="shared" si="109"/>
        <v>0.15153339882489666</v>
      </c>
      <c r="AV1073" s="3">
        <f t="shared" si="110"/>
        <v>99780.431342749376</v>
      </c>
      <c r="AW1073" s="3">
        <f t="shared" si="111"/>
        <v>225121.68287972928</v>
      </c>
      <c r="AX1073" s="3">
        <f t="shared" si="112"/>
        <v>2034.1590559438189</v>
      </c>
      <c r="AY1073" s="3">
        <f t="shared" si="113"/>
        <v>4589.4100051150954</v>
      </c>
    </row>
    <row r="1074" spans="1:51" x14ac:dyDescent="0.25">
      <c r="A1074" s="6">
        <v>1</v>
      </c>
      <c r="B1074" s="6">
        <v>3600</v>
      </c>
      <c r="C1074" s="6">
        <v>707</v>
      </c>
      <c r="D1074" s="6">
        <v>0.04</v>
      </c>
      <c r="E1074" s="6">
        <v>15</v>
      </c>
      <c r="F1074" s="6">
        <v>15</v>
      </c>
      <c r="G1074" s="6">
        <v>7</v>
      </c>
      <c r="H1074" s="6">
        <v>5.6234132519034904E-13</v>
      </c>
      <c r="I1074" s="6" t="s">
        <v>57</v>
      </c>
      <c r="J1074" s="6" t="s">
        <v>12</v>
      </c>
      <c r="K1074" s="6" t="s">
        <v>13</v>
      </c>
      <c r="L1074" s="6" t="s">
        <v>24</v>
      </c>
      <c r="M1074" s="6" t="s">
        <v>42</v>
      </c>
      <c r="N1074" s="6" t="s">
        <v>55</v>
      </c>
      <c r="O1074" s="6" t="s">
        <v>14</v>
      </c>
      <c r="P1074" s="6">
        <v>2.8960910999999965</v>
      </c>
      <c r="Q1074" s="6">
        <v>0.8252115809075129</v>
      </c>
      <c r="R1074" s="6">
        <v>5.8637971615104499E-2</v>
      </c>
      <c r="S1074" s="6">
        <v>4</v>
      </c>
      <c r="T1074" s="6">
        <v>67212.896685000436</v>
      </c>
      <c r="U1074" s="6">
        <v>148190.22816159084</v>
      </c>
      <c r="V1074" s="6">
        <v>1370.2258110948214</v>
      </c>
      <c r="W1074" s="6">
        <v>3021.0582431921434</v>
      </c>
      <c r="X1074" s="6">
        <v>138.35030531972447</v>
      </c>
      <c r="Y1074" s="6">
        <v>0</v>
      </c>
      <c r="Z1074" s="6">
        <v>505.66122730000001</v>
      </c>
      <c r="AA1074" s="6">
        <v>379490.74592781992</v>
      </c>
      <c r="AB1074" s="6">
        <v>17384.838534763458</v>
      </c>
      <c r="AC1074" s="6">
        <v>288465.09632315097</v>
      </c>
      <c r="AD1074" s="6">
        <v>150963.89825986515</v>
      </c>
      <c r="AE1074" s="6">
        <v>0</v>
      </c>
      <c r="AF1074" s="6">
        <v>107364.11578188802</v>
      </c>
      <c r="AG1074" s="6">
        <v>0</v>
      </c>
      <c r="AH1074" s="6">
        <v>368030.79098271998</v>
      </c>
      <c r="AI1074" s="6">
        <v>957540.62464145175</v>
      </c>
      <c r="AJ1074" s="6">
        <v>653541.15181007795</v>
      </c>
      <c r="AK1074" s="6">
        <v>2922781.2622617371</v>
      </c>
      <c r="AL1074" s="6">
        <v>961560.82862165791</v>
      </c>
      <c r="AM1074" s="6">
        <v>11880569.621052632</v>
      </c>
      <c r="AN1074" s="6">
        <v>11880569.621052632</v>
      </c>
      <c r="AO1074" s="6">
        <v>1478867.3190221859</v>
      </c>
      <c r="AP1074" s="6">
        <v>5633948.9182900488</v>
      </c>
      <c r="AQ1074" s="6">
        <v>0</v>
      </c>
      <c r="AR1074" s="6">
        <v>15764911.711936027</v>
      </c>
      <c r="AS1074" s="6">
        <v>34758297.570300892</v>
      </c>
      <c r="AT1074" s="3">
        <f t="shared" si="108"/>
        <v>562.34132519034904</v>
      </c>
      <c r="AU1074" s="2">
        <f t="shared" si="109"/>
        <v>0.234551886460418</v>
      </c>
      <c r="AV1074" s="3">
        <f t="shared" si="110"/>
        <v>67212.896685000436</v>
      </c>
      <c r="AW1074" s="3">
        <f t="shared" si="111"/>
        <v>148190.22816159084</v>
      </c>
      <c r="AX1074" s="3">
        <f t="shared" si="112"/>
        <v>1370.2258110948214</v>
      </c>
      <c r="AY1074" s="3">
        <f t="shared" si="113"/>
        <v>3021.0582431921434</v>
      </c>
    </row>
    <row r="1075" spans="1:51" x14ac:dyDescent="0.25">
      <c r="A1075" s="6">
        <v>1</v>
      </c>
      <c r="B1075" s="6">
        <v>3600</v>
      </c>
      <c r="C1075" s="6">
        <v>707</v>
      </c>
      <c r="D1075" s="6">
        <v>0.04</v>
      </c>
      <c r="E1075" s="6">
        <v>15</v>
      </c>
      <c r="F1075" s="6">
        <v>15</v>
      </c>
      <c r="G1075" s="6">
        <v>7</v>
      </c>
      <c r="H1075" s="6">
        <v>7.4989420933245589E-13</v>
      </c>
      <c r="I1075" s="6" t="s">
        <v>57</v>
      </c>
      <c r="J1075" s="6" t="s">
        <v>12</v>
      </c>
      <c r="K1075" s="6" t="s">
        <v>13</v>
      </c>
      <c r="L1075" s="6" t="s">
        <v>24</v>
      </c>
      <c r="M1075" s="6" t="s">
        <v>42</v>
      </c>
      <c r="N1075" s="6" t="s">
        <v>55</v>
      </c>
      <c r="O1075" s="6" t="s">
        <v>14</v>
      </c>
      <c r="P1075" s="6">
        <v>3.8070285999999998</v>
      </c>
      <c r="Q1075" s="6">
        <v>1.1408135058484739</v>
      </c>
      <c r="R1075" s="6">
        <v>8.6904505274485774E-2</v>
      </c>
      <c r="S1075" s="6">
        <v>4</v>
      </c>
      <c r="T1075" s="6">
        <v>47634.159293354664</v>
      </c>
      <c r="U1075" s="6">
        <v>102272.82790545574</v>
      </c>
      <c r="V1075" s="6">
        <v>971.08676716387833</v>
      </c>
      <c r="W1075" s="6">
        <v>2084.9699310904393</v>
      </c>
      <c r="X1075" s="6">
        <v>142.18197433709321</v>
      </c>
      <c r="Y1075" s="6">
        <v>0</v>
      </c>
      <c r="Z1075" s="6">
        <v>79.044920700000006</v>
      </c>
      <c r="AA1075" s="6">
        <v>483930.0262911265</v>
      </c>
      <c r="AB1075" s="6">
        <v>22819.16803906058</v>
      </c>
      <c r="AC1075" s="6">
        <v>372814.13144763862</v>
      </c>
      <c r="AD1075" s="6">
        <v>196101.05419482631</v>
      </c>
      <c r="AE1075" s="6">
        <v>0</v>
      </c>
      <c r="AF1075" s="6">
        <v>124225.0125349079</v>
      </c>
      <c r="AG1075" s="6">
        <v>0</v>
      </c>
      <c r="AH1075" s="6">
        <v>467956.86307794834</v>
      </c>
      <c r="AI1075" s="6">
        <v>1217527.7665774217</v>
      </c>
      <c r="AJ1075" s="6">
        <v>830987.71838292386</v>
      </c>
      <c r="AK1075" s="6">
        <v>3716361.740545854</v>
      </c>
      <c r="AL1075" s="6">
        <v>961560.82862165791</v>
      </c>
      <c r="AM1075" s="6">
        <v>11880569.621052632</v>
      </c>
      <c r="AN1075" s="6">
        <v>11880569.621052632</v>
      </c>
      <c r="AO1075" s="6">
        <v>1478867.3190221859</v>
      </c>
      <c r="AP1075" s="6">
        <v>5633948.9182900488</v>
      </c>
      <c r="AQ1075" s="6">
        <v>0</v>
      </c>
      <c r="AR1075" s="6">
        <v>16558492.190220144</v>
      </c>
      <c r="AS1075" s="6">
        <v>35551878.048585013</v>
      </c>
      <c r="AT1075" s="3">
        <f t="shared" si="108"/>
        <v>749.89420933245594</v>
      </c>
      <c r="AU1075" s="2">
        <f t="shared" si="109"/>
        <v>0.3476180210979431</v>
      </c>
      <c r="AV1075" s="3">
        <f t="shared" si="110"/>
        <v>47634.159293354664</v>
      </c>
      <c r="AW1075" s="3">
        <f t="shared" si="111"/>
        <v>102272.82790545574</v>
      </c>
      <c r="AX1075" s="3">
        <f t="shared" si="112"/>
        <v>971.08676716387833</v>
      </c>
      <c r="AY1075" s="3">
        <f t="shared" si="113"/>
        <v>2084.9699310904393</v>
      </c>
    </row>
    <row r="1076" spans="1:51" x14ac:dyDescent="0.25">
      <c r="A1076" s="6">
        <v>1</v>
      </c>
      <c r="B1076" s="6">
        <v>3600</v>
      </c>
      <c r="C1076" s="6">
        <v>707</v>
      </c>
      <c r="D1076" s="6">
        <v>0.04</v>
      </c>
      <c r="E1076" s="6">
        <v>15</v>
      </c>
      <c r="F1076" s="6">
        <v>15</v>
      </c>
      <c r="G1076" s="6">
        <v>7</v>
      </c>
      <c r="H1076" s="6">
        <v>9.9999999999999998E-13</v>
      </c>
      <c r="I1076" s="6" t="s">
        <v>57</v>
      </c>
      <c r="J1076" s="6" t="s">
        <v>12</v>
      </c>
      <c r="K1076" s="6" t="s">
        <v>13</v>
      </c>
      <c r="L1076" s="6" t="s">
        <v>24</v>
      </c>
      <c r="M1076" s="6" t="s">
        <v>42</v>
      </c>
      <c r="N1076" s="6" t="s">
        <v>55</v>
      </c>
      <c r="O1076" s="6" t="s">
        <v>14</v>
      </c>
      <c r="P1076" s="6">
        <v>5.0400204999999998</v>
      </c>
      <c r="Q1076" s="6">
        <v>1.5710802663778742</v>
      </c>
      <c r="R1076" s="6">
        <v>0.1256815520102752</v>
      </c>
      <c r="S1076" s="6">
        <v>4</v>
      </c>
      <c r="T1076" s="6">
        <v>34948.205327199095</v>
      </c>
      <c r="U1076" s="6">
        <v>72728.980537573734</v>
      </c>
      <c r="V1076" s="6">
        <v>712.46643654113518</v>
      </c>
      <c r="W1076" s="6">
        <v>1482.6786414851242</v>
      </c>
      <c r="X1076" s="6">
        <v>145.26666922249458</v>
      </c>
      <c r="Y1076" s="6">
        <v>0</v>
      </c>
      <c r="Z1076" s="6">
        <v>77.236697399999997</v>
      </c>
      <c r="AA1076" s="6">
        <v>613359.25203077029</v>
      </c>
      <c r="AB1076" s="6">
        <v>29598.43580204048</v>
      </c>
      <c r="AC1076" s="6">
        <v>480608.94885845546</v>
      </c>
      <c r="AD1076" s="6">
        <v>257130.43674256621</v>
      </c>
      <c r="AE1076" s="6">
        <v>0</v>
      </c>
      <c r="AF1076" s="6">
        <v>145573.90815782949</v>
      </c>
      <c r="AG1076" s="6">
        <v>0</v>
      </c>
      <c r="AH1076" s="6">
        <v>595245.68282074807</v>
      </c>
      <c r="AI1076" s="6">
        <v>1548707.1650210596</v>
      </c>
      <c r="AJ1076" s="6">
        <v>1057024.4628768391</v>
      </c>
      <c r="AK1076" s="6">
        <v>4727248.2923103087</v>
      </c>
      <c r="AL1076" s="6">
        <v>961560.82862165791</v>
      </c>
      <c r="AM1076" s="6">
        <v>11880569.621052632</v>
      </c>
      <c r="AN1076" s="6">
        <v>11880569.621052632</v>
      </c>
      <c r="AO1076" s="6">
        <v>1478867.3190221859</v>
      </c>
      <c r="AP1076" s="6">
        <v>5633948.9182900488</v>
      </c>
      <c r="AQ1076" s="6">
        <v>0</v>
      </c>
      <c r="AR1076" s="6">
        <v>17569378.741984598</v>
      </c>
      <c r="AS1076" s="6">
        <v>36562764.600349464</v>
      </c>
      <c r="AT1076" s="3">
        <f t="shared" si="108"/>
        <v>1000</v>
      </c>
      <c r="AU1076" s="2">
        <f t="shared" si="109"/>
        <v>0.5027262080411008</v>
      </c>
      <c r="AV1076" s="3">
        <f t="shared" si="110"/>
        <v>34948.205327199095</v>
      </c>
      <c r="AW1076" s="3">
        <f t="shared" si="111"/>
        <v>72728.980537573734</v>
      </c>
      <c r="AX1076" s="3">
        <f t="shared" si="112"/>
        <v>712.46643654113518</v>
      </c>
      <c r="AY1076" s="3">
        <f t="shared" si="113"/>
        <v>1482.6786414851242</v>
      </c>
    </row>
    <row r="1077" spans="1:51" x14ac:dyDescent="0.25">
      <c r="A1077" s="6">
        <v>1</v>
      </c>
      <c r="B1077" s="6">
        <v>3600</v>
      </c>
      <c r="C1077" s="6">
        <v>707</v>
      </c>
      <c r="D1077" s="6">
        <v>0.04</v>
      </c>
      <c r="E1077" s="6">
        <v>15</v>
      </c>
      <c r="F1077" s="6">
        <v>15</v>
      </c>
      <c r="G1077" s="6">
        <v>7</v>
      </c>
      <c r="H1077" s="6">
        <v>1.3335214321633243E-12</v>
      </c>
      <c r="I1077" s="6" t="s">
        <v>57</v>
      </c>
      <c r="J1077" s="6" t="s">
        <v>12</v>
      </c>
      <c r="K1077" s="6" t="s">
        <v>13</v>
      </c>
      <c r="L1077" s="6" t="s">
        <v>24</v>
      </c>
      <c r="M1077" s="6" t="s">
        <v>42</v>
      </c>
      <c r="N1077" s="6" t="s">
        <v>55</v>
      </c>
      <c r="O1077" s="6" t="s">
        <v>14</v>
      </c>
      <c r="P1077" s="6">
        <v>6.6647548000000008</v>
      </c>
      <c r="Q1077" s="6">
        <v>2.1394667483893945</v>
      </c>
      <c r="R1077" s="6">
        <v>0.17733593173995066</v>
      </c>
      <c r="S1077" s="6">
        <v>4</v>
      </c>
      <c r="T1077" s="6">
        <v>26528.514296743895</v>
      </c>
      <c r="U1077" s="6">
        <v>53304.511794838625</v>
      </c>
      <c r="V1077" s="6">
        <v>540.81964641033733</v>
      </c>
      <c r="W1077" s="6">
        <v>1086.6845726260156</v>
      </c>
      <c r="X1077" s="6">
        <v>147.61104733472405</v>
      </c>
      <c r="Y1077" s="6">
        <v>0</v>
      </c>
      <c r="Z1077" s="6">
        <v>90.450394700000004</v>
      </c>
      <c r="AA1077" s="6">
        <v>768937.59541636053</v>
      </c>
      <c r="AB1077" s="6">
        <v>37754.241011949773</v>
      </c>
      <c r="AC1077" s="6">
        <v>614345.13371458021</v>
      </c>
      <c r="AD1077" s="6">
        <v>337356.5832298898</v>
      </c>
      <c r="AE1077" s="6">
        <v>0</v>
      </c>
      <c r="AF1077" s="6">
        <v>170962.42583551948</v>
      </c>
      <c r="AG1077" s="6">
        <v>0</v>
      </c>
      <c r="AH1077" s="6">
        <v>752448.83189123683</v>
      </c>
      <c r="AI1077" s="6">
        <v>1957717.5121026626</v>
      </c>
      <c r="AJ1077" s="6">
        <v>1336182.4290822335</v>
      </c>
      <c r="AK1077" s="6">
        <v>5975704.7522844328</v>
      </c>
      <c r="AL1077" s="6">
        <v>961560.82862165791</v>
      </c>
      <c r="AM1077" s="6">
        <v>11880569.621052632</v>
      </c>
      <c r="AN1077" s="6">
        <v>11880569.621052632</v>
      </c>
      <c r="AO1077" s="6">
        <v>1478867.3190221859</v>
      </c>
      <c r="AP1077" s="6">
        <v>5633948.9182900488</v>
      </c>
      <c r="AQ1077" s="6">
        <v>0</v>
      </c>
      <c r="AR1077" s="6">
        <v>18817835.201958723</v>
      </c>
      <c r="AS1077" s="6">
        <v>37811221.060323589</v>
      </c>
      <c r="AT1077" s="3">
        <f t="shared" si="108"/>
        <v>1333.5214321633243</v>
      </c>
      <c r="AU1077" s="2">
        <f t="shared" si="109"/>
        <v>0.70934372695980263</v>
      </c>
      <c r="AV1077" s="3">
        <f t="shared" si="110"/>
        <v>26528.514296743895</v>
      </c>
      <c r="AW1077" s="3">
        <f t="shared" si="111"/>
        <v>53304.511794838625</v>
      </c>
      <c r="AX1077" s="3">
        <f t="shared" si="112"/>
        <v>540.81964641033733</v>
      </c>
      <c r="AY1077" s="3">
        <f t="shared" si="113"/>
        <v>1086.6845726260156</v>
      </c>
    </row>
    <row r="1078" spans="1:51" x14ac:dyDescent="0.25">
      <c r="A1078" s="6">
        <v>1</v>
      </c>
      <c r="B1078" s="6">
        <v>3600</v>
      </c>
      <c r="C1078" s="6">
        <v>707</v>
      </c>
      <c r="D1078" s="6">
        <v>0.04</v>
      </c>
      <c r="E1078" s="6">
        <v>15</v>
      </c>
      <c r="F1078" s="6">
        <v>15</v>
      </c>
      <c r="G1078" s="6">
        <v>7</v>
      </c>
      <c r="H1078" s="6">
        <v>1.778279410038923E-12</v>
      </c>
      <c r="I1078" s="6" t="s">
        <v>57</v>
      </c>
      <c r="J1078" s="6" t="s">
        <v>12</v>
      </c>
      <c r="K1078" s="6" t="s">
        <v>13</v>
      </c>
      <c r="L1078" s="6" t="s">
        <v>24</v>
      </c>
      <c r="M1078" s="6" t="s">
        <v>42</v>
      </c>
      <c r="N1078" s="6" t="s">
        <v>55</v>
      </c>
      <c r="O1078" s="6" t="s">
        <v>14</v>
      </c>
      <c r="P1078" s="6">
        <v>8.818468600000001</v>
      </c>
      <c r="Q1078" s="6">
        <v>2.8896782883389496</v>
      </c>
      <c r="R1078" s="6">
        <v>0.24540520758284587</v>
      </c>
      <c r="S1078" s="6">
        <v>4</v>
      </c>
      <c r="T1078" s="6">
        <v>20748.862482909924</v>
      </c>
      <c r="U1078" s="6">
        <v>40097.866977805294</v>
      </c>
      <c r="V1078" s="6">
        <v>422.99362662768374</v>
      </c>
      <c r="W1078" s="6">
        <v>817.44925472162981</v>
      </c>
      <c r="X1078" s="6">
        <v>149.25686768729869</v>
      </c>
      <c r="Y1078" s="6">
        <v>0</v>
      </c>
      <c r="Z1078" s="6">
        <v>77.303697200000002</v>
      </c>
      <c r="AA1078" s="6">
        <v>955996.41325054853</v>
      </c>
      <c r="AB1078" s="6">
        <v>47510.41454434397</v>
      </c>
      <c r="AC1078" s="6">
        <v>780503.70103021502</v>
      </c>
      <c r="AD1078" s="6">
        <v>443868.64433778997</v>
      </c>
      <c r="AE1078" s="6">
        <v>0</v>
      </c>
      <c r="AF1078" s="6">
        <v>201816.9838555145</v>
      </c>
      <c r="AG1078" s="6">
        <v>0</v>
      </c>
      <c r="AH1078" s="6">
        <v>947581.50123718055</v>
      </c>
      <c r="AI1078" s="6">
        <v>2465412.6905265828</v>
      </c>
      <c r="AJ1078" s="6">
        <v>1682694.8204492666</v>
      </c>
      <c r="AK1078" s="6">
        <v>7525385.1692314418</v>
      </c>
      <c r="AL1078" s="6">
        <v>961560.82862165791</v>
      </c>
      <c r="AM1078" s="6">
        <v>11880569.621052632</v>
      </c>
      <c r="AN1078" s="6">
        <v>11880569.621052632</v>
      </c>
      <c r="AO1078" s="6">
        <v>1478867.3190221859</v>
      </c>
      <c r="AP1078" s="6">
        <v>5633948.9182900488</v>
      </c>
      <c r="AQ1078" s="6">
        <v>0</v>
      </c>
      <c r="AR1078" s="6">
        <v>20367515.618905731</v>
      </c>
      <c r="AS1078" s="6">
        <v>39360901.477270596</v>
      </c>
      <c r="AT1078" s="3">
        <f t="shared" si="108"/>
        <v>1778.2794100389231</v>
      </c>
      <c r="AU1078" s="2">
        <f t="shared" si="109"/>
        <v>0.98162083033138348</v>
      </c>
      <c r="AV1078" s="3">
        <f t="shared" si="110"/>
        <v>20748.862482909924</v>
      </c>
      <c r="AW1078" s="3">
        <f t="shared" si="111"/>
        <v>40097.866977805294</v>
      </c>
      <c r="AX1078" s="3">
        <f t="shared" si="112"/>
        <v>422.99362662768374</v>
      </c>
      <c r="AY1078" s="3">
        <f t="shared" si="113"/>
        <v>817.44925472162981</v>
      </c>
    </row>
    <row r="1079" spans="1:51" x14ac:dyDescent="0.25">
      <c r="A1079" s="6">
        <v>1</v>
      </c>
      <c r="B1079" s="6">
        <v>3600</v>
      </c>
      <c r="C1079" s="6">
        <v>707</v>
      </c>
      <c r="D1079" s="6">
        <v>0.04</v>
      </c>
      <c r="E1079" s="6">
        <v>15</v>
      </c>
      <c r="F1079" s="6">
        <v>15</v>
      </c>
      <c r="G1079" s="6">
        <v>7</v>
      </c>
      <c r="H1079" s="6">
        <v>2.3713737056616554E-12</v>
      </c>
      <c r="I1079" s="6" t="s">
        <v>57</v>
      </c>
      <c r="J1079" s="6" t="s">
        <v>12</v>
      </c>
      <c r="K1079" s="6" t="s">
        <v>13</v>
      </c>
      <c r="L1079" s="6" t="s">
        <v>24</v>
      </c>
      <c r="M1079" s="6" t="s">
        <v>42</v>
      </c>
      <c r="N1079" s="6" t="s">
        <v>55</v>
      </c>
      <c r="O1079" s="6" t="s">
        <v>14</v>
      </c>
      <c r="P1079" s="6">
        <v>11.726476700000001</v>
      </c>
      <c r="Q1079" s="6">
        <v>3.9223593920158444</v>
      </c>
      <c r="R1079" s="6">
        <v>0.34065925198957336</v>
      </c>
      <c r="S1079" s="6">
        <v>4</v>
      </c>
      <c r="T1079" s="6">
        <v>16417.382473057871</v>
      </c>
      <c r="U1079" s="6">
        <v>30356.080561717299</v>
      </c>
      <c r="V1079" s="6">
        <v>334.69054786653527</v>
      </c>
      <c r="W1079" s="6">
        <v>618.84976188835049</v>
      </c>
      <c r="X1079" s="6">
        <v>150.94889465609177</v>
      </c>
      <c r="Y1079" s="6">
        <v>0</v>
      </c>
      <c r="Z1079" s="6">
        <v>95.254027300000004</v>
      </c>
      <c r="AA1079" s="6">
        <v>1192966.3078332711</v>
      </c>
      <c r="AB1079" s="6">
        <v>59988.231337627811</v>
      </c>
      <c r="AC1079" s="6">
        <v>995556.34083230549</v>
      </c>
      <c r="AD1079" s="6">
        <v>588016.52733616345</v>
      </c>
      <c r="AE1079" s="6">
        <v>0</v>
      </c>
      <c r="AF1079" s="6">
        <v>240005.45452257872</v>
      </c>
      <c r="AG1079" s="6">
        <v>0</v>
      </c>
      <c r="AH1079" s="6">
        <v>1199847.8161261589</v>
      </c>
      <c r="AI1079" s="6">
        <v>3121757.8949313182</v>
      </c>
      <c r="AJ1079" s="6">
        <v>2130663.9090007944</v>
      </c>
      <c r="AK1079" s="6">
        <v>9528802.4819202181</v>
      </c>
      <c r="AL1079" s="6">
        <v>961560.82862165791</v>
      </c>
      <c r="AM1079" s="6">
        <v>11880569.621052632</v>
      </c>
      <c r="AN1079" s="6">
        <v>11880569.621052632</v>
      </c>
      <c r="AO1079" s="6">
        <v>1478867.3190221859</v>
      </c>
      <c r="AP1079" s="6">
        <v>5633948.9182900488</v>
      </c>
      <c r="AQ1079" s="6">
        <v>0</v>
      </c>
      <c r="AR1079" s="6">
        <v>22370932.931594506</v>
      </c>
      <c r="AS1079" s="6">
        <v>41364318.789959371</v>
      </c>
      <c r="AT1079" s="3">
        <f t="shared" si="108"/>
        <v>2371.3737056616555</v>
      </c>
      <c r="AU1079" s="2">
        <f t="shared" si="109"/>
        <v>1.3626370079582935</v>
      </c>
      <c r="AV1079" s="3">
        <f t="shared" si="110"/>
        <v>16417.382473057871</v>
      </c>
      <c r="AW1079" s="3">
        <f t="shared" si="111"/>
        <v>30356.080561717299</v>
      </c>
      <c r="AX1079" s="3">
        <f t="shared" si="112"/>
        <v>334.69054786653527</v>
      </c>
      <c r="AY1079" s="3">
        <f t="shared" si="113"/>
        <v>618.84976188835049</v>
      </c>
    </row>
    <row r="1080" spans="1:51" x14ac:dyDescent="0.25">
      <c r="A1080" s="6">
        <v>1</v>
      </c>
      <c r="B1080" s="6">
        <v>3600</v>
      </c>
      <c r="C1080" s="6">
        <v>707</v>
      </c>
      <c r="D1080" s="6">
        <v>0.04</v>
      </c>
      <c r="E1080" s="6">
        <v>15</v>
      </c>
      <c r="F1080" s="6">
        <v>15</v>
      </c>
      <c r="G1080" s="6">
        <v>7</v>
      </c>
      <c r="H1080" s="6">
        <v>3.1622776601683798E-12</v>
      </c>
      <c r="I1080" s="6" t="s">
        <v>57</v>
      </c>
      <c r="J1080" s="6" t="s">
        <v>12</v>
      </c>
      <c r="K1080" s="6" t="s">
        <v>13</v>
      </c>
      <c r="L1080" s="6" t="s">
        <v>24</v>
      </c>
      <c r="M1080" s="6" t="s">
        <v>42</v>
      </c>
      <c r="N1080" s="6" t="s">
        <v>55</v>
      </c>
      <c r="O1080" s="6" t="s">
        <v>14</v>
      </c>
      <c r="P1080" s="6">
        <v>15.571028600000002</v>
      </c>
      <c r="Q1080" s="6">
        <v>5.2790368512090593</v>
      </c>
      <c r="R1080" s="6">
        <v>0.46532736016073595</v>
      </c>
      <c r="S1080" s="6">
        <v>4</v>
      </c>
      <c r="T1080" s="6">
        <v>13354.647135851665</v>
      </c>
      <c r="U1080" s="6">
        <v>23558.96106863012</v>
      </c>
      <c r="V1080" s="6">
        <v>272.25254536144928</v>
      </c>
      <c r="W1080" s="6">
        <v>480.28128723723114</v>
      </c>
      <c r="X1080" s="6">
        <v>152.04117426667784</v>
      </c>
      <c r="Y1080" s="6">
        <v>0</v>
      </c>
      <c r="Z1080" s="6">
        <v>105.4500493</v>
      </c>
      <c r="AA1080" s="6">
        <v>1476994.8084008386</v>
      </c>
      <c r="AB1080" s="6">
        <v>74826.968573894046</v>
      </c>
      <c r="AC1080" s="6">
        <v>1261700.0946889757</v>
      </c>
      <c r="AD1080" s="6">
        <v>779502.38058649842</v>
      </c>
      <c r="AE1080" s="6">
        <v>0</v>
      </c>
      <c r="AF1080" s="6">
        <v>286219.06858786242</v>
      </c>
      <c r="AG1080" s="6">
        <v>0</v>
      </c>
      <c r="AH1080" s="6">
        <v>1512904.8951268462</v>
      </c>
      <c r="AI1080" s="6">
        <v>3936268.1976543888</v>
      </c>
      <c r="AJ1080" s="6">
        <v>2686583.9271223601</v>
      </c>
      <c r="AK1080" s="6">
        <v>12015000.340741664</v>
      </c>
      <c r="AL1080" s="6">
        <v>961560.82862165791</v>
      </c>
      <c r="AM1080" s="6">
        <v>11880569.621052632</v>
      </c>
      <c r="AN1080" s="6">
        <v>11880569.621052632</v>
      </c>
      <c r="AO1080" s="6">
        <v>1478867.3190221859</v>
      </c>
      <c r="AP1080" s="6">
        <v>5633948.9182900488</v>
      </c>
      <c r="AQ1080" s="6">
        <v>0</v>
      </c>
      <c r="AR1080" s="6">
        <v>24857130.790415954</v>
      </c>
      <c r="AS1080" s="6">
        <v>43850516.648780823</v>
      </c>
      <c r="AT1080" s="3">
        <f t="shared" si="108"/>
        <v>3162.27766016838</v>
      </c>
      <c r="AU1080" s="2">
        <f t="shared" si="109"/>
        <v>1.8613094406429438</v>
      </c>
      <c r="AV1080" s="3">
        <f t="shared" si="110"/>
        <v>13354.647135851665</v>
      </c>
      <c r="AW1080" s="3">
        <f t="shared" si="111"/>
        <v>23558.96106863012</v>
      </c>
      <c r="AX1080" s="3">
        <f t="shared" si="112"/>
        <v>272.25254536144928</v>
      </c>
      <c r="AY1080" s="3">
        <f t="shared" si="113"/>
        <v>480.28128723723114</v>
      </c>
    </row>
    <row r="1081" spans="1:51" x14ac:dyDescent="0.25">
      <c r="A1081" s="6">
        <v>1</v>
      </c>
      <c r="B1081" s="6">
        <v>3600</v>
      </c>
      <c r="C1081" s="6">
        <v>707</v>
      </c>
      <c r="D1081" s="6">
        <v>0.04</v>
      </c>
      <c r="E1081" s="6">
        <v>15</v>
      </c>
      <c r="F1081" s="6">
        <v>15</v>
      </c>
      <c r="G1081" s="6">
        <v>7</v>
      </c>
      <c r="H1081" s="6">
        <v>4.2169650342858224E-12</v>
      </c>
      <c r="I1081" s="6" t="s">
        <v>57</v>
      </c>
      <c r="J1081" s="6" t="s">
        <v>12</v>
      </c>
      <c r="K1081" s="6" t="s">
        <v>13</v>
      </c>
      <c r="L1081" s="6" t="s">
        <v>24</v>
      </c>
      <c r="M1081" s="6" t="s">
        <v>42</v>
      </c>
      <c r="N1081" s="6" t="s">
        <v>55</v>
      </c>
      <c r="O1081" s="6" t="s">
        <v>14</v>
      </c>
      <c r="P1081" s="6">
        <v>20.674248599999991</v>
      </c>
      <c r="Q1081" s="6">
        <v>7.0865569215975146</v>
      </c>
      <c r="R1081" s="6">
        <v>0.63228346035776284</v>
      </c>
      <c r="S1081" s="6">
        <v>4</v>
      </c>
      <c r="T1081" s="6">
        <v>11072.550338878395</v>
      </c>
      <c r="U1081" s="6">
        <v>18582.38850846214</v>
      </c>
      <c r="V1081" s="6">
        <v>225.72891539078284</v>
      </c>
      <c r="W1081" s="6">
        <v>378.82712428564116</v>
      </c>
      <c r="X1081" s="6">
        <v>152.87177374629445</v>
      </c>
      <c r="Y1081" s="6">
        <v>0</v>
      </c>
      <c r="Z1081" s="6">
        <v>100.96429000000001</v>
      </c>
      <c r="AA1081" s="6">
        <v>1824770.5842403146</v>
      </c>
      <c r="AB1081" s="6">
        <v>93011.273808607162</v>
      </c>
      <c r="AC1081" s="6">
        <v>1595828.680701588</v>
      </c>
      <c r="AD1081" s="6">
        <v>1039175.7462704107</v>
      </c>
      <c r="AE1081" s="6">
        <v>0</v>
      </c>
      <c r="AF1081" s="6">
        <v>342463.92094604264</v>
      </c>
      <c r="AG1081" s="6">
        <v>0</v>
      </c>
      <c r="AH1081" s="6">
        <v>1909147.580327115</v>
      </c>
      <c r="AI1081" s="6">
        <v>4967210.383994678</v>
      </c>
      <c r="AJ1081" s="6">
        <v>3390223.1530431621</v>
      </c>
      <c r="AK1081" s="6">
        <v>15161831.323331919</v>
      </c>
      <c r="AL1081" s="6">
        <v>961560.82862165791</v>
      </c>
      <c r="AM1081" s="6">
        <v>11880569.621052632</v>
      </c>
      <c r="AN1081" s="6">
        <v>11880569.621052632</v>
      </c>
      <c r="AO1081" s="6">
        <v>1478867.3190221859</v>
      </c>
      <c r="AP1081" s="6">
        <v>5633948.9182900488</v>
      </c>
      <c r="AQ1081" s="6">
        <v>0</v>
      </c>
      <c r="AR1081" s="6">
        <v>28003961.773006208</v>
      </c>
      <c r="AS1081" s="6">
        <v>46997347.631371073</v>
      </c>
      <c r="AT1081" s="3">
        <f t="shared" si="108"/>
        <v>4216.9650342858222</v>
      </c>
      <c r="AU1081" s="2">
        <f t="shared" si="109"/>
        <v>2.5291338414310514</v>
      </c>
      <c r="AV1081" s="3">
        <f t="shared" si="110"/>
        <v>11072.550338878395</v>
      </c>
      <c r="AW1081" s="3">
        <f t="shared" si="111"/>
        <v>18582.38850846214</v>
      </c>
      <c r="AX1081" s="3">
        <f t="shared" si="112"/>
        <v>225.72891539078284</v>
      </c>
      <c r="AY1081" s="3">
        <f t="shared" si="113"/>
        <v>378.82712428564116</v>
      </c>
    </row>
    <row r="1082" spans="1:51" x14ac:dyDescent="0.25">
      <c r="A1082" s="6">
        <v>1</v>
      </c>
      <c r="B1082" s="6">
        <v>3600</v>
      </c>
      <c r="C1082" s="6">
        <v>707</v>
      </c>
      <c r="D1082" s="6">
        <v>0.04</v>
      </c>
      <c r="E1082" s="6">
        <v>15</v>
      </c>
      <c r="F1082" s="6">
        <v>15</v>
      </c>
      <c r="G1082" s="6">
        <v>7</v>
      </c>
      <c r="H1082" s="6">
        <v>5.6234132519034912E-12</v>
      </c>
      <c r="I1082" s="6" t="s">
        <v>57</v>
      </c>
      <c r="J1082" s="6" t="s">
        <v>12</v>
      </c>
      <c r="K1082" s="6" t="s">
        <v>13</v>
      </c>
      <c r="L1082" s="6" t="s">
        <v>24</v>
      </c>
      <c r="M1082" s="6" t="s">
        <v>42</v>
      </c>
      <c r="N1082" s="6" t="s">
        <v>55</v>
      </c>
      <c r="O1082" s="6" t="s">
        <v>14</v>
      </c>
      <c r="P1082" s="6">
        <v>27.434696699999996</v>
      </c>
      <c r="Q1082" s="6">
        <v>9.4776345987190904</v>
      </c>
      <c r="R1082" s="6">
        <v>0.85271919758955916</v>
      </c>
      <c r="S1082" s="6">
        <v>4</v>
      </c>
      <c r="T1082" s="6">
        <v>9362.1786051690306</v>
      </c>
      <c r="U1082" s="6">
        <v>14930.654696728478</v>
      </c>
      <c r="V1082" s="6">
        <v>190.86067415013147</v>
      </c>
      <c r="W1082" s="6">
        <v>304.38159119791476</v>
      </c>
      <c r="X1082" s="6">
        <v>153.50194384830084</v>
      </c>
      <c r="Y1082" s="6">
        <v>0</v>
      </c>
      <c r="Z1082" s="6">
        <v>103.2333431</v>
      </c>
      <c r="AA1082" s="6">
        <v>2246399.4001674904</v>
      </c>
      <c r="AB1082" s="6">
        <v>114902.92346836442</v>
      </c>
      <c r="AC1082" s="6">
        <v>2012843.2640424594</v>
      </c>
      <c r="AD1082" s="6">
        <v>1379050.9445183259</v>
      </c>
      <c r="AE1082" s="6">
        <v>0</v>
      </c>
      <c r="AF1082" s="6">
        <v>410685.96741049859</v>
      </c>
      <c r="AG1082" s="6">
        <v>0</v>
      </c>
      <c r="AH1082" s="6">
        <v>2403914.1748467833</v>
      </c>
      <c r="AI1082" s="6">
        <v>6254491.5723513644</v>
      </c>
      <c r="AJ1082" s="6">
        <v>4268819.0150799211</v>
      </c>
      <c r="AK1082" s="6">
        <v>19091107.261885207</v>
      </c>
      <c r="AL1082" s="6">
        <v>961560.82862165791</v>
      </c>
      <c r="AM1082" s="6">
        <v>11880569.621052632</v>
      </c>
      <c r="AN1082" s="6">
        <v>11880569.621052632</v>
      </c>
      <c r="AO1082" s="6">
        <v>1478867.3190221859</v>
      </c>
      <c r="AP1082" s="6">
        <v>5633948.9182900488</v>
      </c>
      <c r="AQ1082" s="6">
        <v>0</v>
      </c>
      <c r="AR1082" s="6">
        <v>31933237.711559497</v>
      </c>
      <c r="AS1082" s="6">
        <v>50926623.569924362</v>
      </c>
      <c r="AT1082" s="3">
        <f t="shared" si="108"/>
        <v>5623.4132519034911</v>
      </c>
      <c r="AU1082" s="2">
        <f t="shared" si="109"/>
        <v>3.4108767903582367</v>
      </c>
      <c r="AV1082" s="3">
        <f t="shared" si="110"/>
        <v>9362.1786051690306</v>
      </c>
      <c r="AW1082" s="3">
        <f t="shared" si="111"/>
        <v>14930.654696728478</v>
      </c>
      <c r="AX1082" s="3">
        <f t="shared" si="112"/>
        <v>190.86067415013147</v>
      </c>
      <c r="AY1082" s="3">
        <f t="shared" si="113"/>
        <v>304.38159119791476</v>
      </c>
    </row>
    <row r="1083" spans="1:51" x14ac:dyDescent="0.25">
      <c r="A1083" s="6">
        <v>1</v>
      </c>
      <c r="B1083" s="6">
        <v>3600</v>
      </c>
      <c r="C1083" s="6">
        <v>707</v>
      </c>
      <c r="D1083" s="6">
        <v>0.04</v>
      </c>
      <c r="E1083" s="6">
        <v>15</v>
      </c>
      <c r="F1083" s="6">
        <v>15</v>
      </c>
      <c r="G1083" s="6">
        <v>7</v>
      </c>
      <c r="H1083" s="6">
        <v>7.4989420933245587E-12</v>
      </c>
      <c r="I1083" s="6" t="s">
        <v>57</v>
      </c>
      <c r="J1083" s="6" t="s">
        <v>12</v>
      </c>
      <c r="K1083" s="6" t="s">
        <v>13</v>
      </c>
      <c r="L1083" s="6" t="s">
        <v>24</v>
      </c>
      <c r="M1083" s="6" t="s">
        <v>42</v>
      </c>
      <c r="N1083" s="6" t="s">
        <v>55</v>
      </c>
      <c r="O1083" s="6" t="s">
        <v>14</v>
      </c>
      <c r="P1083" s="6">
        <v>36.348028599999999</v>
      </c>
      <c r="Q1083" s="6">
        <v>12.630194961607103</v>
      </c>
      <c r="R1083" s="6">
        <v>1.1431920162028213</v>
      </c>
      <c r="S1083" s="6">
        <v>4</v>
      </c>
      <c r="T1083" s="6">
        <v>8057.6008133581245</v>
      </c>
      <c r="U1083" s="6">
        <v>12211.186910261709</v>
      </c>
      <c r="V1083" s="6">
        <v>164.26509129200846</v>
      </c>
      <c r="W1083" s="6">
        <v>248.94156201837723</v>
      </c>
      <c r="X1083" s="6">
        <v>153.97873095206941</v>
      </c>
      <c r="Y1083" s="6">
        <v>0</v>
      </c>
      <c r="Z1083" s="6">
        <v>100.5490587</v>
      </c>
      <c r="AA1083" s="6">
        <v>2757278.3483570698</v>
      </c>
      <c r="AB1083" s="6">
        <v>141297.76658216852</v>
      </c>
      <c r="AC1083" s="6">
        <v>2531862.1865914576</v>
      </c>
      <c r="AD1083" s="6">
        <v>1826209.5231644746</v>
      </c>
      <c r="AE1083" s="6">
        <v>0</v>
      </c>
      <c r="AF1083" s="6">
        <v>493253.32277534227</v>
      </c>
      <c r="AG1083" s="6">
        <v>0</v>
      </c>
      <c r="AH1083" s="6">
        <v>3022461.4475135002</v>
      </c>
      <c r="AI1083" s="6">
        <v>7863824.6943383329</v>
      </c>
      <c r="AJ1083" s="6">
        <v>5367221.9393248372</v>
      </c>
      <c r="AK1083" s="6">
        <v>24003409.228647184</v>
      </c>
      <c r="AL1083" s="6">
        <v>961560.82862165791</v>
      </c>
      <c r="AM1083" s="6">
        <v>11880569.621052632</v>
      </c>
      <c r="AN1083" s="6">
        <v>11880569.621052632</v>
      </c>
      <c r="AO1083" s="6">
        <v>1478867.3190221859</v>
      </c>
      <c r="AP1083" s="6">
        <v>5633948.9182900488</v>
      </c>
      <c r="AQ1083" s="6">
        <v>0</v>
      </c>
      <c r="AR1083" s="6">
        <v>36845539.678321473</v>
      </c>
      <c r="AS1083" s="6">
        <v>55838925.536686338</v>
      </c>
      <c r="AT1083" s="3">
        <f t="shared" si="108"/>
        <v>7498.9420933245583</v>
      </c>
      <c r="AU1083" s="2">
        <f t="shared" si="109"/>
        <v>4.5727680648112852</v>
      </c>
      <c r="AV1083" s="3">
        <f t="shared" si="110"/>
        <v>8057.6008133581245</v>
      </c>
      <c r="AW1083" s="3">
        <f t="shared" si="111"/>
        <v>12211.186910261709</v>
      </c>
      <c r="AX1083" s="3">
        <f t="shared" si="112"/>
        <v>164.26509129200846</v>
      </c>
      <c r="AY1083" s="3">
        <f t="shared" si="113"/>
        <v>248.94156201837723</v>
      </c>
    </row>
    <row r="1084" spans="1:51" x14ac:dyDescent="0.25">
      <c r="A1084" s="6">
        <v>1</v>
      </c>
      <c r="B1084" s="6">
        <v>3600</v>
      </c>
      <c r="C1084" s="6">
        <v>707</v>
      </c>
      <c r="D1084" s="6">
        <v>0.04</v>
      </c>
      <c r="E1084" s="6">
        <v>15</v>
      </c>
      <c r="F1084" s="6">
        <v>15</v>
      </c>
      <c r="G1084" s="6">
        <v>7</v>
      </c>
      <c r="H1084" s="6">
        <v>1.0000000000000001E-11</v>
      </c>
      <c r="I1084" s="6" t="s">
        <v>57</v>
      </c>
      <c r="J1084" s="6" t="s">
        <v>12</v>
      </c>
      <c r="K1084" s="6" t="s">
        <v>13</v>
      </c>
      <c r="L1084" s="6" t="s">
        <v>24</v>
      </c>
      <c r="M1084" s="6" t="s">
        <v>42</v>
      </c>
      <c r="N1084" s="6" t="s">
        <v>55</v>
      </c>
      <c r="O1084" s="6" t="s">
        <v>14</v>
      </c>
      <c r="P1084" s="6">
        <v>48.007028599999998</v>
      </c>
      <c r="Q1084" s="6">
        <v>16.752746191583487</v>
      </c>
      <c r="R1084" s="6">
        <v>1.522603501080767</v>
      </c>
      <c r="S1084" s="6">
        <v>4</v>
      </c>
      <c r="T1084" s="6">
        <v>7052.6040442608137</v>
      </c>
      <c r="U1084" s="6">
        <v>10171.1746118582</v>
      </c>
      <c r="V1084" s="6">
        <v>143.77687279522473</v>
      </c>
      <c r="W1084" s="6">
        <v>207.35315199457341</v>
      </c>
      <c r="X1084" s="6">
        <v>154.32984679417683</v>
      </c>
      <c r="Y1084" s="6">
        <v>0</v>
      </c>
      <c r="Z1084" s="6">
        <v>97.186314999999993</v>
      </c>
      <c r="AA1084" s="6">
        <v>3372313.96291277</v>
      </c>
      <c r="AB1084" s="6">
        <v>172923.10434118373</v>
      </c>
      <c r="AC1084" s="6">
        <v>3173068.7023086171</v>
      </c>
      <c r="AD1084" s="6">
        <v>2410858.8139668237</v>
      </c>
      <c r="AE1084" s="6">
        <v>0</v>
      </c>
      <c r="AF1084" s="6">
        <v>592721.92535617994</v>
      </c>
      <c r="AG1084" s="6">
        <v>0</v>
      </c>
      <c r="AH1084" s="6">
        <v>3791535.7384653725</v>
      </c>
      <c r="AI1084" s="6">
        <v>9864798.2405661941</v>
      </c>
      <c r="AJ1084" s="6">
        <v>6732927.5005201362</v>
      </c>
      <c r="AK1084" s="6">
        <v>30111147.988437276</v>
      </c>
      <c r="AL1084" s="6">
        <v>961560.82862165791</v>
      </c>
      <c r="AM1084" s="6">
        <v>11880569.621052632</v>
      </c>
      <c r="AN1084" s="6">
        <v>11880569.621052632</v>
      </c>
      <c r="AO1084" s="6">
        <v>1478867.3190221859</v>
      </c>
      <c r="AP1084" s="6">
        <v>5633948.9182900488</v>
      </c>
      <c r="AQ1084" s="6">
        <v>0</v>
      </c>
      <c r="AR1084" s="6">
        <v>42953278.438111566</v>
      </c>
      <c r="AS1084" s="6">
        <v>61946664.296476431</v>
      </c>
      <c r="AT1084" s="3">
        <f t="shared" si="108"/>
        <v>10000.000000000002</v>
      </c>
      <c r="AU1084" s="2">
        <f t="shared" si="109"/>
        <v>6.0904140043230681</v>
      </c>
      <c r="AV1084" s="3">
        <f t="shared" si="110"/>
        <v>7052.6040442608137</v>
      </c>
      <c r="AW1084" s="3">
        <f t="shared" si="111"/>
        <v>10171.1746118582</v>
      </c>
      <c r="AX1084" s="3">
        <f t="shared" si="112"/>
        <v>143.77687279522473</v>
      </c>
      <c r="AY1084" s="3">
        <f t="shared" si="113"/>
        <v>207.35315199457341</v>
      </c>
    </row>
    <row r="1085" spans="1:51" x14ac:dyDescent="0.25">
      <c r="A1085" s="6">
        <v>1</v>
      </c>
      <c r="B1085" s="6">
        <v>3600</v>
      </c>
      <c r="C1085" s="6">
        <v>707</v>
      </c>
      <c r="D1085" s="6">
        <v>0.04</v>
      </c>
      <c r="E1085" s="6">
        <v>15</v>
      </c>
      <c r="F1085" s="6">
        <v>15</v>
      </c>
      <c r="G1085" s="6">
        <v>7</v>
      </c>
      <c r="H1085" s="6">
        <v>1.3335214321633241E-11</v>
      </c>
      <c r="I1085" s="6" t="s">
        <v>57</v>
      </c>
      <c r="J1085" s="6" t="s">
        <v>12</v>
      </c>
      <c r="K1085" s="6" t="s">
        <v>13</v>
      </c>
      <c r="L1085" s="6" t="s">
        <v>24</v>
      </c>
      <c r="M1085" s="6" t="s">
        <v>42</v>
      </c>
      <c r="N1085" s="6" t="s">
        <v>55</v>
      </c>
      <c r="O1085" s="6" t="s">
        <v>14</v>
      </c>
      <c r="P1085" s="6">
        <v>62.998364800000012</v>
      </c>
      <c r="Q1085" s="6">
        <v>22.03837532243617</v>
      </c>
      <c r="R1085" s="6">
        <v>2.0072439027159525</v>
      </c>
      <c r="S1085" s="6">
        <v>4</v>
      </c>
      <c r="T1085" s="6">
        <v>6279.4936249237535</v>
      </c>
      <c r="U1085" s="6">
        <v>8645.0987505222638</v>
      </c>
      <c r="V1085" s="6">
        <v>128.01597118780469</v>
      </c>
      <c r="W1085" s="6">
        <v>176.24203139087069</v>
      </c>
      <c r="X1085" s="6">
        <v>154.53233414998965</v>
      </c>
      <c r="Y1085" s="6">
        <v>0</v>
      </c>
      <c r="Z1085" s="6">
        <v>123.4206338</v>
      </c>
      <c r="AA1085" s="6">
        <v>4099056.6062404132</v>
      </c>
      <c r="AB1085" s="6">
        <v>210029.71064279307</v>
      </c>
      <c r="AC1085" s="6">
        <v>3950899.8895020555</v>
      </c>
      <c r="AD1085" s="6">
        <v>3161214.491397934</v>
      </c>
      <c r="AE1085" s="6">
        <v>0</v>
      </c>
      <c r="AF1085" s="6">
        <v>710763.79921934428</v>
      </c>
      <c r="AG1085" s="6">
        <v>0</v>
      </c>
      <c r="AH1085" s="6">
        <v>4731466.1538309883</v>
      </c>
      <c r="AI1085" s="6">
        <v>12310304.37510848</v>
      </c>
      <c r="AJ1085" s="6">
        <v>8402035.6874712966</v>
      </c>
      <c r="AK1085" s="6">
        <v>37575770.713413306</v>
      </c>
      <c r="AL1085" s="6">
        <v>961560.82862165791</v>
      </c>
      <c r="AM1085" s="6">
        <v>11880569.621052632</v>
      </c>
      <c r="AN1085" s="6">
        <v>11880569.621052632</v>
      </c>
      <c r="AO1085" s="6">
        <v>1478867.3190221859</v>
      </c>
      <c r="AP1085" s="6">
        <v>5633948.9182900488</v>
      </c>
      <c r="AQ1085" s="6">
        <v>0</v>
      </c>
      <c r="AR1085" s="6">
        <v>50417901.163087592</v>
      </c>
      <c r="AS1085" s="6">
        <v>69411287.021452457</v>
      </c>
      <c r="AT1085" s="3">
        <f t="shared" si="108"/>
        <v>13335.214321633241</v>
      </c>
      <c r="AU1085" s="2">
        <f t="shared" si="109"/>
        <v>8.0289756108638102</v>
      </c>
      <c r="AV1085" s="3">
        <f t="shared" si="110"/>
        <v>6279.4936249237535</v>
      </c>
      <c r="AW1085" s="3">
        <f t="shared" si="111"/>
        <v>8645.0987505222638</v>
      </c>
      <c r="AX1085" s="3">
        <f t="shared" si="112"/>
        <v>128.01597118780469</v>
      </c>
      <c r="AY1085" s="3">
        <f t="shared" si="113"/>
        <v>176.24203139087069</v>
      </c>
    </row>
    <row r="1086" spans="1:51" x14ac:dyDescent="0.25">
      <c r="A1086" s="6">
        <v>1</v>
      </c>
      <c r="B1086" s="6">
        <v>3600</v>
      </c>
      <c r="C1086" s="6">
        <v>707</v>
      </c>
      <c r="D1086" s="6">
        <v>0.04</v>
      </c>
      <c r="E1086" s="6">
        <v>15</v>
      </c>
      <c r="F1086" s="6">
        <v>15</v>
      </c>
      <c r="G1086" s="6">
        <v>7</v>
      </c>
      <c r="H1086" s="6">
        <v>1.7782794100389227E-11</v>
      </c>
      <c r="I1086" s="6" t="s">
        <v>57</v>
      </c>
      <c r="J1086" s="6" t="s">
        <v>12</v>
      </c>
      <c r="K1086" s="6" t="s">
        <v>13</v>
      </c>
      <c r="L1086" s="6" t="s">
        <v>24</v>
      </c>
      <c r="M1086" s="6" t="s">
        <v>42</v>
      </c>
      <c r="N1086" s="6" t="s">
        <v>55</v>
      </c>
      <c r="O1086" s="6" t="s">
        <v>14</v>
      </c>
      <c r="P1086" s="6">
        <v>81.780190500000103</v>
      </c>
      <c r="Q1086" s="6">
        <v>28.593640661722116</v>
      </c>
      <c r="R1086" s="6">
        <v>2.6013781004841312</v>
      </c>
      <c r="S1086" s="6">
        <v>4</v>
      </c>
      <c r="T1086" s="6">
        <v>5696.4162453432755</v>
      </c>
      <c r="U1086" s="6">
        <v>7521.7358571703762</v>
      </c>
      <c r="V1086" s="6">
        <v>116.12915013453205</v>
      </c>
      <c r="W1086" s="6">
        <v>153.34075934912542</v>
      </c>
      <c r="X1086" s="6">
        <v>154.48898875643843</v>
      </c>
      <c r="Y1086" s="6">
        <v>0</v>
      </c>
      <c r="Z1086" s="6">
        <v>118.6064507</v>
      </c>
      <c r="AA1086" s="6">
        <v>4929974.6880929256</v>
      </c>
      <c r="AB1086" s="6">
        <v>251893.15574974488</v>
      </c>
      <c r="AC1086" s="6">
        <v>4866092.9542273749</v>
      </c>
      <c r="AD1086" s="6">
        <v>4095095.0104316259</v>
      </c>
      <c r="AE1086" s="6">
        <v>0</v>
      </c>
      <c r="AF1086" s="6">
        <v>848289.89139125019</v>
      </c>
      <c r="AG1086" s="6">
        <v>0</v>
      </c>
      <c r="AH1086" s="6">
        <v>5846624.8229582366</v>
      </c>
      <c r="AI1086" s="6">
        <v>15211718.481681351</v>
      </c>
      <c r="AJ1086" s="6">
        <v>10382310.43330536</v>
      </c>
      <c r="AK1086" s="6">
        <v>46431999.437837869</v>
      </c>
      <c r="AL1086" s="6">
        <v>961560.82862165791</v>
      </c>
      <c r="AM1086" s="6">
        <v>11880569.621052632</v>
      </c>
      <c r="AN1086" s="6">
        <v>11880569.621052632</v>
      </c>
      <c r="AO1086" s="6">
        <v>1478867.3190221859</v>
      </c>
      <c r="AP1086" s="6">
        <v>5633948.9182900488</v>
      </c>
      <c r="AQ1086" s="6">
        <v>0</v>
      </c>
      <c r="AR1086" s="6">
        <v>59274129.887512155</v>
      </c>
      <c r="AS1086" s="6">
        <v>78267515.745877013</v>
      </c>
      <c r="AT1086" s="3">
        <f t="shared" si="108"/>
        <v>17782.794100389227</v>
      </c>
      <c r="AU1086" s="2">
        <f t="shared" si="109"/>
        <v>10.405512401936525</v>
      </c>
      <c r="AV1086" s="3">
        <f t="shared" si="110"/>
        <v>5696.4162453432755</v>
      </c>
      <c r="AW1086" s="3">
        <f t="shared" si="111"/>
        <v>7521.7358571703762</v>
      </c>
      <c r="AX1086" s="3">
        <f t="shared" si="112"/>
        <v>116.12915013453205</v>
      </c>
      <c r="AY1086" s="3">
        <f t="shared" si="113"/>
        <v>153.34075934912542</v>
      </c>
    </row>
    <row r="1087" spans="1:51" x14ac:dyDescent="0.25">
      <c r="A1087" s="6">
        <v>1</v>
      </c>
      <c r="B1087" s="6">
        <v>3600</v>
      </c>
      <c r="C1087" s="6">
        <v>707</v>
      </c>
      <c r="D1087" s="6">
        <v>0.04</v>
      </c>
      <c r="E1087" s="6">
        <v>15</v>
      </c>
      <c r="F1087" s="6">
        <v>15</v>
      </c>
      <c r="G1087" s="6">
        <v>7</v>
      </c>
      <c r="H1087" s="6">
        <v>2.3713737056616555E-11</v>
      </c>
      <c r="I1087" s="6" t="s">
        <v>57</v>
      </c>
      <c r="J1087" s="6" t="s">
        <v>12</v>
      </c>
      <c r="K1087" s="6" t="s">
        <v>13</v>
      </c>
      <c r="L1087" s="6" t="s">
        <v>24</v>
      </c>
      <c r="M1087" s="6" t="s">
        <v>42</v>
      </c>
      <c r="N1087" s="6" t="s">
        <v>55</v>
      </c>
      <c r="O1087" s="6" t="s">
        <v>14</v>
      </c>
      <c r="P1087" s="6">
        <v>94.22329430000012</v>
      </c>
      <c r="Q1087" s="6">
        <v>32.869210273835392</v>
      </c>
      <c r="R1087" s="6">
        <v>3.0737814962474106</v>
      </c>
      <c r="S1087" s="6">
        <v>4</v>
      </c>
      <c r="T1087" s="6">
        <v>5254.6135636055042</v>
      </c>
      <c r="U1087" s="6">
        <v>6799.4034162310654</v>
      </c>
      <c r="V1087" s="6">
        <v>107.12240488495404</v>
      </c>
      <c r="W1087" s="6">
        <v>138.61503551364237</v>
      </c>
      <c r="X1087" s="6">
        <v>154.30138166053933</v>
      </c>
      <c r="Y1087" s="6">
        <v>0</v>
      </c>
      <c r="Z1087" s="6">
        <v>154.50808810000001</v>
      </c>
      <c r="AA1087" s="6">
        <v>5438587.6269632317</v>
      </c>
      <c r="AB1087" s="6">
        <v>277074.07210321445</v>
      </c>
      <c r="AC1087" s="6">
        <v>5440643.7436694643</v>
      </c>
      <c r="AD1087" s="6">
        <v>4707555.8259491539</v>
      </c>
      <c r="AE1087" s="6">
        <v>0</v>
      </c>
      <c r="AF1087" s="6">
        <v>849011.48971313797</v>
      </c>
      <c r="AG1087" s="6">
        <v>0</v>
      </c>
      <c r="AH1087" s="6">
        <v>6518020.3757752981</v>
      </c>
      <c r="AI1087" s="6">
        <v>16958551.987946663</v>
      </c>
      <c r="AJ1087" s="6">
        <v>11574560.195170611</v>
      </c>
      <c r="AK1087" s="6">
        <v>51764005.317290775</v>
      </c>
      <c r="AL1087" s="6">
        <v>961560.82862165791</v>
      </c>
      <c r="AM1087" s="6">
        <v>11880569.621052632</v>
      </c>
      <c r="AN1087" s="6">
        <v>11880569.621052632</v>
      </c>
      <c r="AO1087" s="6">
        <v>1478867.3190221859</v>
      </c>
      <c r="AP1087" s="6">
        <v>5633948.9182900488</v>
      </c>
      <c r="AQ1087" s="6">
        <v>0</v>
      </c>
      <c r="AR1087" s="6">
        <v>64606135.766965061</v>
      </c>
      <c r="AS1087" s="6">
        <v>83599521.625329927</v>
      </c>
      <c r="AT1087" s="3">
        <f t="shared" si="108"/>
        <v>23713.737056616555</v>
      </c>
      <c r="AU1087" s="2">
        <f t="shared" si="109"/>
        <v>12.295125984989642</v>
      </c>
      <c r="AV1087" s="3">
        <f t="shared" si="110"/>
        <v>5254.6135636055042</v>
      </c>
      <c r="AW1087" s="3">
        <f t="shared" si="111"/>
        <v>6799.4034162310654</v>
      </c>
      <c r="AX1087" s="3">
        <f t="shared" si="112"/>
        <v>107.12240488495404</v>
      </c>
      <c r="AY1087" s="3">
        <f t="shared" si="113"/>
        <v>138.61503551364237</v>
      </c>
    </row>
    <row r="1088" spans="1:51" x14ac:dyDescent="0.25">
      <c r="A1088" s="6">
        <v>1</v>
      </c>
      <c r="B1088" s="6">
        <v>3600</v>
      </c>
      <c r="C1088" s="6">
        <v>707</v>
      </c>
      <c r="D1088" s="6">
        <v>0.04</v>
      </c>
      <c r="E1088" s="6">
        <v>15</v>
      </c>
      <c r="F1088" s="6">
        <v>15</v>
      </c>
      <c r="G1088" s="6">
        <v>7</v>
      </c>
      <c r="H1088" s="6">
        <v>3.1622776601683794E-11</v>
      </c>
      <c r="I1088" s="6" t="s">
        <v>57</v>
      </c>
      <c r="J1088" s="6" t="s">
        <v>12</v>
      </c>
      <c r="K1088" s="6" t="s">
        <v>13</v>
      </c>
      <c r="L1088" s="6" t="s">
        <v>24</v>
      </c>
      <c r="M1088" s="6" t="s">
        <v>42</v>
      </c>
      <c r="N1088" s="6" t="s">
        <v>55</v>
      </c>
      <c r="O1088" s="6" t="s">
        <v>14</v>
      </c>
      <c r="P1088" s="6">
        <v>106.13919050000017</v>
      </c>
      <c r="Q1088" s="6">
        <v>36.89951097419025</v>
      </c>
      <c r="R1088" s="6">
        <v>3.5373300046612792</v>
      </c>
      <c r="S1088" s="6">
        <v>4</v>
      </c>
      <c r="T1088" s="6">
        <v>4909.6028108135988</v>
      </c>
      <c r="U1088" s="6">
        <v>6251.9560711354043</v>
      </c>
      <c r="V1088" s="6">
        <v>100.08889402771074</v>
      </c>
      <c r="W1088" s="6">
        <v>127.45458090653106</v>
      </c>
      <c r="X1088" s="6">
        <v>154.01948926170823</v>
      </c>
      <c r="Y1088" s="6">
        <v>0</v>
      </c>
      <c r="Z1088" s="6">
        <v>194.3915217</v>
      </c>
      <c r="AA1088" s="6">
        <v>5897527.4612973249</v>
      </c>
      <c r="AB1088" s="6">
        <v>299417.27224519127</v>
      </c>
      <c r="AC1088" s="6">
        <v>5969208.2872336647</v>
      </c>
      <c r="AD1088" s="6">
        <v>5288164.728980585</v>
      </c>
      <c r="AE1088" s="6">
        <v>0</v>
      </c>
      <c r="AF1088" s="6">
        <v>828140.90489356825</v>
      </c>
      <c r="AG1088" s="6">
        <v>0</v>
      </c>
      <c r="AH1088" s="6">
        <v>7130158.8753136285</v>
      </c>
      <c r="AI1088" s="6">
        <v>18551210.796873696</v>
      </c>
      <c r="AJ1088" s="6">
        <v>12661582.558129244</v>
      </c>
      <c r="AK1088" s="6">
        <v>56625410.884966902</v>
      </c>
      <c r="AL1088" s="6">
        <v>961560.82862165791</v>
      </c>
      <c r="AM1088" s="6">
        <v>11880569.621052632</v>
      </c>
      <c r="AN1088" s="6">
        <v>11880569.621052632</v>
      </c>
      <c r="AO1088" s="6">
        <v>1478867.3190221859</v>
      </c>
      <c r="AP1088" s="6">
        <v>5633948.9182900488</v>
      </c>
      <c r="AQ1088" s="6">
        <v>0</v>
      </c>
      <c r="AR1088" s="6">
        <v>69467541.334641188</v>
      </c>
      <c r="AS1088" s="6">
        <v>88460927.193006054</v>
      </c>
      <c r="AT1088" s="3">
        <f t="shared" si="108"/>
        <v>31622.776601683792</v>
      </c>
      <c r="AU1088" s="2">
        <f t="shared" si="109"/>
        <v>14.149320018645117</v>
      </c>
      <c r="AV1088" s="3">
        <f t="shared" si="110"/>
        <v>4909.6028108135988</v>
      </c>
      <c r="AW1088" s="3">
        <f t="shared" si="111"/>
        <v>6251.9560711354043</v>
      </c>
      <c r="AX1088" s="3">
        <f t="shared" si="112"/>
        <v>100.08889402771074</v>
      </c>
      <c r="AY1088" s="3">
        <f t="shared" si="113"/>
        <v>127.45458090653106</v>
      </c>
    </row>
    <row r="1089" spans="1:51" x14ac:dyDescent="0.25">
      <c r="A1089" s="6">
        <v>1</v>
      </c>
      <c r="B1089" s="6">
        <v>3600</v>
      </c>
      <c r="C1089" s="6">
        <v>707</v>
      </c>
      <c r="D1089" s="6">
        <v>0.04</v>
      </c>
      <c r="E1089" s="6">
        <v>15</v>
      </c>
      <c r="F1089" s="6">
        <v>15</v>
      </c>
      <c r="G1089" s="6">
        <v>7</v>
      </c>
      <c r="H1089" s="6">
        <v>4.2169650342858228E-11</v>
      </c>
      <c r="I1089" s="6" t="s">
        <v>57</v>
      </c>
      <c r="J1089" s="6" t="s">
        <v>12</v>
      </c>
      <c r="K1089" s="6" t="s">
        <v>13</v>
      </c>
      <c r="L1089" s="6" t="s">
        <v>24</v>
      </c>
      <c r="M1089" s="6" t="s">
        <v>42</v>
      </c>
      <c r="N1089" s="6" t="s">
        <v>55</v>
      </c>
      <c r="O1089" s="6" t="s">
        <v>14</v>
      </c>
      <c r="P1089" s="6">
        <v>117.02036050000021</v>
      </c>
      <c r="Q1089" s="6">
        <v>40.516094981983407</v>
      </c>
      <c r="R1089" s="6">
        <v>3.9694763315764612</v>
      </c>
      <c r="S1089" s="6">
        <v>4</v>
      </c>
      <c r="T1089" s="6">
        <v>4641.4880707370194</v>
      </c>
      <c r="U1089" s="6">
        <v>5837.7029031115035</v>
      </c>
      <c r="V1089" s="6">
        <v>94.62301239922418</v>
      </c>
      <c r="W1089" s="6">
        <v>119.00946975748545</v>
      </c>
      <c r="X1089" s="6">
        <v>153.68424121992865</v>
      </c>
      <c r="Y1089" s="6">
        <v>0</v>
      </c>
      <c r="Z1089" s="6">
        <v>235.1744367</v>
      </c>
      <c r="AA1089" s="6">
        <v>6294045.6790560037</v>
      </c>
      <c r="AB1089" s="6">
        <v>318375.6168349419</v>
      </c>
      <c r="AC1089" s="6">
        <v>6434269.2378704008</v>
      </c>
      <c r="AD1089" s="6">
        <v>5812102.367956941</v>
      </c>
      <c r="AE1089" s="6">
        <v>0</v>
      </c>
      <c r="AF1089" s="6">
        <v>789251.9696045029</v>
      </c>
      <c r="AG1089" s="6">
        <v>0</v>
      </c>
      <c r="AH1089" s="6">
        <v>7662737.4998158887</v>
      </c>
      <c r="AI1089" s="6">
        <v>19936871.13093124</v>
      </c>
      <c r="AJ1089" s="6">
        <v>13607324.20859614</v>
      </c>
      <c r="AK1089" s="6">
        <v>60854977.71066606</v>
      </c>
      <c r="AL1089" s="6">
        <v>961560.82862165791</v>
      </c>
      <c r="AM1089" s="6">
        <v>11880569.621052632</v>
      </c>
      <c r="AN1089" s="6">
        <v>11880569.621052632</v>
      </c>
      <c r="AO1089" s="6">
        <v>1478867.3190221859</v>
      </c>
      <c r="AP1089" s="6">
        <v>5633948.9182900488</v>
      </c>
      <c r="AQ1089" s="6">
        <v>0</v>
      </c>
      <c r="AR1089" s="6">
        <v>73697108.160340354</v>
      </c>
      <c r="AS1089" s="6">
        <v>92690494.018705219</v>
      </c>
      <c r="AT1089" s="3">
        <f t="shared" si="108"/>
        <v>42169.650342858229</v>
      </c>
      <c r="AU1089" s="2">
        <f t="shared" si="109"/>
        <v>15.877905326305845</v>
      </c>
      <c r="AV1089" s="3">
        <f t="shared" si="110"/>
        <v>4641.4880707370194</v>
      </c>
      <c r="AW1089" s="3">
        <f t="shared" si="111"/>
        <v>5837.7029031115035</v>
      </c>
      <c r="AX1089" s="3">
        <f t="shared" si="112"/>
        <v>94.62301239922418</v>
      </c>
      <c r="AY1089" s="3">
        <f t="shared" si="113"/>
        <v>119.00946975748545</v>
      </c>
    </row>
    <row r="1090" spans="1:51" x14ac:dyDescent="0.25">
      <c r="A1090" s="6">
        <v>1</v>
      </c>
      <c r="B1090" s="6">
        <v>3600</v>
      </c>
      <c r="C1090" s="6">
        <v>707</v>
      </c>
      <c r="D1090" s="6">
        <v>0.04</v>
      </c>
      <c r="E1090" s="6">
        <v>15</v>
      </c>
      <c r="F1090" s="6">
        <v>15</v>
      </c>
      <c r="G1090" s="6">
        <v>7</v>
      </c>
      <c r="H1090" s="6">
        <v>5.6234132519034912E-11</v>
      </c>
      <c r="I1090" s="6" t="s">
        <v>57</v>
      </c>
      <c r="J1090" s="6" t="s">
        <v>12</v>
      </c>
      <c r="K1090" s="6" t="s">
        <v>13</v>
      </c>
      <c r="L1090" s="6" t="s">
        <v>24</v>
      </c>
      <c r="M1090" s="6" t="s">
        <v>42</v>
      </c>
      <c r="N1090" s="6" t="s">
        <v>55</v>
      </c>
      <c r="O1090" s="6" t="s">
        <v>14</v>
      </c>
      <c r="P1090" s="6">
        <v>126.59435240000019</v>
      </c>
      <c r="Q1090" s="6">
        <v>43.643825664341477</v>
      </c>
      <c r="R1090" s="6">
        <v>4.3557606997484051</v>
      </c>
      <c r="S1090" s="6">
        <v>4</v>
      </c>
      <c r="T1090" s="6">
        <v>4434.0810698837786</v>
      </c>
      <c r="U1090" s="6">
        <v>5524.2113116267392</v>
      </c>
      <c r="V1090" s="6">
        <v>90.394740148099814</v>
      </c>
      <c r="W1090" s="6">
        <v>112.61851963630909</v>
      </c>
      <c r="X1090" s="6">
        <v>153.33364684643996</v>
      </c>
      <c r="Y1090" s="6">
        <v>0</v>
      </c>
      <c r="Z1090" s="6">
        <v>237.65930779999999</v>
      </c>
      <c r="AA1090" s="6">
        <v>6626104.158742303</v>
      </c>
      <c r="AB1090" s="6">
        <v>333964.6481676785</v>
      </c>
      <c r="AC1090" s="6">
        <v>6830257.6562453751</v>
      </c>
      <c r="AD1090" s="6">
        <v>6268011.3761956319</v>
      </c>
      <c r="AE1090" s="6">
        <v>0</v>
      </c>
      <c r="AF1090" s="6">
        <v>738491.26276651723</v>
      </c>
      <c r="AG1090" s="6">
        <v>0</v>
      </c>
      <c r="AH1090" s="6">
        <v>8110763.3498258255</v>
      </c>
      <c r="AI1090" s="6">
        <v>21102542.489918634</v>
      </c>
      <c r="AJ1090" s="6">
        <v>14402918.863256246</v>
      </c>
      <c r="AK1090" s="6">
        <v>64413053.805118211</v>
      </c>
      <c r="AL1090" s="6">
        <v>961560.82862165791</v>
      </c>
      <c r="AM1090" s="6">
        <v>11880569.621052632</v>
      </c>
      <c r="AN1090" s="6">
        <v>11880569.621052632</v>
      </c>
      <c r="AO1090" s="6">
        <v>1478867.3190221859</v>
      </c>
      <c r="AP1090" s="6">
        <v>5633948.9182900488</v>
      </c>
      <c r="AQ1090" s="6">
        <v>0</v>
      </c>
      <c r="AR1090" s="6">
        <v>77255184.254792497</v>
      </c>
      <c r="AS1090" s="6">
        <v>96248570.113157362</v>
      </c>
      <c r="AT1090" s="3">
        <f t="shared" si="108"/>
        <v>56234.132519034909</v>
      </c>
      <c r="AU1090" s="2">
        <f t="shared" si="109"/>
        <v>17.42304279899362</v>
      </c>
      <c r="AV1090" s="3">
        <f t="shared" si="110"/>
        <v>4434.0810698837786</v>
      </c>
      <c r="AW1090" s="3">
        <f t="shared" si="111"/>
        <v>5524.2113116267392</v>
      </c>
      <c r="AX1090" s="3">
        <f t="shared" si="112"/>
        <v>90.394740148099814</v>
      </c>
      <c r="AY1090" s="3">
        <f t="shared" si="113"/>
        <v>112.61851963630909</v>
      </c>
    </row>
    <row r="1091" spans="1:51" x14ac:dyDescent="0.25">
      <c r="A1091" s="6">
        <v>1</v>
      </c>
      <c r="B1091" s="6">
        <v>3600</v>
      </c>
      <c r="C1091" s="6">
        <v>707</v>
      </c>
      <c r="D1091" s="6">
        <v>0.04</v>
      </c>
      <c r="E1091" s="6">
        <v>15</v>
      </c>
      <c r="F1091" s="6">
        <v>15</v>
      </c>
      <c r="G1091" s="6">
        <v>7</v>
      </c>
      <c r="H1091" s="6">
        <v>7.4989420933245581E-11</v>
      </c>
      <c r="I1091" s="6" t="s">
        <v>57</v>
      </c>
      <c r="J1091" s="6" t="s">
        <v>12</v>
      </c>
      <c r="K1091" s="6" t="s">
        <v>13</v>
      </c>
      <c r="L1091" s="6" t="s">
        <v>24</v>
      </c>
      <c r="M1091" s="6" t="s">
        <v>42</v>
      </c>
      <c r="N1091" s="6" t="s">
        <v>55</v>
      </c>
      <c r="O1091" s="6" t="s">
        <v>14</v>
      </c>
      <c r="P1091" s="6">
        <v>137.37135240000012</v>
      </c>
      <c r="Q1091" s="6">
        <v>47.110650728611809</v>
      </c>
      <c r="R1091" s="6">
        <v>4.7521828967140571</v>
      </c>
      <c r="S1091" s="6">
        <v>4</v>
      </c>
      <c r="T1091" s="6">
        <v>4273.1871153861202</v>
      </c>
      <c r="U1091" s="6">
        <v>5272.3798164655564</v>
      </c>
      <c r="V1091" s="6">
        <v>87.114699260485366</v>
      </c>
      <c r="W1091" s="6">
        <v>107.48459398014167</v>
      </c>
      <c r="X1091" s="6">
        <v>152.90954314723388</v>
      </c>
      <c r="Y1091" s="6">
        <v>0</v>
      </c>
      <c r="Z1091" s="6">
        <v>219.8664163</v>
      </c>
      <c r="AA1091" s="6">
        <v>6983536.3827451579</v>
      </c>
      <c r="AB1091" s="6">
        <v>350460.62351779727</v>
      </c>
      <c r="AC1091" s="6">
        <v>7263081.3077515541</v>
      </c>
      <c r="AD1091" s="6">
        <v>6772664.2206216827</v>
      </c>
      <c r="AE1091" s="6">
        <v>0</v>
      </c>
      <c r="AF1091" s="6">
        <v>709733.43953424785</v>
      </c>
      <c r="AG1091" s="6">
        <v>0</v>
      </c>
      <c r="AH1091" s="6">
        <v>8610995.6299264692</v>
      </c>
      <c r="AI1091" s="6">
        <v>22404044.270990748</v>
      </c>
      <c r="AJ1091" s="6">
        <v>15291220.572025247</v>
      </c>
      <c r="AK1091" s="6">
        <v>68385736.447112903</v>
      </c>
      <c r="AL1091" s="6">
        <v>961560.82862165791</v>
      </c>
      <c r="AM1091" s="6">
        <v>11880569.621052632</v>
      </c>
      <c r="AN1091" s="6">
        <v>11880569.621052632</v>
      </c>
      <c r="AO1091" s="6">
        <v>1478867.3190221859</v>
      </c>
      <c r="AP1091" s="6">
        <v>5633948.9182900488</v>
      </c>
      <c r="AQ1091" s="6">
        <v>0</v>
      </c>
      <c r="AR1091" s="6">
        <v>81227866.896787196</v>
      </c>
      <c r="AS1091" s="6">
        <v>100221252.75515206</v>
      </c>
      <c r="AT1091" s="3">
        <f t="shared" si="108"/>
        <v>74989.420933245579</v>
      </c>
      <c r="AU1091" s="2">
        <f t="shared" si="109"/>
        <v>19.008731586856229</v>
      </c>
      <c r="AV1091" s="3">
        <f t="shared" si="110"/>
        <v>4273.1871153861202</v>
      </c>
      <c r="AW1091" s="3">
        <f t="shared" si="111"/>
        <v>5272.3798164655564</v>
      </c>
      <c r="AX1091" s="3">
        <f t="shared" si="112"/>
        <v>87.114699260485366</v>
      </c>
      <c r="AY1091" s="3">
        <f t="shared" si="113"/>
        <v>107.48459398014167</v>
      </c>
    </row>
    <row r="1092" spans="1:51" x14ac:dyDescent="0.25">
      <c r="A1092" s="6">
        <v>1</v>
      </c>
      <c r="B1092" s="6">
        <v>3600</v>
      </c>
      <c r="C1092" s="6">
        <v>707</v>
      </c>
      <c r="D1092" s="6">
        <v>0.04</v>
      </c>
      <c r="E1092" s="6">
        <v>15</v>
      </c>
      <c r="F1092" s="6">
        <v>15</v>
      </c>
      <c r="G1092" s="6">
        <v>7</v>
      </c>
      <c r="H1092" s="6">
        <v>1E-10</v>
      </c>
      <c r="I1092" s="6" t="s">
        <v>57</v>
      </c>
      <c r="J1092" s="6" t="s">
        <v>12</v>
      </c>
      <c r="K1092" s="6" t="s">
        <v>13</v>
      </c>
      <c r="L1092" s="6" t="s">
        <v>24</v>
      </c>
      <c r="M1092" s="6" t="s">
        <v>42</v>
      </c>
      <c r="N1092" s="6" t="s">
        <v>55</v>
      </c>
      <c r="O1092" s="6" t="s">
        <v>14</v>
      </c>
      <c r="P1092" s="6">
        <v>144.82329430000013</v>
      </c>
      <c r="Q1092" s="6">
        <v>49.476549038308143</v>
      </c>
      <c r="R1092" s="6">
        <v>5.0502595484265678</v>
      </c>
      <c r="S1092" s="6">
        <v>4</v>
      </c>
      <c r="T1092" s="6">
        <v>4147.463951080168</v>
      </c>
      <c r="U1092" s="6">
        <v>5087.6822545276782</v>
      </c>
      <c r="V1092" s="6">
        <v>84.55166250294333</v>
      </c>
      <c r="W1092" s="6">
        <v>103.71928435809643</v>
      </c>
      <c r="X1092" s="6">
        <v>152.62056811021012</v>
      </c>
      <c r="Y1092" s="6">
        <v>0</v>
      </c>
      <c r="Z1092" s="6">
        <v>248.80576139999999</v>
      </c>
      <c r="AA1092" s="6">
        <v>7221336.0473541114</v>
      </c>
      <c r="AB1092" s="6">
        <v>361254.16907726228</v>
      </c>
      <c r="AC1092" s="6">
        <v>7555101.1585078947</v>
      </c>
      <c r="AD1092" s="6">
        <v>7109020.0248637525</v>
      </c>
      <c r="AE1092" s="6">
        <v>0</v>
      </c>
      <c r="AF1092" s="6">
        <v>657757.00831056922</v>
      </c>
      <c r="AG1092" s="6">
        <v>0</v>
      </c>
      <c r="AH1092" s="6">
        <v>8932742.6791642979</v>
      </c>
      <c r="AI1092" s="6">
        <v>23241164.093712863</v>
      </c>
      <c r="AJ1092" s="6">
        <v>15862572.052125342</v>
      </c>
      <c r="AK1092" s="6">
        <v>70940947.23311609</v>
      </c>
      <c r="AL1092" s="6">
        <v>961560.82862165791</v>
      </c>
      <c r="AM1092" s="6">
        <v>11880569.621052632</v>
      </c>
      <c r="AN1092" s="6">
        <v>11880569.621052632</v>
      </c>
      <c r="AO1092" s="6">
        <v>1478867.3190221859</v>
      </c>
      <c r="AP1092" s="6">
        <v>5633948.9182900488</v>
      </c>
      <c r="AQ1092" s="6">
        <v>0</v>
      </c>
      <c r="AR1092" s="6">
        <v>83783077.682790384</v>
      </c>
      <c r="AS1092" s="6">
        <v>102776463.54115525</v>
      </c>
      <c r="AT1092" s="3">
        <f t="shared" si="108"/>
        <v>100000</v>
      </c>
      <c r="AU1092" s="2">
        <f t="shared" si="109"/>
        <v>20.201038193706271</v>
      </c>
      <c r="AV1092" s="3">
        <f t="shared" si="110"/>
        <v>4147.463951080168</v>
      </c>
      <c r="AW1092" s="3">
        <f t="shared" si="111"/>
        <v>5087.6822545276782</v>
      </c>
      <c r="AX1092" s="3">
        <f t="shared" si="112"/>
        <v>84.55166250294333</v>
      </c>
      <c r="AY1092" s="3">
        <f t="shared" si="113"/>
        <v>103.71928435809643</v>
      </c>
    </row>
    <row r="1093" spans="1:51" x14ac:dyDescent="0.25">
      <c r="A1093" s="6">
        <v>1</v>
      </c>
      <c r="B1093" s="6">
        <v>3600</v>
      </c>
      <c r="C1093" s="6">
        <v>707</v>
      </c>
      <c r="D1093" s="6">
        <v>0.04</v>
      </c>
      <c r="E1093" s="6">
        <v>15</v>
      </c>
      <c r="F1093" s="6">
        <v>15</v>
      </c>
      <c r="G1093" s="6">
        <v>7</v>
      </c>
      <c r="H1093" s="6">
        <v>1.333521432163324E-10</v>
      </c>
      <c r="I1093" s="6" t="s">
        <v>57</v>
      </c>
      <c r="J1093" s="6" t="s">
        <v>12</v>
      </c>
      <c r="K1093" s="6" t="s">
        <v>13</v>
      </c>
      <c r="L1093" s="6" t="s">
        <v>24</v>
      </c>
      <c r="M1093" s="6" t="s">
        <v>42</v>
      </c>
      <c r="N1093" s="6" t="s">
        <v>55</v>
      </c>
      <c r="O1093" s="6" t="s">
        <v>14</v>
      </c>
      <c r="P1093" s="6">
        <v>150.8083400000001</v>
      </c>
      <c r="Q1093" s="6">
        <v>51.355181909452483</v>
      </c>
      <c r="R1093" s="6">
        <v>5.2927823838861974</v>
      </c>
      <c r="S1093" s="6">
        <v>4</v>
      </c>
      <c r="T1093" s="6">
        <v>4051.0078005194482</v>
      </c>
      <c r="U1093" s="6">
        <v>4948.1439607076109</v>
      </c>
      <c r="V1093" s="6">
        <v>82.585273407163726</v>
      </c>
      <c r="W1093" s="6">
        <v>100.87460749906356</v>
      </c>
      <c r="X1093" s="6">
        <v>152.37639155905973</v>
      </c>
      <c r="Y1093" s="6">
        <v>0</v>
      </c>
      <c r="Z1093" s="6">
        <v>251.94471870000001</v>
      </c>
      <c r="AA1093" s="6">
        <v>7406734.1877605598</v>
      </c>
      <c r="AB1093" s="6">
        <v>369559.40082431916</v>
      </c>
      <c r="AC1093" s="6">
        <v>7785182.4478191156</v>
      </c>
      <c r="AD1093" s="6">
        <v>7375856.2648086008</v>
      </c>
      <c r="AE1093" s="6">
        <v>0</v>
      </c>
      <c r="AF1093" s="6">
        <v>606842.59122286481</v>
      </c>
      <c r="AG1093" s="6">
        <v>0</v>
      </c>
      <c r="AH1093" s="6">
        <v>9182228.2080498263</v>
      </c>
      <c r="AI1093" s="6">
        <v>23890274.26335426</v>
      </c>
      <c r="AJ1093" s="6">
        <v>16305603.080785789</v>
      </c>
      <c r="AK1093" s="6">
        <v>72922280.444625333</v>
      </c>
      <c r="AL1093" s="6">
        <v>961560.82862165791</v>
      </c>
      <c r="AM1093" s="6">
        <v>11880569.621052632</v>
      </c>
      <c r="AN1093" s="6">
        <v>11880569.621052632</v>
      </c>
      <c r="AO1093" s="6">
        <v>1478867.3190221859</v>
      </c>
      <c r="AP1093" s="6">
        <v>5633948.9182900488</v>
      </c>
      <c r="AQ1093" s="6">
        <v>0</v>
      </c>
      <c r="AR1093" s="6">
        <v>85764410.894299626</v>
      </c>
      <c r="AS1093" s="6">
        <v>104757796.75266449</v>
      </c>
      <c r="AT1093" s="3">
        <f t="shared" si="108"/>
        <v>133352.14321633239</v>
      </c>
      <c r="AU1093" s="2">
        <f t="shared" si="109"/>
        <v>21.171129535544789</v>
      </c>
      <c r="AV1093" s="3">
        <f t="shared" si="110"/>
        <v>4051.0078005194482</v>
      </c>
      <c r="AW1093" s="3">
        <f t="shared" si="111"/>
        <v>4948.1439607076109</v>
      </c>
      <c r="AX1093" s="3">
        <f t="shared" si="112"/>
        <v>82.585273407163726</v>
      </c>
      <c r="AY1093" s="3">
        <f t="shared" si="113"/>
        <v>100.87460749906356</v>
      </c>
    </row>
    <row r="1094" spans="1:51" x14ac:dyDescent="0.25">
      <c r="A1094" s="6">
        <v>1</v>
      </c>
      <c r="B1094" s="6">
        <v>3600</v>
      </c>
      <c r="C1094" s="6">
        <v>707</v>
      </c>
      <c r="D1094" s="6">
        <v>0.04</v>
      </c>
      <c r="E1094" s="6">
        <v>15</v>
      </c>
      <c r="F1094" s="6">
        <v>15</v>
      </c>
      <c r="G1094" s="6">
        <v>7</v>
      </c>
      <c r="H1094" s="6">
        <v>1.7782794100389229E-10</v>
      </c>
      <c r="I1094" s="6" t="s">
        <v>57</v>
      </c>
      <c r="J1094" s="6" t="s">
        <v>12</v>
      </c>
      <c r="K1094" s="6" t="s">
        <v>13</v>
      </c>
      <c r="L1094" s="6" t="s">
        <v>24</v>
      </c>
      <c r="M1094" s="6" t="s">
        <v>42</v>
      </c>
      <c r="N1094" s="6" t="s">
        <v>55</v>
      </c>
      <c r="O1094" s="6" t="s">
        <v>14</v>
      </c>
      <c r="P1094" s="6">
        <v>155.56074240000015</v>
      </c>
      <c r="Q1094" s="6">
        <v>52.832709955248369</v>
      </c>
      <c r="R1094" s="6">
        <v>5.4868828811380617</v>
      </c>
      <c r="S1094" s="6">
        <v>4</v>
      </c>
      <c r="T1094" s="6">
        <v>3977.2900604364663</v>
      </c>
      <c r="U1094" s="6">
        <v>4842.6896994399394</v>
      </c>
      <c r="V1094" s="6">
        <v>81.082437564949188</v>
      </c>
      <c r="W1094" s="6">
        <v>98.724779745677239</v>
      </c>
      <c r="X1094" s="6">
        <v>152.17479640659909</v>
      </c>
      <c r="Y1094" s="6">
        <v>0</v>
      </c>
      <c r="Z1094" s="6">
        <v>276.24917970000001</v>
      </c>
      <c r="AA1094" s="6">
        <v>7550449.2028688304</v>
      </c>
      <c r="AB1094" s="6">
        <v>375925.5021122818</v>
      </c>
      <c r="AC1094" s="6">
        <v>7965084.6764238393</v>
      </c>
      <c r="AD1094" s="6">
        <v>7585565.3466338832</v>
      </c>
      <c r="AE1094" s="6">
        <v>0</v>
      </c>
      <c r="AF1094" s="6">
        <v>560260.60566563671</v>
      </c>
      <c r="AG1094" s="6">
        <v>0</v>
      </c>
      <c r="AH1094" s="6">
        <v>9374541.2801447399</v>
      </c>
      <c r="AI1094" s="6">
        <v>24390633.428109929</v>
      </c>
      <c r="AJ1094" s="6">
        <v>16647108.492084235</v>
      </c>
      <c r="AK1094" s="6">
        <v>74449568.534043372</v>
      </c>
      <c r="AL1094" s="6">
        <v>961560.82862165791</v>
      </c>
      <c r="AM1094" s="6">
        <v>11880569.621052632</v>
      </c>
      <c r="AN1094" s="6">
        <v>11880569.621052632</v>
      </c>
      <c r="AO1094" s="6">
        <v>1478867.3190221859</v>
      </c>
      <c r="AP1094" s="6">
        <v>5633948.9182900488</v>
      </c>
      <c r="AQ1094" s="6">
        <v>0</v>
      </c>
      <c r="AR1094" s="6">
        <v>87291698.983717665</v>
      </c>
      <c r="AS1094" s="6">
        <v>106285084.84208253</v>
      </c>
      <c r="AT1094" s="3">
        <f t="shared" si="108"/>
        <v>177827.94100389228</v>
      </c>
      <c r="AU1094" s="2">
        <f t="shared" si="109"/>
        <v>21.947531524552247</v>
      </c>
      <c r="AV1094" s="3">
        <f t="shared" si="110"/>
        <v>3977.2900604364663</v>
      </c>
      <c r="AW1094" s="3">
        <f t="shared" si="111"/>
        <v>4842.6896994399394</v>
      </c>
      <c r="AX1094" s="3">
        <f t="shared" si="112"/>
        <v>81.082437564949188</v>
      </c>
      <c r="AY1094" s="3">
        <f t="shared" si="113"/>
        <v>98.724779745677239</v>
      </c>
    </row>
    <row r="1095" spans="1:51" x14ac:dyDescent="0.25">
      <c r="A1095" s="6">
        <v>1</v>
      </c>
      <c r="B1095" s="6">
        <v>3600</v>
      </c>
      <c r="C1095" s="6">
        <v>707</v>
      </c>
      <c r="D1095" s="6">
        <v>0.04</v>
      </c>
      <c r="E1095" s="6">
        <v>15</v>
      </c>
      <c r="F1095" s="6">
        <v>15</v>
      </c>
      <c r="G1095" s="6">
        <v>7</v>
      </c>
      <c r="H1095" s="6">
        <v>2.3713737056616557E-10</v>
      </c>
      <c r="I1095" s="6" t="s">
        <v>57</v>
      </c>
      <c r="J1095" s="6" t="s">
        <v>12</v>
      </c>
      <c r="K1095" s="6" t="s">
        <v>13</v>
      </c>
      <c r="L1095" s="6" t="s">
        <v>24</v>
      </c>
      <c r="M1095" s="6" t="s">
        <v>42</v>
      </c>
      <c r="N1095" s="6" t="s">
        <v>55</v>
      </c>
      <c r="O1095" s="6" t="s">
        <v>14</v>
      </c>
      <c r="P1095" s="6">
        <v>159.26602860000014</v>
      </c>
      <c r="Q1095" s="6">
        <v>53.975966617192121</v>
      </c>
      <c r="R1095" s="6">
        <v>5.6394630323962875</v>
      </c>
      <c r="S1095" s="6">
        <v>4</v>
      </c>
      <c r="T1095" s="6">
        <v>3921.1110682710323</v>
      </c>
      <c r="U1095" s="6">
        <v>4763.0966327324013</v>
      </c>
      <c r="V1095" s="6">
        <v>79.937152821946142</v>
      </c>
      <c r="W1095" s="6">
        <v>97.102167423253732</v>
      </c>
      <c r="X1095" s="6">
        <v>152.01321194011206</v>
      </c>
      <c r="Y1095" s="6">
        <v>0</v>
      </c>
      <c r="Z1095" s="6">
        <v>272.77293969999999</v>
      </c>
      <c r="AA1095" s="6">
        <v>7660407.4504679181</v>
      </c>
      <c r="AB1095" s="6">
        <v>380752.43283693749</v>
      </c>
      <c r="AC1095" s="6">
        <v>8103674.72320861</v>
      </c>
      <c r="AD1095" s="6">
        <v>7747739.230700857</v>
      </c>
      <c r="AE1095" s="6">
        <v>0</v>
      </c>
      <c r="AF1095" s="6">
        <v>519283.56189026369</v>
      </c>
      <c r="AG1095" s="6">
        <v>0</v>
      </c>
      <c r="AH1095" s="6">
        <v>9520624.3856507838</v>
      </c>
      <c r="AI1095" s="6">
        <v>24770711.702871427</v>
      </c>
      <c r="AJ1095" s="6">
        <v>16906519.724436514</v>
      </c>
      <c r="AK1095" s="6">
        <v>75609713.212063313</v>
      </c>
      <c r="AL1095" s="6">
        <v>961560.82862165791</v>
      </c>
      <c r="AM1095" s="6">
        <v>11880569.621052632</v>
      </c>
      <c r="AN1095" s="6">
        <v>11880569.621052632</v>
      </c>
      <c r="AO1095" s="6">
        <v>1478867.3190221859</v>
      </c>
      <c r="AP1095" s="6">
        <v>5633948.9182900488</v>
      </c>
      <c r="AQ1095" s="6">
        <v>0</v>
      </c>
      <c r="AR1095" s="6">
        <v>88451843.661737606</v>
      </c>
      <c r="AS1095" s="6">
        <v>107445229.52010247</v>
      </c>
      <c r="AT1095" s="3">
        <f t="shared" si="108"/>
        <v>237137.37056616557</v>
      </c>
      <c r="AU1095" s="2">
        <f t="shared" si="109"/>
        <v>22.55785212958515</v>
      </c>
      <c r="AV1095" s="3">
        <f t="shared" si="110"/>
        <v>3921.1110682710323</v>
      </c>
      <c r="AW1095" s="3">
        <f t="shared" si="111"/>
        <v>4763.0966327324013</v>
      </c>
      <c r="AX1095" s="3">
        <f t="shared" si="112"/>
        <v>79.937152821946142</v>
      </c>
      <c r="AY1095" s="3">
        <f t="shared" si="113"/>
        <v>97.102167423253732</v>
      </c>
    </row>
    <row r="1096" spans="1:51" x14ac:dyDescent="0.25">
      <c r="A1096" s="6">
        <v>1</v>
      </c>
      <c r="B1096" s="6">
        <v>3600</v>
      </c>
      <c r="C1096" s="6">
        <v>707</v>
      </c>
      <c r="D1096" s="6">
        <v>0.04</v>
      </c>
      <c r="E1096" s="6">
        <v>15</v>
      </c>
      <c r="F1096" s="6">
        <v>15</v>
      </c>
      <c r="G1096" s="6">
        <v>7</v>
      </c>
      <c r="H1096" s="6">
        <v>3.1622776601683795E-10</v>
      </c>
      <c r="I1096" s="6" t="s">
        <v>57</v>
      </c>
      <c r="J1096" s="6" t="s">
        <v>12</v>
      </c>
      <c r="K1096" s="6" t="s">
        <v>13</v>
      </c>
      <c r="L1096" s="6" t="s">
        <v>24</v>
      </c>
      <c r="M1096" s="6" t="s">
        <v>42</v>
      </c>
      <c r="N1096" s="6" t="s">
        <v>55</v>
      </c>
      <c r="O1096" s="6" t="s">
        <v>14</v>
      </c>
      <c r="P1096" s="6">
        <v>161.67023620000015</v>
      </c>
      <c r="Q1096" s="6">
        <v>54.717709551852195</v>
      </c>
      <c r="R1096" s="6">
        <v>5.7481403109965523</v>
      </c>
      <c r="S1096" s="6">
        <v>4</v>
      </c>
      <c r="T1096" s="6">
        <v>3878.5144717858443</v>
      </c>
      <c r="U1096" s="6">
        <v>4704.5810268257992</v>
      </c>
      <c r="V1096" s="6">
        <v>79.068763586434727</v>
      </c>
      <c r="W1096" s="6">
        <v>95.90924764863297</v>
      </c>
      <c r="X1096" s="6">
        <v>151.90612216129858</v>
      </c>
      <c r="Y1096" s="6">
        <v>0</v>
      </c>
      <c r="Z1096" s="6">
        <v>298.50064179999998</v>
      </c>
      <c r="AA1096" s="6">
        <v>7731664.0606993809</v>
      </c>
      <c r="AB1096" s="6">
        <v>383907.24455021037</v>
      </c>
      <c r="AC1096" s="6">
        <v>8193233.3258607099</v>
      </c>
      <c r="AD1096" s="6">
        <v>7856953.6626773998</v>
      </c>
      <c r="AE1096" s="6">
        <v>0</v>
      </c>
      <c r="AF1096" s="6">
        <v>480221.96386654751</v>
      </c>
      <c r="AG1096" s="6">
        <v>0</v>
      </c>
      <c r="AH1096" s="6">
        <v>9611932.3004851565</v>
      </c>
      <c r="AI1096" s="6">
        <v>25008276.16744177</v>
      </c>
      <c r="AJ1096" s="6">
        <v>17068662.352967374</v>
      </c>
      <c r="AK1096" s="6">
        <v>76334851.078548551</v>
      </c>
      <c r="AL1096" s="6">
        <v>961560.82862165791</v>
      </c>
      <c r="AM1096" s="6">
        <v>11880569.621052632</v>
      </c>
      <c r="AN1096" s="6">
        <v>11880569.621052632</v>
      </c>
      <c r="AO1096" s="6">
        <v>1478867.3190221859</v>
      </c>
      <c r="AP1096" s="6">
        <v>5633948.9182900488</v>
      </c>
      <c r="AQ1096" s="6">
        <v>0</v>
      </c>
      <c r="AR1096" s="6">
        <v>89176981.528222844</v>
      </c>
      <c r="AS1096" s="6">
        <v>108170367.38658771</v>
      </c>
      <c r="AT1096" s="3">
        <f t="shared" si="108"/>
        <v>316227.76601683797</v>
      </c>
      <c r="AU1096" s="2">
        <f t="shared" si="109"/>
        <v>22.992561243986209</v>
      </c>
      <c r="AV1096" s="3">
        <f t="shared" si="110"/>
        <v>3878.5144717858443</v>
      </c>
      <c r="AW1096" s="3">
        <f t="shared" si="111"/>
        <v>4704.5810268257992</v>
      </c>
      <c r="AX1096" s="3">
        <f t="shared" si="112"/>
        <v>79.068763586434727</v>
      </c>
      <c r="AY1096" s="3">
        <f t="shared" si="113"/>
        <v>95.90924764863297</v>
      </c>
    </row>
    <row r="1097" spans="1:51" x14ac:dyDescent="0.25">
      <c r="A1097" s="6">
        <v>1</v>
      </c>
      <c r="B1097" s="6">
        <v>3600</v>
      </c>
      <c r="C1097" s="6">
        <v>707</v>
      </c>
      <c r="D1097" s="6">
        <v>0.04</v>
      </c>
      <c r="E1097" s="6">
        <v>15</v>
      </c>
      <c r="F1097" s="6">
        <v>15</v>
      </c>
      <c r="G1097" s="6">
        <v>7</v>
      </c>
      <c r="H1097" s="6">
        <v>4.2169650342858224E-10</v>
      </c>
      <c r="I1097" s="6" t="s">
        <v>57</v>
      </c>
      <c r="J1097" s="6" t="s">
        <v>12</v>
      </c>
      <c r="K1097" s="6" t="s">
        <v>13</v>
      </c>
      <c r="L1097" s="6" t="s">
        <v>24</v>
      </c>
      <c r="M1097" s="6" t="s">
        <v>42</v>
      </c>
      <c r="N1097" s="6" t="s">
        <v>55</v>
      </c>
      <c r="O1097" s="6" t="s">
        <v>14</v>
      </c>
      <c r="P1097" s="6">
        <v>163.77023620000014</v>
      </c>
      <c r="Q1097" s="6">
        <v>55.363669835955086</v>
      </c>
      <c r="R1097" s="6">
        <v>5.8383245021366905</v>
      </c>
      <c r="S1097" s="6">
        <v>4</v>
      </c>
      <c r="T1097" s="6">
        <v>3846.2444602706082</v>
      </c>
      <c r="U1097" s="6">
        <v>4659.5508228843046</v>
      </c>
      <c r="V1097" s="6">
        <v>78.410895753275668</v>
      </c>
      <c r="W1097" s="6">
        <v>94.991246033427046</v>
      </c>
      <c r="X1097" s="6">
        <v>151.81143397861001</v>
      </c>
      <c r="Y1097" s="6">
        <v>0</v>
      </c>
      <c r="Z1097" s="6">
        <v>294.06891769999999</v>
      </c>
      <c r="AA1097" s="6">
        <v>7793438.1515555969</v>
      </c>
      <c r="AB1097" s="6">
        <v>386636.8518868126</v>
      </c>
      <c r="AC1097" s="6">
        <v>8271039.5950401993</v>
      </c>
      <c r="AD1097" s="6">
        <v>7952693.1310846629</v>
      </c>
      <c r="AE1097" s="6">
        <v>0</v>
      </c>
      <c r="AF1097" s="6">
        <v>450586.70708697039</v>
      </c>
      <c r="AG1097" s="6">
        <v>0</v>
      </c>
      <c r="AH1097" s="6">
        <v>9693213.830295153</v>
      </c>
      <c r="AI1097" s="6">
        <v>25219754.034873061</v>
      </c>
      <c r="AJ1097" s="6">
        <v>17213000.342924863</v>
      </c>
      <c r="AK1097" s="6">
        <v>76980362.644747317</v>
      </c>
      <c r="AL1097" s="6">
        <v>961560.82862165791</v>
      </c>
      <c r="AM1097" s="6">
        <v>11880569.621052632</v>
      </c>
      <c r="AN1097" s="6">
        <v>11880569.621052632</v>
      </c>
      <c r="AO1097" s="6">
        <v>1478867.3190221859</v>
      </c>
      <c r="AP1097" s="6">
        <v>5633948.9182900488</v>
      </c>
      <c r="AQ1097" s="6">
        <v>0</v>
      </c>
      <c r="AR1097" s="6">
        <v>89822493.09442161</v>
      </c>
      <c r="AS1097" s="6">
        <v>108815878.95278648</v>
      </c>
      <c r="AT1097" s="3">
        <f t="shared" si="108"/>
        <v>421696.50342858222</v>
      </c>
      <c r="AU1097" s="2">
        <f t="shared" si="109"/>
        <v>23.353298008546762</v>
      </c>
      <c r="AV1097" s="3">
        <f t="shared" si="110"/>
        <v>3846.2444602706082</v>
      </c>
      <c r="AW1097" s="3">
        <f t="shared" si="111"/>
        <v>4659.5508228843046</v>
      </c>
      <c r="AX1097" s="3">
        <f t="shared" si="112"/>
        <v>78.410895753275668</v>
      </c>
      <c r="AY1097" s="3">
        <f t="shared" si="113"/>
        <v>94.991246033427046</v>
      </c>
    </row>
    <row r="1098" spans="1:51" x14ac:dyDescent="0.25">
      <c r="A1098" s="6">
        <v>1</v>
      </c>
      <c r="B1098" s="6">
        <v>3600</v>
      </c>
      <c r="C1098" s="6">
        <v>707</v>
      </c>
      <c r="D1098" s="6">
        <v>0.04</v>
      </c>
      <c r="E1098" s="6">
        <v>15</v>
      </c>
      <c r="F1098" s="6">
        <v>15</v>
      </c>
      <c r="G1098" s="6">
        <v>7</v>
      </c>
      <c r="H1098" s="6">
        <v>5.623413251903492E-10</v>
      </c>
      <c r="I1098" s="6" t="s">
        <v>57</v>
      </c>
      <c r="J1098" s="6" t="s">
        <v>12</v>
      </c>
      <c r="K1098" s="6" t="s">
        <v>13</v>
      </c>
      <c r="L1098" s="6" t="s">
        <v>24</v>
      </c>
      <c r="M1098" s="6" t="s">
        <v>42</v>
      </c>
      <c r="N1098" s="6" t="s">
        <v>55</v>
      </c>
      <c r="O1098" s="6" t="s">
        <v>14</v>
      </c>
      <c r="P1098" s="6">
        <v>165.35607430000013</v>
      </c>
      <c r="Q1098" s="6">
        <v>55.849889926196155</v>
      </c>
      <c r="R1098" s="6">
        <v>5.9069859453176248</v>
      </c>
      <c r="S1098" s="6">
        <v>4</v>
      </c>
      <c r="T1098" s="6">
        <v>3821.8329172366971</v>
      </c>
      <c r="U1098" s="6">
        <v>4625.6855941429549</v>
      </c>
      <c r="V1098" s="6">
        <v>77.913233429473749</v>
      </c>
      <c r="W1098" s="6">
        <v>94.300857539422694</v>
      </c>
      <c r="X1098" s="6">
        <v>151.73913024652518</v>
      </c>
      <c r="Y1098" s="6">
        <v>0</v>
      </c>
      <c r="Z1098" s="6">
        <v>296.84228610000002</v>
      </c>
      <c r="AA1098" s="6">
        <v>7839724.3365866151</v>
      </c>
      <c r="AB1098" s="6">
        <v>388674.82256052876</v>
      </c>
      <c r="AC1098" s="6">
        <v>8329498.4785441989</v>
      </c>
      <c r="AD1098" s="6">
        <v>8024850.1659439662</v>
      </c>
      <c r="AE1098" s="6">
        <v>0</v>
      </c>
      <c r="AF1098" s="6">
        <v>426480.64966390276</v>
      </c>
      <c r="AG1098" s="6">
        <v>0</v>
      </c>
      <c r="AH1098" s="6">
        <v>9753599.0967866927</v>
      </c>
      <c r="AI1098" s="6">
        <v>25376864.111562714</v>
      </c>
      <c r="AJ1098" s="6">
        <v>17320231.198554799</v>
      </c>
      <c r="AK1098" s="6">
        <v>77459922.860203415</v>
      </c>
      <c r="AL1098" s="6">
        <v>961560.82862165791</v>
      </c>
      <c r="AM1098" s="6">
        <v>11880569.621052632</v>
      </c>
      <c r="AN1098" s="6">
        <v>11880569.621052632</v>
      </c>
      <c r="AO1098" s="6">
        <v>1478867.3190221859</v>
      </c>
      <c r="AP1098" s="6">
        <v>5633948.9182900488</v>
      </c>
      <c r="AQ1098" s="6">
        <v>0</v>
      </c>
      <c r="AR1098" s="6">
        <v>90302053.309877709</v>
      </c>
      <c r="AS1098" s="6">
        <v>109295439.16824257</v>
      </c>
      <c r="AT1098" s="3">
        <f t="shared" si="108"/>
        <v>562341.32519034925</v>
      </c>
      <c r="AU1098" s="2">
        <f t="shared" si="109"/>
        <v>23.627943781270499</v>
      </c>
      <c r="AV1098" s="3">
        <f t="shared" si="110"/>
        <v>3821.8329172366971</v>
      </c>
      <c r="AW1098" s="3">
        <f t="shared" si="111"/>
        <v>4625.6855941429549</v>
      </c>
      <c r="AX1098" s="3">
        <f t="shared" si="112"/>
        <v>77.913233429473749</v>
      </c>
      <c r="AY1098" s="3">
        <f t="shared" si="113"/>
        <v>94.300857539422694</v>
      </c>
    </row>
    <row r="1099" spans="1:51" x14ac:dyDescent="0.25">
      <c r="A1099" s="6">
        <v>1</v>
      </c>
      <c r="B1099" s="6">
        <v>3600</v>
      </c>
      <c r="C1099" s="6">
        <v>707</v>
      </c>
      <c r="D1099" s="6">
        <v>0.04</v>
      </c>
      <c r="E1099" s="6">
        <v>15</v>
      </c>
      <c r="F1099" s="6">
        <v>15</v>
      </c>
      <c r="G1099" s="6">
        <v>7</v>
      </c>
      <c r="H1099" s="6">
        <v>7.4989420933245596E-10</v>
      </c>
      <c r="I1099" s="6" t="s">
        <v>57</v>
      </c>
      <c r="J1099" s="6" t="s">
        <v>12</v>
      </c>
      <c r="K1099" s="6" t="s">
        <v>13</v>
      </c>
      <c r="L1099" s="6" t="s">
        <v>24</v>
      </c>
      <c r="M1099" s="6" t="s">
        <v>42</v>
      </c>
      <c r="N1099" s="6" t="s">
        <v>55</v>
      </c>
      <c r="O1099" s="6" t="s">
        <v>14</v>
      </c>
      <c r="P1099" s="6">
        <v>166.52036050000012</v>
      </c>
      <c r="Q1099" s="6">
        <v>56.205978046315522</v>
      </c>
      <c r="R1099" s="6">
        <v>5.9582946980073395</v>
      </c>
      <c r="S1099" s="6">
        <v>4</v>
      </c>
      <c r="T1099" s="6">
        <v>3803.3959676905924</v>
      </c>
      <c r="U1099" s="6">
        <v>4600.3264159578175</v>
      </c>
      <c r="V1099" s="6">
        <v>77.537371275156517</v>
      </c>
      <c r="W1099" s="6">
        <v>93.783876391291585</v>
      </c>
      <c r="X1099" s="6">
        <v>151.68559559142702</v>
      </c>
      <c r="Y1099" s="6">
        <v>0</v>
      </c>
      <c r="Z1099" s="6">
        <v>295.47568580000001</v>
      </c>
      <c r="AA1099" s="6">
        <v>7873506.9834483815</v>
      </c>
      <c r="AB1099" s="6">
        <v>390158.20752175275</v>
      </c>
      <c r="AC1099" s="6">
        <v>8372254.2187170284</v>
      </c>
      <c r="AD1099" s="6">
        <v>8077747.2834341731</v>
      </c>
      <c r="AE1099" s="6">
        <v>0</v>
      </c>
      <c r="AF1099" s="6">
        <v>406938.75719732884</v>
      </c>
      <c r="AG1099" s="6">
        <v>0</v>
      </c>
      <c r="AH1099" s="6">
        <v>9797036.1256242767</v>
      </c>
      <c r="AI1099" s="6">
        <v>25489878.350438356</v>
      </c>
      <c r="AJ1099" s="6">
        <v>17397365.738797821</v>
      </c>
      <c r="AK1099" s="6">
        <v>77804885.665179119</v>
      </c>
      <c r="AL1099" s="6">
        <v>961560.82862165791</v>
      </c>
      <c r="AM1099" s="6">
        <v>11880569.621052632</v>
      </c>
      <c r="AN1099" s="6">
        <v>11880569.621052632</v>
      </c>
      <c r="AO1099" s="6">
        <v>1478867.3190221859</v>
      </c>
      <c r="AP1099" s="6">
        <v>5633948.9182900488</v>
      </c>
      <c r="AQ1099" s="6">
        <v>0</v>
      </c>
      <c r="AR1099" s="6">
        <v>90647016.114853412</v>
      </c>
      <c r="AS1099" s="6">
        <v>109640401.97321828</v>
      </c>
      <c r="AT1099" s="3">
        <f t="shared" si="108"/>
        <v>749894.209332456</v>
      </c>
      <c r="AU1099" s="2">
        <f t="shared" si="109"/>
        <v>23.833178792029358</v>
      </c>
      <c r="AV1099" s="3">
        <f t="shared" si="110"/>
        <v>3803.3959676905924</v>
      </c>
      <c r="AW1099" s="3">
        <f t="shared" si="111"/>
        <v>4600.3264159578175</v>
      </c>
      <c r="AX1099" s="3">
        <f t="shared" si="112"/>
        <v>77.537371275156517</v>
      </c>
      <c r="AY1099" s="3">
        <f t="shared" si="113"/>
        <v>93.783876391291585</v>
      </c>
    </row>
    <row r="1100" spans="1:51" x14ac:dyDescent="0.25">
      <c r="A1100" s="6">
        <v>1</v>
      </c>
      <c r="B1100" s="6">
        <v>3600</v>
      </c>
      <c r="C1100" s="6">
        <v>707</v>
      </c>
      <c r="D1100" s="6">
        <v>0.04</v>
      </c>
      <c r="E1100" s="6">
        <v>15</v>
      </c>
      <c r="F1100" s="6">
        <v>15</v>
      </c>
      <c r="G1100" s="6">
        <v>7</v>
      </c>
      <c r="H1100" s="6">
        <v>1.0000000000000001E-9</v>
      </c>
      <c r="I1100" s="6" t="s">
        <v>57</v>
      </c>
      <c r="J1100" s="6" t="s">
        <v>12</v>
      </c>
      <c r="K1100" s="6" t="s">
        <v>13</v>
      </c>
      <c r="L1100" s="6" t="s">
        <v>24</v>
      </c>
      <c r="M1100" s="6" t="s">
        <v>42</v>
      </c>
      <c r="N1100" s="6" t="s">
        <v>55</v>
      </c>
      <c r="O1100" s="6" t="s">
        <v>14</v>
      </c>
      <c r="P1100" s="6">
        <v>167.40236050000013</v>
      </c>
      <c r="Q1100" s="6">
        <v>56.475239165306007</v>
      </c>
      <c r="R1100" s="6">
        <v>5.9972394504766129</v>
      </c>
      <c r="S1100" s="6">
        <v>4</v>
      </c>
      <c r="T1100" s="6">
        <v>3789.4905400344369</v>
      </c>
      <c r="U1100" s="6">
        <v>4581.2458974453966</v>
      </c>
      <c r="V1100" s="6">
        <v>77.25389032390288</v>
      </c>
      <c r="W1100" s="6">
        <v>93.394894213104564</v>
      </c>
      <c r="X1100" s="6">
        <v>151.6447994963909</v>
      </c>
      <c r="Y1100" s="6">
        <v>0</v>
      </c>
      <c r="Z1100" s="6">
        <v>289.79541760000001</v>
      </c>
      <c r="AA1100" s="6">
        <v>7898987.9785405118</v>
      </c>
      <c r="AB1100" s="6">
        <v>391274.81700553978</v>
      </c>
      <c r="AC1100" s="6">
        <v>8404552.7165823672</v>
      </c>
      <c r="AD1100" s="6">
        <v>8117775.4082755949</v>
      </c>
      <c r="AE1100" s="6">
        <v>0</v>
      </c>
      <c r="AF1100" s="6">
        <v>391608.76344993809</v>
      </c>
      <c r="AG1100" s="6">
        <v>0</v>
      </c>
      <c r="AH1100" s="6">
        <v>9829637.8767030351</v>
      </c>
      <c r="AI1100" s="6">
        <v>25574701.419206604</v>
      </c>
      <c r="AJ1100" s="6">
        <v>17455259.226171918</v>
      </c>
      <c r="AK1100" s="6">
        <v>78063798.205935508</v>
      </c>
      <c r="AL1100" s="6">
        <v>961560.82862165791</v>
      </c>
      <c r="AM1100" s="6">
        <v>11880569.621052632</v>
      </c>
      <c r="AN1100" s="6">
        <v>11880569.621052632</v>
      </c>
      <c r="AO1100" s="6">
        <v>1478867.3190221859</v>
      </c>
      <c r="AP1100" s="6">
        <v>5633948.9182900488</v>
      </c>
      <c r="AQ1100" s="6">
        <v>0</v>
      </c>
      <c r="AR1100" s="6">
        <v>90905928.655609801</v>
      </c>
      <c r="AS1100" s="6">
        <v>109899314.51397467</v>
      </c>
      <c r="AT1100" s="3">
        <f t="shared" si="108"/>
        <v>1000000.0000000001</v>
      </c>
      <c r="AU1100" s="2">
        <f t="shared" si="109"/>
        <v>23.988957801906452</v>
      </c>
      <c r="AV1100" s="3">
        <f t="shared" si="110"/>
        <v>3789.4905400344369</v>
      </c>
      <c r="AW1100" s="3">
        <f t="shared" si="111"/>
        <v>4581.2458974453966</v>
      </c>
      <c r="AX1100" s="3">
        <f t="shared" si="112"/>
        <v>77.25389032390288</v>
      </c>
      <c r="AY1100" s="3">
        <f t="shared" si="113"/>
        <v>93.394894213104564</v>
      </c>
    </row>
    <row r="1101" spans="1:51" x14ac:dyDescent="0.25">
      <c r="A1101" s="6">
        <v>1</v>
      </c>
      <c r="B1101" s="6">
        <v>3600</v>
      </c>
      <c r="C1101" s="6">
        <v>707</v>
      </c>
      <c r="D1101" s="6">
        <v>0.04</v>
      </c>
      <c r="E1101" s="6">
        <v>15</v>
      </c>
      <c r="F1101" s="6">
        <v>15</v>
      </c>
      <c r="G1101" s="6">
        <v>7</v>
      </c>
      <c r="H1101" s="6">
        <v>1.3335214321633241E-9</v>
      </c>
      <c r="I1101" s="6" t="s">
        <v>57</v>
      </c>
      <c r="J1101" s="6" t="s">
        <v>12</v>
      </c>
      <c r="K1101" s="6" t="s">
        <v>13</v>
      </c>
      <c r="L1101" s="6" t="s">
        <v>24</v>
      </c>
      <c r="M1101" s="6" t="s">
        <v>42</v>
      </c>
      <c r="N1101" s="6" t="s">
        <v>55</v>
      </c>
      <c r="O1101" s="6" t="s">
        <v>14</v>
      </c>
      <c r="P1101" s="6">
        <v>165.50500000000017</v>
      </c>
      <c r="Q1101" s="6">
        <v>55.894636236288576</v>
      </c>
      <c r="R1101" s="6">
        <v>5.9637741250150018</v>
      </c>
      <c r="S1101" s="6">
        <v>4</v>
      </c>
      <c r="T1101" s="6">
        <v>3778.2090024574773</v>
      </c>
      <c r="U1101" s="6">
        <v>4574.4072428761274</v>
      </c>
      <c r="V1101" s="6">
        <v>77.023900920987657</v>
      </c>
      <c r="W1101" s="6">
        <v>93.255478989745114</v>
      </c>
      <c r="X1101" s="6">
        <v>151.73108168450966</v>
      </c>
      <c r="Y1101" s="6">
        <v>0</v>
      </c>
      <c r="Z1101" s="6">
        <v>692.70157979999999</v>
      </c>
      <c r="AA1101" s="6">
        <v>7843930.3148920303</v>
      </c>
      <c r="AB1101" s="6">
        <v>388855.38616730506</v>
      </c>
      <c r="AC1101" s="6">
        <v>8334881.2872685846</v>
      </c>
      <c r="AD1101" s="6">
        <v>8031542.0256424267</v>
      </c>
      <c r="AE1101" s="6">
        <v>0</v>
      </c>
      <c r="AF1101" s="6">
        <v>354320.75231817435</v>
      </c>
      <c r="AG1101" s="6">
        <v>0</v>
      </c>
      <c r="AH1101" s="6">
        <v>9731876.6088525206</v>
      </c>
      <c r="AI1101" s="6">
        <v>25320346.653852969</v>
      </c>
      <c r="AJ1101" s="6">
        <v>17281656.872350276</v>
      </c>
      <c r="AK1101" s="6">
        <v>77287409.901344284</v>
      </c>
      <c r="AL1101" s="6">
        <v>961560.82862165791</v>
      </c>
      <c r="AM1101" s="6">
        <v>11880569.621052632</v>
      </c>
      <c r="AN1101" s="6">
        <v>11880569.621052632</v>
      </c>
      <c r="AO1101" s="6">
        <v>1478867.3190221859</v>
      </c>
      <c r="AP1101" s="6">
        <v>5633948.9182900488</v>
      </c>
      <c r="AQ1101" s="6">
        <v>0</v>
      </c>
      <c r="AR1101" s="6">
        <v>90129540.351018578</v>
      </c>
      <c r="AS1101" s="6">
        <v>109122926.20938344</v>
      </c>
      <c r="AT1101" s="3">
        <f t="shared" si="108"/>
        <v>1333521.4321633242</v>
      </c>
      <c r="AU1101" s="2">
        <f t="shared" si="109"/>
        <v>23.855096500060007</v>
      </c>
      <c r="AV1101" s="3">
        <f t="shared" si="110"/>
        <v>3778.2090024574773</v>
      </c>
      <c r="AW1101" s="3">
        <f t="shared" si="111"/>
        <v>4574.4072428761274</v>
      </c>
      <c r="AX1101" s="3">
        <f t="shared" si="112"/>
        <v>77.023900920987657</v>
      </c>
      <c r="AY1101" s="3">
        <f t="shared" si="113"/>
        <v>93.255478989745114</v>
      </c>
    </row>
    <row r="1102" spans="1:51" x14ac:dyDescent="0.25">
      <c r="A1102" s="6">
        <v>1</v>
      </c>
      <c r="B1102" s="6">
        <v>3600</v>
      </c>
      <c r="C1102" s="6">
        <v>707</v>
      </c>
      <c r="D1102" s="6">
        <v>0.04</v>
      </c>
      <c r="E1102" s="6">
        <v>15</v>
      </c>
      <c r="F1102" s="6">
        <v>15</v>
      </c>
      <c r="G1102" s="6">
        <v>7</v>
      </c>
      <c r="H1102" s="6">
        <v>1.778279410038923E-9</v>
      </c>
      <c r="I1102" s="6" t="s">
        <v>57</v>
      </c>
      <c r="J1102" s="6" t="s">
        <v>12</v>
      </c>
      <c r="K1102" s="6" t="s">
        <v>13</v>
      </c>
      <c r="L1102" s="6" t="s">
        <v>24</v>
      </c>
      <c r="M1102" s="6" t="s">
        <v>42</v>
      </c>
      <c r="N1102" s="6" t="s">
        <v>55</v>
      </c>
      <c r="O1102" s="6" t="s">
        <v>14</v>
      </c>
      <c r="P1102" s="6">
        <v>168.91058050000015</v>
      </c>
      <c r="Q1102" s="6">
        <v>56.934878863382188</v>
      </c>
      <c r="R1102" s="6">
        <v>6.058735366292809</v>
      </c>
      <c r="S1102" s="6">
        <v>4</v>
      </c>
      <c r="T1102" s="6">
        <v>3770.0523209904609</v>
      </c>
      <c r="U1102" s="6">
        <v>4553.7713939521527</v>
      </c>
      <c r="V1102" s="6">
        <v>76.857615936554311</v>
      </c>
      <c r="W1102" s="6">
        <v>92.834789297378478</v>
      </c>
      <c r="X1102" s="6">
        <v>151.5748285121791</v>
      </c>
      <c r="Y1102" s="6">
        <v>0</v>
      </c>
      <c r="Z1102" s="6">
        <v>282.5666908</v>
      </c>
      <c r="AA1102" s="6">
        <v>7942367.6183870966</v>
      </c>
      <c r="AB1102" s="6">
        <v>393172.22450365225</v>
      </c>
      <c r="AC1102" s="6">
        <v>8459623.0998047013</v>
      </c>
      <c r="AD1102" s="6">
        <v>8186153.1709004296</v>
      </c>
      <c r="AE1102" s="6">
        <v>0</v>
      </c>
      <c r="AF1102" s="6">
        <v>371747.28107173054</v>
      </c>
      <c r="AG1102" s="6">
        <v>0</v>
      </c>
      <c r="AH1102" s="6">
        <v>9887694.7239203677</v>
      </c>
      <c r="AI1102" s="6">
        <v>25725753.426569231</v>
      </c>
      <c r="AJ1102" s="6">
        <v>17558355.325005278</v>
      </c>
      <c r="AK1102" s="6">
        <v>78524866.870162487</v>
      </c>
      <c r="AL1102" s="6">
        <v>961560.82862165791</v>
      </c>
      <c r="AM1102" s="6">
        <v>11880569.621052632</v>
      </c>
      <c r="AN1102" s="6">
        <v>11880569.621052632</v>
      </c>
      <c r="AO1102" s="6">
        <v>1478867.3190221859</v>
      </c>
      <c r="AP1102" s="6">
        <v>5633948.9182900488</v>
      </c>
      <c r="AQ1102" s="6">
        <v>0</v>
      </c>
      <c r="AR1102" s="6">
        <v>91366997.31983678</v>
      </c>
      <c r="AS1102" s="6">
        <v>110360383.17820165</v>
      </c>
      <c r="AT1102" s="3">
        <f t="shared" si="108"/>
        <v>1778279.4100389229</v>
      </c>
      <c r="AU1102" s="2">
        <f t="shared" si="109"/>
        <v>24.234941465171236</v>
      </c>
      <c r="AV1102" s="3">
        <f t="shared" si="110"/>
        <v>3770.0523209904609</v>
      </c>
      <c r="AW1102" s="3">
        <f t="shared" si="111"/>
        <v>4553.7713939521527</v>
      </c>
      <c r="AX1102" s="3">
        <f t="shared" si="112"/>
        <v>76.857615936554311</v>
      </c>
      <c r="AY1102" s="3">
        <f t="shared" si="113"/>
        <v>92.834789297378478</v>
      </c>
    </row>
    <row r="1103" spans="1:51" x14ac:dyDescent="0.25">
      <c r="A1103" s="6">
        <v>1</v>
      </c>
      <c r="B1103" s="6">
        <v>3600</v>
      </c>
      <c r="C1103" s="6">
        <v>707</v>
      </c>
      <c r="D1103" s="6">
        <v>0.04</v>
      </c>
      <c r="E1103" s="6">
        <v>15</v>
      </c>
      <c r="F1103" s="6">
        <v>15</v>
      </c>
      <c r="G1103" s="6">
        <v>7</v>
      </c>
      <c r="H1103" s="6">
        <v>2.3713737056616557E-9</v>
      </c>
      <c r="I1103" s="6" t="s">
        <v>57</v>
      </c>
      <c r="J1103" s="6" t="s">
        <v>12</v>
      </c>
      <c r="K1103" s="6" t="s">
        <v>13</v>
      </c>
      <c r="L1103" s="6" t="s">
        <v>24</v>
      </c>
      <c r="M1103" s="6" t="s">
        <v>42</v>
      </c>
      <c r="N1103" s="6" t="s">
        <v>55</v>
      </c>
      <c r="O1103" s="6" t="s">
        <v>14</v>
      </c>
      <c r="P1103" s="6">
        <v>169.26074240000017</v>
      </c>
      <c r="Q1103" s="6">
        <v>57.041339078986482</v>
      </c>
      <c r="R1103" s="6">
        <v>6.0747095694709499</v>
      </c>
      <c r="S1103" s="6">
        <v>4</v>
      </c>
      <c r="T1103" s="6">
        <v>3764.2033679236047</v>
      </c>
      <c r="U1103" s="6">
        <v>4545.8615542597054</v>
      </c>
      <c r="V1103" s="6">
        <v>76.738377116991927</v>
      </c>
      <c r="W1103" s="6">
        <v>92.673536516397945</v>
      </c>
      <c r="X1103" s="6">
        <v>151.55838956830422</v>
      </c>
      <c r="Y1103" s="6">
        <v>0</v>
      </c>
      <c r="Z1103" s="6">
        <v>313.58942919999998</v>
      </c>
      <c r="AA1103" s="6">
        <v>7952388.2049730727</v>
      </c>
      <c r="AB1103" s="6">
        <v>393609.32147572434</v>
      </c>
      <c r="AC1103" s="6">
        <v>8472367.7727387901</v>
      </c>
      <c r="AD1103" s="6">
        <v>8202005.525616914</v>
      </c>
      <c r="AE1103" s="6">
        <v>0</v>
      </c>
      <c r="AF1103" s="6">
        <v>364582.61671120161</v>
      </c>
      <c r="AG1103" s="6">
        <v>0</v>
      </c>
      <c r="AH1103" s="6">
        <v>9900131.8421911187</v>
      </c>
      <c r="AI1103" s="6">
        <v>25758112.257105984</v>
      </c>
      <c r="AJ1103" s="6">
        <v>17580440.891754091</v>
      </c>
      <c r="AK1103" s="6">
        <v>78623638.432566896</v>
      </c>
      <c r="AL1103" s="6">
        <v>961560.82862165791</v>
      </c>
      <c r="AM1103" s="6">
        <v>11880569.621052632</v>
      </c>
      <c r="AN1103" s="6">
        <v>11880569.621052632</v>
      </c>
      <c r="AO1103" s="6">
        <v>1478867.3190221859</v>
      </c>
      <c r="AP1103" s="6">
        <v>5633948.9182900488</v>
      </c>
      <c r="AQ1103" s="6">
        <v>0</v>
      </c>
      <c r="AR1103" s="6">
        <v>91465768.882241189</v>
      </c>
      <c r="AS1103" s="6">
        <v>110459154.74060605</v>
      </c>
      <c r="AT1103" s="3">
        <f t="shared" si="108"/>
        <v>2371373.7056616559</v>
      </c>
      <c r="AU1103" s="2">
        <f t="shared" si="109"/>
        <v>24.298838277883799</v>
      </c>
      <c r="AV1103" s="3">
        <f t="shared" si="110"/>
        <v>3764.2033679236047</v>
      </c>
      <c r="AW1103" s="3">
        <f t="shared" si="111"/>
        <v>4545.8615542597054</v>
      </c>
      <c r="AX1103" s="3">
        <f t="shared" si="112"/>
        <v>76.738377116991927</v>
      </c>
      <c r="AY1103" s="3">
        <f t="shared" si="113"/>
        <v>92.673536516397945</v>
      </c>
    </row>
    <row r="1104" spans="1:51" x14ac:dyDescent="0.25">
      <c r="A1104" s="6">
        <v>1</v>
      </c>
      <c r="B1104" s="6">
        <v>3600</v>
      </c>
      <c r="C1104" s="6">
        <v>707</v>
      </c>
      <c r="D1104" s="6">
        <v>0.04</v>
      </c>
      <c r="E1104" s="6">
        <v>15</v>
      </c>
      <c r="F1104" s="6">
        <v>15</v>
      </c>
      <c r="G1104" s="6">
        <v>7</v>
      </c>
      <c r="H1104" s="6">
        <v>3.1622776601683799E-9</v>
      </c>
      <c r="I1104" s="6" t="s">
        <v>57</v>
      </c>
      <c r="J1104" s="6" t="s">
        <v>12</v>
      </c>
      <c r="K1104" s="6" t="s">
        <v>13</v>
      </c>
      <c r="L1104" s="6" t="s">
        <v>24</v>
      </c>
      <c r="M1104" s="6" t="s">
        <v>42</v>
      </c>
      <c r="N1104" s="6" t="s">
        <v>55</v>
      </c>
      <c r="O1104" s="6" t="s">
        <v>14</v>
      </c>
      <c r="P1104" s="6">
        <v>169.53134000000014</v>
      </c>
      <c r="Q1104" s="6">
        <v>57.123565793685195</v>
      </c>
      <c r="R1104" s="6">
        <v>6.086912149345217</v>
      </c>
      <c r="S1104" s="6">
        <v>4</v>
      </c>
      <c r="T1104" s="6">
        <v>3759.8078860139285</v>
      </c>
      <c r="U1104" s="6">
        <v>4539.8990632953364</v>
      </c>
      <c r="V1104" s="6">
        <v>76.648769272933876</v>
      </c>
      <c r="W1104" s="6">
        <v>92.551983073223354</v>
      </c>
      <c r="X1104" s="6">
        <v>151.54566770631391</v>
      </c>
      <c r="Y1104" s="6">
        <v>0</v>
      </c>
      <c r="Z1104" s="6">
        <v>322.93962729999998</v>
      </c>
      <c r="AA1104" s="6">
        <v>7960122.0698765134</v>
      </c>
      <c r="AB1104" s="6">
        <v>393946.4748256398</v>
      </c>
      <c r="AC1104" s="6">
        <v>8482208.486793559</v>
      </c>
      <c r="AD1104" s="6">
        <v>8214252.032619264</v>
      </c>
      <c r="AE1104" s="6">
        <v>0</v>
      </c>
      <c r="AF1104" s="6">
        <v>359192.22982564662</v>
      </c>
      <c r="AG1104" s="6">
        <v>0</v>
      </c>
      <c r="AH1104" s="6">
        <v>9909791.3046368398</v>
      </c>
      <c r="AI1104" s="6">
        <v>25783244.196961552</v>
      </c>
      <c r="AJ1104" s="6">
        <v>17597593.95711524</v>
      </c>
      <c r="AK1104" s="6">
        <v>78700350.752654254</v>
      </c>
      <c r="AL1104" s="6">
        <v>961560.82862165791</v>
      </c>
      <c r="AM1104" s="6">
        <v>11880569.621052632</v>
      </c>
      <c r="AN1104" s="6">
        <v>11880569.621052632</v>
      </c>
      <c r="AO1104" s="6">
        <v>1478867.3190221859</v>
      </c>
      <c r="AP1104" s="6">
        <v>5633948.9182900488</v>
      </c>
      <c r="AQ1104" s="6">
        <v>0</v>
      </c>
      <c r="AR1104" s="6">
        <v>91542481.202328548</v>
      </c>
      <c r="AS1104" s="6">
        <v>110535867.06069341</v>
      </c>
      <c r="AT1104" s="3">
        <f t="shared" si="108"/>
        <v>3162277.66016838</v>
      </c>
      <c r="AU1104" s="2">
        <f t="shared" si="109"/>
        <v>24.347648597380868</v>
      </c>
      <c r="AV1104" s="3">
        <f t="shared" si="110"/>
        <v>3759.8078860139285</v>
      </c>
      <c r="AW1104" s="3">
        <f t="shared" si="111"/>
        <v>4539.8990632953364</v>
      </c>
      <c r="AX1104" s="3">
        <f t="shared" si="112"/>
        <v>76.648769272933876</v>
      </c>
      <c r="AY1104" s="3">
        <f t="shared" si="113"/>
        <v>92.551983073223354</v>
      </c>
    </row>
    <row r="1105" spans="1:51" x14ac:dyDescent="0.25">
      <c r="A1105" s="6">
        <v>1</v>
      </c>
      <c r="B1105" s="6">
        <v>3600</v>
      </c>
      <c r="C1105" s="6">
        <v>707</v>
      </c>
      <c r="D1105" s="6">
        <v>0.04</v>
      </c>
      <c r="E1105" s="6">
        <v>15</v>
      </c>
      <c r="F1105" s="6">
        <v>15</v>
      </c>
      <c r="G1105" s="6">
        <v>7</v>
      </c>
      <c r="H1105" s="6">
        <v>4.2169650342858235E-9</v>
      </c>
      <c r="I1105" s="6" t="s">
        <v>57</v>
      </c>
      <c r="J1105" s="6" t="s">
        <v>12</v>
      </c>
      <c r="K1105" s="6" t="s">
        <v>13</v>
      </c>
      <c r="L1105" s="6" t="s">
        <v>24</v>
      </c>
      <c r="M1105" s="6" t="s">
        <v>42</v>
      </c>
      <c r="N1105" s="6" t="s">
        <v>55</v>
      </c>
      <c r="O1105" s="6" t="s">
        <v>14</v>
      </c>
      <c r="P1105" s="6">
        <v>169.74063860000018</v>
      </c>
      <c r="Q1105" s="6">
        <v>57.187140139125866</v>
      </c>
      <c r="R1105" s="6">
        <v>6.0962353796314774</v>
      </c>
      <c r="S1105" s="6">
        <v>4</v>
      </c>
      <c r="T1105" s="6">
        <v>3756.5063193289534</v>
      </c>
      <c r="U1105" s="6">
        <v>4535.4044702199481</v>
      </c>
      <c r="V1105" s="6">
        <v>76.581462370361209</v>
      </c>
      <c r="W1105" s="6">
        <v>92.460354713994505</v>
      </c>
      <c r="X1105" s="6">
        <v>151.53581774745723</v>
      </c>
      <c r="Y1105" s="6">
        <v>0</v>
      </c>
      <c r="Z1105" s="6">
        <v>318.17995880000001</v>
      </c>
      <c r="AA1105" s="6">
        <v>7966098.1850718223</v>
      </c>
      <c r="AB1105" s="6">
        <v>394206.88533058629</v>
      </c>
      <c r="AC1105" s="6">
        <v>8489815.1956248693</v>
      </c>
      <c r="AD1105" s="6">
        <v>8223722.0664053354</v>
      </c>
      <c r="AE1105" s="6">
        <v>0</v>
      </c>
      <c r="AF1105" s="6">
        <v>355155.94563387934</v>
      </c>
      <c r="AG1105" s="6">
        <v>0</v>
      </c>
      <c r="AH1105" s="6">
        <v>9917309.3284459263</v>
      </c>
      <c r="AI1105" s="6">
        <v>25802804.552754074</v>
      </c>
      <c r="AJ1105" s="6">
        <v>17610944.301868759</v>
      </c>
      <c r="AK1105" s="6">
        <v>78760056.461135253</v>
      </c>
      <c r="AL1105" s="6">
        <v>961560.82862165791</v>
      </c>
      <c r="AM1105" s="6">
        <v>11880569.621052632</v>
      </c>
      <c r="AN1105" s="6">
        <v>11880569.621052632</v>
      </c>
      <c r="AO1105" s="6">
        <v>1478867.3190221859</v>
      </c>
      <c r="AP1105" s="6">
        <v>5633948.9182900488</v>
      </c>
      <c r="AQ1105" s="6">
        <v>0</v>
      </c>
      <c r="AR1105" s="6">
        <v>91602186.910809547</v>
      </c>
      <c r="AS1105" s="6">
        <v>110595572.76917441</v>
      </c>
      <c r="AT1105" s="3">
        <f t="shared" si="108"/>
        <v>4216965.0342858238</v>
      </c>
      <c r="AU1105" s="2">
        <f t="shared" si="109"/>
        <v>24.38494151852591</v>
      </c>
      <c r="AV1105" s="3">
        <f t="shared" si="110"/>
        <v>3756.5063193289534</v>
      </c>
      <c r="AW1105" s="3">
        <f t="shared" si="111"/>
        <v>4535.4044702199481</v>
      </c>
      <c r="AX1105" s="3">
        <f t="shared" si="112"/>
        <v>76.581462370361209</v>
      </c>
      <c r="AY1105" s="3">
        <f t="shared" si="113"/>
        <v>92.460354713994505</v>
      </c>
    </row>
    <row r="1106" spans="1:51" x14ac:dyDescent="0.25">
      <c r="A1106" s="6">
        <v>1</v>
      </c>
      <c r="B1106" s="6">
        <v>3600</v>
      </c>
      <c r="C1106" s="6">
        <v>707</v>
      </c>
      <c r="D1106" s="6">
        <v>0.04</v>
      </c>
      <c r="E1106" s="6">
        <v>15</v>
      </c>
      <c r="F1106" s="6">
        <v>15</v>
      </c>
      <c r="G1106" s="6">
        <v>7</v>
      </c>
      <c r="H1106" s="6">
        <v>5.6234132519034918E-9</v>
      </c>
      <c r="I1106" s="6" t="s">
        <v>57</v>
      </c>
      <c r="J1106" s="6" t="s">
        <v>12</v>
      </c>
      <c r="K1106" s="6" t="s">
        <v>13</v>
      </c>
      <c r="L1106" s="6" t="s">
        <v>24</v>
      </c>
      <c r="M1106" s="6" t="s">
        <v>42</v>
      </c>
      <c r="N1106" s="6" t="s">
        <v>55</v>
      </c>
      <c r="O1106" s="6" t="s">
        <v>14</v>
      </c>
      <c r="P1106" s="6">
        <v>169.87973000000014</v>
      </c>
      <c r="Q1106" s="6">
        <v>57.22936845727196</v>
      </c>
      <c r="R1106" s="6">
        <v>6.102790301666194</v>
      </c>
      <c r="S1106" s="6">
        <v>4</v>
      </c>
      <c r="T1106" s="6">
        <v>3754.0273690873246</v>
      </c>
      <c r="U1106" s="6">
        <v>4532.0889163265956</v>
      </c>
      <c r="V1106" s="6">
        <v>76.530925616657257</v>
      </c>
      <c r="W1106" s="6">
        <v>92.392762663259987</v>
      </c>
      <c r="X1106" s="6">
        <v>151.52925518370907</v>
      </c>
      <c r="Y1106" s="6">
        <v>0</v>
      </c>
      <c r="Z1106" s="6">
        <v>327.55488209999999</v>
      </c>
      <c r="AA1106" s="6">
        <v>7970065.6533610886</v>
      </c>
      <c r="AB1106" s="6">
        <v>394379.67048585846</v>
      </c>
      <c r="AC1106" s="6">
        <v>8494867.0808642507</v>
      </c>
      <c r="AD1106" s="6">
        <v>8230013.6113292528</v>
      </c>
      <c r="AE1106" s="6">
        <v>0</v>
      </c>
      <c r="AF1106" s="6">
        <v>351934.85822184553</v>
      </c>
      <c r="AG1106" s="6">
        <v>0</v>
      </c>
      <c r="AH1106" s="6">
        <v>9922091.7409622893</v>
      </c>
      <c r="AI1106" s="6">
        <v>25815247.409113951</v>
      </c>
      <c r="AJ1106" s="6">
        <v>17619436.807009496</v>
      </c>
      <c r="AK1106" s="6">
        <v>78798036.831348032</v>
      </c>
      <c r="AL1106" s="6">
        <v>961560.82862165791</v>
      </c>
      <c r="AM1106" s="6">
        <v>11880569.621052632</v>
      </c>
      <c r="AN1106" s="6">
        <v>11880569.621052632</v>
      </c>
      <c r="AO1106" s="6">
        <v>1478867.3190221859</v>
      </c>
      <c r="AP1106" s="6">
        <v>5633948.9182900488</v>
      </c>
      <c r="AQ1106" s="6">
        <v>0</v>
      </c>
      <c r="AR1106" s="6">
        <v>91640167.281022325</v>
      </c>
      <c r="AS1106" s="6">
        <v>110633553.13938719</v>
      </c>
      <c r="AT1106" s="3">
        <f t="shared" si="108"/>
        <v>5623413.251903492</v>
      </c>
      <c r="AU1106" s="2">
        <f t="shared" si="109"/>
        <v>24.411161206664776</v>
      </c>
      <c r="AV1106" s="3">
        <f t="shared" si="110"/>
        <v>3754.0273690873246</v>
      </c>
      <c r="AW1106" s="3">
        <f t="shared" si="111"/>
        <v>4532.0889163265956</v>
      </c>
      <c r="AX1106" s="3">
        <f t="shared" si="112"/>
        <v>76.530925616657257</v>
      </c>
      <c r="AY1106" s="3">
        <f t="shared" si="113"/>
        <v>92.392762663259987</v>
      </c>
    </row>
    <row r="1107" spans="1:51" x14ac:dyDescent="0.25">
      <c r="A1107" s="6">
        <v>1</v>
      </c>
      <c r="B1107" s="6">
        <v>3600</v>
      </c>
      <c r="C1107" s="6">
        <v>707</v>
      </c>
      <c r="D1107" s="6">
        <v>0.04</v>
      </c>
      <c r="E1107" s="6">
        <v>15</v>
      </c>
      <c r="F1107" s="6">
        <v>15</v>
      </c>
      <c r="G1107" s="6">
        <v>7</v>
      </c>
      <c r="H1107" s="6">
        <v>7.4989420933245577E-9</v>
      </c>
      <c r="I1107" s="6" t="s">
        <v>57</v>
      </c>
      <c r="J1107" s="6" t="s">
        <v>12</v>
      </c>
      <c r="K1107" s="6" t="s">
        <v>13</v>
      </c>
      <c r="L1107" s="6" t="s">
        <v>24</v>
      </c>
      <c r="M1107" s="6" t="s">
        <v>42</v>
      </c>
      <c r="N1107" s="6" t="s">
        <v>55</v>
      </c>
      <c r="O1107" s="6" t="s">
        <v>14</v>
      </c>
      <c r="P1107" s="6">
        <v>169.99641860000017</v>
      </c>
      <c r="Q1107" s="6">
        <v>57.264792482826742</v>
      </c>
      <c r="R1107" s="6">
        <v>6.1080183411262929</v>
      </c>
      <c r="S1107" s="6">
        <v>4</v>
      </c>
      <c r="T1107" s="6">
        <v>3752.166640763051</v>
      </c>
      <c r="U1107" s="6">
        <v>4529.5622213591041</v>
      </c>
      <c r="V1107" s="6">
        <v>76.492992152945618</v>
      </c>
      <c r="W1107" s="6">
        <v>92.341252568739804</v>
      </c>
      <c r="X1107" s="6">
        <v>151.52375342779791</v>
      </c>
      <c r="Y1107" s="6">
        <v>0</v>
      </c>
      <c r="Z1107" s="6">
        <v>329.92230560000002</v>
      </c>
      <c r="AA1107" s="6">
        <v>7973393.0857821787</v>
      </c>
      <c r="AB1107" s="6">
        <v>394524.5720562202</v>
      </c>
      <c r="AC1107" s="6">
        <v>8499104.3962555453</v>
      </c>
      <c r="AD1107" s="6">
        <v>8235291.5790585345</v>
      </c>
      <c r="AE1107" s="6">
        <v>0</v>
      </c>
      <c r="AF1107" s="6">
        <v>349615.84181770048</v>
      </c>
      <c r="AG1107" s="6">
        <v>0</v>
      </c>
      <c r="AH1107" s="6">
        <v>9926252.4952383637</v>
      </c>
      <c r="AI1107" s="6">
        <v>25826072.838252239</v>
      </c>
      <c r="AJ1107" s="6">
        <v>17626825.384836711</v>
      </c>
      <c r="AK1107" s="6">
        <v>78831080.19329749</v>
      </c>
      <c r="AL1107" s="6">
        <v>961560.82862165791</v>
      </c>
      <c r="AM1107" s="6">
        <v>11880569.621052632</v>
      </c>
      <c r="AN1107" s="6">
        <v>11880569.621052632</v>
      </c>
      <c r="AO1107" s="6">
        <v>1478867.3190221859</v>
      </c>
      <c r="AP1107" s="6">
        <v>5633948.9182900488</v>
      </c>
      <c r="AQ1107" s="6">
        <v>0</v>
      </c>
      <c r="AR1107" s="6">
        <v>91673210.642971784</v>
      </c>
      <c r="AS1107" s="6">
        <v>110666596.50133665</v>
      </c>
      <c r="AT1107" s="3">
        <f t="shared" si="108"/>
        <v>7498942.0933245579</v>
      </c>
      <c r="AU1107" s="2">
        <f t="shared" si="109"/>
        <v>24.432073364505172</v>
      </c>
      <c r="AV1107" s="3">
        <f t="shared" si="110"/>
        <v>3752.166640763051</v>
      </c>
      <c r="AW1107" s="3">
        <f t="shared" si="111"/>
        <v>4529.5622213591041</v>
      </c>
      <c r="AX1107" s="3">
        <f t="shared" si="112"/>
        <v>76.492992152945618</v>
      </c>
      <c r="AY1107" s="3">
        <f t="shared" si="113"/>
        <v>92.341252568739804</v>
      </c>
    </row>
    <row r="1108" spans="1:51" x14ac:dyDescent="0.25">
      <c r="A1108" s="6">
        <v>1</v>
      </c>
      <c r="B1108" s="6">
        <v>3600</v>
      </c>
      <c r="C1108" s="6">
        <v>707</v>
      </c>
      <c r="D1108" s="6">
        <v>0.04</v>
      </c>
      <c r="E1108" s="6">
        <v>15</v>
      </c>
      <c r="F1108" s="6">
        <v>15</v>
      </c>
      <c r="G1108" s="6">
        <v>7</v>
      </c>
      <c r="H1108" s="6">
        <v>1E-8</v>
      </c>
      <c r="I1108" s="6" t="s">
        <v>57</v>
      </c>
      <c r="J1108" s="6" t="s">
        <v>12</v>
      </c>
      <c r="K1108" s="6" t="s">
        <v>13</v>
      </c>
      <c r="L1108" s="6" t="s">
        <v>24</v>
      </c>
      <c r="M1108" s="6" t="s">
        <v>42</v>
      </c>
      <c r="N1108" s="6" t="s">
        <v>55</v>
      </c>
      <c r="O1108" s="6" t="s">
        <v>14</v>
      </c>
      <c r="P1108" s="6">
        <v>170.06958050000017</v>
      </c>
      <c r="Q1108" s="6">
        <v>57.286993125725701</v>
      </c>
      <c r="R1108" s="6">
        <v>6.1115842417495827</v>
      </c>
      <c r="S1108" s="6">
        <v>4</v>
      </c>
      <c r="T1108" s="6">
        <v>3750.7702719876743</v>
      </c>
      <c r="U1108" s="6">
        <v>4527.7122688195614</v>
      </c>
      <c r="V1108" s="6">
        <v>76.464525286731003</v>
      </c>
      <c r="W1108" s="6">
        <v>92.303538783975213</v>
      </c>
      <c r="X1108" s="6">
        <v>151.52029384040299</v>
      </c>
      <c r="Y1108" s="6">
        <v>0</v>
      </c>
      <c r="Z1108" s="6">
        <v>316.59131600000001</v>
      </c>
      <c r="AA1108" s="6">
        <v>7975477.6329245884</v>
      </c>
      <c r="AB1108" s="6">
        <v>394615.30173499603</v>
      </c>
      <c r="AC1108" s="6">
        <v>8501759.7869002093</v>
      </c>
      <c r="AD1108" s="6">
        <v>8238599.9031214193</v>
      </c>
      <c r="AE1108" s="6">
        <v>0</v>
      </c>
      <c r="AF1108" s="6">
        <v>347735.0759114601</v>
      </c>
      <c r="AG1108" s="6">
        <v>0</v>
      </c>
      <c r="AH1108" s="6">
        <v>9928693.2032311372</v>
      </c>
      <c r="AI1108" s="6">
        <v>25832423.059791386</v>
      </c>
      <c r="AJ1108" s="6">
        <v>17631159.541521177</v>
      </c>
      <c r="AK1108" s="6">
        <v>78850463.505136371</v>
      </c>
      <c r="AL1108" s="6">
        <v>961560.82862165791</v>
      </c>
      <c r="AM1108" s="6">
        <v>11880569.621052632</v>
      </c>
      <c r="AN1108" s="6">
        <v>11880569.621052632</v>
      </c>
      <c r="AO1108" s="6">
        <v>1478867.3190221859</v>
      </c>
      <c r="AP1108" s="6">
        <v>5633948.9182900488</v>
      </c>
      <c r="AQ1108" s="6">
        <v>0</v>
      </c>
      <c r="AR1108" s="6">
        <v>91692593.954810664</v>
      </c>
      <c r="AS1108" s="6">
        <v>110685979.81317553</v>
      </c>
      <c r="AT1108" s="3">
        <f t="shared" si="108"/>
        <v>10000000</v>
      </c>
      <c r="AU1108" s="2">
        <f t="shared" si="109"/>
        <v>24.446336966998331</v>
      </c>
      <c r="AV1108" s="3">
        <f t="shared" si="110"/>
        <v>3750.7702719876743</v>
      </c>
      <c r="AW1108" s="3">
        <f t="shared" si="111"/>
        <v>4527.7122688195614</v>
      </c>
      <c r="AX1108" s="3">
        <f t="shared" si="112"/>
        <v>76.464525286731003</v>
      </c>
      <c r="AY1108" s="3">
        <f t="shared" si="113"/>
        <v>92.303538783975213</v>
      </c>
    </row>
    <row r="1109" spans="1:51" x14ac:dyDescent="0.25">
      <c r="A1109" s="6">
        <v>1</v>
      </c>
      <c r="B1109" s="6">
        <v>3700</v>
      </c>
      <c r="C1109" s="6">
        <v>707</v>
      </c>
      <c r="D1109" s="6">
        <v>0.04</v>
      </c>
      <c r="E1109" s="6">
        <v>15</v>
      </c>
      <c r="F1109" s="6">
        <v>15</v>
      </c>
      <c r="G1109" s="6">
        <v>7</v>
      </c>
      <c r="H1109" s="6">
        <v>1E-13</v>
      </c>
      <c r="I1109" s="6" t="s">
        <v>57</v>
      </c>
      <c r="J1109" s="6" t="s">
        <v>12</v>
      </c>
      <c r="K1109" s="6" t="s">
        <v>13</v>
      </c>
      <c r="L1109" s="6" t="s">
        <v>24</v>
      </c>
      <c r="M1109" s="6" t="s">
        <v>42</v>
      </c>
      <c r="N1109" s="6" t="s">
        <v>55</v>
      </c>
      <c r="O1109" s="6" t="s">
        <v>14</v>
      </c>
      <c r="P1109" s="6">
        <v>0</v>
      </c>
      <c r="Q1109" s="6">
        <v>0</v>
      </c>
      <c r="R1109" s="6">
        <v>0</v>
      </c>
      <c r="S1109" s="6">
        <v>0</v>
      </c>
      <c r="T1109" s="6"/>
      <c r="U1109" s="6"/>
      <c r="Z1109" s="6">
        <v>23.315259300000001</v>
      </c>
      <c r="AT1109" s="3">
        <f t="shared" si="108"/>
        <v>100</v>
      </c>
      <c r="AU1109" s="2">
        <f t="shared" si="109"/>
        <v>0</v>
      </c>
      <c r="AV1109" s="3" t="str">
        <f t="shared" si="110"/>
        <v/>
      </c>
      <c r="AW1109" s="3" t="str">
        <f t="shared" si="111"/>
        <v/>
      </c>
      <c r="AX1109" s="3" t="str">
        <f t="shared" si="112"/>
        <v/>
      </c>
      <c r="AY1109" s="3" t="str">
        <f t="shared" si="113"/>
        <v/>
      </c>
    </row>
    <row r="1110" spans="1:51" x14ac:dyDescent="0.25">
      <c r="A1110" s="6">
        <v>1</v>
      </c>
      <c r="B1110" s="6">
        <v>3700</v>
      </c>
      <c r="C1110" s="6">
        <v>707</v>
      </c>
      <c r="D1110" s="6">
        <v>0.04</v>
      </c>
      <c r="E1110" s="6">
        <v>15</v>
      </c>
      <c r="F1110" s="6">
        <v>15</v>
      </c>
      <c r="G1110" s="6">
        <v>7</v>
      </c>
      <c r="H1110" s="6">
        <v>1.333521432163324E-13</v>
      </c>
      <c r="I1110" s="6" t="s">
        <v>57</v>
      </c>
      <c r="J1110" s="6" t="s">
        <v>12</v>
      </c>
      <c r="K1110" s="6" t="s">
        <v>13</v>
      </c>
      <c r="L1110" s="6" t="s">
        <v>24</v>
      </c>
      <c r="M1110" s="6" t="s">
        <v>42</v>
      </c>
      <c r="N1110" s="6" t="s">
        <v>55</v>
      </c>
      <c r="O1110" s="6" t="s">
        <v>14</v>
      </c>
      <c r="P1110" s="6">
        <v>0.78939000000000004</v>
      </c>
      <c r="Q1110" s="6">
        <v>0.13949611365972553</v>
      </c>
      <c r="R1110" s="6">
        <v>2.6093412543499919E-3</v>
      </c>
      <c r="S1110" s="6">
        <v>4</v>
      </c>
      <c r="T1110" s="6">
        <v>1352220.9704143689</v>
      </c>
      <c r="U1110" s="6">
        <v>3227915.5273848637</v>
      </c>
      <c r="V1110" s="6">
        <v>27566.853496122949</v>
      </c>
      <c r="W1110" s="6">
        <v>65805.424104620484</v>
      </c>
      <c r="X1110" s="6">
        <v>105.97533889281964</v>
      </c>
      <c r="Y1110" s="6">
        <v>0</v>
      </c>
      <c r="Z1110" s="6">
        <v>38.850724100000001</v>
      </c>
      <c r="AA1110" s="6">
        <v>93203.471339778582</v>
      </c>
      <c r="AB1110" s="6">
        <v>3371.2277656987349</v>
      </c>
      <c r="AC1110" s="6">
        <v>71170.917060545718</v>
      </c>
      <c r="AD1110" s="6">
        <v>51300.48245172498</v>
      </c>
      <c r="AE1110" s="6">
        <v>0</v>
      </c>
      <c r="AF1110" s="6">
        <v>56813.011329133224</v>
      </c>
      <c r="AG1110" s="6">
        <v>0</v>
      </c>
      <c r="AH1110" s="6">
        <v>107585.05287928367</v>
      </c>
      <c r="AI1110" s="6">
        <v>279914.23886310047</v>
      </c>
      <c r="AJ1110" s="6">
        <v>191047.21968650841</v>
      </c>
      <c r="AK1110" s="6">
        <v>854405.6213757738</v>
      </c>
      <c r="AL1110" s="6">
        <v>961560.82862165791</v>
      </c>
      <c r="AM1110" s="6">
        <v>12297657.402400138</v>
      </c>
      <c r="AN1110" s="6">
        <v>12297657.402400138</v>
      </c>
      <c r="AO1110" s="6">
        <v>1478867.3190221859</v>
      </c>
      <c r="AP1110" s="6">
        <v>5800784.0308290515</v>
      </c>
      <c r="AQ1110" s="6">
        <v>0</v>
      </c>
      <c r="AR1110" s="6">
        <v>14113623.852397569</v>
      </c>
      <c r="AS1110" s="6">
        <v>33690932.60464894</v>
      </c>
      <c r="AT1110" s="3">
        <f t="shared" si="108"/>
        <v>133.35214321633239</v>
      </c>
      <c r="AU1110" s="2">
        <f t="shared" si="109"/>
        <v>1.0437365017399967E-2</v>
      </c>
      <c r="AV1110" s="3">
        <f t="shared" si="110"/>
        <v>1352220.9704143689</v>
      </c>
      <c r="AW1110" s="3">
        <f t="shared" si="111"/>
        <v>3227915.5273848637</v>
      </c>
      <c r="AX1110" s="3">
        <f t="shared" si="112"/>
        <v>27566.853496122949</v>
      </c>
      <c r="AY1110" s="3">
        <f t="shared" si="113"/>
        <v>65805.424104620484</v>
      </c>
    </row>
    <row r="1111" spans="1:51" x14ac:dyDescent="0.25">
      <c r="A1111" s="6">
        <v>1</v>
      </c>
      <c r="B1111" s="6">
        <v>3700</v>
      </c>
      <c r="C1111" s="6">
        <v>707</v>
      </c>
      <c r="D1111" s="6">
        <v>0.04</v>
      </c>
      <c r="E1111" s="6">
        <v>15</v>
      </c>
      <c r="F1111" s="6">
        <v>15</v>
      </c>
      <c r="G1111" s="6">
        <v>7</v>
      </c>
      <c r="H1111" s="6">
        <v>1.778279410038923E-13</v>
      </c>
      <c r="I1111" s="6" t="s">
        <v>57</v>
      </c>
      <c r="J1111" s="6" t="s">
        <v>12</v>
      </c>
      <c r="K1111" s="6" t="s">
        <v>13</v>
      </c>
      <c r="L1111" s="6" t="s">
        <v>24</v>
      </c>
      <c r="M1111" s="6" t="s">
        <v>42</v>
      </c>
      <c r="N1111" s="6" t="s">
        <v>55</v>
      </c>
      <c r="O1111" s="6" t="s">
        <v>14</v>
      </c>
      <c r="P1111" s="6">
        <v>1.0155347999999995</v>
      </c>
      <c r="Q1111" s="6">
        <v>0.20798096826246476</v>
      </c>
      <c r="R1111" s="6">
        <v>7.5267596840942119E-3</v>
      </c>
      <c r="S1111" s="6">
        <v>4</v>
      </c>
      <c r="T1111" s="6">
        <v>477142.16016038193</v>
      </c>
      <c r="U1111" s="6">
        <v>1127399.0294484624</v>
      </c>
      <c r="V1111" s="6">
        <v>9727.1883174051345</v>
      </c>
      <c r="W1111" s="6">
        <v>22983.554135352078</v>
      </c>
      <c r="X1111" s="6">
        <v>115.14219100376644</v>
      </c>
      <c r="Y1111" s="6">
        <v>0</v>
      </c>
      <c r="Z1111" s="6">
        <v>66.548672100000005</v>
      </c>
      <c r="AA1111" s="6">
        <v>129759.44913004036</v>
      </c>
      <c r="AB1111" s="6">
        <v>5015.6432754428351</v>
      </c>
      <c r="AC1111" s="6">
        <v>97316.906073468796</v>
      </c>
      <c r="AD1111" s="6">
        <v>61596.522943919568</v>
      </c>
      <c r="AE1111" s="6">
        <v>0</v>
      </c>
      <c r="AF1111" s="6">
        <v>63440.538879245207</v>
      </c>
      <c r="AG1111" s="6">
        <v>0</v>
      </c>
      <c r="AH1111" s="6">
        <v>139280.33351782552</v>
      </c>
      <c r="AI1111" s="6">
        <v>362378.85748855799</v>
      </c>
      <c r="AJ1111" s="6">
        <v>247331.0163768481</v>
      </c>
      <c r="AK1111" s="6">
        <v>1106119.2676853484</v>
      </c>
      <c r="AL1111" s="6">
        <v>961560.82862165791</v>
      </c>
      <c r="AM1111" s="6">
        <v>12297657.402400138</v>
      </c>
      <c r="AN1111" s="6">
        <v>12297657.402400138</v>
      </c>
      <c r="AO1111" s="6">
        <v>1478867.3190221859</v>
      </c>
      <c r="AP1111" s="6">
        <v>5800784.0308290515</v>
      </c>
      <c r="AQ1111" s="6">
        <v>0</v>
      </c>
      <c r="AR1111" s="6">
        <v>14365337.498707144</v>
      </c>
      <c r="AS1111" s="6">
        <v>33942646.250958517</v>
      </c>
      <c r="AT1111" s="3">
        <f t="shared" si="108"/>
        <v>177.82794100389231</v>
      </c>
      <c r="AU1111" s="2">
        <f t="shared" si="109"/>
        <v>3.0107038736376848E-2</v>
      </c>
      <c r="AV1111" s="3">
        <f t="shared" si="110"/>
        <v>477142.16016038193</v>
      </c>
      <c r="AW1111" s="3">
        <f t="shared" si="111"/>
        <v>1127399.0294484624</v>
      </c>
      <c r="AX1111" s="3">
        <f t="shared" si="112"/>
        <v>9727.1883174051345</v>
      </c>
      <c r="AY1111" s="3">
        <f t="shared" si="113"/>
        <v>22983.554135352078</v>
      </c>
    </row>
    <row r="1112" spans="1:51" x14ac:dyDescent="0.25">
      <c r="A1112" s="6">
        <v>1</v>
      </c>
      <c r="B1112" s="6">
        <v>3700</v>
      </c>
      <c r="C1112" s="6">
        <v>707</v>
      </c>
      <c r="D1112" s="6">
        <v>0.04</v>
      </c>
      <c r="E1112" s="6">
        <v>15</v>
      </c>
      <c r="F1112" s="6">
        <v>15</v>
      </c>
      <c r="G1112" s="6">
        <v>7</v>
      </c>
      <c r="H1112" s="6">
        <v>2.3713737056616554E-13</v>
      </c>
      <c r="I1112" s="6" t="s">
        <v>57</v>
      </c>
      <c r="J1112" s="6" t="s">
        <v>12</v>
      </c>
      <c r="K1112" s="6" t="s">
        <v>13</v>
      </c>
      <c r="L1112" s="6" t="s">
        <v>24</v>
      </c>
      <c r="M1112" s="6" t="s">
        <v>42</v>
      </c>
      <c r="N1112" s="6" t="s">
        <v>55</v>
      </c>
      <c r="O1112" s="6" t="s">
        <v>14</v>
      </c>
      <c r="P1112" s="6">
        <v>1.3250285999999993</v>
      </c>
      <c r="Q1112" s="6">
        <v>0.30803416264501238</v>
      </c>
      <c r="R1112" s="6">
        <v>1.5363069132420309E-2</v>
      </c>
      <c r="S1112" s="6">
        <v>4</v>
      </c>
      <c r="T1112" s="6">
        <v>239266.48632749746</v>
      </c>
      <c r="U1112" s="6">
        <v>557843.92328860995</v>
      </c>
      <c r="V1112" s="6">
        <v>4877.7709556604723</v>
      </c>
      <c r="W1112" s="6">
        <v>11372.402915987312</v>
      </c>
      <c r="X1112" s="6">
        <v>123.60817487564238</v>
      </c>
      <c r="Y1112" s="6">
        <v>0</v>
      </c>
      <c r="Z1112" s="6">
        <v>64.634997200000001</v>
      </c>
      <c r="AA1112" s="6">
        <v>178271.85765134988</v>
      </c>
      <c r="AB1112" s="6">
        <v>7326.7356730362644</v>
      </c>
      <c r="AC1112" s="6">
        <v>132453.52440427334</v>
      </c>
      <c r="AD1112" s="6">
        <v>76201.549402072997</v>
      </c>
      <c r="AE1112" s="6">
        <v>0</v>
      </c>
      <c r="AF1112" s="6">
        <v>72047.203763653612</v>
      </c>
      <c r="AG1112" s="6">
        <v>0</v>
      </c>
      <c r="AH1112" s="6">
        <v>181857.33964881056</v>
      </c>
      <c r="AI1112" s="6">
        <v>473155.49369653361</v>
      </c>
      <c r="AJ1112" s="6">
        <v>322938.34682104224</v>
      </c>
      <c r="AK1112" s="6">
        <v>1444252.0510607725</v>
      </c>
      <c r="AL1112" s="6">
        <v>961560.82862165791</v>
      </c>
      <c r="AM1112" s="6">
        <v>12297657.402400138</v>
      </c>
      <c r="AN1112" s="6">
        <v>12297657.402400138</v>
      </c>
      <c r="AO1112" s="6">
        <v>1478867.3190221859</v>
      </c>
      <c r="AP1112" s="6">
        <v>5800784.0308290515</v>
      </c>
      <c r="AQ1112" s="6">
        <v>0</v>
      </c>
      <c r="AR1112" s="6">
        <v>14703470.282082569</v>
      </c>
      <c r="AS1112" s="6">
        <v>34280779.034333944</v>
      </c>
      <c r="AT1112" s="3">
        <f t="shared" si="108"/>
        <v>237.13737056616554</v>
      </c>
      <c r="AU1112" s="2">
        <f t="shared" si="109"/>
        <v>6.1452276529681236E-2</v>
      </c>
      <c r="AV1112" s="3">
        <f t="shared" si="110"/>
        <v>239266.48632749746</v>
      </c>
      <c r="AW1112" s="3">
        <f t="shared" si="111"/>
        <v>557843.92328860995</v>
      </c>
      <c r="AX1112" s="3">
        <f t="shared" si="112"/>
        <v>4877.7709556604723</v>
      </c>
      <c r="AY1112" s="3">
        <f t="shared" si="113"/>
        <v>11372.402915987312</v>
      </c>
    </row>
    <row r="1113" spans="1:51" x14ac:dyDescent="0.25">
      <c r="A1113" s="6">
        <v>1</v>
      </c>
      <c r="B1113" s="6">
        <v>3700</v>
      </c>
      <c r="C1113" s="6">
        <v>707</v>
      </c>
      <c r="D1113" s="6">
        <v>0.04</v>
      </c>
      <c r="E1113" s="6">
        <v>15</v>
      </c>
      <c r="F1113" s="6">
        <v>15</v>
      </c>
      <c r="G1113" s="6">
        <v>7</v>
      </c>
      <c r="H1113" s="6">
        <v>3.1622776601683792E-13</v>
      </c>
      <c r="I1113" s="6" t="s">
        <v>57</v>
      </c>
      <c r="J1113" s="6" t="s">
        <v>12</v>
      </c>
      <c r="K1113" s="6" t="s">
        <v>13</v>
      </c>
      <c r="L1113" s="6" t="s">
        <v>24</v>
      </c>
      <c r="M1113" s="6" t="s">
        <v>42</v>
      </c>
      <c r="N1113" s="6" t="s">
        <v>55</v>
      </c>
      <c r="O1113" s="6" t="s">
        <v>14</v>
      </c>
      <c r="P1113" s="6">
        <v>1.7292050999999982</v>
      </c>
      <c r="Q1113" s="6">
        <v>0.44503098381567896</v>
      </c>
      <c r="R1113" s="6">
        <v>2.6959390379851872E-2</v>
      </c>
      <c r="S1113" s="6">
        <v>4</v>
      </c>
      <c r="T1113" s="6">
        <v>140289.21865157192</v>
      </c>
      <c r="U1113" s="6">
        <v>321833.64970519929</v>
      </c>
      <c r="V1113" s="6">
        <v>2859.9854774241185</v>
      </c>
      <c r="W1113" s="6">
        <v>6561.0142614687475</v>
      </c>
      <c r="X1113" s="6">
        <v>130.78385362319653</v>
      </c>
      <c r="Y1113" s="6">
        <v>0</v>
      </c>
      <c r="Z1113" s="6">
        <v>303.2468715</v>
      </c>
      <c r="AA1113" s="6">
        <v>238479.18602346597</v>
      </c>
      <c r="AB1113" s="6">
        <v>10328.435683242767</v>
      </c>
      <c r="AC1113" s="6">
        <v>176910.98473491528</v>
      </c>
      <c r="AD1113" s="6">
        <v>95855.541482393848</v>
      </c>
      <c r="AE1113" s="6">
        <v>0</v>
      </c>
      <c r="AF1113" s="6">
        <v>81937.626451416625</v>
      </c>
      <c r="AG1113" s="6">
        <v>0</v>
      </c>
      <c r="AH1113" s="6">
        <v>235369.59200641944</v>
      </c>
      <c r="AI1113" s="6">
        <v>612383.39745875343</v>
      </c>
      <c r="AJ1113" s="6">
        <v>417964.25198609498</v>
      </c>
      <c r="AK1113" s="6">
        <v>1869229.0158267024</v>
      </c>
      <c r="AL1113" s="6">
        <v>961560.82862165791</v>
      </c>
      <c r="AM1113" s="6">
        <v>12297657.402400138</v>
      </c>
      <c r="AN1113" s="6">
        <v>12297657.402400138</v>
      </c>
      <c r="AO1113" s="6">
        <v>1478867.3190221859</v>
      </c>
      <c r="AP1113" s="6">
        <v>5800784.0308290515</v>
      </c>
      <c r="AQ1113" s="6">
        <v>0</v>
      </c>
      <c r="AR1113" s="6">
        <v>15128447.246848498</v>
      </c>
      <c r="AS1113" s="6">
        <v>34705755.999099873</v>
      </c>
      <c r="AT1113" s="3">
        <f t="shared" si="108"/>
        <v>316.2277660168379</v>
      </c>
      <c r="AU1113" s="2">
        <f t="shared" si="109"/>
        <v>0.10783756151940749</v>
      </c>
      <c r="AV1113" s="3">
        <f t="shared" si="110"/>
        <v>140289.21865157192</v>
      </c>
      <c r="AW1113" s="3">
        <f t="shared" si="111"/>
        <v>321833.64970519929</v>
      </c>
      <c r="AX1113" s="3">
        <f t="shared" si="112"/>
        <v>2859.9854774241185</v>
      </c>
      <c r="AY1113" s="3">
        <f t="shared" si="113"/>
        <v>6561.0142614687475</v>
      </c>
    </row>
    <row r="1114" spans="1:51" x14ac:dyDescent="0.25">
      <c r="A1114" s="6">
        <v>1</v>
      </c>
      <c r="B1114" s="6">
        <v>3700</v>
      </c>
      <c r="C1114" s="6">
        <v>707</v>
      </c>
      <c r="D1114" s="6">
        <v>0.04</v>
      </c>
      <c r="E1114" s="6">
        <v>15</v>
      </c>
      <c r="F1114" s="6">
        <v>15</v>
      </c>
      <c r="G1114" s="6">
        <v>7</v>
      </c>
      <c r="H1114" s="6">
        <v>4.2169650342858226E-13</v>
      </c>
      <c r="I1114" s="6" t="s">
        <v>57</v>
      </c>
      <c r="J1114" s="6" t="s">
        <v>12</v>
      </c>
      <c r="K1114" s="6" t="s">
        <v>13</v>
      </c>
      <c r="L1114" s="6" t="s">
        <v>24</v>
      </c>
      <c r="M1114" s="6" t="s">
        <v>42</v>
      </c>
      <c r="N1114" s="6" t="s">
        <v>55</v>
      </c>
      <c r="O1114" s="6" t="s">
        <v>14</v>
      </c>
      <c r="P1114" s="6">
        <v>2.2543037999999975</v>
      </c>
      <c r="Q1114" s="6">
        <v>0.62844752218072464</v>
      </c>
      <c r="R1114" s="6">
        <v>4.3313839988028457E-2</v>
      </c>
      <c r="S1114" s="6">
        <v>4</v>
      </c>
      <c r="T1114" s="6">
        <v>90345.046850028957</v>
      </c>
      <c r="U1114" s="6">
        <v>203341.89010880238</v>
      </c>
      <c r="V1114" s="6">
        <v>1841.805980757661</v>
      </c>
      <c r="W1114" s="6">
        <v>4145.3994701297706</v>
      </c>
      <c r="X1114" s="6">
        <v>136.70197496375235</v>
      </c>
      <c r="Y1114" s="6">
        <v>0</v>
      </c>
      <c r="Z1114" s="6">
        <v>412.01746329999997</v>
      </c>
      <c r="AA1114" s="6">
        <v>311589.83346783958</v>
      </c>
      <c r="AB1114" s="6">
        <v>14092.773281475778</v>
      </c>
      <c r="AC1114" s="6">
        <v>232238.64772098715</v>
      </c>
      <c r="AD1114" s="6">
        <v>121643.6534772554</v>
      </c>
      <c r="AE1114" s="6">
        <v>0</v>
      </c>
      <c r="AF1114" s="6">
        <v>93231.152688406422</v>
      </c>
      <c r="AG1114" s="6">
        <v>0</v>
      </c>
      <c r="AH1114" s="6">
        <v>301390.46364802599</v>
      </c>
      <c r="AI1114" s="6">
        <v>784156.16272731312</v>
      </c>
      <c r="AJ1114" s="6">
        <v>535202.69385925541</v>
      </c>
      <c r="AK1114" s="6">
        <v>2393545.3808705588</v>
      </c>
      <c r="AL1114" s="6">
        <v>961560.82862165791</v>
      </c>
      <c r="AM1114" s="6">
        <v>12297657.402400138</v>
      </c>
      <c r="AN1114" s="6">
        <v>12297657.402400138</v>
      </c>
      <c r="AO1114" s="6">
        <v>1478867.3190221859</v>
      </c>
      <c r="AP1114" s="6">
        <v>5800784.0308290515</v>
      </c>
      <c r="AQ1114" s="6">
        <v>0</v>
      </c>
      <c r="AR1114" s="6">
        <v>15652763.611892354</v>
      </c>
      <c r="AS1114" s="6">
        <v>35230072.364143729</v>
      </c>
      <c r="AT1114" s="3">
        <f t="shared" si="108"/>
        <v>421.69650342858228</v>
      </c>
      <c r="AU1114" s="2">
        <f t="shared" si="109"/>
        <v>0.17325535995211383</v>
      </c>
      <c r="AV1114" s="3">
        <f t="shared" si="110"/>
        <v>90345.046850028957</v>
      </c>
      <c r="AW1114" s="3">
        <f t="shared" si="111"/>
        <v>203341.89010880238</v>
      </c>
      <c r="AX1114" s="3">
        <f t="shared" si="112"/>
        <v>1841.805980757661</v>
      </c>
      <c r="AY1114" s="3">
        <f t="shared" si="113"/>
        <v>4145.3994701297706</v>
      </c>
    </row>
    <row r="1115" spans="1:51" x14ac:dyDescent="0.25">
      <c r="A1115" s="6">
        <v>1</v>
      </c>
      <c r="B1115" s="6">
        <v>3700</v>
      </c>
      <c r="C1115" s="6">
        <v>707</v>
      </c>
      <c r="D1115" s="6">
        <v>0.04</v>
      </c>
      <c r="E1115" s="6">
        <v>15</v>
      </c>
      <c r="F1115" s="6">
        <v>15</v>
      </c>
      <c r="G1115" s="6">
        <v>7</v>
      </c>
      <c r="H1115" s="6">
        <v>5.6234132519034904E-13</v>
      </c>
      <c r="I1115" s="6" t="s">
        <v>57</v>
      </c>
      <c r="J1115" s="6" t="s">
        <v>12</v>
      </c>
      <c r="K1115" s="6" t="s">
        <v>13</v>
      </c>
      <c r="L1115" s="6" t="s">
        <v>24</v>
      </c>
      <c r="M1115" s="6" t="s">
        <v>42</v>
      </c>
      <c r="N1115" s="6" t="s">
        <v>55</v>
      </c>
      <c r="O1115" s="6" t="s">
        <v>14</v>
      </c>
      <c r="P1115" s="6">
        <v>2.9544353999999964</v>
      </c>
      <c r="Q1115" s="6">
        <v>0.87870486542254589</v>
      </c>
      <c r="R1115" s="6">
        <v>6.6312632815803046E-2</v>
      </c>
      <c r="S1115" s="6">
        <v>4</v>
      </c>
      <c r="T1115" s="6">
        <v>61523.497927424163</v>
      </c>
      <c r="U1115" s="6">
        <v>135330.35764988221</v>
      </c>
      <c r="V1115" s="6">
        <v>1254.2397219402744</v>
      </c>
      <c r="W1115" s="6">
        <v>2758.8923885487634</v>
      </c>
      <c r="X1115" s="6">
        <v>141.60351280841562</v>
      </c>
      <c r="Y1115" s="6">
        <v>0</v>
      </c>
      <c r="Z1115" s="6">
        <v>539.51488940000002</v>
      </c>
      <c r="AA1115" s="6">
        <v>402326.93744236592</v>
      </c>
      <c r="AB1115" s="6">
        <v>18880.249276162383</v>
      </c>
      <c r="AC1115" s="6">
        <v>302664.57423039724</v>
      </c>
      <c r="AD1115" s="6">
        <v>156991.44220600763</v>
      </c>
      <c r="AE1115" s="6">
        <v>0</v>
      </c>
      <c r="AF1115" s="6">
        <v>107083.75714518443</v>
      </c>
      <c r="AG1115" s="6">
        <v>0</v>
      </c>
      <c r="AH1115" s="6">
        <v>385299.31451704574</v>
      </c>
      <c r="AI1115" s="6">
        <v>1002469.7806165295</v>
      </c>
      <c r="AJ1115" s="6">
        <v>684206.2239649035</v>
      </c>
      <c r="AK1115" s="6">
        <v>3059922.2793985964</v>
      </c>
      <c r="AL1115" s="6">
        <v>961560.82862165791</v>
      </c>
      <c r="AM1115" s="6">
        <v>12297657.402400138</v>
      </c>
      <c r="AN1115" s="6">
        <v>12297657.402400138</v>
      </c>
      <c r="AO1115" s="6">
        <v>1478867.3190221859</v>
      </c>
      <c r="AP1115" s="6">
        <v>5800784.0308290515</v>
      </c>
      <c r="AQ1115" s="6">
        <v>0</v>
      </c>
      <c r="AR1115" s="6">
        <v>16319140.510420393</v>
      </c>
      <c r="AS1115" s="6">
        <v>35896449.262671769</v>
      </c>
      <c r="AT1115" s="3">
        <f t="shared" si="108"/>
        <v>562.34132519034904</v>
      </c>
      <c r="AU1115" s="2">
        <f t="shared" si="109"/>
        <v>0.26525053126321219</v>
      </c>
      <c r="AV1115" s="3">
        <f t="shared" si="110"/>
        <v>61523.497927424163</v>
      </c>
      <c r="AW1115" s="3">
        <f t="shared" si="111"/>
        <v>135330.35764988221</v>
      </c>
      <c r="AX1115" s="3">
        <f t="shared" si="112"/>
        <v>1254.2397219402744</v>
      </c>
      <c r="AY1115" s="3">
        <f t="shared" si="113"/>
        <v>2758.8923885487634</v>
      </c>
    </row>
    <row r="1116" spans="1:51" x14ac:dyDescent="0.25">
      <c r="A1116" s="6">
        <v>1</v>
      </c>
      <c r="B1116" s="6">
        <v>3700</v>
      </c>
      <c r="C1116" s="6">
        <v>707</v>
      </c>
      <c r="D1116" s="6">
        <v>0.04</v>
      </c>
      <c r="E1116" s="6">
        <v>15</v>
      </c>
      <c r="F1116" s="6">
        <v>15</v>
      </c>
      <c r="G1116" s="6">
        <v>7</v>
      </c>
      <c r="H1116" s="6">
        <v>7.4989420933245589E-13</v>
      </c>
      <c r="I1116" s="6" t="s">
        <v>57</v>
      </c>
      <c r="J1116" s="6" t="s">
        <v>12</v>
      </c>
      <c r="K1116" s="6" t="s">
        <v>13</v>
      </c>
      <c r="L1116" s="6" t="s">
        <v>24</v>
      </c>
      <c r="M1116" s="6" t="s">
        <v>42</v>
      </c>
      <c r="N1116" s="6" t="s">
        <v>55</v>
      </c>
      <c r="O1116" s="6" t="s">
        <v>14</v>
      </c>
      <c r="P1116" s="6">
        <v>3.8996385999999998</v>
      </c>
      <c r="Q1116" s="6">
        <v>1.220714520549864</v>
      </c>
      <c r="R1116" s="6">
        <v>9.8167951386168448E-2</v>
      </c>
      <c r="S1116" s="6">
        <v>4</v>
      </c>
      <c r="T1116" s="6">
        <v>43718.196193610085</v>
      </c>
      <c r="U1116" s="6">
        <v>93574.866511703716</v>
      </c>
      <c r="V1116" s="6">
        <v>891.25456264348645</v>
      </c>
      <c r="W1116" s="6">
        <v>1907.6502232153132</v>
      </c>
      <c r="X1116" s="6">
        <v>145.61059548880641</v>
      </c>
      <c r="Y1116" s="6">
        <v>0</v>
      </c>
      <c r="Z1116" s="6">
        <v>79.180119000000005</v>
      </c>
      <c r="AA1116" s="6">
        <v>514882.43490883661</v>
      </c>
      <c r="AB1116" s="6">
        <v>24900.269812706847</v>
      </c>
      <c r="AC1116" s="6">
        <v>392673.60495185765</v>
      </c>
      <c r="AD1116" s="6">
        <v>204679.61119247638</v>
      </c>
      <c r="AE1116" s="6">
        <v>0</v>
      </c>
      <c r="AF1116" s="6">
        <v>124525.31458457462</v>
      </c>
      <c r="AG1116" s="6">
        <v>0</v>
      </c>
      <c r="AH1116" s="6">
        <v>492047.88182567619</v>
      </c>
      <c r="AI1116" s="6">
        <v>1280207.6556115742</v>
      </c>
      <c r="AJ1116" s="6">
        <v>873768.03059165832</v>
      </c>
      <c r="AK1116" s="6">
        <v>3907684.8034793609</v>
      </c>
      <c r="AL1116" s="6">
        <v>961560.82862165791</v>
      </c>
      <c r="AM1116" s="6">
        <v>12297657.402400138</v>
      </c>
      <c r="AN1116" s="6">
        <v>12297657.402400138</v>
      </c>
      <c r="AO1116" s="6">
        <v>1478867.3190221859</v>
      </c>
      <c r="AP1116" s="6">
        <v>5800784.0308290515</v>
      </c>
      <c r="AQ1116" s="6">
        <v>0</v>
      </c>
      <c r="AR1116" s="6">
        <v>17166903.034501158</v>
      </c>
      <c r="AS1116" s="6">
        <v>36744211.786752529</v>
      </c>
      <c r="AT1116" s="3">
        <f t="shared" si="108"/>
        <v>749.89420933245594</v>
      </c>
      <c r="AU1116" s="2">
        <f t="shared" si="109"/>
        <v>0.39267180554467379</v>
      </c>
      <c r="AV1116" s="3">
        <f t="shared" si="110"/>
        <v>43718.196193610085</v>
      </c>
      <c r="AW1116" s="3">
        <f t="shared" si="111"/>
        <v>93574.866511703716</v>
      </c>
      <c r="AX1116" s="3">
        <f t="shared" si="112"/>
        <v>891.25456264348645</v>
      </c>
      <c r="AY1116" s="3">
        <f t="shared" si="113"/>
        <v>1907.6502232153132</v>
      </c>
    </row>
    <row r="1117" spans="1:51" x14ac:dyDescent="0.25">
      <c r="A1117" s="6">
        <v>1</v>
      </c>
      <c r="B1117" s="6">
        <v>3700</v>
      </c>
      <c r="C1117" s="6">
        <v>707</v>
      </c>
      <c r="D1117" s="6">
        <v>0.04</v>
      </c>
      <c r="E1117" s="6">
        <v>15</v>
      </c>
      <c r="F1117" s="6">
        <v>15</v>
      </c>
      <c r="G1117" s="6">
        <v>7</v>
      </c>
      <c r="H1117" s="6">
        <v>9.9999999999999998E-13</v>
      </c>
      <c r="I1117" s="6" t="s">
        <v>57</v>
      </c>
      <c r="J1117" s="6" t="s">
        <v>12</v>
      </c>
      <c r="K1117" s="6" t="s">
        <v>13</v>
      </c>
      <c r="L1117" s="6" t="s">
        <v>24</v>
      </c>
      <c r="M1117" s="6" t="s">
        <v>42</v>
      </c>
      <c r="N1117" s="6" t="s">
        <v>55</v>
      </c>
      <c r="O1117" s="6" t="s">
        <v>14</v>
      </c>
      <c r="P1117" s="6">
        <v>5.149476700000001</v>
      </c>
      <c r="Q1117" s="6">
        <v>1.6769409911262854</v>
      </c>
      <c r="R1117" s="6">
        <v>0.14128828742166624</v>
      </c>
      <c r="S1117" s="6">
        <v>4</v>
      </c>
      <c r="T1117" s="6">
        <v>32244.285627224534</v>
      </c>
      <c r="U1117" s="6">
        <v>66884.999853280824</v>
      </c>
      <c r="V1117" s="6">
        <v>657.34337613508478</v>
      </c>
      <c r="W1117" s="6">
        <v>1363.5411906669283</v>
      </c>
      <c r="X1117" s="6">
        <v>148.75679916251229</v>
      </c>
      <c r="Y1117" s="6">
        <v>0</v>
      </c>
      <c r="Z1117" s="6">
        <v>99.948861899999997</v>
      </c>
      <c r="AA1117" s="6">
        <v>651484.37738860724</v>
      </c>
      <c r="AB1117" s="6">
        <v>32268.852441096475</v>
      </c>
      <c r="AC1117" s="6">
        <v>505188.45646077569</v>
      </c>
      <c r="AD1117" s="6">
        <v>268273.86880377965</v>
      </c>
      <c r="AE1117" s="6">
        <v>0</v>
      </c>
      <c r="AF1117" s="6">
        <v>145411.15606707742</v>
      </c>
      <c r="AG1117" s="6">
        <v>0</v>
      </c>
      <c r="AH1117" s="6">
        <v>625024.41735292086</v>
      </c>
      <c r="AI1117" s="6">
        <v>1626185.3238154082</v>
      </c>
      <c r="AJ1117" s="6">
        <v>1109904.8982709441</v>
      </c>
      <c r="AK1117" s="6">
        <v>4963741.3506006096</v>
      </c>
      <c r="AL1117" s="6">
        <v>961560.82862165791</v>
      </c>
      <c r="AM1117" s="6">
        <v>12297657.402400138</v>
      </c>
      <c r="AN1117" s="6">
        <v>12297657.402400138</v>
      </c>
      <c r="AO1117" s="6">
        <v>1478867.3190221859</v>
      </c>
      <c r="AP1117" s="6">
        <v>5800784.0308290515</v>
      </c>
      <c r="AQ1117" s="6">
        <v>0</v>
      </c>
      <c r="AR1117" s="6">
        <v>18222959.581622407</v>
      </c>
      <c r="AS1117" s="6">
        <v>37800268.333873779</v>
      </c>
      <c r="AT1117" s="3">
        <f t="shared" si="108"/>
        <v>1000</v>
      </c>
      <c r="AU1117" s="2">
        <f t="shared" si="109"/>
        <v>0.56515314968666497</v>
      </c>
      <c r="AV1117" s="3">
        <f t="shared" si="110"/>
        <v>32244.285627224534</v>
      </c>
      <c r="AW1117" s="3">
        <f t="shared" si="111"/>
        <v>66884.999853280824</v>
      </c>
      <c r="AX1117" s="3">
        <f t="shared" si="112"/>
        <v>657.34337613508478</v>
      </c>
      <c r="AY1117" s="3">
        <f t="shared" si="113"/>
        <v>1363.5411906669283</v>
      </c>
    </row>
    <row r="1118" spans="1:51" x14ac:dyDescent="0.25">
      <c r="A1118" s="6">
        <v>1</v>
      </c>
      <c r="B1118" s="6">
        <v>3700</v>
      </c>
      <c r="C1118" s="6">
        <v>707</v>
      </c>
      <c r="D1118" s="6">
        <v>0.04</v>
      </c>
      <c r="E1118" s="6">
        <v>15</v>
      </c>
      <c r="F1118" s="6">
        <v>15</v>
      </c>
      <c r="G1118" s="6">
        <v>7</v>
      </c>
      <c r="H1118" s="6">
        <v>1.3335214321633243E-12</v>
      </c>
      <c r="I1118" s="6" t="s">
        <v>57</v>
      </c>
      <c r="J1118" s="6" t="s">
        <v>12</v>
      </c>
      <c r="K1118" s="6" t="s">
        <v>13</v>
      </c>
      <c r="L1118" s="6" t="s">
        <v>24</v>
      </c>
      <c r="M1118" s="6" t="s">
        <v>42</v>
      </c>
      <c r="N1118" s="6" t="s">
        <v>55</v>
      </c>
      <c r="O1118" s="6" t="s">
        <v>14</v>
      </c>
      <c r="P1118" s="6">
        <v>6.8279248000000017</v>
      </c>
      <c r="Q1118" s="6">
        <v>2.2904585745263262</v>
      </c>
      <c r="R1118" s="6">
        <v>0.19935198787130712</v>
      </c>
      <c r="S1118" s="6">
        <v>4</v>
      </c>
      <c r="T1118" s="6">
        <v>24518.485571939011</v>
      </c>
      <c r="U1118" s="6">
        <v>49069.668834894001</v>
      </c>
      <c r="V1118" s="6">
        <v>499.84249209012626</v>
      </c>
      <c r="W1118" s="6">
        <v>1000.3515708385138</v>
      </c>
      <c r="X1118" s="6">
        <v>151.18483825383277</v>
      </c>
      <c r="Y1118" s="6">
        <v>0</v>
      </c>
      <c r="Z1118" s="6">
        <v>100.8400278</v>
      </c>
      <c r="AA1118" s="6">
        <v>818527.03459422267</v>
      </c>
      <c r="AB1118" s="6">
        <v>41279.664596963637</v>
      </c>
      <c r="AC1118" s="6">
        <v>647289.84169922199</v>
      </c>
      <c r="AD1118" s="6">
        <v>352998.63464094128</v>
      </c>
      <c r="AE1118" s="6">
        <v>0</v>
      </c>
      <c r="AF1118" s="6">
        <v>171387.52979772605</v>
      </c>
      <c r="AG1118" s="6">
        <v>0</v>
      </c>
      <c r="AH1118" s="6">
        <v>792278.25507833925</v>
      </c>
      <c r="AI1118" s="6">
        <v>2061345.5010974132</v>
      </c>
      <c r="AJ1118" s="6">
        <v>1406910.660913391</v>
      </c>
      <c r="AK1118" s="6">
        <v>6292017.1224182192</v>
      </c>
      <c r="AL1118" s="6">
        <v>961560.82862165791</v>
      </c>
      <c r="AM1118" s="6">
        <v>12297657.402400138</v>
      </c>
      <c r="AN1118" s="6">
        <v>12297657.402400138</v>
      </c>
      <c r="AO1118" s="6">
        <v>1478867.3190221859</v>
      </c>
      <c r="AP1118" s="6">
        <v>5800784.0308290515</v>
      </c>
      <c r="AQ1118" s="6">
        <v>0</v>
      </c>
      <c r="AR1118" s="6">
        <v>19551235.353440017</v>
      </c>
      <c r="AS1118" s="6">
        <v>39128544.105691388</v>
      </c>
      <c r="AT1118" s="3">
        <f t="shared" si="108"/>
        <v>1333.5214321633243</v>
      </c>
      <c r="AU1118" s="2">
        <f t="shared" si="109"/>
        <v>0.79740795148522847</v>
      </c>
      <c r="AV1118" s="3">
        <f t="shared" si="110"/>
        <v>24518.485571939011</v>
      </c>
      <c r="AW1118" s="3">
        <f t="shared" si="111"/>
        <v>49069.668834894001</v>
      </c>
      <c r="AX1118" s="3">
        <f t="shared" si="112"/>
        <v>499.84249209012626</v>
      </c>
      <c r="AY1118" s="3">
        <f t="shared" si="113"/>
        <v>1000.3515708385138</v>
      </c>
    </row>
    <row r="1119" spans="1:51" x14ac:dyDescent="0.25">
      <c r="A1119" s="6">
        <v>1</v>
      </c>
      <c r="B1119" s="6">
        <v>3700</v>
      </c>
      <c r="C1119" s="6">
        <v>707</v>
      </c>
      <c r="D1119" s="6">
        <v>0.04</v>
      </c>
      <c r="E1119" s="6">
        <v>15</v>
      </c>
      <c r="F1119" s="6">
        <v>15</v>
      </c>
      <c r="G1119" s="6">
        <v>7</v>
      </c>
      <c r="H1119" s="6">
        <v>1.778279410038923E-12</v>
      </c>
      <c r="I1119" s="6" t="s">
        <v>57</v>
      </c>
      <c r="J1119" s="6" t="s">
        <v>12</v>
      </c>
      <c r="K1119" s="6" t="s">
        <v>13</v>
      </c>
      <c r="L1119" s="6" t="s">
        <v>24</v>
      </c>
      <c r="M1119" s="6" t="s">
        <v>42</v>
      </c>
      <c r="N1119" s="6" t="s">
        <v>55</v>
      </c>
      <c r="O1119" s="6" t="s">
        <v>14</v>
      </c>
      <c r="P1119" s="6">
        <v>9.0399829</v>
      </c>
      <c r="Q1119" s="6">
        <v>3.104704235732036</v>
      </c>
      <c r="R1119" s="6">
        <v>0.27738363749547218</v>
      </c>
      <c r="S1119" s="6">
        <v>4</v>
      </c>
      <c r="T1119" s="6">
        <v>19123.497549578373</v>
      </c>
      <c r="U1119" s="6">
        <v>36768.111457789651</v>
      </c>
      <c r="V1119" s="6">
        <v>389.85836399294135</v>
      </c>
      <c r="W1119" s="6">
        <v>749.56768461844626</v>
      </c>
      <c r="X1119" s="6">
        <v>153.02059924275096</v>
      </c>
      <c r="Y1119" s="6">
        <v>0</v>
      </c>
      <c r="Z1119" s="6">
        <v>102.311954</v>
      </c>
      <c r="AA1119" s="6">
        <v>1021614.4040924065</v>
      </c>
      <c r="AB1119" s="6">
        <v>52301.885015056156</v>
      </c>
      <c r="AC1119" s="6">
        <v>824529.28814824764</v>
      </c>
      <c r="AD1119" s="6">
        <v>468837.6752456699</v>
      </c>
      <c r="AE1119" s="6">
        <v>0</v>
      </c>
      <c r="AF1119" s="6">
        <v>202400.74648707671</v>
      </c>
      <c r="AG1119" s="6">
        <v>0</v>
      </c>
      <c r="AH1119" s="6">
        <v>1002176.7596054981</v>
      </c>
      <c r="AI1119" s="6">
        <v>2607458.3537735883</v>
      </c>
      <c r="AJ1119" s="6">
        <v>1779643.9043618524</v>
      </c>
      <c r="AK1119" s="6">
        <v>7958963.0167293958</v>
      </c>
      <c r="AL1119" s="6">
        <v>961560.82862165791</v>
      </c>
      <c r="AM1119" s="6">
        <v>12297657.402400138</v>
      </c>
      <c r="AN1119" s="6">
        <v>12297657.402400138</v>
      </c>
      <c r="AO1119" s="6">
        <v>1478867.3190221859</v>
      </c>
      <c r="AP1119" s="6">
        <v>5800784.0308290515</v>
      </c>
      <c r="AQ1119" s="6">
        <v>0</v>
      </c>
      <c r="AR1119" s="6">
        <v>21218181.247751191</v>
      </c>
      <c r="AS1119" s="6">
        <v>40795490.000002563</v>
      </c>
      <c r="AT1119" s="3">
        <f t="shared" si="108"/>
        <v>1778.2794100389231</v>
      </c>
      <c r="AU1119" s="2">
        <f t="shared" si="109"/>
        <v>1.1095345499818887</v>
      </c>
      <c r="AV1119" s="3">
        <f t="shared" si="110"/>
        <v>19123.497549578373</v>
      </c>
      <c r="AW1119" s="3">
        <f t="shared" si="111"/>
        <v>36768.111457789651</v>
      </c>
      <c r="AX1119" s="3">
        <f t="shared" si="112"/>
        <v>389.85836399294135</v>
      </c>
      <c r="AY1119" s="3">
        <f t="shared" si="113"/>
        <v>749.56768461844626</v>
      </c>
    </row>
    <row r="1120" spans="1:51" x14ac:dyDescent="0.25">
      <c r="A1120" s="6">
        <v>1</v>
      </c>
      <c r="B1120" s="6">
        <v>3700</v>
      </c>
      <c r="C1120" s="6">
        <v>707</v>
      </c>
      <c r="D1120" s="6">
        <v>0.04</v>
      </c>
      <c r="E1120" s="6">
        <v>15</v>
      </c>
      <c r="F1120" s="6">
        <v>15</v>
      </c>
      <c r="G1120" s="6">
        <v>7</v>
      </c>
      <c r="H1120" s="6">
        <v>2.3713737056616554E-12</v>
      </c>
      <c r="I1120" s="6" t="s">
        <v>57</v>
      </c>
      <c r="J1120" s="6" t="s">
        <v>12</v>
      </c>
      <c r="K1120" s="6" t="s">
        <v>13</v>
      </c>
      <c r="L1120" s="6" t="s">
        <v>24</v>
      </c>
      <c r="M1120" s="6" t="s">
        <v>42</v>
      </c>
      <c r="N1120" s="6" t="s">
        <v>55</v>
      </c>
      <c r="O1120" s="6" t="s">
        <v>14</v>
      </c>
      <c r="P1120" s="6">
        <v>11.984858600000003</v>
      </c>
      <c r="Q1120" s="6">
        <v>4.1968982392099417</v>
      </c>
      <c r="R1120" s="6">
        <v>0.38288229164624488</v>
      </c>
      <c r="S1120" s="6">
        <v>4</v>
      </c>
      <c r="T1120" s="6">
        <v>15222.585238890162</v>
      </c>
      <c r="U1120" s="6">
        <v>28005.43598662033</v>
      </c>
      <c r="V1120" s="6">
        <v>310.33299016516258</v>
      </c>
      <c r="W1120" s="6">
        <v>570.92869274290081</v>
      </c>
      <c r="X1120" s="6">
        <v>154.61659166122578</v>
      </c>
      <c r="Y1120" s="6">
        <v>0</v>
      </c>
      <c r="Z1120" s="6">
        <v>88.9632948</v>
      </c>
      <c r="AA1120" s="6">
        <v>1271014.803831524</v>
      </c>
      <c r="AB1120" s="6">
        <v>65848.60672710769</v>
      </c>
      <c r="AC1120" s="6">
        <v>1048264.5245171392</v>
      </c>
      <c r="AD1120" s="6">
        <v>621288.32574926608</v>
      </c>
      <c r="AE1120" s="6">
        <v>0</v>
      </c>
      <c r="AF1120" s="6">
        <v>239883.96243225934</v>
      </c>
      <c r="AG1120" s="6">
        <v>0</v>
      </c>
      <c r="AH1120" s="6">
        <v>1266057.0870703454</v>
      </c>
      <c r="AI1120" s="6">
        <v>3294020.8365391791</v>
      </c>
      <c r="AJ1120" s="6">
        <v>2248236.9062976446</v>
      </c>
      <c r="AK1120" s="6">
        <v>10054615.053164465</v>
      </c>
      <c r="AL1120" s="6">
        <v>961560.82862165791</v>
      </c>
      <c r="AM1120" s="6">
        <v>12297657.402400138</v>
      </c>
      <c r="AN1120" s="6">
        <v>12297657.402400138</v>
      </c>
      <c r="AO1120" s="6">
        <v>1478867.3190221859</v>
      </c>
      <c r="AP1120" s="6">
        <v>5800784.0308290515</v>
      </c>
      <c r="AQ1120" s="6">
        <v>0</v>
      </c>
      <c r="AR1120" s="6">
        <v>23313833.284186259</v>
      </c>
      <c r="AS1120" s="6">
        <v>42891142.036437631</v>
      </c>
      <c r="AT1120" s="3">
        <f t="shared" si="108"/>
        <v>2371.3737056616555</v>
      </c>
      <c r="AU1120" s="2">
        <f t="shared" si="109"/>
        <v>1.5315291665849795</v>
      </c>
      <c r="AV1120" s="3">
        <f t="shared" si="110"/>
        <v>15222.585238890162</v>
      </c>
      <c r="AW1120" s="3">
        <f t="shared" si="111"/>
        <v>28005.43598662033</v>
      </c>
      <c r="AX1120" s="3">
        <f t="shared" si="112"/>
        <v>310.33299016516258</v>
      </c>
      <c r="AY1120" s="3">
        <f t="shared" si="113"/>
        <v>570.92869274290081</v>
      </c>
    </row>
    <row r="1121" spans="1:51" x14ac:dyDescent="0.25">
      <c r="A1121" s="6">
        <v>1</v>
      </c>
      <c r="B1121" s="6">
        <v>3700</v>
      </c>
      <c r="C1121" s="6">
        <v>707</v>
      </c>
      <c r="D1121" s="6">
        <v>0.04</v>
      </c>
      <c r="E1121" s="6">
        <v>15</v>
      </c>
      <c r="F1121" s="6">
        <v>15</v>
      </c>
      <c r="G1121" s="6">
        <v>7</v>
      </c>
      <c r="H1121" s="6">
        <v>3.1622776601683798E-12</v>
      </c>
      <c r="I1121" s="6" t="s">
        <v>57</v>
      </c>
      <c r="J1121" s="6" t="s">
        <v>12</v>
      </c>
      <c r="K1121" s="6" t="s">
        <v>13</v>
      </c>
      <c r="L1121" s="6" t="s">
        <v>24</v>
      </c>
      <c r="M1121" s="6" t="s">
        <v>42</v>
      </c>
      <c r="N1121" s="6" t="s">
        <v>55</v>
      </c>
      <c r="O1121" s="6" t="s">
        <v>14</v>
      </c>
      <c r="P1121" s="6">
        <v>15.9070286</v>
      </c>
      <c r="Q1121" s="6">
        <v>5.644839501382414</v>
      </c>
      <c r="R1121" s="6">
        <v>0.52206081615012245</v>
      </c>
      <c r="S1121" s="6">
        <v>4</v>
      </c>
      <c r="T1121" s="6">
        <v>12416.458707630245</v>
      </c>
      <c r="U1121" s="6">
        <v>21791.47218624275</v>
      </c>
      <c r="V1121" s="6">
        <v>253.12630525838944</v>
      </c>
      <c r="W1121" s="6">
        <v>444.24863566411727</v>
      </c>
      <c r="X1121" s="6">
        <v>155.74066540711914</v>
      </c>
      <c r="Y1121" s="6">
        <v>0</v>
      </c>
      <c r="Z1121" s="6">
        <v>89.968343399999995</v>
      </c>
      <c r="AA1121" s="6">
        <v>1572760.9364227394</v>
      </c>
      <c r="AB1121" s="6">
        <v>82091.222717226148</v>
      </c>
      <c r="AC1121" s="6">
        <v>1327823.9705374788</v>
      </c>
      <c r="AD1121" s="6">
        <v>821991.00209291466</v>
      </c>
      <c r="AE1121" s="6">
        <v>0</v>
      </c>
      <c r="AF1121" s="6">
        <v>285849.7168910359</v>
      </c>
      <c r="AG1121" s="6">
        <v>0</v>
      </c>
      <c r="AH1121" s="6">
        <v>1595301.5709779435</v>
      </c>
      <c r="AI1121" s="6">
        <v>4150647.4463367192</v>
      </c>
      <c r="AJ1121" s="6">
        <v>2832902.1694011055</v>
      </c>
      <c r="AK1121" s="6">
        <v>12669368.035377163</v>
      </c>
      <c r="AL1121" s="6">
        <v>961560.82862165791</v>
      </c>
      <c r="AM1121" s="6">
        <v>12297657.402400138</v>
      </c>
      <c r="AN1121" s="6">
        <v>12297657.402400138</v>
      </c>
      <c r="AO1121" s="6">
        <v>1478867.3190221859</v>
      </c>
      <c r="AP1121" s="6">
        <v>5800784.0308290515</v>
      </c>
      <c r="AQ1121" s="6">
        <v>0</v>
      </c>
      <c r="AR1121" s="6">
        <v>25928586.266398959</v>
      </c>
      <c r="AS1121" s="6">
        <v>45505895.018650331</v>
      </c>
      <c r="AT1121" s="3">
        <f t="shared" si="108"/>
        <v>3162.27766016838</v>
      </c>
      <c r="AU1121" s="2">
        <f t="shared" si="109"/>
        <v>2.0882432646004898</v>
      </c>
      <c r="AV1121" s="3">
        <f t="shared" si="110"/>
        <v>12416.458707630245</v>
      </c>
      <c r="AW1121" s="3">
        <f t="shared" si="111"/>
        <v>21791.47218624275</v>
      </c>
      <c r="AX1121" s="3">
        <f t="shared" si="112"/>
        <v>253.12630525838944</v>
      </c>
      <c r="AY1121" s="3">
        <f t="shared" si="113"/>
        <v>444.24863566411727</v>
      </c>
    </row>
    <row r="1122" spans="1:51" x14ac:dyDescent="0.25">
      <c r="A1122" s="6">
        <v>1</v>
      </c>
      <c r="B1122" s="6">
        <v>3700</v>
      </c>
      <c r="C1122" s="6">
        <v>707</v>
      </c>
      <c r="D1122" s="6">
        <v>0.04</v>
      </c>
      <c r="E1122" s="6">
        <v>15</v>
      </c>
      <c r="F1122" s="6">
        <v>15</v>
      </c>
      <c r="G1122" s="6">
        <v>7</v>
      </c>
      <c r="H1122" s="6">
        <v>4.2169650342858224E-12</v>
      </c>
      <c r="I1122" s="6" t="s">
        <v>57</v>
      </c>
      <c r="J1122" s="6" t="s">
        <v>12</v>
      </c>
      <c r="K1122" s="6" t="s">
        <v>13</v>
      </c>
      <c r="L1122" s="6" t="s">
        <v>24</v>
      </c>
      <c r="M1122" s="6" t="s">
        <v>42</v>
      </c>
      <c r="N1122" s="6" t="s">
        <v>55</v>
      </c>
      <c r="O1122" s="6" t="s">
        <v>14</v>
      </c>
      <c r="P1122" s="6">
        <v>21.134696699999992</v>
      </c>
      <c r="Q1122" s="6">
        <v>7.5769119355768115</v>
      </c>
      <c r="R1122" s="6">
        <v>0.70790004026752618</v>
      </c>
      <c r="S1122" s="6">
        <v>4</v>
      </c>
      <c r="T1122" s="6">
        <v>10322.726329271352</v>
      </c>
      <c r="U1122" s="6">
        <v>17236.593979587069</v>
      </c>
      <c r="V1122" s="6">
        <v>210.4427387429094</v>
      </c>
      <c r="W1122" s="6">
        <v>351.39128249270249</v>
      </c>
      <c r="X1122" s="6">
        <v>156.5987769792149</v>
      </c>
      <c r="Y1122" s="6">
        <v>0</v>
      </c>
      <c r="Z1122" s="6">
        <v>113.64766059999999</v>
      </c>
      <c r="AA1122" s="6">
        <v>1942130.6900400501</v>
      </c>
      <c r="AB1122" s="6">
        <v>101915.83138463987</v>
      </c>
      <c r="AC1122" s="6">
        <v>1679461.4818022402</v>
      </c>
      <c r="AD1122" s="6">
        <v>1090619.3844568157</v>
      </c>
      <c r="AE1122" s="6">
        <v>0</v>
      </c>
      <c r="AF1122" s="6">
        <v>342252.22089127428</v>
      </c>
      <c r="AG1122" s="6">
        <v>0</v>
      </c>
      <c r="AH1122" s="6">
        <v>2010988.0473442571</v>
      </c>
      <c r="AI1122" s="6">
        <v>5232178.3888210738</v>
      </c>
      <c r="AJ1122" s="6">
        <v>3571069.2608852219</v>
      </c>
      <c r="AK1122" s="6">
        <v>15970615.305625573</v>
      </c>
      <c r="AL1122" s="6">
        <v>961560.82862165791</v>
      </c>
      <c r="AM1122" s="6">
        <v>12297657.402400138</v>
      </c>
      <c r="AN1122" s="6">
        <v>12297657.402400138</v>
      </c>
      <c r="AO1122" s="6">
        <v>1478867.3190221859</v>
      </c>
      <c r="AP1122" s="6">
        <v>5800784.0308290515</v>
      </c>
      <c r="AQ1122" s="6">
        <v>0</v>
      </c>
      <c r="AR1122" s="6">
        <v>29229833.536647372</v>
      </c>
      <c r="AS1122" s="6">
        <v>48807142.288898744</v>
      </c>
      <c r="AT1122" s="3">
        <f t="shared" si="108"/>
        <v>4216.9650342858222</v>
      </c>
      <c r="AU1122" s="2">
        <f t="shared" si="109"/>
        <v>2.8316001610701047</v>
      </c>
      <c r="AV1122" s="3">
        <f t="shared" si="110"/>
        <v>10322.726329271352</v>
      </c>
      <c r="AW1122" s="3">
        <f t="shared" si="111"/>
        <v>17236.593979587069</v>
      </c>
      <c r="AX1122" s="3">
        <f t="shared" si="112"/>
        <v>210.4427387429094</v>
      </c>
      <c r="AY1122" s="3">
        <f t="shared" si="113"/>
        <v>351.39128249270249</v>
      </c>
    </row>
    <row r="1123" spans="1:51" x14ac:dyDescent="0.25">
      <c r="A1123" s="6">
        <v>1</v>
      </c>
      <c r="B1123" s="6">
        <v>3700</v>
      </c>
      <c r="C1123" s="6">
        <v>707</v>
      </c>
      <c r="D1123" s="6">
        <v>0.04</v>
      </c>
      <c r="E1123" s="6">
        <v>15</v>
      </c>
      <c r="F1123" s="6">
        <v>15</v>
      </c>
      <c r="G1123" s="6">
        <v>7</v>
      </c>
      <c r="H1123" s="6">
        <v>5.6234132519034912E-12</v>
      </c>
      <c r="I1123" s="6" t="s">
        <v>57</v>
      </c>
      <c r="J1123" s="6" t="s">
        <v>12</v>
      </c>
      <c r="K1123" s="6" t="s">
        <v>13</v>
      </c>
      <c r="L1123" s="6" t="s">
        <v>24</v>
      </c>
      <c r="M1123" s="6" t="s">
        <v>42</v>
      </c>
      <c r="N1123" s="6" t="s">
        <v>55</v>
      </c>
      <c r="O1123" s="6" t="s">
        <v>14</v>
      </c>
      <c r="P1123" s="6">
        <v>28.0264767</v>
      </c>
      <c r="Q1123" s="6">
        <v>10.126490824405264</v>
      </c>
      <c r="R1123" s="6">
        <v>0.95366278045816677</v>
      </c>
      <c r="S1123" s="6">
        <v>4</v>
      </c>
      <c r="T1123" s="6">
        <v>8744.5399094271379</v>
      </c>
      <c r="U1123" s="6">
        <v>13876.676014929199</v>
      </c>
      <c r="V1123" s="6">
        <v>178.26927391926847</v>
      </c>
      <c r="W1123" s="6">
        <v>282.89481015776119</v>
      </c>
      <c r="X1123" s="6">
        <v>157.24668574872899</v>
      </c>
      <c r="Y1123" s="6">
        <v>0</v>
      </c>
      <c r="Z1123" s="6">
        <v>95.489861599999998</v>
      </c>
      <c r="AA1123" s="6">
        <v>2389843.2726246123</v>
      </c>
      <c r="AB1123" s="6">
        <v>125862.35371896534</v>
      </c>
      <c r="AC1123" s="6">
        <v>2117163.7247281186</v>
      </c>
      <c r="AD1123" s="6">
        <v>1446102.3512344989</v>
      </c>
      <c r="AE1123" s="6">
        <v>0</v>
      </c>
      <c r="AF1123" s="6">
        <v>410051.58735434717</v>
      </c>
      <c r="AG1123" s="6">
        <v>0</v>
      </c>
      <c r="AH1123" s="6">
        <v>2530719.082967611</v>
      </c>
      <c r="AI1123" s="6">
        <v>6584411.9320185538</v>
      </c>
      <c r="AJ1123" s="6">
        <v>4493996.4397382513</v>
      </c>
      <c r="AK1123" s="6">
        <v>20098150.744384959</v>
      </c>
      <c r="AL1123" s="6">
        <v>961560.82862165791</v>
      </c>
      <c r="AM1123" s="6">
        <v>12297657.402400138</v>
      </c>
      <c r="AN1123" s="6">
        <v>12297657.402400138</v>
      </c>
      <c r="AO1123" s="6">
        <v>1478867.3190221859</v>
      </c>
      <c r="AP1123" s="6">
        <v>5800784.0308290515</v>
      </c>
      <c r="AQ1123" s="6">
        <v>0</v>
      </c>
      <c r="AR1123" s="6">
        <v>33357368.975406758</v>
      </c>
      <c r="AS1123" s="6">
        <v>52934677.72765813</v>
      </c>
      <c r="AT1123" s="3">
        <f t="shared" si="108"/>
        <v>5623.4132519034911</v>
      </c>
      <c r="AU1123" s="2">
        <f t="shared" si="109"/>
        <v>3.8146511218326671</v>
      </c>
      <c r="AV1123" s="3">
        <f t="shared" si="110"/>
        <v>8744.5399094271379</v>
      </c>
      <c r="AW1123" s="3">
        <f t="shared" si="111"/>
        <v>13876.676014929199</v>
      </c>
      <c r="AX1123" s="3">
        <f t="shared" si="112"/>
        <v>178.26927391926847</v>
      </c>
      <c r="AY1123" s="3">
        <f t="shared" si="113"/>
        <v>282.89481015776119</v>
      </c>
    </row>
    <row r="1124" spans="1:51" x14ac:dyDescent="0.25">
      <c r="A1124" s="6">
        <v>1</v>
      </c>
      <c r="B1124" s="6">
        <v>3700</v>
      </c>
      <c r="C1124" s="6">
        <v>707</v>
      </c>
      <c r="D1124" s="6">
        <v>0.04</v>
      </c>
      <c r="E1124" s="6">
        <v>15</v>
      </c>
      <c r="F1124" s="6">
        <v>15</v>
      </c>
      <c r="G1124" s="6">
        <v>7</v>
      </c>
      <c r="H1124" s="6">
        <v>7.4989420933245587E-12</v>
      </c>
      <c r="I1124" s="6" t="s">
        <v>57</v>
      </c>
      <c r="J1124" s="6" t="s">
        <v>12</v>
      </c>
      <c r="K1124" s="6" t="s">
        <v>13</v>
      </c>
      <c r="L1124" s="6" t="s">
        <v>24</v>
      </c>
      <c r="M1124" s="6" t="s">
        <v>42</v>
      </c>
      <c r="N1124" s="6" t="s">
        <v>55</v>
      </c>
      <c r="O1124" s="6" t="s">
        <v>14</v>
      </c>
      <c r="P1124" s="6">
        <v>37.125202899999998</v>
      </c>
      <c r="Q1124" s="6">
        <v>13.494171467596095</v>
      </c>
      <c r="R1124" s="6">
        <v>1.2781682199198632</v>
      </c>
      <c r="S1124" s="6">
        <v>4</v>
      </c>
      <c r="T1124" s="6">
        <v>7536.7456847888652</v>
      </c>
      <c r="U1124" s="6">
        <v>11365.918646364848</v>
      </c>
      <c r="V1124" s="6">
        <v>153.6467549874227</v>
      </c>
      <c r="W1124" s="6">
        <v>231.70962514889746</v>
      </c>
      <c r="X1124" s="6">
        <v>157.73781314427777</v>
      </c>
      <c r="Y1124" s="6">
        <v>0</v>
      </c>
      <c r="Z1124" s="6">
        <v>114.8168275</v>
      </c>
      <c r="AA1124" s="6">
        <v>2933680.3815467744</v>
      </c>
      <c r="AB1124" s="6">
        <v>154830.18147712835</v>
      </c>
      <c r="AC1124" s="6">
        <v>2662925.6261656759</v>
      </c>
      <c r="AD1124" s="6">
        <v>1916106.211662937</v>
      </c>
      <c r="AE1124" s="6">
        <v>0</v>
      </c>
      <c r="AF1124" s="6">
        <v>492492.35788967466</v>
      </c>
      <c r="AG1124" s="6">
        <v>0</v>
      </c>
      <c r="AH1124" s="6">
        <v>3182413.555909453</v>
      </c>
      <c r="AI1124" s="6">
        <v>8279987.2696957011</v>
      </c>
      <c r="AJ1124" s="6">
        <v>5651261.4482920356</v>
      </c>
      <c r="AK1124" s="6">
        <v>25273697.032639381</v>
      </c>
      <c r="AL1124" s="6">
        <v>961560.82862165791</v>
      </c>
      <c r="AM1124" s="6">
        <v>12297657.402400138</v>
      </c>
      <c r="AN1124" s="6">
        <v>12297657.402400138</v>
      </c>
      <c r="AO1124" s="6">
        <v>1478867.3190221859</v>
      </c>
      <c r="AP1124" s="6">
        <v>5800784.0308290515</v>
      </c>
      <c r="AQ1124" s="6">
        <v>0</v>
      </c>
      <c r="AR1124" s="6">
        <v>38532915.263661176</v>
      </c>
      <c r="AS1124" s="6">
        <v>58110224.015912548</v>
      </c>
      <c r="AT1124" s="3">
        <f t="shared" si="108"/>
        <v>7498.9420933245583</v>
      </c>
      <c r="AU1124" s="2">
        <f t="shared" si="109"/>
        <v>5.1126728796794527</v>
      </c>
      <c r="AV1124" s="3">
        <f t="shared" si="110"/>
        <v>7536.7456847888652</v>
      </c>
      <c r="AW1124" s="3">
        <f t="shared" si="111"/>
        <v>11365.918646364848</v>
      </c>
      <c r="AX1124" s="3">
        <f t="shared" si="112"/>
        <v>153.6467549874227</v>
      </c>
      <c r="AY1124" s="3">
        <f t="shared" si="113"/>
        <v>231.70962514889746</v>
      </c>
    </row>
    <row r="1125" spans="1:51" x14ac:dyDescent="0.25">
      <c r="A1125" s="6">
        <v>1</v>
      </c>
      <c r="B1125" s="6">
        <v>3700</v>
      </c>
      <c r="C1125" s="6">
        <v>707</v>
      </c>
      <c r="D1125" s="6">
        <v>0.04</v>
      </c>
      <c r="E1125" s="6">
        <v>15</v>
      </c>
      <c r="F1125" s="6">
        <v>15</v>
      </c>
      <c r="G1125" s="6">
        <v>7</v>
      </c>
      <c r="H1125" s="6">
        <v>1.0000000000000001E-11</v>
      </c>
      <c r="I1125" s="6" t="s">
        <v>57</v>
      </c>
      <c r="J1125" s="6" t="s">
        <v>12</v>
      </c>
      <c r="K1125" s="6" t="s">
        <v>13</v>
      </c>
      <c r="L1125" s="6" t="s">
        <v>24</v>
      </c>
      <c r="M1125" s="6" t="s">
        <v>42</v>
      </c>
      <c r="N1125" s="6" t="s">
        <v>55</v>
      </c>
      <c r="O1125" s="6" t="s">
        <v>14</v>
      </c>
      <c r="P1125" s="6">
        <v>49.001086700000002</v>
      </c>
      <c r="Q1125" s="6">
        <v>17.888326848320158</v>
      </c>
      <c r="R1125" s="6">
        <v>1.7011805725845968</v>
      </c>
      <c r="S1125" s="6">
        <v>4</v>
      </c>
      <c r="T1125" s="6">
        <v>6606.2102586624269</v>
      </c>
      <c r="U1125" s="6">
        <v>9483.2282936302909</v>
      </c>
      <c r="V1125" s="6">
        <v>134.67653168352052</v>
      </c>
      <c r="W1125" s="6">
        <v>193.32843578123553</v>
      </c>
      <c r="X1125" s="6">
        <v>158.0969431095323</v>
      </c>
      <c r="Y1125" s="6">
        <v>0</v>
      </c>
      <c r="Z1125" s="6">
        <v>115.3807671</v>
      </c>
      <c r="AA1125" s="6">
        <v>3587007.1695394805</v>
      </c>
      <c r="AB1125" s="6">
        <v>189454.38296153198</v>
      </c>
      <c r="AC1125" s="6">
        <v>3335740.0277604908</v>
      </c>
      <c r="AD1125" s="6">
        <v>2529290.0218984112</v>
      </c>
      <c r="AE1125" s="6">
        <v>0</v>
      </c>
      <c r="AF1125" s="6">
        <v>591512.23412928532</v>
      </c>
      <c r="AG1125" s="6">
        <v>0</v>
      </c>
      <c r="AH1125" s="6">
        <v>3990871.4961527865</v>
      </c>
      <c r="AI1125" s="6">
        <v>10383428.992682651</v>
      </c>
      <c r="AJ1125" s="6">
        <v>7086903.6456358954</v>
      </c>
      <c r="AK1125" s="6">
        <v>31694207.970760532</v>
      </c>
      <c r="AL1125" s="6">
        <v>961560.82862165791</v>
      </c>
      <c r="AM1125" s="6">
        <v>12297657.402400138</v>
      </c>
      <c r="AN1125" s="6">
        <v>12297657.402400138</v>
      </c>
      <c r="AO1125" s="6">
        <v>1478867.3190221859</v>
      </c>
      <c r="AP1125" s="6">
        <v>5800784.0308290515</v>
      </c>
      <c r="AQ1125" s="6">
        <v>0</v>
      </c>
      <c r="AR1125" s="6">
        <v>44953426.201782331</v>
      </c>
      <c r="AS1125" s="6">
        <v>64530734.954033703</v>
      </c>
      <c r="AT1125" s="3">
        <f t="shared" si="108"/>
        <v>10000.000000000002</v>
      </c>
      <c r="AU1125" s="2">
        <f t="shared" si="109"/>
        <v>6.804722290338387</v>
      </c>
      <c r="AV1125" s="3">
        <f t="shared" si="110"/>
        <v>6606.2102586624269</v>
      </c>
      <c r="AW1125" s="3">
        <f t="shared" si="111"/>
        <v>9483.2282936302909</v>
      </c>
      <c r="AX1125" s="3">
        <f t="shared" si="112"/>
        <v>134.67653168352052</v>
      </c>
      <c r="AY1125" s="3">
        <f t="shared" si="113"/>
        <v>193.32843578123553</v>
      </c>
    </row>
    <row r="1126" spans="1:51" x14ac:dyDescent="0.25">
      <c r="A1126" s="6">
        <v>1</v>
      </c>
      <c r="B1126" s="6">
        <v>3700</v>
      </c>
      <c r="C1126" s="6">
        <v>707</v>
      </c>
      <c r="D1126" s="6">
        <v>0.04</v>
      </c>
      <c r="E1126" s="6">
        <v>15</v>
      </c>
      <c r="F1126" s="6">
        <v>15</v>
      </c>
      <c r="G1126" s="6">
        <v>7</v>
      </c>
      <c r="H1126" s="6">
        <v>1.3335214321633241E-11</v>
      </c>
      <c r="I1126" s="6" t="s">
        <v>57</v>
      </c>
      <c r="J1126" s="6" t="s">
        <v>12</v>
      </c>
      <c r="K1126" s="6" t="s">
        <v>13</v>
      </c>
      <c r="L1126" s="6" t="s">
        <v>24</v>
      </c>
      <c r="M1126" s="6" t="s">
        <v>42</v>
      </c>
      <c r="N1126" s="6" t="s">
        <v>55</v>
      </c>
      <c r="O1126" s="6" t="s">
        <v>14</v>
      </c>
      <c r="P1126" s="6">
        <v>64.248028600000097</v>
      </c>
      <c r="Q1126" s="6">
        <v>23.510007117452894</v>
      </c>
      <c r="R1126" s="6">
        <v>2.2401035928964723</v>
      </c>
      <c r="S1126" s="6">
        <v>4</v>
      </c>
      <c r="T1126" s="6">
        <v>5890.6515460205164</v>
      </c>
      <c r="U1126" s="6">
        <v>8075.5179975467327</v>
      </c>
      <c r="V1126" s="6">
        <v>120.08889946152561</v>
      </c>
      <c r="W1126" s="6">
        <v>164.63035732647845</v>
      </c>
      <c r="X1126" s="6">
        <v>158.29553159098054</v>
      </c>
      <c r="Y1126" s="6">
        <v>0</v>
      </c>
      <c r="Z1126" s="6">
        <v>117.6529032</v>
      </c>
      <c r="AA1126" s="6">
        <v>4357362.0895245839</v>
      </c>
      <c r="AB1126" s="6">
        <v>229963.25870601449</v>
      </c>
      <c r="AC1126" s="6">
        <v>4150309.7254059422</v>
      </c>
      <c r="AD1126" s="6">
        <v>3314173.2844169941</v>
      </c>
      <c r="AE1126" s="6">
        <v>0</v>
      </c>
      <c r="AF1126" s="6">
        <v>709000.2951174801</v>
      </c>
      <c r="AG1126" s="6">
        <v>0</v>
      </c>
      <c r="AH1126" s="6">
        <v>4976715.3747366946</v>
      </c>
      <c r="AI1126" s="6">
        <v>12948392.540372632</v>
      </c>
      <c r="AJ1126" s="6">
        <v>8837543.9716647379</v>
      </c>
      <c r="AK1126" s="6">
        <v>39523460.539945081</v>
      </c>
      <c r="AL1126" s="6">
        <v>961560.82862165791</v>
      </c>
      <c r="AM1126" s="6">
        <v>12297657.402400138</v>
      </c>
      <c r="AN1126" s="6">
        <v>12297657.402400138</v>
      </c>
      <c r="AO1126" s="6">
        <v>1478867.3190221859</v>
      </c>
      <c r="AP1126" s="6">
        <v>5800784.0308290515</v>
      </c>
      <c r="AQ1126" s="6">
        <v>0</v>
      </c>
      <c r="AR1126" s="6">
        <v>52782678.770966873</v>
      </c>
      <c r="AS1126" s="6">
        <v>72359987.523218244</v>
      </c>
      <c r="AT1126" s="3">
        <f t="shared" si="108"/>
        <v>13335.214321633241</v>
      </c>
      <c r="AU1126" s="2">
        <f t="shared" si="109"/>
        <v>8.9604143715858893</v>
      </c>
      <c r="AV1126" s="3">
        <f t="shared" si="110"/>
        <v>5890.6515460205164</v>
      </c>
      <c r="AW1126" s="3">
        <f t="shared" si="111"/>
        <v>8075.5179975467327</v>
      </c>
      <c r="AX1126" s="3">
        <f t="shared" si="112"/>
        <v>120.08889946152561</v>
      </c>
      <c r="AY1126" s="3">
        <f t="shared" si="113"/>
        <v>164.63035732647845</v>
      </c>
    </row>
    <row r="1127" spans="1:51" x14ac:dyDescent="0.25">
      <c r="A1127" s="6">
        <v>1</v>
      </c>
      <c r="B1127" s="6">
        <v>3700</v>
      </c>
      <c r="C1127" s="6">
        <v>707</v>
      </c>
      <c r="D1127" s="6">
        <v>0.04</v>
      </c>
      <c r="E1127" s="6">
        <v>15</v>
      </c>
      <c r="F1127" s="6">
        <v>15</v>
      </c>
      <c r="G1127" s="6">
        <v>7</v>
      </c>
      <c r="H1127" s="6">
        <v>1.7782794100389227E-11</v>
      </c>
      <c r="I1127" s="6" t="s">
        <v>57</v>
      </c>
      <c r="J1127" s="6" t="s">
        <v>12</v>
      </c>
      <c r="K1127" s="6" t="s">
        <v>13</v>
      </c>
      <c r="L1127" s="6" t="s">
        <v>24</v>
      </c>
      <c r="M1127" s="6" t="s">
        <v>42</v>
      </c>
      <c r="N1127" s="6" t="s">
        <v>55</v>
      </c>
      <c r="O1127" s="6" t="s">
        <v>14</v>
      </c>
      <c r="P1127" s="6">
        <v>83.346754800000113</v>
      </c>
      <c r="Q1127" s="6">
        <v>30.473759714122526</v>
      </c>
      <c r="R1127" s="6">
        <v>2.8990533992874314</v>
      </c>
      <c r="S1127" s="6">
        <v>4</v>
      </c>
      <c r="T1127" s="6">
        <v>5351.8905833600384</v>
      </c>
      <c r="U1127" s="6">
        <v>7040.1406822598501</v>
      </c>
      <c r="V1127" s="6">
        <v>109.1055285095573</v>
      </c>
      <c r="W1127" s="6">
        <v>143.5227903028904</v>
      </c>
      <c r="X1127" s="6">
        <v>158.22693296330272</v>
      </c>
      <c r="Y1127" s="6">
        <v>0</v>
      </c>
      <c r="Z1127" s="6">
        <v>139.47104569999999</v>
      </c>
      <c r="AA1127" s="6">
        <v>5236913.3329777587</v>
      </c>
      <c r="AB1127" s="6">
        <v>275523.28611120733</v>
      </c>
      <c r="AC1127" s="6">
        <v>5107862.4513757322</v>
      </c>
      <c r="AD1127" s="6">
        <v>4289791.9626639392</v>
      </c>
      <c r="AE1127" s="6">
        <v>0</v>
      </c>
      <c r="AF1127" s="6">
        <v>846593.57358082233</v>
      </c>
      <c r="AG1127" s="6">
        <v>0</v>
      </c>
      <c r="AH1127" s="6">
        <v>6145106.9966166895</v>
      </c>
      <c r="AI1127" s="6">
        <v>15988307.870428093</v>
      </c>
      <c r="AJ1127" s="6">
        <v>10912348.648441225</v>
      </c>
      <c r="AK1127" s="6">
        <v>48802448.122195467</v>
      </c>
      <c r="AL1127" s="6">
        <v>961560.82862165791</v>
      </c>
      <c r="AM1127" s="6">
        <v>12297657.402400138</v>
      </c>
      <c r="AN1127" s="6">
        <v>12297657.402400138</v>
      </c>
      <c r="AO1127" s="6">
        <v>1478867.3190221859</v>
      </c>
      <c r="AP1127" s="6">
        <v>5800784.0308290515</v>
      </c>
      <c r="AQ1127" s="6">
        <v>0</v>
      </c>
      <c r="AR1127" s="6">
        <v>62061666.353217259</v>
      </c>
      <c r="AS1127" s="6">
        <v>81638975.105468631</v>
      </c>
      <c r="AT1127" s="3">
        <f t="shared" si="108"/>
        <v>17782.794100389227</v>
      </c>
      <c r="AU1127" s="2">
        <f t="shared" si="109"/>
        <v>11.596213597149726</v>
      </c>
      <c r="AV1127" s="3">
        <f t="shared" si="110"/>
        <v>5351.8905833600384</v>
      </c>
      <c r="AW1127" s="3">
        <f t="shared" si="111"/>
        <v>7040.1406822598501</v>
      </c>
      <c r="AX1127" s="3">
        <f t="shared" si="112"/>
        <v>109.1055285095573</v>
      </c>
      <c r="AY1127" s="3">
        <f t="shared" si="113"/>
        <v>143.5227903028904</v>
      </c>
    </row>
    <row r="1128" spans="1:51" x14ac:dyDescent="0.25">
      <c r="A1128" s="6">
        <v>1</v>
      </c>
      <c r="B1128" s="6">
        <v>3700</v>
      </c>
      <c r="C1128" s="6">
        <v>707</v>
      </c>
      <c r="D1128" s="6">
        <v>0.04</v>
      </c>
      <c r="E1128" s="6">
        <v>15</v>
      </c>
      <c r="F1128" s="6">
        <v>15</v>
      </c>
      <c r="G1128" s="6">
        <v>7</v>
      </c>
      <c r="H1128" s="6">
        <v>2.3713737056616555E-11</v>
      </c>
      <c r="I1128" s="6" t="s">
        <v>57</v>
      </c>
      <c r="J1128" s="6" t="s">
        <v>12</v>
      </c>
      <c r="K1128" s="6" t="s">
        <v>13</v>
      </c>
      <c r="L1128" s="6" t="s">
        <v>24</v>
      </c>
      <c r="M1128" s="6" t="s">
        <v>42</v>
      </c>
      <c r="N1128" s="6" t="s">
        <v>55</v>
      </c>
      <c r="O1128" s="6" t="s">
        <v>14</v>
      </c>
      <c r="P1128" s="6">
        <v>98.651866700000127</v>
      </c>
      <c r="Q1128" s="6">
        <v>35.951774732215419</v>
      </c>
      <c r="R1128" s="6">
        <v>3.4774822352421175</v>
      </c>
      <c r="S1128" s="6">
        <v>4</v>
      </c>
      <c r="T1128" s="6">
        <v>4954.525377916184</v>
      </c>
      <c r="U1128" s="6">
        <v>6361.9595089843124</v>
      </c>
      <c r="V1128" s="6">
        <v>101.00470132036588</v>
      </c>
      <c r="W1128" s="6">
        <v>129.69714977774262</v>
      </c>
      <c r="X1128" s="6">
        <v>157.95322497910152</v>
      </c>
      <c r="Y1128" s="6">
        <v>0</v>
      </c>
      <c r="Z1128" s="6">
        <v>152.88980659999999</v>
      </c>
      <c r="AA1128" s="6">
        <v>5882902.9907618789</v>
      </c>
      <c r="AB1128" s="6">
        <v>308269.19051201083</v>
      </c>
      <c r="AC1128" s="6">
        <v>5831158.715185062</v>
      </c>
      <c r="AD1128" s="6">
        <v>5061565.3933527498</v>
      </c>
      <c r="AE1128" s="6">
        <v>0</v>
      </c>
      <c r="AF1128" s="6">
        <v>886178.13742191973</v>
      </c>
      <c r="AG1128" s="6">
        <v>0</v>
      </c>
      <c r="AH1128" s="6">
        <v>7008329.0266211107</v>
      </c>
      <c r="AI1128" s="6">
        <v>18234234.521313958</v>
      </c>
      <c r="AJ1128" s="6">
        <v>12445239.736848585</v>
      </c>
      <c r="AK1128" s="6">
        <v>55657877.712017275</v>
      </c>
      <c r="AL1128" s="6">
        <v>961560.82862165791</v>
      </c>
      <c r="AM1128" s="6">
        <v>12297657.402400138</v>
      </c>
      <c r="AN1128" s="6">
        <v>12297657.402400138</v>
      </c>
      <c r="AO1128" s="6">
        <v>1478867.3190221859</v>
      </c>
      <c r="AP1128" s="6">
        <v>5800784.0308290515</v>
      </c>
      <c r="AQ1128" s="6">
        <v>0</v>
      </c>
      <c r="AR1128" s="6">
        <v>68917095.943039075</v>
      </c>
      <c r="AS1128" s="6">
        <v>88494404.695290446</v>
      </c>
      <c r="AT1128" s="3">
        <f t="shared" si="108"/>
        <v>23713.737056616555</v>
      </c>
      <c r="AU1128" s="2">
        <f t="shared" si="109"/>
        <v>13.90992894096847</v>
      </c>
      <c r="AV1128" s="3">
        <f t="shared" si="110"/>
        <v>4954.525377916184</v>
      </c>
      <c r="AW1128" s="3">
        <f t="shared" si="111"/>
        <v>6361.9595089843124</v>
      </c>
      <c r="AX1128" s="3">
        <f t="shared" si="112"/>
        <v>101.00470132036588</v>
      </c>
      <c r="AY1128" s="3">
        <f t="shared" si="113"/>
        <v>129.69714977774262</v>
      </c>
    </row>
    <row r="1129" spans="1:51" x14ac:dyDescent="0.25">
      <c r="A1129" s="6">
        <v>1</v>
      </c>
      <c r="B1129" s="6">
        <v>3700</v>
      </c>
      <c r="C1129" s="6">
        <v>707</v>
      </c>
      <c r="D1129" s="6">
        <v>0.04</v>
      </c>
      <c r="E1129" s="6">
        <v>15</v>
      </c>
      <c r="F1129" s="6">
        <v>15</v>
      </c>
      <c r="G1129" s="6">
        <v>7</v>
      </c>
      <c r="H1129" s="6">
        <v>3.1622776601683794E-11</v>
      </c>
      <c r="I1129" s="6" t="s">
        <v>57</v>
      </c>
      <c r="J1129" s="6" t="s">
        <v>12</v>
      </c>
      <c r="K1129" s="6" t="s">
        <v>13</v>
      </c>
      <c r="L1129" s="6" t="s">
        <v>24</v>
      </c>
      <c r="M1129" s="6" t="s">
        <v>42</v>
      </c>
      <c r="N1129" s="6" t="s">
        <v>55</v>
      </c>
      <c r="O1129" s="6" t="s">
        <v>14</v>
      </c>
      <c r="P1129" s="6">
        <v>110.43180050000015</v>
      </c>
      <c r="Q1129" s="6">
        <v>40.085912600896521</v>
      </c>
      <c r="R1129" s="6">
        <v>3.9708610042259331</v>
      </c>
      <c r="S1129" s="6">
        <v>4</v>
      </c>
      <c r="T1129" s="6">
        <v>4646.1416748269885</v>
      </c>
      <c r="U1129" s="6">
        <v>5878.7023670431408</v>
      </c>
      <c r="V1129" s="6">
        <v>94.717882413063577</v>
      </c>
      <c r="W1129" s="6">
        <v>119.84529928561109</v>
      </c>
      <c r="X1129" s="6">
        <v>157.62790037772015</v>
      </c>
      <c r="Y1129" s="6">
        <v>0</v>
      </c>
      <c r="Z1129" s="6">
        <v>181.36703109999999</v>
      </c>
      <c r="AA1129" s="6">
        <v>6347581.7309319722</v>
      </c>
      <c r="AB1129" s="6">
        <v>331320.76219443523</v>
      </c>
      <c r="AC1129" s="6">
        <v>6363087.7490036031</v>
      </c>
      <c r="AD1129" s="6">
        <v>5646471.9394424558</v>
      </c>
      <c r="AE1129" s="6">
        <v>0</v>
      </c>
      <c r="AF1129" s="6">
        <v>857083.89695852983</v>
      </c>
      <c r="AG1129" s="6">
        <v>0</v>
      </c>
      <c r="AH1129" s="6">
        <v>7622762.9706270881</v>
      </c>
      <c r="AI1129" s="6">
        <v>19832865.605885405</v>
      </c>
      <c r="AJ1129" s="6">
        <v>13536338.300652526</v>
      </c>
      <c r="AK1129" s="6">
        <v>60537512.955696017</v>
      </c>
      <c r="AL1129" s="6">
        <v>961560.82862165791</v>
      </c>
      <c r="AM1129" s="6">
        <v>12297657.402400138</v>
      </c>
      <c r="AN1129" s="6">
        <v>12297657.402400138</v>
      </c>
      <c r="AO1129" s="6">
        <v>1478867.3190221859</v>
      </c>
      <c r="AP1129" s="6">
        <v>5800784.0308290515</v>
      </c>
      <c r="AQ1129" s="6">
        <v>0</v>
      </c>
      <c r="AR1129" s="6">
        <v>73796731.186717808</v>
      </c>
      <c r="AS1129" s="6">
        <v>93374039.93896918</v>
      </c>
      <c r="AT1129" s="3">
        <f t="shared" si="108"/>
        <v>31622.776601683792</v>
      </c>
      <c r="AU1129" s="2">
        <f t="shared" si="109"/>
        <v>15.883444016903733</v>
      </c>
      <c r="AV1129" s="3">
        <f t="shared" si="110"/>
        <v>4646.1416748269885</v>
      </c>
      <c r="AW1129" s="3">
        <f t="shared" si="111"/>
        <v>5878.7023670431408</v>
      </c>
      <c r="AX1129" s="3">
        <f t="shared" si="112"/>
        <v>94.717882413063577</v>
      </c>
      <c r="AY1129" s="3">
        <f t="shared" si="113"/>
        <v>119.84529928561109</v>
      </c>
    </row>
    <row r="1130" spans="1:51" x14ac:dyDescent="0.25">
      <c r="A1130" s="6">
        <v>1</v>
      </c>
      <c r="B1130" s="6">
        <v>3700</v>
      </c>
      <c r="C1130" s="6">
        <v>707</v>
      </c>
      <c r="D1130" s="6">
        <v>0.04</v>
      </c>
      <c r="E1130" s="6">
        <v>15</v>
      </c>
      <c r="F1130" s="6">
        <v>15</v>
      </c>
      <c r="G1130" s="6">
        <v>7</v>
      </c>
      <c r="H1130" s="6">
        <v>4.2169650342858228E-11</v>
      </c>
      <c r="I1130" s="6" t="s">
        <v>57</v>
      </c>
      <c r="J1130" s="6" t="s">
        <v>12</v>
      </c>
      <c r="K1130" s="6" t="s">
        <v>13</v>
      </c>
      <c r="L1130" s="6" t="s">
        <v>24</v>
      </c>
      <c r="M1130" s="6" t="s">
        <v>42</v>
      </c>
      <c r="N1130" s="6" t="s">
        <v>55</v>
      </c>
      <c r="O1130" s="6" t="s">
        <v>14</v>
      </c>
      <c r="P1130" s="6">
        <v>121.12329430000018</v>
      </c>
      <c r="Q1130" s="6">
        <v>43.7695830162072</v>
      </c>
      <c r="R1130" s="6">
        <v>4.425951835065093</v>
      </c>
      <c r="S1130" s="6">
        <v>4</v>
      </c>
      <c r="T1130" s="6">
        <v>4406.6522855189878</v>
      </c>
      <c r="U1130" s="6">
        <v>5512.4770595906339</v>
      </c>
      <c r="V1130" s="6">
        <v>89.835567278646977</v>
      </c>
      <c r="W1130" s="6">
        <v>112.37930103680256</v>
      </c>
      <c r="X1130" s="6">
        <v>157.25700656728435</v>
      </c>
      <c r="Y1130" s="6">
        <v>0</v>
      </c>
      <c r="Z1130" s="6">
        <v>228.24595070000001</v>
      </c>
      <c r="AA1130" s="6">
        <v>6746639.2112926189</v>
      </c>
      <c r="AB1130" s="6">
        <v>350712.80291417509</v>
      </c>
      <c r="AC1130" s="6">
        <v>6828450.002530586</v>
      </c>
      <c r="AD1130" s="6">
        <v>6170275.8247291697</v>
      </c>
      <c r="AE1130" s="6">
        <v>0</v>
      </c>
      <c r="AF1130" s="6">
        <v>811252.71981664991</v>
      </c>
      <c r="AG1130" s="6">
        <v>0</v>
      </c>
      <c r="AH1130" s="6">
        <v>8153858.9189004451</v>
      </c>
      <c r="AI1130" s="6">
        <v>21214668.320534065</v>
      </c>
      <c r="AJ1130" s="6">
        <v>14479447.046606705</v>
      </c>
      <c r="AK1130" s="6">
        <v>64755304.847324416</v>
      </c>
      <c r="AL1130" s="6">
        <v>961560.82862165791</v>
      </c>
      <c r="AM1130" s="6">
        <v>12297657.402400138</v>
      </c>
      <c r="AN1130" s="6">
        <v>12297657.402400138</v>
      </c>
      <c r="AO1130" s="6">
        <v>1478867.3190221859</v>
      </c>
      <c r="AP1130" s="6">
        <v>5800784.0308290515</v>
      </c>
      <c r="AQ1130" s="6">
        <v>0</v>
      </c>
      <c r="AR1130" s="6">
        <v>78014523.078346208</v>
      </c>
      <c r="AS1130" s="6">
        <v>97591831.830597579</v>
      </c>
      <c r="AT1130" s="3">
        <f t="shared" si="108"/>
        <v>42169.650342858229</v>
      </c>
      <c r="AU1130" s="2">
        <f t="shared" si="109"/>
        <v>17.703807340260372</v>
      </c>
      <c r="AV1130" s="3">
        <f t="shared" si="110"/>
        <v>4406.6522855189878</v>
      </c>
      <c r="AW1130" s="3">
        <f t="shared" si="111"/>
        <v>5512.4770595906339</v>
      </c>
      <c r="AX1130" s="3">
        <f t="shared" si="112"/>
        <v>89.835567278646977</v>
      </c>
      <c r="AY1130" s="3">
        <f t="shared" si="113"/>
        <v>112.37930103680256</v>
      </c>
    </row>
    <row r="1131" spans="1:51" x14ac:dyDescent="0.25">
      <c r="A1131" s="6">
        <v>1</v>
      </c>
      <c r="B1131" s="6">
        <v>3700</v>
      </c>
      <c r="C1131" s="6">
        <v>707</v>
      </c>
      <c r="D1131" s="6">
        <v>0.04</v>
      </c>
      <c r="E1131" s="6">
        <v>15</v>
      </c>
      <c r="F1131" s="6">
        <v>15</v>
      </c>
      <c r="G1131" s="6">
        <v>7</v>
      </c>
      <c r="H1131" s="6">
        <v>5.6234132519034912E-11</v>
      </c>
      <c r="I1131" s="6" t="s">
        <v>57</v>
      </c>
      <c r="J1131" s="6" t="s">
        <v>12</v>
      </c>
      <c r="K1131" s="6" t="s">
        <v>13</v>
      </c>
      <c r="L1131" s="6" t="s">
        <v>24</v>
      </c>
      <c r="M1131" s="6" t="s">
        <v>42</v>
      </c>
      <c r="N1131" s="6" t="s">
        <v>55</v>
      </c>
      <c r="O1131" s="6" t="s">
        <v>14</v>
      </c>
      <c r="P1131" s="6">
        <v>130.42325670000014</v>
      </c>
      <c r="Q1131" s="6">
        <v>46.91667852307377</v>
      </c>
      <c r="R1131" s="6">
        <v>4.8276784716699517</v>
      </c>
      <c r="S1131" s="6">
        <v>4</v>
      </c>
      <c r="T1131" s="6">
        <v>4221.4613708078859</v>
      </c>
      <c r="U1131" s="6">
        <v>5235.2669124950562</v>
      </c>
      <c r="V1131" s="6">
        <v>86.060199993010542</v>
      </c>
      <c r="W1131" s="6">
        <v>106.72799723378525</v>
      </c>
      <c r="X1131" s="6">
        <v>156.88110439515222</v>
      </c>
      <c r="Y1131" s="6">
        <v>0</v>
      </c>
      <c r="Z1131" s="6">
        <v>289.7582539</v>
      </c>
      <c r="AA1131" s="6">
        <v>7077165.2263057167</v>
      </c>
      <c r="AB1131" s="6">
        <v>366458.62342533539</v>
      </c>
      <c r="AC1131" s="6">
        <v>7220321.6154588209</v>
      </c>
      <c r="AD1131" s="6">
        <v>6620697.2488946971</v>
      </c>
      <c r="AE1131" s="6">
        <v>0</v>
      </c>
      <c r="AF1131" s="6">
        <v>754306.40016310231</v>
      </c>
      <c r="AG1131" s="6">
        <v>0</v>
      </c>
      <c r="AH1131" s="6">
        <v>8595190.1545565911</v>
      </c>
      <c r="AI1131" s="6">
        <v>22362921.666227125</v>
      </c>
      <c r="AJ1131" s="6">
        <v>15263153.54928904</v>
      </c>
      <c r="AK1131" s="6">
        <v>68260214.484320432</v>
      </c>
      <c r="AL1131" s="6">
        <v>961560.82862165791</v>
      </c>
      <c r="AM1131" s="6">
        <v>12297657.402400138</v>
      </c>
      <c r="AN1131" s="6">
        <v>12297657.402400138</v>
      </c>
      <c r="AO1131" s="6">
        <v>1478867.3190221859</v>
      </c>
      <c r="AP1131" s="6">
        <v>5800784.0308290515</v>
      </c>
      <c r="AQ1131" s="6">
        <v>0</v>
      </c>
      <c r="AR1131" s="6">
        <v>81519432.715342224</v>
      </c>
      <c r="AS1131" s="6">
        <v>101096741.4675936</v>
      </c>
      <c r="AT1131" s="3">
        <f t="shared" si="108"/>
        <v>56234.132519034909</v>
      </c>
      <c r="AU1131" s="2">
        <f t="shared" si="109"/>
        <v>19.310713886679807</v>
      </c>
      <c r="AV1131" s="3">
        <f t="shared" si="110"/>
        <v>4221.4613708078859</v>
      </c>
      <c r="AW1131" s="3">
        <f t="shared" si="111"/>
        <v>5235.2669124950562</v>
      </c>
      <c r="AX1131" s="3">
        <f t="shared" si="112"/>
        <v>86.060199993010542</v>
      </c>
      <c r="AY1131" s="3">
        <f t="shared" si="113"/>
        <v>106.72799723378525</v>
      </c>
    </row>
    <row r="1132" spans="1:51" x14ac:dyDescent="0.25">
      <c r="A1132" s="6">
        <v>1</v>
      </c>
      <c r="B1132" s="6">
        <v>3700</v>
      </c>
      <c r="C1132" s="6">
        <v>707</v>
      </c>
      <c r="D1132" s="6">
        <v>0.04</v>
      </c>
      <c r="E1132" s="6">
        <v>15</v>
      </c>
      <c r="F1132" s="6">
        <v>15</v>
      </c>
      <c r="G1132" s="6">
        <v>7</v>
      </c>
      <c r="H1132" s="6">
        <v>7.4989420933245581E-11</v>
      </c>
      <c r="I1132" s="6" t="s">
        <v>57</v>
      </c>
      <c r="J1132" s="6" t="s">
        <v>12</v>
      </c>
      <c r="K1132" s="6" t="s">
        <v>13</v>
      </c>
      <c r="L1132" s="6" t="s">
        <v>24</v>
      </c>
      <c r="M1132" s="6" t="s">
        <v>42</v>
      </c>
      <c r="N1132" s="6" t="s">
        <v>55</v>
      </c>
      <c r="O1132" s="6" t="s">
        <v>14</v>
      </c>
      <c r="P1132" s="6">
        <v>141.09080050000014</v>
      </c>
      <c r="Q1132" s="6">
        <v>50.490483794220367</v>
      </c>
      <c r="R1132" s="6">
        <v>5.2474329388219019</v>
      </c>
      <c r="S1132" s="6">
        <v>4</v>
      </c>
      <c r="T1132" s="6">
        <v>4076.4950821955031</v>
      </c>
      <c r="U1132" s="6">
        <v>5009.2039410078396</v>
      </c>
      <c r="V1132" s="6">
        <v>83.104866118229978</v>
      </c>
      <c r="W1132" s="6">
        <v>102.11939778721946</v>
      </c>
      <c r="X1132" s="6">
        <v>156.44833142844047</v>
      </c>
      <c r="Y1132" s="6">
        <v>0</v>
      </c>
      <c r="Z1132" s="6">
        <v>244.28976410000001</v>
      </c>
      <c r="AA1132" s="6">
        <v>7443474.0593659552</v>
      </c>
      <c r="AB1132" s="6">
        <v>383746.25815685297</v>
      </c>
      <c r="AC1132" s="6">
        <v>7659270.6010434441</v>
      </c>
      <c r="AD1132" s="6">
        <v>7135546.098096231</v>
      </c>
      <c r="AE1132" s="6">
        <v>0</v>
      </c>
      <c r="AF1132" s="6">
        <v>722941.91758136125</v>
      </c>
      <c r="AG1132" s="6">
        <v>0</v>
      </c>
      <c r="AH1132" s="6">
        <v>9104541.7843550965</v>
      </c>
      <c r="AI1132" s="6">
        <v>23688150.124577235</v>
      </c>
      <c r="AJ1132" s="6">
        <v>16167649.202834748</v>
      </c>
      <c r="AK1132" s="6">
        <v>72305320.046010926</v>
      </c>
      <c r="AL1132" s="6">
        <v>961560.82862165791</v>
      </c>
      <c r="AM1132" s="6">
        <v>12297657.402400138</v>
      </c>
      <c r="AN1132" s="6">
        <v>12297657.402400138</v>
      </c>
      <c r="AO1132" s="6">
        <v>1478867.3190221859</v>
      </c>
      <c r="AP1132" s="6">
        <v>5800784.0308290515</v>
      </c>
      <c r="AQ1132" s="6">
        <v>0</v>
      </c>
      <c r="AR1132" s="6">
        <v>85564538.277032718</v>
      </c>
      <c r="AS1132" s="6">
        <v>105141847.02928409</v>
      </c>
      <c r="AT1132" s="3">
        <f t="shared" ref="AT1132:AT1195" si="114">H1132*1000000000000000</f>
        <v>74989.420933245579</v>
      </c>
      <c r="AU1132" s="2">
        <f t="shared" ref="AU1132:AU1195" si="115">S1132*R1132</f>
        <v>20.989731755287607</v>
      </c>
      <c r="AV1132" s="3">
        <f t="shared" ref="AV1132:AV1195" si="116">IF(ISNUMBER(T1132)=TRUE,T1132,"")</f>
        <v>4076.4950821955031</v>
      </c>
      <c r="AW1132" s="3">
        <f t="shared" ref="AW1132:AW1195" si="117">IF(ISNUMBER(U1132)=TRUE,U1132,"")</f>
        <v>5009.2039410078396</v>
      </c>
      <c r="AX1132" s="3">
        <f t="shared" ref="AX1132:AX1195" si="118">IF(ISNUMBER(V1132)=TRUE,V1132,"")</f>
        <v>83.104866118229978</v>
      </c>
      <c r="AY1132" s="3">
        <f t="shared" ref="AY1132:AY1195" si="119">IF(ISNUMBER(W1132)=TRUE,W1132,"")</f>
        <v>102.11939778721946</v>
      </c>
    </row>
    <row r="1133" spans="1:51" x14ac:dyDescent="0.25">
      <c r="A1133" s="6">
        <v>1</v>
      </c>
      <c r="B1133" s="6">
        <v>3700</v>
      </c>
      <c r="C1133" s="6">
        <v>707</v>
      </c>
      <c r="D1133" s="6">
        <v>0.04</v>
      </c>
      <c r="E1133" s="6">
        <v>15</v>
      </c>
      <c r="F1133" s="6">
        <v>15</v>
      </c>
      <c r="G1133" s="6">
        <v>7</v>
      </c>
      <c r="H1133" s="6">
        <v>1E-10</v>
      </c>
      <c r="I1133" s="6" t="s">
        <v>57</v>
      </c>
      <c r="J1133" s="6" t="s">
        <v>12</v>
      </c>
      <c r="K1133" s="6" t="s">
        <v>13</v>
      </c>
      <c r="L1133" s="6" t="s">
        <v>24</v>
      </c>
      <c r="M1133" s="6" t="s">
        <v>42</v>
      </c>
      <c r="N1133" s="6" t="s">
        <v>55</v>
      </c>
      <c r="O1133" s="6" t="s">
        <v>14</v>
      </c>
      <c r="P1133" s="6">
        <v>148.14063860000016</v>
      </c>
      <c r="Q1133" s="6">
        <v>52.826257821638542</v>
      </c>
      <c r="R1133" s="6">
        <v>5.5540425885600451</v>
      </c>
      <c r="S1133" s="6">
        <v>4</v>
      </c>
      <c r="T1133" s="6">
        <v>3964.3489904187286</v>
      </c>
      <c r="U1133" s="6">
        <v>4845.5678701846036</v>
      </c>
      <c r="V1133" s="6">
        <v>80.81861634854495</v>
      </c>
      <c r="W1133" s="6">
        <v>98.78345514932127</v>
      </c>
      <c r="X1133" s="6">
        <v>156.15381883884419</v>
      </c>
      <c r="Y1133" s="6">
        <v>0</v>
      </c>
      <c r="Z1133" s="6">
        <v>276.13156789999999</v>
      </c>
      <c r="AA1133" s="6">
        <v>7677633.6091843778</v>
      </c>
      <c r="AB1133" s="6">
        <v>394661.87103565026</v>
      </c>
      <c r="AC1133" s="6">
        <v>7943009.2184749497</v>
      </c>
      <c r="AD1133" s="6">
        <v>7473458.2352203494</v>
      </c>
      <c r="AE1133" s="6">
        <v>0</v>
      </c>
      <c r="AF1133" s="6">
        <v>666002.52790566918</v>
      </c>
      <c r="AG1133" s="6">
        <v>0</v>
      </c>
      <c r="AH1133" s="6">
        <v>9420358.5301101878</v>
      </c>
      <c r="AI1133" s="6">
        <v>24509840.514109775</v>
      </c>
      <c r="AJ1133" s="6">
        <v>16728469.777739793</v>
      </c>
      <c r="AK1133" s="6">
        <v>74813434.283780754</v>
      </c>
      <c r="AL1133" s="6">
        <v>961560.82862165791</v>
      </c>
      <c r="AM1133" s="6">
        <v>12297657.402400138</v>
      </c>
      <c r="AN1133" s="6">
        <v>12297657.402400138</v>
      </c>
      <c r="AO1133" s="6">
        <v>1478867.3190221859</v>
      </c>
      <c r="AP1133" s="6">
        <v>5800784.0308290515</v>
      </c>
      <c r="AQ1133" s="6">
        <v>0</v>
      </c>
      <c r="AR1133" s="6">
        <v>88072652.514802545</v>
      </c>
      <c r="AS1133" s="6">
        <v>107649961.26705392</v>
      </c>
      <c r="AT1133" s="3">
        <f t="shared" si="114"/>
        <v>100000</v>
      </c>
      <c r="AU1133" s="2">
        <f t="shared" si="115"/>
        <v>22.21617035424018</v>
      </c>
      <c r="AV1133" s="3">
        <f t="shared" si="116"/>
        <v>3964.3489904187286</v>
      </c>
      <c r="AW1133" s="3">
        <f t="shared" si="117"/>
        <v>4845.5678701846036</v>
      </c>
      <c r="AX1133" s="3">
        <f t="shared" si="118"/>
        <v>80.81861634854495</v>
      </c>
      <c r="AY1133" s="3">
        <f t="shared" si="119"/>
        <v>98.78345514932127</v>
      </c>
    </row>
    <row r="1134" spans="1:51" x14ac:dyDescent="0.25">
      <c r="A1134" s="6">
        <v>1</v>
      </c>
      <c r="B1134" s="6">
        <v>3700</v>
      </c>
      <c r="C1134" s="6">
        <v>707</v>
      </c>
      <c r="D1134" s="6">
        <v>0.04</v>
      </c>
      <c r="E1134" s="6">
        <v>15</v>
      </c>
      <c r="F1134" s="6">
        <v>15</v>
      </c>
      <c r="G1134" s="6">
        <v>7</v>
      </c>
      <c r="H1134" s="6">
        <v>1.333521432163324E-10</v>
      </c>
      <c r="I1134" s="6" t="s">
        <v>57</v>
      </c>
      <c r="J1134" s="6" t="s">
        <v>12</v>
      </c>
      <c r="K1134" s="6" t="s">
        <v>13</v>
      </c>
      <c r="L1134" s="6" t="s">
        <v>24</v>
      </c>
      <c r="M1134" s="6" t="s">
        <v>42</v>
      </c>
      <c r="N1134" s="6" t="s">
        <v>55</v>
      </c>
      <c r="O1134" s="6" t="s">
        <v>14</v>
      </c>
      <c r="P1134" s="6">
        <v>153.69707430000014</v>
      </c>
      <c r="Q1134" s="6">
        <v>54.649819087801454</v>
      </c>
      <c r="R1134" s="6">
        <v>5.8007748648601849</v>
      </c>
      <c r="S1134" s="6">
        <v>4</v>
      </c>
      <c r="T1134" s="6">
        <v>3878.4285366959016</v>
      </c>
      <c r="U1134" s="6">
        <v>4722.165330845869</v>
      </c>
      <c r="V1134" s="6">
        <v>79.067011683390433</v>
      </c>
      <c r="W1134" s="6">
        <v>96.267727470613551</v>
      </c>
      <c r="X1134" s="6">
        <v>155.91075261649172</v>
      </c>
      <c r="Y1134" s="6">
        <v>0</v>
      </c>
      <c r="Z1134" s="6">
        <v>285.64661260000003</v>
      </c>
      <c r="AA1134" s="6">
        <v>7857702.278931451</v>
      </c>
      <c r="AB1134" s="6">
        <v>402982.27145789564</v>
      </c>
      <c r="AC1134" s="6">
        <v>8162904.509462771</v>
      </c>
      <c r="AD1134" s="6">
        <v>7740109.7351251142</v>
      </c>
      <c r="AE1134" s="6">
        <v>0</v>
      </c>
      <c r="AF1134" s="6">
        <v>610618.95939276903</v>
      </c>
      <c r="AG1134" s="6">
        <v>0</v>
      </c>
      <c r="AH1134" s="6">
        <v>9661983.9242043011</v>
      </c>
      <c r="AI1134" s="6">
        <v>25138500.225359246</v>
      </c>
      <c r="AJ1134" s="6">
        <v>17157542.948332869</v>
      </c>
      <c r="AK1134" s="6">
        <v>76732344.852266416</v>
      </c>
      <c r="AL1134" s="6">
        <v>961560.82862165791</v>
      </c>
      <c r="AM1134" s="6">
        <v>12297657.402400138</v>
      </c>
      <c r="AN1134" s="6">
        <v>12297657.402400138</v>
      </c>
      <c r="AO1134" s="6">
        <v>1478867.3190221859</v>
      </c>
      <c r="AP1134" s="6">
        <v>5800784.0308290515</v>
      </c>
      <c r="AQ1134" s="6">
        <v>0</v>
      </c>
      <c r="AR1134" s="6">
        <v>89991563.083288208</v>
      </c>
      <c r="AS1134" s="6">
        <v>109568871.83553958</v>
      </c>
      <c r="AT1134" s="3">
        <f t="shared" si="114"/>
        <v>133352.14321633239</v>
      </c>
      <c r="AU1134" s="2">
        <f t="shared" si="115"/>
        <v>23.20309945944074</v>
      </c>
      <c r="AV1134" s="3">
        <f t="shared" si="116"/>
        <v>3878.4285366959016</v>
      </c>
      <c r="AW1134" s="3">
        <f t="shared" si="117"/>
        <v>4722.165330845869</v>
      </c>
      <c r="AX1134" s="3">
        <f t="shared" si="118"/>
        <v>79.067011683390433</v>
      </c>
      <c r="AY1134" s="3">
        <f t="shared" si="119"/>
        <v>96.267727470613551</v>
      </c>
    </row>
    <row r="1135" spans="1:51" x14ac:dyDescent="0.25">
      <c r="A1135" s="6">
        <v>1</v>
      </c>
      <c r="B1135" s="6">
        <v>3700</v>
      </c>
      <c r="C1135" s="6">
        <v>707</v>
      </c>
      <c r="D1135" s="6">
        <v>0.04</v>
      </c>
      <c r="E1135" s="6">
        <v>15</v>
      </c>
      <c r="F1135" s="6">
        <v>15</v>
      </c>
      <c r="G1135" s="6">
        <v>7</v>
      </c>
      <c r="H1135" s="6">
        <v>1.7782794100389229E-10</v>
      </c>
      <c r="I1135" s="6" t="s">
        <v>57</v>
      </c>
      <c r="J1135" s="6" t="s">
        <v>12</v>
      </c>
      <c r="K1135" s="6" t="s">
        <v>13</v>
      </c>
      <c r="L1135" s="6" t="s">
        <v>24</v>
      </c>
      <c r="M1135" s="6" t="s">
        <v>42</v>
      </c>
      <c r="N1135" s="6" t="s">
        <v>55</v>
      </c>
      <c r="O1135" s="6" t="s">
        <v>14</v>
      </c>
      <c r="P1135" s="6">
        <v>158.12119050000015</v>
      </c>
      <c r="Q1135" s="6">
        <v>56.091972101046935</v>
      </c>
      <c r="R1135" s="6">
        <v>5.9990441195667872</v>
      </c>
      <c r="S1135" s="6">
        <v>4</v>
      </c>
      <c r="T1135" s="6">
        <v>3812.8604762169639</v>
      </c>
      <c r="U1135" s="6">
        <v>4628.711650256384</v>
      </c>
      <c r="V1135" s="6">
        <v>77.730318083161819</v>
      </c>
      <c r="W1135" s="6">
        <v>94.362547786338752</v>
      </c>
      <c r="X1135" s="6">
        <v>155.71062714306018</v>
      </c>
      <c r="Y1135" s="6">
        <v>0</v>
      </c>
      <c r="Z1135" s="6">
        <v>274.19060209999998</v>
      </c>
      <c r="AA1135" s="6">
        <v>7998668.2974963961</v>
      </c>
      <c r="AB1135" s="6">
        <v>409471.6851770358</v>
      </c>
      <c r="AC1135" s="6">
        <v>8335810.5308219688</v>
      </c>
      <c r="AD1135" s="6">
        <v>7954448.6315155169</v>
      </c>
      <c r="AE1135" s="6">
        <v>0</v>
      </c>
      <c r="AF1135" s="6">
        <v>561028.96358509001</v>
      </c>
      <c r="AG1135" s="6">
        <v>0</v>
      </c>
      <c r="AH1135" s="6">
        <v>9851176.9623524435</v>
      </c>
      <c r="AI1135" s="6">
        <v>25630741.701792374</v>
      </c>
      <c r="AJ1135" s="6">
        <v>17493507.870549366</v>
      </c>
      <c r="AK1135" s="6">
        <v>78234854.643290192</v>
      </c>
      <c r="AL1135" s="6">
        <v>961560.82862165791</v>
      </c>
      <c r="AM1135" s="6">
        <v>12297657.402400138</v>
      </c>
      <c r="AN1135" s="6">
        <v>12297657.402400138</v>
      </c>
      <c r="AO1135" s="6">
        <v>1478867.3190221859</v>
      </c>
      <c r="AP1135" s="6">
        <v>5800784.0308290515</v>
      </c>
      <c r="AQ1135" s="6">
        <v>0</v>
      </c>
      <c r="AR1135" s="6">
        <v>91494072.874311984</v>
      </c>
      <c r="AS1135" s="6">
        <v>111071381.62656336</v>
      </c>
      <c r="AT1135" s="3">
        <f t="shared" si="114"/>
        <v>177827.94100389228</v>
      </c>
      <c r="AU1135" s="2">
        <f t="shared" si="115"/>
        <v>23.996176478267149</v>
      </c>
      <c r="AV1135" s="3">
        <f t="shared" si="116"/>
        <v>3812.8604762169639</v>
      </c>
      <c r="AW1135" s="3">
        <f t="shared" si="117"/>
        <v>4628.711650256384</v>
      </c>
      <c r="AX1135" s="3">
        <f t="shared" si="118"/>
        <v>77.730318083161819</v>
      </c>
      <c r="AY1135" s="3">
        <f t="shared" si="119"/>
        <v>94.362547786338752</v>
      </c>
    </row>
    <row r="1136" spans="1:51" x14ac:dyDescent="0.25">
      <c r="A1136" s="6">
        <v>1</v>
      </c>
      <c r="B1136" s="6">
        <v>3700</v>
      </c>
      <c r="C1136" s="6">
        <v>707</v>
      </c>
      <c r="D1136" s="6">
        <v>0.04</v>
      </c>
      <c r="E1136" s="6">
        <v>15</v>
      </c>
      <c r="F1136" s="6">
        <v>15</v>
      </c>
      <c r="G1136" s="6">
        <v>7</v>
      </c>
      <c r="H1136" s="6">
        <v>2.3713737056616557E-10</v>
      </c>
      <c r="I1136" s="6" t="s">
        <v>57</v>
      </c>
      <c r="J1136" s="6" t="s">
        <v>12</v>
      </c>
      <c r="K1136" s="6" t="s">
        <v>13</v>
      </c>
      <c r="L1136" s="6" t="s">
        <v>24</v>
      </c>
      <c r="M1136" s="6" t="s">
        <v>42</v>
      </c>
      <c r="N1136" s="6" t="s">
        <v>55</v>
      </c>
      <c r="O1136" s="6" t="s">
        <v>14</v>
      </c>
      <c r="P1136" s="6">
        <v>161.52391240000014</v>
      </c>
      <c r="Q1136" s="6">
        <v>57.193890884781091</v>
      </c>
      <c r="R1136" s="6">
        <v>6.153534800889803</v>
      </c>
      <c r="S1136" s="6">
        <v>4</v>
      </c>
      <c r="T1136" s="6">
        <v>3762.9462296249249</v>
      </c>
      <c r="U1136" s="6">
        <v>4558.3146392348162</v>
      </c>
      <c r="V1136" s="6">
        <v>76.712748652367935</v>
      </c>
      <c r="W1136" s="6">
        <v>92.92740949765961</v>
      </c>
      <c r="X1136" s="6">
        <v>155.5527811771743</v>
      </c>
      <c r="Y1136" s="6">
        <v>0</v>
      </c>
      <c r="Z1136" s="6">
        <v>318.90721280000002</v>
      </c>
      <c r="AA1136" s="6">
        <v>8105341.777703383</v>
      </c>
      <c r="AB1136" s="6">
        <v>414346.91598489258</v>
      </c>
      <c r="AC1136" s="6">
        <v>8467384.3272023406</v>
      </c>
      <c r="AD1136" s="6">
        <v>8118909.680391782</v>
      </c>
      <c r="AE1136" s="6">
        <v>0</v>
      </c>
      <c r="AF1136" s="6">
        <v>517512.92738500657</v>
      </c>
      <c r="AG1136" s="6">
        <v>0</v>
      </c>
      <c r="AH1136" s="6">
        <v>9993163.2951802872</v>
      </c>
      <c r="AI1136" s="6">
        <v>26000161.014408819</v>
      </c>
      <c r="AJ1136" s="6">
        <v>17745644.142217882</v>
      </c>
      <c r="AK1136" s="6">
        <v>79362464.080474392</v>
      </c>
      <c r="AL1136" s="6">
        <v>961560.82862165791</v>
      </c>
      <c r="AM1136" s="6">
        <v>12297657.402400138</v>
      </c>
      <c r="AN1136" s="6">
        <v>12297657.402400138</v>
      </c>
      <c r="AO1136" s="6">
        <v>1478867.3190221859</v>
      </c>
      <c r="AP1136" s="6">
        <v>5800784.0308290515</v>
      </c>
      <c r="AQ1136" s="6">
        <v>0</v>
      </c>
      <c r="AR1136" s="6">
        <v>92621682.311496183</v>
      </c>
      <c r="AS1136" s="6">
        <v>112198991.06374756</v>
      </c>
      <c r="AT1136" s="3">
        <f t="shared" si="114"/>
        <v>237137.37056616557</v>
      </c>
      <c r="AU1136" s="2">
        <f t="shared" si="115"/>
        <v>24.614139203559212</v>
      </c>
      <c r="AV1136" s="3">
        <f t="shared" si="116"/>
        <v>3762.9462296249249</v>
      </c>
      <c r="AW1136" s="3">
        <f t="shared" si="117"/>
        <v>4558.3146392348162</v>
      </c>
      <c r="AX1136" s="3">
        <f t="shared" si="118"/>
        <v>76.712748652367935</v>
      </c>
      <c r="AY1136" s="3">
        <f t="shared" si="119"/>
        <v>92.92740949765961</v>
      </c>
    </row>
    <row r="1137" spans="1:51" x14ac:dyDescent="0.25">
      <c r="A1137" s="6">
        <v>1</v>
      </c>
      <c r="B1137" s="6">
        <v>3700</v>
      </c>
      <c r="C1137" s="6">
        <v>707</v>
      </c>
      <c r="D1137" s="6">
        <v>0.04</v>
      </c>
      <c r="E1137" s="6">
        <v>15</v>
      </c>
      <c r="F1137" s="6">
        <v>15</v>
      </c>
      <c r="G1137" s="6">
        <v>7</v>
      </c>
      <c r="H1137" s="6">
        <v>3.1622776601683795E-10</v>
      </c>
      <c r="I1137" s="6" t="s">
        <v>57</v>
      </c>
      <c r="J1137" s="6" t="s">
        <v>12</v>
      </c>
      <c r="K1137" s="6" t="s">
        <v>13</v>
      </c>
      <c r="L1137" s="6" t="s">
        <v>24</v>
      </c>
      <c r="M1137" s="6" t="s">
        <v>42</v>
      </c>
      <c r="N1137" s="6" t="s">
        <v>55</v>
      </c>
      <c r="O1137" s="6" t="s">
        <v>14</v>
      </c>
      <c r="P1137" s="6">
        <v>164.13807430000014</v>
      </c>
      <c r="Q1137" s="6">
        <v>58.036253336024004</v>
      </c>
      <c r="R1137" s="6">
        <v>6.2731761372765842</v>
      </c>
      <c r="S1137" s="6">
        <v>4</v>
      </c>
      <c r="T1137" s="6">
        <v>3725.036631835952</v>
      </c>
      <c r="U1137" s="6">
        <v>4505.2358612150983</v>
      </c>
      <c r="V1137" s="6">
        <v>75.939910224913788</v>
      </c>
      <c r="W1137" s="6">
        <v>91.845326813366981</v>
      </c>
      <c r="X1137" s="6">
        <v>155.4294719075989</v>
      </c>
      <c r="Y1137" s="6">
        <v>0</v>
      </c>
      <c r="Z1137" s="6">
        <v>304.51688309999997</v>
      </c>
      <c r="AA1137" s="6">
        <v>8186297.9032044066</v>
      </c>
      <c r="AB1137" s="6">
        <v>418026.50863473024</v>
      </c>
      <c r="AC1137" s="6">
        <v>8567658.1884814706</v>
      </c>
      <c r="AD1137" s="6">
        <v>8245034.6963267168</v>
      </c>
      <c r="AE1137" s="6">
        <v>0</v>
      </c>
      <c r="AF1137" s="6">
        <v>480773.38030464918</v>
      </c>
      <c r="AG1137" s="6">
        <v>0</v>
      </c>
      <c r="AH1137" s="6">
        <v>10100138.364011265</v>
      </c>
      <c r="AI1137" s="6">
        <v>26278488.199903175</v>
      </c>
      <c r="AJ1137" s="6">
        <v>17935608.165369533</v>
      </c>
      <c r="AK1137" s="6">
        <v>80212025.406235948</v>
      </c>
      <c r="AL1137" s="6">
        <v>961560.82862165791</v>
      </c>
      <c r="AM1137" s="6">
        <v>12297657.402400138</v>
      </c>
      <c r="AN1137" s="6">
        <v>12297657.402400138</v>
      </c>
      <c r="AO1137" s="6">
        <v>1478867.3190221859</v>
      </c>
      <c r="AP1137" s="6">
        <v>5800784.0308290515</v>
      </c>
      <c r="AQ1137" s="6">
        <v>0</v>
      </c>
      <c r="AR1137" s="6">
        <v>93471243.63725774</v>
      </c>
      <c r="AS1137" s="6">
        <v>113048552.38950911</v>
      </c>
      <c r="AT1137" s="3">
        <f t="shared" si="114"/>
        <v>316227.76601683797</v>
      </c>
      <c r="AU1137" s="2">
        <f t="shared" si="115"/>
        <v>25.092704549106337</v>
      </c>
      <c r="AV1137" s="3">
        <f t="shared" si="116"/>
        <v>3725.036631835952</v>
      </c>
      <c r="AW1137" s="3">
        <f t="shared" si="117"/>
        <v>4505.2358612150983</v>
      </c>
      <c r="AX1137" s="3">
        <f t="shared" si="118"/>
        <v>75.939910224913788</v>
      </c>
      <c r="AY1137" s="3">
        <f t="shared" si="119"/>
        <v>91.845326813366981</v>
      </c>
    </row>
    <row r="1138" spans="1:51" x14ac:dyDescent="0.25">
      <c r="A1138" s="6">
        <v>1</v>
      </c>
      <c r="B1138" s="6">
        <v>3700</v>
      </c>
      <c r="C1138" s="6">
        <v>707</v>
      </c>
      <c r="D1138" s="6">
        <v>0.04</v>
      </c>
      <c r="E1138" s="6">
        <v>15</v>
      </c>
      <c r="F1138" s="6">
        <v>15</v>
      </c>
      <c r="G1138" s="6">
        <v>7</v>
      </c>
      <c r="H1138" s="6">
        <v>4.2169650342858224E-10</v>
      </c>
      <c r="I1138" s="6" t="s">
        <v>57</v>
      </c>
      <c r="J1138" s="6" t="s">
        <v>12</v>
      </c>
      <c r="K1138" s="6" t="s">
        <v>13</v>
      </c>
      <c r="L1138" s="6" t="s">
        <v>24</v>
      </c>
      <c r="M1138" s="6" t="s">
        <v>42</v>
      </c>
      <c r="N1138" s="6" t="s">
        <v>55</v>
      </c>
      <c r="O1138" s="6" t="s">
        <v>14</v>
      </c>
      <c r="P1138" s="6">
        <v>166.07490430000016</v>
      </c>
      <c r="Q1138" s="6">
        <v>58.6579158891495</v>
      </c>
      <c r="R1138" s="6">
        <v>6.3635010016766405</v>
      </c>
      <c r="S1138" s="6">
        <v>4</v>
      </c>
      <c r="T1138" s="6">
        <v>3696.3090540724133</v>
      </c>
      <c r="U1138" s="6">
        <v>4465.4339723796938</v>
      </c>
      <c r="V1138" s="6">
        <v>75.354259695279382</v>
      </c>
      <c r="W1138" s="6">
        <v>91.033911473418257</v>
      </c>
      <c r="X1138" s="6">
        <v>155.33687124762127</v>
      </c>
      <c r="Y1138" s="6">
        <v>0</v>
      </c>
      <c r="Z1138" s="6">
        <v>282.36319980000002</v>
      </c>
      <c r="AA1138" s="6">
        <v>8245714.1255753106</v>
      </c>
      <c r="AB1138" s="6">
        <v>420715.24671524065</v>
      </c>
      <c r="AC1138" s="6">
        <v>8641493.4510139152</v>
      </c>
      <c r="AD1138" s="6">
        <v>8338351.270329806</v>
      </c>
      <c r="AE1138" s="6">
        <v>0</v>
      </c>
      <c r="AF1138" s="6">
        <v>449957.49727037729</v>
      </c>
      <c r="AG1138" s="6">
        <v>0</v>
      </c>
      <c r="AH1138" s="6">
        <v>10177530.320452813</v>
      </c>
      <c r="AI1138" s="6">
        <v>26479846.195290953</v>
      </c>
      <c r="AJ1138" s="6">
        <v>18073039.134714752</v>
      </c>
      <c r="AK1138" s="6">
        <v>80826647.241363168</v>
      </c>
      <c r="AL1138" s="6">
        <v>961560.82862165791</v>
      </c>
      <c r="AM1138" s="6">
        <v>12297657.402400138</v>
      </c>
      <c r="AN1138" s="6">
        <v>12297657.402400138</v>
      </c>
      <c r="AO1138" s="6">
        <v>1478867.3190221859</v>
      </c>
      <c r="AP1138" s="6">
        <v>5800784.0308290515</v>
      </c>
      <c r="AQ1138" s="6">
        <v>0</v>
      </c>
      <c r="AR1138" s="6">
        <v>94085865.472384959</v>
      </c>
      <c r="AS1138" s="6">
        <v>113663174.22463633</v>
      </c>
      <c r="AT1138" s="3">
        <f t="shared" si="114"/>
        <v>421696.50342858222</v>
      </c>
      <c r="AU1138" s="2">
        <f t="shared" si="115"/>
        <v>25.454004006706562</v>
      </c>
      <c r="AV1138" s="3">
        <f t="shared" si="116"/>
        <v>3696.3090540724133</v>
      </c>
      <c r="AW1138" s="3">
        <f t="shared" si="117"/>
        <v>4465.4339723796938</v>
      </c>
      <c r="AX1138" s="3">
        <f t="shared" si="118"/>
        <v>75.354259695279382</v>
      </c>
      <c r="AY1138" s="3">
        <f t="shared" si="119"/>
        <v>91.033911473418257</v>
      </c>
    </row>
    <row r="1139" spans="1:51" x14ac:dyDescent="0.25">
      <c r="A1139" s="6">
        <v>1</v>
      </c>
      <c r="B1139" s="6">
        <v>3700</v>
      </c>
      <c r="C1139" s="6">
        <v>707</v>
      </c>
      <c r="D1139" s="6">
        <v>0.04</v>
      </c>
      <c r="E1139" s="6">
        <v>15</v>
      </c>
      <c r="F1139" s="6">
        <v>15</v>
      </c>
      <c r="G1139" s="6">
        <v>7</v>
      </c>
      <c r="H1139" s="6">
        <v>5.623413251903492E-10</v>
      </c>
      <c r="I1139" s="6" t="s">
        <v>57</v>
      </c>
      <c r="J1139" s="6" t="s">
        <v>12</v>
      </c>
      <c r="K1139" s="6" t="s">
        <v>13</v>
      </c>
      <c r="L1139" s="6" t="s">
        <v>24</v>
      </c>
      <c r="M1139" s="6" t="s">
        <v>42</v>
      </c>
      <c r="N1139" s="6" t="s">
        <v>55</v>
      </c>
      <c r="O1139" s="6" t="s">
        <v>14</v>
      </c>
      <c r="P1139" s="6">
        <v>167.51441860000014</v>
      </c>
      <c r="Q1139" s="6">
        <v>59.118584761961493</v>
      </c>
      <c r="R1139" s="6">
        <v>6.4315966113044434</v>
      </c>
      <c r="S1139" s="6">
        <v>4</v>
      </c>
      <c r="T1139" s="6">
        <v>3674.5791596107165</v>
      </c>
      <c r="U1139" s="6">
        <v>4435.5608386327449</v>
      </c>
      <c r="V1139" s="6">
        <v>74.911266404820182</v>
      </c>
      <c r="W1139" s="6">
        <v>90.424907235582879</v>
      </c>
      <c r="X1139" s="6">
        <v>155.26734688853782</v>
      </c>
      <c r="Y1139" s="6">
        <v>0</v>
      </c>
      <c r="Z1139" s="6">
        <v>299.29171969999999</v>
      </c>
      <c r="AA1139" s="6">
        <v>8289562.9223942235</v>
      </c>
      <c r="AB1139" s="6">
        <v>422692.88423069165</v>
      </c>
      <c r="AC1139" s="6">
        <v>8696117.6638815794</v>
      </c>
      <c r="AD1139" s="6">
        <v>8407634.9801901951</v>
      </c>
      <c r="AE1139" s="6">
        <v>0</v>
      </c>
      <c r="AF1139" s="6">
        <v>424795.74198131711</v>
      </c>
      <c r="AG1139" s="6">
        <v>0</v>
      </c>
      <c r="AH1139" s="6">
        <v>10233913.635144424</v>
      </c>
      <c r="AI1139" s="6">
        <v>26626544.014310382</v>
      </c>
      <c r="AJ1139" s="6">
        <v>18173163.410534255</v>
      </c>
      <c r="AK1139" s="6">
        <v>81274425.252667069</v>
      </c>
      <c r="AL1139" s="6">
        <v>961560.82862165791</v>
      </c>
      <c r="AM1139" s="6">
        <v>12297657.402400138</v>
      </c>
      <c r="AN1139" s="6">
        <v>12297657.402400138</v>
      </c>
      <c r="AO1139" s="6">
        <v>1478867.3190221859</v>
      </c>
      <c r="AP1139" s="6">
        <v>5800784.0308290515</v>
      </c>
      <c r="AQ1139" s="6">
        <v>0</v>
      </c>
      <c r="AR1139" s="6">
        <v>94533643.483688861</v>
      </c>
      <c r="AS1139" s="6">
        <v>114110952.23594023</v>
      </c>
      <c r="AT1139" s="3">
        <f t="shared" si="114"/>
        <v>562341.32519034925</v>
      </c>
      <c r="AU1139" s="2">
        <f t="shared" si="115"/>
        <v>25.726386445217774</v>
      </c>
      <c r="AV1139" s="3">
        <f t="shared" si="116"/>
        <v>3674.5791596107165</v>
      </c>
      <c r="AW1139" s="3">
        <f t="shared" si="117"/>
        <v>4435.5608386327449</v>
      </c>
      <c r="AX1139" s="3">
        <f t="shared" si="118"/>
        <v>74.911266404820182</v>
      </c>
      <c r="AY1139" s="3">
        <f t="shared" si="119"/>
        <v>90.424907235582879</v>
      </c>
    </row>
    <row r="1140" spans="1:51" x14ac:dyDescent="0.25">
      <c r="A1140" s="6">
        <v>1</v>
      </c>
      <c r="B1140" s="6">
        <v>3700</v>
      </c>
      <c r="C1140" s="6">
        <v>707</v>
      </c>
      <c r="D1140" s="6">
        <v>0.04</v>
      </c>
      <c r="E1140" s="6">
        <v>15</v>
      </c>
      <c r="F1140" s="6">
        <v>15</v>
      </c>
      <c r="G1140" s="6">
        <v>7</v>
      </c>
      <c r="H1140" s="6">
        <v>7.4989420933245596E-10</v>
      </c>
      <c r="I1140" s="6" t="s">
        <v>57</v>
      </c>
      <c r="J1140" s="6" t="s">
        <v>12</v>
      </c>
      <c r="K1140" s="6" t="s">
        <v>13</v>
      </c>
      <c r="L1140" s="6" t="s">
        <v>24</v>
      </c>
      <c r="M1140" s="6" t="s">
        <v>42</v>
      </c>
      <c r="N1140" s="6" t="s">
        <v>55</v>
      </c>
      <c r="O1140" s="6" t="s">
        <v>14</v>
      </c>
      <c r="P1140" s="6">
        <v>168.60025670000016</v>
      </c>
      <c r="Q1140" s="6">
        <v>59.465299351577066</v>
      </c>
      <c r="R1140" s="6">
        <v>6.4832358292846459</v>
      </c>
      <c r="S1140" s="6">
        <v>4</v>
      </c>
      <c r="T1140" s="6">
        <v>3658.1679195140955</v>
      </c>
      <c r="U1140" s="6">
        <v>4413.0883507523467</v>
      </c>
      <c r="V1140" s="6">
        <v>74.576701077605478</v>
      </c>
      <c r="W1140" s="6">
        <v>89.966775173851474</v>
      </c>
      <c r="X1140" s="6">
        <v>155.2145185856746</v>
      </c>
      <c r="Y1140" s="6">
        <v>0</v>
      </c>
      <c r="Z1140" s="6">
        <v>366.63972710000002</v>
      </c>
      <c r="AA1140" s="6">
        <v>8322464.3994717095</v>
      </c>
      <c r="AB1140" s="6">
        <v>424173.05416085909</v>
      </c>
      <c r="AC1140" s="6">
        <v>8737179.8390380479</v>
      </c>
      <c r="AD1140" s="6">
        <v>8459855.8750942051</v>
      </c>
      <c r="AE1140" s="6">
        <v>0</v>
      </c>
      <c r="AF1140" s="6">
        <v>404780.53015388717</v>
      </c>
      <c r="AG1140" s="6">
        <v>0</v>
      </c>
      <c r="AH1140" s="6">
        <v>10275896.942188293</v>
      </c>
      <c r="AI1140" s="6">
        <v>26735775.967278115</v>
      </c>
      <c r="AJ1140" s="6">
        <v>18247716.462926909</v>
      </c>
      <c r="AK1140" s="6">
        <v>81607843.070312023</v>
      </c>
      <c r="AL1140" s="6">
        <v>961560.82862165791</v>
      </c>
      <c r="AM1140" s="6">
        <v>12297657.402400138</v>
      </c>
      <c r="AN1140" s="6">
        <v>12297657.402400138</v>
      </c>
      <c r="AO1140" s="6">
        <v>1478867.3190221859</v>
      </c>
      <c r="AP1140" s="6">
        <v>5800784.0308290515</v>
      </c>
      <c r="AQ1140" s="6">
        <v>0</v>
      </c>
      <c r="AR1140" s="6">
        <v>94867061.301333815</v>
      </c>
      <c r="AS1140" s="6">
        <v>114444370.05358519</v>
      </c>
      <c r="AT1140" s="3">
        <f t="shared" si="114"/>
        <v>749894.209332456</v>
      </c>
      <c r="AU1140" s="2">
        <f t="shared" si="115"/>
        <v>25.932943317138584</v>
      </c>
      <c r="AV1140" s="3">
        <f t="shared" si="116"/>
        <v>3658.1679195140955</v>
      </c>
      <c r="AW1140" s="3">
        <f t="shared" si="117"/>
        <v>4413.0883507523467</v>
      </c>
      <c r="AX1140" s="3">
        <f t="shared" si="118"/>
        <v>74.576701077605478</v>
      </c>
      <c r="AY1140" s="3">
        <f t="shared" si="119"/>
        <v>89.966775173851474</v>
      </c>
    </row>
    <row r="1141" spans="1:51" x14ac:dyDescent="0.25">
      <c r="A1141" s="6">
        <v>1</v>
      </c>
      <c r="B1141" s="6">
        <v>3700</v>
      </c>
      <c r="C1141" s="6">
        <v>707</v>
      </c>
      <c r="D1141" s="6">
        <v>0.04</v>
      </c>
      <c r="E1141" s="6">
        <v>15</v>
      </c>
      <c r="F1141" s="6">
        <v>15</v>
      </c>
      <c r="G1141" s="6">
        <v>7</v>
      </c>
      <c r="H1141" s="6">
        <v>1.0000000000000001E-9</v>
      </c>
      <c r="I1141" s="6" t="s">
        <v>57</v>
      </c>
      <c r="J1141" s="6" t="s">
        <v>12</v>
      </c>
      <c r="K1141" s="6" t="s">
        <v>13</v>
      </c>
      <c r="L1141" s="6" t="s">
        <v>24</v>
      </c>
      <c r="M1141" s="6" t="s">
        <v>42</v>
      </c>
      <c r="N1141" s="6" t="s">
        <v>55</v>
      </c>
      <c r="O1141" s="6" t="s">
        <v>14</v>
      </c>
      <c r="P1141" s="6">
        <v>169.39224860000019</v>
      </c>
      <c r="Q1141" s="6">
        <v>59.71775633504717</v>
      </c>
      <c r="R1141" s="6">
        <v>6.52159072253892</v>
      </c>
      <c r="S1141" s="6">
        <v>4</v>
      </c>
      <c r="T1141" s="6">
        <v>3645.7901307729321</v>
      </c>
      <c r="U1141" s="6">
        <v>4396.2707107866117</v>
      </c>
      <c r="V1141" s="6">
        <v>74.324363111918501</v>
      </c>
      <c r="W1141" s="6">
        <v>89.623924835608406</v>
      </c>
      <c r="X1141" s="6">
        <v>155.17576300264244</v>
      </c>
      <c r="Y1141" s="6">
        <v>0</v>
      </c>
      <c r="Z1141" s="6">
        <v>322.37533689999998</v>
      </c>
      <c r="AA1141" s="6">
        <v>8346366.5466454448</v>
      </c>
      <c r="AB1141" s="6">
        <v>425246.27762826445</v>
      </c>
      <c r="AC1141" s="6">
        <v>8767052.2960050181</v>
      </c>
      <c r="AD1141" s="6">
        <v>8497922.3849810921</v>
      </c>
      <c r="AE1141" s="6">
        <v>0</v>
      </c>
      <c r="AF1141" s="6">
        <v>388819.2298131634</v>
      </c>
      <c r="AG1141" s="6">
        <v>0</v>
      </c>
      <c r="AH1141" s="6">
        <v>10305908.626678463</v>
      </c>
      <c r="AI1141" s="6">
        <v>26813860.21407856</v>
      </c>
      <c r="AJ1141" s="6">
        <v>18301010.565839045</v>
      </c>
      <c r="AK1141" s="6">
        <v>81846186.14166905</v>
      </c>
      <c r="AL1141" s="6">
        <v>961560.82862165791</v>
      </c>
      <c r="AM1141" s="6">
        <v>12297657.402400138</v>
      </c>
      <c r="AN1141" s="6">
        <v>12297657.402400138</v>
      </c>
      <c r="AO1141" s="6">
        <v>1478867.3190221859</v>
      </c>
      <c r="AP1141" s="6">
        <v>5800784.0308290515</v>
      </c>
      <c r="AQ1141" s="6">
        <v>0</v>
      </c>
      <c r="AR1141" s="6">
        <v>95105404.372690842</v>
      </c>
      <c r="AS1141" s="6">
        <v>114682713.12494221</v>
      </c>
      <c r="AT1141" s="3">
        <f t="shared" si="114"/>
        <v>1000000.0000000001</v>
      </c>
      <c r="AU1141" s="2">
        <f t="shared" si="115"/>
        <v>26.08636289015568</v>
      </c>
      <c r="AV1141" s="3">
        <f t="shared" si="116"/>
        <v>3645.7901307729321</v>
      </c>
      <c r="AW1141" s="3">
        <f t="shared" si="117"/>
        <v>4396.2707107866117</v>
      </c>
      <c r="AX1141" s="3">
        <f t="shared" si="118"/>
        <v>74.324363111918501</v>
      </c>
      <c r="AY1141" s="3">
        <f t="shared" si="119"/>
        <v>89.623924835608406</v>
      </c>
    </row>
    <row r="1142" spans="1:51" x14ac:dyDescent="0.25">
      <c r="A1142" s="6">
        <v>1</v>
      </c>
      <c r="B1142" s="6">
        <v>3700</v>
      </c>
      <c r="C1142" s="6">
        <v>707</v>
      </c>
      <c r="D1142" s="6">
        <v>0.04</v>
      </c>
      <c r="E1142" s="6">
        <v>15</v>
      </c>
      <c r="F1142" s="6">
        <v>15</v>
      </c>
      <c r="G1142" s="6">
        <v>7</v>
      </c>
      <c r="H1142" s="6">
        <v>1.3335214321633241E-9</v>
      </c>
      <c r="I1142" s="6" t="s">
        <v>57</v>
      </c>
      <c r="J1142" s="6" t="s">
        <v>12</v>
      </c>
      <c r="K1142" s="6" t="s">
        <v>13</v>
      </c>
      <c r="L1142" s="6" t="s">
        <v>24</v>
      </c>
      <c r="M1142" s="6" t="s">
        <v>42</v>
      </c>
      <c r="N1142" s="6" t="s">
        <v>55</v>
      </c>
      <c r="O1142" s="6" t="s">
        <v>14</v>
      </c>
      <c r="P1142" s="6">
        <v>169.97697050000016</v>
      </c>
      <c r="Q1142" s="6">
        <v>59.90391029857993</v>
      </c>
      <c r="R1142" s="6">
        <v>6.5502346047713065</v>
      </c>
      <c r="S1142" s="6">
        <v>4</v>
      </c>
      <c r="T1142" s="6">
        <v>3636.4651301916697</v>
      </c>
      <c r="U1142" s="6">
        <v>4383.6638922784086</v>
      </c>
      <c r="V1142" s="6">
        <v>74.134260362072695</v>
      </c>
      <c r="W1142" s="6">
        <v>89.366917788334661</v>
      </c>
      <c r="X1142" s="6">
        <v>155.14703028006176</v>
      </c>
      <c r="Y1142" s="6">
        <v>0</v>
      </c>
      <c r="Z1142" s="6">
        <v>332.93168559999998</v>
      </c>
      <c r="AA1142" s="6">
        <v>8363961.7737291092</v>
      </c>
      <c r="AB1142" s="6">
        <v>426035.18792304775</v>
      </c>
      <c r="AC1142" s="6">
        <v>8789065.0642068386</v>
      </c>
      <c r="AD1142" s="6">
        <v>8526014.457751954</v>
      </c>
      <c r="AE1142" s="6">
        <v>0</v>
      </c>
      <c r="AF1142" s="6">
        <v>376313.5802446173</v>
      </c>
      <c r="AG1142" s="6">
        <v>0</v>
      </c>
      <c r="AH1142" s="6">
        <v>10327742.124903671</v>
      </c>
      <c r="AI1142" s="6">
        <v>26870666.497794248</v>
      </c>
      <c r="AJ1142" s="6">
        <v>18339782.021727405</v>
      </c>
      <c r="AK1142" s="6">
        <v>82019580.708280891</v>
      </c>
      <c r="AL1142" s="6">
        <v>961560.82862165791</v>
      </c>
      <c r="AM1142" s="6">
        <v>12297657.402400138</v>
      </c>
      <c r="AN1142" s="6">
        <v>12297657.402400138</v>
      </c>
      <c r="AO1142" s="6">
        <v>1478867.3190221859</v>
      </c>
      <c r="AP1142" s="6">
        <v>5800784.0308290515</v>
      </c>
      <c r="AQ1142" s="6">
        <v>0</v>
      </c>
      <c r="AR1142" s="6">
        <v>95278798.939302683</v>
      </c>
      <c r="AS1142" s="6">
        <v>114856107.69155405</v>
      </c>
      <c r="AT1142" s="3">
        <f t="shared" si="114"/>
        <v>1333521.4321633242</v>
      </c>
      <c r="AU1142" s="2">
        <f t="shared" si="115"/>
        <v>26.200938419085226</v>
      </c>
      <c r="AV1142" s="3">
        <f t="shared" si="116"/>
        <v>3636.4651301916697</v>
      </c>
      <c r="AW1142" s="3">
        <f t="shared" si="117"/>
        <v>4383.6638922784086</v>
      </c>
      <c r="AX1142" s="3">
        <f t="shared" si="118"/>
        <v>74.134260362072695</v>
      </c>
      <c r="AY1142" s="3">
        <f t="shared" si="119"/>
        <v>89.366917788334661</v>
      </c>
    </row>
    <row r="1143" spans="1:51" x14ac:dyDescent="0.25">
      <c r="A1143" s="6">
        <v>1</v>
      </c>
      <c r="B1143" s="6">
        <v>3700</v>
      </c>
      <c r="C1143" s="6">
        <v>707</v>
      </c>
      <c r="D1143" s="6">
        <v>0.04</v>
      </c>
      <c r="E1143" s="6">
        <v>15</v>
      </c>
      <c r="F1143" s="6">
        <v>15</v>
      </c>
      <c r="G1143" s="6">
        <v>7</v>
      </c>
      <c r="H1143" s="6">
        <v>1.778279410038923E-9</v>
      </c>
      <c r="I1143" s="6" t="s">
        <v>57</v>
      </c>
      <c r="J1143" s="6" t="s">
        <v>12</v>
      </c>
      <c r="K1143" s="6" t="s">
        <v>13</v>
      </c>
      <c r="L1143" s="6" t="s">
        <v>24</v>
      </c>
      <c r="M1143" s="6" t="s">
        <v>42</v>
      </c>
      <c r="N1143" s="6" t="s">
        <v>55</v>
      </c>
      <c r="O1143" s="6" t="s">
        <v>14</v>
      </c>
      <c r="P1143" s="6">
        <v>170.42300000000017</v>
      </c>
      <c r="Q1143" s="6">
        <v>60.045781917754724</v>
      </c>
      <c r="R1143" s="6">
        <v>6.5719912329215076</v>
      </c>
      <c r="S1143" s="6">
        <v>4</v>
      </c>
      <c r="T1143" s="6">
        <v>3629.4467139586177</v>
      </c>
      <c r="U1143" s="6">
        <v>4374.1718687253142</v>
      </c>
      <c r="V1143" s="6">
        <v>73.991180454051417</v>
      </c>
      <c r="W1143" s="6">
        <v>89.173410049292769</v>
      </c>
      <c r="X1143" s="6">
        <v>155.12505267903643</v>
      </c>
      <c r="Y1143" s="6">
        <v>0</v>
      </c>
      <c r="Z1143" s="6">
        <v>309.53143460000001</v>
      </c>
      <c r="AA1143" s="6">
        <v>8377354.9561890569</v>
      </c>
      <c r="AB1143" s="6">
        <v>426635.07797014579</v>
      </c>
      <c r="AC1143" s="6">
        <v>8805833.295692848</v>
      </c>
      <c r="AD1143" s="6">
        <v>8547436.6519774497</v>
      </c>
      <c r="AE1143" s="6">
        <v>0</v>
      </c>
      <c r="AF1143" s="6">
        <v>366738.47504385107</v>
      </c>
      <c r="AG1143" s="6">
        <v>0</v>
      </c>
      <c r="AH1143" s="6">
        <v>10344359.398180608</v>
      </c>
      <c r="AI1143" s="6">
        <v>26913901.234189399</v>
      </c>
      <c r="AJ1143" s="6">
        <v>18369290.617702089</v>
      </c>
      <c r="AK1143" s="6">
        <v>82151549.706945449</v>
      </c>
      <c r="AL1143" s="6">
        <v>961560.82862165791</v>
      </c>
      <c r="AM1143" s="6">
        <v>12297657.402400138</v>
      </c>
      <c r="AN1143" s="6">
        <v>12297657.402400138</v>
      </c>
      <c r="AO1143" s="6">
        <v>1478867.3190221859</v>
      </c>
      <c r="AP1143" s="6">
        <v>5800784.0308290515</v>
      </c>
      <c r="AQ1143" s="6">
        <v>0</v>
      </c>
      <c r="AR1143" s="6">
        <v>95410767.937967241</v>
      </c>
      <c r="AS1143" s="6">
        <v>114988076.69021861</v>
      </c>
      <c r="AT1143" s="3">
        <f t="shared" si="114"/>
        <v>1778279.4100389229</v>
      </c>
      <c r="AU1143" s="2">
        <f t="shared" si="115"/>
        <v>26.28796493168603</v>
      </c>
      <c r="AV1143" s="3">
        <f t="shared" si="116"/>
        <v>3629.4467139586177</v>
      </c>
      <c r="AW1143" s="3">
        <f t="shared" si="117"/>
        <v>4374.1718687253142</v>
      </c>
      <c r="AX1143" s="3">
        <f t="shared" si="118"/>
        <v>73.991180454051417</v>
      </c>
      <c r="AY1143" s="3">
        <f t="shared" si="119"/>
        <v>89.173410049292769</v>
      </c>
    </row>
    <row r="1144" spans="1:51" x14ac:dyDescent="0.25">
      <c r="A1144" s="6">
        <v>1</v>
      </c>
      <c r="B1144" s="6">
        <v>3700</v>
      </c>
      <c r="C1144" s="6">
        <v>707</v>
      </c>
      <c r="D1144" s="6">
        <v>0.04</v>
      </c>
      <c r="E1144" s="6">
        <v>15</v>
      </c>
      <c r="F1144" s="6">
        <v>15</v>
      </c>
      <c r="G1144" s="6">
        <v>7</v>
      </c>
      <c r="H1144" s="6">
        <v>2.3713737056616557E-9</v>
      </c>
      <c r="I1144" s="6" t="s">
        <v>57</v>
      </c>
      <c r="J1144" s="6" t="s">
        <v>12</v>
      </c>
      <c r="K1144" s="6" t="s">
        <v>13</v>
      </c>
      <c r="L1144" s="6" t="s">
        <v>24</v>
      </c>
      <c r="M1144" s="6" t="s">
        <v>42</v>
      </c>
      <c r="N1144" s="6" t="s">
        <v>55</v>
      </c>
      <c r="O1144" s="6" t="s">
        <v>14</v>
      </c>
      <c r="P1144" s="6">
        <v>171.12180860000015</v>
      </c>
      <c r="Q1144" s="6">
        <v>60.268062152092043</v>
      </c>
      <c r="R1144" s="6">
        <v>6.5995231794834277</v>
      </c>
      <c r="S1144" s="6">
        <v>4</v>
      </c>
      <c r="T1144" s="6">
        <v>3623.2152613725361</v>
      </c>
      <c r="U1144" s="6">
        <v>4364.8335654461252</v>
      </c>
      <c r="V1144" s="6">
        <v>73.864143864420711</v>
      </c>
      <c r="W1144" s="6">
        <v>88.983036105956501</v>
      </c>
      <c r="X1144" s="6">
        <v>155.09084158034659</v>
      </c>
      <c r="Y1144" s="6">
        <v>0</v>
      </c>
      <c r="Z1144" s="6">
        <v>322.34632590000001</v>
      </c>
      <c r="AA1144" s="6">
        <v>8398322.1118121836</v>
      </c>
      <c r="AB1144" s="6">
        <v>427574.3643552931</v>
      </c>
      <c r="AC1144" s="6">
        <v>8832089.1973688751</v>
      </c>
      <c r="AD1144" s="6">
        <v>8581001.1766713262</v>
      </c>
      <c r="AE1144" s="6">
        <v>0</v>
      </c>
      <c r="AF1144" s="6">
        <v>360951.29361200292</v>
      </c>
      <c r="AG1144" s="6">
        <v>0</v>
      </c>
      <c r="AH1144" s="6">
        <v>10373975.876089677</v>
      </c>
      <c r="AI1144" s="6">
        <v>26990957.234533839</v>
      </c>
      <c r="AJ1144" s="6">
        <v>18421882.921279639</v>
      </c>
      <c r="AK1144" s="6">
        <v>82386754.175722837</v>
      </c>
      <c r="AL1144" s="6">
        <v>961560.82862165791</v>
      </c>
      <c r="AM1144" s="6">
        <v>12297657.402400138</v>
      </c>
      <c r="AN1144" s="6">
        <v>12297657.402400138</v>
      </c>
      <c r="AO1144" s="6">
        <v>1478867.3190221859</v>
      </c>
      <c r="AP1144" s="6">
        <v>5800784.0308290515</v>
      </c>
      <c r="AQ1144" s="6">
        <v>0</v>
      </c>
      <c r="AR1144" s="6">
        <v>95645972.406744629</v>
      </c>
      <c r="AS1144" s="6">
        <v>115223281.158996</v>
      </c>
      <c r="AT1144" s="3">
        <f t="shared" si="114"/>
        <v>2371373.7056616559</v>
      </c>
      <c r="AU1144" s="2">
        <f t="shared" si="115"/>
        <v>26.398092717933711</v>
      </c>
      <c r="AV1144" s="3">
        <f t="shared" si="116"/>
        <v>3623.2152613725361</v>
      </c>
      <c r="AW1144" s="3">
        <f t="shared" si="117"/>
        <v>4364.8335654461252</v>
      </c>
      <c r="AX1144" s="3">
        <f t="shared" si="118"/>
        <v>73.864143864420711</v>
      </c>
      <c r="AY1144" s="3">
        <f t="shared" si="119"/>
        <v>88.983036105956501</v>
      </c>
    </row>
    <row r="1145" spans="1:51" x14ac:dyDescent="0.25">
      <c r="A1145" s="6">
        <v>1</v>
      </c>
      <c r="B1145" s="6">
        <v>3700</v>
      </c>
      <c r="C1145" s="6">
        <v>707</v>
      </c>
      <c r="D1145" s="6">
        <v>0.04</v>
      </c>
      <c r="E1145" s="6">
        <v>15</v>
      </c>
      <c r="F1145" s="6">
        <v>15</v>
      </c>
      <c r="G1145" s="6">
        <v>7</v>
      </c>
      <c r="H1145" s="6">
        <v>3.1622776601683799E-9</v>
      </c>
      <c r="I1145" s="6" t="s">
        <v>57</v>
      </c>
      <c r="J1145" s="6" t="s">
        <v>12</v>
      </c>
      <c r="K1145" s="6" t="s">
        <v>13</v>
      </c>
      <c r="L1145" s="6" t="s">
        <v>24</v>
      </c>
      <c r="M1145" s="6" t="s">
        <v>42</v>
      </c>
      <c r="N1145" s="6" t="s">
        <v>55</v>
      </c>
      <c r="O1145" s="6" t="s">
        <v>14</v>
      </c>
      <c r="P1145" s="6">
        <v>171.36074240000016</v>
      </c>
      <c r="Q1145" s="6">
        <v>60.343910418647262</v>
      </c>
      <c r="R1145" s="6">
        <v>6.6114209101700423</v>
      </c>
      <c r="S1145" s="6">
        <v>4</v>
      </c>
      <c r="T1145" s="6">
        <v>3619.3039475230862</v>
      </c>
      <c r="U1145" s="6">
        <v>4359.5876557550218</v>
      </c>
      <c r="V1145" s="6">
        <v>73.78440644115615</v>
      </c>
      <c r="W1145" s="6">
        <v>88.876091141285357</v>
      </c>
      <c r="X1145" s="6">
        <v>155.07898541800066</v>
      </c>
      <c r="Y1145" s="6">
        <v>0</v>
      </c>
      <c r="Z1145" s="6">
        <v>296.67370979999998</v>
      </c>
      <c r="AA1145" s="6">
        <v>8405464.052491596</v>
      </c>
      <c r="AB1145" s="6">
        <v>427893.52414587751</v>
      </c>
      <c r="AC1145" s="6">
        <v>8841045.3127166163</v>
      </c>
      <c r="AD1145" s="6">
        <v>8592468.9668261856</v>
      </c>
      <c r="AE1145" s="6">
        <v>0</v>
      </c>
      <c r="AF1145" s="6">
        <v>355342.40636465623</v>
      </c>
      <c r="AG1145" s="6">
        <v>0</v>
      </c>
      <c r="AH1145" s="6">
        <v>10382663.562392518</v>
      </c>
      <c r="AI1145" s="6">
        <v>27013560.812204346</v>
      </c>
      <c r="AJ1145" s="6">
        <v>18437310.327496842</v>
      </c>
      <c r="AK1145" s="6">
        <v>82455748.964638636</v>
      </c>
      <c r="AL1145" s="6">
        <v>961560.82862165791</v>
      </c>
      <c r="AM1145" s="6">
        <v>12297657.402400138</v>
      </c>
      <c r="AN1145" s="6">
        <v>12297657.402400138</v>
      </c>
      <c r="AO1145" s="6">
        <v>1478867.3190221859</v>
      </c>
      <c r="AP1145" s="6">
        <v>5800784.0308290515</v>
      </c>
      <c r="AQ1145" s="6">
        <v>0</v>
      </c>
      <c r="AR1145" s="6">
        <v>95714967.195660427</v>
      </c>
      <c r="AS1145" s="6">
        <v>115292275.9479118</v>
      </c>
      <c r="AT1145" s="3">
        <f t="shared" si="114"/>
        <v>3162277.66016838</v>
      </c>
      <c r="AU1145" s="2">
        <f t="shared" si="115"/>
        <v>26.445683640680169</v>
      </c>
      <c r="AV1145" s="3">
        <f t="shared" si="116"/>
        <v>3619.3039475230862</v>
      </c>
      <c r="AW1145" s="3">
        <f t="shared" si="117"/>
        <v>4359.5876557550218</v>
      </c>
      <c r="AX1145" s="3">
        <f t="shared" si="118"/>
        <v>73.78440644115615</v>
      </c>
      <c r="AY1145" s="3">
        <f t="shared" si="119"/>
        <v>88.876091141285357</v>
      </c>
    </row>
    <row r="1146" spans="1:51" x14ac:dyDescent="0.25">
      <c r="A1146" s="6">
        <v>1</v>
      </c>
      <c r="B1146" s="6">
        <v>3700</v>
      </c>
      <c r="C1146" s="6">
        <v>707</v>
      </c>
      <c r="D1146" s="6">
        <v>0.04</v>
      </c>
      <c r="E1146" s="6">
        <v>15</v>
      </c>
      <c r="F1146" s="6">
        <v>15</v>
      </c>
      <c r="G1146" s="6">
        <v>7</v>
      </c>
      <c r="H1146" s="6">
        <v>4.2169650342858235E-9</v>
      </c>
      <c r="I1146" s="6" t="s">
        <v>57</v>
      </c>
      <c r="J1146" s="6" t="s">
        <v>12</v>
      </c>
      <c r="K1146" s="6" t="s">
        <v>13</v>
      </c>
      <c r="L1146" s="6" t="s">
        <v>24</v>
      </c>
      <c r="M1146" s="6" t="s">
        <v>42</v>
      </c>
      <c r="N1146" s="6" t="s">
        <v>55</v>
      </c>
      <c r="O1146" s="6" t="s">
        <v>14</v>
      </c>
      <c r="P1146" s="6">
        <v>171.53873000000013</v>
      </c>
      <c r="Q1146" s="6">
        <v>60.400389747818046</v>
      </c>
      <c r="R1146" s="6">
        <v>6.6203234236929553</v>
      </c>
      <c r="S1146" s="6">
        <v>4</v>
      </c>
      <c r="T1146" s="6">
        <v>3616.3659698777797</v>
      </c>
      <c r="U1146" s="6">
        <v>4355.6542002000206</v>
      </c>
      <c r="V1146" s="6">
        <v>73.724511792947709</v>
      </c>
      <c r="W1146" s="6">
        <v>88.795902329404242</v>
      </c>
      <c r="X1146" s="6">
        <v>155.07014216742795</v>
      </c>
      <c r="Y1146" s="6">
        <v>0</v>
      </c>
      <c r="Z1146" s="6">
        <v>315.21555810000001</v>
      </c>
      <c r="AA1146" s="6">
        <v>8410779.4960142206</v>
      </c>
      <c r="AB1146" s="6">
        <v>428130.95537562354</v>
      </c>
      <c r="AC1146" s="6">
        <v>8847713.0747462232</v>
      </c>
      <c r="AD1146" s="6">
        <v>8601010.4682790227</v>
      </c>
      <c r="AE1146" s="6">
        <v>0</v>
      </c>
      <c r="AF1146" s="6">
        <v>351072.99589723954</v>
      </c>
      <c r="AG1146" s="6">
        <v>0</v>
      </c>
      <c r="AH1146" s="6">
        <v>10389095.726221807</v>
      </c>
      <c r="AI1146" s="6">
        <v>27030295.983069927</v>
      </c>
      <c r="AJ1146" s="6">
        <v>18448732.425485969</v>
      </c>
      <c r="AK1146" s="6">
        <v>82506831.125090033</v>
      </c>
      <c r="AL1146" s="6">
        <v>961560.82862165791</v>
      </c>
      <c r="AM1146" s="6">
        <v>12297657.402400138</v>
      </c>
      <c r="AN1146" s="6">
        <v>12297657.402400138</v>
      </c>
      <c r="AO1146" s="6">
        <v>1478867.3190221859</v>
      </c>
      <c r="AP1146" s="6">
        <v>5800784.0308290515</v>
      </c>
      <c r="AQ1146" s="6">
        <v>0</v>
      </c>
      <c r="AR1146" s="6">
        <v>95766049.356111825</v>
      </c>
      <c r="AS1146" s="6">
        <v>115343358.1083632</v>
      </c>
      <c r="AT1146" s="3">
        <f t="shared" si="114"/>
        <v>4216965.0342858238</v>
      </c>
      <c r="AU1146" s="2">
        <f t="shared" si="115"/>
        <v>26.481293694771821</v>
      </c>
      <c r="AV1146" s="3">
        <f t="shared" si="116"/>
        <v>3616.3659698777797</v>
      </c>
      <c r="AW1146" s="3">
        <f t="shared" si="117"/>
        <v>4355.6542002000206</v>
      </c>
      <c r="AX1146" s="3">
        <f t="shared" si="118"/>
        <v>73.724511792947709</v>
      </c>
      <c r="AY1146" s="3">
        <f t="shared" si="119"/>
        <v>88.795902329404242</v>
      </c>
    </row>
    <row r="1147" spans="1:51" x14ac:dyDescent="0.25">
      <c r="A1147" s="6">
        <v>1</v>
      </c>
      <c r="B1147" s="6">
        <v>3700</v>
      </c>
      <c r="C1147" s="6">
        <v>707</v>
      </c>
      <c r="D1147" s="6">
        <v>0.04</v>
      </c>
      <c r="E1147" s="6">
        <v>15</v>
      </c>
      <c r="F1147" s="6">
        <v>15</v>
      </c>
      <c r="G1147" s="6">
        <v>7</v>
      </c>
      <c r="H1147" s="6">
        <v>5.6234132519034918E-9</v>
      </c>
      <c r="I1147" s="6" t="s">
        <v>57</v>
      </c>
      <c r="J1147" s="6" t="s">
        <v>12</v>
      </c>
      <c r="K1147" s="6" t="s">
        <v>13</v>
      </c>
      <c r="L1147" s="6" t="s">
        <v>24</v>
      </c>
      <c r="M1147" s="6" t="s">
        <v>42</v>
      </c>
      <c r="N1147" s="6" t="s">
        <v>55</v>
      </c>
      <c r="O1147" s="6" t="s">
        <v>14</v>
      </c>
      <c r="P1147" s="6">
        <v>171.65541860000016</v>
      </c>
      <c r="Q1147" s="6">
        <v>60.437399429036233</v>
      </c>
      <c r="R1147" s="6">
        <v>6.6265525409047177</v>
      </c>
      <c r="S1147" s="6">
        <v>4</v>
      </c>
      <c r="T1147" s="6">
        <v>3614.1599730908169</v>
      </c>
      <c r="U1147" s="6">
        <v>4352.7532548690715</v>
      </c>
      <c r="V1147" s="6">
        <v>73.679539564614018</v>
      </c>
      <c r="W1147" s="6">
        <v>88.736762635013918</v>
      </c>
      <c r="X1147" s="6">
        <v>155.06432789814593</v>
      </c>
      <c r="Y1147" s="6">
        <v>0</v>
      </c>
      <c r="Z1147" s="6">
        <v>314.70092490000002</v>
      </c>
      <c r="AA1147" s="6">
        <v>8414260.9290221315</v>
      </c>
      <c r="AB1147" s="6">
        <v>428286.37264357659</v>
      </c>
      <c r="AC1147" s="6">
        <v>8852081.7918797415</v>
      </c>
      <c r="AD1147" s="6">
        <v>8606609.2856557369</v>
      </c>
      <c r="AE1147" s="6">
        <v>0</v>
      </c>
      <c r="AF1147" s="6">
        <v>347682.32288872893</v>
      </c>
      <c r="AG1147" s="6">
        <v>0</v>
      </c>
      <c r="AH1147" s="6">
        <v>10393079.073815066</v>
      </c>
      <c r="AI1147" s="6">
        <v>27040659.836410642</v>
      </c>
      <c r="AJ1147" s="6">
        <v>18455805.968346909</v>
      </c>
      <c r="AK1147" s="6">
        <v>82538465.580662534</v>
      </c>
      <c r="AL1147" s="6">
        <v>961560.82862165791</v>
      </c>
      <c r="AM1147" s="6">
        <v>12297657.402400138</v>
      </c>
      <c r="AN1147" s="6">
        <v>12297657.402400138</v>
      </c>
      <c r="AO1147" s="6">
        <v>1478867.3190221859</v>
      </c>
      <c r="AP1147" s="6">
        <v>5800784.0308290515</v>
      </c>
      <c r="AQ1147" s="6">
        <v>0</v>
      </c>
      <c r="AR1147" s="6">
        <v>95797683.811684325</v>
      </c>
      <c r="AS1147" s="6">
        <v>115374992.5639357</v>
      </c>
      <c r="AT1147" s="3">
        <f t="shared" si="114"/>
        <v>5623413.251903492</v>
      </c>
      <c r="AU1147" s="2">
        <f t="shared" si="115"/>
        <v>26.506210163618871</v>
      </c>
      <c r="AV1147" s="3">
        <f t="shared" si="116"/>
        <v>3614.1599730908169</v>
      </c>
      <c r="AW1147" s="3">
        <f t="shared" si="117"/>
        <v>4352.7532548690715</v>
      </c>
      <c r="AX1147" s="3">
        <f t="shared" si="118"/>
        <v>73.679539564614018</v>
      </c>
      <c r="AY1147" s="3">
        <f t="shared" si="119"/>
        <v>88.736762635013918</v>
      </c>
    </row>
    <row r="1148" spans="1:51" x14ac:dyDescent="0.25">
      <c r="A1148" s="6">
        <v>1</v>
      </c>
      <c r="B1148" s="6">
        <v>3700</v>
      </c>
      <c r="C1148" s="6">
        <v>707</v>
      </c>
      <c r="D1148" s="6">
        <v>0.04</v>
      </c>
      <c r="E1148" s="6">
        <v>15</v>
      </c>
      <c r="F1148" s="6">
        <v>15</v>
      </c>
      <c r="G1148" s="6">
        <v>7</v>
      </c>
      <c r="H1148" s="6">
        <v>7.4989420933245577E-9</v>
      </c>
      <c r="I1148" s="6" t="s">
        <v>57</v>
      </c>
      <c r="J1148" s="6" t="s">
        <v>12</v>
      </c>
      <c r="K1148" s="6" t="s">
        <v>13</v>
      </c>
      <c r="L1148" s="6" t="s">
        <v>24</v>
      </c>
      <c r="M1148" s="6" t="s">
        <v>42</v>
      </c>
      <c r="N1148" s="6" t="s">
        <v>55</v>
      </c>
      <c r="O1148" s="6" t="s">
        <v>14</v>
      </c>
      <c r="P1148" s="6">
        <v>171.76747670000017</v>
      </c>
      <c r="Q1148" s="6">
        <v>60.472946922747376</v>
      </c>
      <c r="R1148" s="6">
        <v>6.6318917075854298</v>
      </c>
      <c r="S1148" s="6">
        <v>4</v>
      </c>
      <c r="T1148" s="6">
        <v>3612.5040889250045</v>
      </c>
      <c r="U1148" s="6">
        <v>4350.5027481107099</v>
      </c>
      <c r="V1148" s="6">
        <v>73.645782126144823</v>
      </c>
      <c r="W1148" s="6">
        <v>88.69088301070903</v>
      </c>
      <c r="X1148" s="6">
        <v>155.05876044638234</v>
      </c>
      <c r="Y1148" s="6">
        <v>0</v>
      </c>
      <c r="Z1148" s="6">
        <v>306.65890669999999</v>
      </c>
      <c r="AA1148" s="6">
        <v>8417604.6079044454</v>
      </c>
      <c r="AB1148" s="6">
        <v>428435.67908067693</v>
      </c>
      <c r="AC1148" s="6">
        <v>8856277.3457695767</v>
      </c>
      <c r="AD1148" s="6">
        <v>8611986.3459675405</v>
      </c>
      <c r="AE1148" s="6">
        <v>0</v>
      </c>
      <c r="AF1148" s="6">
        <v>345355.21509352967</v>
      </c>
      <c r="AG1148" s="6">
        <v>0</v>
      </c>
      <c r="AH1148" s="6">
        <v>10397267.08558815</v>
      </c>
      <c r="AI1148" s="6">
        <v>27051556.183964871</v>
      </c>
      <c r="AJ1148" s="6">
        <v>18463242.94945021</v>
      </c>
      <c r="AK1148" s="6">
        <v>82571725.412818998</v>
      </c>
      <c r="AL1148" s="6">
        <v>961560.82862165791</v>
      </c>
      <c r="AM1148" s="6">
        <v>12297657.402400138</v>
      </c>
      <c r="AN1148" s="6">
        <v>12297657.402400138</v>
      </c>
      <c r="AO1148" s="6">
        <v>1478867.3190221859</v>
      </c>
      <c r="AP1148" s="6">
        <v>5800784.0308290515</v>
      </c>
      <c r="AQ1148" s="6">
        <v>0</v>
      </c>
      <c r="AR1148" s="6">
        <v>95830943.64384079</v>
      </c>
      <c r="AS1148" s="6">
        <v>115408252.39609216</v>
      </c>
      <c r="AT1148" s="3">
        <f t="shared" si="114"/>
        <v>7498942.0933245579</v>
      </c>
      <c r="AU1148" s="2">
        <f t="shared" si="115"/>
        <v>26.527566830341719</v>
      </c>
      <c r="AV1148" s="3">
        <f t="shared" si="116"/>
        <v>3612.5040889250045</v>
      </c>
      <c r="AW1148" s="3">
        <f t="shared" si="117"/>
        <v>4350.5027481107099</v>
      </c>
      <c r="AX1148" s="3">
        <f t="shared" si="118"/>
        <v>73.645782126144823</v>
      </c>
      <c r="AY1148" s="3">
        <f t="shared" si="119"/>
        <v>88.69088301070903</v>
      </c>
    </row>
    <row r="1149" spans="1:51" x14ac:dyDescent="0.25">
      <c r="A1149" s="6">
        <v>1</v>
      </c>
      <c r="B1149" s="6">
        <v>3700</v>
      </c>
      <c r="C1149" s="6">
        <v>707</v>
      </c>
      <c r="D1149" s="6">
        <v>0.04</v>
      </c>
      <c r="E1149" s="6">
        <v>15</v>
      </c>
      <c r="F1149" s="6">
        <v>15</v>
      </c>
      <c r="G1149" s="6">
        <v>7</v>
      </c>
      <c r="H1149" s="6">
        <v>1E-8</v>
      </c>
      <c r="I1149" s="6" t="s">
        <v>57</v>
      </c>
      <c r="J1149" s="6" t="s">
        <v>12</v>
      </c>
      <c r="K1149" s="6" t="s">
        <v>13</v>
      </c>
      <c r="L1149" s="6" t="s">
        <v>24</v>
      </c>
      <c r="M1149" s="6" t="s">
        <v>42</v>
      </c>
      <c r="N1149" s="6" t="s">
        <v>55</v>
      </c>
      <c r="O1149" s="6" t="s">
        <v>14</v>
      </c>
      <c r="P1149" s="6">
        <v>171.84063860000018</v>
      </c>
      <c r="Q1149" s="6">
        <v>60.496146936671209</v>
      </c>
      <c r="R1149" s="6">
        <v>6.6356037625146911</v>
      </c>
      <c r="S1149" s="6">
        <v>4</v>
      </c>
      <c r="T1149" s="6">
        <v>3611.2614294878863</v>
      </c>
      <c r="U1149" s="6">
        <v>4348.8472413037571</v>
      </c>
      <c r="V1149" s="6">
        <v>73.620448832697889</v>
      </c>
      <c r="W1149" s="6">
        <v>88.657133265210618</v>
      </c>
      <c r="X1149" s="6">
        <v>155.05511676733232</v>
      </c>
      <c r="Y1149" s="6">
        <v>0</v>
      </c>
      <c r="Z1149" s="6">
        <v>293.74882129999997</v>
      </c>
      <c r="AA1149" s="6">
        <v>8419786.1213141475</v>
      </c>
      <c r="AB1149" s="6">
        <v>428533.04646124085</v>
      </c>
      <c r="AC1149" s="6">
        <v>8859015.3749159761</v>
      </c>
      <c r="AD1149" s="6">
        <v>8615496.5112723857</v>
      </c>
      <c r="AE1149" s="6">
        <v>0</v>
      </c>
      <c r="AF1149" s="6">
        <v>343497.29729369987</v>
      </c>
      <c r="AG1149" s="6">
        <v>0</v>
      </c>
      <c r="AH1149" s="6">
        <v>10399868.0569904</v>
      </c>
      <c r="AI1149" s="6">
        <v>27058323.378020942</v>
      </c>
      <c r="AJ1149" s="6">
        <v>18467861.698445417</v>
      </c>
      <c r="AK1149" s="6">
        <v>82592381.48471421</v>
      </c>
      <c r="AL1149" s="6">
        <v>961560.82862165791</v>
      </c>
      <c r="AM1149" s="6">
        <v>12297657.402400138</v>
      </c>
      <c r="AN1149" s="6">
        <v>12297657.402400138</v>
      </c>
      <c r="AO1149" s="6">
        <v>1478867.3190221859</v>
      </c>
      <c r="AP1149" s="6">
        <v>5800784.0308290515</v>
      </c>
      <c r="AQ1149" s="6">
        <v>0</v>
      </c>
      <c r="AR1149" s="6">
        <v>95851599.715736002</v>
      </c>
      <c r="AS1149" s="6">
        <v>115428908.46798737</v>
      </c>
      <c r="AT1149" s="3">
        <f t="shared" si="114"/>
        <v>10000000</v>
      </c>
      <c r="AU1149" s="2">
        <f t="shared" si="115"/>
        <v>26.542415050058764</v>
      </c>
      <c r="AV1149" s="3">
        <f t="shared" si="116"/>
        <v>3611.2614294878863</v>
      </c>
      <c r="AW1149" s="3">
        <f t="shared" si="117"/>
        <v>4348.8472413037571</v>
      </c>
      <c r="AX1149" s="3">
        <f t="shared" si="118"/>
        <v>73.620448832697889</v>
      </c>
      <c r="AY1149" s="3">
        <f t="shared" si="119"/>
        <v>88.657133265210618</v>
      </c>
    </row>
    <row r="1150" spans="1:51" x14ac:dyDescent="0.25">
      <c r="A1150" s="6">
        <v>1</v>
      </c>
      <c r="B1150" s="6">
        <v>3800</v>
      </c>
      <c r="C1150" s="6">
        <v>707</v>
      </c>
      <c r="D1150" s="6">
        <v>0.04</v>
      </c>
      <c r="E1150" s="6">
        <v>15</v>
      </c>
      <c r="F1150" s="6">
        <v>15</v>
      </c>
      <c r="G1150" s="6">
        <v>7</v>
      </c>
      <c r="H1150" s="6">
        <v>1E-13</v>
      </c>
      <c r="I1150" s="6" t="s">
        <v>57</v>
      </c>
      <c r="J1150" s="6" t="s">
        <v>12</v>
      </c>
      <c r="K1150" s="6" t="s">
        <v>13</v>
      </c>
      <c r="L1150" s="6" t="s">
        <v>24</v>
      </c>
      <c r="M1150" s="6" t="s">
        <v>42</v>
      </c>
      <c r="N1150" s="6" t="s">
        <v>55</v>
      </c>
      <c r="O1150" s="6" t="s">
        <v>14</v>
      </c>
      <c r="P1150" s="6">
        <v>0</v>
      </c>
      <c r="Q1150" s="6">
        <v>0</v>
      </c>
      <c r="R1150" s="6">
        <v>0</v>
      </c>
      <c r="S1150" s="6">
        <v>0</v>
      </c>
      <c r="T1150" s="6"/>
      <c r="U1150" s="6"/>
      <c r="Z1150" s="6">
        <v>22.312504499999999</v>
      </c>
      <c r="AT1150" s="3">
        <f t="shared" si="114"/>
        <v>100</v>
      </c>
      <c r="AU1150" s="2">
        <f t="shared" si="115"/>
        <v>0</v>
      </c>
      <c r="AV1150" s="3" t="str">
        <f t="shared" si="116"/>
        <v/>
      </c>
      <c r="AW1150" s="3" t="str">
        <f t="shared" si="117"/>
        <v/>
      </c>
      <c r="AX1150" s="3" t="str">
        <f t="shared" si="118"/>
        <v/>
      </c>
      <c r="AY1150" s="3" t="str">
        <f t="shared" si="119"/>
        <v/>
      </c>
    </row>
    <row r="1151" spans="1:51" x14ac:dyDescent="0.25">
      <c r="A1151" s="6">
        <v>1</v>
      </c>
      <c r="B1151" s="6">
        <v>3800</v>
      </c>
      <c r="C1151" s="6">
        <v>707</v>
      </c>
      <c r="D1151" s="6">
        <v>0.04</v>
      </c>
      <c r="E1151" s="6">
        <v>15</v>
      </c>
      <c r="F1151" s="6">
        <v>15</v>
      </c>
      <c r="G1151" s="6">
        <v>7</v>
      </c>
      <c r="H1151" s="6">
        <v>1.333521432163324E-13</v>
      </c>
      <c r="I1151" s="6" t="s">
        <v>57</v>
      </c>
      <c r="J1151" s="6" t="s">
        <v>12</v>
      </c>
      <c r="K1151" s="6" t="s">
        <v>13</v>
      </c>
      <c r="L1151" s="6" t="s">
        <v>24</v>
      </c>
      <c r="M1151" s="6" t="s">
        <v>42</v>
      </c>
      <c r="N1151" s="6" t="s">
        <v>55</v>
      </c>
      <c r="O1151" s="6" t="s">
        <v>14</v>
      </c>
      <c r="P1151" s="6">
        <v>0.79402049999999991</v>
      </c>
      <c r="Q1151" s="6">
        <v>0.14419240705664244</v>
      </c>
      <c r="R1151" s="6">
        <v>3.3993117708442304E-3</v>
      </c>
      <c r="S1151" s="6">
        <v>4</v>
      </c>
      <c r="T1151" s="6">
        <v>1070148.4568915975</v>
      </c>
      <c r="U1151" s="6">
        <v>2553495.464537207</v>
      </c>
      <c r="V1151" s="6">
        <v>21816.423776649957</v>
      </c>
      <c r="W1151" s="6">
        <v>52056.458902823433</v>
      </c>
      <c r="X1151" s="6">
        <v>107.60435290160005</v>
      </c>
      <c r="Y1151" s="6">
        <v>0</v>
      </c>
      <c r="Z1151" s="6">
        <v>41.152628800000002</v>
      </c>
      <c r="AA1151" s="6">
        <v>96350.797677505703</v>
      </c>
      <c r="AB1151" s="6">
        <v>3525.3751071698971</v>
      </c>
      <c r="AC1151" s="6">
        <v>72993.438654089201</v>
      </c>
      <c r="AD1151" s="6">
        <v>51824.414643648503</v>
      </c>
      <c r="AE1151" s="6">
        <v>0</v>
      </c>
      <c r="AF1151" s="6">
        <v>55847.057482055272</v>
      </c>
      <c r="AG1151" s="6">
        <v>0</v>
      </c>
      <c r="AH1151" s="6">
        <v>109411.02259014273</v>
      </c>
      <c r="AI1151" s="6">
        <v>284665.03749286634</v>
      </c>
      <c r="AJ1151" s="6">
        <v>194289.73737047357</v>
      </c>
      <c r="AK1151" s="6">
        <v>868906.88101795118</v>
      </c>
      <c r="AL1151" s="6">
        <v>961560.82862165791</v>
      </c>
      <c r="AM1151" s="6">
        <v>12720605.274609979</v>
      </c>
      <c r="AN1151" s="6">
        <v>12720605.274609979</v>
      </c>
      <c r="AO1151" s="6">
        <v>1478867.3190221859</v>
      </c>
      <c r="AP1151" s="6">
        <v>5969963.1797129875</v>
      </c>
      <c r="AQ1151" s="6">
        <v>0</v>
      </c>
      <c r="AR1151" s="6">
        <v>14551072.984249588</v>
      </c>
      <c r="AS1151" s="6">
        <v>34720508.757594742</v>
      </c>
      <c r="AT1151" s="3">
        <f t="shared" si="114"/>
        <v>133.35214321633239</v>
      </c>
      <c r="AU1151" s="2">
        <f t="shared" si="115"/>
        <v>1.3597247083376921E-2</v>
      </c>
      <c r="AV1151" s="3">
        <f t="shared" si="116"/>
        <v>1070148.4568915975</v>
      </c>
      <c r="AW1151" s="3">
        <f t="shared" si="117"/>
        <v>2553495.464537207</v>
      </c>
      <c r="AX1151" s="3">
        <f t="shared" si="118"/>
        <v>21816.423776649957</v>
      </c>
      <c r="AY1151" s="3">
        <f t="shared" si="119"/>
        <v>52056.458902823433</v>
      </c>
    </row>
    <row r="1152" spans="1:51" x14ac:dyDescent="0.25">
      <c r="A1152" s="6">
        <v>1</v>
      </c>
      <c r="B1152" s="6">
        <v>3800</v>
      </c>
      <c r="C1152" s="6">
        <v>707</v>
      </c>
      <c r="D1152" s="6">
        <v>0.04</v>
      </c>
      <c r="E1152" s="6">
        <v>15</v>
      </c>
      <c r="F1152" s="6">
        <v>15</v>
      </c>
      <c r="G1152" s="6">
        <v>7</v>
      </c>
      <c r="H1152" s="6">
        <v>1.778279410038923E-13</v>
      </c>
      <c r="I1152" s="6" t="s">
        <v>57</v>
      </c>
      <c r="J1152" s="6" t="s">
        <v>12</v>
      </c>
      <c r="K1152" s="6" t="s">
        <v>13</v>
      </c>
      <c r="L1152" s="6" t="s">
        <v>24</v>
      </c>
      <c r="M1152" s="6" t="s">
        <v>42</v>
      </c>
      <c r="N1152" s="6" t="s">
        <v>55</v>
      </c>
      <c r="O1152" s="6" t="s">
        <v>14</v>
      </c>
      <c r="P1152" s="6">
        <v>1.0498004999999997</v>
      </c>
      <c r="Q1152" s="6">
        <v>0.22482647352836449</v>
      </c>
      <c r="R1152" s="6">
        <v>9.1923536751804362E-3</v>
      </c>
      <c r="S1152" s="6">
        <v>4</v>
      </c>
      <c r="T1152" s="6">
        <v>403791.39607932832</v>
      </c>
      <c r="U1152" s="6">
        <v>952329.79239351419</v>
      </c>
      <c r="V1152" s="6">
        <v>8231.8337773616877</v>
      </c>
      <c r="W1152" s="6">
        <v>19414.530939318603</v>
      </c>
      <c r="X1152" s="6">
        <v>118.06260219955239</v>
      </c>
      <c r="Y1152" s="6">
        <v>0</v>
      </c>
      <c r="Z1152" s="6">
        <v>49.623946699999998</v>
      </c>
      <c r="AA1152" s="6">
        <v>139194.45674024214</v>
      </c>
      <c r="AB1152" s="6">
        <v>5492.8509197279072</v>
      </c>
      <c r="AC1152" s="6">
        <v>103358.54486607926</v>
      </c>
      <c r="AD1152" s="6">
        <v>63723.647366242061</v>
      </c>
      <c r="AE1152" s="6">
        <v>0</v>
      </c>
      <c r="AF1152" s="6">
        <v>64372.50920653611</v>
      </c>
      <c r="AG1152" s="6">
        <v>0</v>
      </c>
      <c r="AH1152" s="6">
        <v>146695.38354854268</v>
      </c>
      <c r="AI1152" s="6">
        <v>381671.29663258028</v>
      </c>
      <c r="AJ1152" s="6">
        <v>260498.50251262565</v>
      </c>
      <c r="AK1152" s="6">
        <v>1165007.1917925761</v>
      </c>
      <c r="AL1152" s="6">
        <v>961560.82862165791</v>
      </c>
      <c r="AM1152" s="6">
        <v>12720605.274609979</v>
      </c>
      <c r="AN1152" s="6">
        <v>12720605.274609979</v>
      </c>
      <c r="AO1152" s="6">
        <v>1478867.3190221859</v>
      </c>
      <c r="AP1152" s="6">
        <v>5969963.1797129875</v>
      </c>
      <c r="AQ1152" s="6">
        <v>0</v>
      </c>
      <c r="AR1152" s="6">
        <v>14847173.295024212</v>
      </c>
      <c r="AS1152" s="6">
        <v>35016609.068369366</v>
      </c>
      <c r="AT1152" s="3">
        <f t="shared" si="114"/>
        <v>177.82794100389231</v>
      </c>
      <c r="AU1152" s="2">
        <f t="shared" si="115"/>
        <v>3.6769414700721745E-2</v>
      </c>
      <c r="AV1152" s="3">
        <f t="shared" si="116"/>
        <v>403791.39607932832</v>
      </c>
      <c r="AW1152" s="3">
        <f t="shared" si="117"/>
        <v>952329.79239351419</v>
      </c>
      <c r="AX1152" s="3">
        <f t="shared" si="118"/>
        <v>8231.8337773616877</v>
      </c>
      <c r="AY1152" s="3">
        <f t="shared" si="119"/>
        <v>19414.530939318603</v>
      </c>
    </row>
    <row r="1153" spans="1:51" x14ac:dyDescent="0.25">
      <c r="A1153" s="6">
        <v>1</v>
      </c>
      <c r="B1153" s="6">
        <v>3800</v>
      </c>
      <c r="C1153" s="6">
        <v>707</v>
      </c>
      <c r="D1153" s="6">
        <v>0.04</v>
      </c>
      <c r="E1153" s="6">
        <v>15</v>
      </c>
      <c r="F1153" s="6">
        <v>15</v>
      </c>
      <c r="G1153" s="6">
        <v>7</v>
      </c>
      <c r="H1153" s="6">
        <v>2.3713737056616554E-13</v>
      </c>
      <c r="I1153" s="6" t="s">
        <v>57</v>
      </c>
      <c r="J1153" s="6" t="s">
        <v>12</v>
      </c>
      <c r="K1153" s="6" t="s">
        <v>13</v>
      </c>
      <c r="L1153" s="6" t="s">
        <v>24</v>
      </c>
      <c r="M1153" s="6" t="s">
        <v>42</v>
      </c>
      <c r="N1153" s="6" t="s">
        <v>55</v>
      </c>
      <c r="O1153" s="6" t="s">
        <v>14</v>
      </c>
      <c r="P1153" s="6">
        <v>1.3639247999999993</v>
      </c>
      <c r="Q1153" s="6">
        <v>0.33086182412256449</v>
      </c>
      <c r="R1153" s="6">
        <v>1.7969820399699275E-2</v>
      </c>
      <c r="S1153" s="6">
        <v>4</v>
      </c>
      <c r="T1153" s="6">
        <v>211448.38428403888</v>
      </c>
      <c r="U1153" s="6">
        <v>492049.90567824669</v>
      </c>
      <c r="V1153" s="6">
        <v>4310.6613187368357</v>
      </c>
      <c r="W1153" s="6">
        <v>10031.102874004955</v>
      </c>
      <c r="X1153" s="6">
        <v>126.58793055655269</v>
      </c>
      <c r="Y1153" s="6">
        <v>0</v>
      </c>
      <c r="Z1153" s="6">
        <v>67.775211400000003</v>
      </c>
      <c r="AA1153" s="6">
        <v>190157.37978207908</v>
      </c>
      <c r="AB1153" s="6">
        <v>7980.5978624460486</v>
      </c>
      <c r="AC1153" s="6">
        <v>139964.34782803489</v>
      </c>
      <c r="AD1153" s="6">
        <v>78842.016242028185</v>
      </c>
      <c r="AE1153" s="6">
        <v>0</v>
      </c>
      <c r="AF1153" s="6">
        <v>72712.641598453512</v>
      </c>
      <c r="AG1153" s="6">
        <v>0</v>
      </c>
      <c r="AH1153" s="6">
        <v>190966.22349208628</v>
      </c>
      <c r="AI1153" s="6">
        <v>496854.94096774363</v>
      </c>
      <c r="AJ1153" s="6">
        <v>339113.70655858703</v>
      </c>
      <c r="AK1153" s="6">
        <v>1516591.8543314587</v>
      </c>
      <c r="AL1153" s="6">
        <v>961560.82862165791</v>
      </c>
      <c r="AM1153" s="6">
        <v>12720605.274609979</v>
      </c>
      <c r="AN1153" s="6">
        <v>12720605.274609979</v>
      </c>
      <c r="AO1153" s="6">
        <v>1478867.3190221859</v>
      </c>
      <c r="AP1153" s="6">
        <v>5969963.1797129875</v>
      </c>
      <c r="AQ1153" s="6">
        <v>0</v>
      </c>
      <c r="AR1153" s="6">
        <v>15198757.957563095</v>
      </c>
      <c r="AS1153" s="6">
        <v>35368193.730908245</v>
      </c>
      <c r="AT1153" s="3">
        <f t="shared" si="114"/>
        <v>237.13737056616554</v>
      </c>
      <c r="AU1153" s="2">
        <f t="shared" si="115"/>
        <v>7.1879281598797098E-2</v>
      </c>
      <c r="AV1153" s="3">
        <f t="shared" si="116"/>
        <v>211448.38428403888</v>
      </c>
      <c r="AW1153" s="3">
        <f t="shared" si="117"/>
        <v>492049.90567824669</v>
      </c>
      <c r="AX1153" s="3">
        <f t="shared" si="118"/>
        <v>4310.6613187368357</v>
      </c>
      <c r="AY1153" s="3">
        <f t="shared" si="119"/>
        <v>10031.102874004955</v>
      </c>
    </row>
    <row r="1154" spans="1:51" x14ac:dyDescent="0.25">
      <c r="A1154" s="6">
        <v>1</v>
      </c>
      <c r="B1154" s="6">
        <v>3800</v>
      </c>
      <c r="C1154" s="6">
        <v>707</v>
      </c>
      <c r="D1154" s="6">
        <v>0.04</v>
      </c>
      <c r="E1154" s="6">
        <v>15</v>
      </c>
      <c r="F1154" s="6">
        <v>15</v>
      </c>
      <c r="G1154" s="6">
        <v>7</v>
      </c>
      <c r="H1154" s="6">
        <v>3.1622776601683792E-13</v>
      </c>
      <c r="I1154" s="6" t="s">
        <v>57</v>
      </c>
      <c r="J1154" s="6" t="s">
        <v>12</v>
      </c>
      <c r="K1154" s="6" t="s">
        <v>13</v>
      </c>
      <c r="L1154" s="6" t="s">
        <v>24</v>
      </c>
      <c r="M1154" s="6" t="s">
        <v>42</v>
      </c>
      <c r="N1154" s="6" t="s">
        <v>55</v>
      </c>
      <c r="O1154" s="6" t="s">
        <v>14</v>
      </c>
      <c r="P1154" s="6">
        <v>1.7681012999999981</v>
      </c>
      <c r="Q1154" s="6">
        <v>0.47400885566903889</v>
      </c>
      <c r="R1154" s="6">
        <v>3.0780307523794931E-2</v>
      </c>
      <c r="S1154" s="6">
        <v>4</v>
      </c>
      <c r="T1154" s="6">
        <v>126993.14651828811</v>
      </c>
      <c r="U1154" s="6">
        <v>290810.83870470495</v>
      </c>
      <c r="V1154" s="6">
        <v>2588.9270627185692</v>
      </c>
      <c r="W1154" s="6">
        <v>5928.5722977662654</v>
      </c>
      <c r="X1154" s="6">
        <v>133.76778782016308</v>
      </c>
      <c r="Y1154" s="6">
        <v>0</v>
      </c>
      <c r="Z1154" s="6">
        <v>296.70148460000001</v>
      </c>
      <c r="AA1154" s="6">
        <v>252710.26372954741</v>
      </c>
      <c r="AB1154" s="6">
        <v>11181.551530784254</v>
      </c>
      <c r="AC1154" s="6">
        <v>185692.30432637429</v>
      </c>
      <c r="AD1154" s="6">
        <v>99110.062814103949</v>
      </c>
      <c r="AE1154" s="6">
        <v>0</v>
      </c>
      <c r="AF1154" s="6">
        <v>81989.178418395895</v>
      </c>
      <c r="AG1154" s="6">
        <v>0</v>
      </c>
      <c r="AH1154" s="6">
        <v>245966.51071949024</v>
      </c>
      <c r="AI1154" s="6">
        <v>639954.40622324834</v>
      </c>
      <c r="AJ1154" s="6">
        <v>436782.03199544013</v>
      </c>
      <c r="AK1154" s="6">
        <v>1953386.3097573845</v>
      </c>
      <c r="AL1154" s="6">
        <v>961560.82862165791</v>
      </c>
      <c r="AM1154" s="6">
        <v>12720605.274609979</v>
      </c>
      <c r="AN1154" s="6">
        <v>12720605.274609979</v>
      </c>
      <c r="AO1154" s="6">
        <v>1478867.3190221859</v>
      </c>
      <c r="AP1154" s="6">
        <v>5969963.1797129875</v>
      </c>
      <c r="AQ1154" s="6">
        <v>0</v>
      </c>
      <c r="AR1154" s="6">
        <v>15635552.412989022</v>
      </c>
      <c r="AS1154" s="6">
        <v>35804988.186334178</v>
      </c>
      <c r="AT1154" s="3">
        <f t="shared" si="114"/>
        <v>316.2277660168379</v>
      </c>
      <c r="AU1154" s="2">
        <f t="shared" si="115"/>
        <v>0.12312123009517972</v>
      </c>
      <c r="AV1154" s="3">
        <f t="shared" si="116"/>
        <v>126993.14651828811</v>
      </c>
      <c r="AW1154" s="3">
        <f t="shared" si="117"/>
        <v>290810.83870470495</v>
      </c>
      <c r="AX1154" s="3">
        <f t="shared" si="118"/>
        <v>2588.9270627185692</v>
      </c>
      <c r="AY1154" s="3">
        <f t="shared" si="119"/>
        <v>5928.5722977662654</v>
      </c>
    </row>
    <row r="1155" spans="1:51" x14ac:dyDescent="0.25">
      <c r="A1155" s="6">
        <v>1</v>
      </c>
      <c r="B1155" s="6">
        <v>3800</v>
      </c>
      <c r="C1155" s="6">
        <v>707</v>
      </c>
      <c r="D1155" s="6">
        <v>0.04</v>
      </c>
      <c r="E1155" s="6">
        <v>15</v>
      </c>
      <c r="F1155" s="6">
        <v>15</v>
      </c>
      <c r="G1155" s="6">
        <v>7</v>
      </c>
      <c r="H1155" s="6">
        <v>4.2169650342858226E-13</v>
      </c>
      <c r="I1155" s="6" t="s">
        <v>57</v>
      </c>
      <c r="J1155" s="6" t="s">
        <v>12</v>
      </c>
      <c r="K1155" s="6" t="s">
        <v>13</v>
      </c>
      <c r="L1155" s="6" t="s">
        <v>24</v>
      </c>
      <c r="M1155" s="6" t="s">
        <v>42</v>
      </c>
      <c r="N1155" s="6" t="s">
        <v>55</v>
      </c>
      <c r="O1155" s="6" t="s">
        <v>14</v>
      </c>
      <c r="P1155" s="6">
        <v>2.3126480999999974</v>
      </c>
      <c r="Q1155" s="6">
        <v>0.67275850904494505</v>
      </c>
      <c r="R1155" s="6">
        <v>4.9213243559777152E-2</v>
      </c>
      <c r="S1155" s="6">
        <v>4</v>
      </c>
      <c r="T1155" s="6">
        <v>82277.841290795317</v>
      </c>
      <c r="U1155" s="6">
        <v>184737.23186543924</v>
      </c>
      <c r="V1155" s="6">
        <v>1677.3450837296</v>
      </c>
      <c r="W1155" s="6">
        <v>3766.1183471761265</v>
      </c>
      <c r="X1155" s="6">
        <v>139.92406174110241</v>
      </c>
      <c r="Y1155" s="6">
        <v>0</v>
      </c>
      <c r="Z1155" s="6">
        <v>396.5485261</v>
      </c>
      <c r="AA1155" s="6">
        <v>331494.86504516838</v>
      </c>
      <c r="AB1155" s="6">
        <v>15349.343878969326</v>
      </c>
      <c r="AC1155" s="6">
        <v>244721.01165158441</v>
      </c>
      <c r="AD1155" s="6">
        <v>126622.66874090681</v>
      </c>
      <c r="AE1155" s="6">
        <v>0</v>
      </c>
      <c r="AF1155" s="6">
        <v>93651.240948571722</v>
      </c>
      <c r="AG1155" s="6">
        <v>0</v>
      </c>
      <c r="AH1155" s="6">
        <v>316617.26080342813</v>
      </c>
      <c r="AI1155" s="6">
        <v>823773.16548009915</v>
      </c>
      <c r="AJ1155" s="6">
        <v>562242.11228603381</v>
      </c>
      <c r="AK1155" s="6">
        <v>2514471.6688347617</v>
      </c>
      <c r="AL1155" s="6">
        <v>961560.82862165791</v>
      </c>
      <c r="AM1155" s="6">
        <v>12720605.274609979</v>
      </c>
      <c r="AN1155" s="6">
        <v>12720605.274609979</v>
      </c>
      <c r="AO1155" s="6">
        <v>1478867.3190221859</v>
      </c>
      <c r="AP1155" s="6">
        <v>5969963.1797129875</v>
      </c>
      <c r="AQ1155" s="6">
        <v>0</v>
      </c>
      <c r="AR1155" s="6">
        <v>16196637.772066399</v>
      </c>
      <c r="AS1155" s="6">
        <v>36366073.54541155</v>
      </c>
      <c r="AT1155" s="3">
        <f t="shared" si="114"/>
        <v>421.69650342858228</v>
      </c>
      <c r="AU1155" s="2">
        <f t="shared" si="115"/>
        <v>0.19685297423910861</v>
      </c>
      <c r="AV1155" s="3">
        <f t="shared" si="116"/>
        <v>82277.841290795317</v>
      </c>
      <c r="AW1155" s="3">
        <f t="shared" si="117"/>
        <v>184737.23186543924</v>
      </c>
      <c r="AX1155" s="3">
        <f t="shared" si="118"/>
        <v>1677.3450837296</v>
      </c>
      <c r="AY1155" s="3">
        <f t="shared" si="119"/>
        <v>3766.1183471761265</v>
      </c>
    </row>
    <row r="1156" spans="1:51" x14ac:dyDescent="0.25">
      <c r="A1156" s="6">
        <v>1</v>
      </c>
      <c r="B1156" s="6">
        <v>3800</v>
      </c>
      <c r="C1156" s="6">
        <v>707</v>
      </c>
      <c r="D1156" s="6">
        <v>0.04</v>
      </c>
      <c r="E1156" s="6">
        <v>15</v>
      </c>
      <c r="F1156" s="6">
        <v>15</v>
      </c>
      <c r="G1156" s="6">
        <v>7</v>
      </c>
      <c r="H1156" s="6">
        <v>5.6234132519034904E-13</v>
      </c>
      <c r="I1156" s="6" t="s">
        <v>57</v>
      </c>
      <c r="J1156" s="6" t="s">
        <v>12</v>
      </c>
      <c r="K1156" s="6" t="s">
        <v>13</v>
      </c>
      <c r="L1156" s="6" t="s">
        <v>24</v>
      </c>
      <c r="M1156" s="6" t="s">
        <v>42</v>
      </c>
      <c r="N1156" s="6" t="s">
        <v>55</v>
      </c>
      <c r="O1156" s="6" t="s">
        <v>14</v>
      </c>
      <c r="P1156" s="6">
        <v>3.0322277999999963</v>
      </c>
      <c r="Q1156" s="6">
        <v>0.94165787810540236</v>
      </c>
      <c r="R1156" s="6">
        <v>7.4984041252745853E-2</v>
      </c>
      <c r="S1156" s="6">
        <v>4</v>
      </c>
      <c r="T1156" s="6">
        <v>56355.41868080572</v>
      </c>
      <c r="U1156" s="6">
        <v>123601.18003341407</v>
      </c>
      <c r="V1156" s="6">
        <v>1148.8814361534276</v>
      </c>
      <c r="W1156" s="6">
        <v>2519.7772379501894</v>
      </c>
      <c r="X1156" s="6">
        <v>144.96008228778635</v>
      </c>
      <c r="Y1156" s="6">
        <v>0</v>
      </c>
      <c r="Z1156" s="6">
        <v>526.62797450000005</v>
      </c>
      <c r="AA1156" s="6">
        <v>428429.58263690566</v>
      </c>
      <c r="AB1156" s="6">
        <v>20614.626374769716</v>
      </c>
      <c r="AC1156" s="6">
        <v>319176.69536537031</v>
      </c>
      <c r="AD1156" s="6">
        <v>164078.92917925335</v>
      </c>
      <c r="AE1156" s="6">
        <v>0</v>
      </c>
      <c r="AF1156" s="6">
        <v>107609.2179587475</v>
      </c>
      <c r="AG1156" s="6">
        <v>0</v>
      </c>
      <c r="AH1156" s="6">
        <v>405564.53009086812</v>
      </c>
      <c r="AI1156" s="6">
        <v>1055195.7145723181</v>
      </c>
      <c r="AJ1156" s="6">
        <v>720192.75729933102</v>
      </c>
      <c r="AK1156" s="6">
        <v>3220862.0534775639</v>
      </c>
      <c r="AL1156" s="6">
        <v>961560.82862165791</v>
      </c>
      <c r="AM1156" s="6">
        <v>12720605.274609979</v>
      </c>
      <c r="AN1156" s="6">
        <v>12720605.274609979</v>
      </c>
      <c r="AO1156" s="6">
        <v>1478867.3190221859</v>
      </c>
      <c r="AP1156" s="6">
        <v>5969963.1797129875</v>
      </c>
      <c r="AQ1156" s="6">
        <v>0</v>
      </c>
      <c r="AR1156" s="6">
        <v>16903028.156709202</v>
      </c>
      <c r="AS1156" s="6">
        <v>37072463.930054352</v>
      </c>
      <c r="AT1156" s="3">
        <f t="shared" si="114"/>
        <v>562.34132519034904</v>
      </c>
      <c r="AU1156" s="2">
        <f t="shared" si="115"/>
        <v>0.29993616501098341</v>
      </c>
      <c r="AV1156" s="3">
        <f t="shared" si="116"/>
        <v>56355.41868080572</v>
      </c>
      <c r="AW1156" s="3">
        <f t="shared" si="117"/>
        <v>123601.18003341407</v>
      </c>
      <c r="AX1156" s="3">
        <f t="shared" si="118"/>
        <v>1148.8814361534276</v>
      </c>
      <c r="AY1156" s="3">
        <f t="shared" si="119"/>
        <v>2519.7772379501894</v>
      </c>
    </row>
    <row r="1157" spans="1:51" x14ac:dyDescent="0.25">
      <c r="A1157" s="6">
        <v>1</v>
      </c>
      <c r="B1157" s="6">
        <v>3800</v>
      </c>
      <c r="C1157" s="6">
        <v>707</v>
      </c>
      <c r="D1157" s="6">
        <v>0.04</v>
      </c>
      <c r="E1157" s="6">
        <v>15</v>
      </c>
      <c r="F1157" s="6">
        <v>15</v>
      </c>
      <c r="G1157" s="6">
        <v>7</v>
      </c>
      <c r="H1157" s="6">
        <v>7.4989420933245589E-13</v>
      </c>
      <c r="I1157" s="6" t="s">
        <v>57</v>
      </c>
      <c r="J1157" s="6" t="s">
        <v>12</v>
      </c>
      <c r="K1157" s="6" t="s">
        <v>13</v>
      </c>
      <c r="L1157" s="6" t="s">
        <v>24</v>
      </c>
      <c r="M1157" s="6" t="s">
        <v>42</v>
      </c>
      <c r="N1157" s="6" t="s">
        <v>55</v>
      </c>
      <c r="O1157" s="6" t="s">
        <v>14</v>
      </c>
      <c r="P1157" s="6">
        <v>3.9922485999999999</v>
      </c>
      <c r="Q1157" s="6">
        <v>1.3046244180480899</v>
      </c>
      <c r="R1157" s="6">
        <v>0.1103219020820302</v>
      </c>
      <c r="S1157" s="6">
        <v>4</v>
      </c>
      <c r="T1157" s="6">
        <v>40312.291416247856</v>
      </c>
      <c r="U1157" s="6">
        <v>86018.165301444518</v>
      </c>
      <c r="V1157" s="6">
        <v>821.82058692979922</v>
      </c>
      <c r="W1157" s="6">
        <v>1753.5966478493319</v>
      </c>
      <c r="X1157" s="6">
        <v>149.03580222264134</v>
      </c>
      <c r="Y1157" s="6">
        <v>0</v>
      </c>
      <c r="Z1157" s="6">
        <v>73.60087</v>
      </c>
      <c r="AA1157" s="6">
        <v>547211.66027846199</v>
      </c>
      <c r="AB1157" s="6">
        <v>27157.66632753134</v>
      </c>
      <c r="AC1157" s="6">
        <v>413187.86331664183</v>
      </c>
      <c r="AD1157" s="6">
        <v>213805.03570393441</v>
      </c>
      <c r="AE1157" s="6">
        <v>0</v>
      </c>
      <c r="AF1157" s="6">
        <v>124699.21218098036</v>
      </c>
      <c r="AG1157" s="6">
        <v>0</v>
      </c>
      <c r="AH1157" s="6">
        <v>517163.9607449444</v>
      </c>
      <c r="AI1157" s="6">
        <v>1345554.5409433213</v>
      </c>
      <c r="AJ1157" s="6">
        <v>918368.62257479504</v>
      </c>
      <c r="AK1157" s="6">
        <v>4107148.5620706109</v>
      </c>
      <c r="AL1157" s="6">
        <v>961560.82862165791</v>
      </c>
      <c r="AM1157" s="6">
        <v>12720605.274609979</v>
      </c>
      <c r="AN1157" s="6">
        <v>12720605.274609979</v>
      </c>
      <c r="AO1157" s="6">
        <v>1478867.3190221859</v>
      </c>
      <c r="AP1157" s="6">
        <v>5969963.1797129875</v>
      </c>
      <c r="AQ1157" s="6">
        <v>0</v>
      </c>
      <c r="AR1157" s="6">
        <v>17789314.665302247</v>
      </c>
      <c r="AS1157" s="6">
        <v>37958750.438647397</v>
      </c>
      <c r="AT1157" s="3">
        <f t="shared" si="114"/>
        <v>749.89420933245594</v>
      </c>
      <c r="AU1157" s="2">
        <f t="shared" si="115"/>
        <v>0.44128760832812081</v>
      </c>
      <c r="AV1157" s="3">
        <f t="shared" si="116"/>
        <v>40312.291416247856</v>
      </c>
      <c r="AW1157" s="3">
        <f t="shared" si="117"/>
        <v>86018.165301444518</v>
      </c>
      <c r="AX1157" s="3">
        <f t="shared" si="118"/>
        <v>821.82058692979922</v>
      </c>
      <c r="AY1157" s="3">
        <f t="shared" si="119"/>
        <v>1753.5966478493319</v>
      </c>
    </row>
    <row r="1158" spans="1:51" x14ac:dyDescent="0.25">
      <c r="A1158" s="6">
        <v>1</v>
      </c>
      <c r="B1158" s="6">
        <v>3800</v>
      </c>
      <c r="C1158" s="6">
        <v>707</v>
      </c>
      <c r="D1158" s="6">
        <v>0.04</v>
      </c>
      <c r="E1158" s="6">
        <v>15</v>
      </c>
      <c r="F1158" s="6">
        <v>15</v>
      </c>
      <c r="G1158" s="6">
        <v>7</v>
      </c>
      <c r="H1158" s="6">
        <v>9.9999999999999998E-13</v>
      </c>
      <c r="I1158" s="6" t="s">
        <v>57</v>
      </c>
      <c r="J1158" s="6" t="s">
        <v>12</v>
      </c>
      <c r="K1158" s="6" t="s">
        <v>13</v>
      </c>
      <c r="L1158" s="6" t="s">
        <v>24</v>
      </c>
      <c r="M1158" s="6" t="s">
        <v>42</v>
      </c>
      <c r="N1158" s="6" t="s">
        <v>55</v>
      </c>
      <c r="O1158" s="6" t="s">
        <v>14</v>
      </c>
      <c r="P1158" s="6">
        <v>5.2809829000000006</v>
      </c>
      <c r="Q1158" s="6">
        <v>1.7961781433792683</v>
      </c>
      <c r="R1158" s="6">
        <v>0.15866776673102562</v>
      </c>
      <c r="S1158" s="6">
        <v>4</v>
      </c>
      <c r="T1158" s="6">
        <v>29798.101128129241</v>
      </c>
      <c r="U1158" s="6">
        <v>61577.453968483511</v>
      </c>
      <c r="V1158" s="6">
        <v>607.47459641161754</v>
      </c>
      <c r="W1158" s="6">
        <v>1255.3396888182156</v>
      </c>
      <c r="X1158" s="6">
        <v>152.28499693454282</v>
      </c>
      <c r="Y1158" s="6">
        <v>0</v>
      </c>
      <c r="Z1158" s="6">
        <v>101.8038641</v>
      </c>
      <c r="AA1158" s="6">
        <v>693623.94631308515</v>
      </c>
      <c r="AB1158" s="6">
        <v>35299.903929143387</v>
      </c>
      <c r="AC1158" s="6">
        <v>532489.59912541055</v>
      </c>
      <c r="AD1158" s="6">
        <v>281181.88923982705</v>
      </c>
      <c r="AE1158" s="6">
        <v>0</v>
      </c>
      <c r="AF1158" s="6">
        <v>145941.41281335652</v>
      </c>
      <c r="AG1158" s="6">
        <v>0</v>
      </c>
      <c r="AH1158" s="6">
        <v>658529.33305412065</v>
      </c>
      <c r="AI1158" s="6">
        <v>1713358.2416667091</v>
      </c>
      <c r="AJ1158" s="6">
        <v>1169402.205928796</v>
      </c>
      <c r="AK1158" s="6">
        <v>5229826.5320704486</v>
      </c>
      <c r="AL1158" s="6">
        <v>961560.82862165791</v>
      </c>
      <c r="AM1158" s="6">
        <v>12720605.274609979</v>
      </c>
      <c r="AN1158" s="6">
        <v>12720605.274609979</v>
      </c>
      <c r="AO1158" s="6">
        <v>1478867.3190221859</v>
      </c>
      <c r="AP1158" s="6">
        <v>5969963.1797129875</v>
      </c>
      <c r="AQ1158" s="6">
        <v>0</v>
      </c>
      <c r="AR1158" s="6">
        <v>18911992.635302085</v>
      </c>
      <c r="AS1158" s="6">
        <v>39081428.408647239</v>
      </c>
      <c r="AT1158" s="3">
        <f t="shared" si="114"/>
        <v>1000</v>
      </c>
      <c r="AU1158" s="2">
        <f t="shared" si="115"/>
        <v>0.63467106692410247</v>
      </c>
      <c r="AV1158" s="3">
        <f t="shared" si="116"/>
        <v>29798.101128129241</v>
      </c>
      <c r="AW1158" s="3">
        <f t="shared" si="117"/>
        <v>61577.453968483511</v>
      </c>
      <c r="AX1158" s="3">
        <f t="shared" si="118"/>
        <v>607.47459641161754</v>
      </c>
      <c r="AY1158" s="3">
        <f t="shared" si="119"/>
        <v>1255.3396888182156</v>
      </c>
    </row>
    <row r="1159" spans="1:51" x14ac:dyDescent="0.25">
      <c r="A1159" s="6">
        <v>1</v>
      </c>
      <c r="B1159" s="6">
        <v>3800</v>
      </c>
      <c r="C1159" s="6">
        <v>707</v>
      </c>
      <c r="D1159" s="6">
        <v>0.04</v>
      </c>
      <c r="E1159" s="6">
        <v>15</v>
      </c>
      <c r="F1159" s="6">
        <v>15</v>
      </c>
      <c r="G1159" s="6">
        <v>7</v>
      </c>
      <c r="H1159" s="6">
        <v>1.3335214321633243E-12</v>
      </c>
      <c r="I1159" s="6" t="s">
        <v>57</v>
      </c>
      <c r="J1159" s="6" t="s">
        <v>12</v>
      </c>
      <c r="K1159" s="6" t="s">
        <v>13</v>
      </c>
      <c r="L1159" s="6" t="s">
        <v>24</v>
      </c>
      <c r="M1159" s="6" t="s">
        <v>42</v>
      </c>
      <c r="N1159" s="6" t="s">
        <v>55</v>
      </c>
      <c r="O1159" s="6" t="s">
        <v>14</v>
      </c>
      <c r="P1159" s="6">
        <v>6.974248600000001</v>
      </c>
      <c r="Q1159" s="6">
        <v>2.4457605680283012</v>
      </c>
      <c r="R1159" s="6">
        <v>0.22333930656403295</v>
      </c>
      <c r="S1159" s="6">
        <v>4</v>
      </c>
      <c r="T1159" s="6">
        <v>22731.284656664415</v>
      </c>
      <c r="U1159" s="6">
        <v>45308.407425202291</v>
      </c>
      <c r="V1159" s="6">
        <v>463.4079840641088</v>
      </c>
      <c r="W1159" s="6">
        <v>923.67316951937198</v>
      </c>
      <c r="X1159" s="6">
        <v>154.73404567981549</v>
      </c>
      <c r="Y1159" s="6">
        <v>0</v>
      </c>
      <c r="Z1159" s="6">
        <v>83.981070700000004</v>
      </c>
      <c r="AA1159" s="6">
        <v>870244.12896860298</v>
      </c>
      <c r="AB1159" s="6">
        <v>45185.777096412618</v>
      </c>
      <c r="AC1159" s="6">
        <v>680495.95256050862</v>
      </c>
      <c r="AD1159" s="6">
        <v>371932.59527617402</v>
      </c>
      <c r="AE1159" s="6">
        <v>0</v>
      </c>
      <c r="AF1159" s="6">
        <v>171130.52229471359</v>
      </c>
      <c r="AG1159" s="6">
        <v>0</v>
      </c>
      <c r="AH1159" s="6">
        <v>834205.70071660029</v>
      </c>
      <c r="AI1159" s="6">
        <v>2170432.1141464994</v>
      </c>
      <c r="AJ1159" s="6">
        <v>1481364.5158251394</v>
      </c>
      <c r="AK1159" s="6">
        <v>6624991.3068846511</v>
      </c>
      <c r="AL1159" s="6">
        <v>961560.82862165791</v>
      </c>
      <c r="AM1159" s="6">
        <v>12720605.274609979</v>
      </c>
      <c r="AN1159" s="6">
        <v>12720605.274609979</v>
      </c>
      <c r="AO1159" s="6">
        <v>1478867.3190221859</v>
      </c>
      <c r="AP1159" s="6">
        <v>5969963.1797129875</v>
      </c>
      <c r="AQ1159" s="6">
        <v>0</v>
      </c>
      <c r="AR1159" s="6">
        <v>20307157.410116289</v>
      </c>
      <c r="AS1159" s="6">
        <v>40476593.183461443</v>
      </c>
      <c r="AT1159" s="3">
        <f t="shared" si="114"/>
        <v>1333.5214321633243</v>
      </c>
      <c r="AU1159" s="2">
        <f t="shared" si="115"/>
        <v>0.89335722625613179</v>
      </c>
      <c r="AV1159" s="3">
        <f t="shared" si="116"/>
        <v>22731.284656664415</v>
      </c>
      <c r="AW1159" s="3">
        <f t="shared" si="117"/>
        <v>45308.407425202291</v>
      </c>
      <c r="AX1159" s="3">
        <f t="shared" si="118"/>
        <v>463.4079840641088</v>
      </c>
      <c r="AY1159" s="3">
        <f t="shared" si="119"/>
        <v>923.67316951937198</v>
      </c>
    </row>
    <row r="1160" spans="1:51" x14ac:dyDescent="0.25">
      <c r="A1160" s="6">
        <v>1</v>
      </c>
      <c r="B1160" s="6">
        <v>3800</v>
      </c>
      <c r="C1160" s="6">
        <v>707</v>
      </c>
      <c r="D1160" s="6">
        <v>0.04</v>
      </c>
      <c r="E1160" s="6">
        <v>15</v>
      </c>
      <c r="F1160" s="6">
        <v>15</v>
      </c>
      <c r="G1160" s="6">
        <v>7</v>
      </c>
      <c r="H1160" s="6">
        <v>1.778279410038923E-12</v>
      </c>
      <c r="I1160" s="6" t="s">
        <v>57</v>
      </c>
      <c r="J1160" s="6" t="s">
        <v>12</v>
      </c>
      <c r="K1160" s="6" t="s">
        <v>13</v>
      </c>
      <c r="L1160" s="6" t="s">
        <v>24</v>
      </c>
      <c r="M1160" s="6" t="s">
        <v>42</v>
      </c>
      <c r="N1160" s="6" t="s">
        <v>55</v>
      </c>
      <c r="O1160" s="6" t="s">
        <v>14</v>
      </c>
      <c r="P1160" s="6">
        <v>9.2400205000000017</v>
      </c>
      <c r="Q1160" s="6">
        <v>3.3182284322651325</v>
      </c>
      <c r="R1160" s="6">
        <v>0.31045372153448919</v>
      </c>
      <c r="S1160" s="6">
        <v>4</v>
      </c>
      <c r="T1160" s="6">
        <v>17762.752347844056</v>
      </c>
      <c r="U1160" s="6">
        <v>34004.654420762578</v>
      </c>
      <c r="V1160" s="6">
        <v>362.11773251148503</v>
      </c>
      <c r="W1160" s="6">
        <v>693.23087506637194</v>
      </c>
      <c r="X1160" s="6">
        <v>156.73984053235174</v>
      </c>
      <c r="Y1160" s="6">
        <v>0</v>
      </c>
      <c r="Z1160" s="6">
        <v>75.813427000000004</v>
      </c>
      <c r="AA1160" s="6">
        <v>1086609.0528529342</v>
      </c>
      <c r="AB1160" s="6">
        <v>57277.047794636244</v>
      </c>
      <c r="AC1160" s="6">
        <v>867482.0981605344</v>
      </c>
      <c r="AD1160" s="6">
        <v>490893.22267435997</v>
      </c>
      <c r="AE1160" s="6">
        <v>0</v>
      </c>
      <c r="AF1160" s="6">
        <v>202032.53142570192</v>
      </c>
      <c r="AG1160" s="6">
        <v>0</v>
      </c>
      <c r="AH1160" s="6">
        <v>1054674.6416341849</v>
      </c>
      <c r="AI1160" s="6">
        <v>2744047.0740159173</v>
      </c>
      <c r="AJ1160" s="6">
        <v>1872868.5125447819</v>
      </c>
      <c r="AK1160" s="6">
        <v>8375884.1811030507</v>
      </c>
      <c r="AL1160" s="6">
        <v>961560.82862165791</v>
      </c>
      <c r="AM1160" s="6">
        <v>12720605.274609979</v>
      </c>
      <c r="AN1160" s="6">
        <v>12720605.274609979</v>
      </c>
      <c r="AO1160" s="6">
        <v>1478867.3190221859</v>
      </c>
      <c r="AP1160" s="6">
        <v>5969963.1797129875</v>
      </c>
      <c r="AQ1160" s="6">
        <v>0</v>
      </c>
      <c r="AR1160" s="6">
        <v>22058050.284334689</v>
      </c>
      <c r="AS1160" s="6">
        <v>42227486.057679847</v>
      </c>
      <c r="AT1160" s="3">
        <f t="shared" si="114"/>
        <v>1778.2794100389231</v>
      </c>
      <c r="AU1160" s="2">
        <f t="shared" si="115"/>
        <v>1.2418148861379568</v>
      </c>
      <c r="AV1160" s="3">
        <f t="shared" si="116"/>
        <v>17762.752347844056</v>
      </c>
      <c r="AW1160" s="3">
        <f t="shared" si="117"/>
        <v>34004.654420762578</v>
      </c>
      <c r="AX1160" s="3">
        <f t="shared" si="118"/>
        <v>362.11773251148503</v>
      </c>
      <c r="AY1160" s="3">
        <f t="shared" si="119"/>
        <v>693.23087506637194</v>
      </c>
    </row>
    <row r="1161" spans="1:51" x14ac:dyDescent="0.25">
      <c r="A1161" s="6">
        <v>1</v>
      </c>
      <c r="B1161" s="6">
        <v>3800</v>
      </c>
      <c r="C1161" s="6">
        <v>707</v>
      </c>
      <c r="D1161" s="6">
        <v>0.04</v>
      </c>
      <c r="E1161" s="6">
        <v>15</v>
      </c>
      <c r="F1161" s="6">
        <v>15</v>
      </c>
      <c r="G1161" s="6">
        <v>7</v>
      </c>
      <c r="H1161" s="6">
        <v>2.3713737056616554E-12</v>
      </c>
      <c r="I1161" s="6" t="s">
        <v>57</v>
      </c>
      <c r="J1161" s="6" t="s">
        <v>12</v>
      </c>
      <c r="K1161" s="6" t="s">
        <v>13</v>
      </c>
      <c r="L1161" s="6" t="s">
        <v>24</v>
      </c>
      <c r="M1161" s="6" t="s">
        <v>42</v>
      </c>
      <c r="N1161" s="6" t="s">
        <v>55</v>
      </c>
      <c r="O1161" s="6" t="s">
        <v>14</v>
      </c>
      <c r="P1161" s="6">
        <v>12.260086700000002</v>
      </c>
      <c r="Q1161" s="6">
        <v>4.4857323174217711</v>
      </c>
      <c r="R1161" s="6">
        <v>0.42759296748588022</v>
      </c>
      <c r="S1161" s="6">
        <v>4</v>
      </c>
      <c r="T1161" s="6">
        <v>14189.984032107695</v>
      </c>
      <c r="U1161" s="6">
        <v>25982.411239187044</v>
      </c>
      <c r="V1161" s="6">
        <v>289.28201786840168</v>
      </c>
      <c r="W1161" s="6">
        <v>529.6865969229882</v>
      </c>
      <c r="X1161" s="6">
        <v>158.28528264701981</v>
      </c>
      <c r="Y1161" s="6">
        <v>0</v>
      </c>
      <c r="Z1161" s="6">
        <v>94.699905999999999</v>
      </c>
      <c r="AA1161" s="6">
        <v>1351741.8408669173</v>
      </c>
      <c r="AB1161" s="6">
        <v>72112.305978783275</v>
      </c>
      <c r="AC1161" s="6">
        <v>1102930.074787114</v>
      </c>
      <c r="AD1161" s="6">
        <v>651854.33932448772</v>
      </c>
      <c r="AE1161" s="6">
        <v>0</v>
      </c>
      <c r="AF1161" s="6">
        <v>239868.53843975716</v>
      </c>
      <c r="AG1161" s="6">
        <v>0</v>
      </c>
      <c r="AH1161" s="6">
        <v>1333217.7687648525</v>
      </c>
      <c r="AI1161" s="6">
        <v>3468759.1537581971</v>
      </c>
      <c r="AJ1161" s="6">
        <v>2367499.3983129915</v>
      </c>
      <c r="AK1161" s="6">
        <v>10587983.420233101</v>
      </c>
      <c r="AL1161" s="6">
        <v>961560.82862165791</v>
      </c>
      <c r="AM1161" s="6">
        <v>12720605.274609979</v>
      </c>
      <c r="AN1161" s="6">
        <v>12720605.274609979</v>
      </c>
      <c r="AO1161" s="6">
        <v>1478867.3190221859</v>
      </c>
      <c r="AP1161" s="6">
        <v>5969963.1797129875</v>
      </c>
      <c r="AQ1161" s="6">
        <v>0</v>
      </c>
      <c r="AR1161" s="6">
        <v>24270149.523464739</v>
      </c>
      <c r="AS1161" s="6">
        <v>44439585.296809897</v>
      </c>
      <c r="AT1161" s="3">
        <f t="shared" si="114"/>
        <v>2371.3737056616555</v>
      </c>
      <c r="AU1161" s="2">
        <f t="shared" si="115"/>
        <v>1.7103718699435209</v>
      </c>
      <c r="AV1161" s="3">
        <f t="shared" si="116"/>
        <v>14189.984032107695</v>
      </c>
      <c r="AW1161" s="3">
        <f t="shared" si="117"/>
        <v>25982.411239187044</v>
      </c>
      <c r="AX1161" s="3">
        <f t="shared" si="118"/>
        <v>289.28201786840168</v>
      </c>
      <c r="AY1161" s="3">
        <f t="shared" si="119"/>
        <v>529.6865969229882</v>
      </c>
    </row>
    <row r="1162" spans="1:51" x14ac:dyDescent="0.25">
      <c r="A1162" s="6">
        <v>1</v>
      </c>
      <c r="B1162" s="6">
        <v>3800</v>
      </c>
      <c r="C1162" s="6">
        <v>707</v>
      </c>
      <c r="D1162" s="6">
        <v>0.04</v>
      </c>
      <c r="E1162" s="6">
        <v>15</v>
      </c>
      <c r="F1162" s="6">
        <v>15</v>
      </c>
      <c r="G1162" s="6">
        <v>7</v>
      </c>
      <c r="H1162" s="6">
        <v>3.1622776601683798E-12</v>
      </c>
      <c r="I1162" s="6" t="s">
        <v>57</v>
      </c>
      <c r="J1162" s="6" t="s">
        <v>12</v>
      </c>
      <c r="K1162" s="6" t="s">
        <v>13</v>
      </c>
      <c r="L1162" s="6" t="s">
        <v>24</v>
      </c>
      <c r="M1162" s="6" t="s">
        <v>42</v>
      </c>
      <c r="N1162" s="6" t="s">
        <v>55</v>
      </c>
      <c r="O1162" s="6" t="s">
        <v>14</v>
      </c>
      <c r="P1162" s="6">
        <v>16.277468600000013</v>
      </c>
      <c r="Q1162" s="6">
        <v>6.0367843461781625</v>
      </c>
      <c r="R1162" s="6">
        <v>0.5830604965711097</v>
      </c>
      <c r="S1162" s="6">
        <v>4</v>
      </c>
      <c r="T1162" s="6">
        <v>11592.188706319523</v>
      </c>
      <c r="U1162" s="6">
        <v>20240.277494686488</v>
      </c>
      <c r="V1162" s="6">
        <v>236.32244637398034</v>
      </c>
      <c r="W1162" s="6">
        <v>412.62543373064079</v>
      </c>
      <c r="X1162" s="6">
        <v>159.44200090349219</v>
      </c>
      <c r="Y1162" s="6">
        <v>0</v>
      </c>
      <c r="Z1162" s="6">
        <v>79.694318699999997</v>
      </c>
      <c r="AA1162" s="6">
        <v>1673739.2484886283</v>
      </c>
      <c r="AB1162" s="6">
        <v>90018.467899701209</v>
      </c>
      <c r="AC1162" s="6">
        <v>1397656.352900604</v>
      </c>
      <c r="AD1162" s="6">
        <v>864050.91942047223</v>
      </c>
      <c r="AE1162" s="6">
        <v>0</v>
      </c>
      <c r="AF1162" s="6">
        <v>285975.02723860781</v>
      </c>
      <c r="AG1162" s="6">
        <v>0</v>
      </c>
      <c r="AH1162" s="6">
        <v>1681461.6062197248</v>
      </c>
      <c r="AI1162" s="6">
        <v>4374818.1841824502</v>
      </c>
      <c r="AJ1162" s="6">
        <v>2985903.3042288553</v>
      </c>
      <c r="AK1162" s="6">
        <v>13353623.110579044</v>
      </c>
      <c r="AL1162" s="6">
        <v>961560.82862165791</v>
      </c>
      <c r="AM1162" s="6">
        <v>12720605.274609979</v>
      </c>
      <c r="AN1162" s="6">
        <v>12720605.274609979</v>
      </c>
      <c r="AO1162" s="6">
        <v>1478867.3190221859</v>
      </c>
      <c r="AP1162" s="6">
        <v>5969963.1797129875</v>
      </c>
      <c r="AQ1162" s="6">
        <v>0</v>
      </c>
      <c r="AR1162" s="6">
        <v>27035789.213810682</v>
      </c>
      <c r="AS1162" s="6">
        <v>47205224.98715584</v>
      </c>
      <c r="AT1162" s="3">
        <f t="shared" si="114"/>
        <v>3162.27766016838</v>
      </c>
      <c r="AU1162" s="2">
        <f t="shared" si="115"/>
        <v>2.3322419862844388</v>
      </c>
      <c r="AV1162" s="3">
        <f t="shared" si="116"/>
        <v>11592.188706319523</v>
      </c>
      <c r="AW1162" s="3">
        <f t="shared" si="117"/>
        <v>20240.277494686488</v>
      </c>
      <c r="AX1162" s="3">
        <f t="shared" si="118"/>
        <v>236.32244637398034</v>
      </c>
      <c r="AY1162" s="3">
        <f t="shared" si="119"/>
        <v>412.62543373064079</v>
      </c>
    </row>
    <row r="1163" spans="1:51" x14ac:dyDescent="0.25">
      <c r="A1163" s="6">
        <v>1</v>
      </c>
      <c r="B1163" s="6">
        <v>3800</v>
      </c>
      <c r="C1163" s="6">
        <v>707</v>
      </c>
      <c r="D1163" s="6">
        <v>0.04</v>
      </c>
      <c r="E1163" s="6">
        <v>15</v>
      </c>
      <c r="F1163" s="6">
        <v>15</v>
      </c>
      <c r="G1163" s="6">
        <v>7</v>
      </c>
      <c r="H1163" s="6">
        <v>4.2169650342858224E-12</v>
      </c>
      <c r="I1163" s="6" t="s">
        <v>57</v>
      </c>
      <c r="J1163" s="6" t="s">
        <v>12</v>
      </c>
      <c r="K1163" s="6" t="s">
        <v>13</v>
      </c>
      <c r="L1163" s="6" t="s">
        <v>24</v>
      </c>
      <c r="M1163" s="6" t="s">
        <v>42</v>
      </c>
      <c r="N1163" s="6" t="s">
        <v>55</v>
      </c>
      <c r="O1163" s="6" t="s">
        <v>14</v>
      </c>
      <c r="P1163" s="6">
        <v>21.602202900000002</v>
      </c>
      <c r="Q1163" s="6">
        <v>8.0933888347480973</v>
      </c>
      <c r="R1163" s="6">
        <v>0.78939130986645789</v>
      </c>
      <c r="S1163" s="6">
        <v>4</v>
      </c>
      <c r="T1163" s="6">
        <v>9659.1033351670612</v>
      </c>
      <c r="U1163" s="6">
        <v>16046.75782326791</v>
      </c>
      <c r="V1163" s="6">
        <v>196.91388639156216</v>
      </c>
      <c r="W1163" s="6">
        <v>327.13486307362678</v>
      </c>
      <c r="X1163" s="6">
        <v>160.32081143396641</v>
      </c>
      <c r="Y1163" s="6">
        <v>0</v>
      </c>
      <c r="Z1163" s="6">
        <v>97.700967599999998</v>
      </c>
      <c r="AA1163" s="6">
        <v>2065191.7948062378</v>
      </c>
      <c r="AB1163" s="6">
        <v>111690.22099591803</v>
      </c>
      <c r="AC1163" s="6">
        <v>1766102.7819930939</v>
      </c>
      <c r="AD1163" s="6">
        <v>1144864.2274885587</v>
      </c>
      <c r="AE1163" s="6">
        <v>0</v>
      </c>
      <c r="AF1163" s="6">
        <v>341826.74692301289</v>
      </c>
      <c r="AG1163" s="6">
        <v>0</v>
      </c>
      <c r="AH1163" s="6">
        <v>2117573.5511606596</v>
      </c>
      <c r="AI1163" s="6">
        <v>5509492.0060582627</v>
      </c>
      <c r="AJ1163" s="6">
        <v>3760341.5028746147</v>
      </c>
      <c r="AK1163" s="6">
        <v>16817082.832300358</v>
      </c>
      <c r="AL1163" s="6">
        <v>961560.82862165791</v>
      </c>
      <c r="AM1163" s="6">
        <v>12720605.274609979</v>
      </c>
      <c r="AN1163" s="6">
        <v>12720605.274609979</v>
      </c>
      <c r="AO1163" s="6">
        <v>1478867.3190221859</v>
      </c>
      <c r="AP1163" s="6">
        <v>5969963.1797129875</v>
      </c>
      <c r="AQ1163" s="6">
        <v>0</v>
      </c>
      <c r="AR1163" s="6">
        <v>30499248.935531996</v>
      </c>
      <c r="AS1163" s="6">
        <v>50668684.708877146</v>
      </c>
      <c r="AT1163" s="3">
        <f t="shared" si="114"/>
        <v>4216.9650342858222</v>
      </c>
      <c r="AU1163" s="2">
        <f t="shared" si="115"/>
        <v>3.1575652394658316</v>
      </c>
      <c r="AV1163" s="3">
        <f t="shared" si="116"/>
        <v>9659.1033351670612</v>
      </c>
      <c r="AW1163" s="3">
        <f t="shared" si="117"/>
        <v>16046.75782326791</v>
      </c>
      <c r="AX1163" s="3">
        <f t="shared" si="118"/>
        <v>196.91388639156216</v>
      </c>
      <c r="AY1163" s="3">
        <f t="shared" si="119"/>
        <v>327.13486307362678</v>
      </c>
    </row>
    <row r="1164" spans="1:51" x14ac:dyDescent="0.25">
      <c r="A1164" s="6">
        <v>1</v>
      </c>
      <c r="B1164" s="6">
        <v>3800</v>
      </c>
      <c r="C1164" s="6">
        <v>707</v>
      </c>
      <c r="D1164" s="6">
        <v>0.04</v>
      </c>
      <c r="E1164" s="6">
        <v>15</v>
      </c>
      <c r="F1164" s="6">
        <v>15</v>
      </c>
      <c r="G1164" s="6">
        <v>7</v>
      </c>
      <c r="H1164" s="6">
        <v>5.6234132519034912E-12</v>
      </c>
      <c r="I1164" s="6" t="s">
        <v>57</v>
      </c>
      <c r="J1164" s="6" t="s">
        <v>12</v>
      </c>
      <c r="K1164" s="6" t="s">
        <v>13</v>
      </c>
      <c r="L1164" s="6" t="s">
        <v>24</v>
      </c>
      <c r="M1164" s="6" t="s">
        <v>42</v>
      </c>
      <c r="N1164" s="6" t="s">
        <v>55</v>
      </c>
      <c r="O1164" s="6" t="s">
        <v>14</v>
      </c>
      <c r="P1164" s="6">
        <v>28.633248599999998</v>
      </c>
      <c r="Q1164" s="6">
        <v>10.814123305591536</v>
      </c>
      <c r="R1164" s="6">
        <v>1.0630444692708148</v>
      </c>
      <c r="S1164" s="6">
        <v>4</v>
      </c>
      <c r="T1164" s="6">
        <v>8195.3800757133558</v>
      </c>
      <c r="U1164" s="6">
        <v>12938.698995189083</v>
      </c>
      <c r="V1164" s="6">
        <v>167.07390791536454</v>
      </c>
      <c r="W1164" s="6">
        <v>263.77287990254388</v>
      </c>
      <c r="X1164" s="6">
        <v>160.98648110413916</v>
      </c>
      <c r="Y1164" s="6">
        <v>0</v>
      </c>
      <c r="Z1164" s="6">
        <v>89.850186199999996</v>
      </c>
      <c r="AA1164" s="6">
        <v>2541331.9935282343</v>
      </c>
      <c r="AB1164" s="6">
        <v>137995.85551144459</v>
      </c>
      <c r="AC1164" s="6">
        <v>2225894.5387307461</v>
      </c>
      <c r="AD1164" s="6">
        <v>1519255.4673611789</v>
      </c>
      <c r="AE1164" s="6">
        <v>0</v>
      </c>
      <c r="AF1164" s="6">
        <v>409333.79949222662</v>
      </c>
      <c r="AG1164" s="6">
        <v>0</v>
      </c>
      <c r="AH1164" s="6">
        <v>2665186.5453032935</v>
      </c>
      <c r="AI1164" s="6">
        <v>6934268.6859468035</v>
      </c>
      <c r="AJ1164" s="6">
        <v>4732780.8631316908</v>
      </c>
      <c r="AK1164" s="6">
        <v>21166047.749005619</v>
      </c>
      <c r="AL1164" s="6">
        <v>961560.82862165791</v>
      </c>
      <c r="AM1164" s="6">
        <v>12720605.274609979</v>
      </c>
      <c r="AN1164" s="6">
        <v>12720605.274609979</v>
      </c>
      <c r="AO1164" s="6">
        <v>1478867.3190221859</v>
      </c>
      <c r="AP1164" s="6">
        <v>5969963.1797129875</v>
      </c>
      <c r="AQ1164" s="6">
        <v>0</v>
      </c>
      <c r="AR1164" s="6">
        <v>34848213.852237254</v>
      </c>
      <c r="AS1164" s="6">
        <v>55017649.625582412</v>
      </c>
      <c r="AT1164" s="3">
        <f t="shared" si="114"/>
        <v>5623.4132519034911</v>
      </c>
      <c r="AU1164" s="2">
        <f t="shared" si="115"/>
        <v>4.252177877083259</v>
      </c>
      <c r="AV1164" s="3">
        <f t="shared" si="116"/>
        <v>8195.3800757133558</v>
      </c>
      <c r="AW1164" s="3">
        <f t="shared" si="117"/>
        <v>12938.698995189083</v>
      </c>
      <c r="AX1164" s="3">
        <f t="shared" si="118"/>
        <v>167.07390791536454</v>
      </c>
      <c r="AY1164" s="3">
        <f t="shared" si="119"/>
        <v>263.77287990254388</v>
      </c>
    </row>
    <row r="1165" spans="1:51" x14ac:dyDescent="0.25">
      <c r="A1165" s="6">
        <v>1</v>
      </c>
      <c r="B1165" s="6">
        <v>3800</v>
      </c>
      <c r="C1165" s="6">
        <v>707</v>
      </c>
      <c r="D1165" s="6">
        <v>0.04</v>
      </c>
      <c r="E1165" s="6">
        <v>15</v>
      </c>
      <c r="F1165" s="6">
        <v>15</v>
      </c>
      <c r="G1165" s="6">
        <v>7</v>
      </c>
      <c r="H1165" s="6">
        <v>7.4989420933245587E-12</v>
      </c>
      <c r="I1165" s="6" t="s">
        <v>57</v>
      </c>
      <c r="J1165" s="6" t="s">
        <v>12</v>
      </c>
      <c r="K1165" s="6" t="s">
        <v>13</v>
      </c>
      <c r="L1165" s="6" t="s">
        <v>24</v>
      </c>
      <c r="M1165" s="6" t="s">
        <v>42</v>
      </c>
      <c r="N1165" s="6" t="s">
        <v>55</v>
      </c>
      <c r="O1165" s="6" t="s">
        <v>14</v>
      </c>
      <c r="P1165" s="6">
        <v>37.9170205</v>
      </c>
      <c r="Q1165" s="6">
        <v>14.405230726599195</v>
      </c>
      <c r="R1165" s="6">
        <v>1.4237972317920264</v>
      </c>
      <c r="S1165" s="6">
        <v>4</v>
      </c>
      <c r="T1165" s="6">
        <v>7074.5476107004888</v>
      </c>
      <c r="U1165" s="6">
        <v>10616.034299075245</v>
      </c>
      <c r="V1165" s="6">
        <v>144.22422207796785</v>
      </c>
      <c r="W1165" s="6">
        <v>216.4222184357524</v>
      </c>
      <c r="X1165" s="6">
        <v>161.4912909063676</v>
      </c>
      <c r="Y1165" s="6">
        <v>0</v>
      </c>
      <c r="Z1165" s="6">
        <v>77.017883699999999</v>
      </c>
      <c r="AA1165" s="6">
        <v>3119074.245630356</v>
      </c>
      <c r="AB1165" s="6">
        <v>169746.36002308546</v>
      </c>
      <c r="AC1165" s="6">
        <v>2798856.2745844717</v>
      </c>
      <c r="AD1165" s="6">
        <v>2011892.1435892445</v>
      </c>
      <c r="AE1165" s="6">
        <v>0</v>
      </c>
      <c r="AF1165" s="6">
        <v>491499.88766054291</v>
      </c>
      <c r="AG1165" s="6">
        <v>0</v>
      </c>
      <c r="AH1165" s="6">
        <v>3350516.875480203</v>
      </c>
      <c r="AI1165" s="6">
        <v>8717357.624486573</v>
      </c>
      <c r="AJ1165" s="6">
        <v>5949775.7024988905</v>
      </c>
      <c r="AK1165" s="6">
        <v>26608719.113953367</v>
      </c>
      <c r="AL1165" s="6">
        <v>961560.82862165791</v>
      </c>
      <c r="AM1165" s="6">
        <v>12720605.274609979</v>
      </c>
      <c r="AN1165" s="6">
        <v>12720605.274609979</v>
      </c>
      <c r="AO1165" s="6">
        <v>1478867.3190221859</v>
      </c>
      <c r="AP1165" s="6">
        <v>5969963.1797129875</v>
      </c>
      <c r="AQ1165" s="6">
        <v>0</v>
      </c>
      <c r="AR1165" s="6">
        <v>40290885.217185006</v>
      </c>
      <c r="AS1165" s="6">
        <v>60460320.990530163</v>
      </c>
      <c r="AT1165" s="3">
        <f t="shared" si="114"/>
        <v>7498.9420933245583</v>
      </c>
      <c r="AU1165" s="2">
        <f t="shared" si="115"/>
        <v>5.6951889271681058</v>
      </c>
      <c r="AV1165" s="3">
        <f t="shared" si="116"/>
        <v>7074.5476107004888</v>
      </c>
      <c r="AW1165" s="3">
        <f t="shared" si="117"/>
        <v>10616.034299075245</v>
      </c>
      <c r="AX1165" s="3">
        <f t="shared" si="118"/>
        <v>144.22422207796785</v>
      </c>
      <c r="AY1165" s="3">
        <f t="shared" si="119"/>
        <v>216.4222184357524</v>
      </c>
    </row>
    <row r="1166" spans="1:51" x14ac:dyDescent="0.25">
      <c r="A1166" s="6">
        <v>1</v>
      </c>
      <c r="B1166" s="6">
        <v>3800</v>
      </c>
      <c r="C1166" s="6">
        <v>707</v>
      </c>
      <c r="D1166" s="6">
        <v>0.04</v>
      </c>
      <c r="E1166" s="6">
        <v>15</v>
      </c>
      <c r="F1166" s="6">
        <v>15</v>
      </c>
      <c r="G1166" s="6">
        <v>7</v>
      </c>
      <c r="H1166" s="6">
        <v>1.0000000000000001E-11</v>
      </c>
      <c r="I1166" s="6" t="s">
        <v>57</v>
      </c>
      <c r="J1166" s="6" t="s">
        <v>12</v>
      </c>
      <c r="K1166" s="6" t="s">
        <v>13</v>
      </c>
      <c r="L1166" s="6" t="s">
        <v>24</v>
      </c>
      <c r="M1166" s="6" t="s">
        <v>42</v>
      </c>
      <c r="N1166" s="6" t="s">
        <v>55</v>
      </c>
      <c r="O1166" s="6" t="s">
        <v>14</v>
      </c>
      <c r="P1166" s="6">
        <v>50</v>
      </c>
      <c r="Q1166" s="6">
        <v>19.077543992815311</v>
      </c>
      <c r="R1166" s="6">
        <v>1.8928711763810955</v>
      </c>
      <c r="S1166" s="6">
        <v>4</v>
      </c>
      <c r="T1166" s="6">
        <v>6210.6401572943851</v>
      </c>
      <c r="U1166" s="6">
        <v>8874.5081511937769</v>
      </c>
      <c r="V1166" s="6">
        <v>126.61230011897253</v>
      </c>
      <c r="W1166" s="6">
        <v>180.91885232273881</v>
      </c>
      <c r="X1166" s="6">
        <v>161.85738108490938</v>
      </c>
      <c r="Y1166" s="6">
        <v>0</v>
      </c>
      <c r="Z1166" s="6">
        <v>104.0449698</v>
      </c>
      <c r="AA1166" s="6">
        <v>3811307.2599901287</v>
      </c>
      <c r="AB1166" s="6">
        <v>207587.29442724967</v>
      </c>
      <c r="AC1166" s="6">
        <v>3503291.5258361553</v>
      </c>
      <c r="AD1166" s="6">
        <v>2652947.056393899</v>
      </c>
      <c r="AE1166" s="6">
        <v>0</v>
      </c>
      <c r="AF1166" s="6">
        <v>589758.97914132464</v>
      </c>
      <c r="AG1166" s="6">
        <v>0</v>
      </c>
      <c r="AH1166" s="6">
        <v>4198307.9251576141</v>
      </c>
      <c r="AI1166" s="6">
        <v>10923136.029890854</v>
      </c>
      <c r="AJ1166" s="6">
        <v>7455264.7884011231</v>
      </c>
      <c r="AK1166" s="6">
        <v>33341600.859238349</v>
      </c>
      <c r="AL1166" s="6">
        <v>961560.82862165791</v>
      </c>
      <c r="AM1166" s="6">
        <v>12720605.274609979</v>
      </c>
      <c r="AN1166" s="6">
        <v>12720605.274609979</v>
      </c>
      <c r="AO1166" s="6">
        <v>1478867.3190221859</v>
      </c>
      <c r="AP1166" s="6">
        <v>5969963.1797129875</v>
      </c>
      <c r="AQ1166" s="6">
        <v>0</v>
      </c>
      <c r="AR1166" s="6">
        <v>47023766.96246998</v>
      </c>
      <c r="AS1166" s="6">
        <v>67193202.735815138</v>
      </c>
      <c r="AT1166" s="3">
        <f t="shared" si="114"/>
        <v>10000.000000000002</v>
      </c>
      <c r="AU1166" s="2">
        <f t="shared" si="115"/>
        <v>7.5714847055243819</v>
      </c>
      <c r="AV1166" s="3">
        <f t="shared" si="116"/>
        <v>6210.6401572943851</v>
      </c>
      <c r="AW1166" s="3">
        <f t="shared" si="117"/>
        <v>8874.5081511937769</v>
      </c>
      <c r="AX1166" s="3">
        <f t="shared" si="118"/>
        <v>126.61230011897253</v>
      </c>
      <c r="AY1166" s="3">
        <f t="shared" si="119"/>
        <v>180.91885232273881</v>
      </c>
    </row>
    <row r="1167" spans="1:51" x14ac:dyDescent="0.25">
      <c r="A1167" s="6">
        <v>1</v>
      </c>
      <c r="B1167" s="6">
        <v>3800</v>
      </c>
      <c r="C1167" s="6">
        <v>707</v>
      </c>
      <c r="D1167" s="6">
        <v>0.04</v>
      </c>
      <c r="E1167" s="6">
        <v>15</v>
      </c>
      <c r="F1167" s="6">
        <v>15</v>
      </c>
      <c r="G1167" s="6">
        <v>7</v>
      </c>
      <c r="H1167" s="6">
        <v>1.3335214321633241E-11</v>
      </c>
      <c r="I1167" s="6" t="s">
        <v>57</v>
      </c>
      <c r="J1167" s="6" t="s">
        <v>12</v>
      </c>
      <c r="K1167" s="6" t="s">
        <v>13</v>
      </c>
      <c r="L1167" s="6" t="s">
        <v>24</v>
      </c>
      <c r="M1167" s="6" t="s">
        <v>42</v>
      </c>
      <c r="N1167" s="6" t="s">
        <v>55</v>
      </c>
      <c r="O1167" s="6" t="s">
        <v>14</v>
      </c>
      <c r="P1167" s="6">
        <v>65.519916700000081</v>
      </c>
      <c r="Q1167" s="6">
        <v>25.055884540492535</v>
      </c>
      <c r="R1167" s="6">
        <v>2.4900850291346948</v>
      </c>
      <c r="S1167" s="6">
        <v>4</v>
      </c>
      <c r="T1167" s="6">
        <v>5545.8427415977621</v>
      </c>
      <c r="U1167" s="6">
        <v>7570.8173446090123</v>
      </c>
      <c r="V1167" s="6">
        <v>113.05950559494283</v>
      </c>
      <c r="W1167" s="6">
        <v>154.34135185818704</v>
      </c>
      <c r="X1167" s="6">
        <v>162.05061002156071</v>
      </c>
      <c r="Y1167" s="6">
        <v>0</v>
      </c>
      <c r="Z1167" s="6">
        <v>117.0115424</v>
      </c>
      <c r="AA1167" s="6">
        <v>4627756.9456412531</v>
      </c>
      <c r="AB1167" s="6">
        <v>251842.58873844997</v>
      </c>
      <c r="AC1167" s="6">
        <v>4356423.1057072282</v>
      </c>
      <c r="AD1167" s="6">
        <v>3474215.3670469909</v>
      </c>
      <c r="AE1167" s="6">
        <v>0</v>
      </c>
      <c r="AF1167" s="6">
        <v>706911.24920077762</v>
      </c>
      <c r="AG1167" s="6">
        <v>0</v>
      </c>
      <c r="AH1167" s="6">
        <v>5232688.2099705301</v>
      </c>
      <c r="AI1167" s="6">
        <v>13614381.350402821</v>
      </c>
      <c r="AJ1167" s="6">
        <v>9292095.0192119181</v>
      </c>
      <c r="AK1167" s="6">
        <v>41556313.835919969</v>
      </c>
      <c r="AL1167" s="6">
        <v>961560.82862165791</v>
      </c>
      <c r="AM1167" s="6">
        <v>12720605.274609979</v>
      </c>
      <c r="AN1167" s="6">
        <v>12720605.274609979</v>
      </c>
      <c r="AO1167" s="6">
        <v>1478867.3190221859</v>
      </c>
      <c r="AP1167" s="6">
        <v>5969963.1797129875</v>
      </c>
      <c r="AQ1167" s="6">
        <v>0</v>
      </c>
      <c r="AR1167" s="6">
        <v>55238479.9391516</v>
      </c>
      <c r="AS1167" s="6">
        <v>75407915.712496743</v>
      </c>
      <c r="AT1167" s="3">
        <f t="shared" si="114"/>
        <v>13335.214321633241</v>
      </c>
      <c r="AU1167" s="2">
        <f t="shared" si="115"/>
        <v>9.960340116538779</v>
      </c>
      <c r="AV1167" s="3">
        <f t="shared" si="116"/>
        <v>5545.8427415977621</v>
      </c>
      <c r="AW1167" s="3">
        <f t="shared" si="117"/>
        <v>7570.8173446090123</v>
      </c>
      <c r="AX1167" s="3">
        <f t="shared" si="118"/>
        <v>113.05950559494283</v>
      </c>
      <c r="AY1167" s="3">
        <f t="shared" si="119"/>
        <v>154.34135185818704</v>
      </c>
    </row>
    <row r="1168" spans="1:51" x14ac:dyDescent="0.25">
      <c r="A1168" s="6">
        <v>1</v>
      </c>
      <c r="B1168" s="6">
        <v>3800</v>
      </c>
      <c r="C1168" s="6">
        <v>707</v>
      </c>
      <c r="D1168" s="6">
        <v>0.04</v>
      </c>
      <c r="E1168" s="6">
        <v>15</v>
      </c>
      <c r="F1168" s="6">
        <v>15</v>
      </c>
      <c r="G1168" s="6">
        <v>7</v>
      </c>
      <c r="H1168" s="6">
        <v>1.7782794100389227E-11</v>
      </c>
      <c r="I1168" s="6" t="s">
        <v>57</v>
      </c>
      <c r="J1168" s="6" t="s">
        <v>12</v>
      </c>
      <c r="K1168" s="6" t="s">
        <v>13</v>
      </c>
      <c r="L1168" s="6" t="s">
        <v>24</v>
      </c>
      <c r="M1168" s="6" t="s">
        <v>42</v>
      </c>
      <c r="N1168" s="6" t="s">
        <v>55</v>
      </c>
      <c r="O1168" s="6" t="s">
        <v>14</v>
      </c>
      <c r="P1168" s="6">
        <v>84.874248600000101</v>
      </c>
      <c r="Q1168" s="6">
        <v>32.420871787877701</v>
      </c>
      <c r="R1168" s="6">
        <v>3.2162704598289822</v>
      </c>
      <c r="S1168" s="6">
        <v>4</v>
      </c>
      <c r="T1168" s="6">
        <v>5046.3947465645233</v>
      </c>
      <c r="U1168" s="6">
        <v>6614.1605816567626</v>
      </c>
      <c r="V1168" s="6">
        <v>102.87758266277994</v>
      </c>
      <c r="W1168" s="6">
        <v>134.83860977136777</v>
      </c>
      <c r="X1168" s="6">
        <v>161.9545014755362</v>
      </c>
      <c r="Y1168" s="6">
        <v>0</v>
      </c>
      <c r="Z1168" s="6">
        <v>119.489065</v>
      </c>
      <c r="AA1168" s="6">
        <v>5554809.6004190361</v>
      </c>
      <c r="AB1168" s="6">
        <v>301260.32650672813</v>
      </c>
      <c r="AC1168" s="6">
        <v>5354143.1324104536</v>
      </c>
      <c r="AD1168" s="6">
        <v>4490001.2312870706</v>
      </c>
      <c r="AE1168" s="6">
        <v>0</v>
      </c>
      <c r="AF1168" s="6">
        <v>843511.83655432228</v>
      </c>
      <c r="AG1168" s="6">
        <v>0</v>
      </c>
      <c r="AH1168" s="6">
        <v>6452053.1895992681</v>
      </c>
      <c r="AI1168" s="6">
        <v>16786918.901247129</v>
      </c>
      <c r="AJ1168" s="6">
        <v>11457417.086790919</v>
      </c>
      <c r="AK1168" s="6">
        <v>51240115.304814927</v>
      </c>
      <c r="AL1168" s="6">
        <v>961560.82862165791</v>
      </c>
      <c r="AM1168" s="6">
        <v>12720605.274609979</v>
      </c>
      <c r="AN1168" s="6">
        <v>12720605.274609979</v>
      </c>
      <c r="AO1168" s="6">
        <v>1478867.3190221859</v>
      </c>
      <c r="AP1168" s="6">
        <v>5969963.1797129875</v>
      </c>
      <c r="AQ1168" s="6">
        <v>0</v>
      </c>
      <c r="AR1168" s="6">
        <v>64922281.408046558</v>
      </c>
      <c r="AS1168" s="6">
        <v>85091717.181391701</v>
      </c>
      <c r="AT1168" s="3">
        <f t="shared" si="114"/>
        <v>17782.794100389227</v>
      </c>
      <c r="AU1168" s="2">
        <f t="shared" si="115"/>
        <v>12.865081839315929</v>
      </c>
      <c r="AV1168" s="3">
        <f t="shared" si="116"/>
        <v>5046.3947465645233</v>
      </c>
      <c r="AW1168" s="3">
        <f t="shared" si="117"/>
        <v>6614.1605816567626</v>
      </c>
      <c r="AX1168" s="3">
        <f t="shared" si="118"/>
        <v>102.87758266277994</v>
      </c>
      <c r="AY1168" s="3">
        <f t="shared" si="119"/>
        <v>134.83860977136777</v>
      </c>
    </row>
    <row r="1169" spans="1:51" x14ac:dyDescent="0.25">
      <c r="A1169" s="6">
        <v>1</v>
      </c>
      <c r="B1169" s="6">
        <v>3800</v>
      </c>
      <c r="C1169" s="6">
        <v>707</v>
      </c>
      <c r="D1169" s="6">
        <v>0.04</v>
      </c>
      <c r="E1169" s="6">
        <v>15</v>
      </c>
      <c r="F1169" s="6">
        <v>15</v>
      </c>
      <c r="G1169" s="6">
        <v>7</v>
      </c>
      <c r="H1169" s="6">
        <v>2.3713737056616555E-11</v>
      </c>
      <c r="I1169" s="6" t="s">
        <v>57</v>
      </c>
      <c r="J1169" s="6" t="s">
        <v>12</v>
      </c>
      <c r="K1169" s="6" t="s">
        <v>13</v>
      </c>
      <c r="L1169" s="6" t="s">
        <v>24</v>
      </c>
      <c r="M1169" s="6" t="s">
        <v>42</v>
      </c>
      <c r="N1169" s="6" t="s">
        <v>55</v>
      </c>
      <c r="O1169" s="6" t="s">
        <v>14</v>
      </c>
      <c r="P1169" s="6">
        <v>102.97874240000009</v>
      </c>
      <c r="Q1169" s="6">
        <v>39.162966766395193</v>
      </c>
      <c r="R1169" s="6">
        <v>3.9140343137536266</v>
      </c>
      <c r="S1169" s="6">
        <v>4</v>
      </c>
      <c r="T1169" s="6">
        <v>4684.6794078931371</v>
      </c>
      <c r="U1169" s="6">
        <v>5972.9560399139164</v>
      </c>
      <c r="V1169" s="6">
        <v>95.503526227758783</v>
      </c>
      <c r="W1169" s="6">
        <v>121.76678789460961</v>
      </c>
      <c r="X1169" s="6">
        <v>161.57810275244884</v>
      </c>
      <c r="Y1169" s="6">
        <v>0</v>
      </c>
      <c r="Z1169" s="6">
        <v>120.4330666</v>
      </c>
      <c r="AA1169" s="6">
        <v>6343549.6048511593</v>
      </c>
      <c r="AB1169" s="6">
        <v>342234.29560850636</v>
      </c>
      <c r="AC1169" s="6">
        <v>6229306.3405541452</v>
      </c>
      <c r="AD1169" s="6">
        <v>5426468.5069568763</v>
      </c>
      <c r="AE1169" s="6">
        <v>0</v>
      </c>
      <c r="AF1169" s="6">
        <v>921254.50777414569</v>
      </c>
      <c r="AG1169" s="6">
        <v>0</v>
      </c>
      <c r="AH1169" s="6">
        <v>7512497.1697404832</v>
      </c>
      <c r="AI1169" s="6">
        <v>19545976.610604286</v>
      </c>
      <c r="AJ1169" s="6">
        <v>13340530.666393809</v>
      </c>
      <c r="AK1169" s="6">
        <v>59661817.702483408</v>
      </c>
      <c r="AL1169" s="6">
        <v>961560.82862165791</v>
      </c>
      <c r="AM1169" s="6">
        <v>12720605.274609979</v>
      </c>
      <c r="AN1169" s="6">
        <v>12720605.274609979</v>
      </c>
      <c r="AO1169" s="6">
        <v>1478867.3190221859</v>
      </c>
      <c r="AP1169" s="6">
        <v>5969963.1797129875</v>
      </c>
      <c r="AQ1169" s="6">
        <v>0</v>
      </c>
      <c r="AR1169" s="6">
        <v>73343983.805715039</v>
      </c>
      <c r="AS1169" s="6">
        <v>93513419.579060182</v>
      </c>
      <c r="AT1169" s="3">
        <f t="shared" si="114"/>
        <v>23713.737056616555</v>
      </c>
      <c r="AU1169" s="2">
        <f t="shared" si="115"/>
        <v>15.656137255014507</v>
      </c>
      <c r="AV1169" s="3">
        <f t="shared" si="116"/>
        <v>4684.6794078931371</v>
      </c>
      <c r="AW1169" s="3">
        <f t="shared" si="117"/>
        <v>5972.9560399139164</v>
      </c>
      <c r="AX1169" s="3">
        <f t="shared" si="118"/>
        <v>95.503526227758783</v>
      </c>
      <c r="AY1169" s="3">
        <f t="shared" si="119"/>
        <v>121.76678789460961</v>
      </c>
    </row>
    <row r="1170" spans="1:51" x14ac:dyDescent="0.25">
      <c r="A1170" s="6">
        <v>1</v>
      </c>
      <c r="B1170" s="6">
        <v>3800</v>
      </c>
      <c r="C1170" s="6">
        <v>707</v>
      </c>
      <c r="D1170" s="6">
        <v>0.04</v>
      </c>
      <c r="E1170" s="6">
        <v>15</v>
      </c>
      <c r="F1170" s="6">
        <v>15</v>
      </c>
      <c r="G1170" s="6">
        <v>7</v>
      </c>
      <c r="H1170" s="6">
        <v>3.1622776601683794E-11</v>
      </c>
      <c r="I1170" s="6" t="s">
        <v>57</v>
      </c>
      <c r="J1170" s="6" t="s">
        <v>12</v>
      </c>
      <c r="K1170" s="6" t="s">
        <v>13</v>
      </c>
      <c r="L1170" s="6" t="s">
        <v>24</v>
      </c>
      <c r="M1170" s="6" t="s">
        <v>42</v>
      </c>
      <c r="N1170" s="6" t="s">
        <v>55</v>
      </c>
      <c r="O1170" s="6" t="s">
        <v>14</v>
      </c>
      <c r="P1170" s="6">
        <v>114.59290430000013</v>
      </c>
      <c r="Q1170" s="6">
        <v>43.392597203103584</v>
      </c>
      <c r="R1170" s="6">
        <v>4.4372653179247017</v>
      </c>
      <c r="S1170" s="6">
        <v>4</v>
      </c>
      <c r="T1170" s="6">
        <v>4408.4288516553406</v>
      </c>
      <c r="U1170" s="6">
        <v>5544.7951903926842</v>
      </c>
      <c r="V1170" s="6">
        <v>89.871784982320065</v>
      </c>
      <c r="W1170" s="6">
        <v>113.03814984670944</v>
      </c>
      <c r="X1170" s="6">
        <v>161.21028714688023</v>
      </c>
      <c r="Y1170" s="6">
        <v>0</v>
      </c>
      <c r="Z1170" s="6">
        <v>159.3094074</v>
      </c>
      <c r="AA1170" s="6">
        <v>6813414.6975684073</v>
      </c>
      <c r="AB1170" s="6">
        <v>366007.95837372</v>
      </c>
      <c r="AC1170" s="6">
        <v>6763611.7820716966</v>
      </c>
      <c r="AD1170" s="6">
        <v>6018472.0456047803</v>
      </c>
      <c r="AE1170" s="6">
        <v>0</v>
      </c>
      <c r="AF1170" s="6">
        <v>883834.59427176416</v>
      </c>
      <c r="AG1170" s="6">
        <v>0</v>
      </c>
      <c r="AH1170" s="6">
        <v>8129683.0203772411</v>
      </c>
      <c r="AI1170" s="6">
        <v>21151767.591735363</v>
      </c>
      <c r="AJ1170" s="6">
        <v>14436516.006720856</v>
      </c>
      <c r="AK1170" s="6">
        <v>64563307.696723826</v>
      </c>
      <c r="AL1170" s="6">
        <v>961560.82862165791</v>
      </c>
      <c r="AM1170" s="6">
        <v>12720605.274609979</v>
      </c>
      <c r="AN1170" s="6">
        <v>12720605.274609979</v>
      </c>
      <c r="AO1170" s="6">
        <v>1478867.3190221859</v>
      </c>
      <c r="AP1170" s="6">
        <v>5969963.1797129875</v>
      </c>
      <c r="AQ1170" s="6">
        <v>0</v>
      </c>
      <c r="AR1170" s="6">
        <v>78245473.799955457</v>
      </c>
      <c r="AS1170" s="6">
        <v>98414909.5733006</v>
      </c>
      <c r="AT1170" s="3">
        <f t="shared" si="114"/>
        <v>31622.776601683792</v>
      </c>
      <c r="AU1170" s="2">
        <f t="shared" si="115"/>
        <v>17.749061271698807</v>
      </c>
      <c r="AV1170" s="3">
        <f t="shared" si="116"/>
        <v>4408.4288516553406</v>
      </c>
      <c r="AW1170" s="3">
        <f t="shared" si="117"/>
        <v>5544.7951903926842</v>
      </c>
      <c r="AX1170" s="3">
        <f t="shared" si="118"/>
        <v>89.871784982320065</v>
      </c>
      <c r="AY1170" s="3">
        <f t="shared" si="119"/>
        <v>113.03814984670944</v>
      </c>
    </row>
    <row r="1171" spans="1:51" x14ac:dyDescent="0.25">
      <c r="A1171" s="6">
        <v>1</v>
      </c>
      <c r="B1171" s="6">
        <v>3800</v>
      </c>
      <c r="C1171" s="6">
        <v>707</v>
      </c>
      <c r="D1171" s="6">
        <v>0.04</v>
      </c>
      <c r="E1171" s="6">
        <v>15</v>
      </c>
      <c r="F1171" s="6">
        <v>15</v>
      </c>
      <c r="G1171" s="6">
        <v>7</v>
      </c>
      <c r="H1171" s="6">
        <v>4.2169650342858228E-11</v>
      </c>
      <c r="I1171" s="6" t="s">
        <v>57</v>
      </c>
      <c r="J1171" s="6" t="s">
        <v>12</v>
      </c>
      <c r="K1171" s="6" t="s">
        <v>13</v>
      </c>
      <c r="L1171" s="6" t="s">
        <v>24</v>
      </c>
      <c r="M1171" s="6" t="s">
        <v>42</v>
      </c>
      <c r="N1171" s="6" t="s">
        <v>55</v>
      </c>
      <c r="O1171" s="6" t="s">
        <v>14</v>
      </c>
      <c r="P1171" s="6">
        <v>125.0861324000002</v>
      </c>
      <c r="Q1171" s="6">
        <v>47.138483426843642</v>
      </c>
      <c r="R1171" s="6">
        <v>4.9151561265070836</v>
      </c>
      <c r="S1171" s="6">
        <v>4</v>
      </c>
      <c r="T1171" s="6">
        <v>4193.9966503118358</v>
      </c>
      <c r="U1171" s="6">
        <v>5219.8763606516977</v>
      </c>
      <c r="V1171" s="6">
        <v>85.500294516914749</v>
      </c>
      <c r="W1171" s="6">
        <v>106.41424001719638</v>
      </c>
      <c r="X1171" s="6">
        <v>160.80480732304244</v>
      </c>
      <c r="Y1171" s="6">
        <v>0</v>
      </c>
      <c r="Z1171" s="6">
        <v>212.03217839999999</v>
      </c>
      <c r="AA1171" s="6">
        <v>7214819.3462922629</v>
      </c>
      <c r="AB1171" s="6">
        <v>385845.47208938224</v>
      </c>
      <c r="AC1171" s="6">
        <v>7228804.6360165738</v>
      </c>
      <c r="AD1171" s="6">
        <v>6544308.4726328505</v>
      </c>
      <c r="AE1171" s="6">
        <v>0</v>
      </c>
      <c r="AF1171" s="6">
        <v>831193.34754908655</v>
      </c>
      <c r="AG1171" s="6">
        <v>0</v>
      </c>
      <c r="AH1171" s="6">
        <v>8659938.7970862612</v>
      </c>
      <c r="AI1171" s="6">
        <v>22531384.352316491</v>
      </c>
      <c r="AJ1171" s="6">
        <v>15378132.794107087</v>
      </c>
      <c r="AK1171" s="6">
        <v>68774427.218089998</v>
      </c>
      <c r="AL1171" s="6">
        <v>961560.82862165791</v>
      </c>
      <c r="AM1171" s="6">
        <v>12720605.274609979</v>
      </c>
      <c r="AN1171" s="6">
        <v>12720605.274609979</v>
      </c>
      <c r="AO1171" s="6">
        <v>1478867.3190221859</v>
      </c>
      <c r="AP1171" s="6">
        <v>5969963.1797129875</v>
      </c>
      <c r="AQ1171" s="6">
        <v>0</v>
      </c>
      <c r="AR1171" s="6">
        <v>82456593.321321636</v>
      </c>
      <c r="AS1171" s="6">
        <v>102626029.09466678</v>
      </c>
      <c r="AT1171" s="3">
        <f t="shared" si="114"/>
        <v>42169.650342858229</v>
      </c>
      <c r="AU1171" s="2">
        <f t="shared" si="115"/>
        <v>19.660624506028334</v>
      </c>
      <c r="AV1171" s="3">
        <f t="shared" si="116"/>
        <v>4193.9966503118358</v>
      </c>
      <c r="AW1171" s="3">
        <f t="shared" si="117"/>
        <v>5219.8763606516977</v>
      </c>
      <c r="AX1171" s="3">
        <f t="shared" si="118"/>
        <v>85.500294516914749</v>
      </c>
      <c r="AY1171" s="3">
        <f t="shared" si="119"/>
        <v>106.41424001719638</v>
      </c>
    </row>
    <row r="1172" spans="1:51" x14ac:dyDescent="0.25">
      <c r="A1172" s="6">
        <v>1</v>
      </c>
      <c r="B1172" s="6">
        <v>3800</v>
      </c>
      <c r="C1172" s="6">
        <v>707</v>
      </c>
      <c r="D1172" s="6">
        <v>0.04</v>
      </c>
      <c r="E1172" s="6">
        <v>15</v>
      </c>
      <c r="F1172" s="6">
        <v>15</v>
      </c>
      <c r="G1172" s="6">
        <v>7</v>
      </c>
      <c r="H1172" s="6">
        <v>5.6234132519034912E-11</v>
      </c>
      <c r="I1172" s="6" t="s">
        <v>57</v>
      </c>
      <c r="J1172" s="6" t="s">
        <v>12</v>
      </c>
      <c r="K1172" s="6" t="s">
        <v>13</v>
      </c>
      <c r="L1172" s="6" t="s">
        <v>24</v>
      </c>
      <c r="M1172" s="6" t="s">
        <v>42</v>
      </c>
      <c r="N1172" s="6" t="s">
        <v>55</v>
      </c>
      <c r="O1172" s="6" t="s">
        <v>14</v>
      </c>
      <c r="P1172" s="6">
        <v>136.50174240000013</v>
      </c>
      <c r="Q1172" s="6">
        <v>51.136103272309029</v>
      </c>
      <c r="R1172" s="6">
        <v>5.3968844753523388</v>
      </c>
      <c r="S1172" s="6">
        <v>4</v>
      </c>
      <c r="T1172" s="6">
        <v>4027.6567224735118</v>
      </c>
      <c r="U1172" s="6">
        <v>4961.9659459458362</v>
      </c>
      <c r="V1172" s="6">
        <v>82.109230096526701</v>
      </c>
      <c r="W1172" s="6">
        <v>101.15638736376346</v>
      </c>
      <c r="X1172" s="6">
        <v>160.31259273015669</v>
      </c>
      <c r="Y1172" s="6">
        <v>0</v>
      </c>
      <c r="Z1172" s="6">
        <v>232.96243749999999</v>
      </c>
      <c r="AA1172" s="6">
        <v>7629373.1274607405</v>
      </c>
      <c r="AB1172" s="6">
        <v>405869.9006164241</v>
      </c>
      <c r="AC1172" s="6">
        <v>7717848.2306537535</v>
      </c>
      <c r="AD1172" s="6">
        <v>7105639.5454267832</v>
      </c>
      <c r="AE1172" s="6">
        <v>0</v>
      </c>
      <c r="AF1172" s="6">
        <v>796105.22445534752</v>
      </c>
      <c r="AG1172" s="6">
        <v>0</v>
      </c>
      <c r="AH1172" s="6">
        <v>9225386.0511590876</v>
      </c>
      <c r="AI1172" s="6">
        <v>24002562.118233666</v>
      </c>
      <c r="AJ1172" s="6">
        <v>16382241.849025674</v>
      </c>
      <c r="AK1172" s="6">
        <v>73265026.047031477</v>
      </c>
      <c r="AL1172" s="6">
        <v>961560.82862165791</v>
      </c>
      <c r="AM1172" s="6">
        <v>12720605.274609979</v>
      </c>
      <c r="AN1172" s="6">
        <v>12720605.274609979</v>
      </c>
      <c r="AO1172" s="6">
        <v>1478867.3190221859</v>
      </c>
      <c r="AP1172" s="6">
        <v>5969963.1797129875</v>
      </c>
      <c r="AQ1172" s="6">
        <v>0</v>
      </c>
      <c r="AR1172" s="6">
        <v>86947192.150263116</v>
      </c>
      <c r="AS1172" s="6">
        <v>107116627.92360826</v>
      </c>
      <c r="AT1172" s="3">
        <f t="shared" si="114"/>
        <v>56234.132519034909</v>
      </c>
      <c r="AU1172" s="2">
        <f t="shared" si="115"/>
        <v>21.587537901409355</v>
      </c>
      <c r="AV1172" s="3">
        <f t="shared" si="116"/>
        <v>4027.6567224735118</v>
      </c>
      <c r="AW1172" s="3">
        <f t="shared" si="117"/>
        <v>4961.9659459458362</v>
      </c>
      <c r="AX1172" s="3">
        <f t="shared" si="118"/>
        <v>82.109230096526701</v>
      </c>
      <c r="AY1172" s="3">
        <f t="shared" si="119"/>
        <v>101.15638736376346</v>
      </c>
    </row>
    <row r="1173" spans="1:51" x14ac:dyDescent="0.25">
      <c r="A1173" s="6">
        <v>1</v>
      </c>
      <c r="B1173" s="6">
        <v>3800</v>
      </c>
      <c r="C1173" s="6">
        <v>707</v>
      </c>
      <c r="D1173" s="6">
        <v>0.04</v>
      </c>
      <c r="E1173" s="6">
        <v>15</v>
      </c>
      <c r="F1173" s="6">
        <v>15</v>
      </c>
      <c r="G1173" s="6">
        <v>7</v>
      </c>
      <c r="H1173" s="6">
        <v>7.4989420933245581E-11</v>
      </c>
      <c r="I1173" s="6" t="s">
        <v>57</v>
      </c>
      <c r="J1173" s="6" t="s">
        <v>12</v>
      </c>
      <c r="K1173" s="6" t="s">
        <v>13</v>
      </c>
      <c r="L1173" s="6" t="s">
        <v>24</v>
      </c>
      <c r="M1173" s="6" t="s">
        <v>42</v>
      </c>
      <c r="N1173" s="6" t="s">
        <v>55</v>
      </c>
      <c r="O1173" s="6" t="s">
        <v>14</v>
      </c>
      <c r="P1173" s="6">
        <v>144.71586670000013</v>
      </c>
      <c r="Q1173" s="6">
        <v>53.988939186495926</v>
      </c>
      <c r="R1173" s="6">
        <v>5.7743009161116472</v>
      </c>
      <c r="S1173" s="6">
        <v>4</v>
      </c>
      <c r="T1173" s="6">
        <v>3897.0185370688364</v>
      </c>
      <c r="U1173" s="6">
        <v>4770.2599937561599</v>
      </c>
      <c r="V1173" s="6">
        <v>79.445993985829148</v>
      </c>
      <c r="W1173" s="6">
        <v>97.248202226885923</v>
      </c>
      <c r="X1173" s="6">
        <v>159.96535368105202</v>
      </c>
      <c r="Y1173" s="6">
        <v>0</v>
      </c>
      <c r="Z1173" s="6">
        <v>265.89102409999998</v>
      </c>
      <c r="AA1173" s="6">
        <v>7918535.4771623844</v>
      </c>
      <c r="AB1173" s="6">
        <v>419716.208805884</v>
      </c>
      <c r="AC1173" s="6">
        <v>8062348.5354307918</v>
      </c>
      <c r="AD1173" s="6">
        <v>7508307.6241032425</v>
      </c>
      <c r="AE1173" s="6">
        <v>0</v>
      </c>
      <c r="AF1173" s="6">
        <v>734881.32680537354</v>
      </c>
      <c r="AG1173" s="6">
        <v>0</v>
      </c>
      <c r="AH1173" s="6">
        <v>9611077.7771999873</v>
      </c>
      <c r="AI1173" s="6">
        <v>25006052.873140603</v>
      </c>
      <c r="AJ1173" s="6">
        <v>17067144.90892271</v>
      </c>
      <c r="AK1173" s="6">
        <v>76328064.731570974</v>
      </c>
      <c r="AL1173" s="6">
        <v>961560.82862165791</v>
      </c>
      <c r="AM1173" s="6">
        <v>12720605.274609979</v>
      </c>
      <c r="AN1173" s="6">
        <v>12720605.274609979</v>
      </c>
      <c r="AO1173" s="6">
        <v>1478867.3190221859</v>
      </c>
      <c r="AP1173" s="6">
        <v>5969963.1797129875</v>
      </c>
      <c r="AQ1173" s="6">
        <v>0</v>
      </c>
      <c r="AR1173" s="6">
        <v>90010230.834802613</v>
      </c>
      <c r="AS1173" s="6">
        <v>110179666.60814776</v>
      </c>
      <c r="AT1173" s="3">
        <f t="shared" si="114"/>
        <v>74989.420933245579</v>
      </c>
      <c r="AU1173" s="2">
        <f t="shared" si="115"/>
        <v>23.097203664446589</v>
      </c>
      <c r="AV1173" s="3">
        <f t="shared" si="116"/>
        <v>3897.0185370688364</v>
      </c>
      <c r="AW1173" s="3">
        <f t="shared" si="117"/>
        <v>4770.2599937561599</v>
      </c>
      <c r="AX1173" s="3">
        <f t="shared" si="118"/>
        <v>79.445993985829148</v>
      </c>
      <c r="AY1173" s="3">
        <f t="shared" si="119"/>
        <v>97.248202226885923</v>
      </c>
    </row>
    <row r="1174" spans="1:51" x14ac:dyDescent="0.25">
      <c r="A1174" s="6">
        <v>1</v>
      </c>
      <c r="B1174" s="6">
        <v>3800</v>
      </c>
      <c r="C1174" s="6">
        <v>707</v>
      </c>
      <c r="D1174" s="6">
        <v>0.04</v>
      </c>
      <c r="E1174" s="6">
        <v>15</v>
      </c>
      <c r="F1174" s="6">
        <v>15</v>
      </c>
      <c r="G1174" s="6">
        <v>7</v>
      </c>
      <c r="H1174" s="6">
        <v>1E-10</v>
      </c>
      <c r="I1174" s="6" t="s">
        <v>57</v>
      </c>
      <c r="J1174" s="6" t="s">
        <v>12</v>
      </c>
      <c r="K1174" s="6" t="s">
        <v>13</v>
      </c>
      <c r="L1174" s="6" t="s">
        <v>24</v>
      </c>
      <c r="M1174" s="6" t="s">
        <v>42</v>
      </c>
      <c r="N1174" s="6" t="s">
        <v>55</v>
      </c>
      <c r="O1174" s="6" t="s">
        <v>14</v>
      </c>
      <c r="P1174" s="6">
        <v>151.45863860000014</v>
      </c>
      <c r="Q1174" s="6">
        <v>56.311851487318798</v>
      </c>
      <c r="R1174" s="6">
        <v>6.0898805306549351</v>
      </c>
      <c r="S1174" s="6">
        <v>4</v>
      </c>
      <c r="T1174" s="6">
        <v>3796.6425329310791</v>
      </c>
      <c r="U1174" s="6">
        <v>4624.6323297677018</v>
      </c>
      <c r="V1174" s="6">
        <v>77.399693372887285</v>
      </c>
      <c r="W1174" s="6">
        <v>94.279385320487663</v>
      </c>
      <c r="X1174" s="6">
        <v>159.66360760972617</v>
      </c>
      <c r="Y1174" s="6">
        <v>0</v>
      </c>
      <c r="Z1174" s="6">
        <v>245.74432519999999</v>
      </c>
      <c r="AA1174" s="6">
        <v>8150574.3232432902</v>
      </c>
      <c r="AB1174" s="6">
        <v>430802.82443973725</v>
      </c>
      <c r="AC1174" s="6">
        <v>8340213.0101674786</v>
      </c>
      <c r="AD1174" s="6">
        <v>7847056.1092290757</v>
      </c>
      <c r="AE1174" s="6">
        <v>0</v>
      </c>
      <c r="AF1174" s="6">
        <v>673968.98062955646</v>
      </c>
      <c r="AG1174" s="6">
        <v>0</v>
      </c>
      <c r="AH1174" s="6">
        <v>9922619.9466065615</v>
      </c>
      <c r="AI1174" s="6">
        <v>25816621.691850469</v>
      </c>
      <c r="AJ1174" s="6">
        <v>17620374.783215865</v>
      </c>
      <c r="AK1174" s="6">
        <v>78802231.669382036</v>
      </c>
      <c r="AL1174" s="6">
        <v>961560.82862165791</v>
      </c>
      <c r="AM1174" s="6">
        <v>12720605.274609979</v>
      </c>
      <c r="AN1174" s="6">
        <v>12720605.274609979</v>
      </c>
      <c r="AO1174" s="6">
        <v>1478867.3190221859</v>
      </c>
      <c r="AP1174" s="6">
        <v>5969963.1797129875</v>
      </c>
      <c r="AQ1174" s="6">
        <v>0</v>
      </c>
      <c r="AR1174" s="6">
        <v>92484397.772613674</v>
      </c>
      <c r="AS1174" s="6">
        <v>112653833.54595882</v>
      </c>
      <c r="AT1174" s="3">
        <f t="shared" si="114"/>
        <v>100000</v>
      </c>
      <c r="AU1174" s="2">
        <f t="shared" si="115"/>
        <v>24.35952212261974</v>
      </c>
      <c r="AV1174" s="3">
        <f t="shared" si="116"/>
        <v>3796.6425329310791</v>
      </c>
      <c r="AW1174" s="3">
        <f t="shared" si="117"/>
        <v>4624.6323297677018</v>
      </c>
      <c r="AX1174" s="3">
        <f t="shared" si="118"/>
        <v>77.399693372887285</v>
      </c>
      <c r="AY1174" s="3">
        <f t="shared" si="119"/>
        <v>94.279385320487663</v>
      </c>
    </row>
    <row r="1175" spans="1:51" x14ac:dyDescent="0.25">
      <c r="A1175" s="6">
        <v>1</v>
      </c>
      <c r="B1175" s="6">
        <v>3800</v>
      </c>
      <c r="C1175" s="6">
        <v>707</v>
      </c>
      <c r="D1175" s="6">
        <v>0.04</v>
      </c>
      <c r="E1175" s="6">
        <v>15</v>
      </c>
      <c r="F1175" s="6">
        <v>15</v>
      </c>
      <c r="G1175" s="6">
        <v>7</v>
      </c>
      <c r="H1175" s="6">
        <v>1.333521432163324E-10</v>
      </c>
      <c r="I1175" s="6" t="s">
        <v>57</v>
      </c>
      <c r="J1175" s="6" t="s">
        <v>12</v>
      </c>
      <c r="K1175" s="6" t="s">
        <v>13</v>
      </c>
      <c r="L1175" s="6" t="s">
        <v>24</v>
      </c>
      <c r="M1175" s="6" t="s">
        <v>42</v>
      </c>
      <c r="N1175" s="6" t="s">
        <v>55</v>
      </c>
      <c r="O1175" s="6" t="s">
        <v>14</v>
      </c>
      <c r="P1175" s="6">
        <v>156.88617000000013</v>
      </c>
      <c r="Q1175" s="6">
        <v>58.16327528318827</v>
      </c>
      <c r="R1175" s="6">
        <v>6.3459684507359171</v>
      </c>
      <c r="S1175" s="6">
        <v>4</v>
      </c>
      <c r="T1175" s="6">
        <v>3719.7746883032087</v>
      </c>
      <c r="U1175" s="6">
        <v>4514.3514313929954</v>
      </c>
      <c r="V1175" s="6">
        <v>75.832638388693454</v>
      </c>
      <c r="W1175" s="6">
        <v>92.031160041164597</v>
      </c>
      <c r="X1175" s="6">
        <v>159.41045197044775</v>
      </c>
      <c r="Y1175" s="6">
        <v>0</v>
      </c>
      <c r="Z1175" s="6">
        <v>250.82549560000001</v>
      </c>
      <c r="AA1175" s="6">
        <v>8332703.7964756591</v>
      </c>
      <c r="AB1175" s="6">
        <v>439406.45691343502</v>
      </c>
      <c r="AC1175" s="6">
        <v>8560188.0662350114</v>
      </c>
      <c r="AD1175" s="6">
        <v>8118897.2820548872</v>
      </c>
      <c r="AE1175" s="6">
        <v>0</v>
      </c>
      <c r="AF1175" s="6">
        <v>617100.89171797247</v>
      </c>
      <c r="AG1175" s="6">
        <v>0</v>
      </c>
      <c r="AH1175" s="6">
        <v>10166635.632424813</v>
      </c>
      <c r="AI1175" s="6">
        <v>26451500.451849908</v>
      </c>
      <c r="AJ1175" s="6">
        <v>18053692.582369454</v>
      </c>
      <c r="AK1175" s="6">
        <v>80740125.160041139</v>
      </c>
      <c r="AL1175" s="6">
        <v>961560.82862165791</v>
      </c>
      <c r="AM1175" s="6">
        <v>12720605.274609979</v>
      </c>
      <c r="AN1175" s="6">
        <v>12720605.274609979</v>
      </c>
      <c r="AO1175" s="6">
        <v>1478867.3190221859</v>
      </c>
      <c r="AP1175" s="6">
        <v>5969963.1797129875</v>
      </c>
      <c r="AQ1175" s="6">
        <v>0</v>
      </c>
      <c r="AR1175" s="6">
        <v>94422291.263272777</v>
      </c>
      <c r="AS1175" s="6">
        <v>114591727.03661792</v>
      </c>
      <c r="AT1175" s="3">
        <f t="shared" si="114"/>
        <v>133352.14321633239</v>
      </c>
      <c r="AU1175" s="2">
        <f t="shared" si="115"/>
        <v>25.383873802943668</v>
      </c>
      <c r="AV1175" s="3">
        <f t="shared" si="116"/>
        <v>3719.7746883032087</v>
      </c>
      <c r="AW1175" s="3">
        <f t="shared" si="117"/>
        <v>4514.3514313929954</v>
      </c>
      <c r="AX1175" s="3">
        <f t="shared" si="118"/>
        <v>75.832638388693454</v>
      </c>
      <c r="AY1175" s="3">
        <f t="shared" si="119"/>
        <v>92.031160041164597</v>
      </c>
    </row>
    <row r="1176" spans="1:51" x14ac:dyDescent="0.25">
      <c r="A1176" s="6">
        <v>1</v>
      </c>
      <c r="B1176" s="6">
        <v>3800</v>
      </c>
      <c r="C1176" s="6">
        <v>707</v>
      </c>
      <c r="D1176" s="6">
        <v>0.04</v>
      </c>
      <c r="E1176" s="6">
        <v>15</v>
      </c>
      <c r="F1176" s="6">
        <v>15</v>
      </c>
      <c r="G1176" s="6">
        <v>7</v>
      </c>
      <c r="H1176" s="6">
        <v>1.7782794100389229E-10</v>
      </c>
      <c r="I1176" s="6" t="s">
        <v>57</v>
      </c>
      <c r="J1176" s="6" t="s">
        <v>12</v>
      </c>
      <c r="K1176" s="6" t="s">
        <v>13</v>
      </c>
      <c r="L1176" s="6" t="s">
        <v>24</v>
      </c>
      <c r="M1176" s="6" t="s">
        <v>42</v>
      </c>
      <c r="N1176" s="6" t="s">
        <v>55</v>
      </c>
      <c r="O1176" s="6" t="s">
        <v>14</v>
      </c>
      <c r="P1176" s="6">
        <v>161.07069670000018</v>
      </c>
      <c r="Q1176" s="6">
        <v>59.579465791833385</v>
      </c>
      <c r="R1176" s="6">
        <v>6.5468279909273042</v>
      </c>
      <c r="S1176" s="6">
        <v>4</v>
      </c>
      <c r="T1176" s="6">
        <v>3661.0956275524668</v>
      </c>
      <c r="U1176" s="6">
        <v>4431.2944093631486</v>
      </c>
      <c r="V1176" s="6">
        <v>74.636386365985871</v>
      </c>
      <c r="W1176" s="6">
        <v>90.337930304149481</v>
      </c>
      <c r="X1176" s="6">
        <v>159.20945569939698</v>
      </c>
      <c r="Y1176" s="6">
        <v>0</v>
      </c>
      <c r="Z1176" s="6">
        <v>289.12358819999997</v>
      </c>
      <c r="AA1176" s="6">
        <v>8470376.076304229</v>
      </c>
      <c r="AB1176" s="6">
        <v>445850.38790499902</v>
      </c>
      <c r="AC1176" s="6">
        <v>8727598.4335261192</v>
      </c>
      <c r="AD1176" s="6">
        <v>8327988.936034563</v>
      </c>
      <c r="AE1176" s="6">
        <v>0</v>
      </c>
      <c r="AF1176" s="6">
        <v>565272.83696850552</v>
      </c>
      <c r="AG1176" s="6">
        <v>0</v>
      </c>
      <c r="AH1176" s="6">
        <v>10349463.80158798</v>
      </c>
      <c r="AI1176" s="6">
        <v>26927181.844798274</v>
      </c>
      <c r="AJ1176" s="6">
        <v>18378354.907331906</v>
      </c>
      <c r="AK1176" s="6">
        <v>82192087.224456578</v>
      </c>
      <c r="AL1176" s="6">
        <v>961560.82862165791</v>
      </c>
      <c r="AM1176" s="6">
        <v>12720605.274609979</v>
      </c>
      <c r="AN1176" s="6">
        <v>12720605.274609979</v>
      </c>
      <c r="AO1176" s="6">
        <v>1478867.3190221859</v>
      </c>
      <c r="AP1176" s="6">
        <v>5969963.1797129875</v>
      </c>
      <c r="AQ1176" s="6">
        <v>0</v>
      </c>
      <c r="AR1176" s="6">
        <v>95874253.327688217</v>
      </c>
      <c r="AS1176" s="6">
        <v>116043689.10103336</v>
      </c>
      <c r="AT1176" s="3">
        <f t="shared" si="114"/>
        <v>177827.94100389228</v>
      </c>
      <c r="AU1176" s="2">
        <f t="shared" si="115"/>
        <v>26.187311963709217</v>
      </c>
      <c r="AV1176" s="3">
        <f t="shared" si="116"/>
        <v>3661.0956275524668</v>
      </c>
      <c r="AW1176" s="3">
        <f t="shared" si="117"/>
        <v>4431.2944093631486</v>
      </c>
      <c r="AX1176" s="3">
        <f t="shared" si="118"/>
        <v>74.636386365985871</v>
      </c>
      <c r="AY1176" s="3">
        <f t="shared" si="119"/>
        <v>90.337930304149481</v>
      </c>
    </row>
    <row r="1177" spans="1:51" x14ac:dyDescent="0.25">
      <c r="A1177" s="6">
        <v>1</v>
      </c>
      <c r="B1177" s="6">
        <v>3800</v>
      </c>
      <c r="C1177" s="6">
        <v>707</v>
      </c>
      <c r="D1177" s="6">
        <v>0.04</v>
      </c>
      <c r="E1177" s="6">
        <v>15</v>
      </c>
      <c r="F1177" s="6">
        <v>15</v>
      </c>
      <c r="G1177" s="6">
        <v>7</v>
      </c>
      <c r="H1177" s="6">
        <v>2.3713737056616557E-10</v>
      </c>
      <c r="I1177" s="6" t="s">
        <v>57</v>
      </c>
      <c r="J1177" s="6" t="s">
        <v>12</v>
      </c>
      <c r="K1177" s="6" t="s">
        <v>13</v>
      </c>
      <c r="L1177" s="6" t="s">
        <v>24</v>
      </c>
      <c r="M1177" s="6" t="s">
        <v>42</v>
      </c>
      <c r="N1177" s="6" t="s">
        <v>55</v>
      </c>
      <c r="O1177" s="6" t="s">
        <v>14</v>
      </c>
      <c r="P1177" s="6">
        <v>164.26495000000014</v>
      </c>
      <c r="Q1177" s="6">
        <v>60.653710864707755</v>
      </c>
      <c r="R1177" s="6">
        <v>6.7023710423741898</v>
      </c>
      <c r="S1177" s="6">
        <v>4</v>
      </c>
      <c r="T1177" s="6">
        <v>3616.4388336820984</v>
      </c>
      <c r="U1177" s="6">
        <v>4368.7634828931223</v>
      </c>
      <c r="V1177" s="6">
        <v>73.725997220154355</v>
      </c>
      <c r="W1177" s="6">
        <v>89.063152788720316</v>
      </c>
      <c r="X1177" s="6">
        <v>159.05247940865058</v>
      </c>
      <c r="Y1177" s="6">
        <v>0</v>
      </c>
      <c r="Z1177" s="6">
        <v>290.91262130000001</v>
      </c>
      <c r="AA1177" s="6">
        <v>8573863.1930216327</v>
      </c>
      <c r="AB1177" s="6">
        <v>450658.20533691999</v>
      </c>
      <c r="AC1177" s="6">
        <v>8854112.3767495174</v>
      </c>
      <c r="AD1177" s="6">
        <v>8487305.6910828203</v>
      </c>
      <c r="AE1177" s="6">
        <v>0</v>
      </c>
      <c r="AF1177" s="6">
        <v>520038.98850261635</v>
      </c>
      <c r="AG1177" s="6">
        <v>0</v>
      </c>
      <c r="AH1177" s="6">
        <v>10485531.597330462</v>
      </c>
      <c r="AI1177" s="6">
        <v>27281202.337977506</v>
      </c>
      <c r="AJ1177" s="6">
        <v>18619981.168320432</v>
      </c>
      <c r="AK1177" s="6">
        <v>83272693.558321908</v>
      </c>
      <c r="AL1177" s="6">
        <v>961560.82862165791</v>
      </c>
      <c r="AM1177" s="6">
        <v>12720605.274609979</v>
      </c>
      <c r="AN1177" s="6">
        <v>12720605.274609979</v>
      </c>
      <c r="AO1177" s="6">
        <v>1478867.3190221859</v>
      </c>
      <c r="AP1177" s="6">
        <v>5969963.1797129875</v>
      </c>
      <c r="AQ1177" s="6">
        <v>0</v>
      </c>
      <c r="AR1177" s="6">
        <v>96954859.661553547</v>
      </c>
      <c r="AS1177" s="6">
        <v>117124295.43489869</v>
      </c>
      <c r="AT1177" s="3">
        <f t="shared" si="114"/>
        <v>237137.37056616557</v>
      </c>
      <c r="AU1177" s="2">
        <f t="shared" si="115"/>
        <v>26.809484169496759</v>
      </c>
      <c r="AV1177" s="3">
        <f t="shared" si="116"/>
        <v>3616.4388336820984</v>
      </c>
      <c r="AW1177" s="3">
        <f t="shared" si="117"/>
        <v>4368.7634828931223</v>
      </c>
      <c r="AX1177" s="3">
        <f t="shared" si="118"/>
        <v>73.725997220154355</v>
      </c>
      <c r="AY1177" s="3">
        <f t="shared" si="119"/>
        <v>89.063152788720316</v>
      </c>
    </row>
    <row r="1178" spans="1:51" x14ac:dyDescent="0.25">
      <c r="A1178" s="6">
        <v>1</v>
      </c>
      <c r="B1178" s="6">
        <v>3800</v>
      </c>
      <c r="C1178" s="6">
        <v>707</v>
      </c>
      <c r="D1178" s="6">
        <v>0.04</v>
      </c>
      <c r="E1178" s="6">
        <v>15</v>
      </c>
      <c r="F1178" s="6">
        <v>15</v>
      </c>
      <c r="G1178" s="6">
        <v>7</v>
      </c>
      <c r="H1178" s="6">
        <v>3.1622776601683795E-10</v>
      </c>
      <c r="I1178" s="6" t="s">
        <v>57</v>
      </c>
      <c r="J1178" s="6" t="s">
        <v>12</v>
      </c>
      <c r="K1178" s="6" t="s">
        <v>13</v>
      </c>
      <c r="L1178" s="6" t="s">
        <v>24</v>
      </c>
      <c r="M1178" s="6" t="s">
        <v>42</v>
      </c>
      <c r="N1178" s="6" t="s">
        <v>55</v>
      </c>
      <c r="O1178" s="6" t="s">
        <v>14</v>
      </c>
      <c r="P1178" s="6">
        <v>167.21974240000014</v>
      </c>
      <c r="Q1178" s="6">
        <v>61.637918068611157</v>
      </c>
      <c r="R1178" s="6">
        <v>6.8360260633766075</v>
      </c>
      <c r="S1178" s="6">
        <v>4</v>
      </c>
      <c r="T1178" s="6">
        <v>3582.4568715791743</v>
      </c>
      <c r="U1178" s="6">
        <v>4320.0723950702659</v>
      </c>
      <c r="V1178" s="6">
        <v>73.033228958680738</v>
      </c>
      <c r="W1178" s="6">
        <v>88.070519103880898</v>
      </c>
      <c r="X1178" s="6">
        <v>158.90491248201175</v>
      </c>
      <c r="Y1178" s="6">
        <v>0</v>
      </c>
      <c r="Z1178" s="6">
        <v>260.87791929999997</v>
      </c>
      <c r="AA1178" s="6">
        <v>8667672.7428764403</v>
      </c>
      <c r="AB1178" s="6">
        <v>454955.26846954727</v>
      </c>
      <c r="AC1178" s="6">
        <v>8969723.4516884275</v>
      </c>
      <c r="AD1178" s="6">
        <v>8630843.9376180321</v>
      </c>
      <c r="AE1178" s="6">
        <v>0</v>
      </c>
      <c r="AF1178" s="6">
        <v>487010.46589971008</v>
      </c>
      <c r="AG1178" s="6">
        <v>0</v>
      </c>
      <c r="AH1178" s="6">
        <v>10611980.28795534</v>
      </c>
      <c r="AI1178" s="6">
        <v>27610195.892790481</v>
      </c>
      <c r="AJ1178" s="6">
        <v>18844526.029621817</v>
      </c>
      <c r="AK1178" s="6">
        <v>84276908.076919794</v>
      </c>
      <c r="AL1178" s="6">
        <v>961560.82862165791</v>
      </c>
      <c r="AM1178" s="6">
        <v>12720605.274609979</v>
      </c>
      <c r="AN1178" s="6">
        <v>12720605.274609979</v>
      </c>
      <c r="AO1178" s="6">
        <v>1478867.3190221859</v>
      </c>
      <c r="AP1178" s="6">
        <v>5969963.1797129875</v>
      </c>
      <c r="AQ1178" s="6">
        <v>0</v>
      </c>
      <c r="AR1178" s="6">
        <v>97959074.180151433</v>
      </c>
      <c r="AS1178" s="6">
        <v>118128509.95349658</v>
      </c>
      <c r="AT1178" s="3">
        <f t="shared" si="114"/>
        <v>316227.76601683797</v>
      </c>
      <c r="AU1178" s="2">
        <f t="shared" si="115"/>
        <v>27.34410425350643</v>
      </c>
      <c r="AV1178" s="3">
        <f t="shared" si="116"/>
        <v>3582.4568715791743</v>
      </c>
      <c r="AW1178" s="3">
        <f t="shared" si="117"/>
        <v>4320.0723950702659</v>
      </c>
      <c r="AX1178" s="3">
        <f t="shared" si="118"/>
        <v>73.033228958680738</v>
      </c>
      <c r="AY1178" s="3">
        <f t="shared" si="119"/>
        <v>88.070519103880898</v>
      </c>
    </row>
    <row r="1179" spans="1:51" x14ac:dyDescent="0.25">
      <c r="A1179" s="6">
        <v>1</v>
      </c>
      <c r="B1179" s="6">
        <v>3800</v>
      </c>
      <c r="C1179" s="6">
        <v>707</v>
      </c>
      <c r="D1179" s="6">
        <v>0.04</v>
      </c>
      <c r="E1179" s="6">
        <v>15</v>
      </c>
      <c r="F1179" s="6">
        <v>15</v>
      </c>
      <c r="G1179" s="6">
        <v>7</v>
      </c>
      <c r="H1179" s="6">
        <v>4.2169650342858224E-10</v>
      </c>
      <c r="I1179" s="6" t="s">
        <v>57</v>
      </c>
      <c r="J1179" s="6" t="s">
        <v>12</v>
      </c>
      <c r="K1179" s="6" t="s">
        <v>13</v>
      </c>
      <c r="L1179" s="6" t="s">
        <v>24</v>
      </c>
      <c r="M1179" s="6" t="s">
        <v>42</v>
      </c>
      <c r="N1179" s="6" t="s">
        <v>55</v>
      </c>
      <c r="O1179" s="6" t="s">
        <v>14</v>
      </c>
      <c r="P1179" s="6">
        <v>169.05607430000015</v>
      </c>
      <c r="Q1179" s="6">
        <v>62.245178751041564</v>
      </c>
      <c r="R1179" s="6">
        <v>6.9264014154391598</v>
      </c>
      <c r="S1179" s="6">
        <v>4</v>
      </c>
      <c r="T1179" s="6">
        <v>3556.6719293038855</v>
      </c>
      <c r="U1179" s="6">
        <v>4284.6630809712897</v>
      </c>
      <c r="V1179" s="6">
        <v>72.50756803368337</v>
      </c>
      <c r="W1179" s="6">
        <v>87.348652341331274</v>
      </c>
      <c r="X1179" s="6">
        <v>158.81170450742312</v>
      </c>
      <c r="Y1179" s="6">
        <v>0</v>
      </c>
      <c r="Z1179" s="6">
        <v>310.18788009999997</v>
      </c>
      <c r="AA1179" s="6">
        <v>8725093.1458706707</v>
      </c>
      <c r="AB1179" s="6">
        <v>457557.89091526781</v>
      </c>
      <c r="AC1179" s="6">
        <v>9040914.3554494791</v>
      </c>
      <c r="AD1179" s="6">
        <v>8718558.5999330003</v>
      </c>
      <c r="AE1179" s="6">
        <v>0</v>
      </c>
      <c r="AF1179" s="6">
        <v>455562.73206397588</v>
      </c>
      <c r="AG1179" s="6">
        <v>0</v>
      </c>
      <c r="AH1179" s="6">
        <v>10685097.822450634</v>
      </c>
      <c r="AI1179" s="6">
        <v>27800432.719078615</v>
      </c>
      <c r="AJ1179" s="6">
        <v>18974366.572539359</v>
      </c>
      <c r="AK1179" s="6">
        <v>84857583.838301003</v>
      </c>
      <c r="AL1179" s="6">
        <v>961560.82862165791</v>
      </c>
      <c r="AM1179" s="6">
        <v>12720605.274609979</v>
      </c>
      <c r="AN1179" s="6">
        <v>12720605.274609979</v>
      </c>
      <c r="AO1179" s="6">
        <v>1478867.3190221859</v>
      </c>
      <c r="AP1179" s="6">
        <v>5969963.1797129875</v>
      </c>
      <c r="AQ1179" s="6">
        <v>0</v>
      </c>
      <c r="AR1179" s="6">
        <v>98539749.941532642</v>
      </c>
      <c r="AS1179" s="6">
        <v>118709185.71487778</v>
      </c>
      <c r="AT1179" s="3">
        <f t="shared" si="114"/>
        <v>421696.50342858222</v>
      </c>
      <c r="AU1179" s="2">
        <f t="shared" si="115"/>
        <v>27.705605661756639</v>
      </c>
      <c r="AV1179" s="3">
        <f t="shared" si="116"/>
        <v>3556.6719293038855</v>
      </c>
      <c r="AW1179" s="3">
        <f t="shared" si="117"/>
        <v>4284.6630809712897</v>
      </c>
      <c r="AX1179" s="3">
        <f t="shared" si="118"/>
        <v>72.50756803368337</v>
      </c>
      <c r="AY1179" s="3">
        <f t="shared" si="119"/>
        <v>87.348652341331274</v>
      </c>
    </row>
    <row r="1180" spans="1:51" x14ac:dyDescent="0.25">
      <c r="A1180" s="6">
        <v>1</v>
      </c>
      <c r="B1180" s="6">
        <v>3800</v>
      </c>
      <c r="C1180" s="6">
        <v>707</v>
      </c>
      <c r="D1180" s="6">
        <v>0.04</v>
      </c>
      <c r="E1180" s="6">
        <v>15</v>
      </c>
      <c r="F1180" s="6">
        <v>15</v>
      </c>
      <c r="G1180" s="6">
        <v>7</v>
      </c>
      <c r="H1180" s="6">
        <v>5.623413251903492E-10</v>
      </c>
      <c r="I1180" s="6" t="s">
        <v>57</v>
      </c>
      <c r="J1180" s="6" t="s">
        <v>12</v>
      </c>
      <c r="K1180" s="6" t="s">
        <v>13</v>
      </c>
      <c r="L1180" s="6" t="s">
        <v>24</v>
      </c>
      <c r="M1180" s="6" t="s">
        <v>42</v>
      </c>
      <c r="N1180" s="6" t="s">
        <v>55</v>
      </c>
      <c r="O1180" s="6" t="s">
        <v>14</v>
      </c>
      <c r="P1180" s="6">
        <v>170.44447670000017</v>
      </c>
      <c r="Q1180" s="6">
        <v>62.70290491761201</v>
      </c>
      <c r="R1180" s="6">
        <v>6.9951352617426066</v>
      </c>
      <c r="S1180" s="6">
        <v>4</v>
      </c>
      <c r="T1180" s="6">
        <v>3537.1633949959351</v>
      </c>
      <c r="U1180" s="6">
        <v>4258.0013423210812</v>
      </c>
      <c r="V1180" s="6">
        <v>72.109860174570258</v>
      </c>
      <c r="W1180" s="6">
        <v>86.805116736276304</v>
      </c>
      <c r="X1180" s="6">
        <v>158.7405797815909</v>
      </c>
      <c r="Y1180" s="6">
        <v>0</v>
      </c>
      <c r="Z1180" s="6">
        <v>314.31528680000002</v>
      </c>
      <c r="AA1180" s="6">
        <v>8768198.8548627254</v>
      </c>
      <c r="AB1180" s="6">
        <v>459504.06109590997</v>
      </c>
      <c r="AC1180" s="6">
        <v>9094495.3063047677</v>
      </c>
      <c r="AD1180" s="6">
        <v>8784747.2619349752</v>
      </c>
      <c r="AE1180" s="6">
        <v>0</v>
      </c>
      <c r="AF1180" s="6">
        <v>430218.23410140624</v>
      </c>
      <c r="AG1180" s="6">
        <v>0</v>
      </c>
      <c r="AH1180" s="6">
        <v>10739493.850136913</v>
      </c>
      <c r="AI1180" s="6">
        <v>27941960.024958797</v>
      </c>
      <c r="AJ1180" s="6">
        <v>19070961.866897903</v>
      </c>
      <c r="AK1180" s="6">
        <v>85289579.460293397</v>
      </c>
      <c r="AL1180" s="6">
        <v>961560.82862165791</v>
      </c>
      <c r="AM1180" s="6">
        <v>12720605.274609979</v>
      </c>
      <c r="AN1180" s="6">
        <v>12720605.274609979</v>
      </c>
      <c r="AO1180" s="6">
        <v>1478867.3190221859</v>
      </c>
      <c r="AP1180" s="6">
        <v>5969963.1797129875</v>
      </c>
      <c r="AQ1180" s="6">
        <v>0</v>
      </c>
      <c r="AR1180" s="6">
        <v>98971745.563525036</v>
      </c>
      <c r="AS1180" s="6">
        <v>119141181.33687018</v>
      </c>
      <c r="AT1180" s="3">
        <f t="shared" si="114"/>
        <v>562341.32519034925</v>
      </c>
      <c r="AU1180" s="2">
        <f t="shared" si="115"/>
        <v>27.980541046970426</v>
      </c>
      <c r="AV1180" s="3">
        <f t="shared" si="116"/>
        <v>3537.1633949959351</v>
      </c>
      <c r="AW1180" s="3">
        <f t="shared" si="117"/>
        <v>4258.0013423210812</v>
      </c>
      <c r="AX1180" s="3">
        <f t="shared" si="118"/>
        <v>72.109860174570258</v>
      </c>
      <c r="AY1180" s="3">
        <f t="shared" si="119"/>
        <v>86.805116736276304</v>
      </c>
    </row>
    <row r="1181" spans="1:51" x14ac:dyDescent="0.25">
      <c r="A1181" s="6">
        <v>1</v>
      </c>
      <c r="B1181" s="6">
        <v>3800</v>
      </c>
      <c r="C1181" s="6">
        <v>707</v>
      </c>
      <c r="D1181" s="6">
        <v>0.04</v>
      </c>
      <c r="E1181" s="6">
        <v>15</v>
      </c>
      <c r="F1181" s="6">
        <v>15</v>
      </c>
      <c r="G1181" s="6">
        <v>7</v>
      </c>
      <c r="H1181" s="6">
        <v>7.4989420933245596E-10</v>
      </c>
      <c r="I1181" s="6" t="s">
        <v>57</v>
      </c>
      <c r="J1181" s="6" t="s">
        <v>12</v>
      </c>
      <c r="K1181" s="6" t="s">
        <v>13</v>
      </c>
      <c r="L1181" s="6" t="s">
        <v>24</v>
      </c>
      <c r="M1181" s="6" t="s">
        <v>42</v>
      </c>
      <c r="N1181" s="6" t="s">
        <v>55</v>
      </c>
      <c r="O1181" s="6" t="s">
        <v>14</v>
      </c>
      <c r="P1181" s="6">
        <v>171.46817000000016</v>
      </c>
      <c r="Q1181" s="6">
        <v>63.039602827541245</v>
      </c>
      <c r="R1181" s="6">
        <v>7.0465555748065158</v>
      </c>
      <c r="S1181" s="6">
        <v>4</v>
      </c>
      <c r="T1181" s="6">
        <v>3522.4271329847647</v>
      </c>
      <c r="U1181" s="6">
        <v>4238.0049624372405</v>
      </c>
      <c r="V1181" s="6">
        <v>71.809441541203</v>
      </c>
      <c r="W1181" s="6">
        <v>86.397463485238674</v>
      </c>
      <c r="X1181" s="6">
        <v>158.68776417220946</v>
      </c>
      <c r="Y1181" s="6">
        <v>0</v>
      </c>
      <c r="Z1181" s="6">
        <v>302.45236569999997</v>
      </c>
      <c r="AA1181" s="6">
        <v>8799810.3049974609</v>
      </c>
      <c r="AB1181" s="6">
        <v>460926.98386832821</v>
      </c>
      <c r="AC1181" s="6">
        <v>9133865.76835512</v>
      </c>
      <c r="AD1181" s="6">
        <v>8833476.2653017342</v>
      </c>
      <c r="AE1181" s="6">
        <v>0</v>
      </c>
      <c r="AF1181" s="6">
        <v>409873.24936312699</v>
      </c>
      <c r="AG1181" s="6">
        <v>0</v>
      </c>
      <c r="AH1181" s="6">
        <v>10778801.503035448</v>
      </c>
      <c r="AI1181" s="6">
        <v>28044230.474692501</v>
      </c>
      <c r="AJ1181" s="6">
        <v>19140763.550288759</v>
      </c>
      <c r="AK1181" s="6">
        <v>85601748.099902481</v>
      </c>
      <c r="AL1181" s="6">
        <v>961560.82862165791</v>
      </c>
      <c r="AM1181" s="6">
        <v>12720605.274609979</v>
      </c>
      <c r="AN1181" s="6">
        <v>12720605.274609979</v>
      </c>
      <c r="AO1181" s="6">
        <v>1478867.3190221859</v>
      </c>
      <c r="AP1181" s="6">
        <v>5969963.1797129875</v>
      </c>
      <c r="AQ1181" s="6">
        <v>0</v>
      </c>
      <c r="AR1181" s="6">
        <v>99283914.20313412</v>
      </c>
      <c r="AS1181" s="6">
        <v>119453349.97647926</v>
      </c>
      <c r="AT1181" s="3">
        <f t="shared" si="114"/>
        <v>749894.209332456</v>
      </c>
      <c r="AU1181" s="2">
        <f t="shared" si="115"/>
        <v>28.186222299226063</v>
      </c>
      <c r="AV1181" s="3">
        <f t="shared" si="116"/>
        <v>3522.4271329847647</v>
      </c>
      <c r="AW1181" s="3">
        <f t="shared" si="117"/>
        <v>4238.0049624372405</v>
      </c>
      <c r="AX1181" s="3">
        <f t="shared" si="118"/>
        <v>71.809441541203</v>
      </c>
      <c r="AY1181" s="3">
        <f t="shared" si="119"/>
        <v>86.397463485238674</v>
      </c>
    </row>
    <row r="1182" spans="1:51" x14ac:dyDescent="0.25">
      <c r="A1182" s="6">
        <v>1</v>
      </c>
      <c r="B1182" s="6">
        <v>3800</v>
      </c>
      <c r="C1182" s="6">
        <v>707</v>
      </c>
      <c r="D1182" s="6">
        <v>0.04</v>
      </c>
      <c r="E1182" s="6">
        <v>15</v>
      </c>
      <c r="F1182" s="6">
        <v>15</v>
      </c>
      <c r="G1182" s="6">
        <v>7</v>
      </c>
      <c r="H1182" s="6">
        <v>1.0000000000000001E-9</v>
      </c>
      <c r="I1182" s="6" t="s">
        <v>57</v>
      </c>
      <c r="J1182" s="6" t="s">
        <v>12</v>
      </c>
      <c r="K1182" s="6" t="s">
        <v>13</v>
      </c>
      <c r="L1182" s="6" t="s">
        <v>24</v>
      </c>
      <c r="M1182" s="6" t="s">
        <v>42</v>
      </c>
      <c r="N1182" s="6" t="s">
        <v>55</v>
      </c>
      <c r="O1182" s="6" t="s">
        <v>14</v>
      </c>
      <c r="P1182" s="6">
        <v>172.22329430000016</v>
      </c>
      <c r="Q1182" s="6">
        <v>63.287533316945257</v>
      </c>
      <c r="R1182" s="6">
        <v>7.0849708847151485</v>
      </c>
      <c r="S1182" s="6">
        <v>4</v>
      </c>
      <c r="T1182" s="6">
        <v>3511.3110794444124</v>
      </c>
      <c r="U1182" s="6">
        <v>4223.0089855310107</v>
      </c>
      <c r="V1182" s="6">
        <v>71.582825754207732</v>
      </c>
      <c r="W1182" s="6">
        <v>86.091750212445277</v>
      </c>
      <c r="X1182" s="6">
        <v>158.64859978367292</v>
      </c>
      <c r="Y1182" s="6">
        <v>0</v>
      </c>
      <c r="Z1182" s="6">
        <v>297.1312782</v>
      </c>
      <c r="AA1182" s="6">
        <v>8823035.3075809255</v>
      </c>
      <c r="AB1182" s="6">
        <v>461970.05395295558</v>
      </c>
      <c r="AC1182" s="6">
        <v>9162833.4543481711</v>
      </c>
      <c r="AD1182" s="6">
        <v>8869381.1017141715</v>
      </c>
      <c r="AE1182" s="6">
        <v>0</v>
      </c>
      <c r="AF1182" s="6">
        <v>393775.706699409</v>
      </c>
      <c r="AG1182" s="6">
        <v>0</v>
      </c>
      <c r="AH1182" s="6">
        <v>10807288.293475293</v>
      </c>
      <c r="AI1182" s="6">
        <v>28118347.259972781</v>
      </c>
      <c r="AJ1182" s="6">
        <v>19191349.779190183</v>
      </c>
      <c r="AK1182" s="6">
        <v>85827980.956933886</v>
      </c>
      <c r="AL1182" s="6">
        <v>961560.82862165791</v>
      </c>
      <c r="AM1182" s="6">
        <v>12720605.274609979</v>
      </c>
      <c r="AN1182" s="6">
        <v>12720605.274609979</v>
      </c>
      <c r="AO1182" s="6">
        <v>1478867.3190221859</v>
      </c>
      <c r="AP1182" s="6">
        <v>5969963.1797129875</v>
      </c>
      <c r="AQ1182" s="6">
        <v>0</v>
      </c>
      <c r="AR1182" s="6">
        <v>99510147.060165524</v>
      </c>
      <c r="AS1182" s="6">
        <v>119679582.83351067</v>
      </c>
      <c r="AT1182" s="3">
        <f t="shared" si="114"/>
        <v>1000000.0000000001</v>
      </c>
      <c r="AU1182" s="2">
        <f t="shared" si="115"/>
        <v>28.339883538860594</v>
      </c>
      <c r="AV1182" s="3">
        <f t="shared" si="116"/>
        <v>3511.3110794444124</v>
      </c>
      <c r="AW1182" s="3">
        <f t="shared" si="117"/>
        <v>4223.0089855310107</v>
      </c>
      <c r="AX1182" s="3">
        <f t="shared" si="118"/>
        <v>71.582825754207732</v>
      </c>
      <c r="AY1182" s="3">
        <f t="shared" si="119"/>
        <v>86.091750212445277</v>
      </c>
    </row>
    <row r="1183" spans="1:51" x14ac:dyDescent="0.25">
      <c r="A1183" s="6">
        <v>1</v>
      </c>
      <c r="B1183" s="6">
        <v>3800</v>
      </c>
      <c r="C1183" s="6">
        <v>707</v>
      </c>
      <c r="D1183" s="6">
        <v>0.04</v>
      </c>
      <c r="E1183" s="6">
        <v>15</v>
      </c>
      <c r="F1183" s="6">
        <v>15</v>
      </c>
      <c r="G1183" s="6">
        <v>7</v>
      </c>
      <c r="H1183" s="6">
        <v>1.3335214321633241E-9</v>
      </c>
      <c r="I1183" s="6" t="s">
        <v>57</v>
      </c>
      <c r="J1183" s="6" t="s">
        <v>12</v>
      </c>
      <c r="K1183" s="6" t="s">
        <v>13</v>
      </c>
      <c r="L1183" s="6" t="s">
        <v>24</v>
      </c>
      <c r="M1183" s="6" t="s">
        <v>42</v>
      </c>
      <c r="N1183" s="6" t="s">
        <v>55</v>
      </c>
      <c r="O1183" s="6" t="s">
        <v>14</v>
      </c>
      <c r="P1183" s="6">
        <v>172.78080860000014</v>
      </c>
      <c r="Q1183" s="6">
        <v>63.470349379275468</v>
      </c>
      <c r="R1183" s="6">
        <v>7.1136498427671082</v>
      </c>
      <c r="S1183" s="6">
        <v>4</v>
      </c>
      <c r="T1183" s="6">
        <v>3502.9356995294966</v>
      </c>
      <c r="U1183" s="6">
        <v>4211.7643676235784</v>
      </c>
      <c r="V1183" s="6">
        <v>71.41208230610242</v>
      </c>
      <c r="W1183" s="6">
        <v>85.862513466930892</v>
      </c>
      <c r="X1183" s="6">
        <v>158.61957800428817</v>
      </c>
      <c r="Y1183" s="6">
        <v>0</v>
      </c>
      <c r="Z1183" s="6">
        <v>304.58883969999999</v>
      </c>
      <c r="AA1183" s="6">
        <v>8840132.4672207367</v>
      </c>
      <c r="AB1183" s="6">
        <v>462736.65106994926</v>
      </c>
      <c r="AC1183" s="6">
        <v>9184180.8018180244</v>
      </c>
      <c r="AD1183" s="6">
        <v>8895868.5056001861</v>
      </c>
      <c r="AE1183" s="6">
        <v>0</v>
      </c>
      <c r="AF1183" s="6">
        <v>381183.89045066055</v>
      </c>
      <c r="AG1183" s="6">
        <v>0</v>
      </c>
      <c r="AH1183" s="6">
        <v>10827999.903302226</v>
      </c>
      <c r="AI1183" s="6">
        <v>28172234.620207109</v>
      </c>
      <c r="AJ1183" s="6">
        <v>19228129.009824641</v>
      </c>
      <c r="AK1183" s="6">
        <v>85992465.849493533</v>
      </c>
      <c r="AL1183" s="6">
        <v>961560.82862165791</v>
      </c>
      <c r="AM1183" s="6">
        <v>12720605.274609979</v>
      </c>
      <c r="AN1183" s="6">
        <v>12720605.274609979</v>
      </c>
      <c r="AO1183" s="6">
        <v>1478867.3190221859</v>
      </c>
      <c r="AP1183" s="6">
        <v>5969963.1797129875</v>
      </c>
      <c r="AQ1183" s="6">
        <v>0</v>
      </c>
      <c r="AR1183" s="6">
        <v>99674631.952725172</v>
      </c>
      <c r="AS1183" s="6">
        <v>119844067.72607031</v>
      </c>
      <c r="AT1183" s="3">
        <f t="shared" si="114"/>
        <v>1333521.4321633242</v>
      </c>
      <c r="AU1183" s="2">
        <f t="shared" si="115"/>
        <v>28.454599371068433</v>
      </c>
      <c r="AV1183" s="3">
        <f t="shared" si="116"/>
        <v>3502.9356995294966</v>
      </c>
      <c r="AW1183" s="3">
        <f t="shared" si="117"/>
        <v>4211.7643676235784</v>
      </c>
      <c r="AX1183" s="3">
        <f t="shared" si="118"/>
        <v>71.41208230610242</v>
      </c>
      <c r="AY1183" s="3">
        <f t="shared" si="119"/>
        <v>85.862513466930892</v>
      </c>
    </row>
    <row r="1184" spans="1:51" x14ac:dyDescent="0.25">
      <c r="A1184" s="6">
        <v>1</v>
      </c>
      <c r="B1184" s="6">
        <v>3800</v>
      </c>
      <c r="C1184" s="6">
        <v>707</v>
      </c>
      <c r="D1184" s="6">
        <v>0.04</v>
      </c>
      <c r="E1184" s="6">
        <v>15</v>
      </c>
      <c r="F1184" s="6">
        <v>15</v>
      </c>
      <c r="G1184" s="6">
        <v>7</v>
      </c>
      <c r="H1184" s="6">
        <v>1.778279410038923E-9</v>
      </c>
      <c r="I1184" s="6" t="s">
        <v>57</v>
      </c>
      <c r="J1184" s="6" t="s">
        <v>12</v>
      </c>
      <c r="K1184" s="6" t="s">
        <v>13</v>
      </c>
      <c r="L1184" s="6" t="s">
        <v>24</v>
      </c>
      <c r="M1184" s="6" t="s">
        <v>42</v>
      </c>
      <c r="N1184" s="6" t="s">
        <v>55</v>
      </c>
      <c r="O1184" s="6" t="s">
        <v>14</v>
      </c>
      <c r="P1184" s="6">
        <v>173.19773000000012</v>
      </c>
      <c r="Q1184" s="6">
        <v>63.6069482831656</v>
      </c>
      <c r="R1184" s="6">
        <v>7.1351914017323645</v>
      </c>
      <c r="S1184" s="6">
        <v>4</v>
      </c>
      <c r="T1184" s="6">
        <v>3496.6314877533778</v>
      </c>
      <c r="U1184" s="6">
        <v>4203.3201607596884</v>
      </c>
      <c r="V1184" s="6">
        <v>71.283562421968739</v>
      </c>
      <c r="W1184" s="6">
        <v>85.690366888375422</v>
      </c>
      <c r="X1184" s="6">
        <v>158.59783511542895</v>
      </c>
      <c r="Y1184" s="6">
        <v>0</v>
      </c>
      <c r="Z1184" s="6">
        <v>301.79041860000001</v>
      </c>
      <c r="AA1184" s="6">
        <v>8852892.5074398909</v>
      </c>
      <c r="AB1184" s="6">
        <v>463308.16876608215</v>
      </c>
      <c r="AC1184" s="6">
        <v>9200124.3657812197</v>
      </c>
      <c r="AD1184" s="6">
        <v>8915665.8853258751</v>
      </c>
      <c r="AE1184" s="6">
        <v>0</v>
      </c>
      <c r="AF1184" s="6">
        <v>371471.34085462568</v>
      </c>
      <c r="AG1184" s="6">
        <v>0</v>
      </c>
      <c r="AH1184" s="6">
        <v>10843350.284585398</v>
      </c>
      <c r="AI1184" s="6">
        <v>28212173.163509764</v>
      </c>
      <c r="AJ1184" s="6">
        <v>19255387.886283703</v>
      </c>
      <c r="AK1184" s="6">
        <v>86114373.602546558</v>
      </c>
      <c r="AL1184" s="6">
        <v>961560.82862165791</v>
      </c>
      <c r="AM1184" s="6">
        <v>12720605.274609979</v>
      </c>
      <c r="AN1184" s="6">
        <v>12720605.274609979</v>
      </c>
      <c r="AO1184" s="6">
        <v>1478867.3190221859</v>
      </c>
      <c r="AP1184" s="6">
        <v>5969963.1797129875</v>
      </c>
      <c r="AQ1184" s="6">
        <v>0</v>
      </c>
      <c r="AR1184" s="6">
        <v>99796539.705778196</v>
      </c>
      <c r="AS1184" s="6">
        <v>119965975.47912334</v>
      </c>
      <c r="AT1184" s="3">
        <f t="shared" si="114"/>
        <v>1778279.4100389229</v>
      </c>
      <c r="AU1184" s="2">
        <f t="shared" si="115"/>
        <v>28.540765606929458</v>
      </c>
      <c r="AV1184" s="3">
        <f t="shared" si="116"/>
        <v>3496.6314877533778</v>
      </c>
      <c r="AW1184" s="3">
        <f t="shared" si="117"/>
        <v>4203.3201607596884</v>
      </c>
      <c r="AX1184" s="3">
        <f t="shared" si="118"/>
        <v>71.283562421968739</v>
      </c>
      <c r="AY1184" s="3">
        <f t="shared" si="119"/>
        <v>85.690366888375422</v>
      </c>
    </row>
    <row r="1185" spans="1:51" x14ac:dyDescent="0.25">
      <c r="A1185" s="6">
        <v>1</v>
      </c>
      <c r="B1185" s="6">
        <v>3800</v>
      </c>
      <c r="C1185" s="6">
        <v>707</v>
      </c>
      <c r="D1185" s="6">
        <v>0.04</v>
      </c>
      <c r="E1185" s="6">
        <v>15</v>
      </c>
      <c r="F1185" s="6">
        <v>15</v>
      </c>
      <c r="G1185" s="6">
        <v>7</v>
      </c>
      <c r="H1185" s="6">
        <v>2.3713737056616557E-9</v>
      </c>
      <c r="I1185" s="6" t="s">
        <v>57</v>
      </c>
      <c r="J1185" s="6" t="s">
        <v>12</v>
      </c>
      <c r="K1185" s="6" t="s">
        <v>13</v>
      </c>
      <c r="L1185" s="6" t="s">
        <v>24</v>
      </c>
      <c r="M1185" s="6" t="s">
        <v>42</v>
      </c>
      <c r="N1185" s="6" t="s">
        <v>55</v>
      </c>
      <c r="O1185" s="6" t="s">
        <v>14</v>
      </c>
      <c r="P1185" s="6">
        <v>171.30500000000018</v>
      </c>
      <c r="Q1185" s="6">
        <v>62.984909790234504</v>
      </c>
      <c r="R1185" s="6">
        <v>7.0898351140761946</v>
      </c>
      <c r="S1185" s="6">
        <v>4</v>
      </c>
      <c r="T1185" s="6">
        <v>3491.2042436222205</v>
      </c>
      <c r="U1185" s="6">
        <v>4202.413864467303</v>
      </c>
      <c r="V1185" s="6">
        <v>71.172920709464123</v>
      </c>
      <c r="W1185" s="6">
        <v>85.671890812598676</v>
      </c>
      <c r="X1185" s="6">
        <v>158.69478457376997</v>
      </c>
      <c r="Y1185" s="6">
        <v>0</v>
      </c>
      <c r="Z1185" s="6">
        <v>624.99789759999999</v>
      </c>
      <c r="AA1185" s="6">
        <v>8794623.5213007834</v>
      </c>
      <c r="AB1185" s="6">
        <v>460687.24647925678</v>
      </c>
      <c r="AC1185" s="6">
        <v>9127482.633296527</v>
      </c>
      <c r="AD1185" s="6">
        <v>8825609.038158102</v>
      </c>
      <c r="AE1185" s="6">
        <v>0</v>
      </c>
      <c r="AF1185" s="6">
        <v>340547.26386581798</v>
      </c>
      <c r="AG1185" s="6">
        <v>0</v>
      </c>
      <c r="AH1185" s="6">
        <v>10744090.38420919</v>
      </c>
      <c r="AI1185" s="6">
        <v>27953919.263736069</v>
      </c>
      <c r="AJ1185" s="6">
        <v>19079124.293101177</v>
      </c>
      <c r="AK1185" s="6">
        <v>85326083.644146919</v>
      </c>
      <c r="AL1185" s="6">
        <v>961560.82862165791</v>
      </c>
      <c r="AM1185" s="6">
        <v>12720605.274609979</v>
      </c>
      <c r="AN1185" s="6">
        <v>12720605.274609979</v>
      </c>
      <c r="AO1185" s="6">
        <v>1478867.3190221859</v>
      </c>
      <c r="AP1185" s="6">
        <v>5969963.1797129875</v>
      </c>
      <c r="AQ1185" s="6">
        <v>0</v>
      </c>
      <c r="AR1185" s="6">
        <v>99008249.747378558</v>
      </c>
      <c r="AS1185" s="6">
        <v>119177685.5207237</v>
      </c>
      <c r="AT1185" s="3">
        <f t="shared" si="114"/>
        <v>2371373.7056616559</v>
      </c>
      <c r="AU1185" s="2">
        <f t="shared" si="115"/>
        <v>28.359340456304778</v>
      </c>
      <c r="AV1185" s="3">
        <f t="shared" si="116"/>
        <v>3491.2042436222205</v>
      </c>
      <c r="AW1185" s="3">
        <f t="shared" si="117"/>
        <v>4202.413864467303</v>
      </c>
      <c r="AX1185" s="3">
        <f t="shared" si="118"/>
        <v>71.172920709464123</v>
      </c>
      <c r="AY1185" s="3">
        <f t="shared" si="119"/>
        <v>85.671890812598676</v>
      </c>
    </row>
    <row r="1186" spans="1:51" x14ac:dyDescent="0.25">
      <c r="A1186" s="6">
        <v>1</v>
      </c>
      <c r="B1186" s="6">
        <v>3800</v>
      </c>
      <c r="C1186" s="6">
        <v>707</v>
      </c>
      <c r="D1186" s="6">
        <v>0.04</v>
      </c>
      <c r="E1186" s="6">
        <v>15</v>
      </c>
      <c r="F1186" s="6">
        <v>15</v>
      </c>
      <c r="G1186" s="6">
        <v>7</v>
      </c>
      <c r="H1186" s="6">
        <v>3.1622776601683799E-9</v>
      </c>
      <c r="I1186" s="6" t="s">
        <v>57</v>
      </c>
      <c r="J1186" s="6" t="s">
        <v>12</v>
      </c>
      <c r="K1186" s="6" t="s">
        <v>13</v>
      </c>
      <c r="L1186" s="6" t="s">
        <v>24</v>
      </c>
      <c r="M1186" s="6" t="s">
        <v>42</v>
      </c>
      <c r="N1186" s="6" t="s">
        <v>55</v>
      </c>
      <c r="O1186" s="6" t="s">
        <v>14</v>
      </c>
      <c r="P1186" s="6">
        <v>173.40500000000017</v>
      </c>
      <c r="Q1186" s="6">
        <v>63.674717141493069</v>
      </c>
      <c r="R1186" s="6">
        <v>7.1552755277606739</v>
      </c>
      <c r="S1186" s="6">
        <v>4</v>
      </c>
      <c r="T1186" s="6">
        <v>3487.4619548272926</v>
      </c>
      <c r="U1186" s="6">
        <v>4192.1670250615825</v>
      </c>
      <c r="V1186" s="6">
        <v>71.09662909055929</v>
      </c>
      <c r="W1186" s="6">
        <v>85.462995131437012</v>
      </c>
      <c r="X1186" s="6">
        <v>158.58687684159216</v>
      </c>
      <c r="Y1186" s="6">
        <v>0</v>
      </c>
      <c r="Z1186" s="6">
        <v>270.25203320000003</v>
      </c>
      <c r="AA1186" s="6">
        <v>8859212.6813696828</v>
      </c>
      <c r="AB1186" s="6">
        <v>463590.4200190588</v>
      </c>
      <c r="AC1186" s="6">
        <v>9208032.9388594404</v>
      </c>
      <c r="AD1186" s="6">
        <v>8925494.6002982669</v>
      </c>
      <c r="AE1186" s="6">
        <v>0</v>
      </c>
      <c r="AF1186" s="6">
        <v>353093.36472611595</v>
      </c>
      <c r="AG1186" s="6">
        <v>0</v>
      </c>
      <c r="AH1186" s="6">
        <v>10845675.362056296</v>
      </c>
      <c r="AI1186" s="6">
        <v>28218222.538150072</v>
      </c>
      <c r="AJ1186" s="6">
        <v>19259516.708777942</v>
      </c>
      <c r="AK1186" s="6">
        <v>86132838.614256874</v>
      </c>
      <c r="AL1186" s="6">
        <v>961560.82862165791</v>
      </c>
      <c r="AM1186" s="6">
        <v>12720605.274609979</v>
      </c>
      <c r="AN1186" s="6">
        <v>12720605.274609979</v>
      </c>
      <c r="AO1186" s="6">
        <v>1478867.3190221859</v>
      </c>
      <c r="AP1186" s="6">
        <v>5969963.1797129875</v>
      </c>
      <c r="AQ1186" s="6">
        <v>0</v>
      </c>
      <c r="AR1186" s="6">
        <v>99815004.717488512</v>
      </c>
      <c r="AS1186" s="6">
        <v>119984440.49083365</v>
      </c>
      <c r="AT1186" s="3">
        <f t="shared" si="114"/>
        <v>3162277.66016838</v>
      </c>
      <c r="AU1186" s="2">
        <f t="shared" si="115"/>
        <v>28.621102111042696</v>
      </c>
      <c r="AV1186" s="3">
        <f t="shared" si="116"/>
        <v>3487.4619548272926</v>
      </c>
      <c r="AW1186" s="3">
        <f t="shared" si="117"/>
        <v>4192.1670250615825</v>
      </c>
      <c r="AX1186" s="3">
        <f t="shared" si="118"/>
        <v>71.09662909055929</v>
      </c>
      <c r="AY1186" s="3">
        <f t="shared" si="119"/>
        <v>85.462995131437012</v>
      </c>
    </row>
    <row r="1187" spans="1:51" x14ac:dyDescent="0.25">
      <c r="A1187" s="6">
        <v>1</v>
      </c>
      <c r="B1187" s="6">
        <v>3800</v>
      </c>
      <c r="C1187" s="6">
        <v>707</v>
      </c>
      <c r="D1187" s="6">
        <v>0.04</v>
      </c>
      <c r="E1187" s="6">
        <v>15</v>
      </c>
      <c r="F1187" s="6">
        <v>15</v>
      </c>
      <c r="G1187" s="6">
        <v>7</v>
      </c>
      <c r="H1187" s="6">
        <v>4.2169650342858235E-9</v>
      </c>
      <c r="I1187" s="6" t="s">
        <v>57</v>
      </c>
      <c r="J1187" s="6" t="s">
        <v>12</v>
      </c>
      <c r="K1187" s="6" t="s">
        <v>13</v>
      </c>
      <c r="L1187" s="6" t="s">
        <v>24</v>
      </c>
      <c r="M1187" s="6" t="s">
        <v>42</v>
      </c>
      <c r="N1187" s="6" t="s">
        <v>55</v>
      </c>
      <c r="O1187" s="6" t="s">
        <v>14</v>
      </c>
      <c r="P1187" s="6">
        <v>174.28700000000018</v>
      </c>
      <c r="Q1187" s="6">
        <v>63.963597857257646</v>
      </c>
      <c r="R1187" s="6">
        <v>7.1843695026677521</v>
      </c>
      <c r="S1187" s="6">
        <v>4</v>
      </c>
      <c r="T1187" s="6">
        <v>3484.8049304739807</v>
      </c>
      <c r="U1187" s="6">
        <v>4186.656212129792</v>
      </c>
      <c r="V1187" s="6">
        <v>71.042462055225613</v>
      </c>
      <c r="W1187" s="6">
        <v>85.350649755896313</v>
      </c>
      <c r="X1187" s="6">
        <v>158.54116774286567</v>
      </c>
      <c r="Y1187" s="6">
        <v>0</v>
      </c>
      <c r="Z1187" s="6">
        <v>299.02186239999997</v>
      </c>
      <c r="AA1187" s="6">
        <v>8886160.5926551595</v>
      </c>
      <c r="AB1187" s="6">
        <v>464797.15072568425</v>
      </c>
      <c r="AC1187" s="6">
        <v>9241721.5587135367</v>
      </c>
      <c r="AD1187" s="6">
        <v>8967369.4523620941</v>
      </c>
      <c r="AE1187" s="6">
        <v>0</v>
      </c>
      <c r="AF1187" s="6">
        <v>355759.93416439934</v>
      </c>
      <c r="AG1187" s="6">
        <v>0</v>
      </c>
      <c r="AH1187" s="6">
        <v>10887165.388562139</v>
      </c>
      <c r="AI1187" s="6">
        <v>28326171.076343603</v>
      </c>
      <c r="AJ1187" s="6">
        <v>19333193.80421567</v>
      </c>
      <c r="AK1187" s="6">
        <v>86462338.957742289</v>
      </c>
      <c r="AL1187" s="6">
        <v>961560.82862165791</v>
      </c>
      <c r="AM1187" s="6">
        <v>12720605.274609979</v>
      </c>
      <c r="AN1187" s="6">
        <v>12720605.274609979</v>
      </c>
      <c r="AO1187" s="6">
        <v>1478867.3190221859</v>
      </c>
      <c r="AP1187" s="6">
        <v>5969963.1797129875</v>
      </c>
      <c r="AQ1187" s="6">
        <v>0</v>
      </c>
      <c r="AR1187" s="6">
        <v>100144505.06097393</v>
      </c>
      <c r="AS1187" s="6">
        <v>120313940.83431907</v>
      </c>
      <c r="AT1187" s="3">
        <f t="shared" si="114"/>
        <v>4216965.0342858238</v>
      </c>
      <c r="AU1187" s="2">
        <f t="shared" si="115"/>
        <v>28.737478010671008</v>
      </c>
      <c r="AV1187" s="3">
        <f t="shared" si="116"/>
        <v>3484.8049304739807</v>
      </c>
      <c r="AW1187" s="3">
        <f t="shared" si="117"/>
        <v>4186.656212129792</v>
      </c>
      <c r="AX1187" s="3">
        <f t="shared" si="118"/>
        <v>71.042462055225613</v>
      </c>
      <c r="AY1187" s="3">
        <f t="shared" si="119"/>
        <v>85.350649755896313</v>
      </c>
    </row>
    <row r="1188" spans="1:51" x14ac:dyDescent="0.25">
      <c r="A1188" s="6">
        <v>1</v>
      </c>
      <c r="B1188" s="6">
        <v>3800</v>
      </c>
      <c r="C1188" s="6">
        <v>707</v>
      </c>
      <c r="D1188" s="6">
        <v>0.04</v>
      </c>
      <c r="E1188" s="6">
        <v>15</v>
      </c>
      <c r="F1188" s="6">
        <v>15</v>
      </c>
      <c r="G1188" s="6">
        <v>7</v>
      </c>
      <c r="H1188" s="6">
        <v>5.6234132519034918E-9</v>
      </c>
      <c r="I1188" s="6" t="s">
        <v>57</v>
      </c>
      <c r="J1188" s="6" t="s">
        <v>12</v>
      </c>
      <c r="K1188" s="6" t="s">
        <v>13</v>
      </c>
      <c r="L1188" s="6" t="s">
        <v>24</v>
      </c>
      <c r="M1188" s="6" t="s">
        <v>42</v>
      </c>
      <c r="N1188" s="6" t="s">
        <v>55</v>
      </c>
      <c r="O1188" s="6" t="s">
        <v>14</v>
      </c>
      <c r="P1188" s="6">
        <v>174.41573000000011</v>
      </c>
      <c r="Q1188" s="6">
        <v>64.005658238779105</v>
      </c>
      <c r="R1188" s="6">
        <v>7.1910948338135938</v>
      </c>
      <c r="S1188" s="6">
        <v>4</v>
      </c>
      <c r="T1188" s="6">
        <v>3482.8238826841948</v>
      </c>
      <c r="U1188" s="6">
        <v>4184.0187716218798</v>
      </c>
      <c r="V1188" s="6">
        <v>71.002075716465384</v>
      </c>
      <c r="W1188" s="6">
        <v>85.296881963740233</v>
      </c>
      <c r="X1188" s="6">
        <v>158.53439779496532</v>
      </c>
      <c r="Y1188" s="6">
        <v>0</v>
      </c>
      <c r="Z1188" s="6">
        <v>277.27017799999999</v>
      </c>
      <c r="AA1188" s="6">
        <v>8890075.913525397</v>
      </c>
      <c r="AB1188" s="6">
        <v>464971.88469038391</v>
      </c>
      <c r="AC1188" s="6">
        <v>9246624.9222304262</v>
      </c>
      <c r="AD1188" s="6">
        <v>8973471.4573124666</v>
      </c>
      <c r="AE1188" s="6">
        <v>0</v>
      </c>
      <c r="AF1188" s="6">
        <v>352533.81934819237</v>
      </c>
      <c r="AG1188" s="6">
        <v>0</v>
      </c>
      <c r="AH1188" s="6">
        <v>10891794.418871671</v>
      </c>
      <c r="AI1188" s="6">
        <v>28338214.863664344</v>
      </c>
      <c r="AJ1188" s="6">
        <v>19341413.936537147</v>
      </c>
      <c r="AK1188" s="6">
        <v>86499101.216180027</v>
      </c>
      <c r="AL1188" s="6">
        <v>961560.82862165791</v>
      </c>
      <c r="AM1188" s="6">
        <v>12720605.274609979</v>
      </c>
      <c r="AN1188" s="6">
        <v>12720605.274609979</v>
      </c>
      <c r="AO1188" s="6">
        <v>1478867.3190221859</v>
      </c>
      <c r="AP1188" s="6">
        <v>5969963.1797129875</v>
      </c>
      <c r="AQ1188" s="6">
        <v>0</v>
      </c>
      <c r="AR1188" s="6">
        <v>100181267.31941167</v>
      </c>
      <c r="AS1188" s="6">
        <v>120350703.09275681</v>
      </c>
      <c r="AT1188" s="3">
        <f t="shared" si="114"/>
        <v>5623413.251903492</v>
      </c>
      <c r="AU1188" s="2">
        <f t="shared" si="115"/>
        <v>28.764379335254375</v>
      </c>
      <c r="AV1188" s="3">
        <f t="shared" si="116"/>
        <v>3482.8238826841948</v>
      </c>
      <c r="AW1188" s="3">
        <f t="shared" si="117"/>
        <v>4184.0187716218798</v>
      </c>
      <c r="AX1188" s="3">
        <f t="shared" si="118"/>
        <v>71.002075716465384</v>
      </c>
      <c r="AY1188" s="3">
        <f t="shared" si="119"/>
        <v>85.296881963740233</v>
      </c>
    </row>
    <row r="1189" spans="1:51" x14ac:dyDescent="0.25">
      <c r="A1189" s="6">
        <v>1</v>
      </c>
      <c r="B1189" s="6">
        <v>3800</v>
      </c>
      <c r="C1189" s="6">
        <v>707</v>
      </c>
      <c r="D1189" s="6">
        <v>0.04</v>
      </c>
      <c r="E1189" s="6">
        <v>15</v>
      </c>
      <c r="F1189" s="6">
        <v>15</v>
      </c>
      <c r="G1189" s="6">
        <v>7</v>
      </c>
      <c r="H1189" s="6">
        <v>7.4989420933245577E-9</v>
      </c>
      <c r="I1189" s="6" t="s">
        <v>57</v>
      </c>
      <c r="J1189" s="6" t="s">
        <v>12</v>
      </c>
      <c r="K1189" s="6" t="s">
        <v>13</v>
      </c>
      <c r="L1189" s="6" t="s">
        <v>24</v>
      </c>
      <c r="M1189" s="6" t="s">
        <v>42</v>
      </c>
      <c r="N1189" s="6" t="s">
        <v>55</v>
      </c>
      <c r="O1189" s="6" t="s">
        <v>14</v>
      </c>
      <c r="P1189" s="6">
        <v>174.49352240000013</v>
      </c>
      <c r="Q1189" s="6">
        <v>64.031059275340453</v>
      </c>
      <c r="R1189" s="6">
        <v>7.1956114262901316</v>
      </c>
      <c r="S1189" s="6">
        <v>4</v>
      </c>
      <c r="T1189" s="6">
        <v>3481.3368277169202</v>
      </c>
      <c r="U1189" s="6">
        <v>4182.0915856674883</v>
      </c>
      <c r="V1189" s="6">
        <v>70.971760089566772</v>
      </c>
      <c r="W1189" s="6">
        <v>85.257593671348033</v>
      </c>
      <c r="X1189" s="6">
        <v>158.53028974643809</v>
      </c>
      <c r="Y1189" s="6">
        <v>0</v>
      </c>
      <c r="Z1189" s="6">
        <v>278.47874940000003</v>
      </c>
      <c r="AA1189" s="6">
        <v>8892439.2339292616</v>
      </c>
      <c r="AB1189" s="6">
        <v>465077.25955250202</v>
      </c>
      <c r="AC1189" s="6">
        <v>9249585.9883888829</v>
      </c>
      <c r="AD1189" s="6">
        <v>8977157.381578397</v>
      </c>
      <c r="AE1189" s="6">
        <v>0</v>
      </c>
      <c r="AF1189" s="6">
        <v>349914.50377306325</v>
      </c>
      <c r="AG1189" s="6">
        <v>0</v>
      </c>
      <c r="AH1189" s="6">
        <v>10894328.003216621</v>
      </c>
      <c r="AI1189" s="6">
        <v>28344806.730420277</v>
      </c>
      <c r="AJ1189" s="6">
        <v>19345913.021047398</v>
      </c>
      <c r="AK1189" s="6">
        <v>86519222.1219064</v>
      </c>
      <c r="AL1189" s="6">
        <v>961560.82862165791</v>
      </c>
      <c r="AM1189" s="6">
        <v>12720605.274609979</v>
      </c>
      <c r="AN1189" s="6">
        <v>12720605.274609979</v>
      </c>
      <c r="AO1189" s="6">
        <v>1478867.3190221859</v>
      </c>
      <c r="AP1189" s="6">
        <v>5969963.1797129875</v>
      </c>
      <c r="AQ1189" s="6">
        <v>0</v>
      </c>
      <c r="AR1189" s="6">
        <v>100201388.22513804</v>
      </c>
      <c r="AS1189" s="6">
        <v>120370823.99848318</v>
      </c>
      <c r="AT1189" s="3">
        <f t="shared" si="114"/>
        <v>7498942.0933245579</v>
      </c>
      <c r="AU1189" s="2">
        <f t="shared" si="115"/>
        <v>28.782445705160526</v>
      </c>
      <c r="AV1189" s="3">
        <f t="shared" si="116"/>
        <v>3481.3368277169202</v>
      </c>
      <c r="AW1189" s="3">
        <f t="shared" si="117"/>
        <v>4182.0915856674883</v>
      </c>
      <c r="AX1189" s="3">
        <f t="shared" si="118"/>
        <v>70.971760089566772</v>
      </c>
      <c r="AY1189" s="3">
        <f t="shared" si="119"/>
        <v>85.257593671348033</v>
      </c>
    </row>
    <row r="1190" spans="1:51" x14ac:dyDescent="0.25">
      <c r="A1190" s="6">
        <v>1</v>
      </c>
      <c r="B1190" s="6">
        <v>3800</v>
      </c>
      <c r="C1190" s="6">
        <v>707</v>
      </c>
      <c r="D1190" s="6">
        <v>0.04</v>
      </c>
      <c r="E1190" s="6">
        <v>15</v>
      </c>
      <c r="F1190" s="6">
        <v>15</v>
      </c>
      <c r="G1190" s="6">
        <v>7</v>
      </c>
      <c r="H1190" s="6">
        <v>1E-8</v>
      </c>
      <c r="I1190" s="6" t="s">
        <v>57</v>
      </c>
      <c r="J1190" s="6" t="s">
        <v>12</v>
      </c>
      <c r="K1190" s="6" t="s">
        <v>13</v>
      </c>
      <c r="L1190" s="6" t="s">
        <v>24</v>
      </c>
      <c r="M1190" s="6" t="s">
        <v>42</v>
      </c>
      <c r="N1190" s="6" t="s">
        <v>55</v>
      </c>
      <c r="O1190" s="6" t="s">
        <v>14</v>
      </c>
      <c r="P1190" s="6">
        <v>174.56668430000013</v>
      </c>
      <c r="Q1190" s="6">
        <v>64.05495575318551</v>
      </c>
      <c r="R1190" s="6">
        <v>7.1994198760693227</v>
      </c>
      <c r="S1190" s="6">
        <v>4</v>
      </c>
      <c r="T1190" s="6">
        <v>3480.2208498671716</v>
      </c>
      <c r="U1190" s="6">
        <v>4180.6049127688157</v>
      </c>
      <c r="V1190" s="6">
        <v>70.949009371627909</v>
      </c>
      <c r="W1190" s="6">
        <v>85.227285833434678</v>
      </c>
      <c r="X1190" s="6">
        <v>158.52643892824648</v>
      </c>
      <c r="Y1190" s="6">
        <v>0</v>
      </c>
      <c r="Z1190" s="6">
        <v>270.72780699999998</v>
      </c>
      <c r="AA1190" s="6">
        <v>8894662.7373131178</v>
      </c>
      <c r="AB1190" s="6">
        <v>465176.4478842406</v>
      </c>
      <c r="AC1190" s="6">
        <v>9252371.3809690345</v>
      </c>
      <c r="AD1190" s="6">
        <v>8980624.6448146626</v>
      </c>
      <c r="AE1190" s="6">
        <v>0</v>
      </c>
      <c r="AF1190" s="6">
        <v>348085.91196047404</v>
      </c>
      <c r="AG1190" s="6">
        <v>0</v>
      </c>
      <c r="AH1190" s="6">
        <v>10896959.237947196</v>
      </c>
      <c r="AI1190" s="6">
        <v>28351652.663448773</v>
      </c>
      <c r="AJ1190" s="6">
        <v>19350585.511009201</v>
      </c>
      <c r="AK1190" s="6">
        <v>86540118.535346702</v>
      </c>
      <c r="AL1190" s="6">
        <v>961560.82862165791</v>
      </c>
      <c r="AM1190" s="6">
        <v>12720605.274609979</v>
      </c>
      <c r="AN1190" s="6">
        <v>12720605.274609979</v>
      </c>
      <c r="AO1190" s="6">
        <v>1478867.3190221859</v>
      </c>
      <c r="AP1190" s="6">
        <v>5969963.1797129875</v>
      </c>
      <c r="AQ1190" s="6">
        <v>0</v>
      </c>
      <c r="AR1190" s="6">
        <v>100222284.63857834</v>
      </c>
      <c r="AS1190" s="6">
        <v>120391720.41192348</v>
      </c>
      <c r="AT1190" s="3">
        <f t="shared" si="114"/>
        <v>10000000</v>
      </c>
      <c r="AU1190" s="2">
        <f t="shared" si="115"/>
        <v>28.797679504277291</v>
      </c>
      <c r="AV1190" s="3">
        <f t="shared" si="116"/>
        <v>3480.2208498671716</v>
      </c>
      <c r="AW1190" s="3">
        <f t="shared" si="117"/>
        <v>4180.6049127688157</v>
      </c>
      <c r="AX1190" s="3">
        <f t="shared" si="118"/>
        <v>70.949009371627909</v>
      </c>
      <c r="AY1190" s="3">
        <f t="shared" si="119"/>
        <v>85.227285833434678</v>
      </c>
    </row>
    <row r="1191" spans="1:51" x14ac:dyDescent="0.25">
      <c r="A1191" s="6">
        <v>1</v>
      </c>
      <c r="B1191" s="6">
        <v>3900</v>
      </c>
      <c r="C1191" s="6">
        <v>707</v>
      </c>
      <c r="D1191" s="6">
        <v>0.04</v>
      </c>
      <c r="E1191" s="6">
        <v>15</v>
      </c>
      <c r="F1191" s="6">
        <v>15</v>
      </c>
      <c r="G1191" s="6">
        <v>7</v>
      </c>
      <c r="H1191" s="6">
        <v>1E-13</v>
      </c>
      <c r="I1191" s="6" t="s">
        <v>57</v>
      </c>
      <c r="J1191" s="6" t="s">
        <v>12</v>
      </c>
      <c r="K1191" s="6" t="s">
        <v>13</v>
      </c>
      <c r="L1191" s="6" t="s">
        <v>24</v>
      </c>
      <c r="M1191" s="6" t="s">
        <v>42</v>
      </c>
      <c r="N1191" s="6" t="s">
        <v>55</v>
      </c>
      <c r="O1191" s="6" t="s">
        <v>14</v>
      </c>
      <c r="P1191" s="6">
        <v>0</v>
      </c>
      <c r="Q1191" s="6">
        <v>0</v>
      </c>
      <c r="R1191" s="6">
        <v>0</v>
      </c>
      <c r="S1191" s="6">
        <v>0</v>
      </c>
      <c r="T1191" s="6"/>
      <c r="U1191" s="6"/>
      <c r="Z1191" s="6">
        <v>22.712391100000001</v>
      </c>
      <c r="AT1191" s="3">
        <f t="shared" si="114"/>
        <v>100</v>
      </c>
      <c r="AU1191" s="2">
        <f t="shared" si="115"/>
        <v>0</v>
      </c>
      <c r="AV1191" s="3" t="str">
        <f t="shared" si="116"/>
        <v/>
      </c>
      <c r="AW1191" s="3" t="str">
        <f t="shared" si="117"/>
        <v/>
      </c>
      <c r="AX1191" s="3" t="str">
        <f t="shared" si="118"/>
        <v/>
      </c>
      <c r="AY1191" s="3" t="str">
        <f t="shared" si="119"/>
        <v/>
      </c>
    </row>
    <row r="1192" spans="1:51" x14ac:dyDescent="0.25">
      <c r="A1192" s="6">
        <v>1</v>
      </c>
      <c r="B1192" s="6">
        <v>3900</v>
      </c>
      <c r="C1192" s="6">
        <v>707</v>
      </c>
      <c r="D1192" s="6">
        <v>0.04</v>
      </c>
      <c r="E1192" s="6">
        <v>15</v>
      </c>
      <c r="F1192" s="6">
        <v>15</v>
      </c>
      <c r="G1192" s="6">
        <v>7</v>
      </c>
      <c r="H1192" s="6">
        <v>1.333521432163324E-13</v>
      </c>
      <c r="I1192" s="6" t="s">
        <v>57</v>
      </c>
      <c r="J1192" s="6" t="s">
        <v>12</v>
      </c>
      <c r="K1192" s="6" t="s">
        <v>13</v>
      </c>
      <c r="L1192" s="6" t="s">
        <v>24</v>
      </c>
      <c r="M1192" s="6" t="s">
        <v>42</v>
      </c>
      <c r="N1192" s="6" t="s">
        <v>55</v>
      </c>
      <c r="O1192" s="6" t="s">
        <v>14</v>
      </c>
      <c r="P1192" s="6">
        <v>0.83291669999999984</v>
      </c>
      <c r="Q1192" s="6">
        <v>0.15961040239688334</v>
      </c>
      <c r="R1192" s="6">
        <v>4.5534140568627033E-3</v>
      </c>
      <c r="S1192" s="6">
        <v>4</v>
      </c>
      <c r="T1192" s="6">
        <v>825755.34859245806</v>
      </c>
      <c r="U1192" s="6">
        <v>1966095.6878562975</v>
      </c>
      <c r="V1192" s="6">
        <v>16834.139697828152</v>
      </c>
      <c r="W1192" s="6">
        <v>40081.519938183701</v>
      </c>
      <c r="X1192" s="6">
        <v>110.92155026884181</v>
      </c>
      <c r="Y1192" s="6">
        <v>0</v>
      </c>
      <c r="Z1192" s="6">
        <v>51.128078799999997</v>
      </c>
      <c r="AA1192" s="6">
        <v>105460.03236442561</v>
      </c>
      <c r="AB1192" s="6">
        <v>3950.7717475408922</v>
      </c>
      <c r="AC1192" s="6">
        <v>78982.802558821495</v>
      </c>
      <c r="AD1192" s="6">
        <v>53897.942439251819</v>
      </c>
      <c r="AE1192" s="6">
        <v>0</v>
      </c>
      <c r="AF1192" s="6">
        <v>57667.737703939609</v>
      </c>
      <c r="AG1192" s="6">
        <v>0</v>
      </c>
      <c r="AH1192" s="6">
        <v>116984.12185745192</v>
      </c>
      <c r="AI1192" s="6">
        <v>304368.68833014491</v>
      </c>
      <c r="AJ1192" s="6">
        <v>207737.88393645396</v>
      </c>
      <c r="AK1192" s="6">
        <v>929049.98093803017</v>
      </c>
      <c r="AL1192" s="6">
        <v>961560.82862165791</v>
      </c>
      <c r="AM1192" s="6">
        <v>13149413.237682154</v>
      </c>
      <c r="AN1192" s="6">
        <v>13149413.237682154</v>
      </c>
      <c r="AO1192" s="6">
        <v>1478867.3190221859</v>
      </c>
      <c r="AP1192" s="6">
        <v>6141486.3649418578</v>
      </c>
      <c r="AQ1192" s="6">
        <v>0</v>
      </c>
      <c r="AR1192" s="6">
        <v>15040024.047241842</v>
      </c>
      <c r="AS1192" s="6">
        <v>35809790.968888044</v>
      </c>
      <c r="AT1192" s="3">
        <f t="shared" si="114"/>
        <v>133.35214321633239</v>
      </c>
      <c r="AU1192" s="2">
        <f t="shared" si="115"/>
        <v>1.8213656227450813E-2</v>
      </c>
      <c r="AV1192" s="3">
        <f t="shared" si="116"/>
        <v>825755.34859245806</v>
      </c>
      <c r="AW1192" s="3">
        <f t="shared" si="117"/>
        <v>1966095.6878562975</v>
      </c>
      <c r="AX1192" s="3">
        <f t="shared" si="118"/>
        <v>16834.139697828152</v>
      </c>
      <c r="AY1192" s="3">
        <f t="shared" si="119"/>
        <v>40081.519938183701</v>
      </c>
    </row>
    <row r="1193" spans="1:51" x14ac:dyDescent="0.25">
      <c r="A1193" s="6">
        <v>1</v>
      </c>
      <c r="B1193" s="6">
        <v>3900</v>
      </c>
      <c r="C1193" s="6">
        <v>707</v>
      </c>
      <c r="D1193" s="6">
        <v>0.04</v>
      </c>
      <c r="E1193" s="6">
        <v>15</v>
      </c>
      <c r="F1193" s="6">
        <v>15</v>
      </c>
      <c r="G1193" s="6">
        <v>7</v>
      </c>
      <c r="H1193" s="6">
        <v>1.778279410038923E-13</v>
      </c>
      <c r="I1193" s="6" t="s">
        <v>57</v>
      </c>
      <c r="J1193" s="6" t="s">
        <v>12</v>
      </c>
      <c r="K1193" s="6" t="s">
        <v>13</v>
      </c>
      <c r="L1193" s="6" t="s">
        <v>24</v>
      </c>
      <c r="M1193" s="6" t="s">
        <v>42</v>
      </c>
      <c r="N1193" s="6" t="s">
        <v>55</v>
      </c>
      <c r="O1193" s="6" t="s">
        <v>14</v>
      </c>
      <c r="P1193" s="6">
        <v>1.0692485999999997</v>
      </c>
      <c r="Q1193" s="6">
        <v>0.23745060946929716</v>
      </c>
      <c r="R1193" s="6">
        <v>1.0781717409049464E-2</v>
      </c>
      <c r="S1193" s="6">
        <v>4</v>
      </c>
      <c r="T1193" s="6">
        <v>355168.48532354599</v>
      </c>
      <c r="U1193" s="6">
        <v>836765.38991811033</v>
      </c>
      <c r="V1193" s="6">
        <v>7240.5899742508882</v>
      </c>
      <c r="W1193" s="6">
        <v>17058.59428243462</v>
      </c>
      <c r="X1193" s="6">
        <v>120.48761360307046</v>
      </c>
      <c r="Y1193" s="6">
        <v>0</v>
      </c>
      <c r="Z1193" s="6">
        <v>52.414419100000003</v>
      </c>
      <c r="AA1193" s="6">
        <v>146466.2837763697</v>
      </c>
      <c r="AB1193" s="6">
        <v>5879.5690494883547</v>
      </c>
      <c r="AC1193" s="6">
        <v>107792.00144231915</v>
      </c>
      <c r="AD1193" s="6">
        <v>65185.041527245354</v>
      </c>
      <c r="AE1193" s="6">
        <v>0</v>
      </c>
      <c r="AF1193" s="6">
        <v>64161.161671039838</v>
      </c>
      <c r="AG1193" s="6">
        <v>0</v>
      </c>
      <c r="AH1193" s="6">
        <v>151898.78241192026</v>
      </c>
      <c r="AI1193" s="6">
        <v>395209.47311121947</v>
      </c>
      <c r="AJ1193" s="6">
        <v>269738.58614100539</v>
      </c>
      <c r="AK1193" s="6">
        <v>1206330.8991306075</v>
      </c>
      <c r="AL1193" s="6">
        <v>961560.82862165791</v>
      </c>
      <c r="AM1193" s="6">
        <v>13149413.237682154</v>
      </c>
      <c r="AN1193" s="6">
        <v>13149413.237682154</v>
      </c>
      <c r="AO1193" s="6">
        <v>1478867.3190221859</v>
      </c>
      <c r="AP1193" s="6">
        <v>6141486.3649418578</v>
      </c>
      <c r="AQ1193" s="6">
        <v>0</v>
      </c>
      <c r="AR1193" s="6">
        <v>15317304.965434421</v>
      </c>
      <c r="AS1193" s="6">
        <v>36087071.887080617</v>
      </c>
      <c r="AT1193" s="3">
        <f t="shared" si="114"/>
        <v>177.82794100389231</v>
      </c>
      <c r="AU1193" s="2">
        <f t="shared" si="115"/>
        <v>4.3126869636197857E-2</v>
      </c>
      <c r="AV1193" s="3">
        <f t="shared" si="116"/>
        <v>355168.48532354599</v>
      </c>
      <c r="AW1193" s="3">
        <f t="shared" si="117"/>
        <v>836765.38991811033</v>
      </c>
      <c r="AX1193" s="3">
        <f t="shared" si="118"/>
        <v>7240.5899742508882</v>
      </c>
      <c r="AY1193" s="3">
        <f t="shared" si="119"/>
        <v>17058.59428243462</v>
      </c>
    </row>
    <row r="1194" spans="1:51" x14ac:dyDescent="0.25">
      <c r="A1194" s="6">
        <v>1</v>
      </c>
      <c r="B1194" s="6">
        <v>3900</v>
      </c>
      <c r="C1194" s="6">
        <v>707</v>
      </c>
      <c r="D1194" s="6">
        <v>0.04</v>
      </c>
      <c r="E1194" s="6">
        <v>15</v>
      </c>
      <c r="F1194" s="6">
        <v>15</v>
      </c>
      <c r="G1194" s="6">
        <v>7</v>
      </c>
      <c r="H1194" s="6">
        <v>2.3713737056616554E-13</v>
      </c>
      <c r="I1194" s="6" t="s">
        <v>57</v>
      </c>
      <c r="J1194" s="6" t="s">
        <v>12</v>
      </c>
      <c r="K1194" s="6" t="s">
        <v>13</v>
      </c>
      <c r="L1194" s="6" t="s">
        <v>24</v>
      </c>
      <c r="M1194" s="6" t="s">
        <v>42</v>
      </c>
      <c r="N1194" s="6" t="s">
        <v>55</v>
      </c>
      <c r="O1194" s="6" t="s">
        <v>14</v>
      </c>
      <c r="P1194" s="6">
        <v>1.3981904999999994</v>
      </c>
      <c r="Q1194" s="6">
        <v>0.35328173748309155</v>
      </c>
      <c r="R1194" s="6">
        <v>2.0734693997920921E-2</v>
      </c>
      <c r="S1194" s="6">
        <v>4</v>
      </c>
      <c r="T1194" s="6">
        <v>189267.17244636136</v>
      </c>
      <c r="U1194" s="6">
        <v>439690.04972307448</v>
      </c>
      <c r="V1194" s="6">
        <v>3858.4673131163272</v>
      </c>
      <c r="W1194" s="6">
        <v>8963.6763884121265</v>
      </c>
      <c r="X1194" s="6">
        <v>129.46537735767302</v>
      </c>
      <c r="Y1194" s="6">
        <v>0</v>
      </c>
      <c r="Z1194" s="6">
        <v>55.557055099999999</v>
      </c>
      <c r="AA1194" s="6">
        <v>201877.48895107146</v>
      </c>
      <c r="AB1194" s="6">
        <v>8649.9247857900136</v>
      </c>
      <c r="AC1194" s="6">
        <v>147208.28760933699</v>
      </c>
      <c r="AD1194" s="6">
        <v>81519.679284797923</v>
      </c>
      <c r="AE1194" s="6">
        <v>0</v>
      </c>
      <c r="AF1194" s="6">
        <v>73009.27596810121</v>
      </c>
      <c r="AG1194" s="6">
        <v>0</v>
      </c>
      <c r="AH1194" s="6">
        <v>199783.21607364801</v>
      </c>
      <c r="AI1194" s="6">
        <v>519794.94705110451</v>
      </c>
      <c r="AJ1194" s="6">
        <v>354770.73208046891</v>
      </c>
      <c r="AK1194" s="6">
        <v>1586613.551804319</v>
      </c>
      <c r="AL1194" s="6">
        <v>961560.82862165791</v>
      </c>
      <c r="AM1194" s="6">
        <v>13149413.237682154</v>
      </c>
      <c r="AN1194" s="6">
        <v>13149413.237682154</v>
      </c>
      <c r="AO1194" s="6">
        <v>1478867.3190221859</v>
      </c>
      <c r="AP1194" s="6">
        <v>6141486.3649418578</v>
      </c>
      <c r="AQ1194" s="6">
        <v>0</v>
      </c>
      <c r="AR1194" s="6">
        <v>15697587.618108131</v>
      </c>
      <c r="AS1194" s="6">
        <v>36467354.539754331</v>
      </c>
      <c r="AT1194" s="3">
        <f t="shared" si="114"/>
        <v>237.13737056616554</v>
      </c>
      <c r="AU1194" s="2">
        <f t="shared" si="115"/>
        <v>8.2938775991683686E-2</v>
      </c>
      <c r="AV1194" s="3">
        <f t="shared" si="116"/>
        <v>189267.17244636136</v>
      </c>
      <c r="AW1194" s="3">
        <f t="shared" si="117"/>
        <v>439690.04972307448</v>
      </c>
      <c r="AX1194" s="3">
        <f t="shared" si="118"/>
        <v>3858.4673131163272</v>
      </c>
      <c r="AY1194" s="3">
        <f t="shared" si="119"/>
        <v>8963.6763884121265</v>
      </c>
    </row>
    <row r="1195" spans="1:51" x14ac:dyDescent="0.25">
      <c r="A1195" s="6">
        <v>1</v>
      </c>
      <c r="B1195" s="6">
        <v>3900</v>
      </c>
      <c r="C1195" s="6">
        <v>707</v>
      </c>
      <c r="D1195" s="6">
        <v>0.04</v>
      </c>
      <c r="E1195" s="6">
        <v>15</v>
      </c>
      <c r="F1195" s="6">
        <v>15</v>
      </c>
      <c r="G1195" s="6">
        <v>7</v>
      </c>
      <c r="H1195" s="6">
        <v>3.1622776601683792E-13</v>
      </c>
      <c r="I1195" s="6" t="s">
        <v>57</v>
      </c>
      <c r="J1195" s="6" t="s">
        <v>12</v>
      </c>
      <c r="K1195" s="6" t="s">
        <v>13</v>
      </c>
      <c r="L1195" s="6" t="s">
        <v>24</v>
      </c>
      <c r="M1195" s="6" t="s">
        <v>42</v>
      </c>
      <c r="N1195" s="6" t="s">
        <v>55</v>
      </c>
      <c r="O1195" s="6" t="s">
        <v>14</v>
      </c>
      <c r="P1195" s="6">
        <v>1.826445599999998</v>
      </c>
      <c r="Q1195" s="6">
        <v>0.51139475648238364</v>
      </c>
      <c r="R1195" s="6">
        <v>3.5317986720862948E-2</v>
      </c>
      <c r="S1195" s="6">
        <v>4</v>
      </c>
      <c r="T1195" s="6">
        <v>114485.09076290844</v>
      </c>
      <c r="U1195" s="6">
        <v>261504.84507252439</v>
      </c>
      <c r="V1195" s="6">
        <v>2333.9334277476314</v>
      </c>
      <c r="W1195" s="6">
        <v>5331.1299782842125</v>
      </c>
      <c r="X1195" s="6">
        <v>137.02690413841555</v>
      </c>
      <c r="Y1195" s="6">
        <v>0</v>
      </c>
      <c r="Z1195" s="6">
        <v>318.71493140000001</v>
      </c>
      <c r="AA1195" s="6">
        <v>270382.89874952921</v>
      </c>
      <c r="AB1195" s="6">
        <v>12246.180777303491</v>
      </c>
      <c r="AC1195" s="6">
        <v>196892.49259830988</v>
      </c>
      <c r="AD1195" s="6">
        <v>103329.67853898152</v>
      </c>
      <c r="AE1195" s="6">
        <v>0</v>
      </c>
      <c r="AF1195" s="6">
        <v>83079.881000699635</v>
      </c>
      <c r="AG1195" s="6">
        <v>0</v>
      </c>
      <c r="AH1195" s="6">
        <v>259713.14134928118</v>
      </c>
      <c r="AI1195" s="6">
        <v>675720.3193002966</v>
      </c>
      <c r="AJ1195" s="6">
        <v>461193.00258654775</v>
      </c>
      <c r="AK1195" s="6">
        <v>2062557.5949009492</v>
      </c>
      <c r="AL1195" s="6">
        <v>961560.82862165791</v>
      </c>
      <c r="AM1195" s="6">
        <v>13149413.237682154</v>
      </c>
      <c r="AN1195" s="6">
        <v>13149413.237682154</v>
      </c>
      <c r="AO1195" s="6">
        <v>1478867.3190221859</v>
      </c>
      <c r="AP1195" s="6">
        <v>6141486.3649418578</v>
      </c>
      <c r="AQ1195" s="6">
        <v>0</v>
      </c>
      <c r="AR1195" s="6">
        <v>16173531.661204761</v>
      </c>
      <c r="AS1195" s="6">
        <v>36943298.582850963</v>
      </c>
      <c r="AT1195" s="3">
        <f t="shared" si="114"/>
        <v>316.2277660168379</v>
      </c>
      <c r="AU1195" s="2">
        <f t="shared" si="115"/>
        <v>0.14127194688345179</v>
      </c>
      <c r="AV1195" s="3">
        <f t="shared" si="116"/>
        <v>114485.09076290844</v>
      </c>
      <c r="AW1195" s="3">
        <f t="shared" si="117"/>
        <v>261504.84507252439</v>
      </c>
      <c r="AX1195" s="3">
        <f t="shared" si="118"/>
        <v>2333.9334277476314</v>
      </c>
      <c r="AY1195" s="3">
        <f t="shared" si="119"/>
        <v>5331.1299782842125</v>
      </c>
    </row>
    <row r="1196" spans="1:51" x14ac:dyDescent="0.25">
      <c r="A1196" s="6">
        <v>1</v>
      </c>
      <c r="B1196" s="6">
        <v>3900</v>
      </c>
      <c r="C1196" s="6">
        <v>707</v>
      </c>
      <c r="D1196" s="6">
        <v>0.04</v>
      </c>
      <c r="E1196" s="6">
        <v>15</v>
      </c>
      <c r="F1196" s="6">
        <v>15</v>
      </c>
      <c r="G1196" s="6">
        <v>7</v>
      </c>
      <c r="H1196" s="6">
        <v>4.2169650342858226E-13</v>
      </c>
      <c r="I1196" s="6" t="s">
        <v>57</v>
      </c>
      <c r="J1196" s="6" t="s">
        <v>12</v>
      </c>
      <c r="K1196" s="6" t="s">
        <v>13</v>
      </c>
      <c r="L1196" s="6" t="s">
        <v>24</v>
      </c>
      <c r="M1196" s="6" t="s">
        <v>42</v>
      </c>
      <c r="N1196" s="6" t="s">
        <v>55</v>
      </c>
      <c r="O1196" s="6" t="s">
        <v>14</v>
      </c>
      <c r="P1196" s="6">
        <v>2.3709923999999973</v>
      </c>
      <c r="Q1196" s="6">
        <v>0.71936454798693006</v>
      </c>
      <c r="R1196" s="6">
        <v>5.5609275088362817E-2</v>
      </c>
      <c r="S1196" s="6">
        <v>4</v>
      </c>
      <c r="T1196" s="6">
        <v>75310.560984719137</v>
      </c>
      <c r="U1196" s="6">
        <v>168684.22431985143</v>
      </c>
      <c r="V1196" s="6">
        <v>1535.3076507461658</v>
      </c>
      <c r="W1196" s="6">
        <v>3438.8560750596334</v>
      </c>
      <c r="X1196" s="6">
        <v>143.14441894084237</v>
      </c>
      <c r="Y1196" s="6">
        <v>0</v>
      </c>
      <c r="Z1196" s="6">
        <v>413.28656619999998</v>
      </c>
      <c r="AA1196" s="6">
        <v>352327.30983898928</v>
      </c>
      <c r="AB1196" s="6">
        <v>16711.766449187067</v>
      </c>
      <c r="AC1196" s="6">
        <v>257632.98851487073</v>
      </c>
      <c r="AD1196" s="6">
        <v>132005.21261331969</v>
      </c>
      <c r="AE1196" s="6">
        <v>0</v>
      </c>
      <c r="AF1196" s="6">
        <v>93977.715099864319</v>
      </c>
      <c r="AG1196" s="6">
        <v>0</v>
      </c>
      <c r="AH1196" s="6">
        <v>332535.44708133012</v>
      </c>
      <c r="AI1196" s="6">
        <v>865189.02090621996</v>
      </c>
      <c r="AJ1196" s="6">
        <v>590509.28462508926</v>
      </c>
      <c r="AK1196" s="6">
        <v>2640888.7451288705</v>
      </c>
      <c r="AL1196" s="6">
        <v>961560.82862165791</v>
      </c>
      <c r="AM1196" s="6">
        <v>13149413.237682154</v>
      </c>
      <c r="AN1196" s="6">
        <v>13149413.237682154</v>
      </c>
      <c r="AO1196" s="6">
        <v>1478867.3190221859</v>
      </c>
      <c r="AP1196" s="6">
        <v>6141486.3649418578</v>
      </c>
      <c r="AQ1196" s="6">
        <v>0</v>
      </c>
      <c r="AR1196" s="6">
        <v>16751862.811432682</v>
      </c>
      <c r="AS1196" s="6">
        <v>37521629.733078882</v>
      </c>
      <c r="AT1196" s="3">
        <f t="shared" ref="AT1196:AT1230" si="120">H1196*1000000000000000</f>
        <v>421.69650342858228</v>
      </c>
      <c r="AU1196" s="2">
        <f t="shared" ref="AU1196:AU1230" si="121">S1196*R1196</f>
        <v>0.22243710035345127</v>
      </c>
      <c r="AV1196" s="3">
        <f t="shared" ref="AV1196:AV1230" si="122">IF(ISNUMBER(T1196)=TRUE,T1196,"")</f>
        <v>75310.560984719137</v>
      </c>
      <c r="AW1196" s="3">
        <f t="shared" ref="AW1196:AW1230" si="123">IF(ISNUMBER(U1196)=TRUE,U1196,"")</f>
        <v>168684.22431985143</v>
      </c>
      <c r="AX1196" s="3">
        <f t="shared" ref="AX1196:AX1230" si="124">IF(ISNUMBER(V1196)=TRUE,V1196,"")</f>
        <v>1535.3076507461658</v>
      </c>
      <c r="AY1196" s="3">
        <f t="shared" ref="AY1196:AY1230" si="125">IF(ISNUMBER(W1196)=TRUE,W1196,"")</f>
        <v>3438.8560750596334</v>
      </c>
    </row>
    <row r="1197" spans="1:51" x14ac:dyDescent="0.25">
      <c r="A1197" s="6">
        <v>1</v>
      </c>
      <c r="B1197" s="6">
        <v>3900</v>
      </c>
      <c r="C1197" s="6">
        <v>707</v>
      </c>
      <c r="D1197" s="6">
        <v>0.04</v>
      </c>
      <c r="E1197" s="6">
        <v>15</v>
      </c>
      <c r="F1197" s="6">
        <v>15</v>
      </c>
      <c r="G1197" s="6">
        <v>7</v>
      </c>
      <c r="H1197" s="6">
        <v>5.6234132519034904E-13</v>
      </c>
      <c r="I1197" s="6" t="s">
        <v>57</v>
      </c>
      <c r="J1197" s="6" t="s">
        <v>12</v>
      </c>
      <c r="K1197" s="6" t="s">
        <v>13</v>
      </c>
      <c r="L1197" s="6" t="s">
        <v>24</v>
      </c>
      <c r="M1197" s="6" t="s">
        <v>42</v>
      </c>
      <c r="N1197" s="6" t="s">
        <v>55</v>
      </c>
      <c r="O1197" s="6" t="s">
        <v>14</v>
      </c>
      <c r="P1197" s="6">
        <v>3.1100201999999961</v>
      </c>
      <c r="Q1197" s="6">
        <v>1.0072006395860673</v>
      </c>
      <c r="R1197" s="6">
        <v>8.4243512966171552E-2</v>
      </c>
      <c r="S1197" s="6">
        <v>4</v>
      </c>
      <c r="T1197" s="6">
        <v>51921.561125246117</v>
      </c>
      <c r="U1197" s="6">
        <v>113557.66279750904</v>
      </c>
      <c r="V1197" s="6">
        <v>1058.4912526471517</v>
      </c>
      <c r="W1197" s="6">
        <v>2315.0265542338016</v>
      </c>
      <c r="X1197" s="6">
        <v>148.31409059072578</v>
      </c>
      <c r="Y1197" s="6">
        <v>0</v>
      </c>
      <c r="Z1197" s="6">
        <v>556.69720719999998</v>
      </c>
      <c r="AA1197" s="6">
        <v>455364.98037788417</v>
      </c>
      <c r="AB1197" s="6">
        <v>22466.15256972616</v>
      </c>
      <c r="AC1197" s="6">
        <v>336092.82005188509</v>
      </c>
      <c r="AD1197" s="6">
        <v>171057.13439207297</v>
      </c>
      <c r="AE1197" s="6">
        <v>0</v>
      </c>
      <c r="AF1197" s="6">
        <v>108001.66520264739</v>
      </c>
      <c r="AG1197" s="6">
        <v>0</v>
      </c>
      <c r="AH1197" s="6">
        <v>426263.2735117441</v>
      </c>
      <c r="AI1197" s="6">
        <v>1109049.5990573512</v>
      </c>
      <c r="AJ1197" s="6">
        <v>756949.14004703378</v>
      </c>
      <c r="AK1197" s="6">
        <v>3385244.7652103449</v>
      </c>
      <c r="AL1197" s="6">
        <v>961560.82862165791</v>
      </c>
      <c r="AM1197" s="6">
        <v>13149413.237682154</v>
      </c>
      <c r="AN1197" s="6">
        <v>13149413.237682154</v>
      </c>
      <c r="AO1197" s="6">
        <v>1478867.3190221859</v>
      </c>
      <c r="AP1197" s="6">
        <v>6141486.3649418578</v>
      </c>
      <c r="AQ1197" s="6">
        <v>0</v>
      </c>
      <c r="AR1197" s="6">
        <v>17496218.831514157</v>
      </c>
      <c r="AS1197" s="6">
        <v>38265985.753160357</v>
      </c>
      <c r="AT1197" s="3">
        <f t="shared" si="120"/>
        <v>562.34132519034904</v>
      </c>
      <c r="AU1197" s="2">
        <f t="shared" si="121"/>
        <v>0.33697405186468621</v>
      </c>
      <c r="AV1197" s="3">
        <f t="shared" si="122"/>
        <v>51921.561125246117</v>
      </c>
      <c r="AW1197" s="3">
        <f t="shared" si="123"/>
        <v>113557.66279750904</v>
      </c>
      <c r="AX1197" s="3">
        <f t="shared" si="124"/>
        <v>1058.4912526471517</v>
      </c>
      <c r="AY1197" s="3">
        <f t="shared" si="125"/>
        <v>2315.0265542338016</v>
      </c>
    </row>
    <row r="1198" spans="1:51" x14ac:dyDescent="0.25">
      <c r="A1198" s="6">
        <v>1</v>
      </c>
      <c r="B1198" s="6">
        <v>3900</v>
      </c>
      <c r="C1198" s="6">
        <v>707</v>
      </c>
      <c r="D1198" s="6">
        <v>0.04</v>
      </c>
      <c r="E1198" s="6">
        <v>15</v>
      </c>
      <c r="F1198" s="6">
        <v>15</v>
      </c>
      <c r="G1198" s="6">
        <v>7</v>
      </c>
      <c r="H1198" s="6">
        <v>7.4989420933245589E-13</v>
      </c>
      <c r="I1198" s="6" t="s">
        <v>57</v>
      </c>
      <c r="J1198" s="6" t="s">
        <v>12</v>
      </c>
      <c r="K1198" s="6" t="s">
        <v>13</v>
      </c>
      <c r="L1198" s="6" t="s">
        <v>24</v>
      </c>
      <c r="M1198" s="6" t="s">
        <v>42</v>
      </c>
      <c r="N1198" s="6" t="s">
        <v>55</v>
      </c>
      <c r="O1198" s="6" t="s">
        <v>14</v>
      </c>
      <c r="P1198" s="6">
        <v>4.1043067000000004</v>
      </c>
      <c r="Q1198" s="6">
        <v>1.4003324524121441</v>
      </c>
      <c r="R1198" s="6">
        <v>0.12401668439857798</v>
      </c>
      <c r="S1198" s="6">
        <v>4</v>
      </c>
      <c r="T1198" s="6">
        <v>37183.776359135234</v>
      </c>
      <c r="U1198" s="6">
        <v>79052.672916017284</v>
      </c>
      <c r="V1198" s="6">
        <v>758.04157586076508</v>
      </c>
      <c r="W1198" s="6">
        <v>1611.5956640466686</v>
      </c>
      <c r="X1198" s="6">
        <v>152.52140697021937</v>
      </c>
      <c r="Y1198" s="6">
        <v>0</v>
      </c>
      <c r="Z1198" s="6">
        <v>80.221266700000001</v>
      </c>
      <c r="AA1198" s="6">
        <v>583386.66348121013</v>
      </c>
      <c r="AB1198" s="6">
        <v>29751.116065697704</v>
      </c>
      <c r="AC1198" s="6">
        <v>436252.97273175622</v>
      </c>
      <c r="AD1198" s="6">
        <v>224577.52288437929</v>
      </c>
      <c r="AE1198" s="6">
        <v>0</v>
      </c>
      <c r="AF1198" s="6">
        <v>125549.20819992923</v>
      </c>
      <c r="AG1198" s="6">
        <v>0</v>
      </c>
      <c r="AH1198" s="6">
        <v>545811.81851155916</v>
      </c>
      <c r="AI1198" s="6">
        <v>1420090.3903684085</v>
      </c>
      <c r="AJ1198" s="6">
        <v>969240.87136596674</v>
      </c>
      <c r="AK1198" s="6">
        <v>4334660.5636089072</v>
      </c>
      <c r="AL1198" s="6">
        <v>961560.82862165791</v>
      </c>
      <c r="AM1198" s="6">
        <v>13149413.237682154</v>
      </c>
      <c r="AN1198" s="6">
        <v>13149413.237682154</v>
      </c>
      <c r="AO1198" s="6">
        <v>1478867.3190221859</v>
      </c>
      <c r="AP1198" s="6">
        <v>6141486.3649418578</v>
      </c>
      <c r="AQ1198" s="6">
        <v>0</v>
      </c>
      <c r="AR1198" s="6">
        <v>18445634.629912719</v>
      </c>
      <c r="AS1198" s="6">
        <v>39215401.551558919</v>
      </c>
      <c r="AT1198" s="3">
        <f t="shared" si="120"/>
        <v>749.89420933245594</v>
      </c>
      <c r="AU1198" s="2">
        <f t="shared" si="121"/>
        <v>0.49606673759431191</v>
      </c>
      <c r="AV1198" s="3">
        <f t="shared" si="122"/>
        <v>37183.776359135234</v>
      </c>
      <c r="AW1198" s="3">
        <f t="shared" si="123"/>
        <v>79052.672916017284</v>
      </c>
      <c r="AX1198" s="3">
        <f t="shared" si="124"/>
        <v>758.04157586076508</v>
      </c>
      <c r="AY1198" s="3">
        <f t="shared" si="125"/>
        <v>1611.5956640466686</v>
      </c>
    </row>
    <row r="1199" spans="1:51" x14ac:dyDescent="0.25">
      <c r="A1199" s="6">
        <v>1</v>
      </c>
      <c r="B1199" s="6">
        <v>3900</v>
      </c>
      <c r="C1199" s="6">
        <v>707</v>
      </c>
      <c r="D1199" s="6">
        <v>0.04</v>
      </c>
      <c r="E1199" s="6">
        <v>15</v>
      </c>
      <c r="F1199" s="6">
        <v>15</v>
      </c>
      <c r="G1199" s="6">
        <v>7</v>
      </c>
      <c r="H1199" s="6">
        <v>9.9999999999999998E-13</v>
      </c>
      <c r="I1199" s="6" t="s">
        <v>57</v>
      </c>
      <c r="J1199" s="6" t="s">
        <v>12</v>
      </c>
      <c r="K1199" s="6" t="s">
        <v>13</v>
      </c>
      <c r="L1199" s="6" t="s">
        <v>24</v>
      </c>
      <c r="M1199" s="6" t="s">
        <v>42</v>
      </c>
      <c r="N1199" s="6" t="s">
        <v>55</v>
      </c>
      <c r="O1199" s="6" t="s">
        <v>14</v>
      </c>
      <c r="P1199" s="6">
        <v>5.4078586</v>
      </c>
      <c r="Q1199" s="6">
        <v>1.9203806549832649</v>
      </c>
      <c r="R1199" s="6">
        <v>0.17746546759684168</v>
      </c>
      <c r="S1199" s="6">
        <v>4</v>
      </c>
      <c r="T1199" s="6">
        <v>27637.036184889865</v>
      </c>
      <c r="U1199" s="6">
        <v>56895.921311812206</v>
      </c>
      <c r="V1199" s="6">
        <v>563.41836448701463</v>
      </c>
      <c r="W1199" s="6">
        <v>1159.90031337041</v>
      </c>
      <c r="X1199" s="6">
        <v>155.79986816082092</v>
      </c>
      <c r="Y1199" s="6">
        <v>0</v>
      </c>
      <c r="Z1199" s="6">
        <v>88.689237199999994</v>
      </c>
      <c r="AA1199" s="6">
        <v>737577.67260554456</v>
      </c>
      <c r="AB1199" s="6">
        <v>38619.072184764795</v>
      </c>
      <c r="AC1199" s="6">
        <v>560419.50385165599</v>
      </c>
      <c r="AD1199" s="6">
        <v>295419.5421238452</v>
      </c>
      <c r="AE1199" s="6">
        <v>0</v>
      </c>
      <c r="AF1199" s="6">
        <v>146153.80658115496</v>
      </c>
      <c r="AG1199" s="6">
        <v>0</v>
      </c>
      <c r="AH1199" s="6">
        <v>693493.94296531659</v>
      </c>
      <c r="AI1199" s="6">
        <v>1804328.9844279666</v>
      </c>
      <c r="AJ1199" s="6">
        <v>1231491.6071251919</v>
      </c>
      <c r="AK1199" s="6">
        <v>5507504.1318654409</v>
      </c>
      <c r="AL1199" s="6">
        <v>961560.82862165791</v>
      </c>
      <c r="AM1199" s="6">
        <v>13149413.237682154</v>
      </c>
      <c r="AN1199" s="6">
        <v>13149413.237682154</v>
      </c>
      <c r="AO1199" s="6">
        <v>1478867.3190221859</v>
      </c>
      <c r="AP1199" s="6">
        <v>6141486.3649418578</v>
      </c>
      <c r="AQ1199" s="6">
        <v>0</v>
      </c>
      <c r="AR1199" s="6">
        <v>19618478.198169254</v>
      </c>
      <c r="AS1199" s="6">
        <v>40388245.119815454</v>
      </c>
      <c r="AT1199" s="3">
        <f t="shared" si="120"/>
        <v>1000</v>
      </c>
      <c r="AU1199" s="2">
        <f t="shared" si="121"/>
        <v>0.7098618703873667</v>
      </c>
      <c r="AV1199" s="3">
        <f t="shared" si="122"/>
        <v>27637.036184889865</v>
      </c>
      <c r="AW1199" s="3">
        <f t="shared" si="123"/>
        <v>56895.921311812206</v>
      </c>
      <c r="AX1199" s="3">
        <f t="shared" si="124"/>
        <v>563.41836448701463</v>
      </c>
      <c r="AY1199" s="3">
        <f t="shared" si="125"/>
        <v>1159.90031337041</v>
      </c>
    </row>
    <row r="1200" spans="1:51" x14ac:dyDescent="0.25">
      <c r="A1200" s="6">
        <v>1</v>
      </c>
      <c r="B1200" s="6">
        <v>3900</v>
      </c>
      <c r="C1200" s="6">
        <v>707</v>
      </c>
      <c r="D1200" s="6">
        <v>0.04</v>
      </c>
      <c r="E1200" s="6">
        <v>15</v>
      </c>
      <c r="F1200" s="6">
        <v>15</v>
      </c>
      <c r="G1200" s="6">
        <v>7</v>
      </c>
      <c r="H1200" s="6">
        <v>1.3335214321633243E-12</v>
      </c>
      <c r="I1200" s="6" t="s">
        <v>57</v>
      </c>
      <c r="J1200" s="6" t="s">
        <v>12</v>
      </c>
      <c r="K1200" s="6" t="s">
        <v>13</v>
      </c>
      <c r="L1200" s="6" t="s">
        <v>24</v>
      </c>
      <c r="M1200" s="6" t="s">
        <v>42</v>
      </c>
      <c r="N1200" s="6" t="s">
        <v>55</v>
      </c>
      <c r="O1200" s="6" t="s">
        <v>14</v>
      </c>
      <c r="P1200" s="6">
        <v>7.1400205000000003</v>
      </c>
      <c r="Q1200" s="6">
        <v>2.6127601669277447</v>
      </c>
      <c r="R1200" s="6">
        <v>0.24897198197503176</v>
      </c>
      <c r="S1200" s="6">
        <v>4</v>
      </c>
      <c r="T1200" s="6">
        <v>21169.244074467628</v>
      </c>
      <c r="U1200" s="6">
        <v>42024.770424144503</v>
      </c>
      <c r="V1200" s="6">
        <v>431.56367397977226</v>
      </c>
      <c r="W1200" s="6">
        <v>856.73178780505759</v>
      </c>
      <c r="X1200" s="6">
        <v>158.2969072527556</v>
      </c>
      <c r="Y1200" s="6">
        <v>0</v>
      </c>
      <c r="Z1200" s="6">
        <v>79.042092499999995</v>
      </c>
      <c r="AA1200" s="6">
        <v>924631.28664122091</v>
      </c>
      <c r="AB1200" s="6">
        <v>49403.606238602413</v>
      </c>
      <c r="AC1200" s="6">
        <v>715743.70068727632</v>
      </c>
      <c r="AD1200" s="6">
        <v>389716.61296466948</v>
      </c>
      <c r="AE1200" s="6">
        <v>0</v>
      </c>
      <c r="AF1200" s="6">
        <v>171279.65744120162</v>
      </c>
      <c r="AG1200" s="6">
        <v>0</v>
      </c>
      <c r="AH1200" s="6">
        <v>877802.19694945822</v>
      </c>
      <c r="AI1200" s="6">
        <v>2283861.2544733742</v>
      </c>
      <c r="AJ1200" s="6">
        <v>1558782.2348339912</v>
      </c>
      <c r="AK1200" s="6">
        <v>6971220.5502297943</v>
      </c>
      <c r="AL1200" s="6">
        <v>961560.82862165791</v>
      </c>
      <c r="AM1200" s="6">
        <v>13149413.237682154</v>
      </c>
      <c r="AN1200" s="6">
        <v>13149413.237682154</v>
      </c>
      <c r="AO1200" s="6">
        <v>1478867.3190221859</v>
      </c>
      <c r="AP1200" s="6">
        <v>6141486.3649418578</v>
      </c>
      <c r="AQ1200" s="6">
        <v>0</v>
      </c>
      <c r="AR1200" s="6">
        <v>21082194.616533607</v>
      </c>
      <c r="AS1200" s="6">
        <v>41851961.538179807</v>
      </c>
      <c r="AT1200" s="3">
        <f t="shared" si="120"/>
        <v>1333.5214321633243</v>
      </c>
      <c r="AU1200" s="2">
        <f t="shared" si="121"/>
        <v>0.99588792790012703</v>
      </c>
      <c r="AV1200" s="3">
        <f t="shared" si="122"/>
        <v>21169.244074467628</v>
      </c>
      <c r="AW1200" s="3">
        <f t="shared" si="123"/>
        <v>42024.770424144503</v>
      </c>
      <c r="AX1200" s="3">
        <f t="shared" si="124"/>
        <v>431.56367397977226</v>
      </c>
      <c r="AY1200" s="3">
        <f t="shared" si="125"/>
        <v>856.73178780505759</v>
      </c>
    </row>
    <row r="1201" spans="1:51" x14ac:dyDescent="0.25">
      <c r="A1201" s="6">
        <v>1</v>
      </c>
      <c r="B1201" s="6">
        <v>3900</v>
      </c>
      <c r="C1201" s="6">
        <v>707</v>
      </c>
      <c r="D1201" s="6">
        <v>0.04</v>
      </c>
      <c r="E1201" s="6">
        <v>15</v>
      </c>
      <c r="F1201" s="6">
        <v>15</v>
      </c>
      <c r="G1201" s="6">
        <v>7</v>
      </c>
      <c r="H1201" s="6">
        <v>1.778279410038923E-12</v>
      </c>
      <c r="I1201" s="6" t="s">
        <v>57</v>
      </c>
      <c r="J1201" s="6" t="s">
        <v>12</v>
      </c>
      <c r="K1201" s="6" t="s">
        <v>13</v>
      </c>
      <c r="L1201" s="6" t="s">
        <v>24</v>
      </c>
      <c r="M1201" s="6" t="s">
        <v>42</v>
      </c>
      <c r="N1201" s="6" t="s">
        <v>55</v>
      </c>
      <c r="O1201" s="6" t="s">
        <v>14</v>
      </c>
      <c r="P1201" s="6">
        <v>9.4615348000000008</v>
      </c>
      <c r="Q1201" s="6">
        <v>3.5481760124118229</v>
      </c>
      <c r="R1201" s="6">
        <v>0.34623429462338817</v>
      </c>
      <c r="S1201" s="6">
        <v>4</v>
      </c>
      <c r="T1201" s="6">
        <v>16560.558999421599</v>
      </c>
      <c r="U1201" s="6">
        <v>31557.460840296611</v>
      </c>
      <c r="V1201" s="6">
        <v>337.60939501704433</v>
      </c>
      <c r="W1201" s="6">
        <v>643.34152385428035</v>
      </c>
      <c r="X1201" s="6">
        <v>160.39950118540531</v>
      </c>
      <c r="Y1201" s="6">
        <v>0</v>
      </c>
      <c r="Z1201" s="6">
        <v>100.4953178</v>
      </c>
      <c r="AA1201" s="6">
        <v>1155743.5993427441</v>
      </c>
      <c r="AB1201" s="6">
        <v>62772.765763269475</v>
      </c>
      <c r="AC1201" s="6">
        <v>913044.70538707473</v>
      </c>
      <c r="AD1201" s="6">
        <v>515340.78004014917</v>
      </c>
      <c r="AE1201" s="6">
        <v>0</v>
      </c>
      <c r="AF1201" s="6">
        <v>202189.93472811554</v>
      </c>
      <c r="AG1201" s="6">
        <v>0</v>
      </c>
      <c r="AH1201" s="6">
        <v>1111145.796251927</v>
      </c>
      <c r="AI1201" s="6">
        <v>2890973.4345046948</v>
      </c>
      <c r="AJ1201" s="6">
        <v>1973148.7726131761</v>
      </c>
      <c r="AK1201" s="6">
        <v>8824359.7886311505</v>
      </c>
      <c r="AL1201" s="6">
        <v>961560.82862165791</v>
      </c>
      <c r="AM1201" s="6">
        <v>13149413.237682154</v>
      </c>
      <c r="AN1201" s="6">
        <v>13149413.237682154</v>
      </c>
      <c r="AO1201" s="6">
        <v>1478867.3190221859</v>
      </c>
      <c r="AP1201" s="6">
        <v>6141486.3649418578</v>
      </c>
      <c r="AQ1201" s="6">
        <v>0</v>
      </c>
      <c r="AR1201" s="6">
        <v>22935333.854934961</v>
      </c>
      <c r="AS1201" s="6">
        <v>43705100.776581161</v>
      </c>
      <c r="AT1201" s="3">
        <f t="shared" si="120"/>
        <v>1778.2794100389231</v>
      </c>
      <c r="AU1201" s="2">
        <f t="shared" si="121"/>
        <v>1.3849371784935527</v>
      </c>
      <c r="AV1201" s="3">
        <f t="shared" si="122"/>
        <v>16560.558999421599</v>
      </c>
      <c r="AW1201" s="3">
        <f t="shared" si="123"/>
        <v>31557.460840296611</v>
      </c>
      <c r="AX1201" s="3">
        <f t="shared" si="124"/>
        <v>337.60939501704433</v>
      </c>
      <c r="AY1201" s="3">
        <f t="shared" si="125"/>
        <v>643.34152385428035</v>
      </c>
    </row>
    <row r="1202" spans="1:51" x14ac:dyDescent="0.25">
      <c r="A1202" s="6">
        <v>1</v>
      </c>
      <c r="B1202" s="6">
        <v>3900</v>
      </c>
      <c r="C1202" s="6">
        <v>707</v>
      </c>
      <c r="D1202" s="6">
        <v>0.04</v>
      </c>
      <c r="E1202" s="6">
        <v>15</v>
      </c>
      <c r="F1202" s="6">
        <v>15</v>
      </c>
      <c r="G1202" s="6">
        <v>7</v>
      </c>
      <c r="H1202" s="6">
        <v>2.3713737056616554E-12</v>
      </c>
      <c r="I1202" s="6" t="s">
        <v>57</v>
      </c>
      <c r="J1202" s="6" t="s">
        <v>12</v>
      </c>
      <c r="K1202" s="6" t="s">
        <v>13</v>
      </c>
      <c r="L1202" s="6" t="s">
        <v>24</v>
      </c>
      <c r="M1202" s="6" t="s">
        <v>42</v>
      </c>
      <c r="N1202" s="6" t="s">
        <v>55</v>
      </c>
      <c r="O1202" s="6" t="s">
        <v>14</v>
      </c>
      <c r="P1202" s="6">
        <v>12.537916700000004</v>
      </c>
      <c r="Q1202" s="6">
        <v>4.7890426475241838</v>
      </c>
      <c r="R1202" s="6">
        <v>0.47568614376286616</v>
      </c>
      <c r="S1202" s="6">
        <v>4</v>
      </c>
      <c r="T1202" s="6">
        <v>13272.811162160477</v>
      </c>
      <c r="U1202" s="6">
        <v>24188.499580867137</v>
      </c>
      <c r="V1202" s="6">
        <v>270.58420834640776</v>
      </c>
      <c r="W1202" s="6">
        <v>493.11528132304016</v>
      </c>
      <c r="X1202" s="6">
        <v>161.94952885034604</v>
      </c>
      <c r="Y1202" s="6">
        <v>0</v>
      </c>
      <c r="Z1202" s="6">
        <v>92.314922499999994</v>
      </c>
      <c r="AA1202" s="6">
        <v>1436176.3507902373</v>
      </c>
      <c r="AB1202" s="6">
        <v>78979.002296283827</v>
      </c>
      <c r="AC1202" s="6">
        <v>1159392.874069541</v>
      </c>
      <c r="AD1202" s="6">
        <v>683772.56985617045</v>
      </c>
      <c r="AE1202" s="6">
        <v>0</v>
      </c>
      <c r="AF1202" s="6">
        <v>239639.46306448779</v>
      </c>
      <c r="AG1202" s="6">
        <v>0</v>
      </c>
      <c r="AH1202" s="6">
        <v>1403204.501429921</v>
      </c>
      <c r="AI1202" s="6">
        <v>3650850.2758998498</v>
      </c>
      <c r="AJ1202" s="6">
        <v>2491780.3307730705</v>
      </c>
      <c r="AK1202" s="6">
        <v>11143795.368179562</v>
      </c>
      <c r="AL1202" s="6">
        <v>961560.82862165791</v>
      </c>
      <c r="AM1202" s="6">
        <v>13149413.237682154</v>
      </c>
      <c r="AN1202" s="6">
        <v>13149413.237682154</v>
      </c>
      <c r="AO1202" s="6">
        <v>1478867.3190221859</v>
      </c>
      <c r="AP1202" s="6">
        <v>6141486.3649418578</v>
      </c>
      <c r="AQ1202" s="6">
        <v>0</v>
      </c>
      <c r="AR1202" s="6">
        <v>25254769.434483372</v>
      </c>
      <c r="AS1202" s="6">
        <v>46024536.356129572</v>
      </c>
      <c r="AT1202" s="3">
        <f t="shared" si="120"/>
        <v>2371.3737056616555</v>
      </c>
      <c r="AU1202" s="2">
        <f t="shared" si="121"/>
        <v>1.9027445750514647</v>
      </c>
      <c r="AV1202" s="3">
        <f t="shared" si="122"/>
        <v>13272.811162160477</v>
      </c>
      <c r="AW1202" s="3">
        <f t="shared" si="123"/>
        <v>24188.499580867137</v>
      </c>
      <c r="AX1202" s="3">
        <f t="shared" si="124"/>
        <v>270.58420834640776</v>
      </c>
      <c r="AY1202" s="3">
        <f t="shared" si="125"/>
        <v>493.11528132304016</v>
      </c>
    </row>
    <row r="1203" spans="1:51" x14ac:dyDescent="0.25">
      <c r="A1203" s="6">
        <v>1</v>
      </c>
      <c r="B1203" s="6">
        <v>3900</v>
      </c>
      <c r="C1203" s="6">
        <v>707</v>
      </c>
      <c r="D1203" s="6">
        <v>0.04</v>
      </c>
      <c r="E1203" s="6">
        <v>15</v>
      </c>
      <c r="F1203" s="6">
        <v>15</v>
      </c>
      <c r="G1203" s="6">
        <v>7</v>
      </c>
      <c r="H1203" s="6">
        <v>3.1622776601683798E-12</v>
      </c>
      <c r="I1203" s="6" t="s">
        <v>57</v>
      </c>
      <c r="J1203" s="6" t="s">
        <v>12</v>
      </c>
      <c r="K1203" s="6" t="s">
        <v>13</v>
      </c>
      <c r="L1203" s="6" t="s">
        <v>24</v>
      </c>
      <c r="M1203" s="6" t="s">
        <v>42</v>
      </c>
      <c r="N1203" s="6" t="s">
        <v>55</v>
      </c>
      <c r="O1203" s="6" t="s">
        <v>14</v>
      </c>
      <c r="P1203" s="6">
        <v>16.645306700000013</v>
      </c>
      <c r="Q1203" s="6">
        <v>6.4455123616159424</v>
      </c>
      <c r="R1203" s="6">
        <v>0.64842458326889829</v>
      </c>
      <c r="S1203" s="6">
        <v>4</v>
      </c>
      <c r="T1203" s="6">
        <v>10861.464216669583</v>
      </c>
      <c r="U1203" s="6">
        <v>18869.244711719493</v>
      </c>
      <c r="V1203" s="6">
        <v>221.42563927444516</v>
      </c>
      <c r="W1203" s="6">
        <v>384.67507599077288</v>
      </c>
      <c r="X1203" s="6">
        <v>163.13705514808544</v>
      </c>
      <c r="Y1203" s="6">
        <v>0</v>
      </c>
      <c r="Z1203" s="6">
        <v>91.226248600000005</v>
      </c>
      <c r="AA1203" s="6">
        <v>1778776.8277146113</v>
      </c>
      <c r="AB1203" s="6">
        <v>98685.690893170598</v>
      </c>
      <c r="AC1203" s="6">
        <v>1469256.3642640405</v>
      </c>
      <c r="AD1203" s="6">
        <v>907238.26748022693</v>
      </c>
      <c r="AE1203" s="6">
        <v>0</v>
      </c>
      <c r="AF1203" s="6">
        <v>285673.56223547918</v>
      </c>
      <c r="AG1203" s="6">
        <v>0</v>
      </c>
      <c r="AH1203" s="6">
        <v>1770455.9779091356</v>
      </c>
      <c r="AI1203" s="6">
        <v>4606363.2840625662</v>
      </c>
      <c r="AJ1203" s="6">
        <v>3143937.5926730596</v>
      </c>
      <c r="AK1203" s="6">
        <v>14060387.56723229</v>
      </c>
      <c r="AL1203" s="6">
        <v>961560.82862165791</v>
      </c>
      <c r="AM1203" s="6">
        <v>13149413.237682154</v>
      </c>
      <c r="AN1203" s="6">
        <v>13149413.237682154</v>
      </c>
      <c r="AO1203" s="6">
        <v>1478867.3190221859</v>
      </c>
      <c r="AP1203" s="6">
        <v>6141486.3649418578</v>
      </c>
      <c r="AQ1203" s="6">
        <v>0</v>
      </c>
      <c r="AR1203" s="6">
        <v>28171361.6335361</v>
      </c>
      <c r="AS1203" s="6">
        <v>48941128.555182301</v>
      </c>
      <c r="AT1203" s="3">
        <f t="shared" si="120"/>
        <v>3162.27766016838</v>
      </c>
      <c r="AU1203" s="2">
        <f t="shared" si="121"/>
        <v>2.5936983330755932</v>
      </c>
      <c r="AV1203" s="3">
        <f t="shared" si="122"/>
        <v>10861.464216669583</v>
      </c>
      <c r="AW1203" s="3">
        <f t="shared" si="123"/>
        <v>18869.244711719493</v>
      </c>
      <c r="AX1203" s="3">
        <f t="shared" si="124"/>
        <v>221.42563927444516</v>
      </c>
      <c r="AY1203" s="3">
        <f t="shared" si="125"/>
        <v>384.67507599077288</v>
      </c>
    </row>
    <row r="1204" spans="1:51" x14ac:dyDescent="0.25">
      <c r="A1204" s="6">
        <v>1</v>
      </c>
      <c r="B1204" s="6">
        <v>3900</v>
      </c>
      <c r="C1204" s="6">
        <v>707</v>
      </c>
      <c r="D1204" s="6">
        <v>0.04</v>
      </c>
      <c r="E1204" s="6">
        <v>15</v>
      </c>
      <c r="F1204" s="6">
        <v>15</v>
      </c>
      <c r="G1204" s="6">
        <v>7</v>
      </c>
      <c r="H1204" s="6">
        <v>4.2169650342858224E-12</v>
      </c>
      <c r="I1204" s="6" t="s">
        <v>57</v>
      </c>
      <c r="J1204" s="6" t="s">
        <v>12</v>
      </c>
      <c r="K1204" s="6" t="s">
        <v>13</v>
      </c>
      <c r="L1204" s="6" t="s">
        <v>24</v>
      </c>
      <c r="M1204" s="6" t="s">
        <v>42</v>
      </c>
      <c r="N1204" s="6" t="s">
        <v>55</v>
      </c>
      <c r="O1204" s="6" t="s">
        <v>14</v>
      </c>
      <c r="P1204" s="6">
        <v>22.077468599999996</v>
      </c>
      <c r="Q1204" s="6">
        <v>8.6302186782592685</v>
      </c>
      <c r="R1204" s="6">
        <v>0.87586369210507764</v>
      </c>
      <c r="S1204" s="6">
        <v>4</v>
      </c>
      <c r="T1204" s="6">
        <v>9072.9744731241299</v>
      </c>
      <c r="U1204" s="6">
        <v>15001.341840347535</v>
      </c>
      <c r="V1204" s="6">
        <v>184.96485674085693</v>
      </c>
      <c r="W1204" s="6">
        <v>305.82264423202713</v>
      </c>
      <c r="X1204" s="6">
        <v>164.03785690818634</v>
      </c>
      <c r="Y1204" s="6">
        <v>0</v>
      </c>
      <c r="Z1204" s="6">
        <v>87.631947100000005</v>
      </c>
      <c r="AA1204" s="6">
        <v>2192294.7610030412</v>
      </c>
      <c r="AB1204" s="6">
        <v>122256.88390196578</v>
      </c>
      <c r="AC1204" s="6">
        <v>1854744.3006114035</v>
      </c>
      <c r="AD1204" s="6">
        <v>1196577.1166662122</v>
      </c>
      <c r="AE1204" s="6">
        <v>0</v>
      </c>
      <c r="AF1204" s="6">
        <v>341047.93883540086</v>
      </c>
      <c r="AG1204" s="6">
        <v>0</v>
      </c>
      <c r="AH1204" s="6">
        <v>2225699.1903970288</v>
      </c>
      <c r="AI1204" s="6">
        <v>5790812.7397329891</v>
      </c>
      <c r="AJ1204" s="6">
        <v>3952348.6841706373</v>
      </c>
      <c r="AK1204" s="6">
        <v>17675781.615318678</v>
      </c>
      <c r="AL1204" s="6">
        <v>961560.82862165791</v>
      </c>
      <c r="AM1204" s="6">
        <v>13149413.237682154</v>
      </c>
      <c r="AN1204" s="6">
        <v>13149413.237682154</v>
      </c>
      <c r="AO1204" s="6">
        <v>1478867.3190221859</v>
      </c>
      <c r="AP1204" s="6">
        <v>6141486.3649418578</v>
      </c>
      <c r="AQ1204" s="6">
        <v>0</v>
      </c>
      <c r="AR1204" s="6">
        <v>31786755.68162249</v>
      </c>
      <c r="AS1204" s="6">
        <v>52556522.60326869</v>
      </c>
      <c r="AT1204" s="3">
        <f t="shared" si="120"/>
        <v>4216.9650342858222</v>
      </c>
      <c r="AU1204" s="2">
        <f t="shared" si="121"/>
        <v>3.5034547684203106</v>
      </c>
      <c r="AV1204" s="3">
        <f t="shared" si="122"/>
        <v>9072.9744731241299</v>
      </c>
      <c r="AW1204" s="3">
        <f t="shared" si="123"/>
        <v>15001.341840347535</v>
      </c>
      <c r="AX1204" s="3">
        <f t="shared" si="124"/>
        <v>184.96485674085693</v>
      </c>
      <c r="AY1204" s="3">
        <f t="shared" si="125"/>
        <v>305.82264423202713</v>
      </c>
    </row>
    <row r="1205" spans="1:51" x14ac:dyDescent="0.25">
      <c r="A1205" s="6">
        <v>1</v>
      </c>
      <c r="B1205" s="6">
        <v>3900</v>
      </c>
      <c r="C1205" s="6">
        <v>707</v>
      </c>
      <c r="D1205" s="6">
        <v>0.04</v>
      </c>
      <c r="E1205" s="6">
        <v>15</v>
      </c>
      <c r="F1205" s="6">
        <v>15</v>
      </c>
      <c r="G1205" s="6">
        <v>7</v>
      </c>
      <c r="H1205" s="6">
        <v>5.6234132519034912E-12</v>
      </c>
      <c r="I1205" s="6" t="s">
        <v>57</v>
      </c>
      <c r="J1205" s="6" t="s">
        <v>12</v>
      </c>
      <c r="K1205" s="6" t="s">
        <v>13</v>
      </c>
      <c r="L1205" s="6" t="s">
        <v>24</v>
      </c>
      <c r="M1205" s="6" t="s">
        <v>42</v>
      </c>
      <c r="N1205" s="6" t="s">
        <v>55</v>
      </c>
      <c r="O1205" s="6" t="s">
        <v>14</v>
      </c>
      <c r="P1205" s="6">
        <v>29.259468599999998</v>
      </c>
      <c r="Q1205" s="6">
        <v>11.525180950903009</v>
      </c>
      <c r="R1205" s="6">
        <v>1.1781759649690726</v>
      </c>
      <c r="S1205" s="6">
        <v>4</v>
      </c>
      <c r="T1205" s="6">
        <v>7711.1836126537482</v>
      </c>
      <c r="U1205" s="6">
        <v>12118.370556539378</v>
      </c>
      <c r="V1205" s="6">
        <v>157.20290809170783</v>
      </c>
      <c r="W1205" s="6">
        <v>247.04937510433771</v>
      </c>
      <c r="X1205" s="6">
        <v>164.72153603879622</v>
      </c>
      <c r="Y1205" s="6">
        <v>0</v>
      </c>
      <c r="Z1205" s="6">
        <v>91.611260400000006</v>
      </c>
      <c r="AA1205" s="6">
        <v>2696705.2710841536</v>
      </c>
      <c r="AB1205" s="6">
        <v>151001.16751141541</v>
      </c>
      <c r="AC1205" s="6">
        <v>2336618.1691898522</v>
      </c>
      <c r="AD1205" s="6">
        <v>1584589.547366024</v>
      </c>
      <c r="AE1205" s="6">
        <v>0</v>
      </c>
      <c r="AF1205" s="6">
        <v>408267.17390223831</v>
      </c>
      <c r="AG1205" s="6">
        <v>0</v>
      </c>
      <c r="AH1205" s="6">
        <v>2799100.7183309365</v>
      </c>
      <c r="AI1205" s="6">
        <v>7282685.8945907727</v>
      </c>
      <c r="AJ1205" s="6">
        <v>4970582.7672889121</v>
      </c>
      <c r="AK1205" s="6">
        <v>22229550.709264304</v>
      </c>
      <c r="AL1205" s="6">
        <v>961560.82862165791</v>
      </c>
      <c r="AM1205" s="6">
        <v>13149413.237682154</v>
      </c>
      <c r="AN1205" s="6">
        <v>13149413.237682154</v>
      </c>
      <c r="AO1205" s="6">
        <v>1478867.3190221859</v>
      </c>
      <c r="AP1205" s="6">
        <v>6141486.3649418578</v>
      </c>
      <c r="AQ1205" s="6">
        <v>0</v>
      </c>
      <c r="AR1205" s="6">
        <v>36340524.77556812</v>
      </c>
      <c r="AS1205" s="6">
        <v>57110291.69721432</v>
      </c>
      <c r="AT1205" s="3">
        <f t="shared" si="120"/>
        <v>5623.4132519034911</v>
      </c>
      <c r="AU1205" s="2">
        <f t="shared" si="121"/>
        <v>4.7127038598762905</v>
      </c>
      <c r="AV1205" s="3">
        <f t="shared" si="122"/>
        <v>7711.1836126537482</v>
      </c>
      <c r="AW1205" s="3">
        <f t="shared" si="123"/>
        <v>12118.370556539378</v>
      </c>
      <c r="AX1205" s="3">
        <f t="shared" si="124"/>
        <v>157.20290809170783</v>
      </c>
      <c r="AY1205" s="3">
        <f t="shared" si="125"/>
        <v>247.04937510433771</v>
      </c>
    </row>
    <row r="1206" spans="1:51" x14ac:dyDescent="0.25">
      <c r="A1206" s="6">
        <v>1</v>
      </c>
      <c r="B1206" s="6">
        <v>3900</v>
      </c>
      <c r="C1206" s="6">
        <v>707</v>
      </c>
      <c r="D1206" s="6">
        <v>0.04</v>
      </c>
      <c r="E1206" s="6">
        <v>15</v>
      </c>
      <c r="F1206" s="6">
        <v>15</v>
      </c>
      <c r="G1206" s="6">
        <v>7</v>
      </c>
      <c r="H1206" s="6">
        <v>7.4989420933245587E-12</v>
      </c>
      <c r="I1206" s="6" t="s">
        <v>57</v>
      </c>
      <c r="J1206" s="6" t="s">
        <v>12</v>
      </c>
      <c r="K1206" s="6" t="s">
        <v>13</v>
      </c>
      <c r="L1206" s="6" t="s">
        <v>24</v>
      </c>
      <c r="M1206" s="6" t="s">
        <v>42</v>
      </c>
      <c r="N1206" s="6" t="s">
        <v>55</v>
      </c>
      <c r="O1206" s="6" t="s">
        <v>14</v>
      </c>
      <c r="P1206" s="6">
        <v>38.725858600000002</v>
      </c>
      <c r="Q1206" s="6">
        <v>15.345188135478026</v>
      </c>
      <c r="R1206" s="6">
        <v>1.5770638202589418</v>
      </c>
      <c r="S1206" s="6">
        <v>4</v>
      </c>
      <c r="T1206" s="6">
        <v>6665.5003895873342</v>
      </c>
      <c r="U1206" s="6">
        <v>9957.9744567173457</v>
      </c>
      <c r="V1206" s="6">
        <v>135.88524119826207</v>
      </c>
      <c r="W1206" s="6">
        <v>203.00677845747498</v>
      </c>
      <c r="X1206" s="6">
        <v>165.23911339683943</v>
      </c>
      <c r="Y1206" s="6">
        <v>0</v>
      </c>
      <c r="Z1206" s="6">
        <v>91.792788400000006</v>
      </c>
      <c r="AA1206" s="6">
        <v>3309101.5889699482</v>
      </c>
      <c r="AB1206" s="6">
        <v>185757.39615002851</v>
      </c>
      <c r="AC1206" s="6">
        <v>2936934.5325236786</v>
      </c>
      <c r="AD1206" s="6">
        <v>2098085.2389724883</v>
      </c>
      <c r="AE1206" s="6">
        <v>0</v>
      </c>
      <c r="AF1206" s="6">
        <v>489952.22107856086</v>
      </c>
      <c r="AG1206" s="6">
        <v>0</v>
      </c>
      <c r="AH1206" s="6">
        <v>3517734.0813009348</v>
      </c>
      <c r="AI1206" s="6">
        <v>9152422.4930668194</v>
      </c>
      <c r="AJ1206" s="6">
        <v>6246716.4149939902</v>
      </c>
      <c r="AK1206" s="6">
        <v>27936703.96705645</v>
      </c>
      <c r="AL1206" s="6">
        <v>961560.82862165791</v>
      </c>
      <c r="AM1206" s="6">
        <v>13149413.237682154</v>
      </c>
      <c r="AN1206" s="6">
        <v>13149413.237682154</v>
      </c>
      <c r="AO1206" s="6">
        <v>1478867.3190221859</v>
      </c>
      <c r="AP1206" s="6">
        <v>6141486.3649418578</v>
      </c>
      <c r="AQ1206" s="6">
        <v>0</v>
      </c>
      <c r="AR1206" s="6">
        <v>42047678.033360265</v>
      </c>
      <c r="AS1206" s="6">
        <v>62817444.955006465</v>
      </c>
      <c r="AT1206" s="3">
        <f t="shared" si="120"/>
        <v>7498.9420933245583</v>
      </c>
      <c r="AU1206" s="2">
        <f t="shared" si="121"/>
        <v>6.308255281035767</v>
      </c>
      <c r="AV1206" s="3">
        <f t="shared" si="122"/>
        <v>6665.5003895873342</v>
      </c>
      <c r="AW1206" s="3">
        <f t="shared" si="123"/>
        <v>9957.9744567173457</v>
      </c>
      <c r="AX1206" s="3">
        <f t="shared" si="124"/>
        <v>135.88524119826207</v>
      </c>
      <c r="AY1206" s="3">
        <f t="shared" si="125"/>
        <v>203.00677845747498</v>
      </c>
    </row>
    <row r="1207" spans="1:51" x14ac:dyDescent="0.25">
      <c r="A1207" s="6">
        <v>1</v>
      </c>
      <c r="B1207" s="6">
        <v>3900</v>
      </c>
      <c r="C1207" s="6">
        <v>707</v>
      </c>
      <c r="D1207" s="6">
        <v>0.04</v>
      </c>
      <c r="E1207" s="6">
        <v>15</v>
      </c>
      <c r="F1207" s="6">
        <v>15</v>
      </c>
      <c r="G1207" s="6">
        <v>7</v>
      </c>
      <c r="H1207" s="6">
        <v>1.0000000000000001E-11</v>
      </c>
      <c r="I1207" s="6" t="s">
        <v>57</v>
      </c>
      <c r="J1207" s="6" t="s">
        <v>12</v>
      </c>
      <c r="K1207" s="6" t="s">
        <v>13</v>
      </c>
      <c r="L1207" s="6" t="s">
        <v>24</v>
      </c>
      <c r="M1207" s="6" t="s">
        <v>42</v>
      </c>
      <c r="N1207" s="6" t="s">
        <v>55</v>
      </c>
      <c r="O1207" s="6" t="s">
        <v>14</v>
      </c>
      <c r="P1207" s="6">
        <v>51.042086699999999</v>
      </c>
      <c r="Q1207" s="6">
        <v>20.315663275721498</v>
      </c>
      <c r="R1207" s="6">
        <v>2.09582064202147</v>
      </c>
      <c r="S1207" s="6">
        <v>4</v>
      </c>
      <c r="T1207" s="6">
        <v>5858.5798653654529</v>
      </c>
      <c r="U1207" s="6">
        <v>8336.101856657282</v>
      </c>
      <c r="V1207" s="6">
        <v>119.43507487121354</v>
      </c>
      <c r="W1207" s="6">
        <v>169.94271176020209</v>
      </c>
      <c r="X1207" s="6">
        <v>165.61177607288522</v>
      </c>
      <c r="Y1207" s="6">
        <v>0</v>
      </c>
      <c r="Z1207" s="6">
        <v>125.03226739999999</v>
      </c>
      <c r="AA1207" s="6">
        <v>4043205.7114895894</v>
      </c>
      <c r="AB1207" s="6">
        <v>227215.01974982265</v>
      </c>
      <c r="AC1207" s="6">
        <v>3675086.7480750931</v>
      </c>
      <c r="AD1207" s="6">
        <v>2768037.9087285735</v>
      </c>
      <c r="AE1207" s="6">
        <v>0</v>
      </c>
      <c r="AF1207" s="6">
        <v>587807.65348807187</v>
      </c>
      <c r="AG1207" s="6">
        <v>0</v>
      </c>
      <c r="AH1207" s="6">
        <v>4407527.6861971486</v>
      </c>
      <c r="AI1207" s="6">
        <v>11467482.931241661</v>
      </c>
      <c r="AJ1207" s="6">
        <v>7826792.7337833494</v>
      </c>
      <c r="AK1207" s="6">
        <v>35003156.392753311</v>
      </c>
      <c r="AL1207" s="6">
        <v>961560.82862165791</v>
      </c>
      <c r="AM1207" s="6">
        <v>13149413.237682154</v>
      </c>
      <c r="AN1207" s="6">
        <v>13149413.237682154</v>
      </c>
      <c r="AO1207" s="6">
        <v>1478867.3190221859</v>
      </c>
      <c r="AP1207" s="6">
        <v>6141486.3649418578</v>
      </c>
      <c r="AQ1207" s="6">
        <v>0</v>
      </c>
      <c r="AR1207" s="6">
        <v>49114130.459057122</v>
      </c>
      <c r="AS1207" s="6">
        <v>69883897.38070333</v>
      </c>
      <c r="AT1207" s="3">
        <f t="shared" si="120"/>
        <v>10000.000000000002</v>
      </c>
      <c r="AU1207" s="2">
        <f t="shared" si="121"/>
        <v>8.38328256808588</v>
      </c>
      <c r="AV1207" s="3">
        <f t="shared" si="122"/>
        <v>5858.5798653654529</v>
      </c>
      <c r="AW1207" s="3">
        <f t="shared" si="123"/>
        <v>8336.101856657282</v>
      </c>
      <c r="AX1207" s="3">
        <f t="shared" si="124"/>
        <v>119.43507487121354</v>
      </c>
      <c r="AY1207" s="3">
        <f t="shared" si="125"/>
        <v>169.94271176020209</v>
      </c>
    </row>
    <row r="1208" spans="1:51" x14ac:dyDescent="0.25">
      <c r="A1208" s="6">
        <v>1</v>
      </c>
      <c r="B1208" s="6">
        <v>3900</v>
      </c>
      <c r="C1208" s="6">
        <v>707</v>
      </c>
      <c r="D1208" s="6">
        <v>0.04</v>
      </c>
      <c r="E1208" s="6">
        <v>15</v>
      </c>
      <c r="F1208" s="6">
        <v>15</v>
      </c>
      <c r="G1208" s="6">
        <v>7</v>
      </c>
      <c r="H1208" s="6">
        <v>1.3335214321633241E-11</v>
      </c>
      <c r="I1208" s="6" t="s">
        <v>57</v>
      </c>
      <c r="J1208" s="6" t="s">
        <v>12</v>
      </c>
      <c r="K1208" s="6" t="s">
        <v>13</v>
      </c>
      <c r="L1208" s="6" t="s">
        <v>24</v>
      </c>
      <c r="M1208" s="6" t="s">
        <v>42</v>
      </c>
      <c r="N1208" s="6" t="s">
        <v>55</v>
      </c>
      <c r="O1208" s="6" t="s">
        <v>14</v>
      </c>
      <c r="P1208" s="6">
        <v>66.808476700000099</v>
      </c>
      <c r="Q1208" s="6">
        <v>26.650124633457132</v>
      </c>
      <c r="R1208" s="6">
        <v>2.7535683879693869</v>
      </c>
      <c r="S1208" s="6">
        <v>4</v>
      </c>
      <c r="T1208" s="6">
        <v>5238.5537225198441</v>
      </c>
      <c r="U1208" s="6">
        <v>7124.2674578669821</v>
      </c>
      <c r="V1208" s="6">
        <v>106.79500330188013</v>
      </c>
      <c r="W1208" s="6">
        <v>145.23782841352724</v>
      </c>
      <c r="X1208" s="6">
        <v>165.79727529916624</v>
      </c>
      <c r="Y1208" s="6">
        <v>0</v>
      </c>
      <c r="Z1208" s="6">
        <v>119.5972316</v>
      </c>
      <c r="AA1208" s="6">
        <v>4905501.1999774091</v>
      </c>
      <c r="AB1208" s="6">
        <v>275443.96038216539</v>
      </c>
      <c r="AC1208" s="6">
        <v>4565683.2750089616</v>
      </c>
      <c r="AD1208" s="6">
        <v>3622443.0061892094</v>
      </c>
      <c r="AE1208" s="6">
        <v>0</v>
      </c>
      <c r="AF1208" s="6">
        <v>704005.96151192253</v>
      </c>
      <c r="AG1208" s="6">
        <v>0</v>
      </c>
      <c r="AH1208" s="6">
        <v>5488500.1871971693</v>
      </c>
      <c r="AI1208" s="6">
        <v>14279951.640894793</v>
      </c>
      <c r="AJ1208" s="6">
        <v>9746360.4185745493</v>
      </c>
      <c r="AK1208" s="6">
        <v>43587889.649736181</v>
      </c>
      <c r="AL1208" s="6">
        <v>961560.82862165791</v>
      </c>
      <c r="AM1208" s="6">
        <v>13149413.237682154</v>
      </c>
      <c r="AN1208" s="6">
        <v>13149413.237682154</v>
      </c>
      <c r="AO1208" s="6">
        <v>1478867.3190221859</v>
      </c>
      <c r="AP1208" s="6">
        <v>6141486.3649418578</v>
      </c>
      <c r="AQ1208" s="6">
        <v>0</v>
      </c>
      <c r="AR1208" s="6">
        <v>57698863.716039993</v>
      </c>
      <c r="AS1208" s="6">
        <v>78468630.637686193</v>
      </c>
      <c r="AT1208" s="3">
        <f t="shared" si="120"/>
        <v>13335.214321633241</v>
      </c>
      <c r="AU1208" s="2">
        <f t="shared" si="121"/>
        <v>11.014273551877547</v>
      </c>
      <c r="AV1208" s="3">
        <f t="shared" si="122"/>
        <v>5238.5537225198441</v>
      </c>
      <c r="AW1208" s="3">
        <f t="shared" si="123"/>
        <v>7124.2674578669821</v>
      </c>
      <c r="AX1208" s="3">
        <f t="shared" si="124"/>
        <v>106.79500330188013</v>
      </c>
      <c r="AY1208" s="3">
        <f t="shared" si="125"/>
        <v>145.23782841352724</v>
      </c>
    </row>
    <row r="1209" spans="1:51" x14ac:dyDescent="0.25">
      <c r="A1209" s="6">
        <v>1</v>
      </c>
      <c r="B1209" s="6">
        <v>3900</v>
      </c>
      <c r="C1209" s="6">
        <v>707</v>
      </c>
      <c r="D1209" s="6">
        <v>0.04</v>
      </c>
      <c r="E1209" s="6">
        <v>15</v>
      </c>
      <c r="F1209" s="6">
        <v>15</v>
      </c>
      <c r="G1209" s="6">
        <v>7</v>
      </c>
      <c r="H1209" s="6">
        <v>1.7782794100389227E-11</v>
      </c>
      <c r="I1209" s="6" t="s">
        <v>57</v>
      </c>
      <c r="J1209" s="6" t="s">
        <v>12</v>
      </c>
      <c r="K1209" s="6" t="s">
        <v>13</v>
      </c>
      <c r="L1209" s="6" t="s">
        <v>24</v>
      </c>
      <c r="M1209" s="6" t="s">
        <v>42</v>
      </c>
      <c r="N1209" s="6" t="s">
        <v>55</v>
      </c>
      <c r="O1209" s="6" t="s">
        <v>14</v>
      </c>
      <c r="P1209" s="6">
        <v>86.421190500000094</v>
      </c>
      <c r="Q1209" s="6">
        <v>34.421588549385277</v>
      </c>
      <c r="R1209" s="6">
        <v>3.5492138588777231</v>
      </c>
      <c r="S1209" s="6">
        <v>4</v>
      </c>
      <c r="T1209" s="6">
        <v>4773.6223330375115</v>
      </c>
      <c r="U1209" s="6">
        <v>6236.6059505007379</v>
      </c>
      <c r="V1209" s="6">
        <v>97.316748061036733</v>
      </c>
      <c r="W1209" s="6">
        <v>127.14164793481861</v>
      </c>
      <c r="X1209" s="6">
        <v>165.67104336215036</v>
      </c>
      <c r="Y1209" s="6">
        <v>0</v>
      </c>
      <c r="Z1209" s="6">
        <v>113.40215499999999</v>
      </c>
      <c r="AA1209" s="6">
        <v>5880252.820804731</v>
      </c>
      <c r="AB1209" s="6">
        <v>328915.87977195508</v>
      </c>
      <c r="AC1209" s="6">
        <v>5603372.3400586462</v>
      </c>
      <c r="AD1209" s="6">
        <v>4672787.7107391693</v>
      </c>
      <c r="AE1209" s="6">
        <v>0</v>
      </c>
      <c r="AF1209" s="6">
        <v>839520.62471661845</v>
      </c>
      <c r="AG1209" s="6">
        <v>0</v>
      </c>
      <c r="AH1209" s="6">
        <v>6756691.256675534</v>
      </c>
      <c r="AI1209" s="6">
        <v>17579524.661919665</v>
      </c>
      <c r="AJ1209" s="6">
        <v>11998386.804869659</v>
      </c>
      <c r="AK1209" s="6">
        <v>53659452.099555977</v>
      </c>
      <c r="AL1209" s="6">
        <v>961560.82862165791</v>
      </c>
      <c r="AM1209" s="6">
        <v>13149413.237682154</v>
      </c>
      <c r="AN1209" s="6">
        <v>13149413.237682154</v>
      </c>
      <c r="AO1209" s="6">
        <v>1478867.3190221859</v>
      </c>
      <c r="AP1209" s="6">
        <v>6141486.3649418578</v>
      </c>
      <c r="AQ1209" s="6">
        <v>0</v>
      </c>
      <c r="AR1209" s="6">
        <v>67770426.165859789</v>
      </c>
      <c r="AS1209" s="6">
        <v>88540193.087505966</v>
      </c>
      <c r="AT1209" s="3">
        <f t="shared" si="120"/>
        <v>17782.794100389227</v>
      </c>
      <c r="AU1209" s="2">
        <f t="shared" si="121"/>
        <v>14.196855435510892</v>
      </c>
      <c r="AV1209" s="3">
        <f t="shared" si="122"/>
        <v>4773.6223330375115</v>
      </c>
      <c r="AW1209" s="3">
        <f t="shared" si="123"/>
        <v>6236.6059505007379</v>
      </c>
      <c r="AX1209" s="3">
        <f t="shared" si="124"/>
        <v>97.316748061036733</v>
      </c>
      <c r="AY1209" s="3">
        <f t="shared" si="125"/>
        <v>127.14164793481861</v>
      </c>
    </row>
    <row r="1210" spans="1:51" x14ac:dyDescent="0.25">
      <c r="A1210" s="6">
        <v>1</v>
      </c>
      <c r="B1210" s="6">
        <v>3900</v>
      </c>
      <c r="C1210" s="6">
        <v>707</v>
      </c>
      <c r="D1210" s="6">
        <v>0.04</v>
      </c>
      <c r="E1210" s="6">
        <v>15</v>
      </c>
      <c r="F1210" s="6">
        <v>15</v>
      </c>
      <c r="G1210" s="6">
        <v>7</v>
      </c>
      <c r="H1210" s="6">
        <v>2.3713737056616555E-11</v>
      </c>
      <c r="I1210" s="6" t="s">
        <v>57</v>
      </c>
      <c r="J1210" s="6" t="s">
        <v>12</v>
      </c>
      <c r="K1210" s="6" t="s">
        <v>13</v>
      </c>
      <c r="L1210" s="6" t="s">
        <v>24</v>
      </c>
      <c r="M1210" s="6" t="s">
        <v>42</v>
      </c>
      <c r="N1210" s="6" t="s">
        <v>55</v>
      </c>
      <c r="O1210" s="6" t="s">
        <v>14</v>
      </c>
      <c r="P1210" s="6">
        <v>107.21763860000009</v>
      </c>
      <c r="Q1210" s="6">
        <v>42.453618820640145</v>
      </c>
      <c r="R1210" s="6">
        <v>4.3752003533933834</v>
      </c>
      <c r="S1210" s="6">
        <v>4</v>
      </c>
      <c r="T1210" s="6">
        <v>4440.7182528086651</v>
      </c>
      <c r="U1210" s="6">
        <v>5627.5077278059225</v>
      </c>
      <c r="V1210" s="6">
        <v>90.530048099477952</v>
      </c>
      <c r="W1210" s="6">
        <v>114.72435679886507</v>
      </c>
      <c r="X1210" s="6">
        <v>165.17666726312174</v>
      </c>
      <c r="Y1210" s="6">
        <v>0</v>
      </c>
      <c r="Z1210" s="6">
        <v>121.2269055</v>
      </c>
      <c r="AA1210" s="6">
        <v>6811882.7882746169</v>
      </c>
      <c r="AB1210" s="6">
        <v>378389.01630767615</v>
      </c>
      <c r="AC1210" s="6">
        <v>6629295.3461883683</v>
      </c>
      <c r="AD1210" s="6">
        <v>5762636.3260072693</v>
      </c>
      <c r="AE1210" s="6">
        <v>0</v>
      </c>
      <c r="AF1210" s="6">
        <v>953781.76179984352</v>
      </c>
      <c r="AG1210" s="6">
        <v>0</v>
      </c>
      <c r="AH1210" s="6">
        <v>8009034.24304533</v>
      </c>
      <c r="AI1210" s="6">
        <v>20837864.221584868</v>
      </c>
      <c r="AJ1210" s="6">
        <v>14222270.5065239</v>
      </c>
      <c r="AK1210" s="6">
        <v>63605154.209731869</v>
      </c>
      <c r="AL1210" s="6">
        <v>961560.82862165791</v>
      </c>
      <c r="AM1210" s="6">
        <v>13149413.237682154</v>
      </c>
      <c r="AN1210" s="6">
        <v>13149413.237682154</v>
      </c>
      <c r="AO1210" s="6">
        <v>1478867.3190221859</v>
      </c>
      <c r="AP1210" s="6">
        <v>6141486.3649418578</v>
      </c>
      <c r="AQ1210" s="6">
        <v>0</v>
      </c>
      <c r="AR1210" s="6">
        <v>77716128.276035681</v>
      </c>
      <c r="AS1210" s="6">
        <v>98485895.197681874</v>
      </c>
      <c r="AT1210" s="3">
        <f t="shared" si="120"/>
        <v>23713.737056616555</v>
      </c>
      <c r="AU1210" s="2">
        <f t="shared" si="121"/>
        <v>17.500801413573534</v>
      </c>
      <c r="AV1210" s="3">
        <f t="shared" si="122"/>
        <v>4440.7182528086651</v>
      </c>
      <c r="AW1210" s="3">
        <f t="shared" si="123"/>
        <v>5627.5077278059225</v>
      </c>
      <c r="AX1210" s="3">
        <f t="shared" si="124"/>
        <v>90.530048099477952</v>
      </c>
      <c r="AY1210" s="3">
        <f t="shared" si="125"/>
        <v>114.72435679886507</v>
      </c>
    </row>
    <row r="1211" spans="1:51" x14ac:dyDescent="0.25">
      <c r="A1211" s="6">
        <v>1</v>
      </c>
      <c r="B1211" s="6">
        <v>3900</v>
      </c>
      <c r="C1211" s="6">
        <v>707</v>
      </c>
      <c r="D1211" s="6">
        <v>0.04</v>
      </c>
      <c r="E1211" s="6">
        <v>15</v>
      </c>
      <c r="F1211" s="6">
        <v>15</v>
      </c>
      <c r="G1211" s="6">
        <v>7</v>
      </c>
      <c r="H1211" s="6">
        <v>3.1622776601683794E-11</v>
      </c>
      <c r="I1211" s="6" t="s">
        <v>57</v>
      </c>
      <c r="J1211" s="6" t="s">
        <v>12</v>
      </c>
      <c r="K1211" s="6" t="s">
        <v>13</v>
      </c>
      <c r="L1211" s="6" t="s">
        <v>24</v>
      </c>
      <c r="M1211" s="6" t="s">
        <v>42</v>
      </c>
      <c r="N1211" s="6" t="s">
        <v>55</v>
      </c>
      <c r="O1211" s="6" t="s">
        <v>14</v>
      </c>
      <c r="P1211" s="6">
        <v>118.64195000000011</v>
      </c>
      <c r="Q1211" s="6">
        <v>46.756921395884063</v>
      </c>
      <c r="R1211" s="6">
        <v>4.9254328656974851</v>
      </c>
      <c r="S1211" s="6">
        <v>4</v>
      </c>
      <c r="T1211" s="6">
        <v>4192.4175587836999</v>
      </c>
      <c r="U1211" s="6">
        <v>5246.6277920758039</v>
      </c>
      <c r="V1211" s="6">
        <v>85.468102600234317</v>
      </c>
      <c r="W1211" s="6">
        <v>106.95960413076571</v>
      </c>
      <c r="X1211" s="6">
        <v>164.76808766934161</v>
      </c>
      <c r="Y1211" s="6">
        <v>0</v>
      </c>
      <c r="Z1211" s="6">
        <v>177.98836009999999</v>
      </c>
      <c r="AA1211" s="6">
        <v>7284255.8138825102</v>
      </c>
      <c r="AB1211" s="6">
        <v>402694.01463211229</v>
      </c>
      <c r="AC1211" s="6">
        <v>7163626.1177795092</v>
      </c>
      <c r="AD1211" s="6">
        <v>6353535.9533633348</v>
      </c>
      <c r="AE1211" s="6">
        <v>0</v>
      </c>
      <c r="AF1211" s="6">
        <v>908029.92067588144</v>
      </c>
      <c r="AG1211" s="6">
        <v>0</v>
      </c>
      <c r="AH1211" s="6">
        <v>8623735.3099300042</v>
      </c>
      <c r="AI1211" s="6">
        <v>22437190.305092253</v>
      </c>
      <c r="AJ1211" s="6">
        <v>15313843.421382412</v>
      </c>
      <c r="AK1211" s="6">
        <v>68486910.856738016</v>
      </c>
      <c r="AL1211" s="6">
        <v>961560.82862165791</v>
      </c>
      <c r="AM1211" s="6">
        <v>13149413.237682154</v>
      </c>
      <c r="AN1211" s="6">
        <v>13149413.237682154</v>
      </c>
      <c r="AO1211" s="6">
        <v>1478867.3190221859</v>
      </c>
      <c r="AP1211" s="6">
        <v>6141486.3649418578</v>
      </c>
      <c r="AQ1211" s="6">
        <v>0</v>
      </c>
      <c r="AR1211" s="6">
        <v>82597884.923041821</v>
      </c>
      <c r="AS1211" s="6">
        <v>103367651.844688</v>
      </c>
      <c r="AT1211" s="3">
        <f t="shared" si="120"/>
        <v>31622.776601683792</v>
      </c>
      <c r="AU1211" s="2">
        <f t="shared" si="121"/>
        <v>19.70173146278994</v>
      </c>
      <c r="AV1211" s="3">
        <f t="shared" si="122"/>
        <v>4192.4175587836999</v>
      </c>
      <c r="AW1211" s="3">
        <f t="shared" si="123"/>
        <v>5246.6277920758039</v>
      </c>
      <c r="AX1211" s="3">
        <f t="shared" si="124"/>
        <v>85.468102600234317</v>
      </c>
      <c r="AY1211" s="3">
        <f t="shared" si="125"/>
        <v>106.95960413076571</v>
      </c>
    </row>
    <row r="1212" spans="1:51" x14ac:dyDescent="0.25">
      <c r="A1212" s="6">
        <v>1</v>
      </c>
      <c r="B1212" s="6">
        <v>3900</v>
      </c>
      <c r="C1212" s="6">
        <v>707</v>
      </c>
      <c r="D1212" s="6">
        <v>0.04</v>
      </c>
      <c r="E1212" s="6">
        <v>15</v>
      </c>
      <c r="F1212" s="6">
        <v>15</v>
      </c>
      <c r="G1212" s="6">
        <v>7</v>
      </c>
      <c r="H1212" s="6">
        <v>4.2169650342858228E-11</v>
      </c>
      <c r="I1212" s="6" t="s">
        <v>57</v>
      </c>
      <c r="J1212" s="6" t="s">
        <v>12</v>
      </c>
      <c r="K1212" s="6" t="s">
        <v>13</v>
      </c>
      <c r="L1212" s="6" t="s">
        <v>24</v>
      </c>
      <c r="M1212" s="6" t="s">
        <v>42</v>
      </c>
      <c r="N1212" s="6" t="s">
        <v>55</v>
      </c>
      <c r="O1212" s="6" t="s">
        <v>14</v>
      </c>
      <c r="P1212" s="6">
        <v>128.76751430000013</v>
      </c>
      <c r="Q1212" s="6">
        <v>50.50322564003752</v>
      </c>
      <c r="R1212" s="6">
        <v>5.4210842173231786</v>
      </c>
      <c r="S1212" s="6">
        <v>4</v>
      </c>
      <c r="T1212" s="6">
        <v>3999.9327148971611</v>
      </c>
      <c r="U1212" s="6">
        <v>4957.7561912082283</v>
      </c>
      <c r="V1212" s="6">
        <v>81.544038702587244</v>
      </c>
      <c r="W1212" s="6">
        <v>101.0705658193226</v>
      </c>
      <c r="X1212" s="6">
        <v>164.33616226618577</v>
      </c>
      <c r="Y1212" s="6">
        <v>0</v>
      </c>
      <c r="Z1212" s="6">
        <v>213.79489050000001</v>
      </c>
      <c r="AA1212" s="6">
        <v>7681931.5834754119</v>
      </c>
      <c r="AB1212" s="6">
        <v>422695.30389926489</v>
      </c>
      <c r="AC1212" s="6">
        <v>7621417.1319025997</v>
      </c>
      <c r="AD1212" s="6">
        <v>6875227.1888854904</v>
      </c>
      <c r="AE1212" s="6">
        <v>0</v>
      </c>
      <c r="AF1212" s="6">
        <v>846894.08835373307</v>
      </c>
      <c r="AG1212" s="6">
        <v>0</v>
      </c>
      <c r="AH1212" s="6">
        <v>9144784.4656414315</v>
      </c>
      <c r="AI1212" s="6">
        <v>23792853.326375298</v>
      </c>
      <c r="AJ1212" s="6">
        <v>16239111.289497577</v>
      </c>
      <c r="AK1212" s="6">
        <v>72624914.378030807</v>
      </c>
      <c r="AL1212" s="6">
        <v>961560.82862165791</v>
      </c>
      <c r="AM1212" s="6">
        <v>13149413.237682154</v>
      </c>
      <c r="AN1212" s="6">
        <v>13149413.237682154</v>
      </c>
      <c r="AO1212" s="6">
        <v>1478867.3190221859</v>
      </c>
      <c r="AP1212" s="6">
        <v>6141486.3649418578</v>
      </c>
      <c r="AQ1212" s="6">
        <v>0</v>
      </c>
      <c r="AR1212" s="6">
        <v>86735888.444334611</v>
      </c>
      <c r="AS1212" s="6">
        <v>107505655.3659808</v>
      </c>
      <c r="AT1212" s="3">
        <f t="shared" si="120"/>
        <v>42169.650342858229</v>
      </c>
      <c r="AU1212" s="2">
        <f t="shared" si="121"/>
        <v>21.684336869292714</v>
      </c>
      <c r="AV1212" s="3">
        <f t="shared" si="122"/>
        <v>3999.9327148971611</v>
      </c>
      <c r="AW1212" s="3">
        <f t="shared" si="123"/>
        <v>4957.7561912082283</v>
      </c>
      <c r="AX1212" s="3">
        <f t="shared" si="124"/>
        <v>81.544038702587244</v>
      </c>
      <c r="AY1212" s="3">
        <f t="shared" si="125"/>
        <v>101.0705658193226</v>
      </c>
    </row>
    <row r="1213" spans="1:51" x14ac:dyDescent="0.25">
      <c r="A1213" s="6">
        <v>1</v>
      </c>
      <c r="B1213" s="6">
        <v>3900</v>
      </c>
      <c r="C1213" s="6">
        <v>707</v>
      </c>
      <c r="D1213" s="6">
        <v>0.04</v>
      </c>
      <c r="E1213" s="6">
        <v>15</v>
      </c>
      <c r="F1213" s="6">
        <v>15</v>
      </c>
      <c r="G1213" s="6">
        <v>7</v>
      </c>
      <c r="H1213" s="6">
        <v>5.6234132519034912E-11</v>
      </c>
      <c r="I1213" s="6" t="s">
        <v>57</v>
      </c>
      <c r="J1213" s="6" t="s">
        <v>12</v>
      </c>
      <c r="K1213" s="6" t="s">
        <v>13</v>
      </c>
      <c r="L1213" s="6" t="s">
        <v>24</v>
      </c>
      <c r="M1213" s="6" t="s">
        <v>42</v>
      </c>
      <c r="N1213" s="6" t="s">
        <v>55</v>
      </c>
      <c r="O1213" s="6" t="s">
        <v>14</v>
      </c>
      <c r="P1213" s="6">
        <v>140.16747670000015</v>
      </c>
      <c r="Q1213" s="6">
        <v>54.669831258179663</v>
      </c>
      <c r="R1213" s="6">
        <v>5.935733455853752</v>
      </c>
      <c r="S1213" s="6">
        <v>4</v>
      </c>
      <c r="T1213" s="6">
        <v>3849.5967497439683</v>
      </c>
      <c r="U1213" s="6">
        <v>4724.3735181129759</v>
      </c>
      <c r="V1213" s="6">
        <v>78.479236708497226</v>
      </c>
      <c r="W1213" s="6">
        <v>96.312744354847851</v>
      </c>
      <c r="X1213" s="6">
        <v>163.82692380391973</v>
      </c>
      <c r="Y1213" s="6">
        <v>0</v>
      </c>
      <c r="Z1213" s="6">
        <v>273.71808600000003</v>
      </c>
      <c r="AA1213" s="6">
        <v>8112384.8000065787</v>
      </c>
      <c r="AB1213" s="6">
        <v>444074.9866458936</v>
      </c>
      <c r="AC1213" s="6">
        <v>8123039.0347419074</v>
      </c>
      <c r="AD1213" s="6">
        <v>7465200.1575865122</v>
      </c>
      <c r="AE1213" s="6">
        <v>0</v>
      </c>
      <c r="AF1213" s="6">
        <v>809585.29715998913</v>
      </c>
      <c r="AG1213" s="6">
        <v>0</v>
      </c>
      <c r="AH1213" s="6">
        <v>9732170.8676949404</v>
      </c>
      <c r="AI1213" s="6">
        <v>25321112.255000159</v>
      </c>
      <c r="AJ1213" s="6">
        <v>17282179.410864763</v>
      </c>
      <c r="AK1213" s="6">
        <v>77289746.809700742</v>
      </c>
      <c r="AL1213" s="6">
        <v>961560.82862165791</v>
      </c>
      <c r="AM1213" s="6">
        <v>13149413.237682154</v>
      </c>
      <c r="AN1213" s="6">
        <v>13149413.237682154</v>
      </c>
      <c r="AO1213" s="6">
        <v>1478867.3190221859</v>
      </c>
      <c r="AP1213" s="6">
        <v>6141486.3649418578</v>
      </c>
      <c r="AQ1213" s="6">
        <v>0</v>
      </c>
      <c r="AR1213" s="6">
        <v>91400720.876004547</v>
      </c>
      <c r="AS1213" s="6">
        <v>112170487.79765072</v>
      </c>
      <c r="AT1213" s="3">
        <f t="shared" si="120"/>
        <v>56234.132519034909</v>
      </c>
      <c r="AU1213" s="2">
        <f t="shared" si="121"/>
        <v>23.742933823415008</v>
      </c>
      <c r="AV1213" s="3">
        <f t="shared" si="122"/>
        <v>3849.5967497439683</v>
      </c>
      <c r="AW1213" s="3">
        <f t="shared" si="123"/>
        <v>4724.3735181129759</v>
      </c>
      <c r="AX1213" s="3">
        <f t="shared" si="124"/>
        <v>78.479236708497226</v>
      </c>
      <c r="AY1213" s="3">
        <f t="shared" si="125"/>
        <v>96.312744354847851</v>
      </c>
    </row>
    <row r="1214" spans="1:51" x14ac:dyDescent="0.25">
      <c r="A1214" s="6">
        <v>1</v>
      </c>
      <c r="B1214" s="6">
        <v>3900</v>
      </c>
      <c r="C1214" s="6">
        <v>707</v>
      </c>
      <c r="D1214" s="6">
        <v>0.04</v>
      </c>
      <c r="E1214" s="6">
        <v>15</v>
      </c>
      <c r="F1214" s="6">
        <v>15</v>
      </c>
      <c r="G1214" s="6">
        <v>7</v>
      </c>
      <c r="H1214" s="6">
        <v>7.4989420933245581E-11</v>
      </c>
      <c r="I1214" s="6" t="s">
        <v>57</v>
      </c>
      <c r="J1214" s="6" t="s">
        <v>12</v>
      </c>
      <c r="K1214" s="6" t="s">
        <v>13</v>
      </c>
      <c r="L1214" s="6" t="s">
        <v>24</v>
      </c>
      <c r="M1214" s="6" t="s">
        <v>42</v>
      </c>
      <c r="N1214" s="6" t="s">
        <v>55</v>
      </c>
      <c r="O1214" s="6" t="s">
        <v>14</v>
      </c>
      <c r="P1214" s="6">
        <v>148.04802860000015</v>
      </c>
      <c r="Q1214" s="6">
        <v>57.527511133964879</v>
      </c>
      <c r="R1214" s="6">
        <v>6.3279935737828854</v>
      </c>
      <c r="S1214" s="6">
        <v>4</v>
      </c>
      <c r="T1214" s="6">
        <v>3732.4914305812831</v>
      </c>
      <c r="U1214" s="6">
        <v>4553.042474110156</v>
      </c>
      <c r="V1214" s="6">
        <v>76.091886380698909</v>
      </c>
      <c r="W1214" s="6">
        <v>92.819929280462304</v>
      </c>
      <c r="X1214" s="6">
        <v>163.46931327677643</v>
      </c>
      <c r="Y1214" s="6">
        <v>0</v>
      </c>
      <c r="Z1214" s="6">
        <v>276.53001239999998</v>
      </c>
      <c r="AA1214" s="6">
        <v>8401906.31765173</v>
      </c>
      <c r="AB1214" s="6">
        <v>458413.78089825535</v>
      </c>
      <c r="AC1214" s="6">
        <v>8462710.0994426943</v>
      </c>
      <c r="AD1214" s="6">
        <v>7881112.0964309201</v>
      </c>
      <c r="AE1214" s="6">
        <v>0</v>
      </c>
      <c r="AF1214" s="6">
        <v>743281.92727022059</v>
      </c>
      <c r="AG1214" s="6">
        <v>0</v>
      </c>
      <c r="AH1214" s="6">
        <v>10119495.44646059</v>
      </c>
      <c r="AI1214" s="6">
        <v>26328851.357752725</v>
      </c>
      <c r="AJ1214" s="6">
        <v>17969982.05546125</v>
      </c>
      <c r="AK1214" s="6">
        <v>80365753.081368387</v>
      </c>
      <c r="AL1214" s="6">
        <v>961560.82862165791</v>
      </c>
      <c r="AM1214" s="6">
        <v>13149413.237682154</v>
      </c>
      <c r="AN1214" s="6">
        <v>13149413.237682154</v>
      </c>
      <c r="AO1214" s="6">
        <v>1478867.3190221859</v>
      </c>
      <c r="AP1214" s="6">
        <v>6141486.3649418578</v>
      </c>
      <c r="AQ1214" s="6">
        <v>0</v>
      </c>
      <c r="AR1214" s="6">
        <v>94476727.147672191</v>
      </c>
      <c r="AS1214" s="6">
        <v>115246494.06931838</v>
      </c>
      <c r="AT1214" s="3">
        <f t="shared" si="120"/>
        <v>74989.420933245579</v>
      </c>
      <c r="AU1214" s="2">
        <f t="shared" si="121"/>
        <v>25.311974295131542</v>
      </c>
      <c r="AV1214" s="3">
        <f t="shared" si="122"/>
        <v>3732.4914305812831</v>
      </c>
      <c r="AW1214" s="3">
        <f t="shared" si="123"/>
        <v>4553.042474110156</v>
      </c>
      <c r="AX1214" s="3">
        <f t="shared" si="124"/>
        <v>76.091886380698909</v>
      </c>
      <c r="AY1214" s="3">
        <f t="shared" si="125"/>
        <v>92.819929280462304</v>
      </c>
    </row>
    <row r="1215" spans="1:51" x14ac:dyDescent="0.25">
      <c r="A1215" s="6">
        <v>1</v>
      </c>
      <c r="B1215" s="6">
        <v>3900</v>
      </c>
      <c r="C1215" s="6">
        <v>707</v>
      </c>
      <c r="D1215" s="6">
        <v>0.04</v>
      </c>
      <c r="E1215" s="6">
        <v>15</v>
      </c>
      <c r="F1215" s="6">
        <v>15</v>
      </c>
      <c r="G1215" s="6">
        <v>7</v>
      </c>
      <c r="H1215" s="6">
        <v>1E-10</v>
      </c>
      <c r="I1215" s="6" t="s">
        <v>57</v>
      </c>
      <c r="J1215" s="6" t="s">
        <v>12</v>
      </c>
      <c r="K1215" s="6" t="s">
        <v>13</v>
      </c>
      <c r="L1215" s="6" t="s">
        <v>24</v>
      </c>
      <c r="M1215" s="6" t="s">
        <v>42</v>
      </c>
      <c r="N1215" s="6" t="s">
        <v>55</v>
      </c>
      <c r="O1215" s="6" t="s">
        <v>14</v>
      </c>
      <c r="P1215" s="6">
        <v>154.56668430000013</v>
      </c>
      <c r="Q1215" s="6">
        <v>59.865979383109746</v>
      </c>
      <c r="R1215" s="6">
        <v>6.6543661411601844</v>
      </c>
      <c r="S1215" s="6">
        <v>4</v>
      </c>
      <c r="T1215" s="6">
        <v>3642.5004308039302</v>
      </c>
      <c r="U1215" s="6">
        <v>4422.8064164174975</v>
      </c>
      <c r="V1215" s="6">
        <v>74.257298128401885</v>
      </c>
      <c r="W1215" s="6">
        <v>90.164891087092215</v>
      </c>
      <c r="X1215" s="6">
        <v>163.15881130298729</v>
      </c>
      <c r="Y1215" s="6">
        <v>0</v>
      </c>
      <c r="Z1215" s="6">
        <v>257.49595649999998</v>
      </c>
      <c r="AA1215" s="6">
        <v>8634593.7511477973</v>
      </c>
      <c r="AB1215" s="6">
        <v>469789.12714546808</v>
      </c>
      <c r="AC1215" s="6">
        <v>8738366.9695204869</v>
      </c>
      <c r="AD1215" s="6">
        <v>8225149.006095889</v>
      </c>
      <c r="AE1215" s="6">
        <v>0</v>
      </c>
      <c r="AF1215" s="6">
        <v>679394.96707693639</v>
      </c>
      <c r="AG1215" s="6">
        <v>0</v>
      </c>
      <c r="AH1215" s="6">
        <v>10431444.590184763</v>
      </c>
      <c r="AI1215" s="6">
        <v>27140479.040155083</v>
      </c>
      <c r="AJ1215" s="6">
        <v>18523934.625982009</v>
      </c>
      <c r="AK1215" s="6">
        <v>82843152.077308431</v>
      </c>
      <c r="AL1215" s="6">
        <v>961560.82862165791</v>
      </c>
      <c r="AM1215" s="6">
        <v>13149413.237682154</v>
      </c>
      <c r="AN1215" s="6">
        <v>13149413.237682154</v>
      </c>
      <c r="AO1215" s="6">
        <v>1478867.3190221859</v>
      </c>
      <c r="AP1215" s="6">
        <v>6141486.3649418578</v>
      </c>
      <c r="AQ1215" s="6">
        <v>0</v>
      </c>
      <c r="AR1215" s="6">
        <v>96954126.143612236</v>
      </c>
      <c r="AS1215" s="6">
        <v>117723893.06525841</v>
      </c>
      <c r="AT1215" s="3">
        <f t="shared" si="120"/>
        <v>100000</v>
      </c>
      <c r="AU1215" s="2">
        <f t="shared" si="121"/>
        <v>26.617464564640738</v>
      </c>
      <c r="AV1215" s="3">
        <f t="shared" si="122"/>
        <v>3642.5004308039302</v>
      </c>
      <c r="AW1215" s="3">
        <f t="shared" si="123"/>
        <v>4422.8064164174975</v>
      </c>
      <c r="AX1215" s="3">
        <f t="shared" si="124"/>
        <v>74.257298128401885</v>
      </c>
      <c r="AY1215" s="3">
        <f t="shared" si="125"/>
        <v>90.164891087092215</v>
      </c>
    </row>
    <row r="1216" spans="1:51" x14ac:dyDescent="0.25">
      <c r="A1216" s="6">
        <v>1</v>
      </c>
      <c r="B1216" s="6">
        <v>3900</v>
      </c>
      <c r="C1216" s="6">
        <v>707</v>
      </c>
      <c r="D1216" s="6">
        <v>0.04</v>
      </c>
      <c r="E1216" s="6">
        <v>15</v>
      </c>
      <c r="F1216" s="6">
        <v>15</v>
      </c>
      <c r="G1216" s="6">
        <v>7</v>
      </c>
      <c r="H1216" s="6">
        <v>1.333521432163324E-10</v>
      </c>
      <c r="I1216" s="6" t="s">
        <v>57</v>
      </c>
      <c r="J1216" s="6" t="s">
        <v>12</v>
      </c>
      <c r="K1216" s="6" t="s">
        <v>13</v>
      </c>
      <c r="L1216" s="6" t="s">
        <v>24</v>
      </c>
      <c r="M1216" s="6" t="s">
        <v>42</v>
      </c>
      <c r="N1216" s="6" t="s">
        <v>55</v>
      </c>
      <c r="O1216" s="6" t="s">
        <v>14</v>
      </c>
      <c r="P1216" s="6">
        <v>160.29435240000015</v>
      </c>
      <c r="Q1216" s="6">
        <v>61.891134626496466</v>
      </c>
      <c r="R1216" s="6">
        <v>6.9312912389340324</v>
      </c>
      <c r="S1216" s="6">
        <v>4</v>
      </c>
      <c r="T1216" s="6">
        <v>3573.5320729601494</v>
      </c>
      <c r="U1216" s="6">
        <v>4322.6625814640875</v>
      </c>
      <c r="V1216" s="6">
        <v>72.851284867148379</v>
      </c>
      <c r="W1216" s="6">
        <v>88.123323557005335</v>
      </c>
      <c r="X1216" s="6">
        <v>162.87518391756183</v>
      </c>
      <c r="Y1216" s="6">
        <v>0</v>
      </c>
      <c r="Z1216" s="6">
        <v>255.4960179</v>
      </c>
      <c r="AA1216" s="6">
        <v>8832445.3573684767</v>
      </c>
      <c r="AB1216" s="6">
        <v>479268.34228628239</v>
      </c>
      <c r="AC1216" s="6">
        <v>8975625.505525453</v>
      </c>
      <c r="AD1216" s="6">
        <v>8519668.5501942597</v>
      </c>
      <c r="AE1216" s="6">
        <v>0</v>
      </c>
      <c r="AF1216" s="6">
        <v>625615.82156802458</v>
      </c>
      <c r="AG1216" s="6">
        <v>0</v>
      </c>
      <c r="AH1216" s="6">
        <v>10698723.19500757</v>
      </c>
      <c r="AI1216" s="6">
        <v>27835883.143523559</v>
      </c>
      <c r="AJ1216" s="6">
        <v>18998562.2156564</v>
      </c>
      <c r="AK1216" s="6">
        <v>84965792.131130025</v>
      </c>
      <c r="AL1216" s="6">
        <v>961560.82862165791</v>
      </c>
      <c r="AM1216" s="6">
        <v>13149413.237682154</v>
      </c>
      <c r="AN1216" s="6">
        <v>13149413.237682154</v>
      </c>
      <c r="AO1216" s="6">
        <v>1478867.3190221859</v>
      </c>
      <c r="AP1216" s="6">
        <v>6141486.3649418578</v>
      </c>
      <c r="AQ1216" s="6">
        <v>0</v>
      </c>
      <c r="AR1216" s="6">
        <v>99076766.197433829</v>
      </c>
      <c r="AS1216" s="6">
        <v>119846533.11908001</v>
      </c>
      <c r="AT1216" s="3">
        <f t="shared" si="120"/>
        <v>133352.14321633239</v>
      </c>
      <c r="AU1216" s="2">
        <f t="shared" si="121"/>
        <v>27.72516495573613</v>
      </c>
      <c r="AV1216" s="3">
        <f t="shared" si="122"/>
        <v>3573.5320729601494</v>
      </c>
      <c r="AW1216" s="3">
        <f t="shared" si="123"/>
        <v>4322.6625814640875</v>
      </c>
      <c r="AX1216" s="3">
        <f t="shared" si="124"/>
        <v>72.851284867148379</v>
      </c>
      <c r="AY1216" s="3">
        <f t="shared" si="125"/>
        <v>88.123323557005335</v>
      </c>
    </row>
    <row r="1217" spans="1:51" x14ac:dyDescent="0.25">
      <c r="A1217" s="6">
        <v>1</v>
      </c>
      <c r="B1217" s="6">
        <v>3900</v>
      </c>
      <c r="C1217" s="6">
        <v>707</v>
      </c>
      <c r="D1217" s="6">
        <v>0.04</v>
      </c>
      <c r="E1217" s="6">
        <v>15</v>
      </c>
      <c r="F1217" s="6">
        <v>15</v>
      </c>
      <c r="G1217" s="6">
        <v>7</v>
      </c>
      <c r="H1217" s="6">
        <v>1.7782794100389229E-10</v>
      </c>
      <c r="I1217" s="6" t="s">
        <v>57</v>
      </c>
      <c r="J1217" s="6" t="s">
        <v>12</v>
      </c>
      <c r="K1217" s="6" t="s">
        <v>13</v>
      </c>
      <c r="L1217" s="6" t="s">
        <v>24</v>
      </c>
      <c r="M1217" s="6" t="s">
        <v>42</v>
      </c>
      <c r="N1217" s="6" t="s">
        <v>55</v>
      </c>
      <c r="O1217" s="6" t="s">
        <v>14</v>
      </c>
      <c r="P1217" s="6">
        <v>164.32329430000016</v>
      </c>
      <c r="Q1217" s="6">
        <v>63.294146235285403</v>
      </c>
      <c r="R1217" s="6">
        <v>7.1343400700316586</v>
      </c>
      <c r="S1217" s="6">
        <v>4</v>
      </c>
      <c r="T1217" s="6">
        <v>3520.7489055461883</v>
      </c>
      <c r="U1217" s="6">
        <v>4248.558580924966</v>
      </c>
      <c r="V1217" s="6">
        <v>71.775228604897009</v>
      </c>
      <c r="W1217" s="6">
        <v>86.612613272936457</v>
      </c>
      <c r="X1217" s="6">
        <v>162.66925401340572</v>
      </c>
      <c r="Y1217" s="6">
        <v>0</v>
      </c>
      <c r="Z1217" s="6">
        <v>283.1292972</v>
      </c>
      <c r="AA1217" s="6">
        <v>8967225.939128967</v>
      </c>
      <c r="AB1217" s="6">
        <v>485578.73467820347</v>
      </c>
      <c r="AC1217" s="6">
        <v>9139293.267484054</v>
      </c>
      <c r="AD1217" s="6">
        <v>8718967.4842878059</v>
      </c>
      <c r="AE1217" s="6">
        <v>0</v>
      </c>
      <c r="AF1217" s="6">
        <v>572316.77700499934</v>
      </c>
      <c r="AG1217" s="6">
        <v>0</v>
      </c>
      <c r="AH1217" s="6">
        <v>10874519.059007771</v>
      </c>
      <c r="AI1217" s="6">
        <v>28293267.920962021</v>
      </c>
      <c r="AJ1217" s="6">
        <v>19310736.724575497</v>
      </c>
      <c r="AK1217" s="6">
        <v>86361905.907129318</v>
      </c>
      <c r="AL1217" s="6">
        <v>961560.82862165791</v>
      </c>
      <c r="AM1217" s="6">
        <v>13149413.237682154</v>
      </c>
      <c r="AN1217" s="6">
        <v>13149413.237682154</v>
      </c>
      <c r="AO1217" s="6">
        <v>1478867.3190221859</v>
      </c>
      <c r="AP1217" s="6">
        <v>6141486.3649418578</v>
      </c>
      <c r="AQ1217" s="6">
        <v>0</v>
      </c>
      <c r="AR1217" s="6">
        <v>100472879.97343312</v>
      </c>
      <c r="AS1217" s="6">
        <v>121242646.89507931</v>
      </c>
      <c r="AT1217" s="3">
        <f t="shared" si="120"/>
        <v>177827.94100389228</v>
      </c>
      <c r="AU1217" s="2">
        <f t="shared" si="121"/>
        <v>28.537360280126634</v>
      </c>
      <c r="AV1217" s="3">
        <f t="shared" si="122"/>
        <v>3520.7489055461883</v>
      </c>
      <c r="AW1217" s="3">
        <f t="shared" si="123"/>
        <v>4248.558580924966</v>
      </c>
      <c r="AX1217" s="3">
        <f t="shared" si="124"/>
        <v>71.775228604897009</v>
      </c>
      <c r="AY1217" s="3">
        <f t="shared" si="125"/>
        <v>86.612613272936457</v>
      </c>
    </row>
    <row r="1218" spans="1:51" x14ac:dyDescent="0.25">
      <c r="A1218" s="6">
        <v>1</v>
      </c>
      <c r="B1218" s="6">
        <v>3900</v>
      </c>
      <c r="C1218" s="6">
        <v>707</v>
      </c>
      <c r="D1218" s="6">
        <v>0.04</v>
      </c>
      <c r="E1218" s="6">
        <v>15</v>
      </c>
      <c r="F1218" s="6">
        <v>15</v>
      </c>
      <c r="G1218" s="6">
        <v>7</v>
      </c>
      <c r="H1218" s="6">
        <v>2.3713737056616557E-10</v>
      </c>
      <c r="I1218" s="6" t="s">
        <v>57</v>
      </c>
      <c r="J1218" s="6" t="s">
        <v>12</v>
      </c>
      <c r="K1218" s="6" t="s">
        <v>13</v>
      </c>
      <c r="L1218" s="6" t="s">
        <v>24</v>
      </c>
      <c r="M1218" s="6" t="s">
        <v>42</v>
      </c>
      <c r="N1218" s="6" t="s">
        <v>55</v>
      </c>
      <c r="O1218" s="6" t="s">
        <v>14</v>
      </c>
      <c r="P1218" s="6">
        <v>167.40236050000013</v>
      </c>
      <c r="Q1218" s="6">
        <v>64.35930918599918</v>
      </c>
      <c r="R1218" s="6">
        <v>7.2913621496529446</v>
      </c>
      <c r="S1218" s="6">
        <v>4</v>
      </c>
      <c r="T1218" s="6">
        <v>3480.558617317467</v>
      </c>
      <c r="U1218" s="6">
        <v>4192.6946522363605</v>
      </c>
      <c r="V1218" s="6">
        <v>70.955895217966457</v>
      </c>
      <c r="W1218" s="6">
        <v>85.473751525063435</v>
      </c>
      <c r="X1218" s="6">
        <v>162.50853343140247</v>
      </c>
      <c r="Y1218" s="6">
        <v>0</v>
      </c>
      <c r="Z1218" s="6">
        <v>285.45114089999998</v>
      </c>
      <c r="AA1218" s="6">
        <v>9068625.9720536862</v>
      </c>
      <c r="AB1218" s="6">
        <v>490283.7971513638</v>
      </c>
      <c r="AC1218" s="6">
        <v>9263127.6217867043</v>
      </c>
      <c r="AD1218" s="6">
        <v>8870666.4521006402</v>
      </c>
      <c r="AE1218" s="6">
        <v>0</v>
      </c>
      <c r="AF1218" s="6">
        <v>526192.85349197593</v>
      </c>
      <c r="AG1218" s="6">
        <v>0</v>
      </c>
      <c r="AH1218" s="6">
        <v>11005369.711667903</v>
      </c>
      <c r="AI1218" s="6">
        <v>28633714.478024177</v>
      </c>
      <c r="AJ1218" s="6">
        <v>19543098.495247617</v>
      </c>
      <c r="AK1218" s="6">
        <v>87401079.381524071</v>
      </c>
      <c r="AL1218" s="6">
        <v>961560.82862165791</v>
      </c>
      <c r="AM1218" s="6">
        <v>13149413.237682154</v>
      </c>
      <c r="AN1218" s="6">
        <v>13149413.237682154</v>
      </c>
      <c r="AO1218" s="6">
        <v>1478867.3190221859</v>
      </c>
      <c r="AP1218" s="6">
        <v>6141486.3649418578</v>
      </c>
      <c r="AQ1218" s="6">
        <v>0</v>
      </c>
      <c r="AR1218" s="6">
        <v>101512053.44782788</v>
      </c>
      <c r="AS1218" s="6">
        <v>122281820.36947405</v>
      </c>
      <c r="AT1218" s="3">
        <f t="shared" si="120"/>
        <v>237137.37056616557</v>
      </c>
      <c r="AU1218" s="2">
        <f t="shared" si="121"/>
        <v>29.165448598611778</v>
      </c>
      <c r="AV1218" s="3">
        <f t="shared" si="122"/>
        <v>3480.558617317467</v>
      </c>
      <c r="AW1218" s="3">
        <f t="shared" si="123"/>
        <v>4192.6946522363605</v>
      </c>
      <c r="AX1218" s="3">
        <f t="shared" si="124"/>
        <v>70.955895217966457</v>
      </c>
      <c r="AY1218" s="3">
        <f t="shared" si="125"/>
        <v>85.473751525063435</v>
      </c>
    </row>
    <row r="1219" spans="1:51" x14ac:dyDescent="0.25">
      <c r="A1219" s="6">
        <v>1</v>
      </c>
      <c r="B1219" s="6">
        <v>3900</v>
      </c>
      <c r="C1219" s="6">
        <v>707</v>
      </c>
      <c r="D1219" s="6">
        <v>0.04</v>
      </c>
      <c r="E1219" s="6">
        <v>15</v>
      </c>
      <c r="F1219" s="6">
        <v>15</v>
      </c>
      <c r="G1219" s="6">
        <v>7</v>
      </c>
      <c r="H1219" s="6">
        <v>3.1622776601683795E-10</v>
      </c>
      <c r="I1219" s="6" t="s">
        <v>57</v>
      </c>
      <c r="J1219" s="6" t="s">
        <v>12</v>
      </c>
      <c r="K1219" s="6" t="s">
        <v>13</v>
      </c>
      <c r="L1219" s="6" t="s">
        <v>24</v>
      </c>
      <c r="M1219" s="6" t="s">
        <v>42</v>
      </c>
      <c r="N1219" s="6" t="s">
        <v>55</v>
      </c>
      <c r="O1219" s="6" t="s">
        <v>14</v>
      </c>
      <c r="P1219" s="6">
        <v>169.72119050000018</v>
      </c>
      <c r="Q1219" s="6">
        <v>65.15741103881777</v>
      </c>
      <c r="R1219" s="6">
        <v>7.4111958374081341</v>
      </c>
      <c r="S1219" s="6">
        <v>4</v>
      </c>
      <c r="T1219" s="6">
        <v>3450.0297472113352</v>
      </c>
      <c r="U1219" s="6">
        <v>4150.6510564206546</v>
      </c>
      <c r="V1219" s="6">
        <v>70.333522907500068</v>
      </c>
      <c r="W1219" s="6">
        <v>84.616635956188205</v>
      </c>
      <c r="X1219" s="6">
        <v>162.38562088003781</v>
      </c>
      <c r="Y1219" s="6">
        <v>0</v>
      </c>
      <c r="Z1219" s="6">
        <v>312.25371480000001</v>
      </c>
      <c r="AA1219" s="6">
        <v>9144082.933076378</v>
      </c>
      <c r="AB1219" s="6">
        <v>493760.67178215593</v>
      </c>
      <c r="AC1219" s="6">
        <v>9355681.5104547199</v>
      </c>
      <c r="AD1219" s="6">
        <v>8984560.2918990497</v>
      </c>
      <c r="AE1219" s="6">
        <v>0</v>
      </c>
      <c r="AF1219" s="6">
        <v>487265.42475176818</v>
      </c>
      <c r="AG1219" s="6">
        <v>0</v>
      </c>
      <c r="AH1219" s="6">
        <v>11101486.824465986</v>
      </c>
      <c r="AI1219" s="6">
        <v>28883791.489193954</v>
      </c>
      <c r="AJ1219" s="6">
        <v>19713781.193939716</v>
      </c>
      <c r="AK1219" s="6">
        <v>88164410.339563727</v>
      </c>
      <c r="AL1219" s="6">
        <v>961560.82862165791</v>
      </c>
      <c r="AM1219" s="6">
        <v>13149413.237682154</v>
      </c>
      <c r="AN1219" s="6">
        <v>13149413.237682154</v>
      </c>
      <c r="AO1219" s="6">
        <v>1478867.3190221859</v>
      </c>
      <c r="AP1219" s="6">
        <v>6141486.3649418578</v>
      </c>
      <c r="AQ1219" s="6">
        <v>0</v>
      </c>
      <c r="AR1219" s="6">
        <v>102275384.40586753</v>
      </c>
      <c r="AS1219" s="6">
        <v>123045151.32751372</v>
      </c>
      <c r="AT1219" s="3">
        <f t="shared" si="120"/>
        <v>316227.76601683797</v>
      </c>
      <c r="AU1219" s="2">
        <f t="shared" si="121"/>
        <v>29.644783349632537</v>
      </c>
      <c r="AV1219" s="3">
        <f t="shared" si="122"/>
        <v>3450.0297472113352</v>
      </c>
      <c r="AW1219" s="3">
        <f t="shared" si="123"/>
        <v>4150.6510564206546</v>
      </c>
      <c r="AX1219" s="3">
        <f t="shared" si="124"/>
        <v>70.333522907500068</v>
      </c>
      <c r="AY1219" s="3">
        <f t="shared" si="125"/>
        <v>84.616635956188205</v>
      </c>
    </row>
    <row r="1220" spans="1:51" x14ac:dyDescent="0.25">
      <c r="A1220" s="6">
        <v>1</v>
      </c>
      <c r="B1220" s="6">
        <v>3900</v>
      </c>
      <c r="C1220" s="6">
        <v>707</v>
      </c>
      <c r="D1220" s="6">
        <v>0.04</v>
      </c>
      <c r="E1220" s="6">
        <v>15</v>
      </c>
      <c r="F1220" s="6">
        <v>15</v>
      </c>
      <c r="G1220" s="6">
        <v>7</v>
      </c>
      <c r="H1220" s="6">
        <v>4.2169650342858224E-10</v>
      </c>
      <c r="I1220" s="6" t="s">
        <v>57</v>
      </c>
      <c r="J1220" s="6" t="s">
        <v>12</v>
      </c>
      <c r="K1220" s="6" t="s">
        <v>13</v>
      </c>
      <c r="L1220" s="6" t="s">
        <v>24</v>
      </c>
      <c r="M1220" s="6" t="s">
        <v>42</v>
      </c>
      <c r="N1220" s="6" t="s">
        <v>55</v>
      </c>
      <c r="O1220" s="6" t="s">
        <v>14</v>
      </c>
      <c r="P1220" s="6">
        <v>171.45335240000017</v>
      </c>
      <c r="Q1220" s="6">
        <v>65.751267770556552</v>
      </c>
      <c r="R1220" s="6">
        <v>7.5018923508459343</v>
      </c>
      <c r="S1220" s="6">
        <v>4</v>
      </c>
      <c r="T1220" s="6">
        <v>3426.8886637102928</v>
      </c>
      <c r="U1220" s="6">
        <v>4119.0395887800232</v>
      </c>
      <c r="V1220" s="6">
        <v>69.861760619699353</v>
      </c>
      <c r="W1220" s="6">
        <v>83.972193430659459</v>
      </c>
      <c r="X1220" s="6">
        <v>162.29272436248502</v>
      </c>
      <c r="Y1220" s="6">
        <v>0</v>
      </c>
      <c r="Z1220" s="6">
        <v>293.96864590000001</v>
      </c>
      <c r="AA1220" s="6">
        <v>9199939.9753683303</v>
      </c>
      <c r="AB1220" s="6">
        <v>496320.4682935038</v>
      </c>
      <c r="AC1220" s="6">
        <v>9424423.3369635437</v>
      </c>
      <c r="AD1220" s="6">
        <v>9069439.7082238123</v>
      </c>
      <c r="AE1220" s="6">
        <v>0</v>
      </c>
      <c r="AF1220" s="6">
        <v>455133.50517020404</v>
      </c>
      <c r="AG1220" s="6">
        <v>0</v>
      </c>
      <c r="AH1220" s="6">
        <v>11171650.227667559</v>
      </c>
      <c r="AI1220" s="6">
        <v>29066342.27183149</v>
      </c>
      <c r="AJ1220" s="6">
        <v>19838375.854133308</v>
      </c>
      <c r="AK1220" s="6">
        <v>88721625.34765175</v>
      </c>
      <c r="AL1220" s="6">
        <v>961560.82862165791</v>
      </c>
      <c r="AM1220" s="6">
        <v>13149413.237682154</v>
      </c>
      <c r="AN1220" s="6">
        <v>13149413.237682154</v>
      </c>
      <c r="AO1220" s="6">
        <v>1478867.3190221859</v>
      </c>
      <c r="AP1220" s="6">
        <v>6141486.3649418578</v>
      </c>
      <c r="AQ1220" s="6">
        <v>0</v>
      </c>
      <c r="AR1220" s="6">
        <v>102832599.41395555</v>
      </c>
      <c r="AS1220" s="6">
        <v>123602366.33560175</v>
      </c>
      <c r="AT1220" s="3">
        <f t="shared" si="120"/>
        <v>421696.50342858222</v>
      </c>
      <c r="AU1220" s="2">
        <f t="shared" si="121"/>
        <v>30.007569403383737</v>
      </c>
      <c r="AV1220" s="3">
        <f t="shared" si="122"/>
        <v>3426.8886637102928</v>
      </c>
      <c r="AW1220" s="3">
        <f t="shared" si="123"/>
        <v>4119.0395887800232</v>
      </c>
      <c r="AX1220" s="3">
        <f t="shared" si="124"/>
        <v>69.861760619699353</v>
      </c>
      <c r="AY1220" s="3">
        <f t="shared" si="125"/>
        <v>83.972193430659459</v>
      </c>
    </row>
    <row r="1221" spans="1:51" x14ac:dyDescent="0.25">
      <c r="A1221" s="6">
        <v>1</v>
      </c>
      <c r="B1221" s="6">
        <v>3900</v>
      </c>
      <c r="C1221" s="6">
        <v>707</v>
      </c>
      <c r="D1221" s="6">
        <v>0.04</v>
      </c>
      <c r="E1221" s="6">
        <v>15</v>
      </c>
      <c r="F1221" s="6">
        <v>15</v>
      </c>
      <c r="G1221" s="6">
        <v>7</v>
      </c>
      <c r="H1221" s="6">
        <v>5.623413251903492E-10</v>
      </c>
      <c r="I1221" s="6" t="s">
        <v>57</v>
      </c>
      <c r="J1221" s="6" t="s">
        <v>12</v>
      </c>
      <c r="K1221" s="6" t="s">
        <v>13</v>
      </c>
      <c r="L1221" s="6" t="s">
        <v>24</v>
      </c>
      <c r="M1221" s="6" t="s">
        <v>42</v>
      </c>
      <c r="N1221" s="6" t="s">
        <v>55</v>
      </c>
      <c r="O1221" s="6" t="s">
        <v>14</v>
      </c>
      <c r="P1221" s="6">
        <v>172.74451430000016</v>
      </c>
      <c r="Q1221" s="6">
        <v>66.192629522367639</v>
      </c>
      <c r="R1221" s="6">
        <v>7.5702664111565729</v>
      </c>
      <c r="S1221" s="6">
        <v>4</v>
      </c>
      <c r="T1221" s="6">
        <v>3409.3792069997535</v>
      </c>
      <c r="U1221" s="6">
        <v>4095.2786784845694</v>
      </c>
      <c r="V1221" s="6">
        <v>69.504806661362025</v>
      </c>
      <c r="W1221" s="6">
        <v>83.487795135276869</v>
      </c>
      <c r="X1221" s="6">
        <v>162.22287708910363</v>
      </c>
      <c r="Y1221" s="6">
        <v>0</v>
      </c>
      <c r="Z1221" s="6">
        <v>271.98157450000002</v>
      </c>
      <c r="AA1221" s="6">
        <v>9241293.8263857309</v>
      </c>
      <c r="AB1221" s="6">
        <v>498207.79371875303</v>
      </c>
      <c r="AC1221" s="6">
        <v>9475444.4193834141</v>
      </c>
      <c r="AD1221" s="6">
        <v>9132598.135932494</v>
      </c>
      <c r="AE1221" s="6">
        <v>0</v>
      </c>
      <c r="AF1221" s="6">
        <v>429131.23413588793</v>
      </c>
      <c r="AG1221" s="6">
        <v>0</v>
      </c>
      <c r="AH1221" s="6">
        <v>11222903.409726944</v>
      </c>
      <c r="AI1221" s="6">
        <v>29199692.538076766</v>
      </c>
      <c r="AJ1221" s="6">
        <v>19929390.150919676</v>
      </c>
      <c r="AK1221" s="6">
        <v>89128661.508279666</v>
      </c>
      <c r="AL1221" s="6">
        <v>961560.82862165791</v>
      </c>
      <c r="AM1221" s="6">
        <v>13149413.237682154</v>
      </c>
      <c r="AN1221" s="6">
        <v>13149413.237682154</v>
      </c>
      <c r="AO1221" s="6">
        <v>1478867.3190221859</v>
      </c>
      <c r="AP1221" s="6">
        <v>6141486.3649418578</v>
      </c>
      <c r="AQ1221" s="6">
        <v>0</v>
      </c>
      <c r="AR1221" s="6">
        <v>103239635.57458347</v>
      </c>
      <c r="AS1221" s="6">
        <v>124009402.49622965</v>
      </c>
      <c r="AT1221" s="3">
        <f t="shared" si="120"/>
        <v>562341.32519034925</v>
      </c>
      <c r="AU1221" s="2">
        <f t="shared" si="121"/>
        <v>30.281065644626292</v>
      </c>
      <c r="AV1221" s="3">
        <f t="shared" si="122"/>
        <v>3409.3792069997535</v>
      </c>
      <c r="AW1221" s="3">
        <f t="shared" si="123"/>
        <v>4095.2786784845694</v>
      </c>
      <c r="AX1221" s="3">
        <f t="shared" si="124"/>
        <v>69.504806661362025</v>
      </c>
      <c r="AY1221" s="3">
        <f t="shared" si="125"/>
        <v>83.487795135276869</v>
      </c>
    </row>
    <row r="1222" spans="1:51" x14ac:dyDescent="0.25">
      <c r="A1222" s="6">
        <v>1</v>
      </c>
      <c r="B1222" s="6">
        <v>3900</v>
      </c>
      <c r="C1222" s="6">
        <v>707</v>
      </c>
      <c r="D1222" s="6">
        <v>0.04</v>
      </c>
      <c r="E1222" s="6">
        <v>15</v>
      </c>
      <c r="F1222" s="6">
        <v>15</v>
      </c>
      <c r="G1222" s="6">
        <v>7</v>
      </c>
      <c r="H1222" s="6">
        <v>7.4989420933245596E-10</v>
      </c>
      <c r="I1222" s="6" t="s">
        <v>57</v>
      </c>
      <c r="J1222" s="6" t="s">
        <v>12</v>
      </c>
      <c r="K1222" s="6" t="s">
        <v>13</v>
      </c>
      <c r="L1222" s="6" t="s">
        <v>24</v>
      </c>
      <c r="M1222" s="6" t="s">
        <v>42</v>
      </c>
      <c r="N1222" s="6" t="s">
        <v>55</v>
      </c>
      <c r="O1222" s="6" t="s">
        <v>14</v>
      </c>
      <c r="P1222" s="6">
        <v>173.69707430000014</v>
      </c>
      <c r="Q1222" s="6">
        <v>66.517523555226802</v>
      </c>
      <c r="R1222" s="6">
        <v>7.6214084224486269</v>
      </c>
      <c r="S1222" s="6">
        <v>4</v>
      </c>
      <c r="T1222" s="6">
        <v>3396.1517975916495</v>
      </c>
      <c r="U1222" s="6">
        <v>4077.4486711612863</v>
      </c>
      <c r="V1222" s="6">
        <v>69.235148029182469</v>
      </c>
      <c r="W1222" s="6">
        <v>83.12430631912197</v>
      </c>
      <c r="X1222" s="6">
        <v>162.17100972052938</v>
      </c>
      <c r="Y1222" s="6">
        <v>0</v>
      </c>
      <c r="Z1222" s="6">
        <v>306.6297884</v>
      </c>
      <c r="AA1222" s="6">
        <v>9271647.7790348008</v>
      </c>
      <c r="AB1222" s="6">
        <v>499588.75387916522</v>
      </c>
      <c r="AC1222" s="6">
        <v>9512964.9778299239</v>
      </c>
      <c r="AD1222" s="6">
        <v>9179132.0156535301</v>
      </c>
      <c r="AE1222" s="6">
        <v>0</v>
      </c>
      <c r="AF1222" s="6">
        <v>408330.57950994064</v>
      </c>
      <c r="AG1222" s="6">
        <v>0</v>
      </c>
      <c r="AH1222" s="6">
        <v>11259949.00130387</v>
      </c>
      <c r="AI1222" s="6">
        <v>29296077.568264201</v>
      </c>
      <c r="AJ1222" s="6">
        <v>19995174.914536923</v>
      </c>
      <c r="AK1222" s="6">
        <v>89422865.590012357</v>
      </c>
      <c r="AL1222" s="6">
        <v>961560.82862165791</v>
      </c>
      <c r="AM1222" s="6">
        <v>13149413.237682154</v>
      </c>
      <c r="AN1222" s="6">
        <v>13149413.237682154</v>
      </c>
      <c r="AO1222" s="6">
        <v>1478867.3190221859</v>
      </c>
      <c r="AP1222" s="6">
        <v>6141486.3649418578</v>
      </c>
      <c r="AQ1222" s="6">
        <v>0</v>
      </c>
      <c r="AR1222" s="6">
        <v>103533839.65631616</v>
      </c>
      <c r="AS1222" s="6">
        <v>124303606.57796234</v>
      </c>
      <c r="AT1222" s="3">
        <f t="shared" si="120"/>
        <v>749894.209332456</v>
      </c>
      <c r="AU1222" s="2">
        <f t="shared" si="121"/>
        <v>30.485633689794508</v>
      </c>
      <c r="AV1222" s="3">
        <f t="shared" si="122"/>
        <v>3396.1517975916495</v>
      </c>
      <c r="AW1222" s="3">
        <f t="shared" si="123"/>
        <v>4077.4486711612863</v>
      </c>
      <c r="AX1222" s="3">
        <f t="shared" si="124"/>
        <v>69.235148029182469</v>
      </c>
      <c r="AY1222" s="3">
        <f t="shared" si="125"/>
        <v>83.12430631912197</v>
      </c>
    </row>
    <row r="1223" spans="1:51" x14ac:dyDescent="0.25">
      <c r="A1223" s="6">
        <v>1</v>
      </c>
      <c r="B1223" s="6">
        <v>3900</v>
      </c>
      <c r="C1223" s="6">
        <v>707</v>
      </c>
      <c r="D1223" s="6">
        <v>0.04</v>
      </c>
      <c r="E1223" s="6">
        <v>15</v>
      </c>
      <c r="F1223" s="6">
        <v>15</v>
      </c>
      <c r="G1223" s="6">
        <v>7</v>
      </c>
      <c r="H1223" s="6">
        <v>1.0000000000000001E-9</v>
      </c>
      <c r="I1223" s="6" t="s">
        <v>57</v>
      </c>
      <c r="J1223" s="6" t="s">
        <v>12</v>
      </c>
      <c r="K1223" s="6" t="s">
        <v>13</v>
      </c>
      <c r="L1223" s="6" t="s">
        <v>24</v>
      </c>
      <c r="M1223" s="6" t="s">
        <v>42</v>
      </c>
      <c r="N1223" s="6" t="s">
        <v>55</v>
      </c>
      <c r="O1223" s="6" t="s">
        <v>14</v>
      </c>
      <c r="P1223" s="6">
        <v>174.38869670000017</v>
      </c>
      <c r="Q1223" s="6">
        <v>66.753023973841948</v>
      </c>
      <c r="R1223" s="6">
        <v>7.6592694720112844</v>
      </c>
      <c r="S1223" s="6">
        <v>4</v>
      </c>
      <c r="T1223" s="6">
        <v>3386.1729441780367</v>
      </c>
      <c r="U1223" s="6">
        <v>4064.1020533947722</v>
      </c>
      <c r="V1223" s="6">
        <v>69.03171560494782</v>
      </c>
      <c r="W1223" s="6">
        <v>82.852217463315014</v>
      </c>
      <c r="X1223" s="6">
        <v>162.13315996789009</v>
      </c>
      <c r="Y1223" s="6">
        <v>0</v>
      </c>
      <c r="Z1223" s="6">
        <v>284.91081780000002</v>
      </c>
      <c r="AA1223" s="6">
        <v>9293603.1803043392</v>
      </c>
      <c r="AB1223" s="6">
        <v>500585.23968797672</v>
      </c>
      <c r="AC1223" s="6">
        <v>9540142.5318750888</v>
      </c>
      <c r="AD1223" s="6">
        <v>9212885.1604666747</v>
      </c>
      <c r="AE1223" s="6">
        <v>0</v>
      </c>
      <c r="AF1223" s="6">
        <v>391799.46161498461</v>
      </c>
      <c r="AG1223" s="6">
        <v>0</v>
      </c>
      <c r="AH1223" s="6">
        <v>11286216.07384013</v>
      </c>
      <c r="AI1223" s="6">
        <v>29364419.102886125</v>
      </c>
      <c r="AJ1223" s="6">
        <v>20041819.416194499</v>
      </c>
      <c r="AK1223" s="6">
        <v>89631470.166869819</v>
      </c>
      <c r="AL1223" s="6">
        <v>961560.82862165791</v>
      </c>
      <c r="AM1223" s="6">
        <v>13149413.237682154</v>
      </c>
      <c r="AN1223" s="6">
        <v>13149413.237682154</v>
      </c>
      <c r="AO1223" s="6">
        <v>1478867.3190221859</v>
      </c>
      <c r="AP1223" s="6">
        <v>6141486.3649418578</v>
      </c>
      <c r="AQ1223" s="6">
        <v>0</v>
      </c>
      <c r="AR1223" s="6">
        <v>103742444.23317362</v>
      </c>
      <c r="AS1223" s="6">
        <v>124512211.15481982</v>
      </c>
      <c r="AT1223" s="3">
        <f t="shared" si="120"/>
        <v>1000000.0000000001</v>
      </c>
      <c r="AU1223" s="2">
        <f t="shared" si="121"/>
        <v>30.637077888045138</v>
      </c>
      <c r="AV1223" s="3">
        <f t="shared" si="122"/>
        <v>3386.1729441780367</v>
      </c>
      <c r="AW1223" s="3">
        <f t="shared" si="123"/>
        <v>4064.1020533947722</v>
      </c>
      <c r="AX1223" s="3">
        <f t="shared" si="124"/>
        <v>69.03171560494782</v>
      </c>
      <c r="AY1223" s="3">
        <f t="shared" si="125"/>
        <v>82.852217463315014</v>
      </c>
    </row>
    <row r="1224" spans="1:51" x14ac:dyDescent="0.25">
      <c r="A1224" s="6">
        <v>1</v>
      </c>
      <c r="B1224" s="6">
        <v>3900</v>
      </c>
      <c r="C1224" s="6">
        <v>707</v>
      </c>
      <c r="D1224" s="6">
        <v>0.04</v>
      </c>
      <c r="E1224" s="6">
        <v>15</v>
      </c>
      <c r="F1224" s="6">
        <v>15</v>
      </c>
      <c r="G1224" s="6">
        <v>7</v>
      </c>
      <c r="H1224" s="6">
        <v>1.3335214321633241E-9</v>
      </c>
      <c r="I1224" s="6" t="s">
        <v>57</v>
      </c>
      <c r="J1224" s="6" t="s">
        <v>12</v>
      </c>
      <c r="K1224" s="6" t="s">
        <v>13</v>
      </c>
      <c r="L1224" s="6" t="s">
        <v>24</v>
      </c>
      <c r="M1224" s="6" t="s">
        <v>42</v>
      </c>
      <c r="N1224" s="6" t="s">
        <v>55</v>
      </c>
      <c r="O1224" s="6" t="s">
        <v>14</v>
      </c>
      <c r="P1224" s="6">
        <v>174.90025670000014</v>
      </c>
      <c r="Q1224" s="6">
        <v>66.927001365900225</v>
      </c>
      <c r="R1224" s="6">
        <v>7.6875557346133112</v>
      </c>
      <c r="S1224" s="6">
        <v>4</v>
      </c>
      <c r="T1224" s="6">
        <v>3378.653682969406</v>
      </c>
      <c r="U1224" s="6">
        <v>4054.0883607347346</v>
      </c>
      <c r="V1224" s="6">
        <v>68.878425294656367</v>
      </c>
      <c r="W1224" s="6">
        <v>82.648074793918411</v>
      </c>
      <c r="X1224" s="6">
        <v>162.10506515527999</v>
      </c>
      <c r="Y1224" s="6">
        <v>0</v>
      </c>
      <c r="Z1224" s="6">
        <v>300.59456469999998</v>
      </c>
      <c r="AA1224" s="6">
        <v>9309797.802355893</v>
      </c>
      <c r="AB1224" s="6">
        <v>501318.99047573563</v>
      </c>
      <c r="AC1224" s="6">
        <v>9560209.7187495083</v>
      </c>
      <c r="AD1224" s="6">
        <v>9237832.8383592535</v>
      </c>
      <c r="AE1224" s="6">
        <v>0</v>
      </c>
      <c r="AF1224" s="6">
        <v>378902.82127850747</v>
      </c>
      <c r="AG1224" s="6">
        <v>0</v>
      </c>
      <c r="AH1224" s="6">
        <v>11305344.24677537</v>
      </c>
      <c r="AI1224" s="6">
        <v>29414186.685135819</v>
      </c>
      <c r="AJ1224" s="6">
        <v>20075786.813701466</v>
      </c>
      <c r="AK1224" s="6">
        <v>89783379.916831553</v>
      </c>
      <c r="AL1224" s="6">
        <v>961560.82862165791</v>
      </c>
      <c r="AM1224" s="6">
        <v>13149413.237682154</v>
      </c>
      <c r="AN1224" s="6">
        <v>13149413.237682154</v>
      </c>
      <c r="AO1224" s="6">
        <v>1478867.3190221859</v>
      </c>
      <c r="AP1224" s="6">
        <v>6141486.3649418578</v>
      </c>
      <c r="AQ1224" s="6">
        <v>0</v>
      </c>
      <c r="AR1224" s="6">
        <v>103894353.98313536</v>
      </c>
      <c r="AS1224" s="6">
        <v>124664120.90478155</v>
      </c>
      <c r="AT1224" s="3">
        <f t="shared" si="120"/>
        <v>1333521.4321633242</v>
      </c>
      <c r="AU1224" s="2">
        <f t="shared" si="121"/>
        <v>30.750222938453245</v>
      </c>
      <c r="AV1224" s="3">
        <f t="shared" si="122"/>
        <v>3378.653682969406</v>
      </c>
      <c r="AW1224" s="3">
        <f t="shared" si="123"/>
        <v>4054.0883607347346</v>
      </c>
      <c r="AX1224" s="3">
        <f t="shared" si="124"/>
        <v>68.878425294656367</v>
      </c>
      <c r="AY1224" s="3">
        <f t="shared" si="125"/>
        <v>82.648074793918411</v>
      </c>
    </row>
    <row r="1225" spans="1:51" x14ac:dyDescent="0.25">
      <c r="A1225" s="6">
        <v>1</v>
      </c>
      <c r="B1225" s="6">
        <v>3900</v>
      </c>
      <c r="C1225" s="6">
        <v>707</v>
      </c>
      <c r="D1225" s="6">
        <v>0.04</v>
      </c>
      <c r="E1225" s="6">
        <v>15</v>
      </c>
      <c r="F1225" s="6">
        <v>15</v>
      </c>
      <c r="G1225" s="6">
        <v>7</v>
      </c>
      <c r="H1225" s="6">
        <v>1.778279410038923E-9</v>
      </c>
      <c r="I1225" s="6" t="s">
        <v>57</v>
      </c>
      <c r="J1225" s="6" t="s">
        <v>12</v>
      </c>
      <c r="K1225" s="6" t="s">
        <v>13</v>
      </c>
      <c r="L1225" s="6" t="s">
        <v>24</v>
      </c>
      <c r="M1225" s="6" t="s">
        <v>42</v>
      </c>
      <c r="N1225" s="6" t="s">
        <v>55</v>
      </c>
      <c r="O1225" s="6" t="s">
        <v>14</v>
      </c>
      <c r="P1225" s="6">
        <v>175.26606620000015</v>
      </c>
      <c r="Q1225" s="6">
        <v>67.051290655443765</v>
      </c>
      <c r="R1225" s="6">
        <v>7.7082917812874001</v>
      </c>
      <c r="S1225" s="6">
        <v>4</v>
      </c>
      <c r="T1225" s="6">
        <v>3372.9933863588535</v>
      </c>
      <c r="U1225" s="6">
        <v>4046.6110798427312</v>
      </c>
      <c r="V1225" s="6">
        <v>68.763032492132481</v>
      </c>
      <c r="W1225" s="6">
        <v>82.495640309164003</v>
      </c>
      <c r="X1225" s="6">
        <v>162.08491128795953</v>
      </c>
      <c r="Y1225" s="6">
        <v>0</v>
      </c>
      <c r="Z1225" s="6">
        <v>260.2920221</v>
      </c>
      <c r="AA1225" s="6">
        <v>9321353.6723552104</v>
      </c>
      <c r="AB1225" s="6">
        <v>501841.8400504957</v>
      </c>
      <c r="AC1225" s="6">
        <v>9574540.3989681471</v>
      </c>
      <c r="AD1225" s="6">
        <v>9255662.3787831794</v>
      </c>
      <c r="AE1225" s="6">
        <v>0</v>
      </c>
      <c r="AF1225" s="6">
        <v>368795.67139749054</v>
      </c>
      <c r="AG1225" s="6">
        <v>0</v>
      </c>
      <c r="AH1225" s="6">
        <v>11318655.645006262</v>
      </c>
      <c r="AI1225" s="6">
        <v>29448820.212789379</v>
      </c>
      <c r="AJ1225" s="6">
        <v>20099424.907972857</v>
      </c>
      <c r="AK1225" s="6">
        <v>89889094.727323025</v>
      </c>
      <c r="AL1225" s="6">
        <v>961560.82862165791</v>
      </c>
      <c r="AM1225" s="6">
        <v>13149413.237682154</v>
      </c>
      <c r="AN1225" s="6">
        <v>13149413.237682154</v>
      </c>
      <c r="AO1225" s="6">
        <v>1478867.3190221859</v>
      </c>
      <c r="AP1225" s="6">
        <v>6141486.3649418578</v>
      </c>
      <c r="AQ1225" s="6">
        <v>0</v>
      </c>
      <c r="AR1225" s="6">
        <v>104000068.79362683</v>
      </c>
      <c r="AS1225" s="6">
        <v>124769835.71527302</v>
      </c>
      <c r="AT1225" s="3">
        <f t="shared" si="120"/>
        <v>1778279.4100389229</v>
      </c>
      <c r="AU1225" s="2">
        <f t="shared" si="121"/>
        <v>30.8331671251496</v>
      </c>
      <c r="AV1225" s="3">
        <f t="shared" si="122"/>
        <v>3372.9933863588535</v>
      </c>
      <c r="AW1225" s="3">
        <f t="shared" si="123"/>
        <v>4046.6110798427312</v>
      </c>
      <c r="AX1225" s="3">
        <f t="shared" si="124"/>
        <v>68.763032492132481</v>
      </c>
      <c r="AY1225" s="3">
        <f t="shared" si="125"/>
        <v>82.495640309164003</v>
      </c>
    </row>
    <row r="1226" spans="1:51" x14ac:dyDescent="0.25">
      <c r="A1226" s="6">
        <v>1</v>
      </c>
      <c r="B1226" s="6">
        <v>3900</v>
      </c>
      <c r="C1226" s="6">
        <v>707</v>
      </c>
      <c r="D1226" s="6">
        <v>0.04</v>
      </c>
      <c r="E1226" s="6">
        <v>15</v>
      </c>
      <c r="F1226" s="6">
        <v>15</v>
      </c>
      <c r="G1226" s="6">
        <v>7</v>
      </c>
      <c r="H1226" s="6">
        <v>2.3713737056616557E-9</v>
      </c>
      <c r="I1226" s="6" t="s">
        <v>57</v>
      </c>
      <c r="J1226" s="6" t="s">
        <v>12</v>
      </c>
      <c r="K1226" s="6" t="s">
        <v>13</v>
      </c>
      <c r="L1226" s="6" t="s">
        <v>24</v>
      </c>
      <c r="M1226" s="6" t="s">
        <v>42</v>
      </c>
      <c r="N1226" s="6" t="s">
        <v>55</v>
      </c>
      <c r="O1226" s="6" t="s">
        <v>14</v>
      </c>
      <c r="P1226" s="6">
        <v>175.56074240000015</v>
      </c>
      <c r="Q1226" s="6">
        <v>67.151359453651963</v>
      </c>
      <c r="R1226" s="6">
        <v>7.7244885753138695</v>
      </c>
      <c r="S1226" s="6">
        <v>4</v>
      </c>
      <c r="T1226" s="6">
        <v>3368.7359574779562</v>
      </c>
      <c r="U1226" s="6">
        <v>4040.9412018491748</v>
      </c>
      <c r="V1226" s="6">
        <v>68.676239045796635</v>
      </c>
      <c r="W1226" s="6">
        <v>82.380052177187792</v>
      </c>
      <c r="X1226" s="6">
        <v>162.06866444123568</v>
      </c>
      <c r="Y1226" s="6">
        <v>0</v>
      </c>
      <c r="Z1226" s="6">
        <v>278.55630739999998</v>
      </c>
      <c r="AA1226" s="6">
        <v>9330650.5558533948</v>
      </c>
      <c r="AB1226" s="6">
        <v>502262.17903222673</v>
      </c>
      <c r="AC1226" s="6">
        <v>9586075.04059905</v>
      </c>
      <c r="AD1226" s="6">
        <v>9270020.5983612016</v>
      </c>
      <c r="AE1226" s="6">
        <v>0</v>
      </c>
      <c r="AF1226" s="6">
        <v>361268.81393306144</v>
      </c>
      <c r="AG1226" s="6">
        <v>0</v>
      </c>
      <c r="AH1226" s="6">
        <v>11329608.103233784</v>
      </c>
      <c r="AI1226" s="6">
        <v>29477316.262439296</v>
      </c>
      <c r="AJ1226" s="6">
        <v>20118874.047394186</v>
      </c>
      <c r="AK1226" s="6">
        <v>89976075.600846201</v>
      </c>
      <c r="AL1226" s="6">
        <v>961560.82862165791</v>
      </c>
      <c r="AM1226" s="6">
        <v>13149413.237682154</v>
      </c>
      <c r="AN1226" s="6">
        <v>13149413.237682154</v>
      </c>
      <c r="AO1226" s="6">
        <v>1478867.3190221859</v>
      </c>
      <c r="AP1226" s="6">
        <v>6141486.3649418578</v>
      </c>
      <c r="AQ1226" s="6">
        <v>0</v>
      </c>
      <c r="AR1226" s="6">
        <v>104087049.66715001</v>
      </c>
      <c r="AS1226" s="6">
        <v>124856816.5887962</v>
      </c>
      <c r="AT1226" s="3">
        <f t="shared" si="120"/>
        <v>2371373.7056616559</v>
      </c>
      <c r="AU1226" s="2">
        <f t="shared" si="121"/>
        <v>30.897954301255478</v>
      </c>
      <c r="AV1226" s="3">
        <f t="shared" si="122"/>
        <v>3368.7359574779562</v>
      </c>
      <c r="AW1226" s="3">
        <f t="shared" si="123"/>
        <v>4040.9412018491748</v>
      </c>
      <c r="AX1226" s="3">
        <f t="shared" si="124"/>
        <v>68.676239045796635</v>
      </c>
      <c r="AY1226" s="3">
        <f t="shared" si="125"/>
        <v>82.380052177187792</v>
      </c>
    </row>
    <row r="1227" spans="1:51" x14ac:dyDescent="0.25">
      <c r="A1227" s="6">
        <v>1</v>
      </c>
      <c r="B1227" s="6">
        <v>3900</v>
      </c>
      <c r="C1227" s="6">
        <v>707</v>
      </c>
      <c r="D1227" s="6">
        <v>0.04</v>
      </c>
      <c r="E1227" s="6">
        <v>15</v>
      </c>
      <c r="F1227" s="6">
        <v>15</v>
      </c>
      <c r="G1227" s="6">
        <v>7</v>
      </c>
      <c r="H1227" s="6">
        <v>3.1622776601683799E-9</v>
      </c>
      <c r="I1227" s="6" t="s">
        <v>57</v>
      </c>
      <c r="J1227" s="6" t="s">
        <v>12</v>
      </c>
      <c r="K1227" s="6" t="s">
        <v>13</v>
      </c>
      <c r="L1227" s="6" t="s">
        <v>24</v>
      </c>
      <c r="M1227" s="6" t="s">
        <v>42</v>
      </c>
      <c r="N1227" s="6" t="s">
        <v>55</v>
      </c>
      <c r="O1227" s="6" t="s">
        <v>14</v>
      </c>
      <c r="P1227" s="6">
        <v>173.78700000000021</v>
      </c>
      <c r="Q1227" s="6">
        <v>66.547007217397692</v>
      </c>
      <c r="R1227" s="6">
        <v>7.6774116177681853</v>
      </c>
      <c r="S1227" s="6">
        <v>4</v>
      </c>
      <c r="T1227" s="6">
        <v>3364.8861740813095</v>
      </c>
      <c r="U1227" s="6">
        <v>4041.2132995404218</v>
      </c>
      <c r="V1227" s="6">
        <v>68.597756004038587</v>
      </c>
      <c r="W1227" s="6">
        <v>82.385599256663212</v>
      </c>
      <c r="X1227" s="6">
        <v>162.16460339052242</v>
      </c>
      <c r="Y1227" s="6">
        <v>0</v>
      </c>
      <c r="Z1227" s="6">
        <v>636.60485559999995</v>
      </c>
      <c r="AA1227" s="6">
        <v>9274335.3774559796</v>
      </c>
      <c r="AB1227" s="6">
        <v>499703.04673250183</v>
      </c>
      <c r="AC1227" s="6">
        <v>9516379.1392513681</v>
      </c>
      <c r="AD1227" s="6">
        <v>9183415.9582472518</v>
      </c>
      <c r="AE1227" s="6">
        <v>0</v>
      </c>
      <c r="AF1227" s="6">
        <v>333459.09236740926</v>
      </c>
      <c r="AG1227" s="6">
        <v>0</v>
      </c>
      <c r="AH1227" s="6">
        <v>11234844.119481254</v>
      </c>
      <c r="AI1227" s="6">
        <v>29230759.815481111</v>
      </c>
      <c r="AJ1227" s="6">
        <v>19950594.20611687</v>
      </c>
      <c r="AK1227" s="6">
        <v>89223490.755133748</v>
      </c>
      <c r="AL1227" s="6">
        <v>961560.82862165791</v>
      </c>
      <c r="AM1227" s="6">
        <v>13149413.237682154</v>
      </c>
      <c r="AN1227" s="6">
        <v>13149413.237682154</v>
      </c>
      <c r="AO1227" s="6">
        <v>1478867.3190221859</v>
      </c>
      <c r="AP1227" s="6">
        <v>6141486.3649418578</v>
      </c>
      <c r="AQ1227" s="6">
        <v>0</v>
      </c>
      <c r="AR1227" s="6">
        <v>103334464.82143755</v>
      </c>
      <c r="AS1227" s="6">
        <v>124104231.74308375</v>
      </c>
      <c r="AT1227" s="3">
        <f t="shared" si="120"/>
        <v>3162277.66016838</v>
      </c>
      <c r="AU1227" s="2">
        <f t="shared" si="121"/>
        <v>30.709646471072741</v>
      </c>
      <c r="AV1227" s="3">
        <f t="shared" si="122"/>
        <v>3364.8861740813095</v>
      </c>
      <c r="AW1227" s="3">
        <f t="shared" si="123"/>
        <v>4041.2132995404218</v>
      </c>
      <c r="AX1227" s="3">
        <f t="shared" si="124"/>
        <v>68.597756004038587</v>
      </c>
      <c r="AY1227" s="3">
        <f t="shared" si="125"/>
        <v>82.385599256663212</v>
      </c>
    </row>
    <row r="1228" spans="1:51" x14ac:dyDescent="0.25">
      <c r="A1228" s="6">
        <v>1</v>
      </c>
      <c r="B1228" s="6">
        <v>3900</v>
      </c>
      <c r="C1228" s="6">
        <v>707</v>
      </c>
      <c r="D1228" s="6">
        <v>0.04</v>
      </c>
      <c r="E1228" s="6">
        <v>15</v>
      </c>
      <c r="F1228" s="6">
        <v>15</v>
      </c>
      <c r="G1228" s="6">
        <v>7</v>
      </c>
      <c r="H1228" s="6">
        <v>4.2169650342858235E-9</v>
      </c>
      <c r="I1228" s="6" t="s">
        <v>57</v>
      </c>
      <c r="J1228" s="6" t="s">
        <v>12</v>
      </c>
      <c r="K1228" s="6" t="s">
        <v>13</v>
      </c>
      <c r="L1228" s="6" t="s">
        <v>24</v>
      </c>
      <c r="M1228" s="6" t="s">
        <v>42</v>
      </c>
      <c r="N1228" s="6" t="s">
        <v>55</v>
      </c>
      <c r="O1228" s="6" t="s">
        <v>14</v>
      </c>
      <c r="P1228" s="6">
        <v>175.00500000000019</v>
      </c>
      <c r="Q1228" s="6">
        <v>66.962092795288342</v>
      </c>
      <c r="R1228" s="6">
        <v>7.7186070159438422</v>
      </c>
      <c r="S1228" s="6">
        <v>4</v>
      </c>
      <c r="T1228" s="6">
        <v>3362.3832180829227</v>
      </c>
      <c r="U1228" s="6">
        <v>4035.1006811803245</v>
      </c>
      <c r="V1228" s="6">
        <v>68.546729860512926</v>
      </c>
      <c r="W1228" s="6">
        <v>82.260985263464406</v>
      </c>
      <c r="X1228" s="6">
        <v>162.0986478886804</v>
      </c>
      <c r="Y1228" s="6">
        <v>0</v>
      </c>
      <c r="Z1228" s="6">
        <v>408.97211659999999</v>
      </c>
      <c r="AA1228" s="6">
        <v>9313033.7885851301</v>
      </c>
      <c r="AB1228" s="6">
        <v>501462.04106629174</v>
      </c>
      <c r="AC1228" s="6">
        <v>9564260.9724971075</v>
      </c>
      <c r="AD1228" s="6">
        <v>9242892.3265473116</v>
      </c>
      <c r="AE1228" s="6">
        <v>0</v>
      </c>
      <c r="AF1228" s="6">
        <v>339713.51956871472</v>
      </c>
      <c r="AG1228" s="6">
        <v>0</v>
      </c>
      <c r="AH1228" s="6">
        <v>11294931.43282317</v>
      </c>
      <c r="AI1228" s="6">
        <v>29387094.679194048</v>
      </c>
      <c r="AJ1228" s="6">
        <v>20057295.962961152</v>
      </c>
      <c r="AK1228" s="6">
        <v>89700684.723242924</v>
      </c>
      <c r="AL1228" s="6">
        <v>961560.82862165791</v>
      </c>
      <c r="AM1228" s="6">
        <v>13149413.237682154</v>
      </c>
      <c r="AN1228" s="6">
        <v>13149413.237682154</v>
      </c>
      <c r="AO1228" s="6">
        <v>1478867.3190221859</v>
      </c>
      <c r="AP1228" s="6">
        <v>6141486.3649418578</v>
      </c>
      <c r="AQ1228" s="6">
        <v>0</v>
      </c>
      <c r="AR1228" s="6">
        <v>103811658.78954673</v>
      </c>
      <c r="AS1228" s="6">
        <v>124581425.71119291</v>
      </c>
      <c r="AT1228" s="3">
        <f t="shared" si="120"/>
        <v>4216965.0342858238</v>
      </c>
      <c r="AU1228" s="2">
        <f t="shared" si="121"/>
        <v>30.874428063775369</v>
      </c>
      <c r="AV1228" s="3">
        <f t="shared" si="122"/>
        <v>3362.3832180829227</v>
      </c>
      <c r="AW1228" s="3">
        <f t="shared" si="123"/>
        <v>4035.1006811803245</v>
      </c>
      <c r="AX1228" s="3">
        <f t="shared" si="124"/>
        <v>68.546729860512926</v>
      </c>
      <c r="AY1228" s="3">
        <f t="shared" si="125"/>
        <v>82.260985263464406</v>
      </c>
    </row>
    <row r="1229" spans="1:51" x14ac:dyDescent="0.25">
      <c r="A1229" s="6">
        <v>1</v>
      </c>
      <c r="B1229" s="6">
        <v>3900</v>
      </c>
      <c r="C1229" s="6">
        <v>707</v>
      </c>
      <c r="D1229" s="6">
        <v>0.04</v>
      </c>
      <c r="E1229" s="6">
        <v>15</v>
      </c>
      <c r="F1229" s="6">
        <v>15</v>
      </c>
      <c r="G1229" s="6">
        <v>7</v>
      </c>
      <c r="H1229" s="6">
        <v>5.6234132519034918E-9</v>
      </c>
      <c r="I1229" s="6" t="s">
        <v>57</v>
      </c>
      <c r="J1229" s="6" t="s">
        <v>12</v>
      </c>
      <c r="K1229" s="6" t="s">
        <v>13</v>
      </c>
      <c r="L1229" s="6" t="s">
        <v>24</v>
      </c>
      <c r="M1229" s="6" t="s">
        <v>42</v>
      </c>
      <c r="N1229" s="6" t="s">
        <v>55</v>
      </c>
      <c r="O1229" s="6" t="s">
        <v>14</v>
      </c>
      <c r="P1229" s="6">
        <v>176.33002860000019</v>
      </c>
      <c r="Q1229" s="6">
        <v>67.412585974449215</v>
      </c>
      <c r="R1229" s="6">
        <v>7.7617909141777846</v>
      </c>
      <c r="S1229" s="6">
        <v>4</v>
      </c>
      <c r="T1229" s="6">
        <v>3360.5474386171122</v>
      </c>
      <c r="U1229" s="6">
        <v>4029.522136315677</v>
      </c>
      <c r="V1229" s="6">
        <v>68.509305013026861</v>
      </c>
      <c r="W1229" s="6">
        <v>82.147259080858191</v>
      </c>
      <c r="X1229" s="6">
        <v>162.02646016510062</v>
      </c>
      <c r="Y1229" s="6">
        <v>0</v>
      </c>
      <c r="Z1229" s="6">
        <v>344.23575440000002</v>
      </c>
      <c r="AA1229" s="6">
        <v>9354901.2749044597</v>
      </c>
      <c r="AB1229" s="6">
        <v>503358.72817358345</v>
      </c>
      <c r="AC1229" s="6">
        <v>9616169.7583549377</v>
      </c>
      <c r="AD1229" s="6">
        <v>9307505.0481634755</v>
      </c>
      <c r="AE1229" s="6">
        <v>0</v>
      </c>
      <c r="AF1229" s="6">
        <v>348547.83366630157</v>
      </c>
      <c r="AG1229" s="6">
        <v>0</v>
      </c>
      <c r="AH1229" s="6">
        <v>11360888.230872475</v>
      </c>
      <c r="AI1229" s="6">
        <v>29558700.73811873</v>
      </c>
      <c r="AJ1229" s="6">
        <v>20174420.62432915</v>
      </c>
      <c r="AK1229" s="6">
        <v>90224492.236583114</v>
      </c>
      <c r="AL1229" s="6">
        <v>961560.82862165791</v>
      </c>
      <c r="AM1229" s="6">
        <v>13149413.237682154</v>
      </c>
      <c r="AN1229" s="6">
        <v>13149413.237682154</v>
      </c>
      <c r="AO1229" s="6">
        <v>1478867.3190221859</v>
      </c>
      <c r="AP1229" s="6">
        <v>6141486.3649418578</v>
      </c>
      <c r="AQ1229" s="6">
        <v>0</v>
      </c>
      <c r="AR1229" s="6">
        <v>104335466.30288692</v>
      </c>
      <c r="AS1229" s="6">
        <v>125105233.22453311</v>
      </c>
      <c r="AT1229" s="3">
        <f t="shared" si="120"/>
        <v>5623413.251903492</v>
      </c>
      <c r="AU1229" s="2">
        <f t="shared" si="121"/>
        <v>31.047163656711138</v>
      </c>
      <c r="AV1229" s="3">
        <f t="shared" si="122"/>
        <v>3360.5474386171122</v>
      </c>
      <c r="AW1229" s="3">
        <f t="shared" si="123"/>
        <v>4029.522136315677</v>
      </c>
      <c r="AX1229" s="3">
        <f t="shared" si="124"/>
        <v>68.509305013026861</v>
      </c>
      <c r="AY1229" s="3">
        <f t="shared" si="125"/>
        <v>82.147259080858191</v>
      </c>
    </row>
    <row r="1230" spans="1:51" x14ac:dyDescent="0.25">
      <c r="A1230" s="6">
        <v>1</v>
      </c>
      <c r="B1230" s="6">
        <v>3900</v>
      </c>
      <c r="C1230" s="6">
        <v>707</v>
      </c>
      <c r="D1230" s="6">
        <v>0.04</v>
      </c>
      <c r="E1230" s="6">
        <v>15</v>
      </c>
      <c r="F1230" s="6">
        <v>15</v>
      </c>
      <c r="G1230" s="6">
        <v>7</v>
      </c>
      <c r="H1230" s="6">
        <v>7.4989420933245577E-9</v>
      </c>
      <c r="I1230" s="6" t="s">
        <v>57</v>
      </c>
      <c r="J1230" s="6" t="s">
        <v>12</v>
      </c>
      <c r="K1230" s="6" t="s">
        <v>13</v>
      </c>
      <c r="L1230" s="6" t="s">
        <v>24</v>
      </c>
      <c r="M1230" s="6" t="s">
        <v>42</v>
      </c>
      <c r="N1230" s="6" t="s">
        <v>55</v>
      </c>
      <c r="O1230" s="6" t="s">
        <v>14</v>
      </c>
      <c r="P1230" s="6">
        <v>176.50025670000016</v>
      </c>
      <c r="Q1230" s="6">
        <v>67.470326153538494</v>
      </c>
      <c r="R1230" s="6">
        <v>7.7692256587342339</v>
      </c>
      <c r="S1230" s="6">
        <v>4</v>
      </c>
      <c r="T1230" s="6">
        <v>3359.2122410321745</v>
      </c>
      <c r="U1230" s="6">
        <v>4027.5467647661012</v>
      </c>
      <c r="V1230" s="6">
        <v>68.482085204269509</v>
      </c>
      <c r="W1230" s="6">
        <v>82.106988459932325</v>
      </c>
      <c r="X1230" s="6">
        <v>162.01708360266238</v>
      </c>
      <c r="Y1230" s="6">
        <v>0</v>
      </c>
      <c r="Z1230" s="6">
        <v>333.65827389999998</v>
      </c>
      <c r="AA1230" s="6">
        <v>9360254.5655022413</v>
      </c>
      <c r="AB1230" s="6">
        <v>503600.39574841294</v>
      </c>
      <c r="AC1230" s="6">
        <v>9622819.1780036464</v>
      </c>
      <c r="AD1230" s="6">
        <v>9315794.1329978891</v>
      </c>
      <c r="AE1230" s="6">
        <v>0</v>
      </c>
      <c r="AF1230" s="6">
        <v>346884.45699845126</v>
      </c>
      <c r="AG1230" s="6">
        <v>0</v>
      </c>
      <c r="AH1230" s="6">
        <v>11368247.564407747</v>
      </c>
      <c r="AI1230" s="6">
        <v>29577848.214370638</v>
      </c>
      <c r="AJ1230" s="6">
        <v>20187489.17031236</v>
      </c>
      <c r="AK1230" s="6">
        <v>90282937.678341389</v>
      </c>
      <c r="AL1230" s="6">
        <v>961560.82862165791</v>
      </c>
      <c r="AM1230" s="6">
        <v>13149413.237682154</v>
      </c>
      <c r="AN1230" s="6">
        <v>13149413.237682154</v>
      </c>
      <c r="AO1230" s="6">
        <v>1478867.3190221859</v>
      </c>
      <c r="AP1230" s="6">
        <v>6141486.3649418578</v>
      </c>
      <c r="AQ1230" s="6">
        <v>0</v>
      </c>
      <c r="AR1230" s="6">
        <v>104393911.74464519</v>
      </c>
      <c r="AS1230" s="6">
        <v>125163678.66629139</v>
      </c>
      <c r="AT1230" s="3">
        <f t="shared" si="120"/>
        <v>7498942.0933245579</v>
      </c>
      <c r="AU1230" s="2">
        <f t="shared" si="121"/>
        <v>31.076902634936935</v>
      </c>
      <c r="AV1230" s="3">
        <f t="shared" si="122"/>
        <v>3359.2122410321745</v>
      </c>
      <c r="AW1230" s="3">
        <f t="shared" si="123"/>
        <v>4027.5467647661012</v>
      </c>
      <c r="AX1230" s="3">
        <f t="shared" si="124"/>
        <v>68.482085204269509</v>
      </c>
      <c r="AY1230" s="3">
        <f t="shared" si="125"/>
        <v>82.106988459932325</v>
      </c>
    </row>
    <row r="1231" spans="1:51" x14ac:dyDescent="0.25">
      <c r="A1231" s="6">
        <v>1</v>
      </c>
      <c r="B1231" s="6">
        <v>3900</v>
      </c>
      <c r="C1231" s="6">
        <v>707</v>
      </c>
      <c r="D1231" s="6">
        <v>0.04</v>
      </c>
      <c r="E1231" s="6">
        <v>15</v>
      </c>
      <c r="F1231" s="6">
        <v>15</v>
      </c>
      <c r="G1231" s="6">
        <v>7</v>
      </c>
      <c r="H1231" s="6">
        <v>1E-8</v>
      </c>
      <c r="I1231" s="6" t="s">
        <v>57</v>
      </c>
      <c r="J1231" s="6" t="s">
        <v>12</v>
      </c>
      <c r="K1231" s="6" t="s">
        <v>13</v>
      </c>
      <c r="L1231" s="6" t="s">
        <v>24</v>
      </c>
      <c r="M1231" s="6" t="s">
        <v>42</v>
      </c>
      <c r="N1231" s="6" t="s">
        <v>55</v>
      </c>
      <c r="O1231" s="6" t="s">
        <v>14</v>
      </c>
      <c r="P1231" s="6">
        <v>176.55397050000016</v>
      </c>
      <c r="Q1231" s="6">
        <v>67.488514340915344</v>
      </c>
      <c r="R1231" s="6">
        <v>7.7725732054291639</v>
      </c>
      <c r="S1231" s="6">
        <v>4</v>
      </c>
      <c r="T1231" s="6">
        <v>3358.2103950963369</v>
      </c>
      <c r="U1231" s="6">
        <v>4026.2570757997887</v>
      </c>
      <c r="V1231" s="6">
        <v>68.461661219770548</v>
      </c>
      <c r="W1231" s="6">
        <v>82.080696405920648</v>
      </c>
      <c r="X1231" s="6">
        <v>162.01408847178087</v>
      </c>
      <c r="Y1231" s="6">
        <v>0</v>
      </c>
      <c r="Z1231" s="6">
        <v>320.88852580000002</v>
      </c>
      <c r="AA1231" s="6">
        <v>9361938.8872574996</v>
      </c>
      <c r="AB1231" s="6">
        <v>503676.22504916682</v>
      </c>
      <c r="AC1231" s="6">
        <v>9624913.8031779565</v>
      </c>
      <c r="AD1231" s="6">
        <v>9318406.8448111396</v>
      </c>
      <c r="AE1231" s="6">
        <v>0</v>
      </c>
      <c r="AF1231" s="6">
        <v>344883.11787878582</v>
      </c>
      <c r="AG1231" s="6">
        <v>0</v>
      </c>
      <c r="AH1231" s="6">
        <v>11369989.362488069</v>
      </c>
      <c r="AI1231" s="6">
        <v>29582380.015683725</v>
      </c>
      <c r="AJ1231" s="6">
        <v>20190582.217827752</v>
      </c>
      <c r="AK1231" s="6">
        <v>90296770.474174097</v>
      </c>
      <c r="AL1231" s="6">
        <v>961560.82862165791</v>
      </c>
      <c r="AM1231" s="6">
        <v>13149413.237682154</v>
      </c>
      <c r="AN1231" s="6">
        <v>13149413.237682154</v>
      </c>
      <c r="AO1231" s="6">
        <v>1478867.3190221859</v>
      </c>
      <c r="AP1231" s="6">
        <v>6141486.3649418578</v>
      </c>
      <c r="AQ1231" s="6">
        <v>0</v>
      </c>
      <c r="AR1231" s="6">
        <v>104407744.5404779</v>
      </c>
      <c r="AS1231" s="6">
        <v>125177511.46212408</v>
      </c>
      <c r="AT1231" s="3">
        <f t="shared" ref="AT1231:AT1294" si="126">H1231*1000000000000000</f>
        <v>10000000</v>
      </c>
      <c r="AU1231" s="2">
        <f t="shared" ref="AU1231:AU1294" si="127">S1231*R1231</f>
        <v>31.090292821716655</v>
      </c>
      <c r="AV1231" s="3">
        <f t="shared" ref="AV1231:AV1294" si="128">IF(ISNUMBER(T1231)=TRUE,T1231,"")</f>
        <v>3358.2103950963369</v>
      </c>
      <c r="AW1231" s="3">
        <f t="shared" ref="AW1231:AW1294" si="129">IF(ISNUMBER(U1231)=TRUE,U1231,"")</f>
        <v>4026.2570757997887</v>
      </c>
      <c r="AX1231" s="3">
        <f t="shared" ref="AX1231:AX1294" si="130">IF(ISNUMBER(V1231)=TRUE,V1231,"")</f>
        <v>68.461661219770548</v>
      </c>
      <c r="AY1231" s="3">
        <f t="shared" ref="AY1231:AY1294" si="131">IF(ISNUMBER(W1231)=TRUE,W1231,"")</f>
        <v>82.080696405920648</v>
      </c>
    </row>
    <row r="1232" spans="1:51" x14ac:dyDescent="0.25">
      <c r="A1232" s="6">
        <v>1</v>
      </c>
      <c r="B1232" s="6">
        <v>4000</v>
      </c>
      <c r="C1232" s="6">
        <v>707</v>
      </c>
      <c r="D1232" s="6">
        <v>0.04</v>
      </c>
      <c r="E1232" s="6">
        <v>15</v>
      </c>
      <c r="F1232" s="6">
        <v>15</v>
      </c>
      <c r="G1232" s="6">
        <v>7</v>
      </c>
      <c r="H1232" s="6">
        <v>1E-13</v>
      </c>
      <c r="I1232" s="6" t="s">
        <v>57</v>
      </c>
      <c r="J1232" s="6" t="s">
        <v>12</v>
      </c>
      <c r="K1232" s="6" t="s">
        <v>13</v>
      </c>
      <c r="L1232" s="6" t="s">
        <v>24</v>
      </c>
      <c r="M1232" s="6" t="s">
        <v>42</v>
      </c>
      <c r="N1232" s="6" t="s">
        <v>55</v>
      </c>
      <c r="O1232" s="6" t="s">
        <v>14</v>
      </c>
      <c r="P1232" s="6">
        <v>0.66714479999999987</v>
      </c>
      <c r="Q1232" s="6">
        <v>0.1114753390977319</v>
      </c>
      <c r="R1232" s="6">
        <v>1.342887897666631E-3</v>
      </c>
      <c r="S1232" s="6">
        <v>4</v>
      </c>
      <c r="T1232" s="6">
        <v>2845923.8141813669</v>
      </c>
      <c r="U1232" s="6">
        <v>6825835.7327973815</v>
      </c>
      <c r="V1232" s="6">
        <v>58018.006348935945</v>
      </c>
      <c r="W1232" s="6">
        <v>139153.89403920088</v>
      </c>
      <c r="X1232" s="6">
        <v>102.67972791071708</v>
      </c>
      <c r="Y1232" s="6">
        <v>0</v>
      </c>
      <c r="Z1232" s="6">
        <v>55.0097351</v>
      </c>
      <c r="AA1232" s="6">
        <v>78166.19839261056</v>
      </c>
      <c r="AB1232" s="6">
        <v>2757.6880271865753</v>
      </c>
      <c r="AC1232" s="6">
        <v>59628.657794215309</v>
      </c>
      <c r="AD1232" s="6">
        <v>46523.534492901817</v>
      </c>
      <c r="AE1232" s="6">
        <v>0</v>
      </c>
      <c r="AF1232" s="6">
        <v>52292.267089290697</v>
      </c>
      <c r="AG1232" s="6">
        <v>0</v>
      </c>
      <c r="AH1232" s="6">
        <v>93353.654860519891</v>
      </c>
      <c r="AI1232" s="6">
        <v>242887.06047940924</v>
      </c>
      <c r="AJ1232" s="6">
        <v>165775.40960720659</v>
      </c>
      <c r="AK1232" s="6">
        <v>741384.47074334067</v>
      </c>
      <c r="AL1232" s="6">
        <v>961560.82862165791</v>
      </c>
      <c r="AM1232" s="6">
        <v>13584081.291616665</v>
      </c>
      <c r="AN1232" s="6">
        <v>13584081.291616665</v>
      </c>
      <c r="AO1232" s="6">
        <v>1478867.3190221859</v>
      </c>
      <c r="AP1232" s="6">
        <v>6315353.5865156623</v>
      </c>
      <c r="AQ1232" s="6">
        <v>0</v>
      </c>
      <c r="AR1232" s="6">
        <v>15287026.590981664</v>
      </c>
      <c r="AS1232" s="6">
        <v>36665328.788136177</v>
      </c>
      <c r="AT1232" s="3">
        <f t="shared" si="126"/>
        <v>100</v>
      </c>
      <c r="AU1232" s="2">
        <f t="shared" si="127"/>
        <v>5.371551590666524E-3</v>
      </c>
      <c r="AV1232" s="3">
        <f t="shared" si="128"/>
        <v>2845923.8141813669</v>
      </c>
      <c r="AW1232" s="3">
        <f t="shared" si="129"/>
        <v>6825835.7327973815</v>
      </c>
      <c r="AX1232" s="3">
        <f t="shared" si="130"/>
        <v>58018.006348935945</v>
      </c>
      <c r="AY1232" s="3">
        <f t="shared" si="131"/>
        <v>139153.89403920088</v>
      </c>
    </row>
    <row r="1233" spans="1:51" x14ac:dyDescent="0.25">
      <c r="A1233" s="6">
        <v>1</v>
      </c>
      <c r="B1233" s="6">
        <v>4000</v>
      </c>
      <c r="C1233" s="6">
        <v>707</v>
      </c>
      <c r="D1233" s="6">
        <v>0.04</v>
      </c>
      <c r="E1233" s="6">
        <v>15</v>
      </c>
      <c r="F1233" s="6">
        <v>15</v>
      </c>
      <c r="G1233" s="6">
        <v>7</v>
      </c>
      <c r="H1233" s="6">
        <v>1.333521432163324E-13</v>
      </c>
      <c r="I1233" s="6" t="s">
        <v>57</v>
      </c>
      <c r="J1233" s="6" t="s">
        <v>12</v>
      </c>
      <c r="K1233" s="6" t="s">
        <v>13</v>
      </c>
      <c r="L1233" s="6" t="s">
        <v>24</v>
      </c>
      <c r="M1233" s="6" t="s">
        <v>42</v>
      </c>
      <c r="N1233" s="6" t="s">
        <v>55</v>
      </c>
      <c r="O1233" s="6" t="s">
        <v>14</v>
      </c>
      <c r="P1233" s="6">
        <v>0.85236479999999981</v>
      </c>
      <c r="Q1233" s="6">
        <v>0.16958330643707875</v>
      </c>
      <c r="R1233" s="6">
        <v>5.6252048516445439E-3</v>
      </c>
      <c r="S1233" s="6">
        <v>4</v>
      </c>
      <c r="T1233" s="6">
        <v>689327.77261466347</v>
      </c>
      <c r="U1233" s="6">
        <v>1639439.9356812453</v>
      </c>
      <c r="V1233" s="6">
        <v>14052.879029567266</v>
      </c>
      <c r="W1233" s="6">
        <v>33422.2005954907</v>
      </c>
      <c r="X1233" s="6">
        <v>113.28407228900117</v>
      </c>
      <c r="Y1233" s="6">
        <v>0</v>
      </c>
      <c r="Z1233" s="6">
        <v>53.726987399999999</v>
      </c>
      <c r="AA1233" s="6">
        <v>111507.76777379705</v>
      </c>
      <c r="AB1233" s="6">
        <v>4247.6769426556166</v>
      </c>
      <c r="AC1233" s="6">
        <v>82765.909622483057</v>
      </c>
      <c r="AD1233" s="6">
        <v>55141.010457348624</v>
      </c>
      <c r="AE1233" s="6">
        <v>0</v>
      </c>
      <c r="AF1233" s="6">
        <v>57838.638319186583</v>
      </c>
      <c r="AG1233" s="6">
        <v>0</v>
      </c>
      <c r="AH1233" s="6">
        <v>121485.39121503365</v>
      </c>
      <c r="AI1233" s="6">
        <v>316080.06786126841</v>
      </c>
      <c r="AJ1233" s="6">
        <v>215731.14111123059</v>
      </c>
      <c r="AK1233" s="6">
        <v>964797.60330300359</v>
      </c>
      <c r="AL1233" s="6">
        <v>961560.82862165791</v>
      </c>
      <c r="AM1233" s="6">
        <v>13584081.291616665</v>
      </c>
      <c r="AN1233" s="6">
        <v>13584081.291616665</v>
      </c>
      <c r="AO1233" s="6">
        <v>1478867.3190221859</v>
      </c>
      <c r="AP1233" s="6">
        <v>6315353.5865156623</v>
      </c>
      <c r="AQ1233" s="6">
        <v>0</v>
      </c>
      <c r="AR1233" s="6">
        <v>15510439.723541327</v>
      </c>
      <c r="AS1233" s="6">
        <v>36888741.920695841</v>
      </c>
      <c r="AT1233" s="3">
        <f t="shared" si="126"/>
        <v>133.35214321633239</v>
      </c>
      <c r="AU1233" s="2">
        <f t="shared" si="127"/>
        <v>2.2500819406578176E-2</v>
      </c>
      <c r="AV1233" s="3">
        <f t="shared" si="128"/>
        <v>689327.77261466347</v>
      </c>
      <c r="AW1233" s="3">
        <f t="shared" si="129"/>
        <v>1639439.9356812453</v>
      </c>
      <c r="AX1233" s="3">
        <f t="shared" si="130"/>
        <v>14052.879029567266</v>
      </c>
      <c r="AY1233" s="3">
        <f t="shared" si="131"/>
        <v>33422.2005954907</v>
      </c>
    </row>
    <row r="1234" spans="1:51" x14ac:dyDescent="0.25">
      <c r="A1234" s="6">
        <v>1</v>
      </c>
      <c r="B1234" s="6">
        <v>4000</v>
      </c>
      <c r="C1234" s="6">
        <v>707</v>
      </c>
      <c r="D1234" s="6">
        <v>0.04</v>
      </c>
      <c r="E1234" s="6">
        <v>15</v>
      </c>
      <c r="F1234" s="6">
        <v>15</v>
      </c>
      <c r="G1234" s="6">
        <v>7</v>
      </c>
      <c r="H1234" s="6">
        <v>1.778279410038923E-13</v>
      </c>
      <c r="I1234" s="6" t="s">
        <v>57</v>
      </c>
      <c r="J1234" s="6" t="s">
        <v>12</v>
      </c>
      <c r="K1234" s="6" t="s">
        <v>13</v>
      </c>
      <c r="L1234" s="6" t="s">
        <v>24</v>
      </c>
      <c r="M1234" s="6" t="s">
        <v>42</v>
      </c>
      <c r="N1234" s="6" t="s">
        <v>55</v>
      </c>
      <c r="O1234" s="6" t="s">
        <v>14</v>
      </c>
      <c r="P1234" s="6">
        <v>1.1081447999999996</v>
      </c>
      <c r="Q1234" s="6">
        <v>0.25744513842547367</v>
      </c>
      <c r="R1234" s="6">
        <v>1.2830047238775363E-2</v>
      </c>
      <c r="S1234" s="6">
        <v>4</v>
      </c>
      <c r="T1234" s="6">
        <v>308268.38217265264</v>
      </c>
      <c r="U1234" s="6">
        <v>724835.48047109751</v>
      </c>
      <c r="V1234" s="6">
        <v>6284.4679344355009</v>
      </c>
      <c r="W1234" s="6">
        <v>14776.751681950038</v>
      </c>
      <c r="X1234" s="6">
        <v>123.56306057925002</v>
      </c>
      <c r="Y1234" s="6">
        <v>0</v>
      </c>
      <c r="Z1234" s="6">
        <v>60.338220399999997</v>
      </c>
      <c r="AA1234" s="6">
        <v>157412.17047863701</v>
      </c>
      <c r="AB1234" s="6">
        <v>6458.4839788141389</v>
      </c>
      <c r="AC1234" s="6">
        <v>114748.21761436408</v>
      </c>
      <c r="AD1234" s="6">
        <v>67653.999369185607</v>
      </c>
      <c r="AE1234" s="6">
        <v>0</v>
      </c>
      <c r="AF1234" s="6">
        <v>65301.273390290931</v>
      </c>
      <c r="AG1234" s="6">
        <v>0</v>
      </c>
      <c r="AH1234" s="6">
        <v>160513.91648420371</v>
      </c>
      <c r="AI1234" s="6">
        <v>417624.28476031171</v>
      </c>
      <c r="AJ1234" s="6">
        <v>285037.15566983249</v>
      </c>
      <c r="AK1234" s="6">
        <v>1274749.5017456396</v>
      </c>
      <c r="AL1234" s="6">
        <v>961560.82862165791</v>
      </c>
      <c r="AM1234" s="6">
        <v>13584081.291616665</v>
      </c>
      <c r="AN1234" s="6">
        <v>13584081.291616665</v>
      </c>
      <c r="AO1234" s="6">
        <v>1478867.3190221859</v>
      </c>
      <c r="AP1234" s="6">
        <v>6315353.5865156623</v>
      </c>
      <c r="AQ1234" s="6">
        <v>0</v>
      </c>
      <c r="AR1234" s="6">
        <v>15820391.621983962</v>
      </c>
      <c r="AS1234" s="6">
        <v>37198693.819138475</v>
      </c>
      <c r="AT1234" s="3">
        <f t="shared" si="126"/>
        <v>177.82794100389231</v>
      </c>
      <c r="AU1234" s="2">
        <f t="shared" si="127"/>
        <v>5.1320188955101452E-2</v>
      </c>
      <c r="AV1234" s="3">
        <f t="shared" si="128"/>
        <v>308268.38217265264</v>
      </c>
      <c r="AW1234" s="3">
        <f t="shared" si="129"/>
        <v>724835.48047109751</v>
      </c>
      <c r="AX1234" s="3">
        <f t="shared" si="130"/>
        <v>6284.4679344355009</v>
      </c>
      <c r="AY1234" s="3">
        <f t="shared" si="131"/>
        <v>14776.751681950038</v>
      </c>
    </row>
    <row r="1235" spans="1:51" x14ac:dyDescent="0.25">
      <c r="A1235" s="6">
        <v>1</v>
      </c>
      <c r="B1235" s="6">
        <v>4000</v>
      </c>
      <c r="C1235" s="6">
        <v>707</v>
      </c>
      <c r="D1235" s="6">
        <v>0.04</v>
      </c>
      <c r="E1235" s="6">
        <v>15</v>
      </c>
      <c r="F1235" s="6">
        <v>15</v>
      </c>
      <c r="G1235" s="6">
        <v>7</v>
      </c>
      <c r="H1235" s="6">
        <v>2.3713737056616554E-13</v>
      </c>
      <c r="I1235" s="6" t="s">
        <v>57</v>
      </c>
      <c r="J1235" s="6" t="s">
        <v>12</v>
      </c>
      <c r="K1235" s="6" t="s">
        <v>13</v>
      </c>
      <c r="L1235" s="6" t="s">
        <v>24</v>
      </c>
      <c r="M1235" s="6" t="s">
        <v>42</v>
      </c>
      <c r="N1235" s="6" t="s">
        <v>55</v>
      </c>
      <c r="O1235" s="6" t="s">
        <v>14</v>
      </c>
      <c r="P1235" s="6">
        <v>1.4370866999999994</v>
      </c>
      <c r="Q1235" s="6">
        <v>0.37834589336219177</v>
      </c>
      <c r="R1235" s="6">
        <v>2.3799994305650312E-2</v>
      </c>
      <c r="S1235" s="6">
        <v>4</v>
      </c>
      <c r="T1235" s="6">
        <v>170270.907194995</v>
      </c>
      <c r="U1235" s="6">
        <v>394832.95879262016</v>
      </c>
      <c r="V1235" s="6">
        <v>3471.2027516168582</v>
      </c>
      <c r="W1235" s="6">
        <v>8049.2039160889299</v>
      </c>
      <c r="X1235" s="6">
        <v>132.44465871433349</v>
      </c>
      <c r="Y1235" s="6">
        <v>0</v>
      </c>
      <c r="Z1235" s="6">
        <v>62.593949000000002</v>
      </c>
      <c r="AA1235" s="6">
        <v>214749.79093698741</v>
      </c>
      <c r="AB1235" s="6">
        <v>9400.1841079679143</v>
      </c>
      <c r="AC1235" s="6">
        <v>155191.65007274775</v>
      </c>
      <c r="AD1235" s="6">
        <v>84424.540982851133</v>
      </c>
      <c r="AE1235" s="6">
        <v>0</v>
      </c>
      <c r="AF1235" s="6">
        <v>73530.607530397945</v>
      </c>
      <c r="AG1235" s="6">
        <v>0</v>
      </c>
      <c r="AH1235" s="6">
        <v>209545.74171607126</v>
      </c>
      <c r="AI1235" s="6">
        <v>545195.03620332736</v>
      </c>
      <c r="AJ1235" s="6">
        <v>372106.81484650099</v>
      </c>
      <c r="AK1235" s="6">
        <v>1664144.3663968518</v>
      </c>
      <c r="AL1235" s="6">
        <v>961560.82862165791</v>
      </c>
      <c r="AM1235" s="6">
        <v>13584081.291616665</v>
      </c>
      <c r="AN1235" s="6">
        <v>13584081.291616665</v>
      </c>
      <c r="AO1235" s="6">
        <v>1478867.3190221859</v>
      </c>
      <c r="AP1235" s="6">
        <v>6315353.5865156623</v>
      </c>
      <c r="AQ1235" s="6">
        <v>0</v>
      </c>
      <c r="AR1235" s="6">
        <v>16209786.486635175</v>
      </c>
      <c r="AS1235" s="6">
        <v>37588088.683789693</v>
      </c>
      <c r="AT1235" s="3">
        <f t="shared" si="126"/>
        <v>237.13737056616554</v>
      </c>
      <c r="AU1235" s="2">
        <f t="shared" si="127"/>
        <v>9.5199977222601248E-2</v>
      </c>
      <c r="AV1235" s="3">
        <f t="shared" si="128"/>
        <v>170270.907194995</v>
      </c>
      <c r="AW1235" s="3">
        <f t="shared" si="129"/>
        <v>394832.95879262016</v>
      </c>
      <c r="AX1235" s="3">
        <f t="shared" si="130"/>
        <v>3471.2027516168582</v>
      </c>
      <c r="AY1235" s="3">
        <f t="shared" si="131"/>
        <v>8049.2039160889299</v>
      </c>
    </row>
    <row r="1236" spans="1:51" x14ac:dyDescent="0.25">
      <c r="A1236" s="6">
        <v>1</v>
      </c>
      <c r="B1236" s="6">
        <v>4000</v>
      </c>
      <c r="C1236" s="6">
        <v>707</v>
      </c>
      <c r="D1236" s="6">
        <v>0.04</v>
      </c>
      <c r="E1236" s="6">
        <v>15</v>
      </c>
      <c r="F1236" s="6">
        <v>15</v>
      </c>
      <c r="G1236" s="6">
        <v>7</v>
      </c>
      <c r="H1236" s="6">
        <v>3.1622776601683792E-13</v>
      </c>
      <c r="I1236" s="6" t="s">
        <v>57</v>
      </c>
      <c r="J1236" s="6" t="s">
        <v>12</v>
      </c>
      <c r="K1236" s="6" t="s">
        <v>13</v>
      </c>
      <c r="L1236" s="6" t="s">
        <v>24</v>
      </c>
      <c r="M1236" s="6" t="s">
        <v>42</v>
      </c>
      <c r="N1236" s="6" t="s">
        <v>55</v>
      </c>
      <c r="O1236" s="6" t="s">
        <v>14</v>
      </c>
      <c r="P1236" s="6">
        <v>1.8653417999999979</v>
      </c>
      <c r="Q1236" s="6">
        <v>0.54325147699777276</v>
      </c>
      <c r="R1236" s="6">
        <v>3.9753125000932601E-2</v>
      </c>
      <c r="S1236" s="6">
        <v>4</v>
      </c>
      <c r="T1236" s="6">
        <v>105013.29426304226</v>
      </c>
      <c r="U1236" s="6">
        <v>239457.45555006675</v>
      </c>
      <c r="V1236" s="6">
        <v>2140.8380445449234</v>
      </c>
      <c r="W1236" s="6">
        <v>4881.664121567539</v>
      </c>
      <c r="X1236" s="6">
        <v>140.00970954046241</v>
      </c>
      <c r="Y1236" s="6">
        <v>0</v>
      </c>
      <c r="Z1236" s="6">
        <v>336.80735490000001</v>
      </c>
      <c r="AA1236" s="6">
        <v>285783.15108893038</v>
      </c>
      <c r="AB1236" s="6">
        <v>13229.077530632696</v>
      </c>
      <c r="AC1236" s="6">
        <v>206233.65156003274</v>
      </c>
      <c r="AD1236" s="6">
        <v>106847.80197758214</v>
      </c>
      <c r="AE1236" s="6">
        <v>0</v>
      </c>
      <c r="AF1236" s="6">
        <v>82968.657638125937</v>
      </c>
      <c r="AG1236" s="6">
        <v>0</v>
      </c>
      <c r="AH1236" s="6">
        <v>271074.31252016849</v>
      </c>
      <c r="AI1236" s="6">
        <v>705279.75619029498</v>
      </c>
      <c r="AJ1236" s="6">
        <v>481367.92564966087</v>
      </c>
      <c r="AK1236" s="6">
        <v>2152784.3341554282</v>
      </c>
      <c r="AL1236" s="6">
        <v>961560.82862165791</v>
      </c>
      <c r="AM1236" s="6">
        <v>13584081.291616665</v>
      </c>
      <c r="AN1236" s="6">
        <v>13584081.291616665</v>
      </c>
      <c r="AO1236" s="6">
        <v>1478867.3190221859</v>
      </c>
      <c r="AP1236" s="6">
        <v>6315353.5865156623</v>
      </c>
      <c r="AQ1236" s="6">
        <v>0</v>
      </c>
      <c r="AR1236" s="6">
        <v>16698426.454393752</v>
      </c>
      <c r="AS1236" s="6">
        <v>38076728.651548266</v>
      </c>
      <c r="AT1236" s="3">
        <f t="shared" si="126"/>
        <v>316.2277660168379</v>
      </c>
      <c r="AU1236" s="2">
        <f t="shared" si="127"/>
        <v>0.15901250000373041</v>
      </c>
      <c r="AV1236" s="3">
        <f t="shared" si="128"/>
        <v>105013.29426304226</v>
      </c>
      <c r="AW1236" s="3">
        <f t="shared" si="129"/>
        <v>239457.45555006675</v>
      </c>
      <c r="AX1236" s="3">
        <f t="shared" si="130"/>
        <v>2140.8380445449234</v>
      </c>
      <c r="AY1236" s="3">
        <f t="shared" si="131"/>
        <v>4881.664121567539</v>
      </c>
    </row>
    <row r="1237" spans="1:51" x14ac:dyDescent="0.25">
      <c r="A1237" s="6">
        <v>1</v>
      </c>
      <c r="B1237" s="6">
        <v>4000</v>
      </c>
      <c r="C1237" s="6">
        <v>707</v>
      </c>
      <c r="D1237" s="6">
        <v>0.04</v>
      </c>
      <c r="E1237" s="6">
        <v>15</v>
      </c>
      <c r="F1237" s="6">
        <v>15</v>
      </c>
      <c r="G1237" s="6">
        <v>7</v>
      </c>
      <c r="H1237" s="6">
        <v>4.2169650342858226E-13</v>
      </c>
      <c r="I1237" s="6" t="s">
        <v>57</v>
      </c>
      <c r="J1237" s="6" t="s">
        <v>12</v>
      </c>
      <c r="K1237" s="6" t="s">
        <v>13</v>
      </c>
      <c r="L1237" s="6" t="s">
        <v>24</v>
      </c>
      <c r="M1237" s="6" t="s">
        <v>42</v>
      </c>
      <c r="N1237" s="6" t="s">
        <v>55</v>
      </c>
      <c r="O1237" s="6" t="s">
        <v>14</v>
      </c>
      <c r="P1237" s="6">
        <v>2.4487847999999972</v>
      </c>
      <c r="Q1237" s="6">
        <v>0.77546606692202602</v>
      </c>
      <c r="R1237" s="6">
        <v>6.298081757378203E-2</v>
      </c>
      <c r="S1237" s="6">
        <v>4</v>
      </c>
      <c r="T1237" s="6">
        <v>68819.25760559678</v>
      </c>
      <c r="U1237" s="6">
        <v>153679.62867060333</v>
      </c>
      <c r="V1237" s="6">
        <v>1402.973651225127</v>
      </c>
      <c r="W1237" s="6">
        <v>3132.9670975320655</v>
      </c>
      <c r="X1237" s="6">
        <v>146.53541805910655</v>
      </c>
      <c r="Y1237" s="6">
        <v>0</v>
      </c>
      <c r="Z1237" s="6">
        <v>426.73947129999999</v>
      </c>
      <c r="AA1237" s="6">
        <v>376617.48851704691</v>
      </c>
      <c r="AB1237" s="6">
        <v>18319.557064523473</v>
      </c>
      <c r="AC1237" s="6">
        <v>272978.82625258848</v>
      </c>
      <c r="AD1237" s="6">
        <v>138199.03004030584</v>
      </c>
      <c r="AE1237" s="6">
        <v>0</v>
      </c>
      <c r="AF1237" s="6">
        <v>95177.234825766296</v>
      </c>
      <c r="AG1237" s="6">
        <v>0</v>
      </c>
      <c r="AH1237" s="6">
        <v>351503.93331309</v>
      </c>
      <c r="AI1237" s="6">
        <v>914541.13110972475</v>
      </c>
      <c r="AJ1237" s="6">
        <v>624193.11392343743</v>
      </c>
      <c r="AK1237" s="6">
        <v>2791530.3150464832</v>
      </c>
      <c r="AL1237" s="6">
        <v>961560.82862165791</v>
      </c>
      <c r="AM1237" s="6">
        <v>13584081.291616665</v>
      </c>
      <c r="AN1237" s="6">
        <v>13584081.291616665</v>
      </c>
      <c r="AO1237" s="6">
        <v>1478867.3190221859</v>
      </c>
      <c r="AP1237" s="6">
        <v>6315353.5865156623</v>
      </c>
      <c r="AQ1237" s="6">
        <v>0</v>
      </c>
      <c r="AR1237" s="6">
        <v>17337172.435284808</v>
      </c>
      <c r="AS1237" s="6">
        <v>38715474.632439323</v>
      </c>
      <c r="AT1237" s="3">
        <f t="shared" si="126"/>
        <v>421.69650342858228</v>
      </c>
      <c r="AU1237" s="2">
        <f t="shared" si="127"/>
        <v>0.25192327029512812</v>
      </c>
      <c r="AV1237" s="3">
        <f t="shared" si="128"/>
        <v>68819.25760559678</v>
      </c>
      <c r="AW1237" s="3">
        <f t="shared" si="129"/>
        <v>153679.62867060333</v>
      </c>
      <c r="AX1237" s="3">
        <f t="shared" si="130"/>
        <v>1402.973651225127</v>
      </c>
      <c r="AY1237" s="3">
        <f t="shared" si="131"/>
        <v>3132.9670975320655</v>
      </c>
    </row>
    <row r="1238" spans="1:51" x14ac:dyDescent="0.25">
      <c r="A1238" s="6">
        <v>1</v>
      </c>
      <c r="B1238" s="6">
        <v>4000</v>
      </c>
      <c r="C1238" s="6">
        <v>707</v>
      </c>
      <c r="D1238" s="6">
        <v>0.04</v>
      </c>
      <c r="E1238" s="6">
        <v>15</v>
      </c>
      <c r="F1238" s="6">
        <v>15</v>
      </c>
      <c r="G1238" s="6">
        <v>7</v>
      </c>
      <c r="H1238" s="6">
        <v>5.6234132519034904E-13</v>
      </c>
      <c r="I1238" s="6" t="s">
        <v>57</v>
      </c>
      <c r="J1238" s="6" t="s">
        <v>12</v>
      </c>
      <c r="K1238" s="6" t="s">
        <v>13</v>
      </c>
      <c r="L1238" s="6" t="s">
        <v>24</v>
      </c>
      <c r="M1238" s="6" t="s">
        <v>42</v>
      </c>
      <c r="N1238" s="6" t="s">
        <v>55</v>
      </c>
      <c r="O1238" s="6" t="s">
        <v>14</v>
      </c>
      <c r="P1238" s="6">
        <v>3.207260699999996</v>
      </c>
      <c r="Q1238" s="6">
        <v>1.0836972049447016</v>
      </c>
      <c r="R1238" s="6">
        <v>9.4810841772505469E-2</v>
      </c>
      <c r="S1238" s="6">
        <v>4</v>
      </c>
      <c r="T1238" s="6">
        <v>47784.650495555252</v>
      </c>
      <c r="U1238" s="6">
        <v>104155.58286331873</v>
      </c>
      <c r="V1238" s="6">
        <v>974.15473387515306</v>
      </c>
      <c r="W1238" s="6">
        <v>2123.3524375210291</v>
      </c>
      <c r="X1238" s="6">
        <v>151.77111868050943</v>
      </c>
      <c r="Y1238" s="6">
        <v>0</v>
      </c>
      <c r="Z1238" s="6">
        <v>569.93320400000005</v>
      </c>
      <c r="AA1238" s="6">
        <v>486053.254178064</v>
      </c>
      <c r="AB1238" s="6">
        <v>24619.107240350928</v>
      </c>
      <c r="AC1238" s="6">
        <v>355564.30691319203</v>
      </c>
      <c r="AD1238" s="6">
        <v>179300.33873140291</v>
      </c>
      <c r="AE1238" s="6">
        <v>0</v>
      </c>
      <c r="AF1238" s="6">
        <v>109153.59654656737</v>
      </c>
      <c r="AG1238" s="6">
        <v>0</v>
      </c>
      <c r="AH1238" s="6">
        <v>450329.33540773508</v>
      </c>
      <c r="AI1238" s="6">
        <v>1171664.5554826383</v>
      </c>
      <c r="AJ1238" s="6">
        <v>799685.13441598602</v>
      </c>
      <c r="AK1238" s="6">
        <v>3576369.6289159367</v>
      </c>
      <c r="AL1238" s="6">
        <v>961560.82862165791</v>
      </c>
      <c r="AM1238" s="6">
        <v>13584081.291616665</v>
      </c>
      <c r="AN1238" s="6">
        <v>13584081.291616665</v>
      </c>
      <c r="AO1238" s="6">
        <v>1478867.3190221859</v>
      </c>
      <c r="AP1238" s="6">
        <v>6315353.5865156623</v>
      </c>
      <c r="AQ1238" s="6">
        <v>0</v>
      </c>
      <c r="AR1238" s="6">
        <v>18122011.749154259</v>
      </c>
      <c r="AS1238" s="6">
        <v>39500313.946308777</v>
      </c>
      <c r="AT1238" s="3">
        <f t="shared" si="126"/>
        <v>562.34132519034904</v>
      </c>
      <c r="AU1238" s="2">
        <f t="shared" si="127"/>
        <v>0.37924336709002188</v>
      </c>
      <c r="AV1238" s="3">
        <f t="shared" si="128"/>
        <v>47784.650495555252</v>
      </c>
      <c r="AW1238" s="3">
        <f t="shared" si="129"/>
        <v>104155.58286331873</v>
      </c>
      <c r="AX1238" s="3">
        <f t="shared" si="130"/>
        <v>974.15473387515306</v>
      </c>
      <c r="AY1238" s="3">
        <f t="shared" si="131"/>
        <v>2123.3524375210291</v>
      </c>
    </row>
    <row r="1239" spans="1:51" x14ac:dyDescent="0.25">
      <c r="A1239" s="6">
        <v>1</v>
      </c>
      <c r="B1239" s="6">
        <v>4000</v>
      </c>
      <c r="C1239" s="6">
        <v>707</v>
      </c>
      <c r="D1239" s="6">
        <v>0.04</v>
      </c>
      <c r="E1239" s="6">
        <v>15</v>
      </c>
      <c r="F1239" s="6">
        <v>15</v>
      </c>
      <c r="G1239" s="6">
        <v>7</v>
      </c>
      <c r="H1239" s="6">
        <v>7.4989420933245589E-13</v>
      </c>
      <c r="I1239" s="6" t="s">
        <v>57</v>
      </c>
      <c r="J1239" s="6" t="s">
        <v>12</v>
      </c>
      <c r="K1239" s="6" t="s">
        <v>13</v>
      </c>
      <c r="L1239" s="6" t="s">
        <v>24</v>
      </c>
      <c r="M1239" s="6" t="s">
        <v>42</v>
      </c>
      <c r="N1239" s="6" t="s">
        <v>55</v>
      </c>
      <c r="O1239" s="6" t="s">
        <v>14</v>
      </c>
      <c r="P1239" s="6">
        <v>4.1969167000000001</v>
      </c>
      <c r="Q1239" s="6">
        <v>1.4927981645248007</v>
      </c>
      <c r="R1239" s="6">
        <v>0.13815209393454697</v>
      </c>
      <c r="S1239" s="6">
        <v>4</v>
      </c>
      <c r="T1239" s="6">
        <v>34557.779390680778</v>
      </c>
      <c r="U1239" s="6">
        <v>73243.950530589485</v>
      </c>
      <c r="V1239" s="6">
        <v>704.50707573504667</v>
      </c>
      <c r="W1239" s="6">
        <v>1493.1770013412167</v>
      </c>
      <c r="X1239" s="6">
        <v>155.93991142086219</v>
      </c>
      <c r="Y1239" s="6">
        <v>0</v>
      </c>
      <c r="Z1239" s="6">
        <v>77.931587199999996</v>
      </c>
      <c r="AA1239" s="6">
        <v>618672.12863558461</v>
      </c>
      <c r="AB1239" s="6">
        <v>32427.791100115937</v>
      </c>
      <c r="AC1239" s="6">
        <v>458106.88087536092</v>
      </c>
      <c r="AD1239" s="6">
        <v>234804.47254494822</v>
      </c>
      <c r="AE1239" s="6">
        <v>0</v>
      </c>
      <c r="AF1239" s="6">
        <v>125444.18827743724</v>
      </c>
      <c r="AG1239" s="6">
        <v>0</v>
      </c>
      <c r="AH1239" s="6">
        <v>573087.62995904428</v>
      </c>
      <c r="AI1239" s="6">
        <v>1491056.4567165191</v>
      </c>
      <c r="AJ1239" s="6">
        <v>1017676.6698553949</v>
      </c>
      <c r="AK1239" s="6">
        <v>4551276.2179644052</v>
      </c>
      <c r="AL1239" s="6">
        <v>961560.82862165791</v>
      </c>
      <c r="AM1239" s="6">
        <v>13584081.291616665</v>
      </c>
      <c r="AN1239" s="6">
        <v>13584081.291616665</v>
      </c>
      <c r="AO1239" s="6">
        <v>1478867.3190221859</v>
      </c>
      <c r="AP1239" s="6">
        <v>6315353.5865156623</v>
      </c>
      <c r="AQ1239" s="6">
        <v>0</v>
      </c>
      <c r="AR1239" s="6">
        <v>19096918.33820273</v>
      </c>
      <c r="AS1239" s="6">
        <v>40475220.535357244</v>
      </c>
      <c r="AT1239" s="3">
        <f t="shared" si="126"/>
        <v>749.89420933245594</v>
      </c>
      <c r="AU1239" s="2">
        <f t="shared" si="127"/>
        <v>0.55260837573818788</v>
      </c>
      <c r="AV1239" s="3">
        <f t="shared" si="128"/>
        <v>34557.779390680778</v>
      </c>
      <c r="AW1239" s="3">
        <f t="shared" si="129"/>
        <v>73243.950530589485</v>
      </c>
      <c r="AX1239" s="3">
        <f t="shared" si="130"/>
        <v>704.50707573504667</v>
      </c>
      <c r="AY1239" s="3">
        <f t="shared" si="131"/>
        <v>1493.1770013412167</v>
      </c>
    </row>
    <row r="1240" spans="1:51" x14ac:dyDescent="0.25">
      <c r="A1240" s="6">
        <v>1</v>
      </c>
      <c r="B1240" s="6">
        <v>4000</v>
      </c>
      <c r="C1240" s="6">
        <v>707</v>
      </c>
      <c r="D1240" s="6">
        <v>0.04</v>
      </c>
      <c r="E1240" s="6">
        <v>15</v>
      </c>
      <c r="F1240" s="6">
        <v>15</v>
      </c>
      <c r="G1240" s="6">
        <v>7</v>
      </c>
      <c r="H1240" s="6">
        <v>9.9999999999999998E-13</v>
      </c>
      <c r="I1240" s="6" t="s">
        <v>57</v>
      </c>
      <c r="J1240" s="6" t="s">
        <v>12</v>
      </c>
      <c r="K1240" s="6" t="s">
        <v>13</v>
      </c>
      <c r="L1240" s="6" t="s">
        <v>24</v>
      </c>
      <c r="M1240" s="6" t="s">
        <v>42</v>
      </c>
      <c r="N1240" s="6" t="s">
        <v>55</v>
      </c>
      <c r="O1240" s="6" t="s">
        <v>14</v>
      </c>
      <c r="P1240" s="6">
        <v>5.5393647999999995</v>
      </c>
      <c r="Q1240" s="6">
        <v>2.051524881646773</v>
      </c>
      <c r="R1240" s="6">
        <v>0.19765071426132988</v>
      </c>
      <c r="S1240" s="6">
        <v>4</v>
      </c>
      <c r="T1240" s="6">
        <v>25729.370656626219</v>
      </c>
      <c r="U1240" s="6">
        <v>52769.877791966675</v>
      </c>
      <c r="V1240" s="6">
        <v>524.52802238476727</v>
      </c>
      <c r="W1240" s="6">
        <v>1075.7853353314626</v>
      </c>
      <c r="X1240" s="6">
        <v>159.319117851985</v>
      </c>
      <c r="Y1240" s="6">
        <v>0</v>
      </c>
      <c r="Z1240" s="6">
        <v>95.191326399999994</v>
      </c>
      <c r="AA1240" s="6">
        <v>783546.53677741287</v>
      </c>
      <c r="AB1240" s="6">
        <v>42229.498258483123</v>
      </c>
      <c r="AC1240" s="6">
        <v>589453.88972721668</v>
      </c>
      <c r="AD1240" s="6">
        <v>309783.46653527417</v>
      </c>
      <c r="AE1240" s="6">
        <v>0</v>
      </c>
      <c r="AF1240" s="6">
        <v>146345.10219674467</v>
      </c>
      <c r="AG1240" s="6">
        <v>0</v>
      </c>
      <c r="AH1240" s="6">
        <v>729829.81246310123</v>
      </c>
      <c r="AI1240" s="6">
        <v>1898867.4633495109</v>
      </c>
      <c r="AJ1240" s="6">
        <v>1296016.0615606308</v>
      </c>
      <c r="AK1240" s="6">
        <v>5796071.8308683746</v>
      </c>
      <c r="AL1240" s="6">
        <v>961560.82862165791</v>
      </c>
      <c r="AM1240" s="6">
        <v>13584081.291616665</v>
      </c>
      <c r="AN1240" s="6">
        <v>13584081.291616665</v>
      </c>
      <c r="AO1240" s="6">
        <v>1478867.3190221859</v>
      </c>
      <c r="AP1240" s="6">
        <v>6315353.5865156623</v>
      </c>
      <c r="AQ1240" s="6">
        <v>0</v>
      </c>
      <c r="AR1240" s="6">
        <v>20341713.951106697</v>
      </c>
      <c r="AS1240" s="6">
        <v>41720016.148261212</v>
      </c>
      <c r="AT1240" s="3">
        <f t="shared" si="126"/>
        <v>1000</v>
      </c>
      <c r="AU1240" s="2">
        <f t="shared" si="127"/>
        <v>0.79060285704531952</v>
      </c>
      <c r="AV1240" s="3">
        <f t="shared" si="128"/>
        <v>25729.370656626219</v>
      </c>
      <c r="AW1240" s="3">
        <f t="shared" si="129"/>
        <v>52769.877791966675</v>
      </c>
      <c r="AX1240" s="3">
        <f t="shared" si="130"/>
        <v>524.52802238476727</v>
      </c>
      <c r="AY1240" s="3">
        <f t="shared" si="131"/>
        <v>1075.7853353314626</v>
      </c>
    </row>
    <row r="1241" spans="1:51" x14ac:dyDescent="0.25">
      <c r="A1241" s="6">
        <v>1</v>
      </c>
      <c r="B1241" s="6">
        <v>4000</v>
      </c>
      <c r="C1241" s="6">
        <v>707</v>
      </c>
      <c r="D1241" s="6">
        <v>0.04</v>
      </c>
      <c r="E1241" s="6">
        <v>15</v>
      </c>
      <c r="F1241" s="6">
        <v>15</v>
      </c>
      <c r="G1241" s="6">
        <v>7</v>
      </c>
      <c r="H1241" s="6">
        <v>1.3335214321633243E-12</v>
      </c>
      <c r="I1241" s="6" t="s">
        <v>57</v>
      </c>
      <c r="J1241" s="6" t="s">
        <v>12</v>
      </c>
      <c r="K1241" s="6" t="s">
        <v>13</v>
      </c>
      <c r="L1241" s="6" t="s">
        <v>24</v>
      </c>
      <c r="M1241" s="6" t="s">
        <v>42</v>
      </c>
      <c r="N1241" s="6" t="s">
        <v>55</v>
      </c>
      <c r="O1241" s="6" t="s">
        <v>14</v>
      </c>
      <c r="P1241" s="6">
        <v>7.3226386000000012</v>
      </c>
      <c r="Q1241" s="6">
        <v>2.7943641098269025</v>
      </c>
      <c r="R1241" s="6">
        <v>0.27705079921923842</v>
      </c>
      <c r="S1241" s="6">
        <v>4</v>
      </c>
      <c r="T1241" s="6">
        <v>19753.691441790448</v>
      </c>
      <c r="U1241" s="6">
        <v>39044.650227508697</v>
      </c>
      <c r="V1241" s="6">
        <v>402.70571888600898</v>
      </c>
      <c r="W1241" s="6">
        <v>795.978006685747</v>
      </c>
      <c r="X1241" s="6">
        <v>161.86970222559225</v>
      </c>
      <c r="Y1241" s="6">
        <v>0</v>
      </c>
      <c r="Z1241" s="6">
        <v>90.697253200000006</v>
      </c>
      <c r="AA1241" s="6">
        <v>983084.36878718482</v>
      </c>
      <c r="AB1241" s="6">
        <v>54112.842093052102</v>
      </c>
      <c r="AC1241" s="6">
        <v>753496.32618576218</v>
      </c>
      <c r="AD1241" s="6">
        <v>409120.11370957521</v>
      </c>
      <c r="AE1241" s="6">
        <v>0</v>
      </c>
      <c r="AF1241" s="6">
        <v>171791.27226810867</v>
      </c>
      <c r="AG1241" s="6">
        <v>0</v>
      </c>
      <c r="AH1241" s="6">
        <v>924925.91998703592</v>
      </c>
      <c r="AI1241" s="6">
        <v>2406467.5154124252</v>
      </c>
      <c r="AJ1241" s="6">
        <v>1642463.5272316253</v>
      </c>
      <c r="AK1241" s="6">
        <v>7345461.8856747691</v>
      </c>
      <c r="AL1241" s="6">
        <v>961560.82862165791</v>
      </c>
      <c r="AM1241" s="6">
        <v>13584081.291616665</v>
      </c>
      <c r="AN1241" s="6">
        <v>13584081.291616665</v>
      </c>
      <c r="AO1241" s="6">
        <v>1478867.3190221859</v>
      </c>
      <c r="AP1241" s="6">
        <v>6315353.5865156623</v>
      </c>
      <c r="AQ1241" s="6">
        <v>0</v>
      </c>
      <c r="AR1241" s="6">
        <v>21891104.005913094</v>
      </c>
      <c r="AS1241" s="6">
        <v>43269406.203067608</v>
      </c>
      <c r="AT1241" s="3">
        <f t="shared" si="126"/>
        <v>1333.5214321633243</v>
      </c>
      <c r="AU1241" s="2">
        <f t="shared" si="127"/>
        <v>1.1082031968769537</v>
      </c>
      <c r="AV1241" s="3">
        <f t="shared" si="128"/>
        <v>19753.691441790448</v>
      </c>
      <c r="AW1241" s="3">
        <f t="shared" si="129"/>
        <v>39044.650227508697</v>
      </c>
      <c r="AX1241" s="3">
        <f t="shared" si="130"/>
        <v>402.70571888600898</v>
      </c>
      <c r="AY1241" s="3">
        <f t="shared" si="131"/>
        <v>795.978006685747</v>
      </c>
    </row>
    <row r="1242" spans="1:51" x14ac:dyDescent="0.25">
      <c r="A1242" s="6">
        <v>1</v>
      </c>
      <c r="B1242" s="6">
        <v>4000</v>
      </c>
      <c r="C1242" s="6">
        <v>707</v>
      </c>
      <c r="D1242" s="6">
        <v>0.04</v>
      </c>
      <c r="E1242" s="6">
        <v>15</v>
      </c>
      <c r="F1242" s="6">
        <v>15</v>
      </c>
      <c r="G1242" s="6">
        <v>7</v>
      </c>
      <c r="H1242" s="6">
        <v>1.778279410038923E-12</v>
      </c>
      <c r="I1242" s="6" t="s">
        <v>57</v>
      </c>
      <c r="J1242" s="6" t="s">
        <v>12</v>
      </c>
      <c r="K1242" s="6" t="s">
        <v>13</v>
      </c>
      <c r="L1242" s="6" t="s">
        <v>24</v>
      </c>
      <c r="M1242" s="6" t="s">
        <v>42</v>
      </c>
      <c r="N1242" s="6" t="s">
        <v>55</v>
      </c>
      <c r="O1242" s="6" t="s">
        <v>14</v>
      </c>
      <c r="P1242" s="6">
        <v>9.6810205000000025</v>
      </c>
      <c r="Q1242" s="6">
        <v>3.7839756701938727</v>
      </c>
      <c r="R1242" s="6">
        <v>0.38382198778035631</v>
      </c>
      <c r="S1242" s="6">
        <v>4</v>
      </c>
      <c r="T1242" s="6">
        <v>15514.373826518642</v>
      </c>
      <c r="U1242" s="6">
        <v>29438.994404397272</v>
      </c>
      <c r="V1242" s="6">
        <v>316.28149519724332</v>
      </c>
      <c r="W1242" s="6">
        <v>600.15372012054945</v>
      </c>
      <c r="X1242" s="6">
        <v>164.02845085735979</v>
      </c>
      <c r="Y1242" s="6">
        <v>0</v>
      </c>
      <c r="Z1242" s="6">
        <v>80.696886500000005</v>
      </c>
      <c r="AA1242" s="6">
        <v>1226226.1740439346</v>
      </c>
      <c r="AB1242" s="6">
        <v>68638.843424164617</v>
      </c>
      <c r="AC1242" s="6">
        <v>959020.73010286153</v>
      </c>
      <c r="AD1242" s="6">
        <v>538191.62535372307</v>
      </c>
      <c r="AE1242" s="6">
        <v>0</v>
      </c>
      <c r="AF1242" s="6">
        <v>201991.01230839876</v>
      </c>
      <c r="AG1242" s="6">
        <v>0</v>
      </c>
      <c r="AH1242" s="6">
        <v>1167686.6702409019</v>
      </c>
      <c r="AI1242" s="6">
        <v>3038081.1904960098</v>
      </c>
      <c r="AJ1242" s="6">
        <v>2073552.8388393577</v>
      </c>
      <c r="AK1242" s="6">
        <v>9273389.0848093517</v>
      </c>
      <c r="AL1242" s="6">
        <v>961560.82862165791</v>
      </c>
      <c r="AM1242" s="6">
        <v>13584081.291616665</v>
      </c>
      <c r="AN1242" s="6">
        <v>13584081.291616665</v>
      </c>
      <c r="AO1242" s="6">
        <v>1478867.3190221859</v>
      </c>
      <c r="AP1242" s="6">
        <v>6315353.5865156623</v>
      </c>
      <c r="AQ1242" s="6">
        <v>0</v>
      </c>
      <c r="AR1242" s="6">
        <v>23819031.205047674</v>
      </c>
      <c r="AS1242" s="6">
        <v>45197333.402202189</v>
      </c>
      <c r="AT1242" s="3">
        <f t="shared" si="126"/>
        <v>1778.2794100389231</v>
      </c>
      <c r="AU1242" s="2">
        <f t="shared" si="127"/>
        <v>1.5352879511214252</v>
      </c>
      <c r="AV1242" s="3">
        <f t="shared" si="128"/>
        <v>15514.373826518642</v>
      </c>
      <c r="AW1242" s="3">
        <f t="shared" si="129"/>
        <v>29438.994404397272</v>
      </c>
      <c r="AX1242" s="3">
        <f t="shared" si="130"/>
        <v>316.28149519724332</v>
      </c>
      <c r="AY1242" s="3">
        <f t="shared" si="131"/>
        <v>600.15372012054945</v>
      </c>
    </row>
    <row r="1243" spans="1:51" x14ac:dyDescent="0.25">
      <c r="A1243" s="6">
        <v>1</v>
      </c>
      <c r="B1243" s="6">
        <v>4000</v>
      </c>
      <c r="C1243" s="6">
        <v>707</v>
      </c>
      <c r="D1243" s="6">
        <v>0.04</v>
      </c>
      <c r="E1243" s="6">
        <v>15</v>
      </c>
      <c r="F1243" s="6">
        <v>15</v>
      </c>
      <c r="G1243" s="6">
        <v>7</v>
      </c>
      <c r="H1243" s="6">
        <v>2.3713737056616554E-12</v>
      </c>
      <c r="I1243" s="6" t="s">
        <v>57</v>
      </c>
      <c r="J1243" s="6" t="s">
        <v>12</v>
      </c>
      <c r="K1243" s="6" t="s">
        <v>13</v>
      </c>
      <c r="L1243" s="6" t="s">
        <v>24</v>
      </c>
      <c r="M1243" s="6" t="s">
        <v>42</v>
      </c>
      <c r="N1243" s="6" t="s">
        <v>55</v>
      </c>
      <c r="O1243" s="6" t="s">
        <v>14</v>
      </c>
      <c r="P1243" s="6">
        <v>12.832592900000003</v>
      </c>
      <c r="Q1243" s="6">
        <v>5.1077795083982593</v>
      </c>
      <c r="R1243" s="6">
        <v>0.52693570578226334</v>
      </c>
      <c r="S1243" s="6">
        <v>4</v>
      </c>
      <c r="T1243" s="6">
        <v>12458.243304745323</v>
      </c>
      <c r="U1243" s="6">
        <v>22600.990305262832</v>
      </c>
      <c r="V1243" s="6">
        <v>253.97814078843075</v>
      </c>
      <c r="W1243" s="6">
        <v>460.75175747463413</v>
      </c>
      <c r="X1243" s="6">
        <v>165.61468967504368</v>
      </c>
      <c r="Y1243" s="6">
        <v>0</v>
      </c>
      <c r="Z1243" s="6">
        <v>107.9970837</v>
      </c>
      <c r="AA1243" s="6">
        <v>1524084.3062976911</v>
      </c>
      <c r="AB1243" s="6">
        <v>86444.016049939019</v>
      </c>
      <c r="AC1243" s="6">
        <v>1217832.6583763673</v>
      </c>
      <c r="AD1243" s="6">
        <v>713962.22466654866</v>
      </c>
      <c r="AE1243" s="6">
        <v>0</v>
      </c>
      <c r="AF1243" s="6">
        <v>239456.49586937288</v>
      </c>
      <c r="AG1243" s="6">
        <v>0</v>
      </c>
      <c r="AH1243" s="6">
        <v>1474894.0834913682</v>
      </c>
      <c r="AI1243" s="6">
        <v>3837371.8628684403</v>
      </c>
      <c r="AJ1243" s="6">
        <v>2619085.1465144828</v>
      </c>
      <c r="AK1243" s="6">
        <v>11713130.794134211</v>
      </c>
      <c r="AL1243" s="6">
        <v>961560.82862165791</v>
      </c>
      <c r="AM1243" s="6">
        <v>13584081.291616665</v>
      </c>
      <c r="AN1243" s="6">
        <v>13584081.291616665</v>
      </c>
      <c r="AO1243" s="6">
        <v>1478867.3190221859</v>
      </c>
      <c r="AP1243" s="6">
        <v>6315353.5865156623</v>
      </c>
      <c r="AQ1243" s="6">
        <v>0</v>
      </c>
      <c r="AR1243" s="6">
        <v>26258772.914372534</v>
      </c>
      <c r="AS1243" s="6">
        <v>47637075.111527048</v>
      </c>
      <c r="AT1243" s="3">
        <f t="shared" si="126"/>
        <v>2371.3737056616555</v>
      </c>
      <c r="AU1243" s="2">
        <f t="shared" si="127"/>
        <v>2.1077428231290534</v>
      </c>
      <c r="AV1243" s="3">
        <f t="shared" si="128"/>
        <v>12458.243304745323</v>
      </c>
      <c r="AW1243" s="3">
        <f t="shared" si="129"/>
        <v>22600.990305262832</v>
      </c>
      <c r="AX1243" s="3">
        <f t="shared" si="130"/>
        <v>253.97814078843075</v>
      </c>
      <c r="AY1243" s="3">
        <f t="shared" si="131"/>
        <v>460.75175747463413</v>
      </c>
    </row>
    <row r="1244" spans="1:51" x14ac:dyDescent="0.25">
      <c r="A1244" s="6">
        <v>1</v>
      </c>
      <c r="B1244" s="6">
        <v>4000</v>
      </c>
      <c r="C1244" s="6">
        <v>707</v>
      </c>
      <c r="D1244" s="6">
        <v>0.04</v>
      </c>
      <c r="E1244" s="6">
        <v>15</v>
      </c>
      <c r="F1244" s="6">
        <v>15</v>
      </c>
      <c r="G1244" s="6">
        <v>7</v>
      </c>
      <c r="H1244" s="6">
        <v>3.1622776601683798E-12</v>
      </c>
      <c r="I1244" s="6" t="s">
        <v>57</v>
      </c>
      <c r="J1244" s="6" t="s">
        <v>12</v>
      </c>
      <c r="K1244" s="6" t="s">
        <v>13</v>
      </c>
      <c r="L1244" s="6" t="s">
        <v>24</v>
      </c>
      <c r="M1244" s="6" t="s">
        <v>42</v>
      </c>
      <c r="N1244" s="6" t="s">
        <v>55</v>
      </c>
      <c r="O1244" s="6" t="s">
        <v>14</v>
      </c>
      <c r="P1244" s="6">
        <v>17.013144800000013</v>
      </c>
      <c r="Q1244" s="6">
        <v>6.8682888930872572</v>
      </c>
      <c r="R1244" s="6">
        <v>0.71788705979096623</v>
      </c>
      <c r="S1244" s="6">
        <v>4</v>
      </c>
      <c r="T1244" s="6">
        <v>10212.18677329528</v>
      </c>
      <c r="U1244" s="6">
        <v>17657.056375548396</v>
      </c>
      <c r="V1244" s="6">
        <v>208.18924037852216</v>
      </c>
      <c r="W1244" s="6">
        <v>359.96297715185483</v>
      </c>
      <c r="X1244" s="6">
        <v>166.82627005495499</v>
      </c>
      <c r="Y1244" s="6">
        <v>0</v>
      </c>
      <c r="Z1244" s="6">
        <v>99.990350199999995</v>
      </c>
      <c r="AA1244" s="6">
        <v>1887288.5309420796</v>
      </c>
      <c r="AB1244" s="6">
        <v>108133.57580849959</v>
      </c>
      <c r="AC1244" s="6">
        <v>1542088.7079066925</v>
      </c>
      <c r="AD1244" s="6">
        <v>949267.20696874463</v>
      </c>
      <c r="AE1244" s="6">
        <v>0</v>
      </c>
      <c r="AF1244" s="6">
        <v>284915.46405763796</v>
      </c>
      <c r="AG1244" s="6">
        <v>0</v>
      </c>
      <c r="AH1244" s="6">
        <v>1860960.4594166251</v>
      </c>
      <c r="AI1244" s="6">
        <v>4841837.3799232058</v>
      </c>
      <c r="AJ1244" s="6">
        <v>3304653.5016067643</v>
      </c>
      <c r="AK1244" s="6">
        <v>14779144.82663025</v>
      </c>
      <c r="AL1244" s="6">
        <v>961560.82862165791</v>
      </c>
      <c r="AM1244" s="6">
        <v>13584081.291616665</v>
      </c>
      <c r="AN1244" s="6">
        <v>13584081.291616665</v>
      </c>
      <c r="AO1244" s="6">
        <v>1478867.3190221859</v>
      </c>
      <c r="AP1244" s="6">
        <v>6315353.5865156623</v>
      </c>
      <c r="AQ1244" s="6">
        <v>0</v>
      </c>
      <c r="AR1244" s="6">
        <v>29324786.946868572</v>
      </c>
      <c r="AS1244" s="6">
        <v>50703089.144023091</v>
      </c>
      <c r="AT1244" s="3">
        <f t="shared" si="126"/>
        <v>3162.27766016838</v>
      </c>
      <c r="AU1244" s="2">
        <f t="shared" si="127"/>
        <v>2.8715482391638649</v>
      </c>
      <c r="AV1244" s="3">
        <f t="shared" si="128"/>
        <v>10212.18677329528</v>
      </c>
      <c r="AW1244" s="3">
        <f t="shared" si="129"/>
        <v>17657.056375548396</v>
      </c>
      <c r="AX1244" s="3">
        <f t="shared" si="130"/>
        <v>208.18924037852216</v>
      </c>
      <c r="AY1244" s="3">
        <f t="shared" si="131"/>
        <v>359.96297715185483</v>
      </c>
    </row>
    <row r="1245" spans="1:51" x14ac:dyDescent="0.25">
      <c r="A1245" s="6">
        <v>1</v>
      </c>
      <c r="B1245" s="6">
        <v>4000</v>
      </c>
      <c r="C1245" s="6">
        <v>707</v>
      </c>
      <c r="D1245" s="6">
        <v>0.04</v>
      </c>
      <c r="E1245" s="6">
        <v>15</v>
      </c>
      <c r="F1245" s="6">
        <v>15</v>
      </c>
      <c r="G1245" s="6">
        <v>7</v>
      </c>
      <c r="H1245" s="6">
        <v>4.2169650342858224E-12</v>
      </c>
      <c r="I1245" s="6" t="s">
        <v>57</v>
      </c>
      <c r="J1245" s="6" t="s">
        <v>12</v>
      </c>
      <c r="K1245" s="6" t="s">
        <v>13</v>
      </c>
      <c r="L1245" s="6" t="s">
        <v>24</v>
      </c>
      <c r="M1245" s="6" t="s">
        <v>42</v>
      </c>
      <c r="N1245" s="6" t="s">
        <v>55</v>
      </c>
      <c r="O1245" s="6" t="s">
        <v>14</v>
      </c>
      <c r="P1245" s="6">
        <v>22.557364799999998</v>
      </c>
      <c r="Q1245" s="6">
        <v>9.2030855192038157</v>
      </c>
      <c r="R1245" s="6">
        <v>0.97135452329714544</v>
      </c>
      <c r="S1245" s="6">
        <v>4</v>
      </c>
      <c r="T1245" s="6">
        <v>8535.9742114761593</v>
      </c>
      <c r="U1245" s="6">
        <v>14038.162569180115</v>
      </c>
      <c r="V1245" s="6">
        <v>174.01738006055294</v>
      </c>
      <c r="W1245" s="6">
        <v>286.18693199289629</v>
      </c>
      <c r="X1245" s="6">
        <v>167.7494150187575</v>
      </c>
      <c r="Y1245" s="6">
        <v>0</v>
      </c>
      <c r="Z1245" s="6">
        <v>100.9706544</v>
      </c>
      <c r="AA1245" s="6">
        <v>2329128.941157219</v>
      </c>
      <c r="AB1245" s="6">
        <v>134409.57214357815</v>
      </c>
      <c r="AC1245" s="6">
        <v>1947579.2197798055</v>
      </c>
      <c r="AD1245" s="6">
        <v>1260593.6760047225</v>
      </c>
      <c r="AE1245" s="6">
        <v>0</v>
      </c>
      <c r="AF1245" s="6">
        <v>340126.47336068575</v>
      </c>
      <c r="AG1245" s="6">
        <v>0</v>
      </c>
      <c r="AH1245" s="6">
        <v>2344616.7741539432</v>
      </c>
      <c r="AI1245" s="6">
        <v>6100211.8993179686</v>
      </c>
      <c r="AJ1245" s="6">
        <v>4163519.9681043625</v>
      </c>
      <c r="AK1245" s="6">
        <v>18620186.524022285</v>
      </c>
      <c r="AL1245" s="6">
        <v>961560.82862165791</v>
      </c>
      <c r="AM1245" s="6">
        <v>13584081.291616665</v>
      </c>
      <c r="AN1245" s="6">
        <v>13584081.291616665</v>
      </c>
      <c r="AO1245" s="6">
        <v>1478867.3190221859</v>
      </c>
      <c r="AP1245" s="6">
        <v>6315353.5865156623</v>
      </c>
      <c r="AQ1245" s="6">
        <v>0</v>
      </c>
      <c r="AR1245" s="6">
        <v>33165828.644260608</v>
      </c>
      <c r="AS1245" s="6">
        <v>54544130.841415122</v>
      </c>
      <c r="AT1245" s="3">
        <f t="shared" si="126"/>
        <v>4216.9650342858222</v>
      </c>
      <c r="AU1245" s="2">
        <f t="shared" si="127"/>
        <v>3.8854180931885818</v>
      </c>
      <c r="AV1245" s="3">
        <f t="shared" si="128"/>
        <v>8535.9742114761593</v>
      </c>
      <c r="AW1245" s="3">
        <f t="shared" si="129"/>
        <v>14038.162569180115</v>
      </c>
      <c r="AX1245" s="3">
        <f t="shared" si="130"/>
        <v>174.01738006055294</v>
      </c>
      <c r="AY1245" s="3">
        <f t="shared" si="131"/>
        <v>286.18693199289629</v>
      </c>
    </row>
    <row r="1246" spans="1:51" x14ac:dyDescent="0.25">
      <c r="A1246" s="6">
        <v>1</v>
      </c>
      <c r="B1246" s="6">
        <v>4000</v>
      </c>
      <c r="C1246" s="6">
        <v>707</v>
      </c>
      <c r="D1246" s="6">
        <v>0.04</v>
      </c>
      <c r="E1246" s="6">
        <v>15</v>
      </c>
      <c r="F1246" s="6">
        <v>15</v>
      </c>
      <c r="G1246" s="6">
        <v>7</v>
      </c>
      <c r="H1246" s="6">
        <v>5.6234132519034912E-12</v>
      </c>
      <c r="I1246" s="6" t="s">
        <v>57</v>
      </c>
      <c r="J1246" s="6" t="s">
        <v>12</v>
      </c>
      <c r="K1246" s="6" t="s">
        <v>13</v>
      </c>
      <c r="L1246" s="6" t="s">
        <v>24</v>
      </c>
      <c r="M1246" s="6" t="s">
        <v>42</v>
      </c>
      <c r="N1246" s="6" t="s">
        <v>55</v>
      </c>
      <c r="O1246" s="6" t="s">
        <v>14</v>
      </c>
      <c r="P1246" s="6">
        <v>29.902534799999998</v>
      </c>
      <c r="Q1246" s="6">
        <v>12.296958231373504</v>
      </c>
      <c r="R1246" s="6">
        <v>1.3070284681625342</v>
      </c>
      <c r="S1246" s="6">
        <v>4</v>
      </c>
      <c r="T1246" s="6">
        <v>7264.9704052263796</v>
      </c>
      <c r="U1246" s="6">
        <v>11354.07456743504</v>
      </c>
      <c r="V1246" s="6">
        <v>148.10624831026988</v>
      </c>
      <c r="W1246" s="6">
        <v>231.46816757961099</v>
      </c>
      <c r="X1246" s="6">
        <v>168.45156810778303</v>
      </c>
      <c r="Y1246" s="6">
        <v>0</v>
      </c>
      <c r="Z1246" s="6">
        <v>113.8647406</v>
      </c>
      <c r="AA1246" s="6">
        <v>2866683.9624898988</v>
      </c>
      <c r="AB1246" s="6">
        <v>166197.17662197151</v>
      </c>
      <c r="AC1246" s="6">
        <v>2454587.5169280805</v>
      </c>
      <c r="AD1246" s="6">
        <v>1671975.3688005081</v>
      </c>
      <c r="AE1246" s="6">
        <v>0</v>
      </c>
      <c r="AF1246" s="6">
        <v>407405.01836297399</v>
      </c>
      <c r="AG1246" s="6">
        <v>0</v>
      </c>
      <c r="AH1246" s="6">
        <v>2951071.1268493375</v>
      </c>
      <c r="AI1246" s="6">
        <v>7678081.7241385244</v>
      </c>
      <c r="AJ1246" s="6">
        <v>5240448.5455270931</v>
      </c>
      <c r="AK1246" s="6">
        <v>23436450.439718388</v>
      </c>
      <c r="AL1246" s="6">
        <v>961560.82862165791</v>
      </c>
      <c r="AM1246" s="6">
        <v>13584081.291616665</v>
      </c>
      <c r="AN1246" s="6">
        <v>13584081.291616665</v>
      </c>
      <c r="AO1246" s="6">
        <v>1478867.3190221859</v>
      </c>
      <c r="AP1246" s="6">
        <v>6315353.5865156623</v>
      </c>
      <c r="AQ1246" s="6">
        <v>0</v>
      </c>
      <c r="AR1246" s="6">
        <v>37982092.559956715</v>
      </c>
      <c r="AS1246" s="6">
        <v>59360394.757111229</v>
      </c>
      <c r="AT1246" s="3">
        <f t="shared" si="126"/>
        <v>5623.4132519034911</v>
      </c>
      <c r="AU1246" s="2">
        <f t="shared" si="127"/>
        <v>5.2281138726501366</v>
      </c>
      <c r="AV1246" s="3">
        <f t="shared" si="128"/>
        <v>7264.9704052263796</v>
      </c>
      <c r="AW1246" s="3">
        <f t="shared" si="129"/>
        <v>11354.07456743504</v>
      </c>
      <c r="AX1246" s="3">
        <f t="shared" si="130"/>
        <v>148.10624831026988</v>
      </c>
      <c r="AY1246" s="3">
        <f t="shared" si="131"/>
        <v>231.46816757961099</v>
      </c>
    </row>
    <row r="1247" spans="1:51" x14ac:dyDescent="0.25">
      <c r="A1247" s="6">
        <v>1</v>
      </c>
      <c r="B1247" s="6">
        <v>4000</v>
      </c>
      <c r="C1247" s="6">
        <v>707</v>
      </c>
      <c r="D1247" s="6">
        <v>0.04</v>
      </c>
      <c r="E1247" s="6">
        <v>15</v>
      </c>
      <c r="F1247" s="6">
        <v>15</v>
      </c>
      <c r="G1247" s="6">
        <v>7</v>
      </c>
      <c r="H1247" s="6">
        <v>7.4989420933245587E-12</v>
      </c>
      <c r="I1247" s="6" t="s">
        <v>57</v>
      </c>
      <c r="J1247" s="6" t="s">
        <v>12</v>
      </c>
      <c r="K1247" s="6" t="s">
        <v>13</v>
      </c>
      <c r="L1247" s="6" t="s">
        <v>24</v>
      </c>
      <c r="M1247" s="6" t="s">
        <v>42</v>
      </c>
      <c r="N1247" s="6" t="s">
        <v>55</v>
      </c>
      <c r="O1247" s="6" t="s">
        <v>14</v>
      </c>
      <c r="P1247" s="6">
        <v>39.554144800000003</v>
      </c>
      <c r="Q1247" s="6">
        <v>16.363573033828747</v>
      </c>
      <c r="R1247" s="6">
        <v>1.7481283779258006</v>
      </c>
      <c r="S1247" s="6">
        <v>4</v>
      </c>
      <c r="T1247" s="6">
        <v>6290.5239569956375</v>
      </c>
      <c r="U1247" s="6">
        <v>9347.8369191192232</v>
      </c>
      <c r="V1247" s="6">
        <v>128.24083942671837</v>
      </c>
      <c r="W1247" s="6">
        <v>190.56829948144005</v>
      </c>
      <c r="X1247" s="6">
        <v>168.98125149521491</v>
      </c>
      <c r="Y1247" s="6">
        <v>0</v>
      </c>
      <c r="Z1247" s="6">
        <v>110.8586825</v>
      </c>
      <c r="AA1247" s="6">
        <v>3516500.1655441872</v>
      </c>
      <c r="AB1247" s="6">
        <v>204417.39772776412</v>
      </c>
      <c r="AC1247" s="6">
        <v>3083820.4465954634</v>
      </c>
      <c r="AD1247" s="6">
        <v>2212148.8809256367</v>
      </c>
      <c r="AE1247" s="6">
        <v>0</v>
      </c>
      <c r="AF1247" s="6">
        <v>488609.0894994117</v>
      </c>
      <c r="AG1247" s="6">
        <v>0</v>
      </c>
      <c r="AH1247" s="6">
        <v>3707143.4323140606</v>
      </c>
      <c r="AI1247" s="6">
        <v>9645226.7712027673</v>
      </c>
      <c r="AJ1247" s="6">
        <v>6583065.4609370753</v>
      </c>
      <c r="AK1247" s="6">
        <v>29440931.644746367</v>
      </c>
      <c r="AL1247" s="6">
        <v>961560.82862165791</v>
      </c>
      <c r="AM1247" s="6">
        <v>13584081.291616665</v>
      </c>
      <c r="AN1247" s="6">
        <v>13584081.291616665</v>
      </c>
      <c r="AO1247" s="6">
        <v>1478867.3190221859</v>
      </c>
      <c r="AP1247" s="6">
        <v>6315353.5865156623</v>
      </c>
      <c r="AQ1247" s="6">
        <v>0</v>
      </c>
      <c r="AR1247" s="6">
        <v>43986573.76498469</v>
      </c>
      <c r="AS1247" s="6">
        <v>65364875.962139204</v>
      </c>
      <c r="AT1247" s="3">
        <f t="shared" si="126"/>
        <v>7498.9420933245583</v>
      </c>
      <c r="AU1247" s="2">
        <f t="shared" si="127"/>
        <v>6.9925135117032022</v>
      </c>
      <c r="AV1247" s="3">
        <f t="shared" si="128"/>
        <v>6290.5239569956375</v>
      </c>
      <c r="AW1247" s="3">
        <f t="shared" si="129"/>
        <v>9347.8369191192232</v>
      </c>
      <c r="AX1247" s="3">
        <f t="shared" si="130"/>
        <v>128.24083942671837</v>
      </c>
      <c r="AY1247" s="3">
        <f t="shared" si="131"/>
        <v>190.56829948144005</v>
      </c>
    </row>
    <row r="1248" spans="1:51" x14ac:dyDescent="0.25">
      <c r="A1248" s="6">
        <v>1</v>
      </c>
      <c r="B1248" s="6">
        <v>4000</v>
      </c>
      <c r="C1248" s="6">
        <v>707</v>
      </c>
      <c r="D1248" s="6">
        <v>0.04</v>
      </c>
      <c r="E1248" s="6">
        <v>15</v>
      </c>
      <c r="F1248" s="6">
        <v>15</v>
      </c>
      <c r="G1248" s="6">
        <v>7</v>
      </c>
      <c r="H1248" s="6">
        <v>1.0000000000000001E-11</v>
      </c>
      <c r="I1248" s="6" t="s">
        <v>57</v>
      </c>
      <c r="J1248" s="6" t="s">
        <v>12</v>
      </c>
      <c r="K1248" s="6" t="s">
        <v>13</v>
      </c>
      <c r="L1248" s="6" t="s">
        <v>24</v>
      </c>
      <c r="M1248" s="6" t="s">
        <v>42</v>
      </c>
      <c r="N1248" s="6" t="s">
        <v>55</v>
      </c>
      <c r="O1248" s="6" t="s">
        <v>14</v>
      </c>
      <c r="P1248" s="6">
        <v>52.096916699999994</v>
      </c>
      <c r="Q1248" s="6">
        <v>21.642486510538685</v>
      </c>
      <c r="R1248" s="6">
        <v>2.3213203199733319</v>
      </c>
      <c r="S1248" s="6">
        <v>4</v>
      </c>
      <c r="T1248" s="6">
        <v>5537.1678689823266</v>
      </c>
      <c r="U1248" s="6">
        <v>7839.5539306138498</v>
      </c>
      <c r="V1248" s="6">
        <v>112.88265658304357</v>
      </c>
      <c r="W1248" s="6">
        <v>159.81991065702999</v>
      </c>
      <c r="X1248" s="6">
        <v>169.35921388399314</v>
      </c>
      <c r="Y1248" s="6">
        <v>0</v>
      </c>
      <c r="Z1248" s="6">
        <v>104.11822429999999</v>
      </c>
      <c r="AA1248" s="6">
        <v>4294827.682486916</v>
      </c>
      <c r="AB1248" s="6">
        <v>250098.46344438285</v>
      </c>
      <c r="AC1248" s="6">
        <v>3855685.15107807</v>
      </c>
      <c r="AD1248" s="6">
        <v>2917229.828381673</v>
      </c>
      <c r="AE1248" s="6">
        <v>0</v>
      </c>
      <c r="AF1248" s="6">
        <v>585775.36802431743</v>
      </c>
      <c r="AG1248" s="6">
        <v>0</v>
      </c>
      <c r="AH1248" s="6">
        <v>4642410.4324319884</v>
      </c>
      <c r="AI1248" s="6">
        <v>12078599.655868568</v>
      </c>
      <c r="AJ1248" s="6">
        <v>8243892.4555341862</v>
      </c>
      <c r="AK1248" s="6">
        <v>36868519.037250102</v>
      </c>
      <c r="AL1248" s="6">
        <v>961560.82862165791</v>
      </c>
      <c r="AM1248" s="6">
        <v>13584081.291616665</v>
      </c>
      <c r="AN1248" s="6">
        <v>13584081.291616665</v>
      </c>
      <c r="AO1248" s="6">
        <v>1478867.3190221859</v>
      </c>
      <c r="AP1248" s="6">
        <v>6315353.5865156623</v>
      </c>
      <c r="AQ1248" s="6">
        <v>0</v>
      </c>
      <c r="AR1248" s="6">
        <v>51414161.157488421</v>
      </c>
      <c r="AS1248" s="6">
        <v>72792463.354642928</v>
      </c>
      <c r="AT1248" s="3">
        <f t="shared" si="126"/>
        <v>10000.000000000002</v>
      </c>
      <c r="AU1248" s="2">
        <f t="shared" si="127"/>
        <v>9.2852812798933275</v>
      </c>
      <c r="AV1248" s="3">
        <f t="shared" si="128"/>
        <v>5537.1678689823266</v>
      </c>
      <c r="AW1248" s="3">
        <f t="shared" si="129"/>
        <v>7839.5539306138498</v>
      </c>
      <c r="AX1248" s="3">
        <f t="shared" si="130"/>
        <v>112.88265658304357</v>
      </c>
      <c r="AY1248" s="3">
        <f t="shared" si="131"/>
        <v>159.81991065702999</v>
      </c>
    </row>
    <row r="1249" spans="1:51" x14ac:dyDescent="0.25">
      <c r="A1249" s="6">
        <v>1</v>
      </c>
      <c r="B1249" s="6">
        <v>4000</v>
      </c>
      <c r="C1249" s="6">
        <v>707</v>
      </c>
      <c r="D1249" s="6">
        <v>0.04</v>
      </c>
      <c r="E1249" s="6">
        <v>15</v>
      </c>
      <c r="F1249" s="6">
        <v>15</v>
      </c>
      <c r="G1249" s="6">
        <v>7</v>
      </c>
      <c r="H1249" s="6">
        <v>1.3335214321633241E-11</v>
      </c>
      <c r="I1249" s="6" t="s">
        <v>57</v>
      </c>
      <c r="J1249" s="6" t="s">
        <v>12</v>
      </c>
      <c r="K1249" s="6" t="s">
        <v>13</v>
      </c>
      <c r="L1249" s="6" t="s">
        <v>24</v>
      </c>
      <c r="M1249" s="6" t="s">
        <v>42</v>
      </c>
      <c r="N1249" s="6" t="s">
        <v>55</v>
      </c>
      <c r="O1249" s="6" t="s">
        <v>14</v>
      </c>
      <c r="P1249" s="6">
        <v>68.138534800000102</v>
      </c>
      <c r="Q1249" s="6">
        <v>28.36179012401913</v>
      </c>
      <c r="R1249" s="6">
        <v>3.0465306169516051</v>
      </c>
      <c r="S1249" s="6">
        <v>4</v>
      </c>
      <c r="T1249" s="6">
        <v>4958.6284885396717</v>
      </c>
      <c r="U1249" s="6">
        <v>6712.9438791515904</v>
      </c>
      <c r="V1249" s="6">
        <v>101.08834878029354</v>
      </c>
      <c r="W1249" s="6">
        <v>136.8524409050984</v>
      </c>
      <c r="X1249" s="6">
        <v>169.53502994704118</v>
      </c>
      <c r="Y1249" s="6">
        <v>0</v>
      </c>
      <c r="Z1249" s="6">
        <v>110.3793445</v>
      </c>
      <c r="AA1249" s="6">
        <v>5207685.852156518</v>
      </c>
      <c r="AB1249" s="6">
        <v>303057.0034404762</v>
      </c>
      <c r="AC1249" s="6">
        <v>4786098.9139619665</v>
      </c>
      <c r="AD1249" s="6">
        <v>3815132.9110273914</v>
      </c>
      <c r="AE1249" s="6">
        <v>0</v>
      </c>
      <c r="AF1249" s="6">
        <v>701410.9309308891</v>
      </c>
      <c r="AG1249" s="6">
        <v>0</v>
      </c>
      <c r="AH1249" s="6">
        <v>5777220.3884917218</v>
      </c>
      <c r="AI1249" s="6">
        <v>15031142.380006544</v>
      </c>
      <c r="AJ1249" s="6">
        <v>10259063.533444464</v>
      </c>
      <c r="AK1249" s="6">
        <v>45880811.913459972</v>
      </c>
      <c r="AL1249" s="6">
        <v>961560.82862165791</v>
      </c>
      <c r="AM1249" s="6">
        <v>13584081.291616665</v>
      </c>
      <c r="AN1249" s="6">
        <v>13584081.291616665</v>
      </c>
      <c r="AO1249" s="6">
        <v>1478867.3190221859</v>
      </c>
      <c r="AP1249" s="6">
        <v>6315353.5865156623</v>
      </c>
      <c r="AQ1249" s="6">
        <v>0</v>
      </c>
      <c r="AR1249" s="6">
        <v>60426454.033698291</v>
      </c>
      <c r="AS1249" s="6">
        <v>81804756.230852798</v>
      </c>
      <c r="AT1249" s="3">
        <f t="shared" si="126"/>
        <v>13335.214321633241</v>
      </c>
      <c r="AU1249" s="2">
        <f t="shared" si="127"/>
        <v>12.18612246780642</v>
      </c>
      <c r="AV1249" s="3">
        <f t="shared" si="128"/>
        <v>4958.6284885396717</v>
      </c>
      <c r="AW1249" s="3">
        <f t="shared" si="129"/>
        <v>6712.9438791515904</v>
      </c>
      <c r="AX1249" s="3">
        <f t="shared" si="130"/>
        <v>101.08834878029354</v>
      </c>
      <c r="AY1249" s="3">
        <f t="shared" si="131"/>
        <v>136.8524409050984</v>
      </c>
    </row>
    <row r="1250" spans="1:51" x14ac:dyDescent="0.25">
      <c r="A1250" s="6">
        <v>1</v>
      </c>
      <c r="B1250" s="6">
        <v>4000</v>
      </c>
      <c r="C1250" s="6">
        <v>707</v>
      </c>
      <c r="D1250" s="6">
        <v>0.04</v>
      </c>
      <c r="E1250" s="6">
        <v>15</v>
      </c>
      <c r="F1250" s="6">
        <v>15</v>
      </c>
      <c r="G1250" s="6">
        <v>7</v>
      </c>
      <c r="H1250" s="6">
        <v>1.7782794100389227E-11</v>
      </c>
      <c r="I1250" s="6" t="s">
        <v>57</v>
      </c>
      <c r="J1250" s="6" t="s">
        <v>12</v>
      </c>
      <c r="K1250" s="6" t="s">
        <v>13</v>
      </c>
      <c r="L1250" s="6" t="s">
        <v>24</v>
      </c>
      <c r="M1250" s="6" t="s">
        <v>42</v>
      </c>
      <c r="N1250" s="6" t="s">
        <v>55</v>
      </c>
      <c r="O1250" s="6" t="s">
        <v>14</v>
      </c>
      <c r="P1250" s="6">
        <v>88.007028600000098</v>
      </c>
      <c r="Q1250" s="6">
        <v>36.566831227801849</v>
      </c>
      <c r="R1250" s="6">
        <v>3.918286582110122</v>
      </c>
      <c r="S1250" s="6">
        <v>4</v>
      </c>
      <c r="T1250" s="6">
        <v>4526.3481042954354</v>
      </c>
      <c r="U1250" s="6">
        <v>5890.3564373486042</v>
      </c>
      <c r="V1250" s="6">
        <v>92.275728444981851</v>
      </c>
      <c r="W1250" s="6">
        <v>120.08288327208467</v>
      </c>
      <c r="X1250" s="6">
        <v>169.3748018466529</v>
      </c>
      <c r="Y1250" s="6">
        <v>0</v>
      </c>
      <c r="Z1250" s="6">
        <v>112.5047477</v>
      </c>
      <c r="AA1250" s="6">
        <v>6233569.645575285</v>
      </c>
      <c r="AB1250" s="6">
        <v>361131.10043711954</v>
      </c>
      <c r="AC1250" s="6">
        <v>5865705.8207501443</v>
      </c>
      <c r="AD1250" s="6">
        <v>4912267.0658505075</v>
      </c>
      <c r="AE1250" s="6">
        <v>0</v>
      </c>
      <c r="AF1250" s="6">
        <v>835868.94583232747</v>
      </c>
      <c r="AG1250" s="6">
        <v>0</v>
      </c>
      <c r="AH1250" s="6">
        <v>7101331.6055936962</v>
      </c>
      <c r="AI1250" s="6">
        <v>18476208.15434853</v>
      </c>
      <c r="AJ1250" s="6">
        <v>12610391.713455632</v>
      </c>
      <c r="AK1250" s="6">
        <v>56396474.051843241</v>
      </c>
      <c r="AL1250" s="6">
        <v>961560.82862165791</v>
      </c>
      <c r="AM1250" s="6">
        <v>13584081.291616665</v>
      </c>
      <c r="AN1250" s="6">
        <v>13584081.291616665</v>
      </c>
      <c r="AO1250" s="6">
        <v>1478867.3190221859</v>
      </c>
      <c r="AP1250" s="6">
        <v>6315353.5865156623</v>
      </c>
      <c r="AQ1250" s="6">
        <v>0</v>
      </c>
      <c r="AR1250" s="6">
        <v>70942116.17208156</v>
      </c>
      <c r="AS1250" s="6">
        <v>92320418.369236067</v>
      </c>
      <c r="AT1250" s="3">
        <f t="shared" si="126"/>
        <v>17782.794100389227</v>
      </c>
      <c r="AU1250" s="2">
        <f t="shared" si="127"/>
        <v>15.673146328440488</v>
      </c>
      <c r="AV1250" s="3">
        <f t="shared" si="128"/>
        <v>4526.3481042954354</v>
      </c>
      <c r="AW1250" s="3">
        <f t="shared" si="129"/>
        <v>5890.3564373486042</v>
      </c>
      <c r="AX1250" s="3">
        <f t="shared" si="130"/>
        <v>92.275728444981851</v>
      </c>
      <c r="AY1250" s="3">
        <f t="shared" si="131"/>
        <v>120.08288327208467</v>
      </c>
    </row>
    <row r="1251" spans="1:51" x14ac:dyDescent="0.25">
      <c r="A1251" s="6">
        <v>1</v>
      </c>
      <c r="B1251" s="6">
        <v>4000</v>
      </c>
      <c r="C1251" s="6">
        <v>707</v>
      </c>
      <c r="D1251" s="6">
        <v>0.04</v>
      </c>
      <c r="E1251" s="6">
        <v>15</v>
      </c>
      <c r="F1251" s="6">
        <v>15</v>
      </c>
      <c r="G1251" s="6">
        <v>7</v>
      </c>
      <c r="H1251" s="6">
        <v>2.3713737056616555E-11</v>
      </c>
      <c r="I1251" s="6" t="s">
        <v>57</v>
      </c>
      <c r="J1251" s="6" t="s">
        <v>12</v>
      </c>
      <c r="K1251" s="6" t="s">
        <v>13</v>
      </c>
      <c r="L1251" s="6" t="s">
        <v>24</v>
      </c>
      <c r="M1251" s="6" t="s">
        <v>42</v>
      </c>
      <c r="N1251" s="6" t="s">
        <v>55</v>
      </c>
      <c r="O1251" s="6" t="s">
        <v>14</v>
      </c>
      <c r="P1251" s="6">
        <v>111.33456000000007</v>
      </c>
      <c r="Q1251" s="6">
        <v>45.9371262897618</v>
      </c>
      <c r="R1251" s="6">
        <v>4.8871396552541739</v>
      </c>
      <c r="S1251" s="6">
        <v>4</v>
      </c>
      <c r="T1251" s="6">
        <v>4218.961877534769</v>
      </c>
      <c r="U1251" s="6">
        <v>5312.5618002508427</v>
      </c>
      <c r="V1251" s="6">
        <v>86.009244441823185</v>
      </c>
      <c r="W1251" s="6">
        <v>108.30375806976022</v>
      </c>
      <c r="X1251" s="6">
        <v>168.74675051102764</v>
      </c>
      <c r="Y1251" s="6">
        <v>0</v>
      </c>
      <c r="Z1251" s="6">
        <v>125.22787339999999</v>
      </c>
      <c r="AA1251" s="6">
        <v>7311745.850288555</v>
      </c>
      <c r="AB1251" s="6">
        <v>419733.6555230564</v>
      </c>
      <c r="AC1251" s="6">
        <v>7043452.5002833549</v>
      </c>
      <c r="AD1251" s="6">
        <v>6172505.4123883396</v>
      </c>
      <c r="AE1251" s="6">
        <v>0</v>
      </c>
      <c r="AF1251" s="6">
        <v>984567.58833458868</v>
      </c>
      <c r="AG1251" s="6">
        <v>0</v>
      </c>
      <c r="AH1251" s="6">
        <v>8553481.9526589774</v>
      </c>
      <c r="AI1251" s="6">
        <v>22254405.480418123</v>
      </c>
      <c r="AJ1251" s="6">
        <v>15189089.022689767</v>
      </c>
      <c r="AK1251" s="6">
        <v>67928981.462584764</v>
      </c>
      <c r="AL1251" s="6">
        <v>961560.82862165791</v>
      </c>
      <c r="AM1251" s="6">
        <v>13584081.291616665</v>
      </c>
      <c r="AN1251" s="6">
        <v>13584081.291616665</v>
      </c>
      <c r="AO1251" s="6">
        <v>1478867.3190221859</v>
      </c>
      <c r="AP1251" s="6">
        <v>6315353.5865156623</v>
      </c>
      <c r="AQ1251" s="6">
        <v>0</v>
      </c>
      <c r="AR1251" s="6">
        <v>82474623.582823083</v>
      </c>
      <c r="AS1251" s="6">
        <v>103852925.77997759</v>
      </c>
      <c r="AT1251" s="3">
        <f t="shared" si="126"/>
        <v>23713.737056616555</v>
      </c>
      <c r="AU1251" s="2">
        <f t="shared" si="127"/>
        <v>19.548558621016696</v>
      </c>
      <c r="AV1251" s="3">
        <f t="shared" si="128"/>
        <v>4218.961877534769</v>
      </c>
      <c r="AW1251" s="3">
        <f t="shared" si="129"/>
        <v>5312.5618002508427</v>
      </c>
      <c r="AX1251" s="3">
        <f t="shared" si="130"/>
        <v>86.009244441823185</v>
      </c>
      <c r="AY1251" s="3">
        <f t="shared" si="131"/>
        <v>108.30375806976022</v>
      </c>
    </row>
    <row r="1252" spans="1:51" x14ac:dyDescent="0.25">
      <c r="A1252" s="6">
        <v>1</v>
      </c>
      <c r="B1252" s="6">
        <v>4000</v>
      </c>
      <c r="C1252" s="6">
        <v>707</v>
      </c>
      <c r="D1252" s="6">
        <v>0.04</v>
      </c>
      <c r="E1252" s="6">
        <v>15</v>
      </c>
      <c r="F1252" s="6">
        <v>15</v>
      </c>
      <c r="G1252" s="6">
        <v>7</v>
      </c>
      <c r="H1252" s="6">
        <v>3.1622776601683794E-11</v>
      </c>
      <c r="I1252" s="6" t="s">
        <v>57</v>
      </c>
      <c r="J1252" s="6" t="s">
        <v>12</v>
      </c>
      <c r="K1252" s="6" t="s">
        <v>13</v>
      </c>
      <c r="L1252" s="6" t="s">
        <v>24</v>
      </c>
      <c r="M1252" s="6" t="s">
        <v>42</v>
      </c>
      <c r="N1252" s="6" t="s">
        <v>55</v>
      </c>
      <c r="O1252" s="6" t="s">
        <v>14</v>
      </c>
      <c r="P1252" s="6">
        <v>122.5519043000001</v>
      </c>
      <c r="Q1252" s="6">
        <v>50.31101572342159</v>
      </c>
      <c r="R1252" s="6">
        <v>5.4657453736544976</v>
      </c>
      <c r="S1252" s="6">
        <v>4</v>
      </c>
      <c r="T1252" s="6">
        <v>3995.8812518605091</v>
      </c>
      <c r="U1252" s="6">
        <v>4973.7123039710004</v>
      </c>
      <c r="V1252" s="6">
        <v>81.461444148575765</v>
      </c>
      <c r="W1252" s="6">
        <v>101.39585276023151</v>
      </c>
      <c r="X1252" s="6">
        <v>168.29838202553489</v>
      </c>
      <c r="Y1252" s="6">
        <v>0</v>
      </c>
      <c r="Z1252" s="6">
        <v>143.32880750000001</v>
      </c>
      <c r="AA1252" s="6">
        <v>7787046.7036465639</v>
      </c>
      <c r="AB1252" s="6">
        <v>444681.9239272151</v>
      </c>
      <c r="AC1252" s="6">
        <v>7577317.7521223519</v>
      </c>
      <c r="AD1252" s="6">
        <v>6770529.0257643629</v>
      </c>
      <c r="AE1252" s="6">
        <v>0</v>
      </c>
      <c r="AF1252" s="6">
        <v>930361.18606657779</v>
      </c>
      <c r="AG1252" s="6">
        <v>0</v>
      </c>
      <c r="AH1252" s="6">
        <v>9168875.270695556</v>
      </c>
      <c r="AI1252" s="6">
        <v>23855532.659422524</v>
      </c>
      <c r="AJ1252" s="6">
        <v>16281891.22223381</v>
      </c>
      <c r="AK1252" s="6">
        <v>72816235.743878961</v>
      </c>
      <c r="AL1252" s="6">
        <v>961560.82862165791</v>
      </c>
      <c r="AM1252" s="6">
        <v>13584081.291616665</v>
      </c>
      <c r="AN1252" s="6">
        <v>13584081.291616665</v>
      </c>
      <c r="AO1252" s="6">
        <v>1478867.3190221859</v>
      </c>
      <c r="AP1252" s="6">
        <v>6315353.5865156623</v>
      </c>
      <c r="AQ1252" s="6">
        <v>0</v>
      </c>
      <c r="AR1252" s="6">
        <v>87361877.86411728</v>
      </c>
      <c r="AS1252" s="6">
        <v>108740180.06127179</v>
      </c>
      <c r="AT1252" s="3">
        <f t="shared" si="126"/>
        <v>31622.776601683792</v>
      </c>
      <c r="AU1252" s="2">
        <f t="shared" si="127"/>
        <v>21.862981494617991</v>
      </c>
      <c r="AV1252" s="3">
        <f t="shared" si="128"/>
        <v>3995.8812518605091</v>
      </c>
      <c r="AW1252" s="3">
        <f t="shared" si="129"/>
        <v>4973.7123039710004</v>
      </c>
      <c r="AX1252" s="3">
        <f t="shared" si="130"/>
        <v>81.461444148575765</v>
      </c>
      <c r="AY1252" s="3">
        <f t="shared" si="131"/>
        <v>101.39585276023151</v>
      </c>
    </row>
    <row r="1253" spans="1:51" x14ac:dyDescent="0.25">
      <c r="A1253" s="6">
        <v>1</v>
      </c>
      <c r="B1253" s="6">
        <v>4000</v>
      </c>
      <c r="C1253" s="6">
        <v>707</v>
      </c>
      <c r="D1253" s="6">
        <v>0.04</v>
      </c>
      <c r="E1253" s="6">
        <v>15</v>
      </c>
      <c r="F1253" s="6">
        <v>15</v>
      </c>
      <c r="G1253" s="6">
        <v>7</v>
      </c>
      <c r="H1253" s="6">
        <v>4.2169650342858228E-11</v>
      </c>
      <c r="I1253" s="6" t="s">
        <v>57</v>
      </c>
      <c r="J1253" s="6" t="s">
        <v>12</v>
      </c>
      <c r="K1253" s="6" t="s">
        <v>13</v>
      </c>
      <c r="L1253" s="6" t="s">
        <v>24</v>
      </c>
      <c r="M1253" s="6" t="s">
        <v>42</v>
      </c>
      <c r="N1253" s="6" t="s">
        <v>55</v>
      </c>
      <c r="O1253" s="6" t="s">
        <v>14</v>
      </c>
      <c r="P1253" s="6">
        <v>132.49224860000012</v>
      </c>
      <c r="Q1253" s="6">
        <v>54.107193099489663</v>
      </c>
      <c r="R1253" s="6">
        <v>5.9822675874439311</v>
      </c>
      <c r="S1253" s="6">
        <v>4</v>
      </c>
      <c r="T1253" s="6">
        <v>3823.0015152534443</v>
      </c>
      <c r="U1253" s="6">
        <v>4716.4044717688394</v>
      </c>
      <c r="V1253" s="6">
        <v>77.937056880690918</v>
      </c>
      <c r="W1253" s="6">
        <v>96.150284566189683</v>
      </c>
      <c r="X1253" s="6">
        <v>167.83369094646787</v>
      </c>
      <c r="Y1253" s="6">
        <v>0</v>
      </c>
      <c r="Z1253" s="6">
        <v>214.36532589999999</v>
      </c>
      <c r="AA1253" s="6">
        <v>8185767.0997103387</v>
      </c>
      <c r="AB1253" s="6">
        <v>465004.90060905775</v>
      </c>
      <c r="AC1253" s="6">
        <v>8033906.1665057223</v>
      </c>
      <c r="AD1253" s="6">
        <v>7292144.6164143821</v>
      </c>
      <c r="AE1253" s="6">
        <v>0</v>
      </c>
      <c r="AF1253" s="6">
        <v>862999.85368003743</v>
      </c>
      <c r="AG1253" s="6">
        <v>0</v>
      </c>
      <c r="AH1253" s="6">
        <v>9687530.8283986188</v>
      </c>
      <c r="AI1253" s="6">
        <v>25204968.029682264</v>
      </c>
      <c r="AJ1253" s="6">
        <v>17202908.590560123</v>
      </c>
      <c r="AK1253" s="6">
        <v>76935230.085560545</v>
      </c>
      <c r="AL1253" s="6">
        <v>961560.82862165791</v>
      </c>
      <c r="AM1253" s="6">
        <v>13584081.291616665</v>
      </c>
      <c r="AN1253" s="6">
        <v>13584081.291616665</v>
      </c>
      <c r="AO1253" s="6">
        <v>1478867.3190221859</v>
      </c>
      <c r="AP1253" s="6">
        <v>6315353.5865156623</v>
      </c>
      <c r="AQ1253" s="6">
        <v>0</v>
      </c>
      <c r="AR1253" s="6">
        <v>91480872.205798864</v>
      </c>
      <c r="AS1253" s="6">
        <v>112859174.40295337</v>
      </c>
      <c r="AT1253" s="3">
        <f t="shared" si="126"/>
        <v>42169.650342858229</v>
      </c>
      <c r="AU1253" s="2">
        <f t="shared" si="127"/>
        <v>23.929070349775724</v>
      </c>
      <c r="AV1253" s="3">
        <f t="shared" si="128"/>
        <v>3823.0015152534443</v>
      </c>
      <c r="AW1253" s="3">
        <f t="shared" si="129"/>
        <v>4716.4044717688394</v>
      </c>
      <c r="AX1253" s="3">
        <f t="shared" si="130"/>
        <v>77.937056880690918</v>
      </c>
      <c r="AY1253" s="3">
        <f t="shared" si="131"/>
        <v>96.150284566189683</v>
      </c>
    </row>
    <row r="1254" spans="1:51" x14ac:dyDescent="0.25">
      <c r="A1254" s="6">
        <v>1</v>
      </c>
      <c r="B1254" s="6">
        <v>4000</v>
      </c>
      <c r="C1254" s="6">
        <v>707</v>
      </c>
      <c r="D1254" s="6">
        <v>0.04</v>
      </c>
      <c r="E1254" s="6">
        <v>15</v>
      </c>
      <c r="F1254" s="6">
        <v>15</v>
      </c>
      <c r="G1254" s="6">
        <v>7</v>
      </c>
      <c r="H1254" s="6">
        <v>5.6234132519034912E-11</v>
      </c>
      <c r="I1254" s="6" t="s">
        <v>57</v>
      </c>
      <c r="J1254" s="6" t="s">
        <v>12</v>
      </c>
      <c r="K1254" s="6" t="s">
        <v>13</v>
      </c>
      <c r="L1254" s="6" t="s">
        <v>24</v>
      </c>
      <c r="M1254" s="6" t="s">
        <v>42</v>
      </c>
      <c r="N1254" s="6" t="s">
        <v>55</v>
      </c>
      <c r="O1254" s="6" t="s">
        <v>14</v>
      </c>
      <c r="P1254" s="6">
        <v>144.23597050000012</v>
      </c>
      <c r="Q1254" s="6">
        <v>58.542988652669607</v>
      </c>
      <c r="R1254" s="6">
        <v>6.5347864691232145</v>
      </c>
      <c r="S1254" s="6">
        <v>4</v>
      </c>
      <c r="T1254" s="6">
        <v>3686.3197868807761</v>
      </c>
      <c r="U1254" s="6">
        <v>4504.185156245434</v>
      </c>
      <c r="V1254" s="6">
        <v>75.150614972094004</v>
      </c>
      <c r="W1254" s="6">
        <v>91.823906771376713</v>
      </c>
      <c r="X1254" s="6">
        <v>167.2965646148088</v>
      </c>
      <c r="Y1254" s="6">
        <v>0</v>
      </c>
      <c r="Z1254" s="6">
        <v>256.80623120000001</v>
      </c>
      <c r="AA1254" s="6">
        <v>8639128.4241497256</v>
      </c>
      <c r="AB1254" s="6">
        <v>487760.77980515873</v>
      </c>
      <c r="AC1254" s="6">
        <v>8559854.7037529126</v>
      </c>
      <c r="AD1254" s="6">
        <v>7900034.1747421175</v>
      </c>
      <c r="AE1254" s="6">
        <v>0</v>
      </c>
      <c r="AF1254" s="6">
        <v>827464.69587484514</v>
      </c>
      <c r="AG1254" s="6">
        <v>0</v>
      </c>
      <c r="AH1254" s="6">
        <v>10301554.683546651</v>
      </c>
      <c r="AI1254" s="6">
        <v>26802532.147166133</v>
      </c>
      <c r="AJ1254" s="6">
        <v>18293278.927402817</v>
      </c>
      <c r="AK1254" s="6">
        <v>81811608.536440358</v>
      </c>
      <c r="AL1254" s="6">
        <v>961560.82862165791</v>
      </c>
      <c r="AM1254" s="6">
        <v>13584081.291616665</v>
      </c>
      <c r="AN1254" s="6">
        <v>13584081.291616665</v>
      </c>
      <c r="AO1254" s="6">
        <v>1478867.3190221859</v>
      </c>
      <c r="AP1254" s="6">
        <v>6315353.5865156623</v>
      </c>
      <c r="AQ1254" s="6">
        <v>0</v>
      </c>
      <c r="AR1254" s="6">
        <v>96357250.656678677</v>
      </c>
      <c r="AS1254" s="6">
        <v>117735552.85383318</v>
      </c>
      <c r="AT1254" s="3">
        <f t="shared" si="126"/>
        <v>56234.132519034909</v>
      </c>
      <c r="AU1254" s="2">
        <f t="shared" si="127"/>
        <v>26.139145876492858</v>
      </c>
      <c r="AV1254" s="3">
        <f t="shared" si="128"/>
        <v>3686.3197868807761</v>
      </c>
      <c r="AW1254" s="3">
        <f t="shared" si="129"/>
        <v>4504.185156245434</v>
      </c>
      <c r="AX1254" s="3">
        <f t="shared" si="130"/>
        <v>75.150614972094004</v>
      </c>
      <c r="AY1254" s="3">
        <f t="shared" si="131"/>
        <v>91.823906771376713</v>
      </c>
    </row>
    <row r="1255" spans="1:51" x14ac:dyDescent="0.25">
      <c r="A1255" s="6">
        <v>1</v>
      </c>
      <c r="B1255" s="6">
        <v>4000</v>
      </c>
      <c r="C1255" s="6">
        <v>707</v>
      </c>
      <c r="D1255" s="6">
        <v>0.04</v>
      </c>
      <c r="E1255" s="6">
        <v>15</v>
      </c>
      <c r="F1255" s="6">
        <v>15</v>
      </c>
      <c r="G1255" s="6">
        <v>7</v>
      </c>
      <c r="H1255" s="6">
        <v>7.4989420933245581E-11</v>
      </c>
      <c r="I1255" s="6" t="s">
        <v>57</v>
      </c>
      <c r="J1255" s="6" t="s">
        <v>12</v>
      </c>
      <c r="K1255" s="6" t="s">
        <v>13</v>
      </c>
      <c r="L1255" s="6" t="s">
        <v>24</v>
      </c>
      <c r="M1255" s="6" t="s">
        <v>42</v>
      </c>
      <c r="N1255" s="6" t="s">
        <v>55</v>
      </c>
      <c r="O1255" s="6" t="s">
        <v>14</v>
      </c>
      <c r="P1255" s="6">
        <v>152.09707430000012</v>
      </c>
      <c r="Q1255" s="6">
        <v>61.46621778830476</v>
      </c>
      <c r="R1255" s="6">
        <v>6.9399435362509658</v>
      </c>
      <c r="S1255" s="6">
        <v>4</v>
      </c>
      <c r="T1255" s="6">
        <v>3580.663203798937</v>
      </c>
      <c r="U1255" s="6">
        <v>4350.7812200869812</v>
      </c>
      <c r="V1255" s="6">
        <v>72.996662614865372</v>
      </c>
      <c r="W1255" s="6">
        <v>88.696560038606563</v>
      </c>
      <c r="X1255" s="6">
        <v>166.91580511084533</v>
      </c>
      <c r="Y1255" s="6">
        <v>0</v>
      </c>
      <c r="Z1255" s="6">
        <v>255.00869639999999</v>
      </c>
      <c r="AA1255" s="6">
        <v>8930153.1938354168</v>
      </c>
      <c r="AB1255" s="6">
        <v>502048.4024798171</v>
      </c>
      <c r="AC1255" s="6">
        <v>8902506.5276263356</v>
      </c>
      <c r="AD1255" s="6">
        <v>8302122.2965107094</v>
      </c>
      <c r="AE1255" s="6">
        <v>0</v>
      </c>
      <c r="AF1255" s="6">
        <v>759298.75235620374</v>
      </c>
      <c r="AG1255" s="6">
        <v>0</v>
      </c>
      <c r="AH1255" s="6">
        <v>10684490.377395306</v>
      </c>
      <c r="AI1255" s="6">
        <v>27798852.27164878</v>
      </c>
      <c r="AJ1255" s="6">
        <v>18973287.884693541</v>
      </c>
      <c r="AK1255" s="6">
        <v>84852759.706546113</v>
      </c>
      <c r="AL1255" s="6">
        <v>961560.82862165791</v>
      </c>
      <c r="AM1255" s="6">
        <v>13584081.291616665</v>
      </c>
      <c r="AN1255" s="6">
        <v>13584081.291616665</v>
      </c>
      <c r="AO1255" s="6">
        <v>1478867.3190221859</v>
      </c>
      <c r="AP1255" s="6">
        <v>6315353.5865156623</v>
      </c>
      <c r="AQ1255" s="6">
        <v>0</v>
      </c>
      <c r="AR1255" s="6">
        <v>99398401.826784432</v>
      </c>
      <c r="AS1255" s="6">
        <v>120776704.02393894</v>
      </c>
      <c r="AT1255" s="3">
        <f t="shared" si="126"/>
        <v>74989.420933245579</v>
      </c>
      <c r="AU1255" s="2">
        <f t="shared" si="127"/>
        <v>27.759774145003863</v>
      </c>
      <c r="AV1255" s="3">
        <f t="shared" si="128"/>
        <v>3580.663203798937</v>
      </c>
      <c r="AW1255" s="3">
        <f t="shared" si="129"/>
        <v>4350.7812200869812</v>
      </c>
      <c r="AX1255" s="3">
        <f t="shared" si="130"/>
        <v>72.996662614865372</v>
      </c>
      <c r="AY1255" s="3">
        <f t="shared" si="131"/>
        <v>88.696560038606563</v>
      </c>
    </row>
    <row r="1256" spans="1:51" x14ac:dyDescent="0.25">
      <c r="A1256" s="6">
        <v>1</v>
      </c>
      <c r="B1256" s="6">
        <v>4000</v>
      </c>
      <c r="C1256" s="6">
        <v>707</v>
      </c>
      <c r="D1256" s="6">
        <v>0.04</v>
      </c>
      <c r="E1256" s="6">
        <v>15</v>
      </c>
      <c r="F1256" s="6">
        <v>15</v>
      </c>
      <c r="G1256" s="6">
        <v>7</v>
      </c>
      <c r="H1256" s="6">
        <v>1E-10</v>
      </c>
      <c r="I1256" s="6" t="s">
        <v>57</v>
      </c>
      <c r="J1256" s="6" t="s">
        <v>12</v>
      </c>
      <c r="K1256" s="6" t="s">
        <v>13</v>
      </c>
      <c r="L1256" s="6" t="s">
        <v>24</v>
      </c>
      <c r="M1256" s="6" t="s">
        <v>42</v>
      </c>
      <c r="N1256" s="6" t="s">
        <v>55</v>
      </c>
      <c r="O1256" s="6" t="s">
        <v>14</v>
      </c>
      <c r="P1256" s="6">
        <v>158.39641860000015</v>
      </c>
      <c r="Q1256" s="6">
        <v>63.774640661516159</v>
      </c>
      <c r="R1256" s="6">
        <v>7.2682381086234606</v>
      </c>
      <c r="S1256" s="6">
        <v>4</v>
      </c>
      <c r="T1256" s="6">
        <v>3499.3921988762813</v>
      </c>
      <c r="U1256" s="6">
        <v>4234.7252286166677</v>
      </c>
      <c r="V1256" s="6">
        <v>71.339843252347293</v>
      </c>
      <c r="W1256" s="6">
        <v>86.330601675138027</v>
      </c>
      <c r="X1256" s="6">
        <v>166.59549105236962</v>
      </c>
      <c r="Y1256" s="6">
        <v>0</v>
      </c>
      <c r="Z1256" s="6">
        <v>279.1516737</v>
      </c>
      <c r="AA1256" s="6">
        <v>9155633.1334809251</v>
      </c>
      <c r="AB1256" s="6">
        <v>512913.41779619677</v>
      </c>
      <c r="AC1256" s="6">
        <v>9171063.7239233982</v>
      </c>
      <c r="AD1256" s="6">
        <v>8619525.8441829961</v>
      </c>
      <c r="AE1256" s="6">
        <v>0</v>
      </c>
      <c r="AF1256" s="6">
        <v>692262.53500198724</v>
      </c>
      <c r="AG1256" s="6">
        <v>0</v>
      </c>
      <c r="AH1256" s="6">
        <v>10979045.475210339</v>
      </c>
      <c r="AI1256" s="6">
        <v>28565224.214604966</v>
      </c>
      <c r="AJ1256" s="6">
        <v>19496352.483129829</v>
      </c>
      <c r="AK1256" s="6">
        <v>87192020.827330634</v>
      </c>
      <c r="AL1256" s="6">
        <v>961560.82862165791</v>
      </c>
      <c r="AM1256" s="6">
        <v>13584081.291616665</v>
      </c>
      <c r="AN1256" s="6">
        <v>13584081.291616665</v>
      </c>
      <c r="AO1256" s="6">
        <v>1478867.3190221859</v>
      </c>
      <c r="AP1256" s="6">
        <v>6315353.5865156623</v>
      </c>
      <c r="AQ1256" s="6">
        <v>0</v>
      </c>
      <c r="AR1256" s="6">
        <v>101737662.94756895</v>
      </c>
      <c r="AS1256" s="6">
        <v>123115965.14472346</v>
      </c>
      <c r="AT1256" s="3">
        <f t="shared" si="126"/>
        <v>100000</v>
      </c>
      <c r="AU1256" s="2">
        <f t="shared" si="127"/>
        <v>29.072952434493843</v>
      </c>
      <c r="AV1256" s="3">
        <f t="shared" si="128"/>
        <v>3499.3921988762813</v>
      </c>
      <c r="AW1256" s="3">
        <f t="shared" si="129"/>
        <v>4234.7252286166677</v>
      </c>
      <c r="AX1256" s="3">
        <f t="shared" si="130"/>
        <v>71.339843252347293</v>
      </c>
      <c r="AY1256" s="3">
        <f t="shared" si="131"/>
        <v>86.330601675138027</v>
      </c>
    </row>
    <row r="1257" spans="1:51" x14ac:dyDescent="0.25">
      <c r="A1257" s="6">
        <v>1</v>
      </c>
      <c r="B1257" s="6">
        <v>4000</v>
      </c>
      <c r="C1257" s="6">
        <v>707</v>
      </c>
      <c r="D1257" s="6">
        <v>0.04</v>
      </c>
      <c r="E1257" s="6">
        <v>15</v>
      </c>
      <c r="F1257" s="6">
        <v>15</v>
      </c>
      <c r="G1257" s="6">
        <v>7</v>
      </c>
      <c r="H1257" s="6">
        <v>1.333521432163324E-10</v>
      </c>
      <c r="I1257" s="6" t="s">
        <v>57</v>
      </c>
      <c r="J1257" s="6" t="s">
        <v>12</v>
      </c>
      <c r="K1257" s="6" t="s">
        <v>13</v>
      </c>
      <c r="L1257" s="6" t="s">
        <v>24</v>
      </c>
      <c r="M1257" s="6" t="s">
        <v>42</v>
      </c>
      <c r="N1257" s="6" t="s">
        <v>55</v>
      </c>
      <c r="O1257" s="6" t="s">
        <v>14</v>
      </c>
      <c r="P1257" s="6">
        <v>163.40702860000016</v>
      </c>
      <c r="Q1257" s="6">
        <v>65.592163609300826</v>
      </c>
      <c r="R1257" s="6">
        <v>7.5311508902771873</v>
      </c>
      <c r="S1257" s="6">
        <v>4</v>
      </c>
      <c r="T1257" s="6">
        <v>3437.1273376098461</v>
      </c>
      <c r="U1257" s="6">
        <v>4146.7898615925405</v>
      </c>
      <c r="V1257" s="6">
        <v>70.070489835973135</v>
      </c>
      <c r="W1257" s="6">
        <v>84.537920276964542</v>
      </c>
      <c r="X1257" s="6">
        <v>166.3318765068835</v>
      </c>
      <c r="Y1257" s="6">
        <v>0</v>
      </c>
      <c r="Z1257" s="6">
        <v>282.47048389999998</v>
      </c>
      <c r="AA1257" s="6">
        <v>9330522.8844822943</v>
      </c>
      <c r="AB1257" s="6">
        <v>521210.2351142327</v>
      </c>
      <c r="AC1257" s="6">
        <v>9381320.3190394677</v>
      </c>
      <c r="AD1257" s="6">
        <v>8870138.3004270978</v>
      </c>
      <c r="AE1257" s="6">
        <v>0</v>
      </c>
      <c r="AF1257" s="6">
        <v>630799.01787958993</v>
      </c>
      <c r="AG1257" s="6">
        <v>0</v>
      </c>
      <c r="AH1257" s="6">
        <v>11206256.395207647</v>
      </c>
      <c r="AI1257" s="6">
        <v>29156380.421069756</v>
      </c>
      <c r="AJ1257" s="6">
        <v>19899828.741087392</v>
      </c>
      <c r="AK1257" s="6">
        <v>88996456.314307481</v>
      </c>
      <c r="AL1257" s="6">
        <v>961560.82862165791</v>
      </c>
      <c r="AM1257" s="6">
        <v>13584081.291616665</v>
      </c>
      <c r="AN1257" s="6">
        <v>13584081.291616665</v>
      </c>
      <c r="AO1257" s="6">
        <v>1478867.3190221859</v>
      </c>
      <c r="AP1257" s="6">
        <v>6315353.5865156623</v>
      </c>
      <c r="AQ1257" s="6">
        <v>0</v>
      </c>
      <c r="AR1257" s="6">
        <v>103542098.4345458</v>
      </c>
      <c r="AS1257" s="6">
        <v>124920400.63170031</v>
      </c>
      <c r="AT1257" s="3">
        <f t="shared" si="126"/>
        <v>133352.14321633239</v>
      </c>
      <c r="AU1257" s="2">
        <f t="shared" si="127"/>
        <v>30.124603561108749</v>
      </c>
      <c r="AV1257" s="3">
        <f t="shared" si="128"/>
        <v>3437.1273376098461</v>
      </c>
      <c r="AW1257" s="3">
        <f t="shared" si="129"/>
        <v>4146.7898615925405</v>
      </c>
      <c r="AX1257" s="3">
        <f t="shared" si="130"/>
        <v>70.070489835973135</v>
      </c>
      <c r="AY1257" s="3">
        <f t="shared" si="131"/>
        <v>84.537920276964542</v>
      </c>
    </row>
    <row r="1258" spans="1:51" x14ac:dyDescent="0.25">
      <c r="A1258" s="6">
        <v>1</v>
      </c>
      <c r="B1258" s="6">
        <v>4000</v>
      </c>
      <c r="C1258" s="6">
        <v>707</v>
      </c>
      <c r="D1258" s="6">
        <v>0.04</v>
      </c>
      <c r="E1258" s="6">
        <v>15</v>
      </c>
      <c r="F1258" s="6">
        <v>15</v>
      </c>
      <c r="G1258" s="6">
        <v>7</v>
      </c>
      <c r="H1258" s="6">
        <v>1.7782794100389229E-10</v>
      </c>
      <c r="I1258" s="6" t="s">
        <v>57</v>
      </c>
      <c r="J1258" s="6" t="s">
        <v>12</v>
      </c>
      <c r="K1258" s="6" t="s">
        <v>13</v>
      </c>
      <c r="L1258" s="6" t="s">
        <v>24</v>
      </c>
      <c r="M1258" s="6" t="s">
        <v>42</v>
      </c>
      <c r="N1258" s="6" t="s">
        <v>55</v>
      </c>
      <c r="O1258" s="6" t="s">
        <v>14</v>
      </c>
      <c r="P1258" s="6">
        <v>167.23919050000015</v>
      </c>
      <c r="Q1258" s="6">
        <v>66.970836429742192</v>
      </c>
      <c r="R1258" s="6">
        <v>7.7353569790783556</v>
      </c>
      <c r="S1258" s="6">
        <v>4</v>
      </c>
      <c r="T1258" s="6">
        <v>3389.5898686347496</v>
      </c>
      <c r="U1258" s="6">
        <v>4080.5179749579584</v>
      </c>
      <c r="V1258" s="6">
        <v>69.101374231730261</v>
      </c>
      <c r="W1258" s="6">
        <v>83.186878228557788</v>
      </c>
      <c r="X1258" s="6">
        <v>166.1249415602727</v>
      </c>
      <c r="Y1258" s="6">
        <v>0</v>
      </c>
      <c r="Z1258" s="6">
        <v>261.93083680000001</v>
      </c>
      <c r="AA1258" s="6">
        <v>9461642.1682535224</v>
      </c>
      <c r="AB1258" s="6">
        <v>527350.81205952447</v>
      </c>
      <c r="AC1258" s="6">
        <v>9540141.8725780658</v>
      </c>
      <c r="AD1258" s="6">
        <v>9060686.9510873221</v>
      </c>
      <c r="AE1258" s="6">
        <v>0</v>
      </c>
      <c r="AF1258" s="6">
        <v>575729.40112470335</v>
      </c>
      <c r="AG1258" s="6">
        <v>0</v>
      </c>
      <c r="AH1258" s="6">
        <v>11374564.96999022</v>
      </c>
      <c r="AI1258" s="6">
        <v>29594284.807818167</v>
      </c>
      <c r="AJ1258" s="6">
        <v>20198707.483078524</v>
      </c>
      <c r="AK1258" s="6">
        <v>90333108.465990052</v>
      </c>
      <c r="AL1258" s="6">
        <v>961560.82862165791</v>
      </c>
      <c r="AM1258" s="6">
        <v>13584081.291616665</v>
      </c>
      <c r="AN1258" s="6">
        <v>13584081.291616665</v>
      </c>
      <c r="AO1258" s="6">
        <v>1478867.3190221859</v>
      </c>
      <c r="AP1258" s="6">
        <v>6315353.5865156623</v>
      </c>
      <c r="AQ1258" s="6">
        <v>0</v>
      </c>
      <c r="AR1258" s="6">
        <v>104878750.58622837</v>
      </c>
      <c r="AS1258" s="6">
        <v>126257052.78338288</v>
      </c>
      <c r="AT1258" s="3">
        <f t="shared" si="126"/>
        <v>177827.94100389228</v>
      </c>
      <c r="AU1258" s="2">
        <f t="shared" si="127"/>
        <v>30.941427916313422</v>
      </c>
      <c r="AV1258" s="3">
        <f t="shared" si="128"/>
        <v>3389.5898686347496</v>
      </c>
      <c r="AW1258" s="3">
        <f t="shared" si="129"/>
        <v>4080.5179749579584</v>
      </c>
      <c r="AX1258" s="3">
        <f t="shared" si="130"/>
        <v>69.101374231730261</v>
      </c>
      <c r="AY1258" s="3">
        <f t="shared" si="131"/>
        <v>83.186878228557788</v>
      </c>
    </row>
    <row r="1259" spans="1:51" x14ac:dyDescent="0.25">
      <c r="A1259" s="6">
        <v>1</v>
      </c>
      <c r="B1259" s="6">
        <v>4000</v>
      </c>
      <c r="C1259" s="6">
        <v>707</v>
      </c>
      <c r="D1259" s="6">
        <v>0.04</v>
      </c>
      <c r="E1259" s="6">
        <v>15</v>
      </c>
      <c r="F1259" s="6">
        <v>15</v>
      </c>
      <c r="G1259" s="6">
        <v>7</v>
      </c>
      <c r="H1259" s="6">
        <v>2.3713737056616557E-10</v>
      </c>
      <c r="I1259" s="6" t="s">
        <v>57</v>
      </c>
      <c r="J1259" s="6" t="s">
        <v>12</v>
      </c>
      <c r="K1259" s="6" t="s">
        <v>13</v>
      </c>
      <c r="L1259" s="6" t="s">
        <v>24</v>
      </c>
      <c r="M1259" s="6" t="s">
        <v>42</v>
      </c>
      <c r="N1259" s="6" t="s">
        <v>55</v>
      </c>
      <c r="O1259" s="6" t="s">
        <v>14</v>
      </c>
      <c r="P1259" s="6">
        <v>170.51763860000017</v>
      </c>
      <c r="Q1259" s="6">
        <v>68.140412088612848</v>
      </c>
      <c r="R1259" s="6">
        <v>7.9037630520585207</v>
      </c>
      <c r="S1259" s="6">
        <v>4</v>
      </c>
      <c r="T1259" s="6">
        <v>3353.3739922092273</v>
      </c>
      <c r="U1259" s="6">
        <v>4029.5804414772938</v>
      </c>
      <c r="V1259" s="6">
        <v>68.363064605197778</v>
      </c>
      <c r="W1259" s="6">
        <v>82.148447710441346</v>
      </c>
      <c r="X1259" s="6">
        <v>165.94450891042817</v>
      </c>
      <c r="Y1259" s="6">
        <v>0</v>
      </c>
      <c r="Z1259" s="6">
        <v>294.65807960000001</v>
      </c>
      <c r="AA1259" s="6">
        <v>9571881.2494429033</v>
      </c>
      <c r="AB1259" s="6">
        <v>532464.07011563715</v>
      </c>
      <c r="AC1259" s="6">
        <v>9674432.7846701145</v>
      </c>
      <c r="AD1259" s="6">
        <v>9222239.7905916795</v>
      </c>
      <c r="AE1259" s="6">
        <v>0</v>
      </c>
      <c r="AF1259" s="6">
        <v>532066.4212946773</v>
      </c>
      <c r="AG1259" s="6">
        <v>0</v>
      </c>
      <c r="AH1259" s="6">
        <v>11517902.883284848</v>
      </c>
      <c r="AI1259" s="6">
        <v>29967220.655561909</v>
      </c>
      <c r="AJ1259" s="6">
        <v>20453243.86222899</v>
      </c>
      <c r="AK1259" s="6">
        <v>91471451.717190757</v>
      </c>
      <c r="AL1259" s="6">
        <v>961560.82862165791</v>
      </c>
      <c r="AM1259" s="6">
        <v>13584081.291616665</v>
      </c>
      <c r="AN1259" s="6">
        <v>13584081.291616665</v>
      </c>
      <c r="AO1259" s="6">
        <v>1478867.3190221859</v>
      </c>
      <c r="AP1259" s="6">
        <v>6315353.5865156623</v>
      </c>
      <c r="AQ1259" s="6">
        <v>0</v>
      </c>
      <c r="AR1259" s="6">
        <v>106017093.83742908</v>
      </c>
      <c r="AS1259" s="6">
        <v>127395396.03458358</v>
      </c>
      <c r="AT1259" s="3">
        <f t="shared" si="126"/>
        <v>237137.37056616557</v>
      </c>
      <c r="AU1259" s="2">
        <f t="shared" si="127"/>
        <v>31.615052208234083</v>
      </c>
      <c r="AV1259" s="3">
        <f t="shared" si="128"/>
        <v>3353.3739922092273</v>
      </c>
      <c r="AW1259" s="3">
        <f t="shared" si="129"/>
        <v>4029.5804414772938</v>
      </c>
      <c r="AX1259" s="3">
        <f t="shared" si="130"/>
        <v>68.363064605197778</v>
      </c>
      <c r="AY1259" s="3">
        <f t="shared" si="131"/>
        <v>82.148447710441346</v>
      </c>
    </row>
    <row r="1260" spans="1:51" x14ac:dyDescent="0.25">
      <c r="A1260" s="6">
        <v>1</v>
      </c>
      <c r="B1260" s="6">
        <v>4000</v>
      </c>
      <c r="C1260" s="6">
        <v>707</v>
      </c>
      <c r="D1260" s="6">
        <v>0.04</v>
      </c>
      <c r="E1260" s="6">
        <v>15</v>
      </c>
      <c r="F1260" s="6">
        <v>15</v>
      </c>
      <c r="G1260" s="6">
        <v>7</v>
      </c>
      <c r="H1260" s="6">
        <v>3.1622776601683795E-10</v>
      </c>
      <c r="I1260" s="6" t="s">
        <v>57</v>
      </c>
      <c r="J1260" s="6" t="s">
        <v>12</v>
      </c>
      <c r="K1260" s="6" t="s">
        <v>13</v>
      </c>
      <c r="L1260" s="6" t="s">
        <v>24</v>
      </c>
      <c r="M1260" s="6" t="s">
        <v>42</v>
      </c>
      <c r="N1260" s="6" t="s">
        <v>55</v>
      </c>
      <c r="O1260" s="6" t="s">
        <v>14</v>
      </c>
      <c r="P1260" s="6">
        <v>172.74451430000016</v>
      </c>
      <c r="Q1260" s="6">
        <v>68.927035385182464</v>
      </c>
      <c r="R1260" s="6">
        <v>8.0241595999407647</v>
      </c>
      <c r="S1260" s="6">
        <v>4</v>
      </c>
      <c r="T1260" s="6">
        <v>3325.8181278420434</v>
      </c>
      <c r="U1260" s="6">
        <v>3991.8786021785809</v>
      </c>
      <c r="V1260" s="6">
        <v>67.801301038007693</v>
      </c>
      <c r="W1260" s="6">
        <v>81.379844720825275</v>
      </c>
      <c r="X1260" s="6">
        <v>165.81985814601708</v>
      </c>
      <c r="Y1260" s="6">
        <v>0</v>
      </c>
      <c r="Z1260" s="6">
        <v>267.58424109999999</v>
      </c>
      <c r="AA1260" s="6">
        <v>9645534.3949974794</v>
      </c>
      <c r="AB1260" s="6">
        <v>535857.04156325583</v>
      </c>
      <c r="AC1260" s="6">
        <v>9764526.9158929903</v>
      </c>
      <c r="AD1260" s="6">
        <v>9330413.1722835824</v>
      </c>
      <c r="AE1260" s="6">
        <v>0</v>
      </c>
      <c r="AF1260" s="6">
        <v>492603.0282759454</v>
      </c>
      <c r="AG1260" s="6">
        <v>0</v>
      </c>
      <c r="AH1260" s="6">
        <v>11609884.475675166</v>
      </c>
      <c r="AI1260" s="6">
        <v>30206537.890942559</v>
      </c>
      <c r="AJ1260" s="6">
        <v>20616582.792853728</v>
      </c>
      <c r="AK1260" s="6">
        <v>92201939.712484702</v>
      </c>
      <c r="AL1260" s="6">
        <v>961560.82862165791</v>
      </c>
      <c r="AM1260" s="6">
        <v>13584081.291616665</v>
      </c>
      <c r="AN1260" s="6">
        <v>13584081.291616665</v>
      </c>
      <c r="AO1260" s="6">
        <v>1478867.3190221859</v>
      </c>
      <c r="AP1260" s="6">
        <v>6315353.5865156623</v>
      </c>
      <c r="AQ1260" s="6">
        <v>0</v>
      </c>
      <c r="AR1260" s="6">
        <v>106747581.83272302</v>
      </c>
      <c r="AS1260" s="6">
        <v>128125884.02987753</v>
      </c>
      <c r="AT1260" s="3">
        <f t="shared" si="126"/>
        <v>316227.76601683797</v>
      </c>
      <c r="AU1260" s="2">
        <f t="shared" si="127"/>
        <v>32.096638399763059</v>
      </c>
      <c r="AV1260" s="3">
        <f t="shared" si="128"/>
        <v>3325.8181278420434</v>
      </c>
      <c r="AW1260" s="3">
        <f t="shared" si="129"/>
        <v>3991.8786021785809</v>
      </c>
      <c r="AX1260" s="3">
        <f t="shared" si="130"/>
        <v>67.801301038007693</v>
      </c>
      <c r="AY1260" s="3">
        <f t="shared" si="131"/>
        <v>81.379844720825275</v>
      </c>
    </row>
    <row r="1261" spans="1:51" x14ac:dyDescent="0.25">
      <c r="A1261" s="6">
        <v>1</v>
      </c>
      <c r="B1261" s="6">
        <v>4000</v>
      </c>
      <c r="C1261" s="6">
        <v>707</v>
      </c>
      <c r="D1261" s="6">
        <v>0.04</v>
      </c>
      <c r="E1261" s="6">
        <v>15</v>
      </c>
      <c r="F1261" s="6">
        <v>15</v>
      </c>
      <c r="G1261" s="6">
        <v>7</v>
      </c>
      <c r="H1261" s="6">
        <v>4.2169650342858224E-10</v>
      </c>
      <c r="I1261" s="6" t="s">
        <v>57</v>
      </c>
      <c r="J1261" s="6" t="s">
        <v>12</v>
      </c>
      <c r="K1261" s="6" t="s">
        <v>13</v>
      </c>
      <c r="L1261" s="6" t="s">
        <v>24</v>
      </c>
      <c r="M1261" s="6" t="s">
        <v>42</v>
      </c>
      <c r="N1261" s="6" t="s">
        <v>55</v>
      </c>
      <c r="O1261" s="6" t="s">
        <v>14</v>
      </c>
      <c r="P1261" s="6">
        <v>174.38406620000015</v>
      </c>
      <c r="Q1261" s="6">
        <v>69.503855602931623</v>
      </c>
      <c r="R1261" s="6">
        <v>8.1144401053000088</v>
      </c>
      <c r="S1261" s="6">
        <v>4</v>
      </c>
      <c r="T1261" s="6">
        <v>3304.9279651468337</v>
      </c>
      <c r="U1261" s="6">
        <v>3963.5779126395482</v>
      </c>
      <c r="V1261" s="6">
        <v>67.375426815429606</v>
      </c>
      <c r="W1261" s="6">
        <v>80.80289688505647</v>
      </c>
      <c r="X1261" s="6">
        <v>165.72706366293559</v>
      </c>
      <c r="Y1261" s="6">
        <v>0</v>
      </c>
      <c r="Z1261" s="6">
        <v>259.6488066</v>
      </c>
      <c r="AA1261" s="6">
        <v>9699269.0970007125</v>
      </c>
      <c r="AB1261" s="6">
        <v>538317.06976647931</v>
      </c>
      <c r="AC1261" s="6">
        <v>9830482.5608936343</v>
      </c>
      <c r="AD1261" s="6">
        <v>9409804.7668594811</v>
      </c>
      <c r="AE1261" s="6">
        <v>0</v>
      </c>
      <c r="AF1261" s="6">
        <v>459913.31822947063</v>
      </c>
      <c r="AG1261" s="6">
        <v>0</v>
      </c>
      <c r="AH1261" s="6">
        <v>11675736.856972408</v>
      </c>
      <c r="AI1261" s="6">
        <v>30377872.278897196</v>
      </c>
      <c r="AJ1261" s="6">
        <v>20733522.03320238</v>
      </c>
      <c r="AK1261" s="6">
        <v>92724917.981821761</v>
      </c>
      <c r="AL1261" s="6">
        <v>961560.82862165791</v>
      </c>
      <c r="AM1261" s="6">
        <v>13584081.291616665</v>
      </c>
      <c r="AN1261" s="6">
        <v>13584081.291616665</v>
      </c>
      <c r="AO1261" s="6">
        <v>1478867.3190221859</v>
      </c>
      <c r="AP1261" s="6">
        <v>6315353.5865156623</v>
      </c>
      <c r="AQ1261" s="6">
        <v>0</v>
      </c>
      <c r="AR1261" s="6">
        <v>107270560.10206008</v>
      </c>
      <c r="AS1261" s="6">
        <v>128648862.29921459</v>
      </c>
      <c r="AT1261" s="3">
        <f t="shared" si="126"/>
        <v>421696.50342858222</v>
      </c>
      <c r="AU1261" s="2">
        <f t="shared" si="127"/>
        <v>32.457760421200035</v>
      </c>
      <c r="AV1261" s="3">
        <f t="shared" si="128"/>
        <v>3304.9279651468337</v>
      </c>
      <c r="AW1261" s="3">
        <f t="shared" si="129"/>
        <v>3963.5779126395482</v>
      </c>
      <c r="AX1261" s="3">
        <f t="shared" si="130"/>
        <v>67.375426815429606</v>
      </c>
      <c r="AY1261" s="3">
        <f t="shared" si="131"/>
        <v>80.80289688505647</v>
      </c>
    </row>
    <row r="1262" spans="1:51" x14ac:dyDescent="0.25">
      <c r="A1262" s="6">
        <v>1</v>
      </c>
      <c r="B1262" s="6">
        <v>4000</v>
      </c>
      <c r="C1262" s="6">
        <v>707</v>
      </c>
      <c r="D1262" s="6">
        <v>0.04</v>
      </c>
      <c r="E1262" s="6">
        <v>15</v>
      </c>
      <c r="F1262" s="6">
        <v>15</v>
      </c>
      <c r="G1262" s="6">
        <v>7</v>
      </c>
      <c r="H1262" s="6">
        <v>5.623413251903492E-10</v>
      </c>
      <c r="I1262" s="6" t="s">
        <v>57</v>
      </c>
      <c r="J1262" s="6" t="s">
        <v>12</v>
      </c>
      <c r="K1262" s="6" t="s">
        <v>13</v>
      </c>
      <c r="L1262" s="6" t="s">
        <v>24</v>
      </c>
      <c r="M1262" s="6" t="s">
        <v>42</v>
      </c>
      <c r="N1262" s="6" t="s">
        <v>55</v>
      </c>
      <c r="O1262" s="6" t="s">
        <v>14</v>
      </c>
      <c r="P1262" s="6">
        <v>175.58019050000016</v>
      </c>
      <c r="Q1262" s="6">
        <v>69.923384896695822</v>
      </c>
      <c r="R1262" s="6">
        <v>8.1816356141871509</v>
      </c>
      <c r="S1262" s="6">
        <v>4</v>
      </c>
      <c r="T1262" s="6">
        <v>3289.1201521337753</v>
      </c>
      <c r="U1262" s="6">
        <v>3942.3606288938263</v>
      </c>
      <c r="V1262" s="6">
        <v>67.053163165508877</v>
      </c>
      <c r="W1262" s="6">
        <v>80.370353857399706</v>
      </c>
      <c r="X1262" s="6">
        <v>165.65878590497121</v>
      </c>
      <c r="Y1262" s="6">
        <v>0</v>
      </c>
      <c r="Z1262" s="6">
        <v>288.8775895</v>
      </c>
      <c r="AA1262" s="6">
        <v>9738203.7535771076</v>
      </c>
      <c r="AB1262" s="6">
        <v>540091.04729981301</v>
      </c>
      <c r="AC1262" s="6">
        <v>9878396.1526775192</v>
      </c>
      <c r="AD1262" s="6">
        <v>9467585.9979804195</v>
      </c>
      <c r="AE1262" s="6">
        <v>0</v>
      </c>
      <c r="AF1262" s="6">
        <v>433283.78030676028</v>
      </c>
      <c r="AG1262" s="6">
        <v>0</v>
      </c>
      <c r="AH1262" s="6">
        <v>11722448.68541823</v>
      </c>
      <c r="AI1262" s="6">
        <v>30499406.874599703</v>
      </c>
      <c r="AJ1262" s="6">
        <v>20816471.892055556</v>
      </c>
      <c r="AK1262" s="6">
        <v>93095888.183915108</v>
      </c>
      <c r="AL1262" s="6">
        <v>961560.82862165791</v>
      </c>
      <c r="AM1262" s="6">
        <v>13584081.291616665</v>
      </c>
      <c r="AN1262" s="6">
        <v>13584081.291616665</v>
      </c>
      <c r="AO1262" s="6">
        <v>1478867.3190221859</v>
      </c>
      <c r="AP1262" s="6">
        <v>6315353.5865156623</v>
      </c>
      <c r="AQ1262" s="6">
        <v>0</v>
      </c>
      <c r="AR1262" s="6">
        <v>107641530.30415343</v>
      </c>
      <c r="AS1262" s="6">
        <v>129019832.50130793</v>
      </c>
      <c r="AT1262" s="3">
        <f t="shared" si="126"/>
        <v>562341.32519034925</v>
      </c>
      <c r="AU1262" s="2">
        <f t="shared" si="127"/>
        <v>32.726542456748604</v>
      </c>
      <c r="AV1262" s="3">
        <f t="shared" si="128"/>
        <v>3289.1201521337753</v>
      </c>
      <c r="AW1262" s="3">
        <f t="shared" si="129"/>
        <v>3942.3606288938263</v>
      </c>
      <c r="AX1262" s="3">
        <f t="shared" si="130"/>
        <v>67.053163165508877</v>
      </c>
      <c r="AY1262" s="3">
        <f t="shared" si="131"/>
        <v>80.370353857399706</v>
      </c>
    </row>
    <row r="1263" spans="1:51" x14ac:dyDescent="0.25">
      <c r="A1263" s="6">
        <v>1</v>
      </c>
      <c r="B1263" s="6">
        <v>4000</v>
      </c>
      <c r="C1263" s="6">
        <v>707</v>
      </c>
      <c r="D1263" s="6">
        <v>0.04</v>
      </c>
      <c r="E1263" s="6">
        <v>15</v>
      </c>
      <c r="F1263" s="6">
        <v>15</v>
      </c>
      <c r="G1263" s="6">
        <v>7</v>
      </c>
      <c r="H1263" s="6">
        <v>7.4989420933245596E-10</v>
      </c>
      <c r="I1263" s="6" t="s">
        <v>57</v>
      </c>
      <c r="J1263" s="6" t="s">
        <v>12</v>
      </c>
      <c r="K1263" s="6" t="s">
        <v>13</v>
      </c>
      <c r="L1263" s="6" t="s">
        <v>24</v>
      </c>
      <c r="M1263" s="6" t="s">
        <v>42</v>
      </c>
      <c r="N1263" s="6" t="s">
        <v>55</v>
      </c>
      <c r="O1263" s="6" t="s">
        <v>14</v>
      </c>
      <c r="P1263" s="6">
        <v>176.48869670000016</v>
      </c>
      <c r="Q1263" s="6">
        <v>70.241212431699054</v>
      </c>
      <c r="R1263" s="6">
        <v>8.2326756996173724</v>
      </c>
      <c r="S1263" s="6">
        <v>4</v>
      </c>
      <c r="T1263" s="6">
        <v>3277.1780530473302</v>
      </c>
      <c r="U1263" s="6">
        <v>3926.368637529727</v>
      </c>
      <c r="V1263" s="6">
        <v>66.809707322747215</v>
      </c>
      <c r="W1263" s="6">
        <v>80.044335482673361</v>
      </c>
      <c r="X1263" s="6">
        <v>165.60648686695799</v>
      </c>
      <c r="Y1263" s="6">
        <v>0</v>
      </c>
      <c r="Z1263" s="6">
        <v>273.41579009999998</v>
      </c>
      <c r="AA1263" s="6">
        <v>9767612.0623042155</v>
      </c>
      <c r="AB1263" s="6">
        <v>541425.46902877826</v>
      </c>
      <c r="AC1263" s="6">
        <v>9914663.9710490052</v>
      </c>
      <c r="AD1263" s="6">
        <v>9511384.2305920608</v>
      </c>
      <c r="AE1263" s="6">
        <v>0</v>
      </c>
      <c r="AF1263" s="6">
        <v>412311.41988748882</v>
      </c>
      <c r="AG1263" s="6">
        <v>0</v>
      </c>
      <c r="AH1263" s="6">
        <v>11757484.889616005</v>
      </c>
      <c r="AI1263" s="6">
        <v>30590563.891008623</v>
      </c>
      <c r="AJ1263" s="6">
        <v>20878688.42884402</v>
      </c>
      <c r="AK1263" s="6">
        <v>93374134.362330198</v>
      </c>
      <c r="AL1263" s="6">
        <v>961560.82862165791</v>
      </c>
      <c r="AM1263" s="6">
        <v>13584081.291616665</v>
      </c>
      <c r="AN1263" s="6">
        <v>13584081.291616665</v>
      </c>
      <c r="AO1263" s="6">
        <v>1478867.3190221859</v>
      </c>
      <c r="AP1263" s="6">
        <v>6315353.5865156623</v>
      </c>
      <c r="AQ1263" s="6">
        <v>0</v>
      </c>
      <c r="AR1263" s="6">
        <v>107919776.48256852</v>
      </c>
      <c r="AS1263" s="6">
        <v>129298078.67972302</v>
      </c>
      <c r="AT1263" s="3">
        <f t="shared" si="126"/>
        <v>749894.209332456</v>
      </c>
      <c r="AU1263" s="2">
        <f t="shared" si="127"/>
        <v>32.93070279846949</v>
      </c>
      <c r="AV1263" s="3">
        <f t="shared" si="128"/>
        <v>3277.1780530473302</v>
      </c>
      <c r="AW1263" s="3">
        <f t="shared" si="129"/>
        <v>3926.368637529727</v>
      </c>
      <c r="AX1263" s="3">
        <f t="shared" si="130"/>
        <v>66.809707322747215</v>
      </c>
      <c r="AY1263" s="3">
        <f t="shared" si="131"/>
        <v>80.044335482673361</v>
      </c>
    </row>
    <row r="1264" spans="1:51" x14ac:dyDescent="0.25">
      <c r="A1264" s="6">
        <v>1</v>
      </c>
      <c r="B1264" s="6">
        <v>4000</v>
      </c>
      <c r="C1264" s="6">
        <v>707</v>
      </c>
      <c r="D1264" s="6">
        <v>0.04</v>
      </c>
      <c r="E1264" s="6">
        <v>15</v>
      </c>
      <c r="F1264" s="6">
        <v>15</v>
      </c>
      <c r="G1264" s="6">
        <v>7</v>
      </c>
      <c r="H1264" s="6">
        <v>1.0000000000000001E-9</v>
      </c>
      <c r="I1264" s="6" t="s">
        <v>57</v>
      </c>
      <c r="J1264" s="6" t="s">
        <v>12</v>
      </c>
      <c r="K1264" s="6" t="s">
        <v>13</v>
      </c>
      <c r="L1264" s="6" t="s">
        <v>24</v>
      </c>
      <c r="M1264" s="6" t="s">
        <v>42</v>
      </c>
      <c r="N1264" s="6" t="s">
        <v>55</v>
      </c>
      <c r="O1264" s="6" t="s">
        <v>14</v>
      </c>
      <c r="P1264" s="6">
        <v>177.14129430000017</v>
      </c>
      <c r="Q1264" s="6">
        <v>70.469114106352094</v>
      </c>
      <c r="R1264" s="6">
        <v>8.2702272735445934</v>
      </c>
      <c r="S1264" s="6">
        <v>4</v>
      </c>
      <c r="T1264" s="6">
        <v>3268.1677249252575</v>
      </c>
      <c r="U1264" s="6">
        <v>3914.4106119115982</v>
      </c>
      <c r="V1264" s="6">
        <v>66.626019596608003</v>
      </c>
      <c r="W1264" s="6">
        <v>79.800554956021088</v>
      </c>
      <c r="X1264" s="6">
        <v>165.56873289137522</v>
      </c>
      <c r="Y1264" s="6">
        <v>0</v>
      </c>
      <c r="Z1264" s="6">
        <v>320.9161848</v>
      </c>
      <c r="AA1264" s="6">
        <v>9788655.1052718144</v>
      </c>
      <c r="AB1264" s="6">
        <v>542377.6569775556</v>
      </c>
      <c r="AC1264" s="6">
        <v>9940653.7286504041</v>
      </c>
      <c r="AD1264" s="6">
        <v>9542802.4140300285</v>
      </c>
      <c r="AE1264" s="6">
        <v>0</v>
      </c>
      <c r="AF1264" s="6">
        <v>395603.44674003572</v>
      </c>
      <c r="AG1264" s="6">
        <v>0</v>
      </c>
      <c r="AH1264" s="6">
        <v>11781936.017151233</v>
      </c>
      <c r="AI1264" s="6">
        <v>30654180.709239393</v>
      </c>
      <c r="AJ1264" s="6">
        <v>20922108.214481413</v>
      </c>
      <c r="AK1264" s="6">
        <v>93568317.292541876</v>
      </c>
      <c r="AL1264" s="6">
        <v>961560.82862165791</v>
      </c>
      <c r="AM1264" s="6">
        <v>13584081.291616665</v>
      </c>
      <c r="AN1264" s="6">
        <v>13584081.291616665</v>
      </c>
      <c r="AO1264" s="6">
        <v>1478867.3190221859</v>
      </c>
      <c r="AP1264" s="6">
        <v>6315353.5865156623</v>
      </c>
      <c r="AQ1264" s="6">
        <v>0</v>
      </c>
      <c r="AR1264" s="6">
        <v>108113959.4127802</v>
      </c>
      <c r="AS1264" s="6">
        <v>129492261.6099347</v>
      </c>
      <c r="AT1264" s="3">
        <f t="shared" si="126"/>
        <v>1000000.0000000001</v>
      </c>
      <c r="AU1264" s="2">
        <f t="shared" si="127"/>
        <v>33.080909094178374</v>
      </c>
      <c r="AV1264" s="3">
        <f t="shared" si="128"/>
        <v>3268.1677249252575</v>
      </c>
      <c r="AW1264" s="3">
        <f t="shared" si="129"/>
        <v>3914.4106119115982</v>
      </c>
      <c r="AX1264" s="3">
        <f t="shared" si="130"/>
        <v>66.626019596608003</v>
      </c>
      <c r="AY1264" s="3">
        <f t="shared" si="131"/>
        <v>79.800554956021088</v>
      </c>
    </row>
    <row r="1265" spans="1:51" x14ac:dyDescent="0.25">
      <c r="A1265" s="6">
        <v>1</v>
      </c>
      <c r="B1265" s="6">
        <v>4000</v>
      </c>
      <c r="C1265" s="6">
        <v>707</v>
      </c>
      <c r="D1265" s="6">
        <v>0.04</v>
      </c>
      <c r="E1265" s="6">
        <v>15</v>
      </c>
      <c r="F1265" s="6">
        <v>15</v>
      </c>
      <c r="G1265" s="6">
        <v>7</v>
      </c>
      <c r="H1265" s="6">
        <v>1.3335214321633241E-9</v>
      </c>
      <c r="I1265" s="6" t="s">
        <v>57</v>
      </c>
      <c r="J1265" s="6" t="s">
        <v>12</v>
      </c>
      <c r="K1265" s="6" t="s">
        <v>13</v>
      </c>
      <c r="L1265" s="6" t="s">
        <v>24</v>
      </c>
      <c r="M1265" s="6" t="s">
        <v>42</v>
      </c>
      <c r="N1265" s="6" t="s">
        <v>55</v>
      </c>
      <c r="O1265" s="6" t="s">
        <v>14</v>
      </c>
      <c r="P1265" s="6">
        <v>177.64063860000019</v>
      </c>
      <c r="Q1265" s="6">
        <v>70.64328965815244</v>
      </c>
      <c r="R1265" s="6">
        <v>8.2987970042993755</v>
      </c>
      <c r="S1265" s="6">
        <v>4</v>
      </c>
      <c r="T1265" s="6">
        <v>3261.377598704416</v>
      </c>
      <c r="U1265" s="6">
        <v>3905.3957071748064</v>
      </c>
      <c r="V1265" s="6">
        <v>66.48759368927071</v>
      </c>
      <c r="W1265" s="6">
        <v>79.616773929400495</v>
      </c>
      <c r="X1265" s="6">
        <v>165.53976296950714</v>
      </c>
      <c r="Y1265" s="6">
        <v>0</v>
      </c>
      <c r="Z1265" s="6">
        <v>333.22311550000001</v>
      </c>
      <c r="AA1265" s="6">
        <v>9804713.4245644212</v>
      </c>
      <c r="AB1265" s="6">
        <v>543102.93148882408</v>
      </c>
      <c r="AC1265" s="6">
        <v>9960507.1922053955</v>
      </c>
      <c r="AD1265" s="6">
        <v>9566820.4846469853</v>
      </c>
      <c r="AE1265" s="6">
        <v>0</v>
      </c>
      <c r="AF1265" s="6">
        <v>382759.44126609678</v>
      </c>
      <c r="AG1265" s="6">
        <v>0</v>
      </c>
      <c r="AH1265" s="6">
        <v>11800582.354926966</v>
      </c>
      <c r="AI1265" s="6">
        <v>30702694.655242056</v>
      </c>
      <c r="AJ1265" s="6">
        <v>20955219.979490131</v>
      </c>
      <c r="AK1265" s="6">
        <v>93716400.463830873</v>
      </c>
      <c r="AL1265" s="6">
        <v>961560.82862165791</v>
      </c>
      <c r="AM1265" s="6">
        <v>13584081.291616665</v>
      </c>
      <c r="AN1265" s="6">
        <v>13584081.291616665</v>
      </c>
      <c r="AO1265" s="6">
        <v>1478867.3190221859</v>
      </c>
      <c r="AP1265" s="6">
        <v>6315353.5865156623</v>
      </c>
      <c r="AQ1265" s="6">
        <v>0</v>
      </c>
      <c r="AR1265" s="6">
        <v>108262042.58406919</v>
      </c>
      <c r="AS1265" s="6">
        <v>129640344.7812237</v>
      </c>
      <c r="AT1265" s="3">
        <f t="shared" si="126"/>
        <v>1333521.4321633242</v>
      </c>
      <c r="AU1265" s="2">
        <f t="shared" si="127"/>
        <v>33.195188017197502</v>
      </c>
      <c r="AV1265" s="3">
        <f t="shared" si="128"/>
        <v>3261.377598704416</v>
      </c>
      <c r="AW1265" s="3">
        <f t="shared" si="129"/>
        <v>3905.3957071748064</v>
      </c>
      <c r="AX1265" s="3">
        <f t="shared" si="130"/>
        <v>66.48759368927071</v>
      </c>
      <c r="AY1265" s="3">
        <f t="shared" si="131"/>
        <v>79.616773929400495</v>
      </c>
    </row>
    <row r="1266" spans="1:51" x14ac:dyDescent="0.25">
      <c r="A1266" s="6">
        <v>1</v>
      </c>
      <c r="B1266" s="6">
        <v>4000</v>
      </c>
      <c r="C1266" s="6">
        <v>707</v>
      </c>
      <c r="D1266" s="6">
        <v>0.04</v>
      </c>
      <c r="E1266" s="6">
        <v>15</v>
      </c>
      <c r="F1266" s="6">
        <v>15</v>
      </c>
      <c r="G1266" s="6">
        <v>7</v>
      </c>
      <c r="H1266" s="6">
        <v>1.778279410038923E-9</v>
      </c>
      <c r="I1266" s="6" t="s">
        <v>57</v>
      </c>
      <c r="J1266" s="6" t="s">
        <v>12</v>
      </c>
      <c r="K1266" s="6" t="s">
        <v>13</v>
      </c>
      <c r="L1266" s="6" t="s">
        <v>24</v>
      </c>
      <c r="M1266" s="6" t="s">
        <v>42</v>
      </c>
      <c r="N1266" s="6" t="s">
        <v>55</v>
      </c>
      <c r="O1266" s="6" t="s">
        <v>14</v>
      </c>
      <c r="P1266" s="6">
        <v>177.98902860000018</v>
      </c>
      <c r="Q1266" s="6">
        <v>70.764680724029816</v>
      </c>
      <c r="R1266" s="6">
        <v>8.3194596204368132</v>
      </c>
      <c r="S1266" s="6">
        <v>4</v>
      </c>
      <c r="T1266" s="6">
        <v>3256.2657840596848</v>
      </c>
      <c r="U1266" s="6">
        <v>3898.6843777096419</v>
      </c>
      <c r="V1266" s="6">
        <v>66.383382433496834</v>
      </c>
      <c r="W1266" s="6">
        <v>79.479954400508191</v>
      </c>
      <c r="X1266" s="6">
        <v>165.51948023993515</v>
      </c>
      <c r="Y1266" s="6">
        <v>0</v>
      </c>
      <c r="Z1266" s="6">
        <v>347.07743390000002</v>
      </c>
      <c r="AA1266" s="6">
        <v>9815891.5957010388</v>
      </c>
      <c r="AB1266" s="6">
        <v>543606.91733254539</v>
      </c>
      <c r="AC1266" s="6">
        <v>9974339.4289134797</v>
      </c>
      <c r="AD1266" s="6">
        <v>9583563.7028370127</v>
      </c>
      <c r="AE1266" s="6">
        <v>0</v>
      </c>
      <c r="AF1266" s="6">
        <v>372609.05867912574</v>
      </c>
      <c r="AG1266" s="6">
        <v>0</v>
      </c>
      <c r="AH1266" s="6">
        <v>11813104.174350649</v>
      </c>
      <c r="AI1266" s="6">
        <v>30735273.860804118</v>
      </c>
      <c r="AJ1266" s="6">
        <v>20977455.956721976</v>
      </c>
      <c r="AK1266" s="6">
        <v>93815844.695339948</v>
      </c>
      <c r="AL1266" s="6">
        <v>961560.82862165791</v>
      </c>
      <c r="AM1266" s="6">
        <v>13584081.291616665</v>
      </c>
      <c r="AN1266" s="6">
        <v>13584081.291616665</v>
      </c>
      <c r="AO1266" s="6">
        <v>1478867.3190221859</v>
      </c>
      <c r="AP1266" s="6">
        <v>6315353.5865156623</v>
      </c>
      <c r="AQ1266" s="6">
        <v>0</v>
      </c>
      <c r="AR1266" s="6">
        <v>108361486.81557827</v>
      </c>
      <c r="AS1266" s="6">
        <v>129739789.01273277</v>
      </c>
      <c r="AT1266" s="3">
        <f t="shared" si="126"/>
        <v>1778279.4100389229</v>
      </c>
      <c r="AU1266" s="2">
        <f t="shared" si="127"/>
        <v>33.277838481747253</v>
      </c>
      <c r="AV1266" s="3">
        <f t="shared" si="128"/>
        <v>3256.2657840596848</v>
      </c>
      <c r="AW1266" s="3">
        <f t="shared" si="129"/>
        <v>3898.6843777096419</v>
      </c>
      <c r="AX1266" s="3">
        <f t="shared" si="130"/>
        <v>66.383382433496834</v>
      </c>
      <c r="AY1266" s="3">
        <f t="shared" si="131"/>
        <v>79.479954400508191</v>
      </c>
    </row>
    <row r="1267" spans="1:51" x14ac:dyDescent="0.25">
      <c r="A1267" s="6">
        <v>1</v>
      </c>
      <c r="B1267" s="6">
        <v>4000</v>
      </c>
      <c r="C1267" s="6">
        <v>707</v>
      </c>
      <c r="D1267" s="6">
        <v>0.04</v>
      </c>
      <c r="E1267" s="6">
        <v>15</v>
      </c>
      <c r="F1267" s="6">
        <v>15</v>
      </c>
      <c r="G1267" s="6">
        <v>7</v>
      </c>
      <c r="H1267" s="6">
        <v>2.3713737056616557E-9</v>
      </c>
      <c r="I1267" s="6" t="s">
        <v>57</v>
      </c>
      <c r="J1267" s="6" t="s">
        <v>12</v>
      </c>
      <c r="K1267" s="6" t="s">
        <v>13</v>
      </c>
      <c r="L1267" s="6" t="s">
        <v>24</v>
      </c>
      <c r="M1267" s="6" t="s">
        <v>42</v>
      </c>
      <c r="N1267" s="6" t="s">
        <v>55</v>
      </c>
      <c r="O1267" s="6" t="s">
        <v>14</v>
      </c>
      <c r="P1267" s="6">
        <v>178.25186670000016</v>
      </c>
      <c r="Q1267" s="6">
        <v>70.856203686584536</v>
      </c>
      <c r="R1267" s="6">
        <v>8.3350346615962874</v>
      </c>
      <c r="S1267" s="6">
        <v>4</v>
      </c>
      <c r="T1267" s="6">
        <v>3252.4206768035542</v>
      </c>
      <c r="U1267" s="6">
        <v>3893.6388320097694</v>
      </c>
      <c r="V1267" s="6">
        <v>66.304994721188137</v>
      </c>
      <c r="W1267" s="6">
        <v>79.377094126810647</v>
      </c>
      <c r="X1267" s="6">
        <v>165.50415416902578</v>
      </c>
      <c r="Y1267" s="6">
        <v>0</v>
      </c>
      <c r="Z1267" s="6">
        <v>329.2587206</v>
      </c>
      <c r="AA1267" s="6">
        <v>9824312.6613901574</v>
      </c>
      <c r="AB1267" s="6">
        <v>543986.20683325001</v>
      </c>
      <c r="AC1267" s="6">
        <v>9984765.6769485958</v>
      </c>
      <c r="AD1267" s="6">
        <v>9596189.1313851625</v>
      </c>
      <c r="AE1267" s="6">
        <v>0</v>
      </c>
      <c r="AF1267" s="6">
        <v>364865.31607618724</v>
      </c>
      <c r="AG1267" s="6">
        <v>0</v>
      </c>
      <c r="AH1267" s="6">
        <v>11822506.407127004</v>
      </c>
      <c r="AI1267" s="6">
        <v>30759736.541825064</v>
      </c>
      <c r="AJ1267" s="6">
        <v>20994152.239176601</v>
      </c>
      <c r="AK1267" s="6">
        <v>93890514.180762023</v>
      </c>
      <c r="AL1267" s="6">
        <v>961560.82862165791</v>
      </c>
      <c r="AM1267" s="6">
        <v>13584081.291616665</v>
      </c>
      <c r="AN1267" s="6">
        <v>13584081.291616665</v>
      </c>
      <c r="AO1267" s="6">
        <v>1478867.3190221859</v>
      </c>
      <c r="AP1267" s="6">
        <v>6315353.5865156623</v>
      </c>
      <c r="AQ1267" s="6">
        <v>0</v>
      </c>
      <c r="AR1267" s="6">
        <v>108436156.30100034</v>
      </c>
      <c r="AS1267" s="6">
        <v>129814458.49815485</v>
      </c>
      <c r="AT1267" s="3">
        <f t="shared" si="126"/>
        <v>2371373.7056616559</v>
      </c>
      <c r="AU1267" s="2">
        <f t="shared" si="127"/>
        <v>33.340138646385149</v>
      </c>
      <c r="AV1267" s="3">
        <f t="shared" si="128"/>
        <v>3252.4206768035542</v>
      </c>
      <c r="AW1267" s="3">
        <f t="shared" si="129"/>
        <v>3893.6388320097694</v>
      </c>
      <c r="AX1267" s="3">
        <f t="shared" si="130"/>
        <v>66.304994721188137</v>
      </c>
      <c r="AY1267" s="3">
        <f t="shared" si="131"/>
        <v>79.377094126810647</v>
      </c>
    </row>
    <row r="1268" spans="1:51" x14ac:dyDescent="0.25">
      <c r="A1268" s="6">
        <v>1</v>
      </c>
      <c r="B1268" s="6">
        <v>4000</v>
      </c>
      <c r="C1268" s="6">
        <v>707</v>
      </c>
      <c r="D1268" s="6">
        <v>0.04</v>
      </c>
      <c r="E1268" s="6">
        <v>15</v>
      </c>
      <c r="F1268" s="6">
        <v>15</v>
      </c>
      <c r="G1268" s="6">
        <v>7</v>
      </c>
      <c r="H1268" s="6">
        <v>3.1622776601683799E-9</v>
      </c>
      <c r="I1268" s="6" t="s">
        <v>57</v>
      </c>
      <c r="J1268" s="6" t="s">
        <v>12</v>
      </c>
      <c r="K1268" s="6" t="s">
        <v>13</v>
      </c>
      <c r="L1268" s="6" t="s">
        <v>24</v>
      </c>
      <c r="M1268" s="6" t="s">
        <v>42</v>
      </c>
      <c r="N1268" s="6" t="s">
        <v>55</v>
      </c>
      <c r="O1268" s="6" t="s">
        <v>14</v>
      </c>
      <c r="P1268" s="6">
        <v>178.45190430000017</v>
      </c>
      <c r="Q1268" s="6">
        <v>70.925826570773964</v>
      </c>
      <c r="R1268" s="6">
        <v>8.3468238003725475</v>
      </c>
      <c r="S1268" s="6">
        <v>4</v>
      </c>
      <c r="T1268" s="6">
        <v>3249.5303537813243</v>
      </c>
      <c r="U1268" s="6">
        <v>3889.8428459475158</v>
      </c>
      <c r="V1268" s="6">
        <v>66.24607157692877</v>
      </c>
      <c r="W1268" s="6">
        <v>79.299707816480478</v>
      </c>
      <c r="X1268" s="6">
        <v>165.49247810511378</v>
      </c>
      <c r="Y1268" s="6">
        <v>0</v>
      </c>
      <c r="Z1268" s="6">
        <v>298.30756350000001</v>
      </c>
      <c r="AA1268" s="6">
        <v>9830714.9080123212</v>
      </c>
      <c r="AB1268" s="6">
        <v>544274.35626045498</v>
      </c>
      <c r="AC1268" s="6">
        <v>9992695.5784309246</v>
      </c>
      <c r="AD1268" s="6">
        <v>9605794.5179178268</v>
      </c>
      <c r="AE1268" s="6">
        <v>0</v>
      </c>
      <c r="AF1268" s="6">
        <v>359001.99242673931</v>
      </c>
      <c r="AG1268" s="6">
        <v>0</v>
      </c>
      <c r="AH1268" s="6">
        <v>11829667.727688819</v>
      </c>
      <c r="AI1268" s="6">
        <v>30778368.828938082</v>
      </c>
      <c r="AJ1268" s="6">
        <v>21006869.157986447</v>
      </c>
      <c r="AK1268" s="6">
        <v>93947387.067661613</v>
      </c>
      <c r="AL1268" s="6">
        <v>961560.82862165791</v>
      </c>
      <c r="AM1268" s="6">
        <v>13584081.291616665</v>
      </c>
      <c r="AN1268" s="6">
        <v>13584081.291616665</v>
      </c>
      <c r="AO1268" s="6">
        <v>1478867.3190221859</v>
      </c>
      <c r="AP1268" s="6">
        <v>6315353.5865156623</v>
      </c>
      <c r="AQ1268" s="6">
        <v>0</v>
      </c>
      <c r="AR1268" s="6">
        <v>108493029.18789993</v>
      </c>
      <c r="AS1268" s="6">
        <v>129871331.38505444</v>
      </c>
      <c r="AT1268" s="3">
        <f t="shared" si="126"/>
        <v>3162277.66016838</v>
      </c>
      <c r="AU1268" s="2">
        <f t="shared" si="127"/>
        <v>33.38729520149019</v>
      </c>
      <c r="AV1268" s="3">
        <f t="shared" si="128"/>
        <v>3249.5303537813243</v>
      </c>
      <c r="AW1268" s="3">
        <f t="shared" si="129"/>
        <v>3889.8428459475158</v>
      </c>
      <c r="AX1268" s="3">
        <f t="shared" si="130"/>
        <v>66.24607157692877</v>
      </c>
      <c r="AY1268" s="3">
        <f t="shared" si="131"/>
        <v>79.299707816480478</v>
      </c>
    </row>
    <row r="1269" spans="1:51" x14ac:dyDescent="0.25">
      <c r="A1269" s="6">
        <v>1</v>
      </c>
      <c r="B1269" s="6">
        <v>4000</v>
      </c>
      <c r="C1269" s="6">
        <v>707</v>
      </c>
      <c r="D1269" s="6">
        <v>0.04</v>
      </c>
      <c r="E1269" s="6">
        <v>15</v>
      </c>
      <c r="F1269" s="6">
        <v>15</v>
      </c>
      <c r="G1269" s="6">
        <v>7</v>
      </c>
      <c r="H1269" s="6">
        <v>4.2169650342858235E-9</v>
      </c>
      <c r="I1269" s="6" t="s">
        <v>57</v>
      </c>
      <c r="J1269" s="6" t="s">
        <v>12</v>
      </c>
      <c r="K1269" s="6" t="s">
        <v>13</v>
      </c>
      <c r="L1269" s="6" t="s">
        <v>24</v>
      </c>
      <c r="M1269" s="6" t="s">
        <v>42</v>
      </c>
      <c r="N1269" s="6" t="s">
        <v>55</v>
      </c>
      <c r="O1269" s="6" t="s">
        <v>14</v>
      </c>
      <c r="P1269" s="6">
        <v>178.58080860000015</v>
      </c>
      <c r="Q1269" s="6">
        <v>70.97065859393436</v>
      </c>
      <c r="R1269" s="6">
        <v>8.3550114339807617</v>
      </c>
      <c r="S1269" s="6">
        <v>4</v>
      </c>
      <c r="T1269" s="6">
        <v>3247.3589109819632</v>
      </c>
      <c r="U1269" s="6">
        <v>3887.043918180354</v>
      </c>
      <c r="V1269" s="6">
        <v>66.201803778370021</v>
      </c>
      <c r="W1269" s="6">
        <v>79.242647888116892</v>
      </c>
      <c r="X1269" s="6">
        <v>165.48492713810663</v>
      </c>
      <c r="Y1269" s="6">
        <v>0</v>
      </c>
      <c r="Z1269" s="6">
        <v>336.48230389999998</v>
      </c>
      <c r="AA1269" s="6">
        <v>9834834.746186737</v>
      </c>
      <c r="AB1269" s="6">
        <v>544459.54808348999</v>
      </c>
      <c r="AC1269" s="6">
        <v>9997801.3392303288</v>
      </c>
      <c r="AD1269" s="6">
        <v>9611980.5763859712</v>
      </c>
      <c r="AE1269" s="6">
        <v>0</v>
      </c>
      <c r="AF1269" s="6">
        <v>354335.51646876259</v>
      </c>
      <c r="AG1269" s="6">
        <v>0</v>
      </c>
      <c r="AH1269" s="6">
        <v>11833930.573278558</v>
      </c>
      <c r="AI1269" s="6">
        <v>30789459.878732711</v>
      </c>
      <c r="AJ1269" s="6">
        <v>21014439.027369574</v>
      </c>
      <c r="AK1269" s="6">
        <v>93981241.20573613</v>
      </c>
      <c r="AL1269" s="6">
        <v>961560.82862165791</v>
      </c>
      <c r="AM1269" s="6">
        <v>13584081.291616665</v>
      </c>
      <c r="AN1269" s="6">
        <v>13584081.291616665</v>
      </c>
      <c r="AO1269" s="6">
        <v>1478867.3190221859</v>
      </c>
      <c r="AP1269" s="6">
        <v>6315353.5865156623</v>
      </c>
      <c r="AQ1269" s="6">
        <v>0</v>
      </c>
      <c r="AR1269" s="6">
        <v>108526883.32597445</v>
      </c>
      <c r="AS1269" s="6">
        <v>129905185.52312896</v>
      </c>
      <c r="AT1269" s="3">
        <f t="shared" si="126"/>
        <v>4216965.0342858238</v>
      </c>
      <c r="AU1269" s="2">
        <f t="shared" si="127"/>
        <v>33.420045735923047</v>
      </c>
      <c r="AV1269" s="3">
        <f t="shared" si="128"/>
        <v>3247.3589109819632</v>
      </c>
      <c r="AW1269" s="3">
        <f t="shared" si="129"/>
        <v>3887.043918180354</v>
      </c>
      <c r="AX1269" s="3">
        <f t="shared" si="130"/>
        <v>66.201803778370021</v>
      </c>
      <c r="AY1269" s="3">
        <f t="shared" si="131"/>
        <v>79.242647888116892</v>
      </c>
    </row>
    <row r="1270" spans="1:51" x14ac:dyDescent="0.25">
      <c r="A1270" s="6">
        <v>1</v>
      </c>
      <c r="B1270" s="6">
        <v>4000</v>
      </c>
      <c r="C1270" s="6">
        <v>707</v>
      </c>
      <c r="D1270" s="6">
        <v>0.04</v>
      </c>
      <c r="E1270" s="6">
        <v>15</v>
      </c>
      <c r="F1270" s="6">
        <v>15</v>
      </c>
      <c r="G1270" s="6">
        <v>7</v>
      </c>
      <c r="H1270" s="6">
        <v>5.6234132519034918E-9</v>
      </c>
      <c r="I1270" s="6" t="s">
        <v>57</v>
      </c>
      <c r="J1270" s="6" t="s">
        <v>12</v>
      </c>
      <c r="K1270" s="6" t="s">
        <v>13</v>
      </c>
      <c r="L1270" s="6" t="s">
        <v>24</v>
      </c>
      <c r="M1270" s="6" t="s">
        <v>42</v>
      </c>
      <c r="N1270" s="6" t="s">
        <v>55</v>
      </c>
      <c r="O1270" s="6" t="s">
        <v>14</v>
      </c>
      <c r="P1270" s="6">
        <v>178.69286670000017</v>
      </c>
      <c r="Q1270" s="6">
        <v>71.009635984601147</v>
      </c>
      <c r="R1270" s="6">
        <v>8.3616401117848387</v>
      </c>
      <c r="S1270" s="6">
        <v>4</v>
      </c>
      <c r="T1270" s="6">
        <v>3245.7282476824271</v>
      </c>
      <c r="U1270" s="6">
        <v>3884.9061455395736</v>
      </c>
      <c r="V1270" s="6">
        <v>66.168560501373648</v>
      </c>
      <c r="W1270" s="6">
        <v>79.19906650128307</v>
      </c>
      <c r="X1270" s="6">
        <v>165.47837579513316</v>
      </c>
      <c r="Y1270" s="6">
        <v>0</v>
      </c>
      <c r="Z1270" s="6">
        <v>332.67333170000001</v>
      </c>
      <c r="AA1270" s="6">
        <v>9838416.2348799184</v>
      </c>
      <c r="AB1270" s="6">
        <v>544620.58121098706</v>
      </c>
      <c r="AC1270" s="6">
        <v>10002239.770498693</v>
      </c>
      <c r="AD1270" s="6">
        <v>9617358.7793644294</v>
      </c>
      <c r="AE1270" s="6">
        <v>0</v>
      </c>
      <c r="AF1270" s="6">
        <v>350966.90634930052</v>
      </c>
      <c r="AG1270" s="6">
        <v>0</v>
      </c>
      <c r="AH1270" s="6">
        <v>11837904.886198297</v>
      </c>
      <c r="AI1270" s="6">
        <v>30799800.22570619</v>
      </c>
      <c r="AJ1270" s="6">
        <v>21021496.526651859</v>
      </c>
      <c r="AK1270" s="6">
        <v>94012803.910859674</v>
      </c>
      <c r="AL1270" s="6">
        <v>961560.82862165791</v>
      </c>
      <c r="AM1270" s="6">
        <v>13584081.291616665</v>
      </c>
      <c r="AN1270" s="6">
        <v>13584081.291616665</v>
      </c>
      <c r="AO1270" s="6">
        <v>1478867.3190221859</v>
      </c>
      <c r="AP1270" s="6">
        <v>6315353.5865156623</v>
      </c>
      <c r="AQ1270" s="6">
        <v>0</v>
      </c>
      <c r="AR1270" s="6">
        <v>108558446.03109799</v>
      </c>
      <c r="AS1270" s="6">
        <v>129936748.2282525</v>
      </c>
      <c r="AT1270" s="3">
        <f t="shared" si="126"/>
        <v>5623413.251903492</v>
      </c>
      <c r="AU1270" s="2">
        <f t="shared" si="127"/>
        <v>33.446560447139355</v>
      </c>
      <c r="AV1270" s="3">
        <f t="shared" si="128"/>
        <v>3245.7282476824271</v>
      </c>
      <c r="AW1270" s="3">
        <f t="shared" si="129"/>
        <v>3884.9061455395736</v>
      </c>
      <c r="AX1270" s="3">
        <f t="shared" si="130"/>
        <v>66.168560501373648</v>
      </c>
      <c r="AY1270" s="3">
        <f t="shared" si="131"/>
        <v>79.19906650128307</v>
      </c>
    </row>
    <row r="1271" spans="1:51" x14ac:dyDescent="0.25">
      <c r="A1271" s="6">
        <v>1</v>
      </c>
      <c r="B1271" s="6">
        <v>4000</v>
      </c>
      <c r="C1271" s="6">
        <v>707</v>
      </c>
      <c r="D1271" s="6">
        <v>0.04</v>
      </c>
      <c r="E1271" s="6">
        <v>15</v>
      </c>
      <c r="F1271" s="6">
        <v>15</v>
      </c>
      <c r="G1271" s="6">
        <v>7</v>
      </c>
      <c r="H1271" s="6">
        <v>7.4989420933245577E-9</v>
      </c>
      <c r="I1271" s="6" t="s">
        <v>57</v>
      </c>
      <c r="J1271" s="6" t="s">
        <v>12</v>
      </c>
      <c r="K1271" s="6" t="s">
        <v>13</v>
      </c>
      <c r="L1271" s="6" t="s">
        <v>24</v>
      </c>
      <c r="M1271" s="6" t="s">
        <v>42</v>
      </c>
      <c r="N1271" s="6" t="s">
        <v>55</v>
      </c>
      <c r="O1271" s="6" t="s">
        <v>14</v>
      </c>
      <c r="P1271" s="6">
        <v>177.49691670000021</v>
      </c>
      <c r="Q1271" s="6">
        <v>70.592248408923211</v>
      </c>
      <c r="R1271" s="6">
        <v>8.3275339765966212</v>
      </c>
      <c r="S1271" s="6">
        <v>4</v>
      </c>
      <c r="T1271" s="6">
        <v>3243.8524601276713</v>
      </c>
      <c r="U1271" s="6">
        <v>3885.6481663125774</v>
      </c>
      <c r="V1271" s="6">
        <v>66.130320034879503</v>
      </c>
      <c r="W1271" s="6">
        <v>79.21419359839814</v>
      </c>
      <c r="X1271" s="6">
        <v>165.54700844022506</v>
      </c>
      <c r="Y1271" s="6">
        <v>0</v>
      </c>
      <c r="Z1271" s="6">
        <v>314.60945750000002</v>
      </c>
      <c r="AA1271" s="6">
        <v>9799958.440203514</v>
      </c>
      <c r="AB1271" s="6">
        <v>542881.40424985788</v>
      </c>
      <c r="AC1271" s="6">
        <v>9954698.8382083718</v>
      </c>
      <c r="AD1271" s="6">
        <v>9559802.7899270616</v>
      </c>
      <c r="AE1271" s="6">
        <v>0</v>
      </c>
      <c r="AF1271" s="6">
        <v>333122.8106331249</v>
      </c>
      <c r="AG1271" s="6">
        <v>0</v>
      </c>
      <c r="AH1271" s="6">
        <v>11774281.07045655</v>
      </c>
      <c r="AI1271" s="6">
        <v>30634264.108185306</v>
      </c>
      <c r="AJ1271" s="6">
        <v>20908514.725016773</v>
      </c>
      <c r="AK1271" s="6">
        <v>93507524.186880559</v>
      </c>
      <c r="AL1271" s="6">
        <v>961560.82862165791</v>
      </c>
      <c r="AM1271" s="6">
        <v>13584081.291616665</v>
      </c>
      <c r="AN1271" s="6">
        <v>13584081.291616665</v>
      </c>
      <c r="AO1271" s="6">
        <v>1478867.3190221859</v>
      </c>
      <c r="AP1271" s="6">
        <v>6315353.5865156623</v>
      </c>
      <c r="AQ1271" s="6">
        <v>0</v>
      </c>
      <c r="AR1271" s="6">
        <v>108053166.30711888</v>
      </c>
      <c r="AS1271" s="6">
        <v>129431468.50427338</v>
      </c>
      <c r="AT1271" s="3">
        <f t="shared" si="126"/>
        <v>7498942.0933245579</v>
      </c>
      <c r="AU1271" s="2">
        <f t="shared" si="127"/>
        <v>33.310135906386485</v>
      </c>
      <c r="AV1271" s="3">
        <f t="shared" si="128"/>
        <v>3243.8524601276713</v>
      </c>
      <c r="AW1271" s="3">
        <f t="shared" si="129"/>
        <v>3885.6481663125774</v>
      </c>
      <c r="AX1271" s="3">
        <f t="shared" si="130"/>
        <v>66.130320034879503</v>
      </c>
      <c r="AY1271" s="3">
        <f t="shared" si="131"/>
        <v>79.21419359839814</v>
      </c>
    </row>
    <row r="1272" spans="1:51" x14ac:dyDescent="0.25">
      <c r="A1272" s="6">
        <v>1</v>
      </c>
      <c r="B1272" s="6">
        <v>4000</v>
      </c>
      <c r="C1272" s="6">
        <v>707</v>
      </c>
      <c r="D1272" s="6">
        <v>0.04</v>
      </c>
      <c r="E1272" s="6">
        <v>15</v>
      </c>
      <c r="F1272" s="6">
        <v>15</v>
      </c>
      <c r="G1272" s="6">
        <v>7</v>
      </c>
      <c r="H1272" s="6">
        <v>1E-8</v>
      </c>
      <c r="I1272" s="6" t="s">
        <v>57</v>
      </c>
      <c r="J1272" s="6" t="s">
        <v>12</v>
      </c>
      <c r="K1272" s="6" t="s">
        <v>13</v>
      </c>
      <c r="L1272" s="6" t="s">
        <v>24</v>
      </c>
      <c r="M1272" s="6" t="s">
        <v>42</v>
      </c>
      <c r="N1272" s="6" t="s">
        <v>55</v>
      </c>
      <c r="O1272" s="6" t="s">
        <v>14</v>
      </c>
      <c r="P1272" s="6">
        <v>177.98700000000019</v>
      </c>
      <c r="Q1272" s="6">
        <v>70.76337976930968</v>
      </c>
      <c r="R1272" s="6">
        <v>8.3447924679696381</v>
      </c>
      <c r="S1272" s="6">
        <v>4</v>
      </c>
      <c r="T1272" s="6">
        <v>3242.9077973126991</v>
      </c>
      <c r="U1272" s="6">
        <v>3883.3761576467709</v>
      </c>
      <c r="V1272" s="6">
        <v>66.111061805645264</v>
      </c>
      <c r="W1272" s="6">
        <v>79.167875628626518</v>
      </c>
      <c r="X1272" s="6">
        <v>165.51889550660968</v>
      </c>
      <c r="Y1272" s="6">
        <v>0</v>
      </c>
      <c r="Z1272" s="6">
        <v>390.30429820000001</v>
      </c>
      <c r="AA1272" s="6">
        <v>9815738.953261707</v>
      </c>
      <c r="AB1272" s="6">
        <v>543595.62306485744</v>
      </c>
      <c r="AC1272" s="6">
        <v>9974196.8248130213</v>
      </c>
      <c r="AD1272" s="6">
        <v>9583397.9241627101</v>
      </c>
      <c r="AE1272" s="6">
        <v>0</v>
      </c>
      <c r="AF1272" s="6">
        <v>335655.77948271442</v>
      </c>
      <c r="AG1272" s="6">
        <v>0</v>
      </c>
      <c r="AH1272" s="6">
        <v>11798508.19086615</v>
      </c>
      <c r="AI1272" s="6">
        <v>30697298.105825357</v>
      </c>
      <c r="AJ1272" s="6">
        <v>20951536.723625243</v>
      </c>
      <c r="AK1272" s="6">
        <v>93699928.12510176</v>
      </c>
      <c r="AL1272" s="6">
        <v>961560.82862165791</v>
      </c>
      <c r="AM1272" s="6">
        <v>13584081.291616665</v>
      </c>
      <c r="AN1272" s="6">
        <v>13584081.291616665</v>
      </c>
      <c r="AO1272" s="6">
        <v>1478867.3190221859</v>
      </c>
      <c r="AP1272" s="6">
        <v>6315353.5865156623</v>
      </c>
      <c r="AQ1272" s="6">
        <v>0</v>
      </c>
      <c r="AR1272" s="6">
        <v>108245570.24534008</v>
      </c>
      <c r="AS1272" s="6">
        <v>129623872.44249459</v>
      </c>
      <c r="AT1272" s="3">
        <f t="shared" si="126"/>
        <v>10000000</v>
      </c>
      <c r="AU1272" s="2">
        <f t="shared" si="127"/>
        <v>33.379169871878553</v>
      </c>
      <c r="AV1272" s="3">
        <f t="shared" si="128"/>
        <v>3242.9077973126991</v>
      </c>
      <c r="AW1272" s="3">
        <f t="shared" si="129"/>
        <v>3883.3761576467709</v>
      </c>
      <c r="AX1272" s="3">
        <f t="shared" si="130"/>
        <v>66.111061805645264</v>
      </c>
      <c r="AY1272" s="3">
        <f t="shared" si="131"/>
        <v>79.167875628626518</v>
      </c>
    </row>
    <row r="1273" spans="1:51" x14ac:dyDescent="0.25">
      <c r="A1273" s="6">
        <v>1</v>
      </c>
      <c r="B1273" s="6">
        <v>4100</v>
      </c>
      <c r="C1273" s="6">
        <v>707</v>
      </c>
      <c r="D1273" s="6">
        <v>0.04</v>
      </c>
      <c r="E1273" s="6">
        <v>15</v>
      </c>
      <c r="F1273" s="6">
        <v>15</v>
      </c>
      <c r="G1273" s="6">
        <v>7</v>
      </c>
      <c r="H1273" s="6">
        <v>1E-13</v>
      </c>
      <c r="I1273" s="6" t="s">
        <v>57</v>
      </c>
      <c r="J1273" s="6" t="s">
        <v>12</v>
      </c>
      <c r="K1273" s="6" t="s">
        <v>13</v>
      </c>
      <c r="L1273" s="6" t="s">
        <v>24</v>
      </c>
      <c r="M1273" s="6" t="s">
        <v>42</v>
      </c>
      <c r="N1273" s="6" t="s">
        <v>55</v>
      </c>
      <c r="O1273" s="6" t="s">
        <v>14</v>
      </c>
      <c r="P1273" s="6">
        <v>0.68659289999999984</v>
      </c>
      <c r="Q1273" s="6">
        <v>0.11948536112586694</v>
      </c>
      <c r="R1273" s="6">
        <v>2.0292510156780328E-3</v>
      </c>
      <c r="S1273" s="6">
        <v>4</v>
      </c>
      <c r="T1273" s="6">
        <v>1941525.8137037153</v>
      </c>
      <c r="U1273" s="6">
        <v>4651274.5621256679</v>
      </c>
      <c r="V1273" s="6">
        <v>39580.629820368966</v>
      </c>
      <c r="W1273" s="6">
        <v>94822.523263391064</v>
      </c>
      <c r="X1273" s="6">
        <v>105.05942286620994</v>
      </c>
      <c r="Y1273" s="6">
        <v>0</v>
      </c>
      <c r="Z1273" s="6">
        <v>56.842728000000001</v>
      </c>
      <c r="AA1273" s="6">
        <v>83288.94226665303</v>
      </c>
      <c r="AB1273" s="6">
        <v>2988.8486719506109</v>
      </c>
      <c r="AC1273" s="6">
        <v>62920.915112607137</v>
      </c>
      <c r="AD1273" s="6">
        <v>47604.508073071403</v>
      </c>
      <c r="AE1273" s="6">
        <v>0</v>
      </c>
      <c r="AF1273" s="6">
        <v>52838.162564524755</v>
      </c>
      <c r="AG1273" s="6">
        <v>0</v>
      </c>
      <c r="AH1273" s="6">
        <v>97360.136908634682</v>
      </c>
      <c r="AI1273" s="6">
        <v>253311.10492613248</v>
      </c>
      <c r="AJ1273" s="6">
        <v>172890.03413478937</v>
      </c>
      <c r="AK1273" s="6">
        <v>773202.65265836345</v>
      </c>
      <c r="AL1273" s="6">
        <v>961560.82862165791</v>
      </c>
      <c r="AM1273" s="6">
        <v>14024609.436413512</v>
      </c>
      <c r="AN1273" s="6">
        <v>14024609.436413512</v>
      </c>
      <c r="AO1273" s="6">
        <v>1478867.3190221859</v>
      </c>
      <c r="AP1273" s="6">
        <v>6491564.8444344001</v>
      </c>
      <c r="AQ1273" s="6">
        <v>0</v>
      </c>
      <c r="AR1273" s="6">
        <v>15759372.917693533</v>
      </c>
      <c r="AS1273" s="6">
        <v>37754414.517563634</v>
      </c>
      <c r="AT1273" s="3">
        <f t="shared" si="126"/>
        <v>100</v>
      </c>
      <c r="AU1273" s="2">
        <f t="shared" si="127"/>
        <v>8.1170040627121312E-3</v>
      </c>
      <c r="AV1273" s="3">
        <f t="shared" si="128"/>
        <v>1941525.8137037153</v>
      </c>
      <c r="AW1273" s="3">
        <f t="shared" si="129"/>
        <v>4651274.5621256679</v>
      </c>
      <c r="AX1273" s="3">
        <f t="shared" si="130"/>
        <v>39580.629820368966</v>
      </c>
      <c r="AY1273" s="3">
        <f t="shared" si="131"/>
        <v>94822.523263391064</v>
      </c>
    </row>
    <row r="1274" spans="1:51" x14ac:dyDescent="0.25">
      <c r="A1274" s="6">
        <v>1</v>
      </c>
      <c r="B1274" s="6">
        <v>4100</v>
      </c>
      <c r="C1274" s="6">
        <v>707</v>
      </c>
      <c r="D1274" s="6">
        <v>0.04</v>
      </c>
      <c r="E1274" s="6">
        <v>15</v>
      </c>
      <c r="F1274" s="6">
        <v>15</v>
      </c>
      <c r="G1274" s="6">
        <v>7</v>
      </c>
      <c r="H1274" s="6">
        <v>1.333521432163324E-13</v>
      </c>
      <c r="I1274" s="6" t="s">
        <v>57</v>
      </c>
      <c r="J1274" s="6" t="s">
        <v>12</v>
      </c>
      <c r="K1274" s="6" t="s">
        <v>13</v>
      </c>
      <c r="L1274" s="6" t="s">
        <v>24</v>
      </c>
      <c r="M1274" s="6" t="s">
        <v>42</v>
      </c>
      <c r="N1274" s="6" t="s">
        <v>55</v>
      </c>
      <c r="O1274" s="6" t="s">
        <v>14</v>
      </c>
      <c r="P1274" s="6">
        <v>0.88402859999999961</v>
      </c>
      <c r="Q1274" s="6">
        <v>0.18412521167056758</v>
      </c>
      <c r="R1274" s="6">
        <v>6.960736021339179E-3</v>
      </c>
      <c r="S1274" s="6">
        <v>4</v>
      </c>
      <c r="T1274" s="6">
        <v>574823.50571398565</v>
      </c>
      <c r="U1274" s="6">
        <v>1364791.7480248923</v>
      </c>
      <c r="V1274" s="6">
        <v>11718.554670313562</v>
      </c>
      <c r="W1274" s="6">
        <v>27823.125800948586</v>
      </c>
      <c r="X1274" s="6">
        <v>116.23667320962149</v>
      </c>
      <c r="Y1274" s="6">
        <v>0</v>
      </c>
      <c r="Z1274" s="6">
        <v>55.147039999999997</v>
      </c>
      <c r="AA1274" s="6">
        <v>120035.85098491087</v>
      </c>
      <c r="AB1274" s="6">
        <v>4669.6131800380454</v>
      </c>
      <c r="AC1274" s="6">
        <v>88210.17242451651</v>
      </c>
      <c r="AD1274" s="6">
        <v>57014.725916965144</v>
      </c>
      <c r="AE1274" s="6">
        <v>0</v>
      </c>
      <c r="AF1274" s="6">
        <v>58944.374618117952</v>
      </c>
      <c r="AG1274" s="6">
        <v>0</v>
      </c>
      <c r="AH1274" s="6">
        <v>128261.1474785739</v>
      </c>
      <c r="AI1274" s="6">
        <v>333709.19576027949</v>
      </c>
      <c r="AJ1274" s="6">
        <v>227763.38314465981</v>
      </c>
      <c r="AK1274" s="6">
        <v>1018608.4635080617</v>
      </c>
      <c r="AL1274" s="6">
        <v>961560.82862165791</v>
      </c>
      <c r="AM1274" s="6">
        <v>14024609.436413512</v>
      </c>
      <c r="AN1274" s="6">
        <v>14024609.436413512</v>
      </c>
      <c r="AO1274" s="6">
        <v>1478867.3190221859</v>
      </c>
      <c r="AP1274" s="6">
        <v>6491564.8444344001</v>
      </c>
      <c r="AQ1274" s="6">
        <v>0</v>
      </c>
      <c r="AR1274" s="6">
        <v>16004778.728543231</v>
      </c>
      <c r="AS1274" s="6">
        <v>37999820.32841333</v>
      </c>
      <c r="AT1274" s="3">
        <f t="shared" si="126"/>
        <v>133.35214321633239</v>
      </c>
      <c r="AU1274" s="2">
        <f t="shared" si="127"/>
        <v>2.7842944085356716E-2</v>
      </c>
      <c r="AV1274" s="3">
        <f t="shared" si="128"/>
        <v>574823.50571398565</v>
      </c>
      <c r="AW1274" s="3">
        <f t="shared" si="129"/>
        <v>1364791.7480248923</v>
      </c>
      <c r="AX1274" s="3">
        <f t="shared" si="130"/>
        <v>11718.554670313562</v>
      </c>
      <c r="AY1274" s="3">
        <f t="shared" si="131"/>
        <v>27823.125800948586</v>
      </c>
    </row>
    <row r="1275" spans="1:51" x14ac:dyDescent="0.25">
      <c r="A1275" s="6">
        <v>1</v>
      </c>
      <c r="B1275" s="6">
        <v>4100</v>
      </c>
      <c r="C1275" s="6">
        <v>707</v>
      </c>
      <c r="D1275" s="6">
        <v>0.04</v>
      </c>
      <c r="E1275" s="6">
        <v>15</v>
      </c>
      <c r="F1275" s="6">
        <v>15</v>
      </c>
      <c r="G1275" s="6">
        <v>7</v>
      </c>
      <c r="H1275" s="6">
        <v>1.778279410038923E-13</v>
      </c>
      <c r="I1275" s="6" t="s">
        <v>57</v>
      </c>
      <c r="J1275" s="6" t="s">
        <v>12</v>
      </c>
      <c r="K1275" s="6" t="s">
        <v>13</v>
      </c>
      <c r="L1275" s="6" t="s">
        <v>24</v>
      </c>
      <c r="M1275" s="6" t="s">
        <v>42</v>
      </c>
      <c r="N1275" s="6" t="s">
        <v>55</v>
      </c>
      <c r="O1275" s="6" t="s">
        <v>14</v>
      </c>
      <c r="P1275" s="6">
        <v>1.1424104999999996</v>
      </c>
      <c r="Q1275" s="6">
        <v>0.27670608215949422</v>
      </c>
      <c r="R1275" s="6">
        <v>1.4971692081030295E-2</v>
      </c>
      <c r="S1275" s="6">
        <v>4</v>
      </c>
      <c r="T1275" s="6">
        <v>272595.76779080281</v>
      </c>
      <c r="U1275" s="6">
        <v>639872.9179089691</v>
      </c>
      <c r="V1275" s="6">
        <v>5557.2334394795462</v>
      </c>
      <c r="W1275" s="6">
        <v>13044.674923750037</v>
      </c>
      <c r="X1275" s="6">
        <v>126.48156184676282</v>
      </c>
      <c r="Y1275" s="6">
        <v>0</v>
      </c>
      <c r="Z1275" s="6">
        <v>45.972587699999998</v>
      </c>
      <c r="AA1275" s="6">
        <v>167922.0985016026</v>
      </c>
      <c r="AB1275" s="6">
        <v>7032.9827674770477</v>
      </c>
      <c r="AC1275" s="6">
        <v>121324.08824631349</v>
      </c>
      <c r="AD1275" s="6">
        <v>69909.702897602532</v>
      </c>
      <c r="AE1275" s="6">
        <v>0</v>
      </c>
      <c r="AF1275" s="6">
        <v>66035.769052776726</v>
      </c>
      <c r="AG1275" s="6">
        <v>0</v>
      </c>
      <c r="AH1275" s="6">
        <v>168567.61017165123</v>
      </c>
      <c r="AI1275" s="6">
        <v>438578.34369531937</v>
      </c>
      <c r="AJ1275" s="6">
        <v>299338.73145583004</v>
      </c>
      <c r="AK1275" s="6">
        <v>1338709.3267885731</v>
      </c>
      <c r="AL1275" s="6">
        <v>961560.82862165791</v>
      </c>
      <c r="AM1275" s="6">
        <v>14024609.436413512</v>
      </c>
      <c r="AN1275" s="6">
        <v>14024609.436413512</v>
      </c>
      <c r="AO1275" s="6">
        <v>1478867.3190221859</v>
      </c>
      <c r="AP1275" s="6">
        <v>6491564.8444344001</v>
      </c>
      <c r="AQ1275" s="6">
        <v>0</v>
      </c>
      <c r="AR1275" s="6">
        <v>16324879.591823742</v>
      </c>
      <c r="AS1275" s="6">
        <v>38319921.191693842</v>
      </c>
      <c r="AT1275" s="3">
        <f t="shared" si="126"/>
        <v>177.82794100389231</v>
      </c>
      <c r="AU1275" s="2">
        <f t="shared" si="127"/>
        <v>5.9886768324121181E-2</v>
      </c>
      <c r="AV1275" s="3">
        <f t="shared" si="128"/>
        <v>272595.76779080281</v>
      </c>
      <c r="AW1275" s="3">
        <f t="shared" si="129"/>
        <v>639872.9179089691</v>
      </c>
      <c r="AX1275" s="3">
        <f t="shared" si="130"/>
        <v>5557.2334394795462</v>
      </c>
      <c r="AY1275" s="3">
        <f t="shared" si="131"/>
        <v>13044.674923750037</v>
      </c>
    </row>
    <row r="1276" spans="1:51" x14ac:dyDescent="0.25">
      <c r="A1276" s="6">
        <v>1</v>
      </c>
      <c r="B1276" s="6">
        <v>4100</v>
      </c>
      <c r="C1276" s="6">
        <v>707</v>
      </c>
      <c r="D1276" s="6">
        <v>0.04</v>
      </c>
      <c r="E1276" s="6">
        <v>15</v>
      </c>
      <c r="F1276" s="6">
        <v>15</v>
      </c>
      <c r="G1276" s="6">
        <v>7</v>
      </c>
      <c r="H1276" s="6">
        <v>2.3713737056616554E-13</v>
      </c>
      <c r="I1276" s="6" t="s">
        <v>57</v>
      </c>
      <c r="J1276" s="6" t="s">
        <v>12</v>
      </c>
      <c r="K1276" s="6" t="s">
        <v>13</v>
      </c>
      <c r="L1276" s="6" t="s">
        <v>24</v>
      </c>
      <c r="M1276" s="6" t="s">
        <v>42</v>
      </c>
      <c r="N1276" s="6" t="s">
        <v>55</v>
      </c>
      <c r="O1276" s="6" t="s">
        <v>14</v>
      </c>
      <c r="P1276" s="6">
        <v>1.4759828999999993</v>
      </c>
      <c r="Q1276" s="6">
        <v>0.40456262712207147</v>
      </c>
      <c r="R1276" s="6">
        <v>2.7106647002006511E-2</v>
      </c>
      <c r="S1276" s="6">
        <v>4</v>
      </c>
      <c r="T1276" s="6">
        <v>154300.3602780386</v>
      </c>
      <c r="U1276" s="6">
        <v>357156.89209329744</v>
      </c>
      <c r="V1276" s="6">
        <v>3145.6215509512708</v>
      </c>
      <c r="W1276" s="6">
        <v>7281.126335771477</v>
      </c>
      <c r="X1276" s="6">
        <v>135.42356779333485</v>
      </c>
      <c r="Y1276" s="6">
        <v>0</v>
      </c>
      <c r="Z1276" s="6">
        <v>69.552009600000005</v>
      </c>
      <c r="AA1276" s="6">
        <v>228107.85698813465</v>
      </c>
      <c r="AB1276" s="6">
        <v>10201.786771934754</v>
      </c>
      <c r="AC1276" s="6">
        <v>163408.84327712146</v>
      </c>
      <c r="AD1276" s="6">
        <v>87415.424684808371</v>
      </c>
      <c r="AE1276" s="6">
        <v>0</v>
      </c>
      <c r="AF1276" s="6">
        <v>73975.072418565673</v>
      </c>
      <c r="AG1276" s="6">
        <v>0</v>
      </c>
      <c r="AH1276" s="6">
        <v>219612.5038148202</v>
      </c>
      <c r="AI1276" s="6">
        <v>571386.68620743125</v>
      </c>
      <c r="AJ1276" s="6">
        <v>389983.15415889118</v>
      </c>
      <c r="AK1276" s="6">
        <v>1744091.3283217074</v>
      </c>
      <c r="AL1276" s="6">
        <v>961560.82862165791</v>
      </c>
      <c r="AM1276" s="6">
        <v>14024609.436413512</v>
      </c>
      <c r="AN1276" s="6">
        <v>14024609.436413512</v>
      </c>
      <c r="AO1276" s="6">
        <v>1478867.3190221859</v>
      </c>
      <c r="AP1276" s="6">
        <v>6491564.8444344001</v>
      </c>
      <c r="AQ1276" s="6">
        <v>0</v>
      </c>
      <c r="AR1276" s="6">
        <v>16730261.593356878</v>
      </c>
      <c r="AS1276" s="6">
        <v>38725303.193226978</v>
      </c>
      <c r="AT1276" s="3">
        <f t="shared" si="126"/>
        <v>237.13737056616554</v>
      </c>
      <c r="AU1276" s="2">
        <f t="shared" si="127"/>
        <v>0.10842658800802604</v>
      </c>
      <c r="AV1276" s="3">
        <f t="shared" si="128"/>
        <v>154300.3602780386</v>
      </c>
      <c r="AW1276" s="3">
        <f t="shared" si="129"/>
        <v>357156.89209329744</v>
      </c>
      <c r="AX1276" s="3">
        <f t="shared" si="130"/>
        <v>3145.6215509512708</v>
      </c>
      <c r="AY1276" s="3">
        <f t="shared" si="131"/>
        <v>7281.126335771477</v>
      </c>
    </row>
    <row r="1277" spans="1:51" x14ac:dyDescent="0.25">
      <c r="A1277" s="6">
        <v>1</v>
      </c>
      <c r="B1277" s="6">
        <v>4100</v>
      </c>
      <c r="C1277" s="6">
        <v>707</v>
      </c>
      <c r="D1277" s="6">
        <v>0.04</v>
      </c>
      <c r="E1277" s="6">
        <v>15</v>
      </c>
      <c r="F1277" s="6">
        <v>15</v>
      </c>
      <c r="G1277" s="6">
        <v>7</v>
      </c>
      <c r="H1277" s="6">
        <v>3.1622776601683792E-13</v>
      </c>
      <c r="I1277" s="6" t="s">
        <v>57</v>
      </c>
      <c r="J1277" s="6" t="s">
        <v>12</v>
      </c>
      <c r="K1277" s="6" t="s">
        <v>13</v>
      </c>
      <c r="L1277" s="6" t="s">
        <v>24</v>
      </c>
      <c r="M1277" s="6" t="s">
        <v>42</v>
      </c>
      <c r="N1277" s="6" t="s">
        <v>55</v>
      </c>
      <c r="O1277" s="6" t="s">
        <v>14</v>
      </c>
      <c r="P1277" s="6">
        <v>1.9236860999999978</v>
      </c>
      <c r="Q1277" s="6">
        <v>0.58456517399974806</v>
      </c>
      <c r="R1277" s="6">
        <v>4.5117508102917279E-2</v>
      </c>
      <c r="S1277" s="6">
        <v>4</v>
      </c>
      <c r="T1277" s="6">
        <v>95626.226112176169</v>
      </c>
      <c r="U1277" s="6">
        <v>217502.64684499535</v>
      </c>
      <c r="V1277" s="6">
        <v>1949.4699633401544</v>
      </c>
      <c r="W1277" s="6">
        <v>4434.0856500381069</v>
      </c>
      <c r="X1277" s="6">
        <v>143.26588727883018</v>
      </c>
      <c r="Y1277" s="6">
        <v>0</v>
      </c>
      <c r="Z1277" s="6">
        <v>322.3861632</v>
      </c>
      <c r="AA1277" s="6">
        <v>305103.39413629792</v>
      </c>
      <c r="AB1277" s="6">
        <v>14473.316738546655</v>
      </c>
      <c r="AC1277" s="6">
        <v>218209.20820301742</v>
      </c>
      <c r="AD1277" s="6">
        <v>111729.42949987165</v>
      </c>
      <c r="AE1277" s="6">
        <v>0</v>
      </c>
      <c r="AF1277" s="6">
        <v>83875.633947837705</v>
      </c>
      <c r="AG1277" s="6">
        <v>0</v>
      </c>
      <c r="AH1277" s="6">
        <v>286022.48318497278</v>
      </c>
      <c r="AI1277" s="6">
        <v>744171.82996869762</v>
      </c>
      <c r="AJ1277" s="6">
        <v>507912.56515562162</v>
      </c>
      <c r="AK1277" s="6">
        <v>2271497.8608348635</v>
      </c>
      <c r="AL1277" s="6">
        <v>961560.82862165791</v>
      </c>
      <c r="AM1277" s="6">
        <v>14024609.436413512</v>
      </c>
      <c r="AN1277" s="6">
        <v>14024609.436413512</v>
      </c>
      <c r="AO1277" s="6">
        <v>1478867.3190221859</v>
      </c>
      <c r="AP1277" s="6">
        <v>6491564.8444344001</v>
      </c>
      <c r="AQ1277" s="6">
        <v>0</v>
      </c>
      <c r="AR1277" s="6">
        <v>17257668.125870034</v>
      </c>
      <c r="AS1277" s="6">
        <v>39252709.725740135</v>
      </c>
      <c r="AT1277" s="3">
        <f t="shared" si="126"/>
        <v>316.2277660168379</v>
      </c>
      <c r="AU1277" s="2">
        <f t="shared" si="127"/>
        <v>0.18047003241166912</v>
      </c>
      <c r="AV1277" s="3">
        <f t="shared" si="128"/>
        <v>95626.226112176169</v>
      </c>
      <c r="AW1277" s="3">
        <f t="shared" si="129"/>
        <v>217502.64684499535</v>
      </c>
      <c r="AX1277" s="3">
        <f t="shared" si="130"/>
        <v>1949.4699633401544</v>
      </c>
      <c r="AY1277" s="3">
        <f t="shared" si="131"/>
        <v>4434.0856500381069</v>
      </c>
    </row>
    <row r="1278" spans="1:51" x14ac:dyDescent="0.25">
      <c r="A1278" s="6">
        <v>1</v>
      </c>
      <c r="B1278" s="6">
        <v>4100</v>
      </c>
      <c r="C1278" s="6">
        <v>707</v>
      </c>
      <c r="D1278" s="6">
        <v>0.04</v>
      </c>
      <c r="E1278" s="6">
        <v>15</v>
      </c>
      <c r="F1278" s="6">
        <v>15</v>
      </c>
      <c r="G1278" s="6">
        <v>7</v>
      </c>
      <c r="H1278" s="6">
        <v>4.2169650342858226E-13</v>
      </c>
      <c r="I1278" s="6" t="s">
        <v>57</v>
      </c>
      <c r="J1278" s="6" t="s">
        <v>12</v>
      </c>
      <c r="K1278" s="6" t="s">
        <v>13</v>
      </c>
      <c r="L1278" s="6" t="s">
        <v>24</v>
      </c>
      <c r="M1278" s="6" t="s">
        <v>42</v>
      </c>
      <c r="N1278" s="6" t="s">
        <v>55</v>
      </c>
      <c r="O1278" s="6" t="s">
        <v>14</v>
      </c>
      <c r="P1278" s="6">
        <v>2.5071290999999971</v>
      </c>
      <c r="Q1278" s="6">
        <v>0.82660854080884882</v>
      </c>
      <c r="R1278" s="6">
        <v>7.0388924535948152E-2</v>
      </c>
      <c r="S1278" s="6">
        <v>4</v>
      </c>
      <c r="T1278" s="6">
        <v>63620.276914843031</v>
      </c>
      <c r="U1278" s="6">
        <v>141739.95889917659</v>
      </c>
      <c r="V1278" s="6">
        <v>1296.9853977022858</v>
      </c>
      <c r="W1278" s="6">
        <v>2889.5607796429504</v>
      </c>
      <c r="X1278" s="6">
        <v>149.75234949594847</v>
      </c>
      <c r="Y1278" s="6">
        <v>0</v>
      </c>
      <c r="Z1278" s="6">
        <v>424.94593270000001</v>
      </c>
      <c r="AA1278" s="6">
        <v>399126.9639175192</v>
      </c>
      <c r="AB1278" s="6">
        <v>19900.201106902139</v>
      </c>
      <c r="AC1278" s="6">
        <v>286676.94232767832</v>
      </c>
      <c r="AD1278" s="6">
        <v>143877.50766628949</v>
      </c>
      <c r="AE1278" s="6">
        <v>0</v>
      </c>
      <c r="AF1278" s="6">
        <v>95281.672193504812</v>
      </c>
      <c r="AG1278" s="6">
        <v>0</v>
      </c>
      <c r="AH1278" s="6">
        <v>368496.68201263854</v>
      </c>
      <c r="AI1278" s="6">
        <v>958752.77753390907</v>
      </c>
      <c r="AJ1278" s="6">
        <v>654368.47106643114</v>
      </c>
      <c r="AK1278" s="6">
        <v>2926481.2178248726</v>
      </c>
      <c r="AL1278" s="6">
        <v>961560.82862165791</v>
      </c>
      <c r="AM1278" s="6">
        <v>14024609.436413512</v>
      </c>
      <c r="AN1278" s="6">
        <v>14024609.436413512</v>
      </c>
      <c r="AO1278" s="6">
        <v>1478867.3190221859</v>
      </c>
      <c r="AP1278" s="6">
        <v>6491564.8444344001</v>
      </c>
      <c r="AQ1278" s="6">
        <v>0</v>
      </c>
      <c r="AR1278" s="6">
        <v>17912651.482860044</v>
      </c>
      <c r="AS1278" s="6">
        <v>39907693.082730144</v>
      </c>
      <c r="AT1278" s="3">
        <f t="shared" si="126"/>
        <v>421.69650342858228</v>
      </c>
      <c r="AU1278" s="2">
        <f t="shared" si="127"/>
        <v>0.28155569814379261</v>
      </c>
      <c r="AV1278" s="3">
        <f t="shared" si="128"/>
        <v>63620.276914843031</v>
      </c>
      <c r="AW1278" s="3">
        <f t="shared" si="129"/>
        <v>141739.95889917659</v>
      </c>
      <c r="AX1278" s="3">
        <f t="shared" si="130"/>
        <v>1296.9853977022858</v>
      </c>
      <c r="AY1278" s="3">
        <f t="shared" si="131"/>
        <v>2889.5607796429504</v>
      </c>
    </row>
    <row r="1279" spans="1:51" x14ac:dyDescent="0.25">
      <c r="A1279" s="6">
        <v>1</v>
      </c>
      <c r="B1279" s="6">
        <v>4100</v>
      </c>
      <c r="C1279" s="6">
        <v>707</v>
      </c>
      <c r="D1279" s="6">
        <v>0.04</v>
      </c>
      <c r="E1279" s="6">
        <v>15</v>
      </c>
      <c r="F1279" s="6">
        <v>15</v>
      </c>
      <c r="G1279" s="6">
        <v>7</v>
      </c>
      <c r="H1279" s="6">
        <v>5.6234132519034904E-13</v>
      </c>
      <c r="I1279" s="6" t="s">
        <v>57</v>
      </c>
      <c r="J1279" s="6" t="s">
        <v>12</v>
      </c>
      <c r="K1279" s="6" t="s">
        <v>13</v>
      </c>
      <c r="L1279" s="6" t="s">
        <v>24</v>
      </c>
      <c r="M1279" s="6" t="s">
        <v>42</v>
      </c>
      <c r="N1279" s="6" t="s">
        <v>55</v>
      </c>
      <c r="O1279" s="6" t="s">
        <v>14</v>
      </c>
      <c r="P1279" s="6">
        <v>3.2850530999999958</v>
      </c>
      <c r="Q1279" s="6">
        <v>1.1573649401046913</v>
      </c>
      <c r="R1279" s="6">
        <v>0.10590494182400102</v>
      </c>
      <c r="S1279" s="6">
        <v>4</v>
      </c>
      <c r="T1279" s="6">
        <v>44257.734767933252</v>
      </c>
      <c r="U1279" s="6">
        <v>96179.394940370577</v>
      </c>
      <c r="V1279" s="6">
        <v>902.25378626099632</v>
      </c>
      <c r="W1279" s="6">
        <v>1960.7470581191121</v>
      </c>
      <c r="X1279" s="6">
        <v>155.11982114810402</v>
      </c>
      <c r="Y1279" s="6">
        <v>0</v>
      </c>
      <c r="Z1279" s="6">
        <v>564.6404172</v>
      </c>
      <c r="AA1279" s="6">
        <v>516231.95185002655</v>
      </c>
      <c r="AB1279" s="6">
        <v>26885.759683114629</v>
      </c>
      <c r="AC1279" s="6">
        <v>373905.73082556494</v>
      </c>
      <c r="AD1279" s="6">
        <v>188368.22465236756</v>
      </c>
      <c r="AE1279" s="6">
        <v>0</v>
      </c>
      <c r="AF1279" s="6">
        <v>109323.53693767097</v>
      </c>
      <c r="AG1279" s="6">
        <v>0</v>
      </c>
      <c r="AH1279" s="6">
        <v>473738.9295400104</v>
      </c>
      <c r="AI1279" s="6">
        <v>1232571.5174467918</v>
      </c>
      <c r="AJ1279" s="6">
        <v>841255.38746943744</v>
      </c>
      <c r="AK1279" s="6">
        <v>3762281.0384049844</v>
      </c>
      <c r="AL1279" s="6">
        <v>961560.82862165791</v>
      </c>
      <c r="AM1279" s="6">
        <v>14024609.436413512</v>
      </c>
      <c r="AN1279" s="6">
        <v>14024609.436413512</v>
      </c>
      <c r="AO1279" s="6">
        <v>1478867.3190221859</v>
      </c>
      <c r="AP1279" s="6">
        <v>6491564.8444344001</v>
      </c>
      <c r="AQ1279" s="6">
        <v>0</v>
      </c>
      <c r="AR1279" s="6">
        <v>18748451.303440154</v>
      </c>
      <c r="AS1279" s="6">
        <v>40743492.903310254</v>
      </c>
      <c r="AT1279" s="3">
        <f t="shared" si="126"/>
        <v>562.34132519034904</v>
      </c>
      <c r="AU1279" s="2">
        <f t="shared" si="127"/>
        <v>0.42361976729600409</v>
      </c>
      <c r="AV1279" s="3">
        <f t="shared" si="128"/>
        <v>44257.734767933252</v>
      </c>
      <c r="AW1279" s="3">
        <f t="shared" si="129"/>
        <v>96179.394940370577</v>
      </c>
      <c r="AX1279" s="3">
        <f t="shared" si="130"/>
        <v>902.25378626099632</v>
      </c>
      <c r="AY1279" s="3">
        <f t="shared" si="131"/>
        <v>1960.7470581191121</v>
      </c>
    </row>
    <row r="1280" spans="1:51" x14ac:dyDescent="0.25">
      <c r="A1280" s="6">
        <v>1</v>
      </c>
      <c r="B1280" s="6">
        <v>4100</v>
      </c>
      <c r="C1280" s="6">
        <v>707</v>
      </c>
      <c r="D1280" s="6">
        <v>0.04</v>
      </c>
      <c r="E1280" s="6">
        <v>15</v>
      </c>
      <c r="F1280" s="6">
        <v>15</v>
      </c>
      <c r="G1280" s="6">
        <v>7</v>
      </c>
      <c r="H1280" s="6">
        <v>7.4989420933245589E-13</v>
      </c>
      <c r="I1280" s="6" t="s">
        <v>57</v>
      </c>
      <c r="J1280" s="6" t="s">
        <v>12</v>
      </c>
      <c r="K1280" s="6" t="s">
        <v>13</v>
      </c>
      <c r="L1280" s="6" t="s">
        <v>24</v>
      </c>
      <c r="M1280" s="6" t="s">
        <v>42</v>
      </c>
      <c r="N1280" s="6" t="s">
        <v>55</v>
      </c>
      <c r="O1280" s="6" t="s">
        <v>14</v>
      </c>
      <c r="P1280" s="6">
        <v>4.3165600000000008</v>
      </c>
      <c r="Q1280" s="6">
        <v>1.6008939579806121</v>
      </c>
      <c r="R1280" s="6">
        <v>0.15426807181570953</v>
      </c>
      <c r="S1280" s="6">
        <v>4</v>
      </c>
      <c r="T1280" s="6">
        <v>32070.301193713462</v>
      </c>
      <c r="U1280" s="6">
        <v>67714.490786855007</v>
      </c>
      <c r="V1280" s="6">
        <v>653.79646812659871</v>
      </c>
      <c r="W1280" s="6">
        <v>1380.4514853173616</v>
      </c>
      <c r="X1280" s="6">
        <v>159.44322272535297</v>
      </c>
      <c r="Y1280" s="6">
        <v>0</v>
      </c>
      <c r="Z1280" s="6">
        <v>72.315592699999996</v>
      </c>
      <c r="AA1280" s="6">
        <v>658902.70175528992</v>
      </c>
      <c r="AB1280" s="6">
        <v>35549.006530280887</v>
      </c>
      <c r="AC1280" s="6">
        <v>483332.05921318283</v>
      </c>
      <c r="AD1280" s="6">
        <v>246827.64439520903</v>
      </c>
      <c r="AE1280" s="6">
        <v>0</v>
      </c>
      <c r="AF1280" s="6">
        <v>126286.40473226468</v>
      </c>
      <c r="AG1280" s="6">
        <v>0</v>
      </c>
      <c r="AH1280" s="6">
        <v>604850.14848422864</v>
      </c>
      <c r="AI1280" s="6">
        <v>1573696.0145306336</v>
      </c>
      <c r="AJ1280" s="6">
        <v>1074079.8661366343</v>
      </c>
      <c r="AK1280" s="6">
        <v>4803523.8457777239</v>
      </c>
      <c r="AL1280" s="6">
        <v>961560.82862165791</v>
      </c>
      <c r="AM1280" s="6">
        <v>14024609.436413512</v>
      </c>
      <c r="AN1280" s="6">
        <v>14024609.436413512</v>
      </c>
      <c r="AO1280" s="6">
        <v>1478867.3190221859</v>
      </c>
      <c r="AP1280" s="6">
        <v>6491564.8444344001</v>
      </c>
      <c r="AQ1280" s="6">
        <v>0</v>
      </c>
      <c r="AR1280" s="6">
        <v>19789694.110812895</v>
      </c>
      <c r="AS1280" s="6">
        <v>41784735.710682996</v>
      </c>
      <c r="AT1280" s="3">
        <f t="shared" si="126"/>
        <v>749.89420933245594</v>
      </c>
      <c r="AU1280" s="2">
        <f t="shared" si="127"/>
        <v>0.61707228726283814</v>
      </c>
      <c r="AV1280" s="3">
        <f t="shared" si="128"/>
        <v>32070.301193713462</v>
      </c>
      <c r="AW1280" s="3">
        <f t="shared" si="129"/>
        <v>67714.490786855007</v>
      </c>
      <c r="AX1280" s="3">
        <f t="shared" si="130"/>
        <v>653.79646812659871</v>
      </c>
      <c r="AY1280" s="3">
        <f t="shared" si="131"/>
        <v>1380.4514853173616</v>
      </c>
    </row>
    <row r="1281" spans="1:51" x14ac:dyDescent="0.25">
      <c r="A1281" s="6">
        <v>1</v>
      </c>
      <c r="B1281" s="6">
        <v>4100</v>
      </c>
      <c r="C1281" s="6">
        <v>707</v>
      </c>
      <c r="D1281" s="6">
        <v>0.04</v>
      </c>
      <c r="E1281" s="6">
        <v>15</v>
      </c>
      <c r="F1281" s="6">
        <v>15</v>
      </c>
      <c r="G1281" s="6">
        <v>7</v>
      </c>
      <c r="H1281" s="6">
        <v>9.9999999999999998E-13</v>
      </c>
      <c r="I1281" s="6" t="s">
        <v>57</v>
      </c>
      <c r="J1281" s="6" t="s">
        <v>12</v>
      </c>
      <c r="K1281" s="6" t="s">
        <v>13</v>
      </c>
      <c r="L1281" s="6" t="s">
        <v>24</v>
      </c>
      <c r="M1281" s="6" t="s">
        <v>42</v>
      </c>
      <c r="N1281" s="6" t="s">
        <v>55</v>
      </c>
      <c r="O1281" s="6" t="s">
        <v>14</v>
      </c>
      <c r="P1281" s="6">
        <v>5.6830867000000005</v>
      </c>
      <c r="Q1281" s="6">
        <v>2.193826387504421</v>
      </c>
      <c r="R1281" s="6">
        <v>0.21974570389146658</v>
      </c>
      <c r="S1281" s="6">
        <v>4</v>
      </c>
      <c r="T1281" s="6">
        <v>23996.852080707842</v>
      </c>
      <c r="U1281" s="6">
        <v>49020.141740483799</v>
      </c>
      <c r="V1281" s="6">
        <v>489.20828780986415</v>
      </c>
      <c r="W1281" s="6">
        <v>999.34189402860864</v>
      </c>
      <c r="X1281" s="6">
        <v>162.857037511611</v>
      </c>
      <c r="Y1281" s="6">
        <v>0</v>
      </c>
      <c r="Z1281" s="6">
        <v>98.264738699999995</v>
      </c>
      <c r="AA1281" s="6">
        <v>832861.87508820882</v>
      </c>
      <c r="AB1281" s="6">
        <v>46257.329993802734</v>
      </c>
      <c r="AC1281" s="6">
        <v>620481.78667022812</v>
      </c>
      <c r="AD1281" s="6">
        <v>325236.75027438591</v>
      </c>
      <c r="AE1281" s="6">
        <v>0</v>
      </c>
      <c r="AF1281" s="6">
        <v>146796.20541088007</v>
      </c>
      <c r="AG1281" s="6">
        <v>0</v>
      </c>
      <c r="AH1281" s="6">
        <v>768937.23950062692</v>
      </c>
      <c r="AI1281" s="6">
        <v>2000616.9664648375</v>
      </c>
      <c r="AJ1281" s="6">
        <v>1365462.1881800555</v>
      </c>
      <c r="AK1281" s="6">
        <v>6106650.3415830256</v>
      </c>
      <c r="AL1281" s="6">
        <v>961560.82862165791</v>
      </c>
      <c r="AM1281" s="6">
        <v>14024609.436413512</v>
      </c>
      <c r="AN1281" s="6">
        <v>14024609.436413512</v>
      </c>
      <c r="AO1281" s="6">
        <v>1478867.3190221859</v>
      </c>
      <c r="AP1281" s="6">
        <v>6491564.8444344001</v>
      </c>
      <c r="AQ1281" s="6">
        <v>0</v>
      </c>
      <c r="AR1281" s="6">
        <v>21092820.606618196</v>
      </c>
      <c r="AS1281" s="6">
        <v>43087862.206488296</v>
      </c>
      <c r="AT1281" s="3">
        <f t="shared" si="126"/>
        <v>1000</v>
      </c>
      <c r="AU1281" s="2">
        <f t="shared" si="127"/>
        <v>0.87898281556586633</v>
      </c>
      <c r="AV1281" s="3">
        <f t="shared" si="128"/>
        <v>23996.852080707842</v>
      </c>
      <c r="AW1281" s="3">
        <f t="shared" si="129"/>
        <v>49020.141740483799</v>
      </c>
      <c r="AX1281" s="3">
        <f t="shared" si="130"/>
        <v>489.20828780986415</v>
      </c>
      <c r="AY1281" s="3">
        <f t="shared" si="131"/>
        <v>999.34189402860864</v>
      </c>
    </row>
    <row r="1282" spans="1:51" x14ac:dyDescent="0.25">
      <c r="A1282" s="6">
        <v>1</v>
      </c>
      <c r="B1282" s="6">
        <v>4100</v>
      </c>
      <c r="C1282" s="6">
        <v>707</v>
      </c>
      <c r="D1282" s="6">
        <v>0.04</v>
      </c>
      <c r="E1282" s="6">
        <v>15</v>
      </c>
      <c r="F1282" s="6">
        <v>15</v>
      </c>
      <c r="G1282" s="6">
        <v>7</v>
      </c>
      <c r="H1282" s="6">
        <v>1.3335214321633243E-12</v>
      </c>
      <c r="I1282" s="6" t="s">
        <v>57</v>
      </c>
      <c r="J1282" s="6" t="s">
        <v>12</v>
      </c>
      <c r="K1282" s="6" t="s">
        <v>13</v>
      </c>
      <c r="L1282" s="6" t="s">
        <v>24</v>
      </c>
      <c r="M1282" s="6" t="s">
        <v>42</v>
      </c>
      <c r="N1282" s="6" t="s">
        <v>55</v>
      </c>
      <c r="O1282" s="6" t="s">
        <v>14</v>
      </c>
      <c r="P1282" s="6">
        <v>7.4884105000000005</v>
      </c>
      <c r="Q1282" s="6">
        <v>2.9735944914881181</v>
      </c>
      <c r="R1282" s="6">
        <v>0.305958700461337</v>
      </c>
      <c r="S1282" s="6">
        <v>4</v>
      </c>
      <c r="T1282" s="6">
        <v>18540.145786380082</v>
      </c>
      <c r="U1282" s="6">
        <v>36512.37665177555</v>
      </c>
      <c r="V1282" s="6">
        <v>377.96594925848825</v>
      </c>
      <c r="W1282" s="6">
        <v>744.35418469092338</v>
      </c>
      <c r="X1282" s="6">
        <v>165.41704281990289</v>
      </c>
      <c r="Y1282" s="6">
        <v>0</v>
      </c>
      <c r="Z1282" s="6">
        <v>84.531923599999999</v>
      </c>
      <c r="AA1282" s="6">
        <v>1040910.561200474</v>
      </c>
      <c r="AB1282" s="6">
        <v>59034.89803324185</v>
      </c>
      <c r="AC1282" s="6">
        <v>790109.95714663225</v>
      </c>
      <c r="AD1282" s="6">
        <v>425848.88973409485</v>
      </c>
      <c r="AE1282" s="6">
        <v>0</v>
      </c>
      <c r="AF1282" s="6">
        <v>171430.0792982211</v>
      </c>
      <c r="AG1282" s="6">
        <v>0</v>
      </c>
      <c r="AH1282" s="6">
        <v>970060.41031093895</v>
      </c>
      <c r="AI1282" s="6">
        <v>2523898.2008782309</v>
      </c>
      <c r="AJ1282" s="6">
        <v>1722612.3830213286</v>
      </c>
      <c r="AK1282" s="6">
        <v>7703905.3796231626</v>
      </c>
      <c r="AL1282" s="6">
        <v>961560.82862165791</v>
      </c>
      <c r="AM1282" s="6">
        <v>14024609.436413512</v>
      </c>
      <c r="AN1282" s="6">
        <v>14024609.436413512</v>
      </c>
      <c r="AO1282" s="6">
        <v>1478867.3190221859</v>
      </c>
      <c r="AP1282" s="6">
        <v>6491564.8444344001</v>
      </c>
      <c r="AQ1282" s="6">
        <v>0</v>
      </c>
      <c r="AR1282" s="6">
        <v>22690075.644658335</v>
      </c>
      <c r="AS1282" s="6">
        <v>44685117.244528435</v>
      </c>
      <c r="AT1282" s="3">
        <f t="shared" si="126"/>
        <v>1333.5214321633243</v>
      </c>
      <c r="AU1282" s="2">
        <f t="shared" si="127"/>
        <v>1.223834801845348</v>
      </c>
      <c r="AV1282" s="3">
        <f t="shared" si="128"/>
        <v>18540.145786380082</v>
      </c>
      <c r="AW1282" s="3">
        <f t="shared" si="129"/>
        <v>36512.37665177555</v>
      </c>
      <c r="AX1282" s="3">
        <f t="shared" si="130"/>
        <v>377.96594925848825</v>
      </c>
      <c r="AY1282" s="3">
        <f t="shared" si="131"/>
        <v>744.35418469092338</v>
      </c>
    </row>
    <row r="1283" spans="1:51" x14ac:dyDescent="0.25">
      <c r="A1283" s="6">
        <v>1</v>
      </c>
      <c r="B1283" s="6">
        <v>4100</v>
      </c>
      <c r="C1283" s="6">
        <v>707</v>
      </c>
      <c r="D1283" s="6">
        <v>0.04</v>
      </c>
      <c r="E1283" s="6">
        <v>15</v>
      </c>
      <c r="F1283" s="6">
        <v>15</v>
      </c>
      <c r="G1283" s="6">
        <v>7</v>
      </c>
      <c r="H1283" s="6">
        <v>1.778279410038923E-12</v>
      </c>
      <c r="I1283" s="6" t="s">
        <v>57</v>
      </c>
      <c r="J1283" s="6" t="s">
        <v>12</v>
      </c>
      <c r="K1283" s="6" t="s">
        <v>13</v>
      </c>
      <c r="L1283" s="6" t="s">
        <v>24</v>
      </c>
      <c r="M1283" s="6" t="s">
        <v>42</v>
      </c>
      <c r="N1283" s="6" t="s">
        <v>55</v>
      </c>
      <c r="O1283" s="6" t="s">
        <v>14</v>
      </c>
      <c r="P1283" s="6">
        <v>9.9025348000000015</v>
      </c>
      <c r="Q1283" s="6">
        <v>4.035507367351026</v>
      </c>
      <c r="R1283" s="6">
        <v>0.42532678857883977</v>
      </c>
      <c r="S1283" s="6">
        <v>4</v>
      </c>
      <c r="T1283" s="6">
        <v>14548.146776763469</v>
      </c>
      <c r="U1283" s="6">
        <v>27476.465772001786</v>
      </c>
      <c r="V1283" s="6">
        <v>296.58364986917553</v>
      </c>
      <c r="W1283" s="6">
        <v>560.14491943273413</v>
      </c>
      <c r="X1283" s="6">
        <v>167.65014115922233</v>
      </c>
      <c r="Y1283" s="6">
        <v>0</v>
      </c>
      <c r="Z1283" s="6">
        <v>105.239192</v>
      </c>
      <c r="AA1283" s="6">
        <v>1302038.8740084949</v>
      </c>
      <c r="AB1283" s="6">
        <v>75372.615615027942</v>
      </c>
      <c r="AC1283" s="6">
        <v>1007156.8025628116</v>
      </c>
      <c r="AD1283" s="6">
        <v>566435.32520004991</v>
      </c>
      <c r="AE1283" s="6">
        <v>0</v>
      </c>
      <c r="AF1283" s="6">
        <v>201691.37933666297</v>
      </c>
      <c r="AG1283" s="6">
        <v>0</v>
      </c>
      <c r="AH1283" s="6">
        <v>1229551.0487219882</v>
      </c>
      <c r="AI1283" s="6">
        <v>3199039.6131748771</v>
      </c>
      <c r="AJ1283" s="6">
        <v>2183410.269682535</v>
      </c>
      <c r="AK1283" s="6">
        <v>9764695.9283024482</v>
      </c>
      <c r="AL1283" s="6">
        <v>961560.82862165791</v>
      </c>
      <c r="AM1283" s="6">
        <v>14024609.436413512</v>
      </c>
      <c r="AN1283" s="6">
        <v>14024609.436413512</v>
      </c>
      <c r="AO1283" s="6">
        <v>1478867.3190221859</v>
      </c>
      <c r="AP1283" s="6">
        <v>6491564.8444344001</v>
      </c>
      <c r="AQ1283" s="6">
        <v>0</v>
      </c>
      <c r="AR1283" s="6">
        <v>24750866.193337619</v>
      </c>
      <c r="AS1283" s="6">
        <v>46745907.79320772</v>
      </c>
      <c r="AT1283" s="3">
        <f t="shared" si="126"/>
        <v>1778.2794100389231</v>
      </c>
      <c r="AU1283" s="2">
        <f t="shared" si="127"/>
        <v>1.7013071543153591</v>
      </c>
      <c r="AV1283" s="3">
        <f t="shared" si="128"/>
        <v>14548.146776763469</v>
      </c>
      <c r="AW1283" s="3">
        <f t="shared" si="129"/>
        <v>27476.465772001786</v>
      </c>
      <c r="AX1283" s="3">
        <f t="shared" si="130"/>
        <v>296.58364986917553</v>
      </c>
      <c r="AY1283" s="3">
        <f t="shared" si="131"/>
        <v>560.14491943273413</v>
      </c>
    </row>
    <row r="1284" spans="1:51" x14ac:dyDescent="0.25">
      <c r="A1284" s="6">
        <v>1</v>
      </c>
      <c r="B1284" s="6">
        <v>4100</v>
      </c>
      <c r="C1284" s="6">
        <v>707</v>
      </c>
      <c r="D1284" s="6">
        <v>0.04</v>
      </c>
      <c r="E1284" s="6">
        <v>15</v>
      </c>
      <c r="F1284" s="6">
        <v>15</v>
      </c>
      <c r="G1284" s="6">
        <v>7</v>
      </c>
      <c r="H1284" s="6">
        <v>2.3713737056616554E-12</v>
      </c>
      <c r="I1284" s="6" t="s">
        <v>57</v>
      </c>
      <c r="J1284" s="6" t="s">
        <v>12</v>
      </c>
      <c r="K1284" s="6" t="s">
        <v>13</v>
      </c>
      <c r="L1284" s="6" t="s">
        <v>24</v>
      </c>
      <c r="M1284" s="6" t="s">
        <v>42</v>
      </c>
      <c r="N1284" s="6" t="s">
        <v>55</v>
      </c>
      <c r="O1284" s="6" t="s">
        <v>14</v>
      </c>
      <c r="P1284" s="6">
        <v>13.122638600000004</v>
      </c>
      <c r="Q1284" s="6">
        <v>5.4462844714751801</v>
      </c>
      <c r="R1284" s="6">
        <v>0.58362132150713242</v>
      </c>
      <c r="S1284" s="6">
        <v>4</v>
      </c>
      <c r="T1284" s="6">
        <v>11704.609852012718</v>
      </c>
      <c r="U1284" s="6">
        <v>21126.404768222485</v>
      </c>
      <c r="V1284" s="6">
        <v>238.61430348978951</v>
      </c>
      <c r="W1284" s="6">
        <v>430.69033677751491</v>
      </c>
      <c r="X1284" s="6">
        <v>169.27245711839413</v>
      </c>
      <c r="Y1284" s="6">
        <v>0</v>
      </c>
      <c r="Z1284" s="6">
        <v>100.7344947</v>
      </c>
      <c r="AA1284" s="6">
        <v>1618639.1307234974</v>
      </c>
      <c r="AB1284" s="6">
        <v>95075.013114648827</v>
      </c>
      <c r="AC1284" s="6">
        <v>1278693.0272419257</v>
      </c>
      <c r="AD1284" s="6">
        <v>752165.62645165797</v>
      </c>
      <c r="AE1284" s="6">
        <v>0</v>
      </c>
      <c r="AF1284" s="6">
        <v>238978.69892728791</v>
      </c>
      <c r="AG1284" s="6">
        <v>0</v>
      </c>
      <c r="AH1284" s="6">
        <v>1553585.0836190167</v>
      </c>
      <c r="AI1284" s="6">
        <v>4042109.7034569671</v>
      </c>
      <c r="AJ1284" s="6">
        <v>2758822.9296580814</v>
      </c>
      <c r="AK1284" s="6">
        <v>12338069.213193083</v>
      </c>
      <c r="AL1284" s="6">
        <v>961560.82862165791</v>
      </c>
      <c r="AM1284" s="6">
        <v>14024609.436413512</v>
      </c>
      <c r="AN1284" s="6">
        <v>14024609.436413512</v>
      </c>
      <c r="AO1284" s="6">
        <v>1478867.3190221859</v>
      </c>
      <c r="AP1284" s="6">
        <v>6491564.8444344001</v>
      </c>
      <c r="AQ1284" s="6">
        <v>0</v>
      </c>
      <c r="AR1284" s="6">
        <v>27324239.478228252</v>
      </c>
      <c r="AS1284" s="6">
        <v>49319281.078098357</v>
      </c>
      <c r="AT1284" s="3">
        <f t="shared" si="126"/>
        <v>2371.3737056616555</v>
      </c>
      <c r="AU1284" s="2">
        <f t="shared" si="127"/>
        <v>2.3344852860285297</v>
      </c>
      <c r="AV1284" s="3">
        <f t="shared" si="128"/>
        <v>11704.609852012718</v>
      </c>
      <c r="AW1284" s="3">
        <f t="shared" si="129"/>
        <v>21126.404768222485</v>
      </c>
      <c r="AX1284" s="3">
        <f t="shared" si="130"/>
        <v>238.61430348978951</v>
      </c>
      <c r="AY1284" s="3">
        <f t="shared" si="131"/>
        <v>430.69033677751491</v>
      </c>
    </row>
    <row r="1285" spans="1:51" x14ac:dyDescent="0.25">
      <c r="A1285" s="6">
        <v>1</v>
      </c>
      <c r="B1285" s="6">
        <v>4100</v>
      </c>
      <c r="C1285" s="6">
        <v>707</v>
      </c>
      <c r="D1285" s="6">
        <v>0.04</v>
      </c>
      <c r="E1285" s="6">
        <v>15</v>
      </c>
      <c r="F1285" s="6">
        <v>15</v>
      </c>
      <c r="G1285" s="6">
        <v>7</v>
      </c>
      <c r="H1285" s="6">
        <v>3.1622776601683798E-12</v>
      </c>
      <c r="I1285" s="6" t="s">
        <v>57</v>
      </c>
      <c r="J1285" s="6" t="s">
        <v>12</v>
      </c>
      <c r="K1285" s="6" t="s">
        <v>13</v>
      </c>
      <c r="L1285" s="6" t="s">
        <v>24</v>
      </c>
      <c r="M1285" s="6" t="s">
        <v>42</v>
      </c>
      <c r="N1285" s="6" t="s">
        <v>55</v>
      </c>
      <c r="O1285" s="6" t="s">
        <v>14</v>
      </c>
      <c r="P1285" s="6">
        <v>17.395800500000007</v>
      </c>
      <c r="Q1285" s="6">
        <v>7.3221146473451038</v>
      </c>
      <c r="R1285" s="6">
        <v>0.79491518033627373</v>
      </c>
      <c r="S1285" s="6">
        <v>4</v>
      </c>
      <c r="T1285" s="6">
        <v>9610.8686438949899</v>
      </c>
      <c r="U1285" s="6">
        <v>16528.286421275188</v>
      </c>
      <c r="V1285" s="6">
        <v>195.9305569677326</v>
      </c>
      <c r="W1285" s="6">
        <v>336.95147485963724</v>
      </c>
      <c r="X1285" s="6">
        <v>170.51280078680222</v>
      </c>
      <c r="Y1285" s="6">
        <v>0</v>
      </c>
      <c r="Z1285" s="6">
        <v>91.708010200000004</v>
      </c>
      <c r="AA1285" s="6">
        <v>2004914.2886187308</v>
      </c>
      <c r="AB1285" s="6">
        <v>119132.35075907517</v>
      </c>
      <c r="AC1285" s="6">
        <v>1618807.7825002763</v>
      </c>
      <c r="AD1285" s="6">
        <v>1000928.828003614</v>
      </c>
      <c r="AE1285" s="6">
        <v>0</v>
      </c>
      <c r="AF1285" s="6">
        <v>284262.00284314709</v>
      </c>
      <c r="AG1285" s="6">
        <v>0</v>
      </c>
      <c r="AH1285" s="6">
        <v>1960937.6485626884</v>
      </c>
      <c r="AI1285" s="6">
        <v>5101957.5179398991</v>
      </c>
      <c r="AJ1285" s="6">
        <v>3482190.8407375012</v>
      </c>
      <c r="AK1285" s="6">
        <v>15573131.259964932</v>
      </c>
      <c r="AL1285" s="6">
        <v>961560.82862165791</v>
      </c>
      <c r="AM1285" s="6">
        <v>14024609.436413512</v>
      </c>
      <c r="AN1285" s="6">
        <v>14024609.436413512</v>
      </c>
      <c r="AO1285" s="6">
        <v>1478867.3190221859</v>
      </c>
      <c r="AP1285" s="6">
        <v>6491564.8444344001</v>
      </c>
      <c r="AQ1285" s="6">
        <v>0</v>
      </c>
      <c r="AR1285" s="6">
        <v>30559301.525000103</v>
      </c>
      <c r="AS1285" s="6">
        <v>52554343.124870203</v>
      </c>
      <c r="AT1285" s="3">
        <f t="shared" si="126"/>
        <v>3162.27766016838</v>
      </c>
      <c r="AU1285" s="2">
        <f t="shared" si="127"/>
        <v>3.1796607213450949</v>
      </c>
      <c r="AV1285" s="3">
        <f t="shared" si="128"/>
        <v>9610.8686438949899</v>
      </c>
      <c r="AW1285" s="3">
        <f t="shared" si="129"/>
        <v>16528.286421275188</v>
      </c>
      <c r="AX1285" s="3">
        <f t="shared" si="130"/>
        <v>195.9305569677326</v>
      </c>
      <c r="AY1285" s="3">
        <f t="shared" si="131"/>
        <v>336.95147485963724</v>
      </c>
    </row>
    <row r="1286" spans="1:51" x14ac:dyDescent="0.25">
      <c r="A1286" s="6">
        <v>1</v>
      </c>
      <c r="B1286" s="6">
        <v>4100</v>
      </c>
      <c r="C1286" s="6">
        <v>707</v>
      </c>
      <c r="D1286" s="6">
        <v>0.04</v>
      </c>
      <c r="E1286" s="6">
        <v>15</v>
      </c>
      <c r="F1286" s="6">
        <v>15</v>
      </c>
      <c r="G1286" s="6">
        <v>7</v>
      </c>
      <c r="H1286" s="6">
        <v>4.2169650342858224E-12</v>
      </c>
      <c r="I1286" s="6" t="s">
        <v>57</v>
      </c>
      <c r="J1286" s="6" t="s">
        <v>12</v>
      </c>
      <c r="K1286" s="6" t="s">
        <v>13</v>
      </c>
      <c r="L1286" s="6" t="s">
        <v>24</v>
      </c>
      <c r="M1286" s="6" t="s">
        <v>42</v>
      </c>
      <c r="N1286" s="6" t="s">
        <v>55</v>
      </c>
      <c r="O1286" s="6" t="s">
        <v>14</v>
      </c>
      <c r="P1286" s="6">
        <v>23.068924799999994</v>
      </c>
      <c r="Q1286" s="6">
        <v>9.8130682660856579</v>
      </c>
      <c r="R1286" s="6">
        <v>1.0757249439838086</v>
      </c>
      <c r="S1286" s="6">
        <v>4</v>
      </c>
      <c r="T1286" s="6">
        <v>8045.4275545899063</v>
      </c>
      <c r="U1286" s="6">
        <v>13157.10636311839</v>
      </c>
      <c r="V1286" s="6">
        <v>164.01692294646722</v>
      </c>
      <c r="W1286" s="6">
        <v>268.22540951561155</v>
      </c>
      <c r="X1286" s="6">
        <v>171.45878317420704</v>
      </c>
      <c r="Y1286" s="6">
        <v>0</v>
      </c>
      <c r="Z1286" s="6">
        <v>117.37681910000001</v>
      </c>
      <c r="AA1286" s="6">
        <v>2475496.7110294332</v>
      </c>
      <c r="AB1286" s="6">
        <v>148328.85288931473</v>
      </c>
      <c r="AC1286" s="6">
        <v>2044673.3509867007</v>
      </c>
      <c r="AD1286" s="6">
        <v>1330747.6814085499</v>
      </c>
      <c r="AE1286" s="6">
        <v>0</v>
      </c>
      <c r="AF1286" s="6">
        <v>339432.98643405049</v>
      </c>
      <c r="AG1286" s="6">
        <v>0</v>
      </c>
      <c r="AH1286" s="6">
        <v>2472085.037271739</v>
      </c>
      <c r="AI1286" s="6">
        <v>6431858.1726144478</v>
      </c>
      <c r="AJ1286" s="6">
        <v>4389875.3642786611</v>
      </c>
      <c r="AK1286" s="6">
        <v>19632498.156912897</v>
      </c>
      <c r="AL1286" s="6">
        <v>961560.82862165791</v>
      </c>
      <c r="AM1286" s="6">
        <v>14024609.436413512</v>
      </c>
      <c r="AN1286" s="6">
        <v>14024609.436413512</v>
      </c>
      <c r="AO1286" s="6">
        <v>1478867.3190221859</v>
      </c>
      <c r="AP1286" s="6">
        <v>6491564.8444344001</v>
      </c>
      <c r="AQ1286" s="6">
        <v>0</v>
      </c>
      <c r="AR1286" s="6">
        <v>34618668.421948068</v>
      </c>
      <c r="AS1286" s="6">
        <v>56613710.021818168</v>
      </c>
      <c r="AT1286" s="3">
        <f t="shared" si="126"/>
        <v>4216.9650342858222</v>
      </c>
      <c r="AU1286" s="2">
        <f t="shared" si="127"/>
        <v>4.3028997759352343</v>
      </c>
      <c r="AV1286" s="3">
        <f t="shared" si="128"/>
        <v>8045.4275545899063</v>
      </c>
      <c r="AW1286" s="3">
        <f t="shared" si="129"/>
        <v>13157.10636311839</v>
      </c>
      <c r="AX1286" s="3">
        <f t="shared" si="130"/>
        <v>164.01692294646722</v>
      </c>
      <c r="AY1286" s="3">
        <f t="shared" si="131"/>
        <v>268.22540951561155</v>
      </c>
    </row>
    <row r="1287" spans="1:51" x14ac:dyDescent="0.25">
      <c r="A1287" s="6">
        <v>1</v>
      </c>
      <c r="B1287" s="6">
        <v>4100</v>
      </c>
      <c r="C1287" s="6">
        <v>707</v>
      </c>
      <c r="D1287" s="6">
        <v>0.04</v>
      </c>
      <c r="E1287" s="6">
        <v>15</v>
      </c>
      <c r="F1287" s="6">
        <v>15</v>
      </c>
      <c r="G1287" s="6">
        <v>7</v>
      </c>
      <c r="H1287" s="6">
        <v>5.6234132519034912E-12</v>
      </c>
      <c r="I1287" s="6" t="s">
        <v>57</v>
      </c>
      <c r="J1287" s="6" t="s">
        <v>12</v>
      </c>
      <c r="K1287" s="6" t="s">
        <v>13</v>
      </c>
      <c r="L1287" s="6" t="s">
        <v>24</v>
      </c>
      <c r="M1287" s="6" t="s">
        <v>42</v>
      </c>
      <c r="N1287" s="6" t="s">
        <v>55</v>
      </c>
      <c r="O1287" s="6" t="s">
        <v>14</v>
      </c>
      <c r="P1287" s="6">
        <v>30.562190499999989</v>
      </c>
      <c r="Q1287" s="6">
        <v>13.103285448750434</v>
      </c>
      <c r="R1287" s="6">
        <v>1.4472417901224561</v>
      </c>
      <c r="S1287" s="6">
        <v>4</v>
      </c>
      <c r="T1287" s="6">
        <v>6857.9894663445302</v>
      </c>
      <c r="U1287" s="6">
        <v>10657.465433316334</v>
      </c>
      <c r="V1287" s="6">
        <v>139.80939138870284</v>
      </c>
      <c r="W1287" s="6">
        <v>217.26684814701352</v>
      </c>
      <c r="X1287" s="6">
        <v>172.17640725243476</v>
      </c>
      <c r="Y1287" s="6">
        <v>0</v>
      </c>
      <c r="Z1287" s="6">
        <v>103.6997223</v>
      </c>
      <c r="AA1287" s="6">
        <v>3046998.4822564707</v>
      </c>
      <c r="AB1287" s="6">
        <v>183696.37124689657</v>
      </c>
      <c r="AC1287" s="6">
        <v>2575373.4468840831</v>
      </c>
      <c r="AD1287" s="6">
        <v>1767203.2216690744</v>
      </c>
      <c r="AE1287" s="6">
        <v>0</v>
      </c>
      <c r="AF1287" s="6">
        <v>406218.93446226139</v>
      </c>
      <c r="AG1287" s="6">
        <v>0</v>
      </c>
      <c r="AH1287" s="6">
        <v>3112001.2780423257</v>
      </c>
      <c r="AI1287" s="6">
        <v>8096788.9662296139</v>
      </c>
      <c r="AJ1287" s="6">
        <v>5526224.8418277279</v>
      </c>
      <c r="AK1287" s="6">
        <v>24714505.542618454</v>
      </c>
      <c r="AL1287" s="6">
        <v>961560.82862165791</v>
      </c>
      <c r="AM1287" s="6">
        <v>14024609.436413512</v>
      </c>
      <c r="AN1287" s="6">
        <v>14024609.436413512</v>
      </c>
      <c r="AO1287" s="6">
        <v>1478867.3190221859</v>
      </c>
      <c r="AP1287" s="6">
        <v>6491564.8444344001</v>
      </c>
      <c r="AQ1287" s="6">
        <v>0</v>
      </c>
      <c r="AR1287" s="6">
        <v>39700675.807653621</v>
      </c>
      <c r="AS1287" s="6">
        <v>61695717.407523721</v>
      </c>
      <c r="AT1287" s="3">
        <f t="shared" si="126"/>
        <v>5623.4132519034911</v>
      </c>
      <c r="AU1287" s="2">
        <f t="shared" si="127"/>
        <v>5.7889671604898245</v>
      </c>
      <c r="AV1287" s="3">
        <f t="shared" si="128"/>
        <v>6857.9894663445302</v>
      </c>
      <c r="AW1287" s="3">
        <f t="shared" si="129"/>
        <v>10657.465433316334</v>
      </c>
      <c r="AX1287" s="3">
        <f t="shared" si="130"/>
        <v>139.80939138870284</v>
      </c>
      <c r="AY1287" s="3">
        <f t="shared" si="131"/>
        <v>217.26684814701352</v>
      </c>
    </row>
    <row r="1288" spans="1:51" x14ac:dyDescent="0.25">
      <c r="A1288" s="6">
        <v>1</v>
      </c>
      <c r="B1288" s="6">
        <v>4100</v>
      </c>
      <c r="C1288" s="6">
        <v>707</v>
      </c>
      <c r="D1288" s="6">
        <v>0.04</v>
      </c>
      <c r="E1288" s="6">
        <v>15</v>
      </c>
      <c r="F1288" s="6">
        <v>15</v>
      </c>
      <c r="G1288" s="6">
        <v>7</v>
      </c>
      <c r="H1288" s="6">
        <v>7.4989420933245587E-12</v>
      </c>
      <c r="I1288" s="6" t="s">
        <v>57</v>
      </c>
      <c r="J1288" s="6" t="s">
        <v>12</v>
      </c>
      <c r="K1288" s="6" t="s">
        <v>13</v>
      </c>
      <c r="L1288" s="6" t="s">
        <v>24</v>
      </c>
      <c r="M1288" s="6" t="s">
        <v>42</v>
      </c>
      <c r="N1288" s="6" t="s">
        <v>55</v>
      </c>
      <c r="O1288" s="6" t="s">
        <v>14</v>
      </c>
      <c r="P1288" s="6">
        <v>40.399020499999999</v>
      </c>
      <c r="Q1288" s="6">
        <v>17.432818032656453</v>
      </c>
      <c r="R1288" s="6">
        <v>1.9346844597133055</v>
      </c>
      <c r="S1288" s="6">
        <v>4</v>
      </c>
      <c r="T1288" s="6">
        <v>5948.3676305408153</v>
      </c>
      <c r="U1288" s="6">
        <v>8790.5677486843015</v>
      </c>
      <c r="V1288" s="6">
        <v>121.26551991125388</v>
      </c>
      <c r="W1288" s="6">
        <v>179.20761367978596</v>
      </c>
      <c r="X1288" s="6">
        <v>172.71740508323882</v>
      </c>
      <c r="Y1288" s="6">
        <v>0</v>
      </c>
      <c r="Z1288" s="6">
        <v>98.209519299999997</v>
      </c>
      <c r="AA1288" s="6">
        <v>3737188.3892496275</v>
      </c>
      <c r="AB1288" s="6">
        <v>225938.22937919697</v>
      </c>
      <c r="AC1288" s="6">
        <v>3235036.0305407955</v>
      </c>
      <c r="AD1288" s="6">
        <v>2338860.5697583826</v>
      </c>
      <c r="AE1288" s="6">
        <v>0</v>
      </c>
      <c r="AF1288" s="6">
        <v>486917.79669975373</v>
      </c>
      <c r="AG1288" s="6">
        <v>0</v>
      </c>
      <c r="AH1288" s="6">
        <v>3909336.9960948229</v>
      </c>
      <c r="AI1288" s="6">
        <v>10171292.948557483</v>
      </c>
      <c r="AJ1288" s="6">
        <v>6942116.4365606569</v>
      </c>
      <c r="AK1288" s="6">
        <v>31046687.396840718</v>
      </c>
      <c r="AL1288" s="6">
        <v>961560.82862165791</v>
      </c>
      <c r="AM1288" s="6">
        <v>14024609.436413512</v>
      </c>
      <c r="AN1288" s="6">
        <v>14024609.436413512</v>
      </c>
      <c r="AO1288" s="6">
        <v>1478867.3190221859</v>
      </c>
      <c r="AP1288" s="6">
        <v>6491564.8444344001</v>
      </c>
      <c r="AQ1288" s="6">
        <v>0</v>
      </c>
      <c r="AR1288" s="6">
        <v>46032857.661875889</v>
      </c>
      <c r="AS1288" s="6">
        <v>68027899.261745989</v>
      </c>
      <c r="AT1288" s="3">
        <f t="shared" si="126"/>
        <v>7498.9420933245583</v>
      </c>
      <c r="AU1288" s="2">
        <f t="shared" si="127"/>
        <v>7.738737838853222</v>
      </c>
      <c r="AV1288" s="3">
        <f t="shared" si="128"/>
        <v>5948.3676305408153</v>
      </c>
      <c r="AW1288" s="3">
        <f t="shared" si="129"/>
        <v>8790.5677486843015</v>
      </c>
      <c r="AX1288" s="3">
        <f t="shared" si="130"/>
        <v>121.26551991125388</v>
      </c>
      <c r="AY1288" s="3">
        <f t="shared" si="131"/>
        <v>179.20761367978596</v>
      </c>
    </row>
    <row r="1289" spans="1:51" x14ac:dyDescent="0.25">
      <c r="A1289" s="6">
        <v>1</v>
      </c>
      <c r="B1289" s="6">
        <v>4100</v>
      </c>
      <c r="C1289" s="6">
        <v>707</v>
      </c>
      <c r="D1289" s="6">
        <v>0.04</v>
      </c>
      <c r="E1289" s="6">
        <v>15</v>
      </c>
      <c r="F1289" s="6">
        <v>15</v>
      </c>
      <c r="G1289" s="6">
        <v>7</v>
      </c>
      <c r="H1289" s="6">
        <v>1.0000000000000001E-11</v>
      </c>
      <c r="I1289" s="6" t="s">
        <v>57</v>
      </c>
      <c r="J1289" s="6" t="s">
        <v>12</v>
      </c>
      <c r="K1289" s="6" t="s">
        <v>13</v>
      </c>
      <c r="L1289" s="6" t="s">
        <v>24</v>
      </c>
      <c r="M1289" s="6" t="s">
        <v>42</v>
      </c>
      <c r="N1289" s="6" t="s">
        <v>55</v>
      </c>
      <c r="O1289" s="6" t="s">
        <v>14</v>
      </c>
      <c r="P1289" s="6">
        <v>53.191170000000014</v>
      </c>
      <c r="Q1289" s="6">
        <v>23.055700227697567</v>
      </c>
      <c r="R1289" s="6">
        <v>2.5669798902121652</v>
      </c>
      <c r="S1289" s="6">
        <v>4</v>
      </c>
      <c r="T1289" s="6">
        <v>5244.9947172769762</v>
      </c>
      <c r="U1289" s="6">
        <v>7387.1074860346007</v>
      </c>
      <c r="V1289" s="6">
        <v>106.92631169209444</v>
      </c>
      <c r="W1289" s="6">
        <v>150.5961779051737</v>
      </c>
      <c r="X1289" s="6">
        <v>173.09998709822798</v>
      </c>
      <c r="Y1289" s="6">
        <v>0</v>
      </c>
      <c r="Z1289" s="6">
        <v>108.6502089</v>
      </c>
      <c r="AA1289" s="6">
        <v>4563201.2045820942</v>
      </c>
      <c r="AB1289" s="6">
        <v>276207.04130695132</v>
      </c>
      <c r="AC1289" s="6">
        <v>4044810.4145606514</v>
      </c>
      <c r="AD1289" s="6">
        <v>3081433.9861166668</v>
      </c>
      <c r="AE1289" s="6">
        <v>0</v>
      </c>
      <c r="AF1289" s="6">
        <v>583856.88957268198</v>
      </c>
      <c r="AG1289" s="6">
        <v>0</v>
      </c>
      <c r="AH1289" s="6">
        <v>4894308.719094228</v>
      </c>
      <c r="AI1289" s="6">
        <v>12733987.326320294</v>
      </c>
      <c r="AJ1289" s="6">
        <v>8691208.0074874274</v>
      </c>
      <c r="AK1289" s="6">
        <v>38869013.589040995</v>
      </c>
      <c r="AL1289" s="6">
        <v>961560.82862165791</v>
      </c>
      <c r="AM1289" s="6">
        <v>14024609.436413512</v>
      </c>
      <c r="AN1289" s="6">
        <v>14024609.436413512</v>
      </c>
      <c r="AO1289" s="6">
        <v>1478867.3190221859</v>
      </c>
      <c r="AP1289" s="6">
        <v>6491564.8444344001</v>
      </c>
      <c r="AQ1289" s="6">
        <v>0</v>
      </c>
      <c r="AR1289" s="6">
        <v>53855183.854076162</v>
      </c>
      <c r="AS1289" s="6">
        <v>75850225.453946248</v>
      </c>
      <c r="AT1289" s="3">
        <f t="shared" si="126"/>
        <v>10000.000000000002</v>
      </c>
      <c r="AU1289" s="2">
        <f t="shared" si="127"/>
        <v>10.267919560848661</v>
      </c>
      <c r="AV1289" s="3">
        <f t="shared" si="128"/>
        <v>5244.9947172769762</v>
      </c>
      <c r="AW1289" s="3">
        <f t="shared" si="129"/>
        <v>7387.1074860346007</v>
      </c>
      <c r="AX1289" s="3">
        <f t="shared" si="130"/>
        <v>106.92631169209444</v>
      </c>
      <c r="AY1289" s="3">
        <f t="shared" si="131"/>
        <v>150.5961779051737</v>
      </c>
    </row>
    <row r="1290" spans="1:51" x14ac:dyDescent="0.25">
      <c r="A1290" s="6">
        <v>1</v>
      </c>
      <c r="B1290" s="6">
        <v>4100</v>
      </c>
      <c r="C1290" s="6">
        <v>707</v>
      </c>
      <c r="D1290" s="6">
        <v>0.04</v>
      </c>
      <c r="E1290" s="6">
        <v>15</v>
      </c>
      <c r="F1290" s="6">
        <v>15</v>
      </c>
      <c r="G1290" s="6">
        <v>7</v>
      </c>
      <c r="H1290" s="6">
        <v>1.3335214321633241E-11</v>
      </c>
      <c r="I1290" s="6" t="s">
        <v>57</v>
      </c>
      <c r="J1290" s="6" t="s">
        <v>12</v>
      </c>
      <c r="K1290" s="6" t="s">
        <v>13</v>
      </c>
      <c r="L1290" s="6" t="s">
        <v>24</v>
      </c>
      <c r="M1290" s="6" t="s">
        <v>42</v>
      </c>
      <c r="N1290" s="6" t="s">
        <v>55</v>
      </c>
      <c r="O1290" s="6" t="s">
        <v>14</v>
      </c>
      <c r="P1290" s="6">
        <v>69.480982900000114</v>
      </c>
      <c r="Q1290" s="6">
        <v>30.169653911981932</v>
      </c>
      <c r="R1290" s="6">
        <v>3.3630010078790917</v>
      </c>
      <c r="S1290" s="6">
        <v>4</v>
      </c>
      <c r="T1290" s="6">
        <v>4705.1722191801537</v>
      </c>
      <c r="U1290" s="6">
        <v>6340.2476732417517</v>
      </c>
      <c r="V1290" s="6">
        <v>95.921299904423307</v>
      </c>
      <c r="W1290" s="6">
        <v>129.25452463869922</v>
      </c>
      <c r="X1290" s="6">
        <v>173.26338616745684</v>
      </c>
      <c r="Y1290" s="6">
        <v>0</v>
      </c>
      <c r="Z1290" s="6">
        <v>129.22570390000001</v>
      </c>
      <c r="AA1290" s="6">
        <v>5526960.4296587706</v>
      </c>
      <c r="AB1290" s="6">
        <v>334223.84212594567</v>
      </c>
      <c r="AC1290" s="6">
        <v>5015117.0097550834</v>
      </c>
      <c r="AD1290" s="6">
        <v>4022277.0422384981</v>
      </c>
      <c r="AE1290" s="6">
        <v>0</v>
      </c>
      <c r="AF1290" s="6">
        <v>698409.08350247995</v>
      </c>
      <c r="AG1290" s="6">
        <v>0</v>
      </c>
      <c r="AH1290" s="6">
        <v>6082825.088839503</v>
      </c>
      <c r="AI1290" s="6">
        <v>15826263.122167811</v>
      </c>
      <c r="AJ1290" s="6">
        <v>10801749.77806697</v>
      </c>
      <c r="AK1290" s="6">
        <v>48307825.396355063</v>
      </c>
      <c r="AL1290" s="6">
        <v>961560.82862165791</v>
      </c>
      <c r="AM1290" s="6">
        <v>14024609.436413512</v>
      </c>
      <c r="AN1290" s="6">
        <v>14024609.436413512</v>
      </c>
      <c r="AO1290" s="6">
        <v>1478867.3190221859</v>
      </c>
      <c r="AP1290" s="6">
        <v>6491564.8444344001</v>
      </c>
      <c r="AQ1290" s="6">
        <v>0</v>
      </c>
      <c r="AR1290" s="6">
        <v>63293995.66139023</v>
      </c>
      <c r="AS1290" s="6">
        <v>85289037.261260316</v>
      </c>
      <c r="AT1290" s="3">
        <f t="shared" si="126"/>
        <v>13335.214321633241</v>
      </c>
      <c r="AU1290" s="2">
        <f t="shared" si="127"/>
        <v>13.452004031516367</v>
      </c>
      <c r="AV1290" s="3">
        <f t="shared" si="128"/>
        <v>4705.1722191801537</v>
      </c>
      <c r="AW1290" s="3">
        <f t="shared" si="129"/>
        <v>6340.2476732417517</v>
      </c>
      <c r="AX1290" s="3">
        <f t="shared" si="130"/>
        <v>95.921299904423307</v>
      </c>
      <c r="AY1290" s="3">
        <f t="shared" si="131"/>
        <v>129.25452463869922</v>
      </c>
    </row>
    <row r="1291" spans="1:51" x14ac:dyDescent="0.25">
      <c r="A1291" s="6">
        <v>1</v>
      </c>
      <c r="B1291" s="6">
        <v>4100</v>
      </c>
      <c r="C1291" s="6">
        <v>707</v>
      </c>
      <c r="D1291" s="6">
        <v>0.04</v>
      </c>
      <c r="E1291" s="6">
        <v>15</v>
      </c>
      <c r="F1291" s="6">
        <v>15</v>
      </c>
      <c r="G1291" s="6">
        <v>7</v>
      </c>
      <c r="H1291" s="6">
        <v>1.7782794100389227E-11</v>
      </c>
      <c r="I1291" s="6" t="s">
        <v>57</v>
      </c>
      <c r="J1291" s="6" t="s">
        <v>12</v>
      </c>
      <c r="K1291" s="6" t="s">
        <v>13</v>
      </c>
      <c r="L1291" s="6" t="s">
        <v>24</v>
      </c>
      <c r="M1291" s="6" t="s">
        <v>42</v>
      </c>
      <c r="N1291" s="6" t="s">
        <v>55</v>
      </c>
      <c r="O1291" s="6" t="s">
        <v>14</v>
      </c>
      <c r="P1291" s="6">
        <v>89.607858600000085</v>
      </c>
      <c r="Q1291" s="6">
        <v>38.826240034019378</v>
      </c>
      <c r="R1291" s="6">
        <v>4.316969750665379</v>
      </c>
      <c r="S1291" s="6">
        <v>4</v>
      </c>
      <c r="T1291" s="6">
        <v>4302.2285003103225</v>
      </c>
      <c r="U1291" s="6">
        <v>5575.9831748989027</v>
      </c>
      <c r="V1291" s="6">
        <v>87.706747173545523</v>
      </c>
      <c r="W1291" s="6">
        <v>113.67395909573982</v>
      </c>
      <c r="X1291" s="6">
        <v>173.06584541713949</v>
      </c>
      <c r="Y1291" s="6">
        <v>0</v>
      </c>
      <c r="Z1291" s="6">
        <v>121.7701843</v>
      </c>
      <c r="AA1291" s="6">
        <v>6607108.5293322578</v>
      </c>
      <c r="AB1291" s="6">
        <v>397611.13218329265</v>
      </c>
      <c r="AC1291" s="6">
        <v>6137427.8137202011</v>
      </c>
      <c r="AD1291" s="6">
        <v>5173407.6613119151</v>
      </c>
      <c r="AE1291" s="6">
        <v>0</v>
      </c>
      <c r="AF1291" s="6">
        <v>831792.34579132521</v>
      </c>
      <c r="AG1291" s="6">
        <v>0</v>
      </c>
      <c r="AH1291" s="6">
        <v>7467465.518112205</v>
      </c>
      <c r="AI1291" s="6">
        <v>19428813.490329385</v>
      </c>
      <c r="AJ1291" s="6">
        <v>13260564.429344811</v>
      </c>
      <c r="AK1291" s="6">
        <v>59304190.920125395</v>
      </c>
      <c r="AL1291" s="6">
        <v>961560.82862165791</v>
      </c>
      <c r="AM1291" s="6">
        <v>14024609.436413512</v>
      </c>
      <c r="AN1291" s="6">
        <v>14024609.436413512</v>
      </c>
      <c r="AO1291" s="6">
        <v>1478867.3190221859</v>
      </c>
      <c r="AP1291" s="6">
        <v>6491564.8444344001</v>
      </c>
      <c r="AQ1291" s="6">
        <v>0</v>
      </c>
      <c r="AR1291" s="6">
        <v>74290361.185160562</v>
      </c>
      <c r="AS1291" s="6">
        <v>96285402.785030648</v>
      </c>
      <c r="AT1291" s="3">
        <f t="shared" si="126"/>
        <v>17782.794100389227</v>
      </c>
      <c r="AU1291" s="2">
        <f t="shared" si="127"/>
        <v>17.267879002661516</v>
      </c>
      <c r="AV1291" s="3">
        <f t="shared" si="128"/>
        <v>4302.2285003103225</v>
      </c>
      <c r="AW1291" s="3">
        <f t="shared" si="129"/>
        <v>5575.9831748989027</v>
      </c>
      <c r="AX1291" s="3">
        <f t="shared" si="130"/>
        <v>87.706747173545523</v>
      </c>
      <c r="AY1291" s="3">
        <f t="shared" si="131"/>
        <v>113.67395909573982</v>
      </c>
    </row>
    <row r="1292" spans="1:51" x14ac:dyDescent="0.25">
      <c r="A1292" s="6">
        <v>1</v>
      </c>
      <c r="B1292" s="6">
        <v>4100</v>
      </c>
      <c r="C1292" s="6">
        <v>707</v>
      </c>
      <c r="D1292" s="6">
        <v>0.04</v>
      </c>
      <c r="E1292" s="6">
        <v>15</v>
      </c>
      <c r="F1292" s="6">
        <v>15</v>
      </c>
      <c r="G1292" s="6">
        <v>7</v>
      </c>
      <c r="H1292" s="6">
        <v>2.3713737056616555E-11</v>
      </c>
      <c r="I1292" s="6" t="s">
        <v>57</v>
      </c>
      <c r="J1292" s="6" t="s">
        <v>12</v>
      </c>
      <c r="K1292" s="6" t="s">
        <v>13</v>
      </c>
      <c r="L1292" s="6" t="s">
        <v>24</v>
      </c>
      <c r="M1292" s="6" t="s">
        <v>42</v>
      </c>
      <c r="N1292" s="6" t="s">
        <v>55</v>
      </c>
      <c r="O1292" s="6" t="s">
        <v>14</v>
      </c>
      <c r="P1292" s="6">
        <v>113.38102050000009</v>
      </c>
      <c r="Q1292" s="6">
        <v>48.721137623242853</v>
      </c>
      <c r="R1292" s="6">
        <v>5.3777891108984521</v>
      </c>
      <c r="S1292" s="6">
        <v>4</v>
      </c>
      <c r="T1292" s="6">
        <v>4016.0237584986075</v>
      </c>
      <c r="U1292" s="6">
        <v>5038.5183722840229</v>
      </c>
      <c r="V1292" s="6">
        <v>81.872076391149974</v>
      </c>
      <c r="W1292" s="6">
        <v>102.71701211948724</v>
      </c>
      <c r="X1292" s="6">
        <v>172.36660505783749</v>
      </c>
      <c r="Y1292" s="6">
        <v>0</v>
      </c>
      <c r="Z1292" s="6">
        <v>131.15476749999999</v>
      </c>
      <c r="AA1292" s="6">
        <v>7745238.2344088014</v>
      </c>
      <c r="AB1292" s="6">
        <v>461770.85085393785</v>
      </c>
      <c r="AC1292" s="6">
        <v>7363033.4061213788</v>
      </c>
      <c r="AD1292" s="6">
        <v>6501145.1750727072</v>
      </c>
      <c r="AE1292" s="6">
        <v>0</v>
      </c>
      <c r="AF1292" s="6">
        <v>982509.02961545379</v>
      </c>
      <c r="AG1292" s="6">
        <v>0</v>
      </c>
      <c r="AH1292" s="6">
        <v>8990941.7114681862</v>
      </c>
      <c r="AI1292" s="6">
        <v>23392586.03750455</v>
      </c>
      <c r="AJ1292" s="6">
        <v>15965920.640172966</v>
      </c>
      <c r="AK1292" s="6">
        <v>71403145.085217983</v>
      </c>
      <c r="AL1292" s="6">
        <v>961560.82862165791</v>
      </c>
      <c r="AM1292" s="6">
        <v>14024609.436413512</v>
      </c>
      <c r="AN1292" s="6">
        <v>14024609.436413512</v>
      </c>
      <c r="AO1292" s="6">
        <v>1478867.3190221859</v>
      </c>
      <c r="AP1292" s="6">
        <v>6491564.8444344001</v>
      </c>
      <c r="AQ1292" s="6">
        <v>0</v>
      </c>
      <c r="AR1292" s="6">
        <v>86389315.35025315</v>
      </c>
      <c r="AS1292" s="6">
        <v>108384356.95012324</v>
      </c>
      <c r="AT1292" s="3">
        <f t="shared" si="126"/>
        <v>23713.737056616555</v>
      </c>
      <c r="AU1292" s="2">
        <f t="shared" si="127"/>
        <v>21.511156443593809</v>
      </c>
      <c r="AV1292" s="3">
        <f t="shared" si="128"/>
        <v>4016.0237584986075</v>
      </c>
      <c r="AW1292" s="3">
        <f t="shared" si="129"/>
        <v>5038.5183722840229</v>
      </c>
      <c r="AX1292" s="3">
        <f t="shared" si="130"/>
        <v>81.872076391149974</v>
      </c>
      <c r="AY1292" s="3">
        <f t="shared" si="131"/>
        <v>102.71701211948724</v>
      </c>
    </row>
    <row r="1293" spans="1:51" x14ac:dyDescent="0.25">
      <c r="A1293" s="6">
        <v>1</v>
      </c>
      <c r="B1293" s="6">
        <v>4100</v>
      </c>
      <c r="C1293" s="6">
        <v>707</v>
      </c>
      <c r="D1293" s="6">
        <v>0.04</v>
      </c>
      <c r="E1293" s="6">
        <v>15</v>
      </c>
      <c r="F1293" s="6">
        <v>15</v>
      </c>
      <c r="G1293" s="6">
        <v>7</v>
      </c>
      <c r="H1293" s="6">
        <v>3.1622776601683794E-11</v>
      </c>
      <c r="I1293" s="6" t="s">
        <v>57</v>
      </c>
      <c r="J1293" s="6" t="s">
        <v>12</v>
      </c>
      <c r="K1293" s="6" t="s">
        <v>13</v>
      </c>
      <c r="L1293" s="6" t="s">
        <v>24</v>
      </c>
      <c r="M1293" s="6" t="s">
        <v>42</v>
      </c>
      <c r="N1293" s="6" t="s">
        <v>55</v>
      </c>
      <c r="O1293" s="6" t="s">
        <v>14</v>
      </c>
      <c r="P1293" s="6">
        <v>126.08436050000014</v>
      </c>
      <c r="Q1293" s="6">
        <v>53.838265050259302</v>
      </c>
      <c r="R1293" s="6">
        <v>6.0366521887515985</v>
      </c>
      <c r="S1293" s="6">
        <v>4</v>
      </c>
      <c r="T1293" s="6">
        <v>3815.1900989779847</v>
      </c>
      <c r="U1293" s="6">
        <v>4726.0857789069432</v>
      </c>
      <c r="V1293" s="6">
        <v>77.777810594193213</v>
      </c>
      <c r="W1293" s="6">
        <v>96.347651107136997</v>
      </c>
      <c r="X1293" s="6">
        <v>171.8159259530068</v>
      </c>
      <c r="Y1293" s="6">
        <v>0</v>
      </c>
      <c r="Z1293" s="6">
        <v>183.19357500000001</v>
      </c>
      <c r="AA1293" s="6">
        <v>8297457.1153154736</v>
      </c>
      <c r="AB1293" s="6">
        <v>491293.22267542913</v>
      </c>
      <c r="AC1293" s="6">
        <v>7978556.8341570627</v>
      </c>
      <c r="AD1293" s="6">
        <v>7191366.9389491659</v>
      </c>
      <c r="AE1293" s="6">
        <v>0</v>
      </c>
      <c r="AF1293" s="6">
        <v>946529.77048374806</v>
      </c>
      <c r="AG1293" s="6">
        <v>0</v>
      </c>
      <c r="AH1293" s="6">
        <v>9713029.5138165392</v>
      </c>
      <c r="AI1293" s="6">
        <v>25271310.378640123</v>
      </c>
      <c r="AJ1293" s="6">
        <v>17248188.60692282</v>
      </c>
      <c r="AK1293" s="6">
        <v>77137732.38096036</v>
      </c>
      <c r="AL1293" s="6">
        <v>961560.82862165791</v>
      </c>
      <c r="AM1293" s="6">
        <v>14024609.436413512</v>
      </c>
      <c r="AN1293" s="6">
        <v>14024609.436413512</v>
      </c>
      <c r="AO1293" s="6">
        <v>1478867.3190221859</v>
      </c>
      <c r="AP1293" s="6">
        <v>6491564.8444344001</v>
      </c>
      <c r="AQ1293" s="6">
        <v>0</v>
      </c>
      <c r="AR1293" s="6">
        <v>92123902.645995528</v>
      </c>
      <c r="AS1293" s="6">
        <v>114118944.24586561</v>
      </c>
      <c r="AT1293" s="3">
        <f t="shared" si="126"/>
        <v>31622.776601683792</v>
      </c>
      <c r="AU1293" s="2">
        <f t="shared" si="127"/>
        <v>24.146608755006394</v>
      </c>
      <c r="AV1293" s="3">
        <f t="shared" si="128"/>
        <v>3815.1900989779847</v>
      </c>
      <c r="AW1293" s="3">
        <f t="shared" si="129"/>
        <v>4726.0857789069432</v>
      </c>
      <c r="AX1293" s="3">
        <f t="shared" si="130"/>
        <v>77.777810594193213</v>
      </c>
      <c r="AY1293" s="3">
        <f t="shared" si="131"/>
        <v>96.347651107136997</v>
      </c>
    </row>
    <row r="1294" spans="1:51" x14ac:dyDescent="0.25">
      <c r="A1294" s="6">
        <v>1</v>
      </c>
      <c r="B1294" s="6">
        <v>4100</v>
      </c>
      <c r="C1294" s="6">
        <v>707</v>
      </c>
      <c r="D1294" s="6">
        <v>0.04</v>
      </c>
      <c r="E1294" s="6">
        <v>15</v>
      </c>
      <c r="F1294" s="6">
        <v>15</v>
      </c>
      <c r="G1294" s="6">
        <v>7</v>
      </c>
      <c r="H1294" s="6">
        <v>4.2169650342858228E-11</v>
      </c>
      <c r="I1294" s="6" t="s">
        <v>57</v>
      </c>
      <c r="J1294" s="6" t="s">
        <v>12</v>
      </c>
      <c r="K1294" s="6" t="s">
        <v>13</v>
      </c>
      <c r="L1294" s="6" t="s">
        <v>24</v>
      </c>
      <c r="M1294" s="6" t="s">
        <v>42</v>
      </c>
      <c r="N1294" s="6" t="s">
        <v>55</v>
      </c>
      <c r="O1294" s="6" t="s">
        <v>14</v>
      </c>
      <c r="P1294" s="6">
        <v>138.60702860000009</v>
      </c>
      <c r="Q1294" s="6">
        <v>58.803946812945142</v>
      </c>
      <c r="R1294" s="6">
        <v>6.6649286099816099</v>
      </c>
      <c r="S1294" s="6">
        <v>4</v>
      </c>
      <c r="T1294" s="6">
        <v>3659.2263829952481</v>
      </c>
      <c r="U1294" s="6">
        <v>4484.2555351053552</v>
      </c>
      <c r="V1294" s="6">
        <v>74.598279287346585</v>
      </c>
      <c r="W1294" s="6">
        <v>91.417614487628555</v>
      </c>
      <c r="X1294" s="6">
        <v>171.20646869640902</v>
      </c>
      <c r="Y1294" s="6">
        <v>0</v>
      </c>
      <c r="Z1294" s="6">
        <v>211.79842790000001</v>
      </c>
      <c r="AA1294" s="6">
        <v>8809758.4652776867</v>
      </c>
      <c r="AB1294" s="6">
        <v>517245.35931796452</v>
      </c>
      <c r="AC1294" s="6">
        <v>8566365.0791170765</v>
      </c>
      <c r="AD1294" s="6">
        <v>7855580.2478838153</v>
      </c>
      <c r="AE1294" s="6">
        <v>0</v>
      </c>
      <c r="AF1294" s="6">
        <v>909429.79956943099</v>
      </c>
      <c r="AG1294" s="6">
        <v>0</v>
      </c>
      <c r="AH1294" s="6">
        <v>10396767.790954724</v>
      </c>
      <c r="AI1294" s="6">
        <v>27050257.12174812</v>
      </c>
      <c r="AJ1294" s="6">
        <v>18462356.312794223</v>
      </c>
      <c r="AK1294" s="6">
        <v>82567760.176663041</v>
      </c>
      <c r="AL1294" s="6">
        <v>961560.82862165791</v>
      </c>
      <c r="AM1294" s="6">
        <v>14024609.436413512</v>
      </c>
      <c r="AN1294" s="6">
        <v>14024609.436413512</v>
      </c>
      <c r="AO1294" s="6">
        <v>1478867.3190221859</v>
      </c>
      <c r="AP1294" s="6">
        <v>6491564.8444344001</v>
      </c>
      <c r="AQ1294" s="6">
        <v>0</v>
      </c>
      <c r="AR1294" s="6">
        <v>97553930.441698208</v>
      </c>
      <c r="AS1294" s="6">
        <v>119548972.04156829</v>
      </c>
      <c r="AT1294" s="3">
        <f t="shared" si="126"/>
        <v>42169.650342858229</v>
      </c>
      <c r="AU1294" s="2">
        <f t="shared" si="127"/>
        <v>26.659714439926439</v>
      </c>
      <c r="AV1294" s="3">
        <f t="shared" si="128"/>
        <v>3659.2263829952481</v>
      </c>
      <c r="AW1294" s="3">
        <f t="shared" si="129"/>
        <v>4484.2555351053552</v>
      </c>
      <c r="AX1294" s="3">
        <f t="shared" si="130"/>
        <v>74.598279287346585</v>
      </c>
      <c r="AY1294" s="3">
        <f t="shared" si="131"/>
        <v>91.417614487628555</v>
      </c>
    </row>
    <row r="1295" spans="1:51" x14ac:dyDescent="0.25">
      <c r="A1295" s="6">
        <v>1</v>
      </c>
      <c r="B1295" s="6">
        <v>4100</v>
      </c>
      <c r="C1295" s="6">
        <v>707</v>
      </c>
      <c r="D1295" s="6">
        <v>0.04</v>
      </c>
      <c r="E1295" s="6">
        <v>15</v>
      </c>
      <c r="F1295" s="6">
        <v>15</v>
      </c>
      <c r="G1295" s="6">
        <v>7</v>
      </c>
      <c r="H1295" s="6">
        <v>5.6234132519034912E-11</v>
      </c>
      <c r="I1295" s="6" t="s">
        <v>57</v>
      </c>
      <c r="J1295" s="6" t="s">
        <v>12</v>
      </c>
      <c r="K1295" s="6" t="s">
        <v>13</v>
      </c>
      <c r="L1295" s="6" t="s">
        <v>24</v>
      </c>
      <c r="M1295" s="6" t="s">
        <v>42</v>
      </c>
      <c r="N1295" s="6" t="s">
        <v>55</v>
      </c>
      <c r="O1295" s="6" t="s">
        <v>14</v>
      </c>
      <c r="P1295" s="6">
        <v>148.10174240000015</v>
      </c>
      <c r="Q1295" s="6">
        <v>62.50835534928342</v>
      </c>
      <c r="R1295" s="6">
        <v>7.1730996215031979</v>
      </c>
      <c r="S1295" s="6">
        <v>4</v>
      </c>
      <c r="T1295" s="6">
        <v>3535.9506315545896</v>
      </c>
      <c r="U1295" s="6">
        <v>4302.5314250909832</v>
      </c>
      <c r="V1295" s="6">
        <v>72.085136351434471</v>
      </c>
      <c r="W1295" s="6">
        <v>87.71292270493538</v>
      </c>
      <c r="X1295" s="6">
        <v>170.74538593476922</v>
      </c>
      <c r="Y1295" s="6">
        <v>0</v>
      </c>
      <c r="Z1295" s="6">
        <v>255.6471684</v>
      </c>
      <c r="AA1295" s="6">
        <v>9183541.3216188196</v>
      </c>
      <c r="AB1295" s="6">
        <v>536147.12946272432</v>
      </c>
      <c r="AC1295" s="6">
        <v>8998492.1571882553</v>
      </c>
      <c r="AD1295" s="6">
        <v>8357047.0457904655</v>
      </c>
      <c r="AE1295" s="6">
        <v>0</v>
      </c>
      <c r="AF1295" s="6">
        <v>842645.87182657758</v>
      </c>
      <c r="AG1295" s="6">
        <v>0</v>
      </c>
      <c r="AH1295" s="6">
        <v>10887970.675095867</v>
      </c>
      <c r="AI1295" s="6">
        <v>28328266.266717382</v>
      </c>
      <c r="AJ1295" s="6">
        <v>19334623.814697623</v>
      </c>
      <c r="AK1295" s="6">
        <v>86468734.282397717</v>
      </c>
      <c r="AL1295" s="6">
        <v>961560.82862165791</v>
      </c>
      <c r="AM1295" s="6">
        <v>14024609.436413512</v>
      </c>
      <c r="AN1295" s="6">
        <v>14024609.436413512</v>
      </c>
      <c r="AO1295" s="6">
        <v>1478867.3190221859</v>
      </c>
      <c r="AP1295" s="6">
        <v>6491564.8444344001</v>
      </c>
      <c r="AQ1295" s="6">
        <v>0</v>
      </c>
      <c r="AR1295" s="6">
        <v>101454904.54743288</v>
      </c>
      <c r="AS1295" s="6">
        <v>123449946.14730297</v>
      </c>
      <c r="AT1295" s="3">
        <f t="shared" ref="AT1295:AT1358" si="132">H1295*1000000000000000</f>
        <v>56234.132519034909</v>
      </c>
      <c r="AU1295" s="2">
        <f t="shared" ref="AU1295:AU1358" si="133">S1295*R1295</f>
        <v>28.692398486012792</v>
      </c>
      <c r="AV1295" s="3">
        <f t="shared" ref="AV1295:AV1358" si="134">IF(ISNUMBER(T1295)=TRUE,T1295,"")</f>
        <v>3535.9506315545896</v>
      </c>
      <c r="AW1295" s="3">
        <f t="shared" ref="AW1295:AW1358" si="135">IF(ISNUMBER(U1295)=TRUE,U1295,"")</f>
        <v>4302.5314250909832</v>
      </c>
      <c r="AX1295" s="3">
        <f t="shared" ref="AX1295:AX1358" si="136">IF(ISNUMBER(V1295)=TRUE,V1295,"")</f>
        <v>72.085136351434471</v>
      </c>
      <c r="AY1295" s="3">
        <f t="shared" ref="AY1295:AY1358" si="137">IF(ISNUMBER(W1295)=TRUE,W1295,"")</f>
        <v>87.71292270493538</v>
      </c>
    </row>
    <row r="1296" spans="1:51" x14ac:dyDescent="0.25">
      <c r="A1296" s="6">
        <v>1</v>
      </c>
      <c r="B1296" s="6">
        <v>4100</v>
      </c>
      <c r="C1296" s="6">
        <v>707</v>
      </c>
      <c r="D1296" s="6">
        <v>0.04</v>
      </c>
      <c r="E1296" s="6">
        <v>15</v>
      </c>
      <c r="F1296" s="6">
        <v>15</v>
      </c>
      <c r="G1296" s="6">
        <v>7</v>
      </c>
      <c r="H1296" s="6">
        <v>7.4989420933245581E-11</v>
      </c>
      <c r="I1296" s="6" t="s">
        <v>57</v>
      </c>
      <c r="J1296" s="6" t="s">
        <v>12</v>
      </c>
      <c r="K1296" s="6" t="s">
        <v>13</v>
      </c>
      <c r="L1296" s="6" t="s">
        <v>24</v>
      </c>
      <c r="M1296" s="6" t="s">
        <v>42</v>
      </c>
      <c r="N1296" s="6" t="s">
        <v>55</v>
      </c>
      <c r="O1296" s="6" t="s">
        <v>14</v>
      </c>
      <c r="P1296" s="6">
        <v>155.54129430000015</v>
      </c>
      <c r="Q1296" s="6">
        <v>65.353068277035661</v>
      </c>
      <c r="R1296" s="6">
        <v>7.5833445357564777</v>
      </c>
      <c r="S1296" s="6">
        <v>4</v>
      </c>
      <c r="T1296" s="6">
        <v>3440.6933126747158</v>
      </c>
      <c r="U1296" s="6">
        <v>4165.8035030452229</v>
      </c>
      <c r="V1296" s="6">
        <v>70.143187061008746</v>
      </c>
      <c r="W1296" s="6">
        <v>84.925539075830869</v>
      </c>
      <c r="X1296" s="6">
        <v>170.3608833172085</v>
      </c>
      <c r="Y1296" s="6">
        <v>0</v>
      </c>
      <c r="Z1296" s="6">
        <v>264.04208590000002</v>
      </c>
      <c r="AA1296" s="6">
        <v>9465473.3450003266</v>
      </c>
      <c r="AB1296" s="6">
        <v>550290.84021818195</v>
      </c>
      <c r="AC1296" s="6">
        <v>9327012.9331874754</v>
      </c>
      <c r="AD1296" s="6">
        <v>8747304.1582809519</v>
      </c>
      <c r="AE1296" s="6">
        <v>0</v>
      </c>
      <c r="AF1296" s="6">
        <v>768285.71738402208</v>
      </c>
      <c r="AG1296" s="6">
        <v>0</v>
      </c>
      <c r="AH1296" s="6">
        <v>11254763.127687674</v>
      </c>
      <c r="AI1296" s="6">
        <v>29282584.988883816</v>
      </c>
      <c r="AJ1296" s="6">
        <v>19985965.951865032</v>
      </c>
      <c r="AK1296" s="6">
        <v>89381681.06250748</v>
      </c>
      <c r="AL1296" s="6">
        <v>961560.82862165791</v>
      </c>
      <c r="AM1296" s="6">
        <v>14024609.436413512</v>
      </c>
      <c r="AN1296" s="6">
        <v>14024609.436413512</v>
      </c>
      <c r="AO1296" s="6">
        <v>1478867.3190221859</v>
      </c>
      <c r="AP1296" s="6">
        <v>6491564.8444344001</v>
      </c>
      <c r="AQ1296" s="6">
        <v>0</v>
      </c>
      <c r="AR1296" s="6">
        <v>104367851.32754265</v>
      </c>
      <c r="AS1296" s="6">
        <v>126362892.92741273</v>
      </c>
      <c r="AT1296" s="3">
        <f t="shared" si="132"/>
        <v>74989.420933245579</v>
      </c>
      <c r="AU1296" s="2">
        <f t="shared" si="133"/>
        <v>30.333378143025911</v>
      </c>
      <c r="AV1296" s="3">
        <f t="shared" si="134"/>
        <v>3440.6933126747158</v>
      </c>
      <c r="AW1296" s="3">
        <f t="shared" si="135"/>
        <v>4165.8035030452229</v>
      </c>
      <c r="AX1296" s="3">
        <f t="shared" si="136"/>
        <v>70.143187061008746</v>
      </c>
      <c r="AY1296" s="3">
        <f t="shared" si="137"/>
        <v>84.925539075830869</v>
      </c>
    </row>
    <row r="1297" spans="1:51" x14ac:dyDescent="0.25">
      <c r="A1297" s="6">
        <v>1</v>
      </c>
      <c r="B1297" s="6">
        <v>4100</v>
      </c>
      <c r="C1297" s="6">
        <v>707</v>
      </c>
      <c r="D1297" s="6">
        <v>0.04</v>
      </c>
      <c r="E1297" s="6">
        <v>15</v>
      </c>
      <c r="F1297" s="6">
        <v>15</v>
      </c>
      <c r="G1297" s="6">
        <v>7</v>
      </c>
      <c r="H1297" s="6">
        <v>1E-10</v>
      </c>
      <c r="I1297" s="6" t="s">
        <v>57</v>
      </c>
      <c r="J1297" s="6" t="s">
        <v>12</v>
      </c>
      <c r="K1297" s="6" t="s">
        <v>13</v>
      </c>
      <c r="L1297" s="6" t="s">
        <v>24</v>
      </c>
      <c r="M1297" s="6" t="s">
        <v>42</v>
      </c>
      <c r="N1297" s="6" t="s">
        <v>55</v>
      </c>
      <c r="O1297" s="6" t="s">
        <v>14</v>
      </c>
      <c r="P1297" s="6">
        <v>161.56280860000015</v>
      </c>
      <c r="Q1297" s="6">
        <v>67.626118328213451</v>
      </c>
      <c r="R1297" s="6">
        <v>7.9172713249334628</v>
      </c>
      <c r="S1297" s="6">
        <v>4</v>
      </c>
      <c r="T1297" s="6">
        <v>3367.5230396520165</v>
      </c>
      <c r="U1297" s="6">
        <v>4062.0502541798996</v>
      </c>
      <c r="V1297" s="6">
        <v>68.651512075322074</v>
      </c>
      <c r="W1297" s="6">
        <v>82.810388761056004</v>
      </c>
      <c r="X1297" s="6">
        <v>170.03527281516193</v>
      </c>
      <c r="Y1297" s="6">
        <v>0</v>
      </c>
      <c r="Z1297" s="6">
        <v>306.90885830000002</v>
      </c>
      <c r="AA1297" s="6">
        <v>9686764.4399121758</v>
      </c>
      <c r="AB1297" s="6">
        <v>561180.19357584661</v>
      </c>
      <c r="AC1297" s="6">
        <v>9587720.9083965961</v>
      </c>
      <c r="AD1297" s="6">
        <v>9060647.490392644</v>
      </c>
      <c r="AE1297" s="6">
        <v>0</v>
      </c>
      <c r="AF1297" s="6">
        <v>697713.14837632689</v>
      </c>
      <c r="AG1297" s="6">
        <v>0</v>
      </c>
      <c r="AH1297" s="6">
        <v>11541670.210454896</v>
      </c>
      <c r="AI1297" s="6">
        <v>30029058.365509197</v>
      </c>
      <c r="AJ1297" s="6">
        <v>20495449.369905889</v>
      </c>
      <c r="AK1297" s="6">
        <v>91660204.126523569</v>
      </c>
      <c r="AL1297" s="6">
        <v>961560.82862165791</v>
      </c>
      <c r="AM1297" s="6">
        <v>14024609.436413512</v>
      </c>
      <c r="AN1297" s="6">
        <v>14024609.436413512</v>
      </c>
      <c r="AO1297" s="6">
        <v>1478867.3190221859</v>
      </c>
      <c r="AP1297" s="6">
        <v>6491564.8444344001</v>
      </c>
      <c r="AQ1297" s="6">
        <v>0</v>
      </c>
      <c r="AR1297" s="6">
        <v>106646374.39155874</v>
      </c>
      <c r="AS1297" s="6">
        <v>128641415.99142882</v>
      </c>
      <c r="AT1297" s="3">
        <f t="shared" si="132"/>
        <v>100000</v>
      </c>
      <c r="AU1297" s="2">
        <f t="shared" si="133"/>
        <v>31.669085299733851</v>
      </c>
      <c r="AV1297" s="3">
        <f t="shared" si="134"/>
        <v>3367.5230396520165</v>
      </c>
      <c r="AW1297" s="3">
        <f t="shared" si="135"/>
        <v>4062.0502541798996</v>
      </c>
      <c r="AX1297" s="3">
        <f t="shared" si="136"/>
        <v>68.651512075322074</v>
      </c>
      <c r="AY1297" s="3">
        <f t="shared" si="137"/>
        <v>82.810388761056004</v>
      </c>
    </row>
    <row r="1298" spans="1:51" x14ac:dyDescent="0.25">
      <c r="A1298" s="6">
        <v>1</v>
      </c>
      <c r="B1298" s="6">
        <v>4100</v>
      </c>
      <c r="C1298" s="6">
        <v>707</v>
      </c>
      <c r="D1298" s="6">
        <v>0.04</v>
      </c>
      <c r="E1298" s="6">
        <v>15</v>
      </c>
      <c r="F1298" s="6">
        <v>15</v>
      </c>
      <c r="G1298" s="6">
        <v>7</v>
      </c>
      <c r="H1298" s="6">
        <v>1.333521432163324E-10</v>
      </c>
      <c r="I1298" s="6" t="s">
        <v>57</v>
      </c>
      <c r="J1298" s="6" t="s">
        <v>12</v>
      </c>
      <c r="K1298" s="6" t="s">
        <v>13</v>
      </c>
      <c r="L1298" s="6" t="s">
        <v>24</v>
      </c>
      <c r="M1298" s="6" t="s">
        <v>42</v>
      </c>
      <c r="N1298" s="6" t="s">
        <v>55</v>
      </c>
      <c r="O1298" s="6" t="s">
        <v>14</v>
      </c>
      <c r="P1298" s="6">
        <v>166.16751430000016</v>
      </c>
      <c r="Q1298" s="6">
        <v>69.352308828644695</v>
      </c>
      <c r="R1298" s="6">
        <v>8.1764332719823827</v>
      </c>
      <c r="S1298" s="6">
        <v>4</v>
      </c>
      <c r="T1298" s="6">
        <v>3311.5300058278513</v>
      </c>
      <c r="U1298" s="6">
        <v>3984.0433398276218</v>
      </c>
      <c r="V1298" s="6">
        <v>67.510018344633067</v>
      </c>
      <c r="W1298" s="6">
        <v>81.220112299824308</v>
      </c>
      <c r="X1298" s="6">
        <v>169.77783071585733</v>
      </c>
      <c r="Y1298" s="6">
        <v>0</v>
      </c>
      <c r="Z1298" s="6">
        <v>261.65161710000001</v>
      </c>
      <c r="AA1298" s="6">
        <v>9850891.5281070303</v>
      </c>
      <c r="AB1298" s="6">
        <v>568891.11383356759</v>
      </c>
      <c r="AC1298" s="6">
        <v>9784968.2323270701</v>
      </c>
      <c r="AD1298" s="6">
        <v>9293238.1776234619</v>
      </c>
      <c r="AE1298" s="6">
        <v>0</v>
      </c>
      <c r="AF1298" s="6">
        <v>631880.26789600332</v>
      </c>
      <c r="AG1298" s="6">
        <v>0</v>
      </c>
      <c r="AH1298" s="6">
        <v>11750649.034716982</v>
      </c>
      <c r="AI1298" s="6">
        <v>30572778.398788013</v>
      </c>
      <c r="AJ1298" s="6">
        <v>20866549.464948133</v>
      </c>
      <c r="AK1298" s="6">
        <v>93319846.218240261</v>
      </c>
      <c r="AL1298" s="6">
        <v>961560.82862165791</v>
      </c>
      <c r="AM1298" s="6">
        <v>14024609.436413512</v>
      </c>
      <c r="AN1298" s="6">
        <v>14024609.436413512</v>
      </c>
      <c r="AO1298" s="6">
        <v>1478867.3190221859</v>
      </c>
      <c r="AP1298" s="6">
        <v>6491564.8444344001</v>
      </c>
      <c r="AQ1298" s="6">
        <v>0</v>
      </c>
      <c r="AR1298" s="6">
        <v>108306016.48327543</v>
      </c>
      <c r="AS1298" s="6">
        <v>130301058.08314551</v>
      </c>
      <c r="AT1298" s="3">
        <f t="shared" si="132"/>
        <v>133352.14321633239</v>
      </c>
      <c r="AU1298" s="2">
        <f t="shared" si="133"/>
        <v>32.705733087929531</v>
      </c>
      <c r="AV1298" s="3">
        <f t="shared" si="134"/>
        <v>3311.5300058278513</v>
      </c>
      <c r="AW1298" s="3">
        <f t="shared" si="135"/>
        <v>3984.0433398276218</v>
      </c>
      <c r="AX1298" s="3">
        <f t="shared" si="136"/>
        <v>67.510018344633067</v>
      </c>
      <c r="AY1298" s="3">
        <f t="shared" si="137"/>
        <v>81.220112299824308</v>
      </c>
    </row>
    <row r="1299" spans="1:51" x14ac:dyDescent="0.25">
      <c r="A1299" s="6">
        <v>1</v>
      </c>
      <c r="B1299" s="6">
        <v>4100</v>
      </c>
      <c r="C1299" s="6">
        <v>707</v>
      </c>
      <c r="D1299" s="6">
        <v>0.04</v>
      </c>
      <c r="E1299" s="6">
        <v>15</v>
      </c>
      <c r="F1299" s="6">
        <v>15</v>
      </c>
      <c r="G1299" s="6">
        <v>7</v>
      </c>
      <c r="H1299" s="6">
        <v>1.7782794100389229E-10</v>
      </c>
      <c r="I1299" s="6" t="s">
        <v>57</v>
      </c>
      <c r="J1299" s="6" t="s">
        <v>12</v>
      </c>
      <c r="K1299" s="6" t="s">
        <v>13</v>
      </c>
      <c r="L1299" s="6" t="s">
        <v>24</v>
      </c>
      <c r="M1299" s="6" t="s">
        <v>42</v>
      </c>
      <c r="N1299" s="6" t="s">
        <v>55</v>
      </c>
      <c r="O1299" s="6" t="s">
        <v>14</v>
      </c>
      <c r="P1299" s="6">
        <v>169.85269670000019</v>
      </c>
      <c r="Q1299" s="6">
        <v>70.723986090383477</v>
      </c>
      <c r="R1299" s="6">
        <v>8.3825558855157229</v>
      </c>
      <c r="S1299" s="6">
        <v>4</v>
      </c>
      <c r="T1299" s="6">
        <v>3268.7737577267153</v>
      </c>
      <c r="U1299" s="6">
        <v>3924.7503447088402</v>
      </c>
      <c r="V1299" s="6">
        <v>66.638374394985746</v>
      </c>
      <c r="W1299" s="6">
        <v>80.011344394616529</v>
      </c>
      <c r="X1299" s="6">
        <v>169.5668466205579</v>
      </c>
      <c r="Y1299" s="6">
        <v>0</v>
      </c>
      <c r="Z1299" s="6">
        <v>313.3915035</v>
      </c>
      <c r="AA1299" s="6">
        <v>9979599.1465799883</v>
      </c>
      <c r="AB1299" s="6">
        <v>574813.81582878041</v>
      </c>
      <c r="AC1299" s="6">
        <v>9941160.9957982078</v>
      </c>
      <c r="AD1299" s="6">
        <v>9477449.7431979198</v>
      </c>
      <c r="AE1299" s="6">
        <v>0</v>
      </c>
      <c r="AF1299" s="6">
        <v>575506.30594436394</v>
      </c>
      <c r="AG1299" s="6">
        <v>0</v>
      </c>
      <c r="AH1299" s="6">
        <v>11913926.702866208</v>
      </c>
      <c r="AI1299" s="6">
        <v>30997593.398457304</v>
      </c>
      <c r="AJ1299" s="6">
        <v>21156494.431297764</v>
      </c>
      <c r="AK1299" s="6">
        <v>94616544.539970532</v>
      </c>
      <c r="AL1299" s="6">
        <v>961560.82862165791</v>
      </c>
      <c r="AM1299" s="6">
        <v>14024609.436413512</v>
      </c>
      <c r="AN1299" s="6">
        <v>14024609.436413512</v>
      </c>
      <c r="AO1299" s="6">
        <v>1478867.3190221859</v>
      </c>
      <c r="AP1299" s="6">
        <v>6491564.8444344001</v>
      </c>
      <c r="AQ1299" s="6">
        <v>0</v>
      </c>
      <c r="AR1299" s="6">
        <v>109602714.8050057</v>
      </c>
      <c r="AS1299" s="6">
        <v>131597756.40487579</v>
      </c>
      <c r="AT1299" s="3">
        <f t="shared" si="132"/>
        <v>177827.94100389228</v>
      </c>
      <c r="AU1299" s="2">
        <f t="shared" si="133"/>
        <v>33.530223542062892</v>
      </c>
      <c r="AV1299" s="3">
        <f t="shared" si="134"/>
        <v>3268.7737577267153</v>
      </c>
      <c r="AW1299" s="3">
        <f t="shared" si="135"/>
        <v>3924.7503447088402</v>
      </c>
      <c r="AX1299" s="3">
        <f t="shared" si="136"/>
        <v>66.638374394985746</v>
      </c>
      <c r="AY1299" s="3">
        <f t="shared" si="137"/>
        <v>80.011344394616529</v>
      </c>
    </row>
    <row r="1300" spans="1:51" x14ac:dyDescent="0.25">
      <c r="A1300" s="6">
        <v>1</v>
      </c>
      <c r="B1300" s="6">
        <v>4100</v>
      </c>
      <c r="C1300" s="6">
        <v>707</v>
      </c>
      <c r="D1300" s="6">
        <v>0.04</v>
      </c>
      <c r="E1300" s="6">
        <v>15</v>
      </c>
      <c r="F1300" s="6">
        <v>15</v>
      </c>
      <c r="G1300" s="6">
        <v>7</v>
      </c>
      <c r="H1300" s="6">
        <v>2.3713737056616557E-10</v>
      </c>
      <c r="I1300" s="6" t="s">
        <v>57</v>
      </c>
      <c r="J1300" s="6" t="s">
        <v>12</v>
      </c>
      <c r="K1300" s="6" t="s">
        <v>13</v>
      </c>
      <c r="L1300" s="6" t="s">
        <v>24</v>
      </c>
      <c r="M1300" s="6" t="s">
        <v>42</v>
      </c>
      <c r="N1300" s="6" t="s">
        <v>55</v>
      </c>
      <c r="O1300" s="6" t="s">
        <v>14</v>
      </c>
      <c r="P1300" s="6">
        <v>172.59819050000016</v>
      </c>
      <c r="Q1300" s="6">
        <v>71.73985108168867</v>
      </c>
      <c r="R1300" s="6">
        <v>8.5391243652823743</v>
      </c>
      <c r="S1300" s="6">
        <v>4</v>
      </c>
      <c r="T1300" s="6">
        <v>3236.203632204611</v>
      </c>
      <c r="U1300" s="6">
        <v>3880.1526092594363</v>
      </c>
      <c r="V1300" s="6">
        <v>65.974388331862471</v>
      </c>
      <c r="W1300" s="6">
        <v>79.102159234578806</v>
      </c>
      <c r="X1300" s="6">
        <v>169.40691600478672</v>
      </c>
      <c r="Y1300" s="6">
        <v>0</v>
      </c>
      <c r="Z1300" s="6">
        <v>284.1920551</v>
      </c>
      <c r="AA1300" s="6">
        <v>10074060.979400268</v>
      </c>
      <c r="AB1300" s="6">
        <v>579105.97226352338</v>
      </c>
      <c r="AC1300" s="6">
        <v>10056517.801569451</v>
      </c>
      <c r="AD1300" s="6">
        <v>9613979.0260376539</v>
      </c>
      <c r="AE1300" s="6">
        <v>0</v>
      </c>
      <c r="AF1300" s="6">
        <v>526638.85079455422</v>
      </c>
      <c r="AG1300" s="6">
        <v>0</v>
      </c>
      <c r="AH1300" s="6">
        <v>12031618.025725521</v>
      </c>
      <c r="AI1300" s="6">
        <v>31303802.078727409</v>
      </c>
      <c r="AJ1300" s="6">
        <v>21365488.147541299</v>
      </c>
      <c r="AK1300" s="6">
        <v>95551210.882059678</v>
      </c>
      <c r="AL1300" s="6">
        <v>961560.82862165791</v>
      </c>
      <c r="AM1300" s="6">
        <v>14024609.436413512</v>
      </c>
      <c r="AN1300" s="6">
        <v>14024609.436413512</v>
      </c>
      <c r="AO1300" s="6">
        <v>1478867.3190221859</v>
      </c>
      <c r="AP1300" s="6">
        <v>6491564.8444344001</v>
      </c>
      <c r="AQ1300" s="6">
        <v>0</v>
      </c>
      <c r="AR1300" s="6">
        <v>110537381.14709485</v>
      </c>
      <c r="AS1300" s="6">
        <v>132532422.74696493</v>
      </c>
      <c r="AT1300" s="3">
        <f t="shared" si="132"/>
        <v>237137.37056616557</v>
      </c>
      <c r="AU1300" s="2">
        <f t="shared" si="133"/>
        <v>34.156497461129497</v>
      </c>
      <c r="AV1300" s="3">
        <f t="shared" si="134"/>
        <v>3236.203632204611</v>
      </c>
      <c r="AW1300" s="3">
        <f t="shared" si="135"/>
        <v>3880.1526092594363</v>
      </c>
      <c r="AX1300" s="3">
        <f t="shared" si="136"/>
        <v>65.974388331862471</v>
      </c>
      <c r="AY1300" s="3">
        <f t="shared" si="137"/>
        <v>79.102159234578806</v>
      </c>
    </row>
    <row r="1301" spans="1:51" x14ac:dyDescent="0.25">
      <c r="A1301" s="6">
        <v>1</v>
      </c>
      <c r="B1301" s="6">
        <v>4100</v>
      </c>
      <c r="C1301" s="6">
        <v>707</v>
      </c>
      <c r="D1301" s="6">
        <v>0.04</v>
      </c>
      <c r="E1301" s="6">
        <v>15</v>
      </c>
      <c r="F1301" s="6">
        <v>15</v>
      </c>
      <c r="G1301" s="6">
        <v>7</v>
      </c>
      <c r="H1301" s="6">
        <v>3.1622776601683795E-10</v>
      </c>
      <c r="I1301" s="6" t="s">
        <v>57</v>
      </c>
      <c r="J1301" s="6" t="s">
        <v>12</v>
      </c>
      <c r="K1301" s="6" t="s">
        <v>13</v>
      </c>
      <c r="L1301" s="6" t="s">
        <v>24</v>
      </c>
      <c r="M1301" s="6" t="s">
        <v>42</v>
      </c>
      <c r="N1301" s="6" t="s">
        <v>55</v>
      </c>
      <c r="O1301" s="6" t="s">
        <v>14</v>
      </c>
      <c r="P1301" s="6">
        <v>174.65929430000014</v>
      </c>
      <c r="Q1301" s="6">
        <v>72.498990401229804</v>
      </c>
      <c r="R1301" s="6">
        <v>8.6581008205337699</v>
      </c>
      <c r="S1301" s="6">
        <v>4</v>
      </c>
      <c r="T1301" s="6">
        <v>3211.4556496622117</v>
      </c>
      <c r="U1301" s="6">
        <v>3846.5557153632858</v>
      </c>
      <c r="V1301" s="6">
        <v>65.469867233611879</v>
      </c>
      <c r="W1301" s="6">
        <v>78.417241109343578</v>
      </c>
      <c r="X1301" s="6">
        <v>169.28521250096787</v>
      </c>
      <c r="Y1301" s="6">
        <v>0</v>
      </c>
      <c r="Z1301" s="6">
        <v>271.63505229999998</v>
      </c>
      <c r="AA1301" s="6">
        <v>10144168.034973267</v>
      </c>
      <c r="AB1301" s="6">
        <v>582259.72302968812</v>
      </c>
      <c r="AC1301" s="6">
        <v>10142550.149403749</v>
      </c>
      <c r="AD1301" s="6">
        <v>9716066.1478902511</v>
      </c>
      <c r="AE1301" s="6">
        <v>0</v>
      </c>
      <c r="AF1301" s="6">
        <v>485791.3831565298</v>
      </c>
      <c r="AG1301" s="6">
        <v>0</v>
      </c>
      <c r="AH1301" s="6">
        <v>12117625.820996854</v>
      </c>
      <c r="AI1301" s="6">
        <v>31527576.719398759</v>
      </c>
      <c r="AJ1301" s="6">
        <v>21518218.937908545</v>
      </c>
      <c r="AK1301" s="6">
        <v>96234256.916757643</v>
      </c>
      <c r="AL1301" s="6">
        <v>961560.82862165791</v>
      </c>
      <c r="AM1301" s="6">
        <v>14024609.436413512</v>
      </c>
      <c r="AN1301" s="6">
        <v>14024609.436413512</v>
      </c>
      <c r="AO1301" s="6">
        <v>1478867.3190221859</v>
      </c>
      <c r="AP1301" s="6">
        <v>6491564.8444344001</v>
      </c>
      <c r="AQ1301" s="6">
        <v>0</v>
      </c>
      <c r="AR1301" s="6">
        <v>111220427.18179281</v>
      </c>
      <c r="AS1301" s="6">
        <v>133215468.7816629</v>
      </c>
      <c r="AT1301" s="3">
        <f t="shared" si="132"/>
        <v>316227.76601683797</v>
      </c>
      <c r="AU1301" s="2">
        <f t="shared" si="133"/>
        <v>34.63240328213508</v>
      </c>
      <c r="AV1301" s="3">
        <f t="shared" si="134"/>
        <v>3211.4556496622117</v>
      </c>
      <c r="AW1301" s="3">
        <f t="shared" si="135"/>
        <v>3846.5557153632858</v>
      </c>
      <c r="AX1301" s="3">
        <f t="shared" si="136"/>
        <v>65.469867233611879</v>
      </c>
      <c r="AY1301" s="3">
        <f t="shared" si="137"/>
        <v>78.417241109343578</v>
      </c>
    </row>
    <row r="1302" spans="1:51" x14ac:dyDescent="0.25">
      <c r="A1302" s="6">
        <v>1</v>
      </c>
      <c r="B1302" s="6">
        <v>4100</v>
      </c>
      <c r="C1302" s="6">
        <v>707</v>
      </c>
      <c r="D1302" s="6">
        <v>0.04</v>
      </c>
      <c r="E1302" s="6">
        <v>15</v>
      </c>
      <c r="F1302" s="6">
        <v>15</v>
      </c>
      <c r="G1302" s="6">
        <v>7</v>
      </c>
      <c r="H1302" s="6">
        <v>4.2169650342858224E-10</v>
      </c>
      <c r="I1302" s="6" t="s">
        <v>57</v>
      </c>
      <c r="J1302" s="6" t="s">
        <v>12</v>
      </c>
      <c r="K1302" s="6" t="s">
        <v>13</v>
      </c>
      <c r="L1302" s="6" t="s">
        <v>24</v>
      </c>
      <c r="M1302" s="6" t="s">
        <v>42</v>
      </c>
      <c r="N1302" s="6" t="s">
        <v>55</v>
      </c>
      <c r="O1302" s="6" t="s">
        <v>14</v>
      </c>
      <c r="P1302" s="6">
        <v>176.18613240000016</v>
      </c>
      <c r="Q1302" s="6">
        <v>73.059398014004216</v>
      </c>
      <c r="R1302" s="6">
        <v>8.7475604385377999</v>
      </c>
      <c r="S1302" s="6">
        <v>4</v>
      </c>
      <c r="T1302" s="6">
        <v>3192.6891946800347</v>
      </c>
      <c r="U1302" s="6">
        <v>3821.2942141712365</v>
      </c>
      <c r="V1302" s="6">
        <v>65.087287665291242</v>
      </c>
      <c r="W1302" s="6">
        <v>77.902251238834509</v>
      </c>
      <c r="X1302" s="6">
        <v>169.19413473897782</v>
      </c>
      <c r="Y1302" s="6">
        <v>0</v>
      </c>
      <c r="Z1302" s="6">
        <v>319.42579929999999</v>
      </c>
      <c r="AA1302" s="6">
        <v>10195656.061219772</v>
      </c>
      <c r="AB1302" s="6">
        <v>584558.07286425331</v>
      </c>
      <c r="AC1302" s="6">
        <v>10205968.198225792</v>
      </c>
      <c r="AD1302" s="6">
        <v>9791463.5467798281</v>
      </c>
      <c r="AE1302" s="6">
        <v>0</v>
      </c>
      <c r="AF1302" s="6">
        <v>452214.1823162295</v>
      </c>
      <c r="AG1302" s="6">
        <v>0</v>
      </c>
      <c r="AH1302" s="6">
        <v>12179645.423948288</v>
      </c>
      <c r="AI1302" s="6">
        <v>31688939.004308544</v>
      </c>
      <c r="AJ1302" s="6">
        <v>21628352.013022855</v>
      </c>
      <c r="AK1302" s="6">
        <v>96726796.502685562</v>
      </c>
      <c r="AL1302" s="6">
        <v>961560.82862165791</v>
      </c>
      <c r="AM1302" s="6">
        <v>14024609.436413512</v>
      </c>
      <c r="AN1302" s="6">
        <v>14024609.436413512</v>
      </c>
      <c r="AO1302" s="6">
        <v>1478867.3190221859</v>
      </c>
      <c r="AP1302" s="6">
        <v>6491564.8444344001</v>
      </c>
      <c r="AQ1302" s="6">
        <v>0</v>
      </c>
      <c r="AR1302" s="6">
        <v>111712966.76772073</v>
      </c>
      <c r="AS1302" s="6">
        <v>133708008.36759081</v>
      </c>
      <c r="AT1302" s="3">
        <f t="shared" si="132"/>
        <v>421696.50342858222</v>
      </c>
      <c r="AU1302" s="2">
        <f t="shared" si="133"/>
        <v>34.990241754151199</v>
      </c>
      <c r="AV1302" s="3">
        <f t="shared" si="134"/>
        <v>3192.6891946800347</v>
      </c>
      <c r="AW1302" s="3">
        <f t="shared" si="135"/>
        <v>3821.2942141712365</v>
      </c>
      <c r="AX1302" s="3">
        <f t="shared" si="136"/>
        <v>65.087287665291242</v>
      </c>
      <c r="AY1302" s="3">
        <f t="shared" si="137"/>
        <v>77.902251238834509</v>
      </c>
    </row>
    <row r="1303" spans="1:51" x14ac:dyDescent="0.25">
      <c r="A1303" s="6">
        <v>1</v>
      </c>
      <c r="B1303" s="6">
        <v>4100</v>
      </c>
      <c r="C1303" s="6">
        <v>707</v>
      </c>
      <c r="D1303" s="6">
        <v>0.04</v>
      </c>
      <c r="E1303" s="6">
        <v>15</v>
      </c>
      <c r="F1303" s="6">
        <v>15</v>
      </c>
      <c r="G1303" s="6">
        <v>7</v>
      </c>
      <c r="H1303" s="6">
        <v>5.623413251903492E-10</v>
      </c>
      <c r="I1303" s="6" t="s">
        <v>57</v>
      </c>
      <c r="J1303" s="6" t="s">
        <v>12</v>
      </c>
      <c r="K1303" s="6" t="s">
        <v>13</v>
      </c>
      <c r="L1303" s="6" t="s">
        <v>24</v>
      </c>
      <c r="M1303" s="6" t="s">
        <v>42</v>
      </c>
      <c r="N1303" s="6" t="s">
        <v>55</v>
      </c>
      <c r="O1303" s="6" t="s">
        <v>14</v>
      </c>
      <c r="P1303" s="6">
        <v>177.3116967000002</v>
      </c>
      <c r="Q1303" s="6">
        <v>73.471448595729683</v>
      </c>
      <c r="R1303" s="6">
        <v>8.8144946674078337</v>
      </c>
      <c r="S1303" s="6">
        <v>4</v>
      </c>
      <c r="T1303" s="6">
        <v>3178.4840956409053</v>
      </c>
      <c r="U1303" s="6">
        <v>3802.3157056706377</v>
      </c>
      <c r="V1303" s="6">
        <v>64.79769750756013</v>
      </c>
      <c r="W1303" s="6">
        <v>77.515348672717209</v>
      </c>
      <c r="X1303" s="6">
        <v>169.12648331074797</v>
      </c>
      <c r="Y1303" s="6">
        <v>0</v>
      </c>
      <c r="Z1303" s="6">
        <v>333.2137199</v>
      </c>
      <c r="AA1303" s="6">
        <v>10233368.873864874</v>
      </c>
      <c r="AB1303" s="6">
        <v>586231.6777779964</v>
      </c>
      <c r="AC1303" s="6">
        <v>10252548.396594737</v>
      </c>
      <c r="AD1303" s="6">
        <v>9846920.7601538599</v>
      </c>
      <c r="AE1303" s="6">
        <v>0</v>
      </c>
      <c r="AF1303" s="6">
        <v>425071.49491015746</v>
      </c>
      <c r="AG1303" s="6">
        <v>0</v>
      </c>
      <c r="AH1303" s="6">
        <v>12224215.069287628</v>
      </c>
      <c r="AI1303" s="6">
        <v>31804900.078990161</v>
      </c>
      <c r="AJ1303" s="6">
        <v>21707497.829254881</v>
      </c>
      <c r="AK1303" s="6">
        <v>97080754.180834293</v>
      </c>
      <c r="AL1303" s="6">
        <v>961560.82862165791</v>
      </c>
      <c r="AM1303" s="6">
        <v>14024609.436413512</v>
      </c>
      <c r="AN1303" s="6">
        <v>14024609.436413512</v>
      </c>
      <c r="AO1303" s="6">
        <v>1478867.3190221859</v>
      </c>
      <c r="AP1303" s="6">
        <v>6491564.8444344001</v>
      </c>
      <c r="AQ1303" s="6">
        <v>0</v>
      </c>
      <c r="AR1303" s="6">
        <v>112066924.44586946</v>
      </c>
      <c r="AS1303" s="6">
        <v>134061966.04573955</v>
      </c>
      <c r="AT1303" s="3">
        <f t="shared" si="132"/>
        <v>562341.32519034925</v>
      </c>
      <c r="AU1303" s="2">
        <f t="shared" si="133"/>
        <v>35.257978669631335</v>
      </c>
      <c r="AV1303" s="3">
        <f t="shared" si="134"/>
        <v>3178.4840956409053</v>
      </c>
      <c r="AW1303" s="3">
        <f t="shared" si="135"/>
        <v>3802.3157056706377</v>
      </c>
      <c r="AX1303" s="3">
        <f t="shared" si="136"/>
        <v>64.79769750756013</v>
      </c>
      <c r="AY1303" s="3">
        <f t="shared" si="137"/>
        <v>77.515348672717209</v>
      </c>
    </row>
    <row r="1304" spans="1:51" x14ac:dyDescent="0.25">
      <c r="A1304" s="6">
        <v>1</v>
      </c>
      <c r="B1304" s="6">
        <v>4100</v>
      </c>
      <c r="C1304" s="6">
        <v>707</v>
      </c>
      <c r="D1304" s="6">
        <v>0.04</v>
      </c>
      <c r="E1304" s="6">
        <v>15</v>
      </c>
      <c r="F1304" s="6">
        <v>15</v>
      </c>
      <c r="G1304" s="6">
        <v>7</v>
      </c>
      <c r="H1304" s="6">
        <v>7.4989420933245596E-10</v>
      </c>
      <c r="I1304" s="6" t="s">
        <v>57</v>
      </c>
      <c r="J1304" s="6" t="s">
        <v>12</v>
      </c>
      <c r="K1304" s="6" t="s">
        <v>13</v>
      </c>
      <c r="L1304" s="6" t="s">
        <v>24</v>
      </c>
      <c r="M1304" s="6" t="s">
        <v>42</v>
      </c>
      <c r="N1304" s="6" t="s">
        <v>55</v>
      </c>
      <c r="O1304" s="6" t="s">
        <v>14</v>
      </c>
      <c r="P1304" s="6">
        <v>178.12036050000015</v>
      </c>
      <c r="Q1304" s="6">
        <v>73.766902725593326</v>
      </c>
      <c r="R1304" s="6">
        <v>8.8637920250444768</v>
      </c>
      <c r="S1304" s="6">
        <v>4</v>
      </c>
      <c r="T1304" s="6">
        <v>3167.7488064371655</v>
      </c>
      <c r="U1304" s="6">
        <v>3788.1108799640351</v>
      </c>
      <c r="V1304" s="6">
        <v>64.578844116588584</v>
      </c>
      <c r="W1304" s="6">
        <v>77.225764087239384</v>
      </c>
      <c r="X1304" s="6">
        <v>169.07758691173007</v>
      </c>
      <c r="Y1304" s="6">
        <v>0</v>
      </c>
      <c r="Z1304" s="6">
        <v>325.51533289999998</v>
      </c>
      <c r="AA1304" s="6">
        <v>10260333.263460822</v>
      </c>
      <c r="AB1304" s="6">
        <v>587422.91172198288</v>
      </c>
      <c r="AC1304" s="6">
        <v>10285922.850394798</v>
      </c>
      <c r="AD1304" s="6">
        <v>9886696.2108696941</v>
      </c>
      <c r="AE1304" s="6">
        <v>0</v>
      </c>
      <c r="AF1304" s="6">
        <v>403237.01355781668</v>
      </c>
      <c r="AG1304" s="6">
        <v>0</v>
      </c>
      <c r="AH1304" s="6">
        <v>12255208.777501989</v>
      </c>
      <c r="AI1304" s="6">
        <v>31885539.3500802</v>
      </c>
      <c r="AJ1304" s="6">
        <v>21762535.78874515</v>
      </c>
      <c r="AK1304" s="6">
        <v>97326896.166332453</v>
      </c>
      <c r="AL1304" s="6">
        <v>961560.82862165791</v>
      </c>
      <c r="AM1304" s="6">
        <v>14024609.436413512</v>
      </c>
      <c r="AN1304" s="6">
        <v>14024609.436413512</v>
      </c>
      <c r="AO1304" s="6">
        <v>1478867.3190221859</v>
      </c>
      <c r="AP1304" s="6">
        <v>6491564.8444344001</v>
      </c>
      <c r="AQ1304" s="6">
        <v>0</v>
      </c>
      <c r="AR1304" s="6">
        <v>112313066.43136762</v>
      </c>
      <c r="AS1304" s="6">
        <v>134308108.03123772</v>
      </c>
      <c r="AT1304" s="3">
        <f t="shared" si="132"/>
        <v>749894.209332456</v>
      </c>
      <c r="AU1304" s="2">
        <f t="shared" si="133"/>
        <v>35.455168100177907</v>
      </c>
      <c r="AV1304" s="3">
        <f t="shared" si="134"/>
        <v>3167.7488064371655</v>
      </c>
      <c r="AW1304" s="3">
        <f t="shared" si="135"/>
        <v>3788.1108799640351</v>
      </c>
      <c r="AX1304" s="3">
        <f t="shared" si="136"/>
        <v>64.578844116588584</v>
      </c>
      <c r="AY1304" s="3">
        <f t="shared" si="137"/>
        <v>77.225764087239384</v>
      </c>
    </row>
    <row r="1305" spans="1:51" x14ac:dyDescent="0.25">
      <c r="A1305" s="6">
        <v>1</v>
      </c>
      <c r="B1305" s="6">
        <v>4100</v>
      </c>
      <c r="C1305" s="6">
        <v>707</v>
      </c>
      <c r="D1305" s="6">
        <v>0.04</v>
      </c>
      <c r="E1305" s="6">
        <v>15</v>
      </c>
      <c r="F1305" s="6">
        <v>15</v>
      </c>
      <c r="G1305" s="6">
        <v>7</v>
      </c>
      <c r="H1305" s="6">
        <v>1.0000000000000001E-9</v>
      </c>
      <c r="I1305" s="6" t="s">
        <v>57</v>
      </c>
      <c r="J1305" s="6" t="s">
        <v>12</v>
      </c>
      <c r="K1305" s="6" t="s">
        <v>13</v>
      </c>
      <c r="L1305" s="6" t="s">
        <v>24</v>
      </c>
      <c r="M1305" s="6" t="s">
        <v>42</v>
      </c>
      <c r="N1305" s="6" t="s">
        <v>55</v>
      </c>
      <c r="O1305" s="6" t="s">
        <v>14</v>
      </c>
      <c r="P1305" s="6">
        <v>178.70768430000015</v>
      </c>
      <c r="Q1305" s="6">
        <v>73.981179507833062</v>
      </c>
      <c r="R1305" s="6">
        <v>8.9002814049588341</v>
      </c>
      <c r="S1305" s="6">
        <v>4</v>
      </c>
      <c r="T1305" s="6">
        <v>3159.6471562857664</v>
      </c>
      <c r="U1305" s="6">
        <v>3777.4658689507232</v>
      </c>
      <c r="V1305" s="6">
        <v>64.413681019959483</v>
      </c>
      <c r="W1305" s="6">
        <v>77.008751139290013</v>
      </c>
      <c r="X1305" s="6">
        <v>169.04191913401826</v>
      </c>
      <c r="Y1305" s="6">
        <v>0</v>
      </c>
      <c r="Z1305" s="6">
        <v>308.84008619999997</v>
      </c>
      <c r="AA1305" s="6">
        <v>10279848.705271538</v>
      </c>
      <c r="AB1305" s="6">
        <v>588282.22020438686</v>
      </c>
      <c r="AC1305" s="6">
        <v>10310114.529928885</v>
      </c>
      <c r="AD1305" s="6">
        <v>9915548.9231346864</v>
      </c>
      <c r="AE1305" s="6">
        <v>0</v>
      </c>
      <c r="AF1305" s="6">
        <v>385973.71673364972</v>
      </c>
      <c r="AG1305" s="6">
        <v>0</v>
      </c>
      <c r="AH1305" s="6">
        <v>12277109.557156526</v>
      </c>
      <c r="AI1305" s="6">
        <v>31942520.686273664</v>
      </c>
      <c r="AJ1305" s="6">
        <v>21801426.721546561</v>
      </c>
      <c r="AK1305" s="6">
        <v>97500825.060249895</v>
      </c>
      <c r="AL1305" s="6">
        <v>961560.82862165791</v>
      </c>
      <c r="AM1305" s="6">
        <v>14024609.436413512</v>
      </c>
      <c r="AN1305" s="6">
        <v>14024609.436413512</v>
      </c>
      <c r="AO1305" s="6">
        <v>1478867.3190221859</v>
      </c>
      <c r="AP1305" s="6">
        <v>6491564.8444344001</v>
      </c>
      <c r="AQ1305" s="6">
        <v>0</v>
      </c>
      <c r="AR1305" s="6">
        <v>112486995.32528506</v>
      </c>
      <c r="AS1305" s="6">
        <v>134482036.92515516</v>
      </c>
      <c r="AT1305" s="3">
        <f t="shared" si="132"/>
        <v>1000000.0000000001</v>
      </c>
      <c r="AU1305" s="2">
        <f t="shared" si="133"/>
        <v>35.601125619835337</v>
      </c>
      <c r="AV1305" s="3">
        <f t="shared" si="134"/>
        <v>3159.6471562857664</v>
      </c>
      <c r="AW1305" s="3">
        <f t="shared" si="135"/>
        <v>3777.4658689507232</v>
      </c>
      <c r="AX1305" s="3">
        <f t="shared" si="136"/>
        <v>64.413681019959483</v>
      </c>
      <c r="AY1305" s="3">
        <f t="shared" si="137"/>
        <v>77.008751139290013</v>
      </c>
    </row>
    <row r="1306" spans="1:51" x14ac:dyDescent="0.25">
      <c r="A1306" s="6">
        <v>1</v>
      </c>
      <c r="B1306" s="6">
        <v>4100</v>
      </c>
      <c r="C1306" s="6">
        <v>707</v>
      </c>
      <c r="D1306" s="6">
        <v>0.04</v>
      </c>
      <c r="E1306" s="6">
        <v>15</v>
      </c>
      <c r="F1306" s="6">
        <v>15</v>
      </c>
      <c r="G1306" s="6">
        <v>7</v>
      </c>
      <c r="H1306" s="6">
        <v>1.3335214321633241E-9</v>
      </c>
      <c r="I1306" s="6" t="s">
        <v>57</v>
      </c>
      <c r="J1306" s="6" t="s">
        <v>12</v>
      </c>
      <c r="K1306" s="6" t="s">
        <v>13</v>
      </c>
      <c r="L1306" s="6" t="s">
        <v>24</v>
      </c>
      <c r="M1306" s="6" t="s">
        <v>42</v>
      </c>
      <c r="N1306" s="6" t="s">
        <v>55</v>
      </c>
      <c r="O1306" s="6" t="s">
        <v>14</v>
      </c>
      <c r="P1306" s="6">
        <v>179.14868430000016</v>
      </c>
      <c r="Q1306" s="6">
        <v>74.141910649850843</v>
      </c>
      <c r="R1306" s="6">
        <v>8.9277512692972163</v>
      </c>
      <c r="S1306" s="6">
        <v>4</v>
      </c>
      <c r="T1306" s="6">
        <v>3153.5404706733466</v>
      </c>
      <c r="U1306" s="6">
        <v>3769.4582123422829</v>
      </c>
      <c r="V1306" s="6">
        <v>64.289187973846694</v>
      </c>
      <c r="W1306" s="6">
        <v>76.845504228169787</v>
      </c>
      <c r="X1306" s="6">
        <v>169.01506335316225</v>
      </c>
      <c r="Y1306" s="6">
        <v>0</v>
      </c>
      <c r="Z1306" s="6">
        <v>307.95184410000002</v>
      </c>
      <c r="AA1306" s="6">
        <v>10294465.772850068</v>
      </c>
      <c r="AB1306" s="6">
        <v>588924.35879410675</v>
      </c>
      <c r="AC1306" s="6">
        <v>10328253.715386005</v>
      </c>
      <c r="AD1306" s="6">
        <v>9937194.7684091888</v>
      </c>
      <c r="AE1306" s="6">
        <v>0</v>
      </c>
      <c r="AF1306" s="6">
        <v>372613.00037318975</v>
      </c>
      <c r="AG1306" s="6">
        <v>0</v>
      </c>
      <c r="AH1306" s="6">
        <v>12293366.130166896</v>
      </c>
      <c r="AI1306" s="6">
        <v>31984816.954565011</v>
      </c>
      <c r="AJ1306" s="6">
        <v>21830294.793756813</v>
      </c>
      <c r="AK1306" s="6">
        <v>97629929.494301274</v>
      </c>
      <c r="AL1306" s="6">
        <v>961560.82862165791</v>
      </c>
      <c r="AM1306" s="6">
        <v>14024609.436413512</v>
      </c>
      <c r="AN1306" s="6">
        <v>14024609.436413512</v>
      </c>
      <c r="AO1306" s="6">
        <v>1478867.3190221859</v>
      </c>
      <c r="AP1306" s="6">
        <v>6491564.8444344001</v>
      </c>
      <c r="AQ1306" s="6">
        <v>0</v>
      </c>
      <c r="AR1306" s="6">
        <v>112616099.75933644</v>
      </c>
      <c r="AS1306" s="6">
        <v>134611141.35920653</v>
      </c>
      <c r="AT1306" s="3">
        <f t="shared" si="132"/>
        <v>1333521.4321633242</v>
      </c>
      <c r="AU1306" s="2">
        <f t="shared" si="133"/>
        <v>35.711005077188865</v>
      </c>
      <c r="AV1306" s="3">
        <f t="shared" si="134"/>
        <v>3153.5404706733466</v>
      </c>
      <c r="AW1306" s="3">
        <f t="shared" si="135"/>
        <v>3769.4582123422829</v>
      </c>
      <c r="AX1306" s="3">
        <f t="shared" si="136"/>
        <v>64.289187973846694</v>
      </c>
      <c r="AY1306" s="3">
        <f t="shared" si="137"/>
        <v>76.845504228169787</v>
      </c>
    </row>
    <row r="1307" spans="1:51" x14ac:dyDescent="0.25">
      <c r="A1307" s="6">
        <v>1</v>
      </c>
      <c r="B1307" s="6">
        <v>4100</v>
      </c>
      <c r="C1307" s="6">
        <v>707</v>
      </c>
      <c r="D1307" s="6">
        <v>0.04</v>
      </c>
      <c r="E1307" s="6">
        <v>15</v>
      </c>
      <c r="F1307" s="6">
        <v>15</v>
      </c>
      <c r="G1307" s="6">
        <v>7</v>
      </c>
      <c r="H1307" s="6">
        <v>1.778279410038923E-9</v>
      </c>
      <c r="I1307" s="6" t="s">
        <v>57</v>
      </c>
      <c r="J1307" s="6" t="s">
        <v>12</v>
      </c>
      <c r="K1307" s="6" t="s">
        <v>13</v>
      </c>
      <c r="L1307" s="6" t="s">
        <v>24</v>
      </c>
      <c r="M1307" s="6" t="s">
        <v>42</v>
      </c>
      <c r="N1307" s="6" t="s">
        <v>55</v>
      </c>
      <c r="O1307" s="6" t="s">
        <v>14</v>
      </c>
      <c r="P1307" s="6">
        <v>179.46280860000016</v>
      </c>
      <c r="Q1307" s="6">
        <v>74.256182386767065</v>
      </c>
      <c r="R1307" s="6">
        <v>8.9478811252675623</v>
      </c>
      <c r="S1307" s="6">
        <v>4</v>
      </c>
      <c r="T1307" s="6">
        <v>3148.9422930352116</v>
      </c>
      <c r="U1307" s="6">
        <v>3763.4744177903999</v>
      </c>
      <c r="V1307" s="6">
        <v>64.195447903197774</v>
      </c>
      <c r="W1307" s="6">
        <v>76.723516482548533</v>
      </c>
      <c r="X1307" s="6">
        <v>168.99587694844271</v>
      </c>
      <c r="Y1307" s="6">
        <v>0</v>
      </c>
      <c r="Z1307" s="6">
        <v>328.15008269999998</v>
      </c>
      <c r="AA1307" s="6">
        <v>10304879.251403717</v>
      </c>
      <c r="AB1307" s="6">
        <v>589385.93692183739</v>
      </c>
      <c r="AC1307" s="6">
        <v>10341140.404021014</v>
      </c>
      <c r="AD1307" s="6">
        <v>9952727.8585603759</v>
      </c>
      <c r="AE1307" s="6">
        <v>0</v>
      </c>
      <c r="AF1307" s="6">
        <v>362164.84193899011</v>
      </c>
      <c r="AG1307" s="6">
        <v>0</v>
      </c>
      <c r="AH1307" s="6">
        <v>12304616.334209912</v>
      </c>
      <c r="AI1307" s="6">
        <v>32014087.677750774</v>
      </c>
      <c r="AJ1307" s="6">
        <v>21850272.66378431</v>
      </c>
      <c r="AK1307" s="6">
        <v>97719274.96859093</v>
      </c>
      <c r="AL1307" s="6">
        <v>961560.82862165791</v>
      </c>
      <c r="AM1307" s="6">
        <v>14024609.436413512</v>
      </c>
      <c r="AN1307" s="6">
        <v>14024609.436413512</v>
      </c>
      <c r="AO1307" s="6">
        <v>1478867.3190221859</v>
      </c>
      <c r="AP1307" s="6">
        <v>6491564.8444344001</v>
      </c>
      <c r="AQ1307" s="6">
        <v>0</v>
      </c>
      <c r="AR1307" s="6">
        <v>112705445.2336261</v>
      </c>
      <c r="AS1307" s="6">
        <v>134700486.83349618</v>
      </c>
      <c r="AT1307" s="3">
        <f t="shared" si="132"/>
        <v>1778279.4100389229</v>
      </c>
      <c r="AU1307" s="2">
        <f t="shared" si="133"/>
        <v>35.791524501070249</v>
      </c>
      <c r="AV1307" s="3">
        <f t="shared" si="134"/>
        <v>3148.9422930352116</v>
      </c>
      <c r="AW1307" s="3">
        <f t="shared" si="135"/>
        <v>3763.4744177903999</v>
      </c>
      <c r="AX1307" s="3">
        <f t="shared" si="136"/>
        <v>64.195447903197774</v>
      </c>
      <c r="AY1307" s="3">
        <f t="shared" si="137"/>
        <v>76.723516482548533</v>
      </c>
    </row>
    <row r="1308" spans="1:51" x14ac:dyDescent="0.25">
      <c r="A1308" s="6">
        <v>1</v>
      </c>
      <c r="B1308" s="6">
        <v>4100</v>
      </c>
      <c r="C1308" s="6">
        <v>707</v>
      </c>
      <c r="D1308" s="6">
        <v>0.04</v>
      </c>
      <c r="E1308" s="6">
        <v>15</v>
      </c>
      <c r="F1308" s="6">
        <v>15</v>
      </c>
      <c r="G1308" s="6">
        <v>7</v>
      </c>
      <c r="H1308" s="6">
        <v>2.3713737056616557E-9</v>
      </c>
      <c r="I1308" s="6" t="s">
        <v>57</v>
      </c>
      <c r="J1308" s="6" t="s">
        <v>12</v>
      </c>
      <c r="K1308" s="6" t="s">
        <v>13</v>
      </c>
      <c r="L1308" s="6" t="s">
        <v>24</v>
      </c>
      <c r="M1308" s="6" t="s">
        <v>42</v>
      </c>
      <c r="N1308" s="6" t="s">
        <v>55</v>
      </c>
      <c r="O1308" s="6" t="s">
        <v>14</v>
      </c>
      <c r="P1308" s="6">
        <v>179.68229430000017</v>
      </c>
      <c r="Q1308" s="6">
        <v>74.335667131949037</v>
      </c>
      <c r="R1308" s="6">
        <v>8.9625516789290867</v>
      </c>
      <c r="S1308" s="6">
        <v>4</v>
      </c>
      <c r="T1308" s="6">
        <v>3145.4830623249277</v>
      </c>
      <c r="U1308" s="6">
        <v>3759.0092763935263</v>
      </c>
      <c r="V1308" s="6">
        <v>64.124926806212812</v>
      </c>
      <c r="W1308" s="6">
        <v>76.632488535622528</v>
      </c>
      <c r="X1308" s="6">
        <v>168.9824333628888</v>
      </c>
      <c r="Y1308" s="6">
        <v>0</v>
      </c>
      <c r="Z1308" s="6">
        <v>306.20506060000002</v>
      </c>
      <c r="AA1308" s="6">
        <v>10312202.844035206</v>
      </c>
      <c r="AB1308" s="6">
        <v>589722.90820318973</v>
      </c>
      <c r="AC1308" s="6">
        <v>10350087.587003186</v>
      </c>
      <c r="AD1308" s="6">
        <v>9963898.7203019485</v>
      </c>
      <c r="AE1308" s="6">
        <v>0</v>
      </c>
      <c r="AF1308" s="6">
        <v>354007.73652933963</v>
      </c>
      <c r="AG1308" s="6">
        <v>0</v>
      </c>
      <c r="AH1308" s="6">
        <v>12312268.720468417</v>
      </c>
      <c r="AI1308" s="6">
        <v>32033997.617075145</v>
      </c>
      <c r="AJ1308" s="6">
        <v>21863861.606481537</v>
      </c>
      <c r="AK1308" s="6">
        <v>97780047.74009797</v>
      </c>
      <c r="AL1308" s="6">
        <v>961560.82862165791</v>
      </c>
      <c r="AM1308" s="6">
        <v>14024609.436413512</v>
      </c>
      <c r="AN1308" s="6">
        <v>14024609.436413512</v>
      </c>
      <c r="AO1308" s="6">
        <v>1478867.3190221859</v>
      </c>
      <c r="AP1308" s="6">
        <v>6491564.8444344001</v>
      </c>
      <c r="AQ1308" s="6">
        <v>0</v>
      </c>
      <c r="AR1308" s="6">
        <v>112766218.00513314</v>
      </c>
      <c r="AS1308" s="6">
        <v>134761259.60500324</v>
      </c>
      <c r="AT1308" s="3">
        <f t="shared" si="132"/>
        <v>2371373.7056616559</v>
      </c>
      <c r="AU1308" s="2">
        <f t="shared" si="133"/>
        <v>35.850206715716347</v>
      </c>
      <c r="AV1308" s="3">
        <f t="shared" si="134"/>
        <v>3145.4830623249277</v>
      </c>
      <c r="AW1308" s="3">
        <f t="shared" si="135"/>
        <v>3759.0092763935263</v>
      </c>
      <c r="AX1308" s="3">
        <f t="shared" si="136"/>
        <v>64.124926806212812</v>
      </c>
      <c r="AY1308" s="3">
        <f t="shared" si="137"/>
        <v>76.632488535622528</v>
      </c>
    </row>
    <row r="1309" spans="1:51" x14ac:dyDescent="0.25">
      <c r="A1309" s="6">
        <v>1</v>
      </c>
      <c r="B1309" s="6">
        <v>4100</v>
      </c>
      <c r="C1309" s="6">
        <v>707</v>
      </c>
      <c r="D1309" s="6">
        <v>0.04</v>
      </c>
      <c r="E1309" s="6">
        <v>15</v>
      </c>
      <c r="F1309" s="6">
        <v>15</v>
      </c>
      <c r="G1309" s="6">
        <v>7</v>
      </c>
      <c r="H1309" s="6">
        <v>3.1622776601683799E-9</v>
      </c>
      <c r="I1309" s="6" t="s">
        <v>57</v>
      </c>
      <c r="J1309" s="6" t="s">
        <v>12</v>
      </c>
      <c r="K1309" s="6" t="s">
        <v>13</v>
      </c>
      <c r="L1309" s="6" t="s">
        <v>24</v>
      </c>
      <c r="M1309" s="6" t="s">
        <v>42</v>
      </c>
      <c r="N1309" s="6" t="s">
        <v>55</v>
      </c>
      <c r="O1309" s="6" t="s">
        <v>14</v>
      </c>
      <c r="P1309" s="6">
        <v>179.84806620000018</v>
      </c>
      <c r="Q1309" s="6">
        <v>74.395676641929541</v>
      </c>
      <c r="R1309" s="6">
        <v>8.9736081751517034</v>
      </c>
      <c r="S1309" s="6">
        <v>4</v>
      </c>
      <c r="T1309" s="6">
        <v>3142.882476350077</v>
      </c>
      <c r="U1309" s="6">
        <v>3755.6527570041649</v>
      </c>
      <c r="V1309" s="6">
        <v>64.071910343562621</v>
      </c>
      <c r="W1309" s="6">
        <v>76.564061347841914</v>
      </c>
      <c r="X1309" s="6">
        <v>168.97227056901735</v>
      </c>
      <c r="Y1309" s="6">
        <v>0</v>
      </c>
      <c r="Z1309" s="6">
        <v>293.61577140000003</v>
      </c>
      <c r="AA1309" s="6">
        <v>10317729.305419389</v>
      </c>
      <c r="AB1309" s="6">
        <v>589977.02363392746</v>
      </c>
      <c r="AC1309" s="6">
        <v>10356841.496667156</v>
      </c>
      <c r="AD1309" s="6">
        <v>9972334.1088604163</v>
      </c>
      <c r="AE1309" s="6">
        <v>0</v>
      </c>
      <c r="AF1309" s="6">
        <v>347814.02581097063</v>
      </c>
      <c r="AG1309" s="6">
        <v>0</v>
      </c>
      <c r="AH1309" s="6">
        <v>12318031.424552821</v>
      </c>
      <c r="AI1309" s="6">
        <v>32048990.99100963</v>
      </c>
      <c r="AJ1309" s="6">
        <v>21874094.892274842</v>
      </c>
      <c r="AK1309" s="6">
        <v>97825813.268229157</v>
      </c>
      <c r="AL1309" s="6">
        <v>961560.82862165791</v>
      </c>
      <c r="AM1309" s="6">
        <v>14024609.436413512</v>
      </c>
      <c r="AN1309" s="6">
        <v>14024609.436413512</v>
      </c>
      <c r="AO1309" s="6">
        <v>1478867.3190221859</v>
      </c>
      <c r="AP1309" s="6">
        <v>6491564.8444344001</v>
      </c>
      <c r="AQ1309" s="6">
        <v>0</v>
      </c>
      <c r="AR1309" s="6">
        <v>112811983.53326432</v>
      </c>
      <c r="AS1309" s="6">
        <v>134807025.13313442</v>
      </c>
      <c r="AT1309" s="3">
        <f t="shared" si="132"/>
        <v>3162277.66016838</v>
      </c>
      <c r="AU1309" s="2">
        <f t="shared" si="133"/>
        <v>35.894432700606814</v>
      </c>
      <c r="AV1309" s="3">
        <f t="shared" si="134"/>
        <v>3142.882476350077</v>
      </c>
      <c r="AW1309" s="3">
        <f t="shared" si="135"/>
        <v>3755.6527570041649</v>
      </c>
      <c r="AX1309" s="3">
        <f t="shared" si="136"/>
        <v>64.071910343562621</v>
      </c>
      <c r="AY1309" s="3">
        <f t="shared" si="137"/>
        <v>76.564061347841914</v>
      </c>
    </row>
    <row r="1310" spans="1:51" x14ac:dyDescent="0.25">
      <c r="A1310" s="6">
        <v>1</v>
      </c>
      <c r="B1310" s="6">
        <v>4100</v>
      </c>
      <c r="C1310" s="6">
        <v>707</v>
      </c>
      <c r="D1310" s="6">
        <v>0.04</v>
      </c>
      <c r="E1310" s="6">
        <v>15</v>
      </c>
      <c r="F1310" s="6">
        <v>15</v>
      </c>
      <c r="G1310" s="6">
        <v>7</v>
      </c>
      <c r="H1310" s="6">
        <v>4.2169650342858235E-9</v>
      </c>
      <c r="I1310" s="6" t="s">
        <v>57</v>
      </c>
      <c r="J1310" s="6" t="s">
        <v>12</v>
      </c>
      <c r="K1310" s="6" t="s">
        <v>13</v>
      </c>
      <c r="L1310" s="6" t="s">
        <v>24</v>
      </c>
      <c r="M1310" s="6" t="s">
        <v>42</v>
      </c>
      <c r="N1310" s="6" t="s">
        <v>55</v>
      </c>
      <c r="O1310" s="6" t="s">
        <v>14</v>
      </c>
      <c r="P1310" s="6">
        <v>179.97697050000016</v>
      </c>
      <c r="Q1310" s="6">
        <v>74.442330194271122</v>
      </c>
      <c r="R1310" s="6">
        <v>8.9820635956867836</v>
      </c>
      <c r="S1310" s="6">
        <v>4</v>
      </c>
      <c r="T1310" s="6">
        <v>3140.9285054151028</v>
      </c>
      <c r="U1310" s="6">
        <v>3753.1219441932521</v>
      </c>
      <c r="V1310" s="6">
        <v>64.032076003111868</v>
      </c>
      <c r="W1310" s="6">
        <v>76.512467305513766</v>
      </c>
      <c r="X1310" s="6">
        <v>168.96436722024521</v>
      </c>
      <c r="Y1310" s="6">
        <v>0</v>
      </c>
      <c r="Z1310" s="6">
        <v>322.64875960000001</v>
      </c>
      <c r="AA1310" s="6">
        <v>10322024.37891002</v>
      </c>
      <c r="AB1310" s="6">
        <v>590174.45064100379</v>
      </c>
      <c r="AC1310" s="6">
        <v>10362091.569943689</v>
      </c>
      <c r="AD1310" s="6">
        <v>9978892.8152562398</v>
      </c>
      <c r="AE1310" s="6">
        <v>0</v>
      </c>
      <c r="AF1310" s="6">
        <v>343166.55639481568</v>
      </c>
      <c r="AG1310" s="6">
        <v>0</v>
      </c>
      <c r="AH1310" s="6">
        <v>12322576.41074685</v>
      </c>
      <c r="AI1310" s="6">
        <v>32060816.112781614</v>
      </c>
      <c r="AJ1310" s="6">
        <v>21882165.780866176</v>
      </c>
      <c r="AK1310" s="6">
        <v>97861908.075540408</v>
      </c>
      <c r="AL1310" s="6">
        <v>961560.82862165791</v>
      </c>
      <c r="AM1310" s="6">
        <v>14024609.436413512</v>
      </c>
      <c r="AN1310" s="6">
        <v>14024609.436413512</v>
      </c>
      <c r="AO1310" s="6">
        <v>1478867.3190221859</v>
      </c>
      <c r="AP1310" s="6">
        <v>6491564.8444344001</v>
      </c>
      <c r="AQ1310" s="6">
        <v>0</v>
      </c>
      <c r="AR1310" s="6">
        <v>112848078.34057558</v>
      </c>
      <c r="AS1310" s="6">
        <v>134843119.94044566</v>
      </c>
      <c r="AT1310" s="3">
        <f t="shared" si="132"/>
        <v>4216965.0342858238</v>
      </c>
      <c r="AU1310" s="2">
        <f t="shared" si="133"/>
        <v>35.928254382747134</v>
      </c>
      <c r="AV1310" s="3">
        <f t="shared" si="134"/>
        <v>3140.9285054151028</v>
      </c>
      <c r="AW1310" s="3">
        <f t="shared" si="135"/>
        <v>3753.1219441932521</v>
      </c>
      <c r="AX1310" s="3">
        <f t="shared" si="136"/>
        <v>64.032076003111868</v>
      </c>
      <c r="AY1310" s="3">
        <f t="shared" si="137"/>
        <v>76.512467305513766</v>
      </c>
    </row>
    <row r="1311" spans="1:51" x14ac:dyDescent="0.25">
      <c r="A1311" s="6">
        <v>1</v>
      </c>
      <c r="B1311" s="6">
        <v>4100</v>
      </c>
      <c r="C1311" s="6">
        <v>707</v>
      </c>
      <c r="D1311" s="6">
        <v>0.04</v>
      </c>
      <c r="E1311" s="6">
        <v>15</v>
      </c>
      <c r="F1311" s="6">
        <v>15</v>
      </c>
      <c r="G1311" s="6">
        <v>7</v>
      </c>
      <c r="H1311" s="6">
        <v>5.6234132519034918E-9</v>
      </c>
      <c r="I1311" s="6" t="s">
        <v>57</v>
      </c>
      <c r="J1311" s="6" t="s">
        <v>12</v>
      </c>
      <c r="K1311" s="6" t="s">
        <v>13</v>
      </c>
      <c r="L1311" s="6" t="s">
        <v>24</v>
      </c>
      <c r="M1311" s="6" t="s">
        <v>42</v>
      </c>
      <c r="N1311" s="6" t="s">
        <v>55</v>
      </c>
      <c r="O1311" s="6" t="s">
        <v>14</v>
      </c>
      <c r="P1311" s="6">
        <v>177.54600000000019</v>
      </c>
      <c r="Q1311" s="6">
        <v>73.555012099319185</v>
      </c>
      <c r="R1311" s="6">
        <v>8.9041049057716588</v>
      </c>
      <c r="S1311" s="6">
        <v>4</v>
      </c>
      <c r="T1311" s="6">
        <v>3139.0209071403747</v>
      </c>
      <c r="U1311" s="6">
        <v>3756.5743230264807</v>
      </c>
      <c r="V1311" s="6">
        <v>63.993187032063929</v>
      </c>
      <c r="W1311" s="6">
        <v>76.582848717717127</v>
      </c>
      <c r="X1311" s="6">
        <v>169.10975209758499</v>
      </c>
      <c r="Y1311" s="6">
        <v>0</v>
      </c>
      <c r="Z1311" s="6">
        <v>709.20177579999995</v>
      </c>
      <c r="AA1311" s="6">
        <v>10240859.956418898</v>
      </c>
      <c r="AB1311" s="6">
        <v>586541.90612809116</v>
      </c>
      <c r="AC1311" s="6">
        <v>10262014.05120581</v>
      </c>
      <c r="AD1311" s="6">
        <v>9858185.9230793007</v>
      </c>
      <c r="AE1311" s="6">
        <v>0</v>
      </c>
      <c r="AF1311" s="6">
        <v>310579.78875984193</v>
      </c>
      <c r="AG1311" s="6">
        <v>0</v>
      </c>
      <c r="AH1311" s="6">
        <v>12190690.833980855</v>
      </c>
      <c r="AI1311" s="6">
        <v>31717676.89548815</v>
      </c>
      <c r="AJ1311" s="6">
        <v>21647966.214257553</v>
      </c>
      <c r="AK1311" s="6">
        <v>96814515.569318503</v>
      </c>
      <c r="AL1311" s="6">
        <v>961560.82862165791</v>
      </c>
      <c r="AM1311" s="6">
        <v>14024609.436413512</v>
      </c>
      <c r="AN1311" s="6">
        <v>14024609.436413512</v>
      </c>
      <c r="AO1311" s="6">
        <v>1478867.3190221859</v>
      </c>
      <c r="AP1311" s="6">
        <v>6491564.8444344001</v>
      </c>
      <c r="AQ1311" s="6">
        <v>0</v>
      </c>
      <c r="AR1311" s="6">
        <v>111800685.83435367</v>
      </c>
      <c r="AS1311" s="6">
        <v>133795727.43422376</v>
      </c>
      <c r="AT1311" s="3">
        <f t="shared" si="132"/>
        <v>5623413.251903492</v>
      </c>
      <c r="AU1311" s="2">
        <f t="shared" si="133"/>
        <v>35.616419623086635</v>
      </c>
      <c r="AV1311" s="3">
        <f t="shared" si="134"/>
        <v>3139.0209071403747</v>
      </c>
      <c r="AW1311" s="3">
        <f t="shared" si="135"/>
        <v>3756.5743230264807</v>
      </c>
      <c r="AX1311" s="3">
        <f t="shared" si="136"/>
        <v>63.993187032063929</v>
      </c>
      <c r="AY1311" s="3">
        <f t="shared" si="137"/>
        <v>76.582848717717127</v>
      </c>
    </row>
    <row r="1312" spans="1:51" x14ac:dyDescent="0.25">
      <c r="A1312" s="6">
        <v>1</v>
      </c>
      <c r="B1312" s="6">
        <v>4100</v>
      </c>
      <c r="C1312" s="6">
        <v>707</v>
      </c>
      <c r="D1312" s="6">
        <v>0.04</v>
      </c>
      <c r="E1312" s="6">
        <v>15</v>
      </c>
      <c r="F1312" s="6">
        <v>15</v>
      </c>
      <c r="G1312" s="6">
        <v>7</v>
      </c>
      <c r="H1312" s="6">
        <v>7.4989420933245577E-9</v>
      </c>
      <c r="I1312" s="6" t="s">
        <v>57</v>
      </c>
      <c r="J1312" s="6" t="s">
        <v>12</v>
      </c>
      <c r="K1312" s="6" t="s">
        <v>13</v>
      </c>
      <c r="L1312" s="6" t="s">
        <v>24</v>
      </c>
      <c r="M1312" s="6" t="s">
        <v>42</v>
      </c>
      <c r="N1312" s="6" t="s">
        <v>55</v>
      </c>
      <c r="O1312" s="6" t="s">
        <v>14</v>
      </c>
      <c r="P1312" s="6">
        <v>178.41781290000023</v>
      </c>
      <c r="Q1312" s="6">
        <v>73.874005117218331</v>
      </c>
      <c r="R1312" s="6">
        <v>8.9359746898405028</v>
      </c>
      <c r="S1312" s="6">
        <v>4</v>
      </c>
      <c r="T1312" s="6">
        <v>3137.8148933871134</v>
      </c>
      <c r="U1312" s="6">
        <v>3753.1658305623469</v>
      </c>
      <c r="V1312" s="6">
        <v>63.96860081044936</v>
      </c>
      <c r="W1312" s="6">
        <v>76.513361988508493</v>
      </c>
      <c r="X1312" s="6">
        <v>169.05774847465381</v>
      </c>
      <c r="Y1312" s="6">
        <v>0</v>
      </c>
      <c r="Z1312" s="6">
        <v>314.55124439999997</v>
      </c>
      <c r="AA1312" s="6">
        <v>10269993.376275202</v>
      </c>
      <c r="AB1312" s="6">
        <v>587833.86342875892</v>
      </c>
      <c r="AC1312" s="6">
        <v>10298032.827563675</v>
      </c>
      <c r="AD1312" s="6">
        <v>9901128.7186839934</v>
      </c>
      <c r="AE1312" s="6">
        <v>0</v>
      </c>
      <c r="AF1312" s="6">
        <v>316473.04804611683</v>
      </c>
      <c r="AG1312" s="6">
        <v>0</v>
      </c>
      <c r="AH1312" s="6">
        <v>12235650.115259115</v>
      </c>
      <c r="AI1312" s="6">
        <v>31834651.722957514</v>
      </c>
      <c r="AJ1312" s="6">
        <v>21727803.937597737</v>
      </c>
      <c r="AK1312" s="6">
        <v>97171567.609812111</v>
      </c>
      <c r="AL1312" s="6">
        <v>961560.82862165791</v>
      </c>
      <c r="AM1312" s="6">
        <v>14024609.436413512</v>
      </c>
      <c r="AN1312" s="6">
        <v>14024609.436413512</v>
      </c>
      <c r="AO1312" s="6">
        <v>1478867.3190221859</v>
      </c>
      <c r="AP1312" s="6">
        <v>6491564.8444344001</v>
      </c>
      <c r="AQ1312" s="6">
        <v>0</v>
      </c>
      <c r="AR1312" s="6">
        <v>112157737.87484728</v>
      </c>
      <c r="AS1312" s="6">
        <v>134152779.47471736</v>
      </c>
      <c r="AT1312" s="3">
        <f t="shared" si="132"/>
        <v>7498942.0933245579</v>
      </c>
      <c r="AU1312" s="2">
        <f t="shared" si="133"/>
        <v>35.743898759362011</v>
      </c>
      <c r="AV1312" s="3">
        <f t="shared" si="134"/>
        <v>3137.8148933871134</v>
      </c>
      <c r="AW1312" s="3">
        <f t="shared" si="135"/>
        <v>3753.1658305623469</v>
      </c>
      <c r="AX1312" s="3">
        <f t="shared" si="136"/>
        <v>63.96860081044936</v>
      </c>
      <c r="AY1312" s="3">
        <f t="shared" si="137"/>
        <v>76.513361988508493</v>
      </c>
    </row>
    <row r="1313" spans="1:51" x14ac:dyDescent="0.25">
      <c r="A1313" s="6">
        <v>1</v>
      </c>
      <c r="B1313" s="6">
        <v>4100</v>
      </c>
      <c r="C1313" s="6">
        <v>707</v>
      </c>
      <c r="D1313" s="6">
        <v>0.04</v>
      </c>
      <c r="E1313" s="6">
        <v>15</v>
      </c>
      <c r="F1313" s="6">
        <v>15</v>
      </c>
      <c r="G1313" s="6">
        <v>7</v>
      </c>
      <c r="H1313" s="6">
        <v>1E-8</v>
      </c>
      <c r="I1313" s="6" t="s">
        <v>57</v>
      </c>
      <c r="J1313" s="6" t="s">
        <v>12</v>
      </c>
      <c r="K1313" s="6" t="s">
        <v>13</v>
      </c>
      <c r="L1313" s="6" t="s">
        <v>24</v>
      </c>
      <c r="M1313" s="6" t="s">
        <v>42</v>
      </c>
      <c r="N1313" s="6" t="s">
        <v>55</v>
      </c>
      <c r="O1313" s="6" t="s">
        <v>14</v>
      </c>
      <c r="P1313" s="6">
        <v>180.18869670000018</v>
      </c>
      <c r="Q1313" s="6">
        <v>74.518919692471172</v>
      </c>
      <c r="R1313" s="6">
        <v>8.9963427293415741</v>
      </c>
      <c r="S1313" s="6">
        <v>4</v>
      </c>
      <c r="T1313" s="6">
        <v>3137.5324345156546</v>
      </c>
      <c r="U1313" s="6">
        <v>3748.7541904446857</v>
      </c>
      <c r="V1313" s="6">
        <v>63.962842504300774</v>
      </c>
      <c r="W1313" s="6">
        <v>76.423424737525082</v>
      </c>
      <c r="X1313" s="6">
        <v>168.95136014140766</v>
      </c>
      <c r="Y1313" s="6">
        <v>0</v>
      </c>
      <c r="Z1313" s="6">
        <v>294.31768190000003</v>
      </c>
      <c r="AA1313" s="6">
        <v>10329071.678053925</v>
      </c>
      <c r="AB1313" s="6">
        <v>590498.09360571101</v>
      </c>
      <c r="AC1313" s="6">
        <v>10370709.374395648</v>
      </c>
      <c r="AD1313" s="6">
        <v>9989662.5322262999</v>
      </c>
      <c r="AE1313" s="6">
        <v>0</v>
      </c>
      <c r="AF1313" s="6">
        <v>334872.86460180732</v>
      </c>
      <c r="AG1313" s="6">
        <v>0</v>
      </c>
      <c r="AH1313" s="6">
        <v>12329777.671724521</v>
      </c>
      <c r="AI1313" s="6">
        <v>32079552.316663787</v>
      </c>
      <c r="AJ1313" s="6">
        <v>21894953.625006258</v>
      </c>
      <c r="AK1313" s="6">
        <v>97919098.156277955</v>
      </c>
      <c r="AL1313" s="6">
        <v>961560.82862165791</v>
      </c>
      <c r="AM1313" s="6">
        <v>14024609.436413512</v>
      </c>
      <c r="AN1313" s="6">
        <v>14024609.436413512</v>
      </c>
      <c r="AO1313" s="6">
        <v>1478867.3190221859</v>
      </c>
      <c r="AP1313" s="6">
        <v>6491564.8444344001</v>
      </c>
      <c r="AQ1313" s="6">
        <v>0</v>
      </c>
      <c r="AR1313" s="6">
        <v>112905268.42131312</v>
      </c>
      <c r="AS1313" s="6">
        <v>134900310.02118322</v>
      </c>
      <c r="AT1313" s="3">
        <f t="shared" si="132"/>
        <v>10000000</v>
      </c>
      <c r="AU1313" s="2">
        <f t="shared" si="133"/>
        <v>35.985370917366296</v>
      </c>
      <c r="AV1313" s="3">
        <f t="shared" si="134"/>
        <v>3137.5324345156546</v>
      </c>
      <c r="AW1313" s="3">
        <f t="shared" si="135"/>
        <v>3748.7541904446857</v>
      </c>
      <c r="AX1313" s="3">
        <f t="shared" si="136"/>
        <v>63.962842504300774</v>
      </c>
      <c r="AY1313" s="3">
        <f t="shared" si="137"/>
        <v>76.423424737525082</v>
      </c>
    </row>
    <row r="1314" spans="1:51" x14ac:dyDescent="0.25">
      <c r="A1314" s="6">
        <v>1</v>
      </c>
      <c r="B1314" s="6">
        <v>4200</v>
      </c>
      <c r="C1314" s="6">
        <v>707</v>
      </c>
      <c r="D1314" s="6">
        <v>0.04</v>
      </c>
      <c r="E1314" s="6">
        <v>15</v>
      </c>
      <c r="F1314" s="6">
        <v>15</v>
      </c>
      <c r="G1314" s="6">
        <v>7</v>
      </c>
      <c r="H1314" s="6">
        <v>1E-13</v>
      </c>
      <c r="I1314" s="6" t="s">
        <v>57</v>
      </c>
      <c r="J1314" s="6" t="s">
        <v>12</v>
      </c>
      <c r="K1314" s="6" t="s">
        <v>13</v>
      </c>
      <c r="L1314" s="6" t="s">
        <v>24</v>
      </c>
      <c r="M1314" s="6" t="s">
        <v>42</v>
      </c>
      <c r="N1314" s="6" t="s">
        <v>55</v>
      </c>
      <c r="O1314" s="6" t="s">
        <v>14</v>
      </c>
      <c r="P1314" s="6">
        <v>0.70141049999999994</v>
      </c>
      <c r="Q1314" s="6">
        <v>0.12637494118588508</v>
      </c>
      <c r="R1314" s="6">
        <v>2.7359258159453119E-3</v>
      </c>
      <c r="S1314" s="6">
        <v>4</v>
      </c>
      <c r="T1314" s="6">
        <v>1483207.516340347</v>
      </c>
      <c r="U1314" s="6">
        <v>3550148.165640933</v>
      </c>
      <c r="V1314" s="6">
        <v>30237.191407239738</v>
      </c>
      <c r="W1314" s="6">
        <v>72374.572287370655</v>
      </c>
      <c r="X1314" s="6">
        <v>107.13095166579312</v>
      </c>
      <c r="Y1314" s="6">
        <v>0</v>
      </c>
      <c r="Z1314" s="6">
        <v>44.731088900000003</v>
      </c>
      <c r="AA1314" s="6">
        <v>87719.3369806173</v>
      </c>
      <c r="AB1314" s="6">
        <v>3194.4734194533958</v>
      </c>
      <c r="AC1314" s="6">
        <v>65706.816679022624</v>
      </c>
      <c r="AD1314" s="6">
        <v>48494.204780593689</v>
      </c>
      <c r="AE1314" s="6">
        <v>0</v>
      </c>
      <c r="AF1314" s="6">
        <v>52928.111974290761</v>
      </c>
      <c r="AG1314" s="6">
        <v>0</v>
      </c>
      <c r="AH1314" s="6">
        <v>100636.74809525127</v>
      </c>
      <c r="AI1314" s="6">
        <v>261836.17510833725</v>
      </c>
      <c r="AJ1314" s="6">
        <v>178708.56970681914</v>
      </c>
      <c r="AK1314" s="6">
        <v>799224.4367443854</v>
      </c>
      <c r="AL1314" s="6">
        <v>961560.82862165791</v>
      </c>
      <c r="AM1314" s="6">
        <v>14470997.67207269</v>
      </c>
      <c r="AN1314" s="6">
        <v>14470997.67207269</v>
      </c>
      <c r="AO1314" s="6">
        <v>1478867.3190221859</v>
      </c>
      <c r="AP1314" s="6">
        <v>6670120.1386980722</v>
      </c>
      <c r="AQ1314" s="6">
        <v>0</v>
      </c>
      <c r="AR1314" s="6">
        <v>16231782.937438734</v>
      </c>
      <c r="AS1314" s="6">
        <v>38851768.067231685</v>
      </c>
      <c r="AT1314" s="3">
        <f t="shared" si="132"/>
        <v>100</v>
      </c>
      <c r="AU1314" s="2">
        <f t="shared" si="133"/>
        <v>1.0943703263781248E-2</v>
      </c>
      <c r="AV1314" s="3">
        <f t="shared" si="134"/>
        <v>1483207.516340347</v>
      </c>
      <c r="AW1314" s="3">
        <f t="shared" si="135"/>
        <v>3550148.165640933</v>
      </c>
      <c r="AX1314" s="3">
        <f t="shared" si="136"/>
        <v>30237.191407239738</v>
      </c>
      <c r="AY1314" s="3">
        <f t="shared" si="137"/>
        <v>72374.572287370655</v>
      </c>
    </row>
    <row r="1315" spans="1:51" x14ac:dyDescent="0.25">
      <c r="A1315" s="6">
        <v>1</v>
      </c>
      <c r="B1315" s="6">
        <v>4200</v>
      </c>
      <c r="C1315" s="6">
        <v>707</v>
      </c>
      <c r="D1315" s="6">
        <v>0.04</v>
      </c>
      <c r="E1315" s="6">
        <v>15</v>
      </c>
      <c r="F1315" s="6">
        <v>15</v>
      </c>
      <c r="G1315" s="6">
        <v>7</v>
      </c>
      <c r="H1315" s="6">
        <v>1.333521432163324E-13</v>
      </c>
      <c r="I1315" s="6" t="s">
        <v>57</v>
      </c>
      <c r="J1315" s="6" t="s">
        <v>12</v>
      </c>
      <c r="K1315" s="6" t="s">
        <v>13</v>
      </c>
      <c r="L1315" s="6" t="s">
        <v>24</v>
      </c>
      <c r="M1315" s="6" t="s">
        <v>42</v>
      </c>
      <c r="N1315" s="6" t="s">
        <v>55</v>
      </c>
      <c r="O1315" s="6" t="s">
        <v>14</v>
      </c>
      <c r="P1315" s="6">
        <v>0.90347669999999958</v>
      </c>
      <c r="Q1315" s="6">
        <v>0.19508287683829451</v>
      </c>
      <c r="R1315" s="6">
        <v>8.2257276848391962E-3</v>
      </c>
      <c r="S1315" s="6">
        <v>4</v>
      </c>
      <c r="T1315" s="6">
        <v>501148.45635256334</v>
      </c>
      <c r="U1315" s="6">
        <v>1188625.175630657</v>
      </c>
      <c r="V1315" s="6">
        <v>10216.589136201494</v>
      </c>
      <c r="W1315" s="6">
        <v>24231.731939767844</v>
      </c>
      <c r="X1315" s="6">
        <v>118.60299114241397</v>
      </c>
      <c r="Y1315" s="6">
        <v>0</v>
      </c>
      <c r="Z1315" s="6">
        <v>60.332616299999998</v>
      </c>
      <c r="AA1315" s="6">
        <v>126569.99074388111</v>
      </c>
      <c r="AB1315" s="6">
        <v>5006.8942867317919</v>
      </c>
      <c r="AC1315" s="6">
        <v>92231.092715296865</v>
      </c>
      <c r="AD1315" s="6">
        <v>58342.623398657001</v>
      </c>
      <c r="AE1315" s="6">
        <v>0</v>
      </c>
      <c r="AF1315" s="6">
        <v>59017.595686485263</v>
      </c>
      <c r="AG1315" s="6">
        <v>0</v>
      </c>
      <c r="AH1315" s="6">
        <v>133055.59676411026</v>
      </c>
      <c r="AI1315" s="6">
        <v>346183.36932446866</v>
      </c>
      <c r="AJ1315" s="6">
        <v>236277.26292085368</v>
      </c>
      <c r="AK1315" s="6">
        <v>1056684.4258404847</v>
      </c>
      <c r="AL1315" s="6">
        <v>961560.82862165791</v>
      </c>
      <c r="AM1315" s="6">
        <v>14470997.67207269</v>
      </c>
      <c r="AN1315" s="6">
        <v>14470997.67207269</v>
      </c>
      <c r="AO1315" s="6">
        <v>1478867.3190221859</v>
      </c>
      <c r="AP1315" s="6">
        <v>6670120.1386980722</v>
      </c>
      <c r="AQ1315" s="6">
        <v>0</v>
      </c>
      <c r="AR1315" s="6">
        <v>16489242.926534832</v>
      </c>
      <c r="AS1315" s="6">
        <v>39109228.056327783</v>
      </c>
      <c r="AT1315" s="3">
        <f t="shared" si="132"/>
        <v>133.35214321633239</v>
      </c>
      <c r="AU1315" s="2">
        <f t="shared" si="133"/>
        <v>3.2902910739356785E-2</v>
      </c>
      <c r="AV1315" s="3">
        <f t="shared" si="134"/>
        <v>501148.45635256334</v>
      </c>
      <c r="AW1315" s="3">
        <f t="shared" si="135"/>
        <v>1188625.175630657</v>
      </c>
      <c r="AX1315" s="3">
        <f t="shared" si="136"/>
        <v>10216.589136201494</v>
      </c>
      <c r="AY1315" s="3">
        <f t="shared" si="137"/>
        <v>24231.731939767844</v>
      </c>
    </row>
    <row r="1316" spans="1:51" x14ac:dyDescent="0.25">
      <c r="A1316" s="6">
        <v>1</v>
      </c>
      <c r="B1316" s="6">
        <v>4200</v>
      </c>
      <c r="C1316" s="6">
        <v>707</v>
      </c>
      <c r="D1316" s="6">
        <v>0.04</v>
      </c>
      <c r="E1316" s="6">
        <v>15</v>
      </c>
      <c r="F1316" s="6">
        <v>15</v>
      </c>
      <c r="G1316" s="6">
        <v>7</v>
      </c>
      <c r="H1316" s="6">
        <v>1.778279410038923E-13</v>
      </c>
      <c r="I1316" s="6" t="s">
        <v>57</v>
      </c>
      <c r="J1316" s="6" t="s">
        <v>12</v>
      </c>
      <c r="K1316" s="6" t="s">
        <v>13</v>
      </c>
      <c r="L1316" s="6" t="s">
        <v>24</v>
      </c>
      <c r="M1316" s="6" t="s">
        <v>42</v>
      </c>
      <c r="N1316" s="6" t="s">
        <v>55</v>
      </c>
      <c r="O1316" s="6" t="s">
        <v>14</v>
      </c>
      <c r="P1316" s="6">
        <v>1.1618585999999995</v>
      </c>
      <c r="Q1316" s="6">
        <v>0.29131978545164083</v>
      </c>
      <c r="R1316" s="6">
        <v>1.6969948602692801E-2</v>
      </c>
      <c r="S1316" s="6">
        <v>4</v>
      </c>
      <c r="T1316" s="6">
        <v>247753.74228731327</v>
      </c>
      <c r="U1316" s="6">
        <v>580989.65329949511</v>
      </c>
      <c r="V1316" s="6">
        <v>5050.7951482646167</v>
      </c>
      <c r="W1316" s="6">
        <v>11844.25992917604</v>
      </c>
      <c r="X1316" s="6">
        <v>128.91297404843718</v>
      </c>
      <c r="Y1316" s="6">
        <v>0</v>
      </c>
      <c r="Z1316" s="6">
        <v>50.488795600000003</v>
      </c>
      <c r="AA1316" s="6">
        <v>176145.35057376078</v>
      </c>
      <c r="AB1316" s="6">
        <v>7507.92582717406</v>
      </c>
      <c r="AC1316" s="6">
        <v>126210.66503529053</v>
      </c>
      <c r="AD1316" s="6">
        <v>71615.250659433776</v>
      </c>
      <c r="AE1316" s="6">
        <v>0</v>
      </c>
      <c r="AF1316" s="6">
        <v>65663.589582814544</v>
      </c>
      <c r="AG1316" s="6">
        <v>0</v>
      </c>
      <c r="AH1316" s="6">
        <v>174385.68485460465</v>
      </c>
      <c r="AI1316" s="6">
        <v>453715.78056914732</v>
      </c>
      <c r="AJ1316" s="6">
        <v>309670.34316544095</v>
      </c>
      <c r="AK1316" s="6">
        <v>1384914.5902676666</v>
      </c>
      <c r="AL1316" s="6">
        <v>961560.82862165791</v>
      </c>
      <c r="AM1316" s="6">
        <v>14470997.67207269</v>
      </c>
      <c r="AN1316" s="6">
        <v>14470997.67207269</v>
      </c>
      <c r="AO1316" s="6">
        <v>1478867.3190221859</v>
      </c>
      <c r="AP1316" s="6">
        <v>6670120.1386980722</v>
      </c>
      <c r="AQ1316" s="6">
        <v>0</v>
      </c>
      <c r="AR1316" s="6">
        <v>16817473.090962015</v>
      </c>
      <c r="AS1316" s="6">
        <v>39437458.220754966</v>
      </c>
      <c r="AT1316" s="3">
        <f t="shared" si="132"/>
        <v>177.82794100389231</v>
      </c>
      <c r="AU1316" s="2">
        <f t="shared" si="133"/>
        <v>6.7879794410771202E-2</v>
      </c>
      <c r="AV1316" s="3">
        <f t="shared" si="134"/>
        <v>247753.74228731327</v>
      </c>
      <c r="AW1316" s="3">
        <f t="shared" si="135"/>
        <v>580989.65329949511</v>
      </c>
      <c r="AX1316" s="3">
        <f t="shared" si="136"/>
        <v>5050.7951482646167</v>
      </c>
      <c r="AY1316" s="3">
        <f t="shared" si="137"/>
        <v>11844.25992917604</v>
      </c>
    </row>
    <row r="1317" spans="1:51" x14ac:dyDescent="0.25">
      <c r="A1317" s="6">
        <v>1</v>
      </c>
      <c r="B1317" s="6">
        <v>4200</v>
      </c>
      <c r="C1317" s="6">
        <v>707</v>
      </c>
      <c r="D1317" s="6">
        <v>0.04</v>
      </c>
      <c r="E1317" s="6">
        <v>15</v>
      </c>
      <c r="F1317" s="6">
        <v>15</v>
      </c>
      <c r="G1317" s="6">
        <v>7</v>
      </c>
      <c r="H1317" s="6">
        <v>2.3713737056616554E-13</v>
      </c>
      <c r="I1317" s="6" t="s">
        <v>57</v>
      </c>
      <c r="J1317" s="6" t="s">
        <v>12</v>
      </c>
      <c r="K1317" s="6" t="s">
        <v>13</v>
      </c>
      <c r="L1317" s="6" t="s">
        <v>24</v>
      </c>
      <c r="M1317" s="6" t="s">
        <v>42</v>
      </c>
      <c r="N1317" s="6" t="s">
        <v>55</v>
      </c>
      <c r="O1317" s="6" t="s">
        <v>14</v>
      </c>
      <c r="P1317" s="6">
        <v>1.5102485999999995</v>
      </c>
      <c r="Q1317" s="6">
        <v>0.43005468782663675</v>
      </c>
      <c r="R1317" s="6">
        <v>3.0524828527628205E-2</v>
      </c>
      <c r="S1317" s="6">
        <v>4</v>
      </c>
      <c r="T1317" s="6">
        <v>141300.42021127223</v>
      </c>
      <c r="U1317" s="6">
        <v>326559.32436301437</v>
      </c>
      <c r="V1317" s="6">
        <v>2880.6001889699437</v>
      </c>
      <c r="W1317" s="6">
        <v>6657.3535313163429</v>
      </c>
      <c r="X1317" s="6">
        <v>138.30127321844384</v>
      </c>
      <c r="Y1317" s="6">
        <v>0</v>
      </c>
      <c r="Z1317" s="6">
        <v>57.809863800000002</v>
      </c>
      <c r="AA1317" s="6">
        <v>241104.1958552385</v>
      </c>
      <c r="AB1317" s="6">
        <v>11010.186472020368</v>
      </c>
      <c r="AC1317" s="6">
        <v>171267.14811998574</v>
      </c>
      <c r="AD1317" s="6">
        <v>90223.89169986613</v>
      </c>
      <c r="AE1317" s="6">
        <v>0</v>
      </c>
      <c r="AF1317" s="6">
        <v>74052.589011301359</v>
      </c>
      <c r="AG1317" s="6">
        <v>0</v>
      </c>
      <c r="AH1317" s="6">
        <v>229186.62435178075</v>
      </c>
      <c r="AI1317" s="6">
        <v>596296.58392244112</v>
      </c>
      <c r="AJ1317" s="6">
        <v>406984.67119659856</v>
      </c>
      <c r="AK1317" s="6">
        <v>1820125.8906292326</v>
      </c>
      <c r="AL1317" s="6">
        <v>961560.82862165791</v>
      </c>
      <c r="AM1317" s="6">
        <v>14470997.67207269</v>
      </c>
      <c r="AN1317" s="6">
        <v>14470997.67207269</v>
      </c>
      <c r="AO1317" s="6">
        <v>1478867.3190221859</v>
      </c>
      <c r="AP1317" s="6">
        <v>6670120.1386980722</v>
      </c>
      <c r="AQ1317" s="6">
        <v>0</v>
      </c>
      <c r="AR1317" s="6">
        <v>17252684.391323581</v>
      </c>
      <c r="AS1317" s="6">
        <v>39872669.521116532</v>
      </c>
      <c r="AT1317" s="3">
        <f t="shared" si="132"/>
        <v>237.13737056616554</v>
      </c>
      <c r="AU1317" s="2">
        <f t="shared" si="133"/>
        <v>0.12209931411051282</v>
      </c>
      <c r="AV1317" s="3">
        <f t="shared" si="134"/>
        <v>141300.42021127223</v>
      </c>
      <c r="AW1317" s="3">
        <f t="shared" si="135"/>
        <v>326559.32436301437</v>
      </c>
      <c r="AX1317" s="3">
        <f t="shared" si="136"/>
        <v>2880.6001889699437</v>
      </c>
      <c r="AY1317" s="3">
        <f t="shared" si="137"/>
        <v>6657.3535313163429</v>
      </c>
    </row>
    <row r="1318" spans="1:51" x14ac:dyDescent="0.25">
      <c r="A1318" s="6">
        <v>1</v>
      </c>
      <c r="B1318" s="6">
        <v>4200</v>
      </c>
      <c r="C1318" s="6">
        <v>707</v>
      </c>
      <c r="D1318" s="6">
        <v>0.04</v>
      </c>
      <c r="E1318" s="6">
        <v>15</v>
      </c>
      <c r="F1318" s="6">
        <v>15</v>
      </c>
      <c r="G1318" s="6">
        <v>7</v>
      </c>
      <c r="H1318" s="6">
        <v>3.1622776601683792E-13</v>
      </c>
      <c r="I1318" s="6" t="s">
        <v>57</v>
      </c>
      <c r="J1318" s="6" t="s">
        <v>12</v>
      </c>
      <c r="K1318" s="6" t="s">
        <v>13</v>
      </c>
      <c r="L1318" s="6" t="s">
        <v>24</v>
      </c>
      <c r="M1318" s="6" t="s">
        <v>42</v>
      </c>
      <c r="N1318" s="6" t="s">
        <v>55</v>
      </c>
      <c r="O1318" s="6" t="s">
        <v>14</v>
      </c>
      <c r="P1318" s="6">
        <v>1.9820303999999977</v>
      </c>
      <c r="Q1318" s="6">
        <v>0.62752655338214358</v>
      </c>
      <c r="R1318" s="6">
        <v>5.0847202273202337E-2</v>
      </c>
      <c r="S1318" s="6">
        <v>4</v>
      </c>
      <c r="T1318" s="6">
        <v>87638.227379492193</v>
      </c>
      <c r="U1318" s="6">
        <v>198853.71278739933</v>
      </c>
      <c r="V1318" s="6">
        <v>1786.6238046064705</v>
      </c>
      <c r="W1318" s="6">
        <v>4053.9019047238544</v>
      </c>
      <c r="X1318" s="6">
        <v>146.51905954476516</v>
      </c>
      <c r="Y1318" s="6">
        <v>0</v>
      </c>
      <c r="Z1318" s="6">
        <v>334.8898208</v>
      </c>
      <c r="AA1318" s="6">
        <v>324969.41840507172</v>
      </c>
      <c r="AB1318" s="6">
        <v>15793.500876451606</v>
      </c>
      <c r="AC1318" s="6">
        <v>230456.62391146598</v>
      </c>
      <c r="AD1318" s="6">
        <v>116433.95451047174</v>
      </c>
      <c r="AE1318" s="6">
        <v>0</v>
      </c>
      <c r="AF1318" s="6">
        <v>84668.212415919377</v>
      </c>
      <c r="AG1318" s="6">
        <v>0</v>
      </c>
      <c r="AH1318" s="6">
        <v>301205.46694655821</v>
      </c>
      <c r="AI1318" s="6">
        <v>783674.83925813553</v>
      </c>
      <c r="AJ1318" s="6">
        <v>534874.18070133333</v>
      </c>
      <c r="AK1318" s="6">
        <v>2392076.1970254076</v>
      </c>
      <c r="AL1318" s="6">
        <v>961560.82862165791</v>
      </c>
      <c r="AM1318" s="6">
        <v>14470997.67207269</v>
      </c>
      <c r="AN1318" s="6">
        <v>14470997.67207269</v>
      </c>
      <c r="AO1318" s="6">
        <v>1478867.3190221859</v>
      </c>
      <c r="AP1318" s="6">
        <v>6670120.1386980722</v>
      </c>
      <c r="AQ1318" s="6">
        <v>0</v>
      </c>
      <c r="AR1318" s="6">
        <v>17824634.697719757</v>
      </c>
      <c r="AS1318" s="6">
        <v>40444619.827512704</v>
      </c>
      <c r="AT1318" s="3">
        <f t="shared" si="132"/>
        <v>316.2277660168379</v>
      </c>
      <c r="AU1318" s="2">
        <f t="shared" si="133"/>
        <v>0.20338880909280935</v>
      </c>
      <c r="AV1318" s="3">
        <f t="shared" si="134"/>
        <v>87638.227379492193</v>
      </c>
      <c r="AW1318" s="3">
        <f t="shared" si="135"/>
        <v>198853.71278739933</v>
      </c>
      <c r="AX1318" s="3">
        <f t="shared" si="136"/>
        <v>1786.6238046064705</v>
      </c>
      <c r="AY1318" s="3">
        <f t="shared" si="137"/>
        <v>4053.9019047238544</v>
      </c>
    </row>
    <row r="1319" spans="1:51" x14ac:dyDescent="0.25">
      <c r="A1319" s="6">
        <v>1</v>
      </c>
      <c r="B1319" s="6">
        <v>4200</v>
      </c>
      <c r="C1319" s="6">
        <v>707</v>
      </c>
      <c r="D1319" s="6">
        <v>0.04</v>
      </c>
      <c r="E1319" s="6">
        <v>15</v>
      </c>
      <c r="F1319" s="6">
        <v>15</v>
      </c>
      <c r="G1319" s="6">
        <v>7</v>
      </c>
      <c r="H1319" s="6">
        <v>4.2169650342858226E-13</v>
      </c>
      <c r="I1319" s="6" t="s">
        <v>57</v>
      </c>
      <c r="J1319" s="6" t="s">
        <v>12</v>
      </c>
      <c r="K1319" s="6" t="s">
        <v>13</v>
      </c>
      <c r="L1319" s="6" t="s">
        <v>24</v>
      </c>
      <c r="M1319" s="6" t="s">
        <v>42</v>
      </c>
      <c r="N1319" s="6" t="s">
        <v>55</v>
      </c>
      <c r="O1319" s="6" t="s">
        <v>14</v>
      </c>
      <c r="P1319" s="6">
        <v>2.565473399999997</v>
      </c>
      <c r="Q1319" s="6">
        <v>0.88049011719034953</v>
      </c>
      <c r="R1319" s="6">
        <v>7.8423765695704833E-2</v>
      </c>
      <c r="S1319" s="6">
        <v>4</v>
      </c>
      <c r="T1319" s="6">
        <v>58978.821871051339</v>
      </c>
      <c r="U1319" s="6">
        <v>131087.01805727393</v>
      </c>
      <c r="V1319" s="6">
        <v>1202.3630586020142</v>
      </c>
      <c r="W1319" s="6">
        <v>2672.3861714118666</v>
      </c>
      <c r="X1319" s="6">
        <v>152.96756431510991</v>
      </c>
      <c r="Y1319" s="6">
        <v>0</v>
      </c>
      <c r="Z1319" s="6">
        <v>441.2673671</v>
      </c>
      <c r="AA1319" s="6">
        <v>422800.7027093608</v>
      </c>
      <c r="AB1319" s="6">
        <v>21632.587804590559</v>
      </c>
      <c r="AC1319" s="6">
        <v>300875.02825348976</v>
      </c>
      <c r="AD1319" s="6">
        <v>150216.31510792865</v>
      </c>
      <c r="AE1319" s="6">
        <v>0</v>
      </c>
      <c r="AF1319" s="6">
        <v>95290.819209200592</v>
      </c>
      <c r="AG1319" s="6">
        <v>0</v>
      </c>
      <c r="AH1319" s="6">
        <v>386418.02670298237</v>
      </c>
      <c r="AI1319" s="6">
        <v>1005380.4402449136</v>
      </c>
      <c r="AJ1319" s="6">
        <v>686192.80896935053</v>
      </c>
      <c r="AK1319" s="6">
        <v>3068806.7290018168</v>
      </c>
      <c r="AL1319" s="6">
        <v>961560.82862165791</v>
      </c>
      <c r="AM1319" s="6">
        <v>14470997.67207269</v>
      </c>
      <c r="AN1319" s="6">
        <v>14470997.67207269</v>
      </c>
      <c r="AO1319" s="6">
        <v>1478867.3190221859</v>
      </c>
      <c r="AP1319" s="6">
        <v>6670120.1386980722</v>
      </c>
      <c r="AQ1319" s="6">
        <v>0</v>
      </c>
      <c r="AR1319" s="6">
        <v>18501365.229696166</v>
      </c>
      <c r="AS1319" s="6">
        <v>41121350.359489113</v>
      </c>
      <c r="AT1319" s="3">
        <f t="shared" si="132"/>
        <v>421.69650342858228</v>
      </c>
      <c r="AU1319" s="2">
        <f t="shared" si="133"/>
        <v>0.31369506278281933</v>
      </c>
      <c r="AV1319" s="3">
        <f t="shared" si="134"/>
        <v>58978.821871051339</v>
      </c>
      <c r="AW1319" s="3">
        <f t="shared" si="135"/>
        <v>131087.01805727393</v>
      </c>
      <c r="AX1319" s="3">
        <f t="shared" si="136"/>
        <v>1202.3630586020142</v>
      </c>
      <c r="AY1319" s="3">
        <f t="shared" si="137"/>
        <v>2672.3861714118666</v>
      </c>
    </row>
    <row r="1320" spans="1:51" x14ac:dyDescent="0.25">
      <c r="A1320" s="6">
        <v>1</v>
      </c>
      <c r="B1320" s="6">
        <v>4200</v>
      </c>
      <c r="C1320" s="6">
        <v>707</v>
      </c>
      <c r="D1320" s="6">
        <v>0.04</v>
      </c>
      <c r="E1320" s="6">
        <v>15</v>
      </c>
      <c r="F1320" s="6">
        <v>15</v>
      </c>
      <c r="G1320" s="6">
        <v>7</v>
      </c>
      <c r="H1320" s="6">
        <v>5.6234132519034904E-13</v>
      </c>
      <c r="I1320" s="6" t="s">
        <v>57</v>
      </c>
      <c r="J1320" s="6" t="s">
        <v>12</v>
      </c>
      <c r="K1320" s="6" t="s">
        <v>13</v>
      </c>
      <c r="L1320" s="6" t="s">
        <v>24</v>
      </c>
      <c r="M1320" s="6" t="s">
        <v>42</v>
      </c>
      <c r="N1320" s="6" t="s">
        <v>55</v>
      </c>
      <c r="O1320" s="6" t="s">
        <v>14</v>
      </c>
      <c r="P1320" s="6">
        <v>3.3628454999999957</v>
      </c>
      <c r="Q1320" s="6">
        <v>1.2330589296689141</v>
      </c>
      <c r="R1320" s="6">
        <v>0.11751280181962213</v>
      </c>
      <c r="S1320" s="6">
        <v>4</v>
      </c>
      <c r="T1320" s="6">
        <v>41229.363615875831</v>
      </c>
      <c r="U1320" s="6">
        <v>89351.748538060318</v>
      </c>
      <c r="V1320" s="6">
        <v>840.51634415116871</v>
      </c>
      <c r="W1320" s="6">
        <v>1821.5562511327794</v>
      </c>
      <c r="X1320" s="6">
        <v>158.46589148344989</v>
      </c>
      <c r="Y1320" s="6">
        <v>0</v>
      </c>
      <c r="Z1320" s="6">
        <v>583.66183690000003</v>
      </c>
      <c r="AA1320" s="6">
        <v>546866.06883938552</v>
      </c>
      <c r="AB1320" s="6">
        <v>29267.933204457506</v>
      </c>
      <c r="AC1320" s="6">
        <v>392478.25556962891</v>
      </c>
      <c r="AD1320" s="6">
        <v>196528.91006334487</v>
      </c>
      <c r="AE1320" s="6">
        <v>0</v>
      </c>
      <c r="AF1320" s="6">
        <v>109327.81422117127</v>
      </c>
      <c r="AG1320" s="6">
        <v>0</v>
      </c>
      <c r="AH1320" s="6">
        <v>497042.90294021508</v>
      </c>
      <c r="AI1320" s="6">
        <v>1293203.6759318886</v>
      </c>
      <c r="AJ1320" s="6">
        <v>882638.0815017866</v>
      </c>
      <c r="AK1320" s="6">
        <v>3947353.6422718782</v>
      </c>
      <c r="AL1320" s="6">
        <v>961560.82862165791</v>
      </c>
      <c r="AM1320" s="6">
        <v>14470997.67207269</v>
      </c>
      <c r="AN1320" s="6">
        <v>14470997.67207269</v>
      </c>
      <c r="AO1320" s="6">
        <v>1478867.3190221859</v>
      </c>
      <c r="AP1320" s="6">
        <v>6670120.1386980722</v>
      </c>
      <c r="AQ1320" s="6">
        <v>0</v>
      </c>
      <c r="AR1320" s="6">
        <v>19379912.142966226</v>
      </c>
      <c r="AS1320" s="6">
        <v>41999897.272759177</v>
      </c>
      <c r="AT1320" s="3">
        <f t="shared" si="132"/>
        <v>562.34132519034904</v>
      </c>
      <c r="AU1320" s="2">
        <f t="shared" si="133"/>
        <v>0.47005120727848854</v>
      </c>
      <c r="AV1320" s="3">
        <f t="shared" si="134"/>
        <v>41229.363615875831</v>
      </c>
      <c r="AW1320" s="3">
        <f t="shared" si="135"/>
        <v>89351.748538060318</v>
      </c>
      <c r="AX1320" s="3">
        <f t="shared" si="136"/>
        <v>840.51634415116871</v>
      </c>
      <c r="AY1320" s="3">
        <f t="shared" si="137"/>
        <v>1821.5562511327794</v>
      </c>
    </row>
    <row r="1321" spans="1:51" x14ac:dyDescent="0.25">
      <c r="A1321" s="6">
        <v>1</v>
      </c>
      <c r="B1321" s="6">
        <v>4200</v>
      </c>
      <c r="C1321" s="6">
        <v>707</v>
      </c>
      <c r="D1321" s="6">
        <v>0.04</v>
      </c>
      <c r="E1321" s="6">
        <v>15</v>
      </c>
      <c r="F1321" s="6">
        <v>15</v>
      </c>
      <c r="G1321" s="6">
        <v>7</v>
      </c>
      <c r="H1321" s="6">
        <v>7.4989420933245589E-13</v>
      </c>
      <c r="I1321" s="6" t="s">
        <v>57</v>
      </c>
      <c r="J1321" s="6" t="s">
        <v>12</v>
      </c>
      <c r="K1321" s="6" t="s">
        <v>13</v>
      </c>
      <c r="L1321" s="6" t="s">
        <v>24</v>
      </c>
      <c r="M1321" s="6" t="s">
        <v>42</v>
      </c>
      <c r="N1321" s="6" t="s">
        <v>55</v>
      </c>
      <c r="O1321" s="6" t="s">
        <v>14</v>
      </c>
      <c r="P1321" s="6">
        <v>4.4138005000000007</v>
      </c>
      <c r="Q1321" s="6">
        <v>1.7041046210304418</v>
      </c>
      <c r="R1321" s="6">
        <v>0.17071273076487972</v>
      </c>
      <c r="S1321" s="6">
        <v>4</v>
      </c>
      <c r="T1321" s="6">
        <v>29982.388793573369</v>
      </c>
      <c r="U1321" s="6">
        <v>63108.19175572494</v>
      </c>
      <c r="V1321" s="6">
        <v>611.23154973921203</v>
      </c>
      <c r="W1321" s="6">
        <v>1286.5458490872238</v>
      </c>
      <c r="X1321" s="6">
        <v>162.86993825652797</v>
      </c>
      <c r="Y1321" s="6">
        <v>0</v>
      </c>
      <c r="Z1321" s="6">
        <v>76.197059100000004</v>
      </c>
      <c r="AA1321" s="6">
        <v>697790.08667349792</v>
      </c>
      <c r="AB1321" s="6">
        <v>38766.567285471967</v>
      </c>
      <c r="AC1321" s="6">
        <v>506944.59092468413</v>
      </c>
      <c r="AD1321" s="6">
        <v>257998.43637189007</v>
      </c>
      <c r="AE1321" s="6">
        <v>0</v>
      </c>
      <c r="AF1321" s="6">
        <v>126052.98751094175</v>
      </c>
      <c r="AG1321" s="6">
        <v>0</v>
      </c>
      <c r="AH1321" s="6">
        <v>634745.54081892944</v>
      </c>
      <c r="AI1321" s="6">
        <v>1651477.6929973536</v>
      </c>
      <c r="AJ1321" s="6">
        <v>1127167.459943838</v>
      </c>
      <c r="AK1321" s="6">
        <v>5040943.3625266068</v>
      </c>
      <c r="AL1321" s="6">
        <v>961560.82862165791</v>
      </c>
      <c r="AM1321" s="6">
        <v>14470997.67207269</v>
      </c>
      <c r="AN1321" s="6">
        <v>14470997.67207269</v>
      </c>
      <c r="AO1321" s="6">
        <v>1478867.3190221859</v>
      </c>
      <c r="AP1321" s="6">
        <v>6670120.1386980722</v>
      </c>
      <c r="AQ1321" s="6">
        <v>0</v>
      </c>
      <c r="AR1321" s="6">
        <v>20473501.863220952</v>
      </c>
      <c r="AS1321" s="6">
        <v>43093486.993013896</v>
      </c>
      <c r="AT1321" s="3">
        <f t="shared" si="132"/>
        <v>749.89420933245594</v>
      </c>
      <c r="AU1321" s="2">
        <f t="shared" si="133"/>
        <v>0.68285092305951889</v>
      </c>
      <c r="AV1321" s="3">
        <f t="shared" si="134"/>
        <v>29982.388793573369</v>
      </c>
      <c r="AW1321" s="3">
        <f t="shared" si="135"/>
        <v>63108.19175572494</v>
      </c>
      <c r="AX1321" s="3">
        <f t="shared" si="136"/>
        <v>611.23154973921203</v>
      </c>
      <c r="AY1321" s="3">
        <f t="shared" si="137"/>
        <v>1286.5458490872238</v>
      </c>
    </row>
    <row r="1322" spans="1:51" x14ac:dyDescent="0.25">
      <c r="A1322" s="6">
        <v>1</v>
      </c>
      <c r="B1322" s="6">
        <v>4200</v>
      </c>
      <c r="C1322" s="6">
        <v>707</v>
      </c>
      <c r="D1322" s="6">
        <v>0.04</v>
      </c>
      <c r="E1322" s="6">
        <v>15</v>
      </c>
      <c r="F1322" s="6">
        <v>15</v>
      </c>
      <c r="G1322" s="6">
        <v>7</v>
      </c>
      <c r="H1322" s="6">
        <v>9.9999999999999998E-13</v>
      </c>
      <c r="I1322" s="6" t="s">
        <v>57</v>
      </c>
      <c r="J1322" s="6" t="s">
        <v>12</v>
      </c>
      <c r="K1322" s="6" t="s">
        <v>13</v>
      </c>
      <c r="L1322" s="6" t="s">
        <v>24</v>
      </c>
      <c r="M1322" s="6" t="s">
        <v>42</v>
      </c>
      <c r="N1322" s="6" t="s">
        <v>55</v>
      </c>
      <c r="O1322" s="6" t="s">
        <v>14</v>
      </c>
      <c r="P1322" s="6">
        <v>5.8170205000000008</v>
      </c>
      <c r="Q1322" s="6">
        <v>2.336032699279313</v>
      </c>
      <c r="R1322" s="6">
        <v>0.24268000858346106</v>
      </c>
      <c r="S1322" s="6">
        <v>4</v>
      </c>
      <c r="T1322" s="6">
        <v>22500.789411023525</v>
      </c>
      <c r="U1322" s="6">
        <v>45803.064351002373</v>
      </c>
      <c r="V1322" s="6">
        <v>458.70902671382589</v>
      </c>
      <c r="W1322" s="6">
        <v>933.75742002481616</v>
      </c>
      <c r="X1322" s="6">
        <v>166.3712642686402</v>
      </c>
      <c r="Y1322" s="6">
        <v>0</v>
      </c>
      <c r="Z1322" s="6">
        <v>63.6625929</v>
      </c>
      <c r="AA1322" s="6">
        <v>882186.46638188604</v>
      </c>
      <c r="AB1322" s="6">
        <v>50511.131969008129</v>
      </c>
      <c r="AC1322" s="6">
        <v>650958.64407821966</v>
      </c>
      <c r="AD1322" s="6">
        <v>339094.83659289102</v>
      </c>
      <c r="AE1322" s="6">
        <v>0</v>
      </c>
      <c r="AF1322" s="6">
        <v>146633.41339185691</v>
      </c>
      <c r="AG1322" s="6">
        <v>0</v>
      </c>
      <c r="AH1322" s="6">
        <v>807059.95204140595</v>
      </c>
      <c r="AI1322" s="6">
        <v>2099804.4444523463</v>
      </c>
      <c r="AJ1322" s="6">
        <v>1433159.680005393</v>
      </c>
      <c r="AK1322" s="6">
        <v>6409408.5689130072</v>
      </c>
      <c r="AL1322" s="6">
        <v>961560.82862165791</v>
      </c>
      <c r="AM1322" s="6">
        <v>14470997.67207269</v>
      </c>
      <c r="AN1322" s="6">
        <v>14470997.67207269</v>
      </c>
      <c r="AO1322" s="6">
        <v>1478867.3190221859</v>
      </c>
      <c r="AP1322" s="6">
        <v>6670120.1386980722</v>
      </c>
      <c r="AQ1322" s="6">
        <v>0</v>
      </c>
      <c r="AR1322" s="6">
        <v>21841967.069607355</v>
      </c>
      <c r="AS1322" s="6">
        <v>44461952.199400298</v>
      </c>
      <c r="AT1322" s="3">
        <f t="shared" si="132"/>
        <v>1000</v>
      </c>
      <c r="AU1322" s="2">
        <f t="shared" si="133"/>
        <v>0.97072003433384424</v>
      </c>
      <c r="AV1322" s="3">
        <f t="shared" si="134"/>
        <v>22500.789411023525</v>
      </c>
      <c r="AW1322" s="3">
        <f t="shared" si="135"/>
        <v>45803.064351002373</v>
      </c>
      <c r="AX1322" s="3">
        <f t="shared" si="136"/>
        <v>458.70902671382589</v>
      </c>
      <c r="AY1322" s="3">
        <f t="shared" si="137"/>
        <v>933.75742002481616</v>
      </c>
    </row>
    <row r="1323" spans="1:51" x14ac:dyDescent="0.25">
      <c r="A1323" s="6">
        <v>1</v>
      </c>
      <c r="B1323" s="6">
        <v>4200</v>
      </c>
      <c r="C1323" s="6">
        <v>707</v>
      </c>
      <c r="D1323" s="6">
        <v>0.04</v>
      </c>
      <c r="E1323" s="6">
        <v>15</v>
      </c>
      <c r="F1323" s="6">
        <v>15</v>
      </c>
      <c r="G1323" s="6">
        <v>7</v>
      </c>
      <c r="H1323" s="6">
        <v>1.3335214321633243E-12</v>
      </c>
      <c r="I1323" s="6" t="s">
        <v>57</v>
      </c>
      <c r="J1323" s="6" t="s">
        <v>12</v>
      </c>
      <c r="K1323" s="6" t="s">
        <v>13</v>
      </c>
      <c r="L1323" s="6" t="s">
        <v>24</v>
      </c>
      <c r="M1323" s="6" t="s">
        <v>42</v>
      </c>
      <c r="N1323" s="6" t="s">
        <v>55</v>
      </c>
      <c r="O1323" s="6" t="s">
        <v>14</v>
      </c>
      <c r="P1323" s="6">
        <v>7.6710286000000005</v>
      </c>
      <c r="Q1323" s="6">
        <v>3.1732041745572794</v>
      </c>
      <c r="R1323" s="6">
        <v>0.33868895694417861</v>
      </c>
      <c r="S1323" s="6">
        <v>4</v>
      </c>
      <c r="T1323" s="6">
        <v>17381.901346829996</v>
      </c>
      <c r="U1323" s="6">
        <v>34078.626074646469</v>
      </c>
      <c r="V1323" s="6">
        <v>354.35356971670956</v>
      </c>
      <c r="W1323" s="6">
        <v>694.73888728486202</v>
      </c>
      <c r="X1323" s="6">
        <v>168.97277625239437</v>
      </c>
      <c r="Y1323" s="6">
        <v>0</v>
      </c>
      <c r="Z1323" s="6">
        <v>95.074320499999999</v>
      </c>
      <c r="AA1323" s="6">
        <v>1105311.9274181083</v>
      </c>
      <c r="AB1323" s="6">
        <v>64834.06001469044</v>
      </c>
      <c r="AC1323" s="6">
        <v>830209.00265808206</v>
      </c>
      <c r="AD1323" s="6">
        <v>448399.90115140093</v>
      </c>
      <c r="AE1323" s="6">
        <v>0</v>
      </c>
      <c r="AF1323" s="6">
        <v>171525.74924628096</v>
      </c>
      <c r="AG1323" s="6">
        <v>0</v>
      </c>
      <c r="AH1323" s="6">
        <v>1021909.4497905392</v>
      </c>
      <c r="AI1323" s="6">
        <v>2658798.7659037458</v>
      </c>
      <c r="AJ1323" s="6">
        <v>1814684.7905806601</v>
      </c>
      <c r="AK1323" s="6">
        <v>8115673.6467635082</v>
      </c>
      <c r="AL1323" s="6">
        <v>961560.82862165791</v>
      </c>
      <c r="AM1323" s="6">
        <v>14470997.67207269</v>
      </c>
      <c r="AN1323" s="6">
        <v>14470997.67207269</v>
      </c>
      <c r="AO1323" s="6">
        <v>1478867.3190221859</v>
      </c>
      <c r="AP1323" s="6">
        <v>6670120.1386980722</v>
      </c>
      <c r="AQ1323" s="6">
        <v>0</v>
      </c>
      <c r="AR1323" s="6">
        <v>23548232.147457857</v>
      </c>
      <c r="AS1323" s="6">
        <v>46168217.277250804</v>
      </c>
      <c r="AT1323" s="3">
        <f t="shared" si="132"/>
        <v>1333.5214321633243</v>
      </c>
      <c r="AU1323" s="2">
        <f t="shared" si="133"/>
        <v>1.3547558277767144</v>
      </c>
      <c r="AV1323" s="3">
        <f t="shared" si="134"/>
        <v>17381.901346829996</v>
      </c>
      <c r="AW1323" s="3">
        <f t="shared" si="135"/>
        <v>34078.626074646469</v>
      </c>
      <c r="AX1323" s="3">
        <f t="shared" si="136"/>
        <v>354.35356971670956</v>
      </c>
      <c r="AY1323" s="3">
        <f t="shared" si="137"/>
        <v>694.73888728486202</v>
      </c>
    </row>
    <row r="1324" spans="1:51" x14ac:dyDescent="0.25">
      <c r="A1324" s="6">
        <v>1</v>
      </c>
      <c r="B1324" s="6">
        <v>4200</v>
      </c>
      <c r="C1324" s="6">
        <v>707</v>
      </c>
      <c r="D1324" s="6">
        <v>0.04</v>
      </c>
      <c r="E1324" s="6">
        <v>15</v>
      </c>
      <c r="F1324" s="6">
        <v>15</v>
      </c>
      <c r="G1324" s="6">
        <v>7</v>
      </c>
      <c r="H1324" s="6">
        <v>1.778279410038923E-12</v>
      </c>
      <c r="I1324" s="6" t="s">
        <v>57</v>
      </c>
      <c r="J1324" s="6" t="s">
        <v>12</v>
      </c>
      <c r="K1324" s="6" t="s">
        <v>13</v>
      </c>
      <c r="L1324" s="6" t="s">
        <v>24</v>
      </c>
      <c r="M1324" s="6" t="s">
        <v>42</v>
      </c>
      <c r="N1324" s="6" t="s">
        <v>55</v>
      </c>
      <c r="O1324" s="6" t="s">
        <v>14</v>
      </c>
      <c r="P1324" s="6">
        <v>10.140638600000001</v>
      </c>
      <c r="Q1324" s="6">
        <v>4.3053593531478533</v>
      </c>
      <c r="R1324" s="6">
        <v>0.47081887026855762</v>
      </c>
      <c r="S1324" s="6">
        <v>4</v>
      </c>
      <c r="T1324" s="6">
        <v>13660.28851360672</v>
      </c>
      <c r="U1324" s="6">
        <v>25671.269040412277</v>
      </c>
      <c r="V1324" s="6">
        <v>278.48345825754552</v>
      </c>
      <c r="W1324" s="6">
        <v>523.34354234999387</v>
      </c>
      <c r="X1324" s="6">
        <v>171.27712703327938</v>
      </c>
      <c r="Y1324" s="6">
        <v>0</v>
      </c>
      <c r="Z1324" s="6">
        <v>93.048958400000004</v>
      </c>
      <c r="AA1324" s="6">
        <v>1383412.4616449424</v>
      </c>
      <c r="AB1324" s="6">
        <v>83068.626473001379</v>
      </c>
      <c r="AC1324" s="6">
        <v>1057921.1774007722</v>
      </c>
      <c r="AD1324" s="6">
        <v>597434.81790070643</v>
      </c>
      <c r="AE1324" s="6">
        <v>0</v>
      </c>
      <c r="AF1324" s="6">
        <v>201600.14541490161</v>
      </c>
      <c r="AG1324" s="6">
        <v>0</v>
      </c>
      <c r="AH1324" s="6">
        <v>1296140.5192453857</v>
      </c>
      <c r="AI1324" s="6">
        <v>3372291.7560981894</v>
      </c>
      <c r="AJ1324" s="6">
        <v>2301658.4172032354</v>
      </c>
      <c r="AK1324" s="6">
        <v>10293527.921381135</v>
      </c>
      <c r="AL1324" s="6">
        <v>961560.82862165791</v>
      </c>
      <c r="AM1324" s="6">
        <v>14470997.67207269</v>
      </c>
      <c r="AN1324" s="6">
        <v>14470997.67207269</v>
      </c>
      <c r="AO1324" s="6">
        <v>1478867.3190221859</v>
      </c>
      <c r="AP1324" s="6">
        <v>6670120.1386980722</v>
      </c>
      <c r="AQ1324" s="6">
        <v>0</v>
      </c>
      <c r="AR1324" s="6">
        <v>25726086.42207548</v>
      </c>
      <c r="AS1324" s="6">
        <v>48346071.551868431</v>
      </c>
      <c r="AT1324" s="3">
        <f t="shared" si="132"/>
        <v>1778.2794100389231</v>
      </c>
      <c r="AU1324" s="2">
        <f t="shared" si="133"/>
        <v>1.8832754810742305</v>
      </c>
      <c r="AV1324" s="3">
        <f t="shared" si="134"/>
        <v>13660.28851360672</v>
      </c>
      <c r="AW1324" s="3">
        <f t="shared" si="135"/>
        <v>25671.269040412277</v>
      </c>
      <c r="AX1324" s="3">
        <f t="shared" si="136"/>
        <v>278.48345825754552</v>
      </c>
      <c r="AY1324" s="3">
        <f t="shared" si="137"/>
        <v>523.34354234999387</v>
      </c>
    </row>
    <row r="1325" spans="1:51" x14ac:dyDescent="0.25">
      <c r="A1325" s="6">
        <v>1</v>
      </c>
      <c r="B1325" s="6">
        <v>4200</v>
      </c>
      <c r="C1325" s="6">
        <v>707</v>
      </c>
      <c r="D1325" s="6">
        <v>0.04</v>
      </c>
      <c r="E1325" s="6">
        <v>15</v>
      </c>
      <c r="F1325" s="6">
        <v>15</v>
      </c>
      <c r="G1325" s="6">
        <v>7</v>
      </c>
      <c r="H1325" s="6">
        <v>2.3713737056616554E-12</v>
      </c>
      <c r="I1325" s="6" t="s">
        <v>57</v>
      </c>
      <c r="J1325" s="6" t="s">
        <v>12</v>
      </c>
      <c r="K1325" s="6" t="s">
        <v>13</v>
      </c>
      <c r="L1325" s="6" t="s">
        <v>24</v>
      </c>
      <c r="M1325" s="6" t="s">
        <v>42</v>
      </c>
      <c r="N1325" s="6" t="s">
        <v>55</v>
      </c>
      <c r="O1325" s="6" t="s">
        <v>14</v>
      </c>
      <c r="P1325" s="6">
        <v>13.419916700000005</v>
      </c>
      <c r="Q1325" s="6">
        <v>5.8055210988207131</v>
      </c>
      <c r="R1325" s="6">
        <v>0.64545268521948751</v>
      </c>
      <c r="S1325" s="6">
        <v>4</v>
      </c>
      <c r="T1325" s="6">
        <v>11015.071218639629</v>
      </c>
      <c r="U1325" s="6">
        <v>19776.358315191472</v>
      </c>
      <c r="V1325" s="6">
        <v>224.55712577845151</v>
      </c>
      <c r="W1325" s="6">
        <v>403.16781375950421</v>
      </c>
      <c r="X1325" s="6">
        <v>172.92724769448614</v>
      </c>
      <c r="Y1325" s="6">
        <v>0</v>
      </c>
      <c r="Z1325" s="6">
        <v>98.477446099999995</v>
      </c>
      <c r="AA1325" s="6">
        <v>1719377.2259565222</v>
      </c>
      <c r="AB1325" s="6">
        <v>104935.19344689178</v>
      </c>
      <c r="AC1325" s="6">
        <v>1342145.934485279</v>
      </c>
      <c r="AD1325" s="6">
        <v>794415.62573700922</v>
      </c>
      <c r="AE1325" s="6">
        <v>0</v>
      </c>
      <c r="AF1325" s="6">
        <v>238417.50981675534</v>
      </c>
      <c r="AG1325" s="6">
        <v>0</v>
      </c>
      <c r="AH1325" s="6">
        <v>1637723.6808825582</v>
      </c>
      <c r="AI1325" s="6">
        <v>4261021.0743372617</v>
      </c>
      <c r="AJ1325" s="6">
        <v>2908234.4384627361</v>
      </c>
      <c r="AK1325" s="6">
        <v>13006270.683125013</v>
      </c>
      <c r="AL1325" s="6">
        <v>961560.82862165791</v>
      </c>
      <c r="AM1325" s="6">
        <v>14470997.67207269</v>
      </c>
      <c r="AN1325" s="6">
        <v>14470997.67207269</v>
      </c>
      <c r="AO1325" s="6">
        <v>1478867.3190221859</v>
      </c>
      <c r="AP1325" s="6">
        <v>6670120.1386980722</v>
      </c>
      <c r="AQ1325" s="6">
        <v>0</v>
      </c>
      <c r="AR1325" s="6">
        <v>28438829.183819361</v>
      </c>
      <c r="AS1325" s="6">
        <v>51058814.313612305</v>
      </c>
      <c r="AT1325" s="3">
        <f t="shared" si="132"/>
        <v>2371.3737056616555</v>
      </c>
      <c r="AU1325" s="2">
        <f t="shared" si="133"/>
        <v>2.58181074087795</v>
      </c>
      <c r="AV1325" s="3">
        <f t="shared" si="134"/>
        <v>11015.071218639629</v>
      </c>
      <c r="AW1325" s="3">
        <f t="shared" si="135"/>
        <v>19776.358315191472</v>
      </c>
      <c r="AX1325" s="3">
        <f t="shared" si="136"/>
        <v>224.55712577845151</v>
      </c>
      <c r="AY1325" s="3">
        <f t="shared" si="137"/>
        <v>403.16781375950421</v>
      </c>
    </row>
    <row r="1326" spans="1:51" x14ac:dyDescent="0.25">
      <c r="A1326" s="6">
        <v>1</v>
      </c>
      <c r="B1326" s="6">
        <v>4200</v>
      </c>
      <c r="C1326" s="6">
        <v>707</v>
      </c>
      <c r="D1326" s="6">
        <v>0.04</v>
      </c>
      <c r="E1326" s="6">
        <v>15</v>
      </c>
      <c r="F1326" s="6">
        <v>15</v>
      </c>
      <c r="G1326" s="6">
        <v>7</v>
      </c>
      <c r="H1326" s="6">
        <v>3.1622776601683798E-12</v>
      </c>
      <c r="I1326" s="6" t="s">
        <v>57</v>
      </c>
      <c r="J1326" s="6" t="s">
        <v>12</v>
      </c>
      <c r="K1326" s="6" t="s">
        <v>13</v>
      </c>
      <c r="L1326" s="6" t="s">
        <v>24</v>
      </c>
      <c r="M1326" s="6" t="s">
        <v>42</v>
      </c>
      <c r="N1326" s="6" t="s">
        <v>55</v>
      </c>
      <c r="O1326" s="6" t="s">
        <v>14</v>
      </c>
      <c r="P1326" s="6">
        <v>17.783086700000009</v>
      </c>
      <c r="Q1326" s="6">
        <v>7.8007397541075942</v>
      </c>
      <c r="R1326" s="6">
        <v>0.87797827038699727</v>
      </c>
      <c r="S1326" s="6">
        <v>4</v>
      </c>
      <c r="T1326" s="6">
        <v>9065.8767002069908</v>
      </c>
      <c r="U1326" s="6">
        <v>15506.806360067041</v>
      </c>
      <c r="V1326" s="6">
        <v>184.82015903949264</v>
      </c>
      <c r="W1326" s="6">
        <v>316.12722215787147</v>
      </c>
      <c r="X1326" s="6">
        <v>174.19427563536397</v>
      </c>
      <c r="Y1326" s="6">
        <v>0</v>
      </c>
      <c r="Z1326" s="6">
        <v>105.7050608</v>
      </c>
      <c r="AA1326" s="6">
        <v>2128809.9301469917</v>
      </c>
      <c r="AB1326" s="6">
        <v>131510.7552042476</v>
      </c>
      <c r="AC1326" s="6">
        <v>1698395.9102101063</v>
      </c>
      <c r="AD1326" s="6">
        <v>1054865.2242367554</v>
      </c>
      <c r="AE1326" s="6">
        <v>0</v>
      </c>
      <c r="AF1326" s="6">
        <v>283373.03028704994</v>
      </c>
      <c r="AG1326" s="6">
        <v>0</v>
      </c>
      <c r="AH1326" s="6">
        <v>2065812.3915332081</v>
      </c>
      <c r="AI1326" s="6">
        <v>5374820.0863814037</v>
      </c>
      <c r="AJ1326" s="6">
        <v>3668425.1504639331</v>
      </c>
      <c r="AK1326" s="6">
        <v>16406012.478463696</v>
      </c>
      <c r="AL1326" s="6">
        <v>961560.82862165791</v>
      </c>
      <c r="AM1326" s="6">
        <v>14470997.67207269</v>
      </c>
      <c r="AN1326" s="6">
        <v>14470997.67207269</v>
      </c>
      <c r="AO1326" s="6">
        <v>1478867.3190221859</v>
      </c>
      <c r="AP1326" s="6">
        <v>6670120.1386980722</v>
      </c>
      <c r="AQ1326" s="6">
        <v>0</v>
      </c>
      <c r="AR1326" s="6">
        <v>31838570.979158044</v>
      </c>
      <c r="AS1326" s="6">
        <v>54458556.108950995</v>
      </c>
      <c r="AT1326" s="3">
        <f t="shared" si="132"/>
        <v>3162.27766016838</v>
      </c>
      <c r="AU1326" s="2">
        <f t="shared" si="133"/>
        <v>3.5119130815479891</v>
      </c>
      <c r="AV1326" s="3">
        <f t="shared" si="134"/>
        <v>9065.8767002069908</v>
      </c>
      <c r="AW1326" s="3">
        <f t="shared" si="135"/>
        <v>15506.806360067041</v>
      </c>
      <c r="AX1326" s="3">
        <f t="shared" si="136"/>
        <v>184.82015903949264</v>
      </c>
      <c r="AY1326" s="3">
        <f t="shared" si="137"/>
        <v>316.12722215787147</v>
      </c>
    </row>
    <row r="1327" spans="1:51" x14ac:dyDescent="0.25">
      <c r="A1327" s="6">
        <v>1</v>
      </c>
      <c r="B1327" s="6">
        <v>4200</v>
      </c>
      <c r="C1327" s="6">
        <v>707</v>
      </c>
      <c r="D1327" s="6">
        <v>0.04</v>
      </c>
      <c r="E1327" s="6">
        <v>15</v>
      </c>
      <c r="F1327" s="6">
        <v>15</v>
      </c>
      <c r="G1327" s="6">
        <v>7</v>
      </c>
      <c r="H1327" s="6">
        <v>4.2169650342858224E-12</v>
      </c>
      <c r="I1327" s="6" t="s">
        <v>57</v>
      </c>
      <c r="J1327" s="6" t="s">
        <v>12</v>
      </c>
      <c r="K1327" s="6" t="s">
        <v>13</v>
      </c>
      <c r="L1327" s="6" t="s">
        <v>24</v>
      </c>
      <c r="M1327" s="6" t="s">
        <v>42</v>
      </c>
      <c r="N1327" s="6" t="s">
        <v>55</v>
      </c>
      <c r="O1327" s="6" t="s">
        <v>14</v>
      </c>
      <c r="P1327" s="6">
        <v>23.583086699999992</v>
      </c>
      <c r="Q1327" s="6">
        <v>10.456402971499919</v>
      </c>
      <c r="R1327" s="6">
        <v>1.1883163632430698</v>
      </c>
      <c r="S1327" s="6">
        <v>4</v>
      </c>
      <c r="T1327" s="6">
        <v>7600.5474951889819</v>
      </c>
      <c r="U1327" s="6">
        <v>12359.378104080892</v>
      </c>
      <c r="V1327" s="6">
        <v>154.94744119076452</v>
      </c>
      <c r="W1327" s="6">
        <v>251.96263994780551</v>
      </c>
      <c r="X1327" s="6">
        <v>175.16214949036711</v>
      </c>
      <c r="Y1327" s="6">
        <v>0</v>
      </c>
      <c r="Z1327" s="6">
        <v>112.2186284</v>
      </c>
      <c r="AA1327" s="6">
        <v>2629735.3935248223</v>
      </c>
      <c r="AB1327" s="6">
        <v>164052.35321778062</v>
      </c>
      <c r="AC1327" s="6">
        <v>2145390.4369753599</v>
      </c>
      <c r="AD1327" s="6">
        <v>1404099.0380647804</v>
      </c>
      <c r="AE1327" s="6">
        <v>0</v>
      </c>
      <c r="AF1327" s="6">
        <v>338404.03669167578</v>
      </c>
      <c r="AG1327" s="6">
        <v>0</v>
      </c>
      <c r="AH1327" s="6">
        <v>2605855.6908050235</v>
      </c>
      <c r="AI1327" s="6">
        <v>6779901.9729739949</v>
      </c>
      <c r="AJ1327" s="6">
        <v>4627422.40960899</v>
      </c>
      <c r="AK1327" s="6">
        <v>20694861.331862427</v>
      </c>
      <c r="AL1327" s="6">
        <v>961560.82862165791</v>
      </c>
      <c r="AM1327" s="6">
        <v>14470997.67207269</v>
      </c>
      <c r="AN1327" s="6">
        <v>14470997.67207269</v>
      </c>
      <c r="AO1327" s="6">
        <v>1478867.3190221859</v>
      </c>
      <c r="AP1327" s="6">
        <v>6670120.1386980722</v>
      </c>
      <c r="AQ1327" s="6">
        <v>0</v>
      </c>
      <c r="AR1327" s="6">
        <v>36127419.832556777</v>
      </c>
      <c r="AS1327" s="6">
        <v>58747404.96234972</v>
      </c>
      <c r="AT1327" s="3">
        <f t="shared" si="132"/>
        <v>4216.9650342858222</v>
      </c>
      <c r="AU1327" s="2">
        <f t="shared" si="133"/>
        <v>4.7532654529722791</v>
      </c>
      <c r="AV1327" s="3">
        <f t="shared" si="134"/>
        <v>7600.5474951889819</v>
      </c>
      <c r="AW1327" s="3">
        <f t="shared" si="135"/>
        <v>12359.378104080892</v>
      </c>
      <c r="AX1327" s="3">
        <f t="shared" si="136"/>
        <v>154.94744119076452</v>
      </c>
      <c r="AY1327" s="3">
        <f t="shared" si="137"/>
        <v>251.96263994780551</v>
      </c>
    </row>
    <row r="1328" spans="1:51" x14ac:dyDescent="0.25">
      <c r="A1328" s="6">
        <v>1</v>
      </c>
      <c r="B1328" s="6">
        <v>4200</v>
      </c>
      <c r="C1328" s="6">
        <v>707</v>
      </c>
      <c r="D1328" s="6">
        <v>0.04</v>
      </c>
      <c r="E1328" s="6">
        <v>15</v>
      </c>
      <c r="F1328" s="6">
        <v>15</v>
      </c>
      <c r="G1328" s="6">
        <v>7</v>
      </c>
      <c r="H1328" s="6">
        <v>5.6234132519034912E-12</v>
      </c>
      <c r="I1328" s="6" t="s">
        <v>57</v>
      </c>
      <c r="J1328" s="6" t="s">
        <v>12</v>
      </c>
      <c r="K1328" s="6" t="s">
        <v>13</v>
      </c>
      <c r="L1328" s="6" t="s">
        <v>24</v>
      </c>
      <c r="M1328" s="6" t="s">
        <v>42</v>
      </c>
      <c r="N1328" s="6" t="s">
        <v>55</v>
      </c>
      <c r="O1328" s="6" t="s">
        <v>14</v>
      </c>
      <c r="P1328" s="6">
        <v>31.227306699999993</v>
      </c>
      <c r="Q1328" s="6">
        <v>13.952835684662812</v>
      </c>
      <c r="R1328" s="6">
        <v>1.5967231136874684</v>
      </c>
      <c r="S1328" s="6">
        <v>4</v>
      </c>
      <c r="T1328" s="6">
        <v>6491.5922383544103</v>
      </c>
      <c r="U1328" s="6">
        <v>10033.218356228161</v>
      </c>
      <c r="V1328" s="6">
        <v>132.33988830719537</v>
      </c>
      <c r="W1328" s="6">
        <v>204.54072712390933</v>
      </c>
      <c r="X1328" s="6">
        <v>175.89509816995783</v>
      </c>
      <c r="Y1328" s="6">
        <v>0</v>
      </c>
      <c r="Z1328" s="6">
        <v>116.485209</v>
      </c>
      <c r="AA1328" s="6">
        <v>3235055.7771606073</v>
      </c>
      <c r="AB1328" s="6">
        <v>203088.12566752514</v>
      </c>
      <c r="AC1328" s="6">
        <v>2700820.3801539894</v>
      </c>
      <c r="AD1328" s="6">
        <v>1860132.4944499617</v>
      </c>
      <c r="AE1328" s="6">
        <v>0</v>
      </c>
      <c r="AF1328" s="6">
        <v>404652.59128744015</v>
      </c>
      <c r="AG1328" s="6">
        <v>0</v>
      </c>
      <c r="AH1328" s="6">
        <v>3277462.2538006138</v>
      </c>
      <c r="AI1328" s="6">
        <v>8527284.4844397046</v>
      </c>
      <c r="AJ1328" s="6">
        <v>5820046.8788044341</v>
      </c>
      <c r="AK1328" s="6">
        <v>26028542.985764276</v>
      </c>
      <c r="AL1328" s="6">
        <v>961560.82862165791</v>
      </c>
      <c r="AM1328" s="6">
        <v>14470997.67207269</v>
      </c>
      <c r="AN1328" s="6">
        <v>14470997.67207269</v>
      </c>
      <c r="AO1328" s="6">
        <v>1478867.3190221859</v>
      </c>
      <c r="AP1328" s="6">
        <v>6670120.1386980722</v>
      </c>
      <c r="AQ1328" s="6">
        <v>0</v>
      </c>
      <c r="AR1328" s="6">
        <v>41461101.486458629</v>
      </c>
      <c r="AS1328" s="6">
        <v>64081086.61625158</v>
      </c>
      <c r="AT1328" s="3">
        <f t="shared" si="132"/>
        <v>5623.4132519034911</v>
      </c>
      <c r="AU1328" s="2">
        <f t="shared" si="133"/>
        <v>6.3868924547498738</v>
      </c>
      <c r="AV1328" s="3">
        <f t="shared" si="134"/>
        <v>6491.5922383544103</v>
      </c>
      <c r="AW1328" s="3">
        <f t="shared" si="135"/>
        <v>10033.218356228161</v>
      </c>
      <c r="AX1328" s="3">
        <f t="shared" si="136"/>
        <v>132.33988830719537</v>
      </c>
      <c r="AY1328" s="3">
        <f t="shared" si="137"/>
        <v>204.54072712390933</v>
      </c>
    </row>
    <row r="1329" spans="1:51" x14ac:dyDescent="0.25">
      <c r="A1329" s="6">
        <v>1</v>
      </c>
      <c r="B1329" s="6">
        <v>4200</v>
      </c>
      <c r="C1329" s="6">
        <v>707</v>
      </c>
      <c r="D1329" s="6">
        <v>0.04</v>
      </c>
      <c r="E1329" s="6">
        <v>15</v>
      </c>
      <c r="F1329" s="6">
        <v>15</v>
      </c>
      <c r="G1329" s="6">
        <v>7</v>
      </c>
      <c r="H1329" s="6">
        <v>7.4989420933245587E-12</v>
      </c>
      <c r="I1329" s="6" t="s">
        <v>57</v>
      </c>
      <c r="J1329" s="6" t="s">
        <v>12</v>
      </c>
      <c r="K1329" s="6" t="s">
        <v>13</v>
      </c>
      <c r="L1329" s="6" t="s">
        <v>24</v>
      </c>
      <c r="M1329" s="6" t="s">
        <v>42</v>
      </c>
      <c r="N1329" s="6" t="s">
        <v>55</v>
      </c>
      <c r="O1329" s="6" t="s">
        <v>14</v>
      </c>
      <c r="P1329" s="6">
        <v>41.276390000000013</v>
      </c>
      <c r="Q1329" s="6">
        <v>18.548387036206559</v>
      </c>
      <c r="R1329" s="6">
        <v>2.1334755803079761</v>
      </c>
      <c r="S1329" s="6">
        <v>4</v>
      </c>
      <c r="T1329" s="6">
        <v>5638.0049839234707</v>
      </c>
      <c r="U1329" s="6">
        <v>8288.6077537156216</v>
      </c>
      <c r="V1329" s="6">
        <v>114.93835756341102</v>
      </c>
      <c r="W1329" s="6">
        <v>168.97448023120771</v>
      </c>
      <c r="X1329" s="6">
        <v>176.44804661022926</v>
      </c>
      <c r="Y1329" s="6">
        <v>0</v>
      </c>
      <c r="Z1329" s="6">
        <v>102.4678392</v>
      </c>
      <c r="AA1329" s="6">
        <v>3967367.6049516238</v>
      </c>
      <c r="AB1329" s="6">
        <v>250097.35301253176</v>
      </c>
      <c r="AC1329" s="6">
        <v>3390241.5322246794</v>
      </c>
      <c r="AD1329" s="6">
        <v>2459183.2656109249</v>
      </c>
      <c r="AE1329" s="6">
        <v>0</v>
      </c>
      <c r="AF1329" s="6">
        <v>484918.2455622236</v>
      </c>
      <c r="AG1329" s="6">
        <v>0</v>
      </c>
      <c r="AH1329" s="6">
        <v>4115205.1205311716</v>
      </c>
      <c r="AI1329" s="6">
        <v>10706919.578982005</v>
      </c>
      <c r="AJ1329" s="6">
        <v>7307692.6178520471</v>
      </c>
      <c r="AK1329" s="6">
        <v>32681625.318727206</v>
      </c>
      <c r="AL1329" s="6">
        <v>961560.82862165791</v>
      </c>
      <c r="AM1329" s="6">
        <v>14470997.67207269</v>
      </c>
      <c r="AN1329" s="6">
        <v>14470997.67207269</v>
      </c>
      <c r="AO1329" s="6">
        <v>1478867.3190221859</v>
      </c>
      <c r="AP1329" s="6">
        <v>6670120.1386980722</v>
      </c>
      <c r="AQ1329" s="6">
        <v>0</v>
      </c>
      <c r="AR1329" s="6">
        <v>48114183.81942156</v>
      </c>
      <c r="AS1329" s="6">
        <v>70734168.949214518</v>
      </c>
      <c r="AT1329" s="3">
        <f t="shared" si="132"/>
        <v>7498.9420933245583</v>
      </c>
      <c r="AU1329" s="2">
        <f t="shared" si="133"/>
        <v>8.5339023212319045</v>
      </c>
      <c r="AV1329" s="3">
        <f t="shared" si="134"/>
        <v>5638.0049839234707</v>
      </c>
      <c r="AW1329" s="3">
        <f t="shared" si="135"/>
        <v>8288.6077537156216</v>
      </c>
      <c r="AX1329" s="3">
        <f t="shared" si="136"/>
        <v>114.93835756341102</v>
      </c>
      <c r="AY1329" s="3">
        <f t="shared" si="137"/>
        <v>168.97448023120771</v>
      </c>
    </row>
    <row r="1330" spans="1:51" x14ac:dyDescent="0.25">
      <c r="A1330" s="6">
        <v>1</v>
      </c>
      <c r="B1330" s="6">
        <v>4200</v>
      </c>
      <c r="C1330" s="6">
        <v>707</v>
      </c>
      <c r="D1330" s="6">
        <v>0.04</v>
      </c>
      <c r="E1330" s="6">
        <v>15</v>
      </c>
      <c r="F1330" s="6">
        <v>15</v>
      </c>
      <c r="G1330" s="6">
        <v>7</v>
      </c>
      <c r="H1330" s="6">
        <v>1.0000000000000001E-11</v>
      </c>
      <c r="I1330" s="6" t="s">
        <v>57</v>
      </c>
      <c r="J1330" s="6" t="s">
        <v>12</v>
      </c>
      <c r="K1330" s="6" t="s">
        <v>13</v>
      </c>
      <c r="L1330" s="6" t="s">
        <v>24</v>
      </c>
      <c r="M1330" s="6" t="s">
        <v>42</v>
      </c>
      <c r="N1330" s="6" t="s">
        <v>55</v>
      </c>
      <c r="O1330" s="6" t="s">
        <v>14</v>
      </c>
      <c r="P1330" s="6">
        <v>54.286924799999994</v>
      </c>
      <c r="Q1330" s="6">
        <v>24.492852526563013</v>
      </c>
      <c r="R1330" s="6">
        <v>2.8269667369424476</v>
      </c>
      <c r="S1330" s="6">
        <v>4</v>
      </c>
      <c r="T1330" s="6">
        <v>4978.7581002902079</v>
      </c>
      <c r="U1330" s="6">
        <v>6979.1340539756384</v>
      </c>
      <c r="V1330" s="6">
        <v>101.49871814314319</v>
      </c>
      <c r="W1330" s="6">
        <v>142.2790876677449</v>
      </c>
      <c r="X1330" s="6">
        <v>176.83303982045123</v>
      </c>
      <c r="Y1330" s="6">
        <v>0</v>
      </c>
      <c r="Z1330" s="6">
        <v>117.64936760000001</v>
      </c>
      <c r="AA1330" s="6">
        <v>4840185.4932614705</v>
      </c>
      <c r="AB1330" s="6">
        <v>305726.02143974695</v>
      </c>
      <c r="AC1330" s="6">
        <v>4233428.171503095</v>
      </c>
      <c r="AD1330" s="6">
        <v>3234491.3488535169</v>
      </c>
      <c r="AE1330" s="6">
        <v>0</v>
      </c>
      <c r="AF1330" s="6">
        <v>580624.74425530375</v>
      </c>
      <c r="AG1330" s="6">
        <v>0</v>
      </c>
      <c r="AH1330" s="6">
        <v>5145837.7539321203</v>
      </c>
      <c r="AI1330" s="6">
        <v>13388414.27926904</v>
      </c>
      <c r="AJ1330" s="6">
        <v>9137867.8500041179</v>
      </c>
      <c r="AK1330" s="6">
        <v>40866575.662518412</v>
      </c>
      <c r="AL1330" s="6">
        <v>961560.82862165791</v>
      </c>
      <c r="AM1330" s="6">
        <v>14470997.67207269</v>
      </c>
      <c r="AN1330" s="6">
        <v>14470997.67207269</v>
      </c>
      <c r="AO1330" s="6">
        <v>1478867.3190221859</v>
      </c>
      <c r="AP1330" s="6">
        <v>6670120.1386980722</v>
      </c>
      <c r="AQ1330" s="6">
        <v>0</v>
      </c>
      <c r="AR1330" s="6">
        <v>56299134.163212761</v>
      </c>
      <c r="AS1330" s="6">
        <v>78919119.293005705</v>
      </c>
      <c r="AT1330" s="3">
        <f t="shared" si="132"/>
        <v>10000.000000000002</v>
      </c>
      <c r="AU1330" s="2">
        <f t="shared" si="133"/>
        <v>11.30786694776979</v>
      </c>
      <c r="AV1330" s="3">
        <f t="shared" si="134"/>
        <v>4978.7581002902079</v>
      </c>
      <c r="AW1330" s="3">
        <f t="shared" si="135"/>
        <v>6979.1340539756384</v>
      </c>
      <c r="AX1330" s="3">
        <f t="shared" si="136"/>
        <v>101.49871814314319</v>
      </c>
      <c r="AY1330" s="3">
        <f t="shared" si="137"/>
        <v>142.2790876677449</v>
      </c>
    </row>
    <row r="1331" spans="1:51" x14ac:dyDescent="0.25">
      <c r="A1331" s="6">
        <v>1</v>
      </c>
      <c r="B1331" s="6">
        <v>4200</v>
      </c>
      <c r="C1331" s="6">
        <v>707</v>
      </c>
      <c r="D1331" s="6">
        <v>0.04</v>
      </c>
      <c r="E1331" s="6">
        <v>15</v>
      </c>
      <c r="F1331" s="6">
        <v>15</v>
      </c>
      <c r="G1331" s="6">
        <v>7</v>
      </c>
      <c r="H1331" s="6">
        <v>1.3335214321633241E-11</v>
      </c>
      <c r="I1331" s="6" t="s">
        <v>57</v>
      </c>
      <c r="J1331" s="6" t="s">
        <v>12</v>
      </c>
      <c r="K1331" s="6" t="s">
        <v>13</v>
      </c>
      <c r="L1331" s="6" t="s">
        <v>24</v>
      </c>
      <c r="M1331" s="6" t="s">
        <v>42</v>
      </c>
      <c r="N1331" s="6" t="s">
        <v>55</v>
      </c>
      <c r="O1331" s="6" t="s">
        <v>14</v>
      </c>
      <c r="P1331" s="6">
        <v>70.859468600000099</v>
      </c>
      <c r="Q1331" s="6">
        <v>32.020165547578387</v>
      </c>
      <c r="R1331" s="6">
        <v>3.699357502075503</v>
      </c>
      <c r="S1331" s="6">
        <v>4</v>
      </c>
      <c r="T1331" s="6">
        <v>4472.8039858278717</v>
      </c>
      <c r="U1331" s="6">
        <v>6001.4468053649207</v>
      </c>
      <c r="V1331" s="6">
        <v>91.18415916624032</v>
      </c>
      <c r="W1331" s="6">
        <v>122.34761068494072</v>
      </c>
      <c r="X1331" s="6">
        <v>176.98220015759281</v>
      </c>
      <c r="Y1331" s="6">
        <v>0</v>
      </c>
      <c r="Z1331" s="6">
        <v>116.4015021</v>
      </c>
      <c r="AA1331" s="6">
        <v>5858726.006281822</v>
      </c>
      <c r="AB1331" s="6">
        <v>369700.76044324372</v>
      </c>
      <c r="AC1331" s="6">
        <v>5245070.9855254712</v>
      </c>
      <c r="AD1331" s="6">
        <v>4218624.2606721111</v>
      </c>
      <c r="AE1331" s="6">
        <v>0</v>
      </c>
      <c r="AF1331" s="6">
        <v>694474.62238285085</v>
      </c>
      <c r="AG1331" s="6">
        <v>0</v>
      </c>
      <c r="AH1331" s="6">
        <v>6390772.6877691429</v>
      </c>
      <c r="AI1331" s="6">
        <v>16627479.605844494</v>
      </c>
      <c r="AJ1331" s="6">
        <v>11348596.491528712</v>
      </c>
      <c r="AK1331" s="6">
        <v>50753445.420447849</v>
      </c>
      <c r="AL1331" s="6">
        <v>961560.82862165791</v>
      </c>
      <c r="AM1331" s="6">
        <v>14470997.67207269</v>
      </c>
      <c r="AN1331" s="6">
        <v>14470997.67207269</v>
      </c>
      <c r="AO1331" s="6">
        <v>1478867.3190221859</v>
      </c>
      <c r="AP1331" s="6">
        <v>6670120.1386980722</v>
      </c>
      <c r="AQ1331" s="6">
        <v>0</v>
      </c>
      <c r="AR1331" s="6">
        <v>66186003.921142191</v>
      </c>
      <c r="AS1331" s="6">
        <v>88805989.050935134</v>
      </c>
      <c r="AT1331" s="3">
        <f t="shared" si="132"/>
        <v>13335.214321633241</v>
      </c>
      <c r="AU1331" s="2">
        <f t="shared" si="133"/>
        <v>14.797430008302012</v>
      </c>
      <c r="AV1331" s="3">
        <f t="shared" si="134"/>
        <v>4472.8039858278717</v>
      </c>
      <c r="AW1331" s="3">
        <f t="shared" si="135"/>
        <v>6001.4468053649207</v>
      </c>
      <c r="AX1331" s="3">
        <f t="shared" si="136"/>
        <v>91.18415916624032</v>
      </c>
      <c r="AY1331" s="3">
        <f t="shared" si="137"/>
        <v>122.34761068494072</v>
      </c>
    </row>
    <row r="1332" spans="1:51" x14ac:dyDescent="0.25">
      <c r="A1332" s="6">
        <v>1</v>
      </c>
      <c r="B1332" s="6">
        <v>4200</v>
      </c>
      <c r="C1332" s="6">
        <v>707</v>
      </c>
      <c r="D1332" s="6">
        <v>0.04</v>
      </c>
      <c r="E1332" s="6">
        <v>15</v>
      </c>
      <c r="F1332" s="6">
        <v>15</v>
      </c>
      <c r="G1332" s="6">
        <v>7</v>
      </c>
      <c r="H1332" s="6">
        <v>1.7782794100389227E-11</v>
      </c>
      <c r="I1332" s="6" t="s">
        <v>57</v>
      </c>
      <c r="J1332" s="6" t="s">
        <v>12</v>
      </c>
      <c r="K1332" s="6" t="s">
        <v>13</v>
      </c>
      <c r="L1332" s="6" t="s">
        <v>24</v>
      </c>
      <c r="M1332" s="6" t="s">
        <v>42</v>
      </c>
      <c r="N1332" s="6" t="s">
        <v>55</v>
      </c>
      <c r="O1332" s="6" t="s">
        <v>14</v>
      </c>
      <c r="P1332" s="6">
        <v>91.246754800000119</v>
      </c>
      <c r="Q1332" s="6">
        <v>41.129892115266756</v>
      </c>
      <c r="R1332" s="6">
        <v>4.7383260191609899</v>
      </c>
      <c r="S1332" s="6">
        <v>4</v>
      </c>
      <c r="T1332" s="6">
        <v>4096.4915212948044</v>
      </c>
      <c r="U1332" s="6">
        <v>5289.9501941637427</v>
      </c>
      <c r="V1332" s="6">
        <v>83.512520576454833</v>
      </c>
      <c r="W1332" s="6">
        <v>107.84278989521394</v>
      </c>
      <c r="X1332" s="6">
        <v>176.7441853514228</v>
      </c>
      <c r="Y1332" s="6">
        <v>0</v>
      </c>
      <c r="Z1332" s="6">
        <v>139.71799870000001</v>
      </c>
      <c r="AA1332" s="6">
        <v>6993376.3711199444</v>
      </c>
      <c r="AB1332" s="6">
        <v>438823.629659948</v>
      </c>
      <c r="AC1332" s="6">
        <v>6409372.753858489</v>
      </c>
      <c r="AD1332" s="6">
        <v>5417148.8485861318</v>
      </c>
      <c r="AE1332" s="6">
        <v>0</v>
      </c>
      <c r="AF1332" s="6">
        <v>826650.46634056396</v>
      </c>
      <c r="AG1332" s="6">
        <v>0</v>
      </c>
      <c r="AH1332" s="6">
        <v>7833295.1071303785</v>
      </c>
      <c r="AI1332" s="6">
        <v>20380627.038987685</v>
      </c>
      <c r="AJ1332" s="6">
        <v>13910196.734116748</v>
      </c>
      <c r="AK1332" s="6">
        <v>62209490.949799888</v>
      </c>
      <c r="AL1332" s="6">
        <v>961560.82862165791</v>
      </c>
      <c r="AM1332" s="6">
        <v>14470997.67207269</v>
      </c>
      <c r="AN1332" s="6">
        <v>14470997.67207269</v>
      </c>
      <c r="AO1332" s="6">
        <v>1478867.3190221859</v>
      </c>
      <c r="AP1332" s="6">
        <v>6670120.1386980722</v>
      </c>
      <c r="AQ1332" s="6">
        <v>0</v>
      </c>
      <c r="AR1332" s="6">
        <v>77642049.45049423</v>
      </c>
      <c r="AS1332" s="6">
        <v>100262034.58028717</v>
      </c>
      <c r="AT1332" s="3">
        <f t="shared" si="132"/>
        <v>17782.794100389227</v>
      </c>
      <c r="AU1332" s="2">
        <f t="shared" si="133"/>
        <v>18.95330407664396</v>
      </c>
      <c r="AV1332" s="3">
        <f t="shared" si="134"/>
        <v>4096.4915212948044</v>
      </c>
      <c r="AW1332" s="3">
        <f t="shared" si="135"/>
        <v>5289.9501941637427</v>
      </c>
      <c r="AX1332" s="3">
        <f t="shared" si="136"/>
        <v>83.512520576454833</v>
      </c>
      <c r="AY1332" s="3">
        <f t="shared" si="137"/>
        <v>107.84278989521394</v>
      </c>
    </row>
    <row r="1333" spans="1:51" x14ac:dyDescent="0.25">
      <c r="A1333" s="6">
        <v>1</v>
      </c>
      <c r="B1333" s="6">
        <v>4200</v>
      </c>
      <c r="C1333" s="6">
        <v>707</v>
      </c>
      <c r="D1333" s="6">
        <v>0.04</v>
      </c>
      <c r="E1333" s="6">
        <v>15</v>
      </c>
      <c r="F1333" s="6">
        <v>15</v>
      </c>
      <c r="G1333" s="6">
        <v>7</v>
      </c>
      <c r="H1333" s="6">
        <v>2.3713737056616555E-11</v>
      </c>
      <c r="I1333" s="6" t="s">
        <v>57</v>
      </c>
      <c r="J1333" s="6" t="s">
        <v>12</v>
      </c>
      <c r="K1333" s="6" t="s">
        <v>13</v>
      </c>
      <c r="L1333" s="6" t="s">
        <v>24</v>
      </c>
      <c r="M1333" s="6" t="s">
        <v>42</v>
      </c>
      <c r="N1333" s="6" t="s">
        <v>55</v>
      </c>
      <c r="O1333" s="6" t="s">
        <v>14</v>
      </c>
      <c r="P1333" s="6">
        <v>115.2031905000001</v>
      </c>
      <c r="Q1333" s="6">
        <v>51.519953188199715</v>
      </c>
      <c r="R1333" s="6">
        <v>5.8867956428260175</v>
      </c>
      <c r="S1333" s="6">
        <v>4</v>
      </c>
      <c r="T1333" s="6">
        <v>3831.5336951793879</v>
      </c>
      <c r="U1333" s="6">
        <v>4792.157543119436</v>
      </c>
      <c r="V1333" s="6">
        <v>78.110996909108749</v>
      </c>
      <c r="W1333" s="6">
        <v>97.694613389283859</v>
      </c>
      <c r="X1333" s="6">
        <v>175.97775216240052</v>
      </c>
      <c r="Y1333" s="6">
        <v>0</v>
      </c>
      <c r="Z1333" s="6">
        <v>133.70462670000001</v>
      </c>
      <c r="AA1333" s="6">
        <v>8182574.8181693889</v>
      </c>
      <c r="AB1333" s="6">
        <v>507419.64304870582</v>
      </c>
      <c r="AC1333" s="6">
        <v>7679267.6407904625</v>
      </c>
      <c r="AD1333" s="6">
        <v>6801425.8165235901</v>
      </c>
      <c r="AE1333" s="6">
        <v>0</v>
      </c>
      <c r="AF1333" s="6">
        <v>976274.06992046372</v>
      </c>
      <c r="AG1333" s="6">
        <v>0</v>
      </c>
      <c r="AH1333" s="6">
        <v>9417315.1754965186</v>
      </c>
      <c r="AI1333" s="6">
        <v>24501922.329682872</v>
      </c>
      <c r="AJ1333" s="6">
        <v>16723065.454166025</v>
      </c>
      <c r="AK1333" s="6">
        <v>74789264.947798029</v>
      </c>
      <c r="AL1333" s="6">
        <v>961560.82862165791</v>
      </c>
      <c r="AM1333" s="6">
        <v>14470997.67207269</v>
      </c>
      <c r="AN1333" s="6">
        <v>14470997.67207269</v>
      </c>
      <c r="AO1333" s="6">
        <v>1478867.3190221859</v>
      </c>
      <c r="AP1333" s="6">
        <v>6670120.1386980722</v>
      </c>
      <c r="AQ1333" s="6">
        <v>0</v>
      </c>
      <c r="AR1333" s="6">
        <v>90221823.448492378</v>
      </c>
      <c r="AS1333" s="6">
        <v>112841808.57828532</v>
      </c>
      <c r="AT1333" s="3">
        <f t="shared" si="132"/>
        <v>23713.737056616555</v>
      </c>
      <c r="AU1333" s="2">
        <f t="shared" si="133"/>
        <v>23.54718257130407</v>
      </c>
      <c r="AV1333" s="3">
        <f t="shared" si="134"/>
        <v>3831.5336951793879</v>
      </c>
      <c r="AW1333" s="3">
        <f t="shared" si="135"/>
        <v>4792.157543119436</v>
      </c>
      <c r="AX1333" s="3">
        <f t="shared" si="136"/>
        <v>78.110996909108749</v>
      </c>
      <c r="AY1333" s="3">
        <f t="shared" si="137"/>
        <v>97.694613389283859</v>
      </c>
    </row>
    <row r="1334" spans="1:51" x14ac:dyDescent="0.25">
      <c r="A1334" s="6">
        <v>1</v>
      </c>
      <c r="B1334" s="6">
        <v>4200</v>
      </c>
      <c r="C1334" s="6">
        <v>707</v>
      </c>
      <c r="D1334" s="6">
        <v>0.04</v>
      </c>
      <c r="E1334" s="6">
        <v>15</v>
      </c>
      <c r="F1334" s="6">
        <v>15</v>
      </c>
      <c r="G1334" s="6">
        <v>7</v>
      </c>
      <c r="H1334" s="6">
        <v>3.1622776601683794E-11</v>
      </c>
      <c r="I1334" s="6" t="s">
        <v>57</v>
      </c>
      <c r="J1334" s="6" t="s">
        <v>12</v>
      </c>
      <c r="K1334" s="6" t="s">
        <v>13</v>
      </c>
      <c r="L1334" s="6" t="s">
        <v>24</v>
      </c>
      <c r="M1334" s="6" t="s">
        <v>42</v>
      </c>
      <c r="N1334" s="6" t="s">
        <v>55</v>
      </c>
      <c r="O1334" s="6" t="s">
        <v>14</v>
      </c>
      <c r="P1334" s="6">
        <v>129.69435240000007</v>
      </c>
      <c r="Q1334" s="6">
        <v>57.586405476332025</v>
      </c>
      <c r="R1334" s="6">
        <v>6.6486557170466076</v>
      </c>
      <c r="S1334" s="6">
        <v>4</v>
      </c>
      <c r="T1334" s="6">
        <v>3649.8972983286681</v>
      </c>
      <c r="U1334" s="6">
        <v>4500.4446154275647</v>
      </c>
      <c r="V1334" s="6">
        <v>74.40809327789745</v>
      </c>
      <c r="W1334" s="6">
        <v>91.747650787348547</v>
      </c>
      <c r="X1334" s="6">
        <v>175.29881592074673</v>
      </c>
      <c r="Y1334" s="6">
        <v>0</v>
      </c>
      <c r="Z1334" s="6">
        <v>164.73927209999999</v>
      </c>
      <c r="AA1334" s="6">
        <v>8832523.2003532611</v>
      </c>
      <c r="AB1334" s="6">
        <v>542716.84206369484</v>
      </c>
      <c r="AC1334" s="6">
        <v>8398707.5444953553</v>
      </c>
      <c r="AD1334" s="6">
        <v>7619963.813650826</v>
      </c>
      <c r="AE1334" s="6">
        <v>0</v>
      </c>
      <c r="AF1334" s="6">
        <v>963337.37492270221</v>
      </c>
      <c r="AG1334" s="6">
        <v>0</v>
      </c>
      <c r="AH1334" s="6">
        <v>10279327.022439476</v>
      </c>
      <c r="AI1334" s="6">
        <v>26744700.33248549</v>
      </c>
      <c r="AJ1334" s="6">
        <v>18253807.525558308</v>
      </c>
      <c r="AK1334" s="6">
        <v>81635083.655969113</v>
      </c>
      <c r="AL1334" s="6">
        <v>961560.82862165791</v>
      </c>
      <c r="AM1334" s="6">
        <v>14470997.67207269</v>
      </c>
      <c r="AN1334" s="6">
        <v>14470997.67207269</v>
      </c>
      <c r="AO1334" s="6">
        <v>1478867.3190221859</v>
      </c>
      <c r="AP1334" s="6">
        <v>6670120.1386980722</v>
      </c>
      <c r="AQ1334" s="6">
        <v>0</v>
      </c>
      <c r="AR1334" s="6">
        <v>97067642.156663463</v>
      </c>
      <c r="AS1334" s="6">
        <v>119687627.28645641</v>
      </c>
      <c r="AT1334" s="3">
        <f t="shared" si="132"/>
        <v>31622.776601683792</v>
      </c>
      <c r="AU1334" s="2">
        <f t="shared" si="133"/>
        <v>26.594622868186431</v>
      </c>
      <c r="AV1334" s="3">
        <f t="shared" si="134"/>
        <v>3649.8972983286681</v>
      </c>
      <c r="AW1334" s="3">
        <f t="shared" si="135"/>
        <v>4500.4446154275647</v>
      </c>
      <c r="AX1334" s="3">
        <f t="shared" si="136"/>
        <v>74.40809327789745</v>
      </c>
      <c r="AY1334" s="3">
        <f t="shared" si="137"/>
        <v>91.747650787348547</v>
      </c>
    </row>
    <row r="1335" spans="1:51" x14ac:dyDescent="0.25">
      <c r="A1335" s="6">
        <v>1</v>
      </c>
      <c r="B1335" s="6">
        <v>4200</v>
      </c>
      <c r="C1335" s="6">
        <v>707</v>
      </c>
      <c r="D1335" s="6">
        <v>0.04</v>
      </c>
      <c r="E1335" s="6">
        <v>15</v>
      </c>
      <c r="F1335" s="6">
        <v>15</v>
      </c>
      <c r="G1335" s="6">
        <v>7</v>
      </c>
      <c r="H1335" s="6">
        <v>4.2169650342858228E-11</v>
      </c>
      <c r="I1335" s="6" t="s">
        <v>57</v>
      </c>
      <c r="J1335" s="6" t="s">
        <v>12</v>
      </c>
      <c r="K1335" s="6" t="s">
        <v>13</v>
      </c>
      <c r="L1335" s="6" t="s">
        <v>24</v>
      </c>
      <c r="M1335" s="6" t="s">
        <v>42</v>
      </c>
      <c r="N1335" s="6" t="s">
        <v>55</v>
      </c>
      <c r="O1335" s="6" t="s">
        <v>14</v>
      </c>
      <c r="P1335" s="6">
        <v>142.49290430000008</v>
      </c>
      <c r="Q1335" s="6">
        <v>62.828448163715436</v>
      </c>
      <c r="R1335" s="6">
        <v>7.3250185563057792</v>
      </c>
      <c r="S1335" s="6">
        <v>4</v>
      </c>
      <c r="T1335" s="6">
        <v>3507.8830639382036</v>
      </c>
      <c r="U1335" s="6">
        <v>4279.8942525760949</v>
      </c>
      <c r="V1335" s="6">
        <v>71.512941021379547</v>
      </c>
      <c r="W1335" s="6">
        <v>87.251433324177469</v>
      </c>
      <c r="X1335" s="6">
        <v>174.65586717615989</v>
      </c>
      <c r="Y1335" s="6">
        <v>0</v>
      </c>
      <c r="Z1335" s="6">
        <v>180.06292099999999</v>
      </c>
      <c r="AA1335" s="6">
        <v>9371685.689535277</v>
      </c>
      <c r="AB1335" s="6">
        <v>570851.81016103213</v>
      </c>
      <c r="AC1335" s="6">
        <v>9009400.900261702</v>
      </c>
      <c r="AD1335" s="6">
        <v>8323408.4359428249</v>
      </c>
      <c r="AE1335" s="6">
        <v>0</v>
      </c>
      <c r="AF1335" s="6">
        <v>926630.44038616645</v>
      </c>
      <c r="AG1335" s="6">
        <v>0</v>
      </c>
      <c r="AH1335" s="6">
        <v>10998771.137751926</v>
      </c>
      <c r="AI1335" s="6">
        <v>28616546.342248425</v>
      </c>
      <c r="AJ1335" s="6">
        <v>19531380.889810756</v>
      </c>
      <c r="AK1335" s="6">
        <v>87348675.646098107</v>
      </c>
      <c r="AL1335" s="6">
        <v>961560.82862165791</v>
      </c>
      <c r="AM1335" s="6">
        <v>14470997.67207269</v>
      </c>
      <c r="AN1335" s="6">
        <v>14470997.67207269</v>
      </c>
      <c r="AO1335" s="6">
        <v>1478867.3190221859</v>
      </c>
      <c r="AP1335" s="6">
        <v>6670120.1386980722</v>
      </c>
      <c r="AQ1335" s="6">
        <v>0</v>
      </c>
      <c r="AR1335" s="6">
        <v>102781234.14679246</v>
      </c>
      <c r="AS1335" s="6">
        <v>125401219.2765854</v>
      </c>
      <c r="AT1335" s="3">
        <f t="shared" si="132"/>
        <v>42169.650342858229</v>
      </c>
      <c r="AU1335" s="2">
        <f t="shared" si="133"/>
        <v>29.300074225223117</v>
      </c>
      <c r="AV1335" s="3">
        <f t="shared" si="134"/>
        <v>3507.8830639382036</v>
      </c>
      <c r="AW1335" s="3">
        <f t="shared" si="135"/>
        <v>4279.8942525760949</v>
      </c>
      <c r="AX1335" s="3">
        <f t="shared" si="136"/>
        <v>71.512941021379547</v>
      </c>
      <c r="AY1335" s="3">
        <f t="shared" si="137"/>
        <v>87.251433324177469</v>
      </c>
    </row>
    <row r="1336" spans="1:51" x14ac:dyDescent="0.25">
      <c r="A1336" s="6">
        <v>1</v>
      </c>
      <c r="B1336" s="6">
        <v>4200</v>
      </c>
      <c r="C1336" s="6">
        <v>707</v>
      </c>
      <c r="D1336" s="6">
        <v>0.04</v>
      </c>
      <c r="E1336" s="6">
        <v>15</v>
      </c>
      <c r="F1336" s="6">
        <v>15</v>
      </c>
      <c r="G1336" s="6">
        <v>7</v>
      </c>
      <c r="H1336" s="6">
        <v>5.6234132519034912E-11</v>
      </c>
      <c r="I1336" s="6" t="s">
        <v>57</v>
      </c>
      <c r="J1336" s="6" t="s">
        <v>12</v>
      </c>
      <c r="K1336" s="6" t="s">
        <v>13</v>
      </c>
      <c r="L1336" s="6" t="s">
        <v>24</v>
      </c>
      <c r="M1336" s="6" t="s">
        <v>42</v>
      </c>
      <c r="N1336" s="6" t="s">
        <v>55</v>
      </c>
      <c r="O1336" s="6" t="s">
        <v>14</v>
      </c>
      <c r="P1336" s="6">
        <v>151.2493400000001</v>
      </c>
      <c r="Q1336" s="6">
        <v>66.351864412891757</v>
      </c>
      <c r="R1336" s="6">
        <v>7.8300299063431646</v>
      </c>
      <c r="S1336" s="6">
        <v>4</v>
      </c>
      <c r="T1336" s="6">
        <v>3396.8398011475774</v>
      </c>
      <c r="U1336" s="6">
        <v>4119.0587901027902</v>
      </c>
      <c r="V1336" s="6">
        <v>69.249173912263757</v>
      </c>
      <c r="W1336" s="6">
        <v>83.972584875595771</v>
      </c>
      <c r="X1336" s="6">
        <v>174.20073146426918</v>
      </c>
      <c r="Y1336" s="6">
        <v>0</v>
      </c>
      <c r="Z1336" s="6">
        <v>250.09836139999999</v>
      </c>
      <c r="AA1336" s="6">
        <v>9723114.6506597735</v>
      </c>
      <c r="AB1336" s="6">
        <v>588586.4755788889</v>
      </c>
      <c r="AC1336" s="6">
        <v>9414788.5147183929</v>
      </c>
      <c r="AD1336" s="6">
        <v>8791753.2033613659</v>
      </c>
      <c r="AE1336" s="6">
        <v>0</v>
      </c>
      <c r="AF1336" s="6">
        <v>848700.31444482179</v>
      </c>
      <c r="AG1336" s="6">
        <v>0</v>
      </c>
      <c r="AH1336" s="6">
        <v>11453107.831917666</v>
      </c>
      <c r="AI1336" s="6">
        <v>29798637.22319708</v>
      </c>
      <c r="AJ1336" s="6">
        <v>20338182.205596864</v>
      </c>
      <c r="AK1336" s="6">
        <v>90956870.419474855</v>
      </c>
      <c r="AL1336" s="6">
        <v>961560.82862165791</v>
      </c>
      <c r="AM1336" s="6">
        <v>14470997.67207269</v>
      </c>
      <c r="AN1336" s="6">
        <v>14470997.67207269</v>
      </c>
      <c r="AO1336" s="6">
        <v>1478867.3190221859</v>
      </c>
      <c r="AP1336" s="6">
        <v>6670120.1386980722</v>
      </c>
      <c r="AQ1336" s="6">
        <v>0</v>
      </c>
      <c r="AR1336" s="6">
        <v>106389428.9201692</v>
      </c>
      <c r="AS1336" s="6">
        <v>129009414.04996215</v>
      </c>
      <c r="AT1336" s="3">
        <f t="shared" si="132"/>
        <v>56234.132519034909</v>
      </c>
      <c r="AU1336" s="2">
        <f t="shared" si="133"/>
        <v>31.320119625372659</v>
      </c>
      <c r="AV1336" s="3">
        <f t="shared" si="134"/>
        <v>3396.8398011475774</v>
      </c>
      <c r="AW1336" s="3">
        <f t="shared" si="135"/>
        <v>4119.0587901027902</v>
      </c>
      <c r="AX1336" s="3">
        <f t="shared" si="136"/>
        <v>69.249173912263757</v>
      </c>
      <c r="AY1336" s="3">
        <f t="shared" si="137"/>
        <v>83.972584875595771</v>
      </c>
    </row>
    <row r="1337" spans="1:51" x14ac:dyDescent="0.25">
      <c r="A1337" s="6">
        <v>1</v>
      </c>
      <c r="B1337" s="6">
        <v>4200</v>
      </c>
      <c r="C1337" s="6">
        <v>707</v>
      </c>
      <c r="D1337" s="6">
        <v>0.04</v>
      </c>
      <c r="E1337" s="6">
        <v>15</v>
      </c>
      <c r="F1337" s="6">
        <v>15</v>
      </c>
      <c r="G1337" s="6">
        <v>7</v>
      </c>
      <c r="H1337" s="6">
        <v>7.4989420933245581E-11</v>
      </c>
      <c r="I1337" s="6" t="s">
        <v>57</v>
      </c>
      <c r="J1337" s="6" t="s">
        <v>12</v>
      </c>
      <c r="K1337" s="6" t="s">
        <v>13</v>
      </c>
      <c r="L1337" s="6" t="s">
        <v>24</v>
      </c>
      <c r="M1337" s="6" t="s">
        <v>42</v>
      </c>
      <c r="N1337" s="6" t="s">
        <v>55</v>
      </c>
      <c r="O1337" s="6" t="s">
        <v>14</v>
      </c>
      <c r="P1337" s="6">
        <v>158.43068430000014</v>
      </c>
      <c r="Q1337" s="6">
        <v>69.200890389043479</v>
      </c>
      <c r="R1337" s="6">
        <v>8.2486101833205741</v>
      </c>
      <c r="S1337" s="6">
        <v>4</v>
      </c>
      <c r="T1337" s="6">
        <v>3311.1780087350367</v>
      </c>
      <c r="U1337" s="6">
        <v>3996.7475964315363</v>
      </c>
      <c r="V1337" s="6">
        <v>67.502842407784726</v>
      </c>
      <c r="W1337" s="6">
        <v>81.47910575447392</v>
      </c>
      <c r="X1337" s="6">
        <v>173.80614072622376</v>
      </c>
      <c r="Y1337" s="6">
        <v>0</v>
      </c>
      <c r="Z1337" s="6">
        <v>287.8101633</v>
      </c>
      <c r="AA1337" s="6">
        <v>10001815.733788501</v>
      </c>
      <c r="AB1337" s="6">
        <v>602411.59318260732</v>
      </c>
      <c r="AC1337" s="6">
        <v>9739723.9263341278</v>
      </c>
      <c r="AD1337" s="6">
        <v>9176209.6623454783</v>
      </c>
      <c r="AE1337" s="6">
        <v>0</v>
      </c>
      <c r="AF1337" s="6">
        <v>770515.98141108314</v>
      </c>
      <c r="AG1337" s="6">
        <v>0</v>
      </c>
      <c r="AH1337" s="6">
        <v>11813363.989854097</v>
      </c>
      <c r="AI1337" s="6">
        <v>30735949.847448617</v>
      </c>
      <c r="AJ1337" s="6">
        <v>20977917.331496984</v>
      </c>
      <c r="AK1337" s="6">
        <v>93817908.065861493</v>
      </c>
      <c r="AL1337" s="6">
        <v>961560.82862165791</v>
      </c>
      <c r="AM1337" s="6">
        <v>14470997.67207269</v>
      </c>
      <c r="AN1337" s="6">
        <v>14470997.67207269</v>
      </c>
      <c r="AO1337" s="6">
        <v>1478867.3190221859</v>
      </c>
      <c r="AP1337" s="6">
        <v>6670120.1386980722</v>
      </c>
      <c r="AQ1337" s="6">
        <v>0</v>
      </c>
      <c r="AR1337" s="6">
        <v>109250466.56655584</v>
      </c>
      <c r="AS1337" s="6">
        <v>131870451.69634879</v>
      </c>
      <c r="AT1337" s="3">
        <f t="shared" si="132"/>
        <v>74989.420933245579</v>
      </c>
      <c r="AU1337" s="2">
        <f t="shared" si="133"/>
        <v>32.994440733282296</v>
      </c>
      <c r="AV1337" s="3">
        <f t="shared" si="134"/>
        <v>3311.1780087350367</v>
      </c>
      <c r="AW1337" s="3">
        <f t="shared" si="135"/>
        <v>3996.7475964315363</v>
      </c>
      <c r="AX1337" s="3">
        <f t="shared" si="136"/>
        <v>67.502842407784726</v>
      </c>
      <c r="AY1337" s="3">
        <f t="shared" si="137"/>
        <v>81.47910575447392</v>
      </c>
    </row>
    <row r="1338" spans="1:51" x14ac:dyDescent="0.25">
      <c r="A1338" s="6">
        <v>1</v>
      </c>
      <c r="B1338" s="6">
        <v>4200</v>
      </c>
      <c r="C1338" s="6">
        <v>707</v>
      </c>
      <c r="D1338" s="6">
        <v>0.04</v>
      </c>
      <c r="E1338" s="6">
        <v>15</v>
      </c>
      <c r="F1338" s="6">
        <v>15</v>
      </c>
      <c r="G1338" s="6">
        <v>7</v>
      </c>
      <c r="H1338" s="6">
        <v>1E-10</v>
      </c>
      <c r="I1338" s="6" t="s">
        <v>57</v>
      </c>
      <c r="J1338" s="6" t="s">
        <v>12</v>
      </c>
      <c r="K1338" s="6" t="s">
        <v>13</v>
      </c>
      <c r="L1338" s="6" t="s">
        <v>24</v>
      </c>
      <c r="M1338" s="6" t="s">
        <v>42</v>
      </c>
      <c r="N1338" s="6" t="s">
        <v>55</v>
      </c>
      <c r="O1338" s="6" t="s">
        <v>14</v>
      </c>
      <c r="P1338" s="6">
        <v>164.30384620000015</v>
      </c>
      <c r="Q1338" s="6">
        <v>71.503309439511057</v>
      </c>
      <c r="R1338" s="6">
        <v>8.5918858283639956</v>
      </c>
      <c r="S1338" s="6">
        <v>4</v>
      </c>
      <c r="T1338" s="6">
        <v>3245.3631134255311</v>
      </c>
      <c r="U1338" s="6">
        <v>3903.5418177769848</v>
      </c>
      <c r="V1338" s="6">
        <v>66.161116745666178</v>
      </c>
      <c r="W1338" s="6">
        <v>79.578979886454931</v>
      </c>
      <c r="X1338" s="6">
        <v>173.47021452073321</v>
      </c>
      <c r="Y1338" s="6">
        <v>0</v>
      </c>
      <c r="Z1338" s="6">
        <v>276.8636085</v>
      </c>
      <c r="AA1338" s="6">
        <v>10223931.884348035</v>
      </c>
      <c r="AB1338" s="6">
        <v>613327.40678185259</v>
      </c>
      <c r="AC1338" s="6">
        <v>10000500.15272749</v>
      </c>
      <c r="AD1338" s="6">
        <v>9492528.982821092</v>
      </c>
      <c r="AE1338" s="6">
        <v>0</v>
      </c>
      <c r="AF1338" s="6">
        <v>698039.01407418447</v>
      </c>
      <c r="AG1338" s="6">
        <v>0</v>
      </c>
      <c r="AH1338" s="6">
        <v>12101047.701893531</v>
      </c>
      <c r="AI1338" s="6">
        <v>31484443.854131721</v>
      </c>
      <c r="AJ1338" s="6">
        <v>21488779.871072039</v>
      </c>
      <c r="AK1338" s="6">
        <v>96102598.867849946</v>
      </c>
      <c r="AL1338" s="6">
        <v>961560.82862165791</v>
      </c>
      <c r="AM1338" s="6">
        <v>14470997.67207269</v>
      </c>
      <c r="AN1338" s="6">
        <v>14470997.67207269</v>
      </c>
      <c r="AO1338" s="6">
        <v>1478867.3190221859</v>
      </c>
      <c r="AP1338" s="6">
        <v>6670120.1386980722</v>
      </c>
      <c r="AQ1338" s="6">
        <v>0</v>
      </c>
      <c r="AR1338" s="6">
        <v>111535157.3685443</v>
      </c>
      <c r="AS1338" s="6">
        <v>134155142.49833724</v>
      </c>
      <c r="AT1338" s="3">
        <f t="shared" si="132"/>
        <v>100000</v>
      </c>
      <c r="AU1338" s="2">
        <f t="shared" si="133"/>
        <v>34.367543313455982</v>
      </c>
      <c r="AV1338" s="3">
        <f t="shared" si="134"/>
        <v>3245.3631134255311</v>
      </c>
      <c r="AW1338" s="3">
        <f t="shared" si="135"/>
        <v>3903.5418177769848</v>
      </c>
      <c r="AX1338" s="3">
        <f t="shared" si="136"/>
        <v>66.161116745666178</v>
      </c>
      <c r="AY1338" s="3">
        <f t="shared" si="137"/>
        <v>79.578979886454931</v>
      </c>
    </row>
    <row r="1339" spans="1:51" x14ac:dyDescent="0.25">
      <c r="A1339" s="6">
        <v>1</v>
      </c>
      <c r="B1339" s="6">
        <v>4200</v>
      </c>
      <c r="C1339" s="6">
        <v>707</v>
      </c>
      <c r="D1339" s="6">
        <v>0.04</v>
      </c>
      <c r="E1339" s="6">
        <v>15</v>
      </c>
      <c r="F1339" s="6">
        <v>15</v>
      </c>
      <c r="G1339" s="6">
        <v>7</v>
      </c>
      <c r="H1339" s="6">
        <v>1.333521432163324E-10</v>
      </c>
      <c r="I1339" s="6" t="s">
        <v>57</v>
      </c>
      <c r="J1339" s="6" t="s">
        <v>12</v>
      </c>
      <c r="K1339" s="6" t="s">
        <v>13</v>
      </c>
      <c r="L1339" s="6" t="s">
        <v>24</v>
      </c>
      <c r="M1339" s="6" t="s">
        <v>42</v>
      </c>
      <c r="N1339" s="6" t="s">
        <v>55</v>
      </c>
      <c r="O1339" s="6" t="s">
        <v>14</v>
      </c>
      <c r="P1339" s="6">
        <v>168.74195000000014</v>
      </c>
      <c r="Q1339" s="6">
        <v>73.227561710719158</v>
      </c>
      <c r="R1339" s="6">
        <v>8.8575383952443545</v>
      </c>
      <c r="S1339" s="6">
        <v>4</v>
      </c>
      <c r="T1339" s="6">
        <v>3194.9484601969702</v>
      </c>
      <c r="U1339" s="6">
        <v>3833.3872713100473</v>
      </c>
      <c r="V1339" s="6">
        <v>65.133345848736738</v>
      </c>
      <c r="W1339" s="6">
        <v>78.148784565679506</v>
      </c>
      <c r="X1339" s="6">
        <v>173.20949927961945</v>
      </c>
      <c r="Y1339" s="6">
        <v>0</v>
      </c>
      <c r="Z1339" s="6">
        <v>294.75805339999999</v>
      </c>
      <c r="AA1339" s="6">
        <v>10388002.862667991</v>
      </c>
      <c r="AB1339" s="6">
        <v>621247.66707634577</v>
      </c>
      <c r="AC1339" s="6">
        <v>10194857.866615489</v>
      </c>
      <c r="AD1339" s="6">
        <v>9730486.7538502384</v>
      </c>
      <c r="AE1339" s="6">
        <v>0</v>
      </c>
      <c r="AF1339" s="6">
        <v>630452.06690887176</v>
      </c>
      <c r="AG1339" s="6">
        <v>0</v>
      </c>
      <c r="AH1339" s="6">
        <v>12310368.414676383</v>
      </c>
      <c r="AI1339" s="6">
        <v>32029053.411210597</v>
      </c>
      <c r="AJ1339" s="6">
        <v>21860487.084385708</v>
      </c>
      <c r="AK1339" s="6">
        <v>97764956.127391621</v>
      </c>
      <c r="AL1339" s="6">
        <v>961560.82862165791</v>
      </c>
      <c r="AM1339" s="6">
        <v>14470997.67207269</v>
      </c>
      <c r="AN1339" s="6">
        <v>14470997.67207269</v>
      </c>
      <c r="AO1339" s="6">
        <v>1478867.3190221859</v>
      </c>
      <c r="AP1339" s="6">
        <v>6670120.1386980722</v>
      </c>
      <c r="AQ1339" s="6">
        <v>0</v>
      </c>
      <c r="AR1339" s="6">
        <v>113197514.62808597</v>
      </c>
      <c r="AS1339" s="6">
        <v>135817499.75787893</v>
      </c>
      <c r="AT1339" s="3">
        <f t="shared" si="132"/>
        <v>133352.14321633239</v>
      </c>
      <c r="AU1339" s="2">
        <f t="shared" si="133"/>
        <v>35.430153580977418</v>
      </c>
      <c r="AV1339" s="3">
        <f t="shared" si="134"/>
        <v>3194.9484601969702</v>
      </c>
      <c r="AW1339" s="3">
        <f t="shared" si="135"/>
        <v>3833.3872713100473</v>
      </c>
      <c r="AX1339" s="3">
        <f t="shared" si="136"/>
        <v>65.133345848736738</v>
      </c>
      <c r="AY1339" s="3">
        <f t="shared" si="137"/>
        <v>78.148784565679506</v>
      </c>
    </row>
    <row r="1340" spans="1:51" x14ac:dyDescent="0.25">
      <c r="A1340" s="6">
        <v>1</v>
      </c>
      <c r="B1340" s="6">
        <v>4200</v>
      </c>
      <c r="C1340" s="6">
        <v>707</v>
      </c>
      <c r="D1340" s="6">
        <v>0.04</v>
      </c>
      <c r="E1340" s="6">
        <v>15</v>
      </c>
      <c r="F1340" s="6">
        <v>15</v>
      </c>
      <c r="G1340" s="6">
        <v>7</v>
      </c>
      <c r="H1340" s="6">
        <v>1.7782794100389229E-10</v>
      </c>
      <c r="I1340" s="6" t="s">
        <v>57</v>
      </c>
      <c r="J1340" s="6" t="s">
        <v>12</v>
      </c>
      <c r="K1340" s="6" t="s">
        <v>13</v>
      </c>
      <c r="L1340" s="6" t="s">
        <v>24</v>
      </c>
      <c r="M1340" s="6" t="s">
        <v>42</v>
      </c>
      <c r="N1340" s="6" t="s">
        <v>55</v>
      </c>
      <c r="O1340" s="6" t="s">
        <v>14</v>
      </c>
      <c r="P1340" s="6">
        <v>173.00029430000015</v>
      </c>
      <c r="Q1340" s="6">
        <v>74.86483066811536</v>
      </c>
      <c r="R1340" s="6">
        <v>9.0936064305641153</v>
      </c>
      <c r="S1340" s="6">
        <v>4</v>
      </c>
      <c r="T1340" s="6">
        <v>3156.4646375784023</v>
      </c>
      <c r="U1340" s="6">
        <v>3778.3297167005294</v>
      </c>
      <c r="V1340" s="6">
        <v>64.348801071434735</v>
      </c>
      <c r="W1340" s="6">
        <v>77.026361844110369</v>
      </c>
      <c r="X1340" s="6">
        <v>172.95394910269997</v>
      </c>
      <c r="Y1340" s="6">
        <v>0</v>
      </c>
      <c r="Z1340" s="6">
        <v>272.8197978</v>
      </c>
      <c r="AA1340" s="6">
        <v>10542205.04903248</v>
      </c>
      <c r="AB1340" s="6">
        <v>628607.31451417308</v>
      </c>
      <c r="AC1340" s="6">
        <v>10378668.696679436</v>
      </c>
      <c r="AD1340" s="6">
        <v>9957072.4165286422</v>
      </c>
      <c r="AE1340" s="6">
        <v>0</v>
      </c>
      <c r="AF1340" s="6">
        <v>580593.02097809454</v>
      </c>
      <c r="AG1340" s="6">
        <v>0</v>
      </c>
      <c r="AH1340" s="6">
        <v>12513987.1341158</v>
      </c>
      <c r="AI1340" s="6">
        <v>32558827.551249512</v>
      </c>
      <c r="AJ1340" s="6">
        <v>22222068.820732266</v>
      </c>
      <c r="AK1340" s="6">
        <v>99382030.003830403</v>
      </c>
      <c r="AL1340" s="6">
        <v>961560.82862165791</v>
      </c>
      <c r="AM1340" s="6">
        <v>14470997.67207269</v>
      </c>
      <c r="AN1340" s="6">
        <v>14470997.67207269</v>
      </c>
      <c r="AO1340" s="6">
        <v>1478867.3190221859</v>
      </c>
      <c r="AP1340" s="6">
        <v>6670120.1386980722</v>
      </c>
      <c r="AQ1340" s="6">
        <v>0</v>
      </c>
      <c r="AR1340" s="6">
        <v>114814588.50452475</v>
      </c>
      <c r="AS1340" s="6">
        <v>137434573.6343177</v>
      </c>
      <c r="AT1340" s="3">
        <f t="shared" si="132"/>
        <v>177827.94100389228</v>
      </c>
      <c r="AU1340" s="2">
        <f t="shared" si="133"/>
        <v>36.374425722256461</v>
      </c>
      <c r="AV1340" s="3">
        <f t="shared" si="134"/>
        <v>3156.4646375784023</v>
      </c>
      <c r="AW1340" s="3">
        <f t="shared" si="135"/>
        <v>3778.3297167005294</v>
      </c>
      <c r="AX1340" s="3">
        <f t="shared" si="136"/>
        <v>64.348801071434735</v>
      </c>
      <c r="AY1340" s="3">
        <f t="shared" si="137"/>
        <v>77.026361844110369</v>
      </c>
    </row>
    <row r="1341" spans="1:51" x14ac:dyDescent="0.25">
      <c r="A1341" s="6">
        <v>1</v>
      </c>
      <c r="B1341" s="6">
        <v>4200</v>
      </c>
      <c r="C1341" s="6">
        <v>707</v>
      </c>
      <c r="D1341" s="6">
        <v>0.04</v>
      </c>
      <c r="E1341" s="6">
        <v>15</v>
      </c>
      <c r="F1341" s="6">
        <v>15</v>
      </c>
      <c r="G1341" s="6">
        <v>7</v>
      </c>
      <c r="H1341" s="6">
        <v>2.3713737056616557E-10</v>
      </c>
      <c r="I1341" s="6" t="s">
        <v>57</v>
      </c>
      <c r="J1341" s="6" t="s">
        <v>12</v>
      </c>
      <c r="K1341" s="6" t="s">
        <v>13</v>
      </c>
      <c r="L1341" s="6" t="s">
        <v>24</v>
      </c>
      <c r="M1341" s="6" t="s">
        <v>42</v>
      </c>
      <c r="N1341" s="6" t="s">
        <v>55</v>
      </c>
      <c r="O1341" s="6" t="s">
        <v>14</v>
      </c>
      <c r="P1341" s="6">
        <v>175.59963860000016</v>
      </c>
      <c r="Q1341" s="6">
        <v>75.844133422279327</v>
      </c>
      <c r="R1341" s="6">
        <v>9.2512758266560358</v>
      </c>
      <c r="S1341" s="6">
        <v>4</v>
      </c>
      <c r="T1341" s="6">
        <v>3127.0225525713886</v>
      </c>
      <c r="U1341" s="6">
        <v>3738.2891917255565</v>
      </c>
      <c r="V1341" s="6">
        <v>63.748584345199497</v>
      </c>
      <c r="W1341" s="6">
        <v>76.21008158367728</v>
      </c>
      <c r="X1341" s="6">
        <v>172.79449822965336</v>
      </c>
      <c r="Y1341" s="6">
        <v>0</v>
      </c>
      <c r="Z1341" s="6">
        <v>283.86335389999999</v>
      </c>
      <c r="AA1341" s="6">
        <v>10634117.233416151</v>
      </c>
      <c r="AB1341" s="6">
        <v>633021.91028529953</v>
      </c>
      <c r="AC1341" s="6">
        <v>10488206.075806299</v>
      </c>
      <c r="AD1341" s="6">
        <v>10092304.720528759</v>
      </c>
      <c r="AE1341" s="6">
        <v>0</v>
      </c>
      <c r="AF1341" s="6">
        <v>530465.33581735799</v>
      </c>
      <c r="AG1341" s="6">
        <v>0</v>
      </c>
      <c r="AH1341" s="6">
        <v>12627464.957583006</v>
      </c>
      <c r="AI1341" s="6">
        <v>32854073.570408933</v>
      </c>
      <c r="AJ1341" s="6">
        <v>22423580.295507595</v>
      </c>
      <c r="AK1341" s="6">
        <v>100283234.0993534</v>
      </c>
      <c r="AL1341" s="6">
        <v>961560.82862165791</v>
      </c>
      <c r="AM1341" s="6">
        <v>14470997.67207269</v>
      </c>
      <c r="AN1341" s="6">
        <v>14470997.67207269</v>
      </c>
      <c r="AO1341" s="6">
        <v>1478867.3190221859</v>
      </c>
      <c r="AP1341" s="6">
        <v>6670120.1386980722</v>
      </c>
      <c r="AQ1341" s="6">
        <v>0</v>
      </c>
      <c r="AR1341" s="6">
        <v>115715792.60004775</v>
      </c>
      <c r="AS1341" s="6">
        <v>138335777.7298407</v>
      </c>
      <c r="AT1341" s="3">
        <f t="shared" si="132"/>
        <v>237137.37056616557</v>
      </c>
      <c r="AU1341" s="2">
        <f t="shared" si="133"/>
        <v>37.005103306624143</v>
      </c>
      <c r="AV1341" s="3">
        <f t="shared" si="134"/>
        <v>3127.0225525713886</v>
      </c>
      <c r="AW1341" s="3">
        <f t="shared" si="135"/>
        <v>3738.2891917255565</v>
      </c>
      <c r="AX1341" s="3">
        <f t="shared" si="136"/>
        <v>63.748584345199497</v>
      </c>
      <c r="AY1341" s="3">
        <f t="shared" si="137"/>
        <v>76.21008158367728</v>
      </c>
    </row>
    <row r="1342" spans="1:51" x14ac:dyDescent="0.25">
      <c r="A1342" s="6">
        <v>1</v>
      </c>
      <c r="B1342" s="6">
        <v>4200</v>
      </c>
      <c r="C1342" s="6">
        <v>707</v>
      </c>
      <c r="D1342" s="6">
        <v>0.04</v>
      </c>
      <c r="E1342" s="6">
        <v>15</v>
      </c>
      <c r="F1342" s="6">
        <v>15</v>
      </c>
      <c r="G1342" s="6">
        <v>7</v>
      </c>
      <c r="H1342" s="6">
        <v>3.1622776601683795E-10</v>
      </c>
      <c r="I1342" s="6" t="s">
        <v>57</v>
      </c>
      <c r="J1342" s="6" t="s">
        <v>12</v>
      </c>
      <c r="K1342" s="6" t="s">
        <v>13</v>
      </c>
      <c r="L1342" s="6" t="s">
        <v>24</v>
      </c>
      <c r="M1342" s="6" t="s">
        <v>42</v>
      </c>
      <c r="N1342" s="6" t="s">
        <v>55</v>
      </c>
      <c r="O1342" s="6" t="s">
        <v>14</v>
      </c>
      <c r="P1342" s="6">
        <v>177.45541860000017</v>
      </c>
      <c r="Q1342" s="6">
        <v>76.539755584241831</v>
      </c>
      <c r="R1342" s="6">
        <v>9.3676120986184763</v>
      </c>
      <c r="S1342" s="6">
        <v>4</v>
      </c>
      <c r="T1342" s="6">
        <v>3104.6561686366313</v>
      </c>
      <c r="U1342" s="6">
        <v>3708.3314941000144</v>
      </c>
      <c r="V1342" s="6">
        <v>63.292615355916212</v>
      </c>
      <c r="W1342" s="6">
        <v>75.599353396795664</v>
      </c>
      <c r="X1342" s="6">
        <v>172.67916986143882</v>
      </c>
      <c r="Y1342" s="6">
        <v>0</v>
      </c>
      <c r="Z1342" s="6">
        <v>335.67890999999997</v>
      </c>
      <c r="AA1342" s="6">
        <v>10699026.73311257</v>
      </c>
      <c r="AB1342" s="6">
        <v>636113.50213400612</v>
      </c>
      <c r="AC1342" s="6">
        <v>10565871.801149303</v>
      </c>
      <c r="AD1342" s="6">
        <v>10188566.498735413</v>
      </c>
      <c r="AE1342" s="6">
        <v>0</v>
      </c>
      <c r="AF1342" s="6">
        <v>487766.84233137174</v>
      </c>
      <c r="AG1342" s="6">
        <v>0</v>
      </c>
      <c r="AH1342" s="6">
        <v>12705164.697210439</v>
      </c>
      <c r="AI1342" s="6">
        <v>33056232.35451138</v>
      </c>
      <c r="AJ1342" s="6">
        <v>22561557.819605127</v>
      </c>
      <c r="AK1342" s="6">
        <v>100900300.24878961</v>
      </c>
      <c r="AL1342" s="6">
        <v>961560.82862165791</v>
      </c>
      <c r="AM1342" s="6">
        <v>14470997.67207269</v>
      </c>
      <c r="AN1342" s="6">
        <v>14470997.67207269</v>
      </c>
      <c r="AO1342" s="6">
        <v>1478867.3190221859</v>
      </c>
      <c r="AP1342" s="6">
        <v>6670120.1386980722</v>
      </c>
      <c r="AQ1342" s="6">
        <v>0</v>
      </c>
      <c r="AR1342" s="6">
        <v>116332858.74948396</v>
      </c>
      <c r="AS1342" s="6">
        <v>138952843.8792769</v>
      </c>
      <c r="AT1342" s="3">
        <f t="shared" si="132"/>
        <v>316227.76601683797</v>
      </c>
      <c r="AU1342" s="2">
        <f t="shared" si="133"/>
        <v>37.470448394473905</v>
      </c>
      <c r="AV1342" s="3">
        <f t="shared" si="134"/>
        <v>3104.6561686366313</v>
      </c>
      <c r="AW1342" s="3">
        <f t="shared" si="135"/>
        <v>3708.3314941000144</v>
      </c>
      <c r="AX1342" s="3">
        <f t="shared" si="136"/>
        <v>63.292615355916212</v>
      </c>
      <c r="AY1342" s="3">
        <f t="shared" si="137"/>
        <v>75.599353396795664</v>
      </c>
    </row>
    <row r="1343" spans="1:51" x14ac:dyDescent="0.25">
      <c r="A1343" s="6">
        <v>1</v>
      </c>
      <c r="B1343" s="6">
        <v>4200</v>
      </c>
      <c r="C1343" s="6">
        <v>707</v>
      </c>
      <c r="D1343" s="6">
        <v>0.04</v>
      </c>
      <c r="E1343" s="6">
        <v>15</v>
      </c>
      <c r="F1343" s="6">
        <v>15</v>
      </c>
      <c r="G1343" s="6">
        <v>7</v>
      </c>
      <c r="H1343" s="6">
        <v>4.2169650342858224E-10</v>
      </c>
      <c r="I1343" s="6" t="s">
        <v>57</v>
      </c>
      <c r="J1343" s="6" t="s">
        <v>12</v>
      </c>
      <c r="K1343" s="6" t="s">
        <v>13</v>
      </c>
      <c r="L1343" s="6" t="s">
        <v>24</v>
      </c>
      <c r="M1343" s="6" t="s">
        <v>42</v>
      </c>
      <c r="N1343" s="6" t="s">
        <v>55</v>
      </c>
      <c r="O1343" s="6" t="s">
        <v>14</v>
      </c>
      <c r="P1343" s="6">
        <v>178.89290430000017</v>
      </c>
      <c r="Q1343" s="6">
        <v>77.076169549076951</v>
      </c>
      <c r="R1343" s="6">
        <v>9.4571916053166341</v>
      </c>
      <c r="S1343" s="6">
        <v>4</v>
      </c>
      <c r="T1343" s="6">
        <v>3087.7036849442466</v>
      </c>
      <c r="U1343" s="6">
        <v>3685.6609346703826</v>
      </c>
      <c r="V1343" s="6">
        <v>62.947016045915738</v>
      </c>
      <c r="W1343" s="6">
        <v>75.137183378621557</v>
      </c>
      <c r="X1343" s="6">
        <v>172.58857564842964</v>
      </c>
      <c r="Y1343" s="6">
        <v>0</v>
      </c>
      <c r="Z1343" s="6">
        <v>296.25874959999999</v>
      </c>
      <c r="AA1343" s="6">
        <v>10748846.800263159</v>
      </c>
      <c r="AB1343" s="6">
        <v>638468.30883602356</v>
      </c>
      <c r="AC1343" s="6">
        <v>10625686.570354864</v>
      </c>
      <c r="AD1343" s="6">
        <v>10262931.93909486</v>
      </c>
      <c r="AE1343" s="6">
        <v>0</v>
      </c>
      <c r="AF1343" s="6">
        <v>453534.50609723077</v>
      </c>
      <c r="AG1343" s="6">
        <v>0</v>
      </c>
      <c r="AH1343" s="6">
        <v>12764492.568611991</v>
      </c>
      <c r="AI1343" s="6">
        <v>33210591.306078441</v>
      </c>
      <c r="AJ1343" s="6">
        <v>22666910.975808933</v>
      </c>
      <c r="AK1343" s="6">
        <v>101371462.9751455</v>
      </c>
      <c r="AL1343" s="6">
        <v>961560.82862165791</v>
      </c>
      <c r="AM1343" s="6">
        <v>14470997.67207269</v>
      </c>
      <c r="AN1343" s="6">
        <v>14470997.67207269</v>
      </c>
      <c r="AO1343" s="6">
        <v>1478867.3190221859</v>
      </c>
      <c r="AP1343" s="6">
        <v>6670120.1386980722</v>
      </c>
      <c r="AQ1343" s="6">
        <v>0</v>
      </c>
      <c r="AR1343" s="6">
        <v>116804021.47583985</v>
      </c>
      <c r="AS1343" s="6">
        <v>139424006.60563281</v>
      </c>
      <c r="AT1343" s="3">
        <f t="shared" si="132"/>
        <v>421696.50342858222</v>
      </c>
      <c r="AU1343" s="2">
        <f t="shared" si="133"/>
        <v>37.828766421266536</v>
      </c>
      <c r="AV1343" s="3">
        <f t="shared" si="134"/>
        <v>3087.7036849442466</v>
      </c>
      <c r="AW1343" s="3">
        <f t="shared" si="135"/>
        <v>3685.6609346703826</v>
      </c>
      <c r="AX1343" s="3">
        <f t="shared" si="136"/>
        <v>62.947016045915738</v>
      </c>
      <c r="AY1343" s="3">
        <f t="shared" si="137"/>
        <v>75.137183378621557</v>
      </c>
    </row>
    <row r="1344" spans="1:51" x14ac:dyDescent="0.25">
      <c r="A1344" s="6">
        <v>1</v>
      </c>
      <c r="B1344" s="6">
        <v>4200</v>
      </c>
      <c r="C1344" s="6">
        <v>707</v>
      </c>
      <c r="D1344" s="6">
        <v>0.04</v>
      </c>
      <c r="E1344" s="6">
        <v>15</v>
      </c>
      <c r="F1344" s="6">
        <v>15</v>
      </c>
      <c r="G1344" s="6">
        <v>7</v>
      </c>
      <c r="H1344" s="6">
        <v>5.623413251903492E-10</v>
      </c>
      <c r="I1344" s="6" t="s">
        <v>57</v>
      </c>
      <c r="J1344" s="6" t="s">
        <v>12</v>
      </c>
      <c r="K1344" s="6" t="s">
        <v>13</v>
      </c>
      <c r="L1344" s="6" t="s">
        <v>24</v>
      </c>
      <c r="M1344" s="6" t="s">
        <v>42</v>
      </c>
      <c r="N1344" s="6" t="s">
        <v>55</v>
      </c>
      <c r="O1344" s="6" t="s">
        <v>14</v>
      </c>
      <c r="P1344" s="6">
        <v>179.93807430000015</v>
      </c>
      <c r="Q1344" s="6">
        <v>77.465044691166142</v>
      </c>
      <c r="R1344" s="6">
        <v>9.5236682752700208</v>
      </c>
      <c r="S1344" s="6">
        <v>4</v>
      </c>
      <c r="T1344" s="6">
        <v>3074.8702960001542</v>
      </c>
      <c r="U1344" s="6">
        <v>3668.653712116452</v>
      </c>
      <c r="V1344" s="6">
        <v>62.6853900538472</v>
      </c>
      <c r="W1344" s="6">
        <v>74.790468142888685</v>
      </c>
      <c r="X1344" s="6">
        <v>172.52221904931633</v>
      </c>
      <c r="Y1344" s="6">
        <v>0</v>
      </c>
      <c r="Z1344" s="6">
        <v>320.48712540000002</v>
      </c>
      <c r="AA1344" s="6">
        <v>10784845.865011165</v>
      </c>
      <c r="AB1344" s="6">
        <v>640161.39025659906</v>
      </c>
      <c r="AC1344" s="6">
        <v>10669007.427529138</v>
      </c>
      <c r="AD1344" s="6">
        <v>10316910.87925523</v>
      </c>
      <c r="AE1344" s="6">
        <v>0</v>
      </c>
      <c r="AF1344" s="6">
        <v>425785.08174302458</v>
      </c>
      <c r="AG1344" s="6">
        <v>0</v>
      </c>
      <c r="AH1344" s="6">
        <v>12806317.151080109</v>
      </c>
      <c r="AI1344" s="6">
        <v>33319410.290258959</v>
      </c>
      <c r="AJ1344" s="6">
        <v>22741182.168518662</v>
      </c>
      <c r="AK1344" s="6">
        <v>101703620.25365289</v>
      </c>
      <c r="AL1344" s="6">
        <v>961560.82862165791</v>
      </c>
      <c r="AM1344" s="6">
        <v>14470997.67207269</v>
      </c>
      <c r="AN1344" s="6">
        <v>14470997.67207269</v>
      </c>
      <c r="AO1344" s="6">
        <v>1478867.3190221859</v>
      </c>
      <c r="AP1344" s="6">
        <v>6670120.1386980722</v>
      </c>
      <c r="AQ1344" s="6">
        <v>0</v>
      </c>
      <c r="AR1344" s="6">
        <v>117136178.75434723</v>
      </c>
      <c r="AS1344" s="6">
        <v>139756163.88414019</v>
      </c>
      <c r="AT1344" s="3">
        <f t="shared" si="132"/>
        <v>562341.32519034925</v>
      </c>
      <c r="AU1344" s="2">
        <f t="shared" si="133"/>
        <v>38.094673101080083</v>
      </c>
      <c r="AV1344" s="3">
        <f t="shared" si="134"/>
        <v>3074.8702960001542</v>
      </c>
      <c r="AW1344" s="3">
        <f t="shared" si="135"/>
        <v>3668.653712116452</v>
      </c>
      <c r="AX1344" s="3">
        <f t="shared" si="136"/>
        <v>62.6853900538472</v>
      </c>
      <c r="AY1344" s="3">
        <f t="shared" si="137"/>
        <v>74.790468142888685</v>
      </c>
    </row>
    <row r="1345" spans="1:51" x14ac:dyDescent="0.25">
      <c r="A1345" s="6">
        <v>1</v>
      </c>
      <c r="B1345" s="6">
        <v>4200</v>
      </c>
      <c r="C1345" s="6">
        <v>707</v>
      </c>
      <c r="D1345" s="6">
        <v>0.04</v>
      </c>
      <c r="E1345" s="6">
        <v>15</v>
      </c>
      <c r="F1345" s="6">
        <v>15</v>
      </c>
      <c r="G1345" s="6">
        <v>7</v>
      </c>
      <c r="H1345" s="6">
        <v>7.4989420933245596E-10</v>
      </c>
      <c r="I1345" s="6" t="s">
        <v>57</v>
      </c>
      <c r="J1345" s="6" t="s">
        <v>12</v>
      </c>
      <c r="K1345" s="6" t="s">
        <v>13</v>
      </c>
      <c r="L1345" s="6" t="s">
        <v>24</v>
      </c>
      <c r="M1345" s="6" t="s">
        <v>42</v>
      </c>
      <c r="N1345" s="6" t="s">
        <v>55</v>
      </c>
      <c r="O1345" s="6" t="s">
        <v>14</v>
      </c>
      <c r="P1345" s="6">
        <v>180.71507430000014</v>
      </c>
      <c r="Q1345" s="6">
        <v>77.753527997684103</v>
      </c>
      <c r="R1345" s="6">
        <v>9.5735383554572309</v>
      </c>
      <c r="S1345" s="6">
        <v>4</v>
      </c>
      <c r="T1345" s="6">
        <v>3065.1705621551018</v>
      </c>
      <c r="U1345" s="6">
        <v>3655.8608662498991</v>
      </c>
      <c r="V1345" s="6">
        <v>62.487647859554784</v>
      </c>
      <c r="W1345" s="6">
        <v>74.529668676294321</v>
      </c>
      <c r="X1345" s="6">
        <v>172.47263377560947</v>
      </c>
      <c r="Y1345" s="6">
        <v>0</v>
      </c>
      <c r="Z1345" s="6">
        <v>302.6588754</v>
      </c>
      <c r="AA1345" s="6">
        <v>10811487.704685386</v>
      </c>
      <c r="AB1345" s="6">
        <v>641409.83948913484</v>
      </c>
      <c r="AC1345" s="6">
        <v>10701121.892914487</v>
      </c>
      <c r="AD1345" s="6">
        <v>10356991.468852097</v>
      </c>
      <c r="AE1345" s="6">
        <v>0</v>
      </c>
      <c r="AF1345" s="6">
        <v>403811.8488203084</v>
      </c>
      <c r="AG1345" s="6">
        <v>0</v>
      </c>
      <c r="AH1345" s="6">
        <v>12836780.874356952</v>
      </c>
      <c r="AI1345" s="6">
        <v>33398670.649256423</v>
      </c>
      <c r="AJ1345" s="6">
        <v>22795278.992171943</v>
      </c>
      <c r="AK1345" s="6">
        <v>101945553.27054673</v>
      </c>
      <c r="AL1345" s="6">
        <v>961560.82862165791</v>
      </c>
      <c r="AM1345" s="6">
        <v>14470997.67207269</v>
      </c>
      <c r="AN1345" s="6">
        <v>14470997.67207269</v>
      </c>
      <c r="AO1345" s="6">
        <v>1478867.3190221859</v>
      </c>
      <c r="AP1345" s="6">
        <v>6670120.1386980722</v>
      </c>
      <c r="AQ1345" s="6">
        <v>0</v>
      </c>
      <c r="AR1345" s="6">
        <v>117378111.77124108</v>
      </c>
      <c r="AS1345" s="6">
        <v>139998096.90103403</v>
      </c>
      <c r="AT1345" s="3">
        <f t="shared" si="132"/>
        <v>749894.209332456</v>
      </c>
      <c r="AU1345" s="2">
        <f t="shared" si="133"/>
        <v>38.294153421828923</v>
      </c>
      <c r="AV1345" s="3">
        <f t="shared" si="134"/>
        <v>3065.1705621551018</v>
      </c>
      <c r="AW1345" s="3">
        <f t="shared" si="135"/>
        <v>3655.8608662498991</v>
      </c>
      <c r="AX1345" s="3">
        <f t="shared" si="136"/>
        <v>62.487647859554784</v>
      </c>
      <c r="AY1345" s="3">
        <f t="shared" si="137"/>
        <v>74.529668676294321</v>
      </c>
    </row>
    <row r="1346" spans="1:51" x14ac:dyDescent="0.25">
      <c r="A1346" s="6">
        <v>1</v>
      </c>
      <c r="B1346" s="6">
        <v>4200</v>
      </c>
      <c r="C1346" s="6">
        <v>707</v>
      </c>
      <c r="D1346" s="6">
        <v>0.04</v>
      </c>
      <c r="E1346" s="6">
        <v>15</v>
      </c>
      <c r="F1346" s="6">
        <v>15</v>
      </c>
      <c r="G1346" s="6">
        <v>7</v>
      </c>
      <c r="H1346" s="6">
        <v>1.0000000000000001E-9</v>
      </c>
      <c r="I1346" s="6" t="s">
        <v>57</v>
      </c>
      <c r="J1346" s="6" t="s">
        <v>12</v>
      </c>
      <c r="K1346" s="6" t="s">
        <v>13</v>
      </c>
      <c r="L1346" s="6" t="s">
        <v>24</v>
      </c>
      <c r="M1346" s="6" t="s">
        <v>42</v>
      </c>
      <c r="N1346" s="6" t="s">
        <v>55</v>
      </c>
      <c r="O1346" s="6" t="s">
        <v>14</v>
      </c>
      <c r="P1346" s="6">
        <v>181.26813240000016</v>
      </c>
      <c r="Q1346" s="6">
        <v>77.958519013022837</v>
      </c>
      <c r="R1346" s="6">
        <v>9.610035178787399</v>
      </c>
      <c r="S1346" s="6">
        <v>4</v>
      </c>
      <c r="T1346" s="6">
        <v>3057.8496097467669</v>
      </c>
      <c r="U1346" s="6">
        <v>3646.2966005476669</v>
      </c>
      <c r="V1346" s="6">
        <v>62.338400342389882</v>
      </c>
      <c r="W1346" s="6">
        <v>74.334688183327543</v>
      </c>
      <c r="X1346" s="6">
        <v>172.43717746916005</v>
      </c>
      <c r="Y1346" s="6">
        <v>0</v>
      </c>
      <c r="Z1346" s="6">
        <v>304.67539540000001</v>
      </c>
      <c r="AA1346" s="6">
        <v>10830384.493819097</v>
      </c>
      <c r="AB1346" s="6">
        <v>642292.75206443563</v>
      </c>
      <c r="AC1346" s="6">
        <v>10723930.427540394</v>
      </c>
      <c r="AD1346" s="6">
        <v>10385492.557082865</v>
      </c>
      <c r="AE1346" s="6">
        <v>0</v>
      </c>
      <c r="AF1346" s="6">
        <v>386336.96292697644</v>
      </c>
      <c r="AG1346" s="6">
        <v>0</v>
      </c>
      <c r="AH1346" s="6">
        <v>12857690.505439166</v>
      </c>
      <c r="AI1346" s="6">
        <v>33453073.220177256</v>
      </c>
      <c r="AJ1346" s="6">
        <v>22832409.864686459</v>
      </c>
      <c r="AK1346" s="6">
        <v>102111610.78373665</v>
      </c>
      <c r="AL1346" s="6">
        <v>961560.82862165791</v>
      </c>
      <c r="AM1346" s="6">
        <v>14470997.67207269</v>
      </c>
      <c r="AN1346" s="6">
        <v>14470997.67207269</v>
      </c>
      <c r="AO1346" s="6">
        <v>1478867.3190221859</v>
      </c>
      <c r="AP1346" s="6">
        <v>6670120.1386980722</v>
      </c>
      <c r="AQ1346" s="6">
        <v>0</v>
      </c>
      <c r="AR1346" s="6">
        <v>117544169.284431</v>
      </c>
      <c r="AS1346" s="6">
        <v>140164154.41422394</v>
      </c>
      <c r="AT1346" s="3">
        <f t="shared" si="132"/>
        <v>1000000.0000000001</v>
      </c>
      <c r="AU1346" s="2">
        <f t="shared" si="133"/>
        <v>38.440140715149596</v>
      </c>
      <c r="AV1346" s="3">
        <f t="shared" si="134"/>
        <v>3057.8496097467669</v>
      </c>
      <c r="AW1346" s="3">
        <f t="shared" si="135"/>
        <v>3646.2966005476669</v>
      </c>
      <c r="AX1346" s="3">
        <f t="shared" si="136"/>
        <v>62.338400342389882</v>
      </c>
      <c r="AY1346" s="3">
        <f t="shared" si="137"/>
        <v>74.334688183327543</v>
      </c>
    </row>
    <row r="1347" spans="1:51" x14ac:dyDescent="0.25">
      <c r="A1347" s="6">
        <v>1</v>
      </c>
      <c r="B1347" s="6">
        <v>4200</v>
      </c>
      <c r="C1347" s="6">
        <v>707</v>
      </c>
      <c r="D1347" s="6">
        <v>0.04</v>
      </c>
      <c r="E1347" s="6">
        <v>15</v>
      </c>
      <c r="F1347" s="6">
        <v>15</v>
      </c>
      <c r="G1347" s="6">
        <v>7</v>
      </c>
      <c r="H1347" s="6">
        <v>1.3335214321633241E-9</v>
      </c>
      <c r="I1347" s="6" t="s">
        <v>57</v>
      </c>
      <c r="J1347" s="6" t="s">
        <v>12</v>
      </c>
      <c r="K1347" s="6" t="s">
        <v>13</v>
      </c>
      <c r="L1347" s="6" t="s">
        <v>24</v>
      </c>
      <c r="M1347" s="6" t="s">
        <v>42</v>
      </c>
      <c r="N1347" s="6" t="s">
        <v>55</v>
      </c>
      <c r="O1347" s="6" t="s">
        <v>14</v>
      </c>
      <c r="P1347" s="6">
        <v>181.65541860000016</v>
      </c>
      <c r="Q1347" s="6">
        <v>78.101879039759893</v>
      </c>
      <c r="R1347" s="6">
        <v>9.6365136922813956</v>
      </c>
      <c r="S1347" s="6">
        <v>4</v>
      </c>
      <c r="T1347" s="6">
        <v>3052.3308233349658</v>
      </c>
      <c r="U1347" s="6">
        <v>3639.1609221680892</v>
      </c>
      <c r="V1347" s="6">
        <v>62.225892416674242</v>
      </c>
      <c r="W1347" s="6">
        <v>74.189217727840528</v>
      </c>
      <c r="X1347" s="6">
        <v>172.41225199333766</v>
      </c>
      <c r="Y1347" s="6">
        <v>0</v>
      </c>
      <c r="Z1347" s="6">
        <v>314.21090220000002</v>
      </c>
      <c r="AA1347" s="6">
        <v>10843582.137530675</v>
      </c>
      <c r="AB1347" s="6">
        <v>642907.96753864805</v>
      </c>
      <c r="AC1347" s="6">
        <v>10739876.05272989</v>
      </c>
      <c r="AD1347" s="6">
        <v>10405435.660981247</v>
      </c>
      <c r="AE1347" s="6">
        <v>0</v>
      </c>
      <c r="AF1347" s="6">
        <v>372519.36081730324</v>
      </c>
      <c r="AG1347" s="6">
        <v>0</v>
      </c>
      <c r="AH1347" s="6">
        <v>12871685.260043126</v>
      </c>
      <c r="AI1347" s="6">
        <v>33489484.70093786</v>
      </c>
      <c r="AJ1347" s="6">
        <v>22857261.448486686</v>
      </c>
      <c r="AK1347" s="6">
        <v>102222752.58906543</v>
      </c>
      <c r="AL1347" s="6">
        <v>961560.82862165791</v>
      </c>
      <c r="AM1347" s="6">
        <v>14470997.67207269</v>
      </c>
      <c r="AN1347" s="6">
        <v>14470997.67207269</v>
      </c>
      <c r="AO1347" s="6">
        <v>1478867.3190221859</v>
      </c>
      <c r="AP1347" s="6">
        <v>6670120.1386980722</v>
      </c>
      <c r="AQ1347" s="6">
        <v>0</v>
      </c>
      <c r="AR1347" s="6">
        <v>117655311.08975978</v>
      </c>
      <c r="AS1347" s="6">
        <v>140275296.21955273</v>
      </c>
      <c r="AT1347" s="3">
        <f t="shared" si="132"/>
        <v>1333521.4321633242</v>
      </c>
      <c r="AU1347" s="2">
        <f t="shared" si="133"/>
        <v>38.546054769125583</v>
      </c>
      <c r="AV1347" s="3">
        <f t="shared" si="134"/>
        <v>3052.3308233349658</v>
      </c>
      <c r="AW1347" s="3">
        <f t="shared" si="135"/>
        <v>3639.1609221680892</v>
      </c>
      <c r="AX1347" s="3">
        <f t="shared" si="136"/>
        <v>62.225892416674242</v>
      </c>
      <c r="AY1347" s="3">
        <f t="shared" si="137"/>
        <v>74.189217727840528</v>
      </c>
    </row>
    <row r="1348" spans="1:51" x14ac:dyDescent="0.25">
      <c r="A1348" s="6">
        <v>1</v>
      </c>
      <c r="B1348" s="6">
        <v>4200</v>
      </c>
      <c r="C1348" s="6">
        <v>707</v>
      </c>
      <c r="D1348" s="6">
        <v>0.04</v>
      </c>
      <c r="E1348" s="6">
        <v>15</v>
      </c>
      <c r="F1348" s="6">
        <v>15</v>
      </c>
      <c r="G1348" s="6">
        <v>7</v>
      </c>
      <c r="H1348" s="6">
        <v>1.778279410038923E-9</v>
      </c>
      <c r="I1348" s="6" t="s">
        <v>57</v>
      </c>
      <c r="J1348" s="6" t="s">
        <v>12</v>
      </c>
      <c r="K1348" s="6" t="s">
        <v>13</v>
      </c>
      <c r="L1348" s="6" t="s">
        <v>24</v>
      </c>
      <c r="M1348" s="6" t="s">
        <v>42</v>
      </c>
      <c r="N1348" s="6" t="s">
        <v>55</v>
      </c>
      <c r="O1348" s="6" t="s">
        <v>14</v>
      </c>
      <c r="P1348" s="6">
        <v>181.95269670000019</v>
      </c>
      <c r="Q1348" s="6">
        <v>78.211841206862331</v>
      </c>
      <c r="R1348" s="6">
        <v>9.6566571501518297</v>
      </c>
      <c r="S1348" s="6">
        <v>4</v>
      </c>
      <c r="T1348" s="6">
        <v>3048.1749268493259</v>
      </c>
      <c r="U1348" s="6">
        <v>3633.7809180860886</v>
      </c>
      <c r="V1348" s="6">
        <v>62.141168845548435</v>
      </c>
      <c r="W1348" s="6">
        <v>74.079539067634855</v>
      </c>
      <c r="X1348" s="6">
        <v>172.39309220528378</v>
      </c>
      <c r="Y1348" s="6">
        <v>0</v>
      </c>
      <c r="Z1348" s="6">
        <v>305.90657640000001</v>
      </c>
      <c r="AA1348" s="6">
        <v>10853696.524507117</v>
      </c>
      <c r="AB1348" s="6">
        <v>643378.86778537987</v>
      </c>
      <c r="AC1348" s="6">
        <v>10752103.650547776</v>
      </c>
      <c r="AD1348" s="6">
        <v>10420737.746075569</v>
      </c>
      <c r="AE1348" s="6">
        <v>0</v>
      </c>
      <c r="AF1348" s="6">
        <v>361980.34356240463</v>
      </c>
      <c r="AG1348" s="6">
        <v>0</v>
      </c>
      <c r="AH1348" s="6">
        <v>12882439.881666515</v>
      </c>
      <c r="AI1348" s="6">
        <v>33517466.020325691</v>
      </c>
      <c r="AJ1348" s="6">
        <v>22876359.273927495</v>
      </c>
      <c r="AK1348" s="6">
        <v>102308162.30839795</v>
      </c>
      <c r="AL1348" s="6">
        <v>961560.82862165791</v>
      </c>
      <c r="AM1348" s="6">
        <v>14470997.67207269</v>
      </c>
      <c r="AN1348" s="6">
        <v>14470997.67207269</v>
      </c>
      <c r="AO1348" s="6">
        <v>1478867.3190221859</v>
      </c>
      <c r="AP1348" s="6">
        <v>6670120.1386980722</v>
      </c>
      <c r="AQ1348" s="6">
        <v>0</v>
      </c>
      <c r="AR1348" s="6">
        <v>117740720.8090923</v>
      </c>
      <c r="AS1348" s="6">
        <v>140360705.93888524</v>
      </c>
      <c r="AT1348" s="3">
        <f t="shared" si="132"/>
        <v>1778279.4100389229</v>
      </c>
      <c r="AU1348" s="2">
        <f t="shared" si="133"/>
        <v>38.626628600607319</v>
      </c>
      <c r="AV1348" s="3">
        <f t="shared" si="134"/>
        <v>3048.1749268493259</v>
      </c>
      <c r="AW1348" s="3">
        <f t="shared" si="135"/>
        <v>3633.7809180860886</v>
      </c>
      <c r="AX1348" s="3">
        <f t="shared" si="136"/>
        <v>62.141168845548435</v>
      </c>
      <c r="AY1348" s="3">
        <f t="shared" si="137"/>
        <v>74.079539067634855</v>
      </c>
    </row>
    <row r="1349" spans="1:51" x14ac:dyDescent="0.25">
      <c r="A1349" s="6">
        <v>1</v>
      </c>
      <c r="B1349" s="6">
        <v>4200</v>
      </c>
      <c r="C1349" s="6">
        <v>707</v>
      </c>
      <c r="D1349" s="6">
        <v>0.04</v>
      </c>
      <c r="E1349" s="6">
        <v>15</v>
      </c>
      <c r="F1349" s="6">
        <v>15</v>
      </c>
      <c r="G1349" s="6">
        <v>7</v>
      </c>
      <c r="H1349" s="6">
        <v>2.3713737056616557E-9</v>
      </c>
      <c r="I1349" s="6" t="s">
        <v>57</v>
      </c>
      <c r="J1349" s="6" t="s">
        <v>12</v>
      </c>
      <c r="K1349" s="6" t="s">
        <v>13</v>
      </c>
      <c r="L1349" s="6" t="s">
        <v>24</v>
      </c>
      <c r="M1349" s="6" t="s">
        <v>42</v>
      </c>
      <c r="N1349" s="6" t="s">
        <v>55</v>
      </c>
      <c r="O1349" s="6" t="s">
        <v>14</v>
      </c>
      <c r="P1349" s="6">
        <v>182.16495000000015</v>
      </c>
      <c r="Q1349" s="6">
        <v>78.290293527537315</v>
      </c>
      <c r="R1349" s="6">
        <v>9.6714096136152765</v>
      </c>
      <c r="S1349" s="6">
        <v>4</v>
      </c>
      <c r="T1349" s="6">
        <v>3045.0480921976387</v>
      </c>
      <c r="U1349" s="6">
        <v>3629.7608185087247</v>
      </c>
      <c r="V1349" s="6">
        <v>62.07742409181693</v>
      </c>
      <c r="W1349" s="6">
        <v>73.997583900163207</v>
      </c>
      <c r="X1349" s="6">
        <v>172.37937970096667</v>
      </c>
      <c r="Y1349" s="6">
        <v>0</v>
      </c>
      <c r="Z1349" s="6">
        <v>305.94890500000002</v>
      </c>
      <c r="AA1349" s="6">
        <v>10860907.160018621</v>
      </c>
      <c r="AB1349" s="6">
        <v>643714.12469556625</v>
      </c>
      <c r="AC1349" s="6">
        <v>10760825.832555693</v>
      </c>
      <c r="AD1349" s="6">
        <v>10431658.42954628</v>
      </c>
      <c r="AE1349" s="6">
        <v>0</v>
      </c>
      <c r="AF1349" s="6">
        <v>353811.26235634228</v>
      </c>
      <c r="AG1349" s="6">
        <v>0</v>
      </c>
      <c r="AH1349" s="6">
        <v>12889857.555577271</v>
      </c>
      <c r="AI1349" s="6">
        <v>33536765.28626734</v>
      </c>
      <c r="AJ1349" s="6">
        <v>22889531.41949293</v>
      </c>
      <c r="AK1349" s="6">
        <v>102367071.07051004</v>
      </c>
      <c r="AL1349" s="6">
        <v>961560.82862165791</v>
      </c>
      <c r="AM1349" s="6">
        <v>14470997.67207269</v>
      </c>
      <c r="AN1349" s="6">
        <v>14470997.67207269</v>
      </c>
      <c r="AO1349" s="6">
        <v>1478867.3190221859</v>
      </c>
      <c r="AP1349" s="6">
        <v>6670120.1386980722</v>
      </c>
      <c r="AQ1349" s="6">
        <v>0</v>
      </c>
      <c r="AR1349" s="6">
        <v>117799629.57120439</v>
      </c>
      <c r="AS1349" s="6">
        <v>140419614.70099735</v>
      </c>
      <c r="AT1349" s="3">
        <f t="shared" si="132"/>
        <v>2371373.7056616559</v>
      </c>
      <c r="AU1349" s="2">
        <f t="shared" si="133"/>
        <v>38.685638454461106</v>
      </c>
      <c r="AV1349" s="3">
        <f t="shared" si="134"/>
        <v>3045.0480921976387</v>
      </c>
      <c r="AW1349" s="3">
        <f t="shared" si="135"/>
        <v>3629.7608185087247</v>
      </c>
      <c r="AX1349" s="3">
        <f t="shared" si="136"/>
        <v>62.07742409181693</v>
      </c>
      <c r="AY1349" s="3">
        <f t="shared" si="137"/>
        <v>73.997583900163207</v>
      </c>
    </row>
    <row r="1350" spans="1:51" x14ac:dyDescent="0.25">
      <c r="A1350" s="6">
        <v>1</v>
      </c>
      <c r="B1350" s="6">
        <v>4200</v>
      </c>
      <c r="C1350" s="6">
        <v>707</v>
      </c>
      <c r="D1350" s="6">
        <v>0.04</v>
      </c>
      <c r="E1350" s="6">
        <v>15</v>
      </c>
      <c r="F1350" s="6">
        <v>15</v>
      </c>
      <c r="G1350" s="6">
        <v>7</v>
      </c>
      <c r="H1350" s="6">
        <v>3.1622776601683799E-9</v>
      </c>
      <c r="I1350" s="6" t="s">
        <v>57</v>
      </c>
      <c r="J1350" s="6" t="s">
        <v>12</v>
      </c>
      <c r="K1350" s="6" t="s">
        <v>13</v>
      </c>
      <c r="L1350" s="6" t="s">
        <v>24</v>
      </c>
      <c r="M1350" s="6" t="s">
        <v>42</v>
      </c>
      <c r="N1350" s="6" t="s">
        <v>55</v>
      </c>
      <c r="O1350" s="6" t="s">
        <v>14</v>
      </c>
      <c r="P1350" s="6">
        <v>182.32036050000013</v>
      </c>
      <c r="Q1350" s="6">
        <v>78.347706335256404</v>
      </c>
      <c r="R1350" s="6">
        <v>9.68235311851668</v>
      </c>
      <c r="S1350" s="6">
        <v>4</v>
      </c>
      <c r="T1350" s="6">
        <v>3042.6972025348641</v>
      </c>
      <c r="U1350" s="6">
        <v>3626.7490557598339</v>
      </c>
      <c r="V1350" s="6">
        <v>62.02949802622765</v>
      </c>
      <c r="W1350" s="6">
        <v>73.936185042816433</v>
      </c>
      <c r="X1350" s="6">
        <v>172.36932436296919</v>
      </c>
      <c r="Y1350" s="6">
        <v>0</v>
      </c>
      <c r="Z1350" s="6">
        <v>296.93499730000002</v>
      </c>
      <c r="AA1350" s="6">
        <v>10866181.248916507</v>
      </c>
      <c r="AB1350" s="6">
        <v>643959.11931768537</v>
      </c>
      <c r="AC1350" s="6">
        <v>10767208.03406637</v>
      </c>
      <c r="AD1350" s="6">
        <v>10439652.114384292</v>
      </c>
      <c r="AE1350" s="6">
        <v>0</v>
      </c>
      <c r="AF1350" s="6">
        <v>347555.93099102378</v>
      </c>
      <c r="AG1350" s="6">
        <v>0</v>
      </c>
      <c r="AH1350" s="6">
        <v>12895177.014593586</v>
      </c>
      <c r="AI1350" s="6">
        <v>33550605.427456714</v>
      </c>
      <c r="AJ1350" s="6">
        <v>22898977.60024114</v>
      </c>
      <c r="AK1350" s="6">
        <v>102409316.48996732</v>
      </c>
      <c r="AL1350" s="6">
        <v>961560.82862165791</v>
      </c>
      <c r="AM1350" s="6">
        <v>14470997.67207269</v>
      </c>
      <c r="AN1350" s="6">
        <v>14470997.67207269</v>
      </c>
      <c r="AO1350" s="6">
        <v>1478867.3190221859</v>
      </c>
      <c r="AP1350" s="6">
        <v>6670120.1386980722</v>
      </c>
      <c r="AQ1350" s="6">
        <v>0</v>
      </c>
      <c r="AR1350" s="6">
        <v>117841874.99066167</v>
      </c>
      <c r="AS1350" s="6">
        <v>140461860.12045461</v>
      </c>
      <c r="AT1350" s="3">
        <f t="shared" si="132"/>
        <v>3162277.66016838</v>
      </c>
      <c r="AU1350" s="2">
        <f t="shared" si="133"/>
        <v>38.72941247406672</v>
      </c>
      <c r="AV1350" s="3">
        <f t="shared" si="134"/>
        <v>3042.6972025348641</v>
      </c>
      <c r="AW1350" s="3">
        <f t="shared" si="135"/>
        <v>3626.7490557598339</v>
      </c>
      <c r="AX1350" s="3">
        <f t="shared" si="136"/>
        <v>62.02949802622765</v>
      </c>
      <c r="AY1350" s="3">
        <f t="shared" si="137"/>
        <v>73.936185042816433</v>
      </c>
    </row>
    <row r="1351" spans="1:51" x14ac:dyDescent="0.25">
      <c r="A1351" s="6">
        <v>1</v>
      </c>
      <c r="B1351" s="6">
        <v>4200</v>
      </c>
      <c r="C1351" s="6">
        <v>707</v>
      </c>
      <c r="D1351" s="6">
        <v>0.04</v>
      </c>
      <c r="E1351" s="6">
        <v>15</v>
      </c>
      <c r="F1351" s="6">
        <v>15</v>
      </c>
      <c r="G1351" s="6">
        <v>7</v>
      </c>
      <c r="H1351" s="6">
        <v>4.2169650342858235E-9</v>
      </c>
      <c r="I1351" s="6" t="s">
        <v>57</v>
      </c>
      <c r="J1351" s="6" t="s">
        <v>12</v>
      </c>
      <c r="K1351" s="6" t="s">
        <v>13</v>
      </c>
      <c r="L1351" s="6" t="s">
        <v>24</v>
      </c>
      <c r="M1351" s="6" t="s">
        <v>42</v>
      </c>
      <c r="N1351" s="6" t="s">
        <v>55</v>
      </c>
      <c r="O1351" s="6" t="s">
        <v>14</v>
      </c>
      <c r="P1351" s="6">
        <v>182.43241860000015</v>
      </c>
      <c r="Q1351" s="6">
        <v>78.389084830797344</v>
      </c>
      <c r="R1351" s="6">
        <v>9.690408264657691</v>
      </c>
      <c r="S1351" s="6">
        <v>4</v>
      </c>
      <c r="T1351" s="6">
        <v>3040.9307301405092</v>
      </c>
      <c r="U1351" s="6">
        <v>3624.4970906077783</v>
      </c>
      <c r="V1351" s="6">
        <v>61.993486097138003</v>
      </c>
      <c r="W1351" s="6">
        <v>73.890275687183504</v>
      </c>
      <c r="X1351" s="6">
        <v>172.3620625265452</v>
      </c>
      <c r="Y1351" s="6">
        <v>0</v>
      </c>
      <c r="Z1351" s="6">
        <v>294.24690570000001</v>
      </c>
      <c r="AA1351" s="6">
        <v>10869980.758287057</v>
      </c>
      <c r="AB1351" s="6">
        <v>644135.47173428163</v>
      </c>
      <c r="AC1351" s="6">
        <v>10771807.392849198</v>
      </c>
      <c r="AD1351" s="6">
        <v>10445414.373887094</v>
      </c>
      <c r="AE1351" s="6">
        <v>0</v>
      </c>
      <c r="AF1351" s="6">
        <v>342764.36855278816</v>
      </c>
      <c r="AG1351" s="6">
        <v>0</v>
      </c>
      <c r="AH1351" s="6">
        <v>12898899.922471061</v>
      </c>
      <c r="AI1351" s="6">
        <v>33560291.670080483</v>
      </c>
      <c r="AJ1351" s="6">
        <v>22905588.659864247</v>
      </c>
      <c r="AK1351" s="6">
        <v>102438882.61772621</v>
      </c>
      <c r="AL1351" s="6">
        <v>961560.82862165791</v>
      </c>
      <c r="AM1351" s="6">
        <v>14470997.67207269</v>
      </c>
      <c r="AN1351" s="6">
        <v>14470997.67207269</v>
      </c>
      <c r="AO1351" s="6">
        <v>1478867.3190221859</v>
      </c>
      <c r="AP1351" s="6">
        <v>6670120.1386980722</v>
      </c>
      <c r="AQ1351" s="6">
        <v>0</v>
      </c>
      <c r="AR1351" s="6">
        <v>117871441.11842056</v>
      </c>
      <c r="AS1351" s="6">
        <v>140491426.2482135</v>
      </c>
      <c r="AT1351" s="3">
        <f t="shared" si="132"/>
        <v>4216965.0342858238</v>
      </c>
      <c r="AU1351" s="2">
        <f t="shared" si="133"/>
        <v>38.761633058630764</v>
      </c>
      <c r="AV1351" s="3">
        <f t="shared" si="134"/>
        <v>3040.9307301405092</v>
      </c>
      <c r="AW1351" s="3">
        <f t="shared" si="135"/>
        <v>3624.4970906077783</v>
      </c>
      <c r="AX1351" s="3">
        <f t="shared" si="136"/>
        <v>61.993486097138003</v>
      </c>
      <c r="AY1351" s="3">
        <f t="shared" si="137"/>
        <v>73.890275687183504</v>
      </c>
    </row>
    <row r="1352" spans="1:51" x14ac:dyDescent="0.25">
      <c r="A1352" s="6">
        <v>1</v>
      </c>
      <c r="B1352" s="6">
        <v>4200</v>
      </c>
      <c r="C1352" s="6">
        <v>707</v>
      </c>
      <c r="D1352" s="6">
        <v>0.04</v>
      </c>
      <c r="E1352" s="6">
        <v>15</v>
      </c>
      <c r="F1352" s="6">
        <v>15</v>
      </c>
      <c r="G1352" s="6">
        <v>7</v>
      </c>
      <c r="H1352" s="6">
        <v>5.6234132519034918E-9</v>
      </c>
      <c r="I1352" s="6" t="s">
        <v>57</v>
      </c>
      <c r="J1352" s="6" t="s">
        <v>12</v>
      </c>
      <c r="K1352" s="6" t="s">
        <v>13</v>
      </c>
      <c r="L1352" s="6" t="s">
        <v>24</v>
      </c>
      <c r="M1352" s="6" t="s">
        <v>42</v>
      </c>
      <c r="N1352" s="6" t="s">
        <v>55</v>
      </c>
      <c r="O1352" s="6" t="s">
        <v>14</v>
      </c>
      <c r="P1352" s="6">
        <v>182.52300000000017</v>
      </c>
      <c r="Q1352" s="6">
        <v>78.42253363320593</v>
      </c>
      <c r="R1352" s="6">
        <v>9.6966855823239122</v>
      </c>
      <c r="S1352" s="6">
        <v>4</v>
      </c>
      <c r="T1352" s="6">
        <v>3039.6040082237037</v>
      </c>
      <c r="U1352" s="6">
        <v>3622.7925868816246</v>
      </c>
      <c r="V1352" s="6">
        <v>61.966439076339697</v>
      </c>
      <c r="W1352" s="6">
        <v>73.855527073213921</v>
      </c>
      <c r="X1352" s="6">
        <v>172.35619860189476</v>
      </c>
      <c r="Y1352" s="6">
        <v>0</v>
      </c>
      <c r="Z1352" s="6">
        <v>294.10366950000002</v>
      </c>
      <c r="AA1352" s="6">
        <v>10873051.762365557</v>
      </c>
      <c r="AB1352" s="6">
        <v>644278.02376389131</v>
      </c>
      <c r="AC1352" s="6">
        <v>10775524.980033774</v>
      </c>
      <c r="AD1352" s="6">
        <v>10450072.463915281</v>
      </c>
      <c r="AE1352" s="6">
        <v>0</v>
      </c>
      <c r="AF1352" s="6">
        <v>339213.33127969177</v>
      </c>
      <c r="AG1352" s="6">
        <v>0</v>
      </c>
      <c r="AH1352" s="6">
        <v>12902034.818929691</v>
      </c>
      <c r="AI1352" s="6">
        <v>33568448.027610168</v>
      </c>
      <c r="AJ1352" s="6">
        <v>22911155.54147464</v>
      </c>
      <c r="AK1352" s="6">
        <v>102463778.94937269</v>
      </c>
      <c r="AL1352" s="6">
        <v>961560.82862165791</v>
      </c>
      <c r="AM1352" s="6">
        <v>14470997.67207269</v>
      </c>
      <c r="AN1352" s="6">
        <v>14470997.67207269</v>
      </c>
      <c r="AO1352" s="6">
        <v>1478867.3190221859</v>
      </c>
      <c r="AP1352" s="6">
        <v>6670120.1386980722</v>
      </c>
      <c r="AQ1352" s="6">
        <v>0</v>
      </c>
      <c r="AR1352" s="6">
        <v>117896337.45006704</v>
      </c>
      <c r="AS1352" s="6">
        <v>140516322.57986</v>
      </c>
      <c r="AT1352" s="3">
        <f t="shared" si="132"/>
        <v>5623413.251903492</v>
      </c>
      <c r="AU1352" s="2">
        <f t="shared" si="133"/>
        <v>38.786742329295649</v>
      </c>
      <c r="AV1352" s="3">
        <f t="shared" si="134"/>
        <v>3039.6040082237037</v>
      </c>
      <c r="AW1352" s="3">
        <f t="shared" si="135"/>
        <v>3622.7925868816246</v>
      </c>
      <c r="AX1352" s="3">
        <f t="shared" si="136"/>
        <v>61.966439076339697</v>
      </c>
      <c r="AY1352" s="3">
        <f t="shared" si="137"/>
        <v>73.855527073213921</v>
      </c>
    </row>
    <row r="1353" spans="1:51" x14ac:dyDescent="0.25">
      <c r="A1353" s="6">
        <v>1</v>
      </c>
      <c r="B1353" s="6">
        <v>4200</v>
      </c>
      <c r="C1353" s="6">
        <v>707</v>
      </c>
      <c r="D1353" s="6">
        <v>0.04</v>
      </c>
      <c r="E1353" s="6">
        <v>15</v>
      </c>
      <c r="F1353" s="6">
        <v>15</v>
      </c>
      <c r="G1353" s="6">
        <v>7</v>
      </c>
      <c r="H1353" s="6">
        <v>7.4989420933245577E-9</v>
      </c>
      <c r="I1353" s="6" t="s">
        <v>57</v>
      </c>
      <c r="J1353" s="6" t="s">
        <v>12</v>
      </c>
      <c r="K1353" s="6" t="s">
        <v>13</v>
      </c>
      <c r="L1353" s="6" t="s">
        <v>24</v>
      </c>
      <c r="M1353" s="6" t="s">
        <v>42</v>
      </c>
      <c r="N1353" s="6" t="s">
        <v>55</v>
      </c>
      <c r="O1353" s="6" t="s">
        <v>14</v>
      </c>
      <c r="P1353" s="6">
        <v>182.57874240000015</v>
      </c>
      <c r="Q1353" s="6">
        <v>78.443098836977512</v>
      </c>
      <c r="R1353" s="6">
        <v>9.7009627681842545</v>
      </c>
      <c r="S1353" s="6">
        <v>4</v>
      </c>
      <c r="T1353" s="6">
        <v>3038.6079227556497</v>
      </c>
      <c r="U1353" s="6">
        <v>3621.5393716830326</v>
      </c>
      <c r="V1353" s="6">
        <v>61.946132526768132</v>
      </c>
      <c r="W1353" s="6">
        <v>73.829978586291631</v>
      </c>
      <c r="X1353" s="6">
        <v>172.35257237728908</v>
      </c>
      <c r="Y1353" s="6">
        <v>0</v>
      </c>
      <c r="Z1353" s="6">
        <v>279.34418460000001</v>
      </c>
      <c r="AA1353" s="6">
        <v>10874938.768120289</v>
      </c>
      <c r="AB1353" s="6">
        <v>644365.46497591457</v>
      </c>
      <c r="AC1353" s="6">
        <v>10777810.655379523</v>
      </c>
      <c r="AD1353" s="6">
        <v>10452937.278786199</v>
      </c>
      <c r="AE1353" s="6">
        <v>0</v>
      </c>
      <c r="AF1353" s="6">
        <v>336399.26259667118</v>
      </c>
      <c r="AG1353" s="6">
        <v>0</v>
      </c>
      <c r="AH1353" s="6">
        <v>12903716.057644848</v>
      </c>
      <c r="AI1353" s="6">
        <v>33572822.265877515</v>
      </c>
      <c r="AJ1353" s="6">
        <v>22914141.048973724</v>
      </c>
      <c r="AK1353" s="6">
        <v>102477130.80235468</v>
      </c>
      <c r="AL1353" s="6">
        <v>961560.82862165791</v>
      </c>
      <c r="AM1353" s="6">
        <v>14470997.67207269</v>
      </c>
      <c r="AN1353" s="6">
        <v>14470997.67207269</v>
      </c>
      <c r="AO1353" s="6">
        <v>1478867.3190221859</v>
      </c>
      <c r="AP1353" s="6">
        <v>6670120.1386980722</v>
      </c>
      <c r="AQ1353" s="6">
        <v>0</v>
      </c>
      <c r="AR1353" s="6">
        <v>117909689.30304903</v>
      </c>
      <c r="AS1353" s="6">
        <v>140529674.43284199</v>
      </c>
      <c r="AT1353" s="3">
        <f t="shared" si="132"/>
        <v>7498942.0933245579</v>
      </c>
      <c r="AU1353" s="2">
        <f t="shared" si="133"/>
        <v>38.803851072737018</v>
      </c>
      <c r="AV1353" s="3">
        <f t="shared" si="134"/>
        <v>3038.6079227556497</v>
      </c>
      <c r="AW1353" s="3">
        <f t="shared" si="135"/>
        <v>3621.5393716830326</v>
      </c>
      <c r="AX1353" s="3">
        <f t="shared" si="136"/>
        <v>61.946132526768132</v>
      </c>
      <c r="AY1353" s="3">
        <f t="shared" si="137"/>
        <v>73.829978586291631</v>
      </c>
    </row>
    <row r="1354" spans="1:51" x14ac:dyDescent="0.25">
      <c r="A1354" s="6">
        <v>1</v>
      </c>
      <c r="B1354" s="6">
        <v>4200</v>
      </c>
      <c r="C1354" s="6">
        <v>707</v>
      </c>
      <c r="D1354" s="6">
        <v>0.04</v>
      </c>
      <c r="E1354" s="6">
        <v>15</v>
      </c>
      <c r="F1354" s="6">
        <v>15</v>
      </c>
      <c r="G1354" s="6">
        <v>7</v>
      </c>
      <c r="H1354" s="6">
        <v>1E-8</v>
      </c>
      <c r="I1354" s="6" t="s">
        <v>57</v>
      </c>
      <c r="J1354" s="6" t="s">
        <v>12</v>
      </c>
      <c r="K1354" s="6" t="s">
        <v>13</v>
      </c>
      <c r="L1354" s="6" t="s">
        <v>24</v>
      </c>
      <c r="M1354" s="6" t="s">
        <v>42</v>
      </c>
      <c r="N1354" s="6" t="s">
        <v>55</v>
      </c>
      <c r="O1354" s="6" t="s">
        <v>14</v>
      </c>
      <c r="P1354" s="6">
        <v>180</v>
      </c>
      <c r="Q1354" s="6">
        <v>77.485194743431663</v>
      </c>
      <c r="R1354" s="6">
        <v>9.6114547363274223</v>
      </c>
      <c r="S1354" s="6">
        <v>4</v>
      </c>
      <c r="T1354" s="6">
        <v>3037.4847307441514</v>
      </c>
      <c r="U1354" s="6">
        <v>3625.8448112504489</v>
      </c>
      <c r="V1354" s="6">
        <v>61.923234738384096</v>
      </c>
      <c r="W1354" s="6">
        <v>73.917750795411408</v>
      </c>
      <c r="X1354" s="6">
        <v>172.51518248089195</v>
      </c>
      <c r="Y1354" s="6">
        <v>0</v>
      </c>
      <c r="Z1354" s="6">
        <v>288.47406269999999</v>
      </c>
      <c r="AA1354" s="6">
        <v>10786564.689518385</v>
      </c>
      <c r="AB1354" s="6">
        <v>640218.56178452144</v>
      </c>
      <c r="AC1354" s="6">
        <v>10671275.743730575</v>
      </c>
      <c r="AD1354" s="6">
        <v>10319835.183684086</v>
      </c>
      <c r="AE1354" s="6">
        <v>0</v>
      </c>
      <c r="AF1354" s="6">
        <v>303362.32628352451</v>
      </c>
      <c r="AG1354" s="6">
        <v>0</v>
      </c>
      <c r="AH1354" s="6">
        <v>12761290.036950421</v>
      </c>
      <c r="AI1354" s="6">
        <v>33202258.975624613</v>
      </c>
      <c r="AJ1354" s="6">
        <v>22661223.989061922</v>
      </c>
      <c r="AK1354" s="6">
        <v>101346029.50663805</v>
      </c>
      <c r="AL1354" s="6">
        <v>961560.82862165791</v>
      </c>
      <c r="AM1354" s="6">
        <v>14470997.67207269</v>
      </c>
      <c r="AN1354" s="6">
        <v>14470997.67207269</v>
      </c>
      <c r="AO1354" s="6">
        <v>1478867.3190221859</v>
      </c>
      <c r="AP1354" s="6">
        <v>6670120.1386980722</v>
      </c>
      <c r="AQ1354" s="6">
        <v>0</v>
      </c>
      <c r="AR1354" s="6">
        <v>116778588.0073324</v>
      </c>
      <c r="AS1354" s="6">
        <v>139398573.13712534</v>
      </c>
      <c r="AT1354" s="3">
        <f t="shared" si="132"/>
        <v>10000000</v>
      </c>
      <c r="AU1354" s="2">
        <f t="shared" si="133"/>
        <v>38.445818945309689</v>
      </c>
      <c r="AV1354" s="3">
        <f t="shared" si="134"/>
        <v>3037.4847307441514</v>
      </c>
      <c r="AW1354" s="3">
        <f t="shared" si="135"/>
        <v>3625.8448112504489</v>
      </c>
      <c r="AX1354" s="3">
        <f t="shared" si="136"/>
        <v>61.923234738384096</v>
      </c>
      <c r="AY1354" s="3">
        <f t="shared" si="137"/>
        <v>73.917750795411408</v>
      </c>
    </row>
    <row r="1355" spans="1:51" x14ac:dyDescent="0.25">
      <c r="A1355" s="6">
        <v>1</v>
      </c>
      <c r="B1355" s="6">
        <v>4300</v>
      </c>
      <c r="C1355" s="6">
        <v>707</v>
      </c>
      <c r="D1355" s="6">
        <v>0.04</v>
      </c>
      <c r="E1355" s="6">
        <v>15</v>
      </c>
      <c r="F1355" s="6">
        <v>15</v>
      </c>
      <c r="G1355" s="6">
        <v>7</v>
      </c>
      <c r="H1355" s="6">
        <v>1E-13</v>
      </c>
      <c r="I1355" s="6" t="s">
        <v>57</v>
      </c>
      <c r="J1355" s="6" t="s">
        <v>12</v>
      </c>
      <c r="K1355" s="6" t="s">
        <v>13</v>
      </c>
      <c r="L1355" s="6" t="s">
        <v>24</v>
      </c>
      <c r="M1355" s="6" t="s">
        <v>42</v>
      </c>
      <c r="N1355" s="6" t="s">
        <v>55</v>
      </c>
      <c r="O1355" s="6" t="s">
        <v>14</v>
      </c>
      <c r="P1355" s="6">
        <v>0.7208585999999999</v>
      </c>
      <c r="Q1355" s="6">
        <v>0.13503486845346169</v>
      </c>
      <c r="R1355" s="6">
        <v>3.546658902500032E-3</v>
      </c>
      <c r="S1355" s="6">
        <v>4</v>
      </c>
      <c r="T1355" s="6">
        <v>1178387.4126851314</v>
      </c>
      <c r="U1355" s="6">
        <v>2817474.6089850059</v>
      </c>
      <c r="V1355" s="6">
        <v>24023.021294524078</v>
      </c>
      <c r="W1355" s="6">
        <v>57438.030820610205</v>
      </c>
      <c r="X1355" s="6">
        <v>109.51361126574945</v>
      </c>
      <c r="Y1355" s="6">
        <v>0</v>
      </c>
      <c r="Z1355" s="6">
        <v>46.718411699999997</v>
      </c>
      <c r="AA1355" s="6">
        <v>93180.880870130772</v>
      </c>
      <c r="AB1355" s="6">
        <v>3451.2336120555337</v>
      </c>
      <c r="AC1355" s="6">
        <v>69164.713055009983</v>
      </c>
      <c r="AD1355" s="6">
        <v>49611.464711820139</v>
      </c>
      <c r="AE1355" s="6">
        <v>0</v>
      </c>
      <c r="AF1355" s="6">
        <v>53393.075504317982</v>
      </c>
      <c r="AG1355" s="6">
        <v>0</v>
      </c>
      <c r="AH1355" s="6">
        <v>104832.53342380037</v>
      </c>
      <c r="AI1355" s="6">
        <v>272752.74785930844</v>
      </c>
      <c r="AJ1355" s="6">
        <v>186159.35492249567</v>
      </c>
      <c r="AK1355" s="6">
        <v>832546.00395893888</v>
      </c>
      <c r="AL1355" s="6">
        <v>961560.82862165791</v>
      </c>
      <c r="AM1355" s="6">
        <v>14923245.998594206</v>
      </c>
      <c r="AN1355" s="6">
        <v>14923245.998594206</v>
      </c>
      <c r="AO1355" s="6">
        <v>1478867.3190221859</v>
      </c>
      <c r="AP1355" s="6">
        <v>6851019.4693066785</v>
      </c>
      <c r="AQ1355" s="6">
        <v>0</v>
      </c>
      <c r="AR1355" s="6">
        <v>16717352.831174802</v>
      </c>
      <c r="AS1355" s="6">
        <v>39970485.618097872</v>
      </c>
      <c r="AT1355" s="3">
        <f t="shared" si="132"/>
        <v>100</v>
      </c>
      <c r="AU1355" s="2">
        <f t="shared" si="133"/>
        <v>1.4186635610000128E-2</v>
      </c>
      <c r="AV1355" s="3">
        <f t="shared" si="134"/>
        <v>1178387.4126851314</v>
      </c>
      <c r="AW1355" s="3">
        <f t="shared" si="135"/>
        <v>2817474.6089850059</v>
      </c>
      <c r="AX1355" s="3">
        <f t="shared" si="136"/>
        <v>24023.021294524078</v>
      </c>
      <c r="AY1355" s="3">
        <f t="shared" si="137"/>
        <v>57438.030820610205</v>
      </c>
    </row>
    <row r="1356" spans="1:51" x14ac:dyDescent="0.25">
      <c r="A1356" s="6">
        <v>1</v>
      </c>
      <c r="B1356" s="6">
        <v>4300</v>
      </c>
      <c r="C1356" s="6">
        <v>707</v>
      </c>
      <c r="D1356" s="6">
        <v>0.04</v>
      </c>
      <c r="E1356" s="6">
        <v>15</v>
      </c>
      <c r="F1356" s="6">
        <v>15</v>
      </c>
      <c r="G1356" s="6">
        <v>7</v>
      </c>
      <c r="H1356" s="6">
        <v>1.333521432163324E-13</v>
      </c>
      <c r="I1356" s="6" t="s">
        <v>57</v>
      </c>
      <c r="J1356" s="6" t="s">
        <v>12</v>
      </c>
      <c r="K1356" s="6" t="s">
        <v>13</v>
      </c>
      <c r="L1356" s="6" t="s">
        <v>24</v>
      </c>
      <c r="M1356" s="6" t="s">
        <v>42</v>
      </c>
      <c r="N1356" s="6" t="s">
        <v>55</v>
      </c>
      <c r="O1356" s="6" t="s">
        <v>14</v>
      </c>
      <c r="P1356" s="6">
        <v>0.92292479999999955</v>
      </c>
      <c r="Q1356" s="6">
        <v>0.20643922273781731</v>
      </c>
      <c r="R1356" s="6">
        <v>9.5757540790903442E-3</v>
      </c>
      <c r="S1356" s="6">
        <v>4</v>
      </c>
      <c r="T1356" s="6">
        <v>443318.86220915313</v>
      </c>
      <c r="U1356" s="6">
        <v>1050402.4557012497</v>
      </c>
      <c r="V1356" s="6">
        <v>9037.654639272987</v>
      </c>
      <c r="W1356" s="6">
        <v>21413.874833941438</v>
      </c>
      <c r="X1356" s="6">
        <v>120.97059935421764</v>
      </c>
      <c r="Y1356" s="6">
        <v>0</v>
      </c>
      <c r="Z1356" s="6">
        <v>62.6833192</v>
      </c>
      <c r="AA1356" s="6">
        <v>133302.74387185581</v>
      </c>
      <c r="AB1356" s="6">
        <v>5362.4111876365614</v>
      </c>
      <c r="AC1356" s="6">
        <v>96341.828782418306</v>
      </c>
      <c r="AD1356" s="6">
        <v>59692.539245262815</v>
      </c>
      <c r="AE1356" s="6">
        <v>0</v>
      </c>
      <c r="AF1356" s="6">
        <v>59047.030095326532</v>
      </c>
      <c r="AG1356" s="6">
        <v>0</v>
      </c>
      <c r="AH1356" s="6">
        <v>137961.155741175</v>
      </c>
      <c r="AI1356" s="6">
        <v>358946.62751428282</v>
      </c>
      <c r="AJ1356" s="6">
        <v>244988.44889413193</v>
      </c>
      <c r="AK1356" s="6">
        <v>1095642.7853320898</v>
      </c>
      <c r="AL1356" s="6">
        <v>961560.82862165791</v>
      </c>
      <c r="AM1356" s="6">
        <v>14923245.998594206</v>
      </c>
      <c r="AN1356" s="6">
        <v>14923245.998594206</v>
      </c>
      <c r="AO1356" s="6">
        <v>1478867.3190221859</v>
      </c>
      <c r="AP1356" s="6">
        <v>6851019.4693066785</v>
      </c>
      <c r="AQ1356" s="6">
        <v>0</v>
      </c>
      <c r="AR1356" s="6">
        <v>16980449.612547953</v>
      </c>
      <c r="AS1356" s="6">
        <v>40233582.399471022</v>
      </c>
      <c r="AT1356" s="3">
        <f t="shared" si="132"/>
        <v>133.35214321633239</v>
      </c>
      <c r="AU1356" s="2">
        <f t="shared" si="133"/>
        <v>3.8303016316361377E-2</v>
      </c>
      <c r="AV1356" s="3">
        <f t="shared" si="134"/>
        <v>443318.86220915313</v>
      </c>
      <c r="AW1356" s="3">
        <f t="shared" si="135"/>
        <v>1050402.4557012497</v>
      </c>
      <c r="AX1356" s="3">
        <f t="shared" si="136"/>
        <v>9037.654639272987</v>
      </c>
      <c r="AY1356" s="3">
        <f t="shared" si="137"/>
        <v>21413.874833941438</v>
      </c>
    </row>
    <row r="1357" spans="1:51" x14ac:dyDescent="0.25">
      <c r="A1357" s="6">
        <v>1</v>
      </c>
      <c r="B1357" s="6">
        <v>4300</v>
      </c>
      <c r="C1357" s="6">
        <v>707</v>
      </c>
      <c r="D1357" s="6">
        <v>0.04</v>
      </c>
      <c r="E1357" s="6">
        <v>15</v>
      </c>
      <c r="F1357" s="6">
        <v>15</v>
      </c>
      <c r="G1357" s="6">
        <v>7</v>
      </c>
      <c r="H1357" s="6">
        <v>1.778279410038923E-13</v>
      </c>
      <c r="I1357" s="6" t="s">
        <v>57</v>
      </c>
      <c r="J1357" s="6" t="s">
        <v>12</v>
      </c>
      <c r="K1357" s="6" t="s">
        <v>13</v>
      </c>
      <c r="L1357" s="6" t="s">
        <v>24</v>
      </c>
      <c r="M1357" s="6" t="s">
        <v>42</v>
      </c>
      <c r="N1357" s="6" t="s">
        <v>55</v>
      </c>
      <c r="O1357" s="6" t="s">
        <v>14</v>
      </c>
      <c r="P1357" s="6">
        <v>1.2007547999999995</v>
      </c>
      <c r="Q1357" s="6">
        <v>0.31414380494763272</v>
      </c>
      <c r="R1357" s="6">
        <v>1.9587375157938992E-2</v>
      </c>
      <c r="S1357" s="6">
        <v>4</v>
      </c>
      <c r="T1357" s="6">
        <v>221372.34992505552</v>
      </c>
      <c r="U1357" s="6">
        <v>518159.59935773787</v>
      </c>
      <c r="V1357" s="6">
        <v>4512.9747814859247</v>
      </c>
      <c r="W1357" s="6">
        <v>10563.384295635786</v>
      </c>
      <c r="X1357" s="6">
        <v>131.98473585053841</v>
      </c>
      <c r="Y1357" s="6">
        <v>0</v>
      </c>
      <c r="Z1357" s="6">
        <v>57.546179000000002</v>
      </c>
      <c r="AA1357" s="6">
        <v>188355.74605677344</v>
      </c>
      <c r="AB1357" s="6">
        <v>8207.6718780517112</v>
      </c>
      <c r="AC1357" s="6">
        <v>133781.73259312697</v>
      </c>
      <c r="AD1357" s="6">
        <v>74322.633385821449</v>
      </c>
      <c r="AE1357" s="6">
        <v>0</v>
      </c>
      <c r="AF1357" s="6">
        <v>66590.444050052087</v>
      </c>
      <c r="AG1357" s="6">
        <v>0</v>
      </c>
      <c r="AH1357" s="6">
        <v>183790.70890589198</v>
      </c>
      <c r="AI1357" s="6">
        <v>478185.72391489404</v>
      </c>
      <c r="AJ1357" s="6">
        <v>326371.58230596827</v>
      </c>
      <c r="AK1357" s="6">
        <v>1459606.24309058</v>
      </c>
      <c r="AL1357" s="6">
        <v>961560.82862165791</v>
      </c>
      <c r="AM1357" s="6">
        <v>14923245.998594206</v>
      </c>
      <c r="AN1357" s="6">
        <v>14923245.998594206</v>
      </c>
      <c r="AO1357" s="6">
        <v>1478867.3190221859</v>
      </c>
      <c r="AP1357" s="6">
        <v>6851019.4693066785</v>
      </c>
      <c r="AQ1357" s="6">
        <v>0</v>
      </c>
      <c r="AR1357" s="6">
        <v>17344413.070306443</v>
      </c>
      <c r="AS1357" s="6">
        <v>40597545.857229508</v>
      </c>
      <c r="AT1357" s="3">
        <f t="shared" si="132"/>
        <v>177.82794100389231</v>
      </c>
      <c r="AU1357" s="2">
        <f t="shared" si="133"/>
        <v>7.8349500631755969E-2</v>
      </c>
      <c r="AV1357" s="3">
        <f t="shared" si="134"/>
        <v>221372.34992505552</v>
      </c>
      <c r="AW1357" s="3">
        <f t="shared" si="135"/>
        <v>518159.59935773787</v>
      </c>
      <c r="AX1357" s="3">
        <f t="shared" si="136"/>
        <v>4512.9747814859247</v>
      </c>
      <c r="AY1357" s="3">
        <f t="shared" si="137"/>
        <v>10563.384295635786</v>
      </c>
    </row>
    <row r="1358" spans="1:51" x14ac:dyDescent="0.25">
      <c r="A1358" s="6">
        <v>1</v>
      </c>
      <c r="B1358" s="6">
        <v>4300</v>
      </c>
      <c r="C1358" s="6">
        <v>707</v>
      </c>
      <c r="D1358" s="6">
        <v>0.04</v>
      </c>
      <c r="E1358" s="6">
        <v>15</v>
      </c>
      <c r="F1358" s="6">
        <v>15</v>
      </c>
      <c r="G1358" s="6">
        <v>7</v>
      </c>
      <c r="H1358" s="6">
        <v>2.3713737056616554E-13</v>
      </c>
      <c r="I1358" s="6" t="s">
        <v>57</v>
      </c>
      <c r="J1358" s="6" t="s">
        <v>12</v>
      </c>
      <c r="K1358" s="6" t="s">
        <v>13</v>
      </c>
      <c r="L1358" s="6" t="s">
        <v>24</v>
      </c>
      <c r="M1358" s="6" t="s">
        <v>42</v>
      </c>
      <c r="N1358" s="6" t="s">
        <v>55</v>
      </c>
      <c r="O1358" s="6" t="s">
        <v>14</v>
      </c>
      <c r="P1358" s="6">
        <v>1.5685928999999994</v>
      </c>
      <c r="Q1358" s="6">
        <v>0.46710766365367351</v>
      </c>
      <c r="R1358" s="6">
        <v>3.5011984360914371E-2</v>
      </c>
      <c r="S1358" s="6">
        <v>4</v>
      </c>
      <c r="T1358" s="6">
        <v>127228.89648166075</v>
      </c>
      <c r="U1358" s="6">
        <v>293265.8493377355</v>
      </c>
      <c r="V1358" s="6">
        <v>2593.7331445973455</v>
      </c>
      <c r="W1358" s="6">
        <v>5978.6210101682336</v>
      </c>
      <c r="X1358" s="6">
        <v>141.69873819581531</v>
      </c>
      <c r="Y1358" s="6">
        <v>0</v>
      </c>
      <c r="Z1358" s="6">
        <v>69.353431499999999</v>
      </c>
      <c r="AA1358" s="6">
        <v>259269.34534937053</v>
      </c>
      <c r="AB1358" s="6">
        <v>12144.818880756637</v>
      </c>
      <c r="AC1358" s="6">
        <v>182554.85991864657</v>
      </c>
      <c r="AD1358" s="6">
        <v>94696.066242995934</v>
      </c>
      <c r="AE1358" s="6">
        <v>0</v>
      </c>
      <c r="AF1358" s="6">
        <v>75545.244943164769</v>
      </c>
      <c r="AG1358" s="6">
        <v>0</v>
      </c>
      <c r="AH1358" s="6">
        <v>243442.03078062437</v>
      </c>
      <c r="AI1358" s="6">
        <v>633386.22726435808</v>
      </c>
      <c r="AJ1358" s="6">
        <v>432299.11489341618</v>
      </c>
      <c r="AK1358" s="6">
        <v>1933337.708273333</v>
      </c>
      <c r="AL1358" s="6">
        <v>961560.82862165791</v>
      </c>
      <c r="AM1358" s="6">
        <v>14923245.998594206</v>
      </c>
      <c r="AN1358" s="6">
        <v>14923245.998594206</v>
      </c>
      <c r="AO1358" s="6">
        <v>1478867.3190221859</v>
      </c>
      <c r="AP1358" s="6">
        <v>6851019.4693066785</v>
      </c>
      <c r="AQ1358" s="6">
        <v>0</v>
      </c>
      <c r="AR1358" s="6">
        <v>17818144.535489198</v>
      </c>
      <c r="AS1358" s="6">
        <v>41071277.322412267</v>
      </c>
      <c r="AT1358" s="3">
        <f t="shared" si="132"/>
        <v>237.13737056616554</v>
      </c>
      <c r="AU1358" s="2">
        <f t="shared" si="133"/>
        <v>0.14004793744365748</v>
      </c>
      <c r="AV1358" s="3">
        <f t="shared" si="134"/>
        <v>127228.89648166075</v>
      </c>
      <c r="AW1358" s="3">
        <f t="shared" si="135"/>
        <v>293265.8493377355</v>
      </c>
      <c r="AX1358" s="3">
        <f t="shared" si="136"/>
        <v>2593.7331445973455</v>
      </c>
      <c r="AY1358" s="3">
        <f t="shared" si="137"/>
        <v>5978.6210101682336</v>
      </c>
    </row>
    <row r="1359" spans="1:51" x14ac:dyDescent="0.25">
      <c r="A1359" s="6">
        <v>1</v>
      </c>
      <c r="B1359" s="6">
        <v>4300</v>
      </c>
      <c r="C1359" s="6">
        <v>707</v>
      </c>
      <c r="D1359" s="6">
        <v>0.04</v>
      </c>
      <c r="E1359" s="6">
        <v>15</v>
      </c>
      <c r="F1359" s="6">
        <v>15</v>
      </c>
      <c r="G1359" s="6">
        <v>7</v>
      </c>
      <c r="H1359" s="6">
        <v>3.1622776601683792E-13</v>
      </c>
      <c r="I1359" s="6" t="s">
        <v>57</v>
      </c>
      <c r="J1359" s="6" t="s">
        <v>12</v>
      </c>
      <c r="K1359" s="6" t="s">
        <v>13</v>
      </c>
      <c r="L1359" s="6" t="s">
        <v>24</v>
      </c>
      <c r="M1359" s="6" t="s">
        <v>42</v>
      </c>
      <c r="N1359" s="6" t="s">
        <v>55</v>
      </c>
      <c r="O1359" s="6" t="s">
        <v>14</v>
      </c>
      <c r="P1359" s="6">
        <v>2.0209265999999979</v>
      </c>
      <c r="Q1359" s="6">
        <v>0.66423354441005478</v>
      </c>
      <c r="R1359" s="6">
        <v>5.6366416311161578E-2</v>
      </c>
      <c r="S1359" s="6">
        <v>4</v>
      </c>
      <c r="T1359" s="6">
        <v>81509.456540595376</v>
      </c>
      <c r="U1359" s="6">
        <v>184643.26523688517</v>
      </c>
      <c r="V1359" s="6">
        <v>1661.6805212794807</v>
      </c>
      <c r="W1359" s="6">
        <v>3764.2027103537803</v>
      </c>
      <c r="X1359" s="6">
        <v>149.50109294270291</v>
      </c>
      <c r="Y1359" s="6">
        <v>0</v>
      </c>
      <c r="Z1359" s="6">
        <v>343.59130549999998</v>
      </c>
      <c r="AA1359" s="6">
        <v>342355.65052055306</v>
      </c>
      <c r="AB1359" s="6">
        <v>17024.650881058282</v>
      </c>
      <c r="AC1359" s="6">
        <v>240703.10362569644</v>
      </c>
      <c r="AD1359" s="6">
        <v>120459.48944750191</v>
      </c>
      <c r="AE1359" s="6">
        <v>0</v>
      </c>
      <c r="AF1359" s="6">
        <v>84291.754983362058</v>
      </c>
      <c r="AG1359" s="6">
        <v>0</v>
      </c>
      <c r="AH1359" s="6">
        <v>313885.51328868698</v>
      </c>
      <c r="AI1359" s="6">
        <v>816665.71880520717</v>
      </c>
      <c r="AJ1359" s="6">
        <v>557391.13388699503</v>
      </c>
      <c r="AK1359" s="6">
        <v>2492777.015439061</v>
      </c>
      <c r="AL1359" s="6">
        <v>961560.82862165791</v>
      </c>
      <c r="AM1359" s="6">
        <v>14923245.998594206</v>
      </c>
      <c r="AN1359" s="6">
        <v>14923245.998594206</v>
      </c>
      <c r="AO1359" s="6">
        <v>1478867.3190221859</v>
      </c>
      <c r="AP1359" s="6">
        <v>6851019.4693066785</v>
      </c>
      <c r="AQ1359" s="6">
        <v>0</v>
      </c>
      <c r="AR1359" s="6">
        <v>18377583.842654925</v>
      </c>
      <c r="AS1359" s="6">
        <v>41630716.629577994</v>
      </c>
      <c r="AT1359" s="3">
        <f t="shared" ref="AT1359:AT1422" si="138">H1359*1000000000000000</f>
        <v>316.2277660168379</v>
      </c>
      <c r="AU1359" s="2">
        <f t="shared" ref="AU1359:AU1422" si="139">S1359*R1359</f>
        <v>0.22546566524464631</v>
      </c>
      <c r="AV1359" s="3">
        <f t="shared" ref="AV1359:AV1422" si="140">IF(ISNUMBER(T1359)=TRUE,T1359,"")</f>
        <v>81509.456540595376</v>
      </c>
      <c r="AW1359" s="3">
        <f t="shared" ref="AW1359:AW1422" si="141">IF(ISNUMBER(U1359)=TRUE,U1359,"")</f>
        <v>184643.26523688517</v>
      </c>
      <c r="AX1359" s="3">
        <f t="shared" ref="AX1359:AX1422" si="142">IF(ISNUMBER(V1359)=TRUE,V1359,"")</f>
        <v>1661.6805212794807</v>
      </c>
      <c r="AY1359" s="3">
        <f t="shared" ref="AY1359:AY1422" si="143">IF(ISNUMBER(W1359)=TRUE,W1359,"")</f>
        <v>3764.2027103537803</v>
      </c>
    </row>
    <row r="1360" spans="1:51" x14ac:dyDescent="0.25">
      <c r="A1360" s="6">
        <v>1</v>
      </c>
      <c r="B1360" s="6">
        <v>4300</v>
      </c>
      <c r="C1360" s="6">
        <v>707</v>
      </c>
      <c r="D1360" s="6">
        <v>0.04</v>
      </c>
      <c r="E1360" s="6">
        <v>15</v>
      </c>
      <c r="F1360" s="6">
        <v>15</v>
      </c>
      <c r="G1360" s="6">
        <v>7</v>
      </c>
      <c r="H1360" s="6">
        <v>4.2169650342858226E-13</v>
      </c>
      <c r="I1360" s="6" t="s">
        <v>57</v>
      </c>
      <c r="J1360" s="6" t="s">
        <v>12</v>
      </c>
      <c r="K1360" s="6" t="s">
        <v>13</v>
      </c>
      <c r="L1360" s="6" t="s">
        <v>24</v>
      </c>
      <c r="M1360" s="6" t="s">
        <v>42</v>
      </c>
      <c r="N1360" s="6" t="s">
        <v>55</v>
      </c>
      <c r="O1360" s="6" t="s">
        <v>14</v>
      </c>
      <c r="P1360" s="6">
        <v>2.6432657999999969</v>
      </c>
      <c r="Q1360" s="6">
        <v>0.94480912629801639</v>
      </c>
      <c r="R1360" s="6">
        <v>8.7645135304996513E-2</v>
      </c>
      <c r="S1360" s="6">
        <v>4</v>
      </c>
      <c r="T1360" s="6">
        <v>54540.316636977834</v>
      </c>
      <c r="U1360" s="6">
        <v>120867.82216824446</v>
      </c>
      <c r="V1360" s="6">
        <v>1111.8781258827821</v>
      </c>
      <c r="W1360" s="6">
        <v>2464.0540407285725</v>
      </c>
      <c r="X1360" s="6">
        <v>156.35101873100831</v>
      </c>
      <c r="Y1360" s="6">
        <v>0</v>
      </c>
      <c r="Z1360" s="6">
        <v>450.3876348</v>
      </c>
      <c r="AA1360" s="6">
        <v>450165.87894066394</v>
      </c>
      <c r="AB1360" s="6">
        <v>23660.329108861592</v>
      </c>
      <c r="AC1360" s="6">
        <v>317631.26396401791</v>
      </c>
      <c r="AD1360" s="6">
        <v>157203.78958746901</v>
      </c>
      <c r="AE1360" s="6">
        <v>0</v>
      </c>
      <c r="AF1360" s="6">
        <v>96124.640878925231</v>
      </c>
      <c r="AG1360" s="6">
        <v>0</v>
      </c>
      <c r="AH1360" s="6">
        <v>407466.50196717551</v>
      </c>
      <c r="AI1360" s="6">
        <v>1060144.2552463929</v>
      </c>
      <c r="AJ1360" s="6">
        <v>723570.23799172975</v>
      </c>
      <c r="AK1360" s="6">
        <v>3235966.8976852358</v>
      </c>
      <c r="AL1360" s="6">
        <v>961560.82862165791</v>
      </c>
      <c r="AM1360" s="6">
        <v>14923245.998594206</v>
      </c>
      <c r="AN1360" s="6">
        <v>14923245.998594206</v>
      </c>
      <c r="AO1360" s="6">
        <v>1478867.3190221859</v>
      </c>
      <c r="AP1360" s="6">
        <v>6851019.4693066785</v>
      </c>
      <c r="AQ1360" s="6">
        <v>0</v>
      </c>
      <c r="AR1360" s="6">
        <v>19120773.724901099</v>
      </c>
      <c r="AS1360" s="6">
        <v>42373906.511824168</v>
      </c>
      <c r="AT1360" s="3">
        <f t="shared" si="138"/>
        <v>421.69650342858228</v>
      </c>
      <c r="AU1360" s="2">
        <f t="shared" si="139"/>
        <v>0.35058054121998605</v>
      </c>
      <c r="AV1360" s="3">
        <f t="shared" si="140"/>
        <v>54540.316636977834</v>
      </c>
      <c r="AW1360" s="3">
        <f t="shared" si="141"/>
        <v>120867.82216824446</v>
      </c>
      <c r="AX1360" s="3">
        <f t="shared" si="142"/>
        <v>1111.8781258827821</v>
      </c>
      <c r="AY1360" s="3">
        <f t="shared" si="143"/>
        <v>2464.0540407285725</v>
      </c>
    </row>
    <row r="1361" spans="1:51" x14ac:dyDescent="0.25">
      <c r="A1361" s="6">
        <v>1</v>
      </c>
      <c r="B1361" s="6">
        <v>4300</v>
      </c>
      <c r="C1361" s="6">
        <v>707</v>
      </c>
      <c r="D1361" s="6">
        <v>0.04</v>
      </c>
      <c r="E1361" s="6">
        <v>15</v>
      </c>
      <c r="F1361" s="6">
        <v>15</v>
      </c>
      <c r="G1361" s="6">
        <v>7</v>
      </c>
      <c r="H1361" s="6">
        <v>5.6234132519034904E-13</v>
      </c>
      <c r="I1361" s="6" t="s">
        <v>57</v>
      </c>
      <c r="J1361" s="6" t="s">
        <v>12</v>
      </c>
      <c r="K1361" s="6" t="s">
        <v>13</v>
      </c>
      <c r="L1361" s="6" t="s">
        <v>24</v>
      </c>
      <c r="M1361" s="6" t="s">
        <v>42</v>
      </c>
      <c r="N1361" s="6" t="s">
        <v>55</v>
      </c>
      <c r="O1361" s="6" t="s">
        <v>14</v>
      </c>
      <c r="P1361" s="6">
        <v>3.4600859999999956</v>
      </c>
      <c r="Q1361" s="6">
        <v>1.3210694279768072</v>
      </c>
      <c r="R1361" s="6">
        <v>0.13076295754959957</v>
      </c>
      <c r="S1361" s="6">
        <v>4</v>
      </c>
      <c r="T1361" s="6">
        <v>38326.076682840372</v>
      </c>
      <c r="U1361" s="6">
        <v>82782.727906301254</v>
      </c>
      <c r="V1361" s="6">
        <v>781.32891303503163</v>
      </c>
      <c r="W1361" s="6">
        <v>1687.637880296377</v>
      </c>
      <c r="X1361" s="6">
        <v>161.91341770639289</v>
      </c>
      <c r="Y1361" s="6">
        <v>0</v>
      </c>
      <c r="Z1361" s="6">
        <v>604.7724968</v>
      </c>
      <c r="AA1361" s="6">
        <v>581708.27154581901</v>
      </c>
      <c r="AB1361" s="6">
        <v>32047.090305520149</v>
      </c>
      <c r="AC1361" s="6">
        <v>413792.50050320989</v>
      </c>
      <c r="AD1361" s="6">
        <v>206080.61197975007</v>
      </c>
      <c r="AE1361" s="6">
        <v>0</v>
      </c>
      <c r="AF1361" s="6">
        <v>110051.52851336915</v>
      </c>
      <c r="AG1361" s="6">
        <v>0</v>
      </c>
      <c r="AH1361" s="6">
        <v>524035.20111059048</v>
      </c>
      <c r="AI1361" s="6">
        <v>1363432.0988895295</v>
      </c>
      <c r="AJ1361" s="6">
        <v>930570.42322016321</v>
      </c>
      <c r="AK1361" s="6">
        <v>4161717.7260679514</v>
      </c>
      <c r="AL1361" s="6">
        <v>961560.82862165791</v>
      </c>
      <c r="AM1361" s="6">
        <v>14923245.998594206</v>
      </c>
      <c r="AN1361" s="6">
        <v>14923245.998594206</v>
      </c>
      <c r="AO1361" s="6">
        <v>1478867.3190221859</v>
      </c>
      <c r="AP1361" s="6">
        <v>6851019.4693066785</v>
      </c>
      <c r="AQ1361" s="6">
        <v>0</v>
      </c>
      <c r="AR1361" s="6">
        <v>20046524.553283814</v>
      </c>
      <c r="AS1361" s="6">
        <v>43299657.340206884</v>
      </c>
      <c r="AT1361" s="3">
        <f t="shared" si="138"/>
        <v>562.34132519034904</v>
      </c>
      <c r="AU1361" s="2">
        <f t="shared" si="139"/>
        <v>0.52305183019839829</v>
      </c>
      <c r="AV1361" s="3">
        <f t="shared" si="140"/>
        <v>38326.076682840372</v>
      </c>
      <c r="AW1361" s="3">
        <f t="shared" si="141"/>
        <v>82782.727906301254</v>
      </c>
      <c r="AX1361" s="3">
        <f t="shared" si="142"/>
        <v>781.32891303503163</v>
      </c>
      <c r="AY1361" s="3">
        <f t="shared" si="143"/>
        <v>1687.637880296377</v>
      </c>
    </row>
    <row r="1362" spans="1:51" x14ac:dyDescent="0.25">
      <c r="A1362" s="6">
        <v>1</v>
      </c>
      <c r="B1362" s="6">
        <v>4300</v>
      </c>
      <c r="C1362" s="6">
        <v>707</v>
      </c>
      <c r="D1362" s="6">
        <v>0.04</v>
      </c>
      <c r="E1362" s="6">
        <v>15</v>
      </c>
      <c r="F1362" s="6">
        <v>15</v>
      </c>
      <c r="G1362" s="6">
        <v>7</v>
      </c>
      <c r="H1362" s="6">
        <v>7.4989420933245589E-13</v>
      </c>
      <c r="I1362" s="6" t="s">
        <v>57</v>
      </c>
      <c r="J1362" s="6" t="s">
        <v>12</v>
      </c>
      <c r="K1362" s="6" t="s">
        <v>13</v>
      </c>
      <c r="L1362" s="6" t="s">
        <v>24</v>
      </c>
      <c r="M1362" s="6" t="s">
        <v>42</v>
      </c>
      <c r="N1362" s="6" t="s">
        <v>55</v>
      </c>
      <c r="O1362" s="6" t="s">
        <v>14</v>
      </c>
      <c r="P1362" s="6">
        <v>4.5258586000000003</v>
      </c>
      <c r="Q1362" s="6">
        <v>1.816888522571702</v>
      </c>
      <c r="R1362" s="6">
        <v>0.18863258612470446</v>
      </c>
      <c r="S1362" s="6">
        <v>4</v>
      </c>
      <c r="T1362" s="6">
        <v>28070.454935429381</v>
      </c>
      <c r="U1362" s="6">
        <v>58888.476975839847</v>
      </c>
      <c r="V1362" s="6">
        <v>572.2541919590102</v>
      </c>
      <c r="W1362" s="6">
        <v>1200.5212557126133</v>
      </c>
      <c r="X1362" s="6">
        <v>166.34108639950927</v>
      </c>
      <c r="Y1362" s="6">
        <v>0</v>
      </c>
      <c r="Z1362" s="6">
        <v>78.821387599999994</v>
      </c>
      <c r="AA1362" s="6">
        <v>739591.0285043536</v>
      </c>
      <c r="AB1362" s="6">
        <v>42344.926629958078</v>
      </c>
      <c r="AC1362" s="6">
        <v>532405.07503330067</v>
      </c>
      <c r="AD1362" s="6">
        <v>269105.4758123926</v>
      </c>
      <c r="AE1362" s="6">
        <v>0</v>
      </c>
      <c r="AF1362" s="6">
        <v>126198.19520048918</v>
      </c>
      <c r="AG1362" s="6">
        <v>0</v>
      </c>
      <c r="AH1362" s="6">
        <v>666761.43346039252</v>
      </c>
      <c r="AI1362" s="6">
        <v>1734776.4782878477</v>
      </c>
      <c r="AJ1362" s="6">
        <v>1184020.5925234752</v>
      </c>
      <c r="AK1362" s="6">
        <v>5295203.2054522093</v>
      </c>
      <c r="AL1362" s="6">
        <v>961560.82862165791</v>
      </c>
      <c r="AM1362" s="6">
        <v>14923245.998594206</v>
      </c>
      <c r="AN1362" s="6">
        <v>14923245.998594206</v>
      </c>
      <c r="AO1362" s="6">
        <v>1478867.3190221859</v>
      </c>
      <c r="AP1362" s="6">
        <v>6851019.4693066785</v>
      </c>
      <c r="AQ1362" s="6">
        <v>0</v>
      </c>
      <c r="AR1362" s="6">
        <v>21180010.032668073</v>
      </c>
      <c r="AS1362" s="6">
        <v>44433142.819591142</v>
      </c>
      <c r="AT1362" s="3">
        <f t="shared" si="138"/>
        <v>749.89420933245594</v>
      </c>
      <c r="AU1362" s="2">
        <f t="shared" si="139"/>
        <v>0.75453034449881784</v>
      </c>
      <c r="AV1362" s="3">
        <f t="shared" si="140"/>
        <v>28070.454935429381</v>
      </c>
      <c r="AW1362" s="3">
        <f t="shared" si="141"/>
        <v>58888.476975839847</v>
      </c>
      <c r="AX1362" s="3">
        <f t="shared" si="142"/>
        <v>572.2541919590102</v>
      </c>
      <c r="AY1362" s="3">
        <f t="shared" si="143"/>
        <v>1200.5212557126133</v>
      </c>
    </row>
    <row r="1363" spans="1:51" x14ac:dyDescent="0.25">
      <c r="A1363" s="6">
        <v>1</v>
      </c>
      <c r="B1363" s="6">
        <v>4300</v>
      </c>
      <c r="C1363" s="6">
        <v>707</v>
      </c>
      <c r="D1363" s="6">
        <v>0.04</v>
      </c>
      <c r="E1363" s="6">
        <v>15</v>
      </c>
      <c r="F1363" s="6">
        <v>15</v>
      </c>
      <c r="G1363" s="6">
        <v>7</v>
      </c>
      <c r="H1363" s="6">
        <v>9.9999999999999998E-13</v>
      </c>
      <c r="I1363" s="6" t="s">
        <v>57</v>
      </c>
      <c r="J1363" s="6" t="s">
        <v>12</v>
      </c>
      <c r="K1363" s="6" t="s">
        <v>13</v>
      </c>
      <c r="L1363" s="6" t="s">
        <v>24</v>
      </c>
      <c r="M1363" s="6" t="s">
        <v>42</v>
      </c>
      <c r="N1363" s="6" t="s">
        <v>55</v>
      </c>
      <c r="O1363" s="6" t="s">
        <v>14</v>
      </c>
      <c r="P1363" s="6">
        <v>5.945924800000002</v>
      </c>
      <c r="Q1363" s="6">
        <v>2.4841958323286786</v>
      </c>
      <c r="R1363" s="6">
        <v>0.26780349040436219</v>
      </c>
      <c r="S1363" s="6">
        <v>4</v>
      </c>
      <c r="T1363" s="6">
        <v>21115.437144419211</v>
      </c>
      <c r="U1363" s="6">
        <v>42822.709099512729</v>
      </c>
      <c r="V1363" s="6">
        <v>430.46674693147617</v>
      </c>
      <c r="W1363" s="6">
        <v>872.99884699437484</v>
      </c>
      <c r="X1363" s="6">
        <v>169.870848480837</v>
      </c>
      <c r="Y1363" s="6">
        <v>0</v>
      </c>
      <c r="Z1363" s="6">
        <v>87.724701199999998</v>
      </c>
      <c r="AA1363" s="6">
        <v>934595.06710124633</v>
      </c>
      <c r="AB1363" s="6">
        <v>55406.152763798571</v>
      </c>
      <c r="AC1363" s="6">
        <v>682067.28199797939</v>
      </c>
      <c r="AD1363" s="6">
        <v>356085.29583076364</v>
      </c>
      <c r="AE1363" s="6">
        <v>0</v>
      </c>
      <c r="AF1363" s="6">
        <v>146141.59986154066</v>
      </c>
      <c r="AG1363" s="6">
        <v>0</v>
      </c>
      <c r="AH1363" s="6">
        <v>847975.20504657784</v>
      </c>
      <c r="AI1363" s="6">
        <v>2206257.5398993921</v>
      </c>
      <c r="AJ1363" s="6">
        <v>1505816.1050403742</v>
      </c>
      <c r="AK1363" s="6">
        <v>6734344.2475416726</v>
      </c>
      <c r="AL1363" s="6">
        <v>961560.82862165791</v>
      </c>
      <c r="AM1363" s="6">
        <v>14923245.998594206</v>
      </c>
      <c r="AN1363" s="6">
        <v>14923245.998594206</v>
      </c>
      <c r="AO1363" s="6">
        <v>1478867.3190221859</v>
      </c>
      <c r="AP1363" s="6">
        <v>6851019.4693066785</v>
      </c>
      <c r="AQ1363" s="6">
        <v>0</v>
      </c>
      <c r="AR1363" s="6">
        <v>22619151.074757535</v>
      </c>
      <c r="AS1363" s="6">
        <v>45872283.861680605</v>
      </c>
      <c r="AT1363" s="3">
        <f t="shared" si="138"/>
        <v>1000</v>
      </c>
      <c r="AU1363" s="2">
        <f t="shared" si="139"/>
        <v>1.0712139616174488</v>
      </c>
      <c r="AV1363" s="3">
        <f t="shared" si="140"/>
        <v>21115.437144419211</v>
      </c>
      <c r="AW1363" s="3">
        <f t="shared" si="141"/>
        <v>42822.709099512729</v>
      </c>
      <c r="AX1363" s="3">
        <f t="shared" si="142"/>
        <v>430.46674693147617</v>
      </c>
      <c r="AY1363" s="3">
        <f t="shared" si="143"/>
        <v>872.99884699437484</v>
      </c>
    </row>
    <row r="1364" spans="1:51" x14ac:dyDescent="0.25">
      <c r="A1364" s="6">
        <v>1</v>
      </c>
      <c r="B1364" s="6">
        <v>4300</v>
      </c>
      <c r="C1364" s="6">
        <v>707</v>
      </c>
      <c r="D1364" s="6">
        <v>0.04</v>
      </c>
      <c r="E1364" s="6">
        <v>15</v>
      </c>
      <c r="F1364" s="6">
        <v>15</v>
      </c>
      <c r="G1364" s="6">
        <v>7</v>
      </c>
      <c r="H1364" s="6">
        <v>1.3335214321633243E-12</v>
      </c>
      <c r="I1364" s="6" t="s">
        <v>57</v>
      </c>
      <c r="J1364" s="6" t="s">
        <v>12</v>
      </c>
      <c r="K1364" s="6" t="s">
        <v>13</v>
      </c>
      <c r="L1364" s="6" t="s">
        <v>24</v>
      </c>
      <c r="M1364" s="6" t="s">
        <v>42</v>
      </c>
      <c r="N1364" s="6" t="s">
        <v>55</v>
      </c>
      <c r="O1364" s="6" t="s">
        <v>14</v>
      </c>
      <c r="P1364" s="6">
        <v>7.8562485999999998</v>
      </c>
      <c r="Q1364" s="6">
        <v>3.382163473741358</v>
      </c>
      <c r="R1364" s="6">
        <v>0.3743864855095323</v>
      </c>
      <c r="S1364" s="6">
        <v>4</v>
      </c>
      <c r="T1364" s="6">
        <v>16318.561361452232</v>
      </c>
      <c r="U1364" s="6">
        <v>31846.053463147648</v>
      </c>
      <c r="V1364" s="6">
        <v>332.67594584100846</v>
      </c>
      <c r="W1364" s="6">
        <v>649.22487482151064</v>
      </c>
      <c r="X1364" s="6">
        <v>172.52157682210282</v>
      </c>
      <c r="Y1364" s="6">
        <v>0</v>
      </c>
      <c r="Z1364" s="6">
        <v>92.230836600000004</v>
      </c>
      <c r="AA1364" s="6">
        <v>1173692.8754758947</v>
      </c>
      <c r="AB1364" s="6">
        <v>71506.903847940586</v>
      </c>
      <c r="AC1364" s="6">
        <v>871355.24945301353</v>
      </c>
      <c r="AD1364" s="6">
        <v>473468.41972236254</v>
      </c>
      <c r="AE1364" s="6">
        <v>0</v>
      </c>
      <c r="AF1364" s="6">
        <v>171451.59491574689</v>
      </c>
      <c r="AG1364" s="6">
        <v>0</v>
      </c>
      <c r="AH1364" s="6">
        <v>1076975.2669318332</v>
      </c>
      <c r="AI1364" s="6">
        <v>2802068.7265531584</v>
      </c>
      <c r="AJ1364" s="6">
        <v>1912469.482627186</v>
      </c>
      <c r="AK1364" s="6">
        <v>8552988.5195271354</v>
      </c>
      <c r="AL1364" s="6">
        <v>961560.82862165791</v>
      </c>
      <c r="AM1364" s="6">
        <v>14923245.998594206</v>
      </c>
      <c r="AN1364" s="6">
        <v>14923245.998594206</v>
      </c>
      <c r="AO1364" s="6">
        <v>1478867.3190221859</v>
      </c>
      <c r="AP1364" s="6">
        <v>6851019.4693066785</v>
      </c>
      <c r="AQ1364" s="6">
        <v>0</v>
      </c>
      <c r="AR1364" s="6">
        <v>24437795.346742999</v>
      </c>
      <c r="AS1364" s="6">
        <v>47690928.133666068</v>
      </c>
      <c r="AT1364" s="3">
        <f t="shared" si="138"/>
        <v>1333.5214321633243</v>
      </c>
      <c r="AU1364" s="2">
        <f t="shared" si="139"/>
        <v>1.4975459420381292</v>
      </c>
      <c r="AV1364" s="3">
        <f t="shared" si="140"/>
        <v>16318.561361452232</v>
      </c>
      <c r="AW1364" s="3">
        <f t="shared" si="141"/>
        <v>31846.053463147648</v>
      </c>
      <c r="AX1364" s="3">
        <f t="shared" si="142"/>
        <v>332.67594584100846</v>
      </c>
      <c r="AY1364" s="3">
        <f t="shared" si="143"/>
        <v>649.22487482151064</v>
      </c>
    </row>
    <row r="1365" spans="1:51" x14ac:dyDescent="0.25">
      <c r="A1365" s="6">
        <v>1</v>
      </c>
      <c r="B1365" s="6">
        <v>4300</v>
      </c>
      <c r="C1365" s="6">
        <v>707</v>
      </c>
      <c r="D1365" s="6">
        <v>0.04</v>
      </c>
      <c r="E1365" s="6">
        <v>15</v>
      </c>
      <c r="F1365" s="6">
        <v>15</v>
      </c>
      <c r="G1365" s="6">
        <v>7</v>
      </c>
      <c r="H1365" s="6">
        <v>1.778279410038923E-12</v>
      </c>
      <c r="I1365" s="6" t="s">
        <v>57</v>
      </c>
      <c r="J1365" s="6" t="s">
        <v>12</v>
      </c>
      <c r="K1365" s="6" t="s">
        <v>13</v>
      </c>
      <c r="L1365" s="6" t="s">
        <v>24</v>
      </c>
      <c r="M1365" s="6" t="s">
        <v>42</v>
      </c>
      <c r="N1365" s="6" t="s">
        <v>55</v>
      </c>
      <c r="O1365" s="6" t="s">
        <v>14</v>
      </c>
      <c r="P1365" s="6">
        <v>10.384202900000002</v>
      </c>
      <c r="Q1365" s="6">
        <v>4.5913873946254737</v>
      </c>
      <c r="R1365" s="6">
        <v>0.52021793295570451</v>
      </c>
      <c r="S1365" s="6">
        <v>4</v>
      </c>
      <c r="T1365" s="6">
        <v>12849.600265603527</v>
      </c>
      <c r="U1365" s="6">
        <v>24024.307688128611</v>
      </c>
      <c r="V1365" s="6">
        <v>261.95648178499141</v>
      </c>
      <c r="W1365" s="6">
        <v>489.76800750359399</v>
      </c>
      <c r="X1365" s="6">
        <v>174.90220191147529</v>
      </c>
      <c r="Y1365" s="6">
        <v>0</v>
      </c>
      <c r="Z1365" s="6">
        <v>102.13663029999999</v>
      </c>
      <c r="AA1365" s="6">
        <v>1469723.6430937212</v>
      </c>
      <c r="AB1365" s="6">
        <v>91824.494463151466</v>
      </c>
      <c r="AC1365" s="6">
        <v>1110814.2749380558</v>
      </c>
      <c r="AD1365" s="6">
        <v>630485.86958261277</v>
      </c>
      <c r="AE1365" s="6">
        <v>0</v>
      </c>
      <c r="AF1365" s="6">
        <v>201405.65783279928</v>
      </c>
      <c r="AG1365" s="6">
        <v>0</v>
      </c>
      <c r="AH1365" s="6">
        <v>1366659.0365650328</v>
      </c>
      <c r="AI1365" s="6">
        <v>3555766.4728270238</v>
      </c>
      <c r="AJ1365" s="6">
        <v>2426883.6813990902</v>
      </c>
      <c r="AK1365" s="6">
        <v>10853563.130701488</v>
      </c>
      <c r="AL1365" s="6">
        <v>961560.82862165791</v>
      </c>
      <c r="AM1365" s="6">
        <v>14923245.998594206</v>
      </c>
      <c r="AN1365" s="6">
        <v>14923245.998594206</v>
      </c>
      <c r="AO1365" s="6">
        <v>1478867.3190221859</v>
      </c>
      <c r="AP1365" s="6">
        <v>6851019.4693066785</v>
      </c>
      <c r="AQ1365" s="6">
        <v>0</v>
      </c>
      <c r="AR1365" s="6">
        <v>26738369.957917351</v>
      </c>
      <c r="AS1365" s="6">
        <v>49991502.744840421</v>
      </c>
      <c r="AT1365" s="3">
        <f t="shared" si="138"/>
        <v>1778.2794100389231</v>
      </c>
      <c r="AU1365" s="2">
        <f t="shared" si="139"/>
        <v>2.080871731822818</v>
      </c>
      <c r="AV1365" s="3">
        <f t="shared" si="140"/>
        <v>12849.600265603527</v>
      </c>
      <c r="AW1365" s="3">
        <f t="shared" si="141"/>
        <v>24024.307688128611</v>
      </c>
      <c r="AX1365" s="3">
        <f t="shared" si="142"/>
        <v>261.95648178499141</v>
      </c>
      <c r="AY1365" s="3">
        <f t="shared" si="143"/>
        <v>489.76800750359399</v>
      </c>
    </row>
    <row r="1366" spans="1:51" x14ac:dyDescent="0.25">
      <c r="A1366" s="6">
        <v>1</v>
      </c>
      <c r="B1366" s="6">
        <v>4300</v>
      </c>
      <c r="C1366" s="6">
        <v>707</v>
      </c>
      <c r="D1366" s="6">
        <v>0.04</v>
      </c>
      <c r="E1366" s="6">
        <v>15</v>
      </c>
      <c r="F1366" s="6">
        <v>15</v>
      </c>
      <c r="G1366" s="6">
        <v>7</v>
      </c>
      <c r="H1366" s="6">
        <v>2.3713737056616554E-12</v>
      </c>
      <c r="I1366" s="6" t="s">
        <v>57</v>
      </c>
      <c r="J1366" s="6" t="s">
        <v>12</v>
      </c>
      <c r="K1366" s="6" t="s">
        <v>13</v>
      </c>
      <c r="L1366" s="6" t="s">
        <v>24</v>
      </c>
      <c r="M1366" s="6" t="s">
        <v>42</v>
      </c>
      <c r="N1366" s="6" t="s">
        <v>55</v>
      </c>
      <c r="O1366" s="6" t="s">
        <v>14</v>
      </c>
      <c r="P1366" s="6">
        <v>13.736468600000002</v>
      </c>
      <c r="Q1366" s="6">
        <v>6.1814246792104637</v>
      </c>
      <c r="R1366" s="6">
        <v>0.71183639663888043</v>
      </c>
      <c r="S1366" s="6">
        <v>4</v>
      </c>
      <c r="T1366" s="6">
        <v>10388.681246623304</v>
      </c>
      <c r="U1366" s="6">
        <v>18555.281358923949</v>
      </c>
      <c r="V1366" s="6">
        <v>211.78731894375707</v>
      </c>
      <c r="W1366" s="6">
        <v>378.27450837717191</v>
      </c>
      <c r="X1366" s="6">
        <v>176.58352821936921</v>
      </c>
      <c r="Y1366" s="6">
        <v>0</v>
      </c>
      <c r="Z1366" s="6">
        <v>75.881596500000001</v>
      </c>
      <c r="AA1366" s="6">
        <v>1825261.2138395321</v>
      </c>
      <c r="AB1366" s="6">
        <v>116147.77792014601</v>
      </c>
      <c r="AC1366" s="6">
        <v>1407383.600172139</v>
      </c>
      <c r="AD1366" s="6">
        <v>835139.91603885684</v>
      </c>
      <c r="AE1366" s="6">
        <v>0</v>
      </c>
      <c r="AF1366" s="6">
        <v>237842.59965665094</v>
      </c>
      <c r="AG1366" s="6">
        <v>0</v>
      </c>
      <c r="AH1366" s="6">
        <v>1724492.2919746563</v>
      </c>
      <c r="AI1366" s="6">
        <v>4486775.2017094474</v>
      </c>
      <c r="AJ1366" s="6">
        <v>3062316.269177692</v>
      </c>
      <c r="AK1366" s="6">
        <v>13695358.87048912</v>
      </c>
      <c r="AL1366" s="6">
        <v>961560.82862165791</v>
      </c>
      <c r="AM1366" s="6">
        <v>14923245.998594206</v>
      </c>
      <c r="AN1366" s="6">
        <v>14923245.998594206</v>
      </c>
      <c r="AO1366" s="6">
        <v>1478867.3190221859</v>
      </c>
      <c r="AP1366" s="6">
        <v>6851019.4693066785</v>
      </c>
      <c r="AQ1366" s="6">
        <v>0</v>
      </c>
      <c r="AR1366" s="6">
        <v>29580165.697704986</v>
      </c>
      <c r="AS1366" s="6">
        <v>52833298.484628059</v>
      </c>
      <c r="AT1366" s="3">
        <f t="shared" si="138"/>
        <v>2371.3737056616555</v>
      </c>
      <c r="AU1366" s="2">
        <f t="shared" si="139"/>
        <v>2.8473455865555217</v>
      </c>
      <c r="AV1366" s="3">
        <f t="shared" si="140"/>
        <v>10388.681246623304</v>
      </c>
      <c r="AW1366" s="3">
        <f t="shared" si="141"/>
        <v>18555.281358923949</v>
      </c>
      <c r="AX1366" s="3">
        <f t="shared" si="142"/>
        <v>211.78731894375707</v>
      </c>
      <c r="AY1366" s="3">
        <f t="shared" si="143"/>
        <v>378.27450837717191</v>
      </c>
    </row>
    <row r="1367" spans="1:51" x14ac:dyDescent="0.25">
      <c r="A1367" s="6">
        <v>1</v>
      </c>
      <c r="B1367" s="6">
        <v>4300</v>
      </c>
      <c r="C1367" s="6">
        <v>707</v>
      </c>
      <c r="D1367" s="6">
        <v>0.04</v>
      </c>
      <c r="E1367" s="6">
        <v>15</v>
      </c>
      <c r="F1367" s="6">
        <v>15</v>
      </c>
      <c r="G1367" s="6">
        <v>7</v>
      </c>
      <c r="H1367" s="6">
        <v>3.1622776601683798E-12</v>
      </c>
      <c r="I1367" s="6" t="s">
        <v>57</v>
      </c>
      <c r="J1367" s="6" t="s">
        <v>12</v>
      </c>
      <c r="K1367" s="6" t="s">
        <v>13</v>
      </c>
      <c r="L1367" s="6" t="s">
        <v>24</v>
      </c>
      <c r="M1367" s="6" t="s">
        <v>42</v>
      </c>
      <c r="N1367" s="6" t="s">
        <v>55</v>
      </c>
      <c r="O1367" s="6" t="s">
        <v>14</v>
      </c>
      <c r="P1367" s="6">
        <v>18.192248600000003</v>
      </c>
      <c r="Q1367" s="6">
        <v>8.3088960485318957</v>
      </c>
      <c r="R1367" s="6">
        <v>0.96759137473083967</v>
      </c>
      <c r="S1367" s="6">
        <v>4</v>
      </c>
      <c r="T1367" s="6">
        <v>8568.1993571148869</v>
      </c>
      <c r="U1367" s="6">
        <v>14576.193380777906</v>
      </c>
      <c r="V1367" s="6">
        <v>174.67433324213377</v>
      </c>
      <c r="W1367" s="6">
        <v>297.15541782784931</v>
      </c>
      <c r="X1367" s="6">
        <v>177.87435721032978</v>
      </c>
      <c r="Y1367" s="6">
        <v>0</v>
      </c>
      <c r="Z1367" s="6">
        <v>79.430620099999999</v>
      </c>
      <c r="AA1367" s="6">
        <v>2259921.1422200422</v>
      </c>
      <c r="AB1367" s="6">
        <v>145579.58525628492</v>
      </c>
      <c r="AC1367" s="6">
        <v>1781568.2033978498</v>
      </c>
      <c r="AD1367" s="6">
        <v>1108620.4165368422</v>
      </c>
      <c r="AE1367" s="6">
        <v>0</v>
      </c>
      <c r="AF1367" s="6">
        <v>282561.12341219373</v>
      </c>
      <c r="AG1367" s="6">
        <v>0</v>
      </c>
      <c r="AH1367" s="6">
        <v>2175517.6836210527</v>
      </c>
      <c r="AI1367" s="6">
        <v>5660250.7527443152</v>
      </c>
      <c r="AJ1367" s="6">
        <v>3863237.445270313</v>
      </c>
      <c r="AK1367" s="6">
        <v>17277256.352458894</v>
      </c>
      <c r="AL1367" s="6">
        <v>961560.82862165791</v>
      </c>
      <c r="AM1367" s="6">
        <v>14923245.998594206</v>
      </c>
      <c r="AN1367" s="6">
        <v>14923245.998594206</v>
      </c>
      <c r="AO1367" s="6">
        <v>1478867.3190221859</v>
      </c>
      <c r="AP1367" s="6">
        <v>6851019.4693066785</v>
      </c>
      <c r="AQ1367" s="6">
        <v>0</v>
      </c>
      <c r="AR1367" s="6">
        <v>33162063.17967476</v>
      </c>
      <c r="AS1367" s="6">
        <v>56415195.966597833</v>
      </c>
      <c r="AT1367" s="3">
        <f t="shared" si="138"/>
        <v>3162.27766016838</v>
      </c>
      <c r="AU1367" s="2">
        <f t="shared" si="139"/>
        <v>3.8703654989233587</v>
      </c>
      <c r="AV1367" s="3">
        <f t="shared" si="140"/>
        <v>8568.1993571148869</v>
      </c>
      <c r="AW1367" s="3">
        <f t="shared" si="141"/>
        <v>14576.193380777906</v>
      </c>
      <c r="AX1367" s="3">
        <f t="shared" si="142"/>
        <v>174.67433324213377</v>
      </c>
      <c r="AY1367" s="3">
        <f t="shared" si="143"/>
        <v>297.15541782784931</v>
      </c>
    </row>
    <row r="1368" spans="1:51" x14ac:dyDescent="0.25">
      <c r="A1368" s="6">
        <v>1</v>
      </c>
      <c r="B1368" s="6">
        <v>4300</v>
      </c>
      <c r="C1368" s="6">
        <v>707</v>
      </c>
      <c r="D1368" s="6">
        <v>0.04</v>
      </c>
      <c r="E1368" s="6">
        <v>15</v>
      </c>
      <c r="F1368" s="6">
        <v>15</v>
      </c>
      <c r="G1368" s="6">
        <v>7</v>
      </c>
      <c r="H1368" s="6">
        <v>4.2169650342858224E-12</v>
      </c>
      <c r="I1368" s="6" t="s">
        <v>57</v>
      </c>
      <c r="J1368" s="6" t="s">
        <v>12</v>
      </c>
      <c r="K1368" s="6" t="s">
        <v>13</v>
      </c>
      <c r="L1368" s="6" t="s">
        <v>24</v>
      </c>
      <c r="M1368" s="6" t="s">
        <v>42</v>
      </c>
      <c r="N1368" s="6" t="s">
        <v>55</v>
      </c>
      <c r="O1368" s="6" t="s">
        <v>14</v>
      </c>
      <c r="P1368" s="6">
        <v>24.104306699999999</v>
      </c>
      <c r="Q1368" s="6">
        <v>11.229948449727607</v>
      </c>
      <c r="R1368" s="6">
        <v>1.3090826551250183</v>
      </c>
      <c r="S1368" s="6">
        <v>4</v>
      </c>
      <c r="T1368" s="6">
        <v>7210.1490895165189</v>
      </c>
      <c r="U1368" s="6">
        <v>11650.879530770126</v>
      </c>
      <c r="V1368" s="6">
        <v>146.98864163820699</v>
      </c>
      <c r="W1368" s="6">
        <v>237.51893821562115</v>
      </c>
      <c r="X1368" s="6">
        <v>178.86001448066506</v>
      </c>
      <c r="Y1368" s="6">
        <v>0</v>
      </c>
      <c r="Z1368" s="6">
        <v>90.342109199999996</v>
      </c>
      <c r="AA1368" s="6">
        <v>2794193.8426163858</v>
      </c>
      <c r="AB1368" s="6">
        <v>179267.18616697556</v>
      </c>
      <c r="AC1368" s="6">
        <v>2267376.9338910971</v>
      </c>
      <c r="AD1368" s="6">
        <v>1481314.4169144994</v>
      </c>
      <c r="AE1368" s="6">
        <v>0</v>
      </c>
      <c r="AF1368" s="6">
        <v>338915.40917403111</v>
      </c>
      <c r="AG1368" s="6">
        <v>0</v>
      </c>
      <c r="AH1368" s="6">
        <v>2753816.4376175646</v>
      </c>
      <c r="AI1368" s="6">
        <v>7164865.4852578044</v>
      </c>
      <c r="AJ1368" s="6">
        <v>4890167.9169518463</v>
      </c>
      <c r="AK1368" s="6">
        <v>21869917.628590204</v>
      </c>
      <c r="AL1368" s="6">
        <v>961560.82862165791</v>
      </c>
      <c r="AM1368" s="6">
        <v>14923245.998594206</v>
      </c>
      <c r="AN1368" s="6">
        <v>14923245.998594206</v>
      </c>
      <c r="AO1368" s="6">
        <v>1478867.3190221859</v>
      </c>
      <c r="AP1368" s="6">
        <v>6851019.4693066785</v>
      </c>
      <c r="AQ1368" s="6">
        <v>0</v>
      </c>
      <c r="AR1368" s="6">
        <v>37754724.455806069</v>
      </c>
      <c r="AS1368" s="6">
        <v>61007857.242729135</v>
      </c>
      <c r="AT1368" s="3">
        <f t="shared" si="138"/>
        <v>4216.9650342858222</v>
      </c>
      <c r="AU1368" s="2">
        <f t="shared" si="139"/>
        <v>5.2363306205000733</v>
      </c>
      <c r="AV1368" s="3">
        <f t="shared" si="140"/>
        <v>7210.1490895165189</v>
      </c>
      <c r="AW1368" s="3">
        <f t="shared" si="141"/>
        <v>11650.879530770126</v>
      </c>
      <c r="AX1368" s="3">
        <f t="shared" si="142"/>
        <v>146.98864163820699</v>
      </c>
      <c r="AY1368" s="3">
        <f t="shared" si="143"/>
        <v>237.51893821562115</v>
      </c>
    </row>
    <row r="1369" spans="1:51" x14ac:dyDescent="0.25">
      <c r="A1369" s="6">
        <v>1</v>
      </c>
      <c r="B1369" s="6">
        <v>4300</v>
      </c>
      <c r="C1369" s="6">
        <v>707</v>
      </c>
      <c r="D1369" s="6">
        <v>0.04</v>
      </c>
      <c r="E1369" s="6">
        <v>15</v>
      </c>
      <c r="F1369" s="6">
        <v>15</v>
      </c>
      <c r="G1369" s="6">
        <v>7</v>
      </c>
      <c r="H1369" s="6">
        <v>5.6234132519034912E-12</v>
      </c>
      <c r="I1369" s="6" t="s">
        <v>57</v>
      </c>
      <c r="J1369" s="6" t="s">
        <v>12</v>
      </c>
      <c r="K1369" s="6" t="s">
        <v>13</v>
      </c>
      <c r="L1369" s="6" t="s">
        <v>24</v>
      </c>
      <c r="M1369" s="6" t="s">
        <v>42</v>
      </c>
      <c r="N1369" s="6" t="s">
        <v>55</v>
      </c>
      <c r="O1369" s="6" t="s">
        <v>14</v>
      </c>
      <c r="P1369" s="6">
        <v>31.911696699999997</v>
      </c>
      <c r="Q1369" s="6">
        <v>15.049309778234459</v>
      </c>
      <c r="R1369" s="6">
        <v>1.7576518423144507</v>
      </c>
      <c r="S1369" s="6">
        <v>4</v>
      </c>
      <c r="T1369" s="6">
        <v>6177.6025415743188</v>
      </c>
      <c r="U1369" s="6">
        <v>9485.0170458460634</v>
      </c>
      <c r="V1369" s="6">
        <v>125.93878363583647</v>
      </c>
      <c r="W1369" s="6">
        <v>193.36490191462048</v>
      </c>
      <c r="X1369" s="6">
        <v>179.60864894987031</v>
      </c>
      <c r="Y1369" s="6">
        <v>0</v>
      </c>
      <c r="Z1369" s="6">
        <v>99.273541600000001</v>
      </c>
      <c r="AA1369" s="6">
        <v>3438238.9023737325</v>
      </c>
      <c r="AB1369" s="6">
        <v>220225.71680693905</v>
      </c>
      <c r="AC1369" s="6">
        <v>2865615.8445903226</v>
      </c>
      <c r="AD1369" s="6">
        <v>1963653.9438629341</v>
      </c>
      <c r="AE1369" s="6">
        <v>0</v>
      </c>
      <c r="AF1369" s="6">
        <v>406432.7105905129</v>
      </c>
      <c r="AG1369" s="6">
        <v>0</v>
      </c>
      <c r="AH1369" s="6">
        <v>3468725.1761075314</v>
      </c>
      <c r="AI1369" s="6">
        <v>9024911.3748623449</v>
      </c>
      <c r="AJ1369" s="6">
        <v>6159687.4567279629</v>
      </c>
      <c r="AK1369" s="6">
        <v>27547491.125922281</v>
      </c>
      <c r="AL1369" s="6">
        <v>961560.82862165791</v>
      </c>
      <c r="AM1369" s="6">
        <v>14923245.998594206</v>
      </c>
      <c r="AN1369" s="6">
        <v>14923245.998594206</v>
      </c>
      <c r="AO1369" s="6">
        <v>1478867.3190221859</v>
      </c>
      <c r="AP1369" s="6">
        <v>6851019.4693066785</v>
      </c>
      <c r="AQ1369" s="6">
        <v>0</v>
      </c>
      <c r="AR1369" s="6">
        <v>43432297.953138143</v>
      </c>
      <c r="AS1369" s="6">
        <v>66685430.740061216</v>
      </c>
      <c r="AT1369" s="3">
        <f t="shared" si="138"/>
        <v>5623.4132519034911</v>
      </c>
      <c r="AU1369" s="2">
        <f t="shared" si="139"/>
        <v>7.0306073692578028</v>
      </c>
      <c r="AV1369" s="3">
        <f t="shared" si="140"/>
        <v>6177.6025415743188</v>
      </c>
      <c r="AW1369" s="3">
        <f t="shared" si="141"/>
        <v>9485.0170458460634</v>
      </c>
      <c r="AX1369" s="3">
        <f t="shared" si="142"/>
        <v>125.93878363583647</v>
      </c>
      <c r="AY1369" s="3">
        <f t="shared" si="143"/>
        <v>193.36490191462048</v>
      </c>
    </row>
    <row r="1370" spans="1:51" x14ac:dyDescent="0.25">
      <c r="A1370" s="6">
        <v>1</v>
      </c>
      <c r="B1370" s="6">
        <v>4300</v>
      </c>
      <c r="C1370" s="6">
        <v>707</v>
      </c>
      <c r="D1370" s="6">
        <v>0.04</v>
      </c>
      <c r="E1370" s="6">
        <v>15</v>
      </c>
      <c r="F1370" s="6">
        <v>15</v>
      </c>
      <c r="G1370" s="6">
        <v>7</v>
      </c>
      <c r="H1370" s="6">
        <v>7.4989420933245587E-12</v>
      </c>
      <c r="I1370" s="6" t="s">
        <v>57</v>
      </c>
      <c r="J1370" s="6" t="s">
        <v>12</v>
      </c>
      <c r="K1370" s="6" t="s">
        <v>13</v>
      </c>
      <c r="L1370" s="6" t="s">
        <v>24</v>
      </c>
      <c r="M1370" s="6" t="s">
        <v>42</v>
      </c>
      <c r="N1370" s="6" t="s">
        <v>55</v>
      </c>
      <c r="O1370" s="6" t="s">
        <v>14</v>
      </c>
      <c r="P1370" s="6">
        <v>42.167476699999995</v>
      </c>
      <c r="Q1370" s="6">
        <v>20.057610486504906</v>
      </c>
      <c r="R1370" s="6">
        <v>2.3459321666986113</v>
      </c>
      <c r="S1370" s="6">
        <v>4</v>
      </c>
      <c r="T1370" s="6">
        <v>5380.8266866517379</v>
      </c>
      <c r="U1370" s="6">
        <v>7858.8536642653753</v>
      </c>
      <c r="V1370" s="6">
        <v>109.69543011413498</v>
      </c>
      <c r="W1370" s="6">
        <v>160.21336183233811</v>
      </c>
      <c r="X1370" s="6">
        <v>180.17239133445401</v>
      </c>
      <c r="Y1370" s="6">
        <v>0</v>
      </c>
      <c r="Z1370" s="6">
        <v>110.2025495</v>
      </c>
      <c r="AA1370" s="6">
        <v>4215736.4212140571</v>
      </c>
      <c r="AB1370" s="6">
        <v>269551.90155858727</v>
      </c>
      <c r="AC1370" s="6">
        <v>3605853.4038218255</v>
      </c>
      <c r="AD1370" s="6">
        <v>2594483.3705037315</v>
      </c>
      <c r="AE1370" s="6">
        <v>0</v>
      </c>
      <c r="AF1370" s="6">
        <v>487954.87819688994</v>
      </c>
      <c r="AG1370" s="6">
        <v>0</v>
      </c>
      <c r="AH1370" s="6">
        <v>4357696.1903650835</v>
      </c>
      <c r="AI1370" s="6">
        <v>11337831.600931929</v>
      </c>
      <c r="AJ1370" s="6">
        <v>7738303.0367785282</v>
      </c>
      <c r="AK1370" s="6">
        <v>34607410.803370632</v>
      </c>
      <c r="AL1370" s="6">
        <v>961560.82862165791</v>
      </c>
      <c r="AM1370" s="6">
        <v>14923245.998594206</v>
      </c>
      <c r="AN1370" s="6">
        <v>14923245.998594206</v>
      </c>
      <c r="AO1370" s="6">
        <v>1478867.3190221859</v>
      </c>
      <c r="AP1370" s="6">
        <v>6851019.4693066785</v>
      </c>
      <c r="AQ1370" s="6">
        <v>0</v>
      </c>
      <c r="AR1370" s="6">
        <v>50492217.63058649</v>
      </c>
      <c r="AS1370" s="6">
        <v>73745350.417509571</v>
      </c>
      <c r="AT1370" s="3">
        <f t="shared" si="138"/>
        <v>7498.9420933245583</v>
      </c>
      <c r="AU1370" s="2">
        <f t="shared" si="139"/>
        <v>9.3837286667944451</v>
      </c>
      <c r="AV1370" s="3">
        <f t="shared" si="140"/>
        <v>5380.8266866517379</v>
      </c>
      <c r="AW1370" s="3">
        <f t="shared" si="141"/>
        <v>7858.8536642653753</v>
      </c>
      <c r="AX1370" s="3">
        <f t="shared" si="142"/>
        <v>109.69543011413498</v>
      </c>
      <c r="AY1370" s="3">
        <f t="shared" si="143"/>
        <v>160.21336183233811</v>
      </c>
    </row>
    <row r="1371" spans="1:51" x14ac:dyDescent="0.25">
      <c r="A1371" s="6">
        <v>1</v>
      </c>
      <c r="B1371" s="6">
        <v>4300</v>
      </c>
      <c r="C1371" s="6">
        <v>707</v>
      </c>
      <c r="D1371" s="6">
        <v>0.04</v>
      </c>
      <c r="E1371" s="6">
        <v>15</v>
      </c>
      <c r="F1371" s="6">
        <v>15</v>
      </c>
      <c r="G1371" s="6">
        <v>7</v>
      </c>
      <c r="H1371" s="6">
        <v>1.0000000000000001E-11</v>
      </c>
      <c r="I1371" s="6" t="s">
        <v>57</v>
      </c>
      <c r="J1371" s="6" t="s">
        <v>12</v>
      </c>
      <c r="K1371" s="6" t="s">
        <v>13</v>
      </c>
      <c r="L1371" s="6" t="s">
        <v>24</v>
      </c>
      <c r="M1371" s="6" t="s">
        <v>42</v>
      </c>
      <c r="N1371" s="6" t="s">
        <v>55</v>
      </c>
      <c r="O1371" s="6" t="s">
        <v>14</v>
      </c>
      <c r="P1371" s="6">
        <v>55.427306700000003</v>
      </c>
      <c r="Q1371" s="6">
        <v>26.523692055170084</v>
      </c>
      <c r="R1371" s="6">
        <v>3.1041443631911219</v>
      </c>
      <c r="S1371" s="6">
        <v>4</v>
      </c>
      <c r="T1371" s="6">
        <v>4764.2619127931748</v>
      </c>
      <c r="U1371" s="6">
        <v>6637.0108949811674</v>
      </c>
      <c r="V1371" s="6">
        <v>97.125923233450521</v>
      </c>
      <c r="W1371" s="6">
        <v>135.30444431582197</v>
      </c>
      <c r="X1371" s="6">
        <v>180.55865153244594</v>
      </c>
      <c r="Y1371" s="6">
        <v>0</v>
      </c>
      <c r="Z1371" s="6">
        <v>115.936393</v>
      </c>
      <c r="AA1371" s="6">
        <v>5140384.3593671815</v>
      </c>
      <c r="AB1371" s="6">
        <v>327786.26268913649</v>
      </c>
      <c r="AC1371" s="6">
        <v>4509121.0418126201</v>
      </c>
      <c r="AD1371" s="6">
        <v>3408584.6575054158</v>
      </c>
      <c r="AE1371" s="6">
        <v>0</v>
      </c>
      <c r="AF1371" s="6">
        <v>584894.49901842314</v>
      </c>
      <c r="AG1371" s="6">
        <v>0</v>
      </c>
      <c r="AH1371" s="6">
        <v>5448600.6199531816</v>
      </c>
      <c r="AI1371" s="6">
        <v>14176141.151452556</v>
      </c>
      <c r="AJ1371" s="6">
        <v>9675507.6264379695</v>
      </c>
      <c r="AK1371" s="6">
        <v>43271020.218236484</v>
      </c>
      <c r="AL1371" s="6">
        <v>961560.82862165791</v>
      </c>
      <c r="AM1371" s="6">
        <v>14923245.998594206</v>
      </c>
      <c r="AN1371" s="6">
        <v>14923245.998594206</v>
      </c>
      <c r="AO1371" s="6">
        <v>1478867.3190221859</v>
      </c>
      <c r="AP1371" s="6">
        <v>6851019.4693066785</v>
      </c>
      <c r="AQ1371" s="6">
        <v>0</v>
      </c>
      <c r="AR1371" s="6">
        <v>59155827.045452341</v>
      </c>
      <c r="AS1371" s="6">
        <v>82408959.832375407</v>
      </c>
      <c r="AT1371" s="3">
        <f t="shared" si="138"/>
        <v>10000.000000000002</v>
      </c>
      <c r="AU1371" s="2">
        <f t="shared" si="139"/>
        <v>12.416577452764487</v>
      </c>
      <c r="AV1371" s="3">
        <f t="shared" si="140"/>
        <v>4764.2619127931748</v>
      </c>
      <c r="AW1371" s="3">
        <f t="shared" si="141"/>
        <v>6637.0108949811674</v>
      </c>
      <c r="AX1371" s="3">
        <f t="shared" si="142"/>
        <v>97.125923233450521</v>
      </c>
      <c r="AY1371" s="3">
        <f t="shared" si="143"/>
        <v>135.30444431582197</v>
      </c>
    </row>
    <row r="1372" spans="1:51" x14ac:dyDescent="0.25">
      <c r="A1372" s="6">
        <v>1</v>
      </c>
      <c r="B1372" s="6">
        <v>4300</v>
      </c>
      <c r="C1372" s="6">
        <v>707</v>
      </c>
      <c r="D1372" s="6">
        <v>0.04</v>
      </c>
      <c r="E1372" s="6">
        <v>15</v>
      </c>
      <c r="F1372" s="6">
        <v>15</v>
      </c>
      <c r="G1372" s="6">
        <v>7</v>
      </c>
      <c r="H1372" s="6">
        <v>1.3335214321633241E-11</v>
      </c>
      <c r="I1372" s="6" t="s">
        <v>57</v>
      </c>
      <c r="J1372" s="6" t="s">
        <v>12</v>
      </c>
      <c r="K1372" s="6" t="s">
        <v>13</v>
      </c>
      <c r="L1372" s="6" t="s">
        <v>24</v>
      </c>
      <c r="M1372" s="6" t="s">
        <v>42</v>
      </c>
      <c r="N1372" s="6" t="s">
        <v>55</v>
      </c>
      <c r="O1372" s="6" t="s">
        <v>14</v>
      </c>
      <c r="P1372" s="6">
        <v>72.260086700000116</v>
      </c>
      <c r="Q1372" s="6">
        <v>34.647905355449041</v>
      </c>
      <c r="R1372" s="6">
        <v>4.0547193952538327</v>
      </c>
      <c r="S1372" s="6">
        <v>4</v>
      </c>
      <c r="T1372" s="6">
        <v>4289.2698122614947</v>
      </c>
      <c r="U1372" s="6">
        <v>5722.9777042392689</v>
      </c>
      <c r="V1372" s="6">
        <v>87.44256678974736</v>
      </c>
      <c r="W1372" s="6">
        <v>116.67064140115895</v>
      </c>
      <c r="X1372" s="6">
        <v>180.68765516460087</v>
      </c>
      <c r="Y1372" s="6">
        <v>0</v>
      </c>
      <c r="Z1372" s="6">
        <v>120.703985</v>
      </c>
      <c r="AA1372" s="6">
        <v>6215143.1719910055</v>
      </c>
      <c r="AB1372" s="6">
        <v>395203.56519337406</v>
      </c>
      <c r="AC1372" s="6">
        <v>5583754.2939931853</v>
      </c>
      <c r="AD1372" s="6">
        <v>4439003.4292572178</v>
      </c>
      <c r="AE1372" s="6">
        <v>0</v>
      </c>
      <c r="AF1372" s="6">
        <v>699133.09666997392</v>
      </c>
      <c r="AG1372" s="6">
        <v>0</v>
      </c>
      <c r="AH1372" s="6">
        <v>6759572.6472708546</v>
      </c>
      <c r="AI1372" s="6">
        <v>17587021.449194204</v>
      </c>
      <c r="AJ1372" s="6">
        <v>12003503.51622811</v>
      </c>
      <c r="AK1372" s="6">
        <v>53682335.169797927</v>
      </c>
      <c r="AL1372" s="6">
        <v>961560.82862165791</v>
      </c>
      <c r="AM1372" s="6">
        <v>14923245.998594206</v>
      </c>
      <c r="AN1372" s="6">
        <v>14923245.998594206</v>
      </c>
      <c r="AO1372" s="6">
        <v>1478867.3190221859</v>
      </c>
      <c r="AP1372" s="6">
        <v>6851019.4693066785</v>
      </c>
      <c r="AQ1372" s="6">
        <v>0</v>
      </c>
      <c r="AR1372" s="6">
        <v>69567141.997013792</v>
      </c>
      <c r="AS1372" s="6">
        <v>92820274.783936858</v>
      </c>
      <c r="AT1372" s="3">
        <f t="shared" si="138"/>
        <v>13335.214321633241</v>
      </c>
      <c r="AU1372" s="2">
        <f t="shared" si="139"/>
        <v>16.218877581015331</v>
      </c>
      <c r="AV1372" s="3">
        <f t="shared" si="140"/>
        <v>4289.2698122614947</v>
      </c>
      <c r="AW1372" s="3">
        <f t="shared" si="141"/>
        <v>5722.9777042392689</v>
      </c>
      <c r="AX1372" s="3">
        <f t="shared" si="142"/>
        <v>87.44256678974736</v>
      </c>
      <c r="AY1372" s="3">
        <f t="shared" si="143"/>
        <v>116.67064140115895</v>
      </c>
    </row>
    <row r="1373" spans="1:51" x14ac:dyDescent="0.25">
      <c r="A1373" s="6">
        <v>1</v>
      </c>
      <c r="B1373" s="6">
        <v>4300</v>
      </c>
      <c r="C1373" s="6">
        <v>707</v>
      </c>
      <c r="D1373" s="6">
        <v>0.04</v>
      </c>
      <c r="E1373" s="6">
        <v>15</v>
      </c>
      <c r="F1373" s="6">
        <v>15</v>
      </c>
      <c r="G1373" s="6">
        <v>7</v>
      </c>
      <c r="H1373" s="6">
        <v>1.7782794100389227E-11</v>
      </c>
      <c r="I1373" s="6" t="s">
        <v>57</v>
      </c>
      <c r="J1373" s="6" t="s">
        <v>12</v>
      </c>
      <c r="K1373" s="6" t="s">
        <v>13</v>
      </c>
      <c r="L1373" s="6" t="s">
        <v>24</v>
      </c>
      <c r="M1373" s="6" t="s">
        <v>42</v>
      </c>
      <c r="N1373" s="6" t="s">
        <v>55</v>
      </c>
      <c r="O1373" s="6" t="s">
        <v>14</v>
      </c>
      <c r="P1373" s="6">
        <v>92.905754800000111</v>
      </c>
      <c r="Q1373" s="6">
        <v>44.347490704945983</v>
      </c>
      <c r="R1373" s="6">
        <v>5.1842549677951633</v>
      </c>
      <c r="S1373" s="6">
        <v>4</v>
      </c>
      <c r="T1373" s="6">
        <v>3932.9867961859518</v>
      </c>
      <c r="U1373" s="6">
        <v>5054.3211504650435</v>
      </c>
      <c r="V1373" s="6">
        <v>80.179255598602595</v>
      </c>
      <c r="W1373" s="6">
        <v>103.03917312754679</v>
      </c>
      <c r="X1373" s="6">
        <v>180.39794074956058</v>
      </c>
      <c r="Y1373" s="6">
        <v>0</v>
      </c>
      <c r="Z1373" s="6">
        <v>133.8732234</v>
      </c>
      <c r="AA1373" s="6">
        <v>7408079.8487821259</v>
      </c>
      <c r="AB1373" s="6">
        <v>469737.57415543712</v>
      </c>
      <c r="AC1373" s="6">
        <v>6802678.6047542896</v>
      </c>
      <c r="AD1373" s="6">
        <v>5693010.1051010089</v>
      </c>
      <c r="AE1373" s="6">
        <v>0</v>
      </c>
      <c r="AF1373" s="6">
        <v>830317.31853297132</v>
      </c>
      <c r="AG1373" s="6">
        <v>0</v>
      </c>
      <c r="AH1373" s="6">
        <v>8269491.1460170709</v>
      </c>
      <c r="AI1373" s="6">
        <v>21515519.656060323</v>
      </c>
      <c r="AJ1373" s="6">
        <v>14684784.26498013</v>
      </c>
      <c r="AK1373" s="6">
        <v>65673618.518383354</v>
      </c>
      <c r="AL1373" s="6">
        <v>961560.82862165791</v>
      </c>
      <c r="AM1373" s="6">
        <v>14923245.998594206</v>
      </c>
      <c r="AN1373" s="6">
        <v>14923245.998594206</v>
      </c>
      <c r="AO1373" s="6">
        <v>1478867.3190221859</v>
      </c>
      <c r="AP1373" s="6">
        <v>6851019.4693066785</v>
      </c>
      <c r="AQ1373" s="6">
        <v>0</v>
      </c>
      <c r="AR1373" s="6">
        <v>81558425.345599219</v>
      </c>
      <c r="AS1373" s="6">
        <v>104811558.13252228</v>
      </c>
      <c r="AT1373" s="3">
        <f t="shared" si="138"/>
        <v>17782.794100389227</v>
      </c>
      <c r="AU1373" s="2">
        <f t="shared" si="139"/>
        <v>20.737019871180653</v>
      </c>
      <c r="AV1373" s="3">
        <f t="shared" si="140"/>
        <v>3932.9867961859518</v>
      </c>
      <c r="AW1373" s="3">
        <f t="shared" si="141"/>
        <v>5054.3211504650435</v>
      </c>
      <c r="AX1373" s="3">
        <f t="shared" si="142"/>
        <v>80.179255598602595</v>
      </c>
      <c r="AY1373" s="3">
        <f t="shared" si="143"/>
        <v>103.03917312754679</v>
      </c>
    </row>
    <row r="1374" spans="1:51" x14ac:dyDescent="0.25">
      <c r="A1374" s="6">
        <v>1</v>
      </c>
      <c r="B1374" s="6">
        <v>4300</v>
      </c>
      <c r="C1374" s="6">
        <v>707</v>
      </c>
      <c r="D1374" s="6">
        <v>0.04</v>
      </c>
      <c r="E1374" s="6">
        <v>15</v>
      </c>
      <c r="F1374" s="6">
        <v>15</v>
      </c>
      <c r="G1374" s="6">
        <v>7</v>
      </c>
      <c r="H1374" s="6">
        <v>2.3713737056616555E-11</v>
      </c>
      <c r="I1374" s="6" t="s">
        <v>57</v>
      </c>
      <c r="J1374" s="6" t="s">
        <v>12</v>
      </c>
      <c r="K1374" s="6" t="s">
        <v>13</v>
      </c>
      <c r="L1374" s="6" t="s">
        <v>24</v>
      </c>
      <c r="M1374" s="6" t="s">
        <v>42</v>
      </c>
      <c r="N1374" s="6" t="s">
        <v>55</v>
      </c>
      <c r="O1374" s="6" t="s">
        <v>14</v>
      </c>
      <c r="P1374" s="6">
        <v>117.03259290000011</v>
      </c>
      <c r="Q1374" s="6">
        <v>55.145584054901228</v>
      </c>
      <c r="R1374" s="6">
        <v>6.4272416875999161</v>
      </c>
      <c r="S1374" s="6">
        <v>4</v>
      </c>
      <c r="T1374" s="6">
        <v>3678.5757365277755</v>
      </c>
      <c r="U1374" s="6">
        <v>4583.0513233018555</v>
      </c>
      <c r="V1374" s="6">
        <v>74.992742031044756</v>
      </c>
      <c r="W1374" s="6">
        <v>93.431700261207695</v>
      </c>
      <c r="X1374" s="6">
        <v>179.55341746757469</v>
      </c>
      <c r="Y1374" s="6">
        <v>0</v>
      </c>
      <c r="Z1374" s="6">
        <v>143.94849550000001</v>
      </c>
      <c r="AA1374" s="6">
        <v>8649102.9176633172</v>
      </c>
      <c r="AB1374" s="6">
        <v>546514.5929220065</v>
      </c>
      <c r="AC1374" s="6">
        <v>8098715.0810707957</v>
      </c>
      <c r="AD1374" s="6">
        <v>7135119.9391802289</v>
      </c>
      <c r="AE1374" s="6">
        <v>0</v>
      </c>
      <c r="AF1374" s="6">
        <v>976143.72773404454</v>
      </c>
      <c r="AG1374" s="6">
        <v>0</v>
      </c>
      <c r="AH1374" s="6">
        <v>9908182.5408424474</v>
      </c>
      <c r="AI1374" s="6">
        <v>25779058.523571379</v>
      </c>
      <c r="AJ1374" s="6">
        <v>17594737.14901945</v>
      </c>
      <c r="AK1374" s="6">
        <v>78687574.472003669</v>
      </c>
      <c r="AL1374" s="6">
        <v>961560.82862165791</v>
      </c>
      <c r="AM1374" s="6">
        <v>14923245.998594206</v>
      </c>
      <c r="AN1374" s="6">
        <v>14923245.998594206</v>
      </c>
      <c r="AO1374" s="6">
        <v>1478867.3190221859</v>
      </c>
      <c r="AP1374" s="6">
        <v>6851019.4693066785</v>
      </c>
      <c r="AQ1374" s="6">
        <v>0</v>
      </c>
      <c r="AR1374" s="6">
        <v>94572381.299219534</v>
      </c>
      <c r="AS1374" s="6">
        <v>117825514.0861426</v>
      </c>
      <c r="AT1374" s="3">
        <f t="shared" si="138"/>
        <v>23713.737056616555</v>
      </c>
      <c r="AU1374" s="2">
        <f t="shared" si="139"/>
        <v>25.708966750399664</v>
      </c>
      <c r="AV1374" s="3">
        <f t="shared" si="140"/>
        <v>3678.5757365277755</v>
      </c>
      <c r="AW1374" s="3">
        <f t="shared" si="141"/>
        <v>4583.0513233018555</v>
      </c>
      <c r="AX1374" s="3">
        <f t="shared" si="142"/>
        <v>74.992742031044756</v>
      </c>
      <c r="AY1374" s="3">
        <f t="shared" si="143"/>
        <v>93.431700261207695</v>
      </c>
    </row>
    <row r="1375" spans="1:51" x14ac:dyDescent="0.25">
      <c r="A1375" s="6">
        <v>1</v>
      </c>
      <c r="B1375" s="6">
        <v>4300</v>
      </c>
      <c r="C1375" s="6">
        <v>707</v>
      </c>
      <c r="D1375" s="6">
        <v>0.04</v>
      </c>
      <c r="E1375" s="6">
        <v>15</v>
      </c>
      <c r="F1375" s="6">
        <v>15</v>
      </c>
      <c r="G1375" s="6">
        <v>7</v>
      </c>
      <c r="H1375" s="6">
        <v>3.1622776601683794E-11</v>
      </c>
      <c r="I1375" s="6" t="s">
        <v>57</v>
      </c>
      <c r="J1375" s="6" t="s">
        <v>12</v>
      </c>
      <c r="K1375" s="6" t="s">
        <v>13</v>
      </c>
      <c r="L1375" s="6" t="s">
        <v>24</v>
      </c>
      <c r="M1375" s="6" t="s">
        <v>42</v>
      </c>
      <c r="N1375" s="6" t="s">
        <v>55</v>
      </c>
      <c r="O1375" s="6" t="s">
        <v>14</v>
      </c>
      <c r="P1375" s="6">
        <v>140.87874240000002</v>
      </c>
      <c r="Q1375" s="6">
        <v>64.954890217074151</v>
      </c>
      <c r="R1375" s="6">
        <v>7.5784680119154819</v>
      </c>
      <c r="S1375" s="6">
        <v>4</v>
      </c>
      <c r="T1375" s="6">
        <v>3500.9829855092994</v>
      </c>
      <c r="U1375" s="6">
        <v>4268.0619238370264</v>
      </c>
      <c r="V1375" s="6">
        <v>71.372273589559526</v>
      </c>
      <c r="W1375" s="6">
        <v>87.010215298422466</v>
      </c>
      <c r="X1375" s="6">
        <v>178.36958850719608</v>
      </c>
      <c r="Y1375" s="6">
        <v>0</v>
      </c>
      <c r="Z1375" s="6">
        <v>131.52815409999999</v>
      </c>
      <c r="AA1375" s="6">
        <v>9724151.5488122944</v>
      </c>
      <c r="AB1375" s="6">
        <v>614000.63340786775</v>
      </c>
      <c r="AC1375" s="6">
        <v>9231257.8910040744</v>
      </c>
      <c r="AD1375" s="6">
        <v>8478553.9993685819</v>
      </c>
      <c r="AE1375" s="6">
        <v>0</v>
      </c>
      <c r="AF1375" s="6">
        <v>1088669.5684349875</v>
      </c>
      <c r="AG1375" s="6">
        <v>0</v>
      </c>
      <c r="AH1375" s="6">
        <v>11363287.120000839</v>
      </c>
      <c r="AI1375" s="6">
        <v>29564942.155550927</v>
      </c>
      <c r="AJ1375" s="6">
        <v>20178680.519974917</v>
      </c>
      <c r="AK1375" s="6">
        <v>90243543.436554492</v>
      </c>
      <c r="AL1375" s="6">
        <v>961560.82862165791</v>
      </c>
      <c r="AM1375" s="6">
        <v>14923245.998594206</v>
      </c>
      <c r="AN1375" s="6">
        <v>14923245.998594206</v>
      </c>
      <c r="AO1375" s="6">
        <v>1478867.3190221859</v>
      </c>
      <c r="AP1375" s="6">
        <v>6851019.4693066785</v>
      </c>
      <c r="AQ1375" s="6">
        <v>0</v>
      </c>
      <c r="AR1375" s="6">
        <v>106128350.26377036</v>
      </c>
      <c r="AS1375" s="6">
        <v>129381483.05069342</v>
      </c>
      <c r="AT1375" s="3">
        <f t="shared" si="138"/>
        <v>31622.776601683792</v>
      </c>
      <c r="AU1375" s="2">
        <f t="shared" si="139"/>
        <v>30.313872047661928</v>
      </c>
      <c r="AV1375" s="3">
        <f t="shared" si="140"/>
        <v>3500.9829855092994</v>
      </c>
      <c r="AW1375" s="3">
        <f t="shared" si="141"/>
        <v>4268.0619238370264</v>
      </c>
      <c r="AX1375" s="3">
        <f t="shared" si="142"/>
        <v>71.372273589559526</v>
      </c>
      <c r="AY1375" s="3">
        <f t="shared" si="143"/>
        <v>87.010215298422466</v>
      </c>
    </row>
    <row r="1376" spans="1:51" x14ac:dyDescent="0.25">
      <c r="A1376" s="6">
        <v>1</v>
      </c>
      <c r="B1376" s="6">
        <v>4300</v>
      </c>
      <c r="C1376" s="6">
        <v>707</v>
      </c>
      <c r="D1376" s="6">
        <v>0.04</v>
      </c>
      <c r="E1376" s="6">
        <v>15</v>
      </c>
      <c r="F1376" s="6">
        <v>15</v>
      </c>
      <c r="G1376" s="6">
        <v>7</v>
      </c>
      <c r="H1376" s="6">
        <v>4.2169650342858228E-11</v>
      </c>
      <c r="I1376" s="6" t="s">
        <v>57</v>
      </c>
      <c r="J1376" s="6" t="s">
        <v>12</v>
      </c>
      <c r="K1376" s="6" t="s">
        <v>13</v>
      </c>
      <c r="L1376" s="6" t="s">
        <v>24</v>
      </c>
      <c r="M1376" s="6" t="s">
        <v>42</v>
      </c>
      <c r="N1376" s="6" t="s">
        <v>55</v>
      </c>
      <c r="O1376" s="6" t="s">
        <v>14</v>
      </c>
      <c r="P1376" s="6">
        <v>147.81763860000009</v>
      </c>
      <c r="Q1376" s="6">
        <v>67.616045600760955</v>
      </c>
      <c r="R1376" s="6">
        <v>8.074230841779853</v>
      </c>
      <c r="S1376" s="6">
        <v>4</v>
      </c>
      <c r="T1376" s="6">
        <v>3367.2731426434552</v>
      </c>
      <c r="U1376" s="6">
        <v>4087.252953803933</v>
      </c>
      <c r="V1376" s="6">
        <v>68.646417586791827</v>
      </c>
      <c r="W1376" s="6">
        <v>83.324179882066076</v>
      </c>
      <c r="X1376" s="6">
        <v>178.00030072755916</v>
      </c>
      <c r="Y1376" s="6">
        <v>0</v>
      </c>
      <c r="Z1376" s="6">
        <v>194.45449310000001</v>
      </c>
      <c r="AA1376" s="6">
        <v>10011528.262326322</v>
      </c>
      <c r="AB1376" s="6">
        <v>632712.50998997572</v>
      </c>
      <c r="AC1376" s="6">
        <v>9531770.6562806983</v>
      </c>
      <c r="AD1376" s="6">
        <v>8845636.1651101261</v>
      </c>
      <c r="AE1376" s="6">
        <v>0</v>
      </c>
      <c r="AF1376" s="6">
        <v>962256.79723430763</v>
      </c>
      <c r="AG1376" s="6">
        <v>0</v>
      </c>
      <c r="AH1376" s="6">
        <v>11693722.712467153</v>
      </c>
      <c r="AI1376" s="6">
        <v>30424667.78548827</v>
      </c>
      <c r="AJ1376" s="6">
        <v>20765460.928002298</v>
      </c>
      <c r="AK1376" s="6">
        <v>92867755.816899151</v>
      </c>
      <c r="AL1376" s="6">
        <v>961560.82862165791</v>
      </c>
      <c r="AM1376" s="6">
        <v>14923245.998594206</v>
      </c>
      <c r="AN1376" s="6">
        <v>14923245.998594206</v>
      </c>
      <c r="AO1376" s="6">
        <v>1478867.3190221859</v>
      </c>
      <c r="AP1376" s="6">
        <v>6851019.4693066785</v>
      </c>
      <c r="AQ1376" s="6">
        <v>0</v>
      </c>
      <c r="AR1376" s="6">
        <v>108752562.64411502</v>
      </c>
      <c r="AS1376" s="6">
        <v>132005695.43103808</v>
      </c>
      <c r="AT1376" s="3">
        <f t="shared" si="138"/>
        <v>42169.650342858229</v>
      </c>
      <c r="AU1376" s="2">
        <f t="shared" si="139"/>
        <v>32.296923367119412</v>
      </c>
      <c r="AV1376" s="3">
        <f t="shared" si="140"/>
        <v>3367.2731426434552</v>
      </c>
      <c r="AW1376" s="3">
        <f t="shared" si="141"/>
        <v>4087.252953803933</v>
      </c>
      <c r="AX1376" s="3">
        <f t="shared" si="142"/>
        <v>68.646417586791827</v>
      </c>
      <c r="AY1376" s="3">
        <f t="shared" si="143"/>
        <v>83.324179882066076</v>
      </c>
    </row>
    <row r="1377" spans="1:51" x14ac:dyDescent="0.25">
      <c r="A1377" s="6">
        <v>1</v>
      </c>
      <c r="B1377" s="6">
        <v>4300</v>
      </c>
      <c r="C1377" s="6">
        <v>707</v>
      </c>
      <c r="D1377" s="6">
        <v>0.04</v>
      </c>
      <c r="E1377" s="6">
        <v>15</v>
      </c>
      <c r="F1377" s="6">
        <v>15</v>
      </c>
      <c r="G1377" s="6">
        <v>7</v>
      </c>
      <c r="H1377" s="6">
        <v>5.6234132519034912E-11</v>
      </c>
      <c r="I1377" s="6" t="s">
        <v>57</v>
      </c>
      <c r="J1377" s="6" t="s">
        <v>12</v>
      </c>
      <c r="K1377" s="6" t="s">
        <v>13</v>
      </c>
      <c r="L1377" s="6" t="s">
        <v>24</v>
      </c>
      <c r="M1377" s="6" t="s">
        <v>42</v>
      </c>
      <c r="N1377" s="6" t="s">
        <v>55</v>
      </c>
      <c r="O1377" s="6" t="s">
        <v>14</v>
      </c>
      <c r="P1377" s="6">
        <v>155.23245620000012</v>
      </c>
      <c r="Q1377" s="6">
        <v>70.653480932287508</v>
      </c>
      <c r="R1377" s="6">
        <v>8.5547856683322365</v>
      </c>
      <c r="S1377" s="6">
        <v>4</v>
      </c>
      <c r="T1377" s="6">
        <v>3266.4628082490053</v>
      </c>
      <c r="U1377" s="6">
        <v>3945.9986168724931</v>
      </c>
      <c r="V1377" s="6">
        <v>66.591262564092119</v>
      </c>
      <c r="W1377" s="6">
        <v>80.444519163087747</v>
      </c>
      <c r="X1377" s="6">
        <v>177.58749740673258</v>
      </c>
      <c r="Y1377" s="6">
        <v>0</v>
      </c>
      <c r="Z1377" s="6">
        <v>210.1920854</v>
      </c>
      <c r="AA1377" s="6">
        <v>10315008.500856359</v>
      </c>
      <c r="AB1377" s="6">
        <v>648777.11367915513</v>
      </c>
      <c r="AC1377" s="6">
        <v>9875353.7794611193</v>
      </c>
      <c r="AD1377" s="6">
        <v>9256632.6473326776</v>
      </c>
      <c r="AE1377" s="6">
        <v>0</v>
      </c>
      <c r="AF1377" s="6">
        <v>864156.47255782085</v>
      </c>
      <c r="AG1377" s="6">
        <v>0</v>
      </c>
      <c r="AH1377" s="6">
        <v>12074372.120415978</v>
      </c>
      <c r="AI1377" s="6">
        <v>31415039.463041276</v>
      </c>
      <c r="AJ1377" s="6">
        <v>21441409.948035181</v>
      </c>
      <c r="AK1377" s="6">
        <v>95890750.045379564</v>
      </c>
      <c r="AL1377" s="6">
        <v>961560.82862165791</v>
      </c>
      <c r="AM1377" s="6">
        <v>14923245.998594206</v>
      </c>
      <c r="AN1377" s="6">
        <v>14923245.998594206</v>
      </c>
      <c r="AO1377" s="6">
        <v>1478867.3190221859</v>
      </c>
      <c r="AP1377" s="6">
        <v>6851019.4693066785</v>
      </c>
      <c r="AQ1377" s="6">
        <v>0</v>
      </c>
      <c r="AR1377" s="6">
        <v>111775556.87259543</v>
      </c>
      <c r="AS1377" s="6">
        <v>135028689.65951851</v>
      </c>
      <c r="AT1377" s="3">
        <f t="shared" si="138"/>
        <v>56234.132519034909</v>
      </c>
      <c r="AU1377" s="2">
        <f t="shared" si="139"/>
        <v>34.219142673328946</v>
      </c>
      <c r="AV1377" s="3">
        <f t="shared" si="140"/>
        <v>3266.4628082490053</v>
      </c>
      <c r="AW1377" s="3">
        <f t="shared" si="141"/>
        <v>3945.9986168724931</v>
      </c>
      <c r="AX1377" s="3">
        <f t="shared" si="142"/>
        <v>66.591262564092119</v>
      </c>
      <c r="AY1377" s="3">
        <f t="shared" si="143"/>
        <v>80.444519163087747</v>
      </c>
    </row>
    <row r="1378" spans="1:51" x14ac:dyDescent="0.25">
      <c r="A1378" s="6">
        <v>1</v>
      </c>
      <c r="B1378" s="6">
        <v>4300</v>
      </c>
      <c r="C1378" s="6">
        <v>707</v>
      </c>
      <c r="D1378" s="6">
        <v>0.04</v>
      </c>
      <c r="E1378" s="6">
        <v>15</v>
      </c>
      <c r="F1378" s="6">
        <v>15</v>
      </c>
      <c r="G1378" s="6">
        <v>7</v>
      </c>
      <c r="H1378" s="6">
        <v>7.4989420933245581E-11</v>
      </c>
      <c r="I1378" s="6" t="s">
        <v>57</v>
      </c>
      <c r="J1378" s="6" t="s">
        <v>12</v>
      </c>
      <c r="K1378" s="6" t="s">
        <v>13</v>
      </c>
      <c r="L1378" s="6" t="s">
        <v>24</v>
      </c>
      <c r="M1378" s="6" t="s">
        <v>42</v>
      </c>
      <c r="N1378" s="6" t="s">
        <v>55</v>
      </c>
      <c r="O1378" s="6" t="s">
        <v>14</v>
      </c>
      <c r="P1378" s="6">
        <v>161.90917000000016</v>
      </c>
      <c r="Q1378" s="6">
        <v>73.349199964876263</v>
      </c>
      <c r="R1378" s="6">
        <v>8.972236545602728</v>
      </c>
      <c r="S1378" s="6">
        <v>4</v>
      </c>
      <c r="T1378" s="6">
        <v>3188.9480077506578</v>
      </c>
      <c r="U1378" s="6">
        <v>3836.8670820175803</v>
      </c>
      <c r="V1378" s="6">
        <v>65.011018509406043</v>
      </c>
      <c r="W1378" s="6">
        <v>78.219725213744894</v>
      </c>
      <c r="X1378" s="6">
        <v>177.1973816934989</v>
      </c>
      <c r="Y1378" s="6">
        <v>0</v>
      </c>
      <c r="Z1378" s="6">
        <v>271.75589480000002</v>
      </c>
      <c r="AA1378" s="6">
        <v>10579331.993162164</v>
      </c>
      <c r="AB1378" s="6">
        <v>662430.08150936174</v>
      </c>
      <c r="AC1378" s="6">
        <v>10178149.44075446</v>
      </c>
      <c r="AD1378" s="6">
        <v>9624019.5581071898</v>
      </c>
      <c r="AE1378" s="6">
        <v>0</v>
      </c>
      <c r="AF1378" s="6">
        <v>778834.94131752185</v>
      </c>
      <c r="AG1378" s="6">
        <v>0</v>
      </c>
      <c r="AH1378" s="6">
        <v>12410878.745791771</v>
      </c>
      <c r="AI1378" s="6">
        <v>32290560.675269008</v>
      </c>
      <c r="AJ1378" s="6">
        <v>22038971.165542513</v>
      </c>
      <c r="AK1378" s="6">
        <v>98563176.60145399</v>
      </c>
      <c r="AL1378" s="6">
        <v>961560.82862165791</v>
      </c>
      <c r="AM1378" s="6">
        <v>14923245.998594206</v>
      </c>
      <c r="AN1378" s="6">
        <v>14923245.998594206</v>
      </c>
      <c r="AO1378" s="6">
        <v>1478867.3190221859</v>
      </c>
      <c r="AP1378" s="6">
        <v>6851019.4693066785</v>
      </c>
      <c r="AQ1378" s="6">
        <v>0</v>
      </c>
      <c r="AR1378" s="6">
        <v>114447983.42866985</v>
      </c>
      <c r="AS1378" s="6">
        <v>137701116.21559292</v>
      </c>
      <c r="AT1378" s="3">
        <f t="shared" si="138"/>
        <v>74989.420933245579</v>
      </c>
      <c r="AU1378" s="2">
        <f t="shared" si="139"/>
        <v>35.888946182410912</v>
      </c>
      <c r="AV1378" s="3">
        <f t="shared" si="140"/>
        <v>3188.9480077506578</v>
      </c>
      <c r="AW1378" s="3">
        <f t="shared" si="141"/>
        <v>3836.8670820175803</v>
      </c>
      <c r="AX1378" s="3">
        <f t="shared" si="142"/>
        <v>65.011018509406043</v>
      </c>
      <c r="AY1378" s="3">
        <f t="shared" si="143"/>
        <v>78.219725213744894</v>
      </c>
    </row>
    <row r="1379" spans="1:51" x14ac:dyDescent="0.25">
      <c r="A1379" s="6">
        <v>1</v>
      </c>
      <c r="B1379" s="6">
        <v>4300</v>
      </c>
      <c r="C1379" s="6">
        <v>707</v>
      </c>
      <c r="D1379" s="6">
        <v>0.04</v>
      </c>
      <c r="E1379" s="6">
        <v>15</v>
      </c>
      <c r="F1379" s="6">
        <v>15</v>
      </c>
      <c r="G1379" s="6">
        <v>7</v>
      </c>
      <c r="H1379" s="6">
        <v>1E-10</v>
      </c>
      <c r="I1379" s="6" t="s">
        <v>57</v>
      </c>
      <c r="J1379" s="6" t="s">
        <v>12</v>
      </c>
      <c r="K1379" s="6" t="s">
        <v>13</v>
      </c>
      <c r="L1379" s="6" t="s">
        <v>24</v>
      </c>
      <c r="M1379" s="6" t="s">
        <v>42</v>
      </c>
      <c r="N1379" s="6" t="s">
        <v>55</v>
      </c>
      <c r="O1379" s="6" t="s">
        <v>14</v>
      </c>
      <c r="P1379" s="6">
        <v>166.66668430000013</v>
      </c>
      <c r="Q1379" s="6">
        <v>75.25517077540313</v>
      </c>
      <c r="R1379" s="6">
        <v>9.2863839636209793</v>
      </c>
      <c r="S1379" s="6">
        <v>4</v>
      </c>
      <c r="T1379" s="6">
        <v>3129.5472975673038</v>
      </c>
      <c r="U1379" s="6">
        <v>3755.548033645422</v>
      </c>
      <c r="V1379" s="6">
        <v>63.800054686911579</v>
      </c>
      <c r="W1379" s="6">
        <v>76.561926420525126</v>
      </c>
      <c r="X1379" s="6">
        <v>176.90831559497693</v>
      </c>
      <c r="Y1379" s="6">
        <v>0</v>
      </c>
      <c r="Z1379" s="6">
        <v>251.60804949999999</v>
      </c>
      <c r="AA1379" s="6">
        <v>10762812.864354767</v>
      </c>
      <c r="AB1379" s="6">
        <v>671598.54442714248</v>
      </c>
      <c r="AC1379" s="6">
        <v>10391193.715147203</v>
      </c>
      <c r="AD1379" s="6">
        <v>9885196.9375029001</v>
      </c>
      <c r="AE1379" s="6">
        <v>0</v>
      </c>
      <c r="AF1379" s="6">
        <v>693359.0065779424</v>
      </c>
      <c r="AG1379" s="6">
        <v>0</v>
      </c>
      <c r="AH1379" s="6">
        <v>12637622.816523876</v>
      </c>
      <c r="AI1379" s="6">
        <v>32880502.235709704</v>
      </c>
      <c r="AJ1379" s="6">
        <v>22441618.402630135</v>
      </c>
      <c r="AK1379" s="6">
        <v>100363904.52287367</v>
      </c>
      <c r="AL1379" s="6">
        <v>961560.82862165791</v>
      </c>
      <c r="AM1379" s="6">
        <v>14923245.998594206</v>
      </c>
      <c r="AN1379" s="6">
        <v>14923245.998594206</v>
      </c>
      <c r="AO1379" s="6">
        <v>1478867.3190221859</v>
      </c>
      <c r="AP1379" s="6">
        <v>6851019.4693066785</v>
      </c>
      <c r="AQ1379" s="6">
        <v>0</v>
      </c>
      <c r="AR1379" s="6">
        <v>116248711.35008954</v>
      </c>
      <c r="AS1379" s="6">
        <v>139501844.1370126</v>
      </c>
      <c r="AT1379" s="3">
        <f t="shared" si="138"/>
        <v>100000</v>
      </c>
      <c r="AU1379" s="2">
        <f t="shared" si="139"/>
        <v>37.145535854483917</v>
      </c>
      <c r="AV1379" s="3">
        <f t="shared" si="140"/>
        <v>3129.5472975673038</v>
      </c>
      <c r="AW1379" s="3">
        <f t="shared" si="141"/>
        <v>3755.548033645422</v>
      </c>
      <c r="AX1379" s="3">
        <f t="shared" si="142"/>
        <v>63.800054686911579</v>
      </c>
      <c r="AY1379" s="3">
        <f t="shared" si="143"/>
        <v>76.561926420525126</v>
      </c>
    </row>
    <row r="1380" spans="1:51" x14ac:dyDescent="0.25">
      <c r="A1380" s="6">
        <v>1</v>
      </c>
      <c r="B1380" s="6">
        <v>4300</v>
      </c>
      <c r="C1380" s="6">
        <v>707</v>
      </c>
      <c r="D1380" s="6">
        <v>0.04</v>
      </c>
      <c r="E1380" s="6">
        <v>15</v>
      </c>
      <c r="F1380" s="6">
        <v>15</v>
      </c>
      <c r="G1380" s="6">
        <v>7</v>
      </c>
      <c r="H1380" s="6">
        <v>1.333521432163324E-10</v>
      </c>
      <c r="I1380" s="6" t="s">
        <v>57</v>
      </c>
      <c r="J1380" s="6" t="s">
        <v>12</v>
      </c>
      <c r="K1380" s="6" t="s">
        <v>13</v>
      </c>
      <c r="L1380" s="6" t="s">
        <v>24</v>
      </c>
      <c r="M1380" s="6" t="s">
        <v>42</v>
      </c>
      <c r="N1380" s="6" t="s">
        <v>55</v>
      </c>
      <c r="O1380" s="6" t="s">
        <v>14</v>
      </c>
      <c r="P1380" s="6">
        <v>170.82713240000015</v>
      </c>
      <c r="Q1380" s="6">
        <v>76.924875844237448</v>
      </c>
      <c r="R1380" s="6">
        <v>9.5509718626377875</v>
      </c>
      <c r="S1380" s="6">
        <v>4</v>
      </c>
      <c r="T1380" s="6">
        <v>3084.2326165063541</v>
      </c>
      <c r="U1380" s="6">
        <v>3692.8914294876386</v>
      </c>
      <c r="V1380" s="6">
        <v>62.876253620841759</v>
      </c>
      <c r="W1380" s="6">
        <v>75.284586795439367</v>
      </c>
      <c r="X1380" s="6">
        <v>176.64920418428022</v>
      </c>
      <c r="Y1380" s="6">
        <v>0</v>
      </c>
      <c r="Z1380" s="6">
        <v>283.94462229999999</v>
      </c>
      <c r="AA1380" s="6">
        <v>10920546.818533814</v>
      </c>
      <c r="AB1380" s="6">
        <v>679137.96347265958</v>
      </c>
      <c r="AC1380" s="6">
        <v>10577273.324232349</v>
      </c>
      <c r="AD1380" s="6">
        <v>10114624.720577408</v>
      </c>
      <c r="AE1380" s="6">
        <v>0</v>
      </c>
      <c r="AF1380" s="6">
        <v>623018.97560374939</v>
      </c>
      <c r="AG1380" s="6">
        <v>0</v>
      </c>
      <c r="AH1380" s="6">
        <v>12836694.702943787</v>
      </c>
      <c r="AI1380" s="6">
        <v>33398446.448915556</v>
      </c>
      <c r="AJ1380" s="6">
        <v>22795125.970832452</v>
      </c>
      <c r="AK1380" s="6">
        <v>101944868.92511177</v>
      </c>
      <c r="AL1380" s="6">
        <v>961560.82862165791</v>
      </c>
      <c r="AM1380" s="6">
        <v>14923245.998594206</v>
      </c>
      <c r="AN1380" s="6">
        <v>14923245.998594206</v>
      </c>
      <c r="AO1380" s="6">
        <v>1478867.3190221859</v>
      </c>
      <c r="AP1380" s="6">
        <v>6851019.4693066785</v>
      </c>
      <c r="AQ1380" s="6">
        <v>0</v>
      </c>
      <c r="AR1380" s="6">
        <v>117829675.75232764</v>
      </c>
      <c r="AS1380" s="6">
        <v>141082808.5392507</v>
      </c>
      <c r="AT1380" s="3">
        <f t="shared" si="138"/>
        <v>133352.14321633239</v>
      </c>
      <c r="AU1380" s="2">
        <f t="shared" si="139"/>
        <v>38.20388745055115</v>
      </c>
      <c r="AV1380" s="3">
        <f t="shared" si="140"/>
        <v>3084.2326165063541</v>
      </c>
      <c r="AW1380" s="3">
        <f t="shared" si="141"/>
        <v>3692.8914294876386</v>
      </c>
      <c r="AX1380" s="3">
        <f t="shared" si="142"/>
        <v>62.876253620841759</v>
      </c>
      <c r="AY1380" s="3">
        <f t="shared" si="143"/>
        <v>75.284586795439367</v>
      </c>
    </row>
    <row r="1381" spans="1:51" x14ac:dyDescent="0.25">
      <c r="A1381" s="6">
        <v>1</v>
      </c>
      <c r="B1381" s="6">
        <v>4300</v>
      </c>
      <c r="C1381" s="6">
        <v>707</v>
      </c>
      <c r="D1381" s="6">
        <v>0.04</v>
      </c>
      <c r="E1381" s="6">
        <v>15</v>
      </c>
      <c r="F1381" s="6">
        <v>15</v>
      </c>
      <c r="G1381" s="6">
        <v>7</v>
      </c>
      <c r="H1381" s="6">
        <v>1.7782794100389229E-10</v>
      </c>
      <c r="I1381" s="6" t="s">
        <v>57</v>
      </c>
      <c r="J1381" s="6" t="s">
        <v>12</v>
      </c>
      <c r="K1381" s="6" t="s">
        <v>13</v>
      </c>
      <c r="L1381" s="6" t="s">
        <v>24</v>
      </c>
      <c r="M1381" s="6" t="s">
        <v>42</v>
      </c>
      <c r="N1381" s="6" t="s">
        <v>55</v>
      </c>
      <c r="O1381" s="6" t="s">
        <v>14</v>
      </c>
      <c r="P1381" s="6">
        <v>174.06491240000014</v>
      </c>
      <c r="Q1381" s="6">
        <v>78.216124105800276</v>
      </c>
      <c r="R1381" s="6">
        <v>9.7577229217717125</v>
      </c>
      <c r="S1381" s="6">
        <v>4</v>
      </c>
      <c r="T1381" s="6">
        <v>3049.6309722080891</v>
      </c>
      <c r="U1381" s="6">
        <v>3645.3932461869913</v>
      </c>
      <c r="V1381" s="6">
        <v>62.170852299633943</v>
      </c>
      <c r="W1381" s="6">
        <v>74.316272082807956</v>
      </c>
      <c r="X1381" s="6">
        <v>176.44372154575669</v>
      </c>
      <c r="Y1381" s="6">
        <v>0</v>
      </c>
      <c r="Z1381" s="6">
        <v>299.41046069999999</v>
      </c>
      <c r="AA1381" s="6">
        <v>11041278.634105697</v>
      </c>
      <c r="AB1381" s="6">
        <v>684812.57779715292</v>
      </c>
      <c r="AC1381" s="6">
        <v>10720725.17555199</v>
      </c>
      <c r="AD1381" s="6">
        <v>10292788.534604551</v>
      </c>
      <c r="AE1381" s="6">
        <v>0</v>
      </c>
      <c r="AF1381" s="6">
        <v>562482.23497012991</v>
      </c>
      <c r="AG1381" s="6">
        <v>0</v>
      </c>
      <c r="AH1381" s="6">
        <v>12987813.991241507</v>
      </c>
      <c r="AI1381" s="6">
        <v>33791627.838237852</v>
      </c>
      <c r="AJ1381" s="6">
        <v>23063480.348114565</v>
      </c>
      <c r="AK1381" s="6">
        <v>103145009.33462344</v>
      </c>
      <c r="AL1381" s="6">
        <v>961560.82862165791</v>
      </c>
      <c r="AM1381" s="6">
        <v>14923245.998594206</v>
      </c>
      <c r="AN1381" s="6">
        <v>14923245.998594206</v>
      </c>
      <c r="AO1381" s="6">
        <v>1478867.3190221859</v>
      </c>
      <c r="AP1381" s="6">
        <v>6851019.4693066785</v>
      </c>
      <c r="AQ1381" s="6">
        <v>0</v>
      </c>
      <c r="AR1381" s="6">
        <v>119029816.16183931</v>
      </c>
      <c r="AS1381" s="6">
        <v>142282948.94876239</v>
      </c>
      <c r="AT1381" s="3">
        <f t="shared" si="138"/>
        <v>177827.94100389228</v>
      </c>
      <c r="AU1381" s="2">
        <f t="shared" si="139"/>
        <v>39.03089168708685</v>
      </c>
      <c r="AV1381" s="3">
        <f t="shared" si="140"/>
        <v>3049.6309722080891</v>
      </c>
      <c r="AW1381" s="3">
        <f t="shared" si="141"/>
        <v>3645.3932461869913</v>
      </c>
      <c r="AX1381" s="3">
        <f t="shared" si="142"/>
        <v>62.170852299633943</v>
      </c>
      <c r="AY1381" s="3">
        <f t="shared" si="143"/>
        <v>74.316272082807956</v>
      </c>
    </row>
    <row r="1382" spans="1:51" x14ac:dyDescent="0.25">
      <c r="A1382" s="6">
        <v>1</v>
      </c>
      <c r="B1382" s="6">
        <v>4300</v>
      </c>
      <c r="C1382" s="6">
        <v>707</v>
      </c>
      <c r="D1382" s="6">
        <v>0.04</v>
      </c>
      <c r="E1382" s="6">
        <v>15</v>
      </c>
      <c r="F1382" s="6">
        <v>15</v>
      </c>
      <c r="G1382" s="6">
        <v>7</v>
      </c>
      <c r="H1382" s="6">
        <v>2.3713737056616557E-10</v>
      </c>
      <c r="I1382" s="6" t="s">
        <v>57</v>
      </c>
      <c r="J1382" s="6" t="s">
        <v>12</v>
      </c>
      <c r="K1382" s="6" t="s">
        <v>13</v>
      </c>
      <c r="L1382" s="6" t="s">
        <v>24</v>
      </c>
      <c r="M1382" s="6" t="s">
        <v>42</v>
      </c>
      <c r="N1382" s="6" t="s">
        <v>55</v>
      </c>
      <c r="O1382" s="6" t="s">
        <v>14</v>
      </c>
      <c r="P1382" s="6">
        <v>176.42969670000019</v>
      </c>
      <c r="Q1382" s="6">
        <v>79.154447489494075</v>
      </c>
      <c r="R1382" s="6">
        <v>9.9126193076376143</v>
      </c>
      <c r="S1382" s="6">
        <v>4</v>
      </c>
      <c r="T1382" s="6">
        <v>3023.2809242814114</v>
      </c>
      <c r="U1382" s="6">
        <v>3609.7337089910657</v>
      </c>
      <c r="V1382" s="6">
        <v>61.633670931571025</v>
      </c>
      <c r="W1382" s="6">
        <v>73.589304183975273</v>
      </c>
      <c r="X1382" s="6">
        <v>176.29121046298343</v>
      </c>
      <c r="Y1382" s="6">
        <v>0</v>
      </c>
      <c r="Z1382" s="6">
        <v>311.35999290000001</v>
      </c>
      <c r="AA1382" s="6">
        <v>11128311.260083284</v>
      </c>
      <c r="AB1382" s="6">
        <v>688846.47527844389</v>
      </c>
      <c r="AC1382" s="6">
        <v>10824732.434271529</v>
      </c>
      <c r="AD1382" s="6">
        <v>10422695.169203939</v>
      </c>
      <c r="AE1382" s="6">
        <v>0</v>
      </c>
      <c r="AF1382" s="6">
        <v>510232.24231333821</v>
      </c>
      <c r="AG1382" s="6">
        <v>0</v>
      </c>
      <c r="AH1382" s="6">
        <v>13094178.856648706</v>
      </c>
      <c r="AI1382" s="6">
        <v>34068367.399593458</v>
      </c>
      <c r="AJ1382" s="6">
        <v>23252360.785169095</v>
      </c>
      <c r="AK1382" s="6">
        <v>103989724.6225618</v>
      </c>
      <c r="AL1382" s="6">
        <v>961560.82862165791</v>
      </c>
      <c r="AM1382" s="6">
        <v>14923245.998594206</v>
      </c>
      <c r="AN1382" s="6">
        <v>14923245.998594206</v>
      </c>
      <c r="AO1382" s="6">
        <v>1478867.3190221859</v>
      </c>
      <c r="AP1382" s="6">
        <v>6851019.4693066785</v>
      </c>
      <c r="AQ1382" s="6">
        <v>0</v>
      </c>
      <c r="AR1382" s="6">
        <v>119874531.44977766</v>
      </c>
      <c r="AS1382" s="6">
        <v>143127664.23670071</v>
      </c>
      <c r="AT1382" s="3">
        <f t="shared" si="138"/>
        <v>237137.37056616557</v>
      </c>
      <c r="AU1382" s="2">
        <f t="shared" si="139"/>
        <v>39.650477230550457</v>
      </c>
      <c r="AV1382" s="3">
        <f t="shared" si="140"/>
        <v>3023.2809242814114</v>
      </c>
      <c r="AW1382" s="3">
        <f t="shared" si="141"/>
        <v>3609.7337089910657</v>
      </c>
      <c r="AX1382" s="3">
        <f t="shared" si="142"/>
        <v>61.633670931571025</v>
      </c>
      <c r="AY1382" s="3">
        <f t="shared" si="143"/>
        <v>73.589304183975273</v>
      </c>
    </row>
    <row r="1383" spans="1:51" x14ac:dyDescent="0.25">
      <c r="A1383" s="6">
        <v>1</v>
      </c>
      <c r="B1383" s="6">
        <v>4300</v>
      </c>
      <c r="C1383" s="6">
        <v>707</v>
      </c>
      <c r="D1383" s="6">
        <v>0.04</v>
      </c>
      <c r="E1383" s="6">
        <v>15</v>
      </c>
      <c r="F1383" s="6">
        <v>15</v>
      </c>
      <c r="G1383" s="6">
        <v>7</v>
      </c>
      <c r="H1383" s="6">
        <v>3.1622776601683795E-10</v>
      </c>
      <c r="I1383" s="6" t="s">
        <v>57</v>
      </c>
      <c r="J1383" s="6" t="s">
        <v>12</v>
      </c>
      <c r="K1383" s="6" t="s">
        <v>13</v>
      </c>
      <c r="L1383" s="6" t="s">
        <v>24</v>
      </c>
      <c r="M1383" s="6" t="s">
        <v>42</v>
      </c>
      <c r="N1383" s="6" t="s">
        <v>55</v>
      </c>
      <c r="O1383" s="6" t="s">
        <v>14</v>
      </c>
      <c r="P1383" s="6">
        <v>178.17407430000014</v>
      </c>
      <c r="Q1383" s="6">
        <v>79.843993823167452</v>
      </c>
      <c r="R1383" s="6">
        <v>10.028965929567308</v>
      </c>
      <c r="S1383" s="6">
        <v>4</v>
      </c>
      <c r="T1383" s="6">
        <v>3003.2552686669956</v>
      </c>
      <c r="U1383" s="6">
        <v>3582.9045802268338</v>
      </c>
      <c r="V1383" s="6">
        <v>61.225420855167279</v>
      </c>
      <c r="W1383" s="6">
        <v>73.042356105034045</v>
      </c>
      <c r="X1383" s="6">
        <v>176.17736534939434</v>
      </c>
      <c r="Y1383" s="6">
        <v>0</v>
      </c>
      <c r="Z1383" s="6">
        <v>302.4543061</v>
      </c>
      <c r="AA1383" s="6">
        <v>11191890.78033998</v>
      </c>
      <c r="AB1383" s="6">
        <v>691762.05664620991</v>
      </c>
      <c r="AC1383" s="6">
        <v>10901040.916810157</v>
      </c>
      <c r="AD1383" s="6">
        <v>10518405.411432641</v>
      </c>
      <c r="AE1383" s="6">
        <v>0</v>
      </c>
      <c r="AF1383" s="6">
        <v>466616.12117938034</v>
      </c>
      <c r="AG1383" s="6">
        <v>0</v>
      </c>
      <c r="AH1383" s="6">
        <v>13170188.961699262</v>
      </c>
      <c r="AI1383" s="6">
        <v>34266130.10111858</v>
      </c>
      <c r="AJ1383" s="6">
        <v>23387337.892577156</v>
      </c>
      <c r="AK1383" s="6">
        <v>104593372.24180336</v>
      </c>
      <c r="AL1383" s="6">
        <v>961560.82862165791</v>
      </c>
      <c r="AM1383" s="6">
        <v>14923245.998594206</v>
      </c>
      <c r="AN1383" s="6">
        <v>14923245.998594206</v>
      </c>
      <c r="AO1383" s="6">
        <v>1478867.3190221859</v>
      </c>
      <c r="AP1383" s="6">
        <v>6851019.4693066785</v>
      </c>
      <c r="AQ1383" s="6">
        <v>0</v>
      </c>
      <c r="AR1383" s="6">
        <v>120478179.06901923</v>
      </c>
      <c r="AS1383" s="6">
        <v>143731311.85594228</v>
      </c>
      <c r="AT1383" s="3">
        <f t="shared" si="138"/>
        <v>316227.76601683797</v>
      </c>
      <c r="AU1383" s="2">
        <f t="shared" si="139"/>
        <v>40.115863718269232</v>
      </c>
      <c r="AV1383" s="3">
        <f t="shared" si="140"/>
        <v>3003.2552686669956</v>
      </c>
      <c r="AW1383" s="3">
        <f t="shared" si="141"/>
        <v>3582.9045802268338</v>
      </c>
      <c r="AX1383" s="3">
        <f t="shared" si="142"/>
        <v>61.225420855167279</v>
      </c>
      <c r="AY1383" s="3">
        <f t="shared" si="143"/>
        <v>73.042356105034045</v>
      </c>
    </row>
    <row r="1384" spans="1:51" x14ac:dyDescent="0.25">
      <c r="A1384" s="6">
        <v>1</v>
      </c>
      <c r="B1384" s="6">
        <v>4300</v>
      </c>
      <c r="C1384" s="6">
        <v>707</v>
      </c>
      <c r="D1384" s="6">
        <v>0.04</v>
      </c>
      <c r="E1384" s="6">
        <v>15</v>
      </c>
      <c r="F1384" s="6">
        <v>15</v>
      </c>
      <c r="G1384" s="6">
        <v>7</v>
      </c>
      <c r="H1384" s="6">
        <v>4.2169650342858224E-10</v>
      </c>
      <c r="I1384" s="6" t="s">
        <v>57</v>
      </c>
      <c r="J1384" s="6" t="s">
        <v>12</v>
      </c>
      <c r="K1384" s="6" t="s">
        <v>13</v>
      </c>
      <c r="L1384" s="6" t="s">
        <v>24</v>
      </c>
      <c r="M1384" s="6" t="s">
        <v>42</v>
      </c>
      <c r="N1384" s="6" t="s">
        <v>55</v>
      </c>
      <c r="O1384" s="6" t="s">
        <v>14</v>
      </c>
      <c r="P1384" s="6">
        <v>179.42651430000018</v>
      </c>
      <c r="Q1384" s="6">
        <v>80.337672905699165</v>
      </c>
      <c r="R1384" s="6">
        <v>10.114829649281207</v>
      </c>
      <c r="S1384" s="6">
        <v>4</v>
      </c>
      <c r="T1384" s="6">
        <v>2988.0630207299819</v>
      </c>
      <c r="U1384" s="6">
        <v>3562.7917505552909</v>
      </c>
      <c r="V1384" s="6">
        <v>60.915706331935105</v>
      </c>
      <c r="W1384" s="6">
        <v>72.632328867564112</v>
      </c>
      <c r="X1384" s="6">
        <v>176.09487117495692</v>
      </c>
      <c r="Y1384" s="6">
        <v>0</v>
      </c>
      <c r="Z1384" s="6">
        <v>291.46080180000001</v>
      </c>
      <c r="AA1384" s="6">
        <v>11237210.45973842</v>
      </c>
      <c r="AB1384" s="6">
        <v>693823.29596826527</v>
      </c>
      <c r="AC1384" s="6">
        <v>10955611.205858203</v>
      </c>
      <c r="AD1384" s="6">
        <v>10587062.860744506</v>
      </c>
      <c r="AE1384" s="6">
        <v>0</v>
      </c>
      <c r="AF1384" s="6">
        <v>430583.03614199877</v>
      </c>
      <c r="AG1384" s="6">
        <v>0</v>
      </c>
      <c r="AH1384" s="6">
        <v>13222673.434796043</v>
      </c>
      <c r="AI1384" s="6">
        <v>34402683.934070639</v>
      </c>
      <c r="AJ1384" s="6">
        <v>23480538.689467609</v>
      </c>
      <c r="AK1384" s="6">
        <v>105010186.91678569</v>
      </c>
      <c r="AL1384" s="6">
        <v>961560.82862165791</v>
      </c>
      <c r="AM1384" s="6">
        <v>14923245.998594206</v>
      </c>
      <c r="AN1384" s="6">
        <v>14923245.998594206</v>
      </c>
      <c r="AO1384" s="6">
        <v>1478867.3190221859</v>
      </c>
      <c r="AP1384" s="6">
        <v>6851019.4693066785</v>
      </c>
      <c r="AQ1384" s="6">
        <v>0</v>
      </c>
      <c r="AR1384" s="6">
        <v>120894993.74400155</v>
      </c>
      <c r="AS1384" s="6">
        <v>144148126.53092462</v>
      </c>
      <c r="AT1384" s="3">
        <f t="shared" si="138"/>
        <v>421696.50342858222</v>
      </c>
      <c r="AU1384" s="2">
        <f t="shared" si="139"/>
        <v>40.459318597124827</v>
      </c>
      <c r="AV1384" s="3">
        <f t="shared" si="140"/>
        <v>2988.0630207299819</v>
      </c>
      <c r="AW1384" s="3">
        <f t="shared" si="141"/>
        <v>3562.7917505552909</v>
      </c>
      <c r="AX1384" s="3">
        <f t="shared" si="142"/>
        <v>60.915706331935105</v>
      </c>
      <c r="AY1384" s="3">
        <f t="shared" si="143"/>
        <v>72.632328867564112</v>
      </c>
    </row>
    <row r="1385" spans="1:51" x14ac:dyDescent="0.25">
      <c r="A1385" s="6">
        <v>1</v>
      </c>
      <c r="B1385" s="6">
        <v>4300</v>
      </c>
      <c r="C1385" s="6">
        <v>707</v>
      </c>
      <c r="D1385" s="6">
        <v>0.04</v>
      </c>
      <c r="E1385" s="6">
        <v>15</v>
      </c>
      <c r="F1385" s="6">
        <v>15</v>
      </c>
      <c r="G1385" s="6">
        <v>7</v>
      </c>
      <c r="H1385" s="6">
        <v>5.623413251903492E-10</v>
      </c>
      <c r="I1385" s="6" t="s">
        <v>57</v>
      </c>
      <c r="J1385" s="6" t="s">
        <v>12</v>
      </c>
      <c r="K1385" s="6" t="s">
        <v>13</v>
      </c>
      <c r="L1385" s="6" t="s">
        <v>24</v>
      </c>
      <c r="M1385" s="6" t="s">
        <v>42</v>
      </c>
      <c r="N1385" s="6" t="s">
        <v>55</v>
      </c>
      <c r="O1385" s="6" t="s">
        <v>14</v>
      </c>
      <c r="P1385" s="6">
        <v>180.33241860000015</v>
      </c>
      <c r="Q1385" s="6">
        <v>80.694016832973603</v>
      </c>
      <c r="R1385" s="6">
        <v>10.178360964199067</v>
      </c>
      <c r="S1385" s="6">
        <v>4</v>
      </c>
      <c r="T1385" s="6">
        <v>2976.5564086817299</v>
      </c>
      <c r="U1385" s="6">
        <v>3547.6977955099392</v>
      </c>
      <c r="V1385" s="6">
        <v>60.681128481486837</v>
      </c>
      <c r="W1385" s="6">
        <v>72.324618177879472</v>
      </c>
      <c r="X1385" s="6">
        <v>176.03480030613454</v>
      </c>
      <c r="Y1385" s="6">
        <v>0</v>
      </c>
      <c r="Z1385" s="6">
        <v>306.37885110000002</v>
      </c>
      <c r="AA1385" s="6">
        <v>11269818.44954646</v>
      </c>
      <c r="AB1385" s="6">
        <v>695297.39331361721</v>
      </c>
      <c r="AC1385" s="6">
        <v>10994968.808227213</v>
      </c>
      <c r="AD1385" s="6">
        <v>10636691.997046672</v>
      </c>
      <c r="AE1385" s="6">
        <v>0</v>
      </c>
      <c r="AF1385" s="6">
        <v>401425.95440231607</v>
      </c>
      <c r="AG1385" s="6">
        <v>0</v>
      </c>
      <c r="AH1385" s="6">
        <v>13259299.014989145</v>
      </c>
      <c r="AI1385" s="6">
        <v>34497976.180793561</v>
      </c>
      <c r="AJ1385" s="6">
        <v>23545577.605915874</v>
      </c>
      <c r="AK1385" s="6">
        <v>105301055.40423486</v>
      </c>
      <c r="AL1385" s="6">
        <v>961560.82862165791</v>
      </c>
      <c r="AM1385" s="6">
        <v>14923245.998594206</v>
      </c>
      <c r="AN1385" s="6">
        <v>14923245.998594206</v>
      </c>
      <c r="AO1385" s="6">
        <v>1478867.3190221859</v>
      </c>
      <c r="AP1385" s="6">
        <v>6851019.4693066785</v>
      </c>
      <c r="AQ1385" s="6">
        <v>0</v>
      </c>
      <c r="AR1385" s="6">
        <v>121185862.23145072</v>
      </c>
      <c r="AS1385" s="6">
        <v>144438995.01837379</v>
      </c>
      <c r="AT1385" s="3">
        <f t="shared" si="138"/>
        <v>562341.32519034925</v>
      </c>
      <c r="AU1385" s="2">
        <f t="shared" si="139"/>
        <v>40.713443856796268</v>
      </c>
      <c r="AV1385" s="3">
        <f t="shared" si="140"/>
        <v>2976.5564086817299</v>
      </c>
      <c r="AW1385" s="3">
        <f t="shared" si="141"/>
        <v>3547.6977955099392</v>
      </c>
      <c r="AX1385" s="3">
        <f t="shared" si="142"/>
        <v>60.681128481486837</v>
      </c>
      <c r="AY1385" s="3">
        <f t="shared" si="143"/>
        <v>72.324618177879472</v>
      </c>
    </row>
    <row r="1386" spans="1:51" x14ac:dyDescent="0.25">
      <c r="A1386" s="6">
        <v>1</v>
      </c>
      <c r="B1386" s="6">
        <v>4300</v>
      </c>
      <c r="C1386" s="6">
        <v>707</v>
      </c>
      <c r="D1386" s="6">
        <v>0.04</v>
      </c>
      <c r="E1386" s="6">
        <v>15</v>
      </c>
      <c r="F1386" s="6">
        <v>15</v>
      </c>
      <c r="G1386" s="6">
        <v>7</v>
      </c>
      <c r="H1386" s="6">
        <v>7.4989420933245596E-10</v>
      </c>
      <c r="I1386" s="6" t="s">
        <v>57</v>
      </c>
      <c r="J1386" s="6" t="s">
        <v>12</v>
      </c>
      <c r="K1386" s="6" t="s">
        <v>13</v>
      </c>
      <c r="L1386" s="6" t="s">
        <v>24</v>
      </c>
      <c r="M1386" s="6" t="s">
        <v>42</v>
      </c>
      <c r="N1386" s="6" t="s">
        <v>55</v>
      </c>
      <c r="O1386" s="6" t="s">
        <v>14</v>
      </c>
      <c r="P1386" s="6">
        <v>181.49224860000018</v>
      </c>
      <c r="Q1386" s="6">
        <v>81.148012451010999</v>
      </c>
      <c r="R1386" s="6">
        <v>10.244461917988307</v>
      </c>
      <c r="S1386" s="6">
        <v>4</v>
      </c>
      <c r="T1386" s="6">
        <v>2967.8429406230784</v>
      </c>
      <c r="U1386" s="6">
        <v>3535.2991177526151</v>
      </c>
      <c r="V1386" s="6">
        <v>60.503492649273426</v>
      </c>
      <c r="W1386" s="6">
        <v>72.071854361343568</v>
      </c>
      <c r="X1386" s="6">
        <v>175.95810489659604</v>
      </c>
      <c r="Y1386" s="6">
        <v>0</v>
      </c>
      <c r="Z1386" s="6">
        <v>300.77398119999998</v>
      </c>
      <c r="AA1386" s="6">
        <v>11311328.326132029</v>
      </c>
      <c r="AB1386" s="6">
        <v>697180.13759721629</v>
      </c>
      <c r="AC1386" s="6">
        <v>11045057.720511433</v>
      </c>
      <c r="AD1386" s="6">
        <v>10699748.165248629</v>
      </c>
      <c r="AE1386" s="6">
        <v>0</v>
      </c>
      <c r="AF1386" s="6">
        <v>383705.97972054576</v>
      </c>
      <c r="AG1386" s="6">
        <v>0</v>
      </c>
      <c r="AH1386" s="6">
        <v>13313437.928391837</v>
      </c>
      <c r="AI1386" s="6">
        <v>34638834.528049238</v>
      </c>
      <c r="AJ1386" s="6">
        <v>23641716.322267473</v>
      </c>
      <c r="AK1386" s="6">
        <v>105731009.1079184</v>
      </c>
      <c r="AL1386" s="6">
        <v>961560.82862165791</v>
      </c>
      <c r="AM1386" s="6">
        <v>14923245.998594206</v>
      </c>
      <c r="AN1386" s="6">
        <v>14923245.998594206</v>
      </c>
      <c r="AO1386" s="6">
        <v>1478867.3190221859</v>
      </c>
      <c r="AP1386" s="6">
        <v>6851019.4693066785</v>
      </c>
      <c r="AQ1386" s="6">
        <v>0</v>
      </c>
      <c r="AR1386" s="6">
        <v>121615815.93513426</v>
      </c>
      <c r="AS1386" s="6">
        <v>144868948.72205731</v>
      </c>
      <c r="AT1386" s="3">
        <f t="shared" si="138"/>
        <v>749894.209332456</v>
      </c>
      <c r="AU1386" s="2">
        <f t="shared" si="139"/>
        <v>40.977847671953228</v>
      </c>
      <c r="AV1386" s="3">
        <f t="shared" si="140"/>
        <v>2967.8429406230784</v>
      </c>
      <c r="AW1386" s="3">
        <f t="shared" si="141"/>
        <v>3535.2991177526151</v>
      </c>
      <c r="AX1386" s="3">
        <f t="shared" si="142"/>
        <v>60.503492649273426</v>
      </c>
      <c r="AY1386" s="3">
        <f t="shared" si="143"/>
        <v>72.071854361343568</v>
      </c>
    </row>
    <row r="1387" spans="1:51" x14ac:dyDescent="0.25">
      <c r="A1387" s="6">
        <v>1</v>
      </c>
      <c r="B1387" s="6">
        <v>4300</v>
      </c>
      <c r="C1387" s="6">
        <v>707</v>
      </c>
      <c r="D1387" s="6">
        <v>0.04</v>
      </c>
      <c r="E1387" s="6">
        <v>15</v>
      </c>
      <c r="F1387" s="6">
        <v>15</v>
      </c>
      <c r="G1387" s="6">
        <v>7</v>
      </c>
      <c r="H1387" s="6">
        <v>1.0000000000000001E-9</v>
      </c>
      <c r="I1387" s="6" t="s">
        <v>57</v>
      </c>
      <c r="J1387" s="6" t="s">
        <v>12</v>
      </c>
      <c r="K1387" s="6" t="s">
        <v>13</v>
      </c>
      <c r="L1387" s="6" t="s">
        <v>24</v>
      </c>
      <c r="M1387" s="6" t="s">
        <v>42</v>
      </c>
      <c r="N1387" s="6" t="s">
        <v>55</v>
      </c>
      <c r="O1387" s="6" t="s">
        <v>14</v>
      </c>
      <c r="P1387" s="6">
        <v>181.96491240000014</v>
      </c>
      <c r="Q1387" s="6">
        <v>81.33181912674597</v>
      </c>
      <c r="R1387" s="6">
        <v>10.279000105444625</v>
      </c>
      <c r="S1387" s="6">
        <v>4</v>
      </c>
      <c r="T1387" s="6">
        <v>2961.2567261167646</v>
      </c>
      <c r="U1387" s="6">
        <v>3526.80620924709</v>
      </c>
      <c r="V1387" s="6">
        <v>60.369223758047795</v>
      </c>
      <c r="W1387" s="6">
        <v>71.898714933949506</v>
      </c>
      <c r="X1387" s="6">
        <v>175.92639420070105</v>
      </c>
      <c r="Y1387" s="6">
        <v>0</v>
      </c>
      <c r="Z1387" s="6">
        <v>320.03458549999999</v>
      </c>
      <c r="AA1387" s="6">
        <v>11328096.10171441</v>
      </c>
      <c r="AB1387" s="6">
        <v>697937.5729295481</v>
      </c>
      <c r="AC1387" s="6">
        <v>11065324.415306011</v>
      </c>
      <c r="AD1387" s="6">
        <v>10725242.002412675</v>
      </c>
      <c r="AE1387" s="6">
        <v>0</v>
      </c>
      <c r="AF1387" s="6">
        <v>365368.72439664952</v>
      </c>
      <c r="AG1387" s="6">
        <v>0</v>
      </c>
      <c r="AH1387" s="6">
        <v>13330967.838536121</v>
      </c>
      <c r="AI1387" s="6">
        <v>34684443.758365653</v>
      </c>
      <c r="AJ1387" s="6">
        <v>23672845.559134394</v>
      </c>
      <c r="AK1387" s="6">
        <v>105870225.97279546</v>
      </c>
      <c r="AL1387" s="6">
        <v>961560.82862165791</v>
      </c>
      <c r="AM1387" s="6">
        <v>14923245.998594206</v>
      </c>
      <c r="AN1387" s="6">
        <v>14923245.998594206</v>
      </c>
      <c r="AO1387" s="6">
        <v>1478867.3190221859</v>
      </c>
      <c r="AP1387" s="6">
        <v>6851019.4693066785</v>
      </c>
      <c r="AQ1387" s="6">
        <v>0</v>
      </c>
      <c r="AR1387" s="6">
        <v>121755032.80001132</v>
      </c>
      <c r="AS1387" s="6">
        <v>145008165.58693439</v>
      </c>
      <c r="AT1387" s="3">
        <f t="shared" si="138"/>
        <v>1000000.0000000001</v>
      </c>
      <c r="AU1387" s="2">
        <f t="shared" si="139"/>
        <v>41.116000421778502</v>
      </c>
      <c r="AV1387" s="3">
        <f t="shared" si="140"/>
        <v>2961.2567261167646</v>
      </c>
      <c r="AW1387" s="3">
        <f t="shared" si="141"/>
        <v>3526.80620924709</v>
      </c>
      <c r="AX1387" s="3">
        <f t="shared" si="142"/>
        <v>60.369223758047795</v>
      </c>
      <c r="AY1387" s="3">
        <f t="shared" si="143"/>
        <v>71.898714933949506</v>
      </c>
    </row>
    <row r="1388" spans="1:51" x14ac:dyDescent="0.25">
      <c r="A1388" s="6">
        <v>1</v>
      </c>
      <c r="B1388" s="6">
        <v>4300</v>
      </c>
      <c r="C1388" s="6">
        <v>707</v>
      </c>
      <c r="D1388" s="6">
        <v>0.04</v>
      </c>
      <c r="E1388" s="6">
        <v>15</v>
      </c>
      <c r="F1388" s="6">
        <v>15</v>
      </c>
      <c r="G1388" s="6">
        <v>7</v>
      </c>
      <c r="H1388" s="6">
        <v>1.3335214321633241E-9</v>
      </c>
      <c r="I1388" s="6" t="s">
        <v>57</v>
      </c>
      <c r="J1388" s="6" t="s">
        <v>12</v>
      </c>
      <c r="K1388" s="6" t="s">
        <v>13</v>
      </c>
      <c r="L1388" s="6" t="s">
        <v>24</v>
      </c>
      <c r="M1388" s="6" t="s">
        <v>42</v>
      </c>
      <c r="N1388" s="6" t="s">
        <v>55</v>
      </c>
      <c r="O1388" s="6" t="s">
        <v>14</v>
      </c>
      <c r="P1388" s="6">
        <v>182.29562620000016</v>
      </c>
      <c r="Q1388" s="6">
        <v>81.46029176068005</v>
      </c>
      <c r="R1388" s="6">
        <v>10.304068677254529</v>
      </c>
      <c r="S1388" s="6">
        <v>4</v>
      </c>
      <c r="T1388" s="6">
        <v>2956.2894237032438</v>
      </c>
      <c r="U1388" s="6">
        <v>3520.4629923017483</v>
      </c>
      <c r="V1388" s="6">
        <v>60.267958579574383</v>
      </c>
      <c r="W1388" s="6">
        <v>71.769399876682797</v>
      </c>
      <c r="X1388" s="6">
        <v>175.90412273368841</v>
      </c>
      <c r="Y1388" s="6">
        <v>0</v>
      </c>
      <c r="Z1388" s="6">
        <v>334.5102895</v>
      </c>
      <c r="AA1388" s="6">
        <v>11339800.628233187</v>
      </c>
      <c r="AB1388" s="6">
        <v>698464.79268502002</v>
      </c>
      <c r="AC1388" s="6">
        <v>11079486.068829237</v>
      </c>
      <c r="AD1388" s="6">
        <v>10743071.572197637</v>
      </c>
      <c r="AE1388" s="6">
        <v>0</v>
      </c>
      <c r="AF1388" s="6">
        <v>350915.42130403244</v>
      </c>
      <c r="AG1388" s="6">
        <v>0</v>
      </c>
      <c r="AH1388" s="6">
        <v>13342578.008467153</v>
      </c>
      <c r="AI1388" s="6">
        <v>34714651.038952887</v>
      </c>
      <c r="AJ1388" s="6">
        <v>23693462.648832723</v>
      </c>
      <c r="AK1388" s="6">
        <v>105962430.17950188</v>
      </c>
      <c r="AL1388" s="6">
        <v>961560.82862165791</v>
      </c>
      <c r="AM1388" s="6">
        <v>14923245.998594206</v>
      </c>
      <c r="AN1388" s="6">
        <v>14923245.998594206</v>
      </c>
      <c r="AO1388" s="6">
        <v>1478867.3190221859</v>
      </c>
      <c r="AP1388" s="6">
        <v>6851019.4693066785</v>
      </c>
      <c r="AQ1388" s="6">
        <v>0</v>
      </c>
      <c r="AR1388" s="6">
        <v>121847237.00671774</v>
      </c>
      <c r="AS1388" s="6">
        <v>145100369.79364079</v>
      </c>
      <c r="AT1388" s="3">
        <f t="shared" si="138"/>
        <v>1333521.4321633242</v>
      </c>
      <c r="AU1388" s="2">
        <f t="shared" si="139"/>
        <v>41.216274709018116</v>
      </c>
      <c r="AV1388" s="3">
        <f t="shared" si="140"/>
        <v>2956.2894237032438</v>
      </c>
      <c r="AW1388" s="3">
        <f t="shared" si="141"/>
        <v>3520.4629923017483</v>
      </c>
      <c r="AX1388" s="3">
        <f t="shared" si="142"/>
        <v>60.267958579574383</v>
      </c>
      <c r="AY1388" s="3">
        <f t="shared" si="143"/>
        <v>71.769399876682797</v>
      </c>
    </row>
    <row r="1389" spans="1:51" x14ac:dyDescent="0.25">
      <c r="A1389" s="6">
        <v>1</v>
      </c>
      <c r="B1389" s="6">
        <v>4300</v>
      </c>
      <c r="C1389" s="6">
        <v>707</v>
      </c>
      <c r="D1389" s="6">
        <v>0.04</v>
      </c>
      <c r="E1389" s="6">
        <v>15</v>
      </c>
      <c r="F1389" s="6">
        <v>15</v>
      </c>
      <c r="G1389" s="6">
        <v>7</v>
      </c>
      <c r="H1389" s="6">
        <v>1.778279410038923E-9</v>
      </c>
      <c r="I1389" s="6" t="s">
        <v>57</v>
      </c>
      <c r="J1389" s="6" t="s">
        <v>12</v>
      </c>
      <c r="K1389" s="6" t="s">
        <v>13</v>
      </c>
      <c r="L1389" s="6" t="s">
        <v>24</v>
      </c>
      <c r="M1389" s="6" t="s">
        <v>42</v>
      </c>
      <c r="N1389" s="6" t="s">
        <v>55</v>
      </c>
      <c r="O1389" s="6" t="s">
        <v>14</v>
      </c>
      <c r="P1389" s="6">
        <v>182.53919050000019</v>
      </c>
      <c r="Q1389" s="6">
        <v>81.554848546577887</v>
      </c>
      <c r="R1389" s="6">
        <v>10.322737350226474</v>
      </c>
      <c r="S1389" s="6">
        <v>4</v>
      </c>
      <c r="T1389" s="6">
        <v>2952.5471767814106</v>
      </c>
      <c r="U1389" s="6">
        <v>3515.700437345889</v>
      </c>
      <c r="V1389" s="6">
        <v>60.191667814309241</v>
      </c>
      <c r="W1389" s="6">
        <v>71.672308752075281</v>
      </c>
      <c r="X1389" s="6">
        <v>175.88768682405578</v>
      </c>
      <c r="Y1389" s="6">
        <v>0</v>
      </c>
      <c r="Z1389" s="6">
        <v>337.29148629999997</v>
      </c>
      <c r="AA1389" s="6">
        <v>11348407.735591287</v>
      </c>
      <c r="AB1389" s="6">
        <v>698851.81198101968</v>
      </c>
      <c r="AC1389" s="6">
        <v>11089907.027548984</v>
      </c>
      <c r="AD1389" s="6">
        <v>10756199.310741987</v>
      </c>
      <c r="AE1389" s="6">
        <v>0</v>
      </c>
      <c r="AF1389" s="6">
        <v>339758.98742862558</v>
      </c>
      <c r="AG1389" s="6">
        <v>0</v>
      </c>
      <c r="AH1389" s="6">
        <v>13350918.700583838</v>
      </c>
      <c r="AI1389" s="6">
        <v>34736351.808929294</v>
      </c>
      <c r="AJ1389" s="6">
        <v>23708273.870247856</v>
      </c>
      <c r="AK1389" s="6">
        <v>106028669.25305289</v>
      </c>
      <c r="AL1389" s="6">
        <v>961560.82862165791</v>
      </c>
      <c r="AM1389" s="6">
        <v>14923245.998594206</v>
      </c>
      <c r="AN1389" s="6">
        <v>14923245.998594206</v>
      </c>
      <c r="AO1389" s="6">
        <v>1478867.3190221859</v>
      </c>
      <c r="AP1389" s="6">
        <v>6851019.4693066785</v>
      </c>
      <c r="AQ1389" s="6">
        <v>0</v>
      </c>
      <c r="AR1389" s="6">
        <v>121913476.08026876</v>
      </c>
      <c r="AS1389" s="6">
        <v>145166608.86719182</v>
      </c>
      <c r="AT1389" s="3">
        <f t="shared" si="138"/>
        <v>1778279.4100389229</v>
      </c>
      <c r="AU1389" s="2">
        <f t="shared" si="139"/>
        <v>41.290949400905895</v>
      </c>
      <c r="AV1389" s="3">
        <f t="shared" si="140"/>
        <v>2952.5471767814106</v>
      </c>
      <c r="AW1389" s="3">
        <f t="shared" si="141"/>
        <v>3515.700437345889</v>
      </c>
      <c r="AX1389" s="3">
        <f t="shared" si="142"/>
        <v>60.191667814309241</v>
      </c>
      <c r="AY1389" s="3">
        <f t="shared" si="143"/>
        <v>71.672308752075281</v>
      </c>
    </row>
    <row r="1390" spans="1:51" x14ac:dyDescent="0.25">
      <c r="A1390" s="6">
        <v>1</v>
      </c>
      <c r="B1390" s="6">
        <v>4300</v>
      </c>
      <c r="C1390" s="6">
        <v>707</v>
      </c>
      <c r="D1390" s="6">
        <v>0.04</v>
      </c>
      <c r="E1390" s="6">
        <v>15</v>
      </c>
      <c r="F1390" s="6">
        <v>15</v>
      </c>
      <c r="G1390" s="6">
        <v>7</v>
      </c>
      <c r="H1390" s="6">
        <v>2.3713737056616557E-9</v>
      </c>
      <c r="I1390" s="6" t="s">
        <v>57</v>
      </c>
      <c r="J1390" s="6" t="s">
        <v>12</v>
      </c>
      <c r="K1390" s="6" t="s">
        <v>13</v>
      </c>
      <c r="L1390" s="6" t="s">
        <v>24</v>
      </c>
      <c r="M1390" s="6" t="s">
        <v>42</v>
      </c>
      <c r="N1390" s="6" t="s">
        <v>55</v>
      </c>
      <c r="O1390" s="6" t="s">
        <v>14</v>
      </c>
      <c r="P1390" s="6">
        <v>182.70236050000017</v>
      </c>
      <c r="Q1390" s="6">
        <v>81.618141193956703</v>
      </c>
      <c r="R1390" s="6">
        <v>10.336015994411264</v>
      </c>
      <c r="S1390" s="6">
        <v>4</v>
      </c>
      <c r="T1390" s="6">
        <v>2949.7304845608896</v>
      </c>
      <c r="U1390" s="6">
        <v>3512.1602640691681</v>
      </c>
      <c r="V1390" s="6">
        <v>60.134245733535735</v>
      </c>
      <c r="W1390" s="6">
        <v>71.600137531390573</v>
      </c>
      <c r="X1390" s="6">
        <v>175.87663191962915</v>
      </c>
      <c r="Y1390" s="6">
        <v>0</v>
      </c>
      <c r="Z1390" s="6">
        <v>350.4839437</v>
      </c>
      <c r="AA1390" s="6">
        <v>11354163.887809068</v>
      </c>
      <c r="AB1390" s="6">
        <v>699110.02806838555</v>
      </c>
      <c r="AC1390" s="6">
        <v>11096881.675873915</v>
      </c>
      <c r="AD1390" s="6">
        <v>10764990.269630939</v>
      </c>
      <c r="AE1390" s="6">
        <v>0</v>
      </c>
      <c r="AF1390" s="6">
        <v>331013.07222245896</v>
      </c>
      <c r="AG1390" s="6">
        <v>0</v>
      </c>
      <c r="AH1390" s="6">
        <v>13356001.984105855</v>
      </c>
      <c r="AI1390" s="6">
        <v>34749577.469928756</v>
      </c>
      <c r="AJ1390" s="6">
        <v>23717300.65564014</v>
      </c>
      <c r="AK1390" s="6">
        <v>106069039.04327951</v>
      </c>
      <c r="AL1390" s="6">
        <v>961560.82862165791</v>
      </c>
      <c r="AM1390" s="6">
        <v>14923245.998594206</v>
      </c>
      <c r="AN1390" s="6">
        <v>14923245.998594206</v>
      </c>
      <c r="AO1390" s="6">
        <v>1478867.3190221859</v>
      </c>
      <c r="AP1390" s="6">
        <v>6851019.4693066785</v>
      </c>
      <c r="AQ1390" s="6">
        <v>0</v>
      </c>
      <c r="AR1390" s="6">
        <v>121953845.87049538</v>
      </c>
      <c r="AS1390" s="6">
        <v>145206978.65741843</v>
      </c>
      <c r="AT1390" s="3">
        <f t="shared" si="138"/>
        <v>2371373.7056616559</v>
      </c>
      <c r="AU1390" s="2">
        <f t="shared" si="139"/>
        <v>41.344063977645057</v>
      </c>
      <c r="AV1390" s="3">
        <f t="shared" si="140"/>
        <v>2949.7304845608896</v>
      </c>
      <c r="AW1390" s="3">
        <f t="shared" si="141"/>
        <v>3512.1602640691681</v>
      </c>
      <c r="AX1390" s="3">
        <f t="shared" si="142"/>
        <v>60.134245733535735</v>
      </c>
      <c r="AY1390" s="3">
        <f t="shared" si="143"/>
        <v>71.600137531390573</v>
      </c>
    </row>
    <row r="1391" spans="1:51" x14ac:dyDescent="0.25">
      <c r="A1391" s="6">
        <v>1</v>
      </c>
      <c r="B1391" s="6">
        <v>4300</v>
      </c>
      <c r="C1391" s="6">
        <v>707</v>
      </c>
      <c r="D1391" s="6">
        <v>0.04</v>
      </c>
      <c r="E1391" s="6">
        <v>15</v>
      </c>
      <c r="F1391" s="6">
        <v>15</v>
      </c>
      <c r="G1391" s="6">
        <v>7</v>
      </c>
      <c r="H1391" s="6">
        <v>3.1622776601683799E-9</v>
      </c>
      <c r="I1391" s="6" t="s">
        <v>57</v>
      </c>
      <c r="J1391" s="6" t="s">
        <v>12</v>
      </c>
      <c r="K1391" s="6" t="s">
        <v>13</v>
      </c>
      <c r="L1391" s="6" t="s">
        <v>24</v>
      </c>
      <c r="M1391" s="6" t="s">
        <v>42</v>
      </c>
      <c r="N1391" s="6" t="s">
        <v>55</v>
      </c>
      <c r="O1391" s="6" t="s">
        <v>14</v>
      </c>
      <c r="P1391" s="6">
        <v>182.83386670000019</v>
      </c>
      <c r="Q1391" s="6">
        <v>81.669150928028017</v>
      </c>
      <c r="R1391" s="6">
        <v>10.34633390453944</v>
      </c>
      <c r="S1391" s="6">
        <v>4</v>
      </c>
      <c r="T1391" s="6">
        <v>2947.6120796011551</v>
      </c>
      <c r="U1391" s="6">
        <v>3509.4809744548375</v>
      </c>
      <c r="V1391" s="6">
        <v>60.091059183076766</v>
      </c>
      <c r="W1391" s="6">
        <v>71.545516588595035</v>
      </c>
      <c r="X1391" s="6">
        <v>175.86773159063463</v>
      </c>
      <c r="Y1391" s="6">
        <v>0</v>
      </c>
      <c r="Z1391" s="6">
        <v>354.4050378</v>
      </c>
      <c r="AA1391" s="6">
        <v>11358801.91258573</v>
      </c>
      <c r="AB1391" s="6">
        <v>699318.08600234101</v>
      </c>
      <c r="AC1391" s="6">
        <v>11102502.029060904</v>
      </c>
      <c r="AD1391" s="6">
        <v>10772075.721116103</v>
      </c>
      <c r="AE1391" s="6">
        <v>0</v>
      </c>
      <c r="AF1391" s="6">
        <v>324461.03190882638</v>
      </c>
      <c r="AG1391" s="6">
        <v>0</v>
      </c>
      <c r="AH1391" s="6">
        <v>13360291.924462818</v>
      </c>
      <c r="AI1391" s="6">
        <v>34760739.014749818</v>
      </c>
      <c r="AJ1391" s="6">
        <v>23724918.639327332</v>
      </c>
      <c r="AK1391" s="6">
        <v>106103108.35921387</v>
      </c>
      <c r="AL1391" s="6">
        <v>961560.82862165791</v>
      </c>
      <c r="AM1391" s="6">
        <v>14923245.998594206</v>
      </c>
      <c r="AN1391" s="6">
        <v>14923245.998594206</v>
      </c>
      <c r="AO1391" s="6">
        <v>1478867.3190221859</v>
      </c>
      <c r="AP1391" s="6">
        <v>6851019.4693066785</v>
      </c>
      <c r="AQ1391" s="6">
        <v>0</v>
      </c>
      <c r="AR1391" s="6">
        <v>121987915.18642974</v>
      </c>
      <c r="AS1391" s="6">
        <v>145241047.97335279</v>
      </c>
      <c r="AT1391" s="3">
        <f t="shared" si="138"/>
        <v>3162277.66016838</v>
      </c>
      <c r="AU1391" s="2">
        <f t="shared" si="139"/>
        <v>41.385335618157761</v>
      </c>
      <c r="AV1391" s="3">
        <f t="shared" si="140"/>
        <v>2947.6120796011551</v>
      </c>
      <c r="AW1391" s="3">
        <f t="shared" si="141"/>
        <v>3509.4809744548375</v>
      </c>
      <c r="AX1391" s="3">
        <f t="shared" si="142"/>
        <v>60.091059183076766</v>
      </c>
      <c r="AY1391" s="3">
        <f t="shared" si="143"/>
        <v>71.545516588595035</v>
      </c>
    </row>
    <row r="1392" spans="1:51" x14ac:dyDescent="0.25">
      <c r="A1392" s="6">
        <v>1</v>
      </c>
      <c r="B1392" s="6">
        <v>4300</v>
      </c>
      <c r="C1392" s="6">
        <v>707</v>
      </c>
      <c r="D1392" s="6">
        <v>0.04</v>
      </c>
      <c r="E1392" s="6">
        <v>15</v>
      </c>
      <c r="F1392" s="6">
        <v>15</v>
      </c>
      <c r="G1392" s="6">
        <v>7</v>
      </c>
      <c r="H1392" s="6">
        <v>4.2169650342858235E-9</v>
      </c>
      <c r="I1392" s="6" t="s">
        <v>57</v>
      </c>
      <c r="J1392" s="6" t="s">
        <v>12</v>
      </c>
      <c r="K1392" s="6" t="s">
        <v>13</v>
      </c>
      <c r="L1392" s="6" t="s">
        <v>24</v>
      </c>
      <c r="M1392" s="6" t="s">
        <v>42</v>
      </c>
      <c r="N1392" s="6" t="s">
        <v>55</v>
      </c>
      <c r="O1392" s="6" t="s">
        <v>14</v>
      </c>
      <c r="P1392" s="6">
        <v>182.92647670000019</v>
      </c>
      <c r="Q1392" s="6">
        <v>81.705056302115167</v>
      </c>
      <c r="R1392" s="6">
        <v>10.35384871111297</v>
      </c>
      <c r="S1392" s="6">
        <v>4</v>
      </c>
      <c r="T1392" s="6">
        <v>2946.0198712414694</v>
      </c>
      <c r="U1392" s="6">
        <v>3507.4809625640873</v>
      </c>
      <c r="V1392" s="6">
        <v>60.058599862043394</v>
      </c>
      <c r="W1392" s="6">
        <v>71.504743640985808</v>
      </c>
      <c r="X1392" s="6">
        <v>175.86144965934977</v>
      </c>
      <c r="Y1392" s="6">
        <v>0</v>
      </c>
      <c r="Z1392" s="6">
        <v>354.27241309999999</v>
      </c>
      <c r="AA1392" s="6">
        <v>11362064.967423379</v>
      </c>
      <c r="AB1392" s="6">
        <v>699464.26971892489</v>
      </c>
      <c r="AC1392" s="6">
        <v>11106457.927990489</v>
      </c>
      <c r="AD1392" s="6">
        <v>10777064.313700072</v>
      </c>
      <c r="AE1392" s="6">
        <v>0</v>
      </c>
      <c r="AF1392" s="6">
        <v>319423.78397767566</v>
      </c>
      <c r="AG1392" s="6">
        <v>0</v>
      </c>
      <c r="AH1392" s="6">
        <v>13363145.352496102</v>
      </c>
      <c r="AI1392" s="6">
        <v>34768163.049173854</v>
      </c>
      <c r="AJ1392" s="6">
        <v>23729985.695370391</v>
      </c>
      <c r="AK1392" s="6">
        <v>106125769.35985088</v>
      </c>
      <c r="AL1392" s="6">
        <v>961560.82862165791</v>
      </c>
      <c r="AM1392" s="6">
        <v>14923245.998594206</v>
      </c>
      <c r="AN1392" s="6">
        <v>14923245.998594206</v>
      </c>
      <c r="AO1392" s="6">
        <v>1478867.3190221859</v>
      </c>
      <c r="AP1392" s="6">
        <v>6851019.4693066785</v>
      </c>
      <c r="AQ1392" s="6">
        <v>0</v>
      </c>
      <c r="AR1392" s="6">
        <v>122010576.18706675</v>
      </c>
      <c r="AS1392" s="6">
        <v>145263708.97398981</v>
      </c>
      <c r="AT1392" s="3">
        <f t="shared" si="138"/>
        <v>4216965.0342858238</v>
      </c>
      <c r="AU1392" s="2">
        <f t="shared" si="139"/>
        <v>41.415394844451882</v>
      </c>
      <c r="AV1392" s="3">
        <f t="shared" si="140"/>
        <v>2946.0198712414694</v>
      </c>
      <c r="AW1392" s="3">
        <f t="shared" si="141"/>
        <v>3507.4809625640873</v>
      </c>
      <c r="AX1392" s="3">
        <f t="shared" si="142"/>
        <v>60.058599862043394</v>
      </c>
      <c r="AY1392" s="3">
        <f t="shared" si="143"/>
        <v>71.504743640985808</v>
      </c>
    </row>
    <row r="1393" spans="1:51" x14ac:dyDescent="0.25">
      <c r="A1393" s="6">
        <v>1</v>
      </c>
      <c r="B1393" s="6">
        <v>4300</v>
      </c>
      <c r="C1393" s="6">
        <v>707</v>
      </c>
      <c r="D1393" s="6">
        <v>0.04</v>
      </c>
      <c r="E1393" s="6">
        <v>15</v>
      </c>
      <c r="F1393" s="6">
        <v>15</v>
      </c>
      <c r="G1393" s="6">
        <v>7</v>
      </c>
      <c r="H1393" s="6">
        <v>5.6234132519034918E-9</v>
      </c>
      <c r="I1393" s="6" t="s">
        <v>57</v>
      </c>
      <c r="J1393" s="6" t="s">
        <v>12</v>
      </c>
      <c r="K1393" s="6" t="s">
        <v>13</v>
      </c>
      <c r="L1393" s="6" t="s">
        <v>24</v>
      </c>
      <c r="M1393" s="6" t="s">
        <v>42</v>
      </c>
      <c r="N1393" s="6" t="s">
        <v>55</v>
      </c>
      <c r="O1393" s="6" t="s">
        <v>14</v>
      </c>
      <c r="P1393" s="6">
        <v>180</v>
      </c>
      <c r="Q1393" s="6">
        <v>80.560409295305561</v>
      </c>
      <c r="R1393" s="6">
        <v>10.244892215321238</v>
      </c>
      <c r="S1393" s="6">
        <v>4</v>
      </c>
      <c r="T1393" s="6">
        <v>2944.5265980635872</v>
      </c>
      <c r="U1393" s="6">
        <v>3511.9589413767753</v>
      </c>
      <c r="V1393" s="6">
        <v>60.028157468510791</v>
      </c>
      <c r="W1393" s="6">
        <v>71.59603329599706</v>
      </c>
      <c r="X1393" s="6">
        <v>176.05331342281667</v>
      </c>
      <c r="Y1393" s="6">
        <v>0</v>
      </c>
      <c r="Z1393" s="6">
        <v>339.64260630000001</v>
      </c>
      <c r="AA1393" s="6">
        <v>11257404.286471816</v>
      </c>
      <c r="AB1393" s="6">
        <v>694700.21408668812</v>
      </c>
      <c r="AC1393" s="6">
        <v>10980248.910430139</v>
      </c>
      <c r="AD1393" s="6">
        <v>10618264.550154822</v>
      </c>
      <c r="AE1393" s="6">
        <v>0</v>
      </c>
      <c r="AF1393" s="6">
        <v>279554.57042322442</v>
      </c>
      <c r="AG1393" s="6">
        <v>0</v>
      </c>
      <c r="AH1393" s="6">
        <v>13193767.287311003</v>
      </c>
      <c r="AI1393" s="6">
        <v>34327476.067780726</v>
      </c>
      <c r="AJ1393" s="6">
        <v>23429207.775357619</v>
      </c>
      <c r="AK1393" s="6">
        <v>104780623.66201603</v>
      </c>
      <c r="AL1393" s="6">
        <v>961560.82862165791</v>
      </c>
      <c r="AM1393" s="6">
        <v>14923245.998594206</v>
      </c>
      <c r="AN1393" s="6">
        <v>14923245.998594206</v>
      </c>
      <c r="AO1393" s="6">
        <v>1478867.3190221859</v>
      </c>
      <c r="AP1393" s="6">
        <v>6851019.4693066785</v>
      </c>
      <c r="AQ1393" s="6">
        <v>0</v>
      </c>
      <c r="AR1393" s="6">
        <v>120665430.4892319</v>
      </c>
      <c r="AS1393" s="6">
        <v>143918563.27615497</v>
      </c>
      <c r="AT1393" s="3">
        <f t="shared" si="138"/>
        <v>5623413.251903492</v>
      </c>
      <c r="AU1393" s="2">
        <f t="shared" si="139"/>
        <v>40.979568861284953</v>
      </c>
      <c r="AV1393" s="3">
        <f t="shared" si="140"/>
        <v>2944.5265980635872</v>
      </c>
      <c r="AW1393" s="3">
        <f t="shared" si="141"/>
        <v>3511.9589413767753</v>
      </c>
      <c r="AX1393" s="3">
        <f t="shared" si="142"/>
        <v>60.028157468510791</v>
      </c>
      <c r="AY1393" s="3">
        <f t="shared" si="143"/>
        <v>71.59603329599706</v>
      </c>
    </row>
    <row r="1394" spans="1:51" x14ac:dyDescent="0.25">
      <c r="A1394" s="6">
        <v>1</v>
      </c>
      <c r="B1394" s="6">
        <v>4300</v>
      </c>
      <c r="C1394" s="6">
        <v>707</v>
      </c>
      <c r="D1394" s="6">
        <v>0.04</v>
      </c>
      <c r="E1394" s="6">
        <v>15</v>
      </c>
      <c r="F1394" s="6">
        <v>15</v>
      </c>
      <c r="G1394" s="6">
        <v>7</v>
      </c>
      <c r="H1394" s="6">
        <v>7.4989420933245577E-9</v>
      </c>
      <c r="I1394" s="6" t="s">
        <v>57</v>
      </c>
      <c r="J1394" s="6" t="s">
        <v>12</v>
      </c>
      <c r="K1394" s="6" t="s">
        <v>13</v>
      </c>
      <c r="L1394" s="6" t="s">
        <v>24</v>
      </c>
      <c r="M1394" s="6" t="s">
        <v>42</v>
      </c>
      <c r="N1394" s="6" t="s">
        <v>55</v>
      </c>
      <c r="O1394" s="6" t="s">
        <v>14</v>
      </c>
      <c r="P1394" s="6">
        <v>181.23581290000024</v>
      </c>
      <c r="Q1394" s="6">
        <v>81.045876048111609</v>
      </c>
      <c r="R1394" s="6">
        <v>10.295322134267598</v>
      </c>
      <c r="S1394" s="6">
        <v>4</v>
      </c>
      <c r="T1394" s="6">
        <v>2943.4953207375193</v>
      </c>
      <c r="U1394" s="6">
        <v>3508.1481913243911</v>
      </c>
      <c r="V1394" s="6">
        <v>60.007133485313091</v>
      </c>
      <c r="W1394" s="6">
        <v>71.518346001758303</v>
      </c>
      <c r="X1394" s="6">
        <v>175.97256900951402</v>
      </c>
      <c r="Y1394" s="6">
        <v>0</v>
      </c>
      <c r="Z1394" s="6">
        <v>340.71106750000001</v>
      </c>
      <c r="AA1394" s="6">
        <v>11301853.58944965</v>
      </c>
      <c r="AB1394" s="6">
        <v>696723.97753650986</v>
      </c>
      <c r="AC1394" s="6">
        <v>11033818.100195948</v>
      </c>
      <c r="AD1394" s="6">
        <v>10685716.112672519</v>
      </c>
      <c r="AE1394" s="6">
        <v>0</v>
      </c>
      <c r="AF1394" s="6">
        <v>290121.60587539093</v>
      </c>
      <c r="AG1394" s="6">
        <v>0</v>
      </c>
      <c r="AH1394" s="6">
        <v>13263211.0204347</v>
      </c>
      <c r="AI1394" s="6">
        <v>34508154.416500248</v>
      </c>
      <c r="AJ1394" s="6">
        <v>23552524.460927516</v>
      </c>
      <c r="AK1394" s="6">
        <v>105332123.28359248</v>
      </c>
      <c r="AL1394" s="6">
        <v>961560.82862165791</v>
      </c>
      <c r="AM1394" s="6">
        <v>14923245.998594206</v>
      </c>
      <c r="AN1394" s="6">
        <v>14923245.998594206</v>
      </c>
      <c r="AO1394" s="6">
        <v>1478867.3190221859</v>
      </c>
      <c r="AP1394" s="6">
        <v>6851019.4693066785</v>
      </c>
      <c r="AQ1394" s="6">
        <v>0</v>
      </c>
      <c r="AR1394" s="6">
        <v>121216930.11080834</v>
      </c>
      <c r="AS1394" s="6">
        <v>144470062.89773139</v>
      </c>
      <c r="AT1394" s="3">
        <f t="shared" si="138"/>
        <v>7498942.0933245579</v>
      </c>
      <c r="AU1394" s="2">
        <f t="shared" si="139"/>
        <v>41.181288537070394</v>
      </c>
      <c r="AV1394" s="3">
        <f t="shared" si="140"/>
        <v>2943.4953207375193</v>
      </c>
      <c r="AW1394" s="3">
        <f t="shared" si="141"/>
        <v>3508.1481913243911</v>
      </c>
      <c r="AX1394" s="3">
        <f t="shared" si="142"/>
        <v>60.007133485313091</v>
      </c>
      <c r="AY1394" s="3">
        <f t="shared" si="143"/>
        <v>71.518346001758303</v>
      </c>
    </row>
    <row r="1395" spans="1:51" x14ac:dyDescent="0.25">
      <c r="A1395" s="6">
        <v>1</v>
      </c>
      <c r="B1395" s="6">
        <v>4300</v>
      </c>
      <c r="C1395" s="6">
        <v>707</v>
      </c>
      <c r="D1395" s="6">
        <v>0.04</v>
      </c>
      <c r="E1395" s="6">
        <v>15</v>
      </c>
      <c r="F1395" s="6">
        <v>15</v>
      </c>
      <c r="G1395" s="6">
        <v>7</v>
      </c>
      <c r="H1395" s="6">
        <v>1E-8</v>
      </c>
      <c r="I1395" s="6" t="s">
        <v>57</v>
      </c>
      <c r="J1395" s="6" t="s">
        <v>12</v>
      </c>
      <c r="K1395" s="6" t="s">
        <v>13</v>
      </c>
      <c r="L1395" s="6" t="s">
        <v>24</v>
      </c>
      <c r="M1395" s="6" t="s">
        <v>42</v>
      </c>
      <c r="N1395" s="6" t="s">
        <v>55</v>
      </c>
      <c r="O1395" s="6" t="s">
        <v>14</v>
      </c>
      <c r="P1395" s="6">
        <v>181.68700000000021</v>
      </c>
      <c r="Q1395" s="6">
        <v>81.221924088495228</v>
      </c>
      <c r="R1395" s="6">
        <v>10.314408666387905</v>
      </c>
      <c r="S1395" s="6">
        <v>4</v>
      </c>
      <c r="T1395" s="6">
        <v>2942.7892270266348</v>
      </c>
      <c r="U1395" s="6">
        <v>3506.3972228659709</v>
      </c>
      <c r="V1395" s="6">
        <v>59.99273880995429</v>
      </c>
      <c r="W1395" s="6">
        <v>71.482650141373284</v>
      </c>
      <c r="X1395" s="6">
        <v>175.94292298835984</v>
      </c>
      <c r="Y1395" s="6">
        <v>0</v>
      </c>
      <c r="Z1395" s="6">
        <v>513.09788979999996</v>
      </c>
      <c r="AA1395" s="6">
        <v>11317957.400381695</v>
      </c>
      <c r="AB1395" s="6">
        <v>697458.3026509271</v>
      </c>
      <c r="AC1395" s="6">
        <v>11053227.911813259</v>
      </c>
      <c r="AD1395" s="6">
        <v>10710098.874228483</v>
      </c>
      <c r="AE1395" s="6">
        <v>0</v>
      </c>
      <c r="AF1395" s="6">
        <v>292641.26819047856</v>
      </c>
      <c r="AG1395" s="6">
        <v>0</v>
      </c>
      <c r="AH1395" s="6">
        <v>13287839.665333286</v>
      </c>
      <c r="AI1395" s="6">
        <v>34572233.098496638</v>
      </c>
      <c r="AJ1395" s="6">
        <v>23596259.478075296</v>
      </c>
      <c r="AK1395" s="6">
        <v>105527715.99917006</v>
      </c>
      <c r="AL1395" s="6">
        <v>961560.82862165791</v>
      </c>
      <c r="AM1395" s="6">
        <v>14923245.998594206</v>
      </c>
      <c r="AN1395" s="6">
        <v>14923245.998594206</v>
      </c>
      <c r="AO1395" s="6">
        <v>1478867.3190221859</v>
      </c>
      <c r="AP1395" s="6">
        <v>6851019.4693066785</v>
      </c>
      <c r="AQ1395" s="6">
        <v>0</v>
      </c>
      <c r="AR1395" s="6">
        <v>121412522.82638593</v>
      </c>
      <c r="AS1395" s="6">
        <v>144665655.613309</v>
      </c>
      <c r="AT1395" s="3">
        <f t="shared" si="138"/>
        <v>10000000</v>
      </c>
      <c r="AU1395" s="2">
        <f t="shared" si="139"/>
        <v>41.25763466555162</v>
      </c>
      <c r="AV1395" s="3">
        <f t="shared" si="140"/>
        <v>2942.7892270266348</v>
      </c>
      <c r="AW1395" s="3">
        <f t="shared" si="141"/>
        <v>3506.3972228659709</v>
      </c>
      <c r="AX1395" s="3">
        <f t="shared" si="142"/>
        <v>59.99273880995429</v>
      </c>
      <c r="AY1395" s="3">
        <f t="shared" si="143"/>
        <v>71.482650141373284</v>
      </c>
    </row>
    <row r="1396" spans="1:51" x14ac:dyDescent="0.25">
      <c r="A1396" s="6">
        <v>1</v>
      </c>
      <c r="B1396" s="6">
        <v>4400</v>
      </c>
      <c r="C1396" s="6">
        <v>707</v>
      </c>
      <c r="D1396" s="6">
        <v>0.04</v>
      </c>
      <c r="E1396" s="6">
        <v>15</v>
      </c>
      <c r="F1396" s="6">
        <v>15</v>
      </c>
      <c r="G1396" s="6">
        <v>7</v>
      </c>
      <c r="H1396" s="6">
        <v>1E-13</v>
      </c>
      <c r="I1396" s="6" t="s">
        <v>57</v>
      </c>
      <c r="J1396" s="6" t="s">
        <v>12</v>
      </c>
      <c r="K1396" s="6" t="s">
        <v>13</v>
      </c>
      <c r="L1396" s="6" t="s">
        <v>24</v>
      </c>
      <c r="M1396" s="6" t="s">
        <v>42</v>
      </c>
      <c r="N1396" s="6" t="s">
        <v>55</v>
      </c>
      <c r="O1396" s="6" t="s">
        <v>14</v>
      </c>
      <c r="P1396" s="6">
        <v>0.74030669999999987</v>
      </c>
      <c r="Q1396" s="6">
        <v>0.14410359521230404</v>
      </c>
      <c r="R1396" s="6">
        <v>4.4334061971979385E-3</v>
      </c>
      <c r="S1396" s="6">
        <v>4</v>
      </c>
      <c r="T1396" s="6">
        <v>970466.55585911381</v>
      </c>
      <c r="U1396" s="6">
        <v>2317877.751023375</v>
      </c>
      <c r="V1396" s="6">
        <v>19784.273394353015</v>
      </c>
      <c r="W1396" s="6">
        <v>47253.073116300016</v>
      </c>
      <c r="X1396" s="6">
        <v>111.89716443002261</v>
      </c>
      <c r="Y1396" s="6">
        <v>0</v>
      </c>
      <c r="Z1396" s="6">
        <v>51.745777699999998</v>
      </c>
      <c r="AA1396" s="6">
        <v>98860.062505915936</v>
      </c>
      <c r="AB1396" s="6">
        <v>3724.2945935541202</v>
      </c>
      <c r="AC1396" s="6">
        <v>72730.447643370921</v>
      </c>
      <c r="AD1396" s="6">
        <v>50787.507813737575</v>
      </c>
      <c r="AE1396" s="6">
        <v>0</v>
      </c>
      <c r="AF1396" s="6">
        <v>53814.878298190728</v>
      </c>
      <c r="AG1396" s="6">
        <v>0</v>
      </c>
      <c r="AH1396" s="6">
        <v>109167.70443336002</v>
      </c>
      <c r="AI1396" s="6">
        <v>284031.97356033453</v>
      </c>
      <c r="AJ1396" s="6">
        <v>193857.65822835767</v>
      </c>
      <c r="AK1396" s="6">
        <v>866974.52707682154</v>
      </c>
      <c r="AL1396" s="6">
        <v>961560.82862165791</v>
      </c>
      <c r="AM1396" s="6">
        <v>15381354.415978057</v>
      </c>
      <c r="AN1396" s="6">
        <v>15381354.415978057</v>
      </c>
      <c r="AO1396" s="6">
        <v>1478867.3190221859</v>
      </c>
      <c r="AP1396" s="6">
        <v>7034262.8362602191</v>
      </c>
      <c r="AQ1396" s="6">
        <v>0</v>
      </c>
      <c r="AR1396" s="6">
        <v>17209889.771676537</v>
      </c>
      <c r="AS1396" s="6">
        <v>41104374.342937</v>
      </c>
      <c r="AT1396" s="3">
        <f t="shared" si="138"/>
        <v>100</v>
      </c>
      <c r="AU1396" s="2">
        <f t="shared" si="139"/>
        <v>1.7733624788791754E-2</v>
      </c>
      <c r="AV1396" s="3">
        <f t="shared" si="140"/>
        <v>970466.55585911381</v>
      </c>
      <c r="AW1396" s="3">
        <f t="shared" si="141"/>
        <v>2317877.751023375</v>
      </c>
      <c r="AX1396" s="3">
        <f t="shared" si="142"/>
        <v>19784.273394353015</v>
      </c>
      <c r="AY1396" s="3">
        <f t="shared" si="143"/>
        <v>47253.073116300016</v>
      </c>
    </row>
    <row r="1397" spans="1:51" x14ac:dyDescent="0.25">
      <c r="A1397" s="6">
        <v>1</v>
      </c>
      <c r="B1397" s="6">
        <v>4400</v>
      </c>
      <c r="C1397" s="6">
        <v>707</v>
      </c>
      <c r="D1397" s="6">
        <v>0.04</v>
      </c>
      <c r="E1397" s="6">
        <v>15</v>
      </c>
      <c r="F1397" s="6">
        <v>15</v>
      </c>
      <c r="G1397" s="6">
        <v>7</v>
      </c>
      <c r="H1397" s="6">
        <v>1.333521432163324E-13</v>
      </c>
      <c r="I1397" s="6" t="s">
        <v>57</v>
      </c>
      <c r="J1397" s="6" t="s">
        <v>12</v>
      </c>
      <c r="K1397" s="6" t="s">
        <v>13</v>
      </c>
      <c r="L1397" s="6" t="s">
        <v>24</v>
      </c>
      <c r="M1397" s="6" t="s">
        <v>42</v>
      </c>
      <c r="N1397" s="6" t="s">
        <v>55</v>
      </c>
      <c r="O1397" s="6" t="s">
        <v>14</v>
      </c>
      <c r="P1397" s="6">
        <v>0.95719049999999961</v>
      </c>
      <c r="Q1397" s="6">
        <v>0.22393676051691444</v>
      </c>
      <c r="R1397" s="6">
        <v>1.1352027484807462E-2</v>
      </c>
      <c r="S1397" s="6">
        <v>4</v>
      </c>
      <c r="T1397" s="6">
        <v>385410.21208789811</v>
      </c>
      <c r="U1397" s="6">
        <v>911626.44533871405</v>
      </c>
      <c r="V1397" s="6">
        <v>7857.1084793049931</v>
      </c>
      <c r="W1397" s="6">
        <v>18584.738154255017</v>
      </c>
      <c r="X1397" s="6">
        <v>124.04459089927654</v>
      </c>
      <c r="Y1397" s="6">
        <v>0</v>
      </c>
      <c r="Z1397" s="6">
        <v>49.999546600000002</v>
      </c>
      <c r="AA1397" s="6">
        <v>143297.02643510854</v>
      </c>
      <c r="AB1397" s="6">
        <v>5892.324821215605</v>
      </c>
      <c r="AC1397" s="6">
        <v>102601.14390197408</v>
      </c>
      <c r="AD1397" s="6">
        <v>61859.349638234795</v>
      </c>
      <c r="AE1397" s="6">
        <v>0</v>
      </c>
      <c r="AF1397" s="6">
        <v>60176.191789381439</v>
      </c>
      <c r="AG1397" s="6">
        <v>0</v>
      </c>
      <c r="AH1397" s="6">
        <v>145792.15426850657</v>
      </c>
      <c r="AI1397" s="6">
        <v>379321.27932372747</v>
      </c>
      <c r="AJ1397" s="6">
        <v>258894.56741130678</v>
      </c>
      <c r="AK1397" s="6">
        <v>1157834.0375894553</v>
      </c>
      <c r="AL1397" s="6">
        <v>961560.82862165791</v>
      </c>
      <c r="AM1397" s="6">
        <v>15381354.415978057</v>
      </c>
      <c r="AN1397" s="6">
        <v>15381354.415978057</v>
      </c>
      <c r="AO1397" s="6">
        <v>1478867.3190221859</v>
      </c>
      <c r="AP1397" s="6">
        <v>7034262.8362602191</v>
      </c>
      <c r="AQ1397" s="6">
        <v>0</v>
      </c>
      <c r="AR1397" s="6">
        <v>17500749.282189172</v>
      </c>
      <c r="AS1397" s="6">
        <v>41395233.853449635</v>
      </c>
      <c r="AT1397" s="3">
        <f t="shared" si="138"/>
        <v>133.35214321633239</v>
      </c>
      <c r="AU1397" s="2">
        <f t="shared" si="139"/>
        <v>4.5408109939229849E-2</v>
      </c>
      <c r="AV1397" s="3">
        <f t="shared" si="140"/>
        <v>385410.21208789811</v>
      </c>
      <c r="AW1397" s="3">
        <f t="shared" si="141"/>
        <v>911626.44533871405</v>
      </c>
      <c r="AX1397" s="3">
        <f t="shared" si="142"/>
        <v>7857.1084793049931</v>
      </c>
      <c r="AY1397" s="3">
        <f t="shared" si="143"/>
        <v>18584.738154255017</v>
      </c>
    </row>
    <row r="1398" spans="1:51" x14ac:dyDescent="0.25">
      <c r="A1398" s="6">
        <v>1</v>
      </c>
      <c r="B1398" s="6">
        <v>4400</v>
      </c>
      <c r="C1398" s="6">
        <v>707</v>
      </c>
      <c r="D1398" s="6">
        <v>0.04</v>
      </c>
      <c r="E1398" s="6">
        <v>15</v>
      </c>
      <c r="F1398" s="6">
        <v>15</v>
      </c>
      <c r="G1398" s="6">
        <v>7</v>
      </c>
      <c r="H1398" s="6">
        <v>1.778279410038923E-13</v>
      </c>
      <c r="I1398" s="6" t="s">
        <v>57</v>
      </c>
      <c r="J1398" s="6" t="s">
        <v>12</v>
      </c>
      <c r="K1398" s="6" t="s">
        <v>13</v>
      </c>
      <c r="L1398" s="6" t="s">
        <v>24</v>
      </c>
      <c r="M1398" s="6" t="s">
        <v>42</v>
      </c>
      <c r="N1398" s="6" t="s">
        <v>55</v>
      </c>
      <c r="O1398" s="6" t="s">
        <v>14</v>
      </c>
      <c r="P1398" s="6">
        <v>1.2350204999999996</v>
      </c>
      <c r="Q1398" s="6">
        <v>0.3362126599952861</v>
      </c>
      <c r="R1398" s="6">
        <v>2.2306836928579411E-2</v>
      </c>
      <c r="S1398" s="6">
        <v>4</v>
      </c>
      <c r="T1398" s="6">
        <v>200311.02354142632</v>
      </c>
      <c r="U1398" s="6">
        <v>468104.30870960467</v>
      </c>
      <c r="V1398" s="6">
        <v>4083.611155603372</v>
      </c>
      <c r="W1398" s="6">
        <v>9542.9394909822186</v>
      </c>
      <c r="X1398" s="6">
        <v>134.90257931228581</v>
      </c>
      <c r="Y1398" s="6">
        <v>0</v>
      </c>
      <c r="Z1398" s="6">
        <v>44.9300201</v>
      </c>
      <c r="AA1398" s="6">
        <v>200160.04702792587</v>
      </c>
      <c r="AB1398" s="6">
        <v>8909.4070583662069</v>
      </c>
      <c r="AC1398" s="6">
        <v>140969.54543724848</v>
      </c>
      <c r="AD1398" s="6">
        <v>76924.183315660164</v>
      </c>
      <c r="AE1398" s="6">
        <v>0</v>
      </c>
      <c r="AF1398" s="6">
        <v>67121.674772071594</v>
      </c>
      <c r="AG1398" s="6">
        <v>0</v>
      </c>
      <c r="AH1398" s="6">
        <v>192693.0944683961</v>
      </c>
      <c r="AI1398" s="6">
        <v>501347.90501815802</v>
      </c>
      <c r="AJ1398" s="6">
        <v>342180.24684417411</v>
      </c>
      <c r="AK1398" s="6">
        <v>1530306.1039420005</v>
      </c>
      <c r="AL1398" s="6">
        <v>961560.82862165791</v>
      </c>
      <c r="AM1398" s="6">
        <v>15381354.415978057</v>
      </c>
      <c r="AN1398" s="6">
        <v>15381354.415978057</v>
      </c>
      <c r="AO1398" s="6">
        <v>1478867.3190221859</v>
      </c>
      <c r="AP1398" s="6">
        <v>7034262.8362602191</v>
      </c>
      <c r="AQ1398" s="6">
        <v>0</v>
      </c>
      <c r="AR1398" s="6">
        <v>17873221.348541714</v>
      </c>
      <c r="AS1398" s="6">
        <v>41767705.919802181</v>
      </c>
      <c r="AT1398" s="3">
        <f t="shared" si="138"/>
        <v>177.82794100389231</v>
      </c>
      <c r="AU1398" s="2">
        <f t="shared" si="139"/>
        <v>8.9227347714317645E-2</v>
      </c>
      <c r="AV1398" s="3">
        <f t="shared" si="140"/>
        <v>200311.02354142632</v>
      </c>
      <c r="AW1398" s="3">
        <f t="shared" si="141"/>
        <v>468104.30870960467</v>
      </c>
      <c r="AX1398" s="3">
        <f t="shared" si="142"/>
        <v>4083.611155603372</v>
      </c>
      <c r="AY1398" s="3">
        <f t="shared" si="143"/>
        <v>9542.9394909822186</v>
      </c>
    </row>
    <row r="1399" spans="1:51" x14ac:dyDescent="0.25">
      <c r="A1399" s="6">
        <v>1</v>
      </c>
      <c r="B1399" s="6">
        <v>4400</v>
      </c>
      <c r="C1399" s="6">
        <v>707</v>
      </c>
      <c r="D1399" s="6">
        <v>0.04</v>
      </c>
      <c r="E1399" s="6">
        <v>15</v>
      </c>
      <c r="F1399" s="6">
        <v>15</v>
      </c>
      <c r="G1399" s="6">
        <v>7</v>
      </c>
      <c r="H1399" s="6">
        <v>2.3713737056616554E-13</v>
      </c>
      <c r="I1399" s="6" t="s">
        <v>57</v>
      </c>
      <c r="J1399" s="6" t="s">
        <v>12</v>
      </c>
      <c r="K1399" s="6" t="s">
        <v>13</v>
      </c>
      <c r="L1399" s="6" t="s">
        <v>24</v>
      </c>
      <c r="M1399" s="6" t="s">
        <v>42</v>
      </c>
      <c r="N1399" s="6" t="s">
        <v>55</v>
      </c>
      <c r="O1399" s="6" t="s">
        <v>14</v>
      </c>
      <c r="P1399" s="6">
        <v>1.6125164999999984</v>
      </c>
      <c r="Q1399" s="6">
        <v>0.49962958773016175</v>
      </c>
      <c r="R1399" s="6">
        <v>3.937259667060411E-2</v>
      </c>
      <c r="S1399" s="6">
        <v>4</v>
      </c>
      <c r="T1399" s="6">
        <v>116657.84421701774</v>
      </c>
      <c r="U1399" s="6">
        <v>268378.11790867063</v>
      </c>
      <c r="V1399" s="6">
        <v>2378.2279457761983</v>
      </c>
      <c r="W1399" s="6">
        <v>5471.2509418386098</v>
      </c>
      <c r="X1399" s="6">
        <v>144.78205640403351</v>
      </c>
      <c r="Y1399" s="6">
        <v>0</v>
      </c>
      <c r="Z1399" s="6">
        <v>262.88577620000001</v>
      </c>
      <c r="AA1399" s="6">
        <v>275345.14704430167</v>
      </c>
      <c r="AB1399" s="6">
        <v>13200.795313662904</v>
      </c>
      <c r="AC1399" s="6">
        <v>192258.79456050822</v>
      </c>
      <c r="AD1399" s="6">
        <v>98428.022883102327</v>
      </c>
      <c r="AE1399" s="6">
        <v>0</v>
      </c>
      <c r="AF1399" s="6">
        <v>76048.987445568782</v>
      </c>
      <c r="AG1399" s="6">
        <v>0</v>
      </c>
      <c r="AH1399" s="6">
        <v>255559.88142638607</v>
      </c>
      <c r="AI1399" s="6">
        <v>664914.38893167698</v>
      </c>
      <c r="AJ1399" s="6">
        <v>453817.73307029973</v>
      </c>
      <c r="AK1399" s="6">
        <v>2029573.7506755067</v>
      </c>
      <c r="AL1399" s="6">
        <v>961560.82862165791</v>
      </c>
      <c r="AM1399" s="6">
        <v>15381354.415978057</v>
      </c>
      <c r="AN1399" s="6">
        <v>15381354.415978057</v>
      </c>
      <c r="AO1399" s="6">
        <v>1478867.3190221859</v>
      </c>
      <c r="AP1399" s="6">
        <v>7034262.8362602191</v>
      </c>
      <c r="AQ1399" s="6">
        <v>0</v>
      </c>
      <c r="AR1399" s="6">
        <v>18372488.995275222</v>
      </c>
      <c r="AS1399" s="6">
        <v>42266973.566535689</v>
      </c>
      <c r="AT1399" s="3">
        <f t="shared" si="138"/>
        <v>237.13737056616554</v>
      </c>
      <c r="AU1399" s="2">
        <f t="shared" si="139"/>
        <v>0.15749038668241644</v>
      </c>
      <c r="AV1399" s="3">
        <f t="shared" si="140"/>
        <v>116657.84421701774</v>
      </c>
      <c r="AW1399" s="3">
        <f t="shared" si="141"/>
        <v>268378.11790867063</v>
      </c>
      <c r="AX1399" s="3">
        <f t="shared" si="142"/>
        <v>2378.2279457761983</v>
      </c>
      <c r="AY1399" s="3">
        <f t="shared" si="143"/>
        <v>5471.2509418386098</v>
      </c>
    </row>
    <row r="1400" spans="1:51" x14ac:dyDescent="0.25">
      <c r="A1400" s="6">
        <v>1</v>
      </c>
      <c r="B1400" s="6">
        <v>4400</v>
      </c>
      <c r="C1400" s="6">
        <v>707</v>
      </c>
      <c r="D1400" s="6">
        <v>0.04</v>
      </c>
      <c r="E1400" s="6">
        <v>15</v>
      </c>
      <c r="F1400" s="6">
        <v>15</v>
      </c>
      <c r="G1400" s="6">
        <v>7</v>
      </c>
      <c r="H1400" s="6">
        <v>3.1622776601683792E-13</v>
      </c>
      <c r="I1400" s="6" t="s">
        <v>57</v>
      </c>
      <c r="J1400" s="6" t="s">
        <v>12</v>
      </c>
      <c r="K1400" s="6" t="s">
        <v>13</v>
      </c>
      <c r="L1400" s="6" t="s">
        <v>24</v>
      </c>
      <c r="M1400" s="6" t="s">
        <v>42</v>
      </c>
      <c r="N1400" s="6" t="s">
        <v>55</v>
      </c>
      <c r="O1400" s="6" t="s">
        <v>14</v>
      </c>
      <c r="P1400" s="6">
        <v>2.0792708999999978</v>
      </c>
      <c r="Q1400" s="6">
        <v>0.71158265352002437</v>
      </c>
      <c r="R1400" s="6">
        <v>6.3075202254312901E-2</v>
      </c>
      <c r="S1400" s="6">
        <v>4</v>
      </c>
      <c r="T1400" s="6">
        <v>75177.465668101926</v>
      </c>
      <c r="U1400" s="6">
        <v>169883.79920834291</v>
      </c>
      <c r="V1400" s="6">
        <v>1532.594322692185</v>
      </c>
      <c r="W1400" s="6">
        <v>3463.3110317066512</v>
      </c>
      <c r="X1400" s="6">
        <v>152.75161173199547</v>
      </c>
      <c r="Y1400" s="6">
        <v>0</v>
      </c>
      <c r="Z1400" s="6">
        <v>346.85926469999998</v>
      </c>
      <c r="AA1400" s="6">
        <v>364095.14213988627</v>
      </c>
      <c r="AB1400" s="6">
        <v>18581.1494389293</v>
      </c>
      <c r="AC1400" s="6">
        <v>253780.276559944</v>
      </c>
      <c r="AD1400" s="6">
        <v>125990.80566876115</v>
      </c>
      <c r="AE1400" s="6">
        <v>0</v>
      </c>
      <c r="AF1400" s="6">
        <v>84890.462309307026</v>
      </c>
      <c r="AG1400" s="6">
        <v>0</v>
      </c>
      <c r="AH1400" s="6">
        <v>330461.75608556275</v>
      </c>
      <c r="AI1400" s="6">
        <v>859793.70230774535</v>
      </c>
      <c r="AJ1400" s="6">
        <v>586826.86881891917</v>
      </c>
      <c r="AK1400" s="6">
        <v>2624420.1633290551</v>
      </c>
      <c r="AL1400" s="6">
        <v>961560.82862165791</v>
      </c>
      <c r="AM1400" s="6">
        <v>15381354.415978057</v>
      </c>
      <c r="AN1400" s="6">
        <v>15381354.415978057</v>
      </c>
      <c r="AO1400" s="6">
        <v>1478867.3190221859</v>
      </c>
      <c r="AP1400" s="6">
        <v>7034262.8362602191</v>
      </c>
      <c r="AQ1400" s="6">
        <v>0</v>
      </c>
      <c r="AR1400" s="6">
        <v>18967335.407928772</v>
      </c>
      <c r="AS1400" s="6">
        <v>42861819.979189239</v>
      </c>
      <c r="AT1400" s="3">
        <f t="shared" si="138"/>
        <v>316.2277660168379</v>
      </c>
      <c r="AU1400" s="2">
        <f t="shared" si="139"/>
        <v>0.2523008090172516</v>
      </c>
      <c r="AV1400" s="3">
        <f t="shared" si="140"/>
        <v>75177.465668101926</v>
      </c>
      <c r="AW1400" s="3">
        <f t="shared" si="141"/>
        <v>169883.79920834291</v>
      </c>
      <c r="AX1400" s="3">
        <f t="shared" si="142"/>
        <v>1532.594322692185</v>
      </c>
      <c r="AY1400" s="3">
        <f t="shared" si="143"/>
        <v>3463.3110317066512</v>
      </c>
    </row>
    <row r="1401" spans="1:51" x14ac:dyDescent="0.25">
      <c r="A1401" s="6">
        <v>1</v>
      </c>
      <c r="B1401" s="6">
        <v>4400</v>
      </c>
      <c r="C1401" s="6">
        <v>707</v>
      </c>
      <c r="D1401" s="6">
        <v>0.04</v>
      </c>
      <c r="E1401" s="6">
        <v>15</v>
      </c>
      <c r="F1401" s="6">
        <v>15</v>
      </c>
      <c r="G1401" s="6">
        <v>7</v>
      </c>
      <c r="H1401" s="6">
        <v>4.2169650342858226E-13</v>
      </c>
      <c r="I1401" s="6" t="s">
        <v>57</v>
      </c>
      <c r="J1401" s="6" t="s">
        <v>12</v>
      </c>
      <c r="K1401" s="6" t="s">
        <v>13</v>
      </c>
      <c r="L1401" s="6" t="s">
        <v>24</v>
      </c>
      <c r="M1401" s="6" t="s">
        <v>42</v>
      </c>
      <c r="N1401" s="6" t="s">
        <v>55</v>
      </c>
      <c r="O1401" s="6" t="s">
        <v>14</v>
      </c>
      <c r="P1401" s="6">
        <v>2.7210581999999968</v>
      </c>
      <c r="Q1401" s="6">
        <v>1.0124463525248837</v>
      </c>
      <c r="R1401" s="6">
        <v>9.7634252459633794E-2</v>
      </c>
      <c r="S1401" s="6">
        <v>4</v>
      </c>
      <c r="T1401" s="6">
        <v>50580.113351511471</v>
      </c>
      <c r="U1401" s="6">
        <v>111763.77576839604</v>
      </c>
      <c r="V1401" s="6">
        <v>1031.144025337172</v>
      </c>
      <c r="W1401" s="6">
        <v>2278.4557407335496</v>
      </c>
      <c r="X1401" s="6">
        <v>159.73049646467607</v>
      </c>
      <c r="Y1401" s="6">
        <v>0</v>
      </c>
      <c r="Z1401" s="6">
        <v>461.62502130000001</v>
      </c>
      <c r="AA1401" s="6">
        <v>478817.00139217492</v>
      </c>
      <c r="AB1401" s="6">
        <v>25879.040691097362</v>
      </c>
      <c r="AC1401" s="6">
        <v>334947.89809429762</v>
      </c>
      <c r="AD1401" s="6">
        <v>164661.59203203526</v>
      </c>
      <c r="AE1401" s="6">
        <v>0</v>
      </c>
      <c r="AF1401" s="6">
        <v>96828.382363532946</v>
      </c>
      <c r="AG1401" s="6">
        <v>0</v>
      </c>
      <c r="AH1401" s="6">
        <v>429442.22668352374</v>
      </c>
      <c r="AI1401" s="6">
        <v>1117320.5831173633</v>
      </c>
      <c r="AJ1401" s="6">
        <v>762594.25661971932</v>
      </c>
      <c r="AK1401" s="6">
        <v>3410490.9809937445</v>
      </c>
      <c r="AL1401" s="6">
        <v>961560.82862165791</v>
      </c>
      <c r="AM1401" s="6">
        <v>15381354.415978057</v>
      </c>
      <c r="AN1401" s="6">
        <v>15381354.415978057</v>
      </c>
      <c r="AO1401" s="6">
        <v>1478867.3190221859</v>
      </c>
      <c r="AP1401" s="6">
        <v>7034262.8362602191</v>
      </c>
      <c r="AQ1401" s="6">
        <v>0</v>
      </c>
      <c r="AR1401" s="6">
        <v>19753406.225593459</v>
      </c>
      <c r="AS1401" s="6">
        <v>43647890.796853922</v>
      </c>
      <c r="AT1401" s="3">
        <f t="shared" si="138"/>
        <v>421.69650342858228</v>
      </c>
      <c r="AU1401" s="2">
        <f t="shared" si="139"/>
        <v>0.39053700983853518</v>
      </c>
      <c r="AV1401" s="3">
        <f t="shared" si="140"/>
        <v>50580.113351511471</v>
      </c>
      <c r="AW1401" s="3">
        <f t="shared" si="141"/>
        <v>111763.77576839604</v>
      </c>
      <c r="AX1401" s="3">
        <f t="shared" si="142"/>
        <v>1031.144025337172</v>
      </c>
      <c r="AY1401" s="3">
        <f t="shared" si="143"/>
        <v>2278.4557407335496</v>
      </c>
    </row>
    <row r="1402" spans="1:51" x14ac:dyDescent="0.25">
      <c r="A1402" s="6">
        <v>1</v>
      </c>
      <c r="B1402" s="6">
        <v>4400</v>
      </c>
      <c r="C1402" s="6">
        <v>707</v>
      </c>
      <c r="D1402" s="6">
        <v>0.04</v>
      </c>
      <c r="E1402" s="6">
        <v>15</v>
      </c>
      <c r="F1402" s="6">
        <v>15</v>
      </c>
      <c r="G1402" s="6">
        <v>7</v>
      </c>
      <c r="H1402" s="6">
        <v>5.6234132519034904E-13</v>
      </c>
      <c r="I1402" s="6" t="s">
        <v>57</v>
      </c>
      <c r="J1402" s="6" t="s">
        <v>12</v>
      </c>
      <c r="K1402" s="6" t="s">
        <v>13</v>
      </c>
      <c r="L1402" s="6" t="s">
        <v>24</v>
      </c>
      <c r="M1402" s="6" t="s">
        <v>42</v>
      </c>
      <c r="N1402" s="6" t="s">
        <v>55</v>
      </c>
      <c r="O1402" s="6" t="s">
        <v>14</v>
      </c>
      <c r="P1402" s="6">
        <v>3.5378783999999954</v>
      </c>
      <c r="Q1402" s="6">
        <v>1.4021387502739844</v>
      </c>
      <c r="R1402" s="6">
        <v>0.14380560517899202</v>
      </c>
      <c r="S1402" s="6">
        <v>4</v>
      </c>
      <c r="T1402" s="6">
        <v>35978.275533667569</v>
      </c>
      <c r="U1402" s="6">
        <v>77517.83260016625</v>
      </c>
      <c r="V1402" s="6">
        <v>733.46581097306421</v>
      </c>
      <c r="W1402" s="6">
        <v>1580.3058681828732</v>
      </c>
      <c r="X1402" s="6">
        <v>165.25399279919679</v>
      </c>
      <c r="Y1402" s="6">
        <v>0</v>
      </c>
      <c r="Z1402" s="6">
        <v>608.82867139999996</v>
      </c>
      <c r="AA1402" s="6">
        <v>614144.93516557722</v>
      </c>
      <c r="AB1402" s="6">
        <v>34802.205599188594</v>
      </c>
      <c r="AC1402" s="6">
        <v>433056.67359682539</v>
      </c>
      <c r="AD1402" s="6">
        <v>213580.61655129219</v>
      </c>
      <c r="AE1402" s="6">
        <v>0</v>
      </c>
      <c r="AF1402" s="6">
        <v>109723.64623734918</v>
      </c>
      <c r="AG1402" s="6">
        <v>0</v>
      </c>
      <c r="AH1402" s="6">
        <v>548070.15008859057</v>
      </c>
      <c r="AI1402" s="6">
        <v>1425966.1058843413</v>
      </c>
      <c r="AJ1402" s="6">
        <v>973251.16793947108</v>
      </c>
      <c r="AK1402" s="6">
        <v>4352595.5010626353</v>
      </c>
      <c r="AL1402" s="6">
        <v>961560.82862165791</v>
      </c>
      <c r="AM1402" s="6">
        <v>15381354.415978057</v>
      </c>
      <c r="AN1402" s="6">
        <v>15381354.415978057</v>
      </c>
      <c r="AO1402" s="6">
        <v>1478867.3190221859</v>
      </c>
      <c r="AP1402" s="6">
        <v>7034262.8362602191</v>
      </c>
      <c r="AQ1402" s="6">
        <v>0</v>
      </c>
      <c r="AR1402" s="6">
        <v>20695510.74566235</v>
      </c>
      <c r="AS1402" s="6">
        <v>44589995.316922814</v>
      </c>
      <c r="AT1402" s="3">
        <f t="shared" si="138"/>
        <v>562.34132519034904</v>
      </c>
      <c r="AU1402" s="2">
        <f t="shared" si="139"/>
        <v>0.57522242071596807</v>
      </c>
      <c r="AV1402" s="3">
        <f t="shared" si="140"/>
        <v>35978.275533667569</v>
      </c>
      <c r="AW1402" s="3">
        <f t="shared" si="141"/>
        <v>77517.83260016625</v>
      </c>
      <c r="AX1402" s="3">
        <f t="shared" si="142"/>
        <v>733.46581097306421</v>
      </c>
      <c r="AY1402" s="3">
        <f t="shared" si="143"/>
        <v>1580.3058681828732</v>
      </c>
    </row>
    <row r="1403" spans="1:51" x14ac:dyDescent="0.25">
      <c r="A1403" s="6">
        <v>1</v>
      </c>
      <c r="B1403" s="6">
        <v>4400</v>
      </c>
      <c r="C1403" s="6">
        <v>707</v>
      </c>
      <c r="D1403" s="6">
        <v>0.04</v>
      </c>
      <c r="E1403" s="6">
        <v>15</v>
      </c>
      <c r="F1403" s="6">
        <v>15</v>
      </c>
      <c r="G1403" s="6">
        <v>7</v>
      </c>
      <c r="H1403" s="6">
        <v>7.4989420933245589E-13</v>
      </c>
      <c r="I1403" s="6" t="s">
        <v>57</v>
      </c>
      <c r="J1403" s="6" t="s">
        <v>12</v>
      </c>
      <c r="K1403" s="6" t="s">
        <v>13</v>
      </c>
      <c r="L1403" s="6" t="s">
        <v>24</v>
      </c>
      <c r="M1403" s="6" t="s">
        <v>42</v>
      </c>
      <c r="N1403" s="6" t="s">
        <v>55</v>
      </c>
      <c r="O1403" s="6" t="s">
        <v>14</v>
      </c>
      <c r="P1403" s="6">
        <v>4.6379166999999999</v>
      </c>
      <c r="Q1403" s="6">
        <v>1.9363572681744743</v>
      </c>
      <c r="R1403" s="6">
        <v>0.20846120591567635</v>
      </c>
      <c r="S1403" s="6">
        <v>4</v>
      </c>
      <c r="T1403" s="6">
        <v>26281.554762944837</v>
      </c>
      <c r="U1403" s="6">
        <v>54937.347655323472</v>
      </c>
      <c r="V1403" s="6">
        <v>535.78504227635221</v>
      </c>
      <c r="W1403" s="6">
        <v>1119.9721402159546</v>
      </c>
      <c r="X1403" s="6">
        <v>169.80828492142459</v>
      </c>
      <c r="Y1403" s="6">
        <v>0</v>
      </c>
      <c r="Z1403" s="6">
        <v>78.4023483</v>
      </c>
      <c r="AA1403" s="6">
        <v>784544.55628487072</v>
      </c>
      <c r="AB1403" s="6">
        <v>46492.872581255513</v>
      </c>
      <c r="AC1403" s="6">
        <v>558841.37107754697</v>
      </c>
      <c r="AD1403" s="6">
        <v>282874.2100466211</v>
      </c>
      <c r="AE1403" s="6">
        <v>0</v>
      </c>
      <c r="AF1403" s="6">
        <v>126203.05621292412</v>
      </c>
      <c r="AG1403" s="6">
        <v>0</v>
      </c>
      <c r="AH1403" s="6">
        <v>701592.86581925489</v>
      </c>
      <c r="AI1403" s="6">
        <v>1825400.7203764063</v>
      </c>
      <c r="AJ1403" s="6">
        <v>1245873.4998908779</v>
      </c>
      <c r="AK1403" s="6">
        <v>5571823.1522897575</v>
      </c>
      <c r="AL1403" s="6">
        <v>961560.82862165791</v>
      </c>
      <c r="AM1403" s="6">
        <v>15381354.415978057</v>
      </c>
      <c r="AN1403" s="6">
        <v>15381354.415978057</v>
      </c>
      <c r="AO1403" s="6">
        <v>1478867.3190221859</v>
      </c>
      <c r="AP1403" s="6">
        <v>7034262.8362602191</v>
      </c>
      <c r="AQ1403" s="6">
        <v>0</v>
      </c>
      <c r="AR1403" s="6">
        <v>21914738.396889471</v>
      </c>
      <c r="AS1403" s="6">
        <v>45809222.968149938</v>
      </c>
      <c r="AT1403" s="3">
        <f t="shared" si="138"/>
        <v>749.89420933245594</v>
      </c>
      <c r="AU1403" s="2">
        <f t="shared" si="139"/>
        <v>0.8338448236627054</v>
      </c>
      <c r="AV1403" s="3">
        <f t="shared" si="140"/>
        <v>26281.554762944837</v>
      </c>
      <c r="AW1403" s="3">
        <f t="shared" si="141"/>
        <v>54937.347655323472</v>
      </c>
      <c r="AX1403" s="3">
        <f t="shared" si="142"/>
        <v>535.78504227635221</v>
      </c>
      <c r="AY1403" s="3">
        <f t="shared" si="143"/>
        <v>1119.9721402159546</v>
      </c>
    </row>
    <row r="1404" spans="1:51" x14ac:dyDescent="0.25">
      <c r="A1404" s="6">
        <v>1</v>
      </c>
      <c r="B1404" s="6">
        <v>4400</v>
      </c>
      <c r="C1404" s="6">
        <v>707</v>
      </c>
      <c r="D1404" s="6">
        <v>0.04</v>
      </c>
      <c r="E1404" s="6">
        <v>15</v>
      </c>
      <c r="F1404" s="6">
        <v>15</v>
      </c>
      <c r="G1404" s="6">
        <v>7</v>
      </c>
      <c r="H1404" s="6">
        <v>9.9999999999999998E-13</v>
      </c>
      <c r="I1404" s="6" t="s">
        <v>57</v>
      </c>
      <c r="J1404" s="6" t="s">
        <v>12</v>
      </c>
      <c r="K1404" s="6" t="s">
        <v>13</v>
      </c>
      <c r="L1404" s="6" t="s">
        <v>24</v>
      </c>
      <c r="M1404" s="6" t="s">
        <v>42</v>
      </c>
      <c r="N1404" s="6" t="s">
        <v>55</v>
      </c>
      <c r="O1404" s="6" t="s">
        <v>14</v>
      </c>
      <c r="P1404" s="6">
        <v>6.1116967000000013</v>
      </c>
      <c r="Q1404" s="6">
        <v>2.6587124456231779</v>
      </c>
      <c r="R1404" s="6">
        <v>0.29663746120011547</v>
      </c>
      <c r="S1404" s="6">
        <v>4</v>
      </c>
      <c r="T1404" s="6">
        <v>19769.589994721518</v>
      </c>
      <c r="U1404" s="6">
        <v>39907.374071781276</v>
      </c>
      <c r="V1404" s="6">
        <v>403.02983239189319</v>
      </c>
      <c r="W1404" s="6">
        <v>813.5657991716057</v>
      </c>
      <c r="X1404" s="6">
        <v>173.43444778902321</v>
      </c>
      <c r="Y1404" s="6">
        <v>0</v>
      </c>
      <c r="Z1404" s="6">
        <v>77.879250200000001</v>
      </c>
      <c r="AA1404" s="6">
        <v>994605.22637551592</v>
      </c>
      <c r="AB1404" s="6">
        <v>61193.43431526827</v>
      </c>
      <c r="AC1404" s="6">
        <v>718305.10673232516</v>
      </c>
      <c r="AD1404" s="6">
        <v>376190.67020017852</v>
      </c>
      <c r="AE1404" s="6">
        <v>0</v>
      </c>
      <c r="AF1404" s="6">
        <v>146801.51067292667</v>
      </c>
      <c r="AG1404" s="6">
        <v>0</v>
      </c>
      <c r="AH1404" s="6">
        <v>895867.41983552324</v>
      </c>
      <c r="AI1404" s="6">
        <v>2330863.2587361694</v>
      </c>
      <c r="AJ1404" s="6">
        <v>1590862.068537957</v>
      </c>
      <c r="AK1404" s="6">
        <v>7114688.6954058642</v>
      </c>
      <c r="AL1404" s="6">
        <v>961560.82862165791</v>
      </c>
      <c r="AM1404" s="6">
        <v>15381354.415978057</v>
      </c>
      <c r="AN1404" s="6">
        <v>15381354.415978057</v>
      </c>
      <c r="AO1404" s="6">
        <v>1478867.3190221859</v>
      </c>
      <c r="AP1404" s="6">
        <v>7034262.8362602191</v>
      </c>
      <c r="AQ1404" s="6">
        <v>0</v>
      </c>
      <c r="AR1404" s="6">
        <v>23457603.940005578</v>
      </c>
      <c r="AS1404" s="6">
        <v>47352088.511266045</v>
      </c>
      <c r="AT1404" s="3">
        <f t="shared" si="138"/>
        <v>1000</v>
      </c>
      <c r="AU1404" s="2">
        <f t="shared" si="139"/>
        <v>1.1865498448004619</v>
      </c>
      <c r="AV1404" s="3">
        <f t="shared" si="140"/>
        <v>19769.589994721518</v>
      </c>
      <c r="AW1404" s="3">
        <f t="shared" si="141"/>
        <v>39907.374071781276</v>
      </c>
      <c r="AX1404" s="3">
        <f t="shared" si="142"/>
        <v>403.02983239189319</v>
      </c>
      <c r="AY1404" s="3">
        <f t="shared" si="143"/>
        <v>813.5657991716057</v>
      </c>
    </row>
    <row r="1405" spans="1:51" x14ac:dyDescent="0.25">
      <c r="A1405" s="6">
        <v>1</v>
      </c>
      <c r="B1405" s="6">
        <v>4400</v>
      </c>
      <c r="C1405" s="6">
        <v>707</v>
      </c>
      <c r="D1405" s="6">
        <v>0.04</v>
      </c>
      <c r="E1405" s="6">
        <v>15</v>
      </c>
      <c r="F1405" s="6">
        <v>15</v>
      </c>
      <c r="G1405" s="6">
        <v>7</v>
      </c>
      <c r="H1405" s="6">
        <v>1.3335214321633243E-12</v>
      </c>
      <c r="I1405" s="6" t="s">
        <v>57</v>
      </c>
      <c r="J1405" s="6" t="s">
        <v>12</v>
      </c>
      <c r="K1405" s="6" t="s">
        <v>13</v>
      </c>
      <c r="L1405" s="6" t="s">
        <v>24</v>
      </c>
      <c r="M1405" s="6" t="s">
        <v>42</v>
      </c>
      <c r="N1405" s="6" t="s">
        <v>55</v>
      </c>
      <c r="O1405" s="6" t="s">
        <v>14</v>
      </c>
      <c r="P1405" s="6">
        <v>8.0459247999999999</v>
      </c>
      <c r="Q1405" s="6">
        <v>3.6014251784709188</v>
      </c>
      <c r="R1405" s="6">
        <v>0.41242579583307382</v>
      </c>
      <c r="S1405" s="6">
        <v>4</v>
      </c>
      <c r="T1405" s="6">
        <v>15363.6834425581</v>
      </c>
      <c r="U1405" s="6">
        <v>29847.794774025093</v>
      </c>
      <c r="V1405" s="6">
        <v>313.2094678963785</v>
      </c>
      <c r="W1405" s="6">
        <v>608.4876685988354</v>
      </c>
      <c r="X1405" s="6">
        <v>176.06448017927431</v>
      </c>
      <c r="Y1405" s="6">
        <v>0</v>
      </c>
      <c r="Z1405" s="6">
        <v>83.959867500000001</v>
      </c>
      <c r="AA1405" s="6">
        <v>1244931.9562271915</v>
      </c>
      <c r="AB1405" s="6">
        <v>78908.378123165152</v>
      </c>
      <c r="AC1405" s="6">
        <v>913883.22347260034</v>
      </c>
      <c r="AD1405" s="6">
        <v>497663.48169085465</v>
      </c>
      <c r="AE1405" s="6">
        <v>0</v>
      </c>
      <c r="AF1405" s="6">
        <v>171253.29445756786</v>
      </c>
      <c r="AG1405" s="6">
        <v>0</v>
      </c>
      <c r="AH1405" s="6">
        <v>1133589.7302488377</v>
      </c>
      <c r="AI1405" s="6">
        <v>2949367.9468807597</v>
      </c>
      <c r="AJ1405" s="6">
        <v>2013004.2271970818</v>
      </c>
      <c r="AK1405" s="6">
        <v>9002602.2382980585</v>
      </c>
      <c r="AL1405" s="6">
        <v>961560.82862165791</v>
      </c>
      <c r="AM1405" s="6">
        <v>15381354.415978057</v>
      </c>
      <c r="AN1405" s="6">
        <v>15381354.415978057</v>
      </c>
      <c r="AO1405" s="6">
        <v>1478867.3190221859</v>
      </c>
      <c r="AP1405" s="6">
        <v>7034262.8362602191</v>
      </c>
      <c r="AQ1405" s="6">
        <v>0</v>
      </c>
      <c r="AR1405" s="6">
        <v>25345517.482897773</v>
      </c>
      <c r="AS1405" s="6">
        <v>49240002.054158241</v>
      </c>
      <c r="AT1405" s="3">
        <f t="shared" si="138"/>
        <v>1333.5214321633243</v>
      </c>
      <c r="AU1405" s="2">
        <f t="shared" si="139"/>
        <v>1.6497031833322953</v>
      </c>
      <c r="AV1405" s="3">
        <f t="shared" si="140"/>
        <v>15363.6834425581</v>
      </c>
      <c r="AW1405" s="3">
        <f t="shared" si="141"/>
        <v>29847.794774025093</v>
      </c>
      <c r="AX1405" s="3">
        <f t="shared" si="142"/>
        <v>313.2094678963785</v>
      </c>
      <c r="AY1405" s="3">
        <f t="shared" si="143"/>
        <v>608.4876685988354</v>
      </c>
    </row>
    <row r="1406" spans="1:51" x14ac:dyDescent="0.25">
      <c r="A1406" s="6">
        <v>1</v>
      </c>
      <c r="B1406" s="6">
        <v>4400</v>
      </c>
      <c r="C1406" s="6">
        <v>707</v>
      </c>
      <c r="D1406" s="6">
        <v>0.04</v>
      </c>
      <c r="E1406" s="6">
        <v>15</v>
      </c>
      <c r="F1406" s="6">
        <v>15</v>
      </c>
      <c r="G1406" s="6">
        <v>7</v>
      </c>
      <c r="H1406" s="6">
        <v>1.778279410038923E-12</v>
      </c>
      <c r="I1406" s="6" t="s">
        <v>57</v>
      </c>
      <c r="J1406" s="6" t="s">
        <v>12</v>
      </c>
      <c r="K1406" s="6" t="s">
        <v>13</v>
      </c>
      <c r="L1406" s="6" t="s">
        <v>24</v>
      </c>
      <c r="M1406" s="6" t="s">
        <v>42</v>
      </c>
      <c r="N1406" s="6" t="s">
        <v>55</v>
      </c>
      <c r="O1406" s="6" t="s">
        <v>14</v>
      </c>
      <c r="P1406" s="6">
        <v>10.620534800000001</v>
      </c>
      <c r="Q1406" s="6">
        <v>4.9122012630849667</v>
      </c>
      <c r="R1406" s="6">
        <v>0.57245509169579811</v>
      </c>
      <c r="S1406" s="6">
        <v>4</v>
      </c>
      <c r="T1406" s="6">
        <v>12134.286830422332</v>
      </c>
      <c r="U1406" s="6">
        <v>22569.378123119732</v>
      </c>
      <c r="V1406" s="6">
        <v>247.37384987579546</v>
      </c>
      <c r="W1406" s="6">
        <v>460.10730038300619</v>
      </c>
      <c r="X1406" s="6">
        <v>178.51690813248794</v>
      </c>
      <c r="Y1406" s="6">
        <v>0</v>
      </c>
      <c r="Z1406" s="6">
        <v>103.19943019999999</v>
      </c>
      <c r="AA1406" s="6">
        <v>1559505.5064976199</v>
      </c>
      <c r="AB1406" s="6">
        <v>100670.49596825571</v>
      </c>
      <c r="AC1406" s="6">
        <v>1170057.9194350271</v>
      </c>
      <c r="AD1406" s="6">
        <v>662854.94530788483</v>
      </c>
      <c r="AE1406" s="6">
        <v>0</v>
      </c>
      <c r="AF1406" s="6">
        <v>201287.94329533356</v>
      </c>
      <c r="AG1406" s="6">
        <v>0</v>
      </c>
      <c r="AH1406" s="6">
        <v>1440806.9560966068</v>
      </c>
      <c r="AI1406" s="6">
        <v>3748684.1496185325</v>
      </c>
      <c r="AJ1406" s="6">
        <v>2558553.9598711468</v>
      </c>
      <c r="AK1406" s="6">
        <v>11442421.876090407</v>
      </c>
      <c r="AL1406" s="6">
        <v>961560.82862165791</v>
      </c>
      <c r="AM1406" s="6">
        <v>15381354.415978057</v>
      </c>
      <c r="AN1406" s="6">
        <v>15381354.415978057</v>
      </c>
      <c r="AO1406" s="6">
        <v>1478867.3190221859</v>
      </c>
      <c r="AP1406" s="6">
        <v>7034262.8362602191</v>
      </c>
      <c r="AQ1406" s="6">
        <v>0</v>
      </c>
      <c r="AR1406" s="6">
        <v>27785337.120690122</v>
      </c>
      <c r="AS1406" s="6">
        <v>51679821.691950589</v>
      </c>
      <c r="AT1406" s="3">
        <f t="shared" si="138"/>
        <v>1778.2794100389231</v>
      </c>
      <c r="AU1406" s="2">
        <f t="shared" si="139"/>
        <v>2.2898203667831925</v>
      </c>
      <c r="AV1406" s="3">
        <f t="shared" si="140"/>
        <v>12134.286830422332</v>
      </c>
      <c r="AW1406" s="3">
        <f t="shared" si="141"/>
        <v>22569.378123119732</v>
      </c>
      <c r="AX1406" s="3">
        <f t="shared" si="142"/>
        <v>247.37384987579546</v>
      </c>
      <c r="AY1406" s="3">
        <f t="shared" si="143"/>
        <v>460.10730038300619</v>
      </c>
    </row>
    <row r="1407" spans="1:51" x14ac:dyDescent="0.25">
      <c r="A1407" s="6">
        <v>1</v>
      </c>
      <c r="B1407" s="6">
        <v>4400</v>
      </c>
      <c r="C1407" s="6">
        <v>707</v>
      </c>
      <c r="D1407" s="6">
        <v>0.04</v>
      </c>
      <c r="E1407" s="6">
        <v>15</v>
      </c>
      <c r="F1407" s="6">
        <v>15</v>
      </c>
      <c r="G1407" s="6">
        <v>7</v>
      </c>
      <c r="H1407" s="6">
        <v>2.3713737056616554E-12</v>
      </c>
      <c r="I1407" s="6" t="s">
        <v>57</v>
      </c>
      <c r="J1407" s="6" t="s">
        <v>12</v>
      </c>
      <c r="K1407" s="6" t="s">
        <v>13</v>
      </c>
      <c r="L1407" s="6" t="s">
        <v>24</v>
      </c>
      <c r="M1407" s="6" t="s">
        <v>42</v>
      </c>
      <c r="N1407" s="6" t="s">
        <v>55</v>
      </c>
      <c r="O1407" s="6" t="s">
        <v>14</v>
      </c>
      <c r="P1407" s="6">
        <v>14.060780000000003</v>
      </c>
      <c r="Q1407" s="6">
        <v>6.6949476975194786</v>
      </c>
      <c r="R1407" s="6">
        <v>0.78307954920305722</v>
      </c>
      <c r="S1407" s="6">
        <v>4</v>
      </c>
      <c r="T1407" s="6">
        <v>9850.1183719155924</v>
      </c>
      <c r="U1407" s="6">
        <v>17478.48914075318</v>
      </c>
      <c r="V1407" s="6">
        <v>200.80798628263966</v>
      </c>
      <c r="W1407" s="6">
        <v>356.32264254049386</v>
      </c>
      <c r="X1407" s="6">
        <v>180.23684332466786</v>
      </c>
      <c r="Y1407" s="6">
        <v>0</v>
      </c>
      <c r="Z1407" s="6">
        <v>71.350037099999994</v>
      </c>
      <c r="AA1407" s="6">
        <v>1939950.2978003167</v>
      </c>
      <c r="AB1407" s="6">
        <v>125046.05548410748</v>
      </c>
      <c r="AC1407" s="6">
        <v>1498933.8345331708</v>
      </c>
      <c r="AD1407" s="6">
        <v>881425.13854015898</v>
      </c>
      <c r="AE1407" s="6">
        <v>0</v>
      </c>
      <c r="AF1407" s="6">
        <v>239695.25280887875</v>
      </c>
      <c r="AG1407" s="6">
        <v>0</v>
      </c>
      <c r="AH1407" s="6">
        <v>1827169.7258749865</v>
      </c>
      <c r="AI1407" s="6">
        <v>4753920.822680383</v>
      </c>
      <c r="AJ1407" s="6">
        <v>3244648.6447839364</v>
      </c>
      <c r="AK1407" s="6">
        <v>14510789.772505939</v>
      </c>
      <c r="AL1407" s="6">
        <v>961560.82862165791</v>
      </c>
      <c r="AM1407" s="6">
        <v>15381354.415978057</v>
      </c>
      <c r="AN1407" s="6">
        <v>15381354.415978057</v>
      </c>
      <c r="AO1407" s="6">
        <v>1478867.3190221859</v>
      </c>
      <c r="AP1407" s="6">
        <v>7034262.8362602191</v>
      </c>
      <c r="AQ1407" s="6">
        <v>0</v>
      </c>
      <c r="AR1407" s="6">
        <v>30853705.017105654</v>
      </c>
      <c r="AS1407" s="6">
        <v>54748189.588366121</v>
      </c>
      <c r="AT1407" s="3">
        <f t="shared" si="138"/>
        <v>2371.3737056616555</v>
      </c>
      <c r="AU1407" s="2">
        <f t="shared" si="139"/>
        <v>3.1323181968122289</v>
      </c>
      <c r="AV1407" s="3">
        <f t="shared" si="140"/>
        <v>9850.1183719155924</v>
      </c>
      <c r="AW1407" s="3">
        <f t="shared" si="141"/>
        <v>17478.48914075318</v>
      </c>
      <c r="AX1407" s="3">
        <f t="shared" si="142"/>
        <v>200.80798628263966</v>
      </c>
      <c r="AY1407" s="3">
        <f t="shared" si="143"/>
        <v>356.32264254049386</v>
      </c>
    </row>
    <row r="1408" spans="1:51" x14ac:dyDescent="0.25">
      <c r="A1408" s="6">
        <v>1</v>
      </c>
      <c r="B1408" s="6">
        <v>4400</v>
      </c>
      <c r="C1408" s="6">
        <v>707</v>
      </c>
      <c r="D1408" s="6">
        <v>0.04</v>
      </c>
      <c r="E1408" s="6">
        <v>15</v>
      </c>
      <c r="F1408" s="6">
        <v>15</v>
      </c>
      <c r="G1408" s="6">
        <v>7</v>
      </c>
      <c r="H1408" s="6">
        <v>3.1622776601683798E-12</v>
      </c>
      <c r="I1408" s="6" t="s">
        <v>57</v>
      </c>
      <c r="J1408" s="6" t="s">
        <v>12</v>
      </c>
      <c r="K1408" s="6" t="s">
        <v>13</v>
      </c>
      <c r="L1408" s="6" t="s">
        <v>24</v>
      </c>
      <c r="M1408" s="6" t="s">
        <v>42</v>
      </c>
      <c r="N1408" s="6" t="s">
        <v>55</v>
      </c>
      <c r="O1408" s="6" t="s">
        <v>14</v>
      </c>
      <c r="P1408" s="6">
        <v>18.6138005</v>
      </c>
      <c r="Q1408" s="6">
        <v>9.0438532514822629</v>
      </c>
      <c r="R1408" s="6">
        <v>1.0607095940823403</v>
      </c>
      <c r="S1408" s="6">
        <v>4</v>
      </c>
      <c r="T1408" s="6">
        <v>8167.0181169482366</v>
      </c>
      <c r="U1408" s="6">
        <v>13798.739726841963</v>
      </c>
      <c r="V1408" s="6">
        <v>166.49571102354915</v>
      </c>
      <c r="W1408" s="6">
        <v>281.30597350847148</v>
      </c>
      <c r="X1408" s="6">
        <v>181.55100283083394</v>
      </c>
      <c r="Y1408" s="6">
        <v>0</v>
      </c>
      <c r="Z1408" s="6">
        <v>76.944468200000003</v>
      </c>
      <c r="AA1408" s="6">
        <v>2398830.3670164798</v>
      </c>
      <c r="AB1408" s="6">
        <v>154345.65900790112</v>
      </c>
      <c r="AC1408" s="6">
        <v>1906634.807882118</v>
      </c>
      <c r="AD1408" s="6">
        <v>1165607.0936485345</v>
      </c>
      <c r="AE1408" s="6">
        <v>0</v>
      </c>
      <c r="AF1408" s="6">
        <v>285761.78409835539</v>
      </c>
      <c r="AG1408" s="6">
        <v>0</v>
      </c>
      <c r="AH1408" s="6">
        <v>2305360.0875448212</v>
      </c>
      <c r="AI1408" s="6">
        <v>5998074.053414695</v>
      </c>
      <c r="AJ1408" s="6">
        <v>4093808.7895525172</v>
      </c>
      <c r="AK1408" s="6">
        <v>18308422.642165422</v>
      </c>
      <c r="AL1408" s="6">
        <v>961560.82862165791</v>
      </c>
      <c r="AM1408" s="6">
        <v>15381354.415978057</v>
      </c>
      <c r="AN1408" s="6">
        <v>15381354.415978057</v>
      </c>
      <c r="AO1408" s="6">
        <v>1478867.3190221859</v>
      </c>
      <c r="AP1408" s="6">
        <v>7034262.8362602191</v>
      </c>
      <c r="AQ1408" s="6">
        <v>0</v>
      </c>
      <c r="AR1408" s="6">
        <v>34651337.886765137</v>
      </c>
      <c r="AS1408" s="6">
        <v>58545822.458025604</v>
      </c>
      <c r="AT1408" s="3">
        <f t="shared" si="138"/>
        <v>3162.27766016838</v>
      </c>
      <c r="AU1408" s="2">
        <f t="shared" si="139"/>
        <v>4.2428383763293613</v>
      </c>
      <c r="AV1408" s="3">
        <f t="shared" si="140"/>
        <v>8167.0181169482366</v>
      </c>
      <c r="AW1408" s="3">
        <f t="shared" si="141"/>
        <v>13798.739726841963</v>
      </c>
      <c r="AX1408" s="3">
        <f t="shared" si="142"/>
        <v>166.49571102354915</v>
      </c>
      <c r="AY1408" s="3">
        <f t="shared" si="143"/>
        <v>281.30597350847148</v>
      </c>
    </row>
    <row r="1409" spans="1:51" x14ac:dyDescent="0.25">
      <c r="A1409" s="6">
        <v>1</v>
      </c>
      <c r="B1409" s="6">
        <v>4400</v>
      </c>
      <c r="C1409" s="6">
        <v>707</v>
      </c>
      <c r="D1409" s="6">
        <v>0.04</v>
      </c>
      <c r="E1409" s="6">
        <v>15</v>
      </c>
      <c r="F1409" s="6">
        <v>15</v>
      </c>
      <c r="G1409" s="6">
        <v>7</v>
      </c>
      <c r="H1409" s="6">
        <v>4.2169650342858224E-12</v>
      </c>
      <c r="I1409" s="6" t="s">
        <v>57</v>
      </c>
      <c r="J1409" s="6" t="s">
        <v>12</v>
      </c>
      <c r="K1409" s="6" t="s">
        <v>13</v>
      </c>
      <c r="L1409" s="6" t="s">
        <v>24</v>
      </c>
      <c r="M1409" s="6" t="s">
        <v>42</v>
      </c>
      <c r="N1409" s="6" t="s">
        <v>55</v>
      </c>
      <c r="O1409" s="6" t="s">
        <v>14</v>
      </c>
      <c r="P1409" s="6">
        <v>24.6573648</v>
      </c>
      <c r="Q1409" s="6">
        <v>12.162552562640084</v>
      </c>
      <c r="R1409" s="6">
        <v>1.4292146680840183</v>
      </c>
      <c r="S1409" s="6">
        <v>4</v>
      </c>
      <c r="T1409" s="6">
        <v>6894.4188553653921</v>
      </c>
      <c r="U1409" s="6">
        <v>11074.071692838193</v>
      </c>
      <c r="V1409" s="6">
        <v>140.55205375828854</v>
      </c>
      <c r="W1409" s="6">
        <v>225.75993024903681</v>
      </c>
      <c r="X1409" s="6">
        <v>182.55540003762619</v>
      </c>
      <c r="Y1409" s="6">
        <v>0</v>
      </c>
      <c r="Z1409" s="6">
        <v>91.725133600000007</v>
      </c>
      <c r="AA1409" s="6">
        <v>2957839.3529022005</v>
      </c>
      <c r="AB1409" s="6">
        <v>189917.18997117435</v>
      </c>
      <c r="AC1409" s="6">
        <v>2416598.4693345698</v>
      </c>
      <c r="AD1409" s="6">
        <v>1542731.883290435</v>
      </c>
      <c r="AE1409" s="6">
        <v>0</v>
      </c>
      <c r="AF1409" s="6">
        <v>341932.77128423942</v>
      </c>
      <c r="AG1409" s="6">
        <v>0</v>
      </c>
      <c r="AH1409" s="6">
        <v>2905117.6700452212</v>
      </c>
      <c r="AI1409" s="6">
        <v>7558520.255884327</v>
      </c>
      <c r="AJ1409" s="6">
        <v>5158845.3867011033</v>
      </c>
      <c r="AK1409" s="6">
        <v>23071502.979413271</v>
      </c>
      <c r="AL1409" s="6">
        <v>961560.82862165791</v>
      </c>
      <c r="AM1409" s="6">
        <v>15381354.415978057</v>
      </c>
      <c r="AN1409" s="6">
        <v>15381354.415978057</v>
      </c>
      <c r="AO1409" s="6">
        <v>1478867.3190221859</v>
      </c>
      <c r="AP1409" s="6">
        <v>7034262.8362602191</v>
      </c>
      <c r="AQ1409" s="6">
        <v>0</v>
      </c>
      <c r="AR1409" s="6">
        <v>39414418.224012986</v>
      </c>
      <c r="AS1409" s="6">
        <v>63308902.795273453</v>
      </c>
      <c r="AT1409" s="3">
        <f t="shared" si="138"/>
        <v>4216.9650342858222</v>
      </c>
      <c r="AU1409" s="2">
        <f t="shared" si="139"/>
        <v>5.7168586723360733</v>
      </c>
      <c r="AV1409" s="3">
        <f t="shared" si="140"/>
        <v>6894.4188553653921</v>
      </c>
      <c r="AW1409" s="3">
        <f t="shared" si="141"/>
        <v>11074.071692838193</v>
      </c>
      <c r="AX1409" s="3">
        <f t="shared" si="142"/>
        <v>140.55205375828854</v>
      </c>
      <c r="AY1409" s="3">
        <f t="shared" si="143"/>
        <v>225.75993024903681</v>
      </c>
    </row>
    <row r="1410" spans="1:51" x14ac:dyDescent="0.25">
      <c r="A1410" s="6">
        <v>1</v>
      </c>
      <c r="B1410" s="6">
        <v>4400</v>
      </c>
      <c r="C1410" s="6">
        <v>707</v>
      </c>
      <c r="D1410" s="6">
        <v>0.04</v>
      </c>
      <c r="E1410" s="6">
        <v>15</v>
      </c>
      <c r="F1410" s="6">
        <v>15</v>
      </c>
      <c r="G1410" s="6">
        <v>7</v>
      </c>
      <c r="H1410" s="6">
        <v>5.6234132519034912E-12</v>
      </c>
      <c r="I1410" s="6" t="s">
        <v>57</v>
      </c>
      <c r="J1410" s="6" t="s">
        <v>12</v>
      </c>
      <c r="K1410" s="6" t="s">
        <v>13</v>
      </c>
      <c r="L1410" s="6" t="s">
        <v>24</v>
      </c>
      <c r="M1410" s="6" t="s">
        <v>42</v>
      </c>
      <c r="N1410" s="6" t="s">
        <v>55</v>
      </c>
      <c r="O1410" s="6" t="s">
        <v>14</v>
      </c>
      <c r="P1410" s="6">
        <v>32.627924799999974</v>
      </c>
      <c r="Q1410" s="6">
        <v>16.276273479186717</v>
      </c>
      <c r="R1410" s="6">
        <v>1.9152974669774323</v>
      </c>
      <c r="S1410" s="6">
        <v>4</v>
      </c>
      <c r="T1410" s="6">
        <v>5920.8861587902747</v>
      </c>
      <c r="U1410" s="6">
        <v>9039.786092512948</v>
      </c>
      <c r="V1410" s="6">
        <v>120.70527293817754</v>
      </c>
      <c r="W1410" s="6">
        <v>184.28826671149085</v>
      </c>
      <c r="X1410" s="6">
        <v>183.31773952513515</v>
      </c>
      <c r="Y1410" s="6">
        <v>0</v>
      </c>
      <c r="Z1410" s="6">
        <v>108.0664223</v>
      </c>
      <c r="AA1410" s="6">
        <v>3635481.8286164035</v>
      </c>
      <c r="AB1410" s="6">
        <v>232881.74656956815</v>
      </c>
      <c r="AC1410" s="6">
        <v>3050905.0702288984</v>
      </c>
      <c r="AD1410" s="6">
        <v>2039931.653285905</v>
      </c>
      <c r="AE1410" s="6">
        <v>0</v>
      </c>
      <c r="AF1410" s="6">
        <v>409783.17884568399</v>
      </c>
      <c r="AG1410" s="6">
        <v>0</v>
      </c>
      <c r="AH1410" s="6">
        <v>3653903.5562431179</v>
      </c>
      <c r="AI1410" s="6">
        <v>9506707.5346663948</v>
      </c>
      <c r="AJ1410" s="6">
        <v>6488523.2357153222</v>
      </c>
      <c r="AK1410" s="6">
        <v>29018117.804171294</v>
      </c>
      <c r="AL1410" s="6">
        <v>961560.82862165791</v>
      </c>
      <c r="AM1410" s="6">
        <v>15381354.415978057</v>
      </c>
      <c r="AN1410" s="6">
        <v>15381354.415978057</v>
      </c>
      <c r="AO1410" s="6">
        <v>1478867.3190221859</v>
      </c>
      <c r="AP1410" s="6">
        <v>7034262.8362602191</v>
      </c>
      <c r="AQ1410" s="6">
        <v>0</v>
      </c>
      <c r="AR1410" s="6">
        <v>45361033.048771009</v>
      </c>
      <c r="AS1410" s="6">
        <v>69255517.620031476</v>
      </c>
      <c r="AT1410" s="3">
        <f t="shared" si="138"/>
        <v>5623.4132519034911</v>
      </c>
      <c r="AU1410" s="2">
        <f t="shared" si="139"/>
        <v>7.6611898679097292</v>
      </c>
      <c r="AV1410" s="3">
        <f t="shared" si="140"/>
        <v>5920.8861587902747</v>
      </c>
      <c r="AW1410" s="3">
        <f t="shared" si="141"/>
        <v>9039.786092512948</v>
      </c>
      <c r="AX1410" s="3">
        <f t="shared" si="142"/>
        <v>120.70527293817754</v>
      </c>
      <c r="AY1410" s="3">
        <f t="shared" si="143"/>
        <v>184.28826671149085</v>
      </c>
    </row>
    <row r="1411" spans="1:51" x14ac:dyDescent="0.25">
      <c r="A1411" s="6">
        <v>1</v>
      </c>
      <c r="B1411" s="6">
        <v>4400</v>
      </c>
      <c r="C1411" s="6">
        <v>707</v>
      </c>
      <c r="D1411" s="6">
        <v>0.04</v>
      </c>
      <c r="E1411" s="6">
        <v>15</v>
      </c>
      <c r="F1411" s="6">
        <v>15</v>
      </c>
      <c r="G1411" s="6">
        <v>7</v>
      </c>
      <c r="H1411" s="6">
        <v>7.4989420933245587E-12</v>
      </c>
      <c r="I1411" s="6" t="s">
        <v>57</v>
      </c>
      <c r="J1411" s="6" t="s">
        <v>12</v>
      </c>
      <c r="K1411" s="6" t="s">
        <v>13</v>
      </c>
      <c r="L1411" s="6" t="s">
        <v>24</v>
      </c>
      <c r="M1411" s="6" t="s">
        <v>42</v>
      </c>
      <c r="N1411" s="6" t="s">
        <v>55</v>
      </c>
      <c r="O1411" s="6" t="s">
        <v>14</v>
      </c>
      <c r="P1411" s="6">
        <v>43.068924799999998</v>
      </c>
      <c r="Q1411" s="6">
        <v>21.664109859868368</v>
      </c>
      <c r="R1411" s="6">
        <v>2.5518189597560981</v>
      </c>
      <c r="S1411" s="6">
        <v>4</v>
      </c>
      <c r="T1411" s="6">
        <v>5167.8314977041946</v>
      </c>
      <c r="U1411" s="6">
        <v>7508.758200194904</v>
      </c>
      <c r="V1411" s="6">
        <v>105.35323509012444</v>
      </c>
      <c r="W1411" s="6">
        <v>153.07619225810021</v>
      </c>
      <c r="X1411" s="6">
        <v>183.88994333879086</v>
      </c>
      <c r="Y1411" s="6">
        <v>0</v>
      </c>
      <c r="Z1411" s="6">
        <v>115.26066899999999</v>
      </c>
      <c r="AA1411" s="6">
        <v>4452553.699978645</v>
      </c>
      <c r="AB1411" s="6">
        <v>284489.05274964042</v>
      </c>
      <c r="AC1411" s="6">
        <v>3835106.1706558559</v>
      </c>
      <c r="AD1411" s="6">
        <v>2690929.92943809</v>
      </c>
      <c r="AE1411" s="6">
        <v>0</v>
      </c>
      <c r="AF1411" s="6">
        <v>491388.50563545461</v>
      </c>
      <c r="AG1411" s="6">
        <v>0</v>
      </c>
      <c r="AH1411" s="6">
        <v>4584242.2697984967</v>
      </c>
      <c r="AI1411" s="6">
        <v>11927258.028627016</v>
      </c>
      <c r="AJ1411" s="6">
        <v>8140598.6851823591</v>
      </c>
      <c r="AK1411" s="6">
        <v>36406566.342065558</v>
      </c>
      <c r="AL1411" s="6">
        <v>961560.82862165791</v>
      </c>
      <c r="AM1411" s="6">
        <v>15381354.415978057</v>
      </c>
      <c r="AN1411" s="6">
        <v>15381354.415978057</v>
      </c>
      <c r="AO1411" s="6">
        <v>1478867.3190221859</v>
      </c>
      <c r="AP1411" s="6">
        <v>7034262.8362602191</v>
      </c>
      <c r="AQ1411" s="6">
        <v>0</v>
      </c>
      <c r="AR1411" s="6">
        <v>52749481.586665273</v>
      </c>
      <c r="AS1411" s="6">
        <v>76643966.157925725</v>
      </c>
      <c r="AT1411" s="3">
        <f t="shared" si="138"/>
        <v>7498.9420933245583</v>
      </c>
      <c r="AU1411" s="2">
        <f t="shared" si="139"/>
        <v>10.207275839024392</v>
      </c>
      <c r="AV1411" s="3">
        <f t="shared" si="140"/>
        <v>5167.8314977041946</v>
      </c>
      <c r="AW1411" s="3">
        <f t="shared" si="141"/>
        <v>7508.758200194904</v>
      </c>
      <c r="AX1411" s="3">
        <f t="shared" si="142"/>
        <v>105.35323509012444</v>
      </c>
      <c r="AY1411" s="3">
        <f t="shared" si="143"/>
        <v>153.07619225810021</v>
      </c>
    </row>
    <row r="1412" spans="1:51" x14ac:dyDescent="0.25">
      <c r="A1412" s="6">
        <v>1</v>
      </c>
      <c r="B1412" s="6">
        <v>4400</v>
      </c>
      <c r="C1412" s="6">
        <v>707</v>
      </c>
      <c r="D1412" s="6">
        <v>0.04</v>
      </c>
      <c r="E1412" s="6">
        <v>15</v>
      </c>
      <c r="F1412" s="6">
        <v>15</v>
      </c>
      <c r="G1412" s="6">
        <v>7</v>
      </c>
      <c r="H1412" s="6">
        <v>1.0000000000000001E-11</v>
      </c>
      <c r="I1412" s="6" t="s">
        <v>57</v>
      </c>
      <c r="J1412" s="6" t="s">
        <v>12</v>
      </c>
      <c r="K1412" s="6" t="s">
        <v>13</v>
      </c>
      <c r="L1412" s="6" t="s">
        <v>24</v>
      </c>
      <c r="M1412" s="6" t="s">
        <v>42</v>
      </c>
      <c r="N1412" s="6" t="s">
        <v>55</v>
      </c>
      <c r="O1412" s="6" t="s">
        <v>14</v>
      </c>
      <c r="P1412" s="6">
        <v>56.591592899999995</v>
      </c>
      <c r="Q1412" s="6">
        <v>28.625129420004058</v>
      </c>
      <c r="R1412" s="6">
        <v>3.3735110582660051</v>
      </c>
      <c r="S1412" s="6">
        <v>4</v>
      </c>
      <c r="T1412" s="6">
        <v>4582.284167461954</v>
      </c>
      <c r="U1412" s="6">
        <v>6353.0271825702466</v>
      </c>
      <c r="V1412" s="6">
        <v>93.41606075175622</v>
      </c>
      <c r="W1412" s="6">
        <v>129.51505222192623</v>
      </c>
      <c r="X1412" s="6">
        <v>184.27624627335621</v>
      </c>
      <c r="Y1412" s="6">
        <v>0</v>
      </c>
      <c r="Z1412" s="6">
        <v>109.79890899999999</v>
      </c>
      <c r="AA1412" s="6">
        <v>5426433.9067516439</v>
      </c>
      <c r="AB1412" s="6">
        <v>345756.36672430753</v>
      </c>
      <c r="AC1412" s="6">
        <v>4792726.860210035</v>
      </c>
      <c r="AD1412" s="6">
        <v>3533528.8554751445</v>
      </c>
      <c r="AE1412" s="6">
        <v>0</v>
      </c>
      <c r="AF1412" s="6">
        <v>588962.88158837205</v>
      </c>
      <c r="AG1412" s="6">
        <v>0</v>
      </c>
      <c r="AH1412" s="6">
        <v>5728089.4595923051</v>
      </c>
      <c r="AI1412" s="6">
        <v>14903313.781149521</v>
      </c>
      <c r="AJ1412" s="6">
        <v>10171817.888109505</v>
      </c>
      <c r="AK1412" s="6">
        <v>45490629.999600835</v>
      </c>
      <c r="AL1412" s="6">
        <v>961560.82862165791</v>
      </c>
      <c r="AM1412" s="6">
        <v>15381354.415978057</v>
      </c>
      <c r="AN1412" s="6">
        <v>15381354.415978057</v>
      </c>
      <c r="AO1412" s="6">
        <v>1478867.3190221859</v>
      </c>
      <c r="AP1412" s="6">
        <v>7034262.8362602191</v>
      </c>
      <c r="AQ1412" s="6">
        <v>0</v>
      </c>
      <c r="AR1412" s="6">
        <v>61833545.24420055</v>
      </c>
      <c r="AS1412" s="6">
        <v>85728029.815460995</v>
      </c>
      <c r="AT1412" s="3">
        <f t="shared" si="138"/>
        <v>10000.000000000002</v>
      </c>
      <c r="AU1412" s="2">
        <f t="shared" si="139"/>
        <v>13.49404423306402</v>
      </c>
      <c r="AV1412" s="3">
        <f t="shared" si="140"/>
        <v>4582.284167461954</v>
      </c>
      <c r="AW1412" s="3">
        <f t="shared" si="141"/>
        <v>6353.0271825702466</v>
      </c>
      <c r="AX1412" s="3">
        <f t="shared" si="142"/>
        <v>93.41606075175622</v>
      </c>
      <c r="AY1412" s="3">
        <f t="shared" si="143"/>
        <v>129.51505222192623</v>
      </c>
    </row>
    <row r="1413" spans="1:51" x14ac:dyDescent="0.25">
      <c r="A1413" s="6">
        <v>1</v>
      </c>
      <c r="B1413" s="6">
        <v>4400</v>
      </c>
      <c r="C1413" s="6">
        <v>707</v>
      </c>
      <c r="D1413" s="6">
        <v>0.04</v>
      </c>
      <c r="E1413" s="6">
        <v>15</v>
      </c>
      <c r="F1413" s="6">
        <v>15</v>
      </c>
      <c r="G1413" s="6">
        <v>7</v>
      </c>
      <c r="H1413" s="6">
        <v>1.3335214321633241E-11</v>
      </c>
      <c r="I1413" s="6" t="s">
        <v>57</v>
      </c>
      <c r="J1413" s="6" t="s">
        <v>12</v>
      </c>
      <c r="K1413" s="6" t="s">
        <v>13</v>
      </c>
      <c r="L1413" s="6" t="s">
        <v>24</v>
      </c>
      <c r="M1413" s="6" t="s">
        <v>42</v>
      </c>
      <c r="N1413" s="6" t="s">
        <v>55</v>
      </c>
      <c r="O1413" s="6" t="s">
        <v>14</v>
      </c>
      <c r="P1413" s="6">
        <v>73.675696700000117</v>
      </c>
      <c r="Q1413" s="6">
        <v>37.323346174864461</v>
      </c>
      <c r="R1413" s="6">
        <v>4.3985376766137314</v>
      </c>
      <c r="S1413" s="6">
        <v>4</v>
      </c>
      <c r="T1413" s="6">
        <v>4131.5600594619636</v>
      </c>
      <c r="U1413" s="6">
        <v>5489.6525852065597</v>
      </c>
      <c r="V1413" s="6">
        <v>84.22744016070078</v>
      </c>
      <c r="W1413" s="6">
        <v>111.91399325409678</v>
      </c>
      <c r="X1413" s="6">
        <v>184.38218386438709</v>
      </c>
      <c r="Y1413" s="6">
        <v>0</v>
      </c>
      <c r="Z1413" s="6">
        <v>123.10218519999999</v>
      </c>
      <c r="AA1413" s="6">
        <v>6552733.2083871849</v>
      </c>
      <c r="AB1413" s="6">
        <v>416325.83880347881</v>
      </c>
      <c r="AC1413" s="6">
        <v>5926102.6548295831</v>
      </c>
      <c r="AD1413" s="6">
        <v>4594865.9501031442</v>
      </c>
      <c r="AE1413" s="6">
        <v>0</v>
      </c>
      <c r="AF1413" s="6">
        <v>702985.37540006987</v>
      </c>
      <c r="AG1413" s="6">
        <v>0</v>
      </c>
      <c r="AH1413" s="6">
        <v>7095275.0807341486</v>
      </c>
      <c r="AI1413" s="6">
        <v>18460450.319028061</v>
      </c>
      <c r="AJ1413" s="6">
        <v>12599636.667058274</v>
      </c>
      <c r="AK1413" s="6">
        <v>56348375.094343945</v>
      </c>
      <c r="AL1413" s="6">
        <v>961560.82862165791</v>
      </c>
      <c r="AM1413" s="6">
        <v>15381354.415978057</v>
      </c>
      <c r="AN1413" s="6">
        <v>15381354.415978057</v>
      </c>
      <c r="AO1413" s="6">
        <v>1478867.3190221859</v>
      </c>
      <c r="AP1413" s="6">
        <v>7034262.8362602191</v>
      </c>
      <c r="AQ1413" s="6">
        <v>0</v>
      </c>
      <c r="AR1413" s="6">
        <v>72691290.33894366</v>
      </c>
      <c r="AS1413" s="6">
        <v>96585774.910204113</v>
      </c>
      <c r="AT1413" s="3">
        <f t="shared" si="138"/>
        <v>13335.214321633241</v>
      </c>
      <c r="AU1413" s="2">
        <f t="shared" si="139"/>
        <v>17.594150706454926</v>
      </c>
      <c r="AV1413" s="3">
        <f t="shared" si="140"/>
        <v>4131.5600594619636</v>
      </c>
      <c r="AW1413" s="3">
        <f t="shared" si="141"/>
        <v>5489.6525852065597</v>
      </c>
      <c r="AX1413" s="3">
        <f t="shared" si="142"/>
        <v>84.22744016070078</v>
      </c>
      <c r="AY1413" s="3">
        <f t="shared" si="143"/>
        <v>111.91399325409678</v>
      </c>
    </row>
    <row r="1414" spans="1:51" x14ac:dyDescent="0.25">
      <c r="A1414" s="6">
        <v>1</v>
      </c>
      <c r="B1414" s="6">
        <v>4400</v>
      </c>
      <c r="C1414" s="6">
        <v>707</v>
      </c>
      <c r="D1414" s="6">
        <v>0.04</v>
      </c>
      <c r="E1414" s="6">
        <v>15</v>
      </c>
      <c r="F1414" s="6">
        <v>15</v>
      </c>
      <c r="G1414" s="6">
        <v>7</v>
      </c>
      <c r="H1414" s="6">
        <v>1.7782794100389227E-11</v>
      </c>
      <c r="I1414" s="6" t="s">
        <v>57</v>
      </c>
      <c r="J1414" s="6" t="s">
        <v>12</v>
      </c>
      <c r="K1414" s="6" t="s">
        <v>13</v>
      </c>
      <c r="L1414" s="6" t="s">
        <v>24</v>
      </c>
      <c r="M1414" s="6" t="s">
        <v>42</v>
      </c>
      <c r="N1414" s="6" t="s">
        <v>55</v>
      </c>
      <c r="O1414" s="6" t="s">
        <v>14</v>
      </c>
      <c r="P1414" s="6">
        <v>94.584202900000108</v>
      </c>
      <c r="Q1414" s="6">
        <v>47.677456437976815</v>
      </c>
      <c r="R1414" s="6">
        <v>5.6129318409551381</v>
      </c>
      <c r="S1414" s="6">
        <v>4</v>
      </c>
      <c r="T1414" s="6">
        <v>3793.2821082514988</v>
      </c>
      <c r="U1414" s="6">
        <v>4857.5425183331217</v>
      </c>
      <c r="V1414" s="6">
        <v>77.33118657048324</v>
      </c>
      <c r="W1414" s="6">
        <v>99.027574548739153</v>
      </c>
      <c r="X1414" s="6">
        <v>184.0360802169152</v>
      </c>
      <c r="Y1414" s="6">
        <v>0</v>
      </c>
      <c r="Z1414" s="6">
        <v>121.21046939999999</v>
      </c>
      <c r="AA1414" s="6">
        <v>7799921.5234514214</v>
      </c>
      <c r="AB1414" s="6">
        <v>494158.32847686746</v>
      </c>
      <c r="AC1414" s="6">
        <v>7208338.5273506539</v>
      </c>
      <c r="AD1414" s="6">
        <v>5884152.1320014969</v>
      </c>
      <c r="AE1414" s="6">
        <v>0</v>
      </c>
      <c r="AF1414" s="6">
        <v>834025.33011962601</v>
      </c>
      <c r="AG1414" s="6">
        <v>0</v>
      </c>
      <c r="AH1414" s="6">
        <v>8666032.3781460226</v>
      </c>
      <c r="AI1414" s="6">
        <v>22547238.600268647</v>
      </c>
      <c r="AJ1414" s="6">
        <v>15388953.644106649</v>
      </c>
      <c r="AK1414" s="6">
        <v>68822820.463921383</v>
      </c>
      <c r="AL1414" s="6">
        <v>961560.82862165791</v>
      </c>
      <c r="AM1414" s="6">
        <v>15381354.415978057</v>
      </c>
      <c r="AN1414" s="6">
        <v>15381354.415978057</v>
      </c>
      <c r="AO1414" s="6">
        <v>1478867.3190221859</v>
      </c>
      <c r="AP1414" s="6">
        <v>7034262.8362602191</v>
      </c>
      <c r="AQ1414" s="6">
        <v>0</v>
      </c>
      <c r="AR1414" s="6">
        <v>85165735.708521098</v>
      </c>
      <c r="AS1414" s="6">
        <v>109060220.27978155</v>
      </c>
      <c r="AT1414" s="3">
        <f t="shared" si="138"/>
        <v>17782.794100389227</v>
      </c>
      <c r="AU1414" s="2">
        <f t="shared" si="139"/>
        <v>22.451727363820552</v>
      </c>
      <c r="AV1414" s="3">
        <f t="shared" si="140"/>
        <v>3793.2821082514988</v>
      </c>
      <c r="AW1414" s="3">
        <f t="shared" si="141"/>
        <v>4857.5425183331217</v>
      </c>
      <c r="AX1414" s="3">
        <f t="shared" si="142"/>
        <v>77.33118657048324</v>
      </c>
      <c r="AY1414" s="3">
        <f t="shared" si="143"/>
        <v>99.027574548739153</v>
      </c>
    </row>
    <row r="1415" spans="1:51" x14ac:dyDescent="0.25">
      <c r="A1415" s="6">
        <v>1</v>
      </c>
      <c r="B1415" s="6">
        <v>4400</v>
      </c>
      <c r="C1415" s="6">
        <v>707</v>
      </c>
      <c r="D1415" s="6">
        <v>0.04</v>
      </c>
      <c r="E1415" s="6">
        <v>15</v>
      </c>
      <c r="F1415" s="6">
        <v>15</v>
      </c>
      <c r="G1415" s="6">
        <v>7</v>
      </c>
      <c r="H1415" s="6">
        <v>2.3713737056616555E-11</v>
      </c>
      <c r="I1415" s="6" t="s">
        <v>57</v>
      </c>
      <c r="J1415" s="6" t="s">
        <v>12</v>
      </c>
      <c r="K1415" s="6" t="s">
        <v>13</v>
      </c>
      <c r="L1415" s="6" t="s">
        <v>24</v>
      </c>
      <c r="M1415" s="6" t="s">
        <v>42</v>
      </c>
      <c r="N1415" s="6" t="s">
        <v>55</v>
      </c>
      <c r="O1415" s="6" t="s">
        <v>14</v>
      </c>
      <c r="P1415" s="6">
        <v>118.8890286000001</v>
      </c>
      <c r="Q1415" s="6">
        <v>59.120263306529985</v>
      </c>
      <c r="R1415" s="6">
        <v>6.9437580956548794</v>
      </c>
      <c r="S1415" s="6">
        <v>4</v>
      </c>
      <c r="T1415" s="6">
        <v>3551.2998361144896</v>
      </c>
      <c r="U1415" s="6">
        <v>4411.586306427037</v>
      </c>
      <c r="V1415" s="6">
        <v>72.398050647723707</v>
      </c>
      <c r="W1415" s="6">
        <v>89.936153968614747</v>
      </c>
      <c r="X1415" s="6">
        <v>183.10153612564557</v>
      </c>
      <c r="Y1415" s="6">
        <v>0</v>
      </c>
      <c r="Z1415" s="6">
        <v>122.5947</v>
      </c>
      <c r="AA1415" s="6">
        <v>9091572.0923995078</v>
      </c>
      <c r="AB1415" s="6">
        <v>574463.46896149172</v>
      </c>
      <c r="AC1415" s="6">
        <v>8561971.9290773589</v>
      </c>
      <c r="AD1415" s="6">
        <v>7363396.0460766573</v>
      </c>
      <c r="AE1415" s="6">
        <v>0</v>
      </c>
      <c r="AF1415" s="6">
        <v>978765.82380847621</v>
      </c>
      <c r="AG1415" s="6">
        <v>0</v>
      </c>
      <c r="AH1415" s="6">
        <v>10362366.050526157</v>
      </c>
      <c r="AI1415" s="6">
        <v>26960750.84992025</v>
      </c>
      <c r="AJ1415" s="6">
        <v>18401266.443101726</v>
      </c>
      <c r="AK1415" s="6">
        <v>82294552.703871623</v>
      </c>
      <c r="AL1415" s="6">
        <v>961560.82862165791</v>
      </c>
      <c r="AM1415" s="6">
        <v>15381354.415978057</v>
      </c>
      <c r="AN1415" s="6">
        <v>15381354.415978057</v>
      </c>
      <c r="AO1415" s="6">
        <v>1478867.3190221859</v>
      </c>
      <c r="AP1415" s="6">
        <v>7034262.8362602191</v>
      </c>
      <c r="AQ1415" s="6">
        <v>0</v>
      </c>
      <c r="AR1415" s="6">
        <v>98637467.948471338</v>
      </c>
      <c r="AS1415" s="6">
        <v>122531952.51973179</v>
      </c>
      <c r="AT1415" s="3">
        <f t="shared" si="138"/>
        <v>23713.737056616555</v>
      </c>
      <c r="AU1415" s="2">
        <f t="shared" si="139"/>
        <v>27.775032382619518</v>
      </c>
      <c r="AV1415" s="3">
        <f t="shared" si="140"/>
        <v>3551.2998361144896</v>
      </c>
      <c r="AW1415" s="3">
        <f t="shared" si="141"/>
        <v>4411.586306427037</v>
      </c>
      <c r="AX1415" s="3">
        <f t="shared" si="142"/>
        <v>72.398050647723707</v>
      </c>
      <c r="AY1415" s="3">
        <f t="shared" si="143"/>
        <v>89.936153968614747</v>
      </c>
    </row>
    <row r="1416" spans="1:51" x14ac:dyDescent="0.25">
      <c r="A1416" s="6">
        <v>1</v>
      </c>
      <c r="B1416" s="6">
        <v>4400</v>
      </c>
      <c r="C1416" s="6">
        <v>707</v>
      </c>
      <c r="D1416" s="6">
        <v>0.04</v>
      </c>
      <c r="E1416" s="6">
        <v>15</v>
      </c>
      <c r="F1416" s="6">
        <v>15</v>
      </c>
      <c r="G1416" s="6">
        <v>7</v>
      </c>
      <c r="H1416" s="6">
        <v>3.1622776601683794E-11</v>
      </c>
      <c r="I1416" s="6" t="s">
        <v>57</v>
      </c>
      <c r="J1416" s="6" t="s">
        <v>12</v>
      </c>
      <c r="K1416" s="6" t="s">
        <v>13</v>
      </c>
      <c r="L1416" s="6" t="s">
        <v>24</v>
      </c>
      <c r="M1416" s="6" t="s">
        <v>42</v>
      </c>
      <c r="N1416" s="6" t="s">
        <v>55</v>
      </c>
      <c r="O1416" s="6" t="s">
        <v>14</v>
      </c>
      <c r="P1416" s="6">
        <v>142.47697050000002</v>
      </c>
      <c r="Q1416" s="6">
        <v>69.524353538388581</v>
      </c>
      <c r="R1416" s="6">
        <v>8.1710814292437828</v>
      </c>
      <c r="S1416" s="6">
        <v>4</v>
      </c>
      <c r="T1416" s="6">
        <v>3386.15711685734</v>
      </c>
      <c r="U1416" s="6">
        <v>4117.2257268746016</v>
      </c>
      <c r="V1416" s="6">
        <v>69.031392943607372</v>
      </c>
      <c r="W1416" s="6">
        <v>83.935215402287653</v>
      </c>
      <c r="X1416" s="6">
        <v>181.83587721229074</v>
      </c>
      <c r="Y1416" s="6">
        <v>0</v>
      </c>
      <c r="Z1416" s="6">
        <v>154.75322080000001</v>
      </c>
      <c r="AA1416" s="6">
        <v>10205375.14633999</v>
      </c>
      <c r="AB1416" s="6">
        <v>643491.53204071044</v>
      </c>
      <c r="AC1416" s="6">
        <v>9747523.2422844414</v>
      </c>
      <c r="AD1416" s="6">
        <v>8772509.5446945932</v>
      </c>
      <c r="AE1416" s="6">
        <v>0</v>
      </c>
      <c r="AF1416" s="6">
        <v>1087549.7229208164</v>
      </c>
      <c r="AG1416" s="6">
        <v>0</v>
      </c>
      <c r="AH1416" s="6">
        <v>11878015.183429409</v>
      </c>
      <c r="AI1416" s="6">
        <v>30904158.991348282</v>
      </c>
      <c r="AJ1416" s="6">
        <v>21092723.528560773</v>
      </c>
      <c r="AK1416" s="6">
        <v>94331346.891619012</v>
      </c>
      <c r="AL1416" s="6">
        <v>961560.82862165791</v>
      </c>
      <c r="AM1416" s="6">
        <v>15381354.415978057</v>
      </c>
      <c r="AN1416" s="6">
        <v>15381354.415978057</v>
      </c>
      <c r="AO1416" s="6">
        <v>1478867.3190221859</v>
      </c>
      <c r="AP1416" s="6">
        <v>7034262.8362602191</v>
      </c>
      <c r="AQ1416" s="6">
        <v>0</v>
      </c>
      <c r="AR1416" s="6">
        <v>110674262.13621873</v>
      </c>
      <c r="AS1416" s="6">
        <v>134568746.70747918</v>
      </c>
      <c r="AT1416" s="3">
        <f t="shared" si="138"/>
        <v>31622.776601683792</v>
      </c>
      <c r="AU1416" s="2">
        <f t="shared" si="139"/>
        <v>32.684325716975131</v>
      </c>
      <c r="AV1416" s="3">
        <f t="shared" si="140"/>
        <v>3386.15711685734</v>
      </c>
      <c r="AW1416" s="3">
        <f t="shared" si="141"/>
        <v>4117.2257268746016</v>
      </c>
      <c r="AX1416" s="3">
        <f t="shared" si="142"/>
        <v>69.031392943607372</v>
      </c>
      <c r="AY1416" s="3">
        <f t="shared" si="143"/>
        <v>83.935215402287653</v>
      </c>
    </row>
    <row r="1417" spans="1:51" x14ac:dyDescent="0.25">
      <c r="A1417" s="6">
        <v>1</v>
      </c>
      <c r="B1417" s="6">
        <v>4400</v>
      </c>
      <c r="C1417" s="6">
        <v>707</v>
      </c>
      <c r="D1417" s="6">
        <v>0.04</v>
      </c>
      <c r="E1417" s="6">
        <v>15</v>
      </c>
      <c r="F1417" s="6">
        <v>15</v>
      </c>
      <c r="G1417" s="6">
        <v>7</v>
      </c>
      <c r="H1417" s="6">
        <v>4.2169650342858228E-11</v>
      </c>
      <c r="I1417" s="6" t="s">
        <v>57</v>
      </c>
      <c r="J1417" s="6" t="s">
        <v>12</v>
      </c>
      <c r="K1417" s="6" t="s">
        <v>13</v>
      </c>
      <c r="L1417" s="6" t="s">
        <v>24</v>
      </c>
      <c r="M1417" s="6" t="s">
        <v>42</v>
      </c>
      <c r="N1417" s="6" t="s">
        <v>55</v>
      </c>
      <c r="O1417" s="6" t="s">
        <v>14</v>
      </c>
      <c r="P1417" s="6">
        <v>153.03873000000004</v>
      </c>
      <c r="Q1417" s="6">
        <v>74.004701374615223</v>
      </c>
      <c r="R1417" s="6">
        <v>8.8466311039490666</v>
      </c>
      <c r="S1417" s="6">
        <v>4</v>
      </c>
      <c r="T1417" s="6">
        <v>3262.0159741696675</v>
      </c>
      <c r="U1417" s="6">
        <v>3937.2584560392388</v>
      </c>
      <c r="V1417" s="6">
        <v>66.500607836596586</v>
      </c>
      <c r="W1417" s="6">
        <v>80.266339162559419</v>
      </c>
      <c r="X1417" s="6">
        <v>181.23893177302909</v>
      </c>
      <c r="Y1417" s="6">
        <v>0</v>
      </c>
      <c r="Z1417" s="6">
        <v>200.85302100000001</v>
      </c>
      <c r="AA1417" s="6">
        <v>10670244.695740888</v>
      </c>
      <c r="AB1417" s="6">
        <v>672246.39513671247</v>
      </c>
      <c r="AC1417" s="6">
        <v>10246892.034667777</v>
      </c>
      <c r="AD1417" s="6">
        <v>9397094.3635649253</v>
      </c>
      <c r="AE1417" s="6">
        <v>0</v>
      </c>
      <c r="AF1417" s="6">
        <v>1005895.5829793308</v>
      </c>
      <c r="AG1417" s="6">
        <v>0</v>
      </c>
      <c r="AH1417" s="6">
        <v>12477025.498114951</v>
      </c>
      <c r="AI1417" s="6">
        <v>32462660.956249349</v>
      </c>
      <c r="AJ1417" s="6">
        <v>22156433.143618733</v>
      </c>
      <c r="AK1417" s="6">
        <v>99088492.67007266</v>
      </c>
      <c r="AL1417" s="6">
        <v>961560.82862165791</v>
      </c>
      <c r="AM1417" s="6">
        <v>15381354.415978057</v>
      </c>
      <c r="AN1417" s="6">
        <v>15381354.415978057</v>
      </c>
      <c r="AO1417" s="6">
        <v>1478867.3190221859</v>
      </c>
      <c r="AP1417" s="6">
        <v>7034262.8362602191</v>
      </c>
      <c r="AQ1417" s="6">
        <v>0</v>
      </c>
      <c r="AR1417" s="6">
        <v>115431407.91467237</v>
      </c>
      <c r="AS1417" s="6">
        <v>139325892.48593283</v>
      </c>
      <c r="AT1417" s="3">
        <f t="shared" si="138"/>
        <v>42169.650342858229</v>
      </c>
      <c r="AU1417" s="2">
        <f t="shared" si="139"/>
        <v>35.386524415796266</v>
      </c>
      <c r="AV1417" s="3">
        <f t="shared" si="140"/>
        <v>3262.0159741696675</v>
      </c>
      <c r="AW1417" s="3">
        <f t="shared" si="141"/>
        <v>3937.2584560392388</v>
      </c>
      <c r="AX1417" s="3">
        <f t="shared" si="142"/>
        <v>66.500607836596586</v>
      </c>
      <c r="AY1417" s="3">
        <f t="shared" si="143"/>
        <v>80.266339162559419</v>
      </c>
    </row>
    <row r="1418" spans="1:51" x14ac:dyDescent="0.25">
      <c r="A1418" s="6">
        <v>1</v>
      </c>
      <c r="B1418" s="6">
        <v>4400</v>
      </c>
      <c r="C1418" s="6">
        <v>707</v>
      </c>
      <c r="D1418" s="6">
        <v>0.04</v>
      </c>
      <c r="E1418" s="6">
        <v>15</v>
      </c>
      <c r="F1418" s="6">
        <v>15</v>
      </c>
      <c r="G1418" s="6">
        <v>7</v>
      </c>
      <c r="H1418" s="6">
        <v>5.6234132519034912E-11</v>
      </c>
      <c r="I1418" s="6" t="s">
        <v>57</v>
      </c>
      <c r="J1418" s="6" t="s">
        <v>12</v>
      </c>
      <c r="K1418" s="6" t="s">
        <v>13</v>
      </c>
      <c r="L1418" s="6" t="s">
        <v>24</v>
      </c>
      <c r="M1418" s="6" t="s">
        <v>42</v>
      </c>
      <c r="N1418" s="6" t="s">
        <v>55</v>
      </c>
      <c r="O1418" s="6" t="s">
        <v>14</v>
      </c>
      <c r="P1418" s="6">
        <v>161.80768430000009</v>
      </c>
      <c r="Q1418" s="6">
        <v>77.616189775925577</v>
      </c>
      <c r="R1418" s="6">
        <v>9.4119287054907392</v>
      </c>
      <c r="S1418" s="6">
        <v>4</v>
      </c>
      <c r="T1418" s="6">
        <v>3166.2082458995578</v>
      </c>
      <c r="U1418" s="6">
        <v>3800.8944329432625</v>
      </c>
      <c r="V1418" s="6">
        <v>64.547437706267118</v>
      </c>
      <c r="W1418" s="6">
        <v>77.486374105756042</v>
      </c>
      <c r="X1418" s="6">
        <v>180.71363204527208</v>
      </c>
      <c r="Y1418" s="6">
        <v>0</v>
      </c>
      <c r="Z1418" s="6">
        <v>230.04106920000001</v>
      </c>
      <c r="AA1418" s="6">
        <v>11039195.834894933</v>
      </c>
      <c r="AB1418" s="6">
        <v>695046.06368370587</v>
      </c>
      <c r="AC1418" s="6">
        <v>10645022.096474674</v>
      </c>
      <c r="AD1418" s="6">
        <v>9911323.1925968863</v>
      </c>
      <c r="AE1418" s="6">
        <v>0</v>
      </c>
      <c r="AF1418" s="6">
        <v>918701.79791248881</v>
      </c>
      <c r="AG1418" s="6">
        <v>0</v>
      </c>
      <c r="AH1418" s="6">
        <v>12951622.704369448</v>
      </c>
      <c r="AI1418" s="6">
        <v>33697465.533650473</v>
      </c>
      <c r="AJ1418" s="6">
        <v>22999212.640391797</v>
      </c>
      <c r="AK1418" s="6">
        <v>102857589.86397441</v>
      </c>
      <c r="AL1418" s="6">
        <v>961560.82862165791</v>
      </c>
      <c r="AM1418" s="6">
        <v>15381354.415978057</v>
      </c>
      <c r="AN1418" s="6">
        <v>15381354.415978057</v>
      </c>
      <c r="AO1418" s="6">
        <v>1478867.3190221859</v>
      </c>
      <c r="AP1418" s="6">
        <v>7034262.8362602191</v>
      </c>
      <c r="AQ1418" s="6">
        <v>0</v>
      </c>
      <c r="AR1418" s="6">
        <v>119200505.10857412</v>
      </c>
      <c r="AS1418" s="6">
        <v>143094989.67983457</v>
      </c>
      <c r="AT1418" s="3">
        <f t="shared" si="138"/>
        <v>56234.132519034909</v>
      </c>
      <c r="AU1418" s="2">
        <f t="shared" si="139"/>
        <v>37.647714821962957</v>
      </c>
      <c r="AV1418" s="3">
        <f t="shared" si="140"/>
        <v>3166.2082458995578</v>
      </c>
      <c r="AW1418" s="3">
        <f t="shared" si="141"/>
        <v>3800.8944329432625</v>
      </c>
      <c r="AX1418" s="3">
        <f t="shared" si="142"/>
        <v>64.547437706267118</v>
      </c>
      <c r="AY1418" s="3">
        <f t="shared" si="143"/>
        <v>77.486374105756042</v>
      </c>
    </row>
    <row r="1419" spans="1:51" x14ac:dyDescent="0.25">
      <c r="A1419" s="6">
        <v>1</v>
      </c>
      <c r="B1419" s="6">
        <v>4400</v>
      </c>
      <c r="C1419" s="6">
        <v>707</v>
      </c>
      <c r="D1419" s="6">
        <v>0.04</v>
      </c>
      <c r="E1419" s="6">
        <v>15</v>
      </c>
      <c r="F1419" s="6">
        <v>15</v>
      </c>
      <c r="G1419" s="6">
        <v>7</v>
      </c>
      <c r="H1419" s="6">
        <v>7.4989420933245581E-11</v>
      </c>
      <c r="I1419" s="6" t="s">
        <v>57</v>
      </c>
      <c r="J1419" s="6" t="s">
        <v>12</v>
      </c>
      <c r="K1419" s="6" t="s">
        <v>13</v>
      </c>
      <c r="L1419" s="6" t="s">
        <v>24</v>
      </c>
      <c r="M1419" s="6" t="s">
        <v>42</v>
      </c>
      <c r="N1419" s="6" t="s">
        <v>55</v>
      </c>
      <c r="O1419" s="6" t="s">
        <v>14</v>
      </c>
      <c r="P1419" s="6">
        <v>168.67407430000011</v>
      </c>
      <c r="Q1419" s="6">
        <v>80.37198473628348</v>
      </c>
      <c r="R1419" s="6">
        <v>9.8631502025948468</v>
      </c>
      <c r="S1419" s="6">
        <v>4</v>
      </c>
      <c r="T1419" s="6">
        <v>3092.6561947008522</v>
      </c>
      <c r="U1419" s="6">
        <v>3698.3066228210228</v>
      </c>
      <c r="V1419" s="6">
        <v>63.047979656069359</v>
      </c>
      <c r="W1419" s="6">
        <v>75.394982836131462</v>
      </c>
      <c r="X1419" s="6">
        <v>180.28395125967091</v>
      </c>
      <c r="Y1419" s="6">
        <v>0</v>
      </c>
      <c r="Z1419" s="6">
        <v>259.3029995</v>
      </c>
      <c r="AA1419" s="6">
        <v>11317474.651225423</v>
      </c>
      <c r="AB1419" s="6">
        <v>712229.97887337976</v>
      </c>
      <c r="AC1419" s="6">
        <v>10946328.227957221</v>
      </c>
      <c r="AD1419" s="6">
        <v>10311029.660234967</v>
      </c>
      <c r="AE1419" s="6">
        <v>0</v>
      </c>
      <c r="AF1419" s="6">
        <v>830394.00792951079</v>
      </c>
      <c r="AG1419" s="6">
        <v>0</v>
      </c>
      <c r="AH1419" s="6">
        <v>13305808.045225993</v>
      </c>
      <c r="AI1419" s="6">
        <v>34618983.13715595</v>
      </c>
      <c r="AJ1419" s="6">
        <v>23628167.340077505</v>
      </c>
      <c r="AK1419" s="6">
        <v>105670415.04867995</v>
      </c>
      <c r="AL1419" s="6">
        <v>961560.82862165791</v>
      </c>
      <c r="AM1419" s="6">
        <v>15381354.415978057</v>
      </c>
      <c r="AN1419" s="6">
        <v>15381354.415978057</v>
      </c>
      <c r="AO1419" s="6">
        <v>1478867.3190221859</v>
      </c>
      <c r="AP1419" s="6">
        <v>7034262.8362602191</v>
      </c>
      <c r="AQ1419" s="6">
        <v>0</v>
      </c>
      <c r="AR1419" s="6">
        <v>122013330.29327966</v>
      </c>
      <c r="AS1419" s="6">
        <v>145907814.86454013</v>
      </c>
      <c r="AT1419" s="3">
        <f t="shared" si="138"/>
        <v>74989.420933245579</v>
      </c>
      <c r="AU1419" s="2">
        <f t="shared" si="139"/>
        <v>39.452600810379387</v>
      </c>
      <c r="AV1419" s="3">
        <f t="shared" si="140"/>
        <v>3092.6561947008522</v>
      </c>
      <c r="AW1419" s="3">
        <f t="shared" si="141"/>
        <v>3698.3066228210228</v>
      </c>
      <c r="AX1419" s="3">
        <f t="shared" si="142"/>
        <v>63.047979656069359</v>
      </c>
      <c r="AY1419" s="3">
        <f t="shared" si="143"/>
        <v>75.394982836131462</v>
      </c>
    </row>
    <row r="1420" spans="1:51" x14ac:dyDescent="0.25">
      <c r="A1420" s="6">
        <v>1</v>
      </c>
      <c r="B1420" s="6">
        <v>4400</v>
      </c>
      <c r="C1420" s="6">
        <v>707</v>
      </c>
      <c r="D1420" s="6">
        <v>0.04</v>
      </c>
      <c r="E1420" s="6">
        <v>15</v>
      </c>
      <c r="F1420" s="6">
        <v>15</v>
      </c>
      <c r="G1420" s="6">
        <v>7</v>
      </c>
      <c r="H1420" s="6">
        <v>1E-10</v>
      </c>
      <c r="I1420" s="6" t="s">
        <v>57</v>
      </c>
      <c r="J1420" s="6" t="s">
        <v>12</v>
      </c>
      <c r="K1420" s="6" t="s">
        <v>13</v>
      </c>
      <c r="L1420" s="6" t="s">
        <v>24</v>
      </c>
      <c r="M1420" s="6" t="s">
        <v>42</v>
      </c>
      <c r="N1420" s="6" t="s">
        <v>55</v>
      </c>
      <c r="O1420" s="6" t="s">
        <v>14</v>
      </c>
      <c r="P1420" s="6">
        <v>173.61169670000018</v>
      </c>
      <c r="Q1420" s="6">
        <v>82.315399163293307</v>
      </c>
      <c r="R1420" s="6">
        <v>10.202930902600137</v>
      </c>
      <c r="S1420" s="6">
        <v>4</v>
      </c>
      <c r="T1420" s="6">
        <v>3036.4304259447867</v>
      </c>
      <c r="U1420" s="6">
        <v>3621.9113235261652</v>
      </c>
      <c r="V1420" s="6">
        <v>61.901741308996257</v>
      </c>
      <c r="W1420" s="6">
        <v>73.837561327715989</v>
      </c>
      <c r="X1420" s="6">
        <v>179.96473679608749</v>
      </c>
      <c r="Y1420" s="6">
        <v>0</v>
      </c>
      <c r="Z1420" s="6">
        <v>296.05814179999999</v>
      </c>
      <c r="AA1420" s="6">
        <v>11511828.576569449</v>
      </c>
      <c r="AB1420" s="6">
        <v>724175.84507324826</v>
      </c>
      <c r="AC1420" s="6">
        <v>11157615.293321116</v>
      </c>
      <c r="AD1420" s="6">
        <v>10596858.900926175</v>
      </c>
      <c r="AE1420" s="6">
        <v>0</v>
      </c>
      <c r="AF1420" s="6">
        <v>743210.63101886888</v>
      </c>
      <c r="AG1420" s="6">
        <v>0</v>
      </c>
      <c r="AH1420" s="6">
        <v>13546138.806294449</v>
      </c>
      <c r="AI1420" s="6">
        <v>35244274.478838421</v>
      </c>
      <c r="AJ1420" s="6">
        <v>24054941.529228017</v>
      </c>
      <c r="AK1420" s="6">
        <v>107579044.06126975</v>
      </c>
      <c r="AL1420" s="6">
        <v>961560.82862165791</v>
      </c>
      <c r="AM1420" s="6">
        <v>15381354.415978057</v>
      </c>
      <c r="AN1420" s="6">
        <v>15381354.415978057</v>
      </c>
      <c r="AO1420" s="6">
        <v>1478867.3190221859</v>
      </c>
      <c r="AP1420" s="6">
        <v>7034262.8362602191</v>
      </c>
      <c r="AQ1420" s="6">
        <v>0</v>
      </c>
      <c r="AR1420" s="6">
        <v>123921959.30586946</v>
      </c>
      <c r="AS1420" s="6">
        <v>147816443.87712991</v>
      </c>
      <c r="AT1420" s="3">
        <f t="shared" si="138"/>
        <v>100000</v>
      </c>
      <c r="AU1420" s="2">
        <f t="shared" si="139"/>
        <v>40.811723610400549</v>
      </c>
      <c r="AV1420" s="3">
        <f t="shared" si="140"/>
        <v>3036.4304259447867</v>
      </c>
      <c r="AW1420" s="3">
        <f t="shared" si="141"/>
        <v>3621.9113235261652</v>
      </c>
      <c r="AX1420" s="3">
        <f t="shared" si="142"/>
        <v>61.901741308996257</v>
      </c>
      <c r="AY1420" s="3">
        <f t="shared" si="143"/>
        <v>73.837561327715989</v>
      </c>
    </row>
    <row r="1421" spans="1:51" x14ac:dyDescent="0.25">
      <c r="A1421" s="6">
        <v>1</v>
      </c>
      <c r="B1421" s="6">
        <v>4400</v>
      </c>
      <c r="C1421" s="6">
        <v>707</v>
      </c>
      <c r="D1421" s="6">
        <v>0.04</v>
      </c>
      <c r="E1421" s="6">
        <v>15</v>
      </c>
      <c r="F1421" s="6">
        <v>15</v>
      </c>
      <c r="G1421" s="6">
        <v>7</v>
      </c>
      <c r="H1421" s="6">
        <v>1.333521432163324E-10</v>
      </c>
      <c r="I1421" s="6" t="s">
        <v>57</v>
      </c>
      <c r="J1421" s="6" t="s">
        <v>12</v>
      </c>
      <c r="K1421" s="6" t="s">
        <v>13</v>
      </c>
      <c r="L1421" s="6" t="s">
        <v>24</v>
      </c>
      <c r="M1421" s="6" t="s">
        <v>42</v>
      </c>
      <c r="N1421" s="6" t="s">
        <v>55</v>
      </c>
      <c r="O1421" s="6" t="s">
        <v>14</v>
      </c>
      <c r="P1421" s="6">
        <v>177.82325670000017</v>
      </c>
      <c r="Q1421" s="6">
        <v>83.959458958607442</v>
      </c>
      <c r="R1421" s="6">
        <v>10.482494971970713</v>
      </c>
      <c r="S1421" s="6">
        <v>4</v>
      </c>
      <c r="T1421" s="6">
        <v>2993.6464688424794</v>
      </c>
      <c r="U1421" s="6">
        <v>3563.5128182934509</v>
      </c>
      <c r="V1421" s="6">
        <v>61.029532473880892</v>
      </c>
      <c r="W1421" s="6">
        <v>72.647028808722823</v>
      </c>
      <c r="X1421" s="6">
        <v>179.68700075613094</v>
      </c>
      <c r="Y1421" s="6">
        <v>0</v>
      </c>
      <c r="Z1421" s="6">
        <v>348.3719802</v>
      </c>
      <c r="AA1421" s="6">
        <v>11673280.115156773</v>
      </c>
      <c r="AB1421" s="6">
        <v>733741.99064137612</v>
      </c>
      <c r="AC1421" s="6">
        <v>11335910.404078569</v>
      </c>
      <c r="AD1421" s="6">
        <v>10836717.739593768</v>
      </c>
      <c r="AE1421" s="6">
        <v>0</v>
      </c>
      <c r="AF1421" s="6">
        <v>671134.82844400883</v>
      </c>
      <c r="AG1421" s="6">
        <v>0</v>
      </c>
      <c r="AH1421" s="6">
        <v>13747806.180386648</v>
      </c>
      <c r="AI1421" s="6">
        <v>35768971.618559845</v>
      </c>
      <c r="AJ1421" s="6">
        <v>24413058.108535975</v>
      </c>
      <c r="AK1421" s="6">
        <v>109180620.98539697</v>
      </c>
      <c r="AL1421" s="6">
        <v>961560.82862165791</v>
      </c>
      <c r="AM1421" s="6">
        <v>15381354.415978057</v>
      </c>
      <c r="AN1421" s="6">
        <v>15381354.415978057</v>
      </c>
      <c r="AO1421" s="6">
        <v>1478867.3190221859</v>
      </c>
      <c r="AP1421" s="6">
        <v>7034262.8362602191</v>
      </c>
      <c r="AQ1421" s="6">
        <v>0</v>
      </c>
      <c r="AR1421" s="6">
        <v>125523536.22999668</v>
      </c>
      <c r="AS1421" s="6">
        <v>149418020.80125713</v>
      </c>
      <c r="AT1421" s="3">
        <f t="shared" si="138"/>
        <v>133352.14321633239</v>
      </c>
      <c r="AU1421" s="2">
        <f t="shared" si="139"/>
        <v>41.929979887882851</v>
      </c>
      <c r="AV1421" s="3">
        <f t="shared" si="140"/>
        <v>2993.6464688424794</v>
      </c>
      <c r="AW1421" s="3">
        <f t="shared" si="141"/>
        <v>3563.5128182934509</v>
      </c>
      <c r="AX1421" s="3">
        <f t="shared" si="142"/>
        <v>61.029532473880892</v>
      </c>
      <c r="AY1421" s="3">
        <f t="shared" si="143"/>
        <v>72.647028808722823</v>
      </c>
    </row>
    <row r="1422" spans="1:51" x14ac:dyDescent="0.25">
      <c r="A1422" s="6">
        <v>1</v>
      </c>
      <c r="B1422" s="6">
        <v>4400</v>
      </c>
      <c r="C1422" s="6">
        <v>707</v>
      </c>
      <c r="D1422" s="6">
        <v>0.04</v>
      </c>
      <c r="E1422" s="6">
        <v>15</v>
      </c>
      <c r="F1422" s="6">
        <v>15</v>
      </c>
      <c r="G1422" s="6">
        <v>7</v>
      </c>
      <c r="H1422" s="6">
        <v>1.7782794100389229E-10</v>
      </c>
      <c r="I1422" s="6" t="s">
        <v>57</v>
      </c>
      <c r="J1422" s="6" t="s">
        <v>12</v>
      </c>
      <c r="K1422" s="6" t="s">
        <v>13</v>
      </c>
      <c r="L1422" s="6" t="s">
        <v>24</v>
      </c>
      <c r="M1422" s="6" t="s">
        <v>42</v>
      </c>
      <c r="N1422" s="6" t="s">
        <v>55</v>
      </c>
      <c r="O1422" s="6" t="s">
        <v>14</v>
      </c>
      <c r="P1422" s="6">
        <v>181.95269670000019</v>
      </c>
      <c r="Q1422" s="6">
        <v>85.56054449155927</v>
      </c>
      <c r="R1422" s="6">
        <v>10.734802084744755</v>
      </c>
      <c r="S1422" s="6">
        <v>4</v>
      </c>
      <c r="T1422" s="6">
        <v>2960.9274503955712</v>
      </c>
      <c r="U1422" s="6">
        <v>3517.3998562822376</v>
      </c>
      <c r="V1422" s="6">
        <v>60.362511027092879</v>
      </c>
      <c r="W1422" s="6">
        <v>71.706953705727003</v>
      </c>
      <c r="X1422" s="6">
        <v>179.41818120515052</v>
      </c>
      <c r="Y1422" s="6">
        <v>0</v>
      </c>
      <c r="Z1422" s="6">
        <v>322.34731160000001</v>
      </c>
      <c r="AA1422" s="6">
        <v>11829597.829375207</v>
      </c>
      <c r="AB1422" s="6">
        <v>742990.84659391386</v>
      </c>
      <c r="AC1422" s="6">
        <v>11508885.653017955</v>
      </c>
      <c r="AD1422" s="6">
        <v>11071653.973757979</v>
      </c>
      <c r="AE1422" s="6">
        <v>0</v>
      </c>
      <c r="AF1422" s="6">
        <v>619520.54478156532</v>
      </c>
      <c r="AG1422" s="6">
        <v>0</v>
      </c>
      <c r="AH1422" s="6">
        <v>13951333.050535381</v>
      </c>
      <c r="AI1422" s="6">
        <v>36298506.785585269</v>
      </c>
      <c r="AJ1422" s="6">
        <v>24774476.740890414</v>
      </c>
      <c r="AK1422" s="6">
        <v>110796965.42453769</v>
      </c>
      <c r="AL1422" s="6">
        <v>961560.82862165791</v>
      </c>
      <c r="AM1422" s="6">
        <v>15381354.415978057</v>
      </c>
      <c r="AN1422" s="6">
        <v>15381354.415978057</v>
      </c>
      <c r="AO1422" s="6">
        <v>1478867.3190221859</v>
      </c>
      <c r="AP1422" s="6">
        <v>7034262.8362602191</v>
      </c>
      <c r="AQ1422" s="6">
        <v>0</v>
      </c>
      <c r="AR1422" s="6">
        <v>127139880.6691374</v>
      </c>
      <c r="AS1422" s="6">
        <v>151034365.24039787</v>
      </c>
      <c r="AT1422" s="3">
        <f t="shared" si="138"/>
        <v>177827.94100389228</v>
      </c>
      <c r="AU1422" s="2">
        <f t="shared" si="139"/>
        <v>42.939208338979022</v>
      </c>
      <c r="AV1422" s="3">
        <f t="shared" si="140"/>
        <v>2960.9274503955712</v>
      </c>
      <c r="AW1422" s="3">
        <f t="shared" si="141"/>
        <v>3517.3998562822376</v>
      </c>
      <c r="AX1422" s="3">
        <f t="shared" si="142"/>
        <v>60.362511027092879</v>
      </c>
      <c r="AY1422" s="3">
        <f t="shared" si="143"/>
        <v>71.706953705727003</v>
      </c>
    </row>
    <row r="1423" spans="1:51" x14ac:dyDescent="0.25">
      <c r="A1423" s="6">
        <v>1</v>
      </c>
      <c r="B1423" s="6">
        <v>4400</v>
      </c>
      <c r="C1423" s="6">
        <v>707</v>
      </c>
      <c r="D1423" s="6">
        <v>0.04</v>
      </c>
      <c r="E1423" s="6">
        <v>15</v>
      </c>
      <c r="F1423" s="6">
        <v>15</v>
      </c>
      <c r="G1423" s="6">
        <v>7</v>
      </c>
      <c r="H1423" s="6">
        <v>2.3713737056616557E-10</v>
      </c>
      <c r="I1423" s="6" t="s">
        <v>57</v>
      </c>
      <c r="J1423" s="6" t="s">
        <v>12</v>
      </c>
      <c r="K1423" s="6" t="s">
        <v>13</v>
      </c>
      <c r="L1423" s="6" t="s">
        <v>24</v>
      </c>
      <c r="M1423" s="6" t="s">
        <v>42</v>
      </c>
      <c r="N1423" s="6" t="s">
        <v>55</v>
      </c>
      <c r="O1423" s="6" t="s">
        <v>14</v>
      </c>
      <c r="P1423" s="6">
        <v>180</v>
      </c>
      <c r="Q1423" s="6">
        <v>84.798698848898084</v>
      </c>
      <c r="R1423" s="6">
        <v>10.725217383208255</v>
      </c>
      <c r="S1423" s="6">
        <v>4</v>
      </c>
      <c r="T1423" s="6">
        <v>2936.577150152395</v>
      </c>
      <c r="U1423" s="6">
        <v>3493.5468533649014</v>
      </c>
      <c r="V1423" s="6">
        <v>59.866097220417082</v>
      </c>
      <c r="W1423" s="6">
        <v>71.22067797768284</v>
      </c>
      <c r="X1423" s="6">
        <v>179.54014008284352</v>
      </c>
      <c r="Y1423" s="6">
        <v>0</v>
      </c>
      <c r="Z1423" s="6">
        <v>811.63536769999996</v>
      </c>
      <c r="AA1423" s="6">
        <v>11755282.553071899</v>
      </c>
      <c r="AB1423" s="6">
        <v>738587.11707551894</v>
      </c>
      <c r="AC1423" s="6">
        <v>11426666.63818064</v>
      </c>
      <c r="AD1423" s="6">
        <v>10960307.17085601</v>
      </c>
      <c r="AE1423" s="6">
        <v>0</v>
      </c>
      <c r="AF1423" s="6">
        <v>517871.67516646924</v>
      </c>
      <c r="AG1423" s="6">
        <v>0</v>
      </c>
      <c r="AH1423" s="6">
        <v>13805498.910196707</v>
      </c>
      <c r="AI1423" s="6">
        <v>35919076.267119505</v>
      </c>
      <c r="AJ1423" s="6">
        <v>24515507.61552003</v>
      </c>
      <c r="AK1423" s="6">
        <v>109638797.94718678</v>
      </c>
      <c r="AL1423" s="6">
        <v>961560.82862165791</v>
      </c>
      <c r="AM1423" s="6">
        <v>15381354.415978057</v>
      </c>
      <c r="AN1423" s="6">
        <v>15381354.415978057</v>
      </c>
      <c r="AO1423" s="6">
        <v>1478867.3190221859</v>
      </c>
      <c r="AP1423" s="6">
        <v>7034262.8362602191</v>
      </c>
      <c r="AQ1423" s="6">
        <v>0</v>
      </c>
      <c r="AR1423" s="6">
        <v>125981713.1917865</v>
      </c>
      <c r="AS1423" s="6">
        <v>149876197.76304695</v>
      </c>
      <c r="AT1423" s="3">
        <f t="shared" ref="AT1423:AT1486" si="144">H1423*1000000000000000</f>
        <v>237137.37056616557</v>
      </c>
      <c r="AU1423" s="2">
        <f t="shared" ref="AU1423:AU1486" si="145">S1423*R1423</f>
        <v>42.900869532833021</v>
      </c>
      <c r="AV1423" s="3">
        <f t="shared" ref="AV1423:AV1486" si="146">IF(ISNUMBER(T1423)=TRUE,T1423,"")</f>
        <v>2936.577150152395</v>
      </c>
      <c r="AW1423" s="3">
        <f t="shared" ref="AW1423:AW1486" si="147">IF(ISNUMBER(U1423)=TRUE,U1423,"")</f>
        <v>3493.5468533649014</v>
      </c>
      <c r="AX1423" s="3">
        <f t="shared" ref="AX1423:AX1486" si="148">IF(ISNUMBER(V1423)=TRUE,V1423,"")</f>
        <v>59.866097220417082</v>
      </c>
      <c r="AY1423" s="3">
        <f t="shared" ref="AY1423:AY1486" si="149">IF(ISNUMBER(W1423)=TRUE,W1423,"")</f>
        <v>71.22067797768284</v>
      </c>
    </row>
    <row r="1424" spans="1:51" x14ac:dyDescent="0.25">
      <c r="A1424" s="6">
        <v>1</v>
      </c>
      <c r="B1424" s="6">
        <v>4400</v>
      </c>
      <c r="C1424" s="6">
        <v>707</v>
      </c>
      <c r="D1424" s="6">
        <v>0.04</v>
      </c>
      <c r="E1424" s="6">
        <v>15</v>
      </c>
      <c r="F1424" s="6">
        <v>15</v>
      </c>
      <c r="G1424" s="6">
        <v>7</v>
      </c>
      <c r="H1424" s="6">
        <v>3.1622776601683795E-10</v>
      </c>
      <c r="I1424" s="6" t="s">
        <v>57</v>
      </c>
      <c r="J1424" s="6" t="s">
        <v>12</v>
      </c>
      <c r="K1424" s="6" t="s">
        <v>13</v>
      </c>
      <c r="L1424" s="6" t="s">
        <v>24</v>
      </c>
      <c r="M1424" s="6" t="s">
        <v>42</v>
      </c>
      <c r="N1424" s="6" t="s">
        <v>55</v>
      </c>
      <c r="O1424" s="6" t="s">
        <v>14</v>
      </c>
      <c r="P1424" s="6">
        <v>191.54336050000015</v>
      </c>
      <c r="Q1424" s="6">
        <v>89.014380779080852</v>
      </c>
      <c r="R1424" s="6">
        <v>11.214898261631458</v>
      </c>
      <c r="S1424" s="6">
        <v>4</v>
      </c>
      <c r="T1424" s="6">
        <v>2917.58823637659</v>
      </c>
      <c r="U1424" s="6">
        <v>3450.2387342640427</v>
      </c>
      <c r="V1424" s="6">
        <v>59.47898252869053</v>
      </c>
      <c r="W1424" s="6">
        <v>70.337783391245395</v>
      </c>
      <c r="X1424" s="6">
        <v>178.74103414297903</v>
      </c>
      <c r="Y1424" s="6">
        <v>0</v>
      </c>
      <c r="Z1424" s="6">
        <v>389.36086139999998</v>
      </c>
      <c r="AA1424" s="6">
        <v>12169367.023770517</v>
      </c>
      <c r="AB1424" s="6">
        <v>764058.1551221339</v>
      </c>
      <c r="AC1424" s="6">
        <v>11878934.351095127</v>
      </c>
      <c r="AD1424" s="6">
        <v>11583338.663270198</v>
      </c>
      <c r="AE1424" s="6">
        <v>0</v>
      </c>
      <c r="AF1424" s="6">
        <v>585098.50888651016</v>
      </c>
      <c r="AG1424" s="6">
        <v>0</v>
      </c>
      <c r="AH1424" s="6">
        <v>14422510.713836342</v>
      </c>
      <c r="AI1424" s="6">
        <v>37524414.413666017</v>
      </c>
      <c r="AJ1424" s="6">
        <v>25611183.886938289</v>
      </c>
      <c r="AK1424" s="6">
        <v>114538905.71658513</v>
      </c>
      <c r="AL1424" s="6">
        <v>961560.82862165791</v>
      </c>
      <c r="AM1424" s="6">
        <v>15381354.415978057</v>
      </c>
      <c r="AN1424" s="6">
        <v>15381354.415978057</v>
      </c>
      <c r="AO1424" s="6">
        <v>1478867.3190221859</v>
      </c>
      <c r="AP1424" s="6">
        <v>7034262.8362602191</v>
      </c>
      <c r="AQ1424" s="6">
        <v>0</v>
      </c>
      <c r="AR1424" s="6">
        <v>130881820.96118484</v>
      </c>
      <c r="AS1424" s="6">
        <v>154776305.53244531</v>
      </c>
      <c r="AT1424" s="3">
        <f t="shared" si="144"/>
        <v>316227.76601683797</v>
      </c>
      <c r="AU1424" s="2">
        <f t="shared" si="145"/>
        <v>44.859593046525831</v>
      </c>
      <c r="AV1424" s="3">
        <f t="shared" si="146"/>
        <v>2917.58823637659</v>
      </c>
      <c r="AW1424" s="3">
        <f t="shared" si="147"/>
        <v>3450.2387342640427</v>
      </c>
      <c r="AX1424" s="3">
        <f t="shared" si="148"/>
        <v>59.47898252869053</v>
      </c>
      <c r="AY1424" s="3">
        <f t="shared" si="149"/>
        <v>70.337783391245395</v>
      </c>
    </row>
    <row r="1425" spans="1:51" x14ac:dyDescent="0.25">
      <c r="A1425" s="6">
        <v>1</v>
      </c>
      <c r="B1425" s="6">
        <v>4400</v>
      </c>
      <c r="C1425" s="6">
        <v>707</v>
      </c>
      <c r="D1425" s="6">
        <v>0.04</v>
      </c>
      <c r="E1425" s="6">
        <v>15</v>
      </c>
      <c r="F1425" s="6">
        <v>15</v>
      </c>
      <c r="G1425" s="6">
        <v>7</v>
      </c>
      <c r="H1425" s="6">
        <v>4.2169650342858224E-10</v>
      </c>
      <c r="I1425" s="6" t="s">
        <v>57</v>
      </c>
      <c r="J1425" s="6" t="s">
        <v>12</v>
      </c>
      <c r="K1425" s="6" t="s">
        <v>13</v>
      </c>
      <c r="L1425" s="6" t="s">
        <v>24</v>
      </c>
      <c r="M1425" s="6" t="s">
        <v>42</v>
      </c>
      <c r="N1425" s="6" t="s">
        <v>55</v>
      </c>
      <c r="O1425" s="6" t="s">
        <v>14</v>
      </c>
      <c r="P1425" s="6">
        <v>192.96400000000017</v>
      </c>
      <c r="Q1425" s="6">
        <v>89.488776187492732</v>
      </c>
      <c r="R1425" s="6">
        <v>11.308177769222631</v>
      </c>
      <c r="S1425" s="6">
        <v>4</v>
      </c>
      <c r="T1425" s="6">
        <v>2902.8412357724837</v>
      </c>
      <c r="U1425" s="6">
        <v>3431.0979774619777</v>
      </c>
      <c r="V1425" s="6">
        <v>59.178344974581272</v>
      </c>
      <c r="W1425" s="6">
        <v>69.947573174045672</v>
      </c>
      <c r="X1425" s="6">
        <v>178.64301073500809</v>
      </c>
      <c r="Y1425" s="6">
        <v>0</v>
      </c>
      <c r="Z1425" s="6">
        <v>381.35831889999997</v>
      </c>
      <c r="AA1425" s="6">
        <v>12217247.089976979</v>
      </c>
      <c r="AB1425" s="6">
        <v>767296.1165264427</v>
      </c>
      <c r="AC1425" s="6">
        <v>11929278.457468018</v>
      </c>
      <c r="AD1425" s="6">
        <v>11651985.613651382</v>
      </c>
      <c r="AE1425" s="6">
        <v>0</v>
      </c>
      <c r="AF1425" s="6">
        <v>551096.44481724524</v>
      </c>
      <c r="AG1425" s="6">
        <v>0</v>
      </c>
      <c r="AH1425" s="6">
        <v>14475592.45175162</v>
      </c>
      <c r="AI1425" s="6">
        <v>37662522.207159936</v>
      </c>
      <c r="AJ1425" s="6">
        <v>25705445.293829262</v>
      </c>
      <c r="AK1425" s="6">
        <v>114960463.67518088</v>
      </c>
      <c r="AL1425" s="6">
        <v>961560.82862165791</v>
      </c>
      <c r="AM1425" s="6">
        <v>15381354.415978057</v>
      </c>
      <c r="AN1425" s="6">
        <v>15381354.415978057</v>
      </c>
      <c r="AO1425" s="6">
        <v>1478867.3190221859</v>
      </c>
      <c r="AP1425" s="6">
        <v>7034262.8362602191</v>
      </c>
      <c r="AQ1425" s="6">
        <v>0</v>
      </c>
      <c r="AR1425" s="6">
        <v>131303378.9197806</v>
      </c>
      <c r="AS1425" s="6">
        <v>155197863.49104106</v>
      </c>
      <c r="AT1425" s="3">
        <f t="shared" si="144"/>
        <v>421696.50342858222</v>
      </c>
      <c r="AU1425" s="2">
        <f t="shared" si="145"/>
        <v>45.232711076890524</v>
      </c>
      <c r="AV1425" s="3">
        <f t="shared" si="146"/>
        <v>2902.8412357724837</v>
      </c>
      <c r="AW1425" s="3">
        <f t="shared" si="147"/>
        <v>3431.0979774619777</v>
      </c>
      <c r="AX1425" s="3">
        <f t="shared" si="148"/>
        <v>59.178344974581272</v>
      </c>
      <c r="AY1425" s="3">
        <f t="shared" si="149"/>
        <v>69.947573174045672</v>
      </c>
    </row>
    <row r="1426" spans="1:51" x14ac:dyDescent="0.25">
      <c r="A1426" s="6">
        <v>1</v>
      </c>
      <c r="B1426" s="6">
        <v>4400</v>
      </c>
      <c r="C1426" s="6">
        <v>707</v>
      </c>
      <c r="D1426" s="6">
        <v>0.04</v>
      </c>
      <c r="E1426" s="6">
        <v>15</v>
      </c>
      <c r="F1426" s="6">
        <v>15</v>
      </c>
      <c r="G1426" s="6">
        <v>7</v>
      </c>
      <c r="H1426" s="6">
        <v>5.623413251903492E-10</v>
      </c>
      <c r="I1426" s="6" t="s">
        <v>57</v>
      </c>
      <c r="J1426" s="6" t="s">
        <v>12</v>
      </c>
      <c r="K1426" s="6" t="s">
        <v>13</v>
      </c>
      <c r="L1426" s="6" t="s">
        <v>24</v>
      </c>
      <c r="M1426" s="6" t="s">
        <v>42</v>
      </c>
      <c r="N1426" s="6" t="s">
        <v>55</v>
      </c>
      <c r="O1426" s="6" t="s">
        <v>14</v>
      </c>
      <c r="P1426" s="6">
        <v>193.99435240000017</v>
      </c>
      <c r="Q1426" s="6">
        <v>89.830504332726889</v>
      </c>
      <c r="R1426" s="6">
        <v>11.377239942420747</v>
      </c>
      <c r="S1426" s="6">
        <v>4</v>
      </c>
      <c r="T1426" s="6">
        <v>2891.705710455476</v>
      </c>
      <c r="U1426" s="6">
        <v>3416.7558256896727</v>
      </c>
      <c r="V1426" s="6">
        <v>58.951332229081352</v>
      </c>
      <c r="W1426" s="6">
        <v>69.655189010971242</v>
      </c>
      <c r="X1426" s="6">
        <v>178.57163082178491</v>
      </c>
      <c r="Y1426" s="6">
        <v>0</v>
      </c>
      <c r="Z1426" s="6">
        <v>357.84162659999998</v>
      </c>
      <c r="AA1426" s="6">
        <v>12251714.152612643</v>
      </c>
      <c r="AB1426" s="6">
        <v>769630.71805714245</v>
      </c>
      <c r="AC1426" s="6">
        <v>11965506.802407321</v>
      </c>
      <c r="AD1426" s="6">
        <v>11701564.759199873</v>
      </c>
      <c r="AE1426" s="6">
        <v>0</v>
      </c>
      <c r="AF1426" s="6">
        <v>523778.13851345476</v>
      </c>
      <c r="AG1426" s="6">
        <v>0</v>
      </c>
      <c r="AH1426" s="6">
        <v>14512755.882608265</v>
      </c>
      <c r="AI1426" s="6">
        <v>37759213.830981053</v>
      </c>
      <c r="AJ1426" s="6">
        <v>25771439.313901365</v>
      </c>
      <c r="AK1426" s="6">
        <v>115255603.59828112</v>
      </c>
      <c r="AL1426" s="6">
        <v>961560.82862165791</v>
      </c>
      <c r="AM1426" s="6">
        <v>15381354.415978057</v>
      </c>
      <c r="AN1426" s="6">
        <v>15381354.415978057</v>
      </c>
      <c r="AO1426" s="6">
        <v>1478867.3190221859</v>
      </c>
      <c r="AP1426" s="6">
        <v>7034262.8362602191</v>
      </c>
      <c r="AQ1426" s="6">
        <v>0</v>
      </c>
      <c r="AR1426" s="6">
        <v>131598518.84288083</v>
      </c>
      <c r="AS1426" s="6">
        <v>155493003.4141413</v>
      </c>
      <c r="AT1426" s="3">
        <f t="shared" si="144"/>
        <v>562341.32519034925</v>
      </c>
      <c r="AU1426" s="2">
        <f t="shared" si="145"/>
        <v>45.508959769682988</v>
      </c>
      <c r="AV1426" s="3">
        <f t="shared" si="146"/>
        <v>2891.705710455476</v>
      </c>
      <c r="AW1426" s="3">
        <f t="shared" si="147"/>
        <v>3416.7558256896727</v>
      </c>
      <c r="AX1426" s="3">
        <f t="shared" si="148"/>
        <v>58.951332229081352</v>
      </c>
      <c r="AY1426" s="3">
        <f t="shared" si="149"/>
        <v>69.655189010971242</v>
      </c>
    </row>
    <row r="1427" spans="1:51" x14ac:dyDescent="0.25">
      <c r="A1427" s="6">
        <v>1</v>
      </c>
      <c r="B1427" s="6">
        <v>4400</v>
      </c>
      <c r="C1427" s="6">
        <v>707</v>
      </c>
      <c r="D1427" s="6">
        <v>0.04</v>
      </c>
      <c r="E1427" s="6">
        <v>15</v>
      </c>
      <c r="F1427" s="6">
        <v>15</v>
      </c>
      <c r="G1427" s="6">
        <v>7</v>
      </c>
      <c r="H1427" s="6">
        <v>7.4989420933245596E-10</v>
      </c>
      <c r="I1427" s="6" t="s">
        <v>57</v>
      </c>
      <c r="J1427" s="6" t="s">
        <v>12</v>
      </c>
      <c r="K1427" s="6" t="s">
        <v>13</v>
      </c>
      <c r="L1427" s="6" t="s">
        <v>24</v>
      </c>
      <c r="M1427" s="6" t="s">
        <v>42</v>
      </c>
      <c r="N1427" s="6" t="s">
        <v>55</v>
      </c>
      <c r="O1427" s="6" t="s">
        <v>14</v>
      </c>
      <c r="P1427" s="6">
        <v>194.75190430000015</v>
      </c>
      <c r="Q1427" s="6">
        <v>90.080508254975967</v>
      </c>
      <c r="R1427" s="6">
        <v>11.428692954186859</v>
      </c>
      <c r="S1427" s="6">
        <v>4</v>
      </c>
      <c r="T1427" s="6">
        <v>2883.308041416215</v>
      </c>
      <c r="U1427" s="6">
        <v>3405.9943334323721</v>
      </c>
      <c r="V1427" s="6">
        <v>58.780134387027992</v>
      </c>
      <c r="W1427" s="6">
        <v>69.435801435310623</v>
      </c>
      <c r="X1427" s="6">
        <v>178.51900330720187</v>
      </c>
      <c r="Y1427" s="6">
        <v>0</v>
      </c>
      <c r="Z1427" s="6">
        <v>317.79744890000001</v>
      </c>
      <c r="AA1427" s="6">
        <v>12276917.706035772</v>
      </c>
      <c r="AB1427" s="6">
        <v>771339.84174943075</v>
      </c>
      <c r="AC1427" s="6">
        <v>11991991.576011837</v>
      </c>
      <c r="AD1427" s="6">
        <v>11737905.949676542</v>
      </c>
      <c r="AE1427" s="6">
        <v>0</v>
      </c>
      <c r="AF1427" s="6">
        <v>502245.19666752318</v>
      </c>
      <c r="AG1427" s="6">
        <v>0</v>
      </c>
      <c r="AH1427" s="6">
        <v>14539356.105355024</v>
      </c>
      <c r="AI1427" s="6">
        <v>37828422.154112183</v>
      </c>
      <c r="AJ1427" s="6">
        <v>25818675.416527197</v>
      </c>
      <c r="AK1427" s="6">
        <v>115466853.94613551</v>
      </c>
      <c r="AL1427" s="6">
        <v>961560.82862165791</v>
      </c>
      <c r="AM1427" s="6">
        <v>15381354.415978057</v>
      </c>
      <c r="AN1427" s="6">
        <v>15381354.415978057</v>
      </c>
      <c r="AO1427" s="6">
        <v>1478867.3190221859</v>
      </c>
      <c r="AP1427" s="6">
        <v>7034262.8362602191</v>
      </c>
      <c r="AQ1427" s="6">
        <v>0</v>
      </c>
      <c r="AR1427" s="6">
        <v>131809769.19073522</v>
      </c>
      <c r="AS1427" s="6">
        <v>155704253.76199567</v>
      </c>
      <c r="AT1427" s="3">
        <f t="shared" si="144"/>
        <v>749894.209332456</v>
      </c>
      <c r="AU1427" s="2">
        <f t="shared" si="145"/>
        <v>45.714771816747437</v>
      </c>
      <c r="AV1427" s="3">
        <f t="shared" si="146"/>
        <v>2883.308041416215</v>
      </c>
      <c r="AW1427" s="3">
        <f t="shared" si="147"/>
        <v>3405.9943334323721</v>
      </c>
      <c r="AX1427" s="3">
        <f t="shared" si="148"/>
        <v>58.780134387027992</v>
      </c>
      <c r="AY1427" s="3">
        <f t="shared" si="149"/>
        <v>69.435801435310623</v>
      </c>
    </row>
    <row r="1428" spans="1:51" x14ac:dyDescent="0.25">
      <c r="A1428" s="6">
        <v>1</v>
      </c>
      <c r="B1428" s="6">
        <v>4400</v>
      </c>
      <c r="C1428" s="6">
        <v>707</v>
      </c>
      <c r="D1428" s="6">
        <v>0.04</v>
      </c>
      <c r="E1428" s="6">
        <v>15</v>
      </c>
      <c r="F1428" s="6">
        <v>15</v>
      </c>
      <c r="G1428" s="6">
        <v>7</v>
      </c>
      <c r="H1428" s="6">
        <v>1.0000000000000001E-9</v>
      </c>
      <c r="I1428" s="6" t="s">
        <v>57</v>
      </c>
      <c r="J1428" s="6" t="s">
        <v>12</v>
      </c>
      <c r="K1428" s="6" t="s">
        <v>13</v>
      </c>
      <c r="L1428" s="6" t="s">
        <v>24</v>
      </c>
      <c r="M1428" s="6" t="s">
        <v>42</v>
      </c>
      <c r="N1428" s="6" t="s">
        <v>55</v>
      </c>
      <c r="O1428" s="6" t="s">
        <v>14</v>
      </c>
      <c r="P1428" s="6">
        <v>197.50000000000014</v>
      </c>
      <c r="Q1428" s="6">
        <v>91.041693175470058</v>
      </c>
      <c r="R1428" s="6">
        <v>11.548562086268559</v>
      </c>
      <c r="S1428" s="6">
        <v>4</v>
      </c>
      <c r="T1428" s="6">
        <v>2876.9615545708252</v>
      </c>
      <c r="U1428" s="6">
        <v>3394.2225865669957</v>
      </c>
      <c r="V1428" s="6">
        <v>58.650752668425952</v>
      </c>
      <c r="W1428" s="6">
        <v>69.19581845299389</v>
      </c>
      <c r="X1428" s="6">
        <v>178.35954450953915</v>
      </c>
      <c r="Y1428" s="6">
        <v>0</v>
      </c>
      <c r="Z1428" s="6">
        <v>316.66946489999998</v>
      </c>
      <c r="AA1428" s="6">
        <v>12372957.57352454</v>
      </c>
      <c r="AB1428" s="6">
        <v>777734.48789099173</v>
      </c>
      <c r="AC1428" s="6">
        <v>12093795.971870631</v>
      </c>
      <c r="AD1428" s="6">
        <v>11874741.251731616</v>
      </c>
      <c r="AE1428" s="6">
        <v>0</v>
      </c>
      <c r="AF1428" s="6">
        <v>512872.03418832627</v>
      </c>
      <c r="AG1428" s="6">
        <v>0</v>
      </c>
      <c r="AH1428" s="6">
        <v>14676519.514490373</v>
      </c>
      <c r="AI1428" s="6">
        <v>38185293.208598435</v>
      </c>
      <c r="AJ1428" s="6">
        <v>26062247.244180933</v>
      </c>
      <c r="AK1428" s="6">
        <v>116556161.28647584</v>
      </c>
      <c r="AL1428" s="6">
        <v>961560.82862165791</v>
      </c>
      <c r="AM1428" s="6">
        <v>15381354.415978057</v>
      </c>
      <c r="AN1428" s="6">
        <v>15381354.415978057</v>
      </c>
      <c r="AO1428" s="6">
        <v>1478867.3190221859</v>
      </c>
      <c r="AP1428" s="6">
        <v>7034262.8362602191</v>
      </c>
      <c r="AQ1428" s="6">
        <v>0</v>
      </c>
      <c r="AR1428" s="6">
        <v>132899076.53107555</v>
      </c>
      <c r="AS1428" s="6">
        <v>156793561.10233602</v>
      </c>
      <c r="AT1428" s="3">
        <f t="shared" si="144"/>
        <v>1000000.0000000001</v>
      </c>
      <c r="AU1428" s="2">
        <f t="shared" si="145"/>
        <v>46.194248345074236</v>
      </c>
      <c r="AV1428" s="3">
        <f t="shared" si="146"/>
        <v>2876.9615545708252</v>
      </c>
      <c r="AW1428" s="3">
        <f t="shared" si="147"/>
        <v>3394.2225865669957</v>
      </c>
      <c r="AX1428" s="3">
        <f t="shared" si="148"/>
        <v>58.650752668425952</v>
      </c>
      <c r="AY1428" s="3">
        <f t="shared" si="149"/>
        <v>69.19581845299389</v>
      </c>
    </row>
    <row r="1429" spans="1:51" x14ac:dyDescent="0.25">
      <c r="A1429" s="6">
        <v>1</v>
      </c>
      <c r="B1429" s="6">
        <v>4400</v>
      </c>
      <c r="C1429" s="6">
        <v>707</v>
      </c>
      <c r="D1429" s="6">
        <v>0.04</v>
      </c>
      <c r="E1429" s="6">
        <v>15</v>
      </c>
      <c r="F1429" s="6">
        <v>15</v>
      </c>
      <c r="G1429" s="6">
        <v>7</v>
      </c>
      <c r="H1429" s="6">
        <v>1.3335214321633241E-9</v>
      </c>
      <c r="I1429" s="6" t="s">
        <v>57</v>
      </c>
      <c r="J1429" s="6" t="s">
        <v>12</v>
      </c>
      <c r="K1429" s="6" t="s">
        <v>13</v>
      </c>
      <c r="L1429" s="6" t="s">
        <v>24</v>
      </c>
      <c r="M1429" s="6" t="s">
        <v>42</v>
      </c>
      <c r="N1429" s="6" t="s">
        <v>55</v>
      </c>
      <c r="O1429" s="6" t="s">
        <v>14</v>
      </c>
      <c r="P1429" s="6">
        <v>197.50000000000014</v>
      </c>
      <c r="Q1429" s="6">
        <v>91.040480781427618</v>
      </c>
      <c r="R1429" s="6">
        <v>11.562898822149876</v>
      </c>
      <c r="S1429" s="6">
        <v>4</v>
      </c>
      <c r="T1429" s="6">
        <v>2872.1852606149082</v>
      </c>
      <c r="U1429" s="6">
        <v>3388.8049452369037</v>
      </c>
      <c r="V1429" s="6">
        <v>58.553381455718885</v>
      </c>
      <c r="W1429" s="6">
        <v>69.085372506577741</v>
      </c>
      <c r="X1429" s="6">
        <v>178.35892106521749</v>
      </c>
      <c r="Y1429" s="6">
        <v>0</v>
      </c>
      <c r="Z1429" s="6">
        <v>315.09089920000002</v>
      </c>
      <c r="AA1429" s="6">
        <v>12372850.297678875</v>
      </c>
      <c r="AB1429" s="6">
        <v>777729.7509213842</v>
      </c>
      <c r="AC1429" s="6">
        <v>12093665.359008124</v>
      </c>
      <c r="AD1429" s="6">
        <v>11874629.986733003</v>
      </c>
      <c r="AE1429" s="6">
        <v>0</v>
      </c>
      <c r="AF1429" s="6">
        <v>495169.19769386569</v>
      </c>
      <c r="AG1429" s="6">
        <v>0</v>
      </c>
      <c r="AH1429" s="6">
        <v>14669477.390893742</v>
      </c>
      <c r="AI1429" s="6">
        <v>38166971.047538176</v>
      </c>
      <c r="AJ1429" s="6">
        <v>26049741.992774546</v>
      </c>
      <c r="AK1429" s="6">
        <v>116500235.02324171</v>
      </c>
      <c r="AL1429" s="6">
        <v>961560.82862165791</v>
      </c>
      <c r="AM1429" s="6">
        <v>15381354.415978057</v>
      </c>
      <c r="AN1429" s="6">
        <v>15381354.415978057</v>
      </c>
      <c r="AO1429" s="6">
        <v>1478867.3190221859</v>
      </c>
      <c r="AP1429" s="6">
        <v>7034262.8362602191</v>
      </c>
      <c r="AQ1429" s="6">
        <v>0</v>
      </c>
      <c r="AR1429" s="6">
        <v>132843150.26784143</v>
      </c>
      <c r="AS1429" s="6">
        <v>156737634.83910188</v>
      </c>
      <c r="AT1429" s="3">
        <f t="shared" si="144"/>
        <v>1333521.4321633242</v>
      </c>
      <c r="AU1429" s="2">
        <f t="shared" si="145"/>
        <v>46.251595288599503</v>
      </c>
      <c r="AV1429" s="3">
        <f t="shared" si="146"/>
        <v>2872.1852606149082</v>
      </c>
      <c r="AW1429" s="3">
        <f t="shared" si="147"/>
        <v>3388.8049452369037</v>
      </c>
      <c r="AX1429" s="3">
        <f t="shared" si="148"/>
        <v>58.553381455718885</v>
      </c>
      <c r="AY1429" s="3">
        <f t="shared" si="149"/>
        <v>69.085372506577741</v>
      </c>
    </row>
    <row r="1430" spans="1:51" x14ac:dyDescent="0.25">
      <c r="A1430" s="6">
        <v>1</v>
      </c>
      <c r="B1430" s="6">
        <v>4400</v>
      </c>
      <c r="C1430" s="6">
        <v>707</v>
      </c>
      <c r="D1430" s="6">
        <v>0.04</v>
      </c>
      <c r="E1430" s="6">
        <v>15</v>
      </c>
      <c r="F1430" s="6">
        <v>15</v>
      </c>
      <c r="G1430" s="6">
        <v>7</v>
      </c>
      <c r="H1430" s="6">
        <v>1.778279410038923E-9</v>
      </c>
      <c r="I1430" s="6" t="s">
        <v>57</v>
      </c>
      <c r="J1430" s="6" t="s">
        <v>12</v>
      </c>
      <c r="K1430" s="6" t="s">
        <v>13</v>
      </c>
      <c r="L1430" s="6" t="s">
        <v>24</v>
      </c>
      <c r="M1430" s="6" t="s">
        <v>42</v>
      </c>
      <c r="N1430" s="6" t="s">
        <v>55</v>
      </c>
      <c r="O1430" s="6" t="s">
        <v>14</v>
      </c>
      <c r="P1430" s="6">
        <v>197.50000000000014</v>
      </c>
      <c r="Q1430" s="6">
        <v>91.039571079802997</v>
      </c>
      <c r="R1430" s="6">
        <v>11.573645067102717</v>
      </c>
      <c r="S1430" s="6">
        <v>4</v>
      </c>
      <c r="T1430" s="6">
        <v>2868.5995909768358</v>
      </c>
      <c r="U1430" s="6">
        <v>3384.7395890656585</v>
      </c>
      <c r="V1430" s="6">
        <v>58.480282730169655</v>
      </c>
      <c r="W1430" s="6">
        <v>69.00249472222572</v>
      </c>
      <c r="X1430" s="6">
        <v>178.35845327496753</v>
      </c>
      <c r="Y1430" s="6">
        <v>0</v>
      </c>
      <c r="Z1430" s="6">
        <v>300.63053430000002</v>
      </c>
      <c r="AA1430" s="6">
        <v>12372769.804388456</v>
      </c>
      <c r="AB1430" s="6">
        <v>777726.19655452447</v>
      </c>
      <c r="AC1430" s="6">
        <v>12093567.355421664</v>
      </c>
      <c r="AD1430" s="6">
        <v>11874546.500984186</v>
      </c>
      <c r="AE1430" s="6">
        <v>0</v>
      </c>
      <c r="AF1430" s="6">
        <v>481701.19816434837</v>
      </c>
      <c r="AG1430" s="6">
        <v>0</v>
      </c>
      <c r="AH1430" s="6">
        <v>14664121.311650135</v>
      </c>
      <c r="AI1430" s="6">
        <v>38153035.628029227</v>
      </c>
      <c r="AJ1430" s="6">
        <v>26040230.782615453</v>
      </c>
      <c r="AK1430" s="6">
        <v>116457698.777808</v>
      </c>
      <c r="AL1430" s="6">
        <v>961560.82862165791</v>
      </c>
      <c r="AM1430" s="6">
        <v>15381354.415978057</v>
      </c>
      <c r="AN1430" s="6">
        <v>15381354.415978057</v>
      </c>
      <c r="AO1430" s="6">
        <v>1478867.3190221859</v>
      </c>
      <c r="AP1430" s="6">
        <v>7034262.8362602191</v>
      </c>
      <c r="AQ1430" s="6">
        <v>0</v>
      </c>
      <c r="AR1430" s="6">
        <v>132800614.02240771</v>
      </c>
      <c r="AS1430" s="6">
        <v>156695098.59366816</v>
      </c>
      <c r="AT1430" s="3">
        <f t="shared" si="144"/>
        <v>1778279.4100389229</v>
      </c>
      <c r="AU1430" s="2">
        <f t="shared" si="145"/>
        <v>46.294580268410868</v>
      </c>
      <c r="AV1430" s="3">
        <f t="shared" si="146"/>
        <v>2868.5995909768358</v>
      </c>
      <c r="AW1430" s="3">
        <f t="shared" si="147"/>
        <v>3384.7395890656585</v>
      </c>
      <c r="AX1430" s="3">
        <f t="shared" si="148"/>
        <v>58.480282730169655</v>
      </c>
      <c r="AY1430" s="3">
        <f t="shared" si="149"/>
        <v>69.00249472222572</v>
      </c>
    </row>
    <row r="1431" spans="1:51" x14ac:dyDescent="0.25">
      <c r="A1431" s="6">
        <v>1</v>
      </c>
      <c r="B1431" s="6">
        <v>4400</v>
      </c>
      <c r="C1431" s="6">
        <v>707</v>
      </c>
      <c r="D1431" s="6">
        <v>0.04</v>
      </c>
      <c r="E1431" s="6">
        <v>15</v>
      </c>
      <c r="F1431" s="6">
        <v>15</v>
      </c>
      <c r="G1431" s="6">
        <v>7</v>
      </c>
      <c r="H1431" s="6">
        <v>2.3713737056616557E-9</v>
      </c>
      <c r="I1431" s="6" t="s">
        <v>57</v>
      </c>
      <c r="J1431" s="6" t="s">
        <v>12</v>
      </c>
      <c r="K1431" s="6" t="s">
        <v>13</v>
      </c>
      <c r="L1431" s="6" t="s">
        <v>24</v>
      </c>
      <c r="M1431" s="6" t="s">
        <v>42</v>
      </c>
      <c r="N1431" s="6" t="s">
        <v>55</v>
      </c>
      <c r="O1431" s="6" t="s">
        <v>14</v>
      </c>
      <c r="P1431" s="6">
        <v>197.50000000000014</v>
      </c>
      <c r="Q1431" s="6">
        <v>91.038888599153836</v>
      </c>
      <c r="R1431" s="6">
        <v>11.581700917720843</v>
      </c>
      <c r="S1431" s="6">
        <v>4</v>
      </c>
      <c r="T1431" s="6">
        <v>2865.9080719276762</v>
      </c>
      <c r="U1431" s="6">
        <v>3381.6890599926537</v>
      </c>
      <c r="V1431" s="6">
        <v>58.425412473803576</v>
      </c>
      <c r="W1431" s="6">
        <v>68.940305560926561</v>
      </c>
      <c r="X1431" s="6">
        <v>178.35810232817784</v>
      </c>
      <c r="Y1431" s="6">
        <v>0</v>
      </c>
      <c r="Z1431" s="6">
        <v>323.31769839999998</v>
      </c>
      <c r="AA1431" s="6">
        <v>12372709.416065242</v>
      </c>
      <c r="AB1431" s="6">
        <v>777723.52995091653</v>
      </c>
      <c r="AC1431" s="6">
        <v>12093493.830600873</v>
      </c>
      <c r="AD1431" s="6">
        <v>11874483.868062725</v>
      </c>
      <c r="AE1431" s="6">
        <v>0</v>
      </c>
      <c r="AF1431" s="6">
        <v>471486.85108670389</v>
      </c>
      <c r="AG1431" s="6">
        <v>0</v>
      </c>
      <c r="AH1431" s="6">
        <v>14660060.023348913</v>
      </c>
      <c r="AI1431" s="6">
        <v>38142468.988954231</v>
      </c>
      <c r="AJ1431" s="6">
        <v>26033018.834324047</v>
      </c>
      <c r="AK1431" s="6">
        <v>116425445.34239365</v>
      </c>
      <c r="AL1431" s="6">
        <v>961560.82862165791</v>
      </c>
      <c r="AM1431" s="6">
        <v>15381354.415978057</v>
      </c>
      <c r="AN1431" s="6">
        <v>15381354.415978057</v>
      </c>
      <c r="AO1431" s="6">
        <v>1478867.3190221859</v>
      </c>
      <c r="AP1431" s="6">
        <v>7034262.8362602191</v>
      </c>
      <c r="AQ1431" s="6">
        <v>0</v>
      </c>
      <c r="AR1431" s="6">
        <v>132768360.58699337</v>
      </c>
      <c r="AS1431" s="6">
        <v>156662845.15825382</v>
      </c>
      <c r="AT1431" s="3">
        <f t="shared" si="144"/>
        <v>2371373.7056616559</v>
      </c>
      <c r="AU1431" s="2">
        <f t="shared" si="145"/>
        <v>46.326803670883372</v>
      </c>
      <c r="AV1431" s="3">
        <f t="shared" si="146"/>
        <v>2865.9080719276762</v>
      </c>
      <c r="AW1431" s="3">
        <f t="shared" si="147"/>
        <v>3381.6890599926537</v>
      </c>
      <c r="AX1431" s="3">
        <f t="shared" si="148"/>
        <v>58.425412473803576</v>
      </c>
      <c r="AY1431" s="3">
        <f t="shared" si="149"/>
        <v>68.940305560926561</v>
      </c>
    </row>
    <row r="1432" spans="1:51" x14ac:dyDescent="0.25">
      <c r="A1432" s="6">
        <v>1</v>
      </c>
      <c r="B1432" s="6">
        <v>4400</v>
      </c>
      <c r="C1432" s="6">
        <v>707</v>
      </c>
      <c r="D1432" s="6">
        <v>0.04</v>
      </c>
      <c r="E1432" s="6">
        <v>15</v>
      </c>
      <c r="F1432" s="6">
        <v>15</v>
      </c>
      <c r="G1432" s="6">
        <v>7</v>
      </c>
      <c r="H1432" s="6">
        <v>3.1622776601683799E-9</v>
      </c>
      <c r="I1432" s="6" t="s">
        <v>57</v>
      </c>
      <c r="J1432" s="6" t="s">
        <v>12</v>
      </c>
      <c r="K1432" s="6" t="s">
        <v>13</v>
      </c>
      <c r="L1432" s="6" t="s">
        <v>24</v>
      </c>
      <c r="M1432" s="6" t="s">
        <v>42</v>
      </c>
      <c r="N1432" s="6" t="s">
        <v>55</v>
      </c>
      <c r="O1432" s="6" t="s">
        <v>14</v>
      </c>
      <c r="P1432" s="6">
        <v>197.50000000000014</v>
      </c>
      <c r="Q1432" s="6">
        <v>91.038376641524465</v>
      </c>
      <c r="R1432" s="6">
        <v>11.587740436169435</v>
      </c>
      <c r="S1432" s="6">
        <v>4</v>
      </c>
      <c r="T1432" s="6">
        <v>2863.8880349726346</v>
      </c>
      <c r="U1432" s="6">
        <v>3379.4001985148325</v>
      </c>
      <c r="V1432" s="6">
        <v>58.384231288172863</v>
      </c>
      <c r="W1432" s="6">
        <v>68.893644023786905</v>
      </c>
      <c r="X1432" s="6">
        <v>178.35783906870745</v>
      </c>
      <c r="Y1432" s="6">
        <v>0</v>
      </c>
      <c r="Z1432" s="6">
        <v>336.67883719999998</v>
      </c>
      <c r="AA1432" s="6">
        <v>12372664.116077194</v>
      </c>
      <c r="AB1432" s="6">
        <v>777721.5296019878</v>
      </c>
      <c r="AC1432" s="6">
        <v>12093438.676459566</v>
      </c>
      <c r="AD1432" s="6">
        <v>11874436.884541679</v>
      </c>
      <c r="AE1432" s="6">
        <v>0</v>
      </c>
      <c r="AF1432" s="6">
        <v>463759.68610573793</v>
      </c>
      <c r="AG1432" s="6">
        <v>0</v>
      </c>
      <c r="AH1432" s="6">
        <v>14656988.148186602</v>
      </c>
      <c r="AI1432" s="6">
        <v>38134476.599910125</v>
      </c>
      <c r="AJ1432" s="6">
        <v>26027563.864574283</v>
      </c>
      <c r="AK1432" s="6">
        <v>116401049.50545718</v>
      </c>
      <c r="AL1432" s="6">
        <v>961560.82862165791</v>
      </c>
      <c r="AM1432" s="6">
        <v>15381354.415978057</v>
      </c>
      <c r="AN1432" s="6">
        <v>15381354.415978057</v>
      </c>
      <c r="AO1432" s="6">
        <v>1478867.3190221859</v>
      </c>
      <c r="AP1432" s="6">
        <v>7034262.8362602191</v>
      </c>
      <c r="AQ1432" s="6">
        <v>0</v>
      </c>
      <c r="AR1432" s="6">
        <v>132743964.75005689</v>
      </c>
      <c r="AS1432" s="6">
        <v>156638449.32131734</v>
      </c>
      <c r="AT1432" s="3">
        <f t="shared" si="144"/>
        <v>3162277.66016838</v>
      </c>
      <c r="AU1432" s="2">
        <f t="shared" si="145"/>
        <v>46.35096174467774</v>
      </c>
      <c r="AV1432" s="3">
        <f t="shared" si="146"/>
        <v>2863.8880349726346</v>
      </c>
      <c r="AW1432" s="3">
        <f t="shared" si="147"/>
        <v>3379.4001985148325</v>
      </c>
      <c r="AX1432" s="3">
        <f t="shared" si="148"/>
        <v>58.384231288172863</v>
      </c>
      <c r="AY1432" s="3">
        <f t="shared" si="149"/>
        <v>68.893644023786905</v>
      </c>
    </row>
    <row r="1433" spans="1:51" x14ac:dyDescent="0.25">
      <c r="A1433" s="6">
        <v>1</v>
      </c>
      <c r="B1433" s="6">
        <v>4400</v>
      </c>
      <c r="C1433" s="6">
        <v>707</v>
      </c>
      <c r="D1433" s="6">
        <v>0.04</v>
      </c>
      <c r="E1433" s="6">
        <v>15</v>
      </c>
      <c r="F1433" s="6">
        <v>15</v>
      </c>
      <c r="G1433" s="6">
        <v>7</v>
      </c>
      <c r="H1433" s="6">
        <v>4.2169650342858235E-9</v>
      </c>
      <c r="I1433" s="6" t="s">
        <v>57</v>
      </c>
      <c r="J1433" s="6" t="s">
        <v>12</v>
      </c>
      <c r="K1433" s="6" t="s">
        <v>13</v>
      </c>
      <c r="L1433" s="6" t="s">
        <v>24</v>
      </c>
      <c r="M1433" s="6" t="s">
        <v>42</v>
      </c>
      <c r="N1433" s="6" t="s">
        <v>55</v>
      </c>
      <c r="O1433" s="6" t="s">
        <v>14</v>
      </c>
      <c r="P1433" s="6">
        <v>197.50000000000014</v>
      </c>
      <c r="Q1433" s="6">
        <v>91.037992632166294</v>
      </c>
      <c r="R1433" s="6">
        <v>11.59226858240782</v>
      </c>
      <c r="S1433" s="6">
        <v>4</v>
      </c>
      <c r="T1433" s="6">
        <v>2862.3721871372427</v>
      </c>
      <c r="U1433" s="6">
        <v>3377.6829824616848</v>
      </c>
      <c r="V1433" s="6">
        <v>58.353328679712455</v>
      </c>
      <c r="W1433" s="6">
        <v>68.85863625183687</v>
      </c>
      <c r="X1433" s="6">
        <v>178.35764160327471</v>
      </c>
      <c r="Y1433" s="6">
        <v>0</v>
      </c>
      <c r="Z1433" s="6">
        <v>305.85500710000002</v>
      </c>
      <c r="AA1433" s="6">
        <v>12372630.137361802</v>
      </c>
      <c r="AB1433" s="6">
        <v>777720.02917002747</v>
      </c>
      <c r="AC1433" s="6">
        <v>12093397.306387924</v>
      </c>
      <c r="AD1433" s="6">
        <v>11874401.643173596</v>
      </c>
      <c r="AE1433" s="6">
        <v>0</v>
      </c>
      <c r="AF1433" s="6">
        <v>457925.8491069033</v>
      </c>
      <c r="AG1433" s="6">
        <v>0</v>
      </c>
      <c r="AH1433" s="6">
        <v>14654669.236428097</v>
      </c>
      <c r="AI1433" s="6">
        <v>38128443.267188706</v>
      </c>
      <c r="AJ1433" s="6">
        <v>26023445.991019309</v>
      </c>
      <c r="AK1433" s="6">
        <v>116382633.45983636</v>
      </c>
      <c r="AL1433" s="6">
        <v>961560.82862165791</v>
      </c>
      <c r="AM1433" s="6">
        <v>15381354.415978057</v>
      </c>
      <c r="AN1433" s="6">
        <v>15381354.415978057</v>
      </c>
      <c r="AO1433" s="6">
        <v>1478867.3190221859</v>
      </c>
      <c r="AP1433" s="6">
        <v>7034262.8362602191</v>
      </c>
      <c r="AQ1433" s="6">
        <v>0</v>
      </c>
      <c r="AR1433" s="6">
        <v>132725548.70443608</v>
      </c>
      <c r="AS1433" s="6">
        <v>156620033.27569655</v>
      </c>
      <c r="AT1433" s="3">
        <f t="shared" si="144"/>
        <v>4216965.0342858238</v>
      </c>
      <c r="AU1433" s="2">
        <f t="shared" si="145"/>
        <v>46.369074329631282</v>
      </c>
      <c r="AV1433" s="3">
        <f t="shared" si="146"/>
        <v>2862.3721871372427</v>
      </c>
      <c r="AW1433" s="3">
        <f t="shared" si="147"/>
        <v>3377.6829824616848</v>
      </c>
      <c r="AX1433" s="3">
        <f t="shared" si="148"/>
        <v>58.353328679712455</v>
      </c>
      <c r="AY1433" s="3">
        <f t="shared" si="149"/>
        <v>68.85863625183687</v>
      </c>
    </row>
    <row r="1434" spans="1:51" x14ac:dyDescent="0.25">
      <c r="A1434" s="6">
        <v>1</v>
      </c>
      <c r="B1434" s="6">
        <v>4400</v>
      </c>
      <c r="C1434" s="6">
        <v>707</v>
      </c>
      <c r="D1434" s="6">
        <v>0.04</v>
      </c>
      <c r="E1434" s="6">
        <v>15</v>
      </c>
      <c r="F1434" s="6">
        <v>15</v>
      </c>
      <c r="G1434" s="6">
        <v>7</v>
      </c>
      <c r="H1434" s="6">
        <v>5.6234132519034918E-9</v>
      </c>
      <c r="I1434" s="6" t="s">
        <v>57</v>
      </c>
      <c r="J1434" s="6" t="s">
        <v>12</v>
      </c>
      <c r="K1434" s="6" t="s">
        <v>13</v>
      </c>
      <c r="L1434" s="6" t="s">
        <v>24</v>
      </c>
      <c r="M1434" s="6" t="s">
        <v>42</v>
      </c>
      <c r="N1434" s="6" t="s">
        <v>55</v>
      </c>
      <c r="O1434" s="6" t="s">
        <v>14</v>
      </c>
      <c r="P1434" s="6">
        <v>197.50000000000014</v>
      </c>
      <c r="Q1434" s="6">
        <v>91.037704612194872</v>
      </c>
      <c r="R1434" s="6">
        <v>11.595663732808795</v>
      </c>
      <c r="S1434" s="6">
        <v>4</v>
      </c>
      <c r="T1434" s="6">
        <v>2861.2348412714746</v>
      </c>
      <c r="U1434" s="6">
        <v>3376.3947562587769</v>
      </c>
      <c r="V1434" s="6">
        <v>58.330142345864644</v>
      </c>
      <c r="W1434" s="6">
        <v>68.832374018235683</v>
      </c>
      <c r="X1434" s="6">
        <v>178.35749349772215</v>
      </c>
      <c r="Y1434" s="6">
        <v>0</v>
      </c>
      <c r="Z1434" s="6">
        <v>342.63642720000001</v>
      </c>
      <c r="AA1434" s="6">
        <v>12372604.652131643</v>
      </c>
      <c r="AB1434" s="6">
        <v>777718.90379028767</v>
      </c>
      <c r="AC1434" s="6">
        <v>12093366.277419658</v>
      </c>
      <c r="AD1434" s="6">
        <v>11874375.210985707</v>
      </c>
      <c r="AE1434" s="6">
        <v>0</v>
      </c>
      <c r="AF1434" s="6">
        <v>453528.4071493714</v>
      </c>
      <c r="AG1434" s="6">
        <v>0</v>
      </c>
      <c r="AH1434" s="6">
        <v>14652921.446075901</v>
      </c>
      <c r="AI1434" s="6">
        <v>38123895.875213392</v>
      </c>
      <c r="AJ1434" s="6">
        <v>26020342.302556604</v>
      </c>
      <c r="AK1434" s="6">
        <v>116368753.07532257</v>
      </c>
      <c r="AL1434" s="6">
        <v>961560.82862165791</v>
      </c>
      <c r="AM1434" s="6">
        <v>15381354.415978057</v>
      </c>
      <c r="AN1434" s="6">
        <v>15381354.415978057</v>
      </c>
      <c r="AO1434" s="6">
        <v>1478867.3190221859</v>
      </c>
      <c r="AP1434" s="6">
        <v>7034262.8362602191</v>
      </c>
      <c r="AQ1434" s="6">
        <v>0</v>
      </c>
      <c r="AR1434" s="6">
        <v>132711668.31992228</v>
      </c>
      <c r="AS1434" s="6">
        <v>156606152.89118275</v>
      </c>
      <c r="AT1434" s="3">
        <f t="shared" si="144"/>
        <v>5623413.251903492</v>
      </c>
      <c r="AU1434" s="2">
        <f t="shared" si="145"/>
        <v>46.38265493123518</v>
      </c>
      <c r="AV1434" s="3">
        <f t="shared" si="146"/>
        <v>2861.2348412714746</v>
      </c>
      <c r="AW1434" s="3">
        <f t="shared" si="147"/>
        <v>3376.3947562587769</v>
      </c>
      <c r="AX1434" s="3">
        <f t="shared" si="148"/>
        <v>58.330142345864644</v>
      </c>
      <c r="AY1434" s="3">
        <f t="shared" si="149"/>
        <v>68.832374018235683</v>
      </c>
    </row>
    <row r="1435" spans="1:51" x14ac:dyDescent="0.25">
      <c r="A1435" s="6">
        <v>1</v>
      </c>
      <c r="B1435" s="6">
        <v>4400</v>
      </c>
      <c r="C1435" s="6">
        <v>707</v>
      </c>
      <c r="D1435" s="6">
        <v>0.04</v>
      </c>
      <c r="E1435" s="6">
        <v>15</v>
      </c>
      <c r="F1435" s="6">
        <v>15</v>
      </c>
      <c r="G1435" s="6">
        <v>7</v>
      </c>
      <c r="H1435" s="6">
        <v>7.4989420933245577E-9</v>
      </c>
      <c r="I1435" s="6" t="s">
        <v>57</v>
      </c>
      <c r="J1435" s="6" t="s">
        <v>12</v>
      </c>
      <c r="K1435" s="6" t="s">
        <v>13</v>
      </c>
      <c r="L1435" s="6" t="s">
        <v>24</v>
      </c>
      <c r="M1435" s="6" t="s">
        <v>42</v>
      </c>
      <c r="N1435" s="6" t="s">
        <v>55</v>
      </c>
      <c r="O1435" s="6" t="s">
        <v>14</v>
      </c>
      <c r="P1435" s="6">
        <v>197.50000000000014</v>
      </c>
      <c r="Q1435" s="6">
        <v>91.037488597547679</v>
      </c>
      <c r="R1435" s="6">
        <v>11.598209466296476</v>
      </c>
      <c r="S1435" s="6">
        <v>4</v>
      </c>
      <c r="T1435" s="6">
        <v>2860.3815862234501</v>
      </c>
      <c r="U1435" s="6">
        <v>3375.4284268736396</v>
      </c>
      <c r="V1435" s="6">
        <v>58.312747587597791</v>
      </c>
      <c r="W1435" s="6">
        <v>68.812674086662426</v>
      </c>
      <c r="X1435" s="6">
        <v>178.35738241882973</v>
      </c>
      <c r="Y1435" s="6">
        <v>0</v>
      </c>
      <c r="Z1435" s="6">
        <v>319.24307700000003</v>
      </c>
      <c r="AA1435" s="6">
        <v>12372585.538211603</v>
      </c>
      <c r="AB1435" s="6">
        <v>777718.05975362693</v>
      </c>
      <c r="AC1435" s="6">
        <v>12093343.005718388</v>
      </c>
      <c r="AD1435" s="6">
        <v>11874355.386890406</v>
      </c>
      <c r="AE1435" s="6">
        <v>0</v>
      </c>
      <c r="AF1435" s="6">
        <v>450217.77600500867</v>
      </c>
      <c r="AG1435" s="6">
        <v>0</v>
      </c>
      <c r="AH1435" s="6">
        <v>14651605.708965816</v>
      </c>
      <c r="AI1435" s="6">
        <v>38120472.597147755</v>
      </c>
      <c r="AJ1435" s="6">
        <v>26018005.844935477</v>
      </c>
      <c r="AK1435" s="6">
        <v>116358303.91762808</v>
      </c>
      <c r="AL1435" s="6">
        <v>961560.82862165791</v>
      </c>
      <c r="AM1435" s="6">
        <v>15381354.415978057</v>
      </c>
      <c r="AN1435" s="6">
        <v>15381354.415978057</v>
      </c>
      <c r="AO1435" s="6">
        <v>1478867.3190221859</v>
      </c>
      <c r="AP1435" s="6">
        <v>7034262.8362602191</v>
      </c>
      <c r="AQ1435" s="6">
        <v>0</v>
      </c>
      <c r="AR1435" s="6">
        <v>132701219.16222779</v>
      </c>
      <c r="AS1435" s="6">
        <v>156595703.73348826</v>
      </c>
      <c r="AT1435" s="3">
        <f t="shared" si="144"/>
        <v>7498942.0933245579</v>
      </c>
      <c r="AU1435" s="2">
        <f t="shared" si="145"/>
        <v>46.392837865185903</v>
      </c>
      <c r="AV1435" s="3">
        <f t="shared" si="146"/>
        <v>2860.3815862234501</v>
      </c>
      <c r="AW1435" s="3">
        <f t="shared" si="147"/>
        <v>3375.4284268736396</v>
      </c>
      <c r="AX1435" s="3">
        <f t="shared" si="148"/>
        <v>58.312747587597791</v>
      </c>
      <c r="AY1435" s="3">
        <f t="shared" si="149"/>
        <v>68.812674086662426</v>
      </c>
    </row>
    <row r="1436" spans="1:51" x14ac:dyDescent="0.25">
      <c r="A1436" s="6">
        <v>1</v>
      </c>
      <c r="B1436" s="6">
        <v>4400</v>
      </c>
      <c r="C1436" s="6">
        <v>707</v>
      </c>
      <c r="D1436" s="6">
        <v>0.04</v>
      </c>
      <c r="E1436" s="6">
        <v>15</v>
      </c>
      <c r="F1436" s="6">
        <v>15</v>
      </c>
      <c r="G1436" s="6">
        <v>7</v>
      </c>
      <c r="H1436" s="6">
        <v>1E-8</v>
      </c>
      <c r="I1436" s="6" t="s">
        <v>57</v>
      </c>
      <c r="J1436" s="6" t="s">
        <v>12</v>
      </c>
      <c r="K1436" s="6" t="s">
        <v>13</v>
      </c>
      <c r="L1436" s="6" t="s">
        <v>24</v>
      </c>
      <c r="M1436" s="6" t="s">
        <v>42</v>
      </c>
      <c r="N1436" s="6" t="s">
        <v>55</v>
      </c>
      <c r="O1436" s="6" t="s">
        <v>14</v>
      </c>
      <c r="P1436" s="6">
        <v>197.50000000000014</v>
      </c>
      <c r="Q1436" s="6">
        <v>91.037323351750857</v>
      </c>
      <c r="R1436" s="6">
        <v>11.600118048359864</v>
      </c>
      <c r="S1436" s="6">
        <v>4</v>
      </c>
      <c r="T1436" s="6">
        <v>2859.7415246432547</v>
      </c>
      <c r="U1436" s="6">
        <v>3374.7036239866939</v>
      </c>
      <c r="V1436" s="6">
        <v>58.299699066538146</v>
      </c>
      <c r="W1436" s="6">
        <v>68.797897999443606</v>
      </c>
      <c r="X1436" s="6">
        <v>178.3572974463174</v>
      </c>
      <c r="Y1436" s="6">
        <v>0</v>
      </c>
      <c r="Z1436" s="6">
        <v>340.47578570000002</v>
      </c>
      <c r="AA1436" s="6">
        <v>12372570.916525833</v>
      </c>
      <c r="AB1436" s="6">
        <v>777717.41408509552</v>
      </c>
      <c r="AC1436" s="6">
        <v>12093325.20344336</v>
      </c>
      <c r="AD1436" s="6">
        <v>11874340.221962595</v>
      </c>
      <c r="AE1436" s="6">
        <v>0</v>
      </c>
      <c r="AF1436" s="6">
        <v>447727.61086691171</v>
      </c>
      <c r="AG1436" s="6">
        <v>0</v>
      </c>
      <c r="AH1436" s="6">
        <v>14650615.733084679</v>
      </c>
      <c r="AI1436" s="6">
        <v>38117896.882977001</v>
      </c>
      <c r="AJ1436" s="6">
        <v>26016247.867088303</v>
      </c>
      <c r="AK1436" s="6">
        <v>116350441.85003377</v>
      </c>
      <c r="AL1436" s="6">
        <v>961560.82862165791</v>
      </c>
      <c r="AM1436" s="6">
        <v>15381354.415978057</v>
      </c>
      <c r="AN1436" s="6">
        <v>15381354.415978057</v>
      </c>
      <c r="AO1436" s="6">
        <v>1478867.3190221859</v>
      </c>
      <c r="AP1436" s="6">
        <v>7034262.8362602191</v>
      </c>
      <c r="AQ1436" s="6">
        <v>0</v>
      </c>
      <c r="AR1436" s="6">
        <v>132693357.09463349</v>
      </c>
      <c r="AS1436" s="6">
        <v>156587841.66589394</v>
      </c>
      <c r="AT1436" s="3">
        <f t="shared" si="144"/>
        <v>10000000</v>
      </c>
      <c r="AU1436" s="2">
        <f t="shared" si="145"/>
        <v>46.400472193439455</v>
      </c>
      <c r="AV1436" s="3">
        <f t="shared" si="146"/>
        <v>2859.7415246432547</v>
      </c>
      <c r="AW1436" s="3">
        <f t="shared" si="147"/>
        <v>3374.7036239866939</v>
      </c>
      <c r="AX1436" s="3">
        <f t="shared" si="148"/>
        <v>58.299699066538146</v>
      </c>
      <c r="AY1436" s="3">
        <f t="shared" si="149"/>
        <v>68.797897999443606</v>
      </c>
    </row>
    <row r="1437" spans="1:51" x14ac:dyDescent="0.25">
      <c r="A1437" s="6">
        <v>1</v>
      </c>
      <c r="B1437" s="6">
        <v>4500</v>
      </c>
      <c r="C1437" s="6">
        <v>707</v>
      </c>
      <c r="D1437" s="6">
        <v>0.04</v>
      </c>
      <c r="E1437" s="6">
        <v>15</v>
      </c>
      <c r="F1437" s="6">
        <v>15</v>
      </c>
      <c r="G1437" s="6">
        <v>7</v>
      </c>
      <c r="H1437" s="6">
        <v>1E-13</v>
      </c>
      <c r="I1437" s="6" t="s">
        <v>57</v>
      </c>
      <c r="J1437" s="6" t="s">
        <v>12</v>
      </c>
      <c r="K1437" s="6" t="s">
        <v>13</v>
      </c>
      <c r="L1437" s="6" t="s">
        <v>24</v>
      </c>
      <c r="M1437" s="6" t="s">
        <v>42</v>
      </c>
      <c r="N1437" s="6" t="s">
        <v>55</v>
      </c>
      <c r="O1437" s="6" t="s">
        <v>14</v>
      </c>
      <c r="P1437" s="6">
        <v>0.75975479999999984</v>
      </c>
      <c r="Q1437" s="6">
        <v>0.15353729107708611</v>
      </c>
      <c r="R1437" s="6">
        <v>5.3922046677364922E-3</v>
      </c>
      <c r="S1437" s="6">
        <v>4</v>
      </c>
      <c r="T1437" s="6">
        <v>821049.51132463396</v>
      </c>
      <c r="U1437" s="6">
        <v>1958990.3905748676</v>
      </c>
      <c r="V1437" s="6">
        <v>16738.204840007573</v>
      </c>
      <c r="W1437" s="6">
        <v>39936.668842475912</v>
      </c>
      <c r="X1437" s="6">
        <v>114.28177712125121</v>
      </c>
      <c r="Y1437" s="6">
        <v>0</v>
      </c>
      <c r="Z1437" s="6">
        <v>58.114598000000001</v>
      </c>
      <c r="AA1437" s="6">
        <v>104721.3967331993</v>
      </c>
      <c r="AB1437" s="6">
        <v>4012.3579982203496</v>
      </c>
      <c r="AC1437" s="6">
        <v>76384.566142361451</v>
      </c>
      <c r="AD1437" s="6">
        <v>51974.220373507655</v>
      </c>
      <c r="AE1437" s="6">
        <v>0</v>
      </c>
      <c r="AF1437" s="6">
        <v>54192.704747398377</v>
      </c>
      <c r="AG1437" s="6">
        <v>0</v>
      </c>
      <c r="AH1437" s="6">
        <v>113601.24593792798</v>
      </c>
      <c r="AI1437" s="6">
        <v>295567.13911080913</v>
      </c>
      <c r="AJ1437" s="6">
        <v>201730.64574050624</v>
      </c>
      <c r="AK1437" s="6">
        <v>902184.27678393049</v>
      </c>
      <c r="AL1437" s="6">
        <v>961560.82862165791</v>
      </c>
      <c r="AM1437" s="6">
        <v>15845322.924224243</v>
      </c>
      <c r="AN1437" s="6">
        <v>15845322.924224243</v>
      </c>
      <c r="AO1437" s="6">
        <v>1478867.3190221859</v>
      </c>
      <c r="AP1437" s="6">
        <v>7219850.239558693</v>
      </c>
      <c r="AQ1437" s="6">
        <v>0</v>
      </c>
      <c r="AR1437" s="6">
        <v>17709068.02962983</v>
      </c>
      <c r="AS1437" s="6">
        <v>42253108.512434945</v>
      </c>
      <c r="AT1437" s="3">
        <f t="shared" si="144"/>
        <v>100</v>
      </c>
      <c r="AU1437" s="2">
        <f t="shared" si="145"/>
        <v>2.1568818670945969E-2</v>
      </c>
      <c r="AV1437" s="3">
        <f t="shared" si="146"/>
        <v>821049.51132463396</v>
      </c>
      <c r="AW1437" s="3">
        <f t="shared" si="147"/>
        <v>1958990.3905748676</v>
      </c>
      <c r="AX1437" s="3">
        <f t="shared" si="148"/>
        <v>16738.204840007573</v>
      </c>
      <c r="AY1437" s="3">
        <f t="shared" si="149"/>
        <v>39936.668842475912</v>
      </c>
    </row>
    <row r="1438" spans="1:51" x14ac:dyDescent="0.25">
      <c r="A1438" s="6">
        <v>1</v>
      </c>
      <c r="B1438" s="6">
        <v>4500</v>
      </c>
      <c r="C1438" s="6">
        <v>707</v>
      </c>
      <c r="D1438" s="6">
        <v>0.04</v>
      </c>
      <c r="E1438" s="6">
        <v>15</v>
      </c>
      <c r="F1438" s="6">
        <v>15</v>
      </c>
      <c r="G1438" s="6">
        <v>7</v>
      </c>
      <c r="H1438" s="6">
        <v>1.333521432163324E-13</v>
      </c>
      <c r="I1438" s="6" t="s">
        <v>57</v>
      </c>
      <c r="J1438" s="6" t="s">
        <v>12</v>
      </c>
      <c r="K1438" s="6" t="s">
        <v>13</v>
      </c>
      <c r="L1438" s="6" t="s">
        <v>24</v>
      </c>
      <c r="M1438" s="6" t="s">
        <v>42</v>
      </c>
      <c r="N1438" s="6" t="s">
        <v>55</v>
      </c>
      <c r="O1438" s="6" t="s">
        <v>14</v>
      </c>
      <c r="P1438" s="6">
        <v>0.97663859999999958</v>
      </c>
      <c r="Q1438" s="6">
        <v>0.23633548547813332</v>
      </c>
      <c r="R1438" s="6">
        <v>1.2915193017367705E-2</v>
      </c>
      <c r="S1438" s="6">
        <v>4</v>
      </c>
      <c r="T1438" s="6">
        <v>348539.27884800022</v>
      </c>
      <c r="U1438" s="6">
        <v>823639.42736687104</v>
      </c>
      <c r="V1438" s="6">
        <v>7105.4446335815164</v>
      </c>
      <c r="W1438" s="6">
        <v>16791.003781649288</v>
      </c>
      <c r="X1438" s="6">
        <v>126.41684702646195</v>
      </c>
      <c r="Y1438" s="6">
        <v>0</v>
      </c>
      <c r="Z1438" s="6">
        <v>56.755784900000002</v>
      </c>
      <c r="AA1438" s="6">
        <v>150511.45709760737</v>
      </c>
      <c r="AB1438" s="6">
        <v>6293.0046438569234</v>
      </c>
      <c r="AC1438" s="6">
        <v>106948.49695077651</v>
      </c>
      <c r="AD1438" s="6">
        <v>63239.338068093457</v>
      </c>
      <c r="AE1438" s="6">
        <v>0</v>
      </c>
      <c r="AF1438" s="6">
        <v>60100.477618350102</v>
      </c>
      <c r="AG1438" s="6">
        <v>0</v>
      </c>
      <c r="AH1438" s="6">
        <v>150966.18200768688</v>
      </c>
      <c r="AI1438" s="6">
        <v>392783.03816205112</v>
      </c>
      <c r="AJ1438" s="6">
        <v>268082.4944299456</v>
      </c>
      <c r="AK1438" s="6">
        <v>1198924.488978368</v>
      </c>
      <c r="AL1438" s="6">
        <v>961560.82862165791</v>
      </c>
      <c r="AM1438" s="6">
        <v>15845322.924224243</v>
      </c>
      <c r="AN1438" s="6">
        <v>15845322.924224243</v>
      </c>
      <c r="AO1438" s="6">
        <v>1478867.3190221859</v>
      </c>
      <c r="AP1438" s="6">
        <v>7219850.239558693</v>
      </c>
      <c r="AQ1438" s="6">
        <v>0</v>
      </c>
      <c r="AR1438" s="6">
        <v>18005808.241824269</v>
      </c>
      <c r="AS1438" s="6">
        <v>42549848.724629387</v>
      </c>
      <c r="AT1438" s="3">
        <f t="shared" si="144"/>
        <v>133.35214321633239</v>
      </c>
      <c r="AU1438" s="2">
        <f t="shared" si="145"/>
        <v>5.1660772069470819E-2</v>
      </c>
      <c r="AV1438" s="3">
        <f t="shared" si="146"/>
        <v>348539.27884800022</v>
      </c>
      <c r="AW1438" s="3">
        <f t="shared" si="147"/>
        <v>823639.42736687104</v>
      </c>
      <c r="AX1438" s="3">
        <f t="shared" si="148"/>
        <v>7105.4446335815164</v>
      </c>
      <c r="AY1438" s="3">
        <f t="shared" si="149"/>
        <v>16791.003781649288</v>
      </c>
    </row>
    <row r="1439" spans="1:51" x14ac:dyDescent="0.25">
      <c r="A1439" s="6">
        <v>1</v>
      </c>
      <c r="B1439" s="6">
        <v>4500</v>
      </c>
      <c r="C1439" s="6">
        <v>707</v>
      </c>
      <c r="D1439" s="6">
        <v>0.04</v>
      </c>
      <c r="E1439" s="6">
        <v>15</v>
      </c>
      <c r="F1439" s="6">
        <v>15</v>
      </c>
      <c r="G1439" s="6">
        <v>7</v>
      </c>
      <c r="H1439" s="6">
        <v>1.778279410038923E-13</v>
      </c>
      <c r="I1439" s="6" t="s">
        <v>57</v>
      </c>
      <c r="J1439" s="6" t="s">
        <v>12</v>
      </c>
      <c r="K1439" s="6" t="s">
        <v>13</v>
      </c>
      <c r="L1439" s="6" t="s">
        <v>24</v>
      </c>
      <c r="M1439" s="6" t="s">
        <v>42</v>
      </c>
      <c r="N1439" s="6" t="s">
        <v>55</v>
      </c>
      <c r="O1439" s="6" t="s">
        <v>14</v>
      </c>
      <c r="P1439" s="6">
        <v>1.2739166999999996</v>
      </c>
      <c r="Q1439" s="6">
        <v>0.36117738923953879</v>
      </c>
      <c r="R1439" s="6">
        <v>2.5367656867731379E-2</v>
      </c>
      <c r="S1439" s="6">
        <v>4</v>
      </c>
      <c r="T1439" s="6">
        <v>181493.15495910178</v>
      </c>
      <c r="U1439" s="6">
        <v>423376.35894182831</v>
      </c>
      <c r="V1439" s="6">
        <v>3699.9834515016732</v>
      </c>
      <c r="W1439" s="6">
        <v>8631.0997359365647</v>
      </c>
      <c r="X1439" s="6">
        <v>137.96735254661425</v>
      </c>
      <c r="Y1439" s="6">
        <v>0</v>
      </c>
      <c r="Z1439" s="6">
        <v>57.544347999999999</v>
      </c>
      <c r="AA1439" s="6">
        <v>213278.63211145587</v>
      </c>
      <c r="AB1439" s="6">
        <v>9706.1924181289396</v>
      </c>
      <c r="AC1439" s="6">
        <v>148979.9168408447</v>
      </c>
      <c r="AD1439" s="6">
        <v>79746.132858861834</v>
      </c>
      <c r="AE1439" s="6">
        <v>0</v>
      </c>
      <c r="AF1439" s="6">
        <v>67891.576965558474</v>
      </c>
      <c r="AG1439" s="6">
        <v>0</v>
      </c>
      <c r="AH1439" s="6">
        <v>202644.95596599136</v>
      </c>
      <c r="AI1439" s="6">
        <v>527240.60722741415</v>
      </c>
      <c r="AJ1439" s="6">
        <v>359852.54814381758</v>
      </c>
      <c r="AK1439" s="6">
        <v>1609340.5625320729</v>
      </c>
      <c r="AL1439" s="6">
        <v>961560.82862165791</v>
      </c>
      <c r="AM1439" s="6">
        <v>15845322.924224243</v>
      </c>
      <c r="AN1439" s="6">
        <v>15845322.924224243</v>
      </c>
      <c r="AO1439" s="6">
        <v>1478867.3190221859</v>
      </c>
      <c r="AP1439" s="6">
        <v>7219850.239558693</v>
      </c>
      <c r="AQ1439" s="6">
        <v>0</v>
      </c>
      <c r="AR1439" s="6">
        <v>18416224.315377973</v>
      </c>
      <c r="AS1439" s="6">
        <v>42960264.798183098</v>
      </c>
      <c r="AT1439" s="3">
        <f t="shared" si="144"/>
        <v>177.82794100389231</v>
      </c>
      <c r="AU1439" s="2">
        <f t="shared" si="145"/>
        <v>0.10147062747092551</v>
      </c>
      <c r="AV1439" s="3">
        <f t="shared" si="146"/>
        <v>181493.15495910178</v>
      </c>
      <c r="AW1439" s="3">
        <f t="shared" si="147"/>
        <v>423376.35894182831</v>
      </c>
      <c r="AX1439" s="3">
        <f t="shared" si="148"/>
        <v>3699.9834515016732</v>
      </c>
      <c r="AY1439" s="3">
        <f t="shared" si="149"/>
        <v>8631.0997359365647</v>
      </c>
    </row>
    <row r="1440" spans="1:51" x14ac:dyDescent="0.25">
      <c r="A1440" s="6">
        <v>1</v>
      </c>
      <c r="B1440" s="6">
        <v>4500</v>
      </c>
      <c r="C1440" s="6">
        <v>707</v>
      </c>
      <c r="D1440" s="6">
        <v>0.04</v>
      </c>
      <c r="E1440" s="6">
        <v>15</v>
      </c>
      <c r="F1440" s="6">
        <v>15</v>
      </c>
      <c r="G1440" s="6">
        <v>7</v>
      </c>
      <c r="H1440" s="6">
        <v>2.3713737056616554E-13</v>
      </c>
      <c r="I1440" s="6" t="s">
        <v>57</v>
      </c>
      <c r="J1440" s="6" t="s">
        <v>12</v>
      </c>
      <c r="K1440" s="6" t="s">
        <v>13</v>
      </c>
      <c r="L1440" s="6" t="s">
        <v>24</v>
      </c>
      <c r="M1440" s="6" t="s">
        <v>42</v>
      </c>
      <c r="N1440" s="6" t="s">
        <v>55</v>
      </c>
      <c r="O1440" s="6" t="s">
        <v>14</v>
      </c>
      <c r="P1440" s="6">
        <v>1.6514126999999983</v>
      </c>
      <c r="Q1440" s="6">
        <v>0.53110916161512334</v>
      </c>
      <c r="R1440" s="6">
        <v>4.382047865482671E-2</v>
      </c>
      <c r="S1440" s="6">
        <v>4</v>
      </c>
      <c r="T1440" s="6">
        <v>107981.58634161955</v>
      </c>
      <c r="U1440" s="6">
        <v>248007.67252462421</v>
      </c>
      <c r="V1440" s="6">
        <v>2201.3506934788966</v>
      </c>
      <c r="W1440" s="6">
        <v>5055.9718596182665</v>
      </c>
      <c r="X1440" s="6">
        <v>147.75847276840736</v>
      </c>
      <c r="Y1440" s="6">
        <v>0</v>
      </c>
      <c r="Z1440" s="6">
        <v>285.50746479999998</v>
      </c>
      <c r="AA1440" s="6">
        <v>290880.75974871183</v>
      </c>
      <c r="AB1440" s="6">
        <v>14260.382307144975</v>
      </c>
      <c r="AC1440" s="6">
        <v>201499.01004348241</v>
      </c>
      <c r="AD1440" s="6">
        <v>101790.57814827212</v>
      </c>
      <c r="AE1440" s="6">
        <v>0</v>
      </c>
      <c r="AF1440" s="6">
        <v>76154.944216748248</v>
      </c>
      <c r="AG1440" s="6">
        <v>0</v>
      </c>
      <c r="AH1440" s="6">
        <v>266988.41304110014</v>
      </c>
      <c r="AI1440" s="6">
        <v>694649.08387898584</v>
      </c>
      <c r="AJ1440" s="6">
        <v>474112.27335872059</v>
      </c>
      <c r="AK1440" s="6">
        <v>2120335.4447431662</v>
      </c>
      <c r="AL1440" s="6">
        <v>961560.82862165791</v>
      </c>
      <c r="AM1440" s="6">
        <v>15845322.924224243</v>
      </c>
      <c r="AN1440" s="6">
        <v>15845322.924224243</v>
      </c>
      <c r="AO1440" s="6">
        <v>1478867.3190221859</v>
      </c>
      <c r="AP1440" s="6">
        <v>7219850.239558693</v>
      </c>
      <c r="AQ1440" s="6">
        <v>0</v>
      </c>
      <c r="AR1440" s="6">
        <v>18927219.197589066</v>
      </c>
      <c r="AS1440" s="6">
        <v>43471259.680394188</v>
      </c>
      <c r="AT1440" s="3">
        <f t="shared" si="144"/>
        <v>237.13737056616554</v>
      </c>
      <c r="AU1440" s="2">
        <f t="shared" si="145"/>
        <v>0.17528191461930684</v>
      </c>
      <c r="AV1440" s="3">
        <f t="shared" si="146"/>
        <v>107981.58634161955</v>
      </c>
      <c r="AW1440" s="3">
        <f t="shared" si="147"/>
        <v>248007.67252462421</v>
      </c>
      <c r="AX1440" s="3">
        <f t="shared" si="148"/>
        <v>2201.3506934788966</v>
      </c>
      <c r="AY1440" s="3">
        <f t="shared" si="149"/>
        <v>5055.9718596182665</v>
      </c>
    </row>
    <row r="1441" spans="1:51" x14ac:dyDescent="0.25">
      <c r="A1441" s="6">
        <v>1</v>
      </c>
      <c r="B1441" s="6">
        <v>4500</v>
      </c>
      <c r="C1441" s="6">
        <v>707</v>
      </c>
      <c r="D1441" s="6">
        <v>0.04</v>
      </c>
      <c r="E1441" s="6">
        <v>15</v>
      </c>
      <c r="F1441" s="6">
        <v>15</v>
      </c>
      <c r="G1441" s="6">
        <v>7</v>
      </c>
      <c r="H1441" s="6">
        <v>3.1622776601683792E-13</v>
      </c>
      <c r="I1441" s="6" t="s">
        <v>57</v>
      </c>
      <c r="J1441" s="6" t="s">
        <v>12</v>
      </c>
      <c r="K1441" s="6" t="s">
        <v>13</v>
      </c>
      <c r="L1441" s="6" t="s">
        <v>24</v>
      </c>
      <c r="M1441" s="6" t="s">
        <v>42</v>
      </c>
      <c r="N1441" s="6" t="s">
        <v>55</v>
      </c>
      <c r="O1441" s="6" t="s">
        <v>14</v>
      </c>
      <c r="P1441" s="6">
        <v>2.1376151999999977</v>
      </c>
      <c r="Q1441" s="6">
        <v>0.76085410822265032</v>
      </c>
      <c r="R1441" s="6">
        <v>7.0228416599061691E-2</v>
      </c>
      <c r="S1441" s="6">
        <v>4</v>
      </c>
      <c r="T1441" s="6">
        <v>69650.309961585241</v>
      </c>
      <c r="U1441" s="6">
        <v>157022.49372776831</v>
      </c>
      <c r="V1441" s="6">
        <v>1419.9157775834556</v>
      </c>
      <c r="W1441" s="6">
        <v>3201.1159232819996</v>
      </c>
      <c r="X1441" s="6">
        <v>155.99937778463067</v>
      </c>
      <c r="Y1441" s="6">
        <v>0</v>
      </c>
      <c r="Z1441" s="6">
        <v>374.9821255</v>
      </c>
      <c r="AA1441" s="6">
        <v>386511.69332931872</v>
      </c>
      <c r="AB1441" s="6">
        <v>20245.04178062209</v>
      </c>
      <c r="AC1441" s="6">
        <v>267172.13936968078</v>
      </c>
      <c r="AD1441" s="6">
        <v>131438.2735331431</v>
      </c>
      <c r="AE1441" s="6">
        <v>0</v>
      </c>
      <c r="AF1441" s="6">
        <v>85370.434501639349</v>
      </c>
      <c r="AG1441" s="6">
        <v>0</v>
      </c>
      <c r="AH1441" s="6">
        <v>347387.65718061756</v>
      </c>
      <c r="AI1441" s="6">
        <v>903831.42497736611</v>
      </c>
      <c r="AJ1441" s="6">
        <v>616883.5194256478</v>
      </c>
      <c r="AK1441" s="6">
        <v>2758840.1840980356</v>
      </c>
      <c r="AL1441" s="6">
        <v>961560.82862165791</v>
      </c>
      <c r="AM1441" s="6">
        <v>15845322.924224243</v>
      </c>
      <c r="AN1441" s="6">
        <v>15845322.924224243</v>
      </c>
      <c r="AO1441" s="6">
        <v>1478867.3190221859</v>
      </c>
      <c r="AP1441" s="6">
        <v>7219850.239558693</v>
      </c>
      <c r="AQ1441" s="6">
        <v>0</v>
      </c>
      <c r="AR1441" s="6">
        <v>19565723.936943937</v>
      </c>
      <c r="AS1441" s="6">
        <v>44109764.419749051</v>
      </c>
      <c r="AT1441" s="3">
        <f t="shared" si="144"/>
        <v>316.2277660168379</v>
      </c>
      <c r="AU1441" s="2">
        <f t="shared" si="145"/>
        <v>0.28091366639624676</v>
      </c>
      <c r="AV1441" s="3">
        <f t="shared" si="146"/>
        <v>69650.309961585241</v>
      </c>
      <c r="AW1441" s="3">
        <f t="shared" si="147"/>
        <v>157022.49372776831</v>
      </c>
      <c r="AX1441" s="3">
        <f t="shared" si="148"/>
        <v>1419.9157775834556</v>
      </c>
      <c r="AY1441" s="3">
        <f t="shared" si="149"/>
        <v>3201.1159232819996</v>
      </c>
    </row>
    <row r="1442" spans="1:51" x14ac:dyDescent="0.25">
      <c r="A1442" s="6">
        <v>1</v>
      </c>
      <c r="B1442" s="6">
        <v>4500</v>
      </c>
      <c r="C1442" s="6">
        <v>707</v>
      </c>
      <c r="D1442" s="6">
        <v>0.04</v>
      </c>
      <c r="E1442" s="6">
        <v>15</v>
      </c>
      <c r="F1442" s="6">
        <v>15</v>
      </c>
      <c r="G1442" s="6">
        <v>7</v>
      </c>
      <c r="H1442" s="6">
        <v>4.2169650342858226E-13</v>
      </c>
      <c r="I1442" s="6" t="s">
        <v>57</v>
      </c>
      <c r="J1442" s="6" t="s">
        <v>12</v>
      </c>
      <c r="K1442" s="6" t="s">
        <v>13</v>
      </c>
      <c r="L1442" s="6" t="s">
        <v>24</v>
      </c>
      <c r="M1442" s="6" t="s">
        <v>42</v>
      </c>
      <c r="N1442" s="6" t="s">
        <v>55</v>
      </c>
      <c r="O1442" s="6" t="s">
        <v>14</v>
      </c>
      <c r="P1442" s="6">
        <v>2.7794024999999967</v>
      </c>
      <c r="Q1442" s="6">
        <v>1.073974162721455</v>
      </c>
      <c r="R1442" s="6">
        <v>0.10751354205553763</v>
      </c>
      <c r="S1442" s="6">
        <v>4</v>
      </c>
      <c r="T1442" s="6">
        <v>47375.97116679731</v>
      </c>
      <c r="U1442" s="6">
        <v>104447.94557474341</v>
      </c>
      <c r="V1442" s="6">
        <v>965.82325297871955</v>
      </c>
      <c r="W1442" s="6">
        <v>2129.3126468432556</v>
      </c>
      <c r="X1442" s="6">
        <v>162.94049544034434</v>
      </c>
      <c r="Y1442" s="6">
        <v>0</v>
      </c>
      <c r="Z1442" s="6">
        <v>494.74311829999999</v>
      </c>
      <c r="AA1442" s="6">
        <v>505384.70461816952</v>
      </c>
      <c r="AB1442" s="6">
        <v>28086.253567347609</v>
      </c>
      <c r="AC1442" s="6">
        <v>350379.02105145331</v>
      </c>
      <c r="AD1442" s="6">
        <v>171462.05029884391</v>
      </c>
      <c r="AE1442" s="6">
        <v>0</v>
      </c>
      <c r="AF1442" s="6">
        <v>96466.475462194256</v>
      </c>
      <c r="AG1442" s="6">
        <v>0</v>
      </c>
      <c r="AH1442" s="6">
        <v>449193.61694922321</v>
      </c>
      <c r="AI1442" s="6">
        <v>1168709.6490214795</v>
      </c>
      <c r="AJ1442" s="6">
        <v>797668.35003898898</v>
      </c>
      <c r="AK1442" s="6">
        <v>3567350.1210077005</v>
      </c>
      <c r="AL1442" s="6">
        <v>961560.82862165791</v>
      </c>
      <c r="AM1442" s="6">
        <v>15845322.924224243</v>
      </c>
      <c r="AN1442" s="6">
        <v>15845322.924224243</v>
      </c>
      <c r="AO1442" s="6">
        <v>1478867.3190221859</v>
      </c>
      <c r="AP1442" s="6">
        <v>7219850.239558693</v>
      </c>
      <c r="AQ1442" s="6">
        <v>0</v>
      </c>
      <c r="AR1442" s="6">
        <v>20374233.873853602</v>
      </c>
      <c r="AS1442" s="6">
        <v>44918274.356658727</v>
      </c>
      <c r="AT1442" s="3">
        <f t="shared" si="144"/>
        <v>421.69650342858228</v>
      </c>
      <c r="AU1442" s="2">
        <f t="shared" si="145"/>
        <v>0.43005416822215053</v>
      </c>
      <c r="AV1442" s="3">
        <f t="shared" si="146"/>
        <v>47375.97116679731</v>
      </c>
      <c r="AW1442" s="3">
        <f t="shared" si="147"/>
        <v>104447.94557474341</v>
      </c>
      <c r="AX1442" s="3">
        <f t="shared" si="148"/>
        <v>965.82325297871955</v>
      </c>
      <c r="AY1442" s="3">
        <f t="shared" si="149"/>
        <v>2129.3126468432556</v>
      </c>
    </row>
    <row r="1443" spans="1:51" x14ac:dyDescent="0.25">
      <c r="A1443" s="6">
        <v>1</v>
      </c>
      <c r="B1443" s="6">
        <v>4500</v>
      </c>
      <c r="C1443" s="6">
        <v>707</v>
      </c>
      <c r="D1443" s="6">
        <v>0.04</v>
      </c>
      <c r="E1443" s="6">
        <v>15</v>
      </c>
      <c r="F1443" s="6">
        <v>15</v>
      </c>
      <c r="G1443" s="6">
        <v>7</v>
      </c>
      <c r="H1443" s="6">
        <v>5.6234132519034904E-13</v>
      </c>
      <c r="I1443" s="6" t="s">
        <v>57</v>
      </c>
      <c r="J1443" s="6" t="s">
        <v>12</v>
      </c>
      <c r="K1443" s="6" t="s">
        <v>13</v>
      </c>
      <c r="L1443" s="6" t="s">
        <v>24</v>
      </c>
      <c r="M1443" s="6" t="s">
        <v>42</v>
      </c>
      <c r="N1443" s="6" t="s">
        <v>55</v>
      </c>
      <c r="O1443" s="6" t="s">
        <v>14</v>
      </c>
      <c r="P1443" s="6">
        <v>3.6351188999999953</v>
      </c>
      <c r="Q1443" s="6">
        <v>1.4989836305242947</v>
      </c>
      <c r="R1443" s="6">
        <v>0.15930331374283899</v>
      </c>
      <c r="S1443" s="6">
        <v>4</v>
      </c>
      <c r="T1443" s="6">
        <v>33576.13966263795</v>
      </c>
      <c r="U1443" s="6">
        <v>72093.920470427984</v>
      </c>
      <c r="V1443" s="6">
        <v>684.49502211289484</v>
      </c>
      <c r="W1443" s="6">
        <v>1469.7320830340448</v>
      </c>
      <c r="X1443" s="6">
        <v>168.69461937935674</v>
      </c>
      <c r="Y1443" s="6">
        <v>0</v>
      </c>
      <c r="Z1443" s="6">
        <v>665.64078930000005</v>
      </c>
      <c r="AA1443" s="6">
        <v>652556.63633507967</v>
      </c>
      <c r="AB1443" s="6">
        <v>38213.600417038659</v>
      </c>
      <c r="AC1443" s="6">
        <v>455729.53865733143</v>
      </c>
      <c r="AD1443" s="6">
        <v>224750.80881580873</v>
      </c>
      <c r="AE1443" s="6">
        <v>0</v>
      </c>
      <c r="AF1443" s="6">
        <v>110151.35553081159</v>
      </c>
      <c r="AG1443" s="6">
        <v>0</v>
      </c>
      <c r="AH1443" s="6">
        <v>577746.75650486723</v>
      </c>
      <c r="AI1443" s="6">
        <v>1503178.5482704849</v>
      </c>
      <c r="AJ1443" s="6">
        <v>1025950.2464250498</v>
      </c>
      <c r="AK1443" s="6">
        <v>4588277.4909564722</v>
      </c>
      <c r="AL1443" s="6">
        <v>961560.82862165791</v>
      </c>
      <c r="AM1443" s="6">
        <v>15845322.924224243</v>
      </c>
      <c r="AN1443" s="6">
        <v>15845322.924224243</v>
      </c>
      <c r="AO1443" s="6">
        <v>1478867.3190221859</v>
      </c>
      <c r="AP1443" s="6">
        <v>7219850.239558693</v>
      </c>
      <c r="AQ1443" s="6">
        <v>0</v>
      </c>
      <c r="AR1443" s="6">
        <v>21395161.243802372</v>
      </c>
      <c r="AS1443" s="6">
        <v>45939201.726607487</v>
      </c>
      <c r="AT1443" s="3">
        <f t="shared" si="144"/>
        <v>562.34132519034904</v>
      </c>
      <c r="AU1443" s="2">
        <f t="shared" si="145"/>
        <v>0.63721325497135595</v>
      </c>
      <c r="AV1443" s="3">
        <f t="shared" si="146"/>
        <v>33576.13966263795</v>
      </c>
      <c r="AW1443" s="3">
        <f t="shared" si="147"/>
        <v>72093.920470427984</v>
      </c>
      <c r="AX1443" s="3">
        <f t="shared" si="148"/>
        <v>684.49502211289484</v>
      </c>
      <c r="AY1443" s="3">
        <f t="shared" si="149"/>
        <v>1469.7320830340448</v>
      </c>
    </row>
    <row r="1444" spans="1:51" x14ac:dyDescent="0.25">
      <c r="A1444" s="6">
        <v>1</v>
      </c>
      <c r="B1444" s="6">
        <v>4500</v>
      </c>
      <c r="C1444" s="6">
        <v>707</v>
      </c>
      <c r="D1444" s="6">
        <v>0.04</v>
      </c>
      <c r="E1444" s="6">
        <v>15</v>
      </c>
      <c r="F1444" s="6">
        <v>15</v>
      </c>
      <c r="G1444" s="6">
        <v>7</v>
      </c>
      <c r="H1444" s="6">
        <v>7.4989420933245589E-13</v>
      </c>
      <c r="I1444" s="6" t="s">
        <v>57</v>
      </c>
      <c r="J1444" s="6" t="s">
        <v>12</v>
      </c>
      <c r="K1444" s="6" t="s">
        <v>13</v>
      </c>
      <c r="L1444" s="6" t="s">
        <v>24</v>
      </c>
      <c r="M1444" s="6" t="s">
        <v>42</v>
      </c>
      <c r="N1444" s="6" t="s">
        <v>55</v>
      </c>
      <c r="O1444" s="6" t="s">
        <v>14</v>
      </c>
      <c r="P1444" s="6">
        <v>4.7621905000000009</v>
      </c>
      <c r="Q1444" s="6">
        <v>2.0688633295498584</v>
      </c>
      <c r="R1444" s="6">
        <v>0.23048767126019828</v>
      </c>
      <c r="S1444" s="6">
        <v>4</v>
      </c>
      <c r="T1444" s="6">
        <v>24603.968107589739</v>
      </c>
      <c r="U1444" s="6">
        <v>51225.826392470932</v>
      </c>
      <c r="V1444" s="6">
        <v>501.58516920305317</v>
      </c>
      <c r="W1444" s="6">
        <v>1044.3077590686573</v>
      </c>
      <c r="X1444" s="6">
        <v>173.31034544154093</v>
      </c>
      <c r="Y1444" s="6">
        <v>0</v>
      </c>
      <c r="Z1444" s="6">
        <v>89.985620699999998</v>
      </c>
      <c r="AA1444" s="6">
        <v>833675.94438883022</v>
      </c>
      <c r="AB1444" s="6">
        <v>51245.01100973229</v>
      </c>
      <c r="AC1444" s="6">
        <v>587754.14377564064</v>
      </c>
      <c r="AD1444" s="6">
        <v>298201.63373797311</v>
      </c>
      <c r="AE1444" s="6">
        <v>0</v>
      </c>
      <c r="AF1444" s="6">
        <v>126533.76607579461</v>
      </c>
      <c r="AG1444" s="6">
        <v>0</v>
      </c>
      <c r="AH1444" s="6">
        <v>739990.09460530849</v>
      </c>
      <c r="AI1444" s="6">
        <v>1925302.4333230942</v>
      </c>
      <c r="AJ1444" s="6">
        <v>1314058.4717519153</v>
      </c>
      <c r="AK1444" s="6">
        <v>5876761.4986682888</v>
      </c>
      <c r="AL1444" s="6">
        <v>961560.82862165791</v>
      </c>
      <c r="AM1444" s="6">
        <v>15845322.924224243</v>
      </c>
      <c r="AN1444" s="6">
        <v>15845322.924224243</v>
      </c>
      <c r="AO1444" s="6">
        <v>1478867.3190221859</v>
      </c>
      <c r="AP1444" s="6">
        <v>7219850.239558693</v>
      </c>
      <c r="AQ1444" s="6">
        <v>0</v>
      </c>
      <c r="AR1444" s="6">
        <v>22683645.251514189</v>
      </c>
      <c r="AS1444" s="6">
        <v>47227685.734319314</v>
      </c>
      <c r="AT1444" s="3">
        <f t="shared" si="144"/>
        <v>749.89420933245594</v>
      </c>
      <c r="AU1444" s="2">
        <f t="shared" si="145"/>
        <v>0.92195068504079314</v>
      </c>
      <c r="AV1444" s="3">
        <f t="shared" si="146"/>
        <v>24603.968107589739</v>
      </c>
      <c r="AW1444" s="3">
        <f t="shared" si="147"/>
        <v>51225.826392470932</v>
      </c>
      <c r="AX1444" s="3">
        <f t="shared" si="148"/>
        <v>501.58516920305317</v>
      </c>
      <c r="AY1444" s="3">
        <f t="shared" si="149"/>
        <v>1044.3077590686573</v>
      </c>
    </row>
    <row r="1445" spans="1:51" x14ac:dyDescent="0.25">
      <c r="A1445" s="6">
        <v>1</v>
      </c>
      <c r="B1445" s="6">
        <v>4500</v>
      </c>
      <c r="C1445" s="6">
        <v>707</v>
      </c>
      <c r="D1445" s="6">
        <v>0.04</v>
      </c>
      <c r="E1445" s="6">
        <v>15</v>
      </c>
      <c r="F1445" s="6">
        <v>15</v>
      </c>
      <c r="G1445" s="6">
        <v>7</v>
      </c>
      <c r="H1445" s="6">
        <v>9.9999999999999998E-13</v>
      </c>
      <c r="I1445" s="6" t="s">
        <v>57</v>
      </c>
      <c r="J1445" s="6" t="s">
        <v>12</v>
      </c>
      <c r="K1445" s="6" t="s">
        <v>13</v>
      </c>
      <c r="L1445" s="6" t="s">
        <v>24</v>
      </c>
      <c r="M1445" s="6" t="s">
        <v>42</v>
      </c>
      <c r="N1445" s="6" t="s">
        <v>55</v>
      </c>
      <c r="O1445" s="6" t="s">
        <v>14</v>
      </c>
      <c r="P1445" s="6">
        <v>6.2580205000000007</v>
      </c>
      <c r="Q1445" s="6">
        <v>2.8270913689962449</v>
      </c>
      <c r="R1445" s="6">
        <v>0.32637253860066218</v>
      </c>
      <c r="S1445" s="6">
        <v>4</v>
      </c>
      <c r="T1445" s="6">
        <v>18603.724252396543</v>
      </c>
      <c r="U1445" s="6">
        <v>37404.356643251835</v>
      </c>
      <c r="V1445" s="6">
        <v>379.26208228447354</v>
      </c>
      <c r="W1445" s="6">
        <v>762.53840330939727</v>
      </c>
      <c r="X1445" s="6">
        <v>176.95538978544985</v>
      </c>
      <c r="Y1445" s="6">
        <v>0</v>
      </c>
      <c r="Z1445" s="6">
        <v>73.134718899999996</v>
      </c>
      <c r="AA1445" s="6">
        <v>1054125.8435955455</v>
      </c>
      <c r="AB1445" s="6">
        <v>67577.671784757622</v>
      </c>
      <c r="AC1445" s="6">
        <v>752476.66936229973</v>
      </c>
      <c r="AD1445" s="6">
        <v>394457.3028313063</v>
      </c>
      <c r="AE1445" s="6">
        <v>0</v>
      </c>
      <c r="AF1445" s="6">
        <v>146436.01298786735</v>
      </c>
      <c r="AG1445" s="6">
        <v>0</v>
      </c>
      <c r="AH1445" s="6">
        <v>941878.66521909274</v>
      </c>
      <c r="AI1445" s="6">
        <v>2450575.0810200348</v>
      </c>
      <c r="AJ1445" s="6">
        <v>1672567.8470786605</v>
      </c>
      <c r="AK1445" s="6">
        <v>7480095.0938795647</v>
      </c>
      <c r="AL1445" s="6">
        <v>961560.82862165791</v>
      </c>
      <c r="AM1445" s="6">
        <v>15845322.924224243</v>
      </c>
      <c r="AN1445" s="6">
        <v>15845322.924224243</v>
      </c>
      <c r="AO1445" s="6">
        <v>1478867.3190221859</v>
      </c>
      <c r="AP1445" s="6">
        <v>7219850.239558693</v>
      </c>
      <c r="AQ1445" s="6">
        <v>0</v>
      </c>
      <c r="AR1445" s="6">
        <v>24286978.846725464</v>
      </c>
      <c r="AS1445" s="6">
        <v>48831019.329530582</v>
      </c>
      <c r="AT1445" s="3">
        <f t="shared" si="144"/>
        <v>1000</v>
      </c>
      <c r="AU1445" s="2">
        <f t="shared" si="145"/>
        <v>1.3054901544026487</v>
      </c>
      <c r="AV1445" s="3">
        <f t="shared" si="146"/>
        <v>18603.724252396543</v>
      </c>
      <c r="AW1445" s="3">
        <f t="shared" si="147"/>
        <v>37404.356643251835</v>
      </c>
      <c r="AX1445" s="3">
        <f t="shared" si="148"/>
        <v>379.26208228447354</v>
      </c>
      <c r="AY1445" s="3">
        <f t="shared" si="149"/>
        <v>762.53840330939727</v>
      </c>
    </row>
    <row r="1446" spans="1:51" x14ac:dyDescent="0.25">
      <c r="A1446" s="6">
        <v>1</v>
      </c>
      <c r="B1446" s="6">
        <v>4500</v>
      </c>
      <c r="C1446" s="6">
        <v>707</v>
      </c>
      <c r="D1446" s="6">
        <v>0.04</v>
      </c>
      <c r="E1446" s="6">
        <v>15</v>
      </c>
      <c r="F1446" s="6">
        <v>15</v>
      </c>
      <c r="G1446" s="6">
        <v>7</v>
      </c>
      <c r="H1446" s="6">
        <v>1.3335214321633243E-12</v>
      </c>
      <c r="I1446" s="6" t="s">
        <v>57</v>
      </c>
      <c r="J1446" s="6" t="s">
        <v>12</v>
      </c>
      <c r="K1446" s="6" t="s">
        <v>13</v>
      </c>
      <c r="L1446" s="6" t="s">
        <v>24</v>
      </c>
      <c r="M1446" s="6" t="s">
        <v>42</v>
      </c>
      <c r="N1446" s="6" t="s">
        <v>55</v>
      </c>
      <c r="O1446" s="6" t="s">
        <v>14</v>
      </c>
      <c r="P1446" s="6">
        <v>8.2311447999999992</v>
      </c>
      <c r="Q1446" s="6">
        <v>3.8807375790964516</v>
      </c>
      <c r="R1446" s="6">
        <v>0.45297815106252859</v>
      </c>
      <c r="S1446" s="6">
        <v>4</v>
      </c>
      <c r="T1446" s="6">
        <v>14525.831281364775</v>
      </c>
      <c r="U1446" s="6">
        <v>28071.760828536848</v>
      </c>
      <c r="V1446" s="6">
        <v>296.12871831153171</v>
      </c>
      <c r="W1446" s="6">
        <v>572.28081435635704</v>
      </c>
      <c r="X1446" s="6">
        <v>179.5914955558809</v>
      </c>
      <c r="Y1446" s="6">
        <v>0</v>
      </c>
      <c r="Z1446" s="6">
        <v>86.960624699999997</v>
      </c>
      <c r="AA1446" s="6">
        <v>1320745.0151482041</v>
      </c>
      <c r="AB1446" s="6">
        <v>85276.056134096827</v>
      </c>
      <c r="AC1446" s="6">
        <v>969029.50815592799</v>
      </c>
      <c r="AD1446" s="6">
        <v>524315.10219470074</v>
      </c>
      <c r="AE1446" s="6">
        <v>0</v>
      </c>
      <c r="AF1446" s="6">
        <v>171953.06122672159</v>
      </c>
      <c r="AG1446" s="6">
        <v>0</v>
      </c>
      <c r="AH1446" s="6">
        <v>1197814.3097152635</v>
      </c>
      <c r="AI1446" s="6">
        <v>3116467.1283796886</v>
      </c>
      <c r="AJ1446" s="6">
        <v>2127052.8521149252</v>
      </c>
      <c r="AK1446" s="6">
        <v>9512653.0330695286</v>
      </c>
      <c r="AL1446" s="6">
        <v>961560.82862165791</v>
      </c>
      <c r="AM1446" s="6">
        <v>15845322.924224243</v>
      </c>
      <c r="AN1446" s="6">
        <v>15845322.924224243</v>
      </c>
      <c r="AO1446" s="6">
        <v>1478867.3190221859</v>
      </c>
      <c r="AP1446" s="6">
        <v>7219850.239558693</v>
      </c>
      <c r="AQ1446" s="6">
        <v>0</v>
      </c>
      <c r="AR1446" s="6">
        <v>26319536.785915427</v>
      </c>
      <c r="AS1446" s="6">
        <v>50863577.268720552</v>
      </c>
      <c r="AT1446" s="3">
        <f t="shared" si="144"/>
        <v>1333.5214321633243</v>
      </c>
      <c r="AU1446" s="2">
        <f t="shared" si="145"/>
        <v>1.8119126042501144</v>
      </c>
      <c r="AV1446" s="3">
        <f t="shared" si="146"/>
        <v>14525.831281364775</v>
      </c>
      <c r="AW1446" s="3">
        <f t="shared" si="147"/>
        <v>28071.760828536848</v>
      </c>
      <c r="AX1446" s="3">
        <f t="shared" si="148"/>
        <v>296.12871831153171</v>
      </c>
      <c r="AY1446" s="3">
        <f t="shared" si="149"/>
        <v>572.28081435635704</v>
      </c>
    </row>
    <row r="1447" spans="1:51" x14ac:dyDescent="0.25">
      <c r="A1447" s="6">
        <v>1</v>
      </c>
      <c r="B1447" s="6">
        <v>4500</v>
      </c>
      <c r="C1447" s="6">
        <v>707</v>
      </c>
      <c r="D1447" s="6">
        <v>0.04</v>
      </c>
      <c r="E1447" s="6">
        <v>15</v>
      </c>
      <c r="F1447" s="6">
        <v>15</v>
      </c>
      <c r="G1447" s="6">
        <v>7</v>
      </c>
      <c r="H1447" s="6">
        <v>1.778279410038923E-12</v>
      </c>
      <c r="I1447" s="6" t="s">
        <v>57</v>
      </c>
      <c r="J1447" s="6" t="s">
        <v>12</v>
      </c>
      <c r="K1447" s="6" t="s">
        <v>13</v>
      </c>
      <c r="L1447" s="6" t="s">
        <v>24</v>
      </c>
      <c r="M1447" s="6" t="s">
        <v>42</v>
      </c>
      <c r="N1447" s="6" t="s">
        <v>55</v>
      </c>
      <c r="O1447" s="6" t="s">
        <v>14</v>
      </c>
      <c r="P1447" s="6">
        <v>10.878916700000003</v>
      </c>
      <c r="Q1447" s="6">
        <v>5.3329706290868746</v>
      </c>
      <c r="R1447" s="6">
        <v>0.6260620067034971</v>
      </c>
      <c r="S1447" s="6">
        <v>4</v>
      </c>
      <c r="T1447" s="6">
        <v>11541.035690800798</v>
      </c>
      <c r="U1447" s="6">
        <v>21341.997983673638</v>
      </c>
      <c r="V1447" s="6">
        <v>235.27962296305694</v>
      </c>
      <c r="W1447" s="6">
        <v>435.08549608589249</v>
      </c>
      <c r="X1447" s="6">
        <v>182.14039976021576</v>
      </c>
      <c r="Y1447" s="6">
        <v>0</v>
      </c>
      <c r="Z1447" s="6">
        <v>99.606815100000006</v>
      </c>
      <c r="AA1447" s="6">
        <v>1652508.7834850259</v>
      </c>
      <c r="AB1447" s="6">
        <v>106641.2922217999</v>
      </c>
      <c r="AC1447" s="6">
        <v>1249568.4906358288</v>
      </c>
      <c r="AD1447" s="6">
        <v>692938.30243673001</v>
      </c>
      <c r="AE1447" s="6">
        <v>0</v>
      </c>
      <c r="AF1447" s="6">
        <v>203329.18184036939</v>
      </c>
      <c r="AG1447" s="6">
        <v>0</v>
      </c>
      <c r="AH1447" s="6">
        <v>1522944.5597417038</v>
      </c>
      <c r="AI1447" s="6">
        <v>3962389.3455638653</v>
      </c>
      <c r="AJ1447" s="6">
        <v>2704412.1473064926</v>
      </c>
      <c r="AK1447" s="6">
        <v>12094732.103231816</v>
      </c>
      <c r="AL1447" s="6">
        <v>961560.82862165791</v>
      </c>
      <c r="AM1447" s="6">
        <v>15845322.924224243</v>
      </c>
      <c r="AN1447" s="6">
        <v>15845322.924224243</v>
      </c>
      <c r="AO1447" s="6">
        <v>1478867.3190221859</v>
      </c>
      <c r="AP1447" s="6">
        <v>7219850.239558693</v>
      </c>
      <c r="AQ1447" s="6">
        <v>0</v>
      </c>
      <c r="AR1447" s="6">
        <v>28901615.856077716</v>
      </c>
      <c r="AS1447" s="6">
        <v>53445656.338882834</v>
      </c>
      <c r="AT1447" s="3">
        <f t="shared" si="144"/>
        <v>1778.2794100389231</v>
      </c>
      <c r="AU1447" s="2">
        <f t="shared" si="145"/>
        <v>2.5042480268139884</v>
      </c>
      <c r="AV1447" s="3">
        <f t="shared" si="146"/>
        <v>11541.035690800798</v>
      </c>
      <c r="AW1447" s="3">
        <f t="shared" si="147"/>
        <v>21341.997983673638</v>
      </c>
      <c r="AX1447" s="3">
        <f t="shared" si="148"/>
        <v>235.27962296305694</v>
      </c>
      <c r="AY1447" s="3">
        <f t="shared" si="149"/>
        <v>435.08549608589249</v>
      </c>
    </row>
    <row r="1448" spans="1:51" x14ac:dyDescent="0.25">
      <c r="A1448" s="6">
        <v>1</v>
      </c>
      <c r="B1448" s="6">
        <v>4500</v>
      </c>
      <c r="C1448" s="6">
        <v>707</v>
      </c>
      <c r="D1448" s="6">
        <v>0.04</v>
      </c>
      <c r="E1448" s="6">
        <v>15</v>
      </c>
      <c r="F1448" s="6">
        <v>15</v>
      </c>
      <c r="G1448" s="6">
        <v>7</v>
      </c>
      <c r="H1448" s="6">
        <v>2.3713737056616554E-12</v>
      </c>
      <c r="I1448" s="6" t="s">
        <v>57</v>
      </c>
      <c r="J1448" s="6" t="s">
        <v>12</v>
      </c>
      <c r="K1448" s="6" t="s">
        <v>13</v>
      </c>
      <c r="L1448" s="6" t="s">
        <v>24</v>
      </c>
      <c r="M1448" s="6" t="s">
        <v>42</v>
      </c>
      <c r="N1448" s="6" t="s">
        <v>55</v>
      </c>
      <c r="O1448" s="6" t="s">
        <v>14</v>
      </c>
      <c r="P1448" s="6">
        <v>14.379534800000002</v>
      </c>
      <c r="Q1448" s="6">
        <v>7.2322070580107827</v>
      </c>
      <c r="R1448" s="6">
        <v>0.8519292356951248</v>
      </c>
      <c r="S1448" s="6">
        <v>4</v>
      </c>
      <c r="T1448" s="6">
        <v>9413.5043012677743</v>
      </c>
      <c r="U1448" s="6">
        <v>16615.992329155033</v>
      </c>
      <c r="V1448" s="6">
        <v>191.90701788824626</v>
      </c>
      <c r="W1448" s="6">
        <v>338.73947842278801</v>
      </c>
      <c r="X1448" s="6">
        <v>183.88186643147054</v>
      </c>
      <c r="Y1448" s="6">
        <v>0</v>
      </c>
      <c r="Z1448" s="6">
        <v>99.951872300000005</v>
      </c>
      <c r="AA1448" s="6">
        <v>2048545.0244262135</v>
      </c>
      <c r="AB1448" s="6">
        <v>131988.64206195809</v>
      </c>
      <c r="AC1448" s="6">
        <v>1594415.0794752699</v>
      </c>
      <c r="AD1448" s="6">
        <v>914437.78936937591</v>
      </c>
      <c r="AE1448" s="6">
        <v>0</v>
      </c>
      <c r="AF1448" s="6">
        <v>241328.32299244279</v>
      </c>
      <c r="AG1448" s="6">
        <v>0</v>
      </c>
      <c r="AH1448" s="6">
        <v>1922978.7947468515</v>
      </c>
      <c r="AI1448" s="6">
        <v>5003196.3667426435</v>
      </c>
      <c r="AJ1448" s="6">
        <v>3414784.3257066496</v>
      </c>
      <c r="AK1448" s="6">
        <v>15271674.345521405</v>
      </c>
      <c r="AL1448" s="6">
        <v>961560.82862165791</v>
      </c>
      <c r="AM1448" s="6">
        <v>15845322.924224243</v>
      </c>
      <c r="AN1448" s="6">
        <v>15845322.924224243</v>
      </c>
      <c r="AO1448" s="6">
        <v>1478867.3190221859</v>
      </c>
      <c r="AP1448" s="6">
        <v>7219850.239558693</v>
      </c>
      <c r="AQ1448" s="6">
        <v>0</v>
      </c>
      <c r="AR1448" s="6">
        <v>32078558.098367304</v>
      </c>
      <c r="AS1448" s="6">
        <v>56622598.581172422</v>
      </c>
      <c r="AT1448" s="3">
        <f t="shared" si="144"/>
        <v>2371.3737056616555</v>
      </c>
      <c r="AU1448" s="2">
        <f t="shared" si="145"/>
        <v>3.4077169427804992</v>
      </c>
      <c r="AV1448" s="3">
        <f t="shared" si="146"/>
        <v>9413.5043012677743</v>
      </c>
      <c r="AW1448" s="3">
        <f t="shared" si="147"/>
        <v>16615.992329155033</v>
      </c>
      <c r="AX1448" s="3">
        <f t="shared" si="148"/>
        <v>191.90701788824626</v>
      </c>
      <c r="AY1448" s="3">
        <f t="shared" si="149"/>
        <v>338.73947842278801</v>
      </c>
    </row>
    <row r="1449" spans="1:51" x14ac:dyDescent="0.25">
      <c r="A1449" s="6">
        <v>1</v>
      </c>
      <c r="B1449" s="6">
        <v>4500</v>
      </c>
      <c r="C1449" s="6">
        <v>707</v>
      </c>
      <c r="D1449" s="6">
        <v>0.04</v>
      </c>
      <c r="E1449" s="6">
        <v>15</v>
      </c>
      <c r="F1449" s="6">
        <v>15</v>
      </c>
      <c r="G1449" s="6">
        <v>7</v>
      </c>
      <c r="H1449" s="6">
        <v>3.1622776601683798E-12</v>
      </c>
      <c r="I1449" s="6" t="s">
        <v>57</v>
      </c>
      <c r="J1449" s="6" t="s">
        <v>12</v>
      </c>
      <c r="K1449" s="6" t="s">
        <v>13</v>
      </c>
      <c r="L1449" s="6" t="s">
        <v>24</v>
      </c>
      <c r="M1449" s="6" t="s">
        <v>42</v>
      </c>
      <c r="N1449" s="6" t="s">
        <v>55</v>
      </c>
      <c r="O1449" s="6" t="s">
        <v>14</v>
      </c>
      <c r="P1449" s="6">
        <v>19.039982900000005</v>
      </c>
      <c r="Q1449" s="6">
        <v>9.7615776728994863</v>
      </c>
      <c r="R1449" s="6">
        <v>1.1526159576314465</v>
      </c>
      <c r="S1449" s="6">
        <v>4</v>
      </c>
      <c r="T1449" s="6">
        <v>7822.8646189635256</v>
      </c>
      <c r="U1449" s="6">
        <v>13146.415867820426</v>
      </c>
      <c r="V1449" s="6">
        <v>159.47967646507345</v>
      </c>
      <c r="W1449" s="6">
        <v>268.00746930899749</v>
      </c>
      <c r="X1449" s="6">
        <v>185.22209421461486</v>
      </c>
      <c r="Y1449" s="6">
        <v>0</v>
      </c>
      <c r="Z1449" s="6">
        <v>104.3444504</v>
      </c>
      <c r="AA1449" s="6">
        <v>2531843.955849349</v>
      </c>
      <c r="AB1449" s="6">
        <v>162821.20881818427</v>
      </c>
      <c r="AC1449" s="6">
        <v>2026752.5279852902</v>
      </c>
      <c r="AD1449" s="6">
        <v>1209171.8638218059</v>
      </c>
      <c r="AE1449" s="6">
        <v>0</v>
      </c>
      <c r="AF1449" s="6">
        <v>287871.41294205538</v>
      </c>
      <c r="AG1449" s="6">
        <v>0</v>
      </c>
      <c r="AH1449" s="6">
        <v>2425199.7780725062</v>
      </c>
      <c r="AI1449" s="6">
        <v>6309872.3456671108</v>
      </c>
      <c r="AJ1449" s="6">
        <v>4306617.5308290143</v>
      </c>
      <c r="AK1449" s="6">
        <v>19260150.623985317</v>
      </c>
      <c r="AL1449" s="6">
        <v>961560.82862165791</v>
      </c>
      <c r="AM1449" s="6">
        <v>15845322.924224243</v>
      </c>
      <c r="AN1449" s="6">
        <v>15845322.924224243</v>
      </c>
      <c r="AO1449" s="6">
        <v>1478867.3190221859</v>
      </c>
      <c r="AP1449" s="6">
        <v>7219850.239558693</v>
      </c>
      <c r="AQ1449" s="6">
        <v>0</v>
      </c>
      <c r="AR1449" s="6">
        <v>36067034.376831219</v>
      </c>
      <c r="AS1449" s="6">
        <v>60611074.859636337</v>
      </c>
      <c r="AT1449" s="3">
        <f t="shared" si="144"/>
        <v>3162.27766016838</v>
      </c>
      <c r="AU1449" s="2">
        <f t="shared" si="145"/>
        <v>4.6104638305257861</v>
      </c>
      <c r="AV1449" s="3">
        <f t="shared" si="146"/>
        <v>7822.8646189635256</v>
      </c>
      <c r="AW1449" s="3">
        <f t="shared" si="147"/>
        <v>13146.415867820426</v>
      </c>
      <c r="AX1449" s="3">
        <f t="shared" si="148"/>
        <v>159.47967646507345</v>
      </c>
      <c r="AY1449" s="3">
        <f t="shared" si="149"/>
        <v>268.00746930899749</v>
      </c>
    </row>
    <row r="1450" spans="1:51" x14ac:dyDescent="0.25">
      <c r="A1450" s="6">
        <v>1</v>
      </c>
      <c r="B1450" s="6">
        <v>4500</v>
      </c>
      <c r="C1450" s="6">
        <v>707</v>
      </c>
      <c r="D1450" s="6">
        <v>0.04</v>
      </c>
      <c r="E1450" s="6">
        <v>15</v>
      </c>
      <c r="F1450" s="6">
        <v>15</v>
      </c>
      <c r="G1450" s="6">
        <v>7</v>
      </c>
      <c r="H1450" s="6">
        <v>4.2169650342858224E-12</v>
      </c>
      <c r="I1450" s="6" t="s">
        <v>57</v>
      </c>
      <c r="J1450" s="6" t="s">
        <v>12</v>
      </c>
      <c r="K1450" s="6" t="s">
        <v>13</v>
      </c>
      <c r="L1450" s="6" t="s">
        <v>24</v>
      </c>
      <c r="M1450" s="6" t="s">
        <v>42</v>
      </c>
      <c r="N1450" s="6" t="s">
        <v>55</v>
      </c>
      <c r="O1450" s="6" t="s">
        <v>14</v>
      </c>
      <c r="P1450" s="6">
        <v>25.203190499999991</v>
      </c>
      <c r="Q1450" s="6">
        <v>13.106952544008942</v>
      </c>
      <c r="R1450" s="6">
        <v>1.550399548313061</v>
      </c>
      <c r="S1450" s="6">
        <v>4</v>
      </c>
      <c r="T1450" s="6">
        <v>6619.1433738505812</v>
      </c>
      <c r="U1450" s="6">
        <v>10576.839393162294</v>
      </c>
      <c r="V1450" s="6">
        <v>134.94019072996397</v>
      </c>
      <c r="W1450" s="6">
        <v>215.623177263683</v>
      </c>
      <c r="X1450" s="6">
        <v>186.24305839549802</v>
      </c>
      <c r="Y1450" s="6">
        <v>0</v>
      </c>
      <c r="Z1450" s="6">
        <v>102.8746115</v>
      </c>
      <c r="AA1450" s="6">
        <v>3118584.1576919751</v>
      </c>
      <c r="AB1450" s="6">
        <v>200123.53863644938</v>
      </c>
      <c r="AC1450" s="6">
        <v>2565583.1436390178</v>
      </c>
      <c r="AD1450" s="6">
        <v>1598663.1152660442</v>
      </c>
      <c r="AE1450" s="6">
        <v>0</v>
      </c>
      <c r="AF1450" s="6">
        <v>344104.13109932834</v>
      </c>
      <c r="AG1450" s="6">
        <v>0</v>
      </c>
      <c r="AH1450" s="6">
        <v>3052552.6536697969</v>
      </c>
      <c r="AI1450" s="6">
        <v>7942115.8402019087</v>
      </c>
      <c r="AJ1450" s="6">
        <v>5420657.2550989017</v>
      </c>
      <c r="AK1450" s="6">
        <v>24242383.835303422</v>
      </c>
      <c r="AL1450" s="6">
        <v>961560.82862165791</v>
      </c>
      <c r="AM1450" s="6">
        <v>15845322.924224243</v>
      </c>
      <c r="AN1450" s="6">
        <v>15845322.924224243</v>
      </c>
      <c r="AO1450" s="6">
        <v>1478867.3190221859</v>
      </c>
      <c r="AP1450" s="6">
        <v>7219850.239558693</v>
      </c>
      <c r="AQ1450" s="6">
        <v>0</v>
      </c>
      <c r="AR1450" s="6">
        <v>41049267.588149324</v>
      </c>
      <c r="AS1450" s="6">
        <v>65593308.070954442</v>
      </c>
      <c r="AT1450" s="3">
        <f t="shared" si="144"/>
        <v>4216.9650342858222</v>
      </c>
      <c r="AU1450" s="2">
        <f t="shared" si="145"/>
        <v>6.2015981932522442</v>
      </c>
      <c r="AV1450" s="3">
        <f t="shared" si="146"/>
        <v>6619.1433738505812</v>
      </c>
      <c r="AW1450" s="3">
        <f t="shared" si="147"/>
        <v>10576.839393162294</v>
      </c>
      <c r="AX1450" s="3">
        <f t="shared" si="148"/>
        <v>134.94019072996397</v>
      </c>
      <c r="AY1450" s="3">
        <f t="shared" si="149"/>
        <v>215.623177263683</v>
      </c>
    </row>
    <row r="1451" spans="1:51" x14ac:dyDescent="0.25">
      <c r="A1451" s="6">
        <v>1</v>
      </c>
      <c r="B1451" s="6">
        <v>4500</v>
      </c>
      <c r="C1451" s="6">
        <v>707</v>
      </c>
      <c r="D1451" s="6">
        <v>0.04</v>
      </c>
      <c r="E1451" s="6">
        <v>15</v>
      </c>
      <c r="F1451" s="6">
        <v>15</v>
      </c>
      <c r="G1451" s="6">
        <v>7</v>
      </c>
      <c r="H1451" s="6">
        <v>5.6234132519034912E-12</v>
      </c>
      <c r="I1451" s="6" t="s">
        <v>57</v>
      </c>
      <c r="J1451" s="6" t="s">
        <v>12</v>
      </c>
      <c r="K1451" s="6" t="s">
        <v>13</v>
      </c>
      <c r="L1451" s="6" t="s">
        <v>24</v>
      </c>
      <c r="M1451" s="6" t="s">
        <v>42</v>
      </c>
      <c r="N1451" s="6" t="s">
        <v>55</v>
      </c>
      <c r="O1451" s="6" t="s">
        <v>14</v>
      </c>
      <c r="P1451" s="6">
        <v>33.346754799999978</v>
      </c>
      <c r="Q1451" s="6">
        <v>17.527914011885755</v>
      </c>
      <c r="R1451" s="6">
        <v>2.0759193930584674</v>
      </c>
      <c r="S1451" s="6">
        <v>4</v>
      </c>
      <c r="T1451" s="6">
        <v>5694.1254263771998</v>
      </c>
      <c r="U1451" s="6">
        <v>8649.9290771447049</v>
      </c>
      <c r="V1451" s="6">
        <v>116.08244869134663</v>
      </c>
      <c r="W1451" s="6">
        <v>176.34050413256946</v>
      </c>
      <c r="X1451" s="6">
        <v>187.01997095275061</v>
      </c>
      <c r="Y1451" s="6">
        <v>0</v>
      </c>
      <c r="Z1451" s="6">
        <v>115.81561929999999</v>
      </c>
      <c r="AA1451" s="6">
        <v>3831446.5964561701</v>
      </c>
      <c r="AB1451" s="6">
        <v>245277.73580623401</v>
      </c>
      <c r="AC1451" s="6">
        <v>3237195.2848092476</v>
      </c>
      <c r="AD1451" s="6">
        <v>2113135.2945218356</v>
      </c>
      <c r="AE1451" s="6">
        <v>0</v>
      </c>
      <c r="AF1451" s="6">
        <v>412403.45360110741</v>
      </c>
      <c r="AG1451" s="6">
        <v>0</v>
      </c>
      <c r="AH1451" s="6">
        <v>3837388.7624258902</v>
      </c>
      <c r="AI1451" s="6">
        <v>9984098.4031629562</v>
      </c>
      <c r="AJ1451" s="6">
        <v>6814352.3128656335</v>
      </c>
      <c r="AK1451" s="6">
        <v>30475297.843649074</v>
      </c>
      <c r="AL1451" s="6">
        <v>961560.82862165791</v>
      </c>
      <c r="AM1451" s="6">
        <v>15845322.924224243</v>
      </c>
      <c r="AN1451" s="6">
        <v>15845322.924224243</v>
      </c>
      <c r="AO1451" s="6">
        <v>1478867.3190221859</v>
      </c>
      <c r="AP1451" s="6">
        <v>7219850.239558693</v>
      </c>
      <c r="AQ1451" s="6">
        <v>0</v>
      </c>
      <c r="AR1451" s="6">
        <v>47282181.596494973</v>
      </c>
      <c r="AS1451" s="6">
        <v>71826222.079300091</v>
      </c>
      <c r="AT1451" s="3">
        <f t="shared" si="144"/>
        <v>5623.4132519034911</v>
      </c>
      <c r="AU1451" s="2">
        <f t="shared" si="145"/>
        <v>8.3036775722338696</v>
      </c>
      <c r="AV1451" s="3">
        <f t="shared" si="146"/>
        <v>5694.1254263771998</v>
      </c>
      <c r="AW1451" s="3">
        <f t="shared" si="147"/>
        <v>8649.9290771447049</v>
      </c>
      <c r="AX1451" s="3">
        <f t="shared" si="148"/>
        <v>116.08244869134663</v>
      </c>
      <c r="AY1451" s="3">
        <f t="shared" si="149"/>
        <v>176.34050413256946</v>
      </c>
    </row>
    <row r="1452" spans="1:51" x14ac:dyDescent="0.25">
      <c r="A1452" s="6">
        <v>1</v>
      </c>
      <c r="B1452" s="6">
        <v>4500</v>
      </c>
      <c r="C1452" s="6">
        <v>707</v>
      </c>
      <c r="D1452" s="6">
        <v>0.04</v>
      </c>
      <c r="E1452" s="6">
        <v>15</v>
      </c>
      <c r="F1452" s="6">
        <v>15</v>
      </c>
      <c r="G1452" s="6">
        <v>7</v>
      </c>
      <c r="H1452" s="6">
        <v>7.4989420933245587E-12</v>
      </c>
      <c r="I1452" s="6" t="s">
        <v>57</v>
      </c>
      <c r="J1452" s="6" t="s">
        <v>12</v>
      </c>
      <c r="K1452" s="6" t="s">
        <v>13</v>
      </c>
      <c r="L1452" s="6" t="s">
        <v>24</v>
      </c>
      <c r="M1452" s="6" t="s">
        <v>42</v>
      </c>
      <c r="N1452" s="6" t="s">
        <v>55</v>
      </c>
      <c r="O1452" s="6" t="s">
        <v>14</v>
      </c>
      <c r="P1452" s="6">
        <v>44.011696699999995</v>
      </c>
      <c r="Q1452" s="6">
        <v>23.31689642021896</v>
      </c>
      <c r="R1452" s="6">
        <v>2.7639060243152151</v>
      </c>
      <c r="S1452" s="6">
        <v>4</v>
      </c>
      <c r="T1452" s="6">
        <v>4977.1029159592863</v>
      </c>
      <c r="U1452" s="6">
        <v>7197.1531154668974</v>
      </c>
      <c r="V1452" s="6">
        <v>101.46497497175484</v>
      </c>
      <c r="W1452" s="6">
        <v>146.72370112884957</v>
      </c>
      <c r="X1452" s="6">
        <v>187.60170480839483</v>
      </c>
      <c r="Y1452" s="6">
        <v>0</v>
      </c>
      <c r="Z1452" s="6">
        <v>101.980204</v>
      </c>
      <c r="AA1452" s="6">
        <v>4691008.7112292731</v>
      </c>
      <c r="AB1452" s="6">
        <v>299513.55720759329</v>
      </c>
      <c r="AC1452" s="6">
        <v>4067441.4184762118</v>
      </c>
      <c r="AD1452" s="6">
        <v>2786807.477878673</v>
      </c>
      <c r="AE1452" s="6">
        <v>0</v>
      </c>
      <c r="AF1452" s="6">
        <v>494578.50272688095</v>
      </c>
      <c r="AG1452" s="6">
        <v>0</v>
      </c>
      <c r="AH1452" s="6">
        <v>4812346.3703322653</v>
      </c>
      <c r="AI1452" s="6">
        <v>12520738.107631158</v>
      </c>
      <c r="AJ1452" s="6">
        <v>8545661.0338988304</v>
      </c>
      <c r="AK1452" s="6">
        <v>38218095.179380886</v>
      </c>
      <c r="AL1452" s="6">
        <v>961560.82862165791</v>
      </c>
      <c r="AM1452" s="6">
        <v>15845322.924224243</v>
      </c>
      <c r="AN1452" s="6">
        <v>15845322.924224243</v>
      </c>
      <c r="AO1452" s="6">
        <v>1478867.3190221859</v>
      </c>
      <c r="AP1452" s="6">
        <v>7219850.239558693</v>
      </c>
      <c r="AQ1452" s="6">
        <v>0</v>
      </c>
      <c r="AR1452" s="6">
        <v>55024978.932226785</v>
      </c>
      <c r="AS1452" s="6">
        <v>79569019.41503191</v>
      </c>
      <c r="AT1452" s="3">
        <f t="shared" si="144"/>
        <v>7498.9420933245583</v>
      </c>
      <c r="AU1452" s="2">
        <f t="shared" si="145"/>
        <v>11.055624097260861</v>
      </c>
      <c r="AV1452" s="3">
        <f t="shared" si="146"/>
        <v>4977.1029159592863</v>
      </c>
      <c r="AW1452" s="3">
        <f t="shared" si="147"/>
        <v>7197.1531154668974</v>
      </c>
      <c r="AX1452" s="3">
        <f t="shared" si="148"/>
        <v>101.46497497175484</v>
      </c>
      <c r="AY1452" s="3">
        <f t="shared" si="149"/>
        <v>146.72370112884957</v>
      </c>
    </row>
    <row r="1453" spans="1:51" x14ac:dyDescent="0.25">
      <c r="A1453" s="6">
        <v>1</v>
      </c>
      <c r="B1453" s="6">
        <v>4500</v>
      </c>
      <c r="C1453" s="6">
        <v>707</v>
      </c>
      <c r="D1453" s="6">
        <v>0.04</v>
      </c>
      <c r="E1453" s="6">
        <v>15</v>
      </c>
      <c r="F1453" s="6">
        <v>15</v>
      </c>
      <c r="G1453" s="6">
        <v>7</v>
      </c>
      <c r="H1453" s="6">
        <v>1.0000000000000001E-11</v>
      </c>
      <c r="I1453" s="6" t="s">
        <v>57</v>
      </c>
      <c r="J1453" s="6" t="s">
        <v>12</v>
      </c>
      <c r="K1453" s="6" t="s">
        <v>13</v>
      </c>
      <c r="L1453" s="6" t="s">
        <v>24</v>
      </c>
      <c r="M1453" s="6" t="s">
        <v>42</v>
      </c>
      <c r="N1453" s="6" t="s">
        <v>55</v>
      </c>
      <c r="O1453" s="6" t="s">
        <v>14</v>
      </c>
      <c r="P1453" s="6">
        <v>57.763638600000007</v>
      </c>
      <c r="Q1453" s="6">
        <v>30.761245400495106</v>
      </c>
      <c r="R1453" s="6">
        <v>3.6483206719191603</v>
      </c>
      <c r="S1453" s="6">
        <v>4</v>
      </c>
      <c r="T1453" s="6">
        <v>4419.8359753380655</v>
      </c>
      <c r="U1453" s="6">
        <v>6101.7084510581053</v>
      </c>
      <c r="V1453" s="6">
        <v>90.104334627869079</v>
      </c>
      <c r="W1453" s="6">
        <v>124.39157994630871</v>
      </c>
      <c r="X1453" s="6">
        <v>187.98518505775223</v>
      </c>
      <c r="Y1453" s="6">
        <v>0</v>
      </c>
      <c r="Z1453" s="6">
        <v>118.0110023</v>
      </c>
      <c r="AA1453" s="6">
        <v>5711129.0598659441</v>
      </c>
      <c r="AB1453" s="6">
        <v>363621.6261856666</v>
      </c>
      <c r="AC1453" s="6">
        <v>5076774.1499756621</v>
      </c>
      <c r="AD1453" s="6">
        <v>3655011.8551110676</v>
      </c>
      <c r="AE1453" s="6">
        <v>0</v>
      </c>
      <c r="AF1453" s="6">
        <v>591954.43287730089</v>
      </c>
      <c r="AG1453" s="6">
        <v>0</v>
      </c>
      <c r="AH1453" s="6">
        <v>6005411.538366098</v>
      </c>
      <c r="AI1453" s="6">
        <v>15624848.943538673</v>
      </c>
      <c r="AJ1453" s="6">
        <v>10664280.46250508</v>
      </c>
      <c r="AK1453" s="6">
        <v>47693032.068425491</v>
      </c>
      <c r="AL1453" s="6">
        <v>961560.82862165791</v>
      </c>
      <c r="AM1453" s="6">
        <v>15845322.924224243</v>
      </c>
      <c r="AN1453" s="6">
        <v>15845322.924224243</v>
      </c>
      <c r="AO1453" s="6">
        <v>1478867.3190221859</v>
      </c>
      <c r="AP1453" s="6">
        <v>7219850.239558693</v>
      </c>
      <c r="AQ1453" s="6">
        <v>0</v>
      </c>
      <c r="AR1453" s="6">
        <v>64499915.82127139</v>
      </c>
      <c r="AS1453" s="6">
        <v>89043956.304076508</v>
      </c>
      <c r="AT1453" s="3">
        <f t="shared" si="144"/>
        <v>10000.000000000002</v>
      </c>
      <c r="AU1453" s="2">
        <f t="shared" si="145"/>
        <v>14.593282687676641</v>
      </c>
      <c r="AV1453" s="3">
        <f t="shared" si="146"/>
        <v>4419.8359753380655</v>
      </c>
      <c r="AW1453" s="3">
        <f t="shared" si="147"/>
        <v>6101.7084510581053</v>
      </c>
      <c r="AX1453" s="3">
        <f t="shared" si="148"/>
        <v>90.104334627869079</v>
      </c>
      <c r="AY1453" s="3">
        <f t="shared" si="149"/>
        <v>124.39157994630871</v>
      </c>
    </row>
    <row r="1454" spans="1:51" x14ac:dyDescent="0.25">
      <c r="A1454" s="6">
        <v>1</v>
      </c>
      <c r="B1454" s="6">
        <v>4500</v>
      </c>
      <c r="C1454" s="6">
        <v>707</v>
      </c>
      <c r="D1454" s="6">
        <v>0.04</v>
      </c>
      <c r="E1454" s="6">
        <v>15</v>
      </c>
      <c r="F1454" s="6">
        <v>15</v>
      </c>
      <c r="G1454" s="6">
        <v>7</v>
      </c>
      <c r="H1454" s="6">
        <v>1.3335214321633241E-11</v>
      </c>
      <c r="I1454" s="6" t="s">
        <v>57</v>
      </c>
      <c r="J1454" s="6" t="s">
        <v>12</v>
      </c>
      <c r="K1454" s="6" t="s">
        <v>13</v>
      </c>
      <c r="L1454" s="6" t="s">
        <v>24</v>
      </c>
      <c r="M1454" s="6" t="s">
        <v>42</v>
      </c>
      <c r="N1454" s="6" t="s">
        <v>55</v>
      </c>
      <c r="O1454" s="6" t="s">
        <v>14</v>
      </c>
      <c r="P1454" s="6">
        <v>75.149476700000122</v>
      </c>
      <c r="Q1454" s="6">
        <v>40.062534400754181</v>
      </c>
      <c r="R1454" s="6">
        <v>4.7510495587807675</v>
      </c>
      <c r="S1454" s="6">
        <v>4</v>
      </c>
      <c r="T1454" s="6">
        <v>3990.0445450443021</v>
      </c>
      <c r="U1454" s="6">
        <v>5281.5507785166228</v>
      </c>
      <c r="V1454" s="6">
        <v>81.342454985397154</v>
      </c>
      <c r="W1454" s="6">
        <v>107.6715564461969</v>
      </c>
      <c r="X1454" s="6">
        <v>188.06511995898546</v>
      </c>
      <c r="Y1454" s="6">
        <v>0</v>
      </c>
      <c r="Z1454" s="6">
        <v>130.0481451</v>
      </c>
      <c r="AA1454" s="6">
        <v>6891309.452079718</v>
      </c>
      <c r="AB1454" s="6">
        <v>437485.69661298074</v>
      </c>
      <c r="AC1454" s="6">
        <v>6271558.0684530213</v>
      </c>
      <c r="AD1454" s="6">
        <v>4749073.1311688982</v>
      </c>
      <c r="AE1454" s="6">
        <v>0</v>
      </c>
      <c r="AF1454" s="6">
        <v>706395.79945767391</v>
      </c>
      <c r="AG1454" s="6">
        <v>0</v>
      </c>
      <c r="AH1454" s="6">
        <v>7431770.6376311928</v>
      </c>
      <c r="AI1454" s="6">
        <v>19335942.733344551</v>
      </c>
      <c r="AJ1454" s="6">
        <v>13197178.229399435</v>
      </c>
      <c r="AK1454" s="6">
        <v>59020713.748147473</v>
      </c>
      <c r="AL1454" s="6">
        <v>961560.82862165791</v>
      </c>
      <c r="AM1454" s="6">
        <v>15845322.924224243</v>
      </c>
      <c r="AN1454" s="6">
        <v>15845322.924224243</v>
      </c>
      <c r="AO1454" s="6">
        <v>1478867.3190221859</v>
      </c>
      <c r="AP1454" s="6">
        <v>7219850.239558693</v>
      </c>
      <c r="AQ1454" s="6">
        <v>0</v>
      </c>
      <c r="AR1454" s="6">
        <v>75827597.500993371</v>
      </c>
      <c r="AS1454" s="6">
        <v>100371637.98379849</v>
      </c>
      <c r="AT1454" s="3">
        <f t="shared" si="144"/>
        <v>13335.214321633241</v>
      </c>
      <c r="AU1454" s="2">
        <f t="shared" si="145"/>
        <v>19.00419823512307</v>
      </c>
      <c r="AV1454" s="3">
        <f t="shared" si="146"/>
        <v>3990.0445450443021</v>
      </c>
      <c r="AW1454" s="3">
        <f t="shared" si="147"/>
        <v>5281.5507785166228</v>
      </c>
      <c r="AX1454" s="3">
        <f t="shared" si="148"/>
        <v>81.342454985397154</v>
      </c>
      <c r="AY1454" s="3">
        <f t="shared" si="149"/>
        <v>107.6715564461969</v>
      </c>
    </row>
    <row r="1455" spans="1:51" x14ac:dyDescent="0.25">
      <c r="A1455" s="6">
        <v>1</v>
      </c>
      <c r="B1455" s="6">
        <v>4500</v>
      </c>
      <c r="C1455" s="6">
        <v>707</v>
      </c>
      <c r="D1455" s="6">
        <v>0.04</v>
      </c>
      <c r="E1455" s="6">
        <v>15</v>
      </c>
      <c r="F1455" s="6">
        <v>15</v>
      </c>
      <c r="G1455" s="6">
        <v>7</v>
      </c>
      <c r="H1455" s="6">
        <v>1.7782794100389227E-11</v>
      </c>
      <c r="I1455" s="6" t="s">
        <v>57</v>
      </c>
      <c r="J1455" s="6" t="s">
        <v>12</v>
      </c>
      <c r="K1455" s="6" t="s">
        <v>13</v>
      </c>
      <c r="L1455" s="6" t="s">
        <v>24</v>
      </c>
      <c r="M1455" s="6" t="s">
        <v>42</v>
      </c>
      <c r="N1455" s="6" t="s">
        <v>55</v>
      </c>
      <c r="O1455" s="6" t="s">
        <v>14</v>
      </c>
      <c r="P1455" s="6">
        <v>96.296916700000082</v>
      </c>
      <c r="Q1455" s="6">
        <v>51.056428102709887</v>
      </c>
      <c r="R1455" s="6">
        <v>6.0490037822665768</v>
      </c>
      <c r="S1455" s="6">
        <v>4</v>
      </c>
      <c r="T1455" s="6">
        <v>3668.1011933788709</v>
      </c>
      <c r="U1455" s="6">
        <v>4682.4847748026041</v>
      </c>
      <c r="V1455" s="6">
        <v>74.779204301086196</v>
      </c>
      <c r="W1455" s="6">
        <v>95.458785663747335</v>
      </c>
      <c r="X1455" s="6">
        <v>187.65885459299335</v>
      </c>
      <c r="Y1455" s="6">
        <v>0</v>
      </c>
      <c r="Z1455" s="6">
        <v>116.54728540000001</v>
      </c>
      <c r="AA1455" s="6">
        <v>8189670.3124529626</v>
      </c>
      <c r="AB1455" s="6">
        <v>518420.6169415086</v>
      </c>
      <c r="AC1455" s="6">
        <v>7614213.5792439235</v>
      </c>
      <c r="AD1455" s="6">
        <v>6070107.7307809712</v>
      </c>
      <c r="AE1455" s="6">
        <v>0</v>
      </c>
      <c r="AF1455" s="6">
        <v>836731.22403336223</v>
      </c>
      <c r="AG1455" s="6">
        <v>0</v>
      </c>
      <c r="AH1455" s="6">
        <v>9059365.9507465623</v>
      </c>
      <c r="AI1455" s="6">
        <v>23570611.872365486</v>
      </c>
      <c r="AJ1455" s="6">
        <v>16087426.93053066</v>
      </c>
      <c r="AK1455" s="6">
        <v>71946548.217095435</v>
      </c>
      <c r="AL1455" s="6">
        <v>961560.82862165791</v>
      </c>
      <c r="AM1455" s="6">
        <v>15845322.924224243</v>
      </c>
      <c r="AN1455" s="6">
        <v>15845322.924224243</v>
      </c>
      <c r="AO1455" s="6">
        <v>1478867.3190221859</v>
      </c>
      <c r="AP1455" s="6">
        <v>7219850.239558693</v>
      </c>
      <c r="AQ1455" s="6">
        <v>0</v>
      </c>
      <c r="AR1455" s="6">
        <v>88753431.969941333</v>
      </c>
      <c r="AS1455" s="6">
        <v>113297472.45274645</v>
      </c>
      <c r="AT1455" s="3">
        <f t="shared" si="144"/>
        <v>17782.794100389227</v>
      </c>
      <c r="AU1455" s="2">
        <f t="shared" si="145"/>
        <v>24.196015129066307</v>
      </c>
      <c r="AV1455" s="3">
        <f t="shared" si="146"/>
        <v>3668.1011933788709</v>
      </c>
      <c r="AW1455" s="3">
        <f t="shared" si="147"/>
        <v>4682.4847748026041</v>
      </c>
      <c r="AX1455" s="3">
        <f t="shared" si="148"/>
        <v>74.779204301086196</v>
      </c>
      <c r="AY1455" s="3">
        <f t="shared" si="149"/>
        <v>95.458785663747335</v>
      </c>
    </row>
    <row r="1456" spans="1:51" x14ac:dyDescent="0.25">
      <c r="A1456" s="6">
        <v>1</v>
      </c>
      <c r="B1456" s="6">
        <v>4500</v>
      </c>
      <c r="C1456" s="6">
        <v>707</v>
      </c>
      <c r="D1456" s="6">
        <v>0.04</v>
      </c>
      <c r="E1456" s="6">
        <v>15</v>
      </c>
      <c r="F1456" s="6">
        <v>15</v>
      </c>
      <c r="G1456" s="6">
        <v>7</v>
      </c>
      <c r="H1456" s="6">
        <v>2.3713737056616555E-11</v>
      </c>
      <c r="I1456" s="6" t="s">
        <v>57</v>
      </c>
      <c r="J1456" s="6" t="s">
        <v>12</v>
      </c>
      <c r="K1456" s="6" t="s">
        <v>13</v>
      </c>
      <c r="L1456" s="6" t="s">
        <v>24</v>
      </c>
      <c r="M1456" s="6" t="s">
        <v>42</v>
      </c>
      <c r="N1456" s="6" t="s">
        <v>55</v>
      </c>
      <c r="O1456" s="6" t="s">
        <v>14</v>
      </c>
      <c r="P1456" s="6">
        <v>120.76685860000011</v>
      </c>
      <c r="Q1456" s="6">
        <v>63.141120226922723</v>
      </c>
      <c r="R1456" s="6">
        <v>7.4642479638793517</v>
      </c>
      <c r="S1456" s="6">
        <v>4</v>
      </c>
      <c r="T1456" s="6">
        <v>3437.8593716253267</v>
      </c>
      <c r="U1456" s="6">
        <v>4259.9127319094951</v>
      </c>
      <c r="V1456" s="6">
        <v>70.085413339527989</v>
      </c>
      <c r="W1456" s="6">
        <v>86.844082998381879</v>
      </c>
      <c r="X1456" s="6">
        <v>186.63115749900342</v>
      </c>
      <c r="Y1456" s="6">
        <v>0</v>
      </c>
      <c r="Z1456" s="6">
        <v>138.69758490000001</v>
      </c>
      <c r="AA1456" s="6">
        <v>9528117.2986327522</v>
      </c>
      <c r="AB1456" s="6">
        <v>601541.45590025757</v>
      </c>
      <c r="AC1456" s="6">
        <v>9024736.6595432088</v>
      </c>
      <c r="AD1456" s="6">
        <v>7579254.539660221</v>
      </c>
      <c r="AE1456" s="6">
        <v>0</v>
      </c>
      <c r="AF1456" s="6">
        <v>980340.11352369247</v>
      </c>
      <c r="AG1456" s="6">
        <v>0</v>
      </c>
      <c r="AH1456" s="6">
        <v>10808456.126231447</v>
      </c>
      <c r="AI1456" s="6">
        <v>28121385.721248858</v>
      </c>
      <c r="AJ1456" s="6">
        <v>19193423.591445245</v>
      </c>
      <c r="AK1456" s="6">
        <v>85837255.506185681</v>
      </c>
      <c r="AL1456" s="6">
        <v>961560.82862165791</v>
      </c>
      <c r="AM1456" s="6">
        <v>15845322.924224243</v>
      </c>
      <c r="AN1456" s="6">
        <v>15845322.924224243</v>
      </c>
      <c r="AO1456" s="6">
        <v>1478867.3190221859</v>
      </c>
      <c r="AP1456" s="6">
        <v>7219850.239558693</v>
      </c>
      <c r="AQ1456" s="6">
        <v>0</v>
      </c>
      <c r="AR1456" s="6">
        <v>102644139.25903158</v>
      </c>
      <c r="AS1456" s="6">
        <v>127188179.7418367</v>
      </c>
      <c r="AT1456" s="3">
        <f t="shared" si="144"/>
        <v>23713.737056616555</v>
      </c>
      <c r="AU1456" s="2">
        <f t="shared" si="145"/>
        <v>29.856991855517407</v>
      </c>
      <c r="AV1456" s="3">
        <f t="shared" si="146"/>
        <v>3437.8593716253267</v>
      </c>
      <c r="AW1456" s="3">
        <f t="shared" si="147"/>
        <v>4259.9127319094951</v>
      </c>
      <c r="AX1456" s="3">
        <f t="shared" si="148"/>
        <v>70.085413339527989</v>
      </c>
      <c r="AY1456" s="3">
        <f t="shared" si="149"/>
        <v>86.844082998381879</v>
      </c>
    </row>
    <row r="1457" spans="1:51" x14ac:dyDescent="0.25">
      <c r="A1457" s="6">
        <v>1</v>
      </c>
      <c r="B1457" s="6">
        <v>4500</v>
      </c>
      <c r="C1457" s="6">
        <v>707</v>
      </c>
      <c r="D1457" s="6">
        <v>0.04</v>
      </c>
      <c r="E1457" s="6">
        <v>15</v>
      </c>
      <c r="F1457" s="6">
        <v>15</v>
      </c>
      <c r="G1457" s="6">
        <v>7</v>
      </c>
      <c r="H1457" s="6">
        <v>3.1622776601683794E-11</v>
      </c>
      <c r="I1457" s="6" t="s">
        <v>57</v>
      </c>
      <c r="J1457" s="6" t="s">
        <v>12</v>
      </c>
      <c r="K1457" s="6" t="s">
        <v>13</v>
      </c>
      <c r="L1457" s="6" t="s">
        <v>24</v>
      </c>
      <c r="M1457" s="6" t="s">
        <v>42</v>
      </c>
      <c r="N1457" s="6" t="s">
        <v>55</v>
      </c>
      <c r="O1457" s="6" t="s">
        <v>14</v>
      </c>
      <c r="P1457" s="6">
        <v>146.16280860000001</v>
      </c>
      <c r="Q1457" s="6">
        <v>74.89255632163966</v>
      </c>
      <c r="R1457" s="6">
        <v>8.838100319951435</v>
      </c>
      <c r="S1457" s="6">
        <v>4</v>
      </c>
      <c r="T1457" s="6">
        <v>3280.5309215197594</v>
      </c>
      <c r="U1457" s="6">
        <v>3974.7989088212425</v>
      </c>
      <c r="V1457" s="6">
        <v>66.878060081647945</v>
      </c>
      <c r="W1457" s="6">
        <v>81.031652069740915</v>
      </c>
      <c r="X1457" s="6">
        <v>185.18094340558059</v>
      </c>
      <c r="Y1457" s="6">
        <v>0</v>
      </c>
      <c r="Z1457" s="6">
        <v>161.36422730000001</v>
      </c>
      <c r="AA1457" s="6">
        <v>10761410.751855975</v>
      </c>
      <c r="AB1457" s="6">
        <v>677881.87647835433</v>
      </c>
      <c r="AC1457" s="6">
        <v>10345122.453269111</v>
      </c>
      <c r="AD1457" s="6">
        <v>9120239.2150073703</v>
      </c>
      <c r="AE1457" s="6">
        <v>0</v>
      </c>
      <c r="AF1457" s="6">
        <v>1113312.1351762244</v>
      </c>
      <c r="AG1457" s="6">
        <v>0</v>
      </c>
      <c r="AH1457" s="6">
        <v>12487006.908396941</v>
      </c>
      <c r="AI1457" s="6">
        <v>32488630.53833431</v>
      </c>
      <c r="AJ1457" s="6">
        <v>22174157.917013273</v>
      </c>
      <c r="AK1457" s="6">
        <v>99167761.795531556</v>
      </c>
      <c r="AL1457" s="6">
        <v>961560.82862165791</v>
      </c>
      <c r="AM1457" s="6">
        <v>15845322.924224243</v>
      </c>
      <c r="AN1457" s="6">
        <v>15845322.924224243</v>
      </c>
      <c r="AO1457" s="6">
        <v>1478867.3190221859</v>
      </c>
      <c r="AP1457" s="6">
        <v>7219850.239558693</v>
      </c>
      <c r="AQ1457" s="6">
        <v>0</v>
      </c>
      <c r="AR1457" s="6">
        <v>115974645.54837745</v>
      </c>
      <c r="AS1457" s="6">
        <v>140518686.03118256</v>
      </c>
      <c r="AT1457" s="3">
        <f t="shared" si="144"/>
        <v>31622.776601683792</v>
      </c>
      <c r="AU1457" s="2">
        <f t="shared" si="145"/>
        <v>35.35240127980574</v>
      </c>
      <c r="AV1457" s="3">
        <f t="shared" si="146"/>
        <v>3280.5309215197594</v>
      </c>
      <c r="AW1457" s="3">
        <f t="shared" si="147"/>
        <v>3974.7989088212425</v>
      </c>
      <c r="AX1457" s="3">
        <f t="shared" si="148"/>
        <v>66.878060081647945</v>
      </c>
      <c r="AY1457" s="3">
        <f t="shared" si="149"/>
        <v>81.031652069740915</v>
      </c>
    </row>
    <row r="1458" spans="1:51" x14ac:dyDescent="0.25">
      <c r="A1458" s="6">
        <v>1</v>
      </c>
      <c r="B1458" s="6">
        <v>4500</v>
      </c>
      <c r="C1458" s="6">
        <v>707</v>
      </c>
      <c r="D1458" s="6">
        <v>0.04</v>
      </c>
      <c r="E1458" s="6">
        <v>15</v>
      </c>
      <c r="F1458" s="6">
        <v>15</v>
      </c>
      <c r="G1458" s="6">
        <v>7</v>
      </c>
      <c r="H1458" s="6">
        <v>4.2169650342858228E-11</v>
      </c>
      <c r="I1458" s="6" t="s">
        <v>57</v>
      </c>
      <c r="J1458" s="6" t="s">
        <v>12</v>
      </c>
      <c r="K1458" s="6" t="s">
        <v>13</v>
      </c>
      <c r="L1458" s="6" t="s">
        <v>24</v>
      </c>
      <c r="M1458" s="6" t="s">
        <v>42</v>
      </c>
      <c r="N1458" s="6" t="s">
        <v>55</v>
      </c>
      <c r="O1458" s="6" t="s">
        <v>14</v>
      </c>
      <c r="P1458" s="6">
        <v>156.65863860000007</v>
      </c>
      <c r="Q1458" s="6">
        <v>79.541736662316495</v>
      </c>
      <c r="R1458" s="6">
        <v>9.5427134654607801</v>
      </c>
      <c r="S1458" s="6">
        <v>4</v>
      </c>
      <c r="T1458" s="6">
        <v>3164.4157678434799</v>
      </c>
      <c r="U1458" s="6">
        <v>3807.4205214610083</v>
      </c>
      <c r="V1458" s="6">
        <v>64.510895616587973</v>
      </c>
      <c r="W1458" s="6">
        <v>77.619417247378294</v>
      </c>
      <c r="X1458" s="6">
        <v>184.54024843458251</v>
      </c>
      <c r="Y1458" s="6">
        <v>0</v>
      </c>
      <c r="Z1458" s="6">
        <v>189.5112924</v>
      </c>
      <c r="AA1458" s="6">
        <v>11233924.110899432</v>
      </c>
      <c r="AB1458" s="6">
        <v>707071.79377921263</v>
      </c>
      <c r="AC1458" s="6">
        <v>10855773.340092968</v>
      </c>
      <c r="AD1458" s="6">
        <v>9749114.307925228</v>
      </c>
      <c r="AE1458" s="6">
        <v>0</v>
      </c>
      <c r="AF1458" s="6">
        <v>1026300.5524793265</v>
      </c>
      <c r="AG1458" s="6">
        <v>0</v>
      </c>
      <c r="AH1458" s="6">
        <v>13093151.8010187</v>
      </c>
      <c r="AI1458" s="6">
        <v>34065695.211522266</v>
      </c>
      <c r="AJ1458" s="6">
        <v>23250536.961902544</v>
      </c>
      <c r="AK1458" s="6">
        <v>103981568.07961968</v>
      </c>
      <c r="AL1458" s="6">
        <v>961560.82862165791</v>
      </c>
      <c r="AM1458" s="6">
        <v>15845322.924224243</v>
      </c>
      <c r="AN1458" s="6">
        <v>15845322.924224243</v>
      </c>
      <c r="AO1458" s="6">
        <v>1478867.3190221859</v>
      </c>
      <c r="AP1458" s="6">
        <v>7219850.239558693</v>
      </c>
      <c r="AQ1458" s="6">
        <v>0</v>
      </c>
      <c r="AR1458" s="6">
        <v>120788451.83246557</v>
      </c>
      <c r="AS1458" s="6">
        <v>145332492.31527069</v>
      </c>
      <c r="AT1458" s="3">
        <f t="shared" si="144"/>
        <v>42169.650342858229</v>
      </c>
      <c r="AU1458" s="2">
        <f t="shared" si="145"/>
        <v>38.170853861843121</v>
      </c>
      <c r="AV1458" s="3">
        <f t="shared" si="146"/>
        <v>3164.4157678434799</v>
      </c>
      <c r="AW1458" s="3">
        <f t="shared" si="147"/>
        <v>3807.4205214610083</v>
      </c>
      <c r="AX1458" s="3">
        <f t="shared" si="148"/>
        <v>64.510895616587973</v>
      </c>
      <c r="AY1458" s="3">
        <f t="shared" si="149"/>
        <v>77.619417247378294</v>
      </c>
    </row>
    <row r="1459" spans="1:51" x14ac:dyDescent="0.25">
      <c r="A1459" s="6">
        <v>1</v>
      </c>
      <c r="B1459" s="6">
        <v>4500</v>
      </c>
      <c r="C1459" s="6">
        <v>707</v>
      </c>
      <c r="D1459" s="6">
        <v>0.04</v>
      </c>
      <c r="E1459" s="6">
        <v>15</v>
      </c>
      <c r="F1459" s="6">
        <v>15</v>
      </c>
      <c r="G1459" s="6">
        <v>7</v>
      </c>
      <c r="H1459" s="6">
        <v>5.6234132519034912E-11</v>
      </c>
      <c r="I1459" s="6" t="s">
        <v>57</v>
      </c>
      <c r="J1459" s="6" t="s">
        <v>12</v>
      </c>
      <c r="K1459" s="6" t="s">
        <v>13</v>
      </c>
      <c r="L1459" s="6" t="s">
        <v>24</v>
      </c>
      <c r="M1459" s="6" t="s">
        <v>42</v>
      </c>
      <c r="N1459" s="6" t="s">
        <v>55</v>
      </c>
      <c r="O1459" s="6" t="s">
        <v>14</v>
      </c>
      <c r="P1459" s="6">
        <v>165.31024860000014</v>
      </c>
      <c r="Q1459" s="6">
        <v>83.26344650070682</v>
      </c>
      <c r="R1459" s="6">
        <v>10.128588195587684</v>
      </c>
      <c r="S1459" s="6">
        <v>4</v>
      </c>
      <c r="T1459" s="6">
        <v>3074.8584337731013</v>
      </c>
      <c r="U1459" s="6">
        <v>3680.6694315362752</v>
      </c>
      <c r="V1459" s="6">
        <v>62.685148226303873</v>
      </c>
      <c r="W1459" s="6">
        <v>75.035424835725109</v>
      </c>
      <c r="X1459" s="6">
        <v>183.98185478961722</v>
      </c>
      <c r="Y1459" s="6">
        <v>0</v>
      </c>
      <c r="Z1459" s="6">
        <v>228.3443499</v>
      </c>
      <c r="AA1459" s="6">
        <v>11606574.261065001</v>
      </c>
      <c r="AB1459" s="6">
        <v>730070.8915931118</v>
      </c>
      <c r="AC1459" s="6">
        <v>11260254.821409795</v>
      </c>
      <c r="AD1459" s="6">
        <v>10263913.422411984</v>
      </c>
      <c r="AE1459" s="6">
        <v>0</v>
      </c>
      <c r="AF1459" s="6">
        <v>934211.32762535149</v>
      </c>
      <c r="AG1459" s="6">
        <v>0</v>
      </c>
      <c r="AH1459" s="6">
        <v>13570059.64240104</v>
      </c>
      <c r="AI1459" s="6">
        <v>35306511.587549597</v>
      </c>
      <c r="AJ1459" s="6">
        <v>24097419.634768099</v>
      </c>
      <c r="AK1459" s="6">
        <v>107769015.58882397</v>
      </c>
      <c r="AL1459" s="6">
        <v>961560.82862165791</v>
      </c>
      <c r="AM1459" s="6">
        <v>15845322.924224243</v>
      </c>
      <c r="AN1459" s="6">
        <v>15845322.924224243</v>
      </c>
      <c r="AO1459" s="6">
        <v>1478867.3190221859</v>
      </c>
      <c r="AP1459" s="6">
        <v>7219850.239558693</v>
      </c>
      <c r="AQ1459" s="6">
        <v>0</v>
      </c>
      <c r="AR1459" s="6">
        <v>124575899.34166987</v>
      </c>
      <c r="AS1459" s="6">
        <v>149119939.82447499</v>
      </c>
      <c r="AT1459" s="3">
        <f t="shared" si="144"/>
        <v>56234.132519034909</v>
      </c>
      <c r="AU1459" s="2">
        <f t="shared" si="145"/>
        <v>40.514352782350734</v>
      </c>
      <c r="AV1459" s="3">
        <f t="shared" si="146"/>
        <v>3074.8584337731013</v>
      </c>
      <c r="AW1459" s="3">
        <f t="shared" si="147"/>
        <v>3680.6694315362752</v>
      </c>
      <c r="AX1459" s="3">
        <f t="shared" si="148"/>
        <v>62.685148226303873</v>
      </c>
      <c r="AY1459" s="3">
        <f t="shared" si="149"/>
        <v>75.035424835725109</v>
      </c>
    </row>
    <row r="1460" spans="1:51" x14ac:dyDescent="0.25">
      <c r="A1460" s="6">
        <v>1</v>
      </c>
      <c r="B1460" s="6">
        <v>4500</v>
      </c>
      <c r="C1460" s="6">
        <v>707</v>
      </c>
      <c r="D1460" s="6">
        <v>0.04</v>
      </c>
      <c r="E1460" s="6">
        <v>15</v>
      </c>
      <c r="F1460" s="6">
        <v>15</v>
      </c>
      <c r="G1460" s="6">
        <v>7</v>
      </c>
      <c r="H1460" s="6">
        <v>7.4989420933245581E-11</v>
      </c>
      <c r="I1460" s="6" t="s">
        <v>57</v>
      </c>
      <c r="J1460" s="6" t="s">
        <v>12</v>
      </c>
      <c r="K1460" s="6" t="s">
        <v>13</v>
      </c>
      <c r="L1460" s="6" t="s">
        <v>24</v>
      </c>
      <c r="M1460" s="6" t="s">
        <v>42</v>
      </c>
      <c r="N1460" s="6" t="s">
        <v>55</v>
      </c>
      <c r="O1460" s="6" t="s">
        <v>14</v>
      </c>
      <c r="P1460" s="6">
        <v>172.20847670000018</v>
      </c>
      <c r="Q1460" s="6">
        <v>86.156583319380616</v>
      </c>
      <c r="R1460" s="6">
        <v>10.600714060075854</v>
      </c>
      <c r="S1460" s="6">
        <v>4</v>
      </c>
      <c r="T1460" s="6">
        <v>3006.0952713888596</v>
      </c>
      <c r="U1460" s="6">
        <v>3584.925158312285</v>
      </c>
      <c r="V1460" s="6">
        <v>61.283318152040458</v>
      </c>
      <c r="W1460" s="6">
        <v>73.083548322340107</v>
      </c>
      <c r="X1460" s="6">
        <v>183.51827379564926</v>
      </c>
      <c r="Y1460" s="6">
        <v>0</v>
      </c>
      <c r="Z1460" s="6">
        <v>323.49887139999998</v>
      </c>
      <c r="AA1460" s="6">
        <v>11893020.530118719</v>
      </c>
      <c r="AB1460" s="6">
        <v>747737.03625304892</v>
      </c>
      <c r="AC1460" s="6">
        <v>11572188.15456938</v>
      </c>
      <c r="AD1460" s="6">
        <v>10671847.489214597</v>
      </c>
      <c r="AE1460" s="6">
        <v>0</v>
      </c>
      <c r="AF1460" s="6">
        <v>843679.8746803808</v>
      </c>
      <c r="AG1460" s="6">
        <v>0</v>
      </c>
      <c r="AH1460" s="6">
        <v>13934104.503086083</v>
      </c>
      <c r="AI1460" s="6">
        <v>36253681.639183216</v>
      </c>
      <c r="AJ1460" s="6">
        <v>24743882.65740636</v>
      </c>
      <c r="AK1460" s="6">
        <v>110660141.88451178</v>
      </c>
      <c r="AL1460" s="6">
        <v>961560.82862165791</v>
      </c>
      <c r="AM1460" s="6">
        <v>15845322.924224243</v>
      </c>
      <c r="AN1460" s="6">
        <v>15845322.924224243</v>
      </c>
      <c r="AO1460" s="6">
        <v>1478867.3190221859</v>
      </c>
      <c r="AP1460" s="6">
        <v>7219850.239558693</v>
      </c>
      <c r="AQ1460" s="6">
        <v>0</v>
      </c>
      <c r="AR1460" s="6">
        <v>127467025.63735768</v>
      </c>
      <c r="AS1460" s="6">
        <v>152011066.12016279</v>
      </c>
      <c r="AT1460" s="3">
        <f t="shared" si="144"/>
        <v>74989.420933245579</v>
      </c>
      <c r="AU1460" s="2">
        <f t="shared" si="145"/>
        <v>42.402856240303414</v>
      </c>
      <c r="AV1460" s="3">
        <f t="shared" si="146"/>
        <v>3006.0952713888596</v>
      </c>
      <c r="AW1460" s="3">
        <f t="shared" si="147"/>
        <v>3584.925158312285</v>
      </c>
      <c r="AX1460" s="3">
        <f t="shared" si="148"/>
        <v>61.283318152040458</v>
      </c>
      <c r="AY1460" s="3">
        <f t="shared" si="149"/>
        <v>73.083548322340107</v>
      </c>
    </row>
    <row r="1461" spans="1:51" x14ac:dyDescent="0.25">
      <c r="A1461" s="6">
        <v>1</v>
      </c>
      <c r="B1461" s="6">
        <v>4500</v>
      </c>
      <c r="C1461" s="6">
        <v>707</v>
      </c>
      <c r="D1461" s="6">
        <v>0.04</v>
      </c>
      <c r="E1461" s="6">
        <v>15</v>
      </c>
      <c r="F1461" s="6">
        <v>15</v>
      </c>
      <c r="G1461" s="6">
        <v>7</v>
      </c>
      <c r="H1461" s="6">
        <v>1E-10</v>
      </c>
      <c r="I1461" s="6" t="s">
        <v>57</v>
      </c>
      <c r="J1461" s="6" t="s">
        <v>12</v>
      </c>
      <c r="K1461" s="6" t="s">
        <v>13</v>
      </c>
      <c r="L1461" s="6" t="s">
        <v>24</v>
      </c>
      <c r="M1461" s="6" t="s">
        <v>42</v>
      </c>
      <c r="N1461" s="6" t="s">
        <v>55</v>
      </c>
      <c r="O1461" s="6" t="s">
        <v>14</v>
      </c>
      <c r="P1461" s="6">
        <v>177.62119050000018</v>
      </c>
      <c r="Q1461" s="6">
        <v>88.381055801051602</v>
      </c>
      <c r="R1461" s="6">
        <v>10.974539596454751</v>
      </c>
      <c r="S1461" s="6">
        <v>4</v>
      </c>
      <c r="T1461" s="6">
        <v>2953.485012815539</v>
      </c>
      <c r="U1461" s="6">
        <v>3512.5982281602151</v>
      </c>
      <c r="V1461" s="6">
        <v>60.210786870382073</v>
      </c>
      <c r="W1461" s="6">
        <v>71.609066021776869</v>
      </c>
      <c r="X1461" s="6">
        <v>183.14404469863695</v>
      </c>
      <c r="Y1461" s="6">
        <v>0</v>
      </c>
      <c r="Z1461" s="6">
        <v>369.8556499</v>
      </c>
      <c r="AA1461" s="6">
        <v>12111421.084194079</v>
      </c>
      <c r="AB1461" s="6">
        <v>761199.32487996412</v>
      </c>
      <c r="AC1461" s="6">
        <v>11810602.694715887</v>
      </c>
      <c r="AD1461" s="6">
        <v>10990836.514647145</v>
      </c>
      <c r="AE1461" s="6">
        <v>0</v>
      </c>
      <c r="AF1461" s="6">
        <v>760047.40136694955</v>
      </c>
      <c r="AG1461" s="6">
        <v>0</v>
      </c>
      <c r="AH1461" s="6">
        <v>14209301.737723567</v>
      </c>
      <c r="AI1461" s="6">
        <v>36969688.392995156</v>
      </c>
      <c r="AJ1461" s="6">
        <v>25232571.979350552</v>
      </c>
      <c r="AK1461" s="6">
        <v>112845669.12987331</v>
      </c>
      <c r="AL1461" s="6">
        <v>961560.82862165791</v>
      </c>
      <c r="AM1461" s="6">
        <v>15845322.924224243</v>
      </c>
      <c r="AN1461" s="6">
        <v>15845322.924224243</v>
      </c>
      <c r="AO1461" s="6">
        <v>1478867.3190221859</v>
      </c>
      <c r="AP1461" s="6">
        <v>7219850.239558693</v>
      </c>
      <c r="AQ1461" s="6">
        <v>0</v>
      </c>
      <c r="AR1461" s="6">
        <v>129652552.8827192</v>
      </c>
      <c r="AS1461" s="6">
        <v>154196593.36552432</v>
      </c>
      <c r="AT1461" s="3">
        <f t="shared" si="144"/>
        <v>100000</v>
      </c>
      <c r="AU1461" s="2">
        <f t="shared" si="145"/>
        <v>43.898158385819002</v>
      </c>
      <c r="AV1461" s="3">
        <f t="shared" si="146"/>
        <v>2953.485012815539</v>
      </c>
      <c r="AW1461" s="3">
        <f t="shared" si="147"/>
        <v>3512.5982281602151</v>
      </c>
      <c r="AX1461" s="3">
        <f t="shared" si="148"/>
        <v>60.210786870382073</v>
      </c>
      <c r="AY1461" s="3">
        <f t="shared" si="149"/>
        <v>71.609066021776869</v>
      </c>
    </row>
    <row r="1462" spans="1:51" x14ac:dyDescent="0.25">
      <c r="A1462" s="6">
        <v>1</v>
      </c>
      <c r="B1462" s="6">
        <v>4500</v>
      </c>
      <c r="C1462" s="6">
        <v>707</v>
      </c>
      <c r="D1462" s="6">
        <v>0.04</v>
      </c>
      <c r="E1462" s="6">
        <v>15</v>
      </c>
      <c r="F1462" s="6">
        <v>15</v>
      </c>
      <c r="G1462" s="6">
        <v>7</v>
      </c>
      <c r="H1462" s="6">
        <v>1.333521432163324E-10</v>
      </c>
      <c r="I1462" s="6" t="s">
        <v>57</v>
      </c>
      <c r="J1462" s="6" t="s">
        <v>12</v>
      </c>
      <c r="K1462" s="6" t="s">
        <v>13</v>
      </c>
      <c r="L1462" s="6" t="s">
        <v>24</v>
      </c>
      <c r="M1462" s="6" t="s">
        <v>42</v>
      </c>
      <c r="N1462" s="6" t="s">
        <v>55</v>
      </c>
      <c r="O1462" s="6" t="s">
        <v>14</v>
      </c>
      <c r="P1462" s="6">
        <v>181.91380050000018</v>
      </c>
      <c r="Q1462" s="6">
        <v>90.11345783021703</v>
      </c>
      <c r="R1462" s="6">
        <v>11.270020686466427</v>
      </c>
      <c r="S1462" s="6">
        <v>4</v>
      </c>
      <c r="T1462" s="6">
        <v>2913.3340762836042</v>
      </c>
      <c r="U1462" s="6">
        <v>3457.7882784014128</v>
      </c>
      <c r="V1462" s="6">
        <v>59.392255721017627</v>
      </c>
      <c r="W1462" s="6">
        <v>70.491691059999908</v>
      </c>
      <c r="X1462" s="6">
        <v>182.8409370003022</v>
      </c>
      <c r="Y1462" s="6">
        <v>0</v>
      </c>
      <c r="Z1462" s="6">
        <v>360.97441029999999</v>
      </c>
      <c r="AA1462" s="6">
        <v>12280437.628295969</v>
      </c>
      <c r="AB1462" s="6">
        <v>771613.33235017466</v>
      </c>
      <c r="AC1462" s="6">
        <v>11995446.986644251</v>
      </c>
      <c r="AD1462" s="6">
        <v>11242008.374807714</v>
      </c>
      <c r="AE1462" s="6">
        <v>0</v>
      </c>
      <c r="AF1462" s="6">
        <v>687271.25671210478</v>
      </c>
      <c r="AG1462" s="6">
        <v>0</v>
      </c>
      <c r="AH1462" s="6">
        <v>14420943.255735978</v>
      </c>
      <c r="AI1462" s="6">
        <v>37520336.209218733</v>
      </c>
      <c r="AJ1462" s="6">
        <v>25608400.428604305</v>
      </c>
      <c r="AK1462" s="6">
        <v>114526457.47236922</v>
      </c>
      <c r="AL1462" s="6">
        <v>961560.82862165791</v>
      </c>
      <c r="AM1462" s="6">
        <v>15845322.924224243</v>
      </c>
      <c r="AN1462" s="6">
        <v>15845322.924224243</v>
      </c>
      <c r="AO1462" s="6">
        <v>1478867.3190221859</v>
      </c>
      <c r="AP1462" s="6">
        <v>7219850.239558693</v>
      </c>
      <c r="AQ1462" s="6">
        <v>0</v>
      </c>
      <c r="AR1462" s="6">
        <v>131333341.22521512</v>
      </c>
      <c r="AS1462" s="6">
        <v>155877381.70802024</v>
      </c>
      <c r="AT1462" s="3">
        <f t="shared" si="144"/>
        <v>133352.14321633239</v>
      </c>
      <c r="AU1462" s="2">
        <f t="shared" si="145"/>
        <v>45.08008274586571</v>
      </c>
      <c r="AV1462" s="3">
        <f t="shared" si="146"/>
        <v>2913.3340762836042</v>
      </c>
      <c r="AW1462" s="3">
        <f t="shared" si="147"/>
        <v>3457.7882784014128</v>
      </c>
      <c r="AX1462" s="3">
        <f t="shared" si="148"/>
        <v>59.392255721017627</v>
      </c>
      <c r="AY1462" s="3">
        <f t="shared" si="149"/>
        <v>70.491691059999908</v>
      </c>
    </row>
    <row r="1463" spans="1:51" x14ac:dyDescent="0.25">
      <c r="A1463" s="6">
        <v>1</v>
      </c>
      <c r="B1463" s="6">
        <v>4500</v>
      </c>
      <c r="C1463" s="6">
        <v>707</v>
      </c>
      <c r="D1463" s="6">
        <v>0.04</v>
      </c>
      <c r="E1463" s="6">
        <v>15</v>
      </c>
      <c r="F1463" s="6">
        <v>15</v>
      </c>
      <c r="G1463" s="6">
        <v>7</v>
      </c>
      <c r="H1463" s="6">
        <v>1.7782794100389229E-10</v>
      </c>
      <c r="I1463" s="6" t="s">
        <v>57</v>
      </c>
      <c r="J1463" s="6" t="s">
        <v>12</v>
      </c>
      <c r="K1463" s="6" t="s">
        <v>13</v>
      </c>
      <c r="L1463" s="6" t="s">
        <v>24</v>
      </c>
      <c r="M1463" s="6" t="s">
        <v>42</v>
      </c>
      <c r="N1463" s="6" t="s">
        <v>55</v>
      </c>
      <c r="O1463" s="6" t="s">
        <v>14</v>
      </c>
      <c r="P1463" s="6">
        <v>185.00702860000018</v>
      </c>
      <c r="Q1463" s="6">
        <v>91.343298989862504</v>
      </c>
      <c r="R1463" s="6">
        <v>11.489630981645348</v>
      </c>
      <c r="S1463" s="6">
        <v>4</v>
      </c>
      <c r="T1463" s="6">
        <v>2882.7611564442923</v>
      </c>
      <c r="U1463" s="6">
        <v>3416.8087799496548</v>
      </c>
      <c r="V1463" s="6">
        <v>58.76898539715868</v>
      </c>
      <c r="W1463" s="6">
        <v>69.656268555186912</v>
      </c>
      <c r="X1463" s="6">
        <v>182.61879478617109</v>
      </c>
      <c r="Y1463" s="6">
        <v>0</v>
      </c>
      <c r="Z1463" s="6">
        <v>417.50461940000002</v>
      </c>
      <c r="AA1463" s="6">
        <v>12399867.694901122</v>
      </c>
      <c r="AB1463" s="6">
        <v>778969.85168079217</v>
      </c>
      <c r="AC1463" s="6">
        <v>12126237.393527949</v>
      </c>
      <c r="AD1463" s="6">
        <v>11421814.138922442</v>
      </c>
      <c r="AE1463" s="6">
        <v>0</v>
      </c>
      <c r="AF1463" s="6">
        <v>622510.99276631698</v>
      </c>
      <c r="AG1463" s="6">
        <v>0</v>
      </c>
      <c r="AH1463" s="6">
        <v>14566266.028001457</v>
      </c>
      <c r="AI1463" s="6">
        <v>37898436.252854064</v>
      </c>
      <c r="AJ1463" s="6">
        <v>25866461.477564394</v>
      </c>
      <c r="AK1463" s="6">
        <v>115680563.83021854</v>
      </c>
      <c r="AL1463" s="6">
        <v>961560.82862165791</v>
      </c>
      <c r="AM1463" s="6">
        <v>15845322.924224243</v>
      </c>
      <c r="AN1463" s="6">
        <v>15845322.924224243</v>
      </c>
      <c r="AO1463" s="6">
        <v>1478867.3190221859</v>
      </c>
      <c r="AP1463" s="6">
        <v>7219850.239558693</v>
      </c>
      <c r="AQ1463" s="6">
        <v>0</v>
      </c>
      <c r="AR1463" s="6">
        <v>132487447.58306444</v>
      </c>
      <c r="AS1463" s="6">
        <v>157031488.06586957</v>
      </c>
      <c r="AT1463" s="3">
        <f t="shared" si="144"/>
        <v>177827.94100389228</v>
      </c>
      <c r="AU1463" s="2">
        <f t="shared" si="145"/>
        <v>45.958523926581393</v>
      </c>
      <c r="AV1463" s="3">
        <f t="shared" si="146"/>
        <v>2882.7611564442923</v>
      </c>
      <c r="AW1463" s="3">
        <f t="shared" si="147"/>
        <v>3416.8087799496548</v>
      </c>
      <c r="AX1463" s="3">
        <f t="shared" si="148"/>
        <v>58.76898539715868</v>
      </c>
      <c r="AY1463" s="3">
        <f t="shared" si="149"/>
        <v>69.656268555186912</v>
      </c>
    </row>
    <row r="1464" spans="1:51" x14ac:dyDescent="0.25">
      <c r="A1464" s="6">
        <v>1</v>
      </c>
      <c r="B1464" s="6">
        <v>4500</v>
      </c>
      <c r="C1464" s="6">
        <v>707</v>
      </c>
      <c r="D1464" s="6">
        <v>0.04</v>
      </c>
      <c r="E1464" s="6">
        <v>15</v>
      </c>
      <c r="F1464" s="6">
        <v>15</v>
      </c>
      <c r="G1464" s="6">
        <v>7</v>
      </c>
      <c r="H1464" s="6">
        <v>2.3713737056616557E-10</v>
      </c>
      <c r="I1464" s="6" t="s">
        <v>57</v>
      </c>
      <c r="J1464" s="6" t="s">
        <v>12</v>
      </c>
      <c r="K1464" s="6" t="s">
        <v>13</v>
      </c>
      <c r="L1464" s="6" t="s">
        <v>24</v>
      </c>
      <c r="M1464" s="6" t="s">
        <v>42</v>
      </c>
      <c r="N1464" s="6" t="s">
        <v>55</v>
      </c>
      <c r="O1464" s="6" t="s">
        <v>14</v>
      </c>
      <c r="P1464" s="6">
        <v>187.3116967000002</v>
      </c>
      <c r="Q1464" s="6">
        <v>92.250587736140872</v>
      </c>
      <c r="R1464" s="6">
        <v>11.655699655772079</v>
      </c>
      <c r="S1464" s="6">
        <v>4</v>
      </c>
      <c r="T1464" s="6">
        <v>2859.5373515387323</v>
      </c>
      <c r="U1464" s="6">
        <v>3385.9759439798672</v>
      </c>
      <c r="V1464" s="6">
        <v>58.295536721637895</v>
      </c>
      <c r="W1464" s="6">
        <v>69.027699489445624</v>
      </c>
      <c r="X1464" s="6">
        <v>182.45142001618646</v>
      </c>
      <c r="Y1464" s="6">
        <v>0</v>
      </c>
      <c r="Z1464" s="6">
        <v>404.61917790000001</v>
      </c>
      <c r="AA1464" s="6">
        <v>12487684.304759718</v>
      </c>
      <c r="AB1464" s="6">
        <v>784377.92725634994</v>
      </c>
      <c r="AC1464" s="6">
        <v>12222499.420691907</v>
      </c>
      <c r="AD1464" s="6">
        <v>11555547.542548789</v>
      </c>
      <c r="AE1464" s="6">
        <v>0</v>
      </c>
      <c r="AF1464" s="6">
        <v>567976.1766171169</v>
      </c>
      <c r="AG1464" s="6">
        <v>0</v>
      </c>
      <c r="AH1464" s="6">
        <v>14671053.29503081</v>
      </c>
      <c r="AI1464" s="6">
        <v>38171071.226840436</v>
      </c>
      <c r="AJ1464" s="6">
        <v>26052540.449398592</v>
      </c>
      <c r="AK1464" s="6">
        <v>116512750.34314372</v>
      </c>
      <c r="AL1464" s="6">
        <v>961560.82862165791</v>
      </c>
      <c r="AM1464" s="6">
        <v>15845322.924224243</v>
      </c>
      <c r="AN1464" s="6">
        <v>15845322.924224243</v>
      </c>
      <c r="AO1464" s="6">
        <v>1478867.3190221859</v>
      </c>
      <c r="AP1464" s="6">
        <v>7219850.239558693</v>
      </c>
      <c r="AQ1464" s="6">
        <v>0</v>
      </c>
      <c r="AR1464" s="6">
        <v>133319634.09598961</v>
      </c>
      <c r="AS1464" s="6">
        <v>157863674.57879472</v>
      </c>
      <c r="AT1464" s="3">
        <f t="shared" si="144"/>
        <v>237137.37056616557</v>
      </c>
      <c r="AU1464" s="2">
        <f t="shared" si="145"/>
        <v>46.622798623088315</v>
      </c>
      <c r="AV1464" s="3">
        <f t="shared" si="146"/>
        <v>2859.5373515387323</v>
      </c>
      <c r="AW1464" s="3">
        <f t="shared" si="147"/>
        <v>3385.9759439798672</v>
      </c>
      <c r="AX1464" s="3">
        <f t="shared" si="148"/>
        <v>58.295536721637895</v>
      </c>
      <c r="AY1464" s="3">
        <f t="shared" si="149"/>
        <v>69.027699489445624</v>
      </c>
    </row>
    <row r="1465" spans="1:51" x14ac:dyDescent="0.25">
      <c r="A1465" s="6">
        <v>1</v>
      </c>
      <c r="B1465" s="6">
        <v>4500</v>
      </c>
      <c r="C1465" s="6">
        <v>707</v>
      </c>
      <c r="D1465" s="6">
        <v>0.04</v>
      </c>
      <c r="E1465" s="6">
        <v>15</v>
      </c>
      <c r="F1465" s="6">
        <v>15</v>
      </c>
      <c r="G1465" s="6">
        <v>7</v>
      </c>
      <c r="H1465" s="6">
        <v>3.1622776601683795E-10</v>
      </c>
      <c r="I1465" s="6" t="s">
        <v>57</v>
      </c>
      <c r="J1465" s="6" t="s">
        <v>12</v>
      </c>
      <c r="K1465" s="6" t="s">
        <v>13</v>
      </c>
      <c r="L1465" s="6" t="s">
        <v>24</v>
      </c>
      <c r="M1465" s="6" t="s">
        <v>42</v>
      </c>
      <c r="N1465" s="6" t="s">
        <v>55</v>
      </c>
      <c r="O1465" s="6" t="s">
        <v>14</v>
      </c>
      <c r="P1465" s="6">
        <v>188.96606620000017</v>
      </c>
      <c r="Q1465" s="6">
        <v>92.896925486378805</v>
      </c>
      <c r="R1465" s="6">
        <v>11.778333239492017</v>
      </c>
      <c r="S1465" s="6">
        <v>4</v>
      </c>
      <c r="T1465" s="6">
        <v>2841.9266297295171</v>
      </c>
      <c r="U1465" s="6">
        <v>3362.8840517973204</v>
      </c>
      <c r="V1465" s="6">
        <v>57.936518337292874</v>
      </c>
      <c r="W1465" s="6">
        <v>68.556940033208633</v>
      </c>
      <c r="X1465" s="6">
        <v>182.33018710337385</v>
      </c>
      <c r="Y1465" s="6">
        <v>0</v>
      </c>
      <c r="Z1465" s="6">
        <v>365.79118460000001</v>
      </c>
      <c r="AA1465" s="6">
        <v>12550095.021776149</v>
      </c>
      <c r="AB1465" s="6">
        <v>788220.82213543472</v>
      </c>
      <c r="AC1465" s="6">
        <v>12290959.414471088</v>
      </c>
      <c r="AD1465" s="6">
        <v>11651419.347110953</v>
      </c>
      <c r="AE1465" s="6">
        <v>0</v>
      </c>
      <c r="AF1465" s="6">
        <v>522393.84542200988</v>
      </c>
      <c r="AG1465" s="6">
        <v>0</v>
      </c>
      <c r="AH1465" s="6">
        <v>14743204.49585709</v>
      </c>
      <c r="AI1465" s="6">
        <v>38358793.851144098</v>
      </c>
      <c r="AJ1465" s="6">
        <v>26180664.997800052</v>
      </c>
      <c r="AK1465" s="6">
        <v>117085751.79571687</v>
      </c>
      <c r="AL1465" s="6">
        <v>961560.82862165791</v>
      </c>
      <c r="AM1465" s="6">
        <v>15845322.924224243</v>
      </c>
      <c r="AN1465" s="6">
        <v>15845322.924224243</v>
      </c>
      <c r="AO1465" s="6">
        <v>1478867.3190221859</v>
      </c>
      <c r="AP1465" s="6">
        <v>7219850.239558693</v>
      </c>
      <c r="AQ1465" s="6">
        <v>0</v>
      </c>
      <c r="AR1465" s="6">
        <v>133892635.54856277</v>
      </c>
      <c r="AS1465" s="6">
        <v>158436676.0313679</v>
      </c>
      <c r="AT1465" s="3">
        <f t="shared" si="144"/>
        <v>316227.76601683797</v>
      </c>
      <c r="AU1465" s="2">
        <f t="shared" si="145"/>
        <v>47.113332957968069</v>
      </c>
      <c r="AV1465" s="3">
        <f t="shared" si="146"/>
        <v>2841.9266297295171</v>
      </c>
      <c r="AW1465" s="3">
        <f t="shared" si="147"/>
        <v>3362.8840517973204</v>
      </c>
      <c r="AX1465" s="3">
        <f t="shared" si="148"/>
        <v>57.936518337292874</v>
      </c>
      <c r="AY1465" s="3">
        <f t="shared" si="149"/>
        <v>68.556940033208633</v>
      </c>
    </row>
    <row r="1466" spans="1:51" x14ac:dyDescent="0.25">
      <c r="A1466" s="6">
        <v>1</v>
      </c>
      <c r="B1466" s="6">
        <v>4500</v>
      </c>
      <c r="C1466" s="6">
        <v>707</v>
      </c>
      <c r="D1466" s="6">
        <v>0.04</v>
      </c>
      <c r="E1466" s="6">
        <v>15</v>
      </c>
      <c r="F1466" s="6">
        <v>15</v>
      </c>
      <c r="G1466" s="6">
        <v>7</v>
      </c>
      <c r="H1466" s="6">
        <v>4.2169650342858224E-10</v>
      </c>
      <c r="I1466" s="6" t="s">
        <v>57</v>
      </c>
      <c r="J1466" s="6" t="s">
        <v>12</v>
      </c>
      <c r="K1466" s="6" t="s">
        <v>13</v>
      </c>
      <c r="L1466" s="6" t="s">
        <v>24</v>
      </c>
      <c r="M1466" s="6" t="s">
        <v>42</v>
      </c>
      <c r="N1466" s="6" t="s">
        <v>55</v>
      </c>
      <c r="O1466" s="6" t="s">
        <v>14</v>
      </c>
      <c r="P1466" s="6">
        <v>190.18869670000018</v>
      </c>
      <c r="Q1466" s="6">
        <v>93.371949988819779</v>
      </c>
      <c r="R1466" s="6">
        <v>11.870198912071169</v>
      </c>
      <c r="S1466" s="6">
        <v>4</v>
      </c>
      <c r="T1466" s="6">
        <v>2828.5927335763654</v>
      </c>
      <c r="U1466" s="6">
        <v>3345.518369461151</v>
      </c>
      <c r="V1466" s="6">
        <v>57.664688828781557</v>
      </c>
      <c r="W1466" s="6">
        <v>68.202917109962073</v>
      </c>
      <c r="X1466" s="6">
        <v>182.24003578025392</v>
      </c>
      <c r="Y1466" s="6">
        <v>0</v>
      </c>
      <c r="Z1466" s="6">
        <v>386.4799865</v>
      </c>
      <c r="AA1466" s="6">
        <v>12595885.655768331</v>
      </c>
      <c r="AB1466" s="6">
        <v>791040.03657366603</v>
      </c>
      <c r="AC1466" s="6">
        <v>12341213.197948851</v>
      </c>
      <c r="AD1466" s="6">
        <v>11722205.682006249</v>
      </c>
      <c r="AE1466" s="6">
        <v>0</v>
      </c>
      <c r="AF1466" s="6">
        <v>485506.01556449436</v>
      </c>
      <c r="AG1466" s="6">
        <v>0</v>
      </c>
      <c r="AH1466" s="6">
        <v>14794981.729266018</v>
      </c>
      <c r="AI1466" s="6">
        <v>38493507.591503166</v>
      </c>
      <c r="AJ1466" s="6">
        <v>26272609.893685669</v>
      </c>
      <c r="AK1466" s="6">
        <v>117496949.80231644</v>
      </c>
      <c r="AL1466" s="6">
        <v>961560.82862165791</v>
      </c>
      <c r="AM1466" s="6">
        <v>15845322.924224243</v>
      </c>
      <c r="AN1466" s="6">
        <v>15845322.924224243</v>
      </c>
      <c r="AO1466" s="6">
        <v>1478867.3190221859</v>
      </c>
      <c r="AP1466" s="6">
        <v>7219850.239558693</v>
      </c>
      <c r="AQ1466" s="6">
        <v>0</v>
      </c>
      <c r="AR1466" s="6">
        <v>134303833.55516234</v>
      </c>
      <c r="AS1466" s="6">
        <v>158847874.03796744</v>
      </c>
      <c r="AT1466" s="3">
        <f t="shared" si="144"/>
        <v>421696.50342858222</v>
      </c>
      <c r="AU1466" s="2">
        <f t="shared" si="145"/>
        <v>47.480795648284676</v>
      </c>
      <c r="AV1466" s="3">
        <f t="shared" si="146"/>
        <v>2828.5927335763654</v>
      </c>
      <c r="AW1466" s="3">
        <f t="shared" si="147"/>
        <v>3345.518369461151</v>
      </c>
      <c r="AX1466" s="3">
        <f t="shared" si="148"/>
        <v>57.664688828781557</v>
      </c>
      <c r="AY1466" s="3">
        <f t="shared" si="149"/>
        <v>68.202917109962073</v>
      </c>
    </row>
    <row r="1467" spans="1:51" x14ac:dyDescent="0.25">
      <c r="A1467" s="6">
        <v>1</v>
      </c>
      <c r="B1467" s="6">
        <v>4500</v>
      </c>
      <c r="C1467" s="6">
        <v>707</v>
      </c>
      <c r="D1467" s="6">
        <v>0.04</v>
      </c>
      <c r="E1467" s="6">
        <v>15</v>
      </c>
      <c r="F1467" s="6">
        <v>15</v>
      </c>
      <c r="G1467" s="6">
        <v>7</v>
      </c>
      <c r="H1467" s="6">
        <v>5.623413251903492E-10</v>
      </c>
      <c r="I1467" s="6" t="s">
        <v>57</v>
      </c>
      <c r="J1467" s="6" t="s">
        <v>12</v>
      </c>
      <c r="K1467" s="6" t="s">
        <v>13</v>
      </c>
      <c r="L1467" s="6" t="s">
        <v>24</v>
      </c>
      <c r="M1467" s="6" t="s">
        <v>42</v>
      </c>
      <c r="N1467" s="6" t="s">
        <v>55</v>
      </c>
      <c r="O1467" s="6" t="s">
        <v>14</v>
      </c>
      <c r="P1467" s="6">
        <v>191.04336050000015</v>
      </c>
      <c r="Q1467" s="6">
        <v>93.702554017951883</v>
      </c>
      <c r="R1467" s="6">
        <v>11.936884573108941</v>
      </c>
      <c r="S1467" s="6">
        <v>4</v>
      </c>
      <c r="T1467" s="6">
        <v>2818.511115858234</v>
      </c>
      <c r="U1467" s="6">
        <v>3332.5489356193721</v>
      </c>
      <c r="V1467" s="6">
        <v>57.459161415200263</v>
      </c>
      <c r="W1467" s="6">
        <v>67.938517658639839</v>
      </c>
      <c r="X1467" s="6">
        <v>182.17665290745353</v>
      </c>
      <c r="Y1467" s="6">
        <v>0</v>
      </c>
      <c r="Z1467" s="6">
        <v>467.27141410000002</v>
      </c>
      <c r="AA1467" s="6">
        <v>12627715.949292954</v>
      </c>
      <c r="AB1467" s="6">
        <v>792999.5933574615</v>
      </c>
      <c r="AC1467" s="6">
        <v>12376158.272708926</v>
      </c>
      <c r="AD1467" s="6">
        <v>11771650.89177377</v>
      </c>
      <c r="AE1467" s="6">
        <v>0</v>
      </c>
      <c r="AF1467" s="6">
        <v>455511.70992069104</v>
      </c>
      <c r="AG1467" s="6">
        <v>0</v>
      </c>
      <c r="AH1467" s="6">
        <v>14829374.202650979</v>
      </c>
      <c r="AI1467" s="6">
        <v>38582989.752384499</v>
      </c>
      <c r="AJ1467" s="6">
        <v>26333683.307161719</v>
      </c>
      <c r="AK1467" s="6">
        <v>117770083.679251</v>
      </c>
      <c r="AL1467" s="6">
        <v>961560.82862165791</v>
      </c>
      <c r="AM1467" s="6">
        <v>15845322.924224243</v>
      </c>
      <c r="AN1467" s="6">
        <v>15845322.924224243</v>
      </c>
      <c r="AO1467" s="6">
        <v>1478867.3190221859</v>
      </c>
      <c r="AP1467" s="6">
        <v>7219850.239558693</v>
      </c>
      <c r="AQ1467" s="6">
        <v>0</v>
      </c>
      <c r="AR1467" s="6">
        <v>134576967.4320969</v>
      </c>
      <c r="AS1467" s="6">
        <v>159121007.91490203</v>
      </c>
      <c r="AT1467" s="3">
        <f t="shared" si="144"/>
        <v>562341.32519034925</v>
      </c>
      <c r="AU1467" s="2">
        <f t="shared" si="145"/>
        <v>47.747538292435763</v>
      </c>
      <c r="AV1467" s="3">
        <f t="shared" si="146"/>
        <v>2818.511115858234</v>
      </c>
      <c r="AW1467" s="3">
        <f t="shared" si="147"/>
        <v>3332.5489356193721</v>
      </c>
      <c r="AX1467" s="3">
        <f t="shared" si="148"/>
        <v>57.459161415200263</v>
      </c>
      <c r="AY1467" s="3">
        <f t="shared" si="149"/>
        <v>67.938517658639839</v>
      </c>
    </row>
    <row r="1468" spans="1:51" x14ac:dyDescent="0.25">
      <c r="A1468" s="6">
        <v>1</v>
      </c>
      <c r="B1468" s="6">
        <v>4500</v>
      </c>
      <c r="C1468" s="6">
        <v>707</v>
      </c>
      <c r="D1468" s="6">
        <v>0.04</v>
      </c>
      <c r="E1468" s="6">
        <v>15</v>
      </c>
      <c r="F1468" s="6">
        <v>15</v>
      </c>
      <c r="G1468" s="6">
        <v>7</v>
      </c>
      <c r="H1468" s="6">
        <v>7.4989420933245596E-10</v>
      </c>
      <c r="I1468" s="6" t="s">
        <v>57</v>
      </c>
      <c r="J1468" s="6" t="s">
        <v>12</v>
      </c>
      <c r="K1468" s="6" t="s">
        <v>13</v>
      </c>
      <c r="L1468" s="6" t="s">
        <v>24</v>
      </c>
      <c r="M1468" s="6" t="s">
        <v>42</v>
      </c>
      <c r="N1468" s="6" t="s">
        <v>55</v>
      </c>
      <c r="O1468" s="6" t="s">
        <v>14</v>
      </c>
      <c r="P1468" s="6">
        <v>191.66495000000015</v>
      </c>
      <c r="Q1468" s="6">
        <v>93.942268056474603</v>
      </c>
      <c r="R1468" s="6">
        <v>11.986294154414505</v>
      </c>
      <c r="S1468" s="6">
        <v>4</v>
      </c>
      <c r="T1468" s="6">
        <v>2810.8983321984924</v>
      </c>
      <c r="U1468" s="6">
        <v>3322.8171990019923</v>
      </c>
      <c r="V1468" s="6">
        <v>57.303964523244467</v>
      </c>
      <c r="W1468" s="6">
        <v>67.740123044546593</v>
      </c>
      <c r="X1468" s="6">
        <v>182.13038443797808</v>
      </c>
      <c r="Y1468" s="6">
        <v>0</v>
      </c>
      <c r="Z1468" s="6">
        <v>459.3403457</v>
      </c>
      <c r="AA1468" s="6">
        <v>12650775.641078001</v>
      </c>
      <c r="AB1468" s="6">
        <v>794419.12978815986</v>
      </c>
      <c r="AC1468" s="6">
        <v>12401480.790100353</v>
      </c>
      <c r="AD1468" s="6">
        <v>11807593.776462978</v>
      </c>
      <c r="AE1468" s="6">
        <v>0</v>
      </c>
      <c r="AF1468" s="6">
        <v>431773.48408540373</v>
      </c>
      <c r="AG1468" s="6">
        <v>0</v>
      </c>
      <c r="AH1468" s="6">
        <v>14853556.700390808</v>
      </c>
      <c r="AI1468" s="6">
        <v>38645907.650991172</v>
      </c>
      <c r="AJ1468" s="6">
        <v>26376626.065794304</v>
      </c>
      <c r="AK1468" s="6">
        <v>117962133.23869118</v>
      </c>
      <c r="AL1468" s="6">
        <v>961560.82862165791</v>
      </c>
      <c r="AM1468" s="6">
        <v>15845322.924224243</v>
      </c>
      <c r="AN1468" s="6">
        <v>15845322.924224243</v>
      </c>
      <c r="AO1468" s="6">
        <v>1478867.3190221859</v>
      </c>
      <c r="AP1468" s="6">
        <v>7219850.239558693</v>
      </c>
      <c r="AQ1468" s="6">
        <v>0</v>
      </c>
      <c r="AR1468" s="6">
        <v>134769016.99153709</v>
      </c>
      <c r="AS1468" s="6">
        <v>159313057.47434223</v>
      </c>
      <c r="AT1468" s="3">
        <f t="shared" si="144"/>
        <v>749894.209332456</v>
      </c>
      <c r="AU1468" s="2">
        <f t="shared" si="145"/>
        <v>47.945176617658021</v>
      </c>
      <c r="AV1468" s="3">
        <f t="shared" si="146"/>
        <v>2810.8983321984924</v>
      </c>
      <c r="AW1468" s="3">
        <f t="shared" si="147"/>
        <v>3322.8171990019923</v>
      </c>
      <c r="AX1468" s="3">
        <f t="shared" si="148"/>
        <v>57.303964523244467</v>
      </c>
      <c r="AY1468" s="3">
        <f t="shared" si="149"/>
        <v>67.740123044546593</v>
      </c>
    </row>
    <row r="1469" spans="1:51" x14ac:dyDescent="0.25">
      <c r="A1469" s="6">
        <v>1</v>
      </c>
      <c r="B1469" s="6">
        <v>4500</v>
      </c>
      <c r="C1469" s="6">
        <v>707</v>
      </c>
      <c r="D1469" s="6">
        <v>0.04</v>
      </c>
      <c r="E1469" s="6">
        <v>15</v>
      </c>
      <c r="F1469" s="6">
        <v>15</v>
      </c>
      <c r="G1469" s="6">
        <v>7</v>
      </c>
      <c r="H1469" s="6">
        <v>1.0000000000000001E-9</v>
      </c>
      <c r="I1469" s="6" t="s">
        <v>57</v>
      </c>
      <c r="J1469" s="6" t="s">
        <v>12</v>
      </c>
      <c r="K1469" s="6" t="s">
        <v>13</v>
      </c>
      <c r="L1469" s="6" t="s">
        <v>24</v>
      </c>
      <c r="M1469" s="6" t="s">
        <v>42</v>
      </c>
      <c r="N1469" s="6" t="s">
        <v>55</v>
      </c>
      <c r="O1469" s="6" t="s">
        <v>14</v>
      </c>
      <c r="P1469" s="6">
        <v>192.09819050000016</v>
      </c>
      <c r="Q1469" s="6">
        <v>94.108921641402631</v>
      </c>
      <c r="R1469" s="6">
        <v>12.022096187363207</v>
      </c>
      <c r="S1469" s="6">
        <v>4</v>
      </c>
      <c r="T1469" s="6">
        <v>2805.1565448134143</v>
      </c>
      <c r="U1469" s="6">
        <v>3315.5509074164202</v>
      </c>
      <c r="V1469" s="6">
        <v>57.186910421057412</v>
      </c>
      <c r="W1469" s="6">
        <v>67.591989862187958</v>
      </c>
      <c r="X1469" s="6">
        <v>182.0980091345676</v>
      </c>
      <c r="Y1469" s="6">
        <v>0</v>
      </c>
      <c r="Z1469" s="6">
        <v>440.65814269999998</v>
      </c>
      <c r="AA1469" s="6">
        <v>12666797.39272923</v>
      </c>
      <c r="AB1469" s="6">
        <v>795405.3771631592</v>
      </c>
      <c r="AC1469" s="6">
        <v>12419077.851726228</v>
      </c>
      <c r="AD1469" s="6">
        <v>11832634.47135359</v>
      </c>
      <c r="AE1469" s="6">
        <v>0</v>
      </c>
      <c r="AF1469" s="6">
        <v>412947.8337791771</v>
      </c>
      <c r="AG1469" s="6">
        <v>0</v>
      </c>
      <c r="AH1469" s="6">
        <v>14869476.541433036</v>
      </c>
      <c r="AI1469" s="6">
        <v>38687327.811774634</v>
      </c>
      <c r="AJ1469" s="6">
        <v>26404896.176628217</v>
      </c>
      <c r="AK1469" s="6">
        <v>118088563.45658727</v>
      </c>
      <c r="AL1469" s="6">
        <v>961560.82862165791</v>
      </c>
      <c r="AM1469" s="6">
        <v>15845322.924224243</v>
      </c>
      <c r="AN1469" s="6">
        <v>15845322.924224243</v>
      </c>
      <c r="AO1469" s="6">
        <v>1478867.3190221859</v>
      </c>
      <c r="AP1469" s="6">
        <v>7219850.239558693</v>
      </c>
      <c r="AQ1469" s="6">
        <v>0</v>
      </c>
      <c r="AR1469" s="6">
        <v>134895447.20943317</v>
      </c>
      <c r="AS1469" s="6">
        <v>159439487.69223827</v>
      </c>
      <c r="AT1469" s="3">
        <f t="shared" si="144"/>
        <v>1000000.0000000001</v>
      </c>
      <c r="AU1469" s="2">
        <f t="shared" si="145"/>
        <v>48.088384749452828</v>
      </c>
      <c r="AV1469" s="3">
        <f t="shared" si="146"/>
        <v>2805.1565448134143</v>
      </c>
      <c r="AW1469" s="3">
        <f t="shared" si="147"/>
        <v>3315.5509074164202</v>
      </c>
      <c r="AX1469" s="3">
        <f t="shared" si="148"/>
        <v>57.186910421057412</v>
      </c>
      <c r="AY1469" s="3">
        <f t="shared" si="149"/>
        <v>67.591989862187958</v>
      </c>
    </row>
    <row r="1470" spans="1:51" x14ac:dyDescent="0.25">
      <c r="A1470" s="6">
        <v>1</v>
      </c>
      <c r="B1470" s="6">
        <v>4500</v>
      </c>
      <c r="C1470" s="6">
        <v>707</v>
      </c>
      <c r="D1470" s="6">
        <v>0.04</v>
      </c>
      <c r="E1470" s="6">
        <v>15</v>
      </c>
      <c r="F1470" s="6">
        <v>15</v>
      </c>
      <c r="G1470" s="6">
        <v>7</v>
      </c>
      <c r="H1470" s="6">
        <v>1.3335214321633241E-9</v>
      </c>
      <c r="I1470" s="6" t="s">
        <v>57</v>
      </c>
      <c r="J1470" s="6" t="s">
        <v>12</v>
      </c>
      <c r="K1470" s="6" t="s">
        <v>13</v>
      </c>
      <c r="L1470" s="6" t="s">
        <v>24</v>
      </c>
      <c r="M1470" s="6" t="s">
        <v>42</v>
      </c>
      <c r="N1470" s="6" t="s">
        <v>55</v>
      </c>
      <c r="O1470" s="6" t="s">
        <v>14</v>
      </c>
      <c r="P1470" s="6">
        <v>192.40768430000014</v>
      </c>
      <c r="Q1470" s="6">
        <v>94.227759345257851</v>
      </c>
      <c r="R1470" s="6">
        <v>12.048366839127205</v>
      </c>
      <c r="S1470" s="6">
        <v>4</v>
      </c>
      <c r="T1470" s="6">
        <v>2800.830453609638</v>
      </c>
      <c r="U1470" s="6">
        <v>3310.1119357084831</v>
      </c>
      <c r="V1470" s="6">
        <v>57.098717200397019</v>
      </c>
      <c r="W1470" s="6">
        <v>67.481109067167949</v>
      </c>
      <c r="X1470" s="6">
        <v>182.074817083271</v>
      </c>
      <c r="Y1470" s="6">
        <v>0</v>
      </c>
      <c r="Z1470" s="6">
        <v>435.63705909999999</v>
      </c>
      <c r="AA1470" s="6">
        <v>12678217.336833309</v>
      </c>
      <c r="AB1470" s="6">
        <v>796108.3325976117</v>
      </c>
      <c r="AC1470" s="6">
        <v>12431622.196284173</v>
      </c>
      <c r="AD1470" s="6">
        <v>11850517.208066298</v>
      </c>
      <c r="AE1470" s="6">
        <v>0</v>
      </c>
      <c r="AF1470" s="6">
        <v>398256.02632676088</v>
      </c>
      <c r="AG1470" s="6">
        <v>0</v>
      </c>
      <c r="AH1470" s="6">
        <v>14880341.22904218</v>
      </c>
      <c r="AI1470" s="6">
        <v>38715595.500279754</v>
      </c>
      <c r="AJ1470" s="6">
        <v>26424189.454875872</v>
      </c>
      <c r="AK1470" s="6">
        <v>118174847.28430596</v>
      </c>
      <c r="AL1470" s="6">
        <v>961560.82862165791</v>
      </c>
      <c r="AM1470" s="6">
        <v>15845322.924224243</v>
      </c>
      <c r="AN1470" s="6">
        <v>15845322.924224243</v>
      </c>
      <c r="AO1470" s="6">
        <v>1478867.3190221859</v>
      </c>
      <c r="AP1470" s="6">
        <v>7219850.239558693</v>
      </c>
      <c r="AQ1470" s="6">
        <v>0</v>
      </c>
      <c r="AR1470" s="6">
        <v>134981731.03715187</v>
      </c>
      <c r="AS1470" s="6">
        <v>159525771.51995701</v>
      </c>
      <c r="AT1470" s="3">
        <f t="shared" si="144"/>
        <v>1333521.4321633242</v>
      </c>
      <c r="AU1470" s="2">
        <f t="shared" si="145"/>
        <v>48.193467356508819</v>
      </c>
      <c r="AV1470" s="3">
        <f t="shared" si="146"/>
        <v>2800.830453609638</v>
      </c>
      <c r="AW1470" s="3">
        <f t="shared" si="147"/>
        <v>3310.1119357084831</v>
      </c>
      <c r="AX1470" s="3">
        <f t="shared" si="148"/>
        <v>57.098717200397019</v>
      </c>
      <c r="AY1470" s="3">
        <f t="shared" si="149"/>
        <v>67.481109067167949</v>
      </c>
    </row>
    <row r="1471" spans="1:51" x14ac:dyDescent="0.25">
      <c r="A1471" s="6">
        <v>1</v>
      </c>
      <c r="B1471" s="6">
        <v>4500</v>
      </c>
      <c r="C1471" s="6">
        <v>707</v>
      </c>
      <c r="D1471" s="6">
        <v>0.04</v>
      </c>
      <c r="E1471" s="6">
        <v>15</v>
      </c>
      <c r="F1471" s="6">
        <v>15</v>
      </c>
      <c r="G1471" s="6">
        <v>7</v>
      </c>
      <c r="H1471" s="6">
        <v>1.778279410038923E-9</v>
      </c>
      <c r="I1471" s="6" t="s">
        <v>57</v>
      </c>
      <c r="J1471" s="6" t="s">
        <v>12</v>
      </c>
      <c r="K1471" s="6" t="s">
        <v>13</v>
      </c>
      <c r="L1471" s="6" t="s">
        <v>24</v>
      </c>
      <c r="M1471" s="6" t="s">
        <v>42</v>
      </c>
      <c r="N1471" s="6" t="s">
        <v>55</v>
      </c>
      <c r="O1471" s="6" t="s">
        <v>14</v>
      </c>
      <c r="P1471" s="6">
        <v>192.63180050000017</v>
      </c>
      <c r="Q1471" s="6">
        <v>94.313701239380421</v>
      </c>
      <c r="R1471" s="6">
        <v>12.06776974553051</v>
      </c>
      <c r="S1471" s="6">
        <v>4</v>
      </c>
      <c r="T1471" s="6">
        <v>2797.5739782794412</v>
      </c>
      <c r="U1471" s="6">
        <v>3306.0366230008362</v>
      </c>
      <c r="V1471" s="6">
        <v>57.032329546082089</v>
      </c>
      <c r="W1471" s="6">
        <v>67.398028305354174</v>
      </c>
      <c r="X1471" s="6">
        <v>182.0579886596156</v>
      </c>
      <c r="Y1471" s="6">
        <v>0</v>
      </c>
      <c r="Z1471" s="6">
        <v>430.9708789</v>
      </c>
      <c r="AA1471" s="6">
        <v>12686473.565056197</v>
      </c>
      <c r="AB1471" s="6">
        <v>796616.53518315777</v>
      </c>
      <c r="AC1471" s="6">
        <v>12440692.132843807</v>
      </c>
      <c r="AD1471" s="6">
        <v>11863463.842173848</v>
      </c>
      <c r="AE1471" s="6">
        <v>0</v>
      </c>
      <c r="AF1471" s="6">
        <v>386906.24827581138</v>
      </c>
      <c r="AG1471" s="6">
        <v>0</v>
      </c>
      <c r="AH1471" s="6">
        <v>14887919.406177796</v>
      </c>
      <c r="AI1471" s="6">
        <v>38735312.362688757</v>
      </c>
      <c r="AJ1471" s="6">
        <v>26437646.618611023</v>
      </c>
      <c r="AK1471" s="6">
        <v>118235030.7110104</v>
      </c>
      <c r="AL1471" s="6">
        <v>961560.82862165791</v>
      </c>
      <c r="AM1471" s="6">
        <v>15845322.924224243</v>
      </c>
      <c r="AN1471" s="6">
        <v>15845322.924224243</v>
      </c>
      <c r="AO1471" s="6">
        <v>1478867.3190221859</v>
      </c>
      <c r="AP1471" s="6">
        <v>7219850.239558693</v>
      </c>
      <c r="AQ1471" s="6">
        <v>0</v>
      </c>
      <c r="AR1471" s="6">
        <v>135041914.46385628</v>
      </c>
      <c r="AS1471" s="6">
        <v>159585954.94666141</v>
      </c>
      <c r="AT1471" s="3">
        <f t="shared" si="144"/>
        <v>1778279.4100389229</v>
      </c>
      <c r="AU1471" s="2">
        <f t="shared" si="145"/>
        <v>48.271078982122042</v>
      </c>
      <c r="AV1471" s="3">
        <f t="shared" si="146"/>
        <v>2797.5739782794412</v>
      </c>
      <c r="AW1471" s="3">
        <f t="shared" si="147"/>
        <v>3306.0366230008362</v>
      </c>
      <c r="AX1471" s="3">
        <f t="shared" si="148"/>
        <v>57.032329546082089</v>
      </c>
      <c r="AY1471" s="3">
        <f t="shared" si="149"/>
        <v>67.398028305354174</v>
      </c>
    </row>
    <row r="1472" spans="1:51" x14ac:dyDescent="0.25">
      <c r="A1472" s="6">
        <v>1</v>
      </c>
      <c r="B1472" s="6">
        <v>4500</v>
      </c>
      <c r="C1472" s="6">
        <v>707</v>
      </c>
      <c r="D1472" s="6">
        <v>0.04</v>
      </c>
      <c r="E1472" s="6">
        <v>15</v>
      </c>
      <c r="F1472" s="6">
        <v>15</v>
      </c>
      <c r="G1472" s="6">
        <v>7</v>
      </c>
      <c r="H1472" s="6">
        <v>2.3713737056616557E-9</v>
      </c>
      <c r="I1472" s="6" t="s">
        <v>57</v>
      </c>
      <c r="J1472" s="6" t="s">
        <v>12</v>
      </c>
      <c r="K1472" s="6" t="s">
        <v>13</v>
      </c>
      <c r="L1472" s="6" t="s">
        <v>24</v>
      </c>
      <c r="M1472" s="6" t="s">
        <v>42</v>
      </c>
      <c r="N1472" s="6" t="s">
        <v>55</v>
      </c>
      <c r="O1472" s="6" t="s">
        <v>14</v>
      </c>
      <c r="P1472" s="6">
        <v>192.79497050000015</v>
      </c>
      <c r="Q1472" s="6">
        <v>94.376201324066017</v>
      </c>
      <c r="R1472" s="6">
        <v>12.082134322156319</v>
      </c>
      <c r="S1472" s="6">
        <v>4</v>
      </c>
      <c r="T1472" s="6">
        <v>2795.1245924675363</v>
      </c>
      <c r="U1472" s="6">
        <v>3302.9827206004952</v>
      </c>
      <c r="V1472" s="6">
        <v>56.982395503266908</v>
      </c>
      <c r="W1472" s="6">
        <v>67.335770374214519</v>
      </c>
      <c r="X1472" s="6">
        <v>182.04571076075109</v>
      </c>
      <c r="Y1472" s="6">
        <v>0</v>
      </c>
      <c r="Z1472" s="6">
        <v>442.47418690000001</v>
      </c>
      <c r="AA1472" s="6">
        <v>12692476.464754224</v>
      </c>
      <c r="AB1472" s="6">
        <v>796986.03141539101</v>
      </c>
      <c r="AC1472" s="6">
        <v>12447287.083853029</v>
      </c>
      <c r="AD1472" s="6">
        <v>11872887.8370739</v>
      </c>
      <c r="AE1472" s="6">
        <v>0</v>
      </c>
      <c r="AF1472" s="6">
        <v>378194.32537845161</v>
      </c>
      <c r="AG1472" s="6">
        <v>0</v>
      </c>
      <c r="AH1472" s="6">
        <v>14893254.379565246</v>
      </c>
      <c r="AI1472" s="6">
        <v>38749192.869089395</v>
      </c>
      <c r="AJ1472" s="6">
        <v>26447120.349445343</v>
      </c>
      <c r="AK1472" s="6">
        <v>118277399.34057498</v>
      </c>
      <c r="AL1472" s="6">
        <v>961560.82862165791</v>
      </c>
      <c r="AM1472" s="6">
        <v>15845322.924224243</v>
      </c>
      <c r="AN1472" s="6">
        <v>15845322.924224243</v>
      </c>
      <c r="AO1472" s="6">
        <v>1478867.3190221859</v>
      </c>
      <c r="AP1472" s="6">
        <v>7219850.239558693</v>
      </c>
      <c r="AQ1472" s="6">
        <v>0</v>
      </c>
      <c r="AR1472" s="6">
        <v>135084283.09342086</v>
      </c>
      <c r="AS1472" s="6">
        <v>159628323.576226</v>
      </c>
      <c r="AT1472" s="3">
        <f t="shared" si="144"/>
        <v>2371373.7056616559</v>
      </c>
      <c r="AU1472" s="2">
        <f t="shared" si="145"/>
        <v>48.328537288625277</v>
      </c>
      <c r="AV1472" s="3">
        <f t="shared" si="146"/>
        <v>2795.1245924675363</v>
      </c>
      <c r="AW1472" s="3">
        <f t="shared" si="147"/>
        <v>3302.9827206004952</v>
      </c>
      <c r="AX1472" s="3">
        <f t="shared" si="148"/>
        <v>56.982395503266908</v>
      </c>
      <c r="AY1472" s="3">
        <f t="shared" si="149"/>
        <v>67.335770374214519</v>
      </c>
    </row>
    <row r="1473" spans="1:51" x14ac:dyDescent="0.25">
      <c r="A1473" s="6">
        <v>1</v>
      </c>
      <c r="B1473" s="6">
        <v>4500</v>
      </c>
      <c r="C1473" s="6">
        <v>707</v>
      </c>
      <c r="D1473" s="6">
        <v>0.04</v>
      </c>
      <c r="E1473" s="6">
        <v>15</v>
      </c>
      <c r="F1473" s="6">
        <v>15</v>
      </c>
      <c r="G1473" s="6">
        <v>7</v>
      </c>
      <c r="H1473" s="6">
        <v>3.1622776601683799E-9</v>
      </c>
      <c r="I1473" s="6" t="s">
        <v>57</v>
      </c>
      <c r="J1473" s="6" t="s">
        <v>12</v>
      </c>
      <c r="K1473" s="6" t="s">
        <v>13</v>
      </c>
      <c r="L1473" s="6" t="s">
        <v>24</v>
      </c>
      <c r="M1473" s="6" t="s">
        <v>42</v>
      </c>
      <c r="N1473" s="6" t="s">
        <v>55</v>
      </c>
      <c r="O1473" s="6" t="s">
        <v>14</v>
      </c>
      <c r="P1473" s="6">
        <v>192.90702860000016</v>
      </c>
      <c r="Q1473" s="6">
        <v>94.419075506194829</v>
      </c>
      <c r="R1473" s="6">
        <v>12.092488902805245</v>
      </c>
      <c r="S1473" s="6">
        <v>4</v>
      </c>
      <c r="T1473" s="6">
        <v>2793.2834069251462</v>
      </c>
      <c r="U1473" s="6">
        <v>3300.7066652816484</v>
      </c>
      <c r="V1473" s="6">
        <v>56.944860445597534</v>
      </c>
      <c r="W1473" s="6">
        <v>67.289369907947162</v>
      </c>
      <c r="X1473" s="6">
        <v>182.03725664349631</v>
      </c>
      <c r="Y1473" s="6">
        <v>0</v>
      </c>
      <c r="Z1473" s="6">
        <v>446.35006859999999</v>
      </c>
      <c r="AA1473" s="6">
        <v>12696593.722212352</v>
      </c>
      <c r="AB1473" s="6">
        <v>797239.45820137905</v>
      </c>
      <c r="AC1473" s="6">
        <v>12451810.622680662</v>
      </c>
      <c r="AD1473" s="6">
        <v>11879358.416014805</v>
      </c>
      <c r="AE1473" s="6">
        <v>0</v>
      </c>
      <c r="AF1473" s="6">
        <v>371453.71516867029</v>
      </c>
      <c r="AG1473" s="6">
        <v>0</v>
      </c>
      <c r="AH1473" s="6">
        <v>14896617.814368367</v>
      </c>
      <c r="AI1473" s="6">
        <v>38757943.836511768</v>
      </c>
      <c r="AJ1473" s="6">
        <v>26453093.064525515</v>
      </c>
      <c r="AK1473" s="6">
        <v>118304110.64968352</v>
      </c>
      <c r="AL1473" s="6">
        <v>961560.82862165791</v>
      </c>
      <c r="AM1473" s="6">
        <v>15845322.924224243</v>
      </c>
      <c r="AN1473" s="6">
        <v>15845322.924224243</v>
      </c>
      <c r="AO1473" s="6">
        <v>1478867.3190221859</v>
      </c>
      <c r="AP1473" s="6">
        <v>7219850.239558693</v>
      </c>
      <c r="AQ1473" s="6">
        <v>0</v>
      </c>
      <c r="AR1473" s="6">
        <v>135110994.40252942</v>
      </c>
      <c r="AS1473" s="6">
        <v>159655034.88533455</v>
      </c>
      <c r="AT1473" s="3">
        <f t="shared" si="144"/>
        <v>3162277.66016838</v>
      </c>
      <c r="AU1473" s="2">
        <f t="shared" si="145"/>
        <v>48.369955611220981</v>
      </c>
      <c r="AV1473" s="3">
        <f t="shared" si="146"/>
        <v>2793.2834069251462</v>
      </c>
      <c r="AW1473" s="3">
        <f t="shared" si="147"/>
        <v>3300.7066652816484</v>
      </c>
      <c r="AX1473" s="3">
        <f t="shared" si="148"/>
        <v>56.944860445597534</v>
      </c>
      <c r="AY1473" s="3">
        <f t="shared" si="149"/>
        <v>67.289369907947162</v>
      </c>
    </row>
    <row r="1474" spans="1:51" x14ac:dyDescent="0.25">
      <c r="A1474" s="6">
        <v>1</v>
      </c>
      <c r="B1474" s="6">
        <v>4500</v>
      </c>
      <c r="C1474" s="6">
        <v>707</v>
      </c>
      <c r="D1474" s="6">
        <v>0.04</v>
      </c>
      <c r="E1474" s="6">
        <v>15</v>
      </c>
      <c r="F1474" s="6">
        <v>15</v>
      </c>
      <c r="G1474" s="6">
        <v>7</v>
      </c>
      <c r="H1474" s="6">
        <v>4.2169650342858235E-9</v>
      </c>
      <c r="I1474" s="6" t="s">
        <v>57</v>
      </c>
      <c r="J1474" s="6" t="s">
        <v>12</v>
      </c>
      <c r="K1474" s="6" t="s">
        <v>13</v>
      </c>
      <c r="L1474" s="6" t="s">
        <v>24</v>
      </c>
      <c r="M1474" s="6" t="s">
        <v>42</v>
      </c>
      <c r="N1474" s="6" t="s">
        <v>55</v>
      </c>
      <c r="O1474" s="6" t="s">
        <v>14</v>
      </c>
      <c r="P1474" s="6">
        <v>192.99963860000017</v>
      </c>
      <c r="Q1474" s="6">
        <v>94.454522718276323</v>
      </c>
      <c r="R1474" s="6">
        <v>12.100615977314144</v>
      </c>
      <c r="S1474" s="6">
        <v>4</v>
      </c>
      <c r="T1474" s="6">
        <v>2791.9001522290432</v>
      </c>
      <c r="U1474" s="6">
        <v>3298.9826125108079</v>
      </c>
      <c r="V1474" s="6">
        <v>56.916660927627021</v>
      </c>
      <c r="W1474" s="6">
        <v>67.254222760259609</v>
      </c>
      <c r="X1474" s="6">
        <v>182.03028691959855</v>
      </c>
      <c r="Y1474" s="6">
        <v>0</v>
      </c>
      <c r="Z1474" s="6">
        <v>440.86573989999999</v>
      </c>
      <c r="AA1474" s="6">
        <v>12699997.361414099</v>
      </c>
      <c r="AB1474" s="6">
        <v>797448.95853158517</v>
      </c>
      <c r="AC1474" s="6">
        <v>12455550.251788551</v>
      </c>
      <c r="AD1474" s="6">
        <v>11884706.649251265</v>
      </c>
      <c r="AE1474" s="6">
        <v>0</v>
      </c>
      <c r="AF1474" s="6">
        <v>366453.71458745038</v>
      </c>
      <c r="AG1474" s="6">
        <v>0</v>
      </c>
      <c r="AH1474" s="6">
        <v>14899621.20487345</v>
      </c>
      <c r="AI1474" s="6">
        <v>38765758.04252588</v>
      </c>
      <c r="AJ1474" s="6">
        <v>26458426.42069602</v>
      </c>
      <c r="AK1474" s="6">
        <v>118327962.6036683</v>
      </c>
      <c r="AL1474" s="6">
        <v>961560.82862165791</v>
      </c>
      <c r="AM1474" s="6">
        <v>15845322.924224243</v>
      </c>
      <c r="AN1474" s="6">
        <v>15845322.924224243</v>
      </c>
      <c r="AO1474" s="6">
        <v>1478867.3190221859</v>
      </c>
      <c r="AP1474" s="6">
        <v>7219850.239558693</v>
      </c>
      <c r="AQ1474" s="6">
        <v>0</v>
      </c>
      <c r="AR1474" s="6">
        <v>135134846.35651422</v>
      </c>
      <c r="AS1474" s="6">
        <v>159678886.83931935</v>
      </c>
      <c r="AT1474" s="3">
        <f t="shared" si="144"/>
        <v>4216965.0342858238</v>
      </c>
      <c r="AU1474" s="2">
        <f t="shared" si="145"/>
        <v>48.402463909256575</v>
      </c>
      <c r="AV1474" s="3">
        <f t="shared" si="146"/>
        <v>2791.9001522290432</v>
      </c>
      <c r="AW1474" s="3">
        <f t="shared" si="147"/>
        <v>3298.9826125108079</v>
      </c>
      <c r="AX1474" s="3">
        <f t="shared" si="148"/>
        <v>56.916660927627021</v>
      </c>
      <c r="AY1474" s="3">
        <f t="shared" si="149"/>
        <v>67.254222760259609</v>
      </c>
    </row>
    <row r="1475" spans="1:51" x14ac:dyDescent="0.25">
      <c r="A1475" s="6">
        <v>1</v>
      </c>
      <c r="B1475" s="6">
        <v>4500</v>
      </c>
      <c r="C1475" s="6">
        <v>707</v>
      </c>
      <c r="D1475" s="6">
        <v>0.04</v>
      </c>
      <c r="E1475" s="6">
        <v>15</v>
      </c>
      <c r="F1475" s="6">
        <v>15</v>
      </c>
      <c r="G1475" s="6">
        <v>7</v>
      </c>
      <c r="H1475" s="6">
        <v>5.6234132519034918E-9</v>
      </c>
      <c r="I1475" s="6" t="s">
        <v>57</v>
      </c>
      <c r="J1475" s="6" t="s">
        <v>12</v>
      </c>
      <c r="K1475" s="6" t="s">
        <v>13</v>
      </c>
      <c r="L1475" s="6" t="s">
        <v>24</v>
      </c>
      <c r="M1475" s="6" t="s">
        <v>42</v>
      </c>
      <c r="N1475" s="6" t="s">
        <v>55</v>
      </c>
      <c r="O1475" s="6" t="s">
        <v>14</v>
      </c>
      <c r="P1475" s="6">
        <v>193.05335240000016</v>
      </c>
      <c r="Q1475" s="6">
        <v>94.475028693745244</v>
      </c>
      <c r="R1475" s="6">
        <v>12.106059080949082</v>
      </c>
      <c r="S1475" s="6">
        <v>4</v>
      </c>
      <c r="T1475" s="6">
        <v>2790.8613678253323</v>
      </c>
      <c r="U1475" s="6">
        <v>3297.7158346399979</v>
      </c>
      <c r="V1475" s="6">
        <v>56.895483902497489</v>
      </c>
      <c r="W1475" s="6">
        <v>67.228397779919277</v>
      </c>
      <c r="X1475" s="6">
        <v>182.02620982534455</v>
      </c>
      <c r="Y1475" s="6">
        <v>0</v>
      </c>
      <c r="Z1475" s="6">
        <v>425.16375770000002</v>
      </c>
      <c r="AA1475" s="6">
        <v>12701966.179673573</v>
      </c>
      <c r="AB1475" s="6">
        <v>797570.14230438648</v>
      </c>
      <c r="AC1475" s="6">
        <v>12457713.47409747</v>
      </c>
      <c r="AD1475" s="6">
        <v>11887806.836894119</v>
      </c>
      <c r="AE1475" s="6">
        <v>0</v>
      </c>
      <c r="AF1475" s="6">
        <v>362485.25823415042</v>
      </c>
      <c r="AG1475" s="6">
        <v>0</v>
      </c>
      <c r="AH1475" s="6">
        <v>14900941.337569438</v>
      </c>
      <c r="AI1475" s="6">
        <v>38769192.757004403</v>
      </c>
      <c r="AJ1475" s="6">
        <v>26460770.683903933</v>
      </c>
      <c r="AK1475" s="6">
        <v>118338446.66968147</v>
      </c>
      <c r="AL1475" s="6">
        <v>961560.82862165791</v>
      </c>
      <c r="AM1475" s="6">
        <v>15845322.924224243</v>
      </c>
      <c r="AN1475" s="6">
        <v>15845322.924224243</v>
      </c>
      <c r="AO1475" s="6">
        <v>1478867.3190221859</v>
      </c>
      <c r="AP1475" s="6">
        <v>7219850.239558693</v>
      </c>
      <c r="AQ1475" s="6">
        <v>0</v>
      </c>
      <c r="AR1475" s="6">
        <v>135145330.42252737</v>
      </c>
      <c r="AS1475" s="6">
        <v>159689370.90533251</v>
      </c>
      <c r="AT1475" s="3">
        <f t="shared" si="144"/>
        <v>5623413.251903492</v>
      </c>
      <c r="AU1475" s="2">
        <f t="shared" si="145"/>
        <v>48.424236323796329</v>
      </c>
      <c r="AV1475" s="3">
        <f t="shared" si="146"/>
        <v>2790.8613678253323</v>
      </c>
      <c r="AW1475" s="3">
        <f t="shared" si="147"/>
        <v>3297.7158346399979</v>
      </c>
      <c r="AX1475" s="3">
        <f t="shared" si="148"/>
        <v>56.895483902497489</v>
      </c>
      <c r="AY1475" s="3">
        <f t="shared" si="149"/>
        <v>67.228397779919277</v>
      </c>
    </row>
    <row r="1476" spans="1:51" x14ac:dyDescent="0.25">
      <c r="A1476" s="6">
        <v>1</v>
      </c>
      <c r="B1476" s="6">
        <v>4500</v>
      </c>
      <c r="C1476" s="6">
        <v>707</v>
      </c>
      <c r="D1476" s="6">
        <v>0.04</v>
      </c>
      <c r="E1476" s="6">
        <v>15</v>
      </c>
      <c r="F1476" s="6">
        <v>15</v>
      </c>
      <c r="G1476" s="6">
        <v>7</v>
      </c>
      <c r="H1476" s="6">
        <v>7.4989420933245577E-9</v>
      </c>
      <c r="I1476" s="6" t="s">
        <v>57</v>
      </c>
      <c r="J1476" s="6" t="s">
        <v>12</v>
      </c>
      <c r="K1476" s="6" t="s">
        <v>13</v>
      </c>
      <c r="L1476" s="6" t="s">
        <v>24</v>
      </c>
      <c r="M1476" s="6" t="s">
        <v>42</v>
      </c>
      <c r="N1476" s="6" t="s">
        <v>55</v>
      </c>
      <c r="O1476" s="6" t="s">
        <v>14</v>
      </c>
      <c r="P1476" s="6">
        <v>193.09224860000018</v>
      </c>
      <c r="Q1476" s="6">
        <v>94.489869665337139</v>
      </c>
      <c r="R1476" s="6">
        <v>12.110084782876687</v>
      </c>
      <c r="S1476" s="6">
        <v>4</v>
      </c>
      <c r="T1476" s="6">
        <v>2790.0815343531103</v>
      </c>
      <c r="U1476" s="6">
        <v>3296.7675097789324</v>
      </c>
      <c r="V1476" s="6">
        <v>56.879585942363398</v>
      </c>
      <c r="W1476" s="6">
        <v>67.20906489492215</v>
      </c>
      <c r="X1476" s="6">
        <v>182.0232530669727</v>
      </c>
      <c r="Y1476" s="6">
        <v>0</v>
      </c>
      <c r="Z1476" s="6">
        <v>441.25961119999999</v>
      </c>
      <c r="AA1476" s="6">
        <v>12703391.014894264</v>
      </c>
      <c r="AB1476" s="6">
        <v>797657.84278954461</v>
      </c>
      <c r="AC1476" s="6">
        <v>12459279.023599196</v>
      </c>
      <c r="AD1476" s="6">
        <v>11890051.54735459</v>
      </c>
      <c r="AE1476" s="6">
        <v>0</v>
      </c>
      <c r="AF1476" s="6">
        <v>359475.90118539863</v>
      </c>
      <c r="AG1476" s="6">
        <v>0</v>
      </c>
      <c r="AH1476" s="6">
        <v>14901843.578630961</v>
      </c>
      <c r="AI1476" s="6">
        <v>38771540.203171402</v>
      </c>
      <c r="AJ1476" s="6">
        <v>26462372.86414811</v>
      </c>
      <c r="AK1476" s="6">
        <v>118345611.97577347</v>
      </c>
      <c r="AL1476" s="6">
        <v>961560.82862165791</v>
      </c>
      <c r="AM1476" s="6">
        <v>15845322.924224243</v>
      </c>
      <c r="AN1476" s="6">
        <v>15845322.924224243</v>
      </c>
      <c r="AO1476" s="6">
        <v>1478867.3190221859</v>
      </c>
      <c r="AP1476" s="6">
        <v>7219850.239558693</v>
      </c>
      <c r="AQ1476" s="6">
        <v>0</v>
      </c>
      <c r="AR1476" s="6">
        <v>135152495.72861937</v>
      </c>
      <c r="AS1476" s="6">
        <v>159696536.21142447</v>
      </c>
      <c r="AT1476" s="3">
        <f t="shared" si="144"/>
        <v>7498942.0933245579</v>
      </c>
      <c r="AU1476" s="2">
        <f t="shared" si="145"/>
        <v>48.440339131506747</v>
      </c>
      <c r="AV1476" s="3">
        <f t="shared" si="146"/>
        <v>2790.0815343531103</v>
      </c>
      <c r="AW1476" s="3">
        <f t="shared" si="147"/>
        <v>3296.7675097789324</v>
      </c>
      <c r="AX1476" s="3">
        <f t="shared" si="148"/>
        <v>56.879585942363398</v>
      </c>
      <c r="AY1476" s="3">
        <f t="shared" si="149"/>
        <v>67.20906489492215</v>
      </c>
    </row>
    <row r="1477" spans="1:51" x14ac:dyDescent="0.25">
      <c r="A1477" s="6">
        <v>1</v>
      </c>
      <c r="B1477" s="6">
        <v>4500</v>
      </c>
      <c r="C1477" s="6">
        <v>707</v>
      </c>
      <c r="D1477" s="6">
        <v>0.04</v>
      </c>
      <c r="E1477" s="6">
        <v>15</v>
      </c>
      <c r="F1477" s="6">
        <v>15</v>
      </c>
      <c r="G1477" s="6">
        <v>7</v>
      </c>
      <c r="H1477" s="6">
        <v>1E-8</v>
      </c>
      <c r="I1477" s="6" t="s">
        <v>57</v>
      </c>
      <c r="J1477" s="6" t="s">
        <v>12</v>
      </c>
      <c r="K1477" s="6" t="s">
        <v>13</v>
      </c>
      <c r="L1477" s="6" t="s">
        <v>24</v>
      </c>
      <c r="M1477" s="6" t="s">
        <v>42</v>
      </c>
      <c r="N1477" s="6" t="s">
        <v>55</v>
      </c>
      <c r="O1477" s="6" t="s">
        <v>14</v>
      </c>
      <c r="P1477" s="6">
        <v>193.12391240000014</v>
      </c>
      <c r="Q1477" s="6">
        <v>94.501959445279212</v>
      </c>
      <c r="R1477" s="6">
        <v>12.113208370796782</v>
      </c>
      <c r="S1477" s="6">
        <v>4</v>
      </c>
      <c r="T1477" s="6">
        <v>2789.4962511628414</v>
      </c>
      <c r="U1477" s="6">
        <v>3296.0515693636189</v>
      </c>
      <c r="V1477" s="6">
        <v>56.867654152875659</v>
      </c>
      <c r="W1477" s="6">
        <v>67.194469481174892</v>
      </c>
      <c r="X1477" s="6">
        <v>182.02085284335885</v>
      </c>
      <c r="Y1477" s="6">
        <v>0</v>
      </c>
      <c r="Z1477" s="6">
        <v>444.97689380000003</v>
      </c>
      <c r="AA1477" s="6">
        <v>12704551.670223042</v>
      </c>
      <c r="AB1477" s="6">
        <v>797729.28246796702</v>
      </c>
      <c r="AC1477" s="6">
        <v>12460554.318104193</v>
      </c>
      <c r="AD1477" s="6">
        <v>11891879.183260953</v>
      </c>
      <c r="AE1477" s="6">
        <v>0</v>
      </c>
      <c r="AF1477" s="6">
        <v>357240.03579315968</v>
      </c>
      <c r="AG1477" s="6">
        <v>0</v>
      </c>
      <c r="AH1477" s="6">
        <v>14902662.251041234</v>
      </c>
      <c r="AI1477" s="6">
        <v>38773670.220850118</v>
      </c>
      <c r="AJ1477" s="6">
        <v>26463826.64498131</v>
      </c>
      <c r="AK1477" s="6">
        <v>118352113.60672198</v>
      </c>
      <c r="AL1477" s="6">
        <v>961560.82862165791</v>
      </c>
      <c r="AM1477" s="6">
        <v>15845322.924224243</v>
      </c>
      <c r="AN1477" s="6">
        <v>15845322.924224243</v>
      </c>
      <c r="AO1477" s="6">
        <v>1478867.3190221859</v>
      </c>
      <c r="AP1477" s="6">
        <v>7219850.239558693</v>
      </c>
      <c r="AQ1477" s="6">
        <v>0</v>
      </c>
      <c r="AR1477" s="6">
        <v>135158997.35956788</v>
      </c>
      <c r="AS1477" s="6">
        <v>159703037.84237301</v>
      </c>
      <c r="AT1477" s="3">
        <f t="shared" si="144"/>
        <v>10000000</v>
      </c>
      <c r="AU1477" s="2">
        <f t="shared" si="145"/>
        <v>48.452833483187128</v>
      </c>
      <c r="AV1477" s="3">
        <f t="shared" si="146"/>
        <v>2789.4962511628414</v>
      </c>
      <c r="AW1477" s="3">
        <f t="shared" si="147"/>
        <v>3296.0515693636189</v>
      </c>
      <c r="AX1477" s="3">
        <f t="shared" si="148"/>
        <v>56.867654152875659</v>
      </c>
      <c r="AY1477" s="3">
        <f t="shared" si="149"/>
        <v>67.194469481174892</v>
      </c>
    </row>
    <row r="1478" spans="1:51" x14ac:dyDescent="0.25">
      <c r="A1478" s="6">
        <v>1</v>
      </c>
      <c r="B1478" s="6">
        <v>4600</v>
      </c>
      <c r="C1478" s="6">
        <v>707</v>
      </c>
      <c r="D1478" s="6">
        <v>0.04</v>
      </c>
      <c r="E1478" s="6">
        <v>15</v>
      </c>
      <c r="F1478" s="6">
        <v>15</v>
      </c>
      <c r="G1478" s="6">
        <v>7</v>
      </c>
      <c r="H1478" s="6">
        <v>1E-13</v>
      </c>
      <c r="I1478" s="6" t="s">
        <v>57</v>
      </c>
      <c r="J1478" s="6" t="s">
        <v>12</v>
      </c>
      <c r="K1478" s="6" t="s">
        <v>13</v>
      </c>
      <c r="L1478" s="6" t="s">
        <v>24</v>
      </c>
      <c r="M1478" s="6" t="s">
        <v>42</v>
      </c>
      <c r="N1478" s="6" t="s">
        <v>55</v>
      </c>
      <c r="O1478" s="6" t="s">
        <v>14</v>
      </c>
      <c r="P1478" s="6">
        <v>0.78939000000000004</v>
      </c>
      <c r="Q1478" s="6">
        <v>0.16719799909271826</v>
      </c>
      <c r="R1478" s="6">
        <v>6.6274214227003666E-3</v>
      </c>
      <c r="S1478" s="6">
        <v>4</v>
      </c>
      <c r="T1478" s="6">
        <v>687715.67311624018</v>
      </c>
      <c r="U1478" s="6">
        <v>1638379.548029769</v>
      </c>
      <c r="V1478" s="6">
        <v>14020.014200765956</v>
      </c>
      <c r="W1478" s="6">
        <v>33400.583158934904</v>
      </c>
      <c r="X1478" s="6">
        <v>117.33134772752565</v>
      </c>
      <c r="Y1478" s="6">
        <v>0</v>
      </c>
      <c r="Z1478" s="6">
        <v>39.419767700000001</v>
      </c>
      <c r="AA1478" s="6">
        <v>112994.44599742924</v>
      </c>
      <c r="AB1478" s="6">
        <v>4424.6234262492071</v>
      </c>
      <c r="AC1478" s="6">
        <v>81597.249914908942</v>
      </c>
      <c r="AD1478" s="6">
        <v>53736.788215438515</v>
      </c>
      <c r="AE1478" s="6">
        <v>0</v>
      </c>
      <c r="AF1478" s="6">
        <v>55395.371793957849</v>
      </c>
      <c r="AG1478" s="6">
        <v>0</v>
      </c>
      <c r="AH1478" s="6">
        <v>120177.90694571362</v>
      </c>
      <c r="AI1478" s="6">
        <v>312678.26199439925</v>
      </c>
      <c r="AJ1478" s="6">
        <v>213409.33870697184</v>
      </c>
      <c r="AK1478" s="6">
        <v>954413.9869950685</v>
      </c>
      <c r="AL1478" s="6">
        <v>961560.82862165791</v>
      </c>
      <c r="AM1478" s="6">
        <v>16315151.523332763</v>
      </c>
      <c r="AN1478" s="6">
        <v>16315151.523332763</v>
      </c>
      <c r="AO1478" s="6">
        <v>1478867.3190221859</v>
      </c>
      <c r="AP1478" s="6">
        <v>7407781.6792021012</v>
      </c>
      <c r="AQ1478" s="6">
        <v>0</v>
      </c>
      <c r="AR1478" s="6">
        <v>18231126.33894949</v>
      </c>
      <c r="AS1478" s="6">
        <v>43432926.860506542</v>
      </c>
      <c r="AT1478" s="3">
        <f t="shared" si="144"/>
        <v>100</v>
      </c>
      <c r="AU1478" s="2">
        <f t="shared" si="145"/>
        <v>2.6509685690801466E-2</v>
      </c>
      <c r="AV1478" s="3">
        <f t="shared" si="146"/>
        <v>687715.67311624018</v>
      </c>
      <c r="AW1478" s="3">
        <f t="shared" si="147"/>
        <v>1638379.548029769</v>
      </c>
      <c r="AX1478" s="3">
        <f t="shared" si="148"/>
        <v>14020.014200765956</v>
      </c>
      <c r="AY1478" s="3">
        <f t="shared" si="149"/>
        <v>33400.583158934904</v>
      </c>
    </row>
    <row r="1479" spans="1:51" x14ac:dyDescent="0.25">
      <c r="A1479" s="6">
        <v>1</v>
      </c>
      <c r="B1479" s="6">
        <v>4600</v>
      </c>
      <c r="C1479" s="6">
        <v>707</v>
      </c>
      <c r="D1479" s="6">
        <v>0.04</v>
      </c>
      <c r="E1479" s="6">
        <v>15</v>
      </c>
      <c r="F1479" s="6">
        <v>15</v>
      </c>
      <c r="G1479" s="6">
        <v>7</v>
      </c>
      <c r="H1479" s="6">
        <v>1.333521432163324E-13</v>
      </c>
      <c r="I1479" s="6" t="s">
        <v>57</v>
      </c>
      <c r="J1479" s="6" t="s">
        <v>12</v>
      </c>
      <c r="K1479" s="6" t="s">
        <v>13</v>
      </c>
      <c r="L1479" s="6" t="s">
        <v>24</v>
      </c>
      <c r="M1479" s="6" t="s">
        <v>42</v>
      </c>
      <c r="N1479" s="6" t="s">
        <v>55</v>
      </c>
      <c r="O1479" s="6" t="s">
        <v>14</v>
      </c>
      <c r="P1479" s="6">
        <v>1.0155347999999995</v>
      </c>
      <c r="Q1479" s="6">
        <v>0.2574267561071002</v>
      </c>
      <c r="R1479" s="6">
        <v>1.5152442252435738E-2</v>
      </c>
      <c r="S1479" s="6">
        <v>4</v>
      </c>
      <c r="T1479" s="6">
        <v>306042.93660867342</v>
      </c>
      <c r="U1479" s="6">
        <v>721847.20270818437</v>
      </c>
      <c r="V1479" s="6">
        <v>6239.0992164758809</v>
      </c>
      <c r="W1479" s="6">
        <v>14715.831597808236</v>
      </c>
      <c r="X1479" s="6">
        <v>129.69801041381606</v>
      </c>
      <c r="Y1479" s="6">
        <v>0</v>
      </c>
      <c r="Z1479" s="6">
        <v>65.4930375</v>
      </c>
      <c r="AA1479" s="6">
        <v>162311.59969977548</v>
      </c>
      <c r="AB1479" s="6">
        <v>6950.1336162807338</v>
      </c>
      <c r="AC1479" s="6">
        <v>114258.58098292019</v>
      </c>
      <c r="AD1479" s="6">
        <v>65871.857190783732</v>
      </c>
      <c r="AE1479" s="6">
        <v>0</v>
      </c>
      <c r="AF1479" s="6">
        <v>61449.014701994151</v>
      </c>
      <c r="AG1479" s="6">
        <v>0</v>
      </c>
      <c r="AH1479" s="6">
        <v>160228.06261478411</v>
      </c>
      <c r="AI1479" s="6">
        <v>416880.5516287731</v>
      </c>
      <c r="AJ1479" s="6">
        <v>284529.54252536979</v>
      </c>
      <c r="AK1479" s="6">
        <v>1272479.3429606813</v>
      </c>
      <c r="AL1479" s="6">
        <v>961560.82862165791</v>
      </c>
      <c r="AM1479" s="6">
        <v>16315151.523332763</v>
      </c>
      <c r="AN1479" s="6">
        <v>16315151.523332763</v>
      </c>
      <c r="AO1479" s="6">
        <v>1478867.3190221859</v>
      </c>
      <c r="AP1479" s="6">
        <v>7407781.6792021012</v>
      </c>
      <c r="AQ1479" s="6">
        <v>0</v>
      </c>
      <c r="AR1479" s="6">
        <v>18549191.694915101</v>
      </c>
      <c r="AS1479" s="6">
        <v>43750992.216472149</v>
      </c>
      <c r="AT1479" s="3">
        <f t="shared" si="144"/>
        <v>133.35214321633239</v>
      </c>
      <c r="AU1479" s="2">
        <f t="shared" si="145"/>
        <v>6.060976900974295E-2</v>
      </c>
      <c r="AV1479" s="3">
        <f t="shared" si="146"/>
        <v>306042.93660867342</v>
      </c>
      <c r="AW1479" s="3">
        <f t="shared" si="147"/>
        <v>721847.20270818437</v>
      </c>
      <c r="AX1479" s="3">
        <f t="shared" si="148"/>
        <v>6239.0992164758809</v>
      </c>
      <c r="AY1479" s="3">
        <f t="shared" si="149"/>
        <v>14715.831597808236</v>
      </c>
    </row>
    <row r="1480" spans="1:51" x14ac:dyDescent="0.25">
      <c r="A1480" s="6">
        <v>1</v>
      </c>
      <c r="B1480" s="6">
        <v>4600</v>
      </c>
      <c r="C1480" s="6">
        <v>707</v>
      </c>
      <c r="D1480" s="6">
        <v>0.04</v>
      </c>
      <c r="E1480" s="6">
        <v>15</v>
      </c>
      <c r="F1480" s="6">
        <v>15</v>
      </c>
      <c r="G1480" s="6">
        <v>7</v>
      </c>
      <c r="H1480" s="6">
        <v>1.778279410038923E-13</v>
      </c>
      <c r="I1480" s="6" t="s">
        <v>57</v>
      </c>
      <c r="J1480" s="6" t="s">
        <v>12</v>
      </c>
      <c r="K1480" s="6" t="s">
        <v>13</v>
      </c>
      <c r="L1480" s="6" t="s">
        <v>24</v>
      </c>
      <c r="M1480" s="6" t="s">
        <v>42</v>
      </c>
      <c r="N1480" s="6" t="s">
        <v>55</v>
      </c>
      <c r="O1480" s="6" t="s">
        <v>14</v>
      </c>
      <c r="P1480" s="6">
        <v>1.3128128999999995</v>
      </c>
      <c r="Q1480" s="6">
        <v>0.38754313022519588</v>
      </c>
      <c r="R1480" s="6">
        <v>2.8722982516170534E-2</v>
      </c>
      <c r="S1480" s="6">
        <v>4</v>
      </c>
      <c r="T1480" s="6">
        <v>165103.52054511503</v>
      </c>
      <c r="U1480" s="6">
        <v>384455.74578294402</v>
      </c>
      <c r="V1480" s="6">
        <v>3365.8585853513314</v>
      </c>
      <c r="W1480" s="6">
        <v>7837.6503926672785</v>
      </c>
      <c r="X1480" s="6">
        <v>141.02813412412826</v>
      </c>
      <c r="Y1480" s="6">
        <v>0</v>
      </c>
      <c r="Z1480" s="6">
        <v>64.728491000000005</v>
      </c>
      <c r="AA1480" s="6">
        <v>227071.82606349239</v>
      </c>
      <c r="AB1480" s="6">
        <v>10573.676676438852</v>
      </c>
      <c r="AC1480" s="6">
        <v>157292.8420458477</v>
      </c>
      <c r="AD1480" s="6">
        <v>82881.920862495332</v>
      </c>
      <c r="AE1480" s="6">
        <v>0</v>
      </c>
      <c r="AF1480" s="6">
        <v>68583.097624188915</v>
      </c>
      <c r="AG1480" s="6">
        <v>0</v>
      </c>
      <c r="AH1480" s="6">
        <v>213097.31167626055</v>
      </c>
      <c r="AI1480" s="6">
        <v>554435.49271256849</v>
      </c>
      <c r="AJ1480" s="6">
        <v>378413.61628645216</v>
      </c>
      <c r="AK1480" s="6">
        <v>1692349.7839477444</v>
      </c>
      <c r="AL1480" s="6">
        <v>961560.82862165791</v>
      </c>
      <c r="AM1480" s="6">
        <v>16315151.523332763</v>
      </c>
      <c r="AN1480" s="6">
        <v>16315151.523332763</v>
      </c>
      <c r="AO1480" s="6">
        <v>1478867.3190221859</v>
      </c>
      <c r="AP1480" s="6">
        <v>7407781.6792021012</v>
      </c>
      <c r="AQ1480" s="6">
        <v>0</v>
      </c>
      <c r="AR1480" s="6">
        <v>18969062.135902166</v>
      </c>
      <c r="AS1480" s="6">
        <v>44170862.657459214</v>
      </c>
      <c r="AT1480" s="3">
        <f t="shared" si="144"/>
        <v>177.82794100389231</v>
      </c>
      <c r="AU1480" s="2">
        <f t="shared" si="145"/>
        <v>0.11489193006468214</v>
      </c>
      <c r="AV1480" s="3">
        <f t="shared" si="146"/>
        <v>165103.52054511503</v>
      </c>
      <c r="AW1480" s="3">
        <f t="shared" si="147"/>
        <v>384455.74578294402</v>
      </c>
      <c r="AX1480" s="3">
        <f t="shared" si="148"/>
        <v>3365.8585853513314</v>
      </c>
      <c r="AY1480" s="3">
        <f t="shared" si="149"/>
        <v>7837.6503926672785</v>
      </c>
    </row>
    <row r="1481" spans="1:51" x14ac:dyDescent="0.25">
      <c r="A1481" s="6">
        <v>1</v>
      </c>
      <c r="B1481" s="6">
        <v>4600</v>
      </c>
      <c r="C1481" s="6">
        <v>707</v>
      </c>
      <c r="D1481" s="6">
        <v>0.04</v>
      </c>
      <c r="E1481" s="6">
        <v>15</v>
      </c>
      <c r="F1481" s="6">
        <v>15</v>
      </c>
      <c r="G1481" s="6">
        <v>7</v>
      </c>
      <c r="H1481" s="6">
        <v>2.3713737056616554E-13</v>
      </c>
      <c r="I1481" s="6" t="s">
        <v>57</v>
      </c>
      <c r="J1481" s="6" t="s">
        <v>12</v>
      </c>
      <c r="K1481" s="6" t="s">
        <v>13</v>
      </c>
      <c r="L1481" s="6" t="s">
        <v>24</v>
      </c>
      <c r="M1481" s="6" t="s">
        <v>42</v>
      </c>
      <c r="N1481" s="6" t="s">
        <v>55</v>
      </c>
      <c r="O1481" s="6" t="s">
        <v>14</v>
      </c>
      <c r="P1481" s="6">
        <v>1.6903088999999982</v>
      </c>
      <c r="Q1481" s="6">
        <v>0.56394202106949209</v>
      </c>
      <c r="R1481" s="6">
        <v>4.8576402689635895E-2</v>
      </c>
      <c r="S1481" s="6">
        <v>4</v>
      </c>
      <c r="T1481" s="6">
        <v>100309.83660812628</v>
      </c>
      <c r="U1481" s="6">
        <v>230011.70380162902</v>
      </c>
      <c r="V1481" s="6">
        <v>2044.9516983521441</v>
      </c>
      <c r="W1481" s="6">
        <v>4689.0996958508322</v>
      </c>
      <c r="X1481" s="6">
        <v>150.73487100804331</v>
      </c>
      <c r="Y1481" s="6">
        <v>0</v>
      </c>
      <c r="Z1481" s="6">
        <v>300.19130250000001</v>
      </c>
      <c r="AA1481" s="6">
        <v>306993.30540113646</v>
      </c>
      <c r="AB1481" s="6">
        <v>15396.431995177301</v>
      </c>
      <c r="AC1481" s="6">
        <v>210995.21160408377</v>
      </c>
      <c r="AD1481" s="6">
        <v>105282.13883207136</v>
      </c>
      <c r="AE1481" s="6">
        <v>0</v>
      </c>
      <c r="AF1481" s="6">
        <v>76176.448156081591</v>
      </c>
      <c r="AG1481" s="6">
        <v>0</v>
      </c>
      <c r="AH1481" s="6">
        <v>278788.97903553455</v>
      </c>
      <c r="AI1481" s="6">
        <v>725351.73596758221</v>
      </c>
      <c r="AJ1481" s="6">
        <v>495067.4642856</v>
      </c>
      <c r="AK1481" s="6">
        <v>2214051.7152772672</v>
      </c>
      <c r="AL1481" s="6">
        <v>961560.82862165791</v>
      </c>
      <c r="AM1481" s="6">
        <v>16315151.523332763</v>
      </c>
      <c r="AN1481" s="6">
        <v>16315151.523332763</v>
      </c>
      <c r="AO1481" s="6">
        <v>1478867.3190221859</v>
      </c>
      <c r="AP1481" s="6">
        <v>7407781.6792021012</v>
      </c>
      <c r="AQ1481" s="6">
        <v>0</v>
      </c>
      <c r="AR1481" s="6">
        <v>19490764.067231689</v>
      </c>
      <c r="AS1481" s="6">
        <v>44692564.58878874</v>
      </c>
      <c r="AT1481" s="3">
        <f t="shared" si="144"/>
        <v>237.13737056616554</v>
      </c>
      <c r="AU1481" s="2">
        <f t="shared" si="145"/>
        <v>0.19430561075854358</v>
      </c>
      <c r="AV1481" s="3">
        <f t="shared" si="146"/>
        <v>100309.83660812628</v>
      </c>
      <c r="AW1481" s="3">
        <f t="shared" si="147"/>
        <v>230011.70380162902</v>
      </c>
      <c r="AX1481" s="3">
        <f t="shared" si="148"/>
        <v>2044.9516983521441</v>
      </c>
      <c r="AY1481" s="3">
        <f t="shared" si="149"/>
        <v>4689.0996958508322</v>
      </c>
    </row>
    <row r="1482" spans="1:51" x14ac:dyDescent="0.25">
      <c r="A1482" s="6">
        <v>1</v>
      </c>
      <c r="B1482" s="6">
        <v>4600</v>
      </c>
      <c r="C1482" s="6">
        <v>707</v>
      </c>
      <c r="D1482" s="6">
        <v>0.04</v>
      </c>
      <c r="E1482" s="6">
        <v>15</v>
      </c>
      <c r="F1482" s="6">
        <v>15</v>
      </c>
      <c r="G1482" s="6">
        <v>7</v>
      </c>
      <c r="H1482" s="6">
        <v>3.1622776601683792E-13</v>
      </c>
      <c r="I1482" s="6" t="s">
        <v>57</v>
      </c>
      <c r="J1482" s="6" t="s">
        <v>12</v>
      </c>
      <c r="K1482" s="6" t="s">
        <v>13</v>
      </c>
      <c r="L1482" s="6" t="s">
        <v>24</v>
      </c>
      <c r="M1482" s="6" t="s">
        <v>42</v>
      </c>
      <c r="N1482" s="6" t="s">
        <v>55</v>
      </c>
      <c r="O1482" s="6" t="s">
        <v>14</v>
      </c>
      <c r="P1482" s="6">
        <v>2.1959594999999976</v>
      </c>
      <c r="Q1482" s="6">
        <v>0.8125981583305788</v>
      </c>
      <c r="R1482" s="6">
        <v>7.7965475349720842E-2</v>
      </c>
      <c r="S1482" s="6">
        <v>4</v>
      </c>
      <c r="T1482" s="6">
        <v>64695.412316666545</v>
      </c>
      <c r="U1482" s="6">
        <v>145506.18275227348</v>
      </c>
      <c r="V1482" s="6">
        <v>1318.903487096715</v>
      </c>
      <c r="W1482" s="6">
        <v>2966.3403470831081</v>
      </c>
      <c r="X1482" s="6">
        <v>159.24449140571826</v>
      </c>
      <c r="Y1482" s="6">
        <v>0</v>
      </c>
      <c r="Z1482" s="6">
        <v>392.20764129999998</v>
      </c>
      <c r="AA1482" s="6">
        <v>409982.97294518113</v>
      </c>
      <c r="AB1482" s="6">
        <v>22065.174646778825</v>
      </c>
      <c r="AC1482" s="6">
        <v>281001.63682627358</v>
      </c>
      <c r="AD1482" s="6">
        <v>137304.64512560744</v>
      </c>
      <c r="AE1482" s="6">
        <v>0</v>
      </c>
      <c r="AF1482" s="6">
        <v>85740.033275072332</v>
      </c>
      <c r="AG1482" s="6">
        <v>0</v>
      </c>
      <c r="AH1482" s="6">
        <v>365076.84049937606</v>
      </c>
      <c r="AI1482" s="6">
        <v>949855.05142235127</v>
      </c>
      <c r="AJ1482" s="6">
        <v>648295.59016530449</v>
      </c>
      <c r="AK1482" s="6">
        <v>2899321.9449059451</v>
      </c>
      <c r="AL1482" s="6">
        <v>961560.82862165791</v>
      </c>
      <c r="AM1482" s="6">
        <v>16315151.523332763</v>
      </c>
      <c r="AN1482" s="6">
        <v>16315151.523332763</v>
      </c>
      <c r="AO1482" s="6">
        <v>1478867.3190221859</v>
      </c>
      <c r="AP1482" s="6">
        <v>7407781.6792021012</v>
      </c>
      <c r="AQ1482" s="6">
        <v>0</v>
      </c>
      <c r="AR1482" s="6">
        <v>20176034.296860367</v>
      </c>
      <c r="AS1482" s="6">
        <v>45377834.818417415</v>
      </c>
      <c r="AT1482" s="3">
        <f t="shared" si="144"/>
        <v>316.2277660168379</v>
      </c>
      <c r="AU1482" s="2">
        <f t="shared" si="145"/>
        <v>0.31186190139888337</v>
      </c>
      <c r="AV1482" s="3">
        <f t="shared" si="146"/>
        <v>64695.412316666545</v>
      </c>
      <c r="AW1482" s="3">
        <f t="shared" si="147"/>
        <v>145506.18275227348</v>
      </c>
      <c r="AX1482" s="3">
        <f t="shared" si="148"/>
        <v>1318.903487096715</v>
      </c>
      <c r="AY1482" s="3">
        <f t="shared" si="149"/>
        <v>2966.3403470831081</v>
      </c>
    </row>
    <row r="1483" spans="1:51" x14ac:dyDescent="0.25">
      <c r="A1483" s="6">
        <v>1</v>
      </c>
      <c r="B1483" s="6">
        <v>4600</v>
      </c>
      <c r="C1483" s="6">
        <v>707</v>
      </c>
      <c r="D1483" s="6">
        <v>0.04</v>
      </c>
      <c r="E1483" s="6">
        <v>15</v>
      </c>
      <c r="F1483" s="6">
        <v>15</v>
      </c>
      <c r="G1483" s="6">
        <v>7</v>
      </c>
      <c r="H1483" s="6">
        <v>4.2169650342858226E-13</v>
      </c>
      <c r="I1483" s="6" t="s">
        <v>57</v>
      </c>
      <c r="J1483" s="6" t="s">
        <v>12</v>
      </c>
      <c r="K1483" s="6" t="s">
        <v>13</v>
      </c>
      <c r="L1483" s="6" t="s">
        <v>24</v>
      </c>
      <c r="M1483" s="6" t="s">
        <v>42</v>
      </c>
      <c r="N1483" s="6" t="s">
        <v>55</v>
      </c>
      <c r="O1483" s="6" t="s">
        <v>14</v>
      </c>
      <c r="P1483" s="6">
        <v>2.8571948999999965</v>
      </c>
      <c r="Q1483" s="6">
        <v>1.1466564467432094</v>
      </c>
      <c r="R1483" s="6">
        <v>0.11881418720334605</v>
      </c>
      <c r="S1483" s="6">
        <v>4</v>
      </c>
      <c r="T1483" s="6">
        <v>44241.747384443988</v>
      </c>
      <c r="U1483" s="6">
        <v>97269.50676814685</v>
      </c>
      <c r="V1483" s="6">
        <v>901.92786182403131</v>
      </c>
      <c r="W1483" s="6">
        <v>1982.9704622137037</v>
      </c>
      <c r="X1483" s="6">
        <v>166.3143285100787</v>
      </c>
      <c r="Y1483" s="6">
        <v>0</v>
      </c>
      <c r="Z1483" s="6">
        <v>517.53161939999995</v>
      </c>
      <c r="AA1483" s="6">
        <v>535898.28253143537</v>
      </c>
      <c r="AB1483" s="6">
        <v>30670.089622507639</v>
      </c>
      <c r="AC1483" s="6">
        <v>368412.58871559188</v>
      </c>
      <c r="AD1483" s="6">
        <v>178727.06503479622</v>
      </c>
      <c r="AE1483" s="6">
        <v>0</v>
      </c>
      <c r="AF1483" s="6">
        <v>96873.074655040589</v>
      </c>
      <c r="AG1483" s="6">
        <v>0</v>
      </c>
      <c r="AH1483" s="6">
        <v>472126.62921815482</v>
      </c>
      <c r="AI1483" s="6">
        <v>1228376.6427375949</v>
      </c>
      <c r="AJ1483" s="6">
        <v>838392.29928435525</v>
      </c>
      <c r="AK1483" s="6">
        <v>3749476.6717994767</v>
      </c>
      <c r="AL1483" s="6">
        <v>961560.82862165791</v>
      </c>
      <c r="AM1483" s="6">
        <v>16315151.523332763</v>
      </c>
      <c r="AN1483" s="6">
        <v>16315151.523332763</v>
      </c>
      <c r="AO1483" s="6">
        <v>1478867.3190221859</v>
      </c>
      <c r="AP1483" s="6">
        <v>7407781.6792021012</v>
      </c>
      <c r="AQ1483" s="6">
        <v>0</v>
      </c>
      <c r="AR1483" s="6">
        <v>21026189.023753896</v>
      </c>
      <c r="AS1483" s="6">
        <v>46227989.545310944</v>
      </c>
      <c r="AT1483" s="3">
        <f t="shared" si="144"/>
        <v>421.69650342858228</v>
      </c>
      <c r="AU1483" s="2">
        <f t="shared" si="145"/>
        <v>0.4752567488133842</v>
      </c>
      <c r="AV1483" s="3">
        <f t="shared" si="146"/>
        <v>44241.747384443988</v>
      </c>
      <c r="AW1483" s="3">
        <f t="shared" si="147"/>
        <v>97269.50676814685</v>
      </c>
      <c r="AX1483" s="3">
        <f t="shared" si="148"/>
        <v>901.92786182403131</v>
      </c>
      <c r="AY1483" s="3">
        <f t="shared" si="149"/>
        <v>1982.9704622137037</v>
      </c>
    </row>
    <row r="1484" spans="1:51" x14ac:dyDescent="0.25">
      <c r="A1484" s="6">
        <v>1</v>
      </c>
      <c r="B1484" s="6">
        <v>4600</v>
      </c>
      <c r="C1484" s="6">
        <v>707</v>
      </c>
      <c r="D1484" s="6">
        <v>0.04</v>
      </c>
      <c r="E1484" s="6">
        <v>15</v>
      </c>
      <c r="F1484" s="6">
        <v>15</v>
      </c>
      <c r="G1484" s="6">
        <v>7</v>
      </c>
      <c r="H1484" s="6">
        <v>5.6234132519034904E-13</v>
      </c>
      <c r="I1484" s="6" t="s">
        <v>57</v>
      </c>
      <c r="J1484" s="6" t="s">
        <v>12</v>
      </c>
      <c r="K1484" s="6" t="s">
        <v>13</v>
      </c>
      <c r="L1484" s="6" t="s">
        <v>24</v>
      </c>
      <c r="M1484" s="6" t="s">
        <v>42</v>
      </c>
      <c r="N1484" s="6" t="s">
        <v>55</v>
      </c>
      <c r="O1484" s="6" t="s">
        <v>14</v>
      </c>
      <c r="P1484" s="6">
        <v>3.7364685999999994</v>
      </c>
      <c r="Q1484" s="6">
        <v>1.6015268696335023</v>
      </c>
      <c r="R1484" s="6">
        <v>0.17636544178055616</v>
      </c>
      <c r="S1484" s="6">
        <v>4</v>
      </c>
      <c r="T1484" s="6">
        <v>31351.528554970355</v>
      </c>
      <c r="U1484" s="6">
        <v>67075.364623879126</v>
      </c>
      <c r="V1484" s="6">
        <v>639.14331567387399</v>
      </c>
      <c r="W1484" s="6">
        <v>1367.4220340029835</v>
      </c>
      <c r="X1484" s="6">
        <v>172.1525504364871</v>
      </c>
      <c r="Y1484" s="6">
        <v>0</v>
      </c>
      <c r="Z1484" s="6">
        <v>72.238132800000002</v>
      </c>
      <c r="AA1484" s="6">
        <v>693732.3864001343</v>
      </c>
      <c r="AB1484" s="6">
        <v>42166.896074817407</v>
      </c>
      <c r="AC1484" s="6">
        <v>479258.82704019966</v>
      </c>
      <c r="AD1484" s="6">
        <v>237145.54497126894</v>
      </c>
      <c r="AE1484" s="6">
        <v>0</v>
      </c>
      <c r="AF1484" s="6">
        <v>110562.35829918172</v>
      </c>
      <c r="AG1484" s="6">
        <v>0</v>
      </c>
      <c r="AH1484" s="6">
        <v>609517.74498638487</v>
      </c>
      <c r="AI1484" s="6">
        <v>1585840.1431735512</v>
      </c>
      <c r="AJ1484" s="6">
        <v>1082368.4834723151</v>
      </c>
      <c r="AK1484" s="6">
        <v>4840592.3844178533</v>
      </c>
      <c r="AL1484" s="6">
        <v>961560.82862165791</v>
      </c>
      <c r="AM1484" s="6">
        <v>16315151.523332763</v>
      </c>
      <c r="AN1484" s="6">
        <v>16315151.523332763</v>
      </c>
      <c r="AO1484" s="6">
        <v>1478867.3190221859</v>
      </c>
      <c r="AP1484" s="6">
        <v>7407781.6792021012</v>
      </c>
      <c r="AQ1484" s="6">
        <v>0</v>
      </c>
      <c r="AR1484" s="6">
        <v>22117304.736372273</v>
      </c>
      <c r="AS1484" s="6">
        <v>47319105.257929325</v>
      </c>
      <c r="AT1484" s="3">
        <f t="shared" si="144"/>
        <v>562.34132519034904</v>
      </c>
      <c r="AU1484" s="2">
        <f t="shared" si="145"/>
        <v>0.70546176712222464</v>
      </c>
      <c r="AV1484" s="3">
        <f t="shared" si="146"/>
        <v>31351.528554970355</v>
      </c>
      <c r="AW1484" s="3">
        <f t="shared" si="147"/>
        <v>67075.364623879126</v>
      </c>
      <c r="AX1484" s="3">
        <f t="shared" si="148"/>
        <v>639.14331567387399</v>
      </c>
      <c r="AY1484" s="3">
        <f t="shared" si="149"/>
        <v>1367.4220340029835</v>
      </c>
    </row>
    <row r="1485" spans="1:51" x14ac:dyDescent="0.25">
      <c r="A1485" s="6">
        <v>1</v>
      </c>
      <c r="B1485" s="6">
        <v>4600</v>
      </c>
      <c r="C1485" s="6">
        <v>707</v>
      </c>
      <c r="D1485" s="6">
        <v>0.04</v>
      </c>
      <c r="E1485" s="6">
        <v>15</v>
      </c>
      <c r="F1485" s="6">
        <v>15</v>
      </c>
      <c r="G1485" s="6">
        <v>7</v>
      </c>
      <c r="H1485" s="6">
        <v>7.4989420933245589E-13</v>
      </c>
      <c r="I1485" s="6" t="s">
        <v>57</v>
      </c>
      <c r="J1485" s="6" t="s">
        <v>12</v>
      </c>
      <c r="K1485" s="6" t="s">
        <v>13</v>
      </c>
      <c r="L1485" s="6" t="s">
        <v>24</v>
      </c>
      <c r="M1485" s="6" t="s">
        <v>42</v>
      </c>
      <c r="N1485" s="6" t="s">
        <v>55</v>
      </c>
      <c r="O1485" s="6" t="s">
        <v>14</v>
      </c>
      <c r="P1485" s="6">
        <v>4.8742486000000005</v>
      </c>
      <c r="Q1485" s="6">
        <v>2.1976627840781369</v>
      </c>
      <c r="R1485" s="6">
        <v>0.25325150360127413</v>
      </c>
      <c r="S1485" s="6">
        <v>4</v>
      </c>
      <c r="T1485" s="6">
        <v>23147.499906887817</v>
      </c>
      <c r="U1485" s="6">
        <v>48025.733760570518</v>
      </c>
      <c r="V1485" s="6">
        <v>471.8930949127037</v>
      </c>
      <c r="W1485" s="6">
        <v>979.06954232173871</v>
      </c>
      <c r="X1485" s="6">
        <v>176.76912422064905</v>
      </c>
      <c r="Y1485" s="6">
        <v>0</v>
      </c>
      <c r="Z1485" s="6">
        <v>89.520442099999997</v>
      </c>
      <c r="AA1485" s="6">
        <v>882626.31352406682</v>
      </c>
      <c r="AB1485" s="6">
        <v>56484.322271588833</v>
      </c>
      <c r="AC1485" s="6">
        <v>615248.03616035462</v>
      </c>
      <c r="AD1485" s="6">
        <v>312211.70431372017</v>
      </c>
      <c r="AE1485" s="6">
        <v>0</v>
      </c>
      <c r="AF1485" s="6">
        <v>126112.51936540523</v>
      </c>
      <c r="AG1485" s="6">
        <v>0</v>
      </c>
      <c r="AH1485" s="6">
        <v>777146.32929770276</v>
      </c>
      <c r="AI1485" s="6">
        <v>2021975.3342009727</v>
      </c>
      <c r="AJ1485" s="6">
        <v>1380039.7130305376</v>
      </c>
      <c r="AK1485" s="6">
        <v>6171844.2721643485</v>
      </c>
      <c r="AL1485" s="6">
        <v>961560.82862165791</v>
      </c>
      <c r="AM1485" s="6">
        <v>16315151.523332763</v>
      </c>
      <c r="AN1485" s="6">
        <v>16315151.523332763</v>
      </c>
      <c r="AO1485" s="6">
        <v>1478867.3190221859</v>
      </c>
      <c r="AP1485" s="6">
        <v>7407781.6792021012</v>
      </c>
      <c r="AQ1485" s="6">
        <v>0</v>
      </c>
      <c r="AR1485" s="6">
        <v>23448556.624118768</v>
      </c>
      <c r="AS1485" s="6">
        <v>48650357.145675823</v>
      </c>
      <c r="AT1485" s="3">
        <f t="shared" si="144"/>
        <v>749.89420933245594</v>
      </c>
      <c r="AU1485" s="2">
        <f t="shared" si="145"/>
        <v>1.0130060144050965</v>
      </c>
      <c r="AV1485" s="3">
        <f t="shared" si="146"/>
        <v>23147.499906887817</v>
      </c>
      <c r="AW1485" s="3">
        <f t="shared" si="147"/>
        <v>48025.733760570518</v>
      </c>
      <c r="AX1485" s="3">
        <f t="shared" si="148"/>
        <v>471.8930949127037</v>
      </c>
      <c r="AY1485" s="3">
        <f t="shared" si="149"/>
        <v>979.06954232173871</v>
      </c>
    </row>
    <row r="1486" spans="1:51" x14ac:dyDescent="0.25">
      <c r="A1486" s="6">
        <v>1</v>
      </c>
      <c r="B1486" s="6">
        <v>4600</v>
      </c>
      <c r="C1486" s="6">
        <v>707</v>
      </c>
      <c r="D1486" s="6">
        <v>0.04</v>
      </c>
      <c r="E1486" s="6">
        <v>15</v>
      </c>
      <c r="F1486" s="6">
        <v>15</v>
      </c>
      <c r="G1486" s="6">
        <v>7</v>
      </c>
      <c r="H1486" s="6">
        <v>9.9999999999999998E-13</v>
      </c>
      <c r="I1486" s="6" t="s">
        <v>57</v>
      </c>
      <c r="J1486" s="6" t="s">
        <v>12</v>
      </c>
      <c r="K1486" s="6" t="s">
        <v>13</v>
      </c>
      <c r="L1486" s="6" t="s">
        <v>24</v>
      </c>
      <c r="M1486" s="6" t="s">
        <v>42</v>
      </c>
      <c r="N1486" s="6" t="s">
        <v>55</v>
      </c>
      <c r="O1486" s="6" t="s">
        <v>14</v>
      </c>
      <c r="P1486" s="6">
        <v>6.4063729000000018</v>
      </c>
      <c r="Q1486" s="6">
        <v>3.0616076103565013</v>
      </c>
      <c r="R1486" s="6">
        <v>0.35811102263440531</v>
      </c>
      <c r="S1486" s="6">
        <v>4</v>
      </c>
      <c r="T1486" s="6">
        <v>17584.674757135952</v>
      </c>
      <c r="U1486" s="6">
        <v>35178.241366844522</v>
      </c>
      <c r="V1486" s="6">
        <v>358.48737995713248</v>
      </c>
      <c r="W1486" s="6">
        <v>717.15603235607853</v>
      </c>
      <c r="X1486" s="6">
        <v>180.47365663005345</v>
      </c>
      <c r="Y1486" s="6">
        <v>0</v>
      </c>
      <c r="Z1486" s="6">
        <v>102.02627459999999</v>
      </c>
      <c r="AA1486" s="6">
        <v>1118251.7203435197</v>
      </c>
      <c r="AB1486" s="6">
        <v>72312.210035605967</v>
      </c>
      <c r="AC1486" s="6">
        <v>801575.31607254012</v>
      </c>
      <c r="AD1486" s="6">
        <v>415114.22029551509</v>
      </c>
      <c r="AE1486" s="6">
        <v>0</v>
      </c>
      <c r="AF1486" s="6">
        <v>147381.09334536365</v>
      </c>
      <c r="AG1486" s="6">
        <v>0</v>
      </c>
      <c r="AH1486" s="6">
        <v>996307.47843609238</v>
      </c>
      <c r="AI1486" s="6">
        <v>2592187.6881259056</v>
      </c>
      <c r="AJ1486" s="6">
        <v>1769221.3612765083</v>
      </c>
      <c r="AK1486" s="6">
        <v>7912351.0879310509</v>
      </c>
      <c r="AL1486" s="6">
        <v>961560.82862165791</v>
      </c>
      <c r="AM1486" s="6">
        <v>16315151.523332763</v>
      </c>
      <c r="AN1486" s="6">
        <v>16315151.523332763</v>
      </c>
      <c r="AO1486" s="6">
        <v>1478867.3190221859</v>
      </c>
      <c r="AP1486" s="6">
        <v>7407781.6792021012</v>
      </c>
      <c r="AQ1486" s="6">
        <v>0</v>
      </c>
      <c r="AR1486" s="6">
        <v>25189063.439885475</v>
      </c>
      <c r="AS1486" s="6">
        <v>50390863.96144253</v>
      </c>
      <c r="AT1486" s="3">
        <f t="shared" si="144"/>
        <v>1000</v>
      </c>
      <c r="AU1486" s="2">
        <f t="shared" si="145"/>
        <v>1.4324440905376212</v>
      </c>
      <c r="AV1486" s="3">
        <f t="shared" si="146"/>
        <v>17584.674757135952</v>
      </c>
      <c r="AW1486" s="3">
        <f t="shared" si="147"/>
        <v>35178.241366844522</v>
      </c>
      <c r="AX1486" s="3">
        <f t="shared" si="148"/>
        <v>358.48737995713248</v>
      </c>
      <c r="AY1486" s="3">
        <f t="shared" si="149"/>
        <v>717.15603235607853</v>
      </c>
    </row>
    <row r="1487" spans="1:51" x14ac:dyDescent="0.25">
      <c r="A1487" s="6">
        <v>1</v>
      </c>
      <c r="B1487" s="6">
        <v>4600</v>
      </c>
      <c r="C1487" s="6">
        <v>707</v>
      </c>
      <c r="D1487" s="6">
        <v>0.04</v>
      </c>
      <c r="E1487" s="6">
        <v>15</v>
      </c>
      <c r="F1487" s="6">
        <v>15</v>
      </c>
      <c r="G1487" s="6">
        <v>7</v>
      </c>
      <c r="H1487" s="6">
        <v>1.3335214321633243E-12</v>
      </c>
      <c r="I1487" s="6" t="s">
        <v>57</v>
      </c>
      <c r="J1487" s="6" t="s">
        <v>12</v>
      </c>
      <c r="K1487" s="6" t="s">
        <v>13</v>
      </c>
      <c r="L1487" s="6" t="s">
        <v>24</v>
      </c>
      <c r="M1487" s="6" t="s">
        <v>42</v>
      </c>
      <c r="N1487" s="6" t="s">
        <v>55</v>
      </c>
      <c r="O1487" s="6" t="s">
        <v>14</v>
      </c>
      <c r="P1487" s="6">
        <v>8.4358129000000002</v>
      </c>
      <c r="Q1487" s="6">
        <v>4.1964131778705003</v>
      </c>
      <c r="R1487" s="6">
        <v>0.49345048210178455</v>
      </c>
      <c r="S1487" s="6">
        <v>4</v>
      </c>
      <c r="T1487" s="6">
        <v>13830.768057764479</v>
      </c>
      <c r="U1487" s="6">
        <v>26598.918781933116</v>
      </c>
      <c r="V1487" s="6">
        <v>281.95891435585077</v>
      </c>
      <c r="W1487" s="6">
        <v>542.25493707003375</v>
      </c>
      <c r="X1487" s="6">
        <v>183.12622345934241</v>
      </c>
      <c r="Y1487" s="6">
        <v>0</v>
      </c>
      <c r="Z1487" s="6">
        <v>87.609351200000006</v>
      </c>
      <c r="AA1487" s="6">
        <v>1395843.8183445171</v>
      </c>
      <c r="AB1487" s="6">
        <v>90169.930348218069</v>
      </c>
      <c r="AC1487" s="6">
        <v>1031542.9272254473</v>
      </c>
      <c r="AD1487" s="6">
        <v>544889.4233328409</v>
      </c>
      <c r="AE1487" s="6">
        <v>0</v>
      </c>
      <c r="AF1487" s="6">
        <v>173480.17808479298</v>
      </c>
      <c r="AG1487" s="6">
        <v>0</v>
      </c>
      <c r="AH1487" s="6">
        <v>1262011.2481609681</v>
      </c>
      <c r="AI1487" s="6">
        <v>3283494.3936126539</v>
      </c>
      <c r="AJ1487" s="6">
        <v>2241052.3927035192</v>
      </c>
      <c r="AK1487" s="6">
        <v>10022484.311812958</v>
      </c>
      <c r="AL1487" s="6">
        <v>961560.82862165791</v>
      </c>
      <c r="AM1487" s="6">
        <v>16315151.523332763</v>
      </c>
      <c r="AN1487" s="6">
        <v>16315151.523332763</v>
      </c>
      <c r="AO1487" s="6">
        <v>1478867.3190221859</v>
      </c>
      <c r="AP1487" s="6">
        <v>7407781.6792021012</v>
      </c>
      <c r="AQ1487" s="6">
        <v>0</v>
      </c>
      <c r="AR1487" s="6">
        <v>27299196.663767379</v>
      </c>
      <c r="AS1487" s="6">
        <v>52500997.18532443</v>
      </c>
      <c r="AT1487" s="3">
        <f t="shared" ref="AT1487:AT1550" si="150">H1487*1000000000000000</f>
        <v>1333.5214321633243</v>
      </c>
      <c r="AU1487" s="2">
        <f t="shared" ref="AU1487:AU1550" si="151">S1487*R1487</f>
        <v>1.9738019284071382</v>
      </c>
      <c r="AV1487" s="3">
        <f t="shared" ref="AV1487:AV1550" si="152">IF(ISNUMBER(T1487)=TRUE,T1487,"")</f>
        <v>13830.768057764479</v>
      </c>
      <c r="AW1487" s="3">
        <f t="shared" ref="AW1487:AW1550" si="153">IF(ISNUMBER(U1487)=TRUE,U1487,"")</f>
        <v>26598.918781933116</v>
      </c>
      <c r="AX1487" s="3">
        <f t="shared" ref="AX1487:AX1550" si="154">IF(ISNUMBER(V1487)=TRUE,V1487,"")</f>
        <v>281.95891435585077</v>
      </c>
      <c r="AY1487" s="3">
        <f t="shared" ref="AY1487:AY1550" si="155">IF(ISNUMBER(W1487)=TRUE,W1487,"")</f>
        <v>542.25493707003375</v>
      </c>
    </row>
    <row r="1488" spans="1:51" x14ac:dyDescent="0.25">
      <c r="A1488" s="6">
        <v>1</v>
      </c>
      <c r="B1488" s="6">
        <v>4600</v>
      </c>
      <c r="C1488" s="6">
        <v>707</v>
      </c>
      <c r="D1488" s="6">
        <v>0.04</v>
      </c>
      <c r="E1488" s="6">
        <v>15</v>
      </c>
      <c r="F1488" s="6">
        <v>15</v>
      </c>
      <c r="G1488" s="6">
        <v>7</v>
      </c>
      <c r="H1488" s="6">
        <v>1.778279410038923E-12</v>
      </c>
      <c r="I1488" s="6" t="s">
        <v>57</v>
      </c>
      <c r="J1488" s="6" t="s">
        <v>12</v>
      </c>
      <c r="K1488" s="6" t="s">
        <v>13</v>
      </c>
      <c r="L1488" s="6" t="s">
        <v>24</v>
      </c>
      <c r="M1488" s="6" t="s">
        <v>42</v>
      </c>
      <c r="N1488" s="6" t="s">
        <v>55</v>
      </c>
      <c r="O1488" s="6" t="s">
        <v>14</v>
      </c>
      <c r="P1488" s="6">
        <v>11.134696700000003</v>
      </c>
      <c r="Q1488" s="6">
        <v>5.751589624499319</v>
      </c>
      <c r="R1488" s="6">
        <v>0.67971991957335265</v>
      </c>
      <c r="S1488" s="6">
        <v>4</v>
      </c>
      <c r="T1488" s="6">
        <v>11031.739827444231</v>
      </c>
      <c r="U1488" s="6">
        <v>20300.925486066586</v>
      </c>
      <c r="V1488" s="6">
        <v>224.89693791489529</v>
      </c>
      <c r="W1488" s="6">
        <v>413.86182506740357</v>
      </c>
      <c r="X1488" s="6">
        <v>185.75620125466165</v>
      </c>
      <c r="Y1488" s="6">
        <v>0</v>
      </c>
      <c r="Z1488" s="6">
        <v>105.5050306</v>
      </c>
      <c r="AA1488" s="6">
        <v>1742910.0044610396</v>
      </c>
      <c r="AB1488" s="6">
        <v>112434.21416010603</v>
      </c>
      <c r="AC1488" s="6">
        <v>1327440.3821857767</v>
      </c>
      <c r="AD1488" s="6">
        <v>718504.71507335769</v>
      </c>
      <c r="AE1488" s="6">
        <v>0</v>
      </c>
      <c r="AF1488" s="6">
        <v>204690.53707840273</v>
      </c>
      <c r="AG1488" s="6">
        <v>0</v>
      </c>
      <c r="AH1488" s="6">
        <v>1601332.1426538862</v>
      </c>
      <c r="AI1488" s="6">
        <v>4166337.7567971759</v>
      </c>
      <c r="AJ1488" s="6">
        <v>2843611.1286940072</v>
      </c>
      <c r="AK1488" s="6">
        <v>12717260.881103752</v>
      </c>
      <c r="AL1488" s="6">
        <v>961560.82862165791</v>
      </c>
      <c r="AM1488" s="6">
        <v>16315151.523332763</v>
      </c>
      <c r="AN1488" s="6">
        <v>16315151.523332763</v>
      </c>
      <c r="AO1488" s="6">
        <v>1478867.3190221859</v>
      </c>
      <c r="AP1488" s="6">
        <v>7407781.6792021012</v>
      </c>
      <c r="AQ1488" s="6">
        <v>0</v>
      </c>
      <c r="AR1488" s="6">
        <v>29993973.233058173</v>
      </c>
      <c r="AS1488" s="6">
        <v>55195773.754615225</v>
      </c>
      <c r="AT1488" s="3">
        <f t="shared" si="150"/>
        <v>1778.2794100389231</v>
      </c>
      <c r="AU1488" s="2">
        <f t="shared" si="151"/>
        <v>2.7188796782934106</v>
      </c>
      <c r="AV1488" s="3">
        <f t="shared" si="152"/>
        <v>11031.739827444231</v>
      </c>
      <c r="AW1488" s="3">
        <f t="shared" si="153"/>
        <v>20300.925486066586</v>
      </c>
      <c r="AX1488" s="3">
        <f t="shared" si="154"/>
        <v>224.89693791489529</v>
      </c>
      <c r="AY1488" s="3">
        <f t="shared" si="155"/>
        <v>413.86182506740357</v>
      </c>
    </row>
    <row r="1489" spans="1:51" x14ac:dyDescent="0.25">
      <c r="A1489" s="6">
        <v>1</v>
      </c>
      <c r="B1489" s="6">
        <v>4600</v>
      </c>
      <c r="C1489" s="6">
        <v>707</v>
      </c>
      <c r="D1489" s="6">
        <v>0.04</v>
      </c>
      <c r="E1489" s="6">
        <v>15</v>
      </c>
      <c r="F1489" s="6">
        <v>15</v>
      </c>
      <c r="G1489" s="6">
        <v>7</v>
      </c>
      <c r="H1489" s="6">
        <v>2.3713737056616554E-12</v>
      </c>
      <c r="I1489" s="6" t="s">
        <v>57</v>
      </c>
      <c r="J1489" s="6" t="s">
        <v>12</v>
      </c>
      <c r="K1489" s="6" t="s">
        <v>13</v>
      </c>
      <c r="L1489" s="6" t="s">
        <v>24</v>
      </c>
      <c r="M1489" s="6" t="s">
        <v>42</v>
      </c>
      <c r="N1489" s="6" t="s">
        <v>55</v>
      </c>
      <c r="O1489" s="6" t="s">
        <v>14</v>
      </c>
      <c r="P1489" s="6">
        <v>14.708476700000002</v>
      </c>
      <c r="Q1489" s="6">
        <v>7.7842413098622645</v>
      </c>
      <c r="R1489" s="6">
        <v>0.9228302740125105</v>
      </c>
      <c r="S1489" s="6">
        <v>4</v>
      </c>
      <c r="T1489" s="6">
        <v>9024.6792210761632</v>
      </c>
      <c r="U1489" s="6">
        <v>15851.991141603654</v>
      </c>
      <c r="V1489" s="6">
        <v>183.98029270369614</v>
      </c>
      <c r="W1489" s="6">
        <v>323.16428082646695</v>
      </c>
      <c r="X1489" s="6">
        <v>187.52439897580953</v>
      </c>
      <c r="Y1489" s="6">
        <v>0</v>
      </c>
      <c r="Z1489" s="6">
        <v>102.49857059999999</v>
      </c>
      <c r="AA1489" s="6">
        <v>2157720.5016020467</v>
      </c>
      <c r="AB1489" s="6">
        <v>138962.73978090117</v>
      </c>
      <c r="AC1489" s="6">
        <v>1691055.0447440061</v>
      </c>
      <c r="AD1489" s="6">
        <v>947116.24705580994</v>
      </c>
      <c r="AE1489" s="6">
        <v>0</v>
      </c>
      <c r="AF1489" s="6">
        <v>242724.8687391459</v>
      </c>
      <c r="AG1489" s="6">
        <v>0</v>
      </c>
      <c r="AH1489" s="6">
        <v>2019255.9667495443</v>
      </c>
      <c r="AI1489" s="6">
        <v>5253689.8191301627</v>
      </c>
      <c r="AJ1489" s="6">
        <v>3585751.2540868651</v>
      </c>
      <c r="AK1489" s="6">
        <v>16036276.441888481</v>
      </c>
      <c r="AL1489" s="6">
        <v>961560.82862165791</v>
      </c>
      <c r="AM1489" s="6">
        <v>16315151.523332763</v>
      </c>
      <c r="AN1489" s="6">
        <v>16315151.523332763</v>
      </c>
      <c r="AO1489" s="6">
        <v>1478867.3190221859</v>
      </c>
      <c r="AP1489" s="6">
        <v>7407781.6792021012</v>
      </c>
      <c r="AQ1489" s="6">
        <v>0</v>
      </c>
      <c r="AR1489" s="6">
        <v>33312988.793842904</v>
      </c>
      <c r="AS1489" s="6">
        <v>58514789.31539996</v>
      </c>
      <c r="AT1489" s="3">
        <f t="shared" si="150"/>
        <v>2371.3737056616555</v>
      </c>
      <c r="AU1489" s="2">
        <f t="shared" si="151"/>
        <v>3.691321096050042</v>
      </c>
      <c r="AV1489" s="3">
        <f t="shared" si="152"/>
        <v>9024.6792210761632</v>
      </c>
      <c r="AW1489" s="3">
        <f t="shared" si="153"/>
        <v>15851.991141603654</v>
      </c>
      <c r="AX1489" s="3">
        <f t="shared" si="154"/>
        <v>183.98029270369614</v>
      </c>
      <c r="AY1489" s="3">
        <f t="shared" si="155"/>
        <v>323.16428082646695</v>
      </c>
    </row>
    <row r="1490" spans="1:51" x14ac:dyDescent="0.25">
      <c r="A1490" s="6">
        <v>1</v>
      </c>
      <c r="B1490" s="6">
        <v>4600</v>
      </c>
      <c r="C1490" s="6">
        <v>707</v>
      </c>
      <c r="D1490" s="6">
        <v>0.04</v>
      </c>
      <c r="E1490" s="6">
        <v>15</v>
      </c>
      <c r="F1490" s="6">
        <v>15</v>
      </c>
      <c r="G1490" s="6">
        <v>7</v>
      </c>
      <c r="H1490" s="6">
        <v>3.1622776601683798E-12</v>
      </c>
      <c r="I1490" s="6" t="s">
        <v>57</v>
      </c>
      <c r="J1490" s="6" t="s">
        <v>12</v>
      </c>
      <c r="K1490" s="6" t="s">
        <v>13</v>
      </c>
      <c r="L1490" s="6" t="s">
        <v>24</v>
      </c>
      <c r="M1490" s="6" t="s">
        <v>42</v>
      </c>
      <c r="N1490" s="6" t="s">
        <v>55</v>
      </c>
      <c r="O1490" s="6" t="s">
        <v>14</v>
      </c>
      <c r="P1490" s="6">
        <v>19.480982900000004</v>
      </c>
      <c r="Q1490" s="6">
        <v>10.49949377335969</v>
      </c>
      <c r="R1490" s="6">
        <v>1.2473179379020152</v>
      </c>
      <c r="S1490" s="6">
        <v>4</v>
      </c>
      <c r="T1490" s="6">
        <v>7514.8364614693864</v>
      </c>
      <c r="U1490" s="6">
        <v>12566.034667587226</v>
      </c>
      <c r="V1490" s="6">
        <v>153.20010583563737</v>
      </c>
      <c r="W1490" s="6">
        <v>256.17561351857159</v>
      </c>
      <c r="X1490" s="6">
        <v>188.88970303355762</v>
      </c>
      <c r="Y1490" s="6">
        <v>0</v>
      </c>
      <c r="Z1490" s="6">
        <v>108.3249284</v>
      </c>
      <c r="AA1490" s="6">
        <v>2665689.8233104059</v>
      </c>
      <c r="AB1490" s="6">
        <v>171342.38861260301</v>
      </c>
      <c r="AC1490" s="6">
        <v>2148421.0564808971</v>
      </c>
      <c r="AD1490" s="6">
        <v>1252196.7258223982</v>
      </c>
      <c r="AE1490" s="6">
        <v>0</v>
      </c>
      <c r="AF1490" s="6">
        <v>289696.98285334674</v>
      </c>
      <c r="AG1490" s="6">
        <v>0</v>
      </c>
      <c r="AH1490" s="6">
        <v>2545665.3210610626</v>
      </c>
      <c r="AI1490" s="6">
        <v>6623298.9776427224</v>
      </c>
      <c r="AJ1490" s="6">
        <v>4520537.6474256311</v>
      </c>
      <c r="AK1490" s="6">
        <v>20216848.923209067</v>
      </c>
      <c r="AL1490" s="6">
        <v>961560.82862165791</v>
      </c>
      <c r="AM1490" s="6">
        <v>16315151.523332763</v>
      </c>
      <c r="AN1490" s="6">
        <v>16315151.523332763</v>
      </c>
      <c r="AO1490" s="6">
        <v>1478867.3190221859</v>
      </c>
      <c r="AP1490" s="6">
        <v>7407781.6792021012</v>
      </c>
      <c r="AQ1490" s="6">
        <v>0</v>
      </c>
      <c r="AR1490" s="6">
        <v>37493561.275163487</v>
      </c>
      <c r="AS1490" s="6">
        <v>62695361.796720535</v>
      </c>
      <c r="AT1490" s="3">
        <f t="shared" si="150"/>
        <v>3162.27766016838</v>
      </c>
      <c r="AU1490" s="2">
        <f t="shared" si="151"/>
        <v>4.9892717516080607</v>
      </c>
      <c r="AV1490" s="3">
        <f t="shared" si="152"/>
        <v>7514.8364614693864</v>
      </c>
      <c r="AW1490" s="3">
        <f t="shared" si="153"/>
        <v>12566.034667587226</v>
      </c>
      <c r="AX1490" s="3">
        <f t="shared" si="154"/>
        <v>153.20010583563737</v>
      </c>
      <c r="AY1490" s="3">
        <f t="shared" si="155"/>
        <v>256.17561351857159</v>
      </c>
    </row>
    <row r="1491" spans="1:51" x14ac:dyDescent="0.25">
      <c r="A1491" s="6">
        <v>1</v>
      </c>
      <c r="B1491" s="6">
        <v>4600</v>
      </c>
      <c r="C1491" s="6">
        <v>707</v>
      </c>
      <c r="D1491" s="6">
        <v>0.04</v>
      </c>
      <c r="E1491" s="6">
        <v>15</v>
      </c>
      <c r="F1491" s="6">
        <v>15</v>
      </c>
      <c r="G1491" s="6">
        <v>7</v>
      </c>
      <c r="H1491" s="6">
        <v>4.2169650342858224E-12</v>
      </c>
      <c r="I1491" s="6" t="s">
        <v>57</v>
      </c>
      <c r="J1491" s="6" t="s">
        <v>12</v>
      </c>
      <c r="K1491" s="6" t="s">
        <v>13</v>
      </c>
      <c r="L1491" s="6" t="s">
        <v>24</v>
      </c>
      <c r="M1491" s="6" t="s">
        <v>42</v>
      </c>
      <c r="N1491" s="6" t="s">
        <v>55</v>
      </c>
      <c r="O1491" s="6" t="s">
        <v>14</v>
      </c>
      <c r="P1491" s="6">
        <v>25.775696699999994</v>
      </c>
      <c r="Q1491" s="6">
        <v>14.081697077284941</v>
      </c>
      <c r="R1491" s="6">
        <v>1.6756521552947792</v>
      </c>
      <c r="S1491" s="6">
        <v>4</v>
      </c>
      <c r="T1491" s="6">
        <v>6371.0327582346426</v>
      </c>
      <c r="U1491" s="6">
        <v>10131.031580472838</v>
      </c>
      <c r="V1491" s="6">
        <v>129.88212023618848</v>
      </c>
      <c r="W1491" s="6">
        <v>206.53478200231442</v>
      </c>
      <c r="X1491" s="6">
        <v>189.92709109776013</v>
      </c>
      <c r="Y1491" s="6">
        <v>0</v>
      </c>
      <c r="Z1491" s="6">
        <v>113.0910775</v>
      </c>
      <c r="AA1491" s="6">
        <v>3281038.3537842296</v>
      </c>
      <c r="AB1491" s="6">
        <v>210428.93783051282</v>
      </c>
      <c r="AC1491" s="6">
        <v>2717119.317038151</v>
      </c>
      <c r="AD1491" s="6">
        <v>1654482.0731302302</v>
      </c>
      <c r="AE1491" s="6">
        <v>0</v>
      </c>
      <c r="AF1491" s="6">
        <v>346083.69088783098</v>
      </c>
      <c r="AG1491" s="6">
        <v>0</v>
      </c>
      <c r="AH1491" s="6">
        <v>3201569.4253416723</v>
      </c>
      <c r="AI1491" s="6">
        <v>8329826.9125492219</v>
      </c>
      <c r="AJ1491" s="6">
        <v>5685278.0286418125</v>
      </c>
      <c r="AK1491" s="6">
        <v>25425826.739203662</v>
      </c>
      <c r="AL1491" s="6">
        <v>961560.82862165791</v>
      </c>
      <c r="AM1491" s="6">
        <v>16315151.523332763</v>
      </c>
      <c r="AN1491" s="6">
        <v>16315151.523332763</v>
      </c>
      <c r="AO1491" s="6">
        <v>1478867.3190221859</v>
      </c>
      <c r="AP1491" s="6">
        <v>7407781.6792021012</v>
      </c>
      <c r="AQ1491" s="6">
        <v>0</v>
      </c>
      <c r="AR1491" s="6">
        <v>42702539.091158085</v>
      </c>
      <c r="AS1491" s="6">
        <v>67904339.61271514</v>
      </c>
      <c r="AT1491" s="3">
        <f t="shared" si="150"/>
        <v>4216.9650342858222</v>
      </c>
      <c r="AU1491" s="2">
        <f t="shared" si="151"/>
        <v>6.7026086211791167</v>
      </c>
      <c r="AV1491" s="3">
        <f t="shared" si="152"/>
        <v>6371.0327582346426</v>
      </c>
      <c r="AW1491" s="3">
        <f t="shared" si="153"/>
        <v>10131.031580472838</v>
      </c>
      <c r="AX1491" s="3">
        <f t="shared" si="154"/>
        <v>129.88212023618848</v>
      </c>
      <c r="AY1491" s="3">
        <f t="shared" si="155"/>
        <v>206.53478200231442</v>
      </c>
    </row>
    <row r="1492" spans="1:51" x14ac:dyDescent="0.25">
      <c r="A1492" s="6">
        <v>1</v>
      </c>
      <c r="B1492" s="6">
        <v>4600</v>
      </c>
      <c r="C1492" s="6">
        <v>707</v>
      </c>
      <c r="D1492" s="6">
        <v>0.04</v>
      </c>
      <c r="E1492" s="6">
        <v>15</v>
      </c>
      <c r="F1492" s="6">
        <v>15</v>
      </c>
      <c r="G1492" s="6">
        <v>7</v>
      </c>
      <c r="H1492" s="6">
        <v>5.6234132519034912E-12</v>
      </c>
      <c r="I1492" s="6" t="s">
        <v>57</v>
      </c>
      <c r="J1492" s="6" t="s">
        <v>12</v>
      </c>
      <c r="K1492" s="6" t="s">
        <v>13</v>
      </c>
      <c r="L1492" s="6" t="s">
        <v>24</v>
      </c>
      <c r="M1492" s="6" t="s">
        <v>42</v>
      </c>
      <c r="N1492" s="6" t="s">
        <v>55</v>
      </c>
      <c r="O1492" s="6" t="s">
        <v>14</v>
      </c>
      <c r="P1492" s="6">
        <v>34.084858599999997</v>
      </c>
      <c r="Q1492" s="6">
        <v>18.811233822018927</v>
      </c>
      <c r="R1492" s="6">
        <v>2.2410666557358909</v>
      </c>
      <c r="S1492" s="6">
        <v>4</v>
      </c>
      <c r="T1492" s="6">
        <v>5489.9645906104624</v>
      </c>
      <c r="U1492" s="6">
        <v>8301.3268114813127</v>
      </c>
      <c r="V1492" s="6">
        <v>111.92035390627387</v>
      </c>
      <c r="W1492" s="6">
        <v>169.23377542756018</v>
      </c>
      <c r="X1492" s="6">
        <v>190.71635804199161</v>
      </c>
      <c r="Y1492" s="6">
        <v>0</v>
      </c>
      <c r="Z1492" s="6">
        <v>91.375626999999994</v>
      </c>
      <c r="AA1492" s="6">
        <v>4028249.3950845185</v>
      </c>
      <c r="AB1492" s="6">
        <v>257714.62318132538</v>
      </c>
      <c r="AC1492" s="6">
        <v>3425457.1351905456</v>
      </c>
      <c r="AD1492" s="6">
        <v>2185440.8313304046</v>
      </c>
      <c r="AE1492" s="6">
        <v>0</v>
      </c>
      <c r="AF1492" s="6">
        <v>414464.79478236142</v>
      </c>
      <c r="AG1492" s="6">
        <v>0</v>
      </c>
      <c r="AH1492" s="6">
        <v>4021417.4440319687</v>
      </c>
      <c r="AI1492" s="6">
        <v>10462903.283228824</v>
      </c>
      <c r="AJ1492" s="6">
        <v>7141146.4819670245</v>
      </c>
      <c r="AK1492" s="6">
        <v>31936793.988796972</v>
      </c>
      <c r="AL1492" s="6">
        <v>961560.82862165791</v>
      </c>
      <c r="AM1492" s="6">
        <v>16315151.523332763</v>
      </c>
      <c r="AN1492" s="6">
        <v>16315151.523332763</v>
      </c>
      <c r="AO1492" s="6">
        <v>1478867.3190221859</v>
      </c>
      <c r="AP1492" s="6">
        <v>7407781.6792021012</v>
      </c>
      <c r="AQ1492" s="6">
        <v>0</v>
      </c>
      <c r="AR1492" s="6">
        <v>49213506.340751395</v>
      </c>
      <c r="AS1492" s="6">
        <v>74415306.862308443</v>
      </c>
      <c r="AT1492" s="3">
        <f t="shared" si="150"/>
        <v>5623.4132519034911</v>
      </c>
      <c r="AU1492" s="2">
        <f t="shared" si="151"/>
        <v>8.9642666229435637</v>
      </c>
      <c r="AV1492" s="3">
        <f t="shared" si="152"/>
        <v>5489.9645906104624</v>
      </c>
      <c r="AW1492" s="3">
        <f t="shared" si="153"/>
        <v>8301.3268114813127</v>
      </c>
      <c r="AX1492" s="3">
        <f t="shared" si="154"/>
        <v>111.92035390627387</v>
      </c>
      <c r="AY1492" s="3">
        <f t="shared" si="155"/>
        <v>169.23377542756018</v>
      </c>
    </row>
    <row r="1493" spans="1:51" x14ac:dyDescent="0.25">
      <c r="A1493" s="6">
        <v>1</v>
      </c>
      <c r="B1493" s="6">
        <v>4600</v>
      </c>
      <c r="C1493" s="6">
        <v>707</v>
      </c>
      <c r="D1493" s="6">
        <v>0.04</v>
      </c>
      <c r="E1493" s="6">
        <v>15</v>
      </c>
      <c r="F1493" s="6">
        <v>15</v>
      </c>
      <c r="G1493" s="6">
        <v>7</v>
      </c>
      <c r="H1493" s="6">
        <v>7.4989420933245587E-12</v>
      </c>
      <c r="I1493" s="6" t="s">
        <v>57</v>
      </c>
      <c r="J1493" s="6" t="s">
        <v>12</v>
      </c>
      <c r="K1493" s="6" t="s">
        <v>13</v>
      </c>
      <c r="L1493" s="6" t="s">
        <v>24</v>
      </c>
      <c r="M1493" s="6" t="s">
        <v>42</v>
      </c>
      <c r="N1493" s="6" t="s">
        <v>55</v>
      </c>
      <c r="O1493" s="6" t="s">
        <v>14</v>
      </c>
      <c r="P1493" s="6">
        <v>44.966858600000002</v>
      </c>
      <c r="Q1493" s="6">
        <v>25.003786846521049</v>
      </c>
      <c r="R1493" s="6">
        <v>2.9811673519713877</v>
      </c>
      <c r="S1493" s="6">
        <v>4</v>
      </c>
      <c r="T1493" s="6">
        <v>4805.2892267962479</v>
      </c>
      <c r="U1493" s="6">
        <v>6918.7063505356764</v>
      </c>
      <c r="V1493" s="6">
        <v>97.962320522952396</v>
      </c>
      <c r="W1493" s="6">
        <v>141.04718719860332</v>
      </c>
      <c r="X1493" s="6">
        <v>191.30621645981697</v>
      </c>
      <c r="Y1493" s="6">
        <v>0</v>
      </c>
      <c r="Z1493" s="6">
        <v>105.5202828</v>
      </c>
      <c r="AA1493" s="6">
        <v>4929453.1325152619</v>
      </c>
      <c r="AB1493" s="6">
        <v>314521.99104814738</v>
      </c>
      <c r="AC1493" s="6">
        <v>4301197.0800322015</v>
      </c>
      <c r="AD1493" s="6">
        <v>2880651.0863865181</v>
      </c>
      <c r="AE1493" s="6">
        <v>0</v>
      </c>
      <c r="AF1493" s="6">
        <v>496842.48296742985</v>
      </c>
      <c r="AG1493" s="6">
        <v>0</v>
      </c>
      <c r="AH1493" s="6">
        <v>5039839.6514503267</v>
      </c>
      <c r="AI1493" s="6">
        <v>13112628.959811922</v>
      </c>
      <c r="AJ1493" s="6">
        <v>8949638.7026529983</v>
      </c>
      <c r="AK1493" s="6">
        <v>40024773.086864807</v>
      </c>
      <c r="AL1493" s="6">
        <v>961560.82862165791</v>
      </c>
      <c r="AM1493" s="6">
        <v>16315151.523332763</v>
      </c>
      <c r="AN1493" s="6">
        <v>16315151.523332763</v>
      </c>
      <c r="AO1493" s="6">
        <v>1478867.3190221859</v>
      </c>
      <c r="AP1493" s="6">
        <v>7407781.6792021012</v>
      </c>
      <c r="AQ1493" s="6">
        <v>0</v>
      </c>
      <c r="AR1493" s="6">
        <v>57301485.43881923</v>
      </c>
      <c r="AS1493" s="6">
        <v>82503285.960376263</v>
      </c>
      <c r="AT1493" s="3">
        <f t="shared" si="150"/>
        <v>7498.9420933245583</v>
      </c>
      <c r="AU1493" s="2">
        <f t="shared" si="151"/>
        <v>11.924669407885551</v>
      </c>
      <c r="AV1493" s="3">
        <f t="shared" si="152"/>
        <v>4805.2892267962479</v>
      </c>
      <c r="AW1493" s="3">
        <f t="shared" si="153"/>
        <v>6918.7063505356764</v>
      </c>
      <c r="AX1493" s="3">
        <f t="shared" si="154"/>
        <v>97.962320522952396</v>
      </c>
      <c r="AY1493" s="3">
        <f t="shared" si="155"/>
        <v>141.04718719860332</v>
      </c>
    </row>
    <row r="1494" spans="1:51" x14ac:dyDescent="0.25">
      <c r="A1494" s="6">
        <v>1</v>
      </c>
      <c r="B1494" s="6">
        <v>4600</v>
      </c>
      <c r="C1494" s="6">
        <v>707</v>
      </c>
      <c r="D1494" s="6">
        <v>0.04</v>
      </c>
      <c r="E1494" s="6">
        <v>15</v>
      </c>
      <c r="F1494" s="6">
        <v>15</v>
      </c>
      <c r="G1494" s="6">
        <v>7</v>
      </c>
      <c r="H1494" s="6">
        <v>1.0000000000000001E-11</v>
      </c>
      <c r="I1494" s="6" t="s">
        <v>57</v>
      </c>
      <c r="J1494" s="6" t="s">
        <v>12</v>
      </c>
      <c r="K1494" s="6" t="s">
        <v>13</v>
      </c>
      <c r="L1494" s="6" t="s">
        <v>24</v>
      </c>
      <c r="M1494" s="6" t="s">
        <v>42</v>
      </c>
      <c r="N1494" s="6" t="s">
        <v>55</v>
      </c>
      <c r="O1494" s="6" t="s">
        <v>14</v>
      </c>
      <c r="P1494" s="6">
        <v>58.981638600000004</v>
      </c>
      <c r="Q1494" s="6">
        <v>32.953928508727856</v>
      </c>
      <c r="R1494" s="6">
        <v>3.9309957570461207</v>
      </c>
      <c r="S1494" s="6">
        <v>4</v>
      </c>
      <c r="T1494" s="6">
        <v>4272.6223541268046</v>
      </c>
      <c r="U1494" s="6">
        <v>5875.3842291799647</v>
      </c>
      <c r="V1494" s="6">
        <v>87.103185838318083</v>
      </c>
      <c r="W1494" s="6">
        <v>119.77765455715662</v>
      </c>
      <c r="X1494" s="6">
        <v>191.6857375031158</v>
      </c>
      <c r="Y1494" s="6">
        <v>0</v>
      </c>
      <c r="Z1494" s="6">
        <v>106.39361169999999</v>
      </c>
      <c r="AA1494" s="6">
        <v>5997562.6142430184</v>
      </c>
      <c r="AB1494" s="6">
        <v>381576.83492237434</v>
      </c>
      <c r="AC1494" s="6">
        <v>5364268.0114491768</v>
      </c>
      <c r="AD1494" s="6">
        <v>3775201.8033959842</v>
      </c>
      <c r="AE1494" s="6">
        <v>0</v>
      </c>
      <c r="AF1494" s="6">
        <v>594352.56455171551</v>
      </c>
      <c r="AG1494" s="6">
        <v>0</v>
      </c>
      <c r="AH1494" s="6">
        <v>6284055.1131392848</v>
      </c>
      <c r="AI1494" s="6">
        <v>16349822.367442138</v>
      </c>
      <c r="AJ1494" s="6">
        <v>11159089.721033387</v>
      </c>
      <c r="AK1494" s="6">
        <v>49905929.030177079</v>
      </c>
      <c r="AL1494" s="6">
        <v>961560.82862165791</v>
      </c>
      <c r="AM1494" s="6">
        <v>16315151.523332763</v>
      </c>
      <c r="AN1494" s="6">
        <v>16315151.523332763</v>
      </c>
      <c r="AO1494" s="6">
        <v>1478867.3190221859</v>
      </c>
      <c r="AP1494" s="6">
        <v>7407781.6792021012</v>
      </c>
      <c r="AQ1494" s="6">
        <v>0</v>
      </c>
      <c r="AR1494" s="6">
        <v>67182641.382131502</v>
      </c>
      <c r="AS1494" s="6">
        <v>92384441.903688535</v>
      </c>
      <c r="AT1494" s="3">
        <f t="shared" si="150"/>
        <v>10000.000000000002</v>
      </c>
      <c r="AU1494" s="2">
        <f t="shared" si="151"/>
        <v>15.723983028184483</v>
      </c>
      <c r="AV1494" s="3">
        <f t="shared" si="152"/>
        <v>4272.6223541268046</v>
      </c>
      <c r="AW1494" s="3">
        <f t="shared" si="153"/>
        <v>5875.3842291799647</v>
      </c>
      <c r="AX1494" s="3">
        <f t="shared" si="154"/>
        <v>87.103185838318083</v>
      </c>
      <c r="AY1494" s="3">
        <f t="shared" si="155"/>
        <v>119.77765455715662</v>
      </c>
    </row>
    <row r="1495" spans="1:51" x14ac:dyDescent="0.25">
      <c r="A1495" s="6">
        <v>1</v>
      </c>
      <c r="B1495" s="6">
        <v>4600</v>
      </c>
      <c r="C1495" s="6">
        <v>707</v>
      </c>
      <c r="D1495" s="6">
        <v>0.04</v>
      </c>
      <c r="E1495" s="6">
        <v>15</v>
      </c>
      <c r="F1495" s="6">
        <v>15</v>
      </c>
      <c r="G1495" s="6">
        <v>7</v>
      </c>
      <c r="H1495" s="6">
        <v>1.3335214321633241E-11</v>
      </c>
      <c r="I1495" s="6" t="s">
        <v>57</v>
      </c>
      <c r="J1495" s="6" t="s">
        <v>12</v>
      </c>
      <c r="K1495" s="6" t="s">
        <v>13</v>
      </c>
      <c r="L1495" s="6" t="s">
        <v>24</v>
      </c>
      <c r="M1495" s="6" t="s">
        <v>42</v>
      </c>
      <c r="N1495" s="6" t="s">
        <v>55</v>
      </c>
      <c r="O1495" s="6" t="s">
        <v>14</v>
      </c>
      <c r="P1495" s="6">
        <v>76.625858600000086</v>
      </c>
      <c r="Q1495" s="6">
        <v>42.839198726025892</v>
      </c>
      <c r="R1495" s="6">
        <v>5.109914606304236</v>
      </c>
      <c r="S1495" s="6">
        <v>4</v>
      </c>
      <c r="T1495" s="6">
        <v>3862.194900946587</v>
      </c>
      <c r="U1495" s="6">
        <v>5095.1803059504646</v>
      </c>
      <c r="V1495" s="6">
        <v>78.736067061023235</v>
      </c>
      <c r="W1495" s="6">
        <v>103.87214227821508</v>
      </c>
      <c r="X1495" s="6">
        <v>191.73620212623928</v>
      </c>
      <c r="Y1495" s="6">
        <v>0</v>
      </c>
      <c r="Z1495" s="6">
        <v>109.1545548</v>
      </c>
      <c r="AA1495" s="6">
        <v>7227867.1092777168</v>
      </c>
      <c r="AB1495" s="6">
        <v>458496.37045111955</v>
      </c>
      <c r="AC1495" s="6">
        <v>6616948.937132962</v>
      </c>
      <c r="AD1495" s="6">
        <v>4898086.6318512894</v>
      </c>
      <c r="AE1495" s="6">
        <v>0</v>
      </c>
      <c r="AF1495" s="6">
        <v>708250.00133835117</v>
      </c>
      <c r="AG1495" s="6">
        <v>0</v>
      </c>
      <c r="AH1495" s="6">
        <v>7764763.1295200586</v>
      </c>
      <c r="AI1495" s="6">
        <v>20202320.8910872</v>
      </c>
      <c r="AJ1495" s="6">
        <v>13788499.124349706</v>
      </c>
      <c r="AK1495" s="6">
        <v>61665232.195008405</v>
      </c>
      <c r="AL1495" s="6">
        <v>961560.82862165791</v>
      </c>
      <c r="AM1495" s="6">
        <v>16315151.523332763</v>
      </c>
      <c r="AN1495" s="6">
        <v>16315151.523332763</v>
      </c>
      <c r="AO1495" s="6">
        <v>1478867.3190221859</v>
      </c>
      <c r="AP1495" s="6">
        <v>7407781.6792021012</v>
      </c>
      <c r="AQ1495" s="6">
        <v>0</v>
      </c>
      <c r="AR1495" s="6">
        <v>78941944.546962827</v>
      </c>
      <c r="AS1495" s="6">
        <v>104143745.06851986</v>
      </c>
      <c r="AT1495" s="3">
        <f t="shared" si="150"/>
        <v>13335.214321633241</v>
      </c>
      <c r="AU1495" s="2">
        <f t="shared" si="151"/>
        <v>20.439658425216944</v>
      </c>
      <c r="AV1495" s="3">
        <f t="shared" si="152"/>
        <v>3862.194900946587</v>
      </c>
      <c r="AW1495" s="3">
        <f t="shared" si="153"/>
        <v>5095.1803059504646</v>
      </c>
      <c r="AX1495" s="3">
        <f t="shared" si="154"/>
        <v>78.736067061023235</v>
      </c>
      <c r="AY1495" s="3">
        <f t="shared" si="155"/>
        <v>103.87214227821508</v>
      </c>
    </row>
    <row r="1496" spans="1:51" x14ac:dyDescent="0.25">
      <c r="A1496" s="6">
        <v>1</v>
      </c>
      <c r="B1496" s="6">
        <v>4600</v>
      </c>
      <c r="C1496" s="6">
        <v>707</v>
      </c>
      <c r="D1496" s="6">
        <v>0.04</v>
      </c>
      <c r="E1496" s="6">
        <v>15</v>
      </c>
      <c r="F1496" s="6">
        <v>15</v>
      </c>
      <c r="G1496" s="6">
        <v>7</v>
      </c>
      <c r="H1496" s="6">
        <v>1.7782794100389227E-11</v>
      </c>
      <c r="I1496" s="6" t="s">
        <v>57</v>
      </c>
      <c r="J1496" s="6" t="s">
        <v>12</v>
      </c>
      <c r="K1496" s="6" t="s">
        <v>13</v>
      </c>
      <c r="L1496" s="6" t="s">
        <v>24</v>
      </c>
      <c r="M1496" s="6" t="s">
        <v>42</v>
      </c>
      <c r="N1496" s="6" t="s">
        <v>55</v>
      </c>
      <c r="O1496" s="6" t="s">
        <v>14</v>
      </c>
      <c r="P1496" s="6">
        <v>98.026476700000103</v>
      </c>
      <c r="Q1496" s="6">
        <v>54.479979767269867</v>
      </c>
      <c r="R1496" s="6">
        <v>6.4923695489403341</v>
      </c>
      <c r="S1496" s="6">
        <v>4</v>
      </c>
      <c r="T1496" s="6">
        <v>3554.8571717037771</v>
      </c>
      <c r="U1496" s="6">
        <v>4525.2964054682197</v>
      </c>
      <c r="V1496" s="6">
        <v>72.470571745363827</v>
      </c>
      <c r="W1496" s="6">
        <v>92.254288141861096</v>
      </c>
      <c r="X1496" s="6">
        <v>191.2661558701289</v>
      </c>
      <c r="Y1496" s="6">
        <v>0</v>
      </c>
      <c r="Z1496" s="6">
        <v>121.82685290000001</v>
      </c>
      <c r="AA1496" s="6">
        <v>8577171.7690509222</v>
      </c>
      <c r="AB1496" s="6">
        <v>542516.33728937735</v>
      </c>
      <c r="AC1496" s="6">
        <v>8019998.0378755126</v>
      </c>
      <c r="AD1496" s="6">
        <v>6250594.0192509228</v>
      </c>
      <c r="AE1496" s="6">
        <v>0</v>
      </c>
      <c r="AF1496" s="6">
        <v>837982.40361935645</v>
      </c>
      <c r="AG1496" s="6">
        <v>0</v>
      </c>
      <c r="AH1496" s="6">
        <v>9449022.4011635706</v>
      </c>
      <c r="AI1496" s="6">
        <v>24584418.026822262</v>
      </c>
      <c r="AJ1496" s="6">
        <v>16779370.462580718</v>
      </c>
      <c r="AK1496" s="6">
        <v>75041073.457652643</v>
      </c>
      <c r="AL1496" s="6">
        <v>961560.82862165791</v>
      </c>
      <c r="AM1496" s="6">
        <v>16315151.523332763</v>
      </c>
      <c r="AN1496" s="6">
        <v>16315151.523332763</v>
      </c>
      <c r="AO1496" s="6">
        <v>1478867.3190221859</v>
      </c>
      <c r="AP1496" s="6">
        <v>7407781.6792021012</v>
      </c>
      <c r="AQ1496" s="6">
        <v>0</v>
      </c>
      <c r="AR1496" s="6">
        <v>92317785.809607059</v>
      </c>
      <c r="AS1496" s="6">
        <v>117519586.33116409</v>
      </c>
      <c r="AT1496" s="3">
        <f t="shared" si="150"/>
        <v>17782.794100389227</v>
      </c>
      <c r="AU1496" s="2">
        <f t="shared" si="151"/>
        <v>25.969478195761337</v>
      </c>
      <c r="AV1496" s="3">
        <f t="shared" si="152"/>
        <v>3554.8571717037771</v>
      </c>
      <c r="AW1496" s="3">
        <f t="shared" si="153"/>
        <v>4525.2964054682197</v>
      </c>
      <c r="AX1496" s="3">
        <f t="shared" si="154"/>
        <v>72.470571745363827</v>
      </c>
      <c r="AY1496" s="3">
        <f t="shared" si="155"/>
        <v>92.254288141861096</v>
      </c>
    </row>
    <row r="1497" spans="1:51" x14ac:dyDescent="0.25">
      <c r="A1497" s="6">
        <v>1</v>
      </c>
      <c r="B1497" s="6">
        <v>4600</v>
      </c>
      <c r="C1497" s="6">
        <v>707</v>
      </c>
      <c r="D1497" s="6">
        <v>0.04</v>
      </c>
      <c r="E1497" s="6">
        <v>15</v>
      </c>
      <c r="F1497" s="6">
        <v>15</v>
      </c>
      <c r="G1497" s="6">
        <v>7</v>
      </c>
      <c r="H1497" s="6">
        <v>2.3713737056616555E-11</v>
      </c>
      <c r="I1497" s="6" t="s">
        <v>57</v>
      </c>
      <c r="J1497" s="6" t="s">
        <v>12</v>
      </c>
      <c r="K1497" s="6" t="s">
        <v>13</v>
      </c>
      <c r="L1497" s="6" t="s">
        <v>24</v>
      </c>
      <c r="M1497" s="6" t="s">
        <v>42</v>
      </c>
      <c r="N1497" s="6" t="s">
        <v>55</v>
      </c>
      <c r="O1497" s="6" t="s">
        <v>14</v>
      </c>
      <c r="P1497" s="6">
        <v>122.66219050000011</v>
      </c>
      <c r="Q1497" s="6">
        <v>67.199173264225209</v>
      </c>
      <c r="R1497" s="6">
        <v>7.9912206304601856</v>
      </c>
      <c r="S1497" s="6">
        <v>4</v>
      </c>
      <c r="T1497" s="6">
        <v>3335.3057135494091</v>
      </c>
      <c r="U1497" s="6">
        <v>4123.7272103072128</v>
      </c>
      <c r="V1497" s="6">
        <v>67.994718305561776</v>
      </c>
      <c r="W1497" s="6">
        <v>84.067756935968589</v>
      </c>
      <c r="X1497" s="6">
        <v>190.14240290494615</v>
      </c>
      <c r="Y1497" s="6">
        <v>0</v>
      </c>
      <c r="Z1497" s="6">
        <v>138.344526</v>
      </c>
      <c r="AA1497" s="6">
        <v>9960796.7690824904</v>
      </c>
      <c r="AB1497" s="6">
        <v>628350.13935676997</v>
      </c>
      <c r="AC1497" s="6">
        <v>9485841.3315618932</v>
      </c>
      <c r="AD1497" s="6">
        <v>7788181.4904495263</v>
      </c>
      <c r="AE1497" s="6">
        <v>0</v>
      </c>
      <c r="AF1497" s="6">
        <v>980429.95285476907</v>
      </c>
      <c r="AG1497" s="6">
        <v>0</v>
      </c>
      <c r="AH1497" s="6">
        <v>11249003.876489121</v>
      </c>
      <c r="AI1497" s="6">
        <v>29267600.598650046</v>
      </c>
      <c r="AJ1497" s="6">
        <v>19975738.797632053</v>
      </c>
      <c r="AK1497" s="6">
        <v>89335942.956076667</v>
      </c>
      <c r="AL1497" s="6">
        <v>961560.82862165791</v>
      </c>
      <c r="AM1497" s="6">
        <v>16315151.523332763</v>
      </c>
      <c r="AN1497" s="6">
        <v>16315151.523332763</v>
      </c>
      <c r="AO1497" s="6">
        <v>1478867.3190221859</v>
      </c>
      <c r="AP1497" s="6">
        <v>7407781.6792021012</v>
      </c>
      <c r="AQ1497" s="6">
        <v>0</v>
      </c>
      <c r="AR1497" s="6">
        <v>106612655.30803108</v>
      </c>
      <c r="AS1497" s="6">
        <v>131814455.82958812</v>
      </c>
      <c r="AT1497" s="3">
        <f t="shared" si="150"/>
        <v>23713.737056616555</v>
      </c>
      <c r="AU1497" s="2">
        <f t="shared" si="151"/>
        <v>31.964882521840742</v>
      </c>
      <c r="AV1497" s="3">
        <f t="shared" si="152"/>
        <v>3335.3057135494091</v>
      </c>
      <c r="AW1497" s="3">
        <f t="shared" si="153"/>
        <v>4123.7272103072128</v>
      </c>
      <c r="AX1497" s="3">
        <f t="shared" si="154"/>
        <v>67.994718305561776</v>
      </c>
      <c r="AY1497" s="3">
        <f t="shared" si="155"/>
        <v>84.067756935968589</v>
      </c>
    </row>
    <row r="1498" spans="1:51" x14ac:dyDescent="0.25">
      <c r="A1498" s="6">
        <v>1</v>
      </c>
      <c r="B1498" s="6">
        <v>4600</v>
      </c>
      <c r="C1498" s="6">
        <v>707</v>
      </c>
      <c r="D1498" s="6">
        <v>0.04</v>
      </c>
      <c r="E1498" s="6">
        <v>15</v>
      </c>
      <c r="F1498" s="6">
        <v>15</v>
      </c>
      <c r="G1498" s="6">
        <v>7</v>
      </c>
      <c r="H1498" s="6">
        <v>3.1622776601683794E-11</v>
      </c>
      <c r="I1498" s="6" t="s">
        <v>57</v>
      </c>
      <c r="J1498" s="6" t="s">
        <v>12</v>
      </c>
      <c r="K1498" s="6" t="s">
        <v>13</v>
      </c>
      <c r="L1498" s="6" t="s">
        <v>24</v>
      </c>
      <c r="M1498" s="6" t="s">
        <v>42</v>
      </c>
      <c r="N1498" s="6" t="s">
        <v>55</v>
      </c>
      <c r="O1498" s="6" t="s">
        <v>14</v>
      </c>
      <c r="P1498" s="6">
        <v>149.31781290000006</v>
      </c>
      <c r="Q1498" s="6">
        <v>80.093711477505792</v>
      </c>
      <c r="R1498" s="6">
        <v>9.4941535068742411</v>
      </c>
      <c r="S1498" s="6">
        <v>4</v>
      </c>
      <c r="T1498" s="6">
        <v>3184.8048895053912</v>
      </c>
      <c r="U1498" s="6">
        <v>3848.4185677366754</v>
      </c>
      <c r="V1498" s="6">
        <v>64.926555439994118</v>
      </c>
      <c r="W1498" s="6">
        <v>78.455217874669458</v>
      </c>
      <c r="X1498" s="6">
        <v>188.52899124708867</v>
      </c>
      <c r="Y1498" s="6">
        <v>0</v>
      </c>
      <c r="Z1498" s="6">
        <v>147.0523891</v>
      </c>
      <c r="AA1498" s="6">
        <v>11289498.369101692</v>
      </c>
      <c r="AB1498" s="6">
        <v>710502.90505380649</v>
      </c>
      <c r="AC1498" s="6">
        <v>10915997.992395019</v>
      </c>
      <c r="AD1498" s="6">
        <v>9426255.8451380506</v>
      </c>
      <c r="AE1498" s="6">
        <v>0</v>
      </c>
      <c r="AF1498" s="6">
        <v>1129784.0166788728</v>
      </c>
      <c r="AG1498" s="6">
        <v>0</v>
      </c>
      <c r="AH1498" s="6">
        <v>13054095.260063302</v>
      </c>
      <c r="AI1498" s="6">
        <v>33964078.103554457</v>
      </c>
      <c r="AJ1498" s="6">
        <v>23181181.197691739</v>
      </c>
      <c r="AK1498" s="6">
        <v>103671393.68967694</v>
      </c>
      <c r="AL1498" s="6">
        <v>961560.82862165791</v>
      </c>
      <c r="AM1498" s="6">
        <v>16315151.523332763</v>
      </c>
      <c r="AN1498" s="6">
        <v>16315151.523332763</v>
      </c>
      <c r="AO1498" s="6">
        <v>1478867.3190221859</v>
      </c>
      <c r="AP1498" s="6">
        <v>7407781.6792021012</v>
      </c>
      <c r="AQ1498" s="6">
        <v>0</v>
      </c>
      <c r="AR1498" s="6">
        <v>120948106.04163136</v>
      </c>
      <c r="AS1498" s="6">
        <v>146149906.5631884</v>
      </c>
      <c r="AT1498" s="3">
        <f t="shared" si="150"/>
        <v>31622.776601683792</v>
      </c>
      <c r="AU1498" s="2">
        <f t="shared" si="151"/>
        <v>37.976614027496964</v>
      </c>
      <c r="AV1498" s="3">
        <f t="shared" si="152"/>
        <v>3184.8048895053912</v>
      </c>
      <c r="AW1498" s="3">
        <f t="shared" si="153"/>
        <v>3848.4185677366754</v>
      </c>
      <c r="AX1498" s="3">
        <f t="shared" si="154"/>
        <v>64.926555439994118</v>
      </c>
      <c r="AY1498" s="3">
        <f t="shared" si="155"/>
        <v>78.455217874669458</v>
      </c>
    </row>
    <row r="1499" spans="1:51" x14ac:dyDescent="0.25">
      <c r="A1499" s="6">
        <v>1</v>
      </c>
      <c r="B1499" s="6">
        <v>4600</v>
      </c>
      <c r="C1499" s="6">
        <v>707</v>
      </c>
      <c r="D1499" s="6">
        <v>0.04</v>
      </c>
      <c r="E1499" s="6">
        <v>15</v>
      </c>
      <c r="F1499" s="6">
        <v>15</v>
      </c>
      <c r="G1499" s="6">
        <v>7</v>
      </c>
      <c r="H1499" s="6">
        <v>4.2169650342858228E-11</v>
      </c>
      <c r="I1499" s="6" t="s">
        <v>57</v>
      </c>
      <c r="J1499" s="6" t="s">
        <v>12</v>
      </c>
      <c r="K1499" s="6" t="s">
        <v>13</v>
      </c>
      <c r="L1499" s="6" t="s">
        <v>24</v>
      </c>
      <c r="M1499" s="6" t="s">
        <v>42</v>
      </c>
      <c r="N1499" s="6" t="s">
        <v>55</v>
      </c>
      <c r="O1499" s="6" t="s">
        <v>14</v>
      </c>
      <c r="P1499" s="6">
        <v>160.19352240000003</v>
      </c>
      <c r="Q1499" s="6">
        <v>85.115980294965823</v>
      </c>
      <c r="R1499" s="6">
        <v>10.245938104898483</v>
      </c>
      <c r="S1499" s="6">
        <v>4</v>
      </c>
      <c r="T1499" s="6">
        <v>3075.9656399499463</v>
      </c>
      <c r="U1499" s="6">
        <v>3690.8873841460272</v>
      </c>
      <c r="V1499" s="6">
        <v>62.707720121826029</v>
      </c>
      <c r="W1499" s="6">
        <v>75.243731620478684</v>
      </c>
      <c r="X1499" s="6">
        <v>187.81717318689755</v>
      </c>
      <c r="Y1499" s="6">
        <v>0</v>
      </c>
      <c r="Z1499" s="6">
        <v>173.58570309999999</v>
      </c>
      <c r="AA1499" s="6">
        <v>11790308.632026201</v>
      </c>
      <c r="AB1499" s="6">
        <v>741403.6818683563</v>
      </c>
      <c r="AC1499" s="6">
        <v>11460236.926123537</v>
      </c>
      <c r="AD1499" s="6">
        <v>10087532.201356759</v>
      </c>
      <c r="AE1499" s="6">
        <v>0</v>
      </c>
      <c r="AF1499" s="6">
        <v>1044507.7233909795</v>
      </c>
      <c r="AG1499" s="6">
        <v>0</v>
      </c>
      <c r="AH1499" s="6">
        <v>13698355.774258673</v>
      </c>
      <c r="AI1499" s="6">
        <v>35640311.805487901</v>
      </c>
      <c r="AJ1499" s="6">
        <v>24325245.142419577</v>
      </c>
      <c r="AK1499" s="6">
        <v>108787901.88693199</v>
      </c>
      <c r="AL1499" s="6">
        <v>961560.82862165791</v>
      </c>
      <c r="AM1499" s="6">
        <v>16315151.523332763</v>
      </c>
      <c r="AN1499" s="6">
        <v>16315151.523332763</v>
      </c>
      <c r="AO1499" s="6">
        <v>1478867.3190221859</v>
      </c>
      <c r="AP1499" s="6">
        <v>7407781.6792021012</v>
      </c>
      <c r="AQ1499" s="6">
        <v>0</v>
      </c>
      <c r="AR1499" s="6">
        <v>126064614.2388864</v>
      </c>
      <c r="AS1499" s="6">
        <v>151266414.76044345</v>
      </c>
      <c r="AT1499" s="3">
        <f t="shared" si="150"/>
        <v>42169.650342858229</v>
      </c>
      <c r="AU1499" s="2">
        <f t="shared" si="151"/>
        <v>40.983752419593934</v>
      </c>
      <c r="AV1499" s="3">
        <f t="shared" si="152"/>
        <v>3075.9656399499463</v>
      </c>
      <c r="AW1499" s="3">
        <f t="shared" si="153"/>
        <v>3690.8873841460272</v>
      </c>
      <c r="AX1499" s="3">
        <f t="shared" si="154"/>
        <v>62.707720121826029</v>
      </c>
      <c r="AY1499" s="3">
        <f t="shared" si="155"/>
        <v>75.243731620478684</v>
      </c>
    </row>
    <row r="1500" spans="1:51" x14ac:dyDescent="0.25">
      <c r="A1500" s="6">
        <v>1</v>
      </c>
      <c r="B1500" s="6">
        <v>4600</v>
      </c>
      <c r="C1500" s="6">
        <v>707</v>
      </c>
      <c r="D1500" s="6">
        <v>0.04</v>
      </c>
      <c r="E1500" s="6">
        <v>15</v>
      </c>
      <c r="F1500" s="6">
        <v>15</v>
      </c>
      <c r="G1500" s="6">
        <v>7</v>
      </c>
      <c r="H1500" s="6">
        <v>5.6234132519034912E-11</v>
      </c>
      <c r="I1500" s="6" t="s">
        <v>57</v>
      </c>
      <c r="J1500" s="6" t="s">
        <v>12</v>
      </c>
      <c r="K1500" s="6" t="s">
        <v>13</v>
      </c>
      <c r="L1500" s="6" t="s">
        <v>24</v>
      </c>
      <c r="M1500" s="6" t="s">
        <v>42</v>
      </c>
      <c r="N1500" s="6" t="s">
        <v>55</v>
      </c>
      <c r="O1500" s="6" t="s">
        <v>14</v>
      </c>
      <c r="P1500" s="6">
        <v>168.75269670000014</v>
      </c>
      <c r="Q1500" s="6">
        <v>88.94828755214354</v>
      </c>
      <c r="R1500" s="6">
        <v>10.851716512720149</v>
      </c>
      <c r="S1500" s="6">
        <v>4</v>
      </c>
      <c r="T1500" s="6">
        <v>2992.0280427569251</v>
      </c>
      <c r="U1500" s="6">
        <v>3572.6228383364091</v>
      </c>
      <c r="V1500" s="6">
        <v>60.996538669043559</v>
      </c>
      <c r="W1500" s="6">
        <v>72.832748889512573</v>
      </c>
      <c r="X1500" s="6">
        <v>187.22504967192961</v>
      </c>
      <c r="Y1500" s="6">
        <v>0</v>
      </c>
      <c r="Z1500" s="6">
        <v>240.79974619999999</v>
      </c>
      <c r="AA1500" s="6">
        <v>12166863.295979334</v>
      </c>
      <c r="AB1500" s="6">
        <v>764615.81872921367</v>
      </c>
      <c r="AC1500" s="6">
        <v>11871204.461719822</v>
      </c>
      <c r="AD1500" s="6">
        <v>10603253.401764881</v>
      </c>
      <c r="AE1500" s="6">
        <v>0</v>
      </c>
      <c r="AF1500" s="6">
        <v>948156.89402756013</v>
      </c>
      <c r="AG1500" s="6">
        <v>0</v>
      </c>
      <c r="AH1500" s="6">
        <v>14178096.610166118</v>
      </c>
      <c r="AI1500" s="6">
        <v>36888499.052142471</v>
      </c>
      <c r="AJ1500" s="6">
        <v>25177158.585944474</v>
      </c>
      <c r="AK1500" s="6">
        <v>112597848.12047388</v>
      </c>
      <c r="AL1500" s="6">
        <v>961560.82862165791</v>
      </c>
      <c r="AM1500" s="6">
        <v>16315151.523332763</v>
      </c>
      <c r="AN1500" s="6">
        <v>16315151.523332763</v>
      </c>
      <c r="AO1500" s="6">
        <v>1478867.3190221859</v>
      </c>
      <c r="AP1500" s="6">
        <v>7407781.6792021012</v>
      </c>
      <c r="AQ1500" s="6">
        <v>0</v>
      </c>
      <c r="AR1500" s="6">
        <v>129874560.47242829</v>
      </c>
      <c r="AS1500" s="6">
        <v>155076360.99398535</v>
      </c>
      <c r="AT1500" s="3">
        <f t="shared" si="150"/>
        <v>56234.132519034909</v>
      </c>
      <c r="AU1500" s="2">
        <f t="shared" si="151"/>
        <v>43.406866050880595</v>
      </c>
      <c r="AV1500" s="3">
        <f t="shared" si="152"/>
        <v>2992.0280427569251</v>
      </c>
      <c r="AW1500" s="3">
        <f t="shared" si="153"/>
        <v>3572.6228383364091</v>
      </c>
      <c r="AX1500" s="3">
        <f t="shared" si="154"/>
        <v>60.996538669043559</v>
      </c>
      <c r="AY1500" s="3">
        <f t="shared" si="155"/>
        <v>72.832748889512573</v>
      </c>
    </row>
    <row r="1501" spans="1:51" x14ac:dyDescent="0.25">
      <c r="A1501" s="6">
        <v>1</v>
      </c>
      <c r="B1501" s="6">
        <v>4600</v>
      </c>
      <c r="C1501" s="6">
        <v>707</v>
      </c>
      <c r="D1501" s="6">
        <v>0.04</v>
      </c>
      <c r="E1501" s="6">
        <v>15</v>
      </c>
      <c r="F1501" s="6">
        <v>15</v>
      </c>
      <c r="G1501" s="6">
        <v>7</v>
      </c>
      <c r="H1501" s="6">
        <v>7.4989420933245581E-11</v>
      </c>
      <c r="I1501" s="6" t="s">
        <v>57</v>
      </c>
      <c r="J1501" s="6" t="s">
        <v>12</v>
      </c>
      <c r="K1501" s="6" t="s">
        <v>13</v>
      </c>
      <c r="L1501" s="6" t="s">
        <v>24</v>
      </c>
      <c r="M1501" s="6" t="s">
        <v>42</v>
      </c>
      <c r="N1501" s="6" t="s">
        <v>55</v>
      </c>
      <c r="O1501" s="6" t="s">
        <v>14</v>
      </c>
      <c r="P1501" s="6">
        <v>175.58019050000016</v>
      </c>
      <c r="Q1501" s="6">
        <v>91.92916107778963</v>
      </c>
      <c r="R1501" s="6">
        <v>11.339238666680112</v>
      </c>
      <c r="S1501" s="6">
        <v>4</v>
      </c>
      <c r="T1501" s="6">
        <v>2927.5922066525491</v>
      </c>
      <c r="U1501" s="6">
        <v>3483.2247597359301</v>
      </c>
      <c r="V1501" s="6">
        <v>59.682926994137198</v>
      </c>
      <c r="W1501" s="6">
        <v>71.010248137391343</v>
      </c>
      <c r="X1501" s="6">
        <v>186.73409975221941</v>
      </c>
      <c r="Y1501" s="6">
        <v>0</v>
      </c>
      <c r="Z1501" s="6">
        <v>274.48820080000002</v>
      </c>
      <c r="AA1501" s="6">
        <v>12456601.328645134</v>
      </c>
      <c r="AB1501" s="6">
        <v>782463.83256072458</v>
      </c>
      <c r="AC1501" s="6">
        <v>12188418.268477049</v>
      </c>
      <c r="AD1501" s="6">
        <v>11012373.159371752</v>
      </c>
      <c r="AE1501" s="6">
        <v>0</v>
      </c>
      <c r="AF1501" s="6">
        <v>854459.46172959125</v>
      </c>
      <c r="AG1501" s="6">
        <v>0</v>
      </c>
      <c r="AH1501" s="6">
        <v>14544783.259805858</v>
      </c>
      <c r="AI1501" s="6">
        <v>37842542.496730797</v>
      </c>
      <c r="AJ1501" s="6">
        <v>25828312.840508431</v>
      </c>
      <c r="AK1501" s="6">
        <v>115509954.64782934</v>
      </c>
      <c r="AL1501" s="6">
        <v>961560.82862165791</v>
      </c>
      <c r="AM1501" s="6">
        <v>16315151.523332763</v>
      </c>
      <c r="AN1501" s="6">
        <v>16315151.523332763</v>
      </c>
      <c r="AO1501" s="6">
        <v>1478867.3190221859</v>
      </c>
      <c r="AP1501" s="6">
        <v>7407781.6792021012</v>
      </c>
      <c r="AQ1501" s="6">
        <v>0</v>
      </c>
      <c r="AR1501" s="6">
        <v>132786666.99978375</v>
      </c>
      <c r="AS1501" s="6">
        <v>157988467.52134082</v>
      </c>
      <c r="AT1501" s="3">
        <f t="shared" si="150"/>
        <v>74989.420933245579</v>
      </c>
      <c r="AU1501" s="2">
        <f t="shared" si="151"/>
        <v>45.356954666720448</v>
      </c>
      <c r="AV1501" s="3">
        <f t="shared" si="152"/>
        <v>2927.5922066525491</v>
      </c>
      <c r="AW1501" s="3">
        <f t="shared" si="153"/>
        <v>3483.2247597359301</v>
      </c>
      <c r="AX1501" s="3">
        <f t="shared" si="154"/>
        <v>59.682926994137198</v>
      </c>
      <c r="AY1501" s="3">
        <f t="shared" si="155"/>
        <v>71.010248137391343</v>
      </c>
    </row>
    <row r="1502" spans="1:51" x14ac:dyDescent="0.25">
      <c r="A1502" s="6">
        <v>1</v>
      </c>
      <c r="B1502" s="6">
        <v>4600</v>
      </c>
      <c r="C1502" s="6">
        <v>707</v>
      </c>
      <c r="D1502" s="6">
        <v>0.04</v>
      </c>
      <c r="E1502" s="6">
        <v>15</v>
      </c>
      <c r="F1502" s="6">
        <v>15</v>
      </c>
      <c r="G1502" s="6">
        <v>7</v>
      </c>
      <c r="H1502" s="6">
        <v>1E-10</v>
      </c>
      <c r="I1502" s="6" t="s">
        <v>57</v>
      </c>
      <c r="J1502" s="6" t="s">
        <v>12</v>
      </c>
      <c r="K1502" s="6" t="s">
        <v>13</v>
      </c>
      <c r="L1502" s="6" t="s">
        <v>24</v>
      </c>
      <c r="M1502" s="6" t="s">
        <v>42</v>
      </c>
      <c r="N1502" s="6" t="s">
        <v>55</v>
      </c>
      <c r="O1502" s="6" t="s">
        <v>14</v>
      </c>
      <c r="P1502" s="6">
        <v>180.90029430000016</v>
      </c>
      <c r="Q1502" s="6">
        <v>94.203882139356693</v>
      </c>
      <c r="R1502" s="6">
        <v>11.722928194729198</v>
      </c>
      <c r="S1502" s="6">
        <v>4</v>
      </c>
      <c r="T1502" s="6">
        <v>2878.3000990065507</v>
      </c>
      <c r="U1502" s="6">
        <v>3415.7468892395609</v>
      </c>
      <c r="V1502" s="6">
        <v>58.678040707263563</v>
      </c>
      <c r="W1502" s="6">
        <v>69.634620476748182</v>
      </c>
      <c r="X1502" s="6">
        <v>186.34055402943724</v>
      </c>
      <c r="Y1502" s="6">
        <v>0</v>
      </c>
      <c r="Z1502" s="6">
        <v>321.7209532</v>
      </c>
      <c r="AA1502" s="6">
        <v>12675923.135384986</v>
      </c>
      <c r="AB1502" s="6">
        <v>795967.11417410325</v>
      </c>
      <c r="AC1502" s="6">
        <v>12429102.005398681</v>
      </c>
      <c r="AD1502" s="6">
        <v>11329738.173996851</v>
      </c>
      <c r="AE1502" s="6">
        <v>0</v>
      </c>
      <c r="AF1502" s="6">
        <v>768001.47410572635</v>
      </c>
      <c r="AG1502" s="6">
        <v>0</v>
      </c>
      <c r="AH1502" s="6">
        <v>14819505.44219353</v>
      </c>
      <c r="AI1502" s="6">
        <v>38557313.262035348</v>
      </c>
      <c r="AJ1502" s="6">
        <v>26316158.574899301</v>
      </c>
      <c r="AK1502" s="6">
        <v>117691709.18218853</v>
      </c>
      <c r="AL1502" s="6">
        <v>961560.82862165791</v>
      </c>
      <c r="AM1502" s="6">
        <v>16315151.523332763</v>
      </c>
      <c r="AN1502" s="6">
        <v>16315151.523332763</v>
      </c>
      <c r="AO1502" s="6">
        <v>1478867.3190221859</v>
      </c>
      <c r="AP1502" s="6">
        <v>7407781.6792021012</v>
      </c>
      <c r="AQ1502" s="6">
        <v>0</v>
      </c>
      <c r="AR1502" s="6">
        <v>134968421.53414294</v>
      </c>
      <c r="AS1502" s="6">
        <v>160170222.0557</v>
      </c>
      <c r="AT1502" s="3">
        <f t="shared" si="150"/>
        <v>100000</v>
      </c>
      <c r="AU1502" s="2">
        <f t="shared" si="151"/>
        <v>46.891712778916791</v>
      </c>
      <c r="AV1502" s="3">
        <f t="shared" si="152"/>
        <v>2878.3000990065507</v>
      </c>
      <c r="AW1502" s="3">
        <f t="shared" si="153"/>
        <v>3415.7468892395609</v>
      </c>
      <c r="AX1502" s="3">
        <f t="shared" si="154"/>
        <v>58.678040707263563</v>
      </c>
      <c r="AY1502" s="3">
        <f t="shared" si="155"/>
        <v>69.634620476748182</v>
      </c>
    </row>
    <row r="1503" spans="1:51" x14ac:dyDescent="0.25">
      <c r="A1503" s="6">
        <v>1</v>
      </c>
      <c r="B1503" s="6">
        <v>4600</v>
      </c>
      <c r="C1503" s="6">
        <v>707</v>
      </c>
      <c r="D1503" s="6">
        <v>0.04</v>
      </c>
      <c r="E1503" s="6">
        <v>15</v>
      </c>
      <c r="F1503" s="6">
        <v>15</v>
      </c>
      <c r="G1503" s="6">
        <v>7</v>
      </c>
      <c r="H1503" s="6">
        <v>1.333521432163324E-10</v>
      </c>
      <c r="I1503" s="6" t="s">
        <v>57</v>
      </c>
      <c r="J1503" s="6" t="s">
        <v>12</v>
      </c>
      <c r="K1503" s="6" t="s">
        <v>13</v>
      </c>
      <c r="L1503" s="6" t="s">
        <v>24</v>
      </c>
      <c r="M1503" s="6" t="s">
        <v>42</v>
      </c>
      <c r="N1503" s="6" t="s">
        <v>55</v>
      </c>
      <c r="O1503" s="6" t="s">
        <v>14</v>
      </c>
      <c r="P1503" s="6">
        <v>184.91441860000018</v>
      </c>
      <c r="Q1503" s="6">
        <v>95.892577531796846</v>
      </c>
      <c r="R1503" s="6">
        <v>12.017462332037498</v>
      </c>
      <c r="S1503" s="6">
        <v>4</v>
      </c>
      <c r="T1503" s="6">
        <v>2840.6977419003802</v>
      </c>
      <c r="U1503" s="6">
        <v>3364.972331352832</v>
      </c>
      <c r="V1503" s="6">
        <v>57.911465796702124</v>
      </c>
      <c r="W1503" s="6">
        <v>68.599512436554903</v>
      </c>
      <c r="X1503" s="6">
        <v>186.03749011487454</v>
      </c>
      <c r="Y1503" s="6">
        <v>0</v>
      </c>
      <c r="Z1503" s="6">
        <v>414.06650400000001</v>
      </c>
      <c r="AA1503" s="6">
        <v>12837777.8329696</v>
      </c>
      <c r="AB1503" s="6">
        <v>805928.39860478067</v>
      </c>
      <c r="AC1503" s="6">
        <v>12607027.663832689</v>
      </c>
      <c r="AD1503" s="6">
        <v>11568636.132233201</v>
      </c>
      <c r="AE1503" s="6">
        <v>0</v>
      </c>
      <c r="AF1503" s="6">
        <v>690618.33366562473</v>
      </c>
      <c r="AG1503" s="6">
        <v>0</v>
      </c>
      <c r="AH1503" s="6">
        <v>15018895.460909292</v>
      </c>
      <c r="AI1503" s="6">
        <v>39076085.190217093</v>
      </c>
      <c r="AJ1503" s="6">
        <v>26670231.075580493</v>
      </c>
      <c r="AK1503" s="6">
        <v>119275200.08801277</v>
      </c>
      <c r="AL1503" s="6">
        <v>961560.82862165791</v>
      </c>
      <c r="AM1503" s="6">
        <v>16315151.523332763</v>
      </c>
      <c r="AN1503" s="6">
        <v>16315151.523332763</v>
      </c>
      <c r="AO1503" s="6">
        <v>1478867.3190221859</v>
      </c>
      <c r="AP1503" s="6">
        <v>7407781.6792021012</v>
      </c>
      <c r="AQ1503" s="6">
        <v>0</v>
      </c>
      <c r="AR1503" s="6">
        <v>136551912.43996719</v>
      </c>
      <c r="AS1503" s="6">
        <v>161753712.96152425</v>
      </c>
      <c r="AT1503" s="3">
        <f t="shared" si="150"/>
        <v>133352.14321633239</v>
      </c>
      <c r="AU1503" s="2">
        <f t="shared" si="151"/>
        <v>48.069849328149992</v>
      </c>
      <c r="AV1503" s="3">
        <f t="shared" si="152"/>
        <v>2840.6977419003802</v>
      </c>
      <c r="AW1503" s="3">
        <f t="shared" si="153"/>
        <v>3364.972331352832</v>
      </c>
      <c r="AX1503" s="3">
        <f t="shared" si="154"/>
        <v>57.911465796702124</v>
      </c>
      <c r="AY1503" s="3">
        <f t="shared" si="155"/>
        <v>68.599512436554903</v>
      </c>
    </row>
    <row r="1504" spans="1:51" x14ac:dyDescent="0.25">
      <c r="A1504" s="6">
        <v>1</v>
      </c>
      <c r="B1504" s="6">
        <v>4600</v>
      </c>
      <c r="C1504" s="6">
        <v>707</v>
      </c>
      <c r="D1504" s="6">
        <v>0.04</v>
      </c>
      <c r="E1504" s="6">
        <v>15</v>
      </c>
      <c r="F1504" s="6">
        <v>15</v>
      </c>
      <c r="G1504" s="6">
        <v>7</v>
      </c>
      <c r="H1504" s="6">
        <v>1.7782794100389229E-10</v>
      </c>
      <c r="I1504" s="6" t="s">
        <v>57</v>
      </c>
      <c r="J1504" s="6" t="s">
        <v>12</v>
      </c>
      <c r="K1504" s="6" t="s">
        <v>13</v>
      </c>
      <c r="L1504" s="6" t="s">
        <v>24</v>
      </c>
      <c r="M1504" s="6" t="s">
        <v>42</v>
      </c>
      <c r="N1504" s="6" t="s">
        <v>55</v>
      </c>
      <c r="O1504" s="6" t="s">
        <v>14</v>
      </c>
      <c r="P1504" s="6">
        <v>188.10351430000017</v>
      </c>
      <c r="Q1504" s="6">
        <v>97.214530835046446</v>
      </c>
      <c r="R1504" s="6">
        <v>12.249040457340186</v>
      </c>
      <c r="S1504" s="6">
        <v>4</v>
      </c>
      <c r="T1504" s="6">
        <v>2812.0571478778579</v>
      </c>
      <c r="U1504" s="6">
        <v>3326.4198975423628</v>
      </c>
      <c r="V1504" s="6">
        <v>57.327588548282527</v>
      </c>
      <c r="W1504" s="6">
        <v>67.81356892730247</v>
      </c>
      <c r="X1504" s="6">
        <v>185.79319182975493</v>
      </c>
      <c r="Y1504" s="6">
        <v>0</v>
      </c>
      <c r="Z1504" s="6">
        <v>359.40928980000001</v>
      </c>
      <c r="AA1504" s="6">
        <v>12963921.987879485</v>
      </c>
      <c r="AB1504" s="6">
        <v>813689.6537814748</v>
      </c>
      <c r="AC1504" s="6">
        <v>12745875.135027086</v>
      </c>
      <c r="AD1504" s="6">
        <v>11757001.935292132</v>
      </c>
      <c r="AE1504" s="6">
        <v>0</v>
      </c>
      <c r="AF1504" s="6">
        <v>626010.49715132604</v>
      </c>
      <c r="AG1504" s="6">
        <v>0</v>
      </c>
      <c r="AH1504" s="6">
        <v>15173534.691561282</v>
      </c>
      <c r="AI1504" s="6">
        <v>39478424.747505747</v>
      </c>
      <c r="AJ1504" s="6">
        <v>26944836.09068118</v>
      </c>
      <c r="AK1504" s="6">
        <v>120503294.73887971</v>
      </c>
      <c r="AL1504" s="6">
        <v>961560.82862165791</v>
      </c>
      <c r="AM1504" s="6">
        <v>16315151.523332763</v>
      </c>
      <c r="AN1504" s="6">
        <v>16315151.523332763</v>
      </c>
      <c r="AO1504" s="6">
        <v>1478867.3190221859</v>
      </c>
      <c r="AP1504" s="6">
        <v>7407781.6792021012</v>
      </c>
      <c r="AQ1504" s="6">
        <v>0</v>
      </c>
      <c r="AR1504" s="6">
        <v>137780007.09083414</v>
      </c>
      <c r="AS1504" s="6">
        <v>162981807.6123912</v>
      </c>
      <c r="AT1504" s="3">
        <f t="shared" si="150"/>
        <v>177827.94100389228</v>
      </c>
      <c r="AU1504" s="2">
        <f t="shared" si="151"/>
        <v>48.996161829360744</v>
      </c>
      <c r="AV1504" s="3">
        <f t="shared" si="152"/>
        <v>2812.0571478778579</v>
      </c>
      <c r="AW1504" s="3">
        <f t="shared" si="153"/>
        <v>3326.4198975423628</v>
      </c>
      <c r="AX1504" s="3">
        <f t="shared" si="154"/>
        <v>57.327588548282527</v>
      </c>
      <c r="AY1504" s="3">
        <f t="shared" si="155"/>
        <v>67.81356892730247</v>
      </c>
    </row>
    <row r="1505" spans="1:51" x14ac:dyDescent="0.25">
      <c r="A1505" s="6">
        <v>1</v>
      </c>
      <c r="B1505" s="6">
        <v>4600</v>
      </c>
      <c r="C1505" s="6">
        <v>707</v>
      </c>
      <c r="D1505" s="6">
        <v>0.04</v>
      </c>
      <c r="E1505" s="6">
        <v>15</v>
      </c>
      <c r="F1505" s="6">
        <v>15</v>
      </c>
      <c r="G1505" s="6">
        <v>7</v>
      </c>
      <c r="H1505" s="6">
        <v>2.3713737056616557E-10</v>
      </c>
      <c r="I1505" s="6" t="s">
        <v>57</v>
      </c>
      <c r="J1505" s="6" t="s">
        <v>12</v>
      </c>
      <c r="K1505" s="6" t="s">
        <v>13</v>
      </c>
      <c r="L1505" s="6" t="s">
        <v>24</v>
      </c>
      <c r="M1505" s="6" t="s">
        <v>42</v>
      </c>
      <c r="N1505" s="6" t="s">
        <v>55</v>
      </c>
      <c r="O1505" s="6" t="s">
        <v>14</v>
      </c>
      <c r="P1505" s="6">
        <v>190.31297050000015</v>
      </c>
      <c r="Q1505" s="6">
        <v>98.120548476006647</v>
      </c>
      <c r="R1505" s="6">
        <v>12.416747563254969</v>
      </c>
      <c r="S1505" s="6">
        <v>4</v>
      </c>
      <c r="T1505" s="6">
        <v>2790.2964232865183</v>
      </c>
      <c r="U1505" s="6">
        <v>3297.7119198400819</v>
      </c>
      <c r="V1505" s="6">
        <v>56.883966743929719</v>
      </c>
      <c r="W1505" s="6">
        <v>67.228317971427828</v>
      </c>
      <c r="X1505" s="6">
        <v>185.62172875583926</v>
      </c>
      <c r="Y1505" s="6">
        <v>0</v>
      </c>
      <c r="Z1505" s="6">
        <v>384.60500209999998</v>
      </c>
      <c r="AA1505" s="6">
        <v>13050097.515253542</v>
      </c>
      <c r="AB1505" s="6">
        <v>818990.64630392834</v>
      </c>
      <c r="AC1505" s="6">
        <v>12840817.856647141</v>
      </c>
      <c r="AD1505" s="6">
        <v>11887152.282888936</v>
      </c>
      <c r="AE1505" s="6">
        <v>0</v>
      </c>
      <c r="AF1505" s="6">
        <v>569548.17454451381</v>
      </c>
      <c r="AG1505" s="6">
        <v>0</v>
      </c>
      <c r="AH1505" s="6">
        <v>15274976.525498837</v>
      </c>
      <c r="AI1505" s="6">
        <v>39742355.590829954</v>
      </c>
      <c r="AJ1505" s="6">
        <v>27124974.314486459</v>
      </c>
      <c r="AK1505" s="6">
        <v>121308912.90645331</v>
      </c>
      <c r="AL1505" s="6">
        <v>961560.82862165791</v>
      </c>
      <c r="AM1505" s="6">
        <v>16315151.523332763</v>
      </c>
      <c r="AN1505" s="6">
        <v>16315151.523332763</v>
      </c>
      <c r="AO1505" s="6">
        <v>1478867.3190221859</v>
      </c>
      <c r="AP1505" s="6">
        <v>7407781.6792021012</v>
      </c>
      <c r="AQ1505" s="6">
        <v>0</v>
      </c>
      <c r="AR1505" s="6">
        <v>138585625.25840774</v>
      </c>
      <c r="AS1505" s="6">
        <v>163787425.7799648</v>
      </c>
      <c r="AT1505" s="3">
        <f t="shared" si="150"/>
        <v>237137.37056616557</v>
      </c>
      <c r="AU1505" s="2">
        <f t="shared" si="151"/>
        <v>49.666990253019875</v>
      </c>
      <c r="AV1505" s="3">
        <f t="shared" si="152"/>
        <v>2790.2964232865183</v>
      </c>
      <c r="AW1505" s="3">
        <f t="shared" si="153"/>
        <v>3297.7119198400819</v>
      </c>
      <c r="AX1505" s="3">
        <f t="shared" si="154"/>
        <v>56.883966743929719</v>
      </c>
      <c r="AY1505" s="3">
        <f t="shared" si="155"/>
        <v>67.228317971427828</v>
      </c>
    </row>
    <row r="1506" spans="1:51" x14ac:dyDescent="0.25">
      <c r="A1506" s="6">
        <v>1</v>
      </c>
      <c r="B1506" s="6">
        <v>4600</v>
      </c>
      <c r="C1506" s="6">
        <v>707</v>
      </c>
      <c r="D1506" s="6">
        <v>0.04</v>
      </c>
      <c r="E1506" s="6">
        <v>15</v>
      </c>
      <c r="F1506" s="6">
        <v>15</v>
      </c>
      <c r="G1506" s="6">
        <v>7</v>
      </c>
      <c r="H1506" s="6">
        <v>3.1622776601683795E-10</v>
      </c>
      <c r="I1506" s="6" t="s">
        <v>57</v>
      </c>
      <c r="J1506" s="6" t="s">
        <v>12</v>
      </c>
      <c r="K1506" s="6" t="s">
        <v>13</v>
      </c>
      <c r="L1506" s="6" t="s">
        <v>24</v>
      </c>
      <c r="M1506" s="6" t="s">
        <v>42</v>
      </c>
      <c r="N1506" s="6" t="s">
        <v>55</v>
      </c>
      <c r="O1506" s="6" t="s">
        <v>14</v>
      </c>
      <c r="P1506" s="6">
        <v>191.96668430000014</v>
      </c>
      <c r="Q1506" s="6">
        <v>98.793787105794834</v>
      </c>
      <c r="R1506" s="6">
        <v>12.543480459840804</v>
      </c>
      <c r="S1506" s="6">
        <v>4</v>
      </c>
      <c r="T1506" s="6">
        <v>2773.7913620715353</v>
      </c>
      <c r="U1506" s="6">
        <v>3276.0801925568844</v>
      </c>
      <c r="V1506" s="6">
        <v>56.547488746314777</v>
      </c>
      <c r="W1506" s="6">
        <v>66.787325951683272</v>
      </c>
      <c r="X1506" s="6">
        <v>185.49239990926364</v>
      </c>
      <c r="Y1506" s="6">
        <v>0</v>
      </c>
      <c r="Z1506" s="6">
        <v>460.80487369999997</v>
      </c>
      <c r="AA1506" s="6">
        <v>13113987.279639293</v>
      </c>
      <c r="AB1506" s="6">
        <v>822920.1722480004</v>
      </c>
      <c r="AC1506" s="6">
        <v>12911253.820460476</v>
      </c>
      <c r="AD1506" s="6">
        <v>11984461.288383491</v>
      </c>
      <c r="AE1506" s="6">
        <v>0</v>
      </c>
      <c r="AF1506" s="6">
        <v>523301.87739793264</v>
      </c>
      <c r="AG1506" s="6">
        <v>0</v>
      </c>
      <c r="AH1506" s="6">
        <v>15348810.530870385</v>
      </c>
      <c r="AI1506" s="6">
        <v>39934456.527369708</v>
      </c>
      <c r="AJ1506" s="6">
        <v>27256087.150954351</v>
      </c>
      <c r="AK1506" s="6">
        <v>121895278.64732364</v>
      </c>
      <c r="AL1506" s="6">
        <v>961560.82862165791</v>
      </c>
      <c r="AM1506" s="6">
        <v>16315151.523332763</v>
      </c>
      <c r="AN1506" s="6">
        <v>16315151.523332763</v>
      </c>
      <c r="AO1506" s="6">
        <v>1478867.3190221859</v>
      </c>
      <c r="AP1506" s="6">
        <v>7407781.6792021012</v>
      </c>
      <c r="AQ1506" s="6">
        <v>0</v>
      </c>
      <c r="AR1506" s="6">
        <v>139171990.99927807</v>
      </c>
      <c r="AS1506" s="6">
        <v>164373791.52083513</v>
      </c>
      <c r="AT1506" s="3">
        <f t="shared" si="150"/>
        <v>316227.76601683797</v>
      </c>
      <c r="AU1506" s="2">
        <f t="shared" si="151"/>
        <v>50.173921839363217</v>
      </c>
      <c r="AV1506" s="3">
        <f t="shared" si="152"/>
        <v>2773.7913620715353</v>
      </c>
      <c r="AW1506" s="3">
        <f t="shared" si="153"/>
        <v>3276.0801925568844</v>
      </c>
      <c r="AX1506" s="3">
        <f t="shared" si="154"/>
        <v>56.547488746314777</v>
      </c>
      <c r="AY1506" s="3">
        <f t="shared" si="155"/>
        <v>66.787325951683272</v>
      </c>
    </row>
    <row r="1507" spans="1:51" x14ac:dyDescent="0.25">
      <c r="A1507" s="6">
        <v>1</v>
      </c>
      <c r="B1507" s="6">
        <v>4600</v>
      </c>
      <c r="C1507" s="6">
        <v>707</v>
      </c>
      <c r="D1507" s="6">
        <v>0.04</v>
      </c>
      <c r="E1507" s="6">
        <v>15</v>
      </c>
      <c r="F1507" s="6">
        <v>15</v>
      </c>
      <c r="G1507" s="6">
        <v>7</v>
      </c>
      <c r="H1507" s="6">
        <v>4.2169650342858224E-10</v>
      </c>
      <c r="I1507" s="6" t="s">
        <v>57</v>
      </c>
      <c r="J1507" s="6" t="s">
        <v>12</v>
      </c>
      <c r="K1507" s="6" t="s">
        <v>13</v>
      </c>
      <c r="L1507" s="6" t="s">
        <v>24</v>
      </c>
      <c r="M1507" s="6" t="s">
        <v>42</v>
      </c>
      <c r="N1507" s="6" t="s">
        <v>55</v>
      </c>
      <c r="O1507" s="6" t="s">
        <v>14</v>
      </c>
      <c r="P1507" s="6">
        <v>193.12651430000017</v>
      </c>
      <c r="Q1507" s="6">
        <v>99.26332361565855</v>
      </c>
      <c r="R1507" s="6">
        <v>12.635685061699675</v>
      </c>
      <c r="S1507" s="6">
        <v>4</v>
      </c>
      <c r="T1507" s="6">
        <v>2761.2911813995888</v>
      </c>
      <c r="U1507" s="6">
        <v>3259.9147304690973</v>
      </c>
      <c r="V1507" s="6">
        <v>56.292655655571437</v>
      </c>
      <c r="W1507" s="6">
        <v>66.457771141618011</v>
      </c>
      <c r="X1507" s="6">
        <v>185.401098565349</v>
      </c>
      <c r="Y1507" s="6">
        <v>0</v>
      </c>
      <c r="Z1507" s="6">
        <v>454.09743479999997</v>
      </c>
      <c r="AA1507" s="6">
        <v>13158473.327553926</v>
      </c>
      <c r="AB1507" s="6">
        <v>825655.98517779121</v>
      </c>
      <c r="AC1507" s="6">
        <v>12960321.110784734</v>
      </c>
      <c r="AD1507" s="6">
        <v>12052652.234668024</v>
      </c>
      <c r="AE1507" s="6">
        <v>0</v>
      </c>
      <c r="AF1507" s="6">
        <v>485137.53528915107</v>
      </c>
      <c r="AG1507" s="6">
        <v>0</v>
      </c>
      <c r="AH1507" s="6">
        <v>15398073.675454713</v>
      </c>
      <c r="AI1507" s="6">
        <v>40062629.124317706</v>
      </c>
      <c r="AJ1507" s="6">
        <v>27343567.582054868</v>
      </c>
      <c r="AK1507" s="6">
        <v>122286510.57530092</v>
      </c>
      <c r="AL1507" s="6">
        <v>961560.82862165791</v>
      </c>
      <c r="AM1507" s="6">
        <v>16315151.523332763</v>
      </c>
      <c r="AN1507" s="6">
        <v>16315151.523332763</v>
      </c>
      <c r="AO1507" s="6">
        <v>1478867.3190221859</v>
      </c>
      <c r="AP1507" s="6">
        <v>7407781.6792021012</v>
      </c>
      <c r="AQ1507" s="6">
        <v>0</v>
      </c>
      <c r="AR1507" s="6">
        <v>139563222.92725533</v>
      </c>
      <c r="AS1507" s="6">
        <v>164765023.4488124</v>
      </c>
      <c r="AT1507" s="3">
        <f t="shared" si="150"/>
        <v>421696.50342858222</v>
      </c>
      <c r="AU1507" s="2">
        <f t="shared" si="151"/>
        <v>50.542740246798701</v>
      </c>
      <c r="AV1507" s="3">
        <f t="shared" si="152"/>
        <v>2761.2911813995888</v>
      </c>
      <c r="AW1507" s="3">
        <f t="shared" si="153"/>
        <v>3259.9147304690973</v>
      </c>
      <c r="AX1507" s="3">
        <f t="shared" si="154"/>
        <v>56.292655655571437</v>
      </c>
      <c r="AY1507" s="3">
        <f t="shared" si="155"/>
        <v>66.457771141618011</v>
      </c>
    </row>
    <row r="1508" spans="1:51" x14ac:dyDescent="0.25">
      <c r="A1508" s="6">
        <v>1</v>
      </c>
      <c r="B1508" s="6">
        <v>4600</v>
      </c>
      <c r="C1508" s="6">
        <v>707</v>
      </c>
      <c r="D1508" s="6">
        <v>0.04</v>
      </c>
      <c r="E1508" s="6">
        <v>15</v>
      </c>
      <c r="F1508" s="6">
        <v>15</v>
      </c>
      <c r="G1508" s="6">
        <v>7</v>
      </c>
      <c r="H1508" s="6">
        <v>5.623413251903492E-10</v>
      </c>
      <c r="I1508" s="6" t="s">
        <v>57</v>
      </c>
      <c r="J1508" s="6" t="s">
        <v>12</v>
      </c>
      <c r="K1508" s="6" t="s">
        <v>13</v>
      </c>
      <c r="L1508" s="6" t="s">
        <v>24</v>
      </c>
      <c r="M1508" s="6" t="s">
        <v>42</v>
      </c>
      <c r="N1508" s="6" t="s">
        <v>55</v>
      </c>
      <c r="O1508" s="6" t="s">
        <v>14</v>
      </c>
      <c r="P1508" s="6">
        <v>193.95925670000014</v>
      </c>
      <c r="Q1508" s="6">
        <v>99.599055449068189</v>
      </c>
      <c r="R1508" s="6">
        <v>12.703576178404601</v>
      </c>
      <c r="S1508" s="6">
        <v>4</v>
      </c>
      <c r="T1508" s="6">
        <v>2751.8378964071167</v>
      </c>
      <c r="U1508" s="6">
        <v>3247.7966754082372</v>
      </c>
      <c r="V1508" s="6">
        <v>56.099937654485622</v>
      </c>
      <c r="W1508" s="6">
        <v>66.210728198319828</v>
      </c>
      <c r="X1508" s="6">
        <v>185.33521335540206</v>
      </c>
      <c r="Y1508" s="6">
        <v>0</v>
      </c>
      <c r="Z1508" s="6">
        <v>471.93622249999999</v>
      </c>
      <c r="AA1508" s="6">
        <v>13190245.779496338</v>
      </c>
      <c r="AB1508" s="6">
        <v>827609.78837866755</v>
      </c>
      <c r="AC1508" s="6">
        <v>12995377.141727174</v>
      </c>
      <c r="AD1508" s="6">
        <v>12101582.702818571</v>
      </c>
      <c r="AE1508" s="6">
        <v>0</v>
      </c>
      <c r="AF1508" s="6">
        <v>454439.4392192525</v>
      </c>
      <c r="AG1508" s="6">
        <v>0</v>
      </c>
      <c r="AH1508" s="6">
        <v>15432009.392139599</v>
      </c>
      <c r="AI1508" s="6">
        <v>40150922.897959113</v>
      </c>
      <c r="AJ1508" s="6">
        <v>27403829.896820754</v>
      </c>
      <c r="AK1508" s="6">
        <v>122556017.03855947</v>
      </c>
      <c r="AL1508" s="6">
        <v>961560.82862165791</v>
      </c>
      <c r="AM1508" s="6">
        <v>16315151.523332763</v>
      </c>
      <c r="AN1508" s="6">
        <v>16315151.523332763</v>
      </c>
      <c r="AO1508" s="6">
        <v>1478867.3190221859</v>
      </c>
      <c r="AP1508" s="6">
        <v>7407781.6792021012</v>
      </c>
      <c r="AQ1508" s="6">
        <v>0</v>
      </c>
      <c r="AR1508" s="6">
        <v>139832729.3905139</v>
      </c>
      <c r="AS1508" s="6">
        <v>165034529.91207096</v>
      </c>
      <c r="AT1508" s="3">
        <f t="shared" si="150"/>
        <v>562341.32519034925</v>
      </c>
      <c r="AU1508" s="2">
        <f t="shared" si="151"/>
        <v>50.814304713618405</v>
      </c>
      <c r="AV1508" s="3">
        <f t="shared" si="152"/>
        <v>2751.8378964071167</v>
      </c>
      <c r="AW1508" s="3">
        <f t="shared" si="153"/>
        <v>3247.7966754082372</v>
      </c>
      <c r="AX1508" s="3">
        <f t="shared" si="154"/>
        <v>56.099937654485622</v>
      </c>
      <c r="AY1508" s="3">
        <f t="shared" si="155"/>
        <v>66.210728198319828</v>
      </c>
    </row>
    <row r="1509" spans="1:51" x14ac:dyDescent="0.25">
      <c r="A1509" s="6">
        <v>1</v>
      </c>
      <c r="B1509" s="6">
        <v>4600</v>
      </c>
      <c r="C1509" s="6">
        <v>707</v>
      </c>
      <c r="D1509" s="6">
        <v>0.04</v>
      </c>
      <c r="E1509" s="6">
        <v>15</v>
      </c>
      <c r="F1509" s="6">
        <v>15</v>
      </c>
      <c r="G1509" s="6">
        <v>7</v>
      </c>
      <c r="H1509" s="6">
        <v>7.4989420933245596E-10</v>
      </c>
      <c r="I1509" s="6" t="s">
        <v>57</v>
      </c>
      <c r="J1509" s="6" t="s">
        <v>12</v>
      </c>
      <c r="K1509" s="6" t="s">
        <v>13</v>
      </c>
      <c r="L1509" s="6" t="s">
        <v>24</v>
      </c>
      <c r="M1509" s="6" t="s">
        <v>42</v>
      </c>
      <c r="N1509" s="6" t="s">
        <v>55</v>
      </c>
      <c r="O1509" s="6" t="s">
        <v>14</v>
      </c>
      <c r="P1509" s="6">
        <v>194.54195000000013</v>
      </c>
      <c r="Q1509" s="6">
        <v>99.833217630663484</v>
      </c>
      <c r="R1509" s="6">
        <v>12.752871148333185</v>
      </c>
      <c r="S1509" s="6">
        <v>4</v>
      </c>
      <c r="T1509" s="6">
        <v>2744.6980039526284</v>
      </c>
      <c r="U1509" s="6">
        <v>3238.7397030419152</v>
      </c>
      <c r="V1509" s="6">
        <v>55.954381289381615</v>
      </c>
      <c r="W1509" s="6">
        <v>66.026089566170583</v>
      </c>
      <c r="X1509" s="6">
        <v>185.28889989109314</v>
      </c>
      <c r="Y1509" s="6">
        <v>0</v>
      </c>
      <c r="Z1509" s="6">
        <v>447.46493040000001</v>
      </c>
      <c r="AA1509" s="6">
        <v>13212388.195380211</v>
      </c>
      <c r="AB1509" s="6">
        <v>828971.3339006285</v>
      </c>
      <c r="AC1509" s="6">
        <v>13019813.607236424</v>
      </c>
      <c r="AD1509" s="6">
        <v>12135804.003927445</v>
      </c>
      <c r="AE1509" s="6">
        <v>0</v>
      </c>
      <c r="AF1509" s="6">
        <v>429874.07704235468</v>
      </c>
      <c r="AG1509" s="6">
        <v>0</v>
      </c>
      <c r="AH1509" s="6">
        <v>15454471.974819951</v>
      </c>
      <c r="AI1509" s="6">
        <v>40209365.930384137</v>
      </c>
      <c r="AJ1509" s="6">
        <v>27443718.46733506</v>
      </c>
      <c r="AK1509" s="6">
        <v>122734407.59002621</v>
      </c>
      <c r="AL1509" s="6">
        <v>961560.82862165791</v>
      </c>
      <c r="AM1509" s="6">
        <v>16315151.523332763</v>
      </c>
      <c r="AN1509" s="6">
        <v>16315151.523332763</v>
      </c>
      <c r="AO1509" s="6">
        <v>1478867.3190221859</v>
      </c>
      <c r="AP1509" s="6">
        <v>7407781.6792021012</v>
      </c>
      <c r="AQ1509" s="6">
        <v>0</v>
      </c>
      <c r="AR1509" s="6">
        <v>140011119.94198063</v>
      </c>
      <c r="AS1509" s="6">
        <v>165212920.46353769</v>
      </c>
      <c r="AT1509" s="3">
        <f t="shared" si="150"/>
        <v>749894.209332456</v>
      </c>
      <c r="AU1509" s="2">
        <f t="shared" si="151"/>
        <v>51.011484593332739</v>
      </c>
      <c r="AV1509" s="3">
        <f t="shared" si="152"/>
        <v>2744.6980039526284</v>
      </c>
      <c r="AW1509" s="3">
        <f t="shared" si="153"/>
        <v>3238.7397030419152</v>
      </c>
      <c r="AX1509" s="3">
        <f t="shared" si="154"/>
        <v>55.954381289381615</v>
      </c>
      <c r="AY1509" s="3">
        <f t="shared" si="155"/>
        <v>66.026089566170583</v>
      </c>
    </row>
    <row r="1510" spans="1:51" x14ac:dyDescent="0.25">
      <c r="A1510" s="6">
        <v>1</v>
      </c>
      <c r="B1510" s="6">
        <v>4600</v>
      </c>
      <c r="C1510" s="6">
        <v>707</v>
      </c>
      <c r="D1510" s="6">
        <v>0.04</v>
      </c>
      <c r="E1510" s="6">
        <v>15</v>
      </c>
      <c r="F1510" s="6">
        <v>15</v>
      </c>
      <c r="G1510" s="6">
        <v>7</v>
      </c>
      <c r="H1510" s="6">
        <v>1.0000000000000001E-9</v>
      </c>
      <c r="I1510" s="6" t="s">
        <v>57</v>
      </c>
      <c r="J1510" s="6" t="s">
        <v>12</v>
      </c>
      <c r="K1510" s="6" t="s">
        <v>13</v>
      </c>
      <c r="L1510" s="6" t="s">
        <v>24</v>
      </c>
      <c r="M1510" s="6" t="s">
        <v>42</v>
      </c>
      <c r="N1510" s="6" t="s">
        <v>55</v>
      </c>
      <c r="O1510" s="6" t="s">
        <v>14</v>
      </c>
      <c r="P1510" s="6">
        <v>194.94868430000014</v>
      </c>
      <c r="Q1510" s="6">
        <v>99.996263760220785</v>
      </c>
      <c r="R1510" s="6">
        <v>12.78863182997981</v>
      </c>
      <c r="S1510" s="6">
        <v>4</v>
      </c>
      <c r="T1510" s="6">
        <v>2739.3117408878752</v>
      </c>
      <c r="U1510" s="6">
        <v>3231.9719577235351</v>
      </c>
      <c r="V1510" s="6">
        <v>55.844575031346636</v>
      </c>
      <c r="W1510" s="6">
        <v>65.888119923802378</v>
      </c>
      <c r="X1510" s="6">
        <v>185.25644496109143</v>
      </c>
      <c r="Y1510" s="6">
        <v>0</v>
      </c>
      <c r="Z1510" s="6">
        <v>444.47542249999998</v>
      </c>
      <c r="AA1510" s="6">
        <v>13227797.229903532</v>
      </c>
      <c r="AB1510" s="6">
        <v>829918.80647491617</v>
      </c>
      <c r="AC1510" s="6">
        <v>13036821.843936751</v>
      </c>
      <c r="AD1510" s="6">
        <v>12159682.146356866</v>
      </c>
      <c r="AE1510" s="6">
        <v>0</v>
      </c>
      <c r="AF1510" s="6">
        <v>410431.56500577147</v>
      </c>
      <c r="AG1510" s="6">
        <v>0</v>
      </c>
      <c r="AH1510" s="6">
        <v>15469214.120754354</v>
      </c>
      <c r="AI1510" s="6">
        <v>40247721.970075518</v>
      </c>
      <c r="AJ1510" s="6">
        <v>27469897.252562225</v>
      </c>
      <c r="AK1510" s="6">
        <v>122851484.93506993</v>
      </c>
      <c r="AL1510" s="6">
        <v>961560.82862165791</v>
      </c>
      <c r="AM1510" s="6">
        <v>16315151.523332763</v>
      </c>
      <c r="AN1510" s="6">
        <v>16315151.523332763</v>
      </c>
      <c r="AO1510" s="6">
        <v>1478867.3190221859</v>
      </c>
      <c r="AP1510" s="6">
        <v>7407781.6792021012</v>
      </c>
      <c r="AQ1510" s="6">
        <v>0</v>
      </c>
      <c r="AR1510" s="6">
        <v>140128197.28702435</v>
      </c>
      <c r="AS1510" s="6">
        <v>165329997.80858141</v>
      </c>
      <c r="AT1510" s="3">
        <f t="shared" si="150"/>
        <v>1000000.0000000001</v>
      </c>
      <c r="AU1510" s="2">
        <f t="shared" si="151"/>
        <v>51.154527319919239</v>
      </c>
      <c r="AV1510" s="3">
        <f t="shared" si="152"/>
        <v>2739.3117408878752</v>
      </c>
      <c r="AW1510" s="3">
        <f t="shared" si="153"/>
        <v>3231.9719577235351</v>
      </c>
      <c r="AX1510" s="3">
        <f t="shared" si="154"/>
        <v>55.844575031346636</v>
      </c>
      <c r="AY1510" s="3">
        <f t="shared" si="155"/>
        <v>65.888119923802378</v>
      </c>
    </row>
    <row r="1511" spans="1:51" x14ac:dyDescent="0.25">
      <c r="A1511" s="6">
        <v>1</v>
      </c>
      <c r="B1511" s="6">
        <v>4600</v>
      </c>
      <c r="C1511" s="6">
        <v>707</v>
      </c>
      <c r="D1511" s="6">
        <v>0.04</v>
      </c>
      <c r="E1511" s="6">
        <v>15</v>
      </c>
      <c r="F1511" s="6">
        <v>15</v>
      </c>
      <c r="G1511" s="6">
        <v>7</v>
      </c>
      <c r="H1511" s="6">
        <v>1.3335214321633241E-9</v>
      </c>
      <c r="I1511" s="6" t="s">
        <v>57</v>
      </c>
      <c r="J1511" s="6" t="s">
        <v>12</v>
      </c>
      <c r="K1511" s="6" t="s">
        <v>13</v>
      </c>
      <c r="L1511" s="6" t="s">
        <v>24</v>
      </c>
      <c r="M1511" s="6" t="s">
        <v>42</v>
      </c>
      <c r="N1511" s="6" t="s">
        <v>55</v>
      </c>
      <c r="O1511" s="6" t="s">
        <v>14</v>
      </c>
      <c r="P1511" s="6">
        <v>195.23873000000012</v>
      </c>
      <c r="Q1511" s="6">
        <v>100.11232635209373</v>
      </c>
      <c r="R1511" s="6">
        <v>12.814856188104095</v>
      </c>
      <c r="S1511" s="6">
        <v>4</v>
      </c>
      <c r="T1511" s="6">
        <v>2735.252718346384</v>
      </c>
      <c r="U1511" s="6">
        <v>3226.904753914127</v>
      </c>
      <c r="V1511" s="6">
        <v>55.761826366604026</v>
      </c>
      <c r="W1511" s="6">
        <v>65.784818120247209</v>
      </c>
      <c r="X1511" s="6">
        <v>185.23323507805813</v>
      </c>
      <c r="Y1511" s="6">
        <v>0</v>
      </c>
      <c r="Z1511" s="6">
        <v>468.35321279999999</v>
      </c>
      <c r="AA1511" s="6">
        <v>13238761.67166259</v>
      </c>
      <c r="AB1511" s="6">
        <v>830592.97202789574</v>
      </c>
      <c r="AC1511" s="6">
        <v>13048925.59052236</v>
      </c>
      <c r="AD1511" s="6">
        <v>12176705.16526949</v>
      </c>
      <c r="AE1511" s="6">
        <v>0</v>
      </c>
      <c r="AF1511" s="6">
        <v>395264.2277888619</v>
      </c>
      <c r="AG1511" s="6">
        <v>0</v>
      </c>
      <c r="AH1511" s="6">
        <v>15479197.354635768</v>
      </c>
      <c r="AI1511" s="6">
        <v>40273696.296792097</v>
      </c>
      <c r="AJ1511" s="6">
        <v>27487625.264265329</v>
      </c>
      <c r="AK1511" s="6">
        <v>122930768.5429644</v>
      </c>
      <c r="AL1511" s="6">
        <v>961560.82862165791</v>
      </c>
      <c r="AM1511" s="6">
        <v>16315151.523332763</v>
      </c>
      <c r="AN1511" s="6">
        <v>16315151.523332763</v>
      </c>
      <c r="AO1511" s="6">
        <v>1478867.3190221859</v>
      </c>
      <c r="AP1511" s="6">
        <v>7407781.6792021012</v>
      </c>
      <c r="AQ1511" s="6">
        <v>0</v>
      </c>
      <c r="AR1511" s="6">
        <v>140207480.89491883</v>
      </c>
      <c r="AS1511" s="6">
        <v>165409281.41647589</v>
      </c>
      <c r="AT1511" s="3">
        <f t="shared" si="150"/>
        <v>1333521.4321633242</v>
      </c>
      <c r="AU1511" s="2">
        <f t="shared" si="151"/>
        <v>51.259424752416379</v>
      </c>
      <c r="AV1511" s="3">
        <f t="shared" si="152"/>
        <v>2735.252718346384</v>
      </c>
      <c r="AW1511" s="3">
        <f t="shared" si="153"/>
        <v>3226.904753914127</v>
      </c>
      <c r="AX1511" s="3">
        <f t="shared" si="154"/>
        <v>55.761826366604026</v>
      </c>
      <c r="AY1511" s="3">
        <f t="shared" si="155"/>
        <v>65.784818120247209</v>
      </c>
    </row>
    <row r="1512" spans="1:51" x14ac:dyDescent="0.25">
      <c r="A1512" s="6">
        <v>1</v>
      </c>
      <c r="B1512" s="6">
        <v>4600</v>
      </c>
      <c r="C1512" s="6">
        <v>707</v>
      </c>
      <c r="D1512" s="6">
        <v>0.04</v>
      </c>
      <c r="E1512" s="6">
        <v>15</v>
      </c>
      <c r="F1512" s="6">
        <v>15</v>
      </c>
      <c r="G1512" s="6">
        <v>7</v>
      </c>
      <c r="H1512" s="6">
        <v>1.778279410038923E-9</v>
      </c>
      <c r="I1512" s="6" t="s">
        <v>57</v>
      </c>
      <c r="J1512" s="6" t="s">
        <v>12</v>
      </c>
      <c r="K1512" s="6" t="s">
        <v>13</v>
      </c>
      <c r="L1512" s="6" t="s">
        <v>24</v>
      </c>
      <c r="M1512" s="6" t="s">
        <v>42</v>
      </c>
      <c r="N1512" s="6" t="s">
        <v>55</v>
      </c>
      <c r="O1512" s="6" t="s">
        <v>14</v>
      </c>
      <c r="P1512" s="6">
        <v>195.44600000000017</v>
      </c>
      <c r="Q1512" s="6">
        <v>100.19515019663882</v>
      </c>
      <c r="R1512" s="6">
        <v>12.834108169545365</v>
      </c>
      <c r="S1512" s="6">
        <v>4</v>
      </c>
      <c r="T1512" s="6">
        <v>2732.1967455859403</v>
      </c>
      <c r="U1512" s="6">
        <v>3223.1112717187252</v>
      </c>
      <c r="V1512" s="6">
        <v>55.699526228373308</v>
      </c>
      <c r="W1512" s="6">
        <v>65.707482854629518</v>
      </c>
      <c r="X1512" s="6">
        <v>185.21660825107301</v>
      </c>
      <c r="Y1512" s="6">
        <v>0</v>
      </c>
      <c r="Z1512" s="6">
        <v>464.14579099999997</v>
      </c>
      <c r="AA1512" s="6">
        <v>13246583.858334234</v>
      </c>
      <c r="AB1512" s="6">
        <v>831073.92237904377</v>
      </c>
      <c r="AC1512" s="6">
        <v>13057561.272789245</v>
      </c>
      <c r="AD1512" s="6">
        <v>12188867.309076728</v>
      </c>
      <c r="AE1512" s="6">
        <v>0</v>
      </c>
      <c r="AF1512" s="6">
        <v>383518.44619864936</v>
      </c>
      <c r="AG1512" s="6">
        <v>0</v>
      </c>
      <c r="AH1512" s="6">
        <v>15485965.875423379</v>
      </c>
      <c r="AI1512" s="6">
        <v>40291306.599466942</v>
      </c>
      <c r="AJ1512" s="6">
        <v>27499644.657696456</v>
      </c>
      <c r="AK1512" s="6">
        <v>122984521.94136468</v>
      </c>
      <c r="AL1512" s="6">
        <v>961560.82862165791</v>
      </c>
      <c r="AM1512" s="6">
        <v>16315151.523332763</v>
      </c>
      <c r="AN1512" s="6">
        <v>16315151.523332763</v>
      </c>
      <c r="AO1512" s="6">
        <v>1478867.3190221859</v>
      </c>
      <c r="AP1512" s="6">
        <v>7407781.6792021012</v>
      </c>
      <c r="AQ1512" s="6">
        <v>0</v>
      </c>
      <c r="AR1512" s="6">
        <v>140261234.29331911</v>
      </c>
      <c r="AS1512" s="6">
        <v>165463034.81487617</v>
      </c>
      <c r="AT1512" s="3">
        <f t="shared" si="150"/>
        <v>1778279.4100389229</v>
      </c>
      <c r="AU1512" s="2">
        <f t="shared" si="151"/>
        <v>51.33643267818146</v>
      </c>
      <c r="AV1512" s="3">
        <f t="shared" si="152"/>
        <v>2732.1967455859403</v>
      </c>
      <c r="AW1512" s="3">
        <f t="shared" si="153"/>
        <v>3223.1112717187252</v>
      </c>
      <c r="AX1512" s="3">
        <f t="shared" si="154"/>
        <v>55.699526228373308</v>
      </c>
      <c r="AY1512" s="3">
        <f t="shared" si="155"/>
        <v>65.707482854629518</v>
      </c>
    </row>
    <row r="1513" spans="1:51" x14ac:dyDescent="0.25">
      <c r="A1513" s="6">
        <v>1</v>
      </c>
      <c r="B1513" s="6">
        <v>4600</v>
      </c>
      <c r="C1513" s="6">
        <v>707</v>
      </c>
      <c r="D1513" s="6">
        <v>0.04</v>
      </c>
      <c r="E1513" s="6">
        <v>15</v>
      </c>
      <c r="F1513" s="6">
        <v>15</v>
      </c>
      <c r="G1513" s="6">
        <v>7</v>
      </c>
      <c r="H1513" s="6">
        <v>2.3713737056616557E-9</v>
      </c>
      <c r="I1513" s="6" t="s">
        <v>57</v>
      </c>
      <c r="J1513" s="6" t="s">
        <v>12</v>
      </c>
      <c r="K1513" s="6" t="s">
        <v>13</v>
      </c>
      <c r="L1513" s="6" t="s">
        <v>24</v>
      </c>
      <c r="M1513" s="6" t="s">
        <v>42</v>
      </c>
      <c r="N1513" s="6" t="s">
        <v>55</v>
      </c>
      <c r="O1513" s="6" t="s">
        <v>14</v>
      </c>
      <c r="P1513" s="6">
        <v>195.59435240000016</v>
      </c>
      <c r="Q1513" s="6">
        <v>100.25435525998205</v>
      </c>
      <c r="R1513" s="6">
        <v>12.848253402838257</v>
      </c>
      <c r="S1513" s="6">
        <v>4</v>
      </c>
      <c r="T1513" s="6">
        <v>2729.8978280401871</v>
      </c>
      <c r="U1513" s="6">
        <v>3220.2718837851849</v>
      </c>
      <c r="V1513" s="6">
        <v>55.652659684687002</v>
      </c>
      <c r="W1513" s="6">
        <v>65.649598091047906</v>
      </c>
      <c r="X1513" s="6">
        <v>185.20467527786397</v>
      </c>
      <c r="Y1513" s="6">
        <v>0</v>
      </c>
      <c r="Z1513" s="6">
        <v>460.5088604</v>
      </c>
      <c r="AA1513" s="6">
        <v>13252174.285211079</v>
      </c>
      <c r="AB1513" s="6">
        <v>831417.647567885</v>
      </c>
      <c r="AC1513" s="6">
        <v>13063733.452347286</v>
      </c>
      <c r="AD1513" s="6">
        <v>12197570.405361056</v>
      </c>
      <c r="AE1513" s="6">
        <v>0</v>
      </c>
      <c r="AF1513" s="6">
        <v>374474.9068679164</v>
      </c>
      <c r="AG1513" s="6">
        <v>0</v>
      </c>
      <c r="AH1513" s="6">
        <v>15490554.571968533</v>
      </c>
      <c r="AI1513" s="6">
        <v>40303245.446606353</v>
      </c>
      <c r="AJ1513" s="6">
        <v>27507793.166187868</v>
      </c>
      <c r="AK1513" s="6">
        <v>123020963.88211797</v>
      </c>
      <c r="AL1513" s="6">
        <v>961560.82862165791</v>
      </c>
      <c r="AM1513" s="6">
        <v>16315151.523332763</v>
      </c>
      <c r="AN1513" s="6">
        <v>16315151.523332763</v>
      </c>
      <c r="AO1513" s="6">
        <v>1478867.3190221859</v>
      </c>
      <c r="AP1513" s="6">
        <v>7407781.6792021012</v>
      </c>
      <c r="AQ1513" s="6">
        <v>0</v>
      </c>
      <c r="AR1513" s="6">
        <v>140297676.23407239</v>
      </c>
      <c r="AS1513" s="6">
        <v>165499476.75562945</v>
      </c>
      <c r="AT1513" s="3">
        <f t="shared" si="150"/>
        <v>2371373.7056616559</v>
      </c>
      <c r="AU1513" s="2">
        <f t="shared" si="151"/>
        <v>51.393013611353027</v>
      </c>
      <c r="AV1513" s="3">
        <f t="shared" si="152"/>
        <v>2729.8978280401871</v>
      </c>
      <c r="AW1513" s="3">
        <f t="shared" si="153"/>
        <v>3220.2718837851849</v>
      </c>
      <c r="AX1513" s="3">
        <f t="shared" si="154"/>
        <v>55.652659684687002</v>
      </c>
      <c r="AY1513" s="3">
        <f t="shared" si="155"/>
        <v>65.649598091047906</v>
      </c>
    </row>
    <row r="1514" spans="1:51" x14ac:dyDescent="0.25">
      <c r="A1514" s="6">
        <v>1</v>
      </c>
      <c r="B1514" s="6">
        <v>4600</v>
      </c>
      <c r="C1514" s="6">
        <v>707</v>
      </c>
      <c r="D1514" s="6">
        <v>0.04</v>
      </c>
      <c r="E1514" s="6">
        <v>15</v>
      </c>
      <c r="F1514" s="6">
        <v>15</v>
      </c>
      <c r="G1514" s="6">
        <v>7</v>
      </c>
      <c r="H1514" s="6">
        <v>3.1622776601683799E-9</v>
      </c>
      <c r="I1514" s="6" t="s">
        <v>57</v>
      </c>
      <c r="J1514" s="6" t="s">
        <v>12</v>
      </c>
      <c r="K1514" s="6" t="s">
        <v>13</v>
      </c>
      <c r="L1514" s="6" t="s">
        <v>24</v>
      </c>
      <c r="M1514" s="6" t="s">
        <v>42</v>
      </c>
      <c r="N1514" s="6" t="s">
        <v>55</v>
      </c>
      <c r="O1514" s="6" t="s">
        <v>14</v>
      </c>
      <c r="P1514" s="6">
        <v>195.68436050000014</v>
      </c>
      <c r="Q1514" s="6">
        <v>100.29018767194826</v>
      </c>
      <c r="R1514" s="6">
        <v>12.85794578920874</v>
      </c>
      <c r="S1514" s="6">
        <v>4</v>
      </c>
      <c r="T1514" s="6">
        <v>2728.1695270746791</v>
      </c>
      <c r="U1514" s="6">
        <v>3218.1739363075308</v>
      </c>
      <c r="V1514" s="6">
        <v>55.617425931805052</v>
      </c>
      <c r="W1514" s="6">
        <v>65.606828594031938</v>
      </c>
      <c r="X1514" s="6">
        <v>185.19738138856727</v>
      </c>
      <c r="Y1514" s="6">
        <v>0</v>
      </c>
      <c r="Z1514" s="6">
        <v>444.54009569999999</v>
      </c>
      <c r="AA1514" s="6">
        <v>13255557.302401057</v>
      </c>
      <c r="AB1514" s="6">
        <v>831625.64922370831</v>
      </c>
      <c r="AC1514" s="6">
        <v>13067468.658458028</v>
      </c>
      <c r="AD1514" s="6">
        <v>12202848.151602305</v>
      </c>
      <c r="AE1514" s="6">
        <v>0</v>
      </c>
      <c r="AF1514" s="6">
        <v>367342.6534259661</v>
      </c>
      <c r="AG1514" s="6">
        <v>0</v>
      </c>
      <c r="AH1514" s="6">
        <v>15492688.541893311</v>
      </c>
      <c r="AI1514" s="6">
        <v>40308797.59861321</v>
      </c>
      <c r="AJ1514" s="6">
        <v>27511582.624017864</v>
      </c>
      <c r="AK1514" s="6">
        <v>123037911.17963545</v>
      </c>
      <c r="AL1514" s="6">
        <v>961560.82862165791</v>
      </c>
      <c r="AM1514" s="6">
        <v>16315151.523332763</v>
      </c>
      <c r="AN1514" s="6">
        <v>16315151.523332763</v>
      </c>
      <c r="AO1514" s="6">
        <v>1478867.3190221859</v>
      </c>
      <c r="AP1514" s="6">
        <v>7407781.6792021012</v>
      </c>
      <c r="AQ1514" s="6">
        <v>0</v>
      </c>
      <c r="AR1514" s="6">
        <v>140314623.53158987</v>
      </c>
      <c r="AS1514" s="6">
        <v>165516424.05314693</v>
      </c>
      <c r="AT1514" s="3">
        <f t="shared" si="150"/>
        <v>3162277.66016838</v>
      </c>
      <c r="AU1514" s="2">
        <f t="shared" si="151"/>
        <v>51.43178315683496</v>
      </c>
      <c r="AV1514" s="3">
        <f t="shared" si="152"/>
        <v>2728.1695270746791</v>
      </c>
      <c r="AW1514" s="3">
        <f t="shared" si="153"/>
        <v>3218.1739363075308</v>
      </c>
      <c r="AX1514" s="3">
        <f t="shared" si="154"/>
        <v>55.617425931805052</v>
      </c>
      <c r="AY1514" s="3">
        <f t="shared" si="155"/>
        <v>65.606828594031938</v>
      </c>
    </row>
    <row r="1515" spans="1:51" x14ac:dyDescent="0.25">
      <c r="A1515" s="6">
        <v>1</v>
      </c>
      <c r="B1515" s="6">
        <v>4600</v>
      </c>
      <c r="C1515" s="6">
        <v>707</v>
      </c>
      <c r="D1515" s="6">
        <v>0.04</v>
      </c>
      <c r="E1515" s="6">
        <v>15</v>
      </c>
      <c r="F1515" s="6">
        <v>15</v>
      </c>
      <c r="G1515" s="6">
        <v>7</v>
      </c>
      <c r="H1515" s="6">
        <v>4.2169650342858235E-9</v>
      </c>
      <c r="I1515" s="6" t="s">
        <v>57</v>
      </c>
      <c r="J1515" s="6" t="s">
        <v>12</v>
      </c>
      <c r="K1515" s="6" t="s">
        <v>13</v>
      </c>
      <c r="L1515" s="6" t="s">
        <v>24</v>
      </c>
      <c r="M1515" s="6" t="s">
        <v>42</v>
      </c>
      <c r="N1515" s="6" t="s">
        <v>55</v>
      </c>
      <c r="O1515" s="6" t="s">
        <v>14</v>
      </c>
      <c r="P1515" s="6">
        <v>195.77234000000013</v>
      </c>
      <c r="Q1515" s="6">
        <v>100.32529196055397</v>
      </c>
      <c r="R1515" s="6">
        <v>12.866111232869569</v>
      </c>
      <c r="S1515" s="6">
        <v>4</v>
      </c>
      <c r="T1515" s="6">
        <v>2726.8709433036352</v>
      </c>
      <c r="U1515" s="6">
        <v>3216.5643725266973</v>
      </c>
      <c r="V1515" s="6">
        <v>55.590952545167781</v>
      </c>
      <c r="W1515" s="6">
        <v>65.574015459263521</v>
      </c>
      <c r="X1515" s="6">
        <v>185.19031446965141</v>
      </c>
      <c r="Y1515" s="6">
        <v>0</v>
      </c>
      <c r="Z1515" s="6">
        <v>437.02331340000001</v>
      </c>
      <c r="AA1515" s="6">
        <v>13258871.245875012</v>
      </c>
      <c r="AB1515" s="6">
        <v>831829.40261623496</v>
      </c>
      <c r="AC1515" s="6">
        <v>13071127.705449054</v>
      </c>
      <c r="AD1515" s="6">
        <v>12208009.595580151</v>
      </c>
      <c r="AE1515" s="6">
        <v>0</v>
      </c>
      <c r="AF1515" s="6">
        <v>362196.63264734484</v>
      </c>
      <c r="AG1515" s="6">
        <v>0</v>
      </c>
      <c r="AH1515" s="6">
        <v>15495493.487045437</v>
      </c>
      <c r="AI1515" s="6">
        <v>40316095.49052567</v>
      </c>
      <c r="AJ1515" s="6">
        <v>27516563.58520481</v>
      </c>
      <c r="AK1515" s="6">
        <v>123060187.14494371</v>
      </c>
      <c r="AL1515" s="6">
        <v>961560.82862165791</v>
      </c>
      <c r="AM1515" s="6">
        <v>16315151.523332763</v>
      </c>
      <c r="AN1515" s="6">
        <v>16315151.523332763</v>
      </c>
      <c r="AO1515" s="6">
        <v>1478867.3190221859</v>
      </c>
      <c r="AP1515" s="6">
        <v>7407781.6792021012</v>
      </c>
      <c r="AQ1515" s="6">
        <v>0</v>
      </c>
      <c r="AR1515" s="6">
        <v>140336899.49689814</v>
      </c>
      <c r="AS1515" s="6">
        <v>165538700.01845521</v>
      </c>
      <c r="AT1515" s="3">
        <f t="shared" si="150"/>
        <v>4216965.0342858238</v>
      </c>
      <c r="AU1515" s="2">
        <f t="shared" si="151"/>
        <v>51.464444931478276</v>
      </c>
      <c r="AV1515" s="3">
        <f t="shared" si="152"/>
        <v>2726.8709433036352</v>
      </c>
      <c r="AW1515" s="3">
        <f t="shared" si="153"/>
        <v>3216.5643725266973</v>
      </c>
      <c r="AX1515" s="3">
        <f t="shared" si="154"/>
        <v>55.590952545167781</v>
      </c>
      <c r="AY1515" s="3">
        <f t="shared" si="155"/>
        <v>65.574015459263521</v>
      </c>
    </row>
    <row r="1516" spans="1:51" x14ac:dyDescent="0.25">
      <c r="A1516" s="6">
        <v>1</v>
      </c>
      <c r="B1516" s="6">
        <v>4600</v>
      </c>
      <c r="C1516" s="6">
        <v>707</v>
      </c>
      <c r="D1516" s="6">
        <v>0.04</v>
      </c>
      <c r="E1516" s="6">
        <v>15</v>
      </c>
      <c r="F1516" s="6">
        <v>15</v>
      </c>
      <c r="G1516" s="6">
        <v>7</v>
      </c>
      <c r="H1516" s="6">
        <v>5.6234132519034918E-9</v>
      </c>
      <c r="I1516" s="6" t="s">
        <v>57</v>
      </c>
      <c r="J1516" s="6" t="s">
        <v>12</v>
      </c>
      <c r="K1516" s="6" t="s">
        <v>13</v>
      </c>
      <c r="L1516" s="6" t="s">
        <v>24</v>
      </c>
      <c r="M1516" s="6" t="s">
        <v>42</v>
      </c>
      <c r="N1516" s="6" t="s">
        <v>55</v>
      </c>
      <c r="O1516" s="6" t="s">
        <v>14</v>
      </c>
      <c r="P1516" s="6">
        <v>195.81123620000014</v>
      </c>
      <c r="Q1516" s="6">
        <v>100.34071419821751</v>
      </c>
      <c r="R1516" s="6">
        <v>12.871057000777025</v>
      </c>
      <c r="S1516" s="6">
        <v>4</v>
      </c>
      <c r="T1516" s="6">
        <v>2725.8956685447843</v>
      </c>
      <c r="U1516" s="6">
        <v>3215.4009306230196</v>
      </c>
      <c r="V1516" s="6">
        <v>55.571070250051861</v>
      </c>
      <c r="W1516" s="6">
        <v>65.550297122385388</v>
      </c>
      <c r="X1516" s="6">
        <v>185.18712310565698</v>
      </c>
      <c r="Y1516" s="6">
        <v>0</v>
      </c>
      <c r="Z1516" s="6">
        <v>425.78062119999998</v>
      </c>
      <c r="AA1516" s="6">
        <v>13260327.045221163</v>
      </c>
      <c r="AB1516" s="6">
        <v>831918.91008033091</v>
      </c>
      <c r="AC1516" s="6">
        <v>13072735.140108271</v>
      </c>
      <c r="AD1516" s="6">
        <v>12210288.475829124</v>
      </c>
      <c r="AE1516" s="6">
        <v>0</v>
      </c>
      <c r="AF1516" s="6">
        <v>357970.79373800964</v>
      </c>
      <c r="AG1516" s="6">
        <v>0</v>
      </c>
      <c r="AH1516" s="6">
        <v>15495963.742340989</v>
      </c>
      <c r="AI1516" s="6">
        <v>40317318.998342074</v>
      </c>
      <c r="AJ1516" s="6">
        <v>27517398.654430076</v>
      </c>
      <c r="AK1516" s="6">
        <v>123063921.76009004</v>
      </c>
      <c r="AL1516" s="6">
        <v>961560.82862165791</v>
      </c>
      <c r="AM1516" s="6">
        <v>16315151.523332763</v>
      </c>
      <c r="AN1516" s="6">
        <v>16315151.523332763</v>
      </c>
      <c r="AO1516" s="6">
        <v>1478867.3190221859</v>
      </c>
      <c r="AP1516" s="6">
        <v>7407781.6792021012</v>
      </c>
      <c r="AQ1516" s="6">
        <v>0</v>
      </c>
      <c r="AR1516" s="6">
        <v>140340634.11204445</v>
      </c>
      <c r="AS1516" s="6">
        <v>165542434.63360152</v>
      </c>
      <c r="AT1516" s="3">
        <f t="shared" si="150"/>
        <v>5623413.251903492</v>
      </c>
      <c r="AU1516" s="2">
        <f t="shared" si="151"/>
        <v>51.4842280031081</v>
      </c>
      <c r="AV1516" s="3">
        <f t="shared" si="152"/>
        <v>2725.8956685447843</v>
      </c>
      <c r="AW1516" s="3">
        <f t="shared" si="153"/>
        <v>3215.4009306230196</v>
      </c>
      <c r="AX1516" s="3">
        <f t="shared" si="154"/>
        <v>55.571070250051861</v>
      </c>
      <c r="AY1516" s="3">
        <f t="shared" si="155"/>
        <v>65.550297122385388</v>
      </c>
    </row>
    <row r="1517" spans="1:51" x14ac:dyDescent="0.25">
      <c r="A1517" s="6">
        <v>1</v>
      </c>
      <c r="B1517" s="6">
        <v>4600</v>
      </c>
      <c r="C1517" s="6">
        <v>707</v>
      </c>
      <c r="D1517" s="6">
        <v>0.04</v>
      </c>
      <c r="E1517" s="6">
        <v>15</v>
      </c>
      <c r="F1517" s="6">
        <v>15</v>
      </c>
      <c r="G1517" s="6">
        <v>7</v>
      </c>
      <c r="H1517" s="6">
        <v>7.4989420933245577E-9</v>
      </c>
      <c r="I1517" s="6" t="s">
        <v>57</v>
      </c>
      <c r="J1517" s="6" t="s">
        <v>12</v>
      </c>
      <c r="K1517" s="6" t="s">
        <v>13</v>
      </c>
      <c r="L1517" s="6" t="s">
        <v>24</v>
      </c>
      <c r="M1517" s="6" t="s">
        <v>42</v>
      </c>
      <c r="N1517" s="6" t="s">
        <v>55</v>
      </c>
      <c r="O1517" s="6" t="s">
        <v>14</v>
      </c>
      <c r="P1517" s="6">
        <v>195.86495000000014</v>
      </c>
      <c r="Q1517" s="6">
        <v>100.36215145933643</v>
      </c>
      <c r="R1517" s="6">
        <v>12.875837423678123</v>
      </c>
      <c r="S1517" s="6">
        <v>4</v>
      </c>
      <c r="T1517" s="6">
        <v>2725.1634611925751</v>
      </c>
      <c r="U1517" s="6">
        <v>3214.486984243822</v>
      </c>
      <c r="V1517" s="6">
        <v>55.556143212793351</v>
      </c>
      <c r="W1517" s="6">
        <v>65.531665089241486</v>
      </c>
      <c r="X1517" s="6">
        <v>185.18281697248415</v>
      </c>
      <c r="Y1517" s="6">
        <v>0</v>
      </c>
      <c r="Z1517" s="6">
        <v>435.42172099999999</v>
      </c>
      <c r="AA1517" s="6">
        <v>13262350.534787329</v>
      </c>
      <c r="AB1517" s="6">
        <v>832043.32063594961</v>
      </c>
      <c r="AC1517" s="6">
        <v>13074969.428769507</v>
      </c>
      <c r="AD1517" s="6">
        <v>12213439.946340136</v>
      </c>
      <c r="AE1517" s="6">
        <v>0</v>
      </c>
      <c r="AF1517" s="6">
        <v>355090.48443436914</v>
      </c>
      <c r="AG1517" s="6">
        <v>0</v>
      </c>
      <c r="AH1517" s="6">
        <v>15497778.548837237</v>
      </c>
      <c r="AI1517" s="6">
        <v>40322040.75257732</v>
      </c>
      <c r="AJ1517" s="6">
        <v>27520621.348717973</v>
      </c>
      <c r="AK1517" s="6">
        <v>123078334.36509982</v>
      </c>
      <c r="AL1517" s="6">
        <v>961560.82862165791</v>
      </c>
      <c r="AM1517" s="6">
        <v>16315151.523332763</v>
      </c>
      <c r="AN1517" s="6">
        <v>16315151.523332763</v>
      </c>
      <c r="AO1517" s="6">
        <v>1478867.3190221859</v>
      </c>
      <c r="AP1517" s="6">
        <v>7407781.6792021012</v>
      </c>
      <c r="AQ1517" s="6">
        <v>0</v>
      </c>
      <c r="AR1517" s="6">
        <v>140355046.71705425</v>
      </c>
      <c r="AS1517" s="6">
        <v>165556847.23861131</v>
      </c>
      <c r="AT1517" s="3">
        <f t="shared" si="150"/>
        <v>7498942.0933245579</v>
      </c>
      <c r="AU1517" s="2">
        <f t="shared" si="151"/>
        <v>51.50334969471249</v>
      </c>
      <c r="AV1517" s="3">
        <f t="shared" si="152"/>
        <v>2725.1634611925751</v>
      </c>
      <c r="AW1517" s="3">
        <f t="shared" si="153"/>
        <v>3214.486984243822</v>
      </c>
      <c r="AX1517" s="3">
        <f t="shared" si="154"/>
        <v>55.556143212793351</v>
      </c>
      <c r="AY1517" s="3">
        <f t="shared" si="155"/>
        <v>65.531665089241486</v>
      </c>
    </row>
    <row r="1518" spans="1:51" x14ac:dyDescent="0.25">
      <c r="A1518" s="6">
        <v>1</v>
      </c>
      <c r="B1518" s="6">
        <v>4600</v>
      </c>
      <c r="C1518" s="6">
        <v>707</v>
      </c>
      <c r="D1518" s="6">
        <v>0.04</v>
      </c>
      <c r="E1518" s="6">
        <v>15</v>
      </c>
      <c r="F1518" s="6">
        <v>15</v>
      </c>
      <c r="G1518" s="6">
        <v>7</v>
      </c>
      <c r="H1518" s="6">
        <v>1E-8</v>
      </c>
      <c r="I1518" s="6" t="s">
        <v>57</v>
      </c>
      <c r="J1518" s="6" t="s">
        <v>12</v>
      </c>
      <c r="K1518" s="6" t="s">
        <v>13</v>
      </c>
      <c r="L1518" s="6" t="s">
        <v>24</v>
      </c>
      <c r="M1518" s="6" t="s">
        <v>42</v>
      </c>
      <c r="N1518" s="6" t="s">
        <v>55</v>
      </c>
      <c r="O1518" s="6" t="s">
        <v>14</v>
      </c>
      <c r="P1518" s="6">
        <v>195.88902860000016</v>
      </c>
      <c r="Q1518" s="6">
        <v>100.37170812617791</v>
      </c>
      <c r="R1518" s="6">
        <v>12.878716611480773</v>
      </c>
      <c r="S1518" s="6">
        <v>4</v>
      </c>
      <c r="T1518" s="6">
        <v>2724.6138948238586</v>
      </c>
      <c r="U1518" s="6">
        <v>3213.8280238755615</v>
      </c>
      <c r="V1518" s="6">
        <v>55.544939559023526</v>
      </c>
      <c r="W1518" s="6">
        <v>65.51823129082463</v>
      </c>
      <c r="X1518" s="6">
        <v>185.18084980257581</v>
      </c>
      <c r="Y1518" s="6">
        <v>0</v>
      </c>
      <c r="Z1518" s="6">
        <v>444.11357670000001</v>
      </c>
      <c r="AA1518" s="6">
        <v>13263252.561163673</v>
      </c>
      <c r="AB1518" s="6">
        <v>832098.77992004668</v>
      </c>
      <c r="AC1518" s="6">
        <v>13075965.437206516</v>
      </c>
      <c r="AD1518" s="6">
        <v>12214851.021755926</v>
      </c>
      <c r="AE1518" s="6">
        <v>0</v>
      </c>
      <c r="AF1518" s="6">
        <v>352718.46893838764</v>
      </c>
      <c r="AG1518" s="6">
        <v>0</v>
      </c>
      <c r="AH1518" s="6">
        <v>15498165.644903973</v>
      </c>
      <c r="AI1518" s="6">
        <v>40323047.897138633</v>
      </c>
      <c r="AJ1518" s="6">
        <v>27521308.74557583</v>
      </c>
      <c r="AK1518" s="6">
        <v>123081408.55660298</v>
      </c>
      <c r="AL1518" s="6">
        <v>961560.82862165791</v>
      </c>
      <c r="AM1518" s="6">
        <v>16315151.523332763</v>
      </c>
      <c r="AN1518" s="6">
        <v>16315151.523332763</v>
      </c>
      <c r="AO1518" s="6">
        <v>1478867.3190221859</v>
      </c>
      <c r="AP1518" s="6">
        <v>7407781.6792021012</v>
      </c>
      <c r="AQ1518" s="6">
        <v>0</v>
      </c>
      <c r="AR1518" s="6">
        <v>140358120.90855742</v>
      </c>
      <c r="AS1518" s="6">
        <v>165559921.43011448</v>
      </c>
      <c r="AT1518" s="3">
        <f t="shared" si="150"/>
        <v>10000000</v>
      </c>
      <c r="AU1518" s="2">
        <f t="shared" si="151"/>
        <v>51.51486644592309</v>
      </c>
      <c r="AV1518" s="3">
        <f t="shared" si="152"/>
        <v>2724.6138948238586</v>
      </c>
      <c r="AW1518" s="3">
        <f t="shared" si="153"/>
        <v>3213.8280238755615</v>
      </c>
      <c r="AX1518" s="3">
        <f t="shared" si="154"/>
        <v>55.544939559023526</v>
      </c>
      <c r="AY1518" s="3">
        <f t="shared" si="155"/>
        <v>65.51823129082463</v>
      </c>
    </row>
    <row r="1519" spans="1:51" x14ac:dyDescent="0.25">
      <c r="A1519" s="6">
        <v>1</v>
      </c>
      <c r="B1519" s="6">
        <v>4700</v>
      </c>
      <c r="C1519" s="6">
        <v>707</v>
      </c>
      <c r="D1519" s="6">
        <v>0.04</v>
      </c>
      <c r="E1519" s="6">
        <v>15</v>
      </c>
      <c r="F1519" s="6">
        <v>15</v>
      </c>
      <c r="G1519" s="6">
        <v>7</v>
      </c>
      <c r="H1519" s="6">
        <v>1E-13</v>
      </c>
      <c r="I1519" s="6" t="s">
        <v>57</v>
      </c>
      <c r="J1519" s="6" t="s">
        <v>12</v>
      </c>
      <c r="K1519" s="6" t="s">
        <v>13</v>
      </c>
      <c r="L1519" s="6" t="s">
        <v>24</v>
      </c>
      <c r="M1519" s="6" t="s">
        <v>42</v>
      </c>
      <c r="N1519" s="6" t="s">
        <v>55</v>
      </c>
      <c r="O1519" s="6" t="s">
        <v>14</v>
      </c>
      <c r="P1519" s="6">
        <v>0.81346859999999988</v>
      </c>
      <c r="Q1519" s="6">
        <v>0.17937037576972975</v>
      </c>
      <c r="R1519" s="6">
        <v>7.8707090676034836E-3</v>
      </c>
      <c r="S1519" s="6">
        <v>4</v>
      </c>
      <c r="T1519" s="6">
        <v>595613.69049054838</v>
      </c>
      <c r="U1519" s="6">
        <v>1417260.2684967855</v>
      </c>
      <c r="V1519" s="6">
        <v>12142.390707789895</v>
      </c>
      <c r="W1519" s="6">
        <v>28892.767559694406</v>
      </c>
      <c r="X1519" s="6">
        <v>120.01277797009784</v>
      </c>
      <c r="Y1519" s="6">
        <v>0</v>
      </c>
      <c r="Z1519" s="6">
        <v>44.314595500000003</v>
      </c>
      <c r="AA1519" s="6">
        <v>120352.0552360951</v>
      </c>
      <c r="AB1519" s="6">
        <v>4803.3309637224093</v>
      </c>
      <c r="AC1519" s="6">
        <v>86153.564372691515</v>
      </c>
      <c r="AD1519" s="6">
        <v>55236.852015539225</v>
      </c>
      <c r="AE1519" s="6">
        <v>0</v>
      </c>
      <c r="AF1519" s="6">
        <v>56064.931065036188</v>
      </c>
      <c r="AG1519" s="6">
        <v>0</v>
      </c>
      <c r="AH1519" s="6">
        <v>125818.18612470292</v>
      </c>
      <c r="AI1519" s="6">
        <v>327353.11143778486</v>
      </c>
      <c r="AJ1519" s="6">
        <v>223425.22499008488</v>
      </c>
      <c r="AK1519" s="6">
        <v>999207.25620565715</v>
      </c>
      <c r="AL1519" s="6">
        <v>961560.82862165791</v>
      </c>
      <c r="AM1519" s="6">
        <v>16790840.213303618</v>
      </c>
      <c r="AN1519" s="6">
        <v>16790840.213303618</v>
      </c>
      <c r="AO1519" s="6">
        <v>1478867.3190221859</v>
      </c>
      <c r="AP1519" s="6">
        <v>7598057.1551904436</v>
      </c>
      <c r="AQ1519" s="6">
        <v>0</v>
      </c>
      <c r="AR1519" s="6">
        <v>18751608.298130933</v>
      </c>
      <c r="AS1519" s="6">
        <v>44619372.985647187</v>
      </c>
      <c r="AT1519" s="3">
        <f t="shared" si="150"/>
        <v>100</v>
      </c>
      <c r="AU1519" s="2">
        <f t="shared" si="151"/>
        <v>3.1482836270413934E-2</v>
      </c>
      <c r="AV1519" s="3">
        <f t="shared" si="152"/>
        <v>595613.69049054838</v>
      </c>
      <c r="AW1519" s="3">
        <f t="shared" si="153"/>
        <v>1417260.2684967855</v>
      </c>
      <c r="AX1519" s="3">
        <f t="shared" si="154"/>
        <v>12142.390707789895</v>
      </c>
      <c r="AY1519" s="3">
        <f t="shared" si="155"/>
        <v>28892.767559694406</v>
      </c>
    </row>
    <row r="1520" spans="1:51" x14ac:dyDescent="0.25">
      <c r="A1520" s="6">
        <v>1</v>
      </c>
      <c r="B1520" s="6">
        <v>4700</v>
      </c>
      <c r="C1520" s="6">
        <v>707</v>
      </c>
      <c r="D1520" s="6">
        <v>0.04</v>
      </c>
      <c r="E1520" s="6">
        <v>15</v>
      </c>
      <c r="F1520" s="6">
        <v>15</v>
      </c>
      <c r="G1520" s="6">
        <v>7</v>
      </c>
      <c r="H1520" s="6">
        <v>1.333521432163324E-13</v>
      </c>
      <c r="I1520" s="6" t="s">
        <v>57</v>
      </c>
      <c r="J1520" s="6" t="s">
        <v>12</v>
      </c>
      <c r="K1520" s="6" t="s">
        <v>13</v>
      </c>
      <c r="L1520" s="6" t="s">
        <v>24</v>
      </c>
      <c r="M1520" s="6" t="s">
        <v>42</v>
      </c>
      <c r="N1520" s="6" t="s">
        <v>55</v>
      </c>
      <c r="O1520" s="6" t="s">
        <v>14</v>
      </c>
      <c r="P1520" s="6">
        <v>1.0498004999999997</v>
      </c>
      <c r="Q1520" s="6">
        <v>0.27755095213025988</v>
      </c>
      <c r="R1520" s="6">
        <v>1.7451714737444737E-2</v>
      </c>
      <c r="S1520" s="6">
        <v>4</v>
      </c>
      <c r="T1520" s="6">
        <v>273511.87789947278</v>
      </c>
      <c r="U1520" s="6">
        <v>644073.81230947492</v>
      </c>
      <c r="V1520" s="6">
        <v>5575.9095831754139</v>
      </c>
      <c r="W1520" s="6">
        <v>13130.315838234555</v>
      </c>
      <c r="X1520" s="6">
        <v>132.75282664471652</v>
      </c>
      <c r="Y1520" s="6">
        <v>0</v>
      </c>
      <c r="Z1520" s="6">
        <v>47.473967899999998</v>
      </c>
      <c r="AA1520" s="6">
        <v>173505.28923534378</v>
      </c>
      <c r="AB1520" s="6">
        <v>7595.3727694144436</v>
      </c>
      <c r="AC1520" s="6">
        <v>121098.77152936422</v>
      </c>
      <c r="AD1520" s="6">
        <v>68266.597988733934</v>
      </c>
      <c r="AE1520" s="6">
        <v>0</v>
      </c>
      <c r="AF1520" s="6">
        <v>62370.34961570648</v>
      </c>
      <c r="AG1520" s="6">
        <v>0</v>
      </c>
      <c r="AH1520" s="6">
        <v>168806.18864403944</v>
      </c>
      <c r="AI1520" s="6">
        <v>439199.07594129979</v>
      </c>
      <c r="AJ1520" s="6">
        <v>299762.39396848378</v>
      </c>
      <c r="AK1520" s="6">
        <v>1340604.0396923858</v>
      </c>
      <c r="AL1520" s="6">
        <v>961560.82862165791</v>
      </c>
      <c r="AM1520" s="6">
        <v>16790840.213303618</v>
      </c>
      <c r="AN1520" s="6">
        <v>16790840.213303618</v>
      </c>
      <c r="AO1520" s="6">
        <v>1478867.3190221859</v>
      </c>
      <c r="AP1520" s="6">
        <v>7598057.1551904436</v>
      </c>
      <c r="AQ1520" s="6">
        <v>0</v>
      </c>
      <c r="AR1520" s="6">
        <v>19093005.081617661</v>
      </c>
      <c r="AS1520" s="6">
        <v>44960769.769133911</v>
      </c>
      <c r="AT1520" s="3">
        <f t="shared" si="150"/>
        <v>133.35214321633239</v>
      </c>
      <c r="AU1520" s="2">
        <f t="shared" si="151"/>
        <v>6.9806858949778949E-2</v>
      </c>
      <c r="AV1520" s="3">
        <f t="shared" si="152"/>
        <v>273511.87789947278</v>
      </c>
      <c r="AW1520" s="3">
        <f t="shared" si="153"/>
        <v>644073.81230947492</v>
      </c>
      <c r="AX1520" s="3">
        <f t="shared" si="154"/>
        <v>5575.9095831754139</v>
      </c>
      <c r="AY1520" s="3">
        <f t="shared" si="155"/>
        <v>13130.315838234555</v>
      </c>
    </row>
    <row r="1521" spans="1:51" x14ac:dyDescent="0.25">
      <c r="A1521" s="6">
        <v>1</v>
      </c>
      <c r="B1521" s="6">
        <v>4700</v>
      </c>
      <c r="C1521" s="6">
        <v>707</v>
      </c>
      <c r="D1521" s="6">
        <v>0.04</v>
      </c>
      <c r="E1521" s="6">
        <v>15</v>
      </c>
      <c r="F1521" s="6">
        <v>15</v>
      </c>
      <c r="G1521" s="6">
        <v>7</v>
      </c>
      <c r="H1521" s="6">
        <v>1.778279410038923E-13</v>
      </c>
      <c r="I1521" s="6" t="s">
        <v>57</v>
      </c>
      <c r="J1521" s="6" t="s">
        <v>12</v>
      </c>
      <c r="K1521" s="6" t="s">
        <v>13</v>
      </c>
      <c r="L1521" s="6" t="s">
        <v>24</v>
      </c>
      <c r="M1521" s="6" t="s">
        <v>42</v>
      </c>
      <c r="N1521" s="6" t="s">
        <v>55</v>
      </c>
      <c r="O1521" s="6" t="s">
        <v>14</v>
      </c>
      <c r="P1521" s="6">
        <v>1.3444766999999993</v>
      </c>
      <c r="Q1521" s="6">
        <v>0.41169925197276142</v>
      </c>
      <c r="R1521" s="6">
        <v>3.204343030936161E-2</v>
      </c>
      <c r="S1521" s="6">
        <v>4</v>
      </c>
      <c r="T1521" s="6">
        <v>152282.99324439419</v>
      </c>
      <c r="U1521" s="6">
        <v>354100.99804114405</v>
      </c>
      <c r="V1521" s="6">
        <v>3104.4947952795687</v>
      </c>
      <c r="W1521" s="6">
        <v>7218.8278021157175</v>
      </c>
      <c r="X1521" s="6">
        <v>143.86019445207</v>
      </c>
      <c r="Y1521" s="6">
        <v>0</v>
      </c>
      <c r="Z1521" s="6">
        <v>64.148874599999999</v>
      </c>
      <c r="AA1521" s="6">
        <v>239746.40246068325</v>
      </c>
      <c r="AB1521" s="6">
        <v>11403.861843676179</v>
      </c>
      <c r="AC1521" s="6">
        <v>164777.33757687718</v>
      </c>
      <c r="AD1521" s="6">
        <v>85633.420242798864</v>
      </c>
      <c r="AE1521" s="6">
        <v>0</v>
      </c>
      <c r="AF1521" s="6">
        <v>68710.93861745506</v>
      </c>
      <c r="AG1521" s="6">
        <v>0</v>
      </c>
      <c r="AH1521" s="6">
        <v>222406.06468918128</v>
      </c>
      <c r="AI1521" s="6">
        <v>578654.95856439066</v>
      </c>
      <c r="AJ1521" s="6">
        <v>394943.89939057804</v>
      </c>
      <c r="AK1521" s="6">
        <v>1766276.8833856406</v>
      </c>
      <c r="AL1521" s="6">
        <v>961560.82862165791</v>
      </c>
      <c r="AM1521" s="6">
        <v>16790840.213303618</v>
      </c>
      <c r="AN1521" s="6">
        <v>16790840.213303618</v>
      </c>
      <c r="AO1521" s="6">
        <v>1478867.3190221859</v>
      </c>
      <c r="AP1521" s="6">
        <v>7598057.1551904436</v>
      </c>
      <c r="AQ1521" s="6">
        <v>0</v>
      </c>
      <c r="AR1521" s="6">
        <v>19518677.925310917</v>
      </c>
      <c r="AS1521" s="6">
        <v>45386442.612827167</v>
      </c>
      <c r="AT1521" s="3">
        <f t="shared" si="150"/>
        <v>177.82794100389231</v>
      </c>
      <c r="AU1521" s="2">
        <f t="shared" si="151"/>
        <v>0.12817372123744644</v>
      </c>
      <c r="AV1521" s="3">
        <f t="shared" si="152"/>
        <v>152282.99324439419</v>
      </c>
      <c r="AW1521" s="3">
        <f t="shared" si="153"/>
        <v>354100.99804114405</v>
      </c>
      <c r="AX1521" s="3">
        <f t="shared" si="154"/>
        <v>3104.4947952795687</v>
      </c>
      <c r="AY1521" s="3">
        <f t="shared" si="155"/>
        <v>7218.8278021157175</v>
      </c>
    </row>
    <row r="1522" spans="1:51" x14ac:dyDescent="0.25">
      <c r="A1522" s="6">
        <v>1</v>
      </c>
      <c r="B1522" s="6">
        <v>4700</v>
      </c>
      <c r="C1522" s="6">
        <v>707</v>
      </c>
      <c r="D1522" s="6">
        <v>0.04</v>
      </c>
      <c r="E1522" s="6">
        <v>15</v>
      </c>
      <c r="F1522" s="6">
        <v>15</v>
      </c>
      <c r="G1522" s="6">
        <v>7</v>
      </c>
      <c r="H1522" s="6">
        <v>2.3713737056616554E-13</v>
      </c>
      <c r="I1522" s="6" t="s">
        <v>57</v>
      </c>
      <c r="J1522" s="6" t="s">
        <v>12</v>
      </c>
      <c r="K1522" s="6" t="s">
        <v>13</v>
      </c>
      <c r="L1522" s="6" t="s">
        <v>24</v>
      </c>
      <c r="M1522" s="6" t="s">
        <v>42</v>
      </c>
      <c r="N1522" s="6" t="s">
        <v>55</v>
      </c>
      <c r="O1522" s="6" t="s">
        <v>14</v>
      </c>
      <c r="P1522" s="6">
        <v>1.7486531999999981</v>
      </c>
      <c r="Q1522" s="6">
        <v>0.60861754367441134</v>
      </c>
      <c r="R1522" s="6">
        <v>5.4741009904446934E-2</v>
      </c>
      <c r="S1522" s="6">
        <v>4</v>
      </c>
      <c r="T1522" s="6">
        <v>91785.715155091981</v>
      </c>
      <c r="U1522" s="6">
        <v>209922.76054697312</v>
      </c>
      <c r="V1522" s="6">
        <v>1871.1759528044709</v>
      </c>
      <c r="W1522" s="6">
        <v>4279.5594152979238</v>
      </c>
      <c r="X1522" s="6">
        <v>154.11360784661963</v>
      </c>
      <c r="Y1522" s="6">
        <v>0</v>
      </c>
      <c r="Z1522" s="6">
        <v>283.78571749999998</v>
      </c>
      <c r="AA1522" s="6">
        <v>328421.82855552703</v>
      </c>
      <c r="AB1522" s="6">
        <v>16939.40989041483</v>
      </c>
      <c r="AC1522" s="6">
        <v>223742.57200160506</v>
      </c>
      <c r="AD1522" s="6">
        <v>110867.46455079934</v>
      </c>
      <c r="AE1522" s="6">
        <v>0</v>
      </c>
      <c r="AF1522" s="6">
        <v>77270.536792998202</v>
      </c>
      <c r="AG1522" s="6">
        <v>0</v>
      </c>
      <c r="AH1522" s="6">
        <v>295324.30659862433</v>
      </c>
      <c r="AI1522" s="6">
        <v>768373.26642467733</v>
      </c>
      <c r="AJ1522" s="6">
        <v>524430.54282661807</v>
      </c>
      <c r="AK1522" s="6">
        <v>2345369.9276412642</v>
      </c>
      <c r="AL1522" s="6">
        <v>961560.82862165791</v>
      </c>
      <c r="AM1522" s="6">
        <v>16790840.213303618</v>
      </c>
      <c r="AN1522" s="6">
        <v>16790840.213303618</v>
      </c>
      <c r="AO1522" s="6">
        <v>1478867.3190221859</v>
      </c>
      <c r="AP1522" s="6">
        <v>7598057.1551904436</v>
      </c>
      <c r="AQ1522" s="6">
        <v>0</v>
      </c>
      <c r="AR1522" s="6">
        <v>20097770.969566539</v>
      </c>
      <c r="AS1522" s="6">
        <v>45965535.657082789</v>
      </c>
      <c r="AT1522" s="3">
        <f t="shared" si="150"/>
        <v>237.13737056616554</v>
      </c>
      <c r="AU1522" s="2">
        <f t="shared" si="151"/>
        <v>0.21896403961778774</v>
      </c>
      <c r="AV1522" s="3">
        <f t="shared" si="152"/>
        <v>91785.715155091981</v>
      </c>
      <c r="AW1522" s="3">
        <f t="shared" si="153"/>
        <v>209922.76054697312</v>
      </c>
      <c r="AX1522" s="3">
        <f t="shared" si="154"/>
        <v>1871.1759528044709</v>
      </c>
      <c r="AY1522" s="3">
        <f t="shared" si="155"/>
        <v>4279.5594152979238</v>
      </c>
    </row>
    <row r="1523" spans="1:51" x14ac:dyDescent="0.25">
      <c r="A1523" s="6">
        <v>1</v>
      </c>
      <c r="B1523" s="6">
        <v>4700</v>
      </c>
      <c r="C1523" s="6">
        <v>707</v>
      </c>
      <c r="D1523" s="6">
        <v>0.04</v>
      </c>
      <c r="E1523" s="6">
        <v>15</v>
      </c>
      <c r="F1523" s="6">
        <v>15</v>
      </c>
      <c r="G1523" s="6">
        <v>7</v>
      </c>
      <c r="H1523" s="6">
        <v>3.1622776601683792E-13</v>
      </c>
      <c r="I1523" s="6" t="s">
        <v>57</v>
      </c>
      <c r="J1523" s="6" t="s">
        <v>12</v>
      </c>
      <c r="K1523" s="6" t="s">
        <v>13</v>
      </c>
      <c r="L1523" s="6" t="s">
        <v>24</v>
      </c>
      <c r="M1523" s="6" t="s">
        <v>42</v>
      </c>
      <c r="N1523" s="6" t="s">
        <v>55</v>
      </c>
      <c r="O1523" s="6" t="s">
        <v>14</v>
      </c>
      <c r="P1523" s="6">
        <v>2.2543037999999975</v>
      </c>
      <c r="Q1523" s="6">
        <v>0.86646985655271491</v>
      </c>
      <c r="R1523" s="6">
        <v>8.6219886168816359E-2</v>
      </c>
      <c r="S1523" s="6">
        <v>4</v>
      </c>
      <c r="T1523" s="6">
        <v>60299.02172514041</v>
      </c>
      <c r="U1523" s="6">
        <v>135304.23756614671</v>
      </c>
      <c r="V1523" s="6">
        <v>1229.2771183300808</v>
      </c>
      <c r="W1523" s="6">
        <v>2758.3598953117871</v>
      </c>
      <c r="X1523" s="6">
        <v>162.48705060546411</v>
      </c>
      <c r="Y1523" s="6">
        <v>0</v>
      </c>
      <c r="Z1523" s="6">
        <v>370.77933100000001</v>
      </c>
      <c r="AA1523" s="6">
        <v>434266.20842611219</v>
      </c>
      <c r="AB1523" s="6">
        <v>24028.605736640777</v>
      </c>
      <c r="AC1523" s="6">
        <v>295173.64172389102</v>
      </c>
      <c r="AD1523" s="6">
        <v>143188.45953742109</v>
      </c>
      <c r="AE1523" s="6">
        <v>0</v>
      </c>
      <c r="AF1523" s="6">
        <v>85987.229377345036</v>
      </c>
      <c r="AG1523" s="6">
        <v>0</v>
      </c>
      <c r="AH1523" s="6">
        <v>383231.21647254983</v>
      </c>
      <c r="AI1523" s="6">
        <v>997089.01372999116</v>
      </c>
      <c r="AJ1523" s="6">
        <v>680533.74000113783</v>
      </c>
      <c r="AK1523" s="6">
        <v>3043498.115005089</v>
      </c>
      <c r="AL1523" s="6">
        <v>961560.82862165791</v>
      </c>
      <c r="AM1523" s="6">
        <v>16790840.213303618</v>
      </c>
      <c r="AN1523" s="6">
        <v>16790840.213303618</v>
      </c>
      <c r="AO1523" s="6">
        <v>1478867.3190221859</v>
      </c>
      <c r="AP1523" s="6">
        <v>7598057.1551904436</v>
      </c>
      <c r="AQ1523" s="6">
        <v>0</v>
      </c>
      <c r="AR1523" s="6">
        <v>20795899.156930365</v>
      </c>
      <c r="AS1523" s="6">
        <v>46663663.844446614</v>
      </c>
      <c r="AT1523" s="3">
        <f t="shared" si="150"/>
        <v>316.2277660168379</v>
      </c>
      <c r="AU1523" s="2">
        <f t="shared" si="151"/>
        <v>0.34487954467526544</v>
      </c>
      <c r="AV1523" s="3">
        <f t="shared" si="152"/>
        <v>60299.02172514041</v>
      </c>
      <c r="AW1523" s="3">
        <f t="shared" si="153"/>
        <v>135304.23756614671</v>
      </c>
      <c r="AX1523" s="3">
        <f t="shared" si="154"/>
        <v>1229.2771183300808</v>
      </c>
      <c r="AY1523" s="3">
        <f t="shared" si="155"/>
        <v>2758.3598953117871</v>
      </c>
    </row>
    <row r="1524" spans="1:51" x14ac:dyDescent="0.25">
      <c r="A1524" s="6">
        <v>1</v>
      </c>
      <c r="B1524" s="6">
        <v>4700</v>
      </c>
      <c r="C1524" s="6">
        <v>707</v>
      </c>
      <c r="D1524" s="6">
        <v>0.04</v>
      </c>
      <c r="E1524" s="6">
        <v>15</v>
      </c>
      <c r="F1524" s="6">
        <v>15</v>
      </c>
      <c r="G1524" s="6">
        <v>7</v>
      </c>
      <c r="H1524" s="6">
        <v>4.2169650342858226E-13</v>
      </c>
      <c r="I1524" s="6" t="s">
        <v>57</v>
      </c>
      <c r="J1524" s="6" t="s">
        <v>12</v>
      </c>
      <c r="K1524" s="6" t="s">
        <v>13</v>
      </c>
      <c r="L1524" s="6" t="s">
        <v>24</v>
      </c>
      <c r="M1524" s="6" t="s">
        <v>42</v>
      </c>
      <c r="N1524" s="6" t="s">
        <v>55</v>
      </c>
      <c r="O1524" s="6" t="s">
        <v>14</v>
      </c>
      <c r="P1524" s="6">
        <v>2.9349872999999964</v>
      </c>
      <c r="Q1524" s="6">
        <v>1.2236806686922121</v>
      </c>
      <c r="R1524" s="6">
        <v>0.13132045954788557</v>
      </c>
      <c r="S1524" s="6">
        <v>4</v>
      </c>
      <c r="T1524" s="6">
        <v>41309.384351658198</v>
      </c>
      <c r="U1524" s="6">
        <v>90554.880401121161</v>
      </c>
      <c r="V1524" s="6">
        <v>842.14767508614807</v>
      </c>
      <c r="W1524" s="6">
        <v>1846.0837215175591</v>
      </c>
      <c r="X1524" s="6">
        <v>169.68432699346081</v>
      </c>
      <c r="Y1524" s="6">
        <v>0</v>
      </c>
      <c r="Z1524" s="6">
        <v>492.86524659999998</v>
      </c>
      <c r="AA1524" s="6">
        <v>568658.0990283055</v>
      </c>
      <c r="AB1524" s="6">
        <v>33651.861742648362</v>
      </c>
      <c r="AC1524" s="6">
        <v>387148.4292753457</v>
      </c>
      <c r="AD1524" s="6">
        <v>187632.49987715605</v>
      </c>
      <c r="AE1524" s="6">
        <v>0</v>
      </c>
      <c r="AF1524" s="6">
        <v>97156.819361530172</v>
      </c>
      <c r="AG1524" s="6">
        <v>0</v>
      </c>
      <c r="AH1524" s="6">
        <v>496956.60662114434</v>
      </c>
      <c r="AI1524" s="6">
        <v>1292979.1506114756</v>
      </c>
      <c r="AJ1524" s="6">
        <v>882484.83835707046</v>
      </c>
      <c r="AK1524" s="6">
        <v>3946668.3048746763</v>
      </c>
      <c r="AL1524" s="6">
        <v>961560.82862165791</v>
      </c>
      <c r="AM1524" s="6">
        <v>16790840.213303618</v>
      </c>
      <c r="AN1524" s="6">
        <v>16790840.213303618</v>
      </c>
      <c r="AO1524" s="6">
        <v>1478867.3190221859</v>
      </c>
      <c r="AP1524" s="6">
        <v>7598057.1551904436</v>
      </c>
      <c r="AQ1524" s="6">
        <v>0</v>
      </c>
      <c r="AR1524" s="6">
        <v>21699069.346799951</v>
      </c>
      <c r="AS1524" s="6">
        <v>47566834.034316197</v>
      </c>
      <c r="AT1524" s="3">
        <f t="shared" si="150"/>
        <v>421.69650342858228</v>
      </c>
      <c r="AU1524" s="2">
        <f t="shared" si="151"/>
        <v>0.52528183819154228</v>
      </c>
      <c r="AV1524" s="3">
        <f t="shared" si="152"/>
        <v>41309.384351658198</v>
      </c>
      <c r="AW1524" s="3">
        <f t="shared" si="153"/>
        <v>90554.880401121161</v>
      </c>
      <c r="AX1524" s="3">
        <f t="shared" si="154"/>
        <v>842.14767508614807</v>
      </c>
      <c r="AY1524" s="3">
        <f t="shared" si="155"/>
        <v>1846.0837215175591</v>
      </c>
    </row>
    <row r="1525" spans="1:51" x14ac:dyDescent="0.25">
      <c r="A1525" s="6">
        <v>1</v>
      </c>
      <c r="B1525" s="6">
        <v>4700</v>
      </c>
      <c r="C1525" s="6">
        <v>707</v>
      </c>
      <c r="D1525" s="6">
        <v>0.04</v>
      </c>
      <c r="E1525" s="6">
        <v>15</v>
      </c>
      <c r="F1525" s="6">
        <v>15</v>
      </c>
      <c r="G1525" s="6">
        <v>7</v>
      </c>
      <c r="H1525" s="6">
        <v>5.6234132519034904E-13</v>
      </c>
      <c r="I1525" s="6" t="s">
        <v>57</v>
      </c>
      <c r="J1525" s="6" t="s">
        <v>12</v>
      </c>
      <c r="K1525" s="6" t="s">
        <v>13</v>
      </c>
      <c r="L1525" s="6" t="s">
        <v>24</v>
      </c>
      <c r="M1525" s="6" t="s">
        <v>42</v>
      </c>
      <c r="N1525" s="6" t="s">
        <v>55</v>
      </c>
      <c r="O1525" s="6" t="s">
        <v>14</v>
      </c>
      <c r="P1525" s="6">
        <v>3.8264766999999997</v>
      </c>
      <c r="Q1525" s="6">
        <v>1.7034496005188133</v>
      </c>
      <c r="R1525" s="6">
        <v>0.19387871425166586</v>
      </c>
      <c r="S1525" s="6">
        <v>4</v>
      </c>
      <c r="T1525" s="6">
        <v>29448.973600017343</v>
      </c>
      <c r="U1525" s="6">
        <v>62804.575306167484</v>
      </c>
      <c r="V1525" s="6">
        <v>600.35715952112571</v>
      </c>
      <c r="W1525" s="6">
        <v>1280.3562170913538</v>
      </c>
      <c r="X1525" s="6">
        <v>175.54757124352182</v>
      </c>
      <c r="Y1525" s="6">
        <v>0</v>
      </c>
      <c r="Z1525" s="6">
        <v>81.420039599999996</v>
      </c>
      <c r="AA1525" s="6">
        <v>734510.81704071269</v>
      </c>
      <c r="AB1525" s="6">
        <v>46342.500035655496</v>
      </c>
      <c r="AC1525" s="6">
        <v>502273.28953476035</v>
      </c>
      <c r="AD1525" s="6">
        <v>248542.24528368813</v>
      </c>
      <c r="AE1525" s="6">
        <v>0</v>
      </c>
      <c r="AF1525" s="6">
        <v>110339.2511824321</v>
      </c>
      <c r="AG1525" s="6">
        <v>0</v>
      </c>
      <c r="AH1525" s="6">
        <v>640383.16020012693</v>
      </c>
      <c r="AI1525" s="6">
        <v>1666145.6221924848</v>
      </c>
      <c r="AJ1525" s="6">
        <v>1137178.6230153199</v>
      </c>
      <c r="AK1525" s="6">
        <v>5085715.5084851803</v>
      </c>
      <c r="AL1525" s="6">
        <v>961560.82862165791</v>
      </c>
      <c r="AM1525" s="6">
        <v>16790840.213303618</v>
      </c>
      <c r="AN1525" s="6">
        <v>16790840.213303618</v>
      </c>
      <c r="AO1525" s="6">
        <v>1478867.3190221859</v>
      </c>
      <c r="AP1525" s="6">
        <v>7598057.1551904436</v>
      </c>
      <c r="AQ1525" s="6">
        <v>0</v>
      </c>
      <c r="AR1525" s="6">
        <v>22838116.550410457</v>
      </c>
      <c r="AS1525" s="6">
        <v>48705881.237926707</v>
      </c>
      <c r="AT1525" s="3">
        <f t="shared" si="150"/>
        <v>562.34132519034904</v>
      </c>
      <c r="AU1525" s="2">
        <f t="shared" si="151"/>
        <v>0.77551485700666345</v>
      </c>
      <c r="AV1525" s="3">
        <f t="shared" si="152"/>
        <v>29448.973600017343</v>
      </c>
      <c r="AW1525" s="3">
        <f t="shared" si="153"/>
        <v>62804.575306167484</v>
      </c>
      <c r="AX1525" s="3">
        <f t="shared" si="154"/>
        <v>600.35715952112571</v>
      </c>
      <c r="AY1525" s="3">
        <f t="shared" si="155"/>
        <v>1280.3562170913538</v>
      </c>
    </row>
    <row r="1526" spans="1:51" x14ac:dyDescent="0.25">
      <c r="A1526" s="6">
        <v>1</v>
      </c>
      <c r="B1526" s="6">
        <v>4700</v>
      </c>
      <c r="C1526" s="6">
        <v>707</v>
      </c>
      <c r="D1526" s="6">
        <v>0.04</v>
      </c>
      <c r="E1526" s="6">
        <v>15</v>
      </c>
      <c r="F1526" s="6">
        <v>15</v>
      </c>
      <c r="G1526" s="6">
        <v>7</v>
      </c>
      <c r="H1526" s="6">
        <v>7.4989420933245589E-13</v>
      </c>
      <c r="I1526" s="6" t="s">
        <v>57</v>
      </c>
      <c r="J1526" s="6" t="s">
        <v>12</v>
      </c>
      <c r="K1526" s="6" t="s">
        <v>13</v>
      </c>
      <c r="L1526" s="6" t="s">
        <v>24</v>
      </c>
      <c r="M1526" s="6" t="s">
        <v>42</v>
      </c>
      <c r="N1526" s="6" t="s">
        <v>55</v>
      </c>
      <c r="O1526" s="6" t="s">
        <v>14</v>
      </c>
      <c r="P1526" s="6">
        <v>5.0057548000000001</v>
      </c>
      <c r="Q1526" s="6">
        <v>2.3852207555218294</v>
      </c>
      <c r="R1526" s="6">
        <v>0.27877543003822197</v>
      </c>
      <c r="S1526" s="6">
        <v>4</v>
      </c>
      <c r="T1526" s="6">
        <v>21786.984103035124</v>
      </c>
      <c r="U1526" s="6">
        <v>44984.656763758496</v>
      </c>
      <c r="V1526" s="6">
        <v>444.15714001734807</v>
      </c>
      <c r="W1526" s="6">
        <v>917.07307438066164</v>
      </c>
      <c r="X1526" s="6">
        <v>180.28434317281264</v>
      </c>
      <c r="Y1526" s="6">
        <v>0</v>
      </c>
      <c r="Z1526" s="6">
        <v>87.496121099999996</v>
      </c>
      <c r="AA1526" s="6">
        <v>938429.75183920725</v>
      </c>
      <c r="AB1526" s="6">
        <v>60717.931874757567</v>
      </c>
      <c r="AC1526" s="6">
        <v>656458.9530386636</v>
      </c>
      <c r="AD1526" s="6">
        <v>329364.3417639471</v>
      </c>
      <c r="AE1526" s="6">
        <v>0</v>
      </c>
      <c r="AF1526" s="6">
        <v>127320.5071766906</v>
      </c>
      <c r="AG1526" s="6">
        <v>0</v>
      </c>
      <c r="AH1526" s="6">
        <v>823793.6794203734</v>
      </c>
      <c r="AI1526" s="6">
        <v>2143342.1705329572</v>
      </c>
      <c r="AJ1526" s="6">
        <v>1462875.0726662204</v>
      </c>
      <c r="AK1526" s="6">
        <v>6542302.4083128171</v>
      </c>
      <c r="AL1526" s="6">
        <v>961560.82862165791</v>
      </c>
      <c r="AM1526" s="6">
        <v>16790840.213303618</v>
      </c>
      <c r="AN1526" s="6">
        <v>16790840.213303618</v>
      </c>
      <c r="AO1526" s="6">
        <v>1478867.3190221859</v>
      </c>
      <c r="AP1526" s="6">
        <v>7598057.1551904436</v>
      </c>
      <c r="AQ1526" s="6">
        <v>0</v>
      </c>
      <c r="AR1526" s="6">
        <v>24294703.450238094</v>
      </c>
      <c r="AS1526" s="6">
        <v>50162468.137754343</v>
      </c>
      <c r="AT1526" s="3">
        <f t="shared" si="150"/>
        <v>749.89420933245594</v>
      </c>
      <c r="AU1526" s="2">
        <f t="shared" si="151"/>
        <v>1.1151017201528879</v>
      </c>
      <c r="AV1526" s="3">
        <f t="shared" si="152"/>
        <v>21786.984103035124</v>
      </c>
      <c r="AW1526" s="3">
        <f t="shared" si="153"/>
        <v>44984.656763758496</v>
      </c>
      <c r="AX1526" s="3">
        <f t="shared" si="154"/>
        <v>444.15714001734807</v>
      </c>
      <c r="AY1526" s="3">
        <f t="shared" si="155"/>
        <v>917.07307438066164</v>
      </c>
    </row>
    <row r="1527" spans="1:51" x14ac:dyDescent="0.25">
      <c r="A1527" s="6">
        <v>1</v>
      </c>
      <c r="B1527" s="6">
        <v>4700</v>
      </c>
      <c r="C1527" s="6">
        <v>707</v>
      </c>
      <c r="D1527" s="6">
        <v>0.04</v>
      </c>
      <c r="E1527" s="6">
        <v>15</v>
      </c>
      <c r="F1527" s="6">
        <v>15</v>
      </c>
      <c r="G1527" s="6">
        <v>7</v>
      </c>
      <c r="H1527" s="6">
        <v>9.9999999999999998E-13</v>
      </c>
      <c r="I1527" s="6" t="s">
        <v>57</v>
      </c>
      <c r="J1527" s="6" t="s">
        <v>12</v>
      </c>
      <c r="K1527" s="6" t="s">
        <v>13</v>
      </c>
      <c r="L1527" s="6" t="s">
        <v>24</v>
      </c>
      <c r="M1527" s="6" t="s">
        <v>42</v>
      </c>
      <c r="N1527" s="6" t="s">
        <v>55</v>
      </c>
      <c r="O1527" s="6" t="s">
        <v>14</v>
      </c>
      <c r="P1527" s="6">
        <v>6.5721448000000011</v>
      </c>
      <c r="Q1527" s="6">
        <v>3.3119237931077352</v>
      </c>
      <c r="R1527" s="6">
        <v>0.39004010366709169</v>
      </c>
      <c r="S1527" s="6">
        <v>4</v>
      </c>
      <c r="T1527" s="6">
        <v>16722.133052807949</v>
      </c>
      <c r="U1527" s="6">
        <v>33302.328553419211</v>
      </c>
      <c r="V1527" s="6">
        <v>340.9033006404066</v>
      </c>
      <c r="W1527" s="6">
        <v>678.91301229453575</v>
      </c>
      <c r="X1527" s="6">
        <v>184.01670893718384</v>
      </c>
      <c r="Y1527" s="6">
        <v>0</v>
      </c>
      <c r="Z1527" s="6">
        <v>84.877589499999999</v>
      </c>
      <c r="AA1527" s="6">
        <v>1181756.601887601</v>
      </c>
      <c r="AB1527" s="6">
        <v>76401.731177601323</v>
      </c>
      <c r="AC1527" s="6">
        <v>853589.33467101515</v>
      </c>
      <c r="AD1527" s="6">
        <v>431231.75936561113</v>
      </c>
      <c r="AE1527" s="6">
        <v>0</v>
      </c>
      <c r="AF1527" s="6">
        <v>148698.45031937247</v>
      </c>
      <c r="AG1527" s="6">
        <v>0</v>
      </c>
      <c r="AH1527" s="6">
        <v>1049754.3721942683</v>
      </c>
      <c r="AI1527" s="6">
        <v>2731245.5422192938</v>
      </c>
      <c r="AJ1527" s="6">
        <v>1864131.2040484119</v>
      </c>
      <c r="AK1527" s="6">
        <v>8336808.9958831752</v>
      </c>
      <c r="AL1527" s="6">
        <v>961560.82862165791</v>
      </c>
      <c r="AM1527" s="6">
        <v>16790840.213303618</v>
      </c>
      <c r="AN1527" s="6">
        <v>16790840.213303618</v>
      </c>
      <c r="AO1527" s="6">
        <v>1478867.3190221859</v>
      </c>
      <c r="AP1527" s="6">
        <v>7598057.1551904436</v>
      </c>
      <c r="AQ1527" s="6">
        <v>0</v>
      </c>
      <c r="AR1527" s="6">
        <v>26089210.037808452</v>
      </c>
      <c r="AS1527" s="6">
        <v>51956974.725324705</v>
      </c>
      <c r="AT1527" s="3">
        <f t="shared" si="150"/>
        <v>1000</v>
      </c>
      <c r="AU1527" s="2">
        <f t="shared" si="151"/>
        <v>1.5601604146683667</v>
      </c>
      <c r="AV1527" s="3">
        <f t="shared" si="152"/>
        <v>16722.133052807949</v>
      </c>
      <c r="AW1527" s="3">
        <f t="shared" si="153"/>
        <v>33302.328553419211</v>
      </c>
      <c r="AX1527" s="3">
        <f t="shared" si="154"/>
        <v>340.9033006404066</v>
      </c>
      <c r="AY1527" s="3">
        <f t="shared" si="155"/>
        <v>678.91301229453575</v>
      </c>
    </row>
    <row r="1528" spans="1:51" x14ac:dyDescent="0.25">
      <c r="A1528" s="6">
        <v>1</v>
      </c>
      <c r="B1528" s="6">
        <v>4700</v>
      </c>
      <c r="C1528" s="6">
        <v>707</v>
      </c>
      <c r="D1528" s="6">
        <v>0.04</v>
      </c>
      <c r="E1528" s="6">
        <v>15</v>
      </c>
      <c r="F1528" s="6">
        <v>15</v>
      </c>
      <c r="G1528" s="6">
        <v>7</v>
      </c>
      <c r="H1528" s="6">
        <v>1.3335214321633243E-12</v>
      </c>
      <c r="I1528" s="6" t="s">
        <v>57</v>
      </c>
      <c r="J1528" s="6" t="s">
        <v>12</v>
      </c>
      <c r="K1528" s="6" t="s">
        <v>13</v>
      </c>
      <c r="L1528" s="6" t="s">
        <v>24</v>
      </c>
      <c r="M1528" s="6" t="s">
        <v>42</v>
      </c>
      <c r="N1528" s="6" t="s">
        <v>55</v>
      </c>
      <c r="O1528" s="6" t="s">
        <v>14</v>
      </c>
      <c r="P1528" s="6">
        <v>8.6332485999999999</v>
      </c>
      <c r="Q1528" s="6">
        <v>4.5151068243105321</v>
      </c>
      <c r="R1528" s="6">
        <v>0.53438219264772024</v>
      </c>
      <c r="S1528" s="6">
        <v>4</v>
      </c>
      <c r="T1528" s="6">
        <v>13227.274100547857</v>
      </c>
      <c r="U1528" s="6">
        <v>25328.989428742283</v>
      </c>
      <c r="V1528" s="6">
        <v>269.65587375200022</v>
      </c>
      <c r="W1528" s="6">
        <v>516.36570949866245</v>
      </c>
      <c r="X1528" s="6">
        <v>186.65284688273724</v>
      </c>
      <c r="Y1528" s="6">
        <v>0</v>
      </c>
      <c r="Z1528" s="6">
        <v>75.281740400000004</v>
      </c>
      <c r="AA1528" s="6">
        <v>1469655.8434870683</v>
      </c>
      <c r="AB1528" s="6">
        <v>94910.570869739735</v>
      </c>
      <c r="AC1528" s="6">
        <v>1093752.6942725433</v>
      </c>
      <c r="AD1528" s="6">
        <v>564214.55741375079</v>
      </c>
      <c r="AE1528" s="6">
        <v>0</v>
      </c>
      <c r="AF1528" s="6">
        <v>174436.44466639202</v>
      </c>
      <c r="AG1528" s="6">
        <v>0</v>
      </c>
      <c r="AH1528" s="6">
        <v>1324818.3431767025</v>
      </c>
      <c r="AI1528" s="6">
        <v>3446905.571336925</v>
      </c>
      <c r="AJ1528" s="6">
        <v>2352583.8792642588</v>
      </c>
      <c r="AK1528" s="6">
        <v>10521277.904487381</v>
      </c>
      <c r="AL1528" s="6">
        <v>961560.82862165791</v>
      </c>
      <c r="AM1528" s="6">
        <v>16790840.213303618</v>
      </c>
      <c r="AN1528" s="6">
        <v>16790840.213303618</v>
      </c>
      <c r="AO1528" s="6">
        <v>1478867.3190221859</v>
      </c>
      <c r="AP1528" s="6">
        <v>7598057.1551904436</v>
      </c>
      <c r="AQ1528" s="6">
        <v>0</v>
      </c>
      <c r="AR1528" s="6">
        <v>28273678.946412656</v>
      </c>
      <c r="AS1528" s="6">
        <v>54141443.63392891</v>
      </c>
      <c r="AT1528" s="3">
        <f t="shared" si="150"/>
        <v>1333.5214321633243</v>
      </c>
      <c r="AU1528" s="2">
        <f t="shared" si="151"/>
        <v>2.137528770590881</v>
      </c>
      <c r="AV1528" s="3">
        <f t="shared" si="152"/>
        <v>13227.274100547857</v>
      </c>
      <c r="AW1528" s="3">
        <f t="shared" si="153"/>
        <v>25328.989428742283</v>
      </c>
      <c r="AX1528" s="3">
        <f t="shared" si="154"/>
        <v>269.65587375200022</v>
      </c>
      <c r="AY1528" s="3">
        <f t="shared" si="155"/>
        <v>516.36570949866245</v>
      </c>
    </row>
    <row r="1529" spans="1:51" x14ac:dyDescent="0.25">
      <c r="A1529" s="6">
        <v>1</v>
      </c>
      <c r="B1529" s="6">
        <v>4700</v>
      </c>
      <c r="C1529" s="6">
        <v>707</v>
      </c>
      <c r="D1529" s="6">
        <v>0.04</v>
      </c>
      <c r="E1529" s="6">
        <v>15</v>
      </c>
      <c r="F1529" s="6">
        <v>15</v>
      </c>
      <c r="G1529" s="6">
        <v>7</v>
      </c>
      <c r="H1529" s="6">
        <v>1.778279410038923E-12</v>
      </c>
      <c r="I1529" s="6" t="s">
        <v>57</v>
      </c>
      <c r="J1529" s="6" t="s">
        <v>12</v>
      </c>
      <c r="K1529" s="6" t="s">
        <v>13</v>
      </c>
      <c r="L1529" s="6" t="s">
        <v>24</v>
      </c>
      <c r="M1529" s="6" t="s">
        <v>42</v>
      </c>
      <c r="N1529" s="6" t="s">
        <v>55</v>
      </c>
      <c r="O1529" s="6" t="s">
        <v>14</v>
      </c>
      <c r="P1529" s="6">
        <v>11.390476700000002</v>
      </c>
      <c r="Q1529" s="6">
        <v>6.1774755621919448</v>
      </c>
      <c r="R1529" s="6">
        <v>0.73456422340071414</v>
      </c>
      <c r="S1529" s="6">
        <v>4</v>
      </c>
      <c r="T1529" s="6">
        <v>10580.280390210184</v>
      </c>
      <c r="U1529" s="6">
        <v>19384.059509672235</v>
      </c>
      <c r="V1529" s="6">
        <v>215.69332664279727</v>
      </c>
      <c r="W1529" s="6">
        <v>395.17027198558907</v>
      </c>
      <c r="X1529" s="6">
        <v>189.36588082217457</v>
      </c>
      <c r="Y1529" s="6">
        <v>0</v>
      </c>
      <c r="Z1529" s="6">
        <v>106.42624600000001</v>
      </c>
      <c r="AA1529" s="6">
        <v>1832941.6632420265</v>
      </c>
      <c r="AB1529" s="6">
        <v>118199.24157674806</v>
      </c>
      <c r="AC1529" s="6">
        <v>1405508.7082772935</v>
      </c>
      <c r="AD1529" s="6">
        <v>743249.31820637151</v>
      </c>
      <c r="AE1529" s="6">
        <v>0</v>
      </c>
      <c r="AF1529" s="6">
        <v>205586.66111431274</v>
      </c>
      <c r="AG1529" s="6">
        <v>0</v>
      </c>
      <c r="AH1529" s="6">
        <v>1679139.3810425326</v>
      </c>
      <c r="AI1529" s="6">
        <v>4368776.2306252792</v>
      </c>
      <c r="AJ1529" s="6">
        <v>2981779.5467763543</v>
      </c>
      <c r="AK1529" s="6">
        <v>13335180.750860918</v>
      </c>
      <c r="AL1529" s="6">
        <v>961560.82862165791</v>
      </c>
      <c r="AM1529" s="6">
        <v>16790840.213303618</v>
      </c>
      <c r="AN1529" s="6">
        <v>16790840.213303618</v>
      </c>
      <c r="AO1529" s="6">
        <v>1478867.3190221859</v>
      </c>
      <c r="AP1529" s="6">
        <v>7598057.1551904436</v>
      </c>
      <c r="AQ1529" s="6">
        <v>0</v>
      </c>
      <c r="AR1529" s="6">
        <v>31087581.792786196</v>
      </c>
      <c r="AS1529" s="6">
        <v>56955346.480302446</v>
      </c>
      <c r="AT1529" s="3">
        <f t="shared" si="150"/>
        <v>1778.2794100389231</v>
      </c>
      <c r="AU1529" s="2">
        <f t="shared" si="151"/>
        <v>2.9382568936028566</v>
      </c>
      <c r="AV1529" s="3">
        <f t="shared" si="152"/>
        <v>10580.280390210184</v>
      </c>
      <c r="AW1529" s="3">
        <f t="shared" si="153"/>
        <v>19384.059509672235</v>
      </c>
      <c r="AX1529" s="3">
        <f t="shared" si="154"/>
        <v>215.69332664279727</v>
      </c>
      <c r="AY1529" s="3">
        <f t="shared" si="155"/>
        <v>395.17027198558907</v>
      </c>
    </row>
    <row r="1530" spans="1:51" x14ac:dyDescent="0.25">
      <c r="A1530" s="6">
        <v>1</v>
      </c>
      <c r="B1530" s="6">
        <v>4700</v>
      </c>
      <c r="C1530" s="6">
        <v>707</v>
      </c>
      <c r="D1530" s="6">
        <v>0.04</v>
      </c>
      <c r="E1530" s="6">
        <v>15</v>
      </c>
      <c r="F1530" s="6">
        <v>15</v>
      </c>
      <c r="G1530" s="6">
        <v>7</v>
      </c>
      <c r="H1530" s="6">
        <v>2.3713737056616554E-12</v>
      </c>
      <c r="I1530" s="6" t="s">
        <v>57</v>
      </c>
      <c r="J1530" s="6" t="s">
        <v>12</v>
      </c>
      <c r="K1530" s="6" t="s">
        <v>13</v>
      </c>
      <c r="L1530" s="6" t="s">
        <v>24</v>
      </c>
      <c r="M1530" s="6" t="s">
        <v>42</v>
      </c>
      <c r="N1530" s="6" t="s">
        <v>55</v>
      </c>
      <c r="O1530" s="6" t="s">
        <v>14</v>
      </c>
      <c r="P1530" s="6">
        <v>15.059468600000004</v>
      </c>
      <c r="Q1530" s="6">
        <v>8.3592677927615551</v>
      </c>
      <c r="R1530" s="6">
        <v>0.99670346810125587</v>
      </c>
      <c r="S1530" s="6">
        <v>4</v>
      </c>
      <c r="T1530" s="6">
        <v>8671.1579934272831</v>
      </c>
      <c r="U1530" s="6">
        <v>15159.488152645792</v>
      </c>
      <c r="V1530" s="6">
        <v>176.77328430522417</v>
      </c>
      <c r="W1530" s="6">
        <v>309.04667071694564</v>
      </c>
      <c r="X1530" s="6">
        <v>191.16867382811759</v>
      </c>
      <c r="Y1530" s="6">
        <v>0</v>
      </c>
      <c r="Z1530" s="6">
        <v>86.113193199999998</v>
      </c>
      <c r="AA1530" s="6">
        <v>2269088.0829735911</v>
      </c>
      <c r="AB1530" s="6">
        <v>146071.2452021231</v>
      </c>
      <c r="AC1530" s="6">
        <v>1790273.1675606843</v>
      </c>
      <c r="AD1530" s="6">
        <v>980362.52218738338</v>
      </c>
      <c r="AE1530" s="6">
        <v>0</v>
      </c>
      <c r="AF1530" s="6">
        <v>244141.9869395952</v>
      </c>
      <c r="AG1530" s="6">
        <v>0</v>
      </c>
      <c r="AH1530" s="6">
        <v>2117675.4318967164</v>
      </c>
      <c r="AI1530" s="6">
        <v>5509757.0788348699</v>
      </c>
      <c r="AJ1530" s="6">
        <v>3760522.420491349</v>
      </c>
      <c r="AK1530" s="6">
        <v>16817891.936086312</v>
      </c>
      <c r="AL1530" s="6">
        <v>961560.82862165791</v>
      </c>
      <c r="AM1530" s="6">
        <v>16790840.213303618</v>
      </c>
      <c r="AN1530" s="6">
        <v>16790840.213303618</v>
      </c>
      <c r="AO1530" s="6">
        <v>1478867.3190221859</v>
      </c>
      <c r="AP1530" s="6">
        <v>7598057.1551904436</v>
      </c>
      <c r="AQ1530" s="6">
        <v>0</v>
      </c>
      <c r="AR1530" s="6">
        <v>34570292.978011593</v>
      </c>
      <c r="AS1530" s="6">
        <v>60438057.665527843</v>
      </c>
      <c r="AT1530" s="3">
        <f t="shared" si="150"/>
        <v>2371.3737056616555</v>
      </c>
      <c r="AU1530" s="2">
        <f t="shared" si="151"/>
        <v>3.9868138724050235</v>
      </c>
      <c r="AV1530" s="3">
        <f t="shared" si="152"/>
        <v>8671.1579934272831</v>
      </c>
      <c r="AW1530" s="3">
        <f t="shared" si="153"/>
        <v>15159.488152645792</v>
      </c>
      <c r="AX1530" s="3">
        <f t="shared" si="154"/>
        <v>176.77328430522417</v>
      </c>
      <c r="AY1530" s="3">
        <f t="shared" si="155"/>
        <v>309.04667071694564</v>
      </c>
    </row>
    <row r="1531" spans="1:51" x14ac:dyDescent="0.25">
      <c r="A1531" s="6">
        <v>1</v>
      </c>
      <c r="B1531" s="6">
        <v>4700</v>
      </c>
      <c r="C1531" s="6">
        <v>707</v>
      </c>
      <c r="D1531" s="6">
        <v>0.04</v>
      </c>
      <c r="E1531" s="6">
        <v>15</v>
      </c>
      <c r="F1531" s="6">
        <v>15</v>
      </c>
      <c r="G1531" s="6">
        <v>7</v>
      </c>
      <c r="H1531" s="6">
        <v>3.1622776601683798E-12</v>
      </c>
      <c r="I1531" s="6" t="s">
        <v>57</v>
      </c>
      <c r="J1531" s="6" t="s">
        <v>12</v>
      </c>
      <c r="K1531" s="6" t="s">
        <v>13</v>
      </c>
      <c r="L1531" s="6" t="s">
        <v>24</v>
      </c>
      <c r="M1531" s="6" t="s">
        <v>42</v>
      </c>
      <c r="N1531" s="6" t="s">
        <v>55</v>
      </c>
      <c r="O1531" s="6" t="s">
        <v>14</v>
      </c>
      <c r="P1531" s="6">
        <v>19.932169999999989</v>
      </c>
      <c r="Q1531" s="6">
        <v>11.257312154960658</v>
      </c>
      <c r="R1531" s="6">
        <v>1.3448858198850033</v>
      </c>
      <c r="S1531" s="6">
        <v>4</v>
      </c>
      <c r="T1531" s="6">
        <v>7236.8311349489622</v>
      </c>
      <c r="U1531" s="6">
        <v>12045.374043396037</v>
      </c>
      <c r="V1531" s="6">
        <v>147.53259122448483</v>
      </c>
      <c r="W1531" s="6">
        <v>245.56124244881948</v>
      </c>
      <c r="X1531" s="6">
        <v>192.55259896118284</v>
      </c>
      <c r="Y1531" s="6">
        <v>0</v>
      </c>
      <c r="Z1531" s="6">
        <v>85.900276500000004</v>
      </c>
      <c r="AA1531" s="6">
        <v>2800352.5660542268</v>
      </c>
      <c r="AB1531" s="6">
        <v>179908.32529710972</v>
      </c>
      <c r="AC1531" s="6">
        <v>2271603.2377295895</v>
      </c>
      <c r="AD1531" s="6">
        <v>1294881.0050927154</v>
      </c>
      <c r="AE1531" s="6">
        <v>0</v>
      </c>
      <c r="AF1531" s="6">
        <v>291069.26218555303</v>
      </c>
      <c r="AG1531" s="6">
        <v>0</v>
      </c>
      <c r="AH1531" s="6">
        <v>2666747.6145800855</v>
      </c>
      <c r="AI1531" s="6">
        <v>6938330.2679856755</v>
      </c>
      <c r="AJ1531" s="6">
        <v>4735552.9763303865</v>
      </c>
      <c r="AK1531" s="6">
        <v>21178445.255255342</v>
      </c>
      <c r="AL1531" s="6">
        <v>961560.82862165791</v>
      </c>
      <c r="AM1531" s="6">
        <v>16790840.213303618</v>
      </c>
      <c r="AN1531" s="6">
        <v>16790840.213303618</v>
      </c>
      <c r="AO1531" s="6">
        <v>1478867.3190221859</v>
      </c>
      <c r="AP1531" s="6">
        <v>7598057.1551904436</v>
      </c>
      <c r="AQ1531" s="6">
        <v>0</v>
      </c>
      <c r="AR1531" s="6">
        <v>38930846.297180623</v>
      </c>
      <c r="AS1531" s="6">
        <v>64798610.984696873</v>
      </c>
      <c r="AT1531" s="3">
        <f t="shared" si="150"/>
        <v>3162.27766016838</v>
      </c>
      <c r="AU1531" s="2">
        <f t="shared" si="151"/>
        <v>5.3795432795400133</v>
      </c>
      <c r="AV1531" s="3">
        <f t="shared" si="152"/>
        <v>7236.8311349489622</v>
      </c>
      <c r="AW1531" s="3">
        <f t="shared" si="153"/>
        <v>12045.374043396037</v>
      </c>
      <c r="AX1531" s="3">
        <f t="shared" si="154"/>
        <v>147.53259122448483</v>
      </c>
      <c r="AY1531" s="3">
        <f t="shared" si="155"/>
        <v>245.56124244881948</v>
      </c>
    </row>
    <row r="1532" spans="1:51" x14ac:dyDescent="0.25">
      <c r="A1532" s="6">
        <v>1</v>
      </c>
      <c r="B1532" s="6">
        <v>4700</v>
      </c>
      <c r="C1532" s="6">
        <v>707</v>
      </c>
      <c r="D1532" s="6">
        <v>0.04</v>
      </c>
      <c r="E1532" s="6">
        <v>15</v>
      </c>
      <c r="F1532" s="6">
        <v>15</v>
      </c>
      <c r="G1532" s="6">
        <v>7</v>
      </c>
      <c r="H1532" s="6">
        <v>4.2169650342858224E-12</v>
      </c>
      <c r="I1532" s="6" t="s">
        <v>57</v>
      </c>
      <c r="J1532" s="6" t="s">
        <v>12</v>
      </c>
      <c r="K1532" s="6" t="s">
        <v>13</v>
      </c>
      <c r="L1532" s="6" t="s">
        <v>24</v>
      </c>
      <c r="M1532" s="6" t="s">
        <v>42</v>
      </c>
      <c r="N1532" s="6" t="s">
        <v>55</v>
      </c>
      <c r="O1532" s="6" t="s">
        <v>14</v>
      </c>
      <c r="P1532" s="6">
        <v>26.367476699999997</v>
      </c>
      <c r="Q1532" s="6">
        <v>15.085726579832446</v>
      </c>
      <c r="R1532" s="6">
        <v>1.8050051857379135</v>
      </c>
      <c r="S1532" s="6">
        <v>4</v>
      </c>
      <c r="T1532" s="6">
        <v>6145.7269333742042</v>
      </c>
      <c r="U1532" s="6">
        <v>9728.5095331013508</v>
      </c>
      <c r="V1532" s="6">
        <v>125.28895624772616</v>
      </c>
      <c r="W1532" s="6">
        <v>198.32882561528322</v>
      </c>
      <c r="X1532" s="6">
        <v>193.60634029925475</v>
      </c>
      <c r="Y1532" s="6">
        <v>0</v>
      </c>
      <c r="Z1532" s="6">
        <v>95.6281307</v>
      </c>
      <c r="AA1532" s="6">
        <v>3445029.6788012241</v>
      </c>
      <c r="AB1532" s="6">
        <v>220822.50244867642</v>
      </c>
      <c r="AC1532" s="6">
        <v>2871029.7823289819</v>
      </c>
      <c r="AD1532" s="6">
        <v>1710164.471708301</v>
      </c>
      <c r="AE1532" s="6">
        <v>0</v>
      </c>
      <c r="AF1532" s="6">
        <v>347624.3070611771</v>
      </c>
      <c r="AG1532" s="6">
        <v>0</v>
      </c>
      <c r="AH1532" s="6">
        <v>3351921.5895158593</v>
      </c>
      <c r="AI1532" s="6">
        <v>8721012.4022608809</v>
      </c>
      <c r="AJ1532" s="6">
        <v>5952270.1634280309</v>
      </c>
      <c r="AK1532" s="6">
        <v>26619874.897553131</v>
      </c>
      <c r="AL1532" s="6">
        <v>961560.82862165791</v>
      </c>
      <c r="AM1532" s="6">
        <v>16790840.213303618</v>
      </c>
      <c r="AN1532" s="6">
        <v>16790840.213303618</v>
      </c>
      <c r="AO1532" s="6">
        <v>1478867.3190221859</v>
      </c>
      <c r="AP1532" s="6">
        <v>7598057.1551904436</v>
      </c>
      <c r="AQ1532" s="6">
        <v>0</v>
      </c>
      <c r="AR1532" s="6">
        <v>44372275.939478412</v>
      </c>
      <c r="AS1532" s="6">
        <v>70240040.626994655</v>
      </c>
      <c r="AT1532" s="3">
        <f t="shared" si="150"/>
        <v>4216.9650342858222</v>
      </c>
      <c r="AU1532" s="2">
        <f t="shared" si="151"/>
        <v>7.2200207429516539</v>
      </c>
      <c r="AV1532" s="3">
        <f t="shared" si="152"/>
        <v>6145.7269333742042</v>
      </c>
      <c r="AW1532" s="3">
        <f t="shared" si="153"/>
        <v>9728.5095331013508</v>
      </c>
      <c r="AX1532" s="3">
        <f t="shared" si="154"/>
        <v>125.28895624772616</v>
      </c>
      <c r="AY1532" s="3">
        <f t="shared" si="155"/>
        <v>198.32882561528322</v>
      </c>
    </row>
    <row r="1533" spans="1:51" x14ac:dyDescent="0.25">
      <c r="A1533" s="6">
        <v>1</v>
      </c>
      <c r="B1533" s="6">
        <v>4700</v>
      </c>
      <c r="C1533" s="6">
        <v>707</v>
      </c>
      <c r="D1533" s="6">
        <v>0.04</v>
      </c>
      <c r="E1533" s="6">
        <v>15</v>
      </c>
      <c r="F1533" s="6">
        <v>15</v>
      </c>
      <c r="G1533" s="6">
        <v>7</v>
      </c>
      <c r="H1533" s="6">
        <v>5.6234132519034912E-12</v>
      </c>
      <c r="I1533" s="6" t="s">
        <v>57</v>
      </c>
      <c r="J1533" s="6" t="s">
        <v>12</v>
      </c>
      <c r="K1533" s="6" t="s">
        <v>13</v>
      </c>
      <c r="L1533" s="6" t="s">
        <v>24</v>
      </c>
      <c r="M1533" s="6" t="s">
        <v>42</v>
      </c>
      <c r="N1533" s="6" t="s">
        <v>55</v>
      </c>
      <c r="O1533" s="6" t="s">
        <v>14</v>
      </c>
      <c r="P1533" s="6">
        <v>34.854800500000003</v>
      </c>
      <c r="Q1533" s="6">
        <v>20.135821080441769</v>
      </c>
      <c r="R1533" s="6">
        <v>2.4118858321213956</v>
      </c>
      <c r="S1533" s="6">
        <v>4</v>
      </c>
      <c r="T1533" s="6">
        <v>5303.6910440704551</v>
      </c>
      <c r="U1533" s="6">
        <v>7984.9710141886953</v>
      </c>
      <c r="V1533" s="6">
        <v>108.1229157064373</v>
      </c>
      <c r="W1533" s="6">
        <v>162.78443459686568</v>
      </c>
      <c r="X1533" s="6">
        <v>194.40759049292745</v>
      </c>
      <c r="Y1533" s="6">
        <v>0</v>
      </c>
      <c r="Z1533" s="6">
        <v>90.908512500000001</v>
      </c>
      <c r="AA1533" s="6">
        <v>4227388.2765431078</v>
      </c>
      <c r="AB1533" s="6">
        <v>270287.21612339647</v>
      </c>
      <c r="AC1533" s="6">
        <v>3617097.2612610995</v>
      </c>
      <c r="AD1533" s="6">
        <v>2257774.7277047052</v>
      </c>
      <c r="AE1533" s="6">
        <v>0</v>
      </c>
      <c r="AF1533" s="6">
        <v>416103.5047271495</v>
      </c>
      <c r="AG1533" s="6">
        <v>0</v>
      </c>
      <c r="AH1533" s="6">
        <v>4207573.8846801873</v>
      </c>
      <c r="AI1533" s="6">
        <v>10947244.155858943</v>
      </c>
      <c r="AJ1533" s="6">
        <v>7471719.079746794</v>
      </c>
      <c r="AK1533" s="6">
        <v>33415188.106645383</v>
      </c>
      <c r="AL1533" s="6">
        <v>961560.82862165791</v>
      </c>
      <c r="AM1533" s="6">
        <v>16790840.213303618</v>
      </c>
      <c r="AN1533" s="6">
        <v>16790840.213303618</v>
      </c>
      <c r="AO1533" s="6">
        <v>1478867.3190221859</v>
      </c>
      <c r="AP1533" s="6">
        <v>7598057.1551904436</v>
      </c>
      <c r="AQ1533" s="6">
        <v>0</v>
      </c>
      <c r="AR1533" s="6">
        <v>51167589.148570657</v>
      </c>
      <c r="AS1533" s="6">
        <v>77035353.836086899</v>
      </c>
      <c r="AT1533" s="3">
        <f t="shared" si="150"/>
        <v>5623.4132519034911</v>
      </c>
      <c r="AU1533" s="2">
        <f t="shared" si="151"/>
        <v>9.6475433284855825</v>
      </c>
      <c r="AV1533" s="3">
        <f t="shared" si="152"/>
        <v>5303.6910440704551</v>
      </c>
      <c r="AW1533" s="3">
        <f t="shared" si="153"/>
        <v>7984.9710141886953</v>
      </c>
      <c r="AX1533" s="3">
        <f t="shared" si="154"/>
        <v>108.1229157064373</v>
      </c>
      <c r="AY1533" s="3">
        <f t="shared" si="155"/>
        <v>162.78443459686568</v>
      </c>
    </row>
    <row r="1534" spans="1:51" x14ac:dyDescent="0.25">
      <c r="A1534" s="6">
        <v>1</v>
      </c>
      <c r="B1534" s="6">
        <v>4700</v>
      </c>
      <c r="C1534" s="6">
        <v>707</v>
      </c>
      <c r="D1534" s="6">
        <v>0.04</v>
      </c>
      <c r="E1534" s="6">
        <v>15</v>
      </c>
      <c r="F1534" s="6">
        <v>15</v>
      </c>
      <c r="G1534" s="6">
        <v>7</v>
      </c>
      <c r="H1534" s="6">
        <v>7.4989420933245587E-12</v>
      </c>
      <c r="I1534" s="6" t="s">
        <v>57</v>
      </c>
      <c r="J1534" s="6" t="s">
        <v>12</v>
      </c>
      <c r="K1534" s="6" t="s">
        <v>13</v>
      </c>
      <c r="L1534" s="6" t="s">
        <v>24</v>
      </c>
      <c r="M1534" s="6" t="s">
        <v>42</v>
      </c>
      <c r="N1534" s="6" t="s">
        <v>55</v>
      </c>
      <c r="O1534" s="6" t="s">
        <v>14</v>
      </c>
      <c r="P1534" s="6">
        <v>45.945924799999993</v>
      </c>
      <c r="Q1534" s="6">
        <v>26.733280569848965</v>
      </c>
      <c r="R1534" s="6">
        <v>3.204653524553799</v>
      </c>
      <c r="S1534" s="6">
        <v>4</v>
      </c>
      <c r="T1534" s="6">
        <v>4648.6985292327345</v>
      </c>
      <c r="U1534" s="6">
        <v>6666.6830390494342</v>
      </c>
      <c r="V1534" s="6">
        <v>94.770007348526249</v>
      </c>
      <c r="W1534" s="6">
        <v>135.90935110719877</v>
      </c>
      <c r="X1534" s="6">
        <v>195.00366819859411</v>
      </c>
      <c r="Y1534" s="6">
        <v>0</v>
      </c>
      <c r="Z1534" s="6">
        <v>101.37725450000001</v>
      </c>
      <c r="AA1534" s="6">
        <v>5169196.661038354</v>
      </c>
      <c r="AB1534" s="6">
        <v>329597.22318959911</v>
      </c>
      <c r="AC1534" s="6">
        <v>4537603.2169050872</v>
      </c>
      <c r="AD1534" s="6">
        <v>2973276.5518393861</v>
      </c>
      <c r="AE1534" s="6">
        <v>0</v>
      </c>
      <c r="AF1534" s="6">
        <v>498252.03423952841</v>
      </c>
      <c r="AG1534" s="6">
        <v>0</v>
      </c>
      <c r="AH1534" s="6">
        <v>5268091.0180126596</v>
      </c>
      <c r="AI1534" s="6">
        <v>13706492.194813974</v>
      </c>
      <c r="AJ1534" s="6">
        <v>9354962.5632111169</v>
      </c>
      <c r="AK1534" s="6">
        <v>41837471.463249706</v>
      </c>
      <c r="AL1534" s="6">
        <v>961560.82862165791</v>
      </c>
      <c r="AM1534" s="6">
        <v>16790840.213303618</v>
      </c>
      <c r="AN1534" s="6">
        <v>16790840.213303618</v>
      </c>
      <c r="AO1534" s="6">
        <v>1478867.3190221859</v>
      </c>
      <c r="AP1534" s="6">
        <v>7598057.1551904436</v>
      </c>
      <c r="AQ1534" s="6">
        <v>0</v>
      </c>
      <c r="AR1534" s="6">
        <v>59589872.50517498</v>
      </c>
      <c r="AS1534" s="6">
        <v>85457637.192691207</v>
      </c>
      <c r="AT1534" s="3">
        <f t="shared" si="150"/>
        <v>7498.9420933245583</v>
      </c>
      <c r="AU1534" s="2">
        <f t="shared" si="151"/>
        <v>12.818614098215196</v>
      </c>
      <c r="AV1534" s="3">
        <f t="shared" si="152"/>
        <v>4648.6985292327345</v>
      </c>
      <c r="AW1534" s="3">
        <f t="shared" si="153"/>
        <v>6666.6830390494342</v>
      </c>
      <c r="AX1534" s="3">
        <f t="shared" si="154"/>
        <v>94.770007348526249</v>
      </c>
      <c r="AY1534" s="3">
        <f t="shared" si="155"/>
        <v>135.90935110719877</v>
      </c>
    </row>
    <row r="1535" spans="1:51" x14ac:dyDescent="0.25">
      <c r="A1535" s="6">
        <v>1</v>
      </c>
      <c r="B1535" s="6">
        <v>4700</v>
      </c>
      <c r="C1535" s="6">
        <v>707</v>
      </c>
      <c r="D1535" s="6">
        <v>0.04</v>
      </c>
      <c r="E1535" s="6">
        <v>15</v>
      </c>
      <c r="F1535" s="6">
        <v>15</v>
      </c>
      <c r="G1535" s="6">
        <v>7</v>
      </c>
      <c r="H1535" s="6">
        <v>1.0000000000000001E-11</v>
      </c>
      <c r="I1535" s="6" t="s">
        <v>57</v>
      </c>
      <c r="J1535" s="6" t="s">
        <v>12</v>
      </c>
      <c r="K1535" s="6" t="s">
        <v>13</v>
      </c>
      <c r="L1535" s="6" t="s">
        <v>24</v>
      </c>
      <c r="M1535" s="6" t="s">
        <v>42</v>
      </c>
      <c r="N1535" s="6" t="s">
        <v>55</v>
      </c>
      <c r="O1535" s="6" t="s">
        <v>14</v>
      </c>
      <c r="P1535" s="6">
        <v>60.213800500000012</v>
      </c>
      <c r="Q1535" s="6">
        <v>35.190165069471327</v>
      </c>
      <c r="R1535" s="6">
        <v>4.220472843887376</v>
      </c>
      <c r="S1535" s="6">
        <v>4</v>
      </c>
      <c r="T1535" s="6">
        <v>4138.4588842710027</v>
      </c>
      <c r="U1535" s="6">
        <v>5670.7377096744885</v>
      </c>
      <c r="V1535" s="6">
        <v>84.368082035784212</v>
      </c>
      <c r="W1535" s="6">
        <v>115.6056584521338</v>
      </c>
      <c r="X1535" s="6">
        <v>195.37693048530087</v>
      </c>
      <c r="Y1535" s="6">
        <v>0</v>
      </c>
      <c r="Z1535" s="6">
        <v>101.02017840000001</v>
      </c>
      <c r="AA1535" s="6">
        <v>6284148.5925301518</v>
      </c>
      <c r="AB1535" s="6">
        <v>399523.08407276106</v>
      </c>
      <c r="AC1535" s="6">
        <v>5653556.7397411</v>
      </c>
      <c r="AD1535" s="6">
        <v>3892745.6628032858</v>
      </c>
      <c r="AE1535" s="6">
        <v>0</v>
      </c>
      <c r="AF1535" s="6">
        <v>595452.26130980719</v>
      </c>
      <c r="AG1535" s="6">
        <v>0</v>
      </c>
      <c r="AH1535" s="6">
        <v>6561916.2727782689</v>
      </c>
      <c r="AI1535" s="6">
        <v>17072760.107661825</v>
      </c>
      <c r="AJ1535" s="6">
        <v>11652509.583618395</v>
      </c>
      <c r="AK1535" s="6">
        <v>52112612.304515593</v>
      </c>
      <c r="AL1535" s="6">
        <v>961560.82862165791</v>
      </c>
      <c r="AM1535" s="6">
        <v>16790840.213303618</v>
      </c>
      <c r="AN1535" s="6">
        <v>16790840.213303618</v>
      </c>
      <c r="AO1535" s="6">
        <v>1478867.3190221859</v>
      </c>
      <c r="AP1535" s="6">
        <v>7598057.1551904436</v>
      </c>
      <c r="AQ1535" s="6">
        <v>0</v>
      </c>
      <c r="AR1535" s="6">
        <v>69865013.346440867</v>
      </c>
      <c r="AS1535" s="6">
        <v>95732778.033957094</v>
      </c>
      <c r="AT1535" s="3">
        <f t="shared" si="150"/>
        <v>10000.000000000002</v>
      </c>
      <c r="AU1535" s="2">
        <f t="shared" si="151"/>
        <v>16.881891375549504</v>
      </c>
      <c r="AV1535" s="3">
        <f t="shared" si="152"/>
        <v>4138.4588842710027</v>
      </c>
      <c r="AW1535" s="3">
        <f t="shared" si="153"/>
        <v>5670.7377096744885</v>
      </c>
      <c r="AX1535" s="3">
        <f t="shared" si="154"/>
        <v>84.368082035784212</v>
      </c>
      <c r="AY1535" s="3">
        <f t="shared" si="155"/>
        <v>115.6056584521338</v>
      </c>
    </row>
    <row r="1536" spans="1:51" x14ac:dyDescent="0.25">
      <c r="A1536" s="6">
        <v>1</v>
      </c>
      <c r="B1536" s="6">
        <v>4700</v>
      </c>
      <c r="C1536" s="6">
        <v>707</v>
      </c>
      <c r="D1536" s="6">
        <v>0.04</v>
      </c>
      <c r="E1536" s="6">
        <v>15</v>
      </c>
      <c r="F1536" s="6">
        <v>15</v>
      </c>
      <c r="G1536" s="6">
        <v>7</v>
      </c>
      <c r="H1536" s="6">
        <v>1.3335214321633241E-11</v>
      </c>
      <c r="I1536" s="6" t="s">
        <v>57</v>
      </c>
      <c r="J1536" s="6" t="s">
        <v>12</v>
      </c>
      <c r="K1536" s="6" t="s">
        <v>13</v>
      </c>
      <c r="L1536" s="6" t="s">
        <v>24</v>
      </c>
      <c r="M1536" s="6" t="s">
        <v>42</v>
      </c>
      <c r="N1536" s="6" t="s">
        <v>55</v>
      </c>
      <c r="O1536" s="6" t="s">
        <v>14</v>
      </c>
      <c r="P1536" s="6">
        <v>78.138534800000102</v>
      </c>
      <c r="Q1536" s="6">
        <v>45.675315717537181</v>
      </c>
      <c r="R1536" s="6">
        <v>5.4776272074353418</v>
      </c>
      <c r="S1536" s="6">
        <v>4</v>
      </c>
      <c r="T1536" s="6">
        <v>3745.339430799917</v>
      </c>
      <c r="U1536" s="6">
        <v>4925.9493786804187</v>
      </c>
      <c r="V1536" s="6">
        <v>76.353810243362219</v>
      </c>
      <c r="W1536" s="6">
        <v>100.42214092404525</v>
      </c>
      <c r="X1536" s="6">
        <v>195.39465728863482</v>
      </c>
      <c r="Y1536" s="6">
        <v>0</v>
      </c>
      <c r="Z1536" s="6">
        <v>109.47453609999999</v>
      </c>
      <c r="AA1536" s="6">
        <v>7565294.5514751635</v>
      </c>
      <c r="AB1536" s="6">
        <v>479539.13468727272</v>
      </c>
      <c r="AC1536" s="6">
        <v>6965141.73378867</v>
      </c>
      <c r="AD1536" s="6">
        <v>5044617.0816617021</v>
      </c>
      <c r="AE1536" s="6">
        <v>0</v>
      </c>
      <c r="AF1536" s="6">
        <v>708928.97011775838</v>
      </c>
      <c r="AG1536" s="6">
        <v>0</v>
      </c>
      <c r="AH1536" s="6">
        <v>8097773.3739749193</v>
      </c>
      <c r="AI1536" s="6">
        <v>21068745.237365015</v>
      </c>
      <c r="AJ1536" s="6">
        <v>14379851.543924309</v>
      </c>
      <c r="AK1536" s="6">
        <v>64309891.626994811</v>
      </c>
      <c r="AL1536" s="6">
        <v>961560.82862165791</v>
      </c>
      <c r="AM1536" s="6">
        <v>16790840.213303618</v>
      </c>
      <c r="AN1536" s="6">
        <v>16790840.213303618</v>
      </c>
      <c r="AO1536" s="6">
        <v>1478867.3190221859</v>
      </c>
      <c r="AP1536" s="6">
        <v>7598057.1551904436</v>
      </c>
      <c r="AQ1536" s="6">
        <v>0</v>
      </c>
      <c r="AR1536" s="6">
        <v>82062292.668920085</v>
      </c>
      <c r="AS1536" s="6">
        <v>107930057.35643631</v>
      </c>
      <c r="AT1536" s="3">
        <f t="shared" si="150"/>
        <v>13335.214321633241</v>
      </c>
      <c r="AU1536" s="2">
        <f t="shared" si="151"/>
        <v>21.910508829741367</v>
      </c>
      <c r="AV1536" s="3">
        <f t="shared" si="152"/>
        <v>3745.339430799917</v>
      </c>
      <c r="AW1536" s="3">
        <f t="shared" si="153"/>
        <v>4925.9493786804187</v>
      </c>
      <c r="AX1536" s="3">
        <f t="shared" si="154"/>
        <v>76.353810243362219</v>
      </c>
      <c r="AY1536" s="3">
        <f t="shared" si="155"/>
        <v>100.42214092404525</v>
      </c>
    </row>
    <row r="1537" spans="1:51" x14ac:dyDescent="0.25">
      <c r="A1537" s="6">
        <v>1</v>
      </c>
      <c r="B1537" s="6">
        <v>4700</v>
      </c>
      <c r="C1537" s="6">
        <v>707</v>
      </c>
      <c r="D1537" s="6">
        <v>0.04</v>
      </c>
      <c r="E1537" s="6">
        <v>15</v>
      </c>
      <c r="F1537" s="6">
        <v>15</v>
      </c>
      <c r="G1537" s="6">
        <v>7</v>
      </c>
      <c r="H1537" s="6">
        <v>1.7782794100389227E-11</v>
      </c>
      <c r="I1537" s="6" t="s">
        <v>57</v>
      </c>
      <c r="J1537" s="6" t="s">
        <v>12</v>
      </c>
      <c r="K1537" s="6" t="s">
        <v>13</v>
      </c>
      <c r="L1537" s="6" t="s">
        <v>24</v>
      </c>
      <c r="M1537" s="6" t="s">
        <v>42</v>
      </c>
      <c r="N1537" s="6" t="s">
        <v>55</v>
      </c>
      <c r="O1537" s="6" t="s">
        <v>14</v>
      </c>
      <c r="P1537" s="6">
        <v>99.790476700000113</v>
      </c>
      <c r="Q1537" s="6">
        <v>57.960570394437596</v>
      </c>
      <c r="R1537" s="6">
        <v>6.9445796355342129</v>
      </c>
      <c r="S1537" s="6">
        <v>4</v>
      </c>
      <c r="T1537" s="6">
        <v>3451.387740528236</v>
      </c>
      <c r="U1537" s="6">
        <v>4382.6091407104495</v>
      </c>
      <c r="V1537" s="6">
        <v>70.361207438086993</v>
      </c>
      <c r="W1537" s="6">
        <v>89.34541525096472</v>
      </c>
      <c r="X1537" s="6">
        <v>194.85682723901675</v>
      </c>
      <c r="Y1537" s="6">
        <v>0</v>
      </c>
      <c r="Z1537" s="6">
        <v>129.18887459999999</v>
      </c>
      <c r="AA1537" s="6">
        <v>8964119.6552108787</v>
      </c>
      <c r="AB1537" s="6">
        <v>566552.0563733126</v>
      </c>
      <c r="AC1537" s="6">
        <v>8427346.1455176901</v>
      </c>
      <c r="AD1537" s="6">
        <v>6426915.2000829354</v>
      </c>
      <c r="AE1537" s="6">
        <v>0</v>
      </c>
      <c r="AF1537" s="6">
        <v>837847.22367240535</v>
      </c>
      <c r="AG1537" s="6">
        <v>0</v>
      </c>
      <c r="AH1537" s="6">
        <v>9836884.3095343113</v>
      </c>
      <c r="AI1537" s="6">
        <v>25593555.150985822</v>
      </c>
      <c r="AJ1537" s="6">
        <v>17468127.285516679</v>
      </c>
      <c r="AK1537" s="6">
        <v>78121347.026894033</v>
      </c>
      <c r="AL1537" s="6">
        <v>961560.82862165791</v>
      </c>
      <c r="AM1537" s="6">
        <v>16790840.213303618</v>
      </c>
      <c r="AN1537" s="6">
        <v>16790840.213303618</v>
      </c>
      <c r="AO1537" s="6">
        <v>1478867.3190221859</v>
      </c>
      <c r="AP1537" s="6">
        <v>7598057.1551904436</v>
      </c>
      <c r="AQ1537" s="6">
        <v>0</v>
      </c>
      <c r="AR1537" s="6">
        <v>95873748.068819314</v>
      </c>
      <c r="AS1537" s="6">
        <v>121741512.75633556</v>
      </c>
      <c r="AT1537" s="3">
        <f t="shared" si="150"/>
        <v>17782.794100389227</v>
      </c>
      <c r="AU1537" s="2">
        <f t="shared" si="151"/>
        <v>27.778318542136851</v>
      </c>
      <c r="AV1537" s="3">
        <f t="shared" si="152"/>
        <v>3451.387740528236</v>
      </c>
      <c r="AW1537" s="3">
        <f t="shared" si="153"/>
        <v>4382.6091407104495</v>
      </c>
      <c r="AX1537" s="3">
        <f t="shared" si="154"/>
        <v>70.361207438086993</v>
      </c>
      <c r="AY1537" s="3">
        <f t="shared" si="155"/>
        <v>89.34541525096472</v>
      </c>
    </row>
    <row r="1538" spans="1:51" x14ac:dyDescent="0.25">
      <c r="A1538" s="6">
        <v>1</v>
      </c>
      <c r="B1538" s="6">
        <v>4700</v>
      </c>
      <c r="C1538" s="6">
        <v>707</v>
      </c>
      <c r="D1538" s="6">
        <v>0.04</v>
      </c>
      <c r="E1538" s="6">
        <v>15</v>
      </c>
      <c r="F1538" s="6">
        <v>15</v>
      </c>
      <c r="G1538" s="6">
        <v>7</v>
      </c>
      <c r="H1538" s="6">
        <v>2.3713737056616555E-11</v>
      </c>
      <c r="I1538" s="6" t="s">
        <v>57</v>
      </c>
      <c r="J1538" s="6" t="s">
        <v>12</v>
      </c>
      <c r="K1538" s="6" t="s">
        <v>13</v>
      </c>
      <c r="L1538" s="6" t="s">
        <v>24</v>
      </c>
      <c r="M1538" s="6" t="s">
        <v>42</v>
      </c>
      <c r="N1538" s="6" t="s">
        <v>55</v>
      </c>
      <c r="O1538" s="6" t="s">
        <v>14</v>
      </c>
      <c r="P1538" s="6">
        <v>124.5647548000001</v>
      </c>
      <c r="Q1538" s="6">
        <v>71.29291746862377</v>
      </c>
      <c r="R1538" s="6">
        <v>8.5248680018508054</v>
      </c>
      <c r="S1538" s="6">
        <v>4</v>
      </c>
      <c r="T1538" s="6">
        <v>3241.7774042871119</v>
      </c>
      <c r="U1538" s="6">
        <v>4000.3746248511193</v>
      </c>
      <c r="V1538" s="6">
        <v>66.088017214848946</v>
      </c>
      <c r="W1538" s="6">
        <v>81.553047634726113</v>
      </c>
      <c r="X1538" s="6">
        <v>193.63534109283168</v>
      </c>
      <c r="Y1538" s="6">
        <v>0</v>
      </c>
      <c r="Z1538" s="6">
        <v>129.99466989999999</v>
      </c>
      <c r="AA1538" s="6">
        <v>10389859.085430164</v>
      </c>
      <c r="AB1538" s="6">
        <v>654906.70359369146</v>
      </c>
      <c r="AC1538" s="6">
        <v>9945390.0818282403</v>
      </c>
      <c r="AD1538" s="6">
        <v>7990116.8961346596</v>
      </c>
      <c r="AE1538" s="6">
        <v>0</v>
      </c>
      <c r="AF1538" s="6">
        <v>978687.26450546179</v>
      </c>
      <c r="AG1538" s="6">
        <v>0</v>
      </c>
      <c r="AH1538" s="6">
        <v>11683994.41228196</v>
      </c>
      <c r="AI1538" s="6">
        <v>30399356.743955165</v>
      </c>
      <c r="AJ1538" s="6">
        <v>20748185.622066051</v>
      </c>
      <c r="AK1538" s="6">
        <v>92790496.809795395</v>
      </c>
      <c r="AL1538" s="6">
        <v>961560.82862165791</v>
      </c>
      <c r="AM1538" s="6">
        <v>16790840.213303618</v>
      </c>
      <c r="AN1538" s="6">
        <v>16790840.213303618</v>
      </c>
      <c r="AO1538" s="6">
        <v>1478867.3190221859</v>
      </c>
      <c r="AP1538" s="6">
        <v>7598057.1551904436</v>
      </c>
      <c r="AQ1538" s="6">
        <v>0</v>
      </c>
      <c r="AR1538" s="6">
        <v>110542897.85172066</v>
      </c>
      <c r="AS1538" s="6">
        <v>136410662.5392369</v>
      </c>
      <c r="AT1538" s="3">
        <f t="shared" si="150"/>
        <v>23713.737056616555</v>
      </c>
      <c r="AU1538" s="2">
        <f t="shared" si="151"/>
        <v>34.099472007403222</v>
      </c>
      <c r="AV1538" s="3">
        <f t="shared" si="152"/>
        <v>3241.7774042871119</v>
      </c>
      <c r="AW1538" s="3">
        <f t="shared" si="153"/>
        <v>4000.3746248511193</v>
      </c>
      <c r="AX1538" s="3">
        <f t="shared" si="154"/>
        <v>66.088017214848946</v>
      </c>
      <c r="AY1538" s="3">
        <f t="shared" si="155"/>
        <v>81.553047634726113</v>
      </c>
    </row>
    <row r="1539" spans="1:51" x14ac:dyDescent="0.25">
      <c r="A1539" s="6">
        <v>1</v>
      </c>
      <c r="B1539" s="6">
        <v>4700</v>
      </c>
      <c r="C1539" s="6">
        <v>707</v>
      </c>
      <c r="D1539" s="6">
        <v>0.04</v>
      </c>
      <c r="E1539" s="6">
        <v>15</v>
      </c>
      <c r="F1539" s="6">
        <v>15</v>
      </c>
      <c r="G1539" s="6">
        <v>7</v>
      </c>
      <c r="H1539" s="6">
        <v>3.1622776601683794E-11</v>
      </c>
      <c r="I1539" s="6" t="s">
        <v>57</v>
      </c>
      <c r="J1539" s="6" t="s">
        <v>12</v>
      </c>
      <c r="K1539" s="6" t="s">
        <v>13</v>
      </c>
      <c r="L1539" s="6" t="s">
        <v>24</v>
      </c>
      <c r="M1539" s="6" t="s">
        <v>42</v>
      </c>
      <c r="N1539" s="6" t="s">
        <v>55</v>
      </c>
      <c r="O1539" s="6" t="s">
        <v>14</v>
      </c>
      <c r="P1539" s="6">
        <v>151.24675480000008</v>
      </c>
      <c r="Q1539" s="6">
        <v>84.76558227084189</v>
      </c>
      <c r="R1539" s="6">
        <v>10.105369191197097</v>
      </c>
      <c r="S1539" s="6">
        <v>4</v>
      </c>
      <c r="T1539" s="6">
        <v>3097.5556355985223</v>
      </c>
      <c r="U1539" s="6">
        <v>3737.5066408040011</v>
      </c>
      <c r="V1539" s="6">
        <v>63.147861385752627</v>
      </c>
      <c r="W1539" s="6">
        <v>76.194128224662904</v>
      </c>
      <c r="X1539" s="6">
        <v>191.93188334683998</v>
      </c>
      <c r="Y1539" s="6">
        <v>0</v>
      </c>
      <c r="Z1539" s="6">
        <v>151.26029320000001</v>
      </c>
      <c r="AA1539" s="6">
        <v>11755643.321325507</v>
      </c>
      <c r="AB1539" s="6">
        <v>739265.85811626015</v>
      </c>
      <c r="AC1539" s="6">
        <v>11422478.561927304</v>
      </c>
      <c r="AD1539" s="6">
        <v>9650312.7447991055</v>
      </c>
      <c r="AE1539" s="6">
        <v>0</v>
      </c>
      <c r="AF1539" s="6">
        <v>1126059.2079232938</v>
      </c>
      <c r="AG1539" s="6">
        <v>0</v>
      </c>
      <c r="AH1539" s="6">
        <v>13530566.280695669</v>
      </c>
      <c r="AI1539" s="6">
        <v>35203757.961594619</v>
      </c>
      <c r="AJ1539" s="6">
        <v>24027288.173677951</v>
      </c>
      <c r="AK1539" s="6">
        <v>107455372.11005971</v>
      </c>
      <c r="AL1539" s="6">
        <v>961560.82862165791</v>
      </c>
      <c r="AM1539" s="6">
        <v>16790840.213303618</v>
      </c>
      <c r="AN1539" s="6">
        <v>16790840.213303618</v>
      </c>
      <c r="AO1539" s="6">
        <v>1478867.3190221859</v>
      </c>
      <c r="AP1539" s="6">
        <v>7598057.1551904436</v>
      </c>
      <c r="AQ1539" s="6">
        <v>0</v>
      </c>
      <c r="AR1539" s="6">
        <v>125207773.15198499</v>
      </c>
      <c r="AS1539" s="6">
        <v>151075537.83950123</v>
      </c>
      <c r="AT1539" s="3">
        <f t="shared" si="150"/>
        <v>31622.776601683792</v>
      </c>
      <c r="AU1539" s="2">
        <f t="shared" si="151"/>
        <v>40.421476764788387</v>
      </c>
      <c r="AV1539" s="3">
        <f t="shared" si="152"/>
        <v>3097.5556355985223</v>
      </c>
      <c r="AW1539" s="3">
        <f t="shared" si="153"/>
        <v>3737.5066408040011</v>
      </c>
      <c r="AX1539" s="3">
        <f t="shared" si="154"/>
        <v>63.147861385752627</v>
      </c>
      <c r="AY1539" s="3">
        <f t="shared" si="155"/>
        <v>76.194128224662904</v>
      </c>
    </row>
    <row r="1540" spans="1:51" x14ac:dyDescent="0.25">
      <c r="A1540" s="6">
        <v>1</v>
      </c>
      <c r="B1540" s="6">
        <v>4700</v>
      </c>
      <c r="C1540" s="6">
        <v>707</v>
      </c>
      <c r="D1540" s="6">
        <v>0.04</v>
      </c>
      <c r="E1540" s="6">
        <v>15</v>
      </c>
      <c r="F1540" s="6">
        <v>15</v>
      </c>
      <c r="G1540" s="6">
        <v>7</v>
      </c>
      <c r="H1540" s="6">
        <v>4.2169650342858228E-11</v>
      </c>
      <c r="I1540" s="6" t="s">
        <v>57</v>
      </c>
      <c r="J1540" s="6" t="s">
        <v>12</v>
      </c>
      <c r="K1540" s="6" t="s">
        <v>13</v>
      </c>
      <c r="L1540" s="6" t="s">
        <v>24</v>
      </c>
      <c r="M1540" s="6" t="s">
        <v>42</v>
      </c>
      <c r="N1540" s="6" t="s">
        <v>55</v>
      </c>
      <c r="O1540" s="6" t="s">
        <v>14</v>
      </c>
      <c r="P1540" s="6">
        <v>163.61652240000004</v>
      </c>
      <c r="Q1540" s="6">
        <v>90.710325197924021</v>
      </c>
      <c r="R1540" s="6">
        <v>10.954888580709449</v>
      </c>
      <c r="S1540" s="6">
        <v>4</v>
      </c>
      <c r="T1540" s="6">
        <v>2995.1539150099716</v>
      </c>
      <c r="U1540" s="6">
        <v>3585.4786019508092</v>
      </c>
      <c r="V1540" s="6">
        <v>61.060263802977033</v>
      </c>
      <c r="W1540" s="6">
        <v>73.094831019499324</v>
      </c>
      <c r="X1540" s="6">
        <v>191.07236236418589</v>
      </c>
      <c r="Y1540" s="6">
        <v>0</v>
      </c>
      <c r="Z1540" s="6">
        <v>174.99110909999999</v>
      </c>
      <c r="AA1540" s="6">
        <v>12338456.495187039</v>
      </c>
      <c r="AB1540" s="6">
        <v>775187.34002876747</v>
      </c>
      <c r="AC1540" s="6">
        <v>12058966.565894071</v>
      </c>
      <c r="AD1540" s="6">
        <v>10410919.198617442</v>
      </c>
      <c r="AE1540" s="6">
        <v>0</v>
      </c>
      <c r="AF1540" s="6">
        <v>1059872.3619701292</v>
      </c>
      <c r="AG1540" s="6">
        <v>0</v>
      </c>
      <c r="AH1540" s="6">
        <v>14290926.765061997</v>
      </c>
      <c r="AI1540" s="6">
        <v>37182059.970534407</v>
      </c>
      <c r="AJ1540" s="6">
        <v>25377519.944820628</v>
      </c>
      <c r="AK1540" s="6">
        <v>113493908.64211448</v>
      </c>
      <c r="AL1540" s="6">
        <v>961560.82862165791</v>
      </c>
      <c r="AM1540" s="6">
        <v>16790840.213303618</v>
      </c>
      <c r="AN1540" s="6">
        <v>16790840.213303618</v>
      </c>
      <c r="AO1540" s="6">
        <v>1478867.3190221859</v>
      </c>
      <c r="AP1540" s="6">
        <v>7598057.1551904436</v>
      </c>
      <c r="AQ1540" s="6">
        <v>0</v>
      </c>
      <c r="AR1540" s="6">
        <v>131246309.68403974</v>
      </c>
      <c r="AS1540" s="6">
        <v>157114074.37155598</v>
      </c>
      <c r="AT1540" s="3">
        <f t="shared" si="150"/>
        <v>42169.650342858229</v>
      </c>
      <c r="AU1540" s="2">
        <f t="shared" si="151"/>
        <v>43.819554322837796</v>
      </c>
      <c r="AV1540" s="3">
        <f t="shared" si="152"/>
        <v>2995.1539150099716</v>
      </c>
      <c r="AW1540" s="3">
        <f t="shared" si="153"/>
        <v>3585.4786019508092</v>
      </c>
      <c r="AX1540" s="3">
        <f t="shared" si="154"/>
        <v>61.060263802977033</v>
      </c>
      <c r="AY1540" s="3">
        <f t="shared" si="155"/>
        <v>73.094831019499324</v>
      </c>
    </row>
    <row r="1541" spans="1:51" x14ac:dyDescent="0.25">
      <c r="A1541" s="6">
        <v>1</v>
      </c>
      <c r="B1541" s="6">
        <v>4700</v>
      </c>
      <c r="C1541" s="6">
        <v>707</v>
      </c>
      <c r="D1541" s="6">
        <v>0.04</v>
      </c>
      <c r="E1541" s="6">
        <v>15</v>
      </c>
      <c r="F1541" s="6">
        <v>15</v>
      </c>
      <c r="G1541" s="6">
        <v>7</v>
      </c>
      <c r="H1541" s="6">
        <v>5.6234132519034912E-11</v>
      </c>
      <c r="I1541" s="6" t="s">
        <v>57</v>
      </c>
      <c r="J1541" s="6" t="s">
        <v>12</v>
      </c>
      <c r="K1541" s="6" t="s">
        <v>13</v>
      </c>
      <c r="L1541" s="6" t="s">
        <v>24</v>
      </c>
      <c r="M1541" s="6" t="s">
        <v>42</v>
      </c>
      <c r="N1541" s="6" t="s">
        <v>55</v>
      </c>
      <c r="O1541" s="6" t="s">
        <v>14</v>
      </c>
      <c r="P1541" s="6">
        <v>172.12180860000009</v>
      </c>
      <c r="Q1541" s="6">
        <v>94.662436206108396</v>
      </c>
      <c r="R1541" s="6">
        <v>11.580713208247234</v>
      </c>
      <c r="S1541" s="6">
        <v>4</v>
      </c>
      <c r="T1541" s="6">
        <v>2916.3345698340117</v>
      </c>
      <c r="U1541" s="6">
        <v>3474.7579635912816</v>
      </c>
      <c r="V1541" s="6">
        <v>59.453424840510593</v>
      </c>
      <c r="W1541" s="6">
        <v>70.837641045793347</v>
      </c>
      <c r="X1541" s="6">
        <v>190.44461497819458</v>
      </c>
      <c r="Y1541" s="6">
        <v>0</v>
      </c>
      <c r="Z1541" s="6">
        <v>225.40959119999999</v>
      </c>
      <c r="AA1541" s="6">
        <v>12719953.963404251</v>
      </c>
      <c r="AB1541" s="6">
        <v>798677.29560201173</v>
      </c>
      <c r="AC1541" s="6">
        <v>12477479.174044915</v>
      </c>
      <c r="AD1541" s="6">
        <v>10929098.993231488</v>
      </c>
      <c r="AE1541" s="6">
        <v>0</v>
      </c>
      <c r="AF1541" s="6">
        <v>960140.37143933796</v>
      </c>
      <c r="AG1541" s="6">
        <v>0</v>
      </c>
      <c r="AH1541" s="6">
        <v>14775286.421111576</v>
      </c>
      <c r="AI1541" s="6">
        <v>38442264.439748526</v>
      </c>
      <c r="AJ1541" s="6">
        <v>26237635.389671654</v>
      </c>
      <c r="AK1541" s="6">
        <v>117340536.04825376</v>
      </c>
      <c r="AL1541" s="6">
        <v>961560.82862165791</v>
      </c>
      <c r="AM1541" s="6">
        <v>16790840.213303618</v>
      </c>
      <c r="AN1541" s="6">
        <v>16790840.213303618</v>
      </c>
      <c r="AO1541" s="6">
        <v>1478867.3190221859</v>
      </c>
      <c r="AP1541" s="6">
        <v>7598057.1551904436</v>
      </c>
      <c r="AQ1541" s="6">
        <v>0</v>
      </c>
      <c r="AR1541" s="6">
        <v>135092937.09017903</v>
      </c>
      <c r="AS1541" s="6">
        <v>160960701.77769527</v>
      </c>
      <c r="AT1541" s="3">
        <f t="shared" si="150"/>
        <v>56234.132519034909</v>
      </c>
      <c r="AU1541" s="2">
        <f t="shared" si="151"/>
        <v>46.322852832988936</v>
      </c>
      <c r="AV1541" s="3">
        <f t="shared" si="152"/>
        <v>2916.3345698340117</v>
      </c>
      <c r="AW1541" s="3">
        <f t="shared" si="153"/>
        <v>3474.7579635912816</v>
      </c>
      <c r="AX1541" s="3">
        <f t="shared" si="154"/>
        <v>59.453424840510593</v>
      </c>
      <c r="AY1541" s="3">
        <f t="shared" si="155"/>
        <v>70.837641045793347</v>
      </c>
    </row>
    <row r="1542" spans="1:51" x14ac:dyDescent="0.25">
      <c r="A1542" s="6">
        <v>1</v>
      </c>
      <c r="B1542" s="6">
        <v>4700</v>
      </c>
      <c r="C1542" s="6">
        <v>707</v>
      </c>
      <c r="D1542" s="6">
        <v>0.04</v>
      </c>
      <c r="E1542" s="6">
        <v>15</v>
      </c>
      <c r="F1542" s="6">
        <v>15</v>
      </c>
      <c r="G1542" s="6">
        <v>7</v>
      </c>
      <c r="H1542" s="6">
        <v>7.4989420933245581E-11</v>
      </c>
      <c r="I1542" s="6" t="s">
        <v>57</v>
      </c>
      <c r="J1542" s="6" t="s">
        <v>12</v>
      </c>
      <c r="K1542" s="6" t="s">
        <v>13</v>
      </c>
      <c r="L1542" s="6" t="s">
        <v>24</v>
      </c>
      <c r="M1542" s="6" t="s">
        <v>42</v>
      </c>
      <c r="N1542" s="6" t="s">
        <v>55</v>
      </c>
      <c r="O1542" s="6" t="s">
        <v>14</v>
      </c>
      <c r="P1542" s="6">
        <v>178.91763860000015</v>
      </c>
      <c r="Q1542" s="6">
        <v>97.74169671060028</v>
      </c>
      <c r="R1542" s="6">
        <v>12.084093363868215</v>
      </c>
      <c r="S1542" s="6">
        <v>4</v>
      </c>
      <c r="T1542" s="6">
        <v>2855.8446052171644</v>
      </c>
      <c r="U1542" s="6">
        <v>3391.0060755195536</v>
      </c>
      <c r="V1542" s="6">
        <v>58.22025509306367</v>
      </c>
      <c r="W1542" s="6">
        <v>69.130245524638596</v>
      </c>
      <c r="X1542" s="6">
        <v>189.92392415797809</v>
      </c>
      <c r="Y1542" s="6">
        <v>0</v>
      </c>
      <c r="Z1542" s="6">
        <v>238.92560990000001</v>
      </c>
      <c r="AA1542" s="6">
        <v>13014090.549359236</v>
      </c>
      <c r="AB1542" s="6">
        <v>816775.827480771</v>
      </c>
      <c r="AC1542" s="6">
        <v>12801138.92843397</v>
      </c>
      <c r="AD1542" s="6">
        <v>11341138.874491481</v>
      </c>
      <c r="AE1542" s="6">
        <v>0</v>
      </c>
      <c r="AF1542" s="6">
        <v>864092.24370629597</v>
      </c>
      <c r="AG1542" s="6">
        <v>0</v>
      </c>
      <c r="AH1542" s="6">
        <v>15146522.205153979</v>
      </c>
      <c r="AI1542" s="6">
        <v>39408143.798896797</v>
      </c>
      <c r="AJ1542" s="6">
        <v>26896867.899126485</v>
      </c>
      <c r="AK1542" s="6">
        <v>120288770.32664901</v>
      </c>
      <c r="AL1542" s="6">
        <v>961560.82862165791</v>
      </c>
      <c r="AM1542" s="6">
        <v>16790840.213303618</v>
      </c>
      <c r="AN1542" s="6">
        <v>16790840.213303618</v>
      </c>
      <c r="AO1542" s="6">
        <v>1478867.3190221859</v>
      </c>
      <c r="AP1542" s="6">
        <v>7598057.1551904436</v>
      </c>
      <c r="AQ1542" s="6">
        <v>0</v>
      </c>
      <c r="AR1542" s="6">
        <v>138041171.36857429</v>
      </c>
      <c r="AS1542" s="6">
        <v>163908936.05609053</v>
      </c>
      <c r="AT1542" s="3">
        <f t="shared" si="150"/>
        <v>74989.420933245579</v>
      </c>
      <c r="AU1542" s="2">
        <f t="shared" si="151"/>
        <v>48.336373455472859</v>
      </c>
      <c r="AV1542" s="3">
        <f t="shared" si="152"/>
        <v>2855.8446052171644</v>
      </c>
      <c r="AW1542" s="3">
        <f t="shared" si="153"/>
        <v>3391.0060755195536</v>
      </c>
      <c r="AX1542" s="3">
        <f t="shared" si="154"/>
        <v>58.22025509306367</v>
      </c>
      <c r="AY1542" s="3">
        <f t="shared" si="155"/>
        <v>69.130245524638596</v>
      </c>
    </row>
    <row r="1543" spans="1:51" x14ac:dyDescent="0.25">
      <c r="A1543" s="6">
        <v>1</v>
      </c>
      <c r="B1543" s="6">
        <v>4700</v>
      </c>
      <c r="C1543" s="6">
        <v>707</v>
      </c>
      <c r="D1543" s="6">
        <v>0.04</v>
      </c>
      <c r="E1543" s="6">
        <v>15</v>
      </c>
      <c r="F1543" s="6">
        <v>15</v>
      </c>
      <c r="G1543" s="6">
        <v>7</v>
      </c>
      <c r="H1543" s="6">
        <v>1E-10</v>
      </c>
      <c r="I1543" s="6" t="s">
        <v>57</v>
      </c>
      <c r="J1543" s="6" t="s">
        <v>12</v>
      </c>
      <c r="K1543" s="6" t="s">
        <v>13</v>
      </c>
      <c r="L1543" s="6" t="s">
        <v>24</v>
      </c>
      <c r="M1543" s="6" t="s">
        <v>42</v>
      </c>
      <c r="N1543" s="6" t="s">
        <v>55</v>
      </c>
      <c r="O1543" s="6" t="s">
        <v>14</v>
      </c>
      <c r="P1543" s="6">
        <v>184.12325670000016</v>
      </c>
      <c r="Q1543" s="6">
        <v>100.04987686585136</v>
      </c>
      <c r="R1543" s="6">
        <v>12.475467491264782</v>
      </c>
      <c r="S1543" s="6">
        <v>4</v>
      </c>
      <c r="T1543" s="6">
        <v>2809.5646820337352</v>
      </c>
      <c r="U1543" s="6">
        <v>3327.9373343136722</v>
      </c>
      <c r="V1543" s="6">
        <v>57.276776260740519</v>
      </c>
      <c r="W1543" s="6">
        <v>67.844503928370742</v>
      </c>
      <c r="X1543" s="6">
        <v>189.51381084429036</v>
      </c>
      <c r="Y1543" s="6">
        <v>0</v>
      </c>
      <c r="Z1543" s="6">
        <v>306.34157629999999</v>
      </c>
      <c r="AA1543" s="6">
        <v>13232862.50903861</v>
      </c>
      <c r="AB1543" s="6">
        <v>830230.2547410652</v>
      </c>
      <c r="AC1543" s="6">
        <v>13042413.309172533</v>
      </c>
      <c r="AD1543" s="6">
        <v>11654785.521981845</v>
      </c>
      <c r="AE1543" s="6">
        <v>0</v>
      </c>
      <c r="AF1543" s="6">
        <v>774775.98214289744</v>
      </c>
      <c r="AG1543" s="6">
        <v>0</v>
      </c>
      <c r="AH1543" s="6">
        <v>15418676.355060004</v>
      </c>
      <c r="AI1543" s="6">
        <v>40116233.070459992</v>
      </c>
      <c r="AJ1543" s="6">
        <v>27380153.376747921</v>
      </c>
      <c r="AK1543" s="6">
        <v>122450130.37934487</v>
      </c>
      <c r="AL1543" s="6">
        <v>961560.82862165791</v>
      </c>
      <c r="AM1543" s="6">
        <v>16790840.213303618</v>
      </c>
      <c r="AN1543" s="6">
        <v>16790840.213303618</v>
      </c>
      <c r="AO1543" s="6">
        <v>1478867.3190221859</v>
      </c>
      <c r="AP1543" s="6">
        <v>7598057.1551904436</v>
      </c>
      <c r="AQ1543" s="6">
        <v>0</v>
      </c>
      <c r="AR1543" s="6">
        <v>140202531.42127013</v>
      </c>
      <c r="AS1543" s="6">
        <v>166070296.10878637</v>
      </c>
      <c r="AT1543" s="3">
        <f t="shared" si="150"/>
        <v>100000</v>
      </c>
      <c r="AU1543" s="2">
        <f t="shared" si="151"/>
        <v>49.901869965059127</v>
      </c>
      <c r="AV1543" s="3">
        <f t="shared" si="152"/>
        <v>2809.5646820337352</v>
      </c>
      <c r="AW1543" s="3">
        <f t="shared" si="153"/>
        <v>3327.9373343136722</v>
      </c>
      <c r="AX1543" s="3">
        <f t="shared" si="154"/>
        <v>57.276776260740519</v>
      </c>
      <c r="AY1543" s="3">
        <f t="shared" si="155"/>
        <v>67.844503928370742</v>
      </c>
    </row>
    <row r="1544" spans="1:51" x14ac:dyDescent="0.25">
      <c r="A1544" s="6">
        <v>1</v>
      </c>
      <c r="B1544" s="6">
        <v>4700</v>
      </c>
      <c r="C1544" s="6">
        <v>707</v>
      </c>
      <c r="D1544" s="6">
        <v>0.04</v>
      </c>
      <c r="E1544" s="6">
        <v>15</v>
      </c>
      <c r="F1544" s="6">
        <v>15</v>
      </c>
      <c r="G1544" s="6">
        <v>7</v>
      </c>
      <c r="H1544" s="6">
        <v>1.333521432163324E-10</v>
      </c>
      <c r="I1544" s="6" t="s">
        <v>57</v>
      </c>
      <c r="J1544" s="6" t="s">
        <v>12</v>
      </c>
      <c r="K1544" s="6" t="s">
        <v>13</v>
      </c>
      <c r="L1544" s="6" t="s">
        <v>24</v>
      </c>
      <c r="M1544" s="6" t="s">
        <v>42</v>
      </c>
      <c r="N1544" s="6" t="s">
        <v>55</v>
      </c>
      <c r="O1544" s="6" t="s">
        <v>14</v>
      </c>
      <c r="P1544" s="6">
        <v>188.08869670000018</v>
      </c>
      <c r="Q1544" s="6">
        <v>101.77986696604887</v>
      </c>
      <c r="R1544" s="6">
        <v>12.777263690642561</v>
      </c>
      <c r="S1544" s="6">
        <v>4</v>
      </c>
      <c r="T1544" s="6">
        <v>2774.2626822928842</v>
      </c>
      <c r="U1544" s="6">
        <v>3280.391484863902</v>
      </c>
      <c r="V1544" s="6">
        <v>56.557097246534745</v>
      </c>
      <c r="W1544" s="6">
        <v>66.875217476816246</v>
      </c>
      <c r="X1544" s="6">
        <v>189.19509271127717</v>
      </c>
      <c r="Y1544" s="6">
        <v>0</v>
      </c>
      <c r="Z1544" s="6">
        <v>322.835352</v>
      </c>
      <c r="AA1544" s="6">
        <v>13395901.941938456</v>
      </c>
      <c r="AB1544" s="6">
        <v>840253.4027773519</v>
      </c>
      <c r="AC1544" s="6">
        <v>13222519.46572578</v>
      </c>
      <c r="AD1544" s="6">
        <v>11893179.408935327</v>
      </c>
      <c r="AE1544" s="6">
        <v>0</v>
      </c>
      <c r="AF1544" s="6">
        <v>695735.78524419724</v>
      </c>
      <c r="AG1544" s="6">
        <v>0</v>
      </c>
      <c r="AH1544" s="6">
        <v>15618560.10180223</v>
      </c>
      <c r="AI1544" s="6">
        <v>40636289.577689044</v>
      </c>
      <c r="AJ1544" s="6">
        <v>27735102.629024372</v>
      </c>
      <c r="AK1544" s="6">
        <v>124037542.31313676</v>
      </c>
      <c r="AL1544" s="6">
        <v>961560.82862165791</v>
      </c>
      <c r="AM1544" s="6">
        <v>16790840.213303618</v>
      </c>
      <c r="AN1544" s="6">
        <v>16790840.213303618</v>
      </c>
      <c r="AO1544" s="6">
        <v>1478867.3190221859</v>
      </c>
      <c r="AP1544" s="6">
        <v>7598057.1551904436</v>
      </c>
      <c r="AQ1544" s="6">
        <v>0</v>
      </c>
      <c r="AR1544" s="6">
        <v>141789943.35506204</v>
      </c>
      <c r="AS1544" s="6">
        <v>167657708.04257828</v>
      </c>
      <c r="AT1544" s="3">
        <f t="shared" si="150"/>
        <v>133352.14321633239</v>
      </c>
      <c r="AU1544" s="2">
        <f t="shared" si="151"/>
        <v>51.109054762570246</v>
      </c>
      <c r="AV1544" s="3">
        <f t="shared" si="152"/>
        <v>2774.2626822928842</v>
      </c>
      <c r="AW1544" s="3">
        <f t="shared" si="153"/>
        <v>3280.391484863902</v>
      </c>
      <c r="AX1544" s="3">
        <f t="shared" si="154"/>
        <v>56.557097246534745</v>
      </c>
      <c r="AY1544" s="3">
        <f t="shared" si="155"/>
        <v>66.875217476816246</v>
      </c>
    </row>
    <row r="1545" spans="1:51" x14ac:dyDescent="0.25">
      <c r="A1545" s="6">
        <v>1</v>
      </c>
      <c r="B1545" s="6">
        <v>4700</v>
      </c>
      <c r="C1545" s="6">
        <v>707</v>
      </c>
      <c r="D1545" s="6">
        <v>0.04</v>
      </c>
      <c r="E1545" s="6">
        <v>15</v>
      </c>
      <c r="F1545" s="6">
        <v>15</v>
      </c>
      <c r="G1545" s="6">
        <v>7</v>
      </c>
      <c r="H1545" s="6">
        <v>1.7782794100389229E-10</v>
      </c>
      <c r="I1545" s="6" t="s">
        <v>57</v>
      </c>
      <c r="J1545" s="6" t="s">
        <v>12</v>
      </c>
      <c r="K1545" s="6" t="s">
        <v>13</v>
      </c>
      <c r="L1545" s="6" t="s">
        <v>24</v>
      </c>
      <c r="M1545" s="6" t="s">
        <v>42</v>
      </c>
      <c r="N1545" s="6" t="s">
        <v>55</v>
      </c>
      <c r="O1545" s="6" t="s">
        <v>14</v>
      </c>
      <c r="P1545" s="6">
        <v>191.12180860000015</v>
      </c>
      <c r="Q1545" s="6">
        <v>103.08612337687006</v>
      </c>
      <c r="R1545" s="6">
        <v>13.009438871711486</v>
      </c>
      <c r="S1545" s="6">
        <v>4</v>
      </c>
      <c r="T1545" s="6">
        <v>2747.3896655669473</v>
      </c>
      <c r="U1545" s="6">
        <v>3244.4857536957884</v>
      </c>
      <c r="V1545" s="6">
        <v>56.009254452131294</v>
      </c>
      <c r="W1545" s="6">
        <v>66.143230580858514</v>
      </c>
      <c r="X1545" s="6">
        <v>188.94774378213506</v>
      </c>
      <c r="Y1545" s="6">
        <v>0</v>
      </c>
      <c r="Z1545" s="6">
        <v>343.3863667</v>
      </c>
      <c r="AA1545" s="6">
        <v>13518490.843757469</v>
      </c>
      <c r="AB1545" s="6">
        <v>847787.69786468509</v>
      </c>
      <c r="AC1545" s="6">
        <v>13358105.783283154</v>
      </c>
      <c r="AD1545" s="6">
        <v>12075095.47045421</v>
      </c>
      <c r="AE1545" s="6">
        <v>0</v>
      </c>
      <c r="AF1545" s="6">
        <v>628462.75410915201</v>
      </c>
      <c r="AG1545" s="6">
        <v>0</v>
      </c>
      <c r="AH1545" s="6">
        <v>15766897.594292775</v>
      </c>
      <c r="AI1545" s="6">
        <v>41022233.304945856</v>
      </c>
      <c r="AJ1545" s="6">
        <v>27998517.153227702</v>
      </c>
      <c r="AK1545" s="6">
        <v>125215590.601935</v>
      </c>
      <c r="AL1545" s="6">
        <v>961560.82862165791</v>
      </c>
      <c r="AM1545" s="6">
        <v>16790840.213303618</v>
      </c>
      <c r="AN1545" s="6">
        <v>16790840.213303618</v>
      </c>
      <c r="AO1545" s="6">
        <v>1478867.3190221859</v>
      </c>
      <c r="AP1545" s="6">
        <v>7598057.1551904436</v>
      </c>
      <c r="AQ1545" s="6">
        <v>0</v>
      </c>
      <c r="AR1545" s="6">
        <v>142967991.64386028</v>
      </c>
      <c r="AS1545" s="6">
        <v>168835756.33137652</v>
      </c>
      <c r="AT1545" s="3">
        <f t="shared" si="150"/>
        <v>177827.94100389228</v>
      </c>
      <c r="AU1545" s="2">
        <f t="shared" si="151"/>
        <v>52.037755486845946</v>
      </c>
      <c r="AV1545" s="3">
        <f t="shared" si="152"/>
        <v>2747.3896655669473</v>
      </c>
      <c r="AW1545" s="3">
        <f t="shared" si="153"/>
        <v>3244.4857536957884</v>
      </c>
      <c r="AX1545" s="3">
        <f t="shared" si="154"/>
        <v>56.009254452131294</v>
      </c>
      <c r="AY1545" s="3">
        <f t="shared" si="155"/>
        <v>66.143230580858514</v>
      </c>
    </row>
    <row r="1546" spans="1:51" x14ac:dyDescent="0.25">
      <c r="A1546" s="6">
        <v>1</v>
      </c>
      <c r="B1546" s="6">
        <v>4700</v>
      </c>
      <c r="C1546" s="6">
        <v>707</v>
      </c>
      <c r="D1546" s="6">
        <v>0.04</v>
      </c>
      <c r="E1546" s="6">
        <v>15</v>
      </c>
      <c r="F1546" s="6">
        <v>15</v>
      </c>
      <c r="G1546" s="6">
        <v>7</v>
      </c>
      <c r="H1546" s="6">
        <v>2.3713737056616557E-10</v>
      </c>
      <c r="I1546" s="6" t="s">
        <v>57</v>
      </c>
      <c r="J1546" s="6" t="s">
        <v>12</v>
      </c>
      <c r="K1546" s="6" t="s">
        <v>13</v>
      </c>
      <c r="L1546" s="6" t="s">
        <v>24</v>
      </c>
      <c r="M1546" s="6" t="s">
        <v>42</v>
      </c>
      <c r="N1546" s="6" t="s">
        <v>55</v>
      </c>
      <c r="O1546" s="6" t="s">
        <v>14</v>
      </c>
      <c r="P1546" s="6">
        <v>193.28968430000015</v>
      </c>
      <c r="Q1546" s="6">
        <v>104.00953351978646</v>
      </c>
      <c r="R1546" s="6">
        <v>13.180490007676388</v>
      </c>
      <c r="S1546" s="6">
        <v>4</v>
      </c>
      <c r="T1546" s="6">
        <v>2726.9639996451479</v>
      </c>
      <c r="U1546" s="6">
        <v>3217.6089732472428</v>
      </c>
      <c r="V1546" s="6">
        <v>55.592849624557545</v>
      </c>
      <c r="W1546" s="6">
        <v>65.595311057878874</v>
      </c>
      <c r="X1546" s="6">
        <v>188.76882937578509</v>
      </c>
      <c r="Y1546" s="6">
        <v>0</v>
      </c>
      <c r="Z1546" s="6">
        <v>402.54403810000002</v>
      </c>
      <c r="AA1546" s="6">
        <v>13604886.836896228</v>
      </c>
      <c r="AB1546" s="6">
        <v>853096.51673313463</v>
      </c>
      <c r="AC1546" s="6">
        <v>13453746.205747424</v>
      </c>
      <c r="AD1546" s="6">
        <v>12204580.797532281</v>
      </c>
      <c r="AE1546" s="6">
        <v>0</v>
      </c>
      <c r="AF1546" s="6">
        <v>570860.35217951983</v>
      </c>
      <c r="AG1546" s="6">
        <v>0</v>
      </c>
      <c r="AH1546" s="6">
        <v>15867996.576544546</v>
      </c>
      <c r="AI1546" s="6">
        <v>41285272.118512198</v>
      </c>
      <c r="AJ1546" s="6">
        <v>28178046.54839386</v>
      </c>
      <c r="AK1546" s="6">
        <v>126018485.95253919</v>
      </c>
      <c r="AL1546" s="6">
        <v>961560.82862165791</v>
      </c>
      <c r="AM1546" s="6">
        <v>16790840.213303618</v>
      </c>
      <c r="AN1546" s="6">
        <v>16790840.213303618</v>
      </c>
      <c r="AO1546" s="6">
        <v>1478867.3190221859</v>
      </c>
      <c r="AP1546" s="6">
        <v>7598057.1551904436</v>
      </c>
      <c r="AQ1546" s="6">
        <v>0</v>
      </c>
      <c r="AR1546" s="6">
        <v>143770886.99446446</v>
      </c>
      <c r="AS1546" s="6">
        <v>169638651.6819807</v>
      </c>
      <c r="AT1546" s="3">
        <f t="shared" si="150"/>
        <v>237137.37056616557</v>
      </c>
      <c r="AU1546" s="2">
        <f t="shared" si="151"/>
        <v>52.721960030705553</v>
      </c>
      <c r="AV1546" s="3">
        <f t="shared" si="152"/>
        <v>2726.9639996451479</v>
      </c>
      <c r="AW1546" s="3">
        <f t="shared" si="153"/>
        <v>3217.6089732472428</v>
      </c>
      <c r="AX1546" s="3">
        <f t="shared" si="154"/>
        <v>55.592849624557545</v>
      </c>
      <c r="AY1546" s="3">
        <f t="shared" si="155"/>
        <v>65.595311057878874</v>
      </c>
    </row>
    <row r="1547" spans="1:51" x14ac:dyDescent="0.25">
      <c r="A1547" s="6">
        <v>1</v>
      </c>
      <c r="B1547" s="6">
        <v>4700</v>
      </c>
      <c r="C1547" s="6">
        <v>707</v>
      </c>
      <c r="D1547" s="6">
        <v>0.04</v>
      </c>
      <c r="E1547" s="6">
        <v>15</v>
      </c>
      <c r="F1547" s="6">
        <v>15</v>
      </c>
      <c r="G1547" s="6">
        <v>7</v>
      </c>
      <c r="H1547" s="6">
        <v>3.1622776601683795E-10</v>
      </c>
      <c r="I1547" s="6" t="s">
        <v>57</v>
      </c>
      <c r="J1547" s="6" t="s">
        <v>12</v>
      </c>
      <c r="K1547" s="6" t="s">
        <v>13</v>
      </c>
      <c r="L1547" s="6" t="s">
        <v>24</v>
      </c>
      <c r="M1547" s="6" t="s">
        <v>42</v>
      </c>
      <c r="N1547" s="6" t="s">
        <v>55</v>
      </c>
      <c r="O1547" s="6" t="s">
        <v>14</v>
      </c>
      <c r="P1547" s="6">
        <v>194.85607430000013</v>
      </c>
      <c r="Q1547" s="6">
        <v>104.6718470328871</v>
      </c>
      <c r="R1547" s="6">
        <v>13.307151026387299</v>
      </c>
      <c r="S1547" s="6">
        <v>4</v>
      </c>
      <c r="T1547" s="6">
        <v>2711.4693706018479</v>
      </c>
      <c r="U1547" s="6">
        <v>3197.4442542606789</v>
      </c>
      <c r="V1547" s="6">
        <v>55.276970653473001</v>
      </c>
      <c r="W1547" s="6">
        <v>65.184225986536759</v>
      </c>
      <c r="X1547" s="6">
        <v>188.63844377278133</v>
      </c>
      <c r="Y1547" s="6">
        <v>0</v>
      </c>
      <c r="Z1547" s="6">
        <v>401.5493452</v>
      </c>
      <c r="AA1547" s="6">
        <v>13666721.212735632</v>
      </c>
      <c r="AB1547" s="6">
        <v>856895.54734821955</v>
      </c>
      <c r="AC1547" s="6">
        <v>13522239.451783583</v>
      </c>
      <c r="AD1547" s="6">
        <v>12298050.464987794</v>
      </c>
      <c r="AE1547" s="6">
        <v>0</v>
      </c>
      <c r="AF1547" s="6">
        <v>523049.98118630995</v>
      </c>
      <c r="AG1547" s="6">
        <v>0</v>
      </c>
      <c r="AH1547" s="6">
        <v>15938113.096636198</v>
      </c>
      <c r="AI1547" s="6">
        <v>41467700.920914762</v>
      </c>
      <c r="AJ1547" s="6">
        <v>28302557.954570636</v>
      </c>
      <c r="AK1547" s="6">
        <v>126575328.63016313</v>
      </c>
      <c r="AL1547" s="6">
        <v>961560.82862165791</v>
      </c>
      <c r="AM1547" s="6">
        <v>16790840.213303618</v>
      </c>
      <c r="AN1547" s="6">
        <v>16790840.213303618</v>
      </c>
      <c r="AO1547" s="6">
        <v>1478867.3190221859</v>
      </c>
      <c r="AP1547" s="6">
        <v>7598057.1551904436</v>
      </c>
      <c r="AQ1547" s="6">
        <v>0</v>
      </c>
      <c r="AR1547" s="6">
        <v>144327729.67208841</v>
      </c>
      <c r="AS1547" s="6">
        <v>170195494.35960466</v>
      </c>
      <c r="AT1547" s="3">
        <f t="shared" si="150"/>
        <v>316227.76601683797</v>
      </c>
      <c r="AU1547" s="2">
        <f t="shared" si="151"/>
        <v>53.228604105549195</v>
      </c>
      <c r="AV1547" s="3">
        <f t="shared" si="152"/>
        <v>2711.4693706018479</v>
      </c>
      <c r="AW1547" s="3">
        <f t="shared" si="153"/>
        <v>3197.4442542606789</v>
      </c>
      <c r="AX1547" s="3">
        <f t="shared" si="154"/>
        <v>55.276970653473001</v>
      </c>
      <c r="AY1547" s="3">
        <f t="shared" si="155"/>
        <v>65.184225986536759</v>
      </c>
    </row>
    <row r="1548" spans="1:51" x14ac:dyDescent="0.25">
      <c r="A1548" s="6">
        <v>1</v>
      </c>
      <c r="B1548" s="6">
        <v>4700</v>
      </c>
      <c r="C1548" s="6">
        <v>707</v>
      </c>
      <c r="D1548" s="6">
        <v>0.04</v>
      </c>
      <c r="E1548" s="6">
        <v>15</v>
      </c>
      <c r="F1548" s="6">
        <v>15</v>
      </c>
      <c r="G1548" s="6">
        <v>7</v>
      </c>
      <c r="H1548" s="6">
        <v>4.2169650342858224E-10</v>
      </c>
      <c r="I1548" s="6" t="s">
        <v>57</v>
      </c>
      <c r="J1548" s="6" t="s">
        <v>12</v>
      </c>
      <c r="K1548" s="6" t="s">
        <v>13</v>
      </c>
      <c r="L1548" s="6" t="s">
        <v>24</v>
      </c>
      <c r="M1548" s="6" t="s">
        <v>42</v>
      </c>
      <c r="N1548" s="6" t="s">
        <v>55</v>
      </c>
      <c r="O1548" s="6" t="s">
        <v>14</v>
      </c>
      <c r="P1548" s="6">
        <v>195.98869670000016</v>
      </c>
      <c r="Q1548" s="6">
        <v>105.14814400577563</v>
      </c>
      <c r="R1548" s="6">
        <v>13.400837739998732</v>
      </c>
      <c r="S1548" s="6">
        <v>4</v>
      </c>
      <c r="T1548" s="6">
        <v>2699.7325280987443</v>
      </c>
      <c r="U1548" s="6">
        <v>3182.3099085095655</v>
      </c>
      <c r="V1548" s="6">
        <v>55.037699243792844</v>
      </c>
      <c r="W1548" s="6">
        <v>64.875691877682655</v>
      </c>
      <c r="X1548" s="6">
        <v>188.5435606983298</v>
      </c>
      <c r="Y1548" s="6">
        <v>0</v>
      </c>
      <c r="Z1548" s="6">
        <v>387.56842990000001</v>
      </c>
      <c r="AA1548" s="6">
        <v>13711120.807294628</v>
      </c>
      <c r="AB1548" s="6">
        <v>859623.12994624896</v>
      </c>
      <c r="AC1548" s="6">
        <v>13571442.185857836</v>
      </c>
      <c r="AD1548" s="6">
        <v>12365589.619506562</v>
      </c>
      <c r="AE1548" s="6">
        <v>0</v>
      </c>
      <c r="AF1548" s="6">
        <v>484124.03591658903</v>
      </c>
      <c r="AG1548" s="6">
        <v>0</v>
      </c>
      <c r="AH1548" s="6">
        <v>15986840.913623527</v>
      </c>
      <c r="AI1548" s="6">
        <v>41594480.705266148</v>
      </c>
      <c r="AJ1548" s="6">
        <v>28389087.762454525</v>
      </c>
      <c r="AK1548" s="6">
        <v>126962309.15986606</v>
      </c>
      <c r="AL1548" s="6">
        <v>961560.82862165791</v>
      </c>
      <c r="AM1548" s="6">
        <v>16790840.213303618</v>
      </c>
      <c r="AN1548" s="6">
        <v>16790840.213303618</v>
      </c>
      <c r="AO1548" s="6">
        <v>1478867.3190221859</v>
      </c>
      <c r="AP1548" s="6">
        <v>7598057.1551904436</v>
      </c>
      <c r="AQ1548" s="6">
        <v>0</v>
      </c>
      <c r="AR1548" s="6">
        <v>144714710.20179135</v>
      </c>
      <c r="AS1548" s="6">
        <v>170582474.88930759</v>
      </c>
      <c r="AT1548" s="3">
        <f t="shared" si="150"/>
        <v>421696.50342858222</v>
      </c>
      <c r="AU1548" s="2">
        <f t="shared" si="151"/>
        <v>53.603350959994927</v>
      </c>
      <c r="AV1548" s="3">
        <f t="shared" si="152"/>
        <v>2699.7325280987443</v>
      </c>
      <c r="AW1548" s="3">
        <f t="shared" si="153"/>
        <v>3182.3099085095655</v>
      </c>
      <c r="AX1548" s="3">
        <f t="shared" si="154"/>
        <v>55.037699243792844</v>
      </c>
      <c r="AY1548" s="3">
        <f t="shared" si="155"/>
        <v>64.875691877682655</v>
      </c>
    </row>
    <row r="1549" spans="1:51" x14ac:dyDescent="0.25">
      <c r="A1549" s="6">
        <v>1</v>
      </c>
      <c r="B1549" s="6">
        <v>4700</v>
      </c>
      <c r="C1549" s="6">
        <v>707</v>
      </c>
      <c r="D1549" s="6">
        <v>0.04</v>
      </c>
      <c r="E1549" s="6">
        <v>15</v>
      </c>
      <c r="F1549" s="6">
        <v>15</v>
      </c>
      <c r="G1549" s="6">
        <v>7</v>
      </c>
      <c r="H1549" s="6">
        <v>5.623413251903492E-10</v>
      </c>
      <c r="I1549" s="6" t="s">
        <v>57</v>
      </c>
      <c r="J1549" s="6" t="s">
        <v>12</v>
      </c>
      <c r="K1549" s="6" t="s">
        <v>13</v>
      </c>
      <c r="L1549" s="6" t="s">
        <v>24</v>
      </c>
      <c r="M1549" s="6" t="s">
        <v>42</v>
      </c>
      <c r="N1549" s="6" t="s">
        <v>55</v>
      </c>
      <c r="O1549" s="6" t="s">
        <v>14</v>
      </c>
      <c r="P1549" s="6">
        <v>196.81235240000015</v>
      </c>
      <c r="Q1549" s="6">
        <v>105.49312553711839</v>
      </c>
      <c r="R1549" s="6">
        <v>13.470269117769556</v>
      </c>
      <c r="S1549" s="6">
        <v>4</v>
      </c>
      <c r="T1549" s="6">
        <v>2690.8542972809778</v>
      </c>
      <c r="U1549" s="6">
        <v>3170.9442728664008</v>
      </c>
      <c r="V1549" s="6">
        <v>54.856704499876741</v>
      </c>
      <c r="W1549" s="6">
        <v>64.643988021936778</v>
      </c>
      <c r="X1549" s="6">
        <v>188.47423841910907</v>
      </c>
      <c r="Y1549" s="6">
        <v>0</v>
      </c>
      <c r="Z1549" s="6">
        <v>382.13640579999998</v>
      </c>
      <c r="AA1549" s="6">
        <v>13743244.060392095</v>
      </c>
      <c r="AB1549" s="6">
        <v>861596.40163836791</v>
      </c>
      <c r="AC1549" s="6">
        <v>13607051.851640476</v>
      </c>
      <c r="AD1549" s="6">
        <v>12414680.446372861</v>
      </c>
      <c r="AE1549" s="6">
        <v>0</v>
      </c>
      <c r="AF1549" s="6">
        <v>452958.19034417171</v>
      </c>
      <c r="AG1549" s="6">
        <v>0</v>
      </c>
      <c r="AH1549" s="6">
        <v>16021017.070651308</v>
      </c>
      <c r="AI1549" s="6">
        <v>41683400.055358678</v>
      </c>
      <c r="AJ1549" s="6">
        <v>28449777.046002612</v>
      </c>
      <c r="AK1549" s="6">
        <v>127233725.12240057</v>
      </c>
      <c r="AL1549" s="6">
        <v>961560.82862165791</v>
      </c>
      <c r="AM1549" s="6">
        <v>16790840.213303618</v>
      </c>
      <c r="AN1549" s="6">
        <v>16790840.213303618</v>
      </c>
      <c r="AO1549" s="6">
        <v>1478867.3190221859</v>
      </c>
      <c r="AP1549" s="6">
        <v>7598057.1551904436</v>
      </c>
      <c r="AQ1549" s="6">
        <v>0</v>
      </c>
      <c r="AR1549" s="6">
        <v>144986126.16432583</v>
      </c>
      <c r="AS1549" s="6">
        <v>170853890.85184208</v>
      </c>
      <c r="AT1549" s="3">
        <f t="shared" si="150"/>
        <v>562341.32519034925</v>
      </c>
      <c r="AU1549" s="2">
        <f t="shared" si="151"/>
        <v>53.881076471078224</v>
      </c>
      <c r="AV1549" s="3">
        <f t="shared" si="152"/>
        <v>2690.8542972809778</v>
      </c>
      <c r="AW1549" s="3">
        <f t="shared" si="153"/>
        <v>3170.9442728664008</v>
      </c>
      <c r="AX1549" s="3">
        <f t="shared" si="154"/>
        <v>54.856704499876741</v>
      </c>
      <c r="AY1549" s="3">
        <f t="shared" si="155"/>
        <v>64.643988021936778</v>
      </c>
    </row>
    <row r="1550" spans="1:51" x14ac:dyDescent="0.25">
      <c r="A1550" s="6">
        <v>1</v>
      </c>
      <c r="B1550" s="6">
        <v>4700</v>
      </c>
      <c r="C1550" s="6">
        <v>707</v>
      </c>
      <c r="D1550" s="6">
        <v>0.04</v>
      </c>
      <c r="E1550" s="6">
        <v>15</v>
      </c>
      <c r="F1550" s="6">
        <v>15</v>
      </c>
      <c r="G1550" s="6">
        <v>7</v>
      </c>
      <c r="H1550" s="6">
        <v>7.4989420933245596E-10</v>
      </c>
      <c r="I1550" s="6" t="s">
        <v>57</v>
      </c>
      <c r="J1550" s="6" t="s">
        <v>12</v>
      </c>
      <c r="K1550" s="6" t="s">
        <v>13</v>
      </c>
      <c r="L1550" s="6" t="s">
        <v>24</v>
      </c>
      <c r="M1550" s="6" t="s">
        <v>42</v>
      </c>
      <c r="N1550" s="6" t="s">
        <v>55</v>
      </c>
      <c r="O1550" s="6" t="s">
        <v>14</v>
      </c>
      <c r="P1550" s="6">
        <v>197.36280860000014</v>
      </c>
      <c r="Q1550" s="6">
        <v>105.72292841526202</v>
      </c>
      <c r="R1550" s="6">
        <v>13.519491132631815</v>
      </c>
      <c r="S1550" s="6">
        <v>4</v>
      </c>
      <c r="T1550" s="6">
        <v>2684.1467227973726</v>
      </c>
      <c r="U1550" s="6">
        <v>3162.4887778670259</v>
      </c>
      <c r="V1550" s="6">
        <v>54.719961521362499</v>
      </c>
      <c r="W1550" s="6">
        <v>64.471611319471123</v>
      </c>
      <c r="X1550" s="6">
        <v>188.42768874463439</v>
      </c>
      <c r="Y1550" s="6">
        <v>0</v>
      </c>
      <c r="Z1550" s="6">
        <v>413.92189500000001</v>
      </c>
      <c r="AA1550" s="6">
        <v>13764625.949262895</v>
      </c>
      <c r="AB1550" s="6">
        <v>862909.78473656194</v>
      </c>
      <c r="AC1550" s="6">
        <v>13630759.626666293</v>
      </c>
      <c r="AD1550" s="6">
        <v>12447474.159534384</v>
      </c>
      <c r="AE1550" s="6">
        <v>0</v>
      </c>
      <c r="AF1550" s="6">
        <v>427701.18695863365</v>
      </c>
      <c r="AG1550" s="6">
        <v>0</v>
      </c>
      <c r="AH1550" s="6">
        <v>16042053.575791918</v>
      </c>
      <c r="AI1550" s="6">
        <v>41738132.726554006</v>
      </c>
      <c r="AJ1550" s="6">
        <v>28487133.218737349</v>
      </c>
      <c r="AK1550" s="6">
        <v>127400790.22824204</v>
      </c>
      <c r="AL1550" s="6">
        <v>961560.82862165791</v>
      </c>
      <c r="AM1550" s="6">
        <v>16790840.213303618</v>
      </c>
      <c r="AN1550" s="6">
        <v>16790840.213303618</v>
      </c>
      <c r="AO1550" s="6">
        <v>1478867.3190221859</v>
      </c>
      <c r="AP1550" s="6">
        <v>7598057.1551904436</v>
      </c>
      <c r="AQ1550" s="6">
        <v>0</v>
      </c>
      <c r="AR1550" s="6">
        <v>145153191.27016732</v>
      </c>
      <c r="AS1550" s="6">
        <v>171020955.95768356</v>
      </c>
      <c r="AT1550" s="3">
        <f t="shared" si="150"/>
        <v>749894.209332456</v>
      </c>
      <c r="AU1550" s="2">
        <f t="shared" si="151"/>
        <v>54.077964530527261</v>
      </c>
      <c r="AV1550" s="3">
        <f t="shared" si="152"/>
        <v>2684.1467227973726</v>
      </c>
      <c r="AW1550" s="3">
        <f t="shared" si="153"/>
        <v>3162.4887778670259</v>
      </c>
      <c r="AX1550" s="3">
        <f t="shared" si="154"/>
        <v>54.719961521362499</v>
      </c>
      <c r="AY1550" s="3">
        <f t="shared" si="155"/>
        <v>64.471611319471123</v>
      </c>
    </row>
    <row r="1551" spans="1:51" x14ac:dyDescent="0.25">
      <c r="A1551" s="6">
        <v>1</v>
      </c>
      <c r="B1551" s="6">
        <v>4700</v>
      </c>
      <c r="C1551" s="6">
        <v>707</v>
      </c>
      <c r="D1551" s="6">
        <v>0.04</v>
      </c>
      <c r="E1551" s="6">
        <v>15</v>
      </c>
      <c r="F1551" s="6">
        <v>15</v>
      </c>
      <c r="G1551" s="6">
        <v>7</v>
      </c>
      <c r="H1551" s="6">
        <v>1.0000000000000001E-9</v>
      </c>
      <c r="I1551" s="6" t="s">
        <v>57</v>
      </c>
      <c r="J1551" s="6" t="s">
        <v>12</v>
      </c>
      <c r="K1551" s="6" t="s">
        <v>13</v>
      </c>
      <c r="L1551" s="6" t="s">
        <v>24</v>
      </c>
      <c r="M1551" s="6" t="s">
        <v>42</v>
      </c>
      <c r="N1551" s="6" t="s">
        <v>55</v>
      </c>
      <c r="O1551" s="6" t="s">
        <v>14</v>
      </c>
      <c r="P1551" s="6">
        <v>197.75269670000017</v>
      </c>
      <c r="Q1551" s="6">
        <v>105.88531785748775</v>
      </c>
      <c r="R1551" s="6">
        <v>13.555465361138307</v>
      </c>
      <c r="S1551" s="6">
        <v>4</v>
      </c>
      <c r="T1551" s="6">
        <v>2679.085549061102</v>
      </c>
      <c r="U1551" s="6">
        <v>3156.1581540650523</v>
      </c>
      <c r="V1551" s="6">
        <v>54.616782649004499</v>
      </c>
      <c r="W1551" s="6">
        <v>64.34255299046545</v>
      </c>
      <c r="X1551" s="6">
        <v>188.39460013074225</v>
      </c>
      <c r="Y1551" s="6">
        <v>0</v>
      </c>
      <c r="Z1551" s="6">
        <v>400.78622189999999</v>
      </c>
      <c r="AA1551" s="6">
        <v>13779727.504214631</v>
      </c>
      <c r="AB1551" s="6">
        <v>863837.36614132964</v>
      </c>
      <c r="AC1551" s="6">
        <v>13647506.432336774</v>
      </c>
      <c r="AD1551" s="6">
        <v>12470694.740003405</v>
      </c>
      <c r="AE1551" s="6">
        <v>0</v>
      </c>
      <c r="AF1551" s="6">
        <v>407805.73449724488</v>
      </c>
      <c r="AG1551" s="6">
        <v>0</v>
      </c>
      <c r="AH1551" s="6">
        <v>16056132.993105412</v>
      </c>
      <c r="AI1551" s="6">
        <v>41774764.482318133</v>
      </c>
      <c r="AJ1551" s="6">
        <v>28512135.14475368</v>
      </c>
      <c r="AK1551" s="6">
        <v>127512604.39737061</v>
      </c>
      <c r="AL1551" s="6">
        <v>961560.82862165791</v>
      </c>
      <c r="AM1551" s="6">
        <v>16790840.213303618</v>
      </c>
      <c r="AN1551" s="6">
        <v>16790840.213303618</v>
      </c>
      <c r="AO1551" s="6">
        <v>1478867.3190221859</v>
      </c>
      <c r="AP1551" s="6">
        <v>7598057.1551904436</v>
      </c>
      <c r="AQ1551" s="6">
        <v>0</v>
      </c>
      <c r="AR1551" s="6">
        <v>145265005.43929589</v>
      </c>
      <c r="AS1551" s="6">
        <v>171132770.12681213</v>
      </c>
      <c r="AT1551" s="3">
        <f t="shared" ref="AT1551:AT1614" si="156">H1551*1000000000000000</f>
        <v>1000000.0000000001</v>
      </c>
      <c r="AU1551" s="2">
        <f t="shared" ref="AU1551:AU1614" si="157">S1551*R1551</f>
        <v>54.221861444553227</v>
      </c>
      <c r="AV1551" s="3">
        <f t="shared" ref="AV1551:AV1614" si="158">IF(ISNUMBER(T1551)=TRUE,T1551,"")</f>
        <v>2679.085549061102</v>
      </c>
      <c r="AW1551" s="3">
        <f t="shared" ref="AW1551:AW1614" si="159">IF(ISNUMBER(U1551)=TRUE,U1551,"")</f>
        <v>3156.1581540650523</v>
      </c>
      <c r="AX1551" s="3">
        <f t="shared" ref="AX1551:AX1614" si="160">IF(ISNUMBER(V1551)=TRUE,V1551,"")</f>
        <v>54.616782649004499</v>
      </c>
      <c r="AY1551" s="3">
        <f t="shared" ref="AY1551:AY1614" si="161">IF(ISNUMBER(W1551)=TRUE,W1551,"")</f>
        <v>64.34255299046545</v>
      </c>
    </row>
    <row r="1552" spans="1:51" x14ac:dyDescent="0.25">
      <c r="A1552" s="6">
        <v>1</v>
      </c>
      <c r="B1552" s="6">
        <v>4700</v>
      </c>
      <c r="C1552" s="6">
        <v>707</v>
      </c>
      <c r="D1552" s="6">
        <v>0.04</v>
      </c>
      <c r="E1552" s="6">
        <v>15</v>
      </c>
      <c r="F1552" s="6">
        <v>15</v>
      </c>
      <c r="G1552" s="6">
        <v>7</v>
      </c>
      <c r="H1552" s="6">
        <v>1.3335214321633241E-9</v>
      </c>
      <c r="I1552" s="6" t="s">
        <v>57</v>
      </c>
      <c r="J1552" s="6" t="s">
        <v>12</v>
      </c>
      <c r="K1552" s="6" t="s">
        <v>13</v>
      </c>
      <c r="L1552" s="6" t="s">
        <v>24</v>
      </c>
      <c r="M1552" s="6" t="s">
        <v>42</v>
      </c>
      <c r="N1552" s="6" t="s">
        <v>55</v>
      </c>
      <c r="O1552" s="6" t="s">
        <v>14</v>
      </c>
      <c r="P1552" s="6">
        <v>198.02329430000015</v>
      </c>
      <c r="Q1552" s="6">
        <v>105.99779649067872</v>
      </c>
      <c r="R1552" s="6">
        <v>13.581509048940241</v>
      </c>
      <c r="S1552" s="6">
        <v>4</v>
      </c>
      <c r="T1552" s="6">
        <v>2675.2707786125825</v>
      </c>
      <c r="U1552" s="6">
        <v>3151.4285567045299</v>
      </c>
      <c r="V1552" s="6">
        <v>54.539013393552516</v>
      </c>
      <c r="W1552" s="6">
        <v>64.246133751017311</v>
      </c>
      <c r="X1552" s="6">
        <v>188.3715493817889</v>
      </c>
      <c r="Y1552" s="6">
        <v>0</v>
      </c>
      <c r="Z1552" s="6">
        <v>390.16666559999999</v>
      </c>
      <c r="AA1552" s="6">
        <v>13790183.737432569</v>
      </c>
      <c r="AB1552" s="6">
        <v>864479.60286799911</v>
      </c>
      <c r="AC1552" s="6">
        <v>13659103.053333554</v>
      </c>
      <c r="AD1552" s="6">
        <v>12486806.091566183</v>
      </c>
      <c r="AE1552" s="6">
        <v>0</v>
      </c>
      <c r="AF1552" s="6">
        <v>392197.81634797907</v>
      </c>
      <c r="AG1552" s="6">
        <v>0</v>
      </c>
      <c r="AH1552" s="6">
        <v>16065180.417603828</v>
      </c>
      <c r="AI1552" s="6">
        <v>41798304.024981052</v>
      </c>
      <c r="AJ1552" s="6">
        <v>28528201.366310358</v>
      </c>
      <c r="AK1552" s="6">
        <v>127584456.11044352</v>
      </c>
      <c r="AL1552" s="6">
        <v>961560.82862165791</v>
      </c>
      <c r="AM1552" s="6">
        <v>16790840.213303618</v>
      </c>
      <c r="AN1552" s="6">
        <v>16790840.213303618</v>
      </c>
      <c r="AO1552" s="6">
        <v>1478867.3190221859</v>
      </c>
      <c r="AP1552" s="6">
        <v>7598057.1551904436</v>
      </c>
      <c r="AQ1552" s="6">
        <v>0</v>
      </c>
      <c r="AR1552" s="6">
        <v>145336857.15236878</v>
      </c>
      <c r="AS1552" s="6">
        <v>171204621.83988503</v>
      </c>
      <c r="AT1552" s="3">
        <f t="shared" si="156"/>
        <v>1333521.4321633242</v>
      </c>
      <c r="AU1552" s="2">
        <f t="shared" si="157"/>
        <v>54.326036195760963</v>
      </c>
      <c r="AV1552" s="3">
        <f t="shared" si="158"/>
        <v>2675.2707786125825</v>
      </c>
      <c r="AW1552" s="3">
        <f t="shared" si="159"/>
        <v>3151.4285567045299</v>
      </c>
      <c r="AX1552" s="3">
        <f t="shared" si="160"/>
        <v>54.539013393552516</v>
      </c>
      <c r="AY1552" s="3">
        <f t="shared" si="161"/>
        <v>64.246133751017311</v>
      </c>
    </row>
    <row r="1553" spans="1:51" x14ac:dyDescent="0.25">
      <c r="A1553" s="6">
        <v>1</v>
      </c>
      <c r="B1553" s="6">
        <v>4700</v>
      </c>
      <c r="C1553" s="6">
        <v>707</v>
      </c>
      <c r="D1553" s="6">
        <v>0.04</v>
      </c>
      <c r="E1553" s="6">
        <v>15</v>
      </c>
      <c r="F1553" s="6">
        <v>15</v>
      </c>
      <c r="G1553" s="6">
        <v>7</v>
      </c>
      <c r="H1553" s="6">
        <v>1.778279410038923E-9</v>
      </c>
      <c r="I1553" s="6" t="s">
        <v>57</v>
      </c>
      <c r="J1553" s="6" t="s">
        <v>12</v>
      </c>
      <c r="K1553" s="6" t="s">
        <v>13</v>
      </c>
      <c r="L1553" s="6" t="s">
        <v>24</v>
      </c>
      <c r="M1553" s="6" t="s">
        <v>42</v>
      </c>
      <c r="N1553" s="6" t="s">
        <v>55</v>
      </c>
      <c r="O1553" s="6" t="s">
        <v>14</v>
      </c>
      <c r="P1553" s="6">
        <v>198.21297050000013</v>
      </c>
      <c r="Q1553" s="6">
        <v>106.0765146822466</v>
      </c>
      <c r="R1553" s="6">
        <v>13.600467011147821</v>
      </c>
      <c r="S1553" s="6">
        <v>4</v>
      </c>
      <c r="T1553" s="6">
        <v>2672.3982083519531</v>
      </c>
      <c r="U1553" s="6">
        <v>3147.8922606207711</v>
      </c>
      <c r="V1553" s="6">
        <v>54.480452163350755</v>
      </c>
      <c r="W1553" s="6">
        <v>64.17404157215546</v>
      </c>
      <c r="X1553" s="6">
        <v>188.35534037057363</v>
      </c>
      <c r="Y1553" s="6">
        <v>0</v>
      </c>
      <c r="Z1553" s="6">
        <v>388.09929740000001</v>
      </c>
      <c r="AA1553" s="6">
        <v>13797499.677011764</v>
      </c>
      <c r="AB1553" s="6">
        <v>864928.95074696071</v>
      </c>
      <c r="AC1553" s="6">
        <v>13667217.486651873</v>
      </c>
      <c r="AD1553" s="6">
        <v>12498096.75138652</v>
      </c>
      <c r="AE1553" s="6">
        <v>0</v>
      </c>
      <c r="AF1553" s="6">
        <v>380072.22930515656</v>
      </c>
      <c r="AG1553" s="6">
        <v>0</v>
      </c>
      <c r="AH1553" s="6">
        <v>16071047.887089886</v>
      </c>
      <c r="AI1553" s="6">
        <v>41813569.977000281</v>
      </c>
      <c r="AJ1553" s="6">
        <v>28538620.692247421</v>
      </c>
      <c r="AK1553" s="6">
        <v>127631053.65143986</v>
      </c>
      <c r="AL1553" s="6">
        <v>961560.82862165791</v>
      </c>
      <c r="AM1553" s="6">
        <v>16790840.213303618</v>
      </c>
      <c r="AN1553" s="6">
        <v>16790840.213303618</v>
      </c>
      <c r="AO1553" s="6">
        <v>1478867.3190221859</v>
      </c>
      <c r="AP1553" s="6">
        <v>7598057.1551904436</v>
      </c>
      <c r="AQ1553" s="6">
        <v>0</v>
      </c>
      <c r="AR1553" s="6">
        <v>145383454.69336513</v>
      </c>
      <c r="AS1553" s="6">
        <v>171251219.38088137</v>
      </c>
      <c r="AT1553" s="3">
        <f t="shared" si="156"/>
        <v>1778279.4100389229</v>
      </c>
      <c r="AU1553" s="2">
        <f t="shared" si="157"/>
        <v>54.401868044591282</v>
      </c>
      <c r="AV1553" s="3">
        <f t="shared" si="158"/>
        <v>2672.3982083519531</v>
      </c>
      <c r="AW1553" s="3">
        <f t="shared" si="159"/>
        <v>3147.8922606207711</v>
      </c>
      <c r="AX1553" s="3">
        <f t="shared" si="160"/>
        <v>54.480452163350755</v>
      </c>
      <c r="AY1553" s="3">
        <f t="shared" si="161"/>
        <v>64.17404157215546</v>
      </c>
    </row>
    <row r="1554" spans="1:51" x14ac:dyDescent="0.25">
      <c r="A1554" s="6">
        <v>1</v>
      </c>
      <c r="B1554" s="6">
        <v>4700</v>
      </c>
      <c r="C1554" s="6">
        <v>707</v>
      </c>
      <c r="D1554" s="6">
        <v>0.04</v>
      </c>
      <c r="E1554" s="6">
        <v>15</v>
      </c>
      <c r="F1554" s="6">
        <v>15</v>
      </c>
      <c r="G1554" s="6">
        <v>7</v>
      </c>
      <c r="H1554" s="6">
        <v>2.3713737056616557E-9</v>
      </c>
      <c r="I1554" s="6" t="s">
        <v>57</v>
      </c>
      <c r="J1554" s="6" t="s">
        <v>12</v>
      </c>
      <c r="K1554" s="6" t="s">
        <v>13</v>
      </c>
      <c r="L1554" s="6" t="s">
        <v>24</v>
      </c>
      <c r="M1554" s="6" t="s">
        <v>42</v>
      </c>
      <c r="N1554" s="6" t="s">
        <v>55</v>
      </c>
      <c r="O1554" s="6" t="s">
        <v>14</v>
      </c>
      <c r="P1554" s="6">
        <v>198.34447670000014</v>
      </c>
      <c r="Q1554" s="6">
        <v>106.13100251317398</v>
      </c>
      <c r="R1554" s="6">
        <v>13.614210610350364</v>
      </c>
      <c r="S1554" s="6">
        <v>4</v>
      </c>
      <c r="T1554" s="6">
        <v>2670.2369437139218</v>
      </c>
      <c r="U1554" s="6">
        <v>3145.2509828652255</v>
      </c>
      <c r="V1554" s="6">
        <v>54.436391860377711</v>
      </c>
      <c r="W1554" s="6">
        <v>64.120195552516094</v>
      </c>
      <c r="X1554" s="6">
        <v>188.34405689117872</v>
      </c>
      <c r="Y1554" s="6">
        <v>0</v>
      </c>
      <c r="Z1554" s="6">
        <v>385.84336339999999</v>
      </c>
      <c r="AA1554" s="6">
        <v>13802562.791936457</v>
      </c>
      <c r="AB1554" s="6">
        <v>865239.92561750079</v>
      </c>
      <c r="AC1554" s="6">
        <v>13672833.499155613</v>
      </c>
      <c r="AD1554" s="6">
        <v>12505922.691742579</v>
      </c>
      <c r="AE1554" s="6">
        <v>0</v>
      </c>
      <c r="AF1554" s="6">
        <v>370689.65108238597</v>
      </c>
      <c r="AG1554" s="6">
        <v>0</v>
      </c>
      <c r="AH1554" s="6">
        <v>16074726.938218467</v>
      </c>
      <c r="AI1554" s="6">
        <v>41823142.113359697</v>
      </c>
      <c r="AJ1554" s="6">
        <v>28545153.872000456</v>
      </c>
      <c r="AK1554" s="6">
        <v>127660271.48311315</v>
      </c>
      <c r="AL1554" s="6">
        <v>961560.82862165791</v>
      </c>
      <c r="AM1554" s="6">
        <v>16790840.213303618</v>
      </c>
      <c r="AN1554" s="6">
        <v>16790840.213303618</v>
      </c>
      <c r="AO1554" s="6">
        <v>1478867.3190221859</v>
      </c>
      <c r="AP1554" s="6">
        <v>7598057.1551904436</v>
      </c>
      <c r="AQ1554" s="6">
        <v>0</v>
      </c>
      <c r="AR1554" s="6">
        <v>145412672.52503842</v>
      </c>
      <c r="AS1554" s="6">
        <v>171280437.21255466</v>
      </c>
      <c r="AT1554" s="3">
        <f t="shared" si="156"/>
        <v>2371373.7056616559</v>
      </c>
      <c r="AU1554" s="2">
        <f t="shared" si="157"/>
        <v>54.456842441401456</v>
      </c>
      <c r="AV1554" s="3">
        <f t="shared" si="158"/>
        <v>2670.2369437139218</v>
      </c>
      <c r="AW1554" s="3">
        <f t="shared" si="159"/>
        <v>3145.2509828652255</v>
      </c>
      <c r="AX1554" s="3">
        <f t="shared" si="160"/>
        <v>54.436391860377711</v>
      </c>
      <c r="AY1554" s="3">
        <f t="shared" si="161"/>
        <v>64.120195552516094</v>
      </c>
    </row>
    <row r="1555" spans="1:51" x14ac:dyDescent="0.25">
      <c r="A1555" s="6">
        <v>1</v>
      </c>
      <c r="B1555" s="6">
        <v>4700</v>
      </c>
      <c r="C1555" s="6">
        <v>707</v>
      </c>
      <c r="D1555" s="6">
        <v>0.04</v>
      </c>
      <c r="E1555" s="6">
        <v>15</v>
      </c>
      <c r="F1555" s="6">
        <v>15</v>
      </c>
      <c r="G1555" s="6">
        <v>7</v>
      </c>
      <c r="H1555" s="6">
        <v>3.1622776601683799E-9</v>
      </c>
      <c r="I1555" s="6" t="s">
        <v>57</v>
      </c>
      <c r="J1555" s="6" t="s">
        <v>12</v>
      </c>
      <c r="K1555" s="6" t="s">
        <v>13</v>
      </c>
      <c r="L1555" s="6" t="s">
        <v>24</v>
      </c>
      <c r="M1555" s="6" t="s">
        <v>42</v>
      </c>
      <c r="N1555" s="6" t="s">
        <v>55</v>
      </c>
      <c r="O1555" s="6" t="s">
        <v>14</v>
      </c>
      <c r="P1555" s="6">
        <v>198.43245620000013</v>
      </c>
      <c r="Q1555" s="6">
        <v>106.16739876906468</v>
      </c>
      <c r="R1555" s="6">
        <v>13.624042215994622</v>
      </c>
      <c r="S1555" s="6">
        <v>4</v>
      </c>
      <c r="T1555" s="6">
        <v>2668.6119241881379</v>
      </c>
      <c r="U1555" s="6">
        <v>3143.2831758880825</v>
      </c>
      <c r="V1555" s="6">
        <v>54.40326363934301</v>
      </c>
      <c r="W1555" s="6">
        <v>64.080079145631103</v>
      </c>
      <c r="X1555" s="6">
        <v>188.33647586457644</v>
      </c>
      <c r="Y1555" s="6">
        <v>0</v>
      </c>
      <c r="Z1555" s="6">
        <v>357.5314095</v>
      </c>
      <c r="AA1555" s="6">
        <v>13805944.395152627</v>
      </c>
      <c r="AB1555" s="6">
        <v>865447.62093089777</v>
      </c>
      <c r="AC1555" s="6">
        <v>13676584.507787772</v>
      </c>
      <c r="AD1555" s="6">
        <v>12511156.943735816</v>
      </c>
      <c r="AE1555" s="6">
        <v>0</v>
      </c>
      <c r="AF1555" s="6">
        <v>363427.38793859532</v>
      </c>
      <c r="AG1555" s="6">
        <v>0</v>
      </c>
      <c r="AH1555" s="6">
        <v>16076798.733662821</v>
      </c>
      <c r="AI1555" s="6">
        <v>41828532.500122234</v>
      </c>
      <c r="AJ1555" s="6">
        <v>28548832.92172727</v>
      </c>
      <c r="AK1555" s="6">
        <v>127676725.01105803</v>
      </c>
      <c r="AL1555" s="6">
        <v>961560.82862165791</v>
      </c>
      <c r="AM1555" s="6">
        <v>16790840.213303618</v>
      </c>
      <c r="AN1555" s="6">
        <v>16790840.213303618</v>
      </c>
      <c r="AO1555" s="6">
        <v>1478867.3190221859</v>
      </c>
      <c r="AP1555" s="6">
        <v>7598057.1551904436</v>
      </c>
      <c r="AQ1555" s="6">
        <v>0</v>
      </c>
      <c r="AR1555" s="6">
        <v>145429126.05298331</v>
      </c>
      <c r="AS1555" s="6">
        <v>171296890.74049956</v>
      </c>
      <c r="AT1555" s="3">
        <f t="shared" si="156"/>
        <v>3162277.66016838</v>
      </c>
      <c r="AU1555" s="2">
        <f t="shared" si="157"/>
        <v>54.49616886397849</v>
      </c>
      <c r="AV1555" s="3">
        <f t="shared" si="158"/>
        <v>2668.6119241881379</v>
      </c>
      <c r="AW1555" s="3">
        <f t="shared" si="159"/>
        <v>3143.2831758880825</v>
      </c>
      <c r="AX1555" s="3">
        <f t="shared" si="160"/>
        <v>54.40326363934301</v>
      </c>
      <c r="AY1555" s="3">
        <f t="shared" si="161"/>
        <v>64.080079145631103</v>
      </c>
    </row>
    <row r="1556" spans="1:51" x14ac:dyDescent="0.25">
      <c r="A1556" s="6">
        <v>1</v>
      </c>
      <c r="B1556" s="6">
        <v>4700</v>
      </c>
      <c r="C1556" s="6">
        <v>707</v>
      </c>
      <c r="D1556" s="6">
        <v>0.04</v>
      </c>
      <c r="E1556" s="6">
        <v>15</v>
      </c>
      <c r="F1556" s="6">
        <v>15</v>
      </c>
      <c r="G1556" s="6">
        <v>7</v>
      </c>
      <c r="H1556" s="6">
        <v>4.2169650342858235E-9</v>
      </c>
      <c r="I1556" s="6" t="s">
        <v>57</v>
      </c>
      <c r="J1556" s="6" t="s">
        <v>12</v>
      </c>
      <c r="K1556" s="6" t="s">
        <v>13</v>
      </c>
      <c r="L1556" s="6" t="s">
        <v>24</v>
      </c>
      <c r="M1556" s="6" t="s">
        <v>42</v>
      </c>
      <c r="N1556" s="6" t="s">
        <v>55</v>
      </c>
      <c r="O1556" s="6" t="s">
        <v>14</v>
      </c>
      <c r="P1556" s="6">
        <v>198.51024860000015</v>
      </c>
      <c r="Q1556" s="6">
        <v>106.19962883829039</v>
      </c>
      <c r="R1556" s="6">
        <v>13.631956936285389</v>
      </c>
      <c r="S1556" s="6">
        <v>4</v>
      </c>
      <c r="T1556" s="6">
        <v>2667.3908179025179</v>
      </c>
      <c r="U1556" s="6">
        <v>3141.7864752615455</v>
      </c>
      <c r="V1556" s="6">
        <v>54.378369736042174</v>
      </c>
      <c r="W1556" s="6">
        <v>64.049566878921709</v>
      </c>
      <c r="X1556" s="6">
        <v>188.32981224496837</v>
      </c>
      <c r="Y1556" s="6">
        <v>0</v>
      </c>
      <c r="Z1556" s="6">
        <v>369.83449280000002</v>
      </c>
      <c r="AA1556" s="6">
        <v>13808938.64254231</v>
      </c>
      <c r="AB1556" s="6">
        <v>865631.5240587407</v>
      </c>
      <c r="AC1556" s="6">
        <v>13679905.933314359</v>
      </c>
      <c r="AD1556" s="6">
        <v>12515786.618258731</v>
      </c>
      <c r="AE1556" s="6">
        <v>0</v>
      </c>
      <c r="AF1556" s="6">
        <v>358077.77213490766</v>
      </c>
      <c r="AG1556" s="6">
        <v>0</v>
      </c>
      <c r="AH1556" s="6">
        <v>16079052.791220523</v>
      </c>
      <c r="AI1556" s="6">
        <v>41834397.0955166</v>
      </c>
      <c r="AJ1556" s="6">
        <v>28552835.628589302</v>
      </c>
      <c r="AK1556" s="6">
        <v>127694626.00563547</v>
      </c>
      <c r="AL1556" s="6">
        <v>961560.82862165791</v>
      </c>
      <c r="AM1556" s="6">
        <v>16790840.213303618</v>
      </c>
      <c r="AN1556" s="6">
        <v>16790840.213303618</v>
      </c>
      <c r="AO1556" s="6">
        <v>1478867.3190221859</v>
      </c>
      <c r="AP1556" s="6">
        <v>7598057.1551904436</v>
      </c>
      <c r="AQ1556" s="6">
        <v>0</v>
      </c>
      <c r="AR1556" s="6">
        <v>145447027.04756075</v>
      </c>
      <c r="AS1556" s="6">
        <v>171314791.73507699</v>
      </c>
      <c r="AT1556" s="3">
        <f t="shared" si="156"/>
        <v>4216965.0342858238</v>
      </c>
      <c r="AU1556" s="2">
        <f t="shared" si="157"/>
        <v>54.527827745141558</v>
      </c>
      <c r="AV1556" s="3">
        <f t="shared" si="158"/>
        <v>2667.3908179025179</v>
      </c>
      <c r="AW1556" s="3">
        <f t="shared" si="159"/>
        <v>3141.7864752615455</v>
      </c>
      <c r="AX1556" s="3">
        <f t="shared" si="160"/>
        <v>54.378369736042174</v>
      </c>
      <c r="AY1556" s="3">
        <f t="shared" si="161"/>
        <v>64.049566878921709</v>
      </c>
    </row>
    <row r="1557" spans="1:51" x14ac:dyDescent="0.25">
      <c r="A1557" s="6">
        <v>1</v>
      </c>
      <c r="B1557" s="6">
        <v>4700</v>
      </c>
      <c r="C1557" s="6">
        <v>707</v>
      </c>
      <c r="D1557" s="6">
        <v>0.04</v>
      </c>
      <c r="E1557" s="6">
        <v>15</v>
      </c>
      <c r="F1557" s="6">
        <v>15</v>
      </c>
      <c r="G1557" s="6">
        <v>7</v>
      </c>
      <c r="H1557" s="6">
        <v>5.6234132519034918E-9</v>
      </c>
      <c r="I1557" s="6" t="s">
        <v>57</v>
      </c>
      <c r="J1557" s="6" t="s">
        <v>12</v>
      </c>
      <c r="K1557" s="6" t="s">
        <v>13</v>
      </c>
      <c r="L1557" s="6" t="s">
        <v>24</v>
      </c>
      <c r="M1557" s="6" t="s">
        <v>42</v>
      </c>
      <c r="N1557" s="6" t="s">
        <v>55</v>
      </c>
      <c r="O1557" s="6" t="s">
        <v>14</v>
      </c>
      <c r="P1557" s="6">
        <v>198.5567300000001</v>
      </c>
      <c r="Q1557" s="6">
        <v>106.21883124095491</v>
      </c>
      <c r="R1557" s="6">
        <v>13.637355229501573</v>
      </c>
      <c r="S1557" s="6">
        <v>4</v>
      </c>
      <c r="T1557" s="6">
        <v>2666.4736545683309</v>
      </c>
      <c r="U1557" s="6">
        <v>3140.6815242796943</v>
      </c>
      <c r="V1557" s="6">
        <v>54.359672120919548</v>
      </c>
      <c r="W1557" s="6">
        <v>64.027040958599883</v>
      </c>
      <c r="X1557" s="6">
        <v>188.32579393424956</v>
      </c>
      <c r="Y1557" s="6">
        <v>0</v>
      </c>
      <c r="Z1557" s="6">
        <v>387.08365509999999</v>
      </c>
      <c r="AA1557" s="6">
        <v>13810722.46825912</v>
      </c>
      <c r="AB1557" s="6">
        <v>865741.08402735915</v>
      </c>
      <c r="AC1557" s="6">
        <v>13681884.714713924</v>
      </c>
      <c r="AD1557" s="6">
        <v>12518551.371664364</v>
      </c>
      <c r="AE1557" s="6">
        <v>0</v>
      </c>
      <c r="AF1557" s="6">
        <v>353883.88771392865</v>
      </c>
      <c r="AG1557" s="6">
        <v>0</v>
      </c>
      <c r="AH1557" s="6">
        <v>16080005.575287685</v>
      </c>
      <c r="AI1557" s="6">
        <v>41836876.044216476</v>
      </c>
      <c r="AJ1557" s="6">
        <v>28554527.562014267</v>
      </c>
      <c r="AK1557" s="6">
        <v>127702192.70789713</v>
      </c>
      <c r="AL1557" s="6">
        <v>961560.82862165791</v>
      </c>
      <c r="AM1557" s="6">
        <v>16790840.213303618</v>
      </c>
      <c r="AN1557" s="6">
        <v>16790840.213303618</v>
      </c>
      <c r="AO1557" s="6">
        <v>1478867.3190221859</v>
      </c>
      <c r="AP1557" s="6">
        <v>7598057.1551904436</v>
      </c>
      <c r="AQ1557" s="6">
        <v>0</v>
      </c>
      <c r="AR1557" s="6">
        <v>145454593.74982241</v>
      </c>
      <c r="AS1557" s="6">
        <v>171322358.43733865</v>
      </c>
      <c r="AT1557" s="3">
        <f t="shared" si="156"/>
        <v>5623413.251903492</v>
      </c>
      <c r="AU1557" s="2">
        <f t="shared" si="157"/>
        <v>54.549420918006291</v>
      </c>
      <c r="AV1557" s="3">
        <f t="shared" si="158"/>
        <v>2666.4736545683309</v>
      </c>
      <c r="AW1557" s="3">
        <f t="shared" si="159"/>
        <v>3140.6815242796943</v>
      </c>
      <c r="AX1557" s="3">
        <f t="shared" si="160"/>
        <v>54.359672120919548</v>
      </c>
      <c r="AY1557" s="3">
        <f t="shared" si="161"/>
        <v>64.027040958599883</v>
      </c>
    </row>
    <row r="1558" spans="1:51" x14ac:dyDescent="0.25">
      <c r="A1558" s="6">
        <v>1</v>
      </c>
      <c r="B1558" s="6">
        <v>4700</v>
      </c>
      <c r="C1558" s="6">
        <v>707</v>
      </c>
      <c r="D1558" s="6">
        <v>0.04</v>
      </c>
      <c r="E1558" s="6">
        <v>15</v>
      </c>
      <c r="F1558" s="6">
        <v>15</v>
      </c>
      <c r="G1558" s="6">
        <v>7</v>
      </c>
      <c r="H1558" s="6">
        <v>7.4989420933245577E-9</v>
      </c>
      <c r="I1558" s="6" t="s">
        <v>57</v>
      </c>
      <c r="J1558" s="6" t="s">
        <v>12</v>
      </c>
      <c r="K1558" s="6" t="s">
        <v>13</v>
      </c>
      <c r="L1558" s="6" t="s">
        <v>24</v>
      </c>
      <c r="M1558" s="6" t="s">
        <v>42</v>
      </c>
      <c r="N1558" s="6" t="s">
        <v>55</v>
      </c>
      <c r="O1558" s="6" t="s">
        <v>14</v>
      </c>
      <c r="P1558" s="6">
        <v>198.59034</v>
      </c>
      <c r="Q1558" s="6">
        <v>106.23270723928721</v>
      </c>
      <c r="R1558" s="6">
        <v>13.641347912052971</v>
      </c>
      <c r="S1558" s="6">
        <v>4</v>
      </c>
      <c r="T1558" s="6">
        <v>2665.7850331472955</v>
      </c>
      <c r="U1558" s="6">
        <v>3139.8541070813394</v>
      </c>
      <c r="V1558" s="6">
        <v>54.345633641822324</v>
      </c>
      <c r="W1558" s="6">
        <v>64.010172939846811</v>
      </c>
      <c r="X1558" s="6">
        <v>188.32288313546752</v>
      </c>
      <c r="Y1558" s="6">
        <v>0</v>
      </c>
      <c r="Z1558" s="6">
        <v>486.6618469</v>
      </c>
      <c r="AA1558" s="6">
        <v>13812011.436030911</v>
      </c>
      <c r="AB1558" s="6">
        <v>865820.25031471031</v>
      </c>
      <c r="AC1558" s="6">
        <v>13683314.572883321</v>
      </c>
      <c r="AD1558" s="6">
        <v>12520550.29755858</v>
      </c>
      <c r="AE1558" s="6">
        <v>0</v>
      </c>
      <c r="AF1558" s="6">
        <v>350704.73631240829</v>
      </c>
      <c r="AG1558" s="6">
        <v>0</v>
      </c>
      <c r="AH1558" s="6">
        <v>16080636.504308969</v>
      </c>
      <c r="AI1558" s="6">
        <v>41838517.59210851</v>
      </c>
      <c r="AJ1558" s="6">
        <v>28555647.952181011</v>
      </c>
      <c r="AK1558" s="6">
        <v>127707203.34169842</v>
      </c>
      <c r="AL1558" s="6">
        <v>961560.82862165791</v>
      </c>
      <c r="AM1558" s="6">
        <v>16790840.213303618</v>
      </c>
      <c r="AN1558" s="6">
        <v>16790840.213303618</v>
      </c>
      <c r="AO1558" s="6">
        <v>1478867.3190221859</v>
      </c>
      <c r="AP1558" s="6">
        <v>7598057.1551904436</v>
      </c>
      <c r="AQ1558" s="6">
        <v>0</v>
      </c>
      <c r="AR1558" s="6">
        <v>145459604.38362369</v>
      </c>
      <c r="AS1558" s="6">
        <v>171327369.07113993</v>
      </c>
      <c r="AT1558" s="3">
        <f t="shared" si="156"/>
        <v>7498942.0933245579</v>
      </c>
      <c r="AU1558" s="2">
        <f t="shared" si="157"/>
        <v>54.565391648211886</v>
      </c>
      <c r="AV1558" s="3">
        <f t="shared" si="158"/>
        <v>2665.7850331472955</v>
      </c>
      <c r="AW1558" s="3">
        <f t="shared" si="159"/>
        <v>3139.8541070813394</v>
      </c>
      <c r="AX1558" s="3">
        <f t="shared" si="160"/>
        <v>54.345633641822324</v>
      </c>
      <c r="AY1558" s="3">
        <f t="shared" si="161"/>
        <v>64.010172939846811</v>
      </c>
    </row>
    <row r="1559" spans="1:51" x14ac:dyDescent="0.25">
      <c r="A1559" s="6">
        <v>1</v>
      </c>
      <c r="B1559" s="6">
        <v>4700</v>
      </c>
      <c r="C1559" s="6">
        <v>707</v>
      </c>
      <c r="D1559" s="6">
        <v>0.04</v>
      </c>
      <c r="E1559" s="6">
        <v>15</v>
      </c>
      <c r="F1559" s="6">
        <v>15</v>
      </c>
      <c r="G1559" s="6">
        <v>7</v>
      </c>
      <c r="H1559" s="6">
        <v>1E-8</v>
      </c>
      <c r="I1559" s="6" t="s">
        <v>57</v>
      </c>
      <c r="J1559" s="6" t="s">
        <v>12</v>
      </c>
      <c r="K1559" s="6" t="s">
        <v>13</v>
      </c>
      <c r="L1559" s="6" t="s">
        <v>24</v>
      </c>
      <c r="M1559" s="6" t="s">
        <v>42</v>
      </c>
      <c r="N1559" s="6" t="s">
        <v>55</v>
      </c>
      <c r="O1559" s="6" t="s">
        <v>14</v>
      </c>
      <c r="P1559" s="6">
        <v>196.55591670000007</v>
      </c>
      <c r="Q1559" s="6">
        <v>105.37853664041593</v>
      </c>
      <c r="R1559" s="6">
        <v>13.551075030855117</v>
      </c>
      <c r="S1559" s="6">
        <v>4</v>
      </c>
      <c r="T1559" s="6">
        <v>2665.0019020632139</v>
      </c>
      <c r="U1559" s="6">
        <v>3142.2290709154386</v>
      </c>
      <c r="V1559" s="6">
        <v>54.329668455410136</v>
      </c>
      <c r="W1559" s="6">
        <v>64.058589789981255</v>
      </c>
      <c r="X1559" s="6">
        <v>188.49061528946632</v>
      </c>
      <c r="Y1559" s="6">
        <v>0</v>
      </c>
      <c r="Z1559" s="6">
        <v>468.62629190000001</v>
      </c>
      <c r="AA1559" s="6">
        <v>13732577.299757753</v>
      </c>
      <c r="AB1559" s="6">
        <v>860941.17569729069</v>
      </c>
      <c r="AC1559" s="6">
        <v>13595226.349341651</v>
      </c>
      <c r="AD1559" s="6">
        <v>12399189.704654949</v>
      </c>
      <c r="AE1559" s="6">
        <v>0</v>
      </c>
      <c r="AF1559" s="6">
        <v>319972.36167137383</v>
      </c>
      <c r="AG1559" s="6">
        <v>0</v>
      </c>
      <c r="AH1559" s="6">
        <v>15954083.687537976</v>
      </c>
      <c r="AI1559" s="6">
        <v>41509253.122422531</v>
      </c>
      <c r="AJ1559" s="6">
        <v>28330918.185912058</v>
      </c>
      <c r="AK1559" s="6">
        <v>126702161.88699558</v>
      </c>
      <c r="AL1559" s="6">
        <v>961560.82862165791</v>
      </c>
      <c r="AM1559" s="6">
        <v>16790840.213303618</v>
      </c>
      <c r="AN1559" s="6">
        <v>16790840.213303618</v>
      </c>
      <c r="AO1559" s="6">
        <v>1478867.3190221859</v>
      </c>
      <c r="AP1559" s="6">
        <v>7598057.1551904436</v>
      </c>
      <c r="AQ1559" s="6">
        <v>0</v>
      </c>
      <c r="AR1559" s="6">
        <v>144454562.92892087</v>
      </c>
      <c r="AS1559" s="6">
        <v>170322327.61643711</v>
      </c>
      <c r="AT1559" s="3">
        <f t="shared" si="156"/>
        <v>10000000</v>
      </c>
      <c r="AU1559" s="2">
        <f t="shared" si="157"/>
        <v>54.204300123420467</v>
      </c>
      <c r="AV1559" s="3">
        <f t="shared" si="158"/>
        <v>2665.0019020632139</v>
      </c>
      <c r="AW1559" s="3">
        <f t="shared" si="159"/>
        <v>3142.2290709154386</v>
      </c>
      <c r="AX1559" s="3">
        <f t="shared" si="160"/>
        <v>54.329668455410136</v>
      </c>
      <c r="AY1559" s="3">
        <f t="shared" si="161"/>
        <v>64.058589789981255</v>
      </c>
    </row>
    <row r="1560" spans="1:51" x14ac:dyDescent="0.25">
      <c r="A1560" s="6">
        <v>1</v>
      </c>
      <c r="B1560" s="6">
        <v>4800</v>
      </c>
      <c r="C1560" s="6">
        <v>707</v>
      </c>
      <c r="D1560" s="6">
        <v>0.04</v>
      </c>
      <c r="E1560" s="6">
        <v>15</v>
      </c>
      <c r="F1560" s="6">
        <v>15</v>
      </c>
      <c r="G1560" s="6">
        <v>7</v>
      </c>
      <c r="H1560" s="6">
        <v>1E-13</v>
      </c>
      <c r="I1560" s="6" t="s">
        <v>57</v>
      </c>
      <c r="J1560" s="6" t="s">
        <v>12</v>
      </c>
      <c r="K1560" s="6" t="s">
        <v>13</v>
      </c>
      <c r="L1560" s="6" t="s">
        <v>24</v>
      </c>
      <c r="M1560" s="6" t="s">
        <v>42</v>
      </c>
      <c r="N1560" s="6" t="s">
        <v>55</v>
      </c>
      <c r="O1560" s="6" t="s">
        <v>14</v>
      </c>
      <c r="P1560" s="6">
        <v>0.83291669999999984</v>
      </c>
      <c r="Q1560" s="6">
        <v>0.19026551565161789</v>
      </c>
      <c r="R1560" s="6">
        <v>9.1152841939760882E-3</v>
      </c>
      <c r="S1560" s="6">
        <v>4</v>
      </c>
      <c r="T1560" s="6">
        <v>528560.36562760465</v>
      </c>
      <c r="U1560" s="6">
        <v>1256511.6948418701</v>
      </c>
      <c r="V1560" s="6">
        <v>10775.417984124566</v>
      </c>
      <c r="W1560" s="6">
        <v>25615.690457201417</v>
      </c>
      <c r="X1560" s="6">
        <v>122.39776274615843</v>
      </c>
      <c r="Y1560" s="6">
        <v>0</v>
      </c>
      <c r="Z1560" s="6">
        <v>48.1791147</v>
      </c>
      <c r="AA1560" s="6">
        <v>126948.24839125501</v>
      </c>
      <c r="AB1560" s="6">
        <v>5153.4538719612992</v>
      </c>
      <c r="AC1560" s="6">
        <v>90164.731868112416</v>
      </c>
      <c r="AD1560" s="6">
        <v>56563.916049378917</v>
      </c>
      <c r="AE1560" s="6">
        <v>0</v>
      </c>
      <c r="AF1560" s="6">
        <v>56292.98705962659</v>
      </c>
      <c r="AG1560" s="6">
        <v>0</v>
      </c>
      <c r="AH1560" s="6">
        <v>130698.10152373032</v>
      </c>
      <c r="AI1560" s="6">
        <v>340049.65029776725</v>
      </c>
      <c r="AJ1560" s="6">
        <v>232090.87364980765</v>
      </c>
      <c r="AK1560" s="6">
        <v>1037961.9627116395</v>
      </c>
      <c r="AL1560" s="6">
        <v>961560.82862165791</v>
      </c>
      <c r="AM1560" s="6">
        <v>17272388.994136807</v>
      </c>
      <c r="AN1560" s="6">
        <v>17272388.994136807</v>
      </c>
      <c r="AO1560" s="6">
        <v>1478867.3190221859</v>
      </c>
      <c r="AP1560" s="6">
        <v>7790676.6675237194</v>
      </c>
      <c r="AQ1560" s="6">
        <v>0</v>
      </c>
      <c r="AR1560" s="6">
        <v>19271911.785470106</v>
      </c>
      <c r="AS1560" s="6">
        <v>45813844.766152814</v>
      </c>
      <c r="AT1560" s="3">
        <f t="shared" si="156"/>
        <v>100</v>
      </c>
      <c r="AU1560" s="2">
        <f t="shared" si="157"/>
        <v>3.6461136775904353E-2</v>
      </c>
      <c r="AV1560" s="3">
        <f t="shared" si="158"/>
        <v>528560.36562760465</v>
      </c>
      <c r="AW1560" s="3">
        <f t="shared" si="159"/>
        <v>1256511.6948418701</v>
      </c>
      <c r="AX1560" s="3">
        <f t="shared" si="160"/>
        <v>10775.417984124566</v>
      </c>
      <c r="AY1560" s="3">
        <f t="shared" si="161"/>
        <v>25615.690457201417</v>
      </c>
    </row>
    <row r="1561" spans="1:51" x14ac:dyDescent="0.25">
      <c r="A1561" s="6">
        <v>1</v>
      </c>
      <c r="B1561" s="6">
        <v>4800</v>
      </c>
      <c r="C1561" s="6">
        <v>707</v>
      </c>
      <c r="D1561" s="6">
        <v>0.04</v>
      </c>
      <c r="E1561" s="6">
        <v>15</v>
      </c>
      <c r="F1561" s="6">
        <v>15</v>
      </c>
      <c r="G1561" s="6">
        <v>7</v>
      </c>
      <c r="H1561" s="6">
        <v>1.333521432163324E-13</v>
      </c>
      <c r="I1561" s="6" t="s">
        <v>57</v>
      </c>
      <c r="J1561" s="6" t="s">
        <v>12</v>
      </c>
      <c r="K1561" s="6" t="s">
        <v>13</v>
      </c>
      <c r="L1561" s="6" t="s">
        <v>24</v>
      </c>
      <c r="M1561" s="6" t="s">
        <v>42</v>
      </c>
      <c r="N1561" s="6" t="s">
        <v>55</v>
      </c>
      <c r="O1561" s="6" t="s">
        <v>14</v>
      </c>
      <c r="P1561" s="6">
        <v>1.0692485999999997</v>
      </c>
      <c r="Q1561" s="6">
        <v>0.29197624348034612</v>
      </c>
      <c r="R1561" s="6">
        <v>1.9439902992208147E-2</v>
      </c>
      <c r="S1561" s="6">
        <v>4</v>
      </c>
      <c r="T1561" s="6">
        <v>252324.36934993358</v>
      </c>
      <c r="U1561" s="6">
        <v>593657.51529362984</v>
      </c>
      <c r="V1561" s="6">
        <v>5143.9735631667754</v>
      </c>
      <c r="W1561" s="6">
        <v>12102.511430477933</v>
      </c>
      <c r="X1561" s="6">
        <v>135.13431160626902</v>
      </c>
      <c r="Y1561" s="6">
        <v>0</v>
      </c>
      <c r="Z1561" s="6">
        <v>51.790694600000002</v>
      </c>
      <c r="AA1561" s="6">
        <v>181705.32489003689</v>
      </c>
      <c r="AB1561" s="6">
        <v>8093.0607300351758</v>
      </c>
      <c r="AC1561" s="6">
        <v>125905.91308437337</v>
      </c>
      <c r="AD1561" s="6">
        <v>69893.770872821449</v>
      </c>
      <c r="AE1561" s="6">
        <v>0</v>
      </c>
      <c r="AF1561" s="6">
        <v>62119.620757410252</v>
      </c>
      <c r="AG1561" s="6">
        <v>0</v>
      </c>
      <c r="AH1561" s="6">
        <v>174609.89923052402</v>
      </c>
      <c r="AI1561" s="6">
        <v>454299.14038259699</v>
      </c>
      <c r="AJ1561" s="6">
        <v>310068.498224966</v>
      </c>
      <c r="AK1561" s="6">
        <v>1386695.2281727642</v>
      </c>
      <c r="AL1561" s="6">
        <v>961560.82862165791</v>
      </c>
      <c r="AM1561" s="6">
        <v>17272388.994136807</v>
      </c>
      <c r="AN1561" s="6">
        <v>17272388.994136807</v>
      </c>
      <c r="AO1561" s="6">
        <v>1478867.3190221859</v>
      </c>
      <c r="AP1561" s="6">
        <v>7790676.6675237194</v>
      </c>
      <c r="AQ1561" s="6">
        <v>0</v>
      </c>
      <c r="AR1561" s="6">
        <v>19620645.05093123</v>
      </c>
      <c r="AS1561" s="6">
        <v>46162578.031613946</v>
      </c>
      <c r="AT1561" s="3">
        <f t="shared" si="156"/>
        <v>133.35214321633239</v>
      </c>
      <c r="AU1561" s="2">
        <f t="shared" si="157"/>
        <v>7.775961196883259E-2</v>
      </c>
      <c r="AV1561" s="3">
        <f t="shared" si="158"/>
        <v>252324.36934993358</v>
      </c>
      <c r="AW1561" s="3">
        <f t="shared" si="159"/>
        <v>593657.51529362984</v>
      </c>
      <c r="AX1561" s="3">
        <f t="shared" si="160"/>
        <v>5143.9735631667754</v>
      </c>
      <c r="AY1561" s="3">
        <f t="shared" si="161"/>
        <v>12102.511430477933</v>
      </c>
    </row>
    <row r="1562" spans="1:51" x14ac:dyDescent="0.25">
      <c r="A1562" s="6">
        <v>1</v>
      </c>
      <c r="B1562" s="6">
        <v>4800</v>
      </c>
      <c r="C1562" s="6">
        <v>707</v>
      </c>
      <c r="D1562" s="6">
        <v>0.04</v>
      </c>
      <c r="E1562" s="6">
        <v>15</v>
      </c>
      <c r="F1562" s="6">
        <v>15</v>
      </c>
      <c r="G1562" s="6">
        <v>7</v>
      </c>
      <c r="H1562" s="6">
        <v>1.778279410038923E-13</v>
      </c>
      <c r="I1562" s="6" t="s">
        <v>57</v>
      </c>
      <c r="J1562" s="6" t="s">
        <v>12</v>
      </c>
      <c r="K1562" s="6" t="s">
        <v>13</v>
      </c>
      <c r="L1562" s="6" t="s">
        <v>24</v>
      </c>
      <c r="M1562" s="6" t="s">
        <v>42</v>
      </c>
      <c r="N1562" s="6" t="s">
        <v>55</v>
      </c>
      <c r="O1562" s="6" t="s">
        <v>14</v>
      </c>
      <c r="P1562" s="6">
        <v>1.3935599999999997</v>
      </c>
      <c r="Q1562" s="6">
        <v>0.44520582710709855</v>
      </c>
      <c r="R1562" s="6">
        <v>3.6316544981576174E-2</v>
      </c>
      <c r="S1562" s="6">
        <v>4</v>
      </c>
      <c r="T1562" s="6">
        <v>138390.38169652183</v>
      </c>
      <c r="U1562" s="6">
        <v>321102.78587860853</v>
      </c>
      <c r="V1562" s="6">
        <v>2821.2751177283576</v>
      </c>
      <c r="W1562" s="6">
        <v>6546.1146137972055</v>
      </c>
      <c r="X1562" s="6">
        <v>147.22958531818259</v>
      </c>
      <c r="Y1562" s="6">
        <v>0</v>
      </c>
      <c r="Z1562" s="6">
        <v>50.221637600000001</v>
      </c>
      <c r="AA1562" s="6">
        <v>256739.88217761301</v>
      </c>
      <c r="AB1562" s="6">
        <v>12525.618141688783</v>
      </c>
      <c r="AC1562" s="6">
        <v>175035.38553255046</v>
      </c>
      <c r="AD1562" s="6">
        <v>89390.690248037019</v>
      </c>
      <c r="AE1562" s="6">
        <v>0</v>
      </c>
      <c r="AF1562" s="6">
        <v>69905.192611094986</v>
      </c>
      <c r="AG1562" s="6">
        <v>0</v>
      </c>
      <c r="AH1562" s="6">
        <v>235402.73979728378</v>
      </c>
      <c r="AI1562" s="6">
        <v>612469.64121103589</v>
      </c>
      <c r="AJ1562" s="6">
        <v>418023.11511915969</v>
      </c>
      <c r="AK1562" s="6">
        <v>1869492.2648384636</v>
      </c>
      <c r="AL1562" s="6">
        <v>961560.82862165791</v>
      </c>
      <c r="AM1562" s="6">
        <v>17272388.994136807</v>
      </c>
      <c r="AN1562" s="6">
        <v>17272388.994136807</v>
      </c>
      <c r="AO1562" s="6">
        <v>1478867.3190221859</v>
      </c>
      <c r="AP1562" s="6">
        <v>7790676.6675237194</v>
      </c>
      <c r="AQ1562" s="6">
        <v>0</v>
      </c>
      <c r="AR1562" s="6">
        <v>20103442.087596927</v>
      </c>
      <c r="AS1562" s="6">
        <v>46645375.068279639</v>
      </c>
      <c r="AT1562" s="3">
        <f t="shared" si="156"/>
        <v>177.82794100389231</v>
      </c>
      <c r="AU1562" s="2">
        <f t="shared" si="157"/>
        <v>0.14526617992630469</v>
      </c>
      <c r="AV1562" s="3">
        <f t="shared" si="158"/>
        <v>138390.38169652183</v>
      </c>
      <c r="AW1562" s="3">
        <f t="shared" si="159"/>
        <v>321102.78587860853</v>
      </c>
      <c r="AX1562" s="3">
        <f t="shared" si="160"/>
        <v>2821.2751177283576</v>
      </c>
      <c r="AY1562" s="3">
        <f t="shared" si="161"/>
        <v>6546.1146137972055</v>
      </c>
    </row>
    <row r="1563" spans="1:51" x14ac:dyDescent="0.25">
      <c r="A1563" s="6">
        <v>1</v>
      </c>
      <c r="B1563" s="6">
        <v>4800</v>
      </c>
      <c r="C1563" s="6">
        <v>707</v>
      </c>
      <c r="D1563" s="6">
        <v>0.04</v>
      </c>
      <c r="E1563" s="6">
        <v>15</v>
      </c>
      <c r="F1563" s="6">
        <v>15</v>
      </c>
      <c r="G1563" s="6">
        <v>7</v>
      </c>
      <c r="H1563" s="6">
        <v>2.3713737056616554E-13</v>
      </c>
      <c r="I1563" s="6" t="s">
        <v>57</v>
      </c>
      <c r="J1563" s="6" t="s">
        <v>12</v>
      </c>
      <c r="K1563" s="6" t="s">
        <v>13</v>
      </c>
      <c r="L1563" s="6" t="s">
        <v>24</v>
      </c>
      <c r="M1563" s="6" t="s">
        <v>42</v>
      </c>
      <c r="N1563" s="6" t="s">
        <v>55</v>
      </c>
      <c r="O1563" s="6" t="s">
        <v>14</v>
      </c>
      <c r="P1563" s="6">
        <v>1.7875493999999981</v>
      </c>
      <c r="Q1563" s="6">
        <v>0.64464182376855284</v>
      </c>
      <c r="R1563" s="6">
        <v>6.0237011314083821E-2</v>
      </c>
      <c r="S1563" s="6">
        <v>4</v>
      </c>
      <c r="T1563" s="6">
        <v>85827.304908115082</v>
      </c>
      <c r="U1563" s="6">
        <v>195983.55437030009</v>
      </c>
      <c r="V1563" s="6">
        <v>1749.7057005735235</v>
      </c>
      <c r="W1563" s="6">
        <v>3995.3898432147112</v>
      </c>
      <c r="X1563" s="6">
        <v>157.08872268323424</v>
      </c>
      <c r="Y1563" s="6">
        <v>0</v>
      </c>
      <c r="Z1563" s="6">
        <v>287.10602410000001</v>
      </c>
      <c r="AA1563" s="6">
        <v>345880.10552687244</v>
      </c>
      <c r="AB1563" s="6">
        <v>18269.825549377128</v>
      </c>
      <c r="AC1563" s="6">
        <v>233823.90275611551</v>
      </c>
      <c r="AD1563" s="6">
        <v>114647.03388906534</v>
      </c>
      <c r="AE1563" s="6">
        <v>0</v>
      </c>
      <c r="AF1563" s="6">
        <v>77101.848065011931</v>
      </c>
      <c r="AG1563" s="6">
        <v>0</v>
      </c>
      <c r="AH1563" s="6">
        <v>307991.85915671242</v>
      </c>
      <c r="AI1563" s="6">
        <v>801331.63970850315</v>
      </c>
      <c r="AJ1563" s="6">
        <v>546925.30981967761</v>
      </c>
      <c r="AK1563" s="6">
        <v>2445971.5244713356</v>
      </c>
      <c r="AL1563" s="6">
        <v>961560.82862165791</v>
      </c>
      <c r="AM1563" s="6">
        <v>17272388.994136807</v>
      </c>
      <c r="AN1563" s="6">
        <v>17272388.994136807</v>
      </c>
      <c r="AO1563" s="6">
        <v>1478867.3190221859</v>
      </c>
      <c r="AP1563" s="6">
        <v>7790676.6675237194</v>
      </c>
      <c r="AQ1563" s="6">
        <v>0</v>
      </c>
      <c r="AR1563" s="6">
        <v>20679921.347229801</v>
      </c>
      <c r="AS1563" s="6">
        <v>47221854.327912509</v>
      </c>
      <c r="AT1563" s="3">
        <f t="shared" si="156"/>
        <v>237.13737056616554</v>
      </c>
      <c r="AU1563" s="2">
        <f t="shared" si="157"/>
        <v>0.24094804525633529</v>
      </c>
      <c r="AV1563" s="3">
        <f t="shared" si="158"/>
        <v>85827.304908115082</v>
      </c>
      <c r="AW1563" s="3">
        <f t="shared" si="159"/>
        <v>195983.55437030009</v>
      </c>
      <c r="AX1563" s="3">
        <f t="shared" si="160"/>
        <v>1749.7057005735235</v>
      </c>
      <c r="AY1563" s="3">
        <f t="shared" si="161"/>
        <v>3995.3898432147112</v>
      </c>
    </row>
    <row r="1564" spans="1:51" x14ac:dyDescent="0.25">
      <c r="A1564" s="6">
        <v>1</v>
      </c>
      <c r="B1564" s="6">
        <v>4800</v>
      </c>
      <c r="C1564" s="6">
        <v>707</v>
      </c>
      <c r="D1564" s="6">
        <v>0.04</v>
      </c>
      <c r="E1564" s="6">
        <v>15</v>
      </c>
      <c r="F1564" s="6">
        <v>15</v>
      </c>
      <c r="G1564" s="6">
        <v>7</v>
      </c>
      <c r="H1564" s="6">
        <v>3.1622776601683792E-13</v>
      </c>
      <c r="I1564" s="6" t="s">
        <v>57</v>
      </c>
      <c r="J1564" s="6" t="s">
        <v>12</v>
      </c>
      <c r="K1564" s="6" t="s">
        <v>13</v>
      </c>
      <c r="L1564" s="6" t="s">
        <v>24</v>
      </c>
      <c r="M1564" s="6" t="s">
        <v>42</v>
      </c>
      <c r="N1564" s="6" t="s">
        <v>55</v>
      </c>
      <c r="O1564" s="6" t="s">
        <v>14</v>
      </c>
      <c r="P1564" s="6">
        <v>2.3126480999999974</v>
      </c>
      <c r="Q1564" s="6">
        <v>0.92174772030356289</v>
      </c>
      <c r="R1564" s="6">
        <v>9.4878848133236174E-2</v>
      </c>
      <c r="S1564" s="6">
        <v>4</v>
      </c>
      <c r="T1564" s="6">
        <v>56445.16182881275</v>
      </c>
      <c r="U1564" s="6">
        <v>126381.54254722771</v>
      </c>
      <c r="V1564" s="6">
        <v>1150.7109716121424</v>
      </c>
      <c r="W1564" s="6">
        <v>2576.458688512907</v>
      </c>
      <c r="X1564" s="6">
        <v>165.72714458736382</v>
      </c>
      <c r="Y1564" s="6">
        <v>0</v>
      </c>
      <c r="Z1564" s="6">
        <v>378.67486680000002</v>
      </c>
      <c r="AA1564" s="6">
        <v>459001.07762033358</v>
      </c>
      <c r="AB1564" s="6">
        <v>26113.245319362635</v>
      </c>
      <c r="AC1564" s="6">
        <v>309497.64776375261</v>
      </c>
      <c r="AD1564" s="6">
        <v>148548.87363155547</v>
      </c>
      <c r="AE1564" s="6">
        <v>0</v>
      </c>
      <c r="AF1564" s="6">
        <v>86092.273746444684</v>
      </c>
      <c r="AG1564" s="6">
        <v>0</v>
      </c>
      <c r="AH1564" s="6">
        <v>401408.71605176502</v>
      </c>
      <c r="AI1564" s="6">
        <v>1044383.1389172466</v>
      </c>
      <c r="AJ1564" s="6">
        <v>712812.95223853271</v>
      </c>
      <c r="AK1564" s="6">
        <v>3187857.9252889934</v>
      </c>
      <c r="AL1564" s="6">
        <v>961560.82862165791</v>
      </c>
      <c r="AM1564" s="6">
        <v>17272388.994136807</v>
      </c>
      <c r="AN1564" s="6">
        <v>17272388.994136807</v>
      </c>
      <c r="AO1564" s="6">
        <v>1478867.3190221859</v>
      </c>
      <c r="AP1564" s="6">
        <v>7790676.6675237194</v>
      </c>
      <c r="AQ1564" s="6">
        <v>0</v>
      </c>
      <c r="AR1564" s="6">
        <v>21421807.748047456</v>
      </c>
      <c r="AS1564" s="6">
        <v>47963740.728730172</v>
      </c>
      <c r="AT1564" s="3">
        <f t="shared" si="156"/>
        <v>316.2277660168379</v>
      </c>
      <c r="AU1564" s="2">
        <f t="shared" si="157"/>
        <v>0.3795153925329447</v>
      </c>
      <c r="AV1564" s="3">
        <f t="shared" si="158"/>
        <v>56445.16182881275</v>
      </c>
      <c r="AW1564" s="3">
        <f t="shared" si="159"/>
        <v>126381.54254722771</v>
      </c>
      <c r="AX1564" s="3">
        <f t="shared" si="160"/>
        <v>1150.7109716121424</v>
      </c>
      <c r="AY1564" s="3">
        <f t="shared" si="161"/>
        <v>2576.458688512907</v>
      </c>
    </row>
    <row r="1565" spans="1:51" x14ac:dyDescent="0.25">
      <c r="A1565" s="6">
        <v>1</v>
      </c>
      <c r="B1565" s="6">
        <v>4800</v>
      </c>
      <c r="C1565" s="6">
        <v>707</v>
      </c>
      <c r="D1565" s="6">
        <v>0.04</v>
      </c>
      <c r="E1565" s="6">
        <v>15</v>
      </c>
      <c r="F1565" s="6">
        <v>15</v>
      </c>
      <c r="G1565" s="6">
        <v>7</v>
      </c>
      <c r="H1565" s="6">
        <v>4.2169650342858226E-13</v>
      </c>
      <c r="I1565" s="6" t="s">
        <v>57</v>
      </c>
      <c r="J1565" s="6" t="s">
        <v>12</v>
      </c>
      <c r="K1565" s="6" t="s">
        <v>13</v>
      </c>
      <c r="L1565" s="6" t="s">
        <v>24</v>
      </c>
      <c r="M1565" s="6" t="s">
        <v>42</v>
      </c>
      <c r="N1565" s="6" t="s">
        <v>55</v>
      </c>
      <c r="O1565" s="6" t="s">
        <v>14</v>
      </c>
      <c r="P1565" s="6">
        <v>3.0127796999999963</v>
      </c>
      <c r="Q1565" s="6">
        <v>1.3051942793640368</v>
      </c>
      <c r="R1565" s="6">
        <v>0.1448548699363027</v>
      </c>
      <c r="S1565" s="6">
        <v>4</v>
      </c>
      <c r="T1565" s="6">
        <v>38639.228116455066</v>
      </c>
      <c r="U1565" s="6">
        <v>84447.030422918848</v>
      </c>
      <c r="V1565" s="6">
        <v>787.71292857792878</v>
      </c>
      <c r="W1565" s="6">
        <v>1721.5669382333847</v>
      </c>
      <c r="X1565" s="6">
        <v>173.05054425008205</v>
      </c>
      <c r="Y1565" s="6">
        <v>0</v>
      </c>
      <c r="Z1565" s="6">
        <v>503.60050289999998</v>
      </c>
      <c r="AA1565" s="6">
        <v>603167.64711817424</v>
      </c>
      <c r="AB1565" s="6">
        <v>36978.151685445526</v>
      </c>
      <c r="AC1565" s="6">
        <v>406659.58778826642</v>
      </c>
      <c r="AD1565" s="6">
        <v>197188.76682835232</v>
      </c>
      <c r="AE1565" s="6">
        <v>0</v>
      </c>
      <c r="AF1565" s="6">
        <v>97314.039823753308</v>
      </c>
      <c r="AG1565" s="6">
        <v>0</v>
      </c>
      <c r="AH1565" s="6">
        <v>523110.19536515675</v>
      </c>
      <c r="AI1565" s="6">
        <v>1361025.423684679</v>
      </c>
      <c r="AJ1565" s="6">
        <v>928927.81794062257</v>
      </c>
      <c r="AK1565" s="6">
        <v>4154371.6302344501</v>
      </c>
      <c r="AL1565" s="6">
        <v>961560.82862165791</v>
      </c>
      <c r="AM1565" s="6">
        <v>17272388.994136807</v>
      </c>
      <c r="AN1565" s="6">
        <v>17272388.994136807</v>
      </c>
      <c r="AO1565" s="6">
        <v>1478867.3190221859</v>
      </c>
      <c r="AP1565" s="6">
        <v>7790676.6675237194</v>
      </c>
      <c r="AQ1565" s="6">
        <v>0</v>
      </c>
      <c r="AR1565" s="6">
        <v>22388321.452992916</v>
      </c>
      <c r="AS1565" s="6">
        <v>48930254.433675632</v>
      </c>
      <c r="AT1565" s="3">
        <f t="shared" si="156"/>
        <v>421.69650342858228</v>
      </c>
      <c r="AU1565" s="2">
        <f t="shared" si="157"/>
        <v>0.5794194797452108</v>
      </c>
      <c r="AV1565" s="3">
        <f t="shared" si="158"/>
        <v>38639.228116455066</v>
      </c>
      <c r="AW1565" s="3">
        <f t="shared" si="159"/>
        <v>84447.030422918848</v>
      </c>
      <c r="AX1565" s="3">
        <f t="shared" si="160"/>
        <v>787.71292857792878</v>
      </c>
      <c r="AY1565" s="3">
        <f t="shared" si="161"/>
        <v>1721.5669382333847</v>
      </c>
    </row>
    <row r="1566" spans="1:51" x14ac:dyDescent="0.25">
      <c r="A1566" s="6">
        <v>1</v>
      </c>
      <c r="B1566" s="6">
        <v>4800</v>
      </c>
      <c r="C1566" s="6">
        <v>707</v>
      </c>
      <c r="D1566" s="6">
        <v>0.04</v>
      </c>
      <c r="E1566" s="6">
        <v>15</v>
      </c>
      <c r="F1566" s="6">
        <v>15</v>
      </c>
      <c r="G1566" s="6">
        <v>7</v>
      </c>
      <c r="H1566" s="6">
        <v>5.6234132519034904E-13</v>
      </c>
      <c r="I1566" s="6" t="s">
        <v>57</v>
      </c>
      <c r="J1566" s="6" t="s">
        <v>12</v>
      </c>
      <c r="K1566" s="6" t="s">
        <v>13</v>
      </c>
      <c r="L1566" s="6" t="s">
        <v>24</v>
      </c>
      <c r="M1566" s="6" t="s">
        <v>42</v>
      </c>
      <c r="N1566" s="6" t="s">
        <v>55</v>
      </c>
      <c r="O1566" s="6" t="s">
        <v>14</v>
      </c>
      <c r="P1566" s="6">
        <v>3.9190866999999998</v>
      </c>
      <c r="Q1566" s="6">
        <v>1.8294109133530119</v>
      </c>
      <c r="R1566" s="6">
        <v>0.21295642367912007</v>
      </c>
      <c r="S1566" s="6">
        <v>4</v>
      </c>
      <c r="T1566" s="6">
        <v>27702.510670544631</v>
      </c>
      <c r="U1566" s="6">
        <v>58861.388766511038</v>
      </c>
      <c r="V1566" s="6">
        <v>564.75315043788339</v>
      </c>
      <c r="W1566" s="6">
        <v>1199.9690259259307</v>
      </c>
      <c r="X1566" s="6">
        <v>178.95233317855252</v>
      </c>
      <c r="Y1566" s="6">
        <v>0</v>
      </c>
      <c r="Z1566" s="6">
        <v>83.893483099999997</v>
      </c>
      <c r="AA1566" s="6">
        <v>778646.17630915239</v>
      </c>
      <c r="AB1566" s="6">
        <v>50309.076350757568</v>
      </c>
      <c r="AC1566" s="6">
        <v>530982.21791158093</v>
      </c>
      <c r="AD1566" s="6">
        <v>261334.05006854949</v>
      </c>
      <c r="AE1566" s="6">
        <v>0</v>
      </c>
      <c r="AF1566" s="6">
        <v>110508.07098556135</v>
      </c>
      <c r="AG1566" s="6">
        <v>0</v>
      </c>
      <c r="AH1566" s="6">
        <v>675394.04073398467</v>
      </c>
      <c r="AI1566" s="6">
        <v>1757236.751622499</v>
      </c>
      <c r="AJ1566" s="6">
        <v>1199350.1905868407</v>
      </c>
      <c r="AK1566" s="6">
        <v>5363760.5745689264</v>
      </c>
      <c r="AL1566" s="6">
        <v>961560.82862165791</v>
      </c>
      <c r="AM1566" s="6">
        <v>17272388.994136807</v>
      </c>
      <c r="AN1566" s="6">
        <v>17272388.994136807</v>
      </c>
      <c r="AO1566" s="6">
        <v>1478867.3190221859</v>
      </c>
      <c r="AP1566" s="6">
        <v>7790676.6675237194</v>
      </c>
      <c r="AQ1566" s="6">
        <v>0</v>
      </c>
      <c r="AR1566" s="6">
        <v>23597710.39732739</v>
      </c>
      <c r="AS1566" s="6">
        <v>50139643.378010102</v>
      </c>
      <c r="AT1566" s="3">
        <f t="shared" si="156"/>
        <v>562.34132519034904</v>
      </c>
      <c r="AU1566" s="2">
        <f t="shared" si="157"/>
        <v>0.85182569471648029</v>
      </c>
      <c r="AV1566" s="3">
        <f t="shared" si="158"/>
        <v>27702.510670544631</v>
      </c>
      <c r="AW1566" s="3">
        <f t="shared" si="159"/>
        <v>58861.388766511038</v>
      </c>
      <c r="AX1566" s="3">
        <f t="shared" si="160"/>
        <v>564.75315043788339</v>
      </c>
      <c r="AY1566" s="3">
        <f t="shared" si="161"/>
        <v>1199.9690259259307</v>
      </c>
    </row>
    <row r="1567" spans="1:51" x14ac:dyDescent="0.25">
      <c r="A1567" s="6">
        <v>1</v>
      </c>
      <c r="B1567" s="6">
        <v>4800</v>
      </c>
      <c r="C1567" s="6">
        <v>707</v>
      </c>
      <c r="D1567" s="6">
        <v>0.04</v>
      </c>
      <c r="E1567" s="6">
        <v>15</v>
      </c>
      <c r="F1567" s="6">
        <v>15</v>
      </c>
      <c r="G1567" s="6">
        <v>7</v>
      </c>
      <c r="H1567" s="6">
        <v>7.4989420933245589E-13</v>
      </c>
      <c r="I1567" s="6" t="s">
        <v>57</v>
      </c>
      <c r="J1567" s="6" t="s">
        <v>12</v>
      </c>
      <c r="K1567" s="6" t="s">
        <v>13</v>
      </c>
      <c r="L1567" s="6" t="s">
        <v>24</v>
      </c>
      <c r="M1567" s="6" t="s">
        <v>42</v>
      </c>
      <c r="N1567" s="6" t="s">
        <v>55</v>
      </c>
      <c r="O1567" s="6" t="s">
        <v>14</v>
      </c>
      <c r="P1567" s="6">
        <v>5.130028600000001</v>
      </c>
      <c r="Q1567" s="6">
        <v>2.576039114648017</v>
      </c>
      <c r="R1567" s="6">
        <v>0.30324537221759318</v>
      </c>
      <c r="S1567" s="6">
        <v>4</v>
      </c>
      <c r="T1567" s="6">
        <v>20707.112954039469</v>
      </c>
      <c r="U1567" s="6">
        <v>42588.677696961247</v>
      </c>
      <c r="V1567" s="6">
        <v>422.14250601124246</v>
      </c>
      <c r="W1567" s="6">
        <v>868.22780030246315</v>
      </c>
      <c r="X1567" s="6">
        <v>183.77171427137444</v>
      </c>
      <c r="Y1567" s="6">
        <v>0</v>
      </c>
      <c r="Z1567" s="6">
        <v>89.307691700000007</v>
      </c>
      <c r="AA1567" s="6">
        <v>990519.22593223455</v>
      </c>
      <c r="AB1567" s="6">
        <v>64078.698443706147</v>
      </c>
      <c r="AC1567" s="6">
        <v>698146.67566640803</v>
      </c>
      <c r="AD1567" s="6">
        <v>341583.51724210975</v>
      </c>
      <c r="AE1567" s="6">
        <v>0</v>
      </c>
      <c r="AF1567" s="6">
        <v>128090.76324870692</v>
      </c>
      <c r="AG1567" s="6">
        <v>0</v>
      </c>
      <c r="AH1567" s="6">
        <v>866743.36340793408</v>
      </c>
      <c r="AI1567" s="6">
        <v>2255088.4380770028</v>
      </c>
      <c r="AJ1567" s="6">
        <v>1539144.1964212134</v>
      </c>
      <c r="AK1567" s="6">
        <v>6883394.8784393156</v>
      </c>
      <c r="AL1567" s="6">
        <v>961560.82862165791</v>
      </c>
      <c r="AM1567" s="6">
        <v>17272388.994136807</v>
      </c>
      <c r="AN1567" s="6">
        <v>17272388.994136807</v>
      </c>
      <c r="AO1567" s="6">
        <v>1478867.3190221859</v>
      </c>
      <c r="AP1567" s="6">
        <v>7790676.6675237194</v>
      </c>
      <c r="AQ1567" s="6">
        <v>0</v>
      </c>
      <c r="AR1567" s="6">
        <v>25117344.701197781</v>
      </c>
      <c r="AS1567" s="6">
        <v>51659277.681880489</v>
      </c>
      <c r="AT1567" s="3">
        <f t="shared" si="156"/>
        <v>749.89420933245594</v>
      </c>
      <c r="AU1567" s="2">
        <f t="shared" si="157"/>
        <v>1.2129814888703727</v>
      </c>
      <c r="AV1567" s="3">
        <f t="shared" si="158"/>
        <v>20707.112954039469</v>
      </c>
      <c r="AW1567" s="3">
        <f t="shared" si="159"/>
        <v>42588.677696961247</v>
      </c>
      <c r="AX1567" s="3">
        <f t="shared" si="160"/>
        <v>422.14250601124246</v>
      </c>
      <c r="AY1567" s="3">
        <f t="shared" si="161"/>
        <v>868.22780030246315</v>
      </c>
    </row>
    <row r="1568" spans="1:51" x14ac:dyDescent="0.25">
      <c r="A1568" s="6">
        <v>1</v>
      </c>
      <c r="B1568" s="6">
        <v>4800</v>
      </c>
      <c r="C1568" s="6">
        <v>707</v>
      </c>
      <c r="D1568" s="6">
        <v>0.04</v>
      </c>
      <c r="E1568" s="6">
        <v>15</v>
      </c>
      <c r="F1568" s="6">
        <v>15</v>
      </c>
      <c r="G1568" s="6">
        <v>7</v>
      </c>
      <c r="H1568" s="6">
        <v>9.9999999999999998E-13</v>
      </c>
      <c r="I1568" s="6" t="s">
        <v>57</v>
      </c>
      <c r="J1568" s="6" t="s">
        <v>12</v>
      </c>
      <c r="K1568" s="6" t="s">
        <v>13</v>
      </c>
      <c r="L1568" s="6" t="s">
        <v>24</v>
      </c>
      <c r="M1568" s="6" t="s">
        <v>42</v>
      </c>
      <c r="N1568" s="6" t="s">
        <v>55</v>
      </c>
      <c r="O1568" s="6" t="s">
        <v>14</v>
      </c>
      <c r="P1568" s="6">
        <v>6.7184686000000005</v>
      </c>
      <c r="Q1568" s="6">
        <v>3.5553182066812421</v>
      </c>
      <c r="R1568" s="6">
        <v>0.42151331548208276</v>
      </c>
      <c r="S1568" s="6">
        <v>4</v>
      </c>
      <c r="T1568" s="6">
        <v>15995.938886886814</v>
      </c>
      <c r="U1568" s="6">
        <v>31737.987836352877</v>
      </c>
      <c r="V1568" s="6">
        <v>326.09885031779953</v>
      </c>
      <c r="W1568" s="6">
        <v>647.02181084972119</v>
      </c>
      <c r="X1568" s="6">
        <v>187.51752201218628</v>
      </c>
      <c r="Y1568" s="6">
        <v>0</v>
      </c>
      <c r="Z1568" s="6">
        <v>74.166423600000002</v>
      </c>
      <c r="AA1568" s="6">
        <v>1242174.1610155441</v>
      </c>
      <c r="AB1568" s="6">
        <v>80290.081451461039</v>
      </c>
      <c r="AC1568" s="6">
        <v>903415.408257943</v>
      </c>
      <c r="AD1568" s="6">
        <v>445688.3785591824</v>
      </c>
      <c r="AE1568" s="6">
        <v>0</v>
      </c>
      <c r="AF1568" s="6">
        <v>149013.11882827617</v>
      </c>
      <c r="AG1568" s="6">
        <v>0</v>
      </c>
      <c r="AH1568" s="6">
        <v>1100026.6477638381</v>
      </c>
      <c r="AI1568" s="6">
        <v>2862043.6909896596</v>
      </c>
      <c r="AJ1568" s="6">
        <v>1953403.6282173805</v>
      </c>
      <c r="AK1568" s="6">
        <v>8736055.1150832847</v>
      </c>
      <c r="AL1568" s="6">
        <v>961560.82862165791</v>
      </c>
      <c r="AM1568" s="6">
        <v>17272388.994136807</v>
      </c>
      <c r="AN1568" s="6">
        <v>17272388.994136807</v>
      </c>
      <c r="AO1568" s="6">
        <v>1478867.3190221859</v>
      </c>
      <c r="AP1568" s="6">
        <v>7790676.6675237194</v>
      </c>
      <c r="AQ1568" s="6">
        <v>0</v>
      </c>
      <c r="AR1568" s="6">
        <v>26970004.937841751</v>
      </c>
      <c r="AS1568" s="6">
        <v>53511937.918524459</v>
      </c>
      <c r="AT1568" s="3">
        <f t="shared" si="156"/>
        <v>1000</v>
      </c>
      <c r="AU1568" s="2">
        <f t="shared" si="157"/>
        <v>1.686053261928331</v>
      </c>
      <c r="AV1568" s="3">
        <f t="shared" si="158"/>
        <v>15995.938886886814</v>
      </c>
      <c r="AW1568" s="3">
        <f t="shared" si="159"/>
        <v>31737.987836352877</v>
      </c>
      <c r="AX1568" s="3">
        <f t="shared" si="160"/>
        <v>326.09885031779953</v>
      </c>
      <c r="AY1568" s="3">
        <f t="shared" si="161"/>
        <v>647.02181084972119</v>
      </c>
    </row>
    <row r="1569" spans="1:51" x14ac:dyDescent="0.25">
      <c r="A1569" s="6">
        <v>1</v>
      </c>
      <c r="B1569" s="6">
        <v>4800</v>
      </c>
      <c r="C1569" s="6">
        <v>707</v>
      </c>
      <c r="D1569" s="6">
        <v>0.04</v>
      </c>
      <c r="E1569" s="6">
        <v>15</v>
      </c>
      <c r="F1569" s="6">
        <v>15</v>
      </c>
      <c r="G1569" s="6">
        <v>7</v>
      </c>
      <c r="H1569" s="6">
        <v>1.3335214321633243E-12</v>
      </c>
      <c r="I1569" s="6" t="s">
        <v>57</v>
      </c>
      <c r="J1569" s="6" t="s">
        <v>12</v>
      </c>
      <c r="K1569" s="6" t="s">
        <v>13</v>
      </c>
      <c r="L1569" s="6" t="s">
        <v>24</v>
      </c>
      <c r="M1569" s="6" t="s">
        <v>42</v>
      </c>
      <c r="N1569" s="6" t="s">
        <v>55</v>
      </c>
      <c r="O1569" s="6" t="s">
        <v>14</v>
      </c>
      <c r="P1569" s="6">
        <v>8.837916700000001</v>
      </c>
      <c r="Q1569" s="6">
        <v>4.846151150525432</v>
      </c>
      <c r="R1569" s="6">
        <v>0.57700937741064162</v>
      </c>
      <c r="S1569" s="6">
        <v>4</v>
      </c>
      <c r="T1569" s="6">
        <v>12678.493111101163</v>
      </c>
      <c r="U1569" s="6">
        <v>24178.277178645683</v>
      </c>
      <c r="V1569" s="6">
        <v>258.46823100090563</v>
      </c>
      <c r="W1569" s="6">
        <v>492.90688382693349</v>
      </c>
      <c r="X1569" s="6">
        <v>190.21280924562862</v>
      </c>
      <c r="Y1569" s="6">
        <v>0</v>
      </c>
      <c r="Z1569" s="6">
        <v>75.924509099999995</v>
      </c>
      <c r="AA1569" s="6">
        <v>1544740.5146789809</v>
      </c>
      <c r="AB1569" s="6">
        <v>99729.773705443091</v>
      </c>
      <c r="AC1569" s="6">
        <v>1157450.0989677862</v>
      </c>
      <c r="AD1569" s="6">
        <v>583609.5579303148</v>
      </c>
      <c r="AE1569" s="6">
        <v>0</v>
      </c>
      <c r="AF1569" s="6">
        <v>175201.35660631524</v>
      </c>
      <c r="AG1569" s="6">
        <v>0</v>
      </c>
      <c r="AH1569" s="6">
        <v>1388685.2077366472</v>
      </c>
      <c r="AI1569" s="6">
        <v>3613074.052026608</v>
      </c>
      <c r="AJ1569" s="6">
        <v>2465997.2817558032</v>
      </c>
      <c r="AK1569" s="6">
        <v>11028487.843407899</v>
      </c>
      <c r="AL1569" s="6">
        <v>961560.82862165791</v>
      </c>
      <c r="AM1569" s="6">
        <v>17272388.994136807</v>
      </c>
      <c r="AN1569" s="6">
        <v>17272388.994136807</v>
      </c>
      <c r="AO1569" s="6">
        <v>1478867.3190221859</v>
      </c>
      <c r="AP1569" s="6">
        <v>7790676.6675237194</v>
      </c>
      <c r="AQ1569" s="6">
        <v>0</v>
      </c>
      <c r="AR1569" s="6">
        <v>29262437.666166365</v>
      </c>
      <c r="AS1569" s="6">
        <v>55804370.646849081</v>
      </c>
      <c r="AT1569" s="3">
        <f t="shared" si="156"/>
        <v>1333.5214321633243</v>
      </c>
      <c r="AU1569" s="2">
        <f t="shared" si="157"/>
        <v>2.3080375096425665</v>
      </c>
      <c r="AV1569" s="3">
        <f t="shared" si="158"/>
        <v>12678.493111101163</v>
      </c>
      <c r="AW1569" s="3">
        <f t="shared" si="159"/>
        <v>24178.277178645683</v>
      </c>
      <c r="AX1569" s="3">
        <f t="shared" si="160"/>
        <v>258.46823100090563</v>
      </c>
      <c r="AY1569" s="3">
        <f t="shared" si="161"/>
        <v>492.90688382693349</v>
      </c>
    </row>
    <row r="1570" spans="1:51" x14ac:dyDescent="0.25">
      <c r="A1570" s="6">
        <v>1</v>
      </c>
      <c r="B1570" s="6">
        <v>4800</v>
      </c>
      <c r="C1570" s="6">
        <v>707</v>
      </c>
      <c r="D1570" s="6">
        <v>0.04</v>
      </c>
      <c r="E1570" s="6">
        <v>15</v>
      </c>
      <c r="F1570" s="6">
        <v>15</v>
      </c>
      <c r="G1570" s="6">
        <v>7</v>
      </c>
      <c r="H1570" s="6">
        <v>1.778279410038923E-12</v>
      </c>
      <c r="I1570" s="6" t="s">
        <v>57</v>
      </c>
      <c r="J1570" s="6" t="s">
        <v>12</v>
      </c>
      <c r="K1570" s="6" t="s">
        <v>13</v>
      </c>
      <c r="L1570" s="6" t="s">
        <v>24</v>
      </c>
      <c r="M1570" s="6" t="s">
        <v>42</v>
      </c>
      <c r="N1570" s="6" t="s">
        <v>55</v>
      </c>
      <c r="O1570" s="6" t="s">
        <v>14</v>
      </c>
      <c r="P1570" s="6">
        <v>11.675364800000002</v>
      </c>
      <c r="Q1570" s="6">
        <v>6.6295483248462119</v>
      </c>
      <c r="R1570" s="6">
        <v>0.79262321034560768</v>
      </c>
      <c r="S1570" s="6">
        <v>4</v>
      </c>
      <c r="T1570" s="6">
        <v>10161.040526379997</v>
      </c>
      <c r="U1570" s="6">
        <v>18532.588518618842</v>
      </c>
      <c r="V1570" s="6">
        <v>207.14655495473517</v>
      </c>
      <c r="W1570" s="6">
        <v>377.81188413321405</v>
      </c>
      <c r="X1570" s="6">
        <v>192.98794092203661</v>
      </c>
      <c r="Y1570" s="6">
        <v>0</v>
      </c>
      <c r="Z1570" s="6">
        <v>82.2156746</v>
      </c>
      <c r="AA1570" s="6">
        <v>1926562.157118323</v>
      </c>
      <c r="AB1570" s="6">
        <v>124189.74151551306</v>
      </c>
      <c r="AC1570" s="6">
        <v>1487208.5189419005</v>
      </c>
      <c r="AD1570" s="6">
        <v>769384.07818034256</v>
      </c>
      <c r="AE1570" s="6">
        <v>0</v>
      </c>
      <c r="AF1570" s="6">
        <v>206834.26801259705</v>
      </c>
      <c r="AG1570" s="6">
        <v>0</v>
      </c>
      <c r="AH1570" s="6">
        <v>1760529.7178697838</v>
      </c>
      <c r="AI1570" s="6">
        <v>4580537.1915960768</v>
      </c>
      <c r="AJ1570" s="6">
        <v>3126310.7538915463</v>
      </c>
      <c r="AK1570" s="6">
        <v>13981556.427126084</v>
      </c>
      <c r="AL1570" s="6">
        <v>961560.82862165791</v>
      </c>
      <c r="AM1570" s="6">
        <v>17272388.994136807</v>
      </c>
      <c r="AN1570" s="6">
        <v>17272388.994136807</v>
      </c>
      <c r="AO1570" s="6">
        <v>1478867.3190221859</v>
      </c>
      <c r="AP1570" s="6">
        <v>7790676.6675237194</v>
      </c>
      <c r="AQ1570" s="6">
        <v>0</v>
      </c>
      <c r="AR1570" s="6">
        <v>32215506.249884546</v>
      </c>
      <c r="AS1570" s="6">
        <v>58757439.230567262</v>
      </c>
      <c r="AT1570" s="3">
        <f t="shared" si="156"/>
        <v>1778.2794100389231</v>
      </c>
      <c r="AU1570" s="2">
        <f t="shared" si="157"/>
        <v>3.1704928413824307</v>
      </c>
      <c r="AV1570" s="3">
        <f t="shared" si="158"/>
        <v>10161.040526379997</v>
      </c>
      <c r="AW1570" s="3">
        <f t="shared" si="159"/>
        <v>18532.588518618842</v>
      </c>
      <c r="AX1570" s="3">
        <f t="shared" si="160"/>
        <v>207.14655495473517</v>
      </c>
      <c r="AY1570" s="3">
        <f t="shared" si="161"/>
        <v>377.81188413321405</v>
      </c>
    </row>
    <row r="1571" spans="1:51" x14ac:dyDescent="0.25">
      <c r="A1571" s="6">
        <v>1</v>
      </c>
      <c r="B1571" s="6">
        <v>4800</v>
      </c>
      <c r="C1571" s="6">
        <v>707</v>
      </c>
      <c r="D1571" s="6">
        <v>0.04</v>
      </c>
      <c r="E1571" s="6">
        <v>15</v>
      </c>
      <c r="F1571" s="6">
        <v>15</v>
      </c>
      <c r="G1571" s="6">
        <v>7</v>
      </c>
      <c r="H1571" s="6">
        <v>2.3713737056616554E-12</v>
      </c>
      <c r="I1571" s="6" t="s">
        <v>57</v>
      </c>
      <c r="J1571" s="6" t="s">
        <v>12</v>
      </c>
      <c r="K1571" s="6" t="s">
        <v>13</v>
      </c>
      <c r="L1571" s="6" t="s">
        <v>24</v>
      </c>
      <c r="M1571" s="6" t="s">
        <v>42</v>
      </c>
      <c r="N1571" s="6" t="s">
        <v>55</v>
      </c>
      <c r="O1571" s="6" t="s">
        <v>14</v>
      </c>
      <c r="P1571" s="6">
        <v>15.407858600000004</v>
      </c>
      <c r="Q1571" s="6">
        <v>8.9437074022321283</v>
      </c>
      <c r="R1571" s="6">
        <v>1.07220490677625</v>
      </c>
      <c r="S1571" s="6">
        <v>4</v>
      </c>
      <c r="T1571" s="6">
        <v>8353.6502704486556</v>
      </c>
      <c r="U1571" s="6">
        <v>14542.283807970214</v>
      </c>
      <c r="V1571" s="6">
        <v>170.30045991132553</v>
      </c>
      <c r="W1571" s="6">
        <v>296.46412532007281</v>
      </c>
      <c r="X1571" s="6">
        <v>194.80516643065255</v>
      </c>
      <c r="Y1571" s="6">
        <v>0</v>
      </c>
      <c r="Z1571" s="6">
        <v>89.4925432</v>
      </c>
      <c r="AA1571" s="6">
        <v>2380032.6704609198</v>
      </c>
      <c r="AB1571" s="6">
        <v>153147.27459728214</v>
      </c>
      <c r="AC1571" s="6">
        <v>1889725.7373363362</v>
      </c>
      <c r="AD1571" s="6">
        <v>1012550.1768287263</v>
      </c>
      <c r="AE1571" s="6">
        <v>0</v>
      </c>
      <c r="AF1571" s="6">
        <v>244850.53064184522</v>
      </c>
      <c r="AG1571" s="6">
        <v>0</v>
      </c>
      <c r="AH1571" s="6">
        <v>2215319.4920473918</v>
      </c>
      <c r="AI1571" s="6">
        <v>5763806.8937961273</v>
      </c>
      <c r="AJ1571" s="6">
        <v>3933916.6394040864</v>
      </c>
      <c r="AK1571" s="6">
        <v>17593349.415112715</v>
      </c>
      <c r="AL1571" s="6">
        <v>961560.82862165791</v>
      </c>
      <c r="AM1571" s="6">
        <v>17272388.994136807</v>
      </c>
      <c r="AN1571" s="6">
        <v>17272388.994136807</v>
      </c>
      <c r="AO1571" s="6">
        <v>1478867.3190221859</v>
      </c>
      <c r="AP1571" s="6">
        <v>7790676.6675237194</v>
      </c>
      <c r="AQ1571" s="6">
        <v>0</v>
      </c>
      <c r="AR1571" s="6">
        <v>35827299.237871185</v>
      </c>
      <c r="AS1571" s="6">
        <v>62369232.218553901</v>
      </c>
      <c r="AT1571" s="3">
        <f t="shared" si="156"/>
        <v>2371.3737056616555</v>
      </c>
      <c r="AU1571" s="2">
        <f t="shared" si="157"/>
        <v>4.2888196271050001</v>
      </c>
      <c r="AV1571" s="3">
        <f t="shared" si="158"/>
        <v>8353.6502704486556</v>
      </c>
      <c r="AW1571" s="3">
        <f t="shared" si="159"/>
        <v>14542.283807970214</v>
      </c>
      <c r="AX1571" s="3">
        <f t="shared" si="160"/>
        <v>170.30045991132553</v>
      </c>
      <c r="AY1571" s="3">
        <f t="shared" si="161"/>
        <v>296.46412532007281</v>
      </c>
    </row>
    <row r="1572" spans="1:51" x14ac:dyDescent="0.25">
      <c r="A1572" s="6">
        <v>1</v>
      </c>
      <c r="B1572" s="6">
        <v>4800</v>
      </c>
      <c r="C1572" s="6">
        <v>707</v>
      </c>
      <c r="D1572" s="6">
        <v>0.04</v>
      </c>
      <c r="E1572" s="6">
        <v>15</v>
      </c>
      <c r="F1572" s="6">
        <v>15</v>
      </c>
      <c r="G1572" s="6">
        <v>7</v>
      </c>
      <c r="H1572" s="6">
        <v>3.1622776601683798E-12</v>
      </c>
      <c r="I1572" s="6" t="s">
        <v>57</v>
      </c>
      <c r="J1572" s="6" t="s">
        <v>12</v>
      </c>
      <c r="K1572" s="6" t="s">
        <v>13</v>
      </c>
      <c r="L1572" s="6" t="s">
        <v>24</v>
      </c>
      <c r="M1572" s="6" t="s">
        <v>42</v>
      </c>
      <c r="N1572" s="6" t="s">
        <v>55</v>
      </c>
      <c r="O1572" s="6" t="s">
        <v>14</v>
      </c>
      <c r="P1572" s="6">
        <v>20.394389999999984</v>
      </c>
      <c r="Q1572" s="6">
        <v>12.036421129148426</v>
      </c>
      <c r="R1572" s="6">
        <v>1.4455438104236267</v>
      </c>
      <c r="S1572" s="6">
        <v>4</v>
      </c>
      <c r="T1572" s="6">
        <v>6983.5764982581977</v>
      </c>
      <c r="U1572" s="6">
        <v>11573.878914084738</v>
      </c>
      <c r="V1572" s="6">
        <v>142.36965290329547</v>
      </c>
      <c r="W1572" s="6">
        <v>235.94917649344737</v>
      </c>
      <c r="X1572" s="6">
        <v>196.21073721920379</v>
      </c>
      <c r="Y1572" s="6">
        <v>0</v>
      </c>
      <c r="Z1572" s="6">
        <v>79.984139400000004</v>
      </c>
      <c r="AA1572" s="6">
        <v>2936103.6151048071</v>
      </c>
      <c r="AB1572" s="6">
        <v>188536.3637748714</v>
      </c>
      <c r="AC1572" s="6">
        <v>2396528.5737941992</v>
      </c>
      <c r="AD1572" s="6">
        <v>1337216.6030342595</v>
      </c>
      <c r="AE1572" s="6">
        <v>0</v>
      </c>
      <c r="AF1572" s="6">
        <v>291921.58828909241</v>
      </c>
      <c r="AG1572" s="6">
        <v>0</v>
      </c>
      <c r="AH1572" s="6">
        <v>2788619.6301589189</v>
      </c>
      <c r="AI1572" s="6">
        <v>7255416.2531339917</v>
      </c>
      <c r="AJ1572" s="6">
        <v>4951970.6766595617</v>
      </c>
      <c r="AK1572" s="6">
        <v>22146313.303949703</v>
      </c>
      <c r="AL1572" s="6">
        <v>961560.82862165791</v>
      </c>
      <c r="AM1572" s="6">
        <v>17272388.994136807</v>
      </c>
      <c r="AN1572" s="6">
        <v>17272388.994136807</v>
      </c>
      <c r="AO1572" s="6">
        <v>1478867.3190221859</v>
      </c>
      <c r="AP1572" s="6">
        <v>7790676.6675237194</v>
      </c>
      <c r="AQ1572" s="6">
        <v>0</v>
      </c>
      <c r="AR1572" s="6">
        <v>40380263.126708165</v>
      </c>
      <c r="AS1572" s="6">
        <v>66922196.107390881</v>
      </c>
      <c r="AT1572" s="3">
        <f t="shared" si="156"/>
        <v>3162.27766016838</v>
      </c>
      <c r="AU1572" s="2">
        <f t="shared" si="157"/>
        <v>5.7821752416945067</v>
      </c>
      <c r="AV1572" s="3">
        <f t="shared" si="158"/>
        <v>6983.5764982581977</v>
      </c>
      <c r="AW1572" s="3">
        <f t="shared" si="159"/>
        <v>11573.878914084738</v>
      </c>
      <c r="AX1572" s="3">
        <f t="shared" si="160"/>
        <v>142.36965290329547</v>
      </c>
      <c r="AY1572" s="3">
        <f t="shared" si="161"/>
        <v>235.94917649344737</v>
      </c>
    </row>
    <row r="1573" spans="1:51" x14ac:dyDescent="0.25">
      <c r="A1573" s="6">
        <v>1</v>
      </c>
      <c r="B1573" s="6">
        <v>4800</v>
      </c>
      <c r="C1573" s="6">
        <v>707</v>
      </c>
      <c r="D1573" s="6">
        <v>0.04</v>
      </c>
      <c r="E1573" s="6">
        <v>15</v>
      </c>
      <c r="F1573" s="6">
        <v>15</v>
      </c>
      <c r="G1573" s="6">
        <v>7</v>
      </c>
      <c r="H1573" s="6">
        <v>4.2169650342858224E-12</v>
      </c>
      <c r="I1573" s="6" t="s">
        <v>57</v>
      </c>
      <c r="J1573" s="6" t="s">
        <v>12</v>
      </c>
      <c r="K1573" s="6" t="s">
        <v>13</v>
      </c>
      <c r="L1573" s="6" t="s">
        <v>24</v>
      </c>
      <c r="M1573" s="6" t="s">
        <v>42</v>
      </c>
      <c r="N1573" s="6" t="s">
        <v>55</v>
      </c>
      <c r="O1573" s="6" t="s">
        <v>14</v>
      </c>
      <c r="P1573" s="6">
        <v>26.954800499999994</v>
      </c>
      <c r="Q1573" s="6">
        <v>16.106506791071833</v>
      </c>
      <c r="R1573" s="6">
        <v>1.9372571343538667</v>
      </c>
      <c r="S1573" s="6">
        <v>4</v>
      </c>
      <c r="T1573" s="6">
        <v>5941.3667555838583</v>
      </c>
      <c r="U1573" s="6">
        <v>9366.5616496957391</v>
      </c>
      <c r="V1573" s="6">
        <v>121.12279760587211</v>
      </c>
      <c r="W1573" s="6">
        <v>190.95002844131491</v>
      </c>
      <c r="X1573" s="6">
        <v>197.27761587682488</v>
      </c>
      <c r="Y1573" s="6">
        <v>0</v>
      </c>
      <c r="Z1573" s="6">
        <v>86.974374400000002</v>
      </c>
      <c r="AA1573" s="6">
        <v>3608574.9208434131</v>
      </c>
      <c r="AB1573" s="6">
        <v>231178.75297022032</v>
      </c>
      <c r="AC1573" s="6">
        <v>3025420.8807636588</v>
      </c>
      <c r="AD1573" s="6">
        <v>1764308.2284335901</v>
      </c>
      <c r="AE1573" s="6">
        <v>0</v>
      </c>
      <c r="AF1573" s="6">
        <v>348106.49721867265</v>
      </c>
      <c r="AG1573" s="6">
        <v>0</v>
      </c>
      <c r="AH1573" s="6">
        <v>3501259.819289526</v>
      </c>
      <c r="AI1573" s="6">
        <v>9109559.8426489308</v>
      </c>
      <c r="AJ1573" s="6">
        <v>6217461.7753443867</v>
      </c>
      <c r="AK1573" s="6">
        <v>27805870.717512399</v>
      </c>
      <c r="AL1573" s="6">
        <v>961560.82862165791</v>
      </c>
      <c r="AM1573" s="6">
        <v>17272388.994136807</v>
      </c>
      <c r="AN1573" s="6">
        <v>17272388.994136807</v>
      </c>
      <c r="AO1573" s="6">
        <v>1478867.3190221859</v>
      </c>
      <c r="AP1573" s="6">
        <v>7790676.6675237194</v>
      </c>
      <c r="AQ1573" s="6">
        <v>0</v>
      </c>
      <c r="AR1573" s="6">
        <v>46039820.540270865</v>
      </c>
      <c r="AS1573" s="6">
        <v>72581753.520953581</v>
      </c>
      <c r="AT1573" s="3">
        <f t="shared" si="156"/>
        <v>4216.9650342858222</v>
      </c>
      <c r="AU1573" s="2">
        <f t="shared" si="157"/>
        <v>7.7490285374154668</v>
      </c>
      <c r="AV1573" s="3">
        <f t="shared" si="158"/>
        <v>5941.3667555838583</v>
      </c>
      <c r="AW1573" s="3">
        <f t="shared" si="159"/>
        <v>9366.5616496957391</v>
      </c>
      <c r="AX1573" s="3">
        <f t="shared" si="160"/>
        <v>121.12279760587211</v>
      </c>
      <c r="AY1573" s="3">
        <f t="shared" si="161"/>
        <v>190.95002844131491</v>
      </c>
    </row>
    <row r="1574" spans="1:51" x14ac:dyDescent="0.25">
      <c r="A1574" s="6">
        <v>1</v>
      </c>
      <c r="B1574" s="6">
        <v>4800</v>
      </c>
      <c r="C1574" s="6">
        <v>707</v>
      </c>
      <c r="D1574" s="6">
        <v>0.04</v>
      </c>
      <c r="E1574" s="6">
        <v>15</v>
      </c>
      <c r="F1574" s="6">
        <v>15</v>
      </c>
      <c r="G1574" s="6">
        <v>7</v>
      </c>
      <c r="H1574" s="6">
        <v>5.6234132519034912E-12</v>
      </c>
      <c r="I1574" s="6" t="s">
        <v>57</v>
      </c>
      <c r="J1574" s="6" t="s">
        <v>12</v>
      </c>
      <c r="K1574" s="6" t="s">
        <v>13</v>
      </c>
      <c r="L1574" s="6" t="s">
        <v>24</v>
      </c>
      <c r="M1574" s="6" t="s">
        <v>42</v>
      </c>
      <c r="N1574" s="6" t="s">
        <v>55</v>
      </c>
      <c r="O1574" s="6" t="s">
        <v>14</v>
      </c>
      <c r="P1574" s="6">
        <v>35.6293729</v>
      </c>
      <c r="Q1574" s="6">
        <v>21.489152814287969</v>
      </c>
      <c r="R1574" s="6">
        <v>2.5872384941819595</v>
      </c>
      <c r="S1574" s="6">
        <v>4</v>
      </c>
      <c r="T1574" s="6">
        <v>5133.560557189986</v>
      </c>
      <c r="U1574" s="6">
        <v>7698.2577275869889</v>
      </c>
      <c r="V1574" s="6">
        <v>104.65457561286455</v>
      </c>
      <c r="W1574" s="6">
        <v>156.93939644106842</v>
      </c>
      <c r="X1574" s="6">
        <v>198.09146118466205</v>
      </c>
      <c r="Y1574" s="6">
        <v>0</v>
      </c>
      <c r="Z1574" s="6">
        <v>119.7018807</v>
      </c>
      <c r="AA1574" s="6">
        <v>4427012.8643575823</v>
      </c>
      <c r="AB1574" s="6">
        <v>282878.8453698887</v>
      </c>
      <c r="AC1574" s="6">
        <v>3810308.5682400744</v>
      </c>
      <c r="AD1574" s="6">
        <v>2328928.3701472776</v>
      </c>
      <c r="AE1574" s="6">
        <v>0</v>
      </c>
      <c r="AF1574" s="6">
        <v>416668.934732772</v>
      </c>
      <c r="AG1574" s="6">
        <v>0</v>
      </c>
      <c r="AH1574" s="6">
        <v>4393661.0573105607</v>
      </c>
      <c r="AI1574" s="6">
        <v>11431404.807315456</v>
      </c>
      <c r="AJ1574" s="6">
        <v>7802168.672872398</v>
      </c>
      <c r="AK1574" s="6">
        <v>34893032.12034601</v>
      </c>
      <c r="AL1574" s="6">
        <v>961560.82862165791</v>
      </c>
      <c r="AM1574" s="6">
        <v>17272388.994136807</v>
      </c>
      <c r="AN1574" s="6">
        <v>17272388.994136807</v>
      </c>
      <c r="AO1574" s="6">
        <v>1478867.3190221859</v>
      </c>
      <c r="AP1574" s="6">
        <v>7790676.6675237194</v>
      </c>
      <c r="AQ1574" s="6">
        <v>0</v>
      </c>
      <c r="AR1574" s="6">
        <v>53126981.943104476</v>
      </c>
      <c r="AS1574" s="6">
        <v>79668914.923787177</v>
      </c>
      <c r="AT1574" s="3">
        <f t="shared" si="156"/>
        <v>5623.4132519034911</v>
      </c>
      <c r="AU1574" s="2">
        <f t="shared" si="157"/>
        <v>10.348953976727838</v>
      </c>
      <c r="AV1574" s="3">
        <f t="shared" si="158"/>
        <v>5133.560557189986</v>
      </c>
      <c r="AW1574" s="3">
        <f t="shared" si="159"/>
        <v>7698.2577275869889</v>
      </c>
      <c r="AX1574" s="3">
        <f t="shared" si="160"/>
        <v>104.65457561286455</v>
      </c>
      <c r="AY1574" s="3">
        <f t="shared" si="161"/>
        <v>156.93939644106842</v>
      </c>
    </row>
    <row r="1575" spans="1:51" x14ac:dyDescent="0.25">
      <c r="A1575" s="6">
        <v>1</v>
      </c>
      <c r="B1575" s="6">
        <v>4800</v>
      </c>
      <c r="C1575" s="6">
        <v>707</v>
      </c>
      <c r="D1575" s="6">
        <v>0.04</v>
      </c>
      <c r="E1575" s="6">
        <v>15</v>
      </c>
      <c r="F1575" s="6">
        <v>15</v>
      </c>
      <c r="G1575" s="6">
        <v>7</v>
      </c>
      <c r="H1575" s="6">
        <v>7.4989420933245587E-12</v>
      </c>
      <c r="I1575" s="6" t="s">
        <v>57</v>
      </c>
      <c r="J1575" s="6" t="s">
        <v>12</v>
      </c>
      <c r="K1575" s="6" t="s">
        <v>13</v>
      </c>
      <c r="L1575" s="6" t="s">
        <v>24</v>
      </c>
      <c r="M1575" s="6" t="s">
        <v>42</v>
      </c>
      <c r="N1575" s="6" t="s">
        <v>55</v>
      </c>
      <c r="O1575" s="6" t="s">
        <v>14</v>
      </c>
      <c r="P1575" s="6">
        <v>46.950170000000014</v>
      </c>
      <c r="Q1575" s="6">
        <v>28.510563895625047</v>
      </c>
      <c r="R1575" s="6">
        <v>3.4351160924872368</v>
      </c>
      <c r="S1575" s="6">
        <v>4</v>
      </c>
      <c r="T1575" s="6">
        <v>4504.7265941334954</v>
      </c>
      <c r="U1575" s="6">
        <v>6436.3886010399847</v>
      </c>
      <c r="V1575" s="6">
        <v>91.83494471507376</v>
      </c>
      <c r="W1575" s="6">
        <v>131.2144874920952</v>
      </c>
      <c r="X1575" s="6">
        <v>198.69380289936871</v>
      </c>
      <c r="Y1575" s="6">
        <v>0</v>
      </c>
      <c r="Z1575" s="6">
        <v>91.424970799999997</v>
      </c>
      <c r="AA1575" s="6">
        <v>5410997.1097614262</v>
      </c>
      <c r="AB1575" s="6">
        <v>344787.11671544635</v>
      </c>
      <c r="AC1575" s="6">
        <v>4777375.2754489919</v>
      </c>
      <c r="AD1575" s="6">
        <v>3065481.2835585512</v>
      </c>
      <c r="AE1575" s="6">
        <v>0</v>
      </c>
      <c r="AF1575" s="6">
        <v>498714.83314955689</v>
      </c>
      <c r="AG1575" s="6">
        <v>0</v>
      </c>
      <c r="AH1575" s="6">
        <v>5497968.6912672482</v>
      </c>
      <c r="AI1575" s="6">
        <v>14304586.746227894</v>
      </c>
      <c r="AJ1575" s="6">
        <v>9763174.3841651827</v>
      </c>
      <c r="AK1575" s="6">
        <v>43663085.440294296</v>
      </c>
      <c r="AL1575" s="6">
        <v>961560.82862165791</v>
      </c>
      <c r="AM1575" s="6">
        <v>17272388.994136807</v>
      </c>
      <c r="AN1575" s="6">
        <v>17272388.994136807</v>
      </c>
      <c r="AO1575" s="6">
        <v>1478867.3190221859</v>
      </c>
      <c r="AP1575" s="6">
        <v>7790676.6675237194</v>
      </c>
      <c r="AQ1575" s="6">
        <v>0</v>
      </c>
      <c r="AR1575" s="6">
        <v>61897035.263052762</v>
      </c>
      <c r="AS1575" s="6">
        <v>88438968.243735462</v>
      </c>
      <c r="AT1575" s="3">
        <f t="shared" si="156"/>
        <v>7498.9420933245583</v>
      </c>
      <c r="AU1575" s="2">
        <f t="shared" si="157"/>
        <v>13.740464369948947</v>
      </c>
      <c r="AV1575" s="3">
        <f t="shared" si="158"/>
        <v>4504.7265941334954</v>
      </c>
      <c r="AW1575" s="3">
        <f t="shared" si="159"/>
        <v>6436.3886010399847</v>
      </c>
      <c r="AX1575" s="3">
        <f t="shared" si="160"/>
        <v>91.83494471507376</v>
      </c>
      <c r="AY1575" s="3">
        <f t="shared" si="161"/>
        <v>131.2144874920952</v>
      </c>
    </row>
    <row r="1576" spans="1:51" x14ac:dyDescent="0.25">
      <c r="A1576" s="6">
        <v>1</v>
      </c>
      <c r="B1576" s="6">
        <v>4800</v>
      </c>
      <c r="C1576" s="6">
        <v>707</v>
      </c>
      <c r="D1576" s="6">
        <v>0.04</v>
      </c>
      <c r="E1576" s="6">
        <v>15</v>
      </c>
      <c r="F1576" s="6">
        <v>15</v>
      </c>
      <c r="G1576" s="6">
        <v>7</v>
      </c>
      <c r="H1576" s="6">
        <v>1.0000000000000001E-11</v>
      </c>
      <c r="I1576" s="6" t="s">
        <v>57</v>
      </c>
      <c r="J1576" s="6" t="s">
        <v>12</v>
      </c>
      <c r="K1576" s="6" t="s">
        <v>13</v>
      </c>
      <c r="L1576" s="6" t="s">
        <v>24</v>
      </c>
      <c r="M1576" s="6" t="s">
        <v>42</v>
      </c>
      <c r="N1576" s="6" t="s">
        <v>55</v>
      </c>
      <c r="O1576" s="6" t="s">
        <v>14</v>
      </c>
      <c r="P1576" s="6">
        <v>61.483086700000015</v>
      </c>
      <c r="Q1576" s="6">
        <v>37.489291189740264</v>
      </c>
      <c r="R1576" s="6">
        <v>4.5190177079586533</v>
      </c>
      <c r="S1576" s="6">
        <v>4</v>
      </c>
      <c r="T1576" s="6">
        <v>4014.8370104705923</v>
      </c>
      <c r="U1576" s="6">
        <v>5483.1833799669139</v>
      </c>
      <c r="V1576" s="6">
        <v>81.847882927403376</v>
      </c>
      <c r="W1576" s="6">
        <v>111.78210975503889</v>
      </c>
      <c r="X1576" s="6">
        <v>199.05865732157747</v>
      </c>
      <c r="Y1576" s="6">
        <v>0</v>
      </c>
      <c r="Z1576" s="6">
        <v>123.81752</v>
      </c>
      <c r="AA1576" s="6">
        <v>6573441.3053869652</v>
      </c>
      <c r="AB1576" s="6">
        <v>417620.70789120405</v>
      </c>
      <c r="AC1576" s="6">
        <v>5947171.9496822916</v>
      </c>
      <c r="AD1576" s="6">
        <v>4010331.8941157926</v>
      </c>
      <c r="AE1576" s="6">
        <v>0</v>
      </c>
      <c r="AF1576" s="6">
        <v>595534.61851253302</v>
      </c>
      <c r="AG1576" s="6">
        <v>0</v>
      </c>
      <c r="AH1576" s="6">
        <v>6842199.1854796261</v>
      </c>
      <c r="AI1576" s="6">
        <v>17801998.752579946</v>
      </c>
      <c r="AJ1576" s="6">
        <v>12150229.943130732</v>
      </c>
      <c r="AK1576" s="6">
        <v>54338528.356779091</v>
      </c>
      <c r="AL1576" s="6">
        <v>961560.82862165791</v>
      </c>
      <c r="AM1576" s="6">
        <v>17272388.994136807</v>
      </c>
      <c r="AN1576" s="6">
        <v>17272388.994136807</v>
      </c>
      <c r="AO1576" s="6">
        <v>1478867.3190221859</v>
      </c>
      <c r="AP1576" s="6">
        <v>7790676.6675237194</v>
      </c>
      <c r="AQ1576" s="6">
        <v>0</v>
      </c>
      <c r="AR1576" s="6">
        <v>72572478.17953755</v>
      </c>
      <c r="AS1576" s="6">
        <v>99114411.160220265</v>
      </c>
      <c r="AT1576" s="3">
        <f t="shared" si="156"/>
        <v>10000.000000000002</v>
      </c>
      <c r="AU1576" s="2">
        <f t="shared" si="157"/>
        <v>18.076070831834613</v>
      </c>
      <c r="AV1576" s="3">
        <f t="shared" si="158"/>
        <v>4014.8370104705923</v>
      </c>
      <c r="AW1576" s="3">
        <f t="shared" si="159"/>
        <v>5483.1833799669139</v>
      </c>
      <c r="AX1576" s="3">
        <f t="shared" si="160"/>
        <v>81.847882927403376</v>
      </c>
      <c r="AY1576" s="3">
        <f t="shared" si="161"/>
        <v>111.78210975503889</v>
      </c>
    </row>
    <row r="1577" spans="1:51" x14ac:dyDescent="0.25">
      <c r="A1577" s="6">
        <v>1</v>
      </c>
      <c r="B1577" s="6">
        <v>4800</v>
      </c>
      <c r="C1577" s="6">
        <v>707</v>
      </c>
      <c r="D1577" s="6">
        <v>0.04</v>
      </c>
      <c r="E1577" s="6">
        <v>15</v>
      </c>
      <c r="F1577" s="6">
        <v>15</v>
      </c>
      <c r="G1577" s="6">
        <v>7</v>
      </c>
      <c r="H1577" s="6">
        <v>1.3335214321633241E-11</v>
      </c>
      <c r="I1577" s="6" t="s">
        <v>57</v>
      </c>
      <c r="J1577" s="6" t="s">
        <v>12</v>
      </c>
      <c r="K1577" s="6" t="s">
        <v>13</v>
      </c>
      <c r="L1577" s="6" t="s">
        <v>24</v>
      </c>
      <c r="M1577" s="6" t="s">
        <v>42</v>
      </c>
      <c r="N1577" s="6" t="s">
        <v>55</v>
      </c>
      <c r="O1577" s="6" t="s">
        <v>14</v>
      </c>
      <c r="P1577" s="6">
        <v>79.681020500000074</v>
      </c>
      <c r="Q1577" s="6">
        <v>48.575283638032374</v>
      </c>
      <c r="R1577" s="6">
        <v>5.8549795468184689</v>
      </c>
      <c r="S1577" s="6">
        <v>4</v>
      </c>
      <c r="T1577" s="6">
        <v>3637.7555415902266</v>
      </c>
      <c r="U1577" s="6">
        <v>4771.0615065574875</v>
      </c>
      <c r="V1577" s="6">
        <v>74.160567143842897</v>
      </c>
      <c r="W1577" s="6">
        <v>97.264542149467289</v>
      </c>
      <c r="X1577" s="6">
        <v>199.03989563431375</v>
      </c>
      <c r="Y1577" s="6">
        <v>0</v>
      </c>
      <c r="Z1577" s="6">
        <v>104.24161410000001</v>
      </c>
      <c r="AA1577" s="6">
        <v>7904224.8426478226</v>
      </c>
      <c r="AB1577" s="6">
        <v>500654.0184330584</v>
      </c>
      <c r="AC1577" s="6">
        <v>7316729.3088735584</v>
      </c>
      <c r="AD1577" s="6">
        <v>5189982.7780344849</v>
      </c>
      <c r="AE1577" s="6">
        <v>0</v>
      </c>
      <c r="AF1577" s="6">
        <v>708203.87494284811</v>
      </c>
      <c r="AG1577" s="6">
        <v>0</v>
      </c>
      <c r="AH1577" s="6">
        <v>8431719.9809433892</v>
      </c>
      <c r="AI1577" s="6">
        <v>21937605.806828875</v>
      </c>
      <c r="AJ1577" s="6">
        <v>14972866.735882767</v>
      </c>
      <c r="AK1577" s="6">
        <v>66961987.346586801</v>
      </c>
      <c r="AL1577" s="6">
        <v>961560.82862165791</v>
      </c>
      <c r="AM1577" s="6">
        <v>17272388.994136807</v>
      </c>
      <c r="AN1577" s="6">
        <v>17272388.994136807</v>
      </c>
      <c r="AO1577" s="6">
        <v>1478867.3190221859</v>
      </c>
      <c r="AP1577" s="6">
        <v>7790676.6675237194</v>
      </c>
      <c r="AQ1577" s="6">
        <v>0</v>
      </c>
      <c r="AR1577" s="6">
        <v>85195937.169345275</v>
      </c>
      <c r="AS1577" s="6">
        <v>111737870.15002799</v>
      </c>
      <c r="AT1577" s="3">
        <f t="shared" si="156"/>
        <v>13335.214321633241</v>
      </c>
      <c r="AU1577" s="2">
        <f t="shared" si="157"/>
        <v>23.419918187273876</v>
      </c>
      <c r="AV1577" s="3">
        <f t="shared" si="158"/>
        <v>3637.7555415902266</v>
      </c>
      <c r="AW1577" s="3">
        <f t="shared" si="159"/>
        <v>4771.0615065574875</v>
      </c>
      <c r="AX1577" s="3">
        <f t="shared" si="160"/>
        <v>74.160567143842897</v>
      </c>
      <c r="AY1577" s="3">
        <f t="shared" si="161"/>
        <v>97.264542149467289</v>
      </c>
    </row>
    <row r="1578" spans="1:51" x14ac:dyDescent="0.25">
      <c r="A1578" s="6">
        <v>1</v>
      </c>
      <c r="B1578" s="6">
        <v>4800</v>
      </c>
      <c r="C1578" s="6">
        <v>707</v>
      </c>
      <c r="D1578" s="6">
        <v>0.04</v>
      </c>
      <c r="E1578" s="6">
        <v>15</v>
      </c>
      <c r="F1578" s="6">
        <v>15</v>
      </c>
      <c r="G1578" s="6">
        <v>7</v>
      </c>
      <c r="H1578" s="6">
        <v>1.7782794100389227E-11</v>
      </c>
      <c r="I1578" s="6" t="s">
        <v>57</v>
      </c>
      <c r="J1578" s="6" t="s">
        <v>12</v>
      </c>
      <c r="K1578" s="6" t="s">
        <v>13</v>
      </c>
      <c r="L1578" s="6" t="s">
        <v>24</v>
      </c>
      <c r="M1578" s="6" t="s">
        <v>42</v>
      </c>
      <c r="N1578" s="6" t="s">
        <v>55</v>
      </c>
      <c r="O1578" s="6" t="s">
        <v>14</v>
      </c>
      <c r="P1578" s="6">
        <v>101.57569670000012</v>
      </c>
      <c r="Q1578" s="6">
        <v>61.498979462783815</v>
      </c>
      <c r="R1578" s="6">
        <v>7.4060834853498037</v>
      </c>
      <c r="S1578" s="6">
        <v>4</v>
      </c>
      <c r="T1578" s="6">
        <v>3356.1922215962459</v>
      </c>
      <c r="U1578" s="6">
        <v>4252.1425924361811</v>
      </c>
      <c r="V1578" s="6">
        <v>68.420518023189501</v>
      </c>
      <c r="W1578" s="6">
        <v>86.685678195326901</v>
      </c>
      <c r="X1578" s="6">
        <v>198.43061145750849</v>
      </c>
      <c r="Y1578" s="6">
        <v>0</v>
      </c>
      <c r="Z1578" s="6">
        <v>138.91359170000001</v>
      </c>
      <c r="AA1578" s="6">
        <v>9350808.7193516623</v>
      </c>
      <c r="AB1578" s="6">
        <v>590547.04536795057</v>
      </c>
      <c r="AC1578" s="6">
        <v>8836474.7158583235</v>
      </c>
      <c r="AD1578" s="6">
        <v>6600052.5259008333</v>
      </c>
      <c r="AE1578" s="6">
        <v>0</v>
      </c>
      <c r="AF1578" s="6">
        <v>835988.96103955375</v>
      </c>
      <c r="AG1578" s="6">
        <v>0</v>
      </c>
      <c r="AH1578" s="6">
        <v>10223410.067332145</v>
      </c>
      <c r="AI1578" s="6">
        <v>26599215.885440849</v>
      </c>
      <c r="AJ1578" s="6">
        <v>18154511.401043907</v>
      </c>
      <c r="AK1578" s="6">
        <v>81191009.321335226</v>
      </c>
      <c r="AL1578" s="6">
        <v>961560.82862165791</v>
      </c>
      <c r="AM1578" s="6">
        <v>17272388.994136807</v>
      </c>
      <c r="AN1578" s="6">
        <v>17272388.994136807</v>
      </c>
      <c r="AO1578" s="6">
        <v>1478867.3190221859</v>
      </c>
      <c r="AP1578" s="6">
        <v>7790676.6675237194</v>
      </c>
      <c r="AQ1578" s="6">
        <v>0</v>
      </c>
      <c r="AR1578" s="6">
        <v>99424959.144093692</v>
      </c>
      <c r="AS1578" s="6">
        <v>125966892.12477639</v>
      </c>
      <c r="AT1578" s="3">
        <f t="shared" si="156"/>
        <v>17782.794100389227</v>
      </c>
      <c r="AU1578" s="2">
        <f t="shared" si="157"/>
        <v>29.624333941399215</v>
      </c>
      <c r="AV1578" s="3">
        <f t="shared" si="158"/>
        <v>3356.1922215962459</v>
      </c>
      <c r="AW1578" s="3">
        <f t="shared" si="159"/>
        <v>4252.1425924361811</v>
      </c>
      <c r="AX1578" s="3">
        <f t="shared" si="160"/>
        <v>68.420518023189501</v>
      </c>
      <c r="AY1578" s="3">
        <f t="shared" si="161"/>
        <v>86.685678195326901</v>
      </c>
    </row>
    <row r="1579" spans="1:51" x14ac:dyDescent="0.25">
      <c r="A1579" s="6">
        <v>1</v>
      </c>
      <c r="B1579" s="6">
        <v>4800</v>
      </c>
      <c r="C1579" s="6">
        <v>707</v>
      </c>
      <c r="D1579" s="6">
        <v>0.04</v>
      </c>
      <c r="E1579" s="6">
        <v>15</v>
      </c>
      <c r="F1579" s="6">
        <v>15</v>
      </c>
      <c r="G1579" s="6">
        <v>7</v>
      </c>
      <c r="H1579" s="6">
        <v>2.3713737056616555E-11</v>
      </c>
      <c r="I1579" s="6" t="s">
        <v>57</v>
      </c>
      <c r="J1579" s="6" t="s">
        <v>12</v>
      </c>
      <c r="K1579" s="6" t="s">
        <v>13</v>
      </c>
      <c r="L1579" s="6" t="s">
        <v>24</v>
      </c>
      <c r="M1579" s="6" t="s">
        <v>42</v>
      </c>
      <c r="N1579" s="6" t="s">
        <v>55</v>
      </c>
      <c r="O1579" s="6" t="s">
        <v>14</v>
      </c>
      <c r="P1579" s="6">
        <v>126.50917000000005</v>
      </c>
      <c r="Q1579" s="6">
        <v>75.445989471851746</v>
      </c>
      <c r="R1579" s="6">
        <v>9.0678430597023407</v>
      </c>
      <c r="S1579" s="6">
        <v>4</v>
      </c>
      <c r="T1579" s="6">
        <v>3155.7697144012536</v>
      </c>
      <c r="U1579" s="6">
        <v>3887.5295388140607</v>
      </c>
      <c r="V1579" s="6">
        <v>64.334634122515382</v>
      </c>
      <c r="W1579" s="6">
        <v>79.252547921585517</v>
      </c>
      <c r="X1579" s="6">
        <v>197.10724665312082</v>
      </c>
      <c r="Y1579" s="6">
        <v>0</v>
      </c>
      <c r="Z1579" s="6">
        <v>114.00449</v>
      </c>
      <c r="AA1579" s="6">
        <v>10818083.534901641</v>
      </c>
      <c r="AB1579" s="6">
        <v>681384.54026195325</v>
      </c>
      <c r="AC1579" s="6">
        <v>10406235.232406775</v>
      </c>
      <c r="AD1579" s="6">
        <v>8188322.438673811</v>
      </c>
      <c r="AE1579" s="6">
        <v>0</v>
      </c>
      <c r="AF1579" s="6">
        <v>975483.12065988046</v>
      </c>
      <c r="AG1579" s="6">
        <v>0</v>
      </c>
      <c r="AH1579" s="6">
        <v>12117108.458092578</v>
      </c>
      <c r="AI1579" s="6">
        <v>31526230.647247553</v>
      </c>
      <c r="AJ1579" s="6">
        <v>21517300.216006324</v>
      </c>
      <c r="AK1579" s="6">
        <v>96230148.188250512</v>
      </c>
      <c r="AL1579" s="6">
        <v>961560.82862165791</v>
      </c>
      <c r="AM1579" s="6">
        <v>17272388.994136807</v>
      </c>
      <c r="AN1579" s="6">
        <v>17272388.994136807</v>
      </c>
      <c r="AO1579" s="6">
        <v>1478867.3190221859</v>
      </c>
      <c r="AP1579" s="6">
        <v>7790676.6675237194</v>
      </c>
      <c r="AQ1579" s="6">
        <v>0</v>
      </c>
      <c r="AR1579" s="6">
        <v>114464098.01100898</v>
      </c>
      <c r="AS1579" s="6">
        <v>141006030.99169168</v>
      </c>
      <c r="AT1579" s="3">
        <f t="shared" si="156"/>
        <v>23713.737056616555</v>
      </c>
      <c r="AU1579" s="2">
        <f t="shared" si="157"/>
        <v>36.271372238809363</v>
      </c>
      <c r="AV1579" s="3">
        <f t="shared" si="158"/>
        <v>3155.7697144012536</v>
      </c>
      <c r="AW1579" s="3">
        <f t="shared" si="159"/>
        <v>3887.5295388140607</v>
      </c>
      <c r="AX1579" s="3">
        <f t="shared" si="160"/>
        <v>64.334634122515382</v>
      </c>
      <c r="AY1579" s="3">
        <f t="shared" si="161"/>
        <v>79.252547921585517</v>
      </c>
    </row>
    <row r="1580" spans="1:51" x14ac:dyDescent="0.25">
      <c r="A1580" s="6">
        <v>1</v>
      </c>
      <c r="B1580" s="6">
        <v>4800</v>
      </c>
      <c r="C1580" s="6">
        <v>707</v>
      </c>
      <c r="D1580" s="6">
        <v>0.04</v>
      </c>
      <c r="E1580" s="6">
        <v>15</v>
      </c>
      <c r="F1580" s="6">
        <v>15</v>
      </c>
      <c r="G1580" s="6">
        <v>7</v>
      </c>
      <c r="H1580" s="6">
        <v>3.1622776601683794E-11</v>
      </c>
      <c r="I1580" s="6" t="s">
        <v>57</v>
      </c>
      <c r="J1580" s="6" t="s">
        <v>12</v>
      </c>
      <c r="K1580" s="6" t="s">
        <v>13</v>
      </c>
      <c r="L1580" s="6" t="s">
        <v>24</v>
      </c>
      <c r="M1580" s="6" t="s">
        <v>42</v>
      </c>
      <c r="N1580" s="6" t="s">
        <v>55</v>
      </c>
      <c r="O1580" s="6" t="s">
        <v>14</v>
      </c>
      <c r="P1580" s="6">
        <v>153.18098290000006</v>
      </c>
      <c r="Q1580" s="6">
        <v>89.459531582386077</v>
      </c>
      <c r="R1580" s="6">
        <v>10.721892153019681</v>
      </c>
      <c r="S1580" s="6">
        <v>4</v>
      </c>
      <c r="T1580" s="6">
        <v>3017.4042525160994</v>
      </c>
      <c r="U1580" s="6">
        <v>3636.2766633248461</v>
      </c>
      <c r="V1580" s="6">
        <v>61.513867028848303</v>
      </c>
      <c r="W1580" s="6">
        <v>74.130418210072207</v>
      </c>
      <c r="X1580" s="6">
        <v>195.31784833380286</v>
      </c>
      <c r="Y1580" s="6">
        <v>0</v>
      </c>
      <c r="Z1580" s="6">
        <v>158.31494660000001</v>
      </c>
      <c r="AA1580" s="6">
        <v>12216747.837562075</v>
      </c>
      <c r="AB1580" s="6">
        <v>767689.49638287176</v>
      </c>
      <c r="AC1580" s="6">
        <v>11925758.425830027</v>
      </c>
      <c r="AD1580" s="6">
        <v>9864299.9841394573</v>
      </c>
      <c r="AE1580" s="6">
        <v>0</v>
      </c>
      <c r="AF1580" s="6">
        <v>1120266.6634660438</v>
      </c>
      <c r="AG1580" s="6">
        <v>0</v>
      </c>
      <c r="AH1580" s="6">
        <v>13998957.338878386</v>
      </c>
      <c r="AI1580" s="6">
        <v>36422415.414768986</v>
      </c>
      <c r="AJ1580" s="6">
        <v>24859046.92637603</v>
      </c>
      <c r="AK1580" s="6">
        <v>111175182.08740388</v>
      </c>
      <c r="AL1580" s="6">
        <v>961560.82862165791</v>
      </c>
      <c r="AM1580" s="6">
        <v>17272388.994136807</v>
      </c>
      <c r="AN1580" s="6">
        <v>17272388.994136807</v>
      </c>
      <c r="AO1580" s="6">
        <v>1478867.3190221859</v>
      </c>
      <c r="AP1580" s="6">
        <v>7790676.6675237194</v>
      </c>
      <c r="AQ1580" s="6">
        <v>0</v>
      </c>
      <c r="AR1580" s="6">
        <v>129409131.91016234</v>
      </c>
      <c r="AS1580" s="6">
        <v>155951064.89084503</v>
      </c>
      <c r="AT1580" s="3">
        <f t="shared" si="156"/>
        <v>31622.776601683792</v>
      </c>
      <c r="AU1580" s="2">
        <f t="shared" si="157"/>
        <v>42.887568612078724</v>
      </c>
      <c r="AV1580" s="3">
        <f t="shared" si="158"/>
        <v>3017.4042525160994</v>
      </c>
      <c r="AW1580" s="3">
        <f t="shared" si="159"/>
        <v>3636.2766633248461</v>
      </c>
      <c r="AX1580" s="3">
        <f t="shared" si="160"/>
        <v>61.513867028848303</v>
      </c>
      <c r="AY1580" s="3">
        <f t="shared" si="161"/>
        <v>74.130418210072207</v>
      </c>
    </row>
    <row r="1581" spans="1:51" x14ac:dyDescent="0.25">
      <c r="A1581" s="6">
        <v>1</v>
      </c>
      <c r="B1581" s="6">
        <v>4800</v>
      </c>
      <c r="C1581" s="6">
        <v>707</v>
      </c>
      <c r="D1581" s="6">
        <v>0.04</v>
      </c>
      <c r="E1581" s="6">
        <v>15</v>
      </c>
      <c r="F1581" s="6">
        <v>15</v>
      </c>
      <c r="G1581" s="6">
        <v>7</v>
      </c>
      <c r="H1581" s="6">
        <v>4.2169650342858228E-11</v>
      </c>
      <c r="I1581" s="6" t="s">
        <v>57</v>
      </c>
      <c r="J1581" s="6" t="s">
        <v>12</v>
      </c>
      <c r="K1581" s="6" t="s">
        <v>13</v>
      </c>
      <c r="L1581" s="6" t="s">
        <v>24</v>
      </c>
      <c r="M1581" s="6" t="s">
        <v>42</v>
      </c>
      <c r="N1581" s="6" t="s">
        <v>55</v>
      </c>
      <c r="O1581" s="6" t="s">
        <v>14</v>
      </c>
      <c r="P1581" s="6">
        <v>166.97341860000003</v>
      </c>
      <c r="Q1581" s="6">
        <v>96.341029956613269</v>
      </c>
      <c r="R1581" s="6">
        <v>11.671306470485932</v>
      </c>
      <c r="S1581" s="6">
        <v>4</v>
      </c>
      <c r="T1581" s="6">
        <v>2920.7687300899647</v>
      </c>
      <c r="U1581" s="6">
        <v>3489.2983340336446</v>
      </c>
      <c r="V1581" s="6">
        <v>59.543821194973816</v>
      </c>
      <c r="W1581" s="6">
        <v>71.134066164567486</v>
      </c>
      <c r="X1581" s="6">
        <v>194.30349636779107</v>
      </c>
      <c r="Y1581" s="6">
        <v>0</v>
      </c>
      <c r="Z1581" s="6">
        <v>166.4892859</v>
      </c>
      <c r="AA1581" s="6">
        <v>12880624.875563459</v>
      </c>
      <c r="AB1581" s="6">
        <v>808564.86195684364</v>
      </c>
      <c r="AC1581" s="6">
        <v>12654172.193349428</v>
      </c>
      <c r="AD1581" s="6">
        <v>10721783.580510795</v>
      </c>
      <c r="AE1581" s="6">
        <v>0</v>
      </c>
      <c r="AF1581" s="6">
        <v>1072770.6380783007</v>
      </c>
      <c r="AG1581" s="6">
        <v>0</v>
      </c>
      <c r="AH1581" s="6">
        <v>14873787.298288941</v>
      </c>
      <c r="AI1581" s="6">
        <v>38698543.516855881</v>
      </c>
      <c r="AJ1581" s="6">
        <v>26412551.125805855</v>
      </c>
      <c r="AK1581" s="6">
        <v>118122798.0904095</v>
      </c>
      <c r="AL1581" s="6">
        <v>961560.82862165791</v>
      </c>
      <c r="AM1581" s="6">
        <v>17272388.994136807</v>
      </c>
      <c r="AN1581" s="6">
        <v>17272388.994136807</v>
      </c>
      <c r="AO1581" s="6">
        <v>1478867.3190221859</v>
      </c>
      <c r="AP1581" s="6">
        <v>7790676.6675237194</v>
      </c>
      <c r="AQ1581" s="6">
        <v>0</v>
      </c>
      <c r="AR1581" s="6">
        <v>136356747.91316795</v>
      </c>
      <c r="AS1581" s="6">
        <v>162898680.89385065</v>
      </c>
      <c r="AT1581" s="3">
        <f t="shared" si="156"/>
        <v>42169.650342858229</v>
      </c>
      <c r="AU1581" s="2">
        <f t="shared" si="157"/>
        <v>46.68522588194373</v>
      </c>
      <c r="AV1581" s="3">
        <f t="shared" si="158"/>
        <v>2920.7687300899647</v>
      </c>
      <c r="AW1581" s="3">
        <f t="shared" si="159"/>
        <v>3489.2983340336446</v>
      </c>
      <c r="AX1581" s="3">
        <f t="shared" si="160"/>
        <v>59.543821194973816</v>
      </c>
      <c r="AY1581" s="3">
        <f t="shared" si="161"/>
        <v>71.134066164567486</v>
      </c>
    </row>
    <row r="1582" spans="1:51" x14ac:dyDescent="0.25">
      <c r="A1582" s="6">
        <v>1</v>
      </c>
      <c r="B1582" s="6">
        <v>4800</v>
      </c>
      <c r="C1582" s="6">
        <v>707</v>
      </c>
      <c r="D1582" s="6">
        <v>0.04</v>
      </c>
      <c r="E1582" s="6">
        <v>15</v>
      </c>
      <c r="F1582" s="6">
        <v>15</v>
      </c>
      <c r="G1582" s="6">
        <v>7</v>
      </c>
      <c r="H1582" s="6">
        <v>5.6234132519034912E-11</v>
      </c>
      <c r="I1582" s="6" t="s">
        <v>57</v>
      </c>
      <c r="J1582" s="6" t="s">
        <v>12</v>
      </c>
      <c r="K1582" s="6" t="s">
        <v>13</v>
      </c>
      <c r="L1582" s="6" t="s">
        <v>24</v>
      </c>
      <c r="M1582" s="6" t="s">
        <v>42</v>
      </c>
      <c r="N1582" s="6" t="s">
        <v>55</v>
      </c>
      <c r="O1582" s="6" t="s">
        <v>14</v>
      </c>
      <c r="P1582" s="6">
        <v>175.43980860000008</v>
      </c>
      <c r="Q1582" s="6">
        <v>100.41537680308198</v>
      </c>
      <c r="R1582" s="6">
        <v>12.316754529665207</v>
      </c>
      <c r="S1582" s="6">
        <v>4</v>
      </c>
      <c r="T1582" s="6">
        <v>2846.6895558240535</v>
      </c>
      <c r="U1582" s="6">
        <v>3385.4258949456093</v>
      </c>
      <c r="V1582" s="6">
        <v>58.033617028064334</v>
      </c>
      <c r="W1582" s="6">
        <v>69.016485995885901</v>
      </c>
      <c r="X1582" s="6">
        <v>193.63928292814322</v>
      </c>
      <c r="Y1582" s="6">
        <v>0</v>
      </c>
      <c r="Z1582" s="6">
        <v>211.66500590000001</v>
      </c>
      <c r="AA1582" s="6">
        <v>13267374.014714971</v>
      </c>
      <c r="AB1582" s="6">
        <v>832352.17799193785</v>
      </c>
      <c r="AC1582" s="6">
        <v>13080516.403066959</v>
      </c>
      <c r="AD1582" s="6">
        <v>11243752.917160664</v>
      </c>
      <c r="AE1582" s="6">
        <v>0</v>
      </c>
      <c r="AF1582" s="6">
        <v>970245.92155042686</v>
      </c>
      <c r="AG1582" s="6">
        <v>0</v>
      </c>
      <c r="AH1582" s="6">
        <v>15363754.15944913</v>
      </c>
      <c r="AI1582" s="6">
        <v>39973336.783571906</v>
      </c>
      <c r="AJ1582" s="6">
        <v>27282623.72472173</v>
      </c>
      <c r="AK1582" s="6">
        <v>122013956.10222773</v>
      </c>
      <c r="AL1582" s="6">
        <v>961560.82862165791</v>
      </c>
      <c r="AM1582" s="6">
        <v>17272388.994136807</v>
      </c>
      <c r="AN1582" s="6">
        <v>17272388.994136807</v>
      </c>
      <c r="AO1582" s="6">
        <v>1478867.3190221859</v>
      </c>
      <c r="AP1582" s="6">
        <v>7790676.6675237194</v>
      </c>
      <c r="AQ1582" s="6">
        <v>0</v>
      </c>
      <c r="AR1582" s="6">
        <v>140247905.92498618</v>
      </c>
      <c r="AS1582" s="6">
        <v>166789838.90566888</v>
      </c>
      <c r="AT1582" s="3">
        <f t="shared" si="156"/>
        <v>56234.132519034909</v>
      </c>
      <c r="AU1582" s="2">
        <f t="shared" si="157"/>
        <v>49.267018118660829</v>
      </c>
      <c r="AV1582" s="3">
        <f t="shared" si="158"/>
        <v>2846.6895558240535</v>
      </c>
      <c r="AW1582" s="3">
        <f t="shared" si="159"/>
        <v>3385.4258949456093</v>
      </c>
      <c r="AX1582" s="3">
        <f t="shared" si="160"/>
        <v>58.033617028064334</v>
      </c>
      <c r="AY1582" s="3">
        <f t="shared" si="161"/>
        <v>69.016485995885901</v>
      </c>
    </row>
    <row r="1583" spans="1:51" x14ac:dyDescent="0.25">
      <c r="A1583" s="6">
        <v>1</v>
      </c>
      <c r="B1583" s="6">
        <v>4800</v>
      </c>
      <c r="C1583" s="6">
        <v>707</v>
      </c>
      <c r="D1583" s="6">
        <v>0.04</v>
      </c>
      <c r="E1583" s="6">
        <v>15</v>
      </c>
      <c r="F1583" s="6">
        <v>15</v>
      </c>
      <c r="G1583" s="6">
        <v>7</v>
      </c>
      <c r="H1583" s="6">
        <v>7.4989420933245581E-11</v>
      </c>
      <c r="I1583" s="6" t="s">
        <v>57</v>
      </c>
      <c r="J1583" s="6" t="s">
        <v>12</v>
      </c>
      <c r="K1583" s="6" t="s">
        <v>13</v>
      </c>
      <c r="L1583" s="6" t="s">
        <v>24</v>
      </c>
      <c r="M1583" s="6" t="s">
        <v>42</v>
      </c>
      <c r="N1583" s="6" t="s">
        <v>55</v>
      </c>
      <c r="O1583" s="6" t="s">
        <v>14</v>
      </c>
      <c r="P1583" s="6">
        <v>182.06280860000012</v>
      </c>
      <c r="Q1583" s="6">
        <v>103.52206164396306</v>
      </c>
      <c r="R1583" s="6">
        <v>12.828264075103052</v>
      </c>
      <c r="S1583" s="6">
        <v>4</v>
      </c>
      <c r="T1583" s="6">
        <v>2789.847793979055</v>
      </c>
      <c r="U1583" s="6">
        <v>3307.1027558603541</v>
      </c>
      <c r="V1583" s="6">
        <v>56.874820828681024</v>
      </c>
      <c r="W1583" s="6">
        <v>67.419762865746875</v>
      </c>
      <c r="X1583" s="6">
        <v>193.10027418895518</v>
      </c>
      <c r="Y1583" s="6">
        <v>0</v>
      </c>
      <c r="Z1583" s="6">
        <v>260.31662899999998</v>
      </c>
      <c r="AA1583" s="6">
        <v>13559305.073955914</v>
      </c>
      <c r="AB1583" s="6">
        <v>850295.74021592212</v>
      </c>
      <c r="AC1583" s="6">
        <v>13403278.505645009</v>
      </c>
      <c r="AD1583" s="6">
        <v>11649800.837344117</v>
      </c>
      <c r="AE1583" s="6">
        <v>0</v>
      </c>
      <c r="AF1583" s="6">
        <v>870364.28558972885</v>
      </c>
      <c r="AG1583" s="6">
        <v>0</v>
      </c>
      <c r="AH1583" s="6">
        <v>15729887.332672767</v>
      </c>
      <c r="AI1583" s="6">
        <v>40925940.19605913</v>
      </c>
      <c r="AJ1583" s="6">
        <v>27932795.127786994</v>
      </c>
      <c r="AK1583" s="6">
        <v>124921667.09926958</v>
      </c>
      <c r="AL1583" s="6">
        <v>961560.82862165791</v>
      </c>
      <c r="AM1583" s="6">
        <v>17272388.994136807</v>
      </c>
      <c r="AN1583" s="6">
        <v>17272388.994136807</v>
      </c>
      <c r="AO1583" s="6">
        <v>1478867.3190221859</v>
      </c>
      <c r="AP1583" s="6">
        <v>7790676.6675237194</v>
      </c>
      <c r="AQ1583" s="6">
        <v>0</v>
      </c>
      <c r="AR1583" s="6">
        <v>143155616.92202803</v>
      </c>
      <c r="AS1583" s="6">
        <v>169697549.90271074</v>
      </c>
      <c r="AT1583" s="3">
        <f t="shared" si="156"/>
        <v>74989.420933245579</v>
      </c>
      <c r="AU1583" s="2">
        <f t="shared" si="157"/>
        <v>51.313056300412207</v>
      </c>
      <c r="AV1583" s="3">
        <f t="shared" si="158"/>
        <v>2789.847793979055</v>
      </c>
      <c r="AW1583" s="3">
        <f t="shared" si="159"/>
        <v>3307.1027558603541</v>
      </c>
      <c r="AX1583" s="3">
        <f t="shared" si="160"/>
        <v>56.874820828681024</v>
      </c>
      <c r="AY1583" s="3">
        <f t="shared" si="161"/>
        <v>67.419762865746875</v>
      </c>
    </row>
    <row r="1584" spans="1:51" x14ac:dyDescent="0.25">
      <c r="A1584" s="6">
        <v>1</v>
      </c>
      <c r="B1584" s="6">
        <v>4800</v>
      </c>
      <c r="C1584" s="6">
        <v>707</v>
      </c>
      <c r="D1584" s="6">
        <v>0.04</v>
      </c>
      <c r="E1584" s="6">
        <v>15</v>
      </c>
      <c r="F1584" s="6">
        <v>15</v>
      </c>
      <c r="G1584" s="6">
        <v>7</v>
      </c>
      <c r="H1584" s="6">
        <v>1E-10</v>
      </c>
      <c r="I1584" s="6" t="s">
        <v>57</v>
      </c>
      <c r="J1584" s="6" t="s">
        <v>12</v>
      </c>
      <c r="K1584" s="6" t="s">
        <v>13</v>
      </c>
      <c r="L1584" s="6" t="s">
        <v>24</v>
      </c>
      <c r="M1584" s="6" t="s">
        <v>42</v>
      </c>
      <c r="N1584" s="6" t="s">
        <v>55</v>
      </c>
      <c r="O1584" s="6" t="s">
        <v>14</v>
      </c>
      <c r="P1584" s="6">
        <v>187.23390430000018</v>
      </c>
      <c r="Q1584" s="6">
        <v>105.8972899820845</v>
      </c>
      <c r="R1584" s="6">
        <v>13.230206913888214</v>
      </c>
      <c r="S1584" s="6">
        <v>4</v>
      </c>
      <c r="T1584" s="6">
        <v>2746.3687702903449</v>
      </c>
      <c r="U1584" s="6">
        <v>3247.90916858942</v>
      </c>
      <c r="V1584" s="6">
        <v>55.988442121054675</v>
      </c>
      <c r="W1584" s="6">
        <v>66.213021523976536</v>
      </c>
      <c r="X1584" s="6">
        <v>192.66814494777157</v>
      </c>
      <c r="Y1584" s="6">
        <v>0</v>
      </c>
      <c r="Z1584" s="6">
        <v>291.64750720000001</v>
      </c>
      <c r="AA1584" s="6">
        <v>13780840.604859009</v>
      </c>
      <c r="AB1584" s="6">
        <v>863905.73497071525</v>
      </c>
      <c r="AC1584" s="6">
        <v>13648740.883370675</v>
      </c>
      <c r="AD1584" s="6">
        <v>11965343.651578194</v>
      </c>
      <c r="AE1584" s="6">
        <v>0</v>
      </c>
      <c r="AF1584" s="6">
        <v>779513.07883549994</v>
      </c>
      <c r="AG1584" s="6">
        <v>0</v>
      </c>
      <c r="AH1584" s="6">
        <v>16004954.141909495</v>
      </c>
      <c r="AI1584" s="6">
        <v>41641607.609732233</v>
      </c>
      <c r="AJ1584" s="6">
        <v>28421252.843113676</v>
      </c>
      <c r="AK1584" s="6">
        <v>127106158.5483695</v>
      </c>
      <c r="AL1584" s="6">
        <v>961560.82862165791</v>
      </c>
      <c r="AM1584" s="6">
        <v>17272388.994136807</v>
      </c>
      <c r="AN1584" s="6">
        <v>17272388.994136807</v>
      </c>
      <c r="AO1584" s="6">
        <v>1478867.3190221859</v>
      </c>
      <c r="AP1584" s="6">
        <v>7790676.6675237194</v>
      </c>
      <c r="AQ1584" s="6">
        <v>0</v>
      </c>
      <c r="AR1584" s="6">
        <v>145340108.37112796</v>
      </c>
      <c r="AS1584" s="6">
        <v>171882041.35181066</v>
      </c>
      <c r="AT1584" s="3">
        <f t="shared" si="156"/>
        <v>100000</v>
      </c>
      <c r="AU1584" s="2">
        <f t="shared" si="157"/>
        <v>52.920827655552856</v>
      </c>
      <c r="AV1584" s="3">
        <f t="shared" si="158"/>
        <v>2746.3687702903449</v>
      </c>
      <c r="AW1584" s="3">
        <f t="shared" si="159"/>
        <v>3247.90916858942</v>
      </c>
      <c r="AX1584" s="3">
        <f t="shared" si="160"/>
        <v>55.988442121054675</v>
      </c>
      <c r="AY1584" s="3">
        <f t="shared" si="161"/>
        <v>66.213021523976536</v>
      </c>
    </row>
    <row r="1585" spans="1:51" x14ac:dyDescent="0.25">
      <c r="A1585" s="6">
        <v>1</v>
      </c>
      <c r="B1585" s="6">
        <v>4800</v>
      </c>
      <c r="C1585" s="6">
        <v>707</v>
      </c>
      <c r="D1585" s="6">
        <v>0.04</v>
      </c>
      <c r="E1585" s="6">
        <v>15</v>
      </c>
      <c r="F1585" s="6">
        <v>15</v>
      </c>
      <c r="G1585" s="6">
        <v>7</v>
      </c>
      <c r="H1585" s="6">
        <v>1.333521432163324E-10</v>
      </c>
      <c r="I1585" s="6" t="s">
        <v>57</v>
      </c>
      <c r="J1585" s="6" t="s">
        <v>12</v>
      </c>
      <c r="K1585" s="6" t="s">
        <v>13</v>
      </c>
      <c r="L1585" s="6" t="s">
        <v>24</v>
      </c>
      <c r="M1585" s="6" t="s">
        <v>42</v>
      </c>
      <c r="N1585" s="6" t="s">
        <v>55</v>
      </c>
      <c r="O1585" s="6" t="s">
        <v>14</v>
      </c>
      <c r="P1585" s="6">
        <v>191.15607430000014</v>
      </c>
      <c r="Q1585" s="6">
        <v>107.66927989817528</v>
      </c>
      <c r="R1585" s="6">
        <v>13.538961427960423</v>
      </c>
      <c r="S1585" s="6">
        <v>4</v>
      </c>
      <c r="T1585" s="6">
        <v>2713.2029526769393</v>
      </c>
      <c r="U1585" s="6">
        <v>3203.3057778070261</v>
      </c>
      <c r="V1585" s="6">
        <v>55.312312068917038</v>
      </c>
      <c r="W1585" s="6">
        <v>65.303721072326397</v>
      </c>
      <c r="X1585" s="6">
        <v>192.33377746323345</v>
      </c>
      <c r="Y1585" s="6">
        <v>0</v>
      </c>
      <c r="Z1585" s="6">
        <v>306.879661</v>
      </c>
      <c r="AA1585" s="6">
        <v>13945202.520785589</v>
      </c>
      <c r="AB1585" s="6">
        <v>873999.59344441432</v>
      </c>
      <c r="AC1585" s="6">
        <v>13831145.777021989</v>
      </c>
      <c r="AD1585" s="6">
        <v>12204055.335601298</v>
      </c>
      <c r="AE1585" s="6">
        <v>0</v>
      </c>
      <c r="AF1585" s="6">
        <v>699136.55023413221</v>
      </c>
      <c r="AG1585" s="6">
        <v>0</v>
      </c>
      <c r="AH1585" s="6">
        <v>16205880.513064086</v>
      </c>
      <c r="AI1585" s="6">
        <v>42164376.811810613</v>
      </c>
      <c r="AJ1585" s="6">
        <v>28778053.565365091</v>
      </c>
      <c r="AK1585" s="6">
        <v>128701850.66732721</v>
      </c>
      <c r="AL1585" s="6">
        <v>961560.82862165791</v>
      </c>
      <c r="AM1585" s="6">
        <v>17272388.994136807</v>
      </c>
      <c r="AN1585" s="6">
        <v>17272388.994136807</v>
      </c>
      <c r="AO1585" s="6">
        <v>1478867.3190221859</v>
      </c>
      <c r="AP1585" s="6">
        <v>7790676.6675237194</v>
      </c>
      <c r="AQ1585" s="6">
        <v>0</v>
      </c>
      <c r="AR1585" s="6">
        <v>146935800.49008566</v>
      </c>
      <c r="AS1585" s="6">
        <v>173477733.47076836</v>
      </c>
      <c r="AT1585" s="3">
        <f t="shared" si="156"/>
        <v>133352.14321633239</v>
      </c>
      <c r="AU1585" s="2">
        <f t="shared" si="157"/>
        <v>54.155845711841692</v>
      </c>
      <c r="AV1585" s="3">
        <f t="shared" si="158"/>
        <v>2713.2029526769393</v>
      </c>
      <c r="AW1585" s="3">
        <f t="shared" si="159"/>
        <v>3203.3057778070261</v>
      </c>
      <c r="AX1585" s="3">
        <f t="shared" si="160"/>
        <v>55.312312068917038</v>
      </c>
      <c r="AY1585" s="3">
        <f t="shared" si="161"/>
        <v>65.303721072326397</v>
      </c>
    </row>
    <row r="1586" spans="1:51" x14ac:dyDescent="0.25">
      <c r="A1586" s="6">
        <v>1</v>
      </c>
      <c r="B1586" s="6">
        <v>4800</v>
      </c>
      <c r="C1586" s="6">
        <v>707</v>
      </c>
      <c r="D1586" s="6">
        <v>0.04</v>
      </c>
      <c r="E1586" s="6">
        <v>15</v>
      </c>
      <c r="F1586" s="6">
        <v>15</v>
      </c>
      <c r="G1586" s="6">
        <v>7</v>
      </c>
      <c r="H1586" s="6">
        <v>1.7782794100389229E-10</v>
      </c>
      <c r="I1586" s="6" t="s">
        <v>57</v>
      </c>
      <c r="J1586" s="6" t="s">
        <v>12</v>
      </c>
      <c r="K1586" s="6" t="s">
        <v>13</v>
      </c>
      <c r="L1586" s="6" t="s">
        <v>24</v>
      </c>
      <c r="M1586" s="6" t="s">
        <v>42</v>
      </c>
      <c r="N1586" s="6" t="s">
        <v>55</v>
      </c>
      <c r="O1586" s="6" t="s">
        <v>14</v>
      </c>
      <c r="P1586" s="6">
        <v>194.03241860000014</v>
      </c>
      <c r="Q1586" s="6">
        <v>108.95266643058487</v>
      </c>
      <c r="R1586" s="6">
        <v>13.770600661429814</v>
      </c>
      <c r="S1586" s="6">
        <v>4</v>
      </c>
      <c r="T1586" s="6">
        <v>2687.9533557982641</v>
      </c>
      <c r="U1586" s="6">
        <v>3169.812020377512</v>
      </c>
      <c r="V1586" s="6">
        <v>54.797564883937852</v>
      </c>
      <c r="W1586" s="6">
        <v>64.62090552346595</v>
      </c>
      <c r="X1586" s="6">
        <v>192.08504811077762</v>
      </c>
      <c r="Y1586" s="6">
        <v>0</v>
      </c>
      <c r="Z1586" s="6">
        <v>367.13699730000002</v>
      </c>
      <c r="AA1586" s="6">
        <v>14063768.702204803</v>
      </c>
      <c r="AB1586" s="6">
        <v>881279.09655195032</v>
      </c>
      <c r="AC1586" s="6">
        <v>13962879.903100098</v>
      </c>
      <c r="AD1586" s="6">
        <v>12378884.916448539</v>
      </c>
      <c r="AE1586" s="6">
        <v>0</v>
      </c>
      <c r="AF1586" s="6">
        <v>629347.94866715837</v>
      </c>
      <c r="AG1586" s="6">
        <v>0</v>
      </c>
      <c r="AH1586" s="6">
        <v>16347302.621119291</v>
      </c>
      <c r="AI1586" s="6">
        <v>42532328.127307057</v>
      </c>
      <c r="AJ1586" s="6">
        <v>29029187.898834884</v>
      </c>
      <c r="AK1586" s="6">
        <v>129824979.21423379</v>
      </c>
      <c r="AL1586" s="6">
        <v>961560.82862165791</v>
      </c>
      <c r="AM1586" s="6">
        <v>17272388.994136807</v>
      </c>
      <c r="AN1586" s="6">
        <v>17272388.994136807</v>
      </c>
      <c r="AO1586" s="6">
        <v>1478867.3190221859</v>
      </c>
      <c r="AP1586" s="6">
        <v>7790676.6675237194</v>
      </c>
      <c r="AQ1586" s="6">
        <v>0</v>
      </c>
      <c r="AR1586" s="6">
        <v>148058929.03699225</v>
      </c>
      <c r="AS1586" s="6">
        <v>174600862.01767495</v>
      </c>
      <c r="AT1586" s="3">
        <f t="shared" si="156"/>
        <v>177827.94100389228</v>
      </c>
      <c r="AU1586" s="2">
        <f t="shared" si="157"/>
        <v>55.082402645719256</v>
      </c>
      <c r="AV1586" s="3">
        <f t="shared" si="158"/>
        <v>2687.9533557982641</v>
      </c>
      <c r="AW1586" s="3">
        <f t="shared" si="159"/>
        <v>3169.812020377512</v>
      </c>
      <c r="AX1586" s="3">
        <f t="shared" si="160"/>
        <v>54.797564883937852</v>
      </c>
      <c r="AY1586" s="3">
        <f t="shared" si="161"/>
        <v>64.62090552346595</v>
      </c>
    </row>
    <row r="1587" spans="1:51" x14ac:dyDescent="0.25">
      <c r="A1587" s="6">
        <v>1</v>
      </c>
      <c r="B1587" s="6">
        <v>4800</v>
      </c>
      <c r="C1587" s="6">
        <v>707</v>
      </c>
      <c r="D1587" s="6">
        <v>0.04</v>
      </c>
      <c r="E1587" s="6">
        <v>15</v>
      </c>
      <c r="F1587" s="6">
        <v>15</v>
      </c>
      <c r="G1587" s="6">
        <v>7</v>
      </c>
      <c r="H1587" s="6">
        <v>2.3713737056616557E-10</v>
      </c>
      <c r="I1587" s="6" t="s">
        <v>57</v>
      </c>
      <c r="J1587" s="6" t="s">
        <v>12</v>
      </c>
      <c r="K1587" s="6" t="s">
        <v>13</v>
      </c>
      <c r="L1587" s="6" t="s">
        <v>24</v>
      </c>
      <c r="M1587" s="6" t="s">
        <v>42</v>
      </c>
      <c r="N1587" s="6" t="s">
        <v>55</v>
      </c>
      <c r="O1587" s="6" t="s">
        <v>14</v>
      </c>
      <c r="P1587" s="6">
        <v>196.31763860000015</v>
      </c>
      <c r="Q1587" s="6">
        <v>109.96138918136367</v>
      </c>
      <c r="R1587" s="6">
        <v>13.951919931700223</v>
      </c>
      <c r="S1587" s="6">
        <v>4</v>
      </c>
      <c r="T1587" s="6">
        <v>2668.7570947117797</v>
      </c>
      <c r="U1587" s="6">
        <v>3144.3535199818361</v>
      </c>
      <c r="V1587" s="6">
        <v>54.406223136825126</v>
      </c>
      <c r="W1587" s="6">
        <v>64.101899557729794</v>
      </c>
      <c r="X1587" s="6">
        <v>191.88554883187072</v>
      </c>
      <c r="Y1587" s="6">
        <v>0</v>
      </c>
      <c r="Z1587" s="6">
        <v>353.2206612</v>
      </c>
      <c r="AA1587" s="6">
        <v>14156684.347582892</v>
      </c>
      <c r="AB1587" s="6">
        <v>886982.63435993309</v>
      </c>
      <c r="AC1587" s="6">
        <v>14066203.175766373</v>
      </c>
      <c r="AD1587" s="6">
        <v>12517113.906201039</v>
      </c>
      <c r="AE1587" s="6">
        <v>0</v>
      </c>
      <c r="AF1587" s="6">
        <v>572721.95549489127</v>
      </c>
      <c r="AG1587" s="6">
        <v>0</v>
      </c>
      <c r="AH1587" s="6">
        <v>16457885.34756799</v>
      </c>
      <c r="AI1587" s="6">
        <v>42820041.697890379</v>
      </c>
      <c r="AJ1587" s="6">
        <v>29225558.322680682</v>
      </c>
      <c r="AK1587" s="6">
        <v>130703191.38754417</v>
      </c>
      <c r="AL1587" s="6">
        <v>961560.82862165791</v>
      </c>
      <c r="AM1587" s="6">
        <v>17272388.994136807</v>
      </c>
      <c r="AN1587" s="6">
        <v>17272388.994136807</v>
      </c>
      <c r="AO1587" s="6">
        <v>1478867.3190221859</v>
      </c>
      <c r="AP1587" s="6">
        <v>7790676.6675237194</v>
      </c>
      <c r="AQ1587" s="6">
        <v>0</v>
      </c>
      <c r="AR1587" s="6">
        <v>148937141.21030262</v>
      </c>
      <c r="AS1587" s="6">
        <v>175479074.19098532</v>
      </c>
      <c r="AT1587" s="3">
        <f t="shared" si="156"/>
        <v>237137.37056616557</v>
      </c>
      <c r="AU1587" s="2">
        <f t="shared" si="157"/>
        <v>55.807679726800892</v>
      </c>
      <c r="AV1587" s="3">
        <f t="shared" si="158"/>
        <v>2668.7570947117797</v>
      </c>
      <c r="AW1587" s="3">
        <f t="shared" si="159"/>
        <v>3144.3535199818361</v>
      </c>
      <c r="AX1587" s="3">
        <f t="shared" si="160"/>
        <v>54.406223136825126</v>
      </c>
      <c r="AY1587" s="3">
        <f t="shared" si="161"/>
        <v>64.101899557729794</v>
      </c>
    </row>
    <row r="1588" spans="1:51" x14ac:dyDescent="0.25">
      <c r="A1588" s="6">
        <v>1</v>
      </c>
      <c r="B1588" s="6">
        <v>4800</v>
      </c>
      <c r="C1588" s="6">
        <v>707</v>
      </c>
      <c r="D1588" s="6">
        <v>0.04</v>
      </c>
      <c r="E1588" s="6">
        <v>15</v>
      </c>
      <c r="F1588" s="6">
        <v>15</v>
      </c>
      <c r="G1588" s="6">
        <v>7</v>
      </c>
      <c r="H1588" s="6">
        <v>3.1622776601683795E-10</v>
      </c>
      <c r="I1588" s="6" t="s">
        <v>57</v>
      </c>
      <c r="J1588" s="6" t="s">
        <v>12</v>
      </c>
      <c r="K1588" s="6" t="s">
        <v>13</v>
      </c>
      <c r="L1588" s="6" t="s">
        <v>24</v>
      </c>
      <c r="M1588" s="6" t="s">
        <v>42</v>
      </c>
      <c r="N1588" s="6" t="s">
        <v>55</v>
      </c>
      <c r="O1588" s="6" t="s">
        <v>14</v>
      </c>
      <c r="P1588" s="6">
        <v>197.85752240000014</v>
      </c>
      <c r="Q1588" s="6">
        <v>110.63496871166917</v>
      </c>
      <c r="R1588" s="6">
        <v>14.080689399981862</v>
      </c>
      <c r="S1588" s="6">
        <v>4</v>
      </c>
      <c r="T1588" s="6">
        <v>2654.1875003700011</v>
      </c>
      <c r="U1588" s="6">
        <v>3125.4345435140126</v>
      </c>
      <c r="V1588" s="6">
        <v>54.10920224933313</v>
      </c>
      <c r="W1588" s="6">
        <v>63.716210632623657</v>
      </c>
      <c r="X1588" s="6">
        <v>191.74973051231817</v>
      </c>
      <c r="Y1588" s="6">
        <v>0</v>
      </c>
      <c r="Z1588" s="6">
        <v>364.96611369999999</v>
      </c>
      <c r="AA1588" s="6">
        <v>14218595.713360267</v>
      </c>
      <c r="AB1588" s="6">
        <v>890782.45979941101</v>
      </c>
      <c r="AC1588" s="6">
        <v>14135092.206326915</v>
      </c>
      <c r="AD1588" s="6">
        <v>12609894.163953565</v>
      </c>
      <c r="AE1588" s="6">
        <v>0</v>
      </c>
      <c r="AF1588" s="6">
        <v>524215.4299073476</v>
      </c>
      <c r="AG1588" s="6">
        <v>0</v>
      </c>
      <c r="AH1588" s="6">
        <v>16527646.189605519</v>
      </c>
      <c r="AI1588" s="6">
        <v>43001545.098955721</v>
      </c>
      <c r="AJ1588" s="6">
        <v>29349438.123429716</v>
      </c>
      <c r="AK1588" s="6">
        <v>131257209.38533846</v>
      </c>
      <c r="AL1588" s="6">
        <v>961560.82862165791</v>
      </c>
      <c r="AM1588" s="6">
        <v>17272388.994136807</v>
      </c>
      <c r="AN1588" s="6">
        <v>17272388.994136807</v>
      </c>
      <c r="AO1588" s="6">
        <v>1478867.3190221859</v>
      </c>
      <c r="AP1588" s="6">
        <v>7790676.6675237194</v>
      </c>
      <c r="AQ1588" s="6">
        <v>0</v>
      </c>
      <c r="AR1588" s="6">
        <v>149491159.20809692</v>
      </c>
      <c r="AS1588" s="6">
        <v>176033092.18877962</v>
      </c>
      <c r="AT1588" s="3">
        <f t="shared" si="156"/>
        <v>316227.76601683797</v>
      </c>
      <c r="AU1588" s="2">
        <f t="shared" si="157"/>
        <v>56.322757599927449</v>
      </c>
      <c r="AV1588" s="3">
        <f t="shared" si="158"/>
        <v>2654.1875003700011</v>
      </c>
      <c r="AW1588" s="3">
        <f t="shared" si="159"/>
        <v>3125.4345435140126</v>
      </c>
      <c r="AX1588" s="3">
        <f t="shared" si="160"/>
        <v>54.10920224933313</v>
      </c>
      <c r="AY1588" s="3">
        <f t="shared" si="161"/>
        <v>63.716210632623657</v>
      </c>
    </row>
    <row r="1589" spans="1:51" x14ac:dyDescent="0.25">
      <c r="A1589" s="6">
        <v>1</v>
      </c>
      <c r="B1589" s="6">
        <v>4800</v>
      </c>
      <c r="C1589" s="6">
        <v>707</v>
      </c>
      <c r="D1589" s="6">
        <v>0.04</v>
      </c>
      <c r="E1589" s="6">
        <v>15</v>
      </c>
      <c r="F1589" s="6">
        <v>15</v>
      </c>
      <c r="G1589" s="6">
        <v>7</v>
      </c>
      <c r="H1589" s="6">
        <v>4.2169650342858224E-10</v>
      </c>
      <c r="I1589" s="6" t="s">
        <v>57</v>
      </c>
      <c r="J1589" s="6" t="s">
        <v>12</v>
      </c>
      <c r="K1589" s="6" t="s">
        <v>13</v>
      </c>
      <c r="L1589" s="6" t="s">
        <v>24</v>
      </c>
      <c r="M1589" s="6" t="s">
        <v>42</v>
      </c>
      <c r="N1589" s="6" t="s">
        <v>55</v>
      </c>
      <c r="O1589" s="6" t="s">
        <v>14</v>
      </c>
      <c r="P1589" s="6">
        <v>198.95124860000016</v>
      </c>
      <c r="Q1589" s="6">
        <v>111.11074060177674</v>
      </c>
      <c r="R1589" s="6">
        <v>14.174968111603667</v>
      </c>
      <c r="S1589" s="6">
        <v>4</v>
      </c>
      <c r="T1589" s="6">
        <v>2643.1496654436696</v>
      </c>
      <c r="U1589" s="6">
        <v>3111.262411301549</v>
      </c>
      <c r="V1589" s="6">
        <v>53.884181054583195</v>
      </c>
      <c r="W1589" s="6">
        <v>63.427292548245084</v>
      </c>
      <c r="X1589" s="6">
        <v>191.65261320880003</v>
      </c>
      <c r="Y1589" s="6">
        <v>0</v>
      </c>
      <c r="Z1589" s="6">
        <v>345.56892679999999</v>
      </c>
      <c r="AA1589" s="6">
        <v>14262261.90833937</v>
      </c>
      <c r="AB1589" s="6">
        <v>893462.22254354821</v>
      </c>
      <c r="AC1589" s="6">
        <v>14183700.29138731</v>
      </c>
      <c r="AD1589" s="6">
        <v>12675748.770258835</v>
      </c>
      <c r="AE1589" s="6">
        <v>0</v>
      </c>
      <c r="AF1589" s="6">
        <v>484510.74187049462</v>
      </c>
      <c r="AG1589" s="6">
        <v>0</v>
      </c>
      <c r="AH1589" s="6">
        <v>16574876.734415822</v>
      </c>
      <c r="AI1589" s="6">
        <v>43124429.28823524</v>
      </c>
      <c r="AJ1589" s="6">
        <v>29433309.107630581</v>
      </c>
      <c r="AK1589" s="6">
        <v>131632299.0646812</v>
      </c>
      <c r="AL1589" s="6">
        <v>961560.82862165791</v>
      </c>
      <c r="AM1589" s="6">
        <v>17272388.994136807</v>
      </c>
      <c r="AN1589" s="6">
        <v>17272388.994136807</v>
      </c>
      <c r="AO1589" s="6">
        <v>1478867.3190221859</v>
      </c>
      <c r="AP1589" s="6">
        <v>7790676.6675237194</v>
      </c>
      <c r="AQ1589" s="6">
        <v>0</v>
      </c>
      <c r="AR1589" s="6">
        <v>149866248.88743967</v>
      </c>
      <c r="AS1589" s="6">
        <v>176408181.86812237</v>
      </c>
      <c r="AT1589" s="3">
        <f t="shared" si="156"/>
        <v>421696.50342858222</v>
      </c>
      <c r="AU1589" s="2">
        <f t="shared" si="157"/>
        <v>56.699872446414666</v>
      </c>
      <c r="AV1589" s="3">
        <f t="shared" si="158"/>
        <v>2643.1496654436696</v>
      </c>
      <c r="AW1589" s="3">
        <f t="shared" si="159"/>
        <v>3111.262411301549</v>
      </c>
      <c r="AX1589" s="3">
        <f t="shared" si="160"/>
        <v>53.884181054583195</v>
      </c>
      <c r="AY1589" s="3">
        <f t="shared" si="161"/>
        <v>63.427292548245084</v>
      </c>
    </row>
    <row r="1590" spans="1:51" x14ac:dyDescent="0.25">
      <c r="A1590" s="6">
        <v>1</v>
      </c>
      <c r="B1590" s="6">
        <v>4800</v>
      </c>
      <c r="C1590" s="6">
        <v>707</v>
      </c>
      <c r="D1590" s="6">
        <v>0.04</v>
      </c>
      <c r="E1590" s="6">
        <v>15</v>
      </c>
      <c r="F1590" s="6">
        <v>15</v>
      </c>
      <c r="G1590" s="6">
        <v>7</v>
      </c>
      <c r="H1590" s="6">
        <v>5.623413251903492E-10</v>
      </c>
      <c r="I1590" s="6" t="s">
        <v>57</v>
      </c>
      <c r="J1590" s="6" t="s">
        <v>12</v>
      </c>
      <c r="K1590" s="6" t="s">
        <v>13</v>
      </c>
      <c r="L1590" s="6" t="s">
        <v>24</v>
      </c>
      <c r="M1590" s="6" t="s">
        <v>42</v>
      </c>
      <c r="N1590" s="6" t="s">
        <v>55</v>
      </c>
      <c r="O1590" s="6" t="s">
        <v>14</v>
      </c>
      <c r="P1590" s="6">
        <v>199.7203605</v>
      </c>
      <c r="Q1590" s="6">
        <v>111.44390704451855</v>
      </c>
      <c r="R1590" s="6">
        <v>14.243591069382505</v>
      </c>
      <c r="S1590" s="6">
        <v>4</v>
      </c>
      <c r="T1590" s="6">
        <v>2634.798858809419</v>
      </c>
      <c r="U1590" s="6">
        <v>3100.6563250093623</v>
      </c>
      <c r="V1590" s="6">
        <v>53.713938566042074</v>
      </c>
      <c r="W1590" s="6">
        <v>63.211073133385433</v>
      </c>
      <c r="X1590" s="6">
        <v>191.58394405745145</v>
      </c>
      <c r="Y1590" s="6">
        <v>0</v>
      </c>
      <c r="Z1590" s="6">
        <v>450.04025869999998</v>
      </c>
      <c r="AA1590" s="6">
        <v>14292808.513835639</v>
      </c>
      <c r="AB1590" s="6">
        <v>895336.71768051037</v>
      </c>
      <c r="AC1590" s="6">
        <v>14217714.052341692</v>
      </c>
      <c r="AD1590" s="6">
        <v>12722034.420167441</v>
      </c>
      <c r="AE1590" s="6">
        <v>0</v>
      </c>
      <c r="AF1590" s="6">
        <v>452423.30878561275</v>
      </c>
      <c r="AG1590" s="6">
        <v>0</v>
      </c>
      <c r="AH1590" s="6">
        <v>16606323.634996243</v>
      </c>
      <c r="AI1590" s="6">
        <v>43206247.672899216</v>
      </c>
      <c r="AJ1590" s="6">
        <v>29489151.836363435</v>
      </c>
      <c r="AK1590" s="6">
        <v>131882040.15706979</v>
      </c>
      <c r="AL1590" s="6">
        <v>961560.82862165791</v>
      </c>
      <c r="AM1590" s="6">
        <v>17272388.994136807</v>
      </c>
      <c r="AN1590" s="6">
        <v>17272388.994136807</v>
      </c>
      <c r="AO1590" s="6">
        <v>1478867.3190221859</v>
      </c>
      <c r="AP1590" s="6">
        <v>7790676.6675237194</v>
      </c>
      <c r="AQ1590" s="6">
        <v>0</v>
      </c>
      <c r="AR1590" s="6">
        <v>150115989.97982824</v>
      </c>
      <c r="AS1590" s="6">
        <v>176657922.96051094</v>
      </c>
      <c r="AT1590" s="3">
        <f t="shared" si="156"/>
        <v>562341.32519034925</v>
      </c>
      <c r="AU1590" s="2">
        <f t="shared" si="157"/>
        <v>56.974364277530022</v>
      </c>
      <c r="AV1590" s="3">
        <f t="shared" si="158"/>
        <v>2634.798858809419</v>
      </c>
      <c r="AW1590" s="3">
        <f t="shared" si="159"/>
        <v>3100.6563250093623</v>
      </c>
      <c r="AX1590" s="3">
        <f t="shared" si="160"/>
        <v>53.713938566042074</v>
      </c>
      <c r="AY1590" s="3">
        <f t="shared" si="161"/>
        <v>63.211073133385433</v>
      </c>
    </row>
    <row r="1591" spans="1:51" x14ac:dyDescent="0.25">
      <c r="A1591" s="6">
        <v>1</v>
      </c>
      <c r="B1591" s="6">
        <v>4800</v>
      </c>
      <c r="C1591" s="6">
        <v>707</v>
      </c>
      <c r="D1591" s="6">
        <v>0.04</v>
      </c>
      <c r="E1591" s="6">
        <v>15</v>
      </c>
      <c r="F1591" s="6">
        <v>15</v>
      </c>
      <c r="G1591" s="6">
        <v>7</v>
      </c>
      <c r="H1591" s="6">
        <v>7.4989420933245596E-10</v>
      </c>
      <c r="I1591" s="6" t="s">
        <v>57</v>
      </c>
      <c r="J1591" s="6" t="s">
        <v>12</v>
      </c>
      <c r="K1591" s="6" t="s">
        <v>13</v>
      </c>
      <c r="L1591" s="6" t="s">
        <v>24</v>
      </c>
      <c r="M1591" s="6" t="s">
        <v>42</v>
      </c>
      <c r="N1591" s="6" t="s">
        <v>55</v>
      </c>
      <c r="O1591" s="6" t="s">
        <v>14</v>
      </c>
      <c r="P1591" s="6">
        <v>200.25397050000001</v>
      </c>
      <c r="Q1591" s="6">
        <v>111.67430647109184</v>
      </c>
      <c r="R1591" s="6">
        <v>14.293199899606856</v>
      </c>
      <c r="S1591" s="6">
        <v>4</v>
      </c>
      <c r="T1591" s="6">
        <v>2628.4890903406304</v>
      </c>
      <c r="U1591" s="6">
        <v>3092.7296587072133</v>
      </c>
      <c r="V1591" s="6">
        <v>53.58530540121231</v>
      </c>
      <c r="W1591" s="6">
        <v>63.049477319206446</v>
      </c>
      <c r="X1591" s="6">
        <v>191.53606888475971</v>
      </c>
      <c r="Y1591" s="6">
        <v>0</v>
      </c>
      <c r="Z1591" s="6">
        <v>448.48586760000001</v>
      </c>
      <c r="AA1591" s="6">
        <v>14313917.829173792</v>
      </c>
      <c r="AB1591" s="6">
        <v>896632.03126505634</v>
      </c>
      <c r="AC1591" s="6">
        <v>14241224.186406679</v>
      </c>
      <c r="AD1591" s="6">
        <v>12754134.219638785</v>
      </c>
      <c r="AE1591" s="6">
        <v>0</v>
      </c>
      <c r="AF1591" s="6">
        <v>426742.21649168344</v>
      </c>
      <c r="AG1591" s="6">
        <v>0</v>
      </c>
      <c r="AH1591" s="6">
        <v>16626733.688360631</v>
      </c>
      <c r="AI1591" s="6">
        <v>43259350.445075758</v>
      </c>
      <c r="AJ1591" s="6">
        <v>29525395.569526777</v>
      </c>
      <c r="AK1591" s="6">
        <v>132044130.18593916</v>
      </c>
      <c r="AL1591" s="6">
        <v>961560.82862165791</v>
      </c>
      <c r="AM1591" s="6">
        <v>17272388.994136807</v>
      </c>
      <c r="AN1591" s="6">
        <v>17272388.994136807</v>
      </c>
      <c r="AO1591" s="6">
        <v>1478867.3190221859</v>
      </c>
      <c r="AP1591" s="6">
        <v>7790676.6675237194</v>
      </c>
      <c r="AQ1591" s="6">
        <v>0</v>
      </c>
      <c r="AR1591" s="6">
        <v>150278080.00869763</v>
      </c>
      <c r="AS1591" s="6">
        <v>176820012.98938033</v>
      </c>
      <c r="AT1591" s="3">
        <f t="shared" si="156"/>
        <v>749894.209332456</v>
      </c>
      <c r="AU1591" s="2">
        <f t="shared" si="157"/>
        <v>57.172799598427424</v>
      </c>
      <c r="AV1591" s="3">
        <f t="shared" si="158"/>
        <v>2628.4890903406304</v>
      </c>
      <c r="AW1591" s="3">
        <f t="shared" si="159"/>
        <v>3092.7296587072133</v>
      </c>
      <c r="AX1591" s="3">
        <f t="shared" si="160"/>
        <v>53.58530540121231</v>
      </c>
      <c r="AY1591" s="3">
        <f t="shared" si="161"/>
        <v>63.049477319206446</v>
      </c>
    </row>
    <row r="1592" spans="1:51" x14ac:dyDescent="0.25">
      <c r="A1592" s="6">
        <v>1</v>
      </c>
      <c r="B1592" s="6">
        <v>4800</v>
      </c>
      <c r="C1592" s="6">
        <v>707</v>
      </c>
      <c r="D1592" s="6">
        <v>0.04</v>
      </c>
      <c r="E1592" s="6">
        <v>15</v>
      </c>
      <c r="F1592" s="6">
        <v>15</v>
      </c>
      <c r="G1592" s="6">
        <v>7</v>
      </c>
      <c r="H1592" s="6">
        <v>1.0000000000000001E-9</v>
      </c>
      <c r="I1592" s="6" t="s">
        <v>57</v>
      </c>
      <c r="J1592" s="6" t="s">
        <v>12</v>
      </c>
      <c r="K1592" s="6" t="s">
        <v>13</v>
      </c>
      <c r="L1592" s="6" t="s">
        <v>24</v>
      </c>
      <c r="M1592" s="6" t="s">
        <v>42</v>
      </c>
      <c r="N1592" s="6" t="s">
        <v>55</v>
      </c>
      <c r="O1592" s="6" t="s">
        <v>14</v>
      </c>
      <c r="P1592" s="6">
        <v>200.64125670000001</v>
      </c>
      <c r="Q1592" s="6">
        <v>111.84116749926451</v>
      </c>
      <c r="R1592" s="6">
        <v>14.329891422312064</v>
      </c>
      <c r="S1592" s="6">
        <v>4</v>
      </c>
      <c r="T1592" s="6">
        <v>2623.7272293366568</v>
      </c>
      <c r="U1592" s="6">
        <v>3086.7791150501125</v>
      </c>
      <c r="V1592" s="6">
        <v>53.488228423752624</v>
      </c>
      <c r="W1592" s="6">
        <v>62.92816743805048</v>
      </c>
      <c r="X1592" s="6">
        <v>191.50122196687715</v>
      </c>
      <c r="Y1592" s="6">
        <v>0</v>
      </c>
      <c r="Z1592" s="6">
        <v>461.52997749999997</v>
      </c>
      <c r="AA1592" s="6">
        <v>14329198.075999107</v>
      </c>
      <c r="AB1592" s="6">
        <v>897569.62923000194</v>
      </c>
      <c r="AC1592" s="6">
        <v>14258244.756566793</v>
      </c>
      <c r="AD1592" s="6">
        <v>12777425.797897266</v>
      </c>
      <c r="AE1592" s="6">
        <v>0</v>
      </c>
      <c r="AF1592" s="6">
        <v>406639.74214477435</v>
      </c>
      <c r="AG1592" s="6">
        <v>0</v>
      </c>
      <c r="AH1592" s="6">
        <v>16640940.420716792</v>
      </c>
      <c r="AI1592" s="6">
        <v>43296313.44846496</v>
      </c>
      <c r="AJ1592" s="6">
        <v>29550623.578853682</v>
      </c>
      <c r="AK1592" s="6">
        <v>132156955.44987337</v>
      </c>
      <c r="AL1592" s="6">
        <v>961560.82862165791</v>
      </c>
      <c r="AM1592" s="6">
        <v>17272388.994136807</v>
      </c>
      <c r="AN1592" s="6">
        <v>17272388.994136807</v>
      </c>
      <c r="AO1592" s="6">
        <v>1478867.3190221859</v>
      </c>
      <c r="AP1592" s="6">
        <v>7790676.6675237194</v>
      </c>
      <c r="AQ1592" s="6">
        <v>0</v>
      </c>
      <c r="AR1592" s="6">
        <v>150390905.27263182</v>
      </c>
      <c r="AS1592" s="6">
        <v>176932838.25331452</v>
      </c>
      <c r="AT1592" s="3">
        <f t="shared" si="156"/>
        <v>1000000.0000000001</v>
      </c>
      <c r="AU1592" s="2">
        <f t="shared" si="157"/>
        <v>57.319565689248257</v>
      </c>
      <c r="AV1592" s="3">
        <f t="shared" si="158"/>
        <v>2623.7272293366568</v>
      </c>
      <c r="AW1592" s="3">
        <f t="shared" si="159"/>
        <v>3086.7791150501125</v>
      </c>
      <c r="AX1592" s="3">
        <f t="shared" si="160"/>
        <v>53.488228423752624</v>
      </c>
      <c r="AY1592" s="3">
        <f t="shared" si="161"/>
        <v>62.92816743805048</v>
      </c>
    </row>
    <row r="1593" spans="1:51" x14ac:dyDescent="0.25">
      <c r="A1593" s="6">
        <v>1</v>
      </c>
      <c r="B1593" s="6">
        <v>4800</v>
      </c>
      <c r="C1593" s="6">
        <v>707</v>
      </c>
      <c r="D1593" s="6">
        <v>0.04</v>
      </c>
      <c r="E1593" s="6">
        <v>15</v>
      </c>
      <c r="F1593" s="6">
        <v>15</v>
      </c>
      <c r="G1593" s="6">
        <v>7</v>
      </c>
      <c r="H1593" s="6">
        <v>1.3335214321633241E-9</v>
      </c>
      <c r="I1593" s="6" t="s">
        <v>57</v>
      </c>
      <c r="J1593" s="6" t="s">
        <v>12</v>
      </c>
      <c r="K1593" s="6" t="s">
        <v>13</v>
      </c>
      <c r="L1593" s="6" t="s">
        <v>24</v>
      </c>
      <c r="M1593" s="6" t="s">
        <v>42</v>
      </c>
      <c r="N1593" s="6" t="s">
        <v>55</v>
      </c>
      <c r="O1593" s="6" t="s">
        <v>14</v>
      </c>
      <c r="P1593" s="6">
        <v>200.88019050000003</v>
      </c>
      <c r="Q1593" s="6">
        <v>111.94377941464094</v>
      </c>
      <c r="R1593" s="6">
        <v>14.355033426526282</v>
      </c>
      <c r="S1593" s="6">
        <v>4</v>
      </c>
      <c r="T1593" s="6">
        <v>2620.1374788304142</v>
      </c>
      <c r="U1593" s="6">
        <v>3082.3783561598352</v>
      </c>
      <c r="V1593" s="6">
        <v>53.415046504185966</v>
      </c>
      <c r="W1593" s="6">
        <v>62.838452015605256</v>
      </c>
      <c r="X1593" s="6">
        <v>191.47955332473654</v>
      </c>
      <c r="Y1593" s="6">
        <v>0</v>
      </c>
      <c r="Z1593" s="6">
        <v>442.25617469999997</v>
      </c>
      <c r="AA1593" s="6">
        <v>14338591.546372663</v>
      </c>
      <c r="AB1593" s="6">
        <v>898146.00078928797</v>
      </c>
      <c r="AC1593" s="6">
        <v>14268709.108133361</v>
      </c>
      <c r="AD1593" s="6">
        <v>12791788.020573208</v>
      </c>
      <c r="AE1593" s="6">
        <v>0</v>
      </c>
      <c r="AF1593" s="6">
        <v>390485.35456784291</v>
      </c>
      <c r="AG1593" s="6">
        <v>0</v>
      </c>
      <c r="AH1593" s="6">
        <v>16648210.811870173</v>
      </c>
      <c r="AI1593" s="6">
        <v>43315229.514883779</v>
      </c>
      <c r="AJ1593" s="6">
        <v>29563534.18287082</v>
      </c>
      <c r="AK1593" s="6">
        <v>132214694.54006113</v>
      </c>
      <c r="AL1593" s="6">
        <v>961560.82862165791</v>
      </c>
      <c r="AM1593" s="6">
        <v>17272388.994136807</v>
      </c>
      <c r="AN1593" s="6">
        <v>17272388.994136807</v>
      </c>
      <c r="AO1593" s="6">
        <v>1478867.3190221859</v>
      </c>
      <c r="AP1593" s="6">
        <v>7790676.6675237194</v>
      </c>
      <c r="AQ1593" s="6">
        <v>0</v>
      </c>
      <c r="AR1593" s="6">
        <v>150448644.36281958</v>
      </c>
      <c r="AS1593" s="6">
        <v>176990577.34350228</v>
      </c>
      <c r="AT1593" s="3">
        <f t="shared" si="156"/>
        <v>1333521.4321633242</v>
      </c>
      <c r="AU1593" s="2">
        <f t="shared" si="157"/>
        <v>57.420133706105126</v>
      </c>
      <c r="AV1593" s="3">
        <f t="shared" si="158"/>
        <v>2620.1374788304142</v>
      </c>
      <c r="AW1593" s="3">
        <f t="shared" si="159"/>
        <v>3082.3783561598352</v>
      </c>
      <c r="AX1593" s="3">
        <f t="shared" si="160"/>
        <v>53.415046504185966</v>
      </c>
      <c r="AY1593" s="3">
        <f t="shared" si="161"/>
        <v>62.838452015605256</v>
      </c>
    </row>
    <row r="1594" spans="1:51" x14ac:dyDescent="0.25">
      <c r="A1594" s="6">
        <v>1</v>
      </c>
      <c r="B1594" s="6">
        <v>4800</v>
      </c>
      <c r="C1594" s="6">
        <v>707</v>
      </c>
      <c r="D1594" s="6">
        <v>0.04</v>
      </c>
      <c r="E1594" s="6">
        <v>15</v>
      </c>
      <c r="F1594" s="6">
        <v>15</v>
      </c>
      <c r="G1594" s="6">
        <v>7</v>
      </c>
      <c r="H1594" s="6">
        <v>1.778279410038923E-9</v>
      </c>
      <c r="I1594" s="6" t="s">
        <v>57</v>
      </c>
      <c r="J1594" s="6" t="s">
        <v>12</v>
      </c>
      <c r="K1594" s="6" t="s">
        <v>13</v>
      </c>
      <c r="L1594" s="6" t="s">
        <v>24</v>
      </c>
      <c r="M1594" s="6" t="s">
        <v>42</v>
      </c>
      <c r="N1594" s="6" t="s">
        <v>55</v>
      </c>
      <c r="O1594" s="6" t="s">
        <v>14</v>
      </c>
      <c r="P1594" s="6">
        <v>201.06280860000001</v>
      </c>
      <c r="Q1594" s="6">
        <v>112.02215406640757</v>
      </c>
      <c r="R1594" s="6">
        <v>14.37407567343122</v>
      </c>
      <c r="S1594" s="6">
        <v>4</v>
      </c>
      <c r="T1594" s="6">
        <v>2617.4339660659944</v>
      </c>
      <c r="U1594" s="6">
        <v>3079.0624836781271</v>
      </c>
      <c r="V1594" s="6">
        <v>53.359931739711612</v>
      </c>
      <c r="W1594" s="6">
        <v>62.770853470016164</v>
      </c>
      <c r="X1594" s="6">
        <v>191.46298880289277</v>
      </c>
      <c r="Y1594" s="6">
        <v>0</v>
      </c>
      <c r="Z1594" s="6">
        <v>459.80312120000002</v>
      </c>
      <c r="AA1594" s="6">
        <v>14345764.617780352</v>
      </c>
      <c r="AB1594" s="6">
        <v>898586.12477949285</v>
      </c>
      <c r="AC1594" s="6">
        <v>14276700.454074508</v>
      </c>
      <c r="AD1594" s="6">
        <v>12802764.553807655</v>
      </c>
      <c r="AE1594" s="6">
        <v>0</v>
      </c>
      <c r="AF1594" s="6">
        <v>378152.78420066903</v>
      </c>
      <c r="AG1594" s="6">
        <v>0</v>
      </c>
      <c r="AH1594" s="6">
        <v>16653767.728510641</v>
      </c>
      <c r="AI1594" s="6">
        <v>43329687.472101927</v>
      </c>
      <c r="AJ1594" s="6">
        <v>29573402.035753518</v>
      </c>
      <c r="AK1594" s="6">
        <v>132258825.77100876</v>
      </c>
      <c r="AL1594" s="6">
        <v>961560.82862165791</v>
      </c>
      <c r="AM1594" s="6">
        <v>17272388.994136807</v>
      </c>
      <c r="AN1594" s="6">
        <v>17272388.994136807</v>
      </c>
      <c r="AO1594" s="6">
        <v>1478867.3190221859</v>
      </c>
      <c r="AP1594" s="6">
        <v>7790676.6675237194</v>
      </c>
      <c r="AQ1594" s="6">
        <v>0</v>
      </c>
      <c r="AR1594" s="6">
        <v>150492775.59376723</v>
      </c>
      <c r="AS1594" s="6">
        <v>177034708.57444993</v>
      </c>
      <c r="AT1594" s="3">
        <f t="shared" si="156"/>
        <v>1778279.4100389229</v>
      </c>
      <c r="AU1594" s="2">
        <f t="shared" si="157"/>
        <v>57.496302693724878</v>
      </c>
      <c r="AV1594" s="3">
        <f t="shared" si="158"/>
        <v>2617.4339660659944</v>
      </c>
      <c r="AW1594" s="3">
        <f t="shared" si="159"/>
        <v>3079.0624836781271</v>
      </c>
      <c r="AX1594" s="3">
        <f t="shared" si="160"/>
        <v>53.359931739711612</v>
      </c>
      <c r="AY1594" s="3">
        <f t="shared" si="161"/>
        <v>62.770853470016164</v>
      </c>
    </row>
    <row r="1595" spans="1:51" x14ac:dyDescent="0.25">
      <c r="A1595" s="6">
        <v>1</v>
      </c>
      <c r="B1595" s="6">
        <v>4800</v>
      </c>
      <c r="C1595" s="6">
        <v>707</v>
      </c>
      <c r="D1595" s="6">
        <v>0.04</v>
      </c>
      <c r="E1595" s="6">
        <v>15</v>
      </c>
      <c r="F1595" s="6">
        <v>15</v>
      </c>
      <c r="G1595" s="6">
        <v>7</v>
      </c>
      <c r="H1595" s="6">
        <v>2.3713737056616557E-9</v>
      </c>
      <c r="I1595" s="6" t="s">
        <v>57</v>
      </c>
      <c r="J1595" s="6" t="s">
        <v>12</v>
      </c>
      <c r="K1595" s="6" t="s">
        <v>13</v>
      </c>
      <c r="L1595" s="6" t="s">
        <v>24</v>
      </c>
      <c r="M1595" s="6" t="s">
        <v>42</v>
      </c>
      <c r="N1595" s="6" t="s">
        <v>55</v>
      </c>
      <c r="O1595" s="6" t="s">
        <v>14</v>
      </c>
      <c r="P1595" s="6">
        <v>201.18968430000001</v>
      </c>
      <c r="Q1595" s="6">
        <v>112.07652361971924</v>
      </c>
      <c r="R1595" s="6">
        <v>14.387894964318011</v>
      </c>
      <c r="S1595" s="6">
        <v>4</v>
      </c>
      <c r="T1595" s="6">
        <v>2615.3996177326162</v>
      </c>
      <c r="U1595" s="6">
        <v>3076.584750208679</v>
      </c>
      <c r="V1595" s="6">
        <v>53.318458797275945</v>
      </c>
      <c r="W1595" s="6">
        <v>62.720341521858913</v>
      </c>
      <c r="X1595" s="6">
        <v>191.45143963115507</v>
      </c>
      <c r="Y1595" s="6">
        <v>0</v>
      </c>
      <c r="Z1595" s="6">
        <v>437.97058279999999</v>
      </c>
      <c r="AA1595" s="6">
        <v>14350739.845018564</v>
      </c>
      <c r="AB1595" s="6">
        <v>898891.39046024031</v>
      </c>
      <c r="AC1595" s="6">
        <v>14282243.501638824</v>
      </c>
      <c r="AD1595" s="6">
        <v>12810388.823870083</v>
      </c>
      <c r="AE1595" s="6">
        <v>0</v>
      </c>
      <c r="AF1595" s="6">
        <v>368617.50340397994</v>
      </c>
      <c r="AG1595" s="6">
        <v>0</v>
      </c>
      <c r="AH1595" s="6">
        <v>16657243.615112752</v>
      </c>
      <c r="AI1595" s="6">
        <v>43338731.016038254</v>
      </c>
      <c r="AJ1595" s="6">
        <v>29579574.440316305</v>
      </c>
      <c r="AK1595" s="6">
        <v>132286430.135859</v>
      </c>
      <c r="AL1595" s="6">
        <v>961560.82862165791</v>
      </c>
      <c r="AM1595" s="6">
        <v>17272388.994136807</v>
      </c>
      <c r="AN1595" s="6">
        <v>17272388.994136807</v>
      </c>
      <c r="AO1595" s="6">
        <v>1478867.3190221859</v>
      </c>
      <c r="AP1595" s="6">
        <v>7790676.6675237194</v>
      </c>
      <c r="AQ1595" s="6">
        <v>0</v>
      </c>
      <c r="AR1595" s="6">
        <v>150520379.95861745</v>
      </c>
      <c r="AS1595" s="6">
        <v>177062312.93930015</v>
      </c>
      <c r="AT1595" s="3">
        <f t="shared" si="156"/>
        <v>2371373.7056616559</v>
      </c>
      <c r="AU1595" s="2">
        <f t="shared" si="157"/>
        <v>57.551579857272046</v>
      </c>
      <c r="AV1595" s="3">
        <f t="shared" si="158"/>
        <v>2615.3996177326162</v>
      </c>
      <c r="AW1595" s="3">
        <f t="shared" si="159"/>
        <v>3076.584750208679</v>
      </c>
      <c r="AX1595" s="3">
        <f t="shared" si="160"/>
        <v>53.318458797275945</v>
      </c>
      <c r="AY1595" s="3">
        <f t="shared" si="161"/>
        <v>62.720341521858913</v>
      </c>
    </row>
    <row r="1596" spans="1:51" x14ac:dyDescent="0.25">
      <c r="A1596" s="6">
        <v>1</v>
      </c>
      <c r="B1596" s="6">
        <v>4800</v>
      </c>
      <c r="C1596" s="6">
        <v>707</v>
      </c>
      <c r="D1596" s="6">
        <v>0.04</v>
      </c>
      <c r="E1596" s="6">
        <v>15</v>
      </c>
      <c r="F1596" s="6">
        <v>15</v>
      </c>
      <c r="G1596" s="6">
        <v>7</v>
      </c>
      <c r="H1596" s="6">
        <v>3.1622776601683799E-9</v>
      </c>
      <c r="I1596" s="6" t="s">
        <v>57</v>
      </c>
      <c r="J1596" s="6" t="s">
        <v>12</v>
      </c>
      <c r="K1596" s="6" t="s">
        <v>13</v>
      </c>
      <c r="L1596" s="6" t="s">
        <v>24</v>
      </c>
      <c r="M1596" s="6" t="s">
        <v>42</v>
      </c>
      <c r="N1596" s="6" t="s">
        <v>55</v>
      </c>
      <c r="O1596" s="6" t="s">
        <v>14</v>
      </c>
      <c r="P1596" s="6">
        <v>201.28229430000002</v>
      </c>
      <c r="Q1596" s="6">
        <v>112.11617014656446</v>
      </c>
      <c r="R1596" s="6">
        <v>14.398145361748719</v>
      </c>
      <c r="S1596" s="6">
        <v>4</v>
      </c>
      <c r="T1596" s="6">
        <v>2613.8699277937944</v>
      </c>
      <c r="U1596" s="6">
        <v>3074.7267311150777</v>
      </c>
      <c r="V1596" s="6">
        <v>53.287273998814271</v>
      </c>
      <c r="W1596" s="6">
        <v>62.682463289479024</v>
      </c>
      <c r="X1596" s="6">
        <v>191.44299073414467</v>
      </c>
      <c r="Y1596" s="6">
        <v>0</v>
      </c>
      <c r="Z1596" s="6">
        <v>432.19938560000003</v>
      </c>
      <c r="AA1596" s="6">
        <v>14354367.375516789</v>
      </c>
      <c r="AB1596" s="6">
        <v>899113.96358116961</v>
      </c>
      <c r="AC1596" s="6">
        <v>14286285.178196454</v>
      </c>
      <c r="AD1596" s="6">
        <v>12815953.149257002</v>
      </c>
      <c r="AE1596" s="6">
        <v>0</v>
      </c>
      <c r="AF1596" s="6">
        <v>361340.01676164934</v>
      </c>
      <c r="AG1596" s="6">
        <v>0</v>
      </c>
      <c r="AH1596" s="6">
        <v>16659653.276492089</v>
      </c>
      <c r="AI1596" s="6">
        <v>43345000.460657768</v>
      </c>
      <c r="AJ1596" s="6">
        <v>29583853.46509333</v>
      </c>
      <c r="AK1596" s="6">
        <v>132305566.88555625</v>
      </c>
      <c r="AL1596" s="6">
        <v>961560.82862165791</v>
      </c>
      <c r="AM1596" s="6">
        <v>17272388.994136807</v>
      </c>
      <c r="AN1596" s="6">
        <v>17272388.994136807</v>
      </c>
      <c r="AO1596" s="6">
        <v>1478867.3190221859</v>
      </c>
      <c r="AP1596" s="6">
        <v>7790676.6675237194</v>
      </c>
      <c r="AQ1596" s="6">
        <v>0</v>
      </c>
      <c r="AR1596" s="6">
        <v>150539516.70831472</v>
      </c>
      <c r="AS1596" s="6">
        <v>177081449.68899742</v>
      </c>
      <c r="AT1596" s="3">
        <f t="shared" si="156"/>
        <v>3162277.66016838</v>
      </c>
      <c r="AU1596" s="2">
        <f t="shared" si="157"/>
        <v>57.592581446994878</v>
      </c>
      <c r="AV1596" s="3">
        <f t="shared" si="158"/>
        <v>2613.8699277937944</v>
      </c>
      <c r="AW1596" s="3">
        <f t="shared" si="159"/>
        <v>3074.7267311150777</v>
      </c>
      <c r="AX1596" s="3">
        <f t="shared" si="160"/>
        <v>53.287273998814271</v>
      </c>
      <c r="AY1596" s="3">
        <f t="shared" si="161"/>
        <v>62.682463289479024</v>
      </c>
    </row>
    <row r="1597" spans="1:51" x14ac:dyDescent="0.25">
      <c r="A1597" s="6">
        <v>1</v>
      </c>
      <c r="B1597" s="6">
        <v>4800</v>
      </c>
      <c r="C1597" s="6">
        <v>707</v>
      </c>
      <c r="D1597" s="6">
        <v>0.04</v>
      </c>
      <c r="E1597" s="6">
        <v>15</v>
      </c>
      <c r="F1597" s="6">
        <v>15</v>
      </c>
      <c r="G1597" s="6">
        <v>7</v>
      </c>
      <c r="H1597" s="6">
        <v>4.2169650342858235E-9</v>
      </c>
      <c r="I1597" s="6" t="s">
        <v>57</v>
      </c>
      <c r="J1597" s="6" t="s">
        <v>12</v>
      </c>
      <c r="K1597" s="6" t="s">
        <v>13</v>
      </c>
      <c r="L1597" s="6" t="s">
        <v>24</v>
      </c>
      <c r="M1597" s="6" t="s">
        <v>42</v>
      </c>
      <c r="N1597" s="6" t="s">
        <v>55</v>
      </c>
      <c r="O1597" s="6" t="s">
        <v>14</v>
      </c>
      <c r="P1597" s="6">
        <v>201.34063860000003</v>
      </c>
      <c r="Q1597" s="6">
        <v>112.14108770406884</v>
      </c>
      <c r="R1597" s="6">
        <v>14.405312398607922</v>
      </c>
      <c r="S1597" s="6">
        <v>4</v>
      </c>
      <c r="T1597" s="6">
        <v>2612.720335187169</v>
      </c>
      <c r="U1597" s="6">
        <v>3073.3478496457869</v>
      </c>
      <c r="V1597" s="6">
        <v>53.263837998589146</v>
      </c>
      <c r="W1597" s="6">
        <v>62.654352925652326</v>
      </c>
      <c r="X1597" s="6">
        <v>191.43762955129893</v>
      </c>
      <c r="Y1597" s="6">
        <v>0</v>
      </c>
      <c r="Z1597" s="6">
        <v>441.66364590000001</v>
      </c>
      <c r="AA1597" s="6">
        <v>14356647.067771113</v>
      </c>
      <c r="AB1597" s="6">
        <v>899253.83710645838</v>
      </c>
      <c r="AC1597" s="6">
        <v>14288825.196615791</v>
      </c>
      <c r="AD1597" s="6">
        <v>12819457.163940197</v>
      </c>
      <c r="AE1597" s="6">
        <v>0</v>
      </c>
      <c r="AF1597" s="6">
        <v>355683.37109521439</v>
      </c>
      <c r="AG1597" s="6">
        <v>0</v>
      </c>
      <c r="AH1597" s="6">
        <v>16660747.988246217</v>
      </c>
      <c r="AI1597" s="6">
        <v>43347848.676085755</v>
      </c>
      <c r="AJ1597" s="6">
        <v>29585797.430647895</v>
      </c>
      <c r="AK1597" s="6">
        <v>132314260.73150864</v>
      </c>
      <c r="AL1597" s="6">
        <v>961560.82862165791</v>
      </c>
      <c r="AM1597" s="6">
        <v>17272388.994136807</v>
      </c>
      <c r="AN1597" s="6">
        <v>17272388.994136807</v>
      </c>
      <c r="AO1597" s="6">
        <v>1478867.3190221859</v>
      </c>
      <c r="AP1597" s="6">
        <v>7790676.6675237194</v>
      </c>
      <c r="AQ1597" s="6">
        <v>0</v>
      </c>
      <c r="AR1597" s="6">
        <v>150548210.55426711</v>
      </c>
      <c r="AS1597" s="6">
        <v>177090143.53494981</v>
      </c>
      <c r="AT1597" s="3">
        <f t="shared" si="156"/>
        <v>4216965.0342858238</v>
      </c>
      <c r="AU1597" s="2">
        <f t="shared" si="157"/>
        <v>57.621249594431688</v>
      </c>
      <c r="AV1597" s="3">
        <f t="shared" si="158"/>
        <v>2612.720335187169</v>
      </c>
      <c r="AW1597" s="3">
        <f t="shared" si="159"/>
        <v>3073.3478496457869</v>
      </c>
      <c r="AX1597" s="3">
        <f t="shared" si="160"/>
        <v>53.263837998589146</v>
      </c>
      <c r="AY1597" s="3">
        <f t="shared" si="161"/>
        <v>62.654352925652326</v>
      </c>
    </row>
    <row r="1598" spans="1:51" x14ac:dyDescent="0.25">
      <c r="A1598" s="6">
        <v>1</v>
      </c>
      <c r="B1598" s="6">
        <v>4800</v>
      </c>
      <c r="C1598" s="6">
        <v>707</v>
      </c>
      <c r="D1598" s="6">
        <v>0.04</v>
      </c>
      <c r="E1598" s="6">
        <v>15</v>
      </c>
      <c r="F1598" s="6">
        <v>15</v>
      </c>
      <c r="G1598" s="6">
        <v>7</v>
      </c>
      <c r="H1598" s="6">
        <v>5.6234132519034918E-9</v>
      </c>
      <c r="I1598" s="6" t="s">
        <v>57</v>
      </c>
      <c r="J1598" s="6" t="s">
        <v>12</v>
      </c>
      <c r="K1598" s="6" t="s">
        <v>13</v>
      </c>
      <c r="L1598" s="6" t="s">
        <v>24</v>
      </c>
      <c r="M1598" s="6" t="s">
        <v>42</v>
      </c>
      <c r="N1598" s="6" t="s">
        <v>55</v>
      </c>
      <c r="O1598" s="6" t="s">
        <v>14</v>
      </c>
      <c r="P1598" s="6">
        <v>199.14600000000004</v>
      </c>
      <c r="Q1598" s="6">
        <v>111.18646302747929</v>
      </c>
      <c r="R1598" s="6">
        <v>14.305211637175635</v>
      </c>
      <c r="S1598" s="6">
        <v>4</v>
      </c>
      <c r="T1598" s="6">
        <v>2611.6354694776314</v>
      </c>
      <c r="U1598" s="6">
        <v>3075.4862263533096</v>
      </c>
      <c r="V1598" s="6">
        <v>53.241721543710753</v>
      </c>
      <c r="W1598" s="6">
        <v>62.69794662720372</v>
      </c>
      <c r="X1598" s="6">
        <v>191.62900175504598</v>
      </c>
      <c r="Y1598" s="6">
        <v>0</v>
      </c>
      <c r="Z1598" s="6">
        <v>761.4753925</v>
      </c>
      <c r="AA1598" s="6">
        <v>14269206.833138404</v>
      </c>
      <c r="AB1598" s="6">
        <v>893888.40770482982</v>
      </c>
      <c r="AC1598" s="6">
        <v>14191432.764488949</v>
      </c>
      <c r="AD1598" s="6">
        <v>12687232.423896451</v>
      </c>
      <c r="AE1598" s="6">
        <v>0</v>
      </c>
      <c r="AF1598" s="6">
        <v>320299.49940291065</v>
      </c>
      <c r="AG1598" s="6">
        <v>0</v>
      </c>
      <c r="AH1598" s="6">
        <v>16521203.372166298</v>
      </c>
      <c r="AI1598" s="6">
        <v>42984782.209582441</v>
      </c>
      <c r="AJ1598" s="6">
        <v>29337997.106989518</v>
      </c>
      <c r="AK1598" s="6">
        <v>131206042.6173698</v>
      </c>
      <c r="AL1598" s="6">
        <v>961560.82862165791</v>
      </c>
      <c r="AM1598" s="6">
        <v>17272388.994136807</v>
      </c>
      <c r="AN1598" s="6">
        <v>17272388.994136807</v>
      </c>
      <c r="AO1598" s="6">
        <v>1478867.3190221859</v>
      </c>
      <c r="AP1598" s="6">
        <v>7790676.6675237194</v>
      </c>
      <c r="AQ1598" s="6">
        <v>0</v>
      </c>
      <c r="AR1598" s="6">
        <v>149439992.44012827</v>
      </c>
      <c r="AS1598" s="6">
        <v>175981925.42081097</v>
      </c>
      <c r="AT1598" s="3">
        <f t="shared" si="156"/>
        <v>5623413.251903492</v>
      </c>
      <c r="AU1598" s="2">
        <f t="shared" si="157"/>
        <v>57.220846548702539</v>
      </c>
      <c r="AV1598" s="3">
        <f t="shared" si="158"/>
        <v>2611.6354694776314</v>
      </c>
      <c r="AW1598" s="3">
        <f t="shared" si="159"/>
        <v>3075.4862263533096</v>
      </c>
      <c r="AX1598" s="3">
        <f t="shared" si="160"/>
        <v>53.241721543710753</v>
      </c>
      <c r="AY1598" s="3">
        <f t="shared" si="161"/>
        <v>62.69794662720372</v>
      </c>
    </row>
    <row r="1599" spans="1:51" x14ac:dyDescent="0.25">
      <c r="A1599" s="6">
        <v>1</v>
      </c>
      <c r="B1599" s="6">
        <v>4800</v>
      </c>
      <c r="C1599" s="6">
        <v>707</v>
      </c>
      <c r="D1599" s="6">
        <v>0.04</v>
      </c>
      <c r="E1599" s="6">
        <v>15</v>
      </c>
      <c r="F1599" s="6">
        <v>15</v>
      </c>
      <c r="G1599" s="6">
        <v>7</v>
      </c>
      <c r="H1599" s="6">
        <v>7.4989420933245577E-9</v>
      </c>
      <c r="I1599" s="6" t="s">
        <v>57</v>
      </c>
      <c r="J1599" s="6" t="s">
        <v>12</v>
      </c>
      <c r="K1599" s="6" t="s">
        <v>13</v>
      </c>
      <c r="L1599" s="6" t="s">
        <v>24</v>
      </c>
      <c r="M1599" s="6" t="s">
        <v>42</v>
      </c>
      <c r="N1599" s="6" t="s">
        <v>55</v>
      </c>
      <c r="O1599" s="6" t="s">
        <v>14</v>
      </c>
      <c r="P1599" s="6">
        <v>200.02800000000005</v>
      </c>
      <c r="Q1599" s="6">
        <v>111.57088692058514</v>
      </c>
      <c r="R1599" s="6">
        <v>14.349927771974555</v>
      </c>
      <c r="S1599" s="6">
        <v>4</v>
      </c>
      <c r="T1599" s="6">
        <v>2610.9258026441912</v>
      </c>
      <c r="U1599" s="6">
        <v>3073.3311436752301</v>
      </c>
      <c r="V1599" s="6">
        <v>53.227254025415625</v>
      </c>
      <c r="W1599" s="6">
        <v>62.654012351846013</v>
      </c>
      <c r="X1599" s="6">
        <v>191.55214876575263</v>
      </c>
      <c r="Y1599" s="6">
        <v>0</v>
      </c>
      <c r="Z1599" s="6">
        <v>604.59446200000002</v>
      </c>
      <c r="AA1599" s="6">
        <v>14304443.992754448</v>
      </c>
      <c r="AB1599" s="6">
        <v>896050.7022227064</v>
      </c>
      <c r="AC1599" s="6">
        <v>14230672.377336876</v>
      </c>
      <c r="AD1599" s="6">
        <v>12740381.428576639</v>
      </c>
      <c r="AE1599" s="6">
        <v>0</v>
      </c>
      <c r="AF1599" s="6">
        <v>328179.9427075024</v>
      </c>
      <c r="AG1599" s="6">
        <v>0</v>
      </c>
      <c r="AH1599" s="6">
        <v>16574894.09300328</v>
      </c>
      <c r="AI1599" s="6">
        <v>43124474.451719075</v>
      </c>
      <c r="AJ1599" s="6">
        <v>29433339.932636321</v>
      </c>
      <c r="AK1599" s="6">
        <v>131632436.92095685</v>
      </c>
      <c r="AL1599" s="6">
        <v>961560.82862165791</v>
      </c>
      <c r="AM1599" s="6">
        <v>17272388.994136807</v>
      </c>
      <c r="AN1599" s="6">
        <v>17272388.994136807</v>
      </c>
      <c r="AO1599" s="6">
        <v>1478867.3190221859</v>
      </c>
      <c r="AP1599" s="6">
        <v>7790676.6675237194</v>
      </c>
      <c r="AQ1599" s="6">
        <v>0</v>
      </c>
      <c r="AR1599" s="6">
        <v>149866386.74371532</v>
      </c>
      <c r="AS1599" s="6">
        <v>176408319.72439802</v>
      </c>
      <c r="AT1599" s="3">
        <f t="shared" si="156"/>
        <v>7498942.0933245579</v>
      </c>
      <c r="AU1599" s="2">
        <f t="shared" si="157"/>
        <v>57.399711087898218</v>
      </c>
      <c r="AV1599" s="3">
        <f t="shared" si="158"/>
        <v>2610.9258026441912</v>
      </c>
      <c r="AW1599" s="3">
        <f t="shared" si="159"/>
        <v>3073.3311436752301</v>
      </c>
      <c r="AX1599" s="3">
        <f t="shared" si="160"/>
        <v>53.227254025415625</v>
      </c>
      <c r="AY1599" s="3">
        <f t="shared" si="161"/>
        <v>62.654012351846013</v>
      </c>
    </row>
    <row r="1600" spans="1:51" x14ac:dyDescent="0.25">
      <c r="A1600" s="6">
        <v>1</v>
      </c>
      <c r="B1600" s="6">
        <v>4800</v>
      </c>
      <c r="C1600" s="6">
        <v>707</v>
      </c>
      <c r="D1600" s="6">
        <v>0.04</v>
      </c>
      <c r="E1600" s="6">
        <v>15</v>
      </c>
      <c r="F1600" s="6">
        <v>15</v>
      </c>
      <c r="G1600" s="6">
        <v>7</v>
      </c>
      <c r="H1600" s="6">
        <v>1E-8</v>
      </c>
      <c r="I1600" s="6" t="s">
        <v>57</v>
      </c>
      <c r="J1600" s="6" t="s">
        <v>12</v>
      </c>
      <c r="K1600" s="6" t="s">
        <v>13</v>
      </c>
      <c r="L1600" s="6" t="s">
        <v>24</v>
      </c>
      <c r="M1600" s="6" t="s">
        <v>42</v>
      </c>
      <c r="N1600" s="6" t="s">
        <v>55</v>
      </c>
      <c r="O1600" s="6" t="s">
        <v>14</v>
      </c>
      <c r="P1600" s="6">
        <v>200.46900000000005</v>
      </c>
      <c r="Q1600" s="6">
        <v>111.76256625980811</v>
      </c>
      <c r="R1600" s="6">
        <v>14.372802851624852</v>
      </c>
      <c r="S1600" s="6">
        <v>4</v>
      </c>
      <c r="T1600" s="6">
        <v>2610.4221853288336</v>
      </c>
      <c r="U1600" s="6">
        <v>3072.0915836828594</v>
      </c>
      <c r="V1600" s="6">
        <v>53.216987105249231</v>
      </c>
      <c r="W1600" s="6">
        <v>62.62874224477256</v>
      </c>
      <c r="X1600" s="6">
        <v>191.5135910780904</v>
      </c>
      <c r="Y1600" s="6">
        <v>0</v>
      </c>
      <c r="Z1600" s="6">
        <v>533.96567110000001</v>
      </c>
      <c r="AA1600" s="6">
        <v>14322000.991270075</v>
      </c>
      <c r="AB1600" s="6">
        <v>897128.01842993521</v>
      </c>
      <c r="AC1600" s="6">
        <v>14250227.71224785</v>
      </c>
      <c r="AD1600" s="6">
        <v>12766947.26491986</v>
      </c>
      <c r="AE1600" s="6">
        <v>0</v>
      </c>
      <c r="AF1600" s="6">
        <v>331209.33984136087</v>
      </c>
      <c r="AG1600" s="6">
        <v>0</v>
      </c>
      <c r="AH1600" s="6">
        <v>16601330.197416537</v>
      </c>
      <c r="AI1600" s="6">
        <v>43193255.772611715</v>
      </c>
      <c r="AJ1600" s="6">
        <v>29480284.597460359</v>
      </c>
      <c r="AK1600" s="6">
        <v>131842383.89419769</v>
      </c>
      <c r="AL1600" s="6">
        <v>961560.82862165791</v>
      </c>
      <c r="AM1600" s="6">
        <v>17272388.994136807</v>
      </c>
      <c r="AN1600" s="6">
        <v>17272388.994136807</v>
      </c>
      <c r="AO1600" s="6">
        <v>1478867.3190221859</v>
      </c>
      <c r="AP1600" s="6">
        <v>7790676.6675237194</v>
      </c>
      <c r="AQ1600" s="6">
        <v>0</v>
      </c>
      <c r="AR1600" s="6">
        <v>150076333.71695614</v>
      </c>
      <c r="AS1600" s="6">
        <v>176618266.69763884</v>
      </c>
      <c r="AT1600" s="3">
        <f t="shared" si="156"/>
        <v>10000000</v>
      </c>
      <c r="AU1600" s="2">
        <f t="shared" si="157"/>
        <v>57.49121140649941</v>
      </c>
      <c r="AV1600" s="3">
        <f t="shared" si="158"/>
        <v>2610.4221853288336</v>
      </c>
      <c r="AW1600" s="3">
        <f t="shared" si="159"/>
        <v>3072.0915836828594</v>
      </c>
      <c r="AX1600" s="3">
        <f t="shared" si="160"/>
        <v>53.216987105249231</v>
      </c>
      <c r="AY1600" s="3">
        <f t="shared" si="161"/>
        <v>62.62874224477256</v>
      </c>
    </row>
    <row r="1601" spans="1:51" x14ac:dyDescent="0.25">
      <c r="A1601" s="6">
        <v>1</v>
      </c>
      <c r="B1601" s="6">
        <v>4900</v>
      </c>
      <c r="C1601" s="6">
        <v>707</v>
      </c>
      <c r="D1601" s="6">
        <v>0.04</v>
      </c>
      <c r="E1601" s="6">
        <v>15</v>
      </c>
      <c r="F1601" s="6">
        <v>15</v>
      </c>
      <c r="G1601" s="6">
        <v>7</v>
      </c>
      <c r="H1601" s="6">
        <v>1E-13</v>
      </c>
      <c r="I1601" s="6" t="s">
        <v>57</v>
      </c>
      <c r="J1601" s="6" t="s">
        <v>12</v>
      </c>
      <c r="K1601" s="6" t="s">
        <v>13</v>
      </c>
      <c r="L1601" s="6" t="s">
        <v>24</v>
      </c>
      <c r="M1601" s="6" t="s">
        <v>42</v>
      </c>
      <c r="N1601" s="6" t="s">
        <v>55</v>
      </c>
      <c r="O1601" s="6" t="s">
        <v>14</v>
      </c>
      <c r="P1601" s="6">
        <v>0.85236479999999981</v>
      </c>
      <c r="Q1601" s="6">
        <v>0.20152404011206163</v>
      </c>
      <c r="R1601" s="6">
        <v>1.0438931723946105E-2</v>
      </c>
      <c r="S1601" s="6">
        <v>4</v>
      </c>
      <c r="T1601" s="6">
        <v>474154.76091612224</v>
      </c>
      <c r="U1601" s="6">
        <v>1126144.4980126393</v>
      </c>
      <c r="V1601" s="6">
        <v>9666.2861430543708</v>
      </c>
      <c r="W1601" s="6">
        <v>22957.978815153474</v>
      </c>
      <c r="X1601" s="6">
        <v>124.78454931533733</v>
      </c>
      <c r="Y1601" s="6">
        <v>0</v>
      </c>
      <c r="Z1601" s="6">
        <v>52.6274607</v>
      </c>
      <c r="AA1601" s="6">
        <v>133712.34997306456</v>
      </c>
      <c r="AB1601" s="6">
        <v>5520.4611074024242</v>
      </c>
      <c r="AC1601" s="6">
        <v>94253.633890918805</v>
      </c>
      <c r="AD1601" s="6">
        <v>57869.090086810793</v>
      </c>
      <c r="AE1601" s="6">
        <v>0</v>
      </c>
      <c r="AF1601" s="6">
        <v>56474.55825271643</v>
      </c>
      <c r="AG1601" s="6">
        <v>0</v>
      </c>
      <c r="AH1601" s="6">
        <v>135653.73639125604</v>
      </c>
      <c r="AI1601" s="6">
        <v>352943.19568258349</v>
      </c>
      <c r="AJ1601" s="6">
        <v>240890.98331080866</v>
      </c>
      <c r="AK1601" s="6">
        <v>1077318.0086955612</v>
      </c>
      <c r="AL1601" s="6">
        <v>961560.82862165791</v>
      </c>
      <c r="AM1601" s="6">
        <v>17759797.865832336</v>
      </c>
      <c r="AN1601" s="6">
        <v>17759797.865832336</v>
      </c>
      <c r="AO1601" s="6">
        <v>1478867.3190221859</v>
      </c>
      <c r="AP1601" s="6">
        <v>7985640.2162019303</v>
      </c>
      <c r="AQ1601" s="6">
        <v>0</v>
      </c>
      <c r="AR1601" s="6">
        <v>19798676.703149557</v>
      </c>
      <c r="AS1601" s="6">
        <v>47022982.104206011</v>
      </c>
      <c r="AT1601" s="3">
        <f t="shared" si="156"/>
        <v>100</v>
      </c>
      <c r="AU1601" s="2">
        <f t="shared" si="157"/>
        <v>4.1755726895784419E-2</v>
      </c>
      <c r="AV1601" s="3">
        <f t="shared" si="158"/>
        <v>474154.76091612224</v>
      </c>
      <c r="AW1601" s="3">
        <f t="shared" si="159"/>
        <v>1126144.4980126393</v>
      </c>
      <c r="AX1601" s="3">
        <f t="shared" si="160"/>
        <v>9666.2861430543708</v>
      </c>
      <c r="AY1601" s="3">
        <f t="shared" si="161"/>
        <v>22957.978815153474</v>
      </c>
    </row>
    <row r="1602" spans="1:51" x14ac:dyDescent="0.25">
      <c r="A1602" s="6">
        <v>1</v>
      </c>
      <c r="B1602" s="6">
        <v>4900</v>
      </c>
      <c r="C1602" s="6">
        <v>707</v>
      </c>
      <c r="D1602" s="6">
        <v>0.04</v>
      </c>
      <c r="E1602" s="6">
        <v>15</v>
      </c>
      <c r="F1602" s="6">
        <v>15</v>
      </c>
      <c r="G1602" s="6">
        <v>7</v>
      </c>
      <c r="H1602" s="6">
        <v>1.333521432163324E-13</v>
      </c>
      <c r="I1602" s="6" t="s">
        <v>57</v>
      </c>
      <c r="J1602" s="6" t="s">
        <v>12</v>
      </c>
      <c r="K1602" s="6" t="s">
        <v>13</v>
      </c>
      <c r="L1602" s="6" t="s">
        <v>24</v>
      </c>
      <c r="M1602" s="6" t="s">
        <v>42</v>
      </c>
      <c r="N1602" s="6" t="s">
        <v>55</v>
      </c>
      <c r="O1602" s="6" t="s">
        <v>14</v>
      </c>
      <c r="P1602" s="6">
        <v>1.1081447999999996</v>
      </c>
      <c r="Q1602" s="6">
        <v>0.31592288743151525</v>
      </c>
      <c r="R1602" s="6">
        <v>2.2263116228042171E-2</v>
      </c>
      <c r="S1602" s="6">
        <v>4</v>
      </c>
      <c r="T1602" s="6">
        <v>226690.32380859874</v>
      </c>
      <c r="U1602" s="6">
        <v>532401.1811993228</v>
      </c>
      <c r="V1602" s="6">
        <v>4621.3888721939838</v>
      </c>
      <c r="W1602" s="6">
        <v>10853.718204641584</v>
      </c>
      <c r="X1602" s="6">
        <v>138.3911548540064</v>
      </c>
      <c r="Y1602" s="6">
        <v>0</v>
      </c>
      <c r="Z1602" s="6">
        <v>59.574082099999998</v>
      </c>
      <c r="AA1602" s="6">
        <v>194737.77841236425</v>
      </c>
      <c r="AB1602" s="6">
        <v>8881.5200372669296</v>
      </c>
      <c r="AC1602" s="6">
        <v>133811.71980260531</v>
      </c>
      <c r="AD1602" s="6">
        <v>72641.748564762471</v>
      </c>
      <c r="AE1602" s="6">
        <v>0</v>
      </c>
      <c r="AF1602" s="6">
        <v>63241.208002306244</v>
      </c>
      <c r="AG1602" s="6">
        <v>0</v>
      </c>
      <c r="AH1602" s="6">
        <v>184592.45017952897</v>
      </c>
      <c r="AI1602" s="6">
        <v>480271.69024914911</v>
      </c>
      <c r="AJ1602" s="6">
        <v>327795.29719141917</v>
      </c>
      <c r="AK1602" s="6">
        <v>1465973.4124394024</v>
      </c>
      <c r="AL1602" s="6">
        <v>961560.82862165791</v>
      </c>
      <c r="AM1602" s="6">
        <v>17759797.865832336</v>
      </c>
      <c r="AN1602" s="6">
        <v>17759797.865832336</v>
      </c>
      <c r="AO1602" s="6">
        <v>1478867.3190221859</v>
      </c>
      <c r="AP1602" s="6">
        <v>7985640.2162019303</v>
      </c>
      <c r="AQ1602" s="6">
        <v>0</v>
      </c>
      <c r="AR1602" s="6">
        <v>20187332.106893398</v>
      </c>
      <c r="AS1602" s="6">
        <v>47411637.507949851</v>
      </c>
      <c r="AT1602" s="3">
        <f t="shared" si="156"/>
        <v>133.35214321633239</v>
      </c>
      <c r="AU1602" s="2">
        <f t="shared" si="157"/>
        <v>8.9052464912168686E-2</v>
      </c>
      <c r="AV1602" s="3">
        <f t="shared" si="158"/>
        <v>226690.32380859874</v>
      </c>
      <c r="AW1602" s="3">
        <f t="shared" si="159"/>
        <v>532401.1811993228</v>
      </c>
      <c r="AX1602" s="3">
        <f t="shared" si="160"/>
        <v>4621.3888721939838</v>
      </c>
      <c r="AY1602" s="3">
        <f t="shared" si="161"/>
        <v>10853.718204641584</v>
      </c>
    </row>
    <row r="1603" spans="1:51" x14ac:dyDescent="0.25">
      <c r="A1603" s="6">
        <v>1</v>
      </c>
      <c r="B1603" s="6">
        <v>4900</v>
      </c>
      <c r="C1603" s="6">
        <v>707</v>
      </c>
      <c r="D1603" s="6">
        <v>0.04</v>
      </c>
      <c r="E1603" s="6">
        <v>15</v>
      </c>
      <c r="F1603" s="6">
        <v>15</v>
      </c>
      <c r="G1603" s="6">
        <v>7</v>
      </c>
      <c r="H1603" s="6">
        <v>1.778279410038923E-13</v>
      </c>
      <c r="I1603" s="6" t="s">
        <v>57</v>
      </c>
      <c r="J1603" s="6" t="s">
        <v>12</v>
      </c>
      <c r="K1603" s="6" t="s">
        <v>13</v>
      </c>
      <c r="L1603" s="6" t="s">
        <v>24</v>
      </c>
      <c r="M1603" s="6" t="s">
        <v>42</v>
      </c>
      <c r="N1603" s="6" t="s">
        <v>55</v>
      </c>
      <c r="O1603" s="6" t="s">
        <v>14</v>
      </c>
      <c r="P1603" s="6">
        <v>1.4176385999999994</v>
      </c>
      <c r="Q1603" s="6">
        <v>0.46784624374909151</v>
      </c>
      <c r="R1603" s="6">
        <v>3.9800982097183774E-2</v>
      </c>
      <c r="S1603" s="6">
        <v>4</v>
      </c>
      <c r="T1603" s="6">
        <v>129753.86716950555</v>
      </c>
      <c r="U1603" s="6">
        <v>300756.59101298818</v>
      </c>
      <c r="V1603" s="6">
        <v>2645.208087344678</v>
      </c>
      <c r="W1603" s="6">
        <v>6131.3299111962315</v>
      </c>
      <c r="X1603" s="6">
        <v>149.82927012374387</v>
      </c>
      <c r="Y1603" s="6">
        <v>0</v>
      </c>
      <c r="Z1603" s="6">
        <v>59.339659599999997</v>
      </c>
      <c r="AA1603" s="6">
        <v>268642.50680893037</v>
      </c>
      <c r="AB1603" s="6">
        <v>13372.588792926239</v>
      </c>
      <c r="AC1603" s="6">
        <v>181808.130205172</v>
      </c>
      <c r="AD1603" s="6">
        <v>91857.37304491915</v>
      </c>
      <c r="AE1603" s="6">
        <v>0</v>
      </c>
      <c r="AF1603" s="6">
        <v>69378.544694261218</v>
      </c>
      <c r="AG1603" s="6">
        <v>0</v>
      </c>
      <c r="AH1603" s="6">
        <v>243773.0659830214</v>
      </c>
      <c r="AI1603" s="6">
        <v>634247.51295633824</v>
      </c>
      <c r="AJ1603" s="6">
        <v>432886.96007584385</v>
      </c>
      <c r="AK1603" s="6">
        <v>1935966.6825614125</v>
      </c>
      <c r="AL1603" s="6">
        <v>961560.82862165791</v>
      </c>
      <c r="AM1603" s="6">
        <v>17759797.865832336</v>
      </c>
      <c r="AN1603" s="6">
        <v>17759797.865832336</v>
      </c>
      <c r="AO1603" s="6">
        <v>1478867.3190221859</v>
      </c>
      <c r="AP1603" s="6">
        <v>7985640.2162019303</v>
      </c>
      <c r="AQ1603" s="6">
        <v>0</v>
      </c>
      <c r="AR1603" s="6">
        <v>20657325.377015408</v>
      </c>
      <c r="AS1603" s="6">
        <v>47881630.778071858</v>
      </c>
      <c r="AT1603" s="3">
        <f t="shared" si="156"/>
        <v>177.82794100389231</v>
      </c>
      <c r="AU1603" s="2">
        <f t="shared" si="157"/>
        <v>0.15920392838873509</v>
      </c>
      <c r="AV1603" s="3">
        <f t="shared" si="158"/>
        <v>129753.86716950555</v>
      </c>
      <c r="AW1603" s="3">
        <f t="shared" si="159"/>
        <v>300756.59101298818</v>
      </c>
      <c r="AX1603" s="3">
        <f t="shared" si="160"/>
        <v>2645.208087344678</v>
      </c>
      <c r="AY1603" s="3">
        <f t="shared" si="161"/>
        <v>6131.3299111962315</v>
      </c>
    </row>
    <row r="1604" spans="1:51" x14ac:dyDescent="0.25">
      <c r="A1604" s="6">
        <v>1</v>
      </c>
      <c r="B1604" s="6">
        <v>4900</v>
      </c>
      <c r="C1604" s="6">
        <v>707</v>
      </c>
      <c r="D1604" s="6">
        <v>0.04</v>
      </c>
      <c r="E1604" s="6">
        <v>15</v>
      </c>
      <c r="F1604" s="6">
        <v>15</v>
      </c>
      <c r="G1604" s="6">
        <v>7</v>
      </c>
      <c r="H1604" s="6">
        <v>2.3713737056616554E-13</v>
      </c>
      <c r="I1604" s="6" t="s">
        <v>57</v>
      </c>
      <c r="J1604" s="6" t="s">
        <v>12</v>
      </c>
      <c r="K1604" s="6" t="s">
        <v>13</v>
      </c>
      <c r="L1604" s="6" t="s">
        <v>24</v>
      </c>
      <c r="M1604" s="6" t="s">
        <v>42</v>
      </c>
      <c r="N1604" s="6" t="s">
        <v>55</v>
      </c>
      <c r="O1604" s="6" t="s">
        <v>14</v>
      </c>
      <c r="P1604" s="6">
        <v>1.845893699999998</v>
      </c>
      <c r="Q1604" s="6">
        <v>0.69270519548873943</v>
      </c>
      <c r="R1604" s="6">
        <v>6.719546310928072E-2</v>
      </c>
      <c r="S1604" s="6">
        <v>4</v>
      </c>
      <c r="T1604" s="6">
        <v>79258.321309527906</v>
      </c>
      <c r="U1604" s="6">
        <v>180546.05764368063</v>
      </c>
      <c r="V1604" s="6">
        <v>1615.7880847084209</v>
      </c>
      <c r="W1604" s="6">
        <v>3680.6755916828861</v>
      </c>
      <c r="X1604" s="6">
        <v>160.4565283355094</v>
      </c>
      <c r="Y1604" s="6">
        <v>0</v>
      </c>
      <c r="Z1604" s="6">
        <v>298.1665625</v>
      </c>
      <c r="AA1604" s="6">
        <v>368513.99197635043</v>
      </c>
      <c r="AB1604" s="6">
        <v>20020.414563336137</v>
      </c>
      <c r="AC1604" s="6">
        <v>247120.90623292516</v>
      </c>
      <c r="AD1604" s="6">
        <v>119972.48473870911</v>
      </c>
      <c r="AE1604" s="6">
        <v>0</v>
      </c>
      <c r="AF1604" s="6">
        <v>77962.234695795894</v>
      </c>
      <c r="AG1604" s="6">
        <v>0</v>
      </c>
      <c r="AH1604" s="6">
        <v>325100.11256077536</v>
      </c>
      <c r="AI1604" s="6">
        <v>845843.80568056135</v>
      </c>
      <c r="AJ1604" s="6">
        <v>577305.77772915456</v>
      </c>
      <c r="AK1604" s="6">
        <v>2581839.728177608</v>
      </c>
      <c r="AL1604" s="6">
        <v>961560.82862165791</v>
      </c>
      <c r="AM1604" s="6">
        <v>17759797.865832336</v>
      </c>
      <c r="AN1604" s="6">
        <v>17759797.865832336</v>
      </c>
      <c r="AO1604" s="6">
        <v>1478867.3190221859</v>
      </c>
      <c r="AP1604" s="6">
        <v>7985640.2162019303</v>
      </c>
      <c r="AQ1604" s="6">
        <v>0</v>
      </c>
      <c r="AR1604" s="6">
        <v>21303198.422631603</v>
      </c>
      <c r="AS1604" s="6">
        <v>48527503.823688053</v>
      </c>
      <c r="AT1604" s="3">
        <f t="shared" si="156"/>
        <v>237.13737056616554</v>
      </c>
      <c r="AU1604" s="2">
        <f t="shared" si="157"/>
        <v>0.26878185243712288</v>
      </c>
      <c r="AV1604" s="3">
        <f t="shared" si="158"/>
        <v>79258.321309527906</v>
      </c>
      <c r="AW1604" s="3">
        <f t="shared" si="159"/>
        <v>180546.05764368063</v>
      </c>
      <c r="AX1604" s="3">
        <f t="shared" si="160"/>
        <v>1615.7880847084209</v>
      </c>
      <c r="AY1604" s="3">
        <f t="shared" si="161"/>
        <v>3680.6755916828861</v>
      </c>
    </row>
    <row r="1605" spans="1:51" x14ac:dyDescent="0.25">
      <c r="A1605" s="6">
        <v>1</v>
      </c>
      <c r="B1605" s="6">
        <v>4900</v>
      </c>
      <c r="C1605" s="6">
        <v>707</v>
      </c>
      <c r="D1605" s="6">
        <v>0.04</v>
      </c>
      <c r="E1605" s="6">
        <v>15</v>
      </c>
      <c r="F1605" s="6">
        <v>15</v>
      </c>
      <c r="G1605" s="6">
        <v>7</v>
      </c>
      <c r="H1605" s="6">
        <v>3.1622776601683792E-13</v>
      </c>
      <c r="I1605" s="6" t="s">
        <v>57</v>
      </c>
      <c r="J1605" s="6" t="s">
        <v>12</v>
      </c>
      <c r="K1605" s="6" t="s">
        <v>13</v>
      </c>
      <c r="L1605" s="6" t="s">
        <v>24</v>
      </c>
      <c r="M1605" s="6" t="s">
        <v>42</v>
      </c>
      <c r="N1605" s="6" t="s">
        <v>55</v>
      </c>
      <c r="O1605" s="6" t="s">
        <v>14</v>
      </c>
      <c r="P1605" s="6">
        <v>2.3904404999999973</v>
      </c>
      <c r="Q1605" s="6">
        <v>0.99149861540465689</v>
      </c>
      <c r="R1605" s="6">
        <v>0.10566762850909511</v>
      </c>
      <c r="S1605" s="6">
        <v>4</v>
      </c>
      <c r="T1605" s="6">
        <v>52278.204115273031</v>
      </c>
      <c r="U1605" s="6">
        <v>116688.43500900691</v>
      </c>
      <c r="V1605" s="6">
        <v>1065.7619023941959</v>
      </c>
      <c r="W1605" s="6">
        <v>2378.8515804480062</v>
      </c>
      <c r="X1605" s="6">
        <v>169.21709744223659</v>
      </c>
      <c r="Y1605" s="6">
        <v>0</v>
      </c>
      <c r="Z1605" s="6">
        <v>395.84244430000001</v>
      </c>
      <c r="AA1605" s="6">
        <v>489860.90796823584</v>
      </c>
      <c r="AB1605" s="6">
        <v>28828.214099259931</v>
      </c>
      <c r="AC1605" s="6">
        <v>327294.73691851267</v>
      </c>
      <c r="AD1605" s="6">
        <v>156629.85830223796</v>
      </c>
      <c r="AE1605" s="6">
        <v>0</v>
      </c>
      <c r="AF1605" s="6">
        <v>87092.566965415434</v>
      </c>
      <c r="AG1605" s="6">
        <v>0</v>
      </c>
      <c r="AH1605" s="6">
        <v>424985.45085892803</v>
      </c>
      <c r="AI1605" s="6">
        <v>1105724.9666321906</v>
      </c>
      <c r="AJ1605" s="6">
        <v>754680.01010249695</v>
      </c>
      <c r="AK1605" s="6">
        <v>3375096.7118472774</v>
      </c>
      <c r="AL1605" s="6">
        <v>961560.82862165791</v>
      </c>
      <c r="AM1605" s="6">
        <v>17759797.865832336</v>
      </c>
      <c r="AN1605" s="6">
        <v>17759797.865832336</v>
      </c>
      <c r="AO1605" s="6">
        <v>1478867.3190221859</v>
      </c>
      <c r="AP1605" s="6">
        <v>7985640.2162019303</v>
      </c>
      <c r="AQ1605" s="6">
        <v>0</v>
      </c>
      <c r="AR1605" s="6">
        <v>22096455.406301271</v>
      </c>
      <c r="AS1605" s="6">
        <v>49320760.807357721</v>
      </c>
      <c r="AT1605" s="3">
        <f t="shared" si="156"/>
        <v>316.2277660168379</v>
      </c>
      <c r="AU1605" s="2">
        <f t="shared" si="157"/>
        <v>0.42267051403638045</v>
      </c>
      <c r="AV1605" s="3">
        <f t="shared" si="158"/>
        <v>52278.204115273031</v>
      </c>
      <c r="AW1605" s="3">
        <f t="shared" si="159"/>
        <v>116688.43500900691</v>
      </c>
      <c r="AX1605" s="3">
        <f t="shared" si="160"/>
        <v>1065.7619023941959</v>
      </c>
      <c r="AY1605" s="3">
        <f t="shared" si="161"/>
        <v>2378.8515804480062</v>
      </c>
    </row>
    <row r="1606" spans="1:51" x14ac:dyDescent="0.25">
      <c r="A1606" s="6">
        <v>1</v>
      </c>
      <c r="B1606" s="6">
        <v>4900</v>
      </c>
      <c r="C1606" s="6">
        <v>707</v>
      </c>
      <c r="D1606" s="6">
        <v>0.04</v>
      </c>
      <c r="E1606" s="6">
        <v>15</v>
      </c>
      <c r="F1606" s="6">
        <v>15</v>
      </c>
      <c r="G1606" s="6">
        <v>7</v>
      </c>
      <c r="H1606" s="6">
        <v>4.2169650342858226E-13</v>
      </c>
      <c r="I1606" s="6" t="s">
        <v>57</v>
      </c>
      <c r="J1606" s="6" t="s">
        <v>12</v>
      </c>
      <c r="K1606" s="6" t="s">
        <v>13</v>
      </c>
      <c r="L1606" s="6" t="s">
        <v>24</v>
      </c>
      <c r="M1606" s="6" t="s">
        <v>42</v>
      </c>
      <c r="N1606" s="6" t="s">
        <v>55</v>
      </c>
      <c r="O1606" s="6" t="s">
        <v>14</v>
      </c>
      <c r="P1606" s="6">
        <v>3.0905720999999962</v>
      </c>
      <c r="Q1606" s="6">
        <v>1.388310303645421</v>
      </c>
      <c r="R1606" s="6">
        <v>0.15922553171768628</v>
      </c>
      <c r="S1606" s="6">
        <v>4</v>
      </c>
      <c r="T1606" s="6">
        <v>36248.007843147469</v>
      </c>
      <c r="U1606" s="6">
        <v>78992.88849665712</v>
      </c>
      <c r="V1606" s="6">
        <v>738.96466894176183</v>
      </c>
      <c r="W1606" s="6">
        <v>1610.3768777935993</v>
      </c>
      <c r="X1606" s="6">
        <v>176.41304906704627</v>
      </c>
      <c r="Y1606" s="6">
        <v>0</v>
      </c>
      <c r="Z1606" s="6">
        <v>523.26392859999999</v>
      </c>
      <c r="AA1606" s="6">
        <v>638809.30638329487</v>
      </c>
      <c r="AB1606" s="6">
        <v>40718.224585874093</v>
      </c>
      <c r="AC1606" s="6">
        <v>426173.42826223583</v>
      </c>
      <c r="AD1606" s="6">
        <v>206366.82938545939</v>
      </c>
      <c r="AE1606" s="6">
        <v>0</v>
      </c>
      <c r="AF1606" s="6">
        <v>97269.372432550459</v>
      </c>
      <c r="AG1606" s="6">
        <v>0</v>
      </c>
      <c r="AH1606" s="6">
        <v>549641.49280927167</v>
      </c>
      <c r="AI1606" s="6">
        <v>1430054.4173168414</v>
      </c>
      <c r="AJ1606" s="6">
        <v>976041.52449855208</v>
      </c>
      <c r="AK1606" s="6">
        <v>4365074.5956740798</v>
      </c>
      <c r="AL1606" s="6">
        <v>961560.82862165791</v>
      </c>
      <c r="AM1606" s="6">
        <v>17759797.865832336</v>
      </c>
      <c r="AN1606" s="6">
        <v>17759797.865832336</v>
      </c>
      <c r="AO1606" s="6">
        <v>1478867.3190221859</v>
      </c>
      <c r="AP1606" s="6">
        <v>7985640.2162019303</v>
      </c>
      <c r="AQ1606" s="6">
        <v>0</v>
      </c>
      <c r="AR1606" s="6">
        <v>23086433.290128075</v>
      </c>
      <c r="AS1606" s="6">
        <v>50310738.691184528</v>
      </c>
      <c r="AT1606" s="3">
        <f t="shared" si="156"/>
        <v>421.69650342858228</v>
      </c>
      <c r="AU1606" s="2">
        <f t="shared" si="157"/>
        <v>0.6369021268707451</v>
      </c>
      <c r="AV1606" s="3">
        <f t="shared" si="158"/>
        <v>36248.007843147469</v>
      </c>
      <c r="AW1606" s="3">
        <f t="shared" si="159"/>
        <v>78992.88849665712</v>
      </c>
      <c r="AX1606" s="3">
        <f t="shared" si="160"/>
        <v>738.96466894176183</v>
      </c>
      <c r="AY1606" s="3">
        <f t="shared" si="161"/>
        <v>1610.3768777935993</v>
      </c>
    </row>
    <row r="1607" spans="1:51" x14ac:dyDescent="0.25">
      <c r="A1607" s="6">
        <v>1</v>
      </c>
      <c r="B1607" s="6">
        <v>4900</v>
      </c>
      <c r="C1607" s="6">
        <v>707</v>
      </c>
      <c r="D1607" s="6">
        <v>0.04</v>
      </c>
      <c r="E1607" s="6">
        <v>15</v>
      </c>
      <c r="F1607" s="6">
        <v>15</v>
      </c>
      <c r="G1607" s="6">
        <v>7</v>
      </c>
      <c r="H1607" s="6">
        <v>5.6234132519034904E-13</v>
      </c>
      <c r="I1607" s="6" t="s">
        <v>57</v>
      </c>
      <c r="J1607" s="6" t="s">
        <v>12</v>
      </c>
      <c r="K1607" s="6" t="s">
        <v>13</v>
      </c>
      <c r="L1607" s="6" t="s">
        <v>24</v>
      </c>
      <c r="M1607" s="6" t="s">
        <v>42</v>
      </c>
      <c r="N1607" s="6" t="s">
        <v>55</v>
      </c>
      <c r="O1607" s="6" t="s">
        <v>14</v>
      </c>
      <c r="P1607" s="6">
        <v>4.0311447999999999</v>
      </c>
      <c r="Q1607" s="6">
        <v>1.9853324356573891</v>
      </c>
      <c r="R1607" s="6">
        <v>0.23298561004430707</v>
      </c>
      <c r="S1607" s="6">
        <v>4</v>
      </c>
      <c r="T1607" s="6">
        <v>26167.85755852317</v>
      </c>
      <c r="U1607" s="6">
        <v>55380.289815475859</v>
      </c>
      <c r="V1607" s="6">
        <v>533.46717097736598</v>
      </c>
      <c r="W1607" s="6">
        <v>1129.0021152742731</v>
      </c>
      <c r="X1607" s="6">
        <v>182.45151186406528</v>
      </c>
      <c r="Y1607" s="6">
        <v>0</v>
      </c>
      <c r="Z1607" s="6">
        <v>83.500062200000002</v>
      </c>
      <c r="AA1607" s="6">
        <v>825086.50892500055</v>
      </c>
      <c r="AB1607" s="6">
        <v>53398.644313521567</v>
      </c>
      <c r="AC1607" s="6">
        <v>566828.00923883845</v>
      </c>
      <c r="AD1607" s="6">
        <v>272246.52165546006</v>
      </c>
      <c r="AE1607" s="6">
        <v>0</v>
      </c>
      <c r="AF1607" s="6">
        <v>111666.80634449076</v>
      </c>
      <c r="AG1607" s="6">
        <v>0</v>
      </c>
      <c r="AH1607" s="6">
        <v>713398.33128615143</v>
      </c>
      <c r="AI1607" s="6">
        <v>1856116.1198873282</v>
      </c>
      <c r="AJ1607" s="6">
        <v>1266837.3911954276</v>
      </c>
      <c r="AK1607" s="6">
        <v>5665578.3328462187</v>
      </c>
      <c r="AL1607" s="6">
        <v>961560.82862165791</v>
      </c>
      <c r="AM1607" s="6">
        <v>17759797.865832336</v>
      </c>
      <c r="AN1607" s="6">
        <v>17759797.865832336</v>
      </c>
      <c r="AO1607" s="6">
        <v>1478867.3190221859</v>
      </c>
      <c r="AP1607" s="6">
        <v>7985640.2162019303</v>
      </c>
      <c r="AQ1607" s="6">
        <v>0</v>
      </c>
      <c r="AR1607" s="6">
        <v>24386937.027300213</v>
      </c>
      <c r="AS1607" s="6">
        <v>51611242.42835667</v>
      </c>
      <c r="AT1607" s="3">
        <f t="shared" si="156"/>
        <v>562.34132519034904</v>
      </c>
      <c r="AU1607" s="2">
        <f t="shared" si="157"/>
        <v>0.93194244017722827</v>
      </c>
      <c r="AV1607" s="3">
        <f t="shared" si="158"/>
        <v>26167.85755852317</v>
      </c>
      <c r="AW1607" s="3">
        <f t="shared" si="159"/>
        <v>55380.289815475859</v>
      </c>
      <c r="AX1607" s="3">
        <f t="shared" si="160"/>
        <v>533.46717097736598</v>
      </c>
      <c r="AY1607" s="3">
        <f t="shared" si="161"/>
        <v>1129.0021152742731</v>
      </c>
    </row>
    <row r="1608" spans="1:51" x14ac:dyDescent="0.25">
      <c r="A1608" s="6">
        <v>1</v>
      </c>
      <c r="B1608" s="6">
        <v>4900</v>
      </c>
      <c r="C1608" s="6">
        <v>707</v>
      </c>
      <c r="D1608" s="6">
        <v>0.04</v>
      </c>
      <c r="E1608" s="6">
        <v>15</v>
      </c>
      <c r="F1608" s="6">
        <v>15</v>
      </c>
      <c r="G1608" s="6">
        <v>7</v>
      </c>
      <c r="H1608" s="6">
        <v>7.4989420933245589E-13</v>
      </c>
      <c r="I1608" s="6" t="s">
        <v>57</v>
      </c>
      <c r="J1608" s="6" t="s">
        <v>12</v>
      </c>
      <c r="K1608" s="6" t="s">
        <v>13</v>
      </c>
      <c r="L1608" s="6" t="s">
        <v>24</v>
      </c>
      <c r="M1608" s="6" t="s">
        <v>42</v>
      </c>
      <c r="N1608" s="6" t="s">
        <v>55</v>
      </c>
      <c r="O1608" s="6" t="s">
        <v>14</v>
      </c>
      <c r="P1608" s="6">
        <v>5.2615348000000006</v>
      </c>
      <c r="Q1608" s="6">
        <v>2.7752325236789899</v>
      </c>
      <c r="R1608" s="6">
        <v>0.32879817370551107</v>
      </c>
      <c r="S1608" s="6">
        <v>4</v>
      </c>
      <c r="T1608" s="6">
        <v>19733.745368991047</v>
      </c>
      <c r="U1608" s="6">
        <v>40433.605935613276</v>
      </c>
      <c r="V1608" s="6">
        <v>402.29909121293298</v>
      </c>
      <c r="W1608" s="6">
        <v>824.29374749709496</v>
      </c>
      <c r="X1608" s="6">
        <v>187.27596717843156</v>
      </c>
      <c r="Y1608" s="6">
        <v>0</v>
      </c>
      <c r="Z1608" s="6">
        <v>95.258485899999997</v>
      </c>
      <c r="AA1608" s="6">
        <v>1043703.2979310489</v>
      </c>
      <c r="AB1608" s="6">
        <v>67508.199978292745</v>
      </c>
      <c r="AC1608" s="6">
        <v>741010.24613319873</v>
      </c>
      <c r="AD1608" s="6">
        <v>353982.68330657954</v>
      </c>
      <c r="AE1608" s="6">
        <v>0</v>
      </c>
      <c r="AF1608" s="6">
        <v>128870.44553871233</v>
      </c>
      <c r="AG1608" s="6">
        <v>0</v>
      </c>
      <c r="AH1608" s="6">
        <v>910679.20042625442</v>
      </c>
      <c r="AI1608" s="6">
        <v>2369400.4735192843</v>
      </c>
      <c r="AJ1608" s="6">
        <v>1617164.5094880108</v>
      </c>
      <c r="AK1608" s="6">
        <v>7232319.0563213816</v>
      </c>
      <c r="AL1608" s="6">
        <v>961560.82862165791</v>
      </c>
      <c r="AM1608" s="6">
        <v>17759797.865832336</v>
      </c>
      <c r="AN1608" s="6">
        <v>17759797.865832336</v>
      </c>
      <c r="AO1608" s="6">
        <v>1478867.3190221859</v>
      </c>
      <c r="AP1608" s="6">
        <v>7985640.2162019303</v>
      </c>
      <c r="AQ1608" s="6">
        <v>0</v>
      </c>
      <c r="AR1608" s="6">
        <v>25953677.750775374</v>
      </c>
      <c r="AS1608" s="6">
        <v>53177983.151831828</v>
      </c>
      <c r="AT1608" s="3">
        <f t="shared" si="156"/>
        <v>749.89420933245594</v>
      </c>
      <c r="AU1608" s="2">
        <f t="shared" si="157"/>
        <v>1.3151926948220443</v>
      </c>
      <c r="AV1608" s="3">
        <f t="shared" si="158"/>
        <v>19733.745368991047</v>
      </c>
      <c r="AW1608" s="3">
        <f t="shared" si="159"/>
        <v>40433.605935613276</v>
      </c>
      <c r="AX1608" s="3">
        <f t="shared" si="160"/>
        <v>402.29909121293298</v>
      </c>
      <c r="AY1608" s="3">
        <f t="shared" si="161"/>
        <v>824.29374749709496</v>
      </c>
    </row>
    <row r="1609" spans="1:51" x14ac:dyDescent="0.25">
      <c r="A1609" s="6">
        <v>1</v>
      </c>
      <c r="B1609" s="6">
        <v>4900</v>
      </c>
      <c r="C1609" s="6">
        <v>707</v>
      </c>
      <c r="D1609" s="6">
        <v>0.04</v>
      </c>
      <c r="E1609" s="6">
        <v>15</v>
      </c>
      <c r="F1609" s="6">
        <v>15</v>
      </c>
      <c r="G1609" s="6">
        <v>7</v>
      </c>
      <c r="H1609" s="6">
        <v>9.9999999999999998E-13</v>
      </c>
      <c r="I1609" s="6" t="s">
        <v>57</v>
      </c>
      <c r="J1609" s="6" t="s">
        <v>12</v>
      </c>
      <c r="K1609" s="6" t="s">
        <v>13</v>
      </c>
      <c r="L1609" s="6" t="s">
        <v>24</v>
      </c>
      <c r="M1609" s="6" t="s">
        <v>42</v>
      </c>
      <c r="N1609" s="6" t="s">
        <v>55</v>
      </c>
      <c r="O1609" s="6" t="s">
        <v>14</v>
      </c>
      <c r="P1609" s="6">
        <v>6.9010867000000014</v>
      </c>
      <c r="Q1609" s="6">
        <v>3.8261142047204455</v>
      </c>
      <c r="R1609" s="6">
        <v>0.45612675284813764</v>
      </c>
      <c r="S1609" s="6">
        <v>4</v>
      </c>
      <c r="T1609" s="6">
        <v>15291.027667032309</v>
      </c>
      <c r="U1609" s="6">
        <v>30212.486028695479</v>
      </c>
      <c r="V1609" s="6">
        <v>311.72828163807571</v>
      </c>
      <c r="W1609" s="6">
        <v>615.92239310672039</v>
      </c>
      <c r="X1609" s="6">
        <v>191.07434207491491</v>
      </c>
      <c r="Y1609" s="6">
        <v>0</v>
      </c>
      <c r="Z1609" s="6">
        <v>87.142209899999997</v>
      </c>
      <c r="AA1609" s="6">
        <v>1307993.2684831044</v>
      </c>
      <c r="AB1609" s="6">
        <v>84523.508316913198</v>
      </c>
      <c r="AC1609" s="6">
        <v>958056.3531675142</v>
      </c>
      <c r="AD1609" s="6">
        <v>462180.16774397169</v>
      </c>
      <c r="AE1609" s="6">
        <v>0</v>
      </c>
      <c r="AF1609" s="6">
        <v>150268.03688115987</v>
      </c>
      <c r="AG1609" s="6">
        <v>0</v>
      </c>
      <c r="AH1609" s="6">
        <v>1155578.3204911384</v>
      </c>
      <c r="AI1609" s="6">
        <v>3006577.7482111761</v>
      </c>
      <c r="AJ1609" s="6">
        <v>2052051.0921489531</v>
      </c>
      <c r="AK1609" s="6">
        <v>9177228.4954439308</v>
      </c>
      <c r="AL1609" s="6">
        <v>961560.82862165791</v>
      </c>
      <c r="AM1609" s="6">
        <v>17759797.865832336</v>
      </c>
      <c r="AN1609" s="6">
        <v>17759797.865832336</v>
      </c>
      <c r="AO1609" s="6">
        <v>1478867.3190221859</v>
      </c>
      <c r="AP1609" s="6">
        <v>7985640.2162019303</v>
      </c>
      <c r="AQ1609" s="6">
        <v>0</v>
      </c>
      <c r="AR1609" s="6">
        <v>27898587.189897925</v>
      </c>
      <c r="AS1609" s="6">
        <v>55122892.590954378</v>
      </c>
      <c r="AT1609" s="3">
        <f t="shared" si="156"/>
        <v>1000</v>
      </c>
      <c r="AU1609" s="2">
        <f t="shared" si="157"/>
        <v>1.8245070113925506</v>
      </c>
      <c r="AV1609" s="3">
        <f t="shared" si="158"/>
        <v>15291.027667032309</v>
      </c>
      <c r="AW1609" s="3">
        <f t="shared" si="159"/>
        <v>30212.486028695479</v>
      </c>
      <c r="AX1609" s="3">
        <f t="shared" si="160"/>
        <v>311.72828163807571</v>
      </c>
      <c r="AY1609" s="3">
        <f t="shared" si="161"/>
        <v>615.92239310672039</v>
      </c>
    </row>
    <row r="1610" spans="1:51" x14ac:dyDescent="0.25">
      <c r="A1610" s="6">
        <v>1</v>
      </c>
      <c r="B1610" s="6">
        <v>4900</v>
      </c>
      <c r="C1610" s="6">
        <v>707</v>
      </c>
      <c r="D1610" s="6">
        <v>0.04</v>
      </c>
      <c r="E1610" s="6">
        <v>15</v>
      </c>
      <c r="F1610" s="6">
        <v>15</v>
      </c>
      <c r="G1610" s="6">
        <v>7</v>
      </c>
      <c r="H1610" s="6">
        <v>1.3335214321633243E-12</v>
      </c>
      <c r="I1610" s="6" t="s">
        <v>57</v>
      </c>
      <c r="J1610" s="6" t="s">
        <v>12</v>
      </c>
      <c r="K1610" s="6" t="s">
        <v>13</v>
      </c>
      <c r="L1610" s="6" t="s">
        <v>24</v>
      </c>
      <c r="M1610" s="6" t="s">
        <v>42</v>
      </c>
      <c r="N1610" s="6" t="s">
        <v>55</v>
      </c>
      <c r="O1610" s="6" t="s">
        <v>14</v>
      </c>
      <c r="P1610" s="6">
        <v>9.0548005000000007</v>
      </c>
      <c r="Q1610" s="6">
        <v>5.1988756375647069</v>
      </c>
      <c r="R1610" s="6">
        <v>0.6225441547849444</v>
      </c>
      <c r="S1610" s="6">
        <v>4</v>
      </c>
      <c r="T1610" s="6">
        <v>12159.401074274954</v>
      </c>
      <c r="U1610" s="6">
        <v>23092.081588503293</v>
      </c>
      <c r="V1610" s="6">
        <v>247.88583770626008</v>
      </c>
      <c r="W1610" s="6">
        <v>470.76331753361205</v>
      </c>
      <c r="X1610" s="6">
        <v>193.89619909093756</v>
      </c>
      <c r="Y1610" s="6">
        <v>0</v>
      </c>
      <c r="Z1610" s="6">
        <v>75.888382199999995</v>
      </c>
      <c r="AA1610" s="6">
        <v>1623120.0334079226</v>
      </c>
      <c r="AB1610" s="6">
        <v>104757.12352694538</v>
      </c>
      <c r="AC1610" s="6">
        <v>1224368.8023127459</v>
      </c>
      <c r="AD1610" s="6">
        <v>603574.06297294702</v>
      </c>
      <c r="AE1610" s="6">
        <v>0</v>
      </c>
      <c r="AF1610" s="6">
        <v>175775.46723131757</v>
      </c>
      <c r="AG1610" s="6">
        <v>0</v>
      </c>
      <c r="AH1610" s="6">
        <v>1455322.2408862319</v>
      </c>
      <c r="AI1610" s="6">
        <v>3786449.943146822</v>
      </c>
      <c r="AJ1610" s="6">
        <v>2584329.8899636604</v>
      </c>
      <c r="AK1610" s="6">
        <v>11557697.563448593</v>
      </c>
      <c r="AL1610" s="6">
        <v>961560.82862165791</v>
      </c>
      <c r="AM1610" s="6">
        <v>17759797.865832336</v>
      </c>
      <c r="AN1610" s="6">
        <v>17759797.865832336</v>
      </c>
      <c r="AO1610" s="6">
        <v>1478867.3190221859</v>
      </c>
      <c r="AP1610" s="6">
        <v>7985640.2162019303</v>
      </c>
      <c r="AQ1610" s="6">
        <v>0</v>
      </c>
      <c r="AR1610" s="6">
        <v>30279056.257902585</v>
      </c>
      <c r="AS1610" s="6">
        <v>57503361.658959039</v>
      </c>
      <c r="AT1610" s="3">
        <f t="shared" si="156"/>
        <v>1333.5214321633243</v>
      </c>
      <c r="AU1610" s="2">
        <f t="shared" si="157"/>
        <v>2.4901766191397776</v>
      </c>
      <c r="AV1610" s="3">
        <f t="shared" si="158"/>
        <v>12159.401074274954</v>
      </c>
      <c r="AW1610" s="3">
        <f t="shared" si="159"/>
        <v>23092.081588503293</v>
      </c>
      <c r="AX1610" s="3">
        <f t="shared" si="160"/>
        <v>247.88583770626008</v>
      </c>
      <c r="AY1610" s="3">
        <f t="shared" si="161"/>
        <v>470.76331753361205</v>
      </c>
    </row>
    <row r="1611" spans="1:51" x14ac:dyDescent="0.25">
      <c r="A1611" s="6">
        <v>1</v>
      </c>
      <c r="B1611" s="6">
        <v>4900</v>
      </c>
      <c r="C1611" s="6">
        <v>707</v>
      </c>
      <c r="D1611" s="6">
        <v>0.04</v>
      </c>
      <c r="E1611" s="6">
        <v>15</v>
      </c>
      <c r="F1611" s="6">
        <v>15</v>
      </c>
      <c r="G1611" s="6">
        <v>7</v>
      </c>
      <c r="H1611" s="6">
        <v>1.778279410038923E-12</v>
      </c>
      <c r="I1611" s="6" t="s">
        <v>57</v>
      </c>
      <c r="J1611" s="6" t="s">
        <v>12</v>
      </c>
      <c r="K1611" s="6" t="s">
        <v>13</v>
      </c>
      <c r="L1611" s="6" t="s">
        <v>24</v>
      </c>
      <c r="M1611" s="6" t="s">
        <v>42</v>
      </c>
      <c r="N1611" s="6" t="s">
        <v>55</v>
      </c>
      <c r="O1611" s="6" t="s">
        <v>14</v>
      </c>
      <c r="P1611" s="6">
        <v>11.950592900000002</v>
      </c>
      <c r="Q1611" s="6">
        <v>7.0848938526543224</v>
      </c>
      <c r="R1611" s="6">
        <v>0.85155066742680408</v>
      </c>
      <c r="S1611" s="6">
        <v>4</v>
      </c>
      <c r="T1611" s="6">
        <v>9787.259195167002</v>
      </c>
      <c r="U1611" s="6">
        <v>17779.82688445149</v>
      </c>
      <c r="V1611" s="6">
        <v>199.52651694129059</v>
      </c>
      <c r="W1611" s="6">
        <v>362.46582003524748</v>
      </c>
      <c r="X1611" s="6">
        <v>196.59713671952736</v>
      </c>
      <c r="Y1611" s="6">
        <v>0</v>
      </c>
      <c r="Z1611" s="6">
        <v>95.029257700000002</v>
      </c>
      <c r="AA1611" s="6">
        <v>2019008.5815545679</v>
      </c>
      <c r="AB1611" s="6">
        <v>130100.90220394384</v>
      </c>
      <c r="AC1611" s="6">
        <v>1568380.3422007938</v>
      </c>
      <c r="AD1611" s="6">
        <v>794299.3414048272</v>
      </c>
      <c r="AE1611" s="6">
        <v>0</v>
      </c>
      <c r="AF1611" s="6">
        <v>207239.87993129939</v>
      </c>
      <c r="AG1611" s="6">
        <v>0</v>
      </c>
      <c r="AH1611" s="6">
        <v>1840421.3284452176</v>
      </c>
      <c r="AI1611" s="6">
        <v>4788398.7742906753</v>
      </c>
      <c r="AJ1611" s="6">
        <v>3268180.555209022</v>
      </c>
      <c r="AK1611" s="6">
        <v>14616029.705240346</v>
      </c>
      <c r="AL1611" s="6">
        <v>961560.82862165791</v>
      </c>
      <c r="AM1611" s="6">
        <v>17759797.865832336</v>
      </c>
      <c r="AN1611" s="6">
        <v>17759797.865832336</v>
      </c>
      <c r="AO1611" s="6">
        <v>1478867.3190221859</v>
      </c>
      <c r="AP1611" s="6">
        <v>7985640.2162019303</v>
      </c>
      <c r="AQ1611" s="6">
        <v>0</v>
      </c>
      <c r="AR1611" s="6">
        <v>33337388.399694338</v>
      </c>
      <c r="AS1611" s="6">
        <v>60561693.800750792</v>
      </c>
      <c r="AT1611" s="3">
        <f t="shared" si="156"/>
        <v>1778.2794100389231</v>
      </c>
      <c r="AU1611" s="2">
        <f t="shared" si="157"/>
        <v>3.4062026697072163</v>
      </c>
      <c r="AV1611" s="3">
        <f t="shared" si="158"/>
        <v>9787.259195167002</v>
      </c>
      <c r="AW1611" s="3">
        <f t="shared" si="159"/>
        <v>17779.82688445149</v>
      </c>
      <c r="AX1611" s="3">
        <f t="shared" si="160"/>
        <v>199.52651694129059</v>
      </c>
      <c r="AY1611" s="3">
        <f t="shared" si="161"/>
        <v>362.46582003524748</v>
      </c>
    </row>
    <row r="1612" spans="1:51" x14ac:dyDescent="0.25">
      <c r="A1612" s="6">
        <v>1</v>
      </c>
      <c r="B1612" s="6">
        <v>4900</v>
      </c>
      <c r="C1612" s="6">
        <v>707</v>
      </c>
      <c r="D1612" s="6">
        <v>0.04</v>
      </c>
      <c r="E1612" s="6">
        <v>15</v>
      </c>
      <c r="F1612" s="6">
        <v>15</v>
      </c>
      <c r="G1612" s="6">
        <v>7</v>
      </c>
      <c r="H1612" s="6">
        <v>2.3713737056616554E-12</v>
      </c>
      <c r="I1612" s="6" t="s">
        <v>57</v>
      </c>
      <c r="J1612" s="6" t="s">
        <v>12</v>
      </c>
      <c r="K1612" s="6" t="s">
        <v>13</v>
      </c>
      <c r="L1612" s="6" t="s">
        <v>24</v>
      </c>
      <c r="M1612" s="6" t="s">
        <v>42</v>
      </c>
      <c r="N1612" s="6" t="s">
        <v>55</v>
      </c>
      <c r="O1612" s="6" t="s">
        <v>14</v>
      </c>
      <c r="P1612" s="6">
        <v>15.775696700000003</v>
      </c>
      <c r="Q1612" s="6">
        <v>9.5526061872076902</v>
      </c>
      <c r="R1612" s="6">
        <v>1.1509817876170241</v>
      </c>
      <c r="S1612" s="6">
        <v>4</v>
      </c>
      <c r="T1612" s="6">
        <v>8060.160589504866</v>
      </c>
      <c r="U1612" s="6">
        <v>13973.439516667837</v>
      </c>
      <c r="V1612" s="6">
        <v>164.31727579111325</v>
      </c>
      <c r="W1612" s="6">
        <v>284.86746502302589</v>
      </c>
      <c r="X1612" s="6">
        <v>198.44186312020665</v>
      </c>
      <c r="Y1612" s="6">
        <v>0</v>
      </c>
      <c r="Z1612" s="6">
        <v>101.8411811</v>
      </c>
      <c r="AA1612" s="6">
        <v>2493416.1900807638</v>
      </c>
      <c r="AB1612" s="6">
        <v>160373.37782045727</v>
      </c>
      <c r="AC1612" s="6">
        <v>1991967.3291761794</v>
      </c>
      <c r="AD1612" s="6">
        <v>1045416.7419921427</v>
      </c>
      <c r="AE1612" s="6">
        <v>0</v>
      </c>
      <c r="AF1612" s="6">
        <v>245386.89336486836</v>
      </c>
      <c r="AG1612" s="6">
        <v>0</v>
      </c>
      <c r="AH1612" s="6">
        <v>2315258.6076494195</v>
      </c>
      <c r="AI1612" s="6">
        <v>6023827.9722611979</v>
      </c>
      <c r="AJ1612" s="6">
        <v>4111386.3683553673</v>
      </c>
      <c r="AK1612" s="6">
        <v>18387033.480700396</v>
      </c>
      <c r="AL1612" s="6">
        <v>961560.82862165791</v>
      </c>
      <c r="AM1612" s="6">
        <v>17759797.865832336</v>
      </c>
      <c r="AN1612" s="6">
        <v>17759797.865832336</v>
      </c>
      <c r="AO1612" s="6">
        <v>1478867.3190221859</v>
      </c>
      <c r="AP1612" s="6">
        <v>7985640.2162019303</v>
      </c>
      <c r="AQ1612" s="6">
        <v>0</v>
      </c>
      <c r="AR1612" s="6">
        <v>37108392.175154388</v>
      </c>
      <c r="AS1612" s="6">
        <v>64332697.576210842</v>
      </c>
      <c r="AT1612" s="3">
        <f t="shared" si="156"/>
        <v>2371.3737056616555</v>
      </c>
      <c r="AU1612" s="2">
        <f t="shared" si="157"/>
        <v>4.6039271504680963</v>
      </c>
      <c r="AV1612" s="3">
        <f t="shared" si="158"/>
        <v>8060.160589504866</v>
      </c>
      <c r="AW1612" s="3">
        <f t="shared" si="159"/>
        <v>13973.439516667837</v>
      </c>
      <c r="AX1612" s="3">
        <f t="shared" si="160"/>
        <v>164.31727579111325</v>
      </c>
      <c r="AY1612" s="3">
        <f t="shared" si="161"/>
        <v>284.86746502302589</v>
      </c>
    </row>
    <row r="1613" spans="1:51" x14ac:dyDescent="0.25">
      <c r="A1613" s="6">
        <v>1</v>
      </c>
      <c r="B1613" s="6">
        <v>4900</v>
      </c>
      <c r="C1613" s="6">
        <v>707</v>
      </c>
      <c r="D1613" s="6">
        <v>0.04</v>
      </c>
      <c r="E1613" s="6">
        <v>15</v>
      </c>
      <c r="F1613" s="6">
        <v>15</v>
      </c>
      <c r="G1613" s="6">
        <v>7</v>
      </c>
      <c r="H1613" s="6">
        <v>3.1622776601683798E-12</v>
      </c>
      <c r="I1613" s="6" t="s">
        <v>57</v>
      </c>
      <c r="J1613" s="6" t="s">
        <v>12</v>
      </c>
      <c r="K1613" s="6" t="s">
        <v>13</v>
      </c>
      <c r="L1613" s="6" t="s">
        <v>24</v>
      </c>
      <c r="M1613" s="6" t="s">
        <v>42</v>
      </c>
      <c r="N1613" s="6" t="s">
        <v>55</v>
      </c>
      <c r="O1613" s="6" t="s">
        <v>14</v>
      </c>
      <c r="P1613" s="6">
        <v>20.859468599999992</v>
      </c>
      <c r="Q1613" s="6">
        <v>12.83347184979047</v>
      </c>
      <c r="R1613" s="6">
        <v>1.5490229298809237</v>
      </c>
      <c r="S1613" s="6">
        <v>4</v>
      </c>
      <c r="T1613" s="6">
        <v>6752.1219911766866</v>
      </c>
      <c r="U1613" s="6">
        <v>11145.908693086456</v>
      </c>
      <c r="V1613" s="6">
        <v>137.65113971104836</v>
      </c>
      <c r="W1613" s="6">
        <v>227.22442466583169</v>
      </c>
      <c r="X1613" s="6">
        <v>199.8621311005044</v>
      </c>
      <c r="Y1613" s="6">
        <v>0</v>
      </c>
      <c r="Z1613" s="6">
        <v>94.3142414</v>
      </c>
      <c r="AA1613" s="6">
        <v>3072388.5209543882</v>
      </c>
      <c r="AB1613" s="6">
        <v>197191.35820078736</v>
      </c>
      <c r="AC1613" s="6">
        <v>2522667.6722505349</v>
      </c>
      <c r="AD1613" s="6">
        <v>1378955.5942153558</v>
      </c>
      <c r="AE1613" s="6">
        <v>0</v>
      </c>
      <c r="AF1613" s="6">
        <v>291992.139482392</v>
      </c>
      <c r="AG1613" s="6">
        <v>0</v>
      </c>
      <c r="AH1613" s="6">
        <v>2910646.1611903477</v>
      </c>
      <c r="AI1613" s="6">
        <v>7572904.2557944823</v>
      </c>
      <c r="AJ1613" s="6">
        <v>5168662.7622014284</v>
      </c>
      <c r="AK1613" s="6">
        <v>23115408.464289717</v>
      </c>
      <c r="AL1613" s="6">
        <v>961560.82862165791</v>
      </c>
      <c r="AM1613" s="6">
        <v>17759797.865832336</v>
      </c>
      <c r="AN1613" s="6">
        <v>17759797.865832336</v>
      </c>
      <c r="AO1613" s="6">
        <v>1478867.3190221859</v>
      </c>
      <c r="AP1613" s="6">
        <v>7985640.2162019303</v>
      </c>
      <c r="AQ1613" s="6">
        <v>0</v>
      </c>
      <c r="AR1613" s="6">
        <v>41836767.158743709</v>
      </c>
      <c r="AS1613" s="6">
        <v>69061072.559800163</v>
      </c>
      <c r="AT1613" s="3">
        <f t="shared" si="156"/>
        <v>3162.27766016838</v>
      </c>
      <c r="AU1613" s="2">
        <f t="shared" si="157"/>
        <v>6.1960917195236949</v>
      </c>
      <c r="AV1613" s="3">
        <f t="shared" si="158"/>
        <v>6752.1219911766866</v>
      </c>
      <c r="AW1613" s="3">
        <f t="shared" si="159"/>
        <v>11145.908693086456</v>
      </c>
      <c r="AX1613" s="3">
        <f t="shared" si="160"/>
        <v>137.65113971104836</v>
      </c>
      <c r="AY1613" s="3">
        <f t="shared" si="161"/>
        <v>227.22442466583169</v>
      </c>
    </row>
    <row r="1614" spans="1:51" x14ac:dyDescent="0.25">
      <c r="A1614" s="6">
        <v>1</v>
      </c>
      <c r="B1614" s="6">
        <v>4900</v>
      </c>
      <c r="C1614" s="6">
        <v>707</v>
      </c>
      <c r="D1614" s="6">
        <v>0.04</v>
      </c>
      <c r="E1614" s="6">
        <v>15</v>
      </c>
      <c r="F1614" s="6">
        <v>15</v>
      </c>
      <c r="G1614" s="6">
        <v>7</v>
      </c>
      <c r="H1614" s="6">
        <v>4.2169650342858224E-12</v>
      </c>
      <c r="I1614" s="6" t="s">
        <v>57</v>
      </c>
      <c r="J1614" s="6" t="s">
        <v>12</v>
      </c>
      <c r="K1614" s="6" t="s">
        <v>13</v>
      </c>
      <c r="L1614" s="6" t="s">
        <v>24</v>
      </c>
      <c r="M1614" s="6" t="s">
        <v>42</v>
      </c>
      <c r="N1614" s="6" t="s">
        <v>55</v>
      </c>
      <c r="O1614" s="6" t="s">
        <v>14</v>
      </c>
      <c r="P1614" s="6">
        <v>27.581020499999994</v>
      </c>
      <c r="Q1614" s="6">
        <v>17.172799818070445</v>
      </c>
      <c r="R1614" s="6">
        <v>2.0755525067436169</v>
      </c>
      <c r="S1614" s="6">
        <v>4</v>
      </c>
      <c r="T1614" s="6">
        <v>5750.9751187696147</v>
      </c>
      <c r="U1614" s="6">
        <v>9030.1387767116266</v>
      </c>
      <c r="V1614" s="6">
        <v>117.24140656566587</v>
      </c>
      <c r="W1614" s="6">
        <v>184.09159312992057</v>
      </c>
      <c r="X1614" s="6">
        <v>200.94608679153592</v>
      </c>
      <c r="Y1614" s="6">
        <v>0</v>
      </c>
      <c r="Z1614" s="6">
        <v>89.290742600000002</v>
      </c>
      <c r="AA1614" s="6">
        <v>3776267.5583406971</v>
      </c>
      <c r="AB1614" s="6">
        <v>241788.5550503589</v>
      </c>
      <c r="AC1614" s="6">
        <v>3184619.8507418353</v>
      </c>
      <c r="AD1614" s="6">
        <v>1819954.5712100342</v>
      </c>
      <c r="AE1614" s="6">
        <v>0</v>
      </c>
      <c r="AF1614" s="6">
        <v>348395.65427092352</v>
      </c>
      <c r="AG1614" s="6">
        <v>0</v>
      </c>
      <c r="AH1614" s="6">
        <v>3654700.2139494009</v>
      </c>
      <c r="AI1614" s="6">
        <v>9508780.2746011764</v>
      </c>
      <c r="AJ1614" s="6">
        <v>6489937.9233113565</v>
      </c>
      <c r="AK1614" s="6">
        <v>29024444.601475783</v>
      </c>
      <c r="AL1614" s="6">
        <v>961560.82862165791</v>
      </c>
      <c r="AM1614" s="6">
        <v>17759797.865832336</v>
      </c>
      <c r="AN1614" s="6">
        <v>17759797.865832336</v>
      </c>
      <c r="AO1614" s="6">
        <v>1478867.3190221859</v>
      </c>
      <c r="AP1614" s="6">
        <v>7985640.2162019303</v>
      </c>
      <c r="AQ1614" s="6">
        <v>0</v>
      </c>
      <c r="AR1614" s="6">
        <v>47745803.295929775</v>
      </c>
      <c r="AS1614" s="6">
        <v>74970108.696986228</v>
      </c>
      <c r="AT1614" s="3">
        <f t="shared" si="156"/>
        <v>4216.9650342858222</v>
      </c>
      <c r="AU1614" s="2">
        <f t="shared" si="157"/>
        <v>8.3022100269744676</v>
      </c>
      <c r="AV1614" s="3">
        <f t="shared" si="158"/>
        <v>5750.9751187696147</v>
      </c>
      <c r="AW1614" s="3">
        <f t="shared" si="159"/>
        <v>9030.1387767116266</v>
      </c>
      <c r="AX1614" s="3">
        <f t="shared" si="160"/>
        <v>117.24140656566587</v>
      </c>
      <c r="AY1614" s="3">
        <f t="shared" si="161"/>
        <v>184.09159312992057</v>
      </c>
    </row>
    <row r="1615" spans="1:51" x14ac:dyDescent="0.25">
      <c r="A1615" s="6">
        <v>1</v>
      </c>
      <c r="B1615" s="6">
        <v>4900</v>
      </c>
      <c r="C1615" s="6">
        <v>707</v>
      </c>
      <c r="D1615" s="6">
        <v>0.04</v>
      </c>
      <c r="E1615" s="6">
        <v>15</v>
      </c>
      <c r="F1615" s="6">
        <v>15</v>
      </c>
      <c r="G1615" s="6">
        <v>7</v>
      </c>
      <c r="H1615" s="6">
        <v>5.6234132519034912E-12</v>
      </c>
      <c r="I1615" s="6" t="s">
        <v>57</v>
      </c>
      <c r="J1615" s="6" t="s">
        <v>12</v>
      </c>
      <c r="K1615" s="6" t="s">
        <v>13</v>
      </c>
      <c r="L1615" s="6" t="s">
        <v>24</v>
      </c>
      <c r="M1615" s="6" t="s">
        <v>42</v>
      </c>
      <c r="N1615" s="6" t="s">
        <v>55</v>
      </c>
      <c r="O1615" s="6" t="s">
        <v>14</v>
      </c>
      <c r="P1615" s="6">
        <v>36.421190500000002</v>
      </c>
      <c r="Q1615" s="6">
        <v>22.869993547904983</v>
      </c>
      <c r="R1615" s="6">
        <v>2.7693130796688115</v>
      </c>
      <c r="S1615" s="6">
        <v>4</v>
      </c>
      <c r="T1615" s="6">
        <v>4973.948060925778</v>
      </c>
      <c r="U1615" s="6">
        <v>7431.624804025575</v>
      </c>
      <c r="V1615" s="6">
        <v>101.40065898463955</v>
      </c>
      <c r="W1615" s="6">
        <v>151.50372364654871</v>
      </c>
      <c r="X1615" s="6">
        <v>201.76862490925629</v>
      </c>
      <c r="Y1615" s="6">
        <v>0</v>
      </c>
      <c r="Z1615" s="6">
        <v>90.180892400000005</v>
      </c>
      <c r="AA1615" s="6">
        <v>4629397.8466318222</v>
      </c>
      <c r="AB1615" s="6">
        <v>296072.57055777189</v>
      </c>
      <c r="AC1615" s="6">
        <v>4004592.7074596533</v>
      </c>
      <c r="AD1615" s="6">
        <v>2398580.9610600988</v>
      </c>
      <c r="AE1615" s="6">
        <v>0</v>
      </c>
      <c r="AF1615" s="6">
        <v>416057.41254908702</v>
      </c>
      <c r="AG1615" s="6">
        <v>0</v>
      </c>
      <c r="AH1615" s="6">
        <v>4580433.5843207873</v>
      </c>
      <c r="AI1615" s="6">
        <v>11917348.610282835</v>
      </c>
      <c r="AJ1615" s="6">
        <v>8133835.3035442755</v>
      </c>
      <c r="AK1615" s="6">
        <v>36376318.996406332</v>
      </c>
      <c r="AL1615" s="6">
        <v>961560.82862165791</v>
      </c>
      <c r="AM1615" s="6">
        <v>17759797.865832336</v>
      </c>
      <c r="AN1615" s="6">
        <v>17759797.865832336</v>
      </c>
      <c r="AO1615" s="6">
        <v>1478867.3190221859</v>
      </c>
      <c r="AP1615" s="6">
        <v>7985640.2162019303</v>
      </c>
      <c r="AQ1615" s="6">
        <v>0</v>
      </c>
      <c r="AR1615" s="6">
        <v>55097677.690860324</v>
      </c>
      <c r="AS1615" s="6">
        <v>82321983.09191677</v>
      </c>
      <c r="AT1615" s="3">
        <f t="shared" ref="AT1615:AT1678" si="162">H1615*1000000000000000</f>
        <v>5623.4132519034911</v>
      </c>
      <c r="AU1615" s="2">
        <f t="shared" ref="AU1615:AU1678" si="163">S1615*R1615</f>
        <v>11.077252318675246</v>
      </c>
      <c r="AV1615" s="3">
        <f t="shared" ref="AV1615:AV1678" si="164">IF(ISNUMBER(T1615)=TRUE,T1615,"")</f>
        <v>4973.948060925778</v>
      </c>
      <c r="AW1615" s="3">
        <f t="shared" ref="AW1615:AW1678" si="165">IF(ISNUMBER(U1615)=TRUE,U1615,"")</f>
        <v>7431.624804025575</v>
      </c>
      <c r="AX1615" s="3">
        <f t="shared" ref="AX1615:AX1678" si="166">IF(ISNUMBER(V1615)=TRUE,V1615,"")</f>
        <v>101.40065898463955</v>
      </c>
      <c r="AY1615" s="3">
        <f t="shared" ref="AY1615:AY1678" si="167">IF(ISNUMBER(W1615)=TRUE,W1615,"")</f>
        <v>151.50372364654871</v>
      </c>
    </row>
    <row r="1616" spans="1:51" x14ac:dyDescent="0.25">
      <c r="A1616" s="6">
        <v>1</v>
      </c>
      <c r="B1616" s="6">
        <v>4900</v>
      </c>
      <c r="C1616" s="6">
        <v>707</v>
      </c>
      <c r="D1616" s="6">
        <v>0.04</v>
      </c>
      <c r="E1616" s="6">
        <v>15</v>
      </c>
      <c r="F1616" s="6">
        <v>15</v>
      </c>
      <c r="G1616" s="6">
        <v>7</v>
      </c>
      <c r="H1616" s="6">
        <v>7.4989420933245587E-12</v>
      </c>
      <c r="I1616" s="6" t="s">
        <v>57</v>
      </c>
      <c r="J1616" s="6" t="s">
        <v>12</v>
      </c>
      <c r="K1616" s="6" t="s">
        <v>13</v>
      </c>
      <c r="L1616" s="6" t="s">
        <v>24</v>
      </c>
      <c r="M1616" s="6" t="s">
        <v>42</v>
      </c>
      <c r="N1616" s="6" t="s">
        <v>55</v>
      </c>
      <c r="O1616" s="6" t="s">
        <v>14</v>
      </c>
      <c r="P1616" s="6">
        <v>47.975364799999994</v>
      </c>
      <c r="Q1616" s="6">
        <v>30.325938345956519</v>
      </c>
      <c r="R1616" s="6">
        <v>3.6740949263716751</v>
      </c>
      <c r="S1616" s="6">
        <v>4</v>
      </c>
      <c r="T1616" s="6">
        <v>4369.665328455575</v>
      </c>
      <c r="U1616" s="6">
        <v>6222.1151117782401</v>
      </c>
      <c r="V1616" s="6">
        <v>89.081538130347312</v>
      </c>
      <c r="W1616" s="6">
        <v>126.84623258715057</v>
      </c>
      <c r="X1616" s="6">
        <v>202.37611209535928</v>
      </c>
      <c r="Y1616" s="6">
        <v>0</v>
      </c>
      <c r="Z1616" s="6">
        <v>91.427029200000007</v>
      </c>
      <c r="AA1616" s="6">
        <v>5655941.2101016948</v>
      </c>
      <c r="AB1616" s="6">
        <v>360594.47015791165</v>
      </c>
      <c r="AC1616" s="6">
        <v>5018850.8521529278</v>
      </c>
      <c r="AD1616" s="6">
        <v>3156252.6534493691</v>
      </c>
      <c r="AE1616" s="6">
        <v>0</v>
      </c>
      <c r="AF1616" s="6">
        <v>497794.7560114353</v>
      </c>
      <c r="AG1616" s="6">
        <v>0</v>
      </c>
      <c r="AH1616" s="6">
        <v>5728879.2373306025</v>
      </c>
      <c r="AI1616" s="6">
        <v>14905368.620818883</v>
      </c>
      <c r="AJ1616" s="6">
        <v>10173220.358406574</v>
      </c>
      <c r="AK1616" s="6">
        <v>45496902.158429399</v>
      </c>
      <c r="AL1616" s="6">
        <v>961560.82862165791</v>
      </c>
      <c r="AM1616" s="6">
        <v>17759797.865832336</v>
      </c>
      <c r="AN1616" s="6">
        <v>17759797.865832336</v>
      </c>
      <c r="AO1616" s="6">
        <v>1478867.3190221859</v>
      </c>
      <c r="AP1616" s="6">
        <v>7985640.2162019303</v>
      </c>
      <c r="AQ1616" s="6">
        <v>0</v>
      </c>
      <c r="AR1616" s="6">
        <v>64218260.852883391</v>
      </c>
      <c r="AS1616" s="6">
        <v>91442566.253939837</v>
      </c>
      <c r="AT1616" s="3">
        <f t="shared" si="162"/>
        <v>7498.9420933245583</v>
      </c>
      <c r="AU1616" s="2">
        <f t="shared" si="163"/>
        <v>14.6963797054867</v>
      </c>
      <c r="AV1616" s="3">
        <f t="shared" si="164"/>
        <v>4369.665328455575</v>
      </c>
      <c r="AW1616" s="3">
        <f t="shared" si="165"/>
        <v>6222.1151117782401</v>
      </c>
      <c r="AX1616" s="3">
        <f t="shared" si="166"/>
        <v>89.081538130347312</v>
      </c>
      <c r="AY1616" s="3">
        <f t="shared" si="167"/>
        <v>126.84623258715057</v>
      </c>
    </row>
    <row r="1617" spans="1:51" x14ac:dyDescent="0.25">
      <c r="A1617" s="6">
        <v>1</v>
      </c>
      <c r="B1617" s="6">
        <v>4900</v>
      </c>
      <c r="C1617" s="6">
        <v>707</v>
      </c>
      <c r="D1617" s="6">
        <v>0.04</v>
      </c>
      <c r="E1617" s="6">
        <v>15</v>
      </c>
      <c r="F1617" s="6">
        <v>15</v>
      </c>
      <c r="G1617" s="6">
        <v>7</v>
      </c>
      <c r="H1617" s="6">
        <v>1.0000000000000001E-11</v>
      </c>
      <c r="I1617" s="6" t="s">
        <v>57</v>
      </c>
      <c r="J1617" s="6" t="s">
        <v>12</v>
      </c>
      <c r="K1617" s="6" t="s">
        <v>13</v>
      </c>
      <c r="L1617" s="6" t="s">
        <v>24</v>
      </c>
      <c r="M1617" s="6" t="s">
        <v>42</v>
      </c>
      <c r="N1617" s="6" t="s">
        <v>55</v>
      </c>
      <c r="O1617" s="6" t="s">
        <v>14</v>
      </c>
      <c r="P1617" s="6">
        <v>62.774248600000014</v>
      </c>
      <c r="Q1617" s="6">
        <v>39.839617257912131</v>
      </c>
      <c r="R1617" s="6">
        <v>4.8269902057903158</v>
      </c>
      <c r="S1617" s="6">
        <v>4</v>
      </c>
      <c r="T1617" s="6">
        <v>3899.6004414903746</v>
      </c>
      <c r="U1617" s="6">
        <v>5309.604618026664</v>
      </c>
      <c r="V1617" s="6">
        <v>79.498629599746394</v>
      </c>
      <c r="W1617" s="6">
        <v>108.24347191023534</v>
      </c>
      <c r="X1617" s="6">
        <v>202.73020905076919</v>
      </c>
      <c r="Y1617" s="6">
        <v>0</v>
      </c>
      <c r="Z1617" s="6">
        <v>112.62408050000001</v>
      </c>
      <c r="AA1617" s="6">
        <v>6865248.1392701343</v>
      </c>
      <c r="AB1617" s="6">
        <v>436085.07682146388</v>
      </c>
      <c r="AC1617" s="6">
        <v>6243427.4565336881</v>
      </c>
      <c r="AD1617" s="6">
        <v>4126398.3139254088</v>
      </c>
      <c r="AE1617" s="6">
        <v>0</v>
      </c>
      <c r="AF1617" s="6">
        <v>594046.63168621971</v>
      </c>
      <c r="AG1617" s="6">
        <v>0</v>
      </c>
      <c r="AH1617" s="6">
        <v>7123430.1911123954</v>
      </c>
      <c r="AI1617" s="6">
        <v>18533704.140825</v>
      </c>
      <c r="AJ1617" s="6">
        <v>12649633.905650206</v>
      </c>
      <c r="AK1617" s="6">
        <v>56571973.855824515</v>
      </c>
      <c r="AL1617" s="6">
        <v>961560.82862165791</v>
      </c>
      <c r="AM1617" s="6">
        <v>17759797.865832336</v>
      </c>
      <c r="AN1617" s="6">
        <v>17759797.865832336</v>
      </c>
      <c r="AO1617" s="6">
        <v>1478867.3190221859</v>
      </c>
      <c r="AP1617" s="6">
        <v>7985640.2162019303</v>
      </c>
      <c r="AQ1617" s="6">
        <v>0</v>
      </c>
      <c r="AR1617" s="6">
        <v>75293332.550278515</v>
      </c>
      <c r="AS1617" s="6">
        <v>102517637.95133495</v>
      </c>
      <c r="AT1617" s="3">
        <f t="shared" si="162"/>
        <v>10000.000000000002</v>
      </c>
      <c r="AU1617" s="2">
        <f t="shared" si="163"/>
        <v>19.307960823161263</v>
      </c>
      <c r="AV1617" s="3">
        <f t="shared" si="164"/>
        <v>3899.6004414903746</v>
      </c>
      <c r="AW1617" s="3">
        <f t="shared" si="165"/>
        <v>5309.604618026664</v>
      </c>
      <c r="AX1617" s="3">
        <f t="shared" si="166"/>
        <v>79.498629599746394</v>
      </c>
      <c r="AY1617" s="3">
        <f t="shared" si="167"/>
        <v>108.24347191023534</v>
      </c>
    </row>
    <row r="1618" spans="1:51" x14ac:dyDescent="0.25">
      <c r="A1618" s="6">
        <v>1</v>
      </c>
      <c r="B1618" s="6">
        <v>4900</v>
      </c>
      <c r="C1618" s="6">
        <v>707</v>
      </c>
      <c r="D1618" s="6">
        <v>0.04</v>
      </c>
      <c r="E1618" s="6">
        <v>15</v>
      </c>
      <c r="F1618" s="6">
        <v>15</v>
      </c>
      <c r="G1618" s="6">
        <v>7</v>
      </c>
      <c r="H1618" s="6">
        <v>1.3335214321633241E-11</v>
      </c>
      <c r="I1618" s="6" t="s">
        <v>57</v>
      </c>
      <c r="J1618" s="6" t="s">
        <v>12</v>
      </c>
      <c r="K1618" s="6" t="s">
        <v>13</v>
      </c>
      <c r="L1618" s="6" t="s">
        <v>24</v>
      </c>
      <c r="M1618" s="6" t="s">
        <v>42</v>
      </c>
      <c r="N1618" s="6" t="s">
        <v>55</v>
      </c>
      <c r="O1618" s="6" t="s">
        <v>14</v>
      </c>
      <c r="P1618" s="6">
        <v>81.266202900000124</v>
      </c>
      <c r="Q1618" s="6">
        <v>51.54116797348933</v>
      </c>
      <c r="R1618" s="6">
        <v>6.2445750239950835</v>
      </c>
      <c r="S1618" s="6">
        <v>4</v>
      </c>
      <c r="T1618" s="6">
        <v>3537.0630295946326</v>
      </c>
      <c r="U1618" s="6">
        <v>4626.9812905029294</v>
      </c>
      <c r="V1618" s="6">
        <v>72.107814090110452</v>
      </c>
      <c r="W1618" s="6">
        <v>94.327272062279818</v>
      </c>
      <c r="X1618" s="6">
        <v>202.67114134797674</v>
      </c>
      <c r="Y1618" s="6">
        <v>0</v>
      </c>
      <c r="Z1618" s="6">
        <v>137.9564785</v>
      </c>
      <c r="AA1618" s="6">
        <v>8246792.5454195263</v>
      </c>
      <c r="AB1618" s="6">
        <v>522306.06536680105</v>
      </c>
      <c r="AC1618" s="6">
        <v>7671695.1310527492</v>
      </c>
      <c r="AD1618" s="6">
        <v>5333995.5876663076</v>
      </c>
      <c r="AE1618" s="6">
        <v>0</v>
      </c>
      <c r="AF1618" s="6">
        <v>705921.68400610355</v>
      </c>
      <c r="AG1618" s="6">
        <v>0</v>
      </c>
      <c r="AH1618" s="6">
        <v>8767477.2952694781</v>
      </c>
      <c r="AI1618" s="6">
        <v>22811177.46541011</v>
      </c>
      <c r="AJ1618" s="6">
        <v>15569097.342967026</v>
      </c>
      <c r="AK1618" s="6">
        <v>69628463.1171581</v>
      </c>
      <c r="AL1618" s="6">
        <v>961560.82862165791</v>
      </c>
      <c r="AM1618" s="6">
        <v>17759797.865832336</v>
      </c>
      <c r="AN1618" s="6">
        <v>17759797.865832336</v>
      </c>
      <c r="AO1618" s="6">
        <v>1478867.3190221859</v>
      </c>
      <c r="AP1618" s="6">
        <v>7985640.2162019303</v>
      </c>
      <c r="AQ1618" s="6">
        <v>0</v>
      </c>
      <c r="AR1618" s="6">
        <v>88349821.811612099</v>
      </c>
      <c r="AS1618" s="6">
        <v>115574127.21266854</v>
      </c>
      <c r="AT1618" s="3">
        <f t="shared" si="162"/>
        <v>13335.214321633241</v>
      </c>
      <c r="AU1618" s="2">
        <f t="shared" si="163"/>
        <v>24.978300095980334</v>
      </c>
      <c r="AV1618" s="3">
        <f t="shared" si="164"/>
        <v>3537.0630295946326</v>
      </c>
      <c r="AW1618" s="3">
        <f t="shared" si="165"/>
        <v>4626.9812905029294</v>
      </c>
      <c r="AX1618" s="3">
        <f t="shared" si="166"/>
        <v>72.107814090110452</v>
      </c>
      <c r="AY1618" s="3">
        <f t="shared" si="167"/>
        <v>94.327272062279818</v>
      </c>
    </row>
    <row r="1619" spans="1:51" x14ac:dyDescent="0.25">
      <c r="A1619" s="6">
        <v>1</v>
      </c>
      <c r="B1619" s="6">
        <v>4900</v>
      </c>
      <c r="C1619" s="6">
        <v>707</v>
      </c>
      <c r="D1619" s="6">
        <v>0.04</v>
      </c>
      <c r="E1619" s="6">
        <v>15</v>
      </c>
      <c r="F1619" s="6">
        <v>15</v>
      </c>
      <c r="G1619" s="6">
        <v>7</v>
      </c>
      <c r="H1619" s="6">
        <v>1.7782794100389227E-11</v>
      </c>
      <c r="I1619" s="6" t="s">
        <v>57</v>
      </c>
      <c r="J1619" s="6" t="s">
        <v>12</v>
      </c>
      <c r="K1619" s="6" t="s">
        <v>13</v>
      </c>
      <c r="L1619" s="6" t="s">
        <v>24</v>
      </c>
      <c r="M1619" s="6" t="s">
        <v>42</v>
      </c>
      <c r="N1619" s="6" t="s">
        <v>55</v>
      </c>
      <c r="O1619" s="6" t="s">
        <v>14</v>
      </c>
      <c r="P1619" s="6">
        <v>103.38102050000009</v>
      </c>
      <c r="Q1619" s="6">
        <v>65.062010296968367</v>
      </c>
      <c r="R1619" s="6">
        <v>7.8816365753812798</v>
      </c>
      <c r="S1619" s="6">
        <v>4</v>
      </c>
      <c r="T1619" s="6">
        <v>3265.7340722532213</v>
      </c>
      <c r="U1619" s="6">
        <v>4129.2699997436184</v>
      </c>
      <c r="V1619" s="6">
        <v>66.576406295129701</v>
      </c>
      <c r="W1619" s="6">
        <v>84.180754195807296</v>
      </c>
      <c r="X1619" s="6">
        <v>201.98756253282946</v>
      </c>
      <c r="Y1619" s="6">
        <v>0</v>
      </c>
      <c r="Z1619" s="6">
        <v>121.7977343</v>
      </c>
      <c r="AA1619" s="6">
        <v>9740325.8511838354</v>
      </c>
      <c r="AB1619" s="6">
        <v>615867.80635406275</v>
      </c>
      <c r="AC1619" s="6">
        <v>9242646.7425581086</v>
      </c>
      <c r="AD1619" s="6">
        <v>6766490.6005568467</v>
      </c>
      <c r="AE1619" s="6">
        <v>0</v>
      </c>
      <c r="AF1619" s="6">
        <v>831653.36733863945</v>
      </c>
      <c r="AG1619" s="6">
        <v>0</v>
      </c>
      <c r="AH1619" s="6">
        <v>10606823.90351668</v>
      </c>
      <c r="AI1619" s="6">
        <v>27596780.038200974</v>
      </c>
      <c r="AJ1619" s="6">
        <v>18835369.433196232</v>
      </c>
      <c r="AK1619" s="6">
        <v>84235957.742905378</v>
      </c>
      <c r="AL1619" s="6">
        <v>961560.82862165791</v>
      </c>
      <c r="AM1619" s="6">
        <v>17759797.865832336</v>
      </c>
      <c r="AN1619" s="6">
        <v>17759797.865832336</v>
      </c>
      <c r="AO1619" s="6">
        <v>1478867.3190221859</v>
      </c>
      <c r="AP1619" s="6">
        <v>7985640.2162019303</v>
      </c>
      <c r="AQ1619" s="6">
        <v>0</v>
      </c>
      <c r="AR1619" s="6">
        <v>102957316.43735936</v>
      </c>
      <c r="AS1619" s="6">
        <v>130181621.8384158</v>
      </c>
      <c r="AT1619" s="3">
        <f t="shared" si="162"/>
        <v>17782.794100389227</v>
      </c>
      <c r="AU1619" s="2">
        <f t="shared" si="163"/>
        <v>31.526546301525119</v>
      </c>
      <c r="AV1619" s="3">
        <f t="shared" si="164"/>
        <v>3265.7340722532213</v>
      </c>
      <c r="AW1619" s="3">
        <f t="shared" si="165"/>
        <v>4129.2699997436184</v>
      </c>
      <c r="AX1619" s="3">
        <f t="shared" si="166"/>
        <v>66.576406295129701</v>
      </c>
      <c r="AY1619" s="3">
        <f t="shared" si="167"/>
        <v>84.180754195807296</v>
      </c>
    </row>
    <row r="1620" spans="1:51" x14ac:dyDescent="0.25">
      <c r="A1620" s="6">
        <v>1</v>
      </c>
      <c r="B1620" s="6">
        <v>4900</v>
      </c>
      <c r="C1620" s="6">
        <v>707</v>
      </c>
      <c r="D1620" s="6">
        <v>0.04</v>
      </c>
      <c r="E1620" s="6">
        <v>15</v>
      </c>
      <c r="F1620" s="6">
        <v>15</v>
      </c>
      <c r="G1620" s="6">
        <v>7</v>
      </c>
      <c r="H1620" s="6">
        <v>2.3713737056616555E-11</v>
      </c>
      <c r="I1620" s="6" t="s">
        <v>57</v>
      </c>
      <c r="J1620" s="6" t="s">
        <v>12</v>
      </c>
      <c r="K1620" s="6" t="s">
        <v>13</v>
      </c>
      <c r="L1620" s="6" t="s">
        <v>24</v>
      </c>
      <c r="M1620" s="6" t="s">
        <v>42</v>
      </c>
      <c r="N1620" s="6" t="s">
        <v>55</v>
      </c>
      <c r="O1620" s="6" t="s">
        <v>14</v>
      </c>
      <c r="P1620" s="6">
        <v>128.44802860000001</v>
      </c>
      <c r="Q1620" s="6">
        <v>79.637534717931786</v>
      </c>
      <c r="R1620" s="6">
        <v>9.6184422991151699</v>
      </c>
      <c r="S1620" s="6">
        <v>4</v>
      </c>
      <c r="T1620" s="6">
        <v>3076.1907031030901</v>
      </c>
      <c r="U1620" s="6">
        <v>3783.7976251605446</v>
      </c>
      <c r="V1620" s="6">
        <v>62.712308338623316</v>
      </c>
      <c r="W1620" s="6">
        <v>77.137832553961317</v>
      </c>
      <c r="X1620" s="6">
        <v>200.5604697976367</v>
      </c>
      <c r="Y1620" s="6">
        <v>0</v>
      </c>
      <c r="Z1620" s="6">
        <v>126.30398750000001</v>
      </c>
      <c r="AA1620" s="6">
        <v>11243577.092505684</v>
      </c>
      <c r="AB1620" s="6">
        <v>707667.79171326105</v>
      </c>
      <c r="AC1620" s="6">
        <v>10866231.616029339</v>
      </c>
      <c r="AD1620" s="6">
        <v>8380244.8480810905</v>
      </c>
      <c r="AE1620" s="6">
        <v>0</v>
      </c>
      <c r="AF1620" s="6">
        <v>969903.67954448028</v>
      </c>
      <c r="AG1620" s="6">
        <v>0</v>
      </c>
      <c r="AH1620" s="6">
        <v>12545373.760870799</v>
      </c>
      <c r="AI1620" s="6">
        <v>32640489.115783609</v>
      </c>
      <c r="AJ1620" s="6">
        <v>22277804.516504139</v>
      </c>
      <c r="AK1620" s="6">
        <v>99631292.421032399</v>
      </c>
      <c r="AL1620" s="6">
        <v>961560.82862165791</v>
      </c>
      <c r="AM1620" s="6">
        <v>17759797.865832336</v>
      </c>
      <c r="AN1620" s="6">
        <v>17759797.865832336</v>
      </c>
      <c r="AO1620" s="6">
        <v>1478867.3190221859</v>
      </c>
      <c r="AP1620" s="6">
        <v>7985640.2162019303</v>
      </c>
      <c r="AQ1620" s="6">
        <v>0</v>
      </c>
      <c r="AR1620" s="6">
        <v>118352651.11548638</v>
      </c>
      <c r="AS1620" s="6">
        <v>145576956.51654282</v>
      </c>
      <c r="AT1620" s="3">
        <f t="shared" si="162"/>
        <v>23713.737056616555</v>
      </c>
      <c r="AU1620" s="2">
        <f t="shared" si="163"/>
        <v>38.47376919646068</v>
      </c>
      <c r="AV1620" s="3">
        <f t="shared" si="164"/>
        <v>3076.1907031030901</v>
      </c>
      <c r="AW1620" s="3">
        <f t="shared" si="165"/>
        <v>3783.7976251605446</v>
      </c>
      <c r="AX1620" s="3">
        <f t="shared" si="166"/>
        <v>62.712308338623316</v>
      </c>
      <c r="AY1620" s="3">
        <f t="shared" si="167"/>
        <v>77.137832553961317</v>
      </c>
    </row>
    <row r="1621" spans="1:51" x14ac:dyDescent="0.25">
      <c r="A1621" s="6">
        <v>1</v>
      </c>
      <c r="B1621" s="6">
        <v>4900</v>
      </c>
      <c r="C1621" s="6">
        <v>707</v>
      </c>
      <c r="D1621" s="6">
        <v>0.04</v>
      </c>
      <c r="E1621" s="6">
        <v>15</v>
      </c>
      <c r="F1621" s="6">
        <v>15</v>
      </c>
      <c r="G1621" s="6">
        <v>7</v>
      </c>
      <c r="H1621" s="6">
        <v>3.1622776601683794E-11</v>
      </c>
      <c r="I1621" s="6" t="s">
        <v>57</v>
      </c>
      <c r="J1621" s="6" t="s">
        <v>12</v>
      </c>
      <c r="K1621" s="6" t="s">
        <v>13</v>
      </c>
      <c r="L1621" s="6" t="s">
        <v>24</v>
      </c>
      <c r="M1621" s="6" t="s">
        <v>42</v>
      </c>
      <c r="N1621" s="6" t="s">
        <v>55</v>
      </c>
      <c r="O1621" s="6" t="s">
        <v>14</v>
      </c>
      <c r="P1621" s="6">
        <v>155.13002860000003</v>
      </c>
      <c r="Q1621" s="6">
        <v>94.194095436013185</v>
      </c>
      <c r="R1621" s="6">
        <v>11.346076023033717</v>
      </c>
      <c r="S1621" s="6">
        <v>4</v>
      </c>
      <c r="T1621" s="6">
        <v>2943.3411546672105</v>
      </c>
      <c r="U1621" s="6">
        <v>3543.2028457441133</v>
      </c>
      <c r="V1621" s="6">
        <v>60.003990601444791</v>
      </c>
      <c r="W1621" s="6">
        <v>72.232982547033572</v>
      </c>
      <c r="X1621" s="6">
        <v>198.68546751737722</v>
      </c>
      <c r="Y1621" s="6">
        <v>0</v>
      </c>
      <c r="Z1621" s="6">
        <v>146.88150870000001</v>
      </c>
      <c r="AA1621" s="6">
        <v>12674982.749010386</v>
      </c>
      <c r="AB1621" s="6">
        <v>795909.22897163825</v>
      </c>
      <c r="AC1621" s="6">
        <v>12428069.001703782</v>
      </c>
      <c r="AD1621" s="6">
        <v>10073111.265744733</v>
      </c>
      <c r="AE1621" s="6">
        <v>0</v>
      </c>
      <c r="AF1621" s="6">
        <v>1112437.5008356536</v>
      </c>
      <c r="AG1621" s="6">
        <v>0</v>
      </c>
      <c r="AH1621" s="6">
        <v>14462958.801043808</v>
      </c>
      <c r="AI1621" s="6">
        <v>37629652.039536305</v>
      </c>
      <c r="AJ1621" s="6">
        <v>25683010.729011744</v>
      </c>
      <c r="AK1621" s="6">
        <v>114860131.31585805</v>
      </c>
      <c r="AL1621" s="6">
        <v>961560.82862165791</v>
      </c>
      <c r="AM1621" s="6">
        <v>17759797.865832336</v>
      </c>
      <c r="AN1621" s="6">
        <v>17759797.865832336</v>
      </c>
      <c r="AO1621" s="6">
        <v>1478867.3190221859</v>
      </c>
      <c r="AP1621" s="6">
        <v>7985640.2162019303</v>
      </c>
      <c r="AQ1621" s="6">
        <v>0</v>
      </c>
      <c r="AR1621" s="6">
        <v>133581490.01031205</v>
      </c>
      <c r="AS1621" s="6">
        <v>160805795.41136849</v>
      </c>
      <c r="AT1621" s="3">
        <f t="shared" si="162"/>
        <v>31622.776601683792</v>
      </c>
      <c r="AU1621" s="2">
        <f t="shared" si="163"/>
        <v>45.384304092134869</v>
      </c>
      <c r="AV1621" s="3">
        <f t="shared" si="164"/>
        <v>2943.3411546672105</v>
      </c>
      <c r="AW1621" s="3">
        <f t="shared" si="165"/>
        <v>3543.2028457441133</v>
      </c>
      <c r="AX1621" s="3">
        <f t="shared" si="166"/>
        <v>60.003990601444791</v>
      </c>
      <c r="AY1621" s="3">
        <f t="shared" si="167"/>
        <v>72.232982547033572</v>
      </c>
    </row>
    <row r="1622" spans="1:51" x14ac:dyDescent="0.25">
      <c r="A1622" s="6">
        <v>1</v>
      </c>
      <c r="B1622" s="6">
        <v>4900</v>
      </c>
      <c r="C1622" s="6">
        <v>707</v>
      </c>
      <c r="D1622" s="6">
        <v>0.04</v>
      </c>
      <c r="E1622" s="6">
        <v>15</v>
      </c>
      <c r="F1622" s="6">
        <v>15</v>
      </c>
      <c r="G1622" s="6">
        <v>7</v>
      </c>
      <c r="H1622" s="6">
        <v>4.2169650342858228E-11</v>
      </c>
      <c r="I1622" s="6" t="s">
        <v>57</v>
      </c>
      <c r="J1622" s="6" t="s">
        <v>12</v>
      </c>
      <c r="K1622" s="6" t="s">
        <v>13</v>
      </c>
      <c r="L1622" s="6" t="s">
        <v>24</v>
      </c>
      <c r="M1622" s="6" t="s">
        <v>42</v>
      </c>
      <c r="N1622" s="6" t="s">
        <v>55</v>
      </c>
      <c r="O1622" s="6" t="s">
        <v>14</v>
      </c>
      <c r="P1622" s="6">
        <v>170.37874240000005</v>
      </c>
      <c r="Q1622" s="6">
        <v>102.0700927237188</v>
      </c>
      <c r="R1622" s="6">
        <v>12.401623860927176</v>
      </c>
      <c r="S1622" s="6">
        <v>4</v>
      </c>
      <c r="T1622" s="6">
        <v>2851.8981520334314</v>
      </c>
      <c r="U1622" s="6">
        <v>3400.7034074248227</v>
      </c>
      <c r="V1622" s="6">
        <v>58.139801306940299</v>
      </c>
      <c r="W1622" s="6">
        <v>69.327938752139659</v>
      </c>
      <c r="X1622" s="6">
        <v>197.50175031186757</v>
      </c>
      <c r="Y1622" s="6">
        <v>0</v>
      </c>
      <c r="Z1622" s="6">
        <v>158.75226670000001</v>
      </c>
      <c r="AA1622" s="6">
        <v>13423176.985806992</v>
      </c>
      <c r="AB1622" s="6">
        <v>841929.87678832933</v>
      </c>
      <c r="AC1622" s="6">
        <v>13252674.134395767</v>
      </c>
      <c r="AD1622" s="6">
        <v>11029894.463065702</v>
      </c>
      <c r="AE1622" s="6">
        <v>0</v>
      </c>
      <c r="AF1622" s="6">
        <v>1084634.2708330785</v>
      </c>
      <c r="AG1622" s="6">
        <v>0</v>
      </c>
      <c r="AH1622" s="6">
        <v>15456600.795047045</v>
      </c>
      <c r="AI1622" s="6">
        <v>40214904.683933958</v>
      </c>
      <c r="AJ1622" s="6">
        <v>27447498.780442819</v>
      </c>
      <c r="AK1622" s="6">
        <v>122751313.99031369</v>
      </c>
      <c r="AL1622" s="6">
        <v>961560.82862165791</v>
      </c>
      <c r="AM1622" s="6">
        <v>17759797.865832336</v>
      </c>
      <c r="AN1622" s="6">
        <v>17759797.865832336</v>
      </c>
      <c r="AO1622" s="6">
        <v>1478867.3190221859</v>
      </c>
      <c r="AP1622" s="6">
        <v>7985640.2162019303</v>
      </c>
      <c r="AQ1622" s="6">
        <v>0</v>
      </c>
      <c r="AR1622" s="6">
        <v>141472672.68476769</v>
      </c>
      <c r="AS1622" s="6">
        <v>168696978.08582413</v>
      </c>
      <c r="AT1622" s="3">
        <f t="shared" si="162"/>
        <v>42169.650342858229</v>
      </c>
      <c r="AU1622" s="2">
        <f t="shared" si="163"/>
        <v>49.606495443708702</v>
      </c>
      <c r="AV1622" s="3">
        <f t="shared" si="164"/>
        <v>2851.8981520334314</v>
      </c>
      <c r="AW1622" s="3">
        <f t="shared" si="165"/>
        <v>3400.7034074248227</v>
      </c>
      <c r="AX1622" s="3">
        <f t="shared" si="166"/>
        <v>58.139801306940299</v>
      </c>
      <c r="AY1622" s="3">
        <f t="shared" si="167"/>
        <v>69.327938752139659</v>
      </c>
    </row>
    <row r="1623" spans="1:51" x14ac:dyDescent="0.25">
      <c r="A1623" s="6">
        <v>1</v>
      </c>
      <c r="B1623" s="6">
        <v>4900</v>
      </c>
      <c r="C1623" s="6">
        <v>707</v>
      </c>
      <c r="D1623" s="6">
        <v>0.04</v>
      </c>
      <c r="E1623" s="6">
        <v>15</v>
      </c>
      <c r="F1623" s="6">
        <v>15</v>
      </c>
      <c r="G1623" s="6">
        <v>7</v>
      </c>
      <c r="H1623" s="6">
        <v>5.6234132519034912E-11</v>
      </c>
      <c r="I1623" s="6" t="s">
        <v>57</v>
      </c>
      <c r="J1623" s="6" t="s">
        <v>12</v>
      </c>
      <c r="K1623" s="6" t="s">
        <v>13</v>
      </c>
      <c r="L1623" s="6" t="s">
        <v>24</v>
      </c>
      <c r="M1623" s="6" t="s">
        <v>42</v>
      </c>
      <c r="N1623" s="6" t="s">
        <v>55</v>
      </c>
      <c r="O1623" s="6" t="s">
        <v>14</v>
      </c>
      <c r="P1623" s="6">
        <v>178.73390430000009</v>
      </c>
      <c r="Q1623" s="6">
        <v>106.22114133585757</v>
      </c>
      <c r="R1623" s="6">
        <v>13.061507025383511</v>
      </c>
      <c r="S1623" s="6">
        <v>4</v>
      </c>
      <c r="T1623" s="6">
        <v>2782.2156720160183</v>
      </c>
      <c r="U1623" s="6">
        <v>3303.2946207956115</v>
      </c>
      <c r="V1623" s="6">
        <v>56.719229699255564</v>
      </c>
      <c r="W1623" s="6">
        <v>67.3421288815682</v>
      </c>
      <c r="X1623" s="6">
        <v>196.80695202935055</v>
      </c>
      <c r="Y1623" s="6">
        <v>0</v>
      </c>
      <c r="Z1623" s="6">
        <v>190.8694898</v>
      </c>
      <c r="AA1623" s="6">
        <v>13810937.060638143</v>
      </c>
      <c r="AB1623" s="6">
        <v>865754.26395282371</v>
      </c>
      <c r="AC1623" s="6">
        <v>13682122.762020832</v>
      </c>
      <c r="AD1623" s="6">
        <v>11549852.333934724</v>
      </c>
      <c r="AE1623" s="6">
        <v>0</v>
      </c>
      <c r="AF1623" s="6">
        <v>978640.80228577857</v>
      </c>
      <c r="AG1623" s="6">
        <v>0</v>
      </c>
      <c r="AH1623" s="6">
        <v>15946049.81690459</v>
      </c>
      <c r="AI1623" s="6">
        <v>41488350.639007933</v>
      </c>
      <c r="AJ1623" s="6">
        <v>28316651.81147851</v>
      </c>
      <c r="AK1623" s="6">
        <v>126638359.49022333</v>
      </c>
      <c r="AL1623" s="6">
        <v>961560.82862165791</v>
      </c>
      <c r="AM1623" s="6">
        <v>17759797.865832336</v>
      </c>
      <c r="AN1623" s="6">
        <v>17759797.865832336</v>
      </c>
      <c r="AO1623" s="6">
        <v>1478867.3190221859</v>
      </c>
      <c r="AP1623" s="6">
        <v>7985640.2162019303</v>
      </c>
      <c r="AQ1623" s="6">
        <v>0</v>
      </c>
      <c r="AR1623" s="6">
        <v>145359718.18467733</v>
      </c>
      <c r="AS1623" s="6">
        <v>172584023.58573377</v>
      </c>
      <c r="AT1623" s="3">
        <f t="shared" si="162"/>
        <v>56234.132519034909</v>
      </c>
      <c r="AU1623" s="2">
        <f t="shared" si="163"/>
        <v>52.246028101534044</v>
      </c>
      <c r="AV1623" s="3">
        <f t="shared" si="164"/>
        <v>2782.2156720160183</v>
      </c>
      <c r="AW1623" s="3">
        <f t="shared" si="165"/>
        <v>3303.2946207956115</v>
      </c>
      <c r="AX1623" s="3">
        <f t="shared" si="166"/>
        <v>56.719229699255564</v>
      </c>
      <c r="AY1623" s="3">
        <f t="shared" si="167"/>
        <v>67.3421288815682</v>
      </c>
    </row>
    <row r="1624" spans="1:51" x14ac:dyDescent="0.25">
      <c r="A1624" s="6">
        <v>1</v>
      </c>
      <c r="B1624" s="6">
        <v>4900</v>
      </c>
      <c r="C1624" s="6">
        <v>707</v>
      </c>
      <c r="D1624" s="6">
        <v>0.04</v>
      </c>
      <c r="E1624" s="6">
        <v>15</v>
      </c>
      <c r="F1624" s="6">
        <v>15</v>
      </c>
      <c r="G1624" s="6">
        <v>7</v>
      </c>
      <c r="H1624" s="6">
        <v>7.4989420933245581E-11</v>
      </c>
      <c r="I1624" s="6" t="s">
        <v>57</v>
      </c>
      <c r="J1624" s="6" t="s">
        <v>12</v>
      </c>
      <c r="K1624" s="6" t="s">
        <v>13</v>
      </c>
      <c r="L1624" s="6" t="s">
        <v>24</v>
      </c>
      <c r="M1624" s="6" t="s">
        <v>42</v>
      </c>
      <c r="N1624" s="6" t="s">
        <v>55</v>
      </c>
      <c r="O1624" s="6" t="s">
        <v>14</v>
      </c>
      <c r="P1624" s="6">
        <v>185.25190430000012</v>
      </c>
      <c r="Q1624" s="6">
        <v>109.37675506306132</v>
      </c>
      <c r="R1624" s="6">
        <v>13.582632467638991</v>
      </c>
      <c r="S1624" s="6">
        <v>4</v>
      </c>
      <c r="T1624" s="6">
        <v>2728.7529935324305</v>
      </c>
      <c r="U1624" s="6">
        <v>3229.8396839423917</v>
      </c>
      <c r="V1624" s="6">
        <v>55.629320684743121</v>
      </c>
      <c r="W1624" s="6">
        <v>65.844650638660056</v>
      </c>
      <c r="X1624" s="6">
        <v>196.24537252134849</v>
      </c>
      <c r="Y1624" s="6">
        <v>0</v>
      </c>
      <c r="Z1624" s="6">
        <v>218.9325293</v>
      </c>
      <c r="AA1624" s="6">
        <v>14102861.784174586</v>
      </c>
      <c r="AB1624" s="6">
        <v>883678.90767661622</v>
      </c>
      <c r="AC1624" s="6">
        <v>14006342.426982256</v>
      </c>
      <c r="AD1624" s="6">
        <v>11952982.087998152</v>
      </c>
      <c r="AE1624" s="6">
        <v>0</v>
      </c>
      <c r="AF1624" s="6">
        <v>876101.6253414891</v>
      </c>
      <c r="AG1624" s="6">
        <v>0</v>
      </c>
      <c r="AH1624" s="6">
        <v>16310567.064547509</v>
      </c>
      <c r="AI1624" s="6">
        <v>42436749.744606055</v>
      </c>
      <c r="AJ1624" s="6">
        <v>28963953.688702077</v>
      </c>
      <c r="AK1624" s="6">
        <v>129533237.33002874</v>
      </c>
      <c r="AL1624" s="6">
        <v>961560.82862165791</v>
      </c>
      <c r="AM1624" s="6">
        <v>17759797.865832336</v>
      </c>
      <c r="AN1624" s="6">
        <v>17759797.865832336</v>
      </c>
      <c r="AO1624" s="6">
        <v>1478867.3190221859</v>
      </c>
      <c r="AP1624" s="6">
        <v>7985640.2162019303</v>
      </c>
      <c r="AQ1624" s="6">
        <v>0</v>
      </c>
      <c r="AR1624" s="6">
        <v>148254596.02448273</v>
      </c>
      <c r="AS1624" s="6">
        <v>175478901.42553917</v>
      </c>
      <c r="AT1624" s="3">
        <f t="shared" si="162"/>
        <v>74989.420933245579</v>
      </c>
      <c r="AU1624" s="2">
        <f t="shared" si="163"/>
        <v>54.330529870555964</v>
      </c>
      <c r="AV1624" s="3">
        <f t="shared" si="164"/>
        <v>2728.7529935324305</v>
      </c>
      <c r="AW1624" s="3">
        <f t="shared" si="165"/>
        <v>3229.8396839423917</v>
      </c>
      <c r="AX1624" s="3">
        <f t="shared" si="166"/>
        <v>55.629320684743121</v>
      </c>
      <c r="AY1624" s="3">
        <f t="shared" si="167"/>
        <v>65.844650638660056</v>
      </c>
    </row>
    <row r="1625" spans="1:51" x14ac:dyDescent="0.25">
      <c r="A1625" s="6">
        <v>1</v>
      </c>
      <c r="B1625" s="6">
        <v>4900</v>
      </c>
      <c r="C1625" s="6">
        <v>707</v>
      </c>
      <c r="D1625" s="6">
        <v>0.04</v>
      </c>
      <c r="E1625" s="6">
        <v>15</v>
      </c>
      <c r="F1625" s="6">
        <v>15</v>
      </c>
      <c r="G1625" s="6">
        <v>7</v>
      </c>
      <c r="H1625" s="6">
        <v>1E-10</v>
      </c>
      <c r="I1625" s="6" t="s">
        <v>57</v>
      </c>
      <c r="J1625" s="6" t="s">
        <v>12</v>
      </c>
      <c r="K1625" s="6" t="s">
        <v>13</v>
      </c>
      <c r="L1625" s="6" t="s">
        <v>24</v>
      </c>
      <c r="M1625" s="6" t="s">
        <v>42</v>
      </c>
      <c r="N1625" s="6" t="s">
        <v>55</v>
      </c>
      <c r="O1625" s="6" t="s">
        <v>14</v>
      </c>
      <c r="P1625" s="6">
        <v>190.38613240000015</v>
      </c>
      <c r="Q1625" s="6">
        <v>111.81153497495363</v>
      </c>
      <c r="R1625" s="6">
        <v>13.993909885980974</v>
      </c>
      <c r="S1625" s="6">
        <v>4</v>
      </c>
      <c r="T1625" s="6">
        <v>2687.8655654565573</v>
      </c>
      <c r="U1625" s="6">
        <v>3174.2254466990689</v>
      </c>
      <c r="V1625" s="6">
        <v>54.795775159076946</v>
      </c>
      <c r="W1625" s="6">
        <v>64.710879188631779</v>
      </c>
      <c r="X1625" s="6">
        <v>195.79165399702848</v>
      </c>
      <c r="Y1625" s="6">
        <v>0</v>
      </c>
      <c r="Z1625" s="6">
        <v>285.53904510000001</v>
      </c>
      <c r="AA1625" s="6">
        <v>14326484.955258753</v>
      </c>
      <c r="AB1625" s="6">
        <v>897403.15369924158</v>
      </c>
      <c r="AC1625" s="6">
        <v>14255222.477816062</v>
      </c>
      <c r="AD1625" s="6">
        <v>12269336.318421382</v>
      </c>
      <c r="AE1625" s="6">
        <v>0</v>
      </c>
      <c r="AF1625" s="6">
        <v>783955.13642861054</v>
      </c>
      <c r="AG1625" s="6">
        <v>0</v>
      </c>
      <c r="AH1625" s="6">
        <v>16587636.796233378</v>
      </c>
      <c r="AI1625" s="6">
        <v>43157628.35163594</v>
      </c>
      <c r="AJ1625" s="6">
        <v>29455968.150574088</v>
      </c>
      <c r="AK1625" s="6">
        <v>131733635.34006746</v>
      </c>
      <c r="AL1625" s="6">
        <v>961560.82862165791</v>
      </c>
      <c r="AM1625" s="6">
        <v>17759797.865832336</v>
      </c>
      <c r="AN1625" s="6">
        <v>17759797.865832336</v>
      </c>
      <c r="AO1625" s="6">
        <v>1478867.3190221859</v>
      </c>
      <c r="AP1625" s="6">
        <v>7985640.2162019303</v>
      </c>
      <c r="AQ1625" s="6">
        <v>0</v>
      </c>
      <c r="AR1625" s="6">
        <v>150454994.03452146</v>
      </c>
      <c r="AS1625" s="6">
        <v>177679299.4355779</v>
      </c>
      <c r="AT1625" s="3">
        <f t="shared" si="162"/>
        <v>100000</v>
      </c>
      <c r="AU1625" s="2">
        <f t="shared" si="163"/>
        <v>55.975639543923897</v>
      </c>
      <c r="AV1625" s="3">
        <f t="shared" si="164"/>
        <v>2687.8655654565573</v>
      </c>
      <c r="AW1625" s="3">
        <f t="shared" si="165"/>
        <v>3174.2254466990689</v>
      </c>
      <c r="AX1625" s="3">
        <f t="shared" si="166"/>
        <v>54.795775159076946</v>
      </c>
      <c r="AY1625" s="3">
        <f t="shared" si="167"/>
        <v>64.710879188631779</v>
      </c>
    </row>
    <row r="1626" spans="1:51" x14ac:dyDescent="0.25">
      <c r="A1626" s="6">
        <v>1</v>
      </c>
      <c r="B1626" s="6">
        <v>4900</v>
      </c>
      <c r="C1626" s="6">
        <v>707</v>
      </c>
      <c r="D1626" s="6">
        <v>0.04</v>
      </c>
      <c r="E1626" s="6">
        <v>15</v>
      </c>
      <c r="F1626" s="6">
        <v>15</v>
      </c>
      <c r="G1626" s="6">
        <v>7</v>
      </c>
      <c r="H1626" s="6">
        <v>1.333521432163324E-10</v>
      </c>
      <c r="I1626" s="6" t="s">
        <v>57</v>
      </c>
      <c r="J1626" s="6" t="s">
        <v>12</v>
      </c>
      <c r="K1626" s="6" t="s">
        <v>13</v>
      </c>
      <c r="L1626" s="6" t="s">
        <v>24</v>
      </c>
      <c r="M1626" s="6" t="s">
        <v>42</v>
      </c>
      <c r="N1626" s="6" t="s">
        <v>55</v>
      </c>
      <c r="O1626" s="6" t="s">
        <v>14</v>
      </c>
      <c r="P1626" s="6">
        <v>194.19819050000015</v>
      </c>
      <c r="Q1626" s="6">
        <v>113.58876872298178</v>
      </c>
      <c r="R1626" s="6">
        <v>14.305412409854288</v>
      </c>
      <c r="S1626" s="6">
        <v>4</v>
      </c>
      <c r="T1626" s="6">
        <v>2656.6724859075539</v>
      </c>
      <c r="U1626" s="6">
        <v>3132.4418070056122</v>
      </c>
      <c r="V1626" s="6">
        <v>54.159862040707857</v>
      </c>
      <c r="W1626" s="6">
        <v>63.859063176925254</v>
      </c>
      <c r="X1626" s="6">
        <v>195.44801543369741</v>
      </c>
      <c r="Y1626" s="6">
        <v>0</v>
      </c>
      <c r="Z1626" s="6">
        <v>337.08271810000002</v>
      </c>
      <c r="AA1626" s="6">
        <v>14488851.287446113</v>
      </c>
      <c r="AB1626" s="6">
        <v>907364.40647573757</v>
      </c>
      <c r="AC1626" s="6">
        <v>14436204.497401206</v>
      </c>
      <c r="AD1626" s="6">
        <v>12503363.234215142</v>
      </c>
      <c r="AE1626" s="6">
        <v>0</v>
      </c>
      <c r="AF1626" s="6">
        <v>701642.86103628261</v>
      </c>
      <c r="AG1626" s="6">
        <v>0</v>
      </c>
      <c r="AH1626" s="6">
        <v>16784596.251764044</v>
      </c>
      <c r="AI1626" s="6">
        <v>43670076.452987134</v>
      </c>
      <c r="AJ1626" s="6">
        <v>29805724.5095018</v>
      </c>
      <c r="AK1626" s="6">
        <v>133297823.50082746</v>
      </c>
      <c r="AL1626" s="6">
        <v>961560.82862165791</v>
      </c>
      <c r="AM1626" s="6">
        <v>17759797.865832336</v>
      </c>
      <c r="AN1626" s="6">
        <v>17759797.865832336</v>
      </c>
      <c r="AO1626" s="6">
        <v>1478867.3190221859</v>
      </c>
      <c r="AP1626" s="6">
        <v>7985640.2162019303</v>
      </c>
      <c r="AQ1626" s="6">
        <v>0</v>
      </c>
      <c r="AR1626" s="6">
        <v>152019182.19528145</v>
      </c>
      <c r="AS1626" s="6">
        <v>179243487.59633788</v>
      </c>
      <c r="AT1626" s="3">
        <f t="shared" si="162"/>
        <v>133352.14321633239</v>
      </c>
      <c r="AU1626" s="2">
        <f t="shared" si="163"/>
        <v>57.221649639417151</v>
      </c>
      <c r="AV1626" s="3">
        <f t="shared" si="164"/>
        <v>2656.6724859075539</v>
      </c>
      <c r="AW1626" s="3">
        <f t="shared" si="165"/>
        <v>3132.4418070056122</v>
      </c>
      <c r="AX1626" s="3">
        <f t="shared" si="166"/>
        <v>54.159862040707857</v>
      </c>
      <c r="AY1626" s="3">
        <f t="shared" si="167"/>
        <v>63.859063176925254</v>
      </c>
    </row>
    <row r="1627" spans="1:51" x14ac:dyDescent="0.25">
      <c r="A1627" s="6">
        <v>1</v>
      </c>
      <c r="B1627" s="6">
        <v>4900</v>
      </c>
      <c r="C1627" s="6">
        <v>707</v>
      </c>
      <c r="D1627" s="6">
        <v>0.04</v>
      </c>
      <c r="E1627" s="6">
        <v>15</v>
      </c>
      <c r="F1627" s="6">
        <v>15</v>
      </c>
      <c r="G1627" s="6">
        <v>7</v>
      </c>
      <c r="H1627" s="6">
        <v>1.7782794100389229E-10</v>
      </c>
      <c r="I1627" s="6" t="s">
        <v>57</v>
      </c>
      <c r="J1627" s="6" t="s">
        <v>12</v>
      </c>
      <c r="K1627" s="6" t="s">
        <v>13</v>
      </c>
      <c r="L1627" s="6" t="s">
        <v>24</v>
      </c>
      <c r="M1627" s="6" t="s">
        <v>42</v>
      </c>
      <c r="N1627" s="6" t="s">
        <v>55</v>
      </c>
      <c r="O1627" s="6" t="s">
        <v>14</v>
      </c>
      <c r="P1627" s="6">
        <v>197.04868430000013</v>
      </c>
      <c r="Q1627" s="6">
        <v>114.90126025554638</v>
      </c>
      <c r="R1627" s="6">
        <v>14.541584737019953</v>
      </c>
      <c r="S1627" s="6">
        <v>4</v>
      </c>
      <c r="T1627" s="6">
        <v>2632.9266067563503</v>
      </c>
      <c r="U1627" s="6">
        <v>3100.9688781696723</v>
      </c>
      <c r="V1627" s="6">
        <v>53.675770175531945</v>
      </c>
      <c r="W1627" s="6">
        <v>63.217444952317777</v>
      </c>
      <c r="X1627" s="6">
        <v>195.18742505630311</v>
      </c>
      <c r="Y1627" s="6">
        <v>0</v>
      </c>
      <c r="Z1627" s="6">
        <v>334.94699589999999</v>
      </c>
      <c r="AA1627" s="6">
        <v>14608300.821323678</v>
      </c>
      <c r="AB1627" s="6">
        <v>914690.817324984</v>
      </c>
      <c r="AC1627" s="6">
        <v>14569496.57306828</v>
      </c>
      <c r="AD1627" s="6">
        <v>12678148.092499942</v>
      </c>
      <c r="AE1627" s="6">
        <v>0</v>
      </c>
      <c r="AF1627" s="6">
        <v>631151.24703611166</v>
      </c>
      <c r="AG1627" s="6">
        <v>0</v>
      </c>
      <c r="AH1627" s="6">
        <v>16926697.144988663</v>
      </c>
      <c r="AI1627" s="6">
        <v>44039793.828256428</v>
      </c>
      <c r="AJ1627" s="6">
        <v>30058064.215055451</v>
      </c>
      <c r="AK1627" s="6">
        <v>134426342.73955354</v>
      </c>
      <c r="AL1627" s="6">
        <v>961560.82862165791</v>
      </c>
      <c r="AM1627" s="6">
        <v>17759797.865832336</v>
      </c>
      <c r="AN1627" s="6">
        <v>17759797.865832336</v>
      </c>
      <c r="AO1627" s="6">
        <v>1478867.3190221859</v>
      </c>
      <c r="AP1627" s="6">
        <v>7985640.2162019303</v>
      </c>
      <c r="AQ1627" s="6">
        <v>0</v>
      </c>
      <c r="AR1627" s="6">
        <v>153147701.43400753</v>
      </c>
      <c r="AS1627" s="6">
        <v>180372006.83506396</v>
      </c>
      <c r="AT1627" s="3">
        <f t="shared" si="162"/>
        <v>177827.94100389228</v>
      </c>
      <c r="AU1627" s="2">
        <f t="shared" si="163"/>
        <v>58.166338948079812</v>
      </c>
      <c r="AV1627" s="3">
        <f t="shared" si="164"/>
        <v>2632.9266067563503</v>
      </c>
      <c r="AW1627" s="3">
        <f t="shared" si="165"/>
        <v>3100.9688781696723</v>
      </c>
      <c r="AX1627" s="3">
        <f t="shared" si="166"/>
        <v>53.675770175531945</v>
      </c>
      <c r="AY1627" s="3">
        <f t="shared" si="167"/>
        <v>63.217444952317777</v>
      </c>
    </row>
    <row r="1628" spans="1:51" x14ac:dyDescent="0.25">
      <c r="A1628" s="6">
        <v>1</v>
      </c>
      <c r="B1628" s="6">
        <v>4900</v>
      </c>
      <c r="C1628" s="6">
        <v>707</v>
      </c>
      <c r="D1628" s="6">
        <v>0.04</v>
      </c>
      <c r="E1628" s="6">
        <v>15</v>
      </c>
      <c r="F1628" s="6">
        <v>15</v>
      </c>
      <c r="G1628" s="6">
        <v>7</v>
      </c>
      <c r="H1628" s="6">
        <v>2.3713737056616557E-10</v>
      </c>
      <c r="I1628" s="6" t="s">
        <v>57</v>
      </c>
      <c r="J1628" s="6" t="s">
        <v>12</v>
      </c>
      <c r="K1628" s="6" t="s">
        <v>13</v>
      </c>
      <c r="L1628" s="6" t="s">
        <v>24</v>
      </c>
      <c r="M1628" s="6" t="s">
        <v>42</v>
      </c>
      <c r="N1628" s="6" t="s">
        <v>55</v>
      </c>
      <c r="O1628" s="6" t="s">
        <v>14</v>
      </c>
      <c r="P1628" s="6">
        <v>199.26074240000014</v>
      </c>
      <c r="Q1628" s="6">
        <v>115.91016259514264</v>
      </c>
      <c r="R1628" s="6">
        <v>14.724006157186361</v>
      </c>
      <c r="S1628" s="6">
        <v>4</v>
      </c>
      <c r="T1628" s="6">
        <v>2614.8793026402359</v>
      </c>
      <c r="U1628" s="6">
        <v>3077.1228169124884</v>
      </c>
      <c r="V1628" s="6">
        <v>53.307851470339514</v>
      </c>
      <c r="W1628" s="6">
        <v>62.731310739405146</v>
      </c>
      <c r="X1628" s="6">
        <v>194.98330116357408</v>
      </c>
      <c r="Y1628" s="6">
        <v>0</v>
      </c>
      <c r="Z1628" s="6">
        <v>330.48180989999997</v>
      </c>
      <c r="AA1628" s="6">
        <v>14699860.094663773</v>
      </c>
      <c r="AB1628" s="6">
        <v>920305.516369452</v>
      </c>
      <c r="AC1628" s="6">
        <v>14671750.194848087</v>
      </c>
      <c r="AD1628" s="6">
        <v>12813620.901280146</v>
      </c>
      <c r="AE1628" s="6">
        <v>0</v>
      </c>
      <c r="AF1628" s="6">
        <v>573365.50318452949</v>
      </c>
      <c r="AG1628" s="6">
        <v>0</v>
      </c>
      <c r="AH1628" s="6">
        <v>17034771.862034932</v>
      </c>
      <c r="AI1628" s="6">
        <v>44320982.072838083</v>
      </c>
      <c r="AJ1628" s="6">
        <v>30249980.969823062</v>
      </c>
      <c r="AK1628" s="6">
        <v>135284637.11504206</v>
      </c>
      <c r="AL1628" s="6">
        <v>961560.82862165791</v>
      </c>
      <c r="AM1628" s="6">
        <v>17759797.865832336</v>
      </c>
      <c r="AN1628" s="6">
        <v>17759797.865832336</v>
      </c>
      <c r="AO1628" s="6">
        <v>1478867.3190221859</v>
      </c>
      <c r="AP1628" s="6">
        <v>7985640.2162019303</v>
      </c>
      <c r="AQ1628" s="6">
        <v>0</v>
      </c>
      <c r="AR1628" s="6">
        <v>154005995.80949605</v>
      </c>
      <c r="AS1628" s="6">
        <v>181230301.21055248</v>
      </c>
      <c r="AT1628" s="3">
        <f t="shared" si="162"/>
        <v>237137.37056616557</v>
      </c>
      <c r="AU1628" s="2">
        <f t="shared" si="163"/>
        <v>58.896024628745444</v>
      </c>
      <c r="AV1628" s="3">
        <f t="shared" si="164"/>
        <v>2614.8793026402359</v>
      </c>
      <c r="AW1628" s="3">
        <f t="shared" si="165"/>
        <v>3077.1228169124884</v>
      </c>
      <c r="AX1628" s="3">
        <f t="shared" si="166"/>
        <v>53.307851470339514</v>
      </c>
      <c r="AY1628" s="3">
        <f t="shared" si="167"/>
        <v>62.731310739405146</v>
      </c>
    </row>
    <row r="1629" spans="1:51" x14ac:dyDescent="0.25">
      <c r="A1629" s="6">
        <v>1</v>
      </c>
      <c r="B1629" s="6">
        <v>4900</v>
      </c>
      <c r="C1629" s="6">
        <v>707</v>
      </c>
      <c r="D1629" s="6">
        <v>0.04</v>
      </c>
      <c r="E1629" s="6">
        <v>15</v>
      </c>
      <c r="F1629" s="6">
        <v>15</v>
      </c>
      <c r="G1629" s="6">
        <v>7</v>
      </c>
      <c r="H1629" s="6">
        <v>3.1622776601683795E-10</v>
      </c>
      <c r="I1629" s="6" t="s">
        <v>57</v>
      </c>
      <c r="J1629" s="6" t="s">
        <v>12</v>
      </c>
      <c r="K1629" s="6" t="s">
        <v>13</v>
      </c>
      <c r="L1629" s="6" t="s">
        <v>24</v>
      </c>
      <c r="M1629" s="6" t="s">
        <v>42</v>
      </c>
      <c r="N1629" s="6" t="s">
        <v>55</v>
      </c>
      <c r="O1629" s="6" t="s">
        <v>14</v>
      </c>
      <c r="P1629" s="6">
        <v>200.76813240000001</v>
      </c>
      <c r="Q1629" s="6">
        <v>116.59115671353479</v>
      </c>
      <c r="R1629" s="6">
        <v>14.854278857768282</v>
      </c>
      <c r="S1629" s="6">
        <v>4</v>
      </c>
      <c r="T1629" s="6">
        <v>2601.1765059764712</v>
      </c>
      <c r="U1629" s="6">
        <v>3059.3661236235621</v>
      </c>
      <c r="V1629" s="6">
        <v>53.028501425944476</v>
      </c>
      <c r="W1629" s="6">
        <v>62.369316529005182</v>
      </c>
      <c r="X1629" s="6">
        <v>194.84282013420099</v>
      </c>
      <c r="Y1629" s="6">
        <v>0</v>
      </c>
      <c r="Z1629" s="6">
        <v>398.51564400000001</v>
      </c>
      <c r="AA1629" s="6">
        <v>14761534.584438004</v>
      </c>
      <c r="AB1629" s="6">
        <v>924087.06752811745</v>
      </c>
      <c r="AC1629" s="6">
        <v>14740669.2196819</v>
      </c>
      <c r="AD1629" s="6">
        <v>12905436.148280686</v>
      </c>
      <c r="AE1629" s="6">
        <v>0</v>
      </c>
      <c r="AF1629" s="6">
        <v>524238.15442624415</v>
      </c>
      <c r="AG1629" s="6">
        <v>0</v>
      </c>
      <c r="AH1629" s="6">
        <v>17103826.417998426</v>
      </c>
      <c r="AI1629" s="6">
        <v>44500647.862417974</v>
      </c>
      <c r="AJ1629" s="6">
        <v>30372606.56297414</v>
      </c>
      <c r="AK1629" s="6">
        <v>135833046.01774549</v>
      </c>
      <c r="AL1629" s="6">
        <v>961560.82862165791</v>
      </c>
      <c r="AM1629" s="6">
        <v>17759797.865832336</v>
      </c>
      <c r="AN1629" s="6">
        <v>17759797.865832336</v>
      </c>
      <c r="AO1629" s="6">
        <v>1478867.3190221859</v>
      </c>
      <c r="AP1629" s="6">
        <v>7985640.2162019303</v>
      </c>
      <c r="AQ1629" s="6">
        <v>0</v>
      </c>
      <c r="AR1629" s="6">
        <v>154554404.71219948</v>
      </c>
      <c r="AS1629" s="6">
        <v>181778710.11325592</v>
      </c>
      <c r="AT1629" s="3">
        <f t="shared" si="162"/>
        <v>316227.76601683797</v>
      </c>
      <c r="AU1629" s="2">
        <f t="shared" si="163"/>
        <v>59.417115431073128</v>
      </c>
      <c r="AV1629" s="3">
        <f t="shared" si="164"/>
        <v>2601.1765059764712</v>
      </c>
      <c r="AW1629" s="3">
        <f t="shared" si="165"/>
        <v>3059.3661236235621</v>
      </c>
      <c r="AX1629" s="3">
        <f t="shared" si="166"/>
        <v>53.028501425944476</v>
      </c>
      <c r="AY1629" s="3">
        <f t="shared" si="167"/>
        <v>62.369316529005182</v>
      </c>
    </row>
    <row r="1630" spans="1:51" x14ac:dyDescent="0.25">
      <c r="A1630" s="6">
        <v>1</v>
      </c>
      <c r="B1630" s="6">
        <v>4900</v>
      </c>
      <c r="C1630" s="6">
        <v>707</v>
      </c>
      <c r="D1630" s="6">
        <v>0.04</v>
      </c>
      <c r="E1630" s="6">
        <v>15</v>
      </c>
      <c r="F1630" s="6">
        <v>15</v>
      </c>
      <c r="G1630" s="6">
        <v>7</v>
      </c>
      <c r="H1630" s="6">
        <v>4.2169650342858224E-10</v>
      </c>
      <c r="I1630" s="6" t="s">
        <v>57</v>
      </c>
      <c r="J1630" s="6" t="s">
        <v>12</v>
      </c>
      <c r="K1630" s="6" t="s">
        <v>13</v>
      </c>
      <c r="L1630" s="6" t="s">
        <v>24</v>
      </c>
      <c r="M1630" s="6" t="s">
        <v>42</v>
      </c>
      <c r="N1630" s="6" t="s">
        <v>55</v>
      </c>
      <c r="O1630" s="6" t="s">
        <v>14</v>
      </c>
      <c r="P1630" s="6">
        <v>201.82036049999999</v>
      </c>
      <c r="Q1630" s="6">
        <v>117.06385333082098</v>
      </c>
      <c r="R1630" s="6">
        <v>14.948719606901275</v>
      </c>
      <c r="S1630" s="6">
        <v>4</v>
      </c>
      <c r="T1630" s="6">
        <v>2590.7938236871614</v>
      </c>
      <c r="U1630" s="6">
        <v>3046.0887605941316</v>
      </c>
      <c r="V1630" s="6">
        <v>52.816836403859739</v>
      </c>
      <c r="W1630" s="6">
        <v>62.098639524687627</v>
      </c>
      <c r="X1630" s="6">
        <v>194.74405992535762</v>
      </c>
      <c r="Y1630" s="6">
        <v>0</v>
      </c>
      <c r="Z1630" s="6">
        <v>398.13267869999999</v>
      </c>
      <c r="AA1630" s="6">
        <v>14804284.988919472</v>
      </c>
      <c r="AB1630" s="6">
        <v>926708.04980387748</v>
      </c>
      <c r="AC1630" s="6">
        <v>14788460.453640675</v>
      </c>
      <c r="AD1630" s="6">
        <v>12969489.156951692</v>
      </c>
      <c r="AE1630" s="6">
        <v>0</v>
      </c>
      <c r="AF1630" s="6">
        <v>483834.72477789252</v>
      </c>
      <c r="AG1630" s="6">
        <v>0</v>
      </c>
      <c r="AH1630" s="6">
        <v>17149383.175896503</v>
      </c>
      <c r="AI1630" s="6">
        <v>44619177.201492794</v>
      </c>
      <c r="AJ1630" s="6">
        <v>30453505.272427082</v>
      </c>
      <c r="AK1630" s="6">
        <v>136194843.02390999</v>
      </c>
      <c r="AL1630" s="6">
        <v>961560.82862165791</v>
      </c>
      <c r="AM1630" s="6">
        <v>17759797.865832336</v>
      </c>
      <c r="AN1630" s="6">
        <v>17759797.865832336</v>
      </c>
      <c r="AO1630" s="6">
        <v>1478867.3190221859</v>
      </c>
      <c r="AP1630" s="6">
        <v>7985640.2162019303</v>
      </c>
      <c r="AQ1630" s="6">
        <v>0</v>
      </c>
      <c r="AR1630" s="6">
        <v>154916201.71836397</v>
      </c>
      <c r="AS1630" s="6">
        <v>182140507.11942041</v>
      </c>
      <c r="AT1630" s="3">
        <f t="shared" si="162"/>
        <v>421696.50342858222</v>
      </c>
      <c r="AU1630" s="2">
        <f t="shared" si="163"/>
        <v>59.794878427605099</v>
      </c>
      <c r="AV1630" s="3">
        <f t="shared" si="164"/>
        <v>2590.7938236871614</v>
      </c>
      <c r="AW1630" s="3">
        <f t="shared" si="165"/>
        <v>3046.0887605941316</v>
      </c>
      <c r="AX1630" s="3">
        <f t="shared" si="166"/>
        <v>52.816836403859739</v>
      </c>
      <c r="AY1630" s="3">
        <f t="shared" si="167"/>
        <v>62.098639524687627</v>
      </c>
    </row>
    <row r="1631" spans="1:51" x14ac:dyDescent="0.25">
      <c r="A1631" s="6">
        <v>1</v>
      </c>
      <c r="B1631" s="6">
        <v>4900</v>
      </c>
      <c r="C1631" s="6">
        <v>707</v>
      </c>
      <c r="D1631" s="6">
        <v>0.04</v>
      </c>
      <c r="E1631" s="6">
        <v>15</v>
      </c>
      <c r="F1631" s="6">
        <v>15</v>
      </c>
      <c r="G1631" s="6">
        <v>7</v>
      </c>
      <c r="H1631" s="6">
        <v>5.623413251903492E-10</v>
      </c>
      <c r="I1631" s="6" t="s">
        <v>57</v>
      </c>
      <c r="J1631" s="6" t="s">
        <v>12</v>
      </c>
      <c r="K1631" s="6" t="s">
        <v>13</v>
      </c>
      <c r="L1631" s="6" t="s">
        <v>24</v>
      </c>
      <c r="M1631" s="6" t="s">
        <v>42</v>
      </c>
      <c r="N1631" s="6" t="s">
        <v>55</v>
      </c>
      <c r="O1631" s="6" t="s">
        <v>14</v>
      </c>
      <c r="P1631" s="6">
        <v>202.55863860000002</v>
      </c>
      <c r="Q1631" s="6">
        <v>117.39413798897654</v>
      </c>
      <c r="R1631" s="6">
        <v>15.01737150393067</v>
      </c>
      <c r="S1631" s="6">
        <v>4</v>
      </c>
      <c r="T1631" s="6">
        <v>2582.9374454446179</v>
      </c>
      <c r="U1631" s="6">
        <v>3036.151002056884</v>
      </c>
      <c r="V1631" s="6">
        <v>52.656673506847461</v>
      </c>
      <c r="W1631" s="6">
        <v>61.896044875092578</v>
      </c>
      <c r="X1631" s="6">
        <v>194.67438262980281</v>
      </c>
      <c r="Y1631" s="6">
        <v>0</v>
      </c>
      <c r="Z1631" s="6">
        <v>393.1794792</v>
      </c>
      <c r="AA1631" s="6">
        <v>14834126.940309662</v>
      </c>
      <c r="AB1631" s="6">
        <v>928537.5099307627</v>
      </c>
      <c r="AC1631" s="6">
        <v>14821830.44741068</v>
      </c>
      <c r="AD1631" s="6">
        <v>13014411.006457629</v>
      </c>
      <c r="AE1631" s="6">
        <v>0</v>
      </c>
      <c r="AF1631" s="6">
        <v>451205.47978568502</v>
      </c>
      <c r="AG1631" s="6">
        <v>0</v>
      </c>
      <c r="AH1631" s="6">
        <v>17179543.43971882</v>
      </c>
      <c r="AI1631" s="6">
        <v>44697648.021237671</v>
      </c>
      <c r="AJ1631" s="6">
        <v>30507063.219317064</v>
      </c>
      <c r="AK1631" s="6">
        <v>136434366.06416798</v>
      </c>
      <c r="AL1631" s="6">
        <v>961560.82862165791</v>
      </c>
      <c r="AM1631" s="6">
        <v>17759797.865832336</v>
      </c>
      <c r="AN1631" s="6">
        <v>17759797.865832336</v>
      </c>
      <c r="AO1631" s="6">
        <v>1478867.3190221859</v>
      </c>
      <c r="AP1631" s="6">
        <v>7985640.2162019303</v>
      </c>
      <c r="AQ1631" s="6">
        <v>0</v>
      </c>
      <c r="AR1631" s="6">
        <v>155155724.75862196</v>
      </c>
      <c r="AS1631" s="6">
        <v>182380030.1596784</v>
      </c>
      <c r="AT1631" s="3">
        <f t="shared" si="162"/>
        <v>562341.32519034925</v>
      </c>
      <c r="AU1631" s="2">
        <f t="shared" si="163"/>
        <v>60.069486015722681</v>
      </c>
      <c r="AV1631" s="3">
        <f t="shared" si="164"/>
        <v>2582.9374454446179</v>
      </c>
      <c r="AW1631" s="3">
        <f t="shared" si="165"/>
        <v>3036.151002056884</v>
      </c>
      <c r="AX1631" s="3">
        <f t="shared" si="166"/>
        <v>52.656673506847461</v>
      </c>
      <c r="AY1631" s="3">
        <f t="shared" si="167"/>
        <v>61.896044875092578</v>
      </c>
    </row>
    <row r="1632" spans="1:51" x14ac:dyDescent="0.25">
      <c r="A1632" s="6">
        <v>1</v>
      </c>
      <c r="B1632" s="6">
        <v>4900</v>
      </c>
      <c r="C1632" s="6">
        <v>707</v>
      </c>
      <c r="D1632" s="6">
        <v>0.04</v>
      </c>
      <c r="E1632" s="6">
        <v>15</v>
      </c>
      <c r="F1632" s="6">
        <v>15</v>
      </c>
      <c r="G1632" s="6">
        <v>7</v>
      </c>
      <c r="H1632" s="6">
        <v>7.4989420933245596E-10</v>
      </c>
      <c r="I1632" s="6" t="s">
        <v>57</v>
      </c>
      <c r="J1632" s="6" t="s">
        <v>12</v>
      </c>
      <c r="K1632" s="6" t="s">
        <v>13</v>
      </c>
      <c r="L1632" s="6" t="s">
        <v>24</v>
      </c>
      <c r="M1632" s="6" t="s">
        <v>42</v>
      </c>
      <c r="N1632" s="6" t="s">
        <v>55</v>
      </c>
      <c r="O1632" s="6" t="s">
        <v>14</v>
      </c>
      <c r="P1632" s="6">
        <v>203.09224860000003</v>
      </c>
      <c r="Q1632" s="6">
        <v>117.63216632312833</v>
      </c>
      <c r="R1632" s="6">
        <v>15.068043342693668</v>
      </c>
      <c r="S1632" s="6">
        <v>4</v>
      </c>
      <c r="T1632" s="6">
        <v>2577.000312840165</v>
      </c>
      <c r="U1632" s="6">
        <v>3028.6897721463924</v>
      </c>
      <c r="V1632" s="6">
        <v>52.535637028139497</v>
      </c>
      <c r="W1632" s="6">
        <v>61.743937611306869</v>
      </c>
      <c r="X1632" s="6">
        <v>194.62383519783725</v>
      </c>
      <c r="Y1632" s="6">
        <v>0</v>
      </c>
      <c r="Z1632" s="6">
        <v>390.73036730000001</v>
      </c>
      <c r="AA1632" s="6">
        <v>14855618.69493662</v>
      </c>
      <c r="AB1632" s="6">
        <v>929855.00120663375</v>
      </c>
      <c r="AC1632" s="6">
        <v>14845867.769273868</v>
      </c>
      <c r="AD1632" s="6">
        <v>13046869.776156323</v>
      </c>
      <c r="AE1632" s="6">
        <v>0</v>
      </c>
      <c r="AF1632" s="6">
        <v>425394.26802672987</v>
      </c>
      <c r="AG1632" s="6">
        <v>0</v>
      </c>
      <c r="AH1632" s="6">
        <v>17200406.148744062</v>
      </c>
      <c r="AI1632" s="6">
        <v>44751928.510591313</v>
      </c>
      <c r="AJ1632" s="6">
        <v>30544110.768653437</v>
      </c>
      <c r="AK1632" s="6">
        <v>136600050.93758899</v>
      </c>
      <c r="AL1632" s="6">
        <v>961560.82862165791</v>
      </c>
      <c r="AM1632" s="6">
        <v>17759797.865832336</v>
      </c>
      <c r="AN1632" s="6">
        <v>17759797.865832336</v>
      </c>
      <c r="AO1632" s="6">
        <v>1478867.3190221859</v>
      </c>
      <c r="AP1632" s="6">
        <v>7985640.2162019303</v>
      </c>
      <c r="AQ1632" s="6">
        <v>0</v>
      </c>
      <c r="AR1632" s="6">
        <v>155321409.63204297</v>
      </c>
      <c r="AS1632" s="6">
        <v>182545715.03309941</v>
      </c>
      <c r="AT1632" s="3">
        <f t="shared" si="162"/>
        <v>749894.209332456</v>
      </c>
      <c r="AU1632" s="2">
        <f t="shared" si="163"/>
        <v>60.272173370774674</v>
      </c>
      <c r="AV1632" s="3">
        <f t="shared" si="164"/>
        <v>2577.000312840165</v>
      </c>
      <c r="AW1632" s="3">
        <f t="shared" si="165"/>
        <v>3028.6897721463924</v>
      </c>
      <c r="AX1632" s="3">
        <f t="shared" si="166"/>
        <v>52.535637028139497</v>
      </c>
      <c r="AY1632" s="3">
        <f t="shared" si="167"/>
        <v>61.743937611306869</v>
      </c>
    </row>
    <row r="1633" spans="1:51" x14ac:dyDescent="0.25">
      <c r="A1633" s="6">
        <v>1</v>
      </c>
      <c r="B1633" s="6">
        <v>4900</v>
      </c>
      <c r="C1633" s="6">
        <v>707</v>
      </c>
      <c r="D1633" s="6">
        <v>0.04</v>
      </c>
      <c r="E1633" s="6">
        <v>15</v>
      </c>
      <c r="F1633" s="6">
        <v>15</v>
      </c>
      <c r="G1633" s="6">
        <v>7</v>
      </c>
      <c r="H1633" s="6">
        <v>1.0000000000000001E-9</v>
      </c>
      <c r="I1633" s="6" t="s">
        <v>57</v>
      </c>
      <c r="J1633" s="6" t="s">
        <v>12</v>
      </c>
      <c r="K1633" s="6" t="s">
        <v>13</v>
      </c>
      <c r="L1633" s="6" t="s">
        <v>24</v>
      </c>
      <c r="M1633" s="6" t="s">
        <v>42</v>
      </c>
      <c r="N1633" s="6" t="s">
        <v>55</v>
      </c>
      <c r="O1633" s="6" t="s">
        <v>14</v>
      </c>
      <c r="P1633" s="6">
        <v>203.44063860000003</v>
      </c>
      <c r="Q1633" s="6">
        <v>117.78708216330276</v>
      </c>
      <c r="R1633" s="6">
        <v>15.103607773261682</v>
      </c>
      <c r="S1633" s="6">
        <v>4</v>
      </c>
      <c r="T1633" s="6">
        <v>2572.5189826102901</v>
      </c>
      <c r="U1633" s="6">
        <v>3023.1448497831047</v>
      </c>
      <c r="V1633" s="6">
        <v>52.444279049955767</v>
      </c>
      <c r="W1633" s="6">
        <v>61.630896868868675</v>
      </c>
      <c r="X1633" s="6">
        <v>194.59062394750924</v>
      </c>
      <c r="Y1633" s="6">
        <v>0</v>
      </c>
      <c r="Z1633" s="6">
        <v>402.99467140000002</v>
      </c>
      <c r="AA1633" s="6">
        <v>14869599.59338796</v>
      </c>
      <c r="AB1633" s="6">
        <v>930712.03362828633</v>
      </c>
      <c r="AC1633" s="6">
        <v>14861506.738984458</v>
      </c>
      <c r="AD1633" s="6">
        <v>13068053.184526972</v>
      </c>
      <c r="AE1633" s="6">
        <v>0</v>
      </c>
      <c r="AF1633" s="6">
        <v>404684.33989410056</v>
      </c>
      <c r="AG1633" s="6">
        <v>0</v>
      </c>
      <c r="AH1633" s="6">
        <v>17212476.797264487</v>
      </c>
      <c r="AI1633" s="6">
        <v>44783333.862010986</v>
      </c>
      <c r="AJ1633" s="6">
        <v>30565545.56631282</v>
      </c>
      <c r="AK1633" s="6">
        <v>136695912.11601007</v>
      </c>
      <c r="AL1633" s="6">
        <v>961560.82862165791</v>
      </c>
      <c r="AM1633" s="6">
        <v>17759797.865832336</v>
      </c>
      <c r="AN1633" s="6">
        <v>17759797.865832336</v>
      </c>
      <c r="AO1633" s="6">
        <v>1478867.3190221859</v>
      </c>
      <c r="AP1633" s="6">
        <v>7985640.2162019303</v>
      </c>
      <c r="AQ1633" s="6">
        <v>0</v>
      </c>
      <c r="AR1633" s="6">
        <v>155417270.81046405</v>
      </c>
      <c r="AS1633" s="6">
        <v>182641576.21152049</v>
      </c>
      <c r="AT1633" s="3">
        <f t="shared" si="162"/>
        <v>1000000.0000000001</v>
      </c>
      <c r="AU1633" s="2">
        <f t="shared" si="163"/>
        <v>60.41443109304673</v>
      </c>
      <c r="AV1633" s="3">
        <f t="shared" si="164"/>
        <v>2572.5189826102901</v>
      </c>
      <c r="AW1633" s="3">
        <f t="shared" si="165"/>
        <v>3023.1448497831047</v>
      </c>
      <c r="AX1633" s="3">
        <f t="shared" si="166"/>
        <v>52.444279049955767</v>
      </c>
      <c r="AY1633" s="3">
        <f t="shared" si="167"/>
        <v>61.630896868868675</v>
      </c>
    </row>
    <row r="1634" spans="1:51" x14ac:dyDescent="0.25">
      <c r="A1634" s="6">
        <v>1</v>
      </c>
      <c r="B1634" s="6">
        <v>4900</v>
      </c>
      <c r="C1634" s="6">
        <v>707</v>
      </c>
      <c r="D1634" s="6">
        <v>0.04</v>
      </c>
      <c r="E1634" s="6">
        <v>15</v>
      </c>
      <c r="F1634" s="6">
        <v>15</v>
      </c>
      <c r="G1634" s="6">
        <v>7</v>
      </c>
      <c r="H1634" s="6">
        <v>1.3335214321633241E-9</v>
      </c>
      <c r="I1634" s="6" t="s">
        <v>57</v>
      </c>
      <c r="J1634" s="6" t="s">
        <v>12</v>
      </c>
      <c r="K1634" s="6" t="s">
        <v>13</v>
      </c>
      <c r="L1634" s="6" t="s">
        <v>24</v>
      </c>
      <c r="M1634" s="6" t="s">
        <v>42</v>
      </c>
      <c r="N1634" s="6" t="s">
        <v>55</v>
      </c>
      <c r="O1634" s="6" t="s">
        <v>14</v>
      </c>
      <c r="P1634" s="6">
        <v>203.67697050000001</v>
      </c>
      <c r="Q1634" s="6">
        <v>117.89192540361148</v>
      </c>
      <c r="R1634" s="6">
        <v>15.12910688324682</v>
      </c>
      <c r="S1634" s="6">
        <v>4</v>
      </c>
      <c r="T1634" s="6">
        <v>2569.1402329332559</v>
      </c>
      <c r="U1634" s="6">
        <v>3019.0065999823778</v>
      </c>
      <c r="V1634" s="6">
        <v>52.375398667692252</v>
      </c>
      <c r="W1634" s="6">
        <v>61.546533049283731</v>
      </c>
      <c r="X1634" s="6">
        <v>194.56798452582444</v>
      </c>
      <c r="Y1634" s="6">
        <v>0</v>
      </c>
      <c r="Z1634" s="6">
        <v>408.37810389999999</v>
      </c>
      <c r="AA1634" s="6">
        <v>14879058.589597777</v>
      </c>
      <c r="AB1634" s="6">
        <v>931291.86027980456</v>
      </c>
      <c r="AC1634" s="6">
        <v>14872088.475812223</v>
      </c>
      <c r="AD1634" s="6">
        <v>13082418.590615598</v>
      </c>
      <c r="AE1634" s="6">
        <v>0</v>
      </c>
      <c r="AF1634" s="6">
        <v>388398.14023284748</v>
      </c>
      <c r="AG1634" s="6">
        <v>0</v>
      </c>
      <c r="AH1634" s="6">
        <v>17219769.706049912</v>
      </c>
      <c r="AI1634" s="6">
        <v>44802308.514689364</v>
      </c>
      <c r="AJ1634" s="6">
        <v>30578496.156655937</v>
      </c>
      <c r="AK1634" s="6">
        <v>136753830.03393346</v>
      </c>
      <c r="AL1634" s="6">
        <v>961560.82862165791</v>
      </c>
      <c r="AM1634" s="6">
        <v>17759797.865832336</v>
      </c>
      <c r="AN1634" s="6">
        <v>17759797.865832336</v>
      </c>
      <c r="AO1634" s="6">
        <v>1478867.3190221859</v>
      </c>
      <c r="AP1634" s="6">
        <v>7985640.2162019303</v>
      </c>
      <c r="AQ1634" s="6">
        <v>0</v>
      </c>
      <c r="AR1634" s="6">
        <v>155475188.72838745</v>
      </c>
      <c r="AS1634" s="6">
        <v>182699494.12944388</v>
      </c>
      <c r="AT1634" s="3">
        <f t="shared" si="162"/>
        <v>1333521.4321633242</v>
      </c>
      <c r="AU1634" s="2">
        <f t="shared" si="163"/>
        <v>60.516427532987279</v>
      </c>
      <c r="AV1634" s="3">
        <f t="shared" si="164"/>
        <v>2569.1402329332559</v>
      </c>
      <c r="AW1634" s="3">
        <f t="shared" si="165"/>
        <v>3019.0065999823778</v>
      </c>
      <c r="AX1634" s="3">
        <f t="shared" si="166"/>
        <v>52.375398667692252</v>
      </c>
      <c r="AY1634" s="3">
        <f t="shared" si="167"/>
        <v>61.546533049283731</v>
      </c>
    </row>
    <row r="1635" spans="1:51" x14ac:dyDescent="0.25">
      <c r="A1635" s="6">
        <v>1</v>
      </c>
      <c r="B1635" s="6">
        <v>4900</v>
      </c>
      <c r="C1635" s="6">
        <v>707</v>
      </c>
      <c r="D1635" s="6">
        <v>0.04</v>
      </c>
      <c r="E1635" s="6">
        <v>15</v>
      </c>
      <c r="F1635" s="6">
        <v>15</v>
      </c>
      <c r="G1635" s="6">
        <v>7</v>
      </c>
      <c r="H1635" s="6">
        <v>1.778279410038923E-9</v>
      </c>
      <c r="I1635" s="6" t="s">
        <v>57</v>
      </c>
      <c r="J1635" s="6" t="s">
        <v>12</v>
      </c>
      <c r="K1635" s="6" t="s">
        <v>13</v>
      </c>
      <c r="L1635" s="6" t="s">
        <v>24</v>
      </c>
      <c r="M1635" s="6" t="s">
        <v>42</v>
      </c>
      <c r="N1635" s="6" t="s">
        <v>55</v>
      </c>
      <c r="O1635" s="6" t="s">
        <v>14</v>
      </c>
      <c r="P1635" s="6">
        <v>203.85756000000001</v>
      </c>
      <c r="Q1635" s="6">
        <v>117.97198738173559</v>
      </c>
      <c r="R1635" s="6">
        <v>15.148417952888449</v>
      </c>
      <c r="S1635" s="6">
        <v>4</v>
      </c>
      <c r="T1635" s="6">
        <v>2566.59530434923</v>
      </c>
      <c r="U1635" s="6">
        <v>3015.8881857201422</v>
      </c>
      <c r="V1635" s="6">
        <v>52.323516856236211</v>
      </c>
      <c r="W1635" s="6">
        <v>61.482959956580608</v>
      </c>
      <c r="X1635" s="6">
        <v>194.55068217229444</v>
      </c>
      <c r="Y1635" s="6">
        <v>0</v>
      </c>
      <c r="Z1635" s="6">
        <v>392.20132289999998</v>
      </c>
      <c r="AA1635" s="6">
        <v>14886280.218812665</v>
      </c>
      <c r="AB1635" s="6">
        <v>931734.53209679411</v>
      </c>
      <c r="AC1635" s="6">
        <v>14880167.794078179</v>
      </c>
      <c r="AD1635" s="6">
        <v>13093395.276790058</v>
      </c>
      <c r="AE1635" s="6">
        <v>0</v>
      </c>
      <c r="AF1635" s="6">
        <v>375963.01193325932</v>
      </c>
      <c r="AG1635" s="6">
        <v>0</v>
      </c>
      <c r="AH1635" s="6">
        <v>17225340.925147265</v>
      </c>
      <c r="AI1635" s="6">
        <v>44816803.683966517</v>
      </c>
      <c r="AJ1635" s="6">
        <v>30588389.407533541</v>
      </c>
      <c r="AK1635" s="6">
        <v>136798074.85035828</v>
      </c>
      <c r="AL1635" s="6">
        <v>961560.82862165791</v>
      </c>
      <c r="AM1635" s="6">
        <v>17759797.865832336</v>
      </c>
      <c r="AN1635" s="6">
        <v>17759797.865832336</v>
      </c>
      <c r="AO1635" s="6">
        <v>1478867.3190221859</v>
      </c>
      <c r="AP1635" s="6">
        <v>7985640.2162019303</v>
      </c>
      <c r="AQ1635" s="6">
        <v>0</v>
      </c>
      <c r="AR1635" s="6">
        <v>155519433.54481226</v>
      </c>
      <c r="AS1635" s="6">
        <v>182743738.9458687</v>
      </c>
      <c r="AT1635" s="3">
        <f t="shared" si="162"/>
        <v>1778279.4100389229</v>
      </c>
      <c r="AU1635" s="2">
        <f t="shared" si="163"/>
        <v>60.593671811553797</v>
      </c>
      <c r="AV1635" s="3">
        <f t="shared" si="164"/>
        <v>2566.59530434923</v>
      </c>
      <c r="AW1635" s="3">
        <f t="shared" si="165"/>
        <v>3015.8881857201422</v>
      </c>
      <c r="AX1635" s="3">
        <f t="shared" si="166"/>
        <v>52.323516856236211</v>
      </c>
      <c r="AY1635" s="3">
        <f t="shared" si="167"/>
        <v>61.482959956580608</v>
      </c>
    </row>
    <row r="1636" spans="1:51" x14ac:dyDescent="0.25">
      <c r="A1636" s="6">
        <v>1</v>
      </c>
      <c r="B1636" s="6">
        <v>4900</v>
      </c>
      <c r="C1636" s="6">
        <v>707</v>
      </c>
      <c r="D1636" s="6">
        <v>0.04</v>
      </c>
      <c r="E1636" s="6">
        <v>15</v>
      </c>
      <c r="F1636" s="6">
        <v>15</v>
      </c>
      <c r="G1636" s="6">
        <v>7</v>
      </c>
      <c r="H1636" s="6">
        <v>2.3713737056616557E-9</v>
      </c>
      <c r="I1636" s="6" t="s">
        <v>57</v>
      </c>
      <c r="J1636" s="6" t="s">
        <v>12</v>
      </c>
      <c r="K1636" s="6" t="s">
        <v>13</v>
      </c>
      <c r="L1636" s="6" t="s">
        <v>24</v>
      </c>
      <c r="M1636" s="6" t="s">
        <v>42</v>
      </c>
      <c r="N1636" s="6" t="s">
        <v>55</v>
      </c>
      <c r="O1636" s="6" t="s">
        <v>14</v>
      </c>
      <c r="P1636" s="6">
        <v>203.99352239999999</v>
      </c>
      <c r="Q1636" s="6">
        <v>118.0322273251966</v>
      </c>
      <c r="R1636" s="6">
        <v>15.162939770804371</v>
      </c>
      <c r="S1636" s="6">
        <v>4</v>
      </c>
      <c r="T1636" s="6">
        <v>2564.6800895741258</v>
      </c>
      <c r="U1636" s="6">
        <v>3013.5426751374439</v>
      </c>
      <c r="V1636" s="6">
        <v>52.284472612526024</v>
      </c>
      <c r="W1636" s="6">
        <v>61.435143550814438</v>
      </c>
      <c r="X1636" s="6">
        <v>194.53764886389163</v>
      </c>
      <c r="Y1636" s="6">
        <v>0</v>
      </c>
      <c r="Z1636" s="6">
        <v>380.34114099999999</v>
      </c>
      <c r="AA1636" s="6">
        <v>14891712.982647717</v>
      </c>
      <c r="AB1636" s="6">
        <v>932067.54620521457</v>
      </c>
      <c r="AC1636" s="6">
        <v>14886246.082485721</v>
      </c>
      <c r="AD1636" s="6">
        <v>13101658.996575298</v>
      </c>
      <c r="AE1636" s="6">
        <v>0</v>
      </c>
      <c r="AF1636" s="6">
        <v>366485.73198554479</v>
      </c>
      <c r="AG1636" s="6">
        <v>0</v>
      </c>
      <c r="AH1636" s="6">
        <v>17229486.822560802</v>
      </c>
      <c r="AI1636" s="6">
        <v>44827590.458596036</v>
      </c>
      <c r="AJ1636" s="6">
        <v>30595751.602864221</v>
      </c>
      <c r="AK1636" s="6">
        <v>136831000.22392055</v>
      </c>
      <c r="AL1636" s="6">
        <v>961560.82862165791</v>
      </c>
      <c r="AM1636" s="6">
        <v>17759797.865832336</v>
      </c>
      <c r="AN1636" s="6">
        <v>17759797.865832336</v>
      </c>
      <c r="AO1636" s="6">
        <v>1478867.3190221859</v>
      </c>
      <c r="AP1636" s="6">
        <v>7985640.2162019303</v>
      </c>
      <c r="AQ1636" s="6">
        <v>0</v>
      </c>
      <c r="AR1636" s="6">
        <v>155552358.91837454</v>
      </c>
      <c r="AS1636" s="6">
        <v>182776664.31943098</v>
      </c>
      <c r="AT1636" s="3">
        <f t="shared" si="162"/>
        <v>2371373.7056616559</v>
      </c>
      <c r="AU1636" s="2">
        <f t="shared" si="163"/>
        <v>60.651759083217485</v>
      </c>
      <c r="AV1636" s="3">
        <f t="shared" si="164"/>
        <v>2564.6800895741258</v>
      </c>
      <c r="AW1636" s="3">
        <f t="shared" si="165"/>
        <v>3013.5426751374439</v>
      </c>
      <c r="AX1636" s="3">
        <f t="shared" si="166"/>
        <v>52.284472612526024</v>
      </c>
      <c r="AY1636" s="3">
        <f t="shared" si="167"/>
        <v>61.435143550814438</v>
      </c>
    </row>
    <row r="1637" spans="1:51" x14ac:dyDescent="0.25">
      <c r="A1637" s="6">
        <v>1</v>
      </c>
      <c r="B1637" s="6">
        <v>4900</v>
      </c>
      <c r="C1637" s="6">
        <v>707</v>
      </c>
      <c r="D1637" s="6">
        <v>0.04</v>
      </c>
      <c r="E1637" s="6">
        <v>15</v>
      </c>
      <c r="F1637" s="6">
        <v>15</v>
      </c>
      <c r="G1637" s="6">
        <v>7</v>
      </c>
      <c r="H1637" s="6">
        <v>3.1622776601683799E-9</v>
      </c>
      <c r="I1637" s="6" t="s">
        <v>57</v>
      </c>
      <c r="J1637" s="6" t="s">
        <v>12</v>
      </c>
      <c r="K1637" s="6" t="s">
        <v>13</v>
      </c>
      <c r="L1637" s="6" t="s">
        <v>24</v>
      </c>
      <c r="M1637" s="6" t="s">
        <v>42</v>
      </c>
      <c r="N1637" s="6" t="s">
        <v>55</v>
      </c>
      <c r="O1637" s="6" t="s">
        <v>14</v>
      </c>
      <c r="P1637" s="6">
        <v>204.05186670000001</v>
      </c>
      <c r="Q1637" s="6">
        <v>118.05783548020845</v>
      </c>
      <c r="R1637" s="6">
        <v>15.171700409142128</v>
      </c>
      <c r="S1637" s="6">
        <v>4</v>
      </c>
      <c r="T1637" s="6">
        <v>2563.2398230228628</v>
      </c>
      <c r="U1637" s="6">
        <v>3011.8432205802596</v>
      </c>
      <c r="V1637" s="6">
        <v>52.25511083077383</v>
      </c>
      <c r="W1637" s="6">
        <v>61.400497870983834</v>
      </c>
      <c r="X1637" s="6">
        <v>194.53189012831302</v>
      </c>
      <c r="Y1637" s="6">
        <v>0</v>
      </c>
      <c r="Z1637" s="6">
        <v>387.71877649999999</v>
      </c>
      <c r="AA1637" s="6">
        <v>14894022.228432883</v>
      </c>
      <c r="AB1637" s="6">
        <v>932209.09591440263</v>
      </c>
      <c r="AC1637" s="6">
        <v>14888829.790585803</v>
      </c>
      <c r="AD1637" s="6">
        <v>13105199.322890172</v>
      </c>
      <c r="AE1637" s="6">
        <v>0</v>
      </c>
      <c r="AF1637" s="6">
        <v>358707.6622662663</v>
      </c>
      <c r="AG1637" s="6">
        <v>0</v>
      </c>
      <c r="AH1637" s="6">
        <v>17229797.559034914</v>
      </c>
      <c r="AI1637" s="6">
        <v>44828398.93116086</v>
      </c>
      <c r="AJ1637" s="6">
        <v>30596303.402002156</v>
      </c>
      <c r="AK1637" s="6">
        <v>136833467.99228746</v>
      </c>
      <c r="AL1637" s="6">
        <v>961560.82862165791</v>
      </c>
      <c r="AM1637" s="6">
        <v>17759797.865832336</v>
      </c>
      <c r="AN1637" s="6">
        <v>17759797.865832336</v>
      </c>
      <c r="AO1637" s="6">
        <v>1478867.3190221859</v>
      </c>
      <c r="AP1637" s="6">
        <v>7985640.2162019303</v>
      </c>
      <c r="AQ1637" s="6">
        <v>0</v>
      </c>
      <c r="AR1637" s="6">
        <v>155554826.68674144</v>
      </c>
      <c r="AS1637" s="6">
        <v>182779132.08779788</v>
      </c>
      <c r="AT1637" s="3">
        <f t="shared" si="162"/>
        <v>3162277.66016838</v>
      </c>
      <c r="AU1637" s="2">
        <f t="shared" si="163"/>
        <v>60.686801636568511</v>
      </c>
      <c r="AV1637" s="3">
        <f t="shared" si="164"/>
        <v>2563.2398230228628</v>
      </c>
      <c r="AW1637" s="3">
        <f t="shared" si="165"/>
        <v>3011.8432205802596</v>
      </c>
      <c r="AX1637" s="3">
        <f t="shared" si="166"/>
        <v>52.25511083077383</v>
      </c>
      <c r="AY1637" s="3">
        <f t="shared" si="167"/>
        <v>61.400497870983834</v>
      </c>
    </row>
    <row r="1638" spans="1:51" x14ac:dyDescent="0.25">
      <c r="A1638" s="6">
        <v>1</v>
      </c>
      <c r="B1638" s="6">
        <v>4900</v>
      </c>
      <c r="C1638" s="6">
        <v>707</v>
      </c>
      <c r="D1638" s="6">
        <v>0.04</v>
      </c>
      <c r="E1638" s="6">
        <v>15</v>
      </c>
      <c r="F1638" s="6">
        <v>15</v>
      </c>
      <c r="G1638" s="6">
        <v>7</v>
      </c>
      <c r="H1638" s="6">
        <v>4.2169650342858235E-9</v>
      </c>
      <c r="I1638" s="6" t="s">
        <v>57</v>
      </c>
      <c r="J1638" s="6" t="s">
        <v>12</v>
      </c>
      <c r="K1638" s="6" t="s">
        <v>13</v>
      </c>
      <c r="L1638" s="6" t="s">
        <v>24</v>
      </c>
      <c r="M1638" s="6" t="s">
        <v>42</v>
      </c>
      <c r="N1638" s="6" t="s">
        <v>55</v>
      </c>
      <c r="O1638" s="6" t="s">
        <v>14</v>
      </c>
      <c r="P1638" s="6">
        <v>204.10094999999998</v>
      </c>
      <c r="Q1638" s="6">
        <v>118.07942903170482</v>
      </c>
      <c r="R1638" s="6">
        <v>15.178534582116402</v>
      </c>
      <c r="S1638" s="6">
        <v>4</v>
      </c>
      <c r="T1638" s="6">
        <v>2562.1573582353467</v>
      </c>
      <c r="U1638" s="6">
        <v>3010.5587709964407</v>
      </c>
      <c r="V1638" s="6">
        <v>52.233043321938325</v>
      </c>
      <c r="W1638" s="6">
        <v>61.374312628871031</v>
      </c>
      <c r="X1638" s="6">
        <v>194.52708339692893</v>
      </c>
      <c r="Y1638" s="6">
        <v>0</v>
      </c>
      <c r="Z1638" s="6">
        <v>372.98217269999998</v>
      </c>
      <c r="AA1638" s="6">
        <v>14895969.343156734</v>
      </c>
      <c r="AB1638" s="6">
        <v>932328.44764536689</v>
      </c>
      <c r="AC1638" s="6">
        <v>14891008.362343827</v>
      </c>
      <c r="AD1638" s="6">
        <v>13108178.987870378</v>
      </c>
      <c r="AE1638" s="6">
        <v>0</v>
      </c>
      <c r="AF1638" s="6">
        <v>352887.29369259009</v>
      </c>
      <c r="AG1638" s="6">
        <v>0</v>
      </c>
      <c r="AH1638" s="6">
        <v>17230345.249536462</v>
      </c>
      <c r="AI1638" s="6">
        <v>44829823.909499116</v>
      </c>
      <c r="AJ1638" s="6">
        <v>30597275.978998408</v>
      </c>
      <c r="AK1638" s="6">
        <v>136837817.57274288</v>
      </c>
      <c r="AL1638" s="6">
        <v>961560.82862165791</v>
      </c>
      <c r="AM1638" s="6">
        <v>17759797.865832336</v>
      </c>
      <c r="AN1638" s="6">
        <v>17759797.865832336</v>
      </c>
      <c r="AO1638" s="6">
        <v>1478867.3190221859</v>
      </c>
      <c r="AP1638" s="6">
        <v>7985640.2162019303</v>
      </c>
      <c r="AQ1638" s="6">
        <v>0</v>
      </c>
      <c r="AR1638" s="6">
        <v>155559176.26719686</v>
      </c>
      <c r="AS1638" s="6">
        <v>182783481.6682533</v>
      </c>
      <c r="AT1638" s="3">
        <f t="shared" si="162"/>
        <v>4216965.0342858238</v>
      </c>
      <c r="AU1638" s="2">
        <f t="shared" si="163"/>
        <v>60.714138328465609</v>
      </c>
      <c r="AV1638" s="3">
        <f t="shared" si="164"/>
        <v>2562.1573582353467</v>
      </c>
      <c r="AW1638" s="3">
        <f t="shared" si="165"/>
        <v>3010.5587709964407</v>
      </c>
      <c r="AX1638" s="3">
        <f t="shared" si="166"/>
        <v>52.233043321938325</v>
      </c>
      <c r="AY1638" s="3">
        <f t="shared" si="167"/>
        <v>61.374312628871031</v>
      </c>
    </row>
    <row r="1639" spans="1:51" x14ac:dyDescent="0.25">
      <c r="A1639" s="6">
        <v>1</v>
      </c>
      <c r="B1639" s="6">
        <v>4900</v>
      </c>
      <c r="C1639" s="6">
        <v>707</v>
      </c>
      <c r="D1639" s="6">
        <v>0.04</v>
      </c>
      <c r="E1639" s="6">
        <v>15</v>
      </c>
      <c r="F1639" s="6">
        <v>15</v>
      </c>
      <c r="G1639" s="6">
        <v>7</v>
      </c>
      <c r="H1639" s="6">
        <v>5.6234132519034918E-9</v>
      </c>
      <c r="I1639" s="6" t="s">
        <v>57</v>
      </c>
      <c r="J1639" s="6" t="s">
        <v>12</v>
      </c>
      <c r="K1639" s="6" t="s">
        <v>13</v>
      </c>
      <c r="L1639" s="6" t="s">
        <v>24</v>
      </c>
      <c r="M1639" s="6" t="s">
        <v>42</v>
      </c>
      <c r="N1639" s="6" t="s">
        <v>55</v>
      </c>
      <c r="O1639" s="6" t="s">
        <v>14</v>
      </c>
      <c r="P1639" s="6">
        <v>203.34600000000003</v>
      </c>
      <c r="Q1639" s="6">
        <v>117.74088224889937</v>
      </c>
      <c r="R1639" s="6">
        <v>15.14593305052567</v>
      </c>
      <c r="S1639" s="6">
        <v>4</v>
      </c>
      <c r="T1639" s="6">
        <v>2561.0651817118933</v>
      </c>
      <c r="U1639" s="6">
        <v>3010.4317758701777</v>
      </c>
      <c r="V1639" s="6">
        <v>52.210777826229652</v>
      </c>
      <c r="W1639" s="6">
        <v>61.371723661448549</v>
      </c>
      <c r="X1639" s="6">
        <v>194.59671576650868</v>
      </c>
      <c r="Y1639" s="6">
        <v>0</v>
      </c>
      <c r="Z1639" s="6">
        <v>432.99314620000001</v>
      </c>
      <c r="AA1639" s="6">
        <v>14865430.668696776</v>
      </c>
      <c r="AB1639" s="6">
        <v>930456.47977611143</v>
      </c>
      <c r="AC1639" s="6">
        <v>14856843.224028122</v>
      </c>
      <c r="AD1639" s="6">
        <v>13062197.026345897</v>
      </c>
      <c r="AE1639" s="6">
        <v>0</v>
      </c>
      <c r="AF1639" s="6">
        <v>336205.00649077131</v>
      </c>
      <c r="AG1639" s="6">
        <v>0</v>
      </c>
      <c r="AH1639" s="6">
        <v>17179941.638081692</v>
      </c>
      <c r="AI1639" s="6">
        <v>44698684.051696151</v>
      </c>
      <c r="AJ1639" s="6">
        <v>30507770.331393287</v>
      </c>
      <c r="AK1639" s="6">
        <v>136437528.42650881</v>
      </c>
      <c r="AL1639" s="6">
        <v>961560.82862165791</v>
      </c>
      <c r="AM1639" s="6">
        <v>17759797.865832336</v>
      </c>
      <c r="AN1639" s="6">
        <v>17759797.865832336</v>
      </c>
      <c r="AO1639" s="6">
        <v>1478867.3190221859</v>
      </c>
      <c r="AP1639" s="6">
        <v>7985640.2162019303</v>
      </c>
      <c r="AQ1639" s="6">
        <v>0</v>
      </c>
      <c r="AR1639" s="6">
        <v>155158887.1209628</v>
      </c>
      <c r="AS1639" s="6">
        <v>182383192.52201924</v>
      </c>
      <c r="AT1639" s="3">
        <f t="shared" si="162"/>
        <v>5623413.251903492</v>
      </c>
      <c r="AU1639" s="2">
        <f t="shared" si="163"/>
        <v>60.583732202102681</v>
      </c>
      <c r="AV1639" s="3">
        <f t="shared" si="164"/>
        <v>2561.0651817118933</v>
      </c>
      <c r="AW1639" s="3">
        <f t="shared" si="165"/>
        <v>3010.4317758701777</v>
      </c>
      <c r="AX1639" s="3">
        <f t="shared" si="166"/>
        <v>52.210777826229652</v>
      </c>
      <c r="AY1639" s="3">
        <f t="shared" si="167"/>
        <v>61.371723661448549</v>
      </c>
    </row>
    <row r="1640" spans="1:51" x14ac:dyDescent="0.25">
      <c r="A1640" s="6">
        <v>1</v>
      </c>
      <c r="B1640" s="6">
        <v>4900</v>
      </c>
      <c r="C1640" s="6">
        <v>707</v>
      </c>
      <c r="D1640" s="6">
        <v>0.04</v>
      </c>
      <c r="E1640" s="6">
        <v>15</v>
      </c>
      <c r="F1640" s="6">
        <v>15</v>
      </c>
      <c r="G1640" s="6">
        <v>7</v>
      </c>
      <c r="H1640" s="6">
        <v>7.4989420933245577E-9</v>
      </c>
      <c r="I1640" s="6" t="s">
        <v>57</v>
      </c>
      <c r="J1640" s="6" t="s">
        <v>12</v>
      </c>
      <c r="K1640" s="6" t="s">
        <v>13</v>
      </c>
      <c r="L1640" s="6" t="s">
        <v>24</v>
      </c>
      <c r="M1640" s="6" t="s">
        <v>42</v>
      </c>
      <c r="N1640" s="6" t="s">
        <v>55</v>
      </c>
      <c r="O1640" s="6" t="s">
        <v>14</v>
      </c>
      <c r="P1640" s="6">
        <v>204.13539000000003</v>
      </c>
      <c r="Q1640" s="6">
        <v>118.09468178414639</v>
      </c>
      <c r="R1640" s="6">
        <v>15.187265865875242</v>
      </c>
      <c r="S1640" s="6">
        <v>4</v>
      </c>
      <c r="T1640" s="6">
        <v>2560.4414228515216</v>
      </c>
      <c r="U1640" s="6">
        <v>3008.5850459612548</v>
      </c>
      <c r="V1640" s="6">
        <v>52.198061658164676</v>
      </c>
      <c r="W1640" s="6">
        <v>61.334075574368086</v>
      </c>
      <c r="X1640" s="6">
        <v>194.5237835897945</v>
      </c>
      <c r="Y1640" s="6">
        <v>0</v>
      </c>
      <c r="Z1640" s="6">
        <v>373.9053035</v>
      </c>
      <c r="AA1640" s="6">
        <v>14897344.640607042</v>
      </c>
      <c r="AB1640" s="6">
        <v>932412.74860887718</v>
      </c>
      <c r="AC1640" s="6">
        <v>14892547.163351001</v>
      </c>
      <c r="AD1640" s="6">
        <v>13110272.231595544</v>
      </c>
      <c r="AE1640" s="6">
        <v>0</v>
      </c>
      <c r="AF1640" s="6">
        <v>343030.85640329757</v>
      </c>
      <c r="AG1640" s="6">
        <v>0</v>
      </c>
      <c r="AH1640" s="6">
        <v>17228486.979820646</v>
      </c>
      <c r="AI1640" s="6">
        <v>44824989.072882093</v>
      </c>
      <c r="AJ1640" s="6">
        <v>30593976.103661329</v>
      </c>
      <c r="AK1640" s="6">
        <v>136823059.79692984</v>
      </c>
      <c r="AL1640" s="6">
        <v>961560.82862165791</v>
      </c>
      <c r="AM1640" s="6">
        <v>17759797.865832336</v>
      </c>
      <c r="AN1640" s="6">
        <v>17759797.865832336</v>
      </c>
      <c r="AO1640" s="6">
        <v>1478867.3190221859</v>
      </c>
      <c r="AP1640" s="6">
        <v>7985640.2162019303</v>
      </c>
      <c r="AQ1640" s="6">
        <v>0</v>
      </c>
      <c r="AR1640" s="6">
        <v>155544418.49138382</v>
      </c>
      <c r="AS1640" s="6">
        <v>182768723.89244026</v>
      </c>
      <c r="AT1640" s="3">
        <f t="shared" si="162"/>
        <v>7498942.0933245579</v>
      </c>
      <c r="AU1640" s="2">
        <f t="shared" si="163"/>
        <v>60.749063463500967</v>
      </c>
      <c r="AV1640" s="3">
        <f t="shared" si="164"/>
        <v>2560.4414228515216</v>
      </c>
      <c r="AW1640" s="3">
        <f t="shared" si="165"/>
        <v>3008.5850459612548</v>
      </c>
      <c r="AX1640" s="3">
        <f t="shared" si="166"/>
        <v>52.198061658164676</v>
      </c>
      <c r="AY1640" s="3">
        <f t="shared" si="167"/>
        <v>61.334075574368086</v>
      </c>
    </row>
    <row r="1641" spans="1:51" x14ac:dyDescent="0.25">
      <c r="A1641" s="6">
        <v>1</v>
      </c>
      <c r="B1641" s="6">
        <v>4900</v>
      </c>
      <c r="C1641" s="6">
        <v>707</v>
      </c>
      <c r="D1641" s="6">
        <v>0.04</v>
      </c>
      <c r="E1641" s="6">
        <v>15</v>
      </c>
      <c r="F1641" s="6">
        <v>15</v>
      </c>
      <c r="G1641" s="6">
        <v>7</v>
      </c>
      <c r="H1641" s="6">
        <v>1E-8</v>
      </c>
      <c r="I1641" s="6" t="s">
        <v>57</v>
      </c>
      <c r="J1641" s="6" t="s">
        <v>12</v>
      </c>
      <c r="K1641" s="6" t="s">
        <v>13</v>
      </c>
      <c r="L1641" s="6" t="s">
        <v>24</v>
      </c>
      <c r="M1641" s="6" t="s">
        <v>42</v>
      </c>
      <c r="N1641" s="6" t="s">
        <v>55</v>
      </c>
      <c r="O1641" s="6" t="s">
        <v>14</v>
      </c>
      <c r="P1641" s="6">
        <v>204.63936480000007</v>
      </c>
      <c r="Q1641" s="6">
        <v>118.31997402060317</v>
      </c>
      <c r="R1641" s="6">
        <v>15.213831549145466</v>
      </c>
      <c r="S1641" s="6">
        <v>4</v>
      </c>
      <c r="T1641" s="6">
        <v>2559.9869471584643</v>
      </c>
      <c r="U1641" s="6">
        <v>3007.3480427692803</v>
      </c>
      <c r="V1641" s="6">
        <v>52.188796556437829</v>
      </c>
      <c r="W1641" s="6">
        <v>61.308857591129026</v>
      </c>
      <c r="X1641" s="6">
        <v>194.47709372912473</v>
      </c>
      <c r="Y1641" s="6">
        <v>0</v>
      </c>
      <c r="Z1641" s="6">
        <v>389.3360275</v>
      </c>
      <c r="AA1641" s="6">
        <v>14917652.791890036</v>
      </c>
      <c r="AB1641" s="6">
        <v>933657.54389933788</v>
      </c>
      <c r="AC1641" s="6">
        <v>14915271.544289229</v>
      </c>
      <c r="AD1641" s="6">
        <v>13140957.786902579</v>
      </c>
      <c r="AE1641" s="6">
        <v>0</v>
      </c>
      <c r="AF1641" s="6">
        <v>346983.77077222778</v>
      </c>
      <c r="AG1641" s="6">
        <v>0</v>
      </c>
      <c r="AH1641" s="6">
        <v>17259264.140723825</v>
      </c>
      <c r="AI1641" s="6">
        <v>44905064.932288393</v>
      </c>
      <c r="AJ1641" s="6">
        <v>30648629.52310051</v>
      </c>
      <c r="AK1641" s="6">
        <v>137067482.03386614</v>
      </c>
      <c r="AL1641" s="6">
        <v>961560.82862165791</v>
      </c>
      <c r="AM1641" s="6">
        <v>17759797.865832336</v>
      </c>
      <c r="AN1641" s="6">
        <v>17759797.865832336</v>
      </c>
      <c r="AO1641" s="6">
        <v>1478867.3190221859</v>
      </c>
      <c r="AP1641" s="6">
        <v>7985640.2162019303</v>
      </c>
      <c r="AQ1641" s="6">
        <v>0</v>
      </c>
      <c r="AR1641" s="6">
        <v>155788840.72832012</v>
      </c>
      <c r="AS1641" s="6">
        <v>183013146.12937656</v>
      </c>
      <c r="AT1641" s="3">
        <f t="shared" si="162"/>
        <v>10000000</v>
      </c>
      <c r="AU1641" s="2">
        <f t="shared" si="163"/>
        <v>60.855326196581863</v>
      </c>
      <c r="AV1641" s="3">
        <f t="shared" si="164"/>
        <v>2559.9869471584643</v>
      </c>
      <c r="AW1641" s="3">
        <f t="shared" si="165"/>
        <v>3007.3480427692803</v>
      </c>
      <c r="AX1641" s="3">
        <f t="shared" si="166"/>
        <v>52.188796556437829</v>
      </c>
      <c r="AY1641" s="3">
        <f t="shared" si="167"/>
        <v>61.308857591129026</v>
      </c>
    </row>
    <row r="1642" spans="1:51" x14ac:dyDescent="0.25">
      <c r="A1642" s="6">
        <v>1</v>
      </c>
      <c r="B1642" s="6">
        <v>5000</v>
      </c>
      <c r="C1642" s="6">
        <v>707</v>
      </c>
      <c r="D1642" s="6">
        <v>0.04</v>
      </c>
      <c r="E1642" s="6">
        <v>15</v>
      </c>
      <c r="F1642" s="6">
        <v>15</v>
      </c>
      <c r="G1642" s="6">
        <v>7</v>
      </c>
      <c r="H1642" s="6">
        <v>1E-13</v>
      </c>
      <c r="I1642" s="6" t="s">
        <v>57</v>
      </c>
      <c r="J1642" s="6" t="s">
        <v>12</v>
      </c>
      <c r="K1642" s="6" t="s">
        <v>13</v>
      </c>
      <c r="L1642" s="6" t="s">
        <v>24</v>
      </c>
      <c r="M1642" s="6" t="s">
        <v>42</v>
      </c>
      <c r="N1642" s="6" t="s">
        <v>55</v>
      </c>
      <c r="O1642" s="6" t="s">
        <v>14</v>
      </c>
      <c r="P1642" s="6">
        <v>0.88402859999999961</v>
      </c>
      <c r="Q1642" s="6">
        <v>0.21865549496595749</v>
      </c>
      <c r="R1642" s="6">
        <v>1.2241155615310821E-2</v>
      </c>
      <c r="S1642" s="6">
        <v>4</v>
      </c>
      <c r="T1642" s="6">
        <v>415684.25832030526</v>
      </c>
      <c r="U1642" s="6">
        <v>985787.33571527095</v>
      </c>
      <c r="V1642" s="6">
        <v>8474.285860430713</v>
      </c>
      <c r="W1642" s="6">
        <v>20096.608214609212</v>
      </c>
      <c r="X1642" s="6">
        <v>127.93872343599875</v>
      </c>
      <c r="Y1642" s="6">
        <v>0</v>
      </c>
      <c r="Z1642" s="6">
        <v>56.165786900000001</v>
      </c>
      <c r="AA1642" s="6">
        <v>143739.28989358281</v>
      </c>
      <c r="AB1642" s="6">
        <v>6071.4562849931117</v>
      </c>
      <c r="AC1642" s="6">
        <v>100391.24025747152</v>
      </c>
      <c r="AD1642" s="6">
        <v>59998.485087485569</v>
      </c>
      <c r="AE1642" s="6">
        <v>0</v>
      </c>
      <c r="AF1642" s="6">
        <v>57607.677839445627</v>
      </c>
      <c r="AG1642" s="6">
        <v>0</v>
      </c>
      <c r="AH1642" s="6">
        <v>143445.17825156165</v>
      </c>
      <c r="AI1642" s="6">
        <v>373214.9291586146</v>
      </c>
      <c r="AJ1642" s="6">
        <v>254726.85795066855</v>
      </c>
      <c r="AK1642" s="6">
        <v>1139195.1147238235</v>
      </c>
      <c r="AL1642" s="6">
        <v>961560.82862165791</v>
      </c>
      <c r="AM1642" s="6">
        <v>18253066.828390196</v>
      </c>
      <c r="AN1642" s="6">
        <v>18253066.828390196</v>
      </c>
      <c r="AO1642" s="6">
        <v>1478867.3190221859</v>
      </c>
      <c r="AP1642" s="6">
        <v>8182947.8012250746</v>
      </c>
      <c r="AQ1642" s="6">
        <v>0</v>
      </c>
      <c r="AR1642" s="6">
        <v>20353822.771735676</v>
      </c>
      <c r="AS1642" s="6">
        <v>48268704.720373131</v>
      </c>
      <c r="AT1642" s="3">
        <f t="shared" si="162"/>
        <v>100</v>
      </c>
      <c r="AU1642" s="2">
        <f t="shared" si="163"/>
        <v>4.8964622461243286E-2</v>
      </c>
      <c r="AV1642" s="3">
        <f t="shared" si="164"/>
        <v>415684.25832030526</v>
      </c>
      <c r="AW1642" s="3">
        <f t="shared" si="165"/>
        <v>985787.33571527095</v>
      </c>
      <c r="AX1642" s="3">
        <f t="shared" si="166"/>
        <v>8474.285860430713</v>
      </c>
      <c r="AY1642" s="3">
        <f t="shared" si="167"/>
        <v>20096.608214609212</v>
      </c>
    </row>
    <row r="1643" spans="1:51" x14ac:dyDescent="0.25">
      <c r="A1643" s="6">
        <v>1</v>
      </c>
      <c r="B1643" s="6">
        <v>5000</v>
      </c>
      <c r="C1643" s="6">
        <v>707</v>
      </c>
      <c r="D1643" s="6">
        <v>0.04</v>
      </c>
      <c r="E1643" s="6">
        <v>15</v>
      </c>
      <c r="F1643" s="6">
        <v>15</v>
      </c>
      <c r="G1643" s="6">
        <v>7</v>
      </c>
      <c r="H1643" s="6">
        <v>1.333521432163324E-13</v>
      </c>
      <c r="I1643" s="6" t="s">
        <v>57</v>
      </c>
      <c r="J1643" s="6" t="s">
        <v>12</v>
      </c>
      <c r="K1643" s="6" t="s">
        <v>13</v>
      </c>
      <c r="L1643" s="6" t="s">
        <v>24</v>
      </c>
      <c r="M1643" s="6" t="s">
        <v>42</v>
      </c>
      <c r="N1643" s="6" t="s">
        <v>55</v>
      </c>
      <c r="O1643" s="6" t="s">
        <v>14</v>
      </c>
      <c r="P1643" s="6">
        <v>1.1424104999999996</v>
      </c>
      <c r="Q1643" s="6">
        <v>0.33901658223138909</v>
      </c>
      <c r="R1643" s="6">
        <v>2.5184343568419681E-2</v>
      </c>
      <c r="S1643" s="6">
        <v>4</v>
      </c>
      <c r="T1643" s="6">
        <v>206039.71486933457</v>
      </c>
      <c r="U1643" s="6">
        <v>483145.22957929288</v>
      </c>
      <c r="V1643" s="6">
        <v>4200.3982769512722</v>
      </c>
      <c r="W1643" s="6">
        <v>9849.5690072619582</v>
      </c>
      <c r="X1643" s="6">
        <v>141.43191632554272</v>
      </c>
      <c r="Y1643" s="6">
        <v>0</v>
      </c>
      <c r="Z1643" s="6">
        <v>46.391016800000003</v>
      </c>
      <c r="AA1643" s="6">
        <v>207310.25605935245</v>
      </c>
      <c r="AB1643" s="6">
        <v>9673.9493210188066</v>
      </c>
      <c r="AC1643" s="6">
        <v>141290.60226448902</v>
      </c>
      <c r="AD1643" s="6">
        <v>75405.146551032289</v>
      </c>
      <c r="AE1643" s="6">
        <v>0</v>
      </c>
      <c r="AF1643" s="6">
        <v>63945.49533860723</v>
      </c>
      <c r="AG1643" s="6">
        <v>0</v>
      </c>
      <c r="AH1643" s="6">
        <v>194073.92531845486</v>
      </c>
      <c r="AI1643" s="6">
        <v>504940.54364265711</v>
      </c>
      <c r="AJ1643" s="6">
        <v>344632.29652673611</v>
      </c>
      <c r="AK1643" s="6">
        <v>1541272.2150223479</v>
      </c>
      <c r="AL1643" s="6">
        <v>961560.82862165791</v>
      </c>
      <c r="AM1643" s="6">
        <v>18253066.828390196</v>
      </c>
      <c r="AN1643" s="6">
        <v>18253066.828390196</v>
      </c>
      <c r="AO1643" s="6">
        <v>1478867.3190221859</v>
      </c>
      <c r="AP1643" s="6">
        <v>8182947.8012250746</v>
      </c>
      <c r="AQ1643" s="6">
        <v>0</v>
      </c>
      <c r="AR1643" s="6">
        <v>20755899.872034203</v>
      </c>
      <c r="AS1643" s="6">
        <v>48670781.820671663</v>
      </c>
      <c r="AT1643" s="3">
        <f t="shared" si="162"/>
        <v>133.35214321633239</v>
      </c>
      <c r="AU1643" s="2">
        <f t="shared" si="163"/>
        <v>0.10073737427367872</v>
      </c>
      <c r="AV1643" s="3">
        <f t="shared" si="164"/>
        <v>206039.71486933457</v>
      </c>
      <c r="AW1643" s="3">
        <f t="shared" si="165"/>
        <v>483145.22957929288</v>
      </c>
      <c r="AX1643" s="3">
        <f t="shared" si="166"/>
        <v>4200.3982769512722</v>
      </c>
      <c r="AY1643" s="3">
        <f t="shared" si="167"/>
        <v>9849.5690072619582</v>
      </c>
    </row>
    <row r="1644" spans="1:51" x14ac:dyDescent="0.25">
      <c r="A1644" s="6">
        <v>1</v>
      </c>
      <c r="B1644" s="6">
        <v>5000</v>
      </c>
      <c r="C1644" s="6">
        <v>707</v>
      </c>
      <c r="D1644" s="6">
        <v>0.04</v>
      </c>
      <c r="E1644" s="6">
        <v>15</v>
      </c>
      <c r="F1644" s="6">
        <v>15</v>
      </c>
      <c r="G1644" s="6">
        <v>7</v>
      </c>
      <c r="H1644" s="6">
        <v>1.778279410038923E-13</v>
      </c>
      <c r="I1644" s="6" t="s">
        <v>57</v>
      </c>
      <c r="J1644" s="6" t="s">
        <v>12</v>
      </c>
      <c r="K1644" s="6" t="s">
        <v>13</v>
      </c>
      <c r="L1644" s="6" t="s">
        <v>24</v>
      </c>
      <c r="M1644" s="6" t="s">
        <v>42</v>
      </c>
      <c r="N1644" s="6" t="s">
        <v>55</v>
      </c>
      <c r="O1644" s="6" t="s">
        <v>14</v>
      </c>
      <c r="P1644" s="6">
        <v>1.4565347999999994</v>
      </c>
      <c r="Q1644" s="6">
        <v>0.499327029914652</v>
      </c>
      <c r="R1644" s="6">
        <v>4.429215014384854E-2</v>
      </c>
      <c r="S1644" s="6">
        <v>4</v>
      </c>
      <c r="T1644" s="6">
        <v>119917.11445361238</v>
      </c>
      <c r="U1644" s="6">
        <v>277478.22775460203</v>
      </c>
      <c r="V1644" s="6">
        <v>2444.6725780384431</v>
      </c>
      <c r="W1644" s="6">
        <v>5656.7689898574517</v>
      </c>
      <c r="X1644" s="6">
        <v>152.88196739702613</v>
      </c>
      <c r="Y1644" s="6">
        <v>0</v>
      </c>
      <c r="Z1644" s="6">
        <v>67.760151399999998</v>
      </c>
      <c r="AA1644" s="6">
        <v>284711.3995669437</v>
      </c>
      <c r="AB1644" s="6">
        <v>14526.506074895449</v>
      </c>
      <c r="AC1644" s="6">
        <v>191136.11350576402</v>
      </c>
      <c r="AD1644" s="6">
        <v>95603.001297644951</v>
      </c>
      <c r="AE1644" s="6">
        <v>0</v>
      </c>
      <c r="AF1644" s="6">
        <v>69739.287632987907</v>
      </c>
      <c r="AG1644" s="6">
        <v>0</v>
      </c>
      <c r="AH1644" s="6">
        <v>255729.36015051196</v>
      </c>
      <c r="AI1644" s="6">
        <v>665355.33780698618</v>
      </c>
      <c r="AJ1644" s="6">
        <v>454118.68973829155</v>
      </c>
      <c r="AK1644" s="6">
        <v>2030919.6957740257</v>
      </c>
      <c r="AL1644" s="6">
        <v>961560.82862165791</v>
      </c>
      <c r="AM1644" s="6">
        <v>18253066.828390196</v>
      </c>
      <c r="AN1644" s="6">
        <v>18253066.828390196</v>
      </c>
      <c r="AO1644" s="6">
        <v>1478867.3190221859</v>
      </c>
      <c r="AP1644" s="6">
        <v>8182947.8012250746</v>
      </c>
      <c r="AQ1644" s="6">
        <v>0</v>
      </c>
      <c r="AR1644" s="6">
        <v>21245547.352785878</v>
      </c>
      <c r="AS1644" s="6">
        <v>49160429.301423334</v>
      </c>
      <c r="AT1644" s="3">
        <f t="shared" si="162"/>
        <v>177.82794100389231</v>
      </c>
      <c r="AU1644" s="2">
        <f t="shared" si="163"/>
        <v>0.17716860057539416</v>
      </c>
      <c r="AV1644" s="3">
        <f t="shared" si="164"/>
        <v>119917.11445361238</v>
      </c>
      <c r="AW1644" s="3">
        <f t="shared" si="165"/>
        <v>277478.22775460203</v>
      </c>
      <c r="AX1644" s="3">
        <f t="shared" si="166"/>
        <v>2444.6725780384431</v>
      </c>
      <c r="AY1644" s="3">
        <f t="shared" si="167"/>
        <v>5656.7689898574517</v>
      </c>
    </row>
    <row r="1645" spans="1:51" x14ac:dyDescent="0.25">
      <c r="A1645" s="6">
        <v>1</v>
      </c>
      <c r="B1645" s="6">
        <v>5000</v>
      </c>
      <c r="C1645" s="6">
        <v>707</v>
      </c>
      <c r="D1645" s="6">
        <v>0.04</v>
      </c>
      <c r="E1645" s="6">
        <v>15</v>
      </c>
      <c r="F1645" s="6">
        <v>15</v>
      </c>
      <c r="G1645" s="6">
        <v>7</v>
      </c>
      <c r="H1645" s="6">
        <v>2.3713737056616554E-13</v>
      </c>
      <c r="I1645" s="6" t="s">
        <v>57</v>
      </c>
      <c r="J1645" s="6" t="s">
        <v>12</v>
      </c>
      <c r="K1645" s="6" t="s">
        <v>13</v>
      </c>
      <c r="L1645" s="6" t="s">
        <v>24</v>
      </c>
      <c r="M1645" s="6" t="s">
        <v>42</v>
      </c>
      <c r="N1645" s="6" t="s">
        <v>55</v>
      </c>
      <c r="O1645" s="6" t="s">
        <v>14</v>
      </c>
      <c r="P1645" s="6">
        <v>1.8847898999999979</v>
      </c>
      <c r="Q1645" s="6">
        <v>0.73208351675212202</v>
      </c>
      <c r="R1645" s="6">
        <v>7.3517675412660063E-2</v>
      </c>
      <c r="S1645" s="6">
        <v>4</v>
      </c>
      <c r="T1645" s="6">
        <v>74487.902557324385</v>
      </c>
      <c r="U1645" s="6">
        <v>169413.65269818914</v>
      </c>
      <c r="V1645" s="6">
        <v>1518.5366459758495</v>
      </c>
      <c r="W1645" s="6">
        <v>3453.7264591769485</v>
      </c>
      <c r="X1645" s="6">
        <v>163.4307299267056</v>
      </c>
      <c r="Y1645" s="6">
        <v>0</v>
      </c>
      <c r="Z1645" s="6">
        <v>307.0829043</v>
      </c>
      <c r="AA1645" s="6">
        <v>387456.19048323936</v>
      </c>
      <c r="AB1645" s="6">
        <v>21595.084312139144</v>
      </c>
      <c r="AC1645" s="6">
        <v>257790.60183775832</v>
      </c>
      <c r="AD1645" s="6">
        <v>124101.36605685033</v>
      </c>
      <c r="AE1645" s="6">
        <v>0</v>
      </c>
      <c r="AF1645" s="6">
        <v>77594.649236282727</v>
      </c>
      <c r="AG1645" s="6">
        <v>0</v>
      </c>
      <c r="AH1645" s="6">
        <v>338729.77785124513</v>
      </c>
      <c r="AI1645" s="6">
        <v>881305.398937586</v>
      </c>
      <c r="AJ1645" s="6">
        <v>601509.04378994904</v>
      </c>
      <c r="AK1645" s="6">
        <v>2690082.1125050499</v>
      </c>
      <c r="AL1645" s="6">
        <v>961560.82862165791</v>
      </c>
      <c r="AM1645" s="6">
        <v>18253066.828390196</v>
      </c>
      <c r="AN1645" s="6">
        <v>18253066.828390196</v>
      </c>
      <c r="AO1645" s="6">
        <v>1478867.3190221859</v>
      </c>
      <c r="AP1645" s="6">
        <v>8182947.8012250746</v>
      </c>
      <c r="AQ1645" s="6">
        <v>0</v>
      </c>
      <c r="AR1645" s="6">
        <v>21904709.769516904</v>
      </c>
      <c r="AS1645" s="6">
        <v>49819591.718154356</v>
      </c>
      <c r="AT1645" s="3">
        <f t="shared" si="162"/>
        <v>237.13737056616554</v>
      </c>
      <c r="AU1645" s="2">
        <f t="shared" si="163"/>
        <v>0.29407070165064025</v>
      </c>
      <c r="AV1645" s="3">
        <f t="shared" si="164"/>
        <v>74487.902557324385</v>
      </c>
      <c r="AW1645" s="3">
        <f t="shared" si="165"/>
        <v>169413.65269818914</v>
      </c>
      <c r="AX1645" s="3">
        <f t="shared" si="166"/>
        <v>1518.5366459758495</v>
      </c>
      <c r="AY1645" s="3">
        <f t="shared" si="167"/>
        <v>3453.7264591769485</v>
      </c>
    </row>
    <row r="1646" spans="1:51" x14ac:dyDescent="0.25">
      <c r="A1646" s="6">
        <v>1</v>
      </c>
      <c r="B1646" s="6">
        <v>5000</v>
      </c>
      <c r="C1646" s="6">
        <v>707</v>
      </c>
      <c r="D1646" s="6">
        <v>0.04</v>
      </c>
      <c r="E1646" s="6">
        <v>15</v>
      </c>
      <c r="F1646" s="6">
        <v>15</v>
      </c>
      <c r="G1646" s="6">
        <v>7</v>
      </c>
      <c r="H1646" s="6">
        <v>3.1622776601683792E-13</v>
      </c>
      <c r="I1646" s="6" t="s">
        <v>57</v>
      </c>
      <c r="J1646" s="6" t="s">
        <v>12</v>
      </c>
      <c r="K1646" s="6" t="s">
        <v>13</v>
      </c>
      <c r="L1646" s="6" t="s">
        <v>24</v>
      </c>
      <c r="M1646" s="6" t="s">
        <v>42</v>
      </c>
      <c r="N1646" s="6" t="s">
        <v>55</v>
      </c>
      <c r="O1646" s="6" t="s">
        <v>14</v>
      </c>
      <c r="P1646" s="6">
        <v>2.4487847999999972</v>
      </c>
      <c r="Q1646" s="6">
        <v>1.0533180329938898</v>
      </c>
      <c r="R1646" s="6">
        <v>0.11614950253685236</v>
      </c>
      <c r="S1646" s="6">
        <v>4</v>
      </c>
      <c r="T1646" s="6">
        <v>48979.785695102648</v>
      </c>
      <c r="U1646" s="6">
        <v>109063.73211532197</v>
      </c>
      <c r="V1646" s="6">
        <v>998.51918145792274</v>
      </c>
      <c r="W1646" s="6">
        <v>2223.4116987863072</v>
      </c>
      <c r="X1646" s="6">
        <v>172.45007622528396</v>
      </c>
      <c r="Y1646" s="6">
        <v>0</v>
      </c>
      <c r="Z1646" s="6">
        <v>408.7729721</v>
      </c>
      <c r="AA1646" s="6">
        <v>518071.65106835699</v>
      </c>
      <c r="AB1646" s="6">
        <v>31571.414700617541</v>
      </c>
      <c r="AC1646" s="6">
        <v>342694.50336979603</v>
      </c>
      <c r="AD1646" s="6">
        <v>164066.6581620599</v>
      </c>
      <c r="AE1646" s="6">
        <v>0</v>
      </c>
      <c r="AF1646" s="6">
        <v>86958.174273062832</v>
      </c>
      <c r="AG1646" s="6">
        <v>0</v>
      </c>
      <c r="AH1646" s="6">
        <v>445911.3366138183</v>
      </c>
      <c r="AI1646" s="6">
        <v>1160169.8288770297</v>
      </c>
      <c r="AJ1646" s="6">
        <v>791839.74731464544</v>
      </c>
      <c r="AK1646" s="6">
        <v>3541283.3143793866</v>
      </c>
      <c r="AL1646" s="6">
        <v>961560.82862165791</v>
      </c>
      <c r="AM1646" s="6">
        <v>18253066.828390196</v>
      </c>
      <c r="AN1646" s="6">
        <v>18253066.828390196</v>
      </c>
      <c r="AO1646" s="6">
        <v>1478867.3190221859</v>
      </c>
      <c r="AP1646" s="6">
        <v>8182947.8012250746</v>
      </c>
      <c r="AQ1646" s="6">
        <v>0</v>
      </c>
      <c r="AR1646" s="6">
        <v>22755910.971391238</v>
      </c>
      <c r="AS1646" s="6">
        <v>50670792.920028694</v>
      </c>
      <c r="AT1646" s="3">
        <f t="shared" si="162"/>
        <v>316.2277660168379</v>
      </c>
      <c r="AU1646" s="2">
        <f t="shared" si="163"/>
        <v>0.46459801014740942</v>
      </c>
      <c r="AV1646" s="3">
        <f t="shared" si="164"/>
        <v>48979.785695102648</v>
      </c>
      <c r="AW1646" s="3">
        <f t="shared" si="165"/>
        <v>109063.73211532197</v>
      </c>
      <c r="AX1646" s="3">
        <f t="shared" si="166"/>
        <v>998.51918145792274</v>
      </c>
      <c r="AY1646" s="3">
        <f t="shared" si="167"/>
        <v>2223.4116987863072</v>
      </c>
    </row>
    <row r="1647" spans="1:51" x14ac:dyDescent="0.25">
      <c r="A1647" s="6">
        <v>1</v>
      </c>
      <c r="B1647" s="6">
        <v>5000</v>
      </c>
      <c r="C1647" s="6">
        <v>707</v>
      </c>
      <c r="D1647" s="6">
        <v>0.04</v>
      </c>
      <c r="E1647" s="6">
        <v>15</v>
      </c>
      <c r="F1647" s="6">
        <v>15</v>
      </c>
      <c r="G1647" s="6">
        <v>7</v>
      </c>
      <c r="H1647" s="6">
        <v>4.2169650342858226E-13</v>
      </c>
      <c r="I1647" s="6" t="s">
        <v>57</v>
      </c>
      <c r="J1647" s="6" t="s">
        <v>12</v>
      </c>
      <c r="K1647" s="6" t="s">
        <v>13</v>
      </c>
      <c r="L1647" s="6" t="s">
        <v>24</v>
      </c>
      <c r="M1647" s="6" t="s">
        <v>42</v>
      </c>
      <c r="N1647" s="6" t="s">
        <v>55</v>
      </c>
      <c r="O1647" s="6" t="s">
        <v>14</v>
      </c>
      <c r="P1647" s="6">
        <v>3.168364499999996</v>
      </c>
      <c r="Q1647" s="6">
        <v>1.4978605536872649</v>
      </c>
      <c r="R1647" s="6">
        <v>0.17474597824650928</v>
      </c>
      <c r="S1647" s="6">
        <v>4</v>
      </c>
      <c r="T1647" s="6">
        <v>34082.286855807164</v>
      </c>
      <c r="U1647" s="6">
        <v>74018.659396036252</v>
      </c>
      <c r="V1647" s="6">
        <v>694.81351726039554</v>
      </c>
      <c r="W1647" s="6">
        <v>1508.9704894346416</v>
      </c>
      <c r="X1647" s="6">
        <v>179.7716148993899</v>
      </c>
      <c r="Y1647" s="6">
        <v>0</v>
      </c>
      <c r="Z1647" s="6">
        <v>537.02000940000005</v>
      </c>
      <c r="AA1647" s="6">
        <v>677186.90820911585</v>
      </c>
      <c r="AB1647" s="6">
        <v>43814.701088808411</v>
      </c>
      <c r="AC1647" s="6">
        <v>452453.01138104755</v>
      </c>
      <c r="AD1647" s="6">
        <v>216820.82154934719</v>
      </c>
      <c r="AE1647" s="6">
        <v>0</v>
      </c>
      <c r="AF1647" s="6">
        <v>97604.844026837745</v>
      </c>
      <c r="AG1647" s="6">
        <v>0</v>
      </c>
      <c r="AH1647" s="6">
        <v>580273.31163951103</v>
      </c>
      <c r="AI1647" s="6">
        <v>1509752.1264631078</v>
      </c>
      <c r="AJ1647" s="6">
        <v>1030436.8486150391</v>
      </c>
      <c r="AK1647" s="6">
        <v>4608342.5729728146</v>
      </c>
      <c r="AL1647" s="6">
        <v>961560.82862165791</v>
      </c>
      <c r="AM1647" s="6">
        <v>18253066.828390196</v>
      </c>
      <c r="AN1647" s="6">
        <v>18253066.828390196</v>
      </c>
      <c r="AO1647" s="6">
        <v>1478867.3190221859</v>
      </c>
      <c r="AP1647" s="6">
        <v>8182947.8012250746</v>
      </c>
      <c r="AQ1647" s="6">
        <v>0</v>
      </c>
      <c r="AR1647" s="6">
        <v>23822970.229984667</v>
      </c>
      <c r="AS1647" s="6">
        <v>51737852.178622127</v>
      </c>
      <c r="AT1647" s="3">
        <f t="shared" si="162"/>
        <v>421.69650342858228</v>
      </c>
      <c r="AU1647" s="2">
        <f t="shared" si="163"/>
        <v>0.69898391298603713</v>
      </c>
      <c r="AV1647" s="3">
        <f t="shared" si="164"/>
        <v>34082.286855807164</v>
      </c>
      <c r="AW1647" s="3">
        <f t="shared" si="165"/>
        <v>74018.659396036252</v>
      </c>
      <c r="AX1647" s="3">
        <f t="shared" si="166"/>
        <v>694.81351726039554</v>
      </c>
      <c r="AY1647" s="3">
        <f t="shared" si="167"/>
        <v>1508.9704894346416</v>
      </c>
    </row>
    <row r="1648" spans="1:51" x14ac:dyDescent="0.25">
      <c r="A1648" s="6">
        <v>1</v>
      </c>
      <c r="B1648" s="6">
        <v>5000</v>
      </c>
      <c r="C1648" s="6">
        <v>707</v>
      </c>
      <c r="D1648" s="6">
        <v>0.04</v>
      </c>
      <c r="E1648" s="6">
        <v>15</v>
      </c>
      <c r="F1648" s="6">
        <v>15</v>
      </c>
      <c r="G1648" s="6">
        <v>7</v>
      </c>
      <c r="H1648" s="6">
        <v>5.6234132519034904E-13</v>
      </c>
      <c r="I1648" s="6" t="s">
        <v>57</v>
      </c>
      <c r="J1648" s="6" t="s">
        <v>12</v>
      </c>
      <c r="K1648" s="6" t="s">
        <v>13</v>
      </c>
      <c r="L1648" s="6" t="s">
        <v>24</v>
      </c>
      <c r="M1648" s="6" t="s">
        <v>42</v>
      </c>
      <c r="N1648" s="6" t="s">
        <v>55</v>
      </c>
      <c r="O1648" s="6" t="s">
        <v>14</v>
      </c>
      <c r="P1648" s="6">
        <v>4.1237548000000004</v>
      </c>
      <c r="Q1648" s="6">
        <v>2.1328451463442986</v>
      </c>
      <c r="R1648" s="6">
        <v>0.25209842103264257</v>
      </c>
      <c r="S1648" s="6">
        <v>4</v>
      </c>
      <c r="T1648" s="6">
        <v>24943.243454339001</v>
      </c>
      <c r="U1648" s="6">
        <v>52625.767044027547</v>
      </c>
      <c r="V1648" s="6">
        <v>508.50175605040624</v>
      </c>
      <c r="W1648" s="6">
        <v>1072.8474428105105</v>
      </c>
      <c r="X1648" s="6">
        <v>185.84789183932261</v>
      </c>
      <c r="Y1648" s="6">
        <v>0</v>
      </c>
      <c r="Z1648" s="6">
        <v>81.206118500000002</v>
      </c>
      <c r="AA1648" s="6">
        <v>867613.83923249587</v>
      </c>
      <c r="AB1648" s="6">
        <v>56145.957445123357</v>
      </c>
      <c r="AC1648" s="6">
        <v>600277.64756513119</v>
      </c>
      <c r="AD1648" s="6">
        <v>281348.91780862864</v>
      </c>
      <c r="AE1648" s="6">
        <v>0</v>
      </c>
      <c r="AF1648" s="6">
        <v>111790.03708971458</v>
      </c>
      <c r="AG1648" s="6">
        <v>0</v>
      </c>
      <c r="AH1648" s="6">
        <v>747698.79566502641</v>
      </c>
      <c r="AI1648" s="6">
        <v>1945358.8922084677</v>
      </c>
      <c r="AJ1648" s="6">
        <v>1327747.4170602011</v>
      </c>
      <c r="AK1648" s="6">
        <v>5937981.5040747887</v>
      </c>
      <c r="AL1648" s="6">
        <v>961560.82862165791</v>
      </c>
      <c r="AM1648" s="6">
        <v>18253066.828390196</v>
      </c>
      <c r="AN1648" s="6">
        <v>18253066.828390196</v>
      </c>
      <c r="AO1648" s="6">
        <v>1478867.3190221859</v>
      </c>
      <c r="AP1648" s="6">
        <v>8182947.8012250746</v>
      </c>
      <c r="AQ1648" s="6">
        <v>0</v>
      </c>
      <c r="AR1648" s="6">
        <v>25152609.161086641</v>
      </c>
      <c r="AS1648" s="6">
        <v>53067491.109724097</v>
      </c>
      <c r="AT1648" s="3">
        <f t="shared" si="162"/>
        <v>562.34132519034904</v>
      </c>
      <c r="AU1648" s="2">
        <f t="shared" si="163"/>
        <v>1.0083936841305703</v>
      </c>
      <c r="AV1648" s="3">
        <f t="shared" si="164"/>
        <v>24943.243454339001</v>
      </c>
      <c r="AW1648" s="3">
        <f t="shared" si="165"/>
        <v>52625.767044027547</v>
      </c>
      <c r="AX1648" s="3">
        <f t="shared" si="166"/>
        <v>508.50175605040624</v>
      </c>
      <c r="AY1648" s="3">
        <f t="shared" si="167"/>
        <v>1072.8474428105105</v>
      </c>
    </row>
    <row r="1649" spans="1:51" x14ac:dyDescent="0.25">
      <c r="A1649" s="6">
        <v>1</v>
      </c>
      <c r="B1649" s="6">
        <v>5000</v>
      </c>
      <c r="C1649" s="6">
        <v>707</v>
      </c>
      <c r="D1649" s="6">
        <v>0.04</v>
      </c>
      <c r="E1649" s="6">
        <v>15</v>
      </c>
      <c r="F1649" s="6">
        <v>15</v>
      </c>
      <c r="G1649" s="6">
        <v>7</v>
      </c>
      <c r="H1649" s="6">
        <v>7.4989420933245589E-13</v>
      </c>
      <c r="I1649" s="6" t="s">
        <v>57</v>
      </c>
      <c r="J1649" s="6" t="s">
        <v>12</v>
      </c>
      <c r="K1649" s="6" t="s">
        <v>13</v>
      </c>
      <c r="L1649" s="6" t="s">
        <v>24</v>
      </c>
      <c r="M1649" s="6" t="s">
        <v>42</v>
      </c>
      <c r="N1649" s="6" t="s">
        <v>55</v>
      </c>
      <c r="O1649" s="6" t="s">
        <v>14</v>
      </c>
      <c r="P1649" s="6">
        <v>5.3884105</v>
      </c>
      <c r="Q1649" s="6">
        <v>2.9755129580610027</v>
      </c>
      <c r="R1649" s="6">
        <v>0.3546857427502037</v>
      </c>
      <c r="S1649" s="6">
        <v>4</v>
      </c>
      <c r="T1649" s="6">
        <v>18882.01619903187</v>
      </c>
      <c r="U1649" s="6">
        <v>38557.801397069285</v>
      </c>
      <c r="V1649" s="6">
        <v>384.93544003435085</v>
      </c>
      <c r="W1649" s="6">
        <v>786.05293476546092</v>
      </c>
      <c r="X1649" s="6">
        <v>190.76047031638956</v>
      </c>
      <c r="Y1649" s="6">
        <v>0</v>
      </c>
      <c r="Z1649" s="6">
        <v>79.673539099999999</v>
      </c>
      <c r="AA1649" s="6">
        <v>1096062.7833943651</v>
      </c>
      <c r="AB1649" s="6">
        <v>70882.700796946461</v>
      </c>
      <c r="AC1649" s="6">
        <v>783491.31859427178</v>
      </c>
      <c r="AD1649" s="6">
        <v>365811.42113117129</v>
      </c>
      <c r="AE1649" s="6">
        <v>0</v>
      </c>
      <c r="AF1649" s="6">
        <v>129176.36246136249</v>
      </c>
      <c r="AG1649" s="6">
        <v>0</v>
      </c>
      <c r="AH1649" s="6">
        <v>953715.58868746553</v>
      </c>
      <c r="AI1649" s="6">
        <v>2481372.3277978757</v>
      </c>
      <c r="AJ1649" s="6">
        <v>1693587.6008246765</v>
      </c>
      <c r="AK1649" s="6">
        <v>7574100.1036881348</v>
      </c>
      <c r="AL1649" s="6">
        <v>961560.82862165791</v>
      </c>
      <c r="AM1649" s="6">
        <v>18253066.828390196</v>
      </c>
      <c r="AN1649" s="6">
        <v>18253066.828390196</v>
      </c>
      <c r="AO1649" s="6">
        <v>1478867.3190221859</v>
      </c>
      <c r="AP1649" s="6">
        <v>8182947.8012250746</v>
      </c>
      <c r="AQ1649" s="6">
        <v>0</v>
      </c>
      <c r="AR1649" s="6">
        <v>26788727.760699987</v>
      </c>
      <c r="AS1649" s="6">
        <v>54703609.709337443</v>
      </c>
      <c r="AT1649" s="3">
        <f t="shared" si="162"/>
        <v>749.89420933245594</v>
      </c>
      <c r="AU1649" s="2">
        <f t="shared" si="163"/>
        <v>1.4187429710008148</v>
      </c>
      <c r="AV1649" s="3">
        <f t="shared" si="164"/>
        <v>18882.01619903187</v>
      </c>
      <c r="AW1649" s="3">
        <f t="shared" si="165"/>
        <v>38557.801397069285</v>
      </c>
      <c r="AX1649" s="3">
        <f t="shared" si="166"/>
        <v>384.93544003435085</v>
      </c>
      <c r="AY1649" s="3">
        <f t="shared" si="167"/>
        <v>786.05293476546092</v>
      </c>
    </row>
    <row r="1650" spans="1:51" x14ac:dyDescent="0.25">
      <c r="A1650" s="6">
        <v>1</v>
      </c>
      <c r="B1650" s="6">
        <v>5000</v>
      </c>
      <c r="C1650" s="6">
        <v>707</v>
      </c>
      <c r="D1650" s="6">
        <v>0.04</v>
      </c>
      <c r="E1650" s="6">
        <v>15</v>
      </c>
      <c r="F1650" s="6">
        <v>15</v>
      </c>
      <c r="G1650" s="6">
        <v>7</v>
      </c>
      <c r="H1650" s="6">
        <v>9.9999999999999998E-13</v>
      </c>
      <c r="I1650" s="6" t="s">
        <v>57</v>
      </c>
      <c r="J1650" s="6" t="s">
        <v>12</v>
      </c>
      <c r="K1650" s="6" t="s">
        <v>13</v>
      </c>
      <c r="L1650" s="6" t="s">
        <v>24</v>
      </c>
      <c r="M1650" s="6" t="s">
        <v>42</v>
      </c>
      <c r="N1650" s="6" t="s">
        <v>55</v>
      </c>
      <c r="O1650" s="6" t="s">
        <v>14</v>
      </c>
      <c r="P1650" s="6">
        <v>7.0668586000000007</v>
      </c>
      <c r="Q1650" s="6">
        <v>4.0916385697703186</v>
      </c>
      <c r="R1650" s="6">
        <v>0.49048782274548314</v>
      </c>
      <c r="S1650" s="6">
        <v>4</v>
      </c>
      <c r="T1650" s="6">
        <v>14685.004953958896</v>
      </c>
      <c r="U1650" s="6">
        <v>28913.126761542815</v>
      </c>
      <c r="V1650" s="6">
        <v>299.37368892568901</v>
      </c>
      <c r="W1650" s="6">
        <v>589.43319693233263</v>
      </c>
      <c r="X1650" s="6">
        <v>194.59272040028341</v>
      </c>
      <c r="Y1650" s="6">
        <v>0</v>
      </c>
      <c r="Z1650" s="6">
        <v>77.385961300000005</v>
      </c>
      <c r="AA1650" s="6">
        <v>1371224.4934202414</v>
      </c>
      <c r="AB1650" s="6">
        <v>88588.03108468627</v>
      </c>
      <c r="AC1650" s="6">
        <v>1010886.7938717658</v>
      </c>
      <c r="AD1650" s="6">
        <v>477184.40376551362</v>
      </c>
      <c r="AE1650" s="6">
        <v>0</v>
      </c>
      <c r="AF1650" s="6">
        <v>150550.57154426401</v>
      </c>
      <c r="AG1650" s="6">
        <v>0</v>
      </c>
      <c r="AH1650" s="6">
        <v>1208389.3745377231</v>
      </c>
      <c r="AI1650" s="6">
        <v>3143981.2778036622</v>
      </c>
      <c r="AJ1650" s="6">
        <v>2145831.8244560231</v>
      </c>
      <c r="AK1650" s="6">
        <v>9596636.7704838794</v>
      </c>
      <c r="AL1650" s="6">
        <v>961560.82862165791</v>
      </c>
      <c r="AM1650" s="6">
        <v>18253066.828390196</v>
      </c>
      <c r="AN1650" s="6">
        <v>18253066.828390196</v>
      </c>
      <c r="AO1650" s="6">
        <v>1478867.3190221859</v>
      </c>
      <c r="AP1650" s="6">
        <v>8182947.8012250746</v>
      </c>
      <c r="AQ1650" s="6">
        <v>0</v>
      </c>
      <c r="AR1650" s="6">
        <v>28811264.427495733</v>
      </c>
      <c r="AS1650" s="6">
        <v>56726146.376133189</v>
      </c>
      <c r="AT1650" s="3">
        <f t="shared" si="162"/>
        <v>1000</v>
      </c>
      <c r="AU1650" s="2">
        <f t="shared" si="163"/>
        <v>1.9619512909819325</v>
      </c>
      <c r="AV1650" s="3">
        <f t="shared" si="164"/>
        <v>14685.004953958896</v>
      </c>
      <c r="AW1650" s="3">
        <f t="shared" si="165"/>
        <v>28913.126761542815</v>
      </c>
      <c r="AX1650" s="3">
        <f t="shared" si="166"/>
        <v>299.37368892568901</v>
      </c>
      <c r="AY1650" s="3">
        <f t="shared" si="167"/>
        <v>589.43319693233263</v>
      </c>
    </row>
    <row r="1651" spans="1:51" x14ac:dyDescent="0.25">
      <c r="A1651" s="6">
        <v>1</v>
      </c>
      <c r="B1651" s="6">
        <v>5000</v>
      </c>
      <c r="C1651" s="6">
        <v>707</v>
      </c>
      <c r="D1651" s="6">
        <v>0.04</v>
      </c>
      <c r="E1651" s="6">
        <v>15</v>
      </c>
      <c r="F1651" s="6">
        <v>15</v>
      </c>
      <c r="G1651" s="6">
        <v>7</v>
      </c>
      <c r="H1651" s="6">
        <v>1.3335214321633243E-12</v>
      </c>
      <c r="I1651" s="6" t="s">
        <v>57</v>
      </c>
      <c r="J1651" s="6" t="s">
        <v>12</v>
      </c>
      <c r="K1651" s="6" t="s">
        <v>13</v>
      </c>
      <c r="L1651" s="6" t="s">
        <v>24</v>
      </c>
      <c r="M1651" s="6" t="s">
        <v>42</v>
      </c>
      <c r="N1651" s="6" t="s">
        <v>55</v>
      </c>
      <c r="O1651" s="6" t="s">
        <v>14</v>
      </c>
      <c r="P1651" s="6">
        <v>9.2789167000000017</v>
      </c>
      <c r="Q1651" s="6">
        <v>5.5706924799388293</v>
      </c>
      <c r="R1651" s="6">
        <v>0.67075369215267855</v>
      </c>
      <c r="S1651" s="6">
        <v>4</v>
      </c>
      <c r="T1651" s="6">
        <v>11672.545688796992</v>
      </c>
      <c r="U1651" s="6">
        <v>22076.842480309624</v>
      </c>
      <c r="V1651" s="6">
        <v>237.96063215264644</v>
      </c>
      <c r="W1651" s="6">
        <v>450.06629510056007</v>
      </c>
      <c r="X1651" s="6">
        <v>197.68829147176524</v>
      </c>
      <c r="Y1651" s="6">
        <v>0</v>
      </c>
      <c r="Z1651" s="6">
        <v>83.8465037</v>
      </c>
      <c r="AA1651" s="6">
        <v>1704087.70377591</v>
      </c>
      <c r="AB1651" s="6">
        <v>109947.0025848801</v>
      </c>
      <c r="AC1651" s="6">
        <v>1293933.8061713108</v>
      </c>
      <c r="AD1651" s="6">
        <v>623735.08072022849</v>
      </c>
      <c r="AE1651" s="6">
        <v>0</v>
      </c>
      <c r="AF1651" s="6">
        <v>175946.98250736744</v>
      </c>
      <c r="AG1651" s="6">
        <v>0</v>
      </c>
      <c r="AH1651" s="6">
        <v>1523983.7245462812</v>
      </c>
      <c r="AI1651" s="6">
        <v>3965093.0392233646</v>
      </c>
      <c r="AJ1651" s="6">
        <v>2706257.4737844504</v>
      </c>
      <c r="AK1651" s="6">
        <v>12102984.813313793</v>
      </c>
      <c r="AL1651" s="6">
        <v>961560.82862165791</v>
      </c>
      <c r="AM1651" s="6">
        <v>18253066.828390196</v>
      </c>
      <c r="AN1651" s="6">
        <v>18253066.828390196</v>
      </c>
      <c r="AO1651" s="6">
        <v>1478867.3190221859</v>
      </c>
      <c r="AP1651" s="6">
        <v>8182947.8012250746</v>
      </c>
      <c r="AQ1651" s="6">
        <v>0</v>
      </c>
      <c r="AR1651" s="6">
        <v>31317612.470325649</v>
      </c>
      <c r="AS1651" s="6">
        <v>59232494.418963104</v>
      </c>
      <c r="AT1651" s="3">
        <f t="shared" si="162"/>
        <v>1333.5214321633243</v>
      </c>
      <c r="AU1651" s="2">
        <f t="shared" si="163"/>
        <v>2.6830147686107142</v>
      </c>
      <c r="AV1651" s="3">
        <f t="shared" si="164"/>
        <v>11672.545688796992</v>
      </c>
      <c r="AW1651" s="3">
        <f t="shared" si="165"/>
        <v>22076.842480309624</v>
      </c>
      <c r="AX1651" s="3">
        <f t="shared" si="166"/>
        <v>237.96063215264644</v>
      </c>
      <c r="AY1651" s="3">
        <f t="shared" si="167"/>
        <v>450.06629510056007</v>
      </c>
    </row>
    <row r="1652" spans="1:51" x14ac:dyDescent="0.25">
      <c r="A1652" s="6">
        <v>1</v>
      </c>
      <c r="B1652" s="6">
        <v>5000</v>
      </c>
      <c r="C1652" s="6">
        <v>707</v>
      </c>
      <c r="D1652" s="6">
        <v>0.04</v>
      </c>
      <c r="E1652" s="6">
        <v>15</v>
      </c>
      <c r="F1652" s="6">
        <v>15</v>
      </c>
      <c r="G1652" s="6">
        <v>7</v>
      </c>
      <c r="H1652" s="6">
        <v>1.778279410038923E-12</v>
      </c>
      <c r="I1652" s="6" t="s">
        <v>57</v>
      </c>
      <c r="J1652" s="6" t="s">
        <v>12</v>
      </c>
      <c r="K1652" s="6" t="s">
        <v>13</v>
      </c>
      <c r="L1652" s="6" t="s">
        <v>24</v>
      </c>
      <c r="M1652" s="6" t="s">
        <v>42</v>
      </c>
      <c r="N1652" s="6" t="s">
        <v>55</v>
      </c>
      <c r="O1652" s="6" t="s">
        <v>14</v>
      </c>
      <c r="P1652" s="6">
        <v>12.240638600000002</v>
      </c>
      <c r="Q1652" s="6">
        <v>7.5598218216182085</v>
      </c>
      <c r="R1652" s="6">
        <v>0.9131142919061257</v>
      </c>
      <c r="S1652" s="6">
        <v>4</v>
      </c>
      <c r="T1652" s="6">
        <v>9440.4339668975445</v>
      </c>
      <c r="U1652" s="6">
        <v>17083.201744183436</v>
      </c>
      <c r="V1652" s="6">
        <v>192.45601554717763</v>
      </c>
      <c r="W1652" s="6">
        <v>348.26417429564566</v>
      </c>
      <c r="X1652" s="6">
        <v>200.20883763268975</v>
      </c>
      <c r="Y1652" s="6">
        <v>0</v>
      </c>
      <c r="Z1652" s="6">
        <v>93.231825000000001</v>
      </c>
      <c r="AA1652" s="6">
        <v>2113616.4636665969</v>
      </c>
      <c r="AB1652" s="6">
        <v>136146.05337889324</v>
      </c>
      <c r="AC1652" s="6">
        <v>1651938.8223387864</v>
      </c>
      <c r="AD1652" s="6">
        <v>819761.13725896797</v>
      </c>
      <c r="AE1652" s="6">
        <v>0</v>
      </c>
      <c r="AF1652" s="6">
        <v>207469.73958499578</v>
      </c>
      <c r="AG1652" s="6">
        <v>0</v>
      </c>
      <c r="AH1652" s="6">
        <v>1922283.5643290132</v>
      </c>
      <c r="AI1652" s="6">
        <v>5001387.5198067958</v>
      </c>
      <c r="AJ1652" s="6">
        <v>3413549.7505048458</v>
      </c>
      <c r="AK1652" s="6">
        <v>15266153.050868895</v>
      </c>
      <c r="AL1652" s="6">
        <v>961560.82862165791</v>
      </c>
      <c r="AM1652" s="6">
        <v>18253066.828390196</v>
      </c>
      <c r="AN1652" s="6">
        <v>18253066.828390196</v>
      </c>
      <c r="AO1652" s="6">
        <v>1478867.3190221859</v>
      </c>
      <c r="AP1652" s="6">
        <v>8182947.8012250746</v>
      </c>
      <c r="AQ1652" s="6">
        <v>0</v>
      </c>
      <c r="AR1652" s="6">
        <v>34480780.70788075</v>
      </c>
      <c r="AS1652" s="6">
        <v>62395662.656518206</v>
      </c>
      <c r="AT1652" s="3">
        <f t="shared" si="162"/>
        <v>1778.2794100389231</v>
      </c>
      <c r="AU1652" s="2">
        <f t="shared" si="163"/>
        <v>3.6524571676245028</v>
      </c>
      <c r="AV1652" s="3">
        <f t="shared" si="164"/>
        <v>9440.4339668975445</v>
      </c>
      <c r="AW1652" s="3">
        <f t="shared" si="165"/>
        <v>17083.201744183436</v>
      </c>
      <c r="AX1652" s="3">
        <f t="shared" si="166"/>
        <v>192.45601554717763</v>
      </c>
      <c r="AY1652" s="3">
        <f t="shared" si="167"/>
        <v>348.26417429564566</v>
      </c>
    </row>
    <row r="1653" spans="1:51" x14ac:dyDescent="0.25">
      <c r="A1653" s="6">
        <v>1</v>
      </c>
      <c r="B1653" s="6">
        <v>5000</v>
      </c>
      <c r="C1653" s="6">
        <v>707</v>
      </c>
      <c r="D1653" s="6">
        <v>0.04</v>
      </c>
      <c r="E1653" s="6">
        <v>15</v>
      </c>
      <c r="F1653" s="6">
        <v>15</v>
      </c>
      <c r="G1653" s="6">
        <v>7</v>
      </c>
      <c r="H1653" s="6">
        <v>2.3713737056616554E-12</v>
      </c>
      <c r="I1653" s="6" t="s">
        <v>57</v>
      </c>
      <c r="J1653" s="6" t="s">
        <v>12</v>
      </c>
      <c r="K1653" s="6" t="s">
        <v>13</v>
      </c>
      <c r="L1653" s="6" t="s">
        <v>24</v>
      </c>
      <c r="M1653" s="6" t="s">
        <v>42</v>
      </c>
      <c r="N1653" s="6" t="s">
        <v>55</v>
      </c>
      <c r="O1653" s="6" t="s">
        <v>14</v>
      </c>
      <c r="P1653" s="6">
        <v>16.150592900000014</v>
      </c>
      <c r="Q1653" s="6">
        <v>10.174080508074027</v>
      </c>
      <c r="R1653" s="6">
        <v>1.23302310716184</v>
      </c>
      <c r="S1653" s="6">
        <v>4</v>
      </c>
      <c r="T1653" s="6">
        <v>7785.6834249886761</v>
      </c>
      <c r="U1653" s="6">
        <v>13445.52908937603</v>
      </c>
      <c r="V1653" s="6">
        <v>158.72168753460929</v>
      </c>
      <c r="W1653" s="6">
        <v>274.10529691098321</v>
      </c>
      <c r="X1653" s="6">
        <v>202.07384505979377</v>
      </c>
      <c r="Y1653" s="6">
        <v>0</v>
      </c>
      <c r="Z1653" s="6">
        <v>97.0624289</v>
      </c>
      <c r="AA1653" s="6">
        <v>2608617.0975514189</v>
      </c>
      <c r="AB1653" s="6">
        <v>168010.25883384034</v>
      </c>
      <c r="AC1653" s="6">
        <v>2094756.9187083475</v>
      </c>
      <c r="AD1653" s="6">
        <v>1077636.6432172123</v>
      </c>
      <c r="AE1653" s="6">
        <v>0</v>
      </c>
      <c r="AF1653" s="6">
        <v>245203.09202531818</v>
      </c>
      <c r="AG1653" s="6">
        <v>0</v>
      </c>
      <c r="AH1653" s="6">
        <v>2415747.3640310923</v>
      </c>
      <c r="AI1653" s="6">
        <v>6285279.1032880787</v>
      </c>
      <c r="AJ1653" s="6">
        <v>4289832.137564728</v>
      </c>
      <c r="AK1653" s="6">
        <v>19185082.615220036</v>
      </c>
      <c r="AL1653" s="6">
        <v>961560.82862165791</v>
      </c>
      <c r="AM1653" s="6">
        <v>18253066.828390196</v>
      </c>
      <c r="AN1653" s="6">
        <v>18253066.828390196</v>
      </c>
      <c r="AO1653" s="6">
        <v>1478867.3190221859</v>
      </c>
      <c r="AP1653" s="6">
        <v>8182947.8012250746</v>
      </c>
      <c r="AQ1653" s="6">
        <v>0</v>
      </c>
      <c r="AR1653" s="6">
        <v>38399710.272231892</v>
      </c>
      <c r="AS1653" s="6">
        <v>66314592.220869347</v>
      </c>
      <c r="AT1653" s="3">
        <f t="shared" si="162"/>
        <v>2371.3737056616555</v>
      </c>
      <c r="AU1653" s="2">
        <f t="shared" si="163"/>
        <v>4.9320924286473602</v>
      </c>
      <c r="AV1653" s="3">
        <f t="shared" si="164"/>
        <v>7785.6834249886761</v>
      </c>
      <c r="AW1653" s="3">
        <f t="shared" si="165"/>
        <v>13445.52908937603</v>
      </c>
      <c r="AX1653" s="3">
        <f t="shared" si="166"/>
        <v>158.72168753460929</v>
      </c>
      <c r="AY1653" s="3">
        <f t="shared" si="167"/>
        <v>274.10529691098321</v>
      </c>
    </row>
    <row r="1654" spans="1:51" x14ac:dyDescent="0.25">
      <c r="A1654" s="6">
        <v>1</v>
      </c>
      <c r="B1654" s="6">
        <v>5000</v>
      </c>
      <c r="C1654" s="6">
        <v>707</v>
      </c>
      <c r="D1654" s="6">
        <v>0.04</v>
      </c>
      <c r="E1654" s="6">
        <v>15</v>
      </c>
      <c r="F1654" s="6">
        <v>15</v>
      </c>
      <c r="G1654" s="6">
        <v>7</v>
      </c>
      <c r="H1654" s="6">
        <v>3.1622776601683798E-12</v>
      </c>
      <c r="I1654" s="6" t="s">
        <v>57</v>
      </c>
      <c r="J1654" s="6" t="s">
        <v>12</v>
      </c>
      <c r="K1654" s="6" t="s">
        <v>13</v>
      </c>
      <c r="L1654" s="6" t="s">
        <v>24</v>
      </c>
      <c r="M1654" s="6" t="s">
        <v>42</v>
      </c>
      <c r="N1654" s="6" t="s">
        <v>55</v>
      </c>
      <c r="O1654" s="6" t="s">
        <v>14</v>
      </c>
      <c r="P1654" s="6">
        <v>21.339364799999995</v>
      </c>
      <c r="Q1654" s="6">
        <v>13.657827448427581</v>
      </c>
      <c r="R1654" s="6">
        <v>1.6564018228473472</v>
      </c>
      <c r="S1654" s="6">
        <v>4</v>
      </c>
      <c r="T1654" s="6">
        <v>6537.3697973529597</v>
      </c>
      <c r="U1654" s="6">
        <v>10750.550675868884</v>
      </c>
      <c r="V1654" s="6">
        <v>133.27312576611189</v>
      </c>
      <c r="W1654" s="6">
        <v>219.16451672355601</v>
      </c>
      <c r="X1654" s="6">
        <v>203.50910158477151</v>
      </c>
      <c r="Y1654" s="6">
        <v>0</v>
      </c>
      <c r="Z1654" s="6">
        <v>117.0613389</v>
      </c>
      <c r="AA1654" s="6">
        <v>3210805.3374059219</v>
      </c>
      <c r="AB1654" s="6">
        <v>205974.80472775834</v>
      </c>
      <c r="AC1654" s="6">
        <v>2651490.0957056656</v>
      </c>
      <c r="AD1654" s="6">
        <v>1421128.5411808288</v>
      </c>
      <c r="AE1654" s="6">
        <v>0</v>
      </c>
      <c r="AF1654" s="6">
        <v>291500.18864546512</v>
      </c>
      <c r="AG1654" s="6">
        <v>0</v>
      </c>
      <c r="AH1654" s="6">
        <v>3034550.5973895984</v>
      </c>
      <c r="AI1654" s="6">
        <v>7895278.1824903246</v>
      </c>
      <c r="AJ1654" s="6">
        <v>5388689.5912931226</v>
      </c>
      <c r="AK1654" s="6">
        <v>24099417.338838685</v>
      </c>
      <c r="AL1654" s="6">
        <v>961560.82862165791</v>
      </c>
      <c r="AM1654" s="6">
        <v>18253066.828390196</v>
      </c>
      <c r="AN1654" s="6">
        <v>18253066.828390196</v>
      </c>
      <c r="AO1654" s="6">
        <v>1478867.3190221859</v>
      </c>
      <c r="AP1654" s="6">
        <v>8182947.8012250746</v>
      </c>
      <c r="AQ1654" s="6">
        <v>0</v>
      </c>
      <c r="AR1654" s="6">
        <v>43314044.995850541</v>
      </c>
      <c r="AS1654" s="6">
        <v>71228926.944488004</v>
      </c>
      <c r="AT1654" s="3">
        <f t="shared" si="162"/>
        <v>3162.27766016838</v>
      </c>
      <c r="AU1654" s="2">
        <f t="shared" si="163"/>
        <v>6.6256072913893886</v>
      </c>
      <c r="AV1654" s="3">
        <f t="shared" si="164"/>
        <v>6537.3697973529597</v>
      </c>
      <c r="AW1654" s="3">
        <f t="shared" si="165"/>
        <v>10750.550675868884</v>
      </c>
      <c r="AX1654" s="3">
        <f t="shared" si="166"/>
        <v>133.27312576611189</v>
      </c>
      <c r="AY1654" s="3">
        <f t="shared" si="167"/>
        <v>219.16451672355601</v>
      </c>
    </row>
    <row r="1655" spans="1:51" x14ac:dyDescent="0.25">
      <c r="A1655" s="6">
        <v>1</v>
      </c>
      <c r="B1655" s="6">
        <v>5000</v>
      </c>
      <c r="C1655" s="6">
        <v>707</v>
      </c>
      <c r="D1655" s="6">
        <v>0.04</v>
      </c>
      <c r="E1655" s="6">
        <v>15</v>
      </c>
      <c r="F1655" s="6">
        <v>15</v>
      </c>
      <c r="G1655" s="6">
        <v>7</v>
      </c>
      <c r="H1655" s="6">
        <v>4.2169650342858224E-12</v>
      </c>
      <c r="I1655" s="6" t="s">
        <v>57</v>
      </c>
      <c r="J1655" s="6" t="s">
        <v>12</v>
      </c>
      <c r="K1655" s="6" t="s">
        <v>13</v>
      </c>
      <c r="L1655" s="6" t="s">
        <v>24</v>
      </c>
      <c r="M1655" s="6" t="s">
        <v>42</v>
      </c>
      <c r="N1655" s="6" t="s">
        <v>55</v>
      </c>
      <c r="O1655" s="6" t="s">
        <v>14</v>
      </c>
      <c r="P1655" s="6">
        <v>28.211696700000001</v>
      </c>
      <c r="Q1655" s="6">
        <v>18.265901883412806</v>
      </c>
      <c r="R1655" s="6">
        <v>2.2180417078506816</v>
      </c>
      <c r="S1655" s="6">
        <v>4</v>
      </c>
      <c r="T1655" s="6">
        <v>5575.0680378979278</v>
      </c>
      <c r="U1655" s="6">
        <v>8721.411256989988</v>
      </c>
      <c r="V1655" s="6">
        <v>113.65530279016056</v>
      </c>
      <c r="W1655" s="6">
        <v>177.79776505551951</v>
      </c>
      <c r="X1655" s="6">
        <v>204.60721304611684</v>
      </c>
      <c r="Y1655" s="6">
        <v>0</v>
      </c>
      <c r="Z1655" s="6">
        <v>91.907112999999995</v>
      </c>
      <c r="AA1655" s="6">
        <v>3945105.786358227</v>
      </c>
      <c r="AB1655" s="6">
        <v>252461.84342703136</v>
      </c>
      <c r="AC1655" s="6">
        <v>3345781.7530941209</v>
      </c>
      <c r="AD1655" s="6">
        <v>1875175.2253463008</v>
      </c>
      <c r="AE1655" s="6">
        <v>0</v>
      </c>
      <c r="AF1655" s="6">
        <v>347645.67619649641</v>
      </c>
      <c r="AG1655" s="6">
        <v>0</v>
      </c>
      <c r="AH1655" s="6">
        <v>3808806.4109246489</v>
      </c>
      <c r="AI1655" s="6">
        <v>9909732.9876031857</v>
      </c>
      <c r="AJ1655" s="6">
        <v>6763596.3886896037</v>
      </c>
      <c r="AK1655" s="6">
        <v>30248306.071639616</v>
      </c>
      <c r="AL1655" s="6">
        <v>961560.82862165791</v>
      </c>
      <c r="AM1655" s="6">
        <v>18253066.828390196</v>
      </c>
      <c r="AN1655" s="6">
        <v>18253066.828390196</v>
      </c>
      <c r="AO1655" s="6">
        <v>1478867.3190221859</v>
      </c>
      <c r="AP1655" s="6">
        <v>8182947.8012250746</v>
      </c>
      <c r="AQ1655" s="6">
        <v>0</v>
      </c>
      <c r="AR1655" s="6">
        <v>49462933.728651471</v>
      </c>
      <c r="AS1655" s="6">
        <v>77377815.677288935</v>
      </c>
      <c r="AT1655" s="3">
        <f t="shared" si="162"/>
        <v>4216.9650342858222</v>
      </c>
      <c r="AU1655" s="2">
        <f t="shared" si="163"/>
        <v>8.8721668314027262</v>
      </c>
      <c r="AV1655" s="3">
        <f t="shared" si="164"/>
        <v>5575.0680378979278</v>
      </c>
      <c r="AW1655" s="3">
        <f t="shared" si="165"/>
        <v>8721.411256989988</v>
      </c>
      <c r="AX1655" s="3">
        <f t="shared" si="166"/>
        <v>113.65530279016056</v>
      </c>
      <c r="AY1655" s="3">
        <f t="shared" si="167"/>
        <v>177.79776505551951</v>
      </c>
    </row>
    <row r="1656" spans="1:51" x14ac:dyDescent="0.25">
      <c r="A1656" s="6">
        <v>1</v>
      </c>
      <c r="B1656" s="6">
        <v>5000</v>
      </c>
      <c r="C1656" s="6">
        <v>707</v>
      </c>
      <c r="D1656" s="6">
        <v>0.04</v>
      </c>
      <c r="E1656" s="6">
        <v>15</v>
      </c>
      <c r="F1656" s="6">
        <v>15</v>
      </c>
      <c r="G1656" s="6">
        <v>7</v>
      </c>
      <c r="H1656" s="6">
        <v>5.6234132519034912E-12</v>
      </c>
      <c r="I1656" s="6" t="s">
        <v>57</v>
      </c>
      <c r="J1656" s="6" t="s">
        <v>12</v>
      </c>
      <c r="K1656" s="6" t="s">
        <v>13</v>
      </c>
      <c r="L1656" s="6" t="s">
        <v>24</v>
      </c>
      <c r="M1656" s="6" t="s">
        <v>42</v>
      </c>
      <c r="N1656" s="6" t="s">
        <v>55</v>
      </c>
      <c r="O1656" s="6" t="s">
        <v>14</v>
      </c>
      <c r="P1656" s="6">
        <v>37.249476700000002</v>
      </c>
      <c r="Q1656" s="6">
        <v>24.326753988381444</v>
      </c>
      <c r="R1656" s="6">
        <v>2.9568409273624598</v>
      </c>
      <c r="S1656" s="6">
        <v>4</v>
      </c>
      <c r="T1656" s="6">
        <v>4829.3827247142926</v>
      </c>
      <c r="U1656" s="6">
        <v>7189.5774929139034</v>
      </c>
      <c r="V1656" s="6">
        <v>98.453499066879544</v>
      </c>
      <c r="W1656" s="6">
        <v>146.569261816319</v>
      </c>
      <c r="X1656" s="6">
        <v>205.44023042478017</v>
      </c>
      <c r="Y1656" s="6">
        <v>0</v>
      </c>
      <c r="Z1656" s="6">
        <v>115.58348770000001</v>
      </c>
      <c r="AA1656" s="6">
        <v>4834323.1474498734</v>
      </c>
      <c r="AB1656" s="6">
        <v>308536.02423766558</v>
      </c>
      <c r="AC1656" s="6">
        <v>4207770.4805797711</v>
      </c>
      <c r="AD1656" s="6">
        <v>2472118.1614340241</v>
      </c>
      <c r="AE1656" s="6">
        <v>0</v>
      </c>
      <c r="AF1656" s="6">
        <v>415267.93041401869</v>
      </c>
      <c r="AG1656" s="6">
        <v>0</v>
      </c>
      <c r="AH1656" s="6">
        <v>4772826.1402049866</v>
      </c>
      <c r="AI1656" s="6">
        <v>12417914.575553853</v>
      </c>
      <c r="AJ1656" s="6">
        <v>8475481.8604437672</v>
      </c>
      <c r="AK1656" s="6">
        <v>37904238.320317961</v>
      </c>
      <c r="AL1656" s="6">
        <v>961560.82862165791</v>
      </c>
      <c r="AM1656" s="6">
        <v>18253066.828390196</v>
      </c>
      <c r="AN1656" s="6">
        <v>18253066.828390196</v>
      </c>
      <c r="AO1656" s="6">
        <v>1478867.3190221859</v>
      </c>
      <c r="AP1656" s="6">
        <v>8182947.8012250746</v>
      </c>
      <c r="AQ1656" s="6">
        <v>0</v>
      </c>
      <c r="AR1656" s="6">
        <v>57118865.977329813</v>
      </c>
      <c r="AS1656" s="6">
        <v>85033747.925967261</v>
      </c>
      <c r="AT1656" s="3">
        <f t="shared" si="162"/>
        <v>5623.4132519034911</v>
      </c>
      <c r="AU1656" s="2">
        <f t="shared" si="163"/>
        <v>11.827363709449839</v>
      </c>
      <c r="AV1656" s="3">
        <f t="shared" si="164"/>
        <v>4829.3827247142926</v>
      </c>
      <c r="AW1656" s="3">
        <f t="shared" si="165"/>
        <v>7189.5774929139034</v>
      </c>
      <c r="AX1656" s="3">
        <f t="shared" si="166"/>
        <v>98.453499066879544</v>
      </c>
      <c r="AY1656" s="3">
        <f t="shared" si="167"/>
        <v>146.569261816319</v>
      </c>
    </row>
    <row r="1657" spans="1:51" x14ac:dyDescent="0.25">
      <c r="A1657" s="6">
        <v>1</v>
      </c>
      <c r="B1657" s="6">
        <v>5000</v>
      </c>
      <c r="C1657" s="6">
        <v>707</v>
      </c>
      <c r="D1657" s="6">
        <v>0.04</v>
      </c>
      <c r="E1657" s="6">
        <v>15</v>
      </c>
      <c r="F1657" s="6">
        <v>15</v>
      </c>
      <c r="G1657" s="6">
        <v>7</v>
      </c>
      <c r="H1657" s="6">
        <v>7.4989420933245587E-12</v>
      </c>
      <c r="I1657" s="6" t="s">
        <v>57</v>
      </c>
      <c r="J1657" s="6" t="s">
        <v>12</v>
      </c>
      <c r="K1657" s="6" t="s">
        <v>13</v>
      </c>
      <c r="L1657" s="6" t="s">
        <v>24</v>
      </c>
      <c r="M1657" s="6" t="s">
        <v>42</v>
      </c>
      <c r="N1657" s="6" t="s">
        <v>55</v>
      </c>
      <c r="O1657" s="6" t="s">
        <v>14</v>
      </c>
      <c r="P1657" s="6">
        <v>49.0205348</v>
      </c>
      <c r="Q1657" s="6">
        <v>32.215811635269709</v>
      </c>
      <c r="R1657" s="6">
        <v>3.9185486389292037</v>
      </c>
      <c r="S1657" s="6">
        <v>4</v>
      </c>
      <c r="T1657" s="6">
        <v>4247.3743048537135</v>
      </c>
      <c r="U1657" s="6">
        <v>6028.3195297843376</v>
      </c>
      <c r="V1657" s="6">
        <v>86.588470203372012</v>
      </c>
      <c r="W1657" s="6">
        <v>122.89544752028036</v>
      </c>
      <c r="X1657" s="6">
        <v>206.05024586573344</v>
      </c>
      <c r="Y1657" s="6">
        <v>0</v>
      </c>
      <c r="Z1657" s="6">
        <v>116.38112510000001</v>
      </c>
      <c r="AA1657" s="6">
        <v>5901765.2084257472</v>
      </c>
      <c r="AB1657" s="6">
        <v>375573.8263784179</v>
      </c>
      <c r="AC1657" s="6">
        <v>5267929.7372254534</v>
      </c>
      <c r="AD1657" s="6">
        <v>3249521.3209764683</v>
      </c>
      <c r="AE1657" s="6">
        <v>0</v>
      </c>
      <c r="AF1657" s="6">
        <v>496028.69826683612</v>
      </c>
      <c r="AG1657" s="6">
        <v>0</v>
      </c>
      <c r="AH1657" s="6">
        <v>5963419.3285964392</v>
      </c>
      <c r="AI1657" s="6">
        <v>15515593.827504639</v>
      </c>
      <c r="AJ1657" s="6">
        <v>10589711.600843713</v>
      </c>
      <c r="AK1657" s="6">
        <v>47359543.548217714</v>
      </c>
      <c r="AL1657" s="6">
        <v>961560.82862165791</v>
      </c>
      <c r="AM1657" s="6">
        <v>18253066.828390196</v>
      </c>
      <c r="AN1657" s="6">
        <v>18253066.828390196</v>
      </c>
      <c r="AO1657" s="6">
        <v>1478867.3190221859</v>
      </c>
      <c r="AP1657" s="6">
        <v>8182947.8012250746</v>
      </c>
      <c r="AQ1657" s="6">
        <v>0</v>
      </c>
      <c r="AR1657" s="6">
        <v>66574171.205229566</v>
      </c>
      <c r="AS1657" s="6">
        <v>94489053.153867021</v>
      </c>
      <c r="AT1657" s="3">
        <f t="shared" si="162"/>
        <v>7498.9420933245583</v>
      </c>
      <c r="AU1657" s="2">
        <f t="shared" si="163"/>
        <v>15.674194555716815</v>
      </c>
      <c r="AV1657" s="3">
        <f t="shared" si="164"/>
        <v>4247.3743048537135</v>
      </c>
      <c r="AW1657" s="3">
        <f t="shared" si="165"/>
        <v>6028.3195297843376</v>
      </c>
      <c r="AX1657" s="3">
        <f t="shared" si="166"/>
        <v>86.588470203372012</v>
      </c>
      <c r="AY1657" s="3">
        <f t="shared" si="167"/>
        <v>122.89544752028036</v>
      </c>
    </row>
    <row r="1658" spans="1:51" x14ac:dyDescent="0.25">
      <c r="A1658" s="6">
        <v>1</v>
      </c>
      <c r="B1658" s="6">
        <v>5000</v>
      </c>
      <c r="C1658" s="6">
        <v>707</v>
      </c>
      <c r="D1658" s="6">
        <v>0.04</v>
      </c>
      <c r="E1658" s="6">
        <v>15</v>
      </c>
      <c r="F1658" s="6">
        <v>15</v>
      </c>
      <c r="G1658" s="6">
        <v>7</v>
      </c>
      <c r="H1658" s="6">
        <v>1.0000000000000001E-11</v>
      </c>
      <c r="I1658" s="6" t="s">
        <v>57</v>
      </c>
      <c r="J1658" s="6" t="s">
        <v>12</v>
      </c>
      <c r="K1658" s="6" t="s">
        <v>13</v>
      </c>
      <c r="L1658" s="6" t="s">
        <v>24</v>
      </c>
      <c r="M1658" s="6" t="s">
        <v>42</v>
      </c>
      <c r="N1658" s="6" t="s">
        <v>55</v>
      </c>
      <c r="O1658" s="6" t="s">
        <v>14</v>
      </c>
      <c r="P1658" s="6">
        <v>64.084858600000061</v>
      </c>
      <c r="Q1658" s="6">
        <v>42.263106782819015</v>
      </c>
      <c r="R1658" s="6">
        <v>5.1429222757942537</v>
      </c>
      <c r="S1658" s="6">
        <v>4</v>
      </c>
      <c r="T1658" s="6">
        <v>3793.6039297715351</v>
      </c>
      <c r="U1658" s="6">
        <v>5150.5601723353211</v>
      </c>
      <c r="V1658" s="6">
        <v>77.337747337465004</v>
      </c>
      <c r="W1658" s="6">
        <v>105.00113576128342</v>
      </c>
      <c r="X1658" s="6">
        <v>206.39105075777641</v>
      </c>
      <c r="Y1658" s="6">
        <v>0</v>
      </c>
      <c r="Z1658" s="6">
        <v>106.4811488</v>
      </c>
      <c r="AA1658" s="6">
        <v>7158561.4886438418</v>
      </c>
      <c r="AB1658" s="6">
        <v>454171.58367065381</v>
      </c>
      <c r="AC1658" s="6">
        <v>6545666.0911724493</v>
      </c>
      <c r="AD1658" s="6">
        <v>4243468.7551872991</v>
      </c>
      <c r="AE1658" s="6">
        <v>0</v>
      </c>
      <c r="AF1658" s="6">
        <v>591156.40675997757</v>
      </c>
      <c r="AG1658" s="6">
        <v>0</v>
      </c>
      <c r="AH1658" s="6">
        <v>7407279.4869193435</v>
      </c>
      <c r="AI1658" s="6">
        <v>19272221.783018112</v>
      </c>
      <c r="AJ1658" s="6">
        <v>13153687.371467046</v>
      </c>
      <c r="AK1658" s="6">
        <v>58826212.966838725</v>
      </c>
      <c r="AL1658" s="6">
        <v>961560.82862165791</v>
      </c>
      <c r="AM1658" s="6">
        <v>18253066.828390196</v>
      </c>
      <c r="AN1658" s="6">
        <v>18253066.828390196</v>
      </c>
      <c r="AO1658" s="6">
        <v>1478867.3190221859</v>
      </c>
      <c r="AP1658" s="6">
        <v>8182947.8012250746</v>
      </c>
      <c r="AQ1658" s="6">
        <v>0</v>
      </c>
      <c r="AR1658" s="6">
        <v>78040840.623850584</v>
      </c>
      <c r="AS1658" s="6">
        <v>105955722.57248804</v>
      </c>
      <c r="AT1658" s="3">
        <f t="shared" si="162"/>
        <v>10000.000000000002</v>
      </c>
      <c r="AU1658" s="2">
        <f t="shared" si="163"/>
        <v>20.571689103177015</v>
      </c>
      <c r="AV1658" s="3">
        <f t="shared" si="164"/>
        <v>3793.6039297715351</v>
      </c>
      <c r="AW1658" s="3">
        <f t="shared" si="165"/>
        <v>5150.5601723353211</v>
      </c>
      <c r="AX1658" s="3">
        <f t="shared" si="166"/>
        <v>77.337747337465004</v>
      </c>
      <c r="AY1658" s="3">
        <f t="shared" si="167"/>
        <v>105.00113576128342</v>
      </c>
    </row>
    <row r="1659" spans="1:51" x14ac:dyDescent="0.25">
      <c r="A1659" s="6">
        <v>1</v>
      </c>
      <c r="B1659" s="6">
        <v>5000</v>
      </c>
      <c r="C1659" s="6">
        <v>707</v>
      </c>
      <c r="D1659" s="6">
        <v>0.04</v>
      </c>
      <c r="E1659" s="6">
        <v>15</v>
      </c>
      <c r="F1659" s="6">
        <v>15</v>
      </c>
      <c r="G1659" s="6">
        <v>7</v>
      </c>
      <c r="H1659" s="6">
        <v>1.3335214321633241E-11</v>
      </c>
      <c r="I1659" s="6" t="s">
        <v>57</v>
      </c>
      <c r="J1659" s="6" t="s">
        <v>12</v>
      </c>
      <c r="K1659" s="6" t="s">
        <v>13</v>
      </c>
      <c r="L1659" s="6" t="s">
        <v>24</v>
      </c>
      <c r="M1659" s="6" t="s">
        <v>42</v>
      </c>
      <c r="N1659" s="6" t="s">
        <v>55</v>
      </c>
      <c r="O1659" s="6" t="s">
        <v>14</v>
      </c>
      <c r="P1659" s="6">
        <v>82.8668586000001</v>
      </c>
      <c r="Q1659" s="6">
        <v>54.591978162426358</v>
      </c>
      <c r="R1659" s="6">
        <v>6.6423849189583066</v>
      </c>
      <c r="S1659" s="6">
        <v>4</v>
      </c>
      <c r="T1659" s="6">
        <v>3444.8044437931039</v>
      </c>
      <c r="U1659" s="6">
        <v>4495.4392040944995</v>
      </c>
      <c r="V1659" s="6">
        <v>70.22699802957348</v>
      </c>
      <c r="W1659" s="6">
        <v>91.645608707004115</v>
      </c>
      <c r="X1659" s="6">
        <v>206.28793289543717</v>
      </c>
      <c r="Y1659" s="6">
        <v>0</v>
      </c>
      <c r="Z1659" s="6">
        <v>125.2497833</v>
      </c>
      <c r="AA1659" s="6">
        <v>8589729.9472860117</v>
      </c>
      <c r="AB1659" s="6">
        <v>543296.79953658837</v>
      </c>
      <c r="AC1659" s="6">
        <v>8033185.15593204</v>
      </c>
      <c r="AD1659" s="6">
        <v>5479003.4113145247</v>
      </c>
      <c r="AE1659" s="6">
        <v>0</v>
      </c>
      <c r="AF1659" s="6">
        <v>701998.06485325319</v>
      </c>
      <c r="AG1659" s="6">
        <v>0</v>
      </c>
      <c r="AH1659" s="6">
        <v>9105413.2177797407</v>
      </c>
      <c r="AI1659" s="6">
        <v>23690417.415592581</v>
      </c>
      <c r="AJ1659" s="6">
        <v>16169196.675540894</v>
      </c>
      <c r="AK1659" s="6">
        <v>72312240.687835634</v>
      </c>
      <c r="AL1659" s="6">
        <v>961560.82862165791</v>
      </c>
      <c r="AM1659" s="6">
        <v>18253066.828390196</v>
      </c>
      <c r="AN1659" s="6">
        <v>18253066.828390196</v>
      </c>
      <c r="AO1659" s="6">
        <v>1478867.3190221859</v>
      </c>
      <c r="AP1659" s="6">
        <v>8182947.8012250746</v>
      </c>
      <c r="AQ1659" s="6">
        <v>0</v>
      </c>
      <c r="AR1659" s="6">
        <v>91526868.344847485</v>
      </c>
      <c r="AS1659" s="6">
        <v>119441750.29348494</v>
      </c>
      <c r="AT1659" s="3">
        <f t="shared" si="162"/>
        <v>13335.214321633241</v>
      </c>
      <c r="AU1659" s="2">
        <f t="shared" si="163"/>
        <v>26.569539675833227</v>
      </c>
      <c r="AV1659" s="3">
        <f t="shared" si="164"/>
        <v>3444.8044437931039</v>
      </c>
      <c r="AW1659" s="3">
        <f t="shared" si="165"/>
        <v>4495.4392040944995</v>
      </c>
      <c r="AX1659" s="3">
        <f t="shared" si="166"/>
        <v>70.22699802957348</v>
      </c>
      <c r="AY1659" s="3">
        <f t="shared" si="167"/>
        <v>91.645608707004115</v>
      </c>
    </row>
    <row r="1660" spans="1:51" x14ac:dyDescent="0.25">
      <c r="A1660" s="6">
        <v>1</v>
      </c>
      <c r="B1660" s="6">
        <v>5000</v>
      </c>
      <c r="C1660" s="6">
        <v>707</v>
      </c>
      <c r="D1660" s="6">
        <v>0.04</v>
      </c>
      <c r="E1660" s="6">
        <v>15</v>
      </c>
      <c r="F1660" s="6">
        <v>15</v>
      </c>
      <c r="G1660" s="6">
        <v>7</v>
      </c>
      <c r="H1660" s="6">
        <v>1.7782794100389227E-11</v>
      </c>
      <c r="I1660" s="6" t="s">
        <v>57</v>
      </c>
      <c r="J1660" s="6" t="s">
        <v>12</v>
      </c>
      <c r="K1660" s="6" t="s">
        <v>13</v>
      </c>
      <c r="L1660" s="6" t="s">
        <v>24</v>
      </c>
      <c r="M1660" s="6" t="s">
        <v>42</v>
      </c>
      <c r="N1660" s="6" t="s">
        <v>55</v>
      </c>
      <c r="O1660" s="6" t="s">
        <v>14</v>
      </c>
      <c r="P1660" s="6">
        <v>105.22263860000011</v>
      </c>
      <c r="Q1660" s="6">
        <v>68.778083057602885</v>
      </c>
      <c r="R1660" s="6">
        <v>8.3611906773442293</v>
      </c>
      <c r="S1660" s="6">
        <v>4</v>
      </c>
      <c r="T1660" s="6">
        <v>3185.746269819344</v>
      </c>
      <c r="U1660" s="6">
        <v>4020.402571351749</v>
      </c>
      <c r="V1660" s="6">
        <v>64.94574675100516</v>
      </c>
      <c r="W1660" s="6">
        <v>81.961344413943991</v>
      </c>
      <c r="X1660" s="6">
        <v>205.5243738441379</v>
      </c>
      <c r="Y1660" s="6">
        <v>0</v>
      </c>
      <c r="Z1660" s="6">
        <v>138.5971438</v>
      </c>
      <c r="AA1660" s="6">
        <v>10127132.818995524</v>
      </c>
      <c r="AB1660" s="6">
        <v>638648.66953586892</v>
      </c>
      <c r="AC1660" s="6">
        <v>9663729.516595792</v>
      </c>
      <c r="AD1660" s="6">
        <v>6940433.0239250185</v>
      </c>
      <c r="AE1660" s="6">
        <v>0</v>
      </c>
      <c r="AF1660" s="6">
        <v>826617.07572098658</v>
      </c>
      <c r="AG1660" s="6">
        <v>0</v>
      </c>
      <c r="AH1660" s="6">
        <v>10996658.830861542</v>
      </c>
      <c r="AI1660" s="6">
        <v>28611050.553013369</v>
      </c>
      <c r="AJ1660" s="6">
        <v>19527629.900730655</v>
      </c>
      <c r="AK1660" s="6">
        <v>87331900.389378756</v>
      </c>
      <c r="AL1660" s="6">
        <v>961560.82862165791</v>
      </c>
      <c r="AM1660" s="6">
        <v>18253066.828390196</v>
      </c>
      <c r="AN1660" s="6">
        <v>18253066.828390196</v>
      </c>
      <c r="AO1660" s="6">
        <v>1478867.3190221859</v>
      </c>
      <c r="AP1660" s="6">
        <v>8182947.8012250746</v>
      </c>
      <c r="AQ1660" s="6">
        <v>0</v>
      </c>
      <c r="AR1660" s="6">
        <v>106546528.04639061</v>
      </c>
      <c r="AS1660" s="6">
        <v>134461409.99502805</v>
      </c>
      <c r="AT1660" s="3">
        <f t="shared" si="162"/>
        <v>17782.794100389227</v>
      </c>
      <c r="AU1660" s="2">
        <f t="shared" si="163"/>
        <v>33.444762709376917</v>
      </c>
      <c r="AV1660" s="3">
        <f t="shared" si="164"/>
        <v>3185.746269819344</v>
      </c>
      <c r="AW1660" s="3">
        <f t="shared" si="165"/>
        <v>4020.402571351749</v>
      </c>
      <c r="AX1660" s="3">
        <f t="shared" si="166"/>
        <v>64.94574675100516</v>
      </c>
      <c r="AY1660" s="3">
        <f t="shared" si="167"/>
        <v>81.961344413943991</v>
      </c>
    </row>
    <row r="1661" spans="1:51" x14ac:dyDescent="0.25">
      <c r="A1661" s="6">
        <v>1</v>
      </c>
      <c r="B1661" s="6">
        <v>5000</v>
      </c>
      <c r="C1661" s="6">
        <v>707</v>
      </c>
      <c r="D1661" s="6">
        <v>0.04</v>
      </c>
      <c r="E1661" s="6">
        <v>15</v>
      </c>
      <c r="F1661" s="6">
        <v>15</v>
      </c>
      <c r="G1661" s="6">
        <v>7</v>
      </c>
      <c r="H1661" s="6">
        <v>2.3713737056616555E-11</v>
      </c>
      <c r="I1661" s="6" t="s">
        <v>57</v>
      </c>
      <c r="J1661" s="6" t="s">
        <v>12</v>
      </c>
      <c r="K1661" s="6" t="s">
        <v>13</v>
      </c>
      <c r="L1661" s="6" t="s">
        <v>24</v>
      </c>
      <c r="M1661" s="6" t="s">
        <v>42</v>
      </c>
      <c r="N1661" s="6" t="s">
        <v>55</v>
      </c>
      <c r="O1661" s="6" t="s">
        <v>14</v>
      </c>
      <c r="P1661" s="6">
        <v>130.41846860000007</v>
      </c>
      <c r="Q1661" s="6">
        <v>83.899068832171238</v>
      </c>
      <c r="R1661" s="6">
        <v>10.180199493521339</v>
      </c>
      <c r="S1661" s="6">
        <v>4</v>
      </c>
      <c r="T1661" s="6">
        <v>3002.1287968621805</v>
      </c>
      <c r="U1661" s="6">
        <v>3687.6478273684693</v>
      </c>
      <c r="V1661" s="6">
        <v>61.202456203760249</v>
      </c>
      <c r="W1661" s="6">
        <v>75.177688873743321</v>
      </c>
      <c r="X1661" s="6">
        <v>203.99175474720636</v>
      </c>
      <c r="Y1661" s="6">
        <v>0</v>
      </c>
      <c r="Z1661" s="6">
        <v>139.12826380000001</v>
      </c>
      <c r="AA1661" s="6">
        <v>11669743.989901979</v>
      </c>
      <c r="AB1661" s="6">
        <v>733967.72544486169</v>
      </c>
      <c r="AC1661" s="6">
        <v>11328969.942589367</v>
      </c>
      <c r="AD1661" s="6">
        <v>8571273.2035387177</v>
      </c>
      <c r="AE1661" s="6">
        <v>0</v>
      </c>
      <c r="AF1661" s="6">
        <v>962437.20025258325</v>
      </c>
      <c r="AG1661" s="6">
        <v>0</v>
      </c>
      <c r="AH1661" s="6">
        <v>12973892.904073723</v>
      </c>
      <c r="AI1661" s="6">
        <v>33755408.025034912</v>
      </c>
      <c r="AJ1661" s="6">
        <v>23038759.581360817</v>
      </c>
      <c r="AK1661" s="6">
        <v>103034452.57219696</v>
      </c>
      <c r="AL1661" s="6">
        <v>961560.82862165791</v>
      </c>
      <c r="AM1661" s="6">
        <v>18253066.828390196</v>
      </c>
      <c r="AN1661" s="6">
        <v>18253066.828390196</v>
      </c>
      <c r="AO1661" s="6">
        <v>1478867.3190221859</v>
      </c>
      <c r="AP1661" s="6">
        <v>8182947.8012250746</v>
      </c>
      <c r="AQ1661" s="6">
        <v>0</v>
      </c>
      <c r="AR1661" s="6">
        <v>122249080.22920881</v>
      </c>
      <c r="AS1661" s="6">
        <v>150163962.17784625</v>
      </c>
      <c r="AT1661" s="3">
        <f t="shared" si="162"/>
        <v>23713.737056616555</v>
      </c>
      <c r="AU1661" s="2">
        <f t="shared" si="163"/>
        <v>40.720797974085357</v>
      </c>
      <c r="AV1661" s="3">
        <f t="shared" si="164"/>
        <v>3002.1287968621805</v>
      </c>
      <c r="AW1661" s="3">
        <f t="shared" si="165"/>
        <v>3687.6478273684693</v>
      </c>
      <c r="AX1661" s="3">
        <f t="shared" si="166"/>
        <v>61.202456203760249</v>
      </c>
      <c r="AY1661" s="3">
        <f t="shared" si="167"/>
        <v>75.177688873743321</v>
      </c>
    </row>
    <row r="1662" spans="1:51" x14ac:dyDescent="0.25">
      <c r="A1662" s="6">
        <v>1</v>
      </c>
      <c r="B1662" s="6">
        <v>5000</v>
      </c>
      <c r="C1662" s="6">
        <v>707</v>
      </c>
      <c r="D1662" s="6">
        <v>0.04</v>
      </c>
      <c r="E1662" s="6">
        <v>15</v>
      </c>
      <c r="F1662" s="6">
        <v>15</v>
      </c>
      <c r="G1662" s="6">
        <v>7</v>
      </c>
      <c r="H1662" s="6">
        <v>3.1622776601683794E-11</v>
      </c>
      <c r="I1662" s="6" t="s">
        <v>57</v>
      </c>
      <c r="J1662" s="6" t="s">
        <v>12</v>
      </c>
      <c r="K1662" s="6" t="s">
        <v>13</v>
      </c>
      <c r="L1662" s="6" t="s">
        <v>24</v>
      </c>
      <c r="M1662" s="6" t="s">
        <v>42</v>
      </c>
      <c r="N1662" s="6" t="s">
        <v>55</v>
      </c>
      <c r="O1662" s="6" t="s">
        <v>14</v>
      </c>
      <c r="P1662" s="6">
        <v>157.08630670000005</v>
      </c>
      <c r="Q1662" s="6">
        <v>98.915705916296119</v>
      </c>
      <c r="R1662" s="6">
        <v>11.984307416621785</v>
      </c>
      <c r="S1662" s="6">
        <v>4</v>
      </c>
      <c r="T1662" s="6">
        <v>2872.46050557837</v>
      </c>
      <c r="U1662" s="6">
        <v>3454.7820569664905</v>
      </c>
      <c r="V1662" s="6">
        <v>58.558992696595418</v>
      </c>
      <c r="W1662" s="6">
        <v>70.430405169833591</v>
      </c>
      <c r="X1662" s="6">
        <v>202.03743279762281</v>
      </c>
      <c r="Y1662" s="6">
        <v>0</v>
      </c>
      <c r="Z1662" s="6">
        <v>151.01746180000001</v>
      </c>
      <c r="AA1662" s="6">
        <v>13134034.616222644</v>
      </c>
      <c r="AB1662" s="6">
        <v>825687.72018295457</v>
      </c>
      <c r="AC1662" s="6">
        <v>12922538.892831462</v>
      </c>
      <c r="AD1662" s="6">
        <v>10270352.872707339</v>
      </c>
      <c r="AE1662" s="6">
        <v>0</v>
      </c>
      <c r="AF1662" s="6">
        <v>1101654.5529736839</v>
      </c>
      <c r="AG1662" s="6">
        <v>0</v>
      </c>
      <c r="AH1662" s="6">
        <v>14919164.775418051</v>
      </c>
      <c r="AI1662" s="6">
        <v>38816606.404145397</v>
      </c>
      <c r="AJ1662" s="6">
        <v>26493131.472330689</v>
      </c>
      <c r="AK1662" s="6">
        <v>118483171.30681223</v>
      </c>
      <c r="AL1662" s="6">
        <v>961560.82862165791</v>
      </c>
      <c r="AM1662" s="6">
        <v>18253066.828390196</v>
      </c>
      <c r="AN1662" s="6">
        <v>18253066.828390196</v>
      </c>
      <c r="AO1662" s="6">
        <v>1478867.3190221859</v>
      </c>
      <c r="AP1662" s="6">
        <v>8182947.8012250746</v>
      </c>
      <c r="AQ1662" s="6">
        <v>0</v>
      </c>
      <c r="AR1662" s="6">
        <v>137697798.96382409</v>
      </c>
      <c r="AS1662" s="6">
        <v>165612680.91246152</v>
      </c>
      <c r="AT1662" s="3">
        <f t="shared" si="162"/>
        <v>31622.776601683792</v>
      </c>
      <c r="AU1662" s="2">
        <f t="shared" si="163"/>
        <v>47.937229666487141</v>
      </c>
      <c r="AV1662" s="3">
        <f t="shared" si="164"/>
        <v>2872.46050557837</v>
      </c>
      <c r="AW1662" s="3">
        <f t="shared" si="165"/>
        <v>3454.7820569664905</v>
      </c>
      <c r="AX1662" s="3">
        <f t="shared" si="166"/>
        <v>58.558992696595418</v>
      </c>
      <c r="AY1662" s="3">
        <f t="shared" si="167"/>
        <v>70.430405169833591</v>
      </c>
    </row>
    <row r="1663" spans="1:51" x14ac:dyDescent="0.25">
      <c r="A1663" s="6">
        <v>1</v>
      </c>
      <c r="B1663" s="6">
        <v>5000</v>
      </c>
      <c r="C1663" s="6">
        <v>707</v>
      </c>
      <c r="D1663" s="6">
        <v>0.04</v>
      </c>
      <c r="E1663" s="6">
        <v>15</v>
      </c>
      <c r="F1663" s="6">
        <v>15</v>
      </c>
      <c r="G1663" s="6">
        <v>7</v>
      </c>
      <c r="H1663" s="6">
        <v>4.2169650342858228E-11</v>
      </c>
      <c r="I1663" s="6" t="s">
        <v>57</v>
      </c>
      <c r="J1663" s="6" t="s">
        <v>12</v>
      </c>
      <c r="K1663" s="6" t="s">
        <v>13</v>
      </c>
      <c r="L1663" s="6" t="s">
        <v>24</v>
      </c>
      <c r="M1663" s="6" t="s">
        <v>42</v>
      </c>
      <c r="N1663" s="6" t="s">
        <v>55</v>
      </c>
      <c r="O1663" s="6" t="s">
        <v>14</v>
      </c>
      <c r="P1663" s="6">
        <v>173.72858050000005</v>
      </c>
      <c r="Q1663" s="6">
        <v>107.84672423137602</v>
      </c>
      <c r="R1663" s="6">
        <v>13.141246315389782</v>
      </c>
      <c r="S1663" s="6">
        <v>4</v>
      </c>
      <c r="T1663" s="6">
        <v>2787.7618034486227</v>
      </c>
      <c r="U1663" s="6">
        <v>3318.8164933669254</v>
      </c>
      <c r="V1663" s="6">
        <v>56.832295090207161</v>
      </c>
      <c r="W1663" s="6">
        <v>67.658563248820897</v>
      </c>
      <c r="X1663" s="6">
        <v>200.67461355309308</v>
      </c>
      <c r="Y1663" s="6">
        <v>0</v>
      </c>
      <c r="Z1663" s="6">
        <v>184.11260100000001</v>
      </c>
      <c r="AA1663" s="6">
        <v>13961619.376497919</v>
      </c>
      <c r="AB1663" s="6">
        <v>875007.62075604941</v>
      </c>
      <c r="AC1663" s="6">
        <v>13849378.307114242</v>
      </c>
      <c r="AD1663" s="6">
        <v>11328914.187341793</v>
      </c>
      <c r="AE1663" s="6">
        <v>0</v>
      </c>
      <c r="AF1663" s="6">
        <v>1093768.0416590692</v>
      </c>
      <c r="AG1663" s="6">
        <v>0</v>
      </c>
      <c r="AH1663" s="6">
        <v>16032388.138013937</v>
      </c>
      <c r="AI1663" s="6">
        <v>41712985.240109608</v>
      </c>
      <c r="AJ1663" s="6">
        <v>28469969.542509884</v>
      </c>
      <c r="AK1663" s="6">
        <v>127324030.4540025</v>
      </c>
      <c r="AL1663" s="6">
        <v>961560.82862165791</v>
      </c>
      <c r="AM1663" s="6">
        <v>18253066.828390196</v>
      </c>
      <c r="AN1663" s="6">
        <v>18253066.828390196</v>
      </c>
      <c r="AO1663" s="6">
        <v>1478867.3190221859</v>
      </c>
      <c r="AP1663" s="6">
        <v>8182947.8012250746</v>
      </c>
      <c r="AQ1663" s="6">
        <v>0</v>
      </c>
      <c r="AR1663" s="6">
        <v>146538658.11101437</v>
      </c>
      <c r="AS1663" s="6">
        <v>174453540.05965179</v>
      </c>
      <c r="AT1663" s="3">
        <f t="shared" si="162"/>
        <v>42169.650342858229</v>
      </c>
      <c r="AU1663" s="2">
        <f t="shared" si="163"/>
        <v>52.56498526155913</v>
      </c>
      <c r="AV1663" s="3">
        <f t="shared" si="164"/>
        <v>2787.7618034486227</v>
      </c>
      <c r="AW1663" s="3">
        <f t="shared" si="165"/>
        <v>3318.8164933669254</v>
      </c>
      <c r="AX1663" s="3">
        <f t="shared" si="166"/>
        <v>56.832295090207161</v>
      </c>
      <c r="AY1663" s="3">
        <f t="shared" si="167"/>
        <v>67.658563248820897</v>
      </c>
    </row>
    <row r="1664" spans="1:51" x14ac:dyDescent="0.25">
      <c r="A1664" s="6">
        <v>1</v>
      </c>
      <c r="B1664" s="6">
        <v>5000</v>
      </c>
      <c r="C1664" s="6">
        <v>707</v>
      </c>
      <c r="D1664" s="6">
        <v>0.04</v>
      </c>
      <c r="E1664" s="6">
        <v>15</v>
      </c>
      <c r="F1664" s="6">
        <v>15</v>
      </c>
      <c r="G1664" s="6">
        <v>7</v>
      </c>
      <c r="H1664" s="6">
        <v>5.6234132519034912E-11</v>
      </c>
      <c r="I1664" s="6" t="s">
        <v>57</v>
      </c>
      <c r="J1664" s="6" t="s">
        <v>12</v>
      </c>
      <c r="K1664" s="6" t="s">
        <v>13</v>
      </c>
      <c r="L1664" s="6" t="s">
        <v>24</v>
      </c>
      <c r="M1664" s="6" t="s">
        <v>42</v>
      </c>
      <c r="N1664" s="6" t="s">
        <v>55</v>
      </c>
      <c r="O1664" s="6" t="s">
        <v>14</v>
      </c>
      <c r="P1664" s="6">
        <v>181.95929430000007</v>
      </c>
      <c r="Q1664" s="6">
        <v>112.05860115676099</v>
      </c>
      <c r="R1664" s="6">
        <v>13.813152459159783</v>
      </c>
      <c r="S1664" s="6">
        <v>4</v>
      </c>
      <c r="T1664" s="6">
        <v>2722.1957225691399</v>
      </c>
      <c r="U1664" s="6">
        <v>3227.4185895282044</v>
      </c>
      <c r="V1664" s="6">
        <v>55.495641846791031</v>
      </c>
      <c r="W1664" s="6">
        <v>65.79529335425427</v>
      </c>
      <c r="X1664" s="6">
        <v>199.95127452480247</v>
      </c>
      <c r="Y1664" s="6">
        <v>0</v>
      </c>
      <c r="Z1664" s="6">
        <v>190.3951399</v>
      </c>
      <c r="AA1664" s="6">
        <v>14349099.878493588</v>
      </c>
      <c r="AB1664" s="6">
        <v>898790.76712258637</v>
      </c>
      <c r="AC1664" s="6">
        <v>14280416.3423698</v>
      </c>
      <c r="AD1664" s="6">
        <v>11845282.104197238</v>
      </c>
      <c r="AE1664" s="6">
        <v>0</v>
      </c>
      <c r="AF1664" s="6">
        <v>984515.0362836147</v>
      </c>
      <c r="AG1664" s="6">
        <v>0</v>
      </c>
      <c r="AH1664" s="6">
        <v>16519660.610102057</v>
      </c>
      <c r="AI1664" s="6">
        <v>42980768.259155303</v>
      </c>
      <c r="AJ1664" s="6">
        <v>29335257.503344566</v>
      </c>
      <c r="AK1664" s="6">
        <v>131193790.50106876</v>
      </c>
      <c r="AL1664" s="6">
        <v>961560.82862165791</v>
      </c>
      <c r="AM1664" s="6">
        <v>18253066.828390196</v>
      </c>
      <c r="AN1664" s="6">
        <v>18253066.828390196</v>
      </c>
      <c r="AO1664" s="6">
        <v>1478867.3190221859</v>
      </c>
      <c r="AP1664" s="6">
        <v>8182947.8012250746</v>
      </c>
      <c r="AQ1664" s="6">
        <v>0</v>
      </c>
      <c r="AR1664" s="6">
        <v>150408418.15808061</v>
      </c>
      <c r="AS1664" s="6">
        <v>178323300.10671806</v>
      </c>
      <c r="AT1664" s="3">
        <f t="shared" si="162"/>
        <v>56234.132519034909</v>
      </c>
      <c r="AU1664" s="2">
        <f t="shared" si="163"/>
        <v>55.252609836639131</v>
      </c>
      <c r="AV1664" s="3">
        <f t="shared" si="164"/>
        <v>2722.1957225691399</v>
      </c>
      <c r="AW1664" s="3">
        <f t="shared" si="165"/>
        <v>3227.4185895282044</v>
      </c>
      <c r="AX1664" s="3">
        <f t="shared" si="166"/>
        <v>55.495641846791031</v>
      </c>
      <c r="AY1664" s="3">
        <f t="shared" si="167"/>
        <v>65.79529335425427</v>
      </c>
    </row>
    <row r="1665" spans="1:51" x14ac:dyDescent="0.25">
      <c r="A1665" s="6">
        <v>1</v>
      </c>
      <c r="B1665" s="6">
        <v>5000</v>
      </c>
      <c r="C1665" s="6">
        <v>707</v>
      </c>
      <c r="D1665" s="6">
        <v>0.04</v>
      </c>
      <c r="E1665" s="6">
        <v>15</v>
      </c>
      <c r="F1665" s="6">
        <v>15</v>
      </c>
      <c r="G1665" s="6">
        <v>7</v>
      </c>
      <c r="H1665" s="6">
        <v>7.4989420933245581E-11</v>
      </c>
      <c r="I1665" s="6" t="s">
        <v>57</v>
      </c>
      <c r="J1665" s="6" t="s">
        <v>12</v>
      </c>
      <c r="K1665" s="6" t="s">
        <v>13</v>
      </c>
      <c r="L1665" s="6" t="s">
        <v>24</v>
      </c>
      <c r="M1665" s="6" t="s">
        <v>42</v>
      </c>
      <c r="N1665" s="6" t="s">
        <v>55</v>
      </c>
      <c r="O1665" s="6" t="s">
        <v>14</v>
      </c>
      <c r="P1665" s="6">
        <v>188.3970743000001</v>
      </c>
      <c r="Q1665" s="6">
        <v>115.26971654197398</v>
      </c>
      <c r="R1665" s="6">
        <v>14.343892803453434</v>
      </c>
      <c r="S1665" s="6">
        <v>4</v>
      </c>
      <c r="T1665" s="6">
        <v>2671.9112332774898</v>
      </c>
      <c r="U1665" s="6">
        <v>3158.4402796657309</v>
      </c>
      <c r="V1665" s="6">
        <v>54.470524517775274</v>
      </c>
      <c r="W1665" s="6">
        <v>64.389077207638607</v>
      </c>
      <c r="X1665" s="6">
        <v>199.36577339143352</v>
      </c>
      <c r="Y1665" s="6">
        <v>0</v>
      </c>
      <c r="Z1665" s="6">
        <v>246.35494560000001</v>
      </c>
      <c r="AA1665" s="6">
        <v>14641764.835703857</v>
      </c>
      <c r="AB1665" s="6">
        <v>916743.04187287029</v>
      </c>
      <c r="AC1665" s="6">
        <v>14606860.851618089</v>
      </c>
      <c r="AD1665" s="6">
        <v>12247107.334905429</v>
      </c>
      <c r="AE1665" s="6">
        <v>0</v>
      </c>
      <c r="AF1665" s="6">
        <v>880009.11854338332</v>
      </c>
      <c r="AG1665" s="6">
        <v>0</v>
      </c>
      <c r="AH1665" s="6">
        <v>16884069.221231014</v>
      </c>
      <c r="AI1665" s="6">
        <v>43928884.714828499</v>
      </c>
      <c r="AJ1665" s="6">
        <v>29982366.466186509</v>
      </c>
      <c r="AK1665" s="6">
        <v>134087805.58488965</v>
      </c>
      <c r="AL1665" s="6">
        <v>961560.82862165791</v>
      </c>
      <c r="AM1665" s="6">
        <v>18253066.828390196</v>
      </c>
      <c r="AN1665" s="6">
        <v>18253066.828390196</v>
      </c>
      <c r="AO1665" s="6">
        <v>1478867.3190221859</v>
      </c>
      <c r="AP1665" s="6">
        <v>8182947.8012250746</v>
      </c>
      <c r="AQ1665" s="6">
        <v>0</v>
      </c>
      <c r="AR1665" s="6">
        <v>153302433.24190152</v>
      </c>
      <c r="AS1665" s="6">
        <v>181217315.19053894</v>
      </c>
      <c r="AT1665" s="3">
        <f t="shared" si="162"/>
        <v>74989.420933245579</v>
      </c>
      <c r="AU1665" s="2">
        <f t="shared" si="163"/>
        <v>57.375571213813735</v>
      </c>
      <c r="AV1665" s="3">
        <f t="shared" si="164"/>
        <v>2671.9112332774898</v>
      </c>
      <c r="AW1665" s="3">
        <f t="shared" si="165"/>
        <v>3158.4402796657309</v>
      </c>
      <c r="AX1665" s="3">
        <f t="shared" si="166"/>
        <v>54.470524517775274</v>
      </c>
      <c r="AY1665" s="3">
        <f t="shared" si="167"/>
        <v>64.389077207638607</v>
      </c>
    </row>
    <row r="1666" spans="1:51" x14ac:dyDescent="0.25">
      <c r="A1666" s="6">
        <v>1</v>
      </c>
      <c r="B1666" s="6">
        <v>5000</v>
      </c>
      <c r="C1666" s="6">
        <v>707</v>
      </c>
      <c r="D1666" s="6">
        <v>0.04</v>
      </c>
      <c r="E1666" s="6">
        <v>15</v>
      </c>
      <c r="F1666" s="6">
        <v>15</v>
      </c>
      <c r="G1666" s="6">
        <v>7</v>
      </c>
      <c r="H1666" s="6">
        <v>1E-10</v>
      </c>
      <c r="I1666" s="6" t="s">
        <v>57</v>
      </c>
      <c r="J1666" s="6" t="s">
        <v>12</v>
      </c>
      <c r="K1666" s="6" t="s">
        <v>13</v>
      </c>
      <c r="L1666" s="6" t="s">
        <v>24</v>
      </c>
      <c r="M1666" s="6" t="s">
        <v>42</v>
      </c>
      <c r="N1666" s="6" t="s">
        <v>55</v>
      </c>
      <c r="O1666" s="6" t="s">
        <v>14</v>
      </c>
      <c r="P1666" s="6">
        <v>193.47556000000014</v>
      </c>
      <c r="Q1666" s="6">
        <v>117.7514793452237</v>
      </c>
      <c r="R1666" s="6">
        <v>14.762700920724651</v>
      </c>
      <c r="S1666" s="6">
        <v>4</v>
      </c>
      <c r="T1666" s="6">
        <v>2633.4658381214408</v>
      </c>
      <c r="U1666" s="6">
        <v>3106.1923754017748</v>
      </c>
      <c r="V1666" s="6">
        <v>53.686763136273711</v>
      </c>
      <c r="W1666" s="6">
        <v>63.32393300869709</v>
      </c>
      <c r="X1666" s="6">
        <v>198.8923169529476</v>
      </c>
      <c r="Y1666" s="6">
        <v>0</v>
      </c>
      <c r="Z1666" s="6">
        <v>296.07033330000002</v>
      </c>
      <c r="AA1666" s="6">
        <v>14866386.955617435</v>
      </c>
      <c r="AB1666" s="6">
        <v>930515.10004928336</v>
      </c>
      <c r="AC1666" s="6">
        <v>14857912.949199218</v>
      </c>
      <c r="AD1666" s="6">
        <v>12563215.1832904</v>
      </c>
      <c r="AE1666" s="6">
        <v>0</v>
      </c>
      <c r="AF1666" s="6">
        <v>786647.55457592825</v>
      </c>
      <c r="AG1666" s="6">
        <v>0</v>
      </c>
      <c r="AH1666" s="6">
        <v>17161824.319665581</v>
      </c>
      <c r="AI1666" s="6">
        <v>44651546.505550437</v>
      </c>
      <c r="AJ1666" s="6">
        <v>30475597.987569124</v>
      </c>
      <c r="AK1666" s="6">
        <v>136293646.55551741</v>
      </c>
      <c r="AL1666" s="6">
        <v>961560.82862165791</v>
      </c>
      <c r="AM1666" s="6">
        <v>18253066.828390196</v>
      </c>
      <c r="AN1666" s="6">
        <v>18253066.828390196</v>
      </c>
      <c r="AO1666" s="6">
        <v>1478867.3190221859</v>
      </c>
      <c r="AP1666" s="6">
        <v>8182947.8012250746</v>
      </c>
      <c r="AQ1666" s="6">
        <v>0</v>
      </c>
      <c r="AR1666" s="6">
        <v>155508274.21252924</v>
      </c>
      <c r="AS1666" s="6">
        <v>183423156.16116667</v>
      </c>
      <c r="AT1666" s="3">
        <f t="shared" si="162"/>
        <v>100000</v>
      </c>
      <c r="AU1666" s="2">
        <f t="shared" si="163"/>
        <v>59.050803682898604</v>
      </c>
      <c r="AV1666" s="3">
        <f t="shared" si="164"/>
        <v>2633.4658381214408</v>
      </c>
      <c r="AW1666" s="3">
        <f t="shared" si="165"/>
        <v>3106.1923754017748</v>
      </c>
      <c r="AX1666" s="3">
        <f t="shared" si="166"/>
        <v>53.686763136273711</v>
      </c>
      <c r="AY1666" s="3">
        <f t="shared" si="167"/>
        <v>63.32393300869709</v>
      </c>
    </row>
    <row r="1667" spans="1:51" x14ac:dyDescent="0.25">
      <c r="A1667" s="6">
        <v>1</v>
      </c>
      <c r="B1667" s="6">
        <v>5000</v>
      </c>
      <c r="C1667" s="6">
        <v>707</v>
      </c>
      <c r="D1667" s="6">
        <v>0.04</v>
      </c>
      <c r="E1667" s="6">
        <v>15</v>
      </c>
      <c r="F1667" s="6">
        <v>15</v>
      </c>
      <c r="G1667" s="6">
        <v>7</v>
      </c>
      <c r="H1667" s="6">
        <v>1.333521432163324E-10</v>
      </c>
      <c r="I1667" s="6" t="s">
        <v>57</v>
      </c>
      <c r="J1667" s="6" t="s">
        <v>12</v>
      </c>
      <c r="K1667" s="6" t="s">
        <v>13</v>
      </c>
      <c r="L1667" s="6" t="s">
        <v>24</v>
      </c>
      <c r="M1667" s="6" t="s">
        <v>42</v>
      </c>
      <c r="N1667" s="6" t="s">
        <v>55</v>
      </c>
      <c r="O1667" s="6" t="s">
        <v>14</v>
      </c>
      <c r="P1667" s="6">
        <v>197.23390430000015</v>
      </c>
      <c r="Q1667" s="6">
        <v>119.5562515962591</v>
      </c>
      <c r="R1667" s="6">
        <v>15.078841285597527</v>
      </c>
      <c r="S1667" s="6">
        <v>4</v>
      </c>
      <c r="T1667" s="6">
        <v>2604.1291241669919</v>
      </c>
      <c r="U1667" s="6">
        <v>3066.9445590522332</v>
      </c>
      <c r="V1667" s="6">
        <v>53.088694541469899</v>
      </c>
      <c r="W1667" s="6">
        <v>62.523813185811193</v>
      </c>
      <c r="X1667" s="6">
        <v>198.53508888732605</v>
      </c>
      <c r="Y1667" s="6">
        <v>0</v>
      </c>
      <c r="Z1667" s="6">
        <v>337.97090530000003</v>
      </c>
      <c r="AA1667" s="6">
        <v>15028899.831186902</v>
      </c>
      <c r="AB1667" s="6">
        <v>940475.67654390389</v>
      </c>
      <c r="AC1667" s="6">
        <v>15039816.731938714</v>
      </c>
      <c r="AD1667" s="6">
        <v>12796025.009455573</v>
      </c>
      <c r="AE1667" s="6">
        <v>0</v>
      </c>
      <c r="AF1667" s="6">
        <v>703366.53137412085</v>
      </c>
      <c r="AG1667" s="6">
        <v>0</v>
      </c>
      <c r="AH1667" s="6">
        <v>17358347.67439469</v>
      </c>
      <c r="AI1667" s="6">
        <v>45162859.962072566</v>
      </c>
      <c r="AJ1667" s="6">
        <v>30824579.92808634</v>
      </c>
      <c r="AK1667" s="6">
        <v>137854371.34505281</v>
      </c>
      <c r="AL1667" s="6">
        <v>961560.82862165791</v>
      </c>
      <c r="AM1667" s="6">
        <v>18253066.828390196</v>
      </c>
      <c r="AN1667" s="6">
        <v>18253066.828390196</v>
      </c>
      <c r="AO1667" s="6">
        <v>1478867.3190221859</v>
      </c>
      <c r="AP1667" s="6">
        <v>8182947.8012250746</v>
      </c>
      <c r="AQ1667" s="6">
        <v>0</v>
      </c>
      <c r="AR1667" s="6">
        <v>157068999.00206465</v>
      </c>
      <c r="AS1667" s="6">
        <v>184983880.95070207</v>
      </c>
      <c r="AT1667" s="3">
        <f t="shared" si="162"/>
        <v>133352.14321633239</v>
      </c>
      <c r="AU1667" s="2">
        <f t="shared" si="163"/>
        <v>60.315365142390107</v>
      </c>
      <c r="AV1667" s="3">
        <f t="shared" si="164"/>
        <v>2604.1291241669919</v>
      </c>
      <c r="AW1667" s="3">
        <f t="shared" si="165"/>
        <v>3066.9445590522332</v>
      </c>
      <c r="AX1667" s="3">
        <f t="shared" si="166"/>
        <v>53.088694541469899</v>
      </c>
      <c r="AY1667" s="3">
        <f t="shared" si="167"/>
        <v>62.523813185811193</v>
      </c>
    </row>
    <row r="1668" spans="1:51" x14ac:dyDescent="0.25">
      <c r="A1668" s="6">
        <v>1</v>
      </c>
      <c r="B1668" s="6">
        <v>5000</v>
      </c>
      <c r="C1668" s="6">
        <v>707</v>
      </c>
      <c r="D1668" s="6">
        <v>0.04</v>
      </c>
      <c r="E1668" s="6">
        <v>15</v>
      </c>
      <c r="F1668" s="6">
        <v>15</v>
      </c>
      <c r="G1668" s="6">
        <v>7</v>
      </c>
      <c r="H1668" s="6">
        <v>1.7782794100389229E-10</v>
      </c>
      <c r="I1668" s="6" t="s">
        <v>57</v>
      </c>
      <c r="J1668" s="6" t="s">
        <v>12</v>
      </c>
      <c r="K1668" s="6" t="s">
        <v>13</v>
      </c>
      <c r="L1668" s="6" t="s">
        <v>24</v>
      </c>
      <c r="M1668" s="6" t="s">
        <v>42</v>
      </c>
      <c r="N1668" s="6" t="s">
        <v>55</v>
      </c>
      <c r="O1668" s="6" t="s">
        <v>14</v>
      </c>
      <c r="P1668" s="6">
        <v>200.01586670000015</v>
      </c>
      <c r="Q1668" s="6">
        <v>120.8755360857884</v>
      </c>
      <c r="R1668" s="6">
        <v>15.316900943059306</v>
      </c>
      <c r="S1668" s="6">
        <v>4</v>
      </c>
      <c r="T1668" s="6">
        <v>2581.7971150520866</v>
      </c>
      <c r="U1668" s="6">
        <v>3037.4193400114827</v>
      </c>
      <c r="V1668" s="6">
        <v>52.633426329384697</v>
      </c>
      <c r="W1668" s="6">
        <v>61.92190165985113</v>
      </c>
      <c r="X1668" s="6">
        <v>198.26689467687257</v>
      </c>
      <c r="Y1668" s="6">
        <v>0</v>
      </c>
      <c r="Z1668" s="6">
        <v>369.33297529999999</v>
      </c>
      <c r="AA1668" s="6">
        <v>15147260.282648565</v>
      </c>
      <c r="AB1668" s="6">
        <v>947728.31025474111</v>
      </c>
      <c r="AC1668" s="6">
        <v>15172440.481008131</v>
      </c>
      <c r="AD1668" s="6">
        <v>12968171.829585968</v>
      </c>
      <c r="AE1668" s="6">
        <v>0</v>
      </c>
      <c r="AF1668" s="6">
        <v>631856.83658062504</v>
      </c>
      <c r="AG1668" s="6">
        <v>0</v>
      </c>
      <c r="AH1668" s="6">
        <v>17498308.51863043</v>
      </c>
      <c r="AI1668" s="6">
        <v>45527009.36885719</v>
      </c>
      <c r="AJ1668" s="6">
        <v>31073119.380738914</v>
      </c>
      <c r="AK1668" s="6">
        <v>138965895.00830457</v>
      </c>
      <c r="AL1668" s="6">
        <v>961560.82862165791</v>
      </c>
      <c r="AM1668" s="6">
        <v>18253066.828390196</v>
      </c>
      <c r="AN1668" s="6">
        <v>18253066.828390196</v>
      </c>
      <c r="AO1668" s="6">
        <v>1478867.3190221859</v>
      </c>
      <c r="AP1668" s="6">
        <v>8182947.8012250746</v>
      </c>
      <c r="AQ1668" s="6">
        <v>0</v>
      </c>
      <c r="AR1668" s="6">
        <v>158180522.6653164</v>
      </c>
      <c r="AS1668" s="6">
        <v>186095404.61395383</v>
      </c>
      <c r="AT1668" s="3">
        <f t="shared" si="162"/>
        <v>177827.94100389228</v>
      </c>
      <c r="AU1668" s="2">
        <f t="shared" si="163"/>
        <v>61.267603772237223</v>
      </c>
      <c r="AV1668" s="3">
        <f t="shared" si="164"/>
        <v>2581.7971150520866</v>
      </c>
      <c r="AW1668" s="3">
        <f t="shared" si="165"/>
        <v>3037.4193400114827</v>
      </c>
      <c r="AX1668" s="3">
        <f t="shared" si="166"/>
        <v>52.633426329384697</v>
      </c>
      <c r="AY1668" s="3">
        <f t="shared" si="167"/>
        <v>61.92190165985113</v>
      </c>
    </row>
    <row r="1669" spans="1:51" x14ac:dyDescent="0.25">
      <c r="A1669" s="6">
        <v>1</v>
      </c>
      <c r="B1669" s="6">
        <v>5000</v>
      </c>
      <c r="C1669" s="6">
        <v>707</v>
      </c>
      <c r="D1669" s="6">
        <v>0.04</v>
      </c>
      <c r="E1669" s="6">
        <v>15</v>
      </c>
      <c r="F1669" s="6">
        <v>15</v>
      </c>
      <c r="G1669" s="6">
        <v>7</v>
      </c>
      <c r="H1669" s="6">
        <v>2.3713737056616557E-10</v>
      </c>
      <c r="I1669" s="6" t="s">
        <v>57</v>
      </c>
      <c r="J1669" s="6" t="s">
        <v>12</v>
      </c>
      <c r="K1669" s="6" t="s">
        <v>13</v>
      </c>
      <c r="L1669" s="6" t="s">
        <v>24</v>
      </c>
      <c r="M1669" s="6" t="s">
        <v>42</v>
      </c>
      <c r="N1669" s="6" t="s">
        <v>55</v>
      </c>
      <c r="O1669" s="6" t="s">
        <v>14</v>
      </c>
      <c r="P1669" s="6">
        <v>202.07874240000001</v>
      </c>
      <c r="Q1669" s="6">
        <v>121.84474875943189</v>
      </c>
      <c r="R1669" s="6">
        <v>15.495889508248375</v>
      </c>
      <c r="S1669" s="6">
        <v>4</v>
      </c>
      <c r="T1669" s="6">
        <v>2564.8229711874937</v>
      </c>
      <c r="U1669" s="6">
        <v>3015.1824348016748</v>
      </c>
      <c r="V1669" s="6">
        <v>52.287385447476204</v>
      </c>
      <c r="W1669" s="6">
        <v>61.468572269508897</v>
      </c>
      <c r="X1669" s="6">
        <v>198.06608104292394</v>
      </c>
      <c r="Y1669" s="6">
        <v>0</v>
      </c>
      <c r="Z1669" s="6">
        <v>388.2940729</v>
      </c>
      <c r="AA1669" s="6">
        <v>15233982.547545049</v>
      </c>
      <c r="AB1669" s="6">
        <v>953041.33350010484</v>
      </c>
      <c r="AC1669" s="6">
        <v>15269688.070442166</v>
      </c>
      <c r="AD1669" s="6">
        <v>13095733.096679339</v>
      </c>
      <c r="AE1669" s="6">
        <v>0</v>
      </c>
      <c r="AF1669" s="6">
        <v>572121.38124776504</v>
      </c>
      <c r="AG1669" s="6">
        <v>0</v>
      </c>
      <c r="AH1669" s="6">
        <v>17598580.90747162</v>
      </c>
      <c r="AI1669" s="6">
        <v>45787897.555926822</v>
      </c>
      <c r="AJ1669" s="6">
        <v>31251180.929130122</v>
      </c>
      <c r="AK1669" s="6">
        <v>139762225.82194299</v>
      </c>
      <c r="AL1669" s="6">
        <v>961560.82862165791</v>
      </c>
      <c r="AM1669" s="6">
        <v>18253066.828390196</v>
      </c>
      <c r="AN1669" s="6">
        <v>18253066.828390196</v>
      </c>
      <c r="AO1669" s="6">
        <v>1478867.3190221859</v>
      </c>
      <c r="AP1669" s="6">
        <v>8182947.8012250746</v>
      </c>
      <c r="AQ1669" s="6">
        <v>0</v>
      </c>
      <c r="AR1669" s="6">
        <v>158976853.47895485</v>
      </c>
      <c r="AS1669" s="6">
        <v>186891735.42759228</v>
      </c>
      <c r="AT1669" s="3">
        <f t="shared" si="162"/>
        <v>237137.37056616557</v>
      </c>
      <c r="AU1669" s="2">
        <f t="shared" si="163"/>
        <v>61.9835580329935</v>
      </c>
      <c r="AV1669" s="3">
        <f t="shared" si="164"/>
        <v>2564.8229711874937</v>
      </c>
      <c r="AW1669" s="3">
        <f t="shared" si="165"/>
        <v>3015.1824348016748</v>
      </c>
      <c r="AX1669" s="3">
        <f t="shared" si="166"/>
        <v>52.287385447476204</v>
      </c>
      <c r="AY1669" s="3">
        <f t="shared" si="167"/>
        <v>61.468572269508897</v>
      </c>
    </row>
    <row r="1670" spans="1:51" x14ac:dyDescent="0.25">
      <c r="A1670" s="6">
        <v>1</v>
      </c>
      <c r="B1670" s="6">
        <v>5000</v>
      </c>
      <c r="C1670" s="6">
        <v>707</v>
      </c>
      <c r="D1670" s="6">
        <v>0.04</v>
      </c>
      <c r="E1670" s="6">
        <v>15</v>
      </c>
      <c r="F1670" s="6">
        <v>15</v>
      </c>
      <c r="G1670" s="6">
        <v>7</v>
      </c>
      <c r="H1670" s="6">
        <v>3.1622776601683795E-10</v>
      </c>
      <c r="I1670" s="6" t="s">
        <v>57</v>
      </c>
      <c r="J1670" s="6" t="s">
        <v>12</v>
      </c>
      <c r="K1670" s="6" t="s">
        <v>13</v>
      </c>
      <c r="L1670" s="6" t="s">
        <v>24</v>
      </c>
      <c r="M1670" s="6" t="s">
        <v>42</v>
      </c>
      <c r="N1670" s="6" t="s">
        <v>55</v>
      </c>
      <c r="O1670" s="6" t="s">
        <v>14</v>
      </c>
      <c r="P1670" s="6">
        <v>203.69641860000002</v>
      </c>
      <c r="Q1670" s="6">
        <v>122.59861362794192</v>
      </c>
      <c r="R1670" s="6">
        <v>15.634468098461042</v>
      </c>
      <c r="S1670" s="6">
        <v>4</v>
      </c>
      <c r="T1670" s="6">
        <v>2551.9352993341859</v>
      </c>
      <c r="U1670" s="6">
        <v>2998.3029303408521</v>
      </c>
      <c r="V1670" s="6">
        <v>52.024652824880214</v>
      </c>
      <c r="W1670" s="6">
        <v>61.124460739855508</v>
      </c>
      <c r="X1670" s="6">
        <v>197.90762011009136</v>
      </c>
      <c r="Y1670" s="6">
        <v>0</v>
      </c>
      <c r="Z1670" s="6">
        <v>419.91621020000002</v>
      </c>
      <c r="AA1670" s="6">
        <v>15301302.146774571</v>
      </c>
      <c r="AB1670" s="6">
        <v>957165.10223932925</v>
      </c>
      <c r="AC1670" s="6">
        <v>15345221.415525051</v>
      </c>
      <c r="AD1670" s="6">
        <v>13195351.225775696</v>
      </c>
      <c r="AE1670" s="6">
        <v>0</v>
      </c>
      <c r="AF1670" s="6">
        <v>524331.90271384327</v>
      </c>
      <c r="AG1670" s="6">
        <v>0</v>
      </c>
      <c r="AH1670" s="6">
        <v>17676114.999281108</v>
      </c>
      <c r="AI1670" s="6">
        <v>45989625.358386025</v>
      </c>
      <c r="AJ1670" s="6">
        <v>31388864.29940033</v>
      </c>
      <c r="AK1670" s="6">
        <v>140377976.45009595</v>
      </c>
      <c r="AL1670" s="6">
        <v>961560.82862165791</v>
      </c>
      <c r="AM1670" s="6">
        <v>18253066.828390196</v>
      </c>
      <c r="AN1670" s="6">
        <v>18253066.828390196</v>
      </c>
      <c r="AO1670" s="6">
        <v>1478867.3190221859</v>
      </c>
      <c r="AP1670" s="6">
        <v>8182947.8012250746</v>
      </c>
      <c r="AQ1670" s="6">
        <v>0</v>
      </c>
      <c r="AR1670" s="6">
        <v>159592604.10710782</v>
      </c>
      <c r="AS1670" s="6">
        <v>187507486.05574524</v>
      </c>
      <c r="AT1670" s="3">
        <f t="shared" si="162"/>
        <v>316227.76601683797</v>
      </c>
      <c r="AU1670" s="2">
        <f t="shared" si="163"/>
        <v>62.537872393844168</v>
      </c>
      <c r="AV1670" s="3">
        <f t="shared" si="164"/>
        <v>2551.9352993341859</v>
      </c>
      <c r="AW1670" s="3">
        <f t="shared" si="165"/>
        <v>2998.3029303408521</v>
      </c>
      <c r="AX1670" s="3">
        <f t="shared" si="166"/>
        <v>52.024652824880214</v>
      </c>
      <c r="AY1670" s="3">
        <f t="shared" si="167"/>
        <v>61.124460739855508</v>
      </c>
    </row>
    <row r="1671" spans="1:51" x14ac:dyDescent="0.25">
      <c r="A1671" s="6">
        <v>1</v>
      </c>
      <c r="B1671" s="6">
        <v>5000</v>
      </c>
      <c r="C1671" s="6">
        <v>707</v>
      </c>
      <c r="D1671" s="6">
        <v>0.04</v>
      </c>
      <c r="E1671" s="6">
        <v>15</v>
      </c>
      <c r="F1671" s="6">
        <v>15</v>
      </c>
      <c r="G1671" s="6">
        <v>7</v>
      </c>
      <c r="H1671" s="6">
        <v>4.2169650342858224E-10</v>
      </c>
      <c r="I1671" s="6" t="s">
        <v>57</v>
      </c>
      <c r="J1671" s="6" t="s">
        <v>12</v>
      </c>
      <c r="K1671" s="6" t="s">
        <v>13</v>
      </c>
      <c r="L1671" s="6" t="s">
        <v>24</v>
      </c>
      <c r="M1671" s="6" t="s">
        <v>42</v>
      </c>
      <c r="N1671" s="6" t="s">
        <v>55</v>
      </c>
      <c r="O1671" s="6" t="s">
        <v>14</v>
      </c>
      <c r="P1671" s="6">
        <v>204.75124860000003</v>
      </c>
      <c r="Q1671" s="6">
        <v>123.08657549246566</v>
      </c>
      <c r="R1671" s="6">
        <v>15.730902656355322</v>
      </c>
      <c r="S1671" s="6">
        <v>4</v>
      </c>
      <c r="T1671" s="6">
        <v>2542.1659417537458</v>
      </c>
      <c r="U1671" s="6">
        <v>2985.7972221456525</v>
      </c>
      <c r="V1671" s="6">
        <v>51.825491256568874</v>
      </c>
      <c r="W1671" s="6">
        <v>60.86951496307416</v>
      </c>
      <c r="X1671" s="6">
        <v>197.80335733949065</v>
      </c>
      <c r="Y1671" s="6">
        <v>0</v>
      </c>
      <c r="Z1671" s="6">
        <v>388.47179899999998</v>
      </c>
      <c r="AA1671" s="6">
        <v>15344814.77750526</v>
      </c>
      <c r="AB1671" s="6">
        <v>959830.28075663571</v>
      </c>
      <c r="AC1671" s="6">
        <v>15394063.124713495</v>
      </c>
      <c r="AD1671" s="6">
        <v>13260094.893175371</v>
      </c>
      <c r="AE1671" s="6">
        <v>0</v>
      </c>
      <c r="AF1671" s="6">
        <v>483918.24544470373</v>
      </c>
      <c r="AG1671" s="6">
        <v>0</v>
      </c>
      <c r="AH1671" s="6">
        <v>17722661.315422222</v>
      </c>
      <c r="AI1671" s="6">
        <v>46110729.325022921</v>
      </c>
      <c r="AJ1671" s="6">
        <v>31471520.245067686</v>
      </c>
      <c r="AK1671" s="6">
        <v>140747632.20710829</v>
      </c>
      <c r="AL1671" s="6">
        <v>961560.82862165791</v>
      </c>
      <c r="AM1671" s="6">
        <v>18253066.828390196</v>
      </c>
      <c r="AN1671" s="6">
        <v>18253066.828390196</v>
      </c>
      <c r="AO1671" s="6">
        <v>1478867.3190221859</v>
      </c>
      <c r="AP1671" s="6">
        <v>8182947.8012250746</v>
      </c>
      <c r="AQ1671" s="6">
        <v>0</v>
      </c>
      <c r="AR1671" s="6">
        <v>159962259.86412013</v>
      </c>
      <c r="AS1671" s="6">
        <v>187877141.81275755</v>
      </c>
      <c r="AT1671" s="3">
        <f t="shared" si="162"/>
        <v>421696.50342858222</v>
      </c>
      <c r="AU1671" s="2">
        <f t="shared" si="163"/>
        <v>62.92361062542129</v>
      </c>
      <c r="AV1671" s="3">
        <f t="shared" si="164"/>
        <v>2542.1659417537458</v>
      </c>
      <c r="AW1671" s="3">
        <f t="shared" si="165"/>
        <v>2985.7972221456525</v>
      </c>
      <c r="AX1671" s="3">
        <f t="shared" si="166"/>
        <v>51.825491256568874</v>
      </c>
      <c r="AY1671" s="3">
        <f t="shared" si="167"/>
        <v>60.86951496307416</v>
      </c>
    </row>
    <row r="1672" spans="1:51" x14ac:dyDescent="0.25">
      <c r="A1672" s="6">
        <v>1</v>
      </c>
      <c r="B1672" s="6">
        <v>5000</v>
      </c>
      <c r="C1672" s="6">
        <v>707</v>
      </c>
      <c r="D1672" s="6">
        <v>0.04</v>
      </c>
      <c r="E1672" s="6">
        <v>15</v>
      </c>
      <c r="F1672" s="6">
        <v>15</v>
      </c>
      <c r="G1672" s="6">
        <v>7</v>
      </c>
      <c r="H1672" s="6">
        <v>5.623413251903492E-10</v>
      </c>
      <c r="I1672" s="6" t="s">
        <v>57</v>
      </c>
      <c r="J1672" s="6" t="s">
        <v>12</v>
      </c>
      <c r="K1672" s="6" t="s">
        <v>13</v>
      </c>
      <c r="L1672" s="6" t="s">
        <v>24</v>
      </c>
      <c r="M1672" s="6" t="s">
        <v>42</v>
      </c>
      <c r="N1672" s="6" t="s">
        <v>55</v>
      </c>
      <c r="O1672" s="6" t="s">
        <v>14</v>
      </c>
      <c r="P1672" s="6">
        <v>205.4628462</v>
      </c>
      <c r="Q1672" s="6">
        <v>123.41426427637198</v>
      </c>
      <c r="R1672" s="6">
        <v>15.799513835341163</v>
      </c>
      <c r="S1672" s="6">
        <v>4</v>
      </c>
      <c r="T1672" s="6">
        <v>2534.7728755125881</v>
      </c>
      <c r="U1672" s="6">
        <v>2976.4776368039766</v>
      </c>
      <c r="V1672" s="6">
        <v>51.6747736013807</v>
      </c>
      <c r="W1672" s="6">
        <v>60.679522610211983</v>
      </c>
      <c r="X1672" s="6">
        <v>197.73254784109434</v>
      </c>
      <c r="Y1672" s="6">
        <v>0</v>
      </c>
      <c r="Z1672" s="6">
        <v>383.18663429999998</v>
      </c>
      <c r="AA1672" s="6">
        <v>15374008.300703805</v>
      </c>
      <c r="AB1672" s="6">
        <v>961618.2914384536</v>
      </c>
      <c r="AC1672" s="6">
        <v>15426840.835942425</v>
      </c>
      <c r="AD1672" s="6">
        <v>13303750.842033068</v>
      </c>
      <c r="AE1672" s="6">
        <v>0</v>
      </c>
      <c r="AF1672" s="6">
        <v>450909.80987631698</v>
      </c>
      <c r="AG1672" s="6">
        <v>0</v>
      </c>
      <c r="AH1672" s="6">
        <v>17751679.951197684</v>
      </c>
      <c r="AI1672" s="6">
        <v>46186229.862769991</v>
      </c>
      <c r="AJ1672" s="6">
        <v>31523050.913460985</v>
      </c>
      <c r="AK1672" s="6">
        <v>140978088.80742273</v>
      </c>
      <c r="AL1672" s="6">
        <v>961560.82862165791</v>
      </c>
      <c r="AM1672" s="6">
        <v>18253066.828390196</v>
      </c>
      <c r="AN1672" s="6">
        <v>18253066.828390196</v>
      </c>
      <c r="AO1672" s="6">
        <v>1478867.3190221859</v>
      </c>
      <c r="AP1672" s="6">
        <v>8182947.8012250746</v>
      </c>
      <c r="AQ1672" s="6">
        <v>0</v>
      </c>
      <c r="AR1672" s="6">
        <v>160192716.46443456</v>
      </c>
      <c r="AS1672" s="6">
        <v>188107598.41307199</v>
      </c>
      <c r="AT1672" s="3">
        <f t="shared" si="162"/>
        <v>562341.32519034925</v>
      </c>
      <c r="AU1672" s="2">
        <f t="shared" si="163"/>
        <v>63.19805534136465</v>
      </c>
      <c r="AV1672" s="3">
        <f t="shared" si="164"/>
        <v>2534.7728755125881</v>
      </c>
      <c r="AW1672" s="3">
        <f t="shared" si="165"/>
        <v>2976.4776368039766</v>
      </c>
      <c r="AX1672" s="3">
        <f t="shared" si="166"/>
        <v>51.6747736013807</v>
      </c>
      <c r="AY1672" s="3">
        <f t="shared" si="167"/>
        <v>60.679522610211983</v>
      </c>
    </row>
    <row r="1673" spans="1:51" x14ac:dyDescent="0.25">
      <c r="A1673" s="6">
        <v>1</v>
      </c>
      <c r="B1673" s="6">
        <v>5000</v>
      </c>
      <c r="C1673" s="6">
        <v>707</v>
      </c>
      <c r="D1673" s="6">
        <v>0.04</v>
      </c>
      <c r="E1673" s="6">
        <v>15</v>
      </c>
      <c r="F1673" s="6">
        <v>15</v>
      </c>
      <c r="G1673" s="6">
        <v>7</v>
      </c>
      <c r="H1673" s="6">
        <v>7.4989420933245596E-10</v>
      </c>
      <c r="I1673" s="6" t="s">
        <v>57</v>
      </c>
      <c r="J1673" s="6" t="s">
        <v>12</v>
      </c>
      <c r="K1673" s="6" t="s">
        <v>13</v>
      </c>
      <c r="L1673" s="6" t="s">
        <v>24</v>
      </c>
      <c r="M1673" s="6" t="s">
        <v>42</v>
      </c>
      <c r="N1673" s="6" t="s">
        <v>55</v>
      </c>
      <c r="O1673" s="6" t="s">
        <v>14</v>
      </c>
      <c r="P1673" s="6">
        <v>205.96924860000001</v>
      </c>
      <c r="Q1673" s="6">
        <v>123.64675571537089</v>
      </c>
      <c r="R1673" s="6">
        <v>15.849749436764826</v>
      </c>
      <c r="S1673" s="6">
        <v>4</v>
      </c>
      <c r="T1673" s="6">
        <v>2529.1852801448763</v>
      </c>
      <c r="U1673" s="6">
        <v>2969.490063195366</v>
      </c>
      <c r="V1673" s="6">
        <v>51.560862912027815</v>
      </c>
      <c r="W1673" s="6">
        <v>60.537071470807668</v>
      </c>
      <c r="X1673" s="6">
        <v>197.68194677543724</v>
      </c>
      <c r="Y1673" s="6">
        <v>0</v>
      </c>
      <c r="Z1673" s="6">
        <v>372.30108059999998</v>
      </c>
      <c r="AA1673" s="6">
        <v>15394707.563290581</v>
      </c>
      <c r="AB1673" s="6">
        <v>962886.00088026118</v>
      </c>
      <c r="AC1673" s="6">
        <v>15450085.690490715</v>
      </c>
      <c r="AD1673" s="6">
        <v>13334808.93972577</v>
      </c>
      <c r="AE1673" s="6">
        <v>0</v>
      </c>
      <c r="AF1673" s="6">
        <v>424715.02745693357</v>
      </c>
      <c r="AG1673" s="6">
        <v>0</v>
      </c>
      <c r="AH1673" s="6">
        <v>17771209.256519258</v>
      </c>
      <c r="AI1673" s="6">
        <v>46237041.109205388</v>
      </c>
      <c r="AJ1673" s="6">
        <v>31557730.633219838</v>
      </c>
      <c r="AK1673" s="6">
        <v>141133184.22078875</v>
      </c>
      <c r="AL1673" s="6">
        <v>961560.82862165791</v>
      </c>
      <c r="AM1673" s="6">
        <v>18253066.828390196</v>
      </c>
      <c r="AN1673" s="6">
        <v>18253066.828390196</v>
      </c>
      <c r="AO1673" s="6">
        <v>1478867.3190221859</v>
      </c>
      <c r="AP1673" s="6">
        <v>8182947.8012250746</v>
      </c>
      <c r="AQ1673" s="6">
        <v>0</v>
      </c>
      <c r="AR1673" s="6">
        <v>160347811.87780058</v>
      </c>
      <c r="AS1673" s="6">
        <v>188262693.82643801</v>
      </c>
      <c r="AT1673" s="3">
        <f t="shared" si="162"/>
        <v>749894.209332456</v>
      </c>
      <c r="AU1673" s="2">
        <f t="shared" si="163"/>
        <v>63.398997747059305</v>
      </c>
      <c r="AV1673" s="3">
        <f t="shared" si="164"/>
        <v>2529.1852801448763</v>
      </c>
      <c r="AW1673" s="3">
        <f t="shared" si="165"/>
        <v>2969.490063195366</v>
      </c>
      <c r="AX1673" s="3">
        <f t="shared" si="166"/>
        <v>51.560862912027815</v>
      </c>
      <c r="AY1673" s="3">
        <f t="shared" si="167"/>
        <v>60.537071470807668</v>
      </c>
    </row>
    <row r="1674" spans="1:51" x14ac:dyDescent="0.25">
      <c r="A1674" s="6">
        <v>1</v>
      </c>
      <c r="B1674" s="6">
        <v>5000</v>
      </c>
      <c r="C1674" s="6">
        <v>707</v>
      </c>
      <c r="D1674" s="6">
        <v>0.04</v>
      </c>
      <c r="E1674" s="6">
        <v>15</v>
      </c>
      <c r="F1674" s="6">
        <v>15</v>
      </c>
      <c r="G1674" s="6">
        <v>7</v>
      </c>
      <c r="H1674" s="6">
        <v>1.0000000000000001E-9</v>
      </c>
      <c r="I1674" s="6" t="s">
        <v>57</v>
      </c>
      <c r="J1674" s="6" t="s">
        <v>12</v>
      </c>
      <c r="K1674" s="6" t="s">
        <v>13</v>
      </c>
      <c r="L1674" s="6" t="s">
        <v>24</v>
      </c>
      <c r="M1674" s="6" t="s">
        <v>42</v>
      </c>
      <c r="N1674" s="6" t="s">
        <v>55</v>
      </c>
      <c r="O1674" s="6" t="s">
        <v>14</v>
      </c>
      <c r="P1674" s="6">
        <v>206.31763860000001</v>
      </c>
      <c r="Q1674" s="6">
        <v>123.80627218957544</v>
      </c>
      <c r="R1674" s="6">
        <v>15.885924520391127</v>
      </c>
      <c r="S1674" s="6">
        <v>4</v>
      </c>
      <c r="T1674" s="6">
        <v>2524.9673520470105</v>
      </c>
      <c r="U1674" s="6">
        <v>2964.2694825715189</v>
      </c>
      <c r="V1674" s="6">
        <v>51.474874742582834</v>
      </c>
      <c r="W1674" s="6">
        <v>60.430642873432646</v>
      </c>
      <c r="X1674" s="6">
        <v>197.64697041308185</v>
      </c>
      <c r="Y1674" s="6">
        <v>0</v>
      </c>
      <c r="Z1674" s="6">
        <v>382.93190449999997</v>
      </c>
      <c r="AA1674" s="6">
        <v>15408903.366539136</v>
      </c>
      <c r="AB1674" s="6">
        <v>963755.38504450733</v>
      </c>
      <c r="AC1674" s="6">
        <v>15466029.338311626</v>
      </c>
      <c r="AD1674" s="6">
        <v>13356169.490940718</v>
      </c>
      <c r="AE1674" s="6">
        <v>0</v>
      </c>
      <c r="AF1674" s="6">
        <v>403970.82225983043</v>
      </c>
      <c r="AG1674" s="6">
        <v>0</v>
      </c>
      <c r="AH1674" s="6">
        <v>17783543.077207364</v>
      </c>
      <c r="AI1674" s="6">
        <v>46269131.180621341</v>
      </c>
      <c r="AJ1674" s="6">
        <v>31579632.766346276</v>
      </c>
      <c r="AK1674" s="6">
        <v>141231135.4272708</v>
      </c>
      <c r="AL1674" s="6">
        <v>961560.82862165791</v>
      </c>
      <c r="AM1674" s="6">
        <v>18253066.828390196</v>
      </c>
      <c r="AN1674" s="6">
        <v>18253066.828390196</v>
      </c>
      <c r="AO1674" s="6">
        <v>1478867.3190221859</v>
      </c>
      <c r="AP1674" s="6">
        <v>8182947.8012250746</v>
      </c>
      <c r="AQ1674" s="6">
        <v>0</v>
      </c>
      <c r="AR1674" s="6">
        <v>160445763.08428264</v>
      </c>
      <c r="AS1674" s="6">
        <v>188360645.03292006</v>
      </c>
      <c r="AT1674" s="3">
        <f t="shared" si="162"/>
        <v>1000000.0000000001</v>
      </c>
      <c r="AU1674" s="2">
        <f t="shared" si="163"/>
        <v>63.543698081564507</v>
      </c>
      <c r="AV1674" s="3">
        <f t="shared" si="164"/>
        <v>2524.9673520470105</v>
      </c>
      <c r="AW1674" s="3">
        <f t="shared" si="165"/>
        <v>2964.2694825715189</v>
      </c>
      <c r="AX1674" s="3">
        <f t="shared" si="166"/>
        <v>51.474874742582834</v>
      </c>
      <c r="AY1674" s="3">
        <f t="shared" si="167"/>
        <v>60.430642873432646</v>
      </c>
    </row>
    <row r="1675" spans="1:51" x14ac:dyDescent="0.25">
      <c r="A1675" s="6">
        <v>1</v>
      </c>
      <c r="B1675" s="6">
        <v>5000</v>
      </c>
      <c r="C1675" s="6">
        <v>707</v>
      </c>
      <c r="D1675" s="6">
        <v>0.04</v>
      </c>
      <c r="E1675" s="6">
        <v>15</v>
      </c>
      <c r="F1675" s="6">
        <v>15</v>
      </c>
      <c r="G1675" s="6">
        <v>7</v>
      </c>
      <c r="H1675" s="6">
        <v>1.3335214321633241E-9</v>
      </c>
      <c r="I1675" s="6" t="s">
        <v>57</v>
      </c>
      <c r="J1675" s="6" t="s">
        <v>12</v>
      </c>
      <c r="K1675" s="6" t="s">
        <v>13</v>
      </c>
      <c r="L1675" s="6" t="s">
        <v>24</v>
      </c>
      <c r="M1675" s="6" t="s">
        <v>42</v>
      </c>
      <c r="N1675" s="6" t="s">
        <v>55</v>
      </c>
      <c r="O1675" s="6" t="s">
        <v>14</v>
      </c>
      <c r="P1675" s="6">
        <v>206.54933999999997</v>
      </c>
      <c r="Q1675" s="6">
        <v>123.91208023970871</v>
      </c>
      <c r="R1675" s="6">
        <v>15.911605099576454</v>
      </c>
      <c r="S1675" s="6">
        <v>4</v>
      </c>
      <c r="T1675" s="6">
        <v>2521.7868977715193</v>
      </c>
      <c r="U1675" s="6">
        <v>2960.3800154039527</v>
      </c>
      <c r="V1675" s="6">
        <v>51.410036880294165</v>
      </c>
      <c r="W1675" s="6">
        <v>60.351350824328101</v>
      </c>
      <c r="X1675" s="6">
        <v>197.62357451957553</v>
      </c>
      <c r="Y1675" s="6">
        <v>0</v>
      </c>
      <c r="Z1675" s="6">
        <v>389.10900900000001</v>
      </c>
      <c r="AA1675" s="6">
        <v>15418316.676629577</v>
      </c>
      <c r="AB1675" s="6">
        <v>964331.86639852077</v>
      </c>
      <c r="AC1675" s="6">
        <v>15476602.570655048</v>
      </c>
      <c r="AD1675" s="6">
        <v>13370370.705664769</v>
      </c>
      <c r="AE1675" s="6">
        <v>0</v>
      </c>
      <c r="AF1675" s="6">
        <v>387592.53904162941</v>
      </c>
      <c r="AG1675" s="6">
        <v>0</v>
      </c>
      <c r="AH1675" s="6">
        <v>17790713.599771917</v>
      </c>
      <c r="AI1675" s="6">
        <v>46287787.409457885</v>
      </c>
      <c r="AJ1675" s="6">
        <v>31592366.025874391</v>
      </c>
      <c r="AK1675" s="6">
        <v>141288081.39349374</v>
      </c>
      <c r="AL1675" s="6">
        <v>961560.82862165791</v>
      </c>
      <c r="AM1675" s="6">
        <v>18253066.828390196</v>
      </c>
      <c r="AN1675" s="6">
        <v>18253066.828390196</v>
      </c>
      <c r="AO1675" s="6">
        <v>1478867.3190221859</v>
      </c>
      <c r="AP1675" s="6">
        <v>8182947.8012250746</v>
      </c>
      <c r="AQ1675" s="6">
        <v>0</v>
      </c>
      <c r="AR1675" s="6">
        <v>160502709.05050558</v>
      </c>
      <c r="AS1675" s="6">
        <v>188417590.999143</v>
      </c>
      <c r="AT1675" s="3">
        <f t="shared" si="162"/>
        <v>1333521.4321633242</v>
      </c>
      <c r="AU1675" s="2">
        <f t="shared" si="163"/>
        <v>63.646420398305814</v>
      </c>
      <c r="AV1675" s="3">
        <f t="shared" si="164"/>
        <v>2521.7868977715193</v>
      </c>
      <c r="AW1675" s="3">
        <f t="shared" si="165"/>
        <v>2960.3800154039527</v>
      </c>
      <c r="AX1675" s="3">
        <f t="shared" si="166"/>
        <v>51.410036880294165</v>
      </c>
      <c r="AY1675" s="3">
        <f t="shared" si="167"/>
        <v>60.351350824328101</v>
      </c>
    </row>
    <row r="1676" spans="1:51" x14ac:dyDescent="0.25">
      <c r="A1676" s="6">
        <v>1</v>
      </c>
      <c r="B1676" s="6">
        <v>5000</v>
      </c>
      <c r="C1676" s="6">
        <v>707</v>
      </c>
      <c r="D1676" s="6">
        <v>0.04</v>
      </c>
      <c r="E1676" s="6">
        <v>15</v>
      </c>
      <c r="F1676" s="6">
        <v>15</v>
      </c>
      <c r="G1676" s="6">
        <v>7</v>
      </c>
      <c r="H1676" s="6">
        <v>1.778279410038923E-9</v>
      </c>
      <c r="I1676" s="6" t="s">
        <v>57</v>
      </c>
      <c r="J1676" s="6" t="s">
        <v>12</v>
      </c>
      <c r="K1676" s="6" t="s">
        <v>13</v>
      </c>
      <c r="L1676" s="6" t="s">
        <v>24</v>
      </c>
      <c r="M1676" s="6" t="s">
        <v>42</v>
      </c>
      <c r="N1676" s="6" t="s">
        <v>55</v>
      </c>
      <c r="O1676" s="6" t="s">
        <v>14</v>
      </c>
      <c r="P1676" s="6">
        <v>206.7002943</v>
      </c>
      <c r="Q1676" s="6">
        <v>123.9808265066344</v>
      </c>
      <c r="R1676" s="6">
        <v>15.929733765278389</v>
      </c>
      <c r="S1676" s="6">
        <v>4</v>
      </c>
      <c r="T1676" s="6">
        <v>2519.3911307688163</v>
      </c>
      <c r="U1676" s="6">
        <v>2957.4851121240281</v>
      </c>
      <c r="V1676" s="6">
        <v>51.361195929429357</v>
      </c>
      <c r="W1676" s="6">
        <v>60.29233430532036</v>
      </c>
      <c r="X1676" s="6">
        <v>197.60822693693953</v>
      </c>
      <c r="Y1676" s="6">
        <v>0</v>
      </c>
      <c r="Z1676" s="6">
        <v>368.66913210000001</v>
      </c>
      <c r="AA1676" s="6">
        <v>15424431.540830975</v>
      </c>
      <c r="AB1676" s="6">
        <v>964706.34231780586</v>
      </c>
      <c r="AC1676" s="6">
        <v>15483471.30941995</v>
      </c>
      <c r="AD1676" s="6">
        <v>13379619.190441255</v>
      </c>
      <c r="AE1676" s="6">
        <v>0</v>
      </c>
      <c r="AF1676" s="6">
        <v>374740.03765528841</v>
      </c>
      <c r="AG1676" s="6">
        <v>0</v>
      </c>
      <c r="AH1676" s="6">
        <v>17794517.684059449</v>
      </c>
      <c r="AI1676" s="6">
        <v>46297684.856449053</v>
      </c>
      <c r="AJ1676" s="6">
        <v>31599121.236818045</v>
      </c>
      <c r="AK1676" s="6">
        <v>141318292.19799182</v>
      </c>
      <c r="AL1676" s="6">
        <v>961560.82862165791</v>
      </c>
      <c r="AM1676" s="6">
        <v>18253066.828390196</v>
      </c>
      <c r="AN1676" s="6">
        <v>18253066.828390196</v>
      </c>
      <c r="AO1676" s="6">
        <v>1478867.3190221859</v>
      </c>
      <c r="AP1676" s="6">
        <v>8182947.8012250746</v>
      </c>
      <c r="AQ1676" s="6">
        <v>0</v>
      </c>
      <c r="AR1676" s="6">
        <v>160532919.85500365</v>
      </c>
      <c r="AS1676" s="6">
        <v>188447801.80364108</v>
      </c>
      <c r="AT1676" s="3">
        <f t="shared" si="162"/>
        <v>1778279.4100389229</v>
      </c>
      <c r="AU1676" s="2">
        <f t="shared" si="163"/>
        <v>63.718935061113555</v>
      </c>
      <c r="AV1676" s="3">
        <f t="shared" si="164"/>
        <v>2519.3911307688163</v>
      </c>
      <c r="AW1676" s="3">
        <f t="shared" si="165"/>
        <v>2957.4851121240281</v>
      </c>
      <c r="AX1676" s="3">
        <f t="shared" si="166"/>
        <v>51.361195929429357</v>
      </c>
      <c r="AY1676" s="3">
        <f t="shared" si="167"/>
        <v>60.29233430532036</v>
      </c>
    </row>
    <row r="1677" spans="1:51" x14ac:dyDescent="0.25">
      <c r="A1677" s="6">
        <v>1</v>
      </c>
      <c r="B1677" s="6">
        <v>5000</v>
      </c>
      <c r="C1677" s="6">
        <v>707</v>
      </c>
      <c r="D1677" s="6">
        <v>0.04</v>
      </c>
      <c r="E1677" s="6">
        <v>15</v>
      </c>
      <c r="F1677" s="6">
        <v>15</v>
      </c>
      <c r="G1677" s="6">
        <v>7</v>
      </c>
      <c r="H1677" s="6">
        <v>2.3713737056616557E-9</v>
      </c>
      <c r="I1677" s="6" t="s">
        <v>57</v>
      </c>
      <c r="J1677" s="6" t="s">
        <v>12</v>
      </c>
      <c r="K1677" s="6" t="s">
        <v>13</v>
      </c>
      <c r="L1677" s="6" t="s">
        <v>24</v>
      </c>
      <c r="M1677" s="6" t="s">
        <v>42</v>
      </c>
      <c r="N1677" s="6" t="s">
        <v>55</v>
      </c>
      <c r="O1677" s="6" t="s">
        <v>14</v>
      </c>
      <c r="P1677" s="6">
        <v>206.81235240000001</v>
      </c>
      <c r="Q1677" s="6">
        <v>124.03181298176834</v>
      </c>
      <c r="R1677" s="6">
        <v>15.943281185276611</v>
      </c>
      <c r="S1677" s="6">
        <v>4</v>
      </c>
      <c r="T1677" s="6">
        <v>2517.5880601552362</v>
      </c>
      <c r="U1677" s="6">
        <v>2955.309781679166</v>
      </c>
      <c r="V1677" s="6">
        <v>51.324437896138029</v>
      </c>
      <c r="W1677" s="6">
        <v>60.247987251849665</v>
      </c>
      <c r="X1677" s="6">
        <v>197.59681556182252</v>
      </c>
      <c r="Y1677" s="6">
        <v>0</v>
      </c>
      <c r="Z1677" s="6">
        <v>360.89193569999998</v>
      </c>
      <c r="AA1677" s="6">
        <v>15428966.086295588</v>
      </c>
      <c r="AB1677" s="6">
        <v>964984.03654338839</v>
      </c>
      <c r="AC1677" s="6">
        <v>15488565.098108806</v>
      </c>
      <c r="AD1677" s="6">
        <v>13386483.926464405</v>
      </c>
      <c r="AE1677" s="6">
        <v>0</v>
      </c>
      <c r="AF1677" s="6">
        <v>364923.03125223308</v>
      </c>
      <c r="AG1677" s="6">
        <v>0</v>
      </c>
      <c r="AH1677" s="6">
        <v>17797229.649679117</v>
      </c>
      <c r="AI1677" s="6">
        <v>46304740.834690787</v>
      </c>
      <c r="AJ1677" s="6">
        <v>31603937.086953878</v>
      </c>
      <c r="AK1677" s="6">
        <v>141339829.7499882</v>
      </c>
      <c r="AL1677" s="6">
        <v>961560.82862165791</v>
      </c>
      <c r="AM1677" s="6">
        <v>18253066.828390196</v>
      </c>
      <c r="AN1677" s="6">
        <v>18253066.828390196</v>
      </c>
      <c r="AO1677" s="6">
        <v>1478867.3190221859</v>
      </c>
      <c r="AP1677" s="6">
        <v>8182947.8012250746</v>
      </c>
      <c r="AQ1677" s="6">
        <v>0</v>
      </c>
      <c r="AR1677" s="6">
        <v>160554457.40700006</v>
      </c>
      <c r="AS1677" s="6">
        <v>188469339.35563749</v>
      </c>
      <c r="AT1677" s="3">
        <f t="shared" si="162"/>
        <v>2371373.7056616559</v>
      </c>
      <c r="AU1677" s="2">
        <f t="shared" si="163"/>
        <v>63.773124741106443</v>
      </c>
      <c r="AV1677" s="3">
        <f t="shared" si="164"/>
        <v>2517.5880601552362</v>
      </c>
      <c r="AW1677" s="3">
        <f t="shared" si="165"/>
        <v>2955.309781679166</v>
      </c>
      <c r="AX1677" s="3">
        <f t="shared" si="166"/>
        <v>51.324437896138029</v>
      </c>
      <c r="AY1677" s="3">
        <f t="shared" si="167"/>
        <v>60.247987251849665</v>
      </c>
    </row>
    <row r="1678" spans="1:51" x14ac:dyDescent="0.25">
      <c r="A1678" s="6">
        <v>1</v>
      </c>
      <c r="B1678" s="6">
        <v>5000</v>
      </c>
      <c r="C1678" s="6">
        <v>707</v>
      </c>
      <c r="D1678" s="6">
        <v>0.04</v>
      </c>
      <c r="E1678" s="6">
        <v>15</v>
      </c>
      <c r="F1678" s="6">
        <v>15</v>
      </c>
      <c r="G1678" s="6">
        <v>7</v>
      </c>
      <c r="H1678" s="6">
        <v>3.1622776601683799E-9</v>
      </c>
      <c r="I1678" s="6" t="s">
        <v>57</v>
      </c>
      <c r="J1678" s="6" t="s">
        <v>12</v>
      </c>
      <c r="K1678" s="6" t="s">
        <v>13</v>
      </c>
      <c r="L1678" s="6" t="s">
        <v>24</v>
      </c>
      <c r="M1678" s="6" t="s">
        <v>42</v>
      </c>
      <c r="N1678" s="6" t="s">
        <v>55</v>
      </c>
      <c r="O1678" s="6" t="s">
        <v>14</v>
      </c>
      <c r="P1678" s="6">
        <v>205.38699999999992</v>
      </c>
      <c r="Q1678" s="6">
        <v>123.37171198091661</v>
      </c>
      <c r="R1678" s="6">
        <v>15.877796997386227</v>
      </c>
      <c r="S1678" s="6">
        <v>4</v>
      </c>
      <c r="T1678" s="6">
        <v>2516.0051910830884</v>
      </c>
      <c r="U1678" s="6">
        <v>2955.5321914791875</v>
      </c>
      <c r="V1678" s="6">
        <v>51.292168969113426</v>
      </c>
      <c r="W1678" s="6">
        <v>60.252521376454624</v>
      </c>
      <c r="X1678" s="6">
        <v>197.73467538416295</v>
      </c>
      <c r="Y1678" s="6">
        <v>0</v>
      </c>
      <c r="Z1678" s="6">
        <v>639.99120730000004</v>
      </c>
      <c r="AA1678" s="6">
        <v>15370218.58348256</v>
      </c>
      <c r="AB1678" s="6">
        <v>961386.18838499242</v>
      </c>
      <c r="AC1678" s="6">
        <v>15422585.443715455</v>
      </c>
      <c r="AD1678" s="6">
        <v>13298918.924318759</v>
      </c>
      <c r="AE1678" s="6">
        <v>0</v>
      </c>
      <c r="AF1678" s="6">
        <v>335441.22502056224</v>
      </c>
      <c r="AG1678" s="6">
        <v>0</v>
      </c>
      <c r="AH1678" s="6">
        <v>17701534.642319702</v>
      </c>
      <c r="AI1678" s="6">
        <v>46055762.055286698</v>
      </c>
      <c r="AJ1678" s="6">
        <v>31434003.954008281</v>
      </c>
      <c r="AK1678" s="6">
        <v>140579851.01653701</v>
      </c>
      <c r="AL1678" s="6">
        <v>961560.82862165791</v>
      </c>
      <c r="AM1678" s="6">
        <v>18253066.828390196</v>
      </c>
      <c r="AN1678" s="6">
        <v>18253066.828390196</v>
      </c>
      <c r="AO1678" s="6">
        <v>1478867.3190221859</v>
      </c>
      <c r="AP1678" s="6">
        <v>8182947.8012250746</v>
      </c>
      <c r="AQ1678" s="6">
        <v>0</v>
      </c>
      <c r="AR1678" s="6">
        <v>159794478.67354888</v>
      </c>
      <c r="AS1678" s="6">
        <v>187709360.6221863</v>
      </c>
      <c r="AT1678" s="3">
        <f t="shared" si="162"/>
        <v>3162277.66016838</v>
      </c>
      <c r="AU1678" s="2">
        <f t="shared" si="163"/>
        <v>63.511187989544908</v>
      </c>
      <c r="AV1678" s="3">
        <f t="shared" si="164"/>
        <v>2516.0051910830884</v>
      </c>
      <c r="AW1678" s="3">
        <f t="shared" si="165"/>
        <v>2955.5321914791875</v>
      </c>
      <c r="AX1678" s="3">
        <f t="shared" si="166"/>
        <v>51.292168969113426</v>
      </c>
      <c r="AY1678" s="3">
        <f t="shared" si="167"/>
        <v>60.252521376454624</v>
      </c>
    </row>
    <row r="1679" spans="1:51" x14ac:dyDescent="0.25">
      <c r="A1679" s="6">
        <v>1</v>
      </c>
      <c r="B1679" s="6">
        <v>5000</v>
      </c>
      <c r="C1679" s="6">
        <v>707</v>
      </c>
      <c r="D1679" s="6">
        <v>0.04</v>
      </c>
      <c r="E1679" s="6">
        <v>15</v>
      </c>
      <c r="F1679" s="6">
        <v>15</v>
      </c>
      <c r="G1679" s="6">
        <v>7</v>
      </c>
      <c r="H1679" s="6">
        <v>4.2169650342858235E-9</v>
      </c>
      <c r="I1679" s="6" t="s">
        <v>57</v>
      </c>
      <c r="J1679" s="6" t="s">
        <v>12</v>
      </c>
      <c r="K1679" s="6" t="s">
        <v>13</v>
      </c>
      <c r="L1679" s="6" t="s">
        <v>24</v>
      </c>
      <c r="M1679" s="6" t="s">
        <v>42</v>
      </c>
      <c r="N1679" s="6" t="s">
        <v>55</v>
      </c>
      <c r="O1679" s="6" t="s">
        <v>14</v>
      </c>
      <c r="P1679" s="6">
        <v>206.6049999999999</v>
      </c>
      <c r="Q1679" s="6">
        <v>123.93541544784296</v>
      </c>
      <c r="R1679" s="6">
        <v>15.944298573690331</v>
      </c>
      <c r="S1679" s="6">
        <v>4</v>
      </c>
      <c r="T1679" s="6">
        <v>2514.9481354596628</v>
      </c>
      <c r="U1679" s="6">
        <v>2952.6419264348856</v>
      </c>
      <c r="V1679" s="6">
        <v>51.270619460456352</v>
      </c>
      <c r="W1679" s="6">
        <v>60.193599414153724</v>
      </c>
      <c r="X1679" s="6">
        <v>197.61649608692335</v>
      </c>
      <c r="Y1679" s="6">
        <v>0</v>
      </c>
      <c r="Z1679" s="6">
        <v>428.04710540000002</v>
      </c>
      <c r="AA1679" s="6">
        <v>15420392.410774669</v>
      </c>
      <c r="AB1679" s="6">
        <v>964458.98535585077</v>
      </c>
      <c r="AC1679" s="6">
        <v>15478934.178296948</v>
      </c>
      <c r="AD1679" s="6">
        <v>13373734.096763397</v>
      </c>
      <c r="AE1679" s="6">
        <v>0</v>
      </c>
      <c r="AF1679" s="6">
        <v>345350.33320489549</v>
      </c>
      <c r="AG1679" s="6">
        <v>0</v>
      </c>
      <c r="AH1679" s="6">
        <v>17777319.301714346</v>
      </c>
      <c r="AI1679" s="6">
        <v>46252938.193460397</v>
      </c>
      <c r="AJ1679" s="6">
        <v>31568580.719876304</v>
      </c>
      <c r="AK1679" s="6">
        <v>141181708.21944681</v>
      </c>
      <c r="AL1679" s="6">
        <v>961560.82862165791</v>
      </c>
      <c r="AM1679" s="6">
        <v>18253066.828390196</v>
      </c>
      <c r="AN1679" s="6">
        <v>18253066.828390196</v>
      </c>
      <c r="AO1679" s="6">
        <v>1478867.3190221859</v>
      </c>
      <c r="AP1679" s="6">
        <v>8182947.8012250746</v>
      </c>
      <c r="AQ1679" s="6">
        <v>0</v>
      </c>
      <c r="AR1679" s="6">
        <v>160396335.87645864</v>
      </c>
      <c r="AS1679" s="6">
        <v>188311217.82509607</v>
      </c>
      <c r="AT1679" s="3">
        <f t="shared" ref="AT1679:AT1742" si="168">H1679*1000000000000000</f>
        <v>4216965.0342858238</v>
      </c>
      <c r="AU1679" s="2">
        <f t="shared" ref="AU1679:AU1742" si="169">S1679*R1679</f>
        <v>63.777194294761323</v>
      </c>
      <c r="AV1679" s="3">
        <f t="shared" ref="AV1679:AV1742" si="170">IF(ISNUMBER(T1679)=TRUE,T1679,"")</f>
        <v>2514.9481354596628</v>
      </c>
      <c r="AW1679" s="3">
        <f t="shared" ref="AW1679:AW1742" si="171">IF(ISNUMBER(U1679)=TRUE,U1679,"")</f>
        <v>2952.6419264348856</v>
      </c>
      <c r="AX1679" s="3">
        <f t="shared" ref="AX1679:AX1742" si="172">IF(ISNUMBER(V1679)=TRUE,V1679,"")</f>
        <v>51.270619460456352</v>
      </c>
      <c r="AY1679" s="3">
        <f t="shared" ref="AY1679:AY1742" si="173">IF(ISNUMBER(W1679)=TRUE,W1679,"")</f>
        <v>60.193599414153724</v>
      </c>
    </row>
    <row r="1680" spans="1:51" x14ac:dyDescent="0.25">
      <c r="A1680" s="6">
        <v>1</v>
      </c>
      <c r="B1680" s="6">
        <v>5000</v>
      </c>
      <c r="C1680" s="6">
        <v>707</v>
      </c>
      <c r="D1680" s="6">
        <v>0.04</v>
      </c>
      <c r="E1680" s="6">
        <v>15</v>
      </c>
      <c r="F1680" s="6">
        <v>15</v>
      </c>
      <c r="G1680" s="6">
        <v>7</v>
      </c>
      <c r="H1680" s="6">
        <v>5.6234132519034918E-9</v>
      </c>
      <c r="I1680" s="6" t="s">
        <v>57</v>
      </c>
      <c r="J1680" s="6" t="s">
        <v>12</v>
      </c>
      <c r="K1680" s="6" t="s">
        <v>13</v>
      </c>
      <c r="L1680" s="6" t="s">
        <v>24</v>
      </c>
      <c r="M1680" s="6" t="s">
        <v>42</v>
      </c>
      <c r="N1680" s="6" t="s">
        <v>55</v>
      </c>
      <c r="O1680" s="6" t="s">
        <v>14</v>
      </c>
      <c r="P1680" s="6">
        <v>207.4890285999999</v>
      </c>
      <c r="Q1680" s="6">
        <v>124.34287989703071</v>
      </c>
      <c r="R1680" s="6">
        <v>15.992396191960138</v>
      </c>
      <c r="S1680" s="6">
        <v>4</v>
      </c>
      <c r="T1680" s="6">
        <v>2514.185308553283</v>
      </c>
      <c r="U1680" s="6">
        <v>2950.5627221311033</v>
      </c>
      <c r="V1680" s="6">
        <v>51.255068202170037</v>
      </c>
      <c r="W1680" s="6">
        <v>60.151212022089169</v>
      </c>
      <c r="X1680" s="6">
        <v>197.53038829449778</v>
      </c>
      <c r="Y1680" s="6">
        <v>0</v>
      </c>
      <c r="Z1680" s="6">
        <v>453.13534190000001</v>
      </c>
      <c r="AA1680" s="6">
        <v>15456619.874476271</v>
      </c>
      <c r="AB1680" s="6">
        <v>966677.49936762522</v>
      </c>
      <c r="AC1680" s="6">
        <v>15519633.08256292</v>
      </c>
      <c r="AD1680" s="6">
        <v>13428017.227955494</v>
      </c>
      <c r="AE1680" s="6">
        <v>0</v>
      </c>
      <c r="AF1680" s="6">
        <v>352386.87259703147</v>
      </c>
      <c r="AG1680" s="6">
        <v>0</v>
      </c>
      <c r="AH1680" s="6">
        <v>17832100.477214135</v>
      </c>
      <c r="AI1680" s="6">
        <v>46395467.574946642</v>
      </c>
      <c r="AJ1680" s="6">
        <v>31665859.95142661</v>
      </c>
      <c r="AK1680" s="6">
        <v>141616762.56054673</v>
      </c>
      <c r="AL1680" s="6">
        <v>961560.82862165791</v>
      </c>
      <c r="AM1680" s="6">
        <v>18253066.828390196</v>
      </c>
      <c r="AN1680" s="6">
        <v>18253066.828390196</v>
      </c>
      <c r="AO1680" s="6">
        <v>1478867.3190221859</v>
      </c>
      <c r="AP1680" s="6">
        <v>8182947.8012250746</v>
      </c>
      <c r="AQ1680" s="6">
        <v>0</v>
      </c>
      <c r="AR1680" s="6">
        <v>160831390.21755856</v>
      </c>
      <c r="AS1680" s="6">
        <v>188746272.16619599</v>
      </c>
      <c r="AT1680" s="3">
        <f t="shared" si="168"/>
        <v>5623413.251903492</v>
      </c>
      <c r="AU1680" s="2">
        <f t="shared" si="169"/>
        <v>63.969584767840551</v>
      </c>
      <c r="AV1680" s="3">
        <f t="shared" si="170"/>
        <v>2514.185308553283</v>
      </c>
      <c r="AW1680" s="3">
        <f t="shared" si="171"/>
        <v>2950.5627221311033</v>
      </c>
      <c r="AX1680" s="3">
        <f t="shared" si="172"/>
        <v>51.255068202170037</v>
      </c>
      <c r="AY1680" s="3">
        <f t="shared" si="173"/>
        <v>60.151212022089169</v>
      </c>
    </row>
    <row r="1681" spans="1:51" x14ac:dyDescent="0.25">
      <c r="A1681" s="6">
        <v>1</v>
      </c>
      <c r="B1681" s="6">
        <v>5000</v>
      </c>
      <c r="C1681" s="6">
        <v>707</v>
      </c>
      <c r="D1681" s="6">
        <v>0.04</v>
      </c>
      <c r="E1681" s="6">
        <v>15</v>
      </c>
      <c r="F1681" s="6">
        <v>15</v>
      </c>
      <c r="G1681" s="6">
        <v>7</v>
      </c>
      <c r="H1681" s="6">
        <v>7.4989420933245577E-9</v>
      </c>
      <c r="I1681" s="6" t="s">
        <v>57</v>
      </c>
      <c r="J1681" s="6" t="s">
        <v>12</v>
      </c>
      <c r="K1681" s="6" t="s">
        <v>13</v>
      </c>
      <c r="L1681" s="6" t="s">
        <v>24</v>
      </c>
      <c r="M1681" s="6" t="s">
        <v>42</v>
      </c>
      <c r="N1681" s="6" t="s">
        <v>55</v>
      </c>
      <c r="O1681" s="6" t="s">
        <v>14</v>
      </c>
      <c r="P1681" s="6">
        <v>207.52329429999989</v>
      </c>
      <c r="Q1681" s="6">
        <v>124.35840088237286</v>
      </c>
      <c r="R1681" s="6">
        <v>15.996582049481331</v>
      </c>
      <c r="S1681" s="6">
        <v>4</v>
      </c>
      <c r="T1681" s="6">
        <v>2513.6220851136909</v>
      </c>
      <c r="U1681" s="6">
        <v>2949.8853109435881</v>
      </c>
      <c r="V1681" s="6">
        <v>51.243586130537871</v>
      </c>
      <c r="W1681" s="6">
        <v>60.137402078765234</v>
      </c>
      <c r="X1681" s="6">
        <v>197.52687381082001</v>
      </c>
      <c r="Y1681" s="6">
        <v>0</v>
      </c>
      <c r="Z1681" s="6">
        <v>438.0575412</v>
      </c>
      <c r="AA1681" s="6">
        <v>15457999.177587496</v>
      </c>
      <c r="AB1681" s="6">
        <v>966761.9630255407</v>
      </c>
      <c r="AC1681" s="6">
        <v>15521182.842331568</v>
      </c>
      <c r="AD1681" s="6">
        <v>13430115.365020324</v>
      </c>
      <c r="AE1681" s="6">
        <v>0</v>
      </c>
      <c r="AF1681" s="6">
        <v>349230.96943953488</v>
      </c>
      <c r="AG1681" s="6">
        <v>0</v>
      </c>
      <c r="AH1681" s="6">
        <v>17832863.22378774</v>
      </c>
      <c r="AI1681" s="6">
        <v>46397452.085070327</v>
      </c>
      <c r="AJ1681" s="6">
        <v>31667214.42036362</v>
      </c>
      <c r="AK1681" s="6">
        <v>141622820.04662615</v>
      </c>
      <c r="AL1681" s="6">
        <v>961560.82862165791</v>
      </c>
      <c r="AM1681" s="6">
        <v>18253066.828390196</v>
      </c>
      <c r="AN1681" s="6">
        <v>18253066.828390196</v>
      </c>
      <c r="AO1681" s="6">
        <v>1478867.3190221859</v>
      </c>
      <c r="AP1681" s="6">
        <v>8182947.8012250746</v>
      </c>
      <c r="AQ1681" s="6">
        <v>0</v>
      </c>
      <c r="AR1681" s="6">
        <v>160837447.70363802</v>
      </c>
      <c r="AS1681" s="6">
        <v>188752329.65227544</v>
      </c>
      <c r="AT1681" s="3">
        <f t="shared" si="168"/>
        <v>7498942.0933245579</v>
      </c>
      <c r="AU1681" s="2">
        <f t="shared" si="169"/>
        <v>63.986328197925324</v>
      </c>
      <c r="AV1681" s="3">
        <f t="shared" si="170"/>
        <v>2513.6220851136909</v>
      </c>
      <c r="AW1681" s="3">
        <f t="shared" si="171"/>
        <v>2949.8853109435881</v>
      </c>
      <c r="AX1681" s="3">
        <f t="shared" si="172"/>
        <v>51.243586130537871</v>
      </c>
      <c r="AY1681" s="3">
        <f t="shared" si="173"/>
        <v>60.137402078765234</v>
      </c>
    </row>
    <row r="1682" spans="1:51" x14ac:dyDescent="0.25">
      <c r="A1682" s="6">
        <v>1</v>
      </c>
      <c r="B1682" s="6">
        <v>5000</v>
      </c>
      <c r="C1682" s="6">
        <v>707</v>
      </c>
      <c r="D1682" s="6">
        <v>0.04</v>
      </c>
      <c r="E1682" s="6">
        <v>15</v>
      </c>
      <c r="F1682" s="6">
        <v>15</v>
      </c>
      <c r="G1682" s="6">
        <v>7</v>
      </c>
      <c r="H1682" s="6">
        <v>1E-8</v>
      </c>
      <c r="I1682" s="6" t="s">
        <v>57</v>
      </c>
      <c r="J1682" s="6" t="s">
        <v>12</v>
      </c>
      <c r="K1682" s="6" t="s">
        <v>13</v>
      </c>
      <c r="L1682" s="6" t="s">
        <v>24</v>
      </c>
      <c r="M1682" s="6" t="s">
        <v>42</v>
      </c>
      <c r="N1682" s="6" t="s">
        <v>55</v>
      </c>
      <c r="O1682" s="6" t="s">
        <v>14</v>
      </c>
      <c r="P1682" s="6">
        <v>207.5427423999999</v>
      </c>
      <c r="Q1682" s="6">
        <v>124.36716201449873</v>
      </c>
      <c r="R1682" s="6">
        <v>15.999405434478447</v>
      </c>
      <c r="S1682" s="6">
        <v>4</v>
      </c>
      <c r="T1682" s="6">
        <v>2513.1993143878558</v>
      </c>
      <c r="U1682" s="6">
        <v>2949.3855536664937</v>
      </c>
      <c r="V1682" s="6">
        <v>51.234967377452001</v>
      </c>
      <c r="W1682" s="6">
        <v>60.127213850699917</v>
      </c>
      <c r="X1682" s="6">
        <v>197.52484590389082</v>
      </c>
      <c r="Y1682" s="6">
        <v>0</v>
      </c>
      <c r="Z1682" s="6">
        <v>443.18455039999998</v>
      </c>
      <c r="AA1682" s="6">
        <v>15458777.731593866</v>
      </c>
      <c r="AB1682" s="6">
        <v>966809.63883843075</v>
      </c>
      <c r="AC1682" s="6">
        <v>15522057.618299628</v>
      </c>
      <c r="AD1682" s="6">
        <v>13431305.105943216</v>
      </c>
      <c r="AE1682" s="6">
        <v>0</v>
      </c>
      <c r="AF1682" s="6">
        <v>346770.0779211318</v>
      </c>
      <c r="AG1682" s="6">
        <v>0</v>
      </c>
      <c r="AH1682" s="6">
        <v>17833030.867312543</v>
      </c>
      <c r="AI1682" s="6">
        <v>46397888.259133443</v>
      </c>
      <c r="AJ1682" s="6">
        <v>31667512.118124187</v>
      </c>
      <c r="AK1682" s="6">
        <v>141624151.41716644</v>
      </c>
      <c r="AL1682" s="6">
        <v>961560.82862165791</v>
      </c>
      <c r="AM1682" s="6">
        <v>18253066.828390196</v>
      </c>
      <c r="AN1682" s="6">
        <v>18253066.828390196</v>
      </c>
      <c r="AO1682" s="6">
        <v>1478867.3190221859</v>
      </c>
      <c r="AP1682" s="6">
        <v>8182947.8012250746</v>
      </c>
      <c r="AQ1682" s="6">
        <v>0</v>
      </c>
      <c r="AR1682" s="6">
        <v>160838779.07417828</v>
      </c>
      <c r="AS1682" s="6">
        <v>188753661.0228157</v>
      </c>
      <c r="AT1682" s="3">
        <f t="shared" si="168"/>
        <v>10000000</v>
      </c>
      <c r="AU1682" s="2">
        <f t="shared" si="169"/>
        <v>63.997621737913789</v>
      </c>
      <c r="AV1682" s="3">
        <f t="shared" si="170"/>
        <v>2513.1993143878558</v>
      </c>
      <c r="AW1682" s="3">
        <f t="shared" si="171"/>
        <v>2949.3855536664937</v>
      </c>
      <c r="AX1682" s="3">
        <f t="shared" si="172"/>
        <v>51.234967377452001</v>
      </c>
      <c r="AY1682" s="3">
        <f t="shared" si="173"/>
        <v>60.127213850699917</v>
      </c>
    </row>
    <row r="1683" spans="1:51" x14ac:dyDescent="0.25">
      <c r="A1683" s="6">
        <v>1</v>
      </c>
      <c r="B1683" s="6">
        <v>5100</v>
      </c>
      <c r="C1683" s="6">
        <v>707</v>
      </c>
      <c r="D1683" s="6">
        <v>0.04</v>
      </c>
      <c r="E1683" s="6">
        <v>15</v>
      </c>
      <c r="F1683" s="6">
        <v>15</v>
      </c>
      <c r="G1683" s="6">
        <v>7</v>
      </c>
      <c r="H1683" s="6">
        <v>1E-13</v>
      </c>
      <c r="I1683" s="6" t="s">
        <v>57</v>
      </c>
      <c r="J1683" s="6" t="s">
        <v>12</v>
      </c>
      <c r="K1683" s="6" t="s">
        <v>13</v>
      </c>
      <c r="L1683" s="6" t="s">
        <v>24</v>
      </c>
      <c r="M1683" s="6" t="s">
        <v>42</v>
      </c>
      <c r="N1683" s="6" t="s">
        <v>55</v>
      </c>
      <c r="O1683" s="6" t="s">
        <v>14</v>
      </c>
      <c r="P1683" s="6">
        <v>0.90347669999999958</v>
      </c>
      <c r="Q1683" s="6">
        <v>0.23103941011630391</v>
      </c>
      <c r="R1683" s="6">
        <v>1.3797413549570366E-2</v>
      </c>
      <c r="S1683" s="6">
        <v>4</v>
      </c>
      <c r="T1683" s="6">
        <v>378606.20353001129</v>
      </c>
      <c r="U1683" s="6">
        <v>897066.82878822705</v>
      </c>
      <c r="V1683" s="6">
        <v>7718.3995617497822</v>
      </c>
      <c r="W1683" s="6">
        <v>18287.920677534472</v>
      </c>
      <c r="X1683" s="6">
        <v>130.32709754895009</v>
      </c>
      <c r="Y1683" s="6">
        <v>0</v>
      </c>
      <c r="Z1683" s="6">
        <v>60.9021708</v>
      </c>
      <c r="AA1683" s="6">
        <v>151070.70455865984</v>
      </c>
      <c r="AB1683" s="6">
        <v>6491.9957606082235</v>
      </c>
      <c r="AC1683" s="6">
        <v>104743.54084370135</v>
      </c>
      <c r="AD1683" s="6">
        <v>61442.542175771203</v>
      </c>
      <c r="AE1683" s="6">
        <v>0</v>
      </c>
      <c r="AF1683" s="6">
        <v>57682.281819580727</v>
      </c>
      <c r="AG1683" s="6">
        <v>0</v>
      </c>
      <c r="AH1683" s="6">
        <v>148758.11541174533</v>
      </c>
      <c r="AI1683" s="6">
        <v>387038.10181614873</v>
      </c>
      <c r="AJ1683" s="6">
        <v>264161.45732723013</v>
      </c>
      <c r="AK1683" s="6">
        <v>1181388.7397134455</v>
      </c>
      <c r="AL1683" s="6">
        <v>961560.82862165791</v>
      </c>
      <c r="AM1683" s="6">
        <v>18752195.881810389</v>
      </c>
      <c r="AN1683" s="6">
        <v>18752195.881810389</v>
      </c>
      <c r="AO1683" s="6">
        <v>1478867.3190221859</v>
      </c>
      <c r="AP1683" s="6">
        <v>8382599.4225931522</v>
      </c>
      <c r="AQ1683" s="6">
        <v>0</v>
      </c>
      <c r="AR1683" s="6">
        <v>20895145.450145494</v>
      </c>
      <c r="AS1683" s="6">
        <v>49508808.07357122</v>
      </c>
      <c r="AT1683" s="3">
        <f t="shared" si="168"/>
        <v>100</v>
      </c>
      <c r="AU1683" s="2">
        <f t="shared" si="169"/>
        <v>5.5189654198281465E-2</v>
      </c>
      <c r="AV1683" s="3">
        <f t="shared" si="170"/>
        <v>378606.20353001129</v>
      </c>
      <c r="AW1683" s="3">
        <f t="shared" si="171"/>
        <v>897066.82878822705</v>
      </c>
      <c r="AX1683" s="3">
        <f t="shared" si="172"/>
        <v>7718.3995617497822</v>
      </c>
      <c r="AY1683" s="3">
        <f t="shared" si="173"/>
        <v>18287.920677534472</v>
      </c>
    </row>
    <row r="1684" spans="1:51" x14ac:dyDescent="0.25">
      <c r="A1684" s="6">
        <v>1</v>
      </c>
      <c r="B1684" s="6">
        <v>5100</v>
      </c>
      <c r="C1684" s="6">
        <v>707</v>
      </c>
      <c r="D1684" s="6">
        <v>0.04</v>
      </c>
      <c r="E1684" s="6">
        <v>15</v>
      </c>
      <c r="F1684" s="6">
        <v>15</v>
      </c>
      <c r="G1684" s="6">
        <v>7</v>
      </c>
      <c r="H1684" s="6">
        <v>1.333521432163324E-13</v>
      </c>
      <c r="I1684" s="6" t="s">
        <v>57</v>
      </c>
      <c r="J1684" s="6" t="s">
        <v>12</v>
      </c>
      <c r="K1684" s="6" t="s">
        <v>13</v>
      </c>
      <c r="L1684" s="6" t="s">
        <v>24</v>
      </c>
      <c r="M1684" s="6" t="s">
        <v>42</v>
      </c>
      <c r="N1684" s="6" t="s">
        <v>55</v>
      </c>
      <c r="O1684" s="6" t="s">
        <v>14</v>
      </c>
      <c r="P1684" s="6">
        <v>1.1618585999999995</v>
      </c>
      <c r="Q1684" s="6">
        <v>0.35561001492485461</v>
      </c>
      <c r="R1684" s="6">
        <v>2.7650459917138295E-2</v>
      </c>
      <c r="S1684" s="6">
        <v>4</v>
      </c>
      <c r="T1684" s="6">
        <v>192639.01023760869</v>
      </c>
      <c r="U1684" s="6">
        <v>451347.75060914247</v>
      </c>
      <c r="V1684" s="6">
        <v>3927.2067872390526</v>
      </c>
      <c r="W1684" s="6">
        <v>9201.3343891820587</v>
      </c>
      <c r="X1684" s="6">
        <v>143.82340686303323</v>
      </c>
      <c r="Y1684" s="6">
        <v>0</v>
      </c>
      <c r="Z1684" s="6">
        <v>52.696162399999999</v>
      </c>
      <c r="AA1684" s="6">
        <v>216538.62694382147</v>
      </c>
      <c r="AB1684" s="6">
        <v>10288.179533269094</v>
      </c>
      <c r="AC1684" s="6">
        <v>146562.65003540312</v>
      </c>
      <c r="AD1684" s="6">
        <v>77256.403985135679</v>
      </c>
      <c r="AE1684" s="6">
        <v>0</v>
      </c>
      <c r="AF1684" s="6">
        <v>63510.362866426294</v>
      </c>
      <c r="AG1684" s="6">
        <v>0</v>
      </c>
      <c r="AH1684" s="6">
        <v>200520.92711198167</v>
      </c>
      <c r="AI1684" s="6">
        <v>521714.3198475074</v>
      </c>
      <c r="AJ1684" s="6">
        <v>356080.74345318088</v>
      </c>
      <c r="AK1684" s="6">
        <v>1592472.2137767256</v>
      </c>
      <c r="AL1684" s="6">
        <v>961560.82862165791</v>
      </c>
      <c r="AM1684" s="6">
        <v>18752195.881810389</v>
      </c>
      <c r="AN1684" s="6">
        <v>18752195.881810389</v>
      </c>
      <c r="AO1684" s="6">
        <v>1478867.3190221859</v>
      </c>
      <c r="AP1684" s="6">
        <v>8382599.4225931522</v>
      </c>
      <c r="AQ1684" s="6">
        <v>0</v>
      </c>
      <c r="AR1684" s="6">
        <v>21306228.924208771</v>
      </c>
      <c r="AS1684" s="6">
        <v>49919891.547634497</v>
      </c>
      <c r="AT1684" s="3">
        <f t="shared" si="168"/>
        <v>133.35214321633239</v>
      </c>
      <c r="AU1684" s="2">
        <f t="shared" si="169"/>
        <v>0.11060183966855318</v>
      </c>
      <c r="AV1684" s="3">
        <f t="shared" si="170"/>
        <v>192639.01023760869</v>
      </c>
      <c r="AW1684" s="3">
        <f t="shared" si="171"/>
        <v>451347.75060914247</v>
      </c>
      <c r="AX1684" s="3">
        <f t="shared" si="172"/>
        <v>3927.2067872390526</v>
      </c>
      <c r="AY1684" s="3">
        <f t="shared" si="173"/>
        <v>9201.3343891820587</v>
      </c>
    </row>
    <row r="1685" spans="1:51" x14ac:dyDescent="0.25">
      <c r="A1685" s="6">
        <v>1</v>
      </c>
      <c r="B1685" s="6">
        <v>5100</v>
      </c>
      <c r="C1685" s="6">
        <v>707</v>
      </c>
      <c r="D1685" s="6">
        <v>0.04</v>
      </c>
      <c r="E1685" s="6">
        <v>15</v>
      </c>
      <c r="F1685" s="6">
        <v>15</v>
      </c>
      <c r="G1685" s="6">
        <v>7</v>
      </c>
      <c r="H1685" s="6">
        <v>1.778279410038923E-13</v>
      </c>
      <c r="I1685" s="6" t="s">
        <v>57</v>
      </c>
      <c r="J1685" s="6" t="s">
        <v>12</v>
      </c>
      <c r="K1685" s="6" t="s">
        <v>13</v>
      </c>
      <c r="L1685" s="6" t="s">
        <v>24</v>
      </c>
      <c r="M1685" s="6" t="s">
        <v>42</v>
      </c>
      <c r="N1685" s="6" t="s">
        <v>55</v>
      </c>
      <c r="O1685" s="6" t="s">
        <v>14</v>
      </c>
      <c r="P1685" s="6">
        <v>1.5102485999999995</v>
      </c>
      <c r="Q1685" s="6">
        <v>0.53995958903306829</v>
      </c>
      <c r="R1685" s="6">
        <v>4.9857352033781541E-2</v>
      </c>
      <c r="S1685" s="6">
        <v>4</v>
      </c>
      <c r="T1685" s="6">
        <v>109644.083421052</v>
      </c>
      <c r="U1685" s="6">
        <v>253121.73243477289</v>
      </c>
      <c r="V1685" s="6">
        <v>2235.2429451368503</v>
      </c>
      <c r="W1685" s="6">
        <v>5160.2288881646164</v>
      </c>
      <c r="X1685" s="6">
        <v>156.37203088927748</v>
      </c>
      <c r="Y1685" s="6">
        <v>0</v>
      </c>
      <c r="Z1685" s="6">
        <v>58.308051399999997</v>
      </c>
      <c r="AA1685" s="6">
        <v>304860.98651121918</v>
      </c>
      <c r="AB1685" s="6">
        <v>15997.222386156625</v>
      </c>
      <c r="AC1685" s="6">
        <v>203016.29424920361</v>
      </c>
      <c r="AD1685" s="6">
        <v>100152.6525386673</v>
      </c>
      <c r="AE1685" s="6">
        <v>0</v>
      </c>
      <c r="AF1685" s="6">
        <v>70942.720771350199</v>
      </c>
      <c r="AG1685" s="6">
        <v>0</v>
      </c>
      <c r="AH1685" s="6">
        <v>271038.25181807275</v>
      </c>
      <c r="AI1685" s="6">
        <v>705185.93364050915</v>
      </c>
      <c r="AJ1685" s="6">
        <v>481303.88983157137</v>
      </c>
      <c r="AK1685" s="6">
        <v>2152497.9517467502</v>
      </c>
      <c r="AL1685" s="6">
        <v>961560.82862165791</v>
      </c>
      <c r="AM1685" s="6">
        <v>18752195.881810389</v>
      </c>
      <c r="AN1685" s="6">
        <v>18752195.881810389</v>
      </c>
      <c r="AO1685" s="6">
        <v>1478867.3190221859</v>
      </c>
      <c r="AP1685" s="6">
        <v>8382599.4225931522</v>
      </c>
      <c r="AQ1685" s="6">
        <v>0</v>
      </c>
      <c r="AR1685" s="6">
        <v>21866254.6621788</v>
      </c>
      <c r="AS1685" s="6">
        <v>50479917.285604529</v>
      </c>
      <c r="AT1685" s="3">
        <f t="shared" si="168"/>
        <v>177.82794100389231</v>
      </c>
      <c r="AU1685" s="2">
        <f t="shared" si="169"/>
        <v>0.19942940813512616</v>
      </c>
      <c r="AV1685" s="3">
        <f t="shared" si="170"/>
        <v>109644.083421052</v>
      </c>
      <c r="AW1685" s="3">
        <f t="shared" si="171"/>
        <v>253121.73243477289</v>
      </c>
      <c r="AX1685" s="3">
        <f t="shared" si="172"/>
        <v>2235.2429451368503</v>
      </c>
      <c r="AY1685" s="3">
        <f t="shared" si="173"/>
        <v>5160.2288881646164</v>
      </c>
    </row>
    <row r="1686" spans="1:51" x14ac:dyDescent="0.25">
      <c r="A1686" s="6">
        <v>1</v>
      </c>
      <c r="B1686" s="6">
        <v>5100</v>
      </c>
      <c r="C1686" s="6">
        <v>707</v>
      </c>
      <c r="D1686" s="6">
        <v>0.04</v>
      </c>
      <c r="E1686" s="6">
        <v>15</v>
      </c>
      <c r="F1686" s="6">
        <v>15</v>
      </c>
      <c r="G1686" s="6">
        <v>7</v>
      </c>
      <c r="H1686" s="6">
        <v>2.3713737056616554E-13</v>
      </c>
      <c r="I1686" s="6" t="s">
        <v>57</v>
      </c>
      <c r="J1686" s="6" t="s">
        <v>12</v>
      </c>
      <c r="K1686" s="6" t="s">
        <v>13</v>
      </c>
      <c r="L1686" s="6" t="s">
        <v>24</v>
      </c>
      <c r="M1686" s="6" t="s">
        <v>42</v>
      </c>
      <c r="N1686" s="6" t="s">
        <v>55</v>
      </c>
      <c r="O1686" s="6" t="s">
        <v>14</v>
      </c>
      <c r="P1686" s="6">
        <v>1.9431341999999978</v>
      </c>
      <c r="Q1686" s="6">
        <v>0.78411142214715346</v>
      </c>
      <c r="R1686" s="6">
        <v>8.1485814478548274E-2</v>
      </c>
      <c r="S1686" s="6">
        <v>4</v>
      </c>
      <c r="T1686" s="6">
        <v>69178.215139225053</v>
      </c>
      <c r="U1686" s="6">
        <v>156965.46622867227</v>
      </c>
      <c r="V1686" s="6">
        <v>1410.2914860741373</v>
      </c>
      <c r="W1686" s="6">
        <v>3199.9533405775264</v>
      </c>
      <c r="X1686" s="6">
        <v>166.78877319119067</v>
      </c>
      <c r="Y1686" s="6">
        <v>0</v>
      </c>
      <c r="Z1686" s="6">
        <v>323.12503750000002</v>
      </c>
      <c r="AA1686" s="6">
        <v>411817.05039562058</v>
      </c>
      <c r="AB1686" s="6">
        <v>23659.607619785016</v>
      </c>
      <c r="AC1686" s="6">
        <v>271734.15179714741</v>
      </c>
      <c r="AD1686" s="6">
        <v>129709.80148170808</v>
      </c>
      <c r="AE1686" s="6">
        <v>0</v>
      </c>
      <c r="AF1686" s="6">
        <v>78217.919414338845</v>
      </c>
      <c r="AG1686" s="6">
        <v>0</v>
      </c>
      <c r="AH1686" s="6">
        <v>356904.02697635384</v>
      </c>
      <c r="AI1686" s="6">
        <v>928591.06711001648</v>
      </c>
      <c r="AJ1686" s="6">
        <v>633782.48394095153</v>
      </c>
      <c r="AK1686" s="6">
        <v>2834416.1087359218</v>
      </c>
      <c r="AL1686" s="6">
        <v>961560.82862165791</v>
      </c>
      <c r="AM1686" s="6">
        <v>18752195.881810389</v>
      </c>
      <c r="AN1686" s="6">
        <v>18752195.881810389</v>
      </c>
      <c r="AO1686" s="6">
        <v>1478867.3190221859</v>
      </c>
      <c r="AP1686" s="6">
        <v>8382599.4225931522</v>
      </c>
      <c r="AQ1686" s="6">
        <v>0</v>
      </c>
      <c r="AR1686" s="6">
        <v>22548172.819167968</v>
      </c>
      <c r="AS1686" s="6">
        <v>51161835.442593694</v>
      </c>
      <c r="AT1686" s="3">
        <f t="shared" si="168"/>
        <v>237.13737056616554</v>
      </c>
      <c r="AU1686" s="2">
        <f t="shared" si="169"/>
        <v>0.3259432579141931</v>
      </c>
      <c r="AV1686" s="3">
        <f t="shared" si="170"/>
        <v>69178.215139225053</v>
      </c>
      <c r="AW1686" s="3">
        <f t="shared" si="171"/>
        <v>156965.46622867227</v>
      </c>
      <c r="AX1686" s="3">
        <f t="shared" si="172"/>
        <v>1410.2914860741373</v>
      </c>
      <c r="AY1686" s="3">
        <f t="shared" si="173"/>
        <v>3199.9533405775264</v>
      </c>
    </row>
    <row r="1687" spans="1:51" x14ac:dyDescent="0.25">
      <c r="A1687" s="6">
        <v>1</v>
      </c>
      <c r="B1687" s="6">
        <v>5100</v>
      </c>
      <c r="C1687" s="6">
        <v>707</v>
      </c>
      <c r="D1687" s="6">
        <v>0.04</v>
      </c>
      <c r="E1687" s="6">
        <v>15</v>
      </c>
      <c r="F1687" s="6">
        <v>15</v>
      </c>
      <c r="G1687" s="6">
        <v>7</v>
      </c>
      <c r="H1687" s="6">
        <v>3.1622776601683792E-13</v>
      </c>
      <c r="I1687" s="6" t="s">
        <v>57</v>
      </c>
      <c r="J1687" s="6" t="s">
        <v>12</v>
      </c>
      <c r="K1687" s="6" t="s">
        <v>13</v>
      </c>
      <c r="L1687" s="6" t="s">
        <v>24</v>
      </c>
      <c r="M1687" s="6" t="s">
        <v>42</v>
      </c>
      <c r="N1687" s="6" t="s">
        <v>55</v>
      </c>
      <c r="O1687" s="6" t="s">
        <v>14</v>
      </c>
      <c r="P1687" s="6">
        <v>2.5071290999999971</v>
      </c>
      <c r="Q1687" s="6">
        <v>1.1176789950711639</v>
      </c>
      <c r="R1687" s="6">
        <v>0.12725329988716824</v>
      </c>
      <c r="S1687" s="6">
        <v>4</v>
      </c>
      <c r="T1687" s="6">
        <v>46020.736625449958</v>
      </c>
      <c r="U1687" s="6">
        <v>102234.72606383116</v>
      </c>
      <c r="V1687" s="6">
        <v>938.19496376297138</v>
      </c>
      <c r="W1687" s="6">
        <v>2084.1931735123676</v>
      </c>
      <c r="X1687" s="6">
        <v>175.68081293536724</v>
      </c>
      <c r="Y1687" s="6">
        <v>0</v>
      </c>
      <c r="Z1687" s="6">
        <v>425.06992129999998</v>
      </c>
      <c r="AA1687" s="6">
        <v>547245.84345617471</v>
      </c>
      <c r="AB1687" s="6">
        <v>34576.46928671463</v>
      </c>
      <c r="AC1687" s="6">
        <v>358498.80288914969</v>
      </c>
      <c r="AD1687" s="6">
        <v>171276.37778817085</v>
      </c>
      <c r="AE1687" s="6">
        <v>0</v>
      </c>
      <c r="AF1687" s="6">
        <v>86691.753826134707</v>
      </c>
      <c r="AG1687" s="6">
        <v>0</v>
      </c>
      <c r="AH1687" s="6">
        <v>467332.80642607436</v>
      </c>
      <c r="AI1687" s="6">
        <v>1215904.099180866</v>
      </c>
      <c r="AJ1687" s="6">
        <v>829879.53202174604</v>
      </c>
      <c r="AK1687" s="6">
        <v>3711405.684875031</v>
      </c>
      <c r="AL1687" s="6">
        <v>961560.82862165791</v>
      </c>
      <c r="AM1687" s="6">
        <v>18752195.881810389</v>
      </c>
      <c r="AN1687" s="6">
        <v>18752195.881810389</v>
      </c>
      <c r="AO1687" s="6">
        <v>1478867.3190221859</v>
      </c>
      <c r="AP1687" s="6">
        <v>8382599.4225931522</v>
      </c>
      <c r="AQ1687" s="6">
        <v>0</v>
      </c>
      <c r="AR1687" s="6">
        <v>23425162.395307079</v>
      </c>
      <c r="AS1687" s="6">
        <v>52038825.018732809</v>
      </c>
      <c r="AT1687" s="3">
        <f t="shared" si="168"/>
        <v>316.2277660168379</v>
      </c>
      <c r="AU1687" s="2">
        <f t="shared" si="169"/>
        <v>0.50901319954867297</v>
      </c>
      <c r="AV1687" s="3">
        <f t="shared" si="170"/>
        <v>46020.736625449958</v>
      </c>
      <c r="AW1687" s="3">
        <f t="shared" si="171"/>
        <v>102234.72606383116</v>
      </c>
      <c r="AX1687" s="3">
        <f t="shared" si="172"/>
        <v>938.19496376297138</v>
      </c>
      <c r="AY1687" s="3">
        <f t="shared" si="173"/>
        <v>2084.1931735123676</v>
      </c>
    </row>
    <row r="1688" spans="1:51" x14ac:dyDescent="0.25">
      <c r="A1688" s="6">
        <v>1</v>
      </c>
      <c r="B1688" s="6">
        <v>5100</v>
      </c>
      <c r="C1688" s="6">
        <v>707</v>
      </c>
      <c r="D1688" s="6">
        <v>0.04</v>
      </c>
      <c r="E1688" s="6">
        <v>15</v>
      </c>
      <c r="F1688" s="6">
        <v>15</v>
      </c>
      <c r="G1688" s="6">
        <v>7</v>
      </c>
      <c r="H1688" s="6">
        <v>4.2169650342858226E-13</v>
      </c>
      <c r="I1688" s="6" t="s">
        <v>57</v>
      </c>
      <c r="J1688" s="6" t="s">
        <v>12</v>
      </c>
      <c r="K1688" s="6" t="s">
        <v>13</v>
      </c>
      <c r="L1688" s="6" t="s">
        <v>24</v>
      </c>
      <c r="M1688" s="6" t="s">
        <v>42</v>
      </c>
      <c r="N1688" s="6" t="s">
        <v>55</v>
      </c>
      <c r="O1688" s="6" t="s">
        <v>14</v>
      </c>
      <c r="P1688" s="6">
        <v>3.2656049999999959</v>
      </c>
      <c r="Q1688" s="6">
        <v>1.6281583813440568</v>
      </c>
      <c r="R1688" s="6">
        <v>0.19130198819007332</v>
      </c>
      <c r="S1688" s="6">
        <v>4</v>
      </c>
      <c r="T1688" s="6">
        <v>32128.473738846402</v>
      </c>
      <c r="U1688" s="6">
        <v>69521.789529945032</v>
      </c>
      <c r="V1688" s="6">
        <v>654.9823941433242</v>
      </c>
      <c r="W1688" s="6">
        <v>1417.2957147477205</v>
      </c>
      <c r="X1688" s="6">
        <v>183.28102930162441</v>
      </c>
      <c r="Y1688" s="6">
        <v>0</v>
      </c>
      <c r="Z1688" s="6">
        <v>561.36989470000003</v>
      </c>
      <c r="AA1688" s="6">
        <v>718025.24082953308</v>
      </c>
      <c r="AB1688" s="6">
        <v>46476.628834599229</v>
      </c>
      <c r="AC1688" s="6">
        <v>483662.07116343337</v>
      </c>
      <c r="AD1688" s="6">
        <v>225808.04942714691</v>
      </c>
      <c r="AE1688" s="6">
        <v>0</v>
      </c>
      <c r="AF1688" s="6">
        <v>98778.431145541836</v>
      </c>
      <c r="AG1688" s="6">
        <v>0</v>
      </c>
      <c r="AH1688" s="6">
        <v>613372.66434609937</v>
      </c>
      <c r="AI1688" s="6">
        <v>1595869.8525948389</v>
      </c>
      <c r="AJ1688" s="6">
        <v>1089213.966242264</v>
      </c>
      <c r="AK1688" s="6">
        <v>4871206.9045834569</v>
      </c>
      <c r="AL1688" s="6">
        <v>961560.82862165791</v>
      </c>
      <c r="AM1688" s="6">
        <v>18752195.881810389</v>
      </c>
      <c r="AN1688" s="6">
        <v>18752195.881810389</v>
      </c>
      <c r="AO1688" s="6">
        <v>1478867.3190221859</v>
      </c>
      <c r="AP1688" s="6">
        <v>8382599.4225931522</v>
      </c>
      <c r="AQ1688" s="6">
        <v>0</v>
      </c>
      <c r="AR1688" s="6">
        <v>24584963.615015503</v>
      </c>
      <c r="AS1688" s="6">
        <v>53198626.238441229</v>
      </c>
      <c r="AT1688" s="3">
        <f t="shared" si="168"/>
        <v>421.69650342858228</v>
      </c>
      <c r="AU1688" s="2">
        <f t="shared" si="169"/>
        <v>0.7652079527602933</v>
      </c>
      <c r="AV1688" s="3">
        <f t="shared" si="170"/>
        <v>32128.473738846402</v>
      </c>
      <c r="AW1688" s="3">
        <f t="shared" si="171"/>
        <v>69521.789529945032</v>
      </c>
      <c r="AX1688" s="3">
        <f t="shared" si="172"/>
        <v>654.9823941433242</v>
      </c>
      <c r="AY1688" s="3">
        <f t="shared" si="173"/>
        <v>1417.2957147477205</v>
      </c>
    </row>
    <row r="1689" spans="1:51" x14ac:dyDescent="0.25">
      <c r="A1689" s="6">
        <v>1</v>
      </c>
      <c r="B1689" s="6">
        <v>5100</v>
      </c>
      <c r="C1689" s="6">
        <v>707</v>
      </c>
      <c r="D1689" s="6">
        <v>0.04</v>
      </c>
      <c r="E1689" s="6">
        <v>15</v>
      </c>
      <c r="F1689" s="6">
        <v>15</v>
      </c>
      <c r="G1689" s="6">
        <v>7</v>
      </c>
      <c r="H1689" s="6">
        <v>5.6234132519034904E-13</v>
      </c>
      <c r="I1689" s="6" t="s">
        <v>57</v>
      </c>
      <c r="J1689" s="6" t="s">
        <v>12</v>
      </c>
      <c r="K1689" s="6" t="s">
        <v>13</v>
      </c>
      <c r="L1689" s="6" t="s">
        <v>24</v>
      </c>
      <c r="M1689" s="6" t="s">
        <v>42</v>
      </c>
      <c r="N1689" s="6" t="s">
        <v>55</v>
      </c>
      <c r="O1689" s="6" t="s">
        <v>14</v>
      </c>
      <c r="P1689" s="6">
        <v>4.2459999999999996</v>
      </c>
      <c r="Q1689" s="6">
        <v>2.3033736469520258</v>
      </c>
      <c r="R1689" s="6">
        <v>0.2738201630947284</v>
      </c>
      <c r="S1689" s="6">
        <v>4</v>
      </c>
      <c r="T1689" s="6">
        <v>23706.589855623919</v>
      </c>
      <c r="U1689" s="6">
        <v>49831.092795831799</v>
      </c>
      <c r="V1689" s="6">
        <v>483.29089974281231</v>
      </c>
      <c r="W1689" s="6">
        <v>1015.8742281843598</v>
      </c>
      <c r="X1689" s="6">
        <v>189.38619679446708</v>
      </c>
      <c r="Y1689" s="6">
        <v>0</v>
      </c>
      <c r="Z1689" s="6">
        <v>79.312508300000005</v>
      </c>
      <c r="AA1689" s="6">
        <v>915715.81021837087</v>
      </c>
      <c r="AB1689" s="6">
        <v>59251.867134297616</v>
      </c>
      <c r="AC1689" s="6">
        <v>638375.52338565013</v>
      </c>
      <c r="AD1689" s="6">
        <v>292178.55748939666</v>
      </c>
      <c r="AE1689" s="6">
        <v>0</v>
      </c>
      <c r="AF1689" s="6">
        <v>112915.6381530808</v>
      </c>
      <c r="AG1689" s="6">
        <v>0</v>
      </c>
      <c r="AH1689" s="6">
        <v>787190.58458851045</v>
      </c>
      <c r="AI1689" s="6">
        <v>2048108.4261075943</v>
      </c>
      <c r="AJ1689" s="6">
        <v>1397876.0852381475</v>
      </c>
      <c r="AK1689" s="6">
        <v>6251612.4923150484</v>
      </c>
      <c r="AL1689" s="6">
        <v>961560.82862165791</v>
      </c>
      <c r="AM1689" s="6">
        <v>18752195.881810389</v>
      </c>
      <c r="AN1689" s="6">
        <v>18752195.881810389</v>
      </c>
      <c r="AO1689" s="6">
        <v>1478867.3190221859</v>
      </c>
      <c r="AP1689" s="6">
        <v>8382599.4225931522</v>
      </c>
      <c r="AQ1689" s="6">
        <v>0</v>
      </c>
      <c r="AR1689" s="6">
        <v>25965369.202747095</v>
      </c>
      <c r="AS1689" s="6">
        <v>54579031.826172829</v>
      </c>
      <c r="AT1689" s="3">
        <f t="shared" si="168"/>
        <v>562.34132519034904</v>
      </c>
      <c r="AU1689" s="2">
        <f t="shared" si="169"/>
        <v>1.0952806523789136</v>
      </c>
      <c r="AV1689" s="3">
        <f t="shared" si="170"/>
        <v>23706.589855623919</v>
      </c>
      <c r="AW1689" s="3">
        <f t="shared" si="171"/>
        <v>49831.092795831799</v>
      </c>
      <c r="AX1689" s="3">
        <f t="shared" si="172"/>
        <v>483.29089974281231</v>
      </c>
      <c r="AY1689" s="3">
        <f t="shared" si="173"/>
        <v>1015.8742281843598</v>
      </c>
    </row>
    <row r="1690" spans="1:51" x14ac:dyDescent="0.25">
      <c r="A1690" s="6">
        <v>1</v>
      </c>
      <c r="B1690" s="6">
        <v>5100</v>
      </c>
      <c r="C1690" s="6">
        <v>707</v>
      </c>
      <c r="D1690" s="6">
        <v>0.04</v>
      </c>
      <c r="E1690" s="6">
        <v>15</v>
      </c>
      <c r="F1690" s="6">
        <v>15</v>
      </c>
      <c r="G1690" s="6">
        <v>7</v>
      </c>
      <c r="H1690" s="6">
        <v>7.4989420933245589E-13</v>
      </c>
      <c r="I1690" s="6" t="s">
        <v>57</v>
      </c>
      <c r="J1690" s="6" t="s">
        <v>12</v>
      </c>
      <c r="K1690" s="6" t="s">
        <v>13</v>
      </c>
      <c r="L1690" s="6" t="s">
        <v>24</v>
      </c>
      <c r="M1690" s="6" t="s">
        <v>42</v>
      </c>
      <c r="N1690" s="6" t="s">
        <v>55</v>
      </c>
      <c r="O1690" s="6" t="s">
        <v>14</v>
      </c>
      <c r="P1690" s="6">
        <v>5.5393647999999995</v>
      </c>
      <c r="Q1690" s="6">
        <v>3.1964006884006313</v>
      </c>
      <c r="R1690" s="6">
        <v>0.38300390651997596</v>
      </c>
      <c r="S1690" s="6">
        <v>4</v>
      </c>
      <c r="T1690" s="6">
        <v>18055.303841417059</v>
      </c>
      <c r="U1690" s="6">
        <v>36732.438810752777</v>
      </c>
      <c r="V1690" s="6">
        <v>368.08179041315145</v>
      </c>
      <c r="W1690" s="6">
        <v>748.8404494577735</v>
      </c>
      <c r="X1690" s="6">
        <v>194.31064695651187</v>
      </c>
      <c r="Y1690" s="6">
        <v>0</v>
      </c>
      <c r="Z1690" s="6">
        <v>90.596700600000005</v>
      </c>
      <c r="AA1690" s="6">
        <v>1152629.3559947349</v>
      </c>
      <c r="AB1690" s="6">
        <v>74526.343788234517</v>
      </c>
      <c r="AC1690" s="6">
        <v>829685.85180670465</v>
      </c>
      <c r="AD1690" s="6">
        <v>378981.47230311879</v>
      </c>
      <c r="AE1690" s="6">
        <v>0</v>
      </c>
      <c r="AF1690" s="6">
        <v>130079.52546235158</v>
      </c>
      <c r="AG1690" s="6">
        <v>0</v>
      </c>
      <c r="AH1690" s="6">
        <v>1000701.9942485061</v>
      </c>
      <c r="AI1690" s="6">
        <v>2603621.3168306653</v>
      </c>
      <c r="AJ1690" s="6">
        <v>1777025.047805083</v>
      </c>
      <c r="AK1690" s="6">
        <v>7947250.9082393991</v>
      </c>
      <c r="AL1690" s="6">
        <v>961560.82862165791</v>
      </c>
      <c r="AM1690" s="6">
        <v>18752195.881810389</v>
      </c>
      <c r="AN1690" s="6">
        <v>18752195.881810389</v>
      </c>
      <c r="AO1690" s="6">
        <v>1478867.3190221859</v>
      </c>
      <c r="AP1690" s="6">
        <v>8382599.4225931522</v>
      </c>
      <c r="AQ1690" s="6">
        <v>0</v>
      </c>
      <c r="AR1690" s="6">
        <v>27661007.618671447</v>
      </c>
      <c r="AS1690" s="6">
        <v>56274670.242097177</v>
      </c>
      <c r="AT1690" s="3">
        <f t="shared" si="168"/>
        <v>749.89420933245594</v>
      </c>
      <c r="AU1690" s="2">
        <f t="shared" si="169"/>
        <v>1.5320156260799038</v>
      </c>
      <c r="AV1690" s="3">
        <f t="shared" si="170"/>
        <v>18055.303841417059</v>
      </c>
      <c r="AW1690" s="3">
        <f t="shared" si="171"/>
        <v>36732.438810752777</v>
      </c>
      <c r="AX1690" s="3">
        <f t="shared" si="172"/>
        <v>368.08179041315145</v>
      </c>
      <c r="AY1690" s="3">
        <f t="shared" si="173"/>
        <v>748.8404494577735</v>
      </c>
    </row>
    <row r="1691" spans="1:51" x14ac:dyDescent="0.25">
      <c r="A1691" s="6">
        <v>1</v>
      </c>
      <c r="B1691" s="6">
        <v>5100</v>
      </c>
      <c r="C1691" s="6">
        <v>707</v>
      </c>
      <c r="D1691" s="6">
        <v>0.04</v>
      </c>
      <c r="E1691" s="6">
        <v>15</v>
      </c>
      <c r="F1691" s="6">
        <v>15</v>
      </c>
      <c r="G1691" s="6">
        <v>7</v>
      </c>
      <c r="H1691" s="6">
        <v>9.9999999999999998E-13</v>
      </c>
      <c r="I1691" s="6" t="s">
        <v>57</v>
      </c>
      <c r="J1691" s="6" t="s">
        <v>12</v>
      </c>
      <c r="K1691" s="6" t="s">
        <v>13</v>
      </c>
      <c r="L1691" s="6" t="s">
        <v>24</v>
      </c>
      <c r="M1691" s="6" t="s">
        <v>42</v>
      </c>
      <c r="N1691" s="6" t="s">
        <v>55</v>
      </c>
      <c r="O1691" s="6" t="s">
        <v>14</v>
      </c>
      <c r="P1691" s="6">
        <v>7.2300286000000016</v>
      </c>
      <c r="Q1691" s="6">
        <v>4.3609575995150474</v>
      </c>
      <c r="R1691" s="6">
        <v>0.52555766179852292</v>
      </c>
      <c r="S1691" s="6">
        <v>4</v>
      </c>
      <c r="T1691" s="6">
        <v>14140.332243689942</v>
      </c>
      <c r="U1691" s="6">
        <v>27751.427991731296</v>
      </c>
      <c r="V1691" s="6">
        <v>288.2697990024916</v>
      </c>
      <c r="W1691" s="6">
        <v>565.75039619584732</v>
      </c>
      <c r="X1691" s="6">
        <v>198.09770560691214</v>
      </c>
      <c r="Y1691" s="6">
        <v>0</v>
      </c>
      <c r="Z1691" s="6">
        <v>91.777748700000004</v>
      </c>
      <c r="AA1691" s="6">
        <v>1434149.7965470033</v>
      </c>
      <c r="AB1691" s="6">
        <v>92630.555735711881</v>
      </c>
      <c r="AC1691" s="6">
        <v>1063776.0375981315</v>
      </c>
      <c r="AD1691" s="6">
        <v>491791.56512723252</v>
      </c>
      <c r="AE1691" s="6">
        <v>0</v>
      </c>
      <c r="AF1691" s="6">
        <v>150349.26221680184</v>
      </c>
      <c r="AG1691" s="6">
        <v>0</v>
      </c>
      <c r="AH1691" s="6">
        <v>1260751.9147177031</v>
      </c>
      <c r="AI1691" s="6">
        <v>3280217.8663180871</v>
      </c>
      <c r="AJ1691" s="6">
        <v>2238816.0954990741</v>
      </c>
      <c r="AK1691" s="6">
        <v>10012483.093759745</v>
      </c>
      <c r="AL1691" s="6">
        <v>961560.82862165791</v>
      </c>
      <c r="AM1691" s="6">
        <v>18752195.881810389</v>
      </c>
      <c r="AN1691" s="6">
        <v>18752195.881810389</v>
      </c>
      <c r="AO1691" s="6">
        <v>1478867.3190221859</v>
      </c>
      <c r="AP1691" s="6">
        <v>8382599.4225931522</v>
      </c>
      <c r="AQ1691" s="6">
        <v>0</v>
      </c>
      <c r="AR1691" s="6">
        <v>29726239.804191791</v>
      </c>
      <c r="AS1691" s="6">
        <v>58339902.42761752</v>
      </c>
      <c r="AT1691" s="3">
        <f t="shared" si="168"/>
        <v>1000</v>
      </c>
      <c r="AU1691" s="2">
        <f t="shared" si="169"/>
        <v>2.1022306471940917</v>
      </c>
      <c r="AV1691" s="3">
        <f t="shared" si="170"/>
        <v>14140.332243689942</v>
      </c>
      <c r="AW1691" s="3">
        <f t="shared" si="171"/>
        <v>27751.427991731296</v>
      </c>
      <c r="AX1691" s="3">
        <f t="shared" si="172"/>
        <v>288.2697990024916</v>
      </c>
      <c r="AY1691" s="3">
        <f t="shared" si="173"/>
        <v>565.75039619584732</v>
      </c>
    </row>
    <row r="1692" spans="1:51" x14ac:dyDescent="0.25">
      <c r="A1692" s="6">
        <v>1</v>
      </c>
      <c r="B1692" s="6">
        <v>5100</v>
      </c>
      <c r="C1692" s="6">
        <v>707</v>
      </c>
      <c r="D1692" s="6">
        <v>0.04</v>
      </c>
      <c r="E1692" s="6">
        <v>15</v>
      </c>
      <c r="F1692" s="6">
        <v>15</v>
      </c>
      <c r="G1692" s="6">
        <v>7</v>
      </c>
      <c r="H1692" s="6">
        <v>1.3335214321633243E-12</v>
      </c>
      <c r="I1692" s="6" t="s">
        <v>57</v>
      </c>
      <c r="J1692" s="6" t="s">
        <v>12</v>
      </c>
      <c r="K1692" s="6" t="s">
        <v>13</v>
      </c>
      <c r="L1692" s="6" t="s">
        <v>24</v>
      </c>
      <c r="M1692" s="6" t="s">
        <v>42</v>
      </c>
      <c r="N1692" s="6" t="s">
        <v>55</v>
      </c>
      <c r="O1692" s="6" t="s">
        <v>14</v>
      </c>
      <c r="P1692" s="6">
        <v>9.5152486000000014</v>
      </c>
      <c r="Q1692" s="6">
        <v>5.9499819305991979</v>
      </c>
      <c r="R1692" s="6">
        <v>0.72023373400752588</v>
      </c>
      <c r="S1692" s="6">
        <v>4</v>
      </c>
      <c r="T1692" s="6">
        <v>11234.294154330768</v>
      </c>
      <c r="U1692" s="6">
        <v>21166.369421138093</v>
      </c>
      <c r="V1692" s="6">
        <v>229.02628184348112</v>
      </c>
      <c r="W1692" s="6">
        <v>431.50507028339337</v>
      </c>
      <c r="X1692" s="6">
        <v>201.36081111676577</v>
      </c>
      <c r="Y1692" s="6">
        <v>0</v>
      </c>
      <c r="Z1692" s="6">
        <v>87.434555799999998</v>
      </c>
      <c r="AA1692" s="6">
        <v>1785509.6769921733</v>
      </c>
      <c r="AB1692" s="6">
        <v>115242.85307686418</v>
      </c>
      <c r="AC1692" s="6">
        <v>1363888.348046608</v>
      </c>
      <c r="AD1692" s="6">
        <v>644039.39041682717</v>
      </c>
      <c r="AE1692" s="6">
        <v>0</v>
      </c>
      <c r="AF1692" s="6">
        <v>176072.04248856549</v>
      </c>
      <c r="AG1692" s="6">
        <v>0</v>
      </c>
      <c r="AH1692" s="6">
        <v>1593053.4012982044</v>
      </c>
      <c r="AI1692" s="6">
        <v>4144798.1699930476</v>
      </c>
      <c r="AJ1692" s="6">
        <v>2828909.9181059394</v>
      </c>
      <c r="AK1692" s="6">
        <v>12651513.80041823</v>
      </c>
      <c r="AL1692" s="6">
        <v>961560.82862165791</v>
      </c>
      <c r="AM1692" s="6">
        <v>18752195.881810389</v>
      </c>
      <c r="AN1692" s="6">
        <v>18752195.881810389</v>
      </c>
      <c r="AO1692" s="6">
        <v>1478867.3190221859</v>
      </c>
      <c r="AP1692" s="6">
        <v>8382599.4225931522</v>
      </c>
      <c r="AQ1692" s="6">
        <v>0</v>
      </c>
      <c r="AR1692" s="6">
        <v>32365270.510850277</v>
      </c>
      <c r="AS1692" s="6">
        <v>60978933.134276003</v>
      </c>
      <c r="AT1692" s="3">
        <f t="shared" si="168"/>
        <v>1333.5214321633243</v>
      </c>
      <c r="AU1692" s="2">
        <f t="shared" si="169"/>
        <v>2.8809349360301035</v>
      </c>
      <c r="AV1692" s="3">
        <f t="shared" si="170"/>
        <v>11234.294154330768</v>
      </c>
      <c r="AW1692" s="3">
        <f t="shared" si="171"/>
        <v>21166.369421138093</v>
      </c>
      <c r="AX1692" s="3">
        <f t="shared" si="172"/>
        <v>229.02628184348112</v>
      </c>
      <c r="AY1692" s="3">
        <f t="shared" si="173"/>
        <v>431.50507028339337</v>
      </c>
    </row>
    <row r="1693" spans="1:51" x14ac:dyDescent="0.25">
      <c r="A1693" s="6">
        <v>1</v>
      </c>
      <c r="B1693" s="6">
        <v>5100</v>
      </c>
      <c r="C1693" s="6">
        <v>707</v>
      </c>
      <c r="D1693" s="6">
        <v>0.04</v>
      </c>
      <c r="E1693" s="6">
        <v>15</v>
      </c>
      <c r="F1693" s="6">
        <v>15</v>
      </c>
      <c r="G1693" s="6">
        <v>7</v>
      </c>
      <c r="H1693" s="6">
        <v>1.778279410038923E-12</v>
      </c>
      <c r="I1693" s="6" t="s">
        <v>57</v>
      </c>
      <c r="J1693" s="6" t="s">
        <v>12</v>
      </c>
      <c r="K1693" s="6" t="s">
        <v>13</v>
      </c>
      <c r="L1693" s="6" t="s">
        <v>24</v>
      </c>
      <c r="M1693" s="6" t="s">
        <v>42</v>
      </c>
      <c r="N1693" s="6" t="s">
        <v>55</v>
      </c>
      <c r="O1693" s="6" t="s">
        <v>14</v>
      </c>
      <c r="P1693" s="6">
        <v>12.518468600000004</v>
      </c>
      <c r="Q1693" s="6">
        <v>8.0374017283327888</v>
      </c>
      <c r="R1693" s="6">
        <v>0.97554451466323477</v>
      </c>
      <c r="S1693" s="6">
        <v>4</v>
      </c>
      <c r="T1693" s="6">
        <v>9127.7070269871037</v>
      </c>
      <c r="U1693" s="6">
        <v>16460.448432770972</v>
      </c>
      <c r="V1693" s="6">
        <v>186.08065388261167</v>
      </c>
      <c r="W1693" s="6">
        <v>335.56850570630843</v>
      </c>
      <c r="X1693" s="6">
        <v>203.80581254826515</v>
      </c>
      <c r="Y1693" s="6">
        <v>0</v>
      </c>
      <c r="Z1693" s="6">
        <v>86.675408200000007</v>
      </c>
      <c r="AA1693" s="6">
        <v>2207034.1146783042</v>
      </c>
      <c r="AB1693" s="6">
        <v>142111.0793072549</v>
      </c>
      <c r="AC1693" s="6">
        <v>1734911.2079742383</v>
      </c>
      <c r="AD1693" s="6">
        <v>844162.55642164371</v>
      </c>
      <c r="AE1693" s="6">
        <v>0</v>
      </c>
      <c r="AF1693" s="6">
        <v>206711.34764492977</v>
      </c>
      <c r="AG1693" s="6">
        <v>0</v>
      </c>
      <c r="AH1693" s="6">
        <v>2002622.8193502845</v>
      </c>
      <c r="AI1693" s="6">
        <v>5210413.7815249609</v>
      </c>
      <c r="AJ1693" s="6">
        <v>3556214.4691876657</v>
      </c>
      <c r="AK1693" s="6">
        <v>15904181.376089282</v>
      </c>
      <c r="AL1693" s="6">
        <v>961560.82862165791</v>
      </c>
      <c r="AM1693" s="6">
        <v>18752195.881810389</v>
      </c>
      <c r="AN1693" s="6">
        <v>18752195.881810389</v>
      </c>
      <c r="AO1693" s="6">
        <v>1478867.3190221859</v>
      </c>
      <c r="AP1693" s="6">
        <v>8382599.4225931522</v>
      </c>
      <c r="AQ1693" s="6">
        <v>0</v>
      </c>
      <c r="AR1693" s="6">
        <v>35617938.086521327</v>
      </c>
      <c r="AS1693" s="6">
        <v>64231600.709947057</v>
      </c>
      <c r="AT1693" s="3">
        <f t="shared" si="168"/>
        <v>1778.2794100389231</v>
      </c>
      <c r="AU1693" s="2">
        <f t="shared" si="169"/>
        <v>3.9021780586529391</v>
      </c>
      <c r="AV1693" s="3">
        <f t="shared" si="170"/>
        <v>9127.7070269871037</v>
      </c>
      <c r="AW1693" s="3">
        <f t="shared" si="171"/>
        <v>16460.448432770972</v>
      </c>
      <c r="AX1693" s="3">
        <f t="shared" si="172"/>
        <v>186.08065388261167</v>
      </c>
      <c r="AY1693" s="3">
        <f t="shared" si="173"/>
        <v>335.56850570630843</v>
      </c>
    </row>
    <row r="1694" spans="1:51" x14ac:dyDescent="0.25">
      <c r="A1694" s="6">
        <v>1</v>
      </c>
      <c r="B1694" s="6">
        <v>5100</v>
      </c>
      <c r="C1694" s="6">
        <v>707</v>
      </c>
      <c r="D1694" s="6">
        <v>0.04</v>
      </c>
      <c r="E1694" s="6">
        <v>15</v>
      </c>
      <c r="F1694" s="6">
        <v>15</v>
      </c>
      <c r="G1694" s="6">
        <v>7</v>
      </c>
      <c r="H1694" s="6">
        <v>2.3713737056616554E-12</v>
      </c>
      <c r="I1694" s="6" t="s">
        <v>57</v>
      </c>
      <c r="J1694" s="6" t="s">
        <v>12</v>
      </c>
      <c r="K1694" s="6" t="s">
        <v>13</v>
      </c>
      <c r="L1694" s="6" t="s">
        <v>24</v>
      </c>
      <c r="M1694" s="6" t="s">
        <v>42</v>
      </c>
      <c r="N1694" s="6" t="s">
        <v>55</v>
      </c>
      <c r="O1694" s="6" t="s">
        <v>14</v>
      </c>
      <c r="P1694" s="6">
        <v>16.533248600000011</v>
      </c>
      <c r="Q1694" s="6">
        <v>10.826551225894823</v>
      </c>
      <c r="R1694" s="6">
        <v>1.3168312410257099</v>
      </c>
      <c r="S1694" s="6">
        <v>4</v>
      </c>
      <c r="T1694" s="6">
        <v>7539.3900375813528</v>
      </c>
      <c r="U1694" s="6">
        <v>12971.684953583248</v>
      </c>
      <c r="V1694" s="6">
        <v>153.70066369584944</v>
      </c>
      <c r="W1694" s="6">
        <v>264.44534328121972</v>
      </c>
      <c r="X1694" s="6">
        <v>205.70113357778763</v>
      </c>
      <c r="Y1694" s="6">
        <v>0</v>
      </c>
      <c r="Z1694" s="6">
        <v>87.426068700000002</v>
      </c>
      <c r="AA1694" s="6">
        <v>2724139.4183559315</v>
      </c>
      <c r="AB1694" s="6">
        <v>175061.26374650208</v>
      </c>
      <c r="AC1694" s="6">
        <v>2201794.6900334661</v>
      </c>
      <c r="AD1694" s="6">
        <v>1111188.6071727276</v>
      </c>
      <c r="AE1694" s="6">
        <v>0</v>
      </c>
      <c r="AF1694" s="6">
        <v>244717.27302294044</v>
      </c>
      <c r="AG1694" s="6">
        <v>0</v>
      </c>
      <c r="AH1694" s="6">
        <v>2518191.4884093106</v>
      </c>
      <c r="AI1694" s="6">
        <v>6551817.700740844</v>
      </c>
      <c r="AJ1694" s="6">
        <v>4471750.2071467359</v>
      </c>
      <c r="AK1694" s="6">
        <v>19998660.648628458</v>
      </c>
      <c r="AL1694" s="6">
        <v>961560.82862165791</v>
      </c>
      <c r="AM1694" s="6">
        <v>18752195.881810389</v>
      </c>
      <c r="AN1694" s="6">
        <v>18752195.881810389</v>
      </c>
      <c r="AO1694" s="6">
        <v>1478867.3190221859</v>
      </c>
      <c r="AP1694" s="6">
        <v>8382599.4225931522</v>
      </c>
      <c r="AQ1694" s="6">
        <v>0</v>
      </c>
      <c r="AR1694" s="6">
        <v>39712417.359060511</v>
      </c>
      <c r="AS1694" s="6">
        <v>68326079.982486233</v>
      </c>
      <c r="AT1694" s="3">
        <f t="shared" si="168"/>
        <v>2371.3737056616555</v>
      </c>
      <c r="AU1694" s="2">
        <f t="shared" si="169"/>
        <v>5.2673249641028397</v>
      </c>
      <c r="AV1694" s="3">
        <f t="shared" si="170"/>
        <v>7539.3900375813528</v>
      </c>
      <c r="AW1694" s="3">
        <f t="shared" si="171"/>
        <v>12971.684953583248</v>
      </c>
      <c r="AX1694" s="3">
        <f t="shared" si="172"/>
        <v>153.70066369584944</v>
      </c>
      <c r="AY1694" s="3">
        <f t="shared" si="173"/>
        <v>264.44534328121972</v>
      </c>
    </row>
    <row r="1695" spans="1:51" x14ac:dyDescent="0.25">
      <c r="A1695" s="6">
        <v>1</v>
      </c>
      <c r="B1695" s="6">
        <v>5100</v>
      </c>
      <c r="C1695" s="6">
        <v>707</v>
      </c>
      <c r="D1695" s="6">
        <v>0.04</v>
      </c>
      <c r="E1695" s="6">
        <v>15</v>
      </c>
      <c r="F1695" s="6">
        <v>15</v>
      </c>
      <c r="G1695" s="6">
        <v>7</v>
      </c>
      <c r="H1695" s="6">
        <v>3.1622776601683798E-12</v>
      </c>
      <c r="I1695" s="6" t="s">
        <v>57</v>
      </c>
      <c r="J1695" s="6" t="s">
        <v>12</v>
      </c>
      <c r="K1695" s="6" t="s">
        <v>13</v>
      </c>
      <c r="L1695" s="6" t="s">
        <v>24</v>
      </c>
      <c r="M1695" s="6" t="s">
        <v>42</v>
      </c>
      <c r="N1695" s="6" t="s">
        <v>55</v>
      </c>
      <c r="O1695" s="6" t="s">
        <v>14</v>
      </c>
      <c r="P1695" s="6">
        <v>21.838534799999998</v>
      </c>
      <c r="Q1695" s="6">
        <v>14.514324619126793</v>
      </c>
      <c r="R1695" s="6">
        <v>1.7682998035054547</v>
      </c>
      <c r="S1695" s="6">
        <v>4</v>
      </c>
      <c r="T1695" s="6">
        <v>6336.2835145038698</v>
      </c>
      <c r="U1695" s="6">
        <v>10381.647112732853</v>
      </c>
      <c r="V1695" s="6">
        <v>129.17370990090598</v>
      </c>
      <c r="W1695" s="6">
        <v>211.64391861002994</v>
      </c>
      <c r="X1695" s="6">
        <v>207.15229451414453</v>
      </c>
      <c r="Y1695" s="6">
        <v>0</v>
      </c>
      <c r="Z1695" s="6">
        <v>102.93412840000001</v>
      </c>
      <c r="AA1695" s="6">
        <v>3352099.1321517341</v>
      </c>
      <c r="AB1695" s="6">
        <v>214933.81489382809</v>
      </c>
      <c r="AC1695" s="6">
        <v>2783698.3855639868</v>
      </c>
      <c r="AD1695" s="6">
        <v>1464067.9475785743</v>
      </c>
      <c r="AE1695" s="6">
        <v>0</v>
      </c>
      <c r="AF1695" s="6">
        <v>290458.50825261883</v>
      </c>
      <c r="AG1695" s="6">
        <v>0</v>
      </c>
      <c r="AH1695" s="6">
        <v>3161050.5374918887</v>
      </c>
      <c r="AI1695" s="6">
        <v>8224405.0779308248</v>
      </c>
      <c r="AJ1695" s="6">
        <v>5613325.4603126757</v>
      </c>
      <c r="AK1695" s="6">
        <v>25104038.864176132</v>
      </c>
      <c r="AL1695" s="6">
        <v>961560.82862165791</v>
      </c>
      <c r="AM1695" s="6">
        <v>18752195.881810389</v>
      </c>
      <c r="AN1695" s="6">
        <v>18752195.881810389</v>
      </c>
      <c r="AO1695" s="6">
        <v>1478867.3190221859</v>
      </c>
      <c r="AP1695" s="6">
        <v>8382599.4225931522</v>
      </c>
      <c r="AQ1695" s="6">
        <v>0</v>
      </c>
      <c r="AR1695" s="6">
        <v>44817795.574608177</v>
      </c>
      <c r="AS1695" s="6">
        <v>73431458.198033899</v>
      </c>
      <c r="AT1695" s="3">
        <f t="shared" si="168"/>
        <v>3162.27766016838</v>
      </c>
      <c r="AU1695" s="2">
        <f t="shared" si="169"/>
        <v>7.0731992140218187</v>
      </c>
      <c r="AV1695" s="3">
        <f t="shared" si="170"/>
        <v>6336.2835145038698</v>
      </c>
      <c r="AW1695" s="3">
        <f t="shared" si="171"/>
        <v>10381.647112732853</v>
      </c>
      <c r="AX1695" s="3">
        <f t="shared" si="172"/>
        <v>129.17370990090598</v>
      </c>
      <c r="AY1695" s="3">
        <f t="shared" si="173"/>
        <v>211.64391861002994</v>
      </c>
    </row>
    <row r="1696" spans="1:51" x14ac:dyDescent="0.25">
      <c r="A1696" s="6">
        <v>1</v>
      </c>
      <c r="B1696" s="6">
        <v>5100</v>
      </c>
      <c r="C1696" s="6">
        <v>707</v>
      </c>
      <c r="D1696" s="6">
        <v>0.04</v>
      </c>
      <c r="E1696" s="6">
        <v>15</v>
      </c>
      <c r="F1696" s="6">
        <v>15</v>
      </c>
      <c r="G1696" s="6">
        <v>7</v>
      </c>
      <c r="H1696" s="6">
        <v>4.2169650342858224E-12</v>
      </c>
      <c r="I1696" s="6" t="s">
        <v>57</v>
      </c>
      <c r="J1696" s="6" t="s">
        <v>12</v>
      </c>
      <c r="K1696" s="6" t="s">
        <v>13</v>
      </c>
      <c r="L1696" s="6" t="s">
        <v>24</v>
      </c>
      <c r="M1696" s="6" t="s">
        <v>42</v>
      </c>
      <c r="N1696" s="6" t="s">
        <v>55</v>
      </c>
      <c r="O1696" s="6" t="s">
        <v>14</v>
      </c>
      <c r="P1696" s="6">
        <v>28.857364800000003</v>
      </c>
      <c r="Q1696" s="6">
        <v>19.394596608332755</v>
      </c>
      <c r="R1696" s="6">
        <v>2.3652416867411596</v>
      </c>
      <c r="S1696" s="6">
        <v>4</v>
      </c>
      <c r="T1696" s="6">
        <v>5412.2294080783631</v>
      </c>
      <c r="U1696" s="6">
        <v>8436.6204020120258</v>
      </c>
      <c r="V1696" s="6">
        <v>110.335617065741</v>
      </c>
      <c r="W1696" s="6">
        <v>171.99191826865348</v>
      </c>
      <c r="X1696" s="6">
        <v>208.26210765410607</v>
      </c>
      <c r="Y1696" s="6">
        <v>0</v>
      </c>
      <c r="Z1696" s="6">
        <v>54.585808800000002</v>
      </c>
      <c r="AA1696" s="6">
        <v>4116431.0310506299</v>
      </c>
      <c r="AB1696" s="6">
        <v>263283.40770060627</v>
      </c>
      <c r="AC1696" s="6">
        <v>3510179.3968975986</v>
      </c>
      <c r="AD1696" s="6">
        <v>1930788.0592749745</v>
      </c>
      <c r="AE1696" s="6">
        <v>0</v>
      </c>
      <c r="AF1696" s="6">
        <v>346766.37161188695</v>
      </c>
      <c r="AG1696" s="6">
        <v>0</v>
      </c>
      <c r="AH1696" s="6">
        <v>3965304.8239489216</v>
      </c>
      <c r="AI1696" s="6">
        <v>10316909.756053776</v>
      </c>
      <c r="AJ1696" s="6">
        <v>7041502.8998030573</v>
      </c>
      <c r="AK1696" s="6">
        <v>31491165.746341452</v>
      </c>
      <c r="AL1696" s="6">
        <v>961560.82862165791</v>
      </c>
      <c r="AM1696" s="6">
        <v>18752195.881810389</v>
      </c>
      <c r="AN1696" s="6">
        <v>18752195.881810389</v>
      </c>
      <c r="AO1696" s="6">
        <v>1478867.3190221859</v>
      </c>
      <c r="AP1696" s="6">
        <v>8382599.4225931522</v>
      </c>
      <c r="AQ1696" s="6">
        <v>0</v>
      </c>
      <c r="AR1696" s="6">
        <v>51204922.456773505</v>
      </c>
      <c r="AS1696" s="6">
        <v>79818585.080199212</v>
      </c>
      <c r="AT1696" s="3">
        <f t="shared" si="168"/>
        <v>4216.9650342858222</v>
      </c>
      <c r="AU1696" s="2">
        <f t="shared" si="169"/>
        <v>9.4609667469646386</v>
      </c>
      <c r="AV1696" s="3">
        <f t="shared" si="170"/>
        <v>5412.2294080783631</v>
      </c>
      <c r="AW1696" s="3">
        <f t="shared" si="171"/>
        <v>8436.6204020120258</v>
      </c>
      <c r="AX1696" s="3">
        <f t="shared" si="172"/>
        <v>110.335617065741</v>
      </c>
      <c r="AY1696" s="3">
        <f t="shared" si="173"/>
        <v>171.99191826865348</v>
      </c>
    </row>
    <row r="1697" spans="1:51" x14ac:dyDescent="0.25">
      <c r="A1697" s="6">
        <v>1</v>
      </c>
      <c r="B1697" s="6">
        <v>5100</v>
      </c>
      <c r="C1697" s="6">
        <v>707</v>
      </c>
      <c r="D1697" s="6">
        <v>0.04</v>
      </c>
      <c r="E1697" s="6">
        <v>15</v>
      </c>
      <c r="F1697" s="6">
        <v>15</v>
      </c>
      <c r="G1697" s="6">
        <v>7</v>
      </c>
      <c r="H1697" s="6">
        <v>5.6234132519034912E-12</v>
      </c>
      <c r="I1697" s="6" t="s">
        <v>57</v>
      </c>
      <c r="J1697" s="6" t="s">
        <v>12</v>
      </c>
      <c r="K1697" s="6" t="s">
        <v>13</v>
      </c>
      <c r="L1697" s="6" t="s">
        <v>24</v>
      </c>
      <c r="M1697" s="6" t="s">
        <v>42</v>
      </c>
      <c r="N1697" s="6" t="s">
        <v>55</v>
      </c>
      <c r="O1697" s="6" t="s">
        <v>14</v>
      </c>
      <c r="P1697" s="6">
        <v>38.0801905</v>
      </c>
      <c r="Q1697" s="6">
        <v>25.80882603782306</v>
      </c>
      <c r="R1697" s="6">
        <v>3.1511997637479974</v>
      </c>
      <c r="S1697" s="6">
        <v>4</v>
      </c>
      <c r="T1697" s="6">
        <v>4692.4371384149854</v>
      </c>
      <c r="U1697" s="6">
        <v>6962.4981285656841</v>
      </c>
      <c r="V1697" s="6">
        <v>95.6616780575538</v>
      </c>
      <c r="W1697" s="6">
        <v>141.93994182650854</v>
      </c>
      <c r="X1697" s="6">
        <v>209.10352992163411</v>
      </c>
      <c r="Y1697" s="6">
        <v>0</v>
      </c>
      <c r="Z1697" s="6">
        <v>55.005596500000003</v>
      </c>
      <c r="AA1697" s="6">
        <v>5041617.9052424179</v>
      </c>
      <c r="AB1697" s="6">
        <v>321576.82270291634</v>
      </c>
      <c r="AC1697" s="6">
        <v>4411632.3448120877</v>
      </c>
      <c r="AD1697" s="6">
        <v>2544159.6068303674</v>
      </c>
      <c r="AE1697" s="6">
        <v>0</v>
      </c>
      <c r="AF1697" s="6">
        <v>412767.18695722922</v>
      </c>
      <c r="AG1697" s="6">
        <v>0</v>
      </c>
      <c r="AH1697" s="6">
        <v>4965384.0079525579</v>
      </c>
      <c r="AI1697" s="6">
        <v>12918910.648383234</v>
      </c>
      <c r="AJ1697" s="6">
        <v>8817421.9745896719</v>
      </c>
      <c r="AK1697" s="6">
        <v>39433470.497470483</v>
      </c>
      <c r="AL1697" s="6">
        <v>961560.82862165791</v>
      </c>
      <c r="AM1697" s="6">
        <v>18752195.881810389</v>
      </c>
      <c r="AN1697" s="6">
        <v>18752195.881810389</v>
      </c>
      <c r="AO1697" s="6">
        <v>1478867.3190221859</v>
      </c>
      <c r="AP1697" s="6">
        <v>8382599.4225931522</v>
      </c>
      <c r="AQ1697" s="6">
        <v>0</v>
      </c>
      <c r="AR1697" s="6">
        <v>59147227.207902528</v>
      </c>
      <c r="AS1697" s="6">
        <v>87760889.831328243</v>
      </c>
      <c r="AT1697" s="3">
        <f t="shared" si="168"/>
        <v>5623.4132519034911</v>
      </c>
      <c r="AU1697" s="2">
        <f t="shared" si="169"/>
        <v>12.604799054991989</v>
      </c>
      <c r="AV1697" s="3">
        <f t="shared" si="170"/>
        <v>4692.4371384149854</v>
      </c>
      <c r="AW1697" s="3">
        <f t="shared" si="171"/>
        <v>6962.4981285656841</v>
      </c>
      <c r="AX1697" s="3">
        <f t="shared" si="172"/>
        <v>95.6616780575538</v>
      </c>
      <c r="AY1697" s="3">
        <f t="shared" si="173"/>
        <v>141.93994182650854</v>
      </c>
    </row>
    <row r="1698" spans="1:51" x14ac:dyDescent="0.25">
      <c r="A1698" s="6">
        <v>1</v>
      </c>
      <c r="B1698" s="6">
        <v>5100</v>
      </c>
      <c r="C1698" s="6">
        <v>707</v>
      </c>
      <c r="D1698" s="6">
        <v>0.04</v>
      </c>
      <c r="E1698" s="6">
        <v>15</v>
      </c>
      <c r="F1698" s="6">
        <v>15</v>
      </c>
      <c r="G1698" s="6">
        <v>7</v>
      </c>
      <c r="H1698" s="6">
        <v>7.4989420933245587E-12</v>
      </c>
      <c r="I1698" s="6" t="s">
        <v>57</v>
      </c>
      <c r="J1698" s="6" t="s">
        <v>12</v>
      </c>
      <c r="K1698" s="6" t="s">
        <v>13</v>
      </c>
      <c r="L1698" s="6" t="s">
        <v>24</v>
      </c>
      <c r="M1698" s="6" t="s">
        <v>42</v>
      </c>
      <c r="N1698" s="6" t="s">
        <v>55</v>
      </c>
      <c r="O1698" s="6" t="s">
        <v>14</v>
      </c>
      <c r="P1698" s="6">
        <v>50.086924799999991</v>
      </c>
      <c r="Q1698" s="6">
        <v>34.151806999938337</v>
      </c>
      <c r="R1698" s="6">
        <v>4.173472450352393</v>
      </c>
      <c r="S1698" s="6">
        <v>4</v>
      </c>
      <c r="T1698" s="6">
        <v>4130.2292345974338</v>
      </c>
      <c r="U1698" s="6">
        <v>5844.249331999159</v>
      </c>
      <c r="V1698" s="6">
        <v>84.200309495763491</v>
      </c>
      <c r="W1698" s="6">
        <v>119.14292756506072</v>
      </c>
      <c r="X1698" s="6">
        <v>209.71580211456711</v>
      </c>
      <c r="Y1698" s="6">
        <v>0</v>
      </c>
      <c r="Z1698" s="6">
        <v>75.189313200000001</v>
      </c>
      <c r="AA1698" s="6">
        <v>6151742.4261832451</v>
      </c>
      <c r="AB1698" s="6">
        <v>391233.96039514639</v>
      </c>
      <c r="AC1698" s="6">
        <v>5519702.3870165367</v>
      </c>
      <c r="AD1698" s="6">
        <v>3342187.4461805937</v>
      </c>
      <c r="AE1698" s="6">
        <v>0</v>
      </c>
      <c r="AF1698" s="6">
        <v>491744.56679285149</v>
      </c>
      <c r="AG1698" s="6">
        <v>0</v>
      </c>
      <c r="AH1698" s="6">
        <v>6199678.2067616638</v>
      </c>
      <c r="AI1698" s="6">
        <v>16130290.965130929</v>
      </c>
      <c r="AJ1698" s="6">
        <v>11009255.028036758</v>
      </c>
      <c r="AK1698" s="6">
        <v>49235834.986497723</v>
      </c>
      <c r="AL1698" s="6">
        <v>961560.82862165791</v>
      </c>
      <c r="AM1698" s="6">
        <v>18752195.881810389</v>
      </c>
      <c r="AN1698" s="6">
        <v>18752195.881810389</v>
      </c>
      <c r="AO1698" s="6">
        <v>1478867.3190221859</v>
      </c>
      <c r="AP1698" s="6">
        <v>8382599.4225931522</v>
      </c>
      <c r="AQ1698" s="6">
        <v>0</v>
      </c>
      <c r="AR1698" s="6">
        <v>68949591.696929768</v>
      </c>
      <c r="AS1698" s="6">
        <v>97563254.320355475</v>
      </c>
      <c r="AT1698" s="3">
        <f t="shared" si="168"/>
        <v>7498.9420933245583</v>
      </c>
      <c r="AU1698" s="2">
        <f t="shared" si="169"/>
        <v>16.693889801409572</v>
      </c>
      <c r="AV1698" s="3">
        <f t="shared" si="170"/>
        <v>4130.2292345974338</v>
      </c>
      <c r="AW1698" s="3">
        <f t="shared" si="171"/>
        <v>5844.249331999159</v>
      </c>
      <c r="AX1698" s="3">
        <f t="shared" si="172"/>
        <v>84.200309495763491</v>
      </c>
      <c r="AY1698" s="3">
        <f t="shared" si="173"/>
        <v>119.14292756506072</v>
      </c>
    </row>
    <row r="1699" spans="1:51" x14ac:dyDescent="0.25">
      <c r="A1699" s="6">
        <v>1</v>
      </c>
      <c r="B1699" s="6">
        <v>5100</v>
      </c>
      <c r="C1699" s="6">
        <v>707</v>
      </c>
      <c r="D1699" s="6">
        <v>0.04</v>
      </c>
      <c r="E1699" s="6">
        <v>15</v>
      </c>
      <c r="F1699" s="6">
        <v>15</v>
      </c>
      <c r="G1699" s="6">
        <v>7</v>
      </c>
      <c r="H1699" s="6">
        <v>1.0000000000000001E-11</v>
      </c>
      <c r="I1699" s="6" t="s">
        <v>57</v>
      </c>
      <c r="J1699" s="6" t="s">
        <v>12</v>
      </c>
      <c r="K1699" s="6" t="s">
        <v>13</v>
      </c>
      <c r="L1699" s="6" t="s">
        <v>24</v>
      </c>
      <c r="M1699" s="6" t="s">
        <v>42</v>
      </c>
      <c r="N1699" s="6" t="s">
        <v>55</v>
      </c>
      <c r="O1699" s="6" t="s">
        <v>14</v>
      </c>
      <c r="P1699" s="6">
        <v>65.446754800000093</v>
      </c>
      <c r="Q1699" s="6">
        <v>44.767770897783628</v>
      </c>
      <c r="R1699" s="6">
        <v>5.4733610368777539</v>
      </c>
      <c r="S1699" s="6">
        <v>4</v>
      </c>
      <c r="T1699" s="6">
        <v>3691.9985910417045</v>
      </c>
      <c r="U1699" s="6">
        <v>4998.9497692408049</v>
      </c>
      <c r="V1699" s="6">
        <v>75.266385076065617</v>
      </c>
      <c r="W1699" s="6">
        <v>101.91035262595464</v>
      </c>
      <c r="X1699" s="6">
        <v>210.0410406951639</v>
      </c>
      <c r="Y1699" s="6">
        <v>0</v>
      </c>
      <c r="Z1699" s="6">
        <v>73.609060700000001</v>
      </c>
      <c r="AA1699" s="6">
        <v>7457983.7832433907</v>
      </c>
      <c r="AB1699" s="6">
        <v>472849.347298812</v>
      </c>
      <c r="AC1699" s="6">
        <v>6854204.9797691526</v>
      </c>
      <c r="AD1699" s="6">
        <v>4362213.7268839795</v>
      </c>
      <c r="AE1699" s="6">
        <v>0</v>
      </c>
      <c r="AF1699" s="6">
        <v>585329.38741890399</v>
      </c>
      <c r="AG1699" s="6">
        <v>0</v>
      </c>
      <c r="AH1699" s="6">
        <v>7695706.677599553</v>
      </c>
      <c r="AI1699" s="6">
        <v>20022650.168616075</v>
      </c>
      <c r="AJ1699" s="6">
        <v>13665870.164399005</v>
      </c>
      <c r="AK1699" s="6">
        <v>61116808.235228874</v>
      </c>
      <c r="AL1699" s="6">
        <v>961560.82862165791</v>
      </c>
      <c r="AM1699" s="6">
        <v>18752195.881810389</v>
      </c>
      <c r="AN1699" s="6">
        <v>18752195.881810389</v>
      </c>
      <c r="AO1699" s="6">
        <v>1478867.3190221859</v>
      </c>
      <c r="AP1699" s="6">
        <v>8382599.4225931522</v>
      </c>
      <c r="AQ1699" s="6">
        <v>0</v>
      </c>
      <c r="AR1699" s="6">
        <v>80830564.945660919</v>
      </c>
      <c r="AS1699" s="6">
        <v>109444227.56908664</v>
      </c>
      <c r="AT1699" s="3">
        <f t="shared" si="168"/>
        <v>10000.000000000002</v>
      </c>
      <c r="AU1699" s="2">
        <f t="shared" si="169"/>
        <v>21.893444147511016</v>
      </c>
      <c r="AV1699" s="3">
        <f t="shared" si="170"/>
        <v>3691.9985910417045</v>
      </c>
      <c r="AW1699" s="3">
        <f t="shared" si="171"/>
        <v>4998.9497692408049</v>
      </c>
      <c r="AX1699" s="3">
        <f t="shared" si="172"/>
        <v>75.266385076065617</v>
      </c>
      <c r="AY1699" s="3">
        <f t="shared" si="173"/>
        <v>101.91035262595464</v>
      </c>
    </row>
    <row r="1700" spans="1:51" x14ac:dyDescent="0.25">
      <c r="A1700" s="6">
        <v>1</v>
      </c>
      <c r="B1700" s="6">
        <v>5100</v>
      </c>
      <c r="C1700" s="6">
        <v>707</v>
      </c>
      <c r="D1700" s="6">
        <v>0.04</v>
      </c>
      <c r="E1700" s="6">
        <v>15</v>
      </c>
      <c r="F1700" s="6">
        <v>15</v>
      </c>
      <c r="G1700" s="6">
        <v>7</v>
      </c>
      <c r="H1700" s="6">
        <v>1.3335214321633241E-11</v>
      </c>
      <c r="I1700" s="6" t="s">
        <v>57</v>
      </c>
      <c r="J1700" s="6" t="s">
        <v>12</v>
      </c>
      <c r="K1700" s="6" t="s">
        <v>13</v>
      </c>
      <c r="L1700" s="6" t="s">
        <v>24</v>
      </c>
      <c r="M1700" s="6" t="s">
        <v>42</v>
      </c>
      <c r="N1700" s="6" t="s">
        <v>55</v>
      </c>
      <c r="O1700" s="6" t="s">
        <v>14</v>
      </c>
      <c r="P1700" s="6">
        <v>84.491592900000114</v>
      </c>
      <c r="Q1700" s="6">
        <v>57.709590189701693</v>
      </c>
      <c r="R1700" s="6">
        <v>7.0545775733416907</v>
      </c>
      <c r="S1700" s="6">
        <v>4</v>
      </c>
      <c r="T1700" s="6">
        <v>3356.6716539339641</v>
      </c>
      <c r="U1700" s="6">
        <v>4370.6821430790887</v>
      </c>
      <c r="V1700" s="6">
        <v>68.430291899874121</v>
      </c>
      <c r="W1700" s="6">
        <v>89.102267271791163</v>
      </c>
      <c r="X1700" s="6">
        <v>209.89033023184336</v>
      </c>
      <c r="Y1700" s="6">
        <v>0</v>
      </c>
      <c r="Z1700" s="6">
        <v>74.945261099999996</v>
      </c>
      <c r="AA1700" s="6">
        <v>8936441.8172032591</v>
      </c>
      <c r="AB1700" s="6">
        <v>564833.64474049734</v>
      </c>
      <c r="AC1700" s="6">
        <v>8398139.883209778</v>
      </c>
      <c r="AD1700" s="6">
        <v>5623104.9115299825</v>
      </c>
      <c r="AE1700" s="6">
        <v>0</v>
      </c>
      <c r="AF1700" s="6">
        <v>694368.40016562992</v>
      </c>
      <c r="AG1700" s="6">
        <v>0</v>
      </c>
      <c r="AH1700" s="6">
        <v>9444586.5761711635</v>
      </c>
      <c r="AI1700" s="6">
        <v>24572876.920104831</v>
      </c>
      <c r="AJ1700" s="6">
        <v>16771493.420100048</v>
      </c>
      <c r="AK1700" s="6">
        <v>75005845.573225185</v>
      </c>
      <c r="AL1700" s="6">
        <v>961560.82862165791</v>
      </c>
      <c r="AM1700" s="6">
        <v>18752195.881810389</v>
      </c>
      <c r="AN1700" s="6">
        <v>18752195.881810389</v>
      </c>
      <c r="AO1700" s="6">
        <v>1478867.3190221859</v>
      </c>
      <c r="AP1700" s="6">
        <v>8382599.4225931522</v>
      </c>
      <c r="AQ1700" s="6">
        <v>0</v>
      </c>
      <c r="AR1700" s="6">
        <v>94719602.283657223</v>
      </c>
      <c r="AS1700" s="6">
        <v>123333264.90708295</v>
      </c>
      <c r="AT1700" s="3">
        <f t="shared" si="168"/>
        <v>13335.214321633241</v>
      </c>
      <c r="AU1700" s="2">
        <f t="shared" si="169"/>
        <v>28.218310293366763</v>
      </c>
      <c r="AV1700" s="3">
        <f t="shared" si="170"/>
        <v>3356.6716539339641</v>
      </c>
      <c r="AW1700" s="3">
        <f t="shared" si="171"/>
        <v>4370.6821430790887</v>
      </c>
      <c r="AX1700" s="3">
        <f t="shared" si="172"/>
        <v>68.430291899874121</v>
      </c>
      <c r="AY1700" s="3">
        <f t="shared" si="173"/>
        <v>89.102267271791163</v>
      </c>
    </row>
    <row r="1701" spans="1:51" x14ac:dyDescent="0.25">
      <c r="A1701" s="6">
        <v>1</v>
      </c>
      <c r="B1701" s="6">
        <v>5100</v>
      </c>
      <c r="C1701" s="6">
        <v>707</v>
      </c>
      <c r="D1701" s="6">
        <v>0.04</v>
      </c>
      <c r="E1701" s="6">
        <v>15</v>
      </c>
      <c r="F1701" s="6">
        <v>15</v>
      </c>
      <c r="G1701" s="6">
        <v>7</v>
      </c>
      <c r="H1701" s="6">
        <v>1.7782794100389227E-11</v>
      </c>
      <c r="I1701" s="6" t="s">
        <v>57</v>
      </c>
      <c r="J1701" s="6" t="s">
        <v>12</v>
      </c>
      <c r="K1701" s="6" t="s">
        <v>13</v>
      </c>
      <c r="L1701" s="6" t="s">
        <v>24</v>
      </c>
      <c r="M1701" s="6" t="s">
        <v>42</v>
      </c>
      <c r="N1701" s="6" t="s">
        <v>55</v>
      </c>
      <c r="O1701" s="6" t="s">
        <v>14</v>
      </c>
      <c r="P1701" s="6">
        <v>107.08630670000009</v>
      </c>
      <c r="Q1701" s="6">
        <v>72.53410403657108</v>
      </c>
      <c r="R1701" s="6">
        <v>8.8569612959370083</v>
      </c>
      <c r="S1701" s="6">
        <v>4</v>
      </c>
      <c r="T1701" s="6">
        <v>3108.7256365940534</v>
      </c>
      <c r="U1701" s="6">
        <v>3916.385895777747</v>
      </c>
      <c r="V1701" s="6">
        <v>63.375576964591048</v>
      </c>
      <c r="W1701" s="6">
        <v>79.840823789401711</v>
      </c>
      <c r="X1701" s="6">
        <v>209.04270088505086</v>
      </c>
      <c r="Y1701" s="6">
        <v>0</v>
      </c>
      <c r="Z1701" s="6">
        <v>72.8531184</v>
      </c>
      <c r="AA1701" s="6">
        <v>10518559.000288656</v>
      </c>
      <c r="AB1701" s="6">
        <v>662867.21605869709</v>
      </c>
      <c r="AC1701" s="6">
        <v>10083667.404290009</v>
      </c>
      <c r="AD1701" s="6">
        <v>7110157.2430328429</v>
      </c>
      <c r="AE1701" s="6">
        <v>0</v>
      </c>
      <c r="AF1701" s="6">
        <v>818901.61437377078</v>
      </c>
      <c r="AG1701" s="6">
        <v>0</v>
      </c>
      <c r="AH1701" s="6">
        <v>11385719.46643715</v>
      </c>
      <c r="AI1701" s="6">
        <v>29623306.519471236</v>
      </c>
      <c r="AJ1701" s="6">
        <v>20218515.397618279</v>
      </c>
      <c r="AK1701" s="6">
        <v>90421693.861570641</v>
      </c>
      <c r="AL1701" s="6">
        <v>961560.82862165791</v>
      </c>
      <c r="AM1701" s="6">
        <v>18752195.881810389</v>
      </c>
      <c r="AN1701" s="6">
        <v>18752195.881810389</v>
      </c>
      <c r="AO1701" s="6">
        <v>1478867.3190221859</v>
      </c>
      <c r="AP1701" s="6">
        <v>8382599.4225931522</v>
      </c>
      <c r="AQ1701" s="6">
        <v>0</v>
      </c>
      <c r="AR1701" s="6">
        <v>110135450.57200268</v>
      </c>
      <c r="AS1701" s="6">
        <v>138749113.1954284</v>
      </c>
      <c r="AT1701" s="3">
        <f t="shared" si="168"/>
        <v>17782.794100389227</v>
      </c>
      <c r="AU1701" s="2">
        <f t="shared" si="169"/>
        <v>35.427845183748033</v>
      </c>
      <c r="AV1701" s="3">
        <f t="shared" si="170"/>
        <v>3108.7256365940534</v>
      </c>
      <c r="AW1701" s="3">
        <f t="shared" si="171"/>
        <v>3916.385895777747</v>
      </c>
      <c r="AX1701" s="3">
        <f t="shared" si="172"/>
        <v>63.375576964591048</v>
      </c>
      <c r="AY1701" s="3">
        <f t="shared" si="173"/>
        <v>79.840823789401711</v>
      </c>
    </row>
    <row r="1702" spans="1:51" x14ac:dyDescent="0.25">
      <c r="A1702" s="6">
        <v>1</v>
      </c>
      <c r="B1702" s="6">
        <v>5100</v>
      </c>
      <c r="C1702" s="6">
        <v>707</v>
      </c>
      <c r="D1702" s="6">
        <v>0.04</v>
      </c>
      <c r="E1702" s="6">
        <v>15</v>
      </c>
      <c r="F1702" s="6">
        <v>15</v>
      </c>
      <c r="G1702" s="6">
        <v>7</v>
      </c>
      <c r="H1702" s="6">
        <v>2.3713737056616555E-11</v>
      </c>
      <c r="I1702" s="6" t="s">
        <v>57</v>
      </c>
      <c r="J1702" s="6" t="s">
        <v>12</v>
      </c>
      <c r="K1702" s="6" t="s">
        <v>13</v>
      </c>
      <c r="L1702" s="6" t="s">
        <v>24</v>
      </c>
      <c r="M1702" s="6" t="s">
        <v>42</v>
      </c>
      <c r="N1702" s="6" t="s">
        <v>55</v>
      </c>
      <c r="O1702" s="6" t="s">
        <v>14</v>
      </c>
      <c r="P1702" s="6">
        <v>132.40641050000005</v>
      </c>
      <c r="Q1702" s="6">
        <v>88.212998928180085</v>
      </c>
      <c r="R1702" s="6">
        <v>10.746877156261334</v>
      </c>
      <c r="S1702" s="6">
        <v>4</v>
      </c>
      <c r="T1702" s="6">
        <v>2934.4450206078118</v>
      </c>
      <c r="U1702" s="6">
        <v>3600.072397923529</v>
      </c>
      <c r="V1702" s="6">
        <v>59.822630875732088</v>
      </c>
      <c r="W1702" s="6">
        <v>73.392345289973193</v>
      </c>
      <c r="X1702" s="6">
        <v>207.39179926365992</v>
      </c>
      <c r="Y1702" s="6">
        <v>0</v>
      </c>
      <c r="Z1702" s="6">
        <v>76.048902600000005</v>
      </c>
      <c r="AA1702" s="6">
        <v>12094975.674279757</v>
      </c>
      <c r="AB1702" s="6">
        <v>760185.83951069741</v>
      </c>
      <c r="AC1702" s="6">
        <v>11792632.955427954</v>
      </c>
      <c r="AD1702" s="6">
        <v>8758483.1423885059</v>
      </c>
      <c r="AE1702" s="6">
        <v>0</v>
      </c>
      <c r="AF1702" s="6">
        <v>956657.31973599503</v>
      </c>
      <c r="AG1702" s="6">
        <v>0</v>
      </c>
      <c r="AH1702" s="6">
        <v>13401544.623223737</v>
      </c>
      <c r="AI1702" s="6">
        <v>34868070.074833661</v>
      </c>
      <c r="AJ1702" s="6">
        <v>23798174.293267295</v>
      </c>
      <c r="AK1702" s="6">
        <v>106430723.92266761</v>
      </c>
      <c r="AL1702" s="6">
        <v>961560.82862165791</v>
      </c>
      <c r="AM1702" s="6">
        <v>18752195.881810389</v>
      </c>
      <c r="AN1702" s="6">
        <v>18752195.881810389</v>
      </c>
      <c r="AO1702" s="6">
        <v>1478867.3190221859</v>
      </c>
      <c r="AP1702" s="6">
        <v>8382599.4225931522</v>
      </c>
      <c r="AQ1702" s="6">
        <v>0</v>
      </c>
      <c r="AR1702" s="6">
        <v>126144480.63309965</v>
      </c>
      <c r="AS1702" s="6">
        <v>154758143.25652537</v>
      </c>
      <c r="AT1702" s="3">
        <f t="shared" si="168"/>
        <v>23713.737056616555</v>
      </c>
      <c r="AU1702" s="2">
        <f t="shared" si="169"/>
        <v>42.987508625045336</v>
      </c>
      <c r="AV1702" s="3">
        <f t="shared" si="170"/>
        <v>2934.4450206078118</v>
      </c>
      <c r="AW1702" s="3">
        <f t="shared" si="171"/>
        <v>3600.072397923529</v>
      </c>
      <c r="AX1702" s="3">
        <f t="shared" si="172"/>
        <v>59.822630875732088</v>
      </c>
      <c r="AY1702" s="3">
        <f t="shared" si="173"/>
        <v>73.392345289973193</v>
      </c>
    </row>
    <row r="1703" spans="1:51" x14ac:dyDescent="0.25">
      <c r="A1703" s="6">
        <v>1</v>
      </c>
      <c r="B1703" s="6">
        <v>5100</v>
      </c>
      <c r="C1703" s="6">
        <v>707</v>
      </c>
      <c r="D1703" s="6">
        <v>0.04</v>
      </c>
      <c r="E1703" s="6">
        <v>15</v>
      </c>
      <c r="F1703" s="6">
        <v>15</v>
      </c>
      <c r="G1703" s="6">
        <v>7</v>
      </c>
      <c r="H1703" s="6">
        <v>3.1622776601683794E-11</v>
      </c>
      <c r="I1703" s="6" t="s">
        <v>57</v>
      </c>
      <c r="J1703" s="6" t="s">
        <v>12</v>
      </c>
      <c r="K1703" s="6" t="s">
        <v>13</v>
      </c>
      <c r="L1703" s="6" t="s">
        <v>24</v>
      </c>
      <c r="M1703" s="6" t="s">
        <v>42</v>
      </c>
      <c r="N1703" s="6" t="s">
        <v>55</v>
      </c>
      <c r="O1703" s="6" t="s">
        <v>14</v>
      </c>
      <c r="P1703" s="6">
        <v>159.05480050000003</v>
      </c>
      <c r="Q1703" s="6">
        <v>103.79396159507732</v>
      </c>
      <c r="R1703" s="6">
        <v>12.619567251320809</v>
      </c>
      <c r="S1703" s="6">
        <v>4</v>
      </c>
      <c r="T1703" s="6">
        <v>2810.1037919938358</v>
      </c>
      <c r="U1703" s="6">
        <v>3376.9548981684734</v>
      </c>
      <c r="V1703" s="6">
        <v>57.287766746477374</v>
      </c>
      <c r="W1703" s="6">
        <v>68.843793268712872</v>
      </c>
      <c r="X1703" s="6">
        <v>205.36465755337676</v>
      </c>
      <c r="Y1703" s="6">
        <v>0</v>
      </c>
      <c r="Z1703" s="6">
        <v>117.8553569</v>
      </c>
      <c r="AA1703" s="6">
        <v>13584736.904213754</v>
      </c>
      <c r="AB1703" s="6">
        <v>851858.43197036197</v>
      </c>
      <c r="AC1703" s="6">
        <v>13431434.008197047</v>
      </c>
      <c r="AD1703" s="6">
        <v>10475686.806344926</v>
      </c>
      <c r="AE1703" s="6">
        <v>0</v>
      </c>
      <c r="AF1703" s="6">
        <v>1089741.4242685072</v>
      </c>
      <c r="AG1703" s="6">
        <v>0</v>
      </c>
      <c r="AH1703" s="6">
        <v>15379048.454247884</v>
      </c>
      <c r="AI1703" s="6">
        <v>40013129.401347019</v>
      </c>
      <c r="AJ1703" s="6">
        <v>27309783.004009783</v>
      </c>
      <c r="AK1703" s="6">
        <v>122135418.43459928</v>
      </c>
      <c r="AL1703" s="6">
        <v>961560.82862165791</v>
      </c>
      <c r="AM1703" s="6">
        <v>18752195.881810389</v>
      </c>
      <c r="AN1703" s="6">
        <v>18752195.881810389</v>
      </c>
      <c r="AO1703" s="6">
        <v>1478867.3190221859</v>
      </c>
      <c r="AP1703" s="6">
        <v>8382599.4225931522</v>
      </c>
      <c r="AQ1703" s="6">
        <v>0</v>
      </c>
      <c r="AR1703" s="6">
        <v>141849175.14503133</v>
      </c>
      <c r="AS1703" s="6">
        <v>170462837.76845706</v>
      </c>
      <c r="AT1703" s="3">
        <f t="shared" si="168"/>
        <v>31622.776601683792</v>
      </c>
      <c r="AU1703" s="2">
        <f t="shared" si="169"/>
        <v>50.478269005283238</v>
      </c>
      <c r="AV1703" s="3">
        <f t="shared" si="170"/>
        <v>2810.1037919938358</v>
      </c>
      <c r="AW1703" s="3">
        <f t="shared" si="171"/>
        <v>3376.9548981684734</v>
      </c>
      <c r="AX1703" s="3">
        <f t="shared" si="172"/>
        <v>57.287766746477374</v>
      </c>
      <c r="AY1703" s="3">
        <f t="shared" si="173"/>
        <v>68.843793268712872</v>
      </c>
    </row>
    <row r="1704" spans="1:51" x14ac:dyDescent="0.25">
      <c r="A1704" s="6">
        <v>1</v>
      </c>
      <c r="B1704" s="6">
        <v>5100</v>
      </c>
      <c r="C1704" s="6">
        <v>707</v>
      </c>
      <c r="D1704" s="6">
        <v>0.04</v>
      </c>
      <c r="E1704" s="6">
        <v>15</v>
      </c>
      <c r="F1704" s="6">
        <v>15</v>
      </c>
      <c r="G1704" s="6">
        <v>7</v>
      </c>
      <c r="H1704" s="6">
        <v>4.2169650342858228E-11</v>
      </c>
      <c r="I1704" s="6" t="s">
        <v>57</v>
      </c>
      <c r="J1704" s="6" t="s">
        <v>12</v>
      </c>
      <c r="K1704" s="6" t="s">
        <v>13</v>
      </c>
      <c r="L1704" s="6" t="s">
        <v>24</v>
      </c>
      <c r="M1704" s="6" t="s">
        <v>42</v>
      </c>
      <c r="N1704" s="6" t="s">
        <v>55</v>
      </c>
      <c r="O1704" s="6" t="s">
        <v>14</v>
      </c>
      <c r="P1704" s="6">
        <v>177.06602860000004</v>
      </c>
      <c r="Q1704" s="6">
        <v>113.69893320943663</v>
      </c>
      <c r="R1704" s="6">
        <v>13.893325674534356</v>
      </c>
      <c r="S1704" s="6">
        <v>4</v>
      </c>
      <c r="T1704" s="6">
        <v>2727.7732272610656</v>
      </c>
      <c r="U1704" s="6">
        <v>3242.6546763419155</v>
      </c>
      <c r="V1704" s="6">
        <v>55.609346824069362</v>
      </c>
      <c r="W1704" s="6">
        <v>66.105901592284397</v>
      </c>
      <c r="X1704" s="6">
        <v>203.81815049250272</v>
      </c>
      <c r="Y1704" s="6">
        <v>0</v>
      </c>
      <c r="Z1704" s="6">
        <v>154.50175300000001</v>
      </c>
      <c r="AA1704" s="6">
        <v>14498892.196025128</v>
      </c>
      <c r="AB1704" s="6">
        <v>907980.32440007548</v>
      </c>
      <c r="AC1704" s="6">
        <v>14447404.2164659</v>
      </c>
      <c r="AD1704" s="6">
        <v>11623992.640245188</v>
      </c>
      <c r="AE1704" s="6">
        <v>0</v>
      </c>
      <c r="AF1704" s="6">
        <v>1100617.4599061639</v>
      </c>
      <c r="AG1704" s="6">
        <v>0</v>
      </c>
      <c r="AH1704" s="6">
        <v>16605765.866446555</v>
      </c>
      <c r="AI1704" s="6">
        <v>43204796.473546982</v>
      </c>
      <c r="AJ1704" s="6">
        <v>29488161.362986371</v>
      </c>
      <c r="AK1704" s="6">
        <v>131877610.54002236</v>
      </c>
      <c r="AL1704" s="6">
        <v>961560.82862165791</v>
      </c>
      <c r="AM1704" s="6">
        <v>18752195.881810389</v>
      </c>
      <c r="AN1704" s="6">
        <v>18752195.881810389</v>
      </c>
      <c r="AO1704" s="6">
        <v>1478867.3190221859</v>
      </c>
      <c r="AP1704" s="6">
        <v>8382599.4225931522</v>
      </c>
      <c r="AQ1704" s="6">
        <v>0</v>
      </c>
      <c r="AR1704" s="6">
        <v>151591367.2504544</v>
      </c>
      <c r="AS1704" s="6">
        <v>180205029.87388012</v>
      </c>
      <c r="AT1704" s="3">
        <f t="shared" si="168"/>
        <v>42169.650342858229</v>
      </c>
      <c r="AU1704" s="2">
        <f t="shared" si="169"/>
        <v>55.573302698137425</v>
      </c>
      <c r="AV1704" s="3">
        <f t="shared" si="170"/>
        <v>2727.7732272610656</v>
      </c>
      <c r="AW1704" s="3">
        <f t="shared" si="171"/>
        <v>3242.6546763419155</v>
      </c>
      <c r="AX1704" s="3">
        <f t="shared" si="172"/>
        <v>55.609346824069362</v>
      </c>
      <c r="AY1704" s="3">
        <f t="shared" si="173"/>
        <v>66.105901592284397</v>
      </c>
    </row>
    <row r="1705" spans="1:51" x14ac:dyDescent="0.25">
      <c r="A1705" s="6">
        <v>1</v>
      </c>
      <c r="B1705" s="6">
        <v>5100</v>
      </c>
      <c r="C1705" s="6">
        <v>707</v>
      </c>
      <c r="D1705" s="6">
        <v>0.04</v>
      </c>
      <c r="E1705" s="6">
        <v>15</v>
      </c>
      <c r="F1705" s="6">
        <v>15</v>
      </c>
      <c r="G1705" s="6">
        <v>7</v>
      </c>
      <c r="H1705" s="6">
        <v>5.6234132519034912E-11</v>
      </c>
      <c r="I1705" s="6" t="s">
        <v>57</v>
      </c>
      <c r="J1705" s="6" t="s">
        <v>12</v>
      </c>
      <c r="K1705" s="6" t="s">
        <v>13</v>
      </c>
      <c r="L1705" s="6" t="s">
        <v>24</v>
      </c>
      <c r="M1705" s="6" t="s">
        <v>42</v>
      </c>
      <c r="N1705" s="6" t="s">
        <v>55</v>
      </c>
      <c r="O1705" s="6" t="s">
        <v>14</v>
      </c>
      <c r="P1705" s="6">
        <v>188.53452240000004</v>
      </c>
      <c r="Q1705" s="6">
        <v>119.6888160992161</v>
      </c>
      <c r="R1705" s="6">
        <v>14.750324838644334</v>
      </c>
      <c r="S1705" s="6">
        <v>4</v>
      </c>
      <c r="T1705" s="6">
        <v>2665.8933467650431</v>
      </c>
      <c r="U1705" s="6">
        <v>3150.859998964811</v>
      </c>
      <c r="V1705" s="6">
        <v>54.347841761425116</v>
      </c>
      <c r="W1705" s="6">
        <v>64.234542932461892</v>
      </c>
      <c r="X1705" s="6">
        <v>202.75656744900837</v>
      </c>
      <c r="Y1705" s="6">
        <v>0</v>
      </c>
      <c r="Z1705" s="6">
        <v>176.79795569999999</v>
      </c>
      <c r="AA1705" s="6">
        <v>15043274.442500312</v>
      </c>
      <c r="AB1705" s="6">
        <v>941799.4880349359</v>
      </c>
      <c r="AC1705" s="6">
        <v>15052725.623264808</v>
      </c>
      <c r="AD1705" s="6">
        <v>12345770.473512715</v>
      </c>
      <c r="AE1705" s="6">
        <v>0</v>
      </c>
      <c r="AF1705" s="6">
        <v>1035593.6761141164</v>
      </c>
      <c r="AG1705" s="6">
        <v>0</v>
      </c>
      <c r="AH1705" s="6">
        <v>17323473.84433648</v>
      </c>
      <c r="AI1705" s="6">
        <v>45072125.409867279</v>
      </c>
      <c r="AJ1705" s="6">
        <v>30762651.731797621</v>
      </c>
      <c r="AK1705" s="6">
        <v>137577414.68942827</v>
      </c>
      <c r="AL1705" s="6">
        <v>961560.82862165791</v>
      </c>
      <c r="AM1705" s="6">
        <v>18752195.881810389</v>
      </c>
      <c r="AN1705" s="6">
        <v>18752195.881810389</v>
      </c>
      <c r="AO1705" s="6">
        <v>1478867.3190221859</v>
      </c>
      <c r="AP1705" s="6">
        <v>8382599.4225931522</v>
      </c>
      <c r="AQ1705" s="6">
        <v>0</v>
      </c>
      <c r="AR1705" s="6">
        <v>157291171.39986032</v>
      </c>
      <c r="AS1705" s="6">
        <v>185904834.02328604</v>
      </c>
      <c r="AT1705" s="3">
        <f t="shared" si="168"/>
        <v>56234.132519034909</v>
      </c>
      <c r="AU1705" s="2">
        <f t="shared" si="169"/>
        <v>59.001299354577334</v>
      </c>
      <c r="AV1705" s="3">
        <f t="shared" si="170"/>
        <v>2665.8933467650431</v>
      </c>
      <c r="AW1705" s="3">
        <f t="shared" si="171"/>
        <v>3150.859998964811</v>
      </c>
      <c r="AX1705" s="3">
        <f t="shared" si="172"/>
        <v>54.347841761425116</v>
      </c>
      <c r="AY1705" s="3">
        <f t="shared" si="173"/>
        <v>64.234542932461892</v>
      </c>
    </row>
    <row r="1706" spans="1:51" x14ac:dyDescent="0.25">
      <c r="A1706" s="6">
        <v>1</v>
      </c>
      <c r="B1706" s="6">
        <v>5100</v>
      </c>
      <c r="C1706" s="6">
        <v>707</v>
      </c>
      <c r="D1706" s="6">
        <v>0.04</v>
      </c>
      <c r="E1706" s="6">
        <v>15</v>
      </c>
      <c r="F1706" s="6">
        <v>15</v>
      </c>
      <c r="G1706" s="6">
        <v>7</v>
      </c>
      <c r="H1706" s="6">
        <v>7.4989420933245581E-11</v>
      </c>
      <c r="I1706" s="6" t="s">
        <v>57</v>
      </c>
      <c r="J1706" s="6" t="s">
        <v>12</v>
      </c>
      <c r="K1706" s="6" t="s">
        <v>13</v>
      </c>
      <c r="L1706" s="6" t="s">
        <v>24</v>
      </c>
      <c r="M1706" s="6" t="s">
        <v>42</v>
      </c>
      <c r="N1706" s="6" t="s">
        <v>55</v>
      </c>
      <c r="O1706" s="6" t="s">
        <v>14</v>
      </c>
      <c r="P1706" s="6">
        <v>194.9935224000001</v>
      </c>
      <c r="Q1706" s="6">
        <v>122.91819269199462</v>
      </c>
      <c r="R1706" s="6">
        <v>15.298722549304395</v>
      </c>
      <c r="S1706" s="6">
        <v>4</v>
      </c>
      <c r="T1706" s="6">
        <v>2617.468450957379</v>
      </c>
      <c r="U1706" s="6">
        <v>3085.0509979839399</v>
      </c>
      <c r="V1706" s="6">
        <v>53.360634760866759</v>
      </c>
      <c r="W1706" s="6">
        <v>62.89293743420523</v>
      </c>
      <c r="X1706" s="6">
        <v>202.13247165436874</v>
      </c>
      <c r="Y1706" s="6">
        <v>0</v>
      </c>
      <c r="Z1706" s="6">
        <v>222.98798640000001</v>
      </c>
      <c r="AA1706" s="6">
        <v>15338751.709755985</v>
      </c>
      <c r="AB1706" s="6">
        <v>961068.93367855903</v>
      </c>
      <c r="AC1706" s="6">
        <v>15375647.541322144</v>
      </c>
      <c r="AD1706" s="6">
        <v>12746211.445620785</v>
      </c>
      <c r="AE1706" s="6">
        <v>0</v>
      </c>
      <c r="AF1706" s="6">
        <v>928800.46611380496</v>
      </c>
      <c r="AG1706" s="6">
        <v>0</v>
      </c>
      <c r="AH1706" s="6">
        <v>17686687.237631597</v>
      </c>
      <c r="AI1706" s="6">
        <v>46017132.153909706</v>
      </c>
      <c r="AJ1706" s="6">
        <v>31407638.252553374</v>
      </c>
      <c r="AK1706" s="6">
        <v>140461937.74058595</v>
      </c>
      <c r="AL1706" s="6">
        <v>961560.82862165791</v>
      </c>
      <c r="AM1706" s="6">
        <v>18752195.881810389</v>
      </c>
      <c r="AN1706" s="6">
        <v>18752195.881810389</v>
      </c>
      <c r="AO1706" s="6">
        <v>1478867.3190221859</v>
      </c>
      <c r="AP1706" s="6">
        <v>8382599.4225931522</v>
      </c>
      <c r="AQ1706" s="6">
        <v>0</v>
      </c>
      <c r="AR1706" s="6">
        <v>160175694.45101801</v>
      </c>
      <c r="AS1706" s="6">
        <v>188789357.07444373</v>
      </c>
      <c r="AT1706" s="3">
        <f t="shared" si="168"/>
        <v>74989.420933245579</v>
      </c>
      <c r="AU1706" s="2">
        <f t="shared" si="169"/>
        <v>61.194890197217582</v>
      </c>
      <c r="AV1706" s="3">
        <f t="shared" si="170"/>
        <v>2617.468450957379</v>
      </c>
      <c r="AW1706" s="3">
        <f t="shared" si="171"/>
        <v>3085.0509979839399</v>
      </c>
      <c r="AX1706" s="3">
        <f t="shared" si="172"/>
        <v>53.360634760866759</v>
      </c>
      <c r="AY1706" s="3">
        <f t="shared" si="173"/>
        <v>62.89293743420523</v>
      </c>
    </row>
    <row r="1707" spans="1:51" x14ac:dyDescent="0.25">
      <c r="A1707" s="6">
        <v>1</v>
      </c>
      <c r="B1707" s="6">
        <v>5100</v>
      </c>
      <c r="C1707" s="6">
        <v>707</v>
      </c>
      <c r="D1707" s="6">
        <v>0.04</v>
      </c>
      <c r="E1707" s="6">
        <v>15</v>
      </c>
      <c r="F1707" s="6">
        <v>15</v>
      </c>
      <c r="G1707" s="6">
        <v>7</v>
      </c>
      <c r="H1707" s="6">
        <v>1E-10</v>
      </c>
      <c r="I1707" s="6" t="s">
        <v>57</v>
      </c>
      <c r="J1707" s="6" t="s">
        <v>12</v>
      </c>
      <c r="K1707" s="6" t="s">
        <v>13</v>
      </c>
      <c r="L1707" s="6" t="s">
        <v>24</v>
      </c>
      <c r="M1707" s="6" t="s">
        <v>42</v>
      </c>
      <c r="N1707" s="6" t="s">
        <v>55</v>
      </c>
      <c r="O1707" s="6" t="s">
        <v>14</v>
      </c>
      <c r="P1707" s="6">
        <v>196.23807430000014</v>
      </c>
      <c r="Q1707" s="6">
        <v>123.51701723071436</v>
      </c>
      <c r="R1707" s="6">
        <v>15.530405360306071</v>
      </c>
      <c r="S1707" s="6">
        <v>4</v>
      </c>
      <c r="T1707" s="6">
        <v>2580.8920501598668</v>
      </c>
      <c r="U1707" s="6">
        <v>3041.499194010712</v>
      </c>
      <c r="V1707" s="6">
        <v>52.614975357365942</v>
      </c>
      <c r="W1707" s="6">
        <v>62.005075002036364</v>
      </c>
      <c r="X1707" s="6">
        <v>202.00030209524934</v>
      </c>
      <c r="Y1707" s="6">
        <v>0</v>
      </c>
      <c r="Z1707" s="6">
        <v>281.49052360000002</v>
      </c>
      <c r="AA1707" s="6">
        <v>15393501.702854058</v>
      </c>
      <c r="AB1707" s="6">
        <v>964674.23040701787</v>
      </c>
      <c r="AC1707" s="6">
        <v>15435304.121508237</v>
      </c>
      <c r="AD1707" s="6">
        <v>12822817.739585364</v>
      </c>
      <c r="AE1707" s="6">
        <v>0</v>
      </c>
      <c r="AF1707" s="6">
        <v>783743.78127361683</v>
      </c>
      <c r="AG1707" s="6">
        <v>0</v>
      </c>
      <c r="AH1707" s="6">
        <v>17706016.214495033</v>
      </c>
      <c r="AI1707" s="6">
        <v>46067422.186790049</v>
      </c>
      <c r="AJ1707" s="6">
        <v>31441962.233351067</v>
      </c>
      <c r="AK1707" s="6">
        <v>140615442.21026444</v>
      </c>
      <c r="AL1707" s="6">
        <v>961560.82862165791</v>
      </c>
      <c r="AM1707" s="6">
        <v>18752195.881810389</v>
      </c>
      <c r="AN1707" s="6">
        <v>18752195.881810389</v>
      </c>
      <c r="AO1707" s="6">
        <v>1478867.3190221859</v>
      </c>
      <c r="AP1707" s="6">
        <v>8382599.4225931522</v>
      </c>
      <c r="AQ1707" s="6">
        <v>0</v>
      </c>
      <c r="AR1707" s="6">
        <v>160329198.9206965</v>
      </c>
      <c r="AS1707" s="6">
        <v>188942861.54412222</v>
      </c>
      <c r="AT1707" s="3">
        <f t="shared" si="168"/>
        <v>100000</v>
      </c>
      <c r="AU1707" s="2">
        <f t="shared" si="169"/>
        <v>62.121621441224285</v>
      </c>
      <c r="AV1707" s="3">
        <f t="shared" si="170"/>
        <v>2580.8920501598668</v>
      </c>
      <c r="AW1707" s="3">
        <f t="shared" si="171"/>
        <v>3041.499194010712</v>
      </c>
      <c r="AX1707" s="3">
        <f t="shared" si="172"/>
        <v>52.614975357365942</v>
      </c>
      <c r="AY1707" s="3">
        <f t="shared" si="173"/>
        <v>62.005075002036364</v>
      </c>
    </row>
    <row r="1708" spans="1:51" x14ac:dyDescent="0.25">
      <c r="A1708" s="6">
        <v>1</v>
      </c>
      <c r="B1708" s="6">
        <v>5100</v>
      </c>
      <c r="C1708" s="6">
        <v>707</v>
      </c>
      <c r="D1708" s="6">
        <v>0.04</v>
      </c>
      <c r="E1708" s="6">
        <v>15</v>
      </c>
      <c r="F1708" s="6">
        <v>15</v>
      </c>
      <c r="G1708" s="6">
        <v>7</v>
      </c>
      <c r="H1708" s="6">
        <v>1.333521432163324E-10</v>
      </c>
      <c r="I1708" s="6" t="s">
        <v>57</v>
      </c>
      <c r="J1708" s="6" t="s">
        <v>12</v>
      </c>
      <c r="K1708" s="6" t="s">
        <v>13</v>
      </c>
      <c r="L1708" s="6" t="s">
        <v>24</v>
      </c>
      <c r="M1708" s="6" t="s">
        <v>42</v>
      </c>
      <c r="N1708" s="6" t="s">
        <v>55</v>
      </c>
      <c r="O1708" s="6" t="s">
        <v>14</v>
      </c>
      <c r="P1708" s="6">
        <v>196.60768430000013</v>
      </c>
      <c r="Q1708" s="6">
        <v>123.69274085516223</v>
      </c>
      <c r="R1708" s="6">
        <v>15.674578109615016</v>
      </c>
      <c r="S1708" s="6">
        <v>4</v>
      </c>
      <c r="T1708" s="6">
        <v>2553.7217021272309</v>
      </c>
      <c r="U1708" s="6">
        <v>3010.0922408320921</v>
      </c>
      <c r="V1708" s="6">
        <v>52.061071062105064</v>
      </c>
      <c r="W1708" s="6">
        <v>61.36480178044205</v>
      </c>
      <c r="X1708" s="6">
        <v>201.95545386631696</v>
      </c>
      <c r="Y1708" s="6">
        <v>0</v>
      </c>
      <c r="Z1708" s="6">
        <v>316.05698560000002</v>
      </c>
      <c r="AA1708" s="6">
        <v>15408697.080287693</v>
      </c>
      <c r="AB1708" s="6">
        <v>965524.04499884089</v>
      </c>
      <c r="AC1708" s="6">
        <v>15452949.189528098</v>
      </c>
      <c r="AD1708" s="6">
        <v>12845960.300789075</v>
      </c>
      <c r="AE1708" s="6">
        <v>0</v>
      </c>
      <c r="AF1708" s="6">
        <v>657443.68751991505</v>
      </c>
      <c r="AG1708" s="6">
        <v>0</v>
      </c>
      <c r="AH1708" s="6">
        <v>17678923.978218205</v>
      </c>
      <c r="AI1708" s="6">
        <v>45996933.745379545</v>
      </c>
      <c r="AJ1708" s="6">
        <v>31393852.423695758</v>
      </c>
      <c r="AK1708" s="6">
        <v>140400284.45041713</v>
      </c>
      <c r="AL1708" s="6">
        <v>961560.82862165791</v>
      </c>
      <c r="AM1708" s="6">
        <v>18752195.881810389</v>
      </c>
      <c r="AN1708" s="6">
        <v>18752195.881810389</v>
      </c>
      <c r="AO1708" s="6">
        <v>1478867.3190221859</v>
      </c>
      <c r="AP1708" s="6">
        <v>8382599.4225931522</v>
      </c>
      <c r="AQ1708" s="6">
        <v>0</v>
      </c>
      <c r="AR1708" s="6">
        <v>160114041.16084918</v>
      </c>
      <c r="AS1708" s="6">
        <v>188727703.78427491</v>
      </c>
      <c r="AT1708" s="3">
        <f t="shared" si="168"/>
        <v>133352.14321633239</v>
      </c>
      <c r="AU1708" s="2">
        <f t="shared" si="169"/>
        <v>62.698312438460064</v>
      </c>
      <c r="AV1708" s="3">
        <f t="shared" si="170"/>
        <v>2553.7217021272309</v>
      </c>
      <c r="AW1708" s="3">
        <f t="shared" si="171"/>
        <v>3010.0922408320921</v>
      </c>
      <c r="AX1708" s="3">
        <f t="shared" si="172"/>
        <v>52.061071062105064</v>
      </c>
      <c r="AY1708" s="3">
        <f t="shared" si="173"/>
        <v>61.36480178044205</v>
      </c>
    </row>
    <row r="1709" spans="1:51" x14ac:dyDescent="0.25">
      <c r="A1709" s="6">
        <v>1</v>
      </c>
      <c r="B1709" s="6">
        <v>5100</v>
      </c>
      <c r="C1709" s="6">
        <v>707</v>
      </c>
      <c r="D1709" s="6">
        <v>0.04</v>
      </c>
      <c r="E1709" s="6">
        <v>15</v>
      </c>
      <c r="F1709" s="6">
        <v>15</v>
      </c>
      <c r="G1709" s="6">
        <v>7</v>
      </c>
      <c r="H1709" s="6">
        <v>1.7782794100389229E-10</v>
      </c>
      <c r="I1709" s="6" t="s">
        <v>57</v>
      </c>
      <c r="J1709" s="6" t="s">
        <v>12</v>
      </c>
      <c r="K1709" s="6" t="s">
        <v>13</v>
      </c>
      <c r="L1709" s="6" t="s">
        <v>24</v>
      </c>
      <c r="M1709" s="6" t="s">
        <v>42</v>
      </c>
      <c r="N1709" s="6" t="s">
        <v>55</v>
      </c>
      <c r="O1709" s="6" t="s">
        <v>14</v>
      </c>
      <c r="P1709" s="6">
        <v>199.18229430000002</v>
      </c>
      <c r="Q1709" s="6">
        <v>124.98048039253939</v>
      </c>
      <c r="R1709" s="6">
        <v>15.90428200858393</v>
      </c>
      <c r="S1709" s="6">
        <v>4</v>
      </c>
      <c r="T1709" s="6">
        <v>2533.1957171067402</v>
      </c>
      <c r="U1709" s="6">
        <v>2982.9749433550901</v>
      </c>
      <c r="V1709" s="6">
        <v>51.64262109401286</v>
      </c>
      <c r="W1709" s="6">
        <v>60.811978992513943</v>
      </c>
      <c r="X1709" s="6">
        <v>201.69666375411225</v>
      </c>
      <c r="Y1709" s="6">
        <v>0</v>
      </c>
      <c r="Z1709" s="6">
        <v>377.23257660000002</v>
      </c>
      <c r="AA1709" s="6">
        <v>15520514.410616282</v>
      </c>
      <c r="AB1709" s="6">
        <v>971897.599590105</v>
      </c>
      <c r="AC1709" s="6">
        <v>15581990.512020463</v>
      </c>
      <c r="AD1709" s="6">
        <v>13008409.595636224</v>
      </c>
      <c r="AE1709" s="6">
        <v>0</v>
      </c>
      <c r="AF1709" s="6">
        <v>583735.6781515351</v>
      </c>
      <c r="AG1709" s="6">
        <v>0</v>
      </c>
      <c r="AH1709" s="6">
        <v>17809953.640445694</v>
      </c>
      <c r="AI1709" s="6">
        <v>46337846.048616037</v>
      </c>
      <c r="AJ1709" s="6">
        <v>31626532.075701982</v>
      </c>
      <c r="AK1709" s="6">
        <v>141440879.56077832</v>
      </c>
      <c r="AL1709" s="6">
        <v>961560.82862165791</v>
      </c>
      <c r="AM1709" s="6">
        <v>18752195.881810389</v>
      </c>
      <c r="AN1709" s="6">
        <v>18752195.881810389</v>
      </c>
      <c r="AO1709" s="6">
        <v>1478867.3190221859</v>
      </c>
      <c r="AP1709" s="6">
        <v>8382599.4225931522</v>
      </c>
      <c r="AQ1709" s="6">
        <v>0</v>
      </c>
      <c r="AR1709" s="6">
        <v>161154636.27121037</v>
      </c>
      <c r="AS1709" s="6">
        <v>189768298.89463609</v>
      </c>
      <c r="AT1709" s="3">
        <f t="shared" si="168"/>
        <v>177827.94100389228</v>
      </c>
      <c r="AU1709" s="2">
        <f t="shared" si="169"/>
        <v>63.617128034335721</v>
      </c>
      <c r="AV1709" s="3">
        <f t="shared" si="170"/>
        <v>2533.1957171067402</v>
      </c>
      <c r="AW1709" s="3">
        <f t="shared" si="171"/>
        <v>2982.9749433550901</v>
      </c>
      <c r="AX1709" s="3">
        <f t="shared" si="172"/>
        <v>51.64262109401286</v>
      </c>
      <c r="AY1709" s="3">
        <f t="shared" si="173"/>
        <v>60.811978992513943</v>
      </c>
    </row>
    <row r="1710" spans="1:51" x14ac:dyDescent="0.25">
      <c r="A1710" s="6">
        <v>1</v>
      </c>
      <c r="B1710" s="6">
        <v>5100</v>
      </c>
      <c r="C1710" s="6">
        <v>707</v>
      </c>
      <c r="D1710" s="6">
        <v>0.04</v>
      </c>
      <c r="E1710" s="6">
        <v>15</v>
      </c>
      <c r="F1710" s="6">
        <v>15</v>
      </c>
      <c r="G1710" s="6">
        <v>7</v>
      </c>
      <c r="H1710" s="6">
        <v>2.3713737056616557E-10</v>
      </c>
      <c r="I1710" s="6" t="s">
        <v>57</v>
      </c>
      <c r="J1710" s="6" t="s">
        <v>12</v>
      </c>
      <c r="K1710" s="6" t="s">
        <v>13</v>
      </c>
      <c r="L1710" s="6" t="s">
        <v>24</v>
      </c>
      <c r="M1710" s="6" t="s">
        <v>42</v>
      </c>
      <c r="N1710" s="6" t="s">
        <v>55</v>
      </c>
      <c r="O1710" s="6" t="s">
        <v>14</v>
      </c>
      <c r="P1710" s="6">
        <v>201.04336050000001</v>
      </c>
      <c r="Q1710" s="6">
        <v>125.90382834211947</v>
      </c>
      <c r="R1710" s="6">
        <v>16.07435635338916</v>
      </c>
      <c r="S1710" s="6">
        <v>4</v>
      </c>
      <c r="T1710" s="6">
        <v>2517.5724691177006</v>
      </c>
      <c r="U1710" s="6">
        <v>2962.5928169680942</v>
      </c>
      <c r="V1710" s="6">
        <v>51.324120051749425</v>
      </c>
      <c r="W1710" s="6">
        <v>60.396461777248767</v>
      </c>
      <c r="X1710" s="6">
        <v>201.5075525309804</v>
      </c>
      <c r="Y1710" s="6">
        <v>0</v>
      </c>
      <c r="Z1710" s="6">
        <v>390.24951329999999</v>
      </c>
      <c r="AA1710" s="6">
        <v>15600423.735568017</v>
      </c>
      <c r="AB1710" s="6">
        <v>976439.71831626038</v>
      </c>
      <c r="AC1710" s="6">
        <v>15674365.477597985</v>
      </c>
      <c r="AD1710" s="6">
        <v>13125873.374335041</v>
      </c>
      <c r="AE1710" s="6">
        <v>0</v>
      </c>
      <c r="AF1710" s="6">
        <v>521519.41049515083</v>
      </c>
      <c r="AG1710" s="6">
        <v>0</v>
      </c>
      <c r="AH1710" s="6">
        <v>17900462.469361849</v>
      </c>
      <c r="AI1710" s="6">
        <v>46573331.455542259</v>
      </c>
      <c r="AJ1710" s="6">
        <v>31787255.704670385</v>
      </c>
      <c r="AK1710" s="6">
        <v>142159671.34588695</v>
      </c>
      <c r="AL1710" s="6">
        <v>961560.82862165791</v>
      </c>
      <c r="AM1710" s="6">
        <v>18752195.881810389</v>
      </c>
      <c r="AN1710" s="6">
        <v>18752195.881810389</v>
      </c>
      <c r="AO1710" s="6">
        <v>1478867.3190221859</v>
      </c>
      <c r="AP1710" s="6">
        <v>8382599.4225931522</v>
      </c>
      <c r="AQ1710" s="6">
        <v>0</v>
      </c>
      <c r="AR1710" s="6">
        <v>161873428.056319</v>
      </c>
      <c r="AS1710" s="6">
        <v>190487090.67974472</v>
      </c>
      <c r="AT1710" s="3">
        <f t="shared" si="168"/>
        <v>237137.37056616557</v>
      </c>
      <c r="AU1710" s="2">
        <f t="shared" si="169"/>
        <v>64.297425413556638</v>
      </c>
      <c r="AV1710" s="3">
        <f t="shared" si="170"/>
        <v>2517.5724691177006</v>
      </c>
      <c r="AW1710" s="3">
        <f t="shared" si="171"/>
        <v>2962.5928169680942</v>
      </c>
      <c r="AX1710" s="3">
        <f t="shared" si="172"/>
        <v>51.324120051749425</v>
      </c>
      <c r="AY1710" s="3">
        <f t="shared" si="173"/>
        <v>60.396461777248767</v>
      </c>
    </row>
    <row r="1711" spans="1:51" x14ac:dyDescent="0.25">
      <c r="A1711" s="6">
        <v>1</v>
      </c>
      <c r="B1711" s="6">
        <v>5100</v>
      </c>
      <c r="C1711" s="6">
        <v>707</v>
      </c>
      <c r="D1711" s="6">
        <v>0.04</v>
      </c>
      <c r="E1711" s="6">
        <v>15</v>
      </c>
      <c r="F1711" s="6">
        <v>15</v>
      </c>
      <c r="G1711" s="6">
        <v>7</v>
      </c>
      <c r="H1711" s="6">
        <v>3.1622776601683795E-10</v>
      </c>
      <c r="I1711" s="6" t="s">
        <v>57</v>
      </c>
      <c r="J1711" s="6" t="s">
        <v>12</v>
      </c>
      <c r="K1711" s="6" t="s">
        <v>13</v>
      </c>
      <c r="L1711" s="6" t="s">
        <v>24</v>
      </c>
      <c r="M1711" s="6" t="s">
        <v>42</v>
      </c>
      <c r="N1711" s="6" t="s">
        <v>55</v>
      </c>
      <c r="O1711" s="6" t="s">
        <v>14</v>
      </c>
      <c r="P1711" s="6">
        <v>202.3539705</v>
      </c>
      <c r="Q1711" s="6">
        <v>126.55007575899995</v>
      </c>
      <c r="R1711" s="6">
        <v>16.198251690761211</v>
      </c>
      <c r="S1711" s="6">
        <v>4</v>
      </c>
      <c r="T1711" s="6">
        <v>2505.6957252186126</v>
      </c>
      <c r="U1711" s="6">
        <v>2947.3122522624808</v>
      </c>
      <c r="V1711" s="6">
        <v>51.081996562881478</v>
      </c>
      <c r="W1711" s="6">
        <v>60.084946797231403</v>
      </c>
      <c r="X1711" s="6">
        <v>201.37319500793893</v>
      </c>
      <c r="Y1711" s="6">
        <v>0</v>
      </c>
      <c r="Z1711" s="6">
        <v>370.19757149999998</v>
      </c>
      <c r="AA1711" s="6">
        <v>15656217.466232663</v>
      </c>
      <c r="AB1711" s="6">
        <v>979604.27546064602</v>
      </c>
      <c r="AC1711" s="6">
        <v>15738944.276077986</v>
      </c>
      <c r="AD1711" s="6">
        <v>13208614.24814567</v>
      </c>
      <c r="AE1711" s="6">
        <v>0</v>
      </c>
      <c r="AF1711" s="6">
        <v>469614.34834067535</v>
      </c>
      <c r="AG1711" s="6">
        <v>0</v>
      </c>
      <c r="AH1711" s="6">
        <v>17960667.899560474</v>
      </c>
      <c r="AI1711" s="6">
        <v>46729973.635087237</v>
      </c>
      <c r="AJ1711" s="6">
        <v>31894167.210884735</v>
      </c>
      <c r="AK1711" s="6">
        <v>142637803.35979009</v>
      </c>
      <c r="AL1711" s="6">
        <v>961560.82862165791</v>
      </c>
      <c r="AM1711" s="6">
        <v>18752195.881810389</v>
      </c>
      <c r="AN1711" s="6">
        <v>18752195.881810389</v>
      </c>
      <c r="AO1711" s="6">
        <v>1478867.3190221859</v>
      </c>
      <c r="AP1711" s="6">
        <v>8382599.4225931522</v>
      </c>
      <c r="AQ1711" s="6">
        <v>0</v>
      </c>
      <c r="AR1711" s="6">
        <v>162351560.07022214</v>
      </c>
      <c r="AS1711" s="6">
        <v>190965222.69364786</v>
      </c>
      <c r="AT1711" s="3">
        <f t="shared" si="168"/>
        <v>316227.76601683797</v>
      </c>
      <c r="AU1711" s="2">
        <f t="shared" si="169"/>
        <v>64.793006763044843</v>
      </c>
      <c r="AV1711" s="3">
        <f t="shared" si="170"/>
        <v>2505.6957252186126</v>
      </c>
      <c r="AW1711" s="3">
        <f t="shared" si="171"/>
        <v>2947.3122522624808</v>
      </c>
      <c r="AX1711" s="3">
        <f t="shared" si="172"/>
        <v>51.081996562881478</v>
      </c>
      <c r="AY1711" s="3">
        <f t="shared" si="173"/>
        <v>60.084946797231403</v>
      </c>
    </row>
    <row r="1712" spans="1:51" x14ac:dyDescent="0.25">
      <c r="A1712" s="6">
        <v>1</v>
      </c>
      <c r="B1712" s="6">
        <v>5100</v>
      </c>
      <c r="C1712" s="6">
        <v>707</v>
      </c>
      <c r="D1712" s="6">
        <v>0.04</v>
      </c>
      <c r="E1712" s="6">
        <v>15</v>
      </c>
      <c r="F1712" s="6">
        <v>15</v>
      </c>
      <c r="G1712" s="6">
        <v>7</v>
      </c>
      <c r="H1712" s="6">
        <v>4.2169650342858224E-10</v>
      </c>
      <c r="I1712" s="6" t="s">
        <v>57</v>
      </c>
      <c r="J1712" s="6" t="s">
        <v>12</v>
      </c>
      <c r="K1712" s="6" t="s">
        <v>13</v>
      </c>
      <c r="L1712" s="6" t="s">
        <v>24</v>
      </c>
      <c r="M1712" s="6" t="s">
        <v>42</v>
      </c>
      <c r="N1712" s="6" t="s">
        <v>55</v>
      </c>
      <c r="O1712" s="6" t="s">
        <v>14</v>
      </c>
      <c r="P1712" s="6">
        <v>203.25541860000001</v>
      </c>
      <c r="Q1712" s="6">
        <v>126.99246185272708</v>
      </c>
      <c r="R1712" s="6">
        <v>16.287325390133883</v>
      </c>
      <c r="S1712" s="6">
        <v>4</v>
      </c>
      <c r="T1712" s="6">
        <v>2496.6779888355504</v>
      </c>
      <c r="U1712" s="6">
        <v>2935.8793607311254</v>
      </c>
      <c r="V1712" s="6">
        <v>50.898157809321582</v>
      </c>
      <c r="W1712" s="6">
        <v>59.851871839234448</v>
      </c>
      <c r="X1712" s="6">
        <v>201.28007794089714</v>
      </c>
      <c r="Y1712" s="6">
        <v>0</v>
      </c>
      <c r="Z1712" s="6">
        <v>387.6769802</v>
      </c>
      <c r="AA1712" s="6">
        <v>15694345.157019509</v>
      </c>
      <c r="AB1712" s="6">
        <v>981763.20575337752</v>
      </c>
      <c r="AC1712" s="6">
        <v>15783116.899140306</v>
      </c>
      <c r="AD1712" s="6">
        <v>13265532.584487613</v>
      </c>
      <c r="AE1712" s="6">
        <v>0</v>
      </c>
      <c r="AF1712" s="6">
        <v>426797.35197448469</v>
      </c>
      <c r="AG1712" s="6">
        <v>0</v>
      </c>
      <c r="AH1712" s="6">
        <v>17999106.527366363</v>
      </c>
      <c r="AI1712" s="6">
        <v>46829983.059791416</v>
      </c>
      <c r="AJ1712" s="6">
        <v>31962425.698233515</v>
      </c>
      <c r="AK1712" s="6">
        <v>142943070.48376659</v>
      </c>
      <c r="AL1712" s="6">
        <v>961560.82862165791</v>
      </c>
      <c r="AM1712" s="6">
        <v>18752195.881810389</v>
      </c>
      <c r="AN1712" s="6">
        <v>18752195.881810389</v>
      </c>
      <c r="AO1712" s="6">
        <v>1478867.3190221859</v>
      </c>
      <c r="AP1712" s="6">
        <v>8382599.4225931522</v>
      </c>
      <c r="AQ1712" s="6">
        <v>0</v>
      </c>
      <c r="AR1712" s="6">
        <v>162656827.19419864</v>
      </c>
      <c r="AS1712" s="6">
        <v>191270489.81762436</v>
      </c>
      <c r="AT1712" s="3">
        <f t="shared" si="168"/>
        <v>421696.50342858222</v>
      </c>
      <c r="AU1712" s="2">
        <f t="shared" si="169"/>
        <v>65.149301560535534</v>
      </c>
      <c r="AV1712" s="3">
        <f t="shared" si="170"/>
        <v>2496.6779888355504</v>
      </c>
      <c r="AW1712" s="3">
        <f t="shared" si="171"/>
        <v>2935.8793607311254</v>
      </c>
      <c r="AX1712" s="3">
        <f t="shared" si="172"/>
        <v>50.898157809321582</v>
      </c>
      <c r="AY1712" s="3">
        <f t="shared" si="173"/>
        <v>59.851871839234448</v>
      </c>
    </row>
    <row r="1713" spans="1:51" x14ac:dyDescent="0.25">
      <c r="A1713" s="6">
        <v>1</v>
      </c>
      <c r="B1713" s="6">
        <v>5100</v>
      </c>
      <c r="C1713" s="6">
        <v>707</v>
      </c>
      <c r="D1713" s="6">
        <v>0.04</v>
      </c>
      <c r="E1713" s="6">
        <v>15</v>
      </c>
      <c r="F1713" s="6">
        <v>15</v>
      </c>
      <c r="G1713" s="6">
        <v>7</v>
      </c>
      <c r="H1713" s="6">
        <v>5.623413251903492E-10</v>
      </c>
      <c r="I1713" s="6" t="s">
        <v>57</v>
      </c>
      <c r="J1713" s="6" t="s">
        <v>12</v>
      </c>
      <c r="K1713" s="6" t="s">
        <v>13</v>
      </c>
      <c r="L1713" s="6" t="s">
        <v>24</v>
      </c>
      <c r="M1713" s="6" t="s">
        <v>42</v>
      </c>
      <c r="N1713" s="6" t="s">
        <v>55</v>
      </c>
      <c r="O1713" s="6" t="s">
        <v>14</v>
      </c>
      <c r="P1713" s="6">
        <v>208.37345619999988</v>
      </c>
      <c r="Q1713" s="6">
        <v>129.4792318367569</v>
      </c>
      <c r="R1713" s="6">
        <v>16.587414978105574</v>
      </c>
      <c r="S1713" s="6">
        <v>4</v>
      </c>
      <c r="T1713" s="6">
        <v>2489.8147432097712</v>
      </c>
      <c r="U1713" s="6">
        <v>2921.0703466475898</v>
      </c>
      <c r="V1713" s="6">
        <v>50.758241264013314</v>
      </c>
      <c r="W1713" s="6">
        <v>59.549970056467572</v>
      </c>
      <c r="X1713" s="6">
        <v>200.76301805618374</v>
      </c>
      <c r="Y1713" s="6">
        <v>0</v>
      </c>
      <c r="Z1713" s="6">
        <v>412.20170450000001</v>
      </c>
      <c r="AA1713" s="6">
        <v>15910477.093936389</v>
      </c>
      <c r="AB1713" s="6">
        <v>994459.37114501698</v>
      </c>
      <c r="AC1713" s="6">
        <v>16030416.389830032</v>
      </c>
      <c r="AD1713" s="6">
        <v>13586080.830533141</v>
      </c>
      <c r="AE1713" s="6">
        <v>0</v>
      </c>
      <c r="AF1713" s="6">
        <v>450698.25314490881</v>
      </c>
      <c r="AG1713" s="6">
        <v>0</v>
      </c>
      <c r="AH1713" s="6">
        <v>18319131.456049897</v>
      </c>
      <c r="AI1713" s="6">
        <v>47662622.278086767</v>
      </c>
      <c r="AJ1713" s="6">
        <v>32530719.073745131</v>
      </c>
      <c r="AK1713" s="6">
        <v>145484604.74647129</v>
      </c>
      <c r="AL1713" s="6">
        <v>961560.82862165791</v>
      </c>
      <c r="AM1713" s="6">
        <v>18752195.881810389</v>
      </c>
      <c r="AN1713" s="6">
        <v>18752195.881810389</v>
      </c>
      <c r="AO1713" s="6">
        <v>1478867.3190221859</v>
      </c>
      <c r="AP1713" s="6">
        <v>8382599.4225931522</v>
      </c>
      <c r="AQ1713" s="6">
        <v>0</v>
      </c>
      <c r="AR1713" s="6">
        <v>165198361.45690334</v>
      </c>
      <c r="AS1713" s="6">
        <v>193812024.08032906</v>
      </c>
      <c r="AT1713" s="3">
        <f t="shared" si="168"/>
        <v>562341.32519034925</v>
      </c>
      <c r="AU1713" s="2">
        <f t="shared" si="169"/>
        <v>66.349659912422297</v>
      </c>
      <c r="AV1713" s="3">
        <f t="shared" si="170"/>
        <v>2489.8147432097712</v>
      </c>
      <c r="AW1713" s="3">
        <f t="shared" si="171"/>
        <v>2921.0703466475898</v>
      </c>
      <c r="AX1713" s="3">
        <f t="shared" si="172"/>
        <v>50.758241264013314</v>
      </c>
      <c r="AY1713" s="3">
        <f t="shared" si="173"/>
        <v>59.549970056467572</v>
      </c>
    </row>
    <row r="1714" spans="1:51" x14ac:dyDescent="0.25">
      <c r="A1714" s="6">
        <v>1</v>
      </c>
      <c r="B1714" s="6">
        <v>5100</v>
      </c>
      <c r="C1714" s="6">
        <v>707</v>
      </c>
      <c r="D1714" s="6">
        <v>0.04</v>
      </c>
      <c r="E1714" s="6">
        <v>15</v>
      </c>
      <c r="F1714" s="6">
        <v>15</v>
      </c>
      <c r="G1714" s="6">
        <v>7</v>
      </c>
      <c r="H1714" s="6">
        <v>7.4989420933245596E-10</v>
      </c>
      <c r="I1714" s="6" t="s">
        <v>57</v>
      </c>
      <c r="J1714" s="6" t="s">
        <v>12</v>
      </c>
      <c r="K1714" s="6" t="s">
        <v>13</v>
      </c>
      <c r="L1714" s="6" t="s">
        <v>24</v>
      </c>
      <c r="M1714" s="6" t="s">
        <v>42</v>
      </c>
      <c r="N1714" s="6" t="s">
        <v>55</v>
      </c>
      <c r="O1714" s="6" t="s">
        <v>14</v>
      </c>
      <c r="P1714" s="6">
        <v>208.8728004999999</v>
      </c>
      <c r="Q1714" s="6">
        <v>129.71470918397108</v>
      </c>
      <c r="R1714" s="6">
        <v>16.638056331723885</v>
      </c>
      <c r="S1714" s="6">
        <v>4</v>
      </c>
      <c r="T1714" s="6">
        <v>2484.5587474947015</v>
      </c>
      <c r="U1714" s="6">
        <v>2914.5017356198809</v>
      </c>
      <c r="V1714" s="6">
        <v>50.65109068210127</v>
      </c>
      <c r="W1714" s="6">
        <v>59.416060035963781</v>
      </c>
      <c r="X1714" s="6">
        <v>200.7105625075356</v>
      </c>
      <c r="Y1714" s="6">
        <v>0</v>
      </c>
      <c r="Z1714" s="6">
        <v>426.43764520000002</v>
      </c>
      <c r="AA1714" s="6">
        <v>15931161.742530813</v>
      </c>
      <c r="AB1714" s="6">
        <v>995725.02721920412</v>
      </c>
      <c r="AC1714" s="6">
        <v>16053735.118974544</v>
      </c>
      <c r="AD1714" s="6">
        <v>13616936.241528697</v>
      </c>
      <c r="AE1714" s="6">
        <v>0</v>
      </c>
      <c r="AF1714" s="6">
        <v>424473.54669585166</v>
      </c>
      <c r="AG1714" s="6">
        <v>0</v>
      </c>
      <c r="AH1714" s="6">
        <v>18338592.35401015</v>
      </c>
      <c r="AI1714" s="6">
        <v>47713255.542600267</v>
      </c>
      <c r="AJ1714" s="6">
        <v>32565277.317185134</v>
      </c>
      <c r="AK1714" s="6">
        <v>145639156.89074466</v>
      </c>
      <c r="AL1714" s="6">
        <v>961560.82862165791</v>
      </c>
      <c r="AM1714" s="6">
        <v>18752195.881810389</v>
      </c>
      <c r="AN1714" s="6">
        <v>18752195.881810389</v>
      </c>
      <c r="AO1714" s="6">
        <v>1478867.3190221859</v>
      </c>
      <c r="AP1714" s="6">
        <v>8382599.4225931522</v>
      </c>
      <c r="AQ1714" s="6">
        <v>0</v>
      </c>
      <c r="AR1714" s="6">
        <v>165352913.60117671</v>
      </c>
      <c r="AS1714" s="6">
        <v>193966576.22460243</v>
      </c>
      <c r="AT1714" s="3">
        <f t="shared" si="168"/>
        <v>749894.209332456</v>
      </c>
      <c r="AU1714" s="2">
        <f t="shared" si="169"/>
        <v>66.552225326895538</v>
      </c>
      <c r="AV1714" s="3">
        <f t="shared" si="170"/>
        <v>2484.5587474947015</v>
      </c>
      <c r="AW1714" s="3">
        <f t="shared" si="171"/>
        <v>2914.5017356198809</v>
      </c>
      <c r="AX1714" s="3">
        <f t="shared" si="172"/>
        <v>50.65109068210127</v>
      </c>
      <c r="AY1714" s="3">
        <f t="shared" si="173"/>
        <v>59.416060035963781</v>
      </c>
    </row>
    <row r="1715" spans="1:51" x14ac:dyDescent="0.25">
      <c r="A1715" s="6">
        <v>1</v>
      </c>
      <c r="B1715" s="6">
        <v>5100</v>
      </c>
      <c r="C1715" s="6">
        <v>707</v>
      </c>
      <c r="D1715" s="6">
        <v>0.04</v>
      </c>
      <c r="E1715" s="6">
        <v>15</v>
      </c>
      <c r="F1715" s="6">
        <v>15</v>
      </c>
      <c r="G1715" s="6">
        <v>7</v>
      </c>
      <c r="H1715" s="6">
        <v>1.0000000000000001E-9</v>
      </c>
      <c r="I1715" s="6" t="s">
        <v>57</v>
      </c>
      <c r="J1715" s="6" t="s">
        <v>12</v>
      </c>
      <c r="K1715" s="6" t="s">
        <v>13</v>
      </c>
      <c r="L1715" s="6" t="s">
        <v>24</v>
      </c>
      <c r="M1715" s="6" t="s">
        <v>42</v>
      </c>
      <c r="N1715" s="6" t="s">
        <v>55</v>
      </c>
      <c r="O1715" s="6" t="s">
        <v>14</v>
      </c>
      <c r="P1715" s="6">
        <v>209.20174239999989</v>
      </c>
      <c r="Q1715" s="6">
        <v>129.86932359019531</v>
      </c>
      <c r="R1715" s="6">
        <v>16.673745872077149</v>
      </c>
      <c r="S1715" s="6">
        <v>4</v>
      </c>
      <c r="T1715" s="6">
        <v>2480.5908869811674</v>
      </c>
      <c r="U1715" s="6">
        <v>2909.6135979387554</v>
      </c>
      <c r="V1715" s="6">
        <v>50.570200478604328</v>
      </c>
      <c r="W1715" s="6">
        <v>59.31640873763849</v>
      </c>
      <c r="X1715" s="6">
        <v>200.67578498310306</v>
      </c>
      <c r="Y1715" s="6">
        <v>0</v>
      </c>
      <c r="Z1715" s="6">
        <v>431.29948230000002</v>
      </c>
      <c r="AA1715" s="6">
        <v>15944737.54541746</v>
      </c>
      <c r="AB1715" s="6">
        <v>996555.68201689504</v>
      </c>
      <c r="AC1715" s="6">
        <v>16069041.589732245</v>
      </c>
      <c r="AD1715" s="6">
        <v>13637254.458691919</v>
      </c>
      <c r="AE1715" s="6">
        <v>0</v>
      </c>
      <c r="AF1715" s="6">
        <v>403518.04645622661</v>
      </c>
      <c r="AG1715" s="6">
        <v>0</v>
      </c>
      <c r="AH1715" s="6">
        <v>18349931.855702743</v>
      </c>
      <c r="AI1715" s="6">
        <v>47742758.59995278</v>
      </c>
      <c r="AJ1715" s="6">
        <v>32585413.760055438</v>
      </c>
      <c r="AK1715" s="6">
        <v>145729211.53802571</v>
      </c>
      <c r="AL1715" s="6">
        <v>961560.82862165791</v>
      </c>
      <c r="AM1715" s="6">
        <v>18752195.881810389</v>
      </c>
      <c r="AN1715" s="6">
        <v>18752195.881810389</v>
      </c>
      <c r="AO1715" s="6">
        <v>1478867.3190221859</v>
      </c>
      <c r="AP1715" s="6">
        <v>8382599.4225931522</v>
      </c>
      <c r="AQ1715" s="6">
        <v>0</v>
      </c>
      <c r="AR1715" s="6">
        <v>165442968.24845776</v>
      </c>
      <c r="AS1715" s="6">
        <v>194056630.87188348</v>
      </c>
      <c r="AT1715" s="3">
        <f t="shared" si="168"/>
        <v>1000000.0000000001</v>
      </c>
      <c r="AU1715" s="2">
        <f t="shared" si="169"/>
        <v>66.694983488308594</v>
      </c>
      <c r="AV1715" s="3">
        <f t="shared" si="170"/>
        <v>2480.5908869811674</v>
      </c>
      <c r="AW1715" s="3">
        <f t="shared" si="171"/>
        <v>2909.6135979387554</v>
      </c>
      <c r="AX1715" s="3">
        <f t="shared" si="172"/>
        <v>50.570200478604328</v>
      </c>
      <c r="AY1715" s="3">
        <f t="shared" si="173"/>
        <v>59.31640873763849</v>
      </c>
    </row>
    <row r="1716" spans="1:51" x14ac:dyDescent="0.25">
      <c r="A1716" s="6">
        <v>1</v>
      </c>
      <c r="B1716" s="6">
        <v>5100</v>
      </c>
      <c r="C1716" s="6">
        <v>707</v>
      </c>
      <c r="D1716" s="6">
        <v>0.04</v>
      </c>
      <c r="E1716" s="6">
        <v>15</v>
      </c>
      <c r="F1716" s="6">
        <v>15</v>
      </c>
      <c r="G1716" s="6">
        <v>7</v>
      </c>
      <c r="H1716" s="6">
        <v>1.3335214321633241E-9</v>
      </c>
      <c r="I1716" s="6" t="s">
        <v>57</v>
      </c>
      <c r="J1716" s="6" t="s">
        <v>12</v>
      </c>
      <c r="K1716" s="6" t="s">
        <v>13</v>
      </c>
      <c r="L1716" s="6" t="s">
        <v>24</v>
      </c>
      <c r="M1716" s="6" t="s">
        <v>42</v>
      </c>
      <c r="N1716" s="6" t="s">
        <v>55</v>
      </c>
      <c r="O1716" s="6" t="s">
        <v>14</v>
      </c>
      <c r="P1716" s="6">
        <v>209.43807429999987</v>
      </c>
      <c r="Q1716" s="6">
        <v>129.98021241230919</v>
      </c>
      <c r="R1716" s="6">
        <v>16.700012212235752</v>
      </c>
      <c r="S1716" s="6">
        <v>4</v>
      </c>
      <c r="T1716" s="6">
        <v>2477.5988195460982</v>
      </c>
      <c r="U1716" s="6">
        <v>2905.9467491730757</v>
      </c>
      <c r="V1716" s="6">
        <v>50.509203136869722</v>
      </c>
      <c r="W1716" s="6">
        <v>59.241655065770075</v>
      </c>
      <c r="X1716" s="6">
        <v>200.65072672079256</v>
      </c>
      <c r="Y1716" s="6">
        <v>0</v>
      </c>
      <c r="Z1716" s="6">
        <v>437.18538210000003</v>
      </c>
      <c r="AA1716" s="6">
        <v>15954471.260807678</v>
      </c>
      <c r="AB1716" s="6">
        <v>997151.24156974081</v>
      </c>
      <c r="AC1716" s="6">
        <v>16080017.083877468</v>
      </c>
      <c r="AD1716" s="6">
        <v>13651849.704397082</v>
      </c>
      <c r="AE1716" s="6">
        <v>0</v>
      </c>
      <c r="AF1716" s="6">
        <v>387233.45007898688</v>
      </c>
      <c r="AG1716" s="6">
        <v>0</v>
      </c>
      <c r="AH1716" s="6">
        <v>18357581.86888507</v>
      </c>
      <c r="AI1716" s="6">
        <v>47762662.365019709</v>
      </c>
      <c r="AJ1716" s="6">
        <v>32598998.4886951</v>
      </c>
      <c r="AK1716" s="6">
        <v>145789965.46333084</v>
      </c>
      <c r="AL1716" s="6">
        <v>961560.82862165791</v>
      </c>
      <c r="AM1716" s="6">
        <v>18752195.881810389</v>
      </c>
      <c r="AN1716" s="6">
        <v>18752195.881810389</v>
      </c>
      <c r="AO1716" s="6">
        <v>1478867.3190221859</v>
      </c>
      <c r="AP1716" s="6">
        <v>8382599.4225931522</v>
      </c>
      <c r="AQ1716" s="6">
        <v>0</v>
      </c>
      <c r="AR1716" s="6">
        <v>165503722.17376289</v>
      </c>
      <c r="AS1716" s="6">
        <v>194117384.79718861</v>
      </c>
      <c r="AT1716" s="3">
        <f t="shared" si="168"/>
        <v>1333521.4321633242</v>
      </c>
      <c r="AU1716" s="2">
        <f t="shared" si="169"/>
        <v>66.800048848943007</v>
      </c>
      <c r="AV1716" s="3">
        <f t="shared" si="170"/>
        <v>2477.5988195460982</v>
      </c>
      <c r="AW1716" s="3">
        <f t="shared" si="171"/>
        <v>2905.9467491730757</v>
      </c>
      <c r="AX1716" s="3">
        <f t="shared" si="172"/>
        <v>50.509203136869722</v>
      </c>
      <c r="AY1716" s="3">
        <f t="shared" si="173"/>
        <v>59.241655065770075</v>
      </c>
    </row>
    <row r="1717" spans="1:51" x14ac:dyDescent="0.25">
      <c r="A1717" s="6">
        <v>1</v>
      </c>
      <c r="B1717" s="6">
        <v>5100</v>
      </c>
      <c r="C1717" s="6">
        <v>707</v>
      </c>
      <c r="D1717" s="6">
        <v>0.04</v>
      </c>
      <c r="E1717" s="6">
        <v>15</v>
      </c>
      <c r="F1717" s="6">
        <v>15</v>
      </c>
      <c r="G1717" s="6">
        <v>7</v>
      </c>
      <c r="H1717" s="6">
        <v>1.778279410038923E-9</v>
      </c>
      <c r="I1717" s="6" t="s">
        <v>57</v>
      </c>
      <c r="J1717" s="6" t="s">
        <v>12</v>
      </c>
      <c r="K1717" s="6" t="s">
        <v>13</v>
      </c>
      <c r="L1717" s="6" t="s">
        <v>24</v>
      </c>
      <c r="M1717" s="6" t="s">
        <v>42</v>
      </c>
      <c r="N1717" s="6" t="s">
        <v>55</v>
      </c>
      <c r="O1717" s="6" t="s">
        <v>14</v>
      </c>
      <c r="P1717" s="6">
        <v>209.58902859999989</v>
      </c>
      <c r="Q1717" s="6">
        <v>130.05082045076267</v>
      </c>
      <c r="R1717" s="6">
        <v>16.718362915540695</v>
      </c>
      <c r="S1717" s="6">
        <v>4</v>
      </c>
      <c r="T1717" s="6">
        <v>2475.3448456414394</v>
      </c>
      <c r="U1717" s="6">
        <v>2903.2226044862909</v>
      </c>
      <c r="V1717" s="6">
        <v>50.463252830097908</v>
      </c>
      <c r="W1717" s="6">
        <v>59.186119691651591</v>
      </c>
      <c r="X1717" s="6">
        <v>200.63459503157193</v>
      </c>
      <c r="Y1717" s="6">
        <v>0</v>
      </c>
      <c r="Z1717" s="6">
        <v>443.44578689999997</v>
      </c>
      <c r="AA1717" s="6">
        <v>15960667.952002095</v>
      </c>
      <c r="AB1717" s="6">
        <v>997530.3824358033</v>
      </c>
      <c r="AC1717" s="6">
        <v>16087004.712413996</v>
      </c>
      <c r="AD1717" s="6">
        <v>13661168.168419698</v>
      </c>
      <c r="AE1717" s="6">
        <v>0</v>
      </c>
      <c r="AF1717" s="6">
        <v>374402.91693202278</v>
      </c>
      <c r="AG1717" s="6">
        <v>0</v>
      </c>
      <c r="AH1717" s="6">
        <v>18361501.911559403</v>
      </c>
      <c r="AI1717" s="6">
        <v>47772861.511947013</v>
      </c>
      <c r="AJ1717" s="6">
        <v>32605959.616044506</v>
      </c>
      <c r="AK1717" s="6">
        <v>145821097.17175454</v>
      </c>
      <c r="AL1717" s="6">
        <v>961560.82862165791</v>
      </c>
      <c r="AM1717" s="6">
        <v>18752195.881810389</v>
      </c>
      <c r="AN1717" s="6">
        <v>18752195.881810389</v>
      </c>
      <c r="AO1717" s="6">
        <v>1478867.3190221859</v>
      </c>
      <c r="AP1717" s="6">
        <v>8382599.4225931522</v>
      </c>
      <c r="AQ1717" s="6">
        <v>0</v>
      </c>
      <c r="AR1717" s="6">
        <v>165534853.88218659</v>
      </c>
      <c r="AS1717" s="6">
        <v>194148516.50561231</v>
      </c>
      <c r="AT1717" s="3">
        <f t="shared" si="168"/>
        <v>1778279.4100389229</v>
      </c>
      <c r="AU1717" s="2">
        <f t="shared" si="169"/>
        <v>66.873451662162779</v>
      </c>
      <c r="AV1717" s="3">
        <f t="shared" si="170"/>
        <v>2475.3448456414394</v>
      </c>
      <c r="AW1717" s="3">
        <f t="shared" si="171"/>
        <v>2903.2226044862909</v>
      </c>
      <c r="AX1717" s="3">
        <f t="shared" si="172"/>
        <v>50.463252830097908</v>
      </c>
      <c r="AY1717" s="3">
        <f t="shared" si="173"/>
        <v>59.186119691651591</v>
      </c>
    </row>
    <row r="1718" spans="1:51" x14ac:dyDescent="0.25">
      <c r="A1718" s="6">
        <v>1</v>
      </c>
      <c r="B1718" s="6">
        <v>5100</v>
      </c>
      <c r="C1718" s="6">
        <v>707</v>
      </c>
      <c r="D1718" s="6">
        <v>0.04</v>
      </c>
      <c r="E1718" s="6">
        <v>15</v>
      </c>
      <c r="F1718" s="6">
        <v>15</v>
      </c>
      <c r="G1718" s="6">
        <v>7</v>
      </c>
      <c r="H1718" s="6">
        <v>2.3713737056616557E-9</v>
      </c>
      <c r="I1718" s="6" t="s">
        <v>57</v>
      </c>
      <c r="J1718" s="6" t="s">
        <v>12</v>
      </c>
      <c r="K1718" s="6" t="s">
        <v>13</v>
      </c>
      <c r="L1718" s="6" t="s">
        <v>24</v>
      </c>
      <c r="M1718" s="6" t="s">
        <v>42</v>
      </c>
      <c r="N1718" s="6" t="s">
        <v>55</v>
      </c>
      <c r="O1718" s="6" t="s">
        <v>14</v>
      </c>
      <c r="P1718" s="6">
        <v>209.68406619999988</v>
      </c>
      <c r="Q1718" s="6">
        <v>130.09510897615812</v>
      </c>
      <c r="R1718" s="6">
        <v>16.731186785138568</v>
      </c>
      <c r="S1718" s="6">
        <v>4</v>
      </c>
      <c r="T1718" s="6">
        <v>2473.6484223486527</v>
      </c>
      <c r="U1718" s="6">
        <v>2901.1982278538089</v>
      </c>
      <c r="V1718" s="6">
        <v>50.428668946692142</v>
      </c>
      <c r="W1718" s="6">
        <v>59.144850035826394</v>
      </c>
      <c r="X1718" s="6">
        <v>200.62433516625191</v>
      </c>
      <c r="Y1718" s="6">
        <v>0</v>
      </c>
      <c r="Z1718" s="6">
        <v>390.15936699999997</v>
      </c>
      <c r="AA1718" s="6">
        <v>15964554.312162366</v>
      </c>
      <c r="AB1718" s="6">
        <v>997768.16505925497</v>
      </c>
      <c r="AC1718" s="6">
        <v>16091387.27888809</v>
      </c>
      <c r="AD1718" s="6">
        <v>13667031.581519185</v>
      </c>
      <c r="AE1718" s="6">
        <v>0</v>
      </c>
      <c r="AF1718" s="6">
        <v>364372.54193283775</v>
      </c>
      <c r="AG1718" s="6">
        <v>0</v>
      </c>
      <c r="AH1718" s="6">
        <v>18363194.413029067</v>
      </c>
      <c r="AI1718" s="6">
        <v>47777265.053591296</v>
      </c>
      <c r="AJ1718" s="6">
        <v>32608965.123700455</v>
      </c>
      <c r="AK1718" s="6">
        <v>145834538.46988255</v>
      </c>
      <c r="AL1718" s="6">
        <v>961560.82862165791</v>
      </c>
      <c r="AM1718" s="6">
        <v>18752195.881810389</v>
      </c>
      <c r="AN1718" s="6">
        <v>18752195.881810389</v>
      </c>
      <c r="AO1718" s="6">
        <v>1478867.3190221859</v>
      </c>
      <c r="AP1718" s="6">
        <v>8382599.4225931522</v>
      </c>
      <c r="AQ1718" s="6">
        <v>0</v>
      </c>
      <c r="AR1718" s="6">
        <v>165548295.1803146</v>
      </c>
      <c r="AS1718" s="6">
        <v>194161957.80374032</v>
      </c>
      <c r="AT1718" s="3">
        <f t="shared" si="168"/>
        <v>2371373.7056616559</v>
      </c>
      <c r="AU1718" s="2">
        <f t="shared" si="169"/>
        <v>66.924747140554274</v>
      </c>
      <c r="AV1718" s="3">
        <f t="shared" si="170"/>
        <v>2473.6484223486527</v>
      </c>
      <c r="AW1718" s="3">
        <f t="shared" si="171"/>
        <v>2901.1982278538089</v>
      </c>
      <c r="AX1718" s="3">
        <f t="shared" si="172"/>
        <v>50.428668946692142</v>
      </c>
      <c r="AY1718" s="3">
        <f t="shared" si="173"/>
        <v>59.144850035826394</v>
      </c>
    </row>
    <row r="1719" spans="1:51" x14ac:dyDescent="0.25">
      <c r="A1719" s="6">
        <v>1</v>
      </c>
      <c r="B1719" s="6">
        <v>5100</v>
      </c>
      <c r="C1719" s="6">
        <v>707</v>
      </c>
      <c r="D1719" s="6">
        <v>0.04</v>
      </c>
      <c r="E1719" s="6">
        <v>15</v>
      </c>
      <c r="F1719" s="6">
        <v>15</v>
      </c>
      <c r="G1719" s="6">
        <v>7</v>
      </c>
      <c r="H1719" s="6">
        <v>3.1622776601683799E-9</v>
      </c>
      <c r="I1719" s="6" t="s">
        <v>57</v>
      </c>
      <c r="J1719" s="6" t="s">
        <v>12</v>
      </c>
      <c r="K1719" s="6" t="s">
        <v>13</v>
      </c>
      <c r="L1719" s="6" t="s">
        <v>24</v>
      </c>
      <c r="M1719" s="6" t="s">
        <v>42</v>
      </c>
      <c r="N1719" s="6" t="s">
        <v>55</v>
      </c>
      <c r="O1719" s="6" t="s">
        <v>14</v>
      </c>
      <c r="P1719" s="6">
        <v>209.6816385999999</v>
      </c>
      <c r="Q1719" s="6">
        <v>130.0937352344728</v>
      </c>
      <c r="R1719" s="6">
        <v>16.738141521527396</v>
      </c>
      <c r="S1719" s="6">
        <v>4</v>
      </c>
      <c r="T1719" s="6">
        <v>2472.1268234144736</v>
      </c>
      <c r="U1719" s="6">
        <v>2899.4989809898066</v>
      </c>
      <c r="V1719" s="6">
        <v>50.397649094304015</v>
      </c>
      <c r="W1719" s="6">
        <v>59.110208590102218</v>
      </c>
      <c r="X1719" s="6">
        <v>200.62442770311654</v>
      </c>
      <c r="Y1719" s="6">
        <v>0</v>
      </c>
      <c r="Z1719" s="6">
        <v>426.34054959999997</v>
      </c>
      <c r="AA1719" s="6">
        <v>15964433.770609464</v>
      </c>
      <c r="AB1719" s="6">
        <v>997760.78988172754</v>
      </c>
      <c r="AC1719" s="6">
        <v>16091251.344905667</v>
      </c>
      <c r="AD1719" s="6">
        <v>13666876.518988164</v>
      </c>
      <c r="AE1719" s="6">
        <v>0</v>
      </c>
      <c r="AF1719" s="6">
        <v>354117.26872555731</v>
      </c>
      <c r="AG1719" s="6">
        <v>0</v>
      </c>
      <c r="AH1719" s="6">
        <v>18359031.480313122</v>
      </c>
      <c r="AI1719" s="6">
        <v>47766433.956599325</v>
      </c>
      <c r="AJ1719" s="6">
        <v>32601572.677446634</v>
      </c>
      <c r="AK1719" s="6">
        <v>145801477.80746967</v>
      </c>
      <c r="AL1719" s="6">
        <v>961560.82862165791</v>
      </c>
      <c r="AM1719" s="6">
        <v>18752195.881810389</v>
      </c>
      <c r="AN1719" s="6">
        <v>18752195.881810389</v>
      </c>
      <c r="AO1719" s="6">
        <v>1478867.3190221859</v>
      </c>
      <c r="AP1719" s="6">
        <v>8382599.4225931522</v>
      </c>
      <c r="AQ1719" s="6">
        <v>0</v>
      </c>
      <c r="AR1719" s="6">
        <v>165515234.51790172</v>
      </c>
      <c r="AS1719" s="6">
        <v>194128897.14132744</v>
      </c>
      <c r="AT1719" s="3">
        <f t="shared" si="168"/>
        <v>3162277.66016838</v>
      </c>
      <c r="AU1719" s="2">
        <f t="shared" si="169"/>
        <v>66.952566086109584</v>
      </c>
      <c r="AV1719" s="3">
        <f t="shared" si="170"/>
        <v>2472.1268234144736</v>
      </c>
      <c r="AW1719" s="3">
        <f t="shared" si="171"/>
        <v>2899.4989809898066</v>
      </c>
      <c r="AX1719" s="3">
        <f t="shared" si="172"/>
        <v>50.397649094304015</v>
      </c>
      <c r="AY1719" s="3">
        <f t="shared" si="173"/>
        <v>59.110208590102218</v>
      </c>
    </row>
    <row r="1720" spans="1:51" x14ac:dyDescent="0.25">
      <c r="A1720" s="6">
        <v>1</v>
      </c>
      <c r="B1720" s="6">
        <v>5100</v>
      </c>
      <c r="C1720" s="6">
        <v>707</v>
      </c>
      <c r="D1720" s="6">
        <v>0.04</v>
      </c>
      <c r="E1720" s="6">
        <v>15</v>
      </c>
      <c r="F1720" s="6">
        <v>15</v>
      </c>
      <c r="G1720" s="6">
        <v>7</v>
      </c>
      <c r="H1720" s="6">
        <v>4.2169650342858235E-9</v>
      </c>
      <c r="I1720" s="6" t="s">
        <v>57</v>
      </c>
      <c r="J1720" s="6" t="s">
        <v>12</v>
      </c>
      <c r="K1720" s="6" t="s">
        <v>13</v>
      </c>
      <c r="L1720" s="6" t="s">
        <v>24</v>
      </c>
      <c r="M1720" s="6" t="s">
        <v>42</v>
      </c>
      <c r="N1720" s="6" t="s">
        <v>55</v>
      </c>
      <c r="O1720" s="6" t="s">
        <v>14</v>
      </c>
      <c r="P1720" s="6">
        <v>210.32713239999987</v>
      </c>
      <c r="Q1720" s="6">
        <v>130.39923786945565</v>
      </c>
      <c r="R1720" s="6">
        <v>16.776180016835784</v>
      </c>
      <c r="S1720" s="6">
        <v>4</v>
      </c>
      <c r="T1720" s="6">
        <v>2471.1815917451586</v>
      </c>
      <c r="U1720" s="6">
        <v>2897.5847209842109</v>
      </c>
      <c r="V1720" s="6">
        <v>50.378379268204576</v>
      </c>
      <c r="W1720" s="6">
        <v>59.071183810659861</v>
      </c>
      <c r="X1720" s="6">
        <v>200.55824956632094</v>
      </c>
      <c r="Y1720" s="6">
        <v>0</v>
      </c>
      <c r="Z1720" s="6">
        <v>403.67920889999999</v>
      </c>
      <c r="AA1720" s="6">
        <v>15991231.883880684</v>
      </c>
      <c r="AB1720" s="6">
        <v>999400.36077142449</v>
      </c>
      <c r="AC1720" s="6">
        <v>16121474.268962421</v>
      </c>
      <c r="AD1720" s="6">
        <v>13706808.872617248</v>
      </c>
      <c r="AE1720" s="6">
        <v>0</v>
      </c>
      <c r="AF1720" s="6">
        <v>356489.37855668721</v>
      </c>
      <c r="AG1720" s="6">
        <v>0</v>
      </c>
      <c r="AH1720" s="6">
        <v>18398407.858267494</v>
      </c>
      <c r="AI1720" s="6">
        <v>47868883.214830868</v>
      </c>
      <c r="AJ1720" s="6">
        <v>32671496.401311412</v>
      </c>
      <c r="AK1720" s="6">
        <v>146114192.23919824</v>
      </c>
      <c r="AL1720" s="6">
        <v>961560.82862165791</v>
      </c>
      <c r="AM1720" s="6">
        <v>18752195.881810389</v>
      </c>
      <c r="AN1720" s="6">
        <v>18752195.881810389</v>
      </c>
      <c r="AO1720" s="6">
        <v>1478867.3190221859</v>
      </c>
      <c r="AP1720" s="6">
        <v>8382599.4225931522</v>
      </c>
      <c r="AQ1720" s="6">
        <v>0</v>
      </c>
      <c r="AR1720" s="6">
        <v>165827948.94963029</v>
      </c>
      <c r="AS1720" s="6">
        <v>194441611.57305601</v>
      </c>
      <c r="AT1720" s="3">
        <f t="shared" si="168"/>
        <v>4216965.0342858238</v>
      </c>
      <c r="AU1720" s="2">
        <f t="shared" si="169"/>
        <v>67.104720067343138</v>
      </c>
      <c r="AV1720" s="3">
        <f t="shared" si="170"/>
        <v>2471.1815917451586</v>
      </c>
      <c r="AW1720" s="3">
        <f t="shared" si="171"/>
        <v>2897.5847209842109</v>
      </c>
      <c r="AX1720" s="3">
        <f t="shared" si="172"/>
        <v>50.378379268204576</v>
      </c>
      <c r="AY1720" s="3">
        <f t="shared" si="173"/>
        <v>59.071183810659861</v>
      </c>
    </row>
    <row r="1721" spans="1:51" x14ac:dyDescent="0.25">
      <c r="A1721" s="6">
        <v>1</v>
      </c>
      <c r="B1721" s="6">
        <v>5100</v>
      </c>
      <c r="C1721" s="6">
        <v>707</v>
      </c>
      <c r="D1721" s="6">
        <v>0.04</v>
      </c>
      <c r="E1721" s="6">
        <v>15</v>
      </c>
      <c r="F1721" s="6">
        <v>15</v>
      </c>
      <c r="G1721" s="6">
        <v>7</v>
      </c>
      <c r="H1721" s="6">
        <v>5.6234132519034918E-9</v>
      </c>
      <c r="I1721" s="6" t="s">
        <v>57</v>
      </c>
      <c r="J1721" s="6" t="s">
        <v>12</v>
      </c>
      <c r="K1721" s="6" t="s">
        <v>13</v>
      </c>
      <c r="L1721" s="6" t="s">
        <v>24</v>
      </c>
      <c r="M1721" s="6" t="s">
        <v>42</v>
      </c>
      <c r="N1721" s="6" t="s">
        <v>55</v>
      </c>
      <c r="O1721" s="6" t="s">
        <v>14</v>
      </c>
      <c r="P1721" s="6">
        <v>210.36602859999988</v>
      </c>
      <c r="Q1721" s="6">
        <v>130.41727838030494</v>
      </c>
      <c r="R1721" s="6">
        <v>16.78147059677266</v>
      </c>
      <c r="S1721" s="6">
        <v>4</v>
      </c>
      <c r="T1721" s="6">
        <v>2470.4761521222376</v>
      </c>
      <c r="U1721" s="6">
        <v>2896.7448521509555</v>
      </c>
      <c r="V1721" s="6">
        <v>50.363997927313626</v>
      </c>
      <c r="W1721" s="6">
        <v>59.054061948487288</v>
      </c>
      <c r="X1721" s="6">
        <v>200.5540175711084</v>
      </c>
      <c r="Y1721" s="6">
        <v>0</v>
      </c>
      <c r="Z1721" s="6">
        <v>413.52513620000002</v>
      </c>
      <c r="AA1721" s="6">
        <v>15992813.811682833</v>
      </c>
      <c r="AB1721" s="6">
        <v>999497.14449077914</v>
      </c>
      <c r="AC1721" s="6">
        <v>16123258.54692425</v>
      </c>
      <c r="AD1721" s="6">
        <v>13709207.440491328</v>
      </c>
      <c r="AE1721" s="6">
        <v>0</v>
      </c>
      <c r="AF1721" s="6">
        <v>352223.64720438141</v>
      </c>
      <c r="AG1721" s="6">
        <v>0</v>
      </c>
      <c r="AH1721" s="6">
        <v>18399030.230409488</v>
      </c>
      <c r="AI1721" s="6">
        <v>47870502.499478243</v>
      </c>
      <c r="AJ1721" s="6">
        <v>32672601.596356213</v>
      </c>
      <c r="AK1721" s="6">
        <v>146119134.91703752</v>
      </c>
      <c r="AL1721" s="6">
        <v>961560.82862165791</v>
      </c>
      <c r="AM1721" s="6">
        <v>18752195.881810389</v>
      </c>
      <c r="AN1721" s="6">
        <v>18752195.881810389</v>
      </c>
      <c r="AO1721" s="6">
        <v>1478867.3190221859</v>
      </c>
      <c r="AP1721" s="6">
        <v>8382599.4225931522</v>
      </c>
      <c r="AQ1721" s="6">
        <v>0</v>
      </c>
      <c r="AR1721" s="6">
        <v>165832891.62746957</v>
      </c>
      <c r="AS1721" s="6">
        <v>194446554.25089529</v>
      </c>
      <c r="AT1721" s="3">
        <f t="shared" si="168"/>
        <v>5623413.251903492</v>
      </c>
      <c r="AU1721" s="2">
        <f t="shared" si="169"/>
        <v>67.125882387090641</v>
      </c>
      <c r="AV1721" s="3">
        <f t="shared" si="170"/>
        <v>2470.4761521222376</v>
      </c>
      <c r="AW1721" s="3">
        <f t="shared" si="171"/>
        <v>2896.7448521509555</v>
      </c>
      <c r="AX1721" s="3">
        <f t="shared" si="172"/>
        <v>50.363997927313626</v>
      </c>
      <c r="AY1721" s="3">
        <f t="shared" si="173"/>
        <v>59.054061948487288</v>
      </c>
    </row>
    <row r="1722" spans="1:51" x14ac:dyDescent="0.25">
      <c r="A1722" s="6">
        <v>1</v>
      </c>
      <c r="B1722" s="6">
        <v>5100</v>
      </c>
      <c r="C1722" s="6">
        <v>707</v>
      </c>
      <c r="D1722" s="6">
        <v>0.04</v>
      </c>
      <c r="E1722" s="6">
        <v>15</v>
      </c>
      <c r="F1722" s="6">
        <v>15</v>
      </c>
      <c r="G1722" s="6">
        <v>7</v>
      </c>
      <c r="H1722" s="6">
        <v>7.4989420933245577E-9</v>
      </c>
      <c r="I1722" s="6" t="s">
        <v>57</v>
      </c>
      <c r="J1722" s="6" t="s">
        <v>12</v>
      </c>
      <c r="K1722" s="6" t="s">
        <v>13</v>
      </c>
      <c r="L1722" s="6" t="s">
        <v>24</v>
      </c>
      <c r="M1722" s="6" t="s">
        <v>42</v>
      </c>
      <c r="N1722" s="6" t="s">
        <v>55</v>
      </c>
      <c r="O1722" s="6" t="s">
        <v>14</v>
      </c>
      <c r="P1722" s="6">
        <v>210.40029429999987</v>
      </c>
      <c r="Q1722" s="6">
        <v>130.43321750697672</v>
      </c>
      <c r="R1722" s="6">
        <v>16.785704573436661</v>
      </c>
      <c r="S1722" s="6">
        <v>4</v>
      </c>
      <c r="T1722" s="6">
        <v>2469.9464639568778</v>
      </c>
      <c r="U1722" s="6">
        <v>2896.1076432246637</v>
      </c>
      <c r="V1722" s="6">
        <v>50.353199517606498</v>
      </c>
      <c r="W1722" s="6">
        <v>59.041071582635965</v>
      </c>
      <c r="X1722" s="6">
        <v>200.55032287867937</v>
      </c>
      <c r="Y1722" s="6">
        <v>0</v>
      </c>
      <c r="Z1722" s="6">
        <v>399.64490160000003</v>
      </c>
      <c r="AA1722" s="6">
        <v>15994211.42316719</v>
      </c>
      <c r="AB1722" s="6">
        <v>999582.65136399178</v>
      </c>
      <c r="AC1722" s="6">
        <v>16124834.948596422</v>
      </c>
      <c r="AD1722" s="6">
        <v>13711321.502362469</v>
      </c>
      <c r="AE1722" s="6">
        <v>0</v>
      </c>
      <c r="AF1722" s="6">
        <v>349076.05286523583</v>
      </c>
      <c r="AG1722" s="6">
        <v>0</v>
      </c>
      <c r="AH1722" s="6">
        <v>18399820.365558565</v>
      </c>
      <c r="AI1722" s="6">
        <v>47872558.26905714</v>
      </c>
      <c r="AJ1722" s="6">
        <v>32674004.701335654</v>
      </c>
      <c r="AK1722" s="6">
        <v>146125409.91430667</v>
      </c>
      <c r="AL1722" s="6">
        <v>961560.82862165791</v>
      </c>
      <c r="AM1722" s="6">
        <v>18752195.881810389</v>
      </c>
      <c r="AN1722" s="6">
        <v>18752195.881810389</v>
      </c>
      <c r="AO1722" s="6">
        <v>1478867.3190221859</v>
      </c>
      <c r="AP1722" s="6">
        <v>8382599.4225931522</v>
      </c>
      <c r="AQ1722" s="6">
        <v>0</v>
      </c>
      <c r="AR1722" s="6">
        <v>165839166.62473872</v>
      </c>
      <c r="AS1722" s="6">
        <v>194452829.24816445</v>
      </c>
      <c r="AT1722" s="3">
        <f t="shared" si="168"/>
        <v>7498942.0933245579</v>
      </c>
      <c r="AU1722" s="2">
        <f t="shared" si="169"/>
        <v>67.142818293746643</v>
      </c>
      <c r="AV1722" s="3">
        <f t="shared" si="170"/>
        <v>2469.9464639568778</v>
      </c>
      <c r="AW1722" s="3">
        <f t="shared" si="171"/>
        <v>2896.1076432246637</v>
      </c>
      <c r="AX1722" s="3">
        <f t="shared" si="172"/>
        <v>50.353199517606498</v>
      </c>
      <c r="AY1722" s="3">
        <f t="shared" si="173"/>
        <v>59.041071582635965</v>
      </c>
    </row>
    <row r="1723" spans="1:51" x14ac:dyDescent="0.25">
      <c r="A1723" s="6">
        <v>1</v>
      </c>
      <c r="B1723" s="6">
        <v>5100</v>
      </c>
      <c r="C1723" s="6">
        <v>707</v>
      </c>
      <c r="D1723" s="6">
        <v>0.04</v>
      </c>
      <c r="E1723" s="6">
        <v>15</v>
      </c>
      <c r="F1723" s="6">
        <v>15</v>
      </c>
      <c r="G1723" s="6">
        <v>7</v>
      </c>
      <c r="H1723" s="6">
        <v>1E-8</v>
      </c>
      <c r="I1723" s="6" t="s">
        <v>57</v>
      </c>
      <c r="J1723" s="6" t="s">
        <v>12</v>
      </c>
      <c r="K1723" s="6" t="s">
        <v>13</v>
      </c>
      <c r="L1723" s="6" t="s">
        <v>24</v>
      </c>
      <c r="M1723" s="6" t="s">
        <v>42</v>
      </c>
      <c r="N1723" s="6" t="s">
        <v>55</v>
      </c>
      <c r="O1723" s="6" t="s">
        <v>14</v>
      </c>
      <c r="P1723" s="6">
        <v>210.41974239999988</v>
      </c>
      <c r="Q1723" s="6">
        <v>130.44221181306889</v>
      </c>
      <c r="R1723" s="6">
        <v>16.788554318083396</v>
      </c>
      <c r="S1723" s="6">
        <v>4</v>
      </c>
      <c r="T1723" s="6">
        <v>2469.5488607388793</v>
      </c>
      <c r="U1723" s="6">
        <v>2895.6377020008872</v>
      </c>
      <c r="V1723" s="6">
        <v>50.345093838209436</v>
      </c>
      <c r="W1723" s="6">
        <v>59.031491195146735</v>
      </c>
      <c r="X1723" s="6">
        <v>200.54819002901164</v>
      </c>
      <c r="Y1723" s="6">
        <v>0</v>
      </c>
      <c r="Z1723" s="6">
        <v>401.1348509</v>
      </c>
      <c r="AA1723" s="6">
        <v>15995000.061611606</v>
      </c>
      <c r="AB1723" s="6">
        <v>999630.90074139507</v>
      </c>
      <c r="AC1723" s="6">
        <v>16125724.480903702</v>
      </c>
      <c r="AD1723" s="6">
        <v>13712520.256557075</v>
      </c>
      <c r="AE1723" s="6">
        <v>0</v>
      </c>
      <c r="AF1723" s="6">
        <v>346620.3699528288</v>
      </c>
      <c r="AG1723" s="6">
        <v>0</v>
      </c>
      <c r="AH1723" s="6">
        <v>18400003.467208974</v>
      </c>
      <c r="AI1723" s="6">
        <v>47873034.661992185</v>
      </c>
      <c r="AJ1723" s="6">
        <v>32674329.849302724</v>
      </c>
      <c r="AK1723" s="6">
        <v>146126864.04827049</v>
      </c>
      <c r="AL1723" s="6">
        <v>961560.82862165791</v>
      </c>
      <c r="AM1723" s="6">
        <v>18752195.881810389</v>
      </c>
      <c r="AN1723" s="6">
        <v>18752195.881810389</v>
      </c>
      <c r="AO1723" s="6">
        <v>1478867.3190221859</v>
      </c>
      <c r="AP1723" s="6">
        <v>8382599.4225931522</v>
      </c>
      <c r="AQ1723" s="6">
        <v>0</v>
      </c>
      <c r="AR1723" s="6">
        <v>165840620.75870255</v>
      </c>
      <c r="AS1723" s="6">
        <v>194454283.38212827</v>
      </c>
      <c r="AT1723" s="3">
        <f t="shared" si="168"/>
        <v>10000000</v>
      </c>
      <c r="AU1723" s="2">
        <f t="shared" si="169"/>
        <v>67.154217272333582</v>
      </c>
      <c r="AV1723" s="3">
        <f t="shared" si="170"/>
        <v>2469.5488607388793</v>
      </c>
      <c r="AW1723" s="3">
        <f t="shared" si="171"/>
        <v>2895.6377020008872</v>
      </c>
      <c r="AX1723" s="3">
        <f t="shared" si="172"/>
        <v>50.345093838209436</v>
      </c>
      <c r="AY1723" s="3">
        <f t="shared" si="173"/>
        <v>59.031491195146735</v>
      </c>
    </row>
    <row r="1724" spans="1:51" x14ac:dyDescent="0.25">
      <c r="A1724" s="6">
        <v>1</v>
      </c>
      <c r="B1724" s="6">
        <v>5200</v>
      </c>
      <c r="C1724" s="6">
        <v>707</v>
      </c>
      <c r="D1724" s="6">
        <v>0.04</v>
      </c>
      <c r="E1724" s="6">
        <v>15</v>
      </c>
      <c r="F1724" s="6">
        <v>15</v>
      </c>
      <c r="G1724" s="6">
        <v>7</v>
      </c>
      <c r="H1724" s="6">
        <v>1E-13</v>
      </c>
      <c r="I1724" s="6" t="s">
        <v>57</v>
      </c>
      <c r="J1724" s="6" t="s">
        <v>12</v>
      </c>
      <c r="K1724" s="6" t="s">
        <v>13</v>
      </c>
      <c r="L1724" s="6" t="s">
        <v>24</v>
      </c>
      <c r="M1724" s="6" t="s">
        <v>42</v>
      </c>
      <c r="N1724" s="6" t="s">
        <v>55</v>
      </c>
      <c r="O1724" s="6" t="s">
        <v>14</v>
      </c>
      <c r="P1724" s="6">
        <v>0.92292479999999955</v>
      </c>
      <c r="Q1724" s="6">
        <v>0.24388988341001966</v>
      </c>
      <c r="R1724" s="6">
        <v>1.5452122398147418E-2</v>
      </c>
      <c r="S1724" s="6">
        <v>4</v>
      </c>
      <c r="T1724" s="6">
        <v>346932.20933070593</v>
      </c>
      <c r="U1724" s="6">
        <v>821311.17601777706</v>
      </c>
      <c r="V1724" s="6">
        <v>7072.6823477490743</v>
      </c>
      <c r="W1724" s="6">
        <v>16743.539228704987</v>
      </c>
      <c r="X1724" s="6">
        <v>132.7177109760344</v>
      </c>
      <c r="Y1724" s="6">
        <v>0</v>
      </c>
      <c r="Z1724" s="6">
        <v>64.477150399999999</v>
      </c>
      <c r="AA1724" s="6">
        <v>158624.45492341139</v>
      </c>
      <c r="AB1724" s="6">
        <v>6935.2678399634769</v>
      </c>
      <c r="AC1724" s="6">
        <v>109202.10583352007</v>
      </c>
      <c r="AD1724" s="6">
        <v>62915.404013346058</v>
      </c>
      <c r="AE1724" s="6">
        <v>0</v>
      </c>
      <c r="AF1724" s="6">
        <v>57708.535941774033</v>
      </c>
      <c r="AG1724" s="6">
        <v>0</v>
      </c>
      <c r="AH1724" s="6">
        <v>154200.44973528583</v>
      </c>
      <c r="AI1724" s="6">
        <v>401197.9393497298</v>
      </c>
      <c r="AJ1724" s="6">
        <v>273825.83739946492</v>
      </c>
      <c r="AK1724" s="6">
        <v>1224609.9950364956</v>
      </c>
      <c r="AL1724" s="6">
        <v>961560.82862165791</v>
      </c>
      <c r="AM1724" s="6">
        <v>19257185.026092924</v>
      </c>
      <c r="AN1724" s="6">
        <v>19257185.026092924</v>
      </c>
      <c r="AO1724" s="6">
        <v>1478867.3190221859</v>
      </c>
      <c r="AP1724" s="6">
        <v>8584595.0803061649</v>
      </c>
      <c r="AQ1724" s="6">
        <v>0</v>
      </c>
      <c r="AR1724" s="6">
        <v>21443355.849751078</v>
      </c>
      <c r="AS1724" s="6">
        <v>50764003.275172353</v>
      </c>
      <c r="AT1724" s="3">
        <f t="shared" si="168"/>
        <v>100</v>
      </c>
      <c r="AU1724" s="2">
        <f t="shared" si="169"/>
        <v>6.1808489592589673E-2</v>
      </c>
      <c r="AV1724" s="3">
        <f t="shared" si="170"/>
        <v>346932.20933070593</v>
      </c>
      <c r="AW1724" s="3">
        <f t="shared" si="171"/>
        <v>821311.17601777706</v>
      </c>
      <c r="AX1724" s="3">
        <f t="shared" si="172"/>
        <v>7072.6823477490743</v>
      </c>
      <c r="AY1724" s="3">
        <f t="shared" si="173"/>
        <v>16743.539228704987</v>
      </c>
    </row>
    <row r="1725" spans="1:51" x14ac:dyDescent="0.25">
      <c r="A1725" s="6">
        <v>1</v>
      </c>
      <c r="B1725" s="6">
        <v>5200</v>
      </c>
      <c r="C1725" s="6">
        <v>707</v>
      </c>
      <c r="D1725" s="6">
        <v>0.04</v>
      </c>
      <c r="E1725" s="6">
        <v>15</v>
      </c>
      <c r="F1725" s="6">
        <v>15</v>
      </c>
      <c r="G1725" s="6">
        <v>7</v>
      </c>
      <c r="H1725" s="6">
        <v>1.333521432163324E-13</v>
      </c>
      <c r="I1725" s="6" t="s">
        <v>57</v>
      </c>
      <c r="J1725" s="6" t="s">
        <v>12</v>
      </c>
      <c r="K1725" s="6" t="s">
        <v>13</v>
      </c>
      <c r="L1725" s="6" t="s">
        <v>24</v>
      </c>
      <c r="M1725" s="6" t="s">
        <v>42</v>
      </c>
      <c r="N1725" s="6" t="s">
        <v>55</v>
      </c>
      <c r="O1725" s="6" t="s">
        <v>14</v>
      </c>
      <c r="P1725" s="6">
        <v>1.2007547999999995</v>
      </c>
      <c r="Q1725" s="6">
        <v>0.38279890163557245</v>
      </c>
      <c r="R1725" s="6">
        <v>3.1170770746582893E-2</v>
      </c>
      <c r="S1725" s="6">
        <v>4</v>
      </c>
      <c r="T1725" s="6">
        <v>175626.64604565842</v>
      </c>
      <c r="U1725" s="6">
        <v>410788.03861914465</v>
      </c>
      <c r="V1725" s="6">
        <v>3580.3867322605611</v>
      </c>
      <c r="W1725" s="6">
        <v>8374.4697991952726</v>
      </c>
      <c r="X1725" s="6">
        <v>147.06146273024939</v>
      </c>
      <c r="Y1725" s="6">
        <v>0</v>
      </c>
      <c r="Z1725" s="6">
        <v>58.295784900000001</v>
      </c>
      <c r="AA1725" s="6">
        <v>231013.55700498211</v>
      </c>
      <c r="AB1725" s="6">
        <v>11246.757515474515</v>
      </c>
      <c r="AC1725" s="6">
        <v>155132.20511149496</v>
      </c>
      <c r="AD1725" s="6">
        <v>80282.176591367373</v>
      </c>
      <c r="AE1725" s="6">
        <v>0</v>
      </c>
      <c r="AF1725" s="6">
        <v>64394.519163928635</v>
      </c>
      <c r="AG1725" s="6">
        <v>0</v>
      </c>
      <c r="AH1725" s="6">
        <v>211406.9940010265</v>
      </c>
      <c r="AI1725" s="6">
        <v>550037.63285344024</v>
      </c>
      <c r="AJ1725" s="6">
        <v>375411.98656561365</v>
      </c>
      <c r="AK1725" s="6">
        <v>1678925.8288073279</v>
      </c>
      <c r="AL1725" s="6">
        <v>961560.82862165791</v>
      </c>
      <c r="AM1725" s="6">
        <v>19257185.026092924</v>
      </c>
      <c r="AN1725" s="6">
        <v>19257185.026092924</v>
      </c>
      <c r="AO1725" s="6">
        <v>1478867.3190221859</v>
      </c>
      <c r="AP1725" s="6">
        <v>8584595.0803061649</v>
      </c>
      <c r="AQ1725" s="6">
        <v>0</v>
      </c>
      <c r="AR1725" s="6">
        <v>21897671.683521912</v>
      </c>
      <c r="AS1725" s="6">
        <v>51218319.108943187</v>
      </c>
      <c r="AT1725" s="3">
        <f t="shared" si="168"/>
        <v>133.35214321633239</v>
      </c>
      <c r="AU1725" s="2">
        <f t="shared" si="169"/>
        <v>0.12468308298633157</v>
      </c>
      <c r="AV1725" s="3">
        <f t="shared" si="170"/>
        <v>175626.64604565842</v>
      </c>
      <c r="AW1725" s="3">
        <f t="shared" si="171"/>
        <v>410788.03861914465</v>
      </c>
      <c r="AX1725" s="3">
        <f t="shared" si="172"/>
        <v>3580.3867322605611</v>
      </c>
      <c r="AY1725" s="3">
        <f t="shared" si="173"/>
        <v>8374.4697991952726</v>
      </c>
    </row>
    <row r="1726" spans="1:51" x14ac:dyDescent="0.25">
      <c r="A1726" s="6">
        <v>1</v>
      </c>
      <c r="B1726" s="6">
        <v>5200</v>
      </c>
      <c r="C1726" s="6">
        <v>707</v>
      </c>
      <c r="D1726" s="6">
        <v>0.04</v>
      </c>
      <c r="E1726" s="6">
        <v>15</v>
      </c>
      <c r="F1726" s="6">
        <v>15</v>
      </c>
      <c r="G1726" s="6">
        <v>7</v>
      </c>
      <c r="H1726" s="6">
        <v>1.778279410038923E-13</v>
      </c>
      <c r="I1726" s="6" t="s">
        <v>57</v>
      </c>
      <c r="J1726" s="6" t="s">
        <v>12</v>
      </c>
      <c r="K1726" s="6" t="s">
        <v>13</v>
      </c>
      <c r="L1726" s="6" t="s">
        <v>24</v>
      </c>
      <c r="M1726" s="6" t="s">
        <v>42</v>
      </c>
      <c r="N1726" s="6" t="s">
        <v>55</v>
      </c>
      <c r="O1726" s="6" t="s">
        <v>14</v>
      </c>
      <c r="P1726" s="6">
        <v>1.5491447999999994</v>
      </c>
      <c r="Q1726" s="6">
        <v>0.57435273149152677</v>
      </c>
      <c r="R1726" s="6">
        <v>5.5030987898251921E-2</v>
      </c>
      <c r="S1726" s="6">
        <v>4</v>
      </c>
      <c r="T1726" s="6">
        <v>102087.43623104376</v>
      </c>
      <c r="U1726" s="6">
        <v>235288.05894034758</v>
      </c>
      <c r="V1726" s="6">
        <v>2081.1904710467525</v>
      </c>
      <c r="W1726" s="6">
        <v>4796.6653321521217</v>
      </c>
      <c r="X1726" s="6">
        <v>159.41504056249576</v>
      </c>
      <c r="Y1726" s="6">
        <v>0</v>
      </c>
      <c r="Z1726" s="6">
        <v>66.021320500000002</v>
      </c>
      <c r="AA1726" s="6">
        <v>322142.12821548682</v>
      </c>
      <c r="AB1726" s="6">
        <v>17340.432520198916</v>
      </c>
      <c r="AC1726" s="6">
        <v>212865.83405709063</v>
      </c>
      <c r="AD1726" s="6">
        <v>104009.42774617179</v>
      </c>
      <c r="AE1726" s="6">
        <v>0</v>
      </c>
      <c r="AF1726" s="6">
        <v>71107.315111372009</v>
      </c>
      <c r="AG1726" s="6">
        <v>0</v>
      </c>
      <c r="AH1726" s="6">
        <v>283711.40368362481</v>
      </c>
      <c r="AI1726" s="6">
        <v>738158.87517378014</v>
      </c>
      <c r="AJ1726" s="6">
        <v>503808.59995422512</v>
      </c>
      <c r="AK1726" s="6">
        <v>2253144.0164619503</v>
      </c>
      <c r="AL1726" s="6">
        <v>961560.82862165791</v>
      </c>
      <c r="AM1726" s="6">
        <v>19257185.026092924</v>
      </c>
      <c r="AN1726" s="6">
        <v>19257185.026092924</v>
      </c>
      <c r="AO1726" s="6">
        <v>1478867.3190221859</v>
      </c>
      <c r="AP1726" s="6">
        <v>8584595.0803061649</v>
      </c>
      <c r="AQ1726" s="6">
        <v>0</v>
      </c>
      <c r="AR1726" s="6">
        <v>22471889.871176533</v>
      </c>
      <c r="AS1726" s="6">
        <v>51792537.296597809</v>
      </c>
      <c r="AT1726" s="3">
        <f t="shared" si="168"/>
        <v>177.82794100389231</v>
      </c>
      <c r="AU1726" s="2">
        <f t="shared" si="169"/>
        <v>0.22012395159300768</v>
      </c>
      <c r="AV1726" s="3">
        <f t="shared" si="170"/>
        <v>102087.43623104376</v>
      </c>
      <c r="AW1726" s="3">
        <f t="shared" si="171"/>
        <v>235288.05894034758</v>
      </c>
      <c r="AX1726" s="3">
        <f t="shared" si="172"/>
        <v>2081.1904710467525</v>
      </c>
      <c r="AY1726" s="3">
        <f t="shared" si="173"/>
        <v>4796.6653321521217</v>
      </c>
    </row>
    <row r="1727" spans="1:51" x14ac:dyDescent="0.25">
      <c r="A1727" s="6">
        <v>1</v>
      </c>
      <c r="B1727" s="6">
        <v>5200</v>
      </c>
      <c r="C1727" s="6">
        <v>707</v>
      </c>
      <c r="D1727" s="6">
        <v>0.04</v>
      </c>
      <c r="E1727" s="6">
        <v>15</v>
      </c>
      <c r="F1727" s="6">
        <v>15</v>
      </c>
      <c r="G1727" s="6">
        <v>7</v>
      </c>
      <c r="H1727" s="6">
        <v>2.3713737056616554E-13</v>
      </c>
      <c r="I1727" s="6" t="s">
        <v>57</v>
      </c>
      <c r="J1727" s="6" t="s">
        <v>12</v>
      </c>
      <c r="K1727" s="6" t="s">
        <v>13</v>
      </c>
      <c r="L1727" s="6" t="s">
        <v>24</v>
      </c>
      <c r="M1727" s="6" t="s">
        <v>42</v>
      </c>
      <c r="N1727" s="6" t="s">
        <v>55</v>
      </c>
      <c r="O1727" s="6" t="s">
        <v>14</v>
      </c>
      <c r="P1727" s="6">
        <v>2.0014784999999979</v>
      </c>
      <c r="Q1727" s="6">
        <v>0.83877622633181415</v>
      </c>
      <c r="R1727" s="6">
        <v>9.0224044774729645E-2</v>
      </c>
      <c r="S1727" s="6">
        <v>4</v>
      </c>
      <c r="T1727" s="6">
        <v>64302.176110085922</v>
      </c>
      <c r="U1727" s="6">
        <v>145546.17126300978</v>
      </c>
      <c r="V1727" s="6">
        <v>1310.8868351342348</v>
      </c>
      <c r="W1727" s="6">
        <v>2967.1555669629306</v>
      </c>
      <c r="X1727" s="6">
        <v>170.13868787618401</v>
      </c>
      <c r="Y1727" s="6">
        <v>0</v>
      </c>
      <c r="Z1727" s="6">
        <v>334.7814487</v>
      </c>
      <c r="AA1727" s="6">
        <v>437672.2040799869</v>
      </c>
      <c r="AB1727" s="6">
        <v>26011.961735761855</v>
      </c>
      <c r="AC1727" s="6">
        <v>286095.35065493546</v>
      </c>
      <c r="AD1727" s="6">
        <v>136119.40417195077</v>
      </c>
      <c r="AE1727" s="6">
        <v>0</v>
      </c>
      <c r="AF1727" s="6">
        <v>78718.187611331334</v>
      </c>
      <c r="AG1727" s="6">
        <v>0</v>
      </c>
      <c r="AH1727" s="6">
        <v>376200.67221904686</v>
      </c>
      <c r="AI1727" s="6">
        <v>978796.97974529979</v>
      </c>
      <c r="AJ1727" s="6">
        <v>668049.05094287405</v>
      </c>
      <c r="AK1727" s="6">
        <v>2987663.811161187</v>
      </c>
      <c r="AL1727" s="6">
        <v>961560.82862165791</v>
      </c>
      <c r="AM1727" s="6">
        <v>19257185.026092924</v>
      </c>
      <c r="AN1727" s="6">
        <v>19257185.026092924</v>
      </c>
      <c r="AO1727" s="6">
        <v>1478867.3190221859</v>
      </c>
      <c r="AP1727" s="6">
        <v>8584595.0803061649</v>
      </c>
      <c r="AQ1727" s="6">
        <v>0</v>
      </c>
      <c r="AR1727" s="6">
        <v>23206409.66587577</v>
      </c>
      <c r="AS1727" s="6">
        <v>52527057.091297045</v>
      </c>
      <c r="AT1727" s="3">
        <f t="shared" si="168"/>
        <v>237.13737056616554</v>
      </c>
      <c r="AU1727" s="2">
        <f t="shared" si="169"/>
        <v>0.36089617909891858</v>
      </c>
      <c r="AV1727" s="3">
        <f t="shared" si="170"/>
        <v>64302.176110085922</v>
      </c>
      <c r="AW1727" s="3">
        <f t="shared" si="171"/>
        <v>145546.17126300978</v>
      </c>
      <c r="AX1727" s="3">
        <f t="shared" si="172"/>
        <v>1310.8868351342348</v>
      </c>
      <c r="AY1727" s="3">
        <f t="shared" si="173"/>
        <v>2967.1555669629306</v>
      </c>
    </row>
    <row r="1728" spans="1:51" x14ac:dyDescent="0.25">
      <c r="A1728" s="6">
        <v>1</v>
      </c>
      <c r="B1728" s="6">
        <v>5200</v>
      </c>
      <c r="C1728" s="6">
        <v>707</v>
      </c>
      <c r="D1728" s="6">
        <v>0.04</v>
      </c>
      <c r="E1728" s="6">
        <v>15</v>
      </c>
      <c r="F1728" s="6">
        <v>15</v>
      </c>
      <c r="G1728" s="6">
        <v>7</v>
      </c>
      <c r="H1728" s="6">
        <v>3.1622776601683792E-13</v>
      </c>
      <c r="I1728" s="6" t="s">
        <v>57</v>
      </c>
      <c r="J1728" s="6" t="s">
        <v>12</v>
      </c>
      <c r="K1728" s="6" t="s">
        <v>13</v>
      </c>
      <c r="L1728" s="6" t="s">
        <v>24</v>
      </c>
      <c r="M1728" s="6" t="s">
        <v>42</v>
      </c>
      <c r="N1728" s="6" t="s">
        <v>55</v>
      </c>
      <c r="O1728" s="6" t="s">
        <v>14</v>
      </c>
      <c r="P1728" s="6">
        <v>2.584921499999997</v>
      </c>
      <c r="Q1728" s="6">
        <v>1.210616530193547</v>
      </c>
      <c r="R1728" s="6">
        <v>0.1407587464494009</v>
      </c>
      <c r="S1728" s="6">
        <v>4</v>
      </c>
      <c r="T1728" s="6">
        <v>42901.357498722791</v>
      </c>
      <c r="U1728" s="6">
        <v>94977.424110969296</v>
      </c>
      <c r="V1728" s="6">
        <v>874.60220099210483</v>
      </c>
      <c r="W1728" s="6">
        <v>1936.2432569758973</v>
      </c>
      <c r="X1728" s="6">
        <v>179.15143400963197</v>
      </c>
      <c r="Y1728" s="6">
        <v>0</v>
      </c>
      <c r="Z1728" s="6">
        <v>439.48796729999998</v>
      </c>
      <c r="AA1728" s="6">
        <v>583225.13632309635</v>
      </c>
      <c r="AB1728" s="6">
        <v>37687.406443241292</v>
      </c>
      <c r="AC1728" s="6">
        <v>381621.97289073351</v>
      </c>
      <c r="AD1728" s="6">
        <v>180801.53460139441</v>
      </c>
      <c r="AE1728" s="6">
        <v>0</v>
      </c>
      <c r="AF1728" s="6">
        <v>87538.041316315299</v>
      </c>
      <c r="AG1728" s="6">
        <v>0</v>
      </c>
      <c r="AH1728" s="6">
        <v>495640.89571416448</v>
      </c>
      <c r="AI1728" s="6">
        <v>1289555.9407209307</v>
      </c>
      <c r="AJ1728" s="6">
        <v>880148.42726684455</v>
      </c>
      <c r="AK1728" s="6">
        <v>3936219.3552767206</v>
      </c>
      <c r="AL1728" s="6">
        <v>961560.82862165791</v>
      </c>
      <c r="AM1728" s="6">
        <v>19257185.026092924</v>
      </c>
      <c r="AN1728" s="6">
        <v>19257185.026092924</v>
      </c>
      <c r="AO1728" s="6">
        <v>1478867.3190221859</v>
      </c>
      <c r="AP1728" s="6">
        <v>8584595.0803061649</v>
      </c>
      <c r="AQ1728" s="6">
        <v>0</v>
      </c>
      <c r="AR1728" s="6">
        <v>24154965.209991302</v>
      </c>
      <c r="AS1728" s="6">
        <v>53475612.635412574</v>
      </c>
      <c r="AT1728" s="3">
        <f t="shared" si="168"/>
        <v>316.2277660168379</v>
      </c>
      <c r="AU1728" s="2">
        <f t="shared" si="169"/>
        <v>0.56303498579760358</v>
      </c>
      <c r="AV1728" s="3">
        <f t="shared" si="170"/>
        <v>42901.357498722791</v>
      </c>
      <c r="AW1728" s="3">
        <f t="shared" si="171"/>
        <v>94977.424110969296</v>
      </c>
      <c r="AX1728" s="3">
        <f t="shared" si="172"/>
        <v>874.60220099210483</v>
      </c>
      <c r="AY1728" s="3">
        <f t="shared" si="173"/>
        <v>1936.2432569758973</v>
      </c>
    </row>
    <row r="1729" spans="1:51" x14ac:dyDescent="0.25">
      <c r="A1729" s="6">
        <v>1</v>
      </c>
      <c r="B1729" s="6">
        <v>5200</v>
      </c>
      <c r="C1729" s="6">
        <v>707</v>
      </c>
      <c r="D1729" s="6">
        <v>0.04</v>
      </c>
      <c r="E1729" s="6">
        <v>15</v>
      </c>
      <c r="F1729" s="6">
        <v>15</v>
      </c>
      <c r="G1729" s="6">
        <v>7</v>
      </c>
      <c r="H1729" s="6">
        <v>4.2169650342858226E-13</v>
      </c>
      <c r="I1729" s="6" t="s">
        <v>57</v>
      </c>
      <c r="J1729" s="6" t="s">
        <v>12</v>
      </c>
      <c r="K1729" s="6" t="s">
        <v>13</v>
      </c>
      <c r="L1729" s="6" t="s">
        <v>24</v>
      </c>
      <c r="M1729" s="6" t="s">
        <v>42</v>
      </c>
      <c r="N1729" s="6" t="s">
        <v>55</v>
      </c>
      <c r="O1729" s="6" t="s">
        <v>14</v>
      </c>
      <c r="P1729" s="6">
        <v>3.3433973999999957</v>
      </c>
      <c r="Q1729" s="6">
        <v>1.7480300436258966</v>
      </c>
      <c r="R1729" s="6">
        <v>0.20684810705122098</v>
      </c>
      <c r="S1729" s="6">
        <v>4</v>
      </c>
      <c r="T1729" s="6">
        <v>30604.081645918992</v>
      </c>
      <c r="U1729" s="6">
        <v>66041.494928797998</v>
      </c>
      <c r="V1729" s="6">
        <v>623.90559943609458</v>
      </c>
      <c r="W1729" s="6">
        <v>1346.3452018564972</v>
      </c>
      <c r="X1729" s="6">
        <v>186.63055003805792</v>
      </c>
      <c r="Y1729" s="6">
        <v>0</v>
      </c>
      <c r="Z1729" s="6">
        <v>573.42839409999999</v>
      </c>
      <c r="AA1729" s="6">
        <v>754661.13244292326</v>
      </c>
      <c r="AB1729" s="6">
        <v>48846.245686089642</v>
      </c>
      <c r="AC1729" s="6">
        <v>511945.61333824345</v>
      </c>
      <c r="AD1729" s="6">
        <v>233239.6183911908</v>
      </c>
      <c r="AE1729" s="6">
        <v>0</v>
      </c>
      <c r="AF1729" s="6">
        <v>98844.282594548276</v>
      </c>
      <c r="AG1729" s="6">
        <v>0</v>
      </c>
      <c r="AH1729" s="6">
        <v>642539.38805666822</v>
      </c>
      <c r="AI1729" s="6">
        <v>1671755.6847720551</v>
      </c>
      <c r="AJ1729" s="6">
        <v>1141007.6060011354</v>
      </c>
      <c r="AK1729" s="6">
        <v>5102839.5712828543</v>
      </c>
      <c r="AL1729" s="6">
        <v>961560.82862165791</v>
      </c>
      <c r="AM1729" s="6">
        <v>19257185.026092924</v>
      </c>
      <c r="AN1729" s="6">
        <v>19257185.026092924</v>
      </c>
      <c r="AO1729" s="6">
        <v>1478867.3190221859</v>
      </c>
      <c r="AP1729" s="6">
        <v>8584595.0803061649</v>
      </c>
      <c r="AQ1729" s="6">
        <v>0</v>
      </c>
      <c r="AR1729" s="6">
        <v>25321585.425997436</v>
      </c>
      <c r="AS1729" s="6">
        <v>54642232.851418711</v>
      </c>
      <c r="AT1729" s="3">
        <f t="shared" si="168"/>
        <v>421.69650342858228</v>
      </c>
      <c r="AU1729" s="2">
        <f t="shared" si="169"/>
        <v>0.8273924282048839</v>
      </c>
      <c r="AV1729" s="3">
        <f t="shared" si="170"/>
        <v>30604.081645918992</v>
      </c>
      <c r="AW1729" s="3">
        <f t="shared" si="171"/>
        <v>66041.494928797998</v>
      </c>
      <c r="AX1729" s="3">
        <f t="shared" si="172"/>
        <v>623.90559943609458</v>
      </c>
      <c r="AY1729" s="3">
        <f t="shared" si="173"/>
        <v>1346.3452018564972</v>
      </c>
    </row>
    <row r="1730" spans="1:51" x14ac:dyDescent="0.25">
      <c r="A1730" s="6">
        <v>1</v>
      </c>
      <c r="B1730" s="6">
        <v>5200</v>
      </c>
      <c r="C1730" s="6">
        <v>707</v>
      </c>
      <c r="D1730" s="6">
        <v>0.04</v>
      </c>
      <c r="E1730" s="6">
        <v>15</v>
      </c>
      <c r="F1730" s="6">
        <v>15</v>
      </c>
      <c r="G1730" s="6">
        <v>7</v>
      </c>
      <c r="H1730" s="6">
        <v>5.6234132519034904E-13</v>
      </c>
      <c r="I1730" s="6" t="s">
        <v>57</v>
      </c>
      <c r="J1730" s="6" t="s">
        <v>12</v>
      </c>
      <c r="K1730" s="6" t="s">
        <v>13</v>
      </c>
      <c r="L1730" s="6" t="s">
        <v>24</v>
      </c>
      <c r="M1730" s="6" t="s">
        <v>42</v>
      </c>
      <c r="N1730" s="6" t="s">
        <v>55</v>
      </c>
      <c r="O1730" s="6" t="s">
        <v>14</v>
      </c>
      <c r="P1730" s="6">
        <v>4.340638600000001</v>
      </c>
      <c r="Q1730" s="6">
        <v>2.4585142005942089</v>
      </c>
      <c r="R1730" s="6">
        <v>0.29408495355527675</v>
      </c>
      <c r="S1730" s="6">
        <v>4</v>
      </c>
      <c r="T1730" s="6">
        <v>22734.851472138751</v>
      </c>
      <c r="U1730" s="6">
        <v>47660.172430381957</v>
      </c>
      <c r="V1730" s="6">
        <v>463.48069842202796</v>
      </c>
      <c r="W1730" s="6">
        <v>971.61708014755141</v>
      </c>
      <c r="X1730" s="6">
        <v>192.78353798099906</v>
      </c>
      <c r="Y1730" s="6">
        <v>0</v>
      </c>
      <c r="Z1730" s="6">
        <v>79.9765376</v>
      </c>
      <c r="AA1730" s="6">
        <v>958576.72970788984</v>
      </c>
      <c r="AB1730" s="6">
        <v>62018.0161090931</v>
      </c>
      <c r="AC1730" s="6">
        <v>672547.38571033406</v>
      </c>
      <c r="AD1730" s="6">
        <v>301002.21471804712</v>
      </c>
      <c r="AE1730" s="6">
        <v>0</v>
      </c>
      <c r="AF1730" s="6">
        <v>112614.07430036517</v>
      </c>
      <c r="AG1730" s="6">
        <v>0</v>
      </c>
      <c r="AH1730" s="6">
        <v>821635.78401283408</v>
      </c>
      <c r="AI1730" s="6">
        <v>2137727.7693277523</v>
      </c>
      <c r="AJ1730" s="6">
        <v>1459043.1284792591</v>
      </c>
      <c r="AK1730" s="6">
        <v>6525165.1023655748</v>
      </c>
      <c r="AL1730" s="6">
        <v>961560.82862165791</v>
      </c>
      <c r="AM1730" s="6">
        <v>19257185.026092924</v>
      </c>
      <c r="AN1730" s="6">
        <v>19257185.026092924</v>
      </c>
      <c r="AO1730" s="6">
        <v>1478867.3190221859</v>
      </c>
      <c r="AP1730" s="6">
        <v>8584595.0803061649</v>
      </c>
      <c r="AQ1730" s="6">
        <v>0</v>
      </c>
      <c r="AR1730" s="6">
        <v>26743910.957080156</v>
      </c>
      <c r="AS1730" s="6">
        <v>56064558.382501431</v>
      </c>
      <c r="AT1730" s="3">
        <f t="shared" si="168"/>
        <v>562.34132519034904</v>
      </c>
      <c r="AU1730" s="2">
        <f t="shared" si="169"/>
        <v>1.176339814221107</v>
      </c>
      <c r="AV1730" s="3">
        <f t="shared" si="170"/>
        <v>22734.851472138751</v>
      </c>
      <c r="AW1730" s="3">
        <f t="shared" si="171"/>
        <v>47660.172430381957</v>
      </c>
      <c r="AX1730" s="3">
        <f t="shared" si="172"/>
        <v>463.48069842202796</v>
      </c>
      <c r="AY1730" s="3">
        <f t="shared" si="173"/>
        <v>971.61708014755141</v>
      </c>
    </row>
    <row r="1731" spans="1:51" x14ac:dyDescent="0.25">
      <c r="A1731" s="6">
        <v>1</v>
      </c>
      <c r="B1731" s="6">
        <v>5200</v>
      </c>
      <c r="C1731" s="6">
        <v>707</v>
      </c>
      <c r="D1731" s="6">
        <v>0.04</v>
      </c>
      <c r="E1731" s="6">
        <v>15</v>
      </c>
      <c r="F1731" s="6">
        <v>15</v>
      </c>
      <c r="G1731" s="6">
        <v>7</v>
      </c>
      <c r="H1731" s="6">
        <v>7.4989420933245589E-13</v>
      </c>
      <c r="I1731" s="6" t="s">
        <v>57</v>
      </c>
      <c r="J1731" s="6" t="s">
        <v>12</v>
      </c>
      <c r="K1731" s="6" t="s">
        <v>13</v>
      </c>
      <c r="L1731" s="6" t="s">
        <v>24</v>
      </c>
      <c r="M1731" s="6" t="s">
        <v>42</v>
      </c>
      <c r="N1731" s="6" t="s">
        <v>55</v>
      </c>
      <c r="O1731" s="6" t="s">
        <v>14</v>
      </c>
      <c r="P1731" s="6">
        <v>5.6636386000000005</v>
      </c>
      <c r="Q1731" s="6">
        <v>3.4036120211353516</v>
      </c>
      <c r="R1731" s="6">
        <v>0.41010469172210634</v>
      </c>
      <c r="S1731" s="6">
        <v>4</v>
      </c>
      <c r="T1731" s="6">
        <v>17375.573997869695</v>
      </c>
      <c r="U1731" s="6">
        <v>35249.453532323678</v>
      </c>
      <c r="V1731" s="6">
        <v>354.22457814978094</v>
      </c>
      <c r="W1731" s="6">
        <v>718.60778867095348</v>
      </c>
      <c r="X1731" s="6">
        <v>197.77527289661299</v>
      </c>
      <c r="Y1731" s="6">
        <v>0</v>
      </c>
      <c r="Z1731" s="6">
        <v>92.769479700000005</v>
      </c>
      <c r="AA1731" s="6">
        <v>1204663.569631638</v>
      </c>
      <c r="AB1731" s="6">
        <v>77876.24430930501</v>
      </c>
      <c r="AC1731" s="6">
        <v>872442.37437798362</v>
      </c>
      <c r="AD1731" s="6">
        <v>390173.78464153589</v>
      </c>
      <c r="AE1731" s="6">
        <v>0</v>
      </c>
      <c r="AF1731" s="6">
        <v>129623.97300502285</v>
      </c>
      <c r="AG1731" s="6">
        <v>0</v>
      </c>
      <c r="AH1731" s="6">
        <v>1043164.1789265391</v>
      </c>
      <c r="AI1731" s="6">
        <v>2714099.2111711786</v>
      </c>
      <c r="AJ1731" s="6">
        <v>1852428.4807862025</v>
      </c>
      <c r="AK1731" s="6">
        <v>8284471.8168494059</v>
      </c>
      <c r="AL1731" s="6">
        <v>961560.82862165791</v>
      </c>
      <c r="AM1731" s="6">
        <v>19257185.026092924</v>
      </c>
      <c r="AN1731" s="6">
        <v>19257185.026092924</v>
      </c>
      <c r="AO1731" s="6">
        <v>1478867.3190221859</v>
      </c>
      <c r="AP1731" s="6">
        <v>8584595.0803061649</v>
      </c>
      <c r="AQ1731" s="6">
        <v>0</v>
      </c>
      <c r="AR1731" s="6">
        <v>28503217.67156399</v>
      </c>
      <c r="AS1731" s="6">
        <v>57823865.096985266</v>
      </c>
      <c r="AT1731" s="3">
        <f t="shared" si="168"/>
        <v>749.89420933245594</v>
      </c>
      <c r="AU1731" s="2">
        <f t="shared" si="169"/>
        <v>1.6404187668884254</v>
      </c>
      <c r="AV1731" s="3">
        <f t="shared" si="170"/>
        <v>17375.573997869695</v>
      </c>
      <c r="AW1731" s="3">
        <f t="shared" si="171"/>
        <v>35249.453532323678</v>
      </c>
      <c r="AX1731" s="3">
        <f t="shared" si="172"/>
        <v>354.22457814978094</v>
      </c>
      <c r="AY1731" s="3">
        <f t="shared" si="173"/>
        <v>718.60778867095348</v>
      </c>
    </row>
    <row r="1732" spans="1:51" x14ac:dyDescent="0.25">
      <c r="A1732" s="6">
        <v>1</v>
      </c>
      <c r="B1732" s="6">
        <v>5200</v>
      </c>
      <c r="C1732" s="6">
        <v>707</v>
      </c>
      <c r="D1732" s="6">
        <v>0.04</v>
      </c>
      <c r="E1732" s="6">
        <v>15</v>
      </c>
      <c r="F1732" s="6">
        <v>15</v>
      </c>
      <c r="G1732" s="6">
        <v>7</v>
      </c>
      <c r="H1732" s="6">
        <v>9.9999999999999998E-13</v>
      </c>
      <c r="I1732" s="6" t="s">
        <v>57</v>
      </c>
      <c r="J1732" s="6" t="s">
        <v>12</v>
      </c>
      <c r="K1732" s="6" t="s">
        <v>13</v>
      </c>
      <c r="L1732" s="6" t="s">
        <v>24</v>
      </c>
      <c r="M1732" s="6" t="s">
        <v>42</v>
      </c>
      <c r="N1732" s="6" t="s">
        <v>55</v>
      </c>
      <c r="O1732" s="6" t="s">
        <v>14</v>
      </c>
      <c r="P1732" s="6">
        <v>7.4152486000000009</v>
      </c>
      <c r="Q1732" s="6">
        <v>4.6496032663330764</v>
      </c>
      <c r="R1732" s="6">
        <v>0.56339373725372144</v>
      </c>
      <c r="S1732" s="6">
        <v>4</v>
      </c>
      <c r="T1732" s="6">
        <v>13611.05636255922</v>
      </c>
      <c r="U1732" s="6">
        <v>26621.782914271345</v>
      </c>
      <c r="V1732" s="6">
        <v>277.4797942670296</v>
      </c>
      <c r="W1732" s="6">
        <v>542.72105333377624</v>
      </c>
      <c r="X1732" s="6">
        <v>201.6290131735762</v>
      </c>
      <c r="Y1732" s="6">
        <v>0</v>
      </c>
      <c r="Z1732" s="6">
        <v>88.776351599999998</v>
      </c>
      <c r="AA1732" s="6">
        <v>1500973.564873026</v>
      </c>
      <c r="AB1732" s="6">
        <v>97038.926721639262</v>
      </c>
      <c r="AC1732" s="6">
        <v>1119657.8996662667</v>
      </c>
      <c r="AD1732" s="6">
        <v>507412.17875109822</v>
      </c>
      <c r="AE1732" s="6">
        <v>0</v>
      </c>
      <c r="AF1732" s="6">
        <v>150420.74478871626</v>
      </c>
      <c r="AG1732" s="6">
        <v>0</v>
      </c>
      <c r="AH1732" s="6">
        <v>1316446.2927722908</v>
      </c>
      <c r="AI1732" s="6">
        <v>3425123.2135283183</v>
      </c>
      <c r="AJ1732" s="6">
        <v>2337716.9724771911</v>
      </c>
      <c r="AK1732" s="6">
        <v>10454789.793578546</v>
      </c>
      <c r="AL1732" s="6">
        <v>961560.82862165791</v>
      </c>
      <c r="AM1732" s="6">
        <v>19257185.026092924</v>
      </c>
      <c r="AN1732" s="6">
        <v>19257185.026092924</v>
      </c>
      <c r="AO1732" s="6">
        <v>1478867.3190221859</v>
      </c>
      <c r="AP1732" s="6">
        <v>8584595.0803061649</v>
      </c>
      <c r="AQ1732" s="6">
        <v>0</v>
      </c>
      <c r="AR1732" s="6">
        <v>30673535.64829313</v>
      </c>
      <c r="AS1732" s="6">
        <v>59994183.073714405</v>
      </c>
      <c r="AT1732" s="3">
        <f t="shared" si="168"/>
        <v>1000</v>
      </c>
      <c r="AU1732" s="2">
        <f t="shared" si="169"/>
        <v>2.2535749490148858</v>
      </c>
      <c r="AV1732" s="3">
        <f t="shared" si="170"/>
        <v>13611.05636255922</v>
      </c>
      <c r="AW1732" s="3">
        <f t="shared" si="171"/>
        <v>26621.782914271345</v>
      </c>
      <c r="AX1732" s="3">
        <f t="shared" si="172"/>
        <v>277.4797942670296</v>
      </c>
      <c r="AY1732" s="3">
        <f t="shared" si="173"/>
        <v>542.72105333377624</v>
      </c>
    </row>
    <row r="1733" spans="1:51" x14ac:dyDescent="0.25">
      <c r="A1733" s="6">
        <v>1</v>
      </c>
      <c r="B1733" s="6">
        <v>5200</v>
      </c>
      <c r="C1733" s="6">
        <v>707</v>
      </c>
      <c r="D1733" s="6">
        <v>0.04</v>
      </c>
      <c r="E1733" s="6">
        <v>15</v>
      </c>
      <c r="F1733" s="6">
        <v>15</v>
      </c>
      <c r="G1733" s="6">
        <v>7</v>
      </c>
      <c r="H1733" s="6">
        <v>1.3335214321633243E-12</v>
      </c>
      <c r="I1733" s="6" t="s">
        <v>57</v>
      </c>
      <c r="J1733" s="6" t="s">
        <v>12</v>
      </c>
      <c r="K1733" s="6" t="s">
        <v>13</v>
      </c>
      <c r="L1733" s="6" t="s">
        <v>24</v>
      </c>
      <c r="M1733" s="6" t="s">
        <v>42</v>
      </c>
      <c r="N1733" s="6" t="s">
        <v>55</v>
      </c>
      <c r="O1733" s="6" t="s">
        <v>14</v>
      </c>
      <c r="P1733" s="6">
        <v>9.7393648000000024</v>
      </c>
      <c r="Q1733" s="6">
        <v>6.3281173389769085</v>
      </c>
      <c r="R1733" s="6">
        <v>0.76938460836117373</v>
      </c>
      <c r="S1733" s="6">
        <v>4</v>
      </c>
      <c r="T1733" s="6">
        <v>10853.445923741552</v>
      </c>
      <c r="U1733" s="6">
        <v>20380.750962984428</v>
      </c>
      <c r="V1733" s="6">
        <v>221.26217552756339</v>
      </c>
      <c r="W1733" s="6">
        <v>415.48917538632224</v>
      </c>
      <c r="X1733" s="6">
        <v>204.94581473474079</v>
      </c>
      <c r="Y1733" s="6">
        <v>0</v>
      </c>
      <c r="Z1733" s="6">
        <v>93.749660399999996</v>
      </c>
      <c r="AA1733" s="6">
        <v>1864352.1777448761</v>
      </c>
      <c r="AB1733" s="6">
        <v>120209.59421035595</v>
      </c>
      <c r="AC1733" s="6">
        <v>1432861.8862360856</v>
      </c>
      <c r="AD1733" s="6">
        <v>663553.94113433489</v>
      </c>
      <c r="AE1733" s="6">
        <v>0</v>
      </c>
      <c r="AF1733" s="6">
        <v>175422.68733918559</v>
      </c>
      <c r="AG1733" s="6">
        <v>0</v>
      </c>
      <c r="AH1733" s="6">
        <v>1659996.1117992867</v>
      </c>
      <c r="AI1733" s="6">
        <v>4318969.3708788119</v>
      </c>
      <c r="AJ1733" s="6">
        <v>2947785.3415707666</v>
      </c>
      <c r="AK1733" s="6">
        <v>13183151.110913703</v>
      </c>
      <c r="AL1733" s="6">
        <v>961560.82862165791</v>
      </c>
      <c r="AM1733" s="6">
        <v>19257185.026092924</v>
      </c>
      <c r="AN1733" s="6">
        <v>19257185.026092924</v>
      </c>
      <c r="AO1733" s="6">
        <v>1478867.3190221859</v>
      </c>
      <c r="AP1733" s="6">
        <v>8584595.0803061649</v>
      </c>
      <c r="AQ1733" s="6">
        <v>0</v>
      </c>
      <c r="AR1733" s="6">
        <v>33401896.965628285</v>
      </c>
      <c r="AS1733" s="6">
        <v>62722544.391049564</v>
      </c>
      <c r="AT1733" s="3">
        <f t="shared" si="168"/>
        <v>1333.5214321633243</v>
      </c>
      <c r="AU1733" s="2">
        <f t="shared" si="169"/>
        <v>3.0775384334446949</v>
      </c>
      <c r="AV1733" s="3">
        <f t="shared" si="170"/>
        <v>10853.445923741552</v>
      </c>
      <c r="AW1733" s="3">
        <f t="shared" si="171"/>
        <v>20380.750962984428</v>
      </c>
      <c r="AX1733" s="3">
        <f t="shared" si="172"/>
        <v>221.26217552756339</v>
      </c>
      <c r="AY1733" s="3">
        <f t="shared" si="173"/>
        <v>415.48917538632224</v>
      </c>
    </row>
    <row r="1734" spans="1:51" x14ac:dyDescent="0.25">
      <c r="A1734" s="6">
        <v>1</v>
      </c>
      <c r="B1734" s="6">
        <v>5200</v>
      </c>
      <c r="C1734" s="6">
        <v>707</v>
      </c>
      <c r="D1734" s="6">
        <v>0.04</v>
      </c>
      <c r="E1734" s="6">
        <v>15</v>
      </c>
      <c r="F1734" s="6">
        <v>15</v>
      </c>
      <c r="G1734" s="6">
        <v>7</v>
      </c>
      <c r="H1734" s="6">
        <v>1.778279410038923E-12</v>
      </c>
      <c r="I1734" s="6" t="s">
        <v>57</v>
      </c>
      <c r="J1734" s="6" t="s">
        <v>12</v>
      </c>
      <c r="K1734" s="6" t="s">
        <v>13</v>
      </c>
      <c r="L1734" s="6" t="s">
        <v>24</v>
      </c>
      <c r="M1734" s="6" t="s">
        <v>42</v>
      </c>
      <c r="N1734" s="6" t="s">
        <v>55</v>
      </c>
      <c r="O1734" s="6" t="s">
        <v>14</v>
      </c>
      <c r="P1734" s="6">
        <v>12.832592900000003</v>
      </c>
      <c r="Q1734" s="6">
        <v>8.5517022311954403</v>
      </c>
      <c r="R1734" s="6">
        <v>1.0421306043293674</v>
      </c>
      <c r="S1734" s="6">
        <v>4</v>
      </c>
      <c r="T1734" s="6">
        <v>8829.3046156246346</v>
      </c>
      <c r="U1734" s="6">
        <v>15863.127272692103</v>
      </c>
      <c r="V1734" s="6">
        <v>179.99731710785494</v>
      </c>
      <c r="W1734" s="6">
        <v>323.39130592143704</v>
      </c>
      <c r="X1734" s="6">
        <v>207.41795027011898</v>
      </c>
      <c r="Y1734" s="6">
        <v>0</v>
      </c>
      <c r="Z1734" s="6">
        <v>97.553445800000006</v>
      </c>
      <c r="AA1734" s="6">
        <v>2305858.2629594104</v>
      </c>
      <c r="AB1734" s="6">
        <v>148417.03935704066</v>
      </c>
      <c r="AC1734" s="6">
        <v>1823168.3303900559</v>
      </c>
      <c r="AD1734" s="6">
        <v>870640.55859846424</v>
      </c>
      <c r="AE1734" s="6">
        <v>0</v>
      </c>
      <c r="AF1734" s="6">
        <v>207114.48046065867</v>
      </c>
      <c r="AG1734" s="6">
        <v>0</v>
      </c>
      <c r="AH1734" s="6">
        <v>2088527.4819885949</v>
      </c>
      <c r="AI1734" s="6">
        <v>5433920.092240585</v>
      </c>
      <c r="AJ1734" s="6">
        <v>3708762.1188465059</v>
      </c>
      <c r="AK1734" s="6">
        <v>16586408.364841316</v>
      </c>
      <c r="AL1734" s="6">
        <v>961560.82862165791</v>
      </c>
      <c r="AM1734" s="6">
        <v>19257185.026092924</v>
      </c>
      <c r="AN1734" s="6">
        <v>19257185.026092924</v>
      </c>
      <c r="AO1734" s="6">
        <v>1478867.3190221859</v>
      </c>
      <c r="AP1734" s="6">
        <v>8584595.0803061649</v>
      </c>
      <c r="AQ1734" s="6">
        <v>0</v>
      </c>
      <c r="AR1734" s="6">
        <v>36805154.2195559</v>
      </c>
      <c r="AS1734" s="6">
        <v>66125801.644977175</v>
      </c>
      <c r="AT1734" s="3">
        <f t="shared" si="168"/>
        <v>1778.2794100389231</v>
      </c>
      <c r="AU1734" s="2">
        <f t="shared" si="169"/>
        <v>4.1685224173174698</v>
      </c>
      <c r="AV1734" s="3">
        <f t="shared" si="170"/>
        <v>8829.3046156246346</v>
      </c>
      <c r="AW1734" s="3">
        <f t="shared" si="171"/>
        <v>15863.127272692103</v>
      </c>
      <c r="AX1734" s="3">
        <f t="shared" si="172"/>
        <v>179.99731710785494</v>
      </c>
      <c r="AY1734" s="3">
        <f t="shared" si="173"/>
        <v>323.39130592143704</v>
      </c>
    </row>
    <row r="1735" spans="1:51" x14ac:dyDescent="0.25">
      <c r="A1735" s="6">
        <v>1</v>
      </c>
      <c r="B1735" s="6">
        <v>5200</v>
      </c>
      <c r="C1735" s="6">
        <v>707</v>
      </c>
      <c r="D1735" s="6">
        <v>0.04</v>
      </c>
      <c r="E1735" s="6">
        <v>15</v>
      </c>
      <c r="F1735" s="6">
        <v>15</v>
      </c>
      <c r="G1735" s="6">
        <v>7</v>
      </c>
      <c r="H1735" s="6">
        <v>2.3713737056616554E-12</v>
      </c>
      <c r="I1735" s="6" t="s">
        <v>57</v>
      </c>
      <c r="J1735" s="6" t="s">
        <v>12</v>
      </c>
      <c r="K1735" s="6" t="s">
        <v>13</v>
      </c>
      <c r="L1735" s="6" t="s">
        <v>24</v>
      </c>
      <c r="M1735" s="6" t="s">
        <v>42</v>
      </c>
      <c r="N1735" s="6" t="s">
        <v>55</v>
      </c>
      <c r="O1735" s="6" t="s">
        <v>14</v>
      </c>
      <c r="P1735" s="6">
        <v>16.920534800000013</v>
      </c>
      <c r="Q1735" s="6">
        <v>11.492656433742825</v>
      </c>
      <c r="R1735" s="6">
        <v>1.4042319973890107</v>
      </c>
      <c r="S1735" s="6">
        <v>4</v>
      </c>
      <c r="T1735" s="6">
        <v>7305.7297624118974</v>
      </c>
      <c r="U1735" s="6">
        <v>12525.780202784154</v>
      </c>
      <c r="V1735" s="6">
        <v>148.93718293760745</v>
      </c>
      <c r="W1735" s="6">
        <v>255.35497180536763</v>
      </c>
      <c r="X1735" s="6">
        <v>209.32227906842763</v>
      </c>
      <c r="Y1735" s="6">
        <v>0</v>
      </c>
      <c r="Z1735" s="6">
        <v>61.085258600000003</v>
      </c>
      <c r="AA1735" s="6">
        <v>2841635.8260908769</v>
      </c>
      <c r="AB1735" s="6">
        <v>182532.94526834233</v>
      </c>
      <c r="AC1735" s="6">
        <v>2309516.4028197592</v>
      </c>
      <c r="AD1735" s="6">
        <v>1144257.9803649841</v>
      </c>
      <c r="AE1735" s="6">
        <v>0</v>
      </c>
      <c r="AF1735" s="6">
        <v>243176.52771564294</v>
      </c>
      <c r="AG1735" s="6">
        <v>0</v>
      </c>
      <c r="AH1735" s="6">
        <v>2621236.6760812448</v>
      </c>
      <c r="AI1735" s="6">
        <v>6819920.141588822</v>
      </c>
      <c r="AJ1735" s="6">
        <v>4654735.6319797467</v>
      </c>
      <c r="AK1735" s="6">
        <v>20817012.131909419</v>
      </c>
      <c r="AL1735" s="6">
        <v>961560.82862165791</v>
      </c>
      <c r="AM1735" s="6">
        <v>19257185.026092924</v>
      </c>
      <c r="AN1735" s="6">
        <v>19257185.026092924</v>
      </c>
      <c r="AO1735" s="6">
        <v>1478867.3190221859</v>
      </c>
      <c r="AP1735" s="6">
        <v>8584595.0803061649</v>
      </c>
      <c r="AQ1735" s="6">
        <v>0</v>
      </c>
      <c r="AR1735" s="6">
        <v>41035757.986624002</v>
      </c>
      <c r="AS1735" s="6">
        <v>70356405.41204527</v>
      </c>
      <c r="AT1735" s="3">
        <f t="shared" si="168"/>
        <v>2371.3737056616555</v>
      </c>
      <c r="AU1735" s="2">
        <f t="shared" si="169"/>
        <v>5.6169279895560429</v>
      </c>
      <c r="AV1735" s="3">
        <f t="shared" si="170"/>
        <v>7305.7297624118974</v>
      </c>
      <c r="AW1735" s="3">
        <f t="shared" si="171"/>
        <v>12525.780202784154</v>
      </c>
      <c r="AX1735" s="3">
        <f t="shared" si="172"/>
        <v>148.93718293760745</v>
      </c>
      <c r="AY1735" s="3">
        <f t="shared" si="173"/>
        <v>255.35497180536763</v>
      </c>
    </row>
    <row r="1736" spans="1:51" x14ac:dyDescent="0.25">
      <c r="A1736" s="6">
        <v>1</v>
      </c>
      <c r="B1736" s="6">
        <v>5200</v>
      </c>
      <c r="C1736" s="6">
        <v>707</v>
      </c>
      <c r="D1736" s="6">
        <v>0.04</v>
      </c>
      <c r="E1736" s="6">
        <v>15</v>
      </c>
      <c r="F1736" s="6">
        <v>15</v>
      </c>
      <c r="G1736" s="6">
        <v>7</v>
      </c>
      <c r="H1736" s="6">
        <v>3.1622776601683798E-12</v>
      </c>
      <c r="I1736" s="6" t="s">
        <v>57</v>
      </c>
      <c r="J1736" s="6" t="s">
        <v>12</v>
      </c>
      <c r="K1736" s="6" t="s">
        <v>13</v>
      </c>
      <c r="L1736" s="6" t="s">
        <v>24</v>
      </c>
      <c r="M1736" s="6" t="s">
        <v>42</v>
      </c>
      <c r="N1736" s="6" t="s">
        <v>55</v>
      </c>
      <c r="O1736" s="6" t="s">
        <v>14</v>
      </c>
      <c r="P1736" s="6">
        <v>22.352696699999996</v>
      </c>
      <c r="Q1736" s="6">
        <v>15.402638801219604</v>
      </c>
      <c r="R1736" s="6">
        <v>1.8856045321339185</v>
      </c>
      <c r="S1736" s="6">
        <v>4</v>
      </c>
      <c r="T1736" s="6">
        <v>6144.2571966352689</v>
      </c>
      <c r="U1736" s="6">
        <v>10031.690500616487</v>
      </c>
      <c r="V1736" s="6">
        <v>125.25899367633687</v>
      </c>
      <c r="W1736" s="6">
        <v>204.50957972068764</v>
      </c>
      <c r="X1736" s="6">
        <v>210.79036836867081</v>
      </c>
      <c r="Y1736" s="6">
        <v>0</v>
      </c>
      <c r="Z1736" s="6">
        <v>61.389073600000003</v>
      </c>
      <c r="AA1736" s="6">
        <v>3496134.6184062222</v>
      </c>
      <c r="AB1736" s="6">
        <v>224059.60008792119</v>
      </c>
      <c r="AC1736" s="6">
        <v>2919179.6097221281</v>
      </c>
      <c r="AD1736" s="6">
        <v>1507759.7933575376</v>
      </c>
      <c r="AE1736" s="6">
        <v>0</v>
      </c>
      <c r="AF1736" s="6">
        <v>287374.6187501481</v>
      </c>
      <c r="AG1736" s="6">
        <v>0</v>
      </c>
      <c r="AH1736" s="6">
        <v>3289458.2137263417</v>
      </c>
      <c r="AI1736" s="6">
        <v>8558495.5114567205</v>
      </c>
      <c r="AJ1736" s="6">
        <v>5841349.0460660234</v>
      </c>
      <c r="AK1736" s="6">
        <v>26123811.011573043</v>
      </c>
      <c r="AL1736" s="6">
        <v>961560.82862165791</v>
      </c>
      <c r="AM1736" s="6">
        <v>19257185.026092924</v>
      </c>
      <c r="AN1736" s="6">
        <v>19257185.026092924</v>
      </c>
      <c r="AO1736" s="6">
        <v>1478867.3190221859</v>
      </c>
      <c r="AP1736" s="6">
        <v>8584595.0803061649</v>
      </c>
      <c r="AQ1736" s="6">
        <v>0</v>
      </c>
      <c r="AR1736" s="6">
        <v>46342556.866287626</v>
      </c>
      <c r="AS1736" s="6">
        <v>75663204.291708902</v>
      </c>
      <c r="AT1736" s="3">
        <f t="shared" si="168"/>
        <v>3162.27766016838</v>
      </c>
      <c r="AU1736" s="2">
        <f t="shared" si="169"/>
        <v>7.5424181285356742</v>
      </c>
      <c r="AV1736" s="3">
        <f t="shared" si="170"/>
        <v>6144.2571966352689</v>
      </c>
      <c r="AW1736" s="3">
        <f t="shared" si="171"/>
        <v>10031.690500616487</v>
      </c>
      <c r="AX1736" s="3">
        <f t="shared" si="172"/>
        <v>125.25899367633687</v>
      </c>
      <c r="AY1736" s="3">
        <f t="shared" si="173"/>
        <v>204.50957972068764</v>
      </c>
    </row>
    <row r="1737" spans="1:51" x14ac:dyDescent="0.25">
      <c r="A1737" s="6">
        <v>1</v>
      </c>
      <c r="B1737" s="6">
        <v>5200</v>
      </c>
      <c r="C1737" s="6">
        <v>707</v>
      </c>
      <c r="D1737" s="6">
        <v>0.04</v>
      </c>
      <c r="E1737" s="6">
        <v>15</v>
      </c>
      <c r="F1737" s="6">
        <v>15</v>
      </c>
      <c r="G1737" s="6">
        <v>7</v>
      </c>
      <c r="H1737" s="6">
        <v>4.2169650342858224E-12</v>
      </c>
      <c r="I1737" s="6" t="s">
        <v>57</v>
      </c>
      <c r="J1737" s="6" t="s">
        <v>12</v>
      </c>
      <c r="K1737" s="6" t="s">
        <v>13</v>
      </c>
      <c r="L1737" s="6" t="s">
        <v>24</v>
      </c>
      <c r="M1737" s="6" t="s">
        <v>42</v>
      </c>
      <c r="N1737" s="6" t="s">
        <v>55</v>
      </c>
      <c r="O1737" s="6" t="s">
        <v>14</v>
      </c>
      <c r="P1737" s="6">
        <v>29.330028599999995</v>
      </c>
      <c r="Q1737" s="6">
        <v>20.426345746022626</v>
      </c>
      <c r="R1737" s="6">
        <v>2.5042560889362395</v>
      </c>
      <c r="S1737" s="6">
        <v>4</v>
      </c>
      <c r="T1737" s="6">
        <v>5270.0730251397754</v>
      </c>
      <c r="U1737" s="6">
        <v>8197.1545998796155</v>
      </c>
      <c r="V1737" s="6">
        <v>107.43756691879946</v>
      </c>
      <c r="W1737" s="6">
        <v>167.11008399071531</v>
      </c>
      <c r="X1737" s="6">
        <v>211.88759431609913</v>
      </c>
      <c r="Y1737" s="6">
        <v>0</v>
      </c>
      <c r="Z1737" s="6">
        <v>106.57229359999999</v>
      </c>
      <c r="AA1737" s="6">
        <v>4270557.9776624339</v>
      </c>
      <c r="AB1737" s="6">
        <v>273011.18485169573</v>
      </c>
      <c r="AC1737" s="6">
        <v>3658788.0747963442</v>
      </c>
      <c r="AD1737" s="6">
        <v>1974556.7535938655</v>
      </c>
      <c r="AE1737" s="6">
        <v>0</v>
      </c>
      <c r="AF1737" s="6">
        <v>339404.07703335467</v>
      </c>
      <c r="AG1737" s="6">
        <v>0</v>
      </c>
      <c r="AH1737" s="6">
        <v>4101364.0464956984</v>
      </c>
      <c r="AI1737" s="6">
        <v>10670907.943536377</v>
      </c>
      <c r="AJ1737" s="6">
        <v>7283113.9366952926</v>
      </c>
      <c r="AK1737" s="6">
        <v>32571703.99466506</v>
      </c>
      <c r="AL1737" s="6">
        <v>961560.82862165791</v>
      </c>
      <c r="AM1737" s="6">
        <v>19257185.026092924</v>
      </c>
      <c r="AN1737" s="6">
        <v>19257185.026092924</v>
      </c>
      <c r="AO1737" s="6">
        <v>1478867.3190221859</v>
      </c>
      <c r="AP1737" s="6">
        <v>8584595.0803061649</v>
      </c>
      <c r="AQ1737" s="6">
        <v>0</v>
      </c>
      <c r="AR1737" s="6">
        <v>52790449.849379644</v>
      </c>
      <c r="AS1737" s="6">
        <v>82111097.274800926</v>
      </c>
      <c r="AT1737" s="3">
        <f t="shared" si="168"/>
        <v>4216.9650342858222</v>
      </c>
      <c r="AU1737" s="2">
        <f t="shared" si="169"/>
        <v>10.017024355744958</v>
      </c>
      <c r="AV1737" s="3">
        <f t="shared" si="170"/>
        <v>5270.0730251397754</v>
      </c>
      <c r="AW1737" s="3">
        <f t="shared" si="171"/>
        <v>8197.1545998796155</v>
      </c>
      <c r="AX1737" s="3">
        <f t="shared" si="172"/>
        <v>107.43756691879946</v>
      </c>
      <c r="AY1737" s="3">
        <f t="shared" si="173"/>
        <v>167.11008399071531</v>
      </c>
    </row>
    <row r="1738" spans="1:51" x14ac:dyDescent="0.25">
      <c r="A1738" s="6">
        <v>1</v>
      </c>
      <c r="B1738" s="6">
        <v>5200</v>
      </c>
      <c r="C1738" s="6">
        <v>707</v>
      </c>
      <c r="D1738" s="6">
        <v>0.04</v>
      </c>
      <c r="E1738" s="6">
        <v>15</v>
      </c>
      <c r="F1738" s="6">
        <v>15</v>
      </c>
      <c r="G1738" s="6">
        <v>7</v>
      </c>
      <c r="H1738" s="6">
        <v>5.6234132519034912E-12</v>
      </c>
      <c r="I1738" s="6" t="s">
        <v>57</v>
      </c>
      <c r="J1738" s="6" t="s">
        <v>12</v>
      </c>
      <c r="K1738" s="6" t="s">
        <v>13</v>
      </c>
      <c r="L1738" s="6" t="s">
        <v>24</v>
      </c>
      <c r="M1738" s="6" t="s">
        <v>42</v>
      </c>
      <c r="N1738" s="6" t="s">
        <v>55</v>
      </c>
      <c r="O1738" s="6" t="s">
        <v>14</v>
      </c>
      <c r="P1738" s="6">
        <v>38.613800500000004</v>
      </c>
      <c r="Q1738" s="6">
        <v>27.111601896008789</v>
      </c>
      <c r="R1738" s="6">
        <v>3.3276058748143753</v>
      </c>
      <c r="S1738" s="6">
        <v>4</v>
      </c>
      <c r="T1738" s="6">
        <v>4576.9337761022816</v>
      </c>
      <c r="U1738" s="6">
        <v>6779.7673243403879</v>
      </c>
      <c r="V1738" s="6">
        <v>93.306985786949355</v>
      </c>
      <c r="W1738" s="6">
        <v>138.21472722067094</v>
      </c>
      <c r="X1738" s="6">
        <v>212.73737195975755</v>
      </c>
      <c r="Y1738" s="6">
        <v>0</v>
      </c>
      <c r="Z1738" s="6">
        <v>95.534896500000002</v>
      </c>
      <c r="AA1738" s="6">
        <v>5221042.2779014884</v>
      </c>
      <c r="AB1738" s="6">
        <v>332855.38681157422</v>
      </c>
      <c r="AC1738" s="6">
        <v>4588902.7594496626</v>
      </c>
      <c r="AD1738" s="6">
        <v>2595543.0069310823</v>
      </c>
      <c r="AE1738" s="6">
        <v>0</v>
      </c>
      <c r="AF1738" s="6">
        <v>403034.79936900752</v>
      </c>
      <c r="AG1738" s="6">
        <v>0</v>
      </c>
      <c r="AH1738" s="6">
        <v>5125137.5098804981</v>
      </c>
      <c r="AI1738" s="6">
        <v>13334556.490450624</v>
      </c>
      <c r="AJ1738" s="6">
        <v>9101108.8024686575</v>
      </c>
      <c r="AK1738" s="6">
        <v>40702181.033262596</v>
      </c>
      <c r="AL1738" s="6">
        <v>961560.82862165791</v>
      </c>
      <c r="AM1738" s="6">
        <v>19257185.026092924</v>
      </c>
      <c r="AN1738" s="6">
        <v>19257185.026092924</v>
      </c>
      <c r="AO1738" s="6">
        <v>1478867.3190221859</v>
      </c>
      <c r="AP1738" s="6">
        <v>8584595.0803061649</v>
      </c>
      <c r="AQ1738" s="6">
        <v>0</v>
      </c>
      <c r="AR1738" s="6">
        <v>60920926.887977175</v>
      </c>
      <c r="AS1738" s="6">
        <v>90241574.313398451</v>
      </c>
      <c r="AT1738" s="3">
        <f t="shared" si="168"/>
        <v>5623.4132519034911</v>
      </c>
      <c r="AU1738" s="2">
        <f t="shared" si="169"/>
        <v>13.310423499257501</v>
      </c>
      <c r="AV1738" s="3">
        <f t="shared" si="170"/>
        <v>4576.9337761022816</v>
      </c>
      <c r="AW1738" s="3">
        <f t="shared" si="171"/>
        <v>6779.7673243403879</v>
      </c>
      <c r="AX1738" s="3">
        <f t="shared" si="172"/>
        <v>93.306985786949355</v>
      </c>
      <c r="AY1738" s="3">
        <f t="shared" si="173"/>
        <v>138.21472722067094</v>
      </c>
    </row>
    <row r="1739" spans="1:51" x14ac:dyDescent="0.25">
      <c r="A1739" s="6">
        <v>1</v>
      </c>
      <c r="B1739" s="6">
        <v>5200</v>
      </c>
      <c r="C1739" s="6">
        <v>707</v>
      </c>
      <c r="D1739" s="6">
        <v>0.04</v>
      </c>
      <c r="E1739" s="6">
        <v>15</v>
      </c>
      <c r="F1739" s="6">
        <v>15</v>
      </c>
      <c r="G1739" s="6">
        <v>7</v>
      </c>
      <c r="H1739" s="6">
        <v>7.4989420933245587E-12</v>
      </c>
      <c r="I1739" s="6" t="s">
        <v>57</v>
      </c>
      <c r="J1739" s="6" t="s">
        <v>12</v>
      </c>
      <c r="K1739" s="6" t="s">
        <v>13</v>
      </c>
      <c r="L1739" s="6" t="s">
        <v>24</v>
      </c>
      <c r="M1739" s="6" t="s">
        <v>42</v>
      </c>
      <c r="N1739" s="6" t="s">
        <v>55</v>
      </c>
      <c r="O1739" s="6" t="s">
        <v>14</v>
      </c>
      <c r="P1739" s="6">
        <v>50.674248599999999</v>
      </c>
      <c r="Q1739" s="6">
        <v>35.789180283210698</v>
      </c>
      <c r="R1739" s="6">
        <v>4.3964964527240173</v>
      </c>
      <c r="S1739" s="6">
        <v>4</v>
      </c>
      <c r="T1739" s="6">
        <v>4033.8190802727513</v>
      </c>
      <c r="U1739" s="6">
        <v>5701.0925411244352</v>
      </c>
      <c r="V1739" s="6">
        <v>82.234858095470003</v>
      </c>
      <c r="W1739" s="6">
        <v>116.22448274918914</v>
      </c>
      <c r="X1739" s="6">
        <v>213.35436733102458</v>
      </c>
      <c r="Y1739" s="6">
        <v>0</v>
      </c>
      <c r="Z1739" s="6">
        <v>118.94005129999999</v>
      </c>
      <c r="AA1739" s="6">
        <v>6360025.814595351</v>
      </c>
      <c r="AB1739" s="6">
        <v>404271.56031901768</v>
      </c>
      <c r="AC1739" s="6">
        <v>5730415.502686644</v>
      </c>
      <c r="AD1739" s="6">
        <v>3402212.1823697761</v>
      </c>
      <c r="AE1739" s="6">
        <v>0</v>
      </c>
      <c r="AF1739" s="6">
        <v>478853.55069378571</v>
      </c>
      <c r="AG1739" s="6">
        <v>0</v>
      </c>
      <c r="AH1739" s="6">
        <v>6386553.6581591833</v>
      </c>
      <c r="AI1739" s="6">
        <v>16616502.556241348</v>
      </c>
      <c r="AJ1739" s="6">
        <v>11341104.429618753</v>
      </c>
      <c r="AK1739" s="6">
        <v>50719939.25468386</v>
      </c>
      <c r="AL1739" s="6">
        <v>961560.82862165791</v>
      </c>
      <c r="AM1739" s="6">
        <v>19257185.026092924</v>
      </c>
      <c r="AN1739" s="6">
        <v>19257185.026092924</v>
      </c>
      <c r="AO1739" s="6">
        <v>1478867.3190221859</v>
      </c>
      <c r="AP1739" s="6">
        <v>8584595.0803061649</v>
      </c>
      <c r="AQ1739" s="6">
        <v>0</v>
      </c>
      <c r="AR1739" s="6">
        <v>70938685.10939844</v>
      </c>
      <c r="AS1739" s="6">
        <v>100259332.53481972</v>
      </c>
      <c r="AT1739" s="3">
        <f t="shared" si="168"/>
        <v>7498.9420933245583</v>
      </c>
      <c r="AU1739" s="2">
        <f t="shared" si="169"/>
        <v>17.585985810896069</v>
      </c>
      <c r="AV1739" s="3">
        <f t="shared" si="170"/>
        <v>4033.8190802727513</v>
      </c>
      <c r="AW1739" s="3">
        <f t="shared" si="171"/>
        <v>5701.0925411244352</v>
      </c>
      <c r="AX1739" s="3">
        <f t="shared" si="172"/>
        <v>82.234858095470003</v>
      </c>
      <c r="AY1739" s="3">
        <f t="shared" si="173"/>
        <v>116.22448274918914</v>
      </c>
    </row>
    <row r="1740" spans="1:51" x14ac:dyDescent="0.25">
      <c r="A1740" s="6">
        <v>1</v>
      </c>
      <c r="B1740" s="6">
        <v>5200</v>
      </c>
      <c r="C1740" s="6">
        <v>707</v>
      </c>
      <c r="D1740" s="6">
        <v>0.04</v>
      </c>
      <c r="E1740" s="6">
        <v>15</v>
      </c>
      <c r="F1740" s="6">
        <v>15</v>
      </c>
      <c r="G1740" s="6">
        <v>7</v>
      </c>
      <c r="H1740" s="6">
        <v>1.0000000000000001E-11</v>
      </c>
      <c r="I1740" s="6" t="s">
        <v>57</v>
      </c>
      <c r="J1740" s="6" t="s">
        <v>12</v>
      </c>
      <c r="K1740" s="6" t="s">
        <v>13</v>
      </c>
      <c r="L1740" s="6" t="s">
        <v>24</v>
      </c>
      <c r="M1740" s="6" t="s">
        <v>42</v>
      </c>
      <c r="N1740" s="6" t="s">
        <v>55</v>
      </c>
      <c r="O1740" s="6" t="s">
        <v>14</v>
      </c>
      <c r="P1740" s="6">
        <v>66.131144800000087</v>
      </c>
      <c r="Q1740" s="6">
        <v>46.847826770916029</v>
      </c>
      <c r="R1740" s="6">
        <v>5.7575331575689068</v>
      </c>
      <c r="S1740" s="6">
        <v>4</v>
      </c>
      <c r="T1740" s="6">
        <v>3608.4550081469324</v>
      </c>
      <c r="U1740" s="6">
        <v>4881.5978031161667</v>
      </c>
      <c r="V1740" s="6">
        <v>73.563236137696734</v>
      </c>
      <c r="W1740" s="6">
        <v>99.517974066222251</v>
      </c>
      <c r="X1740" s="6">
        <v>213.67433556408477</v>
      </c>
      <c r="Y1740" s="6">
        <v>0</v>
      </c>
      <c r="Z1740" s="6">
        <v>117.40603710000001</v>
      </c>
      <c r="AA1740" s="6">
        <v>7703044.6991567528</v>
      </c>
      <c r="AB1740" s="6">
        <v>488123.34541364096</v>
      </c>
      <c r="AC1740" s="6">
        <v>7107817.5476656239</v>
      </c>
      <c r="AD1740" s="6">
        <v>4435046.4592219107</v>
      </c>
      <c r="AE1740" s="6">
        <v>0</v>
      </c>
      <c r="AF1740" s="6">
        <v>569262.31658851553</v>
      </c>
      <c r="AG1740" s="6">
        <v>0</v>
      </c>
      <c r="AH1740" s="6">
        <v>7918284.8035381101</v>
      </c>
      <c r="AI1740" s="6">
        <v>20601752.795256734</v>
      </c>
      <c r="AJ1740" s="6">
        <v>14061119.606450289</v>
      </c>
      <c r="AK1740" s="6">
        <v>62884451.573291577</v>
      </c>
      <c r="AL1740" s="6">
        <v>961560.82862165791</v>
      </c>
      <c r="AM1740" s="6">
        <v>19257185.026092924</v>
      </c>
      <c r="AN1740" s="6">
        <v>19257185.026092924</v>
      </c>
      <c r="AO1740" s="6">
        <v>1478867.3190221859</v>
      </c>
      <c r="AP1740" s="6">
        <v>8584595.0803061649</v>
      </c>
      <c r="AQ1740" s="6">
        <v>0</v>
      </c>
      <c r="AR1740" s="6">
        <v>83103197.428006157</v>
      </c>
      <c r="AS1740" s="6">
        <v>112423844.85342744</v>
      </c>
      <c r="AT1740" s="3">
        <f t="shared" si="168"/>
        <v>10000.000000000002</v>
      </c>
      <c r="AU1740" s="2">
        <f t="shared" si="169"/>
        <v>23.030132630275627</v>
      </c>
      <c r="AV1740" s="3">
        <f t="shared" si="170"/>
        <v>3608.4550081469324</v>
      </c>
      <c r="AW1740" s="3">
        <f t="shared" si="171"/>
        <v>4881.5978031161667</v>
      </c>
      <c r="AX1740" s="3">
        <f t="shared" si="172"/>
        <v>73.563236137696734</v>
      </c>
      <c r="AY1740" s="3">
        <f t="shared" si="173"/>
        <v>99.517974066222251</v>
      </c>
    </row>
    <row r="1741" spans="1:51" x14ac:dyDescent="0.25">
      <c r="A1741" s="6">
        <v>1</v>
      </c>
      <c r="B1741" s="6">
        <v>5200</v>
      </c>
      <c r="C1741" s="6">
        <v>707</v>
      </c>
      <c r="D1741" s="6">
        <v>0.04</v>
      </c>
      <c r="E1741" s="6">
        <v>15</v>
      </c>
      <c r="F1741" s="6">
        <v>15</v>
      </c>
      <c r="G1741" s="6">
        <v>7</v>
      </c>
      <c r="H1741" s="6">
        <v>1.3335214321633241E-11</v>
      </c>
      <c r="I1741" s="6" t="s">
        <v>57</v>
      </c>
      <c r="J1741" s="6" t="s">
        <v>12</v>
      </c>
      <c r="K1741" s="6" t="s">
        <v>13</v>
      </c>
      <c r="L1741" s="6" t="s">
        <v>24</v>
      </c>
      <c r="M1741" s="6" t="s">
        <v>42</v>
      </c>
      <c r="N1741" s="6" t="s">
        <v>55</v>
      </c>
      <c r="O1741" s="6" t="s">
        <v>14</v>
      </c>
      <c r="P1741" s="6">
        <v>85.334696700000109</v>
      </c>
      <c r="Q1741" s="6">
        <v>60.349039819422693</v>
      </c>
      <c r="R1741" s="6">
        <v>7.4155792988434888</v>
      </c>
      <c r="S1741" s="6">
        <v>4</v>
      </c>
      <c r="T1741" s="6">
        <v>3281.8219609064254</v>
      </c>
      <c r="U1741" s="6">
        <v>4270.3033136037802</v>
      </c>
      <c r="V1741" s="6">
        <v>66.904379665805138</v>
      </c>
      <c r="W1741" s="6">
        <v>87.05590906052177</v>
      </c>
      <c r="X1741" s="6">
        <v>213.49507129844727</v>
      </c>
      <c r="Y1741" s="6">
        <v>0</v>
      </c>
      <c r="Z1741" s="6">
        <v>136.72147910000001</v>
      </c>
      <c r="AA1741" s="6">
        <v>9225847.4389441628</v>
      </c>
      <c r="AB1741" s="6">
        <v>582795.54054076225</v>
      </c>
      <c r="AC1741" s="6">
        <v>8704042.5149192866</v>
      </c>
      <c r="AD1741" s="6">
        <v>5714171.0894733788</v>
      </c>
      <c r="AE1741" s="6">
        <v>0</v>
      </c>
      <c r="AF1741" s="6">
        <v>675107.57186217629</v>
      </c>
      <c r="AG1741" s="6">
        <v>0</v>
      </c>
      <c r="AH1741" s="6">
        <v>9711766.0207385086</v>
      </c>
      <c r="AI1741" s="6">
        <v>25268023.02882915</v>
      </c>
      <c r="AJ1741" s="6">
        <v>17245944.923128545</v>
      </c>
      <c r="AK1741" s="6">
        <v>77127698.128435969</v>
      </c>
      <c r="AL1741" s="6">
        <v>961560.82862165791</v>
      </c>
      <c r="AM1741" s="6">
        <v>19257185.026092924</v>
      </c>
      <c r="AN1741" s="6">
        <v>19257185.026092924</v>
      </c>
      <c r="AO1741" s="6">
        <v>1478867.3190221859</v>
      </c>
      <c r="AP1741" s="6">
        <v>8584595.0803061649</v>
      </c>
      <c r="AQ1741" s="6">
        <v>0</v>
      </c>
      <c r="AR1741" s="6">
        <v>97346443.983150542</v>
      </c>
      <c r="AS1741" s="6">
        <v>126667091.40857181</v>
      </c>
      <c r="AT1741" s="3">
        <f t="shared" si="168"/>
        <v>13335.214321633241</v>
      </c>
      <c r="AU1741" s="2">
        <f t="shared" si="169"/>
        <v>29.662317195373955</v>
      </c>
      <c r="AV1741" s="3">
        <f t="shared" si="170"/>
        <v>3281.8219609064254</v>
      </c>
      <c r="AW1741" s="3">
        <f t="shared" si="171"/>
        <v>4270.3033136037802</v>
      </c>
      <c r="AX1741" s="3">
        <f t="shared" si="172"/>
        <v>66.904379665805138</v>
      </c>
      <c r="AY1741" s="3">
        <f t="shared" si="173"/>
        <v>87.05590906052177</v>
      </c>
    </row>
    <row r="1742" spans="1:51" x14ac:dyDescent="0.25">
      <c r="A1742" s="6">
        <v>1</v>
      </c>
      <c r="B1742" s="6">
        <v>5200</v>
      </c>
      <c r="C1742" s="6">
        <v>707</v>
      </c>
      <c r="D1742" s="6">
        <v>0.04</v>
      </c>
      <c r="E1742" s="6">
        <v>15</v>
      </c>
      <c r="F1742" s="6">
        <v>15</v>
      </c>
      <c r="G1742" s="6">
        <v>7</v>
      </c>
      <c r="H1742" s="6">
        <v>1.7782794100389227E-11</v>
      </c>
      <c r="I1742" s="6" t="s">
        <v>57</v>
      </c>
      <c r="J1742" s="6" t="s">
        <v>12</v>
      </c>
      <c r="K1742" s="6" t="s">
        <v>13</v>
      </c>
      <c r="L1742" s="6" t="s">
        <v>24</v>
      </c>
      <c r="M1742" s="6" t="s">
        <v>42</v>
      </c>
      <c r="N1742" s="6" t="s">
        <v>55</v>
      </c>
      <c r="O1742" s="6" t="s">
        <v>14</v>
      </c>
      <c r="P1742" s="6">
        <v>108.2311448000001</v>
      </c>
      <c r="Q1742" s="6">
        <v>75.878379703674767</v>
      </c>
      <c r="R1742" s="6">
        <v>9.313205531047867</v>
      </c>
      <c r="S1742" s="6">
        <v>4</v>
      </c>
      <c r="T1742" s="6">
        <v>3039.2768686449613</v>
      </c>
      <c r="U1742" s="6">
        <v>3826.3487132336386</v>
      </c>
      <c r="V1742" s="6">
        <v>61.959769893538024</v>
      </c>
      <c r="W1742" s="6">
        <v>78.005294038937521</v>
      </c>
      <c r="X1742" s="6">
        <v>212.58147323238524</v>
      </c>
      <c r="Y1742" s="6">
        <v>0</v>
      </c>
      <c r="Z1742" s="6">
        <v>132.37289960000001</v>
      </c>
      <c r="AA1742" s="6">
        <v>10862279.614329467</v>
      </c>
      <c r="AB1742" s="6">
        <v>684115.76505678112</v>
      </c>
      <c r="AC1742" s="6">
        <v>10453919.480586816</v>
      </c>
      <c r="AD1742" s="6">
        <v>7229791.4492953941</v>
      </c>
      <c r="AE1742" s="6">
        <v>0</v>
      </c>
      <c r="AF1742" s="6">
        <v>797429.93093021144</v>
      </c>
      <c r="AG1742" s="6">
        <v>0</v>
      </c>
      <c r="AH1742" s="6">
        <v>11710739.133677483</v>
      </c>
      <c r="AI1742" s="6">
        <v>30468941.022929594</v>
      </c>
      <c r="AJ1742" s="6">
        <v>20795678.322280064</v>
      </c>
      <c r="AK1742" s="6">
        <v>93002894.719085813</v>
      </c>
      <c r="AL1742" s="6">
        <v>961560.82862165791</v>
      </c>
      <c r="AM1742" s="6">
        <v>19257185.026092924</v>
      </c>
      <c r="AN1742" s="6">
        <v>19257185.026092924</v>
      </c>
      <c r="AO1742" s="6">
        <v>1478867.3190221859</v>
      </c>
      <c r="AP1742" s="6">
        <v>8584595.0803061649</v>
      </c>
      <c r="AQ1742" s="6">
        <v>0</v>
      </c>
      <c r="AR1742" s="6">
        <v>113221640.57380038</v>
      </c>
      <c r="AS1742" s="6">
        <v>142542287.99922165</v>
      </c>
      <c r="AT1742" s="3">
        <f t="shared" si="168"/>
        <v>17782.794100389227</v>
      </c>
      <c r="AU1742" s="2">
        <f t="shared" si="169"/>
        <v>37.252822124191468</v>
      </c>
      <c r="AV1742" s="3">
        <f t="shared" si="170"/>
        <v>3039.2768686449613</v>
      </c>
      <c r="AW1742" s="3">
        <f t="shared" si="171"/>
        <v>3826.3487132336386</v>
      </c>
      <c r="AX1742" s="3">
        <f t="shared" si="172"/>
        <v>61.959769893538024</v>
      </c>
      <c r="AY1742" s="3">
        <f t="shared" si="173"/>
        <v>78.005294038937521</v>
      </c>
    </row>
    <row r="1743" spans="1:51" x14ac:dyDescent="0.25">
      <c r="A1743" s="6">
        <v>1</v>
      </c>
      <c r="B1743" s="6">
        <v>5200</v>
      </c>
      <c r="C1743" s="6">
        <v>707</v>
      </c>
      <c r="D1743" s="6">
        <v>0.04</v>
      </c>
      <c r="E1743" s="6">
        <v>15</v>
      </c>
      <c r="F1743" s="6">
        <v>15</v>
      </c>
      <c r="G1743" s="6">
        <v>7</v>
      </c>
      <c r="H1743" s="6">
        <v>2.3713737056616555E-11</v>
      </c>
      <c r="I1743" s="6" t="s">
        <v>57</v>
      </c>
      <c r="J1743" s="6" t="s">
        <v>12</v>
      </c>
      <c r="K1743" s="6" t="s">
        <v>13</v>
      </c>
      <c r="L1743" s="6" t="s">
        <v>24</v>
      </c>
      <c r="M1743" s="6" t="s">
        <v>42</v>
      </c>
      <c r="N1743" s="6" t="s">
        <v>55</v>
      </c>
      <c r="O1743" s="6" t="s">
        <v>14</v>
      </c>
      <c r="P1743" s="6">
        <v>134.41380050000004</v>
      </c>
      <c r="Q1743" s="6">
        <v>92.628377039951829</v>
      </c>
      <c r="R1743" s="6">
        <v>11.342566017253269</v>
      </c>
      <c r="S1743" s="6">
        <v>4</v>
      </c>
      <c r="T1743" s="6">
        <v>2866.0687558609884</v>
      </c>
      <c r="U1743" s="6">
        <v>3512.3212744890789</v>
      </c>
      <c r="V1743" s="6">
        <v>58.42868823312525</v>
      </c>
      <c r="W1743" s="6">
        <v>71.603419946583188</v>
      </c>
      <c r="X1743" s="6">
        <v>210.7986103973125</v>
      </c>
      <c r="Y1743" s="6">
        <v>0</v>
      </c>
      <c r="Z1743" s="6">
        <v>105.4391899</v>
      </c>
      <c r="AA1743" s="6">
        <v>12524178.745382223</v>
      </c>
      <c r="AB1743" s="6">
        <v>786625.10553782899</v>
      </c>
      <c r="AC1743" s="6">
        <v>12262526.410279391</v>
      </c>
      <c r="AD1743" s="6">
        <v>8946066.8196157422</v>
      </c>
      <c r="AE1743" s="6">
        <v>0</v>
      </c>
      <c r="AF1743" s="6">
        <v>936385.56437932013</v>
      </c>
      <c r="AG1743" s="6">
        <v>0</v>
      </c>
      <c r="AH1743" s="6">
        <v>13827755.231625855</v>
      </c>
      <c r="AI1743" s="6">
        <v>35976982.65007887</v>
      </c>
      <c r="AJ1743" s="6">
        <v>24555029.911746979</v>
      </c>
      <c r="AK1743" s="6">
        <v>109815550.43864621</v>
      </c>
      <c r="AL1743" s="6">
        <v>961560.82862165791</v>
      </c>
      <c r="AM1743" s="6">
        <v>19257185.026092924</v>
      </c>
      <c r="AN1743" s="6">
        <v>19257185.026092924</v>
      </c>
      <c r="AO1743" s="6">
        <v>1478867.3190221859</v>
      </c>
      <c r="AP1743" s="6">
        <v>8584595.0803061649</v>
      </c>
      <c r="AQ1743" s="6">
        <v>0</v>
      </c>
      <c r="AR1743" s="6">
        <v>130034296.2933608</v>
      </c>
      <c r="AS1743" s="6">
        <v>159354943.71878207</v>
      </c>
      <c r="AT1743" s="3">
        <f t="shared" ref="AT1743:AT1762" si="174">H1743*1000000000000000</f>
        <v>23713.737056616555</v>
      </c>
      <c r="AU1743" s="2">
        <f t="shared" ref="AU1743:AU1762" si="175">S1743*R1743</f>
        <v>45.370264069013075</v>
      </c>
      <c r="AV1743" s="3">
        <f t="shared" ref="AV1743:AV1762" si="176">IF(ISNUMBER(T1743)=TRUE,T1743,"")</f>
        <v>2866.0687558609884</v>
      </c>
      <c r="AW1743" s="3">
        <f t="shared" ref="AW1743:AW1762" si="177">IF(ISNUMBER(U1743)=TRUE,U1743,"")</f>
        <v>3512.3212744890789</v>
      </c>
      <c r="AX1743" s="3">
        <f t="shared" ref="AX1743:AX1762" si="178">IF(ISNUMBER(V1743)=TRUE,V1743,"")</f>
        <v>58.42868823312525</v>
      </c>
      <c r="AY1743" s="3">
        <f t="shared" ref="AY1743:AY1762" si="179">IF(ISNUMBER(W1743)=TRUE,W1743,"")</f>
        <v>71.603419946583188</v>
      </c>
    </row>
    <row r="1744" spans="1:51" x14ac:dyDescent="0.25">
      <c r="A1744" s="6">
        <v>1</v>
      </c>
      <c r="B1744" s="6">
        <v>5200</v>
      </c>
      <c r="C1744" s="6">
        <v>707</v>
      </c>
      <c r="D1744" s="6">
        <v>0.04</v>
      </c>
      <c r="E1744" s="6">
        <v>15</v>
      </c>
      <c r="F1744" s="6">
        <v>15</v>
      </c>
      <c r="G1744" s="6">
        <v>7</v>
      </c>
      <c r="H1744" s="6">
        <v>3.1622776601683794E-11</v>
      </c>
      <c r="I1744" s="6" t="s">
        <v>57</v>
      </c>
      <c r="J1744" s="6" t="s">
        <v>12</v>
      </c>
      <c r="K1744" s="6" t="s">
        <v>13</v>
      </c>
      <c r="L1744" s="6" t="s">
        <v>24</v>
      </c>
      <c r="M1744" s="6" t="s">
        <v>42</v>
      </c>
      <c r="N1744" s="6" t="s">
        <v>55</v>
      </c>
      <c r="O1744" s="6" t="s">
        <v>14</v>
      </c>
      <c r="P1744" s="6">
        <v>161.04208670000006</v>
      </c>
      <c r="Q1744" s="6">
        <v>108.67597467679759</v>
      </c>
      <c r="R1744" s="6">
        <v>13.269947792865855</v>
      </c>
      <c r="S1744" s="6">
        <v>4</v>
      </c>
      <c r="T1744" s="6">
        <v>2750.0246905343865</v>
      </c>
      <c r="U1744" s="6">
        <v>3302.4128363488062</v>
      </c>
      <c r="V1744" s="6">
        <v>56.062973000227579</v>
      </c>
      <c r="W1744" s="6">
        <v>67.324152512918332</v>
      </c>
      <c r="X1744" s="6">
        <v>208.66972787243887</v>
      </c>
      <c r="Y1744" s="6">
        <v>0</v>
      </c>
      <c r="Z1744" s="6">
        <v>115.30631990000001</v>
      </c>
      <c r="AA1744" s="6">
        <v>14038239.795602046</v>
      </c>
      <c r="AB1744" s="6">
        <v>879711.85675904795</v>
      </c>
      <c r="AC1744" s="6">
        <v>13934505.042788498</v>
      </c>
      <c r="AD1744" s="6">
        <v>10672918.880672798</v>
      </c>
      <c r="AE1744" s="6">
        <v>0</v>
      </c>
      <c r="AF1744" s="6">
        <v>1075752.6092312911</v>
      </c>
      <c r="AG1744" s="6">
        <v>0</v>
      </c>
      <c r="AH1744" s="6">
        <v>15834439.99217093</v>
      </c>
      <c r="AI1744" s="6">
        <v>41197964.769373976</v>
      </c>
      <c r="AJ1744" s="6">
        <v>28118457.4886204</v>
      </c>
      <c r="AK1744" s="6">
        <v>125751990.43521899</v>
      </c>
      <c r="AL1744" s="6">
        <v>961560.82862165791</v>
      </c>
      <c r="AM1744" s="6">
        <v>19257185.026092924</v>
      </c>
      <c r="AN1744" s="6">
        <v>19257185.026092924</v>
      </c>
      <c r="AO1744" s="6">
        <v>1478867.3190221859</v>
      </c>
      <c r="AP1744" s="6">
        <v>8584595.0803061649</v>
      </c>
      <c r="AQ1744" s="6">
        <v>0</v>
      </c>
      <c r="AR1744" s="6">
        <v>145970736.28993356</v>
      </c>
      <c r="AS1744" s="6">
        <v>175291383.71535483</v>
      </c>
      <c r="AT1744" s="3">
        <f t="shared" si="174"/>
        <v>31622.776601683792</v>
      </c>
      <c r="AU1744" s="2">
        <f t="shared" si="175"/>
        <v>53.07979117146342</v>
      </c>
      <c r="AV1744" s="3">
        <f t="shared" si="176"/>
        <v>2750.0246905343865</v>
      </c>
      <c r="AW1744" s="3">
        <f t="shared" si="177"/>
        <v>3302.4128363488062</v>
      </c>
      <c r="AX1744" s="3">
        <f t="shared" si="178"/>
        <v>56.062973000227579</v>
      </c>
      <c r="AY1744" s="3">
        <f t="shared" si="179"/>
        <v>67.324152512918332</v>
      </c>
    </row>
    <row r="1745" spans="1:51" x14ac:dyDescent="0.25">
      <c r="A1745" s="6">
        <v>1</v>
      </c>
      <c r="B1745" s="6">
        <v>5200</v>
      </c>
      <c r="C1745" s="6">
        <v>707</v>
      </c>
      <c r="D1745" s="6">
        <v>0.04</v>
      </c>
      <c r="E1745" s="6">
        <v>15</v>
      </c>
      <c r="F1745" s="6">
        <v>15</v>
      </c>
      <c r="G1745" s="6">
        <v>7</v>
      </c>
      <c r="H1745" s="6">
        <v>4.2169650342858228E-11</v>
      </c>
      <c r="I1745" s="6" t="s">
        <v>57</v>
      </c>
      <c r="J1745" s="6" t="s">
        <v>12</v>
      </c>
      <c r="K1745" s="6" t="s">
        <v>13</v>
      </c>
      <c r="L1745" s="6" t="s">
        <v>24</v>
      </c>
      <c r="M1745" s="6" t="s">
        <v>42</v>
      </c>
      <c r="N1745" s="6" t="s">
        <v>55</v>
      </c>
      <c r="O1745" s="6" t="s">
        <v>14</v>
      </c>
      <c r="P1745" s="6">
        <v>180.37234000000001</v>
      </c>
      <c r="Q1745" s="6">
        <v>119.61409564629007</v>
      </c>
      <c r="R1745" s="6">
        <v>14.656885198454084</v>
      </c>
      <c r="S1745" s="6">
        <v>4</v>
      </c>
      <c r="T1745" s="6">
        <v>2671.3570722889212</v>
      </c>
      <c r="U1745" s="6">
        <v>3171.4743725955686</v>
      </c>
      <c r="V1745" s="6">
        <v>54.459227196465093</v>
      </c>
      <c r="W1745" s="6">
        <v>64.654794821928817</v>
      </c>
      <c r="X1745" s="6">
        <v>206.93393491915396</v>
      </c>
      <c r="Y1745" s="6">
        <v>0</v>
      </c>
      <c r="Z1745" s="6">
        <v>176.12757719999999</v>
      </c>
      <c r="AA1745" s="6">
        <v>15034097.015979359</v>
      </c>
      <c r="AB1745" s="6">
        <v>940794.16998852591</v>
      </c>
      <c r="AC1745" s="6">
        <v>15045637.736309012</v>
      </c>
      <c r="AD1745" s="6">
        <v>11912670.44880903</v>
      </c>
      <c r="AE1745" s="6">
        <v>0</v>
      </c>
      <c r="AF1745" s="6">
        <v>1104637.8521088092</v>
      </c>
      <c r="AG1745" s="6">
        <v>0</v>
      </c>
      <c r="AH1745" s="6">
        <v>17174756.517045945</v>
      </c>
      <c r="AI1745" s="6">
        <v>44685193.43037571</v>
      </c>
      <c r="AJ1745" s="6">
        <v>30498562.705137521</v>
      </c>
      <c r="AK1745" s="6">
        <v>136396349.87575391</v>
      </c>
      <c r="AL1745" s="6">
        <v>961560.82862165791</v>
      </c>
      <c r="AM1745" s="6">
        <v>19257185.026092924</v>
      </c>
      <c r="AN1745" s="6">
        <v>19257185.026092924</v>
      </c>
      <c r="AO1745" s="6">
        <v>1478867.3190221859</v>
      </c>
      <c r="AP1745" s="6">
        <v>8584595.0803061649</v>
      </c>
      <c r="AQ1745" s="6">
        <v>0</v>
      </c>
      <c r="AR1745" s="6">
        <v>156615095.73046848</v>
      </c>
      <c r="AS1745" s="6">
        <v>185935743.15588975</v>
      </c>
      <c r="AT1745" s="3">
        <f t="shared" si="174"/>
        <v>42169.650342858229</v>
      </c>
      <c r="AU1745" s="2">
        <f t="shared" si="175"/>
        <v>58.627540793816337</v>
      </c>
      <c r="AV1745" s="3">
        <f t="shared" si="176"/>
        <v>2671.3570722889212</v>
      </c>
      <c r="AW1745" s="3">
        <f t="shared" si="177"/>
        <v>3171.4743725955686</v>
      </c>
      <c r="AX1745" s="3">
        <f t="shared" si="178"/>
        <v>54.459227196465093</v>
      </c>
      <c r="AY1745" s="3">
        <f t="shared" si="179"/>
        <v>64.654794821928817</v>
      </c>
    </row>
    <row r="1746" spans="1:51" x14ac:dyDescent="0.25">
      <c r="A1746" s="6">
        <v>1</v>
      </c>
      <c r="B1746" s="6">
        <v>5200</v>
      </c>
      <c r="C1746" s="6">
        <v>707</v>
      </c>
      <c r="D1746" s="6">
        <v>0.04</v>
      </c>
      <c r="E1746" s="6">
        <v>15</v>
      </c>
      <c r="F1746" s="6">
        <v>15</v>
      </c>
      <c r="G1746" s="6">
        <v>7</v>
      </c>
      <c r="H1746" s="6">
        <v>5.6234132519034912E-11</v>
      </c>
      <c r="I1746" s="6" t="s">
        <v>57</v>
      </c>
      <c r="J1746" s="6" t="s">
        <v>12</v>
      </c>
      <c r="K1746" s="6" t="s">
        <v>13</v>
      </c>
      <c r="L1746" s="6" t="s">
        <v>24</v>
      </c>
      <c r="M1746" s="6" t="s">
        <v>42</v>
      </c>
      <c r="N1746" s="6" t="s">
        <v>55</v>
      </c>
      <c r="O1746" s="6" t="s">
        <v>14</v>
      </c>
      <c r="P1746" s="6">
        <v>188.3512486000001</v>
      </c>
      <c r="Q1746" s="6">
        <v>123.91734360491868</v>
      </c>
      <c r="R1746" s="6">
        <v>15.347311451295152</v>
      </c>
      <c r="S1746" s="6">
        <v>4</v>
      </c>
      <c r="T1746" s="6">
        <v>2613.3430234929469</v>
      </c>
      <c r="U1746" s="6">
        <v>3090.9616526331492</v>
      </c>
      <c r="V1746" s="6">
        <v>53.276532341950698</v>
      </c>
      <c r="W1746" s="6">
        <v>63.013434123981462</v>
      </c>
      <c r="X1746" s="6">
        <v>206.15647273311365</v>
      </c>
      <c r="Y1746" s="6">
        <v>0</v>
      </c>
      <c r="Z1746" s="6">
        <v>198.9184424</v>
      </c>
      <c r="AA1746" s="6">
        <v>15418784.87775539</v>
      </c>
      <c r="AB1746" s="6">
        <v>964360.53930041683</v>
      </c>
      <c r="AC1746" s="6">
        <v>15477128.483320722</v>
      </c>
      <c r="AD1746" s="6">
        <v>12419671.967340667</v>
      </c>
      <c r="AE1746" s="6">
        <v>0</v>
      </c>
      <c r="AF1746" s="6">
        <v>989970.48260938225</v>
      </c>
      <c r="AG1746" s="6">
        <v>0</v>
      </c>
      <c r="AH1746" s="6">
        <v>17655267.376627363</v>
      </c>
      <c r="AI1746" s="6">
        <v>45935384.120676383</v>
      </c>
      <c r="AJ1746" s="6">
        <v>31351843.540117532</v>
      </c>
      <c r="AK1746" s="6">
        <v>140212411.38774785</v>
      </c>
      <c r="AL1746" s="6">
        <v>961560.82862165791</v>
      </c>
      <c r="AM1746" s="6">
        <v>19257185.026092924</v>
      </c>
      <c r="AN1746" s="6">
        <v>19257185.026092924</v>
      </c>
      <c r="AO1746" s="6">
        <v>1478867.3190221859</v>
      </c>
      <c r="AP1746" s="6">
        <v>8584595.0803061649</v>
      </c>
      <c r="AQ1746" s="6">
        <v>0</v>
      </c>
      <c r="AR1746" s="6">
        <v>160431157.24246243</v>
      </c>
      <c r="AS1746" s="6">
        <v>189751804.66788369</v>
      </c>
      <c r="AT1746" s="3">
        <f t="shared" si="174"/>
        <v>56234.132519034909</v>
      </c>
      <c r="AU1746" s="2">
        <f t="shared" si="175"/>
        <v>61.389245805180607</v>
      </c>
      <c r="AV1746" s="3">
        <f t="shared" si="176"/>
        <v>2613.3430234929469</v>
      </c>
      <c r="AW1746" s="3">
        <f t="shared" si="177"/>
        <v>3090.9616526331492</v>
      </c>
      <c r="AX1746" s="3">
        <f t="shared" si="178"/>
        <v>53.276532341950698</v>
      </c>
      <c r="AY1746" s="3">
        <f t="shared" si="179"/>
        <v>63.013434123981462</v>
      </c>
    </row>
    <row r="1747" spans="1:51" x14ac:dyDescent="0.25">
      <c r="A1747" s="6">
        <v>1</v>
      </c>
      <c r="B1747" s="6">
        <v>5200</v>
      </c>
      <c r="C1747" s="6">
        <v>707</v>
      </c>
      <c r="D1747" s="6">
        <v>0.04</v>
      </c>
      <c r="E1747" s="6">
        <v>15</v>
      </c>
      <c r="F1747" s="6">
        <v>15</v>
      </c>
      <c r="G1747" s="6">
        <v>7</v>
      </c>
      <c r="H1747" s="6">
        <v>7.4989420933245581E-11</v>
      </c>
      <c r="I1747" s="6" t="s">
        <v>57</v>
      </c>
      <c r="J1747" s="6" t="s">
        <v>12</v>
      </c>
      <c r="K1747" s="6" t="s">
        <v>13</v>
      </c>
      <c r="L1747" s="6" t="s">
        <v>24</v>
      </c>
      <c r="M1747" s="6" t="s">
        <v>42</v>
      </c>
      <c r="N1747" s="6" t="s">
        <v>55</v>
      </c>
      <c r="O1747" s="6" t="s">
        <v>14</v>
      </c>
      <c r="P1747" s="6">
        <v>194.6723400000001</v>
      </c>
      <c r="Q1747" s="6">
        <v>127.24121665229688</v>
      </c>
      <c r="R1747" s="6">
        <v>15.895411178578467</v>
      </c>
      <c r="S1747" s="6">
        <v>4</v>
      </c>
      <c r="T1747" s="6">
        <v>2568.890523282997</v>
      </c>
      <c r="U1747" s="6">
        <v>3030.0400823603891</v>
      </c>
      <c r="V1747" s="6">
        <v>52.370307998714431</v>
      </c>
      <c r="W1747" s="6">
        <v>61.771465511448916</v>
      </c>
      <c r="X1747" s="6">
        <v>205.52050708829</v>
      </c>
      <c r="Y1747" s="6">
        <v>0</v>
      </c>
      <c r="Z1747" s="6">
        <v>258.13488669999998</v>
      </c>
      <c r="AA1747" s="6">
        <v>15713355.748869559</v>
      </c>
      <c r="AB1747" s="6">
        <v>982395.65697378025</v>
      </c>
      <c r="AC1747" s="6">
        <v>15808365.27672256</v>
      </c>
      <c r="AD1747" s="6">
        <v>12819928.490914216</v>
      </c>
      <c r="AE1747" s="6">
        <v>0</v>
      </c>
      <c r="AF1747" s="6">
        <v>883194.26814415259</v>
      </c>
      <c r="AG1747" s="6">
        <v>0</v>
      </c>
      <c r="AH1747" s="6">
        <v>18020823.382233463</v>
      </c>
      <c r="AI1747" s="6">
        <v>46886485.861416154</v>
      </c>
      <c r="AJ1747" s="6">
        <v>32000990.021358877</v>
      </c>
      <c r="AK1747" s="6">
        <v>143115538.70663276</v>
      </c>
      <c r="AL1747" s="6">
        <v>961560.82862165791</v>
      </c>
      <c r="AM1747" s="6">
        <v>19257185.026092924</v>
      </c>
      <c r="AN1747" s="6">
        <v>19257185.026092924</v>
      </c>
      <c r="AO1747" s="6">
        <v>1478867.3190221859</v>
      </c>
      <c r="AP1747" s="6">
        <v>8584595.0803061649</v>
      </c>
      <c r="AQ1747" s="6">
        <v>0</v>
      </c>
      <c r="AR1747" s="6">
        <v>163334284.56134734</v>
      </c>
      <c r="AS1747" s="6">
        <v>192654931.9867686</v>
      </c>
      <c r="AT1747" s="3">
        <f t="shared" si="174"/>
        <v>74989.420933245579</v>
      </c>
      <c r="AU1747" s="2">
        <f t="shared" si="175"/>
        <v>63.581644714313867</v>
      </c>
      <c r="AV1747" s="3">
        <f t="shared" si="176"/>
        <v>2568.890523282997</v>
      </c>
      <c r="AW1747" s="3">
        <f t="shared" si="177"/>
        <v>3030.0400823603891</v>
      </c>
      <c r="AX1747" s="3">
        <f t="shared" si="178"/>
        <v>52.370307998714431</v>
      </c>
      <c r="AY1747" s="3">
        <f t="shared" si="179"/>
        <v>61.771465511448916</v>
      </c>
    </row>
    <row r="1748" spans="1:51" x14ac:dyDescent="0.25">
      <c r="A1748" s="6">
        <v>1</v>
      </c>
      <c r="B1748" s="6">
        <v>5200</v>
      </c>
      <c r="C1748" s="6">
        <v>707</v>
      </c>
      <c r="D1748" s="6">
        <v>0.04</v>
      </c>
      <c r="E1748" s="6">
        <v>15</v>
      </c>
      <c r="F1748" s="6">
        <v>15</v>
      </c>
      <c r="G1748" s="6">
        <v>7</v>
      </c>
      <c r="H1748" s="6">
        <v>1E-10</v>
      </c>
      <c r="I1748" s="6" t="s">
        <v>57</v>
      </c>
      <c r="J1748" s="6" t="s">
        <v>12</v>
      </c>
      <c r="K1748" s="6" t="s">
        <v>13</v>
      </c>
      <c r="L1748" s="6" t="s">
        <v>24</v>
      </c>
      <c r="M1748" s="6" t="s">
        <v>42</v>
      </c>
      <c r="N1748" s="6" t="s">
        <v>55</v>
      </c>
      <c r="O1748" s="6" t="s">
        <v>14</v>
      </c>
      <c r="P1748" s="6">
        <v>199.52180860000013</v>
      </c>
      <c r="Q1748" s="6">
        <v>129.73938810285435</v>
      </c>
      <c r="R1748" s="6">
        <v>16.319580939297342</v>
      </c>
      <c r="S1748" s="6">
        <v>4</v>
      </c>
      <c r="T1748" s="6">
        <v>2534.9229523357008</v>
      </c>
      <c r="U1748" s="6">
        <v>2984.0865603732318</v>
      </c>
      <c r="V1748" s="6">
        <v>51.677833120413773</v>
      </c>
      <c r="W1748" s="6">
        <v>60.834640809002074</v>
      </c>
      <c r="X1748" s="6">
        <v>205.02064219331874</v>
      </c>
      <c r="Y1748" s="6">
        <v>0</v>
      </c>
      <c r="Z1748" s="6">
        <v>291.4330569</v>
      </c>
      <c r="AA1748" s="6">
        <v>15933328.961318824</v>
      </c>
      <c r="AB1748" s="6">
        <v>995857.63285255048</v>
      </c>
      <c r="AC1748" s="6">
        <v>16056178.519832535</v>
      </c>
      <c r="AD1748" s="6">
        <v>13126414.488569021</v>
      </c>
      <c r="AE1748" s="6">
        <v>0</v>
      </c>
      <c r="AF1748" s="6">
        <v>786793.80691009457</v>
      </c>
      <c r="AG1748" s="6">
        <v>0</v>
      </c>
      <c r="AH1748" s="6">
        <v>18290443.629698381</v>
      </c>
      <c r="AI1748" s="6">
        <v>47587982.438602448</v>
      </c>
      <c r="AJ1748" s="6">
        <v>32479775.849601746</v>
      </c>
      <c r="AK1748" s="6">
        <v>145256775.3273856</v>
      </c>
      <c r="AL1748" s="6">
        <v>961560.82862165791</v>
      </c>
      <c r="AM1748" s="6">
        <v>19257185.026092924</v>
      </c>
      <c r="AN1748" s="6">
        <v>19257185.026092924</v>
      </c>
      <c r="AO1748" s="6">
        <v>1478867.3190221859</v>
      </c>
      <c r="AP1748" s="6">
        <v>8584595.0803061649</v>
      </c>
      <c r="AQ1748" s="6">
        <v>0</v>
      </c>
      <c r="AR1748" s="6">
        <v>165475521.18210018</v>
      </c>
      <c r="AS1748" s="6">
        <v>194796168.60752144</v>
      </c>
      <c r="AT1748" s="3">
        <f t="shared" si="174"/>
        <v>100000</v>
      </c>
      <c r="AU1748" s="2">
        <f t="shared" si="175"/>
        <v>65.278323757189369</v>
      </c>
      <c r="AV1748" s="3">
        <f t="shared" si="176"/>
        <v>2534.9229523357008</v>
      </c>
      <c r="AW1748" s="3">
        <f t="shared" si="177"/>
        <v>2984.0865603732318</v>
      </c>
      <c r="AX1748" s="3">
        <f t="shared" si="178"/>
        <v>51.677833120413773</v>
      </c>
      <c r="AY1748" s="3">
        <f t="shared" si="179"/>
        <v>60.834640809002074</v>
      </c>
    </row>
    <row r="1749" spans="1:51" x14ac:dyDescent="0.25">
      <c r="A1749" s="6">
        <v>1</v>
      </c>
      <c r="B1749" s="6">
        <v>5200</v>
      </c>
      <c r="C1749" s="6">
        <v>707</v>
      </c>
      <c r="D1749" s="6">
        <v>0.04</v>
      </c>
      <c r="E1749" s="6">
        <v>15</v>
      </c>
      <c r="F1749" s="6">
        <v>15</v>
      </c>
      <c r="G1749" s="6">
        <v>7</v>
      </c>
      <c r="H1749" s="6">
        <v>1.333521432163324E-10</v>
      </c>
      <c r="I1749" s="6" t="s">
        <v>57</v>
      </c>
      <c r="J1749" s="6" t="s">
        <v>12</v>
      </c>
      <c r="K1749" s="6" t="s">
        <v>13</v>
      </c>
      <c r="L1749" s="6" t="s">
        <v>24</v>
      </c>
      <c r="M1749" s="6" t="s">
        <v>42</v>
      </c>
      <c r="N1749" s="6" t="s">
        <v>55</v>
      </c>
      <c r="O1749" s="6" t="s">
        <v>14</v>
      </c>
      <c r="P1749" s="6">
        <v>203.27486670000002</v>
      </c>
      <c r="Q1749" s="6">
        <v>131.6393105056006</v>
      </c>
      <c r="R1749" s="6">
        <v>16.647869100569203</v>
      </c>
      <c r="S1749" s="6">
        <v>4</v>
      </c>
      <c r="T1749" s="6">
        <v>2509.0022253515253</v>
      </c>
      <c r="U1749" s="6">
        <v>2949.3085379537006</v>
      </c>
      <c r="V1749" s="6">
        <v>51.149404040463324</v>
      </c>
      <c r="W1749" s="6">
        <v>60.125643781223154</v>
      </c>
      <c r="X1749" s="6">
        <v>204.62708378590892</v>
      </c>
      <c r="Y1749" s="6">
        <v>0</v>
      </c>
      <c r="Z1749" s="6">
        <v>377.58704189999997</v>
      </c>
      <c r="AA1749" s="6">
        <v>16099828.282414494</v>
      </c>
      <c r="AB1749" s="6">
        <v>1006043.788341469</v>
      </c>
      <c r="AC1749" s="6">
        <v>16244007.86369196</v>
      </c>
      <c r="AD1749" s="6">
        <v>13362392.119562058</v>
      </c>
      <c r="AE1749" s="6">
        <v>0</v>
      </c>
      <c r="AF1749" s="6">
        <v>703740.83819926856</v>
      </c>
      <c r="AG1749" s="6">
        <v>0</v>
      </c>
      <c r="AH1749" s="6">
        <v>18492245.027961604</v>
      </c>
      <c r="AI1749" s="6">
        <v>48113028.281724729</v>
      </c>
      <c r="AJ1749" s="6">
        <v>32838130.426145926</v>
      </c>
      <c r="AK1749" s="6">
        <v>146859416.62804151</v>
      </c>
      <c r="AL1749" s="6">
        <v>961560.82862165791</v>
      </c>
      <c r="AM1749" s="6">
        <v>19257185.026092924</v>
      </c>
      <c r="AN1749" s="6">
        <v>19257185.026092924</v>
      </c>
      <c r="AO1749" s="6">
        <v>1478867.3190221859</v>
      </c>
      <c r="AP1749" s="6">
        <v>8584595.0803061649</v>
      </c>
      <c r="AQ1749" s="6">
        <v>0</v>
      </c>
      <c r="AR1749" s="6">
        <v>167078162.48275608</v>
      </c>
      <c r="AS1749" s="6">
        <v>196398809.90817735</v>
      </c>
      <c r="AT1749" s="3">
        <f t="shared" si="174"/>
        <v>133352.14321633239</v>
      </c>
      <c r="AU1749" s="2">
        <f t="shared" si="175"/>
        <v>66.591476402276811</v>
      </c>
      <c r="AV1749" s="3">
        <f t="shared" si="176"/>
        <v>2509.0022253515253</v>
      </c>
      <c r="AW1749" s="3">
        <f t="shared" si="177"/>
        <v>2949.3085379537006</v>
      </c>
      <c r="AX1749" s="3">
        <f t="shared" si="178"/>
        <v>51.149404040463324</v>
      </c>
      <c r="AY1749" s="3">
        <f t="shared" si="179"/>
        <v>60.125643781223154</v>
      </c>
    </row>
    <row r="1750" spans="1:51" x14ac:dyDescent="0.25">
      <c r="A1750" s="6">
        <v>1</v>
      </c>
      <c r="B1750" s="6">
        <v>5200</v>
      </c>
      <c r="C1750" s="6">
        <v>707</v>
      </c>
      <c r="D1750" s="6">
        <v>0.04</v>
      </c>
      <c r="E1750" s="6">
        <v>15</v>
      </c>
      <c r="F1750" s="6">
        <v>15</v>
      </c>
      <c r="G1750" s="6">
        <v>7</v>
      </c>
      <c r="H1750" s="6">
        <v>1.7782794100389229E-10</v>
      </c>
      <c r="I1750" s="6" t="s">
        <v>57</v>
      </c>
      <c r="J1750" s="6" t="s">
        <v>12</v>
      </c>
      <c r="K1750" s="6" t="s">
        <v>13</v>
      </c>
      <c r="L1750" s="6" t="s">
        <v>24</v>
      </c>
      <c r="M1750" s="6" t="s">
        <v>42</v>
      </c>
      <c r="N1750" s="6" t="s">
        <v>55</v>
      </c>
      <c r="O1750" s="6" t="s">
        <v>14</v>
      </c>
      <c r="P1750" s="6">
        <v>205.98869670000002</v>
      </c>
      <c r="Q1750" s="6">
        <v>132.99535752331147</v>
      </c>
      <c r="R1750" s="6">
        <v>16.891145637334976</v>
      </c>
      <c r="S1750" s="6">
        <v>4</v>
      </c>
      <c r="T1750" s="6">
        <v>2489.2714225198679</v>
      </c>
      <c r="U1750" s="6">
        <v>2923.2361762280625</v>
      </c>
      <c r="V1750" s="6">
        <v>50.747164936854034</v>
      </c>
      <c r="W1750" s="6">
        <v>59.594123421966842</v>
      </c>
      <c r="X1750" s="6">
        <v>204.33837426554064</v>
      </c>
      <c r="Y1750" s="6">
        <v>0</v>
      </c>
      <c r="Z1750" s="6">
        <v>363.17838230000001</v>
      </c>
      <c r="AA1750" s="6">
        <v>16218252.583657252</v>
      </c>
      <c r="AB1750" s="6">
        <v>1013287.0716344767</v>
      </c>
      <c r="AC1750" s="6">
        <v>16377737.158547226</v>
      </c>
      <c r="AD1750" s="6">
        <v>13532844.429200131</v>
      </c>
      <c r="AE1750" s="6">
        <v>0</v>
      </c>
      <c r="AF1750" s="6">
        <v>631764.19528660679</v>
      </c>
      <c r="AG1750" s="6">
        <v>0</v>
      </c>
      <c r="AH1750" s="6">
        <v>18631815.320947014</v>
      </c>
      <c r="AI1750" s="6">
        <v>48476161.55426909</v>
      </c>
      <c r="AJ1750" s="6">
        <v>33085976.346300036</v>
      </c>
      <c r="AK1750" s="6">
        <v>147967838.65984184</v>
      </c>
      <c r="AL1750" s="6">
        <v>961560.82862165791</v>
      </c>
      <c r="AM1750" s="6">
        <v>19257185.026092924</v>
      </c>
      <c r="AN1750" s="6">
        <v>19257185.026092924</v>
      </c>
      <c r="AO1750" s="6">
        <v>1478867.3190221859</v>
      </c>
      <c r="AP1750" s="6">
        <v>8584595.0803061649</v>
      </c>
      <c r="AQ1750" s="6">
        <v>0</v>
      </c>
      <c r="AR1750" s="6">
        <v>168186584.51455641</v>
      </c>
      <c r="AS1750" s="6">
        <v>197507231.93997768</v>
      </c>
      <c r="AT1750" s="3">
        <f t="shared" si="174"/>
        <v>177827.94100389228</v>
      </c>
      <c r="AU1750" s="2">
        <f t="shared" si="175"/>
        <v>67.564582549339903</v>
      </c>
      <c r="AV1750" s="3">
        <f t="shared" si="176"/>
        <v>2489.2714225198679</v>
      </c>
      <c r="AW1750" s="3">
        <f t="shared" si="177"/>
        <v>2923.2361762280625</v>
      </c>
      <c r="AX1750" s="3">
        <f t="shared" si="178"/>
        <v>50.747164936854034</v>
      </c>
      <c r="AY1750" s="3">
        <f t="shared" si="179"/>
        <v>59.594123421966842</v>
      </c>
    </row>
    <row r="1751" spans="1:51" x14ac:dyDescent="0.25">
      <c r="A1751" s="6">
        <v>1</v>
      </c>
      <c r="B1751" s="6">
        <v>5200</v>
      </c>
      <c r="C1751" s="6">
        <v>707</v>
      </c>
      <c r="D1751" s="6">
        <v>0.04</v>
      </c>
      <c r="E1751" s="6">
        <v>15</v>
      </c>
      <c r="F1751" s="6">
        <v>15</v>
      </c>
      <c r="G1751" s="6">
        <v>7</v>
      </c>
      <c r="H1751" s="6">
        <v>2.3713737056616557E-10</v>
      </c>
      <c r="I1751" s="6" t="s">
        <v>57</v>
      </c>
      <c r="J1751" s="6" t="s">
        <v>12</v>
      </c>
      <c r="K1751" s="6" t="s">
        <v>13</v>
      </c>
      <c r="L1751" s="6" t="s">
        <v>24</v>
      </c>
      <c r="M1751" s="6" t="s">
        <v>42</v>
      </c>
      <c r="N1751" s="6" t="s">
        <v>55</v>
      </c>
      <c r="O1751" s="6" t="s">
        <v>14</v>
      </c>
      <c r="P1751" s="6">
        <v>207.9501324</v>
      </c>
      <c r="Q1751" s="6">
        <v>133.96601757673065</v>
      </c>
      <c r="R1751" s="6">
        <v>17.071069438170252</v>
      </c>
      <c r="S1751" s="6">
        <v>4</v>
      </c>
      <c r="T1751" s="6">
        <v>2474.2756097734359</v>
      </c>
      <c r="U1751" s="6">
        <v>2903.66650897307</v>
      </c>
      <c r="V1751" s="6">
        <v>50.441455010680116</v>
      </c>
      <c r="W1751" s="6">
        <v>59.195169285039832</v>
      </c>
      <c r="X1751" s="6">
        <v>204.12748572109135</v>
      </c>
      <c r="Y1751" s="6">
        <v>0</v>
      </c>
      <c r="Z1751" s="6">
        <v>378.4542644</v>
      </c>
      <c r="AA1751" s="6">
        <v>16302812.671544859</v>
      </c>
      <c r="AB1751" s="6">
        <v>1018458.2200728294</v>
      </c>
      <c r="AC1751" s="6">
        <v>16473293.254662082</v>
      </c>
      <c r="AD1751" s="6">
        <v>13655970.622400286</v>
      </c>
      <c r="AE1751" s="6">
        <v>0</v>
      </c>
      <c r="AF1751" s="6">
        <v>571163.26719885028</v>
      </c>
      <c r="AG1751" s="6">
        <v>0</v>
      </c>
      <c r="AH1751" s="6">
        <v>18728462.23399277</v>
      </c>
      <c r="AI1751" s="6">
        <v>48727616.997006334</v>
      </c>
      <c r="AJ1751" s="6">
        <v>33257599.852860868</v>
      </c>
      <c r="AK1751" s="6">
        <v>148735377.11973888</v>
      </c>
      <c r="AL1751" s="6">
        <v>961560.82862165791</v>
      </c>
      <c r="AM1751" s="6">
        <v>19257185.026092924</v>
      </c>
      <c r="AN1751" s="6">
        <v>19257185.026092924</v>
      </c>
      <c r="AO1751" s="6">
        <v>1478867.3190221859</v>
      </c>
      <c r="AP1751" s="6">
        <v>8584595.0803061649</v>
      </c>
      <c r="AQ1751" s="6">
        <v>0</v>
      </c>
      <c r="AR1751" s="6">
        <v>168954122.97445345</v>
      </c>
      <c r="AS1751" s="6">
        <v>198274770.39987472</v>
      </c>
      <c r="AT1751" s="3">
        <f t="shared" si="174"/>
        <v>237137.37056616557</v>
      </c>
      <c r="AU1751" s="2">
        <f t="shared" si="175"/>
        <v>68.284277752681007</v>
      </c>
      <c r="AV1751" s="3">
        <f t="shared" si="176"/>
        <v>2474.2756097734359</v>
      </c>
      <c r="AW1751" s="3">
        <f t="shared" si="177"/>
        <v>2903.66650897307</v>
      </c>
      <c r="AX1751" s="3">
        <f t="shared" si="178"/>
        <v>50.441455010680116</v>
      </c>
      <c r="AY1751" s="3">
        <f t="shared" si="179"/>
        <v>59.195169285039832</v>
      </c>
    </row>
    <row r="1752" spans="1:51" x14ac:dyDescent="0.25">
      <c r="A1752" s="6">
        <v>1</v>
      </c>
      <c r="B1752" s="6">
        <v>5200</v>
      </c>
      <c r="C1752" s="6">
        <v>707</v>
      </c>
      <c r="D1752" s="6">
        <v>0.04</v>
      </c>
      <c r="E1752" s="6">
        <v>15</v>
      </c>
      <c r="F1752" s="6">
        <v>15</v>
      </c>
      <c r="G1752" s="6">
        <v>7</v>
      </c>
      <c r="H1752" s="6">
        <v>3.1622776601683795E-10</v>
      </c>
      <c r="I1752" s="6" t="s">
        <v>57</v>
      </c>
      <c r="J1752" s="6" t="s">
        <v>12</v>
      </c>
      <c r="K1752" s="6" t="s">
        <v>13</v>
      </c>
      <c r="L1752" s="6" t="s">
        <v>24</v>
      </c>
      <c r="M1752" s="6" t="s">
        <v>42</v>
      </c>
      <c r="N1752" s="6" t="s">
        <v>55</v>
      </c>
      <c r="O1752" s="6" t="s">
        <v>14</v>
      </c>
      <c r="P1752" s="6">
        <v>209.6084766999999</v>
      </c>
      <c r="Q1752" s="6">
        <v>134.78103537513064</v>
      </c>
      <c r="R1752" s="6">
        <v>17.216749813855234</v>
      </c>
      <c r="S1752" s="6">
        <v>4</v>
      </c>
      <c r="T1752" s="6">
        <v>2462.890141506437</v>
      </c>
      <c r="U1752" s="6">
        <v>2888.6477284846915</v>
      </c>
      <c r="V1752" s="6">
        <v>50.209346840071781</v>
      </c>
      <c r="W1752" s="6">
        <v>58.888991130380177</v>
      </c>
      <c r="X1752" s="6">
        <v>203.94857982586586</v>
      </c>
      <c r="Y1752" s="6">
        <v>0</v>
      </c>
      <c r="Z1752" s="6">
        <v>461.32200160000002</v>
      </c>
      <c r="AA1752" s="6">
        <v>16373681.026733864</v>
      </c>
      <c r="AB1752" s="6">
        <v>1022791.5149443683</v>
      </c>
      <c r="AC1752" s="6">
        <v>16553420.314790379</v>
      </c>
      <c r="AD1752" s="6">
        <v>13759821.212831065</v>
      </c>
      <c r="AE1752" s="6">
        <v>0</v>
      </c>
      <c r="AF1752" s="6">
        <v>524343.2538051497</v>
      </c>
      <c r="AG1752" s="6">
        <v>0</v>
      </c>
      <c r="AH1752" s="6">
        <v>18811282.356010877</v>
      </c>
      <c r="AI1752" s="6">
        <v>48943097.965754472</v>
      </c>
      <c r="AJ1752" s="6">
        <v>33404670.041722611</v>
      </c>
      <c r="AK1752" s="6">
        <v>149393107.68659279</v>
      </c>
      <c r="AL1752" s="6">
        <v>961560.82862165791</v>
      </c>
      <c r="AM1752" s="6">
        <v>19257185.026092924</v>
      </c>
      <c r="AN1752" s="6">
        <v>19257185.026092924</v>
      </c>
      <c r="AO1752" s="6">
        <v>1478867.3190221859</v>
      </c>
      <c r="AP1752" s="6">
        <v>8584595.0803061649</v>
      </c>
      <c r="AQ1752" s="6">
        <v>0</v>
      </c>
      <c r="AR1752" s="6">
        <v>169611853.54130736</v>
      </c>
      <c r="AS1752" s="6">
        <v>198932500.96672863</v>
      </c>
      <c r="AT1752" s="3">
        <f t="shared" si="174"/>
        <v>316227.76601683797</v>
      </c>
      <c r="AU1752" s="2">
        <f t="shared" si="175"/>
        <v>68.866999255420936</v>
      </c>
      <c r="AV1752" s="3">
        <f t="shared" si="176"/>
        <v>2462.890141506437</v>
      </c>
      <c r="AW1752" s="3">
        <f t="shared" si="177"/>
        <v>2888.6477284846915</v>
      </c>
      <c r="AX1752" s="3">
        <f t="shared" si="178"/>
        <v>50.209346840071781</v>
      </c>
      <c r="AY1752" s="3">
        <f t="shared" si="179"/>
        <v>58.888991130380177</v>
      </c>
    </row>
    <row r="1753" spans="1:51" x14ac:dyDescent="0.25">
      <c r="A1753" s="6">
        <v>1</v>
      </c>
      <c r="B1753" s="6">
        <v>5200</v>
      </c>
      <c r="C1753" s="6">
        <v>707</v>
      </c>
      <c r="D1753" s="6">
        <v>0.04</v>
      </c>
      <c r="E1753" s="6">
        <v>15</v>
      </c>
      <c r="F1753" s="6">
        <v>15</v>
      </c>
      <c r="G1753" s="6">
        <v>7</v>
      </c>
      <c r="H1753" s="6">
        <v>4.2169650342858224E-10</v>
      </c>
      <c r="I1753" s="6" t="s">
        <v>57</v>
      </c>
      <c r="J1753" s="6" t="s">
        <v>12</v>
      </c>
      <c r="K1753" s="6" t="s">
        <v>13</v>
      </c>
      <c r="L1753" s="6" t="s">
        <v>24</v>
      </c>
      <c r="M1753" s="6" t="s">
        <v>42</v>
      </c>
      <c r="N1753" s="6" t="s">
        <v>55</v>
      </c>
      <c r="O1753" s="6" t="s">
        <v>14</v>
      </c>
      <c r="P1753" s="6">
        <v>210.62180859999987</v>
      </c>
      <c r="Q1753" s="6">
        <v>135.27450429766373</v>
      </c>
      <c r="R1753" s="6">
        <v>17.314051875000327</v>
      </c>
      <c r="S1753" s="6">
        <v>4</v>
      </c>
      <c r="T1753" s="6">
        <v>2454.2548873706928</v>
      </c>
      <c r="U1753" s="6">
        <v>2877.6197882775277</v>
      </c>
      <c r="V1753" s="6">
        <v>50.033305504468977</v>
      </c>
      <c r="W1753" s="6">
        <v>58.66417165286407</v>
      </c>
      <c r="X1753" s="6">
        <v>203.83806662218413</v>
      </c>
      <c r="Y1753" s="6">
        <v>0</v>
      </c>
      <c r="Z1753" s="6">
        <v>454.60833100000002</v>
      </c>
      <c r="AA1753" s="6">
        <v>16416531.211463109</v>
      </c>
      <c r="AB1753" s="6">
        <v>1025411.3743017324</v>
      </c>
      <c r="AC1753" s="6">
        <v>16601887.739579218</v>
      </c>
      <c r="AD1753" s="6">
        <v>13822890.545433482</v>
      </c>
      <c r="AE1753" s="6">
        <v>0</v>
      </c>
      <c r="AF1753" s="6">
        <v>483740.28710841329</v>
      </c>
      <c r="AG1753" s="6">
        <v>0</v>
      </c>
      <c r="AH1753" s="6">
        <v>18856679.851575524</v>
      </c>
      <c r="AI1753" s="6">
        <v>49061212.936906889</v>
      </c>
      <c r="AJ1753" s="6">
        <v>33485285.936554104</v>
      </c>
      <c r="AK1753" s="6">
        <v>149753639.88292247</v>
      </c>
      <c r="AL1753" s="6">
        <v>961560.82862165791</v>
      </c>
      <c r="AM1753" s="6">
        <v>19257185.026092924</v>
      </c>
      <c r="AN1753" s="6">
        <v>19257185.026092924</v>
      </c>
      <c r="AO1753" s="6">
        <v>1478867.3190221859</v>
      </c>
      <c r="AP1753" s="6">
        <v>8584595.0803061649</v>
      </c>
      <c r="AQ1753" s="6">
        <v>0</v>
      </c>
      <c r="AR1753" s="6">
        <v>169972385.73763704</v>
      </c>
      <c r="AS1753" s="6">
        <v>199293033.16305831</v>
      </c>
      <c r="AT1753" s="3">
        <f t="shared" si="174"/>
        <v>421696.50342858222</v>
      </c>
      <c r="AU1753" s="2">
        <f t="shared" si="175"/>
        <v>69.25620750000131</v>
      </c>
      <c r="AV1753" s="3">
        <f t="shared" si="176"/>
        <v>2454.2548873706928</v>
      </c>
      <c r="AW1753" s="3">
        <f t="shared" si="177"/>
        <v>2877.6197882775277</v>
      </c>
      <c r="AX1753" s="3">
        <f t="shared" si="178"/>
        <v>50.033305504468977</v>
      </c>
      <c r="AY1753" s="3">
        <f t="shared" si="179"/>
        <v>58.66417165286407</v>
      </c>
    </row>
    <row r="1754" spans="1:51" x14ac:dyDescent="0.25">
      <c r="A1754" s="6">
        <v>1</v>
      </c>
      <c r="B1754" s="6">
        <v>5200</v>
      </c>
      <c r="C1754" s="6">
        <v>707</v>
      </c>
      <c r="D1754" s="6">
        <v>0.04</v>
      </c>
      <c r="E1754" s="6">
        <v>15</v>
      </c>
      <c r="F1754" s="6">
        <v>15</v>
      </c>
      <c r="G1754" s="6">
        <v>7</v>
      </c>
      <c r="H1754" s="6">
        <v>5.623413251903492E-10</v>
      </c>
      <c r="I1754" s="6" t="s">
        <v>57</v>
      </c>
      <c r="J1754" s="6" t="s">
        <v>12</v>
      </c>
      <c r="K1754" s="6" t="s">
        <v>13</v>
      </c>
      <c r="L1754" s="6" t="s">
        <v>24</v>
      </c>
      <c r="M1754" s="6" t="s">
        <v>42</v>
      </c>
      <c r="N1754" s="6" t="s">
        <v>55</v>
      </c>
      <c r="O1754" s="6" t="s">
        <v>14</v>
      </c>
      <c r="P1754" s="6">
        <v>211.31655999999987</v>
      </c>
      <c r="Q1754" s="6">
        <v>135.61130133843852</v>
      </c>
      <c r="R1754" s="6">
        <v>17.383796677954599</v>
      </c>
      <c r="S1754" s="6">
        <v>4</v>
      </c>
      <c r="T1754" s="6">
        <v>2447.7194988077645</v>
      </c>
      <c r="U1754" s="6">
        <v>2869.3858351180093</v>
      </c>
      <c r="V1754" s="6">
        <v>49.900072768846428</v>
      </c>
      <c r="W1754" s="6">
        <v>58.496311380461378</v>
      </c>
      <c r="X1754" s="6">
        <v>203.76181766073896</v>
      </c>
      <c r="Y1754" s="6">
        <v>0</v>
      </c>
      <c r="Z1754" s="6">
        <v>439.81528270000001</v>
      </c>
      <c r="AA1754" s="6">
        <v>16445751.657227824</v>
      </c>
      <c r="AB1754" s="6">
        <v>1027197.8060954227</v>
      </c>
      <c r="AC1754" s="6">
        <v>16634946.894080305</v>
      </c>
      <c r="AD1754" s="6">
        <v>13866114.328070162</v>
      </c>
      <c r="AE1754" s="6">
        <v>0</v>
      </c>
      <c r="AF1754" s="6">
        <v>450789.43843020656</v>
      </c>
      <c r="AG1754" s="6">
        <v>0</v>
      </c>
      <c r="AH1754" s="6">
        <v>18885672.048322521</v>
      </c>
      <c r="AI1754" s="6">
        <v>49136644.685725316</v>
      </c>
      <c r="AJ1754" s="6">
        <v>33536769.655090123</v>
      </c>
      <c r="AK1754" s="6">
        <v>149983886.51304188</v>
      </c>
      <c r="AL1754" s="6">
        <v>961560.82862165791</v>
      </c>
      <c r="AM1754" s="6">
        <v>19257185.026092924</v>
      </c>
      <c r="AN1754" s="6">
        <v>19257185.026092924</v>
      </c>
      <c r="AO1754" s="6">
        <v>1478867.3190221859</v>
      </c>
      <c r="AP1754" s="6">
        <v>8584595.0803061649</v>
      </c>
      <c r="AQ1754" s="6">
        <v>0</v>
      </c>
      <c r="AR1754" s="6">
        <v>170202632.36775646</v>
      </c>
      <c r="AS1754" s="6">
        <v>199523279.79317772</v>
      </c>
      <c r="AT1754" s="3">
        <f t="shared" si="174"/>
        <v>562341.32519034925</v>
      </c>
      <c r="AU1754" s="2">
        <f t="shared" si="175"/>
        <v>69.535186711818397</v>
      </c>
      <c r="AV1754" s="3">
        <f t="shared" si="176"/>
        <v>2447.7194988077645</v>
      </c>
      <c r="AW1754" s="3">
        <f t="shared" si="177"/>
        <v>2869.3858351180093</v>
      </c>
      <c r="AX1754" s="3">
        <f t="shared" si="178"/>
        <v>49.900072768846428</v>
      </c>
      <c r="AY1754" s="3">
        <f t="shared" si="179"/>
        <v>58.496311380461378</v>
      </c>
    </row>
    <row r="1755" spans="1:51" x14ac:dyDescent="0.25">
      <c r="A1755" s="6">
        <v>1</v>
      </c>
      <c r="B1755" s="6">
        <v>5200</v>
      </c>
      <c r="C1755" s="6">
        <v>707</v>
      </c>
      <c r="D1755" s="6">
        <v>0.04</v>
      </c>
      <c r="E1755" s="6">
        <v>15</v>
      </c>
      <c r="F1755" s="6">
        <v>15</v>
      </c>
      <c r="G1755" s="6">
        <v>7</v>
      </c>
      <c r="H1755" s="6">
        <v>7.4989420933245596E-10</v>
      </c>
      <c r="I1755" s="6" t="s">
        <v>57</v>
      </c>
      <c r="J1755" s="6" t="s">
        <v>12</v>
      </c>
      <c r="K1755" s="6" t="s">
        <v>13</v>
      </c>
      <c r="L1755" s="6" t="s">
        <v>24</v>
      </c>
      <c r="M1755" s="6" t="s">
        <v>42</v>
      </c>
      <c r="N1755" s="6" t="s">
        <v>55</v>
      </c>
      <c r="O1755" s="6" t="s">
        <v>14</v>
      </c>
      <c r="P1755" s="6">
        <v>211.80351429999988</v>
      </c>
      <c r="Q1755" s="6">
        <v>135.84658775112339</v>
      </c>
      <c r="R1755" s="6">
        <v>17.434416931011356</v>
      </c>
      <c r="S1755" s="6">
        <v>4</v>
      </c>
      <c r="T1755" s="6">
        <v>2442.7797027211809</v>
      </c>
      <c r="U1755" s="6">
        <v>2863.2217447671551</v>
      </c>
      <c r="V1755" s="6">
        <v>49.799368344052731</v>
      </c>
      <c r="W1755" s="6">
        <v>58.370648061109961</v>
      </c>
      <c r="X1755" s="6">
        <v>203.70812024343118</v>
      </c>
      <c r="Y1755" s="6">
        <v>0</v>
      </c>
      <c r="Z1755" s="6">
        <v>399.27469689999998</v>
      </c>
      <c r="AA1755" s="6">
        <v>16466152.973182417</v>
      </c>
      <c r="AB1755" s="6">
        <v>1028445.0176699718</v>
      </c>
      <c r="AC1755" s="6">
        <v>16658032.276108455</v>
      </c>
      <c r="AD1755" s="6">
        <v>13896401.213455986</v>
      </c>
      <c r="AE1755" s="6">
        <v>0</v>
      </c>
      <c r="AF1755" s="6">
        <v>424562.47285119689</v>
      </c>
      <c r="AG1755" s="6">
        <v>0</v>
      </c>
      <c r="AH1755" s="6">
        <v>18904701.641774528</v>
      </c>
      <c r="AI1755" s="6">
        <v>49186155.784381077</v>
      </c>
      <c r="AJ1755" s="6">
        <v>33570561.997273996</v>
      </c>
      <c r="AK1755" s="6">
        <v>150135013.37669763</v>
      </c>
      <c r="AL1755" s="6">
        <v>961560.82862165791</v>
      </c>
      <c r="AM1755" s="6">
        <v>19257185.026092924</v>
      </c>
      <c r="AN1755" s="6">
        <v>19257185.026092924</v>
      </c>
      <c r="AO1755" s="6">
        <v>1478867.3190221859</v>
      </c>
      <c r="AP1755" s="6">
        <v>8584595.0803061649</v>
      </c>
      <c r="AQ1755" s="6">
        <v>0</v>
      </c>
      <c r="AR1755" s="6">
        <v>170353759.2314122</v>
      </c>
      <c r="AS1755" s="6">
        <v>199674406.65683347</v>
      </c>
      <c r="AT1755" s="3">
        <f t="shared" si="174"/>
        <v>749894.209332456</v>
      </c>
      <c r="AU1755" s="2">
        <f t="shared" si="175"/>
        <v>69.737667724045423</v>
      </c>
      <c r="AV1755" s="3">
        <f t="shared" si="176"/>
        <v>2442.7797027211809</v>
      </c>
      <c r="AW1755" s="3">
        <f t="shared" si="177"/>
        <v>2863.2217447671551</v>
      </c>
      <c r="AX1755" s="3">
        <f t="shared" si="178"/>
        <v>49.799368344052731</v>
      </c>
      <c r="AY1755" s="3">
        <f t="shared" si="179"/>
        <v>58.370648061109961</v>
      </c>
    </row>
    <row r="1756" spans="1:51" x14ac:dyDescent="0.25">
      <c r="A1756" s="6">
        <v>1</v>
      </c>
      <c r="B1756" s="6">
        <v>5200</v>
      </c>
      <c r="C1756" s="6">
        <v>707</v>
      </c>
      <c r="D1756" s="6">
        <v>0.04</v>
      </c>
      <c r="E1756" s="6">
        <v>15</v>
      </c>
      <c r="F1756" s="6">
        <v>15</v>
      </c>
      <c r="G1756" s="6">
        <v>7</v>
      </c>
      <c r="H1756" s="6">
        <v>1.0000000000000001E-9</v>
      </c>
      <c r="I1756" s="6" t="s">
        <v>57</v>
      </c>
      <c r="J1756" s="6" t="s">
        <v>12</v>
      </c>
      <c r="K1756" s="6" t="s">
        <v>13</v>
      </c>
      <c r="L1756" s="6" t="s">
        <v>24</v>
      </c>
      <c r="M1756" s="6" t="s">
        <v>42</v>
      </c>
      <c r="N1756" s="6" t="s">
        <v>55</v>
      </c>
      <c r="O1756" s="6" t="s">
        <v>14</v>
      </c>
      <c r="P1756" s="6">
        <v>212.13708669999988</v>
      </c>
      <c r="Q1756" s="6">
        <v>136.0072972491979</v>
      </c>
      <c r="R1756" s="6">
        <v>17.47076169447438</v>
      </c>
      <c r="S1756" s="6">
        <v>4</v>
      </c>
      <c r="T1756" s="6">
        <v>2439.0504822703369</v>
      </c>
      <c r="U1756" s="6">
        <v>2858.6178706042806</v>
      </c>
      <c r="V1756" s="6">
        <v>49.723343141018297</v>
      </c>
      <c r="W1756" s="6">
        <v>58.276791859099092</v>
      </c>
      <c r="X1756" s="6">
        <v>203.67114921190071</v>
      </c>
      <c r="Y1756" s="6">
        <v>0</v>
      </c>
      <c r="Z1756" s="6">
        <v>428.99293080000001</v>
      </c>
      <c r="AA1756" s="6">
        <v>16480082.140124185</v>
      </c>
      <c r="AB1756" s="6">
        <v>1029296.5377522754</v>
      </c>
      <c r="AC1756" s="6">
        <v>16673795.866451351</v>
      </c>
      <c r="AD1756" s="6">
        <v>13917142.125691902</v>
      </c>
      <c r="AE1756" s="6">
        <v>0</v>
      </c>
      <c r="AF1756" s="6">
        <v>403794.55013896839</v>
      </c>
      <c r="AG1756" s="6">
        <v>0</v>
      </c>
      <c r="AH1756" s="6">
        <v>18916603.375861883</v>
      </c>
      <c r="AI1756" s="6">
        <v>49217121.655095026</v>
      </c>
      <c r="AJ1756" s="6">
        <v>33591696.840321302</v>
      </c>
      <c r="AK1756" s="6">
        <v>150229533.09143689</v>
      </c>
      <c r="AL1756" s="6">
        <v>961560.82862165791</v>
      </c>
      <c r="AM1756" s="6">
        <v>19257185.026092924</v>
      </c>
      <c r="AN1756" s="6">
        <v>19257185.026092924</v>
      </c>
      <c r="AO1756" s="6">
        <v>1478867.3190221859</v>
      </c>
      <c r="AP1756" s="6">
        <v>8584595.0803061649</v>
      </c>
      <c r="AQ1756" s="6">
        <v>0</v>
      </c>
      <c r="AR1756" s="6">
        <v>170448278.94615147</v>
      </c>
      <c r="AS1756" s="6">
        <v>199768926.37157273</v>
      </c>
      <c r="AT1756" s="3">
        <f t="shared" si="174"/>
        <v>1000000.0000000001</v>
      </c>
      <c r="AU1756" s="2">
        <f t="shared" si="175"/>
        <v>69.883046777897519</v>
      </c>
      <c r="AV1756" s="3">
        <f t="shared" si="176"/>
        <v>2439.0504822703369</v>
      </c>
      <c r="AW1756" s="3">
        <f t="shared" si="177"/>
        <v>2858.6178706042806</v>
      </c>
      <c r="AX1756" s="3">
        <f t="shared" si="178"/>
        <v>49.723343141018297</v>
      </c>
      <c r="AY1756" s="3">
        <f t="shared" si="179"/>
        <v>58.276791859099092</v>
      </c>
    </row>
    <row r="1757" spans="1:51" x14ac:dyDescent="0.25">
      <c r="A1757" s="6">
        <v>1</v>
      </c>
      <c r="B1757" s="6">
        <v>5200</v>
      </c>
      <c r="C1757" s="6">
        <v>707</v>
      </c>
      <c r="D1757" s="6">
        <v>0.04</v>
      </c>
      <c r="E1757" s="6">
        <v>15</v>
      </c>
      <c r="F1757" s="6">
        <v>15</v>
      </c>
      <c r="G1757" s="6">
        <v>7</v>
      </c>
      <c r="H1757" s="6">
        <v>1.3335214321633241E-9</v>
      </c>
      <c r="I1757" s="6" t="s">
        <v>57</v>
      </c>
      <c r="J1757" s="6" t="s">
        <v>12</v>
      </c>
      <c r="K1757" s="6" t="s">
        <v>13</v>
      </c>
      <c r="L1757" s="6" t="s">
        <v>24</v>
      </c>
      <c r="M1757" s="6" t="s">
        <v>42</v>
      </c>
      <c r="N1757" s="6" t="s">
        <v>55</v>
      </c>
      <c r="O1757" s="6" t="s">
        <v>14</v>
      </c>
      <c r="P1757" s="6">
        <v>212.35397049999986</v>
      </c>
      <c r="Q1757" s="6">
        <v>136.11145344922357</v>
      </c>
      <c r="R1757" s="6">
        <v>17.496275271218504</v>
      </c>
      <c r="S1757" s="6">
        <v>4</v>
      </c>
      <c r="T1757" s="6">
        <v>2436.2383278834054</v>
      </c>
      <c r="U1757" s="6">
        <v>2855.1938908662005</v>
      </c>
      <c r="V1757" s="6">
        <v>49.66601357012037</v>
      </c>
      <c r="W1757" s="6">
        <v>58.20698940086298</v>
      </c>
      <c r="X1757" s="6">
        <v>203.64693859430184</v>
      </c>
      <c r="Y1757" s="6">
        <v>0</v>
      </c>
      <c r="Z1757" s="6">
        <v>430.63031219999999</v>
      </c>
      <c r="AA1757" s="6">
        <v>16489107.197957488</v>
      </c>
      <c r="AB1757" s="6">
        <v>1029848.2486899995</v>
      </c>
      <c r="AC1757" s="6">
        <v>16684010.296389107</v>
      </c>
      <c r="AD1757" s="6">
        <v>13930622.180733219</v>
      </c>
      <c r="AE1757" s="6">
        <v>0</v>
      </c>
      <c r="AF1757" s="6">
        <v>387346.81307252403</v>
      </c>
      <c r="AG1757" s="6">
        <v>0</v>
      </c>
      <c r="AH1757" s="6">
        <v>18923164.547368504</v>
      </c>
      <c r="AI1757" s="6">
        <v>49234192.47747393</v>
      </c>
      <c r="AJ1757" s="6">
        <v>33603348.027365208</v>
      </c>
      <c r="AK1757" s="6">
        <v>150281639.78904998</v>
      </c>
      <c r="AL1757" s="6">
        <v>961560.82862165791</v>
      </c>
      <c r="AM1757" s="6">
        <v>19257185.026092924</v>
      </c>
      <c r="AN1757" s="6">
        <v>19257185.026092924</v>
      </c>
      <c r="AO1757" s="6">
        <v>1478867.3190221859</v>
      </c>
      <c r="AP1757" s="6">
        <v>8584595.0803061649</v>
      </c>
      <c r="AQ1757" s="6">
        <v>0</v>
      </c>
      <c r="AR1757" s="6">
        <v>170500385.64376456</v>
      </c>
      <c r="AS1757" s="6">
        <v>199821033.06918582</v>
      </c>
      <c r="AT1757" s="3">
        <f t="shared" si="174"/>
        <v>1333521.4321633242</v>
      </c>
      <c r="AU1757" s="2">
        <f t="shared" si="175"/>
        <v>69.985101084874017</v>
      </c>
      <c r="AV1757" s="3">
        <f t="shared" si="176"/>
        <v>2436.2383278834054</v>
      </c>
      <c r="AW1757" s="3">
        <f t="shared" si="177"/>
        <v>2855.1938908662005</v>
      </c>
      <c r="AX1757" s="3">
        <f t="shared" si="178"/>
        <v>49.66601357012037</v>
      </c>
      <c r="AY1757" s="3">
        <f t="shared" si="179"/>
        <v>58.20698940086298</v>
      </c>
    </row>
    <row r="1758" spans="1:51" x14ac:dyDescent="0.25">
      <c r="A1758" s="6">
        <v>1</v>
      </c>
      <c r="B1758" s="6">
        <v>5200</v>
      </c>
      <c r="C1758" s="6">
        <v>707</v>
      </c>
      <c r="D1758" s="6">
        <v>0.04</v>
      </c>
      <c r="E1758" s="6">
        <v>15</v>
      </c>
      <c r="F1758" s="6">
        <v>15</v>
      </c>
      <c r="G1758" s="6">
        <v>7</v>
      </c>
      <c r="H1758" s="6">
        <v>1.778279410038923E-9</v>
      </c>
      <c r="I1758" s="6" t="s">
        <v>57</v>
      </c>
      <c r="J1758" s="6" t="s">
        <v>12</v>
      </c>
      <c r="K1758" s="6" t="s">
        <v>13</v>
      </c>
      <c r="L1758" s="6" t="s">
        <v>24</v>
      </c>
      <c r="M1758" s="6" t="s">
        <v>42</v>
      </c>
      <c r="N1758" s="6" t="s">
        <v>55</v>
      </c>
      <c r="O1758" s="6" t="s">
        <v>14</v>
      </c>
      <c r="P1758" s="6">
        <v>210</v>
      </c>
      <c r="Q1758" s="6">
        <v>134.95836072945434</v>
      </c>
      <c r="R1758" s="6">
        <v>17.380446457843021</v>
      </c>
      <c r="S1758" s="6">
        <v>4</v>
      </c>
      <c r="T1758" s="6">
        <v>2434.0044072492065</v>
      </c>
      <c r="U1758" s="6">
        <v>2855.7520231194276</v>
      </c>
      <c r="V1758" s="6">
        <v>49.620472076390953</v>
      </c>
      <c r="W1758" s="6">
        <v>58.218367681774744</v>
      </c>
      <c r="X1758" s="6">
        <v>203.89641022838637</v>
      </c>
      <c r="Y1758" s="6">
        <v>0</v>
      </c>
      <c r="Z1758" s="6">
        <v>411.96231399999999</v>
      </c>
      <c r="AA1758" s="6">
        <v>16389084.06771611</v>
      </c>
      <c r="AB1758" s="6">
        <v>1023733.2777574036</v>
      </c>
      <c r="AC1758" s="6">
        <v>16570840.897013173</v>
      </c>
      <c r="AD1758" s="6">
        <v>13783904.96704899</v>
      </c>
      <c r="AE1758" s="6">
        <v>0</v>
      </c>
      <c r="AF1758" s="6">
        <v>338793.74447045266</v>
      </c>
      <c r="AG1758" s="6">
        <v>0</v>
      </c>
      <c r="AH1758" s="6">
        <v>18761479.212062389</v>
      </c>
      <c r="AI1758" s="6">
        <v>48813520.40123003</v>
      </c>
      <c r="AJ1758" s="6">
        <v>33316230.691381976</v>
      </c>
      <c r="AK1758" s="6">
        <v>148997587.25868052</v>
      </c>
      <c r="AL1758" s="6">
        <v>961560.82862165791</v>
      </c>
      <c r="AM1758" s="6">
        <v>19257185.026092924</v>
      </c>
      <c r="AN1758" s="6">
        <v>19257185.026092924</v>
      </c>
      <c r="AO1758" s="6">
        <v>1478867.3190221859</v>
      </c>
      <c r="AP1758" s="6">
        <v>8584595.0803061649</v>
      </c>
      <c r="AQ1758" s="6">
        <v>0</v>
      </c>
      <c r="AR1758" s="6">
        <v>169216333.11339509</v>
      </c>
      <c r="AS1758" s="6">
        <v>198536980.53881636</v>
      </c>
      <c r="AT1758" s="3">
        <f t="shared" si="174"/>
        <v>1778279.4100389229</v>
      </c>
      <c r="AU1758" s="2">
        <f t="shared" si="175"/>
        <v>69.521785831372085</v>
      </c>
      <c r="AV1758" s="3">
        <f t="shared" si="176"/>
        <v>2434.0044072492065</v>
      </c>
      <c r="AW1758" s="3">
        <f t="shared" si="177"/>
        <v>2855.7520231194276</v>
      </c>
      <c r="AX1758" s="3">
        <f t="shared" si="178"/>
        <v>49.620472076390953</v>
      </c>
      <c r="AY1758" s="3">
        <f t="shared" si="179"/>
        <v>58.218367681774744</v>
      </c>
    </row>
    <row r="1759" spans="1:51" x14ac:dyDescent="0.25">
      <c r="A1759" s="6">
        <v>1</v>
      </c>
      <c r="B1759" s="6">
        <v>5200</v>
      </c>
      <c r="C1759" s="6">
        <v>707</v>
      </c>
      <c r="D1759" s="6">
        <v>0.04</v>
      </c>
      <c r="E1759" s="6">
        <v>15</v>
      </c>
      <c r="F1759" s="6">
        <v>15</v>
      </c>
      <c r="G1759" s="6">
        <v>7</v>
      </c>
      <c r="H1759" s="6">
        <v>2.3713737056616557E-9</v>
      </c>
      <c r="I1759" s="6" t="s">
        <v>57</v>
      </c>
      <c r="J1759" s="6" t="s">
        <v>12</v>
      </c>
      <c r="K1759" s="6" t="s">
        <v>13</v>
      </c>
      <c r="L1759" s="6" t="s">
        <v>24</v>
      </c>
      <c r="M1759" s="6" t="s">
        <v>42</v>
      </c>
      <c r="N1759" s="6" t="s">
        <v>55</v>
      </c>
      <c r="O1759" s="6" t="s">
        <v>14</v>
      </c>
      <c r="P1759" s="6">
        <v>212.1279999999999</v>
      </c>
      <c r="Q1759" s="6">
        <v>135.99963709164049</v>
      </c>
      <c r="R1759" s="6">
        <v>17.503500927880456</v>
      </c>
      <c r="S1759" s="6">
        <v>4</v>
      </c>
      <c r="T1759" s="6">
        <v>2432.3081959019064</v>
      </c>
      <c r="U1759" s="6">
        <v>2851.0908089664426</v>
      </c>
      <c r="V1759" s="6">
        <v>49.585892513780593</v>
      </c>
      <c r="W1759" s="6">
        <v>58.123342526507415</v>
      </c>
      <c r="X1759" s="6">
        <v>203.66987514896226</v>
      </c>
      <c r="Y1759" s="6">
        <v>0</v>
      </c>
      <c r="Z1759" s="6">
        <v>424.58849889999999</v>
      </c>
      <c r="AA1759" s="6">
        <v>16479418.316547375</v>
      </c>
      <c r="AB1759" s="6">
        <v>1029255.9572224284</v>
      </c>
      <c r="AC1759" s="6">
        <v>16673044.585451709</v>
      </c>
      <c r="AD1759" s="6">
        <v>13916508.943178074</v>
      </c>
      <c r="AE1759" s="6">
        <v>0</v>
      </c>
      <c r="AF1759" s="6">
        <v>356599.79089998477</v>
      </c>
      <c r="AG1759" s="6">
        <v>0</v>
      </c>
      <c r="AH1759" s="6">
        <v>18897382.761386827</v>
      </c>
      <c r="AI1759" s="6">
        <v>49167113.558921084</v>
      </c>
      <c r="AJ1759" s="6">
        <v>33557565.287118971</v>
      </c>
      <c r="AK1759" s="6">
        <v>150076889.20072645</v>
      </c>
      <c r="AL1759" s="6">
        <v>961560.82862165791</v>
      </c>
      <c r="AM1759" s="6">
        <v>19257185.026092924</v>
      </c>
      <c r="AN1759" s="6">
        <v>19257185.026092924</v>
      </c>
      <c r="AO1759" s="6">
        <v>1478867.3190221859</v>
      </c>
      <c r="AP1759" s="6">
        <v>8584595.0803061649</v>
      </c>
      <c r="AQ1759" s="6">
        <v>0</v>
      </c>
      <c r="AR1759" s="6">
        <v>170295635.05544102</v>
      </c>
      <c r="AS1759" s="6">
        <v>199616282.48086229</v>
      </c>
      <c r="AT1759" s="3">
        <f t="shared" si="174"/>
        <v>2371373.7056616559</v>
      </c>
      <c r="AU1759" s="2">
        <f t="shared" si="175"/>
        <v>70.014003711521823</v>
      </c>
      <c r="AV1759" s="3">
        <f t="shared" si="176"/>
        <v>2432.3081959019064</v>
      </c>
      <c r="AW1759" s="3">
        <f t="shared" si="177"/>
        <v>2851.0908089664426</v>
      </c>
      <c r="AX1759" s="3">
        <f t="shared" si="178"/>
        <v>49.585892513780593</v>
      </c>
      <c r="AY1759" s="3">
        <f t="shared" si="179"/>
        <v>58.123342526507415</v>
      </c>
    </row>
    <row r="1760" spans="1:51" x14ac:dyDescent="0.25">
      <c r="A1760" s="6">
        <v>1</v>
      </c>
      <c r="B1760" s="6">
        <v>5200</v>
      </c>
      <c r="C1760" s="6">
        <v>707</v>
      </c>
      <c r="D1760" s="6">
        <v>0.04</v>
      </c>
      <c r="E1760" s="6">
        <v>15</v>
      </c>
      <c r="F1760" s="6">
        <v>15</v>
      </c>
      <c r="G1760" s="6">
        <v>7</v>
      </c>
      <c r="H1760" s="6">
        <v>3.1622776601683799E-9</v>
      </c>
      <c r="I1760" s="6" t="s">
        <v>57</v>
      </c>
      <c r="J1760" s="6" t="s">
        <v>12</v>
      </c>
      <c r="K1760" s="6" t="s">
        <v>13</v>
      </c>
      <c r="L1760" s="6" t="s">
        <v>24</v>
      </c>
      <c r="M1760" s="6" t="s">
        <v>42</v>
      </c>
      <c r="N1760" s="6" t="s">
        <v>55</v>
      </c>
      <c r="O1760" s="6" t="s">
        <v>14</v>
      </c>
      <c r="P1760" s="6">
        <v>213.19707429999985</v>
      </c>
      <c r="Q1760" s="6">
        <v>136.51921267635052</v>
      </c>
      <c r="R1760" s="6">
        <v>17.566682020931811</v>
      </c>
      <c r="S1760" s="6">
        <v>4</v>
      </c>
      <c r="T1760" s="6">
        <v>2431.1177853262111</v>
      </c>
      <c r="U1760" s="6">
        <v>2848.39418661935</v>
      </c>
      <c r="V1760" s="6">
        <v>49.561624384045572</v>
      </c>
      <c r="W1760" s="6">
        <v>58.068368232510267</v>
      </c>
      <c r="X1760" s="6">
        <v>203.55525351317755</v>
      </c>
      <c r="Y1760" s="6">
        <v>0</v>
      </c>
      <c r="Z1760" s="6">
        <v>420.1871112</v>
      </c>
      <c r="AA1760" s="6">
        <v>16524420.601837914</v>
      </c>
      <c r="AB1760" s="6">
        <v>1032006.9146965664</v>
      </c>
      <c r="AC1760" s="6">
        <v>16723983.558691664</v>
      </c>
      <c r="AD1760" s="6">
        <v>13983094.803925779</v>
      </c>
      <c r="AE1760" s="6">
        <v>0</v>
      </c>
      <c r="AF1760" s="6">
        <v>362782.42553046922</v>
      </c>
      <c r="AG1760" s="6">
        <v>0</v>
      </c>
      <c r="AH1760" s="6">
        <v>18964252.438826136</v>
      </c>
      <c r="AI1760" s="6">
        <v>49341094.742761239</v>
      </c>
      <c r="AJ1760" s="6">
        <v>33676311.020045698</v>
      </c>
      <c r="AK1760" s="6">
        <v>150607946.50631547</v>
      </c>
      <c r="AL1760" s="6">
        <v>961560.82862165791</v>
      </c>
      <c r="AM1760" s="6">
        <v>19257185.026092924</v>
      </c>
      <c r="AN1760" s="6">
        <v>19257185.026092924</v>
      </c>
      <c r="AO1760" s="6">
        <v>1478867.3190221859</v>
      </c>
      <c r="AP1760" s="6">
        <v>8584595.0803061649</v>
      </c>
      <c r="AQ1760" s="6">
        <v>0</v>
      </c>
      <c r="AR1760" s="6">
        <v>170826692.36103004</v>
      </c>
      <c r="AS1760" s="6">
        <v>200147339.78645131</v>
      </c>
      <c r="AT1760" s="3">
        <f t="shared" si="174"/>
        <v>3162277.66016838</v>
      </c>
      <c r="AU1760" s="2">
        <f t="shared" si="175"/>
        <v>70.266728083727244</v>
      </c>
      <c r="AV1760" s="3">
        <f t="shared" si="176"/>
        <v>2431.1177853262111</v>
      </c>
      <c r="AW1760" s="3">
        <f t="shared" si="177"/>
        <v>2848.39418661935</v>
      </c>
      <c r="AX1760" s="3">
        <f t="shared" si="178"/>
        <v>49.561624384045572</v>
      </c>
      <c r="AY1760" s="3">
        <f t="shared" si="179"/>
        <v>58.068368232510267</v>
      </c>
    </row>
    <row r="1761" spans="1:51" x14ac:dyDescent="0.25">
      <c r="A1761" s="6">
        <v>1</v>
      </c>
      <c r="B1761" s="6">
        <v>5200</v>
      </c>
      <c r="C1761" s="6">
        <v>707</v>
      </c>
      <c r="D1761" s="6">
        <v>0.04</v>
      </c>
      <c r="E1761" s="6">
        <v>15</v>
      </c>
      <c r="F1761" s="6">
        <v>15</v>
      </c>
      <c r="G1761" s="6">
        <v>7</v>
      </c>
      <c r="H1761" s="6">
        <v>4.2169650342858235E-9</v>
      </c>
      <c r="I1761" s="6" t="s">
        <v>57</v>
      </c>
      <c r="J1761" s="6" t="s">
        <v>12</v>
      </c>
      <c r="K1761" s="6" t="s">
        <v>13</v>
      </c>
      <c r="L1761" s="6" t="s">
        <v>24</v>
      </c>
      <c r="M1761" s="6" t="s">
        <v>42</v>
      </c>
      <c r="N1761" s="6" t="s">
        <v>55</v>
      </c>
      <c r="O1761" s="6" t="s">
        <v>14</v>
      </c>
      <c r="P1761" s="6">
        <v>213.25541859999987</v>
      </c>
      <c r="Q1761" s="6">
        <v>136.54700254035461</v>
      </c>
      <c r="R1761" s="6">
        <v>17.574135683238651</v>
      </c>
      <c r="S1761" s="6">
        <v>4</v>
      </c>
      <c r="T1761" s="6">
        <v>2430.2355247030896</v>
      </c>
      <c r="U1761" s="6">
        <v>2847.3349478824875</v>
      </c>
      <c r="V1761" s="6">
        <v>49.543638307897432</v>
      </c>
      <c r="W1761" s="6">
        <v>58.046774218132896</v>
      </c>
      <c r="X1761" s="6">
        <v>203.54863874278325</v>
      </c>
      <c r="Y1761" s="6">
        <v>0</v>
      </c>
      <c r="Z1761" s="6">
        <v>428.73217849999997</v>
      </c>
      <c r="AA1761" s="6">
        <v>16526826.224651285</v>
      </c>
      <c r="AB1761" s="6">
        <v>1032153.9630053093</v>
      </c>
      <c r="AC1761" s="6">
        <v>16726706.97181285</v>
      </c>
      <c r="AD1761" s="6">
        <v>13986717.865549248</v>
      </c>
      <c r="AE1761" s="6">
        <v>0</v>
      </c>
      <c r="AF1761" s="6">
        <v>357261.45070048759</v>
      </c>
      <c r="AG1761" s="6">
        <v>0</v>
      </c>
      <c r="AH1761" s="6">
        <v>18965569.925530471</v>
      </c>
      <c r="AI1761" s="6">
        <v>49344522.572912261</v>
      </c>
      <c r="AJ1761" s="6">
        <v>33678650.584558621</v>
      </c>
      <c r="AK1761" s="6">
        <v>150618409.55872053</v>
      </c>
      <c r="AL1761" s="6">
        <v>961560.82862165791</v>
      </c>
      <c r="AM1761" s="6">
        <v>19257185.026092924</v>
      </c>
      <c r="AN1761" s="6">
        <v>19257185.026092924</v>
      </c>
      <c r="AO1761" s="6">
        <v>1478867.3190221859</v>
      </c>
      <c r="AP1761" s="6">
        <v>8584595.0803061649</v>
      </c>
      <c r="AQ1761" s="6">
        <v>0</v>
      </c>
      <c r="AR1761" s="6">
        <v>170837155.4134351</v>
      </c>
      <c r="AS1761" s="6">
        <v>200157802.83885637</v>
      </c>
      <c r="AT1761" s="3">
        <f t="shared" si="174"/>
        <v>4216965.0342858238</v>
      </c>
      <c r="AU1761" s="2">
        <f t="shared" si="175"/>
        <v>70.296542732954606</v>
      </c>
      <c r="AV1761" s="3">
        <f t="shared" si="176"/>
        <v>2430.2355247030896</v>
      </c>
      <c r="AW1761" s="3">
        <f t="shared" si="177"/>
        <v>2847.3349478824875</v>
      </c>
      <c r="AX1761" s="3">
        <f t="shared" si="178"/>
        <v>49.543638307897432</v>
      </c>
      <c r="AY1761" s="3">
        <f t="shared" si="179"/>
        <v>58.046774218132896</v>
      </c>
    </row>
    <row r="1762" spans="1:51" x14ac:dyDescent="0.25">
      <c r="A1762" s="6">
        <v>1</v>
      </c>
      <c r="B1762" s="6">
        <v>5200</v>
      </c>
      <c r="C1762" s="6">
        <v>707</v>
      </c>
      <c r="D1762" s="6">
        <v>0.04</v>
      </c>
      <c r="E1762" s="6">
        <v>15</v>
      </c>
      <c r="F1762" s="6">
        <v>15</v>
      </c>
      <c r="G1762" s="6">
        <v>7</v>
      </c>
      <c r="H1762" s="6">
        <v>5.6234132519034918E-9</v>
      </c>
      <c r="I1762" s="6" t="s">
        <v>57</v>
      </c>
      <c r="J1762" s="6" t="s">
        <v>12</v>
      </c>
      <c r="K1762" s="6" t="s">
        <v>13</v>
      </c>
      <c r="L1762" s="6" t="s">
        <v>24</v>
      </c>
      <c r="M1762" s="6" t="s">
        <v>42</v>
      </c>
      <c r="N1762" s="6" t="s">
        <v>55</v>
      </c>
      <c r="O1762" s="6" t="s">
        <v>14</v>
      </c>
      <c r="P1762" s="6">
        <v>213.28968429999986</v>
      </c>
      <c r="Q1762" s="6">
        <v>136.56323201180069</v>
      </c>
      <c r="R1762" s="6">
        <v>17.579218245212108</v>
      </c>
      <c r="S1762" s="6">
        <v>4</v>
      </c>
      <c r="T1762" s="6">
        <v>2429.5728148546027</v>
      </c>
      <c r="U1762" s="6">
        <v>2846.5516448632561</v>
      </c>
      <c r="V1762" s="6">
        <v>49.530128071254616</v>
      </c>
      <c r="W1762" s="6">
        <v>58.030805526590107</v>
      </c>
      <c r="X1762" s="6">
        <v>203.5446922158836</v>
      </c>
      <c r="Y1762" s="6">
        <v>0</v>
      </c>
      <c r="Z1762" s="6">
        <v>415.16193299999998</v>
      </c>
      <c r="AA1762" s="6">
        <v>16528231.061327111</v>
      </c>
      <c r="AB1762" s="6">
        <v>1032239.8360748541</v>
      </c>
      <c r="AC1762" s="6">
        <v>16728297.412506526</v>
      </c>
      <c r="AD1762" s="6">
        <v>13988843.855485784</v>
      </c>
      <c r="AE1762" s="6">
        <v>0</v>
      </c>
      <c r="AF1762" s="6">
        <v>352960.79289976542</v>
      </c>
      <c r="AG1762" s="6">
        <v>0</v>
      </c>
      <c r="AH1762" s="6">
        <v>18965923.453734674</v>
      </c>
      <c r="AI1762" s="6">
        <v>49345442.38078098</v>
      </c>
      <c r="AJ1762" s="6">
        <v>33679278.372329205</v>
      </c>
      <c r="AK1762" s="6">
        <v>150621217.1651389</v>
      </c>
      <c r="AL1762" s="6">
        <v>961560.82862165791</v>
      </c>
      <c r="AM1762" s="6">
        <v>19257185.026092924</v>
      </c>
      <c r="AN1762" s="6">
        <v>19257185.026092924</v>
      </c>
      <c r="AO1762" s="6">
        <v>1478867.3190221859</v>
      </c>
      <c r="AP1762" s="6">
        <v>8584595.0803061649</v>
      </c>
      <c r="AQ1762" s="6">
        <v>0</v>
      </c>
      <c r="AR1762" s="6">
        <v>170839963.01985347</v>
      </c>
      <c r="AS1762" s="6">
        <v>200160610.44527474</v>
      </c>
      <c r="AT1762" s="3">
        <f t="shared" si="174"/>
        <v>5623413.251903492</v>
      </c>
      <c r="AU1762" s="2">
        <f t="shared" si="175"/>
        <v>70.31687298084843</v>
      </c>
      <c r="AV1762" s="3">
        <f t="shared" si="176"/>
        <v>2429.5728148546027</v>
      </c>
      <c r="AW1762" s="3">
        <f t="shared" si="177"/>
        <v>2846.5516448632561</v>
      </c>
      <c r="AX1762" s="3">
        <f t="shared" si="178"/>
        <v>49.530128071254616</v>
      </c>
      <c r="AY1762" s="3">
        <f t="shared" si="179"/>
        <v>58.030805526590107</v>
      </c>
    </row>
    <row r="1763" spans="1:51" x14ac:dyDescent="0.25">
      <c r="A1763" s="6">
        <v>1</v>
      </c>
      <c r="B1763" s="6">
        <v>5200</v>
      </c>
      <c r="C1763" s="6">
        <v>707</v>
      </c>
      <c r="D1763" s="6">
        <v>0.04</v>
      </c>
      <c r="E1763" s="6">
        <v>15</v>
      </c>
      <c r="F1763" s="6">
        <v>15</v>
      </c>
      <c r="G1763" s="6">
        <v>7</v>
      </c>
      <c r="H1763" s="6">
        <v>7.4989420933245577E-9</v>
      </c>
      <c r="I1763" s="6" t="s">
        <v>57</v>
      </c>
      <c r="J1763" s="6" t="s">
        <v>12</v>
      </c>
      <c r="K1763" s="6" t="s">
        <v>13</v>
      </c>
      <c r="L1763" s="6" t="s">
        <v>24</v>
      </c>
      <c r="M1763" s="6" t="s">
        <v>42</v>
      </c>
      <c r="N1763" s="6" t="s">
        <v>55</v>
      </c>
      <c r="O1763" s="6" t="s">
        <v>14</v>
      </c>
      <c r="P1763" s="6">
        <v>213.30913239999987</v>
      </c>
      <c r="Q1763" s="6">
        <v>136.57236804974602</v>
      </c>
      <c r="R1763" s="6">
        <v>17.582695289806708</v>
      </c>
      <c r="S1763" s="6">
        <v>4</v>
      </c>
      <c r="T1763" s="6">
        <v>2429.0752115363657</v>
      </c>
      <c r="U1763" s="6">
        <v>2845.9715824019213</v>
      </c>
      <c r="V1763" s="6">
        <v>49.519983754554048</v>
      </c>
      <c r="W1763" s="6">
        <v>58.018980168723253</v>
      </c>
      <c r="X1763" s="6">
        <v>203.54240081198776</v>
      </c>
      <c r="Y1763" s="6">
        <v>0</v>
      </c>
      <c r="Z1763" s="6">
        <v>416.7741049</v>
      </c>
      <c r="AA1763" s="6">
        <v>16529021.863825705</v>
      </c>
      <c r="AB1763" s="6">
        <v>1032288.1751576182</v>
      </c>
      <c r="AC1763" s="6">
        <v>16729192.700851807</v>
      </c>
      <c r="AD1763" s="6">
        <v>13990048.964656489</v>
      </c>
      <c r="AE1763" s="6">
        <v>0</v>
      </c>
      <c r="AF1763" s="6">
        <v>349631.90951796214</v>
      </c>
      <c r="AG1763" s="6">
        <v>0</v>
      </c>
      <c r="AH1763" s="6">
        <v>18965771.609463736</v>
      </c>
      <c r="AI1763" s="6">
        <v>49345047.313135535</v>
      </c>
      <c r="AJ1763" s="6">
        <v>33679008.730543345</v>
      </c>
      <c r="AK1763" s="6">
        <v>150620011.26715219</v>
      </c>
      <c r="AL1763" s="6">
        <v>961560.82862165791</v>
      </c>
      <c r="AM1763" s="6">
        <v>19257185.026092924</v>
      </c>
      <c r="AN1763" s="6">
        <v>19257185.026092924</v>
      </c>
      <c r="AO1763" s="6">
        <v>1478867.3190221859</v>
      </c>
      <c r="AP1763" s="6">
        <v>8584595.0803061649</v>
      </c>
      <c r="AQ1763" s="6">
        <v>0</v>
      </c>
      <c r="AR1763" s="6">
        <v>170838757.12186676</v>
      </c>
      <c r="AS1763" s="6">
        <v>200159404.54728803</v>
      </c>
      <c r="AT1763" s="3">
        <f t="shared" ref="AT1763:AT1826" si="180">H1763*1000000000000000</f>
        <v>7498942.0933245579</v>
      </c>
      <c r="AU1763" s="2">
        <f t="shared" ref="AU1763:AU1826" si="181">S1763*R1763</f>
        <v>70.330781159226831</v>
      </c>
      <c r="AV1763" s="3">
        <f t="shared" ref="AV1763:AV1826" si="182">IF(ISNUMBER(T1763)=TRUE,T1763,"")</f>
        <v>2429.0752115363657</v>
      </c>
      <c r="AW1763" s="3">
        <f t="shared" ref="AW1763:AW1826" si="183">IF(ISNUMBER(U1763)=TRUE,U1763,"")</f>
        <v>2845.9715824019213</v>
      </c>
      <c r="AX1763" s="3">
        <f t="shared" ref="AX1763:AX1826" si="184">IF(ISNUMBER(V1763)=TRUE,V1763,"")</f>
        <v>49.519983754554048</v>
      </c>
      <c r="AY1763" s="3">
        <f t="shared" ref="AY1763:AY1826" si="185">IF(ISNUMBER(W1763)=TRUE,W1763,"")</f>
        <v>58.018980168723253</v>
      </c>
    </row>
    <row r="1764" spans="1:51" x14ac:dyDescent="0.25">
      <c r="A1764" s="6">
        <v>1</v>
      </c>
      <c r="B1764" s="6">
        <v>5200</v>
      </c>
      <c r="C1764" s="6">
        <v>707</v>
      </c>
      <c r="D1764" s="6">
        <v>0.04</v>
      </c>
      <c r="E1764" s="6">
        <v>15</v>
      </c>
      <c r="F1764" s="6">
        <v>15</v>
      </c>
      <c r="G1764" s="6">
        <v>7</v>
      </c>
      <c r="H1764" s="6">
        <v>1E-8</v>
      </c>
      <c r="I1764" s="6" t="s">
        <v>57</v>
      </c>
      <c r="J1764" s="6" t="s">
        <v>12</v>
      </c>
      <c r="K1764" s="6" t="s">
        <v>13</v>
      </c>
      <c r="L1764" s="6" t="s">
        <v>24</v>
      </c>
      <c r="M1764" s="6" t="s">
        <v>42</v>
      </c>
      <c r="N1764" s="6" t="s">
        <v>55</v>
      </c>
      <c r="O1764" s="6" t="s">
        <v>14</v>
      </c>
      <c r="P1764" s="6">
        <v>213.32858049999987</v>
      </c>
      <c r="Q1764" s="6">
        <v>136.58157939390193</v>
      </c>
      <c r="R1764" s="6">
        <v>17.585563735075212</v>
      </c>
      <c r="S1764" s="6">
        <v>4</v>
      </c>
      <c r="T1764" s="6">
        <v>2428.7016928330549</v>
      </c>
      <c r="U1764" s="6">
        <v>2845.5300622150935</v>
      </c>
      <c r="V1764" s="6">
        <v>49.512369070565633</v>
      </c>
      <c r="W1764" s="6">
        <v>58.00997918251452</v>
      </c>
      <c r="X1764" s="6">
        <v>203.5401618400324</v>
      </c>
      <c r="Y1764" s="6">
        <v>0</v>
      </c>
      <c r="Z1764" s="6">
        <v>419.55580200000003</v>
      </c>
      <c r="AA1764" s="6">
        <v>16529819.169689048</v>
      </c>
      <c r="AB1764" s="6">
        <v>1032336.9117059527</v>
      </c>
      <c r="AC1764" s="6">
        <v>16730095.356721692</v>
      </c>
      <c r="AD1764" s="6">
        <v>13991255.634047838</v>
      </c>
      <c r="AE1764" s="6">
        <v>0</v>
      </c>
      <c r="AF1764" s="6">
        <v>347192.00797808747</v>
      </c>
      <c r="AG1764" s="6">
        <v>0</v>
      </c>
      <c r="AH1764" s="6">
        <v>18965972.641255617</v>
      </c>
      <c r="AI1764" s="6">
        <v>49345570.356620729</v>
      </c>
      <c r="AJ1764" s="6">
        <v>33679365.718469471</v>
      </c>
      <c r="AK1764" s="6">
        <v>150621607.79648843</v>
      </c>
      <c r="AL1764" s="6">
        <v>961560.82862165791</v>
      </c>
      <c r="AM1764" s="6">
        <v>19257185.026092924</v>
      </c>
      <c r="AN1764" s="6">
        <v>19257185.026092924</v>
      </c>
      <c r="AO1764" s="6">
        <v>1478867.3190221859</v>
      </c>
      <c r="AP1764" s="6">
        <v>8584595.0803061649</v>
      </c>
      <c r="AQ1764" s="6">
        <v>0</v>
      </c>
      <c r="AR1764" s="6">
        <v>170840353.65120301</v>
      </c>
      <c r="AS1764" s="6">
        <v>200161001.07662427</v>
      </c>
      <c r="AT1764" s="3">
        <f t="shared" si="180"/>
        <v>10000000</v>
      </c>
      <c r="AU1764" s="2">
        <f t="shared" si="181"/>
        <v>70.342254940300847</v>
      </c>
      <c r="AV1764" s="3">
        <f t="shared" si="182"/>
        <v>2428.7016928330549</v>
      </c>
      <c r="AW1764" s="3">
        <f t="shared" si="183"/>
        <v>2845.5300622150935</v>
      </c>
      <c r="AX1764" s="3">
        <f t="shared" si="184"/>
        <v>49.512369070565633</v>
      </c>
      <c r="AY1764" s="3">
        <f t="shared" si="185"/>
        <v>58.00997918251452</v>
      </c>
    </row>
    <row r="1765" spans="1:51" x14ac:dyDescent="0.25">
      <c r="A1765" s="6">
        <v>1</v>
      </c>
      <c r="B1765" s="6">
        <v>5300</v>
      </c>
      <c r="C1765" s="6">
        <v>707</v>
      </c>
      <c r="D1765" s="6">
        <v>0.04</v>
      </c>
      <c r="E1765" s="6">
        <v>15</v>
      </c>
      <c r="F1765" s="6">
        <v>15</v>
      </c>
      <c r="G1765" s="6">
        <v>7</v>
      </c>
      <c r="H1765" s="6">
        <v>1E-13</v>
      </c>
      <c r="I1765" s="6" t="s">
        <v>57</v>
      </c>
      <c r="J1765" s="6" t="s">
        <v>12</v>
      </c>
      <c r="K1765" s="6" t="s">
        <v>13</v>
      </c>
      <c r="L1765" s="6" t="s">
        <v>24</v>
      </c>
      <c r="M1765" s="6" t="s">
        <v>42</v>
      </c>
      <c r="N1765" s="6" t="s">
        <v>55</v>
      </c>
      <c r="O1765" s="6" t="s">
        <v>14</v>
      </c>
      <c r="P1765" s="6">
        <v>0.95719049999999961</v>
      </c>
      <c r="Q1765" s="6">
        <v>0.26438775075039561</v>
      </c>
      <c r="R1765" s="6">
        <v>1.7792440482948965E-2</v>
      </c>
      <c r="S1765" s="6">
        <v>4</v>
      </c>
      <c r="T1765" s="6">
        <v>309472.92480402533</v>
      </c>
      <c r="U1765" s="6">
        <v>731503.7921182696</v>
      </c>
      <c r="V1765" s="6">
        <v>6309.0241652405221</v>
      </c>
      <c r="W1765" s="6">
        <v>14912.694234436671</v>
      </c>
      <c r="X1765" s="6">
        <v>136.01375929110657</v>
      </c>
      <c r="Y1765" s="6">
        <v>0</v>
      </c>
      <c r="Z1765" s="6">
        <v>50.262382899999999</v>
      </c>
      <c r="AA1765" s="6">
        <v>170291.96712456335</v>
      </c>
      <c r="AB1765" s="6">
        <v>7625.0303982300366</v>
      </c>
      <c r="AC1765" s="6">
        <v>116229.05339458886</v>
      </c>
      <c r="AD1765" s="6">
        <v>65279.191009752365</v>
      </c>
      <c r="AE1765" s="6">
        <v>0</v>
      </c>
      <c r="AF1765" s="6">
        <v>58854.776467096512</v>
      </c>
      <c r="AG1765" s="6">
        <v>0</v>
      </c>
      <c r="AH1765" s="6">
        <v>163129.20717375004</v>
      </c>
      <c r="AI1765" s="6">
        <v>424428.7346646263</v>
      </c>
      <c r="AJ1765" s="6">
        <v>289681.33254699095</v>
      </c>
      <c r="AK1765" s="6">
        <v>1295519.2927795984</v>
      </c>
      <c r="AL1765" s="6">
        <v>961560.82862165791</v>
      </c>
      <c r="AM1765" s="6">
        <v>19768034.261237789</v>
      </c>
      <c r="AN1765" s="6">
        <v>19768034.261237789</v>
      </c>
      <c r="AO1765" s="6">
        <v>1478867.3190221859</v>
      </c>
      <c r="AP1765" s="6">
        <v>8788934.7743641119</v>
      </c>
      <c r="AQ1765" s="6">
        <v>0</v>
      </c>
      <c r="AR1765" s="6">
        <v>22025114.382639047</v>
      </c>
      <c r="AS1765" s="6">
        <v>52060950.737263136</v>
      </c>
      <c r="AT1765" s="3">
        <f t="shared" si="180"/>
        <v>100</v>
      </c>
      <c r="AU1765" s="2">
        <f t="shared" si="181"/>
        <v>7.1169761931795861E-2</v>
      </c>
      <c r="AV1765" s="3">
        <f t="shared" si="182"/>
        <v>309472.92480402533</v>
      </c>
      <c r="AW1765" s="3">
        <f t="shared" si="183"/>
        <v>731503.7921182696</v>
      </c>
      <c r="AX1765" s="3">
        <f t="shared" si="184"/>
        <v>6309.0241652405221</v>
      </c>
      <c r="AY1765" s="3">
        <f t="shared" si="185"/>
        <v>14912.694234436671</v>
      </c>
    </row>
    <row r="1766" spans="1:51" x14ac:dyDescent="0.25">
      <c r="A1766" s="6">
        <v>1</v>
      </c>
      <c r="B1766" s="6">
        <v>5300</v>
      </c>
      <c r="C1766" s="6">
        <v>707</v>
      </c>
      <c r="D1766" s="6">
        <v>0.04</v>
      </c>
      <c r="E1766" s="6">
        <v>15</v>
      </c>
      <c r="F1766" s="6">
        <v>15</v>
      </c>
      <c r="G1766" s="6">
        <v>7</v>
      </c>
      <c r="H1766" s="6">
        <v>1.333521432163324E-13</v>
      </c>
      <c r="I1766" s="6" t="s">
        <v>57</v>
      </c>
      <c r="J1766" s="6" t="s">
        <v>12</v>
      </c>
      <c r="K1766" s="6" t="s">
        <v>13</v>
      </c>
      <c r="L1766" s="6" t="s">
        <v>24</v>
      </c>
      <c r="M1766" s="6" t="s">
        <v>42</v>
      </c>
      <c r="N1766" s="6" t="s">
        <v>55</v>
      </c>
      <c r="O1766" s="6" t="s">
        <v>14</v>
      </c>
      <c r="P1766" s="6">
        <v>1.2350204999999996</v>
      </c>
      <c r="Q1766" s="6">
        <v>0.40889214822403541</v>
      </c>
      <c r="R1766" s="6">
        <v>3.4756322571156489E-2</v>
      </c>
      <c r="S1766" s="6">
        <v>4</v>
      </c>
      <c r="T1766" s="6">
        <v>161770.04464471809</v>
      </c>
      <c r="U1766" s="6">
        <v>377815.88992316945</v>
      </c>
      <c r="V1766" s="6">
        <v>3297.9011702618886</v>
      </c>
      <c r="W1766" s="6">
        <v>7702.2879498960438</v>
      </c>
      <c r="X1766" s="6">
        <v>150.09203518359388</v>
      </c>
      <c r="Y1766" s="6">
        <v>0</v>
      </c>
      <c r="Z1766" s="6">
        <v>45.766627800000002</v>
      </c>
      <c r="AA1766" s="6">
        <v>244904.81127024002</v>
      </c>
      <c r="AB1766" s="6">
        <v>12206.48592978554</v>
      </c>
      <c r="AC1766" s="6">
        <v>163209.01819575552</v>
      </c>
      <c r="AD1766" s="6">
        <v>83229.020640387462</v>
      </c>
      <c r="AE1766" s="6">
        <v>0</v>
      </c>
      <c r="AF1766" s="6">
        <v>64867.898584008006</v>
      </c>
      <c r="AG1766" s="6">
        <v>0</v>
      </c>
      <c r="AH1766" s="6">
        <v>221682.7215018688</v>
      </c>
      <c r="AI1766" s="6">
        <v>576772.96796909312</v>
      </c>
      <c r="AJ1766" s="6">
        <v>393659.40213824785</v>
      </c>
      <c r="AK1766" s="6">
        <v>1760532.3262293863</v>
      </c>
      <c r="AL1766" s="6">
        <v>961560.82862165791</v>
      </c>
      <c r="AM1766" s="6">
        <v>19768034.261237789</v>
      </c>
      <c r="AN1766" s="6">
        <v>19768034.261237789</v>
      </c>
      <c r="AO1766" s="6">
        <v>1478867.3190221859</v>
      </c>
      <c r="AP1766" s="6">
        <v>8788934.7743641119</v>
      </c>
      <c r="AQ1766" s="6">
        <v>0</v>
      </c>
      <c r="AR1766" s="6">
        <v>22490127.416088834</v>
      </c>
      <c r="AS1766" s="6">
        <v>52525963.77071292</v>
      </c>
      <c r="AT1766" s="3">
        <f t="shared" si="180"/>
        <v>133.35214321633239</v>
      </c>
      <c r="AU1766" s="2">
        <f t="shared" si="181"/>
        <v>0.13902529028462596</v>
      </c>
      <c r="AV1766" s="3">
        <f t="shared" si="182"/>
        <v>161770.04464471809</v>
      </c>
      <c r="AW1766" s="3">
        <f t="shared" si="183"/>
        <v>377815.88992316945</v>
      </c>
      <c r="AX1766" s="3">
        <f t="shared" si="184"/>
        <v>3297.9011702618886</v>
      </c>
      <c r="AY1766" s="3">
        <f t="shared" si="185"/>
        <v>7702.2879498960438</v>
      </c>
    </row>
    <row r="1767" spans="1:51" x14ac:dyDescent="0.25">
      <c r="A1767" s="6">
        <v>1</v>
      </c>
      <c r="B1767" s="6">
        <v>5300</v>
      </c>
      <c r="C1767" s="6">
        <v>707</v>
      </c>
      <c r="D1767" s="6">
        <v>0.04</v>
      </c>
      <c r="E1767" s="6">
        <v>15</v>
      </c>
      <c r="F1767" s="6">
        <v>15</v>
      </c>
      <c r="G1767" s="6">
        <v>7</v>
      </c>
      <c r="H1767" s="6">
        <v>1.778279410038923E-13</v>
      </c>
      <c r="I1767" s="6" t="s">
        <v>57</v>
      </c>
      <c r="J1767" s="6" t="s">
        <v>12</v>
      </c>
      <c r="K1767" s="6" t="s">
        <v>13</v>
      </c>
      <c r="L1767" s="6" t="s">
        <v>24</v>
      </c>
      <c r="M1767" s="6" t="s">
        <v>42</v>
      </c>
      <c r="N1767" s="6" t="s">
        <v>55</v>
      </c>
      <c r="O1767" s="6" t="s">
        <v>14</v>
      </c>
      <c r="P1767" s="6">
        <v>1.6000000000000005</v>
      </c>
      <c r="Q1767" s="6">
        <v>0.61722401099869706</v>
      </c>
      <c r="R1767" s="6">
        <v>6.1331267745521986E-2</v>
      </c>
      <c r="S1767" s="6">
        <v>4</v>
      </c>
      <c r="T1767" s="6">
        <v>94194.491316321932</v>
      </c>
      <c r="U1767" s="6">
        <v>216627.29540921102</v>
      </c>
      <c r="V1767" s="6">
        <v>1920.2821129620311</v>
      </c>
      <c r="W1767" s="6">
        <v>4416.2404270191992</v>
      </c>
      <c r="X1767" s="6">
        <v>162.79895549833813</v>
      </c>
      <c r="Y1767" s="6">
        <v>0</v>
      </c>
      <c r="Z1767" s="6">
        <v>255.08318070000001</v>
      </c>
      <c r="AA1767" s="6">
        <v>343251.2063664585</v>
      </c>
      <c r="AB1767" s="6">
        <v>19025.202876609761</v>
      </c>
      <c r="AC1767" s="6">
        <v>224977.11414147777</v>
      </c>
      <c r="AD1767" s="6">
        <v>108825.4984176406</v>
      </c>
      <c r="AE1767" s="6">
        <v>0</v>
      </c>
      <c r="AF1767" s="6">
        <v>71915.945881085558</v>
      </c>
      <c r="AG1767" s="6">
        <v>0</v>
      </c>
      <c r="AH1767" s="6">
        <v>299518.03739647614</v>
      </c>
      <c r="AI1767" s="6">
        <v>779284.49370821659</v>
      </c>
      <c r="AJ1767" s="6">
        <v>531877.67965093418</v>
      </c>
      <c r="AK1767" s="6">
        <v>2378675.1784388991</v>
      </c>
      <c r="AL1767" s="6">
        <v>961560.82862165791</v>
      </c>
      <c r="AM1767" s="6">
        <v>19768034.261237789</v>
      </c>
      <c r="AN1767" s="6">
        <v>19768034.261237789</v>
      </c>
      <c r="AO1767" s="6">
        <v>1478867.3190221859</v>
      </c>
      <c r="AP1767" s="6">
        <v>8788934.7743641119</v>
      </c>
      <c r="AQ1767" s="6">
        <v>0</v>
      </c>
      <c r="AR1767" s="6">
        <v>23108270.268298347</v>
      </c>
      <c r="AS1767" s="6">
        <v>53144106.622922435</v>
      </c>
      <c r="AT1767" s="3">
        <f t="shared" si="180"/>
        <v>177.82794100389231</v>
      </c>
      <c r="AU1767" s="2">
        <f t="shared" si="181"/>
        <v>0.24532507098208794</v>
      </c>
      <c r="AV1767" s="3">
        <f t="shared" si="182"/>
        <v>94194.491316321932</v>
      </c>
      <c r="AW1767" s="3">
        <f t="shared" si="183"/>
        <v>216627.29540921102</v>
      </c>
      <c r="AX1767" s="3">
        <f t="shared" si="184"/>
        <v>1920.2821129620311</v>
      </c>
      <c r="AY1767" s="3">
        <f t="shared" si="185"/>
        <v>4416.2404270191992</v>
      </c>
    </row>
    <row r="1768" spans="1:51" x14ac:dyDescent="0.25">
      <c r="A1768" s="6">
        <v>1</v>
      </c>
      <c r="B1768" s="6">
        <v>5300</v>
      </c>
      <c r="C1768" s="6">
        <v>707</v>
      </c>
      <c r="D1768" s="6">
        <v>0.04</v>
      </c>
      <c r="E1768" s="6">
        <v>15</v>
      </c>
      <c r="F1768" s="6">
        <v>15</v>
      </c>
      <c r="G1768" s="6">
        <v>7</v>
      </c>
      <c r="H1768" s="6">
        <v>2.3713737056616554E-13</v>
      </c>
      <c r="I1768" s="6" t="s">
        <v>57</v>
      </c>
      <c r="J1768" s="6" t="s">
        <v>12</v>
      </c>
      <c r="K1768" s="6" t="s">
        <v>13</v>
      </c>
      <c r="L1768" s="6" t="s">
        <v>24</v>
      </c>
      <c r="M1768" s="6" t="s">
        <v>42</v>
      </c>
      <c r="N1768" s="6" t="s">
        <v>55</v>
      </c>
      <c r="O1768" s="6" t="s">
        <v>14</v>
      </c>
      <c r="P1768" s="6">
        <v>2.0598227999999978</v>
      </c>
      <c r="Q1768" s="6">
        <v>0.89651841899194218</v>
      </c>
      <c r="R1768" s="6">
        <v>9.9641161666041228E-2</v>
      </c>
      <c r="S1768" s="6">
        <v>4</v>
      </c>
      <c r="T1768" s="6">
        <v>59908.096021636935</v>
      </c>
      <c r="U1768" s="6">
        <v>135268.10751792154</v>
      </c>
      <c r="V1768" s="6">
        <v>1221.3075690980149</v>
      </c>
      <c r="W1768" s="6">
        <v>2757.6233354092105</v>
      </c>
      <c r="X1768" s="6">
        <v>173.48099924286464</v>
      </c>
      <c r="Y1768" s="6">
        <v>0</v>
      </c>
      <c r="Z1768" s="6">
        <v>332.40830720000002</v>
      </c>
      <c r="AA1768" s="6">
        <v>464748.18377059244</v>
      </c>
      <c r="AB1768" s="6">
        <v>28610.445991676552</v>
      </c>
      <c r="AC1768" s="6">
        <v>301026.58247445489</v>
      </c>
      <c r="AD1768" s="6">
        <v>142788.98817662714</v>
      </c>
      <c r="AE1768" s="6">
        <v>0</v>
      </c>
      <c r="AF1768" s="6">
        <v>79098.420377900737</v>
      </c>
      <c r="AG1768" s="6">
        <v>0</v>
      </c>
      <c r="AH1768" s="6">
        <v>396346.32210858807</v>
      </c>
      <c r="AI1768" s="6">
        <v>1031211.8283168834</v>
      </c>
      <c r="AJ1768" s="6">
        <v>703823.26211041631</v>
      </c>
      <c r="AK1768" s="6">
        <v>3147654.0333271394</v>
      </c>
      <c r="AL1768" s="6">
        <v>961560.82862165791</v>
      </c>
      <c r="AM1768" s="6">
        <v>19768034.261237789</v>
      </c>
      <c r="AN1768" s="6">
        <v>19768034.261237789</v>
      </c>
      <c r="AO1768" s="6">
        <v>1478867.3190221859</v>
      </c>
      <c r="AP1768" s="6">
        <v>8788934.7743641119</v>
      </c>
      <c r="AQ1768" s="6">
        <v>0</v>
      </c>
      <c r="AR1768" s="6">
        <v>23877249.123186588</v>
      </c>
      <c r="AS1768" s="6">
        <v>53913085.477810673</v>
      </c>
      <c r="AT1768" s="3">
        <f t="shared" si="180"/>
        <v>237.13737056616554</v>
      </c>
      <c r="AU1768" s="2">
        <f t="shared" si="181"/>
        <v>0.39856464666416491</v>
      </c>
      <c r="AV1768" s="3">
        <f t="shared" si="182"/>
        <v>59908.096021636935</v>
      </c>
      <c r="AW1768" s="3">
        <f t="shared" si="183"/>
        <v>135268.10751792154</v>
      </c>
      <c r="AX1768" s="3">
        <f t="shared" si="184"/>
        <v>1221.3075690980149</v>
      </c>
      <c r="AY1768" s="3">
        <f t="shared" si="185"/>
        <v>2757.6233354092105</v>
      </c>
    </row>
    <row r="1769" spans="1:51" x14ac:dyDescent="0.25">
      <c r="A1769" s="6">
        <v>1</v>
      </c>
      <c r="B1769" s="6">
        <v>5300</v>
      </c>
      <c r="C1769" s="6">
        <v>707</v>
      </c>
      <c r="D1769" s="6">
        <v>0.04</v>
      </c>
      <c r="E1769" s="6">
        <v>15</v>
      </c>
      <c r="F1769" s="6">
        <v>15</v>
      </c>
      <c r="G1769" s="6">
        <v>7</v>
      </c>
      <c r="H1769" s="6">
        <v>3.1622776601683792E-13</v>
      </c>
      <c r="I1769" s="6" t="s">
        <v>57</v>
      </c>
      <c r="J1769" s="6" t="s">
        <v>12</v>
      </c>
      <c r="K1769" s="6" t="s">
        <v>13</v>
      </c>
      <c r="L1769" s="6" t="s">
        <v>24</v>
      </c>
      <c r="M1769" s="6" t="s">
        <v>42</v>
      </c>
      <c r="N1769" s="6" t="s">
        <v>55</v>
      </c>
      <c r="O1769" s="6" t="s">
        <v>14</v>
      </c>
      <c r="P1769" s="6">
        <v>2.6432657999999969</v>
      </c>
      <c r="Q1769" s="6">
        <v>1.3003256789198663</v>
      </c>
      <c r="R1769" s="6">
        <v>0.15258792435861285</v>
      </c>
      <c r="S1769" s="6">
        <v>4</v>
      </c>
      <c r="T1769" s="6">
        <v>40719.469929925988</v>
      </c>
      <c r="U1769" s="6">
        <v>89930.173334006831</v>
      </c>
      <c r="V1769" s="6">
        <v>830.12147168082834</v>
      </c>
      <c r="W1769" s="6">
        <v>1833.3482229755891</v>
      </c>
      <c r="X1769" s="6">
        <v>182.37543732589981</v>
      </c>
      <c r="Y1769" s="6">
        <v>0</v>
      </c>
      <c r="Z1769" s="6">
        <v>432.82638270000001</v>
      </c>
      <c r="AA1769" s="6">
        <v>613469.12634834636</v>
      </c>
      <c r="AB1769" s="6">
        <v>39708.49819819651</v>
      </c>
      <c r="AC1769" s="6">
        <v>404041.91723348817</v>
      </c>
      <c r="AD1769" s="6">
        <v>186751.96066998169</v>
      </c>
      <c r="AE1769" s="6">
        <v>0</v>
      </c>
      <c r="AF1769" s="6">
        <v>87402.363901124772</v>
      </c>
      <c r="AG1769" s="6">
        <v>0</v>
      </c>
      <c r="AH1769" s="6">
        <v>519235.80787694361</v>
      </c>
      <c r="AI1769" s="6">
        <v>1350945.0621864998</v>
      </c>
      <c r="AJ1769" s="6">
        <v>922047.76408739947</v>
      </c>
      <c r="AK1769" s="6">
        <v>4123602.5005019805</v>
      </c>
      <c r="AL1769" s="6">
        <v>961560.82862165791</v>
      </c>
      <c r="AM1769" s="6">
        <v>19768034.261237789</v>
      </c>
      <c r="AN1769" s="6">
        <v>19768034.261237789</v>
      </c>
      <c r="AO1769" s="6">
        <v>1478867.3190221859</v>
      </c>
      <c r="AP1769" s="6">
        <v>8788934.7743641119</v>
      </c>
      <c r="AQ1769" s="6">
        <v>0</v>
      </c>
      <c r="AR1769" s="6">
        <v>24853197.590361428</v>
      </c>
      <c r="AS1769" s="6">
        <v>54889033.944985516</v>
      </c>
      <c r="AT1769" s="3">
        <f t="shared" si="180"/>
        <v>316.2277660168379</v>
      </c>
      <c r="AU1769" s="2">
        <f t="shared" si="181"/>
        <v>0.61035169743445139</v>
      </c>
      <c r="AV1769" s="3">
        <f t="shared" si="182"/>
        <v>40719.469929925988</v>
      </c>
      <c r="AW1769" s="3">
        <f t="shared" si="183"/>
        <v>89930.173334006831</v>
      </c>
      <c r="AX1769" s="3">
        <f t="shared" si="184"/>
        <v>830.12147168082834</v>
      </c>
      <c r="AY1769" s="3">
        <f t="shared" si="185"/>
        <v>1833.3482229755891</v>
      </c>
    </row>
    <row r="1770" spans="1:51" x14ac:dyDescent="0.25">
      <c r="A1770" s="6">
        <v>1</v>
      </c>
      <c r="B1770" s="6">
        <v>5300</v>
      </c>
      <c r="C1770" s="6">
        <v>707</v>
      </c>
      <c r="D1770" s="6">
        <v>0.04</v>
      </c>
      <c r="E1770" s="6">
        <v>15</v>
      </c>
      <c r="F1770" s="6">
        <v>15</v>
      </c>
      <c r="G1770" s="6">
        <v>7</v>
      </c>
      <c r="H1770" s="6">
        <v>4.2169650342858226E-13</v>
      </c>
      <c r="I1770" s="6" t="s">
        <v>57</v>
      </c>
      <c r="J1770" s="6" t="s">
        <v>12</v>
      </c>
      <c r="K1770" s="6" t="s">
        <v>13</v>
      </c>
      <c r="L1770" s="6" t="s">
        <v>24</v>
      </c>
      <c r="M1770" s="6" t="s">
        <v>42</v>
      </c>
      <c r="N1770" s="6" t="s">
        <v>55</v>
      </c>
      <c r="O1770" s="6" t="s">
        <v>14</v>
      </c>
      <c r="P1770" s="6">
        <v>3.4406378999999956</v>
      </c>
      <c r="Q1770" s="6">
        <v>1.8845254820600144</v>
      </c>
      <c r="R1770" s="6">
        <v>0.22431464249503391</v>
      </c>
      <c r="S1770" s="6">
        <v>4</v>
      </c>
      <c r="T1770" s="6">
        <v>29082.280838717488</v>
      </c>
      <c r="U1770" s="6">
        <v>62557.398669343558</v>
      </c>
      <c r="V1770" s="6">
        <v>592.88163159336079</v>
      </c>
      <c r="W1770" s="6">
        <v>1275.3171870185527</v>
      </c>
      <c r="X1770" s="6">
        <v>190.12629038757004</v>
      </c>
      <c r="Y1770" s="6">
        <v>0</v>
      </c>
      <c r="Z1770" s="6">
        <v>573.33432330000005</v>
      </c>
      <c r="AA1770" s="6">
        <v>795489.85068035533</v>
      </c>
      <c r="AB1770" s="6">
        <v>51485.907803688475</v>
      </c>
      <c r="AC1770" s="6">
        <v>543683.71323670144</v>
      </c>
      <c r="AD1770" s="6">
        <v>241847.01966715005</v>
      </c>
      <c r="AE1770" s="6">
        <v>0</v>
      </c>
      <c r="AF1770" s="6">
        <v>99586.297930004381</v>
      </c>
      <c r="AG1770" s="6">
        <v>0</v>
      </c>
      <c r="AH1770" s="6">
        <v>675516.18783398089</v>
      </c>
      <c r="AI1770" s="6">
        <v>1757554.5533208731</v>
      </c>
      <c r="AJ1770" s="6">
        <v>1199567.096776153</v>
      </c>
      <c r="AK1770" s="6">
        <v>5364730.6272489065</v>
      </c>
      <c r="AL1770" s="6">
        <v>961560.82862165791</v>
      </c>
      <c r="AM1770" s="6">
        <v>19768034.261237789</v>
      </c>
      <c r="AN1770" s="6">
        <v>19768034.261237789</v>
      </c>
      <c r="AO1770" s="6">
        <v>1478867.3190221859</v>
      </c>
      <c r="AP1770" s="6">
        <v>8788934.7743641119</v>
      </c>
      <c r="AQ1770" s="6">
        <v>0</v>
      </c>
      <c r="AR1770" s="6">
        <v>26094325.717108354</v>
      </c>
      <c r="AS1770" s="6">
        <v>56130162.071732439</v>
      </c>
      <c r="AT1770" s="3">
        <f t="shared" si="180"/>
        <v>421.69650342858228</v>
      </c>
      <c r="AU1770" s="2">
        <f t="shared" si="181"/>
        <v>0.89725856998013565</v>
      </c>
      <c r="AV1770" s="3">
        <f t="shared" si="182"/>
        <v>29082.280838717488</v>
      </c>
      <c r="AW1770" s="3">
        <f t="shared" si="183"/>
        <v>62557.398669343558</v>
      </c>
      <c r="AX1770" s="3">
        <f t="shared" si="184"/>
        <v>592.88163159336079</v>
      </c>
      <c r="AY1770" s="3">
        <f t="shared" si="185"/>
        <v>1275.3171870185527</v>
      </c>
    </row>
    <row r="1771" spans="1:51" x14ac:dyDescent="0.25">
      <c r="A1771" s="6">
        <v>1</v>
      </c>
      <c r="B1771" s="6">
        <v>5300</v>
      </c>
      <c r="C1771" s="6">
        <v>707</v>
      </c>
      <c r="D1771" s="6">
        <v>0.04</v>
      </c>
      <c r="E1771" s="6">
        <v>15</v>
      </c>
      <c r="F1771" s="6">
        <v>15</v>
      </c>
      <c r="G1771" s="6">
        <v>7</v>
      </c>
      <c r="H1771" s="6">
        <v>5.6234132519034904E-13</v>
      </c>
      <c r="I1771" s="6" t="s">
        <v>57</v>
      </c>
      <c r="J1771" s="6" t="s">
        <v>12</v>
      </c>
      <c r="K1771" s="6" t="s">
        <v>13</v>
      </c>
      <c r="L1771" s="6" t="s">
        <v>24</v>
      </c>
      <c r="M1771" s="6" t="s">
        <v>42</v>
      </c>
      <c r="N1771" s="6" t="s">
        <v>55</v>
      </c>
      <c r="O1771" s="6" t="s">
        <v>14</v>
      </c>
      <c r="P1771" s="6">
        <v>4.4526967000000006</v>
      </c>
      <c r="Q1771" s="6">
        <v>2.6294227594523729</v>
      </c>
      <c r="R1771" s="6">
        <v>0.31623026852729158</v>
      </c>
      <c r="S1771" s="6">
        <v>4</v>
      </c>
      <c r="T1771" s="6">
        <v>21782.636932563746</v>
      </c>
      <c r="U1771" s="6">
        <v>45527.862598739899</v>
      </c>
      <c r="V1771" s="6">
        <v>444.06851706730561</v>
      </c>
      <c r="W1771" s="6">
        <v>928.14706006702659</v>
      </c>
      <c r="X1771" s="6">
        <v>196.26015040435487</v>
      </c>
      <c r="Y1771" s="6">
        <v>0</v>
      </c>
      <c r="Z1771" s="6">
        <v>81.644808299999994</v>
      </c>
      <c r="AA1771" s="6">
        <v>1004887.0355355398</v>
      </c>
      <c r="AB1771" s="6">
        <v>65005.373373145107</v>
      </c>
      <c r="AC1771" s="6">
        <v>709697.12537120213</v>
      </c>
      <c r="AD1771" s="6">
        <v>310809.69387481821</v>
      </c>
      <c r="AE1771" s="6">
        <v>0</v>
      </c>
      <c r="AF1771" s="6">
        <v>112753.07936350489</v>
      </c>
      <c r="AG1771" s="6">
        <v>0</v>
      </c>
      <c r="AH1771" s="6">
        <v>859229.39993210183</v>
      </c>
      <c r="AI1771" s="6">
        <v>2235538.6464387286</v>
      </c>
      <c r="AJ1771" s="6">
        <v>1525801.061920044</v>
      </c>
      <c r="AK1771" s="6">
        <v>6823721.4158090847</v>
      </c>
      <c r="AL1771" s="6">
        <v>961560.82862165791</v>
      </c>
      <c r="AM1771" s="6">
        <v>19768034.261237789</v>
      </c>
      <c r="AN1771" s="6">
        <v>19768034.261237789</v>
      </c>
      <c r="AO1771" s="6">
        <v>1478867.3190221859</v>
      </c>
      <c r="AP1771" s="6">
        <v>8788934.7743641119</v>
      </c>
      <c r="AQ1771" s="6">
        <v>0</v>
      </c>
      <c r="AR1771" s="6">
        <v>27553316.505668532</v>
      </c>
      <c r="AS1771" s="6">
        <v>57589152.860292621</v>
      </c>
      <c r="AT1771" s="3">
        <f t="shared" si="180"/>
        <v>562.34132519034904</v>
      </c>
      <c r="AU1771" s="2">
        <f t="shared" si="181"/>
        <v>1.2649210741091663</v>
      </c>
      <c r="AV1771" s="3">
        <f t="shared" si="182"/>
        <v>21782.636932563746</v>
      </c>
      <c r="AW1771" s="3">
        <f t="shared" si="183"/>
        <v>45527.862598739899</v>
      </c>
      <c r="AX1771" s="3">
        <f t="shared" si="184"/>
        <v>444.06851706730561</v>
      </c>
      <c r="AY1771" s="3">
        <f t="shared" si="185"/>
        <v>928.14706006702659</v>
      </c>
    </row>
    <row r="1772" spans="1:51" x14ac:dyDescent="0.25">
      <c r="A1772" s="6">
        <v>1</v>
      </c>
      <c r="B1772" s="6">
        <v>5300</v>
      </c>
      <c r="C1772" s="6">
        <v>707</v>
      </c>
      <c r="D1772" s="6">
        <v>0.04</v>
      </c>
      <c r="E1772" s="6">
        <v>15</v>
      </c>
      <c r="F1772" s="6">
        <v>15</v>
      </c>
      <c r="G1772" s="6">
        <v>7</v>
      </c>
      <c r="H1772" s="6">
        <v>7.4989420933245589E-13</v>
      </c>
      <c r="I1772" s="6" t="s">
        <v>57</v>
      </c>
      <c r="J1772" s="6" t="s">
        <v>12</v>
      </c>
      <c r="K1772" s="6" t="s">
        <v>13</v>
      </c>
      <c r="L1772" s="6" t="s">
        <v>24</v>
      </c>
      <c r="M1772" s="6" t="s">
        <v>42</v>
      </c>
      <c r="N1772" s="6" t="s">
        <v>55</v>
      </c>
      <c r="O1772" s="6" t="s">
        <v>14</v>
      </c>
      <c r="P1772" s="6">
        <v>5.8170205000000008</v>
      </c>
      <c r="Q1772" s="6">
        <v>3.6358329115151529</v>
      </c>
      <c r="R1772" s="6">
        <v>0.44031506321587399</v>
      </c>
      <c r="S1772" s="6">
        <v>4</v>
      </c>
      <c r="T1772" s="6">
        <v>16687.381554684416</v>
      </c>
      <c r="U1772" s="6">
        <v>33740.986384402888</v>
      </c>
      <c r="V1772" s="6">
        <v>340.19484434627844</v>
      </c>
      <c r="W1772" s="6">
        <v>687.8556455077661</v>
      </c>
      <c r="X1772" s="6">
        <v>201.31767456711594</v>
      </c>
      <c r="Y1772" s="6">
        <v>0</v>
      </c>
      <c r="Z1772" s="6">
        <v>62.912800400000002</v>
      </c>
      <c r="AA1772" s="6">
        <v>1262157.468605225</v>
      </c>
      <c r="AB1772" s="6">
        <v>81625.761358772783</v>
      </c>
      <c r="AC1772" s="6">
        <v>919711.53798029374</v>
      </c>
      <c r="AD1772" s="6">
        <v>403058.62592116807</v>
      </c>
      <c r="AE1772" s="6">
        <v>0</v>
      </c>
      <c r="AF1772" s="6">
        <v>129868.17354305582</v>
      </c>
      <c r="AG1772" s="6">
        <v>0</v>
      </c>
      <c r="AH1772" s="6">
        <v>1090604.4112893208</v>
      </c>
      <c r="AI1772" s="6">
        <v>2837528.9644494215</v>
      </c>
      <c r="AJ1772" s="6">
        <v>1936671.8236264111</v>
      </c>
      <c r="AK1772" s="6">
        <v>8661226.766773669</v>
      </c>
      <c r="AL1772" s="6">
        <v>961560.82862165791</v>
      </c>
      <c r="AM1772" s="6">
        <v>19768034.261237789</v>
      </c>
      <c r="AN1772" s="6">
        <v>19768034.261237789</v>
      </c>
      <c r="AO1772" s="6">
        <v>1478867.3190221859</v>
      </c>
      <c r="AP1772" s="6">
        <v>8788934.7743641119</v>
      </c>
      <c r="AQ1772" s="6">
        <v>0</v>
      </c>
      <c r="AR1772" s="6">
        <v>29390821.856633116</v>
      </c>
      <c r="AS1772" s="6">
        <v>59426658.211257204</v>
      </c>
      <c r="AT1772" s="3">
        <f t="shared" si="180"/>
        <v>749.89420933245594</v>
      </c>
      <c r="AU1772" s="2">
        <f t="shared" si="181"/>
        <v>1.761260252863496</v>
      </c>
      <c r="AV1772" s="3">
        <f t="shared" si="182"/>
        <v>16687.381554684416</v>
      </c>
      <c r="AW1772" s="3">
        <f t="shared" si="183"/>
        <v>33740.986384402888</v>
      </c>
      <c r="AX1772" s="3">
        <f t="shared" si="184"/>
        <v>340.19484434627844</v>
      </c>
      <c r="AY1772" s="3">
        <f t="shared" si="185"/>
        <v>687.8556455077661</v>
      </c>
    </row>
    <row r="1773" spans="1:51" x14ac:dyDescent="0.25">
      <c r="A1773" s="6">
        <v>1</v>
      </c>
      <c r="B1773" s="6">
        <v>5300</v>
      </c>
      <c r="C1773" s="6">
        <v>707</v>
      </c>
      <c r="D1773" s="6">
        <v>0.04</v>
      </c>
      <c r="E1773" s="6">
        <v>15</v>
      </c>
      <c r="F1773" s="6">
        <v>15</v>
      </c>
      <c r="G1773" s="6">
        <v>7</v>
      </c>
      <c r="H1773" s="6">
        <v>9.9999999999999998E-13</v>
      </c>
      <c r="I1773" s="6" t="s">
        <v>57</v>
      </c>
      <c r="J1773" s="6" t="s">
        <v>12</v>
      </c>
      <c r="K1773" s="6" t="s">
        <v>13</v>
      </c>
      <c r="L1773" s="6" t="s">
        <v>24</v>
      </c>
      <c r="M1773" s="6" t="s">
        <v>42</v>
      </c>
      <c r="N1773" s="6" t="s">
        <v>55</v>
      </c>
      <c r="O1773" s="6" t="s">
        <v>14</v>
      </c>
      <c r="P1773" s="6">
        <v>7.6004686000000001</v>
      </c>
      <c r="Q1773" s="6">
        <v>4.9487610580627095</v>
      </c>
      <c r="R1773" s="6">
        <v>0.60199696480039167</v>
      </c>
      <c r="S1773" s="6">
        <v>4</v>
      </c>
      <c r="T1773" s="6">
        <v>13135.442205295032</v>
      </c>
      <c r="U1773" s="6">
        <v>25608.859062381376</v>
      </c>
      <c r="V1773" s="6">
        <v>267.78375635544023</v>
      </c>
      <c r="W1773" s="6">
        <v>522.07123053209125</v>
      </c>
      <c r="X1773" s="6">
        <v>205.14859998352401</v>
      </c>
      <c r="Y1773" s="6">
        <v>0</v>
      </c>
      <c r="Z1773" s="6">
        <v>83.724836300000007</v>
      </c>
      <c r="AA1773" s="6">
        <v>1567707.6624657526</v>
      </c>
      <c r="AB1773" s="6">
        <v>101203.26045035131</v>
      </c>
      <c r="AC1773" s="6">
        <v>1177014.7358241556</v>
      </c>
      <c r="AD1773" s="6">
        <v>523307.71124950622</v>
      </c>
      <c r="AE1773" s="6">
        <v>0</v>
      </c>
      <c r="AF1773" s="6">
        <v>150139.49174000783</v>
      </c>
      <c r="AG1773" s="6">
        <v>0</v>
      </c>
      <c r="AH1773" s="6">
        <v>1372555.4160746112</v>
      </c>
      <c r="AI1773" s="6">
        <v>3571107.6427972028</v>
      </c>
      <c r="AJ1773" s="6">
        <v>2437354.345133258</v>
      </c>
      <c r="AK1773" s="6">
        <v>10900390.265734846</v>
      </c>
      <c r="AL1773" s="6">
        <v>961560.82862165791</v>
      </c>
      <c r="AM1773" s="6">
        <v>19768034.261237789</v>
      </c>
      <c r="AN1773" s="6">
        <v>19768034.261237789</v>
      </c>
      <c r="AO1773" s="6">
        <v>1478867.3190221859</v>
      </c>
      <c r="AP1773" s="6">
        <v>8788934.7743641119</v>
      </c>
      <c r="AQ1773" s="6">
        <v>0</v>
      </c>
      <c r="AR1773" s="6">
        <v>31629985.355594292</v>
      </c>
      <c r="AS1773" s="6">
        <v>61665821.710218377</v>
      </c>
      <c r="AT1773" s="3">
        <f t="shared" si="180"/>
        <v>1000</v>
      </c>
      <c r="AU1773" s="2">
        <f t="shared" si="181"/>
        <v>2.4079878592015667</v>
      </c>
      <c r="AV1773" s="3">
        <f t="shared" si="182"/>
        <v>13135.442205295032</v>
      </c>
      <c r="AW1773" s="3">
        <f t="shared" si="183"/>
        <v>25608.859062381376</v>
      </c>
      <c r="AX1773" s="3">
        <f t="shared" si="184"/>
        <v>267.78375635544023</v>
      </c>
      <c r="AY1773" s="3">
        <f t="shared" si="185"/>
        <v>522.07123053209125</v>
      </c>
    </row>
    <row r="1774" spans="1:51" x14ac:dyDescent="0.25">
      <c r="A1774" s="6">
        <v>1</v>
      </c>
      <c r="B1774" s="6">
        <v>5300</v>
      </c>
      <c r="C1774" s="6">
        <v>707</v>
      </c>
      <c r="D1774" s="6">
        <v>0.04</v>
      </c>
      <c r="E1774" s="6">
        <v>15</v>
      </c>
      <c r="F1774" s="6">
        <v>15</v>
      </c>
      <c r="G1774" s="6">
        <v>7</v>
      </c>
      <c r="H1774" s="6">
        <v>1.3335214321633243E-12</v>
      </c>
      <c r="I1774" s="6" t="s">
        <v>57</v>
      </c>
      <c r="J1774" s="6" t="s">
        <v>12</v>
      </c>
      <c r="K1774" s="6" t="s">
        <v>13</v>
      </c>
      <c r="L1774" s="6" t="s">
        <v>24</v>
      </c>
      <c r="M1774" s="6" t="s">
        <v>42</v>
      </c>
      <c r="N1774" s="6" t="s">
        <v>55</v>
      </c>
      <c r="O1774" s="6" t="s">
        <v>14</v>
      </c>
      <c r="P1774" s="6">
        <v>9.9756967000000021</v>
      </c>
      <c r="Q1774" s="6">
        <v>6.7221760828883532</v>
      </c>
      <c r="R1774" s="6">
        <v>0.82089331590499104</v>
      </c>
      <c r="S1774" s="6">
        <v>4</v>
      </c>
      <c r="T1774" s="6">
        <v>10494.583411330987</v>
      </c>
      <c r="U1774" s="6">
        <v>19641.885433613621</v>
      </c>
      <c r="V1774" s="6">
        <v>213.94627781460218</v>
      </c>
      <c r="W1774" s="6">
        <v>400.42640218050587</v>
      </c>
      <c r="X1774" s="6">
        <v>208.52510780796837</v>
      </c>
      <c r="Y1774" s="6">
        <v>0</v>
      </c>
      <c r="Z1774" s="6">
        <v>70.868792299999996</v>
      </c>
      <c r="AA1774" s="6">
        <v>1945513.1411968872</v>
      </c>
      <c r="AB1774" s="6">
        <v>125401.83273942146</v>
      </c>
      <c r="AC1774" s="6">
        <v>1503808.791349567</v>
      </c>
      <c r="AD1774" s="6">
        <v>683533.73293567204</v>
      </c>
      <c r="AE1774" s="6">
        <v>0</v>
      </c>
      <c r="AF1774" s="6">
        <v>174746.76478635424</v>
      </c>
      <c r="AG1774" s="6">
        <v>0</v>
      </c>
      <c r="AH1774" s="6">
        <v>1728871.6625730814</v>
      </c>
      <c r="AI1774" s="6">
        <v>4498169.425674119</v>
      </c>
      <c r="AJ1774" s="6">
        <v>3070093.0611614697</v>
      </c>
      <c r="AK1774" s="6">
        <v>13730138.412416572</v>
      </c>
      <c r="AL1774" s="6">
        <v>961560.82862165791</v>
      </c>
      <c r="AM1774" s="6">
        <v>19768034.261237789</v>
      </c>
      <c r="AN1774" s="6">
        <v>19768034.261237789</v>
      </c>
      <c r="AO1774" s="6">
        <v>1478867.3190221859</v>
      </c>
      <c r="AP1774" s="6">
        <v>8788934.7743641119</v>
      </c>
      <c r="AQ1774" s="6">
        <v>0</v>
      </c>
      <c r="AR1774" s="6">
        <v>34459733.502276018</v>
      </c>
      <c r="AS1774" s="6">
        <v>64495569.856900103</v>
      </c>
      <c r="AT1774" s="3">
        <f t="shared" si="180"/>
        <v>1333.5214321633243</v>
      </c>
      <c r="AU1774" s="2">
        <f t="shared" si="181"/>
        <v>3.2835732636199642</v>
      </c>
      <c r="AV1774" s="3">
        <f t="shared" si="182"/>
        <v>10494.583411330987</v>
      </c>
      <c r="AW1774" s="3">
        <f t="shared" si="183"/>
        <v>19641.885433613621</v>
      </c>
      <c r="AX1774" s="3">
        <f t="shared" si="184"/>
        <v>213.94627781460218</v>
      </c>
      <c r="AY1774" s="3">
        <f t="shared" si="185"/>
        <v>400.42640218050587</v>
      </c>
    </row>
    <row r="1775" spans="1:51" x14ac:dyDescent="0.25">
      <c r="A1775" s="6">
        <v>1</v>
      </c>
      <c r="B1775" s="6">
        <v>5300</v>
      </c>
      <c r="C1775" s="6">
        <v>707</v>
      </c>
      <c r="D1775" s="6">
        <v>0.04</v>
      </c>
      <c r="E1775" s="6">
        <v>15</v>
      </c>
      <c r="F1775" s="6">
        <v>15</v>
      </c>
      <c r="G1775" s="6">
        <v>7</v>
      </c>
      <c r="H1775" s="6">
        <v>1.778279410038923E-12</v>
      </c>
      <c r="I1775" s="6" t="s">
        <v>57</v>
      </c>
      <c r="J1775" s="6" t="s">
        <v>12</v>
      </c>
      <c r="K1775" s="6" t="s">
        <v>13</v>
      </c>
      <c r="L1775" s="6" t="s">
        <v>24</v>
      </c>
      <c r="M1775" s="6" t="s">
        <v>42</v>
      </c>
      <c r="N1775" s="6" t="s">
        <v>55</v>
      </c>
      <c r="O1775" s="6" t="s">
        <v>14</v>
      </c>
      <c r="P1775" s="6">
        <v>13.088372900000003</v>
      </c>
      <c r="Q1775" s="6">
        <v>9.0361623969055938</v>
      </c>
      <c r="R1775" s="6">
        <v>1.10696899990041</v>
      </c>
      <c r="S1775" s="6">
        <v>4</v>
      </c>
      <c r="T1775" s="6">
        <v>8566.3026079465653</v>
      </c>
      <c r="U1775" s="6">
        <v>15349.653441918948</v>
      </c>
      <c r="V1775" s="6">
        <v>174.63566544479437</v>
      </c>
      <c r="W1775" s="6">
        <v>312.92344735636914</v>
      </c>
      <c r="X1775" s="6">
        <v>210.9867380643536</v>
      </c>
      <c r="Y1775" s="6">
        <v>0</v>
      </c>
      <c r="Z1775" s="6">
        <v>96.884318399999998</v>
      </c>
      <c r="AA1775" s="6">
        <v>2397388.9061679803</v>
      </c>
      <c r="AB1775" s="6">
        <v>154253.76885642565</v>
      </c>
      <c r="AC1775" s="6">
        <v>1905337.5821934198</v>
      </c>
      <c r="AD1775" s="6">
        <v>893154.36785090785</v>
      </c>
      <c r="AE1775" s="6">
        <v>0</v>
      </c>
      <c r="AF1775" s="6">
        <v>203472.81385460059</v>
      </c>
      <c r="AG1775" s="6">
        <v>0</v>
      </c>
      <c r="AH1775" s="6">
        <v>2165906.9011800997</v>
      </c>
      <c r="AI1775" s="6">
        <v>5635245.4682755079</v>
      </c>
      <c r="AJ1775" s="6">
        <v>3846170.824813135</v>
      </c>
      <c r="AK1775" s="6">
        <v>17200930.633192077</v>
      </c>
      <c r="AL1775" s="6">
        <v>961560.82862165791</v>
      </c>
      <c r="AM1775" s="6">
        <v>19768034.261237789</v>
      </c>
      <c r="AN1775" s="6">
        <v>19768034.261237789</v>
      </c>
      <c r="AO1775" s="6">
        <v>1478867.3190221859</v>
      </c>
      <c r="AP1775" s="6">
        <v>8788934.7743641119</v>
      </c>
      <c r="AQ1775" s="6">
        <v>0</v>
      </c>
      <c r="AR1775" s="6">
        <v>37930525.723051526</v>
      </c>
      <c r="AS1775" s="6">
        <v>67966362.077675611</v>
      </c>
      <c r="AT1775" s="3">
        <f t="shared" si="180"/>
        <v>1778.2794100389231</v>
      </c>
      <c r="AU1775" s="2">
        <f t="shared" si="181"/>
        <v>4.4278759996016399</v>
      </c>
      <c r="AV1775" s="3">
        <f t="shared" si="182"/>
        <v>8566.3026079465653</v>
      </c>
      <c r="AW1775" s="3">
        <f t="shared" si="183"/>
        <v>15349.653441918948</v>
      </c>
      <c r="AX1775" s="3">
        <f t="shared" si="184"/>
        <v>174.63566544479437</v>
      </c>
      <c r="AY1775" s="3">
        <f t="shared" si="185"/>
        <v>312.92344735636914</v>
      </c>
    </row>
    <row r="1776" spans="1:51" x14ac:dyDescent="0.25">
      <c r="A1776" s="6">
        <v>1</v>
      </c>
      <c r="B1776" s="6">
        <v>5300</v>
      </c>
      <c r="C1776" s="6">
        <v>707</v>
      </c>
      <c r="D1776" s="6">
        <v>0.04</v>
      </c>
      <c r="E1776" s="6">
        <v>15</v>
      </c>
      <c r="F1776" s="6">
        <v>15</v>
      </c>
      <c r="G1776" s="6">
        <v>7</v>
      </c>
      <c r="H1776" s="6">
        <v>2.3713737056616554E-12</v>
      </c>
      <c r="I1776" s="6" t="s">
        <v>57</v>
      </c>
      <c r="J1776" s="6" t="s">
        <v>12</v>
      </c>
      <c r="K1776" s="6" t="s">
        <v>13</v>
      </c>
      <c r="L1776" s="6" t="s">
        <v>24</v>
      </c>
      <c r="M1776" s="6" t="s">
        <v>42</v>
      </c>
      <c r="N1776" s="6" t="s">
        <v>55</v>
      </c>
      <c r="O1776" s="6" t="s">
        <v>14</v>
      </c>
      <c r="P1776" s="6">
        <v>17.178916700000013</v>
      </c>
      <c r="Q1776" s="6">
        <v>12.079239976786315</v>
      </c>
      <c r="R1776" s="6">
        <v>1.4834720869698903</v>
      </c>
      <c r="S1776" s="6">
        <v>4</v>
      </c>
      <c r="T1776" s="6">
        <v>7116.9033574349296</v>
      </c>
      <c r="U1776" s="6">
        <v>12178.64948303522</v>
      </c>
      <c r="V1776" s="6">
        <v>145.08770126553682</v>
      </c>
      <c r="W1776" s="6">
        <v>248.27824255423775</v>
      </c>
      <c r="X1776" s="6">
        <v>212.88962871492063</v>
      </c>
      <c r="Y1776" s="6">
        <v>0</v>
      </c>
      <c r="Z1776" s="6">
        <v>90.204694000000003</v>
      </c>
      <c r="AA1776" s="6">
        <v>2943489.7336350549</v>
      </c>
      <c r="AB1776" s="6">
        <v>189005.60840987647</v>
      </c>
      <c r="AC1776" s="6">
        <v>2403346.5564730628</v>
      </c>
      <c r="AD1776" s="6">
        <v>1168393.437363094</v>
      </c>
      <c r="AE1776" s="6">
        <v>0</v>
      </c>
      <c r="AF1776" s="6">
        <v>237822.88492737527</v>
      </c>
      <c r="AG1776" s="6">
        <v>0</v>
      </c>
      <c r="AH1776" s="6">
        <v>2707402.7061152998</v>
      </c>
      <c r="AI1776" s="6">
        <v>7044106.4766543489</v>
      </c>
      <c r="AJ1776" s="6">
        <v>4807747.4122304972</v>
      </c>
      <c r="AK1776" s="6">
        <v>21501314.815808609</v>
      </c>
      <c r="AL1776" s="6">
        <v>961560.82862165791</v>
      </c>
      <c r="AM1776" s="6">
        <v>19768034.261237789</v>
      </c>
      <c r="AN1776" s="6">
        <v>19768034.261237789</v>
      </c>
      <c r="AO1776" s="6">
        <v>1478867.3190221859</v>
      </c>
      <c r="AP1776" s="6">
        <v>8788934.7743641119</v>
      </c>
      <c r="AQ1776" s="6">
        <v>0</v>
      </c>
      <c r="AR1776" s="6">
        <v>42230909.905668058</v>
      </c>
      <c r="AS1776" s="6">
        <v>72266746.260292143</v>
      </c>
      <c r="AT1776" s="3">
        <f t="shared" si="180"/>
        <v>2371.3737056616555</v>
      </c>
      <c r="AU1776" s="2">
        <f t="shared" si="181"/>
        <v>5.9338883478795612</v>
      </c>
      <c r="AV1776" s="3">
        <f t="shared" si="182"/>
        <v>7116.9033574349296</v>
      </c>
      <c r="AW1776" s="3">
        <f t="shared" si="183"/>
        <v>12178.64948303522</v>
      </c>
      <c r="AX1776" s="3">
        <f t="shared" si="184"/>
        <v>145.08770126553682</v>
      </c>
      <c r="AY1776" s="3">
        <f t="shared" si="185"/>
        <v>248.27824255423775</v>
      </c>
    </row>
    <row r="1777" spans="1:51" x14ac:dyDescent="0.25">
      <c r="A1777" s="6">
        <v>1</v>
      </c>
      <c r="B1777" s="6">
        <v>5300</v>
      </c>
      <c r="C1777" s="6">
        <v>707</v>
      </c>
      <c r="D1777" s="6">
        <v>0.04</v>
      </c>
      <c r="E1777" s="6">
        <v>15</v>
      </c>
      <c r="F1777" s="6">
        <v>15</v>
      </c>
      <c r="G1777" s="6">
        <v>7</v>
      </c>
      <c r="H1777" s="6">
        <v>3.1622776601683798E-12</v>
      </c>
      <c r="I1777" s="6" t="s">
        <v>57</v>
      </c>
      <c r="J1777" s="6" t="s">
        <v>12</v>
      </c>
      <c r="K1777" s="6" t="s">
        <v>13</v>
      </c>
      <c r="L1777" s="6" t="s">
        <v>24</v>
      </c>
      <c r="M1777" s="6" t="s">
        <v>42</v>
      </c>
      <c r="N1777" s="6" t="s">
        <v>55</v>
      </c>
      <c r="O1777" s="6" t="s">
        <v>14</v>
      </c>
      <c r="P1777" s="6">
        <v>22.589028599999992</v>
      </c>
      <c r="Q1777" s="6">
        <v>16.10655816425238</v>
      </c>
      <c r="R1777" s="6">
        <v>1.9818913071819602</v>
      </c>
      <c r="S1777" s="6">
        <v>4</v>
      </c>
      <c r="T1777" s="6">
        <v>6005.0156946471707</v>
      </c>
      <c r="U1777" s="6">
        <v>9793.8002064138454</v>
      </c>
      <c r="V1777" s="6">
        <v>122.42036732023936</v>
      </c>
      <c r="W1777" s="6">
        <v>199.65986430293</v>
      </c>
      <c r="X1777" s="6">
        <v>214.36277765506341</v>
      </c>
      <c r="Y1777" s="6">
        <v>0</v>
      </c>
      <c r="Z1777" s="6">
        <v>106.0470179</v>
      </c>
      <c r="AA1777" s="6">
        <v>3608583.0754217696</v>
      </c>
      <c r="AB1777" s="6">
        <v>231179.2691260573</v>
      </c>
      <c r="AC1777" s="6">
        <v>3025428.6006470867</v>
      </c>
      <c r="AD1777" s="6">
        <v>1532505.1741890744</v>
      </c>
      <c r="AE1777" s="6">
        <v>0</v>
      </c>
      <c r="AF1777" s="6">
        <v>279526.34925417032</v>
      </c>
      <c r="AG1777" s="6">
        <v>0</v>
      </c>
      <c r="AH1777" s="6">
        <v>3384116.7627688814</v>
      </c>
      <c r="AI1777" s="6">
        <v>8804777.6389271393</v>
      </c>
      <c r="AJ1777" s="6">
        <v>6009441.6586562432</v>
      </c>
      <c r="AK1777" s="6">
        <v>26875558.528990421</v>
      </c>
      <c r="AL1777" s="6">
        <v>961560.82862165791</v>
      </c>
      <c r="AM1777" s="6">
        <v>19768034.261237789</v>
      </c>
      <c r="AN1777" s="6">
        <v>19768034.261237789</v>
      </c>
      <c r="AO1777" s="6">
        <v>1478867.3190221859</v>
      </c>
      <c r="AP1777" s="6">
        <v>8788934.7743641119</v>
      </c>
      <c r="AQ1777" s="6">
        <v>0</v>
      </c>
      <c r="AR1777" s="6">
        <v>47605153.618849874</v>
      </c>
      <c r="AS1777" s="6">
        <v>77640989.973473951</v>
      </c>
      <c r="AT1777" s="3">
        <f t="shared" si="180"/>
        <v>3162.27766016838</v>
      </c>
      <c r="AU1777" s="2">
        <f t="shared" si="181"/>
        <v>7.9275652287278406</v>
      </c>
      <c r="AV1777" s="3">
        <f t="shared" si="182"/>
        <v>6005.0156946471707</v>
      </c>
      <c r="AW1777" s="3">
        <f t="shared" si="183"/>
        <v>9793.8002064138454</v>
      </c>
      <c r="AX1777" s="3">
        <f t="shared" si="184"/>
        <v>122.42036732023936</v>
      </c>
      <c r="AY1777" s="3">
        <f t="shared" si="185"/>
        <v>199.65986430293</v>
      </c>
    </row>
    <row r="1778" spans="1:51" x14ac:dyDescent="0.25">
      <c r="A1778" s="6">
        <v>1</v>
      </c>
      <c r="B1778" s="6">
        <v>5300</v>
      </c>
      <c r="C1778" s="6">
        <v>707</v>
      </c>
      <c r="D1778" s="6">
        <v>0.04</v>
      </c>
      <c r="E1778" s="6">
        <v>15</v>
      </c>
      <c r="F1778" s="6">
        <v>15</v>
      </c>
      <c r="G1778" s="6">
        <v>7</v>
      </c>
      <c r="H1778" s="6">
        <v>4.2169650342858224E-12</v>
      </c>
      <c r="I1778" s="6" t="s">
        <v>57</v>
      </c>
      <c r="J1778" s="6" t="s">
        <v>12</v>
      </c>
      <c r="K1778" s="6" t="s">
        <v>13</v>
      </c>
      <c r="L1778" s="6" t="s">
        <v>24</v>
      </c>
      <c r="M1778" s="6" t="s">
        <v>42</v>
      </c>
      <c r="N1778" s="6" t="s">
        <v>55</v>
      </c>
      <c r="O1778" s="6" t="s">
        <v>14</v>
      </c>
      <c r="P1778" s="6">
        <v>29.758812900000002</v>
      </c>
      <c r="Q1778" s="6">
        <v>21.44557687507411</v>
      </c>
      <c r="R1778" s="6">
        <v>2.6425126040655127</v>
      </c>
      <c r="S1778" s="6">
        <v>4</v>
      </c>
      <c r="T1778" s="6">
        <v>5141.2905863102269</v>
      </c>
      <c r="U1778" s="6">
        <v>7982.8887974610334</v>
      </c>
      <c r="V1778" s="6">
        <v>104.81216271211886</v>
      </c>
      <c r="W1778" s="6">
        <v>162.74198579246573</v>
      </c>
      <c r="X1778" s="6">
        <v>215.49935394309253</v>
      </c>
      <c r="Y1778" s="6">
        <v>0</v>
      </c>
      <c r="Z1778" s="6">
        <v>106.4716494</v>
      </c>
      <c r="AA1778" s="6">
        <v>4420642.26288848</v>
      </c>
      <c r="AB1778" s="6">
        <v>282477.18575360219</v>
      </c>
      <c r="AC1778" s="6">
        <v>3804126.0454518395</v>
      </c>
      <c r="AD1778" s="6">
        <v>2014964.3805439924</v>
      </c>
      <c r="AE1778" s="6">
        <v>0</v>
      </c>
      <c r="AF1778" s="6">
        <v>330664.9471374579</v>
      </c>
      <c r="AG1778" s="6">
        <v>0</v>
      </c>
      <c r="AH1778" s="6">
        <v>4232621.1804923937</v>
      </c>
      <c r="AI1778" s="6">
        <v>11012412.081655471</v>
      </c>
      <c r="AJ1778" s="6">
        <v>7516197.5281698927</v>
      </c>
      <c r="AK1778" s="6">
        <v>33614105.612093128</v>
      </c>
      <c r="AL1778" s="6">
        <v>961560.82862165791</v>
      </c>
      <c r="AM1778" s="6">
        <v>19768034.261237789</v>
      </c>
      <c r="AN1778" s="6">
        <v>19768034.261237789</v>
      </c>
      <c r="AO1778" s="6">
        <v>1478867.3190221859</v>
      </c>
      <c r="AP1778" s="6">
        <v>8788934.7743641119</v>
      </c>
      <c r="AQ1778" s="6">
        <v>0</v>
      </c>
      <c r="AR1778" s="6">
        <v>54343700.701952577</v>
      </c>
      <c r="AS1778" s="6">
        <v>84379537.056576654</v>
      </c>
      <c r="AT1778" s="3">
        <f t="shared" si="180"/>
        <v>4216.9650342858222</v>
      </c>
      <c r="AU1778" s="2">
        <f t="shared" si="181"/>
        <v>10.570050416262051</v>
      </c>
      <c r="AV1778" s="3">
        <f t="shared" si="182"/>
        <v>5141.2905863102269</v>
      </c>
      <c r="AW1778" s="3">
        <f t="shared" si="183"/>
        <v>7982.8887974610334</v>
      </c>
      <c r="AX1778" s="3">
        <f t="shared" si="184"/>
        <v>104.81216271211886</v>
      </c>
      <c r="AY1778" s="3">
        <f t="shared" si="185"/>
        <v>162.74198579246573</v>
      </c>
    </row>
    <row r="1779" spans="1:51" x14ac:dyDescent="0.25">
      <c r="A1779" s="6">
        <v>1</v>
      </c>
      <c r="B1779" s="6">
        <v>5300</v>
      </c>
      <c r="C1779" s="6">
        <v>707</v>
      </c>
      <c r="D1779" s="6">
        <v>0.04</v>
      </c>
      <c r="E1779" s="6">
        <v>15</v>
      </c>
      <c r="F1779" s="6">
        <v>15</v>
      </c>
      <c r="G1779" s="6">
        <v>7</v>
      </c>
      <c r="H1779" s="6">
        <v>5.6234132519034912E-12</v>
      </c>
      <c r="I1779" s="6" t="s">
        <v>57</v>
      </c>
      <c r="J1779" s="6" t="s">
        <v>12</v>
      </c>
      <c r="K1779" s="6" t="s">
        <v>13</v>
      </c>
      <c r="L1779" s="6" t="s">
        <v>24</v>
      </c>
      <c r="M1779" s="6" t="s">
        <v>42</v>
      </c>
      <c r="N1779" s="6" t="s">
        <v>55</v>
      </c>
      <c r="O1779" s="6" t="s">
        <v>14</v>
      </c>
      <c r="P1779" s="6">
        <v>39.166858600000005</v>
      </c>
      <c r="Q1779" s="6">
        <v>28.452830634187769</v>
      </c>
      <c r="R1779" s="6">
        <v>3.5097380504182203</v>
      </c>
      <c r="S1779" s="6">
        <v>4</v>
      </c>
      <c r="T1779" s="6">
        <v>4467.6023766729668</v>
      </c>
      <c r="U1779" s="6">
        <v>6607.0666275053763</v>
      </c>
      <c r="V1779" s="6">
        <v>91.078117327920481</v>
      </c>
      <c r="W1779" s="6">
        <v>134.69398992070862</v>
      </c>
      <c r="X1779" s="6">
        <v>216.36373200642942</v>
      </c>
      <c r="Y1779" s="6">
        <v>0</v>
      </c>
      <c r="Z1779" s="6">
        <v>97.643260799999993</v>
      </c>
      <c r="AA1779" s="6">
        <v>5403211.3108177623</v>
      </c>
      <c r="AB1779" s="6">
        <v>344298.23773381952</v>
      </c>
      <c r="AC1779" s="6">
        <v>4769634.4435615269</v>
      </c>
      <c r="AD1779" s="6">
        <v>2648125.6057560449</v>
      </c>
      <c r="AE1779" s="6">
        <v>0</v>
      </c>
      <c r="AF1779" s="6">
        <v>392180.50319215446</v>
      </c>
      <c r="AG1779" s="6">
        <v>0</v>
      </c>
      <c r="AH1779" s="6">
        <v>5287405.5394139085</v>
      </c>
      <c r="AI1779" s="6">
        <v>13756744.617546912</v>
      </c>
      <c r="AJ1779" s="6">
        <v>9389260.8743103743</v>
      </c>
      <c r="AK1779" s="6">
        <v>41990861.132332504</v>
      </c>
      <c r="AL1779" s="6">
        <v>961560.82862165791</v>
      </c>
      <c r="AM1779" s="6">
        <v>19768034.261237789</v>
      </c>
      <c r="AN1779" s="6">
        <v>19768034.261237789</v>
      </c>
      <c r="AO1779" s="6">
        <v>1478867.3190221859</v>
      </c>
      <c r="AP1779" s="6">
        <v>8788934.7743641119</v>
      </c>
      <c r="AQ1779" s="6">
        <v>0</v>
      </c>
      <c r="AR1779" s="6">
        <v>62720456.222191945</v>
      </c>
      <c r="AS1779" s="6">
        <v>92756292.576816022</v>
      </c>
      <c r="AT1779" s="3">
        <f t="shared" si="180"/>
        <v>5623.4132519034911</v>
      </c>
      <c r="AU1779" s="2">
        <f t="shared" si="181"/>
        <v>14.038952201672881</v>
      </c>
      <c r="AV1779" s="3">
        <f t="shared" si="182"/>
        <v>4467.6023766729668</v>
      </c>
      <c r="AW1779" s="3">
        <f t="shared" si="183"/>
        <v>6607.0666275053763</v>
      </c>
      <c r="AX1779" s="3">
        <f t="shared" si="184"/>
        <v>91.078117327920481</v>
      </c>
      <c r="AY1779" s="3">
        <f t="shared" si="185"/>
        <v>134.69398992070862</v>
      </c>
    </row>
    <row r="1780" spans="1:51" x14ac:dyDescent="0.25">
      <c r="A1780" s="6">
        <v>1</v>
      </c>
      <c r="B1780" s="6">
        <v>5300</v>
      </c>
      <c r="C1780" s="6">
        <v>707</v>
      </c>
      <c r="D1780" s="6">
        <v>0.04</v>
      </c>
      <c r="E1780" s="6">
        <v>15</v>
      </c>
      <c r="F1780" s="6">
        <v>15</v>
      </c>
      <c r="G1780" s="6">
        <v>7</v>
      </c>
      <c r="H1780" s="6">
        <v>7.4989420933245587E-12</v>
      </c>
      <c r="I1780" s="6" t="s">
        <v>57</v>
      </c>
      <c r="J1780" s="6" t="s">
        <v>12</v>
      </c>
      <c r="K1780" s="6" t="s">
        <v>13</v>
      </c>
      <c r="L1780" s="6" t="s">
        <v>24</v>
      </c>
      <c r="M1780" s="6" t="s">
        <v>42</v>
      </c>
      <c r="N1780" s="6" t="s">
        <v>55</v>
      </c>
      <c r="O1780" s="6" t="s">
        <v>14</v>
      </c>
      <c r="P1780" s="6">
        <v>51.390476700000001</v>
      </c>
      <c r="Q1780" s="6">
        <v>37.548745292533162</v>
      </c>
      <c r="R1780" s="6">
        <v>4.6355314655048598</v>
      </c>
      <c r="S1780" s="6">
        <v>4</v>
      </c>
      <c r="T1780" s="6">
        <v>3939.2622404121266</v>
      </c>
      <c r="U1780" s="6">
        <v>5559.1323986741654</v>
      </c>
      <c r="V1780" s="6">
        <v>80.307189017319672</v>
      </c>
      <c r="W1780" s="6">
        <v>113.33043323003686</v>
      </c>
      <c r="X1780" s="6">
        <v>216.98815680712656</v>
      </c>
      <c r="Y1780" s="6">
        <v>0</v>
      </c>
      <c r="Z1780" s="6">
        <v>136.55060270000001</v>
      </c>
      <c r="AA1780" s="6">
        <v>6580854.173516985</v>
      </c>
      <c r="AB1780" s="6">
        <v>418084.20967768232</v>
      </c>
      <c r="AC1780" s="6">
        <v>5954716.0290083895</v>
      </c>
      <c r="AD1780" s="6">
        <v>3470756.3031819304</v>
      </c>
      <c r="AE1780" s="6">
        <v>0</v>
      </c>
      <c r="AF1780" s="6">
        <v>465617.65535058593</v>
      </c>
      <c r="AG1780" s="6">
        <v>0</v>
      </c>
      <c r="AH1780" s="6">
        <v>6587111.0645868704</v>
      </c>
      <c r="AI1780" s="6">
        <v>17138311.787785389</v>
      </c>
      <c r="AJ1780" s="6">
        <v>11697249.952255055</v>
      </c>
      <c r="AK1780" s="6">
        <v>52312701.175362885</v>
      </c>
      <c r="AL1780" s="6">
        <v>961560.82862165791</v>
      </c>
      <c r="AM1780" s="6">
        <v>19768034.261237789</v>
      </c>
      <c r="AN1780" s="6">
        <v>19768034.261237789</v>
      </c>
      <c r="AO1780" s="6">
        <v>1478867.3190221859</v>
      </c>
      <c r="AP1780" s="6">
        <v>8788934.7743641119</v>
      </c>
      <c r="AQ1780" s="6">
        <v>0</v>
      </c>
      <c r="AR1780" s="6">
        <v>73042296.265222326</v>
      </c>
      <c r="AS1780" s="6">
        <v>103078132.6198464</v>
      </c>
      <c r="AT1780" s="3">
        <f t="shared" si="180"/>
        <v>7498.9420933245583</v>
      </c>
      <c r="AU1780" s="2">
        <f t="shared" si="181"/>
        <v>18.542125862019439</v>
      </c>
      <c r="AV1780" s="3">
        <f t="shared" si="182"/>
        <v>3939.2622404121266</v>
      </c>
      <c r="AW1780" s="3">
        <f t="shared" si="183"/>
        <v>5559.1323986741654</v>
      </c>
      <c r="AX1780" s="3">
        <f t="shared" si="184"/>
        <v>80.307189017319672</v>
      </c>
      <c r="AY1780" s="3">
        <f t="shared" si="185"/>
        <v>113.33043323003686</v>
      </c>
    </row>
    <row r="1781" spans="1:51" x14ac:dyDescent="0.25">
      <c r="A1781" s="6">
        <v>1</v>
      </c>
      <c r="B1781" s="6">
        <v>5300</v>
      </c>
      <c r="C1781" s="6">
        <v>707</v>
      </c>
      <c r="D1781" s="6">
        <v>0.04</v>
      </c>
      <c r="E1781" s="6">
        <v>15</v>
      </c>
      <c r="F1781" s="6">
        <v>15</v>
      </c>
      <c r="G1781" s="6">
        <v>7</v>
      </c>
      <c r="H1781" s="6">
        <v>1.0000000000000001E-11</v>
      </c>
      <c r="I1781" s="6" t="s">
        <v>57</v>
      </c>
      <c r="J1781" s="6" t="s">
        <v>12</v>
      </c>
      <c r="K1781" s="6" t="s">
        <v>13</v>
      </c>
      <c r="L1781" s="6" t="s">
        <v>24</v>
      </c>
      <c r="M1781" s="6" t="s">
        <v>42</v>
      </c>
      <c r="N1781" s="6" t="s">
        <v>55</v>
      </c>
      <c r="O1781" s="6" t="s">
        <v>14</v>
      </c>
      <c r="P1781" s="6">
        <v>67.013144800000092</v>
      </c>
      <c r="Q1781" s="6">
        <v>49.102749790728332</v>
      </c>
      <c r="R1781" s="6">
        <v>6.0645607731613564</v>
      </c>
      <c r="S1781" s="6">
        <v>4</v>
      </c>
      <c r="T1781" s="6">
        <v>3525.9988113726663</v>
      </c>
      <c r="U1781" s="6">
        <v>4764.1691207356844</v>
      </c>
      <c r="V1781" s="6">
        <v>71.88225503619293</v>
      </c>
      <c r="W1781" s="6">
        <v>97.124031541848026</v>
      </c>
      <c r="X1781" s="6">
        <v>217.29855481041608</v>
      </c>
      <c r="Y1781" s="6">
        <v>0</v>
      </c>
      <c r="Z1781" s="6">
        <v>123.5268643</v>
      </c>
      <c r="AA1781" s="6">
        <v>7965247.1053861687</v>
      </c>
      <c r="AB1781" s="6">
        <v>504453.37759874313</v>
      </c>
      <c r="AC1781" s="6">
        <v>7380220.9305131463</v>
      </c>
      <c r="AD1781" s="6">
        <v>4520622.8422315205</v>
      </c>
      <c r="AE1781" s="6">
        <v>0</v>
      </c>
      <c r="AF1781" s="6">
        <v>552812.23687326256</v>
      </c>
      <c r="AG1781" s="6">
        <v>0</v>
      </c>
      <c r="AH1781" s="6">
        <v>8160109.0321151055</v>
      </c>
      <c r="AI1781" s="6">
        <v>21230929.833044108</v>
      </c>
      <c r="AJ1781" s="6">
        <v>14490545.86303547</v>
      </c>
      <c r="AK1781" s="6">
        <v>64804941.220797524</v>
      </c>
      <c r="AL1781" s="6">
        <v>961560.82862165791</v>
      </c>
      <c r="AM1781" s="6">
        <v>19768034.261237789</v>
      </c>
      <c r="AN1781" s="6">
        <v>19768034.261237789</v>
      </c>
      <c r="AO1781" s="6">
        <v>1478867.3190221859</v>
      </c>
      <c r="AP1781" s="6">
        <v>8788934.7743641119</v>
      </c>
      <c r="AQ1781" s="6">
        <v>0</v>
      </c>
      <c r="AR1781" s="6">
        <v>85534536.310656965</v>
      </c>
      <c r="AS1781" s="6">
        <v>115570372.66528104</v>
      </c>
      <c r="AT1781" s="3">
        <f t="shared" si="180"/>
        <v>10000.000000000002</v>
      </c>
      <c r="AU1781" s="2">
        <f t="shared" si="181"/>
        <v>24.258243092645426</v>
      </c>
      <c r="AV1781" s="3">
        <f t="shared" si="182"/>
        <v>3525.9988113726663</v>
      </c>
      <c r="AW1781" s="3">
        <f t="shared" si="183"/>
        <v>4764.1691207356844</v>
      </c>
      <c r="AX1781" s="3">
        <f t="shared" si="184"/>
        <v>71.88225503619293</v>
      </c>
      <c r="AY1781" s="3">
        <f t="shared" si="185"/>
        <v>97.124031541848026</v>
      </c>
    </row>
    <row r="1782" spans="1:51" x14ac:dyDescent="0.25">
      <c r="A1782" s="6">
        <v>1</v>
      </c>
      <c r="B1782" s="6">
        <v>5300</v>
      </c>
      <c r="C1782" s="6">
        <v>707</v>
      </c>
      <c r="D1782" s="6">
        <v>0.04</v>
      </c>
      <c r="E1782" s="6">
        <v>15</v>
      </c>
      <c r="F1782" s="6">
        <v>15</v>
      </c>
      <c r="G1782" s="6">
        <v>7</v>
      </c>
      <c r="H1782" s="6">
        <v>1.3335214321633241E-11</v>
      </c>
      <c r="I1782" s="6" t="s">
        <v>57</v>
      </c>
      <c r="J1782" s="6" t="s">
        <v>12</v>
      </c>
      <c r="K1782" s="6" t="s">
        <v>13</v>
      </c>
      <c r="L1782" s="6" t="s">
        <v>24</v>
      </c>
      <c r="M1782" s="6" t="s">
        <v>42</v>
      </c>
      <c r="N1782" s="6" t="s">
        <v>55</v>
      </c>
      <c r="O1782" s="6" t="s">
        <v>14</v>
      </c>
      <c r="P1782" s="6">
        <v>86.386924800000116</v>
      </c>
      <c r="Q1782" s="6">
        <v>63.174124010717421</v>
      </c>
      <c r="R1782" s="6">
        <v>7.801029366476782</v>
      </c>
      <c r="S1782" s="6">
        <v>4</v>
      </c>
      <c r="T1782" s="6">
        <v>3208.887157846857</v>
      </c>
      <c r="U1782" s="6">
        <v>4171.4471913886009</v>
      </c>
      <c r="V1782" s="6">
        <v>65.417505053813571</v>
      </c>
      <c r="W1782" s="6">
        <v>85.040593296364108</v>
      </c>
      <c r="X1782" s="6">
        <v>217.08330510421854</v>
      </c>
      <c r="Y1782" s="6">
        <v>0</v>
      </c>
      <c r="Z1782" s="6">
        <v>130.8658935</v>
      </c>
      <c r="AA1782" s="6">
        <v>9531667.3832212854</v>
      </c>
      <c r="AB1782" s="6">
        <v>601761.53611893661</v>
      </c>
      <c r="AC1782" s="6">
        <v>9028510.2370925918</v>
      </c>
      <c r="AD1782" s="6">
        <v>5818741.5953161307</v>
      </c>
      <c r="AE1782" s="6">
        <v>0</v>
      </c>
      <c r="AF1782" s="6">
        <v>655223.49530229368</v>
      </c>
      <c r="AG1782" s="6">
        <v>0</v>
      </c>
      <c r="AH1782" s="6">
        <v>9998002.6563499793</v>
      </c>
      <c r="AI1782" s="6">
        <v>26012752.039482899</v>
      </c>
      <c r="AJ1782" s="6">
        <v>17754237.775550634</v>
      </c>
      <c r="AK1782" s="6">
        <v>79400896.718434751</v>
      </c>
      <c r="AL1782" s="6">
        <v>961560.82862165791</v>
      </c>
      <c r="AM1782" s="6">
        <v>19768034.261237789</v>
      </c>
      <c r="AN1782" s="6">
        <v>19768034.261237789</v>
      </c>
      <c r="AO1782" s="6">
        <v>1478867.3190221859</v>
      </c>
      <c r="AP1782" s="6">
        <v>8788934.7743641119</v>
      </c>
      <c r="AQ1782" s="6">
        <v>0</v>
      </c>
      <c r="AR1782" s="6">
        <v>100130491.80829419</v>
      </c>
      <c r="AS1782" s="6">
        <v>130166328.16291827</v>
      </c>
      <c r="AT1782" s="3">
        <f t="shared" si="180"/>
        <v>13335.214321633241</v>
      </c>
      <c r="AU1782" s="2">
        <f t="shared" si="181"/>
        <v>31.204117465907128</v>
      </c>
      <c r="AV1782" s="3">
        <f t="shared" si="182"/>
        <v>3208.887157846857</v>
      </c>
      <c r="AW1782" s="3">
        <f t="shared" si="183"/>
        <v>4171.4471913886009</v>
      </c>
      <c r="AX1782" s="3">
        <f t="shared" si="184"/>
        <v>65.417505053813571</v>
      </c>
      <c r="AY1782" s="3">
        <f t="shared" si="185"/>
        <v>85.040593296364108</v>
      </c>
    </row>
    <row r="1783" spans="1:51" x14ac:dyDescent="0.25">
      <c r="A1783" s="6">
        <v>1</v>
      </c>
      <c r="B1783" s="6">
        <v>5300</v>
      </c>
      <c r="C1783" s="6">
        <v>707</v>
      </c>
      <c r="D1783" s="6">
        <v>0.04</v>
      </c>
      <c r="E1783" s="6">
        <v>15</v>
      </c>
      <c r="F1783" s="6">
        <v>15</v>
      </c>
      <c r="G1783" s="6">
        <v>7</v>
      </c>
      <c r="H1783" s="6">
        <v>1.7782794100389227E-11</v>
      </c>
      <c r="I1783" s="6" t="s">
        <v>57</v>
      </c>
      <c r="J1783" s="6" t="s">
        <v>12</v>
      </c>
      <c r="K1783" s="6" t="s">
        <v>13</v>
      </c>
      <c r="L1783" s="6" t="s">
        <v>24</v>
      </c>
      <c r="M1783" s="6" t="s">
        <v>42</v>
      </c>
      <c r="N1783" s="6" t="s">
        <v>55</v>
      </c>
      <c r="O1783" s="6" t="s">
        <v>14</v>
      </c>
      <c r="P1783" s="6">
        <v>109.4226386000001</v>
      </c>
      <c r="Q1783" s="6">
        <v>79.298776736629875</v>
      </c>
      <c r="R1783" s="6">
        <v>9.7808770978446393</v>
      </c>
      <c r="S1783" s="6">
        <v>4</v>
      </c>
      <c r="T1783" s="6">
        <v>2973.724133800235</v>
      </c>
      <c r="U1783" s="6">
        <v>3741.4425105407759</v>
      </c>
      <c r="V1783" s="6">
        <v>60.623388727092276</v>
      </c>
      <c r="W1783" s="6">
        <v>76.274366252904898</v>
      </c>
      <c r="X1783" s="6">
        <v>216.1032954913683</v>
      </c>
      <c r="Y1783" s="6">
        <v>0</v>
      </c>
      <c r="Z1783" s="6">
        <v>135.43115739999999</v>
      </c>
      <c r="AA1783" s="6">
        <v>11209427.807392173</v>
      </c>
      <c r="AB1783" s="6">
        <v>705559.27654841589</v>
      </c>
      <c r="AC1783" s="6">
        <v>10829238.093471775</v>
      </c>
      <c r="AD1783" s="6">
        <v>7351855.3437680285</v>
      </c>
      <c r="AE1783" s="6">
        <v>0</v>
      </c>
      <c r="AF1783" s="6">
        <v>774147.86842225678</v>
      </c>
      <c r="AG1783" s="6">
        <v>0</v>
      </c>
      <c r="AH1783" s="6">
        <v>12039389.071945027</v>
      </c>
      <c r="AI1783" s="6">
        <v>31324020.746929809</v>
      </c>
      <c r="AJ1783" s="6">
        <v>21379287.80404152</v>
      </c>
      <c r="AK1783" s="6">
        <v>95612926.012519002</v>
      </c>
      <c r="AL1783" s="6">
        <v>961560.82862165791</v>
      </c>
      <c r="AM1783" s="6">
        <v>19768034.261237789</v>
      </c>
      <c r="AN1783" s="6">
        <v>19768034.261237789</v>
      </c>
      <c r="AO1783" s="6">
        <v>1478867.3190221859</v>
      </c>
      <c r="AP1783" s="6">
        <v>8788934.7743641119</v>
      </c>
      <c r="AQ1783" s="6">
        <v>0</v>
      </c>
      <c r="AR1783" s="6">
        <v>116342521.10237844</v>
      </c>
      <c r="AS1783" s="6">
        <v>146378357.45700252</v>
      </c>
      <c r="AT1783" s="3">
        <f t="shared" si="180"/>
        <v>17782.794100389227</v>
      </c>
      <c r="AU1783" s="2">
        <f t="shared" si="181"/>
        <v>39.123508391378557</v>
      </c>
      <c r="AV1783" s="3">
        <f t="shared" si="182"/>
        <v>2973.724133800235</v>
      </c>
      <c r="AW1783" s="3">
        <f t="shared" si="183"/>
        <v>3741.4425105407759</v>
      </c>
      <c r="AX1783" s="3">
        <f t="shared" si="184"/>
        <v>60.623388727092276</v>
      </c>
      <c r="AY1783" s="3">
        <f t="shared" si="185"/>
        <v>76.274366252904898</v>
      </c>
    </row>
    <row r="1784" spans="1:51" x14ac:dyDescent="0.25">
      <c r="A1784" s="6">
        <v>1</v>
      </c>
      <c r="B1784" s="6">
        <v>5300</v>
      </c>
      <c r="C1784" s="6">
        <v>707</v>
      </c>
      <c r="D1784" s="6">
        <v>0.04</v>
      </c>
      <c r="E1784" s="6">
        <v>15</v>
      </c>
      <c r="F1784" s="6">
        <v>15</v>
      </c>
      <c r="G1784" s="6">
        <v>7</v>
      </c>
      <c r="H1784" s="6">
        <v>2.3713737056616555E-11</v>
      </c>
      <c r="I1784" s="6" t="s">
        <v>57</v>
      </c>
      <c r="J1784" s="6" t="s">
        <v>12</v>
      </c>
      <c r="K1784" s="6" t="s">
        <v>13</v>
      </c>
      <c r="L1784" s="6" t="s">
        <v>24</v>
      </c>
      <c r="M1784" s="6" t="s">
        <v>42</v>
      </c>
      <c r="N1784" s="6" t="s">
        <v>55</v>
      </c>
      <c r="O1784" s="6" t="s">
        <v>14</v>
      </c>
      <c r="P1784" s="6">
        <v>135.26153480000005</v>
      </c>
      <c r="Q1784" s="6">
        <v>96.344724656325653</v>
      </c>
      <c r="R1784" s="6">
        <v>11.856044300727788</v>
      </c>
      <c r="S1784" s="6">
        <v>4</v>
      </c>
      <c r="T1784" s="6">
        <v>2808.2991524992076</v>
      </c>
      <c r="U1784" s="6">
        <v>3441.6435377082844</v>
      </c>
      <c r="V1784" s="6">
        <v>57.250976729423819</v>
      </c>
      <c r="W1784" s="6">
        <v>70.162558683592536</v>
      </c>
      <c r="X1784" s="6">
        <v>214.25213799177362</v>
      </c>
      <c r="Y1784" s="6">
        <v>0</v>
      </c>
      <c r="Z1784" s="6">
        <v>156.9906345</v>
      </c>
      <c r="AA1784" s="6">
        <v>12880977.649192458</v>
      </c>
      <c r="AB1784" s="6">
        <v>808586.56788032793</v>
      </c>
      <c r="AC1784" s="6">
        <v>12654560.424092544</v>
      </c>
      <c r="AD1784" s="6">
        <v>9054833.8417802975</v>
      </c>
      <c r="AE1784" s="6">
        <v>0</v>
      </c>
      <c r="AF1784" s="6">
        <v>907943.07559907215</v>
      </c>
      <c r="AG1784" s="6">
        <v>0</v>
      </c>
      <c r="AH1784" s="6">
        <v>14159691.607832432</v>
      </c>
      <c r="AI1784" s="6">
        <v>36840613.01145532</v>
      </c>
      <c r="AJ1784" s="6">
        <v>25144475.379215747</v>
      </c>
      <c r="AK1784" s="6">
        <v>112451681.5570482</v>
      </c>
      <c r="AL1784" s="6">
        <v>961560.82862165791</v>
      </c>
      <c r="AM1784" s="6">
        <v>19768034.261237789</v>
      </c>
      <c r="AN1784" s="6">
        <v>19768034.261237789</v>
      </c>
      <c r="AO1784" s="6">
        <v>1478867.3190221859</v>
      </c>
      <c r="AP1784" s="6">
        <v>8788934.7743641119</v>
      </c>
      <c r="AQ1784" s="6">
        <v>0</v>
      </c>
      <c r="AR1784" s="6">
        <v>133181276.64690764</v>
      </c>
      <c r="AS1784" s="6">
        <v>163217113.00153172</v>
      </c>
      <c r="AT1784" s="3">
        <f t="shared" si="180"/>
        <v>23713.737056616555</v>
      </c>
      <c r="AU1784" s="2">
        <f t="shared" si="181"/>
        <v>47.424177202911153</v>
      </c>
      <c r="AV1784" s="3">
        <f t="shared" si="182"/>
        <v>2808.2991524992076</v>
      </c>
      <c r="AW1784" s="3">
        <f t="shared" si="183"/>
        <v>3441.6435377082844</v>
      </c>
      <c r="AX1784" s="3">
        <f t="shared" si="184"/>
        <v>57.250976729423819</v>
      </c>
      <c r="AY1784" s="3">
        <f t="shared" si="185"/>
        <v>70.162558683592536</v>
      </c>
    </row>
    <row r="1785" spans="1:51" x14ac:dyDescent="0.25">
      <c r="A1785" s="6">
        <v>1</v>
      </c>
      <c r="B1785" s="6">
        <v>5300</v>
      </c>
      <c r="C1785" s="6">
        <v>707</v>
      </c>
      <c r="D1785" s="6">
        <v>0.04</v>
      </c>
      <c r="E1785" s="6">
        <v>15</v>
      </c>
      <c r="F1785" s="6">
        <v>15</v>
      </c>
      <c r="G1785" s="6">
        <v>7</v>
      </c>
      <c r="H1785" s="6">
        <v>3.1622776601683794E-11</v>
      </c>
      <c r="I1785" s="6" t="s">
        <v>57</v>
      </c>
      <c r="J1785" s="6" t="s">
        <v>12</v>
      </c>
      <c r="K1785" s="6" t="s">
        <v>13</v>
      </c>
      <c r="L1785" s="6" t="s">
        <v>24</v>
      </c>
      <c r="M1785" s="6" t="s">
        <v>42</v>
      </c>
      <c r="N1785" s="6" t="s">
        <v>55</v>
      </c>
      <c r="O1785" s="6" t="s">
        <v>14</v>
      </c>
      <c r="P1785" s="6">
        <v>162.37214480000006</v>
      </c>
      <c r="Q1785" s="6">
        <v>113.22682183962303</v>
      </c>
      <c r="R1785" s="6">
        <v>13.894203986730862</v>
      </c>
      <c r="S1785" s="6">
        <v>4</v>
      </c>
      <c r="T1785" s="6">
        <v>2693.1131293978715</v>
      </c>
      <c r="U1785" s="6">
        <v>3233.5513650698949</v>
      </c>
      <c r="V1785" s="6">
        <v>54.90275384787617</v>
      </c>
      <c r="W1785" s="6">
        <v>65.920318278864471</v>
      </c>
      <c r="X1785" s="6">
        <v>212.02145619489016</v>
      </c>
      <c r="Y1785" s="6">
        <v>0</v>
      </c>
      <c r="Z1785" s="6">
        <v>157.7977966</v>
      </c>
      <c r="AA1785" s="6">
        <v>14455842.449175213</v>
      </c>
      <c r="AB1785" s="6">
        <v>905339.53694351984</v>
      </c>
      <c r="AC1785" s="6">
        <v>14399392.362656051</v>
      </c>
      <c r="AD1785" s="6">
        <v>10824487.360159438</v>
      </c>
      <c r="AE1785" s="6">
        <v>0</v>
      </c>
      <c r="AF1785" s="6">
        <v>1047001.4927774707</v>
      </c>
      <c r="AG1785" s="6">
        <v>0</v>
      </c>
      <c r="AH1785" s="6">
        <v>16236504.648667559</v>
      </c>
      <c r="AI1785" s="6">
        <v>42244054.530776866</v>
      </c>
      <c r="AJ1785" s="6">
        <v>28832435.245772958</v>
      </c>
      <c r="AK1785" s="6">
        <v>128945057.62692907</v>
      </c>
      <c r="AL1785" s="6">
        <v>961560.82862165791</v>
      </c>
      <c r="AM1785" s="6">
        <v>19768034.261237789</v>
      </c>
      <c r="AN1785" s="6">
        <v>19768034.261237789</v>
      </c>
      <c r="AO1785" s="6">
        <v>1478867.3190221859</v>
      </c>
      <c r="AP1785" s="6">
        <v>8788934.7743641119</v>
      </c>
      <c r="AQ1785" s="6">
        <v>0</v>
      </c>
      <c r="AR1785" s="6">
        <v>149674652.71678853</v>
      </c>
      <c r="AS1785" s="6">
        <v>179710489.07141262</v>
      </c>
      <c r="AT1785" s="3">
        <f t="shared" si="180"/>
        <v>31622.776601683792</v>
      </c>
      <c r="AU1785" s="2">
        <f t="shared" si="181"/>
        <v>55.576815946923446</v>
      </c>
      <c r="AV1785" s="3">
        <f t="shared" si="182"/>
        <v>2693.1131293978715</v>
      </c>
      <c r="AW1785" s="3">
        <f t="shared" si="183"/>
        <v>3233.5513650698949</v>
      </c>
      <c r="AX1785" s="3">
        <f t="shared" si="184"/>
        <v>54.90275384787617</v>
      </c>
      <c r="AY1785" s="3">
        <f t="shared" si="185"/>
        <v>65.920318278864471</v>
      </c>
    </row>
    <row r="1786" spans="1:51" x14ac:dyDescent="0.25">
      <c r="A1786" s="6">
        <v>1</v>
      </c>
      <c r="B1786" s="6">
        <v>5300</v>
      </c>
      <c r="C1786" s="6">
        <v>707</v>
      </c>
      <c r="D1786" s="6">
        <v>0.04</v>
      </c>
      <c r="E1786" s="6">
        <v>15</v>
      </c>
      <c r="F1786" s="6">
        <v>15</v>
      </c>
      <c r="G1786" s="6">
        <v>7</v>
      </c>
      <c r="H1786" s="6">
        <v>4.2169650342858228E-11</v>
      </c>
      <c r="I1786" s="6" t="s">
        <v>57</v>
      </c>
      <c r="J1786" s="6" t="s">
        <v>12</v>
      </c>
      <c r="K1786" s="6" t="s">
        <v>13</v>
      </c>
      <c r="L1786" s="6" t="s">
        <v>24</v>
      </c>
      <c r="M1786" s="6" t="s">
        <v>42</v>
      </c>
      <c r="N1786" s="6" t="s">
        <v>55</v>
      </c>
      <c r="O1786" s="6" t="s">
        <v>14</v>
      </c>
      <c r="P1786" s="6">
        <v>182.43807430000001</v>
      </c>
      <c r="Q1786" s="6">
        <v>124.93254447378426</v>
      </c>
      <c r="R1786" s="6">
        <v>15.370307018202352</v>
      </c>
      <c r="S1786" s="6">
        <v>4</v>
      </c>
      <c r="T1786" s="6">
        <v>2617.3472068375909</v>
      </c>
      <c r="U1786" s="6">
        <v>3105.8839081385804</v>
      </c>
      <c r="V1786" s="6">
        <v>53.35816303549008</v>
      </c>
      <c r="W1786" s="6">
        <v>63.317644486304026</v>
      </c>
      <c r="X1786" s="6">
        <v>210.15430838334427</v>
      </c>
      <c r="Y1786" s="6">
        <v>0</v>
      </c>
      <c r="Z1786" s="6">
        <v>111.7255298</v>
      </c>
      <c r="AA1786" s="6">
        <v>15508987.664449984</v>
      </c>
      <c r="AB1786" s="6">
        <v>969884.17743250541</v>
      </c>
      <c r="AC1786" s="6">
        <v>15578483.553341476</v>
      </c>
      <c r="AD1786" s="6">
        <v>12119430.222263018</v>
      </c>
      <c r="AE1786" s="6">
        <v>0</v>
      </c>
      <c r="AF1786" s="6">
        <v>1085289.6221553558</v>
      </c>
      <c r="AG1786" s="6">
        <v>0</v>
      </c>
      <c r="AH1786" s="6">
        <v>17652209.343460508</v>
      </c>
      <c r="AI1786" s="6">
        <v>45927427.745665096</v>
      </c>
      <c r="AJ1786" s="6">
        <v>31346413.150685176</v>
      </c>
      <c r="AK1786" s="6">
        <v>140188125.47945312</v>
      </c>
      <c r="AL1786" s="6">
        <v>961560.82862165791</v>
      </c>
      <c r="AM1786" s="6">
        <v>19768034.261237789</v>
      </c>
      <c r="AN1786" s="6">
        <v>19768034.261237789</v>
      </c>
      <c r="AO1786" s="6">
        <v>1478867.3190221859</v>
      </c>
      <c r="AP1786" s="6">
        <v>8788934.7743641119</v>
      </c>
      <c r="AQ1786" s="6">
        <v>0</v>
      </c>
      <c r="AR1786" s="6">
        <v>160917720.56931257</v>
      </c>
      <c r="AS1786" s="6">
        <v>190953556.92393667</v>
      </c>
      <c r="AT1786" s="3">
        <f t="shared" si="180"/>
        <v>42169.650342858229</v>
      </c>
      <c r="AU1786" s="2">
        <f t="shared" si="181"/>
        <v>61.481228072809408</v>
      </c>
      <c r="AV1786" s="3">
        <f t="shared" si="182"/>
        <v>2617.3472068375909</v>
      </c>
      <c r="AW1786" s="3">
        <f t="shared" si="183"/>
        <v>3105.8839081385804</v>
      </c>
      <c r="AX1786" s="3">
        <f t="shared" si="184"/>
        <v>53.35816303549008</v>
      </c>
      <c r="AY1786" s="3">
        <f t="shared" si="185"/>
        <v>63.317644486304026</v>
      </c>
    </row>
    <row r="1787" spans="1:51" x14ac:dyDescent="0.25">
      <c r="A1787" s="6">
        <v>1</v>
      </c>
      <c r="B1787" s="6">
        <v>5300</v>
      </c>
      <c r="C1787" s="6">
        <v>707</v>
      </c>
      <c r="D1787" s="6">
        <v>0.04</v>
      </c>
      <c r="E1787" s="6">
        <v>15</v>
      </c>
      <c r="F1787" s="6">
        <v>15</v>
      </c>
      <c r="G1787" s="6">
        <v>7</v>
      </c>
      <c r="H1787" s="6">
        <v>5.6234132519034912E-11</v>
      </c>
      <c r="I1787" s="6" t="s">
        <v>57</v>
      </c>
      <c r="J1787" s="6" t="s">
        <v>12</v>
      </c>
      <c r="K1787" s="6" t="s">
        <v>13</v>
      </c>
      <c r="L1787" s="6" t="s">
        <v>24</v>
      </c>
      <c r="M1787" s="6" t="s">
        <v>42</v>
      </c>
      <c r="N1787" s="6" t="s">
        <v>55</v>
      </c>
      <c r="O1787" s="6" t="s">
        <v>14</v>
      </c>
      <c r="P1787" s="6">
        <v>190.28547670000009</v>
      </c>
      <c r="Q1787" s="6">
        <v>129.27370744117982</v>
      </c>
      <c r="R1787" s="6">
        <v>16.063770257968493</v>
      </c>
      <c r="S1787" s="6">
        <v>4</v>
      </c>
      <c r="T1787" s="6">
        <v>2563.5025576627659</v>
      </c>
      <c r="U1787" s="6">
        <v>3030.9494252454974</v>
      </c>
      <c r="V1787" s="6">
        <v>52.260467031783151</v>
      </c>
      <c r="W1787" s="6">
        <v>61.790003696139145</v>
      </c>
      <c r="X1787" s="6">
        <v>209.34522127042499</v>
      </c>
      <c r="Y1787" s="6">
        <v>0</v>
      </c>
      <c r="Z1787" s="6">
        <v>141.75121949999999</v>
      </c>
      <c r="AA1787" s="6">
        <v>15892414.916841604</v>
      </c>
      <c r="AB1787" s="6">
        <v>993354.14331175981</v>
      </c>
      <c r="AC1787" s="6">
        <v>16010056.893478116</v>
      </c>
      <c r="AD1787" s="6">
        <v>12621929.569967374</v>
      </c>
      <c r="AE1787" s="6">
        <v>0</v>
      </c>
      <c r="AF1787" s="6">
        <v>971324.18178196857</v>
      </c>
      <c r="AG1787" s="6">
        <v>0</v>
      </c>
      <c r="AH1787" s="6">
        <v>18130741.08509852</v>
      </c>
      <c r="AI1787" s="6">
        <v>47172469.177049935</v>
      </c>
      <c r="AJ1787" s="6">
        <v>32196179.510648444</v>
      </c>
      <c r="AK1787" s="6">
        <v>143988469.47817773</v>
      </c>
      <c r="AL1787" s="6">
        <v>961560.82862165791</v>
      </c>
      <c r="AM1787" s="6">
        <v>19768034.261237789</v>
      </c>
      <c r="AN1787" s="6">
        <v>19768034.261237789</v>
      </c>
      <c r="AO1787" s="6">
        <v>1478867.3190221859</v>
      </c>
      <c r="AP1787" s="6">
        <v>8788934.7743641119</v>
      </c>
      <c r="AQ1787" s="6">
        <v>0</v>
      </c>
      <c r="AR1787" s="6">
        <v>164718064.56803718</v>
      </c>
      <c r="AS1787" s="6">
        <v>194753900.92266127</v>
      </c>
      <c r="AT1787" s="3">
        <f t="shared" si="180"/>
        <v>56234.132519034909</v>
      </c>
      <c r="AU1787" s="2">
        <f t="shared" si="181"/>
        <v>64.255081031873971</v>
      </c>
      <c r="AV1787" s="3">
        <f t="shared" si="182"/>
        <v>2563.5025576627659</v>
      </c>
      <c r="AW1787" s="3">
        <f t="shared" si="183"/>
        <v>3030.9494252454974</v>
      </c>
      <c r="AX1787" s="3">
        <f t="shared" si="184"/>
        <v>52.260467031783151</v>
      </c>
      <c r="AY1787" s="3">
        <f t="shared" si="185"/>
        <v>61.790003696139145</v>
      </c>
    </row>
    <row r="1788" spans="1:51" x14ac:dyDescent="0.25">
      <c r="A1788" s="6">
        <v>1</v>
      </c>
      <c r="B1788" s="6">
        <v>5300</v>
      </c>
      <c r="C1788" s="6">
        <v>707</v>
      </c>
      <c r="D1788" s="6">
        <v>0.04</v>
      </c>
      <c r="E1788" s="6">
        <v>15</v>
      </c>
      <c r="F1788" s="6">
        <v>15</v>
      </c>
      <c r="G1788" s="6">
        <v>7</v>
      </c>
      <c r="H1788" s="6">
        <v>7.4989420933245581E-11</v>
      </c>
      <c r="I1788" s="6" t="s">
        <v>57</v>
      </c>
      <c r="J1788" s="6" t="s">
        <v>12</v>
      </c>
      <c r="K1788" s="6" t="s">
        <v>13</v>
      </c>
      <c r="L1788" s="6" t="s">
        <v>24</v>
      </c>
      <c r="M1788" s="6" t="s">
        <v>42</v>
      </c>
      <c r="N1788" s="6" t="s">
        <v>55</v>
      </c>
      <c r="O1788" s="6" t="s">
        <v>14</v>
      </c>
      <c r="P1788" s="6">
        <v>196.65269670000015</v>
      </c>
      <c r="Q1788" s="6">
        <v>132.70214363237969</v>
      </c>
      <c r="R1788" s="6">
        <v>16.621707199078376</v>
      </c>
      <c r="S1788" s="6">
        <v>4</v>
      </c>
      <c r="T1788" s="6">
        <v>2522.1202619534884</v>
      </c>
      <c r="U1788" s="6">
        <v>2973.8764503354118</v>
      </c>
      <c r="V1788" s="6">
        <v>51.416832960052027</v>
      </c>
      <c r="W1788" s="6">
        <v>60.626493905685194</v>
      </c>
      <c r="X1788" s="6">
        <v>208.6660105720506</v>
      </c>
      <c r="Y1788" s="6">
        <v>0</v>
      </c>
      <c r="Z1788" s="6">
        <v>183.8508281</v>
      </c>
      <c r="AA1788" s="6">
        <v>16192674.901955144</v>
      </c>
      <c r="AB1788" s="6">
        <v>1011722.7633768839</v>
      </c>
      <c r="AC1788" s="6">
        <v>16348844.482626585</v>
      </c>
      <c r="AD1788" s="6">
        <v>13027563.045498267</v>
      </c>
      <c r="AE1788" s="6">
        <v>0</v>
      </c>
      <c r="AF1788" s="6">
        <v>867096.06020716485</v>
      </c>
      <c r="AG1788" s="6">
        <v>0</v>
      </c>
      <c r="AH1788" s="6">
        <v>18504681.488928974</v>
      </c>
      <c r="AI1788" s="6">
        <v>48145385.402092919</v>
      </c>
      <c r="AJ1788" s="6">
        <v>32860214.825669542</v>
      </c>
      <c r="AK1788" s="6">
        <v>146958182.97035548</v>
      </c>
      <c r="AL1788" s="6">
        <v>961560.82862165791</v>
      </c>
      <c r="AM1788" s="6">
        <v>19768034.261237789</v>
      </c>
      <c r="AN1788" s="6">
        <v>19768034.261237789</v>
      </c>
      <c r="AO1788" s="6">
        <v>1478867.3190221859</v>
      </c>
      <c r="AP1788" s="6">
        <v>8788934.7743641119</v>
      </c>
      <c r="AQ1788" s="6">
        <v>0</v>
      </c>
      <c r="AR1788" s="6">
        <v>167687778.06021494</v>
      </c>
      <c r="AS1788" s="6">
        <v>197723614.41483903</v>
      </c>
      <c r="AT1788" s="3">
        <f t="shared" si="180"/>
        <v>74989.420933245579</v>
      </c>
      <c r="AU1788" s="2">
        <f t="shared" si="181"/>
        <v>66.486828796313503</v>
      </c>
      <c r="AV1788" s="3">
        <f t="shared" si="182"/>
        <v>2522.1202619534884</v>
      </c>
      <c r="AW1788" s="3">
        <f t="shared" si="183"/>
        <v>2973.8764503354118</v>
      </c>
      <c r="AX1788" s="3">
        <f t="shared" si="184"/>
        <v>51.416832960052027</v>
      </c>
      <c r="AY1788" s="3">
        <f t="shared" si="185"/>
        <v>60.626493905685194</v>
      </c>
    </row>
    <row r="1789" spans="1:51" x14ac:dyDescent="0.25">
      <c r="A1789" s="6">
        <v>1</v>
      </c>
      <c r="B1789" s="6">
        <v>5300</v>
      </c>
      <c r="C1789" s="6">
        <v>707</v>
      </c>
      <c r="D1789" s="6">
        <v>0.04</v>
      </c>
      <c r="E1789" s="6">
        <v>15</v>
      </c>
      <c r="F1789" s="6">
        <v>15</v>
      </c>
      <c r="G1789" s="6">
        <v>7</v>
      </c>
      <c r="H1789" s="6">
        <v>1E-10</v>
      </c>
      <c r="I1789" s="6" t="s">
        <v>57</v>
      </c>
      <c r="J1789" s="6" t="s">
        <v>12</v>
      </c>
      <c r="K1789" s="6" t="s">
        <v>13</v>
      </c>
      <c r="L1789" s="6" t="s">
        <v>24</v>
      </c>
      <c r="M1789" s="6" t="s">
        <v>42</v>
      </c>
      <c r="N1789" s="6" t="s">
        <v>55</v>
      </c>
      <c r="O1789" s="6" t="s">
        <v>14</v>
      </c>
      <c r="P1789" s="6">
        <v>200</v>
      </c>
      <c r="Q1789" s="6">
        <v>134.46299950597614</v>
      </c>
      <c r="R1789" s="6">
        <v>16.967752185084379</v>
      </c>
      <c r="S1789" s="6">
        <v>4</v>
      </c>
      <c r="T1789" s="6">
        <v>2490.4459205178032</v>
      </c>
      <c r="U1789" s="6">
        <v>2932.9888694451706</v>
      </c>
      <c r="V1789" s="6">
        <v>50.771108667168043</v>
      </c>
      <c r="W1789" s="6">
        <v>59.792945264691447</v>
      </c>
      <c r="X1789" s="6">
        <v>208.29631633575812</v>
      </c>
      <c r="Y1789" s="6">
        <v>0</v>
      </c>
      <c r="Z1789" s="6">
        <v>204.8012554</v>
      </c>
      <c r="AA1789" s="6">
        <v>16346041.163756171</v>
      </c>
      <c r="AB1789" s="6">
        <v>1021101.5164423849</v>
      </c>
      <c r="AC1789" s="6">
        <v>16522164.731493535</v>
      </c>
      <c r="AD1789" s="6">
        <v>13239647.156296225</v>
      </c>
      <c r="AE1789" s="6">
        <v>0</v>
      </c>
      <c r="AF1789" s="6">
        <v>752007.3748575194</v>
      </c>
      <c r="AG1789" s="6">
        <v>0</v>
      </c>
      <c r="AH1789" s="6">
        <v>18673575.157709874</v>
      </c>
      <c r="AI1789" s="6">
        <v>48584812.083405681</v>
      </c>
      <c r="AJ1789" s="6">
        <v>33160132.564980894</v>
      </c>
      <c r="AK1789" s="6">
        <v>148299481.74894229</v>
      </c>
      <c r="AL1789" s="6">
        <v>961560.82862165791</v>
      </c>
      <c r="AM1789" s="6">
        <v>19768034.261237789</v>
      </c>
      <c r="AN1789" s="6">
        <v>19768034.261237789</v>
      </c>
      <c r="AO1789" s="6">
        <v>1478867.3190221859</v>
      </c>
      <c r="AP1789" s="6">
        <v>8788934.7743641119</v>
      </c>
      <c r="AQ1789" s="6">
        <v>0</v>
      </c>
      <c r="AR1789" s="6">
        <v>169029076.83880174</v>
      </c>
      <c r="AS1789" s="6">
        <v>199064913.19342583</v>
      </c>
      <c r="AT1789" s="3">
        <f t="shared" si="180"/>
        <v>100000</v>
      </c>
      <c r="AU1789" s="2">
        <f t="shared" si="181"/>
        <v>67.871008740337516</v>
      </c>
      <c r="AV1789" s="3">
        <f t="shared" si="182"/>
        <v>2490.4459205178032</v>
      </c>
      <c r="AW1789" s="3">
        <f t="shared" si="183"/>
        <v>2932.9888694451706</v>
      </c>
      <c r="AX1789" s="3">
        <f t="shared" si="184"/>
        <v>50.771108667168043</v>
      </c>
      <c r="AY1789" s="3">
        <f t="shared" si="185"/>
        <v>59.792945264691447</v>
      </c>
    </row>
    <row r="1790" spans="1:51" x14ac:dyDescent="0.25">
      <c r="A1790" s="6">
        <v>1</v>
      </c>
      <c r="B1790" s="6">
        <v>5300</v>
      </c>
      <c r="C1790" s="6">
        <v>707</v>
      </c>
      <c r="D1790" s="6">
        <v>0.04</v>
      </c>
      <c r="E1790" s="6">
        <v>15</v>
      </c>
      <c r="F1790" s="6">
        <v>15</v>
      </c>
      <c r="G1790" s="6">
        <v>7</v>
      </c>
      <c r="H1790" s="6">
        <v>1.333521432163324E-10</v>
      </c>
      <c r="I1790" s="6" t="s">
        <v>57</v>
      </c>
      <c r="J1790" s="6" t="s">
        <v>12</v>
      </c>
      <c r="K1790" s="6" t="s">
        <v>13</v>
      </c>
      <c r="L1790" s="6" t="s">
        <v>24</v>
      </c>
      <c r="M1790" s="6" t="s">
        <v>42</v>
      </c>
      <c r="N1790" s="6" t="s">
        <v>55</v>
      </c>
      <c r="O1790" s="6" t="s">
        <v>14</v>
      </c>
      <c r="P1790" s="6">
        <v>209.1</v>
      </c>
      <c r="Q1790" s="6">
        <v>139.21496860752927</v>
      </c>
      <c r="R1790" s="6">
        <v>17.597518271973282</v>
      </c>
      <c r="S1790" s="6">
        <v>4</v>
      </c>
      <c r="T1790" s="6">
        <v>2465.7952139875192</v>
      </c>
      <c r="U1790" s="6">
        <v>2892.5007853415877</v>
      </c>
      <c r="V1790" s="6">
        <v>50.268570671999967</v>
      </c>
      <c r="W1790" s="6">
        <v>58.967540906053117</v>
      </c>
      <c r="X1790" s="6">
        <v>207.32524796335343</v>
      </c>
      <c r="Y1790" s="6">
        <v>0</v>
      </c>
      <c r="Z1790" s="6">
        <v>329.90515169999998</v>
      </c>
      <c r="AA1790" s="6">
        <v>16757143.369144958</v>
      </c>
      <c r="AB1790" s="6">
        <v>1046229.8779879209</v>
      </c>
      <c r="AC1790" s="6">
        <v>16987656.040294517</v>
      </c>
      <c r="AD1790" s="6">
        <v>13816029.841349626</v>
      </c>
      <c r="AE1790" s="6">
        <v>0</v>
      </c>
      <c r="AF1790" s="6">
        <v>739210.17332310427</v>
      </c>
      <c r="AG1790" s="6">
        <v>0</v>
      </c>
      <c r="AH1790" s="6">
        <v>19245045.027819037</v>
      </c>
      <c r="AI1790" s="6">
        <v>50071659.460841</v>
      </c>
      <c r="AJ1790" s="6">
        <v>34174936.451738924</v>
      </c>
      <c r="AK1790" s="6">
        <v>152837910.24249908</v>
      </c>
      <c r="AL1790" s="6">
        <v>961560.82862165791</v>
      </c>
      <c r="AM1790" s="6">
        <v>19768034.261237789</v>
      </c>
      <c r="AN1790" s="6">
        <v>19768034.261237789</v>
      </c>
      <c r="AO1790" s="6">
        <v>1478867.3190221859</v>
      </c>
      <c r="AP1790" s="6">
        <v>8788934.7743641119</v>
      </c>
      <c r="AQ1790" s="6">
        <v>0</v>
      </c>
      <c r="AR1790" s="6">
        <v>173567505.33235854</v>
      </c>
      <c r="AS1790" s="6">
        <v>203603341.68698263</v>
      </c>
      <c r="AT1790" s="3">
        <f t="shared" si="180"/>
        <v>133352.14321633239</v>
      </c>
      <c r="AU1790" s="2">
        <f t="shared" si="181"/>
        <v>70.390073087893128</v>
      </c>
      <c r="AV1790" s="3">
        <f t="shared" si="182"/>
        <v>2465.7952139875192</v>
      </c>
      <c r="AW1790" s="3">
        <f t="shared" si="183"/>
        <v>2892.5007853415877</v>
      </c>
      <c r="AX1790" s="3">
        <f t="shared" si="184"/>
        <v>50.268570671999967</v>
      </c>
      <c r="AY1790" s="3">
        <f t="shared" si="185"/>
        <v>58.967540906053117</v>
      </c>
    </row>
    <row r="1791" spans="1:51" x14ac:dyDescent="0.25">
      <c r="A1791" s="6">
        <v>1</v>
      </c>
      <c r="B1791" s="6">
        <v>5300</v>
      </c>
      <c r="C1791" s="6">
        <v>707</v>
      </c>
      <c r="D1791" s="6">
        <v>0.04</v>
      </c>
      <c r="E1791" s="6">
        <v>15</v>
      </c>
      <c r="F1791" s="6">
        <v>15</v>
      </c>
      <c r="G1791" s="6">
        <v>7</v>
      </c>
      <c r="H1791" s="6">
        <v>1.7782794100389229E-10</v>
      </c>
      <c r="I1791" s="6" t="s">
        <v>57</v>
      </c>
      <c r="J1791" s="6" t="s">
        <v>12</v>
      </c>
      <c r="K1791" s="6" t="s">
        <v>13</v>
      </c>
      <c r="L1791" s="6" t="s">
        <v>24</v>
      </c>
      <c r="M1791" s="6" t="s">
        <v>42</v>
      </c>
      <c r="N1791" s="6" t="s">
        <v>55</v>
      </c>
      <c r="O1791" s="6" t="s">
        <v>14</v>
      </c>
      <c r="P1791" s="6">
        <v>208.99772999999996</v>
      </c>
      <c r="Q1791" s="6">
        <v>139.15101022196041</v>
      </c>
      <c r="R1791" s="6">
        <v>17.691595734413511</v>
      </c>
      <c r="S1791" s="6">
        <v>4</v>
      </c>
      <c r="T1791" s="6">
        <v>2447.1143586413245</v>
      </c>
      <c r="U1791" s="6">
        <v>2871.5508651826576</v>
      </c>
      <c r="V1791" s="6">
        <v>49.887736168040902</v>
      </c>
      <c r="W1791" s="6">
        <v>58.540448446749124</v>
      </c>
      <c r="X1791" s="6">
        <v>207.32818930375595</v>
      </c>
      <c r="Y1791" s="6">
        <v>0</v>
      </c>
      <c r="Z1791" s="6">
        <v>359.56558510000002</v>
      </c>
      <c r="AA1791" s="6">
        <v>16751636.619473893</v>
      </c>
      <c r="AB1791" s="6">
        <v>1045893.3922579561</v>
      </c>
      <c r="AC1791" s="6">
        <v>16981412.154360153</v>
      </c>
      <c r="AD1791" s="6">
        <v>13809357.907468066</v>
      </c>
      <c r="AE1791" s="6">
        <v>0</v>
      </c>
      <c r="AF1791" s="6">
        <v>630736.01246924826</v>
      </c>
      <c r="AG1791" s="6">
        <v>0</v>
      </c>
      <c r="AH1791" s="6">
        <v>19195424.073551424</v>
      </c>
      <c r="AI1791" s="6">
        <v>49942555.916493952</v>
      </c>
      <c r="AJ1791" s="6">
        <v>34086820.629909515</v>
      </c>
      <c r="AK1791" s="6">
        <v>152443836.70598421</v>
      </c>
      <c r="AL1791" s="6">
        <v>961560.82862165791</v>
      </c>
      <c r="AM1791" s="6">
        <v>19768034.261237789</v>
      </c>
      <c r="AN1791" s="6">
        <v>19768034.261237789</v>
      </c>
      <c r="AO1791" s="6">
        <v>1478867.3190221859</v>
      </c>
      <c r="AP1791" s="6">
        <v>8788934.7743641119</v>
      </c>
      <c r="AQ1791" s="6">
        <v>0</v>
      </c>
      <c r="AR1791" s="6">
        <v>173173431.79584366</v>
      </c>
      <c r="AS1791" s="6">
        <v>203209268.15046775</v>
      </c>
      <c r="AT1791" s="3">
        <f t="shared" si="180"/>
        <v>177827.94100389228</v>
      </c>
      <c r="AU1791" s="2">
        <f t="shared" si="181"/>
        <v>70.766382937654043</v>
      </c>
      <c r="AV1791" s="3">
        <f t="shared" si="182"/>
        <v>2447.1143586413245</v>
      </c>
      <c r="AW1791" s="3">
        <f t="shared" si="183"/>
        <v>2871.5508651826576</v>
      </c>
      <c r="AX1791" s="3">
        <f t="shared" si="184"/>
        <v>49.887736168040902</v>
      </c>
      <c r="AY1791" s="3">
        <f t="shared" si="185"/>
        <v>58.540448446749124</v>
      </c>
    </row>
    <row r="1792" spans="1:51" x14ac:dyDescent="0.25">
      <c r="A1792" s="6">
        <v>1</v>
      </c>
      <c r="B1792" s="6">
        <v>5300</v>
      </c>
      <c r="C1792" s="6">
        <v>707</v>
      </c>
      <c r="D1792" s="6">
        <v>0.04</v>
      </c>
      <c r="E1792" s="6">
        <v>15</v>
      </c>
      <c r="F1792" s="6">
        <v>15</v>
      </c>
      <c r="G1792" s="6">
        <v>7</v>
      </c>
      <c r="H1792" s="6">
        <v>2.3713737056616557E-10</v>
      </c>
      <c r="I1792" s="6" t="s">
        <v>57</v>
      </c>
      <c r="J1792" s="6" t="s">
        <v>12</v>
      </c>
      <c r="K1792" s="6" t="s">
        <v>13</v>
      </c>
      <c r="L1792" s="6" t="s">
        <v>24</v>
      </c>
      <c r="M1792" s="6" t="s">
        <v>42</v>
      </c>
      <c r="N1792" s="6" t="s">
        <v>55</v>
      </c>
      <c r="O1792" s="6" t="s">
        <v>14</v>
      </c>
      <c r="P1792" s="6">
        <v>210.93390429999988</v>
      </c>
      <c r="Q1792" s="6">
        <v>140.13117661285273</v>
      </c>
      <c r="R1792" s="6">
        <v>17.872533531747145</v>
      </c>
      <c r="S1792" s="6">
        <v>4</v>
      </c>
      <c r="T1792" s="6">
        <v>2433.0387976631305</v>
      </c>
      <c r="U1792" s="6">
        <v>2853.1783976430547</v>
      </c>
      <c r="V1792" s="6">
        <v>49.600786818895173</v>
      </c>
      <c r="W1792" s="6">
        <v>58.165900845352802</v>
      </c>
      <c r="X1792" s="6">
        <v>207.11015232228124</v>
      </c>
      <c r="Y1792" s="6">
        <v>0</v>
      </c>
      <c r="Z1792" s="6">
        <v>409.00206300000002</v>
      </c>
      <c r="AA1792" s="6">
        <v>16835950.182292338</v>
      </c>
      <c r="AB1792" s="6">
        <v>1051044.9810185207</v>
      </c>
      <c r="AC1792" s="6">
        <v>17077037.291627012</v>
      </c>
      <c r="AD1792" s="6">
        <v>13931604.335620938</v>
      </c>
      <c r="AE1792" s="6">
        <v>0</v>
      </c>
      <c r="AF1792" s="6">
        <v>570340.06430537556</v>
      </c>
      <c r="AG1792" s="6">
        <v>0</v>
      </c>
      <c r="AH1792" s="6">
        <v>19291730.973397024</v>
      </c>
      <c r="AI1792" s="6">
        <v>50193126.714630693</v>
      </c>
      <c r="AJ1792" s="6">
        <v>34257840.348352864</v>
      </c>
      <c r="AK1792" s="6">
        <v>153208674.89124477</v>
      </c>
      <c r="AL1792" s="6">
        <v>961560.82862165791</v>
      </c>
      <c r="AM1792" s="6">
        <v>19768034.261237789</v>
      </c>
      <c r="AN1792" s="6">
        <v>19768034.261237789</v>
      </c>
      <c r="AO1792" s="6">
        <v>1478867.3190221859</v>
      </c>
      <c r="AP1792" s="6">
        <v>8788934.7743641119</v>
      </c>
      <c r="AQ1792" s="6">
        <v>0</v>
      </c>
      <c r="AR1792" s="6">
        <v>173938269.98110422</v>
      </c>
      <c r="AS1792" s="6">
        <v>203974106.33572832</v>
      </c>
      <c r="AT1792" s="3">
        <f t="shared" si="180"/>
        <v>237137.37056616557</v>
      </c>
      <c r="AU1792" s="2">
        <f t="shared" si="181"/>
        <v>71.490134126988579</v>
      </c>
      <c r="AV1792" s="3">
        <f t="shared" si="182"/>
        <v>2433.0387976631305</v>
      </c>
      <c r="AW1792" s="3">
        <f t="shared" si="183"/>
        <v>2853.1783976430547</v>
      </c>
      <c r="AX1792" s="3">
        <f t="shared" si="184"/>
        <v>49.600786818895173</v>
      </c>
      <c r="AY1792" s="3">
        <f t="shared" si="185"/>
        <v>58.165900845352802</v>
      </c>
    </row>
    <row r="1793" spans="1:51" x14ac:dyDescent="0.25">
      <c r="A1793" s="6">
        <v>1</v>
      </c>
      <c r="B1793" s="6">
        <v>5300</v>
      </c>
      <c r="C1793" s="6">
        <v>707</v>
      </c>
      <c r="D1793" s="6">
        <v>0.04</v>
      </c>
      <c r="E1793" s="6">
        <v>15</v>
      </c>
      <c r="F1793" s="6">
        <v>15</v>
      </c>
      <c r="G1793" s="6">
        <v>7</v>
      </c>
      <c r="H1793" s="6">
        <v>3.1622776601683795E-10</v>
      </c>
      <c r="I1793" s="6" t="s">
        <v>57</v>
      </c>
      <c r="J1793" s="6" t="s">
        <v>12</v>
      </c>
      <c r="K1793" s="6" t="s">
        <v>13</v>
      </c>
      <c r="L1793" s="6" t="s">
        <v>24</v>
      </c>
      <c r="M1793" s="6" t="s">
        <v>42</v>
      </c>
      <c r="N1793" s="6" t="s">
        <v>55</v>
      </c>
      <c r="O1793" s="6" t="s">
        <v>14</v>
      </c>
      <c r="P1793" s="6">
        <v>212.55863859999988</v>
      </c>
      <c r="Q1793" s="6">
        <v>140.94782811407867</v>
      </c>
      <c r="R1793" s="6">
        <v>18.018353163167049</v>
      </c>
      <c r="S1793" s="6">
        <v>4</v>
      </c>
      <c r="T1793" s="6">
        <v>2422.3520334698901</v>
      </c>
      <c r="U1793" s="6">
        <v>2839.0915113043998</v>
      </c>
      <c r="V1793" s="6">
        <v>49.382922675897596</v>
      </c>
      <c r="W1793" s="6">
        <v>57.878720613415396</v>
      </c>
      <c r="X1793" s="6">
        <v>206.92652423104843</v>
      </c>
      <c r="Y1793" s="6">
        <v>0</v>
      </c>
      <c r="Z1793" s="6">
        <v>414.5022553</v>
      </c>
      <c r="AA1793" s="6">
        <v>16906071.915111426</v>
      </c>
      <c r="AB1793" s="6">
        <v>1055328.9121878571</v>
      </c>
      <c r="AC1793" s="6">
        <v>17156607.762492377</v>
      </c>
      <c r="AD1793" s="6">
        <v>14033905.102738358</v>
      </c>
      <c r="AE1793" s="6">
        <v>0</v>
      </c>
      <c r="AF1793" s="6">
        <v>523573.8453473617</v>
      </c>
      <c r="AG1793" s="6">
        <v>0</v>
      </c>
      <c r="AH1793" s="6">
        <v>19373440.139772169</v>
      </c>
      <c r="AI1793" s="6">
        <v>50405717.204684183</v>
      </c>
      <c r="AJ1793" s="6">
        <v>34402937.726112127</v>
      </c>
      <c r="AK1793" s="6">
        <v>153857582.60844585</v>
      </c>
      <c r="AL1793" s="6">
        <v>961560.82862165791</v>
      </c>
      <c r="AM1793" s="6">
        <v>19768034.261237789</v>
      </c>
      <c r="AN1793" s="6">
        <v>19768034.261237789</v>
      </c>
      <c r="AO1793" s="6">
        <v>1478867.3190221859</v>
      </c>
      <c r="AP1793" s="6">
        <v>8788934.7743641119</v>
      </c>
      <c r="AQ1793" s="6">
        <v>0</v>
      </c>
      <c r="AR1793" s="6">
        <v>174587177.69830531</v>
      </c>
      <c r="AS1793" s="6">
        <v>204623014.0529294</v>
      </c>
      <c r="AT1793" s="3">
        <f t="shared" si="180"/>
        <v>316227.76601683797</v>
      </c>
      <c r="AU1793" s="2">
        <f t="shared" si="181"/>
        <v>72.073412652668196</v>
      </c>
      <c r="AV1793" s="3">
        <f t="shared" si="182"/>
        <v>2422.3520334698901</v>
      </c>
      <c r="AW1793" s="3">
        <f t="shared" si="183"/>
        <v>2839.0915113043998</v>
      </c>
      <c r="AX1793" s="3">
        <f t="shared" si="184"/>
        <v>49.382922675897596</v>
      </c>
      <c r="AY1793" s="3">
        <f t="shared" si="185"/>
        <v>57.878720613415396</v>
      </c>
    </row>
    <row r="1794" spans="1:51" x14ac:dyDescent="0.25">
      <c r="A1794" s="6">
        <v>1</v>
      </c>
      <c r="B1794" s="6">
        <v>5300</v>
      </c>
      <c r="C1794" s="6">
        <v>707</v>
      </c>
      <c r="D1794" s="6">
        <v>0.04</v>
      </c>
      <c r="E1794" s="6">
        <v>15</v>
      </c>
      <c r="F1794" s="6">
        <v>15</v>
      </c>
      <c r="G1794" s="6">
        <v>7</v>
      </c>
      <c r="H1794" s="6">
        <v>4.2169650342858224E-10</v>
      </c>
      <c r="I1794" s="6" t="s">
        <v>57</v>
      </c>
      <c r="J1794" s="6" t="s">
        <v>12</v>
      </c>
      <c r="K1794" s="6" t="s">
        <v>13</v>
      </c>
      <c r="L1794" s="6" t="s">
        <v>24</v>
      </c>
      <c r="M1794" s="6" t="s">
        <v>42</v>
      </c>
      <c r="N1794" s="6" t="s">
        <v>55</v>
      </c>
      <c r="O1794" s="6" t="s">
        <v>14</v>
      </c>
      <c r="P1794" s="6">
        <v>213.5526966999999</v>
      </c>
      <c r="Q1794" s="6">
        <v>141.4431565284832</v>
      </c>
      <c r="R1794" s="6">
        <v>18.115760463903396</v>
      </c>
      <c r="S1794" s="6">
        <v>4</v>
      </c>
      <c r="T1794" s="6">
        <v>2414.2483704606789</v>
      </c>
      <c r="U1794" s="6">
        <v>2828.7470664231264</v>
      </c>
      <c r="V1794" s="6">
        <v>49.217718544439386</v>
      </c>
      <c r="W1794" s="6">
        <v>57.667835112613396</v>
      </c>
      <c r="X1794" s="6">
        <v>206.81295579148716</v>
      </c>
      <c r="Y1794" s="6">
        <v>0</v>
      </c>
      <c r="Z1794" s="6">
        <v>420.49184600000001</v>
      </c>
      <c r="AA1794" s="6">
        <v>16948547.700044341</v>
      </c>
      <c r="AB1794" s="6">
        <v>1057923.6416544674</v>
      </c>
      <c r="AC1794" s="6">
        <v>17204825.166868906</v>
      </c>
      <c r="AD1794" s="6">
        <v>14096215.287082538</v>
      </c>
      <c r="AE1794" s="6">
        <v>0</v>
      </c>
      <c r="AF1794" s="6">
        <v>483110.97695046797</v>
      </c>
      <c r="AG1794" s="6">
        <v>0</v>
      </c>
      <c r="AH1794" s="6">
        <v>19418342.881314278</v>
      </c>
      <c r="AI1794" s="6">
        <v>50522544.927357972</v>
      </c>
      <c r="AJ1794" s="6">
        <v>34482675.047406629</v>
      </c>
      <c r="AK1794" s="6">
        <v>154214185.6286796</v>
      </c>
      <c r="AL1794" s="6">
        <v>961560.82862165791</v>
      </c>
      <c r="AM1794" s="6">
        <v>19768034.261237789</v>
      </c>
      <c r="AN1794" s="6">
        <v>19768034.261237789</v>
      </c>
      <c r="AO1794" s="6">
        <v>1478867.3190221859</v>
      </c>
      <c r="AP1794" s="6">
        <v>8788934.7743641119</v>
      </c>
      <c r="AQ1794" s="6">
        <v>0</v>
      </c>
      <c r="AR1794" s="6">
        <v>174943780.71853906</v>
      </c>
      <c r="AS1794" s="6">
        <v>204979617.07316315</v>
      </c>
      <c r="AT1794" s="3">
        <f t="shared" si="180"/>
        <v>421696.50342858222</v>
      </c>
      <c r="AU1794" s="2">
        <f t="shared" si="181"/>
        <v>72.463041855613582</v>
      </c>
      <c r="AV1794" s="3">
        <f t="shared" si="182"/>
        <v>2414.2483704606789</v>
      </c>
      <c r="AW1794" s="3">
        <f t="shared" si="183"/>
        <v>2828.7470664231264</v>
      </c>
      <c r="AX1794" s="3">
        <f t="shared" si="184"/>
        <v>49.217718544439386</v>
      </c>
      <c r="AY1794" s="3">
        <f t="shared" si="185"/>
        <v>57.667835112613396</v>
      </c>
    </row>
    <row r="1795" spans="1:51" x14ac:dyDescent="0.25">
      <c r="A1795" s="6">
        <v>1</v>
      </c>
      <c r="B1795" s="6">
        <v>5300</v>
      </c>
      <c r="C1795" s="6">
        <v>707</v>
      </c>
      <c r="D1795" s="6">
        <v>0.04</v>
      </c>
      <c r="E1795" s="6">
        <v>15</v>
      </c>
      <c r="F1795" s="6">
        <v>15</v>
      </c>
      <c r="G1795" s="6">
        <v>7</v>
      </c>
      <c r="H1795" s="6">
        <v>5.623413251903492E-10</v>
      </c>
      <c r="I1795" s="6" t="s">
        <v>57</v>
      </c>
      <c r="J1795" s="6" t="s">
        <v>12</v>
      </c>
      <c r="K1795" s="6" t="s">
        <v>13</v>
      </c>
      <c r="L1795" s="6" t="s">
        <v>24</v>
      </c>
      <c r="M1795" s="6" t="s">
        <v>42</v>
      </c>
      <c r="N1795" s="6" t="s">
        <v>55</v>
      </c>
      <c r="O1795" s="6" t="s">
        <v>14</v>
      </c>
      <c r="P1795" s="6">
        <v>214.23708669999988</v>
      </c>
      <c r="Q1795" s="6">
        <v>141.78262892190253</v>
      </c>
      <c r="R1795" s="6">
        <v>18.185693915506594</v>
      </c>
      <c r="S1795" s="6">
        <v>4</v>
      </c>
      <c r="T1795" s="6">
        <v>2408.1153809794037</v>
      </c>
      <c r="U1795" s="6">
        <v>2821.0201138723992</v>
      </c>
      <c r="V1795" s="6">
        <v>49.092689258381384</v>
      </c>
      <c r="W1795" s="6">
        <v>57.51031073339</v>
      </c>
      <c r="X1795" s="6">
        <v>206.73427738954149</v>
      </c>
      <c r="Y1795" s="6">
        <v>0</v>
      </c>
      <c r="Z1795" s="6">
        <v>406.92871159999999</v>
      </c>
      <c r="AA1795" s="6">
        <v>16977634.292061687</v>
      </c>
      <c r="AB1795" s="6">
        <v>1059700.3603381866</v>
      </c>
      <c r="AC1795" s="6">
        <v>17237851.368452411</v>
      </c>
      <c r="AD1795" s="6">
        <v>14139099.505310532</v>
      </c>
      <c r="AE1795" s="6">
        <v>0</v>
      </c>
      <c r="AF1795" s="6">
        <v>450343.52358644252</v>
      </c>
      <c r="AG1795" s="6">
        <v>0</v>
      </c>
      <c r="AH1795" s="6">
        <v>19447205.329402201</v>
      </c>
      <c r="AI1795" s="6">
        <v>50597639.096780583</v>
      </c>
      <c r="AJ1795" s="6">
        <v>34533928.361068442</v>
      </c>
      <c r="AK1795" s="6">
        <v>154443401.83700049</v>
      </c>
      <c r="AL1795" s="6">
        <v>961560.82862165791</v>
      </c>
      <c r="AM1795" s="6">
        <v>19768034.261237789</v>
      </c>
      <c r="AN1795" s="6">
        <v>19768034.261237789</v>
      </c>
      <c r="AO1795" s="6">
        <v>1478867.3190221859</v>
      </c>
      <c r="AP1795" s="6">
        <v>8788934.7743641119</v>
      </c>
      <c r="AQ1795" s="6">
        <v>0</v>
      </c>
      <c r="AR1795" s="6">
        <v>175172996.92685995</v>
      </c>
      <c r="AS1795" s="6">
        <v>205208833.28148404</v>
      </c>
      <c r="AT1795" s="3">
        <f t="shared" si="180"/>
        <v>562341.32519034925</v>
      </c>
      <c r="AU1795" s="2">
        <f t="shared" si="181"/>
        <v>72.742775662026375</v>
      </c>
      <c r="AV1795" s="3">
        <f t="shared" si="182"/>
        <v>2408.1153809794037</v>
      </c>
      <c r="AW1795" s="3">
        <f t="shared" si="183"/>
        <v>2821.0201138723992</v>
      </c>
      <c r="AX1795" s="3">
        <f t="shared" si="184"/>
        <v>49.092689258381384</v>
      </c>
      <c r="AY1795" s="3">
        <f t="shared" si="185"/>
        <v>57.51031073339</v>
      </c>
    </row>
    <row r="1796" spans="1:51" x14ac:dyDescent="0.25">
      <c r="A1796" s="6">
        <v>1</v>
      </c>
      <c r="B1796" s="6">
        <v>5300</v>
      </c>
      <c r="C1796" s="6">
        <v>707</v>
      </c>
      <c r="D1796" s="6">
        <v>0.04</v>
      </c>
      <c r="E1796" s="6">
        <v>15</v>
      </c>
      <c r="F1796" s="6">
        <v>15</v>
      </c>
      <c r="G1796" s="6">
        <v>7</v>
      </c>
      <c r="H1796" s="6">
        <v>7.4989420933245596E-10</v>
      </c>
      <c r="I1796" s="6" t="s">
        <v>57</v>
      </c>
      <c r="J1796" s="6" t="s">
        <v>12</v>
      </c>
      <c r="K1796" s="6" t="s">
        <v>13</v>
      </c>
      <c r="L1796" s="6" t="s">
        <v>24</v>
      </c>
      <c r="M1796" s="6" t="s">
        <v>42</v>
      </c>
      <c r="N1796" s="6" t="s">
        <v>55</v>
      </c>
      <c r="O1796" s="6" t="s">
        <v>14</v>
      </c>
      <c r="P1796" s="6">
        <v>214.71235239999987</v>
      </c>
      <c r="Q1796" s="6">
        <v>142.01755542448569</v>
      </c>
      <c r="R1796" s="6">
        <v>18.236180687141715</v>
      </c>
      <c r="S1796" s="6">
        <v>4</v>
      </c>
      <c r="T1796" s="6">
        <v>2403.479800990016</v>
      </c>
      <c r="U1796" s="6">
        <v>2815.2414092718736</v>
      </c>
      <c r="V1796" s="6">
        <v>48.998186690211732</v>
      </c>
      <c r="W1796" s="6">
        <v>57.392504023831833</v>
      </c>
      <c r="X1796" s="6">
        <v>206.67935864647677</v>
      </c>
      <c r="Y1796" s="6">
        <v>0</v>
      </c>
      <c r="Z1796" s="6">
        <v>397.6001564</v>
      </c>
      <c r="AA1796" s="6">
        <v>16997751.766518943</v>
      </c>
      <c r="AB1796" s="6">
        <v>1060929.1632563528</v>
      </c>
      <c r="AC1796" s="6">
        <v>17260697.369301207</v>
      </c>
      <c r="AD1796" s="6">
        <v>14168871.45428523</v>
      </c>
      <c r="AE1796" s="6">
        <v>0</v>
      </c>
      <c r="AF1796" s="6">
        <v>424218.70745075535</v>
      </c>
      <c r="AG1796" s="6">
        <v>0</v>
      </c>
      <c r="AH1796" s="6">
        <v>19465862.699716859</v>
      </c>
      <c r="AI1796" s="6">
        <v>50646181.747186437</v>
      </c>
      <c r="AJ1796" s="6">
        <v>34567059.717422143</v>
      </c>
      <c r="AK1796" s="6">
        <v>154591572.62513793</v>
      </c>
      <c r="AL1796" s="6">
        <v>961560.82862165791</v>
      </c>
      <c r="AM1796" s="6">
        <v>19768034.261237789</v>
      </c>
      <c r="AN1796" s="6">
        <v>19768034.261237789</v>
      </c>
      <c r="AO1796" s="6">
        <v>1478867.3190221859</v>
      </c>
      <c r="AP1796" s="6">
        <v>8788934.7743641119</v>
      </c>
      <c r="AQ1796" s="6">
        <v>0</v>
      </c>
      <c r="AR1796" s="6">
        <v>175321167.71499738</v>
      </c>
      <c r="AS1796" s="6">
        <v>205357004.06962147</v>
      </c>
      <c r="AT1796" s="3">
        <f t="shared" si="180"/>
        <v>749894.209332456</v>
      </c>
      <c r="AU1796" s="2">
        <f t="shared" si="181"/>
        <v>72.944722748566861</v>
      </c>
      <c r="AV1796" s="3">
        <f t="shared" si="182"/>
        <v>2403.479800990016</v>
      </c>
      <c r="AW1796" s="3">
        <f t="shared" si="183"/>
        <v>2815.2414092718736</v>
      </c>
      <c r="AX1796" s="3">
        <f t="shared" si="184"/>
        <v>48.998186690211732</v>
      </c>
      <c r="AY1796" s="3">
        <f t="shared" si="185"/>
        <v>57.392504023831833</v>
      </c>
    </row>
    <row r="1797" spans="1:51" x14ac:dyDescent="0.25">
      <c r="A1797" s="6">
        <v>1</v>
      </c>
      <c r="B1797" s="6">
        <v>5300</v>
      </c>
      <c r="C1797" s="6">
        <v>707</v>
      </c>
      <c r="D1797" s="6">
        <v>0.04</v>
      </c>
      <c r="E1797" s="6">
        <v>15</v>
      </c>
      <c r="F1797" s="6">
        <v>15</v>
      </c>
      <c r="G1797" s="6">
        <v>7</v>
      </c>
      <c r="H1797" s="6">
        <v>1.0000000000000001E-9</v>
      </c>
      <c r="I1797" s="6" t="s">
        <v>57</v>
      </c>
      <c r="J1797" s="6" t="s">
        <v>12</v>
      </c>
      <c r="K1797" s="6" t="s">
        <v>13</v>
      </c>
      <c r="L1797" s="6" t="s">
        <v>24</v>
      </c>
      <c r="M1797" s="6" t="s">
        <v>42</v>
      </c>
      <c r="N1797" s="6" t="s">
        <v>55</v>
      </c>
      <c r="O1797" s="6" t="s">
        <v>14</v>
      </c>
      <c r="P1797" s="6">
        <v>215.04129429999986</v>
      </c>
      <c r="Q1797" s="6">
        <v>142.17969159990122</v>
      </c>
      <c r="R1797" s="6">
        <v>18.272600235915256</v>
      </c>
      <c r="S1797" s="6">
        <v>4</v>
      </c>
      <c r="T1797" s="6">
        <v>2399.9802933288383</v>
      </c>
      <c r="U1797" s="6">
        <v>2810.9212098764992</v>
      </c>
      <c r="V1797" s="6">
        <v>48.926844493104198</v>
      </c>
      <c r="W1797" s="6">
        <v>57.304430915654976</v>
      </c>
      <c r="X1797" s="6">
        <v>206.64116550484809</v>
      </c>
      <c r="Y1797" s="6">
        <v>0</v>
      </c>
      <c r="Z1797" s="6">
        <v>395.78994729999999</v>
      </c>
      <c r="AA1797" s="6">
        <v>17011630.536336336</v>
      </c>
      <c r="AB1797" s="6">
        <v>1061776.8745653303</v>
      </c>
      <c r="AC1797" s="6">
        <v>17276460.288695343</v>
      </c>
      <c r="AD1797" s="6">
        <v>14189471.955554394</v>
      </c>
      <c r="AE1797" s="6">
        <v>0</v>
      </c>
      <c r="AF1797" s="6">
        <v>403592.62731668499</v>
      </c>
      <c r="AG1797" s="6">
        <v>0</v>
      </c>
      <c r="AH1797" s="6">
        <v>19477743.590162553</v>
      </c>
      <c r="AI1797" s="6">
        <v>50677093.387020379</v>
      </c>
      <c r="AJ1797" s="6">
        <v>34588157.546779498</v>
      </c>
      <c r="AK1797" s="6">
        <v>154685926.80643052</v>
      </c>
      <c r="AL1797" s="6">
        <v>961560.82862165791</v>
      </c>
      <c r="AM1797" s="6">
        <v>19768034.261237789</v>
      </c>
      <c r="AN1797" s="6">
        <v>19768034.261237789</v>
      </c>
      <c r="AO1797" s="6">
        <v>1478867.3190221859</v>
      </c>
      <c r="AP1797" s="6">
        <v>8788934.7743641119</v>
      </c>
      <c r="AQ1797" s="6">
        <v>0</v>
      </c>
      <c r="AR1797" s="6">
        <v>175415521.89628997</v>
      </c>
      <c r="AS1797" s="6">
        <v>205451358.25091407</v>
      </c>
      <c r="AT1797" s="3">
        <f t="shared" si="180"/>
        <v>1000000.0000000001</v>
      </c>
      <c r="AU1797" s="2">
        <f t="shared" si="181"/>
        <v>73.090400943661024</v>
      </c>
      <c r="AV1797" s="3">
        <f t="shared" si="182"/>
        <v>2399.9802933288383</v>
      </c>
      <c r="AW1797" s="3">
        <f t="shared" si="183"/>
        <v>2810.9212098764992</v>
      </c>
      <c r="AX1797" s="3">
        <f t="shared" si="184"/>
        <v>48.926844493104198</v>
      </c>
      <c r="AY1797" s="3">
        <f t="shared" si="185"/>
        <v>57.304430915654976</v>
      </c>
    </row>
    <row r="1798" spans="1:51" x14ac:dyDescent="0.25">
      <c r="A1798" s="6">
        <v>1</v>
      </c>
      <c r="B1798" s="6">
        <v>5300</v>
      </c>
      <c r="C1798" s="6">
        <v>707</v>
      </c>
      <c r="D1798" s="6">
        <v>0.04</v>
      </c>
      <c r="E1798" s="6">
        <v>15</v>
      </c>
      <c r="F1798" s="6">
        <v>15</v>
      </c>
      <c r="G1798" s="6">
        <v>7</v>
      </c>
      <c r="H1798" s="6">
        <v>1.3335214321633241E-9</v>
      </c>
      <c r="I1798" s="6" t="s">
        <v>57</v>
      </c>
      <c r="J1798" s="6" t="s">
        <v>12</v>
      </c>
      <c r="K1798" s="6" t="s">
        <v>13</v>
      </c>
      <c r="L1798" s="6" t="s">
        <v>24</v>
      </c>
      <c r="M1798" s="6" t="s">
        <v>42</v>
      </c>
      <c r="N1798" s="6" t="s">
        <v>55</v>
      </c>
      <c r="O1798" s="6" t="s">
        <v>14</v>
      </c>
      <c r="P1798" s="6">
        <v>215.26280859999986</v>
      </c>
      <c r="Q1798" s="6">
        <v>142.28856916473401</v>
      </c>
      <c r="R1798" s="6">
        <v>18.29856396044719</v>
      </c>
      <c r="S1798" s="6">
        <v>4</v>
      </c>
      <c r="T1798" s="6">
        <v>2397.3414051063596</v>
      </c>
      <c r="U1798" s="6">
        <v>2807.6992400100617</v>
      </c>
      <c r="V1798" s="6">
        <v>48.873047187328481</v>
      </c>
      <c r="W1798" s="6">
        <v>57.238746701890868</v>
      </c>
      <c r="X1798" s="6">
        <v>206.61529677047568</v>
      </c>
      <c r="Y1798" s="6">
        <v>0</v>
      </c>
      <c r="Z1798" s="6">
        <v>423.93295080000001</v>
      </c>
      <c r="AA1798" s="6">
        <v>17020947.905079074</v>
      </c>
      <c r="AB1798" s="6">
        <v>1062345.96627777</v>
      </c>
      <c r="AC1798" s="6">
        <v>17287043.374954671</v>
      </c>
      <c r="AD1798" s="6">
        <v>14203340.394404665</v>
      </c>
      <c r="AE1798" s="6">
        <v>0</v>
      </c>
      <c r="AF1798" s="6">
        <v>387366.89745426696</v>
      </c>
      <c r="AG1798" s="6">
        <v>0</v>
      </c>
      <c r="AH1798" s="6">
        <v>19484807.369886465</v>
      </c>
      <c r="AI1798" s="6">
        <v>50695471.892881557</v>
      </c>
      <c r="AJ1798" s="6">
        <v>34600701.254670277</v>
      </c>
      <c r="AK1798" s="6">
        <v>154742025.05560875</v>
      </c>
      <c r="AL1798" s="6">
        <v>961560.82862165791</v>
      </c>
      <c r="AM1798" s="6">
        <v>19768034.261237789</v>
      </c>
      <c r="AN1798" s="6">
        <v>19768034.261237789</v>
      </c>
      <c r="AO1798" s="6">
        <v>1478867.3190221859</v>
      </c>
      <c r="AP1798" s="6">
        <v>8788934.7743641119</v>
      </c>
      <c r="AQ1798" s="6">
        <v>0</v>
      </c>
      <c r="AR1798" s="6">
        <v>175471620.14546821</v>
      </c>
      <c r="AS1798" s="6">
        <v>205507456.5000923</v>
      </c>
      <c r="AT1798" s="3">
        <f t="shared" si="180"/>
        <v>1333521.4321633242</v>
      </c>
      <c r="AU1798" s="2">
        <f t="shared" si="181"/>
        <v>73.19425584178876</v>
      </c>
      <c r="AV1798" s="3">
        <f t="shared" si="182"/>
        <v>2397.3414051063596</v>
      </c>
      <c r="AW1798" s="3">
        <f t="shared" si="183"/>
        <v>2807.6992400100617</v>
      </c>
      <c r="AX1798" s="3">
        <f t="shared" si="184"/>
        <v>48.873047187328481</v>
      </c>
      <c r="AY1798" s="3">
        <f t="shared" si="185"/>
        <v>57.238746701890868</v>
      </c>
    </row>
    <row r="1799" spans="1:51" x14ac:dyDescent="0.25">
      <c r="A1799" s="6">
        <v>1</v>
      </c>
      <c r="B1799" s="6">
        <v>5300</v>
      </c>
      <c r="C1799" s="6">
        <v>707</v>
      </c>
      <c r="D1799" s="6">
        <v>0.04</v>
      </c>
      <c r="E1799" s="6">
        <v>15</v>
      </c>
      <c r="F1799" s="6">
        <v>15</v>
      </c>
      <c r="G1799" s="6">
        <v>7</v>
      </c>
      <c r="H1799" s="6">
        <v>1.778279410038923E-9</v>
      </c>
      <c r="I1799" s="6" t="s">
        <v>57</v>
      </c>
      <c r="J1799" s="6" t="s">
        <v>12</v>
      </c>
      <c r="K1799" s="6" t="s">
        <v>13</v>
      </c>
      <c r="L1799" s="6" t="s">
        <v>24</v>
      </c>
      <c r="M1799" s="6" t="s">
        <v>42</v>
      </c>
      <c r="N1799" s="6" t="s">
        <v>55</v>
      </c>
      <c r="O1799" s="6" t="s">
        <v>14</v>
      </c>
      <c r="P1799" s="6">
        <v>214.6689999999999</v>
      </c>
      <c r="Q1799" s="6">
        <v>141.99109735851917</v>
      </c>
      <c r="R1799" s="6">
        <v>18.277241329920919</v>
      </c>
      <c r="S1799" s="6">
        <v>4</v>
      </c>
      <c r="T1799" s="6">
        <v>2395.1564045409655</v>
      </c>
      <c r="U1799" s="6">
        <v>2805.9929718933604</v>
      </c>
      <c r="V1799" s="6">
        <v>48.82850299537094</v>
      </c>
      <c r="W1799" s="6">
        <v>57.203962118433488</v>
      </c>
      <c r="X1799" s="6">
        <v>206.68088830376428</v>
      </c>
      <c r="Y1799" s="6">
        <v>0</v>
      </c>
      <c r="Z1799" s="6">
        <v>462.40455689999999</v>
      </c>
      <c r="AA1799" s="6">
        <v>16995486.548358809</v>
      </c>
      <c r="AB1799" s="6">
        <v>1060790.8025956962</v>
      </c>
      <c r="AC1799" s="6">
        <v>17258124.76803657</v>
      </c>
      <c r="AD1799" s="6">
        <v>14166058.314720483</v>
      </c>
      <c r="AE1799" s="6">
        <v>0</v>
      </c>
      <c r="AF1799" s="6">
        <v>362991.65718090761</v>
      </c>
      <c r="AG1799" s="6">
        <v>0</v>
      </c>
      <c r="AH1799" s="6">
        <v>19438946.315448061</v>
      </c>
      <c r="AI1799" s="6">
        <v>50576150.836628601</v>
      </c>
      <c r="AJ1799" s="6">
        <v>34519262.181975126</v>
      </c>
      <c r="AK1799" s="6">
        <v>154377811.42494425</v>
      </c>
      <c r="AL1799" s="6">
        <v>961560.82862165791</v>
      </c>
      <c r="AM1799" s="6">
        <v>19768034.261237789</v>
      </c>
      <c r="AN1799" s="6">
        <v>19768034.261237789</v>
      </c>
      <c r="AO1799" s="6">
        <v>1478867.3190221859</v>
      </c>
      <c r="AP1799" s="6">
        <v>8788934.7743641119</v>
      </c>
      <c r="AQ1799" s="6">
        <v>0</v>
      </c>
      <c r="AR1799" s="6">
        <v>175107406.51480371</v>
      </c>
      <c r="AS1799" s="6">
        <v>205143242.8694278</v>
      </c>
      <c r="AT1799" s="3">
        <f t="shared" si="180"/>
        <v>1778279.4100389229</v>
      </c>
      <c r="AU1799" s="2">
        <f t="shared" si="181"/>
        <v>73.108965319683676</v>
      </c>
      <c r="AV1799" s="3">
        <f t="shared" si="182"/>
        <v>2395.1564045409655</v>
      </c>
      <c r="AW1799" s="3">
        <f t="shared" si="183"/>
        <v>2805.9929718933604</v>
      </c>
      <c r="AX1799" s="3">
        <f t="shared" si="184"/>
        <v>48.82850299537094</v>
      </c>
      <c r="AY1799" s="3">
        <f t="shared" si="185"/>
        <v>57.203962118433488</v>
      </c>
    </row>
    <row r="1800" spans="1:51" x14ac:dyDescent="0.25">
      <c r="A1800" s="6">
        <v>1</v>
      </c>
      <c r="B1800" s="6">
        <v>5300</v>
      </c>
      <c r="C1800" s="6">
        <v>707</v>
      </c>
      <c r="D1800" s="6">
        <v>0.04</v>
      </c>
      <c r="E1800" s="6">
        <v>15</v>
      </c>
      <c r="F1800" s="6">
        <v>15</v>
      </c>
      <c r="G1800" s="6">
        <v>7</v>
      </c>
      <c r="H1800" s="6">
        <v>2.3713737056616557E-9</v>
      </c>
      <c r="I1800" s="6" t="s">
        <v>57</v>
      </c>
      <c r="J1800" s="6" t="s">
        <v>12</v>
      </c>
      <c r="K1800" s="6" t="s">
        <v>13</v>
      </c>
      <c r="L1800" s="6" t="s">
        <v>24</v>
      </c>
      <c r="M1800" s="6" t="s">
        <v>42</v>
      </c>
      <c r="N1800" s="6" t="s">
        <v>55</v>
      </c>
      <c r="O1800" s="6" t="s">
        <v>14</v>
      </c>
      <c r="P1800" s="6">
        <v>216.03535239999988</v>
      </c>
      <c r="Q1800" s="6">
        <v>142.67159899806981</v>
      </c>
      <c r="R1800" s="6">
        <v>18.360218819681272</v>
      </c>
      <c r="S1800" s="6">
        <v>4</v>
      </c>
      <c r="T1800" s="6">
        <v>2393.6662222962068</v>
      </c>
      <c r="U1800" s="6">
        <v>2802.6460477766514</v>
      </c>
      <c r="V1800" s="6">
        <v>48.798123614690859</v>
      </c>
      <c r="W1800" s="6">
        <v>57.135730543264451</v>
      </c>
      <c r="X1800" s="6">
        <v>206.52774654643628</v>
      </c>
      <c r="Y1800" s="6">
        <v>0</v>
      </c>
      <c r="Z1800" s="6">
        <v>390.76034920000001</v>
      </c>
      <c r="AA1800" s="6">
        <v>17053710.400856968</v>
      </c>
      <c r="AB1800" s="6">
        <v>1064346.9861810443</v>
      </c>
      <c r="AC1800" s="6">
        <v>17324261.672132052</v>
      </c>
      <c r="AD1800" s="6">
        <v>14251781.303996669</v>
      </c>
      <c r="AE1800" s="6">
        <v>0</v>
      </c>
      <c r="AF1800" s="6">
        <v>370688.45512483059</v>
      </c>
      <c r="AG1800" s="6">
        <v>0</v>
      </c>
      <c r="AH1800" s="6">
        <v>19525267.639133699</v>
      </c>
      <c r="AI1800" s="6">
        <v>50800741.213920459</v>
      </c>
      <c r="AJ1800" s="6">
        <v>34672549.729347572</v>
      </c>
      <c r="AK1800" s="6">
        <v>155063347.4006933</v>
      </c>
      <c r="AL1800" s="6">
        <v>961560.82862165791</v>
      </c>
      <c r="AM1800" s="6">
        <v>19768034.261237789</v>
      </c>
      <c r="AN1800" s="6">
        <v>19768034.261237789</v>
      </c>
      <c r="AO1800" s="6">
        <v>1478867.3190221859</v>
      </c>
      <c r="AP1800" s="6">
        <v>8788934.7743641119</v>
      </c>
      <c r="AQ1800" s="6">
        <v>0</v>
      </c>
      <c r="AR1800" s="6">
        <v>175792942.49055275</v>
      </c>
      <c r="AS1800" s="6">
        <v>205828778.84517685</v>
      </c>
      <c r="AT1800" s="3">
        <f t="shared" si="180"/>
        <v>2371373.7056616559</v>
      </c>
      <c r="AU1800" s="2">
        <f t="shared" si="181"/>
        <v>73.440875278725088</v>
      </c>
      <c r="AV1800" s="3">
        <f t="shared" si="182"/>
        <v>2393.6662222962068</v>
      </c>
      <c r="AW1800" s="3">
        <f t="shared" si="183"/>
        <v>2802.6460477766514</v>
      </c>
      <c r="AX1800" s="3">
        <f t="shared" si="184"/>
        <v>48.798123614690859</v>
      </c>
      <c r="AY1800" s="3">
        <f t="shared" si="185"/>
        <v>57.135730543264451</v>
      </c>
    </row>
    <row r="1801" spans="1:51" x14ac:dyDescent="0.25">
      <c r="A1801" s="6">
        <v>1</v>
      </c>
      <c r="B1801" s="6">
        <v>5300</v>
      </c>
      <c r="C1801" s="6">
        <v>707</v>
      </c>
      <c r="D1801" s="6">
        <v>0.04</v>
      </c>
      <c r="E1801" s="6">
        <v>15</v>
      </c>
      <c r="F1801" s="6">
        <v>15</v>
      </c>
      <c r="G1801" s="6">
        <v>7</v>
      </c>
      <c r="H1801" s="6">
        <v>3.1622776601683799E-9</v>
      </c>
      <c r="I1801" s="6" t="s">
        <v>57</v>
      </c>
      <c r="J1801" s="6" t="s">
        <v>12</v>
      </c>
      <c r="K1801" s="6" t="s">
        <v>13</v>
      </c>
      <c r="L1801" s="6" t="s">
        <v>24</v>
      </c>
      <c r="M1801" s="6" t="s">
        <v>42</v>
      </c>
      <c r="N1801" s="6" t="s">
        <v>55</v>
      </c>
      <c r="O1801" s="6" t="s">
        <v>14</v>
      </c>
      <c r="P1801" s="6">
        <v>216.11297049999985</v>
      </c>
      <c r="Q1801" s="6">
        <v>142.70942020896118</v>
      </c>
      <c r="R1801" s="6">
        <v>18.370203515178982</v>
      </c>
      <c r="S1801" s="6">
        <v>4</v>
      </c>
      <c r="T1801" s="6">
        <v>2392.5651505188857</v>
      </c>
      <c r="U1801" s="6">
        <v>2801.3226845577165</v>
      </c>
      <c r="V1801" s="6">
        <v>48.775676777200367</v>
      </c>
      <c r="W1801" s="6">
        <v>57.10875199406523</v>
      </c>
      <c r="X1801" s="6">
        <v>206.51852914880908</v>
      </c>
      <c r="Y1801" s="6">
        <v>0</v>
      </c>
      <c r="Z1801" s="6">
        <v>387.23378150000002</v>
      </c>
      <c r="AA1801" s="6">
        <v>17056944.102240864</v>
      </c>
      <c r="AB1801" s="6">
        <v>1064544.4838198193</v>
      </c>
      <c r="AC1801" s="6">
        <v>17327935.604105346</v>
      </c>
      <c r="AD1801" s="6">
        <v>14256636.425219014</v>
      </c>
      <c r="AE1801" s="6">
        <v>0</v>
      </c>
      <c r="AF1801" s="6">
        <v>363471.90967766644</v>
      </c>
      <c r="AG1801" s="6">
        <v>0</v>
      </c>
      <c r="AH1801" s="6">
        <v>19527117.684774458</v>
      </c>
      <c r="AI1801" s="6">
        <v>50805554.653181151</v>
      </c>
      <c r="AJ1801" s="6">
        <v>34675835.000549272</v>
      </c>
      <c r="AK1801" s="6">
        <v>155078039.86356759</v>
      </c>
      <c r="AL1801" s="6">
        <v>961560.82862165791</v>
      </c>
      <c r="AM1801" s="6">
        <v>19768034.261237789</v>
      </c>
      <c r="AN1801" s="6">
        <v>19768034.261237789</v>
      </c>
      <c r="AO1801" s="6">
        <v>1478867.3190221859</v>
      </c>
      <c r="AP1801" s="6">
        <v>8788934.7743641119</v>
      </c>
      <c r="AQ1801" s="6">
        <v>0</v>
      </c>
      <c r="AR1801" s="6">
        <v>175807634.95342705</v>
      </c>
      <c r="AS1801" s="6">
        <v>205843471.30805114</v>
      </c>
      <c r="AT1801" s="3">
        <f t="shared" si="180"/>
        <v>3162277.66016838</v>
      </c>
      <c r="AU1801" s="2">
        <f t="shared" si="181"/>
        <v>73.480814060715929</v>
      </c>
      <c r="AV1801" s="3">
        <f t="shared" si="182"/>
        <v>2392.5651505188857</v>
      </c>
      <c r="AW1801" s="3">
        <f t="shared" si="183"/>
        <v>2801.3226845577165</v>
      </c>
      <c r="AX1801" s="3">
        <f t="shared" si="184"/>
        <v>48.775676777200367</v>
      </c>
      <c r="AY1801" s="3">
        <f t="shared" si="185"/>
        <v>57.10875199406523</v>
      </c>
    </row>
    <row r="1802" spans="1:51" x14ac:dyDescent="0.25">
      <c r="A1802" s="6">
        <v>1</v>
      </c>
      <c r="B1802" s="6">
        <v>5300</v>
      </c>
      <c r="C1802" s="6">
        <v>707</v>
      </c>
      <c r="D1802" s="6">
        <v>0.04</v>
      </c>
      <c r="E1802" s="6">
        <v>15</v>
      </c>
      <c r="F1802" s="6">
        <v>15</v>
      </c>
      <c r="G1802" s="6">
        <v>7</v>
      </c>
      <c r="H1802" s="6">
        <v>4.2169650342858235E-9</v>
      </c>
      <c r="I1802" s="6" t="s">
        <v>57</v>
      </c>
      <c r="J1802" s="6" t="s">
        <v>12</v>
      </c>
      <c r="K1802" s="6" t="s">
        <v>13</v>
      </c>
      <c r="L1802" s="6" t="s">
        <v>24</v>
      </c>
      <c r="M1802" s="6" t="s">
        <v>42</v>
      </c>
      <c r="N1802" s="6" t="s">
        <v>55</v>
      </c>
      <c r="O1802" s="6" t="s">
        <v>14</v>
      </c>
      <c r="P1802" s="6">
        <v>216.16668429999984</v>
      </c>
      <c r="Q1802" s="6">
        <v>142.73554007751528</v>
      </c>
      <c r="R1802" s="6">
        <v>18.377446314418425</v>
      </c>
      <c r="S1802" s="6">
        <v>4</v>
      </c>
      <c r="T1802" s="6">
        <v>2391.7377000895158</v>
      </c>
      <c r="U1802" s="6">
        <v>2800.3341372759328</v>
      </c>
      <c r="V1802" s="6">
        <v>48.758808080988118</v>
      </c>
      <c r="W1802" s="6">
        <v>57.088599120616919</v>
      </c>
      <c r="X1802" s="6">
        <v>206.51211751520501</v>
      </c>
      <c r="Y1802" s="6">
        <v>0</v>
      </c>
      <c r="Z1802" s="6">
        <v>372.92447179999999</v>
      </c>
      <c r="AA1802" s="6">
        <v>17059177.202227756</v>
      </c>
      <c r="AB1802" s="6">
        <v>1064680.8693438761</v>
      </c>
      <c r="AC1802" s="6">
        <v>17330472.760328457</v>
      </c>
      <c r="AD1802" s="6">
        <v>14259995.381519707</v>
      </c>
      <c r="AE1802" s="6">
        <v>0</v>
      </c>
      <c r="AF1802" s="6">
        <v>357947.37644807436</v>
      </c>
      <c r="AG1802" s="6">
        <v>0</v>
      </c>
      <c r="AH1802" s="6">
        <v>19528186.700048469</v>
      </c>
      <c r="AI1802" s="6">
        <v>50808336.011638939</v>
      </c>
      <c r="AJ1802" s="6">
        <v>34677733.334847927</v>
      </c>
      <c r="AK1802" s="6">
        <v>155086529.6364032</v>
      </c>
      <c r="AL1802" s="6">
        <v>961560.82862165791</v>
      </c>
      <c r="AM1802" s="6">
        <v>19768034.261237789</v>
      </c>
      <c r="AN1802" s="6">
        <v>19768034.261237789</v>
      </c>
      <c r="AO1802" s="6">
        <v>1478867.3190221859</v>
      </c>
      <c r="AP1802" s="6">
        <v>8788934.7743641119</v>
      </c>
      <c r="AQ1802" s="6">
        <v>0</v>
      </c>
      <c r="AR1802" s="6">
        <v>175816124.72626266</v>
      </c>
      <c r="AS1802" s="6">
        <v>205851961.08088675</v>
      </c>
      <c r="AT1802" s="3">
        <f t="shared" si="180"/>
        <v>4216965.0342858238</v>
      </c>
      <c r="AU1802" s="2">
        <f t="shared" si="181"/>
        <v>73.509785257673698</v>
      </c>
      <c r="AV1802" s="3">
        <f t="shared" si="182"/>
        <v>2391.7377000895158</v>
      </c>
      <c r="AW1802" s="3">
        <f t="shared" si="183"/>
        <v>2800.3341372759328</v>
      </c>
      <c r="AX1802" s="3">
        <f t="shared" si="184"/>
        <v>48.758808080988118</v>
      </c>
      <c r="AY1802" s="3">
        <f t="shared" si="185"/>
        <v>57.088599120616919</v>
      </c>
    </row>
    <row r="1803" spans="1:51" x14ac:dyDescent="0.25">
      <c r="A1803" s="6">
        <v>1</v>
      </c>
      <c r="B1803" s="6">
        <v>5300</v>
      </c>
      <c r="C1803" s="6">
        <v>707</v>
      </c>
      <c r="D1803" s="6">
        <v>0.04</v>
      </c>
      <c r="E1803" s="6">
        <v>15</v>
      </c>
      <c r="F1803" s="6">
        <v>15</v>
      </c>
      <c r="G1803" s="6">
        <v>7</v>
      </c>
      <c r="H1803" s="6">
        <v>5.6234132519034918E-9</v>
      </c>
      <c r="I1803" s="6" t="s">
        <v>57</v>
      </c>
      <c r="J1803" s="6" t="s">
        <v>12</v>
      </c>
      <c r="K1803" s="6" t="s">
        <v>13</v>
      </c>
      <c r="L1803" s="6" t="s">
        <v>24</v>
      </c>
      <c r="M1803" s="6" t="s">
        <v>42</v>
      </c>
      <c r="N1803" s="6" t="s">
        <v>55</v>
      </c>
      <c r="O1803" s="6" t="s">
        <v>14</v>
      </c>
      <c r="P1803" s="6">
        <v>216.20094999999984</v>
      </c>
      <c r="Q1803" s="6">
        <v>142.75213346414537</v>
      </c>
      <c r="R1803" s="6">
        <v>18.38254792969779</v>
      </c>
      <c r="S1803" s="6">
        <v>4</v>
      </c>
      <c r="T1803" s="6">
        <v>2391.1161704815099</v>
      </c>
      <c r="U1803" s="6">
        <v>2799.5992119713669</v>
      </c>
      <c r="V1803" s="6">
        <v>48.746137359247925</v>
      </c>
      <c r="W1803" s="6">
        <v>57.073616674223295</v>
      </c>
      <c r="X1803" s="6">
        <v>206.5079814095227</v>
      </c>
      <c r="Y1803" s="6">
        <v>0</v>
      </c>
      <c r="Z1803" s="6">
        <v>380.55728579999999</v>
      </c>
      <c r="AA1803" s="6">
        <v>17060595.782710254</v>
      </c>
      <c r="AB1803" s="6">
        <v>1064767.508223495</v>
      </c>
      <c r="AC1803" s="6">
        <v>17332084.512478769</v>
      </c>
      <c r="AD1803" s="6">
        <v>14262136.88620886</v>
      </c>
      <c r="AE1803" s="6">
        <v>0</v>
      </c>
      <c r="AF1803" s="6">
        <v>353691.63090583595</v>
      </c>
      <c r="AG1803" s="6">
        <v>0</v>
      </c>
      <c r="AH1803" s="6">
        <v>19528577.765005611</v>
      </c>
      <c r="AI1803" s="6">
        <v>50809353.482438982</v>
      </c>
      <c r="AJ1803" s="6">
        <v>34678427.779575899</v>
      </c>
      <c r="AK1803" s="6">
        <v>155089635.34754771</v>
      </c>
      <c r="AL1803" s="6">
        <v>961560.82862165791</v>
      </c>
      <c r="AM1803" s="6">
        <v>19768034.261237789</v>
      </c>
      <c r="AN1803" s="6">
        <v>19768034.261237789</v>
      </c>
      <c r="AO1803" s="6">
        <v>1478867.3190221859</v>
      </c>
      <c r="AP1803" s="6">
        <v>8788934.7743641119</v>
      </c>
      <c r="AQ1803" s="6">
        <v>0</v>
      </c>
      <c r="AR1803" s="6">
        <v>175819230.43740717</v>
      </c>
      <c r="AS1803" s="6">
        <v>205855066.79203126</v>
      </c>
      <c r="AT1803" s="3">
        <f t="shared" si="180"/>
        <v>5623413.251903492</v>
      </c>
      <c r="AU1803" s="2">
        <f t="shared" si="181"/>
        <v>73.530191718791158</v>
      </c>
      <c r="AV1803" s="3">
        <f t="shared" si="182"/>
        <v>2391.1161704815099</v>
      </c>
      <c r="AW1803" s="3">
        <f t="shared" si="183"/>
        <v>2799.5992119713669</v>
      </c>
      <c r="AX1803" s="3">
        <f t="shared" si="184"/>
        <v>48.746137359247925</v>
      </c>
      <c r="AY1803" s="3">
        <f t="shared" si="185"/>
        <v>57.073616674223295</v>
      </c>
    </row>
    <row r="1804" spans="1:51" x14ac:dyDescent="0.25">
      <c r="A1804" s="6">
        <v>1</v>
      </c>
      <c r="B1804" s="6">
        <v>5300</v>
      </c>
      <c r="C1804" s="6">
        <v>707</v>
      </c>
      <c r="D1804" s="6">
        <v>0.04</v>
      </c>
      <c r="E1804" s="6">
        <v>15</v>
      </c>
      <c r="F1804" s="6">
        <v>15</v>
      </c>
      <c r="G1804" s="6">
        <v>7</v>
      </c>
      <c r="H1804" s="6">
        <v>7.4989420933245577E-9</v>
      </c>
      <c r="I1804" s="6" t="s">
        <v>57</v>
      </c>
      <c r="J1804" s="6" t="s">
        <v>12</v>
      </c>
      <c r="K1804" s="6" t="s">
        <v>13</v>
      </c>
      <c r="L1804" s="6" t="s">
        <v>24</v>
      </c>
      <c r="M1804" s="6" t="s">
        <v>42</v>
      </c>
      <c r="N1804" s="6" t="s">
        <v>55</v>
      </c>
      <c r="O1804" s="6" t="s">
        <v>14</v>
      </c>
      <c r="P1804" s="6">
        <v>216.21974239999975</v>
      </c>
      <c r="Q1804" s="6">
        <v>142.76114382126482</v>
      </c>
      <c r="R1804" s="6">
        <v>18.38599414028463</v>
      </c>
      <c r="S1804" s="6">
        <v>4</v>
      </c>
      <c r="T1804" s="6">
        <v>2390.6494941496567</v>
      </c>
      <c r="U1804" s="6">
        <v>2799.0559709146805</v>
      </c>
      <c r="V1804" s="6">
        <v>48.736623530996631</v>
      </c>
      <c r="W1804" s="6">
        <v>57.062541970494841</v>
      </c>
      <c r="X1804" s="6">
        <v>206.50565187300393</v>
      </c>
      <c r="Y1804" s="6">
        <v>0</v>
      </c>
      <c r="Z1804" s="6">
        <v>458.51446900000002</v>
      </c>
      <c r="AA1804" s="6">
        <v>17061366.065196212</v>
      </c>
      <c r="AB1804" s="6">
        <v>1064814.5526431049</v>
      </c>
      <c r="AC1804" s="6">
        <v>17332959.692591883</v>
      </c>
      <c r="AD1804" s="6">
        <v>14263309.653993918</v>
      </c>
      <c r="AE1804" s="6">
        <v>0</v>
      </c>
      <c r="AF1804" s="6">
        <v>350387.23359462654</v>
      </c>
      <c r="AG1804" s="6">
        <v>0</v>
      </c>
      <c r="AH1804" s="6">
        <v>19528406.507227689</v>
      </c>
      <c r="AI1804" s="6">
        <v>50808907.904830635</v>
      </c>
      <c r="AJ1804" s="6">
        <v>34678123.663702488</v>
      </c>
      <c r="AK1804" s="6">
        <v>155088275.27378055</v>
      </c>
      <c r="AL1804" s="6">
        <v>961560.82862165791</v>
      </c>
      <c r="AM1804" s="6">
        <v>19768034.261237789</v>
      </c>
      <c r="AN1804" s="6">
        <v>19768034.261237789</v>
      </c>
      <c r="AO1804" s="6">
        <v>1478867.3190221859</v>
      </c>
      <c r="AP1804" s="6">
        <v>8788934.7743641119</v>
      </c>
      <c r="AQ1804" s="6">
        <v>0</v>
      </c>
      <c r="AR1804" s="6">
        <v>175817870.36364001</v>
      </c>
      <c r="AS1804" s="6">
        <v>205853706.7182641</v>
      </c>
      <c r="AT1804" s="3">
        <f t="shared" si="180"/>
        <v>7498942.0933245579</v>
      </c>
      <c r="AU1804" s="2">
        <f t="shared" si="181"/>
        <v>73.543976561138521</v>
      </c>
      <c r="AV1804" s="3">
        <f t="shared" si="182"/>
        <v>2390.6494941496567</v>
      </c>
      <c r="AW1804" s="3">
        <f t="shared" si="183"/>
        <v>2799.0559709146805</v>
      </c>
      <c r="AX1804" s="3">
        <f t="shared" si="184"/>
        <v>48.736623530996631</v>
      </c>
      <c r="AY1804" s="3">
        <f t="shared" si="185"/>
        <v>57.062541970494841</v>
      </c>
    </row>
    <row r="1805" spans="1:51" x14ac:dyDescent="0.25">
      <c r="A1805" s="6">
        <v>1</v>
      </c>
      <c r="B1805" s="6">
        <v>5300</v>
      </c>
      <c r="C1805" s="6">
        <v>707</v>
      </c>
      <c r="D1805" s="6">
        <v>0.04</v>
      </c>
      <c r="E1805" s="6">
        <v>15</v>
      </c>
      <c r="F1805" s="6">
        <v>15</v>
      </c>
      <c r="G1805" s="6">
        <v>7</v>
      </c>
      <c r="H1805" s="6">
        <v>1E-8</v>
      </c>
      <c r="I1805" s="6" t="s">
        <v>57</v>
      </c>
      <c r="J1805" s="6" t="s">
        <v>12</v>
      </c>
      <c r="K1805" s="6" t="s">
        <v>13</v>
      </c>
      <c r="L1805" s="6" t="s">
        <v>24</v>
      </c>
      <c r="M1805" s="6" t="s">
        <v>42</v>
      </c>
      <c r="N1805" s="6" t="s">
        <v>55</v>
      </c>
      <c r="O1805" s="6" t="s">
        <v>14</v>
      </c>
      <c r="P1805" s="6">
        <v>216.23919049999975</v>
      </c>
      <c r="Q1805" s="6">
        <v>142.77056182399838</v>
      </c>
      <c r="R1805" s="6">
        <v>18.388873448079899</v>
      </c>
      <c r="S1805" s="6">
        <v>4</v>
      </c>
      <c r="T1805" s="6">
        <v>2390.2991930097155</v>
      </c>
      <c r="U1805" s="6">
        <v>2798.6417219774203</v>
      </c>
      <c r="V1805" s="6">
        <v>48.729482168441571</v>
      </c>
      <c r="W1805" s="6">
        <v>57.054096945595639</v>
      </c>
      <c r="X1805" s="6">
        <v>206.503305392529</v>
      </c>
      <c r="Y1805" s="6">
        <v>0</v>
      </c>
      <c r="Z1805" s="6">
        <v>461.69774849999999</v>
      </c>
      <c r="AA1805" s="6">
        <v>17062171.182138756</v>
      </c>
      <c r="AB1805" s="6">
        <v>1064863.7244892081</v>
      </c>
      <c r="AC1805" s="6">
        <v>17333874.455701858</v>
      </c>
      <c r="AD1805" s="6">
        <v>14264525.132048802</v>
      </c>
      <c r="AE1805" s="6">
        <v>0</v>
      </c>
      <c r="AF1805" s="6">
        <v>347973.23799214978</v>
      </c>
      <c r="AG1805" s="6">
        <v>0</v>
      </c>
      <c r="AH1805" s="6">
        <v>19528629.015624598</v>
      </c>
      <c r="AI1805" s="6">
        <v>50809486.826036632</v>
      </c>
      <c r="AJ1805" s="6">
        <v>34678518.789321214</v>
      </c>
      <c r="AK1805" s="6">
        <v>155090042.36335322</v>
      </c>
      <c r="AL1805" s="6">
        <v>961560.82862165791</v>
      </c>
      <c r="AM1805" s="6">
        <v>19768034.261237789</v>
      </c>
      <c r="AN1805" s="6">
        <v>19768034.261237789</v>
      </c>
      <c r="AO1805" s="6">
        <v>1478867.3190221859</v>
      </c>
      <c r="AP1805" s="6">
        <v>8788934.7743641119</v>
      </c>
      <c r="AQ1805" s="6">
        <v>0</v>
      </c>
      <c r="AR1805" s="6">
        <v>175819637.45321268</v>
      </c>
      <c r="AS1805" s="6">
        <v>205855473.80783677</v>
      </c>
      <c r="AT1805" s="3">
        <f t="shared" si="180"/>
        <v>10000000</v>
      </c>
      <c r="AU1805" s="2">
        <f t="shared" si="181"/>
        <v>73.555493792319595</v>
      </c>
      <c r="AV1805" s="3">
        <f t="shared" si="182"/>
        <v>2390.2991930097155</v>
      </c>
      <c r="AW1805" s="3">
        <f t="shared" si="183"/>
        <v>2798.6417219774203</v>
      </c>
      <c r="AX1805" s="3">
        <f t="shared" si="184"/>
        <v>48.729482168441571</v>
      </c>
      <c r="AY1805" s="3">
        <f t="shared" si="185"/>
        <v>57.054096945595639</v>
      </c>
    </row>
    <row r="1806" spans="1:51" x14ac:dyDescent="0.25">
      <c r="A1806" s="6">
        <v>1</v>
      </c>
      <c r="B1806" s="6">
        <v>5400</v>
      </c>
      <c r="C1806" s="6">
        <v>707</v>
      </c>
      <c r="D1806" s="6">
        <v>0.04</v>
      </c>
      <c r="E1806" s="6">
        <v>15</v>
      </c>
      <c r="F1806" s="6">
        <v>15</v>
      </c>
      <c r="G1806" s="6">
        <v>7</v>
      </c>
      <c r="H1806" s="6">
        <v>1E-13</v>
      </c>
      <c r="I1806" s="6" t="s">
        <v>57</v>
      </c>
      <c r="J1806" s="6" t="s">
        <v>12</v>
      </c>
      <c r="K1806" s="6" t="s">
        <v>13</v>
      </c>
      <c r="L1806" s="6" t="s">
        <v>24</v>
      </c>
      <c r="M1806" s="6" t="s">
        <v>42</v>
      </c>
      <c r="N1806" s="6" t="s">
        <v>55</v>
      </c>
      <c r="O1806" s="6" t="s">
        <v>14</v>
      </c>
      <c r="P1806" s="6">
        <v>0.97663859999999958</v>
      </c>
      <c r="Q1806" s="6">
        <v>0.27848879208339</v>
      </c>
      <c r="R1806" s="6">
        <v>1.9714105962992577E-2</v>
      </c>
      <c r="S1806" s="6">
        <v>4</v>
      </c>
      <c r="T1806" s="6">
        <v>286445.23536914133</v>
      </c>
      <c r="U1806" s="6">
        <v>676511.48372926924</v>
      </c>
      <c r="V1806" s="6">
        <v>5839.5735688552722</v>
      </c>
      <c r="W1806" s="6">
        <v>13791.601645324816</v>
      </c>
      <c r="X1806" s="6">
        <v>138.40690641752539</v>
      </c>
      <c r="Y1806" s="6">
        <v>0</v>
      </c>
      <c r="Z1806" s="6">
        <v>53.234961599999998</v>
      </c>
      <c r="AA1806" s="6">
        <v>178453.96150933762</v>
      </c>
      <c r="AB1806" s="6">
        <v>8132.5212251469447</v>
      </c>
      <c r="AC1806" s="6">
        <v>120968.12009534278</v>
      </c>
      <c r="AD1806" s="6">
        <v>66883.014459403261</v>
      </c>
      <c r="AE1806" s="6">
        <v>0</v>
      </c>
      <c r="AF1806" s="6">
        <v>58766.326611187018</v>
      </c>
      <c r="AG1806" s="6">
        <v>0</v>
      </c>
      <c r="AH1806" s="6">
        <v>168949.53812116286</v>
      </c>
      <c r="AI1806" s="6">
        <v>439572.0418757539</v>
      </c>
      <c r="AJ1806" s="6">
        <v>300016.9508824324</v>
      </c>
      <c r="AK1806" s="6">
        <v>1341742.4747797668</v>
      </c>
      <c r="AL1806" s="6">
        <v>961560.82862165791</v>
      </c>
      <c r="AM1806" s="6">
        <v>20284743.587244984</v>
      </c>
      <c r="AN1806" s="6">
        <v>20284743.587244984</v>
      </c>
      <c r="AO1806" s="6">
        <v>1478867.3190221859</v>
      </c>
      <c r="AP1806" s="6">
        <v>8995618.5047669895</v>
      </c>
      <c r="AQ1806" s="6">
        <v>0</v>
      </c>
      <c r="AR1806" s="6">
        <v>22588046.890646409</v>
      </c>
      <c r="AS1806" s="6">
        <v>53347276.301680565</v>
      </c>
      <c r="AT1806" s="3">
        <f t="shared" si="180"/>
        <v>100</v>
      </c>
      <c r="AU1806" s="2">
        <f t="shared" si="181"/>
        <v>7.8856423851970309E-2</v>
      </c>
      <c r="AV1806" s="3">
        <f t="shared" si="182"/>
        <v>286445.23536914133</v>
      </c>
      <c r="AW1806" s="3">
        <f t="shared" si="183"/>
        <v>676511.48372926924</v>
      </c>
      <c r="AX1806" s="3">
        <f t="shared" si="184"/>
        <v>5839.5735688552722</v>
      </c>
      <c r="AY1806" s="3">
        <f t="shared" si="185"/>
        <v>13791.601645324816</v>
      </c>
    </row>
    <row r="1807" spans="1:51" x14ac:dyDescent="0.25">
      <c r="A1807" s="6">
        <v>1</v>
      </c>
      <c r="B1807" s="6">
        <v>5400</v>
      </c>
      <c r="C1807" s="6">
        <v>707</v>
      </c>
      <c r="D1807" s="6">
        <v>0.04</v>
      </c>
      <c r="E1807" s="6">
        <v>15</v>
      </c>
      <c r="F1807" s="6">
        <v>15</v>
      </c>
      <c r="G1807" s="6">
        <v>7</v>
      </c>
      <c r="H1807" s="6">
        <v>1.333521432163324E-13</v>
      </c>
      <c r="I1807" s="6" t="s">
        <v>57</v>
      </c>
      <c r="J1807" s="6" t="s">
        <v>12</v>
      </c>
      <c r="K1807" s="6" t="s">
        <v>13</v>
      </c>
      <c r="L1807" s="6" t="s">
        <v>24</v>
      </c>
      <c r="M1807" s="6" t="s">
        <v>42</v>
      </c>
      <c r="N1807" s="6" t="s">
        <v>55</v>
      </c>
      <c r="O1807" s="6" t="s">
        <v>14</v>
      </c>
      <c r="P1807" s="6">
        <v>1.2739166999999996</v>
      </c>
      <c r="Q1807" s="6">
        <v>0.43906420813506547</v>
      </c>
      <c r="R1807" s="6">
        <v>3.8940910927747992E-2</v>
      </c>
      <c r="S1807" s="6">
        <v>4</v>
      </c>
      <c r="T1807" s="6">
        <v>148312.89022536299</v>
      </c>
      <c r="U1807" s="6">
        <v>345786.6310689302</v>
      </c>
      <c r="V1807" s="6">
        <v>3023.558875274859</v>
      </c>
      <c r="W1807" s="6">
        <v>7049.3281853734989</v>
      </c>
      <c r="X1807" s="6">
        <v>153.3106984482632</v>
      </c>
      <c r="Y1807" s="6">
        <v>0</v>
      </c>
      <c r="Z1807" s="6">
        <v>53.789248899999997</v>
      </c>
      <c r="AA1807" s="6">
        <v>260840.2952235183</v>
      </c>
      <c r="AB1807" s="6">
        <v>13347.600439999314</v>
      </c>
      <c r="AC1807" s="6">
        <v>172396.2964934746</v>
      </c>
      <c r="AD1807" s="6">
        <v>86898.097197836993</v>
      </c>
      <c r="AE1807" s="6">
        <v>0</v>
      </c>
      <c r="AF1807" s="6">
        <v>65581.272939284128</v>
      </c>
      <c r="AG1807" s="6">
        <v>0</v>
      </c>
      <c r="AH1807" s="6">
        <v>233634.7892947041</v>
      </c>
      <c r="AI1807" s="6">
        <v>607869.79665983689</v>
      </c>
      <c r="AJ1807" s="6">
        <v>414883.62669561245</v>
      </c>
      <c r="AK1807" s="6">
        <v>1855451.7749442668</v>
      </c>
      <c r="AL1807" s="6">
        <v>961560.82862165791</v>
      </c>
      <c r="AM1807" s="6">
        <v>20284743.587244984</v>
      </c>
      <c r="AN1807" s="6">
        <v>20284743.587244984</v>
      </c>
      <c r="AO1807" s="6">
        <v>1478867.3190221859</v>
      </c>
      <c r="AP1807" s="6">
        <v>8995618.5047669895</v>
      </c>
      <c r="AQ1807" s="6">
        <v>0</v>
      </c>
      <c r="AR1807" s="6">
        <v>23101756.190810908</v>
      </c>
      <c r="AS1807" s="6">
        <v>53860985.601845071</v>
      </c>
      <c r="AT1807" s="3">
        <f t="shared" si="180"/>
        <v>133.35214321633239</v>
      </c>
      <c r="AU1807" s="2">
        <f t="shared" si="181"/>
        <v>0.15576364371099197</v>
      </c>
      <c r="AV1807" s="3">
        <f t="shared" si="182"/>
        <v>148312.89022536299</v>
      </c>
      <c r="AW1807" s="3">
        <f t="shared" si="183"/>
        <v>345786.6310689302</v>
      </c>
      <c r="AX1807" s="3">
        <f t="shared" si="184"/>
        <v>3023.558875274859</v>
      </c>
      <c r="AY1807" s="3">
        <f t="shared" si="185"/>
        <v>7049.3281853734989</v>
      </c>
    </row>
    <row r="1808" spans="1:51" x14ac:dyDescent="0.25">
      <c r="A1808" s="6">
        <v>1</v>
      </c>
      <c r="B1808" s="6">
        <v>5400</v>
      </c>
      <c r="C1808" s="6">
        <v>707</v>
      </c>
      <c r="D1808" s="6">
        <v>0.04</v>
      </c>
      <c r="E1808" s="6">
        <v>15</v>
      </c>
      <c r="F1808" s="6">
        <v>15</v>
      </c>
      <c r="G1808" s="6">
        <v>7</v>
      </c>
      <c r="H1808" s="6">
        <v>1.778279410038923E-13</v>
      </c>
      <c r="I1808" s="6" t="s">
        <v>57</v>
      </c>
      <c r="J1808" s="6" t="s">
        <v>12</v>
      </c>
      <c r="K1808" s="6" t="s">
        <v>13</v>
      </c>
      <c r="L1808" s="6" t="s">
        <v>24</v>
      </c>
      <c r="M1808" s="6" t="s">
        <v>42</v>
      </c>
      <c r="N1808" s="6" t="s">
        <v>55</v>
      </c>
      <c r="O1808" s="6" t="s">
        <v>14</v>
      </c>
      <c r="P1808" s="6">
        <v>1.6319645999999983</v>
      </c>
      <c r="Q1808" s="6">
        <v>0.64976114086823566</v>
      </c>
      <c r="R1808" s="6">
        <v>6.6645575429207626E-2</v>
      </c>
      <c r="S1808" s="6">
        <v>4</v>
      </c>
      <c r="T1808" s="6">
        <v>88961.565925346309</v>
      </c>
      <c r="U1808" s="6">
        <v>204345.1799647632</v>
      </c>
      <c r="V1808" s="6">
        <v>1813.6018508115617</v>
      </c>
      <c r="W1808" s="6">
        <v>4165.852890893495</v>
      </c>
      <c r="X1808" s="6">
        <v>165.638794776623</v>
      </c>
      <c r="Y1808" s="6">
        <v>0</v>
      </c>
      <c r="Z1808" s="6">
        <v>254.02355589999999</v>
      </c>
      <c r="AA1808" s="6">
        <v>359556.27487379865</v>
      </c>
      <c r="AB1808" s="6">
        <v>20419.332795163507</v>
      </c>
      <c r="AC1808" s="6">
        <v>233990.13837672552</v>
      </c>
      <c r="AD1808" s="6">
        <v>111833.67992413315</v>
      </c>
      <c r="AE1808" s="6">
        <v>0</v>
      </c>
      <c r="AF1808" s="6">
        <v>71447.074234662039</v>
      </c>
      <c r="AG1808" s="6">
        <v>0</v>
      </c>
      <c r="AH1808" s="6">
        <v>310926.13507974823</v>
      </c>
      <c r="AI1808" s="6">
        <v>808966.02375748893</v>
      </c>
      <c r="AJ1808" s="6">
        <v>552135.93380401563</v>
      </c>
      <c r="AK1808" s="6">
        <v>2469274.5928457356</v>
      </c>
      <c r="AL1808" s="6">
        <v>961560.82862165791</v>
      </c>
      <c r="AM1808" s="6">
        <v>20284743.587244984</v>
      </c>
      <c r="AN1808" s="6">
        <v>20284743.587244984</v>
      </c>
      <c r="AO1808" s="6">
        <v>1478867.3190221859</v>
      </c>
      <c r="AP1808" s="6">
        <v>8995618.5047669895</v>
      </c>
      <c r="AQ1808" s="6">
        <v>0</v>
      </c>
      <c r="AR1808" s="6">
        <v>23715579.008712377</v>
      </c>
      <c r="AS1808" s="6">
        <v>54474808.419746533</v>
      </c>
      <c r="AT1808" s="3">
        <f t="shared" si="180"/>
        <v>177.82794100389231</v>
      </c>
      <c r="AU1808" s="2">
        <f t="shared" si="181"/>
        <v>0.26658230171683051</v>
      </c>
      <c r="AV1808" s="3">
        <f t="shared" si="182"/>
        <v>88961.565925346309</v>
      </c>
      <c r="AW1808" s="3">
        <f t="shared" si="183"/>
        <v>204345.1799647632</v>
      </c>
      <c r="AX1808" s="3">
        <f t="shared" si="184"/>
        <v>1813.6018508115617</v>
      </c>
      <c r="AY1808" s="3">
        <f t="shared" si="185"/>
        <v>4165.852890893495</v>
      </c>
    </row>
    <row r="1809" spans="1:51" x14ac:dyDescent="0.25">
      <c r="A1809" s="6">
        <v>1</v>
      </c>
      <c r="B1809" s="6">
        <v>5400</v>
      </c>
      <c r="C1809" s="6">
        <v>707</v>
      </c>
      <c r="D1809" s="6">
        <v>0.04</v>
      </c>
      <c r="E1809" s="6">
        <v>15</v>
      </c>
      <c r="F1809" s="6">
        <v>15</v>
      </c>
      <c r="G1809" s="6">
        <v>7</v>
      </c>
      <c r="H1809" s="6">
        <v>2.3713737056616554E-13</v>
      </c>
      <c r="I1809" s="6" t="s">
        <v>57</v>
      </c>
      <c r="J1809" s="6" t="s">
        <v>12</v>
      </c>
      <c r="K1809" s="6" t="s">
        <v>13</v>
      </c>
      <c r="L1809" s="6" t="s">
        <v>24</v>
      </c>
      <c r="M1809" s="6" t="s">
        <v>42</v>
      </c>
      <c r="N1809" s="6" t="s">
        <v>55</v>
      </c>
      <c r="O1809" s="6" t="s">
        <v>14</v>
      </c>
      <c r="P1809" s="6">
        <v>2.1181670999999977</v>
      </c>
      <c r="Q1809" s="6">
        <v>0.95549344530278768</v>
      </c>
      <c r="R1809" s="6">
        <v>0.10968702039192808</v>
      </c>
      <c r="S1809" s="6">
        <v>4</v>
      </c>
      <c r="T1809" s="6">
        <v>55971.103552638597</v>
      </c>
      <c r="U1809" s="6">
        <v>126077.91587447678</v>
      </c>
      <c r="V1809" s="6">
        <v>1141.0466524410583</v>
      </c>
      <c r="W1809" s="6">
        <v>2570.2688481034106</v>
      </c>
      <c r="X1809" s="6">
        <v>176.81621009352907</v>
      </c>
      <c r="Y1809" s="6">
        <v>0</v>
      </c>
      <c r="Z1809" s="6">
        <v>337.88979310000002</v>
      </c>
      <c r="AA1809" s="6">
        <v>492809.11579010653</v>
      </c>
      <c r="AB1809" s="6">
        <v>31553.377553829567</v>
      </c>
      <c r="AC1809" s="6">
        <v>315971.79477530043</v>
      </c>
      <c r="AD1809" s="6">
        <v>149327.42237656596</v>
      </c>
      <c r="AE1809" s="6">
        <v>0</v>
      </c>
      <c r="AF1809" s="6">
        <v>79320.787766953377</v>
      </c>
      <c r="AG1809" s="6">
        <v>0</v>
      </c>
      <c r="AH1809" s="6">
        <v>416903.17432247475</v>
      </c>
      <c r="AI1809" s="6">
        <v>1084696.5409872185</v>
      </c>
      <c r="AJ1809" s="6">
        <v>740327.67750886548</v>
      </c>
      <c r="AK1809" s="6">
        <v>3310909.8910813145</v>
      </c>
      <c r="AL1809" s="6">
        <v>961560.82862165791</v>
      </c>
      <c r="AM1809" s="6">
        <v>20284743.587244984</v>
      </c>
      <c r="AN1809" s="6">
        <v>20284743.587244984</v>
      </c>
      <c r="AO1809" s="6">
        <v>1478867.3190221859</v>
      </c>
      <c r="AP1809" s="6">
        <v>8995618.5047669895</v>
      </c>
      <c r="AQ1809" s="6">
        <v>0</v>
      </c>
      <c r="AR1809" s="6">
        <v>24557214.306947954</v>
      </c>
      <c r="AS1809" s="6">
        <v>55316443.717982113</v>
      </c>
      <c r="AT1809" s="3">
        <f t="shared" si="180"/>
        <v>237.13737056616554</v>
      </c>
      <c r="AU1809" s="2">
        <f t="shared" si="181"/>
        <v>0.43874808156771233</v>
      </c>
      <c r="AV1809" s="3">
        <f t="shared" si="182"/>
        <v>55971.103552638597</v>
      </c>
      <c r="AW1809" s="3">
        <f t="shared" si="183"/>
        <v>126077.91587447678</v>
      </c>
      <c r="AX1809" s="3">
        <f t="shared" si="184"/>
        <v>1141.0466524410583</v>
      </c>
      <c r="AY1809" s="3">
        <f t="shared" si="185"/>
        <v>2570.2688481034106</v>
      </c>
    </row>
    <row r="1810" spans="1:51" x14ac:dyDescent="0.25">
      <c r="A1810" s="6">
        <v>1</v>
      </c>
      <c r="B1810" s="6">
        <v>5400</v>
      </c>
      <c r="C1810" s="6">
        <v>707</v>
      </c>
      <c r="D1810" s="6">
        <v>0.04</v>
      </c>
      <c r="E1810" s="6">
        <v>15</v>
      </c>
      <c r="F1810" s="6">
        <v>15</v>
      </c>
      <c r="G1810" s="6">
        <v>7</v>
      </c>
      <c r="H1810" s="6">
        <v>3.1622776601683792E-13</v>
      </c>
      <c r="I1810" s="6" t="s">
        <v>57</v>
      </c>
      <c r="J1810" s="6" t="s">
        <v>12</v>
      </c>
      <c r="K1810" s="6" t="s">
        <v>13</v>
      </c>
      <c r="L1810" s="6" t="s">
        <v>24</v>
      </c>
      <c r="M1810" s="6" t="s">
        <v>42</v>
      </c>
      <c r="N1810" s="6" t="s">
        <v>55</v>
      </c>
      <c r="O1810" s="6" t="s">
        <v>14</v>
      </c>
      <c r="P1810" s="6">
        <v>2.7210581999999968</v>
      </c>
      <c r="Q1810" s="6">
        <v>1.4070558116209455</v>
      </c>
      <c r="R1810" s="6">
        <v>0.16622428679537815</v>
      </c>
      <c r="S1810" s="6">
        <v>4</v>
      </c>
      <c r="T1810" s="6">
        <v>38487.578011095189</v>
      </c>
      <c r="U1810" s="6">
        <v>84749.213425567941</v>
      </c>
      <c r="V1810" s="6">
        <v>784.62133605821953</v>
      </c>
      <c r="W1810" s="6">
        <v>1727.7273474751482</v>
      </c>
      <c r="X1810" s="6">
        <v>185.83257621386062</v>
      </c>
      <c r="Y1810" s="6">
        <v>0</v>
      </c>
      <c r="Z1810" s="6">
        <v>439.75948670000002</v>
      </c>
      <c r="AA1810" s="6">
        <v>648281.0646369718</v>
      </c>
      <c r="AB1810" s="6">
        <v>41962.841797205205</v>
      </c>
      <c r="AC1810" s="6">
        <v>430361.8555760223</v>
      </c>
      <c r="AD1810" s="6">
        <v>193827.93171418799</v>
      </c>
      <c r="AE1810" s="6">
        <v>0</v>
      </c>
      <c r="AF1810" s="6">
        <v>88091.564664676858</v>
      </c>
      <c r="AG1810" s="6">
        <v>0</v>
      </c>
      <c r="AH1810" s="6">
        <v>546984.85077173496</v>
      </c>
      <c r="AI1810" s="6">
        <v>1423142.3796873838</v>
      </c>
      <c r="AJ1810" s="6">
        <v>971323.91678827675</v>
      </c>
      <c r="AK1810" s="6">
        <v>4343976.4056364596</v>
      </c>
      <c r="AL1810" s="6">
        <v>961560.82862165791</v>
      </c>
      <c r="AM1810" s="6">
        <v>20284743.587244984</v>
      </c>
      <c r="AN1810" s="6">
        <v>20284743.587244984</v>
      </c>
      <c r="AO1810" s="6">
        <v>1478867.3190221859</v>
      </c>
      <c r="AP1810" s="6">
        <v>8995618.5047669895</v>
      </c>
      <c r="AQ1810" s="6">
        <v>0</v>
      </c>
      <c r="AR1810" s="6">
        <v>25590280.821503103</v>
      </c>
      <c r="AS1810" s="6">
        <v>56349510.23253727</v>
      </c>
      <c r="AT1810" s="3">
        <f t="shared" si="180"/>
        <v>316.2277660168379</v>
      </c>
      <c r="AU1810" s="2">
        <f t="shared" si="181"/>
        <v>0.6648971471815126</v>
      </c>
      <c r="AV1810" s="3">
        <f t="shared" si="182"/>
        <v>38487.578011095189</v>
      </c>
      <c r="AW1810" s="3">
        <f t="shared" si="183"/>
        <v>84749.213425567941</v>
      </c>
      <c r="AX1810" s="3">
        <f t="shared" si="184"/>
        <v>784.62133605821953</v>
      </c>
      <c r="AY1810" s="3">
        <f t="shared" si="185"/>
        <v>1727.7273474751482</v>
      </c>
    </row>
    <row r="1811" spans="1:51" x14ac:dyDescent="0.25">
      <c r="A1811" s="6">
        <v>1</v>
      </c>
      <c r="B1811" s="6">
        <v>5400</v>
      </c>
      <c r="C1811" s="6">
        <v>707</v>
      </c>
      <c r="D1811" s="6">
        <v>0.04</v>
      </c>
      <c r="E1811" s="6">
        <v>15</v>
      </c>
      <c r="F1811" s="6">
        <v>15</v>
      </c>
      <c r="G1811" s="6">
        <v>7</v>
      </c>
      <c r="H1811" s="6">
        <v>4.2169650342858226E-13</v>
      </c>
      <c r="I1811" s="6" t="s">
        <v>57</v>
      </c>
      <c r="J1811" s="6" t="s">
        <v>12</v>
      </c>
      <c r="K1811" s="6" t="s">
        <v>13</v>
      </c>
      <c r="L1811" s="6" t="s">
        <v>24</v>
      </c>
      <c r="M1811" s="6" t="s">
        <v>42</v>
      </c>
      <c r="N1811" s="6" t="s">
        <v>55</v>
      </c>
      <c r="O1811" s="6" t="s">
        <v>14</v>
      </c>
      <c r="P1811" s="6">
        <v>3.5184302999999955</v>
      </c>
      <c r="Q1811" s="6">
        <v>2.0095943650224224</v>
      </c>
      <c r="R1811" s="6">
        <v>0.2406941685182781</v>
      </c>
      <c r="S1811" s="6">
        <v>4</v>
      </c>
      <c r="T1811" s="6">
        <v>27879.385098309129</v>
      </c>
      <c r="U1811" s="6">
        <v>59827.84234634829</v>
      </c>
      <c r="V1811" s="6">
        <v>568.3589748882323</v>
      </c>
      <c r="W1811" s="6">
        <v>1219.6714893761266</v>
      </c>
      <c r="X1811" s="6">
        <v>193.4670213337663</v>
      </c>
      <c r="Y1811" s="6">
        <v>0</v>
      </c>
      <c r="Z1811" s="6">
        <v>575.52541150000002</v>
      </c>
      <c r="AA1811" s="6">
        <v>832143.23387203633</v>
      </c>
      <c r="AB1811" s="6">
        <v>53854.6053485011</v>
      </c>
      <c r="AC1811" s="6">
        <v>572362.84715755191</v>
      </c>
      <c r="AD1811" s="6">
        <v>248977.11565694923</v>
      </c>
      <c r="AE1811" s="6">
        <v>0</v>
      </c>
      <c r="AF1811" s="6">
        <v>99203.723749906872</v>
      </c>
      <c r="AG1811" s="6">
        <v>0</v>
      </c>
      <c r="AH1811" s="6">
        <v>704551.19505612832</v>
      </c>
      <c r="AI1811" s="6">
        <v>1833097.6862139842</v>
      </c>
      <c r="AJ1811" s="6">
        <v>1251126.8372318568</v>
      </c>
      <c r="AK1811" s="6">
        <v>5595317.2442869144</v>
      </c>
      <c r="AL1811" s="6">
        <v>961560.82862165791</v>
      </c>
      <c r="AM1811" s="6">
        <v>20284743.587244984</v>
      </c>
      <c r="AN1811" s="6">
        <v>20284743.587244984</v>
      </c>
      <c r="AO1811" s="6">
        <v>1478867.3190221859</v>
      </c>
      <c r="AP1811" s="6">
        <v>8995618.5047669895</v>
      </c>
      <c r="AQ1811" s="6">
        <v>0</v>
      </c>
      <c r="AR1811" s="6">
        <v>26841621.660153557</v>
      </c>
      <c r="AS1811" s="6">
        <v>57600851.07118772</v>
      </c>
      <c r="AT1811" s="3">
        <f t="shared" si="180"/>
        <v>421.69650342858228</v>
      </c>
      <c r="AU1811" s="2">
        <f t="shared" si="181"/>
        <v>0.9627766740731124</v>
      </c>
      <c r="AV1811" s="3">
        <f t="shared" si="182"/>
        <v>27879.385098309129</v>
      </c>
      <c r="AW1811" s="3">
        <f t="shared" si="183"/>
        <v>59827.84234634829</v>
      </c>
      <c r="AX1811" s="3">
        <f t="shared" si="184"/>
        <v>568.3589748882323</v>
      </c>
      <c r="AY1811" s="3">
        <f t="shared" si="185"/>
        <v>1219.6714893761266</v>
      </c>
    </row>
    <row r="1812" spans="1:51" x14ac:dyDescent="0.25">
      <c r="A1812" s="6">
        <v>1</v>
      </c>
      <c r="B1812" s="6">
        <v>5400</v>
      </c>
      <c r="C1812" s="6">
        <v>707</v>
      </c>
      <c r="D1812" s="6">
        <v>0.04</v>
      </c>
      <c r="E1812" s="6">
        <v>15</v>
      </c>
      <c r="F1812" s="6">
        <v>15</v>
      </c>
      <c r="G1812" s="6">
        <v>7</v>
      </c>
      <c r="H1812" s="6">
        <v>5.6234132519034904E-13</v>
      </c>
      <c r="I1812" s="6" t="s">
        <v>57</v>
      </c>
      <c r="J1812" s="6" t="s">
        <v>12</v>
      </c>
      <c r="K1812" s="6" t="s">
        <v>13</v>
      </c>
      <c r="L1812" s="6" t="s">
        <v>24</v>
      </c>
      <c r="M1812" s="6" t="s">
        <v>42</v>
      </c>
      <c r="N1812" s="6" t="s">
        <v>55</v>
      </c>
      <c r="O1812" s="6" t="s">
        <v>14</v>
      </c>
      <c r="P1812" s="6">
        <v>4.5842029000000002</v>
      </c>
      <c r="Q1812" s="6">
        <v>2.8190917615121323</v>
      </c>
      <c r="R1812" s="6">
        <v>0.34062949318513891</v>
      </c>
      <c r="S1812" s="6">
        <v>4</v>
      </c>
      <c r="T1812" s="6">
        <v>20842.320573499532</v>
      </c>
      <c r="U1812" s="6">
        <v>43417.604001992833</v>
      </c>
      <c r="V1812" s="6">
        <v>424.89889621577606</v>
      </c>
      <c r="W1812" s="6">
        <v>885.12658423633923</v>
      </c>
      <c r="X1812" s="6">
        <v>199.82161654187209</v>
      </c>
      <c r="Y1812" s="6">
        <v>0</v>
      </c>
      <c r="Z1812" s="6">
        <v>89.0966655</v>
      </c>
      <c r="AA1812" s="6">
        <v>1055261.4421339673</v>
      </c>
      <c r="AB1812" s="6">
        <v>68253.262173635376</v>
      </c>
      <c r="AC1812" s="6">
        <v>750364.15897219756</v>
      </c>
      <c r="AD1812" s="6">
        <v>321805.31757085968</v>
      </c>
      <c r="AE1812" s="6">
        <v>0</v>
      </c>
      <c r="AF1812" s="6">
        <v>113371.80318200437</v>
      </c>
      <c r="AG1812" s="6">
        <v>0</v>
      </c>
      <c r="AH1812" s="6">
        <v>900531.83377273893</v>
      </c>
      <c r="AI1812" s="6">
        <v>2342999.1069979449</v>
      </c>
      <c r="AJ1812" s="6">
        <v>1599145.0343433646</v>
      </c>
      <c r="AK1812" s="6">
        <v>7151731.9591467129</v>
      </c>
      <c r="AL1812" s="6">
        <v>961560.82862165791</v>
      </c>
      <c r="AM1812" s="6">
        <v>20284743.587244984</v>
      </c>
      <c r="AN1812" s="6">
        <v>20284743.587244984</v>
      </c>
      <c r="AO1812" s="6">
        <v>1478867.3190221859</v>
      </c>
      <c r="AP1812" s="6">
        <v>8995618.5047669895</v>
      </c>
      <c r="AQ1812" s="6">
        <v>0</v>
      </c>
      <c r="AR1812" s="6">
        <v>28398036.375013355</v>
      </c>
      <c r="AS1812" s="6">
        <v>59157265.786047518</v>
      </c>
      <c r="AT1812" s="3">
        <f t="shared" si="180"/>
        <v>562.34132519034904</v>
      </c>
      <c r="AU1812" s="2">
        <f t="shared" si="181"/>
        <v>1.3625179727405556</v>
      </c>
      <c r="AV1812" s="3">
        <f t="shared" si="182"/>
        <v>20842.320573499532</v>
      </c>
      <c r="AW1812" s="3">
        <f t="shared" si="183"/>
        <v>43417.604001992833</v>
      </c>
      <c r="AX1812" s="3">
        <f t="shared" si="184"/>
        <v>424.89889621577606</v>
      </c>
      <c r="AY1812" s="3">
        <f t="shared" si="185"/>
        <v>885.12658423633923</v>
      </c>
    </row>
    <row r="1813" spans="1:51" x14ac:dyDescent="0.25">
      <c r="A1813" s="6">
        <v>1</v>
      </c>
      <c r="B1813" s="6">
        <v>5400</v>
      </c>
      <c r="C1813" s="6">
        <v>707</v>
      </c>
      <c r="D1813" s="6">
        <v>0.04</v>
      </c>
      <c r="E1813" s="6">
        <v>15</v>
      </c>
      <c r="F1813" s="6">
        <v>15</v>
      </c>
      <c r="G1813" s="6">
        <v>7</v>
      </c>
      <c r="H1813" s="6">
        <v>7.4989420933245589E-13</v>
      </c>
      <c r="I1813" s="6" t="s">
        <v>57</v>
      </c>
      <c r="J1813" s="6" t="s">
        <v>12</v>
      </c>
      <c r="K1813" s="6" t="s">
        <v>13</v>
      </c>
      <c r="L1813" s="6" t="s">
        <v>24</v>
      </c>
      <c r="M1813" s="6" t="s">
        <v>42</v>
      </c>
      <c r="N1813" s="6" t="s">
        <v>55</v>
      </c>
      <c r="O1813" s="6" t="s">
        <v>14</v>
      </c>
      <c r="P1813" s="6">
        <v>5.965372900000002</v>
      </c>
      <c r="Q1813" s="6">
        <v>3.8716034924258125</v>
      </c>
      <c r="R1813" s="6">
        <v>0.47091243175077496</v>
      </c>
      <c r="S1813" s="6">
        <v>4</v>
      </c>
      <c r="T1813" s="6">
        <v>16074.94085382595</v>
      </c>
      <c r="U1813" s="6">
        <v>32404.531737993315</v>
      </c>
      <c r="V1813" s="6">
        <v>327.70941227192253</v>
      </c>
      <c r="W1813" s="6">
        <v>660.61020985201242</v>
      </c>
      <c r="X1813" s="6">
        <v>204.83729419514339</v>
      </c>
      <c r="Y1813" s="6">
        <v>0</v>
      </c>
      <c r="Z1813" s="6">
        <v>89.766034300000001</v>
      </c>
      <c r="AA1813" s="6">
        <v>1318914.5166406371</v>
      </c>
      <c r="AB1813" s="6">
        <v>85225.699758192466</v>
      </c>
      <c r="AC1813" s="6">
        <v>967157.95945753797</v>
      </c>
      <c r="AD1813" s="6">
        <v>415671.71251023351</v>
      </c>
      <c r="AE1813" s="6">
        <v>0</v>
      </c>
      <c r="AF1813" s="6">
        <v>129566.72814861812</v>
      </c>
      <c r="AG1813" s="6">
        <v>0</v>
      </c>
      <c r="AH1813" s="6">
        <v>1137449.2804409354</v>
      </c>
      <c r="AI1813" s="6">
        <v>2959409.7047779942</v>
      </c>
      <c r="AJ1813" s="6">
        <v>2019857.9332994344</v>
      </c>
      <c r="AK1813" s="6">
        <v>9033253.5350335836</v>
      </c>
      <c r="AL1813" s="6">
        <v>961560.82862165791</v>
      </c>
      <c r="AM1813" s="6">
        <v>20284743.587244984</v>
      </c>
      <c r="AN1813" s="6">
        <v>20284743.587244984</v>
      </c>
      <c r="AO1813" s="6">
        <v>1478867.3190221859</v>
      </c>
      <c r="AP1813" s="6">
        <v>8995618.5047669895</v>
      </c>
      <c r="AQ1813" s="6">
        <v>0</v>
      </c>
      <c r="AR1813" s="6">
        <v>30279557.950900227</v>
      </c>
      <c r="AS1813" s="6">
        <v>61038787.361934394</v>
      </c>
      <c r="AT1813" s="3">
        <f t="shared" si="180"/>
        <v>749.89420933245594</v>
      </c>
      <c r="AU1813" s="2">
        <f t="shared" si="181"/>
        <v>1.8836497270030998</v>
      </c>
      <c r="AV1813" s="3">
        <f t="shared" si="182"/>
        <v>16074.94085382595</v>
      </c>
      <c r="AW1813" s="3">
        <f t="shared" si="183"/>
        <v>32404.531737993315</v>
      </c>
      <c r="AX1813" s="3">
        <f t="shared" si="184"/>
        <v>327.70941227192253</v>
      </c>
      <c r="AY1813" s="3">
        <f t="shared" si="185"/>
        <v>660.61020985201242</v>
      </c>
    </row>
    <row r="1814" spans="1:51" x14ac:dyDescent="0.25">
      <c r="A1814" s="6">
        <v>1</v>
      </c>
      <c r="B1814" s="6">
        <v>5400</v>
      </c>
      <c r="C1814" s="6">
        <v>707</v>
      </c>
      <c r="D1814" s="6">
        <v>0.04</v>
      </c>
      <c r="E1814" s="6">
        <v>15</v>
      </c>
      <c r="F1814" s="6">
        <v>15</v>
      </c>
      <c r="G1814" s="6">
        <v>7</v>
      </c>
      <c r="H1814" s="6">
        <v>9.9999999999999998E-13</v>
      </c>
      <c r="I1814" s="6" t="s">
        <v>57</v>
      </c>
      <c r="J1814" s="6" t="s">
        <v>12</v>
      </c>
      <c r="K1814" s="6" t="s">
        <v>13</v>
      </c>
      <c r="L1814" s="6" t="s">
        <v>24</v>
      </c>
      <c r="M1814" s="6" t="s">
        <v>42</v>
      </c>
      <c r="N1814" s="6" t="s">
        <v>55</v>
      </c>
      <c r="O1814" s="6" t="s">
        <v>14</v>
      </c>
      <c r="P1814" s="6">
        <v>7.7830867000000001</v>
      </c>
      <c r="Q1814" s="6">
        <v>5.2513273101511411</v>
      </c>
      <c r="R1814" s="6">
        <v>0.64164153225989118</v>
      </c>
      <c r="S1814" s="6">
        <v>4</v>
      </c>
      <c r="T1814" s="6">
        <v>12697.841320368239</v>
      </c>
      <c r="U1814" s="6">
        <v>24682.426117544139</v>
      </c>
      <c r="V1814" s="6">
        <v>258.86267041720492</v>
      </c>
      <c r="W1814" s="6">
        <v>503.18464185828606</v>
      </c>
      <c r="X1814" s="6">
        <v>208.65199012159641</v>
      </c>
      <c r="Y1814" s="6">
        <v>0</v>
      </c>
      <c r="Z1814" s="6">
        <v>74.165941599999996</v>
      </c>
      <c r="AA1814" s="6">
        <v>1634641.4396028202</v>
      </c>
      <c r="AB1814" s="6">
        <v>105495.83805247673</v>
      </c>
      <c r="AC1814" s="6">
        <v>1234241.0383933492</v>
      </c>
      <c r="AD1814" s="6">
        <v>538712.94228923693</v>
      </c>
      <c r="AE1814" s="6">
        <v>0</v>
      </c>
      <c r="AF1814" s="6">
        <v>149361.51237146545</v>
      </c>
      <c r="AG1814" s="6">
        <v>0</v>
      </c>
      <c r="AH1814" s="6">
        <v>1428356.5805766461</v>
      </c>
      <c r="AI1814" s="6">
        <v>3716290.8264387781</v>
      </c>
      <c r="AJ1814" s="6">
        <v>2536444.8511847351</v>
      </c>
      <c r="AK1814" s="6">
        <v>11343545.028909508</v>
      </c>
      <c r="AL1814" s="6">
        <v>961560.82862165791</v>
      </c>
      <c r="AM1814" s="6">
        <v>20284743.587244984</v>
      </c>
      <c r="AN1814" s="6">
        <v>20284743.587244984</v>
      </c>
      <c r="AO1814" s="6">
        <v>1478867.3190221859</v>
      </c>
      <c r="AP1814" s="6">
        <v>8995618.5047669895</v>
      </c>
      <c r="AQ1814" s="6">
        <v>0</v>
      </c>
      <c r="AR1814" s="6">
        <v>32589849.444776148</v>
      </c>
      <c r="AS1814" s="6">
        <v>63349078.855810314</v>
      </c>
      <c r="AT1814" s="3">
        <f t="shared" si="180"/>
        <v>1000</v>
      </c>
      <c r="AU1814" s="2">
        <f t="shared" si="181"/>
        <v>2.5665661290395647</v>
      </c>
      <c r="AV1814" s="3">
        <f t="shared" si="182"/>
        <v>12697.841320368239</v>
      </c>
      <c r="AW1814" s="3">
        <f t="shared" si="183"/>
        <v>24682.426117544139</v>
      </c>
      <c r="AX1814" s="3">
        <f t="shared" si="184"/>
        <v>258.86267041720492</v>
      </c>
      <c r="AY1814" s="3">
        <f t="shared" si="185"/>
        <v>503.18464185828606</v>
      </c>
    </row>
    <row r="1815" spans="1:51" x14ac:dyDescent="0.25">
      <c r="A1815" s="6">
        <v>1</v>
      </c>
      <c r="B1815" s="6">
        <v>5400</v>
      </c>
      <c r="C1815" s="6">
        <v>707</v>
      </c>
      <c r="D1815" s="6">
        <v>0.04</v>
      </c>
      <c r="E1815" s="6">
        <v>15</v>
      </c>
      <c r="F1815" s="6">
        <v>15</v>
      </c>
      <c r="G1815" s="6">
        <v>7</v>
      </c>
      <c r="H1815" s="6">
        <v>1.3335214321633243E-12</v>
      </c>
      <c r="I1815" s="6" t="s">
        <v>57</v>
      </c>
      <c r="J1815" s="6" t="s">
        <v>12</v>
      </c>
      <c r="K1815" s="6" t="s">
        <v>13</v>
      </c>
      <c r="L1815" s="6" t="s">
        <v>24</v>
      </c>
      <c r="M1815" s="6" t="s">
        <v>42</v>
      </c>
      <c r="N1815" s="6" t="s">
        <v>55</v>
      </c>
      <c r="O1815" s="6" t="s">
        <v>14</v>
      </c>
      <c r="P1815" s="6">
        <v>10.160086700000001</v>
      </c>
      <c r="Q1815" s="6">
        <v>7.0863362610180003</v>
      </c>
      <c r="R1815" s="6">
        <v>0.86977698449106755</v>
      </c>
      <c r="S1815" s="6">
        <v>4</v>
      </c>
      <c r="T1815" s="6">
        <v>10192.524206989048</v>
      </c>
      <c r="U1815" s="6">
        <v>19033.649564264484</v>
      </c>
      <c r="V1815" s="6">
        <v>207.78839236878042</v>
      </c>
      <c r="W1815" s="6">
        <v>388.0266912839233</v>
      </c>
      <c r="X1815" s="6">
        <v>212.0422468482858</v>
      </c>
      <c r="Y1815" s="6">
        <v>0</v>
      </c>
      <c r="Z1815" s="6">
        <v>88.560555399999998</v>
      </c>
      <c r="AA1815" s="6">
        <v>2019298.6421963102</v>
      </c>
      <c r="AB1815" s="6">
        <v>130119.44264112659</v>
      </c>
      <c r="AC1815" s="6">
        <v>1568635.7813271307</v>
      </c>
      <c r="AD1815" s="6">
        <v>699911.80417562986</v>
      </c>
      <c r="AE1815" s="6">
        <v>0</v>
      </c>
      <c r="AF1815" s="6">
        <v>171451.05051273466</v>
      </c>
      <c r="AG1815" s="6">
        <v>0</v>
      </c>
      <c r="AH1815" s="6">
        <v>1789872.5211326433</v>
      </c>
      <c r="AI1815" s="6">
        <v>4656881.1466494715</v>
      </c>
      <c r="AJ1815" s="6">
        <v>3178417.0719268937</v>
      </c>
      <c r="AK1815" s="6">
        <v>14214587.46056194</v>
      </c>
      <c r="AL1815" s="6">
        <v>961560.82862165791</v>
      </c>
      <c r="AM1815" s="6">
        <v>20284743.587244984</v>
      </c>
      <c r="AN1815" s="6">
        <v>20284743.587244984</v>
      </c>
      <c r="AO1815" s="6">
        <v>1478867.3190221859</v>
      </c>
      <c r="AP1815" s="6">
        <v>8995618.5047669895</v>
      </c>
      <c r="AQ1815" s="6">
        <v>0</v>
      </c>
      <c r="AR1815" s="6">
        <v>35460891.876428582</v>
      </c>
      <c r="AS1815" s="6">
        <v>66220121.287462741</v>
      </c>
      <c r="AT1815" s="3">
        <f t="shared" si="180"/>
        <v>1333.5214321633243</v>
      </c>
      <c r="AU1815" s="2">
        <f t="shared" si="181"/>
        <v>3.4791079379642702</v>
      </c>
      <c r="AV1815" s="3">
        <f t="shared" si="182"/>
        <v>10192.524206989048</v>
      </c>
      <c r="AW1815" s="3">
        <f t="shared" si="183"/>
        <v>19033.649564264484</v>
      </c>
      <c r="AX1815" s="3">
        <f t="shared" si="184"/>
        <v>207.78839236878042</v>
      </c>
      <c r="AY1815" s="3">
        <f t="shared" si="185"/>
        <v>388.0266912839233</v>
      </c>
    </row>
    <row r="1816" spans="1:51" x14ac:dyDescent="0.25">
      <c r="A1816" s="6">
        <v>1</v>
      </c>
      <c r="B1816" s="6">
        <v>5400</v>
      </c>
      <c r="C1816" s="6">
        <v>707</v>
      </c>
      <c r="D1816" s="6">
        <v>0.04</v>
      </c>
      <c r="E1816" s="6">
        <v>15</v>
      </c>
      <c r="F1816" s="6">
        <v>15</v>
      </c>
      <c r="G1816" s="6">
        <v>7</v>
      </c>
      <c r="H1816" s="6">
        <v>1.778279410038923E-12</v>
      </c>
      <c r="I1816" s="6" t="s">
        <v>57</v>
      </c>
      <c r="J1816" s="6" t="s">
        <v>12</v>
      </c>
      <c r="K1816" s="6" t="s">
        <v>13</v>
      </c>
      <c r="L1816" s="6" t="s">
        <v>24</v>
      </c>
      <c r="M1816" s="6" t="s">
        <v>42</v>
      </c>
      <c r="N1816" s="6" t="s">
        <v>55</v>
      </c>
      <c r="O1816" s="6" t="s">
        <v>14</v>
      </c>
      <c r="P1816" s="6">
        <v>13.307858600000005</v>
      </c>
      <c r="Q1816" s="6">
        <v>9.5034202122725198</v>
      </c>
      <c r="R1816" s="6">
        <v>1.1700073612000066</v>
      </c>
      <c r="S1816" s="6">
        <v>4</v>
      </c>
      <c r="T1816" s="6">
        <v>8338.405395327989</v>
      </c>
      <c r="U1816" s="6">
        <v>14910.848960872368</v>
      </c>
      <c r="V1816" s="6">
        <v>169.98967251177109</v>
      </c>
      <c r="W1816" s="6">
        <v>303.97782448324756</v>
      </c>
      <c r="X1816" s="6">
        <v>214.52620989769412</v>
      </c>
      <c r="Y1816" s="6">
        <v>0</v>
      </c>
      <c r="Z1816" s="6">
        <v>98.7520509</v>
      </c>
      <c r="AA1816" s="6">
        <v>2484336.2731735311</v>
      </c>
      <c r="AB1816" s="6">
        <v>159794.90125254693</v>
      </c>
      <c r="AC1816" s="6">
        <v>1983757.8495616294</v>
      </c>
      <c r="AD1816" s="6">
        <v>912972.22903801757</v>
      </c>
      <c r="AE1816" s="6">
        <v>0</v>
      </c>
      <c r="AF1816" s="6">
        <v>198958.81109422617</v>
      </c>
      <c r="AG1816" s="6">
        <v>0</v>
      </c>
      <c r="AH1816" s="6">
        <v>2238529.8250067802</v>
      </c>
      <c r="AI1816" s="6">
        <v>5824195.4190625157</v>
      </c>
      <c r="AJ1816" s="6">
        <v>3975133.048758503</v>
      </c>
      <c r="AK1816" s="6">
        <v>17777678.35694775</v>
      </c>
      <c r="AL1816" s="6">
        <v>961560.82862165791</v>
      </c>
      <c r="AM1816" s="6">
        <v>20284743.587244984</v>
      </c>
      <c r="AN1816" s="6">
        <v>20284743.587244984</v>
      </c>
      <c r="AO1816" s="6">
        <v>1478867.3190221859</v>
      </c>
      <c r="AP1816" s="6">
        <v>8995618.5047669895</v>
      </c>
      <c r="AQ1816" s="6">
        <v>0</v>
      </c>
      <c r="AR1816" s="6">
        <v>39023982.772814393</v>
      </c>
      <c r="AS1816" s="6">
        <v>69783212.18384856</v>
      </c>
      <c r="AT1816" s="3">
        <f t="shared" si="180"/>
        <v>1778.2794100389231</v>
      </c>
      <c r="AU1816" s="2">
        <f t="shared" si="181"/>
        <v>4.6800294448000264</v>
      </c>
      <c r="AV1816" s="3">
        <f t="shared" si="182"/>
        <v>8338.405395327989</v>
      </c>
      <c r="AW1816" s="3">
        <f t="shared" si="183"/>
        <v>14910.848960872368</v>
      </c>
      <c r="AX1816" s="3">
        <f t="shared" si="184"/>
        <v>169.98967251177109</v>
      </c>
      <c r="AY1816" s="3">
        <f t="shared" si="185"/>
        <v>303.97782448324756</v>
      </c>
    </row>
    <row r="1817" spans="1:51" x14ac:dyDescent="0.25">
      <c r="A1817" s="6">
        <v>1</v>
      </c>
      <c r="B1817" s="6">
        <v>5400</v>
      </c>
      <c r="C1817" s="6">
        <v>707</v>
      </c>
      <c r="D1817" s="6">
        <v>0.04</v>
      </c>
      <c r="E1817" s="6">
        <v>15</v>
      </c>
      <c r="F1817" s="6">
        <v>15</v>
      </c>
      <c r="G1817" s="6">
        <v>7</v>
      </c>
      <c r="H1817" s="6">
        <v>2.3713737056616554E-12</v>
      </c>
      <c r="I1817" s="6" t="s">
        <v>57</v>
      </c>
      <c r="J1817" s="6" t="s">
        <v>12</v>
      </c>
      <c r="K1817" s="6" t="s">
        <v>13</v>
      </c>
      <c r="L1817" s="6" t="s">
        <v>24</v>
      </c>
      <c r="M1817" s="6" t="s">
        <v>42</v>
      </c>
      <c r="N1817" s="6" t="s">
        <v>55</v>
      </c>
      <c r="O1817" s="6" t="s">
        <v>14</v>
      </c>
      <c r="P1817" s="6">
        <v>17.454144800000012</v>
      </c>
      <c r="Q1817" s="6">
        <v>12.690325581021495</v>
      </c>
      <c r="R1817" s="6">
        <v>1.5661885934504132</v>
      </c>
      <c r="S1817" s="6">
        <v>4</v>
      </c>
      <c r="T1817" s="6">
        <v>6935.9001189668052</v>
      </c>
      <c r="U1817" s="6">
        <v>11845.786057937545</v>
      </c>
      <c r="V1817" s="6">
        <v>141.39770542436483</v>
      </c>
      <c r="W1817" s="6">
        <v>241.49237140251802</v>
      </c>
      <c r="X1817" s="6">
        <v>216.45517298301439</v>
      </c>
      <c r="Y1817" s="6">
        <v>0</v>
      </c>
      <c r="Z1817" s="6">
        <v>108.35475719999999</v>
      </c>
      <c r="AA1817" s="6">
        <v>3048095.9351843069</v>
      </c>
      <c r="AB1817" s="6">
        <v>195649.12042422223</v>
      </c>
      <c r="AC1817" s="6">
        <v>2500131.9117316036</v>
      </c>
      <c r="AD1817" s="6">
        <v>1193626.3847385461</v>
      </c>
      <c r="AE1817" s="6">
        <v>0</v>
      </c>
      <c r="AF1817" s="6">
        <v>231882.51631842527</v>
      </c>
      <c r="AG1817" s="6">
        <v>0</v>
      </c>
      <c r="AH1817" s="6">
        <v>2796060.4886748698</v>
      </c>
      <c r="AI1817" s="6">
        <v>7274775.8406625427</v>
      </c>
      <c r="AJ1817" s="6">
        <v>4965183.9929475412</v>
      </c>
      <c r="AK1817" s="6">
        <v>22205406.190682057</v>
      </c>
      <c r="AL1817" s="6">
        <v>961560.82862165791</v>
      </c>
      <c r="AM1817" s="6">
        <v>20284743.587244984</v>
      </c>
      <c r="AN1817" s="6">
        <v>20284743.587244984</v>
      </c>
      <c r="AO1817" s="6">
        <v>1478867.3190221859</v>
      </c>
      <c r="AP1817" s="6">
        <v>8995618.5047669895</v>
      </c>
      <c r="AQ1817" s="6">
        <v>0</v>
      </c>
      <c r="AR1817" s="6">
        <v>43451710.606548697</v>
      </c>
      <c r="AS1817" s="6">
        <v>74210940.017582864</v>
      </c>
      <c r="AT1817" s="3">
        <f t="shared" si="180"/>
        <v>2371.3737056616555</v>
      </c>
      <c r="AU1817" s="2">
        <f t="shared" si="181"/>
        <v>6.2647543738016527</v>
      </c>
      <c r="AV1817" s="3">
        <f t="shared" si="182"/>
        <v>6935.9001189668052</v>
      </c>
      <c r="AW1817" s="3">
        <f t="shared" si="183"/>
        <v>11845.786057937545</v>
      </c>
      <c r="AX1817" s="3">
        <f t="shared" si="184"/>
        <v>141.39770542436483</v>
      </c>
      <c r="AY1817" s="3">
        <f t="shared" si="185"/>
        <v>241.49237140251802</v>
      </c>
    </row>
    <row r="1818" spans="1:51" x14ac:dyDescent="0.25">
      <c r="A1818" s="6">
        <v>1</v>
      </c>
      <c r="B1818" s="6">
        <v>5400</v>
      </c>
      <c r="C1818" s="6">
        <v>707</v>
      </c>
      <c r="D1818" s="6">
        <v>0.04</v>
      </c>
      <c r="E1818" s="6">
        <v>15</v>
      </c>
      <c r="F1818" s="6">
        <v>15</v>
      </c>
      <c r="G1818" s="6">
        <v>7</v>
      </c>
      <c r="H1818" s="6">
        <v>3.1622776601683798E-12</v>
      </c>
      <c r="I1818" s="6" t="s">
        <v>57</v>
      </c>
      <c r="J1818" s="6" t="s">
        <v>12</v>
      </c>
      <c r="K1818" s="6" t="s">
        <v>13</v>
      </c>
      <c r="L1818" s="6" t="s">
        <v>24</v>
      </c>
      <c r="M1818" s="6" t="s">
        <v>42</v>
      </c>
      <c r="N1818" s="6" t="s">
        <v>55</v>
      </c>
      <c r="O1818" s="6" t="s">
        <v>14</v>
      </c>
      <c r="P1818" s="6">
        <v>22.959468599999994</v>
      </c>
      <c r="Q1818" s="6">
        <v>16.924177086409266</v>
      </c>
      <c r="R1818" s="6">
        <v>2.0924708211340128</v>
      </c>
      <c r="S1818" s="6">
        <v>4</v>
      </c>
      <c r="T1818" s="6">
        <v>5855.15909383292</v>
      </c>
      <c r="U1818" s="6">
        <v>9530.148142708189</v>
      </c>
      <c r="V1818" s="6">
        <v>119.36533781658693</v>
      </c>
      <c r="W1818" s="6">
        <v>194.28496036848125</v>
      </c>
      <c r="X1818" s="6">
        <v>217.9547058557653</v>
      </c>
      <c r="Y1818" s="6">
        <v>0</v>
      </c>
      <c r="Z1818" s="6">
        <v>95.998756400000005</v>
      </c>
      <c r="AA1818" s="6">
        <v>3737440.8875385849</v>
      </c>
      <c r="AB1818" s="6">
        <v>239332.81962335063</v>
      </c>
      <c r="AC1818" s="6">
        <v>3147681.348631111</v>
      </c>
      <c r="AD1818" s="6">
        <v>1566198.2714718876</v>
      </c>
      <c r="AE1818" s="6">
        <v>0</v>
      </c>
      <c r="AF1818" s="6">
        <v>272349.83524805948</v>
      </c>
      <c r="AG1818" s="6">
        <v>0</v>
      </c>
      <c r="AH1818" s="6">
        <v>3495571.2333800662</v>
      </c>
      <c r="AI1818" s="6">
        <v>9094759.3090019375</v>
      </c>
      <c r="AJ1818" s="6">
        <v>6207360.107009761</v>
      </c>
      <c r="AK1818" s="6">
        <v>27760693.811904758</v>
      </c>
      <c r="AL1818" s="6">
        <v>961560.82862165791</v>
      </c>
      <c r="AM1818" s="6">
        <v>20284743.587244984</v>
      </c>
      <c r="AN1818" s="6">
        <v>20284743.587244984</v>
      </c>
      <c r="AO1818" s="6">
        <v>1478867.3190221859</v>
      </c>
      <c r="AP1818" s="6">
        <v>8995618.5047669895</v>
      </c>
      <c r="AQ1818" s="6">
        <v>0</v>
      </c>
      <c r="AR1818" s="6">
        <v>49006998.227771401</v>
      </c>
      <c r="AS1818" s="6">
        <v>79766227.638805553</v>
      </c>
      <c r="AT1818" s="3">
        <f t="shared" si="180"/>
        <v>3162.27766016838</v>
      </c>
      <c r="AU1818" s="2">
        <f t="shared" si="181"/>
        <v>8.3698832845360513</v>
      </c>
      <c r="AV1818" s="3">
        <f t="shared" si="182"/>
        <v>5855.15909383292</v>
      </c>
      <c r="AW1818" s="3">
        <f t="shared" si="183"/>
        <v>9530.148142708189</v>
      </c>
      <c r="AX1818" s="3">
        <f t="shared" si="184"/>
        <v>119.36533781658693</v>
      </c>
      <c r="AY1818" s="3">
        <f t="shared" si="185"/>
        <v>194.28496036848125</v>
      </c>
    </row>
    <row r="1819" spans="1:51" x14ac:dyDescent="0.25">
      <c r="A1819" s="6">
        <v>1</v>
      </c>
      <c r="B1819" s="6">
        <v>5400</v>
      </c>
      <c r="C1819" s="6">
        <v>707</v>
      </c>
      <c r="D1819" s="6">
        <v>0.04</v>
      </c>
      <c r="E1819" s="6">
        <v>15</v>
      </c>
      <c r="F1819" s="6">
        <v>15</v>
      </c>
      <c r="G1819" s="6">
        <v>7</v>
      </c>
      <c r="H1819" s="6">
        <v>4.2169650342858224E-12</v>
      </c>
      <c r="I1819" s="6" t="s">
        <v>57</v>
      </c>
      <c r="J1819" s="6" t="s">
        <v>12</v>
      </c>
      <c r="K1819" s="6" t="s">
        <v>13</v>
      </c>
      <c r="L1819" s="6" t="s">
        <v>24</v>
      </c>
      <c r="M1819" s="6" t="s">
        <v>42</v>
      </c>
      <c r="N1819" s="6" t="s">
        <v>55</v>
      </c>
      <c r="O1819" s="6" t="s">
        <v>14</v>
      </c>
      <c r="P1819" s="6">
        <v>30.213800499999991</v>
      </c>
      <c r="Q1819" s="6">
        <v>22.505389895572403</v>
      </c>
      <c r="R1819" s="6">
        <v>2.7864612206100285</v>
      </c>
      <c r="S1819" s="6">
        <v>4</v>
      </c>
      <c r="T1819" s="6">
        <v>5018.1971751209358</v>
      </c>
      <c r="U1819" s="6">
        <v>7777.9008795475274</v>
      </c>
      <c r="V1819" s="6">
        <v>102.30273702886431</v>
      </c>
      <c r="W1819" s="6">
        <v>158.56302981911972</v>
      </c>
      <c r="X1819" s="6">
        <v>219.10562474327622</v>
      </c>
      <c r="Y1819" s="6">
        <v>0</v>
      </c>
      <c r="Z1819" s="6">
        <v>99.082773900000007</v>
      </c>
      <c r="AA1819" s="6">
        <v>4574554.7690003086</v>
      </c>
      <c r="AB1819" s="6">
        <v>292178.02129312186</v>
      </c>
      <c r="AC1819" s="6">
        <v>3953793.1529124351</v>
      </c>
      <c r="AD1819" s="6">
        <v>2057172.7535670334</v>
      </c>
      <c r="AE1819" s="6">
        <v>0</v>
      </c>
      <c r="AF1819" s="6">
        <v>321172.09880240686</v>
      </c>
      <c r="AG1819" s="6">
        <v>0</v>
      </c>
      <c r="AH1819" s="6">
        <v>4367559.6102743689</v>
      </c>
      <c r="AI1819" s="6">
        <v>11363494.196270267</v>
      </c>
      <c r="AJ1819" s="6">
        <v>7755818.285410542</v>
      </c>
      <c r="AK1819" s="6">
        <v>34685742.887530483</v>
      </c>
      <c r="AL1819" s="6">
        <v>961560.82862165791</v>
      </c>
      <c r="AM1819" s="6">
        <v>20284743.587244984</v>
      </c>
      <c r="AN1819" s="6">
        <v>20284743.587244984</v>
      </c>
      <c r="AO1819" s="6">
        <v>1478867.3190221859</v>
      </c>
      <c r="AP1819" s="6">
        <v>8995618.5047669895</v>
      </c>
      <c r="AQ1819" s="6">
        <v>0</v>
      </c>
      <c r="AR1819" s="6">
        <v>55932047.303397119</v>
      </c>
      <c r="AS1819" s="6">
        <v>86691276.714431271</v>
      </c>
      <c r="AT1819" s="3">
        <f t="shared" si="180"/>
        <v>4216.9650342858222</v>
      </c>
      <c r="AU1819" s="2">
        <f t="shared" si="181"/>
        <v>11.145844882440114</v>
      </c>
      <c r="AV1819" s="3">
        <f t="shared" si="182"/>
        <v>5018.1971751209358</v>
      </c>
      <c r="AW1819" s="3">
        <f t="shared" si="183"/>
        <v>7777.9008795475274</v>
      </c>
      <c r="AX1819" s="3">
        <f t="shared" si="184"/>
        <v>102.30273702886431</v>
      </c>
      <c r="AY1819" s="3">
        <f t="shared" si="185"/>
        <v>158.56302981911972</v>
      </c>
    </row>
    <row r="1820" spans="1:51" x14ac:dyDescent="0.25">
      <c r="A1820" s="6">
        <v>1</v>
      </c>
      <c r="B1820" s="6">
        <v>5400</v>
      </c>
      <c r="C1820" s="6">
        <v>707</v>
      </c>
      <c r="D1820" s="6">
        <v>0.04</v>
      </c>
      <c r="E1820" s="6">
        <v>15</v>
      </c>
      <c r="F1820" s="6">
        <v>15</v>
      </c>
      <c r="G1820" s="6">
        <v>7</v>
      </c>
      <c r="H1820" s="6">
        <v>5.6234132519034912E-12</v>
      </c>
      <c r="I1820" s="6" t="s">
        <v>57</v>
      </c>
      <c r="J1820" s="6" t="s">
        <v>12</v>
      </c>
      <c r="K1820" s="6" t="s">
        <v>13</v>
      </c>
      <c r="L1820" s="6" t="s">
        <v>24</v>
      </c>
      <c r="M1820" s="6" t="s">
        <v>42</v>
      </c>
      <c r="N1820" s="6" t="s">
        <v>55</v>
      </c>
      <c r="O1820" s="6" t="s">
        <v>14</v>
      </c>
      <c r="P1820" s="6">
        <v>39.739364800000004</v>
      </c>
      <c r="Q1820" s="6">
        <v>29.835371804496379</v>
      </c>
      <c r="R1820" s="6">
        <v>3.6980003542345981</v>
      </c>
      <c r="S1820" s="6">
        <v>4</v>
      </c>
      <c r="T1820" s="6">
        <v>4363.6842575201854</v>
      </c>
      <c r="U1820" s="6">
        <v>6443.1343970943753</v>
      </c>
      <c r="V1820" s="6">
        <v>88.959605909332211</v>
      </c>
      <c r="W1820" s="6">
        <v>131.35200966902838</v>
      </c>
      <c r="X1820" s="6">
        <v>219.98238311680501</v>
      </c>
      <c r="Y1820" s="6">
        <v>0</v>
      </c>
      <c r="Z1820" s="6">
        <v>106.99026910000001</v>
      </c>
      <c r="AA1820" s="6">
        <v>5588446.7021545935</v>
      </c>
      <c r="AB1820" s="6">
        <v>355925.40077231225</v>
      </c>
      <c r="AC1820" s="6">
        <v>4954158.253718785</v>
      </c>
      <c r="AD1820" s="6">
        <v>2701912.0281582917</v>
      </c>
      <c r="AE1820" s="6">
        <v>0</v>
      </c>
      <c r="AF1820" s="6">
        <v>380111.00108721724</v>
      </c>
      <c r="AG1820" s="6">
        <v>0</v>
      </c>
      <c r="AH1820" s="6">
        <v>5452415.8204975668</v>
      </c>
      <c r="AI1820" s="6">
        <v>14186067.520663802</v>
      </c>
      <c r="AJ1820" s="6">
        <v>9682282.5773911402</v>
      </c>
      <c r="AK1820" s="6">
        <v>43301319.30444371</v>
      </c>
      <c r="AL1820" s="6">
        <v>961560.82862165791</v>
      </c>
      <c r="AM1820" s="6">
        <v>20284743.587244984</v>
      </c>
      <c r="AN1820" s="6">
        <v>20284743.587244984</v>
      </c>
      <c r="AO1820" s="6">
        <v>1478867.3190221859</v>
      </c>
      <c r="AP1820" s="6">
        <v>8995618.5047669895</v>
      </c>
      <c r="AQ1820" s="6">
        <v>0</v>
      </c>
      <c r="AR1820" s="6">
        <v>64547623.720310345</v>
      </c>
      <c r="AS1820" s="6">
        <v>95306853.131344497</v>
      </c>
      <c r="AT1820" s="3">
        <f t="shared" si="180"/>
        <v>5623.4132519034911</v>
      </c>
      <c r="AU1820" s="2">
        <f t="shared" si="181"/>
        <v>14.792001416938392</v>
      </c>
      <c r="AV1820" s="3">
        <f t="shared" si="182"/>
        <v>4363.6842575201854</v>
      </c>
      <c r="AW1820" s="3">
        <f t="shared" si="183"/>
        <v>6443.1343970943753</v>
      </c>
      <c r="AX1820" s="3">
        <f t="shared" si="184"/>
        <v>88.959605909332211</v>
      </c>
      <c r="AY1820" s="3">
        <f t="shared" si="185"/>
        <v>131.35200966902838</v>
      </c>
    </row>
    <row r="1821" spans="1:51" x14ac:dyDescent="0.25">
      <c r="A1821" s="6">
        <v>1</v>
      </c>
      <c r="B1821" s="6">
        <v>5400</v>
      </c>
      <c r="C1821" s="6">
        <v>707</v>
      </c>
      <c r="D1821" s="6">
        <v>0.04</v>
      </c>
      <c r="E1821" s="6">
        <v>15</v>
      </c>
      <c r="F1821" s="6">
        <v>15</v>
      </c>
      <c r="G1821" s="6">
        <v>7</v>
      </c>
      <c r="H1821" s="6">
        <v>7.4989420933245587E-12</v>
      </c>
      <c r="I1821" s="6" t="s">
        <v>57</v>
      </c>
      <c r="J1821" s="6" t="s">
        <v>12</v>
      </c>
      <c r="K1821" s="6" t="s">
        <v>13</v>
      </c>
      <c r="L1821" s="6" t="s">
        <v>24</v>
      </c>
      <c r="M1821" s="6" t="s">
        <v>42</v>
      </c>
      <c r="N1821" s="6" t="s">
        <v>55</v>
      </c>
      <c r="O1821" s="6" t="s">
        <v>14</v>
      </c>
      <c r="P1821" s="6">
        <v>52.135812899999991</v>
      </c>
      <c r="Q1821" s="6">
        <v>39.363229170757606</v>
      </c>
      <c r="R1821" s="6">
        <v>4.8826921384323185</v>
      </c>
      <c r="S1821" s="6">
        <v>4</v>
      </c>
      <c r="T1821" s="6">
        <v>3849.2318663840501</v>
      </c>
      <c r="U1821" s="6">
        <v>5424.143233871474</v>
      </c>
      <c r="V1821" s="6">
        <v>78.471798067664025</v>
      </c>
      <c r="W1821" s="6">
        <v>110.5784965191756</v>
      </c>
      <c r="X1821" s="6">
        <v>220.61321320265503</v>
      </c>
      <c r="Y1821" s="6">
        <v>0</v>
      </c>
      <c r="Z1821" s="6">
        <v>109.9714627</v>
      </c>
      <c r="AA1821" s="6">
        <v>6805515.0030599674</v>
      </c>
      <c r="AB1821" s="6">
        <v>432126.06983313075</v>
      </c>
      <c r="AC1821" s="6">
        <v>6183826.3691780018</v>
      </c>
      <c r="AD1821" s="6">
        <v>3540505.7603234388</v>
      </c>
      <c r="AE1821" s="6">
        <v>0</v>
      </c>
      <c r="AF1821" s="6">
        <v>450921.9754880839</v>
      </c>
      <c r="AG1821" s="6">
        <v>0</v>
      </c>
      <c r="AH1821" s="6">
        <v>6791029.1193742231</v>
      </c>
      <c r="AI1821" s="6">
        <v>17668864.736997504</v>
      </c>
      <c r="AJ1821" s="6">
        <v>12059363.241865255</v>
      </c>
      <c r="AK1821" s="6">
        <v>53932152.276119605</v>
      </c>
      <c r="AL1821" s="6">
        <v>961560.82862165791</v>
      </c>
      <c r="AM1821" s="6">
        <v>20284743.587244984</v>
      </c>
      <c r="AN1821" s="6">
        <v>20284743.587244984</v>
      </c>
      <c r="AO1821" s="6">
        <v>1478867.3190221859</v>
      </c>
      <c r="AP1821" s="6">
        <v>8995618.5047669895</v>
      </c>
      <c r="AQ1821" s="6">
        <v>0</v>
      </c>
      <c r="AR1821" s="6">
        <v>75178456.691986248</v>
      </c>
      <c r="AS1821" s="6">
        <v>105937686.1030204</v>
      </c>
      <c r="AT1821" s="3">
        <f t="shared" si="180"/>
        <v>7498.9420933245583</v>
      </c>
      <c r="AU1821" s="2">
        <f t="shared" si="181"/>
        <v>19.530768553729274</v>
      </c>
      <c r="AV1821" s="3">
        <f t="shared" si="182"/>
        <v>3849.2318663840501</v>
      </c>
      <c r="AW1821" s="3">
        <f t="shared" si="183"/>
        <v>5424.143233871474</v>
      </c>
      <c r="AX1821" s="3">
        <f t="shared" si="184"/>
        <v>78.471798067664025</v>
      </c>
      <c r="AY1821" s="3">
        <f t="shared" si="185"/>
        <v>110.5784965191756</v>
      </c>
    </row>
    <row r="1822" spans="1:51" x14ac:dyDescent="0.25">
      <c r="A1822" s="6">
        <v>1</v>
      </c>
      <c r="B1822" s="6">
        <v>5400</v>
      </c>
      <c r="C1822" s="6">
        <v>707</v>
      </c>
      <c r="D1822" s="6">
        <v>0.04</v>
      </c>
      <c r="E1822" s="6">
        <v>15</v>
      </c>
      <c r="F1822" s="6">
        <v>15</v>
      </c>
      <c r="G1822" s="6">
        <v>7</v>
      </c>
      <c r="H1822" s="6">
        <v>1.0000000000000001E-11</v>
      </c>
      <c r="I1822" s="6" t="s">
        <v>57</v>
      </c>
      <c r="J1822" s="6" t="s">
        <v>12</v>
      </c>
      <c r="K1822" s="6" t="s">
        <v>13</v>
      </c>
      <c r="L1822" s="6" t="s">
        <v>24</v>
      </c>
      <c r="M1822" s="6" t="s">
        <v>42</v>
      </c>
      <c r="N1822" s="6" t="s">
        <v>55</v>
      </c>
      <c r="O1822" s="6" t="s">
        <v>14</v>
      </c>
      <c r="P1822" s="6">
        <v>67.936468600000069</v>
      </c>
      <c r="Q1822" s="6">
        <v>51.429478279575136</v>
      </c>
      <c r="R1822" s="6">
        <v>6.3820898035916187</v>
      </c>
      <c r="S1822" s="6">
        <v>4</v>
      </c>
      <c r="T1822" s="6">
        <v>3447.4482765416215</v>
      </c>
      <c r="U1822" s="6">
        <v>4652.3525617227824</v>
      </c>
      <c r="V1822" s="6">
        <v>70.280896136200454</v>
      </c>
      <c r="W1822" s="6">
        <v>94.844499743280608</v>
      </c>
      <c r="X1822" s="6">
        <v>220.91184927329076</v>
      </c>
      <c r="Y1822" s="6">
        <v>0</v>
      </c>
      <c r="Z1822" s="6">
        <v>90.182751999999994</v>
      </c>
      <c r="AA1822" s="6">
        <v>8232244.4153120173</v>
      </c>
      <c r="AB1822" s="6">
        <v>521069.25358865736</v>
      </c>
      <c r="AC1822" s="6">
        <v>7658688.5170248467</v>
      </c>
      <c r="AD1822" s="6">
        <v>4608294.8567932071</v>
      </c>
      <c r="AE1822" s="6">
        <v>0</v>
      </c>
      <c r="AF1822" s="6">
        <v>534732.72966945299</v>
      </c>
      <c r="AG1822" s="6">
        <v>0</v>
      </c>
      <c r="AH1822" s="6">
        <v>8406461.6112313867</v>
      </c>
      <c r="AI1822" s="6">
        <v>21871888.710042287</v>
      </c>
      <c r="AJ1822" s="6">
        <v>14928013.466974616</v>
      </c>
      <c r="AK1822" s="6">
        <v>66761393.560636468</v>
      </c>
      <c r="AL1822" s="6">
        <v>961560.82862165791</v>
      </c>
      <c r="AM1822" s="6">
        <v>20284743.587244984</v>
      </c>
      <c r="AN1822" s="6">
        <v>20284743.587244984</v>
      </c>
      <c r="AO1822" s="6">
        <v>1478867.3190221859</v>
      </c>
      <c r="AP1822" s="6">
        <v>8995618.5047669895</v>
      </c>
      <c r="AQ1822" s="6">
        <v>0</v>
      </c>
      <c r="AR1822" s="6">
        <v>88007697.976503119</v>
      </c>
      <c r="AS1822" s="6">
        <v>118766927.38753727</v>
      </c>
      <c r="AT1822" s="3">
        <f t="shared" si="180"/>
        <v>10000.000000000002</v>
      </c>
      <c r="AU1822" s="2">
        <f t="shared" si="181"/>
        <v>25.528359214366475</v>
      </c>
      <c r="AV1822" s="3">
        <f t="shared" si="182"/>
        <v>3447.4482765416215</v>
      </c>
      <c r="AW1822" s="3">
        <f t="shared" si="183"/>
        <v>4652.3525617227824</v>
      </c>
      <c r="AX1822" s="3">
        <f t="shared" si="184"/>
        <v>70.280896136200454</v>
      </c>
      <c r="AY1822" s="3">
        <f t="shared" si="185"/>
        <v>94.844499743280608</v>
      </c>
    </row>
    <row r="1823" spans="1:51" x14ac:dyDescent="0.25">
      <c r="A1823" s="6">
        <v>1</v>
      </c>
      <c r="B1823" s="6">
        <v>5400</v>
      </c>
      <c r="C1823" s="6">
        <v>707</v>
      </c>
      <c r="D1823" s="6">
        <v>0.04</v>
      </c>
      <c r="E1823" s="6">
        <v>15</v>
      </c>
      <c r="F1823" s="6">
        <v>15</v>
      </c>
      <c r="G1823" s="6">
        <v>7</v>
      </c>
      <c r="H1823" s="6">
        <v>1.3335214321633241E-11</v>
      </c>
      <c r="I1823" s="6" t="s">
        <v>57</v>
      </c>
      <c r="J1823" s="6" t="s">
        <v>12</v>
      </c>
      <c r="K1823" s="6" t="s">
        <v>13</v>
      </c>
      <c r="L1823" s="6" t="s">
        <v>24</v>
      </c>
      <c r="M1823" s="6" t="s">
        <v>42</v>
      </c>
      <c r="N1823" s="6" t="s">
        <v>55</v>
      </c>
      <c r="O1823" s="6" t="s">
        <v>14</v>
      </c>
      <c r="P1823" s="6">
        <v>87.507858600000091</v>
      </c>
      <c r="Q1823" s="6">
        <v>66.095161045041436</v>
      </c>
      <c r="R1823" s="6">
        <v>8.200120482115322</v>
      </c>
      <c r="S1823" s="6">
        <v>4</v>
      </c>
      <c r="T1823" s="6">
        <v>3139.3256469974426</v>
      </c>
      <c r="U1823" s="6">
        <v>4077.0932529161864</v>
      </c>
      <c r="V1823" s="6">
        <v>63.999399566241415</v>
      </c>
      <c r="W1823" s="6">
        <v>83.117060637456888</v>
      </c>
      <c r="X1823" s="6">
        <v>220.65665438488941</v>
      </c>
      <c r="Y1823" s="6">
        <v>0</v>
      </c>
      <c r="Z1823" s="6">
        <v>121.0999362</v>
      </c>
      <c r="AA1823" s="6">
        <v>9843834.1121839061</v>
      </c>
      <c r="AB1823" s="6">
        <v>621106.00805970188</v>
      </c>
      <c r="AC1823" s="6">
        <v>9360961.1757375877</v>
      </c>
      <c r="AD1823" s="6">
        <v>5926645.8279229067</v>
      </c>
      <c r="AE1823" s="6">
        <v>0</v>
      </c>
      <c r="AF1823" s="6">
        <v>633761.6162094014</v>
      </c>
      <c r="AG1823" s="6">
        <v>0</v>
      </c>
      <c r="AH1823" s="6">
        <v>10290660.408644263</v>
      </c>
      <c r="AI1823" s="6">
        <v>26774187.478593178</v>
      </c>
      <c r="AJ1823" s="6">
        <v>18273933.108677082</v>
      </c>
      <c r="AK1823" s="6">
        <v>81725089.736028031</v>
      </c>
      <c r="AL1823" s="6">
        <v>961560.82862165791</v>
      </c>
      <c r="AM1823" s="6">
        <v>20284743.587244984</v>
      </c>
      <c r="AN1823" s="6">
        <v>20284743.587244984</v>
      </c>
      <c r="AO1823" s="6">
        <v>1478867.3190221859</v>
      </c>
      <c r="AP1823" s="6">
        <v>8995618.5047669895</v>
      </c>
      <c r="AQ1823" s="6">
        <v>0</v>
      </c>
      <c r="AR1823" s="6">
        <v>102971394.15189467</v>
      </c>
      <c r="AS1823" s="6">
        <v>133730623.56292883</v>
      </c>
      <c r="AT1823" s="3">
        <f t="shared" si="180"/>
        <v>13335.214321633241</v>
      </c>
      <c r="AU1823" s="2">
        <f t="shared" si="181"/>
        <v>32.800481928461288</v>
      </c>
      <c r="AV1823" s="3">
        <f t="shared" si="182"/>
        <v>3139.3256469974426</v>
      </c>
      <c r="AW1823" s="3">
        <f t="shared" si="183"/>
        <v>4077.0932529161864</v>
      </c>
      <c r="AX1823" s="3">
        <f t="shared" si="184"/>
        <v>63.999399566241415</v>
      </c>
      <c r="AY1823" s="3">
        <f t="shared" si="185"/>
        <v>83.117060637456888</v>
      </c>
    </row>
    <row r="1824" spans="1:51" x14ac:dyDescent="0.25">
      <c r="A1824" s="6">
        <v>1</v>
      </c>
      <c r="B1824" s="6">
        <v>5400</v>
      </c>
      <c r="C1824" s="6">
        <v>707</v>
      </c>
      <c r="D1824" s="6">
        <v>0.04</v>
      </c>
      <c r="E1824" s="6">
        <v>15</v>
      </c>
      <c r="F1824" s="6">
        <v>15</v>
      </c>
      <c r="G1824" s="6">
        <v>7</v>
      </c>
      <c r="H1824" s="6">
        <v>1.7782794100389227E-11</v>
      </c>
      <c r="I1824" s="6" t="s">
        <v>57</v>
      </c>
      <c r="J1824" s="6" t="s">
        <v>12</v>
      </c>
      <c r="K1824" s="6" t="s">
        <v>13</v>
      </c>
      <c r="L1824" s="6" t="s">
        <v>24</v>
      </c>
      <c r="M1824" s="6" t="s">
        <v>42</v>
      </c>
      <c r="N1824" s="6" t="s">
        <v>55</v>
      </c>
      <c r="O1824" s="6" t="s">
        <v>14</v>
      </c>
      <c r="P1824" s="6">
        <v>110.69369670000012</v>
      </c>
      <c r="Q1824" s="6">
        <v>82.824909864301446</v>
      </c>
      <c r="R1824" s="6">
        <v>10.263539210041211</v>
      </c>
      <c r="S1824" s="6">
        <v>4</v>
      </c>
      <c r="T1824" s="6">
        <v>2911.398302891695</v>
      </c>
      <c r="U1824" s="6">
        <v>3660.6337464738963</v>
      </c>
      <c r="V1824" s="6">
        <v>59.352792362096267</v>
      </c>
      <c r="W1824" s="6">
        <v>74.626970295458804</v>
      </c>
      <c r="X1824" s="6">
        <v>219.60552626725297</v>
      </c>
      <c r="Y1824" s="6">
        <v>0</v>
      </c>
      <c r="Z1824" s="6">
        <v>138.91942890000001</v>
      </c>
      <c r="AA1824" s="6">
        <v>11562912.104343703</v>
      </c>
      <c r="AB1824" s="6">
        <v>727377.13515640516</v>
      </c>
      <c r="AC1824" s="6">
        <v>11212784.86171848</v>
      </c>
      <c r="AD1824" s="6">
        <v>7478581.460708905</v>
      </c>
      <c r="AE1824" s="6">
        <v>0</v>
      </c>
      <c r="AF1824" s="6">
        <v>749261.83380617679</v>
      </c>
      <c r="AG1824" s="6">
        <v>0</v>
      </c>
      <c r="AH1824" s="6">
        <v>12375057.784336127</v>
      </c>
      <c r="AI1824" s="6">
        <v>32197361.881450959</v>
      </c>
      <c r="AJ1824" s="6">
        <v>21975361.073717982</v>
      </c>
      <c r="AK1824" s="6">
        <v>98278698.135238737</v>
      </c>
      <c r="AL1824" s="6">
        <v>961560.82862165791</v>
      </c>
      <c r="AM1824" s="6">
        <v>20284743.587244984</v>
      </c>
      <c r="AN1824" s="6">
        <v>20284743.587244984</v>
      </c>
      <c r="AO1824" s="6">
        <v>1478867.3190221859</v>
      </c>
      <c r="AP1824" s="6">
        <v>8995618.5047669895</v>
      </c>
      <c r="AQ1824" s="6">
        <v>0</v>
      </c>
      <c r="AR1824" s="6">
        <v>119525002.55110538</v>
      </c>
      <c r="AS1824" s="6">
        <v>150284231.96213955</v>
      </c>
      <c r="AT1824" s="3">
        <f t="shared" si="180"/>
        <v>17782.794100389227</v>
      </c>
      <c r="AU1824" s="2">
        <f t="shared" si="181"/>
        <v>41.054156840164843</v>
      </c>
      <c r="AV1824" s="3">
        <f t="shared" si="182"/>
        <v>2911.398302891695</v>
      </c>
      <c r="AW1824" s="3">
        <f t="shared" si="183"/>
        <v>3660.6337464738963</v>
      </c>
      <c r="AX1824" s="3">
        <f t="shared" si="184"/>
        <v>59.352792362096267</v>
      </c>
      <c r="AY1824" s="3">
        <f t="shared" si="185"/>
        <v>74.626970295458804</v>
      </c>
    </row>
    <row r="1825" spans="1:51" x14ac:dyDescent="0.25">
      <c r="A1825" s="6">
        <v>1</v>
      </c>
      <c r="B1825" s="6">
        <v>5400</v>
      </c>
      <c r="C1825" s="6">
        <v>707</v>
      </c>
      <c r="D1825" s="6">
        <v>0.04</v>
      </c>
      <c r="E1825" s="6">
        <v>15</v>
      </c>
      <c r="F1825" s="6">
        <v>15</v>
      </c>
      <c r="G1825" s="6">
        <v>7</v>
      </c>
      <c r="H1825" s="6">
        <v>2.3713737056616555E-11</v>
      </c>
      <c r="I1825" s="6" t="s">
        <v>57</v>
      </c>
      <c r="J1825" s="6" t="s">
        <v>12</v>
      </c>
      <c r="K1825" s="6" t="s">
        <v>13</v>
      </c>
      <c r="L1825" s="6" t="s">
        <v>24</v>
      </c>
      <c r="M1825" s="6" t="s">
        <v>42</v>
      </c>
      <c r="N1825" s="6" t="s">
        <v>55</v>
      </c>
      <c r="O1825" s="6" t="s">
        <v>14</v>
      </c>
      <c r="P1825" s="6">
        <v>136.59159290000005</v>
      </c>
      <c r="Q1825" s="6">
        <v>100.41612358317458</v>
      </c>
      <c r="R1825" s="6">
        <v>12.414784894154142</v>
      </c>
      <c r="S1825" s="6">
        <v>4</v>
      </c>
      <c r="T1825" s="6">
        <v>2751.4232615026644</v>
      </c>
      <c r="U1825" s="6">
        <v>3370.8304778435213</v>
      </c>
      <c r="V1825" s="6">
        <v>56.091484761123162</v>
      </c>
      <c r="W1825" s="6">
        <v>68.718938676497174</v>
      </c>
      <c r="X1825" s="6">
        <v>217.66013297878854</v>
      </c>
      <c r="Y1825" s="6">
        <v>0</v>
      </c>
      <c r="Z1825" s="6">
        <v>147.17270769999999</v>
      </c>
      <c r="AA1825" s="6">
        <v>13267444.491496548</v>
      </c>
      <c r="AB1825" s="6">
        <v>832356.511076711</v>
      </c>
      <c r="AC1825" s="6">
        <v>13080594.225904835</v>
      </c>
      <c r="AD1825" s="6">
        <v>9194332.5568986982</v>
      </c>
      <c r="AE1825" s="6">
        <v>0</v>
      </c>
      <c r="AF1825" s="6">
        <v>879892.68271912145</v>
      </c>
      <c r="AG1825" s="6">
        <v>0</v>
      </c>
      <c r="AH1825" s="6">
        <v>14529301.982557401</v>
      </c>
      <c r="AI1825" s="6">
        <v>37802263.388976932</v>
      </c>
      <c r="AJ1825" s="6">
        <v>25800821.521813512</v>
      </c>
      <c r="AK1825" s="6">
        <v>115387007.36144376</v>
      </c>
      <c r="AL1825" s="6">
        <v>961560.82862165791</v>
      </c>
      <c r="AM1825" s="6">
        <v>20284743.587244984</v>
      </c>
      <c r="AN1825" s="6">
        <v>20284743.587244984</v>
      </c>
      <c r="AO1825" s="6">
        <v>1478867.3190221859</v>
      </c>
      <c r="AP1825" s="6">
        <v>8995618.5047669895</v>
      </c>
      <c r="AQ1825" s="6">
        <v>0</v>
      </c>
      <c r="AR1825" s="6">
        <v>136633311.7773104</v>
      </c>
      <c r="AS1825" s="6">
        <v>167392541.18834457</v>
      </c>
      <c r="AT1825" s="3">
        <f t="shared" si="180"/>
        <v>23713.737056616555</v>
      </c>
      <c r="AU1825" s="2">
        <f t="shared" si="181"/>
        <v>49.659139576616568</v>
      </c>
      <c r="AV1825" s="3">
        <f t="shared" si="182"/>
        <v>2751.4232615026644</v>
      </c>
      <c r="AW1825" s="3">
        <f t="shared" si="183"/>
        <v>3370.8304778435213</v>
      </c>
      <c r="AX1825" s="3">
        <f t="shared" si="184"/>
        <v>56.091484761123162</v>
      </c>
      <c r="AY1825" s="3">
        <f t="shared" si="185"/>
        <v>68.718938676497174</v>
      </c>
    </row>
    <row r="1826" spans="1:51" x14ac:dyDescent="0.25">
      <c r="A1826" s="6">
        <v>1</v>
      </c>
      <c r="B1826" s="6">
        <v>5400</v>
      </c>
      <c r="C1826" s="6">
        <v>707</v>
      </c>
      <c r="D1826" s="6">
        <v>0.04</v>
      </c>
      <c r="E1826" s="6">
        <v>15</v>
      </c>
      <c r="F1826" s="6">
        <v>15</v>
      </c>
      <c r="G1826" s="6">
        <v>7</v>
      </c>
      <c r="H1826" s="6">
        <v>3.1622776601683794E-11</v>
      </c>
      <c r="I1826" s="6" t="s">
        <v>57</v>
      </c>
      <c r="J1826" s="6" t="s">
        <v>12</v>
      </c>
      <c r="K1826" s="6" t="s">
        <v>13</v>
      </c>
      <c r="L1826" s="6" t="s">
        <v>24</v>
      </c>
      <c r="M1826" s="6" t="s">
        <v>42</v>
      </c>
      <c r="N1826" s="6" t="s">
        <v>55</v>
      </c>
      <c r="O1826" s="6" t="s">
        <v>14</v>
      </c>
      <c r="P1826" s="6">
        <v>163.65624860000005</v>
      </c>
      <c r="Q1826" s="6">
        <v>117.78280887611426</v>
      </c>
      <c r="R1826" s="6">
        <v>14.521692941137204</v>
      </c>
      <c r="S1826" s="6">
        <v>4</v>
      </c>
      <c r="T1826" s="6">
        <v>2639.7498871031589</v>
      </c>
      <c r="U1826" s="6">
        <v>3169.2892034851202</v>
      </c>
      <c r="V1826" s="6">
        <v>53.814871974571339</v>
      </c>
      <c r="W1826" s="6">
        <v>64.610247193952347</v>
      </c>
      <c r="X1826" s="6">
        <v>215.35770346958245</v>
      </c>
      <c r="Y1826" s="6">
        <v>0</v>
      </c>
      <c r="Z1826" s="6">
        <v>160.5778918</v>
      </c>
      <c r="AA1826" s="6">
        <v>14869214.005637607</v>
      </c>
      <c r="AB1826" s="6">
        <v>930688.39729256602</v>
      </c>
      <c r="AC1826" s="6">
        <v>14861075.399889611</v>
      </c>
      <c r="AD1826" s="6">
        <v>10970295.160800327</v>
      </c>
      <c r="AE1826" s="6">
        <v>0</v>
      </c>
      <c r="AF1826" s="6">
        <v>1015620.6558717112</v>
      </c>
      <c r="AG1826" s="6">
        <v>0</v>
      </c>
      <c r="AH1826" s="6">
        <v>16632288.511601806</v>
      </c>
      <c r="AI1826" s="6">
        <v>43273802.955698363</v>
      </c>
      <c r="AJ1826" s="6">
        <v>29535259.704996094</v>
      </c>
      <c r="AK1826" s="6">
        <v>132088244.79178809</v>
      </c>
      <c r="AL1826" s="6">
        <v>961560.82862165791</v>
      </c>
      <c r="AM1826" s="6">
        <v>20284743.587244984</v>
      </c>
      <c r="AN1826" s="6">
        <v>20284743.587244984</v>
      </c>
      <c r="AO1826" s="6">
        <v>1478867.3190221859</v>
      </c>
      <c r="AP1826" s="6">
        <v>8995618.5047669895</v>
      </c>
      <c r="AQ1826" s="6">
        <v>0</v>
      </c>
      <c r="AR1826" s="6">
        <v>153334549.20765471</v>
      </c>
      <c r="AS1826" s="6">
        <v>184093778.61868888</v>
      </c>
      <c r="AT1826" s="3">
        <f t="shared" si="180"/>
        <v>31622.776601683792</v>
      </c>
      <c r="AU1826" s="2">
        <f t="shared" si="181"/>
        <v>58.086771764548814</v>
      </c>
      <c r="AV1826" s="3">
        <f t="shared" si="182"/>
        <v>2639.7498871031589</v>
      </c>
      <c r="AW1826" s="3">
        <f t="shared" si="183"/>
        <v>3169.2892034851202</v>
      </c>
      <c r="AX1826" s="3">
        <f t="shared" si="184"/>
        <v>53.814871974571339</v>
      </c>
      <c r="AY1826" s="3">
        <f t="shared" si="185"/>
        <v>64.610247193952347</v>
      </c>
    </row>
    <row r="1827" spans="1:51" x14ac:dyDescent="0.25">
      <c r="A1827" s="6">
        <v>1</v>
      </c>
      <c r="B1827" s="6">
        <v>5400</v>
      </c>
      <c r="C1827" s="6">
        <v>707</v>
      </c>
      <c r="D1827" s="6">
        <v>0.04</v>
      </c>
      <c r="E1827" s="6">
        <v>15</v>
      </c>
      <c r="F1827" s="6">
        <v>15</v>
      </c>
      <c r="G1827" s="6">
        <v>7</v>
      </c>
      <c r="H1827" s="6">
        <v>4.2169650342858228E-11</v>
      </c>
      <c r="I1827" s="6" t="s">
        <v>57</v>
      </c>
      <c r="J1827" s="6" t="s">
        <v>12</v>
      </c>
      <c r="K1827" s="6" t="s">
        <v>13</v>
      </c>
      <c r="L1827" s="6" t="s">
        <v>24</v>
      </c>
      <c r="M1827" s="6" t="s">
        <v>42</v>
      </c>
      <c r="N1827" s="6" t="s">
        <v>55</v>
      </c>
      <c r="O1827" s="6" t="s">
        <v>14</v>
      </c>
      <c r="P1827" s="6">
        <v>186.84980050000001</v>
      </c>
      <c r="Q1827" s="6">
        <v>131.62699582481005</v>
      </c>
      <c r="R1827" s="6">
        <v>16.219432490772867</v>
      </c>
      <c r="S1827" s="6">
        <v>4</v>
      </c>
      <c r="T1827" s="6">
        <v>2567.6646305075446</v>
      </c>
      <c r="U1827" s="6">
        <v>3041.7753835892704</v>
      </c>
      <c r="V1827" s="6">
        <v>52.345316516344134</v>
      </c>
      <c r="W1827" s="6">
        <v>62.010705500169337</v>
      </c>
      <c r="X1827" s="6">
        <v>213.08499928395395</v>
      </c>
      <c r="Y1827" s="6">
        <v>0</v>
      </c>
      <c r="Z1827" s="6">
        <v>131.16428250000001</v>
      </c>
      <c r="AA1827" s="6">
        <v>16098751.269828521</v>
      </c>
      <c r="AB1827" s="6">
        <v>1005977.9075848369</v>
      </c>
      <c r="AC1827" s="6">
        <v>16242792.16821469</v>
      </c>
      <c r="AD1827" s="6">
        <v>12474558.270941481</v>
      </c>
      <c r="AE1827" s="6">
        <v>0</v>
      </c>
      <c r="AF1827" s="6">
        <v>1102701.782661984</v>
      </c>
      <c r="AG1827" s="6">
        <v>0</v>
      </c>
      <c r="AH1827" s="6">
        <v>18300664.745700285</v>
      </c>
      <c r="AI1827" s="6">
        <v>47614575.685800232</v>
      </c>
      <c r="AJ1827" s="6">
        <v>32497926.287250832</v>
      </c>
      <c r="AK1827" s="6">
        <v>145337948.11798286</v>
      </c>
      <c r="AL1827" s="6">
        <v>961560.82862165791</v>
      </c>
      <c r="AM1827" s="6">
        <v>20284743.587244984</v>
      </c>
      <c r="AN1827" s="6">
        <v>20284743.587244984</v>
      </c>
      <c r="AO1827" s="6">
        <v>1478867.3190221859</v>
      </c>
      <c r="AP1827" s="6">
        <v>8995618.5047669895</v>
      </c>
      <c r="AQ1827" s="6">
        <v>0</v>
      </c>
      <c r="AR1827" s="6">
        <v>166584252.53384951</v>
      </c>
      <c r="AS1827" s="6">
        <v>197343481.94488367</v>
      </c>
      <c r="AT1827" s="3">
        <f t="shared" ref="AT1827:AT1890" si="186">H1827*1000000000000000</f>
        <v>42169.650342858229</v>
      </c>
      <c r="AU1827" s="2">
        <f t="shared" ref="AU1827:AU1890" si="187">S1827*R1827</f>
        <v>64.877729963091468</v>
      </c>
      <c r="AV1827" s="3">
        <f t="shared" ref="AV1827:AV1890" si="188">IF(ISNUMBER(T1827)=TRUE,T1827,"")</f>
        <v>2567.6646305075446</v>
      </c>
      <c r="AW1827" s="3">
        <f t="shared" ref="AW1827:AW1890" si="189">IF(ISNUMBER(U1827)=TRUE,U1827,"")</f>
        <v>3041.7753835892704</v>
      </c>
      <c r="AX1827" s="3">
        <f t="shared" ref="AX1827:AX1890" si="190">IF(ISNUMBER(V1827)=TRUE,V1827,"")</f>
        <v>52.345316516344134</v>
      </c>
      <c r="AY1827" s="3">
        <f t="shared" ref="AY1827:AY1890" si="191">IF(ISNUMBER(W1827)=TRUE,W1827,"")</f>
        <v>62.010705500169337</v>
      </c>
    </row>
    <row r="1828" spans="1:51" x14ac:dyDescent="0.25">
      <c r="A1828" s="6">
        <v>1</v>
      </c>
      <c r="B1828" s="6">
        <v>5400</v>
      </c>
      <c r="C1828" s="6">
        <v>707</v>
      </c>
      <c r="D1828" s="6">
        <v>0.04</v>
      </c>
      <c r="E1828" s="6">
        <v>15</v>
      </c>
      <c r="F1828" s="6">
        <v>15</v>
      </c>
      <c r="G1828" s="6">
        <v>7</v>
      </c>
      <c r="H1828" s="6">
        <v>5.6234132519034912E-11</v>
      </c>
      <c r="I1828" s="6" t="s">
        <v>57</v>
      </c>
      <c r="J1828" s="6" t="s">
        <v>12</v>
      </c>
      <c r="K1828" s="6" t="s">
        <v>13</v>
      </c>
      <c r="L1828" s="6" t="s">
        <v>24</v>
      </c>
      <c r="M1828" s="6" t="s">
        <v>42</v>
      </c>
      <c r="N1828" s="6" t="s">
        <v>55</v>
      </c>
      <c r="O1828" s="6" t="s">
        <v>14</v>
      </c>
      <c r="P1828" s="6">
        <v>194.70236050000005</v>
      </c>
      <c r="Q1828" s="6">
        <v>136.06098850763075</v>
      </c>
      <c r="R1828" s="6">
        <v>16.928764893942184</v>
      </c>
      <c r="S1828" s="6">
        <v>4</v>
      </c>
      <c r="T1828" s="6">
        <v>2516.5380847940796</v>
      </c>
      <c r="U1828" s="6">
        <v>2970.783116899775</v>
      </c>
      <c r="V1828" s="6">
        <v>51.303032728204066</v>
      </c>
      <c r="W1828" s="6">
        <v>60.563432119556616</v>
      </c>
      <c r="X1828" s="6">
        <v>212.24367667248805</v>
      </c>
      <c r="Y1828" s="6">
        <v>0</v>
      </c>
      <c r="Z1828" s="6">
        <v>201.43500710000001</v>
      </c>
      <c r="AA1828" s="6">
        <v>16484734.690230964</v>
      </c>
      <c r="AB1828" s="6">
        <v>1029580.9538750011</v>
      </c>
      <c r="AC1828" s="6">
        <v>16679061.476550572</v>
      </c>
      <c r="AD1828" s="6">
        <v>12979600.247908076</v>
      </c>
      <c r="AE1828" s="6">
        <v>0</v>
      </c>
      <c r="AF1828" s="6">
        <v>986211.76617572387</v>
      </c>
      <c r="AG1828" s="6">
        <v>0</v>
      </c>
      <c r="AH1828" s="6">
        <v>18782083.76254873</v>
      </c>
      <c r="AI1828" s="6">
        <v>48867129.215021029</v>
      </c>
      <c r="AJ1828" s="6">
        <v>33352819.808345303</v>
      </c>
      <c r="AK1828" s="6">
        <v>149161221.9206554</v>
      </c>
      <c r="AL1828" s="6">
        <v>961560.82862165791</v>
      </c>
      <c r="AM1828" s="6">
        <v>20284743.587244984</v>
      </c>
      <c r="AN1828" s="6">
        <v>20284743.587244984</v>
      </c>
      <c r="AO1828" s="6">
        <v>1478867.3190221859</v>
      </c>
      <c r="AP1828" s="6">
        <v>8995618.5047669895</v>
      </c>
      <c r="AQ1828" s="6">
        <v>0</v>
      </c>
      <c r="AR1828" s="6">
        <v>170407526.33652204</v>
      </c>
      <c r="AS1828" s="6">
        <v>201166755.74755621</v>
      </c>
      <c r="AT1828" s="3">
        <f t="shared" si="186"/>
        <v>56234.132519034909</v>
      </c>
      <c r="AU1828" s="2">
        <f t="shared" si="187"/>
        <v>67.715059575768734</v>
      </c>
      <c r="AV1828" s="3">
        <f t="shared" si="188"/>
        <v>2516.5380847940796</v>
      </c>
      <c r="AW1828" s="3">
        <f t="shared" si="189"/>
        <v>2970.783116899775</v>
      </c>
      <c r="AX1828" s="3">
        <f t="shared" si="190"/>
        <v>51.303032728204066</v>
      </c>
      <c r="AY1828" s="3">
        <f t="shared" si="191"/>
        <v>60.563432119556616</v>
      </c>
    </row>
    <row r="1829" spans="1:51" x14ac:dyDescent="0.25">
      <c r="A1829" s="6">
        <v>1</v>
      </c>
      <c r="B1829" s="6">
        <v>5400</v>
      </c>
      <c r="C1829" s="6">
        <v>707</v>
      </c>
      <c r="D1829" s="6">
        <v>0.04</v>
      </c>
      <c r="E1829" s="6">
        <v>15</v>
      </c>
      <c r="F1829" s="6">
        <v>15</v>
      </c>
      <c r="G1829" s="6">
        <v>7</v>
      </c>
      <c r="H1829" s="6">
        <v>7.4989420933245581E-11</v>
      </c>
      <c r="I1829" s="6" t="s">
        <v>57</v>
      </c>
      <c r="J1829" s="6" t="s">
        <v>12</v>
      </c>
      <c r="K1829" s="6" t="s">
        <v>13</v>
      </c>
      <c r="L1829" s="6" t="s">
        <v>24</v>
      </c>
      <c r="M1829" s="6" t="s">
        <v>42</v>
      </c>
      <c r="N1829" s="6" t="s">
        <v>55</v>
      </c>
      <c r="O1829" s="6" t="s">
        <v>14</v>
      </c>
      <c r="P1829" s="6">
        <v>200.93803859999963</v>
      </c>
      <c r="Q1829" s="6">
        <v>139.49125393266303</v>
      </c>
      <c r="R1829" s="6">
        <v>17.490765291776817</v>
      </c>
      <c r="S1829" s="6">
        <v>4</v>
      </c>
      <c r="T1829" s="6">
        <v>2477.3928273942611</v>
      </c>
      <c r="U1829" s="6">
        <v>2917.0423924349552</v>
      </c>
      <c r="V1829" s="6">
        <v>50.505003708229516</v>
      </c>
      <c r="W1829" s="6">
        <v>59.467854761631735</v>
      </c>
      <c r="X1829" s="6">
        <v>211.55494655070552</v>
      </c>
      <c r="Y1829" s="6">
        <v>0</v>
      </c>
      <c r="Z1829" s="6">
        <v>418.05952050000002</v>
      </c>
      <c r="AA1829" s="6">
        <v>16780923.091985326</v>
      </c>
      <c r="AB1829" s="6">
        <v>1047682.8854666159</v>
      </c>
      <c r="AC1829" s="6">
        <v>17014621.585164629</v>
      </c>
      <c r="AD1829" s="6">
        <v>13379078.429944875</v>
      </c>
      <c r="AE1829" s="6">
        <v>0</v>
      </c>
      <c r="AF1829" s="6">
        <v>879156.51024131163</v>
      </c>
      <c r="AG1829" s="6">
        <v>0</v>
      </c>
      <c r="AH1829" s="6">
        <v>19149570.376093075</v>
      </c>
      <c r="AI1829" s="6">
        <v>49823254.001593977</v>
      </c>
      <c r="AJ1829" s="6">
        <v>34005394.621581063</v>
      </c>
      <c r="AK1829" s="6">
        <v>152079681.50207087</v>
      </c>
      <c r="AL1829" s="6">
        <v>961560.82862165791</v>
      </c>
      <c r="AM1829" s="6">
        <v>20284743.587244984</v>
      </c>
      <c r="AN1829" s="6">
        <v>20284743.587244984</v>
      </c>
      <c r="AO1829" s="6">
        <v>1478867.3190221859</v>
      </c>
      <c r="AP1829" s="6">
        <v>8995618.5047669895</v>
      </c>
      <c r="AQ1829" s="6">
        <v>0</v>
      </c>
      <c r="AR1829" s="6">
        <v>173325985.91793752</v>
      </c>
      <c r="AS1829" s="6">
        <v>204085215.32897168</v>
      </c>
      <c r="AT1829" s="3">
        <f t="shared" si="186"/>
        <v>74989.420933245579</v>
      </c>
      <c r="AU1829" s="2">
        <f t="shared" si="187"/>
        <v>69.96306116710727</v>
      </c>
      <c r="AV1829" s="3">
        <f t="shared" si="188"/>
        <v>2477.3928273942611</v>
      </c>
      <c r="AW1829" s="3">
        <f t="shared" si="189"/>
        <v>2917.0423924349552</v>
      </c>
      <c r="AX1829" s="3">
        <f t="shared" si="190"/>
        <v>50.505003708229516</v>
      </c>
      <c r="AY1829" s="3">
        <f t="shared" si="191"/>
        <v>59.467854761631735</v>
      </c>
    </row>
    <row r="1830" spans="1:51" x14ac:dyDescent="0.25">
      <c r="A1830" s="6">
        <v>1</v>
      </c>
      <c r="B1830" s="6">
        <v>5400</v>
      </c>
      <c r="C1830" s="6">
        <v>707</v>
      </c>
      <c r="D1830" s="6">
        <v>0.04</v>
      </c>
      <c r="E1830" s="6">
        <v>15</v>
      </c>
      <c r="F1830" s="6">
        <v>15</v>
      </c>
      <c r="G1830" s="6">
        <v>7</v>
      </c>
      <c r="H1830" s="6">
        <v>1E-10</v>
      </c>
      <c r="I1830" s="6" t="s">
        <v>57</v>
      </c>
      <c r="J1830" s="6" t="s">
        <v>12</v>
      </c>
      <c r="K1830" s="6" t="s">
        <v>13</v>
      </c>
      <c r="L1830" s="6" t="s">
        <v>24</v>
      </c>
      <c r="M1830" s="6" t="s">
        <v>42</v>
      </c>
      <c r="N1830" s="6" t="s">
        <v>55</v>
      </c>
      <c r="O1830" s="6" t="s">
        <v>14</v>
      </c>
      <c r="P1830" s="6">
        <v>207.50000000000011</v>
      </c>
      <c r="Q1830" s="6">
        <v>143.06435707663189</v>
      </c>
      <c r="R1830" s="6">
        <v>18.031585238310324</v>
      </c>
      <c r="S1830" s="6">
        <v>4</v>
      </c>
      <c r="T1830" s="6">
        <v>2446.8248025864455</v>
      </c>
      <c r="U1830" s="6">
        <v>2873.2879921023955</v>
      </c>
      <c r="V1830" s="6">
        <v>49.881833176208652</v>
      </c>
      <c r="W1830" s="6">
        <v>58.575862128646044</v>
      </c>
      <c r="X1830" s="6">
        <v>210.84883030444914</v>
      </c>
      <c r="Y1830" s="6">
        <v>0</v>
      </c>
      <c r="Z1830" s="6">
        <v>244.66193480000001</v>
      </c>
      <c r="AA1830" s="6">
        <v>17087279.384193342</v>
      </c>
      <c r="AB1830" s="6">
        <v>1066397.1554305954</v>
      </c>
      <c r="AC1830" s="6">
        <v>17362404.499189939</v>
      </c>
      <c r="AD1830" s="6">
        <v>13798617.192552991</v>
      </c>
      <c r="AE1830" s="6">
        <v>0</v>
      </c>
      <c r="AF1830" s="6">
        <v>805258.21919007949</v>
      </c>
      <c r="AG1830" s="6">
        <v>0</v>
      </c>
      <c r="AH1830" s="6">
        <v>19546783.015717201</v>
      </c>
      <c r="AI1830" s="6">
        <v>50856719.810380131</v>
      </c>
      <c r="AJ1830" s="6">
        <v>34710756.271676421</v>
      </c>
      <c r="AK1830" s="6">
        <v>155234215.54833069</v>
      </c>
      <c r="AL1830" s="6">
        <v>961560.82862165791</v>
      </c>
      <c r="AM1830" s="6">
        <v>20284743.587244984</v>
      </c>
      <c r="AN1830" s="6">
        <v>20284743.587244984</v>
      </c>
      <c r="AO1830" s="6">
        <v>1478867.3190221859</v>
      </c>
      <c r="AP1830" s="6">
        <v>8995618.5047669895</v>
      </c>
      <c r="AQ1830" s="6">
        <v>0</v>
      </c>
      <c r="AR1830" s="6">
        <v>176480519.96419734</v>
      </c>
      <c r="AS1830" s="6">
        <v>207239749.3752315</v>
      </c>
      <c r="AT1830" s="3">
        <f t="shared" si="186"/>
        <v>100000</v>
      </c>
      <c r="AU1830" s="2">
        <f t="shared" si="187"/>
        <v>72.126340953241296</v>
      </c>
      <c r="AV1830" s="3">
        <f t="shared" si="188"/>
        <v>2446.8248025864455</v>
      </c>
      <c r="AW1830" s="3">
        <f t="shared" si="189"/>
        <v>2873.2879921023955</v>
      </c>
      <c r="AX1830" s="3">
        <f t="shared" si="190"/>
        <v>49.881833176208652</v>
      </c>
      <c r="AY1830" s="3">
        <f t="shared" si="191"/>
        <v>58.575862128646044</v>
      </c>
    </row>
    <row r="1831" spans="1:51" x14ac:dyDescent="0.25">
      <c r="A1831" s="6">
        <v>1</v>
      </c>
      <c r="B1831" s="6">
        <v>5400</v>
      </c>
      <c r="C1831" s="6">
        <v>707</v>
      </c>
      <c r="D1831" s="6">
        <v>0.04</v>
      </c>
      <c r="E1831" s="6">
        <v>15</v>
      </c>
      <c r="F1831" s="6">
        <v>15</v>
      </c>
      <c r="G1831" s="6">
        <v>7</v>
      </c>
      <c r="H1831" s="6">
        <v>1.333521432163324E-10</v>
      </c>
      <c r="I1831" s="6" t="s">
        <v>57</v>
      </c>
      <c r="J1831" s="6" t="s">
        <v>12</v>
      </c>
      <c r="K1831" s="6" t="s">
        <v>13</v>
      </c>
      <c r="L1831" s="6" t="s">
        <v>24</v>
      </c>
      <c r="M1831" s="6" t="s">
        <v>42</v>
      </c>
      <c r="N1831" s="6" t="s">
        <v>55</v>
      </c>
      <c r="O1831" s="6" t="s">
        <v>14</v>
      </c>
      <c r="P1831" s="6">
        <v>208.70768429999998</v>
      </c>
      <c r="Q1831" s="6">
        <v>143.6876867603022</v>
      </c>
      <c r="R1831" s="6">
        <v>18.225370232536768</v>
      </c>
      <c r="S1831" s="6">
        <v>4</v>
      </c>
      <c r="T1831" s="6">
        <v>2424.1427290729525</v>
      </c>
      <c r="U1831" s="6">
        <v>2846.0714610901682</v>
      </c>
      <c r="V1831" s="6">
        <v>49.419428427861078</v>
      </c>
      <c r="W1831" s="6">
        <v>58.021016330879085</v>
      </c>
      <c r="X1831" s="6">
        <v>210.6999145294109</v>
      </c>
      <c r="Y1831" s="6">
        <v>0</v>
      </c>
      <c r="Z1831" s="6">
        <v>265.32573029999998</v>
      </c>
      <c r="AA1831" s="6">
        <v>17140502.26446946</v>
      </c>
      <c r="AB1831" s="6">
        <v>1069647.4295455907</v>
      </c>
      <c r="AC1831" s="6">
        <v>17422896.407432545</v>
      </c>
      <c r="AD1831" s="6">
        <v>13874909.046729723</v>
      </c>
      <c r="AE1831" s="6">
        <v>0</v>
      </c>
      <c r="AF1831" s="6">
        <v>690482.11236856342</v>
      </c>
      <c r="AG1831" s="6">
        <v>0</v>
      </c>
      <c r="AH1831" s="6">
        <v>19577390.531612888</v>
      </c>
      <c r="AI1831" s="6">
        <v>50936354.288275912</v>
      </c>
      <c r="AJ1831" s="6">
        <v>34765108.439165205</v>
      </c>
      <c r="AK1831" s="6">
        <v>155477290.51959988</v>
      </c>
      <c r="AL1831" s="6">
        <v>961560.82862165791</v>
      </c>
      <c r="AM1831" s="6">
        <v>20284743.587244984</v>
      </c>
      <c r="AN1831" s="6">
        <v>20284743.587244984</v>
      </c>
      <c r="AO1831" s="6">
        <v>1478867.3190221859</v>
      </c>
      <c r="AP1831" s="6">
        <v>8995618.5047669895</v>
      </c>
      <c r="AQ1831" s="6">
        <v>0</v>
      </c>
      <c r="AR1831" s="6">
        <v>176723594.93546653</v>
      </c>
      <c r="AS1831" s="6">
        <v>207482824.34650069</v>
      </c>
      <c r="AT1831" s="3">
        <f t="shared" si="186"/>
        <v>133352.14321633239</v>
      </c>
      <c r="AU1831" s="2">
        <f t="shared" si="187"/>
        <v>72.901480930147073</v>
      </c>
      <c r="AV1831" s="3">
        <f t="shared" si="188"/>
        <v>2424.1427290729525</v>
      </c>
      <c r="AW1831" s="3">
        <f t="shared" si="189"/>
        <v>2846.0714610901682</v>
      </c>
      <c r="AX1831" s="3">
        <f t="shared" si="190"/>
        <v>49.419428427861078</v>
      </c>
      <c r="AY1831" s="3">
        <f t="shared" si="191"/>
        <v>58.021016330879085</v>
      </c>
    </row>
    <row r="1832" spans="1:51" x14ac:dyDescent="0.25">
      <c r="A1832" s="6">
        <v>1</v>
      </c>
      <c r="B1832" s="6">
        <v>5400</v>
      </c>
      <c r="C1832" s="6">
        <v>707</v>
      </c>
      <c r="D1832" s="6">
        <v>0.04</v>
      </c>
      <c r="E1832" s="6">
        <v>15</v>
      </c>
      <c r="F1832" s="6">
        <v>15</v>
      </c>
      <c r="G1832" s="6">
        <v>7</v>
      </c>
      <c r="H1832" s="6">
        <v>1.7782794100389229E-10</v>
      </c>
      <c r="I1832" s="6" t="s">
        <v>57</v>
      </c>
      <c r="J1832" s="6" t="s">
        <v>12</v>
      </c>
      <c r="K1832" s="6" t="s">
        <v>13</v>
      </c>
      <c r="L1832" s="6" t="s">
        <v>24</v>
      </c>
      <c r="M1832" s="6" t="s">
        <v>42</v>
      </c>
      <c r="N1832" s="6" t="s">
        <v>55</v>
      </c>
      <c r="O1832" s="6" t="s">
        <v>14</v>
      </c>
      <c r="P1832" s="6">
        <v>211.40916999999988</v>
      </c>
      <c r="Q1832" s="6">
        <v>145.09366167505053</v>
      </c>
      <c r="R1832" s="6">
        <v>18.472798714082721</v>
      </c>
      <c r="S1832" s="6">
        <v>4</v>
      </c>
      <c r="T1832" s="6">
        <v>2406.9439203563029</v>
      </c>
      <c r="U1832" s="6">
        <v>2823.221251787204</v>
      </c>
      <c r="V1832" s="6">
        <v>49.068807449061715</v>
      </c>
      <c r="W1832" s="6">
        <v>57.555183907042668</v>
      </c>
      <c r="X1832" s="6">
        <v>210.38083256881768</v>
      </c>
      <c r="Y1832" s="6">
        <v>0</v>
      </c>
      <c r="Z1832" s="6">
        <v>333.95801799999998</v>
      </c>
      <c r="AA1832" s="6">
        <v>17260313.990488339</v>
      </c>
      <c r="AB1832" s="6">
        <v>1076963.2241297057</v>
      </c>
      <c r="AC1832" s="6">
        <v>17559149.024890225</v>
      </c>
      <c r="AD1832" s="6">
        <v>14045919.878760701</v>
      </c>
      <c r="AE1832" s="6">
        <v>0</v>
      </c>
      <c r="AF1832" s="6">
        <v>620403.3483687829</v>
      </c>
      <c r="AG1832" s="6">
        <v>0</v>
      </c>
      <c r="AH1832" s="6">
        <v>19719472.291988716</v>
      </c>
      <c r="AI1832" s="6">
        <v>51306021.883797348</v>
      </c>
      <c r="AJ1832" s="6">
        <v>35017414.169018075</v>
      </c>
      <c r="AK1832" s="6">
        <v>156605657.8114419</v>
      </c>
      <c r="AL1832" s="6">
        <v>961560.82862165791</v>
      </c>
      <c r="AM1832" s="6">
        <v>20284743.587244984</v>
      </c>
      <c r="AN1832" s="6">
        <v>20284743.587244984</v>
      </c>
      <c r="AO1832" s="6">
        <v>1478867.3190221859</v>
      </c>
      <c r="AP1832" s="6">
        <v>8995618.5047669895</v>
      </c>
      <c r="AQ1832" s="6">
        <v>0</v>
      </c>
      <c r="AR1832" s="6">
        <v>177851962.22730854</v>
      </c>
      <c r="AS1832" s="6">
        <v>208611191.63834271</v>
      </c>
      <c r="AT1832" s="3">
        <f t="shared" si="186"/>
        <v>177827.94100389228</v>
      </c>
      <c r="AU1832" s="2">
        <f t="shared" si="187"/>
        <v>73.891194856330884</v>
      </c>
      <c r="AV1832" s="3">
        <f t="shared" si="188"/>
        <v>2406.9439203563029</v>
      </c>
      <c r="AW1832" s="3">
        <f t="shared" si="189"/>
        <v>2823.221251787204</v>
      </c>
      <c r="AX1832" s="3">
        <f t="shared" si="190"/>
        <v>49.068807449061715</v>
      </c>
      <c r="AY1832" s="3">
        <f t="shared" si="191"/>
        <v>57.555183907042668</v>
      </c>
    </row>
    <row r="1833" spans="1:51" x14ac:dyDescent="0.25">
      <c r="A1833" s="6">
        <v>1</v>
      </c>
      <c r="B1833" s="6">
        <v>5400</v>
      </c>
      <c r="C1833" s="6">
        <v>707</v>
      </c>
      <c r="D1833" s="6">
        <v>0.04</v>
      </c>
      <c r="E1833" s="6">
        <v>15</v>
      </c>
      <c r="F1833" s="6">
        <v>15</v>
      </c>
      <c r="G1833" s="6">
        <v>7</v>
      </c>
      <c r="H1833" s="6">
        <v>2.3713737056616557E-10</v>
      </c>
      <c r="I1833" s="6" t="s">
        <v>57</v>
      </c>
      <c r="J1833" s="6" t="s">
        <v>12</v>
      </c>
      <c r="K1833" s="6" t="s">
        <v>13</v>
      </c>
      <c r="L1833" s="6" t="s">
        <v>24</v>
      </c>
      <c r="M1833" s="6" t="s">
        <v>42</v>
      </c>
      <c r="N1833" s="6" t="s">
        <v>55</v>
      </c>
      <c r="O1833" s="6" t="s">
        <v>14</v>
      </c>
      <c r="P1833" s="6">
        <v>213.40174239999988</v>
      </c>
      <c r="Q1833" s="6">
        <v>146.11990248769553</v>
      </c>
      <c r="R1833" s="6">
        <v>18.657707498091408</v>
      </c>
      <c r="S1833" s="6">
        <v>4</v>
      </c>
      <c r="T1833" s="6">
        <v>2393.8534711061861</v>
      </c>
      <c r="U1833" s="6">
        <v>2806.0052509293596</v>
      </c>
      <c r="V1833" s="6">
        <v>48.801940934955049</v>
      </c>
      <c r="W1833" s="6">
        <v>57.204212443190954</v>
      </c>
      <c r="X1833" s="6">
        <v>210.14288020884055</v>
      </c>
      <c r="Y1833" s="6">
        <v>0</v>
      </c>
      <c r="Z1833" s="6">
        <v>346.51040110000002</v>
      </c>
      <c r="AA1833" s="6">
        <v>17347560.65074417</v>
      </c>
      <c r="AB1833" s="6">
        <v>1082289.7023581248</v>
      </c>
      <c r="AC1833" s="6">
        <v>17658434.99326526</v>
      </c>
      <c r="AD1833" s="6">
        <v>14171981.759006387</v>
      </c>
      <c r="AE1833" s="6">
        <v>0</v>
      </c>
      <c r="AF1833" s="6">
        <v>561844.13953460404</v>
      </c>
      <c r="AG1833" s="6">
        <v>0</v>
      </c>
      <c r="AH1833" s="6">
        <v>19820623.385514326</v>
      </c>
      <c r="AI1833" s="6">
        <v>51569196.280208707</v>
      </c>
      <c r="AJ1833" s="6">
        <v>35197036.102261886</v>
      </c>
      <c r="AK1833" s="6">
        <v>157408967.01289347</v>
      </c>
      <c r="AL1833" s="6">
        <v>961560.82862165791</v>
      </c>
      <c r="AM1833" s="6">
        <v>20284743.587244984</v>
      </c>
      <c r="AN1833" s="6">
        <v>20284743.587244984</v>
      </c>
      <c r="AO1833" s="6">
        <v>1478867.3190221859</v>
      </c>
      <c r="AP1833" s="6">
        <v>8995618.5047669895</v>
      </c>
      <c r="AQ1833" s="6">
        <v>0</v>
      </c>
      <c r="AR1833" s="6">
        <v>178655271.42876011</v>
      </c>
      <c r="AS1833" s="6">
        <v>209414500.83979428</v>
      </c>
      <c r="AT1833" s="3">
        <f t="shared" si="186"/>
        <v>237137.37056616557</v>
      </c>
      <c r="AU1833" s="2">
        <f t="shared" si="187"/>
        <v>74.630829992365634</v>
      </c>
      <c r="AV1833" s="3">
        <f t="shared" si="188"/>
        <v>2393.8534711061861</v>
      </c>
      <c r="AW1833" s="3">
        <f t="shared" si="189"/>
        <v>2806.0052509293596</v>
      </c>
      <c r="AX1833" s="3">
        <f t="shared" si="190"/>
        <v>48.801940934955049</v>
      </c>
      <c r="AY1833" s="3">
        <f t="shared" si="191"/>
        <v>57.204212443190954</v>
      </c>
    </row>
    <row r="1834" spans="1:51" x14ac:dyDescent="0.25">
      <c r="A1834" s="6">
        <v>1</v>
      </c>
      <c r="B1834" s="6">
        <v>5400</v>
      </c>
      <c r="C1834" s="6">
        <v>707</v>
      </c>
      <c r="D1834" s="6">
        <v>0.04</v>
      </c>
      <c r="E1834" s="6">
        <v>15</v>
      </c>
      <c r="F1834" s="6">
        <v>15</v>
      </c>
      <c r="G1834" s="6">
        <v>7</v>
      </c>
      <c r="H1834" s="6">
        <v>3.1622776601683795E-10</v>
      </c>
      <c r="I1834" s="6" t="s">
        <v>57</v>
      </c>
      <c r="J1834" s="6" t="s">
        <v>12</v>
      </c>
      <c r="K1834" s="6" t="s">
        <v>13</v>
      </c>
      <c r="L1834" s="6" t="s">
        <v>24</v>
      </c>
      <c r="M1834" s="6" t="s">
        <v>42</v>
      </c>
      <c r="N1834" s="6" t="s">
        <v>55</v>
      </c>
      <c r="O1834" s="6" t="s">
        <v>14</v>
      </c>
      <c r="P1834" s="6">
        <v>214.84125669999986</v>
      </c>
      <c r="Q1834" s="6">
        <v>146.8553615611834</v>
      </c>
      <c r="R1834" s="6">
        <v>18.794008367000728</v>
      </c>
      <c r="S1834" s="6">
        <v>4</v>
      </c>
      <c r="T1834" s="6">
        <v>2383.9070648814354</v>
      </c>
      <c r="U1834" s="6">
        <v>2793.0697726229419</v>
      </c>
      <c r="V1834" s="6">
        <v>48.599169990553406</v>
      </c>
      <c r="W1834" s="6">
        <v>56.940505221385301</v>
      </c>
      <c r="X1834" s="6">
        <v>209.96946525318052</v>
      </c>
      <c r="Y1834" s="6">
        <v>0</v>
      </c>
      <c r="Z1834" s="6">
        <v>351.58025029999999</v>
      </c>
      <c r="AA1834" s="6">
        <v>17409980.547110159</v>
      </c>
      <c r="AB1834" s="6">
        <v>1086100.0395102941</v>
      </c>
      <c r="AC1834" s="6">
        <v>17729502.83507381</v>
      </c>
      <c r="AD1834" s="6">
        <v>14263014.179012852</v>
      </c>
      <c r="AE1834" s="6">
        <v>0</v>
      </c>
      <c r="AF1834" s="6">
        <v>513481.42771624931</v>
      </c>
      <c r="AG1834" s="6">
        <v>0</v>
      </c>
      <c r="AH1834" s="6">
        <v>19890810.821085103</v>
      </c>
      <c r="AI1834" s="6">
        <v>51751809.590141192</v>
      </c>
      <c r="AJ1834" s="6">
        <v>35321673.438619092</v>
      </c>
      <c r="AK1834" s="6">
        <v>157966372.87826875</v>
      </c>
      <c r="AL1834" s="6">
        <v>961560.82862165791</v>
      </c>
      <c r="AM1834" s="6">
        <v>20284743.587244984</v>
      </c>
      <c r="AN1834" s="6">
        <v>20284743.587244984</v>
      </c>
      <c r="AO1834" s="6">
        <v>1478867.3190221859</v>
      </c>
      <c r="AP1834" s="6">
        <v>8995618.5047669895</v>
      </c>
      <c r="AQ1834" s="6">
        <v>0</v>
      </c>
      <c r="AR1834" s="6">
        <v>179212677.29413539</v>
      </c>
      <c r="AS1834" s="6">
        <v>209971906.70516956</v>
      </c>
      <c r="AT1834" s="3">
        <f t="shared" si="186"/>
        <v>316227.76601683797</v>
      </c>
      <c r="AU1834" s="2">
        <f t="shared" si="187"/>
        <v>75.176033468002913</v>
      </c>
      <c r="AV1834" s="3">
        <f t="shared" si="188"/>
        <v>2383.9070648814354</v>
      </c>
      <c r="AW1834" s="3">
        <f t="shared" si="189"/>
        <v>2793.0697726229419</v>
      </c>
      <c r="AX1834" s="3">
        <f t="shared" si="190"/>
        <v>48.599169990553406</v>
      </c>
      <c r="AY1834" s="3">
        <f t="shared" si="191"/>
        <v>56.940505221385301</v>
      </c>
    </row>
    <row r="1835" spans="1:51" x14ac:dyDescent="0.25">
      <c r="A1835" s="6">
        <v>1</v>
      </c>
      <c r="B1835" s="6">
        <v>5400</v>
      </c>
      <c r="C1835" s="6">
        <v>707</v>
      </c>
      <c r="D1835" s="6">
        <v>0.04</v>
      </c>
      <c r="E1835" s="6">
        <v>15</v>
      </c>
      <c r="F1835" s="6">
        <v>15</v>
      </c>
      <c r="G1835" s="6">
        <v>7</v>
      </c>
      <c r="H1835" s="6">
        <v>4.2169650342858224E-10</v>
      </c>
      <c r="I1835" s="6" t="s">
        <v>57</v>
      </c>
      <c r="J1835" s="6" t="s">
        <v>12</v>
      </c>
      <c r="K1835" s="6" t="s">
        <v>13</v>
      </c>
      <c r="L1835" s="6" t="s">
        <v>24</v>
      </c>
      <c r="M1835" s="6" t="s">
        <v>42</v>
      </c>
      <c r="N1835" s="6" t="s">
        <v>55</v>
      </c>
      <c r="O1835" s="6" t="s">
        <v>14</v>
      </c>
      <c r="P1835" s="6">
        <v>215.86494999999985</v>
      </c>
      <c r="Q1835" s="6">
        <v>147.37515485808686</v>
      </c>
      <c r="R1835" s="6">
        <v>18.893491432282509</v>
      </c>
      <c r="S1835" s="6">
        <v>4</v>
      </c>
      <c r="T1835" s="6">
        <v>2376.3618471001773</v>
      </c>
      <c r="U1835" s="6">
        <v>2783.3701218978831</v>
      </c>
      <c r="V1835" s="6">
        <v>48.445350520420099</v>
      </c>
      <c r="W1835" s="6">
        <v>56.742764721606406</v>
      </c>
      <c r="X1835" s="6">
        <v>209.84526281872729</v>
      </c>
      <c r="Y1835" s="6">
        <v>0</v>
      </c>
      <c r="Z1835" s="6">
        <v>349.0475854</v>
      </c>
      <c r="AA1835" s="6">
        <v>17454043.566376645</v>
      </c>
      <c r="AB1835" s="6">
        <v>1088789.5822617353</v>
      </c>
      <c r="AC1835" s="6">
        <v>17779687.829950158</v>
      </c>
      <c r="AD1835" s="6">
        <v>14327725.549233755</v>
      </c>
      <c r="AE1835" s="6">
        <v>0</v>
      </c>
      <c r="AF1835" s="6">
        <v>474008.96643052017</v>
      </c>
      <c r="AG1835" s="6">
        <v>0</v>
      </c>
      <c r="AH1835" s="6">
        <v>19938459.642758593</v>
      </c>
      <c r="AI1835" s="6">
        <v>51875782.05001834</v>
      </c>
      <c r="AJ1835" s="6">
        <v>35406287.189864576</v>
      </c>
      <c r="AK1835" s="6">
        <v>158344784.37689433</v>
      </c>
      <c r="AL1835" s="6">
        <v>961560.82862165791</v>
      </c>
      <c r="AM1835" s="6">
        <v>20284743.587244984</v>
      </c>
      <c r="AN1835" s="6">
        <v>20284743.587244984</v>
      </c>
      <c r="AO1835" s="6">
        <v>1478867.3190221859</v>
      </c>
      <c r="AP1835" s="6">
        <v>8995618.5047669895</v>
      </c>
      <c r="AQ1835" s="6">
        <v>0</v>
      </c>
      <c r="AR1835" s="6">
        <v>179591088.79276097</v>
      </c>
      <c r="AS1835" s="6">
        <v>210350318.20379514</v>
      </c>
      <c r="AT1835" s="3">
        <f t="shared" si="186"/>
        <v>421696.50342858222</v>
      </c>
      <c r="AU1835" s="2">
        <f t="shared" si="187"/>
        <v>75.573965729130038</v>
      </c>
      <c r="AV1835" s="3">
        <f t="shared" si="188"/>
        <v>2376.3618471001773</v>
      </c>
      <c r="AW1835" s="3">
        <f t="shared" si="189"/>
        <v>2783.3701218978831</v>
      </c>
      <c r="AX1835" s="3">
        <f t="shared" si="190"/>
        <v>48.445350520420099</v>
      </c>
      <c r="AY1835" s="3">
        <f t="shared" si="191"/>
        <v>56.742764721606406</v>
      </c>
    </row>
    <row r="1836" spans="1:51" x14ac:dyDescent="0.25">
      <c r="A1836" s="6">
        <v>1</v>
      </c>
      <c r="B1836" s="6">
        <v>5400</v>
      </c>
      <c r="C1836" s="6">
        <v>707</v>
      </c>
      <c r="D1836" s="6">
        <v>0.04</v>
      </c>
      <c r="E1836" s="6">
        <v>15</v>
      </c>
      <c r="F1836" s="6">
        <v>15</v>
      </c>
      <c r="G1836" s="6">
        <v>7</v>
      </c>
      <c r="H1836" s="6">
        <v>5.623413251903492E-10</v>
      </c>
      <c r="I1836" s="6" t="s">
        <v>57</v>
      </c>
      <c r="J1836" s="6" t="s">
        <v>12</v>
      </c>
      <c r="K1836" s="6" t="s">
        <v>13</v>
      </c>
      <c r="L1836" s="6" t="s">
        <v>24</v>
      </c>
      <c r="M1836" s="6" t="s">
        <v>42</v>
      </c>
      <c r="N1836" s="6" t="s">
        <v>55</v>
      </c>
      <c r="O1836" s="6" t="s">
        <v>14</v>
      </c>
      <c r="P1836" s="6">
        <v>216.58758049999975</v>
      </c>
      <c r="Q1836" s="6">
        <v>147.74035603451631</v>
      </c>
      <c r="R1836" s="6">
        <v>18.965791894588357</v>
      </c>
      <c r="S1836" s="6">
        <v>4</v>
      </c>
      <c r="T1836" s="6">
        <v>2370.6470938270427</v>
      </c>
      <c r="U1836" s="6">
        <v>2776.1037916279251</v>
      </c>
      <c r="V1836" s="6">
        <v>48.328847545171371</v>
      </c>
      <c r="W1836" s="6">
        <v>56.594630750614229</v>
      </c>
      <c r="X1836" s="6">
        <v>209.75707110201554</v>
      </c>
      <c r="Y1836" s="6">
        <v>0</v>
      </c>
      <c r="Z1836" s="6">
        <v>423.55404499999997</v>
      </c>
      <c r="AA1836" s="6">
        <v>17484975.695773192</v>
      </c>
      <c r="AB1836" s="6">
        <v>1090677.5240687148</v>
      </c>
      <c r="AC1836" s="6">
        <v>17814926.092360571</v>
      </c>
      <c r="AD1836" s="6">
        <v>14373393.667598933</v>
      </c>
      <c r="AE1836" s="6">
        <v>0</v>
      </c>
      <c r="AF1836" s="6">
        <v>442196.68362904835</v>
      </c>
      <c r="AG1836" s="6">
        <v>0</v>
      </c>
      <c r="AH1836" s="6">
        <v>19970406.168737881</v>
      </c>
      <c r="AI1836" s="6">
        <v>51958900.35748291</v>
      </c>
      <c r="AJ1836" s="6">
        <v>35463017.14261955</v>
      </c>
      <c r="AK1836" s="6">
        <v>158598493.3322708</v>
      </c>
      <c r="AL1836" s="6">
        <v>961560.82862165791</v>
      </c>
      <c r="AM1836" s="6">
        <v>20284743.587244984</v>
      </c>
      <c r="AN1836" s="6">
        <v>20284743.587244984</v>
      </c>
      <c r="AO1836" s="6">
        <v>1478867.3190221859</v>
      </c>
      <c r="AP1836" s="6">
        <v>8995618.5047669895</v>
      </c>
      <c r="AQ1836" s="6">
        <v>0</v>
      </c>
      <c r="AR1836" s="6">
        <v>179844797.74813744</v>
      </c>
      <c r="AS1836" s="6">
        <v>210604027.15917161</v>
      </c>
      <c r="AT1836" s="3">
        <f t="shared" si="186"/>
        <v>562341.32519034925</v>
      </c>
      <c r="AU1836" s="2">
        <f t="shared" si="187"/>
        <v>75.863167578353426</v>
      </c>
      <c r="AV1836" s="3">
        <f t="shared" si="188"/>
        <v>2370.6470938270427</v>
      </c>
      <c r="AW1836" s="3">
        <f t="shared" si="189"/>
        <v>2776.1037916279251</v>
      </c>
      <c r="AX1836" s="3">
        <f t="shared" si="190"/>
        <v>48.328847545171371</v>
      </c>
      <c r="AY1836" s="3">
        <f t="shared" si="191"/>
        <v>56.594630750614229</v>
      </c>
    </row>
    <row r="1837" spans="1:51" x14ac:dyDescent="0.25">
      <c r="A1837" s="6">
        <v>1</v>
      </c>
      <c r="B1837" s="6">
        <v>5400</v>
      </c>
      <c r="C1837" s="6">
        <v>707</v>
      </c>
      <c r="D1837" s="6">
        <v>0.04</v>
      </c>
      <c r="E1837" s="6">
        <v>15</v>
      </c>
      <c r="F1837" s="6">
        <v>15</v>
      </c>
      <c r="G1837" s="6">
        <v>7</v>
      </c>
      <c r="H1837" s="6">
        <v>7.4989420933245596E-10</v>
      </c>
      <c r="I1837" s="6" t="s">
        <v>57</v>
      </c>
      <c r="J1837" s="6" t="s">
        <v>12</v>
      </c>
      <c r="K1837" s="6" t="s">
        <v>13</v>
      </c>
      <c r="L1837" s="6" t="s">
        <v>24</v>
      </c>
      <c r="M1837" s="6" t="s">
        <v>42</v>
      </c>
      <c r="N1837" s="6" t="s">
        <v>55</v>
      </c>
      <c r="O1837" s="6" t="s">
        <v>14</v>
      </c>
      <c r="P1837" s="6">
        <v>217.10174239999975</v>
      </c>
      <c r="Q1837" s="6">
        <v>147.99928800890743</v>
      </c>
      <c r="R1837" s="6">
        <v>19.018576733712074</v>
      </c>
      <c r="S1837" s="6">
        <v>4</v>
      </c>
      <c r="T1837" s="6">
        <v>2366.325089254382</v>
      </c>
      <c r="U1837" s="6">
        <v>2770.6564680124829</v>
      </c>
      <c r="V1837" s="6">
        <v>48.240737636013854</v>
      </c>
      <c r="W1837" s="6">
        <v>56.483579690662943</v>
      </c>
      <c r="X1837" s="6">
        <v>209.69403228092028</v>
      </c>
      <c r="Y1837" s="6">
        <v>0</v>
      </c>
      <c r="Z1837" s="6">
        <v>422.10104469999999</v>
      </c>
      <c r="AA1837" s="6">
        <v>17506893.949069493</v>
      </c>
      <c r="AB1837" s="6">
        <v>1092015.2490710637</v>
      </c>
      <c r="AC1837" s="6">
        <v>17839899.88406378</v>
      </c>
      <c r="AD1837" s="6">
        <v>14405880.629484106</v>
      </c>
      <c r="AE1837" s="6">
        <v>0</v>
      </c>
      <c r="AF1837" s="6">
        <v>416930.17365238891</v>
      </c>
      <c r="AG1837" s="6">
        <v>0</v>
      </c>
      <c r="AH1837" s="6">
        <v>19992031.755282916</v>
      </c>
      <c r="AI1837" s="6">
        <v>52015165.69765535</v>
      </c>
      <c r="AJ1837" s="6">
        <v>35501419.393424392</v>
      </c>
      <c r="AK1837" s="6">
        <v>158770236.73170349</v>
      </c>
      <c r="AL1837" s="6">
        <v>961560.82862165791</v>
      </c>
      <c r="AM1837" s="6">
        <v>20284743.587244984</v>
      </c>
      <c r="AN1837" s="6">
        <v>20284743.587244984</v>
      </c>
      <c r="AO1837" s="6">
        <v>1478867.3190221859</v>
      </c>
      <c r="AP1837" s="6">
        <v>8995618.5047669895</v>
      </c>
      <c r="AQ1837" s="6">
        <v>0</v>
      </c>
      <c r="AR1837" s="6">
        <v>180016541.14757013</v>
      </c>
      <c r="AS1837" s="6">
        <v>210775770.5586043</v>
      </c>
      <c r="AT1837" s="3">
        <f t="shared" si="186"/>
        <v>749894.209332456</v>
      </c>
      <c r="AU1837" s="2">
        <f t="shared" si="187"/>
        <v>76.074306934848295</v>
      </c>
      <c r="AV1837" s="3">
        <f t="shared" si="188"/>
        <v>2366.325089254382</v>
      </c>
      <c r="AW1837" s="3">
        <f t="shared" si="189"/>
        <v>2770.6564680124829</v>
      </c>
      <c r="AX1837" s="3">
        <f t="shared" si="190"/>
        <v>48.240737636013854</v>
      </c>
      <c r="AY1837" s="3">
        <f t="shared" si="191"/>
        <v>56.483579690662943</v>
      </c>
    </row>
    <row r="1838" spans="1:51" x14ac:dyDescent="0.25">
      <c r="A1838" s="6">
        <v>1</v>
      </c>
      <c r="B1838" s="6">
        <v>5400</v>
      </c>
      <c r="C1838" s="6">
        <v>707</v>
      </c>
      <c r="D1838" s="6">
        <v>0.04</v>
      </c>
      <c r="E1838" s="6">
        <v>15</v>
      </c>
      <c r="F1838" s="6">
        <v>15</v>
      </c>
      <c r="G1838" s="6">
        <v>7</v>
      </c>
      <c r="H1838" s="6">
        <v>1.0000000000000001E-9</v>
      </c>
      <c r="I1838" s="6" t="s">
        <v>57</v>
      </c>
      <c r="J1838" s="6" t="s">
        <v>12</v>
      </c>
      <c r="K1838" s="6" t="s">
        <v>13</v>
      </c>
      <c r="L1838" s="6" t="s">
        <v>24</v>
      </c>
      <c r="M1838" s="6" t="s">
        <v>42</v>
      </c>
      <c r="N1838" s="6" t="s">
        <v>55</v>
      </c>
      <c r="O1838" s="6" t="s">
        <v>14</v>
      </c>
      <c r="P1838" s="6">
        <v>217.45013239999975</v>
      </c>
      <c r="Q1838" s="6">
        <v>148.17414392220951</v>
      </c>
      <c r="R1838" s="6">
        <v>19.056139182386481</v>
      </c>
      <c r="S1838" s="6">
        <v>4</v>
      </c>
      <c r="T1838" s="6">
        <v>2363.0608590623879</v>
      </c>
      <c r="U1838" s="6">
        <v>2766.5952412979141</v>
      </c>
      <c r="V1838" s="6">
        <v>48.174191888351949</v>
      </c>
      <c r="W1838" s="6">
        <v>56.400786090870788</v>
      </c>
      <c r="X1838" s="6">
        <v>209.65107137253193</v>
      </c>
      <c r="Y1838" s="6">
        <v>0</v>
      </c>
      <c r="Z1838" s="6">
        <v>425.5523187</v>
      </c>
      <c r="AA1838" s="6">
        <v>17521689.189075597</v>
      </c>
      <c r="AB1838" s="6">
        <v>1092918.2132206166</v>
      </c>
      <c r="AC1838" s="6">
        <v>17856759.660382949</v>
      </c>
      <c r="AD1838" s="6">
        <v>14427887.644846817</v>
      </c>
      <c r="AE1838" s="6">
        <v>0</v>
      </c>
      <c r="AF1838" s="6">
        <v>396823.24072593189</v>
      </c>
      <c r="AG1838" s="6">
        <v>0</v>
      </c>
      <c r="AH1838" s="6">
        <v>20005470.399818234</v>
      </c>
      <c r="AI1838" s="6">
        <v>52050130.294091225</v>
      </c>
      <c r="AJ1838" s="6">
        <v>35525283.448942482</v>
      </c>
      <c r="AK1838" s="6">
        <v>158876962.09110385</v>
      </c>
      <c r="AL1838" s="6">
        <v>961560.82862165791</v>
      </c>
      <c r="AM1838" s="6">
        <v>20284743.587244984</v>
      </c>
      <c r="AN1838" s="6">
        <v>20284743.587244984</v>
      </c>
      <c r="AO1838" s="6">
        <v>1478867.3190221859</v>
      </c>
      <c r="AP1838" s="6">
        <v>8995618.5047669895</v>
      </c>
      <c r="AQ1838" s="6">
        <v>0</v>
      </c>
      <c r="AR1838" s="6">
        <v>180123266.50697049</v>
      </c>
      <c r="AS1838" s="6">
        <v>210882495.91800466</v>
      </c>
      <c r="AT1838" s="3">
        <f t="shared" si="186"/>
        <v>1000000.0000000001</v>
      </c>
      <c r="AU1838" s="2">
        <f t="shared" si="187"/>
        <v>76.224556729545924</v>
      </c>
      <c r="AV1838" s="3">
        <f t="shared" si="188"/>
        <v>2363.0608590623879</v>
      </c>
      <c r="AW1838" s="3">
        <f t="shared" si="189"/>
        <v>2766.5952412979141</v>
      </c>
      <c r="AX1838" s="3">
        <f t="shared" si="190"/>
        <v>48.174191888351949</v>
      </c>
      <c r="AY1838" s="3">
        <f t="shared" si="191"/>
        <v>56.400786090870788</v>
      </c>
    </row>
    <row r="1839" spans="1:51" x14ac:dyDescent="0.25">
      <c r="A1839" s="6">
        <v>1</v>
      </c>
      <c r="B1839" s="6">
        <v>5400</v>
      </c>
      <c r="C1839" s="6">
        <v>707</v>
      </c>
      <c r="D1839" s="6">
        <v>0.04</v>
      </c>
      <c r="E1839" s="6">
        <v>15</v>
      </c>
      <c r="F1839" s="6">
        <v>15</v>
      </c>
      <c r="G1839" s="6">
        <v>7</v>
      </c>
      <c r="H1839" s="6">
        <v>1.3335214321633241E-9</v>
      </c>
      <c r="I1839" s="6" t="s">
        <v>57</v>
      </c>
      <c r="J1839" s="6" t="s">
        <v>12</v>
      </c>
      <c r="K1839" s="6" t="s">
        <v>13</v>
      </c>
      <c r="L1839" s="6" t="s">
        <v>24</v>
      </c>
      <c r="M1839" s="6" t="s">
        <v>42</v>
      </c>
      <c r="N1839" s="6" t="s">
        <v>55</v>
      </c>
      <c r="O1839" s="6" t="s">
        <v>14</v>
      </c>
      <c r="P1839" s="6">
        <v>217.69352239999972</v>
      </c>
      <c r="Q1839" s="6">
        <v>148.29600137597683</v>
      </c>
      <c r="R1839" s="6">
        <v>19.083338373264489</v>
      </c>
      <c r="S1839" s="6">
        <v>4</v>
      </c>
      <c r="T1839" s="6">
        <v>2360.5985732223594</v>
      </c>
      <c r="U1839" s="6">
        <v>2763.5578040628011</v>
      </c>
      <c r="V1839" s="6">
        <v>48.123994861014893</v>
      </c>
      <c r="W1839" s="6">
        <v>56.338863824395084</v>
      </c>
      <c r="X1839" s="6">
        <v>209.62093043905898</v>
      </c>
      <c r="Y1839" s="6">
        <v>0</v>
      </c>
      <c r="Z1839" s="6">
        <v>413.55836019999998</v>
      </c>
      <c r="AA1839" s="6">
        <v>17531997.1272057</v>
      </c>
      <c r="AB1839" s="6">
        <v>1093547.3018239846</v>
      </c>
      <c r="AC1839" s="6">
        <v>17868506.921085112</v>
      </c>
      <c r="AD1839" s="6">
        <v>14443259.073898394</v>
      </c>
      <c r="AE1839" s="6">
        <v>0</v>
      </c>
      <c r="AF1839" s="6">
        <v>381090.15162064601</v>
      </c>
      <c r="AG1839" s="6">
        <v>0</v>
      </c>
      <c r="AH1839" s="6">
        <v>20014176.224497192</v>
      </c>
      <c r="AI1839" s="6">
        <v>52072781.064095661</v>
      </c>
      <c r="AJ1839" s="6">
        <v>35540743.064897284</v>
      </c>
      <c r="AK1839" s="6">
        <v>158946100.92912397</v>
      </c>
      <c r="AL1839" s="6">
        <v>961560.82862165791</v>
      </c>
      <c r="AM1839" s="6">
        <v>20284743.587244984</v>
      </c>
      <c r="AN1839" s="6">
        <v>20284743.587244984</v>
      </c>
      <c r="AO1839" s="6">
        <v>1478867.3190221859</v>
      </c>
      <c r="AP1839" s="6">
        <v>8995618.5047669895</v>
      </c>
      <c r="AQ1839" s="6">
        <v>0</v>
      </c>
      <c r="AR1839" s="6">
        <v>180192405.34499061</v>
      </c>
      <c r="AS1839" s="6">
        <v>210951634.75602478</v>
      </c>
      <c r="AT1839" s="3">
        <f t="shared" si="186"/>
        <v>1333521.4321633242</v>
      </c>
      <c r="AU1839" s="2">
        <f t="shared" si="187"/>
        <v>76.333353493057956</v>
      </c>
      <c r="AV1839" s="3">
        <f t="shared" si="188"/>
        <v>2360.5985732223594</v>
      </c>
      <c r="AW1839" s="3">
        <f t="shared" si="189"/>
        <v>2763.5578040628011</v>
      </c>
      <c r="AX1839" s="3">
        <f t="shared" si="190"/>
        <v>48.123994861014893</v>
      </c>
      <c r="AY1839" s="3">
        <f t="shared" si="191"/>
        <v>56.338863824395084</v>
      </c>
    </row>
    <row r="1840" spans="1:51" x14ac:dyDescent="0.25">
      <c r="A1840" s="6">
        <v>1</v>
      </c>
      <c r="B1840" s="6">
        <v>5400</v>
      </c>
      <c r="C1840" s="6">
        <v>707</v>
      </c>
      <c r="D1840" s="6">
        <v>0.04</v>
      </c>
      <c r="E1840" s="6">
        <v>15</v>
      </c>
      <c r="F1840" s="6">
        <v>15</v>
      </c>
      <c r="G1840" s="6">
        <v>7</v>
      </c>
      <c r="H1840" s="6">
        <v>1.778279410038923E-9</v>
      </c>
      <c r="I1840" s="6" t="s">
        <v>57</v>
      </c>
      <c r="J1840" s="6" t="s">
        <v>12</v>
      </c>
      <c r="K1840" s="6" t="s">
        <v>13</v>
      </c>
      <c r="L1840" s="6" t="s">
        <v>24</v>
      </c>
      <c r="M1840" s="6" t="s">
        <v>42</v>
      </c>
      <c r="N1840" s="6" t="s">
        <v>55</v>
      </c>
      <c r="O1840" s="6" t="s">
        <v>14</v>
      </c>
      <c r="P1840" s="6">
        <v>218.33455999999973</v>
      </c>
      <c r="Q1840" s="6">
        <v>148.62025973050035</v>
      </c>
      <c r="R1840" s="6">
        <v>19.13054024764163</v>
      </c>
      <c r="S1840" s="6">
        <v>4</v>
      </c>
      <c r="T1840" s="6">
        <v>2358.5687415610946</v>
      </c>
      <c r="U1840" s="6">
        <v>2760.5337280808308</v>
      </c>
      <c r="V1840" s="6">
        <v>48.082613997049492</v>
      </c>
      <c r="W1840" s="6">
        <v>56.277213945137134</v>
      </c>
      <c r="X1840" s="6">
        <v>209.54411296094574</v>
      </c>
      <c r="Y1840" s="6">
        <v>0</v>
      </c>
      <c r="Z1840" s="6">
        <v>408.6537123</v>
      </c>
      <c r="AA1840" s="6">
        <v>17559414.619748734</v>
      </c>
      <c r="AB1840" s="6">
        <v>1095220.5294122971</v>
      </c>
      <c r="AC1840" s="6">
        <v>17899756.566704128</v>
      </c>
      <c r="AD1840" s="6">
        <v>14483808.712763023</v>
      </c>
      <c r="AE1840" s="6">
        <v>0</v>
      </c>
      <c r="AF1840" s="6">
        <v>373951.46399996715</v>
      </c>
      <c r="AG1840" s="6">
        <v>0</v>
      </c>
      <c r="AH1840" s="6">
        <v>20050739.238124974</v>
      </c>
      <c r="AI1840" s="6">
        <v>52167910.525449783</v>
      </c>
      <c r="AJ1840" s="6">
        <v>35605670.876986429</v>
      </c>
      <c r="AK1840" s="6">
        <v>159236472.53318933</v>
      </c>
      <c r="AL1840" s="6">
        <v>961560.82862165791</v>
      </c>
      <c r="AM1840" s="6">
        <v>20284743.587244984</v>
      </c>
      <c r="AN1840" s="6">
        <v>20284743.587244984</v>
      </c>
      <c r="AO1840" s="6">
        <v>1478867.3190221859</v>
      </c>
      <c r="AP1840" s="6">
        <v>8995618.5047669895</v>
      </c>
      <c r="AQ1840" s="6">
        <v>0</v>
      </c>
      <c r="AR1840" s="6">
        <v>180482776.94905597</v>
      </c>
      <c r="AS1840" s="6">
        <v>211242006.36009014</v>
      </c>
      <c r="AT1840" s="3">
        <f t="shared" si="186"/>
        <v>1778279.4100389229</v>
      </c>
      <c r="AU1840" s="2">
        <f t="shared" si="187"/>
        <v>76.522160990566519</v>
      </c>
      <c r="AV1840" s="3">
        <f t="shared" si="188"/>
        <v>2358.5687415610946</v>
      </c>
      <c r="AW1840" s="3">
        <f t="shared" si="189"/>
        <v>2760.5337280808308</v>
      </c>
      <c r="AX1840" s="3">
        <f t="shared" si="190"/>
        <v>48.082613997049492</v>
      </c>
      <c r="AY1840" s="3">
        <f t="shared" si="191"/>
        <v>56.277213945137134</v>
      </c>
    </row>
    <row r="1841" spans="1:51" x14ac:dyDescent="0.25">
      <c r="A1841" s="6">
        <v>1</v>
      </c>
      <c r="B1841" s="6">
        <v>5400</v>
      </c>
      <c r="C1841" s="6">
        <v>707</v>
      </c>
      <c r="D1841" s="6">
        <v>0.04</v>
      </c>
      <c r="E1841" s="6">
        <v>15</v>
      </c>
      <c r="F1841" s="6">
        <v>15</v>
      </c>
      <c r="G1841" s="6">
        <v>7</v>
      </c>
      <c r="H1841" s="6">
        <v>2.3713737056616557E-9</v>
      </c>
      <c r="I1841" s="6" t="s">
        <v>57</v>
      </c>
      <c r="J1841" s="6" t="s">
        <v>12</v>
      </c>
      <c r="K1841" s="6" t="s">
        <v>13</v>
      </c>
      <c r="L1841" s="6" t="s">
        <v>24</v>
      </c>
      <c r="M1841" s="6" t="s">
        <v>42</v>
      </c>
      <c r="N1841" s="6" t="s">
        <v>55</v>
      </c>
      <c r="O1841" s="6" t="s">
        <v>14</v>
      </c>
      <c r="P1841" s="6">
        <v>218.45124859999976</v>
      </c>
      <c r="Q1841" s="6">
        <v>148.67822395606856</v>
      </c>
      <c r="R1841" s="6">
        <v>19.144564123155458</v>
      </c>
      <c r="S1841" s="6">
        <v>4</v>
      </c>
      <c r="T1841" s="6">
        <v>2357.2023765547692</v>
      </c>
      <c r="U1841" s="6">
        <v>2758.8729135954991</v>
      </c>
      <c r="V1841" s="6">
        <v>48.054758798250084</v>
      </c>
      <c r="W1841" s="6">
        <v>56.243355995435785</v>
      </c>
      <c r="X1841" s="6">
        <v>209.52945119780316</v>
      </c>
      <c r="Y1841" s="6">
        <v>0</v>
      </c>
      <c r="Z1841" s="6">
        <v>408.04340760000002</v>
      </c>
      <c r="AA1841" s="6">
        <v>17564313.985372901</v>
      </c>
      <c r="AB1841" s="6">
        <v>1095519.5191168734</v>
      </c>
      <c r="AC1841" s="6">
        <v>17905341.296912748</v>
      </c>
      <c r="AD1841" s="6">
        <v>14491173.289812032</v>
      </c>
      <c r="AE1841" s="6">
        <v>0</v>
      </c>
      <c r="AF1841" s="6">
        <v>364737.92543007707</v>
      </c>
      <c r="AG1841" s="6">
        <v>0</v>
      </c>
      <c r="AH1841" s="6">
        <v>20054223.546491399</v>
      </c>
      <c r="AI1841" s="6">
        <v>52176975.981089309</v>
      </c>
      <c r="AJ1841" s="6">
        <v>35611858.236736894</v>
      </c>
      <c r="AK1841" s="6">
        <v>159264143.78096223</v>
      </c>
      <c r="AL1841" s="6">
        <v>961560.82862165791</v>
      </c>
      <c r="AM1841" s="6">
        <v>20284743.587244984</v>
      </c>
      <c r="AN1841" s="6">
        <v>20284743.587244984</v>
      </c>
      <c r="AO1841" s="6">
        <v>1478867.3190221859</v>
      </c>
      <c r="AP1841" s="6">
        <v>8995618.5047669895</v>
      </c>
      <c r="AQ1841" s="6">
        <v>0</v>
      </c>
      <c r="AR1841" s="6">
        <v>180510448.19682887</v>
      </c>
      <c r="AS1841" s="6">
        <v>211269677.60786304</v>
      </c>
      <c r="AT1841" s="3">
        <f t="shared" si="186"/>
        <v>2371373.7056616559</v>
      </c>
      <c r="AU1841" s="2">
        <f t="shared" si="187"/>
        <v>76.578256492621833</v>
      </c>
      <c r="AV1841" s="3">
        <f t="shared" si="188"/>
        <v>2357.2023765547692</v>
      </c>
      <c r="AW1841" s="3">
        <f t="shared" si="189"/>
        <v>2758.8729135954991</v>
      </c>
      <c r="AX1841" s="3">
        <f t="shared" si="190"/>
        <v>48.054758798250084</v>
      </c>
      <c r="AY1841" s="3">
        <f t="shared" si="191"/>
        <v>56.243355995435785</v>
      </c>
    </row>
    <row r="1842" spans="1:51" x14ac:dyDescent="0.25">
      <c r="A1842" s="6">
        <v>1</v>
      </c>
      <c r="B1842" s="6">
        <v>5400</v>
      </c>
      <c r="C1842" s="6">
        <v>707</v>
      </c>
      <c r="D1842" s="6">
        <v>0.04</v>
      </c>
      <c r="E1842" s="6">
        <v>15</v>
      </c>
      <c r="F1842" s="6">
        <v>15</v>
      </c>
      <c r="G1842" s="6">
        <v>7</v>
      </c>
      <c r="H1842" s="6">
        <v>3.1622776601683799E-9</v>
      </c>
      <c r="I1842" s="6" t="s">
        <v>57</v>
      </c>
      <c r="J1842" s="6" t="s">
        <v>12</v>
      </c>
      <c r="K1842" s="6" t="s">
        <v>13</v>
      </c>
      <c r="L1842" s="6" t="s">
        <v>24</v>
      </c>
      <c r="M1842" s="6" t="s">
        <v>42</v>
      </c>
      <c r="N1842" s="6" t="s">
        <v>55</v>
      </c>
      <c r="O1842" s="6" t="s">
        <v>14</v>
      </c>
      <c r="P1842" s="6">
        <v>218.54125669999974</v>
      </c>
      <c r="Q1842" s="6">
        <v>148.72293626854929</v>
      </c>
      <c r="R1842" s="6">
        <v>19.15522607636041</v>
      </c>
      <c r="S1842" s="6">
        <v>4</v>
      </c>
      <c r="T1842" s="6">
        <v>2356.1748244156206</v>
      </c>
      <c r="U1842" s="6">
        <v>2757.6217883983941</v>
      </c>
      <c r="V1842" s="6">
        <v>48.033810758026412</v>
      </c>
      <c r="W1842" s="6">
        <v>56.217850116020728</v>
      </c>
      <c r="X1842" s="6">
        <v>209.51815288919778</v>
      </c>
      <c r="Y1842" s="6">
        <v>0</v>
      </c>
      <c r="Z1842" s="6">
        <v>414.13431630000002</v>
      </c>
      <c r="AA1842" s="6">
        <v>17568092.88085385</v>
      </c>
      <c r="AB1842" s="6">
        <v>1095750.1292243928</v>
      </c>
      <c r="AC1842" s="6">
        <v>17909648.935895506</v>
      </c>
      <c r="AD1842" s="6">
        <v>14496854.291031754</v>
      </c>
      <c r="AE1842" s="6">
        <v>0</v>
      </c>
      <c r="AF1842" s="6">
        <v>357777.48285177595</v>
      </c>
      <c r="AG1842" s="6">
        <v>0</v>
      </c>
      <c r="AH1842" s="6">
        <v>20056968.250744335</v>
      </c>
      <c r="AI1842" s="6">
        <v>52184117.138539195</v>
      </c>
      <c r="AJ1842" s="6">
        <v>35616732.223432571</v>
      </c>
      <c r="AK1842" s="6">
        <v>159285941.33257338</v>
      </c>
      <c r="AL1842" s="6">
        <v>961560.82862165791</v>
      </c>
      <c r="AM1842" s="6">
        <v>20284743.587244984</v>
      </c>
      <c r="AN1842" s="6">
        <v>20284743.587244984</v>
      </c>
      <c r="AO1842" s="6">
        <v>1478867.3190221859</v>
      </c>
      <c r="AP1842" s="6">
        <v>8995618.5047669895</v>
      </c>
      <c r="AQ1842" s="6">
        <v>0</v>
      </c>
      <c r="AR1842" s="6">
        <v>180532245.74844003</v>
      </c>
      <c r="AS1842" s="6">
        <v>211291475.15947419</v>
      </c>
      <c r="AT1842" s="3">
        <f t="shared" si="186"/>
        <v>3162277.66016838</v>
      </c>
      <c r="AU1842" s="2">
        <f t="shared" si="187"/>
        <v>76.620904305441641</v>
      </c>
      <c r="AV1842" s="3">
        <f t="shared" si="188"/>
        <v>2356.1748244156206</v>
      </c>
      <c r="AW1842" s="3">
        <f t="shared" si="189"/>
        <v>2757.6217883983941</v>
      </c>
      <c r="AX1842" s="3">
        <f t="shared" si="190"/>
        <v>48.033810758026412</v>
      </c>
      <c r="AY1842" s="3">
        <f t="shared" si="191"/>
        <v>56.217850116020728</v>
      </c>
    </row>
    <row r="1843" spans="1:51" x14ac:dyDescent="0.25">
      <c r="A1843" s="6">
        <v>1</v>
      </c>
      <c r="B1843" s="6">
        <v>5400</v>
      </c>
      <c r="C1843" s="6">
        <v>707</v>
      </c>
      <c r="D1843" s="6">
        <v>0.04</v>
      </c>
      <c r="E1843" s="6">
        <v>15</v>
      </c>
      <c r="F1843" s="6">
        <v>15</v>
      </c>
      <c r="G1843" s="6">
        <v>7</v>
      </c>
      <c r="H1843" s="6">
        <v>4.2169650342858235E-9</v>
      </c>
      <c r="I1843" s="6" t="s">
        <v>57</v>
      </c>
      <c r="J1843" s="6" t="s">
        <v>12</v>
      </c>
      <c r="K1843" s="6" t="s">
        <v>13</v>
      </c>
      <c r="L1843" s="6" t="s">
        <v>24</v>
      </c>
      <c r="M1843" s="6" t="s">
        <v>42</v>
      </c>
      <c r="N1843" s="6" t="s">
        <v>55</v>
      </c>
      <c r="O1843" s="6" t="s">
        <v>14</v>
      </c>
      <c r="P1843" s="6">
        <v>218.59999999999974</v>
      </c>
      <c r="Q1843" s="6">
        <v>148.75202322726309</v>
      </c>
      <c r="R1843" s="6">
        <v>19.162731709745074</v>
      </c>
      <c r="S1843" s="6">
        <v>4</v>
      </c>
      <c r="T1843" s="6">
        <v>2355.402550918247</v>
      </c>
      <c r="U1843" s="6">
        <v>2756.6922766856819</v>
      </c>
      <c r="V1843" s="6">
        <v>48.018066918205228</v>
      </c>
      <c r="W1843" s="6">
        <v>56.198900762499463</v>
      </c>
      <c r="X1843" s="6">
        <v>209.51071948406968</v>
      </c>
      <c r="Y1843" s="6">
        <v>0</v>
      </c>
      <c r="Z1843" s="6">
        <v>412.5838799</v>
      </c>
      <c r="AA1843" s="6">
        <v>17570551.016460609</v>
      </c>
      <c r="AB1843" s="6">
        <v>1095900.138182251</v>
      </c>
      <c r="AC1843" s="6">
        <v>17912451.070090272</v>
      </c>
      <c r="AD1843" s="6">
        <v>14500560.50813793</v>
      </c>
      <c r="AE1843" s="6">
        <v>0</v>
      </c>
      <c r="AF1843" s="6">
        <v>352387.791385477</v>
      </c>
      <c r="AG1843" s="6">
        <v>0</v>
      </c>
      <c r="AH1843" s="6">
        <v>20058421.704460047</v>
      </c>
      <c r="AI1843" s="6">
        <v>52187898.726963118</v>
      </c>
      <c r="AJ1843" s="6">
        <v>35619313.235235766</v>
      </c>
      <c r="AK1843" s="6">
        <v>159297484.19091547</v>
      </c>
      <c r="AL1843" s="6">
        <v>961560.82862165791</v>
      </c>
      <c r="AM1843" s="6">
        <v>20284743.587244984</v>
      </c>
      <c r="AN1843" s="6">
        <v>20284743.587244984</v>
      </c>
      <c r="AO1843" s="6">
        <v>1478867.3190221859</v>
      </c>
      <c r="AP1843" s="6">
        <v>8995618.5047669895</v>
      </c>
      <c r="AQ1843" s="6">
        <v>0</v>
      </c>
      <c r="AR1843" s="6">
        <v>180543788.60678211</v>
      </c>
      <c r="AS1843" s="6">
        <v>211303018.01781628</v>
      </c>
      <c r="AT1843" s="3">
        <f t="shared" si="186"/>
        <v>4216965.0342858238</v>
      </c>
      <c r="AU1843" s="2">
        <f t="shared" si="187"/>
        <v>76.650926838980297</v>
      </c>
      <c r="AV1843" s="3">
        <f t="shared" si="188"/>
        <v>2355.402550918247</v>
      </c>
      <c r="AW1843" s="3">
        <f t="shared" si="189"/>
        <v>2756.6922766856819</v>
      </c>
      <c r="AX1843" s="3">
        <f t="shared" si="190"/>
        <v>48.018066918205228</v>
      </c>
      <c r="AY1843" s="3">
        <f t="shared" si="191"/>
        <v>56.198900762499463</v>
      </c>
    </row>
    <row r="1844" spans="1:51" x14ac:dyDescent="0.25">
      <c r="A1844" s="6">
        <v>1</v>
      </c>
      <c r="B1844" s="6">
        <v>5400</v>
      </c>
      <c r="C1844" s="6">
        <v>707</v>
      </c>
      <c r="D1844" s="6">
        <v>0.04</v>
      </c>
      <c r="E1844" s="6">
        <v>15</v>
      </c>
      <c r="F1844" s="6">
        <v>15</v>
      </c>
      <c r="G1844" s="6">
        <v>7</v>
      </c>
      <c r="H1844" s="6">
        <v>5.6234132519034918E-9</v>
      </c>
      <c r="I1844" s="6" t="s">
        <v>57</v>
      </c>
      <c r="J1844" s="6" t="s">
        <v>12</v>
      </c>
      <c r="K1844" s="6" t="s">
        <v>13</v>
      </c>
      <c r="L1844" s="6" t="s">
        <v>24</v>
      </c>
      <c r="M1844" s="6" t="s">
        <v>42</v>
      </c>
      <c r="N1844" s="6" t="s">
        <v>55</v>
      </c>
      <c r="O1844" s="6" t="s">
        <v>14</v>
      </c>
      <c r="P1844" s="6">
        <v>218.64868429999973</v>
      </c>
      <c r="Q1844" s="6">
        <v>148.77617364046606</v>
      </c>
      <c r="R1844" s="6">
        <v>19.168622162425937</v>
      </c>
      <c r="S1844" s="6">
        <v>4</v>
      </c>
      <c r="T1844" s="6">
        <v>2354.8224273576852</v>
      </c>
      <c r="U1844" s="6">
        <v>2755.9888381512583</v>
      </c>
      <c r="V1844" s="6">
        <v>48.006240314748013</v>
      </c>
      <c r="W1844" s="6">
        <v>56.184560216504195</v>
      </c>
      <c r="X1844" s="6">
        <v>209.50459197837495</v>
      </c>
      <c r="Y1844" s="6">
        <v>0</v>
      </c>
      <c r="Z1844" s="6">
        <v>407.4072099</v>
      </c>
      <c r="AA1844" s="6">
        <v>17572591.862721354</v>
      </c>
      <c r="AB1844" s="6">
        <v>1096024.6814137958</v>
      </c>
      <c r="AC1844" s="6">
        <v>17914777.551774833</v>
      </c>
      <c r="AD1844" s="6">
        <v>14503632.91427613</v>
      </c>
      <c r="AE1844" s="6">
        <v>0</v>
      </c>
      <c r="AF1844" s="6">
        <v>348380.49491389067</v>
      </c>
      <c r="AG1844" s="6">
        <v>0</v>
      </c>
      <c r="AH1844" s="6">
        <v>20059808.926988997</v>
      </c>
      <c r="AI1844" s="6">
        <v>52191507.995424986</v>
      </c>
      <c r="AJ1844" s="6">
        <v>35621776.635124028</v>
      </c>
      <c r="AK1844" s="6">
        <v>159308501.06263801</v>
      </c>
      <c r="AL1844" s="6">
        <v>961560.82862165791</v>
      </c>
      <c r="AM1844" s="6">
        <v>20284743.587244984</v>
      </c>
      <c r="AN1844" s="6">
        <v>20284743.587244984</v>
      </c>
      <c r="AO1844" s="6">
        <v>1478867.3190221859</v>
      </c>
      <c r="AP1844" s="6">
        <v>8995618.5047669895</v>
      </c>
      <c r="AQ1844" s="6">
        <v>0</v>
      </c>
      <c r="AR1844" s="6">
        <v>180554805.47850466</v>
      </c>
      <c r="AS1844" s="6">
        <v>211314034.88953882</v>
      </c>
      <c r="AT1844" s="3">
        <f t="shared" si="186"/>
        <v>5623413.251903492</v>
      </c>
      <c r="AU1844" s="2">
        <f t="shared" si="187"/>
        <v>76.674488649703747</v>
      </c>
      <c r="AV1844" s="3">
        <f t="shared" si="188"/>
        <v>2354.8224273576852</v>
      </c>
      <c r="AW1844" s="3">
        <f t="shared" si="189"/>
        <v>2755.9888381512583</v>
      </c>
      <c r="AX1844" s="3">
        <f t="shared" si="190"/>
        <v>48.006240314748013</v>
      </c>
      <c r="AY1844" s="3">
        <f t="shared" si="191"/>
        <v>56.184560216504195</v>
      </c>
    </row>
    <row r="1845" spans="1:51" x14ac:dyDescent="0.25">
      <c r="A1845" s="6">
        <v>1</v>
      </c>
      <c r="B1845" s="6">
        <v>5400</v>
      </c>
      <c r="C1845" s="6">
        <v>707</v>
      </c>
      <c r="D1845" s="6">
        <v>0.04</v>
      </c>
      <c r="E1845" s="6">
        <v>15</v>
      </c>
      <c r="F1845" s="6">
        <v>15</v>
      </c>
      <c r="G1845" s="6">
        <v>7</v>
      </c>
      <c r="H1845" s="6">
        <v>7.4989420933245577E-9</v>
      </c>
      <c r="I1845" s="6" t="s">
        <v>57</v>
      </c>
      <c r="J1845" s="6" t="s">
        <v>12</v>
      </c>
      <c r="K1845" s="6" t="s">
        <v>13</v>
      </c>
      <c r="L1845" s="6" t="s">
        <v>24</v>
      </c>
      <c r="M1845" s="6" t="s">
        <v>42</v>
      </c>
      <c r="N1845" s="6" t="s">
        <v>55</v>
      </c>
      <c r="O1845" s="6" t="s">
        <v>14</v>
      </c>
      <c r="P1845" s="6">
        <v>218.66813239999973</v>
      </c>
      <c r="Q1845" s="6">
        <v>148.78565007908657</v>
      </c>
      <c r="R1845" s="6">
        <v>19.172079908294329</v>
      </c>
      <c r="S1845" s="6">
        <v>4</v>
      </c>
      <c r="T1845" s="6">
        <v>2354.3868172510693</v>
      </c>
      <c r="U1845" s="6">
        <v>2755.4808764006839</v>
      </c>
      <c r="V1845" s="6">
        <v>47.997359813518372</v>
      </c>
      <c r="W1845" s="6">
        <v>56.174204729149622</v>
      </c>
      <c r="X1845" s="6">
        <v>209.50202821011268</v>
      </c>
      <c r="Y1845" s="6">
        <v>0</v>
      </c>
      <c r="Z1845" s="6">
        <v>408.17696649999999</v>
      </c>
      <c r="AA1845" s="6">
        <v>17573392.649900205</v>
      </c>
      <c r="AB1845" s="6">
        <v>1096073.5495745565</v>
      </c>
      <c r="AC1845" s="6">
        <v>17915690.424874809</v>
      </c>
      <c r="AD1845" s="6">
        <v>14504857.39325273</v>
      </c>
      <c r="AE1845" s="6">
        <v>0</v>
      </c>
      <c r="AF1845" s="6">
        <v>345123.34590657341</v>
      </c>
      <c r="AG1845" s="6">
        <v>0</v>
      </c>
      <c r="AH1845" s="6">
        <v>20059703.571768455</v>
      </c>
      <c r="AI1845" s="6">
        <v>52191233.882752463</v>
      </c>
      <c r="AJ1845" s="6">
        <v>35621589.54759258</v>
      </c>
      <c r="AK1845" s="6">
        <v>159307664.36562237</v>
      </c>
      <c r="AL1845" s="6">
        <v>961560.82862165791</v>
      </c>
      <c r="AM1845" s="6">
        <v>20284743.587244984</v>
      </c>
      <c r="AN1845" s="6">
        <v>20284743.587244984</v>
      </c>
      <c r="AO1845" s="6">
        <v>1478867.3190221859</v>
      </c>
      <c r="AP1845" s="6">
        <v>8995618.5047669895</v>
      </c>
      <c r="AQ1845" s="6">
        <v>0</v>
      </c>
      <c r="AR1845" s="6">
        <v>180553968.78148901</v>
      </c>
      <c r="AS1845" s="6">
        <v>211313198.19252318</v>
      </c>
      <c r="AT1845" s="3">
        <f t="shared" si="186"/>
        <v>7498942.0933245579</v>
      </c>
      <c r="AU1845" s="2">
        <f t="shared" si="187"/>
        <v>76.688319633177315</v>
      </c>
      <c r="AV1845" s="3">
        <f t="shared" si="188"/>
        <v>2354.3868172510693</v>
      </c>
      <c r="AW1845" s="3">
        <f t="shared" si="189"/>
        <v>2755.4808764006839</v>
      </c>
      <c r="AX1845" s="3">
        <f t="shared" si="190"/>
        <v>47.997359813518372</v>
      </c>
      <c r="AY1845" s="3">
        <f t="shared" si="191"/>
        <v>56.174204729149622</v>
      </c>
    </row>
    <row r="1846" spans="1:51" x14ac:dyDescent="0.25">
      <c r="A1846" s="6">
        <v>1</v>
      </c>
      <c r="B1846" s="6">
        <v>5400</v>
      </c>
      <c r="C1846" s="6">
        <v>707</v>
      </c>
      <c r="D1846" s="6">
        <v>0.04</v>
      </c>
      <c r="E1846" s="6">
        <v>15</v>
      </c>
      <c r="F1846" s="6">
        <v>15</v>
      </c>
      <c r="G1846" s="6">
        <v>7</v>
      </c>
      <c r="H1846" s="6">
        <v>1E-8</v>
      </c>
      <c r="I1846" s="6" t="s">
        <v>57</v>
      </c>
      <c r="J1846" s="6" t="s">
        <v>12</v>
      </c>
      <c r="K1846" s="6" t="s">
        <v>13</v>
      </c>
      <c r="L1846" s="6" t="s">
        <v>24</v>
      </c>
      <c r="M1846" s="6" t="s">
        <v>42</v>
      </c>
      <c r="N1846" s="6" t="s">
        <v>55</v>
      </c>
      <c r="O1846" s="6" t="s">
        <v>14</v>
      </c>
      <c r="P1846" s="6">
        <v>218.68758049999974</v>
      </c>
      <c r="Q1846" s="6">
        <v>148.79521613319892</v>
      </c>
      <c r="R1846" s="6">
        <v>19.174946857431578</v>
      </c>
      <c r="S1846" s="6">
        <v>4</v>
      </c>
      <c r="T1846" s="6">
        <v>2354.0598243389472</v>
      </c>
      <c r="U1846" s="6">
        <v>2755.0939137647661</v>
      </c>
      <c r="V1846" s="6">
        <v>47.990693620714104</v>
      </c>
      <c r="W1846" s="6">
        <v>56.166315972410729</v>
      </c>
      <c r="X1846" s="6">
        <v>209.49952602482517</v>
      </c>
      <c r="Y1846" s="6">
        <v>0</v>
      </c>
      <c r="Z1846" s="6">
        <v>406.9669384</v>
      </c>
      <c r="AA1846" s="6">
        <v>17574200.995344419</v>
      </c>
      <c r="AB1846" s="6">
        <v>1096122.8789180431</v>
      </c>
      <c r="AC1846" s="6">
        <v>17916611.918914657</v>
      </c>
      <c r="AD1846" s="6">
        <v>14506083.397845564</v>
      </c>
      <c r="AE1846" s="6">
        <v>0</v>
      </c>
      <c r="AF1846" s="6">
        <v>342737.864127543</v>
      </c>
      <c r="AG1846" s="6">
        <v>0</v>
      </c>
      <c r="AH1846" s="6">
        <v>20059945.251508586</v>
      </c>
      <c r="AI1846" s="6">
        <v>52191862.683860958</v>
      </c>
      <c r="AJ1846" s="6">
        <v>35622018.717269704</v>
      </c>
      <c r="AK1846" s="6">
        <v>159309583.70778948</v>
      </c>
      <c r="AL1846" s="6">
        <v>961560.82862165791</v>
      </c>
      <c r="AM1846" s="6">
        <v>20284743.587244984</v>
      </c>
      <c r="AN1846" s="6">
        <v>20284743.587244984</v>
      </c>
      <c r="AO1846" s="6">
        <v>1478867.3190221859</v>
      </c>
      <c r="AP1846" s="6">
        <v>8995618.5047669895</v>
      </c>
      <c r="AQ1846" s="6">
        <v>0</v>
      </c>
      <c r="AR1846" s="6">
        <v>180555888.12365612</v>
      </c>
      <c r="AS1846" s="6">
        <v>211315117.53469029</v>
      </c>
      <c r="AT1846" s="3">
        <f t="shared" si="186"/>
        <v>10000000</v>
      </c>
      <c r="AU1846" s="2">
        <f t="shared" si="187"/>
        <v>76.699787429726314</v>
      </c>
      <c r="AV1846" s="3">
        <f t="shared" si="188"/>
        <v>2354.0598243389472</v>
      </c>
      <c r="AW1846" s="3">
        <f t="shared" si="189"/>
        <v>2755.0939137647661</v>
      </c>
      <c r="AX1846" s="3">
        <f t="shared" si="190"/>
        <v>47.990693620714104</v>
      </c>
      <c r="AY1846" s="3">
        <f t="shared" si="191"/>
        <v>56.166315972410729</v>
      </c>
    </row>
    <row r="1847" spans="1:51" x14ac:dyDescent="0.25">
      <c r="A1847" s="6">
        <v>1</v>
      </c>
      <c r="B1847" s="6">
        <v>5500</v>
      </c>
      <c r="C1847" s="6">
        <v>707</v>
      </c>
      <c r="D1847" s="6">
        <v>0.04</v>
      </c>
      <c r="E1847" s="6">
        <v>15</v>
      </c>
      <c r="F1847" s="6">
        <v>15</v>
      </c>
      <c r="G1847" s="6">
        <v>7</v>
      </c>
      <c r="H1847" s="6">
        <v>1E-13</v>
      </c>
      <c r="I1847" s="6" t="s">
        <v>57</v>
      </c>
      <c r="J1847" s="6" t="s">
        <v>12</v>
      </c>
      <c r="K1847" s="6" t="s">
        <v>13</v>
      </c>
      <c r="L1847" s="6" t="s">
        <v>24</v>
      </c>
      <c r="M1847" s="6" t="s">
        <v>42</v>
      </c>
      <c r="N1847" s="6" t="s">
        <v>55</v>
      </c>
      <c r="O1847" s="6" t="s">
        <v>14</v>
      </c>
      <c r="P1847" s="6">
        <v>1.0155347999999995</v>
      </c>
      <c r="Q1847" s="6">
        <v>0.30342677498840215</v>
      </c>
      <c r="R1847" s="6">
        <v>2.2692335024441672E-2</v>
      </c>
      <c r="S1847" s="6">
        <v>4</v>
      </c>
      <c r="T1847" s="6">
        <v>255545.51359981723</v>
      </c>
      <c r="U1847" s="6">
        <v>602477.93109600141</v>
      </c>
      <c r="V1847" s="6">
        <v>5209.6409456207039</v>
      </c>
      <c r="W1847" s="6">
        <v>12282.327537104615</v>
      </c>
      <c r="X1847" s="6">
        <v>141.95566692426502</v>
      </c>
      <c r="Y1847" s="6">
        <v>0</v>
      </c>
      <c r="Z1847" s="6">
        <v>60.988331299999999</v>
      </c>
      <c r="AA1847" s="6">
        <v>192403.25673415599</v>
      </c>
      <c r="AB1847" s="6">
        <v>9006.0582164955758</v>
      </c>
      <c r="AC1847" s="6">
        <v>129249.59857194244</v>
      </c>
      <c r="AD1847" s="6">
        <v>69886.545460668975</v>
      </c>
      <c r="AE1847" s="6">
        <v>0</v>
      </c>
      <c r="AF1847" s="6">
        <v>60128.410816772812</v>
      </c>
      <c r="AG1847" s="6">
        <v>0</v>
      </c>
      <c r="AH1847" s="6">
        <v>179662.80922201392</v>
      </c>
      <c r="AI1847" s="6">
        <v>467445.7756860964</v>
      </c>
      <c r="AJ1847" s="6">
        <v>319041.34695594618</v>
      </c>
      <c r="AK1847" s="6">
        <v>1426823.8016640923</v>
      </c>
      <c r="AL1847" s="6">
        <v>961560.82862165791</v>
      </c>
      <c r="AM1847" s="6">
        <v>20807313.004114524</v>
      </c>
      <c r="AN1847" s="6">
        <v>20807313.004114524</v>
      </c>
      <c r="AO1847" s="6">
        <v>1478867.3190221859</v>
      </c>
      <c r="AP1847" s="6">
        <v>9204646.271514805</v>
      </c>
      <c r="AQ1847" s="6">
        <v>0</v>
      </c>
      <c r="AR1847" s="6">
        <v>23195697.634400275</v>
      </c>
      <c r="AS1847" s="6">
        <v>54686524.229051791</v>
      </c>
      <c r="AT1847" s="3">
        <f t="shared" si="186"/>
        <v>100</v>
      </c>
      <c r="AU1847" s="2">
        <f t="shared" si="187"/>
        <v>9.0769340097766688E-2</v>
      </c>
      <c r="AV1847" s="3">
        <f t="shared" si="188"/>
        <v>255545.51359981723</v>
      </c>
      <c r="AW1847" s="3">
        <f t="shared" si="189"/>
        <v>602477.93109600141</v>
      </c>
      <c r="AX1847" s="3">
        <f t="shared" si="190"/>
        <v>5209.6409456207039</v>
      </c>
      <c r="AY1847" s="3">
        <f t="shared" si="191"/>
        <v>12282.327537104615</v>
      </c>
    </row>
    <row r="1848" spans="1:51" x14ac:dyDescent="0.25">
      <c r="A1848" s="6">
        <v>1</v>
      </c>
      <c r="B1848" s="6">
        <v>5500</v>
      </c>
      <c r="C1848" s="6">
        <v>707</v>
      </c>
      <c r="D1848" s="6">
        <v>0.04</v>
      </c>
      <c r="E1848" s="6">
        <v>15</v>
      </c>
      <c r="F1848" s="6">
        <v>15</v>
      </c>
      <c r="G1848" s="6">
        <v>7</v>
      </c>
      <c r="H1848" s="6">
        <v>1.333521432163324E-13</v>
      </c>
      <c r="I1848" s="6" t="s">
        <v>57</v>
      </c>
      <c r="J1848" s="6" t="s">
        <v>12</v>
      </c>
      <c r="K1848" s="6" t="s">
        <v>13</v>
      </c>
      <c r="L1848" s="6" t="s">
        <v>24</v>
      </c>
      <c r="M1848" s="6" t="s">
        <v>42</v>
      </c>
      <c r="N1848" s="6" t="s">
        <v>55</v>
      </c>
      <c r="O1848" s="6" t="s">
        <v>14</v>
      </c>
      <c r="P1848" s="6">
        <v>1.3128128999999995</v>
      </c>
      <c r="Q1848" s="6">
        <v>0.47020054857069754</v>
      </c>
      <c r="R1848" s="6">
        <v>4.3350494298721211E-2</v>
      </c>
      <c r="S1848" s="6">
        <v>4</v>
      </c>
      <c r="T1848" s="6">
        <v>136789.65890215221</v>
      </c>
      <c r="U1848" s="6">
        <v>318395.58464808104</v>
      </c>
      <c r="V1848" s="6">
        <v>2788.6422184273142</v>
      </c>
      <c r="W1848" s="6">
        <v>6490.9246549522359</v>
      </c>
      <c r="X1848" s="6">
        <v>156.51912291383735</v>
      </c>
      <c r="Y1848" s="6">
        <v>0</v>
      </c>
      <c r="Z1848" s="6">
        <v>61.273837700000001</v>
      </c>
      <c r="AA1848" s="6">
        <v>277063.14365499944</v>
      </c>
      <c r="AB1848" s="6">
        <v>14546.951948283539</v>
      </c>
      <c r="AC1848" s="6">
        <v>181729.65469167731</v>
      </c>
      <c r="AD1848" s="6">
        <v>90284.755929426814</v>
      </c>
      <c r="AE1848" s="6">
        <v>0</v>
      </c>
      <c r="AF1848" s="6">
        <v>66199.115809951152</v>
      </c>
      <c r="AG1848" s="6">
        <v>0</v>
      </c>
      <c r="AH1848" s="6">
        <v>245631.21259339189</v>
      </c>
      <c r="AI1848" s="6">
        <v>639082.02927824331</v>
      </c>
      <c r="AJ1848" s="6">
        <v>436186.61680492037</v>
      </c>
      <c r="AK1848" s="6">
        <v>1950723.4807108939</v>
      </c>
      <c r="AL1848" s="6">
        <v>961560.82862165791</v>
      </c>
      <c r="AM1848" s="6">
        <v>20807313.004114524</v>
      </c>
      <c r="AN1848" s="6">
        <v>20807313.004114524</v>
      </c>
      <c r="AO1848" s="6">
        <v>1478867.3190221859</v>
      </c>
      <c r="AP1848" s="6">
        <v>9204646.271514805</v>
      </c>
      <c r="AQ1848" s="6">
        <v>0</v>
      </c>
      <c r="AR1848" s="6">
        <v>23719597.313447077</v>
      </c>
      <c r="AS1848" s="6">
        <v>55210423.908098586</v>
      </c>
      <c r="AT1848" s="3">
        <f t="shared" si="186"/>
        <v>133.35214321633239</v>
      </c>
      <c r="AU1848" s="2">
        <f t="shared" si="187"/>
        <v>0.17340197719488484</v>
      </c>
      <c r="AV1848" s="3">
        <f t="shared" si="188"/>
        <v>136789.65890215221</v>
      </c>
      <c r="AW1848" s="3">
        <f t="shared" si="189"/>
        <v>318395.58464808104</v>
      </c>
      <c r="AX1848" s="3">
        <f t="shared" si="190"/>
        <v>2788.6422184273142</v>
      </c>
      <c r="AY1848" s="3">
        <f t="shared" si="191"/>
        <v>6490.9246549522359</v>
      </c>
    </row>
    <row r="1849" spans="1:51" x14ac:dyDescent="0.25">
      <c r="A1849" s="6">
        <v>1</v>
      </c>
      <c r="B1849" s="6">
        <v>5500</v>
      </c>
      <c r="C1849" s="6">
        <v>707</v>
      </c>
      <c r="D1849" s="6">
        <v>0.04</v>
      </c>
      <c r="E1849" s="6">
        <v>15</v>
      </c>
      <c r="F1849" s="6">
        <v>15</v>
      </c>
      <c r="G1849" s="6">
        <v>7</v>
      </c>
      <c r="H1849" s="6">
        <v>1.778279410038923E-13</v>
      </c>
      <c r="I1849" s="6" t="s">
        <v>57</v>
      </c>
      <c r="J1849" s="6" t="s">
        <v>12</v>
      </c>
      <c r="K1849" s="6" t="s">
        <v>13</v>
      </c>
      <c r="L1849" s="6" t="s">
        <v>24</v>
      </c>
      <c r="M1849" s="6" t="s">
        <v>42</v>
      </c>
      <c r="N1849" s="6" t="s">
        <v>55</v>
      </c>
      <c r="O1849" s="6" t="s">
        <v>14</v>
      </c>
      <c r="P1849" s="6">
        <v>1.6903088999999982</v>
      </c>
      <c r="Q1849" s="6">
        <v>0.70110132124561264</v>
      </c>
      <c r="R1849" s="6">
        <v>7.449089538896117E-2</v>
      </c>
      <c r="S1849" s="6">
        <v>4</v>
      </c>
      <c r="T1849" s="6">
        <v>81848.723352508183</v>
      </c>
      <c r="U1849" s="6">
        <v>187535.55403906127</v>
      </c>
      <c r="V1849" s="6">
        <v>1668.5969341326484</v>
      </c>
      <c r="W1849" s="6">
        <v>3823.1659296962762</v>
      </c>
      <c r="X1849" s="6">
        <v>169.21720898602084</v>
      </c>
      <c r="Y1849" s="6">
        <v>0</v>
      </c>
      <c r="Z1849" s="6">
        <v>263.91976260000001</v>
      </c>
      <c r="AA1849" s="6">
        <v>384651.18569519895</v>
      </c>
      <c r="AB1849" s="6">
        <v>22618.332382856282</v>
      </c>
      <c r="AC1849" s="6">
        <v>248044.68270542598</v>
      </c>
      <c r="AD1849" s="6">
        <v>117806.82520724092</v>
      </c>
      <c r="AE1849" s="6">
        <v>0</v>
      </c>
      <c r="AF1849" s="6">
        <v>72487.781486542561</v>
      </c>
      <c r="AG1849" s="6">
        <v>0</v>
      </c>
      <c r="AH1849" s="6">
        <v>329787.43491613306</v>
      </c>
      <c r="AI1849" s="6">
        <v>858039.25694718049</v>
      </c>
      <c r="AJ1849" s="6">
        <v>585629.42381008645</v>
      </c>
      <c r="AK1849" s="6">
        <v>2619064.9231506647</v>
      </c>
      <c r="AL1849" s="6">
        <v>961560.82862165791</v>
      </c>
      <c r="AM1849" s="6">
        <v>20807313.004114524</v>
      </c>
      <c r="AN1849" s="6">
        <v>20807313.004114524</v>
      </c>
      <c r="AO1849" s="6">
        <v>1478867.3190221859</v>
      </c>
      <c r="AP1849" s="6">
        <v>9204646.271514805</v>
      </c>
      <c r="AQ1849" s="6">
        <v>0</v>
      </c>
      <c r="AR1849" s="6">
        <v>24387938.755886845</v>
      </c>
      <c r="AS1849" s="6">
        <v>55878765.350538358</v>
      </c>
      <c r="AT1849" s="3">
        <f t="shared" si="186"/>
        <v>177.82794100389231</v>
      </c>
      <c r="AU1849" s="2">
        <f t="shared" si="187"/>
        <v>0.29796358155584468</v>
      </c>
      <c r="AV1849" s="3">
        <f t="shared" si="188"/>
        <v>81848.723352508183</v>
      </c>
      <c r="AW1849" s="3">
        <f t="shared" si="189"/>
        <v>187535.55403906127</v>
      </c>
      <c r="AX1849" s="3">
        <f t="shared" si="190"/>
        <v>1668.5969341326484</v>
      </c>
      <c r="AY1849" s="3">
        <f t="shared" si="191"/>
        <v>3823.1659296962762</v>
      </c>
    </row>
    <row r="1850" spans="1:51" x14ac:dyDescent="0.25">
      <c r="A1850" s="6">
        <v>1</v>
      </c>
      <c r="B1850" s="6">
        <v>5500</v>
      </c>
      <c r="C1850" s="6">
        <v>707</v>
      </c>
      <c r="D1850" s="6">
        <v>0.04</v>
      </c>
      <c r="E1850" s="6">
        <v>15</v>
      </c>
      <c r="F1850" s="6">
        <v>15</v>
      </c>
      <c r="G1850" s="6">
        <v>7</v>
      </c>
      <c r="H1850" s="6">
        <v>2.3713737056616554E-13</v>
      </c>
      <c r="I1850" s="6" t="s">
        <v>57</v>
      </c>
      <c r="J1850" s="6" t="s">
        <v>12</v>
      </c>
      <c r="K1850" s="6" t="s">
        <v>13</v>
      </c>
      <c r="L1850" s="6" t="s">
        <v>24</v>
      </c>
      <c r="M1850" s="6" t="s">
        <v>42</v>
      </c>
      <c r="N1850" s="6" t="s">
        <v>55</v>
      </c>
      <c r="O1850" s="6" t="s">
        <v>14</v>
      </c>
      <c r="P1850" s="6">
        <v>2.1570632999999977</v>
      </c>
      <c r="Q1850" s="6">
        <v>1.0200106341534547</v>
      </c>
      <c r="R1850" s="6">
        <v>0.11892598478542886</v>
      </c>
      <c r="S1850" s="6">
        <v>4</v>
      </c>
      <c r="T1850" s="6">
        <v>53039.219391983417</v>
      </c>
      <c r="U1850" s="6">
        <v>119237.59195847626</v>
      </c>
      <c r="V1850" s="6">
        <v>1081.2762281592802</v>
      </c>
      <c r="W1850" s="6">
        <v>2430.8195928528953</v>
      </c>
      <c r="X1850" s="6">
        <v>179.78770981421056</v>
      </c>
      <c r="Y1850" s="6">
        <v>0</v>
      </c>
      <c r="Z1850" s="6">
        <v>343.20457979999998</v>
      </c>
      <c r="AA1850" s="6">
        <v>517625.68795808608</v>
      </c>
      <c r="AB1850" s="6">
        <v>33483.534252608144</v>
      </c>
      <c r="AC1850" s="6">
        <v>332720.31110910635</v>
      </c>
      <c r="AD1850" s="6">
        <v>155311.13480638564</v>
      </c>
      <c r="AE1850" s="6">
        <v>0</v>
      </c>
      <c r="AF1850" s="6">
        <v>78653.419200725577</v>
      </c>
      <c r="AG1850" s="6">
        <v>0</v>
      </c>
      <c r="AH1850" s="6">
        <v>435939.69405749557</v>
      </c>
      <c r="AI1850" s="6">
        <v>1134225.6604106177</v>
      </c>
      <c r="AJ1850" s="6">
        <v>774132.31923696725</v>
      </c>
      <c r="AK1850" s="6">
        <v>3462091.7610319923</v>
      </c>
      <c r="AL1850" s="6">
        <v>961560.82862165791</v>
      </c>
      <c r="AM1850" s="6">
        <v>20807313.004114524</v>
      </c>
      <c r="AN1850" s="6">
        <v>20807313.004114524</v>
      </c>
      <c r="AO1850" s="6">
        <v>1478867.3190221859</v>
      </c>
      <c r="AP1850" s="6">
        <v>9204646.271514805</v>
      </c>
      <c r="AQ1850" s="6">
        <v>0</v>
      </c>
      <c r="AR1850" s="6">
        <v>25230965.593768172</v>
      </c>
      <c r="AS1850" s="6">
        <v>56721792.188419685</v>
      </c>
      <c r="AT1850" s="3">
        <f t="shared" si="186"/>
        <v>237.13737056616554</v>
      </c>
      <c r="AU1850" s="2">
        <f t="shared" si="187"/>
        <v>0.47570393914171544</v>
      </c>
      <c r="AV1850" s="3">
        <f t="shared" si="188"/>
        <v>53039.219391983417</v>
      </c>
      <c r="AW1850" s="3">
        <f t="shared" si="189"/>
        <v>119237.59195847626</v>
      </c>
      <c r="AX1850" s="3">
        <f t="shared" si="190"/>
        <v>1081.2762281592802</v>
      </c>
      <c r="AY1850" s="3">
        <f t="shared" si="191"/>
        <v>2430.8195928528953</v>
      </c>
    </row>
    <row r="1851" spans="1:51" x14ac:dyDescent="0.25">
      <c r="A1851" s="6">
        <v>1</v>
      </c>
      <c r="B1851" s="6">
        <v>5500</v>
      </c>
      <c r="C1851" s="6">
        <v>707</v>
      </c>
      <c r="D1851" s="6">
        <v>0.04</v>
      </c>
      <c r="E1851" s="6">
        <v>15</v>
      </c>
      <c r="F1851" s="6">
        <v>15</v>
      </c>
      <c r="G1851" s="6">
        <v>7</v>
      </c>
      <c r="H1851" s="6">
        <v>3.1622776601683792E-13</v>
      </c>
      <c r="I1851" s="6" t="s">
        <v>57</v>
      </c>
      <c r="J1851" s="6" t="s">
        <v>12</v>
      </c>
      <c r="K1851" s="6" t="s">
        <v>13</v>
      </c>
      <c r="L1851" s="6" t="s">
        <v>24</v>
      </c>
      <c r="M1851" s="6" t="s">
        <v>42</v>
      </c>
      <c r="N1851" s="6" t="s">
        <v>55</v>
      </c>
      <c r="O1851" s="6" t="s">
        <v>14</v>
      </c>
      <c r="P1851" s="6">
        <v>2.7988505999999966</v>
      </c>
      <c r="Q1851" s="6">
        <v>1.5162373615469105</v>
      </c>
      <c r="R1851" s="6">
        <v>0.18024346912103006</v>
      </c>
      <c r="S1851" s="6">
        <v>4</v>
      </c>
      <c r="T1851" s="6">
        <v>36523.819553428511</v>
      </c>
      <c r="U1851" s="6">
        <v>80201.999334669323</v>
      </c>
      <c r="V1851" s="6">
        <v>744.58746371878897</v>
      </c>
      <c r="W1851" s="6">
        <v>1635.0262376699243</v>
      </c>
      <c r="X1851" s="6">
        <v>189.28103384637603</v>
      </c>
      <c r="Y1851" s="6">
        <v>0</v>
      </c>
      <c r="Z1851" s="6">
        <v>449.6460232</v>
      </c>
      <c r="AA1851" s="6">
        <v>683095.67739781435</v>
      </c>
      <c r="AB1851" s="6">
        <v>44216.463123447349</v>
      </c>
      <c r="AC1851" s="6">
        <v>456876.12850878329</v>
      </c>
      <c r="AD1851" s="6">
        <v>200743.15274426099</v>
      </c>
      <c r="AE1851" s="6">
        <v>0</v>
      </c>
      <c r="AF1851" s="6">
        <v>88582.382424898737</v>
      </c>
      <c r="AG1851" s="6">
        <v>0</v>
      </c>
      <c r="AH1851" s="6">
        <v>574670.38363768975</v>
      </c>
      <c r="AI1851" s="6">
        <v>1495174.4571209333</v>
      </c>
      <c r="AJ1851" s="6">
        <v>1020487.2897478542</v>
      </c>
      <c r="AK1851" s="6">
        <v>4563845.9347056821</v>
      </c>
      <c r="AL1851" s="6">
        <v>961560.82862165791</v>
      </c>
      <c r="AM1851" s="6">
        <v>20807313.004114524</v>
      </c>
      <c r="AN1851" s="6">
        <v>20807313.004114524</v>
      </c>
      <c r="AO1851" s="6">
        <v>1478867.3190221859</v>
      </c>
      <c r="AP1851" s="6">
        <v>9204646.271514805</v>
      </c>
      <c r="AQ1851" s="6">
        <v>0</v>
      </c>
      <c r="AR1851" s="6">
        <v>26332719.767441861</v>
      </c>
      <c r="AS1851" s="6">
        <v>57823546.362093374</v>
      </c>
      <c r="AT1851" s="3">
        <f t="shared" si="186"/>
        <v>316.2277660168379</v>
      </c>
      <c r="AU1851" s="2">
        <f t="shared" si="187"/>
        <v>0.72097387648412026</v>
      </c>
      <c r="AV1851" s="3">
        <f t="shared" si="188"/>
        <v>36523.819553428511</v>
      </c>
      <c r="AW1851" s="3">
        <f t="shared" si="189"/>
        <v>80201.999334669323</v>
      </c>
      <c r="AX1851" s="3">
        <f t="shared" si="190"/>
        <v>744.58746371878897</v>
      </c>
      <c r="AY1851" s="3">
        <f t="shared" si="191"/>
        <v>1635.0262376699243</v>
      </c>
    </row>
    <row r="1852" spans="1:51" x14ac:dyDescent="0.25">
      <c r="A1852" s="6">
        <v>1</v>
      </c>
      <c r="B1852" s="6">
        <v>5500</v>
      </c>
      <c r="C1852" s="6">
        <v>707</v>
      </c>
      <c r="D1852" s="6">
        <v>0.04</v>
      </c>
      <c r="E1852" s="6">
        <v>15</v>
      </c>
      <c r="F1852" s="6">
        <v>15</v>
      </c>
      <c r="G1852" s="6">
        <v>7</v>
      </c>
      <c r="H1852" s="6">
        <v>4.2169650342858226E-13</v>
      </c>
      <c r="I1852" s="6" t="s">
        <v>57</v>
      </c>
      <c r="J1852" s="6" t="s">
        <v>12</v>
      </c>
      <c r="K1852" s="6" t="s">
        <v>13</v>
      </c>
      <c r="L1852" s="6" t="s">
        <v>24</v>
      </c>
      <c r="M1852" s="6" t="s">
        <v>42</v>
      </c>
      <c r="N1852" s="6" t="s">
        <v>55</v>
      </c>
      <c r="O1852" s="6" t="s">
        <v>14</v>
      </c>
      <c r="P1852" s="6">
        <v>3.6156707999999953</v>
      </c>
      <c r="Q1852" s="6">
        <v>2.152348919574739</v>
      </c>
      <c r="R1852" s="6">
        <v>0.25914878721499246</v>
      </c>
      <c r="S1852" s="6">
        <v>4</v>
      </c>
      <c r="T1852" s="6">
        <v>26650.84139118492</v>
      </c>
      <c r="U1852" s="6">
        <v>57029.940337658481</v>
      </c>
      <c r="V1852" s="6">
        <v>543.31344969015834</v>
      </c>
      <c r="W1852" s="6">
        <v>1162.6324724864351</v>
      </c>
      <c r="X1852" s="6">
        <v>196.94961652542705</v>
      </c>
      <c r="Y1852" s="6">
        <v>0</v>
      </c>
      <c r="Z1852" s="6">
        <v>586.34217149999995</v>
      </c>
      <c r="AA1852" s="6">
        <v>873171.04050934827</v>
      </c>
      <c r="AB1852" s="6">
        <v>56504.864568897669</v>
      </c>
      <c r="AC1852" s="6">
        <v>604665.0310663206</v>
      </c>
      <c r="AD1852" s="6">
        <v>257323.43882133</v>
      </c>
      <c r="AE1852" s="6">
        <v>0</v>
      </c>
      <c r="AF1852" s="6">
        <v>99449.438382352833</v>
      </c>
      <c r="AG1852" s="6">
        <v>0</v>
      </c>
      <c r="AH1852" s="6">
        <v>737534.38720581727</v>
      </c>
      <c r="AI1852" s="6">
        <v>1918913.186404469</v>
      </c>
      <c r="AJ1852" s="6">
        <v>1309697.6794440588</v>
      </c>
      <c r="AK1852" s="6">
        <v>5857259.0664025946</v>
      </c>
      <c r="AL1852" s="6">
        <v>961560.82862165791</v>
      </c>
      <c r="AM1852" s="6">
        <v>20807313.004114524</v>
      </c>
      <c r="AN1852" s="6">
        <v>20807313.004114524</v>
      </c>
      <c r="AO1852" s="6">
        <v>1478867.3190221859</v>
      </c>
      <c r="AP1852" s="6">
        <v>9204646.271514805</v>
      </c>
      <c r="AQ1852" s="6">
        <v>0</v>
      </c>
      <c r="AR1852" s="6">
        <v>27626132.899138775</v>
      </c>
      <c r="AS1852" s="6">
        <v>59116959.493790291</v>
      </c>
      <c r="AT1852" s="3">
        <f t="shared" si="186"/>
        <v>421.69650342858228</v>
      </c>
      <c r="AU1852" s="2">
        <f t="shared" si="187"/>
        <v>1.0365951488599698</v>
      </c>
      <c r="AV1852" s="3">
        <f t="shared" si="188"/>
        <v>26650.84139118492</v>
      </c>
      <c r="AW1852" s="3">
        <f t="shared" si="189"/>
        <v>57029.940337658481</v>
      </c>
      <c r="AX1852" s="3">
        <f t="shared" si="190"/>
        <v>543.31344969015834</v>
      </c>
      <c r="AY1852" s="3">
        <f t="shared" si="191"/>
        <v>1162.6324724864351</v>
      </c>
    </row>
    <row r="1853" spans="1:51" x14ac:dyDescent="0.25">
      <c r="A1853" s="6">
        <v>1</v>
      </c>
      <c r="B1853" s="6">
        <v>5500</v>
      </c>
      <c r="C1853" s="6">
        <v>707</v>
      </c>
      <c r="D1853" s="6">
        <v>0.04</v>
      </c>
      <c r="E1853" s="6">
        <v>15</v>
      </c>
      <c r="F1853" s="6">
        <v>15</v>
      </c>
      <c r="G1853" s="6">
        <v>7</v>
      </c>
      <c r="H1853" s="6">
        <v>5.6234132519034904E-13</v>
      </c>
      <c r="I1853" s="6" t="s">
        <v>57</v>
      </c>
      <c r="J1853" s="6" t="s">
        <v>12</v>
      </c>
      <c r="K1853" s="6" t="s">
        <v>13</v>
      </c>
      <c r="L1853" s="6" t="s">
        <v>24</v>
      </c>
      <c r="M1853" s="6" t="s">
        <v>42</v>
      </c>
      <c r="N1853" s="6" t="s">
        <v>55</v>
      </c>
      <c r="O1853" s="6" t="s">
        <v>14</v>
      </c>
      <c r="P1853" s="6">
        <v>4.6890286000000012</v>
      </c>
      <c r="Q1853" s="6">
        <v>2.9929176519432774</v>
      </c>
      <c r="R1853" s="6">
        <v>0.36350947592271859</v>
      </c>
      <c r="S1853" s="6">
        <v>4</v>
      </c>
      <c r="T1853" s="6">
        <v>20088.605086496409</v>
      </c>
      <c r="U1853" s="6">
        <v>41746.10556479646</v>
      </c>
      <c r="V1853" s="6">
        <v>409.53338653757078</v>
      </c>
      <c r="W1853" s="6">
        <v>851.05082772513003</v>
      </c>
      <c r="X1853" s="6">
        <v>203.25118392840864</v>
      </c>
      <c r="Y1853" s="6">
        <v>0</v>
      </c>
      <c r="Z1853" s="6">
        <v>84.224900700000006</v>
      </c>
      <c r="AA1853" s="6">
        <v>1100563.4157506747</v>
      </c>
      <c r="AB1853" s="6">
        <v>71172.6771529369</v>
      </c>
      <c r="AC1853" s="6">
        <v>787155.48513965646</v>
      </c>
      <c r="AD1853" s="6">
        <v>330892.9848474855</v>
      </c>
      <c r="AE1853" s="6">
        <v>0</v>
      </c>
      <c r="AF1853" s="6">
        <v>112575.83643427775</v>
      </c>
      <c r="AG1853" s="6">
        <v>0</v>
      </c>
      <c r="AH1853" s="6">
        <v>936920.55573676201</v>
      </c>
      <c r="AI1853" s="6">
        <v>2437675.0971951094</v>
      </c>
      <c r="AJ1853" s="6">
        <v>1663763.3430499882</v>
      </c>
      <c r="AK1853" s="6">
        <v>7440719.3953068908</v>
      </c>
      <c r="AL1853" s="6">
        <v>961560.82862165791</v>
      </c>
      <c r="AM1853" s="6">
        <v>20807313.004114524</v>
      </c>
      <c r="AN1853" s="6">
        <v>20807313.004114524</v>
      </c>
      <c r="AO1853" s="6">
        <v>1478867.3190221859</v>
      </c>
      <c r="AP1853" s="6">
        <v>9204646.271514805</v>
      </c>
      <c r="AQ1853" s="6">
        <v>0</v>
      </c>
      <c r="AR1853" s="6">
        <v>29209593.228043072</v>
      </c>
      <c r="AS1853" s="6">
        <v>60700419.822694585</v>
      </c>
      <c r="AT1853" s="3">
        <f t="shared" si="186"/>
        <v>562.34132519034904</v>
      </c>
      <c r="AU1853" s="2">
        <f t="shared" si="187"/>
        <v>1.4540379036908744</v>
      </c>
      <c r="AV1853" s="3">
        <f t="shared" si="188"/>
        <v>20088.605086496409</v>
      </c>
      <c r="AW1853" s="3">
        <f t="shared" si="189"/>
        <v>41746.10556479646</v>
      </c>
      <c r="AX1853" s="3">
        <f t="shared" si="190"/>
        <v>409.53338653757078</v>
      </c>
      <c r="AY1853" s="3">
        <f t="shared" si="191"/>
        <v>851.05082772513003</v>
      </c>
    </row>
    <row r="1854" spans="1:51" x14ac:dyDescent="0.25">
      <c r="A1854" s="6">
        <v>1</v>
      </c>
      <c r="B1854" s="6">
        <v>5500</v>
      </c>
      <c r="C1854" s="6">
        <v>707</v>
      </c>
      <c r="D1854" s="6">
        <v>0.04</v>
      </c>
      <c r="E1854" s="6">
        <v>15</v>
      </c>
      <c r="F1854" s="6">
        <v>15</v>
      </c>
      <c r="G1854" s="6">
        <v>7</v>
      </c>
      <c r="H1854" s="6">
        <v>7.4989420933245589E-13</v>
      </c>
      <c r="I1854" s="6" t="s">
        <v>57</v>
      </c>
      <c r="J1854" s="6" t="s">
        <v>12</v>
      </c>
      <c r="K1854" s="6" t="s">
        <v>13</v>
      </c>
      <c r="L1854" s="6" t="s">
        <v>24</v>
      </c>
      <c r="M1854" s="6" t="s">
        <v>42</v>
      </c>
      <c r="N1854" s="6" t="s">
        <v>55</v>
      </c>
      <c r="O1854" s="6" t="s">
        <v>14</v>
      </c>
      <c r="P1854" s="6">
        <v>6.1116967000000013</v>
      </c>
      <c r="Q1854" s="6">
        <v>4.1109051429150849</v>
      </c>
      <c r="R1854" s="6">
        <v>0.50225597291185209</v>
      </c>
      <c r="S1854" s="6">
        <v>4</v>
      </c>
      <c r="T1854" s="6">
        <v>15516.408859554107</v>
      </c>
      <c r="U1854" s="6">
        <v>31191.098805042457</v>
      </c>
      <c r="V1854" s="6">
        <v>316.32298209825706</v>
      </c>
      <c r="W1854" s="6">
        <v>635.87273822429722</v>
      </c>
      <c r="X1854" s="6">
        <v>208.34299110233829</v>
      </c>
      <c r="Y1854" s="6">
        <v>0</v>
      </c>
      <c r="Z1854" s="6">
        <v>54.6094127</v>
      </c>
      <c r="AA1854" s="6">
        <v>1375765.2857250222</v>
      </c>
      <c r="AB1854" s="6">
        <v>88879.823546895757</v>
      </c>
      <c r="AC1854" s="6">
        <v>1014693.0285241444</v>
      </c>
      <c r="AD1854" s="6">
        <v>427960.08482754359</v>
      </c>
      <c r="AE1854" s="6">
        <v>0</v>
      </c>
      <c r="AF1854" s="6">
        <v>128927.8967608488</v>
      </c>
      <c r="AG1854" s="6">
        <v>0</v>
      </c>
      <c r="AH1854" s="6">
        <v>1184128.1865599374</v>
      </c>
      <c r="AI1854" s="6">
        <v>3080858.6433394076</v>
      </c>
      <c r="AJ1854" s="6">
        <v>2102749.3293937342</v>
      </c>
      <c r="AK1854" s="6">
        <v>9403962.2786775343</v>
      </c>
      <c r="AL1854" s="6">
        <v>961560.82862165791</v>
      </c>
      <c r="AM1854" s="6">
        <v>20807313.004114524</v>
      </c>
      <c r="AN1854" s="6">
        <v>20807313.004114524</v>
      </c>
      <c r="AO1854" s="6">
        <v>1478867.3190221859</v>
      </c>
      <c r="AP1854" s="6">
        <v>9204646.271514805</v>
      </c>
      <c r="AQ1854" s="6">
        <v>0</v>
      </c>
      <c r="AR1854" s="6">
        <v>31172836.111413717</v>
      </c>
      <c r="AS1854" s="6">
        <v>62663662.70606523</v>
      </c>
      <c r="AT1854" s="3">
        <f t="shared" si="186"/>
        <v>749.89420933245594</v>
      </c>
      <c r="AU1854" s="2">
        <f t="shared" si="187"/>
        <v>2.0090238916474084</v>
      </c>
      <c r="AV1854" s="3">
        <f t="shared" si="188"/>
        <v>15516.408859554107</v>
      </c>
      <c r="AW1854" s="3">
        <f t="shared" si="189"/>
        <v>31191.098805042457</v>
      </c>
      <c r="AX1854" s="3">
        <f t="shared" si="190"/>
        <v>316.32298209825706</v>
      </c>
      <c r="AY1854" s="3">
        <f t="shared" si="191"/>
        <v>635.87273822429722</v>
      </c>
    </row>
    <row r="1855" spans="1:51" x14ac:dyDescent="0.25">
      <c r="A1855" s="6">
        <v>1</v>
      </c>
      <c r="B1855" s="6">
        <v>5500</v>
      </c>
      <c r="C1855" s="6">
        <v>707</v>
      </c>
      <c r="D1855" s="6">
        <v>0.04</v>
      </c>
      <c r="E1855" s="6">
        <v>15</v>
      </c>
      <c r="F1855" s="6">
        <v>15</v>
      </c>
      <c r="G1855" s="6">
        <v>7</v>
      </c>
      <c r="H1855" s="6">
        <v>9.9999999999999998E-13</v>
      </c>
      <c r="I1855" s="6" t="s">
        <v>57</v>
      </c>
      <c r="J1855" s="6" t="s">
        <v>12</v>
      </c>
      <c r="K1855" s="6" t="s">
        <v>13</v>
      </c>
      <c r="L1855" s="6" t="s">
        <v>24</v>
      </c>
      <c r="M1855" s="6" t="s">
        <v>42</v>
      </c>
      <c r="N1855" s="6" t="s">
        <v>55</v>
      </c>
      <c r="O1855" s="6" t="s">
        <v>14</v>
      </c>
      <c r="P1855" s="6">
        <v>7.9364686000000013</v>
      </c>
      <c r="Q1855" s="6">
        <v>5.5384952390908468</v>
      </c>
      <c r="R1855" s="6">
        <v>0.68005501653578071</v>
      </c>
      <c r="S1855" s="6">
        <v>4</v>
      </c>
      <c r="T1855" s="6">
        <v>12321.885146986919</v>
      </c>
      <c r="U1855" s="6">
        <v>23898.458302445229</v>
      </c>
      <c r="V1855" s="6">
        <v>251.19829530446719</v>
      </c>
      <c r="W1855" s="6">
        <v>487.20239755254602</v>
      </c>
      <c r="X1855" s="6">
        <v>212.09994299262138</v>
      </c>
      <c r="Y1855" s="6">
        <v>0</v>
      </c>
      <c r="Z1855" s="6">
        <v>58.483774400000001</v>
      </c>
      <c r="AA1855" s="6">
        <v>1697139.7716287333</v>
      </c>
      <c r="AB1855" s="6">
        <v>109501.78920744664</v>
      </c>
      <c r="AC1855" s="6">
        <v>1287947.4432921652</v>
      </c>
      <c r="AD1855" s="6">
        <v>552048.51521545625</v>
      </c>
      <c r="AE1855" s="6">
        <v>0</v>
      </c>
      <c r="AF1855" s="6">
        <v>146841.12793536854</v>
      </c>
      <c r="AG1855" s="6">
        <v>0</v>
      </c>
      <c r="AH1855" s="6">
        <v>1479456.6724388758</v>
      </c>
      <c r="AI1855" s="6">
        <v>3849242.7833941747</v>
      </c>
      <c r="AJ1855" s="6">
        <v>2627187.2936963197</v>
      </c>
      <c r="AK1855" s="6">
        <v>11749365.39680854</v>
      </c>
      <c r="AL1855" s="6">
        <v>961560.82862165791</v>
      </c>
      <c r="AM1855" s="6">
        <v>20807313.004114524</v>
      </c>
      <c r="AN1855" s="6">
        <v>20807313.004114524</v>
      </c>
      <c r="AO1855" s="6">
        <v>1478867.3190221859</v>
      </c>
      <c r="AP1855" s="6">
        <v>9204646.271514805</v>
      </c>
      <c r="AQ1855" s="6">
        <v>0</v>
      </c>
      <c r="AR1855" s="6">
        <v>33518239.229544722</v>
      </c>
      <c r="AS1855" s="6">
        <v>65009065.824196234</v>
      </c>
      <c r="AT1855" s="3">
        <f t="shared" si="186"/>
        <v>1000</v>
      </c>
      <c r="AU1855" s="2">
        <f t="shared" si="187"/>
        <v>2.7202200661431228</v>
      </c>
      <c r="AV1855" s="3">
        <f t="shared" si="188"/>
        <v>12321.885146986919</v>
      </c>
      <c r="AW1855" s="3">
        <f t="shared" si="189"/>
        <v>23898.458302445229</v>
      </c>
      <c r="AX1855" s="3">
        <f t="shared" si="190"/>
        <v>251.19829530446719</v>
      </c>
      <c r="AY1855" s="3">
        <f t="shared" si="191"/>
        <v>487.20239755254602</v>
      </c>
    </row>
    <row r="1856" spans="1:51" x14ac:dyDescent="0.25">
      <c r="A1856" s="6">
        <v>1</v>
      </c>
      <c r="B1856" s="6">
        <v>5500</v>
      </c>
      <c r="C1856" s="6">
        <v>707</v>
      </c>
      <c r="D1856" s="6">
        <v>0.04</v>
      </c>
      <c r="E1856" s="6">
        <v>15</v>
      </c>
      <c r="F1856" s="6">
        <v>15</v>
      </c>
      <c r="G1856" s="6">
        <v>7</v>
      </c>
      <c r="H1856" s="6">
        <v>1.3335214321633243E-12</v>
      </c>
      <c r="I1856" s="6" t="s">
        <v>57</v>
      </c>
      <c r="J1856" s="6" t="s">
        <v>12</v>
      </c>
      <c r="K1856" s="6" t="s">
        <v>13</v>
      </c>
      <c r="L1856" s="6" t="s">
        <v>24</v>
      </c>
      <c r="M1856" s="6" t="s">
        <v>42</v>
      </c>
      <c r="N1856" s="6" t="s">
        <v>55</v>
      </c>
      <c r="O1856" s="6" t="s">
        <v>14</v>
      </c>
      <c r="P1856" s="6">
        <v>10.345306700000002</v>
      </c>
      <c r="Q1856" s="6">
        <v>7.4590541659307643</v>
      </c>
      <c r="R1856" s="6">
        <v>0.91992890801709692</v>
      </c>
      <c r="S1856" s="6">
        <v>4</v>
      </c>
      <c r="T1856" s="6">
        <v>9911.4257644670888</v>
      </c>
      <c r="U1856" s="6">
        <v>18469.376906183534</v>
      </c>
      <c r="V1856" s="6">
        <v>202.05782040418748</v>
      </c>
      <c r="W1856" s="6">
        <v>376.52322991368681</v>
      </c>
      <c r="X1856" s="6">
        <v>215.55335305615029</v>
      </c>
      <c r="Y1856" s="6">
        <v>0</v>
      </c>
      <c r="Z1856" s="6">
        <v>93.628719700000005</v>
      </c>
      <c r="AA1856" s="6">
        <v>2093690.2698304905</v>
      </c>
      <c r="AB1856" s="6">
        <v>134873.18001126905</v>
      </c>
      <c r="AC1856" s="6">
        <v>1634299.7740627008</v>
      </c>
      <c r="AD1856" s="6">
        <v>716246.91949521471</v>
      </c>
      <c r="AE1856" s="6">
        <v>0</v>
      </c>
      <c r="AF1856" s="6">
        <v>167790.30054806394</v>
      </c>
      <c r="AG1856" s="6">
        <v>0</v>
      </c>
      <c r="AH1856" s="6">
        <v>1851291.1731396178</v>
      </c>
      <c r="AI1856" s="6">
        <v>4816679.8804737721</v>
      </c>
      <c r="AJ1856" s="6">
        <v>3287482.9912976064</v>
      </c>
      <c r="AK1856" s="6">
        <v>14702354.488858735</v>
      </c>
      <c r="AL1856" s="6">
        <v>961560.82862165791</v>
      </c>
      <c r="AM1856" s="6">
        <v>20807313.004114524</v>
      </c>
      <c r="AN1856" s="6">
        <v>20807313.004114524</v>
      </c>
      <c r="AO1856" s="6">
        <v>1478867.3190221859</v>
      </c>
      <c r="AP1856" s="6">
        <v>9204646.271514805</v>
      </c>
      <c r="AQ1856" s="6">
        <v>0</v>
      </c>
      <c r="AR1856" s="6">
        <v>36471228.321594916</v>
      </c>
      <c r="AS1856" s="6">
        <v>67962054.916246429</v>
      </c>
      <c r="AT1856" s="3">
        <f t="shared" si="186"/>
        <v>1333.5214321633243</v>
      </c>
      <c r="AU1856" s="2">
        <f t="shared" si="187"/>
        <v>3.6797156320683877</v>
      </c>
      <c r="AV1856" s="3">
        <f t="shared" si="188"/>
        <v>9911.4257644670888</v>
      </c>
      <c r="AW1856" s="3">
        <f t="shared" si="189"/>
        <v>18469.376906183534</v>
      </c>
      <c r="AX1856" s="3">
        <f t="shared" si="190"/>
        <v>202.05782040418748</v>
      </c>
      <c r="AY1856" s="3">
        <f t="shared" si="191"/>
        <v>376.52322991368681</v>
      </c>
    </row>
    <row r="1857" spans="1:51" x14ac:dyDescent="0.25">
      <c r="A1857" s="6">
        <v>1</v>
      </c>
      <c r="B1857" s="6">
        <v>5500</v>
      </c>
      <c r="C1857" s="6">
        <v>707</v>
      </c>
      <c r="D1857" s="6">
        <v>0.04</v>
      </c>
      <c r="E1857" s="6">
        <v>15</v>
      </c>
      <c r="F1857" s="6">
        <v>15</v>
      </c>
      <c r="G1857" s="6">
        <v>7</v>
      </c>
      <c r="H1857" s="6">
        <v>1.778279410038923E-12</v>
      </c>
      <c r="I1857" s="6" t="s">
        <v>57</v>
      </c>
      <c r="J1857" s="6" t="s">
        <v>12</v>
      </c>
      <c r="K1857" s="6" t="s">
        <v>13</v>
      </c>
      <c r="L1857" s="6" t="s">
        <v>24</v>
      </c>
      <c r="M1857" s="6" t="s">
        <v>42</v>
      </c>
      <c r="N1857" s="6" t="s">
        <v>55</v>
      </c>
      <c r="O1857" s="6" t="s">
        <v>14</v>
      </c>
      <c r="P1857" s="6">
        <v>13.539560000000005</v>
      </c>
      <c r="Q1857" s="6">
        <v>9.9905399590688031</v>
      </c>
      <c r="R1857" s="6">
        <v>1.2358131583790508</v>
      </c>
      <c r="S1857" s="6">
        <v>4</v>
      </c>
      <c r="T1857" s="6">
        <v>8120.2241626105188</v>
      </c>
      <c r="U1857" s="6">
        <v>14490.690923936385</v>
      </c>
      <c r="V1857" s="6">
        <v>165.54175297086726</v>
      </c>
      <c r="W1857" s="6">
        <v>295.41233459450279</v>
      </c>
      <c r="X1857" s="6">
        <v>218.06568690431055</v>
      </c>
      <c r="Y1857" s="6">
        <v>0</v>
      </c>
      <c r="Z1857" s="6">
        <v>100.41504279999999</v>
      </c>
      <c r="AA1857" s="6">
        <v>2573676.543478529</v>
      </c>
      <c r="AB1857" s="6">
        <v>165485.22985848945</v>
      </c>
      <c r="AC1857" s="6">
        <v>2064694.8803171257</v>
      </c>
      <c r="AD1857" s="6">
        <v>933647.3726370394</v>
      </c>
      <c r="AE1857" s="6">
        <v>0</v>
      </c>
      <c r="AF1857" s="6">
        <v>194023.71293887921</v>
      </c>
      <c r="AG1857" s="6">
        <v>0</v>
      </c>
      <c r="AH1857" s="6">
        <v>2313295.8182997238</v>
      </c>
      <c r="AI1857" s="6">
        <v>6018721.1969967466</v>
      </c>
      <c r="AJ1857" s="6">
        <v>4107900.8893036433</v>
      </c>
      <c r="AK1857" s="6">
        <v>18371445.643830176</v>
      </c>
      <c r="AL1857" s="6">
        <v>961560.82862165791</v>
      </c>
      <c r="AM1857" s="6">
        <v>20807313.004114524</v>
      </c>
      <c r="AN1857" s="6">
        <v>20807313.004114524</v>
      </c>
      <c r="AO1857" s="6">
        <v>1478867.3190221859</v>
      </c>
      <c r="AP1857" s="6">
        <v>9204646.271514805</v>
      </c>
      <c r="AQ1857" s="6">
        <v>0</v>
      </c>
      <c r="AR1857" s="6">
        <v>40140319.476566359</v>
      </c>
      <c r="AS1857" s="6">
        <v>71631146.07121788</v>
      </c>
      <c r="AT1857" s="3">
        <f t="shared" si="186"/>
        <v>1778.2794100389231</v>
      </c>
      <c r="AU1857" s="2">
        <f t="shared" si="187"/>
        <v>4.9432526335162033</v>
      </c>
      <c r="AV1857" s="3">
        <f t="shared" si="188"/>
        <v>8120.2241626105188</v>
      </c>
      <c r="AW1857" s="3">
        <f t="shared" si="189"/>
        <v>14490.690923936385</v>
      </c>
      <c r="AX1857" s="3">
        <f t="shared" si="190"/>
        <v>165.54175297086726</v>
      </c>
      <c r="AY1857" s="3">
        <f t="shared" si="191"/>
        <v>295.41233459450279</v>
      </c>
    </row>
    <row r="1858" spans="1:51" x14ac:dyDescent="0.25">
      <c r="A1858" s="6">
        <v>1</v>
      </c>
      <c r="B1858" s="6">
        <v>5500</v>
      </c>
      <c r="C1858" s="6">
        <v>707</v>
      </c>
      <c r="D1858" s="6">
        <v>0.04</v>
      </c>
      <c r="E1858" s="6">
        <v>15</v>
      </c>
      <c r="F1858" s="6">
        <v>15</v>
      </c>
      <c r="G1858" s="6">
        <v>7</v>
      </c>
      <c r="H1858" s="6">
        <v>2.3713737056616554E-12</v>
      </c>
      <c r="I1858" s="6" t="s">
        <v>57</v>
      </c>
      <c r="J1858" s="6" t="s">
        <v>12</v>
      </c>
      <c r="K1858" s="6" t="s">
        <v>13</v>
      </c>
      <c r="L1858" s="6" t="s">
        <v>24</v>
      </c>
      <c r="M1858" s="6" t="s">
        <v>42</v>
      </c>
      <c r="N1858" s="6" t="s">
        <v>55</v>
      </c>
      <c r="O1858" s="6" t="s">
        <v>14</v>
      </c>
      <c r="P1858" s="6">
        <v>17.744190500000006</v>
      </c>
      <c r="Q1858" s="6">
        <v>13.326170171680705</v>
      </c>
      <c r="R1858" s="6">
        <v>1.6523916196013591</v>
      </c>
      <c r="S1858" s="6">
        <v>4</v>
      </c>
      <c r="T1858" s="6">
        <v>6762.5682942846197</v>
      </c>
      <c r="U1858" s="6">
        <v>11526.999773646743</v>
      </c>
      <c r="V1858" s="6">
        <v>137.86410172957429</v>
      </c>
      <c r="W1858" s="6">
        <v>234.99348180688858</v>
      </c>
      <c r="X1858" s="6">
        <v>220.01801203089227</v>
      </c>
      <c r="Y1858" s="6">
        <v>0</v>
      </c>
      <c r="Z1858" s="6">
        <v>103.9749396</v>
      </c>
      <c r="AA1858" s="6">
        <v>3155413.998944358</v>
      </c>
      <c r="AB1858" s="6">
        <v>202460.69019885838</v>
      </c>
      <c r="AC1858" s="6">
        <v>2599854.2142716548</v>
      </c>
      <c r="AD1858" s="6">
        <v>1219834.0375353929</v>
      </c>
      <c r="AE1858" s="6">
        <v>0</v>
      </c>
      <c r="AF1858" s="6">
        <v>225373.28393453921</v>
      </c>
      <c r="AG1858" s="6">
        <v>0</v>
      </c>
      <c r="AH1858" s="6">
        <v>2887145.1277050721</v>
      </c>
      <c r="AI1858" s="6">
        <v>7511759.3873906098</v>
      </c>
      <c r="AJ1858" s="6">
        <v>5126930.1331143789</v>
      </c>
      <c r="AK1858" s="6">
        <v>22928770.873094864</v>
      </c>
      <c r="AL1858" s="6">
        <v>961560.82862165791</v>
      </c>
      <c r="AM1858" s="6">
        <v>20807313.004114524</v>
      </c>
      <c r="AN1858" s="6">
        <v>20807313.004114524</v>
      </c>
      <c r="AO1858" s="6">
        <v>1478867.3190221859</v>
      </c>
      <c r="AP1858" s="6">
        <v>9204646.271514805</v>
      </c>
      <c r="AQ1858" s="6">
        <v>0</v>
      </c>
      <c r="AR1858" s="6">
        <v>44697644.705831051</v>
      </c>
      <c r="AS1858" s="6">
        <v>76188471.300482571</v>
      </c>
      <c r="AT1858" s="3">
        <f t="shared" si="186"/>
        <v>2371.3737056616555</v>
      </c>
      <c r="AU1858" s="2">
        <f t="shared" si="187"/>
        <v>6.6095664784054362</v>
      </c>
      <c r="AV1858" s="3">
        <f t="shared" si="188"/>
        <v>6762.5682942846197</v>
      </c>
      <c r="AW1858" s="3">
        <f t="shared" si="189"/>
        <v>11526.999773646743</v>
      </c>
      <c r="AX1858" s="3">
        <f t="shared" si="190"/>
        <v>137.86410172957429</v>
      </c>
      <c r="AY1858" s="3">
        <f t="shared" si="191"/>
        <v>234.99348180688858</v>
      </c>
    </row>
    <row r="1859" spans="1:51" x14ac:dyDescent="0.25">
      <c r="A1859" s="6">
        <v>1</v>
      </c>
      <c r="B1859" s="6">
        <v>5500</v>
      </c>
      <c r="C1859" s="6">
        <v>707</v>
      </c>
      <c r="D1859" s="6">
        <v>0.04</v>
      </c>
      <c r="E1859" s="6">
        <v>15</v>
      </c>
      <c r="F1859" s="6">
        <v>15</v>
      </c>
      <c r="G1859" s="6">
        <v>7</v>
      </c>
      <c r="H1859" s="6">
        <v>3.1622776601683798E-12</v>
      </c>
      <c r="I1859" s="6" t="s">
        <v>57</v>
      </c>
      <c r="J1859" s="6" t="s">
        <v>12</v>
      </c>
      <c r="K1859" s="6" t="s">
        <v>13</v>
      </c>
      <c r="L1859" s="6" t="s">
        <v>24</v>
      </c>
      <c r="M1859" s="6" t="s">
        <v>42</v>
      </c>
      <c r="N1859" s="6" t="s">
        <v>55</v>
      </c>
      <c r="O1859" s="6" t="s">
        <v>14</v>
      </c>
      <c r="P1859" s="6">
        <v>23.327306699999994</v>
      </c>
      <c r="Q1859" s="6">
        <v>17.757858487157087</v>
      </c>
      <c r="R1859" s="6">
        <v>2.2057992576389789</v>
      </c>
      <c r="S1859" s="6">
        <v>4</v>
      </c>
      <c r="T1859" s="6">
        <v>5714.0831993449774</v>
      </c>
      <c r="U1859" s="6">
        <v>9283.1779940769266</v>
      </c>
      <c r="V1859" s="6">
        <v>116.48931488818057</v>
      </c>
      <c r="W1859" s="6">
        <v>189.25013983678406</v>
      </c>
      <c r="X1859" s="6">
        <v>221.53758844687442</v>
      </c>
      <c r="Y1859" s="6">
        <v>0</v>
      </c>
      <c r="Z1859" s="6">
        <v>107.50450360000001</v>
      </c>
      <c r="AA1859" s="6">
        <v>3867005.3653381797</v>
      </c>
      <c r="AB1859" s="6">
        <v>247525.74608579837</v>
      </c>
      <c r="AC1859" s="6">
        <v>3271125.3340073694</v>
      </c>
      <c r="AD1859" s="6">
        <v>1599731.8456189462</v>
      </c>
      <c r="AE1859" s="6">
        <v>0</v>
      </c>
      <c r="AF1859" s="6">
        <v>263969.94169947779</v>
      </c>
      <c r="AG1859" s="6">
        <v>0</v>
      </c>
      <c r="AH1859" s="6">
        <v>3607249.71077241</v>
      </c>
      <c r="AI1859" s="6">
        <v>9385323.7987711951</v>
      </c>
      <c r="AJ1859" s="6">
        <v>6405676.3417804949</v>
      </c>
      <c r="AK1859" s="6">
        <v>28647608.084073871</v>
      </c>
      <c r="AL1859" s="6">
        <v>961560.82862165791</v>
      </c>
      <c r="AM1859" s="6">
        <v>20807313.004114524</v>
      </c>
      <c r="AN1859" s="6">
        <v>20807313.004114524</v>
      </c>
      <c r="AO1859" s="6">
        <v>1478867.3190221859</v>
      </c>
      <c r="AP1859" s="6">
        <v>9204646.271514805</v>
      </c>
      <c r="AQ1859" s="6">
        <v>0</v>
      </c>
      <c r="AR1859" s="6">
        <v>50416481.916810051</v>
      </c>
      <c r="AS1859" s="6">
        <v>81907308.511461556</v>
      </c>
      <c r="AT1859" s="3">
        <f t="shared" si="186"/>
        <v>3162.27766016838</v>
      </c>
      <c r="AU1859" s="2">
        <f t="shared" si="187"/>
        <v>8.8231970305559155</v>
      </c>
      <c r="AV1859" s="3">
        <f t="shared" si="188"/>
        <v>5714.0831993449774</v>
      </c>
      <c r="AW1859" s="3">
        <f t="shared" si="189"/>
        <v>9283.1779940769266</v>
      </c>
      <c r="AX1859" s="3">
        <f t="shared" si="190"/>
        <v>116.48931488818057</v>
      </c>
      <c r="AY1859" s="3">
        <f t="shared" si="191"/>
        <v>189.25013983678406</v>
      </c>
    </row>
    <row r="1860" spans="1:51" x14ac:dyDescent="0.25">
      <c r="A1860" s="6">
        <v>1</v>
      </c>
      <c r="B1860" s="6">
        <v>5500</v>
      </c>
      <c r="C1860" s="6">
        <v>707</v>
      </c>
      <c r="D1860" s="6">
        <v>0.04</v>
      </c>
      <c r="E1860" s="6">
        <v>15</v>
      </c>
      <c r="F1860" s="6">
        <v>15</v>
      </c>
      <c r="G1860" s="6">
        <v>7</v>
      </c>
      <c r="H1860" s="6">
        <v>4.2169650342858224E-12</v>
      </c>
      <c r="I1860" s="6" t="s">
        <v>57</v>
      </c>
      <c r="J1860" s="6" t="s">
        <v>12</v>
      </c>
      <c r="K1860" s="6" t="s">
        <v>13</v>
      </c>
      <c r="L1860" s="6" t="s">
        <v>24</v>
      </c>
      <c r="M1860" s="6" t="s">
        <v>42</v>
      </c>
      <c r="N1860" s="6" t="s">
        <v>55</v>
      </c>
      <c r="O1860" s="6" t="s">
        <v>14</v>
      </c>
      <c r="P1860" s="6">
        <v>30.693696699999993</v>
      </c>
      <c r="Q1860" s="6">
        <v>23.60768341867654</v>
      </c>
      <c r="R1860" s="6">
        <v>2.9364298481177769</v>
      </c>
      <c r="S1860" s="6">
        <v>4</v>
      </c>
      <c r="T1860" s="6">
        <v>4900.1433272462391</v>
      </c>
      <c r="U1860" s="6">
        <v>7581.1904000067907</v>
      </c>
      <c r="V1860" s="6">
        <v>99.896049660291638</v>
      </c>
      <c r="W1860" s="6">
        <v>154.55282062306657</v>
      </c>
      <c r="X1860" s="6">
        <v>222.70603613525105</v>
      </c>
      <c r="Y1860" s="6">
        <v>0</v>
      </c>
      <c r="Z1860" s="6">
        <v>113.22989490000001</v>
      </c>
      <c r="AA1860" s="6">
        <v>4732454.4932083562</v>
      </c>
      <c r="AB1860" s="6">
        <v>302123.3735980296</v>
      </c>
      <c r="AC1860" s="6">
        <v>4107971.3874496114</v>
      </c>
      <c r="AD1860" s="6">
        <v>2101062.8255306296</v>
      </c>
      <c r="AE1860" s="6">
        <v>0</v>
      </c>
      <c r="AF1860" s="6">
        <v>310764.56925104372</v>
      </c>
      <c r="AG1860" s="6">
        <v>0</v>
      </c>
      <c r="AH1860" s="6">
        <v>4506206.8931246903</v>
      </c>
      <c r="AI1860" s="6">
        <v>11724225.985778527</v>
      </c>
      <c r="AJ1860" s="6">
        <v>8002025.1440469734</v>
      </c>
      <c r="AK1860" s="6">
        <v>35786834.671987861</v>
      </c>
      <c r="AL1860" s="6">
        <v>961560.82862165791</v>
      </c>
      <c r="AM1860" s="6">
        <v>20807313.004114524</v>
      </c>
      <c r="AN1860" s="6">
        <v>20807313.004114524</v>
      </c>
      <c r="AO1860" s="6">
        <v>1478867.3190221859</v>
      </c>
      <c r="AP1860" s="6">
        <v>9204646.271514805</v>
      </c>
      <c r="AQ1860" s="6">
        <v>0</v>
      </c>
      <c r="AR1860" s="6">
        <v>57555708.504724041</v>
      </c>
      <c r="AS1860" s="6">
        <v>89046535.099375546</v>
      </c>
      <c r="AT1860" s="3">
        <f t="shared" si="186"/>
        <v>4216.9650342858222</v>
      </c>
      <c r="AU1860" s="2">
        <f t="shared" si="187"/>
        <v>11.745719392471107</v>
      </c>
      <c r="AV1860" s="3">
        <f t="shared" si="188"/>
        <v>4900.1433272462391</v>
      </c>
      <c r="AW1860" s="3">
        <f t="shared" si="189"/>
        <v>7581.1904000067907</v>
      </c>
      <c r="AX1860" s="3">
        <f t="shared" si="190"/>
        <v>99.896049660291638</v>
      </c>
      <c r="AY1860" s="3">
        <f t="shared" si="191"/>
        <v>154.55282062306657</v>
      </c>
    </row>
    <row r="1861" spans="1:51" x14ac:dyDescent="0.25">
      <c r="A1861" s="6">
        <v>1</v>
      </c>
      <c r="B1861" s="6">
        <v>5500</v>
      </c>
      <c r="C1861" s="6">
        <v>707</v>
      </c>
      <c r="D1861" s="6">
        <v>0.04</v>
      </c>
      <c r="E1861" s="6">
        <v>15</v>
      </c>
      <c r="F1861" s="6">
        <v>15</v>
      </c>
      <c r="G1861" s="6">
        <v>7</v>
      </c>
      <c r="H1861" s="6">
        <v>5.6234132519034912E-12</v>
      </c>
      <c r="I1861" s="6" t="s">
        <v>57</v>
      </c>
      <c r="J1861" s="6" t="s">
        <v>12</v>
      </c>
      <c r="K1861" s="6" t="s">
        <v>13</v>
      </c>
      <c r="L1861" s="6" t="s">
        <v>24</v>
      </c>
      <c r="M1861" s="6" t="s">
        <v>42</v>
      </c>
      <c r="N1861" s="6" t="s">
        <v>55</v>
      </c>
      <c r="O1861" s="6" t="s">
        <v>14</v>
      </c>
      <c r="P1861" s="6">
        <v>40.364754799999993</v>
      </c>
      <c r="Q1861" s="6">
        <v>31.288640456324281</v>
      </c>
      <c r="R1861" s="6">
        <v>3.8958614785160943</v>
      </c>
      <c r="S1861" s="6">
        <v>4</v>
      </c>
      <c r="T1861" s="6">
        <v>4263.1826779511139</v>
      </c>
      <c r="U1861" s="6">
        <v>6283.969785520846</v>
      </c>
      <c r="V1861" s="6">
        <v>86.910745271369635</v>
      </c>
      <c r="W1861" s="6">
        <v>128.10722377603173</v>
      </c>
      <c r="X1861" s="6">
        <v>223.595443458223</v>
      </c>
      <c r="Y1861" s="6">
        <v>0</v>
      </c>
      <c r="Z1861" s="6">
        <v>113.48559210000001</v>
      </c>
      <c r="AA1861" s="6">
        <v>5780540.3461123239</v>
      </c>
      <c r="AB1861" s="6">
        <v>367974.43708942004</v>
      </c>
      <c r="AC1861" s="6">
        <v>5146287.7546583461</v>
      </c>
      <c r="AD1861" s="6">
        <v>2759159.3182927296</v>
      </c>
      <c r="AE1861" s="6">
        <v>0</v>
      </c>
      <c r="AF1861" s="6">
        <v>367266.95471728127</v>
      </c>
      <c r="AG1861" s="6">
        <v>0</v>
      </c>
      <c r="AH1861" s="6">
        <v>5624279.2362393364</v>
      </c>
      <c r="AI1861" s="6">
        <v>14633220.874389891</v>
      </c>
      <c r="AJ1861" s="6">
        <v>9987473.9293918088</v>
      </c>
      <c r="AK1861" s="6">
        <v>44666202.850891136</v>
      </c>
      <c r="AL1861" s="6">
        <v>961560.82862165791</v>
      </c>
      <c r="AM1861" s="6">
        <v>20807313.004114524</v>
      </c>
      <c r="AN1861" s="6">
        <v>20807313.004114524</v>
      </c>
      <c r="AO1861" s="6">
        <v>1478867.3190221859</v>
      </c>
      <c r="AP1861" s="6">
        <v>9204646.271514805</v>
      </c>
      <c r="AQ1861" s="6">
        <v>0</v>
      </c>
      <c r="AR1861" s="6">
        <v>66435076.683627315</v>
      </c>
      <c r="AS1861" s="6">
        <v>97925903.278278828</v>
      </c>
      <c r="AT1861" s="3">
        <f t="shared" si="186"/>
        <v>5623.4132519034911</v>
      </c>
      <c r="AU1861" s="2">
        <f t="shared" si="187"/>
        <v>15.583445914064377</v>
      </c>
      <c r="AV1861" s="3">
        <f t="shared" si="188"/>
        <v>4263.1826779511139</v>
      </c>
      <c r="AW1861" s="3">
        <f t="shared" si="189"/>
        <v>6283.969785520846</v>
      </c>
      <c r="AX1861" s="3">
        <f t="shared" si="190"/>
        <v>86.910745271369635</v>
      </c>
      <c r="AY1861" s="3">
        <f t="shared" si="191"/>
        <v>128.10722377603173</v>
      </c>
    </row>
    <row r="1862" spans="1:51" x14ac:dyDescent="0.25">
      <c r="A1862" s="6">
        <v>1</v>
      </c>
      <c r="B1862" s="6">
        <v>5500</v>
      </c>
      <c r="C1862" s="6">
        <v>707</v>
      </c>
      <c r="D1862" s="6">
        <v>0.04</v>
      </c>
      <c r="E1862" s="6">
        <v>15</v>
      </c>
      <c r="F1862" s="6">
        <v>15</v>
      </c>
      <c r="G1862" s="6">
        <v>7</v>
      </c>
      <c r="H1862" s="6">
        <v>7.4989420933245587E-12</v>
      </c>
      <c r="I1862" s="6" t="s">
        <v>57</v>
      </c>
      <c r="J1862" s="6" t="s">
        <v>12</v>
      </c>
      <c r="K1862" s="6" t="s">
        <v>13</v>
      </c>
      <c r="L1862" s="6" t="s">
        <v>24</v>
      </c>
      <c r="M1862" s="6" t="s">
        <v>42</v>
      </c>
      <c r="N1862" s="6" t="s">
        <v>55</v>
      </c>
      <c r="O1862" s="6" t="s">
        <v>14</v>
      </c>
      <c r="P1862" s="6">
        <v>52.925202899999995</v>
      </c>
      <c r="Q1862" s="6">
        <v>41.252032333052249</v>
      </c>
      <c r="R1862" s="6">
        <v>5.140340875939291</v>
      </c>
      <c r="S1862" s="6">
        <v>4</v>
      </c>
      <c r="T1862" s="6">
        <v>3762.8440278906805</v>
      </c>
      <c r="U1862" s="6">
        <v>5294.3974479203007</v>
      </c>
      <c r="V1862" s="6">
        <v>76.71066513177729</v>
      </c>
      <c r="W1862" s="6">
        <v>107.93345317839726</v>
      </c>
      <c r="X1862" s="6">
        <v>224.22973447651967</v>
      </c>
      <c r="Y1862" s="6">
        <v>0</v>
      </c>
      <c r="Z1862" s="6">
        <v>122.1728121</v>
      </c>
      <c r="AA1862" s="6">
        <v>7036273.42546748</v>
      </c>
      <c r="AB1862" s="6">
        <v>446538.29451493453</v>
      </c>
      <c r="AC1862" s="6">
        <v>6420088.1558757527</v>
      </c>
      <c r="AD1862" s="6">
        <v>3613694.4315507477</v>
      </c>
      <c r="AE1862" s="6">
        <v>0</v>
      </c>
      <c r="AF1862" s="6">
        <v>434899.89140834194</v>
      </c>
      <c r="AG1862" s="6">
        <v>0</v>
      </c>
      <c r="AH1862" s="6">
        <v>7001082.7375387289</v>
      </c>
      <c r="AI1862" s="6">
        <v>18215381.163539872</v>
      </c>
      <c r="AJ1862" s="6">
        <v>12432371.932770006</v>
      </c>
      <c r="AK1862" s="6">
        <v>55600330.032665864</v>
      </c>
      <c r="AL1862" s="6">
        <v>961560.82862165791</v>
      </c>
      <c r="AM1862" s="6">
        <v>20807313.004114524</v>
      </c>
      <c r="AN1862" s="6">
        <v>20807313.004114524</v>
      </c>
      <c r="AO1862" s="6">
        <v>1478867.3190221859</v>
      </c>
      <c r="AP1862" s="6">
        <v>9204646.271514805</v>
      </c>
      <c r="AQ1862" s="6">
        <v>0</v>
      </c>
      <c r="AR1862" s="6">
        <v>77369203.865402043</v>
      </c>
      <c r="AS1862" s="6">
        <v>108860030.46005355</v>
      </c>
      <c r="AT1862" s="3">
        <f t="shared" si="186"/>
        <v>7498.9420933245583</v>
      </c>
      <c r="AU1862" s="2">
        <f t="shared" si="187"/>
        <v>20.561363503757164</v>
      </c>
      <c r="AV1862" s="3">
        <f t="shared" si="188"/>
        <v>3762.8440278906805</v>
      </c>
      <c r="AW1862" s="3">
        <f t="shared" si="189"/>
        <v>5294.3974479203007</v>
      </c>
      <c r="AX1862" s="3">
        <f t="shared" si="190"/>
        <v>76.71066513177729</v>
      </c>
      <c r="AY1862" s="3">
        <f t="shared" si="191"/>
        <v>107.93345317839726</v>
      </c>
    </row>
    <row r="1863" spans="1:51" x14ac:dyDescent="0.25">
      <c r="A1863" s="6">
        <v>1</v>
      </c>
      <c r="B1863" s="6">
        <v>5500</v>
      </c>
      <c r="C1863" s="6">
        <v>707</v>
      </c>
      <c r="D1863" s="6">
        <v>0.04</v>
      </c>
      <c r="E1863" s="6">
        <v>15</v>
      </c>
      <c r="F1863" s="6">
        <v>15</v>
      </c>
      <c r="G1863" s="6">
        <v>7</v>
      </c>
      <c r="H1863" s="6">
        <v>1.0000000000000001E-11</v>
      </c>
      <c r="I1863" s="6" t="s">
        <v>57</v>
      </c>
      <c r="J1863" s="6" t="s">
        <v>12</v>
      </c>
      <c r="K1863" s="6" t="s">
        <v>13</v>
      </c>
      <c r="L1863" s="6" t="s">
        <v>24</v>
      </c>
      <c r="M1863" s="6" t="s">
        <v>42</v>
      </c>
      <c r="N1863" s="6" t="s">
        <v>55</v>
      </c>
      <c r="O1863" s="6" t="s">
        <v>14</v>
      </c>
      <c r="P1863" s="6">
        <v>68.908476700000108</v>
      </c>
      <c r="Q1863" s="6">
        <v>53.842454205674841</v>
      </c>
      <c r="R1863" s="6">
        <v>6.7119618626682076</v>
      </c>
      <c r="S1863" s="6">
        <v>4</v>
      </c>
      <c r="T1863" s="6">
        <v>3372.2484152332959</v>
      </c>
      <c r="U1863" s="6">
        <v>4545.1851526201253</v>
      </c>
      <c r="V1863" s="6">
        <v>68.747845248089959</v>
      </c>
      <c r="W1863" s="6">
        <v>92.659747154074168</v>
      </c>
      <c r="X1863" s="6">
        <v>224.51373145072222</v>
      </c>
      <c r="Y1863" s="6">
        <v>0</v>
      </c>
      <c r="Z1863" s="6">
        <v>121.1779966</v>
      </c>
      <c r="AA1863" s="6">
        <v>8505547.2838967703</v>
      </c>
      <c r="AB1863" s="6">
        <v>538064.52277840883</v>
      </c>
      <c r="AC1863" s="6">
        <v>7944829.6527321702</v>
      </c>
      <c r="AD1863" s="6">
        <v>4699711.7830572715</v>
      </c>
      <c r="AE1863" s="6">
        <v>0</v>
      </c>
      <c r="AF1863" s="6">
        <v>514980.91006991977</v>
      </c>
      <c r="AG1863" s="6">
        <v>0</v>
      </c>
      <c r="AH1863" s="6">
        <v>8659222.3194884695</v>
      </c>
      <c r="AI1863" s="6">
        <v>22529520.224576801</v>
      </c>
      <c r="AJ1863" s="6">
        <v>15376860.488620743</v>
      </c>
      <c r="AK1863" s="6">
        <v>68768737.185220554</v>
      </c>
      <c r="AL1863" s="6">
        <v>961560.82862165791</v>
      </c>
      <c r="AM1863" s="6">
        <v>20807313.004114524</v>
      </c>
      <c r="AN1863" s="6">
        <v>20807313.004114524</v>
      </c>
      <c r="AO1863" s="6">
        <v>1478867.3190221859</v>
      </c>
      <c r="AP1863" s="6">
        <v>9204646.271514805</v>
      </c>
      <c r="AQ1863" s="6">
        <v>0</v>
      </c>
      <c r="AR1863" s="6">
        <v>90537611.017956734</v>
      </c>
      <c r="AS1863" s="6">
        <v>122028437.61260824</v>
      </c>
      <c r="AT1863" s="3">
        <f t="shared" si="186"/>
        <v>10000.000000000002</v>
      </c>
      <c r="AU1863" s="2">
        <f t="shared" si="187"/>
        <v>26.84784745067283</v>
      </c>
      <c r="AV1863" s="3">
        <f t="shared" si="188"/>
        <v>3372.2484152332959</v>
      </c>
      <c r="AW1863" s="3">
        <f t="shared" si="189"/>
        <v>4545.1851526201253</v>
      </c>
      <c r="AX1863" s="3">
        <f t="shared" si="190"/>
        <v>68.747845248089959</v>
      </c>
      <c r="AY1863" s="3">
        <f t="shared" si="191"/>
        <v>92.659747154074168</v>
      </c>
    </row>
    <row r="1864" spans="1:51" x14ac:dyDescent="0.25">
      <c r="A1864" s="6">
        <v>1</v>
      </c>
      <c r="B1864" s="6">
        <v>5500</v>
      </c>
      <c r="C1864" s="6">
        <v>707</v>
      </c>
      <c r="D1864" s="6">
        <v>0.04</v>
      </c>
      <c r="E1864" s="6">
        <v>15</v>
      </c>
      <c r="F1864" s="6">
        <v>15</v>
      </c>
      <c r="G1864" s="6">
        <v>7</v>
      </c>
      <c r="H1864" s="6">
        <v>1.3335214321633241E-11</v>
      </c>
      <c r="I1864" s="6" t="s">
        <v>57</v>
      </c>
      <c r="J1864" s="6" t="s">
        <v>12</v>
      </c>
      <c r="K1864" s="6" t="s">
        <v>13</v>
      </c>
      <c r="L1864" s="6" t="s">
        <v>24</v>
      </c>
      <c r="M1864" s="6" t="s">
        <v>42</v>
      </c>
      <c r="N1864" s="6" t="s">
        <v>55</v>
      </c>
      <c r="O1864" s="6" t="s">
        <v>14</v>
      </c>
      <c r="P1864" s="6">
        <v>88.672144800000098</v>
      </c>
      <c r="Q1864" s="6">
        <v>69.105809121152376</v>
      </c>
      <c r="R1864" s="6">
        <v>8.6124296821036861</v>
      </c>
      <c r="S1864" s="6">
        <v>4</v>
      </c>
      <c r="T1864" s="6">
        <v>3072.9649342081566</v>
      </c>
      <c r="U1864" s="6">
        <v>3987.0747660738461</v>
      </c>
      <c r="V1864" s="6">
        <v>62.64654667652475</v>
      </c>
      <c r="W1864" s="6">
        <v>81.281912024161031</v>
      </c>
      <c r="X1864" s="6">
        <v>224.21500983297125</v>
      </c>
      <c r="Y1864" s="6">
        <v>0</v>
      </c>
      <c r="Z1864" s="6">
        <v>121.4167145</v>
      </c>
      <c r="AA1864" s="6">
        <v>10161522.471585862</v>
      </c>
      <c r="AB1864" s="6">
        <v>640777.35298844986</v>
      </c>
      <c r="AC1864" s="6">
        <v>9700549.9648139179</v>
      </c>
      <c r="AD1864" s="6">
        <v>6038077.9544119351</v>
      </c>
      <c r="AE1864" s="6">
        <v>0</v>
      </c>
      <c r="AF1864" s="6">
        <v>610192.14286856388</v>
      </c>
      <c r="AG1864" s="6">
        <v>0</v>
      </c>
      <c r="AH1864" s="6">
        <v>10588936.755800802</v>
      </c>
      <c r="AI1864" s="6">
        <v>27550241.349002764</v>
      </c>
      <c r="AJ1864" s="6">
        <v>18803605.821544029</v>
      </c>
      <c r="AK1864" s="6">
        <v>84093903.813016325</v>
      </c>
      <c r="AL1864" s="6">
        <v>961560.82862165791</v>
      </c>
      <c r="AM1864" s="6">
        <v>20807313.004114524</v>
      </c>
      <c r="AN1864" s="6">
        <v>20807313.004114524</v>
      </c>
      <c r="AO1864" s="6">
        <v>1478867.3190221859</v>
      </c>
      <c r="AP1864" s="6">
        <v>9204646.271514805</v>
      </c>
      <c r="AQ1864" s="6">
        <v>0</v>
      </c>
      <c r="AR1864" s="6">
        <v>105862777.6457525</v>
      </c>
      <c r="AS1864" s="6">
        <v>137353604.24040401</v>
      </c>
      <c r="AT1864" s="3">
        <f t="shared" si="186"/>
        <v>13335.214321633241</v>
      </c>
      <c r="AU1864" s="2">
        <f t="shared" si="187"/>
        <v>34.449718728414744</v>
      </c>
      <c r="AV1864" s="3">
        <f t="shared" si="188"/>
        <v>3072.9649342081566</v>
      </c>
      <c r="AW1864" s="3">
        <f t="shared" si="189"/>
        <v>3987.0747660738461</v>
      </c>
      <c r="AX1864" s="3">
        <f t="shared" si="190"/>
        <v>62.64654667652475</v>
      </c>
      <c r="AY1864" s="3">
        <f t="shared" si="191"/>
        <v>81.281912024161031</v>
      </c>
    </row>
    <row r="1865" spans="1:51" x14ac:dyDescent="0.25">
      <c r="A1865" s="6">
        <v>1</v>
      </c>
      <c r="B1865" s="6">
        <v>5500</v>
      </c>
      <c r="C1865" s="6">
        <v>707</v>
      </c>
      <c r="D1865" s="6">
        <v>0.04</v>
      </c>
      <c r="E1865" s="6">
        <v>15</v>
      </c>
      <c r="F1865" s="6">
        <v>15</v>
      </c>
      <c r="G1865" s="6">
        <v>7</v>
      </c>
      <c r="H1865" s="6">
        <v>1.7782794100389227E-11</v>
      </c>
      <c r="I1865" s="6" t="s">
        <v>57</v>
      </c>
      <c r="J1865" s="6" t="s">
        <v>12</v>
      </c>
      <c r="K1865" s="6" t="s">
        <v>13</v>
      </c>
      <c r="L1865" s="6" t="s">
        <v>24</v>
      </c>
      <c r="M1865" s="6" t="s">
        <v>42</v>
      </c>
      <c r="N1865" s="6" t="s">
        <v>55</v>
      </c>
      <c r="O1865" s="6" t="s">
        <v>14</v>
      </c>
      <c r="P1865" s="6">
        <v>112.0043067000001</v>
      </c>
      <c r="Q1865" s="6">
        <v>86.436941381612712</v>
      </c>
      <c r="R1865" s="6">
        <v>10.759324702328056</v>
      </c>
      <c r="S1865" s="6">
        <v>4</v>
      </c>
      <c r="T1865" s="6">
        <v>2852.0701618392945</v>
      </c>
      <c r="U1865" s="6">
        <v>3583.7802706493217</v>
      </c>
      <c r="V1865" s="6">
        <v>58.143307959493292</v>
      </c>
      <c r="W1865" s="6">
        <v>73.060208238755422</v>
      </c>
      <c r="X1865" s="6">
        <v>223.08955565944422</v>
      </c>
      <c r="Y1865" s="6">
        <v>0</v>
      </c>
      <c r="Z1865" s="6">
        <v>125.0402617</v>
      </c>
      <c r="AA1865" s="6">
        <v>11920633.111852957</v>
      </c>
      <c r="AB1865" s="6">
        <v>749439.42906966095</v>
      </c>
      <c r="AC1865" s="6">
        <v>11602303.572455583</v>
      </c>
      <c r="AD1865" s="6">
        <v>7607621.750363417</v>
      </c>
      <c r="AE1865" s="6">
        <v>0</v>
      </c>
      <c r="AF1865" s="6">
        <v>721956.96083749144</v>
      </c>
      <c r="AG1865" s="6">
        <v>0</v>
      </c>
      <c r="AH1865" s="6">
        <v>12714762.381585848</v>
      </c>
      <c r="AI1865" s="6">
        <v>33081203.560500428</v>
      </c>
      <c r="AJ1865" s="6">
        <v>22578601.180799633</v>
      </c>
      <c r="AK1865" s="6">
        <v>100976521.94746502</v>
      </c>
      <c r="AL1865" s="6">
        <v>961560.82862165791</v>
      </c>
      <c r="AM1865" s="6">
        <v>20807313.004114524</v>
      </c>
      <c r="AN1865" s="6">
        <v>20807313.004114524</v>
      </c>
      <c r="AO1865" s="6">
        <v>1478867.3190221859</v>
      </c>
      <c r="AP1865" s="6">
        <v>9204646.271514805</v>
      </c>
      <c r="AQ1865" s="6">
        <v>0</v>
      </c>
      <c r="AR1865" s="6">
        <v>122745395.7802012</v>
      </c>
      <c r="AS1865" s="6">
        <v>154236222.37485269</v>
      </c>
      <c r="AT1865" s="3">
        <f t="shared" si="186"/>
        <v>17782.794100389227</v>
      </c>
      <c r="AU1865" s="2">
        <f t="shared" si="187"/>
        <v>43.037298809312226</v>
      </c>
      <c r="AV1865" s="3">
        <f t="shared" si="188"/>
        <v>2852.0701618392945</v>
      </c>
      <c r="AW1865" s="3">
        <f t="shared" si="189"/>
        <v>3583.7802706493217</v>
      </c>
      <c r="AX1865" s="3">
        <f t="shared" si="190"/>
        <v>58.143307959493292</v>
      </c>
      <c r="AY1865" s="3">
        <f t="shared" si="191"/>
        <v>73.060208238755422</v>
      </c>
    </row>
    <row r="1866" spans="1:51" x14ac:dyDescent="0.25">
      <c r="A1866" s="6">
        <v>1</v>
      </c>
      <c r="B1866" s="6">
        <v>5500</v>
      </c>
      <c r="C1866" s="6">
        <v>707</v>
      </c>
      <c r="D1866" s="6">
        <v>0.04</v>
      </c>
      <c r="E1866" s="6">
        <v>15</v>
      </c>
      <c r="F1866" s="6">
        <v>15</v>
      </c>
      <c r="G1866" s="6">
        <v>7</v>
      </c>
      <c r="H1866" s="6">
        <v>2.3713737056616555E-11</v>
      </c>
      <c r="I1866" s="6" t="s">
        <v>57</v>
      </c>
      <c r="J1866" s="6" t="s">
        <v>12</v>
      </c>
      <c r="K1866" s="6" t="s">
        <v>13</v>
      </c>
      <c r="L1866" s="6" t="s">
        <v>24</v>
      </c>
      <c r="M1866" s="6" t="s">
        <v>42</v>
      </c>
      <c r="N1866" s="6" t="s">
        <v>55</v>
      </c>
      <c r="O1866" s="6" t="s">
        <v>14</v>
      </c>
      <c r="P1866" s="6">
        <v>137.95591670000005</v>
      </c>
      <c r="Q1866" s="6">
        <v>104.56234292349122</v>
      </c>
      <c r="R1866" s="6">
        <v>12.985465614580033</v>
      </c>
      <c r="S1866" s="6">
        <v>4</v>
      </c>
      <c r="T1866" s="6">
        <v>2697.4161707195804</v>
      </c>
      <c r="U1866" s="6">
        <v>3303.6868184061314</v>
      </c>
      <c r="V1866" s="6">
        <v>54.990477165513354</v>
      </c>
      <c r="W1866" s="6">
        <v>67.350124360345177</v>
      </c>
      <c r="X1866" s="6">
        <v>221.04792601515913</v>
      </c>
      <c r="Y1866" s="6">
        <v>0</v>
      </c>
      <c r="Z1866" s="6">
        <v>119.596542</v>
      </c>
      <c r="AA1866" s="6">
        <v>13656505.394025816</v>
      </c>
      <c r="AB1866" s="6">
        <v>856267.93044315442</v>
      </c>
      <c r="AC1866" s="6">
        <v>13510921.063467432</v>
      </c>
      <c r="AD1866" s="6">
        <v>9335035.0154188201</v>
      </c>
      <c r="AE1866" s="6">
        <v>0</v>
      </c>
      <c r="AF1866" s="6">
        <v>849296.53925044811</v>
      </c>
      <c r="AG1866" s="6">
        <v>0</v>
      </c>
      <c r="AH1866" s="6">
        <v>14901130.117616206</v>
      </c>
      <c r="AI1866" s="6">
        <v>38769683.923961982</v>
      </c>
      <c r="AJ1866" s="6">
        <v>26461105.915444955</v>
      </c>
      <c r="AK1866" s="6">
        <v>118339945.89962882</v>
      </c>
      <c r="AL1866" s="6">
        <v>961560.82862165791</v>
      </c>
      <c r="AM1866" s="6">
        <v>20807313.004114524</v>
      </c>
      <c r="AN1866" s="6">
        <v>20807313.004114524</v>
      </c>
      <c r="AO1866" s="6">
        <v>1478867.3190221859</v>
      </c>
      <c r="AP1866" s="6">
        <v>9204646.271514805</v>
      </c>
      <c r="AQ1866" s="6">
        <v>0</v>
      </c>
      <c r="AR1866" s="6">
        <v>140108819.73236501</v>
      </c>
      <c r="AS1866" s="6">
        <v>171599646.3270165</v>
      </c>
      <c r="AT1866" s="3">
        <f t="shared" si="186"/>
        <v>23713.737056616555</v>
      </c>
      <c r="AU1866" s="2">
        <f t="shared" si="187"/>
        <v>51.941862458320131</v>
      </c>
      <c r="AV1866" s="3">
        <f t="shared" si="188"/>
        <v>2697.4161707195804</v>
      </c>
      <c r="AW1866" s="3">
        <f t="shared" si="189"/>
        <v>3303.6868184061314</v>
      </c>
      <c r="AX1866" s="3">
        <f t="shared" si="190"/>
        <v>54.990477165513354</v>
      </c>
      <c r="AY1866" s="3">
        <f t="shared" si="191"/>
        <v>67.350124360345177</v>
      </c>
    </row>
    <row r="1867" spans="1:51" x14ac:dyDescent="0.25">
      <c r="A1867" s="6">
        <v>1</v>
      </c>
      <c r="B1867" s="6">
        <v>5500</v>
      </c>
      <c r="C1867" s="6">
        <v>707</v>
      </c>
      <c r="D1867" s="6">
        <v>0.04</v>
      </c>
      <c r="E1867" s="6">
        <v>15</v>
      </c>
      <c r="F1867" s="6">
        <v>15</v>
      </c>
      <c r="G1867" s="6">
        <v>7</v>
      </c>
      <c r="H1867" s="6">
        <v>3.1622776601683794E-11</v>
      </c>
      <c r="I1867" s="6" t="s">
        <v>57</v>
      </c>
      <c r="J1867" s="6" t="s">
        <v>12</v>
      </c>
      <c r="K1867" s="6" t="s">
        <v>13</v>
      </c>
      <c r="L1867" s="6" t="s">
        <v>24</v>
      </c>
      <c r="M1867" s="6" t="s">
        <v>42</v>
      </c>
      <c r="N1867" s="6" t="s">
        <v>55</v>
      </c>
      <c r="O1867" s="6" t="s">
        <v>14</v>
      </c>
      <c r="P1867" s="6">
        <v>165.00575480000006</v>
      </c>
      <c r="Q1867" s="6">
        <v>122.42639241757951</v>
      </c>
      <c r="R1867" s="6">
        <v>15.162409000114044</v>
      </c>
      <c r="S1867" s="6">
        <v>4</v>
      </c>
      <c r="T1867" s="6">
        <v>2589.1612510007349</v>
      </c>
      <c r="U1867" s="6">
        <v>3108.3865699196253</v>
      </c>
      <c r="V1867" s="6">
        <v>52.783554201428935</v>
      </c>
      <c r="W1867" s="6">
        <v>63.368664631811207</v>
      </c>
      <c r="X1867" s="6">
        <v>218.67198061624362</v>
      </c>
      <c r="Y1867" s="6">
        <v>0</v>
      </c>
      <c r="Z1867" s="6">
        <v>152.03724550000001</v>
      </c>
      <c r="AA1867" s="6">
        <v>15285933.190558493</v>
      </c>
      <c r="AB1867" s="6">
        <v>956223.69500386366</v>
      </c>
      <c r="AC1867" s="6">
        <v>15327973.950933192</v>
      </c>
      <c r="AD1867" s="6">
        <v>11119592.493123103</v>
      </c>
      <c r="AE1867" s="6">
        <v>0</v>
      </c>
      <c r="AF1867" s="6">
        <v>982132.79057251138</v>
      </c>
      <c r="AG1867" s="6">
        <v>0</v>
      </c>
      <c r="AH1867" s="6">
        <v>17032023.886874549</v>
      </c>
      <c r="AI1867" s="6">
        <v>44313832.405157976</v>
      </c>
      <c r="AJ1867" s="6">
        <v>30245101.174720421</v>
      </c>
      <c r="AK1867" s="6">
        <v>135262813.5869441</v>
      </c>
      <c r="AL1867" s="6">
        <v>961560.82862165791</v>
      </c>
      <c r="AM1867" s="6">
        <v>20807313.004114524</v>
      </c>
      <c r="AN1867" s="6">
        <v>20807313.004114524</v>
      </c>
      <c r="AO1867" s="6">
        <v>1478867.3190221859</v>
      </c>
      <c r="AP1867" s="6">
        <v>9204646.271514805</v>
      </c>
      <c r="AQ1867" s="6">
        <v>0</v>
      </c>
      <c r="AR1867" s="6">
        <v>157031687.4196803</v>
      </c>
      <c r="AS1867" s="6">
        <v>188522514.01433179</v>
      </c>
      <c r="AT1867" s="3">
        <f t="shared" si="186"/>
        <v>31622.776601683792</v>
      </c>
      <c r="AU1867" s="2">
        <f t="shared" si="187"/>
        <v>60.649636000456177</v>
      </c>
      <c r="AV1867" s="3">
        <f t="shared" si="188"/>
        <v>2589.1612510007349</v>
      </c>
      <c r="AW1867" s="3">
        <f t="shared" si="189"/>
        <v>3108.3865699196253</v>
      </c>
      <c r="AX1867" s="3">
        <f t="shared" si="190"/>
        <v>52.783554201428935</v>
      </c>
      <c r="AY1867" s="3">
        <f t="shared" si="191"/>
        <v>63.368664631811207</v>
      </c>
    </row>
    <row r="1868" spans="1:51" x14ac:dyDescent="0.25">
      <c r="A1868" s="6">
        <v>1</v>
      </c>
      <c r="B1868" s="6">
        <v>5500</v>
      </c>
      <c r="C1868" s="6">
        <v>707</v>
      </c>
      <c r="D1868" s="6">
        <v>0.04</v>
      </c>
      <c r="E1868" s="6">
        <v>15</v>
      </c>
      <c r="F1868" s="6">
        <v>15</v>
      </c>
      <c r="G1868" s="6">
        <v>7</v>
      </c>
      <c r="H1868" s="6">
        <v>4.2169650342858228E-11</v>
      </c>
      <c r="I1868" s="6" t="s">
        <v>57</v>
      </c>
      <c r="J1868" s="6" t="s">
        <v>12</v>
      </c>
      <c r="K1868" s="6" t="s">
        <v>13</v>
      </c>
      <c r="L1868" s="6" t="s">
        <v>24</v>
      </c>
      <c r="M1868" s="6" t="s">
        <v>42</v>
      </c>
      <c r="N1868" s="6" t="s">
        <v>55</v>
      </c>
      <c r="O1868" s="6" t="s">
        <v>14</v>
      </c>
      <c r="P1868" s="6">
        <v>190.16008670000005</v>
      </c>
      <c r="Q1868" s="6">
        <v>137.81161713535698</v>
      </c>
      <c r="R1868" s="6">
        <v>17.027822523764037</v>
      </c>
      <c r="S1868" s="6">
        <v>4</v>
      </c>
      <c r="T1868" s="6">
        <v>2519.7274682092316</v>
      </c>
      <c r="U1868" s="6">
        <v>2982.0711787850096</v>
      </c>
      <c r="V1868" s="6">
        <v>51.368052623082278</v>
      </c>
      <c r="W1868" s="6">
        <v>60.793554529320794</v>
      </c>
      <c r="X1868" s="6">
        <v>216.10507400475169</v>
      </c>
      <c r="Y1868" s="6">
        <v>0</v>
      </c>
      <c r="Z1868" s="6">
        <v>167.06445210000001</v>
      </c>
      <c r="AA1868" s="6">
        <v>16636152.416599747</v>
      </c>
      <c r="AB1868" s="6">
        <v>1038836.1282336327</v>
      </c>
      <c r="AC1868" s="6">
        <v>16850522.619846657</v>
      </c>
      <c r="AD1868" s="6">
        <v>12758690.783573929</v>
      </c>
      <c r="AE1868" s="6">
        <v>0</v>
      </c>
      <c r="AF1868" s="6">
        <v>1098344.0321410946</v>
      </c>
      <c r="AG1868" s="6">
        <v>0</v>
      </c>
      <c r="AH1868" s="6">
        <v>18869192.93235407</v>
      </c>
      <c r="AI1868" s="6">
        <v>49093769.406306878</v>
      </c>
      <c r="AJ1868" s="6">
        <v>33507506.39588812</v>
      </c>
      <c r="AK1868" s="6">
        <v>149853014.71494412</v>
      </c>
      <c r="AL1868" s="6">
        <v>961560.82862165791</v>
      </c>
      <c r="AM1868" s="6">
        <v>20807313.004114524</v>
      </c>
      <c r="AN1868" s="6">
        <v>20807313.004114524</v>
      </c>
      <c r="AO1868" s="6">
        <v>1478867.3190221859</v>
      </c>
      <c r="AP1868" s="6">
        <v>9204646.271514805</v>
      </c>
      <c r="AQ1868" s="6">
        <v>0</v>
      </c>
      <c r="AR1868" s="6">
        <v>171621888.54768032</v>
      </c>
      <c r="AS1868" s="6">
        <v>203112715.14233181</v>
      </c>
      <c r="AT1868" s="3">
        <f t="shared" si="186"/>
        <v>42169.650342858229</v>
      </c>
      <c r="AU1868" s="2">
        <f t="shared" si="187"/>
        <v>68.111290095056148</v>
      </c>
      <c r="AV1868" s="3">
        <f t="shared" si="188"/>
        <v>2519.7274682092316</v>
      </c>
      <c r="AW1868" s="3">
        <f t="shared" si="189"/>
        <v>2982.0711787850096</v>
      </c>
      <c r="AX1868" s="3">
        <f t="shared" si="190"/>
        <v>51.368052623082278</v>
      </c>
      <c r="AY1868" s="3">
        <f t="shared" si="191"/>
        <v>60.793554529320794</v>
      </c>
    </row>
    <row r="1869" spans="1:51" x14ac:dyDescent="0.25">
      <c r="A1869" s="6">
        <v>1</v>
      </c>
      <c r="B1869" s="6">
        <v>5500</v>
      </c>
      <c r="C1869" s="6">
        <v>707</v>
      </c>
      <c r="D1869" s="6">
        <v>0.04</v>
      </c>
      <c r="E1869" s="6">
        <v>15</v>
      </c>
      <c r="F1869" s="6">
        <v>15</v>
      </c>
      <c r="G1869" s="6">
        <v>7</v>
      </c>
      <c r="H1869" s="6">
        <v>5.6234132519034912E-11</v>
      </c>
      <c r="I1869" s="6" t="s">
        <v>57</v>
      </c>
      <c r="J1869" s="6" t="s">
        <v>12</v>
      </c>
      <c r="K1869" s="6" t="s">
        <v>13</v>
      </c>
      <c r="L1869" s="6" t="s">
        <v>24</v>
      </c>
      <c r="M1869" s="6" t="s">
        <v>42</v>
      </c>
      <c r="N1869" s="6" t="s">
        <v>55</v>
      </c>
      <c r="O1869" s="6" t="s">
        <v>14</v>
      </c>
      <c r="P1869" s="6">
        <v>197.94274240000007</v>
      </c>
      <c r="Q1869" s="6">
        <v>142.29287211209845</v>
      </c>
      <c r="R1869" s="6">
        <v>17.743473711749132</v>
      </c>
      <c r="S1869" s="6">
        <v>4</v>
      </c>
      <c r="T1869" s="6">
        <v>2471.8177556537421</v>
      </c>
      <c r="U1869" s="6">
        <v>2915.5136619096761</v>
      </c>
      <c r="V1869" s="6">
        <v>50.391348329956415</v>
      </c>
      <c r="W1869" s="6">
        <v>59.436689522112843</v>
      </c>
      <c r="X1869" s="6">
        <v>215.23271848277491</v>
      </c>
      <c r="Y1869" s="6">
        <v>0</v>
      </c>
      <c r="Z1869" s="6">
        <v>191.7215673</v>
      </c>
      <c r="AA1869" s="6">
        <v>17021316.095459003</v>
      </c>
      <c r="AB1869" s="6">
        <v>1062368.4546522542</v>
      </c>
      <c r="AC1869" s="6">
        <v>17287461.595550857</v>
      </c>
      <c r="AD1869" s="6">
        <v>13260911.014684778</v>
      </c>
      <c r="AE1869" s="6">
        <v>0</v>
      </c>
      <c r="AF1869" s="6">
        <v>981464.84442904056</v>
      </c>
      <c r="AG1869" s="6">
        <v>0</v>
      </c>
      <c r="AH1869" s="6">
        <v>19349273.581862606</v>
      </c>
      <c r="AI1869" s="6">
        <v>50342840.778246149</v>
      </c>
      <c r="AJ1869" s="6">
        <v>34360023.273086801</v>
      </c>
      <c r="AK1869" s="6">
        <v>153665659.63797149</v>
      </c>
      <c r="AL1869" s="6">
        <v>961560.82862165791</v>
      </c>
      <c r="AM1869" s="6">
        <v>20807313.004114524</v>
      </c>
      <c r="AN1869" s="6">
        <v>20807313.004114524</v>
      </c>
      <c r="AO1869" s="6">
        <v>1478867.3190221859</v>
      </c>
      <c r="AP1869" s="6">
        <v>9204646.271514805</v>
      </c>
      <c r="AQ1869" s="6">
        <v>0</v>
      </c>
      <c r="AR1869" s="6">
        <v>175434533.47070765</v>
      </c>
      <c r="AS1869" s="6">
        <v>206925360.06535915</v>
      </c>
      <c r="AT1869" s="3">
        <f t="shared" si="186"/>
        <v>56234.132519034909</v>
      </c>
      <c r="AU1869" s="2">
        <f t="shared" si="187"/>
        <v>70.973894846996529</v>
      </c>
      <c r="AV1869" s="3">
        <f t="shared" si="188"/>
        <v>2471.8177556537421</v>
      </c>
      <c r="AW1869" s="3">
        <f t="shared" si="189"/>
        <v>2915.5136619096761</v>
      </c>
      <c r="AX1869" s="3">
        <f t="shared" si="190"/>
        <v>50.391348329956415</v>
      </c>
      <c r="AY1869" s="3">
        <f t="shared" si="191"/>
        <v>59.436689522112843</v>
      </c>
    </row>
    <row r="1870" spans="1:51" x14ac:dyDescent="0.25">
      <c r="A1870" s="6">
        <v>1</v>
      </c>
      <c r="B1870" s="6">
        <v>5500</v>
      </c>
      <c r="C1870" s="6">
        <v>707</v>
      </c>
      <c r="D1870" s="6">
        <v>0.04</v>
      </c>
      <c r="E1870" s="6">
        <v>15</v>
      </c>
      <c r="F1870" s="6">
        <v>15</v>
      </c>
      <c r="G1870" s="6">
        <v>7</v>
      </c>
      <c r="H1870" s="6">
        <v>7.4989420933245581E-11</v>
      </c>
      <c r="I1870" s="6" t="s">
        <v>57</v>
      </c>
      <c r="J1870" s="6" t="s">
        <v>12</v>
      </c>
      <c r="K1870" s="6" t="s">
        <v>13</v>
      </c>
      <c r="L1870" s="6" t="s">
        <v>24</v>
      </c>
      <c r="M1870" s="6" t="s">
        <v>42</v>
      </c>
      <c r="N1870" s="6" t="s">
        <v>55</v>
      </c>
      <c r="O1870" s="6" t="s">
        <v>14</v>
      </c>
      <c r="P1870" s="6">
        <v>204.11235240000011</v>
      </c>
      <c r="Q1870" s="6">
        <v>145.7528313913437</v>
      </c>
      <c r="R1870" s="6">
        <v>18.308930855751424</v>
      </c>
      <c r="S1870" s="6">
        <v>4</v>
      </c>
      <c r="T1870" s="6">
        <v>2435.1592351095096</v>
      </c>
      <c r="U1870" s="6">
        <v>2865.1519370694823</v>
      </c>
      <c r="V1870" s="6">
        <v>49.644014804343513</v>
      </c>
      <c r="W1870" s="6">
        <v>58.409997641971216</v>
      </c>
      <c r="X1870" s="6">
        <v>214.52031254520998</v>
      </c>
      <c r="Y1870" s="6">
        <v>0</v>
      </c>
      <c r="Z1870" s="6">
        <v>207.273529</v>
      </c>
      <c r="AA1870" s="6">
        <v>17316373.62497995</v>
      </c>
      <c r="AB1870" s="6">
        <v>1080385.7933916138</v>
      </c>
      <c r="AC1870" s="6">
        <v>17622937.947598457</v>
      </c>
      <c r="AD1870" s="6">
        <v>13657580.631637169</v>
      </c>
      <c r="AE1870" s="6">
        <v>0</v>
      </c>
      <c r="AF1870" s="6">
        <v>874531.64456158073</v>
      </c>
      <c r="AG1870" s="6">
        <v>0</v>
      </c>
      <c r="AH1870" s="6">
        <v>19715205.760445818</v>
      </c>
      <c r="AI1870" s="6">
        <v>51294921.243908674</v>
      </c>
      <c r="AJ1870" s="6">
        <v>35009837.7541987</v>
      </c>
      <c r="AK1870" s="6">
        <v>156571774.40072197</v>
      </c>
      <c r="AL1870" s="6">
        <v>961560.82862165791</v>
      </c>
      <c r="AM1870" s="6">
        <v>20807313.004114524</v>
      </c>
      <c r="AN1870" s="6">
        <v>20807313.004114524</v>
      </c>
      <c r="AO1870" s="6">
        <v>1478867.3190221859</v>
      </c>
      <c r="AP1870" s="6">
        <v>9204646.271514805</v>
      </c>
      <c r="AQ1870" s="6">
        <v>0</v>
      </c>
      <c r="AR1870" s="6">
        <v>178340648.23345816</v>
      </c>
      <c r="AS1870" s="6">
        <v>209831474.82810965</v>
      </c>
      <c r="AT1870" s="3">
        <f t="shared" si="186"/>
        <v>74989.420933245579</v>
      </c>
      <c r="AU1870" s="2">
        <f t="shared" si="187"/>
        <v>73.235723423005695</v>
      </c>
      <c r="AV1870" s="3">
        <f t="shared" si="188"/>
        <v>2435.1592351095096</v>
      </c>
      <c r="AW1870" s="3">
        <f t="shared" si="189"/>
        <v>2865.1519370694823</v>
      </c>
      <c r="AX1870" s="3">
        <f t="shared" si="190"/>
        <v>49.644014804343513</v>
      </c>
      <c r="AY1870" s="3">
        <f t="shared" si="191"/>
        <v>58.409997641971216</v>
      </c>
    </row>
    <row r="1871" spans="1:51" x14ac:dyDescent="0.25">
      <c r="A1871" s="6">
        <v>1</v>
      </c>
      <c r="B1871" s="6">
        <v>5500</v>
      </c>
      <c r="C1871" s="6">
        <v>707</v>
      </c>
      <c r="D1871" s="6">
        <v>0.04</v>
      </c>
      <c r="E1871" s="6">
        <v>15</v>
      </c>
      <c r="F1871" s="6">
        <v>15</v>
      </c>
      <c r="G1871" s="6">
        <v>7</v>
      </c>
      <c r="H1871" s="6">
        <v>1E-10</v>
      </c>
      <c r="I1871" s="6" t="s">
        <v>57</v>
      </c>
      <c r="J1871" s="6" t="s">
        <v>12</v>
      </c>
      <c r="K1871" s="6" t="s">
        <v>13</v>
      </c>
      <c r="L1871" s="6" t="s">
        <v>24</v>
      </c>
      <c r="M1871" s="6" t="s">
        <v>42</v>
      </c>
      <c r="N1871" s="6" t="s">
        <v>55</v>
      </c>
      <c r="O1871" s="6" t="s">
        <v>14</v>
      </c>
      <c r="P1871" s="6">
        <v>208.89819050000011</v>
      </c>
      <c r="Q1871" s="6">
        <v>148.37944295131243</v>
      </c>
      <c r="R1871" s="6">
        <v>18.747649012793786</v>
      </c>
      <c r="S1871" s="6">
        <v>4</v>
      </c>
      <c r="T1871" s="6">
        <v>2407.170490252473</v>
      </c>
      <c r="U1871" s="6">
        <v>2827.1008315603549</v>
      </c>
      <c r="V1871" s="6">
        <v>49.073426382853597</v>
      </c>
      <c r="W1871" s="6">
        <v>57.63427438823836</v>
      </c>
      <c r="X1871" s="6">
        <v>213.95512119694945</v>
      </c>
      <c r="Y1871" s="6">
        <v>0</v>
      </c>
      <c r="Z1871" s="6">
        <v>242.21701669999999</v>
      </c>
      <c r="AA1871" s="6">
        <v>17539054.09065152</v>
      </c>
      <c r="AB1871" s="6">
        <v>1093977.9791619095</v>
      </c>
      <c r="AC1871" s="6">
        <v>17876549.713763546</v>
      </c>
      <c r="AD1871" s="6">
        <v>13964516.26482226</v>
      </c>
      <c r="AE1871" s="6">
        <v>0</v>
      </c>
      <c r="AF1871" s="6">
        <v>779785.72401650052</v>
      </c>
      <c r="AG1871" s="6">
        <v>0</v>
      </c>
      <c r="AH1871" s="6">
        <v>19989014.671242133</v>
      </c>
      <c r="AI1871" s="6">
        <v>52007315.863870263</v>
      </c>
      <c r="AJ1871" s="6">
        <v>35496061.72056812</v>
      </c>
      <c r="AK1871" s="6">
        <v>158746276.02809626</v>
      </c>
      <c r="AL1871" s="6">
        <v>961560.82862165791</v>
      </c>
      <c r="AM1871" s="6">
        <v>20807313.004114524</v>
      </c>
      <c r="AN1871" s="6">
        <v>20807313.004114524</v>
      </c>
      <c r="AO1871" s="6">
        <v>1478867.3190221859</v>
      </c>
      <c r="AP1871" s="6">
        <v>9204646.271514805</v>
      </c>
      <c r="AQ1871" s="6">
        <v>0</v>
      </c>
      <c r="AR1871" s="6">
        <v>180515149.86083245</v>
      </c>
      <c r="AS1871" s="6">
        <v>212005976.45548394</v>
      </c>
      <c r="AT1871" s="3">
        <f t="shared" si="186"/>
        <v>100000</v>
      </c>
      <c r="AU1871" s="2">
        <f t="shared" si="187"/>
        <v>74.990596051175146</v>
      </c>
      <c r="AV1871" s="3">
        <f t="shared" si="188"/>
        <v>2407.170490252473</v>
      </c>
      <c r="AW1871" s="3">
        <f t="shared" si="189"/>
        <v>2827.1008315603549</v>
      </c>
      <c r="AX1871" s="3">
        <f t="shared" si="190"/>
        <v>49.073426382853597</v>
      </c>
      <c r="AY1871" s="3">
        <f t="shared" si="191"/>
        <v>57.63427438823836</v>
      </c>
    </row>
    <row r="1872" spans="1:51" x14ac:dyDescent="0.25">
      <c r="A1872" s="6">
        <v>1</v>
      </c>
      <c r="B1872" s="6">
        <v>5500</v>
      </c>
      <c r="C1872" s="6">
        <v>707</v>
      </c>
      <c r="D1872" s="6">
        <v>0.04</v>
      </c>
      <c r="E1872" s="6">
        <v>15</v>
      </c>
      <c r="F1872" s="6">
        <v>15</v>
      </c>
      <c r="G1872" s="6">
        <v>7</v>
      </c>
      <c r="H1872" s="6">
        <v>1.333521432163324E-10</v>
      </c>
      <c r="I1872" s="6" t="s">
        <v>57</v>
      </c>
      <c r="J1872" s="6" t="s">
        <v>12</v>
      </c>
      <c r="K1872" s="6" t="s">
        <v>13</v>
      </c>
      <c r="L1872" s="6" t="s">
        <v>24</v>
      </c>
      <c r="M1872" s="6" t="s">
        <v>42</v>
      </c>
      <c r="N1872" s="6" t="s">
        <v>55</v>
      </c>
      <c r="O1872" s="6" t="s">
        <v>14</v>
      </c>
      <c r="P1872" s="6">
        <v>212.48613239999997</v>
      </c>
      <c r="Q1872" s="6">
        <v>150.31255855513831</v>
      </c>
      <c r="R1872" s="6">
        <v>19.079444636224114</v>
      </c>
      <c r="S1872" s="6">
        <v>4</v>
      </c>
      <c r="T1872" s="6">
        <v>2385.821029222217</v>
      </c>
      <c r="U1872" s="6">
        <v>2798.4486920691643</v>
      </c>
      <c r="V1872" s="6">
        <v>48.638188742468614</v>
      </c>
      <c r="W1872" s="6">
        <v>57.050161769823561</v>
      </c>
      <c r="X1872" s="6">
        <v>213.5241715538055</v>
      </c>
      <c r="Y1872" s="6">
        <v>0</v>
      </c>
      <c r="Z1872" s="6">
        <v>270.08854539999999</v>
      </c>
      <c r="AA1872" s="6">
        <v>17702234.903119251</v>
      </c>
      <c r="AB1872" s="6">
        <v>1103935.3787202805</v>
      </c>
      <c r="AC1872" s="6">
        <v>18062627.501233622</v>
      </c>
      <c r="AD1872" s="6">
        <v>14193300.602151919</v>
      </c>
      <c r="AE1872" s="6">
        <v>0</v>
      </c>
      <c r="AF1872" s="6">
        <v>697204.47689830407</v>
      </c>
      <c r="AG1872" s="6">
        <v>0</v>
      </c>
      <c r="AH1872" s="6">
        <v>20186128.116228111</v>
      </c>
      <c r="AI1872" s="6">
        <v>52520164.614196599</v>
      </c>
      <c r="AJ1872" s="6">
        <v>35846091.530653849</v>
      </c>
      <c r="AK1872" s="6">
        <v>160311687.12320194</v>
      </c>
      <c r="AL1872" s="6">
        <v>961560.82862165791</v>
      </c>
      <c r="AM1872" s="6">
        <v>20807313.004114524</v>
      </c>
      <c r="AN1872" s="6">
        <v>20807313.004114524</v>
      </c>
      <c r="AO1872" s="6">
        <v>1478867.3190221859</v>
      </c>
      <c r="AP1872" s="6">
        <v>9204646.271514805</v>
      </c>
      <c r="AQ1872" s="6">
        <v>0</v>
      </c>
      <c r="AR1872" s="6">
        <v>182080560.9559381</v>
      </c>
      <c r="AS1872" s="6">
        <v>213571387.55058959</v>
      </c>
      <c r="AT1872" s="3">
        <f t="shared" si="186"/>
        <v>133352.14321633239</v>
      </c>
      <c r="AU1872" s="2">
        <f t="shared" si="187"/>
        <v>76.317778544896456</v>
      </c>
      <c r="AV1872" s="3">
        <f t="shared" si="188"/>
        <v>2385.821029222217</v>
      </c>
      <c r="AW1872" s="3">
        <f t="shared" si="189"/>
        <v>2798.4486920691643</v>
      </c>
      <c r="AX1872" s="3">
        <f t="shared" si="190"/>
        <v>48.638188742468614</v>
      </c>
      <c r="AY1872" s="3">
        <f t="shared" si="191"/>
        <v>57.050161769823561</v>
      </c>
    </row>
    <row r="1873" spans="1:51" x14ac:dyDescent="0.25">
      <c r="A1873" s="6">
        <v>1</v>
      </c>
      <c r="B1873" s="6">
        <v>5500</v>
      </c>
      <c r="C1873" s="6">
        <v>707</v>
      </c>
      <c r="D1873" s="6">
        <v>0.04</v>
      </c>
      <c r="E1873" s="6">
        <v>15</v>
      </c>
      <c r="F1873" s="6">
        <v>15</v>
      </c>
      <c r="G1873" s="6">
        <v>7</v>
      </c>
      <c r="H1873" s="6">
        <v>1.7782794100389229E-10</v>
      </c>
      <c r="I1873" s="6" t="s">
        <v>57</v>
      </c>
      <c r="J1873" s="6" t="s">
        <v>12</v>
      </c>
      <c r="K1873" s="6" t="s">
        <v>13</v>
      </c>
      <c r="L1873" s="6" t="s">
        <v>24</v>
      </c>
      <c r="M1873" s="6" t="s">
        <v>42</v>
      </c>
      <c r="N1873" s="6" t="s">
        <v>55</v>
      </c>
      <c r="O1873" s="6" t="s">
        <v>14</v>
      </c>
      <c r="P1873" s="6">
        <v>215.09963859999988</v>
      </c>
      <c r="Q1873" s="6">
        <v>151.70220157317658</v>
      </c>
      <c r="R1873" s="6">
        <v>19.325687663173042</v>
      </c>
      <c r="S1873" s="6">
        <v>4</v>
      </c>
      <c r="T1873" s="6">
        <v>2369.5774954204676</v>
      </c>
      <c r="U1873" s="6">
        <v>2776.9475608937428</v>
      </c>
      <c r="V1873" s="6">
        <v>48.307042334914421</v>
      </c>
      <c r="W1873" s="6">
        <v>56.611832128380314</v>
      </c>
      <c r="X1873" s="6">
        <v>213.20602868469902</v>
      </c>
      <c r="Y1873" s="6">
        <v>0</v>
      </c>
      <c r="Z1873" s="6">
        <v>353.0840427</v>
      </c>
      <c r="AA1873" s="6">
        <v>17819175.805880327</v>
      </c>
      <c r="AB1873" s="6">
        <v>1111069.6464020577</v>
      </c>
      <c r="AC1873" s="6">
        <v>18196095.97120361</v>
      </c>
      <c r="AD1873" s="6">
        <v>14359840.726810902</v>
      </c>
      <c r="AE1873" s="6">
        <v>0</v>
      </c>
      <c r="AF1873" s="6">
        <v>626432.8606221485</v>
      </c>
      <c r="AG1873" s="6">
        <v>0</v>
      </c>
      <c r="AH1873" s="6">
        <v>20323919.854258426</v>
      </c>
      <c r="AI1873" s="6">
        <v>52878670.451579571</v>
      </c>
      <c r="AJ1873" s="6">
        <v>36090779.131226018</v>
      </c>
      <c r="AK1873" s="6">
        <v>161405984.44798306</v>
      </c>
      <c r="AL1873" s="6">
        <v>961560.82862165791</v>
      </c>
      <c r="AM1873" s="6">
        <v>20807313.004114524</v>
      </c>
      <c r="AN1873" s="6">
        <v>20807313.004114524</v>
      </c>
      <c r="AO1873" s="6">
        <v>1478867.3190221859</v>
      </c>
      <c r="AP1873" s="6">
        <v>9204646.271514805</v>
      </c>
      <c r="AQ1873" s="6">
        <v>0</v>
      </c>
      <c r="AR1873" s="6">
        <v>183174858.28071922</v>
      </c>
      <c r="AS1873" s="6">
        <v>214665684.87537071</v>
      </c>
      <c r="AT1873" s="3">
        <f t="shared" si="186"/>
        <v>177827.94100389228</v>
      </c>
      <c r="AU1873" s="2">
        <f t="shared" si="187"/>
        <v>77.302750652692168</v>
      </c>
      <c r="AV1873" s="3">
        <f t="shared" si="188"/>
        <v>2369.5774954204676</v>
      </c>
      <c r="AW1873" s="3">
        <f t="shared" si="189"/>
        <v>2776.9475608937428</v>
      </c>
      <c r="AX1873" s="3">
        <f t="shared" si="190"/>
        <v>48.307042334914421</v>
      </c>
      <c r="AY1873" s="3">
        <f t="shared" si="191"/>
        <v>56.611832128380314</v>
      </c>
    </row>
    <row r="1874" spans="1:51" x14ac:dyDescent="0.25">
      <c r="A1874" s="6">
        <v>1</v>
      </c>
      <c r="B1874" s="6">
        <v>5500</v>
      </c>
      <c r="C1874" s="6">
        <v>707</v>
      </c>
      <c r="D1874" s="6">
        <v>0.04</v>
      </c>
      <c r="E1874" s="6">
        <v>15</v>
      </c>
      <c r="F1874" s="6">
        <v>15</v>
      </c>
      <c r="G1874" s="6">
        <v>7</v>
      </c>
      <c r="H1874" s="6">
        <v>2.3713737056616557E-10</v>
      </c>
      <c r="I1874" s="6" t="s">
        <v>57</v>
      </c>
      <c r="J1874" s="6" t="s">
        <v>12</v>
      </c>
      <c r="K1874" s="6" t="s">
        <v>13</v>
      </c>
      <c r="L1874" s="6" t="s">
        <v>24</v>
      </c>
      <c r="M1874" s="6" t="s">
        <v>42</v>
      </c>
      <c r="N1874" s="6" t="s">
        <v>55</v>
      </c>
      <c r="O1874" s="6" t="s">
        <v>14</v>
      </c>
      <c r="P1874" s="6">
        <v>217.08294999999984</v>
      </c>
      <c r="Q1874" s="6">
        <v>152.74649364415194</v>
      </c>
      <c r="R1874" s="6">
        <v>19.512742388423337</v>
      </c>
      <c r="S1874" s="6">
        <v>4</v>
      </c>
      <c r="T1874" s="6">
        <v>2357.2357434237433</v>
      </c>
      <c r="U1874" s="6">
        <v>2760.7006430235888</v>
      </c>
      <c r="V1874" s="6">
        <v>48.055439027006166</v>
      </c>
      <c r="W1874" s="6">
        <v>56.28061673201443</v>
      </c>
      <c r="X1874" s="6">
        <v>212.96244687732934</v>
      </c>
      <c r="Y1874" s="6">
        <v>0</v>
      </c>
      <c r="Z1874" s="6">
        <v>364.07814880000001</v>
      </c>
      <c r="AA1874" s="6">
        <v>17906857.173746385</v>
      </c>
      <c r="AB1874" s="6">
        <v>1116418.0242447546</v>
      </c>
      <c r="AC1874" s="6">
        <v>18296234.235521812</v>
      </c>
      <c r="AD1874" s="6">
        <v>14486136.414615342</v>
      </c>
      <c r="AE1874" s="6">
        <v>0</v>
      </c>
      <c r="AF1874" s="6">
        <v>568386.87819030939</v>
      </c>
      <c r="AG1874" s="6">
        <v>0</v>
      </c>
      <c r="AH1874" s="6">
        <v>20425872.763264246</v>
      </c>
      <c r="AI1874" s="6">
        <v>53143931.007395491</v>
      </c>
      <c r="AJ1874" s="6">
        <v>36271824.911129773</v>
      </c>
      <c r="AK1874" s="6">
        <v>162215661.40810812</v>
      </c>
      <c r="AL1874" s="6">
        <v>961560.82862165791</v>
      </c>
      <c r="AM1874" s="6">
        <v>20807313.004114524</v>
      </c>
      <c r="AN1874" s="6">
        <v>20807313.004114524</v>
      </c>
      <c r="AO1874" s="6">
        <v>1478867.3190221859</v>
      </c>
      <c r="AP1874" s="6">
        <v>9204646.271514805</v>
      </c>
      <c r="AQ1874" s="6">
        <v>0</v>
      </c>
      <c r="AR1874" s="6">
        <v>183984535.24084431</v>
      </c>
      <c r="AS1874" s="6">
        <v>215475361.8354958</v>
      </c>
      <c r="AT1874" s="3">
        <f t="shared" si="186"/>
        <v>237137.37056616557</v>
      </c>
      <c r="AU1874" s="2">
        <f t="shared" si="187"/>
        <v>78.050969553693349</v>
      </c>
      <c r="AV1874" s="3">
        <f t="shared" si="188"/>
        <v>2357.2357434237433</v>
      </c>
      <c r="AW1874" s="3">
        <f t="shared" si="189"/>
        <v>2760.7006430235888</v>
      </c>
      <c r="AX1874" s="3">
        <f t="shared" si="190"/>
        <v>48.055439027006166</v>
      </c>
      <c r="AY1874" s="3">
        <f t="shared" si="191"/>
        <v>56.28061673201443</v>
      </c>
    </row>
    <row r="1875" spans="1:51" x14ac:dyDescent="0.25">
      <c r="A1875" s="6">
        <v>1</v>
      </c>
      <c r="B1875" s="6">
        <v>5500</v>
      </c>
      <c r="C1875" s="6">
        <v>707</v>
      </c>
      <c r="D1875" s="6">
        <v>0.04</v>
      </c>
      <c r="E1875" s="6">
        <v>15</v>
      </c>
      <c r="F1875" s="6">
        <v>15</v>
      </c>
      <c r="G1875" s="6">
        <v>7</v>
      </c>
      <c r="H1875" s="6">
        <v>3.1622776601683795E-10</v>
      </c>
      <c r="I1875" s="6" t="s">
        <v>57</v>
      </c>
      <c r="J1875" s="6" t="s">
        <v>12</v>
      </c>
      <c r="K1875" s="6" t="s">
        <v>13</v>
      </c>
      <c r="L1875" s="6" t="s">
        <v>24</v>
      </c>
      <c r="M1875" s="6" t="s">
        <v>42</v>
      </c>
      <c r="N1875" s="6" t="s">
        <v>55</v>
      </c>
      <c r="O1875" s="6" t="s">
        <v>14</v>
      </c>
      <c r="P1875" s="6">
        <v>218.48551429999975</v>
      </c>
      <c r="Q1875" s="6">
        <v>153.47877003158217</v>
      </c>
      <c r="R1875" s="6">
        <v>19.648705386713953</v>
      </c>
      <c r="S1875" s="6">
        <v>4</v>
      </c>
      <c r="T1875" s="6">
        <v>2347.8689794894717</v>
      </c>
      <c r="U1875" s="6">
        <v>2748.5420260702522</v>
      </c>
      <c r="V1875" s="6">
        <v>47.864484874720155</v>
      </c>
      <c r="W1875" s="6">
        <v>56.032746879674086</v>
      </c>
      <c r="X1875" s="6">
        <v>212.78874477491351</v>
      </c>
      <c r="Y1875" s="6">
        <v>0</v>
      </c>
      <c r="Z1875" s="6">
        <v>414.2165698</v>
      </c>
      <c r="AA1875" s="6">
        <v>17968240.667257283</v>
      </c>
      <c r="AB1875" s="6">
        <v>1120161.8608820809</v>
      </c>
      <c r="AC1875" s="6">
        <v>18366371.30635713</v>
      </c>
      <c r="AD1875" s="6">
        <v>14575268.730129344</v>
      </c>
      <c r="AE1875" s="6">
        <v>0</v>
      </c>
      <c r="AF1875" s="6">
        <v>520213.45110284491</v>
      </c>
      <c r="AG1875" s="6">
        <v>0</v>
      </c>
      <c r="AH1875" s="6">
        <v>20494599.846134178</v>
      </c>
      <c r="AI1875" s="6">
        <v>53322744.779159904</v>
      </c>
      <c r="AJ1875" s="6">
        <v>36393868.984614551</v>
      </c>
      <c r="AK1875" s="6">
        <v>162761469.62563732</v>
      </c>
      <c r="AL1875" s="6">
        <v>961560.82862165791</v>
      </c>
      <c r="AM1875" s="6">
        <v>20807313.004114524</v>
      </c>
      <c r="AN1875" s="6">
        <v>20807313.004114524</v>
      </c>
      <c r="AO1875" s="6">
        <v>1478867.3190221859</v>
      </c>
      <c r="AP1875" s="6">
        <v>9204646.271514805</v>
      </c>
      <c r="AQ1875" s="6">
        <v>0</v>
      </c>
      <c r="AR1875" s="6">
        <v>184530343.45837349</v>
      </c>
      <c r="AS1875" s="6">
        <v>216021170.05302498</v>
      </c>
      <c r="AT1875" s="3">
        <f t="shared" si="186"/>
        <v>316227.76601683797</v>
      </c>
      <c r="AU1875" s="2">
        <f t="shared" si="187"/>
        <v>78.594821546855812</v>
      </c>
      <c r="AV1875" s="3">
        <f t="shared" si="188"/>
        <v>2347.8689794894717</v>
      </c>
      <c r="AW1875" s="3">
        <f t="shared" si="189"/>
        <v>2748.5420260702522</v>
      </c>
      <c r="AX1875" s="3">
        <f t="shared" si="190"/>
        <v>47.864484874720155</v>
      </c>
      <c r="AY1875" s="3">
        <f t="shared" si="191"/>
        <v>56.032746879674086</v>
      </c>
    </row>
    <row r="1876" spans="1:51" x14ac:dyDescent="0.25">
      <c r="A1876" s="6">
        <v>1</v>
      </c>
      <c r="B1876" s="6">
        <v>5500</v>
      </c>
      <c r="C1876" s="6">
        <v>707</v>
      </c>
      <c r="D1876" s="6">
        <v>0.04</v>
      </c>
      <c r="E1876" s="6">
        <v>15</v>
      </c>
      <c r="F1876" s="6">
        <v>15</v>
      </c>
      <c r="G1876" s="6">
        <v>7</v>
      </c>
      <c r="H1876" s="6">
        <v>4.2169650342858224E-10</v>
      </c>
      <c r="I1876" s="6" t="s">
        <v>57</v>
      </c>
      <c r="J1876" s="6" t="s">
        <v>12</v>
      </c>
      <c r="K1876" s="6" t="s">
        <v>13</v>
      </c>
      <c r="L1876" s="6" t="s">
        <v>24</v>
      </c>
      <c r="M1876" s="6" t="s">
        <v>42</v>
      </c>
      <c r="N1876" s="6" t="s">
        <v>55</v>
      </c>
      <c r="O1876" s="6" t="s">
        <v>14</v>
      </c>
      <c r="P1876" s="6">
        <v>219.47233999999972</v>
      </c>
      <c r="Q1876" s="6">
        <v>153.99092070329482</v>
      </c>
      <c r="R1876" s="6">
        <v>19.747276859738392</v>
      </c>
      <c r="S1876" s="6">
        <v>4</v>
      </c>
      <c r="T1876" s="6">
        <v>2340.7717845934171</v>
      </c>
      <c r="U1876" s="6">
        <v>2739.4448119977214</v>
      </c>
      <c r="V1876" s="6">
        <v>47.719798957097531</v>
      </c>
      <c r="W1876" s="6">
        <v>55.847287865912854</v>
      </c>
      <c r="X1876" s="6">
        <v>212.66569906204288</v>
      </c>
      <c r="Y1876" s="6">
        <v>0</v>
      </c>
      <c r="Z1876" s="6">
        <v>455.22994360000001</v>
      </c>
      <c r="AA1876" s="6">
        <v>18011123.192581721</v>
      </c>
      <c r="AB1876" s="6">
        <v>1122777.0983826322</v>
      </c>
      <c r="AC1876" s="6">
        <v>18415385.067578558</v>
      </c>
      <c r="AD1876" s="6">
        <v>14637962.612384919</v>
      </c>
      <c r="AE1876" s="6">
        <v>0</v>
      </c>
      <c r="AF1876" s="6">
        <v>480896.52669557283</v>
      </c>
      <c r="AG1876" s="6">
        <v>0</v>
      </c>
      <c r="AH1876" s="6">
        <v>20540576.35407313</v>
      </c>
      <c r="AI1876" s="6">
        <v>53442366.221738487</v>
      </c>
      <c r="AJ1876" s="6">
        <v>36475513.077149287</v>
      </c>
      <c r="AK1876" s="6">
        <v>163126600.15058431</v>
      </c>
      <c r="AL1876" s="6">
        <v>961560.82862165791</v>
      </c>
      <c r="AM1876" s="6">
        <v>20807313.004114524</v>
      </c>
      <c r="AN1876" s="6">
        <v>20807313.004114524</v>
      </c>
      <c r="AO1876" s="6">
        <v>1478867.3190221859</v>
      </c>
      <c r="AP1876" s="6">
        <v>9204646.271514805</v>
      </c>
      <c r="AQ1876" s="6">
        <v>0</v>
      </c>
      <c r="AR1876" s="6">
        <v>184895473.98332047</v>
      </c>
      <c r="AS1876" s="6">
        <v>216386300.57797197</v>
      </c>
      <c r="AT1876" s="3">
        <f t="shared" si="186"/>
        <v>421696.50342858222</v>
      </c>
      <c r="AU1876" s="2">
        <f t="shared" si="187"/>
        <v>78.989107438953567</v>
      </c>
      <c r="AV1876" s="3">
        <f t="shared" si="188"/>
        <v>2340.7717845934171</v>
      </c>
      <c r="AW1876" s="3">
        <f t="shared" si="189"/>
        <v>2739.4448119977214</v>
      </c>
      <c r="AX1876" s="3">
        <f t="shared" si="190"/>
        <v>47.719798957097531</v>
      </c>
      <c r="AY1876" s="3">
        <f t="shared" si="191"/>
        <v>55.847287865912854</v>
      </c>
    </row>
    <row r="1877" spans="1:51" x14ac:dyDescent="0.25">
      <c r="A1877" s="6">
        <v>1</v>
      </c>
      <c r="B1877" s="6">
        <v>5500</v>
      </c>
      <c r="C1877" s="6">
        <v>707</v>
      </c>
      <c r="D1877" s="6">
        <v>0.04</v>
      </c>
      <c r="E1877" s="6">
        <v>15</v>
      </c>
      <c r="F1877" s="6">
        <v>15</v>
      </c>
      <c r="G1877" s="6">
        <v>7</v>
      </c>
      <c r="H1877" s="6">
        <v>5.623413251903492E-10</v>
      </c>
      <c r="I1877" s="6" t="s">
        <v>57</v>
      </c>
      <c r="J1877" s="6" t="s">
        <v>12</v>
      </c>
      <c r="K1877" s="6" t="s">
        <v>13</v>
      </c>
      <c r="L1877" s="6" t="s">
        <v>24</v>
      </c>
      <c r="M1877" s="6" t="s">
        <v>42</v>
      </c>
      <c r="N1877" s="6" t="s">
        <v>55</v>
      </c>
      <c r="O1877" s="6" t="s">
        <v>14</v>
      </c>
      <c r="P1877" s="6">
        <v>220.16136049999972</v>
      </c>
      <c r="Q1877" s="6">
        <v>154.34686110296681</v>
      </c>
      <c r="R1877" s="6">
        <v>19.818454102757933</v>
      </c>
      <c r="S1877" s="6">
        <v>4</v>
      </c>
      <c r="T1877" s="6">
        <v>2335.4014247814994</v>
      </c>
      <c r="U1877" s="6">
        <v>2732.6426327911245</v>
      </c>
      <c r="V1877" s="6">
        <v>47.610316908382352</v>
      </c>
      <c r="W1877" s="6">
        <v>55.708616242158065</v>
      </c>
      <c r="X1877" s="6">
        <v>212.57928214785176</v>
      </c>
      <c r="Y1877" s="6">
        <v>0</v>
      </c>
      <c r="Z1877" s="6">
        <v>442.16796499999998</v>
      </c>
      <c r="AA1877" s="6">
        <v>18040902.631938498</v>
      </c>
      <c r="AB1877" s="6">
        <v>1124593.1295662762</v>
      </c>
      <c r="AC1877" s="6">
        <v>18449430.014092628</v>
      </c>
      <c r="AD1877" s="6">
        <v>14681725.74125888</v>
      </c>
      <c r="AE1877" s="6">
        <v>0</v>
      </c>
      <c r="AF1877" s="6">
        <v>449210.15926037595</v>
      </c>
      <c r="AG1877" s="6">
        <v>0</v>
      </c>
      <c r="AH1877" s="6">
        <v>20570886.053685486</v>
      </c>
      <c r="AI1877" s="6">
        <v>53521225.842755586</v>
      </c>
      <c r="AJ1877" s="6">
        <v>36529336.388896629</v>
      </c>
      <c r="AK1877" s="6">
        <v>163367309.96145436</v>
      </c>
      <c r="AL1877" s="6">
        <v>961560.82862165791</v>
      </c>
      <c r="AM1877" s="6">
        <v>20807313.004114524</v>
      </c>
      <c r="AN1877" s="6">
        <v>20807313.004114524</v>
      </c>
      <c r="AO1877" s="6">
        <v>1478867.3190221859</v>
      </c>
      <c r="AP1877" s="6">
        <v>9204646.271514805</v>
      </c>
      <c r="AQ1877" s="6">
        <v>0</v>
      </c>
      <c r="AR1877" s="6">
        <v>185136183.79419053</v>
      </c>
      <c r="AS1877" s="6">
        <v>216627010.38884202</v>
      </c>
      <c r="AT1877" s="3">
        <f t="shared" si="186"/>
        <v>562341.32519034925</v>
      </c>
      <c r="AU1877" s="2">
        <f t="shared" si="187"/>
        <v>79.273816411031731</v>
      </c>
      <c r="AV1877" s="3">
        <f t="shared" si="188"/>
        <v>2335.4014247814994</v>
      </c>
      <c r="AW1877" s="3">
        <f t="shared" si="189"/>
        <v>2732.6426327911245</v>
      </c>
      <c r="AX1877" s="3">
        <f t="shared" si="190"/>
        <v>47.610316908382352</v>
      </c>
      <c r="AY1877" s="3">
        <f t="shared" si="191"/>
        <v>55.708616242158065</v>
      </c>
    </row>
    <row r="1878" spans="1:51" x14ac:dyDescent="0.25">
      <c r="A1878" s="6">
        <v>1</v>
      </c>
      <c r="B1878" s="6">
        <v>5500</v>
      </c>
      <c r="C1878" s="6">
        <v>707</v>
      </c>
      <c r="D1878" s="6">
        <v>0.04</v>
      </c>
      <c r="E1878" s="6">
        <v>15</v>
      </c>
      <c r="F1878" s="6">
        <v>15</v>
      </c>
      <c r="G1878" s="6">
        <v>7</v>
      </c>
      <c r="H1878" s="6">
        <v>7.4989420933245596E-10</v>
      </c>
      <c r="I1878" s="6" t="s">
        <v>57</v>
      </c>
      <c r="J1878" s="6" t="s">
        <v>12</v>
      </c>
      <c r="K1878" s="6" t="s">
        <v>13</v>
      </c>
      <c r="L1878" s="6" t="s">
        <v>24</v>
      </c>
      <c r="M1878" s="6" t="s">
        <v>42</v>
      </c>
      <c r="N1878" s="6" t="s">
        <v>55</v>
      </c>
      <c r="O1878" s="6" t="s">
        <v>14</v>
      </c>
      <c r="P1878" s="6">
        <v>220.63662619999971</v>
      </c>
      <c r="Q1878" s="6">
        <v>154.59145266941221</v>
      </c>
      <c r="R1878" s="6">
        <v>19.869549705232895</v>
      </c>
      <c r="S1878" s="6">
        <v>4</v>
      </c>
      <c r="T1878" s="6">
        <v>2331.3429577617267</v>
      </c>
      <c r="U1878" s="6">
        <v>2727.562638904752</v>
      </c>
      <c r="V1878" s="6">
        <v>47.527579568701363</v>
      </c>
      <c r="W1878" s="6">
        <v>55.60505369558409</v>
      </c>
      <c r="X1878" s="6">
        <v>212.51934451802174</v>
      </c>
      <c r="Y1878" s="6">
        <v>0</v>
      </c>
      <c r="Z1878" s="6">
        <v>436.42400079999999</v>
      </c>
      <c r="AA1878" s="6">
        <v>18061355.00708225</v>
      </c>
      <c r="AB1878" s="6">
        <v>1125840.3234373396</v>
      </c>
      <c r="AC1878" s="6">
        <v>18472815.577261869</v>
      </c>
      <c r="AD1878" s="6">
        <v>14711905.019674115</v>
      </c>
      <c r="AE1878" s="6">
        <v>0</v>
      </c>
      <c r="AF1878" s="6">
        <v>423911.08652513474</v>
      </c>
      <c r="AG1878" s="6">
        <v>0</v>
      </c>
      <c r="AH1878" s="6">
        <v>20590372.535452478</v>
      </c>
      <c r="AI1878" s="6">
        <v>53571925.671086237</v>
      </c>
      <c r="AJ1878" s="6">
        <v>36563940.063509583</v>
      </c>
      <c r="AK1878" s="6">
        <v>163522065.28402901</v>
      </c>
      <c r="AL1878" s="6">
        <v>961560.82862165791</v>
      </c>
      <c r="AM1878" s="6">
        <v>20807313.004114524</v>
      </c>
      <c r="AN1878" s="6">
        <v>20807313.004114524</v>
      </c>
      <c r="AO1878" s="6">
        <v>1478867.3190221859</v>
      </c>
      <c r="AP1878" s="6">
        <v>9204646.271514805</v>
      </c>
      <c r="AQ1878" s="6">
        <v>0</v>
      </c>
      <c r="AR1878" s="6">
        <v>185290939.1167652</v>
      </c>
      <c r="AS1878" s="6">
        <v>216781765.71141669</v>
      </c>
      <c r="AT1878" s="3">
        <f t="shared" si="186"/>
        <v>749894.209332456</v>
      </c>
      <c r="AU1878" s="2">
        <f t="shared" si="187"/>
        <v>79.478198820931581</v>
      </c>
      <c r="AV1878" s="3">
        <f t="shared" si="188"/>
        <v>2331.3429577617267</v>
      </c>
      <c r="AW1878" s="3">
        <f t="shared" si="189"/>
        <v>2727.562638904752</v>
      </c>
      <c r="AX1878" s="3">
        <f t="shared" si="190"/>
        <v>47.527579568701363</v>
      </c>
      <c r="AY1878" s="3">
        <f t="shared" si="191"/>
        <v>55.60505369558409</v>
      </c>
    </row>
    <row r="1879" spans="1:51" x14ac:dyDescent="0.25">
      <c r="A1879" s="6">
        <v>1</v>
      </c>
      <c r="B1879" s="6">
        <v>5500</v>
      </c>
      <c r="C1879" s="6">
        <v>707</v>
      </c>
      <c r="D1879" s="6">
        <v>0.04</v>
      </c>
      <c r="E1879" s="6">
        <v>15</v>
      </c>
      <c r="F1879" s="6">
        <v>15</v>
      </c>
      <c r="G1879" s="6">
        <v>7</v>
      </c>
      <c r="H1879" s="6">
        <v>1.0000000000000001E-9</v>
      </c>
      <c r="I1879" s="6" t="s">
        <v>57</v>
      </c>
      <c r="J1879" s="6" t="s">
        <v>12</v>
      </c>
      <c r="K1879" s="6" t="s">
        <v>13</v>
      </c>
      <c r="L1879" s="6" t="s">
        <v>24</v>
      </c>
      <c r="M1879" s="6" t="s">
        <v>42</v>
      </c>
      <c r="N1879" s="6" t="s">
        <v>55</v>
      </c>
      <c r="O1879" s="6" t="s">
        <v>14</v>
      </c>
      <c r="P1879" s="6">
        <v>220.97280049999975</v>
      </c>
      <c r="Q1879" s="6">
        <v>154.76399137981389</v>
      </c>
      <c r="R1879" s="6">
        <v>19.906756548148767</v>
      </c>
      <c r="S1879" s="6">
        <v>4</v>
      </c>
      <c r="T1879" s="6">
        <v>2328.2796309632504</v>
      </c>
      <c r="U1879" s="6">
        <v>2723.7587553309513</v>
      </c>
      <c r="V1879" s="6">
        <v>47.465129508458269</v>
      </c>
      <c r="W1879" s="6">
        <v>55.527506383798844</v>
      </c>
      <c r="X1879" s="6">
        <v>212.47677685603045</v>
      </c>
      <c r="Y1879" s="6">
        <v>0</v>
      </c>
      <c r="Z1879" s="6">
        <v>438.49042359999999</v>
      </c>
      <c r="AA1879" s="6">
        <v>18075776.974277999</v>
      </c>
      <c r="AB1879" s="6">
        <v>1126719.7573947327</v>
      </c>
      <c r="AC1879" s="6">
        <v>18489307.667351935</v>
      </c>
      <c r="AD1879" s="6">
        <v>14733248.319113653</v>
      </c>
      <c r="AE1879" s="6">
        <v>0</v>
      </c>
      <c r="AF1879" s="6">
        <v>404043.78389177169</v>
      </c>
      <c r="AG1879" s="6">
        <v>0</v>
      </c>
      <c r="AH1879" s="6">
        <v>20603347.635791726</v>
      </c>
      <c r="AI1879" s="6">
        <v>53605684.220609948</v>
      </c>
      <c r="AJ1879" s="6">
        <v>36586980.967228368</v>
      </c>
      <c r="AK1879" s="6">
        <v>163625109.32566014</v>
      </c>
      <c r="AL1879" s="6">
        <v>961560.82862165791</v>
      </c>
      <c r="AM1879" s="6">
        <v>20807313.004114524</v>
      </c>
      <c r="AN1879" s="6">
        <v>20807313.004114524</v>
      </c>
      <c r="AO1879" s="6">
        <v>1478867.3190221859</v>
      </c>
      <c r="AP1879" s="6">
        <v>9204646.271514805</v>
      </c>
      <c r="AQ1879" s="6">
        <v>0</v>
      </c>
      <c r="AR1879" s="6">
        <v>185393983.1583963</v>
      </c>
      <c r="AS1879" s="6">
        <v>216884809.75304779</v>
      </c>
      <c r="AT1879" s="3">
        <f t="shared" si="186"/>
        <v>1000000.0000000001</v>
      </c>
      <c r="AU1879" s="2">
        <f t="shared" si="187"/>
        <v>79.627026192595068</v>
      </c>
      <c r="AV1879" s="3">
        <f t="shared" si="188"/>
        <v>2328.2796309632504</v>
      </c>
      <c r="AW1879" s="3">
        <f t="shared" si="189"/>
        <v>2723.7587553309513</v>
      </c>
      <c r="AX1879" s="3">
        <f t="shared" si="190"/>
        <v>47.465129508458269</v>
      </c>
      <c r="AY1879" s="3">
        <f t="shared" si="191"/>
        <v>55.527506383798844</v>
      </c>
    </row>
    <row r="1880" spans="1:51" x14ac:dyDescent="0.25">
      <c r="A1880" s="6">
        <v>1</v>
      </c>
      <c r="B1880" s="6">
        <v>5500</v>
      </c>
      <c r="C1880" s="6">
        <v>707</v>
      </c>
      <c r="D1880" s="6">
        <v>0.04</v>
      </c>
      <c r="E1880" s="6">
        <v>15</v>
      </c>
      <c r="F1880" s="6">
        <v>15</v>
      </c>
      <c r="G1880" s="6">
        <v>7</v>
      </c>
      <c r="H1880" s="6">
        <v>1.3335214321633241E-9</v>
      </c>
      <c r="I1880" s="6" t="s">
        <v>57</v>
      </c>
      <c r="J1880" s="6" t="s">
        <v>12</v>
      </c>
      <c r="K1880" s="6" t="s">
        <v>13</v>
      </c>
      <c r="L1880" s="6" t="s">
        <v>24</v>
      </c>
      <c r="M1880" s="6" t="s">
        <v>42</v>
      </c>
      <c r="N1880" s="6" t="s">
        <v>55</v>
      </c>
      <c r="O1880" s="6" t="s">
        <v>14</v>
      </c>
      <c r="P1880" s="6">
        <v>220.80499999999975</v>
      </c>
      <c r="Q1880" s="6">
        <v>154.6751060504015</v>
      </c>
      <c r="R1880" s="6">
        <v>19.911485421643928</v>
      </c>
      <c r="S1880" s="6">
        <v>4</v>
      </c>
      <c r="T1880" s="6">
        <v>2325.8023373593105</v>
      </c>
      <c r="U1880" s="6">
        <v>2721.1875375064174</v>
      </c>
      <c r="V1880" s="6">
        <v>47.414626527554368</v>
      </c>
      <c r="W1880" s="6">
        <v>55.475088630616206</v>
      </c>
      <c r="X1880" s="6">
        <v>212.49614091766412</v>
      </c>
      <c r="Y1880" s="6">
        <v>0</v>
      </c>
      <c r="Z1880" s="6">
        <v>409.12931170000002</v>
      </c>
      <c r="AA1880" s="6">
        <v>18068347.892965287</v>
      </c>
      <c r="AB1880" s="6">
        <v>1126266.743485905</v>
      </c>
      <c r="AC1880" s="6">
        <v>18480812.034245666</v>
      </c>
      <c r="AD1880" s="6">
        <v>14722549.020638127</v>
      </c>
      <c r="AE1880" s="6">
        <v>0</v>
      </c>
      <c r="AF1880" s="6">
        <v>381636.38275703881</v>
      </c>
      <c r="AG1880" s="6">
        <v>0</v>
      </c>
      <c r="AH1880" s="6">
        <v>20584048.708895877</v>
      </c>
      <c r="AI1880" s="6">
        <v>53555472.371581182</v>
      </c>
      <c r="AJ1880" s="6">
        <v>36552710.348515883</v>
      </c>
      <c r="AK1880" s="6">
        <v>163471843.50308496</v>
      </c>
      <c r="AL1880" s="6">
        <v>961560.82862165791</v>
      </c>
      <c r="AM1880" s="6">
        <v>20807313.004114524</v>
      </c>
      <c r="AN1880" s="6">
        <v>20807313.004114524</v>
      </c>
      <c r="AO1880" s="6">
        <v>1478867.3190221859</v>
      </c>
      <c r="AP1880" s="6">
        <v>9204646.271514805</v>
      </c>
      <c r="AQ1880" s="6">
        <v>0</v>
      </c>
      <c r="AR1880" s="6">
        <v>185240717.33582115</v>
      </c>
      <c r="AS1880" s="6">
        <v>216731543.93047264</v>
      </c>
      <c r="AT1880" s="3">
        <f t="shared" si="186"/>
        <v>1333521.4321633242</v>
      </c>
      <c r="AU1880" s="2">
        <f t="shared" si="187"/>
        <v>79.645941686575711</v>
      </c>
      <c r="AV1880" s="3">
        <f t="shared" si="188"/>
        <v>2325.8023373593105</v>
      </c>
      <c r="AW1880" s="3">
        <f t="shared" si="189"/>
        <v>2721.1875375064174</v>
      </c>
      <c r="AX1880" s="3">
        <f t="shared" si="190"/>
        <v>47.414626527554368</v>
      </c>
      <c r="AY1880" s="3">
        <f t="shared" si="191"/>
        <v>55.475088630616206</v>
      </c>
    </row>
    <row r="1881" spans="1:51" x14ac:dyDescent="0.25">
      <c r="A1881" s="6">
        <v>1</v>
      </c>
      <c r="B1881" s="6">
        <v>5500</v>
      </c>
      <c r="C1881" s="6">
        <v>707</v>
      </c>
      <c r="D1881" s="6">
        <v>0.04</v>
      </c>
      <c r="E1881" s="6">
        <v>15</v>
      </c>
      <c r="F1881" s="6">
        <v>15</v>
      </c>
      <c r="G1881" s="6">
        <v>7</v>
      </c>
      <c r="H1881" s="6">
        <v>1.778279410038923E-9</v>
      </c>
      <c r="I1881" s="6" t="s">
        <v>57</v>
      </c>
      <c r="J1881" s="6" t="s">
        <v>12</v>
      </c>
      <c r="K1881" s="6" t="s">
        <v>13</v>
      </c>
      <c r="L1881" s="6" t="s">
        <v>24</v>
      </c>
      <c r="M1881" s="6" t="s">
        <v>42</v>
      </c>
      <c r="N1881" s="6" t="s">
        <v>55</v>
      </c>
      <c r="O1881" s="6" t="s">
        <v>14</v>
      </c>
      <c r="P1881" s="6">
        <v>221.8546261999997</v>
      </c>
      <c r="Q1881" s="6">
        <v>155.2192529707952</v>
      </c>
      <c r="R1881" s="6">
        <v>19.981915170036512</v>
      </c>
      <c r="S1881" s="6">
        <v>4</v>
      </c>
      <c r="T1881" s="6">
        <v>2324.0882327311956</v>
      </c>
      <c r="U1881" s="6">
        <v>2718.0798287153602</v>
      </c>
      <c r="V1881" s="6">
        <v>47.379682186212143</v>
      </c>
      <c r="W1881" s="6">
        <v>55.41173378342328</v>
      </c>
      <c r="X1881" s="6">
        <v>212.36749276476388</v>
      </c>
      <c r="Y1881" s="6">
        <v>0</v>
      </c>
      <c r="Z1881" s="6">
        <v>409.5579209</v>
      </c>
      <c r="AA1881" s="6">
        <v>18113809.235396247</v>
      </c>
      <c r="AB1881" s="6">
        <v>1129038.8260728223</v>
      </c>
      <c r="AC1881" s="6">
        <v>18532806.149563719</v>
      </c>
      <c r="AD1881" s="6">
        <v>14789293.851179503</v>
      </c>
      <c r="AE1881" s="6">
        <v>0</v>
      </c>
      <c r="AF1881" s="6">
        <v>381979.44276280369</v>
      </c>
      <c r="AG1881" s="6">
        <v>0</v>
      </c>
      <c r="AH1881" s="6">
        <v>20649301.726940282</v>
      </c>
      <c r="AI1881" s="6">
        <v>53725247.339298248</v>
      </c>
      <c r="AJ1881" s="6">
        <v>36668585.252509534</v>
      </c>
      <c r="AK1881" s="6">
        <v>163990061.82372317</v>
      </c>
      <c r="AL1881" s="6">
        <v>961560.82862165791</v>
      </c>
      <c r="AM1881" s="6">
        <v>20807313.004114524</v>
      </c>
      <c r="AN1881" s="6">
        <v>20807313.004114524</v>
      </c>
      <c r="AO1881" s="6">
        <v>1478867.3190221859</v>
      </c>
      <c r="AP1881" s="6">
        <v>9204646.271514805</v>
      </c>
      <c r="AQ1881" s="6">
        <v>0</v>
      </c>
      <c r="AR1881" s="6">
        <v>185758935.65645933</v>
      </c>
      <c r="AS1881" s="6">
        <v>217249762.25111082</v>
      </c>
      <c r="AT1881" s="3">
        <f t="shared" si="186"/>
        <v>1778279.4100389229</v>
      </c>
      <c r="AU1881" s="2">
        <f t="shared" si="187"/>
        <v>79.927660680146047</v>
      </c>
      <c r="AV1881" s="3">
        <f t="shared" si="188"/>
        <v>2324.0882327311956</v>
      </c>
      <c r="AW1881" s="3">
        <f t="shared" si="189"/>
        <v>2718.0798287153602</v>
      </c>
      <c r="AX1881" s="3">
        <f t="shared" si="190"/>
        <v>47.379682186212143</v>
      </c>
      <c r="AY1881" s="3">
        <f t="shared" si="191"/>
        <v>55.41173378342328</v>
      </c>
    </row>
    <row r="1882" spans="1:51" x14ac:dyDescent="0.25">
      <c r="A1882" s="6">
        <v>1</v>
      </c>
      <c r="B1882" s="6">
        <v>5500</v>
      </c>
      <c r="C1882" s="6">
        <v>707</v>
      </c>
      <c r="D1882" s="6">
        <v>0.04</v>
      </c>
      <c r="E1882" s="6">
        <v>15</v>
      </c>
      <c r="F1882" s="6">
        <v>15</v>
      </c>
      <c r="G1882" s="6">
        <v>7</v>
      </c>
      <c r="H1882" s="6">
        <v>2.3713737056616557E-9</v>
      </c>
      <c r="I1882" s="6" t="s">
        <v>57</v>
      </c>
      <c r="J1882" s="6" t="s">
        <v>12</v>
      </c>
      <c r="K1882" s="6" t="s">
        <v>13</v>
      </c>
      <c r="L1882" s="6" t="s">
        <v>24</v>
      </c>
      <c r="M1882" s="6" t="s">
        <v>42</v>
      </c>
      <c r="N1882" s="6" t="s">
        <v>55</v>
      </c>
      <c r="O1882" s="6" t="s">
        <v>14</v>
      </c>
      <c r="P1882" s="6">
        <v>221.98613239999972</v>
      </c>
      <c r="Q1882" s="6">
        <v>155.28624034016227</v>
      </c>
      <c r="R1882" s="6">
        <v>19.99688652118973</v>
      </c>
      <c r="S1882" s="6">
        <v>4</v>
      </c>
      <c r="T1882" s="6">
        <v>2322.8081306603017</v>
      </c>
      <c r="U1882" s="6">
        <v>2716.5047513977629</v>
      </c>
      <c r="V1882" s="6">
        <v>47.353585574030788</v>
      </c>
      <c r="W1882" s="6">
        <v>55.379623701854314</v>
      </c>
      <c r="X1882" s="6">
        <v>212.35065600714785</v>
      </c>
      <c r="Y1882" s="6">
        <v>0</v>
      </c>
      <c r="Z1882" s="6">
        <v>411.90973480000002</v>
      </c>
      <c r="AA1882" s="6">
        <v>18119402.675897039</v>
      </c>
      <c r="AB1882" s="6">
        <v>1129379.882424054</v>
      </c>
      <c r="AC1882" s="6">
        <v>18539204.378335267</v>
      </c>
      <c r="AD1882" s="6">
        <v>14797639.085817471</v>
      </c>
      <c r="AE1882" s="6">
        <v>0</v>
      </c>
      <c r="AF1882" s="6">
        <v>373178.69552132016</v>
      </c>
      <c r="AG1882" s="6">
        <v>0</v>
      </c>
      <c r="AH1882" s="6">
        <v>20653933.840018101</v>
      </c>
      <c r="AI1882" s="6">
        <v>53737299.147349685</v>
      </c>
      <c r="AJ1882" s="6">
        <v>36676810.859144524</v>
      </c>
      <c r="AK1882" s="6">
        <v>164026848.56450745</v>
      </c>
      <c r="AL1882" s="6">
        <v>961560.82862165791</v>
      </c>
      <c r="AM1882" s="6">
        <v>20807313.004114524</v>
      </c>
      <c r="AN1882" s="6">
        <v>20807313.004114524</v>
      </c>
      <c r="AO1882" s="6">
        <v>1478867.3190221859</v>
      </c>
      <c r="AP1882" s="6">
        <v>9204646.271514805</v>
      </c>
      <c r="AQ1882" s="6">
        <v>0</v>
      </c>
      <c r="AR1882" s="6">
        <v>185795722.39724362</v>
      </c>
      <c r="AS1882" s="6">
        <v>217286548.99189511</v>
      </c>
      <c r="AT1882" s="3">
        <f t="shared" si="186"/>
        <v>2371373.7056616559</v>
      </c>
      <c r="AU1882" s="2">
        <f t="shared" si="187"/>
        <v>79.987546084758918</v>
      </c>
      <c r="AV1882" s="3">
        <f t="shared" si="188"/>
        <v>2322.8081306603017</v>
      </c>
      <c r="AW1882" s="3">
        <f t="shared" si="189"/>
        <v>2716.5047513977629</v>
      </c>
      <c r="AX1882" s="3">
        <f t="shared" si="190"/>
        <v>47.353585574030788</v>
      </c>
      <c r="AY1882" s="3">
        <f t="shared" si="191"/>
        <v>55.379623701854314</v>
      </c>
    </row>
    <row r="1883" spans="1:51" x14ac:dyDescent="0.25">
      <c r="A1883" s="6">
        <v>1</v>
      </c>
      <c r="B1883" s="6">
        <v>5500</v>
      </c>
      <c r="C1883" s="6">
        <v>707</v>
      </c>
      <c r="D1883" s="6">
        <v>0.04</v>
      </c>
      <c r="E1883" s="6">
        <v>15</v>
      </c>
      <c r="F1883" s="6">
        <v>15</v>
      </c>
      <c r="G1883" s="6">
        <v>7</v>
      </c>
      <c r="H1883" s="6">
        <v>3.1622776601683799E-9</v>
      </c>
      <c r="I1883" s="6" t="s">
        <v>57</v>
      </c>
      <c r="J1883" s="6" t="s">
        <v>12</v>
      </c>
      <c r="K1883" s="6" t="s">
        <v>13</v>
      </c>
      <c r="L1883" s="6" t="s">
        <v>24</v>
      </c>
      <c r="M1883" s="6" t="s">
        <v>42</v>
      </c>
      <c r="N1883" s="6" t="s">
        <v>55</v>
      </c>
      <c r="O1883" s="6" t="s">
        <v>14</v>
      </c>
      <c r="P1883" s="6">
        <v>222.05929429999972</v>
      </c>
      <c r="Q1883" s="6">
        <v>155.32325266300512</v>
      </c>
      <c r="R1883" s="6">
        <v>20.006650863483696</v>
      </c>
      <c r="S1883" s="6">
        <v>4</v>
      </c>
      <c r="T1883" s="6">
        <v>2321.845689330582</v>
      </c>
      <c r="U1883" s="6">
        <v>2715.350164536485</v>
      </c>
      <c r="V1883" s="6">
        <v>47.333964905726212</v>
      </c>
      <c r="W1883" s="6">
        <v>55.356085886992865</v>
      </c>
      <c r="X1883" s="6">
        <v>212.34112544314121</v>
      </c>
      <c r="Y1883" s="6">
        <v>0</v>
      </c>
      <c r="Z1883" s="6">
        <v>407.715147</v>
      </c>
      <c r="AA1883" s="6">
        <v>18122492.912004784</v>
      </c>
      <c r="AB1883" s="6">
        <v>1129568.3062977991</v>
      </c>
      <c r="AC1883" s="6">
        <v>18542739.335007522</v>
      </c>
      <c r="AD1883" s="6">
        <v>14802277.941214167</v>
      </c>
      <c r="AE1883" s="6">
        <v>0</v>
      </c>
      <c r="AF1883" s="6">
        <v>366150.09888189071</v>
      </c>
      <c r="AG1883" s="6">
        <v>0</v>
      </c>
      <c r="AH1883" s="6">
        <v>20655659.151428394</v>
      </c>
      <c r="AI1883" s="6">
        <v>53741788.053729236</v>
      </c>
      <c r="AJ1883" s="6">
        <v>36679874.62998639</v>
      </c>
      <c r="AK1883" s="6">
        <v>164040550.42855018</v>
      </c>
      <c r="AL1883" s="6">
        <v>961560.82862165791</v>
      </c>
      <c r="AM1883" s="6">
        <v>20807313.004114524</v>
      </c>
      <c r="AN1883" s="6">
        <v>20807313.004114524</v>
      </c>
      <c r="AO1883" s="6">
        <v>1478867.3190221859</v>
      </c>
      <c r="AP1883" s="6">
        <v>9204646.271514805</v>
      </c>
      <c r="AQ1883" s="6">
        <v>0</v>
      </c>
      <c r="AR1883" s="6">
        <v>185809424.26128638</v>
      </c>
      <c r="AS1883" s="6">
        <v>217300250.85593787</v>
      </c>
      <c r="AT1883" s="3">
        <f t="shared" si="186"/>
        <v>3162277.66016838</v>
      </c>
      <c r="AU1883" s="2">
        <f t="shared" si="187"/>
        <v>80.026603453934783</v>
      </c>
      <c r="AV1883" s="3">
        <f t="shared" si="188"/>
        <v>2321.845689330582</v>
      </c>
      <c r="AW1883" s="3">
        <f t="shared" si="189"/>
        <v>2715.350164536485</v>
      </c>
      <c r="AX1883" s="3">
        <f t="shared" si="190"/>
        <v>47.333964905726212</v>
      </c>
      <c r="AY1883" s="3">
        <f t="shared" si="191"/>
        <v>55.356085886992865</v>
      </c>
    </row>
    <row r="1884" spans="1:51" x14ac:dyDescent="0.25">
      <c r="A1884" s="6">
        <v>1</v>
      </c>
      <c r="B1884" s="6">
        <v>5500</v>
      </c>
      <c r="C1884" s="6">
        <v>707</v>
      </c>
      <c r="D1884" s="6">
        <v>0.04</v>
      </c>
      <c r="E1884" s="6">
        <v>15</v>
      </c>
      <c r="F1884" s="6">
        <v>15</v>
      </c>
      <c r="G1884" s="6">
        <v>7</v>
      </c>
      <c r="H1884" s="6">
        <v>4.2169650342858235E-9</v>
      </c>
      <c r="I1884" s="6" t="s">
        <v>57</v>
      </c>
      <c r="J1884" s="6" t="s">
        <v>12</v>
      </c>
      <c r="K1884" s="6" t="s">
        <v>13</v>
      </c>
      <c r="L1884" s="6" t="s">
        <v>24</v>
      </c>
      <c r="M1884" s="6" t="s">
        <v>42</v>
      </c>
      <c r="N1884" s="6" t="s">
        <v>55</v>
      </c>
      <c r="O1884" s="6" t="s">
        <v>14</v>
      </c>
      <c r="P1884" s="6">
        <v>222.11763859999974</v>
      </c>
      <c r="Q1884" s="6">
        <v>155.3528029029755</v>
      </c>
      <c r="R1884" s="6">
        <v>20.014175402111544</v>
      </c>
      <c r="S1884" s="6">
        <v>4</v>
      </c>
      <c r="T1884" s="6">
        <v>2321.122490751598</v>
      </c>
      <c r="U1884" s="6">
        <v>2714.4790238332603</v>
      </c>
      <c r="V1884" s="6">
        <v>47.319221524495141</v>
      </c>
      <c r="W1884" s="6">
        <v>55.338326505452613</v>
      </c>
      <c r="X1884" s="6">
        <v>212.33355227118486</v>
      </c>
      <c r="Y1884" s="6">
        <v>0</v>
      </c>
      <c r="Z1884" s="6">
        <v>414.42556430000002</v>
      </c>
      <c r="AA1884" s="6">
        <v>18124959.97501269</v>
      </c>
      <c r="AB1884" s="6">
        <v>1129718.7322193971</v>
      </c>
      <c r="AC1884" s="6">
        <v>18545561.485400885</v>
      </c>
      <c r="AD1884" s="6">
        <v>14805977.957474587</v>
      </c>
      <c r="AE1884" s="6">
        <v>0</v>
      </c>
      <c r="AF1884" s="6">
        <v>360880.44524731982</v>
      </c>
      <c r="AG1884" s="6">
        <v>0</v>
      </c>
      <c r="AH1884" s="6">
        <v>20657168.452188402</v>
      </c>
      <c r="AI1884" s="6">
        <v>53745714.944706619</v>
      </c>
      <c r="AJ1884" s="6">
        <v>36682554.81376797</v>
      </c>
      <c r="AK1884" s="6">
        <v>164052536.80601788</v>
      </c>
      <c r="AL1884" s="6">
        <v>961560.82862165791</v>
      </c>
      <c r="AM1884" s="6">
        <v>20807313.004114524</v>
      </c>
      <c r="AN1884" s="6">
        <v>20807313.004114524</v>
      </c>
      <c r="AO1884" s="6">
        <v>1478867.3190221859</v>
      </c>
      <c r="AP1884" s="6">
        <v>9204646.271514805</v>
      </c>
      <c r="AQ1884" s="6">
        <v>0</v>
      </c>
      <c r="AR1884" s="6">
        <v>185821410.63875407</v>
      </c>
      <c r="AS1884" s="6">
        <v>217312237.23340556</v>
      </c>
      <c r="AT1884" s="3">
        <f t="shared" si="186"/>
        <v>4216965.0342858238</v>
      </c>
      <c r="AU1884" s="2">
        <f t="shared" si="187"/>
        <v>80.056701608446176</v>
      </c>
      <c r="AV1884" s="3">
        <f t="shared" si="188"/>
        <v>2321.122490751598</v>
      </c>
      <c r="AW1884" s="3">
        <f t="shared" si="189"/>
        <v>2714.4790238332603</v>
      </c>
      <c r="AX1884" s="3">
        <f t="shared" si="190"/>
        <v>47.319221524495141</v>
      </c>
      <c r="AY1884" s="3">
        <f t="shared" si="191"/>
        <v>55.338326505452613</v>
      </c>
    </row>
    <row r="1885" spans="1:51" x14ac:dyDescent="0.25">
      <c r="A1885" s="6">
        <v>1</v>
      </c>
      <c r="B1885" s="6">
        <v>5500</v>
      </c>
      <c r="C1885" s="6">
        <v>707</v>
      </c>
      <c r="D1885" s="6">
        <v>0.04</v>
      </c>
      <c r="E1885" s="6">
        <v>15</v>
      </c>
      <c r="F1885" s="6">
        <v>15</v>
      </c>
      <c r="G1885" s="6">
        <v>7</v>
      </c>
      <c r="H1885" s="6">
        <v>5.6234132519034918E-9</v>
      </c>
      <c r="I1885" s="6" t="s">
        <v>57</v>
      </c>
      <c r="J1885" s="6" t="s">
        <v>12</v>
      </c>
      <c r="K1885" s="6" t="s">
        <v>13</v>
      </c>
      <c r="L1885" s="6" t="s">
        <v>24</v>
      </c>
      <c r="M1885" s="6" t="s">
        <v>42</v>
      </c>
      <c r="N1885" s="6" t="s">
        <v>55</v>
      </c>
      <c r="O1885" s="6" t="s">
        <v>14</v>
      </c>
      <c r="P1885" s="6">
        <v>222.15190429999973</v>
      </c>
      <c r="Q1885" s="6">
        <v>155.3700415801853</v>
      </c>
      <c r="R1885" s="6">
        <v>20.019271860712404</v>
      </c>
      <c r="S1885" s="6">
        <v>4</v>
      </c>
      <c r="T1885" s="6">
        <v>2320.5793130192706</v>
      </c>
      <c r="U1885" s="6">
        <v>2713.8357063306062</v>
      </c>
      <c r="V1885" s="6">
        <v>47.308148111719383</v>
      </c>
      <c r="W1885" s="6">
        <v>55.325211608009695</v>
      </c>
      <c r="X1885" s="6">
        <v>212.32902811418407</v>
      </c>
      <c r="Y1885" s="6">
        <v>0</v>
      </c>
      <c r="Z1885" s="6">
        <v>399.7104478</v>
      </c>
      <c r="AA1885" s="6">
        <v>18126399.120928835</v>
      </c>
      <c r="AB1885" s="6">
        <v>1129806.4819892286</v>
      </c>
      <c r="AC1885" s="6">
        <v>18547207.789270539</v>
      </c>
      <c r="AD1885" s="6">
        <v>14808149.147189859</v>
      </c>
      <c r="AE1885" s="6">
        <v>0</v>
      </c>
      <c r="AF1885" s="6">
        <v>356770.02918350935</v>
      </c>
      <c r="AG1885" s="6">
        <v>0</v>
      </c>
      <c r="AH1885" s="6">
        <v>20657649.701739162</v>
      </c>
      <c r="AI1885" s="6">
        <v>53746967.05731985</v>
      </c>
      <c r="AJ1885" s="6">
        <v>36683409.406354845</v>
      </c>
      <c r="AK1885" s="6">
        <v>164056358.73397583</v>
      </c>
      <c r="AL1885" s="6">
        <v>961560.82862165791</v>
      </c>
      <c r="AM1885" s="6">
        <v>20807313.004114524</v>
      </c>
      <c r="AN1885" s="6">
        <v>20807313.004114524</v>
      </c>
      <c r="AO1885" s="6">
        <v>1478867.3190221859</v>
      </c>
      <c r="AP1885" s="6">
        <v>9204646.271514805</v>
      </c>
      <c r="AQ1885" s="6">
        <v>0</v>
      </c>
      <c r="AR1885" s="6">
        <v>185825232.56671202</v>
      </c>
      <c r="AS1885" s="6">
        <v>217316059.16136351</v>
      </c>
      <c r="AT1885" s="3">
        <f t="shared" si="186"/>
        <v>5623413.251903492</v>
      </c>
      <c r="AU1885" s="2">
        <f t="shared" si="187"/>
        <v>80.077087442849617</v>
      </c>
      <c r="AV1885" s="3">
        <f t="shared" si="188"/>
        <v>2320.5793130192706</v>
      </c>
      <c r="AW1885" s="3">
        <f t="shared" si="189"/>
        <v>2713.8357063306062</v>
      </c>
      <c r="AX1885" s="3">
        <f t="shared" si="190"/>
        <v>47.308148111719383</v>
      </c>
      <c r="AY1885" s="3">
        <f t="shared" si="191"/>
        <v>55.325211608009695</v>
      </c>
    </row>
    <row r="1886" spans="1:51" x14ac:dyDescent="0.25">
      <c r="A1886" s="6">
        <v>1</v>
      </c>
      <c r="B1886" s="6">
        <v>5500</v>
      </c>
      <c r="C1886" s="6">
        <v>707</v>
      </c>
      <c r="D1886" s="6">
        <v>0.04</v>
      </c>
      <c r="E1886" s="6">
        <v>15</v>
      </c>
      <c r="F1886" s="6">
        <v>15</v>
      </c>
      <c r="G1886" s="6">
        <v>7</v>
      </c>
      <c r="H1886" s="6">
        <v>7.4989420933245577E-9</v>
      </c>
      <c r="I1886" s="6" t="s">
        <v>57</v>
      </c>
      <c r="J1886" s="6" t="s">
        <v>12</v>
      </c>
      <c r="K1886" s="6" t="s">
        <v>13</v>
      </c>
      <c r="L1886" s="6" t="s">
        <v>24</v>
      </c>
      <c r="M1886" s="6" t="s">
        <v>42</v>
      </c>
      <c r="N1886" s="6" t="s">
        <v>55</v>
      </c>
      <c r="O1886" s="6" t="s">
        <v>14</v>
      </c>
      <c r="P1886" s="6">
        <v>222.18616999999972</v>
      </c>
      <c r="Q1886" s="6">
        <v>155.38740675734607</v>
      </c>
      <c r="R1886" s="6">
        <v>20.023588446998957</v>
      </c>
      <c r="S1886" s="6">
        <v>4</v>
      </c>
      <c r="T1886" s="6">
        <v>2320.1714914250592</v>
      </c>
      <c r="U1886" s="6">
        <v>2713.3431084657</v>
      </c>
      <c r="V1886" s="6">
        <v>47.299834116901856</v>
      </c>
      <c r="W1886" s="6">
        <v>55.31516933424566</v>
      </c>
      <c r="X1886" s="6">
        <v>212.32459032769549</v>
      </c>
      <c r="Y1886" s="6">
        <v>0</v>
      </c>
      <c r="Z1886" s="6">
        <v>406.93040359999998</v>
      </c>
      <c r="AA1886" s="6">
        <v>18127848.782246247</v>
      </c>
      <c r="AB1886" s="6">
        <v>1129894.8727267964</v>
      </c>
      <c r="AC1886" s="6">
        <v>18548866.137025386</v>
      </c>
      <c r="AD1886" s="6">
        <v>14810322.427572813</v>
      </c>
      <c r="AE1886" s="6">
        <v>0</v>
      </c>
      <c r="AF1886" s="6">
        <v>353790.76232615137</v>
      </c>
      <c r="AG1886" s="6">
        <v>0</v>
      </c>
      <c r="AH1886" s="6">
        <v>20658581.962939978</v>
      </c>
      <c r="AI1886" s="6">
        <v>53749392.609731302</v>
      </c>
      <c r="AJ1886" s="6">
        <v>36685064.895715773</v>
      </c>
      <c r="AK1886" s="6">
        <v>164063762.45028445</v>
      </c>
      <c r="AL1886" s="6">
        <v>961560.82862165791</v>
      </c>
      <c r="AM1886" s="6">
        <v>20807313.004114524</v>
      </c>
      <c r="AN1886" s="6">
        <v>20807313.004114524</v>
      </c>
      <c r="AO1886" s="6">
        <v>1478867.3190221859</v>
      </c>
      <c r="AP1886" s="6">
        <v>9204646.271514805</v>
      </c>
      <c r="AQ1886" s="6">
        <v>0</v>
      </c>
      <c r="AR1886" s="6">
        <v>185832636.28302062</v>
      </c>
      <c r="AS1886" s="6">
        <v>217323462.87767211</v>
      </c>
      <c r="AT1886" s="3">
        <f t="shared" si="186"/>
        <v>7498942.0933245579</v>
      </c>
      <c r="AU1886" s="2">
        <f t="shared" si="187"/>
        <v>80.094353787995828</v>
      </c>
      <c r="AV1886" s="3">
        <f t="shared" si="188"/>
        <v>2320.1714914250592</v>
      </c>
      <c r="AW1886" s="3">
        <f t="shared" si="189"/>
        <v>2713.3431084657</v>
      </c>
      <c r="AX1886" s="3">
        <f t="shared" si="190"/>
        <v>47.299834116901856</v>
      </c>
      <c r="AY1886" s="3">
        <f t="shared" si="191"/>
        <v>55.31516933424566</v>
      </c>
    </row>
    <row r="1887" spans="1:51" x14ac:dyDescent="0.25">
      <c r="A1887" s="6">
        <v>1</v>
      </c>
      <c r="B1887" s="6">
        <v>5500</v>
      </c>
      <c r="C1887" s="6">
        <v>707</v>
      </c>
      <c r="D1887" s="6">
        <v>0.04</v>
      </c>
      <c r="E1887" s="6">
        <v>15</v>
      </c>
      <c r="F1887" s="6">
        <v>15</v>
      </c>
      <c r="G1887" s="6">
        <v>7</v>
      </c>
      <c r="H1887" s="6">
        <v>1E-8</v>
      </c>
      <c r="I1887" s="6" t="s">
        <v>57</v>
      </c>
      <c r="J1887" s="6" t="s">
        <v>12</v>
      </c>
      <c r="K1887" s="6" t="s">
        <v>13</v>
      </c>
      <c r="L1887" s="6" t="s">
        <v>24</v>
      </c>
      <c r="M1887" s="6" t="s">
        <v>42</v>
      </c>
      <c r="N1887" s="6" t="s">
        <v>55</v>
      </c>
      <c r="O1887" s="6" t="s">
        <v>14</v>
      </c>
      <c r="P1887" s="6">
        <v>222.21024859999974</v>
      </c>
      <c r="Q1887" s="6">
        <v>155.39958922842112</v>
      </c>
      <c r="R1887" s="6">
        <v>20.026732465726923</v>
      </c>
      <c r="S1887" s="6">
        <v>4</v>
      </c>
      <c r="T1887" s="6">
        <v>2319.8653847609894</v>
      </c>
      <c r="U1887" s="6">
        <v>2712.9752773575951</v>
      </c>
      <c r="V1887" s="6">
        <v>47.293593718514877</v>
      </c>
      <c r="W1887" s="6">
        <v>55.307670599578543</v>
      </c>
      <c r="X1887" s="6">
        <v>212.32145914760696</v>
      </c>
      <c r="Y1887" s="6">
        <v>0</v>
      </c>
      <c r="Z1887" s="6">
        <v>411.9121528</v>
      </c>
      <c r="AA1887" s="6">
        <v>18128865.759275507</v>
      </c>
      <c r="AB1887" s="6">
        <v>1129956.8811289871</v>
      </c>
      <c r="AC1887" s="6">
        <v>18550029.522184242</v>
      </c>
      <c r="AD1887" s="6">
        <v>14811849.29403447</v>
      </c>
      <c r="AE1887" s="6">
        <v>0</v>
      </c>
      <c r="AF1887" s="6">
        <v>351525.23986034223</v>
      </c>
      <c r="AG1887" s="6">
        <v>0</v>
      </c>
      <c r="AH1887" s="6">
        <v>20659168.411628574</v>
      </c>
      <c r="AI1887" s="6">
        <v>53750918.428921863</v>
      </c>
      <c r="AJ1887" s="6">
        <v>36686106.298665792</v>
      </c>
      <c r="AK1887" s="6">
        <v>164068419.83569977</v>
      </c>
      <c r="AL1887" s="6">
        <v>961560.82862165791</v>
      </c>
      <c r="AM1887" s="6">
        <v>20807313.004114524</v>
      </c>
      <c r="AN1887" s="6">
        <v>20807313.004114524</v>
      </c>
      <c r="AO1887" s="6">
        <v>1478867.3190221859</v>
      </c>
      <c r="AP1887" s="6">
        <v>9204646.271514805</v>
      </c>
      <c r="AQ1887" s="6">
        <v>0</v>
      </c>
      <c r="AR1887" s="6">
        <v>185837293.66843593</v>
      </c>
      <c r="AS1887" s="6">
        <v>217328120.26308742</v>
      </c>
      <c r="AT1887" s="3">
        <f t="shared" si="186"/>
        <v>10000000</v>
      </c>
      <c r="AU1887" s="2">
        <f t="shared" si="187"/>
        <v>80.106929862907691</v>
      </c>
      <c r="AV1887" s="3">
        <f t="shared" si="188"/>
        <v>2319.8653847609894</v>
      </c>
      <c r="AW1887" s="3">
        <f t="shared" si="189"/>
        <v>2712.9752773575951</v>
      </c>
      <c r="AX1887" s="3">
        <f t="shared" si="190"/>
        <v>47.293593718514877</v>
      </c>
      <c r="AY1887" s="3">
        <f t="shared" si="191"/>
        <v>55.307670599578543</v>
      </c>
    </row>
    <row r="1888" spans="1:51" x14ac:dyDescent="0.25">
      <c r="A1888" s="6">
        <v>1</v>
      </c>
      <c r="B1888" s="6">
        <v>5600</v>
      </c>
      <c r="C1888" s="6">
        <v>707</v>
      </c>
      <c r="D1888" s="6">
        <v>0.04</v>
      </c>
      <c r="E1888" s="6">
        <v>15</v>
      </c>
      <c r="F1888" s="6">
        <v>15</v>
      </c>
      <c r="G1888" s="6">
        <v>7</v>
      </c>
      <c r="H1888" s="6">
        <v>1E-13</v>
      </c>
      <c r="I1888" s="6" t="s">
        <v>57</v>
      </c>
      <c r="J1888" s="6" t="s">
        <v>12</v>
      </c>
      <c r="K1888" s="6" t="s">
        <v>13</v>
      </c>
      <c r="L1888" s="6" t="s">
        <v>24</v>
      </c>
      <c r="M1888" s="6" t="s">
        <v>42</v>
      </c>
      <c r="N1888" s="6" t="s">
        <v>55</v>
      </c>
      <c r="O1888" s="6" t="s">
        <v>14</v>
      </c>
      <c r="P1888" s="6">
        <v>1.0451699999999997</v>
      </c>
      <c r="Q1888" s="6">
        <v>0.32450714600333641</v>
      </c>
      <c r="R1888" s="6">
        <v>2.5451801632100448E-2</v>
      </c>
      <c r="S1888" s="6">
        <v>4</v>
      </c>
      <c r="T1888" s="6">
        <v>233712.48049585006</v>
      </c>
      <c r="U1888" s="6">
        <v>550297.41592951748</v>
      </c>
      <c r="V1888" s="6">
        <v>4764.5450344334713</v>
      </c>
      <c r="W1888" s="6">
        <v>11218.557156065568</v>
      </c>
      <c r="X1888" s="6">
        <v>144.94313741740442</v>
      </c>
      <c r="Y1888" s="6">
        <v>0</v>
      </c>
      <c r="Z1888" s="6">
        <v>46.318855200000002</v>
      </c>
      <c r="AA1888" s="6">
        <v>204195.84910322627</v>
      </c>
      <c r="AB1888" s="6">
        <v>9777.3522306555133</v>
      </c>
      <c r="AC1888" s="6">
        <v>136113.41338023604</v>
      </c>
      <c r="AD1888" s="6">
        <v>72327.654768837005</v>
      </c>
      <c r="AE1888" s="6">
        <v>0</v>
      </c>
      <c r="AF1888" s="6">
        <v>60694.84035487994</v>
      </c>
      <c r="AG1888" s="6">
        <v>0</v>
      </c>
      <c r="AH1888" s="6">
        <v>188412.55283675552</v>
      </c>
      <c r="AI1888" s="6">
        <v>490210.8137524511</v>
      </c>
      <c r="AJ1888" s="6">
        <v>334578.95321098808</v>
      </c>
      <c r="AK1888" s="6">
        <v>1496311.4296380295</v>
      </c>
      <c r="AL1888" s="6">
        <v>961560.82862165791</v>
      </c>
      <c r="AM1888" s="6">
        <v>21335742.511846393</v>
      </c>
      <c r="AN1888" s="6">
        <v>21335742.511846393</v>
      </c>
      <c r="AO1888" s="6">
        <v>1478867.3190221859</v>
      </c>
      <c r="AP1888" s="6">
        <v>9416018.074607553</v>
      </c>
      <c r="AQ1888" s="6">
        <v>0</v>
      </c>
      <c r="AR1888" s="6">
        <v>23793614.770106081</v>
      </c>
      <c r="AS1888" s="6">
        <v>56024242.675582208</v>
      </c>
      <c r="AT1888" s="3">
        <f t="shared" si="186"/>
        <v>100</v>
      </c>
      <c r="AU1888" s="2">
        <f t="shared" si="187"/>
        <v>0.10180720652840179</v>
      </c>
      <c r="AV1888" s="3">
        <f t="shared" si="188"/>
        <v>233712.48049585006</v>
      </c>
      <c r="AW1888" s="3">
        <f t="shared" si="189"/>
        <v>550297.41592951748</v>
      </c>
      <c r="AX1888" s="3">
        <f t="shared" si="190"/>
        <v>4764.5450344334713</v>
      </c>
      <c r="AY1888" s="3">
        <f t="shared" si="191"/>
        <v>11218.557156065568</v>
      </c>
    </row>
    <row r="1889" spans="1:51" x14ac:dyDescent="0.25">
      <c r="A1889" s="6">
        <v>1</v>
      </c>
      <c r="B1889" s="6">
        <v>5600</v>
      </c>
      <c r="C1889" s="6">
        <v>707</v>
      </c>
      <c r="D1889" s="6">
        <v>0.04</v>
      </c>
      <c r="E1889" s="6">
        <v>15</v>
      </c>
      <c r="F1889" s="6">
        <v>15</v>
      </c>
      <c r="G1889" s="6">
        <v>7</v>
      </c>
      <c r="H1889" s="6">
        <v>1.333521432163324E-13</v>
      </c>
      <c r="I1889" s="6" t="s">
        <v>57</v>
      </c>
      <c r="J1889" s="6" t="s">
        <v>12</v>
      </c>
      <c r="K1889" s="6" t="s">
        <v>13</v>
      </c>
      <c r="L1889" s="6" t="s">
        <v>24</v>
      </c>
      <c r="M1889" s="6" t="s">
        <v>42</v>
      </c>
      <c r="N1889" s="6" t="s">
        <v>55</v>
      </c>
      <c r="O1889" s="6" t="s">
        <v>14</v>
      </c>
      <c r="P1889" s="6">
        <v>1.3444766999999993</v>
      </c>
      <c r="Q1889" s="6">
        <v>0.49854044516446661</v>
      </c>
      <c r="R1889" s="6">
        <v>4.7652045067344981E-2</v>
      </c>
      <c r="S1889" s="6">
        <v>4</v>
      </c>
      <c r="T1889" s="6">
        <v>127662.23916726175</v>
      </c>
      <c r="U1889" s="6">
        <v>296755.86285080836</v>
      </c>
      <c r="V1889" s="6">
        <v>2602.5674213826842</v>
      </c>
      <c r="W1889" s="6">
        <v>6049.7696562248648</v>
      </c>
      <c r="X1889" s="6">
        <v>159.42737467613978</v>
      </c>
      <c r="Y1889" s="6">
        <v>0</v>
      </c>
      <c r="Z1889" s="6">
        <v>66.240909299999998</v>
      </c>
      <c r="AA1889" s="6">
        <v>291940.22351618909</v>
      </c>
      <c r="AB1889" s="6">
        <v>15706.73377096578</v>
      </c>
      <c r="AC1889" s="6">
        <v>190072.83902517869</v>
      </c>
      <c r="AD1889" s="6">
        <v>93452.533680445311</v>
      </c>
      <c r="AE1889" s="6">
        <v>0</v>
      </c>
      <c r="AF1889" s="6">
        <v>66237.110525127588</v>
      </c>
      <c r="AG1889" s="6">
        <v>0</v>
      </c>
      <c r="AH1889" s="6">
        <v>256389.6818019835</v>
      </c>
      <c r="AI1889" s="6">
        <v>667073.35929351975</v>
      </c>
      <c r="AJ1889" s="6">
        <v>455291.27470466215</v>
      </c>
      <c r="AK1889" s="6">
        <v>2036163.7563180719</v>
      </c>
      <c r="AL1889" s="6">
        <v>961560.82862165791</v>
      </c>
      <c r="AM1889" s="6">
        <v>21335742.511846393</v>
      </c>
      <c r="AN1889" s="6">
        <v>21335742.511846393</v>
      </c>
      <c r="AO1889" s="6">
        <v>1478867.3190221859</v>
      </c>
      <c r="AP1889" s="6">
        <v>9416018.074607553</v>
      </c>
      <c r="AQ1889" s="6">
        <v>0</v>
      </c>
      <c r="AR1889" s="6">
        <v>24333467.096786123</v>
      </c>
      <c r="AS1889" s="6">
        <v>56564095.002262257</v>
      </c>
      <c r="AT1889" s="3">
        <f t="shared" si="186"/>
        <v>133.35214321633239</v>
      </c>
      <c r="AU1889" s="2">
        <f t="shared" si="187"/>
        <v>0.19060818026937992</v>
      </c>
      <c r="AV1889" s="3">
        <f t="shared" si="188"/>
        <v>127662.23916726175</v>
      </c>
      <c r="AW1889" s="3">
        <f t="shared" si="189"/>
        <v>296755.86285080836</v>
      </c>
      <c r="AX1889" s="3">
        <f t="shared" si="190"/>
        <v>2602.5674213826842</v>
      </c>
      <c r="AY1889" s="3">
        <f t="shared" si="191"/>
        <v>6049.7696562248648</v>
      </c>
    </row>
    <row r="1890" spans="1:51" x14ac:dyDescent="0.25">
      <c r="A1890" s="6">
        <v>1</v>
      </c>
      <c r="B1890" s="6">
        <v>5600</v>
      </c>
      <c r="C1890" s="6">
        <v>707</v>
      </c>
      <c r="D1890" s="6">
        <v>0.04</v>
      </c>
      <c r="E1890" s="6">
        <v>15</v>
      </c>
      <c r="F1890" s="6">
        <v>15</v>
      </c>
      <c r="G1890" s="6">
        <v>7</v>
      </c>
      <c r="H1890" s="6">
        <v>1.778279410038923E-13</v>
      </c>
      <c r="I1890" s="6" t="s">
        <v>57</v>
      </c>
      <c r="J1890" s="6" t="s">
        <v>12</v>
      </c>
      <c r="K1890" s="6" t="s">
        <v>13</v>
      </c>
      <c r="L1890" s="6" t="s">
        <v>24</v>
      </c>
      <c r="M1890" s="6" t="s">
        <v>42</v>
      </c>
      <c r="N1890" s="6" t="s">
        <v>55</v>
      </c>
      <c r="O1890" s="6" t="s">
        <v>14</v>
      </c>
      <c r="P1890" s="6">
        <v>1.7292050999999982</v>
      </c>
      <c r="Q1890" s="6">
        <v>0.7420070490478915</v>
      </c>
      <c r="R1890" s="6">
        <v>8.1482925524440836E-2</v>
      </c>
      <c r="S1890" s="6">
        <v>4</v>
      </c>
      <c r="T1890" s="6">
        <v>76811.391477595069</v>
      </c>
      <c r="U1890" s="6">
        <v>175699.0654842449</v>
      </c>
      <c r="V1890" s="6">
        <v>1565.9041103669238</v>
      </c>
      <c r="W1890" s="6">
        <v>3581.8631004706867</v>
      </c>
      <c r="X1890" s="6">
        <v>172.24738828583128</v>
      </c>
      <c r="Y1890" s="6">
        <v>0</v>
      </c>
      <c r="Z1890" s="6">
        <v>280.62678620000003</v>
      </c>
      <c r="AA1890" s="6">
        <v>405390.10234403773</v>
      </c>
      <c r="AB1890" s="6">
        <v>24639.216423996517</v>
      </c>
      <c r="AC1890" s="6">
        <v>258965.9114095837</v>
      </c>
      <c r="AD1890" s="6">
        <v>122761.51231698702</v>
      </c>
      <c r="AE1890" s="6">
        <v>0</v>
      </c>
      <c r="AF1890" s="6">
        <v>72240.688107184658</v>
      </c>
      <c r="AG1890" s="6">
        <v>0</v>
      </c>
      <c r="AH1890" s="6">
        <v>344758.99793469789</v>
      </c>
      <c r="AI1890" s="6">
        <v>896992.19283163617</v>
      </c>
      <c r="AJ1890" s="6">
        <v>612215.60295401979</v>
      </c>
      <c r="AK1890" s="6">
        <v>2737964.2243221435</v>
      </c>
      <c r="AL1890" s="6">
        <v>961560.82862165791</v>
      </c>
      <c r="AM1890" s="6">
        <v>21335742.511846393</v>
      </c>
      <c r="AN1890" s="6">
        <v>21335742.511846393</v>
      </c>
      <c r="AO1890" s="6">
        <v>1478867.3190221859</v>
      </c>
      <c r="AP1890" s="6">
        <v>9416018.074607553</v>
      </c>
      <c r="AQ1890" s="6">
        <v>0</v>
      </c>
      <c r="AR1890" s="6">
        <v>25035267.564790197</v>
      </c>
      <c r="AS1890" s="6">
        <v>57265895.470266327</v>
      </c>
      <c r="AT1890" s="3">
        <f t="shared" si="186"/>
        <v>177.82794100389231</v>
      </c>
      <c r="AU1890" s="2">
        <f t="shared" si="187"/>
        <v>0.32593170209776334</v>
      </c>
      <c r="AV1890" s="3">
        <f t="shared" si="188"/>
        <v>76811.391477595069</v>
      </c>
      <c r="AW1890" s="3">
        <f t="shared" si="189"/>
        <v>175699.0654842449</v>
      </c>
      <c r="AX1890" s="3">
        <f t="shared" si="190"/>
        <v>1565.9041103669238</v>
      </c>
      <c r="AY1890" s="3">
        <f t="shared" si="191"/>
        <v>3581.8631004706867</v>
      </c>
    </row>
    <row r="1891" spans="1:51" x14ac:dyDescent="0.25">
      <c r="A1891" s="6">
        <v>1</v>
      </c>
      <c r="B1891" s="6">
        <v>5600</v>
      </c>
      <c r="C1891" s="6">
        <v>707</v>
      </c>
      <c r="D1891" s="6">
        <v>0.04</v>
      </c>
      <c r="E1891" s="6">
        <v>15</v>
      </c>
      <c r="F1891" s="6">
        <v>15</v>
      </c>
      <c r="G1891" s="6">
        <v>7</v>
      </c>
      <c r="H1891" s="6">
        <v>2.3713737056616554E-13</v>
      </c>
      <c r="I1891" s="6" t="s">
        <v>57</v>
      </c>
      <c r="J1891" s="6" t="s">
        <v>12</v>
      </c>
      <c r="K1891" s="6" t="s">
        <v>13</v>
      </c>
      <c r="L1891" s="6" t="s">
        <v>24</v>
      </c>
      <c r="M1891" s="6" t="s">
        <v>42</v>
      </c>
      <c r="N1891" s="6" t="s">
        <v>55</v>
      </c>
      <c r="O1891" s="6" t="s">
        <v>14</v>
      </c>
      <c r="P1891" s="6">
        <v>2.2348556999999976</v>
      </c>
      <c r="Q1891" s="6">
        <v>1.117260424336477</v>
      </c>
      <c r="R1891" s="6">
        <v>0.13117156118909948</v>
      </c>
      <c r="S1891" s="6">
        <v>4</v>
      </c>
      <c r="T1891" s="6">
        <v>49506.352227492091</v>
      </c>
      <c r="U1891" s="6">
        <v>110934.73581403001</v>
      </c>
      <c r="V1891" s="6">
        <v>1009.2539524546283</v>
      </c>
      <c r="W1891" s="6">
        <v>2261.5546399042692</v>
      </c>
      <c r="X1891" s="6">
        <v>183.46621109589526</v>
      </c>
      <c r="Y1891" s="6">
        <v>0</v>
      </c>
      <c r="Z1891" s="6">
        <v>370.00552119999998</v>
      </c>
      <c r="AA1891" s="6">
        <v>551713.5177760669</v>
      </c>
      <c r="AB1891" s="6">
        <v>35707.139109710595</v>
      </c>
      <c r="AC1891" s="6">
        <v>357855.95144020749</v>
      </c>
      <c r="AD1891" s="6">
        <v>162231.98611693014</v>
      </c>
      <c r="AE1891" s="6">
        <v>0</v>
      </c>
      <c r="AF1891" s="6">
        <v>79994.650807105412</v>
      </c>
      <c r="AG1891" s="6">
        <v>0</v>
      </c>
      <c r="AH1891" s="6">
        <v>463126.26564750797</v>
      </c>
      <c r="AI1891" s="6">
        <v>1204959.5429551962</v>
      </c>
      <c r="AJ1891" s="6">
        <v>822409.64750958467</v>
      </c>
      <c r="AK1891" s="6">
        <v>3677998.7013623095</v>
      </c>
      <c r="AL1891" s="6">
        <v>961560.82862165791</v>
      </c>
      <c r="AM1891" s="6">
        <v>21335742.511846393</v>
      </c>
      <c r="AN1891" s="6">
        <v>21335742.511846393</v>
      </c>
      <c r="AO1891" s="6">
        <v>1478867.3190221859</v>
      </c>
      <c r="AP1891" s="6">
        <v>9416018.074607553</v>
      </c>
      <c r="AQ1891" s="6">
        <v>0</v>
      </c>
      <c r="AR1891" s="6">
        <v>25975302.041830361</v>
      </c>
      <c r="AS1891" s="6">
        <v>58205929.947306491</v>
      </c>
      <c r="AT1891" s="3">
        <f t="shared" ref="AT1891:AT1954" si="192">H1891*1000000000000000</f>
        <v>237.13737056616554</v>
      </c>
      <c r="AU1891" s="2">
        <f t="shared" ref="AU1891:AU1954" si="193">S1891*R1891</f>
        <v>0.52468624475639791</v>
      </c>
      <c r="AV1891" s="3">
        <f t="shared" ref="AV1891:AV1954" si="194">IF(ISNUMBER(T1891)=TRUE,T1891,"")</f>
        <v>49506.352227492091</v>
      </c>
      <c r="AW1891" s="3">
        <f t="shared" ref="AW1891:AW1954" si="195">IF(ISNUMBER(U1891)=TRUE,U1891,"")</f>
        <v>110934.73581403001</v>
      </c>
      <c r="AX1891" s="3">
        <f t="shared" ref="AX1891:AX1954" si="196">IF(ISNUMBER(V1891)=TRUE,V1891,"")</f>
        <v>1009.2539524546283</v>
      </c>
      <c r="AY1891" s="3">
        <f t="shared" ref="AY1891:AY1954" si="197">IF(ISNUMBER(W1891)=TRUE,W1891,"")</f>
        <v>2261.5546399042692</v>
      </c>
    </row>
    <row r="1892" spans="1:51" x14ac:dyDescent="0.25">
      <c r="A1892" s="6">
        <v>1</v>
      </c>
      <c r="B1892" s="6">
        <v>5600</v>
      </c>
      <c r="C1892" s="6">
        <v>707</v>
      </c>
      <c r="D1892" s="6">
        <v>0.04</v>
      </c>
      <c r="E1892" s="6">
        <v>15</v>
      </c>
      <c r="F1892" s="6">
        <v>15</v>
      </c>
      <c r="G1892" s="6">
        <v>7</v>
      </c>
      <c r="H1892" s="6">
        <v>3.1622776601683792E-13</v>
      </c>
      <c r="I1892" s="6" t="s">
        <v>57</v>
      </c>
      <c r="J1892" s="6" t="s">
        <v>12</v>
      </c>
      <c r="K1892" s="6" t="s">
        <v>13</v>
      </c>
      <c r="L1892" s="6" t="s">
        <v>24</v>
      </c>
      <c r="M1892" s="6" t="s">
        <v>42</v>
      </c>
      <c r="N1892" s="6" t="s">
        <v>55</v>
      </c>
      <c r="O1892" s="6" t="s">
        <v>14</v>
      </c>
      <c r="P1892" s="6">
        <v>2.8766429999999965</v>
      </c>
      <c r="Q1892" s="6">
        <v>1.6280617041277943</v>
      </c>
      <c r="R1892" s="6">
        <v>0.19467411193996026</v>
      </c>
      <c r="S1892" s="6">
        <v>4</v>
      </c>
      <c r="T1892" s="6">
        <v>34777.540060521227</v>
      </c>
      <c r="U1892" s="6">
        <v>76168.03053751956</v>
      </c>
      <c r="V1892" s="6">
        <v>708.98719423804926</v>
      </c>
      <c r="W1892" s="6">
        <v>1552.7883273934094</v>
      </c>
      <c r="X1892" s="6">
        <v>192.7211953698812</v>
      </c>
      <c r="Y1892" s="6">
        <v>0</v>
      </c>
      <c r="Z1892" s="6">
        <v>482.32900760000001</v>
      </c>
      <c r="AA1892" s="6">
        <v>717995.37993605039</v>
      </c>
      <c r="AB1892" s="6">
        <v>46474.697026355832</v>
      </c>
      <c r="AC1892" s="6">
        <v>483639.09581614943</v>
      </c>
      <c r="AD1892" s="6">
        <v>207569.16756526733</v>
      </c>
      <c r="AE1892" s="6">
        <v>0</v>
      </c>
      <c r="AF1892" s="6">
        <v>88865.369762896036</v>
      </c>
      <c r="AG1892" s="6">
        <v>0</v>
      </c>
      <c r="AH1892" s="6">
        <v>602372.04694162006</v>
      </c>
      <c r="AI1892" s="6">
        <v>1567248.5026452881</v>
      </c>
      <c r="AJ1892" s="6">
        <v>1069679.3067917647</v>
      </c>
      <c r="AK1892" s="6">
        <v>4783843.5664853919</v>
      </c>
      <c r="AL1892" s="6">
        <v>961560.82862165791</v>
      </c>
      <c r="AM1892" s="6">
        <v>21335742.511846393</v>
      </c>
      <c r="AN1892" s="6">
        <v>21335742.511846393</v>
      </c>
      <c r="AO1892" s="6">
        <v>1478867.3190221859</v>
      </c>
      <c r="AP1892" s="6">
        <v>9416018.074607553</v>
      </c>
      <c r="AQ1892" s="6">
        <v>0</v>
      </c>
      <c r="AR1892" s="6">
        <v>27081146.906953443</v>
      </c>
      <c r="AS1892" s="6">
        <v>59311774.81242957</v>
      </c>
      <c r="AT1892" s="3">
        <f t="shared" si="192"/>
        <v>316.2277660168379</v>
      </c>
      <c r="AU1892" s="2">
        <f t="shared" si="193"/>
        <v>0.77869644775984104</v>
      </c>
      <c r="AV1892" s="3">
        <f t="shared" si="194"/>
        <v>34777.540060521227</v>
      </c>
      <c r="AW1892" s="3">
        <f t="shared" si="195"/>
        <v>76168.03053751956</v>
      </c>
      <c r="AX1892" s="3">
        <f t="shared" si="196"/>
        <v>708.98719423804926</v>
      </c>
      <c r="AY1892" s="3">
        <f t="shared" si="197"/>
        <v>1552.7883273934094</v>
      </c>
    </row>
    <row r="1893" spans="1:51" x14ac:dyDescent="0.25">
      <c r="A1893" s="6">
        <v>1</v>
      </c>
      <c r="B1893" s="6">
        <v>5600</v>
      </c>
      <c r="C1893" s="6">
        <v>707</v>
      </c>
      <c r="D1893" s="6">
        <v>0.04</v>
      </c>
      <c r="E1893" s="6">
        <v>15</v>
      </c>
      <c r="F1893" s="6">
        <v>15</v>
      </c>
      <c r="G1893" s="6">
        <v>7</v>
      </c>
      <c r="H1893" s="6">
        <v>4.2169650342858226E-13</v>
      </c>
      <c r="I1893" s="6" t="s">
        <v>57</v>
      </c>
      <c r="J1893" s="6" t="s">
        <v>12</v>
      </c>
      <c r="K1893" s="6" t="s">
        <v>13</v>
      </c>
      <c r="L1893" s="6" t="s">
        <v>24</v>
      </c>
      <c r="M1893" s="6" t="s">
        <v>42</v>
      </c>
      <c r="N1893" s="6" t="s">
        <v>55</v>
      </c>
      <c r="O1893" s="6" t="s">
        <v>14</v>
      </c>
      <c r="P1893" s="6">
        <v>3.7170204999999994</v>
      </c>
      <c r="Q1893" s="6">
        <v>2.3018563587097414</v>
      </c>
      <c r="R1893" s="6">
        <v>0.2785152516917544</v>
      </c>
      <c r="S1893" s="6">
        <v>4</v>
      </c>
      <c r="T1893" s="6">
        <v>25513.51730553609</v>
      </c>
      <c r="U1893" s="6">
        <v>54444.273978376434</v>
      </c>
      <c r="V1893" s="6">
        <v>520.12755985952981</v>
      </c>
      <c r="W1893" s="6">
        <v>1109.9201663798824</v>
      </c>
      <c r="X1893" s="6">
        <v>200.45441432022983</v>
      </c>
      <c r="Y1893" s="6">
        <v>0</v>
      </c>
      <c r="Z1893" s="6">
        <v>64.991798200000005</v>
      </c>
      <c r="AA1893" s="6">
        <v>915292.52575532207</v>
      </c>
      <c r="AB1893" s="6">
        <v>59224.5429817564</v>
      </c>
      <c r="AC1893" s="6">
        <v>638039.09043291188</v>
      </c>
      <c r="AD1893" s="6">
        <v>265829.12748929067</v>
      </c>
      <c r="AE1893" s="6">
        <v>0</v>
      </c>
      <c r="AF1893" s="6">
        <v>99596.572851742632</v>
      </c>
      <c r="AG1893" s="6">
        <v>0</v>
      </c>
      <c r="AH1893" s="6">
        <v>771412.92520929896</v>
      </c>
      <c r="AI1893" s="6">
        <v>2007058.1928458358</v>
      </c>
      <c r="AJ1893" s="6">
        <v>1369858.4575390536</v>
      </c>
      <c r="AK1893" s="6">
        <v>6126311.435105212</v>
      </c>
      <c r="AL1893" s="6">
        <v>961560.82862165791</v>
      </c>
      <c r="AM1893" s="6">
        <v>21335742.511846393</v>
      </c>
      <c r="AN1893" s="6">
        <v>21335742.511846393</v>
      </c>
      <c r="AO1893" s="6">
        <v>1478867.3190221859</v>
      </c>
      <c r="AP1893" s="6">
        <v>9416018.074607553</v>
      </c>
      <c r="AQ1893" s="6">
        <v>0</v>
      </c>
      <c r="AR1893" s="6">
        <v>28423614.775573261</v>
      </c>
      <c r="AS1893" s="6">
        <v>60654242.681049392</v>
      </c>
      <c r="AT1893" s="3">
        <f t="shared" si="192"/>
        <v>421.69650342858228</v>
      </c>
      <c r="AU1893" s="2">
        <f t="shared" si="193"/>
        <v>1.1140610067670176</v>
      </c>
      <c r="AV1893" s="3">
        <f t="shared" si="194"/>
        <v>25513.51730553609</v>
      </c>
      <c r="AW1893" s="3">
        <f t="shared" si="195"/>
        <v>54444.273978376434</v>
      </c>
      <c r="AX1893" s="3">
        <f t="shared" si="196"/>
        <v>520.12755985952981</v>
      </c>
      <c r="AY1893" s="3">
        <f t="shared" si="197"/>
        <v>1109.9201663798824</v>
      </c>
    </row>
    <row r="1894" spans="1:51" x14ac:dyDescent="0.25">
      <c r="A1894" s="6">
        <v>1</v>
      </c>
      <c r="B1894" s="6">
        <v>5600</v>
      </c>
      <c r="C1894" s="6">
        <v>707</v>
      </c>
      <c r="D1894" s="6">
        <v>0.04</v>
      </c>
      <c r="E1894" s="6">
        <v>15</v>
      </c>
      <c r="F1894" s="6">
        <v>15</v>
      </c>
      <c r="G1894" s="6">
        <v>7</v>
      </c>
      <c r="H1894" s="6">
        <v>5.6234132519034904E-13</v>
      </c>
      <c r="I1894" s="6" t="s">
        <v>57</v>
      </c>
      <c r="J1894" s="6" t="s">
        <v>12</v>
      </c>
      <c r="K1894" s="6" t="s">
        <v>13</v>
      </c>
      <c r="L1894" s="6" t="s">
        <v>24</v>
      </c>
      <c r="M1894" s="6" t="s">
        <v>42</v>
      </c>
      <c r="N1894" s="6" t="s">
        <v>55</v>
      </c>
      <c r="O1894" s="6" t="s">
        <v>14</v>
      </c>
      <c r="P1894" s="6">
        <v>4.8205348000000008</v>
      </c>
      <c r="Q1894" s="6">
        <v>3.1922596204096974</v>
      </c>
      <c r="R1894" s="6">
        <v>0.38943465012330836</v>
      </c>
      <c r="S1894" s="6">
        <v>4</v>
      </c>
      <c r="T1894" s="6">
        <v>19302.675660466171</v>
      </c>
      <c r="U1894" s="6">
        <v>39993.328055720936</v>
      </c>
      <c r="V1894" s="6">
        <v>393.51115213972054</v>
      </c>
      <c r="W1894" s="6">
        <v>815.31808739558335</v>
      </c>
      <c r="X1894" s="6">
        <v>206.7962695579761</v>
      </c>
      <c r="Y1894" s="6">
        <v>0</v>
      </c>
      <c r="Z1894" s="6">
        <v>93.378140999999999</v>
      </c>
      <c r="AA1894" s="6">
        <v>1151579.6024101425</v>
      </c>
      <c r="AB1894" s="6">
        <v>74458.744295454497</v>
      </c>
      <c r="AC1894" s="6">
        <v>828825.82674493198</v>
      </c>
      <c r="AD1894" s="6">
        <v>341717.4774792614</v>
      </c>
      <c r="AE1894" s="6">
        <v>0</v>
      </c>
      <c r="AF1894" s="6">
        <v>112486.26286368081</v>
      </c>
      <c r="AG1894" s="6">
        <v>0</v>
      </c>
      <c r="AH1894" s="6">
        <v>978536.48637945345</v>
      </c>
      <c r="AI1894" s="6">
        <v>2545951.2121262355</v>
      </c>
      <c r="AJ1894" s="6">
        <v>1737664.0163421584</v>
      </c>
      <c r="AK1894" s="6">
        <v>7771219.6286413185</v>
      </c>
      <c r="AL1894" s="6">
        <v>961560.82862165791</v>
      </c>
      <c r="AM1894" s="6">
        <v>21335742.511846393</v>
      </c>
      <c r="AN1894" s="6">
        <v>21335742.511846393</v>
      </c>
      <c r="AO1894" s="6">
        <v>1478867.3190221859</v>
      </c>
      <c r="AP1894" s="6">
        <v>9416018.074607553</v>
      </c>
      <c r="AQ1894" s="6">
        <v>0</v>
      </c>
      <c r="AR1894" s="6">
        <v>30068522.969109371</v>
      </c>
      <c r="AS1894" s="6">
        <v>62299150.874585502</v>
      </c>
      <c r="AT1894" s="3">
        <f t="shared" si="192"/>
        <v>562.34132519034904</v>
      </c>
      <c r="AU1894" s="2">
        <f t="shared" si="193"/>
        <v>1.5577386004932334</v>
      </c>
      <c r="AV1894" s="3">
        <f t="shared" si="194"/>
        <v>19302.675660466171</v>
      </c>
      <c r="AW1894" s="3">
        <f t="shared" si="195"/>
        <v>39993.328055720936</v>
      </c>
      <c r="AX1894" s="3">
        <f t="shared" si="196"/>
        <v>393.51115213972054</v>
      </c>
      <c r="AY1894" s="3">
        <f t="shared" si="197"/>
        <v>815.31808739558335</v>
      </c>
    </row>
    <row r="1895" spans="1:51" x14ac:dyDescent="0.25">
      <c r="A1895" s="6">
        <v>1</v>
      </c>
      <c r="B1895" s="6">
        <v>5600</v>
      </c>
      <c r="C1895" s="6">
        <v>707</v>
      </c>
      <c r="D1895" s="6">
        <v>0.04</v>
      </c>
      <c r="E1895" s="6">
        <v>15</v>
      </c>
      <c r="F1895" s="6">
        <v>15</v>
      </c>
      <c r="G1895" s="6">
        <v>7</v>
      </c>
      <c r="H1895" s="6">
        <v>7.4989420933245589E-13</v>
      </c>
      <c r="I1895" s="6" t="s">
        <v>57</v>
      </c>
      <c r="J1895" s="6" t="s">
        <v>12</v>
      </c>
      <c r="K1895" s="6" t="s">
        <v>13</v>
      </c>
      <c r="L1895" s="6" t="s">
        <v>24</v>
      </c>
      <c r="M1895" s="6" t="s">
        <v>42</v>
      </c>
      <c r="N1895" s="6" t="s">
        <v>55</v>
      </c>
      <c r="O1895" s="6" t="s">
        <v>14</v>
      </c>
      <c r="P1895" s="6">
        <v>6.2432029000000009</v>
      </c>
      <c r="Q1895" s="6">
        <v>4.3443003421229367</v>
      </c>
      <c r="R1895" s="6">
        <v>0.53337748296187515</v>
      </c>
      <c r="S1895" s="6">
        <v>4</v>
      </c>
      <c r="T1895" s="6">
        <v>15022.95182141941</v>
      </c>
      <c r="U1895" s="6">
        <v>30129.80809818687</v>
      </c>
      <c r="V1895" s="6">
        <v>306.26319292583992</v>
      </c>
      <c r="W1895" s="6">
        <v>614.23689166312488</v>
      </c>
      <c r="X1895" s="6">
        <v>211.80020624033887</v>
      </c>
      <c r="Y1895" s="6">
        <v>0</v>
      </c>
      <c r="Z1895" s="6">
        <v>83.377391000000003</v>
      </c>
      <c r="AA1895" s="6">
        <v>1430291.3591793482</v>
      </c>
      <c r="AB1895" s="6">
        <v>92382.743292102547</v>
      </c>
      <c r="AC1895" s="6">
        <v>1060524.2068783951</v>
      </c>
      <c r="AD1895" s="6">
        <v>439194.36104295991</v>
      </c>
      <c r="AE1895" s="6">
        <v>0</v>
      </c>
      <c r="AF1895" s="6">
        <v>126950.21073154185</v>
      </c>
      <c r="AG1895" s="6">
        <v>0</v>
      </c>
      <c r="AH1895" s="6">
        <v>1228243.723638495</v>
      </c>
      <c r="AI1895" s="6">
        <v>3195638.2214768762</v>
      </c>
      <c r="AJ1895" s="6">
        <v>2181088.749957039</v>
      </c>
      <c r="AK1895" s="6">
        <v>9754313.5761967581</v>
      </c>
      <c r="AL1895" s="6">
        <v>961560.82862165791</v>
      </c>
      <c r="AM1895" s="6">
        <v>21335742.511846393</v>
      </c>
      <c r="AN1895" s="6">
        <v>21335742.511846393</v>
      </c>
      <c r="AO1895" s="6">
        <v>1478867.3190221859</v>
      </c>
      <c r="AP1895" s="6">
        <v>9416018.074607553</v>
      </c>
      <c r="AQ1895" s="6">
        <v>0</v>
      </c>
      <c r="AR1895" s="6">
        <v>32051616.916664809</v>
      </c>
      <c r="AS1895" s="6">
        <v>64282244.82214094</v>
      </c>
      <c r="AT1895" s="3">
        <f t="shared" si="192"/>
        <v>749.89420933245594</v>
      </c>
      <c r="AU1895" s="2">
        <f t="shared" si="193"/>
        <v>2.1335099318475006</v>
      </c>
      <c r="AV1895" s="3">
        <f t="shared" si="194"/>
        <v>15022.95182141941</v>
      </c>
      <c r="AW1895" s="3">
        <f t="shared" si="195"/>
        <v>30129.80809818687</v>
      </c>
      <c r="AX1895" s="3">
        <f t="shared" si="196"/>
        <v>306.26319292583992</v>
      </c>
      <c r="AY1895" s="3">
        <f t="shared" si="197"/>
        <v>614.23689166312488</v>
      </c>
    </row>
    <row r="1896" spans="1:51" x14ac:dyDescent="0.25">
      <c r="A1896" s="6">
        <v>1</v>
      </c>
      <c r="B1896" s="6">
        <v>5600</v>
      </c>
      <c r="C1896" s="6">
        <v>707</v>
      </c>
      <c r="D1896" s="6">
        <v>0.04</v>
      </c>
      <c r="E1896" s="6">
        <v>15</v>
      </c>
      <c r="F1896" s="6">
        <v>15</v>
      </c>
      <c r="G1896" s="6">
        <v>7</v>
      </c>
      <c r="H1896" s="6">
        <v>9.9999999999999998E-13</v>
      </c>
      <c r="I1896" s="6" t="s">
        <v>57</v>
      </c>
      <c r="J1896" s="6" t="s">
        <v>12</v>
      </c>
      <c r="K1896" s="6" t="s">
        <v>13</v>
      </c>
      <c r="L1896" s="6" t="s">
        <v>24</v>
      </c>
      <c r="M1896" s="6" t="s">
        <v>42</v>
      </c>
      <c r="N1896" s="6" t="s">
        <v>55</v>
      </c>
      <c r="O1896" s="6" t="s">
        <v>14</v>
      </c>
      <c r="P1896" s="6">
        <v>8.0801905000000005</v>
      </c>
      <c r="Q1896" s="6">
        <v>5.8242637598975584</v>
      </c>
      <c r="R1896" s="6">
        <v>0.71857015843048688</v>
      </c>
      <c r="S1896" s="6">
        <v>4</v>
      </c>
      <c r="T1896" s="6">
        <v>11982.68736225772</v>
      </c>
      <c r="U1896" s="6">
        <v>23196.146315199356</v>
      </c>
      <c r="V1896" s="6">
        <v>244.2832896638034</v>
      </c>
      <c r="W1896" s="6">
        <v>472.88481774527145</v>
      </c>
      <c r="X1896" s="6">
        <v>215.52342594739892</v>
      </c>
      <c r="Y1896" s="6">
        <v>0</v>
      </c>
      <c r="Z1896" s="6">
        <v>73.898907199999996</v>
      </c>
      <c r="AA1896" s="6">
        <v>1758406.4948071595</v>
      </c>
      <c r="AB1896" s="6">
        <v>113426.80230646345</v>
      </c>
      <c r="AC1896" s="6">
        <v>1340841.7970871881</v>
      </c>
      <c r="AD1896" s="6">
        <v>564669.16393494175</v>
      </c>
      <c r="AE1896" s="6">
        <v>0</v>
      </c>
      <c r="AF1896" s="6">
        <v>143646.54636732134</v>
      </c>
      <c r="AG1896" s="6">
        <v>0</v>
      </c>
      <c r="AH1896" s="6">
        <v>1529186.4137561987</v>
      </c>
      <c r="AI1896" s="6">
        <v>3978629.36932927</v>
      </c>
      <c r="AJ1896" s="6">
        <v>2715496.2972255014</v>
      </c>
      <c r="AK1896" s="6">
        <v>12144302.884814044</v>
      </c>
      <c r="AL1896" s="6">
        <v>961560.82862165791</v>
      </c>
      <c r="AM1896" s="6">
        <v>21335742.511846393</v>
      </c>
      <c r="AN1896" s="6">
        <v>21335742.511846393</v>
      </c>
      <c r="AO1896" s="6">
        <v>1478867.3190221859</v>
      </c>
      <c r="AP1896" s="6">
        <v>9416018.074607553</v>
      </c>
      <c r="AQ1896" s="6">
        <v>0</v>
      </c>
      <c r="AR1896" s="6">
        <v>34441606.225282095</v>
      </c>
      <c r="AS1896" s="6">
        <v>66672234.130758226</v>
      </c>
      <c r="AT1896" s="3">
        <f t="shared" si="192"/>
        <v>1000</v>
      </c>
      <c r="AU1896" s="2">
        <f t="shared" si="193"/>
        <v>2.8742806337219475</v>
      </c>
      <c r="AV1896" s="3">
        <f t="shared" si="194"/>
        <v>11982.68736225772</v>
      </c>
      <c r="AW1896" s="3">
        <f t="shared" si="195"/>
        <v>23196.146315199356</v>
      </c>
      <c r="AX1896" s="3">
        <f t="shared" si="196"/>
        <v>244.2832896638034</v>
      </c>
      <c r="AY1896" s="3">
        <f t="shared" si="197"/>
        <v>472.88481774527145</v>
      </c>
    </row>
    <row r="1897" spans="1:51" x14ac:dyDescent="0.25">
      <c r="A1897" s="6">
        <v>1</v>
      </c>
      <c r="B1897" s="6">
        <v>5600</v>
      </c>
      <c r="C1897" s="6">
        <v>707</v>
      </c>
      <c r="D1897" s="6">
        <v>0.04</v>
      </c>
      <c r="E1897" s="6">
        <v>15</v>
      </c>
      <c r="F1897" s="6">
        <v>15</v>
      </c>
      <c r="G1897" s="6">
        <v>7</v>
      </c>
      <c r="H1897" s="6">
        <v>1.3335214321633243E-12</v>
      </c>
      <c r="I1897" s="6" t="s">
        <v>57</v>
      </c>
      <c r="J1897" s="6" t="s">
        <v>12</v>
      </c>
      <c r="K1897" s="6" t="s">
        <v>13</v>
      </c>
      <c r="L1897" s="6" t="s">
        <v>24</v>
      </c>
      <c r="M1897" s="6" t="s">
        <v>42</v>
      </c>
      <c r="N1897" s="6" t="s">
        <v>55</v>
      </c>
      <c r="O1897" s="6" t="s">
        <v>14</v>
      </c>
      <c r="P1897" s="6">
        <v>10.527924800000001</v>
      </c>
      <c r="Q1897" s="6">
        <v>7.8383547298133172</v>
      </c>
      <c r="R1897" s="6">
        <v>0.97124858497501321</v>
      </c>
      <c r="S1897" s="6">
        <v>4</v>
      </c>
      <c r="T1897" s="6">
        <v>9649.1851052614365</v>
      </c>
      <c r="U1897" s="6">
        <v>17945.369111106171</v>
      </c>
      <c r="V1897" s="6">
        <v>196.71168985953719</v>
      </c>
      <c r="W1897" s="6">
        <v>365.8406222380363</v>
      </c>
      <c r="X1897" s="6">
        <v>219.05483822289139</v>
      </c>
      <c r="Y1897" s="6">
        <v>0</v>
      </c>
      <c r="Z1897" s="6">
        <v>112.49376669999999</v>
      </c>
      <c r="AA1897" s="6">
        <v>2168299.8431256819</v>
      </c>
      <c r="AB1897" s="6">
        <v>139638.25223952468</v>
      </c>
      <c r="AC1897" s="6">
        <v>1700453.0405727893</v>
      </c>
      <c r="AD1897" s="6">
        <v>732448.48777192051</v>
      </c>
      <c r="AE1897" s="6">
        <v>0</v>
      </c>
      <c r="AF1897" s="6">
        <v>163416.90152925564</v>
      </c>
      <c r="AG1897" s="6">
        <v>0</v>
      </c>
      <c r="AH1897" s="6">
        <v>1912660.044843277</v>
      </c>
      <c r="AI1897" s="6">
        <v>4976349.0961601892</v>
      </c>
      <c r="AJ1897" s="6">
        <v>3396460.5118778795</v>
      </c>
      <c r="AK1897" s="6">
        <v>15189726.178120518</v>
      </c>
      <c r="AL1897" s="6">
        <v>961560.82862165791</v>
      </c>
      <c r="AM1897" s="6">
        <v>21335742.511846393</v>
      </c>
      <c r="AN1897" s="6">
        <v>21335742.511846393</v>
      </c>
      <c r="AO1897" s="6">
        <v>1478867.3190221859</v>
      </c>
      <c r="AP1897" s="6">
        <v>9416018.074607553</v>
      </c>
      <c r="AQ1897" s="6">
        <v>0</v>
      </c>
      <c r="AR1897" s="6">
        <v>37487029.518588573</v>
      </c>
      <c r="AS1897" s="6">
        <v>69717657.424064711</v>
      </c>
      <c r="AT1897" s="3">
        <f t="shared" si="192"/>
        <v>1333.5214321633243</v>
      </c>
      <c r="AU1897" s="2">
        <f t="shared" si="193"/>
        <v>3.8849943399000528</v>
      </c>
      <c r="AV1897" s="3">
        <f t="shared" si="194"/>
        <v>9649.1851052614365</v>
      </c>
      <c r="AW1897" s="3">
        <f t="shared" si="195"/>
        <v>17945.369111106171</v>
      </c>
      <c r="AX1897" s="3">
        <f t="shared" si="196"/>
        <v>196.71168985953719</v>
      </c>
      <c r="AY1897" s="3">
        <f t="shared" si="197"/>
        <v>365.8406222380363</v>
      </c>
    </row>
    <row r="1898" spans="1:51" x14ac:dyDescent="0.25">
      <c r="A1898" s="6">
        <v>1</v>
      </c>
      <c r="B1898" s="6">
        <v>5600</v>
      </c>
      <c r="C1898" s="6">
        <v>707</v>
      </c>
      <c r="D1898" s="6">
        <v>0.04</v>
      </c>
      <c r="E1898" s="6">
        <v>15</v>
      </c>
      <c r="F1898" s="6">
        <v>15</v>
      </c>
      <c r="G1898" s="6">
        <v>7</v>
      </c>
      <c r="H1898" s="6">
        <v>1.778279410038923E-12</v>
      </c>
      <c r="I1898" s="6" t="s">
        <v>57</v>
      </c>
      <c r="J1898" s="6" t="s">
        <v>12</v>
      </c>
      <c r="K1898" s="6" t="s">
        <v>13</v>
      </c>
      <c r="L1898" s="6" t="s">
        <v>24</v>
      </c>
      <c r="M1898" s="6" t="s">
        <v>42</v>
      </c>
      <c r="N1898" s="6" t="s">
        <v>55</v>
      </c>
      <c r="O1898" s="6" t="s">
        <v>14</v>
      </c>
      <c r="P1898" s="6">
        <v>13.775364800000002</v>
      </c>
      <c r="Q1898" s="6">
        <v>10.492280459762462</v>
      </c>
      <c r="R1898" s="6">
        <v>1.3038365023434535</v>
      </c>
      <c r="S1898" s="6">
        <v>4</v>
      </c>
      <c r="T1898" s="6">
        <v>7913.3453242045034</v>
      </c>
      <c r="U1898" s="6">
        <v>14093.304975500187</v>
      </c>
      <c r="V1898" s="6">
        <v>161.32424802562215</v>
      </c>
      <c r="W1898" s="6">
        <v>287.31108453135556</v>
      </c>
      <c r="X1898" s="6">
        <v>221.60000880882438</v>
      </c>
      <c r="Y1898" s="6">
        <v>0</v>
      </c>
      <c r="Z1898" s="6">
        <v>88.598435199999997</v>
      </c>
      <c r="AA1898" s="6">
        <v>2664394.8446081514</v>
      </c>
      <c r="AB1898" s="6">
        <v>171259.97972039261</v>
      </c>
      <c r="AC1898" s="6">
        <v>2147240.1767066629</v>
      </c>
      <c r="AD1898" s="6">
        <v>954636.34887282935</v>
      </c>
      <c r="AE1898" s="6">
        <v>0</v>
      </c>
      <c r="AF1898" s="6">
        <v>188389.56819787479</v>
      </c>
      <c r="AG1898" s="6">
        <v>0</v>
      </c>
      <c r="AH1898" s="6">
        <v>2389109.1580613041</v>
      </c>
      <c r="AI1898" s="6">
        <v>6215971.9556020685</v>
      </c>
      <c r="AJ1898" s="6">
        <v>4242528.5851495527</v>
      </c>
      <c r="AK1898" s="6">
        <v>18973530.616918836</v>
      </c>
      <c r="AL1898" s="6">
        <v>961560.82862165791</v>
      </c>
      <c r="AM1898" s="6">
        <v>21335742.511846393</v>
      </c>
      <c r="AN1898" s="6">
        <v>21335742.511846393</v>
      </c>
      <c r="AO1898" s="6">
        <v>1478867.3190221859</v>
      </c>
      <c r="AP1898" s="6">
        <v>9416018.074607553</v>
      </c>
      <c r="AQ1898" s="6">
        <v>0</v>
      </c>
      <c r="AR1898" s="6">
        <v>41270833.957386889</v>
      </c>
      <c r="AS1898" s="6">
        <v>73501461.862863019</v>
      </c>
      <c r="AT1898" s="3">
        <f t="shared" si="192"/>
        <v>1778.2794100389231</v>
      </c>
      <c r="AU1898" s="2">
        <f t="shared" si="193"/>
        <v>5.215346009373814</v>
      </c>
      <c r="AV1898" s="3">
        <f t="shared" si="194"/>
        <v>7913.3453242045034</v>
      </c>
      <c r="AW1898" s="3">
        <f t="shared" si="195"/>
        <v>14093.304975500187</v>
      </c>
      <c r="AX1898" s="3">
        <f t="shared" si="196"/>
        <v>161.32424802562215</v>
      </c>
      <c r="AY1898" s="3">
        <f t="shared" si="197"/>
        <v>287.31108453135556</v>
      </c>
    </row>
    <row r="1899" spans="1:51" x14ac:dyDescent="0.25">
      <c r="A1899" s="6">
        <v>1</v>
      </c>
      <c r="B1899" s="6">
        <v>5600</v>
      </c>
      <c r="C1899" s="6">
        <v>707</v>
      </c>
      <c r="D1899" s="6">
        <v>0.04</v>
      </c>
      <c r="E1899" s="6">
        <v>15</v>
      </c>
      <c r="F1899" s="6">
        <v>15</v>
      </c>
      <c r="G1899" s="6">
        <v>7</v>
      </c>
      <c r="H1899" s="6">
        <v>2.3713737056616554E-12</v>
      </c>
      <c r="I1899" s="6" t="s">
        <v>57</v>
      </c>
      <c r="J1899" s="6" t="s">
        <v>12</v>
      </c>
      <c r="K1899" s="6" t="s">
        <v>13</v>
      </c>
      <c r="L1899" s="6" t="s">
        <v>24</v>
      </c>
      <c r="M1899" s="6" t="s">
        <v>42</v>
      </c>
      <c r="N1899" s="6" t="s">
        <v>55</v>
      </c>
      <c r="O1899" s="6" t="s">
        <v>14</v>
      </c>
      <c r="P1899" s="6">
        <v>18.045924800000005</v>
      </c>
      <c r="Q1899" s="6">
        <v>13.985977448443711</v>
      </c>
      <c r="R1899" s="6">
        <v>1.7420520504105617</v>
      </c>
      <c r="S1899" s="6">
        <v>4</v>
      </c>
      <c r="T1899" s="6">
        <v>6596.579128420698</v>
      </c>
      <c r="U1899" s="6">
        <v>11221.961575787886</v>
      </c>
      <c r="V1899" s="6">
        <v>134.48018806647514</v>
      </c>
      <c r="W1899" s="6">
        <v>228.77486554883743</v>
      </c>
      <c r="X1899" s="6">
        <v>223.57679705075029</v>
      </c>
      <c r="Y1899" s="6">
        <v>0</v>
      </c>
      <c r="Z1899" s="6">
        <v>103.5844426</v>
      </c>
      <c r="AA1899" s="6">
        <v>3265231.8078054786</v>
      </c>
      <c r="AB1899" s="6">
        <v>209426.64780566382</v>
      </c>
      <c r="AC1899" s="6">
        <v>2702333.6602921202</v>
      </c>
      <c r="AD1899" s="6">
        <v>1246819.0379070563</v>
      </c>
      <c r="AE1899" s="6">
        <v>0</v>
      </c>
      <c r="AF1899" s="6">
        <v>218131.19310474044</v>
      </c>
      <c r="AG1899" s="6">
        <v>0</v>
      </c>
      <c r="AH1899" s="6">
        <v>2980357.5152968727</v>
      </c>
      <c r="AI1899" s="6">
        <v>7754278.8994147107</v>
      </c>
      <c r="AJ1899" s="6">
        <v>5292454.6833484732</v>
      </c>
      <c r="AK1899" s="6">
        <v>23669033.444975115</v>
      </c>
      <c r="AL1899" s="6">
        <v>961560.82862165791</v>
      </c>
      <c r="AM1899" s="6">
        <v>21335742.511846393</v>
      </c>
      <c r="AN1899" s="6">
        <v>21335742.511846393</v>
      </c>
      <c r="AO1899" s="6">
        <v>1478867.3190221859</v>
      </c>
      <c r="AP1899" s="6">
        <v>9416018.074607553</v>
      </c>
      <c r="AQ1899" s="6">
        <v>0</v>
      </c>
      <c r="AR1899" s="6">
        <v>45966336.785443172</v>
      </c>
      <c r="AS1899" s="6">
        <v>78196964.690919295</v>
      </c>
      <c r="AT1899" s="3">
        <f t="shared" si="192"/>
        <v>2371.3737056616555</v>
      </c>
      <c r="AU1899" s="2">
        <f t="shared" si="193"/>
        <v>6.9682082016422466</v>
      </c>
      <c r="AV1899" s="3">
        <f t="shared" si="194"/>
        <v>6596.579128420698</v>
      </c>
      <c r="AW1899" s="3">
        <f t="shared" si="195"/>
        <v>11221.961575787886</v>
      </c>
      <c r="AX1899" s="3">
        <f t="shared" si="196"/>
        <v>134.48018806647514</v>
      </c>
      <c r="AY1899" s="3">
        <f t="shared" si="197"/>
        <v>228.77486554883743</v>
      </c>
    </row>
    <row r="1900" spans="1:51" x14ac:dyDescent="0.25">
      <c r="A1900" s="6">
        <v>1</v>
      </c>
      <c r="B1900" s="6">
        <v>5600</v>
      </c>
      <c r="C1900" s="6">
        <v>707</v>
      </c>
      <c r="D1900" s="6">
        <v>0.04</v>
      </c>
      <c r="E1900" s="6">
        <v>15</v>
      </c>
      <c r="F1900" s="6">
        <v>15</v>
      </c>
      <c r="G1900" s="6">
        <v>7</v>
      </c>
      <c r="H1900" s="6">
        <v>3.1622776601683798E-12</v>
      </c>
      <c r="I1900" s="6" t="s">
        <v>57</v>
      </c>
      <c r="J1900" s="6" t="s">
        <v>12</v>
      </c>
      <c r="K1900" s="6" t="s">
        <v>13</v>
      </c>
      <c r="L1900" s="6" t="s">
        <v>24</v>
      </c>
      <c r="M1900" s="6" t="s">
        <v>42</v>
      </c>
      <c r="N1900" s="6" t="s">
        <v>55</v>
      </c>
      <c r="O1900" s="6" t="s">
        <v>14</v>
      </c>
      <c r="P1900" s="6">
        <v>23.717020499999997</v>
      </c>
      <c r="Q1900" s="6">
        <v>18.628509888701995</v>
      </c>
      <c r="R1900" s="6">
        <v>2.3243070360037228</v>
      </c>
      <c r="S1900" s="6">
        <v>4</v>
      </c>
      <c r="T1900" s="6">
        <v>5578.0299203633949</v>
      </c>
      <c r="U1900" s="6">
        <v>9044.7220791682375</v>
      </c>
      <c r="V1900" s="6">
        <v>113.71568477046165</v>
      </c>
      <c r="W1900" s="6">
        <v>184.38889347587502</v>
      </c>
      <c r="X1900" s="6">
        <v>225.11632197202263</v>
      </c>
      <c r="Y1900" s="6">
        <v>0</v>
      </c>
      <c r="Z1900" s="6">
        <v>78.215421500000005</v>
      </c>
      <c r="AA1900" s="6">
        <v>4000468.3962979228</v>
      </c>
      <c r="AB1900" s="6">
        <v>255959.73176004179</v>
      </c>
      <c r="AC1900" s="6">
        <v>3398812.4880177798</v>
      </c>
      <c r="AD1900" s="6">
        <v>1634827.2443036276</v>
      </c>
      <c r="AE1900" s="6">
        <v>0</v>
      </c>
      <c r="AF1900" s="6">
        <v>254811.97228646019</v>
      </c>
      <c r="AG1900" s="6">
        <v>0</v>
      </c>
      <c r="AH1900" s="6">
        <v>3722503.1347396746</v>
      </c>
      <c r="AI1900" s="6">
        <v>9685189.5662060212</v>
      </c>
      <c r="AJ1900" s="6">
        <v>6610340.8896801211</v>
      </c>
      <c r="AK1900" s="6">
        <v>29562913.42329165</v>
      </c>
      <c r="AL1900" s="6">
        <v>961560.82862165791</v>
      </c>
      <c r="AM1900" s="6">
        <v>21335742.511846393</v>
      </c>
      <c r="AN1900" s="6">
        <v>21335742.511846393</v>
      </c>
      <c r="AO1900" s="6">
        <v>1478867.3190221859</v>
      </c>
      <c r="AP1900" s="6">
        <v>9416018.074607553</v>
      </c>
      <c r="AQ1900" s="6">
        <v>0</v>
      </c>
      <c r="AR1900" s="6">
        <v>51860216.763759702</v>
      </c>
      <c r="AS1900" s="6">
        <v>84090844.669235826</v>
      </c>
      <c r="AT1900" s="3">
        <f t="shared" si="192"/>
        <v>3162.27766016838</v>
      </c>
      <c r="AU1900" s="2">
        <f t="shared" si="193"/>
        <v>9.2972281440148912</v>
      </c>
      <c r="AV1900" s="3">
        <f t="shared" si="194"/>
        <v>5578.0299203633949</v>
      </c>
      <c r="AW1900" s="3">
        <f t="shared" si="195"/>
        <v>9044.7220791682375</v>
      </c>
      <c r="AX1900" s="3">
        <f t="shared" si="196"/>
        <v>113.71568477046165</v>
      </c>
      <c r="AY1900" s="3">
        <f t="shared" si="197"/>
        <v>184.38889347587502</v>
      </c>
    </row>
    <row r="1901" spans="1:51" x14ac:dyDescent="0.25">
      <c r="A1901" s="6">
        <v>1</v>
      </c>
      <c r="B1901" s="6">
        <v>5600</v>
      </c>
      <c r="C1901" s="6">
        <v>707</v>
      </c>
      <c r="D1901" s="6">
        <v>0.04</v>
      </c>
      <c r="E1901" s="6">
        <v>15</v>
      </c>
      <c r="F1901" s="6">
        <v>15</v>
      </c>
      <c r="G1901" s="6">
        <v>7</v>
      </c>
      <c r="H1901" s="6">
        <v>4.2169650342858224E-12</v>
      </c>
      <c r="I1901" s="6" t="s">
        <v>57</v>
      </c>
      <c r="J1901" s="6" t="s">
        <v>12</v>
      </c>
      <c r="K1901" s="6" t="s">
        <v>13</v>
      </c>
      <c r="L1901" s="6" t="s">
        <v>24</v>
      </c>
      <c r="M1901" s="6" t="s">
        <v>42</v>
      </c>
      <c r="N1901" s="6" t="s">
        <v>55</v>
      </c>
      <c r="O1901" s="6" t="s">
        <v>14</v>
      </c>
      <c r="P1901" s="6">
        <v>31.207858599999991</v>
      </c>
      <c r="Q1901" s="6">
        <v>24.763906178560447</v>
      </c>
      <c r="R1901" s="6">
        <v>3.0938492121841898</v>
      </c>
      <c r="S1901" s="6">
        <v>4</v>
      </c>
      <c r="T1901" s="6">
        <v>4785.8787691181697</v>
      </c>
      <c r="U1901" s="6">
        <v>7390.2904336027805</v>
      </c>
      <c r="V1901" s="6">
        <v>97.566612088597651</v>
      </c>
      <c r="W1901" s="6">
        <v>150.66106659660628</v>
      </c>
      <c r="X1901" s="6">
        <v>226.30149249831791</v>
      </c>
      <c r="Y1901" s="6">
        <v>0</v>
      </c>
      <c r="Z1901" s="6">
        <v>112.491727</v>
      </c>
      <c r="AA1901" s="6">
        <v>4895832.6010144828</v>
      </c>
      <c r="AB1901" s="6">
        <v>312406.72179898905</v>
      </c>
      <c r="AC1901" s="6">
        <v>4268153.5186123466</v>
      </c>
      <c r="AD1901" s="6">
        <v>2147542.2988811461</v>
      </c>
      <c r="AE1901" s="6">
        <v>0</v>
      </c>
      <c r="AF1901" s="6">
        <v>299481.68849682109</v>
      </c>
      <c r="AG1901" s="6">
        <v>0</v>
      </c>
      <c r="AH1901" s="6">
        <v>4650132.5632334743</v>
      </c>
      <c r="AI1901" s="6">
        <v>12098691.056187203</v>
      </c>
      <c r="AJ1901" s="6">
        <v>8257605.249088645</v>
      </c>
      <c r="AK1901" s="6">
        <v>36929845.697313108</v>
      </c>
      <c r="AL1901" s="6">
        <v>961560.82862165791</v>
      </c>
      <c r="AM1901" s="6">
        <v>21335742.511846393</v>
      </c>
      <c r="AN1901" s="6">
        <v>21335742.511846393</v>
      </c>
      <c r="AO1901" s="6">
        <v>1478867.3190221859</v>
      </c>
      <c r="AP1901" s="6">
        <v>9416018.074607553</v>
      </c>
      <c r="AQ1901" s="6">
        <v>0</v>
      </c>
      <c r="AR1901" s="6">
        <v>59227149.037781157</v>
      </c>
      <c r="AS1901" s="6">
        <v>91457776.943257272</v>
      </c>
      <c r="AT1901" s="3">
        <f t="shared" si="192"/>
        <v>4216.9650342858222</v>
      </c>
      <c r="AU1901" s="2">
        <f t="shared" si="193"/>
        <v>12.375396848736759</v>
      </c>
      <c r="AV1901" s="3">
        <f t="shared" si="194"/>
        <v>4785.8787691181697</v>
      </c>
      <c r="AW1901" s="3">
        <f t="shared" si="195"/>
        <v>7390.2904336027805</v>
      </c>
      <c r="AX1901" s="3">
        <f t="shared" si="196"/>
        <v>97.566612088597651</v>
      </c>
      <c r="AY1901" s="3">
        <f t="shared" si="197"/>
        <v>150.66106659660628</v>
      </c>
    </row>
    <row r="1902" spans="1:51" x14ac:dyDescent="0.25">
      <c r="A1902" s="6">
        <v>1</v>
      </c>
      <c r="B1902" s="6">
        <v>5600</v>
      </c>
      <c r="C1902" s="6">
        <v>707</v>
      </c>
      <c r="D1902" s="6">
        <v>0.04</v>
      </c>
      <c r="E1902" s="6">
        <v>15</v>
      </c>
      <c r="F1902" s="6">
        <v>15</v>
      </c>
      <c r="G1902" s="6">
        <v>7</v>
      </c>
      <c r="H1902" s="6">
        <v>5.6234132519034912E-12</v>
      </c>
      <c r="I1902" s="6" t="s">
        <v>57</v>
      </c>
      <c r="J1902" s="6" t="s">
        <v>12</v>
      </c>
      <c r="K1902" s="6" t="s">
        <v>13</v>
      </c>
      <c r="L1902" s="6" t="s">
        <v>24</v>
      </c>
      <c r="M1902" s="6" t="s">
        <v>42</v>
      </c>
      <c r="N1902" s="6" t="s">
        <v>55</v>
      </c>
      <c r="O1902" s="6" t="s">
        <v>14</v>
      </c>
      <c r="P1902" s="6">
        <v>41.022638600000001</v>
      </c>
      <c r="Q1902" s="6">
        <v>32.803170031664195</v>
      </c>
      <c r="R1902" s="6">
        <v>4.1024260985417103</v>
      </c>
      <c r="S1902" s="6">
        <v>4</v>
      </c>
      <c r="T1902" s="6">
        <v>4166.4200396792457</v>
      </c>
      <c r="U1902" s="6">
        <v>6130.5399976800218</v>
      </c>
      <c r="V1902" s="6">
        <v>84.938108009042978</v>
      </c>
      <c r="W1902" s="6">
        <v>124.97935002174945</v>
      </c>
      <c r="X1902" s="6">
        <v>227.20119647331842</v>
      </c>
      <c r="Y1902" s="6">
        <v>0</v>
      </c>
      <c r="Z1902" s="6">
        <v>123.9923189</v>
      </c>
      <c r="AA1902" s="6">
        <v>5978046.3012716714</v>
      </c>
      <c r="AB1902" s="6">
        <v>380354.04148071929</v>
      </c>
      <c r="AC1902" s="6">
        <v>5344626.5407895232</v>
      </c>
      <c r="AD1902" s="6">
        <v>2819102.1913026995</v>
      </c>
      <c r="AE1902" s="6">
        <v>0</v>
      </c>
      <c r="AF1902" s="6">
        <v>353119.72383343574</v>
      </c>
      <c r="AG1902" s="6">
        <v>0</v>
      </c>
      <c r="AH1902" s="6">
        <v>5801347.0314844381</v>
      </c>
      <c r="AI1902" s="6">
        <v>15093914.956018619</v>
      </c>
      <c r="AJ1902" s="6">
        <v>10301907.106420159</v>
      </c>
      <c r="AK1902" s="6">
        <v>46072417.892601267</v>
      </c>
      <c r="AL1902" s="6">
        <v>961560.82862165791</v>
      </c>
      <c r="AM1902" s="6">
        <v>21335742.511846393</v>
      </c>
      <c r="AN1902" s="6">
        <v>21335742.511846393</v>
      </c>
      <c r="AO1902" s="6">
        <v>1478867.3190221859</v>
      </c>
      <c r="AP1902" s="6">
        <v>9416018.074607553</v>
      </c>
      <c r="AQ1902" s="6">
        <v>0</v>
      </c>
      <c r="AR1902" s="6">
        <v>68369721.233069316</v>
      </c>
      <c r="AS1902" s="6">
        <v>100600349.13854544</v>
      </c>
      <c r="AT1902" s="3">
        <f t="shared" si="192"/>
        <v>5623.4132519034911</v>
      </c>
      <c r="AU1902" s="2">
        <f t="shared" si="193"/>
        <v>16.409704394166841</v>
      </c>
      <c r="AV1902" s="3">
        <f t="shared" si="194"/>
        <v>4166.4200396792457</v>
      </c>
      <c r="AW1902" s="3">
        <f t="shared" si="195"/>
        <v>6130.5399976800218</v>
      </c>
      <c r="AX1902" s="3">
        <f t="shared" si="196"/>
        <v>84.938108009042978</v>
      </c>
      <c r="AY1902" s="3">
        <f t="shared" si="197"/>
        <v>124.97935002174945</v>
      </c>
    </row>
    <row r="1903" spans="1:51" x14ac:dyDescent="0.25">
      <c r="A1903" s="6">
        <v>1</v>
      </c>
      <c r="B1903" s="6">
        <v>5600</v>
      </c>
      <c r="C1903" s="6">
        <v>707</v>
      </c>
      <c r="D1903" s="6">
        <v>0.04</v>
      </c>
      <c r="E1903" s="6">
        <v>15</v>
      </c>
      <c r="F1903" s="6">
        <v>15</v>
      </c>
      <c r="G1903" s="6">
        <v>7</v>
      </c>
      <c r="H1903" s="6">
        <v>7.4989420933245587E-12</v>
      </c>
      <c r="I1903" s="6" t="s">
        <v>57</v>
      </c>
      <c r="J1903" s="6" t="s">
        <v>12</v>
      </c>
      <c r="K1903" s="6" t="s">
        <v>13</v>
      </c>
      <c r="L1903" s="6" t="s">
        <v>24</v>
      </c>
      <c r="M1903" s="6" t="s">
        <v>42</v>
      </c>
      <c r="N1903" s="6" t="s">
        <v>55</v>
      </c>
      <c r="O1903" s="6" t="s">
        <v>14</v>
      </c>
      <c r="P1903" s="6">
        <v>53.736468599999995</v>
      </c>
      <c r="Q1903" s="6">
        <v>43.202383860766425</v>
      </c>
      <c r="R1903" s="6">
        <v>5.4071931104637665</v>
      </c>
      <c r="S1903" s="6">
        <v>4</v>
      </c>
      <c r="T1903" s="6">
        <v>3680.1543302531254</v>
      </c>
      <c r="U1903" s="6">
        <v>5170.3280325342957</v>
      </c>
      <c r="V1903" s="6">
        <v>75.024923799342048</v>
      </c>
      <c r="W1903" s="6">
        <v>105.40413032944932</v>
      </c>
      <c r="X1903" s="6">
        <v>227.83655531760201</v>
      </c>
      <c r="Y1903" s="6">
        <v>0</v>
      </c>
      <c r="Z1903" s="6">
        <v>95.448251299999995</v>
      </c>
      <c r="AA1903" s="6">
        <v>7271423.3689554473</v>
      </c>
      <c r="AB1903" s="6">
        <v>461213.87358649983</v>
      </c>
      <c r="AC1903" s="6">
        <v>6661789.1219585733</v>
      </c>
      <c r="AD1903" s="6">
        <v>3688833.8838426187</v>
      </c>
      <c r="AE1903" s="6">
        <v>0</v>
      </c>
      <c r="AF1903" s="6">
        <v>416974.03001376236</v>
      </c>
      <c r="AG1903" s="6">
        <v>0</v>
      </c>
      <c r="AH1903" s="6">
        <v>7215091.3685591891</v>
      </c>
      <c r="AI1903" s="6">
        <v>18772187.722248755</v>
      </c>
      <c r="AJ1903" s="6">
        <v>12812403.850319475</v>
      </c>
      <c r="AK1903" s="6">
        <v>57299917.219484322</v>
      </c>
      <c r="AL1903" s="6">
        <v>961560.82862165791</v>
      </c>
      <c r="AM1903" s="6">
        <v>21335742.511846393</v>
      </c>
      <c r="AN1903" s="6">
        <v>21335742.511846393</v>
      </c>
      <c r="AO1903" s="6">
        <v>1478867.3190221859</v>
      </c>
      <c r="AP1903" s="6">
        <v>9416018.074607553</v>
      </c>
      <c r="AQ1903" s="6">
        <v>0</v>
      </c>
      <c r="AR1903" s="6">
        <v>79597220.559952378</v>
      </c>
      <c r="AS1903" s="6">
        <v>111827848.4654285</v>
      </c>
      <c r="AT1903" s="3">
        <f t="shared" si="192"/>
        <v>7498.9420933245583</v>
      </c>
      <c r="AU1903" s="2">
        <f t="shared" si="193"/>
        <v>21.628772441855066</v>
      </c>
      <c r="AV1903" s="3">
        <f t="shared" si="194"/>
        <v>3680.1543302531254</v>
      </c>
      <c r="AW1903" s="3">
        <f t="shared" si="195"/>
        <v>5170.3280325342957</v>
      </c>
      <c r="AX1903" s="3">
        <f t="shared" si="196"/>
        <v>75.024923799342048</v>
      </c>
      <c r="AY1903" s="3">
        <f t="shared" si="197"/>
        <v>105.40413032944932</v>
      </c>
    </row>
    <row r="1904" spans="1:51" x14ac:dyDescent="0.25">
      <c r="A1904" s="6">
        <v>1</v>
      </c>
      <c r="B1904" s="6">
        <v>5600</v>
      </c>
      <c r="C1904" s="6">
        <v>707</v>
      </c>
      <c r="D1904" s="6">
        <v>0.04</v>
      </c>
      <c r="E1904" s="6">
        <v>15</v>
      </c>
      <c r="F1904" s="6">
        <v>15</v>
      </c>
      <c r="G1904" s="6">
        <v>7</v>
      </c>
      <c r="H1904" s="6">
        <v>1.0000000000000001E-11</v>
      </c>
      <c r="I1904" s="6" t="s">
        <v>57</v>
      </c>
      <c r="J1904" s="6" t="s">
        <v>12</v>
      </c>
      <c r="K1904" s="6" t="s">
        <v>13</v>
      </c>
      <c r="L1904" s="6" t="s">
        <v>24</v>
      </c>
      <c r="M1904" s="6" t="s">
        <v>42</v>
      </c>
      <c r="N1904" s="6" t="s">
        <v>55</v>
      </c>
      <c r="O1904" s="6" t="s">
        <v>14</v>
      </c>
      <c r="P1904" s="6">
        <v>69.921982900000117</v>
      </c>
      <c r="Q1904" s="6">
        <v>56.350340122549134</v>
      </c>
      <c r="R1904" s="6">
        <v>7.0553903328504095</v>
      </c>
      <c r="S1904" s="6">
        <v>4</v>
      </c>
      <c r="T1904" s="6">
        <v>3300.1791230640606</v>
      </c>
      <c r="U1904" s="6">
        <v>4442.2359896915523</v>
      </c>
      <c r="V1904" s="6">
        <v>67.27861524628797</v>
      </c>
      <c r="W1904" s="6">
        <v>90.560989218726661</v>
      </c>
      <c r="X1904" s="6">
        <v>228.10360206016318</v>
      </c>
      <c r="Y1904" s="6">
        <v>0</v>
      </c>
      <c r="Z1904" s="6">
        <v>139.56465650000001</v>
      </c>
      <c r="AA1904" s="6">
        <v>8785947.8470655754</v>
      </c>
      <c r="AB1904" s="6">
        <v>555487.82403409015</v>
      </c>
      <c r="AC1904" s="6">
        <v>8239520.6274019275</v>
      </c>
      <c r="AD1904" s="6">
        <v>4797217.8434329424</v>
      </c>
      <c r="AE1904" s="6">
        <v>0</v>
      </c>
      <c r="AF1904" s="6">
        <v>493347.96581137896</v>
      </c>
      <c r="AG1904" s="6">
        <v>0</v>
      </c>
      <c r="AH1904" s="6">
        <v>8919893.622020904</v>
      </c>
      <c r="AI1904" s="6">
        <v>23207733.482729781</v>
      </c>
      <c r="AJ1904" s="6">
        <v>15839754.973199017</v>
      </c>
      <c r="AK1904" s="6">
        <v>70838904.185695618</v>
      </c>
      <c r="AL1904" s="6">
        <v>961560.82862165791</v>
      </c>
      <c r="AM1904" s="6">
        <v>21335742.511846393</v>
      </c>
      <c r="AN1904" s="6">
        <v>21335742.511846393</v>
      </c>
      <c r="AO1904" s="6">
        <v>1478867.3190221859</v>
      </c>
      <c r="AP1904" s="6">
        <v>9416018.074607553</v>
      </c>
      <c r="AQ1904" s="6">
        <v>0</v>
      </c>
      <c r="AR1904" s="6">
        <v>93136207.526163667</v>
      </c>
      <c r="AS1904" s="6">
        <v>125366835.43163979</v>
      </c>
      <c r="AT1904" s="3">
        <f t="shared" si="192"/>
        <v>10000.000000000002</v>
      </c>
      <c r="AU1904" s="2">
        <f t="shared" si="193"/>
        <v>28.221561331401638</v>
      </c>
      <c r="AV1904" s="3">
        <f t="shared" si="194"/>
        <v>3300.1791230640606</v>
      </c>
      <c r="AW1904" s="3">
        <f t="shared" si="195"/>
        <v>4442.2359896915523</v>
      </c>
      <c r="AX1904" s="3">
        <f t="shared" si="196"/>
        <v>67.27861524628797</v>
      </c>
      <c r="AY1904" s="3">
        <f t="shared" si="197"/>
        <v>90.560989218726661</v>
      </c>
    </row>
    <row r="1905" spans="1:51" x14ac:dyDescent="0.25">
      <c r="A1905" s="6">
        <v>1</v>
      </c>
      <c r="B1905" s="6">
        <v>5600</v>
      </c>
      <c r="C1905" s="6">
        <v>707</v>
      </c>
      <c r="D1905" s="6">
        <v>0.04</v>
      </c>
      <c r="E1905" s="6">
        <v>15</v>
      </c>
      <c r="F1905" s="6">
        <v>15</v>
      </c>
      <c r="G1905" s="6">
        <v>7</v>
      </c>
      <c r="H1905" s="6">
        <v>1.3335214321633241E-11</v>
      </c>
      <c r="I1905" s="6" t="s">
        <v>57</v>
      </c>
      <c r="J1905" s="6" t="s">
        <v>12</v>
      </c>
      <c r="K1905" s="6" t="s">
        <v>13</v>
      </c>
      <c r="L1905" s="6" t="s">
        <v>24</v>
      </c>
      <c r="M1905" s="6" t="s">
        <v>42</v>
      </c>
      <c r="N1905" s="6" t="s">
        <v>55</v>
      </c>
      <c r="O1905" s="6" t="s">
        <v>14</v>
      </c>
      <c r="P1905" s="6">
        <v>89.883086700000106</v>
      </c>
      <c r="Q1905" s="6">
        <v>72.214618510870665</v>
      </c>
      <c r="R1905" s="6">
        <v>9.0391538687223179</v>
      </c>
      <c r="S1905" s="6">
        <v>4</v>
      </c>
      <c r="T1905" s="6">
        <v>3009.3995390430855</v>
      </c>
      <c r="U1905" s="6">
        <v>3900.8167107598429</v>
      </c>
      <c r="V1905" s="6">
        <v>61.350680117524639</v>
      </c>
      <c r="W1905" s="6">
        <v>79.523424893930454</v>
      </c>
      <c r="X1905" s="6">
        <v>227.75756700717741</v>
      </c>
      <c r="Y1905" s="6">
        <v>0</v>
      </c>
      <c r="Z1905" s="6">
        <v>138.5696394</v>
      </c>
      <c r="AA1905" s="6">
        <v>10485491.071753155</v>
      </c>
      <c r="AB1905" s="6">
        <v>660822.0861207298</v>
      </c>
      <c r="AC1905" s="6">
        <v>10048119.907638147</v>
      </c>
      <c r="AD1905" s="6">
        <v>6153246.4178698855</v>
      </c>
      <c r="AE1905" s="6">
        <v>0</v>
      </c>
      <c r="AF1905" s="6">
        <v>584291.79692325904</v>
      </c>
      <c r="AG1905" s="6">
        <v>0</v>
      </c>
      <c r="AH1905" s="6">
        <v>10893468.799319018</v>
      </c>
      <c r="AI1905" s="6">
        <v>28342571.258125663</v>
      </c>
      <c r="AJ1905" s="6">
        <v>19344387.265271962</v>
      </c>
      <c r="AK1905" s="6">
        <v>86512398.603021815</v>
      </c>
      <c r="AL1905" s="6">
        <v>961560.82862165791</v>
      </c>
      <c r="AM1905" s="6">
        <v>21335742.511846393</v>
      </c>
      <c r="AN1905" s="6">
        <v>21335742.511846393</v>
      </c>
      <c r="AO1905" s="6">
        <v>1478867.3190221859</v>
      </c>
      <c r="AP1905" s="6">
        <v>9416018.074607553</v>
      </c>
      <c r="AQ1905" s="6">
        <v>0</v>
      </c>
      <c r="AR1905" s="6">
        <v>108809701.94348986</v>
      </c>
      <c r="AS1905" s="6">
        <v>141040329.848966</v>
      </c>
      <c r="AT1905" s="3">
        <f t="shared" si="192"/>
        <v>13335.214321633241</v>
      </c>
      <c r="AU1905" s="2">
        <f t="shared" si="193"/>
        <v>36.156615474889271</v>
      </c>
      <c r="AV1905" s="3">
        <f t="shared" si="194"/>
        <v>3009.3995390430855</v>
      </c>
      <c r="AW1905" s="3">
        <f t="shared" si="195"/>
        <v>3900.8167107598429</v>
      </c>
      <c r="AX1905" s="3">
        <f t="shared" si="196"/>
        <v>61.350680117524639</v>
      </c>
      <c r="AY1905" s="3">
        <f t="shared" si="197"/>
        <v>79.523424893930454</v>
      </c>
    </row>
    <row r="1906" spans="1:51" x14ac:dyDescent="0.25">
      <c r="A1906" s="6">
        <v>1</v>
      </c>
      <c r="B1906" s="6">
        <v>5600</v>
      </c>
      <c r="C1906" s="6">
        <v>707</v>
      </c>
      <c r="D1906" s="6">
        <v>0.04</v>
      </c>
      <c r="E1906" s="6">
        <v>15</v>
      </c>
      <c r="F1906" s="6">
        <v>15</v>
      </c>
      <c r="G1906" s="6">
        <v>7</v>
      </c>
      <c r="H1906" s="6">
        <v>1.7782794100389227E-11</v>
      </c>
      <c r="I1906" s="6" t="s">
        <v>57</v>
      </c>
      <c r="J1906" s="6" t="s">
        <v>12</v>
      </c>
      <c r="K1906" s="6" t="s">
        <v>13</v>
      </c>
      <c r="L1906" s="6" t="s">
        <v>24</v>
      </c>
      <c r="M1906" s="6" t="s">
        <v>42</v>
      </c>
      <c r="N1906" s="6" t="s">
        <v>55</v>
      </c>
      <c r="O1906" s="6" t="s">
        <v>14</v>
      </c>
      <c r="P1906" s="6">
        <v>113.38102050000009</v>
      </c>
      <c r="Q1906" s="6">
        <v>90.163178603684131</v>
      </c>
      <c r="R1906" s="6">
        <v>11.27163510482009</v>
      </c>
      <c r="S1906" s="6">
        <v>4</v>
      </c>
      <c r="T1906" s="6">
        <v>2795.3018201704199</v>
      </c>
      <c r="U1906" s="6">
        <v>3510.1632312644801</v>
      </c>
      <c r="V1906" s="6">
        <v>56.986008529708407</v>
      </c>
      <c r="W1906" s="6">
        <v>71.559425316480258</v>
      </c>
      <c r="X1906" s="6">
        <v>226.55281836813998</v>
      </c>
      <c r="Y1906" s="6">
        <v>0</v>
      </c>
      <c r="Z1906" s="6">
        <v>131.0964539</v>
      </c>
      <c r="AA1906" s="6">
        <v>12285274.893594963</v>
      </c>
      <c r="AB1906" s="6">
        <v>771911.32808464719</v>
      </c>
      <c r="AC1906" s="6">
        <v>12000741.556541368</v>
      </c>
      <c r="AD1906" s="6">
        <v>7741677.1812612107</v>
      </c>
      <c r="AE1906" s="6">
        <v>0</v>
      </c>
      <c r="AF1906" s="6">
        <v>692384.57561223547</v>
      </c>
      <c r="AG1906" s="6">
        <v>0</v>
      </c>
      <c r="AH1906" s="6">
        <v>13061875.918686826</v>
      </c>
      <c r="AI1906" s="6">
        <v>33984321.781260319</v>
      </c>
      <c r="AJ1906" s="6">
        <v>23194997.923691973</v>
      </c>
      <c r="AK1906" s="6">
        <v>103733185.15873355</v>
      </c>
      <c r="AL1906" s="6">
        <v>961560.82862165791</v>
      </c>
      <c r="AM1906" s="6">
        <v>21335742.511846393</v>
      </c>
      <c r="AN1906" s="6">
        <v>21335742.511846393</v>
      </c>
      <c r="AO1906" s="6">
        <v>1478867.3190221859</v>
      </c>
      <c r="AP1906" s="6">
        <v>9416018.074607553</v>
      </c>
      <c r="AQ1906" s="6">
        <v>0</v>
      </c>
      <c r="AR1906" s="6">
        <v>126030488.4992016</v>
      </c>
      <c r="AS1906" s="6">
        <v>158261116.40467772</v>
      </c>
      <c r="AT1906" s="3">
        <f t="shared" si="192"/>
        <v>17782.794100389227</v>
      </c>
      <c r="AU1906" s="2">
        <f t="shared" si="193"/>
        <v>45.086540419280361</v>
      </c>
      <c r="AV1906" s="3">
        <f t="shared" si="194"/>
        <v>2795.3018201704199</v>
      </c>
      <c r="AW1906" s="3">
        <f t="shared" si="195"/>
        <v>3510.1632312644801</v>
      </c>
      <c r="AX1906" s="3">
        <f t="shared" si="196"/>
        <v>56.986008529708407</v>
      </c>
      <c r="AY1906" s="3">
        <f t="shared" si="197"/>
        <v>71.559425316480258</v>
      </c>
    </row>
    <row r="1907" spans="1:51" x14ac:dyDescent="0.25">
      <c r="A1907" s="6">
        <v>1</v>
      </c>
      <c r="B1907" s="6">
        <v>5600</v>
      </c>
      <c r="C1907" s="6">
        <v>707</v>
      </c>
      <c r="D1907" s="6">
        <v>0.04</v>
      </c>
      <c r="E1907" s="6">
        <v>15</v>
      </c>
      <c r="F1907" s="6">
        <v>15</v>
      </c>
      <c r="G1907" s="6">
        <v>7</v>
      </c>
      <c r="H1907" s="6">
        <v>2.3713737056616555E-11</v>
      </c>
      <c r="I1907" s="6" t="s">
        <v>57</v>
      </c>
      <c r="J1907" s="6" t="s">
        <v>12</v>
      </c>
      <c r="K1907" s="6" t="s">
        <v>13</v>
      </c>
      <c r="L1907" s="6" t="s">
        <v>24</v>
      </c>
      <c r="M1907" s="6" t="s">
        <v>42</v>
      </c>
      <c r="N1907" s="6" t="s">
        <v>55</v>
      </c>
      <c r="O1907" s="6" t="s">
        <v>14</v>
      </c>
      <c r="P1907" s="6">
        <v>139.40319050000002</v>
      </c>
      <c r="Q1907" s="6">
        <v>108.84212843170906</v>
      </c>
      <c r="R1907" s="6">
        <v>13.575316619343202</v>
      </c>
      <c r="S1907" s="6">
        <v>4</v>
      </c>
      <c r="T1907" s="6">
        <v>2645.6081015735485</v>
      </c>
      <c r="U1907" s="6">
        <v>3239.1601491838287</v>
      </c>
      <c r="V1907" s="6">
        <v>53.934299600371737</v>
      </c>
      <c r="W1907" s="6">
        <v>66.034660929468998</v>
      </c>
      <c r="X1907" s="6">
        <v>224.42662362192181</v>
      </c>
      <c r="Y1907" s="6">
        <v>0</v>
      </c>
      <c r="Z1907" s="6">
        <v>140.21173540000001</v>
      </c>
      <c r="AA1907" s="6">
        <v>14053572.127186462</v>
      </c>
      <c r="AB1907" s="6">
        <v>880653.12966525403</v>
      </c>
      <c r="AC1907" s="6">
        <v>13951545.913720276</v>
      </c>
      <c r="AD1907" s="6">
        <v>9481751.000708852</v>
      </c>
      <c r="AE1907" s="6">
        <v>0</v>
      </c>
      <c r="AF1907" s="6">
        <v>816407.48103227268</v>
      </c>
      <c r="AG1907" s="6">
        <v>0</v>
      </c>
      <c r="AH1907" s="6">
        <v>15281732.564402111</v>
      </c>
      <c r="AI1907" s="6">
        <v>39759933.418202132</v>
      </c>
      <c r="AJ1907" s="6">
        <v>27136971.542856202</v>
      </c>
      <c r="AK1907" s="6">
        <v>121362567.17777357</v>
      </c>
      <c r="AL1907" s="6">
        <v>961560.82862165791</v>
      </c>
      <c r="AM1907" s="6">
        <v>21335742.511846393</v>
      </c>
      <c r="AN1907" s="6">
        <v>21335742.511846393</v>
      </c>
      <c r="AO1907" s="6">
        <v>1478867.3190221859</v>
      </c>
      <c r="AP1907" s="6">
        <v>9416018.074607553</v>
      </c>
      <c r="AQ1907" s="6">
        <v>0</v>
      </c>
      <c r="AR1907" s="6">
        <v>143659870.51824161</v>
      </c>
      <c r="AS1907" s="6">
        <v>175890498.42371774</v>
      </c>
      <c r="AT1907" s="3">
        <f t="shared" si="192"/>
        <v>23713.737056616555</v>
      </c>
      <c r="AU1907" s="2">
        <f t="shared" si="193"/>
        <v>54.301266477372806</v>
      </c>
      <c r="AV1907" s="3">
        <f t="shared" si="194"/>
        <v>2645.6081015735485</v>
      </c>
      <c r="AW1907" s="3">
        <f t="shared" si="195"/>
        <v>3239.1601491838287</v>
      </c>
      <c r="AX1907" s="3">
        <f t="shared" si="196"/>
        <v>53.934299600371737</v>
      </c>
      <c r="AY1907" s="3">
        <f t="shared" si="197"/>
        <v>66.034660929468998</v>
      </c>
    </row>
    <row r="1908" spans="1:51" x14ac:dyDescent="0.25">
      <c r="A1908" s="6">
        <v>1</v>
      </c>
      <c r="B1908" s="6">
        <v>5600</v>
      </c>
      <c r="C1908" s="6">
        <v>707</v>
      </c>
      <c r="D1908" s="6">
        <v>0.04</v>
      </c>
      <c r="E1908" s="6">
        <v>15</v>
      </c>
      <c r="F1908" s="6">
        <v>15</v>
      </c>
      <c r="G1908" s="6">
        <v>7</v>
      </c>
      <c r="H1908" s="6">
        <v>3.1622776601683794E-11</v>
      </c>
      <c r="I1908" s="6" t="s">
        <v>57</v>
      </c>
      <c r="J1908" s="6" t="s">
        <v>12</v>
      </c>
      <c r="K1908" s="6" t="s">
        <v>13</v>
      </c>
      <c r="L1908" s="6" t="s">
        <v>24</v>
      </c>
      <c r="M1908" s="6" t="s">
        <v>42</v>
      </c>
      <c r="N1908" s="6" t="s">
        <v>55</v>
      </c>
      <c r="O1908" s="6" t="s">
        <v>14</v>
      </c>
      <c r="P1908" s="6">
        <v>166.40637290000004</v>
      </c>
      <c r="Q1908" s="6">
        <v>127.15743550732495</v>
      </c>
      <c r="R1908" s="6">
        <v>15.816688652877676</v>
      </c>
      <c r="S1908" s="6">
        <v>4</v>
      </c>
      <c r="T1908" s="6">
        <v>2541.0408997920435</v>
      </c>
      <c r="U1908" s="6">
        <v>3050.4810963595487</v>
      </c>
      <c r="V1908" s="6">
        <v>51.802555754447695</v>
      </c>
      <c r="W1908" s="6">
        <v>62.188183230339462</v>
      </c>
      <c r="X1908" s="6">
        <v>221.96454640968929</v>
      </c>
      <c r="Y1908" s="6">
        <v>0</v>
      </c>
      <c r="Z1908" s="6">
        <v>167.18372840000001</v>
      </c>
      <c r="AA1908" s="6">
        <v>15705957.597202305</v>
      </c>
      <c r="AB1908" s="6">
        <v>981942.81585374195</v>
      </c>
      <c r="AC1908" s="6">
        <v>15800037.596696101</v>
      </c>
      <c r="AD1908" s="6">
        <v>11272049.844485993</v>
      </c>
      <c r="AE1908" s="6">
        <v>0</v>
      </c>
      <c r="AF1908" s="6">
        <v>946105.22270186734</v>
      </c>
      <c r="AG1908" s="6">
        <v>0</v>
      </c>
      <c r="AH1908" s="6">
        <v>17435376.300006598</v>
      </c>
      <c r="AI1908" s="6">
        <v>45363272.645171039</v>
      </c>
      <c r="AJ1908" s="6">
        <v>30961365.702369899</v>
      </c>
      <c r="AK1908" s="6">
        <v>138466107.72448754</v>
      </c>
      <c r="AL1908" s="6">
        <v>961560.82862165791</v>
      </c>
      <c r="AM1908" s="6">
        <v>21335742.511846393</v>
      </c>
      <c r="AN1908" s="6">
        <v>21335742.511846393</v>
      </c>
      <c r="AO1908" s="6">
        <v>1478867.3190221859</v>
      </c>
      <c r="AP1908" s="6">
        <v>9416018.074607553</v>
      </c>
      <c r="AQ1908" s="6">
        <v>0</v>
      </c>
      <c r="AR1908" s="6">
        <v>160763411.06495559</v>
      </c>
      <c r="AS1908" s="6">
        <v>192994038.97043172</v>
      </c>
      <c r="AT1908" s="3">
        <f t="shared" si="192"/>
        <v>31622.776601683792</v>
      </c>
      <c r="AU1908" s="2">
        <f t="shared" si="193"/>
        <v>63.266754611510706</v>
      </c>
      <c r="AV1908" s="3">
        <f t="shared" si="194"/>
        <v>2541.0408997920435</v>
      </c>
      <c r="AW1908" s="3">
        <f t="shared" si="195"/>
        <v>3050.4810963595487</v>
      </c>
      <c r="AX1908" s="3">
        <f t="shared" si="196"/>
        <v>51.802555754447695</v>
      </c>
      <c r="AY1908" s="3">
        <f t="shared" si="197"/>
        <v>62.188183230339462</v>
      </c>
    </row>
    <row r="1909" spans="1:51" x14ac:dyDescent="0.25">
      <c r="A1909" s="6">
        <v>1</v>
      </c>
      <c r="B1909" s="6">
        <v>5600</v>
      </c>
      <c r="C1909" s="6">
        <v>707</v>
      </c>
      <c r="D1909" s="6">
        <v>0.04</v>
      </c>
      <c r="E1909" s="6">
        <v>15</v>
      </c>
      <c r="F1909" s="6">
        <v>15</v>
      </c>
      <c r="G1909" s="6">
        <v>7</v>
      </c>
      <c r="H1909" s="6">
        <v>4.2169650342858228E-11</v>
      </c>
      <c r="I1909" s="6" t="s">
        <v>57</v>
      </c>
      <c r="J1909" s="6" t="s">
        <v>12</v>
      </c>
      <c r="K1909" s="6" t="s">
        <v>13</v>
      </c>
      <c r="L1909" s="6" t="s">
        <v>24</v>
      </c>
      <c r="M1909" s="6" t="s">
        <v>42</v>
      </c>
      <c r="N1909" s="6" t="s">
        <v>55</v>
      </c>
      <c r="O1909" s="6" t="s">
        <v>14</v>
      </c>
      <c r="P1909" s="6">
        <v>192.42585860000005</v>
      </c>
      <c r="Q1909" s="6">
        <v>143.46532316836988</v>
      </c>
      <c r="R1909" s="6">
        <v>17.789455731430692</v>
      </c>
      <c r="S1909" s="6">
        <v>4</v>
      </c>
      <c r="T1909" s="6">
        <v>2474.0423600279646</v>
      </c>
      <c r="U1909" s="6">
        <v>2926.9880317796096</v>
      </c>
      <c r="V1909" s="6">
        <v>50.436699899125053</v>
      </c>
      <c r="W1909" s="6">
        <v>59.670610072145337</v>
      </c>
      <c r="X1909" s="6">
        <v>219.20831265020183</v>
      </c>
      <c r="Y1909" s="6">
        <v>0</v>
      </c>
      <c r="Z1909" s="6">
        <v>155.26515000000001</v>
      </c>
      <c r="AA1909" s="6">
        <v>17121523.241007425</v>
      </c>
      <c r="AB1909" s="6">
        <v>1068488.4288697094</v>
      </c>
      <c r="AC1909" s="6">
        <v>17401322.852511361</v>
      </c>
      <c r="AD1909" s="6">
        <v>12974544.185501229</v>
      </c>
      <c r="AE1909" s="6">
        <v>0</v>
      </c>
      <c r="AF1909" s="6">
        <v>1074927.2064658515</v>
      </c>
      <c r="AG1909" s="6">
        <v>0</v>
      </c>
      <c r="AH1909" s="6">
        <v>19359914.306598663</v>
      </c>
      <c r="AI1909" s="6">
        <v>50370525.761296615</v>
      </c>
      <c r="AJ1909" s="6">
        <v>34378918.842888251</v>
      </c>
      <c r="AK1909" s="6">
        <v>153750164.82513911</v>
      </c>
      <c r="AL1909" s="6">
        <v>961560.82862165791</v>
      </c>
      <c r="AM1909" s="6">
        <v>21335742.511846393</v>
      </c>
      <c r="AN1909" s="6">
        <v>21335742.511846393</v>
      </c>
      <c r="AO1909" s="6">
        <v>1478867.3190221859</v>
      </c>
      <c r="AP1909" s="6">
        <v>9416018.074607553</v>
      </c>
      <c r="AQ1909" s="6">
        <v>0</v>
      </c>
      <c r="AR1909" s="6">
        <v>176047468.16560715</v>
      </c>
      <c r="AS1909" s="6">
        <v>208278096.07108328</v>
      </c>
      <c r="AT1909" s="3">
        <f t="shared" si="192"/>
        <v>42169.650342858229</v>
      </c>
      <c r="AU1909" s="2">
        <f t="shared" si="193"/>
        <v>71.157822925722769</v>
      </c>
      <c r="AV1909" s="3">
        <f t="shared" si="194"/>
        <v>2474.0423600279646</v>
      </c>
      <c r="AW1909" s="3">
        <f t="shared" si="195"/>
        <v>2926.9880317796096</v>
      </c>
      <c r="AX1909" s="3">
        <f t="shared" si="196"/>
        <v>50.436699899125053</v>
      </c>
      <c r="AY1909" s="3">
        <f t="shared" si="197"/>
        <v>59.670610072145337</v>
      </c>
    </row>
    <row r="1910" spans="1:51" x14ac:dyDescent="0.25">
      <c r="A1910" s="6">
        <v>1</v>
      </c>
      <c r="B1910" s="6">
        <v>5600</v>
      </c>
      <c r="C1910" s="6">
        <v>707</v>
      </c>
      <c r="D1910" s="6">
        <v>0.04</v>
      </c>
      <c r="E1910" s="6">
        <v>15</v>
      </c>
      <c r="F1910" s="6">
        <v>15</v>
      </c>
      <c r="G1910" s="6">
        <v>7</v>
      </c>
      <c r="H1910" s="6">
        <v>5.6234132519034912E-11</v>
      </c>
      <c r="I1910" s="6" t="s">
        <v>57</v>
      </c>
      <c r="J1910" s="6" t="s">
        <v>12</v>
      </c>
      <c r="K1910" s="6" t="s">
        <v>13</v>
      </c>
      <c r="L1910" s="6" t="s">
        <v>24</v>
      </c>
      <c r="M1910" s="6" t="s">
        <v>42</v>
      </c>
      <c r="N1910" s="6" t="s">
        <v>55</v>
      </c>
      <c r="O1910" s="6" t="s">
        <v>14</v>
      </c>
      <c r="P1910" s="6">
        <v>201.16813240000005</v>
      </c>
      <c r="Q1910" s="6">
        <v>148.60560584076862</v>
      </c>
      <c r="R1910" s="6">
        <v>18.57206938426804</v>
      </c>
      <c r="S1910" s="6">
        <v>4</v>
      </c>
      <c r="T1910" s="6">
        <v>2429.2174589794936</v>
      </c>
      <c r="U1910" s="6">
        <v>2863.0763257353155</v>
      </c>
      <c r="V1910" s="6">
        <v>49.522883661086126</v>
      </c>
      <c r="W1910" s="6">
        <v>58.36768349745212</v>
      </c>
      <c r="X1910" s="6">
        <v>218.19018038699861</v>
      </c>
      <c r="Y1910" s="6">
        <v>0</v>
      </c>
      <c r="Z1910" s="6">
        <v>186.44406839999999</v>
      </c>
      <c r="AA1910" s="6">
        <v>17558175.930152725</v>
      </c>
      <c r="AB1910" s="6">
        <v>1095144.9365234578</v>
      </c>
      <c r="AC1910" s="6">
        <v>17898344.626524191</v>
      </c>
      <c r="AD1910" s="6">
        <v>13540910.340848539</v>
      </c>
      <c r="AE1910" s="6">
        <v>0</v>
      </c>
      <c r="AF1910" s="6">
        <v>973658.28062021988</v>
      </c>
      <c r="AG1910" s="6">
        <v>0</v>
      </c>
      <c r="AH1910" s="6">
        <v>19915831.304720953</v>
      </c>
      <c r="AI1910" s="6">
        <v>51816907.756154776</v>
      </c>
      <c r="AJ1910" s="6">
        <v>35366104.274556935</v>
      </c>
      <c r="AK1910" s="6">
        <v>158165077.45010179</v>
      </c>
      <c r="AL1910" s="6">
        <v>961560.82862165791</v>
      </c>
      <c r="AM1910" s="6">
        <v>21335742.511846393</v>
      </c>
      <c r="AN1910" s="6">
        <v>21335742.511846393</v>
      </c>
      <c r="AO1910" s="6">
        <v>1478867.3190221859</v>
      </c>
      <c r="AP1910" s="6">
        <v>9416018.074607553</v>
      </c>
      <c r="AQ1910" s="6">
        <v>0</v>
      </c>
      <c r="AR1910" s="6">
        <v>180462380.79056984</v>
      </c>
      <c r="AS1910" s="6">
        <v>212693008.69604596</v>
      </c>
      <c r="AT1910" s="3">
        <f t="shared" si="192"/>
        <v>56234.132519034909</v>
      </c>
      <c r="AU1910" s="2">
        <f t="shared" si="193"/>
        <v>74.288277537072162</v>
      </c>
      <c r="AV1910" s="3">
        <f t="shared" si="194"/>
        <v>2429.2174589794936</v>
      </c>
      <c r="AW1910" s="3">
        <f t="shared" si="195"/>
        <v>2863.0763257353155</v>
      </c>
      <c r="AX1910" s="3">
        <f t="shared" si="196"/>
        <v>49.522883661086126</v>
      </c>
      <c r="AY1910" s="3">
        <f t="shared" si="197"/>
        <v>58.36768349745212</v>
      </c>
    </row>
    <row r="1911" spans="1:51" x14ac:dyDescent="0.25">
      <c r="A1911" s="6">
        <v>1</v>
      </c>
      <c r="B1911" s="6">
        <v>5600</v>
      </c>
      <c r="C1911" s="6">
        <v>707</v>
      </c>
      <c r="D1911" s="6">
        <v>0.04</v>
      </c>
      <c r="E1911" s="6">
        <v>15</v>
      </c>
      <c r="F1911" s="6">
        <v>15</v>
      </c>
      <c r="G1911" s="6">
        <v>7</v>
      </c>
      <c r="H1911" s="6">
        <v>7.4989420933245581E-11</v>
      </c>
      <c r="I1911" s="6" t="s">
        <v>57</v>
      </c>
      <c r="J1911" s="6" t="s">
        <v>12</v>
      </c>
      <c r="K1911" s="6" t="s">
        <v>13</v>
      </c>
      <c r="L1911" s="6" t="s">
        <v>24</v>
      </c>
      <c r="M1911" s="6" t="s">
        <v>42</v>
      </c>
      <c r="N1911" s="6" t="s">
        <v>55</v>
      </c>
      <c r="O1911" s="6" t="s">
        <v>14</v>
      </c>
      <c r="P1911" s="6">
        <v>207.20380860000009</v>
      </c>
      <c r="Q1911" s="6">
        <v>152.05245924238315</v>
      </c>
      <c r="R1911" s="6">
        <v>19.135760137889882</v>
      </c>
      <c r="S1911" s="6">
        <v>4</v>
      </c>
      <c r="T1911" s="6">
        <v>2394.9695675781963</v>
      </c>
      <c r="U1911" s="6">
        <v>2816.0480571864778</v>
      </c>
      <c r="V1911" s="6">
        <v>48.824694071169183</v>
      </c>
      <c r="W1911" s="6">
        <v>57.408948632643089</v>
      </c>
      <c r="X1911" s="6">
        <v>217.46238884561774</v>
      </c>
      <c r="Y1911" s="6">
        <v>0</v>
      </c>
      <c r="Z1911" s="6">
        <v>248.0026306</v>
      </c>
      <c r="AA1911" s="6">
        <v>17848603.123337951</v>
      </c>
      <c r="AB1911" s="6">
        <v>1112864.7305391072</v>
      </c>
      <c r="AC1911" s="6">
        <v>18229697.867287204</v>
      </c>
      <c r="AD1911" s="6">
        <v>13930773.083221467</v>
      </c>
      <c r="AE1911" s="6">
        <v>0</v>
      </c>
      <c r="AF1911" s="6">
        <v>866361.21419227892</v>
      </c>
      <c r="AG1911" s="6">
        <v>0</v>
      </c>
      <c r="AH1911" s="6">
        <v>20275437.007245414</v>
      </c>
      <c r="AI1911" s="6">
        <v>52752528.028851107</v>
      </c>
      <c r="AJ1911" s="6">
        <v>36004684.335746273</v>
      </c>
      <c r="AK1911" s="6">
        <v>161020949.39042079</v>
      </c>
      <c r="AL1911" s="6">
        <v>961560.82862165791</v>
      </c>
      <c r="AM1911" s="6">
        <v>21335742.511846393</v>
      </c>
      <c r="AN1911" s="6">
        <v>21335742.511846393</v>
      </c>
      <c r="AO1911" s="6">
        <v>1478867.3190221859</v>
      </c>
      <c r="AP1911" s="6">
        <v>9416018.074607553</v>
      </c>
      <c r="AQ1911" s="6">
        <v>0</v>
      </c>
      <c r="AR1911" s="6">
        <v>183318252.73088884</v>
      </c>
      <c r="AS1911" s="6">
        <v>215548880.63636497</v>
      </c>
      <c r="AT1911" s="3">
        <f t="shared" si="192"/>
        <v>74989.420933245579</v>
      </c>
      <c r="AU1911" s="2">
        <f t="shared" si="193"/>
        <v>76.543040551559528</v>
      </c>
      <c r="AV1911" s="3">
        <f t="shared" si="194"/>
        <v>2394.9695675781963</v>
      </c>
      <c r="AW1911" s="3">
        <f t="shared" si="195"/>
        <v>2816.0480571864778</v>
      </c>
      <c r="AX1911" s="3">
        <f t="shared" si="196"/>
        <v>48.824694071169183</v>
      </c>
      <c r="AY1911" s="3">
        <f t="shared" si="197"/>
        <v>57.408948632643089</v>
      </c>
    </row>
    <row r="1912" spans="1:51" x14ac:dyDescent="0.25">
      <c r="A1912" s="6">
        <v>1</v>
      </c>
      <c r="B1912" s="6">
        <v>5600</v>
      </c>
      <c r="C1912" s="6">
        <v>707</v>
      </c>
      <c r="D1912" s="6">
        <v>0.04</v>
      </c>
      <c r="E1912" s="6">
        <v>15</v>
      </c>
      <c r="F1912" s="6">
        <v>15</v>
      </c>
      <c r="G1912" s="6">
        <v>7</v>
      </c>
      <c r="H1912" s="6">
        <v>1E-10</v>
      </c>
      <c r="I1912" s="6" t="s">
        <v>57</v>
      </c>
      <c r="J1912" s="6" t="s">
        <v>12</v>
      </c>
      <c r="K1912" s="6" t="s">
        <v>13</v>
      </c>
      <c r="L1912" s="6" t="s">
        <v>24</v>
      </c>
      <c r="M1912" s="6" t="s">
        <v>42</v>
      </c>
      <c r="N1912" s="6" t="s">
        <v>55</v>
      </c>
      <c r="O1912" s="6" t="s">
        <v>14</v>
      </c>
      <c r="P1912" s="6">
        <v>212.03873000000007</v>
      </c>
      <c r="Q1912" s="6">
        <v>154.75396226047292</v>
      </c>
      <c r="R1912" s="6">
        <v>19.581496889566218</v>
      </c>
      <c r="S1912" s="6">
        <v>4</v>
      </c>
      <c r="T1912" s="6">
        <v>2368.8332054973025</v>
      </c>
      <c r="U1912" s="6">
        <v>2780.3266179678512</v>
      </c>
      <c r="V1912" s="6">
        <v>48.291868978104077</v>
      </c>
      <c r="W1912" s="6">
        <v>56.680718777348964</v>
      </c>
      <c r="X1912" s="6">
        <v>216.86686691970701</v>
      </c>
      <c r="Y1912" s="6">
        <v>0</v>
      </c>
      <c r="Z1912" s="6">
        <v>289.79599760000002</v>
      </c>
      <c r="AA1912" s="6">
        <v>18074938.795241226</v>
      </c>
      <c r="AB1912" s="6">
        <v>1126668.6467865249</v>
      </c>
      <c r="AC1912" s="6">
        <v>18488349.135987367</v>
      </c>
      <c r="AD1912" s="6">
        <v>14242174.977742793</v>
      </c>
      <c r="AE1912" s="6">
        <v>0</v>
      </c>
      <c r="AF1912" s="6">
        <v>773884.13534285617</v>
      </c>
      <c r="AG1912" s="6">
        <v>0</v>
      </c>
      <c r="AH1912" s="6">
        <v>20555346.119529299</v>
      </c>
      <c r="AI1912" s="6">
        <v>53480794.121759966</v>
      </c>
      <c r="AJ1912" s="6">
        <v>36501740.908528328</v>
      </c>
      <c r="AK1912" s="6">
        <v>163243896.84091836</v>
      </c>
      <c r="AL1912" s="6">
        <v>961560.82862165791</v>
      </c>
      <c r="AM1912" s="6">
        <v>21335742.511846393</v>
      </c>
      <c r="AN1912" s="6">
        <v>21335742.511846393</v>
      </c>
      <c r="AO1912" s="6">
        <v>1478867.3190221859</v>
      </c>
      <c r="AP1912" s="6">
        <v>9416018.074607553</v>
      </c>
      <c r="AQ1912" s="6">
        <v>0</v>
      </c>
      <c r="AR1912" s="6">
        <v>185541200.18138641</v>
      </c>
      <c r="AS1912" s="6">
        <v>217771828.08686253</v>
      </c>
      <c r="AT1912" s="3">
        <f t="shared" si="192"/>
        <v>100000</v>
      </c>
      <c r="AU1912" s="2">
        <f t="shared" si="193"/>
        <v>78.32598755826487</v>
      </c>
      <c r="AV1912" s="3">
        <f t="shared" si="194"/>
        <v>2368.8332054973025</v>
      </c>
      <c r="AW1912" s="3">
        <f t="shared" si="195"/>
        <v>2780.3266179678512</v>
      </c>
      <c r="AX1912" s="3">
        <f t="shared" si="196"/>
        <v>48.291868978104077</v>
      </c>
      <c r="AY1912" s="3">
        <f t="shared" si="197"/>
        <v>56.680718777348964</v>
      </c>
    </row>
    <row r="1913" spans="1:51" x14ac:dyDescent="0.25">
      <c r="A1913" s="6">
        <v>1</v>
      </c>
      <c r="B1913" s="6">
        <v>5600</v>
      </c>
      <c r="C1913" s="6">
        <v>707</v>
      </c>
      <c r="D1913" s="6">
        <v>0.04</v>
      </c>
      <c r="E1913" s="6">
        <v>15</v>
      </c>
      <c r="F1913" s="6">
        <v>15</v>
      </c>
      <c r="G1913" s="6">
        <v>7</v>
      </c>
      <c r="H1913" s="6">
        <v>1.333521432163324E-10</v>
      </c>
      <c r="I1913" s="6" t="s">
        <v>57</v>
      </c>
      <c r="J1913" s="6" t="s">
        <v>12</v>
      </c>
      <c r="K1913" s="6" t="s">
        <v>13</v>
      </c>
      <c r="L1913" s="6" t="s">
        <v>24</v>
      </c>
      <c r="M1913" s="6" t="s">
        <v>42</v>
      </c>
      <c r="N1913" s="6" t="s">
        <v>55</v>
      </c>
      <c r="O1913" s="6" t="s">
        <v>14</v>
      </c>
      <c r="P1913" s="6">
        <v>215.59963859999999</v>
      </c>
      <c r="Q1913" s="6">
        <v>156.70539519876746</v>
      </c>
      <c r="R1913" s="6">
        <v>19.914282761630364</v>
      </c>
      <c r="S1913" s="6">
        <v>4</v>
      </c>
      <c r="T1913" s="6">
        <v>2348.895702278493</v>
      </c>
      <c r="U1913" s="6">
        <v>2753.5126836087993</v>
      </c>
      <c r="V1913" s="6">
        <v>47.885416007519716</v>
      </c>
      <c r="W1913" s="6">
        <v>56.134080456909281</v>
      </c>
      <c r="X1913" s="6">
        <v>216.42075968661831</v>
      </c>
      <c r="Y1913" s="6">
        <v>0</v>
      </c>
      <c r="Z1913" s="6">
        <v>311.5242867</v>
      </c>
      <c r="AA1913" s="6">
        <v>18237743.61869245</v>
      </c>
      <c r="AB1913" s="6">
        <v>1136594.9680688453</v>
      </c>
      <c r="AC1913" s="6">
        <v>18674624.205672823</v>
      </c>
      <c r="AD1913" s="6">
        <v>14469916.816929733</v>
      </c>
      <c r="AE1913" s="6">
        <v>0</v>
      </c>
      <c r="AF1913" s="6">
        <v>692452.33663530508</v>
      </c>
      <c r="AG1913" s="6">
        <v>0</v>
      </c>
      <c r="AH1913" s="6">
        <v>20752419.458939672</v>
      </c>
      <c r="AI1913" s="6">
        <v>53993538.525605366</v>
      </c>
      <c r="AJ1913" s="6">
        <v>36851699.499996722</v>
      </c>
      <c r="AK1913" s="6">
        <v>164808989.43054092</v>
      </c>
      <c r="AL1913" s="6">
        <v>961560.82862165791</v>
      </c>
      <c r="AM1913" s="6">
        <v>21335742.511846393</v>
      </c>
      <c r="AN1913" s="6">
        <v>21335742.511846393</v>
      </c>
      <c r="AO1913" s="6">
        <v>1478867.3190221859</v>
      </c>
      <c r="AP1913" s="6">
        <v>9416018.074607553</v>
      </c>
      <c r="AQ1913" s="6">
        <v>0</v>
      </c>
      <c r="AR1913" s="6">
        <v>187106292.77100897</v>
      </c>
      <c r="AS1913" s="6">
        <v>219336920.67648509</v>
      </c>
      <c r="AT1913" s="3">
        <f t="shared" si="192"/>
        <v>133352.14321633239</v>
      </c>
      <c r="AU1913" s="2">
        <f t="shared" si="193"/>
        <v>79.657131046521457</v>
      </c>
      <c r="AV1913" s="3">
        <f t="shared" si="194"/>
        <v>2348.895702278493</v>
      </c>
      <c r="AW1913" s="3">
        <f t="shared" si="195"/>
        <v>2753.5126836087993</v>
      </c>
      <c r="AX1913" s="3">
        <f t="shared" si="196"/>
        <v>47.885416007519716</v>
      </c>
      <c r="AY1913" s="3">
        <f t="shared" si="197"/>
        <v>56.134080456909281</v>
      </c>
    </row>
    <row r="1914" spans="1:51" x14ac:dyDescent="0.25">
      <c r="A1914" s="6">
        <v>1</v>
      </c>
      <c r="B1914" s="6">
        <v>5600</v>
      </c>
      <c r="C1914" s="6">
        <v>707</v>
      </c>
      <c r="D1914" s="6">
        <v>0.04</v>
      </c>
      <c r="E1914" s="6">
        <v>15</v>
      </c>
      <c r="F1914" s="6">
        <v>15</v>
      </c>
      <c r="G1914" s="6">
        <v>7</v>
      </c>
      <c r="H1914" s="6">
        <v>1.7782794100389229E-10</v>
      </c>
      <c r="I1914" s="6" t="s">
        <v>57</v>
      </c>
      <c r="J1914" s="6" t="s">
        <v>12</v>
      </c>
      <c r="K1914" s="6" t="s">
        <v>13</v>
      </c>
      <c r="L1914" s="6" t="s">
        <v>24</v>
      </c>
      <c r="M1914" s="6" t="s">
        <v>42</v>
      </c>
      <c r="N1914" s="6" t="s">
        <v>55</v>
      </c>
      <c r="O1914" s="6" t="s">
        <v>14</v>
      </c>
      <c r="P1914" s="6">
        <v>218.23241859999985</v>
      </c>
      <c r="Q1914" s="6">
        <v>158.12902202145773</v>
      </c>
      <c r="R1914" s="6">
        <v>20.163250825047296</v>
      </c>
      <c r="S1914" s="6">
        <v>4</v>
      </c>
      <c r="T1914" s="6">
        <v>2333.7310948188533</v>
      </c>
      <c r="U1914" s="6">
        <v>2733.3520213392735</v>
      </c>
      <c r="V1914" s="6">
        <v>47.576264972805312</v>
      </c>
      <c r="W1914" s="6">
        <v>55.723078087231109</v>
      </c>
      <c r="X1914" s="6">
        <v>216.08665106576538</v>
      </c>
      <c r="Y1914" s="6">
        <v>0</v>
      </c>
      <c r="Z1914" s="6">
        <v>334.4360087</v>
      </c>
      <c r="AA1914" s="6">
        <v>18356155.967279382</v>
      </c>
      <c r="AB1914" s="6">
        <v>1143813.1210426425</v>
      </c>
      <c r="AC1914" s="6">
        <v>18810224.54450221</v>
      </c>
      <c r="AD1914" s="6">
        <v>14638191.714105705</v>
      </c>
      <c r="AE1914" s="6">
        <v>0</v>
      </c>
      <c r="AF1914" s="6">
        <v>623307.44300209242</v>
      </c>
      <c r="AG1914" s="6">
        <v>0</v>
      </c>
      <c r="AH1914" s="6">
        <v>20892960.188073486</v>
      </c>
      <c r="AI1914" s="6">
        <v>54359196.673944041</v>
      </c>
      <c r="AJ1914" s="6">
        <v>37101268.69976148</v>
      </c>
      <c r="AK1914" s="6">
        <v>165925118.35171103</v>
      </c>
      <c r="AL1914" s="6">
        <v>961560.82862165791</v>
      </c>
      <c r="AM1914" s="6">
        <v>21335742.511846393</v>
      </c>
      <c r="AN1914" s="6">
        <v>21335742.511846393</v>
      </c>
      <c r="AO1914" s="6">
        <v>1478867.3190221859</v>
      </c>
      <c r="AP1914" s="6">
        <v>9416018.074607553</v>
      </c>
      <c r="AQ1914" s="6">
        <v>0</v>
      </c>
      <c r="AR1914" s="6">
        <v>188222421.69217908</v>
      </c>
      <c r="AS1914" s="6">
        <v>220453049.59765521</v>
      </c>
      <c r="AT1914" s="3">
        <f t="shared" si="192"/>
        <v>177827.94100389228</v>
      </c>
      <c r="AU1914" s="2">
        <f t="shared" si="193"/>
        <v>80.653003300189184</v>
      </c>
      <c r="AV1914" s="3">
        <f t="shared" si="194"/>
        <v>2333.7310948188533</v>
      </c>
      <c r="AW1914" s="3">
        <f t="shared" si="195"/>
        <v>2733.3520213392735</v>
      </c>
      <c r="AX1914" s="3">
        <f t="shared" si="196"/>
        <v>47.576264972805312</v>
      </c>
      <c r="AY1914" s="3">
        <f t="shared" si="197"/>
        <v>55.723078087231109</v>
      </c>
    </row>
    <row r="1915" spans="1:51" x14ac:dyDescent="0.25">
      <c r="A1915" s="6">
        <v>1</v>
      </c>
      <c r="B1915" s="6">
        <v>5600</v>
      </c>
      <c r="C1915" s="6">
        <v>707</v>
      </c>
      <c r="D1915" s="6">
        <v>0.04</v>
      </c>
      <c r="E1915" s="6">
        <v>15</v>
      </c>
      <c r="F1915" s="6">
        <v>15</v>
      </c>
      <c r="G1915" s="6">
        <v>7</v>
      </c>
      <c r="H1915" s="6">
        <v>2.3713737056616557E-10</v>
      </c>
      <c r="I1915" s="6" t="s">
        <v>57</v>
      </c>
      <c r="J1915" s="6" t="s">
        <v>12</v>
      </c>
      <c r="K1915" s="6" t="s">
        <v>13</v>
      </c>
      <c r="L1915" s="6" t="s">
        <v>24</v>
      </c>
      <c r="M1915" s="6" t="s">
        <v>42</v>
      </c>
      <c r="N1915" s="6" t="s">
        <v>55</v>
      </c>
      <c r="O1915" s="6" t="s">
        <v>14</v>
      </c>
      <c r="P1915" s="6">
        <v>220.20025669999973</v>
      </c>
      <c r="Q1915" s="6">
        <v>159.18205409976639</v>
      </c>
      <c r="R1915" s="6">
        <v>20.35044860742904</v>
      </c>
      <c r="S1915" s="6">
        <v>4</v>
      </c>
      <c r="T1915" s="6">
        <v>2322.210347299495</v>
      </c>
      <c r="U1915" s="6">
        <v>2718.1552786278166</v>
      </c>
      <c r="V1915" s="6">
        <v>47.341398951658896</v>
      </c>
      <c r="W1915" s="6">
        <v>55.413271931942269</v>
      </c>
      <c r="X1915" s="6">
        <v>215.83461068811022</v>
      </c>
      <c r="Y1915" s="6">
        <v>0</v>
      </c>
      <c r="Z1915" s="6">
        <v>398.64333329999999</v>
      </c>
      <c r="AA1915" s="6">
        <v>18443551.291708354</v>
      </c>
      <c r="AB1915" s="6">
        <v>1149139.7242460612</v>
      </c>
      <c r="AC1915" s="6">
        <v>18910368.662103567</v>
      </c>
      <c r="AD1915" s="6">
        <v>14763783.396243189</v>
      </c>
      <c r="AE1915" s="6">
        <v>0</v>
      </c>
      <c r="AF1915" s="6">
        <v>566264.41582014598</v>
      </c>
      <c r="AG1915" s="6">
        <v>0</v>
      </c>
      <c r="AH1915" s="6">
        <v>20994911.921147309</v>
      </c>
      <c r="AI1915" s="6">
        <v>54624454.170226112</v>
      </c>
      <c r="AJ1915" s="6">
        <v>37282312.391470477</v>
      </c>
      <c r="AK1915" s="6">
        <v>166734785.97296521</v>
      </c>
      <c r="AL1915" s="6">
        <v>961560.82862165791</v>
      </c>
      <c r="AM1915" s="6">
        <v>21335742.511846393</v>
      </c>
      <c r="AN1915" s="6">
        <v>21335742.511846393</v>
      </c>
      <c r="AO1915" s="6">
        <v>1478867.3190221859</v>
      </c>
      <c r="AP1915" s="6">
        <v>9416018.074607553</v>
      </c>
      <c r="AQ1915" s="6">
        <v>0</v>
      </c>
      <c r="AR1915" s="6">
        <v>189032089.31343326</v>
      </c>
      <c r="AS1915" s="6">
        <v>221262717.21890938</v>
      </c>
      <c r="AT1915" s="3">
        <f t="shared" si="192"/>
        <v>237137.37056616557</v>
      </c>
      <c r="AU1915" s="2">
        <f t="shared" si="193"/>
        <v>81.401794429716162</v>
      </c>
      <c r="AV1915" s="3">
        <f t="shared" si="194"/>
        <v>2322.210347299495</v>
      </c>
      <c r="AW1915" s="3">
        <f t="shared" si="195"/>
        <v>2718.1552786278166</v>
      </c>
      <c r="AX1915" s="3">
        <f t="shared" si="196"/>
        <v>47.341398951658896</v>
      </c>
      <c r="AY1915" s="3">
        <f t="shared" si="197"/>
        <v>55.413271931942269</v>
      </c>
    </row>
    <row r="1916" spans="1:51" x14ac:dyDescent="0.25">
      <c r="A1916" s="6">
        <v>1</v>
      </c>
      <c r="B1916" s="6">
        <v>5600</v>
      </c>
      <c r="C1916" s="6">
        <v>707</v>
      </c>
      <c r="D1916" s="6">
        <v>0.04</v>
      </c>
      <c r="E1916" s="6">
        <v>15</v>
      </c>
      <c r="F1916" s="6">
        <v>15</v>
      </c>
      <c r="G1916" s="6">
        <v>7</v>
      </c>
      <c r="H1916" s="6">
        <v>3.1622776601683795E-10</v>
      </c>
      <c r="I1916" s="6" t="s">
        <v>57</v>
      </c>
      <c r="J1916" s="6" t="s">
        <v>12</v>
      </c>
      <c r="K1916" s="6" t="s">
        <v>13</v>
      </c>
      <c r="L1916" s="6" t="s">
        <v>24</v>
      </c>
      <c r="M1916" s="6" t="s">
        <v>42</v>
      </c>
      <c r="N1916" s="6" t="s">
        <v>55</v>
      </c>
      <c r="O1916" s="6" t="s">
        <v>14</v>
      </c>
      <c r="P1916" s="6">
        <v>221.57697049999973</v>
      </c>
      <c r="Q1916" s="6">
        <v>159.91263263806317</v>
      </c>
      <c r="R1916" s="6">
        <v>20.485544892379831</v>
      </c>
      <c r="S1916" s="6">
        <v>4</v>
      </c>
      <c r="T1916" s="6">
        <v>2313.4701130986682</v>
      </c>
      <c r="U1916" s="6">
        <v>2706.8039013234716</v>
      </c>
      <c r="V1916" s="6">
        <v>47.163217455433355</v>
      </c>
      <c r="W1916" s="6">
        <v>55.181858751719069</v>
      </c>
      <c r="X1916" s="6">
        <v>215.65675008157558</v>
      </c>
      <c r="Y1916" s="6">
        <v>0</v>
      </c>
      <c r="Z1916" s="6">
        <v>419.86831699999999</v>
      </c>
      <c r="AA1916" s="6">
        <v>18504089.69583603</v>
      </c>
      <c r="AB1916" s="6">
        <v>1152829.0345910282</v>
      </c>
      <c r="AC1916" s="6">
        <v>18979769.351514466</v>
      </c>
      <c r="AD1916" s="6">
        <v>14851565.684287505</v>
      </c>
      <c r="AE1916" s="6">
        <v>0</v>
      </c>
      <c r="AF1916" s="6">
        <v>518780.10913049022</v>
      </c>
      <c r="AG1916" s="6">
        <v>0</v>
      </c>
      <c r="AH1916" s="6">
        <v>21062743.211390205</v>
      </c>
      <c r="AI1916" s="6">
        <v>54800937.273327306</v>
      </c>
      <c r="AJ1916" s="6">
        <v>37402765.735702187</v>
      </c>
      <c r="AK1916" s="6">
        <v>167273480.09577921</v>
      </c>
      <c r="AL1916" s="6">
        <v>961560.82862165791</v>
      </c>
      <c r="AM1916" s="6">
        <v>21335742.511846393</v>
      </c>
      <c r="AN1916" s="6">
        <v>21335742.511846393</v>
      </c>
      <c r="AO1916" s="6">
        <v>1478867.3190221859</v>
      </c>
      <c r="AP1916" s="6">
        <v>9416018.074607553</v>
      </c>
      <c r="AQ1916" s="6">
        <v>0</v>
      </c>
      <c r="AR1916" s="6">
        <v>189570783.43624726</v>
      </c>
      <c r="AS1916" s="6">
        <v>221801411.34172338</v>
      </c>
      <c r="AT1916" s="3">
        <f t="shared" si="192"/>
        <v>316227.76601683797</v>
      </c>
      <c r="AU1916" s="2">
        <f t="shared" si="193"/>
        <v>81.942179569519325</v>
      </c>
      <c r="AV1916" s="3">
        <f t="shared" si="194"/>
        <v>2313.4701130986682</v>
      </c>
      <c r="AW1916" s="3">
        <f t="shared" si="195"/>
        <v>2706.8039013234716</v>
      </c>
      <c r="AX1916" s="3">
        <f t="shared" si="196"/>
        <v>47.163217455433355</v>
      </c>
      <c r="AY1916" s="3">
        <f t="shared" si="197"/>
        <v>55.181858751719069</v>
      </c>
    </row>
    <row r="1917" spans="1:51" x14ac:dyDescent="0.25">
      <c r="A1917" s="6">
        <v>1</v>
      </c>
      <c r="B1917" s="6">
        <v>5600</v>
      </c>
      <c r="C1917" s="6">
        <v>707</v>
      </c>
      <c r="D1917" s="6">
        <v>0.04</v>
      </c>
      <c r="E1917" s="6">
        <v>15</v>
      </c>
      <c r="F1917" s="6">
        <v>15</v>
      </c>
      <c r="G1917" s="6">
        <v>7</v>
      </c>
      <c r="H1917" s="6">
        <v>4.2169650342858224E-10</v>
      </c>
      <c r="I1917" s="6" t="s">
        <v>57</v>
      </c>
      <c r="J1917" s="6" t="s">
        <v>12</v>
      </c>
      <c r="K1917" s="6" t="s">
        <v>13</v>
      </c>
      <c r="L1917" s="6" t="s">
        <v>24</v>
      </c>
      <c r="M1917" s="6" t="s">
        <v>42</v>
      </c>
      <c r="N1917" s="6" t="s">
        <v>55</v>
      </c>
      <c r="O1917" s="6" t="s">
        <v>14</v>
      </c>
      <c r="P1917" s="6">
        <v>222.57808669999974</v>
      </c>
      <c r="Q1917" s="6">
        <v>160.44085078868895</v>
      </c>
      <c r="R1917" s="6">
        <v>20.585318411709697</v>
      </c>
      <c r="S1917" s="6">
        <v>4</v>
      </c>
      <c r="T1917" s="6">
        <v>2306.8490716346137</v>
      </c>
      <c r="U1917" s="6">
        <v>2698.2764382273763</v>
      </c>
      <c r="V1917" s="6">
        <v>47.028238569567222</v>
      </c>
      <c r="W1917" s="6">
        <v>55.008014882257683</v>
      </c>
      <c r="X1917" s="6">
        <v>215.52667115207964</v>
      </c>
      <c r="Y1917" s="6">
        <v>0</v>
      </c>
      <c r="Z1917" s="6">
        <v>396.21095020000001</v>
      </c>
      <c r="AA1917" s="6">
        <v>18547811.494979158</v>
      </c>
      <c r="AB1917" s="6">
        <v>1155493.3066196507</v>
      </c>
      <c r="AC1917" s="6">
        <v>19029907.48652894</v>
      </c>
      <c r="AD1917" s="6">
        <v>14915383.864673566</v>
      </c>
      <c r="AE1917" s="6">
        <v>0</v>
      </c>
      <c r="AF1917" s="6">
        <v>480515.95121033891</v>
      </c>
      <c r="AG1917" s="6">
        <v>0</v>
      </c>
      <c r="AH1917" s="6">
        <v>21110353.720564537</v>
      </c>
      <c r="AI1917" s="6">
        <v>54924810.051940635</v>
      </c>
      <c r="AJ1917" s="6">
        <v>37487311.452436849</v>
      </c>
      <c r="AK1917" s="6">
        <v>167651587.32895368</v>
      </c>
      <c r="AL1917" s="6">
        <v>961560.82862165791</v>
      </c>
      <c r="AM1917" s="6">
        <v>21335742.511846393</v>
      </c>
      <c r="AN1917" s="6">
        <v>21335742.511846393</v>
      </c>
      <c r="AO1917" s="6">
        <v>1478867.3190221859</v>
      </c>
      <c r="AP1917" s="6">
        <v>9416018.074607553</v>
      </c>
      <c r="AQ1917" s="6">
        <v>0</v>
      </c>
      <c r="AR1917" s="6">
        <v>189948890.66942173</v>
      </c>
      <c r="AS1917" s="6">
        <v>222179518.57489786</v>
      </c>
      <c r="AT1917" s="3">
        <f t="shared" si="192"/>
        <v>421696.50342858222</v>
      </c>
      <c r="AU1917" s="2">
        <f t="shared" si="193"/>
        <v>82.341273646838786</v>
      </c>
      <c r="AV1917" s="3">
        <f t="shared" si="194"/>
        <v>2306.8490716346137</v>
      </c>
      <c r="AW1917" s="3">
        <f t="shared" si="195"/>
        <v>2698.2764382273763</v>
      </c>
      <c r="AX1917" s="3">
        <f t="shared" si="196"/>
        <v>47.028238569567222</v>
      </c>
      <c r="AY1917" s="3">
        <f t="shared" si="197"/>
        <v>55.008014882257683</v>
      </c>
    </row>
    <row r="1918" spans="1:51" x14ac:dyDescent="0.25">
      <c r="A1918" s="6">
        <v>1</v>
      </c>
      <c r="B1918" s="6">
        <v>5600</v>
      </c>
      <c r="C1918" s="6">
        <v>707</v>
      </c>
      <c r="D1918" s="6">
        <v>0.04</v>
      </c>
      <c r="E1918" s="6">
        <v>15</v>
      </c>
      <c r="F1918" s="6">
        <v>15</v>
      </c>
      <c r="G1918" s="6">
        <v>7</v>
      </c>
      <c r="H1918" s="6">
        <v>5.623413251903492E-10</v>
      </c>
      <c r="I1918" s="6" t="s">
        <v>57</v>
      </c>
      <c r="J1918" s="6" t="s">
        <v>12</v>
      </c>
      <c r="K1918" s="6" t="s">
        <v>13</v>
      </c>
      <c r="L1918" s="6" t="s">
        <v>24</v>
      </c>
      <c r="M1918" s="6" t="s">
        <v>42</v>
      </c>
      <c r="N1918" s="6" t="s">
        <v>55</v>
      </c>
      <c r="O1918" s="6" t="s">
        <v>14</v>
      </c>
      <c r="P1918" s="6">
        <v>223.27486669999973</v>
      </c>
      <c r="Q1918" s="6">
        <v>160.80671001650279</v>
      </c>
      <c r="R1918" s="6">
        <v>20.657142165791296</v>
      </c>
      <c r="S1918" s="6">
        <v>4</v>
      </c>
      <c r="T1918" s="6">
        <v>2301.840013818859</v>
      </c>
      <c r="U1918" s="6">
        <v>2691.9064088554724</v>
      </c>
      <c r="V1918" s="6">
        <v>46.926122150740937</v>
      </c>
      <c r="W1918" s="6">
        <v>54.878153217409022</v>
      </c>
      <c r="X1918" s="6">
        <v>215.43559028413108</v>
      </c>
      <c r="Y1918" s="6">
        <v>0</v>
      </c>
      <c r="Z1918" s="6">
        <v>413.52235450000001</v>
      </c>
      <c r="AA1918" s="6">
        <v>18578070.83232934</v>
      </c>
      <c r="AB1918" s="6">
        <v>1157337.1163467849</v>
      </c>
      <c r="AC1918" s="6">
        <v>19064615.260958433</v>
      </c>
      <c r="AD1918" s="6">
        <v>14959790.168568613</v>
      </c>
      <c r="AE1918" s="6">
        <v>0</v>
      </c>
      <c r="AF1918" s="6">
        <v>449645.70289519295</v>
      </c>
      <c r="AG1918" s="6">
        <v>0</v>
      </c>
      <c r="AH1918" s="6">
        <v>21141689.041628361</v>
      </c>
      <c r="AI1918" s="6">
        <v>55006338.129590526</v>
      </c>
      <c r="AJ1918" s="6">
        <v>37542956.040667385</v>
      </c>
      <c r="AK1918" s="6">
        <v>167900442.29298463</v>
      </c>
      <c r="AL1918" s="6">
        <v>961560.82862165791</v>
      </c>
      <c r="AM1918" s="6">
        <v>21335742.511846393</v>
      </c>
      <c r="AN1918" s="6">
        <v>21335742.511846393</v>
      </c>
      <c r="AO1918" s="6">
        <v>1478867.3190221859</v>
      </c>
      <c r="AP1918" s="6">
        <v>9416018.074607553</v>
      </c>
      <c r="AQ1918" s="6">
        <v>0</v>
      </c>
      <c r="AR1918" s="6">
        <v>190197745.63345268</v>
      </c>
      <c r="AS1918" s="6">
        <v>222428373.53892881</v>
      </c>
      <c r="AT1918" s="3">
        <f t="shared" si="192"/>
        <v>562341.32519034925</v>
      </c>
      <c r="AU1918" s="2">
        <f t="shared" si="193"/>
        <v>82.628568663165183</v>
      </c>
      <c r="AV1918" s="3">
        <f t="shared" si="194"/>
        <v>2301.840013818859</v>
      </c>
      <c r="AW1918" s="3">
        <f t="shared" si="195"/>
        <v>2691.9064088554724</v>
      </c>
      <c r="AX1918" s="3">
        <f t="shared" si="196"/>
        <v>46.926122150740937</v>
      </c>
      <c r="AY1918" s="3">
        <f t="shared" si="197"/>
        <v>54.878153217409022</v>
      </c>
    </row>
    <row r="1919" spans="1:51" x14ac:dyDescent="0.25">
      <c r="A1919" s="6">
        <v>1</v>
      </c>
      <c r="B1919" s="6">
        <v>5600</v>
      </c>
      <c r="C1919" s="6">
        <v>707</v>
      </c>
      <c r="D1919" s="6">
        <v>0.04</v>
      </c>
      <c r="E1919" s="6">
        <v>15</v>
      </c>
      <c r="F1919" s="6">
        <v>15</v>
      </c>
      <c r="G1919" s="6">
        <v>7</v>
      </c>
      <c r="H1919" s="6">
        <v>7.4989420933245596E-10</v>
      </c>
      <c r="I1919" s="6" t="s">
        <v>57</v>
      </c>
      <c r="J1919" s="6" t="s">
        <v>12</v>
      </c>
      <c r="K1919" s="6" t="s">
        <v>13</v>
      </c>
      <c r="L1919" s="6" t="s">
        <v>24</v>
      </c>
      <c r="M1919" s="6" t="s">
        <v>42</v>
      </c>
      <c r="N1919" s="6" t="s">
        <v>55</v>
      </c>
      <c r="O1919" s="6" t="s">
        <v>14</v>
      </c>
      <c r="P1919" s="6">
        <v>223.76958049999973</v>
      </c>
      <c r="Q1919" s="6">
        <v>161.06555386168498</v>
      </c>
      <c r="R1919" s="6">
        <v>20.709462829611724</v>
      </c>
      <c r="S1919" s="6">
        <v>4</v>
      </c>
      <c r="T1919" s="6">
        <v>2298.0553242033793</v>
      </c>
      <c r="U1919" s="6">
        <v>2687.13625028359</v>
      </c>
      <c r="V1919" s="6">
        <v>46.84896613375782</v>
      </c>
      <c r="W1919" s="6">
        <v>54.780907082804234</v>
      </c>
      <c r="X1919" s="6">
        <v>215.37063440016726</v>
      </c>
      <c r="Y1919" s="6">
        <v>0</v>
      </c>
      <c r="Z1919" s="6">
        <v>402.84137479999998</v>
      </c>
      <c r="AA1919" s="6">
        <v>18599467.5295</v>
      </c>
      <c r="AB1919" s="6">
        <v>1158640.8437617063</v>
      </c>
      <c r="AC1919" s="6">
        <v>19089161.323764436</v>
      </c>
      <c r="AD1919" s="6">
        <v>14991312.782927886</v>
      </c>
      <c r="AE1919" s="6">
        <v>0</v>
      </c>
      <c r="AF1919" s="6">
        <v>425189.11674595281</v>
      </c>
      <c r="AG1919" s="6">
        <v>0</v>
      </c>
      <c r="AH1919" s="6">
        <v>21162870.922712982</v>
      </c>
      <c r="AI1919" s="6">
        <v>55061449.039171472</v>
      </c>
      <c r="AJ1919" s="6">
        <v>37580570.36887233</v>
      </c>
      <c r="AK1919" s="6">
        <v>168068661.92745677</v>
      </c>
      <c r="AL1919" s="6">
        <v>961560.82862165791</v>
      </c>
      <c r="AM1919" s="6">
        <v>21335742.511846393</v>
      </c>
      <c r="AN1919" s="6">
        <v>21335742.511846393</v>
      </c>
      <c r="AO1919" s="6">
        <v>1478867.3190221859</v>
      </c>
      <c r="AP1919" s="6">
        <v>9416018.074607553</v>
      </c>
      <c r="AQ1919" s="6">
        <v>0</v>
      </c>
      <c r="AR1919" s="6">
        <v>190365965.26792482</v>
      </c>
      <c r="AS1919" s="6">
        <v>222596593.17340094</v>
      </c>
      <c r="AT1919" s="3">
        <f t="shared" si="192"/>
        <v>749894.209332456</v>
      </c>
      <c r="AU1919" s="2">
        <f t="shared" si="193"/>
        <v>82.837851318446894</v>
      </c>
      <c r="AV1919" s="3">
        <f t="shared" si="194"/>
        <v>2298.0553242033793</v>
      </c>
      <c r="AW1919" s="3">
        <f t="shared" si="195"/>
        <v>2687.13625028359</v>
      </c>
      <c r="AX1919" s="3">
        <f t="shared" si="196"/>
        <v>46.84896613375782</v>
      </c>
      <c r="AY1919" s="3">
        <f t="shared" si="197"/>
        <v>54.780907082804234</v>
      </c>
    </row>
    <row r="1920" spans="1:51" x14ac:dyDescent="0.25">
      <c r="A1920" s="6">
        <v>1</v>
      </c>
      <c r="B1920" s="6">
        <v>5600</v>
      </c>
      <c r="C1920" s="6">
        <v>707</v>
      </c>
      <c r="D1920" s="6">
        <v>0.04</v>
      </c>
      <c r="E1920" s="6">
        <v>15</v>
      </c>
      <c r="F1920" s="6">
        <v>15</v>
      </c>
      <c r="G1920" s="6">
        <v>7</v>
      </c>
      <c r="H1920" s="6">
        <v>1.0000000000000001E-9</v>
      </c>
      <c r="I1920" s="6" t="s">
        <v>57</v>
      </c>
      <c r="J1920" s="6" t="s">
        <v>12</v>
      </c>
      <c r="K1920" s="6" t="s">
        <v>13</v>
      </c>
      <c r="L1920" s="6" t="s">
        <v>24</v>
      </c>
      <c r="M1920" s="6" t="s">
        <v>42</v>
      </c>
      <c r="N1920" s="6" t="s">
        <v>55</v>
      </c>
      <c r="O1920" s="6" t="s">
        <v>14</v>
      </c>
      <c r="P1920" s="6">
        <v>224.12299999999973</v>
      </c>
      <c r="Q1920" s="6">
        <v>161.24996850978272</v>
      </c>
      <c r="R1920" s="6">
        <v>20.747716298022588</v>
      </c>
      <c r="S1920" s="6">
        <v>4</v>
      </c>
      <c r="T1920" s="6">
        <v>2295.1991773124155</v>
      </c>
      <c r="U1920" s="6">
        <v>2683.5627379389402</v>
      </c>
      <c r="V1920" s="6">
        <v>46.790739716160935</v>
      </c>
      <c r="W1920" s="6">
        <v>54.708056200125384</v>
      </c>
      <c r="X1920" s="6">
        <v>215.32406102556351</v>
      </c>
      <c r="Y1920" s="6">
        <v>0</v>
      </c>
      <c r="Z1920" s="6">
        <v>393.12551619999999</v>
      </c>
      <c r="AA1920" s="6">
        <v>18614705.838842891</v>
      </c>
      <c r="AB1920" s="6">
        <v>1159569.3077431086</v>
      </c>
      <c r="AC1920" s="6">
        <v>19106644.481413826</v>
      </c>
      <c r="AD1920" s="6">
        <v>15013828.826436969</v>
      </c>
      <c r="AE1920" s="6">
        <v>0</v>
      </c>
      <c r="AF1920" s="6">
        <v>406023.74350763502</v>
      </c>
      <c r="AG1920" s="6">
        <v>0</v>
      </c>
      <c r="AH1920" s="6">
        <v>21177301.157198325</v>
      </c>
      <c r="AI1920" s="6">
        <v>55098993.549254224</v>
      </c>
      <c r="AJ1920" s="6">
        <v>37606195.268466324</v>
      </c>
      <c r="AK1920" s="6">
        <v>168183262.1728633</v>
      </c>
      <c r="AL1920" s="6">
        <v>961560.82862165791</v>
      </c>
      <c r="AM1920" s="6">
        <v>21335742.511846393</v>
      </c>
      <c r="AN1920" s="6">
        <v>21335742.511846393</v>
      </c>
      <c r="AO1920" s="6">
        <v>1478867.3190221859</v>
      </c>
      <c r="AP1920" s="6">
        <v>9416018.074607553</v>
      </c>
      <c r="AQ1920" s="6">
        <v>0</v>
      </c>
      <c r="AR1920" s="6">
        <v>190480565.51333135</v>
      </c>
      <c r="AS1920" s="6">
        <v>222711193.41880748</v>
      </c>
      <c r="AT1920" s="3">
        <f t="shared" si="192"/>
        <v>1000000.0000000001</v>
      </c>
      <c r="AU1920" s="2">
        <f t="shared" si="193"/>
        <v>82.990865192090354</v>
      </c>
      <c r="AV1920" s="3">
        <f t="shared" si="194"/>
        <v>2295.1991773124155</v>
      </c>
      <c r="AW1920" s="3">
        <f t="shared" si="195"/>
        <v>2683.5627379389402</v>
      </c>
      <c r="AX1920" s="3">
        <f t="shared" si="196"/>
        <v>46.790739716160935</v>
      </c>
      <c r="AY1920" s="3">
        <f t="shared" si="197"/>
        <v>54.708056200125384</v>
      </c>
    </row>
    <row r="1921" spans="1:51" x14ac:dyDescent="0.25">
      <c r="A1921" s="6">
        <v>1</v>
      </c>
      <c r="B1921" s="6">
        <v>5600</v>
      </c>
      <c r="C1921" s="6">
        <v>707</v>
      </c>
      <c r="D1921" s="6">
        <v>0.04</v>
      </c>
      <c r="E1921" s="6">
        <v>15</v>
      </c>
      <c r="F1921" s="6">
        <v>15</v>
      </c>
      <c r="G1921" s="6">
        <v>7</v>
      </c>
      <c r="H1921" s="6">
        <v>1.3335214321633241E-9</v>
      </c>
      <c r="I1921" s="6" t="s">
        <v>57</v>
      </c>
      <c r="J1921" s="6" t="s">
        <v>12</v>
      </c>
      <c r="K1921" s="6" t="s">
        <v>13</v>
      </c>
      <c r="L1921" s="6" t="s">
        <v>24</v>
      </c>
      <c r="M1921" s="6" t="s">
        <v>42</v>
      </c>
      <c r="N1921" s="6" t="s">
        <v>55</v>
      </c>
      <c r="O1921" s="6" t="s">
        <v>14</v>
      </c>
      <c r="P1921" s="6">
        <v>224.84125669999972</v>
      </c>
      <c r="Q1921" s="6">
        <v>161.62805399050802</v>
      </c>
      <c r="R1921" s="6">
        <v>20.803968161148937</v>
      </c>
      <c r="S1921" s="6">
        <v>4</v>
      </c>
      <c r="T1921" s="6">
        <v>2292.9029055251895</v>
      </c>
      <c r="U1921" s="6">
        <v>2680.2163696659663</v>
      </c>
      <c r="V1921" s="6">
        <v>46.743927109840875</v>
      </c>
      <c r="W1921" s="6">
        <v>54.639835956582736</v>
      </c>
      <c r="X1921" s="6">
        <v>215.23202116921661</v>
      </c>
      <c r="Y1921" s="6">
        <v>0</v>
      </c>
      <c r="Z1921" s="6">
        <v>413.64491049999998</v>
      </c>
      <c r="AA1921" s="6">
        <v>18645932.03987496</v>
      </c>
      <c r="AB1921" s="6">
        <v>1161471.8420489992</v>
      </c>
      <c r="AC1921" s="6">
        <v>19142475.819338396</v>
      </c>
      <c r="AD1921" s="6">
        <v>15059652.683714753</v>
      </c>
      <c r="AE1921" s="6">
        <v>0</v>
      </c>
      <c r="AF1921" s="6">
        <v>396284.7015345082</v>
      </c>
      <c r="AG1921" s="6">
        <v>0</v>
      </c>
      <c r="AH1921" s="6">
        <v>21218268.663739525</v>
      </c>
      <c r="AI1921" s="6">
        <v>55205582.597683355</v>
      </c>
      <c r="AJ1921" s="6">
        <v>37678944.484205142</v>
      </c>
      <c r="AK1921" s="6">
        <v>168508612.83213964</v>
      </c>
      <c r="AL1921" s="6">
        <v>961560.82862165791</v>
      </c>
      <c r="AM1921" s="6">
        <v>21335742.511846393</v>
      </c>
      <c r="AN1921" s="6">
        <v>21335742.511846393</v>
      </c>
      <c r="AO1921" s="6">
        <v>1478867.3190221859</v>
      </c>
      <c r="AP1921" s="6">
        <v>9416018.074607553</v>
      </c>
      <c r="AQ1921" s="6">
        <v>0</v>
      </c>
      <c r="AR1921" s="6">
        <v>190805916.17260769</v>
      </c>
      <c r="AS1921" s="6">
        <v>223036544.07808381</v>
      </c>
      <c r="AT1921" s="3">
        <f t="shared" si="192"/>
        <v>1333521.4321633242</v>
      </c>
      <c r="AU1921" s="2">
        <f t="shared" si="193"/>
        <v>83.215872644595748</v>
      </c>
      <c r="AV1921" s="3">
        <f t="shared" si="194"/>
        <v>2292.9029055251895</v>
      </c>
      <c r="AW1921" s="3">
        <f t="shared" si="195"/>
        <v>2680.2163696659663</v>
      </c>
      <c r="AX1921" s="3">
        <f t="shared" si="196"/>
        <v>46.743927109840875</v>
      </c>
      <c r="AY1921" s="3">
        <f t="shared" si="197"/>
        <v>54.639835956582736</v>
      </c>
    </row>
    <row r="1922" spans="1:51" x14ac:dyDescent="0.25">
      <c r="A1922" s="6">
        <v>1</v>
      </c>
      <c r="B1922" s="6">
        <v>5600</v>
      </c>
      <c r="C1922" s="6">
        <v>707</v>
      </c>
      <c r="D1922" s="6">
        <v>0.04</v>
      </c>
      <c r="E1922" s="6">
        <v>15</v>
      </c>
      <c r="F1922" s="6">
        <v>15</v>
      </c>
      <c r="G1922" s="6">
        <v>7</v>
      </c>
      <c r="H1922" s="6">
        <v>1.778279410038923E-9</v>
      </c>
      <c r="I1922" s="6" t="s">
        <v>57</v>
      </c>
      <c r="J1922" s="6" t="s">
        <v>12</v>
      </c>
      <c r="K1922" s="6" t="s">
        <v>13</v>
      </c>
      <c r="L1922" s="6" t="s">
        <v>24</v>
      </c>
      <c r="M1922" s="6" t="s">
        <v>42</v>
      </c>
      <c r="N1922" s="6" t="s">
        <v>55</v>
      </c>
      <c r="O1922" s="6" t="s">
        <v>14</v>
      </c>
      <c r="P1922" s="6">
        <v>225.00702859999973</v>
      </c>
      <c r="Q1922" s="6">
        <v>161.71375647251494</v>
      </c>
      <c r="R1922" s="6">
        <v>20.823355491017079</v>
      </c>
      <c r="S1922" s="6">
        <v>4</v>
      </c>
      <c r="T1922" s="6">
        <v>2291.3177356637639</v>
      </c>
      <c r="U1922" s="6">
        <v>2678.2705963516105</v>
      </c>
      <c r="V1922" s="6">
        <v>46.711611278114788</v>
      </c>
      <c r="W1922" s="6">
        <v>54.600168735716387</v>
      </c>
      <c r="X1922" s="6">
        <v>215.20982272730276</v>
      </c>
      <c r="Y1922" s="6">
        <v>0</v>
      </c>
      <c r="Z1922" s="6">
        <v>378.9395404</v>
      </c>
      <c r="AA1922" s="6">
        <v>18653007.387740228</v>
      </c>
      <c r="AB1922" s="6">
        <v>1161902.9130870081</v>
      </c>
      <c r="AC1922" s="6">
        <v>19150595.551910322</v>
      </c>
      <c r="AD1922" s="6">
        <v>15070206.103721434</v>
      </c>
      <c r="AE1922" s="6">
        <v>0</v>
      </c>
      <c r="AF1922" s="6">
        <v>384885.5916162997</v>
      </c>
      <c r="AG1922" s="6">
        <v>0</v>
      </c>
      <c r="AH1922" s="6">
        <v>21224033.043749355</v>
      </c>
      <c r="AI1922" s="6">
        <v>55220580.33203201</v>
      </c>
      <c r="AJ1922" s="6">
        <v>37689180.746070728</v>
      </c>
      <c r="AK1922" s="6">
        <v>168554391.66992739</v>
      </c>
      <c r="AL1922" s="6">
        <v>961560.82862165791</v>
      </c>
      <c r="AM1922" s="6">
        <v>21335742.511846393</v>
      </c>
      <c r="AN1922" s="6">
        <v>21335742.511846393</v>
      </c>
      <c r="AO1922" s="6">
        <v>1478867.3190221859</v>
      </c>
      <c r="AP1922" s="6">
        <v>9416018.074607553</v>
      </c>
      <c r="AQ1922" s="6">
        <v>0</v>
      </c>
      <c r="AR1922" s="6">
        <v>190851695.01039544</v>
      </c>
      <c r="AS1922" s="6">
        <v>223082322.91587156</v>
      </c>
      <c r="AT1922" s="3">
        <f t="shared" si="192"/>
        <v>1778279.4100389229</v>
      </c>
      <c r="AU1922" s="2">
        <f t="shared" si="193"/>
        <v>83.293421964068315</v>
      </c>
      <c r="AV1922" s="3">
        <f t="shared" si="194"/>
        <v>2291.3177356637639</v>
      </c>
      <c r="AW1922" s="3">
        <f t="shared" si="195"/>
        <v>2678.2705963516105</v>
      </c>
      <c r="AX1922" s="3">
        <f t="shared" si="196"/>
        <v>46.711611278114788</v>
      </c>
      <c r="AY1922" s="3">
        <f t="shared" si="197"/>
        <v>54.600168735716387</v>
      </c>
    </row>
    <row r="1923" spans="1:51" x14ac:dyDescent="0.25">
      <c r="A1923" s="6">
        <v>1</v>
      </c>
      <c r="B1923" s="6">
        <v>5600</v>
      </c>
      <c r="C1923" s="6">
        <v>707</v>
      </c>
      <c r="D1923" s="6">
        <v>0.04</v>
      </c>
      <c r="E1923" s="6">
        <v>15</v>
      </c>
      <c r="F1923" s="6">
        <v>15</v>
      </c>
      <c r="G1923" s="6">
        <v>7</v>
      </c>
      <c r="H1923" s="6">
        <v>2.3713737056616557E-9</v>
      </c>
      <c r="I1923" s="6" t="s">
        <v>57</v>
      </c>
      <c r="J1923" s="6" t="s">
        <v>12</v>
      </c>
      <c r="K1923" s="6" t="s">
        <v>13</v>
      </c>
      <c r="L1923" s="6" t="s">
        <v>24</v>
      </c>
      <c r="M1923" s="6" t="s">
        <v>42</v>
      </c>
      <c r="N1923" s="6" t="s">
        <v>55</v>
      </c>
      <c r="O1923" s="6" t="s">
        <v>14</v>
      </c>
      <c r="P1923" s="6">
        <v>225.13390429999973</v>
      </c>
      <c r="Q1923" s="6">
        <v>161.77933894593878</v>
      </c>
      <c r="R1923" s="6">
        <v>20.838051693254631</v>
      </c>
      <c r="S1923" s="6">
        <v>4</v>
      </c>
      <c r="T1923" s="6">
        <v>2290.1252334227138</v>
      </c>
      <c r="U1923" s="6">
        <v>2676.8051925178015</v>
      </c>
      <c r="V1923" s="6">
        <v>46.687300506952333</v>
      </c>
      <c r="W1923" s="6">
        <v>54.570294496458828</v>
      </c>
      <c r="X1923" s="6">
        <v>215.19284615723092</v>
      </c>
      <c r="Y1923" s="6">
        <v>0</v>
      </c>
      <c r="Z1923" s="6">
        <v>354.98597139999998</v>
      </c>
      <c r="AA1923" s="6">
        <v>18658420.976363901</v>
      </c>
      <c r="AB1923" s="6">
        <v>1162232.7371154509</v>
      </c>
      <c r="AC1923" s="6">
        <v>19156808.467991788</v>
      </c>
      <c r="AD1923" s="6">
        <v>15078283.724501131</v>
      </c>
      <c r="AE1923" s="6">
        <v>0</v>
      </c>
      <c r="AF1923" s="6">
        <v>376247.86163180409</v>
      </c>
      <c r="AG1923" s="6">
        <v>0</v>
      </c>
      <c r="AH1923" s="6">
        <v>21228477.569365583</v>
      </c>
      <c r="AI1923" s="6">
        <v>55232144.075987861</v>
      </c>
      <c r="AJ1923" s="6">
        <v>37697073.238931775</v>
      </c>
      <c r="AK1923" s="6">
        <v>168589688.65188929</v>
      </c>
      <c r="AL1923" s="6">
        <v>961560.82862165791</v>
      </c>
      <c r="AM1923" s="6">
        <v>21335742.511846393</v>
      </c>
      <c r="AN1923" s="6">
        <v>21335742.511846393</v>
      </c>
      <c r="AO1923" s="6">
        <v>1478867.3190221859</v>
      </c>
      <c r="AP1923" s="6">
        <v>9416018.074607553</v>
      </c>
      <c r="AQ1923" s="6">
        <v>0</v>
      </c>
      <c r="AR1923" s="6">
        <v>190886991.99235734</v>
      </c>
      <c r="AS1923" s="6">
        <v>223117619.89783347</v>
      </c>
      <c r="AT1923" s="3">
        <f t="shared" si="192"/>
        <v>2371373.7056616559</v>
      </c>
      <c r="AU1923" s="2">
        <f t="shared" si="193"/>
        <v>83.352206773018523</v>
      </c>
      <c r="AV1923" s="3">
        <f t="shared" si="194"/>
        <v>2290.1252334227138</v>
      </c>
      <c r="AW1923" s="3">
        <f t="shared" si="195"/>
        <v>2676.8051925178015</v>
      </c>
      <c r="AX1923" s="3">
        <f t="shared" si="196"/>
        <v>46.687300506952333</v>
      </c>
      <c r="AY1923" s="3">
        <f t="shared" si="197"/>
        <v>54.570294496458828</v>
      </c>
    </row>
    <row r="1924" spans="1:51" x14ac:dyDescent="0.25">
      <c r="A1924" s="6">
        <v>1</v>
      </c>
      <c r="B1924" s="6">
        <v>5600</v>
      </c>
      <c r="C1924" s="6">
        <v>707</v>
      </c>
      <c r="D1924" s="6">
        <v>0.04</v>
      </c>
      <c r="E1924" s="6">
        <v>15</v>
      </c>
      <c r="F1924" s="6">
        <v>15</v>
      </c>
      <c r="G1924" s="6">
        <v>7</v>
      </c>
      <c r="H1924" s="6">
        <v>3.1622776601683799E-9</v>
      </c>
      <c r="I1924" s="6" t="s">
        <v>57</v>
      </c>
      <c r="J1924" s="6" t="s">
        <v>12</v>
      </c>
      <c r="K1924" s="6" t="s">
        <v>13</v>
      </c>
      <c r="L1924" s="6" t="s">
        <v>24</v>
      </c>
      <c r="M1924" s="6" t="s">
        <v>42</v>
      </c>
      <c r="N1924" s="6" t="s">
        <v>55</v>
      </c>
      <c r="O1924" s="6" t="s">
        <v>14</v>
      </c>
      <c r="P1924" s="6">
        <v>225.20706619999973</v>
      </c>
      <c r="Q1924" s="6">
        <v>161.81690707587512</v>
      </c>
      <c r="R1924" s="6">
        <v>20.847784599562512</v>
      </c>
      <c r="S1924" s="6">
        <v>4</v>
      </c>
      <c r="T1924" s="6">
        <v>2289.2287560749442</v>
      </c>
      <c r="U1924" s="6">
        <v>2675.7281914412383</v>
      </c>
      <c r="V1924" s="6">
        <v>46.669024603642683</v>
      </c>
      <c r="W1924" s="6">
        <v>54.548338372761286</v>
      </c>
      <c r="X1924" s="6">
        <v>215.18289947723375</v>
      </c>
      <c r="Y1924" s="6">
        <v>0</v>
      </c>
      <c r="Z1924" s="6">
        <v>347.03696280000003</v>
      </c>
      <c r="AA1924" s="6">
        <v>18661521.808304708</v>
      </c>
      <c r="AB1924" s="6">
        <v>1162421.6547672087</v>
      </c>
      <c r="AC1924" s="6">
        <v>19160367.235204048</v>
      </c>
      <c r="AD1924" s="6">
        <v>15082937.902288662</v>
      </c>
      <c r="AE1924" s="6">
        <v>0</v>
      </c>
      <c r="AF1924" s="6">
        <v>369394.45721772587</v>
      </c>
      <c r="AG1924" s="6">
        <v>0</v>
      </c>
      <c r="AH1924" s="6">
        <v>21230290.792535111</v>
      </c>
      <c r="AI1924" s="6">
        <v>55236861.71073176</v>
      </c>
      <c r="AJ1924" s="6">
        <v>37700293.12158218</v>
      </c>
      <c r="AK1924" s="6">
        <v>168604088.6826314</v>
      </c>
      <c r="AL1924" s="6">
        <v>961560.82862165791</v>
      </c>
      <c r="AM1924" s="6">
        <v>21335742.511846393</v>
      </c>
      <c r="AN1924" s="6">
        <v>21335742.511846393</v>
      </c>
      <c r="AO1924" s="6">
        <v>1478867.3190221859</v>
      </c>
      <c r="AP1924" s="6">
        <v>9416018.074607553</v>
      </c>
      <c r="AQ1924" s="6">
        <v>0</v>
      </c>
      <c r="AR1924" s="6">
        <v>190901392.02309945</v>
      </c>
      <c r="AS1924" s="6">
        <v>223132019.92857558</v>
      </c>
      <c r="AT1924" s="3">
        <f t="shared" si="192"/>
        <v>3162277.66016838</v>
      </c>
      <c r="AU1924" s="2">
        <f t="shared" si="193"/>
        <v>83.39113839825005</v>
      </c>
      <c r="AV1924" s="3">
        <f t="shared" si="194"/>
        <v>2289.2287560749442</v>
      </c>
      <c r="AW1924" s="3">
        <f t="shared" si="195"/>
        <v>2675.7281914412383</v>
      </c>
      <c r="AX1924" s="3">
        <f t="shared" si="196"/>
        <v>46.669024603642683</v>
      </c>
      <c r="AY1924" s="3">
        <f t="shared" si="197"/>
        <v>54.548338372761286</v>
      </c>
    </row>
    <row r="1925" spans="1:51" x14ac:dyDescent="0.25">
      <c r="A1925" s="6">
        <v>1</v>
      </c>
      <c r="B1925" s="6">
        <v>5600</v>
      </c>
      <c r="C1925" s="6">
        <v>707</v>
      </c>
      <c r="D1925" s="6">
        <v>0.04</v>
      </c>
      <c r="E1925" s="6">
        <v>15</v>
      </c>
      <c r="F1925" s="6">
        <v>15</v>
      </c>
      <c r="G1925" s="6">
        <v>7</v>
      </c>
      <c r="H1925" s="6">
        <v>4.2169650342858235E-9</v>
      </c>
      <c r="I1925" s="6" t="s">
        <v>57</v>
      </c>
      <c r="J1925" s="6" t="s">
        <v>12</v>
      </c>
      <c r="K1925" s="6" t="s">
        <v>13</v>
      </c>
      <c r="L1925" s="6" t="s">
        <v>24</v>
      </c>
      <c r="M1925" s="6" t="s">
        <v>42</v>
      </c>
      <c r="N1925" s="6" t="s">
        <v>55</v>
      </c>
      <c r="O1925" s="6" t="s">
        <v>14</v>
      </c>
      <c r="P1925" s="6">
        <v>225.28225669999972</v>
      </c>
      <c r="Q1925" s="6">
        <v>161.855780333138</v>
      </c>
      <c r="R1925" s="6">
        <v>20.856279063499787</v>
      </c>
      <c r="S1925" s="6">
        <v>4</v>
      </c>
      <c r="T1925" s="6">
        <v>2288.5551845399991</v>
      </c>
      <c r="U1925" s="6">
        <v>2674.8972042184087</v>
      </c>
      <c r="V1925" s="6">
        <v>46.655292936829909</v>
      </c>
      <c r="W1925" s="6">
        <v>54.531397574230503</v>
      </c>
      <c r="X1925" s="6">
        <v>215.17285786992136</v>
      </c>
      <c r="Y1925" s="6">
        <v>0</v>
      </c>
      <c r="Z1925" s="6">
        <v>383.02571130000001</v>
      </c>
      <c r="AA1925" s="6">
        <v>18664730.151614983</v>
      </c>
      <c r="AB1925" s="6">
        <v>1162617.1216198863</v>
      </c>
      <c r="AC1925" s="6">
        <v>19164049.461033329</v>
      </c>
      <c r="AD1925" s="6">
        <v>15087725.488326583</v>
      </c>
      <c r="AE1925" s="6">
        <v>0</v>
      </c>
      <c r="AF1925" s="6">
        <v>364491.6240317364</v>
      </c>
      <c r="AG1925" s="6">
        <v>0</v>
      </c>
      <c r="AH1925" s="6">
        <v>21233009.400184333</v>
      </c>
      <c r="AI1925" s="6">
        <v>55243934.970171943</v>
      </c>
      <c r="AJ1925" s="6">
        <v>37705120.766491041</v>
      </c>
      <c r="AK1925" s="6">
        <v>168625678.98347384</v>
      </c>
      <c r="AL1925" s="6">
        <v>961560.82862165791</v>
      </c>
      <c r="AM1925" s="6">
        <v>21335742.511846393</v>
      </c>
      <c r="AN1925" s="6">
        <v>21335742.511846393</v>
      </c>
      <c r="AO1925" s="6">
        <v>1478867.3190221859</v>
      </c>
      <c r="AP1925" s="6">
        <v>9416018.074607553</v>
      </c>
      <c r="AQ1925" s="6">
        <v>0</v>
      </c>
      <c r="AR1925" s="6">
        <v>190922982.32394189</v>
      </c>
      <c r="AS1925" s="6">
        <v>223153610.22941801</v>
      </c>
      <c r="AT1925" s="3">
        <f t="shared" si="192"/>
        <v>4216965.0342858238</v>
      </c>
      <c r="AU1925" s="2">
        <f t="shared" si="193"/>
        <v>83.42511625399915</v>
      </c>
      <c r="AV1925" s="3">
        <f t="shared" si="194"/>
        <v>2288.5551845399991</v>
      </c>
      <c r="AW1925" s="3">
        <f t="shared" si="195"/>
        <v>2674.8972042184087</v>
      </c>
      <c r="AX1925" s="3">
        <f t="shared" si="196"/>
        <v>46.655292936829909</v>
      </c>
      <c r="AY1925" s="3">
        <f t="shared" si="197"/>
        <v>54.531397574230503</v>
      </c>
    </row>
    <row r="1926" spans="1:51" x14ac:dyDescent="0.25">
      <c r="A1926" s="6">
        <v>1</v>
      </c>
      <c r="B1926" s="6">
        <v>5600</v>
      </c>
      <c r="C1926" s="6">
        <v>707</v>
      </c>
      <c r="D1926" s="6">
        <v>0.04</v>
      </c>
      <c r="E1926" s="6">
        <v>15</v>
      </c>
      <c r="F1926" s="6">
        <v>15</v>
      </c>
      <c r="G1926" s="6">
        <v>7</v>
      </c>
      <c r="H1926" s="6">
        <v>5.6234132519034918E-9</v>
      </c>
      <c r="I1926" s="6" t="s">
        <v>57</v>
      </c>
      <c r="J1926" s="6" t="s">
        <v>12</v>
      </c>
      <c r="K1926" s="6" t="s">
        <v>13</v>
      </c>
      <c r="L1926" s="6" t="s">
        <v>24</v>
      </c>
      <c r="M1926" s="6" t="s">
        <v>42</v>
      </c>
      <c r="N1926" s="6" t="s">
        <v>55</v>
      </c>
      <c r="O1926" s="6" t="s">
        <v>14</v>
      </c>
      <c r="P1926" s="6">
        <v>222.79999999999973</v>
      </c>
      <c r="Q1926" s="6">
        <v>160.54087666413159</v>
      </c>
      <c r="R1926" s="6">
        <v>20.712766592914871</v>
      </c>
      <c r="S1926" s="6">
        <v>4</v>
      </c>
      <c r="T1926" s="6">
        <v>2288.0228195659952</v>
      </c>
      <c r="U1926" s="6">
        <v>2677.0416857914893</v>
      </c>
      <c r="V1926" s="6">
        <v>46.644439956757921</v>
      </c>
      <c r="W1926" s="6">
        <v>54.57511573172377</v>
      </c>
      <c r="X1926" s="6">
        <v>215.48656845334793</v>
      </c>
      <c r="Y1926" s="6">
        <v>0</v>
      </c>
      <c r="Z1926" s="6">
        <v>702.90319220000003</v>
      </c>
      <c r="AA1926" s="6">
        <v>18556086.313982993</v>
      </c>
      <c r="AB1926" s="6">
        <v>1155997.5291810292</v>
      </c>
      <c r="AC1926" s="6">
        <v>19039398.159282953</v>
      </c>
      <c r="AD1926" s="6">
        <v>14929257.404662354</v>
      </c>
      <c r="AE1926" s="6">
        <v>0</v>
      </c>
      <c r="AF1926" s="6">
        <v>324469.31821612793</v>
      </c>
      <c r="AG1926" s="6">
        <v>0</v>
      </c>
      <c r="AH1926" s="6">
        <v>21062031.402876928</v>
      </c>
      <c r="AI1926" s="6">
        <v>54799085.293587759</v>
      </c>
      <c r="AJ1926" s="6">
        <v>37401501.721475571</v>
      </c>
      <c r="AK1926" s="6">
        <v>167267827.14326572</v>
      </c>
      <c r="AL1926" s="6">
        <v>961560.82862165791</v>
      </c>
      <c r="AM1926" s="6">
        <v>21335742.511846393</v>
      </c>
      <c r="AN1926" s="6">
        <v>21335742.511846393</v>
      </c>
      <c r="AO1926" s="6">
        <v>1478867.3190221859</v>
      </c>
      <c r="AP1926" s="6">
        <v>9416018.074607553</v>
      </c>
      <c r="AQ1926" s="6">
        <v>0</v>
      </c>
      <c r="AR1926" s="6">
        <v>189565130.48373377</v>
      </c>
      <c r="AS1926" s="6">
        <v>221795758.3892099</v>
      </c>
      <c r="AT1926" s="3">
        <f t="shared" si="192"/>
        <v>5623413.251903492</v>
      </c>
      <c r="AU1926" s="2">
        <f t="shared" si="193"/>
        <v>82.851066371659485</v>
      </c>
      <c r="AV1926" s="3">
        <f t="shared" si="194"/>
        <v>2288.0228195659952</v>
      </c>
      <c r="AW1926" s="3">
        <f t="shared" si="195"/>
        <v>2677.0416857914893</v>
      </c>
      <c r="AX1926" s="3">
        <f t="shared" si="196"/>
        <v>46.644439956757921</v>
      </c>
      <c r="AY1926" s="3">
        <f t="shared" si="197"/>
        <v>54.57511573172377</v>
      </c>
    </row>
    <row r="1927" spans="1:51" x14ac:dyDescent="0.25">
      <c r="A1927" s="6">
        <v>1</v>
      </c>
      <c r="B1927" s="6">
        <v>5600</v>
      </c>
      <c r="C1927" s="6">
        <v>707</v>
      </c>
      <c r="D1927" s="6">
        <v>0.04</v>
      </c>
      <c r="E1927" s="6">
        <v>15</v>
      </c>
      <c r="F1927" s="6">
        <v>15</v>
      </c>
      <c r="G1927" s="6">
        <v>7</v>
      </c>
      <c r="H1927" s="6">
        <v>7.4989420933245577E-9</v>
      </c>
      <c r="I1927" s="6" t="s">
        <v>57</v>
      </c>
      <c r="J1927" s="6" t="s">
        <v>12</v>
      </c>
      <c r="K1927" s="6" t="s">
        <v>13</v>
      </c>
      <c r="L1927" s="6" t="s">
        <v>24</v>
      </c>
      <c r="M1927" s="6" t="s">
        <v>42</v>
      </c>
      <c r="N1927" s="6" t="s">
        <v>55</v>
      </c>
      <c r="O1927" s="6" t="s">
        <v>14</v>
      </c>
      <c r="P1927" s="6">
        <v>223.36990429999972</v>
      </c>
      <c r="Q1927" s="6">
        <v>160.84368607942261</v>
      </c>
      <c r="R1927" s="6">
        <v>20.749364480952053</v>
      </c>
      <c r="S1927" s="6">
        <v>4</v>
      </c>
      <c r="T1927" s="6">
        <v>2287.5617700275379</v>
      </c>
      <c r="U1927" s="6">
        <v>2675.8944817964202</v>
      </c>
      <c r="V1927" s="6">
        <v>46.63504083830081</v>
      </c>
      <c r="W1927" s="6">
        <v>54.551728426576027</v>
      </c>
      <c r="X1927" s="6">
        <v>215.41457885291433</v>
      </c>
      <c r="Y1927" s="6">
        <v>0</v>
      </c>
      <c r="Z1927" s="6">
        <v>335.54400329999999</v>
      </c>
      <c r="AA1927" s="6">
        <v>18581127.959355075</v>
      </c>
      <c r="AB1927" s="6">
        <v>1157523.3934363334</v>
      </c>
      <c r="AC1927" s="6">
        <v>19068122.170367949</v>
      </c>
      <c r="AD1927" s="6">
        <v>14965639.563168159</v>
      </c>
      <c r="AE1927" s="6">
        <v>0</v>
      </c>
      <c r="AF1927" s="6">
        <v>328584.13763398671</v>
      </c>
      <c r="AG1927" s="6">
        <v>0</v>
      </c>
      <c r="AH1927" s="6">
        <v>21099388.917344987</v>
      </c>
      <c r="AI1927" s="6">
        <v>54896281.883153751</v>
      </c>
      <c r="AJ1927" s="6">
        <v>37467840.391044542</v>
      </c>
      <c r="AK1927" s="6">
        <v>167564508.41550478</v>
      </c>
      <c r="AL1927" s="6">
        <v>961560.82862165791</v>
      </c>
      <c r="AM1927" s="6">
        <v>21335742.511846393</v>
      </c>
      <c r="AN1927" s="6">
        <v>21335742.511846393</v>
      </c>
      <c r="AO1927" s="6">
        <v>1478867.3190221859</v>
      </c>
      <c r="AP1927" s="6">
        <v>9416018.074607553</v>
      </c>
      <c r="AQ1927" s="6">
        <v>0</v>
      </c>
      <c r="AR1927" s="6">
        <v>189861811.75597283</v>
      </c>
      <c r="AS1927" s="6">
        <v>222092439.66144896</v>
      </c>
      <c r="AT1927" s="3">
        <f t="shared" si="192"/>
        <v>7498942.0933245579</v>
      </c>
      <c r="AU1927" s="2">
        <f t="shared" si="193"/>
        <v>82.997457923808213</v>
      </c>
      <c r="AV1927" s="3">
        <f t="shared" si="194"/>
        <v>2287.5617700275379</v>
      </c>
      <c r="AW1927" s="3">
        <f t="shared" si="195"/>
        <v>2675.8944817964202</v>
      </c>
      <c r="AX1927" s="3">
        <f t="shared" si="196"/>
        <v>46.63504083830081</v>
      </c>
      <c r="AY1927" s="3">
        <f t="shared" si="197"/>
        <v>54.551728426576027</v>
      </c>
    </row>
    <row r="1928" spans="1:51" x14ac:dyDescent="0.25">
      <c r="A1928" s="6">
        <v>1</v>
      </c>
      <c r="B1928" s="6">
        <v>5600</v>
      </c>
      <c r="C1928" s="6">
        <v>707</v>
      </c>
      <c r="D1928" s="6">
        <v>0.04</v>
      </c>
      <c r="E1928" s="6">
        <v>15</v>
      </c>
      <c r="F1928" s="6">
        <v>15</v>
      </c>
      <c r="G1928" s="6">
        <v>7</v>
      </c>
      <c r="H1928" s="6">
        <v>1E-8</v>
      </c>
      <c r="I1928" s="6" t="s">
        <v>57</v>
      </c>
      <c r="J1928" s="6" t="s">
        <v>12</v>
      </c>
      <c r="K1928" s="6" t="s">
        <v>13</v>
      </c>
      <c r="L1928" s="6" t="s">
        <v>24</v>
      </c>
      <c r="M1928" s="6" t="s">
        <v>42</v>
      </c>
      <c r="N1928" s="6" t="s">
        <v>55</v>
      </c>
      <c r="O1928" s="6" t="s">
        <v>14</v>
      </c>
      <c r="P1928" s="6">
        <v>225.38968429999971</v>
      </c>
      <c r="Q1928" s="6">
        <v>161.91106589392513</v>
      </c>
      <c r="R1928" s="6">
        <v>20.869663113037635</v>
      </c>
      <c r="S1928" s="6">
        <v>4</v>
      </c>
      <c r="T1928" s="6">
        <v>2287.3844857451249</v>
      </c>
      <c r="U1928" s="6">
        <v>2673.4787380924604</v>
      </c>
      <c r="V1928" s="6">
        <v>46.631426658409083</v>
      </c>
      <c r="W1928" s="6">
        <v>54.502480223635622</v>
      </c>
      <c r="X1928" s="6">
        <v>215.15835351705562</v>
      </c>
      <c r="Y1928" s="6">
        <v>0</v>
      </c>
      <c r="Z1928" s="6">
        <v>370.3946335</v>
      </c>
      <c r="AA1928" s="6">
        <v>18669292.686695278</v>
      </c>
      <c r="AB1928" s="6">
        <v>1162895.0903934832</v>
      </c>
      <c r="AC1928" s="6">
        <v>19169286.019330718</v>
      </c>
      <c r="AD1928" s="6">
        <v>15094561.991635712</v>
      </c>
      <c r="AE1928" s="6">
        <v>0</v>
      </c>
      <c r="AF1928" s="6">
        <v>355582.62946486188</v>
      </c>
      <c r="AG1928" s="6">
        <v>0</v>
      </c>
      <c r="AH1928" s="6">
        <v>21236131.182832815</v>
      </c>
      <c r="AI1928" s="6">
        <v>55252057.208257616</v>
      </c>
      <c r="AJ1928" s="6">
        <v>37710664.360879824</v>
      </c>
      <c r="AK1928" s="6">
        <v>168650471.16949031</v>
      </c>
      <c r="AL1928" s="6">
        <v>961560.82862165791</v>
      </c>
      <c r="AM1928" s="6">
        <v>21335742.511846393</v>
      </c>
      <c r="AN1928" s="6">
        <v>21335742.511846393</v>
      </c>
      <c r="AO1928" s="6">
        <v>1478867.3190221859</v>
      </c>
      <c r="AP1928" s="6">
        <v>9416018.074607553</v>
      </c>
      <c r="AQ1928" s="6">
        <v>0</v>
      </c>
      <c r="AR1928" s="6">
        <v>190947774.50995836</v>
      </c>
      <c r="AS1928" s="6">
        <v>223178402.41543448</v>
      </c>
      <c r="AT1928" s="3">
        <f t="shared" si="192"/>
        <v>10000000</v>
      </c>
      <c r="AU1928" s="2">
        <f t="shared" si="193"/>
        <v>83.478652452150541</v>
      </c>
      <c r="AV1928" s="3">
        <f t="shared" si="194"/>
        <v>2287.3844857451249</v>
      </c>
      <c r="AW1928" s="3">
        <f t="shared" si="195"/>
        <v>2673.4787380924604</v>
      </c>
      <c r="AX1928" s="3">
        <f t="shared" si="196"/>
        <v>46.631426658409083</v>
      </c>
      <c r="AY1928" s="3">
        <f t="shared" si="197"/>
        <v>54.502480223635622</v>
      </c>
    </row>
    <row r="1929" spans="1:51" x14ac:dyDescent="0.25">
      <c r="A1929" s="6">
        <v>1</v>
      </c>
      <c r="B1929" s="6">
        <v>5700</v>
      </c>
      <c r="C1929" s="6">
        <v>707</v>
      </c>
      <c r="D1929" s="6">
        <v>0.04</v>
      </c>
      <c r="E1929" s="6">
        <v>15</v>
      </c>
      <c r="F1929" s="6">
        <v>15</v>
      </c>
      <c r="G1929" s="6">
        <v>7</v>
      </c>
      <c r="H1929" s="6">
        <v>1E-13</v>
      </c>
      <c r="I1929" s="6" t="s">
        <v>57</v>
      </c>
      <c r="J1929" s="6" t="s">
        <v>12</v>
      </c>
      <c r="K1929" s="6" t="s">
        <v>13</v>
      </c>
      <c r="L1929" s="6" t="s">
        <v>24</v>
      </c>
      <c r="M1929" s="6" t="s">
        <v>42</v>
      </c>
      <c r="N1929" s="6" t="s">
        <v>55</v>
      </c>
      <c r="O1929" s="6" t="s">
        <v>14</v>
      </c>
      <c r="P1929" s="6">
        <v>1.0692485999999997</v>
      </c>
      <c r="Q1929" s="6">
        <v>0.34322426895587876</v>
      </c>
      <c r="R1929" s="6">
        <v>2.8078394428055778E-2</v>
      </c>
      <c r="S1929" s="6">
        <v>4</v>
      </c>
      <c r="T1929" s="6">
        <v>217137.79784735959</v>
      </c>
      <c r="U1929" s="6">
        <v>510767.77576514921</v>
      </c>
      <c r="V1929" s="6">
        <v>4426.6477097265088</v>
      </c>
      <c r="W1929" s="6">
        <v>10412.691973519499</v>
      </c>
      <c r="X1929" s="6">
        <v>147.60701439469585</v>
      </c>
      <c r="Y1929" s="6">
        <v>0</v>
      </c>
      <c r="Z1929" s="6">
        <v>53.227667199999999</v>
      </c>
      <c r="AA1929" s="6">
        <v>214655.31695569013</v>
      </c>
      <c r="AB1929" s="6">
        <v>10486.629241070537</v>
      </c>
      <c r="AC1929" s="6">
        <v>142112.25580641965</v>
      </c>
      <c r="AD1929" s="6">
        <v>74335.956974220171</v>
      </c>
      <c r="AE1929" s="6">
        <v>0</v>
      </c>
      <c r="AF1929" s="6">
        <v>60767.798965778034</v>
      </c>
      <c r="AG1929" s="6">
        <v>0</v>
      </c>
      <c r="AH1929" s="6">
        <v>195919.6035978396</v>
      </c>
      <c r="AI1929" s="6">
        <v>509742.61992494343</v>
      </c>
      <c r="AJ1929" s="6">
        <v>347909.81226219703</v>
      </c>
      <c r="AK1929" s="6">
        <v>1555929.9937281585</v>
      </c>
      <c r="AL1929" s="6">
        <v>961560.82862165791</v>
      </c>
      <c r="AM1929" s="6">
        <v>21870032.110440597</v>
      </c>
      <c r="AN1929" s="6">
        <v>21870032.110440597</v>
      </c>
      <c r="AO1929" s="6">
        <v>1478867.3190221859</v>
      </c>
      <c r="AP1929" s="6">
        <v>9629733.9140452351</v>
      </c>
      <c r="AQ1929" s="6">
        <v>0</v>
      </c>
      <c r="AR1929" s="6">
        <v>24387522.932790413</v>
      </c>
      <c r="AS1929" s="6">
        <v>57366156.276298434</v>
      </c>
      <c r="AT1929" s="3">
        <f t="shared" si="192"/>
        <v>100</v>
      </c>
      <c r="AU1929" s="2">
        <f t="shared" si="193"/>
        <v>0.11231357771222311</v>
      </c>
      <c r="AV1929" s="3">
        <f t="shared" si="194"/>
        <v>217137.79784735959</v>
      </c>
      <c r="AW1929" s="3">
        <f t="shared" si="195"/>
        <v>510767.77576514921</v>
      </c>
      <c r="AX1929" s="3">
        <f t="shared" si="196"/>
        <v>4426.6477097265088</v>
      </c>
      <c r="AY1929" s="3">
        <f t="shared" si="197"/>
        <v>10412.691973519499</v>
      </c>
    </row>
    <row r="1930" spans="1:51" x14ac:dyDescent="0.25">
      <c r="A1930" s="6">
        <v>1</v>
      </c>
      <c r="B1930" s="6">
        <v>5700</v>
      </c>
      <c r="C1930" s="6">
        <v>707</v>
      </c>
      <c r="D1930" s="6">
        <v>0.04</v>
      </c>
      <c r="E1930" s="6">
        <v>15</v>
      </c>
      <c r="F1930" s="6">
        <v>15</v>
      </c>
      <c r="G1930" s="6">
        <v>7</v>
      </c>
      <c r="H1930" s="6">
        <v>1.333521432163324E-13</v>
      </c>
      <c r="I1930" s="6" t="s">
        <v>57</v>
      </c>
      <c r="J1930" s="6" t="s">
        <v>12</v>
      </c>
      <c r="K1930" s="6" t="s">
        <v>13</v>
      </c>
      <c r="L1930" s="6" t="s">
        <v>24</v>
      </c>
      <c r="M1930" s="6" t="s">
        <v>42</v>
      </c>
      <c r="N1930" s="6" t="s">
        <v>55</v>
      </c>
      <c r="O1930" s="6" t="s">
        <v>14</v>
      </c>
      <c r="P1930" s="6">
        <v>1.3833728999999992</v>
      </c>
      <c r="Q1930" s="6">
        <v>0.53255939769034766</v>
      </c>
      <c r="R1930" s="6">
        <v>5.2751022329320225E-2</v>
      </c>
      <c r="S1930" s="6">
        <v>4</v>
      </c>
      <c r="T1930" s="6">
        <v>118340.55448712317</v>
      </c>
      <c r="U1930" s="6">
        <v>274634.36590192938</v>
      </c>
      <c r="V1930" s="6">
        <v>2412.5322706663856</v>
      </c>
      <c r="W1930" s="6">
        <v>5598.7930193828806</v>
      </c>
      <c r="X1930" s="6">
        <v>162.62279466558243</v>
      </c>
      <c r="Y1930" s="6">
        <v>0</v>
      </c>
      <c r="Z1930" s="6">
        <v>71.560559499999997</v>
      </c>
      <c r="AA1930" s="6">
        <v>309535.01614420663</v>
      </c>
      <c r="AB1930" s="6">
        <v>17120.123339507874</v>
      </c>
      <c r="AC1930" s="6">
        <v>199953.83158167667</v>
      </c>
      <c r="AD1930" s="6">
        <v>97249.011668545005</v>
      </c>
      <c r="AE1930" s="6">
        <v>0</v>
      </c>
      <c r="AF1930" s="6">
        <v>66672.489099313796</v>
      </c>
      <c r="AG1930" s="6">
        <v>0</v>
      </c>
      <c r="AH1930" s="6">
        <v>269306.88401496736</v>
      </c>
      <c r="AI1930" s="6">
        <v>700681.26976919873</v>
      </c>
      <c r="AJ1930" s="6">
        <v>478229.36417781585</v>
      </c>
      <c r="AK1930" s="6">
        <v>2138747.9897952317</v>
      </c>
      <c r="AL1930" s="6">
        <v>961560.82862165791</v>
      </c>
      <c r="AM1930" s="6">
        <v>21870032.110440597</v>
      </c>
      <c r="AN1930" s="6">
        <v>21870032.110440597</v>
      </c>
      <c r="AO1930" s="6">
        <v>1478867.3190221859</v>
      </c>
      <c r="AP1930" s="6">
        <v>9629733.9140452351</v>
      </c>
      <c r="AQ1930" s="6">
        <v>0</v>
      </c>
      <c r="AR1930" s="6">
        <v>24970340.928857487</v>
      </c>
      <c r="AS1930" s="6">
        <v>57948974.27236551</v>
      </c>
      <c r="AT1930" s="3">
        <f t="shared" si="192"/>
        <v>133.35214321633239</v>
      </c>
      <c r="AU1930" s="2">
        <f t="shared" si="193"/>
        <v>0.2110040893172809</v>
      </c>
      <c r="AV1930" s="3">
        <f t="shared" si="194"/>
        <v>118340.55448712317</v>
      </c>
      <c r="AW1930" s="3">
        <f t="shared" si="195"/>
        <v>274634.36590192938</v>
      </c>
      <c r="AX1930" s="3">
        <f t="shared" si="196"/>
        <v>2412.5322706663856</v>
      </c>
      <c r="AY1930" s="3">
        <f t="shared" si="197"/>
        <v>5598.7930193828806</v>
      </c>
    </row>
    <row r="1931" spans="1:51" x14ac:dyDescent="0.25">
      <c r="A1931" s="6">
        <v>1</v>
      </c>
      <c r="B1931" s="6">
        <v>5700</v>
      </c>
      <c r="C1931" s="6">
        <v>707</v>
      </c>
      <c r="D1931" s="6">
        <v>0.04</v>
      </c>
      <c r="E1931" s="6">
        <v>15</v>
      </c>
      <c r="F1931" s="6">
        <v>15</v>
      </c>
      <c r="G1931" s="6">
        <v>7</v>
      </c>
      <c r="H1931" s="6">
        <v>1.778279410038923E-13</v>
      </c>
      <c r="I1931" s="6" t="s">
        <v>57</v>
      </c>
      <c r="J1931" s="6" t="s">
        <v>12</v>
      </c>
      <c r="K1931" s="6" t="s">
        <v>13</v>
      </c>
      <c r="L1931" s="6" t="s">
        <v>24</v>
      </c>
      <c r="M1931" s="6" t="s">
        <v>42</v>
      </c>
      <c r="N1931" s="6" t="s">
        <v>55</v>
      </c>
      <c r="O1931" s="6" t="s">
        <v>14</v>
      </c>
      <c r="P1931" s="6">
        <v>1.7681012999999981</v>
      </c>
      <c r="Q1931" s="6">
        <v>0.78488382868747741</v>
      </c>
      <c r="R1931" s="6">
        <v>8.8876970489111806E-2</v>
      </c>
      <c r="S1931" s="6">
        <v>4</v>
      </c>
      <c r="T1931" s="6">
        <v>72267.770241258302</v>
      </c>
      <c r="U1931" s="6">
        <v>165032.61461550536</v>
      </c>
      <c r="V1931" s="6">
        <v>1473.2762457616393</v>
      </c>
      <c r="W1931" s="6">
        <v>3364.4130720688709</v>
      </c>
      <c r="X1931" s="6">
        <v>175.27657221353502</v>
      </c>
      <c r="Y1931" s="6">
        <v>0</v>
      </c>
      <c r="Z1931" s="6">
        <v>281.46824379999998</v>
      </c>
      <c r="AA1931" s="6">
        <v>426839.42381090793</v>
      </c>
      <c r="AB1931" s="6">
        <v>26826.315380227799</v>
      </c>
      <c r="AC1931" s="6">
        <v>270276.28610727814</v>
      </c>
      <c r="AD1931" s="6">
        <v>127615.95935270216</v>
      </c>
      <c r="AE1931" s="6">
        <v>0</v>
      </c>
      <c r="AF1931" s="6">
        <v>71895.294448357381</v>
      </c>
      <c r="AG1931" s="6">
        <v>0</v>
      </c>
      <c r="AH1931" s="6">
        <v>360146.77884879464</v>
      </c>
      <c r="AI1931" s="6">
        <v>937028.04230223596</v>
      </c>
      <c r="AJ1931" s="6">
        <v>639540.8928721454</v>
      </c>
      <c r="AK1931" s="6">
        <v>2860168.9931226494</v>
      </c>
      <c r="AL1931" s="6">
        <v>961560.82862165791</v>
      </c>
      <c r="AM1931" s="6">
        <v>21870032.110440597</v>
      </c>
      <c r="AN1931" s="6">
        <v>21870032.110440597</v>
      </c>
      <c r="AO1931" s="6">
        <v>1478867.3190221859</v>
      </c>
      <c r="AP1931" s="6">
        <v>9629733.9140452351</v>
      </c>
      <c r="AQ1931" s="6">
        <v>0</v>
      </c>
      <c r="AR1931" s="6">
        <v>25691761.932184905</v>
      </c>
      <c r="AS1931" s="6">
        <v>58670395.275692925</v>
      </c>
      <c r="AT1931" s="3">
        <f t="shared" si="192"/>
        <v>177.82794100389231</v>
      </c>
      <c r="AU1931" s="2">
        <f t="shared" si="193"/>
        <v>0.35550788195644722</v>
      </c>
      <c r="AV1931" s="3">
        <f t="shared" si="194"/>
        <v>72267.770241258302</v>
      </c>
      <c r="AW1931" s="3">
        <f t="shared" si="195"/>
        <v>165032.61461550536</v>
      </c>
      <c r="AX1931" s="3">
        <f t="shared" si="196"/>
        <v>1473.2762457616393</v>
      </c>
      <c r="AY1931" s="3">
        <f t="shared" si="197"/>
        <v>3364.4130720688709</v>
      </c>
    </row>
    <row r="1932" spans="1:51" x14ac:dyDescent="0.25">
      <c r="A1932" s="6">
        <v>1</v>
      </c>
      <c r="B1932" s="6">
        <v>5700</v>
      </c>
      <c r="C1932" s="6">
        <v>707</v>
      </c>
      <c r="D1932" s="6">
        <v>0.04</v>
      </c>
      <c r="E1932" s="6">
        <v>15</v>
      </c>
      <c r="F1932" s="6">
        <v>15</v>
      </c>
      <c r="G1932" s="6">
        <v>7</v>
      </c>
      <c r="H1932" s="6">
        <v>2.3713737056616554E-13</v>
      </c>
      <c r="I1932" s="6" t="s">
        <v>57</v>
      </c>
      <c r="J1932" s="6" t="s">
        <v>12</v>
      </c>
      <c r="K1932" s="6" t="s">
        <v>13</v>
      </c>
      <c r="L1932" s="6" t="s">
        <v>24</v>
      </c>
      <c r="M1932" s="6" t="s">
        <v>42</v>
      </c>
      <c r="N1932" s="6" t="s">
        <v>55</v>
      </c>
      <c r="O1932" s="6" t="s">
        <v>14</v>
      </c>
      <c r="P1932" s="6">
        <v>2.2931999999999975</v>
      </c>
      <c r="Q1932" s="6">
        <v>1.2014477589426311</v>
      </c>
      <c r="R1932" s="6">
        <v>0.14207119618616521</v>
      </c>
      <c r="S1932" s="6">
        <v>4</v>
      </c>
      <c r="T1932" s="6">
        <v>46961.911080019236</v>
      </c>
      <c r="U1932" s="6">
        <v>104993.78916087588</v>
      </c>
      <c r="V1932" s="6">
        <v>957.38207805203172</v>
      </c>
      <c r="W1932" s="6">
        <v>2140.4404066546576</v>
      </c>
      <c r="X1932" s="6">
        <v>186.78200882221088</v>
      </c>
      <c r="Y1932" s="6">
        <v>0</v>
      </c>
      <c r="Z1932" s="6">
        <v>363.73313000000002</v>
      </c>
      <c r="AA1932" s="6">
        <v>580457.79789756949</v>
      </c>
      <c r="AB1932" s="6">
        <v>37569.930256621315</v>
      </c>
      <c r="AC1932" s="6">
        <v>379270.11668008281</v>
      </c>
      <c r="AD1932" s="6">
        <v>167616.28175497064</v>
      </c>
      <c r="AE1932" s="6">
        <v>0</v>
      </c>
      <c r="AF1932" s="6">
        <v>80107.136843745975</v>
      </c>
      <c r="AG1932" s="6">
        <v>0</v>
      </c>
      <c r="AH1932" s="6">
        <v>485558.29273886606</v>
      </c>
      <c r="AI1932" s="6">
        <v>1263323.0760054556</v>
      </c>
      <c r="AJ1932" s="6">
        <v>862243.95806706604</v>
      </c>
      <c r="AK1932" s="6">
        <v>3856146.590244378</v>
      </c>
      <c r="AL1932" s="6">
        <v>961560.82862165791</v>
      </c>
      <c r="AM1932" s="6">
        <v>21870032.110440597</v>
      </c>
      <c r="AN1932" s="6">
        <v>21870032.110440597</v>
      </c>
      <c r="AO1932" s="6">
        <v>1478867.3190221859</v>
      </c>
      <c r="AP1932" s="6">
        <v>9629733.9140452351</v>
      </c>
      <c r="AQ1932" s="6">
        <v>0</v>
      </c>
      <c r="AR1932" s="6">
        <v>26687739.529306632</v>
      </c>
      <c r="AS1932" s="6">
        <v>59666372.872814655</v>
      </c>
      <c r="AT1932" s="3">
        <f t="shared" si="192"/>
        <v>237.13737056616554</v>
      </c>
      <c r="AU1932" s="2">
        <f t="shared" si="193"/>
        <v>0.56828478474466082</v>
      </c>
      <c r="AV1932" s="3">
        <f t="shared" si="194"/>
        <v>46961.911080019236</v>
      </c>
      <c r="AW1932" s="3">
        <f t="shared" si="195"/>
        <v>104993.78916087588</v>
      </c>
      <c r="AX1932" s="3">
        <f t="shared" si="196"/>
        <v>957.38207805203172</v>
      </c>
      <c r="AY1932" s="3">
        <f t="shared" si="197"/>
        <v>2140.4404066546576</v>
      </c>
    </row>
    <row r="1933" spans="1:51" x14ac:dyDescent="0.25">
      <c r="A1933" s="6">
        <v>1</v>
      </c>
      <c r="B1933" s="6">
        <v>5700</v>
      </c>
      <c r="C1933" s="6">
        <v>707</v>
      </c>
      <c r="D1933" s="6">
        <v>0.04</v>
      </c>
      <c r="E1933" s="6">
        <v>15</v>
      </c>
      <c r="F1933" s="6">
        <v>15</v>
      </c>
      <c r="G1933" s="6">
        <v>7</v>
      </c>
      <c r="H1933" s="6">
        <v>3.1622776601683792E-13</v>
      </c>
      <c r="I1933" s="6" t="s">
        <v>57</v>
      </c>
      <c r="J1933" s="6" t="s">
        <v>12</v>
      </c>
      <c r="K1933" s="6" t="s">
        <v>13</v>
      </c>
      <c r="L1933" s="6" t="s">
        <v>24</v>
      </c>
      <c r="M1933" s="6" t="s">
        <v>42</v>
      </c>
      <c r="N1933" s="6" t="s">
        <v>55</v>
      </c>
      <c r="O1933" s="6" t="s">
        <v>14</v>
      </c>
      <c r="P1933" s="6">
        <v>2.9544353999999964</v>
      </c>
      <c r="Q1933" s="6">
        <v>1.7424894836569242</v>
      </c>
      <c r="R1933" s="6">
        <v>0.20951645447196457</v>
      </c>
      <c r="S1933" s="6">
        <v>4</v>
      </c>
      <c r="T1933" s="6">
        <v>33213.8966251807</v>
      </c>
      <c r="U1933" s="6">
        <v>72564.78367916253</v>
      </c>
      <c r="V1933" s="6">
        <v>677.11020782435833</v>
      </c>
      <c r="W1933" s="6">
        <v>1479.3312664337241</v>
      </c>
      <c r="X1933" s="6">
        <v>196.15339775942923</v>
      </c>
      <c r="Y1933" s="6">
        <v>0</v>
      </c>
      <c r="Z1933" s="6">
        <v>477.1986986</v>
      </c>
      <c r="AA1933" s="6">
        <v>752984.43455085531</v>
      </c>
      <c r="AB1933" s="6">
        <v>48737.817869412938</v>
      </c>
      <c r="AC1933" s="6">
        <v>510647.07018313371</v>
      </c>
      <c r="AD1933" s="6">
        <v>214277.87418858695</v>
      </c>
      <c r="AE1933" s="6">
        <v>0</v>
      </c>
      <c r="AF1933" s="6">
        <v>88925.548482270577</v>
      </c>
      <c r="AG1933" s="6">
        <v>0</v>
      </c>
      <c r="AH1933" s="6">
        <v>630073.37065696088</v>
      </c>
      <c r="AI1933" s="6">
        <v>1639321.6646297914</v>
      </c>
      <c r="AJ1933" s="6">
        <v>1118870.7208015718</v>
      </c>
      <c r="AK1933" s="6">
        <v>5003838.5013625836</v>
      </c>
      <c r="AL1933" s="6">
        <v>961560.82862165791</v>
      </c>
      <c r="AM1933" s="6">
        <v>21870032.110440597</v>
      </c>
      <c r="AN1933" s="6">
        <v>21870032.110440597</v>
      </c>
      <c r="AO1933" s="6">
        <v>1478867.3190221859</v>
      </c>
      <c r="AP1933" s="6">
        <v>9629733.9140452351</v>
      </c>
      <c r="AQ1933" s="6">
        <v>0</v>
      </c>
      <c r="AR1933" s="6">
        <v>27835431.440424837</v>
      </c>
      <c r="AS1933" s="6">
        <v>60814064.783932857</v>
      </c>
      <c r="AT1933" s="3">
        <f t="shared" si="192"/>
        <v>316.2277660168379</v>
      </c>
      <c r="AU1933" s="2">
        <f t="shared" si="193"/>
        <v>0.83806581788785828</v>
      </c>
      <c r="AV1933" s="3">
        <f t="shared" si="194"/>
        <v>33213.8966251807</v>
      </c>
      <c r="AW1933" s="3">
        <f t="shared" si="195"/>
        <v>72564.78367916253</v>
      </c>
      <c r="AX1933" s="3">
        <f t="shared" si="196"/>
        <v>677.11020782435833</v>
      </c>
      <c r="AY1933" s="3">
        <f t="shared" si="197"/>
        <v>1479.3312664337241</v>
      </c>
    </row>
    <row r="1934" spans="1:51" x14ac:dyDescent="0.25">
      <c r="A1934" s="6">
        <v>1</v>
      </c>
      <c r="B1934" s="6">
        <v>5700</v>
      </c>
      <c r="C1934" s="6">
        <v>707</v>
      </c>
      <c r="D1934" s="6">
        <v>0.04</v>
      </c>
      <c r="E1934" s="6">
        <v>15</v>
      </c>
      <c r="F1934" s="6">
        <v>15</v>
      </c>
      <c r="G1934" s="6">
        <v>7</v>
      </c>
      <c r="H1934" s="6">
        <v>4.2169650342858226E-13</v>
      </c>
      <c r="I1934" s="6" t="s">
        <v>57</v>
      </c>
      <c r="J1934" s="6" t="s">
        <v>12</v>
      </c>
      <c r="K1934" s="6" t="s">
        <v>13</v>
      </c>
      <c r="L1934" s="6" t="s">
        <v>24</v>
      </c>
      <c r="M1934" s="6" t="s">
        <v>42</v>
      </c>
      <c r="N1934" s="6" t="s">
        <v>55</v>
      </c>
      <c r="O1934" s="6" t="s">
        <v>14</v>
      </c>
      <c r="P1934" s="6">
        <v>3.8070285999999998</v>
      </c>
      <c r="Q1934" s="6">
        <v>2.4459159816976621</v>
      </c>
      <c r="R1934" s="6">
        <v>0.29745106109656216</v>
      </c>
      <c r="S1934" s="6">
        <v>4</v>
      </c>
      <c r="T1934" s="6">
        <v>24549.750173593671</v>
      </c>
      <c r="U1934" s="6">
        <v>52267.447012471392</v>
      </c>
      <c r="V1934" s="6">
        <v>500.47986328336003</v>
      </c>
      <c r="W1934" s="6">
        <v>1065.5426043035263</v>
      </c>
      <c r="X1934" s="6">
        <v>203.86916050547399</v>
      </c>
      <c r="Y1934" s="6">
        <v>0</v>
      </c>
      <c r="Z1934" s="6">
        <v>79.560326500000002</v>
      </c>
      <c r="AA1934" s="6">
        <v>955126.37605136086</v>
      </c>
      <c r="AB1934" s="6">
        <v>61795.384526891859</v>
      </c>
      <c r="AC1934" s="6">
        <v>669788.89039064292</v>
      </c>
      <c r="AD1934" s="6">
        <v>273510.09233547549</v>
      </c>
      <c r="AE1934" s="6">
        <v>0</v>
      </c>
      <c r="AF1934" s="6">
        <v>98959.691937206167</v>
      </c>
      <c r="AG1934" s="6">
        <v>0</v>
      </c>
      <c r="AH1934" s="6">
        <v>803080.36974421493</v>
      </c>
      <c r="AI1934" s="6">
        <v>2089450.3876396287</v>
      </c>
      <c r="AJ1934" s="6">
        <v>1426092.8234761218</v>
      </c>
      <c r="AK1934" s="6">
        <v>6377804.0161015429</v>
      </c>
      <c r="AL1934" s="6">
        <v>961560.82862165791</v>
      </c>
      <c r="AM1934" s="6">
        <v>21870032.110440597</v>
      </c>
      <c r="AN1934" s="6">
        <v>21870032.110440597</v>
      </c>
      <c r="AO1934" s="6">
        <v>1478867.3190221859</v>
      </c>
      <c r="AP1934" s="6">
        <v>9629733.9140452351</v>
      </c>
      <c r="AQ1934" s="6">
        <v>0</v>
      </c>
      <c r="AR1934" s="6">
        <v>29209396.955163799</v>
      </c>
      <c r="AS1934" s="6">
        <v>62188030.298671819</v>
      </c>
      <c r="AT1934" s="3">
        <f t="shared" si="192"/>
        <v>421.69650342858228</v>
      </c>
      <c r="AU1934" s="2">
        <f t="shared" si="193"/>
        <v>1.1898042443862487</v>
      </c>
      <c r="AV1934" s="3">
        <f t="shared" si="194"/>
        <v>24549.750173593671</v>
      </c>
      <c r="AW1934" s="3">
        <f t="shared" si="195"/>
        <v>52267.447012471392</v>
      </c>
      <c r="AX1934" s="3">
        <f t="shared" si="196"/>
        <v>500.47986328336003</v>
      </c>
      <c r="AY1934" s="3">
        <f t="shared" si="197"/>
        <v>1065.5426043035263</v>
      </c>
    </row>
    <row r="1935" spans="1:51" x14ac:dyDescent="0.25">
      <c r="A1935" s="6">
        <v>1</v>
      </c>
      <c r="B1935" s="6">
        <v>5700</v>
      </c>
      <c r="C1935" s="6">
        <v>707</v>
      </c>
      <c r="D1935" s="6">
        <v>0.04</v>
      </c>
      <c r="E1935" s="6">
        <v>15</v>
      </c>
      <c r="F1935" s="6">
        <v>15</v>
      </c>
      <c r="G1935" s="6">
        <v>7</v>
      </c>
      <c r="H1935" s="6">
        <v>5.6234132519034904E-13</v>
      </c>
      <c r="I1935" s="6" t="s">
        <v>57</v>
      </c>
      <c r="J1935" s="6" t="s">
        <v>12</v>
      </c>
      <c r="K1935" s="6" t="s">
        <v>13</v>
      </c>
      <c r="L1935" s="6" t="s">
        <v>24</v>
      </c>
      <c r="M1935" s="6" t="s">
        <v>42</v>
      </c>
      <c r="N1935" s="6" t="s">
        <v>55</v>
      </c>
      <c r="O1935" s="6" t="s">
        <v>14</v>
      </c>
      <c r="P1935" s="6">
        <v>4.94278</v>
      </c>
      <c r="Q1935" s="6">
        <v>3.3893285450175248</v>
      </c>
      <c r="R1935" s="6">
        <v>0.41543674510660583</v>
      </c>
      <c r="S1935" s="6">
        <v>4</v>
      </c>
      <c r="T1935" s="6">
        <v>18607.034355513868</v>
      </c>
      <c r="U1935" s="6">
        <v>38452.7953118812</v>
      </c>
      <c r="V1935" s="6">
        <v>379.32956321376599</v>
      </c>
      <c r="W1935" s="6">
        <v>783.91224368765984</v>
      </c>
      <c r="X1935" s="6">
        <v>210.29102711417175</v>
      </c>
      <c r="Y1935" s="6">
        <v>0</v>
      </c>
      <c r="Z1935" s="6">
        <v>57.414336499999997</v>
      </c>
      <c r="AA1935" s="6">
        <v>1201107.0064720027</v>
      </c>
      <c r="AB1935" s="6">
        <v>77647.331182943701</v>
      </c>
      <c r="AC1935" s="6">
        <v>869512.13483423251</v>
      </c>
      <c r="AD1935" s="6">
        <v>351856.3615305209</v>
      </c>
      <c r="AE1935" s="6">
        <v>0</v>
      </c>
      <c r="AF1935" s="6">
        <v>111413.46895001244</v>
      </c>
      <c r="AG1935" s="6">
        <v>0</v>
      </c>
      <c r="AH1935" s="6">
        <v>1018499.1581581878</v>
      </c>
      <c r="AI1935" s="6">
        <v>2649925.8866233681</v>
      </c>
      <c r="AJ1935" s="6">
        <v>1808628.8681523651</v>
      </c>
      <c r="AK1935" s="6">
        <v>8088590.2159036333</v>
      </c>
      <c r="AL1935" s="6">
        <v>961560.82862165791</v>
      </c>
      <c r="AM1935" s="6">
        <v>21870032.110440597</v>
      </c>
      <c r="AN1935" s="6">
        <v>21870032.110440597</v>
      </c>
      <c r="AO1935" s="6">
        <v>1478867.3190221859</v>
      </c>
      <c r="AP1935" s="6">
        <v>9629733.9140452351</v>
      </c>
      <c r="AQ1935" s="6">
        <v>0</v>
      </c>
      <c r="AR1935" s="6">
        <v>30920183.154965889</v>
      </c>
      <c r="AS1935" s="6">
        <v>63898816.498473912</v>
      </c>
      <c r="AT1935" s="3">
        <f t="shared" si="192"/>
        <v>562.34132519034904</v>
      </c>
      <c r="AU1935" s="2">
        <f t="shared" si="193"/>
        <v>1.6617469804264233</v>
      </c>
      <c r="AV1935" s="3">
        <f t="shared" si="194"/>
        <v>18607.034355513868</v>
      </c>
      <c r="AW1935" s="3">
        <f t="shared" si="195"/>
        <v>38452.7953118812</v>
      </c>
      <c r="AX1935" s="3">
        <f t="shared" si="196"/>
        <v>379.32956321376599</v>
      </c>
      <c r="AY1935" s="3">
        <f t="shared" si="197"/>
        <v>783.91224368765984</v>
      </c>
    </row>
    <row r="1936" spans="1:51" x14ac:dyDescent="0.25">
      <c r="A1936" s="6">
        <v>1</v>
      </c>
      <c r="B1936" s="6">
        <v>5700</v>
      </c>
      <c r="C1936" s="6">
        <v>707</v>
      </c>
      <c r="D1936" s="6">
        <v>0.04</v>
      </c>
      <c r="E1936" s="6">
        <v>15</v>
      </c>
      <c r="F1936" s="6">
        <v>15</v>
      </c>
      <c r="G1936" s="6">
        <v>7</v>
      </c>
      <c r="H1936" s="6">
        <v>7.4989420933245589E-13</v>
      </c>
      <c r="I1936" s="6" t="s">
        <v>57</v>
      </c>
      <c r="J1936" s="6" t="s">
        <v>12</v>
      </c>
      <c r="K1936" s="6" t="s">
        <v>13</v>
      </c>
      <c r="L1936" s="6" t="s">
        <v>24</v>
      </c>
      <c r="M1936" s="6" t="s">
        <v>42</v>
      </c>
      <c r="N1936" s="6" t="s">
        <v>55</v>
      </c>
      <c r="O1936" s="6" t="s">
        <v>14</v>
      </c>
      <c r="P1936" s="6">
        <v>6.3674767000000019</v>
      </c>
      <c r="Q1936" s="6">
        <v>4.5772296154250425</v>
      </c>
      <c r="R1936" s="6">
        <v>0.56463707345552483</v>
      </c>
      <c r="S1936" s="6">
        <v>4</v>
      </c>
      <c r="T1936" s="6">
        <v>14579.294254208267</v>
      </c>
      <c r="U1936" s="6">
        <v>29180.989260560727</v>
      </c>
      <c r="V1936" s="6">
        <v>297.21863332696898</v>
      </c>
      <c r="W1936" s="6">
        <v>594.89393628565711</v>
      </c>
      <c r="X1936" s="6">
        <v>215.23068580872928</v>
      </c>
      <c r="Y1936" s="6">
        <v>0</v>
      </c>
      <c r="Z1936" s="6">
        <v>87.348280799999998</v>
      </c>
      <c r="AA1936" s="6">
        <v>1483864.8576489652</v>
      </c>
      <c r="AB1936" s="6">
        <v>95822.799360298624</v>
      </c>
      <c r="AC1936" s="6">
        <v>1105775.2657974306</v>
      </c>
      <c r="AD1936" s="6">
        <v>449881.79022835853</v>
      </c>
      <c r="AE1936" s="6">
        <v>0</v>
      </c>
      <c r="AF1936" s="6">
        <v>124461.72448435733</v>
      </c>
      <c r="AG1936" s="6">
        <v>0</v>
      </c>
      <c r="AH1936" s="6">
        <v>1271324.5106325694</v>
      </c>
      <c r="AI1936" s="6">
        <v>3307725.5921509461</v>
      </c>
      <c r="AJ1936" s="6">
        <v>2257590.6836072421</v>
      </c>
      <c r="AK1936" s="6">
        <v>10096447.223910168</v>
      </c>
      <c r="AL1936" s="6">
        <v>961560.82862165791</v>
      </c>
      <c r="AM1936" s="6">
        <v>21870032.110440597</v>
      </c>
      <c r="AN1936" s="6">
        <v>21870032.110440597</v>
      </c>
      <c r="AO1936" s="6">
        <v>1478867.3190221859</v>
      </c>
      <c r="AP1936" s="6">
        <v>9629733.9140452351</v>
      </c>
      <c r="AQ1936" s="6">
        <v>0</v>
      </c>
      <c r="AR1936" s="6">
        <v>32928040.16297242</v>
      </c>
      <c r="AS1936" s="6">
        <v>65906673.50648044</v>
      </c>
      <c r="AT1936" s="3">
        <f t="shared" si="192"/>
        <v>749.89420933245594</v>
      </c>
      <c r="AU1936" s="2">
        <f t="shared" si="193"/>
        <v>2.2585482938220993</v>
      </c>
      <c r="AV1936" s="3">
        <f t="shared" si="194"/>
        <v>14579.294254208267</v>
      </c>
      <c r="AW1936" s="3">
        <f t="shared" si="195"/>
        <v>29180.989260560727</v>
      </c>
      <c r="AX1936" s="3">
        <f t="shared" si="196"/>
        <v>297.21863332696898</v>
      </c>
      <c r="AY1936" s="3">
        <f t="shared" si="197"/>
        <v>594.89393628565711</v>
      </c>
    </row>
    <row r="1937" spans="1:51" x14ac:dyDescent="0.25">
      <c r="A1937" s="6">
        <v>1</v>
      </c>
      <c r="B1937" s="6">
        <v>5700</v>
      </c>
      <c r="C1937" s="6">
        <v>707</v>
      </c>
      <c r="D1937" s="6">
        <v>0.04</v>
      </c>
      <c r="E1937" s="6">
        <v>15</v>
      </c>
      <c r="F1937" s="6">
        <v>15</v>
      </c>
      <c r="G1937" s="6">
        <v>7</v>
      </c>
      <c r="H1937" s="6">
        <v>9.9999999999999998E-13</v>
      </c>
      <c r="I1937" s="6" t="s">
        <v>57</v>
      </c>
      <c r="J1937" s="6" t="s">
        <v>12</v>
      </c>
      <c r="K1937" s="6" t="s">
        <v>13</v>
      </c>
      <c r="L1937" s="6" t="s">
        <v>24</v>
      </c>
      <c r="M1937" s="6" t="s">
        <v>42</v>
      </c>
      <c r="N1937" s="6" t="s">
        <v>55</v>
      </c>
      <c r="O1937" s="6" t="s">
        <v>14</v>
      </c>
      <c r="P1937" s="6">
        <v>8.2311447999999992</v>
      </c>
      <c r="Q1937" s="6">
        <v>6.1223567702803523</v>
      </c>
      <c r="R1937" s="6">
        <v>0.75879299159685487</v>
      </c>
      <c r="S1937" s="6">
        <v>4</v>
      </c>
      <c r="T1937" s="6">
        <v>11657.523752106303</v>
      </c>
      <c r="U1937" s="6">
        <v>22523.014639846835</v>
      </c>
      <c r="V1937" s="6">
        <v>237.65438965453356</v>
      </c>
      <c r="W1937" s="6">
        <v>459.16211806523575</v>
      </c>
      <c r="X1937" s="6">
        <v>218.94693055501625</v>
      </c>
      <c r="Y1937" s="6">
        <v>0</v>
      </c>
      <c r="Z1937" s="6">
        <v>85.195902700000005</v>
      </c>
      <c r="AA1937" s="6">
        <v>1821393.4712639374</v>
      </c>
      <c r="AB1937" s="6">
        <v>117460.00320278063</v>
      </c>
      <c r="AC1937" s="6">
        <v>1395467.1549535969</v>
      </c>
      <c r="AD1937" s="6">
        <v>577814.19032005977</v>
      </c>
      <c r="AE1937" s="6">
        <v>0</v>
      </c>
      <c r="AF1937" s="6">
        <v>140163.75562532217</v>
      </c>
      <c r="AG1937" s="6">
        <v>0</v>
      </c>
      <c r="AH1937" s="6">
        <v>1580396.4443926211</v>
      </c>
      <c r="AI1937" s="6">
        <v>4111867.364423573</v>
      </c>
      <c r="AJ1937" s="6">
        <v>2806433.966644384</v>
      </c>
      <c r="AK1937" s="6">
        <v>12550996.350826275</v>
      </c>
      <c r="AL1937" s="6">
        <v>961560.82862165791</v>
      </c>
      <c r="AM1937" s="6">
        <v>21870032.110440597</v>
      </c>
      <c r="AN1937" s="6">
        <v>21870032.110440597</v>
      </c>
      <c r="AO1937" s="6">
        <v>1478867.3190221859</v>
      </c>
      <c r="AP1937" s="6">
        <v>9629733.9140452351</v>
      </c>
      <c r="AQ1937" s="6">
        <v>0</v>
      </c>
      <c r="AR1937" s="6">
        <v>35382589.289888531</v>
      </c>
      <c r="AS1937" s="6">
        <v>68361222.633396551</v>
      </c>
      <c r="AT1937" s="3">
        <f t="shared" si="192"/>
        <v>1000</v>
      </c>
      <c r="AU1937" s="2">
        <f t="shared" si="193"/>
        <v>3.0351719663874195</v>
      </c>
      <c r="AV1937" s="3">
        <f t="shared" si="194"/>
        <v>11657.523752106303</v>
      </c>
      <c r="AW1937" s="3">
        <f t="shared" si="195"/>
        <v>22523.014639846835</v>
      </c>
      <c r="AX1937" s="3">
        <f t="shared" si="196"/>
        <v>237.65438965453356</v>
      </c>
      <c r="AY1937" s="3">
        <f t="shared" si="197"/>
        <v>459.16211806523575</v>
      </c>
    </row>
    <row r="1938" spans="1:51" x14ac:dyDescent="0.25">
      <c r="A1938" s="6">
        <v>1</v>
      </c>
      <c r="B1938" s="6">
        <v>5700</v>
      </c>
      <c r="C1938" s="6">
        <v>707</v>
      </c>
      <c r="D1938" s="6">
        <v>0.04</v>
      </c>
      <c r="E1938" s="6">
        <v>15</v>
      </c>
      <c r="F1938" s="6">
        <v>15</v>
      </c>
      <c r="G1938" s="6">
        <v>7</v>
      </c>
      <c r="H1938" s="6">
        <v>1.3335214321633243E-12</v>
      </c>
      <c r="I1938" s="6" t="s">
        <v>57</v>
      </c>
      <c r="J1938" s="6" t="s">
        <v>12</v>
      </c>
      <c r="K1938" s="6" t="s">
        <v>13</v>
      </c>
      <c r="L1938" s="6" t="s">
        <v>24</v>
      </c>
      <c r="M1938" s="6" t="s">
        <v>42</v>
      </c>
      <c r="N1938" s="6" t="s">
        <v>55</v>
      </c>
      <c r="O1938" s="6" t="s">
        <v>14</v>
      </c>
      <c r="P1938" s="6">
        <v>10.732592900000002</v>
      </c>
      <c r="Q1938" s="6">
        <v>8.2451000628861291</v>
      </c>
      <c r="R1938" s="6">
        <v>1.0261440631922989</v>
      </c>
      <c r="S1938" s="6">
        <v>4</v>
      </c>
      <c r="T1938" s="6">
        <v>9389.4697139615491</v>
      </c>
      <c r="U1938" s="6">
        <v>17424.070927974481</v>
      </c>
      <c r="V1938" s="6">
        <v>191.41704031682355</v>
      </c>
      <c r="W1938" s="6">
        <v>355.21325366691974</v>
      </c>
      <c r="X1938" s="6">
        <v>222.57155940423243</v>
      </c>
      <c r="Y1938" s="6">
        <v>0</v>
      </c>
      <c r="Z1938" s="6">
        <v>111.59240029999999</v>
      </c>
      <c r="AA1938" s="6">
        <v>2247157.5458495617</v>
      </c>
      <c r="AB1938" s="6">
        <v>144671.87700485284</v>
      </c>
      <c r="AC1938" s="6">
        <v>1770685.6041382756</v>
      </c>
      <c r="AD1938" s="6">
        <v>750184.16607694572</v>
      </c>
      <c r="AE1938" s="6">
        <v>0</v>
      </c>
      <c r="AF1938" s="6">
        <v>158955.73210661917</v>
      </c>
      <c r="AG1938" s="6">
        <v>0</v>
      </c>
      <c r="AH1938" s="6">
        <v>1977945.4208187396</v>
      </c>
      <c r="AI1938" s="6">
        <v>5146208.2525763484</v>
      </c>
      <c r="AJ1938" s="6">
        <v>3512392.8763885479</v>
      </c>
      <c r="AK1938" s="6">
        <v>15708201.474959891</v>
      </c>
      <c r="AL1938" s="6">
        <v>961560.82862165791</v>
      </c>
      <c r="AM1938" s="6">
        <v>21870032.110440597</v>
      </c>
      <c r="AN1938" s="6">
        <v>21870032.110440597</v>
      </c>
      <c r="AO1938" s="6">
        <v>1478867.3190221859</v>
      </c>
      <c r="AP1938" s="6">
        <v>9629733.9140452351</v>
      </c>
      <c r="AQ1938" s="6">
        <v>0</v>
      </c>
      <c r="AR1938" s="6">
        <v>38539794.414022148</v>
      </c>
      <c r="AS1938" s="6">
        <v>71518427.757530168</v>
      </c>
      <c r="AT1938" s="3">
        <f t="shared" si="192"/>
        <v>1333.5214321633243</v>
      </c>
      <c r="AU1938" s="2">
        <f t="shared" si="193"/>
        <v>4.1045762527691956</v>
      </c>
      <c r="AV1938" s="3">
        <f t="shared" si="194"/>
        <v>9389.4697139615491</v>
      </c>
      <c r="AW1938" s="3">
        <f t="shared" si="195"/>
        <v>17424.070927974481</v>
      </c>
      <c r="AX1938" s="3">
        <f t="shared" si="196"/>
        <v>191.41704031682355</v>
      </c>
      <c r="AY1938" s="3">
        <f t="shared" si="197"/>
        <v>355.21325366691974</v>
      </c>
    </row>
    <row r="1939" spans="1:51" x14ac:dyDescent="0.25">
      <c r="A1939" s="6">
        <v>1</v>
      </c>
      <c r="B1939" s="6">
        <v>5700</v>
      </c>
      <c r="C1939" s="6">
        <v>707</v>
      </c>
      <c r="D1939" s="6">
        <v>0.04</v>
      </c>
      <c r="E1939" s="6">
        <v>15</v>
      </c>
      <c r="F1939" s="6">
        <v>15</v>
      </c>
      <c r="G1939" s="6">
        <v>7</v>
      </c>
      <c r="H1939" s="6">
        <v>1.778279410038923E-12</v>
      </c>
      <c r="I1939" s="6" t="s">
        <v>57</v>
      </c>
      <c r="J1939" s="6" t="s">
        <v>12</v>
      </c>
      <c r="K1939" s="6" t="s">
        <v>13</v>
      </c>
      <c r="L1939" s="6" t="s">
        <v>24</v>
      </c>
      <c r="M1939" s="6" t="s">
        <v>42</v>
      </c>
      <c r="N1939" s="6" t="s">
        <v>55</v>
      </c>
      <c r="O1939" s="6" t="s">
        <v>14</v>
      </c>
      <c r="P1939" s="6">
        <v>14.031144800000002</v>
      </c>
      <c r="Q1939" s="6">
        <v>11.022863481437804</v>
      </c>
      <c r="R1939" s="6">
        <v>1.3757512564183678</v>
      </c>
      <c r="S1939" s="6">
        <v>4</v>
      </c>
      <c r="T1939" s="6">
        <v>7711.2742195111532</v>
      </c>
      <c r="U1939" s="6">
        <v>13704.115074580519</v>
      </c>
      <c r="V1939" s="6">
        <v>157.2047552350509</v>
      </c>
      <c r="W1939" s="6">
        <v>279.3769219828074</v>
      </c>
      <c r="X1939" s="6">
        <v>225.13849554756109</v>
      </c>
      <c r="Y1939" s="6">
        <v>0</v>
      </c>
      <c r="Z1939" s="6">
        <v>95.493767899999995</v>
      </c>
      <c r="AA1939" s="6">
        <v>2758978.5861440846</v>
      </c>
      <c r="AB1939" s="6">
        <v>177277.2739355411</v>
      </c>
      <c r="AC1939" s="6">
        <v>2233676.3959797402</v>
      </c>
      <c r="AD1939" s="6">
        <v>977040.85478171799</v>
      </c>
      <c r="AE1939" s="6">
        <v>0</v>
      </c>
      <c r="AF1939" s="6">
        <v>182372.29544204733</v>
      </c>
      <c r="AG1939" s="6">
        <v>0</v>
      </c>
      <c r="AH1939" s="6">
        <v>2468444.7084504198</v>
      </c>
      <c r="AI1939" s="6">
        <v>6422386.7837554943</v>
      </c>
      <c r="AJ1939" s="6">
        <v>4383410.9467648473</v>
      </c>
      <c r="AK1939" s="6">
        <v>19603587.845253892</v>
      </c>
      <c r="AL1939" s="6">
        <v>961560.82862165791</v>
      </c>
      <c r="AM1939" s="6">
        <v>21870032.110440597</v>
      </c>
      <c r="AN1939" s="6">
        <v>21870032.110440597</v>
      </c>
      <c r="AO1939" s="6">
        <v>1478867.3190221859</v>
      </c>
      <c r="AP1939" s="6">
        <v>9629733.9140452351</v>
      </c>
      <c r="AQ1939" s="6">
        <v>0</v>
      </c>
      <c r="AR1939" s="6">
        <v>42435180.784316152</v>
      </c>
      <c r="AS1939" s="6">
        <v>75413814.127824172</v>
      </c>
      <c r="AT1939" s="3">
        <f t="shared" si="192"/>
        <v>1778.2794100389231</v>
      </c>
      <c r="AU1939" s="2">
        <f t="shared" si="193"/>
        <v>5.5030050256734713</v>
      </c>
      <c r="AV1939" s="3">
        <f t="shared" si="194"/>
        <v>7711.2742195111532</v>
      </c>
      <c r="AW1939" s="3">
        <f t="shared" si="195"/>
        <v>13704.115074580519</v>
      </c>
      <c r="AX1939" s="3">
        <f t="shared" si="196"/>
        <v>157.2047552350509</v>
      </c>
      <c r="AY1939" s="3">
        <f t="shared" si="197"/>
        <v>279.3769219828074</v>
      </c>
    </row>
    <row r="1940" spans="1:51" x14ac:dyDescent="0.25">
      <c r="A1940" s="6">
        <v>1</v>
      </c>
      <c r="B1940" s="6">
        <v>5700</v>
      </c>
      <c r="C1940" s="6">
        <v>707</v>
      </c>
      <c r="D1940" s="6">
        <v>0.04</v>
      </c>
      <c r="E1940" s="6">
        <v>15</v>
      </c>
      <c r="F1940" s="6">
        <v>15</v>
      </c>
      <c r="G1940" s="6">
        <v>7</v>
      </c>
      <c r="H1940" s="6">
        <v>2.3713737056616554E-12</v>
      </c>
      <c r="I1940" s="6" t="s">
        <v>57</v>
      </c>
      <c r="J1940" s="6" t="s">
        <v>12</v>
      </c>
      <c r="K1940" s="6" t="s">
        <v>13</v>
      </c>
      <c r="L1940" s="6" t="s">
        <v>24</v>
      </c>
      <c r="M1940" s="6" t="s">
        <v>42</v>
      </c>
      <c r="N1940" s="6" t="s">
        <v>55</v>
      </c>
      <c r="O1940" s="6" t="s">
        <v>14</v>
      </c>
      <c r="P1940" s="6">
        <v>18.377468600000004</v>
      </c>
      <c r="Q1940" s="6">
        <v>14.687342282155795</v>
      </c>
      <c r="R1940" s="6">
        <v>1.8372686279477952</v>
      </c>
      <c r="S1940" s="6">
        <v>4</v>
      </c>
      <c r="T1940" s="6">
        <v>6433.5729757335848</v>
      </c>
      <c r="U1940" s="6">
        <v>10921.02691168098</v>
      </c>
      <c r="V1940" s="6">
        <v>131.15708716180913</v>
      </c>
      <c r="W1940" s="6">
        <v>222.63990537675994</v>
      </c>
      <c r="X1940" s="6">
        <v>227.13771463223418</v>
      </c>
      <c r="Y1940" s="6">
        <v>0</v>
      </c>
      <c r="Z1940" s="6">
        <v>77.603059599999995</v>
      </c>
      <c r="AA1940" s="6">
        <v>3380347.119988251</v>
      </c>
      <c r="AB1940" s="6">
        <v>216724.1038937071</v>
      </c>
      <c r="AC1940" s="6">
        <v>2810213.2994520892</v>
      </c>
      <c r="AD1940" s="6">
        <v>1276085.9397663691</v>
      </c>
      <c r="AE1940" s="6">
        <v>0</v>
      </c>
      <c r="AF1940" s="6">
        <v>210466.2691096843</v>
      </c>
      <c r="AG1940" s="6">
        <v>0</v>
      </c>
      <c r="AH1940" s="6">
        <v>3078596.3255619388</v>
      </c>
      <c r="AI1940" s="6">
        <v>8009876.1321735885</v>
      </c>
      <c r="AJ1940" s="6">
        <v>5466905.0467043407</v>
      </c>
      <c r="AK1940" s="6">
        <v>24449214.236649968</v>
      </c>
      <c r="AL1940" s="6">
        <v>961560.82862165791</v>
      </c>
      <c r="AM1940" s="6">
        <v>21870032.110440597</v>
      </c>
      <c r="AN1940" s="6">
        <v>21870032.110440597</v>
      </c>
      <c r="AO1940" s="6">
        <v>1478867.3190221859</v>
      </c>
      <c r="AP1940" s="6">
        <v>9629733.9140452351</v>
      </c>
      <c r="AQ1940" s="6">
        <v>0</v>
      </c>
      <c r="AR1940" s="6">
        <v>47280807.175712228</v>
      </c>
      <c r="AS1940" s="6">
        <v>80259440.519220233</v>
      </c>
      <c r="AT1940" s="3">
        <f t="shared" si="192"/>
        <v>2371.3737056616555</v>
      </c>
      <c r="AU1940" s="2">
        <f t="shared" si="193"/>
        <v>7.3490745117911809</v>
      </c>
      <c r="AV1940" s="3">
        <f t="shared" si="194"/>
        <v>6433.5729757335848</v>
      </c>
      <c r="AW1940" s="3">
        <f t="shared" si="195"/>
        <v>10921.02691168098</v>
      </c>
      <c r="AX1940" s="3">
        <f t="shared" si="196"/>
        <v>131.15708716180913</v>
      </c>
      <c r="AY1940" s="3">
        <f t="shared" si="197"/>
        <v>222.63990537675994</v>
      </c>
    </row>
    <row r="1941" spans="1:51" x14ac:dyDescent="0.25">
      <c r="A1941" s="6">
        <v>1</v>
      </c>
      <c r="B1941" s="6">
        <v>5700</v>
      </c>
      <c r="C1941" s="6">
        <v>707</v>
      </c>
      <c r="D1941" s="6">
        <v>0.04</v>
      </c>
      <c r="E1941" s="6">
        <v>15</v>
      </c>
      <c r="F1941" s="6">
        <v>15</v>
      </c>
      <c r="G1941" s="6">
        <v>7</v>
      </c>
      <c r="H1941" s="6">
        <v>3.1622776601683798E-12</v>
      </c>
      <c r="I1941" s="6" t="s">
        <v>57</v>
      </c>
      <c r="J1941" s="6" t="s">
        <v>12</v>
      </c>
      <c r="K1941" s="6" t="s">
        <v>13</v>
      </c>
      <c r="L1941" s="6" t="s">
        <v>24</v>
      </c>
      <c r="M1941" s="6" t="s">
        <v>42</v>
      </c>
      <c r="N1941" s="6" t="s">
        <v>55</v>
      </c>
      <c r="O1941" s="6" t="s">
        <v>14</v>
      </c>
      <c r="P1941" s="6">
        <v>24.104306699999999</v>
      </c>
      <c r="Q1941" s="6">
        <v>19.536785898631074</v>
      </c>
      <c r="R1941" s="6">
        <v>2.4481355847507609</v>
      </c>
      <c r="S1941" s="6">
        <v>4</v>
      </c>
      <c r="T1941" s="6">
        <v>5448.2179680804466</v>
      </c>
      <c r="U1941" s="6">
        <v>8815.9474301381506</v>
      </c>
      <c r="V1941" s="6">
        <v>111.06929253951348</v>
      </c>
      <c r="W1941" s="6">
        <v>179.72501281478245</v>
      </c>
      <c r="X1941" s="6">
        <v>228.68563513616425</v>
      </c>
      <c r="Y1941" s="6">
        <v>0</v>
      </c>
      <c r="Z1941" s="6">
        <v>92.074459200000007</v>
      </c>
      <c r="AA1941" s="6">
        <v>4137808.765506757</v>
      </c>
      <c r="AB1941" s="6">
        <v>264633.08927370701</v>
      </c>
      <c r="AC1941" s="6">
        <v>3530751.9338495396</v>
      </c>
      <c r="AD1941" s="6">
        <v>1676066.5500013356</v>
      </c>
      <c r="AE1941" s="6">
        <v>0</v>
      </c>
      <c r="AF1941" s="6">
        <v>244731.65785310909</v>
      </c>
      <c r="AG1941" s="6">
        <v>0</v>
      </c>
      <c r="AH1941" s="6">
        <v>3843056.8786289338</v>
      </c>
      <c r="AI1941" s="6">
        <v>9998845.6788327731</v>
      </c>
      <c r="AJ1941" s="6">
        <v>6824417.6315364949</v>
      </c>
      <c r="AK1941" s="6">
        <v>30520312.185482651</v>
      </c>
      <c r="AL1941" s="6">
        <v>961560.82862165791</v>
      </c>
      <c r="AM1941" s="6">
        <v>21870032.110440597</v>
      </c>
      <c r="AN1941" s="6">
        <v>21870032.110440597</v>
      </c>
      <c r="AO1941" s="6">
        <v>1478867.3190221859</v>
      </c>
      <c r="AP1941" s="6">
        <v>9629733.9140452351</v>
      </c>
      <c r="AQ1941" s="6">
        <v>0</v>
      </c>
      <c r="AR1941" s="6">
        <v>53351905.124544904</v>
      </c>
      <c r="AS1941" s="6">
        <v>86330538.468052909</v>
      </c>
      <c r="AT1941" s="3">
        <f t="shared" si="192"/>
        <v>3162.27766016838</v>
      </c>
      <c r="AU1941" s="2">
        <f t="shared" si="193"/>
        <v>9.7925423390030435</v>
      </c>
      <c r="AV1941" s="3">
        <f t="shared" si="194"/>
        <v>5448.2179680804466</v>
      </c>
      <c r="AW1941" s="3">
        <f t="shared" si="195"/>
        <v>8815.9474301381506</v>
      </c>
      <c r="AX1941" s="3">
        <f t="shared" si="196"/>
        <v>111.06929253951348</v>
      </c>
      <c r="AY1941" s="3">
        <f t="shared" si="197"/>
        <v>179.72501281478245</v>
      </c>
    </row>
    <row r="1942" spans="1:51" x14ac:dyDescent="0.25">
      <c r="A1942" s="6">
        <v>1</v>
      </c>
      <c r="B1942" s="6">
        <v>5700</v>
      </c>
      <c r="C1942" s="6">
        <v>707</v>
      </c>
      <c r="D1942" s="6">
        <v>0.04</v>
      </c>
      <c r="E1942" s="6">
        <v>15</v>
      </c>
      <c r="F1942" s="6">
        <v>15</v>
      </c>
      <c r="G1942" s="6">
        <v>7</v>
      </c>
      <c r="H1942" s="6">
        <v>4.2169650342858224E-12</v>
      </c>
      <c r="I1942" s="6" t="s">
        <v>57</v>
      </c>
      <c r="J1942" s="6" t="s">
        <v>12</v>
      </c>
      <c r="K1942" s="6" t="s">
        <v>13</v>
      </c>
      <c r="L1942" s="6" t="s">
        <v>24</v>
      </c>
      <c r="M1942" s="6" t="s">
        <v>42</v>
      </c>
      <c r="N1942" s="6" t="s">
        <v>55</v>
      </c>
      <c r="O1942" s="6" t="s">
        <v>14</v>
      </c>
      <c r="P1942" s="6">
        <v>31.726476699999996</v>
      </c>
      <c r="Q1942" s="6">
        <v>25.955620444977406</v>
      </c>
      <c r="R1942" s="6">
        <v>3.2567000512299189</v>
      </c>
      <c r="S1942" s="6">
        <v>4</v>
      </c>
      <c r="T1942" s="6">
        <v>4676.810160909693</v>
      </c>
      <c r="U1942" s="6">
        <v>7208.4090819596495</v>
      </c>
      <c r="V1942" s="6">
        <v>95.343100984056989</v>
      </c>
      <c r="W1942" s="6">
        <v>146.9531692306258</v>
      </c>
      <c r="X1942" s="6">
        <v>229.8880913626013</v>
      </c>
      <c r="Y1942" s="6">
        <v>0</v>
      </c>
      <c r="Z1942" s="6">
        <v>108.72119050000001</v>
      </c>
      <c r="AA1942" s="6">
        <v>5061962.1764946394</v>
      </c>
      <c r="AB1942" s="6">
        <v>322856.06929127721</v>
      </c>
      <c r="AC1942" s="6">
        <v>4431694.7978063663</v>
      </c>
      <c r="AD1942" s="6">
        <v>2195548.0648923903</v>
      </c>
      <c r="AE1942" s="6">
        <v>0</v>
      </c>
      <c r="AF1942" s="6">
        <v>286666.58480029379</v>
      </c>
      <c r="AG1942" s="6">
        <v>0</v>
      </c>
      <c r="AH1942" s="6">
        <v>4796503.8003811352</v>
      </c>
      <c r="AI1942" s="6">
        <v>12479518.990376256</v>
      </c>
      <c r="AJ1942" s="6">
        <v>8517528.1394041963</v>
      </c>
      <c r="AK1942" s="6">
        <v>38092278.623446554</v>
      </c>
      <c r="AL1942" s="6">
        <v>961560.82862165791</v>
      </c>
      <c r="AM1942" s="6">
        <v>21870032.110440597</v>
      </c>
      <c r="AN1942" s="6">
        <v>21870032.110440597</v>
      </c>
      <c r="AO1942" s="6">
        <v>1478867.3190221859</v>
      </c>
      <c r="AP1942" s="6">
        <v>9629733.9140452351</v>
      </c>
      <c r="AQ1942" s="6">
        <v>0</v>
      </c>
      <c r="AR1942" s="6">
        <v>60923871.562508807</v>
      </c>
      <c r="AS1942" s="6">
        <v>93902504.906016812</v>
      </c>
      <c r="AT1942" s="3">
        <f t="shared" si="192"/>
        <v>4216.9650342858222</v>
      </c>
      <c r="AU1942" s="2">
        <f t="shared" si="193"/>
        <v>13.026800204919676</v>
      </c>
      <c r="AV1942" s="3">
        <f t="shared" si="194"/>
        <v>4676.810160909693</v>
      </c>
      <c r="AW1942" s="3">
        <f t="shared" si="195"/>
        <v>7208.4090819596495</v>
      </c>
      <c r="AX1942" s="3">
        <f t="shared" si="196"/>
        <v>95.343100984056989</v>
      </c>
      <c r="AY1942" s="3">
        <f t="shared" si="197"/>
        <v>146.9531692306258</v>
      </c>
    </row>
    <row r="1943" spans="1:51" x14ac:dyDescent="0.25">
      <c r="A1943" s="6">
        <v>1</v>
      </c>
      <c r="B1943" s="6">
        <v>5700</v>
      </c>
      <c r="C1943" s="6">
        <v>707</v>
      </c>
      <c r="D1943" s="6">
        <v>0.04</v>
      </c>
      <c r="E1943" s="6">
        <v>15</v>
      </c>
      <c r="F1943" s="6">
        <v>15</v>
      </c>
      <c r="G1943" s="6">
        <v>7</v>
      </c>
      <c r="H1943" s="6">
        <v>5.6234132519034912E-12</v>
      </c>
      <c r="I1943" s="6" t="s">
        <v>57</v>
      </c>
      <c r="J1943" s="6" t="s">
        <v>12</v>
      </c>
      <c r="K1943" s="6" t="s">
        <v>13</v>
      </c>
      <c r="L1943" s="6" t="s">
        <v>24</v>
      </c>
      <c r="M1943" s="6" t="s">
        <v>42</v>
      </c>
      <c r="N1943" s="6" t="s">
        <v>55</v>
      </c>
      <c r="O1943" s="6" t="s">
        <v>14</v>
      </c>
      <c r="P1943" s="6">
        <v>41.67536479999999</v>
      </c>
      <c r="Q1943" s="6">
        <v>34.355252534088564</v>
      </c>
      <c r="R1943" s="6">
        <v>4.3150610558271225</v>
      </c>
      <c r="S1943" s="6">
        <v>4</v>
      </c>
      <c r="T1943" s="6">
        <v>4074.3903599290261</v>
      </c>
      <c r="U1943" s="6">
        <v>5985.0605055445312</v>
      </c>
      <c r="V1943" s="6">
        <v>83.061958507980279</v>
      </c>
      <c r="W1943" s="6">
        <v>122.01355379899118</v>
      </c>
      <c r="X1943" s="6">
        <v>230.79670660304018</v>
      </c>
      <c r="Y1943" s="6">
        <v>0</v>
      </c>
      <c r="Z1943" s="6">
        <v>97.244883099999996</v>
      </c>
      <c r="AA1943" s="6">
        <v>6177773.9960380075</v>
      </c>
      <c r="AB1943" s="6">
        <v>392863.93866752391</v>
      </c>
      <c r="AC1943" s="6">
        <v>5545991.8640482528</v>
      </c>
      <c r="AD1943" s="6">
        <v>2880475.9478027495</v>
      </c>
      <c r="AE1943" s="6">
        <v>0</v>
      </c>
      <c r="AF1943" s="6">
        <v>336924.29037893604</v>
      </c>
      <c r="AG1943" s="6">
        <v>0</v>
      </c>
      <c r="AH1943" s="6">
        <v>5980271.7144048326</v>
      </c>
      <c r="AI1943" s="6">
        <v>15559440.278478421</v>
      </c>
      <c r="AJ1943" s="6">
        <v>10619637.704587795</v>
      </c>
      <c r="AK1943" s="6">
        <v>47493379.734406516</v>
      </c>
      <c r="AL1943" s="6">
        <v>961560.82862165791</v>
      </c>
      <c r="AM1943" s="6">
        <v>21870032.110440597</v>
      </c>
      <c r="AN1943" s="6">
        <v>21870032.110440597</v>
      </c>
      <c r="AO1943" s="6">
        <v>1478867.3190221859</v>
      </c>
      <c r="AP1943" s="6">
        <v>9629733.9140452351</v>
      </c>
      <c r="AQ1943" s="6">
        <v>0</v>
      </c>
      <c r="AR1943" s="6">
        <v>70324972.673468769</v>
      </c>
      <c r="AS1943" s="6">
        <v>103303606.01697677</v>
      </c>
      <c r="AT1943" s="3">
        <f t="shared" si="192"/>
        <v>5623.4132519034911</v>
      </c>
      <c r="AU1943" s="2">
        <f t="shared" si="193"/>
        <v>17.26024422330849</v>
      </c>
      <c r="AV1943" s="3">
        <f t="shared" si="194"/>
        <v>4074.3903599290261</v>
      </c>
      <c r="AW1943" s="3">
        <f t="shared" si="195"/>
        <v>5985.0605055445312</v>
      </c>
      <c r="AX1943" s="3">
        <f t="shared" si="196"/>
        <v>83.061958507980279</v>
      </c>
      <c r="AY1943" s="3">
        <f t="shared" si="197"/>
        <v>122.01355379899118</v>
      </c>
    </row>
    <row r="1944" spans="1:51" x14ac:dyDescent="0.25">
      <c r="A1944" s="6">
        <v>1</v>
      </c>
      <c r="B1944" s="6">
        <v>5700</v>
      </c>
      <c r="C1944" s="6">
        <v>707</v>
      </c>
      <c r="D1944" s="6">
        <v>0.04</v>
      </c>
      <c r="E1944" s="6">
        <v>15</v>
      </c>
      <c r="F1944" s="6">
        <v>15</v>
      </c>
      <c r="G1944" s="6">
        <v>7</v>
      </c>
      <c r="H1944" s="6">
        <v>7.4989420933245587E-12</v>
      </c>
      <c r="I1944" s="6" t="s">
        <v>57</v>
      </c>
      <c r="J1944" s="6" t="s">
        <v>12</v>
      </c>
      <c r="K1944" s="6" t="s">
        <v>13</v>
      </c>
      <c r="L1944" s="6" t="s">
        <v>24</v>
      </c>
      <c r="M1944" s="6" t="s">
        <v>42</v>
      </c>
      <c r="N1944" s="6" t="s">
        <v>55</v>
      </c>
      <c r="O1944" s="6" t="s">
        <v>14</v>
      </c>
      <c r="P1944" s="6">
        <v>54.594390000000011</v>
      </c>
      <c r="Q1944" s="6">
        <v>45.245028394084564</v>
      </c>
      <c r="R1944" s="6">
        <v>5.6869641456343567</v>
      </c>
      <c r="S1944" s="6">
        <v>4</v>
      </c>
      <c r="T1944" s="6">
        <v>3600.2415248938355</v>
      </c>
      <c r="U1944" s="6">
        <v>5049.9883713208665</v>
      </c>
      <c r="V1944" s="6">
        <v>73.395793172024057</v>
      </c>
      <c r="W1944" s="6">
        <v>102.95084356417522</v>
      </c>
      <c r="X1944" s="6">
        <v>231.43415043926296</v>
      </c>
      <c r="Y1944" s="6">
        <v>0</v>
      </c>
      <c r="Z1944" s="6">
        <v>91.378482099999999</v>
      </c>
      <c r="AA1944" s="6">
        <v>7514492.2777672615</v>
      </c>
      <c r="AB1944" s="6">
        <v>476372.3767619906</v>
      </c>
      <c r="AC1944" s="6">
        <v>6912599.634029571</v>
      </c>
      <c r="AD1944" s="6">
        <v>3769642.6048835302</v>
      </c>
      <c r="AE1944" s="6">
        <v>0</v>
      </c>
      <c r="AF1944" s="6">
        <v>397396.38459679764</v>
      </c>
      <c r="AG1944" s="6">
        <v>0</v>
      </c>
      <c r="AH1944" s="6">
        <v>7437496.2784352675</v>
      </c>
      <c r="AI1944" s="6">
        <v>19350839.676226333</v>
      </c>
      <c r="AJ1944" s="6">
        <v>13207345.699017815</v>
      </c>
      <c r="AK1944" s="6">
        <v>59066184.931718566</v>
      </c>
      <c r="AL1944" s="6">
        <v>961560.82862165791</v>
      </c>
      <c r="AM1944" s="6">
        <v>21870032.110440597</v>
      </c>
      <c r="AN1944" s="6">
        <v>21870032.110440597</v>
      </c>
      <c r="AO1944" s="6">
        <v>1478867.3190221859</v>
      </c>
      <c r="AP1944" s="6">
        <v>9629733.9140452351</v>
      </c>
      <c r="AQ1944" s="6">
        <v>0</v>
      </c>
      <c r="AR1944" s="6">
        <v>81897777.870780826</v>
      </c>
      <c r="AS1944" s="6">
        <v>114876411.21428883</v>
      </c>
      <c r="AT1944" s="3">
        <f t="shared" si="192"/>
        <v>7498.9420933245583</v>
      </c>
      <c r="AU1944" s="2">
        <f t="shared" si="193"/>
        <v>22.747856582537427</v>
      </c>
      <c r="AV1944" s="3">
        <f t="shared" si="194"/>
        <v>3600.2415248938355</v>
      </c>
      <c r="AW1944" s="3">
        <f t="shared" si="195"/>
        <v>5049.9883713208665</v>
      </c>
      <c r="AX1944" s="3">
        <f t="shared" si="196"/>
        <v>73.395793172024057</v>
      </c>
      <c r="AY1944" s="3">
        <f t="shared" si="197"/>
        <v>102.95084356417522</v>
      </c>
    </row>
    <row r="1945" spans="1:51" x14ac:dyDescent="0.25">
      <c r="A1945" s="6">
        <v>1</v>
      </c>
      <c r="B1945" s="6">
        <v>5700</v>
      </c>
      <c r="C1945" s="6">
        <v>707</v>
      </c>
      <c r="D1945" s="6">
        <v>0.04</v>
      </c>
      <c r="E1945" s="6">
        <v>15</v>
      </c>
      <c r="F1945" s="6">
        <v>15</v>
      </c>
      <c r="G1945" s="6">
        <v>7</v>
      </c>
      <c r="H1945" s="6">
        <v>1.0000000000000001E-11</v>
      </c>
      <c r="I1945" s="6" t="s">
        <v>57</v>
      </c>
      <c r="J1945" s="6" t="s">
        <v>12</v>
      </c>
      <c r="K1945" s="6" t="s">
        <v>13</v>
      </c>
      <c r="L1945" s="6" t="s">
        <v>24</v>
      </c>
      <c r="M1945" s="6" t="s">
        <v>42</v>
      </c>
      <c r="N1945" s="6" t="s">
        <v>55</v>
      </c>
      <c r="O1945" s="6" t="s">
        <v>14</v>
      </c>
      <c r="P1945" s="6">
        <v>70.988372900000144</v>
      </c>
      <c r="Q1945" s="6">
        <v>58.952510287236379</v>
      </c>
      <c r="R1945" s="6">
        <v>7.4125451979310757</v>
      </c>
      <c r="S1945" s="6">
        <v>4</v>
      </c>
      <c r="T1945" s="6">
        <v>3230.5525034143293</v>
      </c>
      <c r="U1945" s="6">
        <v>4342.8099151031211</v>
      </c>
      <c r="V1945" s="6">
        <v>65.859182427755172</v>
      </c>
      <c r="W1945" s="6">
        <v>88.534054204522604</v>
      </c>
      <c r="X1945" s="6">
        <v>231.68089368131137</v>
      </c>
      <c r="Y1945" s="6">
        <v>0</v>
      </c>
      <c r="Z1945" s="6">
        <v>147.75095139999999</v>
      </c>
      <c r="AA1945" s="6">
        <v>9073179.7933024243</v>
      </c>
      <c r="AB1945" s="6">
        <v>573321.95960291114</v>
      </c>
      <c r="AC1945" s="6">
        <v>8542530.8160301819</v>
      </c>
      <c r="AD1945" s="6">
        <v>4896279.2379737999</v>
      </c>
      <c r="AE1945" s="6">
        <v>0</v>
      </c>
      <c r="AF1945" s="6">
        <v>469386.08554939157</v>
      </c>
      <c r="AG1945" s="6">
        <v>0</v>
      </c>
      <c r="AH1945" s="6">
        <v>9186332.1780588925</v>
      </c>
      <c r="AI1945" s="6">
        <v>23900951.951477855</v>
      </c>
      <c r="AJ1945" s="6">
        <v>16312890.822334692</v>
      </c>
      <c r="AK1945" s="6">
        <v>72954872.844330147</v>
      </c>
      <c r="AL1945" s="6">
        <v>961560.82862165791</v>
      </c>
      <c r="AM1945" s="6">
        <v>21870032.110440597</v>
      </c>
      <c r="AN1945" s="6">
        <v>21870032.110440597</v>
      </c>
      <c r="AO1945" s="6">
        <v>1478867.3190221859</v>
      </c>
      <c r="AP1945" s="6">
        <v>9629733.9140452351</v>
      </c>
      <c r="AQ1945" s="6">
        <v>0</v>
      </c>
      <c r="AR1945" s="6">
        <v>95786465.7833924</v>
      </c>
      <c r="AS1945" s="6">
        <v>128765099.1269004</v>
      </c>
      <c r="AT1945" s="3">
        <f t="shared" si="192"/>
        <v>10000.000000000002</v>
      </c>
      <c r="AU1945" s="2">
        <f t="shared" si="193"/>
        <v>29.650180791724303</v>
      </c>
      <c r="AV1945" s="3">
        <f t="shared" si="194"/>
        <v>3230.5525034143293</v>
      </c>
      <c r="AW1945" s="3">
        <f t="shared" si="195"/>
        <v>4342.8099151031211</v>
      </c>
      <c r="AX1945" s="3">
        <f t="shared" si="196"/>
        <v>65.859182427755172</v>
      </c>
      <c r="AY1945" s="3">
        <f t="shared" si="197"/>
        <v>88.534054204522604</v>
      </c>
    </row>
    <row r="1946" spans="1:51" x14ac:dyDescent="0.25">
      <c r="A1946" s="6">
        <v>1</v>
      </c>
      <c r="B1946" s="6">
        <v>5700</v>
      </c>
      <c r="C1946" s="6">
        <v>707</v>
      </c>
      <c r="D1946" s="6">
        <v>0.04</v>
      </c>
      <c r="E1946" s="6">
        <v>15</v>
      </c>
      <c r="F1946" s="6">
        <v>15</v>
      </c>
      <c r="G1946" s="6">
        <v>7</v>
      </c>
      <c r="H1946" s="6">
        <v>1.3335214321633241E-11</v>
      </c>
      <c r="I1946" s="6" t="s">
        <v>57</v>
      </c>
      <c r="J1946" s="6" t="s">
        <v>12</v>
      </c>
      <c r="K1946" s="6" t="s">
        <v>13</v>
      </c>
      <c r="L1946" s="6" t="s">
        <v>24</v>
      </c>
      <c r="M1946" s="6" t="s">
        <v>42</v>
      </c>
      <c r="N1946" s="6" t="s">
        <v>55</v>
      </c>
      <c r="O1946" s="6" t="s">
        <v>14</v>
      </c>
      <c r="P1946" s="6">
        <v>91.13469670000012</v>
      </c>
      <c r="Q1946" s="6">
        <v>75.433158506303755</v>
      </c>
      <c r="R1946" s="6">
        <v>9.4818632461954095</v>
      </c>
      <c r="S1946" s="6">
        <v>4</v>
      </c>
      <c r="T1946" s="6">
        <v>2948.4584988536158</v>
      </c>
      <c r="U1946" s="6">
        <v>3817.9772971958268</v>
      </c>
      <c r="V1946" s="6">
        <v>60.108314584404951</v>
      </c>
      <c r="W1946" s="6">
        <v>77.834631399828524</v>
      </c>
      <c r="X1946" s="6">
        <v>231.28370396847146</v>
      </c>
      <c r="Y1946" s="6">
        <v>0</v>
      </c>
      <c r="Z1946" s="6">
        <v>140.6641395</v>
      </c>
      <c r="AA1946" s="6">
        <v>10816770.947438542</v>
      </c>
      <c r="AB1946" s="6">
        <v>681303.42089074396</v>
      </c>
      <c r="AC1946" s="6">
        <v>10404819.392358799</v>
      </c>
      <c r="AD1946" s="6">
        <v>6275105.5342014404</v>
      </c>
      <c r="AE1946" s="6">
        <v>0</v>
      </c>
      <c r="AF1946" s="6">
        <v>555820.93661755009</v>
      </c>
      <c r="AG1946" s="6">
        <v>0</v>
      </c>
      <c r="AH1946" s="6">
        <v>11206189.890287753</v>
      </c>
      <c r="AI1946" s="6">
        <v>29156207.388910227</v>
      </c>
      <c r="AJ1946" s="6">
        <v>19899710.643083051</v>
      </c>
      <c r="AK1946" s="6">
        <v>88995928.153788105</v>
      </c>
      <c r="AL1946" s="6">
        <v>961560.82862165791</v>
      </c>
      <c r="AM1946" s="6">
        <v>21870032.110440597</v>
      </c>
      <c r="AN1946" s="6">
        <v>21870032.110440597</v>
      </c>
      <c r="AO1946" s="6">
        <v>1478867.3190221859</v>
      </c>
      <c r="AP1946" s="6">
        <v>9629733.9140452351</v>
      </c>
      <c r="AQ1946" s="6">
        <v>0</v>
      </c>
      <c r="AR1946" s="6">
        <v>111827521.09285036</v>
      </c>
      <c r="AS1946" s="6">
        <v>144806154.43635839</v>
      </c>
      <c r="AT1946" s="3">
        <f t="shared" si="192"/>
        <v>13335.214321633241</v>
      </c>
      <c r="AU1946" s="2">
        <f t="shared" si="193"/>
        <v>37.927452984781638</v>
      </c>
      <c r="AV1946" s="3">
        <f t="shared" si="194"/>
        <v>2948.4584988536158</v>
      </c>
      <c r="AW1946" s="3">
        <f t="shared" si="195"/>
        <v>3817.9772971958268</v>
      </c>
      <c r="AX1946" s="3">
        <f t="shared" si="196"/>
        <v>60.108314584404951</v>
      </c>
      <c r="AY1946" s="3">
        <f t="shared" si="197"/>
        <v>77.834631399828524</v>
      </c>
    </row>
    <row r="1947" spans="1:51" x14ac:dyDescent="0.25">
      <c r="A1947" s="6">
        <v>1</v>
      </c>
      <c r="B1947" s="6">
        <v>5700</v>
      </c>
      <c r="C1947" s="6">
        <v>707</v>
      </c>
      <c r="D1947" s="6">
        <v>0.04</v>
      </c>
      <c r="E1947" s="6">
        <v>15</v>
      </c>
      <c r="F1947" s="6">
        <v>15</v>
      </c>
      <c r="G1947" s="6">
        <v>7</v>
      </c>
      <c r="H1947" s="6">
        <v>1.7782794100389227E-11</v>
      </c>
      <c r="I1947" s="6" t="s">
        <v>57</v>
      </c>
      <c r="J1947" s="6" t="s">
        <v>12</v>
      </c>
      <c r="K1947" s="6" t="s">
        <v>13</v>
      </c>
      <c r="L1947" s="6" t="s">
        <v>24</v>
      </c>
      <c r="M1947" s="6" t="s">
        <v>42</v>
      </c>
      <c r="N1947" s="6" t="s">
        <v>55</v>
      </c>
      <c r="O1947" s="6" t="s">
        <v>14</v>
      </c>
      <c r="P1947" s="6">
        <v>114.78163860000011</v>
      </c>
      <c r="Q1947" s="6">
        <v>93.989588819572973</v>
      </c>
      <c r="R1947" s="6">
        <v>11.799202457724386</v>
      </c>
      <c r="S1947" s="6">
        <v>4</v>
      </c>
      <c r="T1947" s="6">
        <v>2741.0824900305611</v>
      </c>
      <c r="U1947" s="6">
        <v>3439.8295761507429</v>
      </c>
      <c r="V1947" s="6">
        <v>55.880674147735746</v>
      </c>
      <c r="W1947" s="6">
        <v>70.125578623677455</v>
      </c>
      <c r="X1947" s="6">
        <v>229.99697814463639</v>
      </c>
      <c r="Y1947" s="6">
        <v>0</v>
      </c>
      <c r="Z1947" s="6">
        <v>136.6049458</v>
      </c>
      <c r="AA1947" s="6">
        <v>12655325.780651728</v>
      </c>
      <c r="AB1947" s="6">
        <v>794699.22496032796</v>
      </c>
      <c r="AC1947" s="6">
        <v>12406478.054840464</v>
      </c>
      <c r="AD1947" s="6">
        <v>7881515.4927278478</v>
      </c>
      <c r="AE1947" s="6">
        <v>0</v>
      </c>
      <c r="AF1947" s="6">
        <v>659796.36055909295</v>
      </c>
      <c r="AG1947" s="6">
        <v>0</v>
      </c>
      <c r="AH1947" s="6">
        <v>13415147.816358387</v>
      </c>
      <c r="AI1947" s="6">
        <v>34903462.792971432</v>
      </c>
      <c r="AJ1947" s="6">
        <v>23822330.550643951</v>
      </c>
      <c r="AK1947" s="6">
        <v>106538756.07371323</v>
      </c>
      <c r="AL1947" s="6">
        <v>961560.82862165791</v>
      </c>
      <c r="AM1947" s="6">
        <v>21870032.110440597</v>
      </c>
      <c r="AN1947" s="6">
        <v>21870032.110440597</v>
      </c>
      <c r="AO1947" s="6">
        <v>1478867.3190221859</v>
      </c>
      <c r="AP1947" s="6">
        <v>9629733.9140452351</v>
      </c>
      <c r="AQ1947" s="6">
        <v>0</v>
      </c>
      <c r="AR1947" s="6">
        <v>129370349.01277548</v>
      </c>
      <c r="AS1947" s="6">
        <v>162348982.35628352</v>
      </c>
      <c r="AT1947" s="3">
        <f t="shared" si="192"/>
        <v>17782.794100389227</v>
      </c>
      <c r="AU1947" s="2">
        <f t="shared" si="193"/>
        <v>47.196809830897543</v>
      </c>
      <c r="AV1947" s="3">
        <f t="shared" si="194"/>
        <v>2741.0824900305611</v>
      </c>
      <c r="AW1947" s="3">
        <f t="shared" si="195"/>
        <v>3439.8295761507429</v>
      </c>
      <c r="AX1947" s="3">
        <f t="shared" si="196"/>
        <v>55.880674147735746</v>
      </c>
      <c r="AY1947" s="3">
        <f t="shared" si="197"/>
        <v>70.125578623677455</v>
      </c>
    </row>
    <row r="1948" spans="1:51" x14ac:dyDescent="0.25">
      <c r="A1948" s="6">
        <v>1</v>
      </c>
      <c r="B1948" s="6">
        <v>5700</v>
      </c>
      <c r="C1948" s="6">
        <v>707</v>
      </c>
      <c r="D1948" s="6">
        <v>0.04</v>
      </c>
      <c r="E1948" s="6">
        <v>15</v>
      </c>
      <c r="F1948" s="6">
        <v>15</v>
      </c>
      <c r="G1948" s="6">
        <v>7</v>
      </c>
      <c r="H1948" s="6">
        <v>2.3713737056616555E-11</v>
      </c>
      <c r="I1948" s="6" t="s">
        <v>57</v>
      </c>
      <c r="J1948" s="6" t="s">
        <v>12</v>
      </c>
      <c r="K1948" s="6" t="s">
        <v>13</v>
      </c>
      <c r="L1948" s="6" t="s">
        <v>24</v>
      </c>
      <c r="M1948" s="6" t="s">
        <v>42</v>
      </c>
      <c r="N1948" s="6" t="s">
        <v>55</v>
      </c>
      <c r="O1948" s="6" t="s">
        <v>14</v>
      </c>
      <c r="P1948" s="6">
        <v>140.89836480000008</v>
      </c>
      <c r="Q1948" s="6">
        <v>113.22728360625291</v>
      </c>
      <c r="R1948" s="6">
        <v>14.181142098809874</v>
      </c>
      <c r="S1948" s="6">
        <v>4</v>
      </c>
      <c r="T1948" s="6">
        <v>2596.0471028163261</v>
      </c>
      <c r="U1948" s="6">
        <v>3177.4289321803326</v>
      </c>
      <c r="V1948" s="6">
        <v>52.92393160449366</v>
      </c>
      <c r="W1948" s="6">
        <v>64.776186573202153</v>
      </c>
      <c r="X1948" s="6">
        <v>227.78412295523984</v>
      </c>
      <c r="Y1948" s="6">
        <v>0</v>
      </c>
      <c r="Z1948" s="6">
        <v>147.1229635</v>
      </c>
      <c r="AA1948" s="6">
        <v>14455884.580263052</v>
      </c>
      <c r="AB1948" s="6">
        <v>905342.12147894199</v>
      </c>
      <c r="AC1948" s="6">
        <v>14399439.342027642</v>
      </c>
      <c r="AD1948" s="6">
        <v>9632390.9631197974</v>
      </c>
      <c r="AE1948" s="6">
        <v>0</v>
      </c>
      <c r="AF1948" s="6">
        <v>780617.66473118227</v>
      </c>
      <c r="AG1948" s="6">
        <v>0</v>
      </c>
      <c r="AH1948" s="6">
        <v>15667733.121932037</v>
      </c>
      <c r="AI1948" s="6">
        <v>40764227.689293444</v>
      </c>
      <c r="AJ1948" s="6">
        <v>27822423.019059673</v>
      </c>
      <c r="AK1948" s="6">
        <v>124428058.50190577</v>
      </c>
      <c r="AL1948" s="6">
        <v>961560.82862165791</v>
      </c>
      <c r="AM1948" s="6">
        <v>21870032.110440597</v>
      </c>
      <c r="AN1948" s="6">
        <v>21870032.110440597</v>
      </c>
      <c r="AO1948" s="6">
        <v>1478867.3190221859</v>
      </c>
      <c r="AP1948" s="6">
        <v>9629733.9140452351</v>
      </c>
      <c r="AQ1948" s="6">
        <v>0</v>
      </c>
      <c r="AR1948" s="6">
        <v>147259651.44096804</v>
      </c>
      <c r="AS1948" s="6">
        <v>180238284.78447607</v>
      </c>
      <c r="AT1948" s="3">
        <f t="shared" si="192"/>
        <v>23713.737056616555</v>
      </c>
      <c r="AU1948" s="2">
        <f t="shared" si="193"/>
        <v>56.724568395239494</v>
      </c>
      <c r="AV1948" s="3">
        <f t="shared" si="194"/>
        <v>2596.0471028163261</v>
      </c>
      <c r="AW1948" s="3">
        <f t="shared" si="195"/>
        <v>3177.4289321803326</v>
      </c>
      <c r="AX1948" s="3">
        <f t="shared" si="196"/>
        <v>52.92393160449366</v>
      </c>
      <c r="AY1948" s="3">
        <f t="shared" si="197"/>
        <v>64.776186573202153</v>
      </c>
    </row>
    <row r="1949" spans="1:51" x14ac:dyDescent="0.25">
      <c r="A1949" s="6">
        <v>1</v>
      </c>
      <c r="B1949" s="6">
        <v>5700</v>
      </c>
      <c r="C1949" s="6">
        <v>707</v>
      </c>
      <c r="D1949" s="6">
        <v>0.04</v>
      </c>
      <c r="E1949" s="6">
        <v>15</v>
      </c>
      <c r="F1949" s="6">
        <v>15</v>
      </c>
      <c r="G1949" s="6">
        <v>7</v>
      </c>
      <c r="H1949" s="6">
        <v>3.1622776601683794E-11</v>
      </c>
      <c r="I1949" s="6" t="s">
        <v>57</v>
      </c>
      <c r="J1949" s="6" t="s">
        <v>12</v>
      </c>
      <c r="K1949" s="6" t="s">
        <v>13</v>
      </c>
      <c r="L1949" s="6" t="s">
        <v>24</v>
      </c>
      <c r="M1949" s="6" t="s">
        <v>42</v>
      </c>
      <c r="N1949" s="6" t="s">
        <v>55</v>
      </c>
      <c r="O1949" s="6" t="s">
        <v>14</v>
      </c>
      <c r="P1949" s="6">
        <v>167.85624860000004</v>
      </c>
      <c r="Q1949" s="6">
        <v>131.97772083418369</v>
      </c>
      <c r="R1949" s="6">
        <v>16.48495913784615</v>
      </c>
      <c r="S1949" s="6">
        <v>4</v>
      </c>
      <c r="T1949" s="6">
        <v>2495.0794033714205</v>
      </c>
      <c r="U1949" s="6">
        <v>2995.2115703325708</v>
      </c>
      <c r="V1949" s="6">
        <v>50.865568482388433</v>
      </c>
      <c r="W1949" s="6">
        <v>61.061439184712825</v>
      </c>
      <c r="X1949" s="6">
        <v>225.23478016756465</v>
      </c>
      <c r="Y1949" s="6">
        <v>0</v>
      </c>
      <c r="Z1949" s="6">
        <v>153.09734779999999</v>
      </c>
      <c r="AA1949" s="6">
        <v>16129413.782257916</v>
      </c>
      <c r="AB1949" s="6">
        <v>1007853.4843146985</v>
      </c>
      <c r="AC1949" s="6">
        <v>16277406.569882978</v>
      </c>
      <c r="AD1949" s="6">
        <v>11426239.584327688</v>
      </c>
      <c r="AE1949" s="6">
        <v>0</v>
      </c>
      <c r="AF1949" s="6">
        <v>907208.43206577713</v>
      </c>
      <c r="AG1949" s="6">
        <v>0</v>
      </c>
      <c r="AH1949" s="6">
        <v>17841767.522611126</v>
      </c>
      <c r="AI1949" s="6">
        <v>46420619.244085945</v>
      </c>
      <c r="AJ1949" s="6">
        <v>31683026.482429281</v>
      </c>
      <c r="AK1949" s="6">
        <v>141693535.10197541</v>
      </c>
      <c r="AL1949" s="6">
        <v>961560.82862165791</v>
      </c>
      <c r="AM1949" s="6">
        <v>21870032.110440597</v>
      </c>
      <c r="AN1949" s="6">
        <v>21870032.110440597</v>
      </c>
      <c r="AO1949" s="6">
        <v>1478867.3190221859</v>
      </c>
      <c r="AP1949" s="6">
        <v>9629733.9140452351</v>
      </c>
      <c r="AQ1949" s="6">
        <v>0</v>
      </c>
      <c r="AR1949" s="6">
        <v>164525128.04103768</v>
      </c>
      <c r="AS1949" s="6">
        <v>197503761.38454571</v>
      </c>
      <c r="AT1949" s="3">
        <f t="shared" si="192"/>
        <v>31622.776601683792</v>
      </c>
      <c r="AU1949" s="2">
        <f t="shared" si="193"/>
        <v>65.939836551384602</v>
      </c>
      <c r="AV1949" s="3">
        <f t="shared" si="194"/>
        <v>2495.0794033714205</v>
      </c>
      <c r="AW1949" s="3">
        <f t="shared" si="195"/>
        <v>2995.2115703325708</v>
      </c>
      <c r="AX1949" s="3">
        <f t="shared" si="196"/>
        <v>50.865568482388433</v>
      </c>
      <c r="AY1949" s="3">
        <f t="shared" si="197"/>
        <v>61.061439184712825</v>
      </c>
    </row>
    <row r="1950" spans="1:51" x14ac:dyDescent="0.25">
      <c r="A1950" s="6">
        <v>1</v>
      </c>
      <c r="B1950" s="6">
        <v>5700</v>
      </c>
      <c r="C1950" s="6">
        <v>707</v>
      </c>
      <c r="D1950" s="6">
        <v>0.04</v>
      </c>
      <c r="E1950" s="6">
        <v>15</v>
      </c>
      <c r="F1950" s="6">
        <v>15</v>
      </c>
      <c r="G1950" s="6">
        <v>7</v>
      </c>
      <c r="H1950" s="6">
        <v>4.2169650342858228E-11</v>
      </c>
      <c r="I1950" s="6" t="s">
        <v>57</v>
      </c>
      <c r="J1950" s="6" t="s">
        <v>12</v>
      </c>
      <c r="K1950" s="6" t="s">
        <v>13</v>
      </c>
      <c r="L1950" s="6" t="s">
        <v>24</v>
      </c>
      <c r="M1950" s="6" t="s">
        <v>42</v>
      </c>
      <c r="N1950" s="6" t="s">
        <v>55</v>
      </c>
      <c r="O1950" s="6" t="s">
        <v>14</v>
      </c>
      <c r="P1950" s="6">
        <v>193.73646860000005</v>
      </c>
      <c r="Q1950" s="6">
        <v>148.60612390430455</v>
      </c>
      <c r="R1950" s="6">
        <v>18.504630848408237</v>
      </c>
      <c r="S1950" s="6">
        <v>4</v>
      </c>
      <c r="T1950" s="6">
        <v>2430.5167210873124</v>
      </c>
      <c r="U1950" s="6">
        <v>2876.0624011615632</v>
      </c>
      <c r="V1950" s="6">
        <v>49.549370876536067</v>
      </c>
      <c r="W1950" s="6">
        <v>58.632422209983147</v>
      </c>
      <c r="X1950" s="6">
        <v>222.39705956010297</v>
      </c>
      <c r="Y1950" s="6">
        <v>0</v>
      </c>
      <c r="Z1950" s="6">
        <v>137.00020509999999</v>
      </c>
      <c r="AA1950" s="6">
        <v>17558219.722516704</v>
      </c>
      <c r="AB1950" s="6">
        <v>1095147.609020574</v>
      </c>
      <c r="AC1950" s="6">
        <v>17898394.543760732</v>
      </c>
      <c r="AD1950" s="6">
        <v>13127782.227958616</v>
      </c>
      <c r="AE1950" s="6">
        <v>0</v>
      </c>
      <c r="AF1950" s="6">
        <v>1033663.8301702705</v>
      </c>
      <c r="AG1950" s="6">
        <v>0</v>
      </c>
      <c r="AH1950" s="6">
        <v>19778151.09403649</v>
      </c>
      <c r="AI1950" s="6">
        <v>51458692.090048283</v>
      </c>
      <c r="AJ1950" s="6">
        <v>35121614.721843377</v>
      </c>
      <c r="AK1950" s="6">
        <v>157071665.83935505</v>
      </c>
      <c r="AL1950" s="6">
        <v>961560.82862165791</v>
      </c>
      <c r="AM1950" s="6">
        <v>21870032.110440597</v>
      </c>
      <c r="AN1950" s="6">
        <v>21870032.110440597</v>
      </c>
      <c r="AO1950" s="6">
        <v>1478867.3190221859</v>
      </c>
      <c r="AP1950" s="6">
        <v>9629733.9140452351</v>
      </c>
      <c r="AQ1950" s="6">
        <v>0</v>
      </c>
      <c r="AR1950" s="6">
        <v>179903258.77841729</v>
      </c>
      <c r="AS1950" s="6">
        <v>212881892.12192532</v>
      </c>
      <c r="AT1950" s="3">
        <f t="shared" si="192"/>
        <v>42169.650342858229</v>
      </c>
      <c r="AU1950" s="2">
        <f t="shared" si="193"/>
        <v>74.018523393632947</v>
      </c>
      <c r="AV1950" s="3">
        <f t="shared" si="194"/>
        <v>2430.5167210873124</v>
      </c>
      <c r="AW1950" s="3">
        <f t="shared" si="195"/>
        <v>2876.0624011615632</v>
      </c>
      <c r="AX1950" s="3">
        <f t="shared" si="196"/>
        <v>49.549370876536067</v>
      </c>
      <c r="AY1950" s="3">
        <f t="shared" si="197"/>
        <v>58.632422209983147</v>
      </c>
    </row>
    <row r="1951" spans="1:51" x14ac:dyDescent="0.25">
      <c r="A1951" s="6">
        <v>1</v>
      </c>
      <c r="B1951" s="6">
        <v>5700</v>
      </c>
      <c r="C1951" s="6">
        <v>707</v>
      </c>
      <c r="D1951" s="6">
        <v>0.04</v>
      </c>
      <c r="E1951" s="6">
        <v>15</v>
      </c>
      <c r="F1951" s="6">
        <v>15</v>
      </c>
      <c r="G1951" s="6">
        <v>7</v>
      </c>
      <c r="H1951" s="6">
        <v>5.6234132519034912E-11</v>
      </c>
      <c r="I1951" s="6" t="s">
        <v>57</v>
      </c>
      <c r="J1951" s="6" t="s">
        <v>12</v>
      </c>
      <c r="K1951" s="6" t="s">
        <v>13</v>
      </c>
      <c r="L1951" s="6" t="s">
        <v>24</v>
      </c>
      <c r="M1951" s="6" t="s">
        <v>42</v>
      </c>
      <c r="N1951" s="6" t="s">
        <v>55</v>
      </c>
      <c r="O1951" s="6" t="s">
        <v>14</v>
      </c>
      <c r="P1951" s="6">
        <v>204.43241860000003</v>
      </c>
      <c r="Q1951" s="6">
        <v>155.03195218628392</v>
      </c>
      <c r="R1951" s="6">
        <v>19.418250448075781</v>
      </c>
      <c r="S1951" s="6">
        <v>4</v>
      </c>
      <c r="T1951" s="6">
        <v>2388.5060080767967</v>
      </c>
      <c r="U1951" s="6">
        <v>2813.0889723311279</v>
      </c>
      <c r="V1951" s="6">
        <v>48.692925668121894</v>
      </c>
      <c r="W1951" s="6">
        <v>57.348623685408299</v>
      </c>
      <c r="X1951" s="6">
        <v>221.1091057716647</v>
      </c>
      <c r="Y1951" s="6">
        <v>0</v>
      </c>
      <c r="Z1951" s="6">
        <v>174.57190629999999</v>
      </c>
      <c r="AA1951" s="6">
        <v>18098166.040095255</v>
      </c>
      <c r="AB1951" s="6">
        <v>1128084.977208476</v>
      </c>
      <c r="AC1951" s="6">
        <v>18514913.378492795</v>
      </c>
      <c r="AD1951" s="6">
        <v>13823024.600463996</v>
      </c>
      <c r="AE1951" s="6">
        <v>0</v>
      </c>
      <c r="AF1951" s="6">
        <v>963262.58446041495</v>
      </c>
      <c r="AG1951" s="6">
        <v>0</v>
      </c>
      <c r="AH1951" s="6">
        <v>20485706.116481155</v>
      </c>
      <c r="AI1951" s="6">
        <v>53299605.118957534</v>
      </c>
      <c r="AJ1951" s="6">
        <v>36378075.691053972</v>
      </c>
      <c r="AK1951" s="6">
        <v>162690838.50721359</v>
      </c>
      <c r="AL1951" s="6">
        <v>961560.82862165791</v>
      </c>
      <c r="AM1951" s="6">
        <v>21870032.110440597</v>
      </c>
      <c r="AN1951" s="6">
        <v>21870032.110440597</v>
      </c>
      <c r="AO1951" s="6">
        <v>1478867.3190221859</v>
      </c>
      <c r="AP1951" s="6">
        <v>9629733.9140452351</v>
      </c>
      <c r="AQ1951" s="6">
        <v>0</v>
      </c>
      <c r="AR1951" s="6">
        <v>185522431.44627583</v>
      </c>
      <c r="AS1951" s="6">
        <v>218501064.78978387</v>
      </c>
      <c r="AT1951" s="3">
        <f t="shared" si="192"/>
        <v>56234.132519034909</v>
      </c>
      <c r="AU1951" s="2">
        <f t="shared" si="193"/>
        <v>77.673001792303126</v>
      </c>
      <c r="AV1951" s="3">
        <f t="shared" si="194"/>
        <v>2388.5060080767967</v>
      </c>
      <c r="AW1951" s="3">
        <f t="shared" si="195"/>
        <v>2813.0889723311279</v>
      </c>
      <c r="AX1951" s="3">
        <f t="shared" si="196"/>
        <v>48.692925668121894</v>
      </c>
      <c r="AY1951" s="3">
        <f t="shared" si="197"/>
        <v>57.348623685408299</v>
      </c>
    </row>
    <row r="1952" spans="1:51" x14ac:dyDescent="0.25">
      <c r="A1952" s="6">
        <v>1</v>
      </c>
      <c r="B1952" s="6">
        <v>5700</v>
      </c>
      <c r="C1952" s="6">
        <v>707</v>
      </c>
      <c r="D1952" s="6">
        <v>0.04</v>
      </c>
      <c r="E1952" s="6">
        <v>15</v>
      </c>
      <c r="F1952" s="6">
        <v>15</v>
      </c>
      <c r="G1952" s="6">
        <v>7</v>
      </c>
      <c r="H1952" s="6">
        <v>7.4989420933245581E-11</v>
      </c>
      <c r="I1952" s="6" t="s">
        <v>57</v>
      </c>
      <c r="J1952" s="6" t="s">
        <v>12</v>
      </c>
      <c r="K1952" s="6" t="s">
        <v>13</v>
      </c>
      <c r="L1952" s="6" t="s">
        <v>24</v>
      </c>
      <c r="M1952" s="6" t="s">
        <v>42</v>
      </c>
      <c r="N1952" s="6" t="s">
        <v>55</v>
      </c>
      <c r="O1952" s="6" t="s">
        <v>14</v>
      </c>
      <c r="P1952" s="6">
        <v>210.37345620000008</v>
      </c>
      <c r="Q1952" s="6">
        <v>158.479544975458</v>
      </c>
      <c r="R1952" s="6">
        <v>19.980802227458703</v>
      </c>
      <c r="S1952" s="6">
        <v>4</v>
      </c>
      <c r="T1952" s="6">
        <v>2356.581339490599</v>
      </c>
      <c r="U1952" s="6">
        <v>2769.2103341636334</v>
      </c>
      <c r="V1952" s="6">
        <v>48.042098117682187</v>
      </c>
      <c r="W1952" s="6">
        <v>56.454098296113351</v>
      </c>
      <c r="X1952" s="6">
        <v>220.36201032044445</v>
      </c>
      <c r="Y1952" s="6">
        <v>0</v>
      </c>
      <c r="Z1952" s="6">
        <v>183.97912930000001</v>
      </c>
      <c r="AA1952" s="6">
        <v>18385265.326106563</v>
      </c>
      <c r="AB1952" s="6">
        <v>1145587.3665017188</v>
      </c>
      <c r="AC1952" s="6">
        <v>18843574.299669448</v>
      </c>
      <c r="AD1952" s="6">
        <v>14207941.568669019</v>
      </c>
      <c r="AE1952" s="6">
        <v>0</v>
      </c>
      <c r="AF1952" s="6">
        <v>856571.59237595543</v>
      </c>
      <c r="AG1952" s="6">
        <v>0</v>
      </c>
      <c r="AH1952" s="6">
        <v>20841186.659795843</v>
      </c>
      <c r="AI1952" s="6">
        <v>54224492.573576555</v>
      </c>
      <c r="AJ1952" s="6">
        <v>37009330.383368179</v>
      </c>
      <c r="AK1952" s="6">
        <v>165513949.77006328</v>
      </c>
      <c r="AL1952" s="6">
        <v>961560.82862165791</v>
      </c>
      <c r="AM1952" s="6">
        <v>21870032.110440597</v>
      </c>
      <c r="AN1952" s="6">
        <v>21870032.110440597</v>
      </c>
      <c r="AO1952" s="6">
        <v>1478867.3190221859</v>
      </c>
      <c r="AP1952" s="6">
        <v>9629733.9140452351</v>
      </c>
      <c r="AQ1952" s="6">
        <v>0</v>
      </c>
      <c r="AR1952" s="6">
        <v>188345542.70912552</v>
      </c>
      <c r="AS1952" s="6">
        <v>221324176.05263355</v>
      </c>
      <c r="AT1952" s="3">
        <f t="shared" si="192"/>
        <v>74989.420933245579</v>
      </c>
      <c r="AU1952" s="2">
        <f t="shared" si="193"/>
        <v>79.923208909834813</v>
      </c>
      <c r="AV1952" s="3">
        <f t="shared" si="194"/>
        <v>2356.581339490599</v>
      </c>
      <c r="AW1952" s="3">
        <f t="shared" si="195"/>
        <v>2769.2103341636334</v>
      </c>
      <c r="AX1952" s="3">
        <f t="shared" si="196"/>
        <v>48.042098117682187</v>
      </c>
      <c r="AY1952" s="3">
        <f t="shared" si="197"/>
        <v>56.454098296113351</v>
      </c>
    </row>
    <row r="1953" spans="1:51" x14ac:dyDescent="0.25">
      <c r="A1953" s="6">
        <v>1</v>
      </c>
      <c r="B1953" s="6">
        <v>5700</v>
      </c>
      <c r="C1953" s="6">
        <v>707</v>
      </c>
      <c r="D1953" s="6">
        <v>0.04</v>
      </c>
      <c r="E1953" s="6">
        <v>15</v>
      </c>
      <c r="F1953" s="6">
        <v>15</v>
      </c>
      <c r="G1953" s="6">
        <v>7</v>
      </c>
      <c r="H1953" s="6">
        <v>1E-10</v>
      </c>
      <c r="I1953" s="6" t="s">
        <v>57</v>
      </c>
      <c r="J1953" s="6" t="s">
        <v>12</v>
      </c>
      <c r="K1953" s="6" t="s">
        <v>13</v>
      </c>
      <c r="L1953" s="6" t="s">
        <v>24</v>
      </c>
      <c r="M1953" s="6" t="s">
        <v>42</v>
      </c>
      <c r="N1953" s="6" t="s">
        <v>55</v>
      </c>
      <c r="O1953" s="6" t="s">
        <v>14</v>
      </c>
      <c r="P1953" s="6">
        <v>215.17874240000009</v>
      </c>
      <c r="Q1953" s="6">
        <v>161.20693939136791</v>
      </c>
      <c r="R1953" s="6">
        <v>20.42781332892163</v>
      </c>
      <c r="S1953" s="6">
        <v>4</v>
      </c>
      <c r="T1953" s="6">
        <v>2332.2311134869929</v>
      </c>
      <c r="U1953" s="6">
        <v>2735.8307647626507</v>
      </c>
      <c r="V1953" s="6">
        <v>47.545685824480437</v>
      </c>
      <c r="W1953" s="6">
        <v>55.77361062466526</v>
      </c>
      <c r="X1953" s="6">
        <v>219.74527113796782</v>
      </c>
      <c r="Y1953" s="6">
        <v>0</v>
      </c>
      <c r="Z1953" s="6">
        <v>240.907038</v>
      </c>
      <c r="AA1953" s="6">
        <v>18611150.75025085</v>
      </c>
      <c r="AB1953" s="6">
        <v>1159352.6995165469</v>
      </c>
      <c r="AC1953" s="6">
        <v>19102565.527394891</v>
      </c>
      <c r="AD1953" s="6">
        <v>14518250.38274686</v>
      </c>
      <c r="AE1953" s="6">
        <v>0</v>
      </c>
      <c r="AF1953" s="6">
        <v>765671.32558042079</v>
      </c>
      <c r="AG1953" s="6">
        <v>0</v>
      </c>
      <c r="AH1953" s="6">
        <v>21121226.367340922</v>
      </c>
      <c r="AI1953" s="6">
        <v>54953098.448566273</v>
      </c>
      <c r="AJ1953" s="6">
        <v>37506618.864402279</v>
      </c>
      <c r="AK1953" s="6">
        <v>167737934.36579904</v>
      </c>
      <c r="AL1953" s="6">
        <v>961560.82862165791</v>
      </c>
      <c r="AM1953" s="6">
        <v>21870032.110440597</v>
      </c>
      <c r="AN1953" s="6">
        <v>21870032.110440597</v>
      </c>
      <c r="AO1953" s="6">
        <v>1478867.3190221859</v>
      </c>
      <c r="AP1953" s="6">
        <v>9629733.9140452351</v>
      </c>
      <c r="AQ1953" s="6">
        <v>0</v>
      </c>
      <c r="AR1953" s="6">
        <v>190569527.30486131</v>
      </c>
      <c r="AS1953" s="6">
        <v>223548160.64836934</v>
      </c>
      <c r="AT1953" s="3">
        <f t="shared" si="192"/>
        <v>100000</v>
      </c>
      <c r="AU1953" s="2">
        <f t="shared" si="193"/>
        <v>81.71125331568652</v>
      </c>
      <c r="AV1953" s="3">
        <f t="shared" si="194"/>
        <v>2332.2311134869929</v>
      </c>
      <c r="AW1953" s="3">
        <f t="shared" si="195"/>
        <v>2735.8307647626507</v>
      </c>
      <c r="AX1953" s="3">
        <f t="shared" si="196"/>
        <v>47.545685824480437</v>
      </c>
      <c r="AY1953" s="3">
        <f t="shared" si="197"/>
        <v>55.77361062466526</v>
      </c>
    </row>
    <row r="1954" spans="1:51" x14ac:dyDescent="0.25">
      <c r="A1954" s="6">
        <v>1</v>
      </c>
      <c r="B1954" s="6">
        <v>5700</v>
      </c>
      <c r="C1954" s="6">
        <v>707</v>
      </c>
      <c r="D1954" s="6">
        <v>0.04</v>
      </c>
      <c r="E1954" s="6">
        <v>15</v>
      </c>
      <c r="F1954" s="6">
        <v>15</v>
      </c>
      <c r="G1954" s="6">
        <v>7</v>
      </c>
      <c r="H1954" s="6">
        <v>1.333521432163324E-10</v>
      </c>
      <c r="I1954" s="6" t="s">
        <v>57</v>
      </c>
      <c r="J1954" s="6" t="s">
        <v>12</v>
      </c>
      <c r="K1954" s="6" t="s">
        <v>13</v>
      </c>
      <c r="L1954" s="6" t="s">
        <v>24</v>
      </c>
      <c r="M1954" s="6" t="s">
        <v>42</v>
      </c>
      <c r="N1954" s="6" t="s">
        <v>55</v>
      </c>
      <c r="O1954" s="6" t="s">
        <v>14</v>
      </c>
      <c r="P1954" s="6">
        <v>218.67407429999994</v>
      </c>
      <c r="Q1954" s="6">
        <v>163.15345142384496</v>
      </c>
      <c r="R1954" s="6">
        <v>20.758619637302548</v>
      </c>
      <c r="S1954" s="6">
        <v>4</v>
      </c>
      <c r="T1954" s="6">
        <v>2313.6737047002216</v>
      </c>
      <c r="U1954" s="6">
        <v>2710.8416513136672</v>
      </c>
      <c r="V1954" s="6">
        <v>47.167367945609037</v>
      </c>
      <c r="W1954" s="6">
        <v>55.264173746730272</v>
      </c>
      <c r="X1954" s="6">
        <v>219.28886191141632</v>
      </c>
      <c r="Y1954" s="6">
        <v>0</v>
      </c>
      <c r="Z1954" s="6">
        <v>293.10246549999999</v>
      </c>
      <c r="AA1954" s="6">
        <v>18771707.879115902</v>
      </c>
      <c r="AB1954" s="6">
        <v>1169134.1614293728</v>
      </c>
      <c r="AC1954" s="6">
        <v>19286868.717867043</v>
      </c>
      <c r="AD1954" s="6">
        <v>14742938.178598205</v>
      </c>
      <c r="AE1954" s="6">
        <v>0</v>
      </c>
      <c r="AF1954" s="6">
        <v>685223.17618678405</v>
      </c>
      <c r="AG1954" s="6">
        <v>0</v>
      </c>
      <c r="AH1954" s="6">
        <v>21315790.124146946</v>
      </c>
      <c r="AI1954" s="6">
        <v>55459313.43326132</v>
      </c>
      <c r="AJ1954" s="6">
        <v>37852120.993134409</v>
      </c>
      <c r="AK1954" s="6">
        <v>169283096.66373998</v>
      </c>
      <c r="AL1954" s="6">
        <v>961560.82862165791</v>
      </c>
      <c r="AM1954" s="6">
        <v>21870032.110440597</v>
      </c>
      <c r="AN1954" s="6">
        <v>21870032.110440597</v>
      </c>
      <c r="AO1954" s="6">
        <v>1478867.3190221859</v>
      </c>
      <c r="AP1954" s="6">
        <v>9629733.9140452351</v>
      </c>
      <c r="AQ1954" s="6">
        <v>0</v>
      </c>
      <c r="AR1954" s="6">
        <v>192114689.60280222</v>
      </c>
      <c r="AS1954" s="6">
        <v>225093322.94631025</v>
      </c>
      <c r="AT1954" s="3">
        <f t="shared" si="192"/>
        <v>133352.14321633239</v>
      </c>
      <c r="AU1954" s="2">
        <f t="shared" si="193"/>
        <v>83.034478549210192</v>
      </c>
      <c r="AV1954" s="3">
        <f t="shared" si="194"/>
        <v>2313.6737047002216</v>
      </c>
      <c r="AW1954" s="3">
        <f t="shared" si="195"/>
        <v>2710.8416513136672</v>
      </c>
      <c r="AX1954" s="3">
        <f t="shared" si="196"/>
        <v>47.167367945609037</v>
      </c>
      <c r="AY1954" s="3">
        <f t="shared" si="197"/>
        <v>55.264173746730272</v>
      </c>
    </row>
    <row r="1955" spans="1:51" x14ac:dyDescent="0.25">
      <c r="A1955" s="6">
        <v>1</v>
      </c>
      <c r="B1955" s="6">
        <v>5700</v>
      </c>
      <c r="C1955" s="6">
        <v>707</v>
      </c>
      <c r="D1955" s="6">
        <v>0.04</v>
      </c>
      <c r="E1955" s="6">
        <v>15</v>
      </c>
      <c r="F1955" s="6">
        <v>15</v>
      </c>
      <c r="G1955" s="6">
        <v>7</v>
      </c>
      <c r="H1955" s="6">
        <v>1.7782794100389229E-10</v>
      </c>
      <c r="I1955" s="6" t="s">
        <v>57</v>
      </c>
      <c r="J1955" s="6" t="s">
        <v>12</v>
      </c>
      <c r="K1955" s="6" t="s">
        <v>13</v>
      </c>
      <c r="L1955" s="6" t="s">
        <v>24</v>
      </c>
      <c r="M1955" s="6" t="s">
        <v>42</v>
      </c>
      <c r="N1955" s="6" t="s">
        <v>55</v>
      </c>
      <c r="O1955" s="6" t="s">
        <v>14</v>
      </c>
      <c r="P1955" s="6">
        <v>221.38019049999986</v>
      </c>
      <c r="Q1955" s="6">
        <v>164.64032057319091</v>
      </c>
      <c r="R1955" s="6">
        <v>21.013106050155372</v>
      </c>
      <c r="S1955" s="6">
        <v>4</v>
      </c>
      <c r="T1955" s="6">
        <v>2299.5622675228519</v>
      </c>
      <c r="U1955" s="6">
        <v>2691.9201757824944</v>
      </c>
      <c r="V1955" s="6">
        <v>46.879687211616954</v>
      </c>
      <c r="W1955" s="6">
        <v>54.878433874837533</v>
      </c>
      <c r="X1955" s="6">
        <v>218.93144074828342</v>
      </c>
      <c r="Y1955" s="6">
        <v>0</v>
      </c>
      <c r="Z1955" s="6">
        <v>365.62610030000002</v>
      </c>
      <c r="AA1955" s="6">
        <v>18893990.088796429</v>
      </c>
      <c r="AB1955" s="6">
        <v>1176582.2893222466</v>
      </c>
      <c r="AC1955" s="6">
        <v>19427354.918175302</v>
      </c>
      <c r="AD1955" s="6">
        <v>14916696.236276498</v>
      </c>
      <c r="AE1955" s="6">
        <v>0</v>
      </c>
      <c r="AF1955" s="6">
        <v>618709.94923142763</v>
      </c>
      <c r="AG1955" s="6">
        <v>0</v>
      </c>
      <c r="AH1955" s="6">
        <v>21463000.057902731</v>
      </c>
      <c r="AI1955" s="6">
        <v>55842323.483984396</v>
      </c>
      <c r="AJ1955" s="6">
        <v>38113533.222822458</v>
      </c>
      <c r="AK1955" s="6">
        <v>170452190.24651149</v>
      </c>
      <c r="AL1955" s="6">
        <v>961560.82862165791</v>
      </c>
      <c r="AM1955" s="6">
        <v>21870032.110440597</v>
      </c>
      <c r="AN1955" s="6">
        <v>21870032.110440597</v>
      </c>
      <c r="AO1955" s="6">
        <v>1478867.3190221859</v>
      </c>
      <c r="AP1955" s="6">
        <v>9629733.9140452351</v>
      </c>
      <c r="AQ1955" s="6">
        <v>0</v>
      </c>
      <c r="AR1955" s="6">
        <v>193283783.18557376</v>
      </c>
      <c r="AS1955" s="6">
        <v>226262416.52908179</v>
      </c>
      <c r="AT1955" s="3">
        <f t="shared" ref="AT1955:AT2018" si="198">H1955*1000000000000000</f>
        <v>177827.94100389228</v>
      </c>
      <c r="AU1955" s="2">
        <f t="shared" ref="AU1955:AU2018" si="199">S1955*R1955</f>
        <v>84.052424200621488</v>
      </c>
      <c r="AV1955" s="3">
        <f t="shared" ref="AV1955:AV2018" si="200">IF(ISNUMBER(T1955)=TRUE,T1955,"")</f>
        <v>2299.5622675228519</v>
      </c>
      <c r="AW1955" s="3">
        <f t="shared" ref="AW1955:AW2018" si="201">IF(ISNUMBER(U1955)=TRUE,U1955,"")</f>
        <v>2691.9201757824944</v>
      </c>
      <c r="AX1955" s="3">
        <f t="shared" ref="AX1955:AX2018" si="202">IF(ISNUMBER(V1955)=TRUE,V1955,"")</f>
        <v>46.879687211616954</v>
      </c>
      <c r="AY1955" s="3">
        <f t="shared" ref="AY1955:AY2018" si="203">IF(ISNUMBER(W1955)=TRUE,W1955,"")</f>
        <v>54.878433874837533</v>
      </c>
    </row>
    <row r="1956" spans="1:51" x14ac:dyDescent="0.25">
      <c r="A1956" s="6">
        <v>1</v>
      </c>
      <c r="B1956" s="6">
        <v>5700</v>
      </c>
      <c r="C1956" s="6">
        <v>707</v>
      </c>
      <c r="D1956" s="6">
        <v>0.04</v>
      </c>
      <c r="E1956" s="6">
        <v>15</v>
      </c>
      <c r="F1956" s="6">
        <v>15</v>
      </c>
      <c r="G1956" s="6">
        <v>7</v>
      </c>
      <c r="H1956" s="6">
        <v>2.3713737056616557E-10</v>
      </c>
      <c r="I1956" s="6" t="s">
        <v>57</v>
      </c>
      <c r="J1956" s="6" t="s">
        <v>12</v>
      </c>
      <c r="K1956" s="6" t="s">
        <v>13</v>
      </c>
      <c r="L1956" s="6" t="s">
        <v>24</v>
      </c>
      <c r="M1956" s="6" t="s">
        <v>42</v>
      </c>
      <c r="N1956" s="6" t="s">
        <v>55</v>
      </c>
      <c r="O1956" s="6" t="s">
        <v>14</v>
      </c>
      <c r="P1956" s="6">
        <v>223.30913239999973</v>
      </c>
      <c r="Q1956" s="6">
        <v>165.6877149499866</v>
      </c>
      <c r="R1956" s="6">
        <v>21.198592415118188</v>
      </c>
      <c r="S1956" s="6">
        <v>4</v>
      </c>
      <c r="T1956" s="6">
        <v>2288.8406740979331</v>
      </c>
      <c r="U1956" s="6">
        <v>2677.7654750671318</v>
      </c>
      <c r="V1956" s="6">
        <v>46.661113027621589</v>
      </c>
      <c r="W1956" s="6">
        <v>54.589871155105186</v>
      </c>
      <c r="X1956" s="6">
        <v>218.67397674792744</v>
      </c>
      <c r="Y1956" s="6">
        <v>0</v>
      </c>
      <c r="Z1956" s="6">
        <v>408.17733070000003</v>
      </c>
      <c r="AA1956" s="6">
        <v>18979943.515032012</v>
      </c>
      <c r="AB1956" s="6">
        <v>1181816.8579113986</v>
      </c>
      <c r="AC1956" s="6">
        <v>19526165.174009565</v>
      </c>
      <c r="AD1956" s="6">
        <v>15040146.826995026</v>
      </c>
      <c r="AE1956" s="6">
        <v>0</v>
      </c>
      <c r="AF1956" s="6">
        <v>562591.99861856061</v>
      </c>
      <c r="AG1956" s="6">
        <v>0</v>
      </c>
      <c r="AH1956" s="6">
        <v>21563359.105300948</v>
      </c>
      <c r="AI1956" s="6">
        <v>56103437.138843298</v>
      </c>
      <c r="AJ1956" s="6">
        <v>38291748.657612711</v>
      </c>
      <c r="AK1956" s="6">
        <v>171249209.27432352</v>
      </c>
      <c r="AL1956" s="6">
        <v>961560.82862165791</v>
      </c>
      <c r="AM1956" s="6">
        <v>21870032.110440597</v>
      </c>
      <c r="AN1956" s="6">
        <v>21870032.110440597</v>
      </c>
      <c r="AO1956" s="6">
        <v>1478867.3190221859</v>
      </c>
      <c r="AP1956" s="6">
        <v>9629733.9140452351</v>
      </c>
      <c r="AQ1956" s="6">
        <v>0</v>
      </c>
      <c r="AR1956" s="6">
        <v>194080802.21338576</v>
      </c>
      <c r="AS1956" s="6">
        <v>227059435.5568938</v>
      </c>
      <c r="AT1956" s="3">
        <f t="shared" si="198"/>
        <v>237137.37056616557</v>
      </c>
      <c r="AU1956" s="2">
        <f t="shared" si="199"/>
        <v>84.794369660472753</v>
      </c>
      <c r="AV1956" s="3">
        <f t="shared" si="200"/>
        <v>2288.8406740979331</v>
      </c>
      <c r="AW1956" s="3">
        <f t="shared" si="201"/>
        <v>2677.7654750671318</v>
      </c>
      <c r="AX1956" s="3">
        <f t="shared" si="202"/>
        <v>46.661113027621589</v>
      </c>
      <c r="AY1956" s="3">
        <f t="shared" si="203"/>
        <v>54.589871155105186</v>
      </c>
    </row>
    <row r="1957" spans="1:51" x14ac:dyDescent="0.25">
      <c r="A1957" s="6">
        <v>1</v>
      </c>
      <c r="B1957" s="6">
        <v>5700</v>
      </c>
      <c r="C1957" s="6">
        <v>707</v>
      </c>
      <c r="D1957" s="6">
        <v>0.04</v>
      </c>
      <c r="E1957" s="6">
        <v>15</v>
      </c>
      <c r="F1957" s="6">
        <v>15</v>
      </c>
      <c r="G1957" s="6">
        <v>7</v>
      </c>
      <c r="H1957" s="6">
        <v>3.1622776601683795E-10</v>
      </c>
      <c r="I1957" s="6" t="s">
        <v>57</v>
      </c>
      <c r="J1957" s="6" t="s">
        <v>12</v>
      </c>
      <c r="K1957" s="6" t="s">
        <v>13</v>
      </c>
      <c r="L1957" s="6" t="s">
        <v>24</v>
      </c>
      <c r="M1957" s="6" t="s">
        <v>42</v>
      </c>
      <c r="N1957" s="6" t="s">
        <v>55</v>
      </c>
      <c r="O1957" s="6" t="s">
        <v>14</v>
      </c>
      <c r="P1957" s="6">
        <v>224.71235239999973</v>
      </c>
      <c r="Q1957" s="6">
        <v>166.44365477561809</v>
      </c>
      <c r="R1957" s="6">
        <v>21.33555552645409</v>
      </c>
      <c r="S1957" s="6">
        <v>4</v>
      </c>
      <c r="T1957" s="6">
        <v>2280.7096172984925</v>
      </c>
      <c r="U1957" s="6">
        <v>2667.1377243920442</v>
      </c>
      <c r="V1957" s="6">
        <v>46.495350436696732</v>
      </c>
      <c r="W1957" s="6">
        <v>54.373210082496847</v>
      </c>
      <c r="X1957" s="6">
        <v>218.48530435623564</v>
      </c>
      <c r="Y1957" s="6">
        <v>0</v>
      </c>
      <c r="Z1957" s="6">
        <v>388.32020469999998</v>
      </c>
      <c r="AA1957" s="6">
        <v>19041884.413371522</v>
      </c>
      <c r="AB1957" s="6">
        <v>1185588.6557457638</v>
      </c>
      <c r="AC1957" s="6">
        <v>19597402.241775248</v>
      </c>
      <c r="AD1957" s="6">
        <v>15129923.920465205</v>
      </c>
      <c r="AE1957" s="6">
        <v>0</v>
      </c>
      <c r="AF1957" s="6">
        <v>516678.3962079045</v>
      </c>
      <c r="AG1957" s="6">
        <v>0</v>
      </c>
      <c r="AH1957" s="6">
        <v>21633876.274750598</v>
      </c>
      <c r="AI1957" s="6">
        <v>56286908.348690867</v>
      </c>
      <c r="AJ1957" s="6">
        <v>38416971.528290063</v>
      </c>
      <c r="AK1957" s="6">
        <v>171809233.77929717</v>
      </c>
      <c r="AL1957" s="6">
        <v>961560.82862165791</v>
      </c>
      <c r="AM1957" s="6">
        <v>21870032.110440597</v>
      </c>
      <c r="AN1957" s="6">
        <v>21870032.110440597</v>
      </c>
      <c r="AO1957" s="6">
        <v>1478867.3190221859</v>
      </c>
      <c r="AP1957" s="6">
        <v>9629733.9140452351</v>
      </c>
      <c r="AQ1957" s="6">
        <v>0</v>
      </c>
      <c r="AR1957" s="6">
        <v>194640826.71835941</v>
      </c>
      <c r="AS1957" s="6">
        <v>227619460.06186745</v>
      </c>
      <c r="AT1957" s="3">
        <f t="shared" si="198"/>
        <v>316227.76601683797</v>
      </c>
      <c r="AU1957" s="2">
        <f t="shared" si="199"/>
        <v>85.342222105816361</v>
      </c>
      <c r="AV1957" s="3">
        <f t="shared" si="200"/>
        <v>2280.7096172984925</v>
      </c>
      <c r="AW1957" s="3">
        <f t="shared" si="201"/>
        <v>2667.1377243920442</v>
      </c>
      <c r="AX1957" s="3">
        <f t="shared" si="202"/>
        <v>46.495350436696732</v>
      </c>
      <c r="AY1957" s="3">
        <f t="shared" si="203"/>
        <v>54.373210082496847</v>
      </c>
    </row>
    <row r="1958" spans="1:51" x14ac:dyDescent="0.25">
      <c r="A1958" s="6">
        <v>1</v>
      </c>
      <c r="B1958" s="6">
        <v>5700</v>
      </c>
      <c r="C1958" s="6">
        <v>707</v>
      </c>
      <c r="D1958" s="6">
        <v>0.04</v>
      </c>
      <c r="E1958" s="6">
        <v>15</v>
      </c>
      <c r="F1958" s="6">
        <v>15</v>
      </c>
      <c r="G1958" s="6">
        <v>7</v>
      </c>
      <c r="H1958" s="6">
        <v>4.2169650342858224E-10</v>
      </c>
      <c r="I1958" s="6" t="s">
        <v>57</v>
      </c>
      <c r="J1958" s="6" t="s">
        <v>12</v>
      </c>
      <c r="K1958" s="6" t="s">
        <v>13</v>
      </c>
      <c r="L1958" s="6" t="s">
        <v>24</v>
      </c>
      <c r="M1958" s="6" t="s">
        <v>42</v>
      </c>
      <c r="N1958" s="6" t="s">
        <v>55</v>
      </c>
      <c r="O1958" s="6" t="s">
        <v>14</v>
      </c>
      <c r="P1958" s="6">
        <v>225.72325669999972</v>
      </c>
      <c r="Q1958" s="6">
        <v>166.98493805261131</v>
      </c>
      <c r="R1958" s="6">
        <v>21.43604664245041</v>
      </c>
      <c r="S1958" s="6">
        <v>4</v>
      </c>
      <c r="T1958" s="6">
        <v>2274.5516592421527</v>
      </c>
      <c r="U1958" s="6">
        <v>2659.1682106705248</v>
      </c>
      <c r="V1958" s="6">
        <v>46.369812132463522</v>
      </c>
      <c r="W1958" s="6">
        <v>54.210740765718576</v>
      </c>
      <c r="X1958" s="6">
        <v>218.3485529270155</v>
      </c>
      <c r="Y1958" s="6">
        <v>0</v>
      </c>
      <c r="Z1958" s="6">
        <v>427.77060299999999</v>
      </c>
      <c r="AA1958" s="6">
        <v>19086188.159708537</v>
      </c>
      <c r="AB1958" s="6">
        <v>1188286.2575017847</v>
      </c>
      <c r="AC1958" s="6">
        <v>19648371.086007468</v>
      </c>
      <c r="AD1958" s="6">
        <v>15194585.14813612</v>
      </c>
      <c r="AE1958" s="6">
        <v>0</v>
      </c>
      <c r="AF1958" s="6">
        <v>479563.05095342943</v>
      </c>
      <c r="AG1958" s="6">
        <v>0</v>
      </c>
      <c r="AH1958" s="6">
        <v>21682827.543899864</v>
      </c>
      <c r="AI1958" s="6">
        <v>56414269.509731278</v>
      </c>
      <c r="AJ1958" s="6">
        <v>38503898.137710288</v>
      </c>
      <c r="AK1958" s="6">
        <v>172197988.89364877</v>
      </c>
      <c r="AL1958" s="6">
        <v>961560.82862165791</v>
      </c>
      <c r="AM1958" s="6">
        <v>21870032.110440597</v>
      </c>
      <c r="AN1958" s="6">
        <v>21870032.110440597</v>
      </c>
      <c r="AO1958" s="6">
        <v>1478867.3190221859</v>
      </c>
      <c r="AP1958" s="6">
        <v>9629733.9140452351</v>
      </c>
      <c r="AQ1958" s="6">
        <v>0</v>
      </c>
      <c r="AR1958" s="6">
        <v>195029581.83271104</v>
      </c>
      <c r="AS1958" s="6">
        <v>228008215.17621908</v>
      </c>
      <c r="AT1958" s="3">
        <f t="shared" si="198"/>
        <v>421696.50342858222</v>
      </c>
      <c r="AU1958" s="2">
        <f t="shared" si="199"/>
        <v>85.744186569801641</v>
      </c>
      <c r="AV1958" s="3">
        <f t="shared" si="200"/>
        <v>2274.5516592421527</v>
      </c>
      <c r="AW1958" s="3">
        <f t="shared" si="201"/>
        <v>2659.1682106705248</v>
      </c>
      <c r="AX1958" s="3">
        <f t="shared" si="202"/>
        <v>46.369812132463522</v>
      </c>
      <c r="AY1958" s="3">
        <f t="shared" si="203"/>
        <v>54.210740765718576</v>
      </c>
    </row>
    <row r="1959" spans="1:51" x14ac:dyDescent="0.25">
      <c r="A1959" s="6">
        <v>1</v>
      </c>
      <c r="B1959" s="6">
        <v>5700</v>
      </c>
      <c r="C1959" s="6">
        <v>707</v>
      </c>
      <c r="D1959" s="6">
        <v>0.04</v>
      </c>
      <c r="E1959" s="6">
        <v>15</v>
      </c>
      <c r="F1959" s="6">
        <v>15</v>
      </c>
      <c r="G1959" s="6">
        <v>7</v>
      </c>
      <c r="H1959" s="6">
        <v>5.623413251903492E-10</v>
      </c>
      <c r="I1959" s="6" t="s">
        <v>57</v>
      </c>
      <c r="J1959" s="6" t="s">
        <v>12</v>
      </c>
      <c r="K1959" s="6" t="s">
        <v>13</v>
      </c>
      <c r="L1959" s="6" t="s">
        <v>24</v>
      </c>
      <c r="M1959" s="6" t="s">
        <v>42</v>
      </c>
      <c r="N1959" s="6" t="s">
        <v>55</v>
      </c>
      <c r="O1959" s="6" t="s">
        <v>14</v>
      </c>
      <c r="P1959" s="6">
        <v>226.42969669999974</v>
      </c>
      <c r="Q1959" s="6">
        <v>167.36131154367479</v>
      </c>
      <c r="R1959" s="6">
        <v>21.508463408549137</v>
      </c>
      <c r="S1959" s="6">
        <v>4</v>
      </c>
      <c r="T1959" s="6">
        <v>2269.8941054439306</v>
      </c>
      <c r="U1959" s="6">
        <v>2653.2156928242703</v>
      </c>
      <c r="V1959" s="6">
        <v>46.274861598479006</v>
      </c>
      <c r="W1959" s="6">
        <v>54.089390638046432</v>
      </c>
      <c r="X1959" s="6">
        <v>218.2524222693076</v>
      </c>
      <c r="Y1959" s="6">
        <v>0</v>
      </c>
      <c r="Z1959" s="6">
        <v>399.9210903</v>
      </c>
      <c r="AA1959" s="6">
        <v>19116970.411838308</v>
      </c>
      <c r="AB1959" s="6">
        <v>1190160.4497174914</v>
      </c>
      <c r="AC1959" s="6">
        <v>19683792.056506149</v>
      </c>
      <c r="AD1959" s="6">
        <v>15239760.692217328</v>
      </c>
      <c r="AE1959" s="6">
        <v>0</v>
      </c>
      <c r="AF1959" s="6">
        <v>449659.87009521114</v>
      </c>
      <c r="AG1959" s="6">
        <v>0</v>
      </c>
      <c r="AH1959" s="6">
        <v>21715333.957346037</v>
      </c>
      <c r="AI1959" s="6">
        <v>56498844.529535994</v>
      </c>
      <c r="AJ1959" s="6">
        <v>38561622.326569885</v>
      </c>
      <c r="AK1959" s="6">
        <v>172456144.2938264</v>
      </c>
      <c r="AL1959" s="6">
        <v>961560.82862165791</v>
      </c>
      <c r="AM1959" s="6">
        <v>21870032.110440597</v>
      </c>
      <c r="AN1959" s="6">
        <v>21870032.110440597</v>
      </c>
      <c r="AO1959" s="6">
        <v>1478867.3190221859</v>
      </c>
      <c r="AP1959" s="6">
        <v>9629733.9140452351</v>
      </c>
      <c r="AQ1959" s="6">
        <v>0</v>
      </c>
      <c r="AR1959" s="6">
        <v>195287737.23288864</v>
      </c>
      <c r="AS1959" s="6">
        <v>228266370.57639667</v>
      </c>
      <c r="AT1959" s="3">
        <f t="shared" si="198"/>
        <v>562341.32519034925</v>
      </c>
      <c r="AU1959" s="2">
        <f t="shared" si="199"/>
        <v>86.033853634196547</v>
      </c>
      <c r="AV1959" s="3">
        <f t="shared" si="200"/>
        <v>2269.8941054439306</v>
      </c>
      <c r="AW1959" s="3">
        <f t="shared" si="201"/>
        <v>2653.2156928242703</v>
      </c>
      <c r="AX1959" s="3">
        <f t="shared" si="202"/>
        <v>46.274861598479006</v>
      </c>
      <c r="AY1959" s="3">
        <f t="shared" si="203"/>
        <v>54.089390638046432</v>
      </c>
    </row>
    <row r="1960" spans="1:51" x14ac:dyDescent="0.25">
      <c r="A1960" s="6">
        <v>1</v>
      </c>
      <c r="B1960" s="6">
        <v>5700</v>
      </c>
      <c r="C1960" s="6">
        <v>707</v>
      </c>
      <c r="D1960" s="6">
        <v>0.04</v>
      </c>
      <c r="E1960" s="6">
        <v>15</v>
      </c>
      <c r="F1960" s="6">
        <v>15</v>
      </c>
      <c r="G1960" s="6">
        <v>7</v>
      </c>
      <c r="H1960" s="6">
        <v>7.4989420933245596E-10</v>
      </c>
      <c r="I1960" s="6" t="s">
        <v>57</v>
      </c>
      <c r="J1960" s="6" t="s">
        <v>12</v>
      </c>
      <c r="K1960" s="6" t="s">
        <v>13</v>
      </c>
      <c r="L1960" s="6" t="s">
        <v>24</v>
      </c>
      <c r="M1960" s="6" t="s">
        <v>42</v>
      </c>
      <c r="N1960" s="6" t="s">
        <v>55</v>
      </c>
      <c r="O1960" s="6" t="s">
        <v>14</v>
      </c>
      <c r="P1960" s="6">
        <v>226.93597049999963</v>
      </c>
      <c r="Q1960" s="6">
        <v>167.63008602080529</v>
      </c>
      <c r="R1960" s="6">
        <v>21.561443522075354</v>
      </c>
      <c r="S1960" s="6">
        <v>4</v>
      </c>
      <c r="T1960" s="6">
        <v>2266.3758452726906</v>
      </c>
      <c r="U1960" s="6">
        <v>2648.7555466797803</v>
      </c>
      <c r="V1960" s="6">
        <v>46.203137106089208</v>
      </c>
      <c r="W1960" s="6">
        <v>53.998464526096868</v>
      </c>
      <c r="X1960" s="6">
        <v>218.18324481385281</v>
      </c>
      <c r="Y1960" s="6">
        <v>0</v>
      </c>
      <c r="Z1960" s="6">
        <v>459.3282208</v>
      </c>
      <c r="AA1960" s="6">
        <v>19138940.651838928</v>
      </c>
      <c r="AB1960" s="6">
        <v>1191498.0672447314</v>
      </c>
      <c r="AC1960" s="6">
        <v>19709077.00096374</v>
      </c>
      <c r="AD1960" s="6">
        <v>15272130.653623465</v>
      </c>
      <c r="AE1960" s="6">
        <v>0</v>
      </c>
      <c r="AF1960" s="6">
        <v>426038.84897587373</v>
      </c>
      <c r="AG1960" s="6">
        <v>0</v>
      </c>
      <c r="AH1960" s="6">
        <v>21737697.236832224</v>
      </c>
      <c r="AI1960" s="6">
        <v>56557029.195419654</v>
      </c>
      <c r="AJ1960" s="6">
        <v>38601334.556610793</v>
      </c>
      <c r="AK1960" s="6">
        <v>172633746.21150941</v>
      </c>
      <c r="AL1960" s="6">
        <v>961560.82862165791</v>
      </c>
      <c r="AM1960" s="6">
        <v>21870032.110440597</v>
      </c>
      <c r="AN1960" s="6">
        <v>21870032.110440597</v>
      </c>
      <c r="AO1960" s="6">
        <v>1478867.3190221859</v>
      </c>
      <c r="AP1960" s="6">
        <v>9629733.9140452351</v>
      </c>
      <c r="AQ1960" s="6">
        <v>0</v>
      </c>
      <c r="AR1960" s="6">
        <v>195465339.15057164</v>
      </c>
      <c r="AS1960" s="6">
        <v>228443972.49407968</v>
      </c>
      <c r="AT1960" s="3">
        <f t="shared" si="198"/>
        <v>749894.209332456</v>
      </c>
      <c r="AU1960" s="2">
        <f t="shared" si="199"/>
        <v>86.245774088301417</v>
      </c>
      <c r="AV1960" s="3">
        <f t="shared" si="200"/>
        <v>2266.3758452726906</v>
      </c>
      <c r="AW1960" s="3">
        <f t="shared" si="201"/>
        <v>2648.7555466797803</v>
      </c>
      <c r="AX1960" s="3">
        <f t="shared" si="202"/>
        <v>46.203137106089208</v>
      </c>
      <c r="AY1960" s="3">
        <f t="shared" si="203"/>
        <v>53.998464526096868</v>
      </c>
    </row>
    <row r="1961" spans="1:51" x14ac:dyDescent="0.25">
      <c r="A1961" s="6">
        <v>1</v>
      </c>
      <c r="B1961" s="6">
        <v>5700</v>
      </c>
      <c r="C1961" s="6">
        <v>707</v>
      </c>
      <c r="D1961" s="6">
        <v>0.04</v>
      </c>
      <c r="E1961" s="6">
        <v>15</v>
      </c>
      <c r="F1961" s="6">
        <v>15</v>
      </c>
      <c r="G1961" s="6">
        <v>7</v>
      </c>
      <c r="H1961" s="6">
        <v>1.0000000000000001E-9</v>
      </c>
      <c r="I1961" s="6" t="s">
        <v>57</v>
      </c>
      <c r="J1961" s="6" t="s">
        <v>12</v>
      </c>
      <c r="K1961" s="6" t="s">
        <v>13</v>
      </c>
      <c r="L1961" s="6" t="s">
        <v>24</v>
      </c>
      <c r="M1961" s="6" t="s">
        <v>42</v>
      </c>
      <c r="N1961" s="6" t="s">
        <v>55</v>
      </c>
      <c r="O1961" s="6" t="s">
        <v>14</v>
      </c>
      <c r="P1961" s="6">
        <v>226.60499999999965</v>
      </c>
      <c r="Q1961" s="6">
        <v>167.44924567151003</v>
      </c>
      <c r="R1961" s="6">
        <v>21.559579508494796</v>
      </c>
      <c r="S1961" s="6">
        <v>4</v>
      </c>
      <c r="T1961" s="6">
        <v>2263.5888769679364</v>
      </c>
      <c r="U1961" s="6">
        <v>2646.0016384333671</v>
      </c>
      <c r="V1961" s="6">
        <v>46.146320987543184</v>
      </c>
      <c r="W1961" s="6">
        <v>53.942322381557148</v>
      </c>
      <c r="X1961" s="6">
        <v>218.22506395509498</v>
      </c>
      <c r="Y1961" s="6">
        <v>0</v>
      </c>
      <c r="Z1961" s="6">
        <v>477.05619849999999</v>
      </c>
      <c r="AA1961" s="6">
        <v>19124159.435736526</v>
      </c>
      <c r="AB1961" s="6">
        <v>1190598.1448557731</v>
      </c>
      <c r="AC1961" s="6">
        <v>19692065.34809193</v>
      </c>
      <c r="AD1961" s="6">
        <v>15250887.843032382</v>
      </c>
      <c r="AE1961" s="6">
        <v>0</v>
      </c>
      <c r="AF1961" s="6">
        <v>396919.68252724403</v>
      </c>
      <c r="AG1961" s="6">
        <v>0</v>
      </c>
      <c r="AH1961" s="6">
        <v>21705305.877155095</v>
      </c>
      <c r="AI1961" s="6">
        <v>56472753.521921247</v>
      </c>
      <c r="AJ1961" s="6">
        <v>38543814.677756235</v>
      </c>
      <c r="AK1961" s="6">
        <v>172376504.53107643</v>
      </c>
      <c r="AL1961" s="6">
        <v>961560.82862165791</v>
      </c>
      <c r="AM1961" s="6">
        <v>21870032.110440597</v>
      </c>
      <c r="AN1961" s="6">
        <v>21870032.110440597</v>
      </c>
      <c r="AO1961" s="6">
        <v>1478867.3190221859</v>
      </c>
      <c r="AP1961" s="6">
        <v>9629733.9140452351</v>
      </c>
      <c r="AQ1961" s="6">
        <v>0</v>
      </c>
      <c r="AR1961" s="6">
        <v>195208097.47013867</v>
      </c>
      <c r="AS1961" s="6">
        <v>228186730.8136467</v>
      </c>
      <c r="AT1961" s="3">
        <f t="shared" si="198"/>
        <v>1000000.0000000001</v>
      </c>
      <c r="AU1961" s="2">
        <f t="shared" si="199"/>
        <v>86.238318033979183</v>
      </c>
      <c r="AV1961" s="3">
        <f t="shared" si="200"/>
        <v>2263.5888769679364</v>
      </c>
      <c r="AW1961" s="3">
        <f t="shared" si="201"/>
        <v>2646.0016384333671</v>
      </c>
      <c r="AX1961" s="3">
        <f t="shared" si="202"/>
        <v>46.146320987543184</v>
      </c>
      <c r="AY1961" s="3">
        <f t="shared" si="203"/>
        <v>53.942322381557148</v>
      </c>
    </row>
    <row r="1962" spans="1:51" x14ac:dyDescent="0.25">
      <c r="A1962" s="6">
        <v>1</v>
      </c>
      <c r="B1962" s="6">
        <v>5700</v>
      </c>
      <c r="C1962" s="6">
        <v>707</v>
      </c>
      <c r="D1962" s="6">
        <v>0.04</v>
      </c>
      <c r="E1962" s="6">
        <v>15</v>
      </c>
      <c r="F1962" s="6">
        <v>15</v>
      </c>
      <c r="G1962" s="6">
        <v>7</v>
      </c>
      <c r="H1962" s="6">
        <v>1.3335214321633241E-9</v>
      </c>
      <c r="I1962" s="6" t="s">
        <v>57</v>
      </c>
      <c r="J1962" s="6" t="s">
        <v>12</v>
      </c>
      <c r="K1962" s="6" t="s">
        <v>13</v>
      </c>
      <c r="L1962" s="6" t="s">
        <v>24</v>
      </c>
      <c r="M1962" s="6" t="s">
        <v>42</v>
      </c>
      <c r="N1962" s="6" t="s">
        <v>55</v>
      </c>
      <c r="O1962" s="6" t="s">
        <v>14</v>
      </c>
      <c r="P1962" s="6">
        <v>228.01024859999964</v>
      </c>
      <c r="Q1962" s="6">
        <v>168.20211248895842</v>
      </c>
      <c r="R1962" s="6">
        <v>21.656303911285242</v>
      </c>
      <c r="S1962" s="6">
        <v>4</v>
      </c>
      <c r="T1962" s="6">
        <v>2261.6125316535577</v>
      </c>
      <c r="U1962" s="6">
        <v>2642.3173079464623</v>
      </c>
      <c r="V1962" s="6">
        <v>46.106030515104678</v>
      </c>
      <c r="W1962" s="6">
        <v>53.867212321155783</v>
      </c>
      <c r="X1962" s="6">
        <v>218.03851510952344</v>
      </c>
      <c r="Y1962" s="6">
        <v>0</v>
      </c>
      <c r="Z1962" s="6">
        <v>431.07574929999998</v>
      </c>
      <c r="AA1962" s="6">
        <v>19185666.579485897</v>
      </c>
      <c r="AB1962" s="6">
        <v>1194342.7478380301</v>
      </c>
      <c r="AC1962" s="6">
        <v>19762863.392180212</v>
      </c>
      <c r="AD1962" s="6">
        <v>15340870.726167271</v>
      </c>
      <c r="AE1962" s="6">
        <v>0</v>
      </c>
      <c r="AF1962" s="6">
        <v>398371.05770034069</v>
      </c>
      <c r="AG1962" s="6">
        <v>0</v>
      </c>
      <c r="AH1962" s="6">
        <v>21794024.656314977</v>
      </c>
      <c r="AI1962" s="6">
        <v>56703581.586571321</v>
      </c>
      <c r="AJ1962" s="6">
        <v>38701359.574922323</v>
      </c>
      <c r="AK1962" s="6">
        <v>173081080.32118037</v>
      </c>
      <c r="AL1962" s="6">
        <v>961560.82862165791</v>
      </c>
      <c r="AM1962" s="6">
        <v>21870032.110440597</v>
      </c>
      <c r="AN1962" s="6">
        <v>21870032.110440597</v>
      </c>
      <c r="AO1962" s="6">
        <v>1478867.3190221859</v>
      </c>
      <c r="AP1962" s="6">
        <v>9629733.9140452351</v>
      </c>
      <c r="AQ1962" s="6">
        <v>0</v>
      </c>
      <c r="AR1962" s="6">
        <v>195912673.26024264</v>
      </c>
      <c r="AS1962" s="6">
        <v>228891306.60375068</v>
      </c>
      <c r="AT1962" s="3">
        <f t="shared" si="198"/>
        <v>1333521.4321633242</v>
      </c>
      <c r="AU1962" s="2">
        <f t="shared" si="199"/>
        <v>86.625215645140969</v>
      </c>
      <c r="AV1962" s="3">
        <f t="shared" si="200"/>
        <v>2261.6125316535577</v>
      </c>
      <c r="AW1962" s="3">
        <f t="shared" si="201"/>
        <v>2642.3173079464623</v>
      </c>
      <c r="AX1962" s="3">
        <f t="shared" si="202"/>
        <v>46.106030515104678</v>
      </c>
      <c r="AY1962" s="3">
        <f t="shared" si="203"/>
        <v>53.867212321155783</v>
      </c>
    </row>
    <row r="1963" spans="1:51" x14ac:dyDescent="0.25">
      <c r="A1963" s="6">
        <v>1</v>
      </c>
      <c r="B1963" s="6">
        <v>5700</v>
      </c>
      <c r="C1963" s="6">
        <v>707</v>
      </c>
      <c r="D1963" s="6">
        <v>0.04</v>
      </c>
      <c r="E1963" s="6">
        <v>15</v>
      </c>
      <c r="F1963" s="6">
        <v>15</v>
      </c>
      <c r="G1963" s="6">
        <v>7</v>
      </c>
      <c r="H1963" s="6">
        <v>1.778279410038923E-9</v>
      </c>
      <c r="I1963" s="6" t="s">
        <v>57</v>
      </c>
      <c r="J1963" s="6" t="s">
        <v>12</v>
      </c>
      <c r="K1963" s="6" t="s">
        <v>13</v>
      </c>
      <c r="L1963" s="6" t="s">
        <v>24</v>
      </c>
      <c r="M1963" s="6" t="s">
        <v>42</v>
      </c>
      <c r="N1963" s="6" t="s">
        <v>55</v>
      </c>
      <c r="O1963" s="6" t="s">
        <v>14</v>
      </c>
      <c r="P1963" s="6">
        <v>228.19286669999963</v>
      </c>
      <c r="Q1963" s="6">
        <v>168.29801773849965</v>
      </c>
      <c r="R1963" s="6">
        <v>21.676629864694906</v>
      </c>
      <c r="S1963" s="6">
        <v>4</v>
      </c>
      <c r="T1963" s="6">
        <v>2260.1403535115282</v>
      </c>
      <c r="U1963" s="6">
        <v>2640.4881468419494</v>
      </c>
      <c r="V1963" s="6">
        <v>46.076018172411104</v>
      </c>
      <c r="W1963" s="6">
        <v>53.829922397916775</v>
      </c>
      <c r="X1963" s="6">
        <v>218.01316673542394</v>
      </c>
      <c r="Y1963" s="6">
        <v>0</v>
      </c>
      <c r="Z1963" s="6">
        <v>445.29882479999998</v>
      </c>
      <c r="AA1963" s="6">
        <v>19193496.229498573</v>
      </c>
      <c r="AB1963" s="6">
        <v>1194819.3991737636</v>
      </c>
      <c r="AC1963" s="6">
        <v>19771877.568149164</v>
      </c>
      <c r="AD1963" s="6">
        <v>15352538.926569788</v>
      </c>
      <c r="AE1963" s="6">
        <v>0</v>
      </c>
      <c r="AF1963" s="6">
        <v>387537.26438441989</v>
      </c>
      <c r="AG1963" s="6">
        <v>0</v>
      </c>
      <c r="AH1963" s="6">
        <v>21801105.061232522</v>
      </c>
      <c r="AI1963" s="6">
        <v>56722003.347776026</v>
      </c>
      <c r="AJ1963" s="6">
        <v>38713932.805473864</v>
      </c>
      <c r="AK1963" s="6">
        <v>173137310.60225812</v>
      </c>
      <c r="AL1963" s="6">
        <v>961560.82862165791</v>
      </c>
      <c r="AM1963" s="6">
        <v>21870032.110440597</v>
      </c>
      <c r="AN1963" s="6">
        <v>21870032.110440597</v>
      </c>
      <c r="AO1963" s="6">
        <v>1478867.3190221859</v>
      </c>
      <c r="AP1963" s="6">
        <v>9629733.9140452351</v>
      </c>
      <c r="AQ1963" s="6">
        <v>0</v>
      </c>
      <c r="AR1963" s="6">
        <v>195968903.54132038</v>
      </c>
      <c r="AS1963" s="6">
        <v>228947536.88482842</v>
      </c>
      <c r="AT1963" s="3">
        <f t="shared" si="198"/>
        <v>1778279.4100389229</v>
      </c>
      <c r="AU1963" s="2">
        <f t="shared" si="199"/>
        <v>86.706519458779624</v>
      </c>
      <c r="AV1963" s="3">
        <f t="shared" si="200"/>
        <v>2260.1403535115282</v>
      </c>
      <c r="AW1963" s="3">
        <f t="shared" si="201"/>
        <v>2640.4881468419494</v>
      </c>
      <c r="AX1963" s="3">
        <f t="shared" si="202"/>
        <v>46.076018172411104</v>
      </c>
      <c r="AY1963" s="3">
        <f t="shared" si="203"/>
        <v>53.829922397916775</v>
      </c>
    </row>
    <row r="1964" spans="1:51" x14ac:dyDescent="0.25">
      <c r="A1964" s="6">
        <v>1</v>
      </c>
      <c r="B1964" s="6">
        <v>5700</v>
      </c>
      <c r="C1964" s="6">
        <v>707</v>
      </c>
      <c r="D1964" s="6">
        <v>0.04</v>
      </c>
      <c r="E1964" s="6">
        <v>15</v>
      </c>
      <c r="F1964" s="6">
        <v>15</v>
      </c>
      <c r="G1964" s="6">
        <v>7</v>
      </c>
      <c r="H1964" s="6">
        <v>2.3713737056616557E-9</v>
      </c>
      <c r="I1964" s="6" t="s">
        <v>57</v>
      </c>
      <c r="J1964" s="6" t="s">
        <v>12</v>
      </c>
      <c r="K1964" s="6" t="s">
        <v>13</v>
      </c>
      <c r="L1964" s="6" t="s">
        <v>24</v>
      </c>
      <c r="M1964" s="6" t="s">
        <v>42</v>
      </c>
      <c r="N1964" s="6" t="s">
        <v>55</v>
      </c>
      <c r="O1964" s="6" t="s">
        <v>14</v>
      </c>
      <c r="P1964" s="6">
        <v>228.35863859999964</v>
      </c>
      <c r="Q1964" s="6">
        <v>168.38528834868481</v>
      </c>
      <c r="R1964" s="6">
        <v>21.693598026795165</v>
      </c>
      <c r="S1964" s="6">
        <v>4</v>
      </c>
      <c r="T1964" s="6">
        <v>2259.0329912451821</v>
      </c>
      <c r="U1964" s="6">
        <v>2639.083286530155</v>
      </c>
      <c r="V1964" s="6">
        <v>46.053443094793316</v>
      </c>
      <c r="W1964" s="6">
        <v>53.80128242024665</v>
      </c>
      <c r="X1964" s="6">
        <v>217.99033918419821</v>
      </c>
      <c r="Y1964" s="6">
        <v>0</v>
      </c>
      <c r="Z1964" s="6">
        <v>429.07398669999998</v>
      </c>
      <c r="AA1964" s="6">
        <v>19200619.866224427</v>
      </c>
      <c r="AB1964" s="6">
        <v>1195253.0653421879</v>
      </c>
      <c r="AC1964" s="6">
        <v>19780079.277882662</v>
      </c>
      <c r="AD1964" s="6">
        <v>15363129.26873922</v>
      </c>
      <c r="AE1964" s="6">
        <v>0</v>
      </c>
      <c r="AF1964" s="6">
        <v>379691.72988990258</v>
      </c>
      <c r="AG1964" s="6">
        <v>0</v>
      </c>
      <c r="AH1964" s="6">
        <v>21808321.551150575</v>
      </c>
      <c r="AI1964" s="6">
        <v>56740779.174237162</v>
      </c>
      <c r="AJ1964" s="6">
        <v>38726747.692838252</v>
      </c>
      <c r="AK1964" s="6">
        <v>173194621.62630439</v>
      </c>
      <c r="AL1964" s="6">
        <v>961560.82862165791</v>
      </c>
      <c r="AM1964" s="6">
        <v>21870032.110440597</v>
      </c>
      <c r="AN1964" s="6">
        <v>21870032.110440597</v>
      </c>
      <c r="AO1964" s="6">
        <v>1478867.3190221859</v>
      </c>
      <c r="AP1964" s="6">
        <v>9629733.9140452351</v>
      </c>
      <c r="AQ1964" s="6">
        <v>0</v>
      </c>
      <c r="AR1964" s="6">
        <v>196026214.56536663</v>
      </c>
      <c r="AS1964" s="6">
        <v>229004847.90887466</v>
      </c>
      <c r="AT1964" s="3">
        <f t="shared" si="198"/>
        <v>2371373.7056616559</v>
      </c>
      <c r="AU1964" s="2">
        <f t="shared" si="199"/>
        <v>86.77439210718066</v>
      </c>
      <c r="AV1964" s="3">
        <f t="shared" si="200"/>
        <v>2259.0329912451821</v>
      </c>
      <c r="AW1964" s="3">
        <f t="shared" si="201"/>
        <v>2639.083286530155</v>
      </c>
      <c r="AX1964" s="3">
        <f t="shared" si="202"/>
        <v>46.053443094793316</v>
      </c>
      <c r="AY1964" s="3">
        <f t="shared" si="203"/>
        <v>53.80128242024665</v>
      </c>
    </row>
    <row r="1965" spans="1:51" x14ac:dyDescent="0.25">
      <c r="A1965" s="6">
        <v>1</v>
      </c>
      <c r="B1965" s="6">
        <v>5700</v>
      </c>
      <c r="C1965" s="6">
        <v>707</v>
      </c>
      <c r="D1965" s="6">
        <v>0.04</v>
      </c>
      <c r="E1965" s="6">
        <v>15</v>
      </c>
      <c r="F1965" s="6">
        <v>15</v>
      </c>
      <c r="G1965" s="6">
        <v>7</v>
      </c>
      <c r="H1965" s="6">
        <v>3.1622776601683799E-9</v>
      </c>
      <c r="I1965" s="6" t="s">
        <v>57</v>
      </c>
      <c r="J1965" s="6" t="s">
        <v>12</v>
      </c>
      <c r="K1965" s="6" t="s">
        <v>13</v>
      </c>
      <c r="L1965" s="6" t="s">
        <v>24</v>
      </c>
      <c r="M1965" s="6" t="s">
        <v>42</v>
      </c>
      <c r="N1965" s="6" t="s">
        <v>55</v>
      </c>
      <c r="O1965" s="6" t="s">
        <v>14</v>
      </c>
      <c r="P1965" s="6">
        <v>228.45124859999964</v>
      </c>
      <c r="Q1965" s="6">
        <v>168.43372148845469</v>
      </c>
      <c r="R1965" s="6">
        <v>21.704430436411076</v>
      </c>
      <c r="S1965" s="6">
        <v>4</v>
      </c>
      <c r="T1965" s="6">
        <v>2258.2005535280155</v>
      </c>
      <c r="U1965" s="6">
        <v>2638.0611704666599</v>
      </c>
      <c r="V1965" s="6">
        <v>46.036472725973532</v>
      </c>
      <c r="W1965" s="6">
        <v>53.780445201778008</v>
      </c>
      <c r="X1965" s="6">
        <v>217.97739881948715</v>
      </c>
      <c r="Y1965" s="6">
        <v>0</v>
      </c>
      <c r="Z1965" s="6">
        <v>424.63147320000002</v>
      </c>
      <c r="AA1965" s="6">
        <v>19204572.871020928</v>
      </c>
      <c r="AB1965" s="6">
        <v>1195493.7107893019</v>
      </c>
      <c r="AC1965" s="6">
        <v>19784630.667383898</v>
      </c>
      <c r="AD1965" s="6">
        <v>15369036.636644702</v>
      </c>
      <c r="AE1965" s="6">
        <v>0</v>
      </c>
      <c r="AF1965" s="6">
        <v>373308.82160783134</v>
      </c>
      <c r="AG1965" s="6">
        <v>0</v>
      </c>
      <c r="AH1965" s="6">
        <v>21811546.655904189</v>
      </c>
      <c r="AI1965" s="6">
        <v>56749170.235246137</v>
      </c>
      <c r="AJ1965" s="6">
        <v>38732474.764395952</v>
      </c>
      <c r="AK1965" s="6">
        <v>173220234.36299294</v>
      </c>
      <c r="AL1965" s="6">
        <v>961560.82862165791</v>
      </c>
      <c r="AM1965" s="6">
        <v>21870032.110440597</v>
      </c>
      <c r="AN1965" s="6">
        <v>21870032.110440597</v>
      </c>
      <c r="AO1965" s="6">
        <v>1478867.3190221859</v>
      </c>
      <c r="AP1965" s="6">
        <v>9629733.9140452351</v>
      </c>
      <c r="AQ1965" s="6">
        <v>0</v>
      </c>
      <c r="AR1965" s="6">
        <v>196051827.30205518</v>
      </c>
      <c r="AS1965" s="6">
        <v>229030460.64556322</v>
      </c>
      <c r="AT1965" s="3">
        <f t="shared" si="198"/>
        <v>3162277.66016838</v>
      </c>
      <c r="AU1965" s="2">
        <f t="shared" si="199"/>
        <v>86.817721745644306</v>
      </c>
      <c r="AV1965" s="3">
        <f t="shared" si="200"/>
        <v>2258.2005535280155</v>
      </c>
      <c r="AW1965" s="3">
        <f t="shared" si="201"/>
        <v>2638.0611704666599</v>
      </c>
      <c r="AX1965" s="3">
        <f t="shared" si="202"/>
        <v>46.036472725973532</v>
      </c>
      <c r="AY1965" s="3">
        <f t="shared" si="203"/>
        <v>53.780445201778008</v>
      </c>
    </row>
    <row r="1966" spans="1:51" x14ac:dyDescent="0.25">
      <c r="A1966" s="6">
        <v>1</v>
      </c>
      <c r="B1966" s="6">
        <v>5700</v>
      </c>
      <c r="C1966" s="6">
        <v>707</v>
      </c>
      <c r="D1966" s="6">
        <v>0.04</v>
      </c>
      <c r="E1966" s="6">
        <v>15</v>
      </c>
      <c r="F1966" s="6">
        <v>15</v>
      </c>
      <c r="G1966" s="6">
        <v>7</v>
      </c>
      <c r="H1966" s="6">
        <v>4.2169650342858235E-9</v>
      </c>
      <c r="I1966" s="6" t="s">
        <v>57</v>
      </c>
      <c r="J1966" s="6" t="s">
        <v>12</v>
      </c>
      <c r="K1966" s="6" t="s">
        <v>13</v>
      </c>
      <c r="L1966" s="6" t="s">
        <v>24</v>
      </c>
      <c r="M1966" s="6" t="s">
        <v>42</v>
      </c>
      <c r="N1966" s="6" t="s">
        <v>55</v>
      </c>
      <c r="O1966" s="6" t="s">
        <v>14</v>
      </c>
      <c r="P1966" s="6">
        <v>227.05045619999962</v>
      </c>
      <c r="Q1966" s="6">
        <v>167.68204274736615</v>
      </c>
      <c r="R1966" s="6">
        <v>21.625160001976869</v>
      </c>
      <c r="S1966" s="6">
        <v>4</v>
      </c>
      <c r="T1966" s="6">
        <v>2257.4595385124421</v>
      </c>
      <c r="U1966" s="6">
        <v>2638.7125944492918</v>
      </c>
      <c r="V1966" s="6">
        <v>46.021366132584085</v>
      </c>
      <c r="W1966" s="6">
        <v>53.793725360780108</v>
      </c>
      <c r="X1966" s="6">
        <v>218.16185385580332</v>
      </c>
      <c r="Y1966" s="6">
        <v>0</v>
      </c>
      <c r="Z1966" s="6">
        <v>398.21256010000002</v>
      </c>
      <c r="AA1966" s="6">
        <v>19143186.574646629</v>
      </c>
      <c r="AB1966" s="6">
        <v>1191756.5675180161</v>
      </c>
      <c r="AC1966" s="6">
        <v>19713963.891680833</v>
      </c>
      <c r="AD1966" s="6">
        <v>15279314.116705898</v>
      </c>
      <c r="AE1966" s="6">
        <v>0</v>
      </c>
      <c r="AF1966" s="6">
        <v>346942.78636984964</v>
      </c>
      <c r="AG1966" s="6">
        <v>0</v>
      </c>
      <c r="AH1966" s="6">
        <v>21713313.935399272</v>
      </c>
      <c r="AI1966" s="6">
        <v>56493588.846793979</v>
      </c>
      <c r="AJ1966" s="6">
        <v>38558035.215104967</v>
      </c>
      <c r="AK1966" s="6">
        <v>172440101.93421945</v>
      </c>
      <c r="AL1966" s="6">
        <v>961560.82862165791</v>
      </c>
      <c r="AM1966" s="6">
        <v>21870032.110440597</v>
      </c>
      <c r="AN1966" s="6">
        <v>21870032.110440597</v>
      </c>
      <c r="AO1966" s="6">
        <v>1478867.3190221859</v>
      </c>
      <c r="AP1966" s="6">
        <v>9629733.9140452351</v>
      </c>
      <c r="AQ1966" s="6">
        <v>0</v>
      </c>
      <c r="AR1966" s="6">
        <v>195271694.87328172</v>
      </c>
      <c r="AS1966" s="6">
        <v>228250328.21678975</v>
      </c>
      <c r="AT1966" s="3">
        <f t="shared" si="198"/>
        <v>4216965.0342858238</v>
      </c>
      <c r="AU1966" s="2">
        <f t="shared" si="199"/>
        <v>86.500640007907478</v>
      </c>
      <c r="AV1966" s="3">
        <f t="shared" si="200"/>
        <v>2257.4595385124421</v>
      </c>
      <c r="AW1966" s="3">
        <f t="shared" si="201"/>
        <v>2638.7125944492918</v>
      </c>
      <c r="AX1966" s="3">
        <f t="shared" si="202"/>
        <v>46.021366132584085</v>
      </c>
      <c r="AY1966" s="3">
        <f t="shared" si="203"/>
        <v>53.793725360780108</v>
      </c>
    </row>
    <row r="1967" spans="1:51" x14ac:dyDescent="0.25">
      <c r="A1967" s="6">
        <v>1</v>
      </c>
      <c r="B1967" s="6">
        <v>5700</v>
      </c>
      <c r="C1967" s="6">
        <v>707</v>
      </c>
      <c r="D1967" s="6">
        <v>0.04</v>
      </c>
      <c r="E1967" s="6">
        <v>15</v>
      </c>
      <c r="F1967" s="6">
        <v>15</v>
      </c>
      <c r="G1967" s="6">
        <v>7</v>
      </c>
      <c r="H1967" s="6">
        <v>5.6234132519034918E-9</v>
      </c>
      <c r="I1967" s="6" t="s">
        <v>57</v>
      </c>
      <c r="J1967" s="6" t="s">
        <v>12</v>
      </c>
      <c r="K1967" s="6" t="s">
        <v>13</v>
      </c>
      <c r="L1967" s="6" t="s">
        <v>24</v>
      </c>
      <c r="M1967" s="6" t="s">
        <v>42</v>
      </c>
      <c r="N1967" s="6" t="s">
        <v>55</v>
      </c>
      <c r="O1967" s="6" t="s">
        <v>14</v>
      </c>
      <c r="P1967" s="6">
        <v>227.89355999999961</v>
      </c>
      <c r="Q1967" s="6">
        <v>168.13428558622962</v>
      </c>
      <c r="R1967" s="6">
        <v>21.678936022997565</v>
      </c>
      <c r="S1967" s="6">
        <v>4</v>
      </c>
      <c r="T1967" s="6">
        <v>2256.9650217425619</v>
      </c>
      <c r="U1967" s="6">
        <v>2637.2723544977707</v>
      </c>
      <c r="V1967" s="6">
        <v>46.01128473934665</v>
      </c>
      <c r="W1967" s="6">
        <v>53.764364121299636</v>
      </c>
      <c r="X1967" s="6">
        <v>218.05045160319995</v>
      </c>
      <c r="Y1967" s="6">
        <v>0</v>
      </c>
      <c r="Z1967" s="6">
        <v>423.71232789999999</v>
      </c>
      <c r="AA1967" s="6">
        <v>19180128.474632908</v>
      </c>
      <c r="AB1967" s="6">
        <v>1194005.5973212982</v>
      </c>
      <c r="AC1967" s="6">
        <v>19756487.691636853</v>
      </c>
      <c r="AD1967" s="6">
        <v>15333314.326782307</v>
      </c>
      <c r="AE1967" s="6">
        <v>0</v>
      </c>
      <c r="AF1967" s="6">
        <v>354162.98647942854</v>
      </c>
      <c r="AG1967" s="6">
        <v>0</v>
      </c>
      <c r="AH1967" s="6">
        <v>21769058.639972582</v>
      </c>
      <c r="AI1967" s="6">
        <v>56638625.133282557</v>
      </c>
      <c r="AJ1967" s="6">
        <v>38657025.460831076</v>
      </c>
      <c r="AK1967" s="6">
        <v>172882808.31093901</v>
      </c>
      <c r="AL1967" s="6">
        <v>961560.82862165791</v>
      </c>
      <c r="AM1967" s="6">
        <v>21870032.110440597</v>
      </c>
      <c r="AN1967" s="6">
        <v>21870032.110440597</v>
      </c>
      <c r="AO1967" s="6">
        <v>1478867.3190221859</v>
      </c>
      <c r="AP1967" s="6">
        <v>9629733.9140452351</v>
      </c>
      <c r="AQ1967" s="6">
        <v>0</v>
      </c>
      <c r="AR1967" s="6">
        <v>195714401.25000125</v>
      </c>
      <c r="AS1967" s="6">
        <v>228693034.59350929</v>
      </c>
      <c r="AT1967" s="3">
        <f t="shared" si="198"/>
        <v>5623413.251903492</v>
      </c>
      <c r="AU1967" s="2">
        <f t="shared" si="199"/>
        <v>86.71574409199026</v>
      </c>
      <c r="AV1967" s="3">
        <f t="shared" si="200"/>
        <v>2256.9650217425619</v>
      </c>
      <c r="AW1967" s="3">
        <f t="shared" si="201"/>
        <v>2637.2723544977707</v>
      </c>
      <c r="AX1967" s="3">
        <f t="shared" si="202"/>
        <v>46.01128473934665</v>
      </c>
      <c r="AY1967" s="3">
        <f t="shared" si="203"/>
        <v>53.764364121299636</v>
      </c>
    </row>
    <row r="1968" spans="1:51" x14ac:dyDescent="0.25">
      <c r="A1968" s="6">
        <v>1</v>
      </c>
      <c r="B1968" s="6">
        <v>5700</v>
      </c>
      <c r="C1968" s="6">
        <v>707</v>
      </c>
      <c r="D1968" s="6">
        <v>0.04</v>
      </c>
      <c r="E1968" s="6">
        <v>15</v>
      </c>
      <c r="F1968" s="6">
        <v>15</v>
      </c>
      <c r="G1968" s="6">
        <v>7</v>
      </c>
      <c r="H1968" s="6">
        <v>7.4989420933245577E-9</v>
      </c>
      <c r="I1968" s="6" t="s">
        <v>57</v>
      </c>
      <c r="J1968" s="6" t="s">
        <v>12</v>
      </c>
      <c r="K1968" s="6" t="s">
        <v>13</v>
      </c>
      <c r="L1968" s="6" t="s">
        <v>24</v>
      </c>
      <c r="M1968" s="6" t="s">
        <v>42</v>
      </c>
      <c r="N1968" s="6" t="s">
        <v>55</v>
      </c>
      <c r="O1968" s="6" t="s">
        <v>14</v>
      </c>
      <c r="P1968" s="6">
        <v>228.59999999999962</v>
      </c>
      <c r="Q1968" s="6">
        <v>168.51174540056653</v>
      </c>
      <c r="R1968" s="6">
        <v>21.723219460892754</v>
      </c>
      <c r="S1968" s="6">
        <v>4</v>
      </c>
      <c r="T1968" s="6">
        <v>2256.6489698876057</v>
      </c>
      <c r="U1968" s="6">
        <v>2636.1810346775169</v>
      </c>
      <c r="V1968" s="6">
        <v>46.004841594791586</v>
      </c>
      <c r="W1968" s="6">
        <v>53.742116090644465</v>
      </c>
      <c r="X1968" s="6">
        <v>217.95678397456703</v>
      </c>
      <c r="Y1968" s="6">
        <v>0</v>
      </c>
      <c r="Z1968" s="6">
        <v>401.71058820000002</v>
      </c>
      <c r="AA1968" s="6">
        <v>19210940.338948388</v>
      </c>
      <c r="AB1968" s="6">
        <v>1195881.3376299876</v>
      </c>
      <c r="AC1968" s="6">
        <v>19791962.229144853</v>
      </c>
      <c r="AD1968" s="6">
        <v>15378529.353803808</v>
      </c>
      <c r="AE1968" s="6">
        <v>0</v>
      </c>
      <c r="AF1968" s="6">
        <v>360996.19540483953</v>
      </c>
      <c r="AG1968" s="6">
        <v>0</v>
      </c>
      <c r="AH1968" s="6">
        <v>21815940.68742343</v>
      </c>
      <c r="AI1968" s="6">
        <v>56760602.603919402</v>
      </c>
      <c r="AJ1968" s="6">
        <v>38740277.590927124</v>
      </c>
      <c r="AK1968" s="6">
        <v>173255130.33720183</v>
      </c>
      <c r="AL1968" s="6">
        <v>961560.82862165791</v>
      </c>
      <c r="AM1968" s="6">
        <v>21870032.110440597</v>
      </c>
      <c r="AN1968" s="6">
        <v>21870032.110440597</v>
      </c>
      <c r="AO1968" s="6">
        <v>1478867.3190221859</v>
      </c>
      <c r="AP1968" s="6">
        <v>9629733.9140452351</v>
      </c>
      <c r="AQ1968" s="6">
        <v>0</v>
      </c>
      <c r="AR1968" s="6">
        <v>196086723.27626407</v>
      </c>
      <c r="AS1968" s="6">
        <v>229065356.61977211</v>
      </c>
      <c r="AT1968" s="3">
        <f t="shared" si="198"/>
        <v>7498942.0933245579</v>
      </c>
      <c r="AU1968" s="2">
        <f t="shared" si="199"/>
        <v>86.892877843571014</v>
      </c>
      <c r="AV1968" s="3">
        <f t="shared" si="200"/>
        <v>2256.6489698876057</v>
      </c>
      <c r="AW1968" s="3">
        <f t="shared" si="201"/>
        <v>2636.1810346775169</v>
      </c>
      <c r="AX1968" s="3">
        <f t="shared" si="202"/>
        <v>46.004841594791586</v>
      </c>
      <c r="AY1968" s="3">
        <f t="shared" si="203"/>
        <v>53.742116090644465</v>
      </c>
    </row>
    <row r="1969" spans="1:51" x14ac:dyDescent="0.25">
      <c r="A1969" s="6">
        <v>1</v>
      </c>
      <c r="B1969" s="6">
        <v>5700</v>
      </c>
      <c r="C1969" s="6">
        <v>707</v>
      </c>
      <c r="D1969" s="6">
        <v>0.04</v>
      </c>
      <c r="E1969" s="6">
        <v>15</v>
      </c>
      <c r="F1969" s="6">
        <v>15</v>
      </c>
      <c r="G1969" s="6">
        <v>7</v>
      </c>
      <c r="H1969" s="6">
        <v>1E-8</v>
      </c>
      <c r="I1969" s="6" t="s">
        <v>57</v>
      </c>
      <c r="J1969" s="6" t="s">
        <v>12</v>
      </c>
      <c r="K1969" s="6" t="s">
        <v>13</v>
      </c>
      <c r="L1969" s="6" t="s">
        <v>24</v>
      </c>
      <c r="M1969" s="6" t="s">
        <v>42</v>
      </c>
      <c r="N1969" s="6" t="s">
        <v>55</v>
      </c>
      <c r="O1969" s="6" t="s">
        <v>14</v>
      </c>
      <c r="P1969" s="6">
        <v>229.14599999999965</v>
      </c>
      <c r="Q1969" s="6">
        <v>168.80258686281653</v>
      </c>
      <c r="R1969" s="6">
        <v>21.757193556908966</v>
      </c>
      <c r="S1969" s="6">
        <v>4</v>
      </c>
      <c r="T1969" s="6">
        <v>2256.4295240286469</v>
      </c>
      <c r="U1969" s="6">
        <v>2635.3689453428874</v>
      </c>
      <c r="V1969" s="6">
        <v>46.000367894134214</v>
      </c>
      <c r="W1969" s="6">
        <v>53.725560551125938</v>
      </c>
      <c r="X1969" s="6">
        <v>217.88422201354811</v>
      </c>
      <c r="Y1969" s="6">
        <v>0</v>
      </c>
      <c r="Z1969" s="6">
        <v>408.33768579999997</v>
      </c>
      <c r="AA1969" s="6">
        <v>19234668.400075864</v>
      </c>
      <c r="AB1969" s="6">
        <v>1197325.7789568284</v>
      </c>
      <c r="AC1969" s="6">
        <v>19819285.335432574</v>
      </c>
      <c r="AD1969" s="6">
        <v>15413448.876592519</v>
      </c>
      <c r="AE1969" s="6">
        <v>0</v>
      </c>
      <c r="AF1969" s="6">
        <v>366428.58885457669</v>
      </c>
      <c r="AG1969" s="6">
        <v>0</v>
      </c>
      <c r="AH1969" s="6">
        <v>21852151.222165808</v>
      </c>
      <c r="AI1969" s="6">
        <v>56854814.987517089</v>
      </c>
      <c r="AJ1969" s="6">
        <v>38804579.478603423</v>
      </c>
      <c r="AK1969" s="6">
        <v>173542702.66819867</v>
      </c>
      <c r="AL1969" s="6">
        <v>961560.82862165791</v>
      </c>
      <c r="AM1969" s="6">
        <v>21870032.110440597</v>
      </c>
      <c r="AN1969" s="6">
        <v>21870032.110440597</v>
      </c>
      <c r="AO1969" s="6">
        <v>1478867.3190221859</v>
      </c>
      <c r="AP1969" s="6">
        <v>9629733.9140452351</v>
      </c>
      <c r="AQ1969" s="6">
        <v>0</v>
      </c>
      <c r="AR1969" s="6">
        <v>196374295.60726094</v>
      </c>
      <c r="AS1969" s="6">
        <v>229352928.95076898</v>
      </c>
      <c r="AT1969" s="3">
        <f t="shared" si="198"/>
        <v>10000000</v>
      </c>
      <c r="AU1969" s="2">
        <f t="shared" si="199"/>
        <v>87.028774227635864</v>
      </c>
      <c r="AV1969" s="3">
        <f t="shared" si="200"/>
        <v>2256.4295240286469</v>
      </c>
      <c r="AW1969" s="3">
        <f t="shared" si="201"/>
        <v>2635.3689453428874</v>
      </c>
      <c r="AX1969" s="3">
        <f t="shared" si="202"/>
        <v>46.000367894134214</v>
      </c>
      <c r="AY1969" s="3">
        <f t="shared" si="203"/>
        <v>53.725560551125938</v>
      </c>
    </row>
    <row r="1970" spans="1:51" x14ac:dyDescent="0.25">
      <c r="A1970" s="6">
        <v>1</v>
      </c>
      <c r="B1970" s="6">
        <v>5800</v>
      </c>
      <c r="C1970" s="6">
        <v>707</v>
      </c>
      <c r="D1970" s="6">
        <v>0.04</v>
      </c>
      <c r="E1970" s="6">
        <v>15</v>
      </c>
      <c r="F1970" s="6">
        <v>15</v>
      </c>
      <c r="G1970" s="6">
        <v>7</v>
      </c>
      <c r="H1970" s="6">
        <v>1E-13</v>
      </c>
      <c r="I1970" s="6" t="s">
        <v>57</v>
      </c>
      <c r="J1970" s="6" t="s">
        <v>12</v>
      </c>
      <c r="K1970" s="6" t="s">
        <v>13</v>
      </c>
      <c r="L1970" s="6" t="s">
        <v>24</v>
      </c>
      <c r="M1970" s="6" t="s">
        <v>42</v>
      </c>
      <c r="N1970" s="6" t="s">
        <v>55</v>
      </c>
      <c r="O1970" s="6" t="s">
        <v>14</v>
      </c>
      <c r="P1970" s="6">
        <v>1.0886966999999996</v>
      </c>
      <c r="Q1970" s="6">
        <v>0.36008428790592178</v>
      </c>
      <c r="R1970" s="6">
        <v>3.0621690990271521E-2</v>
      </c>
      <c r="S1970" s="6">
        <v>4</v>
      </c>
      <c r="T1970" s="6">
        <v>203943.40992017576</v>
      </c>
      <c r="U1970" s="6">
        <v>479359.64117488253</v>
      </c>
      <c r="V1970" s="6">
        <v>4157.6622651003763</v>
      </c>
      <c r="W1970" s="6">
        <v>9772.3946672507809</v>
      </c>
      <c r="X1970" s="6">
        <v>150.00760800370676</v>
      </c>
      <c r="Y1970" s="6">
        <v>0</v>
      </c>
      <c r="Z1970" s="6">
        <v>57.428125799999997</v>
      </c>
      <c r="AA1970" s="6">
        <v>224145.87995905918</v>
      </c>
      <c r="AB1970" s="6">
        <v>11156.825217461494</v>
      </c>
      <c r="AC1970" s="6">
        <v>147435.86519309378</v>
      </c>
      <c r="AD1970" s="6">
        <v>76200.222544435805</v>
      </c>
      <c r="AE1970" s="6">
        <v>0</v>
      </c>
      <c r="AF1970" s="6">
        <v>60432.847752634319</v>
      </c>
      <c r="AG1970" s="6">
        <v>0</v>
      </c>
      <c r="AH1970" s="6">
        <v>202554.93986000691</v>
      </c>
      <c r="AI1970" s="6">
        <v>527006.40378448495</v>
      </c>
      <c r="AJ1970" s="6">
        <v>359692.69948161882</v>
      </c>
      <c r="AK1970" s="6">
        <v>1608625.6837927953</v>
      </c>
      <c r="AL1970" s="6">
        <v>961560.82862165791</v>
      </c>
      <c r="AM1970" s="6">
        <v>22410181.799897138</v>
      </c>
      <c r="AN1970" s="6">
        <v>22410181.799897138</v>
      </c>
      <c r="AO1970" s="6">
        <v>1478867.3190221859</v>
      </c>
      <c r="AP1970" s="6">
        <v>9845793.7898278497</v>
      </c>
      <c r="AQ1970" s="6">
        <v>0</v>
      </c>
      <c r="AR1970" s="6">
        <v>24980368.31231159</v>
      </c>
      <c r="AS1970" s="6">
        <v>58715211.221058756</v>
      </c>
      <c r="AT1970" s="3">
        <f t="shared" si="198"/>
        <v>100</v>
      </c>
      <c r="AU1970" s="2">
        <f t="shared" si="199"/>
        <v>0.12248676396108608</v>
      </c>
      <c r="AV1970" s="3">
        <f t="shared" si="200"/>
        <v>203943.40992017576</v>
      </c>
      <c r="AW1970" s="3">
        <f t="shared" si="201"/>
        <v>479359.64117488253</v>
      </c>
      <c r="AX1970" s="3">
        <f t="shared" si="202"/>
        <v>4157.6622651003763</v>
      </c>
      <c r="AY1970" s="3">
        <f t="shared" si="203"/>
        <v>9772.3946672507809</v>
      </c>
    </row>
    <row r="1971" spans="1:51" x14ac:dyDescent="0.25">
      <c r="A1971" s="6">
        <v>1</v>
      </c>
      <c r="B1971" s="6">
        <v>5800</v>
      </c>
      <c r="C1971" s="6">
        <v>707</v>
      </c>
      <c r="D1971" s="6">
        <v>0.04</v>
      </c>
      <c r="E1971" s="6">
        <v>15</v>
      </c>
      <c r="F1971" s="6">
        <v>15</v>
      </c>
      <c r="G1971" s="6">
        <v>7</v>
      </c>
      <c r="H1971" s="6">
        <v>1.333521432163324E-13</v>
      </c>
      <c r="I1971" s="6" t="s">
        <v>57</v>
      </c>
      <c r="J1971" s="6" t="s">
        <v>12</v>
      </c>
      <c r="K1971" s="6" t="s">
        <v>13</v>
      </c>
      <c r="L1971" s="6" t="s">
        <v>24</v>
      </c>
      <c r="M1971" s="6" t="s">
        <v>42</v>
      </c>
      <c r="N1971" s="6" t="s">
        <v>55</v>
      </c>
      <c r="O1971" s="6" t="s">
        <v>14</v>
      </c>
      <c r="P1971" s="6">
        <v>1.4176385999999994</v>
      </c>
      <c r="Q1971" s="6">
        <v>0.56436157524109443</v>
      </c>
      <c r="R1971" s="6">
        <v>5.7726140750960053E-2</v>
      </c>
      <c r="S1971" s="6">
        <v>4</v>
      </c>
      <c r="T1971" s="6">
        <v>110882.47450275511</v>
      </c>
      <c r="U1971" s="6">
        <v>256981.11573309809</v>
      </c>
      <c r="V1971" s="6">
        <v>2260.4892223852753</v>
      </c>
      <c r="W1971" s="6">
        <v>5238.9076369032273</v>
      </c>
      <c r="X1971" s="6">
        <v>165.62896454143427</v>
      </c>
      <c r="Y1971" s="6">
        <v>0</v>
      </c>
      <c r="Z1971" s="6">
        <v>58.6000996</v>
      </c>
      <c r="AA1971" s="6">
        <v>325938.14699727425</v>
      </c>
      <c r="AB1971" s="6">
        <v>18498.922699497925</v>
      </c>
      <c r="AC1971" s="6">
        <v>209046.79220704344</v>
      </c>
      <c r="AD1971" s="6">
        <v>100300.94829054194</v>
      </c>
      <c r="AE1971" s="6">
        <v>0</v>
      </c>
      <c r="AF1971" s="6">
        <v>66700.813367215829</v>
      </c>
      <c r="AG1971" s="6">
        <v>0</v>
      </c>
      <c r="AH1971" s="6">
        <v>280989.39318901359</v>
      </c>
      <c r="AI1971" s="6">
        <v>731076.76222792873</v>
      </c>
      <c r="AJ1971" s="6">
        <v>498974.91234581242</v>
      </c>
      <c r="AK1971" s="6">
        <v>2231526.6913243281</v>
      </c>
      <c r="AL1971" s="6">
        <v>961560.82862165791</v>
      </c>
      <c r="AM1971" s="6">
        <v>22410181.799897138</v>
      </c>
      <c r="AN1971" s="6">
        <v>22410181.799897138</v>
      </c>
      <c r="AO1971" s="6">
        <v>1478867.3190221859</v>
      </c>
      <c r="AP1971" s="6">
        <v>9845793.7898278497</v>
      </c>
      <c r="AQ1971" s="6">
        <v>0</v>
      </c>
      <c r="AR1971" s="6">
        <v>25603269.319843125</v>
      </c>
      <c r="AS1971" s="6">
        <v>59338112.228590295</v>
      </c>
      <c r="AT1971" s="3">
        <f t="shared" si="198"/>
        <v>133.35214321633239</v>
      </c>
      <c r="AU1971" s="2">
        <f t="shared" si="199"/>
        <v>0.23090456300384021</v>
      </c>
      <c r="AV1971" s="3">
        <f t="shared" si="200"/>
        <v>110882.47450275511</v>
      </c>
      <c r="AW1971" s="3">
        <f t="shared" si="201"/>
        <v>256981.11573309809</v>
      </c>
      <c r="AX1971" s="3">
        <f t="shared" si="202"/>
        <v>2260.4892223852753</v>
      </c>
      <c r="AY1971" s="3">
        <f t="shared" si="203"/>
        <v>5238.9076369032273</v>
      </c>
    </row>
    <row r="1972" spans="1:51" x14ac:dyDescent="0.25">
      <c r="A1972" s="6">
        <v>1</v>
      </c>
      <c r="B1972" s="6">
        <v>5800</v>
      </c>
      <c r="C1972" s="6">
        <v>707</v>
      </c>
      <c r="D1972" s="6">
        <v>0.04</v>
      </c>
      <c r="E1972" s="6">
        <v>15</v>
      </c>
      <c r="F1972" s="6">
        <v>15</v>
      </c>
      <c r="G1972" s="6">
        <v>7</v>
      </c>
      <c r="H1972" s="6">
        <v>1.778279410038923E-13</v>
      </c>
      <c r="I1972" s="6" t="s">
        <v>57</v>
      </c>
      <c r="J1972" s="6" t="s">
        <v>12</v>
      </c>
      <c r="K1972" s="6" t="s">
        <v>13</v>
      </c>
      <c r="L1972" s="6" t="s">
        <v>24</v>
      </c>
      <c r="M1972" s="6" t="s">
        <v>42</v>
      </c>
      <c r="N1972" s="6" t="s">
        <v>55</v>
      </c>
      <c r="O1972" s="6" t="s">
        <v>14</v>
      </c>
      <c r="P1972" s="6">
        <v>1.826445599999998</v>
      </c>
      <c r="Q1972" s="6">
        <v>0.85025528307396292</v>
      </c>
      <c r="R1972" s="6">
        <v>9.8630222132322781E-2</v>
      </c>
      <c r="S1972" s="6">
        <v>4</v>
      </c>
      <c r="T1972" s="6">
        <v>66933.607906945195</v>
      </c>
      <c r="U1972" s="6">
        <v>152441.99007272886</v>
      </c>
      <c r="V1972" s="6">
        <v>1364.5321315881351</v>
      </c>
      <c r="W1972" s="6">
        <v>3107.7361606842983</v>
      </c>
      <c r="X1972" s="6">
        <v>178.82280331065579</v>
      </c>
      <c r="Y1972" s="6">
        <v>0</v>
      </c>
      <c r="Z1972" s="6">
        <v>290.57031669999998</v>
      </c>
      <c r="AA1972" s="6">
        <v>455710.94873292389</v>
      </c>
      <c r="AB1972" s="6">
        <v>29444.53515624896</v>
      </c>
      <c r="AC1972" s="6">
        <v>287645.23071112414</v>
      </c>
      <c r="AD1972" s="6">
        <v>134434.30486305495</v>
      </c>
      <c r="AE1972" s="6">
        <v>0</v>
      </c>
      <c r="AF1972" s="6">
        <v>72653.690779946672</v>
      </c>
      <c r="AG1972" s="6">
        <v>0</v>
      </c>
      <c r="AH1972" s="6">
        <v>382156.59699488629</v>
      </c>
      <c r="AI1972" s="6">
        <v>994293.07428387506</v>
      </c>
      <c r="AJ1972" s="6">
        <v>678625.45387835335</v>
      </c>
      <c r="AK1972" s="6">
        <v>3034963.8354004133</v>
      </c>
      <c r="AL1972" s="6">
        <v>961560.82862165791</v>
      </c>
      <c r="AM1972" s="6">
        <v>22410181.799897138</v>
      </c>
      <c r="AN1972" s="6">
        <v>22410181.799897138</v>
      </c>
      <c r="AO1972" s="6">
        <v>1478867.3190221859</v>
      </c>
      <c r="AP1972" s="6">
        <v>9845793.7898278497</v>
      </c>
      <c r="AQ1972" s="6">
        <v>0</v>
      </c>
      <c r="AR1972" s="6">
        <v>26406706.463919207</v>
      </c>
      <c r="AS1972" s="6">
        <v>60141549.372666374</v>
      </c>
      <c r="AT1972" s="3">
        <f t="shared" si="198"/>
        <v>177.82794100389231</v>
      </c>
      <c r="AU1972" s="2">
        <f t="shared" si="199"/>
        <v>0.39452088852929112</v>
      </c>
      <c r="AV1972" s="3">
        <f t="shared" si="200"/>
        <v>66933.607906945195</v>
      </c>
      <c r="AW1972" s="3">
        <f t="shared" si="201"/>
        <v>152441.99007272886</v>
      </c>
      <c r="AX1972" s="3">
        <f t="shared" si="202"/>
        <v>1364.5321315881351</v>
      </c>
      <c r="AY1972" s="3">
        <f t="shared" si="203"/>
        <v>3107.7361606842983</v>
      </c>
    </row>
    <row r="1973" spans="1:51" x14ac:dyDescent="0.25">
      <c r="A1973" s="6">
        <v>1</v>
      </c>
      <c r="B1973" s="6">
        <v>5800</v>
      </c>
      <c r="C1973" s="6">
        <v>707</v>
      </c>
      <c r="D1973" s="6">
        <v>0.04</v>
      </c>
      <c r="E1973" s="6">
        <v>15</v>
      </c>
      <c r="F1973" s="6">
        <v>15</v>
      </c>
      <c r="G1973" s="6">
        <v>7</v>
      </c>
      <c r="H1973" s="6">
        <v>2.3713737056616554E-13</v>
      </c>
      <c r="I1973" s="6" t="s">
        <v>57</v>
      </c>
      <c r="J1973" s="6" t="s">
        <v>12</v>
      </c>
      <c r="K1973" s="6" t="s">
        <v>13</v>
      </c>
      <c r="L1973" s="6" t="s">
        <v>24</v>
      </c>
      <c r="M1973" s="6" t="s">
        <v>42</v>
      </c>
      <c r="N1973" s="6" t="s">
        <v>55</v>
      </c>
      <c r="O1973" s="6" t="s">
        <v>14</v>
      </c>
      <c r="P1973" s="6">
        <v>2.3515442999999974</v>
      </c>
      <c r="Q1973" s="6">
        <v>1.2874330979191806</v>
      </c>
      <c r="R1973" s="6">
        <v>0.15325655309328598</v>
      </c>
      <c r="S1973" s="6">
        <v>4</v>
      </c>
      <c r="T1973" s="6">
        <v>44705.562181023837</v>
      </c>
      <c r="U1973" s="6">
        <v>99735.579214313533</v>
      </c>
      <c r="V1973" s="6">
        <v>911.38335380825367</v>
      </c>
      <c r="W1973" s="6">
        <v>2033.2446846386604</v>
      </c>
      <c r="X1973" s="6">
        <v>190.09207212065675</v>
      </c>
      <c r="Y1973" s="6">
        <v>0</v>
      </c>
      <c r="Z1973" s="6">
        <v>382.91183749999999</v>
      </c>
      <c r="AA1973" s="6">
        <v>609207.95861123793</v>
      </c>
      <c r="AB1973" s="6">
        <v>39432.492889311521</v>
      </c>
      <c r="AC1973" s="6">
        <v>400833.90334463975</v>
      </c>
      <c r="AD1973" s="6">
        <v>172898.77673756352</v>
      </c>
      <c r="AE1973" s="6">
        <v>0</v>
      </c>
      <c r="AF1973" s="6">
        <v>80051.32191576247</v>
      </c>
      <c r="AG1973" s="6">
        <v>0</v>
      </c>
      <c r="AH1973" s="6">
        <v>507945.53686442086</v>
      </c>
      <c r="AI1973" s="6">
        <v>1321570.092964944</v>
      </c>
      <c r="AJ1973" s="6">
        <v>901998.74399842974</v>
      </c>
      <c r="AK1973" s="6">
        <v>4033938.8273263099</v>
      </c>
      <c r="AL1973" s="6">
        <v>961560.82862165791</v>
      </c>
      <c r="AM1973" s="6">
        <v>22410181.799897138</v>
      </c>
      <c r="AN1973" s="6">
        <v>22410181.799897138</v>
      </c>
      <c r="AO1973" s="6">
        <v>1478867.3190221859</v>
      </c>
      <c r="AP1973" s="6">
        <v>9845793.7898278497</v>
      </c>
      <c r="AQ1973" s="6">
        <v>0</v>
      </c>
      <c r="AR1973" s="6">
        <v>27405681.455845106</v>
      </c>
      <c r="AS1973" s="6">
        <v>61140524.364592284</v>
      </c>
      <c r="AT1973" s="3">
        <f t="shared" si="198"/>
        <v>237.13737056616554</v>
      </c>
      <c r="AU1973" s="2">
        <f t="shared" si="199"/>
        <v>0.61302621237314392</v>
      </c>
      <c r="AV1973" s="3">
        <f t="shared" si="200"/>
        <v>44705.562181023837</v>
      </c>
      <c r="AW1973" s="3">
        <f t="shared" si="201"/>
        <v>99735.579214313533</v>
      </c>
      <c r="AX1973" s="3">
        <f t="shared" si="202"/>
        <v>911.38335380825367</v>
      </c>
      <c r="AY1973" s="3">
        <f t="shared" si="203"/>
        <v>2033.2446846386604</v>
      </c>
    </row>
    <row r="1974" spans="1:51" x14ac:dyDescent="0.25">
      <c r="A1974" s="6">
        <v>1</v>
      </c>
      <c r="B1974" s="6">
        <v>5800</v>
      </c>
      <c r="C1974" s="6">
        <v>707</v>
      </c>
      <c r="D1974" s="6">
        <v>0.04</v>
      </c>
      <c r="E1974" s="6">
        <v>15</v>
      </c>
      <c r="F1974" s="6">
        <v>15</v>
      </c>
      <c r="G1974" s="6">
        <v>7</v>
      </c>
      <c r="H1974" s="6">
        <v>3.1622776601683792E-13</v>
      </c>
      <c r="I1974" s="6" t="s">
        <v>57</v>
      </c>
      <c r="J1974" s="6" t="s">
        <v>12</v>
      </c>
      <c r="K1974" s="6" t="s">
        <v>13</v>
      </c>
      <c r="L1974" s="6" t="s">
        <v>24</v>
      </c>
      <c r="M1974" s="6" t="s">
        <v>42</v>
      </c>
      <c r="N1974" s="6" t="s">
        <v>55</v>
      </c>
      <c r="O1974" s="6" t="s">
        <v>14</v>
      </c>
      <c r="P1974" s="6">
        <v>3.0322277999999963</v>
      </c>
      <c r="Q1974" s="6">
        <v>1.8596438436535931</v>
      </c>
      <c r="R1974" s="6">
        <v>0.22479035653812077</v>
      </c>
      <c r="S1974" s="6">
        <v>4</v>
      </c>
      <c r="T1974" s="6">
        <v>31802.857875244332</v>
      </c>
      <c r="U1974" s="6">
        <v>69320.97411950845</v>
      </c>
      <c r="V1974" s="6">
        <v>648.34427433574467</v>
      </c>
      <c r="W1974" s="6">
        <v>1413.2018209830255</v>
      </c>
      <c r="X1974" s="6">
        <v>199.5779290521302</v>
      </c>
      <c r="Y1974" s="6">
        <v>0</v>
      </c>
      <c r="Z1974" s="6">
        <v>495.05471740000002</v>
      </c>
      <c r="AA1974" s="6">
        <v>788113.76319279755</v>
      </c>
      <c r="AB1974" s="6">
        <v>51009.117318373574</v>
      </c>
      <c r="AC1974" s="6">
        <v>537933.42858914577</v>
      </c>
      <c r="AD1974" s="6">
        <v>220899.55198591424</v>
      </c>
      <c r="AE1974" s="6">
        <v>0</v>
      </c>
      <c r="AF1974" s="6">
        <v>88751.489681114384</v>
      </c>
      <c r="AG1974" s="6">
        <v>0</v>
      </c>
      <c r="AH1974" s="6">
        <v>657815.86679926468</v>
      </c>
      <c r="AI1974" s="6">
        <v>1711501.9488236262</v>
      </c>
      <c r="AJ1974" s="6">
        <v>1168135.2479203884</v>
      </c>
      <c r="AK1974" s="6">
        <v>5224160.4143106248</v>
      </c>
      <c r="AL1974" s="6">
        <v>961560.82862165791</v>
      </c>
      <c r="AM1974" s="6">
        <v>22410181.799897138</v>
      </c>
      <c r="AN1974" s="6">
        <v>22410181.799897138</v>
      </c>
      <c r="AO1974" s="6">
        <v>1478867.3190221859</v>
      </c>
      <c r="AP1974" s="6">
        <v>9845793.7898278497</v>
      </c>
      <c r="AQ1974" s="6">
        <v>0</v>
      </c>
      <c r="AR1974" s="6">
        <v>28595903.04282942</v>
      </c>
      <c r="AS1974" s="6">
        <v>62330745.951576591</v>
      </c>
      <c r="AT1974" s="3">
        <f t="shared" si="198"/>
        <v>316.2277660168379</v>
      </c>
      <c r="AU1974" s="2">
        <f t="shared" si="199"/>
        <v>0.89916142615248307</v>
      </c>
      <c r="AV1974" s="3">
        <f t="shared" si="200"/>
        <v>31802.857875244332</v>
      </c>
      <c r="AW1974" s="3">
        <f t="shared" si="201"/>
        <v>69320.97411950845</v>
      </c>
      <c r="AX1974" s="3">
        <f t="shared" si="202"/>
        <v>648.34427433574467</v>
      </c>
      <c r="AY1974" s="3">
        <f t="shared" si="203"/>
        <v>1413.2018209830255</v>
      </c>
    </row>
    <row r="1975" spans="1:51" x14ac:dyDescent="0.25">
      <c r="A1975" s="6">
        <v>1</v>
      </c>
      <c r="B1975" s="6">
        <v>5800</v>
      </c>
      <c r="C1975" s="6">
        <v>707</v>
      </c>
      <c r="D1975" s="6">
        <v>0.04</v>
      </c>
      <c r="E1975" s="6">
        <v>15</v>
      </c>
      <c r="F1975" s="6">
        <v>15</v>
      </c>
      <c r="G1975" s="6">
        <v>7</v>
      </c>
      <c r="H1975" s="6">
        <v>4.2169650342858226E-13</v>
      </c>
      <c r="I1975" s="6" t="s">
        <v>57</v>
      </c>
      <c r="J1975" s="6" t="s">
        <v>12</v>
      </c>
      <c r="K1975" s="6" t="s">
        <v>13</v>
      </c>
      <c r="L1975" s="6" t="s">
        <v>24</v>
      </c>
      <c r="M1975" s="6" t="s">
        <v>42</v>
      </c>
      <c r="N1975" s="6" t="s">
        <v>55</v>
      </c>
      <c r="O1975" s="6" t="s">
        <v>14</v>
      </c>
      <c r="P1975" s="6">
        <v>3.8996385999999998</v>
      </c>
      <c r="Q1975" s="6">
        <v>2.5955553637465583</v>
      </c>
      <c r="R1975" s="6">
        <v>0.3171771325082714</v>
      </c>
      <c r="S1975" s="6">
        <v>4</v>
      </c>
      <c r="T1975" s="6">
        <v>23650.837734085879</v>
      </c>
      <c r="U1975" s="6">
        <v>50240.74558933411</v>
      </c>
      <c r="V1975" s="6">
        <v>482.15431733493392</v>
      </c>
      <c r="W1975" s="6">
        <v>1024.2255544763159</v>
      </c>
      <c r="X1975" s="6">
        <v>207.29651507625559</v>
      </c>
      <c r="Y1975" s="6">
        <v>0</v>
      </c>
      <c r="Z1975" s="6">
        <v>77.6208089</v>
      </c>
      <c r="AA1975" s="6">
        <v>995781.89360546367</v>
      </c>
      <c r="AB1975" s="6">
        <v>64418.138756648303</v>
      </c>
      <c r="AC1975" s="6">
        <v>702374.84532605391</v>
      </c>
      <c r="AD1975" s="6">
        <v>281278.51880966552</v>
      </c>
      <c r="AE1975" s="6">
        <v>0</v>
      </c>
      <c r="AF1975" s="6">
        <v>98133.603580021561</v>
      </c>
      <c r="AG1975" s="6">
        <v>0</v>
      </c>
      <c r="AH1975" s="6">
        <v>835374.93003036268</v>
      </c>
      <c r="AI1975" s="6">
        <v>2173474.2089789985</v>
      </c>
      <c r="AJ1975" s="6">
        <v>1483440.8080571182</v>
      </c>
      <c r="AK1975" s="6">
        <v>6634276.9471443323</v>
      </c>
      <c r="AL1975" s="6">
        <v>961560.82862165791</v>
      </c>
      <c r="AM1975" s="6">
        <v>22410181.799897138</v>
      </c>
      <c r="AN1975" s="6">
        <v>22410181.799897138</v>
      </c>
      <c r="AO1975" s="6">
        <v>1478867.3190221859</v>
      </c>
      <c r="AP1975" s="6">
        <v>9845793.7898278497</v>
      </c>
      <c r="AQ1975" s="6">
        <v>0</v>
      </c>
      <c r="AR1975" s="6">
        <v>30006019.575663127</v>
      </c>
      <c r="AS1975" s="6">
        <v>63740862.484410301</v>
      </c>
      <c r="AT1975" s="3">
        <f t="shared" si="198"/>
        <v>421.69650342858228</v>
      </c>
      <c r="AU1975" s="2">
        <f t="shared" si="199"/>
        <v>1.2687085300330856</v>
      </c>
      <c r="AV1975" s="3">
        <f t="shared" si="200"/>
        <v>23650.837734085879</v>
      </c>
      <c r="AW1975" s="3">
        <f t="shared" si="201"/>
        <v>50240.74558933411</v>
      </c>
      <c r="AX1975" s="3">
        <f t="shared" si="202"/>
        <v>482.15431733493392</v>
      </c>
      <c r="AY1975" s="3">
        <f t="shared" si="203"/>
        <v>1024.2255544763159</v>
      </c>
    </row>
    <row r="1976" spans="1:51" x14ac:dyDescent="0.25">
      <c r="A1976" s="6">
        <v>1</v>
      </c>
      <c r="B1976" s="6">
        <v>5800</v>
      </c>
      <c r="C1976" s="6">
        <v>707</v>
      </c>
      <c r="D1976" s="6">
        <v>0.04</v>
      </c>
      <c r="E1976" s="6">
        <v>15</v>
      </c>
      <c r="F1976" s="6">
        <v>15</v>
      </c>
      <c r="G1976" s="6">
        <v>7</v>
      </c>
      <c r="H1976" s="6">
        <v>5.6234132519034904E-13</v>
      </c>
      <c r="I1976" s="6" t="s">
        <v>57</v>
      </c>
      <c r="J1976" s="6" t="s">
        <v>12</v>
      </c>
      <c r="K1976" s="6" t="s">
        <v>13</v>
      </c>
      <c r="L1976" s="6" t="s">
        <v>24</v>
      </c>
      <c r="M1976" s="6" t="s">
        <v>42</v>
      </c>
      <c r="N1976" s="6" t="s">
        <v>55</v>
      </c>
      <c r="O1976" s="6" t="s">
        <v>14</v>
      </c>
      <c r="P1976" s="6">
        <v>5.0400204999999998</v>
      </c>
      <c r="Q1976" s="6">
        <v>3.5701959233796763</v>
      </c>
      <c r="R1976" s="6">
        <v>0.43965942396374996</v>
      </c>
      <c r="S1976" s="6">
        <v>4</v>
      </c>
      <c r="T1976" s="6">
        <v>18049.243773577989</v>
      </c>
      <c r="U1976" s="6">
        <v>37231.616008779194</v>
      </c>
      <c r="V1976" s="6">
        <v>367.9582477334036</v>
      </c>
      <c r="W1976" s="6">
        <v>759.01685182667234</v>
      </c>
      <c r="X1976" s="6">
        <v>213.66859086481423</v>
      </c>
      <c r="Y1976" s="6">
        <v>0</v>
      </c>
      <c r="Z1976" s="6">
        <v>73.857565800000003</v>
      </c>
      <c r="AA1976" s="6">
        <v>1245827.3939649938</v>
      </c>
      <c r="AB1976" s="6">
        <v>80525.123492305429</v>
      </c>
      <c r="AC1976" s="6">
        <v>906438.51733504201</v>
      </c>
      <c r="AD1976" s="6">
        <v>360244.74409952649</v>
      </c>
      <c r="AE1976" s="6">
        <v>0</v>
      </c>
      <c r="AF1976" s="6">
        <v>109467.44957208495</v>
      </c>
      <c r="AG1976" s="6">
        <v>0</v>
      </c>
      <c r="AH1976" s="6">
        <v>1053976.2591009415</v>
      </c>
      <c r="AI1976" s="6">
        <v>2742230.0259223739</v>
      </c>
      <c r="AJ1976" s="6">
        <v>1871628.3398843333</v>
      </c>
      <c r="AK1976" s="6">
        <v>8370337.8533716016</v>
      </c>
      <c r="AL1976" s="6">
        <v>961560.82862165791</v>
      </c>
      <c r="AM1976" s="6">
        <v>22410181.799897138</v>
      </c>
      <c r="AN1976" s="6">
        <v>22410181.799897138</v>
      </c>
      <c r="AO1976" s="6">
        <v>1478867.3190221859</v>
      </c>
      <c r="AP1976" s="6">
        <v>9845793.7898278497</v>
      </c>
      <c r="AQ1976" s="6">
        <v>0</v>
      </c>
      <c r="AR1976" s="6">
        <v>31742080.481890395</v>
      </c>
      <c r="AS1976" s="6">
        <v>65476923.390637562</v>
      </c>
      <c r="AT1976" s="3">
        <f t="shared" si="198"/>
        <v>562.34132519034904</v>
      </c>
      <c r="AU1976" s="2">
        <f t="shared" si="199"/>
        <v>1.7586376958549998</v>
      </c>
      <c r="AV1976" s="3">
        <f t="shared" si="200"/>
        <v>18049.243773577989</v>
      </c>
      <c r="AW1976" s="3">
        <f t="shared" si="201"/>
        <v>37231.616008779194</v>
      </c>
      <c r="AX1976" s="3">
        <f t="shared" si="202"/>
        <v>367.9582477334036</v>
      </c>
      <c r="AY1976" s="3">
        <f t="shared" si="203"/>
        <v>759.01685182667234</v>
      </c>
    </row>
    <row r="1977" spans="1:51" x14ac:dyDescent="0.25">
      <c r="A1977" s="6">
        <v>1</v>
      </c>
      <c r="B1977" s="6">
        <v>5800</v>
      </c>
      <c r="C1977" s="6">
        <v>707</v>
      </c>
      <c r="D1977" s="6">
        <v>0.04</v>
      </c>
      <c r="E1977" s="6">
        <v>15</v>
      </c>
      <c r="F1977" s="6">
        <v>15</v>
      </c>
      <c r="G1977" s="6">
        <v>7</v>
      </c>
      <c r="H1977" s="6">
        <v>7.4989420933245589E-13</v>
      </c>
      <c r="I1977" s="6" t="s">
        <v>57</v>
      </c>
      <c r="J1977" s="6" t="s">
        <v>12</v>
      </c>
      <c r="K1977" s="6" t="s">
        <v>13</v>
      </c>
      <c r="L1977" s="6" t="s">
        <v>24</v>
      </c>
      <c r="M1977" s="6" t="s">
        <v>42</v>
      </c>
      <c r="N1977" s="6" t="s">
        <v>55</v>
      </c>
      <c r="O1977" s="6" t="s">
        <v>14</v>
      </c>
      <c r="P1977" s="6">
        <v>6.4989829000000015</v>
      </c>
      <c r="Q1977" s="6">
        <v>4.8219899784343836</v>
      </c>
      <c r="R1977" s="6">
        <v>0.59750885563301381</v>
      </c>
      <c r="S1977" s="6">
        <v>4</v>
      </c>
      <c r="T1977" s="6">
        <v>14151.682490233847</v>
      </c>
      <c r="U1977" s="6">
        <v>28266.470325891845</v>
      </c>
      <c r="V1977" s="6">
        <v>288.50118913063369</v>
      </c>
      <c r="W1977" s="6">
        <v>576.25023082402504</v>
      </c>
      <c r="X1977" s="6">
        <v>218.67323673154539</v>
      </c>
      <c r="Y1977" s="6">
        <v>0</v>
      </c>
      <c r="Z1977" s="6">
        <v>94.831002100000006</v>
      </c>
      <c r="AA1977" s="6">
        <v>1539312.0498948535</v>
      </c>
      <c r="AB1977" s="6">
        <v>99381.461026128221</v>
      </c>
      <c r="AC1977" s="6">
        <v>1152831.287781473</v>
      </c>
      <c r="AD1977" s="6">
        <v>461090.35996407963</v>
      </c>
      <c r="AE1977" s="6">
        <v>0</v>
      </c>
      <c r="AF1977" s="6">
        <v>121754.89988041193</v>
      </c>
      <c r="AG1977" s="6">
        <v>0</v>
      </c>
      <c r="AH1977" s="6">
        <v>1316004.322833309</v>
      </c>
      <c r="AI1977" s="6">
        <v>3423973.2984075872</v>
      </c>
      <c r="AJ1977" s="6">
        <v>2336932.1317788996</v>
      </c>
      <c r="AK1977" s="6">
        <v>10451279.811566742</v>
      </c>
      <c r="AL1977" s="6">
        <v>961560.82862165791</v>
      </c>
      <c r="AM1977" s="6">
        <v>22410181.799897138</v>
      </c>
      <c r="AN1977" s="6">
        <v>22410181.799897138</v>
      </c>
      <c r="AO1977" s="6">
        <v>1478867.3190221859</v>
      </c>
      <c r="AP1977" s="6">
        <v>9845793.7898278497</v>
      </c>
      <c r="AQ1977" s="6">
        <v>0</v>
      </c>
      <c r="AR1977" s="6">
        <v>33823022.440085538</v>
      </c>
      <c r="AS1977" s="6">
        <v>67557865.348832712</v>
      </c>
      <c r="AT1977" s="3">
        <f t="shared" si="198"/>
        <v>749.89420933245594</v>
      </c>
      <c r="AU1977" s="2">
        <f t="shared" si="199"/>
        <v>2.3900354225320553</v>
      </c>
      <c r="AV1977" s="3">
        <f t="shared" si="200"/>
        <v>14151.682490233847</v>
      </c>
      <c r="AW1977" s="3">
        <f t="shared" si="201"/>
        <v>28266.470325891845</v>
      </c>
      <c r="AX1977" s="3">
        <f t="shared" si="202"/>
        <v>288.50118913063369</v>
      </c>
      <c r="AY1977" s="3">
        <f t="shared" si="203"/>
        <v>576.25023082402504</v>
      </c>
    </row>
    <row r="1978" spans="1:51" x14ac:dyDescent="0.25">
      <c r="A1978" s="6">
        <v>1</v>
      </c>
      <c r="B1978" s="6">
        <v>5800</v>
      </c>
      <c r="C1978" s="6">
        <v>707</v>
      </c>
      <c r="D1978" s="6">
        <v>0.04</v>
      </c>
      <c r="E1978" s="6">
        <v>15</v>
      </c>
      <c r="F1978" s="6">
        <v>15</v>
      </c>
      <c r="G1978" s="6">
        <v>7</v>
      </c>
      <c r="H1978" s="6">
        <v>9.9999999999999998E-13</v>
      </c>
      <c r="I1978" s="6" t="s">
        <v>57</v>
      </c>
      <c r="J1978" s="6" t="s">
        <v>12</v>
      </c>
      <c r="K1978" s="6" t="s">
        <v>13</v>
      </c>
      <c r="L1978" s="6" t="s">
        <v>24</v>
      </c>
      <c r="M1978" s="6" t="s">
        <v>42</v>
      </c>
      <c r="N1978" s="6" t="s">
        <v>55</v>
      </c>
      <c r="O1978" s="6" t="s">
        <v>14</v>
      </c>
      <c r="P1978" s="6">
        <v>8.3969167000000002</v>
      </c>
      <c r="Q1978" s="6">
        <v>6.4399231774725001</v>
      </c>
      <c r="R1978" s="6">
        <v>0.80157269061232295</v>
      </c>
      <c r="S1978" s="6">
        <v>4</v>
      </c>
      <c r="T1978" s="6">
        <v>11337.6869533257</v>
      </c>
      <c r="U1978" s="6">
        <v>21859.141621079241</v>
      </c>
      <c r="V1978" s="6">
        <v>231.13408390010349</v>
      </c>
      <c r="W1978" s="6">
        <v>445.6281686229438</v>
      </c>
      <c r="X1978" s="6">
        <v>222.38016845530754</v>
      </c>
      <c r="Y1978" s="6">
        <v>0</v>
      </c>
      <c r="Z1978" s="6">
        <v>78.829699700000006</v>
      </c>
      <c r="AA1978" s="6">
        <v>1887524.9888831591</v>
      </c>
      <c r="AB1978" s="6">
        <v>121692.39693510048</v>
      </c>
      <c r="AC1978" s="6">
        <v>1453079.1167420773</v>
      </c>
      <c r="AD1978" s="6">
        <v>592002.96231436718</v>
      </c>
      <c r="AE1978" s="6">
        <v>0</v>
      </c>
      <c r="AF1978" s="6">
        <v>136567.66898583891</v>
      </c>
      <c r="AG1978" s="6">
        <v>0</v>
      </c>
      <c r="AH1978" s="6">
        <v>1634438.1822056118</v>
      </c>
      <c r="AI1978" s="6">
        <v>4252472.8807282951</v>
      </c>
      <c r="AJ1978" s="6">
        <v>2902400.1206768025</v>
      </c>
      <c r="AK1978" s="6">
        <v>12980178.317471253</v>
      </c>
      <c r="AL1978" s="6">
        <v>961560.82862165791</v>
      </c>
      <c r="AM1978" s="6">
        <v>22410181.799897138</v>
      </c>
      <c r="AN1978" s="6">
        <v>22410181.799897138</v>
      </c>
      <c r="AO1978" s="6">
        <v>1478867.3190221859</v>
      </c>
      <c r="AP1978" s="6">
        <v>9845793.7898278497</v>
      </c>
      <c r="AQ1978" s="6">
        <v>0</v>
      </c>
      <c r="AR1978" s="6">
        <v>36351920.945990048</v>
      </c>
      <c r="AS1978" s="6">
        <v>70086763.854737222</v>
      </c>
      <c r="AT1978" s="3">
        <f t="shared" si="198"/>
        <v>1000</v>
      </c>
      <c r="AU1978" s="2">
        <f t="shared" si="199"/>
        <v>3.2062907624492918</v>
      </c>
      <c r="AV1978" s="3">
        <f t="shared" si="200"/>
        <v>11337.6869533257</v>
      </c>
      <c r="AW1978" s="3">
        <f t="shared" si="201"/>
        <v>21859.141621079241</v>
      </c>
      <c r="AX1978" s="3">
        <f t="shared" si="202"/>
        <v>231.13408390010349</v>
      </c>
      <c r="AY1978" s="3">
        <f t="shared" si="203"/>
        <v>445.6281686229438</v>
      </c>
    </row>
    <row r="1979" spans="1:51" x14ac:dyDescent="0.25">
      <c r="A1979" s="6">
        <v>1</v>
      </c>
      <c r="B1979" s="6">
        <v>5800</v>
      </c>
      <c r="C1979" s="6">
        <v>707</v>
      </c>
      <c r="D1979" s="6">
        <v>0.04</v>
      </c>
      <c r="E1979" s="6">
        <v>15</v>
      </c>
      <c r="F1979" s="6">
        <v>15</v>
      </c>
      <c r="G1979" s="6">
        <v>7</v>
      </c>
      <c r="H1979" s="6">
        <v>1.3335214321633243E-12</v>
      </c>
      <c r="I1979" s="6" t="s">
        <v>57</v>
      </c>
      <c r="J1979" s="6" t="s">
        <v>12</v>
      </c>
      <c r="K1979" s="6" t="s">
        <v>13</v>
      </c>
      <c r="L1979" s="6" t="s">
        <v>24</v>
      </c>
      <c r="M1979" s="6" t="s">
        <v>42</v>
      </c>
      <c r="N1979" s="6" t="s">
        <v>55</v>
      </c>
      <c r="O1979" s="6" t="s">
        <v>14</v>
      </c>
      <c r="P1979" s="6">
        <v>10.930028600000002</v>
      </c>
      <c r="Q1979" s="6">
        <v>8.6562265959879205</v>
      </c>
      <c r="R1979" s="6">
        <v>1.0820065419923421</v>
      </c>
      <c r="S1979" s="6">
        <v>4</v>
      </c>
      <c r="T1979" s="6">
        <v>9148.1720002303919</v>
      </c>
      <c r="U1979" s="6">
        <v>16942.681922192103</v>
      </c>
      <c r="V1979" s="6">
        <v>186.4978600431011</v>
      </c>
      <c r="W1979" s="6">
        <v>345.39948765722642</v>
      </c>
      <c r="X1979" s="6">
        <v>226.07344630428847</v>
      </c>
      <c r="Y1979" s="6">
        <v>0</v>
      </c>
      <c r="Z1979" s="6">
        <v>110.4862198</v>
      </c>
      <c r="AA1979" s="6">
        <v>2325730.4081010427</v>
      </c>
      <c r="AB1979" s="6">
        <v>149684.55696634136</v>
      </c>
      <c r="AC1979" s="6">
        <v>1840973.7886561994</v>
      </c>
      <c r="AD1979" s="6">
        <v>767539.50912407285</v>
      </c>
      <c r="AE1979" s="6">
        <v>0</v>
      </c>
      <c r="AF1979" s="6">
        <v>153545.72945410863</v>
      </c>
      <c r="AG1979" s="6">
        <v>0</v>
      </c>
      <c r="AH1979" s="6">
        <v>2042614.8569976883</v>
      </c>
      <c r="AI1979" s="6">
        <v>5314464.8599886028</v>
      </c>
      <c r="AJ1979" s="6">
        <v>3627231.4682749603</v>
      </c>
      <c r="AK1979" s="6">
        <v>16221785.177563017</v>
      </c>
      <c r="AL1979" s="6">
        <v>961560.82862165791</v>
      </c>
      <c r="AM1979" s="6">
        <v>22410181.799897138</v>
      </c>
      <c r="AN1979" s="6">
        <v>22410181.799897138</v>
      </c>
      <c r="AO1979" s="6">
        <v>1478867.3190221859</v>
      </c>
      <c r="AP1979" s="6">
        <v>9845793.7898278497</v>
      </c>
      <c r="AQ1979" s="6">
        <v>0</v>
      </c>
      <c r="AR1979" s="6">
        <v>39593527.806081817</v>
      </c>
      <c r="AS1979" s="6">
        <v>73328370.714828983</v>
      </c>
      <c r="AT1979" s="3">
        <f t="shared" si="198"/>
        <v>1333.5214321633243</v>
      </c>
      <c r="AU1979" s="2">
        <f t="shared" si="199"/>
        <v>4.3280261679693686</v>
      </c>
      <c r="AV1979" s="3">
        <f t="shared" si="200"/>
        <v>9148.1720002303919</v>
      </c>
      <c r="AW1979" s="3">
        <f t="shared" si="201"/>
        <v>16942.681922192103</v>
      </c>
      <c r="AX1979" s="3">
        <f t="shared" si="202"/>
        <v>186.4978600431011</v>
      </c>
      <c r="AY1979" s="3">
        <f t="shared" si="203"/>
        <v>345.39948765722642</v>
      </c>
    </row>
    <row r="1980" spans="1:51" x14ac:dyDescent="0.25">
      <c r="A1980" s="6">
        <v>1</v>
      </c>
      <c r="B1980" s="6">
        <v>5800</v>
      </c>
      <c r="C1980" s="6">
        <v>707</v>
      </c>
      <c r="D1980" s="6">
        <v>0.04</v>
      </c>
      <c r="E1980" s="6">
        <v>15</v>
      </c>
      <c r="F1980" s="6">
        <v>15</v>
      </c>
      <c r="G1980" s="6">
        <v>7</v>
      </c>
      <c r="H1980" s="6">
        <v>1.778279410038923E-12</v>
      </c>
      <c r="I1980" s="6" t="s">
        <v>57</v>
      </c>
      <c r="J1980" s="6" t="s">
        <v>12</v>
      </c>
      <c r="K1980" s="6" t="s">
        <v>13</v>
      </c>
      <c r="L1980" s="6" t="s">
        <v>24</v>
      </c>
      <c r="M1980" s="6" t="s">
        <v>42</v>
      </c>
      <c r="N1980" s="6" t="s">
        <v>55</v>
      </c>
      <c r="O1980" s="6" t="s">
        <v>14</v>
      </c>
      <c r="P1980" s="6">
        <v>14.267476700000001</v>
      </c>
      <c r="Q1980" s="6">
        <v>11.560717850231018</v>
      </c>
      <c r="R1980" s="6">
        <v>1.4490995547524115</v>
      </c>
      <c r="S1980" s="6">
        <v>4</v>
      </c>
      <c r="T1980" s="6">
        <v>7523.616438001749</v>
      </c>
      <c r="U1980" s="6">
        <v>13343.582843710672</v>
      </c>
      <c r="V1980" s="6">
        <v>153.37909753304675</v>
      </c>
      <c r="W1980" s="6">
        <v>272.0269848005924</v>
      </c>
      <c r="X1980" s="6">
        <v>228.65718814905327</v>
      </c>
      <c r="Y1980" s="6">
        <v>0</v>
      </c>
      <c r="Z1980" s="6">
        <v>105.89239329999999</v>
      </c>
      <c r="AA1980" s="6">
        <v>2853529.4015812427</v>
      </c>
      <c r="AB1980" s="6">
        <v>183288.96804978032</v>
      </c>
      <c r="AC1980" s="6">
        <v>2320451.8093433841</v>
      </c>
      <c r="AD1980" s="6">
        <v>1001708.9044310729</v>
      </c>
      <c r="AE1980" s="6">
        <v>0</v>
      </c>
      <c r="AF1980" s="6">
        <v>175240.23051387066</v>
      </c>
      <c r="AG1980" s="6">
        <v>0</v>
      </c>
      <c r="AH1980" s="6">
        <v>2548345.5324285459</v>
      </c>
      <c r="AI1980" s="6">
        <v>6630272.3378339671</v>
      </c>
      <c r="AJ1980" s="6">
        <v>4525297.1090443786</v>
      </c>
      <c r="AK1980" s="6">
        <v>20238134.293226242</v>
      </c>
      <c r="AL1980" s="6">
        <v>961560.82862165791</v>
      </c>
      <c r="AM1980" s="6">
        <v>22410181.799897138</v>
      </c>
      <c r="AN1980" s="6">
        <v>22410181.799897138</v>
      </c>
      <c r="AO1980" s="6">
        <v>1478867.3190221859</v>
      </c>
      <c r="AP1980" s="6">
        <v>9845793.7898278497</v>
      </c>
      <c r="AQ1980" s="6">
        <v>0</v>
      </c>
      <c r="AR1980" s="6">
        <v>43609876.92174504</v>
      </c>
      <c r="AS1980" s="6">
        <v>77344719.830492213</v>
      </c>
      <c r="AT1980" s="3">
        <f t="shared" si="198"/>
        <v>1778.2794100389231</v>
      </c>
      <c r="AU1980" s="2">
        <f t="shared" si="199"/>
        <v>5.7963982190096459</v>
      </c>
      <c r="AV1980" s="3">
        <f t="shared" si="200"/>
        <v>7523.616438001749</v>
      </c>
      <c r="AW1980" s="3">
        <f t="shared" si="201"/>
        <v>13343.582843710672</v>
      </c>
      <c r="AX1980" s="3">
        <f t="shared" si="202"/>
        <v>153.37909753304675</v>
      </c>
      <c r="AY1980" s="3">
        <f t="shared" si="203"/>
        <v>272.0269848005924</v>
      </c>
    </row>
    <row r="1981" spans="1:51" x14ac:dyDescent="0.25">
      <c r="A1981" s="6">
        <v>1</v>
      </c>
      <c r="B1981" s="6">
        <v>5800</v>
      </c>
      <c r="C1981" s="6">
        <v>707</v>
      </c>
      <c r="D1981" s="6">
        <v>0.04</v>
      </c>
      <c r="E1981" s="6">
        <v>15</v>
      </c>
      <c r="F1981" s="6">
        <v>15</v>
      </c>
      <c r="G1981" s="6">
        <v>7</v>
      </c>
      <c r="H1981" s="6">
        <v>2.3713737056616554E-12</v>
      </c>
      <c r="I1981" s="6" t="s">
        <v>57</v>
      </c>
      <c r="J1981" s="6" t="s">
        <v>12</v>
      </c>
      <c r="K1981" s="6" t="s">
        <v>13</v>
      </c>
      <c r="L1981" s="6" t="s">
        <v>24</v>
      </c>
      <c r="M1981" s="6" t="s">
        <v>42</v>
      </c>
      <c r="N1981" s="6" t="s">
        <v>55</v>
      </c>
      <c r="O1981" s="6" t="s">
        <v>14</v>
      </c>
      <c r="P1981" s="6">
        <v>18.7064105</v>
      </c>
      <c r="Q1981" s="6">
        <v>15.40681527341447</v>
      </c>
      <c r="R1981" s="6">
        <v>1.9353959409392703</v>
      </c>
      <c r="S1981" s="6">
        <v>4</v>
      </c>
      <c r="T1981" s="6">
        <v>6278.9558479377583</v>
      </c>
      <c r="U1981" s="6">
        <v>10636.571025684701</v>
      </c>
      <c r="V1981" s="6">
        <v>128.00500787654798</v>
      </c>
      <c r="W1981" s="6">
        <v>216.8408873856647</v>
      </c>
      <c r="X1981" s="6">
        <v>230.6889256954812</v>
      </c>
      <c r="Y1981" s="6">
        <v>0</v>
      </c>
      <c r="Z1981" s="6">
        <v>82.578157599999997</v>
      </c>
      <c r="AA1981" s="6">
        <v>3496806.0858823429</v>
      </c>
      <c r="AB1981" s="6">
        <v>224102.12646614746</v>
      </c>
      <c r="AC1981" s="6">
        <v>2919812.8280727593</v>
      </c>
      <c r="AD1981" s="6">
        <v>1305985.059060463</v>
      </c>
      <c r="AE1981" s="6">
        <v>0</v>
      </c>
      <c r="AF1981" s="6">
        <v>201583.73291164503</v>
      </c>
      <c r="AG1981" s="6">
        <v>0</v>
      </c>
      <c r="AH1981" s="6">
        <v>3177833.0346334092</v>
      </c>
      <c r="AI1981" s="6">
        <v>8268069.6929295417</v>
      </c>
      <c r="AJ1981" s="6">
        <v>5643127.4572674185</v>
      </c>
      <c r="AK1981" s="6">
        <v>25237320.017223727</v>
      </c>
      <c r="AL1981" s="6">
        <v>961560.82862165791</v>
      </c>
      <c r="AM1981" s="6">
        <v>22410181.799897138</v>
      </c>
      <c r="AN1981" s="6">
        <v>22410181.799897138</v>
      </c>
      <c r="AO1981" s="6">
        <v>1478867.3190221859</v>
      </c>
      <c r="AP1981" s="6">
        <v>9845793.7898278497</v>
      </c>
      <c r="AQ1981" s="6">
        <v>0</v>
      </c>
      <c r="AR1981" s="6">
        <v>48609062.645742521</v>
      </c>
      <c r="AS1981" s="6">
        <v>82343905.554489687</v>
      </c>
      <c r="AT1981" s="3">
        <f t="shared" si="198"/>
        <v>2371.3737056616555</v>
      </c>
      <c r="AU1981" s="2">
        <f t="shared" si="199"/>
        <v>7.741583763757081</v>
      </c>
      <c r="AV1981" s="3">
        <f t="shared" si="200"/>
        <v>6278.9558479377583</v>
      </c>
      <c r="AW1981" s="3">
        <f t="shared" si="201"/>
        <v>10636.571025684701</v>
      </c>
      <c r="AX1981" s="3">
        <f t="shared" si="202"/>
        <v>128.00500787654798</v>
      </c>
      <c r="AY1981" s="3">
        <f t="shared" si="203"/>
        <v>216.8408873856647</v>
      </c>
    </row>
    <row r="1982" spans="1:51" x14ac:dyDescent="0.25">
      <c r="A1982" s="6">
        <v>1</v>
      </c>
      <c r="B1982" s="6">
        <v>5800</v>
      </c>
      <c r="C1982" s="6">
        <v>707</v>
      </c>
      <c r="D1982" s="6">
        <v>0.04</v>
      </c>
      <c r="E1982" s="6">
        <v>15</v>
      </c>
      <c r="F1982" s="6">
        <v>15</v>
      </c>
      <c r="G1982" s="6">
        <v>7</v>
      </c>
      <c r="H1982" s="6">
        <v>3.1622776601683798E-12</v>
      </c>
      <c r="I1982" s="6" t="s">
        <v>57</v>
      </c>
      <c r="J1982" s="6" t="s">
        <v>12</v>
      </c>
      <c r="K1982" s="6" t="s">
        <v>13</v>
      </c>
      <c r="L1982" s="6" t="s">
        <v>24</v>
      </c>
      <c r="M1982" s="6" t="s">
        <v>42</v>
      </c>
      <c r="N1982" s="6" t="s">
        <v>55</v>
      </c>
      <c r="O1982" s="6" t="s">
        <v>14</v>
      </c>
      <c r="P1982" s="6">
        <v>24.564754799999999</v>
      </c>
      <c r="Q1982" s="6">
        <v>20.498391244387552</v>
      </c>
      <c r="R1982" s="6">
        <v>2.5792911289115095</v>
      </c>
      <c r="S1982" s="6">
        <v>4</v>
      </c>
      <c r="T1982" s="6">
        <v>5318.2029587655352</v>
      </c>
      <c r="U1982" s="6">
        <v>8587.9814776200201</v>
      </c>
      <c r="V1982" s="6">
        <v>108.41876071631381</v>
      </c>
      <c r="W1982" s="6">
        <v>175.07761852592918</v>
      </c>
      <c r="X1982" s="6">
        <v>232.26081402132607</v>
      </c>
      <c r="Y1982" s="6">
        <v>0</v>
      </c>
      <c r="Z1982" s="6">
        <v>101.1618193</v>
      </c>
      <c r="AA1982" s="6">
        <v>4281236.1256430112</v>
      </c>
      <c r="AB1982" s="6">
        <v>273684.88271765539</v>
      </c>
      <c r="AC1982" s="6">
        <v>3669108.3296561753</v>
      </c>
      <c r="AD1982" s="6">
        <v>1711587.857164582</v>
      </c>
      <c r="AE1982" s="6">
        <v>0</v>
      </c>
      <c r="AF1982" s="6">
        <v>233725.16175723687</v>
      </c>
      <c r="AG1982" s="6">
        <v>0</v>
      </c>
      <c r="AH1982" s="6">
        <v>3966043.5192060769</v>
      </c>
      <c r="AI1982" s="6">
        <v>10318831.68958566</v>
      </c>
      <c r="AJ1982" s="6">
        <v>7042814.6589303538</v>
      </c>
      <c r="AK1982" s="6">
        <v>31497032.22466075</v>
      </c>
      <c r="AL1982" s="6">
        <v>961560.82862165791</v>
      </c>
      <c r="AM1982" s="6">
        <v>22410181.799897138</v>
      </c>
      <c r="AN1982" s="6">
        <v>22410181.799897138</v>
      </c>
      <c r="AO1982" s="6">
        <v>1478867.3190221859</v>
      </c>
      <c r="AP1982" s="6">
        <v>9845793.7898278497</v>
      </c>
      <c r="AQ1982" s="6">
        <v>0</v>
      </c>
      <c r="AR1982" s="6">
        <v>54868774.853179544</v>
      </c>
      <c r="AS1982" s="6">
        <v>88603617.761926711</v>
      </c>
      <c r="AT1982" s="3">
        <f t="shared" si="198"/>
        <v>3162.27766016838</v>
      </c>
      <c r="AU1982" s="2">
        <f t="shared" si="199"/>
        <v>10.317164515646038</v>
      </c>
      <c r="AV1982" s="3">
        <f t="shared" si="200"/>
        <v>5318.2029587655352</v>
      </c>
      <c r="AW1982" s="3">
        <f t="shared" si="201"/>
        <v>8587.9814776200201</v>
      </c>
      <c r="AX1982" s="3">
        <f t="shared" si="202"/>
        <v>108.41876071631381</v>
      </c>
      <c r="AY1982" s="3">
        <f t="shared" si="203"/>
        <v>175.07761852592918</v>
      </c>
    </row>
    <row r="1983" spans="1:51" x14ac:dyDescent="0.25">
      <c r="A1983" s="6">
        <v>1</v>
      </c>
      <c r="B1983" s="6">
        <v>5800</v>
      </c>
      <c r="C1983" s="6">
        <v>707</v>
      </c>
      <c r="D1983" s="6">
        <v>0.04</v>
      </c>
      <c r="E1983" s="6">
        <v>15</v>
      </c>
      <c r="F1983" s="6">
        <v>15</v>
      </c>
      <c r="G1983" s="6">
        <v>7</v>
      </c>
      <c r="H1983" s="6">
        <v>4.2169650342858224E-12</v>
      </c>
      <c r="I1983" s="6" t="s">
        <v>57</v>
      </c>
      <c r="J1983" s="6" t="s">
        <v>12</v>
      </c>
      <c r="K1983" s="6" t="s">
        <v>13</v>
      </c>
      <c r="L1983" s="6" t="s">
        <v>24</v>
      </c>
      <c r="M1983" s="6" t="s">
        <v>42</v>
      </c>
      <c r="N1983" s="6" t="s">
        <v>55</v>
      </c>
      <c r="O1983" s="6" t="s">
        <v>14</v>
      </c>
      <c r="P1983" s="6">
        <v>32.279534799999972</v>
      </c>
      <c r="Q1983" s="6">
        <v>27.206607870600084</v>
      </c>
      <c r="R1983" s="6">
        <v>3.4278566884389758</v>
      </c>
      <c r="S1983" s="6">
        <v>4</v>
      </c>
      <c r="T1983" s="6">
        <v>4570.5775028026856</v>
      </c>
      <c r="U1983" s="6">
        <v>7030.9226962382527</v>
      </c>
      <c r="V1983" s="6">
        <v>93.177404558241207</v>
      </c>
      <c r="W1983" s="6">
        <v>143.33486918959125</v>
      </c>
      <c r="X1983" s="6">
        <v>233.46919273952082</v>
      </c>
      <c r="Y1983" s="6">
        <v>0</v>
      </c>
      <c r="Z1983" s="6">
        <v>116.29353159999999</v>
      </c>
      <c r="AA1983" s="6">
        <v>5234029.5127964793</v>
      </c>
      <c r="AB1983" s="6">
        <v>333671.44546202349</v>
      </c>
      <c r="AC1983" s="6">
        <v>4601762.8071367145</v>
      </c>
      <c r="AD1983" s="6">
        <v>2245794.6661665943</v>
      </c>
      <c r="AE1983" s="6">
        <v>0</v>
      </c>
      <c r="AF1983" s="6">
        <v>272561.52077428706</v>
      </c>
      <c r="AG1983" s="6">
        <v>0</v>
      </c>
      <c r="AH1983" s="6">
        <v>4948249.781411076</v>
      </c>
      <c r="AI1983" s="6">
        <v>12874330.905635439</v>
      </c>
      <c r="AJ1983" s="6">
        <v>8786995.3841421939</v>
      </c>
      <c r="AK1983" s="6">
        <v>39297396.023524806</v>
      </c>
      <c r="AL1983" s="6">
        <v>961560.82862165791</v>
      </c>
      <c r="AM1983" s="6">
        <v>22410181.799897138</v>
      </c>
      <c r="AN1983" s="6">
        <v>22410181.799897138</v>
      </c>
      <c r="AO1983" s="6">
        <v>1478867.3190221859</v>
      </c>
      <c r="AP1983" s="6">
        <v>9845793.7898278497</v>
      </c>
      <c r="AQ1983" s="6">
        <v>0</v>
      </c>
      <c r="AR1983" s="6">
        <v>62669138.652043596</v>
      </c>
      <c r="AS1983" s="6">
        <v>96403981.560790762</v>
      </c>
      <c r="AT1983" s="3">
        <f t="shared" si="198"/>
        <v>4216.9650342858222</v>
      </c>
      <c r="AU1983" s="2">
        <f t="shared" si="199"/>
        <v>13.711426753755903</v>
      </c>
      <c r="AV1983" s="3">
        <f t="shared" si="200"/>
        <v>4570.5775028026856</v>
      </c>
      <c r="AW1983" s="3">
        <f t="shared" si="201"/>
        <v>7030.9226962382527</v>
      </c>
      <c r="AX1983" s="3">
        <f t="shared" si="202"/>
        <v>93.177404558241207</v>
      </c>
      <c r="AY1983" s="3">
        <f t="shared" si="203"/>
        <v>143.33486918959125</v>
      </c>
    </row>
    <row r="1984" spans="1:51" x14ac:dyDescent="0.25">
      <c r="A1984" s="6">
        <v>1</v>
      </c>
      <c r="B1984" s="6">
        <v>5800</v>
      </c>
      <c r="C1984" s="6">
        <v>707</v>
      </c>
      <c r="D1984" s="6">
        <v>0.04</v>
      </c>
      <c r="E1984" s="6">
        <v>15</v>
      </c>
      <c r="F1984" s="6">
        <v>15</v>
      </c>
      <c r="G1984" s="6">
        <v>7</v>
      </c>
      <c r="H1984" s="6">
        <v>5.6234132519034912E-12</v>
      </c>
      <c r="I1984" s="6" t="s">
        <v>57</v>
      </c>
      <c r="J1984" s="6" t="s">
        <v>12</v>
      </c>
      <c r="K1984" s="6" t="s">
        <v>13</v>
      </c>
      <c r="L1984" s="6" t="s">
        <v>24</v>
      </c>
      <c r="M1984" s="6" t="s">
        <v>42</v>
      </c>
      <c r="N1984" s="6" t="s">
        <v>55</v>
      </c>
      <c r="O1984" s="6" t="s">
        <v>14</v>
      </c>
      <c r="P1984" s="6">
        <v>42.391592899999992</v>
      </c>
      <c r="Q1984" s="6">
        <v>36.000040256482713</v>
      </c>
      <c r="R1984" s="6">
        <v>4.5403453884422369</v>
      </c>
      <c r="S1984" s="6">
        <v>4</v>
      </c>
      <c r="T1984" s="6">
        <v>3984.0614488315359</v>
      </c>
      <c r="U1984" s="6">
        <v>5841.5656705710071</v>
      </c>
      <c r="V1984" s="6">
        <v>81.220481476363332</v>
      </c>
      <c r="W1984" s="6">
        <v>119.0882174969271</v>
      </c>
      <c r="X1984" s="6">
        <v>234.38646012710922</v>
      </c>
      <c r="Y1984" s="6">
        <v>0</v>
      </c>
      <c r="Z1984" s="6">
        <v>122.5869465</v>
      </c>
      <c r="AA1984" s="6">
        <v>6386649.2809627401</v>
      </c>
      <c r="AB1984" s="6">
        <v>405937.39010285336</v>
      </c>
      <c r="AC1984" s="6">
        <v>5757409.2480923505</v>
      </c>
      <c r="AD1984" s="6">
        <v>2945994.7646101159</v>
      </c>
      <c r="AE1984" s="6">
        <v>0</v>
      </c>
      <c r="AF1984" s="6">
        <v>319413.47860735795</v>
      </c>
      <c r="AG1984" s="6">
        <v>0</v>
      </c>
      <c r="AH1984" s="6">
        <v>6168007.6233264115</v>
      </c>
      <c r="AI1984" s="6">
        <v>16047890.603562344</v>
      </c>
      <c r="AJ1984" s="6">
        <v>10953015.088108085</v>
      </c>
      <c r="AK1984" s="6">
        <v>48984317.477372259</v>
      </c>
      <c r="AL1984" s="6">
        <v>961560.82862165791</v>
      </c>
      <c r="AM1984" s="6">
        <v>22410181.799897138</v>
      </c>
      <c r="AN1984" s="6">
        <v>22410181.799897138</v>
      </c>
      <c r="AO1984" s="6">
        <v>1478867.3190221859</v>
      </c>
      <c r="AP1984" s="6">
        <v>9845793.7898278497</v>
      </c>
      <c r="AQ1984" s="6">
        <v>0</v>
      </c>
      <c r="AR1984" s="6">
        <v>72356060.105891049</v>
      </c>
      <c r="AS1984" s="6">
        <v>106090903.01463822</v>
      </c>
      <c r="AT1984" s="3">
        <f t="shared" si="198"/>
        <v>5623.4132519034911</v>
      </c>
      <c r="AU1984" s="2">
        <f t="shared" si="199"/>
        <v>18.161381553768948</v>
      </c>
      <c r="AV1984" s="3">
        <f t="shared" si="200"/>
        <v>3984.0614488315359</v>
      </c>
      <c r="AW1984" s="3">
        <f t="shared" si="201"/>
        <v>5841.5656705710071</v>
      </c>
      <c r="AX1984" s="3">
        <f t="shared" si="202"/>
        <v>81.220481476363332</v>
      </c>
      <c r="AY1984" s="3">
        <f t="shared" si="203"/>
        <v>119.0882174969271</v>
      </c>
    </row>
    <row r="1985" spans="1:51" x14ac:dyDescent="0.25">
      <c r="A1985" s="6">
        <v>1</v>
      </c>
      <c r="B1985" s="6">
        <v>5800</v>
      </c>
      <c r="C1985" s="6">
        <v>707</v>
      </c>
      <c r="D1985" s="6">
        <v>0.04</v>
      </c>
      <c r="E1985" s="6">
        <v>15</v>
      </c>
      <c r="F1985" s="6">
        <v>15</v>
      </c>
      <c r="G1985" s="6">
        <v>7</v>
      </c>
      <c r="H1985" s="6">
        <v>7.4989420933245587E-12</v>
      </c>
      <c r="I1985" s="6" t="s">
        <v>57</v>
      </c>
      <c r="J1985" s="6" t="s">
        <v>12</v>
      </c>
      <c r="K1985" s="6" t="s">
        <v>13</v>
      </c>
      <c r="L1985" s="6" t="s">
        <v>24</v>
      </c>
      <c r="M1985" s="6" t="s">
        <v>42</v>
      </c>
      <c r="N1985" s="6" t="s">
        <v>55</v>
      </c>
      <c r="O1985" s="6" t="s">
        <v>14</v>
      </c>
      <c r="P1985" s="6">
        <v>55.481020500000007</v>
      </c>
      <c r="Q1985" s="6">
        <v>47.361606191669104</v>
      </c>
      <c r="R1985" s="6">
        <v>5.9777225176212259</v>
      </c>
      <c r="S1985" s="6">
        <v>4</v>
      </c>
      <c r="T1985" s="6">
        <v>3523.0998890977689</v>
      </c>
      <c r="U1985" s="6">
        <v>4933.9567333768009</v>
      </c>
      <c r="V1985" s="6">
        <v>71.823156584536576</v>
      </c>
      <c r="W1985" s="6">
        <v>100.5853816802798</v>
      </c>
      <c r="X1985" s="6">
        <v>235.02144533261054</v>
      </c>
      <c r="Y1985" s="6">
        <v>0</v>
      </c>
      <c r="Z1985" s="6">
        <v>108.482484</v>
      </c>
      <c r="AA1985" s="6">
        <v>7763096.1282925531</v>
      </c>
      <c r="AB1985" s="6">
        <v>491864.47912742797</v>
      </c>
      <c r="AC1985" s="6">
        <v>7170110.518226414</v>
      </c>
      <c r="AD1985" s="6">
        <v>3852011.1932790931</v>
      </c>
      <c r="AE1985" s="6">
        <v>0</v>
      </c>
      <c r="AF1985" s="6">
        <v>375396.74415010889</v>
      </c>
      <c r="AG1985" s="6">
        <v>0</v>
      </c>
      <c r="AH1985" s="6">
        <v>7664466.83459948</v>
      </c>
      <c r="AI1985" s="6">
        <v>19941370.505302809</v>
      </c>
      <c r="AJ1985" s="6">
        <v>13610395.124057636</v>
      </c>
      <c r="AK1985" s="6">
        <v>60868711.527035519</v>
      </c>
      <c r="AL1985" s="6">
        <v>961560.82862165791</v>
      </c>
      <c r="AM1985" s="6">
        <v>22410181.799897138</v>
      </c>
      <c r="AN1985" s="6">
        <v>22410181.799897138</v>
      </c>
      <c r="AO1985" s="6">
        <v>1478867.3190221859</v>
      </c>
      <c r="AP1985" s="6">
        <v>9845793.7898278497</v>
      </c>
      <c r="AQ1985" s="6">
        <v>0</v>
      </c>
      <c r="AR1985" s="6">
        <v>84240454.155554309</v>
      </c>
      <c r="AS1985" s="6">
        <v>117975297.06430148</v>
      </c>
      <c r="AT1985" s="3">
        <f t="shared" si="198"/>
        <v>7498.9420933245583</v>
      </c>
      <c r="AU1985" s="2">
        <f t="shared" si="199"/>
        <v>23.910890070484903</v>
      </c>
      <c r="AV1985" s="3">
        <f t="shared" si="200"/>
        <v>3523.0998890977689</v>
      </c>
      <c r="AW1985" s="3">
        <f t="shared" si="201"/>
        <v>4933.9567333768009</v>
      </c>
      <c r="AX1985" s="3">
        <f t="shared" si="202"/>
        <v>71.823156584536576</v>
      </c>
      <c r="AY1985" s="3">
        <f t="shared" si="203"/>
        <v>100.5853816802798</v>
      </c>
    </row>
    <row r="1986" spans="1:51" x14ac:dyDescent="0.25">
      <c r="A1986" s="6">
        <v>1</v>
      </c>
      <c r="B1986" s="6">
        <v>5800</v>
      </c>
      <c r="C1986" s="6">
        <v>707</v>
      </c>
      <c r="D1986" s="6">
        <v>0.04</v>
      </c>
      <c r="E1986" s="6">
        <v>15</v>
      </c>
      <c r="F1986" s="6">
        <v>15</v>
      </c>
      <c r="G1986" s="6">
        <v>7</v>
      </c>
      <c r="H1986" s="6">
        <v>1.0000000000000001E-11</v>
      </c>
      <c r="I1986" s="6" t="s">
        <v>57</v>
      </c>
      <c r="J1986" s="6" t="s">
        <v>12</v>
      </c>
      <c r="K1986" s="6" t="s">
        <v>13</v>
      </c>
      <c r="L1986" s="6" t="s">
        <v>24</v>
      </c>
      <c r="M1986" s="6" t="s">
        <v>42</v>
      </c>
      <c r="N1986" s="6" t="s">
        <v>55</v>
      </c>
      <c r="O1986" s="6" t="s">
        <v>14</v>
      </c>
      <c r="P1986" s="6">
        <v>72.077468600000088</v>
      </c>
      <c r="Q1986" s="6">
        <v>61.641677655786765</v>
      </c>
      <c r="R1986" s="6">
        <v>7.7827665544722118</v>
      </c>
      <c r="S1986" s="6">
        <v>4</v>
      </c>
      <c r="T1986" s="6">
        <v>3163.6017827578844</v>
      </c>
      <c r="U1986" s="6">
        <v>4247.2409576140963</v>
      </c>
      <c r="V1986" s="6">
        <v>64.494301429621771</v>
      </c>
      <c r="W1986" s="6">
        <v>86.585751739526941</v>
      </c>
      <c r="X1986" s="6">
        <v>235.24497816875862</v>
      </c>
      <c r="Y1986" s="6">
        <v>0</v>
      </c>
      <c r="Z1986" s="6">
        <v>105.6138979</v>
      </c>
      <c r="AA1986" s="6">
        <v>9366269.0964751113</v>
      </c>
      <c r="AB1986" s="6">
        <v>591505.89846408274</v>
      </c>
      <c r="AC1986" s="6">
        <v>8852873.773850793</v>
      </c>
      <c r="AD1986" s="6">
        <v>4998804.9669543011</v>
      </c>
      <c r="AE1986" s="6">
        <v>0</v>
      </c>
      <c r="AF1986" s="6">
        <v>442533.2366974022</v>
      </c>
      <c r="AG1986" s="6">
        <v>0</v>
      </c>
      <c r="AH1986" s="6">
        <v>9458274.9192522541</v>
      </c>
      <c r="AI1986" s="6">
        <v>24608491.180936582</v>
      </c>
      <c r="AJ1986" s="6">
        <v>16795800.884917587</v>
      </c>
      <c r="AK1986" s="6">
        <v>75114553.957548112</v>
      </c>
      <c r="AL1986" s="6">
        <v>961560.82862165791</v>
      </c>
      <c r="AM1986" s="6">
        <v>22410181.799897138</v>
      </c>
      <c r="AN1986" s="6">
        <v>22410181.799897138</v>
      </c>
      <c r="AO1986" s="6">
        <v>1478867.3190221859</v>
      </c>
      <c r="AP1986" s="6">
        <v>9845793.7898278497</v>
      </c>
      <c r="AQ1986" s="6">
        <v>0</v>
      </c>
      <c r="AR1986" s="6">
        <v>98486296.586066902</v>
      </c>
      <c r="AS1986" s="6">
        <v>132221139.49481407</v>
      </c>
      <c r="AT1986" s="3">
        <f t="shared" si="198"/>
        <v>10000.000000000002</v>
      </c>
      <c r="AU1986" s="2">
        <f t="shared" si="199"/>
        <v>31.131066217888847</v>
      </c>
      <c r="AV1986" s="3">
        <f t="shared" si="200"/>
        <v>3163.6017827578844</v>
      </c>
      <c r="AW1986" s="3">
        <f t="shared" si="201"/>
        <v>4247.2409576140963</v>
      </c>
      <c r="AX1986" s="3">
        <f t="shared" si="202"/>
        <v>64.494301429621771</v>
      </c>
      <c r="AY1986" s="3">
        <f t="shared" si="203"/>
        <v>86.585751739526941</v>
      </c>
    </row>
    <row r="1987" spans="1:51" x14ac:dyDescent="0.25">
      <c r="A1987" s="6">
        <v>1</v>
      </c>
      <c r="B1987" s="6">
        <v>5800</v>
      </c>
      <c r="C1987" s="6">
        <v>707</v>
      </c>
      <c r="D1987" s="6">
        <v>0.04</v>
      </c>
      <c r="E1987" s="6">
        <v>15</v>
      </c>
      <c r="F1987" s="6">
        <v>15</v>
      </c>
      <c r="G1987" s="6">
        <v>7</v>
      </c>
      <c r="H1987" s="6">
        <v>1.3335214321633241E-11</v>
      </c>
      <c r="I1987" s="6" t="s">
        <v>57</v>
      </c>
      <c r="J1987" s="6" t="s">
        <v>12</v>
      </c>
      <c r="K1987" s="6" t="s">
        <v>13</v>
      </c>
      <c r="L1987" s="6" t="s">
        <v>24</v>
      </c>
      <c r="M1987" s="6" t="s">
        <v>42</v>
      </c>
      <c r="N1987" s="6" t="s">
        <v>55</v>
      </c>
      <c r="O1987" s="6" t="s">
        <v>14</v>
      </c>
      <c r="P1987" s="6">
        <v>92.445306700000103</v>
      </c>
      <c r="Q1987" s="6">
        <v>78.768299529463846</v>
      </c>
      <c r="R1987" s="6">
        <v>9.9416016355405983</v>
      </c>
      <c r="S1987" s="6">
        <v>4</v>
      </c>
      <c r="T1987" s="6">
        <v>2889.5600230995396</v>
      </c>
      <c r="U1987" s="6">
        <v>3737.8851759639242</v>
      </c>
      <c r="V1987" s="6">
        <v>58.90758949007364</v>
      </c>
      <c r="W1987" s="6">
        <v>76.201845175904637</v>
      </c>
      <c r="X1987" s="6">
        <v>234.79209327070353</v>
      </c>
      <c r="Y1987" s="6">
        <v>0</v>
      </c>
      <c r="Z1987" s="6">
        <v>127.3644017</v>
      </c>
      <c r="AA1987" s="6">
        <v>11155868.980893668</v>
      </c>
      <c r="AB1987" s="6">
        <v>702252.01437482971</v>
      </c>
      <c r="AC1987" s="6">
        <v>10771244.591039928</v>
      </c>
      <c r="AD1987" s="6">
        <v>6400065.4697514595</v>
      </c>
      <c r="AE1987" s="6">
        <v>0</v>
      </c>
      <c r="AF1987" s="6">
        <v>524389.13420082291</v>
      </c>
      <c r="AG1987" s="6">
        <v>0</v>
      </c>
      <c r="AH1987" s="6">
        <v>11525989.87420167</v>
      </c>
      <c r="AI1987" s="6">
        <v>29988261.347057551</v>
      </c>
      <c r="AJ1987" s="6">
        <v>20467604.56651774</v>
      </c>
      <c r="AK1987" s="6">
        <v>91535675.97803767</v>
      </c>
      <c r="AL1987" s="6">
        <v>961560.82862165791</v>
      </c>
      <c r="AM1987" s="6">
        <v>22410181.799897138</v>
      </c>
      <c r="AN1987" s="6">
        <v>22410181.799897138</v>
      </c>
      <c r="AO1987" s="6">
        <v>1478867.3190221859</v>
      </c>
      <c r="AP1987" s="6">
        <v>9845793.7898278497</v>
      </c>
      <c r="AQ1987" s="6">
        <v>0</v>
      </c>
      <c r="AR1987" s="6">
        <v>114907418.60655646</v>
      </c>
      <c r="AS1987" s="6">
        <v>148642261.51530364</v>
      </c>
      <c r="AT1987" s="3">
        <f t="shared" si="198"/>
        <v>13335.214321633241</v>
      </c>
      <c r="AU1987" s="2">
        <f t="shared" si="199"/>
        <v>39.766406542162393</v>
      </c>
      <c r="AV1987" s="3">
        <f t="shared" si="200"/>
        <v>2889.5600230995396</v>
      </c>
      <c r="AW1987" s="3">
        <f t="shared" si="201"/>
        <v>3737.8851759639242</v>
      </c>
      <c r="AX1987" s="3">
        <f t="shared" si="202"/>
        <v>58.90758949007364</v>
      </c>
      <c r="AY1987" s="3">
        <f t="shared" si="203"/>
        <v>76.201845175904637</v>
      </c>
    </row>
    <row r="1988" spans="1:51" x14ac:dyDescent="0.25">
      <c r="A1988" s="6">
        <v>1</v>
      </c>
      <c r="B1988" s="6">
        <v>5800</v>
      </c>
      <c r="C1988" s="6">
        <v>707</v>
      </c>
      <c r="D1988" s="6">
        <v>0.04</v>
      </c>
      <c r="E1988" s="6">
        <v>15</v>
      </c>
      <c r="F1988" s="6">
        <v>15</v>
      </c>
      <c r="G1988" s="6">
        <v>7</v>
      </c>
      <c r="H1988" s="6">
        <v>1.7782794100389227E-11</v>
      </c>
      <c r="I1988" s="6" t="s">
        <v>57</v>
      </c>
      <c r="J1988" s="6" t="s">
        <v>12</v>
      </c>
      <c r="K1988" s="6" t="s">
        <v>13</v>
      </c>
      <c r="L1988" s="6" t="s">
        <v>24</v>
      </c>
      <c r="M1988" s="6" t="s">
        <v>42</v>
      </c>
      <c r="N1988" s="6" t="s">
        <v>55</v>
      </c>
      <c r="O1988" s="6" t="s">
        <v>14</v>
      </c>
      <c r="P1988" s="6">
        <v>116.25802050000007</v>
      </c>
      <c r="Q1988" s="6">
        <v>97.945935675840389</v>
      </c>
      <c r="R1988" s="6">
        <v>12.345610386923976</v>
      </c>
      <c r="S1988" s="6">
        <v>4</v>
      </c>
      <c r="T1988" s="6">
        <v>2688.7579149827939</v>
      </c>
      <c r="U1988" s="6">
        <v>3371.8922811960251</v>
      </c>
      <c r="V1988" s="6">
        <v>54.813966911161337</v>
      </c>
      <c r="W1988" s="6">
        <v>68.740584974033254</v>
      </c>
      <c r="X1988" s="6">
        <v>233.41791941063212</v>
      </c>
      <c r="Y1988" s="6">
        <v>0</v>
      </c>
      <c r="Z1988" s="6">
        <v>112.54792689999999</v>
      </c>
      <c r="AA1988" s="6">
        <v>13033506.775561094</v>
      </c>
      <c r="AB1988" s="6">
        <v>817970.15550255857</v>
      </c>
      <c r="AC1988" s="6">
        <v>12822533.650188742</v>
      </c>
      <c r="AD1988" s="6">
        <v>8025168.7271189019</v>
      </c>
      <c r="AE1988" s="6">
        <v>0</v>
      </c>
      <c r="AF1988" s="6">
        <v>624272.39220101852</v>
      </c>
      <c r="AG1988" s="6">
        <v>0</v>
      </c>
      <c r="AH1988" s="6">
        <v>13776146.1632232</v>
      </c>
      <c r="AI1988" s="6">
        <v>35842706.440570742</v>
      </c>
      <c r="AJ1988" s="6">
        <v>24463383.639657483</v>
      </c>
      <c r="AK1988" s="6">
        <v>109405687.94402374</v>
      </c>
      <c r="AL1988" s="6">
        <v>961560.82862165791</v>
      </c>
      <c r="AM1988" s="6">
        <v>22410181.799897138</v>
      </c>
      <c r="AN1988" s="6">
        <v>22410181.799897138</v>
      </c>
      <c r="AO1988" s="6">
        <v>1478867.3190221859</v>
      </c>
      <c r="AP1988" s="6">
        <v>9845793.7898278497</v>
      </c>
      <c r="AQ1988" s="6">
        <v>0</v>
      </c>
      <c r="AR1988" s="6">
        <v>132777430.57254253</v>
      </c>
      <c r="AS1988" s="6">
        <v>166512273.48128971</v>
      </c>
      <c r="AT1988" s="3">
        <f t="shared" si="198"/>
        <v>17782.794100389227</v>
      </c>
      <c r="AU1988" s="2">
        <f t="shared" si="199"/>
        <v>49.382441547695905</v>
      </c>
      <c r="AV1988" s="3">
        <f t="shared" si="200"/>
        <v>2688.7579149827939</v>
      </c>
      <c r="AW1988" s="3">
        <f t="shared" si="201"/>
        <v>3371.8922811960251</v>
      </c>
      <c r="AX1988" s="3">
        <f t="shared" si="202"/>
        <v>54.813966911161337</v>
      </c>
      <c r="AY1988" s="3">
        <f t="shared" si="203"/>
        <v>68.740584974033254</v>
      </c>
    </row>
    <row r="1989" spans="1:51" x14ac:dyDescent="0.25">
      <c r="A1989" s="6">
        <v>1</v>
      </c>
      <c r="B1989" s="6">
        <v>5800</v>
      </c>
      <c r="C1989" s="6">
        <v>707</v>
      </c>
      <c r="D1989" s="6">
        <v>0.04</v>
      </c>
      <c r="E1989" s="6">
        <v>15</v>
      </c>
      <c r="F1989" s="6">
        <v>15</v>
      </c>
      <c r="G1989" s="6">
        <v>7</v>
      </c>
      <c r="H1989" s="6">
        <v>2.3713737056616555E-11</v>
      </c>
      <c r="I1989" s="6" t="s">
        <v>57</v>
      </c>
      <c r="J1989" s="6" t="s">
        <v>12</v>
      </c>
      <c r="K1989" s="6" t="s">
        <v>13</v>
      </c>
      <c r="L1989" s="6" t="s">
        <v>24</v>
      </c>
      <c r="M1989" s="6" t="s">
        <v>42</v>
      </c>
      <c r="N1989" s="6" t="s">
        <v>55</v>
      </c>
      <c r="O1989" s="6" t="s">
        <v>14</v>
      </c>
      <c r="P1989" s="6">
        <v>142.42585860000005</v>
      </c>
      <c r="Q1989" s="6">
        <v>117.72682300897362</v>
      </c>
      <c r="R1989" s="6">
        <v>14.804284048771818</v>
      </c>
      <c r="S1989" s="6">
        <v>4</v>
      </c>
      <c r="T1989" s="6">
        <v>2548.648743774479</v>
      </c>
      <c r="U1989" s="6">
        <v>3118.3291619157717</v>
      </c>
      <c r="V1989" s="6">
        <v>51.957651944400212</v>
      </c>
      <c r="W1989" s="6">
        <v>63.571357818003627</v>
      </c>
      <c r="X1989" s="6">
        <v>231.12015427771883</v>
      </c>
      <c r="Y1989" s="6">
        <v>0</v>
      </c>
      <c r="Z1989" s="6">
        <v>138.82370280000001</v>
      </c>
      <c r="AA1989" s="6">
        <v>14864161.918976873</v>
      </c>
      <c r="AB1989" s="6">
        <v>930378.70541710698</v>
      </c>
      <c r="AC1989" s="6">
        <v>14855423.98263154</v>
      </c>
      <c r="AD1989" s="6">
        <v>9790760.0625373535</v>
      </c>
      <c r="AE1989" s="6">
        <v>0</v>
      </c>
      <c r="AF1989" s="6">
        <v>741546.3414426815</v>
      </c>
      <c r="AG1989" s="6">
        <v>0</v>
      </c>
      <c r="AH1989" s="6">
        <v>16061085.694292165</v>
      </c>
      <c r="AI1989" s="6">
        <v>41787650.394867346</v>
      </c>
      <c r="AJ1989" s="6">
        <v>28520930.044847548</v>
      </c>
      <c r="AK1989" s="6">
        <v>127551937.14501262</v>
      </c>
      <c r="AL1989" s="6">
        <v>961560.82862165791</v>
      </c>
      <c r="AM1989" s="6">
        <v>22410181.799897138</v>
      </c>
      <c r="AN1989" s="6">
        <v>22410181.799897138</v>
      </c>
      <c r="AO1989" s="6">
        <v>1478867.3190221859</v>
      </c>
      <c r="AP1989" s="6">
        <v>9845793.7898278497</v>
      </c>
      <c r="AQ1989" s="6">
        <v>0</v>
      </c>
      <c r="AR1989" s="6">
        <v>150923679.77353141</v>
      </c>
      <c r="AS1989" s="6">
        <v>184658522.68227857</v>
      </c>
      <c r="AT1989" s="3">
        <f t="shared" si="198"/>
        <v>23713.737056616555</v>
      </c>
      <c r="AU1989" s="2">
        <f t="shared" si="199"/>
        <v>59.217136195087271</v>
      </c>
      <c r="AV1989" s="3">
        <f t="shared" si="200"/>
        <v>2548.648743774479</v>
      </c>
      <c r="AW1989" s="3">
        <f t="shared" si="201"/>
        <v>3118.3291619157717</v>
      </c>
      <c r="AX1989" s="3">
        <f t="shared" si="202"/>
        <v>51.957651944400212</v>
      </c>
      <c r="AY1989" s="3">
        <f t="shared" si="203"/>
        <v>63.571357818003627</v>
      </c>
    </row>
    <row r="1990" spans="1:51" x14ac:dyDescent="0.25">
      <c r="A1990" s="6">
        <v>1</v>
      </c>
      <c r="B1990" s="6">
        <v>5800</v>
      </c>
      <c r="C1990" s="6">
        <v>707</v>
      </c>
      <c r="D1990" s="6">
        <v>0.04</v>
      </c>
      <c r="E1990" s="6">
        <v>15</v>
      </c>
      <c r="F1990" s="6">
        <v>15</v>
      </c>
      <c r="G1990" s="6">
        <v>7</v>
      </c>
      <c r="H1990" s="6">
        <v>3.1622776601683794E-11</v>
      </c>
      <c r="I1990" s="6" t="s">
        <v>57</v>
      </c>
      <c r="J1990" s="6" t="s">
        <v>12</v>
      </c>
      <c r="K1990" s="6" t="s">
        <v>13</v>
      </c>
      <c r="L1990" s="6" t="s">
        <v>24</v>
      </c>
      <c r="M1990" s="6" t="s">
        <v>42</v>
      </c>
      <c r="N1990" s="6" t="s">
        <v>55</v>
      </c>
      <c r="O1990" s="6" t="s">
        <v>14</v>
      </c>
      <c r="P1990" s="6">
        <v>169.22520290000006</v>
      </c>
      <c r="Q1990" s="6">
        <v>136.89503260787188</v>
      </c>
      <c r="R1990" s="6">
        <v>17.168744071186584</v>
      </c>
      <c r="S1990" s="6">
        <v>4</v>
      </c>
      <c r="T1990" s="6">
        <v>2452.0437521150047</v>
      </c>
      <c r="U1990" s="6">
        <v>2943.2684271534458</v>
      </c>
      <c r="V1990" s="6">
        <v>49.988228521499998</v>
      </c>
      <c r="W1990" s="6">
        <v>60.002507952705471</v>
      </c>
      <c r="X1990" s="6">
        <v>228.4889540468229</v>
      </c>
      <c r="Y1990" s="6">
        <v>0</v>
      </c>
      <c r="Z1990" s="6">
        <v>151.78993360000001</v>
      </c>
      <c r="AA1990" s="6">
        <v>16556941.736347007</v>
      </c>
      <c r="AB1990" s="6">
        <v>1033994.7826128531</v>
      </c>
      <c r="AC1990" s="6">
        <v>16760804.620859003</v>
      </c>
      <c r="AD1990" s="6">
        <v>11606363.843309866</v>
      </c>
      <c r="AE1990" s="6">
        <v>0</v>
      </c>
      <c r="AF1990" s="6">
        <v>864765.41312800464</v>
      </c>
      <c r="AG1990" s="6">
        <v>0</v>
      </c>
      <c r="AH1990" s="6">
        <v>18260919.454540119</v>
      </c>
      <c r="AI1990" s="6">
        <v>47511166.591081709</v>
      </c>
      <c r="AJ1990" s="6">
        <v>32427347.455261022</v>
      </c>
      <c r="AK1990" s="6">
        <v>145022303.89713958</v>
      </c>
      <c r="AL1990" s="6">
        <v>961560.82862165791</v>
      </c>
      <c r="AM1990" s="6">
        <v>22410181.799897138</v>
      </c>
      <c r="AN1990" s="6">
        <v>22410181.799897138</v>
      </c>
      <c r="AO1990" s="6">
        <v>1478867.3190221859</v>
      </c>
      <c r="AP1990" s="6">
        <v>9845793.7898278497</v>
      </c>
      <c r="AQ1990" s="6">
        <v>0</v>
      </c>
      <c r="AR1990" s="6">
        <v>168394046.52565837</v>
      </c>
      <c r="AS1990" s="6">
        <v>202128889.43440554</v>
      </c>
      <c r="AT1990" s="3">
        <f t="shared" si="198"/>
        <v>31622.776601683792</v>
      </c>
      <c r="AU1990" s="2">
        <f t="shared" si="199"/>
        <v>68.674976284746336</v>
      </c>
      <c r="AV1990" s="3">
        <f t="shared" si="200"/>
        <v>2452.0437521150047</v>
      </c>
      <c r="AW1990" s="3">
        <f t="shared" si="201"/>
        <v>2943.2684271534458</v>
      </c>
      <c r="AX1990" s="3">
        <f t="shared" si="202"/>
        <v>49.988228521499998</v>
      </c>
      <c r="AY1990" s="3">
        <f t="shared" si="203"/>
        <v>60.002507952705471</v>
      </c>
    </row>
    <row r="1991" spans="1:51" x14ac:dyDescent="0.25">
      <c r="A1991" s="6">
        <v>1</v>
      </c>
      <c r="B1991" s="6">
        <v>5800</v>
      </c>
      <c r="C1991" s="6">
        <v>707</v>
      </c>
      <c r="D1991" s="6">
        <v>0.04</v>
      </c>
      <c r="E1991" s="6">
        <v>15</v>
      </c>
      <c r="F1991" s="6">
        <v>15</v>
      </c>
      <c r="G1991" s="6">
        <v>7</v>
      </c>
      <c r="H1991" s="6">
        <v>4.2169650342858228E-11</v>
      </c>
      <c r="I1991" s="6" t="s">
        <v>57</v>
      </c>
      <c r="J1991" s="6" t="s">
        <v>12</v>
      </c>
      <c r="K1991" s="6" t="s">
        <v>13</v>
      </c>
      <c r="L1991" s="6" t="s">
        <v>24</v>
      </c>
      <c r="M1991" s="6" t="s">
        <v>42</v>
      </c>
      <c r="N1991" s="6" t="s">
        <v>55</v>
      </c>
      <c r="O1991" s="6" t="s">
        <v>14</v>
      </c>
      <c r="P1991" s="6">
        <v>195.11781290000008</v>
      </c>
      <c r="Q1991" s="6">
        <v>153.84385754194699</v>
      </c>
      <c r="R1991" s="6">
        <v>19.234496284013371</v>
      </c>
      <c r="S1991" s="6">
        <v>4</v>
      </c>
      <c r="T1991" s="6">
        <v>2388.9360521338003</v>
      </c>
      <c r="U1991" s="6">
        <v>2827.4040318851817</v>
      </c>
      <c r="V1991" s="6">
        <v>48.701692697901557</v>
      </c>
      <c r="W1991" s="6">
        <v>57.640455536968737</v>
      </c>
      <c r="X1991" s="6">
        <v>225.55973856817121</v>
      </c>
      <c r="Y1991" s="6">
        <v>0</v>
      </c>
      <c r="Z1991" s="6">
        <v>161.57187529999999</v>
      </c>
      <c r="AA1991" s="6">
        <v>17998813.649750534</v>
      </c>
      <c r="AB1991" s="6">
        <v>1122026.4049744694</v>
      </c>
      <c r="AC1991" s="6">
        <v>18401314.193941884</v>
      </c>
      <c r="AD1991" s="6">
        <v>13285001.482331952</v>
      </c>
      <c r="AE1991" s="6">
        <v>0</v>
      </c>
      <c r="AF1991" s="6">
        <v>989760.04029409611</v>
      </c>
      <c r="AG1991" s="6">
        <v>0</v>
      </c>
      <c r="AH1991" s="6">
        <v>20200797.150804244</v>
      </c>
      <c r="AI1991" s="6">
        <v>52558330.43313095</v>
      </c>
      <c r="AJ1991" s="6">
        <v>35872140.486305714</v>
      </c>
      <c r="AK1991" s="6">
        <v>160428183.84153384</v>
      </c>
      <c r="AL1991" s="6">
        <v>961560.82862165791</v>
      </c>
      <c r="AM1991" s="6">
        <v>22410181.799897138</v>
      </c>
      <c r="AN1991" s="6">
        <v>22410181.799897138</v>
      </c>
      <c r="AO1991" s="6">
        <v>1478867.3190221859</v>
      </c>
      <c r="AP1991" s="6">
        <v>9845793.7898278497</v>
      </c>
      <c r="AQ1991" s="6">
        <v>0</v>
      </c>
      <c r="AR1991" s="6">
        <v>183799926.47005263</v>
      </c>
      <c r="AS1991" s="6">
        <v>217534769.3787998</v>
      </c>
      <c r="AT1991" s="3">
        <f t="shared" si="198"/>
        <v>42169.650342858229</v>
      </c>
      <c r="AU1991" s="2">
        <f t="shared" si="199"/>
        <v>76.937985136053484</v>
      </c>
      <c r="AV1991" s="3">
        <f t="shared" si="200"/>
        <v>2388.9360521338003</v>
      </c>
      <c r="AW1991" s="3">
        <f t="shared" si="201"/>
        <v>2827.4040318851817</v>
      </c>
      <c r="AX1991" s="3">
        <f t="shared" si="202"/>
        <v>48.701692697901557</v>
      </c>
      <c r="AY1991" s="3">
        <f t="shared" si="203"/>
        <v>57.640455536968737</v>
      </c>
    </row>
    <row r="1992" spans="1:51" x14ac:dyDescent="0.25">
      <c r="A1992" s="6">
        <v>1</v>
      </c>
      <c r="B1992" s="6">
        <v>5800</v>
      </c>
      <c r="C1992" s="6">
        <v>707</v>
      </c>
      <c r="D1992" s="6">
        <v>0.04</v>
      </c>
      <c r="E1992" s="6">
        <v>15</v>
      </c>
      <c r="F1992" s="6">
        <v>15</v>
      </c>
      <c r="G1992" s="6">
        <v>7</v>
      </c>
      <c r="H1992" s="6">
        <v>5.6234132519034912E-11</v>
      </c>
      <c r="I1992" s="6" t="s">
        <v>57</v>
      </c>
      <c r="J1992" s="6" t="s">
        <v>12</v>
      </c>
      <c r="K1992" s="6" t="s">
        <v>13</v>
      </c>
      <c r="L1992" s="6" t="s">
        <v>24</v>
      </c>
      <c r="M1992" s="6" t="s">
        <v>42</v>
      </c>
      <c r="N1992" s="6" t="s">
        <v>55</v>
      </c>
      <c r="O1992" s="6" t="s">
        <v>14</v>
      </c>
      <c r="P1992" s="6">
        <v>207.56074240000004</v>
      </c>
      <c r="Q1992" s="6">
        <v>161.47305771427148</v>
      </c>
      <c r="R1992" s="6">
        <v>20.272249089322955</v>
      </c>
      <c r="S1992" s="6">
        <v>4</v>
      </c>
      <c r="T1992" s="6">
        <v>2349.5061806848994</v>
      </c>
      <c r="U1992" s="6">
        <v>2765.5286303907228</v>
      </c>
      <c r="V1992" s="6">
        <v>47.897861435567449</v>
      </c>
      <c r="W1992" s="6">
        <v>56.379041784829667</v>
      </c>
      <c r="X1992" s="6">
        <v>224.01005010912792</v>
      </c>
      <c r="Y1992" s="6">
        <v>0</v>
      </c>
      <c r="Z1992" s="6">
        <v>166.17575120000001</v>
      </c>
      <c r="AA1992" s="6">
        <v>18633133.326550957</v>
      </c>
      <c r="AB1992" s="6">
        <v>1160692.0590926092</v>
      </c>
      <c r="AC1992" s="6">
        <v>19127788.779393788</v>
      </c>
      <c r="AD1992" s="6">
        <v>14097260.118363624</v>
      </c>
      <c r="AE1992" s="6">
        <v>0</v>
      </c>
      <c r="AF1992" s="6">
        <v>947438.16142871848</v>
      </c>
      <c r="AG1992" s="6">
        <v>0</v>
      </c>
      <c r="AH1992" s="6">
        <v>21046861.85348358</v>
      </c>
      <c r="AI1992" s="6">
        <v>54759617.23776871</v>
      </c>
      <c r="AJ1992" s="6">
        <v>37374563.96239163</v>
      </c>
      <c r="AK1992" s="6">
        <v>167147355.49847361</v>
      </c>
      <c r="AL1992" s="6">
        <v>961560.82862165791</v>
      </c>
      <c r="AM1992" s="6">
        <v>22410181.799897138</v>
      </c>
      <c r="AN1992" s="6">
        <v>22410181.799897138</v>
      </c>
      <c r="AO1992" s="6">
        <v>1478867.3190221859</v>
      </c>
      <c r="AP1992" s="6">
        <v>9845793.7898278497</v>
      </c>
      <c r="AQ1992" s="6">
        <v>0</v>
      </c>
      <c r="AR1992" s="6">
        <v>190519098.1269924</v>
      </c>
      <c r="AS1992" s="6">
        <v>224253941.03573957</v>
      </c>
      <c r="AT1992" s="3">
        <f t="shared" si="198"/>
        <v>56234.132519034909</v>
      </c>
      <c r="AU1992" s="2">
        <f t="shared" si="199"/>
        <v>81.088996357291819</v>
      </c>
      <c r="AV1992" s="3">
        <f t="shared" si="200"/>
        <v>2349.5061806848994</v>
      </c>
      <c r="AW1992" s="3">
        <f t="shared" si="201"/>
        <v>2765.5286303907228</v>
      </c>
      <c r="AX1992" s="3">
        <f t="shared" si="202"/>
        <v>47.897861435567449</v>
      </c>
      <c r="AY1992" s="3">
        <f t="shared" si="203"/>
        <v>56.379041784829667</v>
      </c>
    </row>
    <row r="1993" spans="1:51" x14ac:dyDescent="0.25">
      <c r="A1993" s="6">
        <v>1</v>
      </c>
      <c r="B1993" s="6">
        <v>5800</v>
      </c>
      <c r="C1993" s="6">
        <v>707</v>
      </c>
      <c r="D1993" s="6">
        <v>0.04</v>
      </c>
      <c r="E1993" s="6">
        <v>15</v>
      </c>
      <c r="F1993" s="6">
        <v>15</v>
      </c>
      <c r="G1993" s="6">
        <v>7</v>
      </c>
      <c r="H1993" s="6">
        <v>7.4989420933245581E-11</v>
      </c>
      <c r="I1993" s="6" t="s">
        <v>57</v>
      </c>
      <c r="J1993" s="6" t="s">
        <v>12</v>
      </c>
      <c r="K1993" s="6" t="s">
        <v>13</v>
      </c>
      <c r="L1993" s="6" t="s">
        <v>24</v>
      </c>
      <c r="M1993" s="6" t="s">
        <v>42</v>
      </c>
      <c r="N1993" s="6" t="s">
        <v>55</v>
      </c>
      <c r="O1993" s="6" t="s">
        <v>14</v>
      </c>
      <c r="P1993" s="6">
        <v>213.61586670000008</v>
      </c>
      <c r="Q1993" s="6">
        <v>165.0383675397336</v>
      </c>
      <c r="R1993" s="6">
        <v>20.844957927310478</v>
      </c>
      <c r="S1993" s="6">
        <v>4</v>
      </c>
      <c r="T1993" s="6">
        <v>2319.8312908837584</v>
      </c>
      <c r="U1993" s="6">
        <v>2724.4236511368431</v>
      </c>
      <c r="V1993" s="6">
        <v>47.292898668712148</v>
      </c>
      <c r="W1993" s="6">
        <v>55.541061184140084</v>
      </c>
      <c r="X1993" s="6">
        <v>223.21773334050266</v>
      </c>
      <c r="Y1993" s="6">
        <v>0</v>
      </c>
      <c r="Z1993" s="6">
        <v>222.61916149999999</v>
      </c>
      <c r="AA1993" s="6">
        <v>18926673.435170669</v>
      </c>
      <c r="AB1993" s="6">
        <v>1178572.784368668</v>
      </c>
      <c r="AC1993" s="6">
        <v>19464921.083658896</v>
      </c>
      <c r="AD1993" s="6">
        <v>14490250.668848056</v>
      </c>
      <c r="AE1993" s="6">
        <v>0</v>
      </c>
      <c r="AF1993" s="6">
        <v>844805.15827871161</v>
      </c>
      <c r="AG1993" s="6">
        <v>0</v>
      </c>
      <c r="AH1993" s="6">
        <v>21413037.02082675</v>
      </c>
      <c r="AI1993" s="6">
        <v>55712329.910340786</v>
      </c>
      <c r="AJ1993" s="6">
        <v>38024809.937709868</v>
      </c>
      <c r="AK1993" s="6">
        <v>170055399.9992024</v>
      </c>
      <c r="AL1993" s="6">
        <v>961560.82862165791</v>
      </c>
      <c r="AM1993" s="6">
        <v>22410181.799897138</v>
      </c>
      <c r="AN1993" s="6">
        <v>22410181.799897138</v>
      </c>
      <c r="AO1993" s="6">
        <v>1478867.3190221859</v>
      </c>
      <c r="AP1993" s="6">
        <v>9845793.7898278497</v>
      </c>
      <c r="AQ1993" s="6">
        <v>0</v>
      </c>
      <c r="AR1993" s="6">
        <v>193427142.62772119</v>
      </c>
      <c r="AS1993" s="6">
        <v>227161985.53646836</v>
      </c>
      <c r="AT1993" s="3">
        <f t="shared" si="198"/>
        <v>74989.420933245579</v>
      </c>
      <c r="AU1993" s="2">
        <f t="shared" si="199"/>
        <v>83.379831709241913</v>
      </c>
      <c r="AV1993" s="3">
        <f t="shared" si="200"/>
        <v>2319.8312908837584</v>
      </c>
      <c r="AW1993" s="3">
        <f t="shared" si="201"/>
        <v>2724.4236511368431</v>
      </c>
      <c r="AX1993" s="3">
        <f t="shared" si="202"/>
        <v>47.292898668712148</v>
      </c>
      <c r="AY1993" s="3">
        <f t="shared" si="203"/>
        <v>55.541061184140084</v>
      </c>
    </row>
    <row r="1994" spans="1:51" x14ac:dyDescent="0.25">
      <c r="A1994" s="6">
        <v>1</v>
      </c>
      <c r="B1994" s="6">
        <v>5800</v>
      </c>
      <c r="C1994" s="6">
        <v>707</v>
      </c>
      <c r="D1994" s="6">
        <v>0.04</v>
      </c>
      <c r="E1994" s="6">
        <v>15</v>
      </c>
      <c r="F1994" s="6">
        <v>15</v>
      </c>
      <c r="G1994" s="6">
        <v>7</v>
      </c>
      <c r="H1994" s="6">
        <v>1E-10</v>
      </c>
      <c r="I1994" s="6" t="s">
        <v>57</v>
      </c>
      <c r="J1994" s="6" t="s">
        <v>12</v>
      </c>
      <c r="K1994" s="6" t="s">
        <v>13</v>
      </c>
      <c r="L1994" s="6" t="s">
        <v>24</v>
      </c>
      <c r="M1994" s="6" t="s">
        <v>42</v>
      </c>
      <c r="N1994" s="6" t="s">
        <v>55</v>
      </c>
      <c r="O1994" s="6" t="s">
        <v>14</v>
      </c>
      <c r="P1994" s="6">
        <v>218.2728005000001</v>
      </c>
      <c r="Q1994" s="6">
        <v>167.71855262747485</v>
      </c>
      <c r="R1994" s="6">
        <v>21.284865951817036</v>
      </c>
      <c r="S1994" s="6">
        <v>4</v>
      </c>
      <c r="T1994" s="6">
        <v>2297.2148173002302</v>
      </c>
      <c r="U1994" s="6">
        <v>2693.4452068304413</v>
      </c>
      <c r="V1994" s="6">
        <v>46.831831263667389</v>
      </c>
      <c r="W1994" s="6">
        <v>54.909523695507069</v>
      </c>
      <c r="X1994" s="6">
        <v>222.5952066624204</v>
      </c>
      <c r="Y1994" s="6">
        <v>0</v>
      </c>
      <c r="Z1994" s="6">
        <v>238.9090851</v>
      </c>
      <c r="AA1994" s="6">
        <v>19146169.954963412</v>
      </c>
      <c r="AB1994" s="6">
        <v>1191938.2007294828</v>
      </c>
      <c r="AC1994" s="6">
        <v>19717397.718112376</v>
      </c>
      <c r="AD1994" s="6">
        <v>14791717.948695222</v>
      </c>
      <c r="AE1994" s="6">
        <v>0</v>
      </c>
      <c r="AF1994" s="6">
        <v>754259.7520231508</v>
      </c>
      <c r="AG1994" s="6">
        <v>0</v>
      </c>
      <c r="AH1994" s="6">
        <v>21684578.594064221</v>
      </c>
      <c r="AI1994" s="6">
        <v>56418825.383069158</v>
      </c>
      <c r="AJ1994" s="6">
        <v>38507007.614877224</v>
      </c>
      <c r="AK1994" s="6">
        <v>172211895.16653425</v>
      </c>
      <c r="AL1994" s="6">
        <v>961560.82862165791</v>
      </c>
      <c r="AM1994" s="6">
        <v>22410181.799897138</v>
      </c>
      <c r="AN1994" s="6">
        <v>22410181.799897138</v>
      </c>
      <c r="AO1994" s="6">
        <v>1478867.3190221859</v>
      </c>
      <c r="AP1994" s="6">
        <v>9845793.7898278497</v>
      </c>
      <c r="AQ1994" s="6">
        <v>0</v>
      </c>
      <c r="AR1994" s="6">
        <v>195583637.79505304</v>
      </c>
      <c r="AS1994" s="6">
        <v>229318480.7038002</v>
      </c>
      <c r="AT1994" s="3">
        <f t="shared" si="198"/>
        <v>100000</v>
      </c>
      <c r="AU1994" s="2">
        <f t="shared" si="199"/>
        <v>85.139463807268143</v>
      </c>
      <c r="AV1994" s="3">
        <f t="shared" si="200"/>
        <v>2297.2148173002302</v>
      </c>
      <c r="AW1994" s="3">
        <f t="shared" si="201"/>
        <v>2693.4452068304413</v>
      </c>
      <c r="AX1994" s="3">
        <f t="shared" si="202"/>
        <v>46.831831263667389</v>
      </c>
      <c r="AY1994" s="3">
        <f t="shared" si="203"/>
        <v>54.909523695507069</v>
      </c>
    </row>
    <row r="1995" spans="1:51" x14ac:dyDescent="0.25">
      <c r="A1995" s="6">
        <v>1</v>
      </c>
      <c r="B1995" s="6">
        <v>5800</v>
      </c>
      <c r="C1995" s="6">
        <v>707</v>
      </c>
      <c r="D1995" s="6">
        <v>0.04</v>
      </c>
      <c r="E1995" s="6">
        <v>15</v>
      </c>
      <c r="F1995" s="6">
        <v>15</v>
      </c>
      <c r="G1995" s="6">
        <v>7</v>
      </c>
      <c r="H1995" s="6">
        <v>1.333521432163324E-10</v>
      </c>
      <c r="I1995" s="6" t="s">
        <v>57</v>
      </c>
      <c r="J1995" s="6" t="s">
        <v>12</v>
      </c>
      <c r="K1995" s="6" t="s">
        <v>13</v>
      </c>
      <c r="L1995" s="6" t="s">
        <v>24</v>
      </c>
      <c r="M1995" s="6" t="s">
        <v>42</v>
      </c>
      <c r="N1995" s="6" t="s">
        <v>55</v>
      </c>
      <c r="O1995" s="6" t="s">
        <v>14</v>
      </c>
      <c r="P1995" s="6">
        <v>221.74868429999995</v>
      </c>
      <c r="Q1995" s="6">
        <v>169.68327658756337</v>
      </c>
      <c r="R1995" s="6">
        <v>21.615632882777028</v>
      </c>
      <c r="S1995" s="6">
        <v>4</v>
      </c>
      <c r="T1995" s="6">
        <v>2280.0013817398285</v>
      </c>
      <c r="U1995" s="6">
        <v>2670.1685710570855</v>
      </c>
      <c r="V1995" s="6">
        <v>46.480912096873865</v>
      </c>
      <c r="W1995" s="6">
        <v>54.434997991287233</v>
      </c>
      <c r="X1995" s="6">
        <v>222.12286097820376</v>
      </c>
      <c r="Y1995" s="6">
        <v>0</v>
      </c>
      <c r="Z1995" s="6">
        <v>286.54173200000002</v>
      </c>
      <c r="AA1995" s="6">
        <v>19306449.014063727</v>
      </c>
      <c r="AB1995" s="6">
        <v>1201695.1101291685</v>
      </c>
      <c r="AC1995" s="6">
        <v>19901964.415903408</v>
      </c>
      <c r="AD1995" s="6">
        <v>15016389.733195568</v>
      </c>
      <c r="AE1995" s="6">
        <v>0</v>
      </c>
      <c r="AF1995" s="6">
        <v>675768.82267057232</v>
      </c>
      <c r="AG1995" s="6">
        <v>0</v>
      </c>
      <c r="AH1995" s="6">
        <v>21879884.167425342</v>
      </c>
      <c r="AI1995" s="6">
        <v>56926970.422273085</v>
      </c>
      <c r="AJ1995" s="6">
        <v>38853827.045470327</v>
      </c>
      <c r="AK1995" s="6">
        <v>173762948.7311312</v>
      </c>
      <c r="AL1995" s="6">
        <v>961560.82862165791</v>
      </c>
      <c r="AM1995" s="6">
        <v>22410181.799897138</v>
      </c>
      <c r="AN1995" s="6">
        <v>22410181.799897138</v>
      </c>
      <c r="AO1995" s="6">
        <v>1478867.3190221859</v>
      </c>
      <c r="AP1995" s="6">
        <v>9845793.7898278497</v>
      </c>
      <c r="AQ1995" s="6">
        <v>0</v>
      </c>
      <c r="AR1995" s="6">
        <v>197134691.35964999</v>
      </c>
      <c r="AS1995" s="6">
        <v>230869534.26839715</v>
      </c>
      <c r="AT1995" s="3">
        <f t="shared" si="198"/>
        <v>133352.14321633239</v>
      </c>
      <c r="AU1995" s="2">
        <f t="shared" si="199"/>
        <v>86.462531531108112</v>
      </c>
      <c r="AV1995" s="3">
        <f t="shared" si="200"/>
        <v>2280.0013817398285</v>
      </c>
      <c r="AW1995" s="3">
        <f t="shared" si="201"/>
        <v>2670.1685710570855</v>
      </c>
      <c r="AX1995" s="3">
        <f t="shared" si="202"/>
        <v>46.480912096873865</v>
      </c>
      <c r="AY1995" s="3">
        <f t="shared" si="203"/>
        <v>54.434997991287233</v>
      </c>
    </row>
    <row r="1996" spans="1:51" x14ac:dyDescent="0.25">
      <c r="A1996" s="6">
        <v>1</v>
      </c>
      <c r="B1996" s="6">
        <v>5800</v>
      </c>
      <c r="C1996" s="6">
        <v>707</v>
      </c>
      <c r="D1996" s="6">
        <v>0.04</v>
      </c>
      <c r="E1996" s="6">
        <v>15</v>
      </c>
      <c r="F1996" s="6">
        <v>15</v>
      </c>
      <c r="G1996" s="6">
        <v>7</v>
      </c>
      <c r="H1996" s="6">
        <v>1.7782794100389229E-10</v>
      </c>
      <c r="I1996" s="6" t="s">
        <v>57</v>
      </c>
      <c r="J1996" s="6" t="s">
        <v>12</v>
      </c>
      <c r="K1996" s="6" t="s">
        <v>13</v>
      </c>
      <c r="L1996" s="6" t="s">
        <v>24</v>
      </c>
      <c r="M1996" s="6" t="s">
        <v>42</v>
      </c>
      <c r="N1996" s="6" t="s">
        <v>55</v>
      </c>
      <c r="O1996" s="6" t="s">
        <v>14</v>
      </c>
      <c r="P1996" s="6">
        <v>224.60558049999983</v>
      </c>
      <c r="Q1996" s="6">
        <v>171.27414123156743</v>
      </c>
      <c r="R1996" s="6">
        <v>21.87968148764072</v>
      </c>
      <c r="S1996" s="6">
        <v>4</v>
      </c>
      <c r="T1996" s="6">
        <v>2266.9054463807788</v>
      </c>
      <c r="U1996" s="6">
        <v>2652.3640158737026</v>
      </c>
      <c r="V1996" s="6">
        <v>46.213933741016106</v>
      </c>
      <c r="W1996" s="6">
        <v>54.072028051430763</v>
      </c>
      <c r="X1996" s="6">
        <v>221.73083483695777</v>
      </c>
      <c r="Y1996" s="6">
        <v>0</v>
      </c>
      <c r="Z1996" s="6">
        <v>342.67584799999997</v>
      </c>
      <c r="AA1996" s="6">
        <v>19435848.545628123</v>
      </c>
      <c r="AB1996" s="6">
        <v>1209570.6041294725</v>
      </c>
      <c r="AC1996" s="6">
        <v>20051097.595591262</v>
      </c>
      <c r="AD1996" s="6">
        <v>15200006.037647353</v>
      </c>
      <c r="AE1996" s="6">
        <v>0</v>
      </c>
      <c r="AF1996" s="6">
        <v>613197.27645226789</v>
      </c>
      <c r="AG1996" s="6">
        <v>0</v>
      </c>
      <c r="AH1996" s="6">
        <v>22038790.8231849</v>
      </c>
      <c r="AI1996" s="6">
        <v>57340412.944322392</v>
      </c>
      <c r="AJ1996" s="6">
        <v>39136010.062163264</v>
      </c>
      <c r="AK1996" s="6">
        <v>175024933.88911903</v>
      </c>
      <c r="AL1996" s="6">
        <v>961560.82862165791</v>
      </c>
      <c r="AM1996" s="6">
        <v>22410181.799897138</v>
      </c>
      <c r="AN1996" s="6">
        <v>22410181.799897138</v>
      </c>
      <c r="AO1996" s="6">
        <v>1478867.3190221859</v>
      </c>
      <c r="AP1996" s="6">
        <v>9845793.7898278497</v>
      </c>
      <c r="AQ1996" s="6">
        <v>0</v>
      </c>
      <c r="AR1996" s="6">
        <v>198396676.51763782</v>
      </c>
      <c r="AS1996" s="6">
        <v>232131519.42638499</v>
      </c>
      <c r="AT1996" s="3">
        <f t="shared" si="198"/>
        <v>177827.94100389228</v>
      </c>
      <c r="AU1996" s="2">
        <f t="shared" si="199"/>
        <v>87.518725950562882</v>
      </c>
      <c r="AV1996" s="3">
        <f t="shared" si="200"/>
        <v>2266.9054463807788</v>
      </c>
      <c r="AW1996" s="3">
        <f t="shared" si="201"/>
        <v>2652.3640158737026</v>
      </c>
      <c r="AX1996" s="3">
        <f t="shared" si="202"/>
        <v>46.213933741016106</v>
      </c>
      <c r="AY1996" s="3">
        <f t="shared" si="203"/>
        <v>54.072028051430763</v>
      </c>
    </row>
    <row r="1997" spans="1:51" x14ac:dyDescent="0.25">
      <c r="A1997" s="6">
        <v>1</v>
      </c>
      <c r="B1997" s="6">
        <v>5800</v>
      </c>
      <c r="C1997" s="6">
        <v>707</v>
      </c>
      <c r="D1997" s="6">
        <v>0.04</v>
      </c>
      <c r="E1997" s="6">
        <v>15</v>
      </c>
      <c r="F1997" s="6">
        <v>15</v>
      </c>
      <c r="G1997" s="6">
        <v>7</v>
      </c>
      <c r="H1997" s="6">
        <v>2.3713737056616557E-10</v>
      </c>
      <c r="I1997" s="6" t="s">
        <v>57</v>
      </c>
      <c r="J1997" s="6" t="s">
        <v>12</v>
      </c>
      <c r="K1997" s="6" t="s">
        <v>13</v>
      </c>
      <c r="L1997" s="6" t="s">
        <v>24</v>
      </c>
      <c r="M1997" s="6" t="s">
        <v>42</v>
      </c>
      <c r="N1997" s="6" t="s">
        <v>55</v>
      </c>
      <c r="O1997" s="6" t="s">
        <v>14</v>
      </c>
      <c r="P1997" s="6">
        <v>226.5345223999997</v>
      </c>
      <c r="Q1997" s="6">
        <v>172.33465627493715</v>
      </c>
      <c r="R1997" s="6">
        <v>22.065222891542298</v>
      </c>
      <c r="S1997" s="6">
        <v>4</v>
      </c>
      <c r="T1997" s="6">
        <v>2256.957787768848</v>
      </c>
      <c r="U1997" s="6">
        <v>2639.1751244638458</v>
      </c>
      <c r="V1997" s="6">
        <v>46.011137265007811</v>
      </c>
      <c r="W1997" s="6">
        <v>53.80315466074493</v>
      </c>
      <c r="X1997" s="6">
        <v>221.46301171906995</v>
      </c>
      <c r="Y1997" s="6">
        <v>0</v>
      </c>
      <c r="Z1997" s="6">
        <v>420.21704940000001</v>
      </c>
      <c r="AA1997" s="6">
        <v>19521922.865215991</v>
      </c>
      <c r="AB1997" s="6">
        <v>1214808.4392490652</v>
      </c>
      <c r="AC1997" s="6">
        <v>20150360.011694502</v>
      </c>
      <c r="AD1997" s="6">
        <v>15323603.324176522</v>
      </c>
      <c r="AE1997" s="6">
        <v>0</v>
      </c>
      <c r="AF1997" s="6">
        <v>558749.08463644958</v>
      </c>
      <c r="AG1997" s="6">
        <v>0</v>
      </c>
      <c r="AH1997" s="6">
        <v>22140083.052739277</v>
      </c>
      <c r="AI1997" s="6">
        <v>57603954.547729641</v>
      </c>
      <c r="AJ1997" s="6">
        <v>39315882.621727139</v>
      </c>
      <c r="AK1997" s="6">
        <v>175829363.94716859</v>
      </c>
      <c r="AL1997" s="6">
        <v>961560.82862165791</v>
      </c>
      <c r="AM1997" s="6">
        <v>22410181.799897138</v>
      </c>
      <c r="AN1997" s="6">
        <v>22410181.799897138</v>
      </c>
      <c r="AO1997" s="6">
        <v>1478867.3190221859</v>
      </c>
      <c r="AP1997" s="6">
        <v>9845793.7898278497</v>
      </c>
      <c r="AQ1997" s="6">
        <v>0</v>
      </c>
      <c r="AR1997" s="6">
        <v>199201106.57568738</v>
      </c>
      <c r="AS1997" s="6">
        <v>232935949.48443455</v>
      </c>
      <c r="AT1997" s="3">
        <f t="shared" si="198"/>
        <v>237137.37056616557</v>
      </c>
      <c r="AU1997" s="2">
        <f t="shared" si="199"/>
        <v>88.260891566169192</v>
      </c>
      <c r="AV1997" s="3">
        <f t="shared" si="200"/>
        <v>2256.957787768848</v>
      </c>
      <c r="AW1997" s="3">
        <f t="shared" si="201"/>
        <v>2639.1751244638458</v>
      </c>
      <c r="AX1997" s="3">
        <f t="shared" si="202"/>
        <v>46.011137265007811</v>
      </c>
      <c r="AY1997" s="3">
        <f t="shared" si="203"/>
        <v>53.80315466074493</v>
      </c>
    </row>
    <row r="1998" spans="1:51" x14ac:dyDescent="0.25">
      <c r="A1998" s="6">
        <v>1</v>
      </c>
      <c r="B1998" s="6">
        <v>5800</v>
      </c>
      <c r="C1998" s="6">
        <v>707</v>
      </c>
      <c r="D1998" s="6">
        <v>0.04</v>
      </c>
      <c r="E1998" s="6">
        <v>15</v>
      </c>
      <c r="F1998" s="6">
        <v>15</v>
      </c>
      <c r="G1998" s="6">
        <v>7</v>
      </c>
      <c r="H1998" s="6">
        <v>3.1622776601683795E-10</v>
      </c>
      <c r="I1998" s="6" t="s">
        <v>57</v>
      </c>
      <c r="J1998" s="6" t="s">
        <v>12</v>
      </c>
      <c r="K1998" s="6" t="s">
        <v>13</v>
      </c>
      <c r="L1998" s="6" t="s">
        <v>24</v>
      </c>
      <c r="M1998" s="6" t="s">
        <v>42</v>
      </c>
      <c r="N1998" s="6" t="s">
        <v>55</v>
      </c>
      <c r="O1998" s="6" t="s">
        <v>14</v>
      </c>
      <c r="P1998" s="6">
        <v>227.93245619999962</v>
      </c>
      <c r="Q1998" s="6">
        <v>173.0969175660714</v>
      </c>
      <c r="R1998" s="6">
        <v>22.201767249858658</v>
      </c>
      <c r="S1998" s="6">
        <v>4</v>
      </c>
      <c r="T1998" s="6">
        <v>2249.4168645939403</v>
      </c>
      <c r="U1998" s="6">
        <v>2629.2835045903798</v>
      </c>
      <c r="V1998" s="6">
        <v>45.857405346233854</v>
      </c>
      <c r="W1998" s="6">
        <v>53.601500610218253</v>
      </c>
      <c r="X1998" s="6">
        <v>221.26743693705981</v>
      </c>
      <c r="Y1998" s="6">
        <v>0</v>
      </c>
      <c r="Z1998" s="6">
        <v>475.80272350000001</v>
      </c>
      <c r="AA1998" s="6">
        <v>19583698.45224157</v>
      </c>
      <c r="AB1998" s="6">
        <v>1218567.240802112</v>
      </c>
      <c r="AC1998" s="6">
        <v>20221630.911611732</v>
      </c>
      <c r="AD1998" s="6">
        <v>15413144.777492562</v>
      </c>
      <c r="AE1998" s="6">
        <v>0</v>
      </c>
      <c r="AF1998" s="6">
        <v>514180.20137595746</v>
      </c>
      <c r="AG1998" s="6">
        <v>0</v>
      </c>
      <c r="AH1998" s="6">
        <v>22210976.417574331</v>
      </c>
      <c r="AI1998" s="6">
        <v>57788404.540801749</v>
      </c>
      <c r="AJ1998" s="6">
        <v>39441773.532067209</v>
      </c>
      <c r="AK1998" s="6">
        <v>176392376.07396722</v>
      </c>
      <c r="AL1998" s="6">
        <v>961560.82862165791</v>
      </c>
      <c r="AM1998" s="6">
        <v>22410181.799897138</v>
      </c>
      <c r="AN1998" s="6">
        <v>22410181.799897138</v>
      </c>
      <c r="AO1998" s="6">
        <v>1478867.3190221859</v>
      </c>
      <c r="AP1998" s="6">
        <v>9845793.7898278497</v>
      </c>
      <c r="AQ1998" s="6">
        <v>0</v>
      </c>
      <c r="AR1998" s="6">
        <v>199764118.70248601</v>
      </c>
      <c r="AS1998" s="6">
        <v>233498961.61123317</v>
      </c>
      <c r="AT1998" s="3">
        <f t="shared" si="198"/>
        <v>316227.76601683797</v>
      </c>
      <c r="AU1998" s="2">
        <f t="shared" si="199"/>
        <v>88.807068999434634</v>
      </c>
      <c r="AV1998" s="3">
        <f t="shared" si="200"/>
        <v>2249.4168645939403</v>
      </c>
      <c r="AW1998" s="3">
        <f t="shared" si="201"/>
        <v>2629.2835045903798</v>
      </c>
      <c r="AX1998" s="3">
        <f t="shared" si="202"/>
        <v>45.857405346233854</v>
      </c>
      <c r="AY1998" s="3">
        <f t="shared" si="203"/>
        <v>53.601500610218253</v>
      </c>
    </row>
    <row r="1999" spans="1:51" x14ac:dyDescent="0.25">
      <c r="A1999" s="6">
        <v>1</v>
      </c>
      <c r="B1999" s="6">
        <v>5800</v>
      </c>
      <c r="C1999" s="6">
        <v>707</v>
      </c>
      <c r="D1999" s="6">
        <v>0.04</v>
      </c>
      <c r="E1999" s="6">
        <v>15</v>
      </c>
      <c r="F1999" s="6">
        <v>15</v>
      </c>
      <c r="G1999" s="6">
        <v>7</v>
      </c>
      <c r="H1999" s="6">
        <v>4.2169650342858224E-10</v>
      </c>
      <c r="I1999" s="6" t="s">
        <v>57</v>
      </c>
      <c r="J1999" s="6" t="s">
        <v>12</v>
      </c>
      <c r="K1999" s="6" t="s">
        <v>13</v>
      </c>
      <c r="L1999" s="6" t="s">
        <v>24</v>
      </c>
      <c r="M1999" s="6" t="s">
        <v>42</v>
      </c>
      <c r="N1999" s="6" t="s">
        <v>55</v>
      </c>
      <c r="O1999" s="6" t="s">
        <v>14</v>
      </c>
      <c r="P1999" s="6">
        <v>228.96280859999962</v>
      </c>
      <c r="Q1999" s="6">
        <v>173.65538082047615</v>
      </c>
      <c r="R1999" s="6">
        <v>22.303274195910596</v>
      </c>
      <c r="S1999" s="6">
        <v>4</v>
      </c>
      <c r="T1999" s="6">
        <v>2243.7077961849031</v>
      </c>
      <c r="U1999" s="6">
        <v>2621.8455822832848</v>
      </c>
      <c r="V1999" s="6">
        <v>45.741018264629091</v>
      </c>
      <c r="W1999" s="6">
        <v>53.449868503453629</v>
      </c>
      <c r="X1999" s="6">
        <v>221.12252273511541</v>
      </c>
      <c r="Y1999" s="6">
        <v>0</v>
      </c>
      <c r="Z1999" s="6">
        <v>542.89739080000004</v>
      </c>
      <c r="AA1999" s="6">
        <v>19628909.372163538</v>
      </c>
      <c r="AB1999" s="6">
        <v>1221317.9385693169</v>
      </c>
      <c r="AC1999" s="6">
        <v>20273806.99508458</v>
      </c>
      <c r="AD1999" s="6">
        <v>15479126.937055456</v>
      </c>
      <c r="AE1999" s="6">
        <v>0</v>
      </c>
      <c r="AF1999" s="6">
        <v>478499.15030185529</v>
      </c>
      <c r="AG1999" s="6">
        <v>0</v>
      </c>
      <c r="AH1999" s="6">
        <v>22261847.553338155</v>
      </c>
      <c r="AI1999" s="6">
        <v>57920760.800954431</v>
      </c>
      <c r="AJ1999" s="6">
        <v>39532109.399270594</v>
      </c>
      <c r="AK1999" s="6">
        <v>176796378.14673793</v>
      </c>
      <c r="AL1999" s="6">
        <v>961560.82862165791</v>
      </c>
      <c r="AM1999" s="6">
        <v>22410181.799897138</v>
      </c>
      <c r="AN1999" s="6">
        <v>22410181.799897138</v>
      </c>
      <c r="AO1999" s="6">
        <v>1478867.3190221859</v>
      </c>
      <c r="AP1999" s="6">
        <v>9845793.7898278497</v>
      </c>
      <c r="AQ1999" s="6">
        <v>0</v>
      </c>
      <c r="AR1999" s="6">
        <v>200168120.77525672</v>
      </c>
      <c r="AS1999" s="6">
        <v>233902963.68400389</v>
      </c>
      <c r="AT1999" s="3">
        <f t="shared" si="198"/>
        <v>421696.50342858222</v>
      </c>
      <c r="AU1999" s="2">
        <f t="shared" si="199"/>
        <v>89.213096783642385</v>
      </c>
      <c r="AV1999" s="3">
        <f t="shared" si="200"/>
        <v>2243.7077961849031</v>
      </c>
      <c r="AW1999" s="3">
        <f t="shared" si="201"/>
        <v>2621.8455822832848</v>
      </c>
      <c r="AX1999" s="3">
        <f t="shared" si="202"/>
        <v>45.741018264629091</v>
      </c>
      <c r="AY1999" s="3">
        <f t="shared" si="203"/>
        <v>53.449868503453629</v>
      </c>
    </row>
    <row r="2000" spans="1:51" x14ac:dyDescent="0.25">
      <c r="A2000" s="6">
        <v>1</v>
      </c>
      <c r="B2000" s="6">
        <v>5800</v>
      </c>
      <c r="C2000" s="6">
        <v>707</v>
      </c>
      <c r="D2000" s="6">
        <v>0.04</v>
      </c>
      <c r="E2000" s="6">
        <v>15</v>
      </c>
      <c r="F2000" s="6">
        <v>15</v>
      </c>
      <c r="G2000" s="6">
        <v>7</v>
      </c>
      <c r="H2000" s="6">
        <v>5.623413251903492E-10</v>
      </c>
      <c r="I2000" s="6" t="s">
        <v>57</v>
      </c>
      <c r="J2000" s="6" t="s">
        <v>12</v>
      </c>
      <c r="K2000" s="6" t="s">
        <v>13</v>
      </c>
      <c r="L2000" s="6" t="s">
        <v>24</v>
      </c>
      <c r="M2000" s="6" t="s">
        <v>42</v>
      </c>
      <c r="N2000" s="6" t="s">
        <v>55</v>
      </c>
      <c r="O2000" s="6" t="s">
        <v>14</v>
      </c>
      <c r="P2000" s="6">
        <v>229.68406619999962</v>
      </c>
      <c r="Q2000" s="6">
        <v>174.04427734599227</v>
      </c>
      <c r="R2000" s="6">
        <v>22.376390595083866</v>
      </c>
      <c r="S2000" s="6">
        <v>4</v>
      </c>
      <c r="T2000" s="6">
        <v>2239.3911700852132</v>
      </c>
      <c r="U2000" s="6">
        <v>2616.2933648940443</v>
      </c>
      <c r="V2000" s="6">
        <v>45.653018002918003</v>
      </c>
      <c r="W2000" s="6">
        <v>53.336679042044153</v>
      </c>
      <c r="X2000" s="6">
        <v>221.02048262387825</v>
      </c>
      <c r="Y2000" s="6">
        <v>0</v>
      </c>
      <c r="Z2000" s="6">
        <v>491.03739309999997</v>
      </c>
      <c r="AA2000" s="6">
        <v>19660368.804687645</v>
      </c>
      <c r="AB2000" s="6">
        <v>1223231.8719751665</v>
      </c>
      <c r="AC2000" s="6">
        <v>20310120.981781211</v>
      </c>
      <c r="AD2000" s="6">
        <v>15525303.047260575</v>
      </c>
      <c r="AE2000" s="6">
        <v>0</v>
      </c>
      <c r="AF2000" s="6">
        <v>449759.74239992275</v>
      </c>
      <c r="AG2000" s="6">
        <v>0</v>
      </c>
      <c r="AH2000" s="6">
        <v>22295825.934760749</v>
      </c>
      <c r="AI2000" s="6">
        <v>58009165.57949166</v>
      </c>
      <c r="AJ2000" s="6">
        <v>39592447.477158785</v>
      </c>
      <c r="AK2000" s="6">
        <v>177066223.43951571</v>
      </c>
      <c r="AL2000" s="6">
        <v>961560.82862165791</v>
      </c>
      <c r="AM2000" s="6">
        <v>22410181.799897138</v>
      </c>
      <c r="AN2000" s="6">
        <v>22410181.799897138</v>
      </c>
      <c r="AO2000" s="6">
        <v>1478867.3190221859</v>
      </c>
      <c r="AP2000" s="6">
        <v>9845793.7898278497</v>
      </c>
      <c r="AQ2000" s="6">
        <v>0</v>
      </c>
      <c r="AR2000" s="6">
        <v>200437966.0680345</v>
      </c>
      <c r="AS2000" s="6">
        <v>234172808.97678167</v>
      </c>
      <c r="AT2000" s="3">
        <f t="shared" si="198"/>
        <v>562341.32519034925</v>
      </c>
      <c r="AU2000" s="2">
        <f t="shared" si="199"/>
        <v>89.505562380335462</v>
      </c>
      <c r="AV2000" s="3">
        <f t="shared" si="200"/>
        <v>2239.3911700852132</v>
      </c>
      <c r="AW2000" s="3">
        <f t="shared" si="201"/>
        <v>2616.2933648940443</v>
      </c>
      <c r="AX2000" s="3">
        <f t="shared" si="202"/>
        <v>45.653018002918003</v>
      </c>
      <c r="AY2000" s="3">
        <f t="shared" si="203"/>
        <v>53.336679042044153</v>
      </c>
    </row>
    <row r="2001" spans="1:51" x14ac:dyDescent="0.25">
      <c r="A2001" s="6">
        <v>1</v>
      </c>
      <c r="B2001" s="6">
        <v>5800</v>
      </c>
      <c r="C2001" s="6">
        <v>707</v>
      </c>
      <c r="D2001" s="6">
        <v>0.04</v>
      </c>
      <c r="E2001" s="6">
        <v>15</v>
      </c>
      <c r="F2001" s="6">
        <v>15</v>
      </c>
      <c r="G2001" s="6">
        <v>7</v>
      </c>
      <c r="H2001" s="6">
        <v>7.4989420933245596E-10</v>
      </c>
      <c r="I2001" s="6" t="s">
        <v>57</v>
      </c>
      <c r="J2001" s="6" t="s">
        <v>12</v>
      </c>
      <c r="K2001" s="6" t="s">
        <v>13</v>
      </c>
      <c r="L2001" s="6" t="s">
        <v>24</v>
      </c>
      <c r="M2001" s="6" t="s">
        <v>42</v>
      </c>
      <c r="N2001" s="6" t="s">
        <v>55</v>
      </c>
      <c r="O2001" s="6" t="s">
        <v>14</v>
      </c>
      <c r="P2001" s="6">
        <v>230.18080859999961</v>
      </c>
      <c r="Q2001" s="6">
        <v>174.31104122400166</v>
      </c>
      <c r="R2001" s="6">
        <v>22.428617069206293</v>
      </c>
      <c r="S2001" s="6">
        <v>4</v>
      </c>
      <c r="T2001" s="6">
        <v>2236.1318737708698</v>
      </c>
      <c r="U2001" s="6">
        <v>2612.1564276327294</v>
      </c>
      <c r="V2001" s="6">
        <v>45.586572839025571</v>
      </c>
      <c r="W2001" s="6">
        <v>53.252341980350465</v>
      </c>
      <c r="X2001" s="6">
        <v>220.94980306080026</v>
      </c>
      <c r="Y2001" s="6">
        <v>0</v>
      </c>
      <c r="Z2001" s="6">
        <v>535.04034460000003</v>
      </c>
      <c r="AA2001" s="6">
        <v>19681937.042594194</v>
      </c>
      <c r="AB2001" s="6">
        <v>1224543.9942509062</v>
      </c>
      <c r="AC2001" s="6">
        <v>20335021.205057871</v>
      </c>
      <c r="AD2001" s="6">
        <v>15557124.965926392</v>
      </c>
      <c r="AE2001" s="6">
        <v>0</v>
      </c>
      <c r="AF2001" s="6">
        <v>426793.2174453176</v>
      </c>
      <c r="AG2001" s="6">
        <v>0</v>
      </c>
      <c r="AH2001" s="6">
        <v>22317913.965857126</v>
      </c>
      <c r="AI2001" s="6">
        <v>58066634.105526224</v>
      </c>
      <c r="AJ2001" s="6">
        <v>39631670.927037507</v>
      </c>
      <c r="AK2001" s="6">
        <v>177241639.42369553</v>
      </c>
      <c r="AL2001" s="6">
        <v>961560.82862165791</v>
      </c>
      <c r="AM2001" s="6">
        <v>22410181.799897138</v>
      </c>
      <c r="AN2001" s="6">
        <v>22410181.799897138</v>
      </c>
      <c r="AO2001" s="6">
        <v>1478867.3190221859</v>
      </c>
      <c r="AP2001" s="6">
        <v>9845793.7898278497</v>
      </c>
      <c r="AQ2001" s="6">
        <v>0</v>
      </c>
      <c r="AR2001" s="6">
        <v>200613382.05221432</v>
      </c>
      <c r="AS2001" s="6">
        <v>234348224.96096149</v>
      </c>
      <c r="AT2001" s="3">
        <f t="shared" si="198"/>
        <v>749894.209332456</v>
      </c>
      <c r="AU2001" s="2">
        <f t="shared" si="199"/>
        <v>89.714468276825173</v>
      </c>
      <c r="AV2001" s="3">
        <f t="shared" si="200"/>
        <v>2236.1318737708698</v>
      </c>
      <c r="AW2001" s="3">
        <f t="shared" si="201"/>
        <v>2612.1564276327294</v>
      </c>
      <c r="AX2001" s="3">
        <f t="shared" si="202"/>
        <v>45.586572839025571</v>
      </c>
      <c r="AY2001" s="3">
        <f t="shared" si="203"/>
        <v>53.252341980350465</v>
      </c>
    </row>
    <row r="2002" spans="1:51" x14ac:dyDescent="0.25">
      <c r="A2002" s="6">
        <v>1</v>
      </c>
      <c r="B2002" s="6">
        <v>5800</v>
      </c>
      <c r="C2002" s="6">
        <v>707</v>
      </c>
      <c r="D2002" s="6">
        <v>0.04</v>
      </c>
      <c r="E2002" s="6">
        <v>15</v>
      </c>
      <c r="F2002" s="6">
        <v>15</v>
      </c>
      <c r="G2002" s="6">
        <v>7</v>
      </c>
      <c r="H2002" s="6">
        <v>1.0000000000000001E-9</v>
      </c>
      <c r="I2002" s="6" t="s">
        <v>57</v>
      </c>
      <c r="J2002" s="6" t="s">
        <v>12</v>
      </c>
      <c r="K2002" s="6" t="s">
        <v>13</v>
      </c>
      <c r="L2002" s="6" t="s">
        <v>24</v>
      </c>
      <c r="M2002" s="6" t="s">
        <v>42</v>
      </c>
      <c r="N2002" s="6" t="s">
        <v>55</v>
      </c>
      <c r="O2002" s="6" t="s">
        <v>14</v>
      </c>
      <c r="P2002" s="6">
        <v>230.99224859999964</v>
      </c>
      <c r="Q2002" s="6">
        <v>174.75007340841282</v>
      </c>
      <c r="R2002" s="6">
        <v>22.495316951418062</v>
      </c>
      <c r="S2002" s="6">
        <v>4</v>
      </c>
      <c r="T2002" s="6">
        <v>2233.5552833472607</v>
      </c>
      <c r="U2002" s="6">
        <v>2608.4649032206162</v>
      </c>
      <c r="V2002" s="6">
        <v>45.534045558143831</v>
      </c>
      <c r="W2002" s="6">
        <v>53.177085262053232</v>
      </c>
      <c r="X2002" s="6">
        <v>220.83701498427303</v>
      </c>
      <c r="Y2002" s="6">
        <v>0</v>
      </c>
      <c r="Z2002" s="6">
        <v>513.57404859999997</v>
      </c>
      <c r="AA2002" s="6">
        <v>19717413.302647464</v>
      </c>
      <c r="AB2002" s="6">
        <v>1226702.135995077</v>
      </c>
      <c r="AC2002" s="6">
        <v>20375984.679903902</v>
      </c>
      <c r="AD2002" s="6">
        <v>15609192.054578796</v>
      </c>
      <c r="AE2002" s="6">
        <v>0</v>
      </c>
      <c r="AF2002" s="6">
        <v>413895.18522514368</v>
      </c>
      <c r="AG2002" s="6">
        <v>0</v>
      </c>
      <c r="AH2002" s="6">
        <v>22363843.069756642</v>
      </c>
      <c r="AI2002" s="6">
        <v>58186132.212518156</v>
      </c>
      <c r="AJ2002" s="6">
        <v>39713230.840500057</v>
      </c>
      <c r="AK2002" s="6">
        <v>177606393.48112524</v>
      </c>
      <c r="AL2002" s="6">
        <v>961560.82862165791</v>
      </c>
      <c r="AM2002" s="6">
        <v>22410181.799897138</v>
      </c>
      <c r="AN2002" s="6">
        <v>22410181.799897138</v>
      </c>
      <c r="AO2002" s="6">
        <v>1478867.3190221859</v>
      </c>
      <c r="AP2002" s="6">
        <v>9845793.7898278497</v>
      </c>
      <c r="AQ2002" s="6">
        <v>0</v>
      </c>
      <c r="AR2002" s="6">
        <v>200978136.10964403</v>
      </c>
      <c r="AS2002" s="6">
        <v>234712979.01839119</v>
      </c>
      <c r="AT2002" s="3">
        <f t="shared" si="198"/>
        <v>1000000.0000000001</v>
      </c>
      <c r="AU2002" s="2">
        <f t="shared" si="199"/>
        <v>89.981267805672246</v>
      </c>
      <c r="AV2002" s="3">
        <f t="shared" si="200"/>
        <v>2233.5552833472607</v>
      </c>
      <c r="AW2002" s="3">
        <f t="shared" si="201"/>
        <v>2608.4649032206162</v>
      </c>
      <c r="AX2002" s="3">
        <f t="shared" si="202"/>
        <v>45.534045558143831</v>
      </c>
      <c r="AY2002" s="3">
        <f t="shared" si="203"/>
        <v>53.177085262053232</v>
      </c>
    </row>
    <row r="2003" spans="1:51" x14ac:dyDescent="0.25">
      <c r="A2003" s="6">
        <v>1</v>
      </c>
      <c r="B2003" s="6">
        <v>5800</v>
      </c>
      <c r="C2003" s="6">
        <v>707</v>
      </c>
      <c r="D2003" s="6">
        <v>0.04</v>
      </c>
      <c r="E2003" s="6">
        <v>15</v>
      </c>
      <c r="F2003" s="6">
        <v>15</v>
      </c>
      <c r="G2003" s="6">
        <v>7</v>
      </c>
      <c r="H2003" s="6">
        <v>1.3335214321633241E-9</v>
      </c>
      <c r="I2003" s="6" t="s">
        <v>57</v>
      </c>
      <c r="J2003" s="6" t="s">
        <v>12</v>
      </c>
      <c r="K2003" s="6" t="s">
        <v>13</v>
      </c>
      <c r="L2003" s="6" t="s">
        <v>24</v>
      </c>
      <c r="M2003" s="6" t="s">
        <v>42</v>
      </c>
      <c r="N2003" s="6" t="s">
        <v>55</v>
      </c>
      <c r="O2003" s="6" t="s">
        <v>14</v>
      </c>
      <c r="P2003" s="6">
        <v>231.26747669999963</v>
      </c>
      <c r="Q2003" s="6">
        <v>174.89678614906029</v>
      </c>
      <c r="R2003" s="6">
        <v>22.52418291962319</v>
      </c>
      <c r="S2003" s="6">
        <v>4</v>
      </c>
      <c r="T2003" s="6">
        <v>2231.7451608435968</v>
      </c>
      <c r="U2003" s="6">
        <v>2606.1743136027544</v>
      </c>
      <c r="V2003" s="6">
        <v>45.497143762534741</v>
      </c>
      <c r="W2003" s="6">
        <v>53.130388494441348</v>
      </c>
      <c r="X2003" s="6">
        <v>220.79751153849381</v>
      </c>
      <c r="Y2003" s="6">
        <v>0</v>
      </c>
      <c r="Z2003" s="6">
        <v>524.36303620000001</v>
      </c>
      <c r="AA2003" s="6">
        <v>19729262.947230808</v>
      </c>
      <c r="AB2003" s="6">
        <v>1227422.9661538331</v>
      </c>
      <c r="AC2003" s="6">
        <v>20389668.980473302</v>
      </c>
      <c r="AD2003" s="6">
        <v>15626823.644158095</v>
      </c>
      <c r="AE2003" s="6">
        <v>0</v>
      </c>
      <c r="AF2003" s="6">
        <v>400619.43021665729</v>
      </c>
      <c r="AG2003" s="6">
        <v>0</v>
      </c>
      <c r="AH2003" s="6">
        <v>22375781.207610741</v>
      </c>
      <c r="AI2003" s="6">
        <v>58217192.798365727</v>
      </c>
      <c r="AJ2003" s="6">
        <v>39734430.328572243</v>
      </c>
      <c r="AK2003" s="6">
        <v>177701202.3027814</v>
      </c>
      <c r="AL2003" s="6">
        <v>961560.82862165791</v>
      </c>
      <c r="AM2003" s="6">
        <v>22410181.799897138</v>
      </c>
      <c r="AN2003" s="6">
        <v>22410181.799897138</v>
      </c>
      <c r="AO2003" s="6">
        <v>1478867.3190221859</v>
      </c>
      <c r="AP2003" s="6">
        <v>9845793.7898278497</v>
      </c>
      <c r="AQ2003" s="6">
        <v>0</v>
      </c>
      <c r="AR2003" s="6">
        <v>201072944.93130019</v>
      </c>
      <c r="AS2003" s="6">
        <v>234807787.84004736</v>
      </c>
      <c r="AT2003" s="3">
        <f t="shared" si="198"/>
        <v>1333521.4321633242</v>
      </c>
      <c r="AU2003" s="2">
        <f t="shared" si="199"/>
        <v>90.096731678492759</v>
      </c>
      <c r="AV2003" s="3">
        <f t="shared" si="200"/>
        <v>2231.7451608435968</v>
      </c>
      <c r="AW2003" s="3">
        <f t="shared" si="201"/>
        <v>2606.1743136027544</v>
      </c>
      <c r="AX2003" s="3">
        <f t="shared" si="202"/>
        <v>45.497143762534741</v>
      </c>
      <c r="AY2003" s="3">
        <f t="shared" si="203"/>
        <v>53.130388494441348</v>
      </c>
    </row>
    <row r="2004" spans="1:51" x14ac:dyDescent="0.25">
      <c r="A2004" s="6">
        <v>1</v>
      </c>
      <c r="B2004" s="6">
        <v>5800</v>
      </c>
      <c r="C2004" s="6">
        <v>707</v>
      </c>
      <c r="D2004" s="6">
        <v>0.04</v>
      </c>
      <c r="E2004" s="6">
        <v>15</v>
      </c>
      <c r="F2004" s="6">
        <v>15</v>
      </c>
      <c r="G2004" s="6">
        <v>7</v>
      </c>
      <c r="H2004" s="6">
        <v>1.778279410038923E-9</v>
      </c>
      <c r="I2004" s="6" t="s">
        <v>57</v>
      </c>
      <c r="J2004" s="6" t="s">
        <v>12</v>
      </c>
      <c r="K2004" s="6" t="s">
        <v>13</v>
      </c>
      <c r="L2004" s="6" t="s">
        <v>24</v>
      </c>
      <c r="M2004" s="6" t="s">
        <v>42</v>
      </c>
      <c r="N2004" s="6" t="s">
        <v>55</v>
      </c>
      <c r="O2004" s="6" t="s">
        <v>14</v>
      </c>
      <c r="P2004" s="6">
        <v>231.44806619999963</v>
      </c>
      <c r="Q2004" s="6">
        <v>174.99268752509005</v>
      </c>
      <c r="R2004" s="6">
        <v>22.544273907983243</v>
      </c>
      <c r="S2004" s="6">
        <v>4</v>
      </c>
      <c r="T2004" s="6">
        <v>2230.3828868751189</v>
      </c>
      <c r="U2004" s="6">
        <v>2604.478356155249</v>
      </c>
      <c r="V2004" s="6">
        <v>45.46937196507541</v>
      </c>
      <c r="W2004" s="6">
        <v>53.095814107921754</v>
      </c>
      <c r="X2004" s="6">
        <v>220.77140523739976</v>
      </c>
      <c r="Y2004" s="6">
        <v>0</v>
      </c>
      <c r="Z2004" s="6">
        <v>501.82934799999998</v>
      </c>
      <c r="AA2004" s="6">
        <v>19737007.172185656</v>
      </c>
      <c r="AB2004" s="6">
        <v>1227894.0514848114</v>
      </c>
      <c r="AC2004" s="6">
        <v>20398612.724531878</v>
      </c>
      <c r="AD2004" s="6">
        <v>15638388.39455465</v>
      </c>
      <c r="AE2004" s="6">
        <v>0</v>
      </c>
      <c r="AF2004" s="6">
        <v>390139.5155672715</v>
      </c>
      <c r="AG2004" s="6">
        <v>0</v>
      </c>
      <c r="AH2004" s="6">
        <v>22382896.324746452</v>
      </c>
      <c r="AI2004" s="6">
        <v>58235704.87364164</v>
      </c>
      <c r="AJ2004" s="6">
        <v>39747065.200333178</v>
      </c>
      <c r="AK2004" s="6">
        <v>177757708.25704554</v>
      </c>
      <c r="AL2004" s="6">
        <v>961560.82862165791</v>
      </c>
      <c r="AM2004" s="6">
        <v>22410181.799897138</v>
      </c>
      <c r="AN2004" s="6">
        <v>22410181.799897138</v>
      </c>
      <c r="AO2004" s="6">
        <v>1478867.3190221859</v>
      </c>
      <c r="AP2004" s="6">
        <v>9845793.7898278497</v>
      </c>
      <c r="AQ2004" s="6">
        <v>0</v>
      </c>
      <c r="AR2004" s="6">
        <v>201129450.88556433</v>
      </c>
      <c r="AS2004" s="6">
        <v>234864293.79431149</v>
      </c>
      <c r="AT2004" s="3">
        <f t="shared" si="198"/>
        <v>1778279.4100389229</v>
      </c>
      <c r="AU2004" s="2">
        <f t="shared" si="199"/>
        <v>90.177095631932971</v>
      </c>
      <c r="AV2004" s="3">
        <f t="shared" si="200"/>
        <v>2230.3828868751189</v>
      </c>
      <c r="AW2004" s="3">
        <f t="shared" si="201"/>
        <v>2604.478356155249</v>
      </c>
      <c r="AX2004" s="3">
        <f t="shared" si="202"/>
        <v>45.46937196507541</v>
      </c>
      <c r="AY2004" s="3">
        <f t="shared" si="203"/>
        <v>53.095814107921754</v>
      </c>
    </row>
    <row r="2005" spans="1:51" x14ac:dyDescent="0.25">
      <c r="A2005" s="6">
        <v>1</v>
      </c>
      <c r="B2005" s="6">
        <v>5800</v>
      </c>
      <c r="C2005" s="6">
        <v>707</v>
      </c>
      <c r="D2005" s="6">
        <v>0.04</v>
      </c>
      <c r="E2005" s="6">
        <v>15</v>
      </c>
      <c r="F2005" s="6">
        <v>15</v>
      </c>
      <c r="G2005" s="6">
        <v>7</v>
      </c>
      <c r="H2005" s="6">
        <v>2.3713737056616557E-9</v>
      </c>
      <c r="I2005" s="6" t="s">
        <v>57</v>
      </c>
      <c r="J2005" s="6" t="s">
        <v>12</v>
      </c>
      <c r="K2005" s="6" t="s">
        <v>13</v>
      </c>
      <c r="L2005" s="6" t="s">
        <v>24</v>
      </c>
      <c r="M2005" s="6" t="s">
        <v>42</v>
      </c>
      <c r="N2005" s="6" t="s">
        <v>55</v>
      </c>
      <c r="O2005" s="6" t="s">
        <v>14</v>
      </c>
      <c r="P2005" s="6">
        <v>231.59641859999962</v>
      </c>
      <c r="Q2005" s="6">
        <v>175.07155352651768</v>
      </c>
      <c r="R2005" s="6">
        <v>22.560128925056894</v>
      </c>
      <c r="S2005" s="6">
        <v>4</v>
      </c>
      <c r="T2005" s="6">
        <v>2229.3584417033562</v>
      </c>
      <c r="U2005" s="6">
        <v>2603.1910006928442</v>
      </c>
      <c r="V2005" s="6">
        <v>45.448487264584386</v>
      </c>
      <c r="W2005" s="6">
        <v>53.069569625543501</v>
      </c>
      <c r="X2005" s="6">
        <v>220.75004110391086</v>
      </c>
      <c r="Y2005" s="6">
        <v>0</v>
      </c>
      <c r="Z2005" s="6">
        <v>524.19009949999997</v>
      </c>
      <c r="AA2005" s="6">
        <v>19743374.866448201</v>
      </c>
      <c r="AB2005" s="6">
        <v>1228281.3978653192</v>
      </c>
      <c r="AC2005" s="6">
        <v>20405967.018256206</v>
      </c>
      <c r="AD2005" s="6">
        <v>15647890.836078664</v>
      </c>
      <c r="AE2005" s="6">
        <v>0</v>
      </c>
      <c r="AF2005" s="6">
        <v>382349.6841244247</v>
      </c>
      <c r="AG2005" s="6">
        <v>0</v>
      </c>
      <c r="AH2005" s="6">
        <v>22389066.883081384</v>
      </c>
      <c r="AI2005" s="6">
        <v>58251759.400673568</v>
      </c>
      <c r="AJ2005" s="6">
        <v>39758022.744920015</v>
      </c>
      <c r="AK2005" s="6">
        <v>177806712.83144778</v>
      </c>
      <c r="AL2005" s="6">
        <v>961560.82862165791</v>
      </c>
      <c r="AM2005" s="6">
        <v>22410181.799897138</v>
      </c>
      <c r="AN2005" s="6">
        <v>22410181.799897138</v>
      </c>
      <c r="AO2005" s="6">
        <v>1478867.3190221859</v>
      </c>
      <c r="AP2005" s="6">
        <v>9845793.7898278497</v>
      </c>
      <c r="AQ2005" s="6">
        <v>0</v>
      </c>
      <c r="AR2005" s="6">
        <v>201178455.45996657</v>
      </c>
      <c r="AS2005" s="6">
        <v>234913298.36871374</v>
      </c>
      <c r="AT2005" s="3">
        <f t="shared" si="198"/>
        <v>2371373.7056616559</v>
      </c>
      <c r="AU2005" s="2">
        <f t="shared" si="199"/>
        <v>90.240515700227576</v>
      </c>
      <c r="AV2005" s="3">
        <f t="shared" si="200"/>
        <v>2229.3584417033562</v>
      </c>
      <c r="AW2005" s="3">
        <f t="shared" si="201"/>
        <v>2603.1910006928442</v>
      </c>
      <c r="AX2005" s="3">
        <f t="shared" si="202"/>
        <v>45.448487264584386</v>
      </c>
      <c r="AY2005" s="3">
        <f t="shared" si="203"/>
        <v>53.069569625543501</v>
      </c>
    </row>
    <row r="2006" spans="1:51" x14ac:dyDescent="0.25">
      <c r="A2006" s="6">
        <v>1</v>
      </c>
      <c r="B2006" s="6">
        <v>5800</v>
      </c>
      <c r="C2006" s="6">
        <v>707</v>
      </c>
      <c r="D2006" s="6">
        <v>0.04</v>
      </c>
      <c r="E2006" s="6">
        <v>15</v>
      </c>
      <c r="F2006" s="6">
        <v>15</v>
      </c>
      <c r="G2006" s="6">
        <v>7</v>
      </c>
      <c r="H2006" s="6">
        <v>3.1622776601683799E-9</v>
      </c>
      <c r="I2006" s="6" t="s">
        <v>57</v>
      </c>
      <c r="J2006" s="6" t="s">
        <v>12</v>
      </c>
      <c r="K2006" s="6" t="s">
        <v>13</v>
      </c>
      <c r="L2006" s="6" t="s">
        <v>24</v>
      </c>
      <c r="M2006" s="6" t="s">
        <v>42</v>
      </c>
      <c r="N2006" s="6" t="s">
        <v>55</v>
      </c>
      <c r="O2006" s="6" t="s">
        <v>14</v>
      </c>
      <c r="P2006" s="6">
        <v>231.24599999999964</v>
      </c>
      <c r="Q2006" s="6">
        <v>174.88066644963067</v>
      </c>
      <c r="R2006" s="6">
        <v>22.544517540231848</v>
      </c>
      <c r="S2006" s="6">
        <v>4</v>
      </c>
      <c r="T2006" s="6">
        <v>2228.5123765849871</v>
      </c>
      <c r="U2006" s="6">
        <v>2602.6038031207913</v>
      </c>
      <c r="V2006" s="6">
        <v>45.431239082758658</v>
      </c>
      <c r="W2006" s="6">
        <v>53.057598808793692</v>
      </c>
      <c r="X2006" s="6">
        <v>220.79758999488789</v>
      </c>
      <c r="Y2006" s="6">
        <v>0</v>
      </c>
      <c r="Z2006" s="6">
        <v>475.98840799999999</v>
      </c>
      <c r="AA2006" s="6">
        <v>19727961.133021254</v>
      </c>
      <c r="AB2006" s="6">
        <v>1227343.7755964175</v>
      </c>
      <c r="AC2006" s="6">
        <v>20388165.564100333</v>
      </c>
      <c r="AD2006" s="6">
        <v>15625376.552290153</v>
      </c>
      <c r="AE2006" s="6">
        <v>0</v>
      </c>
      <c r="AF2006" s="6">
        <v>369435.77548878262</v>
      </c>
      <c r="AG2006" s="6">
        <v>0</v>
      </c>
      <c r="AH2006" s="6">
        <v>22361930.2921938</v>
      </c>
      <c r="AI2006" s="6">
        <v>58181155.557664245</v>
      </c>
      <c r="AJ2006" s="6">
        <v>39709834.171302229</v>
      </c>
      <c r="AK2006" s="6">
        <v>177591202.82165721</v>
      </c>
      <c r="AL2006" s="6">
        <v>961560.82862165791</v>
      </c>
      <c r="AM2006" s="6">
        <v>22410181.799897138</v>
      </c>
      <c r="AN2006" s="6">
        <v>22410181.799897138</v>
      </c>
      <c r="AO2006" s="6">
        <v>1478867.3190221859</v>
      </c>
      <c r="AP2006" s="6">
        <v>9845793.7898278497</v>
      </c>
      <c r="AQ2006" s="6">
        <v>0</v>
      </c>
      <c r="AR2006" s="6">
        <v>200962945.450176</v>
      </c>
      <c r="AS2006" s="6">
        <v>234697788.35892317</v>
      </c>
      <c r="AT2006" s="3">
        <f t="shared" si="198"/>
        <v>3162277.66016838</v>
      </c>
      <c r="AU2006" s="2">
        <f t="shared" si="199"/>
        <v>90.17807016092739</v>
      </c>
      <c r="AV2006" s="3">
        <f t="shared" si="200"/>
        <v>2228.5123765849871</v>
      </c>
      <c r="AW2006" s="3">
        <f t="shared" si="201"/>
        <v>2602.6038031207913</v>
      </c>
      <c r="AX2006" s="3">
        <f t="shared" si="202"/>
        <v>45.431239082758658</v>
      </c>
      <c r="AY2006" s="3">
        <f t="shared" si="203"/>
        <v>53.057598808793692</v>
      </c>
    </row>
    <row r="2007" spans="1:51" x14ac:dyDescent="0.25">
      <c r="A2007" s="6">
        <v>1</v>
      </c>
      <c r="B2007" s="6">
        <v>5800</v>
      </c>
      <c r="C2007" s="6">
        <v>707</v>
      </c>
      <c r="D2007" s="6">
        <v>0.04</v>
      </c>
      <c r="E2007" s="6">
        <v>15</v>
      </c>
      <c r="F2007" s="6">
        <v>15</v>
      </c>
      <c r="G2007" s="6">
        <v>7</v>
      </c>
      <c r="H2007" s="6">
        <v>4.2169650342858235E-9</v>
      </c>
      <c r="I2007" s="6" t="s">
        <v>57</v>
      </c>
      <c r="J2007" s="6" t="s">
        <v>12</v>
      </c>
      <c r="K2007" s="6" t="s">
        <v>13</v>
      </c>
      <c r="L2007" s="6" t="s">
        <v>24</v>
      </c>
      <c r="M2007" s="6" t="s">
        <v>42</v>
      </c>
      <c r="N2007" s="6" t="s">
        <v>55</v>
      </c>
      <c r="O2007" s="6" t="s">
        <v>14</v>
      </c>
      <c r="P2007" s="6">
        <v>231.76924859999963</v>
      </c>
      <c r="Q2007" s="6">
        <v>175.16311997710829</v>
      </c>
      <c r="R2007" s="6">
        <v>22.579613839089269</v>
      </c>
      <c r="S2007" s="6">
        <v>4</v>
      </c>
      <c r="T2007" s="6">
        <v>2228.0101827955718</v>
      </c>
      <c r="U2007" s="6">
        <v>2601.5201456890272</v>
      </c>
      <c r="V2007" s="6">
        <v>45.421001183094063</v>
      </c>
      <c r="W2007" s="6">
        <v>53.035506986292027</v>
      </c>
      <c r="X2007" s="6">
        <v>220.72498355045391</v>
      </c>
      <c r="Y2007" s="6">
        <v>0</v>
      </c>
      <c r="Z2007" s="6">
        <v>493.08254310000001</v>
      </c>
      <c r="AA2007" s="6">
        <v>19750766.995791938</v>
      </c>
      <c r="AB2007" s="6">
        <v>1228731.0561955103</v>
      </c>
      <c r="AC2007" s="6">
        <v>20414504.803985905</v>
      </c>
      <c r="AD2007" s="6">
        <v>15658957.368243508</v>
      </c>
      <c r="AE2007" s="6">
        <v>0</v>
      </c>
      <c r="AF2007" s="6">
        <v>371687.08261395595</v>
      </c>
      <c r="AG2007" s="6">
        <v>0</v>
      </c>
      <c r="AH2007" s="6">
        <v>22395612.449664012</v>
      </c>
      <c r="AI2007" s="6">
        <v>58268789.622241229</v>
      </c>
      <c r="AJ2007" s="6">
        <v>39769646.221075982</v>
      </c>
      <c r="AK2007" s="6">
        <v>177858695.59981203</v>
      </c>
      <c r="AL2007" s="6">
        <v>961560.82862165791</v>
      </c>
      <c r="AM2007" s="6">
        <v>22410181.799897138</v>
      </c>
      <c r="AN2007" s="6">
        <v>22410181.799897138</v>
      </c>
      <c r="AO2007" s="6">
        <v>1478867.3190221859</v>
      </c>
      <c r="AP2007" s="6">
        <v>9845793.7898278497</v>
      </c>
      <c r="AQ2007" s="6">
        <v>0</v>
      </c>
      <c r="AR2007" s="6">
        <v>201230438.22833082</v>
      </c>
      <c r="AS2007" s="6">
        <v>234965281.13707799</v>
      </c>
      <c r="AT2007" s="3">
        <f t="shared" si="198"/>
        <v>4216965.0342858238</v>
      </c>
      <c r="AU2007" s="2">
        <f t="shared" si="199"/>
        <v>90.318455356357077</v>
      </c>
      <c r="AV2007" s="3">
        <f t="shared" si="200"/>
        <v>2228.0101827955718</v>
      </c>
      <c r="AW2007" s="3">
        <f t="shared" si="201"/>
        <v>2601.5201456890272</v>
      </c>
      <c r="AX2007" s="3">
        <f t="shared" si="202"/>
        <v>45.421001183094063</v>
      </c>
      <c r="AY2007" s="3">
        <f t="shared" si="203"/>
        <v>53.035506986292027</v>
      </c>
    </row>
    <row r="2008" spans="1:51" x14ac:dyDescent="0.25">
      <c r="A2008" s="6">
        <v>1</v>
      </c>
      <c r="B2008" s="6">
        <v>5800</v>
      </c>
      <c r="C2008" s="6">
        <v>707</v>
      </c>
      <c r="D2008" s="6">
        <v>0.04</v>
      </c>
      <c r="E2008" s="6">
        <v>15</v>
      </c>
      <c r="F2008" s="6">
        <v>15</v>
      </c>
      <c r="G2008" s="6">
        <v>7</v>
      </c>
      <c r="H2008" s="6">
        <v>5.6234132519034918E-9</v>
      </c>
      <c r="I2008" s="6" t="s">
        <v>57</v>
      </c>
      <c r="J2008" s="6" t="s">
        <v>12</v>
      </c>
      <c r="K2008" s="6" t="s">
        <v>13</v>
      </c>
      <c r="L2008" s="6" t="s">
        <v>24</v>
      </c>
      <c r="M2008" s="6" t="s">
        <v>42</v>
      </c>
      <c r="N2008" s="6" t="s">
        <v>55</v>
      </c>
      <c r="O2008" s="6" t="s">
        <v>14</v>
      </c>
      <c r="P2008" s="6">
        <v>231.82036049999959</v>
      </c>
      <c r="Q2008" s="6">
        <v>175.19013058403536</v>
      </c>
      <c r="R2008" s="6">
        <v>22.585607806747809</v>
      </c>
      <c r="S2008" s="6">
        <v>4</v>
      </c>
      <c r="T2008" s="6">
        <v>2227.5759096639949</v>
      </c>
      <c r="U2008" s="6">
        <v>2600.9867471915595</v>
      </c>
      <c r="V2008" s="6">
        <v>45.412147937908983</v>
      </c>
      <c r="W2008" s="6">
        <v>53.024632936446288</v>
      </c>
      <c r="X2008" s="6">
        <v>220.71753562258814</v>
      </c>
      <c r="Y2008" s="6">
        <v>0</v>
      </c>
      <c r="Z2008" s="6">
        <v>501.8204513</v>
      </c>
      <c r="AA2008" s="6">
        <v>19752947.346450195</v>
      </c>
      <c r="AB2008" s="6">
        <v>1228863.6845865501</v>
      </c>
      <c r="AC2008" s="6">
        <v>20417023.14078014</v>
      </c>
      <c r="AD2008" s="6">
        <v>15662229.287765933</v>
      </c>
      <c r="AE2008" s="6">
        <v>0</v>
      </c>
      <c r="AF2008" s="6">
        <v>368163.77360309445</v>
      </c>
      <c r="AG2008" s="6">
        <v>0</v>
      </c>
      <c r="AH2008" s="6">
        <v>22397398.620942503</v>
      </c>
      <c r="AI2008" s="6">
        <v>58273436.873513758</v>
      </c>
      <c r="AJ2008" s="6">
        <v>39772818.065560967</v>
      </c>
      <c r="AK2008" s="6">
        <v>177872880.79320315</v>
      </c>
      <c r="AL2008" s="6">
        <v>961560.82862165791</v>
      </c>
      <c r="AM2008" s="6">
        <v>22410181.799897138</v>
      </c>
      <c r="AN2008" s="6">
        <v>22410181.799897138</v>
      </c>
      <c r="AO2008" s="6">
        <v>1478867.3190221859</v>
      </c>
      <c r="AP2008" s="6">
        <v>9845793.7898278497</v>
      </c>
      <c r="AQ2008" s="6">
        <v>0</v>
      </c>
      <c r="AR2008" s="6">
        <v>201244623.42172194</v>
      </c>
      <c r="AS2008" s="6">
        <v>234979466.3304691</v>
      </c>
      <c r="AT2008" s="3">
        <f t="shared" si="198"/>
        <v>5623413.251903492</v>
      </c>
      <c r="AU2008" s="2">
        <f t="shared" si="199"/>
        <v>90.342431226991238</v>
      </c>
      <c r="AV2008" s="3">
        <f t="shared" si="200"/>
        <v>2227.5759096639949</v>
      </c>
      <c r="AW2008" s="3">
        <f t="shared" si="201"/>
        <v>2600.9867471915595</v>
      </c>
      <c r="AX2008" s="3">
        <f t="shared" si="202"/>
        <v>45.412147937908983</v>
      </c>
      <c r="AY2008" s="3">
        <f t="shared" si="203"/>
        <v>53.024632936446288</v>
      </c>
    </row>
    <row r="2009" spans="1:51" x14ac:dyDescent="0.25">
      <c r="A2009" s="6">
        <v>1</v>
      </c>
      <c r="B2009" s="6">
        <v>5800</v>
      </c>
      <c r="C2009" s="6">
        <v>707</v>
      </c>
      <c r="D2009" s="6">
        <v>0.04</v>
      </c>
      <c r="E2009" s="6">
        <v>15</v>
      </c>
      <c r="F2009" s="6">
        <v>15</v>
      </c>
      <c r="G2009" s="6">
        <v>7</v>
      </c>
      <c r="H2009" s="6">
        <v>7.4989420933245577E-9</v>
      </c>
      <c r="I2009" s="6" t="s">
        <v>57</v>
      </c>
      <c r="J2009" s="6" t="s">
        <v>12</v>
      </c>
      <c r="K2009" s="6" t="s">
        <v>13</v>
      </c>
      <c r="L2009" s="6" t="s">
        <v>24</v>
      </c>
      <c r="M2009" s="6" t="s">
        <v>42</v>
      </c>
      <c r="N2009" s="6" t="s">
        <v>55</v>
      </c>
      <c r="O2009" s="6" t="s">
        <v>14</v>
      </c>
      <c r="P2009" s="6">
        <v>231.87407429999959</v>
      </c>
      <c r="Q2009" s="6">
        <v>175.21871426424141</v>
      </c>
      <c r="R2009" s="6">
        <v>22.591037903637829</v>
      </c>
      <c r="S2009" s="6">
        <v>4</v>
      </c>
      <c r="T2009" s="6">
        <v>2227.2499009459702</v>
      </c>
      <c r="U2009" s="6">
        <v>2600.5709835434509</v>
      </c>
      <c r="V2009" s="6">
        <v>45.405501809232632</v>
      </c>
      <c r="W2009" s="6">
        <v>53.01615703211764</v>
      </c>
      <c r="X2009" s="6">
        <v>220.70983875845647</v>
      </c>
      <c r="Y2009" s="6">
        <v>0</v>
      </c>
      <c r="Z2009" s="6">
        <v>483.92564770000001</v>
      </c>
      <c r="AA2009" s="6">
        <v>19755254.576225106</v>
      </c>
      <c r="AB2009" s="6">
        <v>1229004.0304542629</v>
      </c>
      <c r="AC2009" s="6">
        <v>20419688.058659203</v>
      </c>
      <c r="AD2009" s="6">
        <v>15665670.865433626</v>
      </c>
      <c r="AE2009" s="6">
        <v>0</v>
      </c>
      <c r="AF2009" s="6">
        <v>365719.73191021144</v>
      </c>
      <c r="AG2009" s="6">
        <v>0</v>
      </c>
      <c r="AH2009" s="6">
        <v>22399781.532446139</v>
      </c>
      <c r="AI2009" s="6">
        <v>58279636.720443875</v>
      </c>
      <c r="AJ2009" s="6">
        <v>39777049.588484854</v>
      </c>
      <c r="AK2009" s="6">
        <v>177891805.10405728</v>
      </c>
      <c r="AL2009" s="6">
        <v>961560.82862165791</v>
      </c>
      <c r="AM2009" s="6">
        <v>22410181.799897138</v>
      </c>
      <c r="AN2009" s="6">
        <v>22410181.799897138</v>
      </c>
      <c r="AO2009" s="6">
        <v>1478867.3190221859</v>
      </c>
      <c r="AP2009" s="6">
        <v>9845793.7898278497</v>
      </c>
      <c r="AQ2009" s="6">
        <v>0</v>
      </c>
      <c r="AR2009" s="6">
        <v>201263547.73257607</v>
      </c>
      <c r="AS2009" s="6">
        <v>234998390.64132324</v>
      </c>
      <c r="AT2009" s="3">
        <f t="shared" si="198"/>
        <v>7498942.0933245579</v>
      </c>
      <c r="AU2009" s="2">
        <f t="shared" si="199"/>
        <v>90.364151614551318</v>
      </c>
      <c r="AV2009" s="3">
        <f t="shared" si="200"/>
        <v>2227.2499009459702</v>
      </c>
      <c r="AW2009" s="3">
        <f t="shared" si="201"/>
        <v>2600.5709835434509</v>
      </c>
      <c r="AX2009" s="3">
        <f t="shared" si="202"/>
        <v>45.405501809232632</v>
      </c>
      <c r="AY2009" s="3">
        <f t="shared" si="203"/>
        <v>53.01615703211764</v>
      </c>
    </row>
    <row r="2010" spans="1:51" x14ac:dyDescent="0.25">
      <c r="A2010" s="6">
        <v>1</v>
      </c>
      <c r="B2010" s="6">
        <v>5800</v>
      </c>
      <c r="C2010" s="6">
        <v>707</v>
      </c>
      <c r="D2010" s="6">
        <v>0.04</v>
      </c>
      <c r="E2010" s="6">
        <v>15</v>
      </c>
      <c r="F2010" s="6">
        <v>15</v>
      </c>
      <c r="G2010" s="6">
        <v>7</v>
      </c>
      <c r="H2010" s="6">
        <v>1E-8</v>
      </c>
      <c r="I2010" s="6" t="s">
        <v>57</v>
      </c>
      <c r="J2010" s="6" t="s">
        <v>12</v>
      </c>
      <c r="K2010" s="6" t="s">
        <v>13</v>
      </c>
      <c r="L2010" s="6" t="s">
        <v>24</v>
      </c>
      <c r="M2010" s="6" t="s">
        <v>42</v>
      </c>
      <c r="N2010" s="6" t="s">
        <v>55</v>
      </c>
      <c r="O2010" s="6" t="s">
        <v>14</v>
      </c>
      <c r="P2010" s="6">
        <v>231.8935223999996</v>
      </c>
      <c r="Q2010" s="6">
        <v>175.22886072474398</v>
      </c>
      <c r="R2010" s="6">
        <v>22.593844042528666</v>
      </c>
      <c r="S2010" s="6">
        <v>4</v>
      </c>
      <c r="T2010" s="6">
        <v>2227.0052731608739</v>
      </c>
      <c r="U2010" s="6">
        <v>2600.2799895531757</v>
      </c>
      <c r="V2010" s="6">
        <v>45.400514740949859</v>
      </c>
      <c r="W2010" s="6">
        <v>53.010224726027388</v>
      </c>
      <c r="X2010" s="6">
        <v>220.70692279343922</v>
      </c>
      <c r="Y2010" s="6">
        <v>0</v>
      </c>
      <c r="Z2010" s="6">
        <v>492.71108270000002</v>
      </c>
      <c r="AA2010" s="6">
        <v>19756073.55723042</v>
      </c>
      <c r="AB2010" s="6">
        <v>1229053.8479227563</v>
      </c>
      <c r="AC2010" s="6">
        <v>20420634.014047544</v>
      </c>
      <c r="AD2010" s="6">
        <v>15666913.908508787</v>
      </c>
      <c r="AE2010" s="6">
        <v>0</v>
      </c>
      <c r="AF2010" s="6">
        <v>363595.52406192297</v>
      </c>
      <c r="AG2010" s="6">
        <v>0</v>
      </c>
      <c r="AH2010" s="6">
        <v>22400145.632190853</v>
      </c>
      <c r="AI2010" s="6">
        <v>58280584.033292487</v>
      </c>
      <c r="AJ2010" s="6">
        <v>39777696.148969382</v>
      </c>
      <c r="AK2010" s="6">
        <v>177894696.66622415</v>
      </c>
      <c r="AL2010" s="6">
        <v>961560.82862165791</v>
      </c>
      <c r="AM2010" s="6">
        <v>22410181.799897138</v>
      </c>
      <c r="AN2010" s="6">
        <v>22410181.799897138</v>
      </c>
      <c r="AO2010" s="6">
        <v>1478867.3190221859</v>
      </c>
      <c r="AP2010" s="6">
        <v>9845793.7898278497</v>
      </c>
      <c r="AQ2010" s="6">
        <v>0</v>
      </c>
      <c r="AR2010" s="6">
        <v>201266439.29474294</v>
      </c>
      <c r="AS2010" s="6">
        <v>235001282.20349011</v>
      </c>
      <c r="AT2010" s="3">
        <f t="shared" si="198"/>
        <v>10000000</v>
      </c>
      <c r="AU2010" s="2">
        <f t="shared" si="199"/>
        <v>90.375376170114663</v>
      </c>
      <c r="AV2010" s="3">
        <f t="shared" si="200"/>
        <v>2227.0052731608739</v>
      </c>
      <c r="AW2010" s="3">
        <f t="shared" si="201"/>
        <v>2600.2799895531757</v>
      </c>
      <c r="AX2010" s="3">
        <f t="shared" si="202"/>
        <v>45.400514740949859</v>
      </c>
      <c r="AY2010" s="3">
        <f t="shared" si="203"/>
        <v>53.010224726027388</v>
      </c>
    </row>
    <row r="2011" spans="1:51" x14ac:dyDescent="0.25">
      <c r="A2011" s="6">
        <v>1</v>
      </c>
      <c r="B2011" s="6">
        <v>5900</v>
      </c>
      <c r="C2011" s="6">
        <v>707</v>
      </c>
      <c r="D2011" s="6">
        <v>0.04</v>
      </c>
      <c r="E2011" s="6">
        <v>15</v>
      </c>
      <c r="F2011" s="6">
        <v>15</v>
      </c>
      <c r="G2011" s="6">
        <v>7</v>
      </c>
      <c r="H2011" s="6">
        <v>1E-13</v>
      </c>
      <c r="I2011" s="6" t="s">
        <v>57</v>
      </c>
      <c r="J2011" s="6" t="s">
        <v>12</v>
      </c>
      <c r="K2011" s="6" t="s">
        <v>13</v>
      </c>
      <c r="L2011" s="6" t="s">
        <v>24</v>
      </c>
      <c r="M2011" s="6" t="s">
        <v>42</v>
      </c>
      <c r="N2011" s="6" t="s">
        <v>55</v>
      </c>
      <c r="O2011" s="6" t="s">
        <v>14</v>
      </c>
      <c r="P2011" s="6">
        <v>1.1275928999999996</v>
      </c>
      <c r="Q2011" s="6">
        <v>0.38957035870739665</v>
      </c>
      <c r="R2011" s="6">
        <v>3.4611554083572797E-2</v>
      </c>
      <c r="S2011" s="6">
        <v>4</v>
      </c>
      <c r="T2011" s="6">
        <v>185072.50083362282</v>
      </c>
      <c r="U2011" s="6">
        <v>434261.37370171165</v>
      </c>
      <c r="V2011" s="6">
        <v>3772.95325857739</v>
      </c>
      <c r="W2011" s="6">
        <v>8853.0054848888904</v>
      </c>
      <c r="X2011" s="6">
        <v>153.50831828222715</v>
      </c>
      <c r="Y2011" s="6">
        <v>0</v>
      </c>
      <c r="Z2011" s="6">
        <v>64.605134399999997</v>
      </c>
      <c r="AA2011" s="6">
        <v>240241.25406584123</v>
      </c>
      <c r="AB2011" s="6">
        <v>12305.090248055008</v>
      </c>
      <c r="AC2011" s="6">
        <v>156645.11844520801</v>
      </c>
      <c r="AD2011" s="6">
        <v>79770.6563274527</v>
      </c>
      <c r="AE2011" s="6">
        <v>0</v>
      </c>
      <c r="AF2011" s="6">
        <v>61472.330033901817</v>
      </c>
      <c r="AG2011" s="6">
        <v>0</v>
      </c>
      <c r="AH2011" s="6">
        <v>214669.43515697878</v>
      </c>
      <c r="AI2011" s="6">
        <v>558525.83552252955</v>
      </c>
      <c r="AJ2011" s="6">
        <v>381205.3593023906</v>
      </c>
      <c r="AK2011" s="6">
        <v>1704835.0791023576</v>
      </c>
      <c r="AL2011" s="6">
        <v>961560.82862165791</v>
      </c>
      <c r="AM2011" s="6">
        <v>22956191.580216017</v>
      </c>
      <c r="AN2011" s="6">
        <v>22956191.580216017</v>
      </c>
      <c r="AO2011" s="6">
        <v>1478867.3190221859</v>
      </c>
      <c r="AP2011" s="6">
        <v>10064197.7019554</v>
      </c>
      <c r="AQ2011" s="6">
        <v>0</v>
      </c>
      <c r="AR2011" s="6">
        <v>25622587.487940032</v>
      </c>
      <c r="AS2011" s="6">
        <v>60121844.089133635</v>
      </c>
      <c r="AT2011" s="3">
        <f t="shared" si="198"/>
        <v>100</v>
      </c>
      <c r="AU2011" s="2">
        <f t="shared" si="199"/>
        <v>0.13844621633429119</v>
      </c>
      <c r="AV2011" s="3">
        <f t="shared" si="200"/>
        <v>185072.50083362282</v>
      </c>
      <c r="AW2011" s="3">
        <f t="shared" si="201"/>
        <v>434261.37370171165</v>
      </c>
      <c r="AX2011" s="3">
        <f t="shared" si="202"/>
        <v>3772.95325857739</v>
      </c>
      <c r="AY2011" s="3">
        <f t="shared" si="203"/>
        <v>8853.0054848888904</v>
      </c>
    </row>
    <row r="2012" spans="1:51" x14ac:dyDescent="0.25">
      <c r="A2012" s="6">
        <v>1</v>
      </c>
      <c r="B2012" s="6">
        <v>5900</v>
      </c>
      <c r="C2012" s="6">
        <v>707</v>
      </c>
      <c r="D2012" s="6">
        <v>0.04</v>
      </c>
      <c r="E2012" s="6">
        <v>15</v>
      </c>
      <c r="F2012" s="6">
        <v>15</v>
      </c>
      <c r="G2012" s="6">
        <v>7</v>
      </c>
      <c r="H2012" s="6">
        <v>1.333521432163324E-13</v>
      </c>
      <c r="I2012" s="6" t="s">
        <v>57</v>
      </c>
      <c r="J2012" s="6" t="s">
        <v>12</v>
      </c>
      <c r="K2012" s="6" t="s">
        <v>13</v>
      </c>
      <c r="L2012" s="6" t="s">
        <v>24</v>
      </c>
      <c r="M2012" s="6" t="s">
        <v>42</v>
      </c>
      <c r="N2012" s="6" t="s">
        <v>55</v>
      </c>
      <c r="O2012" s="6" t="s">
        <v>14</v>
      </c>
      <c r="P2012" s="6">
        <v>1.4565347999999994</v>
      </c>
      <c r="Q2012" s="6">
        <v>0.60141385303821848</v>
      </c>
      <c r="R2012" s="6">
        <v>6.3610218438350116E-2</v>
      </c>
      <c r="S2012" s="6">
        <v>4</v>
      </c>
      <c r="T2012" s="6">
        <v>103206.70334105869</v>
      </c>
      <c r="U2012" s="6">
        <v>238795.20408889712</v>
      </c>
      <c r="V2012" s="6">
        <v>2104.0082450052173</v>
      </c>
      <c r="W2012" s="6">
        <v>4868.163229770199</v>
      </c>
      <c r="X2012" s="6">
        <v>168.81170638389764</v>
      </c>
      <c r="Y2012" s="6">
        <v>0</v>
      </c>
      <c r="Z2012" s="6">
        <v>67.746163600000003</v>
      </c>
      <c r="AA2012" s="6">
        <v>345075.51458221802</v>
      </c>
      <c r="AB2012" s="6">
        <v>20195.422942929625</v>
      </c>
      <c r="AC2012" s="6">
        <v>219469.62865912053</v>
      </c>
      <c r="AD2012" s="6">
        <v>104551.43905970517</v>
      </c>
      <c r="AE2012" s="6">
        <v>0</v>
      </c>
      <c r="AF2012" s="6">
        <v>66942.927042259573</v>
      </c>
      <c r="AG2012" s="6">
        <v>0</v>
      </c>
      <c r="AH2012" s="6">
        <v>294931.62359163084</v>
      </c>
      <c r="AI2012" s="6">
        <v>767351.58579084068</v>
      </c>
      <c r="AJ2012" s="6">
        <v>523733.2248005867</v>
      </c>
      <c r="AK2012" s="6">
        <v>2342251.366469291</v>
      </c>
      <c r="AL2012" s="6">
        <v>961560.82862165791</v>
      </c>
      <c r="AM2012" s="6">
        <v>22956191.580216017</v>
      </c>
      <c r="AN2012" s="6">
        <v>22956191.580216017</v>
      </c>
      <c r="AO2012" s="6">
        <v>1478867.3190221859</v>
      </c>
      <c r="AP2012" s="6">
        <v>10064197.7019554</v>
      </c>
      <c r="AQ2012" s="6">
        <v>0</v>
      </c>
      <c r="AR2012" s="6">
        <v>26260003.775306966</v>
      </c>
      <c r="AS2012" s="6">
        <v>60759260.376500569</v>
      </c>
      <c r="AT2012" s="3">
        <f t="shared" si="198"/>
        <v>133.35214321633239</v>
      </c>
      <c r="AU2012" s="2">
        <f t="shared" si="199"/>
        <v>0.25444087375340046</v>
      </c>
      <c r="AV2012" s="3">
        <f t="shared" si="200"/>
        <v>103206.70334105869</v>
      </c>
      <c r="AW2012" s="3">
        <f t="shared" si="201"/>
        <v>238795.20408889712</v>
      </c>
      <c r="AX2012" s="3">
        <f t="shared" si="202"/>
        <v>2104.0082450052173</v>
      </c>
      <c r="AY2012" s="3">
        <f t="shared" si="203"/>
        <v>4868.163229770199</v>
      </c>
    </row>
    <row r="2013" spans="1:51" x14ac:dyDescent="0.25">
      <c r="A2013" s="6">
        <v>1</v>
      </c>
      <c r="B2013" s="6">
        <v>5900</v>
      </c>
      <c r="C2013" s="6">
        <v>707</v>
      </c>
      <c r="D2013" s="6">
        <v>0.04</v>
      </c>
      <c r="E2013" s="6">
        <v>15</v>
      </c>
      <c r="F2013" s="6">
        <v>15</v>
      </c>
      <c r="G2013" s="6">
        <v>7</v>
      </c>
      <c r="H2013" s="6">
        <v>1.778279410038923E-13</v>
      </c>
      <c r="I2013" s="6" t="s">
        <v>57</v>
      </c>
      <c r="J2013" s="6" t="s">
        <v>12</v>
      </c>
      <c r="K2013" s="6" t="s">
        <v>13</v>
      </c>
      <c r="L2013" s="6" t="s">
        <v>24</v>
      </c>
      <c r="M2013" s="6" t="s">
        <v>42</v>
      </c>
      <c r="N2013" s="6" t="s">
        <v>55</v>
      </c>
      <c r="O2013" s="6" t="s">
        <v>14</v>
      </c>
      <c r="P2013" s="6">
        <v>1.8653417999999979</v>
      </c>
      <c r="Q2013" s="6">
        <v>0.9103644658849761</v>
      </c>
      <c r="R2013" s="6">
        <v>0.10662566561402673</v>
      </c>
      <c r="S2013" s="6">
        <v>4</v>
      </c>
      <c r="T2013" s="6">
        <v>63513.289746696406</v>
      </c>
      <c r="U2013" s="6">
        <v>144402.01480768956</v>
      </c>
      <c r="V2013" s="6">
        <v>1294.8043195687621</v>
      </c>
      <c r="W2013" s="6">
        <v>2943.8303900350875</v>
      </c>
      <c r="X2013" s="6">
        <v>181.84571463045876</v>
      </c>
      <c r="Y2013" s="6">
        <v>0</v>
      </c>
      <c r="Z2013" s="6">
        <v>299.30375550000002</v>
      </c>
      <c r="AA2013" s="6">
        <v>478170.3767240477</v>
      </c>
      <c r="AB2013" s="6">
        <v>30938.387385076203</v>
      </c>
      <c r="AC2013" s="6">
        <v>303778.44175610971</v>
      </c>
      <c r="AD2013" s="6">
        <v>138618.46677654679</v>
      </c>
      <c r="AE2013" s="6">
        <v>0</v>
      </c>
      <c r="AF2013" s="6">
        <v>72251.235566995383</v>
      </c>
      <c r="AG2013" s="6">
        <v>0</v>
      </c>
      <c r="AH2013" s="6">
        <v>399265.19420142239</v>
      </c>
      <c r="AI2013" s="6">
        <v>1038806.1347594447</v>
      </c>
      <c r="AJ2013" s="6">
        <v>709006.53230485739</v>
      </c>
      <c r="AK2013" s="6">
        <v>3170834.7694745003</v>
      </c>
      <c r="AL2013" s="6">
        <v>961560.82862165791</v>
      </c>
      <c r="AM2013" s="6">
        <v>22956191.580216017</v>
      </c>
      <c r="AN2013" s="6">
        <v>22956191.580216017</v>
      </c>
      <c r="AO2013" s="6">
        <v>1478867.3190221859</v>
      </c>
      <c r="AP2013" s="6">
        <v>10064197.7019554</v>
      </c>
      <c r="AQ2013" s="6">
        <v>0</v>
      </c>
      <c r="AR2013" s="6">
        <v>27088587.178312175</v>
      </c>
      <c r="AS2013" s="6">
        <v>61587843.779505774</v>
      </c>
      <c r="AT2013" s="3">
        <f t="shared" si="198"/>
        <v>177.82794100389231</v>
      </c>
      <c r="AU2013" s="2">
        <f t="shared" si="199"/>
        <v>0.42650266245610691</v>
      </c>
      <c r="AV2013" s="3">
        <f t="shared" si="200"/>
        <v>63513.289746696406</v>
      </c>
      <c r="AW2013" s="3">
        <f t="shared" si="201"/>
        <v>144402.01480768956</v>
      </c>
      <c r="AX2013" s="3">
        <f t="shared" si="202"/>
        <v>1294.8043195687621</v>
      </c>
      <c r="AY2013" s="3">
        <f t="shared" si="203"/>
        <v>2943.8303900350875</v>
      </c>
    </row>
    <row r="2014" spans="1:51" x14ac:dyDescent="0.25">
      <c r="A2014" s="6">
        <v>1</v>
      </c>
      <c r="B2014" s="6">
        <v>5900</v>
      </c>
      <c r="C2014" s="6">
        <v>707</v>
      </c>
      <c r="D2014" s="6">
        <v>0.04</v>
      </c>
      <c r="E2014" s="6">
        <v>15</v>
      </c>
      <c r="F2014" s="6">
        <v>15</v>
      </c>
      <c r="G2014" s="6">
        <v>7</v>
      </c>
      <c r="H2014" s="6">
        <v>2.3713737056616554E-13</v>
      </c>
      <c r="I2014" s="6" t="s">
        <v>57</v>
      </c>
      <c r="J2014" s="6" t="s">
        <v>12</v>
      </c>
      <c r="K2014" s="6" t="s">
        <v>13</v>
      </c>
      <c r="L2014" s="6" t="s">
        <v>24</v>
      </c>
      <c r="M2014" s="6" t="s">
        <v>42</v>
      </c>
      <c r="N2014" s="6" t="s">
        <v>55</v>
      </c>
      <c r="O2014" s="6" t="s">
        <v>14</v>
      </c>
      <c r="P2014" s="6">
        <v>2.4098885999999973</v>
      </c>
      <c r="Q2014" s="6">
        <v>1.3752548626573164</v>
      </c>
      <c r="R2014" s="6">
        <v>0.1647350097883796</v>
      </c>
      <c r="S2014" s="6">
        <v>4</v>
      </c>
      <c r="T2014" s="6">
        <v>42688.66826080357</v>
      </c>
      <c r="U2014" s="6">
        <v>95044.352467687902</v>
      </c>
      <c r="V2014" s="6">
        <v>870.266243193636</v>
      </c>
      <c r="W2014" s="6">
        <v>1937.6076820549088</v>
      </c>
      <c r="X2014" s="6">
        <v>193.39665050375572</v>
      </c>
      <c r="Y2014" s="6">
        <v>0</v>
      </c>
      <c r="Z2014" s="6">
        <v>391.04035900000002</v>
      </c>
      <c r="AA2014" s="6">
        <v>637992.73198305641</v>
      </c>
      <c r="AB2014" s="6">
        <v>41296.685581325029</v>
      </c>
      <c r="AC2014" s="6">
        <v>422562.80165389879</v>
      </c>
      <c r="AD2014" s="6">
        <v>178088.11036602038</v>
      </c>
      <c r="AE2014" s="6">
        <v>0</v>
      </c>
      <c r="AF2014" s="6">
        <v>79819.273680923274</v>
      </c>
      <c r="AG2014" s="6">
        <v>0</v>
      </c>
      <c r="AH2014" s="6">
        <v>530306.24527343712</v>
      </c>
      <c r="AI2014" s="6">
        <v>1379748.069433223</v>
      </c>
      <c r="AJ2014" s="6">
        <v>941706.40837590303</v>
      </c>
      <c r="AK2014" s="6">
        <v>4211520.3263477869</v>
      </c>
      <c r="AL2014" s="6">
        <v>961560.82862165791</v>
      </c>
      <c r="AM2014" s="6">
        <v>22956191.580216017</v>
      </c>
      <c r="AN2014" s="6">
        <v>22956191.580216017</v>
      </c>
      <c r="AO2014" s="6">
        <v>1478867.3190221859</v>
      </c>
      <c r="AP2014" s="6">
        <v>10064197.7019554</v>
      </c>
      <c r="AQ2014" s="6">
        <v>0</v>
      </c>
      <c r="AR2014" s="6">
        <v>28129272.735185459</v>
      </c>
      <c r="AS2014" s="6">
        <v>62628529.336379066</v>
      </c>
      <c r="AT2014" s="3">
        <f t="shared" si="198"/>
        <v>237.13737056616554</v>
      </c>
      <c r="AU2014" s="2">
        <f t="shared" si="199"/>
        <v>0.6589400391535184</v>
      </c>
      <c r="AV2014" s="3">
        <f t="shared" si="200"/>
        <v>42688.66826080357</v>
      </c>
      <c r="AW2014" s="3">
        <f t="shared" si="201"/>
        <v>95044.352467687902</v>
      </c>
      <c r="AX2014" s="3">
        <f t="shared" si="202"/>
        <v>870.266243193636</v>
      </c>
      <c r="AY2014" s="3">
        <f t="shared" si="203"/>
        <v>1937.6076820549088</v>
      </c>
    </row>
    <row r="2015" spans="1:51" x14ac:dyDescent="0.25">
      <c r="A2015" s="6">
        <v>1</v>
      </c>
      <c r="B2015" s="6">
        <v>5900</v>
      </c>
      <c r="C2015" s="6">
        <v>707</v>
      </c>
      <c r="D2015" s="6">
        <v>0.04</v>
      </c>
      <c r="E2015" s="6">
        <v>15</v>
      </c>
      <c r="F2015" s="6">
        <v>15</v>
      </c>
      <c r="G2015" s="6">
        <v>7</v>
      </c>
      <c r="H2015" s="6">
        <v>3.1622776601683792E-13</v>
      </c>
      <c r="I2015" s="6" t="s">
        <v>57</v>
      </c>
      <c r="J2015" s="6" t="s">
        <v>12</v>
      </c>
      <c r="K2015" s="6" t="s">
        <v>13</v>
      </c>
      <c r="L2015" s="6" t="s">
        <v>24</v>
      </c>
      <c r="M2015" s="6" t="s">
        <v>42</v>
      </c>
      <c r="N2015" s="6" t="s">
        <v>55</v>
      </c>
      <c r="O2015" s="6" t="s">
        <v>14</v>
      </c>
      <c r="P2015" s="6">
        <v>3.1100201999999961</v>
      </c>
      <c r="Q2015" s="6">
        <v>1.9796644253755264</v>
      </c>
      <c r="R2015" s="6">
        <v>0.24051868692059852</v>
      </c>
      <c r="S2015" s="6">
        <v>4</v>
      </c>
      <c r="T2015" s="6">
        <v>30520.403931661796</v>
      </c>
      <c r="U2015" s="6">
        <v>66379.630758164785</v>
      </c>
      <c r="V2015" s="6">
        <v>622.19971604847649</v>
      </c>
      <c r="W2015" s="6">
        <v>1353.2385581006968</v>
      </c>
      <c r="X2015" s="6">
        <v>202.99503557057824</v>
      </c>
      <c r="Y2015" s="6">
        <v>0</v>
      </c>
      <c r="Z2015" s="6">
        <v>514.24153850000005</v>
      </c>
      <c r="AA2015" s="6">
        <v>823436.9945331827</v>
      </c>
      <c r="AB2015" s="6">
        <v>53292.569193311647</v>
      </c>
      <c r="AC2015" s="6">
        <v>565532.69999612076</v>
      </c>
      <c r="AD2015" s="6">
        <v>227465.83371223952</v>
      </c>
      <c r="AE2015" s="6">
        <v>0</v>
      </c>
      <c r="AF2015" s="6">
        <v>88331.850539892825</v>
      </c>
      <c r="AG2015" s="6">
        <v>0</v>
      </c>
      <c r="AH2015" s="6">
        <v>685643.37971015135</v>
      </c>
      <c r="AI2015" s="6">
        <v>1783903.4292099765</v>
      </c>
      <c r="AJ2015" s="6">
        <v>1217550.745985724</v>
      </c>
      <c r="AK2015" s="6">
        <v>5445157.5028805993</v>
      </c>
      <c r="AL2015" s="6">
        <v>961560.82862165791</v>
      </c>
      <c r="AM2015" s="6">
        <v>22956191.580216017</v>
      </c>
      <c r="AN2015" s="6">
        <v>22956191.580216017</v>
      </c>
      <c r="AO2015" s="6">
        <v>1478867.3190221859</v>
      </c>
      <c r="AP2015" s="6">
        <v>10064197.7019554</v>
      </c>
      <c r="AQ2015" s="6">
        <v>0</v>
      </c>
      <c r="AR2015" s="6">
        <v>29362909.911718272</v>
      </c>
      <c r="AS2015" s="6">
        <v>63862166.512911871</v>
      </c>
      <c r="AT2015" s="3">
        <f t="shared" si="198"/>
        <v>316.2277660168379</v>
      </c>
      <c r="AU2015" s="2">
        <f t="shared" si="199"/>
        <v>0.96207474768239409</v>
      </c>
      <c r="AV2015" s="3">
        <f t="shared" si="200"/>
        <v>30520.403931661796</v>
      </c>
      <c r="AW2015" s="3">
        <f t="shared" si="201"/>
        <v>66379.630758164785</v>
      </c>
      <c r="AX2015" s="3">
        <f t="shared" si="202"/>
        <v>622.19971604847649</v>
      </c>
      <c r="AY2015" s="3">
        <f t="shared" si="203"/>
        <v>1353.2385581006968</v>
      </c>
    </row>
    <row r="2016" spans="1:51" x14ac:dyDescent="0.25">
      <c r="A2016" s="6">
        <v>1</v>
      </c>
      <c r="B2016" s="6">
        <v>5900</v>
      </c>
      <c r="C2016" s="6">
        <v>707</v>
      </c>
      <c r="D2016" s="6">
        <v>0.04</v>
      </c>
      <c r="E2016" s="6">
        <v>15</v>
      </c>
      <c r="F2016" s="6">
        <v>15</v>
      </c>
      <c r="G2016" s="6">
        <v>7</v>
      </c>
      <c r="H2016" s="6">
        <v>4.2169650342858226E-13</v>
      </c>
      <c r="I2016" s="6" t="s">
        <v>57</v>
      </c>
      <c r="J2016" s="6" t="s">
        <v>12</v>
      </c>
      <c r="K2016" s="6" t="s">
        <v>13</v>
      </c>
      <c r="L2016" s="6" t="s">
        <v>24</v>
      </c>
      <c r="M2016" s="6" t="s">
        <v>42</v>
      </c>
      <c r="N2016" s="6" t="s">
        <v>55</v>
      </c>
      <c r="O2016" s="6" t="s">
        <v>14</v>
      </c>
      <c r="P2016" s="6">
        <v>4.0116966999999999</v>
      </c>
      <c r="Q2016" s="6">
        <v>2.7660318003919881</v>
      </c>
      <c r="R2016" s="6">
        <v>0.33952907645337815</v>
      </c>
      <c r="S2016" s="6">
        <v>4</v>
      </c>
      <c r="T2016" s="6">
        <v>22709.352776280852</v>
      </c>
      <c r="U2016" s="6">
        <v>48111.637141410043</v>
      </c>
      <c r="V2016" s="6">
        <v>462.96087301742608</v>
      </c>
      <c r="W2016" s="6">
        <v>980.82079893307434</v>
      </c>
      <c r="X2016" s="6">
        <v>210.85253720612565</v>
      </c>
      <c r="Y2016" s="6">
        <v>0</v>
      </c>
      <c r="Z2016" s="6">
        <v>56.467072799999997</v>
      </c>
      <c r="AA2016" s="6">
        <v>1041271.8900138998</v>
      </c>
      <c r="AB2016" s="6">
        <v>67351.455088592993</v>
      </c>
      <c r="AC2016" s="6">
        <v>739044.25777402835</v>
      </c>
      <c r="AD2016" s="6">
        <v>290388.68226061034</v>
      </c>
      <c r="AE2016" s="6">
        <v>0</v>
      </c>
      <c r="AF2016" s="6">
        <v>97533.945866461261</v>
      </c>
      <c r="AG2016" s="6">
        <v>0</v>
      </c>
      <c r="AH2016" s="6">
        <v>871880.19009140087</v>
      </c>
      <c r="AI2016" s="6">
        <v>2268453.4073993457</v>
      </c>
      <c r="AJ2016" s="6">
        <v>1548266.0626063701</v>
      </c>
      <c r="AK2016" s="6">
        <v>6924189.8911007093</v>
      </c>
      <c r="AL2016" s="6">
        <v>961560.82862165791</v>
      </c>
      <c r="AM2016" s="6">
        <v>22956191.580216017</v>
      </c>
      <c r="AN2016" s="6">
        <v>22956191.580216017</v>
      </c>
      <c r="AO2016" s="6">
        <v>1478867.3190221859</v>
      </c>
      <c r="AP2016" s="6">
        <v>10064197.7019554</v>
      </c>
      <c r="AQ2016" s="6">
        <v>0</v>
      </c>
      <c r="AR2016" s="6">
        <v>30841942.299938384</v>
      </c>
      <c r="AS2016" s="6">
        <v>65341198.901131988</v>
      </c>
      <c r="AT2016" s="3">
        <f t="shared" si="198"/>
        <v>421.69650342858228</v>
      </c>
      <c r="AU2016" s="2">
        <f t="shared" si="199"/>
        <v>1.3581163058135126</v>
      </c>
      <c r="AV2016" s="3">
        <f t="shared" si="200"/>
        <v>22709.352776280852</v>
      </c>
      <c r="AW2016" s="3">
        <f t="shared" si="201"/>
        <v>48111.637141410043</v>
      </c>
      <c r="AX2016" s="3">
        <f t="shared" si="202"/>
        <v>462.96087301742608</v>
      </c>
      <c r="AY2016" s="3">
        <f t="shared" si="203"/>
        <v>980.82079893307434</v>
      </c>
    </row>
    <row r="2017" spans="1:51" x14ac:dyDescent="0.25">
      <c r="A2017" s="6">
        <v>1</v>
      </c>
      <c r="B2017" s="6">
        <v>5900</v>
      </c>
      <c r="C2017" s="6">
        <v>707</v>
      </c>
      <c r="D2017" s="6">
        <v>0.04</v>
      </c>
      <c r="E2017" s="6">
        <v>15</v>
      </c>
      <c r="F2017" s="6">
        <v>15</v>
      </c>
      <c r="G2017" s="6">
        <v>7</v>
      </c>
      <c r="H2017" s="6">
        <v>5.6234132519034904E-13</v>
      </c>
      <c r="I2017" s="6" t="s">
        <v>57</v>
      </c>
      <c r="J2017" s="6" t="s">
        <v>12</v>
      </c>
      <c r="K2017" s="6" t="s">
        <v>13</v>
      </c>
      <c r="L2017" s="6" t="s">
        <v>24</v>
      </c>
      <c r="M2017" s="6" t="s">
        <v>42</v>
      </c>
      <c r="N2017" s="6" t="s">
        <v>55</v>
      </c>
      <c r="O2017" s="6" t="s">
        <v>14</v>
      </c>
      <c r="P2017" s="6">
        <v>5.130028600000001</v>
      </c>
      <c r="Q2017" s="6">
        <v>3.7490242818486075</v>
      </c>
      <c r="R2017" s="6">
        <v>0.46392734698888799</v>
      </c>
      <c r="S2017" s="6">
        <v>4</v>
      </c>
      <c r="T2017" s="6">
        <v>17545.563402941927</v>
      </c>
      <c r="U2017" s="6">
        <v>36136.435888208427</v>
      </c>
      <c r="V2017" s="6">
        <v>357.69004209986542</v>
      </c>
      <c r="W2017" s="6">
        <v>736.69012372809163</v>
      </c>
      <c r="X2017" s="6">
        <v>217.0096193620769</v>
      </c>
      <c r="Y2017" s="6">
        <v>0</v>
      </c>
      <c r="Z2017" s="6">
        <v>89.612864200000004</v>
      </c>
      <c r="AA2017" s="6">
        <v>1289398.3564520332</v>
      </c>
      <c r="AB2017" s="6">
        <v>83327.766643968163</v>
      </c>
      <c r="AC2017" s="6">
        <v>942582.37452785973</v>
      </c>
      <c r="AD2017" s="6">
        <v>368152.05774909549</v>
      </c>
      <c r="AE2017" s="6">
        <v>0</v>
      </c>
      <c r="AF2017" s="6">
        <v>106661.09142116347</v>
      </c>
      <c r="AG2017" s="6">
        <v>0</v>
      </c>
      <c r="AH2017" s="6">
        <v>1088147.4422497065</v>
      </c>
      <c r="AI2017" s="6">
        <v>2831136.435001994</v>
      </c>
      <c r="AJ2017" s="6">
        <v>1932308.7909251964</v>
      </c>
      <c r="AK2017" s="6">
        <v>8641714.3149710167</v>
      </c>
      <c r="AL2017" s="6">
        <v>961560.82862165791</v>
      </c>
      <c r="AM2017" s="6">
        <v>22956191.580216017</v>
      </c>
      <c r="AN2017" s="6">
        <v>22956191.580216017</v>
      </c>
      <c r="AO2017" s="6">
        <v>1478867.3190221859</v>
      </c>
      <c r="AP2017" s="6">
        <v>10064197.7019554</v>
      </c>
      <c r="AQ2017" s="6">
        <v>0</v>
      </c>
      <c r="AR2017" s="6">
        <v>32559466.723808691</v>
      </c>
      <c r="AS2017" s="6">
        <v>67058723.325002298</v>
      </c>
      <c r="AT2017" s="3">
        <f t="shared" si="198"/>
        <v>562.34132519034904</v>
      </c>
      <c r="AU2017" s="2">
        <f t="shared" si="199"/>
        <v>1.855709387955552</v>
      </c>
      <c r="AV2017" s="3">
        <f t="shared" si="200"/>
        <v>17545.563402941927</v>
      </c>
      <c r="AW2017" s="3">
        <f t="shared" si="201"/>
        <v>36136.435888208427</v>
      </c>
      <c r="AX2017" s="3">
        <f t="shared" si="202"/>
        <v>357.69004209986542</v>
      </c>
      <c r="AY2017" s="3">
        <f t="shared" si="203"/>
        <v>736.69012372809163</v>
      </c>
    </row>
    <row r="2018" spans="1:51" x14ac:dyDescent="0.25">
      <c r="A2018" s="6">
        <v>1</v>
      </c>
      <c r="B2018" s="6">
        <v>5900</v>
      </c>
      <c r="C2018" s="6">
        <v>707</v>
      </c>
      <c r="D2018" s="6">
        <v>0.04</v>
      </c>
      <c r="E2018" s="6">
        <v>15</v>
      </c>
      <c r="F2018" s="6">
        <v>15</v>
      </c>
      <c r="G2018" s="6">
        <v>7</v>
      </c>
      <c r="H2018" s="6">
        <v>7.4989420933245589E-13</v>
      </c>
      <c r="I2018" s="6" t="s">
        <v>57</v>
      </c>
      <c r="J2018" s="6" t="s">
        <v>12</v>
      </c>
      <c r="K2018" s="6" t="s">
        <v>13</v>
      </c>
      <c r="L2018" s="6" t="s">
        <v>24</v>
      </c>
      <c r="M2018" s="6" t="s">
        <v>42</v>
      </c>
      <c r="N2018" s="6" t="s">
        <v>55</v>
      </c>
      <c r="O2018" s="6" t="s">
        <v>14</v>
      </c>
      <c r="P2018" s="6">
        <v>6.6258586000000008</v>
      </c>
      <c r="Q2018" s="6">
        <v>5.0689352928195754</v>
      </c>
      <c r="R2018" s="6">
        <v>0.63090331582246628</v>
      </c>
      <c r="S2018" s="6">
        <v>4</v>
      </c>
      <c r="T2018" s="6">
        <v>13757.955178544724</v>
      </c>
      <c r="U2018" s="6">
        <v>27428.53501858695</v>
      </c>
      <c r="V2018" s="6">
        <v>280.47452532624794</v>
      </c>
      <c r="W2018" s="6">
        <v>559.16778619323054</v>
      </c>
      <c r="X2018" s="6">
        <v>222.09580447124168</v>
      </c>
      <c r="Y2018" s="6">
        <v>0</v>
      </c>
      <c r="Z2018" s="6">
        <v>80.176179500000003</v>
      </c>
      <c r="AA2018" s="6">
        <v>1594431.0956733464</v>
      </c>
      <c r="AB2018" s="6">
        <v>102917.37196483569</v>
      </c>
      <c r="AC2018" s="6">
        <v>1199825.5607210696</v>
      </c>
      <c r="AD2018" s="6">
        <v>472030.25519942201</v>
      </c>
      <c r="AE2018" s="6">
        <v>0</v>
      </c>
      <c r="AF2018" s="6">
        <v>118403.49756886289</v>
      </c>
      <c r="AG2018" s="6">
        <v>0</v>
      </c>
      <c r="AH2018" s="6">
        <v>1360167.034639739</v>
      </c>
      <c r="AI2018" s="6">
        <v>3538875.6155101126</v>
      </c>
      <c r="AJ2018" s="6">
        <v>2415355.3242078889</v>
      </c>
      <c r="AK2018" s="6">
        <v>10802005.755485278</v>
      </c>
      <c r="AL2018" s="6">
        <v>961560.82862165791</v>
      </c>
      <c r="AM2018" s="6">
        <v>22956191.580216017</v>
      </c>
      <c r="AN2018" s="6">
        <v>22956191.580216017</v>
      </c>
      <c r="AO2018" s="6">
        <v>1478867.3190221859</v>
      </c>
      <c r="AP2018" s="6">
        <v>10064197.7019554</v>
      </c>
      <c r="AQ2018" s="6">
        <v>0</v>
      </c>
      <c r="AR2018" s="6">
        <v>34719758.16432295</v>
      </c>
      <c r="AS2018" s="6">
        <v>69219014.765516549</v>
      </c>
      <c r="AT2018" s="3">
        <f t="shared" si="198"/>
        <v>749.89420933245594</v>
      </c>
      <c r="AU2018" s="2">
        <f t="shared" si="199"/>
        <v>2.5236132632898651</v>
      </c>
      <c r="AV2018" s="3">
        <f t="shared" si="200"/>
        <v>13757.955178544724</v>
      </c>
      <c r="AW2018" s="3">
        <f t="shared" si="201"/>
        <v>27428.53501858695</v>
      </c>
      <c r="AX2018" s="3">
        <f t="shared" si="202"/>
        <v>280.47452532624794</v>
      </c>
      <c r="AY2018" s="3">
        <f t="shared" si="203"/>
        <v>559.16778619323054</v>
      </c>
    </row>
    <row r="2019" spans="1:51" x14ac:dyDescent="0.25">
      <c r="A2019" s="6">
        <v>1</v>
      </c>
      <c r="B2019" s="6">
        <v>5900</v>
      </c>
      <c r="C2019" s="6">
        <v>707</v>
      </c>
      <c r="D2019" s="6">
        <v>0.04</v>
      </c>
      <c r="E2019" s="6">
        <v>15</v>
      </c>
      <c r="F2019" s="6">
        <v>15</v>
      </c>
      <c r="G2019" s="6">
        <v>7</v>
      </c>
      <c r="H2019" s="6">
        <v>9.9999999999999998E-13</v>
      </c>
      <c r="I2019" s="6" t="s">
        <v>57</v>
      </c>
      <c r="J2019" s="6" t="s">
        <v>12</v>
      </c>
      <c r="K2019" s="6" t="s">
        <v>13</v>
      </c>
      <c r="L2019" s="6" t="s">
        <v>24</v>
      </c>
      <c r="M2019" s="6" t="s">
        <v>42</v>
      </c>
      <c r="N2019" s="6" t="s">
        <v>55</v>
      </c>
      <c r="O2019" s="6" t="s">
        <v>14</v>
      </c>
      <c r="P2019" s="6">
        <v>8.5600866999999994</v>
      </c>
      <c r="Q2019" s="6">
        <v>6.7633583838737481</v>
      </c>
      <c r="R2019" s="6">
        <v>0.84538231075515691</v>
      </c>
      <c r="S2019" s="6">
        <v>4</v>
      </c>
      <c r="T2019" s="6">
        <v>11038.483818088156</v>
      </c>
      <c r="U2019" s="6">
        <v>21240.748569279949</v>
      </c>
      <c r="V2019" s="6">
        <v>225.03442328609424</v>
      </c>
      <c r="W2019" s="6">
        <v>433.02138982350863</v>
      </c>
      <c r="X2019" s="6">
        <v>225.79993729329283</v>
      </c>
      <c r="Y2019" s="6">
        <v>0</v>
      </c>
      <c r="Z2019" s="6">
        <v>92.268465399999997</v>
      </c>
      <c r="AA2019" s="6">
        <v>1953914.4348679616</v>
      </c>
      <c r="AB2019" s="6">
        <v>125939.11738062993</v>
      </c>
      <c r="AC2019" s="6">
        <v>1511174.5559579921</v>
      </c>
      <c r="AD2019" s="6">
        <v>606081.00544108951</v>
      </c>
      <c r="AE2019" s="6">
        <v>0</v>
      </c>
      <c r="AF2019" s="6">
        <v>132275.93271644053</v>
      </c>
      <c r="AG2019" s="6">
        <v>0</v>
      </c>
      <c r="AH2019" s="6">
        <v>1688460.1680820035</v>
      </c>
      <c r="AI2019" s="6">
        <v>4393027.0065456675</v>
      </c>
      <c r="AJ2019" s="6">
        <v>2998331.1996456347</v>
      </c>
      <c r="AK2019" s="6">
        <v>13409203.420637419</v>
      </c>
      <c r="AL2019" s="6">
        <v>961560.82862165791</v>
      </c>
      <c r="AM2019" s="6">
        <v>22956191.580216017</v>
      </c>
      <c r="AN2019" s="6">
        <v>22956191.580216017</v>
      </c>
      <c r="AO2019" s="6">
        <v>1478867.3190221859</v>
      </c>
      <c r="AP2019" s="6">
        <v>10064197.7019554</v>
      </c>
      <c r="AQ2019" s="6">
        <v>0</v>
      </c>
      <c r="AR2019" s="6">
        <v>37326955.82947509</v>
      </c>
      <c r="AS2019" s="6">
        <v>71826212.430668697</v>
      </c>
      <c r="AT2019" s="3">
        <f t="shared" ref="AT2019:AT2082" si="204">H2019*1000000000000000</f>
        <v>1000</v>
      </c>
      <c r="AU2019" s="2">
        <f t="shared" ref="AU2019:AU2082" si="205">S2019*R2019</f>
        <v>3.3815292430206276</v>
      </c>
      <c r="AV2019" s="3">
        <f t="shared" ref="AV2019:AV2082" si="206">IF(ISNUMBER(T2019)=TRUE,T2019,"")</f>
        <v>11038.483818088156</v>
      </c>
      <c r="AW2019" s="3">
        <f t="shared" ref="AW2019:AW2082" si="207">IF(ISNUMBER(U2019)=TRUE,U2019,"")</f>
        <v>21240.748569279949</v>
      </c>
      <c r="AX2019" s="3">
        <f t="shared" ref="AX2019:AX2082" si="208">IF(ISNUMBER(V2019)=TRUE,V2019,"")</f>
        <v>225.03442328609424</v>
      </c>
      <c r="AY2019" s="3">
        <f t="shared" ref="AY2019:AY2082" si="209">IF(ISNUMBER(W2019)=TRUE,W2019,"")</f>
        <v>433.02138982350863</v>
      </c>
    </row>
    <row r="2020" spans="1:51" x14ac:dyDescent="0.25">
      <c r="A2020" s="6">
        <v>1</v>
      </c>
      <c r="B2020" s="6">
        <v>5900</v>
      </c>
      <c r="C2020" s="6">
        <v>707</v>
      </c>
      <c r="D2020" s="6">
        <v>0.04</v>
      </c>
      <c r="E2020" s="6">
        <v>15</v>
      </c>
      <c r="F2020" s="6">
        <v>15</v>
      </c>
      <c r="G2020" s="6">
        <v>7</v>
      </c>
      <c r="H2020" s="6">
        <v>1.3335214321633243E-12</v>
      </c>
      <c r="I2020" s="6" t="s">
        <v>57</v>
      </c>
      <c r="J2020" s="6" t="s">
        <v>12</v>
      </c>
      <c r="K2020" s="6" t="s">
        <v>13</v>
      </c>
      <c r="L2020" s="6" t="s">
        <v>24</v>
      </c>
      <c r="M2020" s="6" t="s">
        <v>42</v>
      </c>
      <c r="N2020" s="6" t="s">
        <v>55</v>
      </c>
      <c r="O2020" s="6" t="s">
        <v>14</v>
      </c>
      <c r="P2020" s="6">
        <v>11.154144800000003</v>
      </c>
      <c r="Q2020" s="6">
        <v>9.102733818438816</v>
      </c>
      <c r="R2020" s="6">
        <v>1.1424730512246413</v>
      </c>
      <c r="S2020" s="6">
        <v>4</v>
      </c>
      <c r="T2020" s="6">
        <v>8904.8928676468422</v>
      </c>
      <c r="U2020" s="6">
        <v>16454.142402288624</v>
      </c>
      <c r="V2020" s="6">
        <v>181.53828586600517</v>
      </c>
      <c r="W2020" s="6">
        <v>335.43994874538828</v>
      </c>
      <c r="X2020" s="6">
        <v>229.59425350820464</v>
      </c>
      <c r="Y2020" s="6">
        <v>0</v>
      </c>
      <c r="Z2020" s="6">
        <v>115.0266917</v>
      </c>
      <c r="AA2020" s="6">
        <v>2409854.3840612289</v>
      </c>
      <c r="AB2020" s="6">
        <v>155048.38787918637</v>
      </c>
      <c r="AC2020" s="6">
        <v>1916558.9705158123</v>
      </c>
      <c r="AD2020" s="6">
        <v>787147.77509288036</v>
      </c>
      <c r="AE2020" s="6">
        <v>0</v>
      </c>
      <c r="AF2020" s="6">
        <v>148011.22428438388</v>
      </c>
      <c r="AG2020" s="6">
        <v>0</v>
      </c>
      <c r="AH2020" s="6">
        <v>2112482.0893150615</v>
      </c>
      <c r="AI2020" s="6">
        <v>5496245.0667384444</v>
      </c>
      <c r="AJ2020" s="6">
        <v>3751300.1945914552</v>
      </c>
      <c r="AK2020" s="6">
        <v>16776648.092478452</v>
      </c>
      <c r="AL2020" s="6">
        <v>961560.82862165791</v>
      </c>
      <c r="AM2020" s="6">
        <v>22956191.580216017</v>
      </c>
      <c r="AN2020" s="6">
        <v>22956191.580216017</v>
      </c>
      <c r="AO2020" s="6">
        <v>1478867.3190221859</v>
      </c>
      <c r="AP2020" s="6">
        <v>10064197.7019554</v>
      </c>
      <c r="AQ2020" s="6">
        <v>0</v>
      </c>
      <c r="AR2020" s="6">
        <v>40694400.50131613</v>
      </c>
      <c r="AS2020" s="6">
        <v>75193657.102509737</v>
      </c>
      <c r="AT2020" s="3">
        <f t="shared" si="204"/>
        <v>1333.5214321633243</v>
      </c>
      <c r="AU2020" s="2">
        <f t="shared" si="205"/>
        <v>4.5698922048985651</v>
      </c>
      <c r="AV2020" s="3">
        <f t="shared" si="206"/>
        <v>8904.8928676468422</v>
      </c>
      <c r="AW2020" s="3">
        <f t="shared" si="207"/>
        <v>16454.142402288624</v>
      </c>
      <c r="AX2020" s="3">
        <f t="shared" si="208"/>
        <v>181.53828586600517</v>
      </c>
      <c r="AY2020" s="3">
        <f t="shared" si="209"/>
        <v>335.43994874538828</v>
      </c>
    </row>
    <row r="2021" spans="1:51" x14ac:dyDescent="0.25">
      <c r="A2021" s="6">
        <v>1</v>
      </c>
      <c r="B2021" s="6">
        <v>5900</v>
      </c>
      <c r="C2021" s="6">
        <v>707</v>
      </c>
      <c r="D2021" s="6">
        <v>0.04</v>
      </c>
      <c r="E2021" s="6">
        <v>15</v>
      </c>
      <c r="F2021" s="6">
        <v>15</v>
      </c>
      <c r="G2021" s="6">
        <v>7</v>
      </c>
      <c r="H2021" s="6">
        <v>1.778279410038923E-12</v>
      </c>
      <c r="I2021" s="6" t="s">
        <v>57</v>
      </c>
      <c r="J2021" s="6" t="s">
        <v>12</v>
      </c>
      <c r="K2021" s="6" t="s">
        <v>13</v>
      </c>
      <c r="L2021" s="6" t="s">
        <v>24</v>
      </c>
      <c r="M2021" s="6" t="s">
        <v>42</v>
      </c>
      <c r="N2021" s="6" t="s">
        <v>55</v>
      </c>
      <c r="O2021" s="6" t="s">
        <v>14</v>
      </c>
      <c r="P2021" s="6">
        <v>14.545306700000003</v>
      </c>
      <c r="Q2021" s="6">
        <v>12.130626991385128</v>
      </c>
      <c r="R2021" s="6">
        <v>1.5268267473580341</v>
      </c>
      <c r="S2021" s="6">
        <v>4</v>
      </c>
      <c r="T2021" s="6">
        <v>7336.4540063488794</v>
      </c>
      <c r="U2021" s="6">
        <v>12985.303271809067</v>
      </c>
      <c r="V2021" s="6">
        <v>149.56353820787839</v>
      </c>
      <c r="W2021" s="6">
        <v>264.72297111839168</v>
      </c>
      <c r="X2021" s="6">
        <v>232.1922130304475</v>
      </c>
      <c r="Y2021" s="6">
        <v>0</v>
      </c>
      <c r="Z2021" s="6">
        <v>95.198612999999995</v>
      </c>
      <c r="AA2021" s="6">
        <v>2952343.8984233593</v>
      </c>
      <c r="AB2021" s="6">
        <v>189568.09192263774</v>
      </c>
      <c r="AC2021" s="6">
        <v>2411522.4585863054</v>
      </c>
      <c r="AD2021" s="6">
        <v>1023181.5401937548</v>
      </c>
      <c r="AE2021" s="6">
        <v>0</v>
      </c>
      <c r="AF2021" s="6">
        <v>167495.7690406731</v>
      </c>
      <c r="AG2021" s="6">
        <v>0</v>
      </c>
      <c r="AH2021" s="6">
        <v>2630203.585685024</v>
      </c>
      <c r="AI2021" s="6">
        <v>6843250.2010117825</v>
      </c>
      <c r="AJ2021" s="6">
        <v>4670658.8769207001</v>
      </c>
      <c r="AK2021" s="6">
        <v>20888224.421784237</v>
      </c>
      <c r="AL2021" s="6">
        <v>961560.82862165791</v>
      </c>
      <c r="AM2021" s="6">
        <v>22956191.580216017</v>
      </c>
      <c r="AN2021" s="6">
        <v>22956191.580216017</v>
      </c>
      <c r="AO2021" s="6">
        <v>1478867.3190221859</v>
      </c>
      <c r="AP2021" s="6">
        <v>10064197.7019554</v>
      </c>
      <c r="AQ2021" s="6">
        <v>0</v>
      </c>
      <c r="AR2021" s="6">
        <v>44805976.830621913</v>
      </c>
      <c r="AS2021" s="6">
        <v>79305233.431815505</v>
      </c>
      <c r="AT2021" s="3">
        <f t="shared" si="204"/>
        <v>1778.2794100389231</v>
      </c>
      <c r="AU2021" s="2">
        <f t="shared" si="205"/>
        <v>6.1073069894321366</v>
      </c>
      <c r="AV2021" s="3">
        <f t="shared" si="206"/>
        <v>7336.4540063488794</v>
      </c>
      <c r="AW2021" s="3">
        <f t="shared" si="207"/>
        <v>12985.303271809067</v>
      </c>
      <c r="AX2021" s="3">
        <f t="shared" si="208"/>
        <v>149.56353820787839</v>
      </c>
      <c r="AY2021" s="3">
        <f t="shared" si="209"/>
        <v>264.72297111839168</v>
      </c>
    </row>
    <row r="2022" spans="1:51" x14ac:dyDescent="0.25">
      <c r="A2022" s="6">
        <v>1</v>
      </c>
      <c r="B2022" s="6">
        <v>5900</v>
      </c>
      <c r="C2022" s="6">
        <v>707</v>
      </c>
      <c r="D2022" s="6">
        <v>0.04</v>
      </c>
      <c r="E2022" s="6">
        <v>15</v>
      </c>
      <c r="F2022" s="6">
        <v>15</v>
      </c>
      <c r="G2022" s="6">
        <v>7</v>
      </c>
      <c r="H2022" s="6">
        <v>2.3713737056616554E-12</v>
      </c>
      <c r="I2022" s="6" t="s">
        <v>57</v>
      </c>
      <c r="J2022" s="6" t="s">
        <v>12</v>
      </c>
      <c r="K2022" s="6" t="s">
        <v>13</v>
      </c>
      <c r="L2022" s="6" t="s">
        <v>24</v>
      </c>
      <c r="M2022" s="6" t="s">
        <v>42</v>
      </c>
      <c r="N2022" s="6" t="s">
        <v>55</v>
      </c>
      <c r="O2022" s="6" t="s">
        <v>14</v>
      </c>
      <c r="P2022" s="6">
        <v>19.054800499999999</v>
      </c>
      <c r="Q2022" s="6">
        <v>16.162138044435032</v>
      </c>
      <c r="R2022" s="6">
        <v>2.0385631188625104</v>
      </c>
      <c r="S2022" s="6">
        <v>4</v>
      </c>
      <c r="T2022" s="6">
        <v>6128.2492334666713</v>
      </c>
      <c r="U2022" s="6">
        <v>10359.079307107426</v>
      </c>
      <c r="V2022" s="6">
        <v>124.93264969477237</v>
      </c>
      <c r="W2022" s="6">
        <v>211.18384336713933</v>
      </c>
      <c r="X2022" s="6">
        <v>234.23792817645898</v>
      </c>
      <c r="Y2022" s="6">
        <v>0</v>
      </c>
      <c r="Z2022" s="6">
        <v>91.317370499999996</v>
      </c>
      <c r="AA2022" s="6">
        <v>3617401.0293457969</v>
      </c>
      <c r="AB2022" s="6">
        <v>231737.40156906037</v>
      </c>
      <c r="AC2022" s="6">
        <v>3033777.7469656253</v>
      </c>
      <c r="AD2022" s="6">
        <v>1337164.8254888596</v>
      </c>
      <c r="AE2022" s="6">
        <v>0</v>
      </c>
      <c r="AF2022" s="6">
        <v>191738.76926172193</v>
      </c>
      <c r="AG2022" s="6">
        <v>0</v>
      </c>
      <c r="AH2022" s="6">
        <v>3280609.7113261148</v>
      </c>
      <c r="AI2022" s="6">
        <v>8535473.5232887417</v>
      </c>
      <c r="AJ2022" s="6">
        <v>5825636.066086825</v>
      </c>
      <c r="AK2022" s="6">
        <v>26053539.073332746</v>
      </c>
      <c r="AL2022" s="6">
        <v>961560.82862165791</v>
      </c>
      <c r="AM2022" s="6">
        <v>22956191.580216017</v>
      </c>
      <c r="AN2022" s="6">
        <v>22956191.580216017</v>
      </c>
      <c r="AO2022" s="6">
        <v>1478867.3190221859</v>
      </c>
      <c r="AP2022" s="6">
        <v>10064197.7019554</v>
      </c>
      <c r="AQ2022" s="6">
        <v>0</v>
      </c>
      <c r="AR2022" s="6">
        <v>49971291.482170418</v>
      </c>
      <c r="AS2022" s="6">
        <v>84470548.08336401</v>
      </c>
      <c r="AT2022" s="3">
        <f t="shared" si="204"/>
        <v>2371.3737056616555</v>
      </c>
      <c r="AU2022" s="2">
        <f t="shared" si="205"/>
        <v>8.1542524754500416</v>
      </c>
      <c r="AV2022" s="3">
        <f t="shared" si="206"/>
        <v>6128.2492334666713</v>
      </c>
      <c r="AW2022" s="3">
        <f t="shared" si="207"/>
        <v>10359.079307107426</v>
      </c>
      <c r="AX2022" s="3">
        <f t="shared" si="208"/>
        <v>124.93264969477237</v>
      </c>
      <c r="AY2022" s="3">
        <f t="shared" si="209"/>
        <v>211.18384336713933</v>
      </c>
    </row>
    <row r="2023" spans="1:51" x14ac:dyDescent="0.25">
      <c r="A2023" s="6">
        <v>1</v>
      </c>
      <c r="B2023" s="6">
        <v>5900</v>
      </c>
      <c r="C2023" s="6">
        <v>707</v>
      </c>
      <c r="D2023" s="6">
        <v>0.04</v>
      </c>
      <c r="E2023" s="6">
        <v>15</v>
      </c>
      <c r="F2023" s="6">
        <v>15</v>
      </c>
      <c r="G2023" s="6">
        <v>7</v>
      </c>
      <c r="H2023" s="6">
        <v>3.1622776601683798E-12</v>
      </c>
      <c r="I2023" s="6" t="s">
        <v>57</v>
      </c>
      <c r="J2023" s="6" t="s">
        <v>12</v>
      </c>
      <c r="K2023" s="6" t="s">
        <v>13</v>
      </c>
      <c r="L2023" s="6" t="s">
        <v>24</v>
      </c>
      <c r="M2023" s="6" t="s">
        <v>42</v>
      </c>
      <c r="N2023" s="6" t="s">
        <v>55</v>
      </c>
      <c r="O2023" s="6" t="s">
        <v>14</v>
      </c>
      <c r="P2023" s="6">
        <v>25.005754799999998</v>
      </c>
      <c r="Q2023" s="6">
        <v>21.48629415720038</v>
      </c>
      <c r="R2023" s="6">
        <v>2.7146220568703394</v>
      </c>
      <c r="S2023" s="6">
        <v>4</v>
      </c>
      <c r="T2023" s="6">
        <v>5195.3774908307851</v>
      </c>
      <c r="U2023" s="6">
        <v>8372.5468976991069</v>
      </c>
      <c r="V2023" s="6">
        <v>105.91479741872318</v>
      </c>
      <c r="W2023" s="6">
        <v>170.68569321740605</v>
      </c>
      <c r="X2023" s="6">
        <v>235.82241870845866</v>
      </c>
      <c r="Y2023" s="6">
        <v>0</v>
      </c>
      <c r="Z2023" s="6">
        <v>108.6701674</v>
      </c>
      <c r="AA2023" s="6">
        <v>4426595.0551484171</v>
      </c>
      <c r="AB2023" s="6">
        <v>282852.50329711678</v>
      </c>
      <c r="AC2023" s="6">
        <v>3809903.0609371052</v>
      </c>
      <c r="AD2023" s="6">
        <v>1751527.2288025303</v>
      </c>
      <c r="AE2023" s="6">
        <v>0</v>
      </c>
      <c r="AF2023" s="6">
        <v>221060.2070874263</v>
      </c>
      <c r="AG2023" s="6">
        <v>0</v>
      </c>
      <c r="AH2023" s="6">
        <v>4091855.8415563107</v>
      </c>
      <c r="AI2023" s="6">
        <v>10646169.544685103</v>
      </c>
      <c r="AJ2023" s="6">
        <v>7266229.4711560346</v>
      </c>
      <c r="AK2023" s="6">
        <v>32496192.912670042</v>
      </c>
      <c r="AL2023" s="6">
        <v>961560.82862165791</v>
      </c>
      <c r="AM2023" s="6">
        <v>22956191.580216017</v>
      </c>
      <c r="AN2023" s="6">
        <v>22956191.580216017</v>
      </c>
      <c r="AO2023" s="6">
        <v>1478867.3190221859</v>
      </c>
      <c r="AP2023" s="6">
        <v>10064197.7019554</v>
      </c>
      <c r="AQ2023" s="6">
        <v>0</v>
      </c>
      <c r="AR2023" s="6">
        <v>56413945.321507722</v>
      </c>
      <c r="AS2023" s="6">
        <v>90913201.922701329</v>
      </c>
      <c r="AT2023" s="3">
        <f t="shared" si="204"/>
        <v>3162.27766016838</v>
      </c>
      <c r="AU2023" s="2">
        <f t="shared" si="205"/>
        <v>10.858488227481358</v>
      </c>
      <c r="AV2023" s="3">
        <f t="shared" si="206"/>
        <v>5195.3774908307851</v>
      </c>
      <c r="AW2023" s="3">
        <f t="shared" si="207"/>
        <v>8372.5468976991069</v>
      </c>
      <c r="AX2023" s="3">
        <f t="shared" si="208"/>
        <v>105.91479741872318</v>
      </c>
      <c r="AY2023" s="3">
        <f t="shared" si="209"/>
        <v>170.68569321740605</v>
      </c>
    </row>
    <row r="2024" spans="1:51" x14ac:dyDescent="0.25">
      <c r="A2024" s="6">
        <v>1</v>
      </c>
      <c r="B2024" s="6">
        <v>5900</v>
      </c>
      <c r="C2024" s="6">
        <v>707</v>
      </c>
      <c r="D2024" s="6">
        <v>0.04</v>
      </c>
      <c r="E2024" s="6">
        <v>15</v>
      </c>
      <c r="F2024" s="6">
        <v>15</v>
      </c>
      <c r="G2024" s="6">
        <v>7</v>
      </c>
      <c r="H2024" s="6">
        <v>4.2169650342858224E-12</v>
      </c>
      <c r="I2024" s="6" t="s">
        <v>57</v>
      </c>
      <c r="J2024" s="6" t="s">
        <v>12</v>
      </c>
      <c r="K2024" s="6" t="s">
        <v>13</v>
      </c>
      <c r="L2024" s="6" t="s">
        <v>24</v>
      </c>
      <c r="M2024" s="6" t="s">
        <v>42</v>
      </c>
      <c r="N2024" s="6" t="s">
        <v>55</v>
      </c>
      <c r="O2024" s="6" t="s">
        <v>14</v>
      </c>
      <c r="P2024" s="6">
        <v>32.847410499999981</v>
      </c>
      <c r="Q2024" s="6">
        <v>28.50555451663298</v>
      </c>
      <c r="R2024" s="6">
        <v>3.6061058612747998</v>
      </c>
      <c r="S2024" s="6">
        <v>4</v>
      </c>
      <c r="T2024" s="6">
        <v>4468.0163548553155</v>
      </c>
      <c r="U2024" s="6">
        <v>6859.7415238023614</v>
      </c>
      <c r="V2024" s="6">
        <v>91.086556833114599</v>
      </c>
      <c r="W2024" s="6">
        <v>139.84510944981383</v>
      </c>
      <c r="X2024" s="6">
        <v>237.04210405583456</v>
      </c>
      <c r="Y2024" s="6">
        <v>0</v>
      </c>
      <c r="Z2024" s="6">
        <v>102.13336049999999</v>
      </c>
      <c r="AA2024" s="6">
        <v>5410321.7325361855</v>
      </c>
      <c r="AB2024" s="6">
        <v>344744.70961299661</v>
      </c>
      <c r="AC2024" s="6">
        <v>4776703.7460062215</v>
      </c>
      <c r="AD2024" s="6">
        <v>2297658.3209002865</v>
      </c>
      <c r="AE2024" s="6">
        <v>0</v>
      </c>
      <c r="AF2024" s="6">
        <v>256618.90185829336</v>
      </c>
      <c r="AG2024" s="6">
        <v>0</v>
      </c>
      <c r="AH2024" s="6">
        <v>5103558.4902564511</v>
      </c>
      <c r="AI2024" s="6">
        <v>13278412.307854418</v>
      </c>
      <c r="AJ2024" s="6">
        <v>9062789.2441991605</v>
      </c>
      <c r="AK2024" s="6">
        <v>40530807.453224011</v>
      </c>
      <c r="AL2024" s="6">
        <v>961560.82862165791</v>
      </c>
      <c r="AM2024" s="6">
        <v>22956191.580216017</v>
      </c>
      <c r="AN2024" s="6">
        <v>22956191.580216017</v>
      </c>
      <c r="AO2024" s="6">
        <v>1478867.3190221859</v>
      </c>
      <c r="AP2024" s="6">
        <v>10064197.7019554</v>
      </c>
      <c r="AQ2024" s="6">
        <v>0</v>
      </c>
      <c r="AR2024" s="6">
        <v>64448559.862061679</v>
      </c>
      <c r="AS2024" s="6">
        <v>98947816.463255286</v>
      </c>
      <c r="AT2024" s="3">
        <f t="shared" si="204"/>
        <v>4216.9650342858222</v>
      </c>
      <c r="AU2024" s="2">
        <f t="shared" si="205"/>
        <v>14.424423445099199</v>
      </c>
      <c r="AV2024" s="3">
        <f t="shared" si="206"/>
        <v>4468.0163548553155</v>
      </c>
      <c r="AW2024" s="3">
        <f t="shared" si="207"/>
        <v>6859.7415238023614</v>
      </c>
      <c r="AX2024" s="3">
        <f t="shared" si="208"/>
        <v>91.086556833114599</v>
      </c>
      <c r="AY2024" s="3">
        <f t="shared" si="209"/>
        <v>139.84510944981383</v>
      </c>
    </row>
    <row r="2025" spans="1:51" x14ac:dyDescent="0.25">
      <c r="A2025" s="6">
        <v>1</v>
      </c>
      <c r="B2025" s="6">
        <v>5900</v>
      </c>
      <c r="C2025" s="6">
        <v>707</v>
      </c>
      <c r="D2025" s="6">
        <v>0.04</v>
      </c>
      <c r="E2025" s="6">
        <v>15</v>
      </c>
      <c r="F2025" s="6">
        <v>15</v>
      </c>
      <c r="G2025" s="6">
        <v>7</v>
      </c>
      <c r="H2025" s="6">
        <v>5.6234132519034912E-12</v>
      </c>
      <c r="I2025" s="6" t="s">
        <v>57</v>
      </c>
      <c r="J2025" s="6" t="s">
        <v>12</v>
      </c>
      <c r="K2025" s="6" t="s">
        <v>13</v>
      </c>
      <c r="L2025" s="6" t="s">
        <v>24</v>
      </c>
      <c r="M2025" s="6" t="s">
        <v>42</v>
      </c>
      <c r="N2025" s="6" t="s">
        <v>55</v>
      </c>
      <c r="O2025" s="6" t="s">
        <v>14</v>
      </c>
      <c r="P2025" s="6">
        <v>43.103190500000004</v>
      </c>
      <c r="Q2025" s="6">
        <v>37.68640168542089</v>
      </c>
      <c r="R2025" s="6">
        <v>4.7724033688626903</v>
      </c>
      <c r="S2025" s="6">
        <v>4</v>
      </c>
      <c r="T2025" s="6">
        <v>3897.6589309430515</v>
      </c>
      <c r="U2025" s="6">
        <v>5704.885496612369</v>
      </c>
      <c r="V2025" s="6">
        <v>79.459049281151849</v>
      </c>
      <c r="W2025" s="6">
        <v>116.30180727716268</v>
      </c>
      <c r="X2025" s="6">
        <v>237.96535888788429</v>
      </c>
      <c r="Y2025" s="6">
        <v>0</v>
      </c>
      <c r="Z2025" s="6">
        <v>118.0904542</v>
      </c>
      <c r="AA2025" s="6">
        <v>6598004.6827176707</v>
      </c>
      <c r="AB2025" s="6">
        <v>419156.52929462394</v>
      </c>
      <c r="AC2025" s="6">
        <v>5972173.9686119184</v>
      </c>
      <c r="AD2025" s="6">
        <v>3011989.4477287871</v>
      </c>
      <c r="AE2025" s="6">
        <v>0</v>
      </c>
      <c r="AF2025" s="6">
        <v>299261.81442450295</v>
      </c>
      <c r="AG2025" s="6">
        <v>0</v>
      </c>
      <c r="AH2025" s="6">
        <v>6357228.7126832232</v>
      </c>
      <c r="AI2025" s="6">
        <v>16540205.063486334</v>
      </c>
      <c r="AJ2025" s="6">
        <v>11289029.823056757</v>
      </c>
      <c r="AK2025" s="6">
        <v>50487050.042003818</v>
      </c>
      <c r="AL2025" s="6">
        <v>961560.82862165791</v>
      </c>
      <c r="AM2025" s="6">
        <v>22956191.580216017</v>
      </c>
      <c r="AN2025" s="6">
        <v>22956191.580216017</v>
      </c>
      <c r="AO2025" s="6">
        <v>1478867.3190221859</v>
      </c>
      <c r="AP2025" s="6">
        <v>10064197.7019554</v>
      </c>
      <c r="AQ2025" s="6">
        <v>0</v>
      </c>
      <c r="AR2025" s="6">
        <v>74404802.450841486</v>
      </c>
      <c r="AS2025" s="6">
        <v>108904059.05203509</v>
      </c>
      <c r="AT2025" s="3">
        <f t="shared" si="204"/>
        <v>5623.4132519034911</v>
      </c>
      <c r="AU2025" s="2">
        <f t="shared" si="205"/>
        <v>19.089613475450761</v>
      </c>
      <c r="AV2025" s="3">
        <f t="shared" si="206"/>
        <v>3897.6589309430515</v>
      </c>
      <c r="AW2025" s="3">
        <f t="shared" si="207"/>
        <v>5704.885496612369</v>
      </c>
      <c r="AX2025" s="3">
        <f t="shared" si="208"/>
        <v>79.459049281151849</v>
      </c>
      <c r="AY2025" s="3">
        <f t="shared" si="209"/>
        <v>116.30180727716268</v>
      </c>
    </row>
    <row r="2026" spans="1:51" x14ac:dyDescent="0.25">
      <c r="A2026" s="6">
        <v>1</v>
      </c>
      <c r="B2026" s="6">
        <v>5900</v>
      </c>
      <c r="C2026" s="6">
        <v>707</v>
      </c>
      <c r="D2026" s="6">
        <v>0.04</v>
      </c>
      <c r="E2026" s="6">
        <v>15</v>
      </c>
      <c r="F2026" s="6">
        <v>15</v>
      </c>
      <c r="G2026" s="6">
        <v>7</v>
      </c>
      <c r="H2026" s="6">
        <v>7.4989420933245587E-12</v>
      </c>
      <c r="I2026" s="6" t="s">
        <v>57</v>
      </c>
      <c r="J2026" s="6" t="s">
        <v>12</v>
      </c>
      <c r="K2026" s="6" t="s">
        <v>13</v>
      </c>
      <c r="L2026" s="6" t="s">
        <v>24</v>
      </c>
      <c r="M2026" s="6" t="s">
        <v>42</v>
      </c>
      <c r="N2026" s="6" t="s">
        <v>55</v>
      </c>
      <c r="O2026" s="6" t="s">
        <v>14</v>
      </c>
      <c r="P2026" s="6">
        <v>56.406372899999994</v>
      </c>
      <c r="Q2026" s="6">
        <v>49.570315378126757</v>
      </c>
      <c r="R2026" s="6">
        <v>6.2817804083082942</v>
      </c>
      <c r="S2026" s="6">
        <v>4</v>
      </c>
      <c r="T2026" s="6">
        <v>3448.245220973673</v>
      </c>
      <c r="U2026" s="6">
        <v>4821.2340218701838</v>
      </c>
      <c r="V2026" s="6">
        <v>70.29714292639494</v>
      </c>
      <c r="W2026" s="6">
        <v>98.287376737466047</v>
      </c>
      <c r="X2026" s="6">
        <v>238.59831522088137</v>
      </c>
      <c r="Y2026" s="6">
        <v>0</v>
      </c>
      <c r="Z2026" s="6">
        <v>131.2623744</v>
      </c>
      <c r="AA2026" s="6">
        <v>8019184.271638222</v>
      </c>
      <c r="AB2026" s="6">
        <v>507811.04435852024</v>
      </c>
      <c r="AC2026" s="6">
        <v>7436388.2766222106</v>
      </c>
      <c r="AD2026" s="6">
        <v>3938167.5445051496</v>
      </c>
      <c r="AE2026" s="6">
        <v>0</v>
      </c>
      <c r="AF2026" s="6">
        <v>350818.47180389042</v>
      </c>
      <c r="AG2026" s="6">
        <v>0</v>
      </c>
      <c r="AH2026" s="6">
        <v>7898424.1474819146</v>
      </c>
      <c r="AI2026" s="6">
        <v>20550079.44217924</v>
      </c>
      <c r="AJ2026" s="6">
        <v>14025851.481193677</v>
      </c>
      <c r="AK2026" s="6">
        <v>62726724.679782823</v>
      </c>
      <c r="AL2026" s="6">
        <v>961560.82862165791</v>
      </c>
      <c r="AM2026" s="6">
        <v>22956191.580216017</v>
      </c>
      <c r="AN2026" s="6">
        <v>22956191.580216017</v>
      </c>
      <c r="AO2026" s="6">
        <v>1478867.3190221859</v>
      </c>
      <c r="AP2026" s="6">
        <v>10064197.7019554</v>
      </c>
      <c r="AQ2026" s="6">
        <v>0</v>
      </c>
      <c r="AR2026" s="6">
        <v>86644477.088620499</v>
      </c>
      <c r="AS2026" s="6">
        <v>121143733.68981409</v>
      </c>
      <c r="AT2026" s="3">
        <f t="shared" si="204"/>
        <v>7498.9420933245583</v>
      </c>
      <c r="AU2026" s="2">
        <f t="shared" si="205"/>
        <v>25.127121633233177</v>
      </c>
      <c r="AV2026" s="3">
        <f t="shared" si="206"/>
        <v>3448.245220973673</v>
      </c>
      <c r="AW2026" s="3">
        <f t="shared" si="207"/>
        <v>4821.2340218701838</v>
      </c>
      <c r="AX2026" s="3">
        <f t="shared" si="208"/>
        <v>70.29714292639494</v>
      </c>
      <c r="AY2026" s="3">
        <f t="shared" si="209"/>
        <v>98.287376737466047</v>
      </c>
    </row>
    <row r="2027" spans="1:51" x14ac:dyDescent="0.25">
      <c r="A2027" s="6">
        <v>1</v>
      </c>
      <c r="B2027" s="6">
        <v>5900</v>
      </c>
      <c r="C2027" s="6">
        <v>707</v>
      </c>
      <c r="D2027" s="6">
        <v>0.04</v>
      </c>
      <c r="E2027" s="6">
        <v>15</v>
      </c>
      <c r="F2027" s="6">
        <v>15</v>
      </c>
      <c r="G2027" s="6">
        <v>7</v>
      </c>
      <c r="H2027" s="6">
        <v>1.0000000000000001E-11</v>
      </c>
      <c r="I2027" s="6" t="s">
        <v>57</v>
      </c>
      <c r="J2027" s="6" t="s">
        <v>12</v>
      </c>
      <c r="K2027" s="6" t="s">
        <v>13</v>
      </c>
      <c r="L2027" s="6" t="s">
        <v>24</v>
      </c>
      <c r="M2027" s="6" t="s">
        <v>42</v>
      </c>
      <c r="N2027" s="6" t="s">
        <v>55</v>
      </c>
      <c r="O2027" s="6" t="s">
        <v>14</v>
      </c>
      <c r="P2027" s="6">
        <v>73.234696700000114</v>
      </c>
      <c r="Q2027" s="6">
        <v>64.461369323618797</v>
      </c>
      <c r="R2027" s="6">
        <v>8.1714057736537757</v>
      </c>
      <c r="S2027" s="6">
        <v>4</v>
      </c>
      <c r="T2027" s="6">
        <v>3098.4392421299417</v>
      </c>
      <c r="U2027" s="6">
        <v>4153.9264360356092</v>
      </c>
      <c r="V2027" s="6">
        <v>63.165874900061915</v>
      </c>
      <c r="W2027" s="6">
        <v>84.683408999917845</v>
      </c>
      <c r="X2027" s="6">
        <v>238.79511671573928</v>
      </c>
      <c r="Y2027" s="6">
        <v>0</v>
      </c>
      <c r="Z2027" s="6">
        <v>134.32753360000001</v>
      </c>
      <c r="AA2027" s="6">
        <v>9669725.5106537882</v>
      </c>
      <c r="AB2027" s="6">
        <v>610318.63904054998</v>
      </c>
      <c r="AC2027" s="6">
        <v>9175385.782375548</v>
      </c>
      <c r="AD2027" s="6">
        <v>5107548.0568920076</v>
      </c>
      <c r="AE2027" s="6">
        <v>0</v>
      </c>
      <c r="AF2027" s="6">
        <v>412911.89005430153</v>
      </c>
      <c r="AG2027" s="6">
        <v>0</v>
      </c>
      <c r="AH2027" s="6">
        <v>9740597.0528163128</v>
      </c>
      <c r="AI2027" s="6">
        <v>25343035.460237734</v>
      </c>
      <c r="AJ2027" s="6">
        <v>17297142.448916234</v>
      </c>
      <c r="AK2027" s="6">
        <v>77356664.840986475</v>
      </c>
      <c r="AL2027" s="6">
        <v>961560.82862165791</v>
      </c>
      <c r="AM2027" s="6">
        <v>22956191.580216017</v>
      </c>
      <c r="AN2027" s="6">
        <v>22956191.580216017</v>
      </c>
      <c r="AO2027" s="6">
        <v>1478867.3190221859</v>
      </c>
      <c r="AP2027" s="6">
        <v>10064197.7019554</v>
      </c>
      <c r="AQ2027" s="6">
        <v>0</v>
      </c>
      <c r="AR2027" s="6">
        <v>101274417.24982415</v>
      </c>
      <c r="AS2027" s="6">
        <v>135773673.85101774</v>
      </c>
      <c r="AT2027" s="3">
        <f t="shared" si="204"/>
        <v>10000.000000000002</v>
      </c>
      <c r="AU2027" s="2">
        <f t="shared" si="205"/>
        <v>32.685623094615103</v>
      </c>
      <c r="AV2027" s="3">
        <f t="shared" si="206"/>
        <v>3098.4392421299417</v>
      </c>
      <c r="AW2027" s="3">
        <f t="shared" si="207"/>
        <v>4153.9264360356092</v>
      </c>
      <c r="AX2027" s="3">
        <f t="shared" si="208"/>
        <v>63.165874900061915</v>
      </c>
      <c r="AY2027" s="3">
        <f t="shared" si="209"/>
        <v>84.683408999917845</v>
      </c>
    </row>
    <row r="2028" spans="1:51" x14ac:dyDescent="0.25">
      <c r="A2028" s="6">
        <v>1</v>
      </c>
      <c r="B2028" s="6">
        <v>5900</v>
      </c>
      <c r="C2028" s="6">
        <v>707</v>
      </c>
      <c r="D2028" s="6">
        <v>0.04</v>
      </c>
      <c r="E2028" s="6">
        <v>15</v>
      </c>
      <c r="F2028" s="6">
        <v>15</v>
      </c>
      <c r="G2028" s="6">
        <v>7</v>
      </c>
      <c r="H2028" s="6">
        <v>1.3335214321633241E-11</v>
      </c>
      <c r="I2028" s="6" t="s">
        <v>57</v>
      </c>
      <c r="J2028" s="6" t="s">
        <v>12</v>
      </c>
      <c r="K2028" s="6" t="s">
        <v>13</v>
      </c>
      <c r="L2028" s="6" t="s">
        <v>24</v>
      </c>
      <c r="M2028" s="6" t="s">
        <v>42</v>
      </c>
      <c r="N2028" s="6" t="s">
        <v>55</v>
      </c>
      <c r="O2028" s="6" t="s">
        <v>14</v>
      </c>
      <c r="P2028" s="6">
        <v>93.807028600000109</v>
      </c>
      <c r="Q2028" s="6">
        <v>82.228245958051431</v>
      </c>
      <c r="R2028" s="6">
        <v>10.41959730557627</v>
      </c>
      <c r="S2028" s="6">
        <v>4</v>
      </c>
      <c r="T2028" s="6">
        <v>2832.6003503338338</v>
      </c>
      <c r="U2028" s="6">
        <v>3660.3496286751997</v>
      </c>
      <c r="V2028" s="6">
        <v>57.74638951708539</v>
      </c>
      <c r="W2028" s="6">
        <v>74.621178169834621</v>
      </c>
      <c r="X2028" s="6">
        <v>238.28207265238609</v>
      </c>
      <c r="Y2028" s="6">
        <v>0</v>
      </c>
      <c r="Z2028" s="6">
        <v>131.30184170000001</v>
      </c>
      <c r="AA2028" s="6">
        <v>11503401.395834427</v>
      </c>
      <c r="AB2028" s="6">
        <v>723705.18320575764</v>
      </c>
      <c r="AC2028" s="6">
        <v>11148117.383477559</v>
      </c>
      <c r="AD2028" s="6">
        <v>6530088.438416509</v>
      </c>
      <c r="AE2028" s="6">
        <v>0</v>
      </c>
      <c r="AF2028" s="6">
        <v>489508.19225629396</v>
      </c>
      <c r="AG2028" s="6">
        <v>0</v>
      </c>
      <c r="AH2028" s="6">
        <v>11853980.031344309</v>
      </c>
      <c r="AI2028" s="6">
        <v>30841624.455910459</v>
      </c>
      <c r="AJ2028" s="6">
        <v>21050042.423168257</v>
      </c>
      <c r="AK2028" s="6">
        <v>94140467.503613576</v>
      </c>
      <c r="AL2028" s="6">
        <v>961560.82862165791</v>
      </c>
      <c r="AM2028" s="6">
        <v>22956191.580216017</v>
      </c>
      <c r="AN2028" s="6">
        <v>22956191.580216017</v>
      </c>
      <c r="AO2028" s="6">
        <v>1478867.3190221859</v>
      </c>
      <c r="AP2028" s="6">
        <v>10064197.7019554</v>
      </c>
      <c r="AQ2028" s="6">
        <v>0</v>
      </c>
      <c r="AR2028" s="6">
        <v>118058219.91245125</v>
      </c>
      <c r="AS2028" s="6">
        <v>152557476.51364484</v>
      </c>
      <c r="AT2028" s="3">
        <f t="shared" si="204"/>
        <v>13335.214321633241</v>
      </c>
      <c r="AU2028" s="2">
        <f t="shared" si="205"/>
        <v>41.678389222305078</v>
      </c>
      <c r="AV2028" s="3">
        <f t="shared" si="206"/>
        <v>2832.6003503338338</v>
      </c>
      <c r="AW2028" s="3">
        <f t="shared" si="207"/>
        <v>3660.3496286751997</v>
      </c>
      <c r="AX2028" s="3">
        <f t="shared" si="208"/>
        <v>57.74638951708539</v>
      </c>
      <c r="AY2028" s="3">
        <f t="shared" si="209"/>
        <v>74.621178169834621</v>
      </c>
    </row>
    <row r="2029" spans="1:51" x14ac:dyDescent="0.25">
      <c r="A2029" s="6">
        <v>1</v>
      </c>
      <c r="B2029" s="6">
        <v>5900</v>
      </c>
      <c r="C2029" s="6">
        <v>707</v>
      </c>
      <c r="D2029" s="6">
        <v>0.04</v>
      </c>
      <c r="E2029" s="6">
        <v>15</v>
      </c>
      <c r="F2029" s="6">
        <v>15</v>
      </c>
      <c r="G2029" s="6">
        <v>7</v>
      </c>
      <c r="H2029" s="6">
        <v>1.7782794100389227E-11</v>
      </c>
      <c r="I2029" s="6" t="s">
        <v>57</v>
      </c>
      <c r="J2029" s="6" t="s">
        <v>12</v>
      </c>
      <c r="K2029" s="6" t="s">
        <v>13</v>
      </c>
      <c r="L2029" s="6" t="s">
        <v>24</v>
      </c>
      <c r="M2029" s="6" t="s">
        <v>42</v>
      </c>
      <c r="N2029" s="6" t="s">
        <v>55</v>
      </c>
      <c r="O2029" s="6" t="s">
        <v>14</v>
      </c>
      <c r="P2029" s="6">
        <v>117.76363860000011</v>
      </c>
      <c r="Q2029" s="6">
        <v>102.011429705843</v>
      </c>
      <c r="R2029" s="6">
        <v>12.908779505700595</v>
      </c>
      <c r="S2029" s="6">
        <v>4</v>
      </c>
      <c r="T2029" s="6">
        <v>2638.3863270563429</v>
      </c>
      <c r="U2029" s="6">
        <v>3306.5218503635333</v>
      </c>
      <c r="V2029" s="6">
        <v>53.787073958665545</v>
      </c>
      <c r="W2029" s="6">
        <v>67.407920321461333</v>
      </c>
      <c r="X2029" s="6">
        <v>236.81781726059819</v>
      </c>
      <c r="Y2029" s="6">
        <v>0</v>
      </c>
      <c r="Z2029" s="6">
        <v>147.84440900000001</v>
      </c>
      <c r="AA2029" s="6">
        <v>13417665.672986452</v>
      </c>
      <c r="AB2029" s="6">
        <v>841591.12835034647</v>
      </c>
      <c r="AC2029" s="6">
        <v>13246580.388176473</v>
      </c>
      <c r="AD2029" s="6">
        <v>8172303.5622079978</v>
      </c>
      <c r="AE2029" s="6">
        <v>0</v>
      </c>
      <c r="AF2029" s="6">
        <v>584836.54483097408</v>
      </c>
      <c r="AG2029" s="6">
        <v>0</v>
      </c>
      <c r="AH2029" s="6">
        <v>14142561.145655371</v>
      </c>
      <c r="AI2029" s="6">
        <v>36796043.062811561</v>
      </c>
      <c r="AJ2029" s="6">
        <v>25114055.47344552</v>
      </c>
      <c r="AK2029" s="6">
        <v>112315636.97846469</v>
      </c>
      <c r="AL2029" s="6">
        <v>961560.82862165791</v>
      </c>
      <c r="AM2029" s="6">
        <v>22956191.580216017</v>
      </c>
      <c r="AN2029" s="6">
        <v>22956191.580216017</v>
      </c>
      <c r="AO2029" s="6">
        <v>1478867.3190221859</v>
      </c>
      <c r="AP2029" s="6">
        <v>10064197.7019554</v>
      </c>
      <c r="AQ2029" s="6">
        <v>0</v>
      </c>
      <c r="AR2029" s="6">
        <v>136233389.38730237</v>
      </c>
      <c r="AS2029" s="6">
        <v>170732645.98849598</v>
      </c>
      <c r="AT2029" s="3">
        <f t="shared" si="204"/>
        <v>17782.794100389227</v>
      </c>
      <c r="AU2029" s="2">
        <f t="shared" si="205"/>
        <v>51.635118022802381</v>
      </c>
      <c r="AV2029" s="3">
        <f t="shared" si="206"/>
        <v>2638.3863270563429</v>
      </c>
      <c r="AW2029" s="3">
        <f t="shared" si="207"/>
        <v>3306.5218503635333</v>
      </c>
      <c r="AX2029" s="3">
        <f t="shared" si="208"/>
        <v>53.787073958665545</v>
      </c>
      <c r="AY2029" s="3">
        <f t="shared" si="209"/>
        <v>67.407920321461333</v>
      </c>
    </row>
    <row r="2030" spans="1:51" x14ac:dyDescent="0.25">
      <c r="A2030" s="6">
        <v>1</v>
      </c>
      <c r="B2030" s="6">
        <v>5900</v>
      </c>
      <c r="C2030" s="6">
        <v>707</v>
      </c>
      <c r="D2030" s="6">
        <v>0.04</v>
      </c>
      <c r="E2030" s="6">
        <v>15</v>
      </c>
      <c r="F2030" s="6">
        <v>15</v>
      </c>
      <c r="G2030" s="6">
        <v>7</v>
      </c>
      <c r="H2030" s="6">
        <v>2.3713737056616555E-11</v>
      </c>
      <c r="I2030" s="6" t="s">
        <v>57</v>
      </c>
      <c r="J2030" s="6" t="s">
        <v>12</v>
      </c>
      <c r="K2030" s="6" t="s">
        <v>13</v>
      </c>
      <c r="L2030" s="6" t="s">
        <v>24</v>
      </c>
      <c r="M2030" s="6" t="s">
        <v>42</v>
      </c>
      <c r="N2030" s="6" t="s">
        <v>55</v>
      </c>
      <c r="O2030" s="6" t="s">
        <v>14</v>
      </c>
      <c r="P2030" s="6">
        <v>143.99224860000004</v>
      </c>
      <c r="Q2030" s="6">
        <v>122.32984792987597</v>
      </c>
      <c r="R2030" s="6">
        <v>15.443669061555708</v>
      </c>
      <c r="S2030" s="6">
        <v>4</v>
      </c>
      <c r="T2030" s="6">
        <v>2502.9779737414497</v>
      </c>
      <c r="U2030" s="6">
        <v>3061.4472154690102</v>
      </c>
      <c r="V2030" s="6">
        <v>51.026591522988582</v>
      </c>
      <c r="W2030" s="6">
        <v>62.411742401159678</v>
      </c>
      <c r="X2030" s="6">
        <v>234.43423717757562</v>
      </c>
      <c r="Y2030" s="6">
        <v>0</v>
      </c>
      <c r="Z2030" s="6">
        <v>140.1643493</v>
      </c>
      <c r="AA2030" s="6">
        <v>15277314.939393885</v>
      </c>
      <c r="AB2030" s="6">
        <v>955695.78321774129</v>
      </c>
      <c r="AC2030" s="6">
        <v>15318303.172607929</v>
      </c>
      <c r="AD2030" s="6">
        <v>9949736.0559418593</v>
      </c>
      <c r="AE2030" s="6">
        <v>0</v>
      </c>
      <c r="AF2030" s="6">
        <v>698562.49596504122</v>
      </c>
      <c r="AG2030" s="6">
        <v>0</v>
      </c>
      <c r="AH2030" s="6">
        <v>16457848.854379311</v>
      </c>
      <c r="AI2030" s="6">
        <v>42819946.750099219</v>
      </c>
      <c r="AJ2030" s="6">
        <v>29225493.518862233</v>
      </c>
      <c r="AK2030" s="6">
        <v>130702901.57046722</v>
      </c>
      <c r="AL2030" s="6">
        <v>961560.82862165791</v>
      </c>
      <c r="AM2030" s="6">
        <v>22956191.580216017</v>
      </c>
      <c r="AN2030" s="6">
        <v>22956191.580216017</v>
      </c>
      <c r="AO2030" s="6">
        <v>1478867.3190221859</v>
      </c>
      <c r="AP2030" s="6">
        <v>10064197.7019554</v>
      </c>
      <c r="AQ2030" s="6">
        <v>0</v>
      </c>
      <c r="AR2030" s="6">
        <v>154620653.97930488</v>
      </c>
      <c r="AS2030" s="6">
        <v>189119910.58049849</v>
      </c>
      <c r="AT2030" s="3">
        <f t="shared" si="204"/>
        <v>23713.737056616555</v>
      </c>
      <c r="AU2030" s="2">
        <f t="shared" si="205"/>
        <v>61.774676246222832</v>
      </c>
      <c r="AV2030" s="3">
        <f t="shared" si="206"/>
        <v>2502.9779737414497</v>
      </c>
      <c r="AW2030" s="3">
        <f t="shared" si="207"/>
        <v>3061.4472154690102</v>
      </c>
      <c r="AX2030" s="3">
        <f t="shared" si="208"/>
        <v>51.026591522988582</v>
      </c>
      <c r="AY2030" s="3">
        <f t="shared" si="209"/>
        <v>62.411742401159678</v>
      </c>
    </row>
    <row r="2031" spans="1:51" x14ac:dyDescent="0.25">
      <c r="A2031" s="6">
        <v>1</v>
      </c>
      <c r="B2031" s="6">
        <v>5900</v>
      </c>
      <c r="C2031" s="6">
        <v>707</v>
      </c>
      <c r="D2031" s="6">
        <v>0.04</v>
      </c>
      <c r="E2031" s="6">
        <v>15</v>
      </c>
      <c r="F2031" s="6">
        <v>15</v>
      </c>
      <c r="G2031" s="6">
        <v>7</v>
      </c>
      <c r="H2031" s="6">
        <v>3.1622776601683794E-11</v>
      </c>
      <c r="I2031" s="6" t="s">
        <v>57</v>
      </c>
      <c r="J2031" s="6" t="s">
        <v>12</v>
      </c>
      <c r="K2031" s="6" t="s">
        <v>13</v>
      </c>
      <c r="L2031" s="6" t="s">
        <v>24</v>
      </c>
      <c r="M2031" s="6" t="s">
        <v>42</v>
      </c>
      <c r="N2031" s="6" t="s">
        <v>55</v>
      </c>
      <c r="O2031" s="6" t="s">
        <v>14</v>
      </c>
      <c r="P2031" s="6">
        <v>170.87891670000008</v>
      </c>
      <c r="Q2031" s="6">
        <v>141.93563916703764</v>
      </c>
      <c r="R2031" s="6">
        <v>17.870373190067507</v>
      </c>
      <c r="S2031" s="6">
        <v>4</v>
      </c>
      <c r="T2031" s="6">
        <v>2409.0470295159557</v>
      </c>
      <c r="U2031" s="6">
        <v>2891.6790405302609</v>
      </c>
      <c r="V2031" s="6">
        <v>49.111682173946903</v>
      </c>
      <c r="W2031" s="6">
        <v>58.950788526582095</v>
      </c>
      <c r="X2031" s="6">
        <v>231.70520933066879</v>
      </c>
      <c r="Y2031" s="6">
        <v>0</v>
      </c>
      <c r="Z2031" s="6">
        <v>157.64183349999999</v>
      </c>
      <c r="AA2031" s="6">
        <v>16990738.088192359</v>
      </c>
      <c r="AB2031" s="6">
        <v>1060500.7626466188</v>
      </c>
      <c r="AC2031" s="6">
        <v>17252732.081910398</v>
      </c>
      <c r="AD2031" s="6">
        <v>11752599.920082349</v>
      </c>
      <c r="AE2031" s="6">
        <v>0</v>
      </c>
      <c r="AF2031" s="6">
        <v>819562.18020668835</v>
      </c>
      <c r="AG2031" s="6">
        <v>0</v>
      </c>
      <c r="AH2031" s="6">
        <v>18671691.882884972</v>
      </c>
      <c r="AI2031" s="6">
        <v>48579912.188624077</v>
      </c>
      <c r="AJ2031" s="6">
        <v>33156788.286109671</v>
      </c>
      <c r="AK2031" s="6">
        <v>148284525.39065713</v>
      </c>
      <c r="AL2031" s="6">
        <v>961560.82862165791</v>
      </c>
      <c r="AM2031" s="6">
        <v>22956191.580216017</v>
      </c>
      <c r="AN2031" s="6">
        <v>22956191.580216017</v>
      </c>
      <c r="AO2031" s="6">
        <v>1478867.3190221859</v>
      </c>
      <c r="AP2031" s="6">
        <v>10064197.7019554</v>
      </c>
      <c r="AQ2031" s="6">
        <v>0</v>
      </c>
      <c r="AR2031" s="6">
        <v>172202277.7994948</v>
      </c>
      <c r="AS2031" s="6">
        <v>206701534.40068841</v>
      </c>
      <c r="AT2031" s="3">
        <f t="shared" si="204"/>
        <v>31622.776601683792</v>
      </c>
      <c r="AU2031" s="2">
        <f t="shared" si="205"/>
        <v>71.481492760270029</v>
      </c>
      <c r="AV2031" s="3">
        <f t="shared" si="206"/>
        <v>2409.0470295159557</v>
      </c>
      <c r="AW2031" s="3">
        <f t="shared" si="207"/>
        <v>2891.6790405302609</v>
      </c>
      <c r="AX2031" s="3">
        <f t="shared" si="208"/>
        <v>49.111682173946903</v>
      </c>
      <c r="AY2031" s="3">
        <f t="shared" si="209"/>
        <v>58.950788526582095</v>
      </c>
    </row>
    <row r="2032" spans="1:51" x14ac:dyDescent="0.25">
      <c r="A2032" s="6">
        <v>1</v>
      </c>
      <c r="B2032" s="6">
        <v>5900</v>
      </c>
      <c r="C2032" s="6">
        <v>707</v>
      </c>
      <c r="D2032" s="6">
        <v>0.04</v>
      </c>
      <c r="E2032" s="6">
        <v>15</v>
      </c>
      <c r="F2032" s="6">
        <v>15</v>
      </c>
      <c r="G2032" s="6">
        <v>7</v>
      </c>
      <c r="H2032" s="6">
        <v>4.2169650342858228E-11</v>
      </c>
      <c r="I2032" s="6" t="s">
        <v>57</v>
      </c>
      <c r="J2032" s="6" t="s">
        <v>12</v>
      </c>
      <c r="K2032" s="6" t="s">
        <v>13</v>
      </c>
      <c r="L2032" s="6" t="s">
        <v>24</v>
      </c>
      <c r="M2032" s="6" t="s">
        <v>42</v>
      </c>
      <c r="N2032" s="6" t="s">
        <v>55</v>
      </c>
      <c r="O2032" s="6" t="s">
        <v>14</v>
      </c>
      <c r="P2032" s="6">
        <v>196.47953480000004</v>
      </c>
      <c r="Q2032" s="6">
        <v>159.27714646371487</v>
      </c>
      <c r="R2032" s="6">
        <v>19.993092333042444</v>
      </c>
      <c r="S2032" s="6">
        <v>4</v>
      </c>
      <c r="T2032" s="6">
        <v>2349.9276837616612</v>
      </c>
      <c r="U2032" s="6">
        <v>2781.3173860962133</v>
      </c>
      <c r="V2032" s="6">
        <v>47.906454345912351</v>
      </c>
      <c r="W2032" s="6">
        <v>56.700916925758712</v>
      </c>
      <c r="X2032" s="6">
        <v>228.7039216944259</v>
      </c>
      <c r="Y2032" s="6">
        <v>0</v>
      </c>
      <c r="Z2032" s="6">
        <v>166.6253036</v>
      </c>
      <c r="AA2032" s="6">
        <v>18451435.394071024</v>
      </c>
      <c r="AB2032" s="6">
        <v>1149620.2133124073</v>
      </c>
      <c r="AC2032" s="6">
        <v>18919405.481094606</v>
      </c>
      <c r="AD2032" s="6">
        <v>13491492.976779254</v>
      </c>
      <c r="AE2032" s="6">
        <v>0</v>
      </c>
      <c r="AF2032" s="6">
        <v>941905.51564370538</v>
      </c>
      <c r="AG2032" s="6">
        <v>0</v>
      </c>
      <c r="AH2032" s="6">
        <v>20652005.236551389</v>
      </c>
      <c r="AI2032" s="6">
        <v>53732281.31674026</v>
      </c>
      <c r="AJ2032" s="6">
        <v>36673386.086647481</v>
      </c>
      <c r="AK2032" s="6">
        <v>164011532.22084013</v>
      </c>
      <c r="AL2032" s="6">
        <v>961560.82862165791</v>
      </c>
      <c r="AM2032" s="6">
        <v>22956191.580216017</v>
      </c>
      <c r="AN2032" s="6">
        <v>22956191.580216017</v>
      </c>
      <c r="AO2032" s="6">
        <v>1478867.3190221859</v>
      </c>
      <c r="AP2032" s="6">
        <v>10064197.7019554</v>
      </c>
      <c r="AQ2032" s="6">
        <v>0</v>
      </c>
      <c r="AR2032" s="6">
        <v>187929284.6296778</v>
      </c>
      <c r="AS2032" s="6">
        <v>222428541.23087141</v>
      </c>
      <c r="AT2032" s="3">
        <f t="shared" si="204"/>
        <v>42169.650342858229</v>
      </c>
      <c r="AU2032" s="2">
        <f t="shared" si="205"/>
        <v>79.972369332169777</v>
      </c>
      <c r="AV2032" s="3">
        <f t="shared" si="206"/>
        <v>2349.9276837616612</v>
      </c>
      <c r="AW2032" s="3">
        <f t="shared" si="207"/>
        <v>2781.3173860962133</v>
      </c>
      <c r="AX2032" s="3">
        <f t="shared" si="208"/>
        <v>47.906454345912351</v>
      </c>
      <c r="AY2032" s="3">
        <f t="shared" si="209"/>
        <v>56.700916925758712</v>
      </c>
    </row>
    <row r="2033" spans="1:51" x14ac:dyDescent="0.25">
      <c r="A2033" s="6">
        <v>1</v>
      </c>
      <c r="B2033" s="6">
        <v>5900</v>
      </c>
      <c r="C2033" s="6">
        <v>707</v>
      </c>
      <c r="D2033" s="6">
        <v>0.04</v>
      </c>
      <c r="E2033" s="6">
        <v>15</v>
      </c>
      <c r="F2033" s="6">
        <v>15</v>
      </c>
      <c r="G2033" s="6">
        <v>7</v>
      </c>
      <c r="H2033" s="6">
        <v>5.6234132519034912E-11</v>
      </c>
      <c r="I2033" s="6" t="s">
        <v>57</v>
      </c>
      <c r="J2033" s="6" t="s">
        <v>12</v>
      </c>
      <c r="K2033" s="6" t="s">
        <v>13</v>
      </c>
      <c r="L2033" s="6" t="s">
        <v>24</v>
      </c>
      <c r="M2033" s="6" t="s">
        <v>42</v>
      </c>
      <c r="N2033" s="6" t="s">
        <v>55</v>
      </c>
      <c r="O2033" s="6" t="s">
        <v>14</v>
      </c>
      <c r="P2033" s="6">
        <v>210.84447670000003</v>
      </c>
      <c r="Q2033" s="6">
        <v>168.10360454505752</v>
      </c>
      <c r="R2033" s="6">
        <v>21.152467035165408</v>
      </c>
      <c r="S2033" s="6">
        <v>4</v>
      </c>
      <c r="T2033" s="6">
        <v>2312.0413385096404</v>
      </c>
      <c r="U2033" s="6">
        <v>2719.7864084326843</v>
      </c>
      <c r="V2033" s="6">
        <v>47.134089952875364</v>
      </c>
      <c r="W2033" s="6">
        <v>55.446524719280838</v>
      </c>
      <c r="X2033" s="6">
        <v>226.85617701353939</v>
      </c>
      <c r="Y2033" s="6">
        <v>0</v>
      </c>
      <c r="Z2033" s="6">
        <v>167.40476860000001</v>
      </c>
      <c r="AA2033" s="6">
        <v>19177623.144719936</v>
      </c>
      <c r="AB2033" s="6">
        <v>1193853.0761606267</v>
      </c>
      <c r="AC2033" s="6">
        <v>19753603.517611515</v>
      </c>
      <c r="AD2033" s="6">
        <v>14382336.571960658</v>
      </c>
      <c r="AE2033" s="6">
        <v>0</v>
      </c>
      <c r="AF2033" s="6">
        <v>930007.4698349993</v>
      </c>
      <c r="AG2033" s="6">
        <v>0</v>
      </c>
      <c r="AH2033" s="6">
        <v>21620595.274312206</v>
      </c>
      <c r="AI2033" s="6">
        <v>56252353.909857973</v>
      </c>
      <c r="AJ2033" s="6">
        <v>38393387.413763896</v>
      </c>
      <c r="AK2033" s="6">
        <v>171703760.37822181</v>
      </c>
      <c r="AL2033" s="6">
        <v>961560.82862165791</v>
      </c>
      <c r="AM2033" s="6">
        <v>22956191.580216017</v>
      </c>
      <c r="AN2033" s="6">
        <v>22956191.580216017</v>
      </c>
      <c r="AO2033" s="6">
        <v>1478867.3190221859</v>
      </c>
      <c r="AP2033" s="6">
        <v>10064197.7019554</v>
      </c>
      <c r="AQ2033" s="6">
        <v>0</v>
      </c>
      <c r="AR2033" s="6">
        <v>195621512.78705949</v>
      </c>
      <c r="AS2033" s="6">
        <v>230120769.38825309</v>
      </c>
      <c r="AT2033" s="3">
        <f t="shared" si="204"/>
        <v>56234.132519034909</v>
      </c>
      <c r="AU2033" s="2">
        <f t="shared" si="205"/>
        <v>84.609868140661632</v>
      </c>
      <c r="AV2033" s="3">
        <f t="shared" si="206"/>
        <v>2312.0413385096404</v>
      </c>
      <c r="AW2033" s="3">
        <f t="shared" si="207"/>
        <v>2719.7864084326843</v>
      </c>
      <c r="AX2033" s="3">
        <f t="shared" si="208"/>
        <v>47.134089952875364</v>
      </c>
      <c r="AY2033" s="3">
        <f t="shared" si="209"/>
        <v>55.446524719280838</v>
      </c>
    </row>
    <row r="2034" spans="1:51" x14ac:dyDescent="0.25">
      <c r="A2034" s="6">
        <v>1</v>
      </c>
      <c r="B2034" s="6">
        <v>5900</v>
      </c>
      <c r="C2034" s="6">
        <v>707</v>
      </c>
      <c r="D2034" s="6">
        <v>0.04</v>
      </c>
      <c r="E2034" s="6">
        <v>15</v>
      </c>
      <c r="F2034" s="6">
        <v>15</v>
      </c>
      <c r="G2034" s="6">
        <v>7</v>
      </c>
      <c r="H2034" s="6">
        <v>7.4989420933245581E-11</v>
      </c>
      <c r="I2034" s="6" t="s">
        <v>57</v>
      </c>
      <c r="J2034" s="6" t="s">
        <v>12</v>
      </c>
      <c r="K2034" s="6" t="s">
        <v>13</v>
      </c>
      <c r="L2034" s="6" t="s">
        <v>24</v>
      </c>
      <c r="M2034" s="6" t="s">
        <v>42</v>
      </c>
      <c r="N2034" s="6" t="s">
        <v>55</v>
      </c>
      <c r="O2034" s="6" t="s">
        <v>14</v>
      </c>
      <c r="P2034" s="6">
        <v>216.78551430000007</v>
      </c>
      <c r="Q2034" s="6">
        <v>171.64829779483938</v>
      </c>
      <c r="R2034" s="6">
        <v>21.720154921996084</v>
      </c>
      <c r="S2034" s="6">
        <v>4</v>
      </c>
      <c r="T2034" s="6">
        <v>2284.5659541440823</v>
      </c>
      <c r="U2034" s="6">
        <v>2681.6540127363355</v>
      </c>
      <c r="V2034" s="6">
        <v>46.573967079375691</v>
      </c>
      <c r="W2034" s="6">
        <v>54.669144255128373</v>
      </c>
      <c r="X2034" s="6">
        <v>226.04707828788534</v>
      </c>
      <c r="Y2034" s="6">
        <v>0</v>
      </c>
      <c r="Z2034" s="6">
        <v>177.854623</v>
      </c>
      <c r="AA2034" s="6">
        <v>19466233.120466862</v>
      </c>
      <c r="AB2034" s="6">
        <v>1211419.6540383152</v>
      </c>
      <c r="AC2034" s="6">
        <v>20086132.01346783</v>
      </c>
      <c r="AD2034" s="6">
        <v>14769307.639589164</v>
      </c>
      <c r="AE2034" s="6">
        <v>0</v>
      </c>
      <c r="AF2034" s="6">
        <v>828696.41829512757</v>
      </c>
      <c r="AG2034" s="6">
        <v>0</v>
      </c>
      <c r="AH2034" s="6">
        <v>21981097.649884343</v>
      </c>
      <c r="AI2034" s="6">
        <v>57190307.14189142</v>
      </c>
      <c r="AJ2034" s="6">
        <v>39033559.767638326</v>
      </c>
      <c r="AK2034" s="6">
        <v>174566753.40527138</v>
      </c>
      <c r="AL2034" s="6">
        <v>961560.82862165791</v>
      </c>
      <c r="AM2034" s="6">
        <v>22956191.580216017</v>
      </c>
      <c r="AN2034" s="6">
        <v>22956191.580216017</v>
      </c>
      <c r="AO2034" s="6">
        <v>1478867.3190221859</v>
      </c>
      <c r="AP2034" s="6">
        <v>10064197.7019554</v>
      </c>
      <c r="AQ2034" s="6">
        <v>0</v>
      </c>
      <c r="AR2034" s="6">
        <v>198484505.81410906</v>
      </c>
      <c r="AS2034" s="6">
        <v>232983762.41530266</v>
      </c>
      <c r="AT2034" s="3">
        <f t="shared" si="204"/>
        <v>74989.420933245579</v>
      </c>
      <c r="AU2034" s="2">
        <f t="shared" si="205"/>
        <v>86.880619687984336</v>
      </c>
      <c r="AV2034" s="3">
        <f t="shared" si="206"/>
        <v>2284.5659541440823</v>
      </c>
      <c r="AW2034" s="3">
        <f t="shared" si="207"/>
        <v>2681.6540127363355</v>
      </c>
      <c r="AX2034" s="3">
        <f t="shared" si="208"/>
        <v>46.573967079375691</v>
      </c>
      <c r="AY2034" s="3">
        <f t="shared" si="209"/>
        <v>54.669144255128373</v>
      </c>
    </row>
    <row r="2035" spans="1:51" x14ac:dyDescent="0.25">
      <c r="A2035" s="6">
        <v>1</v>
      </c>
      <c r="B2035" s="6">
        <v>5900</v>
      </c>
      <c r="C2035" s="6">
        <v>707</v>
      </c>
      <c r="D2035" s="6">
        <v>0.04</v>
      </c>
      <c r="E2035" s="6">
        <v>15</v>
      </c>
      <c r="F2035" s="6">
        <v>15</v>
      </c>
      <c r="G2035" s="6">
        <v>7</v>
      </c>
      <c r="H2035" s="6">
        <v>1E-10</v>
      </c>
      <c r="I2035" s="6" t="s">
        <v>57</v>
      </c>
      <c r="J2035" s="6" t="s">
        <v>12</v>
      </c>
      <c r="K2035" s="6" t="s">
        <v>13</v>
      </c>
      <c r="L2035" s="6" t="s">
        <v>24</v>
      </c>
      <c r="M2035" s="6" t="s">
        <v>42</v>
      </c>
      <c r="N2035" s="6" t="s">
        <v>55</v>
      </c>
      <c r="O2035" s="6" t="s">
        <v>14</v>
      </c>
      <c r="P2035" s="6">
        <v>221.59080050000009</v>
      </c>
      <c r="Q2035" s="6">
        <v>174.44545299607825</v>
      </c>
      <c r="R2035" s="6">
        <v>22.169689245177143</v>
      </c>
      <c r="S2035" s="6">
        <v>4</v>
      </c>
      <c r="T2035" s="6">
        <v>2263.6184448675735</v>
      </c>
      <c r="U2035" s="6">
        <v>2652.6547572360328</v>
      </c>
      <c r="V2035" s="6">
        <v>46.146923769170812</v>
      </c>
      <c r="W2035" s="6">
        <v>54.077955207358656</v>
      </c>
      <c r="X2035" s="6">
        <v>225.37983599597516</v>
      </c>
      <c r="Y2035" s="6">
        <v>0</v>
      </c>
      <c r="Z2035" s="6">
        <v>223.48020170000001</v>
      </c>
      <c r="AA2035" s="6">
        <v>19692800.922036309</v>
      </c>
      <c r="AB2035" s="6">
        <v>1225204.8925336648</v>
      </c>
      <c r="AC2035" s="6">
        <v>20347564.55523552</v>
      </c>
      <c r="AD2035" s="6">
        <v>15079822.702513611</v>
      </c>
      <c r="AE2035" s="6">
        <v>0</v>
      </c>
      <c r="AF2035" s="6">
        <v>742963.38664937287</v>
      </c>
      <c r="AG2035" s="6">
        <v>0</v>
      </c>
      <c r="AH2035" s="6">
        <v>22264459.018997699</v>
      </c>
      <c r="AI2035" s="6">
        <v>57927555.298915312</v>
      </c>
      <c r="AJ2035" s="6">
        <v>39536746.783741862</v>
      </c>
      <c r="AK2035" s="6">
        <v>176817117.56062335</v>
      </c>
      <c r="AL2035" s="6">
        <v>961560.82862165791</v>
      </c>
      <c r="AM2035" s="6">
        <v>22956191.580216017</v>
      </c>
      <c r="AN2035" s="6">
        <v>22956191.580216017</v>
      </c>
      <c r="AO2035" s="6">
        <v>1478867.3190221859</v>
      </c>
      <c r="AP2035" s="6">
        <v>10064197.7019554</v>
      </c>
      <c r="AQ2035" s="6">
        <v>0</v>
      </c>
      <c r="AR2035" s="6">
        <v>200734869.96946102</v>
      </c>
      <c r="AS2035" s="6">
        <v>235234126.57065463</v>
      </c>
      <c r="AT2035" s="3">
        <f t="shared" si="204"/>
        <v>100000</v>
      </c>
      <c r="AU2035" s="2">
        <f t="shared" si="205"/>
        <v>88.67875698070857</v>
      </c>
      <c r="AV2035" s="3">
        <f t="shared" si="206"/>
        <v>2263.6184448675735</v>
      </c>
      <c r="AW2035" s="3">
        <f t="shared" si="207"/>
        <v>2652.6547572360328</v>
      </c>
      <c r="AX2035" s="3">
        <f t="shared" si="208"/>
        <v>46.146923769170812</v>
      </c>
      <c r="AY2035" s="3">
        <f t="shared" si="209"/>
        <v>54.077955207358656</v>
      </c>
    </row>
    <row r="2036" spans="1:51" x14ac:dyDescent="0.25">
      <c r="A2036" s="6">
        <v>1</v>
      </c>
      <c r="B2036" s="6">
        <v>5900</v>
      </c>
      <c r="C2036" s="6">
        <v>707</v>
      </c>
      <c r="D2036" s="6">
        <v>0.04</v>
      </c>
      <c r="E2036" s="6">
        <v>15</v>
      </c>
      <c r="F2036" s="6">
        <v>15</v>
      </c>
      <c r="G2036" s="6">
        <v>7</v>
      </c>
      <c r="H2036" s="6">
        <v>1.333521432163324E-10</v>
      </c>
      <c r="I2036" s="6" t="s">
        <v>57</v>
      </c>
      <c r="J2036" s="6" t="s">
        <v>12</v>
      </c>
      <c r="K2036" s="6" t="s">
        <v>13</v>
      </c>
      <c r="L2036" s="6" t="s">
        <v>24</v>
      </c>
      <c r="M2036" s="6" t="s">
        <v>42</v>
      </c>
      <c r="N2036" s="6" t="s">
        <v>55</v>
      </c>
      <c r="O2036" s="6" t="s">
        <v>14</v>
      </c>
      <c r="P2036" s="6">
        <v>225.04723619999993</v>
      </c>
      <c r="Q2036" s="6">
        <v>176.41948694076601</v>
      </c>
      <c r="R2036" s="6">
        <v>22.499007861254313</v>
      </c>
      <c r="S2036" s="6">
        <v>4</v>
      </c>
      <c r="T2036" s="6">
        <v>2247.68678363557</v>
      </c>
      <c r="U2036" s="6">
        <v>2631.0287604678574</v>
      </c>
      <c r="V2036" s="6">
        <v>45.822135305789779</v>
      </c>
      <c r="W2036" s="6">
        <v>53.637080011913916</v>
      </c>
      <c r="X2036" s="6">
        <v>224.89146784045741</v>
      </c>
      <c r="Y2036" s="6">
        <v>0</v>
      </c>
      <c r="Z2036" s="6">
        <v>263.15334869999998</v>
      </c>
      <c r="AA2036" s="6">
        <v>19852084.107910715</v>
      </c>
      <c r="AB2036" s="6">
        <v>1234893.6374324295</v>
      </c>
      <c r="AC2036" s="6">
        <v>20531560.338256393</v>
      </c>
      <c r="AD2036" s="6">
        <v>15302893.378268179</v>
      </c>
      <c r="AE2036" s="6">
        <v>0</v>
      </c>
      <c r="AF2036" s="6">
        <v>666729.23952875938</v>
      </c>
      <c r="AG2036" s="6">
        <v>0</v>
      </c>
      <c r="AH2036" s="6">
        <v>22459382.673544616</v>
      </c>
      <c r="AI2036" s="6">
        <v>58434706.663707003</v>
      </c>
      <c r="AJ2036" s="6">
        <v>39882888.011130661</v>
      </c>
      <c r="AK2036" s="6">
        <v>178365138.04977876</v>
      </c>
      <c r="AL2036" s="6">
        <v>961560.82862165791</v>
      </c>
      <c r="AM2036" s="6">
        <v>22956191.580216017</v>
      </c>
      <c r="AN2036" s="6">
        <v>22956191.580216017</v>
      </c>
      <c r="AO2036" s="6">
        <v>1478867.3190221859</v>
      </c>
      <c r="AP2036" s="6">
        <v>10064197.7019554</v>
      </c>
      <c r="AQ2036" s="6">
        <v>0</v>
      </c>
      <c r="AR2036" s="6">
        <v>202282890.45861644</v>
      </c>
      <c r="AS2036" s="6">
        <v>236782147.05981004</v>
      </c>
      <c r="AT2036" s="3">
        <f t="shared" si="204"/>
        <v>133352.14321633239</v>
      </c>
      <c r="AU2036" s="2">
        <f t="shared" si="205"/>
        <v>89.996031445017252</v>
      </c>
      <c r="AV2036" s="3">
        <f t="shared" si="206"/>
        <v>2247.68678363557</v>
      </c>
      <c r="AW2036" s="3">
        <f t="shared" si="207"/>
        <v>2631.0287604678574</v>
      </c>
      <c r="AX2036" s="3">
        <f t="shared" si="208"/>
        <v>45.822135305789779</v>
      </c>
      <c r="AY2036" s="3">
        <f t="shared" si="209"/>
        <v>53.637080011913916</v>
      </c>
    </row>
    <row r="2037" spans="1:51" x14ac:dyDescent="0.25">
      <c r="A2037" s="6">
        <v>1</v>
      </c>
      <c r="B2037" s="6">
        <v>5900</v>
      </c>
      <c r="C2037" s="6">
        <v>707</v>
      </c>
      <c r="D2037" s="6">
        <v>0.04</v>
      </c>
      <c r="E2037" s="6">
        <v>15</v>
      </c>
      <c r="F2037" s="6">
        <v>15</v>
      </c>
      <c r="G2037" s="6">
        <v>7</v>
      </c>
      <c r="H2037" s="6">
        <v>1.7782794100389229E-10</v>
      </c>
      <c r="I2037" s="6" t="s">
        <v>57</v>
      </c>
      <c r="J2037" s="6" t="s">
        <v>12</v>
      </c>
      <c r="K2037" s="6" t="s">
        <v>13</v>
      </c>
      <c r="L2037" s="6" t="s">
        <v>24</v>
      </c>
      <c r="M2037" s="6" t="s">
        <v>42</v>
      </c>
      <c r="N2037" s="6" t="s">
        <v>55</v>
      </c>
      <c r="O2037" s="6" t="s">
        <v>14</v>
      </c>
      <c r="P2037" s="6">
        <v>227.66074239999983</v>
      </c>
      <c r="Q2037" s="6">
        <v>177.8917692803617</v>
      </c>
      <c r="R2037" s="6">
        <v>22.748155078753644</v>
      </c>
      <c r="S2037" s="6">
        <v>4</v>
      </c>
      <c r="T2037" s="6">
        <v>2235.5880206836628</v>
      </c>
      <c r="U2037" s="6">
        <v>2614.7314773921066</v>
      </c>
      <c r="V2037" s="6">
        <v>45.575485658227116</v>
      </c>
      <c r="W2037" s="6">
        <v>53.304837852707955</v>
      </c>
      <c r="X2037" s="6">
        <v>224.5178523035417</v>
      </c>
      <c r="Y2037" s="6">
        <v>0</v>
      </c>
      <c r="Z2037" s="6">
        <v>335.16855220000002</v>
      </c>
      <c r="AA2037" s="6">
        <v>19970556.519826323</v>
      </c>
      <c r="AB2037" s="6">
        <v>1242098.5731193435</v>
      </c>
      <c r="AC2037" s="6">
        <v>20668520.768213823</v>
      </c>
      <c r="AD2037" s="6">
        <v>15471596.356873186</v>
      </c>
      <c r="AE2037" s="6">
        <v>0</v>
      </c>
      <c r="AF2037" s="6">
        <v>603172.8611903264</v>
      </c>
      <c r="AG2037" s="6">
        <v>0</v>
      </c>
      <c r="AH2037" s="6">
        <v>22602818.580896966</v>
      </c>
      <c r="AI2037" s="6">
        <v>58807897.471887603</v>
      </c>
      <c r="AJ2037" s="6">
        <v>40137598.406018198</v>
      </c>
      <c r="AK2037" s="6">
        <v>179504259.53802577</v>
      </c>
      <c r="AL2037" s="6">
        <v>961560.82862165791</v>
      </c>
      <c r="AM2037" s="6">
        <v>22956191.580216017</v>
      </c>
      <c r="AN2037" s="6">
        <v>22956191.580216017</v>
      </c>
      <c r="AO2037" s="6">
        <v>1478867.3190221859</v>
      </c>
      <c r="AP2037" s="6">
        <v>10064197.7019554</v>
      </c>
      <c r="AQ2037" s="6">
        <v>0</v>
      </c>
      <c r="AR2037" s="6">
        <v>203422011.94686344</v>
      </c>
      <c r="AS2037" s="6">
        <v>237921268.54805705</v>
      </c>
      <c r="AT2037" s="3">
        <f t="shared" si="204"/>
        <v>177827.94100389228</v>
      </c>
      <c r="AU2037" s="2">
        <f t="shared" si="205"/>
        <v>90.992620315014577</v>
      </c>
      <c r="AV2037" s="3">
        <f t="shared" si="206"/>
        <v>2235.5880206836628</v>
      </c>
      <c r="AW2037" s="3">
        <f t="shared" si="207"/>
        <v>2614.7314773921066</v>
      </c>
      <c r="AX2037" s="3">
        <f t="shared" si="208"/>
        <v>45.575485658227116</v>
      </c>
      <c r="AY2037" s="3">
        <f t="shared" si="209"/>
        <v>53.304837852707955</v>
      </c>
    </row>
    <row r="2038" spans="1:51" x14ac:dyDescent="0.25">
      <c r="A2038" s="6">
        <v>1</v>
      </c>
      <c r="B2038" s="6">
        <v>5900</v>
      </c>
      <c r="C2038" s="6">
        <v>707</v>
      </c>
      <c r="D2038" s="6">
        <v>0.04</v>
      </c>
      <c r="E2038" s="6">
        <v>15</v>
      </c>
      <c r="F2038" s="6">
        <v>15</v>
      </c>
      <c r="G2038" s="6">
        <v>7</v>
      </c>
      <c r="H2038" s="6">
        <v>2.3713737056616557E-10</v>
      </c>
      <c r="I2038" s="6" t="s">
        <v>57</v>
      </c>
      <c r="J2038" s="6" t="s">
        <v>12</v>
      </c>
      <c r="K2038" s="6" t="s">
        <v>13</v>
      </c>
      <c r="L2038" s="6" t="s">
        <v>24</v>
      </c>
      <c r="M2038" s="6" t="s">
        <v>42</v>
      </c>
      <c r="N2038" s="6" t="s">
        <v>55</v>
      </c>
      <c r="O2038" s="6" t="s">
        <v>14</v>
      </c>
      <c r="P2038" s="6">
        <v>229.5896842999997</v>
      </c>
      <c r="Q2038" s="6">
        <v>178.96659472686358</v>
      </c>
      <c r="R2038" s="6">
        <v>22.933531768082112</v>
      </c>
      <c r="S2038" s="6">
        <v>4</v>
      </c>
      <c r="T2038" s="6">
        <v>2226.4091157648863</v>
      </c>
      <c r="U2038" s="6">
        <v>2602.4878740441518</v>
      </c>
      <c r="V2038" s="6">
        <v>45.388361266070113</v>
      </c>
      <c r="W2038" s="6">
        <v>53.055235437760714</v>
      </c>
      <c r="X2038" s="6">
        <v>224.23949897652156</v>
      </c>
      <c r="Y2038" s="6">
        <v>0</v>
      </c>
      <c r="Z2038" s="6">
        <v>405.52552609999998</v>
      </c>
      <c r="AA2038" s="6">
        <v>20056872.796621006</v>
      </c>
      <c r="AB2038" s="6">
        <v>1247347.1726256644</v>
      </c>
      <c r="AC2038" s="6">
        <v>20768364.227451257</v>
      </c>
      <c r="AD2038" s="6">
        <v>15596070.280857464</v>
      </c>
      <c r="AE2038" s="6">
        <v>0</v>
      </c>
      <c r="AF2038" s="6">
        <v>550648.04637381982</v>
      </c>
      <c r="AG2038" s="6">
        <v>0</v>
      </c>
      <c r="AH2038" s="6">
        <v>22705527.98433239</v>
      </c>
      <c r="AI2038" s="6">
        <v>59075126.271030977</v>
      </c>
      <c r="AJ2038" s="6">
        <v>40319987.552436262</v>
      </c>
      <c r="AK2038" s="6">
        <v>180319944.33172885</v>
      </c>
      <c r="AL2038" s="6">
        <v>961560.82862165791</v>
      </c>
      <c r="AM2038" s="6">
        <v>22956191.580216017</v>
      </c>
      <c r="AN2038" s="6">
        <v>22956191.580216017</v>
      </c>
      <c r="AO2038" s="6">
        <v>1478867.3190221859</v>
      </c>
      <c r="AP2038" s="6">
        <v>10064197.7019554</v>
      </c>
      <c r="AQ2038" s="6">
        <v>0</v>
      </c>
      <c r="AR2038" s="6">
        <v>204237696.74056652</v>
      </c>
      <c r="AS2038" s="6">
        <v>238736953.34176013</v>
      </c>
      <c r="AT2038" s="3">
        <f t="shared" si="204"/>
        <v>237137.37056616557</v>
      </c>
      <c r="AU2038" s="2">
        <f t="shared" si="205"/>
        <v>91.734127072328448</v>
      </c>
      <c r="AV2038" s="3">
        <f t="shared" si="206"/>
        <v>2226.4091157648863</v>
      </c>
      <c r="AW2038" s="3">
        <f t="shared" si="207"/>
        <v>2602.4878740441518</v>
      </c>
      <c r="AX2038" s="3">
        <f t="shared" si="208"/>
        <v>45.388361266070113</v>
      </c>
      <c r="AY2038" s="3">
        <f t="shared" si="209"/>
        <v>53.055235437760714</v>
      </c>
    </row>
    <row r="2039" spans="1:51" x14ac:dyDescent="0.25">
      <c r="A2039" s="6">
        <v>1</v>
      </c>
      <c r="B2039" s="6">
        <v>5900</v>
      </c>
      <c r="C2039" s="6">
        <v>707</v>
      </c>
      <c r="D2039" s="6">
        <v>0.04</v>
      </c>
      <c r="E2039" s="6">
        <v>15</v>
      </c>
      <c r="F2039" s="6">
        <v>15</v>
      </c>
      <c r="G2039" s="6">
        <v>7</v>
      </c>
      <c r="H2039" s="6">
        <v>3.1622776601683795E-10</v>
      </c>
      <c r="I2039" s="6" t="s">
        <v>57</v>
      </c>
      <c r="J2039" s="6" t="s">
        <v>12</v>
      </c>
      <c r="K2039" s="6" t="s">
        <v>13</v>
      </c>
      <c r="L2039" s="6" t="s">
        <v>24</v>
      </c>
      <c r="M2039" s="6" t="s">
        <v>42</v>
      </c>
      <c r="N2039" s="6" t="s">
        <v>55</v>
      </c>
      <c r="O2039" s="6" t="s">
        <v>14</v>
      </c>
      <c r="P2039" s="6">
        <v>231.02651429999963</v>
      </c>
      <c r="Q2039" s="6">
        <v>179.76070930532217</v>
      </c>
      <c r="R2039" s="6">
        <v>23.072208721706559</v>
      </c>
      <c r="S2039" s="6">
        <v>4</v>
      </c>
      <c r="T2039" s="6">
        <v>2219.453663161652</v>
      </c>
      <c r="U2039" s="6">
        <v>2593.2719765415964</v>
      </c>
      <c r="V2039" s="6">
        <v>45.246564956807248</v>
      </c>
      <c r="W2039" s="6">
        <v>52.867356901747208</v>
      </c>
      <c r="X2039" s="6">
        <v>224.03076328751987</v>
      </c>
      <c r="Y2039" s="6">
        <v>0</v>
      </c>
      <c r="Z2039" s="6">
        <v>458.66774550000002</v>
      </c>
      <c r="AA2039" s="6">
        <v>20120552.728791982</v>
      </c>
      <c r="AB2039" s="6">
        <v>1251218.9286303858</v>
      </c>
      <c r="AC2039" s="6">
        <v>20842054.653150924</v>
      </c>
      <c r="AD2039" s="6">
        <v>15688770.944189137</v>
      </c>
      <c r="AE2039" s="6">
        <v>0</v>
      </c>
      <c r="AF2039" s="6">
        <v>508196.18160635489</v>
      </c>
      <c r="AG2039" s="6">
        <v>0</v>
      </c>
      <c r="AH2039" s="6">
        <v>22780209.440183826</v>
      </c>
      <c r="AI2039" s="6">
        <v>59269432.099883437</v>
      </c>
      <c r="AJ2039" s="6">
        <v>40452605.273213595</v>
      </c>
      <c r="AK2039" s="6">
        <v>180913040.24964964</v>
      </c>
      <c r="AL2039" s="6">
        <v>961560.82862165791</v>
      </c>
      <c r="AM2039" s="6">
        <v>22956191.580216017</v>
      </c>
      <c r="AN2039" s="6">
        <v>22956191.580216017</v>
      </c>
      <c r="AO2039" s="6">
        <v>1478867.3190221859</v>
      </c>
      <c r="AP2039" s="6">
        <v>10064197.7019554</v>
      </c>
      <c r="AQ2039" s="6">
        <v>0</v>
      </c>
      <c r="AR2039" s="6">
        <v>204830792.65848732</v>
      </c>
      <c r="AS2039" s="6">
        <v>239330049.25968093</v>
      </c>
      <c r="AT2039" s="3">
        <f t="shared" si="204"/>
        <v>316227.76601683797</v>
      </c>
      <c r="AU2039" s="2">
        <f t="shared" si="205"/>
        <v>92.288834886826237</v>
      </c>
      <c r="AV2039" s="3">
        <f t="shared" si="206"/>
        <v>2219.453663161652</v>
      </c>
      <c r="AW2039" s="3">
        <f t="shared" si="207"/>
        <v>2593.2719765415964</v>
      </c>
      <c r="AX2039" s="3">
        <f t="shared" si="208"/>
        <v>45.246564956807248</v>
      </c>
      <c r="AY2039" s="3">
        <f t="shared" si="209"/>
        <v>52.867356901747208</v>
      </c>
    </row>
    <row r="2040" spans="1:51" x14ac:dyDescent="0.25">
      <c r="A2040" s="6">
        <v>1</v>
      </c>
      <c r="B2040" s="6">
        <v>5900</v>
      </c>
      <c r="C2040" s="6">
        <v>707</v>
      </c>
      <c r="D2040" s="6">
        <v>0.04</v>
      </c>
      <c r="E2040" s="6">
        <v>15</v>
      </c>
      <c r="F2040" s="6">
        <v>15</v>
      </c>
      <c r="G2040" s="6">
        <v>7</v>
      </c>
      <c r="H2040" s="6">
        <v>4.2169650342858224E-10</v>
      </c>
      <c r="I2040" s="6" t="s">
        <v>57</v>
      </c>
      <c r="J2040" s="6" t="s">
        <v>12</v>
      </c>
      <c r="K2040" s="6" t="s">
        <v>13</v>
      </c>
      <c r="L2040" s="6" t="s">
        <v>24</v>
      </c>
      <c r="M2040" s="6" t="s">
        <v>42</v>
      </c>
      <c r="N2040" s="6" t="s">
        <v>55</v>
      </c>
      <c r="O2040" s="6" t="s">
        <v>14</v>
      </c>
      <c r="P2040" s="6">
        <v>232.18616999999961</v>
      </c>
      <c r="Q2040" s="6">
        <v>180.3974012212789</v>
      </c>
      <c r="R2040" s="6">
        <v>23.181307284450316</v>
      </c>
      <c r="S2040" s="6">
        <v>4</v>
      </c>
      <c r="T2040" s="6">
        <v>2214.1857728358154</v>
      </c>
      <c r="U2040" s="6">
        <v>2586.2447790198112</v>
      </c>
      <c r="V2040" s="6">
        <v>45.139171887166071</v>
      </c>
      <c r="W2040" s="6">
        <v>52.724097975277509</v>
      </c>
      <c r="X2040" s="6">
        <v>223.86186763559294</v>
      </c>
      <c r="Y2040" s="6">
        <v>0</v>
      </c>
      <c r="Z2040" s="6">
        <v>473.9912089</v>
      </c>
      <c r="AA2040" s="6">
        <v>20171552.080352481</v>
      </c>
      <c r="AB2040" s="6">
        <v>1254319.4552728082</v>
      </c>
      <c r="AC2040" s="6">
        <v>20901089.908788919</v>
      </c>
      <c r="AD2040" s="6">
        <v>15763297.450962568</v>
      </c>
      <c r="AE2040" s="6">
        <v>0</v>
      </c>
      <c r="AF2040" s="6">
        <v>475539.762835406</v>
      </c>
      <c r="AG2040" s="6">
        <v>0</v>
      </c>
      <c r="AH2040" s="6">
        <v>22840661.47670275</v>
      </c>
      <c r="AI2040" s="6">
        <v>59426715.898487926</v>
      </c>
      <c r="AJ2040" s="6">
        <v>40559954.697620034</v>
      </c>
      <c r="AK2040" s="6">
        <v>181393130.73102289</v>
      </c>
      <c r="AL2040" s="6">
        <v>961560.82862165791</v>
      </c>
      <c r="AM2040" s="6">
        <v>22956191.580216017</v>
      </c>
      <c r="AN2040" s="6">
        <v>22956191.580216017</v>
      </c>
      <c r="AO2040" s="6">
        <v>1478867.3190221859</v>
      </c>
      <c r="AP2040" s="6">
        <v>10064197.7019554</v>
      </c>
      <c r="AQ2040" s="6">
        <v>0</v>
      </c>
      <c r="AR2040" s="6">
        <v>205310883.13986057</v>
      </c>
      <c r="AS2040" s="6">
        <v>239810139.74105418</v>
      </c>
      <c r="AT2040" s="3">
        <f t="shared" si="204"/>
        <v>421696.50342858222</v>
      </c>
      <c r="AU2040" s="2">
        <f t="shared" si="205"/>
        <v>92.725229137801264</v>
      </c>
      <c r="AV2040" s="3">
        <f t="shared" si="206"/>
        <v>2214.1857728358154</v>
      </c>
      <c r="AW2040" s="3">
        <f t="shared" si="207"/>
        <v>2586.2447790198112</v>
      </c>
      <c r="AX2040" s="3">
        <f t="shared" si="208"/>
        <v>45.139171887166071</v>
      </c>
      <c r="AY2040" s="3">
        <f t="shared" si="209"/>
        <v>52.724097975277509</v>
      </c>
    </row>
    <row r="2041" spans="1:51" x14ac:dyDescent="0.25">
      <c r="A2041" s="6">
        <v>1</v>
      </c>
      <c r="B2041" s="6">
        <v>5900</v>
      </c>
      <c r="C2041" s="6">
        <v>707</v>
      </c>
      <c r="D2041" s="6">
        <v>0.04</v>
      </c>
      <c r="E2041" s="6">
        <v>15</v>
      </c>
      <c r="F2041" s="6">
        <v>15</v>
      </c>
      <c r="G2041" s="6">
        <v>7</v>
      </c>
      <c r="H2041" s="6">
        <v>5.623413251903492E-10</v>
      </c>
      <c r="I2041" s="6" t="s">
        <v>57</v>
      </c>
      <c r="J2041" s="6" t="s">
        <v>12</v>
      </c>
      <c r="K2041" s="6" t="s">
        <v>13</v>
      </c>
      <c r="L2041" s="6" t="s">
        <v>24</v>
      </c>
      <c r="M2041" s="6" t="s">
        <v>42</v>
      </c>
      <c r="N2041" s="6" t="s">
        <v>55</v>
      </c>
      <c r="O2041" s="6" t="s">
        <v>14</v>
      </c>
      <c r="P2041" s="6">
        <v>232.94129429999961</v>
      </c>
      <c r="Q2041" s="6">
        <v>180.80908476500485</v>
      </c>
      <c r="R2041" s="6">
        <v>23.256131811706226</v>
      </c>
      <c r="S2041" s="6">
        <v>4</v>
      </c>
      <c r="T2041" s="6">
        <v>2210.2035489019268</v>
      </c>
      <c r="U2041" s="6">
        <v>2581.0654884596056</v>
      </c>
      <c r="V2041" s="6">
        <v>45.057988865917245</v>
      </c>
      <c r="W2041" s="6">
        <v>52.618511131698767</v>
      </c>
      <c r="X2041" s="6">
        <v>223.75095298784828</v>
      </c>
      <c r="Y2041" s="6">
        <v>0</v>
      </c>
      <c r="Z2041" s="6">
        <v>494.40910739999998</v>
      </c>
      <c r="AA2041" s="6">
        <v>20204501.314985793</v>
      </c>
      <c r="AB2041" s="6">
        <v>1256322.5010989057</v>
      </c>
      <c r="AC2041" s="6">
        <v>20939239.783836842</v>
      </c>
      <c r="AD2041" s="6">
        <v>15811764.767627586</v>
      </c>
      <c r="AE2041" s="6">
        <v>0</v>
      </c>
      <c r="AF2041" s="6">
        <v>448330.37664241763</v>
      </c>
      <c r="AG2041" s="6">
        <v>0</v>
      </c>
      <c r="AH2041" s="6">
        <v>22877461.91023469</v>
      </c>
      <c r="AI2041" s="6">
        <v>59522463.077731177</v>
      </c>
      <c r="AJ2041" s="6">
        <v>40625304.114861339</v>
      </c>
      <c r="AK2041" s="6">
        <v>181685387.84701875</v>
      </c>
      <c r="AL2041" s="6">
        <v>961560.82862165791</v>
      </c>
      <c r="AM2041" s="6">
        <v>22956191.580216017</v>
      </c>
      <c r="AN2041" s="6">
        <v>22956191.580216017</v>
      </c>
      <c r="AO2041" s="6">
        <v>1478867.3190221859</v>
      </c>
      <c r="AP2041" s="6">
        <v>10064197.7019554</v>
      </c>
      <c r="AQ2041" s="6">
        <v>0</v>
      </c>
      <c r="AR2041" s="6">
        <v>205603140.25585642</v>
      </c>
      <c r="AS2041" s="6">
        <v>240102396.85705003</v>
      </c>
      <c r="AT2041" s="3">
        <f t="shared" si="204"/>
        <v>562341.32519034925</v>
      </c>
      <c r="AU2041" s="2">
        <f t="shared" si="205"/>
        <v>93.024527246824903</v>
      </c>
      <c r="AV2041" s="3">
        <f t="shared" si="206"/>
        <v>2210.2035489019268</v>
      </c>
      <c r="AW2041" s="3">
        <f t="shared" si="207"/>
        <v>2581.0654884596056</v>
      </c>
      <c r="AX2041" s="3">
        <f t="shared" si="208"/>
        <v>45.057988865917245</v>
      </c>
      <c r="AY2041" s="3">
        <f t="shared" si="209"/>
        <v>52.618511131698767</v>
      </c>
    </row>
    <row r="2042" spans="1:51" x14ac:dyDescent="0.25">
      <c r="A2042" s="6">
        <v>1</v>
      </c>
      <c r="B2042" s="6">
        <v>5900</v>
      </c>
      <c r="C2042" s="6">
        <v>707</v>
      </c>
      <c r="D2042" s="6">
        <v>0.04</v>
      </c>
      <c r="E2042" s="6">
        <v>15</v>
      </c>
      <c r="F2042" s="6">
        <v>15</v>
      </c>
      <c r="G2042" s="6">
        <v>7</v>
      </c>
      <c r="H2042" s="6">
        <v>7.4989420933245596E-10</v>
      </c>
      <c r="I2042" s="6" t="s">
        <v>57</v>
      </c>
      <c r="J2042" s="6" t="s">
        <v>12</v>
      </c>
      <c r="K2042" s="6" t="s">
        <v>13</v>
      </c>
      <c r="L2042" s="6" t="s">
        <v>24</v>
      </c>
      <c r="M2042" s="6" t="s">
        <v>42</v>
      </c>
      <c r="N2042" s="6" t="s">
        <v>55</v>
      </c>
      <c r="O2042" s="6" t="s">
        <v>14</v>
      </c>
      <c r="P2042" s="6">
        <v>231.95446859999964</v>
      </c>
      <c r="Q2042" s="6">
        <v>180.25831832283751</v>
      </c>
      <c r="R2042" s="6">
        <v>23.216994507463887</v>
      </c>
      <c r="S2042" s="6">
        <v>4</v>
      </c>
      <c r="T2042" s="6">
        <v>2207.1186754551768</v>
      </c>
      <c r="U2042" s="6">
        <v>2578.6057836390401</v>
      </c>
      <c r="V2042" s="6">
        <v>44.995099548105088</v>
      </c>
      <c r="W2042" s="6">
        <v>52.568366721934545</v>
      </c>
      <c r="X2042" s="6">
        <v>223.88791367057419</v>
      </c>
      <c r="Y2042" s="6">
        <v>0</v>
      </c>
      <c r="Z2042" s="6">
        <v>485.73021290000003</v>
      </c>
      <c r="AA2042" s="6">
        <v>20160415.7762639</v>
      </c>
      <c r="AB2042" s="6">
        <v>1253642.4377754349</v>
      </c>
      <c r="AC2042" s="6">
        <v>20888197.446536548</v>
      </c>
      <c r="AD2042" s="6">
        <v>15748230.205525856</v>
      </c>
      <c r="AE2042" s="6">
        <v>0</v>
      </c>
      <c r="AF2042" s="6">
        <v>405462.41421264206</v>
      </c>
      <c r="AG2042" s="6">
        <v>0</v>
      </c>
      <c r="AH2042" s="6">
        <v>22797819.829322606</v>
      </c>
      <c r="AI2042" s="6">
        <v>59315250.720035017</v>
      </c>
      <c r="AJ2042" s="6">
        <v>40483877.422945529</v>
      </c>
      <c r="AK2042" s="6">
        <v>181052896.25261754</v>
      </c>
      <c r="AL2042" s="6">
        <v>961560.82862165791</v>
      </c>
      <c r="AM2042" s="6">
        <v>22956191.580216017</v>
      </c>
      <c r="AN2042" s="6">
        <v>22956191.580216017</v>
      </c>
      <c r="AO2042" s="6">
        <v>1478867.3190221859</v>
      </c>
      <c r="AP2042" s="6">
        <v>10064197.7019554</v>
      </c>
      <c r="AQ2042" s="6">
        <v>0</v>
      </c>
      <c r="AR2042" s="6">
        <v>204970648.66145521</v>
      </c>
      <c r="AS2042" s="6">
        <v>239469905.26264882</v>
      </c>
      <c r="AT2042" s="3">
        <f t="shared" si="204"/>
        <v>749894.209332456</v>
      </c>
      <c r="AU2042" s="2">
        <f t="shared" si="205"/>
        <v>92.86797802985555</v>
      </c>
      <c r="AV2042" s="3">
        <f t="shared" si="206"/>
        <v>2207.1186754551768</v>
      </c>
      <c r="AW2042" s="3">
        <f t="shared" si="207"/>
        <v>2578.6057836390401</v>
      </c>
      <c r="AX2042" s="3">
        <f t="shared" si="208"/>
        <v>44.995099548105088</v>
      </c>
      <c r="AY2042" s="3">
        <f t="shared" si="209"/>
        <v>52.568366721934545</v>
      </c>
    </row>
    <row r="2043" spans="1:51" x14ac:dyDescent="0.25">
      <c r="A2043" s="6">
        <v>1</v>
      </c>
      <c r="B2043" s="6">
        <v>5900</v>
      </c>
      <c r="C2043" s="6">
        <v>707</v>
      </c>
      <c r="D2043" s="6">
        <v>0.04</v>
      </c>
      <c r="E2043" s="6">
        <v>15</v>
      </c>
      <c r="F2043" s="6">
        <v>15</v>
      </c>
      <c r="G2043" s="6">
        <v>7</v>
      </c>
      <c r="H2043" s="6">
        <v>1.0000000000000001E-9</v>
      </c>
      <c r="I2043" s="6" t="s">
        <v>57</v>
      </c>
      <c r="J2043" s="6" t="s">
        <v>12</v>
      </c>
      <c r="K2043" s="6" t="s">
        <v>13</v>
      </c>
      <c r="L2043" s="6" t="s">
        <v>24</v>
      </c>
      <c r="M2043" s="6" t="s">
        <v>42</v>
      </c>
      <c r="N2043" s="6" t="s">
        <v>55</v>
      </c>
      <c r="O2043" s="6" t="s">
        <v>14</v>
      </c>
      <c r="P2043" s="6">
        <v>234.32969669999963</v>
      </c>
      <c r="Q2043" s="6">
        <v>181.56609383106786</v>
      </c>
      <c r="R2043" s="6">
        <v>23.379551038521893</v>
      </c>
      <c r="S2043" s="6">
        <v>4</v>
      </c>
      <c r="T2043" s="6">
        <v>2204.8438783673046</v>
      </c>
      <c r="U2043" s="6">
        <v>2573.7480603204785</v>
      </c>
      <c r="V2043" s="6">
        <v>44.948724732578036</v>
      </c>
      <c r="W2043" s="6">
        <v>52.469335461528594</v>
      </c>
      <c r="X2043" s="6">
        <v>223.54877188567858</v>
      </c>
      <c r="Y2043" s="6">
        <v>0</v>
      </c>
      <c r="Z2043" s="6">
        <v>488.51421099999999</v>
      </c>
      <c r="AA2043" s="6">
        <v>20265034.035419412</v>
      </c>
      <c r="AB2043" s="6">
        <v>1260002.1609531925</v>
      </c>
      <c r="AC2043" s="6">
        <v>21009344.973099053</v>
      </c>
      <c r="AD2043" s="6">
        <v>15900929.872784503</v>
      </c>
      <c r="AE2043" s="6">
        <v>0</v>
      </c>
      <c r="AF2043" s="6">
        <v>415306.65860180958</v>
      </c>
      <c r="AG2043" s="6">
        <v>0</v>
      </c>
      <c r="AH2043" s="6">
        <v>22951740.90333461</v>
      </c>
      <c r="AI2043" s="6">
        <v>59715721.781060606</v>
      </c>
      <c r="AJ2043" s="6">
        <v>40757207.150952935</v>
      </c>
      <c r="AK2043" s="6">
        <v>182275287.53620613</v>
      </c>
      <c r="AL2043" s="6">
        <v>961560.82862165791</v>
      </c>
      <c r="AM2043" s="6">
        <v>22956191.580216017</v>
      </c>
      <c r="AN2043" s="6">
        <v>22956191.580216017</v>
      </c>
      <c r="AO2043" s="6">
        <v>1478867.3190221859</v>
      </c>
      <c r="AP2043" s="6">
        <v>10064197.7019554</v>
      </c>
      <c r="AQ2043" s="6">
        <v>0</v>
      </c>
      <c r="AR2043" s="6">
        <v>206193039.9450438</v>
      </c>
      <c r="AS2043" s="6">
        <v>240692296.54623741</v>
      </c>
      <c r="AT2043" s="3">
        <f t="shared" si="204"/>
        <v>1000000.0000000001</v>
      </c>
      <c r="AU2043" s="2">
        <f t="shared" si="205"/>
        <v>93.51820415408757</v>
      </c>
      <c r="AV2043" s="3">
        <f t="shared" si="206"/>
        <v>2204.8438783673046</v>
      </c>
      <c r="AW2043" s="3">
        <f t="shared" si="207"/>
        <v>2573.7480603204785</v>
      </c>
      <c r="AX2043" s="3">
        <f t="shared" si="208"/>
        <v>44.948724732578036</v>
      </c>
      <c r="AY2043" s="3">
        <f t="shared" si="209"/>
        <v>52.469335461528594</v>
      </c>
    </row>
    <row r="2044" spans="1:51" x14ac:dyDescent="0.25">
      <c r="A2044" s="6">
        <v>1</v>
      </c>
      <c r="B2044" s="6">
        <v>5900</v>
      </c>
      <c r="C2044" s="6">
        <v>707</v>
      </c>
      <c r="D2044" s="6">
        <v>0.04</v>
      </c>
      <c r="E2044" s="6">
        <v>15</v>
      </c>
      <c r="F2044" s="6">
        <v>15</v>
      </c>
      <c r="G2044" s="6">
        <v>7</v>
      </c>
      <c r="H2044" s="6">
        <v>1.3335214321633241E-9</v>
      </c>
      <c r="I2044" s="6" t="s">
        <v>57</v>
      </c>
      <c r="J2044" s="6" t="s">
        <v>12</v>
      </c>
      <c r="K2044" s="6" t="s">
        <v>13</v>
      </c>
      <c r="L2044" s="6" t="s">
        <v>24</v>
      </c>
      <c r="M2044" s="6" t="s">
        <v>42</v>
      </c>
      <c r="N2044" s="6" t="s">
        <v>55</v>
      </c>
      <c r="O2044" s="6" t="s">
        <v>14</v>
      </c>
      <c r="P2044" s="6">
        <v>234.58547669999962</v>
      </c>
      <c r="Q2044" s="6">
        <v>181.70347781433267</v>
      </c>
      <c r="R2044" s="6">
        <v>23.407015167188192</v>
      </c>
      <c r="S2044" s="6">
        <v>4</v>
      </c>
      <c r="T2044" s="6">
        <v>2203.1754883067265</v>
      </c>
      <c r="U2044" s="6">
        <v>2571.646824301271</v>
      </c>
      <c r="V2044" s="6">
        <v>44.914712344528581</v>
      </c>
      <c r="W2044" s="6">
        <v>52.426498923144997</v>
      </c>
      <c r="X2044" s="6">
        <v>223.51045475835443</v>
      </c>
      <c r="Y2044" s="6">
        <v>0</v>
      </c>
      <c r="Z2044" s="6">
        <v>495.87745690000003</v>
      </c>
      <c r="AA2044" s="6">
        <v>20276012.089512162</v>
      </c>
      <c r="AB2044" s="6">
        <v>1260669.4613835078</v>
      </c>
      <c r="AC2044" s="6">
        <v>21022061.572788801</v>
      </c>
      <c r="AD2044" s="6">
        <v>15917331.770467555</v>
      </c>
      <c r="AE2044" s="6">
        <v>0</v>
      </c>
      <c r="AF2044" s="6">
        <v>402312.03362601559</v>
      </c>
      <c r="AG2044" s="6">
        <v>0</v>
      </c>
      <c r="AH2044" s="6">
        <v>22962570.90183343</v>
      </c>
      <c r="AI2044" s="6">
        <v>59743899.21561639</v>
      </c>
      <c r="AJ2044" s="6">
        <v>40776438.829025626</v>
      </c>
      <c r="AK2044" s="6">
        <v>182361295.87425348</v>
      </c>
      <c r="AL2044" s="6">
        <v>961560.82862165791</v>
      </c>
      <c r="AM2044" s="6">
        <v>22956191.580216017</v>
      </c>
      <c r="AN2044" s="6">
        <v>22956191.580216017</v>
      </c>
      <c r="AO2044" s="6">
        <v>1478867.3190221859</v>
      </c>
      <c r="AP2044" s="6">
        <v>10064197.7019554</v>
      </c>
      <c r="AQ2044" s="6">
        <v>0</v>
      </c>
      <c r="AR2044" s="6">
        <v>206279048.28309116</v>
      </c>
      <c r="AS2044" s="6">
        <v>240778304.88428476</v>
      </c>
      <c r="AT2044" s="3">
        <f t="shared" si="204"/>
        <v>1333521.4321633242</v>
      </c>
      <c r="AU2044" s="2">
        <f t="shared" si="205"/>
        <v>93.628060668752767</v>
      </c>
      <c r="AV2044" s="3">
        <f t="shared" si="206"/>
        <v>2203.1754883067265</v>
      </c>
      <c r="AW2044" s="3">
        <f t="shared" si="207"/>
        <v>2571.646824301271</v>
      </c>
      <c r="AX2044" s="3">
        <f t="shared" si="208"/>
        <v>44.914712344528581</v>
      </c>
      <c r="AY2044" s="3">
        <f t="shared" si="209"/>
        <v>52.426498923144997</v>
      </c>
    </row>
    <row r="2045" spans="1:51" x14ac:dyDescent="0.25">
      <c r="A2045" s="6">
        <v>1</v>
      </c>
      <c r="B2045" s="6">
        <v>5900</v>
      </c>
      <c r="C2045" s="6">
        <v>707</v>
      </c>
      <c r="D2045" s="6">
        <v>0.04</v>
      </c>
      <c r="E2045" s="6">
        <v>15</v>
      </c>
      <c r="F2045" s="6">
        <v>15</v>
      </c>
      <c r="G2045" s="6">
        <v>7</v>
      </c>
      <c r="H2045" s="6">
        <v>1.778279410038923E-9</v>
      </c>
      <c r="I2045" s="6" t="s">
        <v>57</v>
      </c>
      <c r="J2045" s="6" t="s">
        <v>12</v>
      </c>
      <c r="K2045" s="6" t="s">
        <v>13</v>
      </c>
      <c r="L2045" s="6" t="s">
        <v>24</v>
      </c>
      <c r="M2045" s="6" t="s">
        <v>42</v>
      </c>
      <c r="N2045" s="6" t="s">
        <v>55</v>
      </c>
      <c r="O2045" s="6" t="s">
        <v>14</v>
      </c>
      <c r="P2045" s="6">
        <v>234.79772999999958</v>
      </c>
      <c r="Q2045" s="6">
        <v>181.8175965993014</v>
      </c>
      <c r="R2045" s="6">
        <v>23.428874090271826</v>
      </c>
      <c r="S2045" s="6">
        <v>4</v>
      </c>
      <c r="T2045" s="6">
        <v>2201.9201831485921</v>
      </c>
      <c r="U2045" s="6">
        <v>2570.0477387906967</v>
      </c>
      <c r="V2045" s="6">
        <v>44.88912125095414</v>
      </c>
      <c r="W2045" s="6">
        <v>52.393899402088707</v>
      </c>
      <c r="X2045" s="6">
        <v>223.47878760762035</v>
      </c>
      <c r="Y2045" s="6">
        <v>0</v>
      </c>
      <c r="Z2045" s="6">
        <v>496.2275588</v>
      </c>
      <c r="AA2045" s="6">
        <v>20285129.305596758</v>
      </c>
      <c r="AB2045" s="6">
        <v>1261223.6431941248</v>
      </c>
      <c r="AC2045" s="6">
        <v>21032623.226406328</v>
      </c>
      <c r="AD2045" s="6">
        <v>15930946.019860398</v>
      </c>
      <c r="AE2045" s="6">
        <v>0</v>
      </c>
      <c r="AF2045" s="6">
        <v>392677.99965324358</v>
      </c>
      <c r="AG2045" s="6">
        <v>0</v>
      </c>
      <c r="AH2045" s="6">
        <v>22972014.075937234</v>
      </c>
      <c r="AI2045" s="6">
        <v>59768468.417573124</v>
      </c>
      <c r="AJ2045" s="6">
        <v>40793207.814207703</v>
      </c>
      <c r="AK2045" s="6">
        <v>182436290.50242892</v>
      </c>
      <c r="AL2045" s="6">
        <v>961560.82862165791</v>
      </c>
      <c r="AM2045" s="6">
        <v>22956191.580216017</v>
      </c>
      <c r="AN2045" s="6">
        <v>22956191.580216017</v>
      </c>
      <c r="AO2045" s="6">
        <v>1478867.3190221859</v>
      </c>
      <c r="AP2045" s="6">
        <v>10064197.7019554</v>
      </c>
      <c r="AQ2045" s="6">
        <v>0</v>
      </c>
      <c r="AR2045" s="6">
        <v>206354042.9112666</v>
      </c>
      <c r="AS2045" s="6">
        <v>240853299.5124602</v>
      </c>
      <c r="AT2045" s="3">
        <f t="shared" si="204"/>
        <v>1778279.4100389229</v>
      </c>
      <c r="AU2045" s="2">
        <f t="shared" si="205"/>
        <v>93.715496361087304</v>
      </c>
      <c r="AV2045" s="3">
        <f t="shared" si="206"/>
        <v>2201.9201831485921</v>
      </c>
      <c r="AW2045" s="3">
        <f t="shared" si="207"/>
        <v>2570.0477387906967</v>
      </c>
      <c r="AX2045" s="3">
        <f t="shared" si="208"/>
        <v>44.88912125095414</v>
      </c>
      <c r="AY2045" s="3">
        <f t="shared" si="209"/>
        <v>52.393899402088707</v>
      </c>
    </row>
    <row r="2046" spans="1:51" x14ac:dyDescent="0.25">
      <c r="A2046" s="6">
        <v>1</v>
      </c>
      <c r="B2046" s="6">
        <v>5900</v>
      </c>
      <c r="C2046" s="6">
        <v>707</v>
      </c>
      <c r="D2046" s="6">
        <v>0.04</v>
      </c>
      <c r="E2046" s="6">
        <v>15</v>
      </c>
      <c r="F2046" s="6">
        <v>15</v>
      </c>
      <c r="G2046" s="6">
        <v>7</v>
      </c>
      <c r="H2046" s="6">
        <v>2.3713737056616557E-9</v>
      </c>
      <c r="I2046" s="6" t="s">
        <v>57</v>
      </c>
      <c r="J2046" s="6" t="s">
        <v>12</v>
      </c>
      <c r="K2046" s="6" t="s">
        <v>13</v>
      </c>
      <c r="L2046" s="6" t="s">
        <v>24</v>
      </c>
      <c r="M2046" s="6" t="s">
        <v>42</v>
      </c>
      <c r="N2046" s="6" t="s">
        <v>55</v>
      </c>
      <c r="O2046" s="6" t="s">
        <v>14</v>
      </c>
      <c r="P2046" s="6">
        <v>235.00499999999963</v>
      </c>
      <c r="Q2046" s="6">
        <v>181.92999121890887</v>
      </c>
      <c r="R2046" s="6">
        <v>23.448973905064218</v>
      </c>
      <c r="S2046" s="6">
        <v>4</v>
      </c>
      <c r="T2046" s="6">
        <v>2200.8788551721013</v>
      </c>
      <c r="U2046" s="6">
        <v>2568.690862009455</v>
      </c>
      <c r="V2046" s="6">
        <v>44.867892371653042</v>
      </c>
      <c r="W2046" s="6">
        <v>52.36623763359141</v>
      </c>
      <c r="X2046" s="6">
        <v>223.44851539027587</v>
      </c>
      <c r="Y2046" s="6">
        <v>0</v>
      </c>
      <c r="Z2046" s="6">
        <v>457.25214940000001</v>
      </c>
      <c r="AA2046" s="6">
        <v>20294107.208209943</v>
      </c>
      <c r="AB2046" s="6">
        <v>1261769.3501521943</v>
      </c>
      <c r="AC2046" s="6">
        <v>21043024.01327898</v>
      </c>
      <c r="AD2046" s="6">
        <v>15944256.678000396</v>
      </c>
      <c r="AE2046" s="6">
        <v>0</v>
      </c>
      <c r="AF2046" s="6">
        <v>385065.794062489</v>
      </c>
      <c r="AG2046" s="6">
        <v>0</v>
      </c>
      <c r="AH2046" s="6">
        <v>22982006.987044558</v>
      </c>
      <c r="AI2046" s="6">
        <v>59794467.922446474</v>
      </c>
      <c r="AJ2046" s="6">
        <v>40810953.01052016</v>
      </c>
      <c r="AK2046" s="6">
        <v>182515650.9637152</v>
      </c>
      <c r="AL2046" s="6">
        <v>961560.82862165791</v>
      </c>
      <c r="AM2046" s="6">
        <v>22956191.580216017</v>
      </c>
      <c r="AN2046" s="6">
        <v>22956191.580216017</v>
      </c>
      <c r="AO2046" s="6">
        <v>1478867.3190221859</v>
      </c>
      <c r="AP2046" s="6">
        <v>10064197.7019554</v>
      </c>
      <c r="AQ2046" s="6">
        <v>0</v>
      </c>
      <c r="AR2046" s="6">
        <v>206433403.37255287</v>
      </c>
      <c r="AS2046" s="6">
        <v>240932659.97374648</v>
      </c>
      <c r="AT2046" s="3">
        <f t="shared" si="204"/>
        <v>2371373.7056616559</v>
      </c>
      <c r="AU2046" s="2">
        <f t="shared" si="205"/>
        <v>93.795895620256871</v>
      </c>
      <c r="AV2046" s="3">
        <f t="shared" si="206"/>
        <v>2200.8788551721013</v>
      </c>
      <c r="AW2046" s="3">
        <f t="shared" si="207"/>
        <v>2568.690862009455</v>
      </c>
      <c r="AX2046" s="3">
        <f t="shared" si="208"/>
        <v>44.867892371653042</v>
      </c>
      <c r="AY2046" s="3">
        <f t="shared" si="209"/>
        <v>52.36623763359141</v>
      </c>
    </row>
    <row r="2047" spans="1:51" x14ac:dyDescent="0.25">
      <c r="A2047" s="6">
        <v>1</v>
      </c>
      <c r="B2047" s="6">
        <v>5900</v>
      </c>
      <c r="C2047" s="6">
        <v>707</v>
      </c>
      <c r="D2047" s="6">
        <v>0.04</v>
      </c>
      <c r="E2047" s="6">
        <v>15</v>
      </c>
      <c r="F2047" s="6">
        <v>15</v>
      </c>
      <c r="G2047" s="6">
        <v>7</v>
      </c>
      <c r="H2047" s="6">
        <v>3.1622776601683799E-9</v>
      </c>
      <c r="I2047" s="6" t="s">
        <v>57</v>
      </c>
      <c r="J2047" s="6" t="s">
        <v>12</v>
      </c>
      <c r="K2047" s="6" t="s">
        <v>13</v>
      </c>
      <c r="L2047" s="6" t="s">
        <v>24</v>
      </c>
      <c r="M2047" s="6" t="s">
        <v>42</v>
      </c>
      <c r="N2047" s="6" t="s">
        <v>55</v>
      </c>
      <c r="O2047" s="6" t="s">
        <v>14</v>
      </c>
      <c r="P2047" s="6">
        <v>235.06074239999961</v>
      </c>
      <c r="Q2047" s="6">
        <v>181.95866520918142</v>
      </c>
      <c r="R2047" s="6">
        <v>23.456611963971007</v>
      </c>
      <c r="S2047" s="6">
        <v>4</v>
      </c>
      <c r="T2047" s="6">
        <v>2200.2671462327703</v>
      </c>
      <c r="U2047" s="6">
        <v>2567.9593842911045</v>
      </c>
      <c r="V2047" s="6">
        <v>44.85542185752719</v>
      </c>
      <c r="W2047" s="6">
        <v>52.351325470905998</v>
      </c>
      <c r="X2047" s="6">
        <v>223.43940528537843</v>
      </c>
      <c r="Y2047" s="6">
        <v>0</v>
      </c>
      <c r="Z2047" s="6">
        <v>481.63841650000001</v>
      </c>
      <c r="AA2047" s="6">
        <v>20296397.392091166</v>
      </c>
      <c r="AB2047" s="6">
        <v>1261908.5541095948</v>
      </c>
      <c r="AC2047" s="6">
        <v>21045677.244678285</v>
      </c>
      <c r="AD2047" s="6">
        <v>15947813.074460845</v>
      </c>
      <c r="AE2047" s="6">
        <v>0</v>
      </c>
      <c r="AF2047" s="6">
        <v>379606.14103266335</v>
      </c>
      <c r="AG2047" s="6">
        <v>0</v>
      </c>
      <c r="AH2047" s="6">
        <v>22983246.938485295</v>
      </c>
      <c r="AI2047" s="6">
        <v>59797694.021746263</v>
      </c>
      <c r="AJ2047" s="6">
        <v>40813154.889581978</v>
      </c>
      <c r="AK2047" s="6">
        <v>182525498.2561861</v>
      </c>
      <c r="AL2047" s="6">
        <v>961560.82862165791</v>
      </c>
      <c r="AM2047" s="6">
        <v>22956191.580216017</v>
      </c>
      <c r="AN2047" s="6">
        <v>22956191.580216017</v>
      </c>
      <c r="AO2047" s="6">
        <v>1478867.3190221859</v>
      </c>
      <c r="AP2047" s="6">
        <v>10064197.7019554</v>
      </c>
      <c r="AQ2047" s="6">
        <v>0</v>
      </c>
      <c r="AR2047" s="6">
        <v>206443250.66502377</v>
      </c>
      <c r="AS2047" s="6">
        <v>240942507.26621738</v>
      </c>
      <c r="AT2047" s="3">
        <f t="shared" si="204"/>
        <v>3162277.66016838</v>
      </c>
      <c r="AU2047" s="2">
        <f t="shared" si="205"/>
        <v>93.826447855884027</v>
      </c>
      <c r="AV2047" s="3">
        <f t="shared" si="206"/>
        <v>2200.2671462327703</v>
      </c>
      <c r="AW2047" s="3">
        <f t="shared" si="207"/>
        <v>2567.9593842911045</v>
      </c>
      <c r="AX2047" s="3">
        <f t="shared" si="208"/>
        <v>44.85542185752719</v>
      </c>
      <c r="AY2047" s="3">
        <f t="shared" si="209"/>
        <v>52.351325470905998</v>
      </c>
    </row>
    <row r="2048" spans="1:51" x14ac:dyDescent="0.25">
      <c r="A2048" s="6">
        <v>1</v>
      </c>
      <c r="B2048" s="6">
        <v>5900</v>
      </c>
      <c r="C2048" s="6">
        <v>707</v>
      </c>
      <c r="D2048" s="6">
        <v>0.04</v>
      </c>
      <c r="E2048" s="6">
        <v>15</v>
      </c>
      <c r="F2048" s="6">
        <v>15</v>
      </c>
      <c r="G2048" s="6">
        <v>7</v>
      </c>
      <c r="H2048" s="6">
        <v>4.2169650342858235E-9</v>
      </c>
      <c r="I2048" s="6" t="s">
        <v>57</v>
      </c>
      <c r="J2048" s="6" t="s">
        <v>12</v>
      </c>
      <c r="K2048" s="6" t="s">
        <v>13</v>
      </c>
      <c r="L2048" s="6" t="s">
        <v>24</v>
      </c>
      <c r="M2048" s="6" t="s">
        <v>42</v>
      </c>
      <c r="N2048" s="6" t="s">
        <v>55</v>
      </c>
      <c r="O2048" s="6" t="s">
        <v>14</v>
      </c>
      <c r="P2048" s="6">
        <v>235.13390429999961</v>
      </c>
      <c r="Q2048" s="6">
        <v>181.99773627734621</v>
      </c>
      <c r="R2048" s="6">
        <v>23.464828163112486</v>
      </c>
      <c r="S2048" s="6">
        <v>4</v>
      </c>
      <c r="T2048" s="6">
        <v>2199.7344829125177</v>
      </c>
      <c r="U2048" s="6">
        <v>2567.2979736972875</v>
      </c>
      <c r="V2048" s="6">
        <v>44.844562795263386</v>
      </c>
      <c r="W2048" s="6">
        <v>52.337841721327017</v>
      </c>
      <c r="X2048" s="6">
        <v>223.42835778692535</v>
      </c>
      <c r="Y2048" s="6">
        <v>0</v>
      </c>
      <c r="Z2048" s="6">
        <v>474.548224</v>
      </c>
      <c r="AA2048" s="6">
        <v>20299517.825152375</v>
      </c>
      <c r="AB2048" s="6">
        <v>1262098.2222907825</v>
      </c>
      <c r="AC2048" s="6">
        <v>21049292.392918363</v>
      </c>
      <c r="AD2048" s="6">
        <v>15952502.830486244</v>
      </c>
      <c r="AE2048" s="6">
        <v>0</v>
      </c>
      <c r="AF2048" s="6">
        <v>375196.20230962842</v>
      </c>
      <c r="AG2048" s="6">
        <v>0</v>
      </c>
      <c r="AH2048" s="6">
        <v>22986056.914531372</v>
      </c>
      <c r="AI2048" s="6">
        <v>59805005.003012821</v>
      </c>
      <c r="AJ2048" s="6">
        <v>40818144.784522057</v>
      </c>
      <c r="AK2048" s="6">
        <v>182547814.17522365</v>
      </c>
      <c r="AL2048" s="6">
        <v>961560.82862165791</v>
      </c>
      <c r="AM2048" s="6">
        <v>22956191.580216017</v>
      </c>
      <c r="AN2048" s="6">
        <v>22956191.580216017</v>
      </c>
      <c r="AO2048" s="6">
        <v>1478867.3190221859</v>
      </c>
      <c r="AP2048" s="6">
        <v>10064197.7019554</v>
      </c>
      <c r="AQ2048" s="6">
        <v>0</v>
      </c>
      <c r="AR2048" s="6">
        <v>206465566.58406132</v>
      </c>
      <c r="AS2048" s="6">
        <v>240964823.18525493</v>
      </c>
      <c r="AT2048" s="3">
        <f t="shared" si="204"/>
        <v>4216965.0342858238</v>
      </c>
      <c r="AU2048" s="2">
        <f t="shared" si="205"/>
        <v>93.859312652449944</v>
      </c>
      <c r="AV2048" s="3">
        <f t="shared" si="206"/>
        <v>2199.7344829125177</v>
      </c>
      <c r="AW2048" s="3">
        <f t="shared" si="207"/>
        <v>2567.2979736972875</v>
      </c>
      <c r="AX2048" s="3">
        <f t="shared" si="208"/>
        <v>44.844562795263386</v>
      </c>
      <c r="AY2048" s="3">
        <f t="shared" si="209"/>
        <v>52.337841721327017</v>
      </c>
    </row>
    <row r="2049" spans="1:51" x14ac:dyDescent="0.25">
      <c r="A2049" s="6">
        <v>1</v>
      </c>
      <c r="B2049" s="6">
        <v>5900</v>
      </c>
      <c r="C2049" s="6">
        <v>707</v>
      </c>
      <c r="D2049" s="6">
        <v>0.04</v>
      </c>
      <c r="E2049" s="6">
        <v>15</v>
      </c>
      <c r="F2049" s="6">
        <v>15</v>
      </c>
      <c r="G2049" s="6">
        <v>7</v>
      </c>
      <c r="H2049" s="6">
        <v>5.6234132519034918E-9</v>
      </c>
      <c r="I2049" s="6" t="s">
        <v>57</v>
      </c>
      <c r="J2049" s="6" t="s">
        <v>12</v>
      </c>
      <c r="K2049" s="6" t="s">
        <v>13</v>
      </c>
      <c r="L2049" s="6" t="s">
        <v>24</v>
      </c>
      <c r="M2049" s="6" t="s">
        <v>42</v>
      </c>
      <c r="N2049" s="6" t="s">
        <v>55</v>
      </c>
      <c r="O2049" s="6" t="s">
        <v>14</v>
      </c>
      <c r="P2049" s="6">
        <v>235.19224859999963</v>
      </c>
      <c r="Q2049" s="6">
        <v>182.02893906334998</v>
      </c>
      <c r="R2049" s="6">
        <v>23.47120513272796</v>
      </c>
      <c r="S2049" s="6">
        <v>4</v>
      </c>
      <c r="T2049" s="6">
        <v>2199.3345132578224</v>
      </c>
      <c r="U2049" s="6">
        <v>2566.7981394979624</v>
      </c>
      <c r="V2049" s="6">
        <v>44.836408872853426</v>
      </c>
      <c r="W2049" s="6">
        <v>52.327651925097967</v>
      </c>
      <c r="X2049" s="6">
        <v>223.41958044897208</v>
      </c>
      <c r="Y2049" s="6">
        <v>0</v>
      </c>
      <c r="Z2049" s="6">
        <v>487.21939149999997</v>
      </c>
      <c r="AA2049" s="6">
        <v>20302009.718690906</v>
      </c>
      <c r="AB2049" s="6">
        <v>1262249.6855903207</v>
      </c>
      <c r="AC2049" s="6">
        <v>21052179.397206478</v>
      </c>
      <c r="AD2049" s="6">
        <v>15956243.582051266</v>
      </c>
      <c r="AE2049" s="6">
        <v>0</v>
      </c>
      <c r="AF2049" s="6">
        <v>371917.3275771357</v>
      </c>
      <c r="AG2049" s="6">
        <v>0</v>
      </c>
      <c r="AH2049" s="6">
        <v>22988393.887335278</v>
      </c>
      <c r="AI2049" s="6">
        <v>59811085.326869518</v>
      </c>
      <c r="AJ2049" s="6">
        <v>40822294.730492413</v>
      </c>
      <c r="AK2049" s="6">
        <v>182566373.65581331</v>
      </c>
      <c r="AL2049" s="6">
        <v>961560.82862165791</v>
      </c>
      <c r="AM2049" s="6">
        <v>22956191.580216017</v>
      </c>
      <c r="AN2049" s="6">
        <v>22956191.580216017</v>
      </c>
      <c r="AO2049" s="6">
        <v>1478867.3190221859</v>
      </c>
      <c r="AP2049" s="6">
        <v>10064197.7019554</v>
      </c>
      <c r="AQ2049" s="6">
        <v>0</v>
      </c>
      <c r="AR2049" s="6">
        <v>206484126.06465098</v>
      </c>
      <c r="AS2049" s="6">
        <v>240983382.66584459</v>
      </c>
      <c r="AT2049" s="3">
        <f t="shared" si="204"/>
        <v>5623413.251903492</v>
      </c>
      <c r="AU2049" s="2">
        <f t="shared" si="205"/>
        <v>93.884820530911838</v>
      </c>
      <c r="AV2049" s="3">
        <f t="shared" si="206"/>
        <v>2199.3345132578224</v>
      </c>
      <c r="AW2049" s="3">
        <f t="shared" si="207"/>
        <v>2566.7981394979624</v>
      </c>
      <c r="AX2049" s="3">
        <f t="shared" si="208"/>
        <v>44.836408872853426</v>
      </c>
      <c r="AY2049" s="3">
        <f t="shared" si="209"/>
        <v>52.327651925097967</v>
      </c>
    </row>
    <row r="2050" spans="1:51" x14ac:dyDescent="0.25">
      <c r="A2050" s="6">
        <v>1</v>
      </c>
      <c r="B2050" s="6">
        <v>5900</v>
      </c>
      <c r="C2050" s="6">
        <v>707</v>
      </c>
      <c r="D2050" s="6">
        <v>0.04</v>
      </c>
      <c r="E2050" s="6">
        <v>15</v>
      </c>
      <c r="F2050" s="6">
        <v>15</v>
      </c>
      <c r="G2050" s="6">
        <v>7</v>
      </c>
      <c r="H2050" s="6">
        <v>7.4989420933245577E-9</v>
      </c>
      <c r="I2050" s="6" t="s">
        <v>57</v>
      </c>
      <c r="J2050" s="6" t="s">
        <v>12</v>
      </c>
      <c r="K2050" s="6" t="s">
        <v>13</v>
      </c>
      <c r="L2050" s="6" t="s">
        <v>24</v>
      </c>
      <c r="M2050" s="6" t="s">
        <v>42</v>
      </c>
      <c r="N2050" s="6" t="s">
        <v>55</v>
      </c>
      <c r="O2050" s="6" t="s">
        <v>14</v>
      </c>
      <c r="P2050" s="6">
        <v>235.23872999999958</v>
      </c>
      <c r="Q2050" s="6">
        <v>182.05382033001101</v>
      </c>
      <c r="R2050" s="6">
        <v>23.476154910816369</v>
      </c>
      <c r="S2050" s="6">
        <v>4</v>
      </c>
      <c r="T2050" s="6">
        <v>2199.0343146778505</v>
      </c>
      <c r="U2050" s="6">
        <v>2566.4204638604247</v>
      </c>
      <c r="V2050" s="6">
        <v>44.830288918752068</v>
      </c>
      <c r="W2050" s="6">
        <v>52.319952496382662</v>
      </c>
      <c r="X2050" s="6">
        <v>223.41260495426857</v>
      </c>
      <c r="Y2050" s="6">
        <v>0</v>
      </c>
      <c r="Z2050" s="6">
        <v>500.29023769999998</v>
      </c>
      <c r="AA2050" s="6">
        <v>20303996.682083074</v>
      </c>
      <c r="AB2050" s="6">
        <v>1262370.4576450295</v>
      </c>
      <c r="AC2050" s="6">
        <v>21054481.438772634</v>
      </c>
      <c r="AD2050" s="6">
        <v>15959224.176183855</v>
      </c>
      <c r="AE2050" s="6">
        <v>0</v>
      </c>
      <c r="AF2050" s="6">
        <v>369484.5219539156</v>
      </c>
      <c r="AG2050" s="6">
        <v>0</v>
      </c>
      <c r="AH2050" s="6">
        <v>22990327.337889016</v>
      </c>
      <c r="AI2050" s="6">
        <v>59816115.768605113</v>
      </c>
      <c r="AJ2050" s="6">
        <v>40825728.110342205</v>
      </c>
      <c r="AK2050" s="6">
        <v>182581728.49347484</v>
      </c>
      <c r="AL2050" s="6">
        <v>961560.82862165791</v>
      </c>
      <c r="AM2050" s="6">
        <v>22956191.580216017</v>
      </c>
      <c r="AN2050" s="6">
        <v>22956191.580216017</v>
      </c>
      <c r="AO2050" s="6">
        <v>1478867.3190221859</v>
      </c>
      <c r="AP2050" s="6">
        <v>10064197.7019554</v>
      </c>
      <c r="AQ2050" s="6">
        <v>0</v>
      </c>
      <c r="AR2050" s="6">
        <v>206499480.90231252</v>
      </c>
      <c r="AS2050" s="6">
        <v>240998737.50350612</v>
      </c>
      <c r="AT2050" s="3">
        <f t="shared" si="204"/>
        <v>7498942.0933245579</v>
      </c>
      <c r="AU2050" s="2">
        <f t="shared" si="205"/>
        <v>93.904619643265477</v>
      </c>
      <c r="AV2050" s="3">
        <f t="shared" si="206"/>
        <v>2199.0343146778505</v>
      </c>
      <c r="AW2050" s="3">
        <f t="shared" si="207"/>
        <v>2566.4204638604247</v>
      </c>
      <c r="AX2050" s="3">
        <f t="shared" si="208"/>
        <v>44.830288918752068</v>
      </c>
      <c r="AY2050" s="3">
        <f t="shared" si="209"/>
        <v>52.319952496382662</v>
      </c>
    </row>
    <row r="2051" spans="1:51" x14ac:dyDescent="0.25">
      <c r="A2051" s="6">
        <v>1</v>
      </c>
      <c r="B2051" s="6">
        <v>5900</v>
      </c>
      <c r="C2051" s="6">
        <v>707</v>
      </c>
      <c r="D2051" s="6">
        <v>0.04</v>
      </c>
      <c r="E2051" s="6">
        <v>15</v>
      </c>
      <c r="F2051" s="6">
        <v>15</v>
      </c>
      <c r="G2051" s="6">
        <v>7</v>
      </c>
      <c r="H2051" s="6">
        <v>1E-8</v>
      </c>
      <c r="I2051" s="6" t="s">
        <v>57</v>
      </c>
      <c r="J2051" s="6" t="s">
        <v>12</v>
      </c>
      <c r="K2051" s="6" t="s">
        <v>13</v>
      </c>
      <c r="L2051" s="6" t="s">
        <v>24</v>
      </c>
      <c r="M2051" s="6" t="s">
        <v>42</v>
      </c>
      <c r="N2051" s="6" t="s">
        <v>55</v>
      </c>
      <c r="O2051" s="6" t="s">
        <v>14</v>
      </c>
      <c r="P2051" s="6">
        <v>235.2628085999996</v>
      </c>
      <c r="Q2051" s="6">
        <v>182.06658065767803</v>
      </c>
      <c r="R2051" s="6">
        <v>23.479203733433433</v>
      </c>
      <c r="S2051" s="6">
        <v>4</v>
      </c>
      <c r="T2051" s="6">
        <v>2198.8090381814845</v>
      </c>
      <c r="U2051" s="6">
        <v>2566.1474815213246</v>
      </c>
      <c r="V2051" s="6">
        <v>44.825696352664629</v>
      </c>
      <c r="W2051" s="6">
        <v>52.314387382164171</v>
      </c>
      <c r="X2051" s="6">
        <v>223.40891144852708</v>
      </c>
      <c r="Y2051" s="6">
        <v>0</v>
      </c>
      <c r="Z2051" s="6">
        <v>503.68972860000002</v>
      </c>
      <c r="AA2051" s="6">
        <v>20305015.664373942</v>
      </c>
      <c r="AB2051" s="6">
        <v>1262432.3935269974</v>
      </c>
      <c r="AC2051" s="6">
        <v>21055662.01360926</v>
      </c>
      <c r="AD2051" s="6">
        <v>15960766.282444494</v>
      </c>
      <c r="AE2051" s="6">
        <v>0</v>
      </c>
      <c r="AF2051" s="6">
        <v>367508.54545227741</v>
      </c>
      <c r="AG2051" s="6">
        <v>0</v>
      </c>
      <c r="AH2051" s="6">
        <v>22991040.110768713</v>
      </c>
      <c r="AI2051" s="6">
        <v>59817970.257428259</v>
      </c>
      <c r="AJ2051" s="6">
        <v>40826993.837069929</v>
      </c>
      <c r="AK2051" s="6">
        <v>182587389.10467386</v>
      </c>
      <c r="AL2051" s="6">
        <v>961560.82862165791</v>
      </c>
      <c r="AM2051" s="6">
        <v>22956191.580216017</v>
      </c>
      <c r="AN2051" s="6">
        <v>22956191.580216017</v>
      </c>
      <c r="AO2051" s="6">
        <v>1478867.3190221859</v>
      </c>
      <c r="AP2051" s="6">
        <v>10064197.7019554</v>
      </c>
      <c r="AQ2051" s="6">
        <v>0</v>
      </c>
      <c r="AR2051" s="6">
        <v>206505141.51351154</v>
      </c>
      <c r="AS2051" s="6">
        <v>241004398.11470515</v>
      </c>
      <c r="AT2051" s="3">
        <f t="shared" si="204"/>
        <v>10000000</v>
      </c>
      <c r="AU2051" s="2">
        <f t="shared" si="205"/>
        <v>93.916814933733733</v>
      </c>
      <c r="AV2051" s="3">
        <f t="shared" si="206"/>
        <v>2198.8090381814845</v>
      </c>
      <c r="AW2051" s="3">
        <f t="shared" si="207"/>
        <v>2566.1474815213246</v>
      </c>
      <c r="AX2051" s="3">
        <f t="shared" si="208"/>
        <v>44.825696352664629</v>
      </c>
      <c r="AY2051" s="3">
        <f t="shared" si="209"/>
        <v>52.314387382164171</v>
      </c>
    </row>
    <row r="2052" spans="1:51" x14ac:dyDescent="0.25">
      <c r="A2052" s="6">
        <v>1</v>
      </c>
      <c r="B2052" s="6">
        <v>6000</v>
      </c>
      <c r="C2052" s="6">
        <v>707</v>
      </c>
      <c r="D2052" s="6">
        <v>0.04</v>
      </c>
      <c r="E2052" s="6">
        <v>15</v>
      </c>
      <c r="F2052" s="6">
        <v>15</v>
      </c>
      <c r="G2052" s="6">
        <v>7</v>
      </c>
      <c r="H2052" s="6">
        <v>1E-13</v>
      </c>
      <c r="I2052" s="6" t="s">
        <v>57</v>
      </c>
      <c r="J2052" s="6" t="s">
        <v>12</v>
      </c>
      <c r="K2052" s="6" t="s">
        <v>13</v>
      </c>
      <c r="L2052" s="6" t="s">
        <v>24</v>
      </c>
      <c r="M2052" s="6" t="s">
        <v>42</v>
      </c>
      <c r="N2052" s="6" t="s">
        <v>55</v>
      </c>
      <c r="O2052" s="6" t="s">
        <v>14</v>
      </c>
      <c r="P2052" s="6">
        <v>1.1618585999999995</v>
      </c>
      <c r="Q2052" s="6">
        <v>0.41719982381048648</v>
      </c>
      <c r="R2052" s="6">
        <v>3.852338095907637E-2</v>
      </c>
      <c r="S2052" s="6">
        <v>4</v>
      </c>
      <c r="T2052" s="6">
        <v>170426.49076307818</v>
      </c>
      <c r="U2052" s="6">
        <v>399325.62644847424</v>
      </c>
      <c r="V2052" s="6">
        <v>3474.374533094584</v>
      </c>
      <c r="W2052" s="6">
        <v>8140.7930230362554</v>
      </c>
      <c r="X2052" s="6">
        <v>156.73170977191126</v>
      </c>
      <c r="Y2052" s="6">
        <v>0</v>
      </c>
      <c r="Z2052" s="6">
        <v>50.448748500000001</v>
      </c>
      <c r="AA2052" s="6">
        <v>255185.12607154076</v>
      </c>
      <c r="AB2052" s="6">
        <v>13413.556597441804</v>
      </c>
      <c r="AC2052" s="6">
        <v>165125.11682449453</v>
      </c>
      <c r="AD2052" s="6">
        <v>82771.612121352227</v>
      </c>
      <c r="AE2052" s="6">
        <v>0</v>
      </c>
      <c r="AF2052" s="6">
        <v>62080.471457644962</v>
      </c>
      <c r="AG2052" s="6">
        <v>0</v>
      </c>
      <c r="AH2052" s="6">
        <v>225644.59439826489</v>
      </c>
      <c r="AI2052" s="6">
        <v>587080.94855363981</v>
      </c>
      <c r="AJ2052" s="6">
        <v>400694.81069502118</v>
      </c>
      <c r="AK2052" s="6">
        <v>1791996.2367194002</v>
      </c>
      <c r="AL2052" s="6">
        <v>961560.82862165791</v>
      </c>
      <c r="AM2052" s="6">
        <v>23508061.451397225</v>
      </c>
      <c r="AN2052" s="6">
        <v>23508061.451397225</v>
      </c>
      <c r="AO2052" s="6">
        <v>1478867.3190221859</v>
      </c>
      <c r="AP2052" s="6">
        <v>10284945.650427885</v>
      </c>
      <c r="AQ2052" s="6">
        <v>0</v>
      </c>
      <c r="AR2052" s="6">
        <v>26261618.516738284</v>
      </c>
      <c r="AS2052" s="6">
        <v>61533492.937585577</v>
      </c>
      <c r="AT2052" s="3">
        <f t="shared" si="204"/>
        <v>100</v>
      </c>
      <c r="AU2052" s="2">
        <f t="shared" si="205"/>
        <v>0.15409352383630548</v>
      </c>
      <c r="AV2052" s="3">
        <f t="shared" si="206"/>
        <v>170426.49076307818</v>
      </c>
      <c r="AW2052" s="3">
        <f t="shared" si="207"/>
        <v>399325.62644847424</v>
      </c>
      <c r="AX2052" s="3">
        <f t="shared" si="208"/>
        <v>3474.374533094584</v>
      </c>
      <c r="AY2052" s="3">
        <f t="shared" si="209"/>
        <v>8140.7930230362554</v>
      </c>
    </row>
    <row r="2053" spans="1:51" x14ac:dyDescent="0.25">
      <c r="A2053" s="6">
        <v>1</v>
      </c>
      <c r="B2053" s="6">
        <v>6000</v>
      </c>
      <c r="C2053" s="6">
        <v>707</v>
      </c>
      <c r="D2053" s="6">
        <v>0.04</v>
      </c>
      <c r="E2053" s="6">
        <v>15</v>
      </c>
      <c r="F2053" s="6">
        <v>15</v>
      </c>
      <c r="G2053" s="6">
        <v>7</v>
      </c>
      <c r="H2053" s="6">
        <v>1.333521432163324E-13</v>
      </c>
      <c r="I2053" s="6" t="s">
        <v>57</v>
      </c>
      <c r="J2053" s="6" t="s">
        <v>12</v>
      </c>
      <c r="K2053" s="6" t="s">
        <v>13</v>
      </c>
      <c r="L2053" s="6" t="s">
        <v>24</v>
      </c>
      <c r="M2053" s="6" t="s">
        <v>42</v>
      </c>
      <c r="N2053" s="6" t="s">
        <v>55</v>
      </c>
      <c r="O2053" s="6" t="s">
        <v>14</v>
      </c>
      <c r="P2053" s="6">
        <v>1.4908004999999995</v>
      </c>
      <c r="Q2053" s="6">
        <v>0.63654215713078177</v>
      </c>
      <c r="R2053" s="6">
        <v>6.9573224587315741E-2</v>
      </c>
      <c r="S2053" s="6">
        <v>4</v>
      </c>
      <c r="T2053" s="6">
        <v>96724.284050297545</v>
      </c>
      <c r="U2053" s="6">
        <v>223467.99411285331</v>
      </c>
      <c r="V2053" s="6">
        <v>1971.8553596420409</v>
      </c>
      <c r="W2053" s="6">
        <v>4555.6973228227298</v>
      </c>
      <c r="X2053" s="6">
        <v>171.81115551320437</v>
      </c>
      <c r="Y2053" s="6">
        <v>0</v>
      </c>
      <c r="Z2053" s="6">
        <v>51.1365968</v>
      </c>
      <c r="AA2053" s="6">
        <v>363655.34911591234</v>
      </c>
      <c r="AB2053" s="6">
        <v>21989.793912720328</v>
      </c>
      <c r="AC2053" s="6">
        <v>229147.4072083878</v>
      </c>
      <c r="AD2053" s="6">
        <v>108817.79401142837</v>
      </c>
      <c r="AE2053" s="6">
        <v>0</v>
      </c>
      <c r="AF2053" s="6">
        <v>66786.370149044087</v>
      </c>
      <c r="AG2053" s="6">
        <v>0</v>
      </c>
      <c r="AH2053" s="6">
        <v>308254.71861502214</v>
      </c>
      <c r="AI2053" s="6">
        <v>802015.54609913612</v>
      </c>
      <c r="AJ2053" s="6">
        <v>547392.08998415549</v>
      </c>
      <c r="AK2053" s="6">
        <v>2448059.0690958067</v>
      </c>
      <c r="AL2053" s="6">
        <v>961560.82862165791</v>
      </c>
      <c r="AM2053" s="6">
        <v>23508061.451397225</v>
      </c>
      <c r="AN2053" s="6">
        <v>23508061.451397225</v>
      </c>
      <c r="AO2053" s="6">
        <v>1478867.3190221859</v>
      </c>
      <c r="AP2053" s="6">
        <v>10284945.650427885</v>
      </c>
      <c r="AQ2053" s="6">
        <v>0</v>
      </c>
      <c r="AR2053" s="6">
        <v>26917681.34911469</v>
      </c>
      <c r="AS2053" s="6">
        <v>62189555.769961983</v>
      </c>
      <c r="AT2053" s="3">
        <f t="shared" si="204"/>
        <v>133.35214321633239</v>
      </c>
      <c r="AU2053" s="2">
        <f t="shared" si="205"/>
        <v>0.27829289834926296</v>
      </c>
      <c r="AV2053" s="3">
        <f t="shared" si="206"/>
        <v>96724.284050297545</v>
      </c>
      <c r="AW2053" s="3">
        <f t="shared" si="207"/>
        <v>223467.99411285331</v>
      </c>
      <c r="AX2053" s="3">
        <f t="shared" si="208"/>
        <v>1971.8553596420409</v>
      </c>
      <c r="AY2053" s="3">
        <f t="shared" si="209"/>
        <v>4555.6973228227298</v>
      </c>
    </row>
    <row r="2054" spans="1:51" x14ac:dyDescent="0.25">
      <c r="A2054" s="6">
        <v>1</v>
      </c>
      <c r="B2054" s="6">
        <v>6000</v>
      </c>
      <c r="C2054" s="6">
        <v>707</v>
      </c>
      <c r="D2054" s="6">
        <v>0.04</v>
      </c>
      <c r="E2054" s="6">
        <v>15</v>
      </c>
      <c r="F2054" s="6">
        <v>15</v>
      </c>
      <c r="G2054" s="6">
        <v>7</v>
      </c>
      <c r="H2054" s="6">
        <v>1.778279410038923E-13</v>
      </c>
      <c r="I2054" s="6" t="s">
        <v>57</v>
      </c>
      <c r="J2054" s="6" t="s">
        <v>12</v>
      </c>
      <c r="K2054" s="6" t="s">
        <v>13</v>
      </c>
      <c r="L2054" s="6" t="s">
        <v>24</v>
      </c>
      <c r="M2054" s="6" t="s">
        <v>42</v>
      </c>
      <c r="N2054" s="6" t="s">
        <v>55</v>
      </c>
      <c r="O2054" s="6" t="s">
        <v>14</v>
      </c>
      <c r="P2054" s="6">
        <v>1.9236860999999978</v>
      </c>
      <c r="Q2054" s="6">
        <v>0.98829299816659022</v>
      </c>
      <c r="R2054" s="6">
        <v>0.11657344005877554</v>
      </c>
      <c r="S2054" s="6">
        <v>4</v>
      </c>
      <c r="T2054" s="6">
        <v>59652.505974385393</v>
      </c>
      <c r="U2054" s="6">
        <v>135295.53924822429</v>
      </c>
      <c r="V2054" s="6">
        <v>1216.0970202736676</v>
      </c>
      <c r="W2054" s="6">
        <v>2758.1825683355937</v>
      </c>
      <c r="X2054" s="6">
        <v>185.36908385835847</v>
      </c>
      <c r="Y2054" s="6">
        <v>0</v>
      </c>
      <c r="Z2054" s="6">
        <v>301.04779689999998</v>
      </c>
      <c r="AA2054" s="6">
        <v>506399.15354651905</v>
      </c>
      <c r="AB2054" s="6">
        <v>32769.285159780011</v>
      </c>
      <c r="AC2054" s="6">
        <v>324409.29319259583</v>
      </c>
      <c r="AD2054" s="6">
        <v>143876.58641033756</v>
      </c>
      <c r="AE2054" s="6">
        <v>0</v>
      </c>
      <c r="AF2054" s="6">
        <v>72847.610542889219</v>
      </c>
      <c r="AG2054" s="6">
        <v>0</v>
      </c>
      <c r="AH2054" s="6">
        <v>421317.75225232751</v>
      </c>
      <c r="AI2054" s="6">
        <v>1096182.3672062482</v>
      </c>
      <c r="AJ2054" s="6">
        <v>748166.98991348082</v>
      </c>
      <c r="AK2054" s="6">
        <v>3345969.0382241784</v>
      </c>
      <c r="AL2054" s="6">
        <v>961560.82862165791</v>
      </c>
      <c r="AM2054" s="6">
        <v>23508061.451397225</v>
      </c>
      <c r="AN2054" s="6">
        <v>23508061.451397225</v>
      </c>
      <c r="AO2054" s="6">
        <v>1478867.3190221859</v>
      </c>
      <c r="AP2054" s="6">
        <v>10284945.650427885</v>
      </c>
      <c r="AQ2054" s="6">
        <v>0</v>
      </c>
      <c r="AR2054" s="6">
        <v>27815591.31824306</v>
      </c>
      <c r="AS2054" s="6">
        <v>63087465.739090353</v>
      </c>
      <c r="AT2054" s="3">
        <f t="shared" si="204"/>
        <v>177.82794100389231</v>
      </c>
      <c r="AU2054" s="2">
        <f t="shared" si="205"/>
        <v>0.46629376023510216</v>
      </c>
      <c r="AV2054" s="3">
        <f t="shared" si="206"/>
        <v>59652.505974385393</v>
      </c>
      <c r="AW2054" s="3">
        <f t="shared" si="207"/>
        <v>135295.53924822429</v>
      </c>
      <c r="AX2054" s="3">
        <f t="shared" si="208"/>
        <v>1216.0970202736676</v>
      </c>
      <c r="AY2054" s="3">
        <f t="shared" si="209"/>
        <v>2758.1825683355937</v>
      </c>
    </row>
    <row r="2055" spans="1:51" x14ac:dyDescent="0.25">
      <c r="A2055" s="6">
        <v>1</v>
      </c>
      <c r="B2055" s="6">
        <v>6000</v>
      </c>
      <c r="C2055" s="6">
        <v>707</v>
      </c>
      <c r="D2055" s="6">
        <v>0.04</v>
      </c>
      <c r="E2055" s="6">
        <v>15</v>
      </c>
      <c r="F2055" s="6">
        <v>15</v>
      </c>
      <c r="G2055" s="6">
        <v>7</v>
      </c>
      <c r="H2055" s="6">
        <v>2.3713737056616554E-13</v>
      </c>
      <c r="I2055" s="6" t="s">
        <v>57</v>
      </c>
      <c r="J2055" s="6" t="s">
        <v>12</v>
      </c>
      <c r="K2055" s="6" t="s">
        <v>13</v>
      </c>
      <c r="L2055" s="6" t="s">
        <v>24</v>
      </c>
      <c r="M2055" s="6" t="s">
        <v>42</v>
      </c>
      <c r="N2055" s="6" t="s">
        <v>55</v>
      </c>
      <c r="O2055" s="6" t="s">
        <v>14</v>
      </c>
      <c r="P2055" s="6">
        <v>2.4682328999999972</v>
      </c>
      <c r="Q2055" s="6">
        <v>1.4649729008499015</v>
      </c>
      <c r="R2055" s="6">
        <v>0.17651637556435465</v>
      </c>
      <c r="S2055" s="6">
        <v>4</v>
      </c>
      <c r="T2055" s="6">
        <v>40872.54561324606</v>
      </c>
      <c r="U2055" s="6">
        <v>90828.072838520136</v>
      </c>
      <c r="V2055" s="6">
        <v>833.2421265354933</v>
      </c>
      <c r="W2055" s="6">
        <v>1851.6531188740564</v>
      </c>
      <c r="X2055" s="6">
        <v>196.69596118184936</v>
      </c>
      <c r="Y2055" s="6">
        <v>0</v>
      </c>
      <c r="Z2055" s="6">
        <v>384.1443443</v>
      </c>
      <c r="AA2055" s="6">
        <v>666844.39893348853</v>
      </c>
      <c r="AB2055" s="6">
        <v>43164.595803904842</v>
      </c>
      <c r="AC2055" s="6">
        <v>444476.0707868592</v>
      </c>
      <c r="AD2055" s="6">
        <v>183196.67702534731</v>
      </c>
      <c r="AE2055" s="6">
        <v>0</v>
      </c>
      <c r="AF2055" s="6">
        <v>79403.434762631718</v>
      </c>
      <c r="AG2055" s="6">
        <v>0</v>
      </c>
      <c r="AH2055" s="6">
        <v>552663.21915177023</v>
      </c>
      <c r="AI2055" s="6">
        <v>1437916.3294187216</v>
      </c>
      <c r="AJ2055" s="6">
        <v>981407.4410542245</v>
      </c>
      <c r="AK2055" s="6">
        <v>4389072.166936948</v>
      </c>
      <c r="AL2055" s="6">
        <v>961560.82862165791</v>
      </c>
      <c r="AM2055" s="6">
        <v>23508061.451397225</v>
      </c>
      <c r="AN2055" s="6">
        <v>23508061.451397225</v>
      </c>
      <c r="AO2055" s="6">
        <v>1478867.3190221859</v>
      </c>
      <c r="AP2055" s="6">
        <v>10284945.650427885</v>
      </c>
      <c r="AQ2055" s="6">
        <v>0</v>
      </c>
      <c r="AR2055" s="6">
        <v>28858694.44695583</v>
      </c>
      <c r="AS2055" s="6">
        <v>64130568.867803127</v>
      </c>
      <c r="AT2055" s="3">
        <f t="shared" si="204"/>
        <v>237.13737056616554</v>
      </c>
      <c r="AU2055" s="2">
        <f t="shared" si="205"/>
        <v>0.7060655022574186</v>
      </c>
      <c r="AV2055" s="3">
        <f t="shared" si="206"/>
        <v>40872.54561324606</v>
      </c>
      <c r="AW2055" s="3">
        <f t="shared" si="207"/>
        <v>90828.072838520136</v>
      </c>
      <c r="AX2055" s="3">
        <f t="shared" si="208"/>
        <v>833.2421265354933</v>
      </c>
      <c r="AY2055" s="3">
        <f t="shared" si="209"/>
        <v>1851.6531188740564</v>
      </c>
    </row>
    <row r="2056" spans="1:51" x14ac:dyDescent="0.25">
      <c r="A2056" s="6">
        <v>1</v>
      </c>
      <c r="B2056" s="6">
        <v>6000</v>
      </c>
      <c r="C2056" s="6">
        <v>707</v>
      </c>
      <c r="D2056" s="6">
        <v>0.04</v>
      </c>
      <c r="E2056" s="6">
        <v>15</v>
      </c>
      <c r="F2056" s="6">
        <v>15</v>
      </c>
      <c r="G2056" s="6">
        <v>7</v>
      </c>
      <c r="H2056" s="6">
        <v>3.1622776601683792E-13</v>
      </c>
      <c r="I2056" s="6" t="s">
        <v>57</v>
      </c>
      <c r="J2056" s="6" t="s">
        <v>12</v>
      </c>
      <c r="K2056" s="6" t="s">
        <v>13</v>
      </c>
      <c r="L2056" s="6" t="s">
        <v>24</v>
      </c>
      <c r="M2056" s="6" t="s">
        <v>42</v>
      </c>
      <c r="N2056" s="6" t="s">
        <v>55</v>
      </c>
      <c r="O2056" s="6" t="s">
        <v>14</v>
      </c>
      <c r="P2056" s="6">
        <v>3.187812599999996</v>
      </c>
      <c r="Q2056" s="6">
        <v>2.1026180489593136</v>
      </c>
      <c r="R2056" s="6">
        <v>0.25671006818997744</v>
      </c>
      <c r="S2056" s="6">
        <v>4</v>
      </c>
      <c r="T2056" s="6">
        <v>29348.768308828618</v>
      </c>
      <c r="U2056" s="6">
        <v>63698.681685370262</v>
      </c>
      <c r="V2056" s="6">
        <v>598.31433912255613</v>
      </c>
      <c r="W2056" s="6">
        <v>1298.5837849997843</v>
      </c>
      <c r="X2056" s="6">
        <v>206.40492781752494</v>
      </c>
      <c r="Y2056" s="6">
        <v>0</v>
      </c>
      <c r="Z2056" s="6">
        <v>499.82831920000001</v>
      </c>
      <c r="AA2056" s="6">
        <v>858971.68353329459</v>
      </c>
      <c r="AB2056" s="6">
        <v>55587.768009446692</v>
      </c>
      <c r="AC2056" s="6">
        <v>593462.1456270226</v>
      </c>
      <c r="AD2056" s="6">
        <v>233970.49199274703</v>
      </c>
      <c r="AE2056" s="6">
        <v>0</v>
      </c>
      <c r="AF2056" s="6">
        <v>87653.043992258099</v>
      </c>
      <c r="AG2056" s="6">
        <v>0</v>
      </c>
      <c r="AH2056" s="6">
        <v>713561.60193035984</v>
      </c>
      <c r="AI2056" s="6">
        <v>1856540.9166121446</v>
      </c>
      <c r="AJ2056" s="6">
        <v>1267127.3236888144</v>
      </c>
      <c r="AK2056" s="6">
        <v>5666874.9753860878</v>
      </c>
      <c r="AL2056" s="6">
        <v>961560.82862165791</v>
      </c>
      <c r="AM2056" s="6">
        <v>23508061.451397225</v>
      </c>
      <c r="AN2056" s="6">
        <v>23508061.451397225</v>
      </c>
      <c r="AO2056" s="6">
        <v>1478867.3190221859</v>
      </c>
      <c r="AP2056" s="6">
        <v>10284945.650427885</v>
      </c>
      <c r="AQ2056" s="6">
        <v>0</v>
      </c>
      <c r="AR2056" s="6">
        <v>30136497.255404972</v>
      </c>
      <c r="AS2056" s="6">
        <v>65408371.676252268</v>
      </c>
      <c r="AT2056" s="3">
        <f t="shared" si="204"/>
        <v>316.2277660168379</v>
      </c>
      <c r="AU2056" s="2">
        <f t="shared" si="205"/>
        <v>1.0268402727599097</v>
      </c>
      <c r="AV2056" s="3">
        <f t="shared" si="206"/>
        <v>29348.768308828618</v>
      </c>
      <c r="AW2056" s="3">
        <f t="shared" si="207"/>
        <v>63698.681685370262</v>
      </c>
      <c r="AX2056" s="3">
        <f t="shared" si="208"/>
        <v>598.31433912255613</v>
      </c>
      <c r="AY2056" s="3">
        <f t="shared" si="209"/>
        <v>1298.5837849997843</v>
      </c>
    </row>
    <row r="2057" spans="1:51" x14ac:dyDescent="0.25">
      <c r="A2057" s="6">
        <v>1</v>
      </c>
      <c r="B2057" s="6">
        <v>6000</v>
      </c>
      <c r="C2057" s="6">
        <v>707</v>
      </c>
      <c r="D2057" s="6">
        <v>0.04</v>
      </c>
      <c r="E2057" s="6">
        <v>15</v>
      </c>
      <c r="F2057" s="6">
        <v>15</v>
      </c>
      <c r="G2057" s="6">
        <v>7</v>
      </c>
      <c r="H2057" s="6">
        <v>4.2169650342858226E-13</v>
      </c>
      <c r="I2057" s="6" t="s">
        <v>57</v>
      </c>
      <c r="J2057" s="6" t="s">
        <v>12</v>
      </c>
      <c r="K2057" s="6" t="s">
        <v>13</v>
      </c>
      <c r="L2057" s="6" t="s">
        <v>24</v>
      </c>
      <c r="M2057" s="6" t="s">
        <v>42</v>
      </c>
      <c r="N2057" s="6" t="s">
        <v>55</v>
      </c>
      <c r="O2057" s="6" t="s">
        <v>14</v>
      </c>
      <c r="P2057" s="6">
        <v>4.0848586000000005</v>
      </c>
      <c r="Q2057" s="6">
        <v>2.9063031303354827</v>
      </c>
      <c r="R2057" s="6">
        <v>0.35844769451036218</v>
      </c>
      <c r="S2057" s="6">
        <v>4</v>
      </c>
      <c r="T2057" s="6">
        <v>22054.168591537073</v>
      </c>
      <c r="U2057" s="6">
        <v>46654.601905125899</v>
      </c>
      <c r="V2057" s="6">
        <v>449.60405720922734</v>
      </c>
      <c r="W2057" s="6">
        <v>951.11716485540933</v>
      </c>
      <c r="X2057" s="6">
        <v>214.13221228292761</v>
      </c>
      <c r="Y2057" s="6">
        <v>0</v>
      </c>
      <c r="Z2057" s="6">
        <v>71.886332899999999</v>
      </c>
      <c r="AA2057" s="6">
        <v>1078089.229999335</v>
      </c>
      <c r="AB2057" s="6">
        <v>69724.530965530925</v>
      </c>
      <c r="AC2057" s="6">
        <v>768878.00906132616</v>
      </c>
      <c r="AD2057" s="6">
        <v>296751.15950680064</v>
      </c>
      <c r="AE2057" s="6">
        <v>0</v>
      </c>
      <c r="AF2057" s="6">
        <v>95519.198688712189</v>
      </c>
      <c r="AG2057" s="6">
        <v>0</v>
      </c>
      <c r="AH2057" s="6">
        <v>900495.23000646476</v>
      </c>
      <c r="AI2057" s="6">
        <v>2342903.8715065643</v>
      </c>
      <c r="AJ2057" s="6">
        <v>1599080.0341636036</v>
      </c>
      <c r="AK2057" s="6">
        <v>7151441.2638983373</v>
      </c>
      <c r="AL2057" s="6">
        <v>961560.82862165791</v>
      </c>
      <c r="AM2057" s="6">
        <v>23508061.451397225</v>
      </c>
      <c r="AN2057" s="6">
        <v>23508061.451397225</v>
      </c>
      <c r="AO2057" s="6">
        <v>1478867.3190221859</v>
      </c>
      <c r="AP2057" s="6">
        <v>10284945.650427885</v>
      </c>
      <c r="AQ2057" s="6">
        <v>0</v>
      </c>
      <c r="AR2057" s="6">
        <v>31621063.54391722</v>
      </c>
      <c r="AS2057" s="6">
        <v>66892937.964764521</v>
      </c>
      <c r="AT2057" s="3">
        <f t="shared" si="204"/>
        <v>421.69650342858228</v>
      </c>
      <c r="AU2057" s="2">
        <f t="shared" si="205"/>
        <v>1.4337907780414487</v>
      </c>
      <c r="AV2057" s="3">
        <f t="shared" si="206"/>
        <v>22054.168591537073</v>
      </c>
      <c r="AW2057" s="3">
        <f t="shared" si="207"/>
        <v>46654.601905125899</v>
      </c>
      <c r="AX2057" s="3">
        <f t="shared" si="208"/>
        <v>449.60405720922734</v>
      </c>
      <c r="AY2057" s="3">
        <f t="shared" si="209"/>
        <v>951.11716485540933</v>
      </c>
    </row>
    <row r="2058" spans="1:51" x14ac:dyDescent="0.25">
      <c r="A2058" s="6">
        <v>1</v>
      </c>
      <c r="B2058" s="6">
        <v>6000</v>
      </c>
      <c r="C2058" s="6">
        <v>707</v>
      </c>
      <c r="D2058" s="6">
        <v>0.04</v>
      </c>
      <c r="E2058" s="6">
        <v>15</v>
      </c>
      <c r="F2058" s="6">
        <v>15</v>
      </c>
      <c r="G2058" s="6">
        <v>7</v>
      </c>
      <c r="H2058" s="6">
        <v>5.6234132519034904E-13</v>
      </c>
      <c r="I2058" s="6" t="s">
        <v>57</v>
      </c>
      <c r="J2058" s="6" t="s">
        <v>12</v>
      </c>
      <c r="K2058" s="6" t="s">
        <v>13</v>
      </c>
      <c r="L2058" s="6" t="s">
        <v>24</v>
      </c>
      <c r="M2058" s="6" t="s">
        <v>42</v>
      </c>
      <c r="N2058" s="6" t="s">
        <v>55</v>
      </c>
      <c r="O2058" s="6" t="s">
        <v>14</v>
      </c>
      <c r="P2058" s="6">
        <v>5.2420867000000007</v>
      </c>
      <c r="Q2058" s="6">
        <v>3.9517825638470061</v>
      </c>
      <c r="R2058" s="6">
        <v>0.49114730234681958</v>
      </c>
      <c r="S2058" s="6">
        <v>4</v>
      </c>
      <c r="T2058" s="6">
        <v>17010.707705284265</v>
      </c>
      <c r="U2058" s="6">
        <v>34964.524336420087</v>
      </c>
      <c r="V2058" s="6">
        <v>346.78628525724145</v>
      </c>
      <c r="W2058" s="6">
        <v>712.79912161719881</v>
      </c>
      <c r="X2058" s="6">
        <v>220.44118714506504</v>
      </c>
      <c r="Y2058" s="6">
        <v>0</v>
      </c>
      <c r="Z2058" s="6">
        <v>90.266811599999997</v>
      </c>
      <c r="AA2058" s="6">
        <v>1338073.7041551031</v>
      </c>
      <c r="AB2058" s="6">
        <v>86457.384502573215</v>
      </c>
      <c r="AC2058" s="6">
        <v>983148.55330895365</v>
      </c>
      <c r="AD2058" s="6">
        <v>377551.94045734964</v>
      </c>
      <c r="AE2058" s="6">
        <v>0</v>
      </c>
      <c r="AF2058" s="6">
        <v>104241.37575536119</v>
      </c>
      <c r="AG2058" s="6">
        <v>0</v>
      </c>
      <c r="AH2058" s="6">
        <v>1126894.4536899426</v>
      </c>
      <c r="AI2058" s="6">
        <v>2931948.2106645773</v>
      </c>
      <c r="AJ2058" s="6">
        <v>2001114.8992897524</v>
      </c>
      <c r="AK2058" s="6">
        <v>8949430.521823613</v>
      </c>
      <c r="AL2058" s="6">
        <v>961560.82862165791</v>
      </c>
      <c r="AM2058" s="6">
        <v>23508061.451397225</v>
      </c>
      <c r="AN2058" s="6">
        <v>23508061.451397225</v>
      </c>
      <c r="AO2058" s="6">
        <v>1478867.3190221859</v>
      </c>
      <c r="AP2058" s="6">
        <v>10284945.650427885</v>
      </c>
      <c r="AQ2058" s="6">
        <v>0</v>
      </c>
      <c r="AR2058" s="6">
        <v>33419052.801842496</v>
      </c>
      <c r="AS2058" s="6">
        <v>68690927.222689793</v>
      </c>
      <c r="AT2058" s="3">
        <f t="shared" si="204"/>
        <v>562.34132519034904</v>
      </c>
      <c r="AU2058" s="2">
        <f t="shared" si="205"/>
        <v>1.9645892093872783</v>
      </c>
      <c r="AV2058" s="3">
        <f t="shared" si="206"/>
        <v>17010.707705284265</v>
      </c>
      <c r="AW2058" s="3">
        <f t="shared" si="207"/>
        <v>34964.524336420087</v>
      </c>
      <c r="AX2058" s="3">
        <f t="shared" si="208"/>
        <v>346.78628525724145</v>
      </c>
      <c r="AY2058" s="3">
        <f t="shared" si="209"/>
        <v>712.79912161719881</v>
      </c>
    </row>
    <row r="2059" spans="1:51" x14ac:dyDescent="0.25">
      <c r="A2059" s="6">
        <v>1</v>
      </c>
      <c r="B2059" s="6">
        <v>6000</v>
      </c>
      <c r="C2059" s="6">
        <v>707</v>
      </c>
      <c r="D2059" s="6">
        <v>0.04</v>
      </c>
      <c r="E2059" s="6">
        <v>15</v>
      </c>
      <c r="F2059" s="6">
        <v>15</v>
      </c>
      <c r="G2059" s="6">
        <v>7</v>
      </c>
      <c r="H2059" s="6">
        <v>7.4989420933245589E-13</v>
      </c>
      <c r="I2059" s="6" t="s">
        <v>57</v>
      </c>
      <c r="J2059" s="6" t="s">
        <v>12</v>
      </c>
      <c r="K2059" s="6" t="s">
        <v>13</v>
      </c>
      <c r="L2059" s="6" t="s">
        <v>24</v>
      </c>
      <c r="M2059" s="6" t="s">
        <v>42</v>
      </c>
      <c r="N2059" s="6" t="s">
        <v>55</v>
      </c>
      <c r="O2059" s="6" t="s">
        <v>14</v>
      </c>
      <c r="P2059" s="6">
        <v>6.7573648000000004</v>
      </c>
      <c r="Q2059" s="6">
        <v>5.3262387263781426</v>
      </c>
      <c r="R2059" s="6">
        <v>0.66576841871632353</v>
      </c>
      <c r="S2059" s="6">
        <v>4</v>
      </c>
      <c r="T2059" s="6">
        <v>13379.920983787191</v>
      </c>
      <c r="U2059" s="6">
        <v>26624.719561367456</v>
      </c>
      <c r="V2059" s="6">
        <v>272.76778693702425</v>
      </c>
      <c r="W2059" s="6">
        <v>542.78092085693959</v>
      </c>
      <c r="X2059" s="6">
        <v>225.52243915562897</v>
      </c>
      <c r="Y2059" s="6">
        <v>0</v>
      </c>
      <c r="Z2059" s="6">
        <v>85.311487</v>
      </c>
      <c r="AA2059" s="6">
        <v>1651038.5498690577</v>
      </c>
      <c r="AB2059" s="6">
        <v>106547.04374331849</v>
      </c>
      <c r="AC2059" s="6">
        <v>1248306.4494228913</v>
      </c>
      <c r="AD2059" s="6">
        <v>483304.59758163855</v>
      </c>
      <c r="AE2059" s="6">
        <v>0</v>
      </c>
      <c r="AF2059" s="6">
        <v>114671.33573560487</v>
      </c>
      <c r="AG2059" s="6">
        <v>0</v>
      </c>
      <c r="AH2059" s="6">
        <v>1405508.510777479</v>
      </c>
      <c r="AI2059" s="6">
        <v>3656844.835604893</v>
      </c>
      <c r="AJ2059" s="6">
        <v>2495871.740947647</v>
      </c>
      <c r="AK2059" s="6">
        <v>11162093.06368253</v>
      </c>
      <c r="AL2059" s="6">
        <v>961560.82862165791</v>
      </c>
      <c r="AM2059" s="6">
        <v>23508061.451397225</v>
      </c>
      <c r="AN2059" s="6">
        <v>23508061.451397225</v>
      </c>
      <c r="AO2059" s="6">
        <v>1478867.3190221859</v>
      </c>
      <c r="AP2059" s="6">
        <v>10284945.650427885</v>
      </c>
      <c r="AQ2059" s="6">
        <v>0</v>
      </c>
      <c r="AR2059" s="6">
        <v>35631715.343701415</v>
      </c>
      <c r="AS2059" s="6">
        <v>70903589.764548719</v>
      </c>
      <c r="AT2059" s="3">
        <f t="shared" si="204"/>
        <v>749.89420933245594</v>
      </c>
      <c r="AU2059" s="2">
        <f t="shared" si="205"/>
        <v>2.6630736748652941</v>
      </c>
      <c r="AV2059" s="3">
        <f t="shared" si="206"/>
        <v>13379.920983787191</v>
      </c>
      <c r="AW2059" s="3">
        <f t="shared" si="207"/>
        <v>26624.719561367456</v>
      </c>
      <c r="AX2059" s="3">
        <f t="shared" si="208"/>
        <v>272.76778693702425</v>
      </c>
      <c r="AY2059" s="3">
        <f t="shared" si="209"/>
        <v>542.78092085693959</v>
      </c>
    </row>
    <row r="2060" spans="1:51" x14ac:dyDescent="0.25">
      <c r="A2060" s="6">
        <v>1</v>
      </c>
      <c r="B2060" s="6">
        <v>6000</v>
      </c>
      <c r="C2060" s="6">
        <v>707</v>
      </c>
      <c r="D2060" s="6">
        <v>0.04</v>
      </c>
      <c r="E2060" s="6">
        <v>15</v>
      </c>
      <c r="F2060" s="6">
        <v>15</v>
      </c>
      <c r="G2060" s="6">
        <v>7</v>
      </c>
      <c r="H2060" s="6">
        <v>9.9999999999999998E-13</v>
      </c>
      <c r="I2060" s="6" t="s">
        <v>57</v>
      </c>
      <c r="J2060" s="6" t="s">
        <v>12</v>
      </c>
      <c r="K2060" s="6" t="s">
        <v>13</v>
      </c>
      <c r="L2060" s="6" t="s">
        <v>24</v>
      </c>
      <c r="M2060" s="6" t="s">
        <v>42</v>
      </c>
      <c r="N2060" s="6" t="s">
        <v>55</v>
      </c>
      <c r="O2060" s="6" t="s">
        <v>14</v>
      </c>
      <c r="P2060" s="6">
        <v>8.7453067000000004</v>
      </c>
      <c r="Q2060" s="6">
        <v>7.1160926594955409</v>
      </c>
      <c r="R2060" s="6">
        <v>0.89298632933575173</v>
      </c>
      <c r="S2060" s="6">
        <v>4</v>
      </c>
      <c r="T2060" s="6">
        <v>10734.829903530064</v>
      </c>
      <c r="U2060" s="6">
        <v>20609.525982887822</v>
      </c>
      <c r="V2060" s="6">
        <v>218.84402751551087</v>
      </c>
      <c r="W2060" s="6">
        <v>420.15306360816879</v>
      </c>
      <c r="X2060" s="6">
        <v>229.24738598863772</v>
      </c>
      <c r="Y2060" s="6">
        <v>0</v>
      </c>
      <c r="Z2060" s="6">
        <v>84.070018000000005</v>
      </c>
      <c r="AA2060" s="6">
        <v>2025278.6903787365</v>
      </c>
      <c r="AB2060" s="6">
        <v>130501.67346440567</v>
      </c>
      <c r="AC2060" s="6">
        <v>1573903.0881300594</v>
      </c>
      <c r="AD2060" s="6">
        <v>622030.95658319839</v>
      </c>
      <c r="AE2060" s="6">
        <v>0</v>
      </c>
      <c r="AF2060" s="6">
        <v>127932.69763116403</v>
      </c>
      <c r="AG2060" s="6">
        <v>0</v>
      </c>
      <c r="AH2060" s="6">
        <v>1747062.3714131499</v>
      </c>
      <c r="AI2060" s="6">
        <v>4545497.9186485223</v>
      </c>
      <c r="AJ2060" s="6">
        <v>3102395.7301197797</v>
      </c>
      <c r="AK2060" s="6">
        <v>13874603.126369016</v>
      </c>
      <c r="AL2060" s="6">
        <v>961560.82862165791</v>
      </c>
      <c r="AM2060" s="6">
        <v>23508061.451397225</v>
      </c>
      <c r="AN2060" s="6">
        <v>23508061.451397225</v>
      </c>
      <c r="AO2060" s="6">
        <v>1478867.3190221859</v>
      </c>
      <c r="AP2060" s="6">
        <v>10284945.650427885</v>
      </c>
      <c r="AQ2060" s="6">
        <v>0</v>
      </c>
      <c r="AR2060" s="6">
        <v>38344225.406387895</v>
      </c>
      <c r="AS2060" s="6">
        <v>73616099.827235192</v>
      </c>
      <c r="AT2060" s="3">
        <f t="shared" si="204"/>
        <v>1000</v>
      </c>
      <c r="AU2060" s="2">
        <f t="shared" si="205"/>
        <v>3.5719453173430069</v>
      </c>
      <c r="AV2060" s="3">
        <f t="shared" si="206"/>
        <v>10734.829903530064</v>
      </c>
      <c r="AW2060" s="3">
        <f t="shared" si="207"/>
        <v>20609.525982887822</v>
      </c>
      <c r="AX2060" s="3">
        <f t="shared" si="208"/>
        <v>218.84402751551087</v>
      </c>
      <c r="AY2060" s="3">
        <f t="shared" si="209"/>
        <v>420.15306360816879</v>
      </c>
    </row>
    <row r="2061" spans="1:51" x14ac:dyDescent="0.25">
      <c r="A2061" s="6">
        <v>1</v>
      </c>
      <c r="B2061" s="6">
        <v>6000</v>
      </c>
      <c r="C2061" s="6">
        <v>707</v>
      </c>
      <c r="D2061" s="6">
        <v>0.04</v>
      </c>
      <c r="E2061" s="6">
        <v>15</v>
      </c>
      <c r="F2061" s="6">
        <v>15</v>
      </c>
      <c r="G2061" s="6">
        <v>7</v>
      </c>
      <c r="H2061" s="6">
        <v>1.3335214321633243E-12</v>
      </c>
      <c r="I2061" s="6" t="s">
        <v>57</v>
      </c>
      <c r="J2061" s="6" t="s">
        <v>12</v>
      </c>
      <c r="K2061" s="6" t="s">
        <v>13</v>
      </c>
      <c r="L2061" s="6" t="s">
        <v>24</v>
      </c>
      <c r="M2061" s="6" t="s">
        <v>42</v>
      </c>
      <c r="N2061" s="6" t="s">
        <v>55</v>
      </c>
      <c r="O2061" s="6" t="s">
        <v>14</v>
      </c>
      <c r="P2061" s="6">
        <v>11.371028600000002</v>
      </c>
      <c r="Q2061" s="6">
        <v>9.5548236324412343</v>
      </c>
      <c r="R2061" s="6">
        <v>1.2041004748059783</v>
      </c>
      <c r="S2061" s="6">
        <v>4</v>
      </c>
      <c r="T2061" s="6">
        <v>8677.8905274115732</v>
      </c>
      <c r="U2061" s="6">
        <v>16001.173583696971</v>
      </c>
      <c r="V2061" s="6">
        <v>176.9105361169201</v>
      </c>
      <c r="W2061" s="6">
        <v>326.20556669272599</v>
      </c>
      <c r="X2061" s="6">
        <v>233.099597258778</v>
      </c>
      <c r="Y2061" s="6">
        <v>0</v>
      </c>
      <c r="Z2061" s="6">
        <v>119.1461233</v>
      </c>
      <c r="AA2061" s="6">
        <v>2493825.2207492632</v>
      </c>
      <c r="AB2061" s="6">
        <v>160399.43612913511</v>
      </c>
      <c r="AC2061" s="6">
        <v>1992337.2366840432</v>
      </c>
      <c r="AD2061" s="6">
        <v>806261.91472257453</v>
      </c>
      <c r="AE2061" s="6">
        <v>0</v>
      </c>
      <c r="AF2061" s="6">
        <v>141353.60665556931</v>
      </c>
      <c r="AG2061" s="6">
        <v>0</v>
      </c>
      <c r="AH2061" s="6">
        <v>2181729.1918268278</v>
      </c>
      <c r="AI2061" s="6">
        <v>5676411.8229402136</v>
      </c>
      <c r="AJ2061" s="6">
        <v>3874267.7077557966</v>
      </c>
      <c r="AK2061" s="6">
        <v>17326586.137463424</v>
      </c>
      <c r="AL2061" s="6">
        <v>961560.82862165791</v>
      </c>
      <c r="AM2061" s="6">
        <v>23508061.451397225</v>
      </c>
      <c r="AN2061" s="6">
        <v>23508061.451397225</v>
      </c>
      <c r="AO2061" s="6">
        <v>1478867.3190221859</v>
      </c>
      <c r="AP2061" s="6">
        <v>10284945.650427885</v>
      </c>
      <c r="AQ2061" s="6">
        <v>0</v>
      </c>
      <c r="AR2061" s="6">
        <v>41796208.417482309</v>
      </c>
      <c r="AS2061" s="6">
        <v>77068082.838329613</v>
      </c>
      <c r="AT2061" s="3">
        <f t="shared" si="204"/>
        <v>1333.5214321633243</v>
      </c>
      <c r="AU2061" s="2">
        <f t="shared" si="205"/>
        <v>4.816401899223913</v>
      </c>
      <c r="AV2061" s="3">
        <f t="shared" si="206"/>
        <v>8677.8905274115732</v>
      </c>
      <c r="AW2061" s="3">
        <f t="shared" si="207"/>
        <v>16001.173583696971</v>
      </c>
      <c r="AX2061" s="3">
        <f t="shared" si="208"/>
        <v>176.9105361169201</v>
      </c>
      <c r="AY2061" s="3">
        <f t="shared" si="209"/>
        <v>326.20556669272599</v>
      </c>
    </row>
    <row r="2062" spans="1:51" x14ac:dyDescent="0.25">
      <c r="A2062" s="6">
        <v>1</v>
      </c>
      <c r="B2062" s="6">
        <v>6000</v>
      </c>
      <c r="C2062" s="6">
        <v>707</v>
      </c>
      <c r="D2062" s="6">
        <v>0.04</v>
      </c>
      <c r="E2062" s="6">
        <v>15</v>
      </c>
      <c r="F2062" s="6">
        <v>15</v>
      </c>
      <c r="G2062" s="6">
        <v>7</v>
      </c>
      <c r="H2062" s="6">
        <v>1.778279410038923E-12</v>
      </c>
      <c r="I2062" s="6" t="s">
        <v>57</v>
      </c>
      <c r="J2062" s="6" t="s">
        <v>12</v>
      </c>
      <c r="K2062" s="6" t="s">
        <v>13</v>
      </c>
      <c r="L2062" s="6" t="s">
        <v>24</v>
      </c>
      <c r="M2062" s="6" t="s">
        <v>42</v>
      </c>
      <c r="N2062" s="6" t="s">
        <v>55</v>
      </c>
      <c r="O2062" s="6" t="s">
        <v>14</v>
      </c>
      <c r="P2062" s="6">
        <v>14.820534800000003</v>
      </c>
      <c r="Q2062" s="6">
        <v>12.723645557649762</v>
      </c>
      <c r="R2062" s="6">
        <v>1.6079192864895075</v>
      </c>
      <c r="S2062" s="6">
        <v>4</v>
      </c>
      <c r="T2062" s="6">
        <v>7157.0167822375042</v>
      </c>
      <c r="U2062" s="6">
        <v>12641.103377444448</v>
      </c>
      <c r="V2062" s="6">
        <v>145.90546768755993</v>
      </c>
      <c r="W2062" s="6">
        <v>257.70599070695584</v>
      </c>
      <c r="X2062" s="6">
        <v>235.71688393073737</v>
      </c>
      <c r="Y2062" s="6">
        <v>0</v>
      </c>
      <c r="Z2062" s="6">
        <v>107.45533380000001</v>
      </c>
      <c r="AA2062" s="6">
        <v>3053757.4944647453</v>
      </c>
      <c r="AB2062" s="6">
        <v>196008.56917641655</v>
      </c>
      <c r="AC2062" s="6">
        <v>2505382.0520352451</v>
      </c>
      <c r="AD2062" s="6">
        <v>1047738.0629449608</v>
      </c>
      <c r="AE2062" s="6">
        <v>0</v>
      </c>
      <c r="AF2062" s="6">
        <v>158764.94078847193</v>
      </c>
      <c r="AG2062" s="6">
        <v>0</v>
      </c>
      <c r="AH2062" s="6">
        <v>2715043.9365698369</v>
      </c>
      <c r="AI2062" s="6">
        <v>7063987.3908651657</v>
      </c>
      <c r="AJ2062" s="6">
        <v>4821316.5446913168</v>
      </c>
      <c r="AK2062" s="6">
        <v>21561998.991536159</v>
      </c>
      <c r="AL2062" s="6">
        <v>961560.82862165791</v>
      </c>
      <c r="AM2062" s="6">
        <v>23508061.451397225</v>
      </c>
      <c r="AN2062" s="6">
        <v>23508061.451397225</v>
      </c>
      <c r="AO2062" s="6">
        <v>1478867.3190221859</v>
      </c>
      <c r="AP2062" s="6">
        <v>10284945.650427885</v>
      </c>
      <c r="AQ2062" s="6">
        <v>0</v>
      </c>
      <c r="AR2062" s="6">
        <v>46031621.271555044</v>
      </c>
      <c r="AS2062" s="6">
        <v>81303495.692402333</v>
      </c>
      <c r="AT2062" s="3">
        <f t="shared" si="204"/>
        <v>1778.2794100389231</v>
      </c>
      <c r="AU2062" s="2">
        <f t="shared" si="205"/>
        <v>6.4316771459580302</v>
      </c>
      <c r="AV2062" s="3">
        <f t="shared" si="206"/>
        <v>7157.0167822375042</v>
      </c>
      <c r="AW2062" s="3">
        <f t="shared" si="207"/>
        <v>12641.103377444448</v>
      </c>
      <c r="AX2062" s="3">
        <f t="shared" si="208"/>
        <v>145.90546768755993</v>
      </c>
      <c r="AY2062" s="3">
        <f t="shared" si="209"/>
        <v>257.70599070695584</v>
      </c>
    </row>
    <row r="2063" spans="1:51" x14ac:dyDescent="0.25">
      <c r="A2063" s="6">
        <v>1</v>
      </c>
      <c r="B2063" s="6">
        <v>6000</v>
      </c>
      <c r="C2063" s="6">
        <v>707</v>
      </c>
      <c r="D2063" s="6">
        <v>0.04</v>
      </c>
      <c r="E2063" s="6">
        <v>15</v>
      </c>
      <c r="F2063" s="6">
        <v>15</v>
      </c>
      <c r="G2063" s="6">
        <v>7</v>
      </c>
      <c r="H2063" s="6">
        <v>2.3713737056616554E-12</v>
      </c>
      <c r="I2063" s="6" t="s">
        <v>57</v>
      </c>
      <c r="J2063" s="6" t="s">
        <v>12</v>
      </c>
      <c r="K2063" s="6" t="s">
        <v>13</v>
      </c>
      <c r="L2063" s="6" t="s">
        <v>24</v>
      </c>
      <c r="M2063" s="6" t="s">
        <v>42</v>
      </c>
      <c r="N2063" s="6" t="s">
        <v>55</v>
      </c>
      <c r="O2063" s="6" t="s">
        <v>14</v>
      </c>
      <c r="P2063" s="6">
        <v>19.403190499999997</v>
      </c>
      <c r="Q2063" s="6">
        <v>16.939025275613659</v>
      </c>
      <c r="R2063" s="6">
        <v>2.1451346766808066</v>
      </c>
      <c r="S2063" s="6">
        <v>4</v>
      </c>
      <c r="T2063" s="6">
        <v>5984.2715159064328</v>
      </c>
      <c r="U2063" s="6">
        <v>10094.954495893486</v>
      </c>
      <c r="V2063" s="6">
        <v>121.99746917803108</v>
      </c>
      <c r="W2063" s="6">
        <v>205.79930183529589</v>
      </c>
      <c r="X2063" s="6">
        <v>237.77756459650638</v>
      </c>
      <c r="Y2063" s="6">
        <v>0</v>
      </c>
      <c r="Z2063" s="6">
        <v>97.216879599999999</v>
      </c>
      <c r="AA2063" s="6">
        <v>3739764.2545224461</v>
      </c>
      <c r="AB2063" s="6">
        <v>239479.78299058901</v>
      </c>
      <c r="AC2063" s="6">
        <v>3149890.4141109576</v>
      </c>
      <c r="AD2063" s="6">
        <v>1368689.1280654697</v>
      </c>
      <c r="AE2063" s="6">
        <v>0</v>
      </c>
      <c r="AF2063" s="6">
        <v>180397.37508077058</v>
      </c>
      <c r="AG2063" s="6">
        <v>0</v>
      </c>
      <c r="AH2063" s="6">
        <v>3384506.1723603886</v>
      </c>
      <c r="AI2063" s="6">
        <v>8805790.8028053567</v>
      </c>
      <c r="AJ2063" s="6">
        <v>6010133.1638215631</v>
      </c>
      <c r="AK2063" s="6">
        <v>26878651.09375754</v>
      </c>
      <c r="AL2063" s="6">
        <v>961560.82862165791</v>
      </c>
      <c r="AM2063" s="6">
        <v>23508061.451397225</v>
      </c>
      <c r="AN2063" s="6">
        <v>23508061.451397225</v>
      </c>
      <c r="AO2063" s="6">
        <v>1478867.3190221859</v>
      </c>
      <c r="AP2063" s="6">
        <v>10284945.650427885</v>
      </c>
      <c r="AQ2063" s="6">
        <v>0</v>
      </c>
      <c r="AR2063" s="6">
        <v>51348273.373776421</v>
      </c>
      <c r="AS2063" s="6">
        <v>86620147.794623703</v>
      </c>
      <c r="AT2063" s="3">
        <f t="shared" si="204"/>
        <v>2371.3737056616555</v>
      </c>
      <c r="AU2063" s="2">
        <f t="shared" si="205"/>
        <v>8.5805387067232264</v>
      </c>
      <c r="AV2063" s="3">
        <f t="shared" si="206"/>
        <v>5984.2715159064328</v>
      </c>
      <c r="AW2063" s="3">
        <f t="shared" si="207"/>
        <v>10094.954495893486</v>
      </c>
      <c r="AX2063" s="3">
        <f t="shared" si="208"/>
        <v>121.99746917803108</v>
      </c>
      <c r="AY2063" s="3">
        <f t="shared" si="209"/>
        <v>205.79930183529589</v>
      </c>
    </row>
    <row r="2064" spans="1:51" x14ac:dyDescent="0.25">
      <c r="A2064" s="6">
        <v>1</v>
      </c>
      <c r="B2064" s="6">
        <v>6000</v>
      </c>
      <c r="C2064" s="6">
        <v>707</v>
      </c>
      <c r="D2064" s="6">
        <v>0.04</v>
      </c>
      <c r="E2064" s="6">
        <v>15</v>
      </c>
      <c r="F2064" s="6">
        <v>15</v>
      </c>
      <c r="G2064" s="6">
        <v>7</v>
      </c>
      <c r="H2064" s="6">
        <v>3.1622776601683798E-12</v>
      </c>
      <c r="I2064" s="6" t="s">
        <v>57</v>
      </c>
      <c r="J2064" s="6" t="s">
        <v>12</v>
      </c>
      <c r="K2064" s="6" t="s">
        <v>13</v>
      </c>
      <c r="L2064" s="6" t="s">
        <v>24</v>
      </c>
      <c r="M2064" s="6" t="s">
        <v>42</v>
      </c>
      <c r="N2064" s="6" t="s">
        <v>55</v>
      </c>
      <c r="O2064" s="6" t="s">
        <v>14</v>
      </c>
      <c r="P2064" s="6">
        <v>25.466202899999999</v>
      </c>
      <c r="Q2064" s="6">
        <v>22.520740082706705</v>
      </c>
      <c r="R2064" s="6">
        <v>2.8566136513806311</v>
      </c>
      <c r="S2064" s="6">
        <v>4</v>
      </c>
      <c r="T2064" s="6">
        <v>5075.7973469402032</v>
      </c>
      <c r="U2064" s="6">
        <v>8162.65811334101</v>
      </c>
      <c r="V2064" s="6">
        <v>103.47699444139852</v>
      </c>
      <c r="W2064" s="6">
        <v>166.40682645267455</v>
      </c>
      <c r="X2064" s="6">
        <v>239.37816444894574</v>
      </c>
      <c r="Y2064" s="6">
        <v>0</v>
      </c>
      <c r="Z2064" s="6">
        <v>114.0023049</v>
      </c>
      <c r="AA2064" s="6">
        <v>4576768.5909592723</v>
      </c>
      <c r="AB2064" s="6">
        <v>292317.50654622191</v>
      </c>
      <c r="AC2064" s="6">
        <v>3955950.4077436603</v>
      </c>
      <c r="AD2064" s="6">
        <v>1793430.1129919137</v>
      </c>
      <c r="AE2064" s="6">
        <v>0</v>
      </c>
      <c r="AF2064" s="6">
        <v>206848.32904804367</v>
      </c>
      <c r="AG2064" s="6">
        <v>0</v>
      </c>
      <c r="AH2064" s="6">
        <v>4221872.8294427525</v>
      </c>
      <c r="AI2064" s="6">
        <v>10984447.077014264</v>
      </c>
      <c r="AJ2064" s="6">
        <v>7497110.8378788866</v>
      </c>
      <c r="AK2064" s="6">
        <v>33528745.691625014</v>
      </c>
      <c r="AL2064" s="6">
        <v>961560.82862165791</v>
      </c>
      <c r="AM2064" s="6">
        <v>23508061.451397225</v>
      </c>
      <c r="AN2064" s="6">
        <v>23508061.451397225</v>
      </c>
      <c r="AO2064" s="6">
        <v>1478867.3190221859</v>
      </c>
      <c r="AP2064" s="6">
        <v>10284945.650427885</v>
      </c>
      <c r="AQ2064" s="6">
        <v>0</v>
      </c>
      <c r="AR2064" s="6">
        <v>57998367.971643895</v>
      </c>
      <c r="AS2064" s="6">
        <v>93270242.392491192</v>
      </c>
      <c r="AT2064" s="3">
        <f t="shared" si="204"/>
        <v>3162.27766016838</v>
      </c>
      <c r="AU2064" s="2">
        <f t="shared" si="205"/>
        <v>11.426454605522524</v>
      </c>
      <c r="AV2064" s="3">
        <f t="shared" si="206"/>
        <v>5075.7973469402032</v>
      </c>
      <c r="AW2064" s="3">
        <f t="shared" si="207"/>
        <v>8162.65811334101</v>
      </c>
      <c r="AX2064" s="3">
        <f t="shared" si="208"/>
        <v>103.47699444139852</v>
      </c>
      <c r="AY2064" s="3">
        <f t="shared" si="209"/>
        <v>166.40682645267455</v>
      </c>
    </row>
    <row r="2065" spans="1:51" x14ac:dyDescent="0.25">
      <c r="A2065" s="6">
        <v>1</v>
      </c>
      <c r="B2065" s="6">
        <v>6000</v>
      </c>
      <c r="C2065" s="6">
        <v>707</v>
      </c>
      <c r="D2065" s="6">
        <v>0.04</v>
      </c>
      <c r="E2065" s="6">
        <v>15</v>
      </c>
      <c r="F2065" s="6">
        <v>15</v>
      </c>
      <c r="G2065" s="6">
        <v>7</v>
      </c>
      <c r="H2065" s="6">
        <v>4.2169650342858224E-12</v>
      </c>
      <c r="I2065" s="6" t="s">
        <v>57</v>
      </c>
      <c r="J2065" s="6" t="s">
        <v>12</v>
      </c>
      <c r="K2065" s="6" t="s">
        <v>13</v>
      </c>
      <c r="L2065" s="6" t="s">
        <v>24</v>
      </c>
      <c r="M2065" s="6" t="s">
        <v>42</v>
      </c>
      <c r="N2065" s="6" t="s">
        <v>55</v>
      </c>
      <c r="O2065" s="6" t="s">
        <v>14</v>
      </c>
      <c r="P2065" s="6">
        <v>33.439364799999979</v>
      </c>
      <c r="Q2065" s="6">
        <v>29.864625114884007</v>
      </c>
      <c r="R2065" s="6">
        <v>3.7930001200596921</v>
      </c>
      <c r="S2065" s="6">
        <v>4</v>
      </c>
      <c r="T2065" s="6">
        <v>4368.1924918142859</v>
      </c>
      <c r="U2065" s="6">
        <v>6692.9929996173405</v>
      </c>
      <c r="V2065" s="6">
        <v>89.051512363255611</v>
      </c>
      <c r="W2065" s="6">
        <v>136.44571524023092</v>
      </c>
      <c r="X2065" s="6">
        <v>240.60762393908928</v>
      </c>
      <c r="Y2065" s="6">
        <v>0</v>
      </c>
      <c r="Z2065" s="6">
        <v>111.9001177</v>
      </c>
      <c r="AA2065" s="6">
        <v>5592339.3386362074</v>
      </c>
      <c r="AB2065" s="6">
        <v>356169.65198957192</v>
      </c>
      <c r="AC2065" s="6">
        <v>4958043.8784948783</v>
      </c>
      <c r="AD2065" s="6">
        <v>2352065.8822892089</v>
      </c>
      <c r="AE2065" s="6">
        <v>0</v>
      </c>
      <c r="AF2065" s="6">
        <v>238692.64200100888</v>
      </c>
      <c r="AG2065" s="6">
        <v>0</v>
      </c>
      <c r="AH2065" s="6">
        <v>5263951.4434302393</v>
      </c>
      <c r="AI2065" s="6">
        <v>13695721.870894019</v>
      </c>
      <c r="AJ2065" s="6">
        <v>9347611.5958277173</v>
      </c>
      <c r="AK2065" s="6">
        <v>41804596.30356285</v>
      </c>
      <c r="AL2065" s="6">
        <v>961560.82862165791</v>
      </c>
      <c r="AM2065" s="6">
        <v>23508061.451397225</v>
      </c>
      <c r="AN2065" s="6">
        <v>23508061.451397225</v>
      </c>
      <c r="AO2065" s="6">
        <v>1478867.3190221859</v>
      </c>
      <c r="AP2065" s="6">
        <v>10284945.650427885</v>
      </c>
      <c r="AQ2065" s="6">
        <v>0</v>
      </c>
      <c r="AR2065" s="6">
        <v>66274218.583581731</v>
      </c>
      <c r="AS2065" s="6">
        <v>101546093.00442901</v>
      </c>
      <c r="AT2065" s="3">
        <f t="shared" si="204"/>
        <v>4216.9650342858222</v>
      </c>
      <c r="AU2065" s="2">
        <f t="shared" si="205"/>
        <v>15.172000480238768</v>
      </c>
      <c r="AV2065" s="3">
        <f t="shared" si="206"/>
        <v>4368.1924918142859</v>
      </c>
      <c r="AW2065" s="3">
        <f t="shared" si="207"/>
        <v>6692.9929996173405</v>
      </c>
      <c r="AX2065" s="3">
        <f t="shared" si="208"/>
        <v>89.051512363255611</v>
      </c>
      <c r="AY2065" s="3">
        <f t="shared" si="209"/>
        <v>136.44571524023092</v>
      </c>
    </row>
    <row r="2066" spans="1:51" x14ac:dyDescent="0.25">
      <c r="A2066" s="6">
        <v>1</v>
      </c>
      <c r="B2066" s="6">
        <v>6000</v>
      </c>
      <c r="C2066" s="6">
        <v>707</v>
      </c>
      <c r="D2066" s="6">
        <v>0.04</v>
      </c>
      <c r="E2066" s="6">
        <v>15</v>
      </c>
      <c r="F2066" s="6">
        <v>15</v>
      </c>
      <c r="G2066" s="6">
        <v>7</v>
      </c>
      <c r="H2066" s="6">
        <v>5.6234132519034912E-12</v>
      </c>
      <c r="I2066" s="6" t="s">
        <v>57</v>
      </c>
      <c r="J2066" s="6" t="s">
        <v>12</v>
      </c>
      <c r="K2066" s="6" t="s">
        <v>13</v>
      </c>
      <c r="L2066" s="6" t="s">
        <v>24</v>
      </c>
      <c r="M2066" s="6" t="s">
        <v>42</v>
      </c>
      <c r="N2066" s="6" t="s">
        <v>55</v>
      </c>
      <c r="O2066" s="6" t="s">
        <v>14</v>
      </c>
      <c r="P2066" s="6">
        <v>43.875560000000007</v>
      </c>
      <c r="Q2066" s="6">
        <v>39.477283008853796</v>
      </c>
      <c r="R2066" s="6">
        <v>5.0188755913482996</v>
      </c>
      <c r="S2066" s="6">
        <v>4</v>
      </c>
      <c r="T2066" s="6">
        <v>3812.4923201636584</v>
      </c>
      <c r="U2066" s="6">
        <v>5569.4533056904811</v>
      </c>
      <c r="V2066" s="6">
        <v>77.722812724047273</v>
      </c>
      <c r="W2066" s="6">
        <v>113.54083887962437</v>
      </c>
      <c r="X2066" s="6">
        <v>241.53756827951389</v>
      </c>
      <c r="Y2066" s="6">
        <v>0</v>
      </c>
      <c r="Z2066" s="6">
        <v>97.1544241</v>
      </c>
      <c r="AA2066" s="6">
        <v>6819537.0987312533</v>
      </c>
      <c r="AB2066" s="6">
        <v>433002.14049333637</v>
      </c>
      <c r="AC2066" s="6">
        <v>6198156.1897201836</v>
      </c>
      <c r="AD2066" s="6">
        <v>3083304.6755811325</v>
      </c>
      <c r="AE2066" s="6">
        <v>0</v>
      </c>
      <c r="AF2066" s="6">
        <v>277047.04752843018</v>
      </c>
      <c r="AG2066" s="6">
        <v>0</v>
      </c>
      <c r="AH2066" s="6">
        <v>6556308.3893011883</v>
      </c>
      <c r="AI2066" s="6">
        <v>17058169.545189541</v>
      </c>
      <c r="AJ2066" s="6">
        <v>11642551.224924982</v>
      </c>
      <c r="AK2066" s="6">
        <v>52068076.311470047</v>
      </c>
      <c r="AL2066" s="6">
        <v>961560.82862165791</v>
      </c>
      <c r="AM2066" s="6">
        <v>23508061.451397225</v>
      </c>
      <c r="AN2066" s="6">
        <v>23508061.451397225</v>
      </c>
      <c r="AO2066" s="6">
        <v>1478867.3190221859</v>
      </c>
      <c r="AP2066" s="6">
        <v>10284945.650427885</v>
      </c>
      <c r="AQ2066" s="6">
        <v>0</v>
      </c>
      <c r="AR2066" s="6">
        <v>76537698.591488928</v>
      </c>
      <c r="AS2066" s="6">
        <v>111809573.01233622</v>
      </c>
      <c r="AT2066" s="3">
        <f t="shared" si="204"/>
        <v>5623.4132519034911</v>
      </c>
      <c r="AU2066" s="2">
        <f t="shared" si="205"/>
        <v>20.075502365393199</v>
      </c>
      <c r="AV2066" s="3">
        <f t="shared" si="206"/>
        <v>3812.4923201636584</v>
      </c>
      <c r="AW2066" s="3">
        <f t="shared" si="207"/>
        <v>5569.4533056904811</v>
      </c>
      <c r="AX2066" s="3">
        <f t="shared" si="208"/>
        <v>77.722812724047273</v>
      </c>
      <c r="AY2066" s="3">
        <f t="shared" si="209"/>
        <v>113.54083887962437</v>
      </c>
    </row>
    <row r="2067" spans="1:51" x14ac:dyDescent="0.25">
      <c r="A2067" s="6">
        <v>1</v>
      </c>
      <c r="B2067" s="6">
        <v>6000</v>
      </c>
      <c r="C2067" s="6">
        <v>707</v>
      </c>
      <c r="D2067" s="6">
        <v>0.04</v>
      </c>
      <c r="E2067" s="6">
        <v>15</v>
      </c>
      <c r="F2067" s="6">
        <v>15</v>
      </c>
      <c r="G2067" s="6">
        <v>7</v>
      </c>
      <c r="H2067" s="6">
        <v>7.4989420933245587E-12</v>
      </c>
      <c r="I2067" s="6" t="s">
        <v>57</v>
      </c>
      <c r="J2067" s="6" t="s">
        <v>12</v>
      </c>
      <c r="K2067" s="6" t="s">
        <v>13</v>
      </c>
      <c r="L2067" s="6" t="s">
        <v>24</v>
      </c>
      <c r="M2067" s="6" t="s">
        <v>42</v>
      </c>
      <c r="N2067" s="6" t="s">
        <v>55</v>
      </c>
      <c r="O2067" s="6" t="s">
        <v>14</v>
      </c>
      <c r="P2067" s="6">
        <v>57.361534800000001</v>
      </c>
      <c r="Q2067" s="6">
        <v>51.869435492863161</v>
      </c>
      <c r="R2067" s="6">
        <v>6.5991221038853247</v>
      </c>
      <c r="S2067" s="6">
        <v>4</v>
      </c>
      <c r="T2067" s="6">
        <v>3375.6105433872731</v>
      </c>
      <c r="U2067" s="6">
        <v>4711.8441311883107</v>
      </c>
      <c r="V2067" s="6">
        <v>68.816386778123686</v>
      </c>
      <c r="W2067" s="6">
        <v>96.057315855138484</v>
      </c>
      <c r="X2067" s="6">
        <v>242.16397663291633</v>
      </c>
      <c r="Y2067" s="6">
        <v>0</v>
      </c>
      <c r="Z2067" s="6">
        <v>129.23877479999999</v>
      </c>
      <c r="AA2067" s="6">
        <v>8282341.9522441113</v>
      </c>
      <c r="AB2067" s="6">
        <v>524185.5318605004</v>
      </c>
      <c r="AC2067" s="6">
        <v>7711057.2787219947</v>
      </c>
      <c r="AD2067" s="6">
        <v>4027745.4281854825</v>
      </c>
      <c r="AE2067" s="6">
        <v>0</v>
      </c>
      <c r="AF2067" s="6">
        <v>323042.46141854662</v>
      </c>
      <c r="AG2067" s="6">
        <v>0</v>
      </c>
      <c r="AH2067" s="6">
        <v>8138665.3344479464</v>
      </c>
      <c r="AI2067" s="6">
        <v>21175137.730421372</v>
      </c>
      <c r="AJ2067" s="6">
        <v>14452466.606582388</v>
      </c>
      <c r="AK2067" s="6">
        <v>64634642.323882341</v>
      </c>
      <c r="AL2067" s="6">
        <v>961560.82862165791</v>
      </c>
      <c r="AM2067" s="6">
        <v>23508061.451397225</v>
      </c>
      <c r="AN2067" s="6">
        <v>23508061.451397225</v>
      </c>
      <c r="AO2067" s="6">
        <v>1478867.3190221859</v>
      </c>
      <c r="AP2067" s="6">
        <v>10284945.650427885</v>
      </c>
      <c r="AQ2067" s="6">
        <v>0</v>
      </c>
      <c r="AR2067" s="6">
        <v>89104264.603901222</v>
      </c>
      <c r="AS2067" s="6">
        <v>124376139.0247485</v>
      </c>
      <c r="AT2067" s="3">
        <f t="shared" si="204"/>
        <v>7498.9420933245583</v>
      </c>
      <c r="AU2067" s="2">
        <f t="shared" si="205"/>
        <v>26.396488415541299</v>
      </c>
      <c r="AV2067" s="3">
        <f t="shared" si="206"/>
        <v>3375.6105433872731</v>
      </c>
      <c r="AW2067" s="3">
        <f t="shared" si="207"/>
        <v>4711.8441311883107</v>
      </c>
      <c r="AX2067" s="3">
        <f t="shared" si="208"/>
        <v>68.816386778123686</v>
      </c>
      <c r="AY2067" s="3">
        <f t="shared" si="209"/>
        <v>96.057315855138484</v>
      </c>
    </row>
    <row r="2068" spans="1:51" x14ac:dyDescent="0.25">
      <c r="A2068" s="6">
        <v>1</v>
      </c>
      <c r="B2068" s="6">
        <v>6000</v>
      </c>
      <c r="C2068" s="6">
        <v>707</v>
      </c>
      <c r="D2068" s="6">
        <v>0.04</v>
      </c>
      <c r="E2068" s="6">
        <v>15</v>
      </c>
      <c r="F2068" s="6">
        <v>15</v>
      </c>
      <c r="G2068" s="6">
        <v>7</v>
      </c>
      <c r="H2068" s="6">
        <v>1.0000000000000001E-11</v>
      </c>
      <c r="I2068" s="6" t="s">
        <v>57</v>
      </c>
      <c r="J2068" s="6" t="s">
        <v>12</v>
      </c>
      <c r="K2068" s="6" t="s">
        <v>13</v>
      </c>
      <c r="L2068" s="6" t="s">
        <v>24</v>
      </c>
      <c r="M2068" s="6" t="s">
        <v>42</v>
      </c>
      <c r="N2068" s="6" t="s">
        <v>55</v>
      </c>
      <c r="O2068" s="6" t="s">
        <v>14</v>
      </c>
      <c r="P2068" s="6">
        <v>74.413800500000093</v>
      </c>
      <c r="Q2068" s="6">
        <v>67.378259488032256</v>
      </c>
      <c r="R2068" s="6">
        <v>8.5747547729761067</v>
      </c>
      <c r="S2068" s="6">
        <v>4</v>
      </c>
      <c r="T2068" s="6">
        <v>3035.4313209256029</v>
      </c>
      <c r="U2068" s="6">
        <v>4063.7952611985329</v>
      </c>
      <c r="V2068" s="6">
        <v>61.881373201790652</v>
      </c>
      <c r="W2068" s="6">
        <v>82.845963089427528</v>
      </c>
      <c r="X2068" s="6">
        <v>242.33075408490205</v>
      </c>
      <c r="Y2068" s="6">
        <v>0</v>
      </c>
      <c r="Z2068" s="6">
        <v>114.0995617</v>
      </c>
      <c r="AA2068" s="6">
        <v>9979718.3669416942</v>
      </c>
      <c r="AB2068" s="6">
        <v>629521.86129325046</v>
      </c>
      <c r="AC2068" s="6">
        <v>9506059.8095725421</v>
      </c>
      <c r="AD2068" s="6">
        <v>5219354.3124670191</v>
      </c>
      <c r="AE2068" s="6">
        <v>0</v>
      </c>
      <c r="AF2068" s="6">
        <v>379318.36044347688</v>
      </c>
      <c r="AG2068" s="6">
        <v>0</v>
      </c>
      <c r="AH2068" s="6">
        <v>10028449.357180014</v>
      </c>
      <c r="AI2068" s="6">
        <v>26091968.109565549</v>
      </c>
      <c r="AJ2068" s="6">
        <v>17808304.371109501</v>
      </c>
      <c r="AK2068" s="6">
        <v>79642694.548573047</v>
      </c>
      <c r="AL2068" s="6">
        <v>961560.82862165791</v>
      </c>
      <c r="AM2068" s="6">
        <v>23508061.451397225</v>
      </c>
      <c r="AN2068" s="6">
        <v>23508061.451397225</v>
      </c>
      <c r="AO2068" s="6">
        <v>1478867.3190221859</v>
      </c>
      <c r="AP2068" s="6">
        <v>10284945.650427885</v>
      </c>
      <c r="AQ2068" s="6">
        <v>0</v>
      </c>
      <c r="AR2068" s="6">
        <v>104112316.82859193</v>
      </c>
      <c r="AS2068" s="6">
        <v>139384191.24943921</v>
      </c>
      <c r="AT2068" s="3">
        <f t="shared" si="204"/>
        <v>10000.000000000002</v>
      </c>
      <c r="AU2068" s="2">
        <f t="shared" si="205"/>
        <v>34.299019091904427</v>
      </c>
      <c r="AV2068" s="3">
        <f t="shared" si="206"/>
        <v>3035.4313209256029</v>
      </c>
      <c r="AW2068" s="3">
        <f t="shared" si="207"/>
        <v>4063.7952611985329</v>
      </c>
      <c r="AX2068" s="3">
        <f t="shared" si="208"/>
        <v>61.881373201790652</v>
      </c>
      <c r="AY2068" s="3">
        <f t="shared" si="209"/>
        <v>82.845963089427528</v>
      </c>
    </row>
    <row r="2069" spans="1:51" x14ac:dyDescent="0.25">
      <c r="A2069" s="6">
        <v>1</v>
      </c>
      <c r="B2069" s="6">
        <v>6000</v>
      </c>
      <c r="C2069" s="6">
        <v>707</v>
      </c>
      <c r="D2069" s="6">
        <v>0.04</v>
      </c>
      <c r="E2069" s="6">
        <v>15</v>
      </c>
      <c r="F2069" s="6">
        <v>15</v>
      </c>
      <c r="G2069" s="6">
        <v>7</v>
      </c>
      <c r="H2069" s="6">
        <v>1.3335214321633241E-11</v>
      </c>
      <c r="I2069" s="6" t="s">
        <v>57</v>
      </c>
      <c r="J2069" s="6" t="s">
        <v>12</v>
      </c>
      <c r="K2069" s="6" t="s">
        <v>13</v>
      </c>
      <c r="L2069" s="6" t="s">
        <v>24</v>
      </c>
      <c r="M2069" s="6" t="s">
        <v>42</v>
      </c>
      <c r="N2069" s="6" t="s">
        <v>55</v>
      </c>
      <c r="O2069" s="6" t="s">
        <v>14</v>
      </c>
      <c r="P2069" s="6">
        <v>95.203190500000105</v>
      </c>
      <c r="Q2069" s="6">
        <v>85.807119126544208</v>
      </c>
      <c r="R2069" s="6">
        <v>10.915409754172241</v>
      </c>
      <c r="S2069" s="6">
        <v>4</v>
      </c>
      <c r="T2069" s="6">
        <v>2777.4976481627145</v>
      </c>
      <c r="U2069" s="6">
        <v>3585.3435104622304</v>
      </c>
      <c r="V2069" s="6">
        <v>56.623046401406398</v>
      </c>
      <c r="W2069" s="6">
        <v>73.09207699677988</v>
      </c>
      <c r="X2069" s="6">
        <v>241.75347529524171</v>
      </c>
      <c r="Y2069" s="6">
        <v>0</v>
      </c>
      <c r="Z2069" s="6">
        <v>91.326168999999993</v>
      </c>
      <c r="AA2069" s="6">
        <v>11858566.157724658</v>
      </c>
      <c r="AB2069" s="6">
        <v>745612.68773984211</v>
      </c>
      <c r="AC2069" s="6">
        <v>11534622.055835024</v>
      </c>
      <c r="AD2069" s="6">
        <v>6664492.8105555708</v>
      </c>
      <c r="AE2069" s="6">
        <v>0</v>
      </c>
      <c r="AF2069" s="6">
        <v>450355.45777187037</v>
      </c>
      <c r="AG2069" s="6">
        <v>0</v>
      </c>
      <c r="AH2069" s="6">
        <v>12188923.176154513</v>
      </c>
      <c r="AI2069" s="6">
        <v>31713077.812420487</v>
      </c>
      <c r="AJ2069" s="6">
        <v>21644827.245562166</v>
      </c>
      <c r="AK2069" s="6">
        <v>96800477.403764129</v>
      </c>
      <c r="AL2069" s="6">
        <v>961560.82862165791</v>
      </c>
      <c r="AM2069" s="6">
        <v>23508061.451397225</v>
      </c>
      <c r="AN2069" s="6">
        <v>23508061.451397225</v>
      </c>
      <c r="AO2069" s="6">
        <v>1478867.3190221859</v>
      </c>
      <c r="AP2069" s="6">
        <v>10284945.650427885</v>
      </c>
      <c r="AQ2069" s="6">
        <v>0</v>
      </c>
      <c r="AR2069" s="6">
        <v>121270099.68378301</v>
      </c>
      <c r="AS2069" s="6">
        <v>156541974.10463029</v>
      </c>
      <c r="AT2069" s="3">
        <f t="shared" si="204"/>
        <v>13335.214321633241</v>
      </c>
      <c r="AU2069" s="2">
        <f t="shared" si="205"/>
        <v>43.661639016688966</v>
      </c>
      <c r="AV2069" s="3">
        <f t="shared" si="206"/>
        <v>2777.4976481627145</v>
      </c>
      <c r="AW2069" s="3">
        <f t="shared" si="207"/>
        <v>3585.3435104622304</v>
      </c>
      <c r="AX2069" s="3">
        <f t="shared" si="208"/>
        <v>56.623046401406398</v>
      </c>
      <c r="AY2069" s="3">
        <f t="shared" si="209"/>
        <v>73.09207699677988</v>
      </c>
    </row>
    <row r="2070" spans="1:51" x14ac:dyDescent="0.25">
      <c r="A2070" s="6">
        <v>1</v>
      </c>
      <c r="B2070" s="6">
        <v>6000</v>
      </c>
      <c r="C2070" s="6">
        <v>707</v>
      </c>
      <c r="D2070" s="6">
        <v>0.04</v>
      </c>
      <c r="E2070" s="6">
        <v>15</v>
      </c>
      <c r="F2070" s="6">
        <v>15</v>
      </c>
      <c r="G2070" s="6">
        <v>7</v>
      </c>
      <c r="H2070" s="6">
        <v>1.7782794100389227E-11</v>
      </c>
      <c r="I2070" s="6" t="s">
        <v>57</v>
      </c>
      <c r="J2070" s="6" t="s">
        <v>12</v>
      </c>
      <c r="K2070" s="6" t="s">
        <v>13</v>
      </c>
      <c r="L2070" s="6" t="s">
        <v>24</v>
      </c>
      <c r="M2070" s="6" t="s">
        <v>42</v>
      </c>
      <c r="N2070" s="6" t="s">
        <v>55</v>
      </c>
      <c r="O2070" s="6" t="s">
        <v>14</v>
      </c>
      <c r="P2070" s="6">
        <v>119.33002860000011</v>
      </c>
      <c r="Q2070" s="6">
        <v>106.2203255291312</v>
      </c>
      <c r="R2070" s="6">
        <v>13.492936292341495</v>
      </c>
      <c r="S2070" s="6">
        <v>4</v>
      </c>
      <c r="T2070" s="6">
        <v>2589.6445048338301</v>
      </c>
      <c r="U2070" s="6">
        <v>3243.1693132342702</v>
      </c>
      <c r="V2070" s="6">
        <v>52.793405984465778</v>
      </c>
      <c r="W2070" s="6">
        <v>66.116393161432967</v>
      </c>
      <c r="X2070" s="6">
        <v>240.19333178848501</v>
      </c>
      <c r="Y2070" s="6">
        <v>0</v>
      </c>
      <c r="Z2070" s="6">
        <v>97.445684200000002</v>
      </c>
      <c r="AA2070" s="6">
        <v>13810861.277794959</v>
      </c>
      <c r="AB2070" s="6">
        <v>865749.60949072964</v>
      </c>
      <c r="AC2070" s="6">
        <v>13682038.696071526</v>
      </c>
      <c r="AD2070" s="6">
        <v>8325911.7585491678</v>
      </c>
      <c r="AE2070" s="6">
        <v>0</v>
      </c>
      <c r="AF2070" s="6">
        <v>541325.17062250327</v>
      </c>
      <c r="AG2070" s="6">
        <v>0</v>
      </c>
      <c r="AH2070" s="6">
        <v>14518095.739886262</v>
      </c>
      <c r="AI2070" s="6">
        <v>37773107.044263065</v>
      </c>
      <c r="AJ2070" s="6">
        <v>25780921.717443332</v>
      </c>
      <c r="AK2070" s="6">
        <v>115298011.01412155</v>
      </c>
      <c r="AL2070" s="6">
        <v>961560.82862165791</v>
      </c>
      <c r="AM2070" s="6">
        <v>23508061.451397225</v>
      </c>
      <c r="AN2070" s="6">
        <v>23508061.451397225</v>
      </c>
      <c r="AO2070" s="6">
        <v>1478867.3190221859</v>
      </c>
      <c r="AP2070" s="6">
        <v>10284945.650427885</v>
      </c>
      <c r="AQ2070" s="6">
        <v>0</v>
      </c>
      <c r="AR2070" s="6">
        <v>139767633.29414043</v>
      </c>
      <c r="AS2070" s="6">
        <v>175039507.7149877</v>
      </c>
      <c r="AT2070" s="3">
        <f t="shared" si="204"/>
        <v>17782.794100389227</v>
      </c>
      <c r="AU2070" s="2">
        <f t="shared" si="205"/>
        <v>53.971745169365981</v>
      </c>
      <c r="AV2070" s="3">
        <f t="shared" si="206"/>
        <v>2589.6445048338301</v>
      </c>
      <c r="AW2070" s="3">
        <f t="shared" si="207"/>
        <v>3243.1693132342702</v>
      </c>
      <c r="AX2070" s="3">
        <f t="shared" si="208"/>
        <v>52.793405984465778</v>
      </c>
      <c r="AY2070" s="3">
        <f t="shared" si="209"/>
        <v>66.116393161432967</v>
      </c>
    </row>
    <row r="2071" spans="1:51" x14ac:dyDescent="0.25">
      <c r="A2071" s="6">
        <v>1</v>
      </c>
      <c r="B2071" s="6">
        <v>6000</v>
      </c>
      <c r="C2071" s="6">
        <v>707</v>
      </c>
      <c r="D2071" s="6">
        <v>0.04</v>
      </c>
      <c r="E2071" s="6">
        <v>15</v>
      </c>
      <c r="F2071" s="6">
        <v>15</v>
      </c>
      <c r="G2071" s="6">
        <v>7</v>
      </c>
      <c r="H2071" s="6">
        <v>2.3713737056616555E-11</v>
      </c>
      <c r="I2071" s="6" t="s">
        <v>57</v>
      </c>
      <c r="J2071" s="6" t="s">
        <v>12</v>
      </c>
      <c r="K2071" s="6" t="s">
        <v>13</v>
      </c>
      <c r="L2071" s="6" t="s">
        <v>24</v>
      </c>
      <c r="M2071" s="6" t="s">
        <v>42</v>
      </c>
      <c r="N2071" s="6" t="s">
        <v>55</v>
      </c>
      <c r="O2071" s="6" t="s">
        <v>14</v>
      </c>
      <c r="P2071" s="6">
        <v>145.62937290000005</v>
      </c>
      <c r="Q2071" s="6">
        <v>127.07774545932925</v>
      </c>
      <c r="R2071" s="6">
        <v>16.104313277963101</v>
      </c>
      <c r="S2071" s="6">
        <v>4</v>
      </c>
      <c r="T2071" s="6">
        <v>2458.8541037328564</v>
      </c>
      <c r="U2071" s="6">
        <v>3006.4073246005978</v>
      </c>
      <c r="V2071" s="6">
        <v>50.127066750912228</v>
      </c>
      <c r="W2071" s="6">
        <v>61.289679778844949</v>
      </c>
      <c r="X2071" s="6">
        <v>237.72216313725036</v>
      </c>
      <c r="Y2071" s="6">
        <v>0</v>
      </c>
      <c r="Z2071" s="6">
        <v>132.26710650000001</v>
      </c>
      <c r="AA2071" s="6">
        <v>15698919.432198437</v>
      </c>
      <c r="AB2071" s="6">
        <v>981512.00424219191</v>
      </c>
      <c r="AC2071" s="6">
        <v>15792115.545246636</v>
      </c>
      <c r="AD2071" s="6">
        <v>10115057.988404032</v>
      </c>
      <c r="AE2071" s="6">
        <v>0</v>
      </c>
      <c r="AF2071" s="6">
        <v>651671.55710605276</v>
      </c>
      <c r="AG2071" s="6">
        <v>0</v>
      </c>
      <c r="AH2071" s="6">
        <v>16863317.84560696</v>
      </c>
      <c r="AI2071" s="6">
        <v>43874893.892147169</v>
      </c>
      <c r="AJ2071" s="6">
        <v>29945516.62030603</v>
      </c>
      <c r="AK2071" s="6">
        <v>133923004.88525751</v>
      </c>
      <c r="AL2071" s="6">
        <v>961560.82862165791</v>
      </c>
      <c r="AM2071" s="6">
        <v>23508061.451397225</v>
      </c>
      <c r="AN2071" s="6">
        <v>23508061.451397225</v>
      </c>
      <c r="AO2071" s="6">
        <v>1478867.3190221859</v>
      </c>
      <c r="AP2071" s="6">
        <v>10284945.650427885</v>
      </c>
      <c r="AQ2071" s="6">
        <v>0</v>
      </c>
      <c r="AR2071" s="6">
        <v>158392627.16527641</v>
      </c>
      <c r="AS2071" s="6">
        <v>193664501.5861237</v>
      </c>
      <c r="AT2071" s="3">
        <f t="shared" si="204"/>
        <v>23713.737056616555</v>
      </c>
      <c r="AU2071" s="2">
        <f t="shared" si="205"/>
        <v>64.417253111852403</v>
      </c>
      <c r="AV2071" s="3">
        <f t="shared" si="206"/>
        <v>2458.8541037328564</v>
      </c>
      <c r="AW2071" s="3">
        <f t="shared" si="207"/>
        <v>3006.4073246005978</v>
      </c>
      <c r="AX2071" s="3">
        <f t="shared" si="208"/>
        <v>50.127066750912228</v>
      </c>
      <c r="AY2071" s="3">
        <f t="shared" si="209"/>
        <v>61.289679778844949</v>
      </c>
    </row>
    <row r="2072" spans="1:51" x14ac:dyDescent="0.25">
      <c r="A2072" s="6">
        <v>1</v>
      </c>
      <c r="B2072" s="6">
        <v>6000</v>
      </c>
      <c r="C2072" s="6">
        <v>707</v>
      </c>
      <c r="D2072" s="6">
        <v>0.04</v>
      </c>
      <c r="E2072" s="6">
        <v>15</v>
      </c>
      <c r="F2072" s="6">
        <v>15</v>
      </c>
      <c r="G2072" s="6">
        <v>7</v>
      </c>
      <c r="H2072" s="6">
        <v>3.1622776601683794E-11</v>
      </c>
      <c r="I2072" s="6" t="s">
        <v>57</v>
      </c>
      <c r="J2072" s="6" t="s">
        <v>12</v>
      </c>
      <c r="K2072" s="6" t="s">
        <v>13</v>
      </c>
      <c r="L2072" s="6" t="s">
        <v>24</v>
      </c>
      <c r="M2072" s="6" t="s">
        <v>42</v>
      </c>
      <c r="N2072" s="6" t="s">
        <v>55</v>
      </c>
      <c r="O2072" s="6" t="s">
        <v>14</v>
      </c>
      <c r="P2072" s="6">
        <v>172.46475480000007</v>
      </c>
      <c r="Q2072" s="6">
        <v>147.08247051499993</v>
      </c>
      <c r="R2072" s="6">
        <v>18.588994988952933</v>
      </c>
      <c r="S2072" s="6">
        <v>4</v>
      </c>
      <c r="T2072" s="6">
        <v>2368.4471574376066</v>
      </c>
      <c r="U2072" s="6">
        <v>2842.8121572911305</v>
      </c>
      <c r="V2072" s="6">
        <v>48.28399886623852</v>
      </c>
      <c r="W2072" s="6">
        <v>57.954571014401047</v>
      </c>
      <c r="X2072" s="6">
        <v>234.90287300439414</v>
      </c>
      <c r="Y2072" s="6">
        <v>0</v>
      </c>
      <c r="Z2072" s="6">
        <v>130.87870839999999</v>
      </c>
      <c r="AA2072" s="6">
        <v>17429238.00771274</v>
      </c>
      <c r="AB2072" s="6">
        <v>1087275.5097302771</v>
      </c>
      <c r="AC2072" s="6">
        <v>17751434.109425891</v>
      </c>
      <c r="AD2072" s="6">
        <v>11921120.488818884</v>
      </c>
      <c r="AE2072" s="6">
        <v>0</v>
      </c>
      <c r="AF2072" s="6">
        <v>769979.69518927287</v>
      </c>
      <c r="AG2072" s="6">
        <v>0</v>
      </c>
      <c r="AH2072" s="6">
        <v>19094028.646242045</v>
      </c>
      <c r="AI2072" s="6">
        <v>49678745.813696966</v>
      </c>
      <c r="AJ2072" s="6">
        <v>33906764.813995019</v>
      </c>
      <c r="AK2072" s="6">
        <v>151638587.08481109</v>
      </c>
      <c r="AL2072" s="6">
        <v>961560.82862165791</v>
      </c>
      <c r="AM2072" s="6">
        <v>23508061.451397225</v>
      </c>
      <c r="AN2072" s="6">
        <v>23508061.451397225</v>
      </c>
      <c r="AO2072" s="6">
        <v>1478867.3190221859</v>
      </c>
      <c r="AP2072" s="6">
        <v>10284945.650427885</v>
      </c>
      <c r="AQ2072" s="6">
        <v>0</v>
      </c>
      <c r="AR2072" s="6">
        <v>176108209.36482996</v>
      </c>
      <c r="AS2072" s="6">
        <v>211380083.78567725</v>
      </c>
      <c r="AT2072" s="3">
        <f t="shared" si="204"/>
        <v>31622.776601683792</v>
      </c>
      <c r="AU2072" s="2">
        <f t="shared" si="205"/>
        <v>74.355979955811733</v>
      </c>
      <c r="AV2072" s="3">
        <f t="shared" si="206"/>
        <v>2368.4471574376066</v>
      </c>
      <c r="AW2072" s="3">
        <f t="shared" si="207"/>
        <v>2842.8121572911305</v>
      </c>
      <c r="AX2072" s="3">
        <f t="shared" si="208"/>
        <v>48.28399886623852</v>
      </c>
      <c r="AY2072" s="3">
        <f t="shared" si="209"/>
        <v>57.954571014401047</v>
      </c>
    </row>
    <row r="2073" spans="1:51" x14ac:dyDescent="0.25">
      <c r="A2073" s="6">
        <v>1</v>
      </c>
      <c r="B2073" s="6">
        <v>6000</v>
      </c>
      <c r="C2073" s="6">
        <v>707</v>
      </c>
      <c r="D2073" s="6">
        <v>0.04</v>
      </c>
      <c r="E2073" s="6">
        <v>15</v>
      </c>
      <c r="F2073" s="6">
        <v>15</v>
      </c>
      <c r="G2073" s="6">
        <v>7</v>
      </c>
      <c r="H2073" s="6">
        <v>4.2169650342858228E-11</v>
      </c>
      <c r="I2073" s="6" t="s">
        <v>57</v>
      </c>
      <c r="J2073" s="6" t="s">
        <v>12</v>
      </c>
      <c r="K2073" s="6" t="s">
        <v>13</v>
      </c>
      <c r="L2073" s="6" t="s">
        <v>24</v>
      </c>
      <c r="M2073" s="6" t="s">
        <v>42</v>
      </c>
      <c r="N2073" s="6" t="s">
        <v>55</v>
      </c>
      <c r="O2073" s="6" t="s">
        <v>14</v>
      </c>
      <c r="P2073" s="6">
        <v>197.93646860000004</v>
      </c>
      <c r="Q2073" s="6">
        <v>164.56736178410108</v>
      </c>
      <c r="R2073" s="6">
        <v>20.735603043832121</v>
      </c>
      <c r="S2073" s="6">
        <v>4</v>
      </c>
      <c r="T2073" s="6">
        <v>2311.0313875566462</v>
      </c>
      <c r="U2073" s="6">
        <v>2736.2887859825273</v>
      </c>
      <c r="V2073" s="6">
        <v>47.113500736638812</v>
      </c>
      <c r="W2073" s="6">
        <v>55.782948006752001</v>
      </c>
      <c r="X2073" s="6">
        <v>231.82001379962006</v>
      </c>
      <c r="Y2073" s="6">
        <v>0</v>
      </c>
      <c r="Z2073" s="6">
        <v>114.2942192</v>
      </c>
      <c r="AA2073" s="6">
        <v>18887997.095732443</v>
      </c>
      <c r="AB2073" s="6">
        <v>1176217.2911970543</v>
      </c>
      <c r="AC2073" s="6">
        <v>19420467.375163652</v>
      </c>
      <c r="AD2073" s="6">
        <v>13612219.363583613</v>
      </c>
      <c r="AE2073" s="6">
        <v>0</v>
      </c>
      <c r="AF2073" s="6">
        <v>890572.03984823881</v>
      </c>
      <c r="AG2073" s="6">
        <v>0</v>
      </c>
      <c r="AH2073" s="6">
        <v>21055114.53455475</v>
      </c>
      <c r="AI2073" s="6">
        <v>54781089.021058232</v>
      </c>
      <c r="AJ2073" s="6">
        <v>37389218.895687744</v>
      </c>
      <c r="AK2073" s="6">
        <v>167212895.61682573</v>
      </c>
      <c r="AL2073" s="6">
        <v>961560.82862165791</v>
      </c>
      <c r="AM2073" s="6">
        <v>23508061.451397225</v>
      </c>
      <c r="AN2073" s="6">
        <v>23508061.451397225</v>
      </c>
      <c r="AO2073" s="6">
        <v>1478867.3190221859</v>
      </c>
      <c r="AP2073" s="6">
        <v>10284945.650427885</v>
      </c>
      <c r="AQ2073" s="6">
        <v>0</v>
      </c>
      <c r="AR2073" s="6">
        <v>191682517.89684463</v>
      </c>
      <c r="AS2073" s="6">
        <v>226954392.31769192</v>
      </c>
      <c r="AT2073" s="3">
        <f t="shared" si="204"/>
        <v>42169.650342858229</v>
      </c>
      <c r="AU2073" s="2">
        <f t="shared" si="205"/>
        <v>82.942412175328485</v>
      </c>
      <c r="AV2073" s="3">
        <f t="shared" si="206"/>
        <v>2311.0313875566462</v>
      </c>
      <c r="AW2073" s="3">
        <f t="shared" si="207"/>
        <v>2736.2887859825273</v>
      </c>
      <c r="AX2073" s="3">
        <f t="shared" si="208"/>
        <v>47.113500736638812</v>
      </c>
      <c r="AY2073" s="3">
        <f t="shared" si="209"/>
        <v>55.782948006752001</v>
      </c>
    </row>
    <row r="2074" spans="1:51" x14ac:dyDescent="0.25">
      <c r="A2074" s="6">
        <v>1</v>
      </c>
      <c r="B2074" s="6">
        <v>6000</v>
      </c>
      <c r="C2074" s="6">
        <v>707</v>
      </c>
      <c r="D2074" s="6">
        <v>0.04</v>
      </c>
      <c r="E2074" s="6">
        <v>15</v>
      </c>
      <c r="F2074" s="6">
        <v>15</v>
      </c>
      <c r="G2074" s="6">
        <v>7</v>
      </c>
      <c r="H2074" s="6">
        <v>5.6234132519034912E-11</v>
      </c>
      <c r="I2074" s="6" t="s">
        <v>57</v>
      </c>
      <c r="J2074" s="6" t="s">
        <v>12</v>
      </c>
      <c r="K2074" s="6" t="s">
        <v>13</v>
      </c>
      <c r="L2074" s="6" t="s">
        <v>24</v>
      </c>
      <c r="M2074" s="6" t="s">
        <v>42</v>
      </c>
      <c r="N2074" s="6" t="s">
        <v>55</v>
      </c>
      <c r="O2074" s="6" t="s">
        <v>14</v>
      </c>
      <c r="P2074" s="6">
        <v>214.16958050000005</v>
      </c>
      <c r="Q2074" s="6">
        <v>174.87537218624561</v>
      </c>
      <c r="R2074" s="6">
        <v>22.054684654656864</v>
      </c>
      <c r="S2074" s="6">
        <v>4</v>
      </c>
      <c r="T2074" s="6">
        <v>2276.0747728411161</v>
      </c>
      <c r="U2074" s="6">
        <v>2675.897701315856</v>
      </c>
      <c r="V2074" s="6">
        <v>46.400862863341999</v>
      </c>
      <c r="W2074" s="6">
        <v>54.55179406083446</v>
      </c>
      <c r="X2074" s="6">
        <v>229.65860822499778</v>
      </c>
      <c r="Y2074" s="6">
        <v>0</v>
      </c>
      <c r="Z2074" s="6">
        <v>165.5560897</v>
      </c>
      <c r="AA2074" s="6">
        <v>19727533.565155353</v>
      </c>
      <c r="AB2074" s="6">
        <v>1227317.7662175877</v>
      </c>
      <c r="AC2074" s="6">
        <v>20387671.784439471</v>
      </c>
      <c r="AD2074" s="6">
        <v>14677213.92968517</v>
      </c>
      <c r="AE2074" s="6">
        <v>0</v>
      </c>
      <c r="AF2074" s="6">
        <v>909028.22632367641</v>
      </c>
      <c r="AG2074" s="6">
        <v>0</v>
      </c>
      <c r="AH2074" s="6">
        <v>22202218.456010282</v>
      </c>
      <c r="AI2074" s="6">
        <v>57765618.121317029</v>
      </c>
      <c r="AJ2074" s="6">
        <v>39426221.332554787</v>
      </c>
      <c r="AK2074" s="6">
        <v>176322823.18170336</v>
      </c>
      <c r="AL2074" s="6">
        <v>961560.82862165791</v>
      </c>
      <c r="AM2074" s="6">
        <v>23508061.451397225</v>
      </c>
      <c r="AN2074" s="6">
        <v>23508061.451397225</v>
      </c>
      <c r="AO2074" s="6">
        <v>1478867.3190221859</v>
      </c>
      <c r="AP2074" s="6">
        <v>10284945.650427885</v>
      </c>
      <c r="AQ2074" s="6">
        <v>0</v>
      </c>
      <c r="AR2074" s="6">
        <v>200792445.46172225</v>
      </c>
      <c r="AS2074" s="6">
        <v>236064319.88256955</v>
      </c>
      <c r="AT2074" s="3">
        <f t="shared" si="204"/>
        <v>56234.132519034909</v>
      </c>
      <c r="AU2074" s="2">
        <f t="shared" si="205"/>
        <v>88.218738618627455</v>
      </c>
      <c r="AV2074" s="3">
        <f t="shared" si="206"/>
        <v>2276.0747728411161</v>
      </c>
      <c r="AW2074" s="3">
        <f t="shared" si="207"/>
        <v>2675.897701315856</v>
      </c>
      <c r="AX2074" s="3">
        <f t="shared" si="208"/>
        <v>46.400862863341999</v>
      </c>
      <c r="AY2074" s="3">
        <f t="shared" si="209"/>
        <v>54.55179406083446</v>
      </c>
    </row>
    <row r="2075" spans="1:51" x14ac:dyDescent="0.25">
      <c r="A2075" s="6">
        <v>1</v>
      </c>
      <c r="B2075" s="6">
        <v>6000</v>
      </c>
      <c r="C2075" s="6">
        <v>707</v>
      </c>
      <c r="D2075" s="6">
        <v>0.04</v>
      </c>
      <c r="E2075" s="6">
        <v>15</v>
      </c>
      <c r="F2075" s="6">
        <v>15</v>
      </c>
      <c r="G2075" s="6">
        <v>7</v>
      </c>
      <c r="H2075" s="6">
        <v>7.4989420933245581E-11</v>
      </c>
      <c r="I2075" s="6" t="s">
        <v>57</v>
      </c>
      <c r="J2075" s="6" t="s">
        <v>12</v>
      </c>
      <c r="K2075" s="6" t="s">
        <v>13</v>
      </c>
      <c r="L2075" s="6" t="s">
        <v>24</v>
      </c>
      <c r="M2075" s="6" t="s">
        <v>42</v>
      </c>
      <c r="N2075" s="6" t="s">
        <v>55</v>
      </c>
      <c r="O2075" s="6" t="s">
        <v>14</v>
      </c>
      <c r="P2075" s="6">
        <v>220</v>
      </c>
      <c r="Q2075" s="6">
        <v>178.49148700765701</v>
      </c>
      <c r="R2075" s="6">
        <v>22.628606517592697</v>
      </c>
      <c r="S2075" s="6">
        <v>4</v>
      </c>
      <c r="T2075" s="6">
        <v>2251.1816340453779</v>
      </c>
      <c r="U2075" s="6">
        <v>2640.8639858223755</v>
      </c>
      <c r="V2075" s="6">
        <v>45.893382558528742</v>
      </c>
      <c r="W2075" s="6">
        <v>53.837584383892619</v>
      </c>
      <c r="X2075" s="6">
        <v>228.83306277830746</v>
      </c>
      <c r="Y2075" s="6">
        <v>0</v>
      </c>
      <c r="Z2075" s="6">
        <v>169.5680165</v>
      </c>
      <c r="AA2075" s="6">
        <v>20018736.154267561</v>
      </c>
      <c r="AB2075" s="6">
        <v>1245028.2908697375</v>
      </c>
      <c r="AC2075" s="6">
        <v>20724245.01095999</v>
      </c>
      <c r="AD2075" s="6">
        <v>15090761.020230424</v>
      </c>
      <c r="AE2075" s="6">
        <v>0</v>
      </c>
      <c r="AF2075" s="6">
        <v>809544.28929496545</v>
      </c>
      <c r="AG2075" s="6">
        <v>0</v>
      </c>
      <c r="AH2075" s="6">
        <v>22576442.758592837</v>
      </c>
      <c r="AI2075" s="6">
        <v>58739272.992677331</v>
      </c>
      <c r="AJ2075" s="6">
        <v>40090760.788865149</v>
      </c>
      <c r="AK2075" s="6">
        <v>179294791.305758</v>
      </c>
      <c r="AL2075" s="6">
        <v>961560.82862165791</v>
      </c>
      <c r="AM2075" s="6">
        <v>23508061.451397225</v>
      </c>
      <c r="AN2075" s="6">
        <v>23508061.451397225</v>
      </c>
      <c r="AO2075" s="6">
        <v>1478867.3190221859</v>
      </c>
      <c r="AP2075" s="6">
        <v>10284945.650427885</v>
      </c>
      <c r="AQ2075" s="6">
        <v>0</v>
      </c>
      <c r="AR2075" s="6">
        <v>203764413.58577687</v>
      </c>
      <c r="AS2075" s="6">
        <v>239036288.00662416</v>
      </c>
      <c r="AT2075" s="3">
        <f t="shared" si="204"/>
        <v>74989.420933245579</v>
      </c>
      <c r="AU2075" s="2">
        <f t="shared" si="205"/>
        <v>90.514426070370789</v>
      </c>
      <c r="AV2075" s="3">
        <f t="shared" si="206"/>
        <v>2251.1816340453779</v>
      </c>
      <c r="AW2075" s="3">
        <f t="shared" si="207"/>
        <v>2640.8639858223755</v>
      </c>
      <c r="AX2075" s="3">
        <f t="shared" si="208"/>
        <v>45.893382558528742</v>
      </c>
      <c r="AY2075" s="3">
        <f t="shared" si="209"/>
        <v>53.837584383892619</v>
      </c>
    </row>
    <row r="2076" spans="1:51" x14ac:dyDescent="0.25">
      <c r="A2076" s="6">
        <v>1</v>
      </c>
      <c r="B2076" s="6">
        <v>6000</v>
      </c>
      <c r="C2076" s="6">
        <v>707</v>
      </c>
      <c r="D2076" s="6">
        <v>0.04</v>
      </c>
      <c r="E2076" s="6">
        <v>15</v>
      </c>
      <c r="F2076" s="6">
        <v>15</v>
      </c>
      <c r="G2076" s="6">
        <v>7</v>
      </c>
      <c r="H2076" s="6">
        <v>1E-10</v>
      </c>
      <c r="I2076" s="6" t="s">
        <v>57</v>
      </c>
      <c r="J2076" s="6" t="s">
        <v>12</v>
      </c>
      <c r="K2076" s="6" t="s">
        <v>13</v>
      </c>
      <c r="L2076" s="6" t="s">
        <v>24</v>
      </c>
      <c r="M2076" s="6" t="s">
        <v>42</v>
      </c>
      <c r="N2076" s="6" t="s">
        <v>55</v>
      </c>
      <c r="O2076" s="6" t="s">
        <v>14</v>
      </c>
      <c r="P2076" s="6">
        <v>225.88080860000005</v>
      </c>
      <c r="Q2076" s="6">
        <v>181.82723855727048</v>
      </c>
      <c r="R2076" s="6">
        <v>23.129546263386207</v>
      </c>
      <c r="S2076" s="6">
        <v>4</v>
      </c>
      <c r="T2076" s="6">
        <v>2231.4353633581991</v>
      </c>
      <c r="U2076" s="6">
        <v>2612.6779742074468</v>
      </c>
      <c r="V2076" s="6">
        <v>45.490828121762803</v>
      </c>
      <c r="W2076" s="6">
        <v>53.262974412720041</v>
      </c>
      <c r="X2076" s="6">
        <v>227.98323573502759</v>
      </c>
      <c r="Y2076" s="6">
        <v>0</v>
      </c>
      <c r="Z2076" s="6">
        <v>221.1844577</v>
      </c>
      <c r="AA2076" s="6">
        <v>20285899.550710473</v>
      </c>
      <c r="AB2076" s="6">
        <v>1261270.4615340282</v>
      </c>
      <c r="AC2076" s="6">
        <v>21033515.525490683</v>
      </c>
      <c r="AD2076" s="6">
        <v>15432329.250175565</v>
      </c>
      <c r="AE2076" s="6">
        <v>0</v>
      </c>
      <c r="AF2076" s="6">
        <v>741853.59037734522</v>
      </c>
      <c r="AG2076" s="6">
        <v>0</v>
      </c>
      <c r="AH2076" s="6">
        <v>22914398.667532355</v>
      </c>
      <c r="AI2076" s="6">
        <v>59618564.943448931</v>
      </c>
      <c r="AJ2076" s="6">
        <v>40690895.612909585</v>
      </c>
      <c r="AK2076" s="6">
        <v>181978727.60217896</v>
      </c>
      <c r="AL2076" s="6">
        <v>961560.82862165791</v>
      </c>
      <c r="AM2076" s="6">
        <v>23508061.451397225</v>
      </c>
      <c r="AN2076" s="6">
        <v>23508061.451397225</v>
      </c>
      <c r="AO2076" s="6">
        <v>1478867.3190221859</v>
      </c>
      <c r="AP2076" s="6">
        <v>10284945.650427885</v>
      </c>
      <c r="AQ2076" s="6">
        <v>0</v>
      </c>
      <c r="AR2076" s="6">
        <v>206448349.88219786</v>
      </c>
      <c r="AS2076" s="6">
        <v>241720224.30304515</v>
      </c>
      <c r="AT2076" s="3">
        <f t="shared" si="204"/>
        <v>100000</v>
      </c>
      <c r="AU2076" s="2">
        <f t="shared" si="205"/>
        <v>92.518185053544826</v>
      </c>
      <c r="AV2076" s="3">
        <f t="shared" si="206"/>
        <v>2231.4353633581991</v>
      </c>
      <c r="AW2076" s="3">
        <f t="shared" si="207"/>
        <v>2612.6779742074468</v>
      </c>
      <c r="AX2076" s="3">
        <f t="shared" si="208"/>
        <v>45.490828121762803</v>
      </c>
      <c r="AY2076" s="3">
        <f t="shared" si="209"/>
        <v>53.262974412720041</v>
      </c>
    </row>
    <row r="2077" spans="1:51" x14ac:dyDescent="0.25">
      <c r="A2077" s="6">
        <v>1</v>
      </c>
      <c r="B2077" s="6">
        <v>6000</v>
      </c>
      <c r="C2077" s="6">
        <v>707</v>
      </c>
      <c r="D2077" s="6">
        <v>0.04</v>
      </c>
      <c r="E2077" s="6">
        <v>15</v>
      </c>
      <c r="F2077" s="6">
        <v>15</v>
      </c>
      <c r="G2077" s="6">
        <v>7</v>
      </c>
      <c r="H2077" s="6">
        <v>1.333521432163324E-10</v>
      </c>
      <c r="I2077" s="6" t="s">
        <v>57</v>
      </c>
      <c r="J2077" s="6" t="s">
        <v>12</v>
      </c>
      <c r="K2077" s="6" t="s">
        <v>13</v>
      </c>
      <c r="L2077" s="6" t="s">
        <v>24</v>
      </c>
      <c r="M2077" s="6" t="s">
        <v>42</v>
      </c>
      <c r="N2077" s="6" t="s">
        <v>55</v>
      </c>
      <c r="O2077" s="6" t="s">
        <v>14</v>
      </c>
      <c r="P2077" s="6">
        <v>228.27019859999993</v>
      </c>
      <c r="Q2077" s="6">
        <v>183.20428456762718</v>
      </c>
      <c r="R2077" s="6">
        <v>23.392271738767359</v>
      </c>
      <c r="S2077" s="6">
        <v>4</v>
      </c>
      <c r="T2077" s="6">
        <v>2216.6503325141693</v>
      </c>
      <c r="U2077" s="6">
        <v>2593.6110956109001</v>
      </c>
      <c r="V2077" s="6">
        <v>45.189415269773001</v>
      </c>
      <c r="W2077" s="6">
        <v>52.874270302667448</v>
      </c>
      <c r="X2077" s="6">
        <v>227.63273790891532</v>
      </c>
      <c r="Y2077" s="6">
        <v>0</v>
      </c>
      <c r="Z2077" s="6">
        <v>300.75809140000001</v>
      </c>
      <c r="AA2077" s="6">
        <v>20395787.424329963</v>
      </c>
      <c r="AB2077" s="6">
        <v>1267949.3431448231</v>
      </c>
      <c r="AC2077" s="6">
        <v>21160855.07891494</v>
      </c>
      <c r="AD2077" s="6">
        <v>15586979.579162924</v>
      </c>
      <c r="AE2077" s="6">
        <v>0</v>
      </c>
      <c r="AF2077" s="6">
        <v>653764.85559107759</v>
      </c>
      <c r="AG2077" s="6">
        <v>0</v>
      </c>
      <c r="AH2077" s="6">
        <v>23035481.149646051</v>
      </c>
      <c r="AI2077" s="6">
        <v>59933596.724476561</v>
      </c>
      <c r="AJ2077" s="6">
        <v>40905911.276716709</v>
      </c>
      <c r="AK2077" s="6">
        <v>182940325.43198305</v>
      </c>
      <c r="AL2077" s="6">
        <v>961560.82862165791</v>
      </c>
      <c r="AM2077" s="6">
        <v>23508061.451397225</v>
      </c>
      <c r="AN2077" s="6">
        <v>23508061.451397225</v>
      </c>
      <c r="AO2077" s="6">
        <v>1478867.3190221859</v>
      </c>
      <c r="AP2077" s="6">
        <v>10284945.650427885</v>
      </c>
      <c r="AQ2077" s="6">
        <v>0</v>
      </c>
      <c r="AR2077" s="6">
        <v>207409947.71200192</v>
      </c>
      <c r="AS2077" s="6">
        <v>242681822.13284922</v>
      </c>
      <c r="AT2077" s="3">
        <f t="shared" si="204"/>
        <v>133352.14321633239</v>
      </c>
      <c r="AU2077" s="2">
        <f t="shared" si="205"/>
        <v>93.569086955069437</v>
      </c>
      <c r="AV2077" s="3">
        <f t="shared" si="206"/>
        <v>2216.6503325141693</v>
      </c>
      <c r="AW2077" s="3">
        <f t="shared" si="207"/>
        <v>2593.6110956109001</v>
      </c>
      <c r="AX2077" s="3">
        <f t="shared" si="208"/>
        <v>45.189415269773001</v>
      </c>
      <c r="AY2077" s="3">
        <f t="shared" si="209"/>
        <v>52.874270302667448</v>
      </c>
    </row>
    <row r="2078" spans="1:51" x14ac:dyDescent="0.25">
      <c r="A2078" s="6">
        <v>1</v>
      </c>
      <c r="B2078" s="6">
        <v>6000</v>
      </c>
      <c r="C2078" s="6">
        <v>707</v>
      </c>
      <c r="D2078" s="6">
        <v>0.04</v>
      </c>
      <c r="E2078" s="6">
        <v>15</v>
      </c>
      <c r="F2078" s="6">
        <v>15</v>
      </c>
      <c r="G2078" s="6">
        <v>7</v>
      </c>
      <c r="H2078" s="6">
        <v>1.7782794100389229E-10</v>
      </c>
      <c r="I2078" s="6" t="s">
        <v>57</v>
      </c>
      <c r="J2078" s="6" t="s">
        <v>12</v>
      </c>
      <c r="K2078" s="6" t="s">
        <v>13</v>
      </c>
      <c r="L2078" s="6" t="s">
        <v>24</v>
      </c>
      <c r="M2078" s="6" t="s">
        <v>42</v>
      </c>
      <c r="N2078" s="6" t="s">
        <v>55</v>
      </c>
      <c r="O2078" s="6" t="s">
        <v>14</v>
      </c>
      <c r="P2078" s="6">
        <v>230.9009499999998</v>
      </c>
      <c r="Q2078" s="6">
        <v>184.70115875928991</v>
      </c>
      <c r="R2078" s="6">
        <v>23.641620962446204</v>
      </c>
      <c r="S2078" s="6">
        <v>4</v>
      </c>
      <c r="T2078" s="6">
        <v>2205.521545284525</v>
      </c>
      <c r="U2078" s="6">
        <v>2578.5064865124905</v>
      </c>
      <c r="V2078" s="6">
        <v>44.962539889297922</v>
      </c>
      <c r="W2078" s="6">
        <v>52.566342415700518</v>
      </c>
      <c r="X2078" s="6">
        <v>227.24222930066813</v>
      </c>
      <c r="Y2078" s="6">
        <v>0</v>
      </c>
      <c r="Z2078" s="6">
        <v>332.50775800000002</v>
      </c>
      <c r="AA2078" s="6">
        <v>20514975.609076731</v>
      </c>
      <c r="AB2078" s="6">
        <v>1275192.3501834024</v>
      </c>
      <c r="AC2078" s="6">
        <v>21299058.57949945</v>
      </c>
      <c r="AD2078" s="6">
        <v>15757168.110218097</v>
      </c>
      <c r="AE2078" s="6">
        <v>0</v>
      </c>
      <c r="AF2078" s="6">
        <v>592972.96124402166</v>
      </c>
      <c r="AG2078" s="6">
        <v>0</v>
      </c>
      <c r="AH2078" s="6">
        <v>23181353.367986463</v>
      </c>
      <c r="AI2078" s="6">
        <v>60313126.314091995</v>
      </c>
      <c r="AJ2078" s="6">
        <v>41164948.020182461</v>
      </c>
      <c r="AK2078" s="6">
        <v>184098795.31248263</v>
      </c>
      <c r="AL2078" s="6">
        <v>961560.82862165791</v>
      </c>
      <c r="AM2078" s="6">
        <v>23508061.451397225</v>
      </c>
      <c r="AN2078" s="6">
        <v>23508061.451397225</v>
      </c>
      <c r="AO2078" s="6">
        <v>1478867.3190221859</v>
      </c>
      <c r="AP2078" s="6">
        <v>10284945.650427885</v>
      </c>
      <c r="AQ2078" s="6">
        <v>0</v>
      </c>
      <c r="AR2078" s="6">
        <v>208568417.59250152</v>
      </c>
      <c r="AS2078" s="6">
        <v>243840292.01334882</v>
      </c>
      <c r="AT2078" s="3">
        <f t="shared" si="204"/>
        <v>177827.94100389228</v>
      </c>
      <c r="AU2078" s="2">
        <f t="shared" si="205"/>
        <v>94.566483849784817</v>
      </c>
      <c r="AV2078" s="3">
        <f t="shared" si="206"/>
        <v>2205.521545284525</v>
      </c>
      <c r="AW2078" s="3">
        <f t="shared" si="207"/>
        <v>2578.5064865124905</v>
      </c>
      <c r="AX2078" s="3">
        <f t="shared" si="208"/>
        <v>44.962539889297922</v>
      </c>
      <c r="AY2078" s="3">
        <f t="shared" si="209"/>
        <v>52.566342415700518</v>
      </c>
    </row>
    <row r="2079" spans="1:51" x14ac:dyDescent="0.25">
      <c r="A2079" s="6">
        <v>1</v>
      </c>
      <c r="B2079" s="6">
        <v>6000</v>
      </c>
      <c r="C2079" s="6">
        <v>707</v>
      </c>
      <c r="D2079" s="6">
        <v>0.04</v>
      </c>
      <c r="E2079" s="6">
        <v>15</v>
      </c>
      <c r="F2079" s="6">
        <v>15</v>
      </c>
      <c r="G2079" s="6">
        <v>7</v>
      </c>
      <c r="H2079" s="6">
        <v>2.3713737056616557E-10</v>
      </c>
      <c r="I2079" s="6" t="s">
        <v>57</v>
      </c>
      <c r="J2079" s="6" t="s">
        <v>12</v>
      </c>
      <c r="K2079" s="6" t="s">
        <v>13</v>
      </c>
      <c r="L2079" s="6" t="s">
        <v>24</v>
      </c>
      <c r="M2079" s="6" t="s">
        <v>42</v>
      </c>
      <c r="N2079" s="6" t="s">
        <v>55</v>
      </c>
      <c r="O2079" s="6" t="s">
        <v>14</v>
      </c>
      <c r="P2079" s="6">
        <v>232.92713239999969</v>
      </c>
      <c r="Q2079" s="6">
        <v>185.84128968627545</v>
      </c>
      <c r="R2079" s="6">
        <v>23.832198868764298</v>
      </c>
      <c r="S2079" s="6">
        <v>4</v>
      </c>
      <c r="T2079" s="6">
        <v>2197.0824391063525</v>
      </c>
      <c r="U2079" s="6">
        <v>2567.0847479058611</v>
      </c>
      <c r="V2079" s="6">
        <v>44.790497295119977</v>
      </c>
      <c r="W2079" s="6">
        <v>52.333494825159541</v>
      </c>
      <c r="X2079" s="6">
        <v>226.93903286757222</v>
      </c>
      <c r="Y2079" s="6">
        <v>0</v>
      </c>
      <c r="Z2079" s="6">
        <v>397.60987619999997</v>
      </c>
      <c r="AA2079" s="6">
        <v>20605576.853412103</v>
      </c>
      <c r="AB2079" s="6">
        <v>1280697.3537797108</v>
      </c>
      <c r="AC2079" s="6">
        <v>21404174.378448665</v>
      </c>
      <c r="AD2079" s="6">
        <v>15888136.523045912</v>
      </c>
      <c r="AE2079" s="6">
        <v>0</v>
      </c>
      <c r="AF2079" s="6">
        <v>543873.5880733513</v>
      </c>
      <c r="AG2079" s="6">
        <v>0</v>
      </c>
      <c r="AH2079" s="6">
        <v>23291758.891736291</v>
      </c>
      <c r="AI2079" s="6">
        <v>60600378.839602113</v>
      </c>
      <c r="AJ2079" s="6">
        <v>41361003.771292269</v>
      </c>
      <c r="AK2079" s="6">
        <v>184975600.19939041</v>
      </c>
      <c r="AL2079" s="6">
        <v>961560.82862165791</v>
      </c>
      <c r="AM2079" s="6">
        <v>23508061.451397225</v>
      </c>
      <c r="AN2079" s="6">
        <v>23508061.451397225</v>
      </c>
      <c r="AO2079" s="6">
        <v>1478867.3190221859</v>
      </c>
      <c r="AP2079" s="6">
        <v>10284945.650427885</v>
      </c>
      <c r="AQ2079" s="6">
        <v>0</v>
      </c>
      <c r="AR2079" s="6">
        <v>209445222.47940928</v>
      </c>
      <c r="AS2079" s="6">
        <v>244717096.90025657</v>
      </c>
      <c r="AT2079" s="3">
        <f t="shared" si="204"/>
        <v>237137.37056616557</v>
      </c>
      <c r="AU2079" s="2">
        <f t="shared" si="205"/>
        <v>95.328795475057191</v>
      </c>
      <c r="AV2079" s="3">
        <f t="shared" si="206"/>
        <v>2197.0824391063525</v>
      </c>
      <c r="AW2079" s="3">
        <f t="shared" si="207"/>
        <v>2567.0847479058611</v>
      </c>
      <c r="AX2079" s="3">
        <f t="shared" si="208"/>
        <v>44.790497295119977</v>
      </c>
      <c r="AY2079" s="3">
        <f t="shared" si="209"/>
        <v>52.333494825159541</v>
      </c>
    </row>
    <row r="2080" spans="1:51" x14ac:dyDescent="0.25">
      <c r="A2080" s="6">
        <v>1</v>
      </c>
      <c r="B2080" s="6">
        <v>6000</v>
      </c>
      <c r="C2080" s="6">
        <v>707</v>
      </c>
      <c r="D2080" s="6">
        <v>0.04</v>
      </c>
      <c r="E2080" s="6">
        <v>15</v>
      </c>
      <c r="F2080" s="6">
        <v>15</v>
      </c>
      <c r="G2080" s="6">
        <v>7</v>
      </c>
      <c r="H2080" s="6">
        <v>3.1622776601683795E-10</v>
      </c>
      <c r="I2080" s="6" t="s">
        <v>57</v>
      </c>
      <c r="J2080" s="6" t="s">
        <v>12</v>
      </c>
      <c r="K2080" s="6" t="s">
        <v>13</v>
      </c>
      <c r="L2080" s="6" t="s">
        <v>24</v>
      </c>
      <c r="M2080" s="6" t="s">
        <v>42</v>
      </c>
      <c r="N2080" s="6" t="s">
        <v>55</v>
      </c>
      <c r="O2080" s="6" t="s">
        <v>14</v>
      </c>
      <c r="P2080" s="6">
        <v>234.36136049999959</v>
      </c>
      <c r="Q2080" s="6">
        <v>186.64015433637067</v>
      </c>
      <c r="R2080" s="6">
        <v>23.969836415551477</v>
      </c>
      <c r="S2080" s="6">
        <v>4</v>
      </c>
      <c r="T2080" s="6">
        <v>2190.6877349176302</v>
      </c>
      <c r="U2080" s="6">
        <v>2558.5654480709327</v>
      </c>
      <c r="V2080" s="6">
        <v>44.660132600755318</v>
      </c>
      <c r="W2080" s="6">
        <v>52.159817374818687</v>
      </c>
      <c r="X2080" s="6">
        <v>226.72257935102138</v>
      </c>
      <c r="Y2080" s="6">
        <v>0</v>
      </c>
      <c r="Z2080" s="6">
        <v>475.54840209999998</v>
      </c>
      <c r="AA2080" s="6">
        <v>20668966.456299137</v>
      </c>
      <c r="AB2080" s="6">
        <v>1284548.5526411729</v>
      </c>
      <c r="AC2080" s="6">
        <v>21477749.849877302</v>
      </c>
      <c r="AD2080" s="6">
        <v>15980591.902095282</v>
      </c>
      <c r="AE2080" s="6">
        <v>0</v>
      </c>
      <c r="AF2080" s="6">
        <v>503186.77769289183</v>
      </c>
      <c r="AG2080" s="6">
        <v>0</v>
      </c>
      <c r="AH2080" s="6">
        <v>23366866.980056241</v>
      </c>
      <c r="AI2080" s="6">
        <v>60795794.678623304</v>
      </c>
      <c r="AJ2080" s="6">
        <v>41494379.096818179</v>
      </c>
      <c r="AK2080" s="6">
        <v>185572084.2941035</v>
      </c>
      <c r="AL2080" s="6">
        <v>961560.82862165791</v>
      </c>
      <c r="AM2080" s="6">
        <v>23508061.451397225</v>
      </c>
      <c r="AN2080" s="6">
        <v>23508061.451397225</v>
      </c>
      <c r="AO2080" s="6">
        <v>1478867.3190221859</v>
      </c>
      <c r="AP2080" s="6">
        <v>10284945.650427885</v>
      </c>
      <c r="AQ2080" s="6">
        <v>0</v>
      </c>
      <c r="AR2080" s="6">
        <v>210041706.57412237</v>
      </c>
      <c r="AS2080" s="6">
        <v>245313580.99496967</v>
      </c>
      <c r="AT2080" s="3">
        <f t="shared" si="204"/>
        <v>316227.76601683797</v>
      </c>
      <c r="AU2080" s="2">
        <f t="shared" si="205"/>
        <v>95.879345662205907</v>
      </c>
      <c r="AV2080" s="3">
        <f t="shared" si="206"/>
        <v>2190.6877349176302</v>
      </c>
      <c r="AW2080" s="3">
        <f t="shared" si="207"/>
        <v>2558.5654480709327</v>
      </c>
      <c r="AX2080" s="3">
        <f t="shared" si="208"/>
        <v>44.660132600755318</v>
      </c>
      <c r="AY2080" s="3">
        <f t="shared" si="209"/>
        <v>52.159817374818687</v>
      </c>
    </row>
    <row r="2081" spans="1:51" x14ac:dyDescent="0.25">
      <c r="A2081" s="6">
        <v>1</v>
      </c>
      <c r="B2081" s="6">
        <v>6000</v>
      </c>
      <c r="C2081" s="6">
        <v>707</v>
      </c>
      <c r="D2081" s="6">
        <v>0.04</v>
      </c>
      <c r="E2081" s="6">
        <v>15</v>
      </c>
      <c r="F2081" s="6">
        <v>15</v>
      </c>
      <c r="G2081" s="6">
        <v>7</v>
      </c>
      <c r="H2081" s="6">
        <v>4.2169650342858224E-10</v>
      </c>
      <c r="I2081" s="6" t="s">
        <v>57</v>
      </c>
      <c r="J2081" s="6" t="s">
        <v>12</v>
      </c>
      <c r="K2081" s="6" t="s">
        <v>13</v>
      </c>
      <c r="L2081" s="6" t="s">
        <v>24</v>
      </c>
      <c r="M2081" s="6" t="s">
        <v>42</v>
      </c>
      <c r="N2081" s="6" t="s">
        <v>55</v>
      </c>
      <c r="O2081" s="6" t="s">
        <v>14</v>
      </c>
      <c r="P2081" s="6">
        <v>235.42858049999961</v>
      </c>
      <c r="Q2081" s="6">
        <v>187.23084964719618</v>
      </c>
      <c r="R2081" s="6">
        <v>24.072626553200763</v>
      </c>
      <c r="S2081" s="6">
        <v>4</v>
      </c>
      <c r="T2081" s="6">
        <v>2185.8502180605119</v>
      </c>
      <c r="U2081" s="6">
        <v>2552.1570930383637</v>
      </c>
      <c r="V2081" s="6">
        <v>44.56151327639715</v>
      </c>
      <c r="W2081" s="6">
        <v>52.02917438953807</v>
      </c>
      <c r="X2081" s="6">
        <v>226.5607280415644</v>
      </c>
      <c r="Y2081" s="6">
        <v>0</v>
      </c>
      <c r="Z2081" s="6">
        <v>489.93614100000002</v>
      </c>
      <c r="AA2081" s="6">
        <v>20715789.069463048</v>
      </c>
      <c r="AB2081" s="6">
        <v>1287393.0207034801</v>
      </c>
      <c r="AC2081" s="6">
        <v>21532112.410859417</v>
      </c>
      <c r="AD2081" s="6">
        <v>16049378.157063773</v>
      </c>
      <c r="AE2081" s="6">
        <v>0</v>
      </c>
      <c r="AF2081" s="6">
        <v>470791.22849473753</v>
      </c>
      <c r="AG2081" s="6">
        <v>0</v>
      </c>
      <c r="AH2081" s="6">
        <v>23421630.915767938</v>
      </c>
      <c r="AI2081" s="6">
        <v>60938279.205717266</v>
      </c>
      <c r="AJ2081" s="6">
        <v>41591627.714324057</v>
      </c>
      <c r="AK2081" s="6">
        <v>186007001.72239372</v>
      </c>
      <c r="AL2081" s="6">
        <v>961560.82862165791</v>
      </c>
      <c r="AM2081" s="6">
        <v>23508061.451397225</v>
      </c>
      <c r="AN2081" s="6">
        <v>23508061.451397225</v>
      </c>
      <c r="AO2081" s="6">
        <v>1478867.3190221859</v>
      </c>
      <c r="AP2081" s="6">
        <v>10284945.650427885</v>
      </c>
      <c r="AQ2081" s="6">
        <v>0</v>
      </c>
      <c r="AR2081" s="6">
        <v>210476624.00241262</v>
      </c>
      <c r="AS2081" s="6">
        <v>245748498.42325991</v>
      </c>
      <c r="AT2081" s="3">
        <f t="shared" si="204"/>
        <v>421696.50342858222</v>
      </c>
      <c r="AU2081" s="2">
        <f t="shared" si="205"/>
        <v>96.290506212803052</v>
      </c>
      <c r="AV2081" s="3">
        <f t="shared" si="206"/>
        <v>2185.8502180605119</v>
      </c>
      <c r="AW2081" s="3">
        <f t="shared" si="207"/>
        <v>2552.1570930383637</v>
      </c>
      <c r="AX2081" s="3">
        <f t="shared" si="208"/>
        <v>44.56151327639715</v>
      </c>
      <c r="AY2081" s="3">
        <f t="shared" si="209"/>
        <v>52.02917438953807</v>
      </c>
    </row>
    <row r="2082" spans="1:51" x14ac:dyDescent="0.25">
      <c r="A2082" s="6">
        <v>1</v>
      </c>
      <c r="B2082" s="6">
        <v>6000</v>
      </c>
      <c r="C2082" s="6">
        <v>707</v>
      </c>
      <c r="D2082" s="6">
        <v>0.04</v>
      </c>
      <c r="E2082" s="6">
        <v>15</v>
      </c>
      <c r="F2082" s="6">
        <v>15</v>
      </c>
      <c r="G2082" s="6">
        <v>7</v>
      </c>
      <c r="H2082" s="6">
        <v>5.623413251903492E-10</v>
      </c>
      <c r="I2082" s="6" t="s">
        <v>57</v>
      </c>
      <c r="J2082" s="6" t="s">
        <v>12</v>
      </c>
      <c r="K2082" s="6" t="s">
        <v>13</v>
      </c>
      <c r="L2082" s="6" t="s">
        <v>24</v>
      </c>
      <c r="M2082" s="6" t="s">
        <v>42</v>
      </c>
      <c r="N2082" s="6" t="s">
        <v>55</v>
      </c>
      <c r="O2082" s="6" t="s">
        <v>14</v>
      </c>
      <c r="P2082" s="6">
        <v>236.2055804999996</v>
      </c>
      <c r="Q2082" s="6">
        <v>187.65873771840018</v>
      </c>
      <c r="R2082" s="6">
        <v>24.148307690082376</v>
      </c>
      <c r="S2082" s="6">
        <v>4</v>
      </c>
      <c r="T2082" s="6">
        <v>2182.1951940368272</v>
      </c>
      <c r="U2082" s="6">
        <v>2547.3540581022103</v>
      </c>
      <c r="V2082" s="6">
        <v>44.487000667888466</v>
      </c>
      <c r="W2082" s="6">
        <v>51.931258025779023</v>
      </c>
      <c r="X2082" s="6">
        <v>226.442370836348</v>
      </c>
      <c r="Y2082" s="6">
        <v>0</v>
      </c>
      <c r="Z2082" s="6">
        <v>490.77812929999999</v>
      </c>
      <c r="AA2082" s="6">
        <v>20749680.628530085</v>
      </c>
      <c r="AB2082" s="6">
        <v>1289451.8161832029</v>
      </c>
      <c r="AC2082" s="6">
        <v>21571470.157378733</v>
      </c>
      <c r="AD2082" s="6">
        <v>16099451.380270489</v>
      </c>
      <c r="AE2082" s="6">
        <v>0</v>
      </c>
      <c r="AF2082" s="6">
        <v>445065.91536313656</v>
      </c>
      <c r="AG2082" s="6">
        <v>0</v>
      </c>
      <c r="AH2082" s="6">
        <v>23460496.760113001</v>
      </c>
      <c r="AI2082" s="6">
        <v>61039400.160222232</v>
      </c>
      <c r="AJ2082" s="6">
        <v>41660644.843601525</v>
      </c>
      <c r="AK2082" s="6">
        <v>186315661.6616624</v>
      </c>
      <c r="AL2082" s="6">
        <v>961560.82862165791</v>
      </c>
      <c r="AM2082" s="6">
        <v>23508061.451397225</v>
      </c>
      <c r="AN2082" s="6">
        <v>23508061.451397225</v>
      </c>
      <c r="AO2082" s="6">
        <v>1478867.3190221859</v>
      </c>
      <c r="AP2082" s="6">
        <v>10284945.650427885</v>
      </c>
      <c r="AQ2082" s="6">
        <v>0</v>
      </c>
      <c r="AR2082" s="6">
        <v>210785283.94168127</v>
      </c>
      <c r="AS2082" s="6">
        <v>246057158.36252856</v>
      </c>
      <c r="AT2082" s="3">
        <f t="shared" si="204"/>
        <v>562341.32519034925</v>
      </c>
      <c r="AU2082" s="2">
        <f t="shared" si="205"/>
        <v>96.593230760329504</v>
      </c>
      <c r="AV2082" s="3">
        <f t="shared" si="206"/>
        <v>2182.1951940368272</v>
      </c>
      <c r="AW2082" s="3">
        <f t="shared" si="207"/>
        <v>2547.3540581022103</v>
      </c>
      <c r="AX2082" s="3">
        <f t="shared" si="208"/>
        <v>44.487000667888466</v>
      </c>
      <c r="AY2082" s="3">
        <f t="shared" si="209"/>
        <v>51.931258025779023</v>
      </c>
    </row>
    <row r="2083" spans="1:51" x14ac:dyDescent="0.25">
      <c r="A2083" s="6">
        <v>1</v>
      </c>
      <c r="B2083" s="6">
        <v>6000</v>
      </c>
      <c r="C2083" s="6">
        <v>707</v>
      </c>
      <c r="D2083" s="6">
        <v>0.04</v>
      </c>
      <c r="E2083" s="6">
        <v>15</v>
      </c>
      <c r="F2083" s="6">
        <v>15</v>
      </c>
      <c r="G2083" s="6">
        <v>7</v>
      </c>
      <c r="H2083" s="6">
        <v>7.4989420933245596E-10</v>
      </c>
      <c r="I2083" s="6" t="s">
        <v>57</v>
      </c>
      <c r="J2083" s="6" t="s">
        <v>12</v>
      </c>
      <c r="K2083" s="6" t="s">
        <v>13</v>
      </c>
      <c r="L2083" s="6" t="s">
        <v>24</v>
      </c>
      <c r="M2083" s="6" t="s">
        <v>42</v>
      </c>
      <c r="N2083" s="6" t="s">
        <v>55</v>
      </c>
      <c r="O2083" s="6" t="s">
        <v>14</v>
      </c>
      <c r="P2083" s="6">
        <v>236.92375479999953</v>
      </c>
      <c r="Q2083" s="6">
        <v>188.05468902327496</v>
      </c>
      <c r="R2083" s="6">
        <v>24.214384579104042</v>
      </c>
      <c r="S2083" s="6">
        <v>4</v>
      </c>
      <c r="T2083" s="6">
        <v>2179.3344937522161</v>
      </c>
      <c r="U2083" s="6">
        <v>2543.496902109327</v>
      </c>
      <c r="V2083" s="6">
        <v>44.428681423203152</v>
      </c>
      <c r="W2083" s="6">
        <v>51.852624683674506</v>
      </c>
      <c r="X2083" s="6">
        <v>226.33388454545621</v>
      </c>
      <c r="Y2083" s="6">
        <v>0</v>
      </c>
      <c r="Z2083" s="6">
        <v>556.0324713</v>
      </c>
      <c r="AA2083" s="6">
        <v>20781023.32168442</v>
      </c>
      <c r="AB2083" s="6">
        <v>1291355.6927942333</v>
      </c>
      <c r="AC2083" s="6">
        <v>21607874.328972779</v>
      </c>
      <c r="AD2083" s="6">
        <v>16145759.24082385</v>
      </c>
      <c r="AE2083" s="6">
        <v>0</v>
      </c>
      <c r="AF2083" s="6">
        <v>425867.32406473096</v>
      </c>
      <c r="AG2083" s="6">
        <v>0</v>
      </c>
      <c r="AH2083" s="6">
        <v>23498233.164252602</v>
      </c>
      <c r="AI2083" s="6">
        <v>61137582.542992622</v>
      </c>
      <c r="AJ2083" s="6">
        <v>41727656.337288558</v>
      </c>
      <c r="AK2083" s="6">
        <v>186615351.9528738</v>
      </c>
      <c r="AL2083" s="6">
        <v>961560.82862165791</v>
      </c>
      <c r="AM2083" s="6">
        <v>23508061.451397225</v>
      </c>
      <c r="AN2083" s="6">
        <v>23508061.451397225</v>
      </c>
      <c r="AO2083" s="6">
        <v>1478867.3190221859</v>
      </c>
      <c r="AP2083" s="6">
        <v>10284945.650427885</v>
      </c>
      <c r="AQ2083" s="6">
        <v>0</v>
      </c>
      <c r="AR2083" s="6">
        <v>211084974.23289269</v>
      </c>
      <c r="AS2083" s="6">
        <v>246356848.65373999</v>
      </c>
      <c r="AT2083" s="3">
        <f t="shared" ref="AT2083:AT2146" si="210">H2083*1000000000000000</f>
        <v>749894.209332456</v>
      </c>
      <c r="AU2083" s="2">
        <f t="shared" ref="AU2083:AU2146" si="211">S2083*R2083</f>
        <v>96.857538316416168</v>
      </c>
      <c r="AV2083" s="3">
        <f t="shared" ref="AV2083:AV2146" si="212">IF(ISNUMBER(T2083)=TRUE,T2083,"")</f>
        <v>2179.3344937522161</v>
      </c>
      <c r="AW2083" s="3">
        <f t="shared" ref="AW2083:AW2146" si="213">IF(ISNUMBER(U2083)=TRUE,U2083,"")</f>
        <v>2543.496902109327</v>
      </c>
      <c r="AX2083" s="3">
        <f t="shared" ref="AX2083:AX2146" si="214">IF(ISNUMBER(V2083)=TRUE,V2083,"")</f>
        <v>44.428681423203152</v>
      </c>
      <c r="AY2083" s="3">
        <f t="shared" ref="AY2083:AY2146" si="215">IF(ISNUMBER(W2083)=TRUE,W2083,"")</f>
        <v>51.852624683674506</v>
      </c>
    </row>
    <row r="2084" spans="1:51" x14ac:dyDescent="0.25">
      <c r="A2084" s="6">
        <v>1</v>
      </c>
      <c r="B2084" s="6">
        <v>6000</v>
      </c>
      <c r="C2084" s="6">
        <v>707</v>
      </c>
      <c r="D2084" s="6">
        <v>0.04</v>
      </c>
      <c r="E2084" s="6">
        <v>15</v>
      </c>
      <c r="F2084" s="6">
        <v>15</v>
      </c>
      <c r="G2084" s="6">
        <v>7</v>
      </c>
      <c r="H2084" s="6">
        <v>1.0000000000000001E-9</v>
      </c>
      <c r="I2084" s="6" t="s">
        <v>57</v>
      </c>
      <c r="J2084" s="6" t="s">
        <v>12</v>
      </c>
      <c r="K2084" s="6" t="s">
        <v>13</v>
      </c>
      <c r="L2084" s="6" t="s">
        <v>24</v>
      </c>
      <c r="M2084" s="6" t="s">
        <v>42</v>
      </c>
      <c r="N2084" s="6" t="s">
        <v>55</v>
      </c>
      <c r="O2084" s="6" t="s">
        <v>14</v>
      </c>
      <c r="P2084" s="6">
        <v>237.5692485999995</v>
      </c>
      <c r="Q2084" s="6">
        <v>188.40915949599815</v>
      </c>
      <c r="R2084" s="6">
        <v>24.269598585073098</v>
      </c>
      <c r="S2084" s="6">
        <v>4</v>
      </c>
      <c r="T2084" s="6">
        <v>2177.3022410481958</v>
      </c>
      <c r="U2084" s="6">
        <v>2540.6361698852093</v>
      </c>
      <c r="V2084" s="6">
        <v>44.387251203006493</v>
      </c>
      <c r="W2084" s="6">
        <v>51.794304787859161</v>
      </c>
      <c r="X2084" s="6">
        <v>226.23601050012718</v>
      </c>
      <c r="Y2084" s="6">
        <v>0</v>
      </c>
      <c r="Z2084" s="6">
        <v>537.49776569999995</v>
      </c>
      <c r="AA2084" s="6">
        <v>20809066.811173584</v>
      </c>
      <c r="AB2084" s="6">
        <v>1293059.0946246053</v>
      </c>
      <c r="AC2084" s="6">
        <v>21640451.706621304</v>
      </c>
      <c r="AD2084" s="6">
        <v>16187375.4669124</v>
      </c>
      <c r="AE2084" s="6">
        <v>0</v>
      </c>
      <c r="AF2084" s="6">
        <v>413631.08002147527</v>
      </c>
      <c r="AG2084" s="6">
        <v>0</v>
      </c>
      <c r="AH2084" s="6">
        <v>23533997.822147809</v>
      </c>
      <c r="AI2084" s="6">
        <v>61230634.846495882</v>
      </c>
      <c r="AJ2084" s="6">
        <v>41791166.446463168</v>
      </c>
      <c r="AK2084" s="6">
        <v>186899383.27446023</v>
      </c>
      <c r="AL2084" s="6">
        <v>961560.82862165791</v>
      </c>
      <c r="AM2084" s="6">
        <v>23508061.451397225</v>
      </c>
      <c r="AN2084" s="6">
        <v>23508061.451397225</v>
      </c>
      <c r="AO2084" s="6">
        <v>1478867.3190221859</v>
      </c>
      <c r="AP2084" s="6">
        <v>10284945.650427885</v>
      </c>
      <c r="AQ2084" s="6">
        <v>0</v>
      </c>
      <c r="AR2084" s="6">
        <v>211369005.55447912</v>
      </c>
      <c r="AS2084" s="6">
        <v>246640879.97532642</v>
      </c>
      <c r="AT2084" s="3">
        <f t="shared" si="210"/>
        <v>1000000.0000000001</v>
      </c>
      <c r="AU2084" s="2">
        <f t="shared" si="211"/>
        <v>97.078394340292391</v>
      </c>
      <c r="AV2084" s="3">
        <f t="shared" si="212"/>
        <v>2177.3022410481958</v>
      </c>
      <c r="AW2084" s="3">
        <f t="shared" si="213"/>
        <v>2540.6361698852093</v>
      </c>
      <c r="AX2084" s="3">
        <f t="shared" si="214"/>
        <v>44.387251203006493</v>
      </c>
      <c r="AY2084" s="3">
        <f t="shared" si="215"/>
        <v>51.794304787859161</v>
      </c>
    </row>
    <row r="2085" spans="1:51" x14ac:dyDescent="0.25">
      <c r="A2085" s="6">
        <v>1</v>
      </c>
      <c r="B2085" s="6">
        <v>6000</v>
      </c>
      <c r="C2085" s="6">
        <v>707</v>
      </c>
      <c r="D2085" s="6">
        <v>0.04</v>
      </c>
      <c r="E2085" s="6">
        <v>15</v>
      </c>
      <c r="F2085" s="6">
        <v>15</v>
      </c>
      <c r="G2085" s="6">
        <v>7</v>
      </c>
      <c r="H2085" s="6">
        <v>1.3335214321633241E-9</v>
      </c>
      <c r="I2085" s="6" t="s">
        <v>57</v>
      </c>
      <c r="J2085" s="6" t="s">
        <v>12</v>
      </c>
      <c r="K2085" s="6" t="s">
        <v>13</v>
      </c>
      <c r="L2085" s="6" t="s">
        <v>24</v>
      </c>
      <c r="M2085" s="6" t="s">
        <v>42</v>
      </c>
      <c r="N2085" s="6" t="s">
        <v>55</v>
      </c>
      <c r="O2085" s="6" t="s">
        <v>14</v>
      </c>
      <c r="P2085" s="6">
        <v>237.85929429999948</v>
      </c>
      <c r="Q2085" s="6">
        <v>188.56675181603308</v>
      </c>
      <c r="R2085" s="6">
        <v>24.298906982596598</v>
      </c>
      <c r="S2085" s="6">
        <v>4</v>
      </c>
      <c r="T2085" s="6">
        <v>2175.7729910695434</v>
      </c>
      <c r="U2085" s="6">
        <v>2538.668680638109</v>
      </c>
      <c r="V2085" s="6">
        <v>44.356075373727975</v>
      </c>
      <c r="W2085" s="6">
        <v>51.754194858330855</v>
      </c>
      <c r="X2085" s="6">
        <v>226.19114465566824</v>
      </c>
      <c r="Y2085" s="6">
        <v>0</v>
      </c>
      <c r="Z2085" s="6">
        <v>542.36610800000005</v>
      </c>
      <c r="AA2085" s="6">
        <v>20821529.788311027</v>
      </c>
      <c r="AB2085" s="6">
        <v>1293816.0930524669</v>
      </c>
      <c r="AC2085" s="6">
        <v>21654931.18878584</v>
      </c>
      <c r="AD2085" s="6">
        <v>16206055.59265786</v>
      </c>
      <c r="AE2085" s="6">
        <v>0</v>
      </c>
      <c r="AF2085" s="6">
        <v>401674.42739698314</v>
      </c>
      <c r="AG2085" s="6">
        <v>0</v>
      </c>
      <c r="AH2085" s="6">
        <v>23547422.765179619</v>
      </c>
      <c r="AI2085" s="6">
        <v>61265563.794430181</v>
      </c>
      <c r="AJ2085" s="6">
        <v>41815006.171146423</v>
      </c>
      <c r="AK2085" s="6">
        <v>187005999.8209604</v>
      </c>
      <c r="AL2085" s="6">
        <v>961560.82862165791</v>
      </c>
      <c r="AM2085" s="6">
        <v>23508061.451397225</v>
      </c>
      <c r="AN2085" s="6">
        <v>23508061.451397225</v>
      </c>
      <c r="AO2085" s="6">
        <v>1478867.3190221859</v>
      </c>
      <c r="AP2085" s="6">
        <v>10284945.650427885</v>
      </c>
      <c r="AQ2085" s="6">
        <v>0</v>
      </c>
      <c r="AR2085" s="6">
        <v>211475622.10097927</v>
      </c>
      <c r="AS2085" s="6">
        <v>246747496.52182657</v>
      </c>
      <c r="AT2085" s="3">
        <f t="shared" si="210"/>
        <v>1333521.4321633242</v>
      </c>
      <c r="AU2085" s="2">
        <f t="shared" si="211"/>
        <v>97.195627930386394</v>
      </c>
      <c r="AV2085" s="3">
        <f t="shared" si="212"/>
        <v>2175.7729910695434</v>
      </c>
      <c r="AW2085" s="3">
        <f t="shared" si="213"/>
        <v>2538.668680638109</v>
      </c>
      <c r="AX2085" s="3">
        <f t="shared" si="214"/>
        <v>44.356075373727975</v>
      </c>
      <c r="AY2085" s="3">
        <f t="shared" si="215"/>
        <v>51.754194858330855</v>
      </c>
    </row>
    <row r="2086" spans="1:51" x14ac:dyDescent="0.25">
      <c r="A2086" s="6">
        <v>1</v>
      </c>
      <c r="B2086" s="6">
        <v>6000</v>
      </c>
      <c r="C2086" s="6">
        <v>707</v>
      </c>
      <c r="D2086" s="6">
        <v>0.04</v>
      </c>
      <c r="E2086" s="6">
        <v>15</v>
      </c>
      <c r="F2086" s="6">
        <v>15</v>
      </c>
      <c r="G2086" s="6">
        <v>7</v>
      </c>
      <c r="H2086" s="6">
        <v>1.778279410038923E-9</v>
      </c>
      <c r="I2086" s="6" t="s">
        <v>57</v>
      </c>
      <c r="J2086" s="6" t="s">
        <v>12</v>
      </c>
      <c r="K2086" s="6" t="s">
        <v>13</v>
      </c>
      <c r="L2086" s="6" t="s">
        <v>24</v>
      </c>
      <c r="M2086" s="6" t="s">
        <v>42</v>
      </c>
      <c r="N2086" s="6" t="s">
        <v>55</v>
      </c>
      <c r="O2086" s="6" t="s">
        <v>14</v>
      </c>
      <c r="P2086" s="6">
        <v>238.42716999999948</v>
      </c>
      <c r="Q2086" s="6">
        <v>188.87920988156475</v>
      </c>
      <c r="R2086" s="6">
        <v>24.343410450383253</v>
      </c>
      <c r="S2086" s="6">
        <v>4</v>
      </c>
      <c r="T2086" s="6">
        <v>2174.5367007207465</v>
      </c>
      <c r="U2086" s="6">
        <v>2536.7689616105922</v>
      </c>
      <c r="V2086" s="6">
        <v>44.330871922761304</v>
      </c>
      <c r="W2086" s="6">
        <v>51.715466516394777</v>
      </c>
      <c r="X2086" s="6">
        <v>226.10600619133726</v>
      </c>
      <c r="Y2086" s="6">
        <v>0</v>
      </c>
      <c r="Z2086" s="6">
        <v>538.86053159999994</v>
      </c>
      <c r="AA2086" s="6">
        <v>20846231.499332286</v>
      </c>
      <c r="AB2086" s="6">
        <v>1295316.4318069527</v>
      </c>
      <c r="AC2086" s="6">
        <v>21683632.483817823</v>
      </c>
      <c r="AD2086" s="6">
        <v>16242694.564750299</v>
      </c>
      <c r="AE2086" s="6">
        <v>0</v>
      </c>
      <c r="AF2086" s="6">
        <v>396316.74816746329</v>
      </c>
      <c r="AG2086" s="6">
        <v>0</v>
      </c>
      <c r="AH2086" s="6">
        <v>23581034.773871176</v>
      </c>
      <c r="AI2086" s="6">
        <v>61353015.346274585</v>
      </c>
      <c r="AJ2086" s="6">
        <v>41874693.652229935</v>
      </c>
      <c r="AK2086" s="6">
        <v>187272935.50025052</v>
      </c>
      <c r="AL2086" s="6">
        <v>961560.82862165791</v>
      </c>
      <c r="AM2086" s="6">
        <v>23508061.451397225</v>
      </c>
      <c r="AN2086" s="6">
        <v>23508061.451397225</v>
      </c>
      <c r="AO2086" s="6">
        <v>1478867.3190221859</v>
      </c>
      <c r="AP2086" s="6">
        <v>10284945.650427885</v>
      </c>
      <c r="AQ2086" s="6">
        <v>0</v>
      </c>
      <c r="AR2086" s="6">
        <v>211742557.78026938</v>
      </c>
      <c r="AS2086" s="6">
        <v>247014432.20111668</v>
      </c>
      <c r="AT2086" s="3">
        <f t="shared" si="210"/>
        <v>1778279.4100389229</v>
      </c>
      <c r="AU2086" s="2">
        <f t="shared" si="211"/>
        <v>97.373641801533012</v>
      </c>
      <c r="AV2086" s="3">
        <f t="shared" si="212"/>
        <v>2174.5367007207465</v>
      </c>
      <c r="AW2086" s="3">
        <f t="shared" si="213"/>
        <v>2536.7689616105922</v>
      </c>
      <c r="AX2086" s="3">
        <f t="shared" si="214"/>
        <v>44.330871922761304</v>
      </c>
      <c r="AY2086" s="3">
        <f t="shared" si="215"/>
        <v>51.715466516394777</v>
      </c>
    </row>
    <row r="2087" spans="1:51" x14ac:dyDescent="0.25">
      <c r="A2087" s="6">
        <v>1</v>
      </c>
      <c r="B2087" s="6">
        <v>6000</v>
      </c>
      <c r="C2087" s="6">
        <v>707</v>
      </c>
      <c r="D2087" s="6">
        <v>0.04</v>
      </c>
      <c r="E2087" s="6">
        <v>15</v>
      </c>
      <c r="F2087" s="6">
        <v>15</v>
      </c>
      <c r="G2087" s="6">
        <v>7</v>
      </c>
      <c r="H2087" s="6">
        <v>2.3713737056616557E-9</v>
      </c>
      <c r="I2087" s="6" t="s">
        <v>57</v>
      </c>
      <c r="J2087" s="6" t="s">
        <v>12</v>
      </c>
      <c r="K2087" s="6" t="s">
        <v>13</v>
      </c>
      <c r="L2087" s="6" t="s">
        <v>24</v>
      </c>
      <c r="M2087" s="6" t="s">
        <v>42</v>
      </c>
      <c r="N2087" s="6" t="s">
        <v>55</v>
      </c>
      <c r="O2087" s="6" t="s">
        <v>14</v>
      </c>
      <c r="P2087" s="6">
        <v>238.24194999999946</v>
      </c>
      <c r="Q2087" s="6">
        <v>188.77431610506397</v>
      </c>
      <c r="R2087" s="6">
        <v>24.337501646625626</v>
      </c>
      <c r="S2087" s="6">
        <v>4</v>
      </c>
      <c r="T2087" s="6">
        <v>2173.7579636965274</v>
      </c>
      <c r="U2087" s="6">
        <v>2536.0781694944153</v>
      </c>
      <c r="V2087" s="6">
        <v>44.314996315202819</v>
      </c>
      <c r="W2087" s="6">
        <v>51.701383784741019</v>
      </c>
      <c r="X2087" s="6">
        <v>226.13189018246661</v>
      </c>
      <c r="Y2087" s="6">
        <v>0</v>
      </c>
      <c r="Z2087" s="6">
        <v>562.51201300000002</v>
      </c>
      <c r="AA2087" s="6">
        <v>20837940.284285739</v>
      </c>
      <c r="AB2087" s="6">
        <v>1294812.8434691674</v>
      </c>
      <c r="AC2087" s="6">
        <v>21673998.371342387</v>
      </c>
      <c r="AD2087" s="6">
        <v>16230699.923314665</v>
      </c>
      <c r="AE2087" s="6">
        <v>0</v>
      </c>
      <c r="AF2087" s="6">
        <v>385669.82387551578</v>
      </c>
      <c r="AG2087" s="6">
        <v>0</v>
      </c>
      <c r="AH2087" s="6">
        <v>23565017.286052108</v>
      </c>
      <c r="AI2087" s="6">
        <v>61311341.128607914</v>
      </c>
      <c r="AJ2087" s="6">
        <v>41846250.142352879</v>
      </c>
      <c r="AK2087" s="6">
        <v>187145729.80330038</v>
      </c>
      <c r="AL2087" s="6">
        <v>961560.82862165791</v>
      </c>
      <c r="AM2087" s="6">
        <v>23508061.451397225</v>
      </c>
      <c r="AN2087" s="6">
        <v>23508061.451397225</v>
      </c>
      <c r="AO2087" s="6">
        <v>1478867.3190221859</v>
      </c>
      <c r="AP2087" s="6">
        <v>10284945.650427885</v>
      </c>
      <c r="AQ2087" s="6">
        <v>0</v>
      </c>
      <c r="AR2087" s="6">
        <v>211615352.08331925</v>
      </c>
      <c r="AS2087" s="6">
        <v>246887226.50416654</v>
      </c>
      <c r="AT2087" s="3">
        <f t="shared" si="210"/>
        <v>2371373.7056616559</v>
      </c>
      <c r="AU2087" s="2">
        <f t="shared" si="211"/>
        <v>97.350006586502502</v>
      </c>
      <c r="AV2087" s="3">
        <f t="shared" si="212"/>
        <v>2173.7579636965274</v>
      </c>
      <c r="AW2087" s="3">
        <f t="shared" si="213"/>
        <v>2536.0781694944153</v>
      </c>
      <c r="AX2087" s="3">
        <f t="shared" si="214"/>
        <v>44.314996315202819</v>
      </c>
      <c r="AY2087" s="3">
        <f t="shared" si="215"/>
        <v>51.701383784741019</v>
      </c>
    </row>
    <row r="2088" spans="1:51" x14ac:dyDescent="0.25">
      <c r="A2088" s="6">
        <v>1</v>
      </c>
      <c r="B2088" s="6">
        <v>6000</v>
      </c>
      <c r="C2088" s="6">
        <v>707</v>
      </c>
      <c r="D2088" s="6">
        <v>0.04</v>
      </c>
      <c r="E2088" s="6">
        <v>15</v>
      </c>
      <c r="F2088" s="6">
        <v>15</v>
      </c>
      <c r="G2088" s="6">
        <v>7</v>
      </c>
      <c r="H2088" s="6">
        <v>3.1622776601683799E-9</v>
      </c>
      <c r="I2088" s="6" t="s">
        <v>57</v>
      </c>
      <c r="J2088" s="6" t="s">
        <v>12</v>
      </c>
      <c r="K2088" s="6" t="s">
        <v>13</v>
      </c>
      <c r="L2088" s="6" t="s">
        <v>24</v>
      </c>
      <c r="M2088" s="6" t="s">
        <v>42</v>
      </c>
      <c r="N2088" s="6" t="s">
        <v>55</v>
      </c>
      <c r="O2088" s="6" t="s">
        <v>14</v>
      </c>
      <c r="P2088" s="6">
        <v>238.35863859999949</v>
      </c>
      <c r="Q2088" s="6">
        <v>188.83745643173731</v>
      </c>
      <c r="R2088" s="6">
        <v>24.349514571693224</v>
      </c>
      <c r="S2088" s="6">
        <v>4</v>
      </c>
      <c r="T2088" s="6">
        <v>2173.1082893374173</v>
      </c>
      <c r="U2088" s="6">
        <v>2535.249743092018</v>
      </c>
      <c r="V2088" s="6">
        <v>44.301751824642736</v>
      </c>
      <c r="W2088" s="6">
        <v>51.684495191998508</v>
      </c>
      <c r="X2088" s="6">
        <v>226.11375912423651</v>
      </c>
      <c r="Y2088" s="6">
        <v>0</v>
      </c>
      <c r="Z2088" s="6">
        <v>561.74370880000004</v>
      </c>
      <c r="AA2088" s="6">
        <v>20842931.297505315</v>
      </c>
      <c r="AB2088" s="6">
        <v>1295115.986208684</v>
      </c>
      <c r="AC2088" s="6">
        <v>21679797.709298093</v>
      </c>
      <c r="AD2088" s="6">
        <v>16238213.906650357</v>
      </c>
      <c r="AE2088" s="6">
        <v>0</v>
      </c>
      <c r="AF2088" s="6">
        <v>380356.62289475615</v>
      </c>
      <c r="AG2088" s="6">
        <v>0</v>
      </c>
      <c r="AH2088" s="6">
        <v>23570202.053797297</v>
      </c>
      <c r="AI2088" s="6">
        <v>61324830.830738813</v>
      </c>
      <c r="AJ2088" s="6">
        <v>41855457.141242892</v>
      </c>
      <c r="AK2088" s="6">
        <v>187186905.54833621</v>
      </c>
      <c r="AL2088" s="6">
        <v>961560.82862165791</v>
      </c>
      <c r="AM2088" s="6">
        <v>23508061.451397225</v>
      </c>
      <c r="AN2088" s="6">
        <v>23508061.451397225</v>
      </c>
      <c r="AO2088" s="6">
        <v>1478867.3190221859</v>
      </c>
      <c r="AP2088" s="6">
        <v>10284945.650427885</v>
      </c>
      <c r="AQ2088" s="6">
        <v>0</v>
      </c>
      <c r="AR2088" s="6">
        <v>211656527.82835507</v>
      </c>
      <c r="AS2088" s="6">
        <v>246928402.24920237</v>
      </c>
      <c r="AT2088" s="3">
        <f t="shared" si="210"/>
        <v>3162277.66016838</v>
      </c>
      <c r="AU2088" s="2">
        <f t="shared" si="211"/>
        <v>97.398058286772894</v>
      </c>
      <c r="AV2088" s="3">
        <f t="shared" si="212"/>
        <v>2173.1082893374173</v>
      </c>
      <c r="AW2088" s="3">
        <f t="shared" si="213"/>
        <v>2535.249743092018</v>
      </c>
      <c r="AX2088" s="3">
        <f t="shared" si="214"/>
        <v>44.301751824642736</v>
      </c>
      <c r="AY2088" s="3">
        <f t="shared" si="215"/>
        <v>51.684495191998508</v>
      </c>
    </row>
    <row r="2089" spans="1:51" x14ac:dyDescent="0.25">
      <c r="A2089" s="6">
        <v>1</v>
      </c>
      <c r="B2089" s="6">
        <v>6000</v>
      </c>
      <c r="C2089" s="6">
        <v>707</v>
      </c>
      <c r="D2089" s="6">
        <v>0.04</v>
      </c>
      <c r="E2089" s="6">
        <v>15</v>
      </c>
      <c r="F2089" s="6">
        <v>15</v>
      </c>
      <c r="G2089" s="6">
        <v>7</v>
      </c>
      <c r="H2089" s="6">
        <v>4.2169650342858235E-9</v>
      </c>
      <c r="I2089" s="6" t="s">
        <v>57</v>
      </c>
      <c r="J2089" s="6" t="s">
        <v>12</v>
      </c>
      <c r="K2089" s="6" t="s">
        <v>13</v>
      </c>
      <c r="L2089" s="6" t="s">
        <v>24</v>
      </c>
      <c r="M2089" s="6" t="s">
        <v>42</v>
      </c>
      <c r="N2089" s="6" t="s">
        <v>55</v>
      </c>
      <c r="O2089" s="6" t="s">
        <v>14</v>
      </c>
      <c r="P2089" s="6">
        <v>238.4512485999995</v>
      </c>
      <c r="Q2089" s="6">
        <v>188.88760107326868</v>
      </c>
      <c r="R2089" s="6">
        <v>24.358841845978176</v>
      </c>
      <c r="S2089" s="6">
        <v>4</v>
      </c>
      <c r="T2089" s="6">
        <v>2172.6203868813864</v>
      </c>
      <c r="U2089" s="6">
        <v>2534.6231726036367</v>
      </c>
      <c r="V2089" s="6">
        <v>44.291805273139637</v>
      </c>
      <c r="W2089" s="6">
        <v>51.671721705093553</v>
      </c>
      <c r="X2089" s="6">
        <v>226.09940137414316</v>
      </c>
      <c r="Y2089" s="6">
        <v>0</v>
      </c>
      <c r="Z2089" s="6">
        <v>557.84399459999997</v>
      </c>
      <c r="AA2089" s="6">
        <v>20846894.716322582</v>
      </c>
      <c r="AB2089" s="6">
        <v>1295356.7137588463</v>
      </c>
      <c r="AC2089" s="6">
        <v>21684403.138073724</v>
      </c>
      <c r="AD2089" s="6">
        <v>16244178.229027901</v>
      </c>
      <c r="AE2089" s="6">
        <v>0</v>
      </c>
      <c r="AF2089" s="6">
        <v>376410.94854947762</v>
      </c>
      <c r="AG2089" s="6">
        <v>0</v>
      </c>
      <c r="AH2089" s="6">
        <v>23574425.060835674</v>
      </c>
      <c r="AI2089" s="6">
        <v>61335818.228794813</v>
      </c>
      <c r="AJ2089" s="6">
        <v>41862956.266184568</v>
      </c>
      <c r="AK2089" s="6">
        <v>187220443.30154759</v>
      </c>
      <c r="AL2089" s="6">
        <v>961560.82862165791</v>
      </c>
      <c r="AM2089" s="6">
        <v>23508061.451397225</v>
      </c>
      <c r="AN2089" s="6">
        <v>23508061.451397225</v>
      </c>
      <c r="AO2089" s="6">
        <v>1478867.3190221859</v>
      </c>
      <c r="AP2089" s="6">
        <v>10284945.650427885</v>
      </c>
      <c r="AQ2089" s="6">
        <v>0</v>
      </c>
      <c r="AR2089" s="6">
        <v>211690065.58156645</v>
      </c>
      <c r="AS2089" s="6">
        <v>246961940.00241375</v>
      </c>
      <c r="AT2089" s="3">
        <f t="shared" si="210"/>
        <v>4216965.0342858238</v>
      </c>
      <c r="AU2089" s="2">
        <f t="shared" si="211"/>
        <v>97.435367383912705</v>
      </c>
      <c r="AV2089" s="3">
        <f t="shared" si="212"/>
        <v>2172.6203868813864</v>
      </c>
      <c r="AW2089" s="3">
        <f t="shared" si="213"/>
        <v>2534.6231726036367</v>
      </c>
      <c r="AX2089" s="3">
        <f t="shared" si="214"/>
        <v>44.291805273139637</v>
      </c>
      <c r="AY2089" s="3">
        <f t="shared" si="215"/>
        <v>51.671721705093553</v>
      </c>
    </row>
    <row r="2090" spans="1:51" x14ac:dyDescent="0.25">
      <c r="A2090" s="6">
        <v>1</v>
      </c>
      <c r="B2090" s="6">
        <v>6000</v>
      </c>
      <c r="C2090" s="6">
        <v>707</v>
      </c>
      <c r="D2090" s="6">
        <v>0.04</v>
      </c>
      <c r="E2090" s="6">
        <v>15</v>
      </c>
      <c r="F2090" s="6">
        <v>15</v>
      </c>
      <c r="G2090" s="6">
        <v>7</v>
      </c>
      <c r="H2090" s="6">
        <v>5.6234132519034918E-9</v>
      </c>
      <c r="I2090" s="6" t="s">
        <v>57</v>
      </c>
      <c r="J2090" s="6" t="s">
        <v>12</v>
      </c>
      <c r="K2090" s="6" t="s">
        <v>13</v>
      </c>
      <c r="L2090" s="6" t="s">
        <v>24</v>
      </c>
      <c r="M2090" s="6" t="s">
        <v>42</v>
      </c>
      <c r="N2090" s="6" t="s">
        <v>55</v>
      </c>
      <c r="O2090" s="6" t="s">
        <v>14</v>
      </c>
      <c r="P2090" s="6">
        <v>238.52180859999947</v>
      </c>
      <c r="Q2090" s="6">
        <v>188.92580260163533</v>
      </c>
      <c r="R2090" s="6">
        <v>24.365905971495188</v>
      </c>
      <c r="S2090" s="6">
        <v>4</v>
      </c>
      <c r="T2090" s="6">
        <v>2172.2541000810998</v>
      </c>
      <c r="U2090" s="6">
        <v>2534.1519345194192</v>
      </c>
      <c r="V2090" s="6">
        <v>44.284338021276227</v>
      </c>
      <c r="W2090" s="6">
        <v>51.662114879350092</v>
      </c>
      <c r="X2090" s="6">
        <v>226.08846647882606</v>
      </c>
      <c r="Y2090" s="6">
        <v>0</v>
      </c>
      <c r="Z2090" s="6">
        <v>586.59943950000002</v>
      </c>
      <c r="AA2090" s="6">
        <v>20849913.957102396</v>
      </c>
      <c r="AB2090" s="6">
        <v>1295540.0935753454</v>
      </c>
      <c r="AC2090" s="6">
        <v>21687911.51272507</v>
      </c>
      <c r="AD2090" s="6">
        <v>16248722.63325255</v>
      </c>
      <c r="AE2090" s="6">
        <v>0</v>
      </c>
      <c r="AF2090" s="6">
        <v>373450.32142562297</v>
      </c>
      <c r="AG2090" s="6">
        <v>0</v>
      </c>
      <c r="AH2090" s="6">
        <v>23577660.02205158</v>
      </c>
      <c r="AI2090" s="6">
        <v>61344234.934296802</v>
      </c>
      <c r="AJ2090" s="6">
        <v>41868700.840635657</v>
      </c>
      <c r="AK2090" s="6">
        <v>187246134.31506503</v>
      </c>
      <c r="AL2090" s="6">
        <v>961560.82862165791</v>
      </c>
      <c r="AM2090" s="6">
        <v>23508061.451397225</v>
      </c>
      <c r="AN2090" s="6">
        <v>23508061.451397225</v>
      </c>
      <c r="AO2090" s="6">
        <v>1478867.3190221859</v>
      </c>
      <c r="AP2090" s="6">
        <v>10284945.650427885</v>
      </c>
      <c r="AQ2090" s="6">
        <v>0</v>
      </c>
      <c r="AR2090" s="6">
        <v>211715756.59508389</v>
      </c>
      <c r="AS2090" s="6">
        <v>246987631.01593119</v>
      </c>
      <c r="AT2090" s="3">
        <f t="shared" si="210"/>
        <v>5623413.251903492</v>
      </c>
      <c r="AU2090" s="2">
        <f t="shared" si="211"/>
        <v>97.463623885980752</v>
      </c>
      <c r="AV2090" s="3">
        <f t="shared" si="212"/>
        <v>2172.2541000810998</v>
      </c>
      <c r="AW2090" s="3">
        <f t="shared" si="213"/>
        <v>2534.1519345194192</v>
      </c>
      <c r="AX2090" s="3">
        <f t="shared" si="214"/>
        <v>44.284338021276227</v>
      </c>
      <c r="AY2090" s="3">
        <f t="shared" si="215"/>
        <v>51.662114879350092</v>
      </c>
    </row>
    <row r="2091" spans="1:51" x14ac:dyDescent="0.25">
      <c r="A2091" s="6">
        <v>1</v>
      </c>
      <c r="B2091" s="6">
        <v>6000</v>
      </c>
      <c r="C2091" s="6">
        <v>707</v>
      </c>
      <c r="D2091" s="6">
        <v>0.04</v>
      </c>
      <c r="E2091" s="6">
        <v>15</v>
      </c>
      <c r="F2091" s="6">
        <v>15</v>
      </c>
      <c r="G2091" s="6">
        <v>7</v>
      </c>
      <c r="H2091" s="6">
        <v>7.4989420933245577E-9</v>
      </c>
      <c r="I2091" s="6" t="s">
        <v>57</v>
      </c>
      <c r="J2091" s="6" t="s">
        <v>12</v>
      </c>
      <c r="K2091" s="6" t="s">
        <v>13</v>
      </c>
      <c r="L2091" s="6" t="s">
        <v>24</v>
      </c>
      <c r="M2091" s="6" t="s">
        <v>42</v>
      </c>
      <c r="N2091" s="6" t="s">
        <v>55</v>
      </c>
      <c r="O2091" s="6" t="s">
        <v>14</v>
      </c>
      <c r="P2091" s="6">
        <v>238.55607429999947</v>
      </c>
      <c r="Q2091" s="6">
        <v>188.94414050322149</v>
      </c>
      <c r="R2091" s="6">
        <v>24.370040903452693</v>
      </c>
      <c r="S2091" s="6">
        <v>4</v>
      </c>
      <c r="T2091" s="6">
        <v>2171.97918576133</v>
      </c>
      <c r="U2091" s="6">
        <v>2533.8156159973787</v>
      </c>
      <c r="V2091" s="6">
        <v>44.278733521018587</v>
      </c>
      <c r="W2091" s="6">
        <v>51.655258571373842</v>
      </c>
      <c r="X2091" s="6">
        <v>226.08302624967521</v>
      </c>
      <c r="Y2091" s="6">
        <v>0</v>
      </c>
      <c r="Z2091" s="6">
        <v>574.49681380000004</v>
      </c>
      <c r="AA2091" s="6">
        <v>20851363.224289805</v>
      </c>
      <c r="AB2091" s="6">
        <v>1295628.1175422533</v>
      </c>
      <c r="AC2091" s="6">
        <v>21689595.589420833</v>
      </c>
      <c r="AD2091" s="6">
        <v>16250926.495180987</v>
      </c>
      <c r="AE2091" s="6">
        <v>0</v>
      </c>
      <c r="AF2091" s="6">
        <v>370972.79948802252</v>
      </c>
      <c r="AG2091" s="6">
        <v>0</v>
      </c>
      <c r="AH2091" s="6">
        <v>23578809.62810953</v>
      </c>
      <c r="AI2091" s="6">
        <v>61347225.973442957</v>
      </c>
      <c r="AJ2091" s="6">
        <v>41870742.28631264</v>
      </c>
      <c r="AK2091" s="6">
        <v>187255264.11378703</v>
      </c>
      <c r="AL2091" s="6">
        <v>961560.82862165791</v>
      </c>
      <c r="AM2091" s="6">
        <v>23508061.451397225</v>
      </c>
      <c r="AN2091" s="6">
        <v>23508061.451397225</v>
      </c>
      <c r="AO2091" s="6">
        <v>1478867.3190221859</v>
      </c>
      <c r="AP2091" s="6">
        <v>10284945.650427885</v>
      </c>
      <c r="AQ2091" s="6">
        <v>0</v>
      </c>
      <c r="AR2091" s="6">
        <v>211724886.39380592</v>
      </c>
      <c r="AS2091" s="6">
        <v>246996760.81465322</v>
      </c>
      <c r="AT2091" s="3">
        <f t="shared" si="210"/>
        <v>7498942.0933245579</v>
      </c>
      <c r="AU2091" s="2">
        <f t="shared" si="211"/>
        <v>97.480163613810774</v>
      </c>
      <c r="AV2091" s="3">
        <f t="shared" si="212"/>
        <v>2171.97918576133</v>
      </c>
      <c r="AW2091" s="3">
        <f t="shared" si="213"/>
        <v>2533.8156159973787</v>
      </c>
      <c r="AX2091" s="3">
        <f t="shared" si="214"/>
        <v>44.278733521018587</v>
      </c>
      <c r="AY2091" s="3">
        <f t="shared" si="215"/>
        <v>51.655258571373842</v>
      </c>
    </row>
    <row r="2092" spans="1:51" x14ac:dyDescent="0.25">
      <c r="A2092" s="6">
        <v>1</v>
      </c>
      <c r="B2092" s="6">
        <v>6000</v>
      </c>
      <c r="C2092" s="6">
        <v>707</v>
      </c>
      <c r="D2092" s="6">
        <v>0.04</v>
      </c>
      <c r="E2092" s="6">
        <v>15</v>
      </c>
      <c r="F2092" s="6">
        <v>15</v>
      </c>
      <c r="G2092" s="6">
        <v>7</v>
      </c>
      <c r="H2092" s="6">
        <v>1E-8</v>
      </c>
      <c r="I2092" s="6" t="s">
        <v>57</v>
      </c>
      <c r="J2092" s="6" t="s">
        <v>12</v>
      </c>
      <c r="K2092" s="6" t="s">
        <v>13</v>
      </c>
      <c r="L2092" s="6" t="s">
        <v>24</v>
      </c>
      <c r="M2092" s="6" t="s">
        <v>42</v>
      </c>
      <c r="N2092" s="6" t="s">
        <v>55</v>
      </c>
      <c r="O2092" s="6" t="s">
        <v>14</v>
      </c>
      <c r="P2092" s="6">
        <v>238.59497049999948</v>
      </c>
      <c r="Q2092" s="6">
        <v>188.96518028369044</v>
      </c>
      <c r="R2092" s="6">
        <v>24.373964781804567</v>
      </c>
      <c r="S2092" s="6">
        <v>4</v>
      </c>
      <c r="T2092" s="6">
        <v>2171.7728943286274</v>
      </c>
      <c r="U2092" s="6">
        <v>2533.5510737979985</v>
      </c>
      <c r="V2092" s="6">
        <v>44.274527991133134</v>
      </c>
      <c r="W2092" s="6">
        <v>51.64986552081966</v>
      </c>
      <c r="X2092" s="6">
        <v>226.07699084400949</v>
      </c>
      <c r="Y2092" s="6">
        <v>0</v>
      </c>
      <c r="Z2092" s="6">
        <v>574.86096359999999</v>
      </c>
      <c r="AA2092" s="6">
        <v>20853025.975835212</v>
      </c>
      <c r="AB2092" s="6">
        <v>1295729.1076711426</v>
      </c>
      <c r="AC2092" s="6">
        <v>21691527.755179774</v>
      </c>
      <c r="AD2092" s="6">
        <v>16253431.457405642</v>
      </c>
      <c r="AE2092" s="6">
        <v>0</v>
      </c>
      <c r="AF2092" s="6">
        <v>369284.88542699727</v>
      </c>
      <c r="AG2092" s="6">
        <v>0</v>
      </c>
      <c r="AH2092" s="6">
        <v>23580569.680792317</v>
      </c>
      <c r="AI2092" s="6">
        <v>61351805.269487098</v>
      </c>
      <c r="AJ2092" s="6">
        <v>41873867.749957889</v>
      </c>
      <c r="AK2092" s="6">
        <v>187269241.88175607</v>
      </c>
      <c r="AL2092" s="6">
        <v>961560.82862165791</v>
      </c>
      <c r="AM2092" s="6">
        <v>23508061.451397225</v>
      </c>
      <c r="AN2092" s="6">
        <v>23508061.451397225</v>
      </c>
      <c r="AO2092" s="6">
        <v>1478867.3190221859</v>
      </c>
      <c r="AP2092" s="6">
        <v>10284945.650427885</v>
      </c>
      <c r="AQ2092" s="6">
        <v>0</v>
      </c>
      <c r="AR2092" s="6">
        <v>211738864.16177493</v>
      </c>
      <c r="AS2092" s="6">
        <v>247010738.58262223</v>
      </c>
      <c r="AT2092" s="3">
        <f t="shared" si="210"/>
        <v>10000000</v>
      </c>
      <c r="AU2092" s="2">
        <f t="shared" si="211"/>
        <v>97.495859127218267</v>
      </c>
      <c r="AV2092" s="3">
        <f t="shared" si="212"/>
        <v>2171.7728943286274</v>
      </c>
      <c r="AW2092" s="3">
        <f t="shared" si="213"/>
        <v>2533.5510737979985</v>
      </c>
      <c r="AX2092" s="3">
        <f t="shared" si="214"/>
        <v>44.274527991133134</v>
      </c>
      <c r="AY2092" s="3">
        <f t="shared" si="215"/>
        <v>51.64986552081966</v>
      </c>
    </row>
    <row r="2093" spans="1:51" x14ac:dyDescent="0.25">
      <c r="A2093" s="6">
        <v>1</v>
      </c>
      <c r="B2093" s="6">
        <v>6100</v>
      </c>
      <c r="C2093" s="6">
        <v>707</v>
      </c>
      <c r="D2093" s="6">
        <v>0.04</v>
      </c>
      <c r="E2093" s="6">
        <v>15</v>
      </c>
      <c r="F2093" s="6">
        <v>15</v>
      </c>
      <c r="G2093" s="6">
        <v>7</v>
      </c>
      <c r="H2093" s="6">
        <v>1E-13</v>
      </c>
      <c r="I2093" s="6" t="s">
        <v>57</v>
      </c>
      <c r="J2093" s="6" t="s">
        <v>12</v>
      </c>
      <c r="K2093" s="6" t="s">
        <v>13</v>
      </c>
      <c r="L2093" s="6" t="s">
        <v>24</v>
      </c>
      <c r="M2093" s="6" t="s">
        <v>42</v>
      </c>
      <c r="N2093" s="6" t="s">
        <v>55</v>
      </c>
      <c r="O2093" s="6" t="s">
        <v>14</v>
      </c>
      <c r="P2093" s="6">
        <v>1.1813066999999995</v>
      </c>
      <c r="Q2093" s="6">
        <v>0.43661714959598802</v>
      </c>
      <c r="R2093" s="6">
        <v>4.1674726857087181E-2</v>
      </c>
      <c r="S2093" s="6">
        <v>4</v>
      </c>
      <c r="T2093" s="6">
        <v>161240.00079593965</v>
      </c>
      <c r="U2093" s="6">
        <v>377514.3419052512</v>
      </c>
      <c r="V2093" s="6">
        <v>3287.095509467174</v>
      </c>
      <c r="W2093" s="6">
        <v>7696.1404856768995</v>
      </c>
      <c r="X2093" s="6">
        <v>159.13954878712866</v>
      </c>
      <c r="Y2093" s="6">
        <v>0</v>
      </c>
      <c r="Z2093" s="6">
        <v>53.470515399999996</v>
      </c>
      <c r="AA2093" s="6">
        <v>265947.10833674425</v>
      </c>
      <c r="AB2093" s="6">
        <v>14267.48030167897</v>
      </c>
      <c r="AC2093" s="6">
        <v>170968.71495360596</v>
      </c>
      <c r="AD2093" s="6">
        <v>84961.44610593711</v>
      </c>
      <c r="AE2093" s="6">
        <v>0</v>
      </c>
      <c r="AF2093" s="6">
        <v>61539.509791405719</v>
      </c>
      <c r="AG2093" s="6">
        <v>0</v>
      </c>
      <c r="AH2093" s="6">
        <v>233096.861200855</v>
      </c>
      <c r="AI2093" s="6">
        <v>606470.21810386586</v>
      </c>
      <c r="AJ2093" s="6">
        <v>413928.3855726989</v>
      </c>
      <c r="AK2093" s="6">
        <v>1851179.7243667918</v>
      </c>
      <c r="AL2093" s="6">
        <v>961560.82862165791</v>
      </c>
      <c r="AM2093" s="6">
        <v>24065791.413440768</v>
      </c>
      <c r="AN2093" s="6">
        <v>24065791.413440768</v>
      </c>
      <c r="AO2093" s="6">
        <v>1478867.3190221859</v>
      </c>
      <c r="AP2093" s="6">
        <v>10508037.635245303</v>
      </c>
      <c r="AQ2093" s="6">
        <v>0</v>
      </c>
      <c r="AR2093" s="6">
        <v>26878531.966429219</v>
      </c>
      <c r="AS2093" s="6">
        <v>62931228.33413747</v>
      </c>
      <c r="AT2093" s="3">
        <f t="shared" si="210"/>
        <v>100</v>
      </c>
      <c r="AU2093" s="2">
        <f t="shared" si="211"/>
        <v>0.16669890742834872</v>
      </c>
      <c r="AV2093" s="3">
        <f t="shared" si="212"/>
        <v>161240.00079593965</v>
      </c>
      <c r="AW2093" s="3">
        <f t="shared" si="213"/>
        <v>377514.3419052512</v>
      </c>
      <c r="AX2093" s="3">
        <f t="shared" si="214"/>
        <v>3287.095509467174</v>
      </c>
      <c r="AY2093" s="3">
        <f t="shared" si="215"/>
        <v>7696.1404856768995</v>
      </c>
    </row>
    <row r="2094" spans="1:51" x14ac:dyDescent="0.25">
      <c r="A2094" s="6">
        <v>1</v>
      </c>
      <c r="B2094" s="6">
        <v>6100</v>
      </c>
      <c r="C2094" s="6">
        <v>707</v>
      </c>
      <c r="D2094" s="6">
        <v>0.04</v>
      </c>
      <c r="E2094" s="6">
        <v>15</v>
      </c>
      <c r="F2094" s="6">
        <v>15</v>
      </c>
      <c r="G2094" s="6">
        <v>7</v>
      </c>
      <c r="H2094" s="6">
        <v>1.333521432163324E-13</v>
      </c>
      <c r="I2094" s="6" t="s">
        <v>57</v>
      </c>
      <c r="J2094" s="6" t="s">
        <v>12</v>
      </c>
      <c r="K2094" s="6" t="s">
        <v>13</v>
      </c>
      <c r="L2094" s="6" t="s">
        <v>24</v>
      </c>
      <c r="M2094" s="6" t="s">
        <v>42</v>
      </c>
      <c r="N2094" s="6" t="s">
        <v>55</v>
      </c>
      <c r="O2094" s="6" t="s">
        <v>14</v>
      </c>
      <c r="P2094" s="6">
        <v>1.5296966999999995</v>
      </c>
      <c r="Q2094" s="6">
        <v>0.67697884028701805</v>
      </c>
      <c r="R2094" s="6">
        <v>7.6346339147117775E-2</v>
      </c>
      <c r="S2094" s="6">
        <v>4</v>
      </c>
      <c r="T2094" s="6">
        <v>90362.190538101204</v>
      </c>
      <c r="U2094" s="6">
        <v>208418.59235926607</v>
      </c>
      <c r="V2094" s="6">
        <v>1842.1554780275678</v>
      </c>
      <c r="W2094" s="6">
        <v>4248.8949122534668</v>
      </c>
      <c r="X2094" s="6">
        <v>174.98310498695548</v>
      </c>
      <c r="Y2094" s="6">
        <v>0</v>
      </c>
      <c r="Z2094" s="6">
        <v>60.516100999999999</v>
      </c>
      <c r="AA2094" s="6">
        <v>384542.12172569521</v>
      </c>
      <c r="AB2094" s="6">
        <v>24076.08198683316</v>
      </c>
      <c r="AC2094" s="6">
        <v>240169.96527592899</v>
      </c>
      <c r="AD2094" s="6">
        <v>113485.24014550776</v>
      </c>
      <c r="AE2094" s="6">
        <v>0</v>
      </c>
      <c r="AF2094" s="6">
        <v>66828.068875771467</v>
      </c>
      <c r="AG2094" s="6">
        <v>0</v>
      </c>
      <c r="AH2094" s="6">
        <v>323349.57642379717</v>
      </c>
      <c r="AI2094" s="6">
        <v>841289.26973647974</v>
      </c>
      <c r="AJ2094" s="6">
        <v>574197.21336096385</v>
      </c>
      <c r="AK2094" s="6">
        <v>2567937.5375309773</v>
      </c>
      <c r="AL2094" s="6">
        <v>961560.82862165791</v>
      </c>
      <c r="AM2094" s="6">
        <v>24065791.413440768</v>
      </c>
      <c r="AN2094" s="6">
        <v>24065791.413440768</v>
      </c>
      <c r="AO2094" s="6">
        <v>1478867.3190221859</v>
      </c>
      <c r="AP2094" s="6">
        <v>10508037.635245303</v>
      </c>
      <c r="AQ2094" s="6">
        <v>0</v>
      </c>
      <c r="AR2094" s="6">
        <v>27595289.779593404</v>
      </c>
      <c r="AS2094" s="6">
        <v>63647986.147301659</v>
      </c>
      <c r="AT2094" s="3">
        <f t="shared" si="210"/>
        <v>133.35214321633239</v>
      </c>
      <c r="AU2094" s="2">
        <f t="shared" si="211"/>
        <v>0.3053853565884711</v>
      </c>
      <c r="AV2094" s="3">
        <f t="shared" si="212"/>
        <v>90362.190538101204</v>
      </c>
      <c r="AW2094" s="3">
        <f t="shared" si="213"/>
        <v>208418.59235926607</v>
      </c>
      <c r="AX2094" s="3">
        <f t="shared" si="214"/>
        <v>1842.1554780275678</v>
      </c>
      <c r="AY2094" s="3">
        <f t="shared" si="215"/>
        <v>4248.8949122534668</v>
      </c>
    </row>
    <row r="2095" spans="1:51" x14ac:dyDescent="0.25">
      <c r="A2095" s="6">
        <v>1</v>
      </c>
      <c r="B2095" s="6">
        <v>6100</v>
      </c>
      <c r="C2095" s="6">
        <v>707</v>
      </c>
      <c r="D2095" s="6">
        <v>0.04</v>
      </c>
      <c r="E2095" s="6">
        <v>15</v>
      </c>
      <c r="F2095" s="6">
        <v>15</v>
      </c>
      <c r="G2095" s="6">
        <v>7</v>
      </c>
      <c r="H2095" s="6">
        <v>1.778279410038923E-13</v>
      </c>
      <c r="I2095" s="6" t="s">
        <v>57</v>
      </c>
      <c r="J2095" s="6" t="s">
        <v>12</v>
      </c>
      <c r="K2095" s="6" t="s">
        <v>13</v>
      </c>
      <c r="L2095" s="6" t="s">
        <v>24</v>
      </c>
      <c r="M2095" s="6" t="s">
        <v>42</v>
      </c>
      <c r="N2095" s="6" t="s">
        <v>55</v>
      </c>
      <c r="O2095" s="6" t="s">
        <v>14</v>
      </c>
      <c r="P2095" s="6">
        <v>1.9820303999999977</v>
      </c>
      <c r="Q2095" s="6">
        <v>1.0680464557881453</v>
      </c>
      <c r="R2095" s="6">
        <v>0.12680395602988814</v>
      </c>
      <c r="S2095" s="6">
        <v>4</v>
      </c>
      <c r="T2095" s="6">
        <v>56283.792342817571</v>
      </c>
      <c r="U2095" s="6">
        <v>127363.38933743048</v>
      </c>
      <c r="V2095" s="6">
        <v>1147.421236371747</v>
      </c>
      <c r="W2095" s="6">
        <v>2596.4749633772622</v>
      </c>
      <c r="X2095" s="6">
        <v>188.876149865092</v>
      </c>
      <c r="Y2095" s="6">
        <v>0</v>
      </c>
      <c r="Z2095" s="6">
        <v>304.33046810000002</v>
      </c>
      <c r="AA2095" s="6">
        <v>534614.2504881887</v>
      </c>
      <c r="AB2095" s="6">
        <v>34598.722614340113</v>
      </c>
      <c r="AC2095" s="6">
        <v>345188.90360159316</v>
      </c>
      <c r="AD2095" s="6">
        <v>149022.5529788312</v>
      </c>
      <c r="AE2095" s="6">
        <v>0</v>
      </c>
      <c r="AF2095" s="6">
        <v>73285.162219223232</v>
      </c>
      <c r="AG2095" s="6">
        <v>0</v>
      </c>
      <c r="AH2095" s="6">
        <v>443316.74084184878</v>
      </c>
      <c r="AI2095" s="6">
        <v>1153419.2229031385</v>
      </c>
      <c r="AJ2095" s="6">
        <v>787232.32002638327</v>
      </c>
      <c r="AK2095" s="6">
        <v>3520677.8756735469</v>
      </c>
      <c r="AL2095" s="6">
        <v>961560.82862165791</v>
      </c>
      <c r="AM2095" s="6">
        <v>24065791.413440768</v>
      </c>
      <c r="AN2095" s="6">
        <v>24065791.413440768</v>
      </c>
      <c r="AO2095" s="6">
        <v>1478867.3190221859</v>
      </c>
      <c r="AP2095" s="6">
        <v>10508037.635245303</v>
      </c>
      <c r="AQ2095" s="6">
        <v>0</v>
      </c>
      <c r="AR2095" s="6">
        <v>28548030.117735974</v>
      </c>
      <c r="AS2095" s="6">
        <v>64600726.485444233</v>
      </c>
      <c r="AT2095" s="3">
        <f t="shared" si="210"/>
        <v>177.82794100389231</v>
      </c>
      <c r="AU2095" s="2">
        <f t="shared" si="211"/>
        <v>0.50721582411955257</v>
      </c>
      <c r="AV2095" s="3">
        <f t="shared" si="212"/>
        <v>56283.792342817571</v>
      </c>
      <c r="AW2095" s="3">
        <f t="shared" si="213"/>
        <v>127363.38933743048</v>
      </c>
      <c r="AX2095" s="3">
        <f t="shared" si="214"/>
        <v>1147.421236371747</v>
      </c>
      <c r="AY2095" s="3">
        <f t="shared" si="215"/>
        <v>2596.4749633772622</v>
      </c>
    </row>
    <row r="2096" spans="1:51" x14ac:dyDescent="0.25">
      <c r="A2096" s="6">
        <v>1</v>
      </c>
      <c r="B2096" s="6">
        <v>6100</v>
      </c>
      <c r="C2096" s="6">
        <v>707</v>
      </c>
      <c r="D2096" s="6">
        <v>0.04</v>
      </c>
      <c r="E2096" s="6">
        <v>15</v>
      </c>
      <c r="F2096" s="6">
        <v>15</v>
      </c>
      <c r="G2096" s="6">
        <v>7</v>
      </c>
      <c r="H2096" s="6">
        <v>2.3713737056616554E-13</v>
      </c>
      <c r="I2096" s="6" t="s">
        <v>57</v>
      </c>
      <c r="J2096" s="6" t="s">
        <v>12</v>
      </c>
      <c r="K2096" s="6" t="s">
        <v>13</v>
      </c>
      <c r="L2096" s="6" t="s">
        <v>24</v>
      </c>
      <c r="M2096" s="6" t="s">
        <v>42</v>
      </c>
      <c r="N2096" s="6" t="s">
        <v>55</v>
      </c>
      <c r="O2096" s="6" t="s">
        <v>14</v>
      </c>
      <c r="P2096" s="6">
        <v>2.546025299999997</v>
      </c>
      <c r="Q2096" s="6">
        <v>1.5741948638095953</v>
      </c>
      <c r="R2096" s="6">
        <v>0.19058766342093222</v>
      </c>
      <c r="S2096" s="6">
        <v>4</v>
      </c>
      <c r="T2096" s="6">
        <v>38869.924200338784</v>
      </c>
      <c r="U2096" s="6">
        <v>86161.411645780376</v>
      </c>
      <c r="V2096" s="6">
        <v>792.4159802874459</v>
      </c>
      <c r="W2096" s="6">
        <v>1756.5169183336388</v>
      </c>
      <c r="X2096" s="6">
        <v>200.31076841516284</v>
      </c>
      <c r="Y2096" s="6">
        <v>0</v>
      </c>
      <c r="Z2096" s="6">
        <v>400.7992577</v>
      </c>
      <c r="AA2096" s="6">
        <v>701275.07281866251</v>
      </c>
      <c r="AB2096" s="6">
        <v>45392.897825578933</v>
      </c>
      <c r="AC2096" s="6">
        <v>470794.63462572102</v>
      </c>
      <c r="AD2096" s="6">
        <v>189615.09654314857</v>
      </c>
      <c r="AE2096" s="6">
        <v>0</v>
      </c>
      <c r="AF2096" s="6">
        <v>79774.999141967433</v>
      </c>
      <c r="AG2096" s="6">
        <v>0</v>
      </c>
      <c r="AH2096" s="6">
        <v>579872.55337248044</v>
      </c>
      <c r="AI2096" s="6">
        <v>1508709.4356591185</v>
      </c>
      <c r="AJ2096" s="6">
        <v>1029725.1907161628</v>
      </c>
      <c r="AK2096" s="6">
        <v>4605159.8807028402</v>
      </c>
      <c r="AL2096" s="6">
        <v>961560.82862165791</v>
      </c>
      <c r="AM2096" s="6">
        <v>24065791.413440768</v>
      </c>
      <c r="AN2096" s="6">
        <v>24065791.413440768</v>
      </c>
      <c r="AO2096" s="6">
        <v>1478867.3190221859</v>
      </c>
      <c r="AP2096" s="6">
        <v>10508037.635245303</v>
      </c>
      <c r="AQ2096" s="6">
        <v>0</v>
      </c>
      <c r="AR2096" s="6">
        <v>29632512.122765265</v>
      </c>
      <c r="AS2096" s="6">
        <v>65685208.490473524</v>
      </c>
      <c r="AT2096" s="3">
        <f t="shared" si="210"/>
        <v>237.13737056616554</v>
      </c>
      <c r="AU2096" s="2">
        <f t="shared" si="211"/>
        <v>0.7623506536837289</v>
      </c>
      <c r="AV2096" s="3">
        <f t="shared" si="212"/>
        <v>38869.924200338784</v>
      </c>
      <c r="AW2096" s="3">
        <f t="shared" si="213"/>
        <v>86161.411645780376</v>
      </c>
      <c r="AX2096" s="3">
        <f t="shared" si="214"/>
        <v>792.4159802874459</v>
      </c>
      <c r="AY2096" s="3">
        <f t="shared" si="215"/>
        <v>1756.5169183336388</v>
      </c>
    </row>
    <row r="2097" spans="1:51" x14ac:dyDescent="0.25">
      <c r="A2097" s="6">
        <v>1</v>
      </c>
      <c r="B2097" s="6">
        <v>6100</v>
      </c>
      <c r="C2097" s="6">
        <v>707</v>
      </c>
      <c r="D2097" s="6">
        <v>0.04</v>
      </c>
      <c r="E2097" s="6">
        <v>15</v>
      </c>
      <c r="F2097" s="6">
        <v>15</v>
      </c>
      <c r="G2097" s="6">
        <v>7</v>
      </c>
      <c r="H2097" s="6">
        <v>3.1622776601683792E-13</v>
      </c>
      <c r="I2097" s="6" t="s">
        <v>57</v>
      </c>
      <c r="J2097" s="6" t="s">
        <v>12</v>
      </c>
      <c r="K2097" s="6" t="s">
        <v>13</v>
      </c>
      <c r="L2097" s="6" t="s">
        <v>24</v>
      </c>
      <c r="M2097" s="6" t="s">
        <v>42</v>
      </c>
      <c r="N2097" s="6" t="s">
        <v>55</v>
      </c>
      <c r="O2097" s="6" t="s">
        <v>14</v>
      </c>
      <c r="P2097" s="6">
        <v>3.2656049999999959</v>
      </c>
      <c r="Q2097" s="6">
        <v>2.2286714079728696</v>
      </c>
      <c r="R2097" s="6">
        <v>0.27341726529193633</v>
      </c>
      <c r="S2097" s="6">
        <v>4</v>
      </c>
      <c r="T2097" s="6">
        <v>28268.895154688835</v>
      </c>
      <c r="U2097" s="6">
        <v>61233.799848265553</v>
      </c>
      <c r="V2097" s="6">
        <v>576.29966423887538</v>
      </c>
      <c r="W2097" s="6">
        <v>1248.3338347509737</v>
      </c>
      <c r="X2097" s="6">
        <v>209.80784156485745</v>
      </c>
      <c r="Y2097" s="6">
        <v>0</v>
      </c>
      <c r="Z2097" s="6">
        <v>493.8396171</v>
      </c>
      <c r="AA2097" s="6">
        <v>894777.34793358145</v>
      </c>
      <c r="AB2097" s="6">
        <v>57900.083989796156</v>
      </c>
      <c r="AC2097" s="6">
        <v>621758.23360999324</v>
      </c>
      <c r="AD2097" s="6">
        <v>240448.44442885366</v>
      </c>
      <c r="AE2097" s="6">
        <v>0</v>
      </c>
      <c r="AF2097" s="6">
        <v>86627.53313201158</v>
      </c>
      <c r="AG2097" s="6">
        <v>0</v>
      </c>
      <c r="AH2097" s="6">
        <v>741589.5408067517</v>
      </c>
      <c r="AI2097" s="6">
        <v>1929463.8642477216</v>
      </c>
      <c r="AJ2097" s="6">
        <v>1316898.7338668285</v>
      </c>
      <c r="AK2097" s="6">
        <v>5889463.7820155378</v>
      </c>
      <c r="AL2097" s="6">
        <v>961560.82862165791</v>
      </c>
      <c r="AM2097" s="6">
        <v>24065791.413440768</v>
      </c>
      <c r="AN2097" s="6">
        <v>24065791.413440768</v>
      </c>
      <c r="AO2097" s="6">
        <v>1478867.3190221859</v>
      </c>
      <c r="AP2097" s="6">
        <v>10508037.635245303</v>
      </c>
      <c r="AQ2097" s="6">
        <v>0</v>
      </c>
      <c r="AR2097" s="6">
        <v>30916816.024077963</v>
      </c>
      <c r="AS2097" s="6">
        <v>66969512.391786218</v>
      </c>
      <c r="AT2097" s="3">
        <f t="shared" si="210"/>
        <v>316.2277660168379</v>
      </c>
      <c r="AU2097" s="2">
        <f t="shared" si="211"/>
        <v>1.0936690611677453</v>
      </c>
      <c r="AV2097" s="3">
        <f t="shared" si="212"/>
        <v>28268.895154688835</v>
      </c>
      <c r="AW2097" s="3">
        <f t="shared" si="213"/>
        <v>61233.799848265553</v>
      </c>
      <c r="AX2097" s="3">
        <f t="shared" si="214"/>
        <v>576.29966423887538</v>
      </c>
      <c r="AY2097" s="3">
        <f t="shared" si="215"/>
        <v>1248.3338347509737</v>
      </c>
    </row>
    <row r="2098" spans="1:51" x14ac:dyDescent="0.25">
      <c r="A2098" s="6">
        <v>1</v>
      </c>
      <c r="B2098" s="6">
        <v>6100</v>
      </c>
      <c r="C2098" s="6">
        <v>707</v>
      </c>
      <c r="D2098" s="6">
        <v>0.04</v>
      </c>
      <c r="E2098" s="6">
        <v>15</v>
      </c>
      <c r="F2098" s="6">
        <v>15</v>
      </c>
      <c r="G2098" s="6">
        <v>7</v>
      </c>
      <c r="H2098" s="6">
        <v>4.2169650342858226E-13</v>
      </c>
      <c r="I2098" s="6" t="s">
        <v>57</v>
      </c>
      <c r="J2098" s="6" t="s">
        <v>12</v>
      </c>
      <c r="K2098" s="6" t="s">
        <v>13</v>
      </c>
      <c r="L2098" s="6" t="s">
        <v>24</v>
      </c>
      <c r="M2098" s="6" t="s">
        <v>42</v>
      </c>
      <c r="N2098" s="6" t="s">
        <v>55</v>
      </c>
      <c r="O2098" s="6" t="s">
        <v>14</v>
      </c>
      <c r="P2098" s="6">
        <v>4.1774686000000001</v>
      </c>
      <c r="Q2098" s="6">
        <v>3.0677422536219305</v>
      </c>
      <c r="R2098" s="6">
        <v>0.38004155413756885</v>
      </c>
      <c r="S2098" s="6">
        <v>4</v>
      </c>
      <c r="T2098" s="6">
        <v>21339.739188910036</v>
      </c>
      <c r="U2098" s="6">
        <v>45056.024931348722</v>
      </c>
      <c r="V2098" s="6">
        <v>435.03944749939041</v>
      </c>
      <c r="W2098" s="6">
        <v>918.52801100957925</v>
      </c>
      <c r="X2098" s="6">
        <v>217.54057005293737</v>
      </c>
      <c r="Y2098" s="6">
        <v>0</v>
      </c>
      <c r="Z2098" s="6">
        <v>69.243130899999997</v>
      </c>
      <c r="AA2098" s="6">
        <v>1119825.7766520777</v>
      </c>
      <c r="AB2098" s="6">
        <v>72413.605615047214</v>
      </c>
      <c r="AC2098" s="6">
        <v>802859.97295031103</v>
      </c>
      <c r="AD2098" s="6">
        <v>304485.47867873556</v>
      </c>
      <c r="AE2098" s="6">
        <v>0</v>
      </c>
      <c r="AF2098" s="6">
        <v>93696.214485721342</v>
      </c>
      <c r="AG2098" s="6">
        <v>0</v>
      </c>
      <c r="AH2098" s="6">
        <v>933379.60886893794</v>
      </c>
      <c r="AI2098" s="6">
        <v>2428462.2797931065</v>
      </c>
      <c r="AJ2098" s="6">
        <v>1657475.4058686541</v>
      </c>
      <c r="AK2098" s="6">
        <v>7412598.3429125911</v>
      </c>
      <c r="AL2098" s="6">
        <v>961560.82862165791</v>
      </c>
      <c r="AM2098" s="6">
        <v>24065791.413440768</v>
      </c>
      <c r="AN2098" s="6">
        <v>24065791.413440768</v>
      </c>
      <c r="AO2098" s="6">
        <v>1478867.3190221859</v>
      </c>
      <c r="AP2098" s="6">
        <v>10508037.635245303</v>
      </c>
      <c r="AQ2098" s="6">
        <v>0</v>
      </c>
      <c r="AR2098" s="6">
        <v>32439950.584975015</v>
      </c>
      <c r="AS2098" s="6">
        <v>68492646.95268327</v>
      </c>
      <c r="AT2098" s="3">
        <f t="shared" si="210"/>
        <v>421.69650342858228</v>
      </c>
      <c r="AU2098" s="2">
        <f t="shared" si="211"/>
        <v>1.5201662165502754</v>
      </c>
      <c r="AV2098" s="3">
        <f t="shared" si="212"/>
        <v>21339.739188910036</v>
      </c>
      <c r="AW2098" s="3">
        <f t="shared" si="213"/>
        <v>45056.024931348722</v>
      </c>
      <c r="AX2098" s="3">
        <f t="shared" si="214"/>
        <v>435.03944749939041</v>
      </c>
      <c r="AY2098" s="3">
        <f t="shared" si="215"/>
        <v>918.52801100957925</v>
      </c>
    </row>
    <row r="2099" spans="1:51" x14ac:dyDescent="0.25">
      <c r="A2099" s="6">
        <v>1</v>
      </c>
      <c r="B2099" s="6">
        <v>6100</v>
      </c>
      <c r="C2099" s="6">
        <v>707</v>
      </c>
      <c r="D2099" s="6">
        <v>0.04</v>
      </c>
      <c r="E2099" s="6">
        <v>15</v>
      </c>
      <c r="F2099" s="6">
        <v>15</v>
      </c>
      <c r="G2099" s="6">
        <v>7</v>
      </c>
      <c r="H2099" s="6">
        <v>5.6234132519034904E-13</v>
      </c>
      <c r="I2099" s="6" t="s">
        <v>57</v>
      </c>
      <c r="J2099" s="6" t="s">
        <v>12</v>
      </c>
      <c r="K2099" s="6" t="s">
        <v>13</v>
      </c>
      <c r="L2099" s="6" t="s">
        <v>24</v>
      </c>
      <c r="M2099" s="6" t="s">
        <v>42</v>
      </c>
      <c r="N2099" s="6" t="s">
        <v>55</v>
      </c>
      <c r="O2099" s="6" t="s">
        <v>14</v>
      </c>
      <c r="P2099" s="6">
        <v>5.3541448000000003</v>
      </c>
      <c r="Q2099" s="6">
        <v>4.1600588283662212</v>
      </c>
      <c r="R2099" s="6">
        <v>0.51923305166765898</v>
      </c>
      <c r="S2099" s="6">
        <v>4</v>
      </c>
      <c r="T2099" s="6">
        <v>16508.622043763102</v>
      </c>
      <c r="U2099" s="6">
        <v>33867.25139715035</v>
      </c>
      <c r="V2099" s="6">
        <v>336.55058992601425</v>
      </c>
      <c r="W2099" s="6">
        <v>690.42972857869256</v>
      </c>
      <c r="X2099" s="6">
        <v>223.86594187930351</v>
      </c>
      <c r="Y2099" s="6">
        <v>0</v>
      </c>
      <c r="Z2099" s="6">
        <v>94.568913899999998</v>
      </c>
      <c r="AA2099" s="6">
        <v>1387321.9824043245</v>
      </c>
      <c r="AB2099" s="6">
        <v>89622.405255983365</v>
      </c>
      <c r="AC2099" s="6">
        <v>1024387.5454178608</v>
      </c>
      <c r="AD2099" s="6">
        <v>387021.1462982755</v>
      </c>
      <c r="AE2099" s="6">
        <v>0</v>
      </c>
      <c r="AF2099" s="6">
        <v>101371.93648340384</v>
      </c>
      <c r="AG2099" s="6">
        <v>0</v>
      </c>
      <c r="AH2099" s="6">
        <v>1165992.7561853402</v>
      </c>
      <c r="AI2099" s="6">
        <v>3033673.9735929877</v>
      </c>
      <c r="AJ2099" s="6">
        <v>2070544.8227437949</v>
      </c>
      <c r="AK2099" s="6">
        <v>9259936.5683819707</v>
      </c>
      <c r="AL2099" s="6">
        <v>961560.82862165791</v>
      </c>
      <c r="AM2099" s="6">
        <v>24065791.413440768</v>
      </c>
      <c r="AN2099" s="6">
        <v>24065791.413440768</v>
      </c>
      <c r="AO2099" s="6">
        <v>1478867.3190221859</v>
      </c>
      <c r="AP2099" s="6">
        <v>10508037.635245303</v>
      </c>
      <c r="AQ2099" s="6">
        <v>0</v>
      </c>
      <c r="AR2099" s="6">
        <v>34287288.8104444</v>
      </c>
      <c r="AS2099" s="6">
        <v>70339985.178152651</v>
      </c>
      <c r="AT2099" s="3">
        <f t="shared" si="210"/>
        <v>562.34132519034904</v>
      </c>
      <c r="AU2099" s="2">
        <f t="shared" si="211"/>
        <v>2.0769322066706359</v>
      </c>
      <c r="AV2099" s="3">
        <f t="shared" si="212"/>
        <v>16508.622043763102</v>
      </c>
      <c r="AW2099" s="3">
        <f t="shared" si="213"/>
        <v>33867.25139715035</v>
      </c>
      <c r="AX2099" s="3">
        <f t="shared" si="214"/>
        <v>336.55058992601425</v>
      </c>
      <c r="AY2099" s="3">
        <f t="shared" si="215"/>
        <v>690.42972857869256</v>
      </c>
    </row>
    <row r="2100" spans="1:51" x14ac:dyDescent="0.25">
      <c r="A2100" s="6">
        <v>1</v>
      </c>
      <c r="B2100" s="6">
        <v>6100</v>
      </c>
      <c r="C2100" s="6">
        <v>707</v>
      </c>
      <c r="D2100" s="6">
        <v>0.04</v>
      </c>
      <c r="E2100" s="6">
        <v>15</v>
      </c>
      <c r="F2100" s="6">
        <v>15</v>
      </c>
      <c r="G2100" s="6">
        <v>7</v>
      </c>
      <c r="H2100" s="6">
        <v>7.4989420933245589E-13</v>
      </c>
      <c r="I2100" s="6" t="s">
        <v>57</v>
      </c>
      <c r="J2100" s="6" t="s">
        <v>12</v>
      </c>
      <c r="K2100" s="6" t="s">
        <v>13</v>
      </c>
      <c r="L2100" s="6" t="s">
        <v>24</v>
      </c>
      <c r="M2100" s="6" t="s">
        <v>42</v>
      </c>
      <c r="N2100" s="6" t="s">
        <v>55</v>
      </c>
      <c r="O2100" s="6" t="s">
        <v>14</v>
      </c>
      <c r="P2100" s="6">
        <v>6.9010867000000014</v>
      </c>
      <c r="Q2100" s="6">
        <v>5.6029346597088994</v>
      </c>
      <c r="R2100" s="6">
        <v>0.70319171231471145</v>
      </c>
      <c r="S2100" s="6">
        <v>4</v>
      </c>
      <c r="T2100" s="6">
        <v>13002.8536853143</v>
      </c>
      <c r="U2100" s="6">
        <v>25820.374048656187</v>
      </c>
      <c r="V2100" s="6">
        <v>265.08076003638701</v>
      </c>
      <c r="W2100" s="6">
        <v>526.38324962249578</v>
      </c>
      <c r="X2100" s="6">
        <v>228.97143107229448</v>
      </c>
      <c r="Y2100" s="6">
        <v>0</v>
      </c>
      <c r="Z2100" s="6">
        <v>94.896708399999994</v>
      </c>
      <c r="AA2100" s="6">
        <v>1711033.6668236286</v>
      </c>
      <c r="AB2100" s="6">
        <v>110392.06444740771</v>
      </c>
      <c r="AC2100" s="6">
        <v>1299921.5939954312</v>
      </c>
      <c r="AD2100" s="6">
        <v>495915.3262144865</v>
      </c>
      <c r="AE2100" s="6">
        <v>0</v>
      </c>
      <c r="AF2100" s="6">
        <v>110763.86522173004</v>
      </c>
      <c r="AG2100" s="6">
        <v>0</v>
      </c>
      <c r="AH2100" s="6">
        <v>1453930.3415140468</v>
      </c>
      <c r="AI2100" s="6">
        <v>3782828.5064982139</v>
      </c>
      <c r="AJ2100" s="6">
        <v>2581858.1850379035</v>
      </c>
      <c r="AK2100" s="6">
        <v>11546643.549752848</v>
      </c>
      <c r="AL2100" s="6">
        <v>961560.82862165791</v>
      </c>
      <c r="AM2100" s="6">
        <v>24065791.413440768</v>
      </c>
      <c r="AN2100" s="6">
        <v>24065791.413440768</v>
      </c>
      <c r="AO2100" s="6">
        <v>1478867.3190221859</v>
      </c>
      <c r="AP2100" s="6">
        <v>10508037.635245303</v>
      </c>
      <c r="AQ2100" s="6">
        <v>0</v>
      </c>
      <c r="AR2100" s="6">
        <v>36573995.791815273</v>
      </c>
      <c r="AS2100" s="6">
        <v>72626692.159523532</v>
      </c>
      <c r="AT2100" s="3">
        <f t="shared" si="210"/>
        <v>749.89420933245594</v>
      </c>
      <c r="AU2100" s="2">
        <f t="shared" si="211"/>
        <v>2.8127668492588458</v>
      </c>
      <c r="AV2100" s="3">
        <f t="shared" si="212"/>
        <v>13002.8536853143</v>
      </c>
      <c r="AW2100" s="3">
        <f t="shared" si="213"/>
        <v>25820.374048656187</v>
      </c>
      <c r="AX2100" s="3">
        <f t="shared" si="214"/>
        <v>265.08076003638701</v>
      </c>
      <c r="AY2100" s="3">
        <f t="shared" si="215"/>
        <v>526.38324962249578</v>
      </c>
    </row>
    <row r="2101" spans="1:51" x14ac:dyDescent="0.25">
      <c r="A2101" s="6">
        <v>1</v>
      </c>
      <c r="B2101" s="6">
        <v>6100</v>
      </c>
      <c r="C2101" s="6">
        <v>707</v>
      </c>
      <c r="D2101" s="6">
        <v>0.04</v>
      </c>
      <c r="E2101" s="6">
        <v>15</v>
      </c>
      <c r="F2101" s="6">
        <v>15</v>
      </c>
      <c r="G2101" s="6">
        <v>7</v>
      </c>
      <c r="H2101" s="6">
        <v>9.9999999999999998E-13</v>
      </c>
      <c r="I2101" s="6" t="s">
        <v>57</v>
      </c>
      <c r="J2101" s="6" t="s">
        <v>12</v>
      </c>
      <c r="K2101" s="6" t="s">
        <v>13</v>
      </c>
      <c r="L2101" s="6" t="s">
        <v>24</v>
      </c>
      <c r="M2101" s="6" t="s">
        <v>42</v>
      </c>
      <c r="N2101" s="6" t="s">
        <v>55</v>
      </c>
      <c r="O2101" s="6" t="s">
        <v>14</v>
      </c>
      <c r="P2101" s="6">
        <v>8.9084766999999996</v>
      </c>
      <c r="Q2101" s="6">
        <v>7.4597439615341248</v>
      </c>
      <c r="R2101" s="6">
        <v>0.93994777192122203</v>
      </c>
      <c r="S2101" s="6">
        <v>4</v>
      </c>
      <c r="T2101" s="6">
        <v>10463.902271527131</v>
      </c>
      <c r="U2101" s="6">
        <v>20052.91813089178</v>
      </c>
      <c r="V2101" s="6">
        <v>213.32080128038768</v>
      </c>
      <c r="W2101" s="6">
        <v>408.80585967739063</v>
      </c>
      <c r="X2101" s="6">
        <v>232.68136097763829</v>
      </c>
      <c r="Y2101" s="6">
        <v>0</v>
      </c>
      <c r="Z2101" s="6">
        <v>96.981558800000002</v>
      </c>
      <c r="AA2101" s="6">
        <v>2093826.9363442054</v>
      </c>
      <c r="AB2101" s="6">
        <v>134881.91081598133</v>
      </c>
      <c r="AC2101" s="6">
        <v>1634420.6818720526</v>
      </c>
      <c r="AD2101" s="6">
        <v>636461.65944912727</v>
      </c>
      <c r="AE2101" s="6">
        <v>0</v>
      </c>
      <c r="AF2101" s="6">
        <v>122159.59770899563</v>
      </c>
      <c r="AG2101" s="6">
        <v>0</v>
      </c>
      <c r="AH2101" s="6">
        <v>1802482.8066142406</v>
      </c>
      <c r="AI2101" s="6">
        <v>4689690.5227473611</v>
      </c>
      <c r="AJ2101" s="6">
        <v>3200810.1452789661</v>
      </c>
      <c r="AK2101" s="6">
        <v>14314734.26083093</v>
      </c>
      <c r="AL2101" s="6">
        <v>961560.82862165791</v>
      </c>
      <c r="AM2101" s="6">
        <v>24065791.413440768</v>
      </c>
      <c r="AN2101" s="6">
        <v>24065791.413440768</v>
      </c>
      <c r="AO2101" s="6">
        <v>1478867.3190221859</v>
      </c>
      <c r="AP2101" s="6">
        <v>10508037.635245303</v>
      </c>
      <c r="AQ2101" s="6">
        <v>0</v>
      </c>
      <c r="AR2101" s="6">
        <v>39342086.502893358</v>
      </c>
      <c r="AS2101" s="6">
        <v>75394782.870601609</v>
      </c>
      <c r="AT2101" s="3">
        <f t="shared" si="210"/>
        <v>1000</v>
      </c>
      <c r="AU2101" s="2">
        <f t="shared" si="211"/>
        <v>3.7597910876848881</v>
      </c>
      <c r="AV2101" s="3">
        <f t="shared" si="212"/>
        <v>10463.902271527131</v>
      </c>
      <c r="AW2101" s="3">
        <f t="shared" si="213"/>
        <v>20052.91813089178</v>
      </c>
      <c r="AX2101" s="3">
        <f t="shared" si="214"/>
        <v>213.32080128038768</v>
      </c>
      <c r="AY2101" s="3">
        <f t="shared" si="215"/>
        <v>408.80585967739063</v>
      </c>
    </row>
    <row r="2102" spans="1:51" x14ac:dyDescent="0.25">
      <c r="A2102" s="6">
        <v>1</v>
      </c>
      <c r="B2102" s="6">
        <v>6100</v>
      </c>
      <c r="C2102" s="6">
        <v>707</v>
      </c>
      <c r="D2102" s="6">
        <v>0.04</v>
      </c>
      <c r="E2102" s="6">
        <v>15</v>
      </c>
      <c r="F2102" s="6">
        <v>15</v>
      </c>
      <c r="G2102" s="6">
        <v>7</v>
      </c>
      <c r="H2102" s="6">
        <v>1.3335214321633243E-12</v>
      </c>
      <c r="I2102" s="6" t="s">
        <v>57</v>
      </c>
      <c r="J2102" s="6" t="s">
        <v>12</v>
      </c>
      <c r="K2102" s="6" t="s">
        <v>13</v>
      </c>
      <c r="L2102" s="6" t="s">
        <v>24</v>
      </c>
      <c r="M2102" s="6" t="s">
        <v>42</v>
      </c>
      <c r="N2102" s="6" t="s">
        <v>55</v>
      </c>
      <c r="O2102" s="6" t="s">
        <v>14</v>
      </c>
      <c r="P2102" s="6">
        <v>11.602202900000002</v>
      </c>
      <c r="Q2102" s="6">
        <v>10.033360811354287</v>
      </c>
      <c r="R2102" s="6">
        <v>1.2693825480899432</v>
      </c>
      <c r="S2102" s="6">
        <v>4</v>
      </c>
      <c r="T2102" s="6">
        <v>8454.6730610811283</v>
      </c>
      <c r="U2102" s="6">
        <v>15555.112645262669</v>
      </c>
      <c r="V2102" s="6">
        <v>172.35994614180566</v>
      </c>
      <c r="W2102" s="6">
        <v>317.11201112067079</v>
      </c>
      <c r="X2102" s="6">
        <v>236.61044637662471</v>
      </c>
      <c r="Y2102" s="6">
        <v>0</v>
      </c>
      <c r="Z2102" s="6">
        <v>94.930269999999993</v>
      </c>
      <c r="AA2102" s="6">
        <v>2581469.3072472196</v>
      </c>
      <c r="AB2102" s="6">
        <v>165981.41623301528</v>
      </c>
      <c r="AC2102" s="6">
        <v>2071771.5080104924</v>
      </c>
      <c r="AD2102" s="6">
        <v>826581.47437124164</v>
      </c>
      <c r="AE2102" s="6">
        <v>0</v>
      </c>
      <c r="AF2102" s="6">
        <v>133996.01480275675</v>
      </c>
      <c r="AG2102" s="6">
        <v>0</v>
      </c>
      <c r="AH2102" s="6">
        <v>2254121.8910592422</v>
      </c>
      <c r="AI2102" s="6">
        <v>5864762.7765584989</v>
      </c>
      <c r="AJ2102" s="6">
        <v>4002821.1038253494</v>
      </c>
      <c r="AK2102" s="6">
        <v>17901505.492107816</v>
      </c>
      <c r="AL2102" s="6">
        <v>961560.82862165791</v>
      </c>
      <c r="AM2102" s="6">
        <v>24065791.413440768</v>
      </c>
      <c r="AN2102" s="6">
        <v>24065791.413440768</v>
      </c>
      <c r="AO2102" s="6">
        <v>1478867.3190221859</v>
      </c>
      <c r="AP2102" s="6">
        <v>10508037.635245303</v>
      </c>
      <c r="AQ2102" s="6">
        <v>0</v>
      </c>
      <c r="AR2102" s="6">
        <v>42928857.734170243</v>
      </c>
      <c r="AS2102" s="6">
        <v>78981554.101878494</v>
      </c>
      <c r="AT2102" s="3">
        <f t="shared" si="210"/>
        <v>1333.5214321633243</v>
      </c>
      <c r="AU2102" s="2">
        <f t="shared" si="211"/>
        <v>5.0775301923597729</v>
      </c>
      <c r="AV2102" s="3">
        <f t="shared" si="212"/>
        <v>8454.6730610811283</v>
      </c>
      <c r="AW2102" s="3">
        <f t="shared" si="213"/>
        <v>15555.112645262669</v>
      </c>
      <c r="AX2102" s="3">
        <f t="shared" si="214"/>
        <v>172.35994614180566</v>
      </c>
      <c r="AY2102" s="3">
        <f t="shared" si="215"/>
        <v>317.11201112067079</v>
      </c>
    </row>
    <row r="2103" spans="1:51" x14ac:dyDescent="0.25">
      <c r="A2103" s="6">
        <v>1</v>
      </c>
      <c r="B2103" s="6">
        <v>6100</v>
      </c>
      <c r="C2103" s="6">
        <v>707</v>
      </c>
      <c r="D2103" s="6">
        <v>0.04</v>
      </c>
      <c r="E2103" s="6">
        <v>15</v>
      </c>
      <c r="F2103" s="6">
        <v>15</v>
      </c>
      <c r="G2103" s="6">
        <v>7</v>
      </c>
      <c r="H2103" s="6">
        <v>1.778279410038923E-12</v>
      </c>
      <c r="I2103" s="6" t="s">
        <v>57</v>
      </c>
      <c r="J2103" s="6" t="s">
        <v>12</v>
      </c>
      <c r="K2103" s="6" t="s">
        <v>13</v>
      </c>
      <c r="L2103" s="6" t="s">
        <v>24</v>
      </c>
      <c r="M2103" s="6" t="s">
        <v>42</v>
      </c>
      <c r="N2103" s="6" t="s">
        <v>55</v>
      </c>
      <c r="O2103" s="6" t="s">
        <v>14</v>
      </c>
      <c r="P2103" s="6">
        <v>15.117812900000004</v>
      </c>
      <c r="Q2103" s="6">
        <v>13.355013573525596</v>
      </c>
      <c r="R2103" s="6">
        <v>1.6942656295286429</v>
      </c>
      <c r="S2103" s="6">
        <v>4</v>
      </c>
      <c r="T2103" s="6">
        <v>6979.263457067691</v>
      </c>
      <c r="U2103" s="6">
        <v>12299.075141162701</v>
      </c>
      <c r="V2103" s="6">
        <v>142.28172572480705</v>
      </c>
      <c r="W2103" s="6">
        <v>250.73328248292427</v>
      </c>
      <c r="X2103" s="6">
        <v>239.24532951562659</v>
      </c>
      <c r="Y2103" s="6">
        <v>0</v>
      </c>
      <c r="Z2103" s="6">
        <v>103.5388346</v>
      </c>
      <c r="AA2103" s="6">
        <v>3160246.8474285742</v>
      </c>
      <c r="AB2103" s="6">
        <v>202767.33738852409</v>
      </c>
      <c r="AC2103" s="6">
        <v>2604354.9776408165</v>
      </c>
      <c r="AD2103" s="6">
        <v>1074218.4404063837</v>
      </c>
      <c r="AE2103" s="6">
        <v>0</v>
      </c>
      <c r="AF2103" s="6">
        <v>149154.71700183555</v>
      </c>
      <c r="AG2103" s="6">
        <v>0</v>
      </c>
      <c r="AH2103" s="6">
        <v>2804389.5047477921</v>
      </c>
      <c r="AI2103" s="6">
        <v>7296446.23196817</v>
      </c>
      <c r="AJ2103" s="6">
        <v>4979974.4802956432</v>
      </c>
      <c r="AK2103" s="6">
        <v>22271552.53687774</v>
      </c>
      <c r="AL2103" s="6">
        <v>961560.82862165791</v>
      </c>
      <c r="AM2103" s="6">
        <v>24065791.413440768</v>
      </c>
      <c r="AN2103" s="6">
        <v>24065791.413440768</v>
      </c>
      <c r="AO2103" s="6">
        <v>1478867.3190221859</v>
      </c>
      <c r="AP2103" s="6">
        <v>10508037.635245303</v>
      </c>
      <c r="AQ2103" s="6">
        <v>0</v>
      </c>
      <c r="AR2103" s="6">
        <v>47298904.778940171</v>
      </c>
      <c r="AS2103" s="6">
        <v>83351601.146648422</v>
      </c>
      <c r="AT2103" s="3">
        <f t="shared" si="210"/>
        <v>1778.2794100389231</v>
      </c>
      <c r="AU2103" s="2">
        <f t="shared" si="211"/>
        <v>6.7770625181145716</v>
      </c>
      <c r="AV2103" s="3">
        <f t="shared" si="212"/>
        <v>6979.263457067691</v>
      </c>
      <c r="AW2103" s="3">
        <f t="shared" si="213"/>
        <v>12299.075141162701</v>
      </c>
      <c r="AX2103" s="3">
        <f t="shared" si="214"/>
        <v>142.28172572480705</v>
      </c>
      <c r="AY2103" s="3">
        <f t="shared" si="215"/>
        <v>250.73328248292427</v>
      </c>
    </row>
    <row r="2104" spans="1:51" x14ac:dyDescent="0.25">
      <c r="A2104" s="6">
        <v>1</v>
      </c>
      <c r="B2104" s="6">
        <v>6100</v>
      </c>
      <c r="C2104" s="6">
        <v>707</v>
      </c>
      <c r="D2104" s="6">
        <v>0.04</v>
      </c>
      <c r="E2104" s="6">
        <v>15</v>
      </c>
      <c r="F2104" s="6">
        <v>15</v>
      </c>
      <c r="G2104" s="6">
        <v>7</v>
      </c>
      <c r="H2104" s="6">
        <v>2.3713737056616554E-12</v>
      </c>
      <c r="I2104" s="6" t="s">
        <v>57</v>
      </c>
      <c r="J2104" s="6" t="s">
        <v>12</v>
      </c>
      <c r="K2104" s="6" t="s">
        <v>13</v>
      </c>
      <c r="L2104" s="6" t="s">
        <v>24</v>
      </c>
      <c r="M2104" s="6" t="s">
        <v>42</v>
      </c>
      <c r="N2104" s="6" t="s">
        <v>55</v>
      </c>
      <c r="O2104" s="6" t="s">
        <v>14</v>
      </c>
      <c r="P2104" s="6">
        <v>19.771028599999998</v>
      </c>
      <c r="Q2104" s="6">
        <v>17.757460556597383</v>
      </c>
      <c r="R2104" s="6">
        <v>2.2575528905273767</v>
      </c>
      <c r="S2104" s="6">
        <v>4</v>
      </c>
      <c r="T2104" s="6">
        <v>5843.0943056332499</v>
      </c>
      <c r="U2104" s="6">
        <v>9835.5474303179763</v>
      </c>
      <c r="V2104" s="6">
        <v>119.11938079030287</v>
      </c>
      <c r="W2104" s="6">
        <v>200.51093792951517</v>
      </c>
      <c r="X2104" s="6">
        <v>241.31428463322328</v>
      </c>
      <c r="Y2104" s="6">
        <v>0</v>
      </c>
      <c r="Z2104" s="6">
        <v>112.38162</v>
      </c>
      <c r="AA2104" s="6">
        <v>3866943.943466838</v>
      </c>
      <c r="AB2104" s="6">
        <v>247521.8633612633</v>
      </c>
      <c r="AC2104" s="6">
        <v>3271066.6925376039</v>
      </c>
      <c r="AD2104" s="6">
        <v>1402111.8667889284</v>
      </c>
      <c r="AE2104" s="6">
        <v>0</v>
      </c>
      <c r="AF2104" s="6">
        <v>167717.09186842851</v>
      </c>
      <c r="AG2104" s="6">
        <v>0</v>
      </c>
      <c r="AH2104" s="6">
        <v>3492590.9686289933</v>
      </c>
      <c r="AI2104" s="6">
        <v>9087005.2714560032</v>
      </c>
      <c r="AJ2104" s="6">
        <v>6202067.8170551211</v>
      </c>
      <c r="AK2104" s="6">
        <v>27737025.515163179</v>
      </c>
      <c r="AL2104" s="6">
        <v>961560.82862165791</v>
      </c>
      <c r="AM2104" s="6">
        <v>24065791.413440768</v>
      </c>
      <c r="AN2104" s="6">
        <v>24065791.413440768</v>
      </c>
      <c r="AO2104" s="6">
        <v>1478867.3190221859</v>
      </c>
      <c r="AP2104" s="6">
        <v>10508037.635245303</v>
      </c>
      <c r="AQ2104" s="6">
        <v>0</v>
      </c>
      <c r="AR2104" s="6">
        <v>52764377.757225603</v>
      </c>
      <c r="AS2104" s="6">
        <v>88817074.124933854</v>
      </c>
      <c r="AT2104" s="3">
        <f t="shared" si="210"/>
        <v>2371.3737056616555</v>
      </c>
      <c r="AU2104" s="2">
        <f t="shared" si="211"/>
        <v>9.0302115621095069</v>
      </c>
      <c r="AV2104" s="3">
        <f t="shared" si="212"/>
        <v>5843.0943056332499</v>
      </c>
      <c r="AW2104" s="3">
        <f t="shared" si="213"/>
        <v>9835.5474303179763</v>
      </c>
      <c r="AX2104" s="3">
        <f t="shared" si="214"/>
        <v>119.11938079030287</v>
      </c>
      <c r="AY2104" s="3">
        <f t="shared" si="215"/>
        <v>200.51093792951517</v>
      </c>
    </row>
    <row r="2105" spans="1:51" x14ac:dyDescent="0.25">
      <c r="A2105" s="6">
        <v>1</v>
      </c>
      <c r="B2105" s="6">
        <v>6100</v>
      </c>
      <c r="C2105" s="6">
        <v>707</v>
      </c>
      <c r="D2105" s="6">
        <v>0.04</v>
      </c>
      <c r="E2105" s="6">
        <v>15</v>
      </c>
      <c r="F2105" s="6">
        <v>15</v>
      </c>
      <c r="G2105" s="6">
        <v>7</v>
      </c>
      <c r="H2105" s="6">
        <v>3.1622776601683798E-12</v>
      </c>
      <c r="I2105" s="6" t="s">
        <v>57</v>
      </c>
      <c r="J2105" s="6" t="s">
        <v>12</v>
      </c>
      <c r="K2105" s="6" t="s">
        <v>13</v>
      </c>
      <c r="L2105" s="6" t="s">
        <v>24</v>
      </c>
      <c r="M2105" s="6" t="s">
        <v>42</v>
      </c>
      <c r="N2105" s="6" t="s">
        <v>55</v>
      </c>
      <c r="O2105" s="6" t="s">
        <v>14</v>
      </c>
      <c r="P2105" s="6">
        <v>25.926476699999998</v>
      </c>
      <c r="Q2105" s="6">
        <v>23.586047638291724</v>
      </c>
      <c r="R2105" s="6">
        <v>3.003452672311218</v>
      </c>
      <c r="S2105" s="6">
        <v>4</v>
      </c>
      <c r="T2105" s="6">
        <v>4961.0367757326931</v>
      </c>
      <c r="U2105" s="6">
        <v>7961.9743883075043</v>
      </c>
      <c r="V2105" s="6">
        <v>101.13744497217282</v>
      </c>
      <c r="W2105" s="6">
        <v>162.31561727303904</v>
      </c>
      <c r="X2105" s="6">
        <v>242.92371374093088</v>
      </c>
      <c r="Y2105" s="6">
        <v>0</v>
      </c>
      <c r="Z2105" s="6">
        <v>102.3616778</v>
      </c>
      <c r="AA2105" s="6">
        <v>4729375.7933487119</v>
      </c>
      <c r="AB2105" s="6">
        <v>301929.52561801713</v>
      </c>
      <c r="AC2105" s="6">
        <v>4104959.2387790713</v>
      </c>
      <c r="AD2105" s="6">
        <v>1835942.2386619865</v>
      </c>
      <c r="AE2105" s="6">
        <v>0</v>
      </c>
      <c r="AF2105" s="6">
        <v>190458.21880824838</v>
      </c>
      <c r="AG2105" s="6">
        <v>0</v>
      </c>
      <c r="AH2105" s="6">
        <v>4353439.355934253</v>
      </c>
      <c r="AI2105" s="6">
        <v>11326756.190939711</v>
      </c>
      <c r="AJ2105" s="6">
        <v>7730743.8418819197</v>
      </c>
      <c r="AK2105" s="6">
        <v>34573604.403971918</v>
      </c>
      <c r="AL2105" s="6">
        <v>961560.82862165791</v>
      </c>
      <c r="AM2105" s="6">
        <v>24065791.413440768</v>
      </c>
      <c r="AN2105" s="6">
        <v>24065791.413440768</v>
      </c>
      <c r="AO2105" s="6">
        <v>1478867.3190221859</v>
      </c>
      <c r="AP2105" s="6">
        <v>10508037.635245303</v>
      </c>
      <c r="AQ2105" s="6">
        <v>0</v>
      </c>
      <c r="AR2105" s="6">
        <v>59600956.646034345</v>
      </c>
      <c r="AS2105" s="6">
        <v>95653653.013742596</v>
      </c>
      <c r="AT2105" s="3">
        <f t="shared" si="210"/>
        <v>3162.27766016838</v>
      </c>
      <c r="AU2105" s="2">
        <f t="shared" si="211"/>
        <v>12.013810689244872</v>
      </c>
      <c r="AV2105" s="3">
        <f t="shared" si="212"/>
        <v>4961.0367757326931</v>
      </c>
      <c r="AW2105" s="3">
        <f t="shared" si="213"/>
        <v>7961.9743883075043</v>
      </c>
      <c r="AX2105" s="3">
        <f t="shared" si="214"/>
        <v>101.13744497217282</v>
      </c>
      <c r="AY2105" s="3">
        <f t="shared" si="215"/>
        <v>162.31561727303904</v>
      </c>
    </row>
    <row r="2106" spans="1:51" x14ac:dyDescent="0.25">
      <c r="A2106" s="6">
        <v>1</v>
      </c>
      <c r="B2106" s="6">
        <v>6100</v>
      </c>
      <c r="C2106" s="6">
        <v>707</v>
      </c>
      <c r="D2106" s="6">
        <v>0.04</v>
      </c>
      <c r="E2106" s="6">
        <v>15</v>
      </c>
      <c r="F2106" s="6">
        <v>15</v>
      </c>
      <c r="G2106" s="6">
        <v>7</v>
      </c>
      <c r="H2106" s="6">
        <v>4.2169650342858224E-12</v>
      </c>
      <c r="I2106" s="6" t="s">
        <v>57</v>
      </c>
      <c r="J2106" s="6" t="s">
        <v>12</v>
      </c>
      <c r="K2106" s="6" t="s">
        <v>13</v>
      </c>
      <c r="L2106" s="6" t="s">
        <v>24</v>
      </c>
      <c r="M2106" s="6" t="s">
        <v>42</v>
      </c>
      <c r="N2106" s="6" t="s">
        <v>55</v>
      </c>
      <c r="O2106" s="6" t="s">
        <v>14</v>
      </c>
      <c r="P2106" s="6">
        <v>34.050592899999991</v>
      </c>
      <c r="Q2106" s="6">
        <v>31.282914988456334</v>
      </c>
      <c r="R2106" s="6">
        <v>3.9885513395955687</v>
      </c>
      <c r="S2106" s="6">
        <v>4</v>
      </c>
      <c r="T2106" s="6">
        <v>4271.0854342885095</v>
      </c>
      <c r="U2106" s="6">
        <v>6530.8467672944371</v>
      </c>
      <c r="V2106" s="6">
        <v>87.071853648576493</v>
      </c>
      <c r="W2106" s="6">
        <v>133.14014497531775</v>
      </c>
      <c r="X2106" s="6">
        <v>244.16482870569965</v>
      </c>
      <c r="Y2106" s="6">
        <v>0</v>
      </c>
      <c r="Z2106" s="6">
        <v>111.14488059999999</v>
      </c>
      <c r="AA2106" s="6">
        <v>5779788.6064237608</v>
      </c>
      <c r="AB2106" s="6">
        <v>367927.30117897753</v>
      </c>
      <c r="AC2106" s="6">
        <v>5145534.3708369285</v>
      </c>
      <c r="AD2106" s="6">
        <v>2408679.2408705428</v>
      </c>
      <c r="AE2106" s="6">
        <v>0</v>
      </c>
      <c r="AF2106" s="6">
        <v>218280.91478914753</v>
      </c>
      <c r="AG2106" s="6">
        <v>0</v>
      </c>
      <c r="AH2106" s="6">
        <v>5428882.0692987479</v>
      </c>
      <c r="AI2106" s="6">
        <v>14124837.527480621</v>
      </c>
      <c r="AJ2106" s="6">
        <v>9640491.8488930725</v>
      </c>
      <c r="AK2106" s="6">
        <v>43114421.879771799</v>
      </c>
      <c r="AL2106" s="6">
        <v>961560.82862165791</v>
      </c>
      <c r="AM2106" s="6">
        <v>24065791.413440768</v>
      </c>
      <c r="AN2106" s="6">
        <v>24065791.413440768</v>
      </c>
      <c r="AO2106" s="6">
        <v>1478867.3190221859</v>
      </c>
      <c r="AP2106" s="6">
        <v>10508037.635245303</v>
      </c>
      <c r="AQ2106" s="6">
        <v>0</v>
      </c>
      <c r="AR2106" s="6">
        <v>68141774.121834219</v>
      </c>
      <c r="AS2106" s="6">
        <v>104194470.48954247</v>
      </c>
      <c r="AT2106" s="3">
        <f t="shared" si="210"/>
        <v>4216.9650342858222</v>
      </c>
      <c r="AU2106" s="2">
        <f t="shared" si="211"/>
        <v>15.954205358382275</v>
      </c>
      <c r="AV2106" s="3">
        <f t="shared" si="212"/>
        <v>4271.0854342885095</v>
      </c>
      <c r="AW2106" s="3">
        <f t="shared" si="213"/>
        <v>6530.8467672944371</v>
      </c>
      <c r="AX2106" s="3">
        <f t="shared" si="214"/>
        <v>87.071853648576493</v>
      </c>
      <c r="AY2106" s="3">
        <f t="shared" si="215"/>
        <v>133.14014497531775</v>
      </c>
    </row>
    <row r="2107" spans="1:51" x14ac:dyDescent="0.25">
      <c r="A2107" s="6">
        <v>1</v>
      </c>
      <c r="B2107" s="6">
        <v>6100</v>
      </c>
      <c r="C2107" s="6">
        <v>707</v>
      </c>
      <c r="D2107" s="6">
        <v>0.04</v>
      </c>
      <c r="E2107" s="6">
        <v>15</v>
      </c>
      <c r="F2107" s="6">
        <v>15</v>
      </c>
      <c r="G2107" s="6">
        <v>7</v>
      </c>
      <c r="H2107" s="6">
        <v>5.6234132519034912E-12</v>
      </c>
      <c r="I2107" s="6" t="s">
        <v>57</v>
      </c>
      <c r="J2107" s="6" t="s">
        <v>12</v>
      </c>
      <c r="K2107" s="6" t="s">
        <v>13</v>
      </c>
      <c r="L2107" s="6" t="s">
        <v>24</v>
      </c>
      <c r="M2107" s="6" t="s">
        <v>42</v>
      </c>
      <c r="N2107" s="6" t="s">
        <v>55</v>
      </c>
      <c r="O2107" s="6" t="s">
        <v>14</v>
      </c>
      <c r="P2107" s="6">
        <v>44.657364799999996</v>
      </c>
      <c r="Q2107" s="6">
        <v>41.331356112189681</v>
      </c>
      <c r="R2107" s="6">
        <v>5.2749735720184558</v>
      </c>
      <c r="S2107" s="6">
        <v>4</v>
      </c>
      <c r="T2107" s="6">
        <v>3730.1413938688643</v>
      </c>
      <c r="U2107" s="6">
        <v>5438.8085499923018</v>
      </c>
      <c r="V2107" s="6">
        <v>76.043977703656367</v>
      </c>
      <c r="W2107" s="6">
        <v>110.87746882460675</v>
      </c>
      <c r="X2107" s="6">
        <v>245.09915774761541</v>
      </c>
      <c r="Y2107" s="6">
        <v>0</v>
      </c>
      <c r="Z2107" s="6">
        <v>107.84087340000001</v>
      </c>
      <c r="AA2107" s="6">
        <v>7045898.0590553246</v>
      </c>
      <c r="AB2107" s="6">
        <v>447139.17709897732</v>
      </c>
      <c r="AC2107" s="6">
        <v>6429962.4388987897</v>
      </c>
      <c r="AD2107" s="6">
        <v>3156434.4310869151</v>
      </c>
      <c r="AE2107" s="6">
        <v>0</v>
      </c>
      <c r="AF2107" s="6">
        <v>251480.23943988155</v>
      </c>
      <c r="AG2107" s="6">
        <v>0</v>
      </c>
      <c r="AH2107" s="6">
        <v>6759056.5947761536</v>
      </c>
      <c r="AI2107" s="6">
        <v>17585678.786459919</v>
      </c>
      <c r="AJ2107" s="6">
        <v>12002587.121322997</v>
      </c>
      <c r="AK2107" s="6">
        <v>53678236.848138958</v>
      </c>
      <c r="AL2107" s="6">
        <v>961560.82862165791</v>
      </c>
      <c r="AM2107" s="6">
        <v>24065791.413440768</v>
      </c>
      <c r="AN2107" s="6">
        <v>24065791.413440768</v>
      </c>
      <c r="AO2107" s="6">
        <v>1478867.3190221859</v>
      </c>
      <c r="AP2107" s="6">
        <v>10508037.635245303</v>
      </c>
      <c r="AQ2107" s="6">
        <v>0</v>
      </c>
      <c r="AR2107" s="6">
        <v>78705589.090201378</v>
      </c>
      <c r="AS2107" s="6">
        <v>114758285.45790963</v>
      </c>
      <c r="AT2107" s="3">
        <f t="shared" si="210"/>
        <v>5623.4132519034911</v>
      </c>
      <c r="AU2107" s="2">
        <f t="shared" si="211"/>
        <v>21.099894288073823</v>
      </c>
      <c r="AV2107" s="3">
        <f t="shared" si="212"/>
        <v>3730.1413938688643</v>
      </c>
      <c r="AW2107" s="3">
        <f t="shared" si="213"/>
        <v>5438.8085499923018</v>
      </c>
      <c r="AX2107" s="3">
        <f t="shared" si="214"/>
        <v>76.043977703656367</v>
      </c>
      <c r="AY2107" s="3">
        <f t="shared" si="215"/>
        <v>110.87746882460675</v>
      </c>
    </row>
    <row r="2108" spans="1:51" x14ac:dyDescent="0.25">
      <c r="A2108" s="6">
        <v>1</v>
      </c>
      <c r="B2108" s="6">
        <v>6100</v>
      </c>
      <c r="C2108" s="6">
        <v>707</v>
      </c>
      <c r="D2108" s="6">
        <v>0.04</v>
      </c>
      <c r="E2108" s="6">
        <v>15</v>
      </c>
      <c r="F2108" s="6">
        <v>15</v>
      </c>
      <c r="G2108" s="6">
        <v>7</v>
      </c>
      <c r="H2108" s="6">
        <v>7.4989420933245587E-12</v>
      </c>
      <c r="I2108" s="6" t="s">
        <v>57</v>
      </c>
      <c r="J2108" s="6" t="s">
        <v>12</v>
      </c>
      <c r="K2108" s="6" t="s">
        <v>13</v>
      </c>
      <c r="L2108" s="6" t="s">
        <v>24</v>
      </c>
      <c r="M2108" s="6" t="s">
        <v>42</v>
      </c>
      <c r="N2108" s="6" t="s">
        <v>55</v>
      </c>
      <c r="O2108" s="6" t="s">
        <v>14</v>
      </c>
      <c r="P2108" s="6">
        <v>58.358020500000002</v>
      </c>
      <c r="Q2108" s="6">
        <v>54.275578840211537</v>
      </c>
      <c r="R2108" s="6">
        <v>6.9319465053792335</v>
      </c>
      <c r="S2108" s="6">
        <v>4</v>
      </c>
      <c r="T2108" s="6">
        <v>3304.7051708875824</v>
      </c>
      <c r="U2108" s="6">
        <v>4604.9422810460037</v>
      </c>
      <c r="V2108" s="6">
        <v>67.37088485310322</v>
      </c>
      <c r="W2108" s="6">
        <v>93.877977044533864</v>
      </c>
      <c r="X2108" s="6">
        <v>245.71825092984452</v>
      </c>
      <c r="Y2108" s="6">
        <v>0</v>
      </c>
      <c r="Z2108" s="6">
        <v>88.221386499999994</v>
      </c>
      <c r="AA2108" s="6">
        <v>8554233.7930545863</v>
      </c>
      <c r="AB2108" s="6">
        <v>541090.72468885186</v>
      </c>
      <c r="AC2108" s="6">
        <v>7995917.1038453309</v>
      </c>
      <c r="AD2108" s="6">
        <v>4121704.8719368582</v>
      </c>
      <c r="AE2108" s="6">
        <v>0</v>
      </c>
      <c r="AF2108" s="6">
        <v>291526.24338846328</v>
      </c>
      <c r="AG2108" s="6">
        <v>0</v>
      </c>
      <c r="AH2108" s="6">
        <v>8386744.3673964925</v>
      </c>
      <c r="AI2108" s="6">
        <v>21820588.486146729</v>
      </c>
      <c r="AJ2108" s="6">
        <v>14893000.010051705</v>
      </c>
      <c r="AK2108" s="6">
        <v>66604805.600509018</v>
      </c>
      <c r="AL2108" s="6">
        <v>961560.82862165791</v>
      </c>
      <c r="AM2108" s="6">
        <v>24065791.413440768</v>
      </c>
      <c r="AN2108" s="6">
        <v>24065791.413440768</v>
      </c>
      <c r="AO2108" s="6">
        <v>1478867.3190221859</v>
      </c>
      <c r="AP2108" s="6">
        <v>10508037.635245303</v>
      </c>
      <c r="AQ2108" s="6">
        <v>0</v>
      </c>
      <c r="AR2108" s="6">
        <v>91632157.842571437</v>
      </c>
      <c r="AS2108" s="6">
        <v>127684854.21027969</v>
      </c>
      <c r="AT2108" s="3">
        <f t="shared" si="210"/>
        <v>7498.9420933245583</v>
      </c>
      <c r="AU2108" s="2">
        <f t="shared" si="211"/>
        <v>27.727786021516934</v>
      </c>
      <c r="AV2108" s="3">
        <f t="shared" si="212"/>
        <v>3304.7051708875824</v>
      </c>
      <c r="AW2108" s="3">
        <f t="shared" si="213"/>
        <v>4604.9422810460037</v>
      </c>
      <c r="AX2108" s="3">
        <f t="shared" si="214"/>
        <v>67.37088485310322</v>
      </c>
      <c r="AY2108" s="3">
        <f t="shared" si="215"/>
        <v>93.877977044533864</v>
      </c>
    </row>
    <row r="2109" spans="1:51" x14ac:dyDescent="0.25">
      <c r="A2109" s="6">
        <v>1</v>
      </c>
      <c r="B2109" s="6">
        <v>6100</v>
      </c>
      <c r="C2109" s="6">
        <v>707</v>
      </c>
      <c r="D2109" s="6">
        <v>0.04</v>
      </c>
      <c r="E2109" s="6">
        <v>15</v>
      </c>
      <c r="F2109" s="6">
        <v>15</v>
      </c>
      <c r="G2109" s="6">
        <v>7</v>
      </c>
      <c r="H2109" s="6">
        <v>1.0000000000000001E-11</v>
      </c>
      <c r="I2109" s="6" t="s">
        <v>57</v>
      </c>
      <c r="J2109" s="6" t="s">
        <v>12</v>
      </c>
      <c r="K2109" s="6" t="s">
        <v>13</v>
      </c>
      <c r="L2109" s="6" t="s">
        <v>24</v>
      </c>
      <c r="M2109" s="6" t="s">
        <v>42</v>
      </c>
      <c r="N2109" s="6" t="s">
        <v>55</v>
      </c>
      <c r="O2109" s="6" t="s">
        <v>14</v>
      </c>
      <c r="P2109" s="6">
        <v>75.629372900000135</v>
      </c>
      <c r="Q2109" s="6">
        <v>70.412353494701833</v>
      </c>
      <c r="R2109" s="6">
        <v>8.9954057945176338</v>
      </c>
      <c r="S2109" s="6">
        <v>4</v>
      </c>
      <c r="T2109" s="6">
        <v>2974.1666243456493</v>
      </c>
      <c r="U2109" s="6">
        <v>3976.1418879207795</v>
      </c>
      <c r="V2109" s="6">
        <v>60.632409495373281</v>
      </c>
      <c r="W2109" s="6">
        <v>81.059030515198629</v>
      </c>
      <c r="X2109" s="6">
        <v>245.85116631426305</v>
      </c>
      <c r="Y2109" s="6">
        <v>0</v>
      </c>
      <c r="Z2109" s="6">
        <v>155.35214300000001</v>
      </c>
      <c r="AA2109" s="6">
        <v>10298168.587692803</v>
      </c>
      <c r="AB2109" s="6">
        <v>649233.86789404333</v>
      </c>
      <c r="AC2109" s="6">
        <v>9846996.8827025648</v>
      </c>
      <c r="AD2109" s="6">
        <v>5335630.8322575185</v>
      </c>
      <c r="AE2109" s="6">
        <v>0</v>
      </c>
      <c r="AF2109" s="6">
        <v>341160.46877844253</v>
      </c>
      <c r="AG2109" s="6">
        <v>0</v>
      </c>
      <c r="AH2109" s="6">
        <v>10323764.349336889</v>
      </c>
      <c r="AI2109" s="6">
        <v>26860317.141723454</v>
      </c>
      <c r="AJ2109" s="6">
        <v>18332718.373551086</v>
      </c>
      <c r="AK2109" s="6">
        <v>81987990.503936797</v>
      </c>
      <c r="AL2109" s="6">
        <v>961560.82862165791</v>
      </c>
      <c r="AM2109" s="6">
        <v>24065791.413440768</v>
      </c>
      <c r="AN2109" s="6">
        <v>24065791.413440768</v>
      </c>
      <c r="AO2109" s="6">
        <v>1478867.3190221859</v>
      </c>
      <c r="AP2109" s="6">
        <v>10508037.635245303</v>
      </c>
      <c r="AQ2109" s="6">
        <v>0</v>
      </c>
      <c r="AR2109" s="6">
        <v>107015342.74599922</v>
      </c>
      <c r="AS2109" s="6">
        <v>143068039.11370745</v>
      </c>
      <c r="AT2109" s="3">
        <f t="shared" si="210"/>
        <v>10000.000000000002</v>
      </c>
      <c r="AU2109" s="2">
        <f t="shared" si="211"/>
        <v>35.981623178070535</v>
      </c>
      <c r="AV2109" s="3">
        <f t="shared" si="212"/>
        <v>2974.1666243456493</v>
      </c>
      <c r="AW2109" s="3">
        <f t="shared" si="213"/>
        <v>3976.1418879207795</v>
      </c>
      <c r="AX2109" s="3">
        <f t="shared" si="214"/>
        <v>60.632409495373281</v>
      </c>
      <c r="AY2109" s="3">
        <f t="shared" si="215"/>
        <v>81.059030515198629</v>
      </c>
    </row>
    <row r="2110" spans="1:51" x14ac:dyDescent="0.25">
      <c r="A2110" s="6">
        <v>1</v>
      </c>
      <c r="B2110" s="6">
        <v>6100</v>
      </c>
      <c r="C2110" s="6">
        <v>707</v>
      </c>
      <c r="D2110" s="6">
        <v>0.04</v>
      </c>
      <c r="E2110" s="6">
        <v>15</v>
      </c>
      <c r="F2110" s="6">
        <v>15</v>
      </c>
      <c r="G2110" s="6">
        <v>7</v>
      </c>
      <c r="H2110" s="6">
        <v>1.3335214321633241E-11</v>
      </c>
      <c r="I2110" s="6" t="s">
        <v>57</v>
      </c>
      <c r="J2110" s="6" t="s">
        <v>12</v>
      </c>
      <c r="K2110" s="6" t="s">
        <v>13</v>
      </c>
      <c r="L2110" s="6" t="s">
        <v>24</v>
      </c>
      <c r="M2110" s="6" t="s">
        <v>42</v>
      </c>
      <c r="N2110" s="6" t="s">
        <v>55</v>
      </c>
      <c r="O2110" s="6" t="s">
        <v>14</v>
      </c>
      <c r="P2110" s="6">
        <v>96.645306700000091</v>
      </c>
      <c r="Q2110" s="6">
        <v>89.521902178263034</v>
      </c>
      <c r="R2110" s="6">
        <v>11.431306392823712</v>
      </c>
      <c r="S2110" s="6">
        <v>4</v>
      </c>
      <c r="T2110" s="6">
        <v>2723.9567621691854</v>
      </c>
      <c r="U2110" s="6">
        <v>3512.4208083770013</v>
      </c>
      <c r="V2110" s="6">
        <v>55.531543021020326</v>
      </c>
      <c r="W2110" s="6">
        <v>71.605449079518039</v>
      </c>
      <c r="X2110" s="6">
        <v>245.20497283985506</v>
      </c>
      <c r="Y2110" s="6">
        <v>0</v>
      </c>
      <c r="Z2110" s="6">
        <v>121.7951511</v>
      </c>
      <c r="AA2110" s="6">
        <v>12222828.130280258</v>
      </c>
      <c r="AB2110" s="6">
        <v>768064.11685360898</v>
      </c>
      <c r="AC2110" s="6">
        <v>11932409.61035735</v>
      </c>
      <c r="AD2110" s="6">
        <v>6804169.3317387495</v>
      </c>
      <c r="AE2110" s="6">
        <v>0</v>
      </c>
      <c r="AF2110" s="6">
        <v>406218.2040368804</v>
      </c>
      <c r="AG2110" s="6">
        <v>0</v>
      </c>
      <c r="AH2110" s="6">
        <v>12532138.863374066</v>
      </c>
      <c r="AI2110" s="6">
        <v>32606054.627347872</v>
      </c>
      <c r="AJ2110" s="6">
        <v>22254302.270588771</v>
      </c>
      <c r="AK2110" s="6">
        <v>99526185.154577553</v>
      </c>
      <c r="AL2110" s="6">
        <v>961560.82862165791</v>
      </c>
      <c r="AM2110" s="6">
        <v>24065791.413440768</v>
      </c>
      <c r="AN2110" s="6">
        <v>24065791.413440768</v>
      </c>
      <c r="AO2110" s="6">
        <v>1478867.3190221859</v>
      </c>
      <c r="AP2110" s="6">
        <v>10508037.635245303</v>
      </c>
      <c r="AQ2110" s="6">
        <v>0</v>
      </c>
      <c r="AR2110" s="6">
        <v>124553537.39663997</v>
      </c>
      <c r="AS2110" s="6">
        <v>160606233.76434821</v>
      </c>
      <c r="AT2110" s="3">
        <f t="shared" si="210"/>
        <v>13335.214321633241</v>
      </c>
      <c r="AU2110" s="2">
        <f t="shared" si="211"/>
        <v>45.72522557129485</v>
      </c>
      <c r="AV2110" s="3">
        <f t="shared" si="212"/>
        <v>2723.9567621691854</v>
      </c>
      <c r="AW2110" s="3">
        <f t="shared" si="213"/>
        <v>3512.4208083770013</v>
      </c>
      <c r="AX2110" s="3">
        <f t="shared" si="214"/>
        <v>55.531543021020326</v>
      </c>
      <c r="AY2110" s="3">
        <f t="shared" si="215"/>
        <v>71.605449079518039</v>
      </c>
    </row>
    <row r="2111" spans="1:51" x14ac:dyDescent="0.25">
      <c r="A2111" s="6">
        <v>1</v>
      </c>
      <c r="B2111" s="6">
        <v>6100</v>
      </c>
      <c r="C2111" s="6">
        <v>707</v>
      </c>
      <c r="D2111" s="6">
        <v>0.04</v>
      </c>
      <c r="E2111" s="6">
        <v>15</v>
      </c>
      <c r="F2111" s="6">
        <v>15</v>
      </c>
      <c r="G2111" s="6">
        <v>7</v>
      </c>
      <c r="H2111" s="6">
        <v>1.7782794100389227E-11</v>
      </c>
      <c r="I2111" s="6" t="s">
        <v>57</v>
      </c>
      <c r="J2111" s="6" t="s">
        <v>12</v>
      </c>
      <c r="K2111" s="6" t="s">
        <v>13</v>
      </c>
      <c r="L2111" s="6" t="s">
        <v>24</v>
      </c>
      <c r="M2111" s="6" t="s">
        <v>42</v>
      </c>
      <c r="N2111" s="6" t="s">
        <v>55</v>
      </c>
      <c r="O2111" s="6" t="s">
        <v>14</v>
      </c>
      <c r="P2111" s="6">
        <v>120.93002860000013</v>
      </c>
      <c r="Q2111" s="6">
        <v>110.55730047892156</v>
      </c>
      <c r="R2111" s="6">
        <v>14.096572571232748</v>
      </c>
      <c r="S2111" s="6">
        <v>4</v>
      </c>
      <c r="T2111" s="6">
        <v>2542.4580637477543</v>
      </c>
      <c r="U2111" s="6">
        <v>3181.845691228245</v>
      </c>
      <c r="V2111" s="6">
        <v>51.831446558540975</v>
      </c>
      <c r="W2111" s="6">
        <v>64.866228180502574</v>
      </c>
      <c r="X2111" s="6">
        <v>243.54561824723146</v>
      </c>
      <c r="Y2111" s="6">
        <v>0</v>
      </c>
      <c r="Z2111" s="6">
        <v>157.09499750000001</v>
      </c>
      <c r="AA2111" s="6">
        <v>14211462.33703026</v>
      </c>
      <c r="AB2111" s="6">
        <v>890344.6691846262</v>
      </c>
      <c r="AC2111" s="6">
        <v>14127153.127121164</v>
      </c>
      <c r="AD2111" s="6">
        <v>8484046.1865460332</v>
      </c>
      <c r="AE2111" s="6">
        <v>0</v>
      </c>
      <c r="AF2111" s="6">
        <v>492591.75503243075</v>
      </c>
      <c r="AG2111" s="6">
        <v>0</v>
      </c>
      <c r="AH2111" s="6">
        <v>14900183.249216653</v>
      </c>
      <c r="AI2111" s="6">
        <v>38767220.366615765</v>
      </c>
      <c r="AJ2111" s="6">
        <v>26459424.486935124</v>
      </c>
      <c r="AK2111" s="6">
        <v>118332426.17768206</v>
      </c>
      <c r="AL2111" s="6">
        <v>961560.82862165791</v>
      </c>
      <c r="AM2111" s="6">
        <v>24065791.413440768</v>
      </c>
      <c r="AN2111" s="6">
        <v>24065791.413440768</v>
      </c>
      <c r="AO2111" s="6">
        <v>1478867.3190221859</v>
      </c>
      <c r="AP2111" s="6">
        <v>10508037.635245303</v>
      </c>
      <c r="AQ2111" s="6">
        <v>0</v>
      </c>
      <c r="AR2111" s="6">
        <v>143359778.41974449</v>
      </c>
      <c r="AS2111" s="6">
        <v>179412474.78745273</v>
      </c>
      <c r="AT2111" s="3">
        <f t="shared" si="210"/>
        <v>17782.794100389227</v>
      </c>
      <c r="AU2111" s="2">
        <f t="shared" si="211"/>
        <v>56.386290284930993</v>
      </c>
      <c r="AV2111" s="3">
        <f t="shared" si="212"/>
        <v>2542.4580637477543</v>
      </c>
      <c r="AW2111" s="3">
        <f t="shared" si="213"/>
        <v>3181.845691228245</v>
      </c>
      <c r="AX2111" s="3">
        <f t="shared" si="214"/>
        <v>51.831446558540975</v>
      </c>
      <c r="AY2111" s="3">
        <f t="shared" si="215"/>
        <v>64.866228180502574</v>
      </c>
    </row>
    <row r="2112" spans="1:51" x14ac:dyDescent="0.25">
      <c r="A2112" s="6">
        <v>1</v>
      </c>
      <c r="B2112" s="6">
        <v>6100</v>
      </c>
      <c r="C2112" s="6">
        <v>707</v>
      </c>
      <c r="D2112" s="6">
        <v>0.04</v>
      </c>
      <c r="E2112" s="6">
        <v>15</v>
      </c>
      <c r="F2112" s="6">
        <v>15</v>
      </c>
      <c r="G2112" s="6">
        <v>7</v>
      </c>
      <c r="H2112" s="6">
        <v>2.3713737056616555E-11</v>
      </c>
      <c r="I2112" s="6" t="s">
        <v>57</v>
      </c>
      <c r="J2112" s="6" t="s">
        <v>12</v>
      </c>
      <c r="K2112" s="6" t="s">
        <v>13</v>
      </c>
      <c r="L2112" s="6" t="s">
        <v>24</v>
      </c>
      <c r="M2112" s="6" t="s">
        <v>42</v>
      </c>
      <c r="N2112" s="6" t="s">
        <v>55</v>
      </c>
      <c r="O2112" s="6" t="s">
        <v>14</v>
      </c>
      <c r="P2112" s="6">
        <v>147.29856000000001</v>
      </c>
      <c r="Q2112" s="6">
        <v>131.95162832961347</v>
      </c>
      <c r="R2112" s="6">
        <v>16.784397727473461</v>
      </c>
      <c r="S2112" s="6">
        <v>4</v>
      </c>
      <c r="T2112" s="6">
        <v>2416.2206404773433</v>
      </c>
      <c r="U2112" s="6">
        <v>2953.2178111994053</v>
      </c>
      <c r="V2112" s="6">
        <v>49.257925936421721</v>
      </c>
      <c r="W2112" s="6">
        <v>60.205339604020253</v>
      </c>
      <c r="X2112" s="6">
        <v>240.98649904367679</v>
      </c>
      <c r="Y2112" s="6">
        <v>0</v>
      </c>
      <c r="Z2112" s="6">
        <v>144.11100880000001</v>
      </c>
      <c r="AA2112" s="6">
        <v>16127133.405380759</v>
      </c>
      <c r="AB2112" s="6">
        <v>1007714.0006125403</v>
      </c>
      <c r="AC2112" s="6">
        <v>16274832.034119572</v>
      </c>
      <c r="AD2112" s="6">
        <v>10285314.919286929</v>
      </c>
      <c r="AE2112" s="6">
        <v>0</v>
      </c>
      <c r="AF2112" s="6">
        <v>599693.25234341715</v>
      </c>
      <c r="AG2112" s="6">
        <v>0</v>
      </c>
      <c r="AH2112" s="6">
        <v>17274928.168579854</v>
      </c>
      <c r="AI2112" s="6">
        <v>44945819.519635856</v>
      </c>
      <c r="AJ2112" s="6">
        <v>30676445.366388187</v>
      </c>
      <c r="AK2112" s="6">
        <v>137191880.66634712</v>
      </c>
      <c r="AL2112" s="6">
        <v>961560.82862165791</v>
      </c>
      <c r="AM2112" s="6">
        <v>24065791.413440768</v>
      </c>
      <c r="AN2112" s="6">
        <v>24065791.413440768</v>
      </c>
      <c r="AO2112" s="6">
        <v>1478867.3190221859</v>
      </c>
      <c r="AP2112" s="6">
        <v>10508037.635245303</v>
      </c>
      <c r="AQ2112" s="6">
        <v>0</v>
      </c>
      <c r="AR2112" s="6">
        <v>162219232.90840954</v>
      </c>
      <c r="AS2112" s="6">
        <v>198271929.27611777</v>
      </c>
      <c r="AT2112" s="3">
        <f t="shared" si="210"/>
        <v>23713.737056616555</v>
      </c>
      <c r="AU2112" s="2">
        <f t="shared" si="211"/>
        <v>67.137590909893845</v>
      </c>
      <c r="AV2112" s="3">
        <f t="shared" si="212"/>
        <v>2416.2206404773433</v>
      </c>
      <c r="AW2112" s="3">
        <f t="shared" si="213"/>
        <v>2953.2178111994053</v>
      </c>
      <c r="AX2112" s="3">
        <f t="shared" si="214"/>
        <v>49.257925936421721</v>
      </c>
      <c r="AY2112" s="3">
        <f t="shared" si="215"/>
        <v>60.205339604020253</v>
      </c>
    </row>
    <row r="2113" spans="1:51" x14ac:dyDescent="0.25">
      <c r="A2113" s="6">
        <v>1</v>
      </c>
      <c r="B2113" s="6">
        <v>6100</v>
      </c>
      <c r="C2113" s="6">
        <v>707</v>
      </c>
      <c r="D2113" s="6">
        <v>0.04</v>
      </c>
      <c r="E2113" s="6">
        <v>15</v>
      </c>
      <c r="F2113" s="6">
        <v>15</v>
      </c>
      <c r="G2113" s="6">
        <v>7</v>
      </c>
      <c r="H2113" s="6">
        <v>3.1622776601683794E-11</v>
      </c>
      <c r="I2113" s="6" t="s">
        <v>57</v>
      </c>
      <c r="J2113" s="6" t="s">
        <v>12</v>
      </c>
      <c r="K2113" s="6" t="s">
        <v>13</v>
      </c>
      <c r="L2113" s="6" t="s">
        <v>24</v>
      </c>
      <c r="M2113" s="6" t="s">
        <v>42</v>
      </c>
      <c r="N2113" s="6" t="s">
        <v>55</v>
      </c>
      <c r="O2113" s="6" t="s">
        <v>14</v>
      </c>
      <c r="P2113" s="6">
        <v>174.08485860000005</v>
      </c>
      <c r="Q2113" s="6">
        <v>152.34330011158991</v>
      </c>
      <c r="R2113" s="6">
        <v>19.325536236739786</v>
      </c>
      <c r="S2113" s="6">
        <v>4</v>
      </c>
      <c r="T2113" s="6">
        <v>2329.2824683721842</v>
      </c>
      <c r="U2113" s="6">
        <v>2795.669221190567</v>
      </c>
      <c r="V2113" s="6">
        <v>47.485573705477371</v>
      </c>
      <c r="W2113" s="6">
        <v>56.993498496450755</v>
      </c>
      <c r="X2113" s="6">
        <v>238.07570213348876</v>
      </c>
      <c r="Y2113" s="6">
        <v>0</v>
      </c>
      <c r="Z2113" s="6">
        <v>139.9329568</v>
      </c>
      <c r="AA2113" s="6">
        <v>17873024.023251247</v>
      </c>
      <c r="AB2113" s="6">
        <v>1114354.3587337339</v>
      </c>
      <c r="AC2113" s="6">
        <v>18257587.861764148</v>
      </c>
      <c r="AD2113" s="6">
        <v>12093784.162360696</v>
      </c>
      <c r="AE2113" s="6">
        <v>0</v>
      </c>
      <c r="AF2113" s="6">
        <v>715652.22674366902</v>
      </c>
      <c r="AG2113" s="6">
        <v>0</v>
      </c>
      <c r="AH2113" s="6">
        <v>19521217.026812851</v>
      </c>
      <c r="AI2113" s="6">
        <v>50790202.35155645</v>
      </c>
      <c r="AJ2113" s="6">
        <v>34665356.739232168</v>
      </c>
      <c r="AK2113" s="6">
        <v>155031178.75045496</v>
      </c>
      <c r="AL2113" s="6">
        <v>961560.82862165791</v>
      </c>
      <c r="AM2113" s="6">
        <v>24065791.413440768</v>
      </c>
      <c r="AN2113" s="6">
        <v>24065791.413440768</v>
      </c>
      <c r="AO2113" s="6">
        <v>1478867.3190221859</v>
      </c>
      <c r="AP2113" s="6">
        <v>10508037.635245303</v>
      </c>
      <c r="AQ2113" s="6">
        <v>0</v>
      </c>
      <c r="AR2113" s="6">
        <v>180058530.99251738</v>
      </c>
      <c r="AS2113" s="6">
        <v>216111227.36022562</v>
      </c>
      <c r="AT2113" s="3">
        <f t="shared" si="210"/>
        <v>31622.776601683792</v>
      </c>
      <c r="AU2113" s="2">
        <f t="shared" si="211"/>
        <v>77.302144946959146</v>
      </c>
      <c r="AV2113" s="3">
        <f t="shared" si="212"/>
        <v>2329.2824683721842</v>
      </c>
      <c r="AW2113" s="3">
        <f t="shared" si="213"/>
        <v>2795.669221190567</v>
      </c>
      <c r="AX2113" s="3">
        <f t="shared" si="214"/>
        <v>47.485573705477371</v>
      </c>
      <c r="AY2113" s="3">
        <f t="shared" si="215"/>
        <v>56.993498496450755</v>
      </c>
    </row>
    <row r="2114" spans="1:51" x14ac:dyDescent="0.25">
      <c r="A2114" s="6">
        <v>1</v>
      </c>
      <c r="B2114" s="6">
        <v>6100</v>
      </c>
      <c r="C2114" s="6">
        <v>707</v>
      </c>
      <c r="D2114" s="6">
        <v>0.04</v>
      </c>
      <c r="E2114" s="6">
        <v>15</v>
      </c>
      <c r="F2114" s="6">
        <v>15</v>
      </c>
      <c r="G2114" s="6">
        <v>7</v>
      </c>
      <c r="H2114" s="6">
        <v>4.2169650342858228E-11</v>
      </c>
      <c r="I2114" s="6" t="s">
        <v>57</v>
      </c>
      <c r="J2114" s="6" t="s">
        <v>12</v>
      </c>
      <c r="K2114" s="6" t="s">
        <v>13</v>
      </c>
      <c r="L2114" s="6" t="s">
        <v>24</v>
      </c>
      <c r="M2114" s="6" t="s">
        <v>42</v>
      </c>
      <c r="N2114" s="6" t="s">
        <v>55</v>
      </c>
      <c r="O2114" s="6" t="s">
        <v>14</v>
      </c>
      <c r="P2114" s="6">
        <v>199.42263860000003</v>
      </c>
      <c r="Q2114" s="6">
        <v>170.08363637745811</v>
      </c>
      <c r="R2114" s="6">
        <v>21.510444849502928</v>
      </c>
      <c r="S2114" s="6">
        <v>4</v>
      </c>
      <c r="T2114" s="6">
        <v>2274.2469221700835</v>
      </c>
      <c r="U2114" s="6">
        <v>2693.2607619575642</v>
      </c>
      <c r="V2114" s="6">
        <v>46.363599655061996</v>
      </c>
      <c r="W2114" s="6">
        <v>54.905763537293318</v>
      </c>
      <c r="X2114" s="6">
        <v>234.91061072717025</v>
      </c>
      <c r="Y2114" s="6">
        <v>0</v>
      </c>
      <c r="Z2114" s="6">
        <v>160.39290370000001</v>
      </c>
      <c r="AA2114" s="6">
        <v>19339045.812552594</v>
      </c>
      <c r="AB2114" s="6">
        <v>1203679.1489701758</v>
      </c>
      <c r="AC2114" s="6">
        <v>19939521.76733806</v>
      </c>
      <c r="AD2114" s="6">
        <v>13780910.485959459</v>
      </c>
      <c r="AE2114" s="6">
        <v>0</v>
      </c>
      <c r="AF2114" s="6">
        <v>834978.67302015063</v>
      </c>
      <c r="AG2114" s="6">
        <v>0</v>
      </c>
      <c r="AH2114" s="6">
        <v>21488272.996257767</v>
      </c>
      <c r="AI2114" s="6">
        <v>55908078.485391706</v>
      </c>
      <c r="AJ2114" s="6">
        <v>38158412.362413108</v>
      </c>
      <c r="AK2114" s="6">
        <v>170652899.73190302</v>
      </c>
      <c r="AL2114" s="6">
        <v>961560.82862165791</v>
      </c>
      <c r="AM2114" s="6">
        <v>24065791.413440768</v>
      </c>
      <c r="AN2114" s="6">
        <v>24065791.413440768</v>
      </c>
      <c r="AO2114" s="6">
        <v>1478867.3190221859</v>
      </c>
      <c r="AP2114" s="6">
        <v>10508037.635245303</v>
      </c>
      <c r="AQ2114" s="6">
        <v>0</v>
      </c>
      <c r="AR2114" s="6">
        <v>195680251.97396544</v>
      </c>
      <c r="AS2114" s="6">
        <v>231732948.34167367</v>
      </c>
      <c r="AT2114" s="3">
        <f t="shared" si="210"/>
        <v>42169.650342858229</v>
      </c>
      <c r="AU2114" s="2">
        <f t="shared" si="211"/>
        <v>86.041779398011712</v>
      </c>
      <c r="AV2114" s="3">
        <f t="shared" si="212"/>
        <v>2274.2469221700835</v>
      </c>
      <c r="AW2114" s="3">
        <f t="shared" si="213"/>
        <v>2693.2607619575642</v>
      </c>
      <c r="AX2114" s="3">
        <f t="shared" si="214"/>
        <v>46.363599655061996</v>
      </c>
      <c r="AY2114" s="3">
        <f t="shared" si="215"/>
        <v>54.905763537293318</v>
      </c>
    </row>
    <row r="2115" spans="1:51" x14ac:dyDescent="0.25">
      <c r="A2115" s="6">
        <v>1</v>
      </c>
      <c r="B2115" s="6">
        <v>6100</v>
      </c>
      <c r="C2115" s="6">
        <v>707</v>
      </c>
      <c r="D2115" s="6">
        <v>0.04</v>
      </c>
      <c r="E2115" s="6">
        <v>15</v>
      </c>
      <c r="F2115" s="6">
        <v>15</v>
      </c>
      <c r="G2115" s="6">
        <v>7</v>
      </c>
      <c r="H2115" s="6">
        <v>5.6234132519034912E-11</v>
      </c>
      <c r="I2115" s="6" t="s">
        <v>57</v>
      </c>
      <c r="J2115" s="6" t="s">
        <v>12</v>
      </c>
      <c r="K2115" s="6" t="s">
        <v>13</v>
      </c>
      <c r="L2115" s="6" t="s">
        <v>24</v>
      </c>
      <c r="M2115" s="6" t="s">
        <v>42</v>
      </c>
      <c r="N2115" s="6" t="s">
        <v>55</v>
      </c>
      <c r="O2115" s="6" t="s">
        <v>14</v>
      </c>
      <c r="P2115" s="6">
        <v>217.39497050000003</v>
      </c>
      <c r="Q2115" s="6">
        <v>181.6749043760866</v>
      </c>
      <c r="R2115" s="6">
        <v>22.967017757482207</v>
      </c>
      <c r="S2115" s="6">
        <v>4</v>
      </c>
      <c r="T2115" s="6">
        <v>2241.2602701505175</v>
      </c>
      <c r="U2115" s="6">
        <v>2633.7001675329602</v>
      </c>
      <c r="V2115" s="6">
        <v>45.691122135894162</v>
      </c>
      <c r="W2115" s="6">
        <v>53.691540258281513</v>
      </c>
      <c r="X2115" s="6">
        <v>232.43810908540587</v>
      </c>
      <c r="Y2115" s="6">
        <v>0</v>
      </c>
      <c r="Z2115" s="6">
        <v>174.23525789999999</v>
      </c>
      <c r="AA2115" s="6">
        <v>20273729.039915908</v>
      </c>
      <c r="AB2115" s="6">
        <v>1260530.6871683921</v>
      </c>
      <c r="AC2115" s="6">
        <v>21019416.903433047</v>
      </c>
      <c r="AD2115" s="6">
        <v>14962461.536701603</v>
      </c>
      <c r="AE2115" s="6">
        <v>0</v>
      </c>
      <c r="AF2115" s="6">
        <v>881697.08033157873</v>
      </c>
      <c r="AG2115" s="6">
        <v>0</v>
      </c>
      <c r="AH2115" s="6">
        <v>22775155.746544704</v>
      </c>
      <c r="AI2115" s="6">
        <v>59256283.425689548</v>
      </c>
      <c r="AJ2115" s="6">
        <v>40443631.032898009</v>
      </c>
      <c r="AK2115" s="6">
        <v>180872905.45268279</v>
      </c>
      <c r="AL2115" s="6">
        <v>961560.82862165791</v>
      </c>
      <c r="AM2115" s="6">
        <v>24065791.413440768</v>
      </c>
      <c r="AN2115" s="6">
        <v>24065791.413440768</v>
      </c>
      <c r="AO2115" s="6">
        <v>1478867.3190221859</v>
      </c>
      <c r="AP2115" s="6">
        <v>10508037.635245303</v>
      </c>
      <c r="AQ2115" s="6">
        <v>0</v>
      </c>
      <c r="AR2115" s="6">
        <v>205900257.69474521</v>
      </c>
      <c r="AS2115" s="6">
        <v>241952954.06245345</v>
      </c>
      <c r="AT2115" s="3">
        <f t="shared" si="210"/>
        <v>56234.132519034909</v>
      </c>
      <c r="AU2115" s="2">
        <f t="shared" si="211"/>
        <v>91.868071029928828</v>
      </c>
      <c r="AV2115" s="3">
        <f t="shared" si="212"/>
        <v>2241.2602701505175</v>
      </c>
      <c r="AW2115" s="3">
        <f t="shared" si="213"/>
        <v>2633.7001675329602</v>
      </c>
      <c r="AX2115" s="3">
        <f t="shared" si="214"/>
        <v>45.691122135894162</v>
      </c>
      <c r="AY2115" s="3">
        <f t="shared" si="215"/>
        <v>53.691540258281513</v>
      </c>
    </row>
    <row r="2116" spans="1:51" x14ac:dyDescent="0.25">
      <c r="A2116" s="6">
        <v>1</v>
      </c>
      <c r="B2116" s="6">
        <v>6100</v>
      </c>
      <c r="C2116" s="6">
        <v>707</v>
      </c>
      <c r="D2116" s="6">
        <v>0.04</v>
      </c>
      <c r="E2116" s="6">
        <v>15</v>
      </c>
      <c r="F2116" s="6">
        <v>15</v>
      </c>
      <c r="G2116" s="6">
        <v>7</v>
      </c>
      <c r="H2116" s="6">
        <v>7.4989420933245581E-11</v>
      </c>
      <c r="I2116" s="6" t="s">
        <v>57</v>
      </c>
      <c r="J2116" s="6" t="s">
        <v>12</v>
      </c>
      <c r="K2116" s="6" t="s">
        <v>13</v>
      </c>
      <c r="L2116" s="6" t="s">
        <v>24</v>
      </c>
      <c r="M2116" s="6" t="s">
        <v>42</v>
      </c>
      <c r="N2116" s="6" t="s">
        <v>55</v>
      </c>
      <c r="O2116" s="6" t="s">
        <v>14</v>
      </c>
      <c r="P2116" s="6">
        <v>223.37490430000008</v>
      </c>
      <c r="Q2116" s="6">
        <v>185.31507576753759</v>
      </c>
      <c r="R2116" s="6">
        <v>23.536401808553546</v>
      </c>
      <c r="S2116" s="6">
        <v>4</v>
      </c>
      <c r="T2116" s="6">
        <v>2217.9748017501224</v>
      </c>
      <c r="U2116" s="6">
        <v>2600.9209362204947</v>
      </c>
      <c r="V2116" s="6">
        <v>45.216416366625133</v>
      </c>
      <c r="W2116" s="6">
        <v>53.023291290785217</v>
      </c>
      <c r="X2116" s="6">
        <v>231.55955062178776</v>
      </c>
      <c r="Y2116" s="6">
        <v>0</v>
      </c>
      <c r="Z2116" s="6">
        <v>189.9342844</v>
      </c>
      <c r="AA2116" s="6">
        <v>20563780.314167041</v>
      </c>
      <c r="AB2116" s="6">
        <v>1278157.8473457147</v>
      </c>
      <c r="AC2116" s="6">
        <v>21355675.501551051</v>
      </c>
      <c r="AD2116" s="6">
        <v>15352207.732856294</v>
      </c>
      <c r="AE2116" s="6">
        <v>0</v>
      </c>
      <c r="AF2116" s="6">
        <v>788307.16381057072</v>
      </c>
      <c r="AG2116" s="6">
        <v>0</v>
      </c>
      <c r="AH2116" s="6">
        <v>23141870.138294965</v>
      </c>
      <c r="AI2116" s="6">
        <v>60210399.049558729</v>
      </c>
      <c r="AJ2116" s="6">
        <v>41094834.551304311</v>
      </c>
      <c r="AK2116" s="6">
        <v>183785232.29888868</v>
      </c>
      <c r="AL2116" s="6">
        <v>961560.82862165791</v>
      </c>
      <c r="AM2116" s="6">
        <v>24065791.413440768</v>
      </c>
      <c r="AN2116" s="6">
        <v>24065791.413440768</v>
      </c>
      <c r="AO2116" s="6">
        <v>1478867.3190221859</v>
      </c>
      <c r="AP2116" s="6">
        <v>10508037.635245303</v>
      </c>
      <c r="AQ2116" s="6">
        <v>0</v>
      </c>
      <c r="AR2116" s="6">
        <v>208812584.5409511</v>
      </c>
      <c r="AS2116" s="6">
        <v>244865280.90865934</v>
      </c>
      <c r="AT2116" s="3">
        <f t="shared" si="210"/>
        <v>74989.420933245579</v>
      </c>
      <c r="AU2116" s="2">
        <f t="shared" si="211"/>
        <v>94.145607234214182</v>
      </c>
      <c r="AV2116" s="3">
        <f t="shared" si="212"/>
        <v>2217.9748017501224</v>
      </c>
      <c r="AW2116" s="3">
        <f t="shared" si="213"/>
        <v>2600.9209362204947</v>
      </c>
      <c r="AX2116" s="3">
        <f t="shared" si="214"/>
        <v>45.216416366625133</v>
      </c>
      <c r="AY2116" s="3">
        <f t="shared" si="215"/>
        <v>53.023291290785217</v>
      </c>
    </row>
    <row r="2117" spans="1:51" x14ac:dyDescent="0.25">
      <c r="A2117" s="6">
        <v>1</v>
      </c>
      <c r="B2117" s="6">
        <v>6100</v>
      </c>
      <c r="C2117" s="6">
        <v>707</v>
      </c>
      <c r="D2117" s="6">
        <v>0.04</v>
      </c>
      <c r="E2117" s="6">
        <v>15</v>
      </c>
      <c r="F2117" s="6">
        <v>15</v>
      </c>
      <c r="G2117" s="6">
        <v>7</v>
      </c>
      <c r="H2117" s="6">
        <v>1E-10</v>
      </c>
      <c r="I2117" s="6" t="s">
        <v>57</v>
      </c>
      <c r="J2117" s="6" t="s">
        <v>12</v>
      </c>
      <c r="K2117" s="6" t="s">
        <v>13</v>
      </c>
      <c r="L2117" s="6" t="s">
        <v>24</v>
      </c>
      <c r="M2117" s="6" t="s">
        <v>42</v>
      </c>
      <c r="N2117" s="6" t="s">
        <v>55</v>
      </c>
      <c r="O2117" s="6" t="s">
        <v>14</v>
      </c>
      <c r="P2117" s="6">
        <v>228.01507430000004</v>
      </c>
      <c r="Q2117" s="6">
        <v>188.0709818736664</v>
      </c>
      <c r="R2117" s="6">
        <v>23.974049386290815</v>
      </c>
      <c r="S2117" s="6">
        <v>4</v>
      </c>
      <c r="T2117" s="6">
        <v>2200.2858961895763</v>
      </c>
      <c r="U2117" s="6">
        <v>2576.2413281109398</v>
      </c>
      <c r="V2117" s="6">
        <v>44.855804100757879</v>
      </c>
      <c r="W2117" s="6">
        <v>52.520164097831419</v>
      </c>
      <c r="X2117" s="6">
        <v>230.86406437968148</v>
      </c>
      <c r="Y2117" s="6">
        <v>0</v>
      </c>
      <c r="Z2117" s="6">
        <v>220.7935564</v>
      </c>
      <c r="AA2117" s="6">
        <v>20782312.634424686</v>
      </c>
      <c r="AB2117" s="6">
        <v>1291434.008917355</v>
      </c>
      <c r="AC2117" s="6">
        <v>21609371.98187577</v>
      </c>
      <c r="AD2117" s="6">
        <v>15653714.202398369</v>
      </c>
      <c r="AE2117" s="6">
        <v>0</v>
      </c>
      <c r="AF2117" s="6">
        <v>707232.89395397599</v>
      </c>
      <c r="AG2117" s="6">
        <v>0</v>
      </c>
      <c r="AH2117" s="6">
        <v>23417185.63141235</v>
      </c>
      <c r="AI2117" s="6">
        <v>60926713.487677261</v>
      </c>
      <c r="AJ2117" s="6">
        <v>41583733.874110013</v>
      </c>
      <c r="AK2117" s="6">
        <v>185971698.71476978</v>
      </c>
      <c r="AL2117" s="6">
        <v>961560.82862165791</v>
      </c>
      <c r="AM2117" s="6">
        <v>24065791.413440768</v>
      </c>
      <c r="AN2117" s="6">
        <v>24065791.413440768</v>
      </c>
      <c r="AO2117" s="6">
        <v>1478867.3190221859</v>
      </c>
      <c r="AP2117" s="6">
        <v>10508037.635245303</v>
      </c>
      <c r="AQ2117" s="6">
        <v>0</v>
      </c>
      <c r="AR2117" s="6">
        <v>210999050.9568322</v>
      </c>
      <c r="AS2117" s="6">
        <v>247051747.32454044</v>
      </c>
      <c r="AT2117" s="3">
        <f t="shared" si="210"/>
        <v>100000</v>
      </c>
      <c r="AU2117" s="2">
        <f t="shared" si="211"/>
        <v>95.896197545163261</v>
      </c>
      <c r="AV2117" s="3">
        <f t="shared" si="212"/>
        <v>2200.2858961895763</v>
      </c>
      <c r="AW2117" s="3">
        <f t="shared" si="213"/>
        <v>2576.2413281109398</v>
      </c>
      <c r="AX2117" s="3">
        <f t="shared" si="214"/>
        <v>44.855804100757879</v>
      </c>
      <c r="AY2117" s="3">
        <f t="shared" si="215"/>
        <v>52.520164097831419</v>
      </c>
    </row>
    <row r="2118" spans="1:51" x14ac:dyDescent="0.25">
      <c r="A2118" s="6">
        <v>1</v>
      </c>
      <c r="B2118" s="6">
        <v>6100</v>
      </c>
      <c r="C2118" s="6">
        <v>707</v>
      </c>
      <c r="D2118" s="6">
        <v>0.04</v>
      </c>
      <c r="E2118" s="6">
        <v>15</v>
      </c>
      <c r="F2118" s="6">
        <v>15</v>
      </c>
      <c r="G2118" s="6">
        <v>7</v>
      </c>
      <c r="H2118" s="6">
        <v>1.333521432163324E-10</v>
      </c>
      <c r="I2118" s="6" t="s">
        <v>57</v>
      </c>
      <c r="J2118" s="6" t="s">
        <v>12</v>
      </c>
      <c r="K2118" s="6" t="s">
        <v>13</v>
      </c>
      <c r="L2118" s="6" t="s">
        <v>24</v>
      </c>
      <c r="M2118" s="6" t="s">
        <v>42</v>
      </c>
      <c r="N2118" s="6" t="s">
        <v>55</v>
      </c>
      <c r="O2118" s="6" t="s">
        <v>14</v>
      </c>
      <c r="P2118" s="6">
        <v>231.53708669999995</v>
      </c>
      <c r="Q2118" s="6">
        <v>190.12161158832598</v>
      </c>
      <c r="R2118" s="6">
        <v>24.305131711574397</v>
      </c>
      <c r="S2118" s="6">
        <v>4</v>
      </c>
      <c r="T2118" s="6">
        <v>2186.8564795107</v>
      </c>
      <c r="U2118" s="6">
        <v>2557.6906802418516</v>
      </c>
      <c r="V2118" s="6">
        <v>44.582027277128574</v>
      </c>
      <c r="W2118" s="6">
        <v>52.141984049411811</v>
      </c>
      <c r="X2118" s="6">
        <v>230.32793650548589</v>
      </c>
      <c r="Y2118" s="6">
        <v>0</v>
      </c>
      <c r="Z2118" s="6">
        <v>263.50647939999999</v>
      </c>
      <c r="AA2118" s="6">
        <v>20944338.031721067</v>
      </c>
      <c r="AB2118" s="6">
        <v>1301274.7583484487</v>
      </c>
      <c r="AC2118" s="6">
        <v>21797661.373046447</v>
      </c>
      <c r="AD2118" s="6">
        <v>15881980.098904666</v>
      </c>
      <c r="AE2118" s="6">
        <v>0</v>
      </c>
      <c r="AF2118" s="6">
        <v>638074.11160928826</v>
      </c>
      <c r="AG2118" s="6">
        <v>0</v>
      </c>
      <c r="AH2118" s="6">
        <v>23619698.065715663</v>
      </c>
      <c r="AI2118" s="6">
        <v>61453609.300722286</v>
      </c>
      <c r="AJ2118" s="6">
        <v>41943351.093139559</v>
      </c>
      <c r="AK2118" s="6">
        <v>187579986.83320743</v>
      </c>
      <c r="AL2118" s="6">
        <v>961560.82862165791</v>
      </c>
      <c r="AM2118" s="6">
        <v>24065791.413440768</v>
      </c>
      <c r="AN2118" s="6">
        <v>24065791.413440768</v>
      </c>
      <c r="AO2118" s="6">
        <v>1478867.3190221859</v>
      </c>
      <c r="AP2118" s="6">
        <v>10508037.635245303</v>
      </c>
      <c r="AQ2118" s="6">
        <v>0</v>
      </c>
      <c r="AR2118" s="6">
        <v>212607339.07526985</v>
      </c>
      <c r="AS2118" s="6">
        <v>248660035.44297808</v>
      </c>
      <c r="AT2118" s="3">
        <f t="shared" si="210"/>
        <v>133352.14321633239</v>
      </c>
      <c r="AU2118" s="2">
        <f t="shared" si="211"/>
        <v>97.220526846297588</v>
      </c>
      <c r="AV2118" s="3">
        <f t="shared" si="212"/>
        <v>2186.8564795107</v>
      </c>
      <c r="AW2118" s="3">
        <f t="shared" si="213"/>
        <v>2557.6906802418516</v>
      </c>
      <c r="AX2118" s="3">
        <f t="shared" si="214"/>
        <v>44.582027277128574</v>
      </c>
      <c r="AY2118" s="3">
        <f t="shared" si="215"/>
        <v>52.141984049411811</v>
      </c>
    </row>
    <row r="2119" spans="1:51" x14ac:dyDescent="0.25">
      <c r="A2119" s="6">
        <v>1</v>
      </c>
      <c r="B2119" s="6">
        <v>6100</v>
      </c>
      <c r="C2119" s="6">
        <v>707</v>
      </c>
      <c r="D2119" s="6">
        <v>0.04</v>
      </c>
      <c r="E2119" s="6">
        <v>15</v>
      </c>
      <c r="F2119" s="6">
        <v>15</v>
      </c>
      <c r="G2119" s="6">
        <v>7</v>
      </c>
      <c r="H2119" s="6">
        <v>1.7782794100389229E-10</v>
      </c>
      <c r="I2119" s="6" t="s">
        <v>57</v>
      </c>
      <c r="J2119" s="6" t="s">
        <v>12</v>
      </c>
      <c r="K2119" s="6" t="s">
        <v>13</v>
      </c>
      <c r="L2119" s="6" t="s">
        <v>24</v>
      </c>
      <c r="M2119" s="6" t="s">
        <v>42</v>
      </c>
      <c r="N2119" s="6" t="s">
        <v>55</v>
      </c>
      <c r="O2119" s="6" t="s">
        <v>14</v>
      </c>
      <c r="P2119" s="6">
        <v>234.30913239999981</v>
      </c>
      <c r="Q2119" s="6">
        <v>191.71143391914495</v>
      </c>
      <c r="R2119" s="6">
        <v>24.561829473095464</v>
      </c>
      <c r="S2119" s="6">
        <v>4</v>
      </c>
      <c r="T2119" s="6">
        <v>2176.6694734988337</v>
      </c>
      <c r="U2119" s="6">
        <v>2543.6280545686973</v>
      </c>
      <c r="V2119" s="6">
        <v>44.374351380631289</v>
      </c>
      <c r="W2119" s="6">
        <v>51.855298403955594</v>
      </c>
      <c r="X2119" s="6">
        <v>229.90156628685781</v>
      </c>
      <c r="Y2119" s="6">
        <v>0</v>
      </c>
      <c r="Z2119" s="6">
        <v>331.67722270000002</v>
      </c>
      <c r="AA2119" s="6">
        <v>21069617.463295542</v>
      </c>
      <c r="AB2119" s="6">
        <v>1308882.2420781902</v>
      </c>
      <c r="AC2119" s="6">
        <v>21943359.809017748</v>
      </c>
      <c r="AD2119" s="6">
        <v>16061361.532656673</v>
      </c>
      <c r="AE2119" s="6">
        <v>0</v>
      </c>
      <c r="AF2119" s="6">
        <v>581946.76078681869</v>
      </c>
      <c r="AG2119" s="6">
        <v>0</v>
      </c>
      <c r="AH2119" s="6">
        <v>23776415.445055634</v>
      </c>
      <c r="AI2119" s="6">
        <v>61861355.774610147</v>
      </c>
      <c r="AJ2119" s="6">
        <v>42221646.439920217</v>
      </c>
      <c r="AK2119" s="6">
        <v>188824585.46742097</v>
      </c>
      <c r="AL2119" s="6">
        <v>961560.82862165791</v>
      </c>
      <c r="AM2119" s="6">
        <v>24065791.413440768</v>
      </c>
      <c r="AN2119" s="6">
        <v>24065791.413440768</v>
      </c>
      <c r="AO2119" s="6">
        <v>1478867.3190221859</v>
      </c>
      <c r="AP2119" s="6">
        <v>10508037.635245303</v>
      </c>
      <c r="AQ2119" s="6">
        <v>0</v>
      </c>
      <c r="AR2119" s="6">
        <v>213851937.70948339</v>
      </c>
      <c r="AS2119" s="6">
        <v>249904634.07719162</v>
      </c>
      <c r="AT2119" s="3">
        <f t="shared" si="210"/>
        <v>177827.94100389228</v>
      </c>
      <c r="AU2119" s="2">
        <f t="shared" si="211"/>
        <v>98.247317892381858</v>
      </c>
      <c r="AV2119" s="3">
        <f t="shared" si="212"/>
        <v>2176.6694734988337</v>
      </c>
      <c r="AW2119" s="3">
        <f t="shared" si="213"/>
        <v>2543.6280545686973</v>
      </c>
      <c r="AX2119" s="3">
        <f t="shared" si="214"/>
        <v>44.374351380631289</v>
      </c>
      <c r="AY2119" s="3">
        <f t="shared" si="215"/>
        <v>51.855298403955594</v>
      </c>
    </row>
    <row r="2120" spans="1:51" x14ac:dyDescent="0.25">
      <c r="A2120" s="6">
        <v>1</v>
      </c>
      <c r="B2120" s="6">
        <v>6100</v>
      </c>
      <c r="C2120" s="6">
        <v>707</v>
      </c>
      <c r="D2120" s="6">
        <v>0.04</v>
      </c>
      <c r="E2120" s="6">
        <v>15</v>
      </c>
      <c r="F2120" s="6">
        <v>15</v>
      </c>
      <c r="G2120" s="6">
        <v>7</v>
      </c>
      <c r="H2120" s="6">
        <v>2.3713737056616557E-10</v>
      </c>
      <c r="I2120" s="6" t="s">
        <v>57</v>
      </c>
      <c r="J2120" s="6" t="s">
        <v>12</v>
      </c>
      <c r="K2120" s="6" t="s">
        <v>13</v>
      </c>
      <c r="L2120" s="6" t="s">
        <v>24</v>
      </c>
      <c r="M2120" s="6" t="s">
        <v>42</v>
      </c>
      <c r="N2120" s="6" t="s">
        <v>55</v>
      </c>
      <c r="O2120" s="6" t="s">
        <v>14</v>
      </c>
      <c r="P2120" s="6">
        <v>236.27697049999969</v>
      </c>
      <c r="Q2120" s="6">
        <v>192.82436980716633</v>
      </c>
      <c r="R2120" s="6">
        <v>24.747130183681364</v>
      </c>
      <c r="S2120" s="6">
        <v>4</v>
      </c>
      <c r="T2120" s="6">
        <v>2168.9441798667258</v>
      </c>
      <c r="U2120" s="6">
        <v>2533.1550610892477</v>
      </c>
      <c r="V2120" s="6">
        <v>44.216860820707801</v>
      </c>
      <c r="W2120" s="6">
        <v>51.64179226610495</v>
      </c>
      <c r="X2120" s="6">
        <v>229.59561039971371</v>
      </c>
      <c r="Y2120" s="6">
        <v>0</v>
      </c>
      <c r="Z2120" s="6">
        <v>406.82945719999998</v>
      </c>
      <c r="AA2120" s="6">
        <v>21157144.83243116</v>
      </c>
      <c r="AB2120" s="6">
        <v>1314196.508852659</v>
      </c>
      <c r="AC2120" s="6">
        <v>22045210.418933794</v>
      </c>
      <c r="AD2120" s="6">
        <v>16188151.510802822</v>
      </c>
      <c r="AE2120" s="6">
        <v>0</v>
      </c>
      <c r="AF2120" s="6">
        <v>534461.54232808936</v>
      </c>
      <c r="AG2120" s="6">
        <v>0</v>
      </c>
      <c r="AH2120" s="6">
        <v>23883274.277205922</v>
      </c>
      <c r="AI2120" s="6">
        <v>62139380.536104769</v>
      </c>
      <c r="AJ2120" s="6">
        <v>42411404.052477866</v>
      </c>
      <c r="AK2120" s="6">
        <v>189673223.67913708</v>
      </c>
      <c r="AL2120" s="6">
        <v>961560.82862165791</v>
      </c>
      <c r="AM2120" s="6">
        <v>24065791.413440768</v>
      </c>
      <c r="AN2120" s="6">
        <v>24065791.413440768</v>
      </c>
      <c r="AO2120" s="6">
        <v>1478867.3190221859</v>
      </c>
      <c r="AP2120" s="6">
        <v>10508037.635245303</v>
      </c>
      <c r="AQ2120" s="6">
        <v>0</v>
      </c>
      <c r="AR2120" s="6">
        <v>214700575.9211995</v>
      </c>
      <c r="AS2120" s="6">
        <v>250753272.28890774</v>
      </c>
      <c r="AT2120" s="3">
        <f t="shared" si="210"/>
        <v>237137.37056616557</v>
      </c>
      <c r="AU2120" s="2">
        <f t="shared" si="211"/>
        <v>98.988520734725455</v>
      </c>
      <c r="AV2120" s="3">
        <f t="shared" si="212"/>
        <v>2168.9441798667258</v>
      </c>
      <c r="AW2120" s="3">
        <f t="shared" si="213"/>
        <v>2533.1550610892477</v>
      </c>
      <c r="AX2120" s="3">
        <f t="shared" si="214"/>
        <v>44.216860820707801</v>
      </c>
      <c r="AY2120" s="3">
        <f t="shared" si="215"/>
        <v>51.64179226610495</v>
      </c>
    </row>
    <row r="2121" spans="1:51" x14ac:dyDescent="0.25">
      <c r="A2121" s="6">
        <v>1</v>
      </c>
      <c r="B2121" s="6">
        <v>6100</v>
      </c>
      <c r="C2121" s="6">
        <v>707</v>
      </c>
      <c r="D2121" s="6">
        <v>0.04</v>
      </c>
      <c r="E2121" s="6">
        <v>15</v>
      </c>
      <c r="F2121" s="6">
        <v>15</v>
      </c>
      <c r="G2121" s="6">
        <v>7</v>
      </c>
      <c r="H2121" s="6">
        <v>3.1622776601683795E-10</v>
      </c>
      <c r="I2121" s="6" t="s">
        <v>57</v>
      </c>
      <c r="J2121" s="6" t="s">
        <v>12</v>
      </c>
      <c r="K2121" s="6" t="s">
        <v>13</v>
      </c>
      <c r="L2121" s="6" t="s">
        <v>24</v>
      </c>
      <c r="M2121" s="6" t="s">
        <v>42</v>
      </c>
      <c r="N2121" s="6" t="s">
        <v>55</v>
      </c>
      <c r="O2121" s="6" t="s">
        <v>14</v>
      </c>
      <c r="P2121" s="6">
        <v>237.77972999999957</v>
      </c>
      <c r="Q2121" s="6">
        <v>193.66719324639584</v>
      </c>
      <c r="R2121" s="6">
        <v>24.887865726495527</v>
      </c>
      <c r="S2121" s="6">
        <v>4</v>
      </c>
      <c r="T2121" s="6">
        <v>2163.0958820640317</v>
      </c>
      <c r="U2121" s="6">
        <v>2525.2472288680156</v>
      </c>
      <c r="V2121" s="6">
        <v>44.097635359591656</v>
      </c>
      <c r="W2121" s="6">
        <v>51.480580410140433</v>
      </c>
      <c r="X2121" s="6">
        <v>229.36069396821048</v>
      </c>
      <c r="Y2121" s="6">
        <v>0</v>
      </c>
      <c r="Z2121" s="6">
        <v>469.10699269999998</v>
      </c>
      <c r="AA2121" s="6">
        <v>21223335.037041061</v>
      </c>
      <c r="AB2121" s="6">
        <v>1318214.8678830012</v>
      </c>
      <c r="AC2121" s="6">
        <v>22122263.388733126</v>
      </c>
      <c r="AD2121" s="6">
        <v>16284955.006878754</v>
      </c>
      <c r="AE2121" s="6">
        <v>0</v>
      </c>
      <c r="AF2121" s="6">
        <v>496638.43765226536</v>
      </c>
      <c r="AG2121" s="6">
        <v>0</v>
      </c>
      <c r="AH2121" s="6">
        <v>23963708.627893388</v>
      </c>
      <c r="AI2121" s="6">
        <v>62348654.217239588</v>
      </c>
      <c r="AJ2121" s="6">
        <v>42554237.639996499</v>
      </c>
      <c r="AK2121" s="6">
        <v>190312007.22331768</v>
      </c>
      <c r="AL2121" s="6">
        <v>961560.82862165791</v>
      </c>
      <c r="AM2121" s="6">
        <v>24065791.413440768</v>
      </c>
      <c r="AN2121" s="6">
        <v>24065791.413440768</v>
      </c>
      <c r="AO2121" s="6">
        <v>1478867.3190221859</v>
      </c>
      <c r="AP2121" s="6">
        <v>10508037.635245303</v>
      </c>
      <c r="AQ2121" s="6">
        <v>0</v>
      </c>
      <c r="AR2121" s="6">
        <v>215339359.4653801</v>
      </c>
      <c r="AS2121" s="6">
        <v>251392055.83308834</v>
      </c>
      <c r="AT2121" s="3">
        <f t="shared" si="210"/>
        <v>316227.76601683797</v>
      </c>
      <c r="AU2121" s="2">
        <f t="shared" si="211"/>
        <v>99.551462905982106</v>
      </c>
      <c r="AV2121" s="3">
        <f t="shared" si="212"/>
        <v>2163.0958820640317</v>
      </c>
      <c r="AW2121" s="3">
        <f t="shared" si="213"/>
        <v>2525.2472288680156</v>
      </c>
      <c r="AX2121" s="3">
        <f t="shared" si="214"/>
        <v>44.097635359591656</v>
      </c>
      <c r="AY2121" s="3">
        <f t="shared" si="215"/>
        <v>51.480580410140433</v>
      </c>
    </row>
    <row r="2122" spans="1:51" x14ac:dyDescent="0.25">
      <c r="A2122" s="6">
        <v>1</v>
      </c>
      <c r="B2122" s="6">
        <v>6100</v>
      </c>
      <c r="C2122" s="6">
        <v>707</v>
      </c>
      <c r="D2122" s="6">
        <v>0.04</v>
      </c>
      <c r="E2122" s="6">
        <v>15</v>
      </c>
      <c r="F2122" s="6">
        <v>15</v>
      </c>
      <c r="G2122" s="6">
        <v>7</v>
      </c>
      <c r="H2122" s="6">
        <v>4.2169650342858224E-10</v>
      </c>
      <c r="I2122" s="6" t="s">
        <v>57</v>
      </c>
      <c r="J2122" s="6" t="s">
        <v>12</v>
      </c>
      <c r="K2122" s="6" t="s">
        <v>13</v>
      </c>
      <c r="L2122" s="6" t="s">
        <v>24</v>
      </c>
      <c r="M2122" s="6" t="s">
        <v>42</v>
      </c>
      <c r="N2122" s="6" t="s">
        <v>55</v>
      </c>
      <c r="O2122" s="6" t="s">
        <v>14</v>
      </c>
      <c r="P2122" s="6">
        <v>238.85863859999961</v>
      </c>
      <c r="Q2122" s="6">
        <v>194.26786407634862</v>
      </c>
      <c r="R2122" s="6">
        <v>24.990391102485564</v>
      </c>
      <c r="S2122" s="6">
        <v>4</v>
      </c>
      <c r="T2122" s="6">
        <v>2158.6744684786217</v>
      </c>
      <c r="U2122" s="6">
        <v>2519.3400561024423</v>
      </c>
      <c r="V2122" s="6">
        <v>44.007498863248593</v>
      </c>
      <c r="W2122" s="6">
        <v>51.360154703271725</v>
      </c>
      <c r="X2122" s="6">
        <v>229.19096543547207</v>
      </c>
      <c r="Y2122" s="6">
        <v>0</v>
      </c>
      <c r="Z2122" s="6">
        <v>466.56361170000002</v>
      </c>
      <c r="AA2122" s="6">
        <v>21270458.867187247</v>
      </c>
      <c r="AB2122" s="6">
        <v>1321075.5058915101</v>
      </c>
      <c r="AC2122" s="6">
        <v>22177137.244339317</v>
      </c>
      <c r="AD2122" s="6">
        <v>16354435.837010389</v>
      </c>
      <c r="AE2122" s="6">
        <v>0</v>
      </c>
      <c r="AF2122" s="6">
        <v>466012.88071656041</v>
      </c>
      <c r="AG2122" s="6">
        <v>0</v>
      </c>
      <c r="AH2122" s="6">
        <v>24019756.930706561</v>
      </c>
      <c r="AI2122" s="6">
        <v>62494480.404071689</v>
      </c>
      <c r="AJ2122" s="6">
        <v>42653767.008937895</v>
      </c>
      <c r="AK2122" s="6">
        <v>190757124.67886117</v>
      </c>
      <c r="AL2122" s="6">
        <v>961560.82862165791</v>
      </c>
      <c r="AM2122" s="6">
        <v>24065791.413440768</v>
      </c>
      <c r="AN2122" s="6">
        <v>24065791.413440768</v>
      </c>
      <c r="AO2122" s="6">
        <v>1478867.3190221859</v>
      </c>
      <c r="AP2122" s="6">
        <v>10508037.635245303</v>
      </c>
      <c r="AQ2122" s="6">
        <v>0</v>
      </c>
      <c r="AR2122" s="6">
        <v>215784476.92092359</v>
      </c>
      <c r="AS2122" s="6">
        <v>251837173.28863183</v>
      </c>
      <c r="AT2122" s="3">
        <f t="shared" si="210"/>
        <v>421696.50342858222</v>
      </c>
      <c r="AU2122" s="2">
        <f t="shared" si="211"/>
        <v>99.961564409942255</v>
      </c>
      <c r="AV2122" s="3">
        <f t="shared" si="212"/>
        <v>2158.6744684786217</v>
      </c>
      <c r="AW2122" s="3">
        <f t="shared" si="213"/>
        <v>2519.3400561024423</v>
      </c>
      <c r="AX2122" s="3">
        <f t="shared" si="214"/>
        <v>44.007498863248593</v>
      </c>
      <c r="AY2122" s="3">
        <f t="shared" si="215"/>
        <v>51.360154703271725</v>
      </c>
    </row>
    <row r="2123" spans="1:51" x14ac:dyDescent="0.25">
      <c r="A2123" s="6">
        <v>1</v>
      </c>
      <c r="B2123" s="6">
        <v>6100</v>
      </c>
      <c r="C2123" s="6">
        <v>707</v>
      </c>
      <c r="D2123" s="6">
        <v>0.04</v>
      </c>
      <c r="E2123" s="6">
        <v>15</v>
      </c>
      <c r="F2123" s="6">
        <v>15</v>
      </c>
      <c r="G2123" s="6">
        <v>7</v>
      </c>
      <c r="H2123" s="6">
        <v>5.623413251903492E-10</v>
      </c>
      <c r="I2123" s="6" t="s">
        <v>57</v>
      </c>
      <c r="J2123" s="6" t="s">
        <v>12</v>
      </c>
      <c r="K2123" s="6" t="s">
        <v>13</v>
      </c>
      <c r="L2123" s="6" t="s">
        <v>24</v>
      </c>
      <c r="M2123" s="6" t="s">
        <v>42</v>
      </c>
      <c r="N2123" s="6" t="s">
        <v>55</v>
      </c>
      <c r="O2123" s="6" t="s">
        <v>14</v>
      </c>
      <c r="P2123" s="6">
        <v>240</v>
      </c>
      <c r="Q2123" s="6">
        <v>194.90276428615977</v>
      </c>
      <c r="R2123" s="6">
        <v>25.088214196449684</v>
      </c>
      <c r="S2123" s="6">
        <v>4</v>
      </c>
      <c r="T2123" s="6">
        <v>2155.3376069454016</v>
      </c>
      <c r="U2123" s="6">
        <v>2514.5968998289322</v>
      </c>
      <c r="V2123" s="6">
        <v>43.93947242745466</v>
      </c>
      <c r="W2123" s="6">
        <v>51.263459047042566</v>
      </c>
      <c r="X2123" s="6">
        <v>229.01257486434756</v>
      </c>
      <c r="Y2123" s="6">
        <v>0</v>
      </c>
      <c r="Z2123" s="6">
        <v>455.62542789999998</v>
      </c>
      <c r="AA2123" s="6">
        <v>21320223.763401683</v>
      </c>
      <c r="AB2123" s="6">
        <v>1324096.2750074409</v>
      </c>
      <c r="AC2123" s="6">
        <v>22235101.225119364</v>
      </c>
      <c r="AD2123" s="6">
        <v>16427975.884911887</v>
      </c>
      <c r="AE2123" s="6">
        <v>0</v>
      </c>
      <c r="AF2123" s="6">
        <v>446323.61655465234</v>
      </c>
      <c r="AG2123" s="6">
        <v>0</v>
      </c>
      <c r="AH2123" s="6">
        <v>24083951.098348059</v>
      </c>
      <c r="AI2123" s="6">
        <v>62661500.460240483</v>
      </c>
      <c r="AJ2123" s="6">
        <v>42767761.629192084</v>
      </c>
      <c r="AK2123" s="6">
        <v>191266933.95277566</v>
      </c>
      <c r="AL2123" s="6">
        <v>961560.82862165791</v>
      </c>
      <c r="AM2123" s="6">
        <v>24065791.413440768</v>
      </c>
      <c r="AN2123" s="6">
        <v>24065791.413440768</v>
      </c>
      <c r="AO2123" s="6">
        <v>1478867.3190221859</v>
      </c>
      <c r="AP2123" s="6">
        <v>10508037.635245303</v>
      </c>
      <c r="AQ2123" s="6">
        <v>0</v>
      </c>
      <c r="AR2123" s="6">
        <v>216294286.19483808</v>
      </c>
      <c r="AS2123" s="6">
        <v>252346982.56254631</v>
      </c>
      <c r="AT2123" s="3">
        <f t="shared" si="210"/>
        <v>562341.32519034925</v>
      </c>
      <c r="AU2123" s="2">
        <f t="shared" si="211"/>
        <v>100.35285678579874</v>
      </c>
      <c r="AV2123" s="3">
        <f t="shared" si="212"/>
        <v>2155.3376069454016</v>
      </c>
      <c r="AW2123" s="3">
        <f t="shared" si="213"/>
        <v>2514.5968998289322</v>
      </c>
      <c r="AX2123" s="3">
        <f t="shared" si="214"/>
        <v>43.93947242745466</v>
      </c>
      <c r="AY2123" s="3">
        <f t="shared" si="215"/>
        <v>51.263459047042566</v>
      </c>
    </row>
    <row r="2124" spans="1:51" x14ac:dyDescent="0.25">
      <c r="A2124" s="6">
        <v>1</v>
      </c>
      <c r="B2124" s="6">
        <v>6100</v>
      </c>
      <c r="C2124" s="6">
        <v>707</v>
      </c>
      <c r="D2124" s="6">
        <v>0.04</v>
      </c>
      <c r="E2124" s="6">
        <v>15</v>
      </c>
      <c r="F2124" s="6">
        <v>15</v>
      </c>
      <c r="G2124" s="6">
        <v>7</v>
      </c>
      <c r="H2124" s="6">
        <v>7.4989420933245596E-10</v>
      </c>
      <c r="I2124" s="6" t="s">
        <v>57</v>
      </c>
      <c r="J2124" s="6" t="s">
        <v>12</v>
      </c>
      <c r="K2124" s="6" t="s">
        <v>13</v>
      </c>
      <c r="L2124" s="6" t="s">
        <v>24</v>
      </c>
      <c r="M2124" s="6" t="s">
        <v>42</v>
      </c>
      <c r="N2124" s="6" t="s">
        <v>55</v>
      </c>
      <c r="O2124" s="6" t="s">
        <v>14</v>
      </c>
      <c r="P2124" s="6">
        <v>240</v>
      </c>
      <c r="Q2124" s="6">
        <v>194.89763124405442</v>
      </c>
      <c r="R2124" s="6">
        <v>25.108243400009496</v>
      </c>
      <c r="S2124" s="6">
        <v>4</v>
      </c>
      <c r="T2124" s="6">
        <v>2152.7492648880143</v>
      </c>
      <c r="U2124" s="6">
        <v>2511.7219715140641</v>
      </c>
      <c r="V2124" s="6">
        <v>43.886705573623061</v>
      </c>
      <c r="W2124" s="6">
        <v>51.204849744715617</v>
      </c>
      <c r="X2124" s="6">
        <v>229.00945224700004</v>
      </c>
      <c r="Y2124" s="6">
        <v>0</v>
      </c>
      <c r="Z2124" s="6">
        <v>543.12354300000004</v>
      </c>
      <c r="AA2124" s="6">
        <v>21319821.606143899</v>
      </c>
      <c r="AB2124" s="6">
        <v>1324071.8645371003</v>
      </c>
      <c r="AC2124" s="6">
        <v>22234632.749418419</v>
      </c>
      <c r="AD2124" s="6">
        <v>16427897.696874585</v>
      </c>
      <c r="AE2124" s="6">
        <v>0</v>
      </c>
      <c r="AF2124" s="6">
        <v>419118.30079487688</v>
      </c>
      <c r="AG2124" s="6">
        <v>0</v>
      </c>
      <c r="AH2124" s="6">
        <v>24072961.464929856</v>
      </c>
      <c r="AI2124" s="6">
        <v>62632907.688370094</v>
      </c>
      <c r="AJ2124" s="6">
        <v>42748246.474867821</v>
      </c>
      <c r="AK2124" s="6">
        <v>191179657.84593666</v>
      </c>
      <c r="AL2124" s="6">
        <v>961560.82862165791</v>
      </c>
      <c r="AM2124" s="6">
        <v>24065791.413440768</v>
      </c>
      <c r="AN2124" s="6">
        <v>24065791.413440768</v>
      </c>
      <c r="AO2124" s="6">
        <v>1478867.3190221859</v>
      </c>
      <c r="AP2124" s="6">
        <v>10508037.635245303</v>
      </c>
      <c r="AQ2124" s="6">
        <v>0</v>
      </c>
      <c r="AR2124" s="6">
        <v>216207010.08799908</v>
      </c>
      <c r="AS2124" s="6">
        <v>252259706.45570731</v>
      </c>
      <c r="AT2124" s="3">
        <f t="shared" si="210"/>
        <v>749894.209332456</v>
      </c>
      <c r="AU2124" s="2">
        <f t="shared" si="211"/>
        <v>100.43297360003798</v>
      </c>
      <c r="AV2124" s="3">
        <f t="shared" si="212"/>
        <v>2152.7492648880143</v>
      </c>
      <c r="AW2124" s="3">
        <f t="shared" si="213"/>
        <v>2511.7219715140641</v>
      </c>
      <c r="AX2124" s="3">
        <f t="shared" si="214"/>
        <v>43.886705573623061</v>
      </c>
      <c r="AY2124" s="3">
        <f t="shared" si="215"/>
        <v>51.204849744715617</v>
      </c>
    </row>
    <row r="2125" spans="1:51" x14ac:dyDescent="0.25">
      <c r="A2125" s="6">
        <v>1</v>
      </c>
      <c r="B2125" s="6">
        <v>6100</v>
      </c>
      <c r="C2125" s="6">
        <v>707</v>
      </c>
      <c r="D2125" s="6">
        <v>0.04</v>
      </c>
      <c r="E2125" s="6">
        <v>15</v>
      </c>
      <c r="F2125" s="6">
        <v>15</v>
      </c>
      <c r="G2125" s="6">
        <v>7</v>
      </c>
      <c r="H2125" s="6">
        <v>1.0000000000000001E-9</v>
      </c>
      <c r="I2125" s="6" t="s">
        <v>57</v>
      </c>
      <c r="J2125" s="6" t="s">
        <v>12</v>
      </c>
      <c r="K2125" s="6" t="s">
        <v>13</v>
      </c>
      <c r="L2125" s="6" t="s">
        <v>24</v>
      </c>
      <c r="M2125" s="6" t="s">
        <v>42</v>
      </c>
      <c r="N2125" s="6" t="s">
        <v>55</v>
      </c>
      <c r="O2125" s="6" t="s">
        <v>14</v>
      </c>
      <c r="P2125" s="6">
        <v>240</v>
      </c>
      <c r="Q2125" s="6">
        <v>194.89290006257283</v>
      </c>
      <c r="R2125" s="6">
        <v>25.122303174059535</v>
      </c>
      <c r="S2125" s="6">
        <v>4</v>
      </c>
      <c r="T2125" s="6">
        <v>2150.9061741408459</v>
      </c>
      <c r="U2125" s="6">
        <v>2509.6779805902547</v>
      </c>
      <c r="V2125" s="6">
        <v>43.849131675777294</v>
      </c>
      <c r="W2125" s="6">
        <v>51.163180225031432</v>
      </c>
      <c r="X2125" s="6">
        <v>229.00657404899908</v>
      </c>
      <c r="Y2125" s="6">
        <v>0</v>
      </c>
      <c r="Z2125" s="6">
        <v>534.78320199999996</v>
      </c>
      <c r="AA2125" s="6">
        <v>21319450.930742521</v>
      </c>
      <c r="AB2125" s="6">
        <v>1324049.3649667383</v>
      </c>
      <c r="AC2125" s="6">
        <v>22234200.94801617</v>
      </c>
      <c r="AD2125" s="6">
        <v>16427825.642865475</v>
      </c>
      <c r="AE2125" s="6">
        <v>0</v>
      </c>
      <c r="AF2125" s="6">
        <v>399305.99529801583</v>
      </c>
      <c r="AG2125" s="6">
        <v>0</v>
      </c>
      <c r="AH2125" s="6">
        <v>24064884.823936671</v>
      </c>
      <c r="AI2125" s="6">
        <v>62611893.925252706</v>
      </c>
      <c r="AJ2125" s="6">
        <v>42733904.149750561</v>
      </c>
      <c r="AK2125" s="6">
        <v>191115515.78082886</v>
      </c>
      <c r="AL2125" s="6">
        <v>961560.82862165791</v>
      </c>
      <c r="AM2125" s="6">
        <v>24065791.413440768</v>
      </c>
      <c r="AN2125" s="6">
        <v>24065791.413440768</v>
      </c>
      <c r="AO2125" s="6">
        <v>1478867.3190221859</v>
      </c>
      <c r="AP2125" s="6">
        <v>10508037.635245303</v>
      </c>
      <c r="AQ2125" s="6">
        <v>0</v>
      </c>
      <c r="AR2125" s="6">
        <v>216142868.02289128</v>
      </c>
      <c r="AS2125" s="6">
        <v>252195564.39059952</v>
      </c>
      <c r="AT2125" s="3">
        <f t="shared" si="210"/>
        <v>1000000.0000000001</v>
      </c>
      <c r="AU2125" s="2">
        <f t="shared" si="211"/>
        <v>100.48921269623814</v>
      </c>
      <c r="AV2125" s="3">
        <f t="shared" si="212"/>
        <v>2150.9061741408459</v>
      </c>
      <c r="AW2125" s="3">
        <f t="shared" si="213"/>
        <v>2509.6779805902547</v>
      </c>
      <c r="AX2125" s="3">
        <f t="shared" si="214"/>
        <v>43.849131675777294</v>
      </c>
      <c r="AY2125" s="3">
        <f t="shared" si="215"/>
        <v>51.163180225031432</v>
      </c>
    </row>
    <row r="2126" spans="1:51" x14ac:dyDescent="0.25">
      <c r="A2126" s="6">
        <v>1</v>
      </c>
      <c r="B2126" s="6">
        <v>6100</v>
      </c>
      <c r="C2126" s="6">
        <v>707</v>
      </c>
      <c r="D2126" s="6">
        <v>0.04</v>
      </c>
      <c r="E2126" s="6">
        <v>15</v>
      </c>
      <c r="F2126" s="6">
        <v>15</v>
      </c>
      <c r="G2126" s="6">
        <v>7</v>
      </c>
      <c r="H2126" s="6">
        <v>1.3335214321633241E-9</v>
      </c>
      <c r="I2126" s="6" t="s">
        <v>57</v>
      </c>
      <c r="J2126" s="6" t="s">
        <v>12</v>
      </c>
      <c r="K2126" s="6" t="s">
        <v>13</v>
      </c>
      <c r="L2126" s="6" t="s">
        <v>24</v>
      </c>
      <c r="M2126" s="6" t="s">
        <v>42</v>
      </c>
      <c r="N2126" s="6" t="s">
        <v>55</v>
      </c>
      <c r="O2126" s="6" t="s">
        <v>14</v>
      </c>
      <c r="P2126" s="6">
        <v>240</v>
      </c>
      <c r="Q2126" s="6">
        <v>194.88935595091516</v>
      </c>
      <c r="R2126" s="6">
        <v>25.132795309533737</v>
      </c>
      <c r="S2126" s="6">
        <v>4</v>
      </c>
      <c r="T2126" s="6">
        <v>2149.5223107428869</v>
      </c>
      <c r="U2126" s="6">
        <v>2508.1443414768919</v>
      </c>
      <c r="V2126" s="6">
        <v>43.820919748596133</v>
      </c>
      <c r="W2126" s="6">
        <v>51.13191491730511</v>
      </c>
      <c r="X2126" s="6">
        <v>229.00441797120075</v>
      </c>
      <c r="Y2126" s="6">
        <v>0</v>
      </c>
      <c r="Z2126" s="6">
        <v>510.14337260000002</v>
      </c>
      <c r="AA2126" s="6">
        <v>21319173.257434066</v>
      </c>
      <c r="AB2126" s="6">
        <v>1324032.5105091776</v>
      </c>
      <c r="AC2126" s="6">
        <v>22233877.485708199</v>
      </c>
      <c r="AD2126" s="6">
        <v>16427771.675479656</v>
      </c>
      <c r="AE2126" s="6">
        <v>0</v>
      </c>
      <c r="AF2126" s="6">
        <v>384205.58391355228</v>
      </c>
      <c r="AG2126" s="6">
        <v>0</v>
      </c>
      <c r="AH2126" s="6">
        <v>24058733.600087412</v>
      </c>
      <c r="AI2126" s="6">
        <v>62595889.702586412</v>
      </c>
      <c r="AJ2126" s="6">
        <v>42722980.938926935</v>
      </c>
      <c r="AK2126" s="6">
        <v>191066664.75464541</v>
      </c>
      <c r="AL2126" s="6">
        <v>961560.82862165791</v>
      </c>
      <c r="AM2126" s="6">
        <v>24065791.413440768</v>
      </c>
      <c r="AN2126" s="6">
        <v>24065791.413440768</v>
      </c>
      <c r="AO2126" s="6">
        <v>1478867.3190221859</v>
      </c>
      <c r="AP2126" s="6">
        <v>10508037.635245303</v>
      </c>
      <c r="AQ2126" s="6">
        <v>0</v>
      </c>
      <c r="AR2126" s="6">
        <v>216094016.99670783</v>
      </c>
      <c r="AS2126" s="6">
        <v>252146713.36441606</v>
      </c>
      <c r="AT2126" s="3">
        <f t="shared" si="210"/>
        <v>1333521.4321633242</v>
      </c>
      <c r="AU2126" s="2">
        <f t="shared" si="211"/>
        <v>100.53118123813495</v>
      </c>
      <c r="AV2126" s="3">
        <f t="shared" si="212"/>
        <v>2149.5223107428869</v>
      </c>
      <c r="AW2126" s="3">
        <f t="shared" si="213"/>
        <v>2508.1443414768919</v>
      </c>
      <c r="AX2126" s="3">
        <f t="shared" si="214"/>
        <v>43.820919748596133</v>
      </c>
      <c r="AY2126" s="3">
        <f t="shared" si="215"/>
        <v>51.13191491730511</v>
      </c>
    </row>
    <row r="2127" spans="1:51" x14ac:dyDescent="0.25">
      <c r="A2127" s="6">
        <v>1</v>
      </c>
      <c r="B2127" s="6">
        <v>6100</v>
      </c>
      <c r="C2127" s="6">
        <v>707</v>
      </c>
      <c r="D2127" s="6">
        <v>0.04</v>
      </c>
      <c r="E2127" s="6">
        <v>15</v>
      </c>
      <c r="F2127" s="6">
        <v>15</v>
      </c>
      <c r="G2127" s="6">
        <v>7</v>
      </c>
      <c r="H2127" s="6">
        <v>1.778279410038923E-9</v>
      </c>
      <c r="I2127" s="6" t="s">
        <v>57</v>
      </c>
      <c r="J2127" s="6" t="s">
        <v>12</v>
      </c>
      <c r="K2127" s="6" t="s">
        <v>13</v>
      </c>
      <c r="L2127" s="6" t="s">
        <v>24</v>
      </c>
      <c r="M2127" s="6" t="s">
        <v>42</v>
      </c>
      <c r="N2127" s="6" t="s">
        <v>55</v>
      </c>
      <c r="O2127" s="6" t="s">
        <v>14</v>
      </c>
      <c r="P2127" s="6">
        <v>240</v>
      </c>
      <c r="Q2127" s="6">
        <v>194.88669477521827</v>
      </c>
      <c r="R2127" s="6">
        <v>25.14063371188276</v>
      </c>
      <c r="S2127" s="6">
        <v>4</v>
      </c>
      <c r="T2127" s="6">
        <v>2148.4832328539323</v>
      </c>
      <c r="U2127" s="6">
        <v>2506.9934516185044</v>
      </c>
      <c r="V2127" s="6">
        <v>43.799736740372929</v>
      </c>
      <c r="W2127" s="6">
        <v>51.108452470848128</v>
      </c>
      <c r="X2127" s="6">
        <v>229.00279901515626</v>
      </c>
      <c r="Y2127" s="6">
        <v>0</v>
      </c>
      <c r="Z2127" s="6">
        <v>512.76986369999997</v>
      </c>
      <c r="AA2127" s="6">
        <v>21318964.759276282</v>
      </c>
      <c r="AB2127" s="6">
        <v>1324019.8549013997</v>
      </c>
      <c r="AC2127" s="6">
        <v>22233634.606008925</v>
      </c>
      <c r="AD2127" s="6">
        <v>16427731.157376071</v>
      </c>
      <c r="AE2127" s="6">
        <v>0</v>
      </c>
      <c r="AF2127" s="6">
        <v>372732.7425109545</v>
      </c>
      <c r="AG2127" s="6">
        <v>0</v>
      </c>
      <c r="AH2127" s="6">
        <v>24054062.416828707</v>
      </c>
      <c r="AI2127" s="6">
        <v>62583736.24193871</v>
      </c>
      <c r="AJ2127" s="6">
        <v>42714685.952306241</v>
      </c>
      <c r="AK2127" s="6">
        <v>191029567.73114729</v>
      </c>
      <c r="AL2127" s="6">
        <v>961560.82862165791</v>
      </c>
      <c r="AM2127" s="6">
        <v>24065791.413440768</v>
      </c>
      <c r="AN2127" s="6">
        <v>24065791.413440768</v>
      </c>
      <c r="AO2127" s="6">
        <v>1478867.3190221859</v>
      </c>
      <c r="AP2127" s="6">
        <v>10508037.635245303</v>
      </c>
      <c r="AQ2127" s="6">
        <v>0</v>
      </c>
      <c r="AR2127" s="6">
        <v>216056919.97320971</v>
      </c>
      <c r="AS2127" s="6">
        <v>252109616.34091794</v>
      </c>
      <c r="AT2127" s="3">
        <f t="shared" si="210"/>
        <v>1778279.4100389229</v>
      </c>
      <c r="AU2127" s="2">
        <f t="shared" si="211"/>
        <v>100.56253484753104</v>
      </c>
      <c r="AV2127" s="3">
        <f t="shared" si="212"/>
        <v>2148.4832328539323</v>
      </c>
      <c r="AW2127" s="3">
        <f t="shared" si="213"/>
        <v>2506.9934516185044</v>
      </c>
      <c r="AX2127" s="3">
        <f t="shared" si="214"/>
        <v>43.799736740372929</v>
      </c>
      <c r="AY2127" s="3">
        <f t="shared" si="215"/>
        <v>51.108452470848128</v>
      </c>
    </row>
    <row r="2128" spans="1:51" x14ac:dyDescent="0.25">
      <c r="A2128" s="6">
        <v>1</v>
      </c>
      <c r="B2128" s="6">
        <v>6100</v>
      </c>
      <c r="C2128" s="6">
        <v>707</v>
      </c>
      <c r="D2128" s="6">
        <v>0.04</v>
      </c>
      <c r="E2128" s="6">
        <v>15</v>
      </c>
      <c r="F2128" s="6">
        <v>15</v>
      </c>
      <c r="G2128" s="6">
        <v>7</v>
      </c>
      <c r="H2128" s="6">
        <v>2.3713737056616557E-9</v>
      </c>
      <c r="I2128" s="6" t="s">
        <v>57</v>
      </c>
      <c r="J2128" s="6" t="s">
        <v>12</v>
      </c>
      <c r="K2128" s="6" t="s">
        <v>13</v>
      </c>
      <c r="L2128" s="6" t="s">
        <v>24</v>
      </c>
      <c r="M2128" s="6" t="s">
        <v>42</v>
      </c>
      <c r="N2128" s="6" t="s">
        <v>55</v>
      </c>
      <c r="O2128" s="6" t="s">
        <v>14</v>
      </c>
      <c r="P2128" s="6">
        <v>240</v>
      </c>
      <c r="Q2128" s="6">
        <v>194.88469722038312</v>
      </c>
      <c r="R2128" s="6">
        <v>25.146495007566333</v>
      </c>
      <c r="S2128" s="6">
        <v>4</v>
      </c>
      <c r="T2128" s="6">
        <v>2147.70310903774</v>
      </c>
      <c r="U2128" s="6">
        <v>2506.1297640930502</v>
      </c>
      <c r="V2128" s="6">
        <v>43.783832861184294</v>
      </c>
      <c r="W2128" s="6">
        <v>51.090845032417917</v>
      </c>
      <c r="X2128" s="6">
        <v>229.001583770889</v>
      </c>
      <c r="Y2128" s="6">
        <v>0</v>
      </c>
      <c r="Z2128" s="6">
        <v>489.69649470000002</v>
      </c>
      <c r="AA2128" s="6">
        <v>21318808.254053228</v>
      </c>
      <c r="AB2128" s="6">
        <v>1324010.3552050109</v>
      </c>
      <c r="AC2128" s="6">
        <v>22233452.293101888</v>
      </c>
      <c r="AD2128" s="6">
        <v>16427700.745871339</v>
      </c>
      <c r="AE2128" s="6">
        <v>0</v>
      </c>
      <c r="AF2128" s="6">
        <v>364039.58421862172</v>
      </c>
      <c r="AG2128" s="6">
        <v>0</v>
      </c>
      <c r="AH2128" s="6">
        <v>24050524.380655527</v>
      </c>
      <c r="AI2128" s="6">
        <v>62574530.997567102</v>
      </c>
      <c r="AJ2128" s="6">
        <v>42708403.183873743</v>
      </c>
      <c r="AK2128" s="6">
        <v>191001469.79454646</v>
      </c>
      <c r="AL2128" s="6">
        <v>961560.82862165791</v>
      </c>
      <c r="AM2128" s="6">
        <v>24065791.413440768</v>
      </c>
      <c r="AN2128" s="6">
        <v>24065791.413440768</v>
      </c>
      <c r="AO2128" s="6">
        <v>1478867.3190221859</v>
      </c>
      <c r="AP2128" s="6">
        <v>10508037.635245303</v>
      </c>
      <c r="AQ2128" s="6">
        <v>0</v>
      </c>
      <c r="AR2128" s="6">
        <v>216028822.03660887</v>
      </c>
      <c r="AS2128" s="6">
        <v>252081518.40431711</v>
      </c>
      <c r="AT2128" s="3">
        <f t="shared" si="210"/>
        <v>2371373.7056616559</v>
      </c>
      <c r="AU2128" s="2">
        <f t="shared" si="211"/>
        <v>100.58598003026533</v>
      </c>
      <c r="AV2128" s="3">
        <f t="shared" si="212"/>
        <v>2147.70310903774</v>
      </c>
      <c r="AW2128" s="3">
        <f t="shared" si="213"/>
        <v>2506.1297640930502</v>
      </c>
      <c r="AX2128" s="3">
        <f t="shared" si="214"/>
        <v>43.783832861184294</v>
      </c>
      <c r="AY2128" s="3">
        <f t="shared" si="215"/>
        <v>51.090845032417917</v>
      </c>
    </row>
    <row r="2129" spans="1:51" x14ac:dyDescent="0.25">
      <c r="A2129" s="6">
        <v>1</v>
      </c>
      <c r="B2129" s="6">
        <v>6100</v>
      </c>
      <c r="C2129" s="6">
        <v>707</v>
      </c>
      <c r="D2129" s="6">
        <v>0.04</v>
      </c>
      <c r="E2129" s="6">
        <v>15</v>
      </c>
      <c r="F2129" s="6">
        <v>15</v>
      </c>
      <c r="G2129" s="6">
        <v>7</v>
      </c>
      <c r="H2129" s="6">
        <v>3.1622776601683799E-9</v>
      </c>
      <c r="I2129" s="6" t="s">
        <v>57</v>
      </c>
      <c r="J2129" s="6" t="s">
        <v>12</v>
      </c>
      <c r="K2129" s="6" t="s">
        <v>13</v>
      </c>
      <c r="L2129" s="6" t="s">
        <v>24</v>
      </c>
      <c r="M2129" s="6" t="s">
        <v>42</v>
      </c>
      <c r="N2129" s="6" t="s">
        <v>55</v>
      </c>
      <c r="O2129" s="6" t="s">
        <v>14</v>
      </c>
      <c r="P2129" s="6">
        <v>240</v>
      </c>
      <c r="Q2129" s="6">
        <v>194.88319816536631</v>
      </c>
      <c r="R2129" s="6">
        <v>25.1508809654175</v>
      </c>
      <c r="S2129" s="6">
        <v>4</v>
      </c>
      <c r="T2129" s="6">
        <v>2147.1174949373431</v>
      </c>
      <c r="U2129" s="6">
        <v>2505.4816454543839</v>
      </c>
      <c r="V2129" s="6">
        <v>43.771894325645995</v>
      </c>
      <c r="W2129" s="6">
        <v>51.077632257323351</v>
      </c>
      <c r="X2129" s="6">
        <v>229.00067179161994</v>
      </c>
      <c r="Y2129" s="6">
        <v>0</v>
      </c>
      <c r="Z2129" s="6">
        <v>484.06697839999998</v>
      </c>
      <c r="AA2129" s="6">
        <v>21318690.805197999</v>
      </c>
      <c r="AB2129" s="6">
        <v>1324003.2261862706</v>
      </c>
      <c r="AC2129" s="6">
        <v>22233315.477048859</v>
      </c>
      <c r="AD2129" s="6">
        <v>16427677.925143983</v>
      </c>
      <c r="AE2129" s="6">
        <v>0</v>
      </c>
      <c r="AF2129" s="6">
        <v>357467.43397250754</v>
      </c>
      <c r="AG2129" s="6">
        <v>0</v>
      </c>
      <c r="AH2129" s="6">
        <v>24047850.398344353</v>
      </c>
      <c r="AI2129" s="6">
        <v>62567573.844102636</v>
      </c>
      <c r="AJ2129" s="6">
        <v>42703654.783679038</v>
      </c>
      <c r="AK2129" s="6">
        <v>190980233.89367566</v>
      </c>
      <c r="AL2129" s="6">
        <v>961560.82862165791</v>
      </c>
      <c r="AM2129" s="6">
        <v>24065791.413440768</v>
      </c>
      <c r="AN2129" s="6">
        <v>24065791.413440768</v>
      </c>
      <c r="AO2129" s="6">
        <v>1478867.3190221859</v>
      </c>
      <c r="AP2129" s="6">
        <v>10508037.635245303</v>
      </c>
      <c r="AQ2129" s="6">
        <v>0</v>
      </c>
      <c r="AR2129" s="6">
        <v>216007586.13573807</v>
      </c>
      <c r="AS2129" s="6">
        <v>252060282.50344631</v>
      </c>
      <c r="AT2129" s="3">
        <f t="shared" si="210"/>
        <v>3162277.66016838</v>
      </c>
      <c r="AU2129" s="2">
        <f t="shared" si="211"/>
        <v>100.60352386167</v>
      </c>
      <c r="AV2129" s="3">
        <f t="shared" si="212"/>
        <v>2147.1174949373431</v>
      </c>
      <c r="AW2129" s="3">
        <f t="shared" si="213"/>
        <v>2505.4816454543839</v>
      </c>
      <c r="AX2129" s="3">
        <f t="shared" si="214"/>
        <v>43.771894325645995</v>
      </c>
      <c r="AY2129" s="3">
        <f t="shared" si="215"/>
        <v>51.077632257323351</v>
      </c>
    </row>
    <row r="2130" spans="1:51" x14ac:dyDescent="0.25">
      <c r="A2130" s="6">
        <v>1</v>
      </c>
      <c r="B2130" s="6">
        <v>6100</v>
      </c>
      <c r="C2130" s="6">
        <v>707</v>
      </c>
      <c r="D2130" s="6">
        <v>0.04</v>
      </c>
      <c r="E2130" s="6">
        <v>15</v>
      </c>
      <c r="F2130" s="6">
        <v>15</v>
      </c>
      <c r="G2130" s="6">
        <v>7</v>
      </c>
      <c r="H2130" s="6">
        <v>4.2169650342858235E-9</v>
      </c>
      <c r="I2130" s="6" t="s">
        <v>57</v>
      </c>
      <c r="J2130" s="6" t="s">
        <v>12</v>
      </c>
      <c r="K2130" s="6" t="s">
        <v>13</v>
      </c>
      <c r="L2130" s="6" t="s">
        <v>24</v>
      </c>
      <c r="M2130" s="6" t="s">
        <v>42</v>
      </c>
      <c r="N2130" s="6" t="s">
        <v>55</v>
      </c>
      <c r="O2130" s="6" t="s">
        <v>14</v>
      </c>
      <c r="P2130" s="6">
        <v>240</v>
      </c>
      <c r="Q2130" s="6">
        <v>194.88287187069309</v>
      </c>
      <c r="R2130" s="6">
        <v>25.154963463317298</v>
      </c>
      <c r="S2130" s="6">
        <v>4</v>
      </c>
      <c r="T2130" s="6">
        <v>2146.5833962023357</v>
      </c>
      <c r="U2130" s="6">
        <v>2504.8893863927287</v>
      </c>
      <c r="V2130" s="6">
        <v>43.761006000510882</v>
      </c>
      <c r="W2130" s="6">
        <v>51.065558255261863</v>
      </c>
      <c r="X2130" s="6">
        <v>229.00047328330831</v>
      </c>
      <c r="Y2130" s="6">
        <v>0</v>
      </c>
      <c r="Z2130" s="6">
        <v>513.1029585</v>
      </c>
      <c r="AA2130" s="6">
        <v>21318665.240435112</v>
      </c>
      <c r="AB2130" s="6">
        <v>1324001.6744326106</v>
      </c>
      <c r="AC2130" s="6">
        <v>22233285.69669348</v>
      </c>
      <c r="AD2130" s="6">
        <v>16427672.957990007</v>
      </c>
      <c r="AE2130" s="6">
        <v>0</v>
      </c>
      <c r="AF2130" s="6">
        <v>351498.62424127164</v>
      </c>
      <c r="AG2130" s="6">
        <v>0</v>
      </c>
      <c r="AH2130" s="6">
        <v>24045498.435579062</v>
      </c>
      <c r="AI2130" s="6">
        <v>62561454.519441232</v>
      </c>
      <c r="AJ2130" s="6">
        <v>42699478.218858093</v>
      </c>
      <c r="AK2130" s="6">
        <v>190961555.36767086</v>
      </c>
      <c r="AL2130" s="6">
        <v>961560.82862165791</v>
      </c>
      <c r="AM2130" s="6">
        <v>24065791.413440768</v>
      </c>
      <c r="AN2130" s="6">
        <v>24065791.413440768</v>
      </c>
      <c r="AO2130" s="6">
        <v>1478867.3190221859</v>
      </c>
      <c r="AP2130" s="6">
        <v>10508037.635245303</v>
      </c>
      <c r="AQ2130" s="6">
        <v>0</v>
      </c>
      <c r="AR2130" s="6">
        <v>215988907.60973328</v>
      </c>
      <c r="AS2130" s="6">
        <v>252041603.97744152</v>
      </c>
      <c r="AT2130" s="3">
        <f t="shared" si="210"/>
        <v>4216965.0342858238</v>
      </c>
      <c r="AU2130" s="2">
        <f t="shared" si="211"/>
        <v>100.61985385326919</v>
      </c>
      <c r="AV2130" s="3">
        <f t="shared" si="212"/>
        <v>2146.5833962023357</v>
      </c>
      <c r="AW2130" s="3">
        <f t="shared" si="213"/>
        <v>2504.8893863927287</v>
      </c>
      <c r="AX2130" s="3">
        <f t="shared" si="214"/>
        <v>43.761006000510882</v>
      </c>
      <c r="AY2130" s="3">
        <f t="shared" si="215"/>
        <v>51.065558255261863</v>
      </c>
    </row>
    <row r="2131" spans="1:51" x14ac:dyDescent="0.25">
      <c r="A2131" s="6">
        <v>1</v>
      </c>
      <c r="B2131" s="6">
        <v>6100</v>
      </c>
      <c r="C2131" s="6">
        <v>707</v>
      </c>
      <c r="D2131" s="6">
        <v>0.04</v>
      </c>
      <c r="E2131" s="6">
        <v>15</v>
      </c>
      <c r="F2131" s="6">
        <v>15</v>
      </c>
      <c r="G2131" s="6">
        <v>7</v>
      </c>
      <c r="H2131" s="6">
        <v>5.6234132519034918E-9</v>
      </c>
      <c r="I2131" s="6" t="s">
        <v>57</v>
      </c>
      <c r="J2131" s="6" t="s">
        <v>12</v>
      </c>
      <c r="K2131" s="6" t="s">
        <v>13</v>
      </c>
      <c r="L2131" s="6" t="s">
        <v>24</v>
      </c>
      <c r="M2131" s="6" t="s">
        <v>42</v>
      </c>
      <c r="N2131" s="6" t="s">
        <v>55</v>
      </c>
      <c r="O2131" s="6" t="s">
        <v>14</v>
      </c>
      <c r="P2131" s="6">
        <v>240</v>
      </c>
      <c r="Q2131" s="6">
        <v>194.88210391472853</v>
      </c>
      <c r="R2131" s="6">
        <v>25.157498726457025</v>
      </c>
      <c r="S2131" s="6">
        <v>4</v>
      </c>
      <c r="T2131" s="6">
        <v>2146.2444374400334</v>
      </c>
      <c r="U2131" s="6">
        <v>2504.5143191134571</v>
      </c>
      <c r="V2131" s="6">
        <v>43.75409586766569</v>
      </c>
      <c r="W2131" s="6">
        <v>51.057912001457865</v>
      </c>
      <c r="X2131" s="6">
        <v>229.00000608009793</v>
      </c>
      <c r="Y2131" s="6">
        <v>0</v>
      </c>
      <c r="Z2131" s="6">
        <v>567.10245799999996</v>
      </c>
      <c r="AA2131" s="6">
        <v>21318605.072037734</v>
      </c>
      <c r="AB2131" s="6">
        <v>1323998.0222752816</v>
      </c>
      <c r="AC2131" s="6">
        <v>22233215.606629938</v>
      </c>
      <c r="AD2131" s="6">
        <v>16427661.2676956</v>
      </c>
      <c r="AE2131" s="6">
        <v>0</v>
      </c>
      <c r="AF2131" s="6">
        <v>347659.79085355275</v>
      </c>
      <c r="AG2131" s="6">
        <v>0</v>
      </c>
      <c r="AH2131" s="6">
        <v>24043944.506201908</v>
      </c>
      <c r="AI2131" s="6">
        <v>62557411.513956651</v>
      </c>
      <c r="AJ2131" s="6">
        <v>42696718.784539402</v>
      </c>
      <c r="AK2131" s="6">
        <v>190949214.56419006</v>
      </c>
      <c r="AL2131" s="6">
        <v>961560.82862165791</v>
      </c>
      <c r="AM2131" s="6">
        <v>24065791.413440768</v>
      </c>
      <c r="AN2131" s="6">
        <v>24065791.413440768</v>
      </c>
      <c r="AO2131" s="6">
        <v>1478867.3190221859</v>
      </c>
      <c r="AP2131" s="6">
        <v>10508037.635245303</v>
      </c>
      <c r="AQ2131" s="6">
        <v>0</v>
      </c>
      <c r="AR2131" s="6">
        <v>215976566.80625248</v>
      </c>
      <c r="AS2131" s="6">
        <v>252029263.17396072</v>
      </c>
      <c r="AT2131" s="3">
        <f t="shared" si="210"/>
        <v>5623413.251903492</v>
      </c>
      <c r="AU2131" s="2">
        <f t="shared" si="211"/>
        <v>100.6299949058281</v>
      </c>
      <c r="AV2131" s="3">
        <f t="shared" si="212"/>
        <v>2146.2444374400334</v>
      </c>
      <c r="AW2131" s="3">
        <f t="shared" si="213"/>
        <v>2504.5143191134571</v>
      </c>
      <c r="AX2131" s="3">
        <f t="shared" si="214"/>
        <v>43.75409586766569</v>
      </c>
      <c r="AY2131" s="3">
        <f t="shared" si="215"/>
        <v>51.057912001457865</v>
      </c>
    </row>
    <row r="2132" spans="1:51" x14ac:dyDescent="0.25">
      <c r="A2132" s="6">
        <v>1</v>
      </c>
      <c r="B2132" s="6">
        <v>6100</v>
      </c>
      <c r="C2132" s="6">
        <v>707</v>
      </c>
      <c r="D2132" s="6">
        <v>0.04</v>
      </c>
      <c r="E2132" s="6">
        <v>15</v>
      </c>
      <c r="F2132" s="6">
        <v>15</v>
      </c>
      <c r="G2132" s="6">
        <v>7</v>
      </c>
      <c r="H2132" s="6">
        <v>7.4989420933245577E-9</v>
      </c>
      <c r="I2132" s="6" t="s">
        <v>57</v>
      </c>
      <c r="J2132" s="6" t="s">
        <v>12</v>
      </c>
      <c r="K2132" s="6" t="s">
        <v>13</v>
      </c>
      <c r="L2132" s="6" t="s">
        <v>24</v>
      </c>
      <c r="M2132" s="6" t="s">
        <v>42</v>
      </c>
      <c r="N2132" s="6" t="s">
        <v>55</v>
      </c>
      <c r="O2132" s="6" t="s">
        <v>14</v>
      </c>
      <c r="P2132" s="6">
        <v>240</v>
      </c>
      <c r="Q2132" s="6">
        <v>194.88175519075298</v>
      </c>
      <c r="R2132" s="6">
        <v>25.159427784649747</v>
      </c>
      <c r="S2132" s="6">
        <v>4</v>
      </c>
      <c r="T2132" s="6">
        <v>2145.9911360693486</v>
      </c>
      <c r="U2132" s="6">
        <v>2504.2335479824751</v>
      </c>
      <c r="V2132" s="6">
        <v>43.748931976608816</v>
      </c>
      <c r="W2132" s="6">
        <v>51.052188102181738</v>
      </c>
      <c r="X2132" s="6">
        <v>228.99965562890981</v>
      </c>
      <c r="Y2132" s="6">
        <v>0</v>
      </c>
      <c r="Z2132" s="6">
        <v>565.69313439999996</v>
      </c>
      <c r="AA2132" s="6">
        <v>21318577.749924853</v>
      </c>
      <c r="AB2132" s="6">
        <v>1323996.3638521738</v>
      </c>
      <c r="AC2132" s="6">
        <v>22233183.779154487</v>
      </c>
      <c r="AD2132" s="6">
        <v>16427728.555314345</v>
      </c>
      <c r="AE2132" s="6">
        <v>0</v>
      </c>
      <c r="AF2132" s="6">
        <v>344769.87008679687</v>
      </c>
      <c r="AG2132" s="6">
        <v>0</v>
      </c>
      <c r="AH2132" s="6">
        <v>24042819.964149728</v>
      </c>
      <c r="AI2132" s="6">
        <v>62554485.686212152</v>
      </c>
      <c r="AJ2132" s="6">
        <v>42694721.846984029</v>
      </c>
      <c r="AK2132" s="6">
        <v>190940283.81567857</v>
      </c>
      <c r="AL2132" s="6">
        <v>961560.82862165791</v>
      </c>
      <c r="AM2132" s="6">
        <v>24065791.413440768</v>
      </c>
      <c r="AN2132" s="6">
        <v>24065791.413440768</v>
      </c>
      <c r="AO2132" s="6">
        <v>1478867.3190221859</v>
      </c>
      <c r="AP2132" s="6">
        <v>10508037.635245303</v>
      </c>
      <c r="AQ2132" s="6">
        <v>0</v>
      </c>
      <c r="AR2132" s="6">
        <v>215967636.05774099</v>
      </c>
      <c r="AS2132" s="6">
        <v>252020332.42544922</v>
      </c>
      <c r="AT2132" s="3">
        <f t="shared" si="210"/>
        <v>7498942.0933245579</v>
      </c>
      <c r="AU2132" s="2">
        <f t="shared" si="211"/>
        <v>100.63771113859899</v>
      </c>
      <c r="AV2132" s="3">
        <f t="shared" si="212"/>
        <v>2145.9911360693486</v>
      </c>
      <c r="AW2132" s="3">
        <f t="shared" si="213"/>
        <v>2504.2335479824751</v>
      </c>
      <c r="AX2132" s="3">
        <f t="shared" si="214"/>
        <v>43.748931976608816</v>
      </c>
      <c r="AY2132" s="3">
        <f t="shared" si="215"/>
        <v>51.052188102181738</v>
      </c>
    </row>
    <row r="2133" spans="1:51" x14ac:dyDescent="0.25">
      <c r="A2133" s="6">
        <v>1</v>
      </c>
      <c r="B2133" s="6">
        <v>6100</v>
      </c>
      <c r="C2133" s="6">
        <v>707</v>
      </c>
      <c r="D2133" s="6">
        <v>0.04</v>
      </c>
      <c r="E2133" s="6">
        <v>15</v>
      </c>
      <c r="F2133" s="6">
        <v>15</v>
      </c>
      <c r="G2133" s="6">
        <v>7</v>
      </c>
      <c r="H2133" s="6">
        <v>1E-8</v>
      </c>
      <c r="I2133" s="6" t="s">
        <v>57</v>
      </c>
      <c r="J2133" s="6" t="s">
        <v>12</v>
      </c>
      <c r="K2133" s="6" t="s">
        <v>13</v>
      </c>
      <c r="L2133" s="6" t="s">
        <v>24</v>
      </c>
      <c r="M2133" s="6" t="s">
        <v>42</v>
      </c>
      <c r="N2133" s="6" t="s">
        <v>55</v>
      </c>
      <c r="O2133" s="6" t="s">
        <v>14</v>
      </c>
      <c r="P2133" s="6">
        <v>240</v>
      </c>
      <c r="Q2133" s="6">
        <v>194.88149664069337</v>
      </c>
      <c r="R2133" s="6">
        <v>25.16087384359874</v>
      </c>
      <c r="S2133" s="6">
        <v>4</v>
      </c>
      <c r="T2133" s="6">
        <v>2145.8011072710578</v>
      </c>
      <c r="U2133" s="6">
        <v>2504.0229300882384</v>
      </c>
      <c r="V2133" s="6">
        <v>43.745057982522688</v>
      </c>
      <c r="W2133" s="6">
        <v>51.047894371525928</v>
      </c>
      <c r="X2133" s="6">
        <v>228.99939277246116</v>
      </c>
      <c r="Y2133" s="6">
        <v>0</v>
      </c>
      <c r="Z2133" s="6">
        <v>567.56310340000005</v>
      </c>
      <c r="AA2133" s="6">
        <v>21318557.492823277</v>
      </c>
      <c r="AB2133" s="6">
        <v>1323995.1342676771</v>
      </c>
      <c r="AC2133" s="6">
        <v>22233160.181699719</v>
      </c>
      <c r="AD2133" s="6">
        <v>16427780.032292996</v>
      </c>
      <c r="AE2133" s="6">
        <v>0</v>
      </c>
      <c r="AF2133" s="6">
        <v>342596.3173707414</v>
      </c>
      <c r="AG2133" s="6">
        <v>0</v>
      </c>
      <c r="AH2133" s="6">
        <v>24041974.77179721</v>
      </c>
      <c r="AI2133" s="6">
        <v>62552286.6690837</v>
      </c>
      <c r="AJ2133" s="6">
        <v>42693220.972608566</v>
      </c>
      <c r="AK2133" s="6">
        <v>190933571.57194388</v>
      </c>
      <c r="AL2133" s="6">
        <v>961560.82862165791</v>
      </c>
      <c r="AM2133" s="6">
        <v>24065791.413440768</v>
      </c>
      <c r="AN2133" s="6">
        <v>24065791.413440768</v>
      </c>
      <c r="AO2133" s="6">
        <v>1478867.3190221859</v>
      </c>
      <c r="AP2133" s="6">
        <v>10508037.635245303</v>
      </c>
      <c r="AQ2133" s="6">
        <v>0</v>
      </c>
      <c r="AR2133" s="6">
        <v>215960923.8140063</v>
      </c>
      <c r="AS2133" s="6">
        <v>252013620.18171453</v>
      </c>
      <c r="AT2133" s="3">
        <f t="shared" si="210"/>
        <v>10000000</v>
      </c>
      <c r="AU2133" s="2">
        <f t="shared" si="211"/>
        <v>100.64349537439496</v>
      </c>
      <c r="AV2133" s="3">
        <f t="shared" si="212"/>
        <v>2145.8011072710578</v>
      </c>
      <c r="AW2133" s="3">
        <f t="shared" si="213"/>
        <v>2504.0229300882384</v>
      </c>
      <c r="AX2133" s="3">
        <f t="shared" si="214"/>
        <v>43.745057982522688</v>
      </c>
      <c r="AY2133" s="3">
        <f t="shared" si="215"/>
        <v>51.047894371525928</v>
      </c>
    </row>
    <row r="2134" spans="1:51" x14ac:dyDescent="0.25">
      <c r="A2134" s="6">
        <v>1</v>
      </c>
      <c r="B2134" s="6">
        <v>6200</v>
      </c>
      <c r="C2134" s="6">
        <v>707</v>
      </c>
      <c r="D2134" s="6">
        <v>0.04</v>
      </c>
      <c r="E2134" s="6">
        <v>15</v>
      </c>
      <c r="F2134" s="6">
        <v>15</v>
      </c>
      <c r="G2134" s="6">
        <v>7</v>
      </c>
      <c r="H2134" s="6">
        <v>1E-13</v>
      </c>
      <c r="I2134" s="6" t="s">
        <v>57</v>
      </c>
      <c r="J2134" s="6" t="s">
        <v>12</v>
      </c>
      <c r="K2134" s="6" t="s">
        <v>13</v>
      </c>
      <c r="L2134" s="6" t="s">
        <v>24</v>
      </c>
      <c r="M2134" s="6" t="s">
        <v>42</v>
      </c>
      <c r="N2134" s="6" t="s">
        <v>55</v>
      </c>
      <c r="O2134" s="6" t="s">
        <v>14</v>
      </c>
      <c r="P2134" s="6">
        <v>1.2202028999999994</v>
      </c>
      <c r="Q2134" s="6">
        <v>0.46962662780013564</v>
      </c>
      <c r="R2134" s="6">
        <v>4.6501419823049471E-2</v>
      </c>
      <c r="S2134" s="6">
        <v>4</v>
      </c>
      <c r="T2134" s="6">
        <v>148088.50531179909</v>
      </c>
      <c r="U2134" s="6">
        <v>346156.23411432409</v>
      </c>
      <c r="V2134" s="6">
        <v>3018.9844853088007</v>
      </c>
      <c r="W2134" s="6">
        <v>7056.8630433789713</v>
      </c>
      <c r="X2134" s="6">
        <v>162.60146663291664</v>
      </c>
      <c r="Y2134" s="6">
        <v>0</v>
      </c>
      <c r="Z2134" s="6">
        <v>65.080694500000007</v>
      </c>
      <c r="AA2134" s="6">
        <v>283586.53454523731</v>
      </c>
      <c r="AB2134" s="6">
        <v>15673.234967760593</v>
      </c>
      <c r="AC2134" s="6">
        <v>180818.83397107598</v>
      </c>
      <c r="AD2134" s="6">
        <v>88607.448014398251</v>
      </c>
      <c r="AE2134" s="6">
        <v>0</v>
      </c>
      <c r="AF2134" s="6">
        <v>62311.917450256275</v>
      </c>
      <c r="AG2134" s="6">
        <v>0</v>
      </c>
      <c r="AH2134" s="6">
        <v>246089.20789000404</v>
      </c>
      <c r="AI2134" s="6">
        <v>640273.63909227483</v>
      </c>
      <c r="AJ2134" s="6">
        <v>436999.9149881301</v>
      </c>
      <c r="AK2134" s="6">
        <v>1954360.7309191374</v>
      </c>
      <c r="AL2134" s="6">
        <v>961560.82862165791</v>
      </c>
      <c r="AM2134" s="6">
        <v>24629381.466346651</v>
      </c>
      <c r="AN2134" s="6">
        <v>24629381.466346651</v>
      </c>
      <c r="AO2134" s="6">
        <v>1478867.3190221859</v>
      </c>
      <c r="AP2134" s="6">
        <v>10733473.656407656</v>
      </c>
      <c r="AQ2134" s="6">
        <v>0</v>
      </c>
      <c r="AR2134" s="6">
        <v>27545303.025887445</v>
      </c>
      <c r="AS2134" s="6">
        <v>64387025.467663936</v>
      </c>
      <c r="AT2134" s="3">
        <f t="shared" si="210"/>
        <v>100</v>
      </c>
      <c r="AU2134" s="2">
        <f t="shared" si="211"/>
        <v>0.18600567929219788</v>
      </c>
      <c r="AV2134" s="3">
        <f t="shared" si="212"/>
        <v>148088.50531179909</v>
      </c>
      <c r="AW2134" s="3">
        <f t="shared" si="213"/>
        <v>346156.23411432409</v>
      </c>
      <c r="AX2134" s="3">
        <f t="shared" si="214"/>
        <v>3018.9844853088007</v>
      </c>
      <c r="AY2134" s="3">
        <f t="shared" si="215"/>
        <v>7056.8630433789713</v>
      </c>
    </row>
    <row r="2135" spans="1:51" x14ac:dyDescent="0.25">
      <c r="A2135" s="6">
        <v>1</v>
      </c>
      <c r="B2135" s="6">
        <v>6200</v>
      </c>
      <c r="C2135" s="6">
        <v>707</v>
      </c>
      <c r="D2135" s="6">
        <v>0.04</v>
      </c>
      <c r="E2135" s="6">
        <v>15</v>
      </c>
      <c r="F2135" s="6">
        <v>15</v>
      </c>
      <c r="G2135" s="6">
        <v>7</v>
      </c>
      <c r="H2135" s="6">
        <v>1.333521432163324E-13</v>
      </c>
      <c r="I2135" s="6" t="s">
        <v>57</v>
      </c>
      <c r="J2135" s="6" t="s">
        <v>12</v>
      </c>
      <c r="K2135" s="6" t="s">
        <v>13</v>
      </c>
      <c r="L2135" s="6" t="s">
        <v>24</v>
      </c>
      <c r="M2135" s="6" t="s">
        <v>42</v>
      </c>
      <c r="N2135" s="6" t="s">
        <v>55</v>
      </c>
      <c r="O2135" s="6" t="s">
        <v>14</v>
      </c>
      <c r="P2135" s="6">
        <v>1.5834104999999996</v>
      </c>
      <c r="Q2135" s="6">
        <v>0.73510802637730144</v>
      </c>
      <c r="R2135" s="6">
        <v>8.5118432915626499E-2</v>
      </c>
      <c r="S2135" s="6">
        <v>4</v>
      </c>
      <c r="T2135" s="6">
        <v>83183.509393162036</v>
      </c>
      <c r="U2135" s="6">
        <v>191390.74835365778</v>
      </c>
      <c r="V2135" s="6">
        <v>1695.8083530031156</v>
      </c>
      <c r="W2135" s="6">
        <v>3901.7592803355587</v>
      </c>
      <c r="X2135" s="6">
        <v>178.69361760334385</v>
      </c>
      <c r="Y2135" s="6">
        <v>0</v>
      </c>
      <c r="Z2135" s="6">
        <v>53.034989799999998</v>
      </c>
      <c r="AA2135" s="6">
        <v>411787.43025907961</v>
      </c>
      <c r="AB2135" s="6">
        <v>26610.735225494245</v>
      </c>
      <c r="AC2135" s="6">
        <v>256026.79853624859</v>
      </c>
      <c r="AD2135" s="6">
        <v>119564.90970399883</v>
      </c>
      <c r="AE2135" s="6">
        <v>0</v>
      </c>
      <c r="AF2135" s="6">
        <v>67713.052023555108</v>
      </c>
      <c r="AG2135" s="6">
        <v>0</v>
      </c>
      <c r="AH2135" s="6">
        <v>343864.14104186674</v>
      </c>
      <c r="AI2135" s="6">
        <v>894663.95875687758</v>
      </c>
      <c r="AJ2135" s="6">
        <v>610626.53535757074</v>
      </c>
      <c r="AK2135" s="6">
        <v>2730857.5609046915</v>
      </c>
      <c r="AL2135" s="6">
        <v>961560.82862165791</v>
      </c>
      <c r="AM2135" s="6">
        <v>24629381.466346651</v>
      </c>
      <c r="AN2135" s="6">
        <v>24629381.466346651</v>
      </c>
      <c r="AO2135" s="6">
        <v>1478867.3190221859</v>
      </c>
      <c r="AP2135" s="6">
        <v>10733473.656407656</v>
      </c>
      <c r="AQ2135" s="6">
        <v>0</v>
      </c>
      <c r="AR2135" s="6">
        <v>28321799.855873</v>
      </c>
      <c r="AS2135" s="6">
        <v>65163522.297649495</v>
      </c>
      <c r="AT2135" s="3">
        <f t="shared" si="210"/>
        <v>133.35214321633239</v>
      </c>
      <c r="AU2135" s="2">
        <f t="shared" si="211"/>
        <v>0.340473731662506</v>
      </c>
      <c r="AV2135" s="3">
        <f t="shared" si="212"/>
        <v>83183.509393162036</v>
      </c>
      <c r="AW2135" s="3">
        <f t="shared" si="213"/>
        <v>191390.74835365778</v>
      </c>
      <c r="AX2135" s="3">
        <f t="shared" si="214"/>
        <v>1695.8083530031156</v>
      </c>
      <c r="AY2135" s="3">
        <f t="shared" si="215"/>
        <v>3901.7592803355587</v>
      </c>
    </row>
    <row r="2136" spans="1:51" x14ac:dyDescent="0.25">
      <c r="A2136" s="6">
        <v>1</v>
      </c>
      <c r="B2136" s="6">
        <v>6200</v>
      </c>
      <c r="C2136" s="6">
        <v>707</v>
      </c>
      <c r="D2136" s="6">
        <v>0.04</v>
      </c>
      <c r="E2136" s="6">
        <v>15</v>
      </c>
      <c r="F2136" s="6">
        <v>15</v>
      </c>
      <c r="G2136" s="6">
        <v>7</v>
      </c>
      <c r="H2136" s="6">
        <v>1.778279410038923E-13</v>
      </c>
      <c r="I2136" s="6" t="s">
        <v>57</v>
      </c>
      <c r="J2136" s="6" t="s">
        <v>12</v>
      </c>
      <c r="K2136" s="6" t="s">
        <v>13</v>
      </c>
      <c r="L2136" s="6" t="s">
        <v>24</v>
      </c>
      <c r="M2136" s="6" t="s">
        <v>42</v>
      </c>
      <c r="N2136" s="6" t="s">
        <v>55</v>
      </c>
      <c r="O2136" s="6" t="s">
        <v>14</v>
      </c>
      <c r="P2136" s="6">
        <v>2.0209265999999979</v>
      </c>
      <c r="Q2136" s="6">
        <v>1.1320258552233686</v>
      </c>
      <c r="R2136" s="6">
        <v>0.13535323276982214</v>
      </c>
      <c r="S2136" s="6">
        <v>4</v>
      </c>
      <c r="T2136" s="6">
        <v>54015.20310811868</v>
      </c>
      <c r="U2136" s="6">
        <v>122062.56645485984</v>
      </c>
      <c r="V2136" s="6">
        <v>1101.172976328374</v>
      </c>
      <c r="W2136" s="6">
        <v>2488.4105190224741</v>
      </c>
      <c r="X2136" s="6">
        <v>191.89011731703866</v>
      </c>
      <c r="Y2136" s="6">
        <v>0</v>
      </c>
      <c r="Z2136" s="6">
        <v>325.5401205</v>
      </c>
      <c r="AA2136" s="6">
        <v>556799.99259462859</v>
      </c>
      <c r="AB2136" s="6">
        <v>36036.815559549825</v>
      </c>
      <c r="AC2136" s="6">
        <v>361634.44446625112</v>
      </c>
      <c r="AD2136" s="6">
        <v>152684.25666475765</v>
      </c>
      <c r="AE2136" s="6">
        <v>0</v>
      </c>
      <c r="AF2136" s="6">
        <v>72466.056944107695</v>
      </c>
      <c r="AG2136" s="6">
        <v>0</v>
      </c>
      <c r="AH2136" s="6">
        <v>460052.41082942486</v>
      </c>
      <c r="AI2136" s="6">
        <v>1196962.0032528655</v>
      </c>
      <c r="AJ2136" s="6">
        <v>816951.16232973663</v>
      </c>
      <c r="AK2136" s="6">
        <v>3653587.1426413218</v>
      </c>
      <c r="AL2136" s="6">
        <v>961560.82862165791</v>
      </c>
      <c r="AM2136" s="6">
        <v>24629381.466346651</v>
      </c>
      <c r="AN2136" s="6">
        <v>24629381.466346651</v>
      </c>
      <c r="AO2136" s="6">
        <v>1478867.3190221859</v>
      </c>
      <c r="AP2136" s="6">
        <v>10733473.656407656</v>
      </c>
      <c r="AQ2136" s="6">
        <v>0</v>
      </c>
      <c r="AR2136" s="6">
        <v>29244529.437609632</v>
      </c>
      <c r="AS2136" s="6">
        <v>66086251.87938612</v>
      </c>
      <c r="AT2136" s="3">
        <f t="shared" si="210"/>
        <v>177.82794100389231</v>
      </c>
      <c r="AU2136" s="2">
        <f t="shared" si="211"/>
        <v>0.54141293107928856</v>
      </c>
      <c r="AV2136" s="3">
        <f t="shared" si="212"/>
        <v>54015.20310811868</v>
      </c>
      <c r="AW2136" s="3">
        <f t="shared" si="213"/>
        <v>122062.56645485984</v>
      </c>
      <c r="AX2136" s="3">
        <f t="shared" si="214"/>
        <v>1101.172976328374</v>
      </c>
      <c r="AY2136" s="3">
        <f t="shared" si="215"/>
        <v>2488.4105190224741</v>
      </c>
    </row>
    <row r="2137" spans="1:51" x14ac:dyDescent="0.25">
      <c r="A2137" s="6">
        <v>1</v>
      </c>
      <c r="B2137" s="6">
        <v>6200</v>
      </c>
      <c r="C2137" s="6">
        <v>707</v>
      </c>
      <c r="D2137" s="6">
        <v>0.04</v>
      </c>
      <c r="E2137" s="6">
        <v>15</v>
      </c>
      <c r="F2137" s="6">
        <v>15</v>
      </c>
      <c r="G2137" s="6">
        <v>7</v>
      </c>
      <c r="H2137" s="6">
        <v>2.3713737056616554E-13</v>
      </c>
      <c r="I2137" s="6" t="s">
        <v>57</v>
      </c>
      <c r="J2137" s="6" t="s">
        <v>12</v>
      </c>
      <c r="K2137" s="6" t="s">
        <v>13</v>
      </c>
      <c r="L2137" s="6" t="s">
        <v>24</v>
      </c>
      <c r="M2137" s="6" t="s">
        <v>42</v>
      </c>
      <c r="N2137" s="6" t="s">
        <v>55</v>
      </c>
      <c r="O2137" s="6" t="s">
        <v>14</v>
      </c>
      <c r="P2137" s="6">
        <v>2.604369599999997</v>
      </c>
      <c r="Q2137" s="6">
        <v>1.6684030803140144</v>
      </c>
      <c r="R2137" s="6">
        <v>0.20307931861457498</v>
      </c>
      <c r="S2137" s="6">
        <v>4</v>
      </c>
      <c r="T2137" s="6">
        <v>37392.403365854618</v>
      </c>
      <c r="U2137" s="6">
        <v>82746.261519794134</v>
      </c>
      <c r="V2137" s="6">
        <v>762.29471958165095</v>
      </c>
      <c r="W2137" s="6">
        <v>1686.8944636829917</v>
      </c>
      <c r="X2137" s="6">
        <v>203.59564440778789</v>
      </c>
      <c r="Y2137" s="6">
        <v>0</v>
      </c>
      <c r="Z2137" s="6">
        <v>420.19889339999997</v>
      </c>
      <c r="AA2137" s="6">
        <v>730410.86219784385</v>
      </c>
      <c r="AB2137" s="6">
        <v>47277.842855903786</v>
      </c>
      <c r="AC2137" s="6">
        <v>493202.76006958587</v>
      </c>
      <c r="AD2137" s="6">
        <v>194612.12250493385</v>
      </c>
      <c r="AE2137" s="6">
        <v>0</v>
      </c>
      <c r="AF2137" s="6">
        <v>78946.273573953877</v>
      </c>
      <c r="AG2137" s="6">
        <v>0</v>
      </c>
      <c r="AH2137" s="6">
        <v>602335.44586886629</v>
      </c>
      <c r="AI2137" s="6">
        <v>1567153.2741618943</v>
      </c>
      <c r="AJ2137" s="6">
        <v>1069614.3113950985</v>
      </c>
      <c r="AK2137" s="6">
        <v>4783552.8926280802</v>
      </c>
      <c r="AL2137" s="6">
        <v>961560.82862165791</v>
      </c>
      <c r="AM2137" s="6">
        <v>24629381.466346651</v>
      </c>
      <c r="AN2137" s="6">
        <v>24629381.466346651</v>
      </c>
      <c r="AO2137" s="6">
        <v>1478867.3190221859</v>
      </c>
      <c r="AP2137" s="6">
        <v>10733473.656407656</v>
      </c>
      <c r="AQ2137" s="6">
        <v>0</v>
      </c>
      <c r="AR2137" s="6">
        <v>30374495.187596388</v>
      </c>
      <c r="AS2137" s="6">
        <v>67216217.62937288</v>
      </c>
      <c r="AT2137" s="3">
        <f t="shared" si="210"/>
        <v>237.13737056616554</v>
      </c>
      <c r="AU2137" s="2">
        <f t="shared" si="211"/>
        <v>0.81231727445829993</v>
      </c>
      <c r="AV2137" s="3">
        <f t="shared" si="212"/>
        <v>37392.403365854618</v>
      </c>
      <c r="AW2137" s="3">
        <f t="shared" si="213"/>
        <v>82746.261519794134</v>
      </c>
      <c r="AX2137" s="3">
        <f t="shared" si="214"/>
        <v>762.29471958165095</v>
      </c>
      <c r="AY2137" s="3">
        <f t="shared" si="215"/>
        <v>1686.8944636829917</v>
      </c>
    </row>
    <row r="2138" spans="1:51" x14ac:dyDescent="0.25">
      <c r="A2138" s="6">
        <v>1</v>
      </c>
      <c r="B2138" s="6">
        <v>6200</v>
      </c>
      <c r="C2138" s="6">
        <v>707</v>
      </c>
      <c r="D2138" s="6">
        <v>0.04</v>
      </c>
      <c r="E2138" s="6">
        <v>15</v>
      </c>
      <c r="F2138" s="6">
        <v>15</v>
      </c>
      <c r="G2138" s="6">
        <v>7</v>
      </c>
      <c r="H2138" s="6">
        <v>3.1622776601683792E-13</v>
      </c>
      <c r="I2138" s="6" t="s">
        <v>57</v>
      </c>
      <c r="J2138" s="6" t="s">
        <v>12</v>
      </c>
      <c r="K2138" s="6" t="s">
        <v>13</v>
      </c>
      <c r="L2138" s="6" t="s">
        <v>24</v>
      </c>
      <c r="M2138" s="6" t="s">
        <v>42</v>
      </c>
      <c r="N2138" s="6" t="s">
        <v>55</v>
      </c>
      <c r="O2138" s="6" t="s">
        <v>14</v>
      </c>
      <c r="P2138" s="6">
        <v>3.3433973999999957</v>
      </c>
      <c r="Q2138" s="6">
        <v>2.3579291888135345</v>
      </c>
      <c r="R2138" s="6">
        <v>0.29058158483592689</v>
      </c>
      <c r="S2138" s="6">
        <v>4</v>
      </c>
      <c r="T2138" s="6">
        <v>27276.931340390009</v>
      </c>
      <c r="U2138" s="6">
        <v>58973.470595087354</v>
      </c>
      <c r="V2138" s="6">
        <v>556.07714015403485</v>
      </c>
      <c r="W2138" s="6">
        <v>1202.2539656033521</v>
      </c>
      <c r="X2138" s="6">
        <v>213.20374124061107</v>
      </c>
      <c r="Y2138" s="6">
        <v>0</v>
      </c>
      <c r="Z2138" s="6">
        <v>514.17729220000001</v>
      </c>
      <c r="AA2138" s="6">
        <v>930881.64800710347</v>
      </c>
      <c r="AB2138" s="6">
        <v>60230.781154052194</v>
      </c>
      <c r="AC2138" s="6">
        <v>650443.11175097642</v>
      </c>
      <c r="AD2138" s="6">
        <v>246903.87981395077</v>
      </c>
      <c r="AE2138" s="6">
        <v>0</v>
      </c>
      <c r="AF2138" s="6">
        <v>85467.886497601052</v>
      </c>
      <c r="AG2138" s="6">
        <v>0</v>
      </c>
      <c r="AH2138" s="6">
        <v>769831.6498172367</v>
      </c>
      <c r="AI2138" s="6">
        <v>2002944.0386398723</v>
      </c>
      <c r="AJ2138" s="6">
        <v>1367050.4627560684</v>
      </c>
      <c r="AK2138" s="6">
        <v>6113753.4584368616</v>
      </c>
      <c r="AL2138" s="6">
        <v>961560.82862165791</v>
      </c>
      <c r="AM2138" s="6">
        <v>24629381.466346651</v>
      </c>
      <c r="AN2138" s="6">
        <v>24629381.466346651</v>
      </c>
      <c r="AO2138" s="6">
        <v>1478867.3190221859</v>
      </c>
      <c r="AP2138" s="6">
        <v>10733473.656407656</v>
      </c>
      <c r="AQ2138" s="6">
        <v>0</v>
      </c>
      <c r="AR2138" s="6">
        <v>31704695.753405169</v>
      </c>
      <c r="AS2138" s="6">
        <v>68546418.195181668</v>
      </c>
      <c r="AT2138" s="3">
        <f t="shared" si="210"/>
        <v>316.2277660168379</v>
      </c>
      <c r="AU2138" s="2">
        <f t="shared" si="211"/>
        <v>1.1623263393437075</v>
      </c>
      <c r="AV2138" s="3">
        <f t="shared" si="212"/>
        <v>27276.931340390009</v>
      </c>
      <c r="AW2138" s="3">
        <f t="shared" si="213"/>
        <v>58973.470595087354</v>
      </c>
      <c r="AX2138" s="3">
        <f t="shared" si="214"/>
        <v>556.07714015403485</v>
      </c>
      <c r="AY2138" s="3">
        <f t="shared" si="215"/>
        <v>1202.2539656033521</v>
      </c>
    </row>
    <row r="2139" spans="1:51" x14ac:dyDescent="0.25">
      <c r="A2139" s="6">
        <v>1</v>
      </c>
      <c r="B2139" s="6">
        <v>6200</v>
      </c>
      <c r="C2139" s="6">
        <v>707</v>
      </c>
      <c r="D2139" s="6">
        <v>0.04</v>
      </c>
      <c r="E2139" s="6">
        <v>15</v>
      </c>
      <c r="F2139" s="6">
        <v>15</v>
      </c>
      <c r="G2139" s="6">
        <v>7</v>
      </c>
      <c r="H2139" s="6">
        <v>4.2169650342858226E-13</v>
      </c>
      <c r="I2139" s="6" t="s">
        <v>57</v>
      </c>
      <c r="J2139" s="6" t="s">
        <v>12</v>
      </c>
      <c r="K2139" s="6" t="s">
        <v>13</v>
      </c>
      <c r="L2139" s="6" t="s">
        <v>24</v>
      </c>
      <c r="M2139" s="6" t="s">
        <v>42</v>
      </c>
      <c r="N2139" s="6" t="s">
        <v>55</v>
      </c>
      <c r="O2139" s="6" t="s">
        <v>14</v>
      </c>
      <c r="P2139" s="6">
        <v>4.2674767000000013</v>
      </c>
      <c r="Q2139" s="6">
        <v>3.230963111088748</v>
      </c>
      <c r="R2139" s="6">
        <v>0.40201658090627174</v>
      </c>
      <c r="S2139" s="6">
        <v>4</v>
      </c>
      <c r="T2139" s="6">
        <v>20684.551270846609</v>
      </c>
      <c r="U2139" s="6">
        <v>43595.125231952683</v>
      </c>
      <c r="V2139" s="6">
        <v>421.68255558242095</v>
      </c>
      <c r="W2139" s="6">
        <v>888.74559462430477</v>
      </c>
      <c r="X2139" s="6">
        <v>220.92522769951415</v>
      </c>
      <c r="Y2139" s="6">
        <v>0</v>
      </c>
      <c r="Z2139" s="6">
        <v>90.4923407</v>
      </c>
      <c r="AA2139" s="6">
        <v>1161375.4481694421</v>
      </c>
      <c r="AB2139" s="6">
        <v>75089.526263374224</v>
      </c>
      <c r="AC2139" s="6">
        <v>836855.18560255342</v>
      </c>
      <c r="AD2139" s="6">
        <v>312043.79499902442</v>
      </c>
      <c r="AE2139" s="6">
        <v>0</v>
      </c>
      <c r="AF2139" s="6">
        <v>91407.085921573787</v>
      </c>
      <c r="AG2139" s="6">
        <v>0</v>
      </c>
      <c r="AH2139" s="6">
        <v>965940.70597282751</v>
      </c>
      <c r="AI2139" s="6">
        <v>2513179.5752580217</v>
      </c>
      <c r="AJ2139" s="6">
        <v>1715296.7007898036</v>
      </c>
      <c r="AK2139" s="6">
        <v>7671188.0229766211</v>
      </c>
      <c r="AL2139" s="6">
        <v>961560.82862165791</v>
      </c>
      <c r="AM2139" s="6">
        <v>24629381.466346651</v>
      </c>
      <c r="AN2139" s="6">
        <v>24629381.466346651</v>
      </c>
      <c r="AO2139" s="6">
        <v>1478867.3190221859</v>
      </c>
      <c r="AP2139" s="6">
        <v>10733473.656407656</v>
      </c>
      <c r="AQ2139" s="6">
        <v>0</v>
      </c>
      <c r="AR2139" s="6">
        <v>33262130.317944929</v>
      </c>
      <c r="AS2139" s="6">
        <v>70103852.759721428</v>
      </c>
      <c r="AT2139" s="3">
        <f t="shared" si="210"/>
        <v>421.69650342858228</v>
      </c>
      <c r="AU2139" s="2">
        <f t="shared" si="211"/>
        <v>1.6080663236250869</v>
      </c>
      <c r="AV2139" s="3">
        <f t="shared" si="212"/>
        <v>20684.551270846609</v>
      </c>
      <c r="AW2139" s="3">
        <f t="shared" si="213"/>
        <v>43595.125231952683</v>
      </c>
      <c r="AX2139" s="3">
        <f t="shared" si="214"/>
        <v>421.68255558242095</v>
      </c>
      <c r="AY2139" s="3">
        <f t="shared" si="215"/>
        <v>888.74559462430477</v>
      </c>
    </row>
    <row r="2140" spans="1:51" x14ac:dyDescent="0.25">
      <c r="A2140" s="6">
        <v>1</v>
      </c>
      <c r="B2140" s="6">
        <v>6200</v>
      </c>
      <c r="C2140" s="6">
        <v>707</v>
      </c>
      <c r="D2140" s="6">
        <v>0.04</v>
      </c>
      <c r="E2140" s="6">
        <v>15</v>
      </c>
      <c r="F2140" s="6">
        <v>15</v>
      </c>
      <c r="G2140" s="6">
        <v>7</v>
      </c>
      <c r="H2140" s="6">
        <v>5.6234132519034904E-13</v>
      </c>
      <c r="I2140" s="6" t="s">
        <v>57</v>
      </c>
      <c r="J2140" s="6" t="s">
        <v>12</v>
      </c>
      <c r="K2140" s="6" t="s">
        <v>13</v>
      </c>
      <c r="L2140" s="6" t="s">
        <v>24</v>
      </c>
      <c r="M2140" s="6" t="s">
        <v>42</v>
      </c>
      <c r="N2140" s="6" t="s">
        <v>55</v>
      </c>
      <c r="O2140" s="6" t="s">
        <v>14</v>
      </c>
      <c r="P2140" s="6">
        <v>5.4810204999999996</v>
      </c>
      <c r="Q2140" s="6">
        <v>4.388210126009473</v>
      </c>
      <c r="R2140" s="6">
        <v>0.5498878848511124</v>
      </c>
      <c r="S2140" s="6">
        <v>4</v>
      </c>
      <c r="T2140" s="6">
        <v>15997.944034104514</v>
      </c>
      <c r="U2140" s="6">
        <v>32747.595852561906</v>
      </c>
      <c r="V2140" s="6">
        <v>326.1397279559946</v>
      </c>
      <c r="W2140" s="6">
        <v>667.60403585605047</v>
      </c>
      <c r="X2140" s="6">
        <v>227.3456191512204</v>
      </c>
      <c r="Y2140" s="6">
        <v>0</v>
      </c>
      <c r="Z2140" s="6">
        <v>80.742497400000005</v>
      </c>
      <c r="AA2140" s="6">
        <v>1440453.258251695</v>
      </c>
      <c r="AB2140" s="6">
        <v>93035.38418522432</v>
      </c>
      <c r="AC2140" s="6">
        <v>1069090.9276978623</v>
      </c>
      <c r="AD2140" s="6">
        <v>397598.99045414786</v>
      </c>
      <c r="AE2140" s="6">
        <v>0</v>
      </c>
      <c r="AF2140" s="6">
        <v>98489.282610123162</v>
      </c>
      <c r="AG2140" s="6">
        <v>0</v>
      </c>
      <c r="AH2140" s="6">
        <v>1208480.4588476303</v>
      </c>
      <c r="AI2140" s="6">
        <v>3144218.2604940794</v>
      </c>
      <c r="AJ2140" s="6">
        <v>2145993.5700117406</v>
      </c>
      <c r="AK2140" s="6">
        <v>9597360.1325525027</v>
      </c>
      <c r="AL2140" s="6">
        <v>961560.82862165791</v>
      </c>
      <c r="AM2140" s="6">
        <v>24629381.466346651</v>
      </c>
      <c r="AN2140" s="6">
        <v>24629381.466346651</v>
      </c>
      <c r="AO2140" s="6">
        <v>1478867.3190221859</v>
      </c>
      <c r="AP2140" s="6">
        <v>10733473.656407656</v>
      </c>
      <c r="AQ2140" s="6">
        <v>0</v>
      </c>
      <c r="AR2140" s="6">
        <v>35188302.427520812</v>
      </c>
      <c r="AS2140" s="6">
        <v>72030024.869297311</v>
      </c>
      <c r="AT2140" s="3">
        <f t="shared" si="210"/>
        <v>562.34132519034904</v>
      </c>
      <c r="AU2140" s="2">
        <f t="shared" si="211"/>
        <v>2.1995515394044496</v>
      </c>
      <c r="AV2140" s="3">
        <f t="shared" si="212"/>
        <v>15997.944034104514</v>
      </c>
      <c r="AW2140" s="3">
        <f t="shared" si="213"/>
        <v>32747.595852561906</v>
      </c>
      <c r="AX2140" s="3">
        <f t="shared" si="214"/>
        <v>326.1397279559946</v>
      </c>
      <c r="AY2140" s="3">
        <f t="shared" si="215"/>
        <v>667.60403585605047</v>
      </c>
    </row>
    <row r="2141" spans="1:51" x14ac:dyDescent="0.25">
      <c r="A2141" s="6">
        <v>1</v>
      </c>
      <c r="B2141" s="6">
        <v>6200</v>
      </c>
      <c r="C2141" s="6">
        <v>707</v>
      </c>
      <c r="D2141" s="6">
        <v>0.04</v>
      </c>
      <c r="E2141" s="6">
        <v>15</v>
      </c>
      <c r="F2141" s="6">
        <v>15</v>
      </c>
      <c r="G2141" s="6">
        <v>7</v>
      </c>
      <c r="H2141" s="6">
        <v>7.4989420933245589E-13</v>
      </c>
      <c r="I2141" s="6" t="s">
        <v>57</v>
      </c>
      <c r="J2141" s="6" t="s">
        <v>12</v>
      </c>
      <c r="K2141" s="6" t="s">
        <v>13</v>
      </c>
      <c r="L2141" s="6" t="s">
        <v>24</v>
      </c>
      <c r="M2141" s="6" t="s">
        <v>42</v>
      </c>
      <c r="N2141" s="6" t="s">
        <v>55</v>
      </c>
      <c r="O2141" s="6" t="s">
        <v>14</v>
      </c>
      <c r="P2141" s="6">
        <v>7.0474105000000007</v>
      </c>
      <c r="Q2141" s="6">
        <v>5.8884179780796373</v>
      </c>
      <c r="R2141" s="6">
        <v>0.74195374330398123</v>
      </c>
      <c r="S2141" s="6">
        <v>4</v>
      </c>
      <c r="T2141" s="6">
        <v>12644.441514807797</v>
      </c>
      <c r="U2141" s="6">
        <v>25058.194654497227</v>
      </c>
      <c r="V2141" s="6">
        <v>257.77404315227267</v>
      </c>
      <c r="W2141" s="6">
        <v>510.84519174863703</v>
      </c>
      <c r="X2141" s="6">
        <v>232.41688096633635</v>
      </c>
      <c r="Y2141" s="6">
        <v>0</v>
      </c>
      <c r="Z2141" s="6">
        <v>83.893581900000001</v>
      </c>
      <c r="AA2141" s="6">
        <v>1772039.7135880128</v>
      </c>
      <c r="AB2141" s="6">
        <v>114299.9408587283</v>
      </c>
      <c r="AC2141" s="6">
        <v>1352644.3285686043</v>
      </c>
      <c r="AD2141" s="6">
        <v>508326.65144342813</v>
      </c>
      <c r="AE2141" s="6">
        <v>0</v>
      </c>
      <c r="AF2141" s="6">
        <v>106239.02664463973</v>
      </c>
      <c r="AG2141" s="6">
        <v>0</v>
      </c>
      <c r="AH2141" s="6">
        <v>1502884.3678303305</v>
      </c>
      <c r="AI2141" s="6">
        <v>3910196.8411216335</v>
      </c>
      <c r="AJ2141" s="6">
        <v>2668789.6905759498</v>
      </c>
      <c r="AK2141" s="6">
        <v>11935420.560631327</v>
      </c>
      <c r="AL2141" s="6">
        <v>961560.82862165791</v>
      </c>
      <c r="AM2141" s="6">
        <v>24629381.466346651</v>
      </c>
      <c r="AN2141" s="6">
        <v>24629381.466346651</v>
      </c>
      <c r="AO2141" s="6">
        <v>1478867.3190221859</v>
      </c>
      <c r="AP2141" s="6">
        <v>10733473.656407656</v>
      </c>
      <c r="AQ2141" s="6">
        <v>0</v>
      </c>
      <c r="AR2141" s="6">
        <v>37526362.855599634</v>
      </c>
      <c r="AS2141" s="6">
        <v>74368085.297376126</v>
      </c>
      <c r="AT2141" s="3">
        <f t="shared" si="210"/>
        <v>749.89420933245594</v>
      </c>
      <c r="AU2141" s="2">
        <f t="shared" si="211"/>
        <v>2.9678149732159249</v>
      </c>
      <c r="AV2141" s="3">
        <f t="shared" si="212"/>
        <v>12644.441514807797</v>
      </c>
      <c r="AW2141" s="3">
        <f t="shared" si="213"/>
        <v>25058.194654497227</v>
      </c>
      <c r="AX2141" s="3">
        <f t="shared" si="214"/>
        <v>257.77404315227267</v>
      </c>
      <c r="AY2141" s="3">
        <f t="shared" si="215"/>
        <v>510.84519174863703</v>
      </c>
    </row>
    <row r="2142" spans="1:51" x14ac:dyDescent="0.25">
      <c r="A2142" s="6">
        <v>1</v>
      </c>
      <c r="B2142" s="6">
        <v>6200</v>
      </c>
      <c r="C2142" s="6">
        <v>707</v>
      </c>
      <c r="D2142" s="6">
        <v>0.04</v>
      </c>
      <c r="E2142" s="6">
        <v>15</v>
      </c>
      <c r="F2142" s="6">
        <v>15</v>
      </c>
      <c r="G2142" s="6">
        <v>7</v>
      </c>
      <c r="H2142" s="6">
        <v>9.9999999999999998E-13</v>
      </c>
      <c r="I2142" s="6" t="s">
        <v>57</v>
      </c>
      <c r="J2142" s="6" t="s">
        <v>12</v>
      </c>
      <c r="K2142" s="6" t="s">
        <v>13</v>
      </c>
      <c r="L2142" s="6" t="s">
        <v>24</v>
      </c>
      <c r="M2142" s="6" t="s">
        <v>42</v>
      </c>
      <c r="N2142" s="6" t="s">
        <v>55</v>
      </c>
      <c r="O2142" s="6" t="s">
        <v>14</v>
      </c>
      <c r="P2142" s="6">
        <v>9.0936967000000006</v>
      </c>
      <c r="Q2142" s="6">
        <v>7.8391752094278484</v>
      </c>
      <c r="R2142" s="6">
        <v>0.99168673375053285</v>
      </c>
      <c r="S2142" s="6">
        <v>4</v>
      </c>
      <c r="T2142" s="6">
        <v>10181.488848390316</v>
      </c>
      <c r="U2142" s="6">
        <v>19469.130093333184</v>
      </c>
      <c r="V2142" s="6">
        <v>207.56342165731809</v>
      </c>
      <c r="W2142" s="6">
        <v>396.90455089999801</v>
      </c>
      <c r="X2142" s="6">
        <v>236.2206556940053</v>
      </c>
      <c r="Y2142" s="6">
        <v>0</v>
      </c>
      <c r="Z2142" s="6">
        <v>96.236799000000005</v>
      </c>
      <c r="AA2142" s="6">
        <v>2168460.0866442393</v>
      </c>
      <c r="AB2142" s="6">
        <v>139648.48372063943</v>
      </c>
      <c r="AC2142" s="6">
        <v>1700595.43499099</v>
      </c>
      <c r="AD2142" s="6">
        <v>652684.38828436367</v>
      </c>
      <c r="AE2142" s="6">
        <v>0</v>
      </c>
      <c r="AF2142" s="6">
        <v>115891.51270723845</v>
      </c>
      <c r="AG2142" s="6">
        <v>0</v>
      </c>
      <c r="AH2142" s="6">
        <v>1863139.1634755125</v>
      </c>
      <c r="AI2142" s="6">
        <v>4847505.920970778</v>
      </c>
      <c r="AJ2142" s="6">
        <v>3308522.3973486032</v>
      </c>
      <c r="AK2142" s="6">
        <v>14796447.388142364</v>
      </c>
      <c r="AL2142" s="6">
        <v>961560.82862165791</v>
      </c>
      <c r="AM2142" s="6">
        <v>24629381.466346651</v>
      </c>
      <c r="AN2142" s="6">
        <v>24629381.466346651</v>
      </c>
      <c r="AO2142" s="6">
        <v>1478867.3190221859</v>
      </c>
      <c r="AP2142" s="6">
        <v>10733473.656407656</v>
      </c>
      <c r="AQ2142" s="6">
        <v>0</v>
      </c>
      <c r="AR2142" s="6">
        <v>40387389.683110669</v>
      </c>
      <c r="AS2142" s="6">
        <v>77229112.124887168</v>
      </c>
      <c r="AT2142" s="3">
        <f t="shared" si="210"/>
        <v>1000</v>
      </c>
      <c r="AU2142" s="2">
        <f t="shared" si="211"/>
        <v>3.9667469350021314</v>
      </c>
      <c r="AV2142" s="3">
        <f t="shared" si="212"/>
        <v>10181.488848390316</v>
      </c>
      <c r="AW2142" s="3">
        <f t="shared" si="213"/>
        <v>19469.130093333184</v>
      </c>
      <c r="AX2142" s="3">
        <f t="shared" si="214"/>
        <v>207.56342165731809</v>
      </c>
      <c r="AY2142" s="3">
        <f t="shared" si="215"/>
        <v>396.90455089999801</v>
      </c>
    </row>
    <row r="2143" spans="1:51" x14ac:dyDescent="0.25">
      <c r="A2143" s="6">
        <v>1</v>
      </c>
      <c r="B2143" s="6">
        <v>6200</v>
      </c>
      <c r="C2143" s="6">
        <v>707</v>
      </c>
      <c r="D2143" s="6">
        <v>0.04</v>
      </c>
      <c r="E2143" s="6">
        <v>15</v>
      </c>
      <c r="F2143" s="6">
        <v>15</v>
      </c>
      <c r="G2143" s="6">
        <v>7</v>
      </c>
      <c r="H2143" s="6">
        <v>1.3335214321633243E-12</v>
      </c>
      <c r="I2143" s="6" t="s">
        <v>57</v>
      </c>
      <c r="J2143" s="6" t="s">
        <v>12</v>
      </c>
      <c r="K2143" s="6" t="s">
        <v>13</v>
      </c>
      <c r="L2143" s="6" t="s">
        <v>24</v>
      </c>
      <c r="M2143" s="6" t="s">
        <v>42</v>
      </c>
      <c r="N2143" s="6" t="s">
        <v>55</v>
      </c>
      <c r="O2143" s="6" t="s">
        <v>14</v>
      </c>
      <c r="P2143" s="6">
        <v>11.819086700000001</v>
      </c>
      <c r="Q2143" s="6">
        <v>10.512649818066988</v>
      </c>
      <c r="R2143" s="6">
        <v>1.3352601862634426</v>
      </c>
      <c r="S2143" s="6">
        <v>4</v>
      </c>
      <c r="T2143" s="6">
        <v>8248.4349920875393</v>
      </c>
      <c r="U2143" s="6">
        <v>15146.289586418216</v>
      </c>
      <c r="V2143" s="6">
        <v>168.15550414773764</v>
      </c>
      <c r="W2143" s="6">
        <v>308.77760009201444</v>
      </c>
      <c r="X2143" s="6">
        <v>240.09861626650601</v>
      </c>
      <c r="Y2143" s="6">
        <v>0</v>
      </c>
      <c r="Z2143" s="6">
        <v>102.8077842</v>
      </c>
      <c r="AA2143" s="6">
        <v>2668051.0180011899</v>
      </c>
      <c r="AB2143" s="6">
        <v>171492.64683514839</v>
      </c>
      <c r="AC2143" s="6">
        <v>2150574.3933357997</v>
      </c>
      <c r="AD2143" s="6">
        <v>846207.7525949534</v>
      </c>
      <c r="AE2143" s="6">
        <v>0</v>
      </c>
      <c r="AF2143" s="6">
        <v>125176.68960888691</v>
      </c>
      <c r="AG2143" s="6">
        <v>0</v>
      </c>
      <c r="AH2143" s="6">
        <v>2324985.9751466308</v>
      </c>
      <c r="AI2143" s="6">
        <v>6049136.5871315058</v>
      </c>
      <c r="AJ2143" s="6">
        <v>4128660.0180443861</v>
      </c>
      <c r="AK2143" s="6">
        <v>18464285.080698501</v>
      </c>
      <c r="AL2143" s="6">
        <v>961560.82862165791</v>
      </c>
      <c r="AM2143" s="6">
        <v>24629381.466346651</v>
      </c>
      <c r="AN2143" s="6">
        <v>24629381.466346651</v>
      </c>
      <c r="AO2143" s="6">
        <v>1478867.3190221859</v>
      </c>
      <c r="AP2143" s="6">
        <v>10733473.656407656</v>
      </c>
      <c r="AQ2143" s="6">
        <v>0</v>
      </c>
      <c r="AR2143" s="6">
        <v>44055227.375666812</v>
      </c>
      <c r="AS2143" s="6">
        <v>80896949.817443296</v>
      </c>
      <c r="AT2143" s="3">
        <f t="shared" si="210"/>
        <v>1333.5214321633243</v>
      </c>
      <c r="AU2143" s="2">
        <f t="shared" si="211"/>
        <v>5.3410407450537702</v>
      </c>
      <c r="AV2143" s="3">
        <f t="shared" si="212"/>
        <v>8248.4349920875393</v>
      </c>
      <c r="AW2143" s="3">
        <f t="shared" si="213"/>
        <v>15146.289586418216</v>
      </c>
      <c r="AX2143" s="3">
        <f t="shared" si="214"/>
        <v>168.15550414773764</v>
      </c>
      <c r="AY2143" s="3">
        <f t="shared" si="215"/>
        <v>308.77760009201444</v>
      </c>
    </row>
    <row r="2144" spans="1:51" x14ac:dyDescent="0.25">
      <c r="A2144" s="6">
        <v>1</v>
      </c>
      <c r="B2144" s="6">
        <v>6200</v>
      </c>
      <c r="C2144" s="6">
        <v>707</v>
      </c>
      <c r="D2144" s="6">
        <v>0.04</v>
      </c>
      <c r="E2144" s="6">
        <v>15</v>
      </c>
      <c r="F2144" s="6">
        <v>15</v>
      </c>
      <c r="G2144" s="6">
        <v>7</v>
      </c>
      <c r="H2144" s="6">
        <v>1.778279410038923E-12</v>
      </c>
      <c r="I2144" s="6" t="s">
        <v>57</v>
      </c>
      <c r="J2144" s="6" t="s">
        <v>12</v>
      </c>
      <c r="K2144" s="6" t="s">
        <v>13</v>
      </c>
      <c r="L2144" s="6" t="s">
        <v>24</v>
      </c>
      <c r="M2144" s="6" t="s">
        <v>42</v>
      </c>
      <c r="N2144" s="6" t="s">
        <v>55</v>
      </c>
      <c r="O2144" s="6" t="s">
        <v>14</v>
      </c>
      <c r="P2144" s="6">
        <v>15.407858600000004</v>
      </c>
      <c r="Q2144" s="6">
        <v>13.998759324409701</v>
      </c>
      <c r="R2144" s="6">
        <v>1.7827890940574205</v>
      </c>
      <c r="S2144" s="6">
        <v>4</v>
      </c>
      <c r="T2144" s="6">
        <v>6811.1565003832766</v>
      </c>
      <c r="U2144" s="6">
        <v>11977.460602840092</v>
      </c>
      <c r="V2144" s="6">
        <v>138.85463803130807</v>
      </c>
      <c r="W2144" s="6">
        <v>244.17673510335973</v>
      </c>
      <c r="X2144" s="6">
        <v>242.76004931291314</v>
      </c>
      <c r="Y2144" s="6">
        <v>0</v>
      </c>
      <c r="Z2144" s="6">
        <v>104.8686589</v>
      </c>
      <c r="AA2144" s="6">
        <v>3267344.3209015075</v>
      </c>
      <c r="AB2144" s="6">
        <v>209560.60691159245</v>
      </c>
      <c r="AC2144" s="6">
        <v>2704309.2240726566</v>
      </c>
      <c r="AD2144" s="6">
        <v>1100555.9853130109</v>
      </c>
      <c r="AE2144" s="6">
        <v>0</v>
      </c>
      <c r="AF2144" s="6">
        <v>137861.18141141455</v>
      </c>
      <c r="AG2144" s="6">
        <v>0</v>
      </c>
      <c r="AH2144" s="6">
        <v>2893656.2142579714</v>
      </c>
      <c r="AI2144" s="6">
        <v>7528699.8989937566</v>
      </c>
      <c r="AJ2144" s="6">
        <v>5138492.3803762309</v>
      </c>
      <c r="AK2144" s="6">
        <v>22980479.812238142</v>
      </c>
      <c r="AL2144" s="6">
        <v>961560.82862165791</v>
      </c>
      <c r="AM2144" s="6">
        <v>24629381.466346651</v>
      </c>
      <c r="AN2144" s="6">
        <v>24629381.466346651</v>
      </c>
      <c r="AO2144" s="6">
        <v>1478867.3190221859</v>
      </c>
      <c r="AP2144" s="6">
        <v>10733473.656407656</v>
      </c>
      <c r="AQ2144" s="6">
        <v>0</v>
      </c>
      <c r="AR2144" s="6">
        <v>48571422.107206449</v>
      </c>
      <c r="AS2144" s="6">
        <v>85413144.548982933</v>
      </c>
      <c r="AT2144" s="3">
        <f t="shared" si="210"/>
        <v>1778.2794100389231</v>
      </c>
      <c r="AU2144" s="2">
        <f t="shared" si="211"/>
        <v>7.1311563762296819</v>
      </c>
      <c r="AV2144" s="3">
        <f t="shared" si="212"/>
        <v>6811.1565003832766</v>
      </c>
      <c r="AW2144" s="3">
        <f t="shared" si="213"/>
        <v>11977.460602840092</v>
      </c>
      <c r="AX2144" s="3">
        <f t="shared" si="214"/>
        <v>138.85463803130807</v>
      </c>
      <c r="AY2144" s="3">
        <f t="shared" si="215"/>
        <v>244.17673510335973</v>
      </c>
    </row>
    <row r="2145" spans="1:51" x14ac:dyDescent="0.25">
      <c r="A2145" s="6">
        <v>1</v>
      </c>
      <c r="B2145" s="6">
        <v>6200</v>
      </c>
      <c r="C2145" s="6">
        <v>707</v>
      </c>
      <c r="D2145" s="6">
        <v>0.04</v>
      </c>
      <c r="E2145" s="6">
        <v>15</v>
      </c>
      <c r="F2145" s="6">
        <v>15</v>
      </c>
      <c r="G2145" s="6">
        <v>7</v>
      </c>
      <c r="H2145" s="6">
        <v>2.3713737056616554E-12</v>
      </c>
      <c r="I2145" s="6" t="s">
        <v>57</v>
      </c>
      <c r="J2145" s="6" t="s">
        <v>12</v>
      </c>
      <c r="K2145" s="6" t="s">
        <v>13</v>
      </c>
      <c r="L2145" s="6" t="s">
        <v>24</v>
      </c>
      <c r="M2145" s="6" t="s">
        <v>42</v>
      </c>
      <c r="N2145" s="6" t="s">
        <v>55</v>
      </c>
      <c r="O2145" s="6" t="s">
        <v>14</v>
      </c>
      <c r="P2145" s="6">
        <v>20.160086699999994</v>
      </c>
      <c r="Q2145" s="6">
        <v>18.621699303286402</v>
      </c>
      <c r="R2145" s="6">
        <v>2.3764290019320531</v>
      </c>
      <c r="S2145" s="6">
        <v>4</v>
      </c>
      <c r="T2145" s="6">
        <v>5704.1634896924261</v>
      </c>
      <c r="U2145" s="6">
        <v>9579.9075590317498</v>
      </c>
      <c r="V2145" s="6">
        <v>116.28708818951299</v>
      </c>
      <c r="W2145" s="6">
        <v>195.29937337482875</v>
      </c>
      <c r="X2145" s="6">
        <v>244.8482352129445</v>
      </c>
      <c r="Y2145" s="6">
        <v>0</v>
      </c>
      <c r="Z2145" s="6">
        <v>112.8004285</v>
      </c>
      <c r="AA2145" s="6">
        <v>3999431.4234559857</v>
      </c>
      <c r="AB2145" s="6">
        <v>255894.22293144956</v>
      </c>
      <c r="AC2145" s="6">
        <v>3397818.3666710514</v>
      </c>
      <c r="AD2145" s="6">
        <v>1437543.5664450743</v>
      </c>
      <c r="AE2145" s="6">
        <v>0</v>
      </c>
      <c r="AF2145" s="6">
        <v>153378.16303034156</v>
      </c>
      <c r="AG2145" s="6">
        <v>0</v>
      </c>
      <c r="AH2145" s="6">
        <v>3605185.6395882219</v>
      </c>
      <c r="AI2145" s="6">
        <v>9379953.5089491531</v>
      </c>
      <c r="AJ2145" s="6">
        <v>6402011.0086285286</v>
      </c>
      <c r="AK2145" s="6">
        <v>28631215.899699807</v>
      </c>
      <c r="AL2145" s="6">
        <v>961560.82862165791</v>
      </c>
      <c r="AM2145" s="6">
        <v>24629381.466346651</v>
      </c>
      <c r="AN2145" s="6">
        <v>24629381.466346651</v>
      </c>
      <c r="AO2145" s="6">
        <v>1478867.3190221859</v>
      </c>
      <c r="AP2145" s="6">
        <v>10733473.656407656</v>
      </c>
      <c r="AQ2145" s="6">
        <v>0</v>
      </c>
      <c r="AR2145" s="6">
        <v>54222158.194668114</v>
      </c>
      <c r="AS2145" s="6">
        <v>91063880.636444598</v>
      </c>
      <c r="AT2145" s="3">
        <f t="shared" si="210"/>
        <v>2371.3737056616555</v>
      </c>
      <c r="AU2145" s="2">
        <f t="shared" si="211"/>
        <v>9.5057160077282123</v>
      </c>
      <c r="AV2145" s="3">
        <f t="shared" si="212"/>
        <v>5704.1634896924261</v>
      </c>
      <c r="AW2145" s="3">
        <f t="shared" si="213"/>
        <v>9579.9075590317498</v>
      </c>
      <c r="AX2145" s="3">
        <f t="shared" si="214"/>
        <v>116.28708818951299</v>
      </c>
      <c r="AY2145" s="3">
        <f t="shared" si="215"/>
        <v>195.29937337482875</v>
      </c>
    </row>
    <row r="2146" spans="1:51" x14ac:dyDescent="0.25">
      <c r="A2146" s="6">
        <v>1</v>
      </c>
      <c r="B2146" s="6">
        <v>6200</v>
      </c>
      <c r="C2146" s="6">
        <v>707</v>
      </c>
      <c r="D2146" s="6">
        <v>0.04</v>
      </c>
      <c r="E2146" s="6">
        <v>15</v>
      </c>
      <c r="F2146" s="6">
        <v>15</v>
      </c>
      <c r="G2146" s="6">
        <v>7</v>
      </c>
      <c r="H2146" s="6">
        <v>3.1622776601683798E-12</v>
      </c>
      <c r="I2146" s="6" t="s">
        <v>57</v>
      </c>
      <c r="J2146" s="6" t="s">
        <v>12</v>
      </c>
      <c r="K2146" s="6" t="s">
        <v>13</v>
      </c>
      <c r="L2146" s="6" t="s">
        <v>24</v>
      </c>
      <c r="M2146" s="6" t="s">
        <v>42</v>
      </c>
      <c r="N2146" s="6" t="s">
        <v>55</v>
      </c>
      <c r="O2146" s="6" t="s">
        <v>14</v>
      </c>
      <c r="P2146" s="6">
        <v>26.421190499999994</v>
      </c>
      <c r="Q2146" s="6">
        <v>24.717777105988198</v>
      </c>
      <c r="R2146" s="6">
        <v>3.1595375509512822</v>
      </c>
      <c r="S2146" s="6">
        <v>4</v>
      </c>
      <c r="T2146" s="6">
        <v>4847.3345736367719</v>
      </c>
      <c r="U2146" s="6">
        <v>7762.4544169413784</v>
      </c>
      <c r="V2146" s="6">
        <v>98.819471788837006</v>
      </c>
      <c r="W2146" s="6">
        <v>158.24813278600641</v>
      </c>
      <c r="X2146" s="6">
        <v>246.46573972782622</v>
      </c>
      <c r="Y2146" s="6">
        <v>0</v>
      </c>
      <c r="Z2146" s="6">
        <v>100.4472602</v>
      </c>
      <c r="AA2146" s="6">
        <v>4889356.7319501527</v>
      </c>
      <c r="AB2146" s="6">
        <v>311999.25201265892</v>
      </c>
      <c r="AC2146" s="6">
        <v>4261791.9159035766</v>
      </c>
      <c r="AD2146" s="6">
        <v>1881628.9280015621</v>
      </c>
      <c r="AE2146" s="6">
        <v>0</v>
      </c>
      <c r="AF2146" s="6">
        <v>172006.98820410229</v>
      </c>
      <c r="AG2146" s="6">
        <v>0</v>
      </c>
      <c r="AH2146" s="6">
        <v>4491545.688268099</v>
      </c>
      <c r="AI2146" s="6">
        <v>11686080.538168313</v>
      </c>
      <c r="AJ2146" s="6">
        <v>7975990.0922424383</v>
      </c>
      <c r="AK2146" s="6">
        <v>35670400.134750903</v>
      </c>
      <c r="AL2146" s="6">
        <v>961560.82862165791</v>
      </c>
      <c r="AM2146" s="6">
        <v>24629381.466346651</v>
      </c>
      <c r="AN2146" s="6">
        <v>24629381.466346651</v>
      </c>
      <c r="AO2146" s="6">
        <v>1478867.3190221859</v>
      </c>
      <c r="AP2146" s="6">
        <v>10733473.656407656</v>
      </c>
      <c r="AQ2146" s="6">
        <v>0</v>
      </c>
      <c r="AR2146" s="6">
        <v>61261342.42971921</v>
      </c>
      <c r="AS2146" s="6">
        <v>98103064.871495694</v>
      </c>
      <c r="AT2146" s="3">
        <f t="shared" si="210"/>
        <v>3162.27766016838</v>
      </c>
      <c r="AU2146" s="2">
        <f t="shared" si="211"/>
        <v>12.638150203805129</v>
      </c>
      <c r="AV2146" s="3">
        <f t="shared" si="212"/>
        <v>4847.3345736367719</v>
      </c>
      <c r="AW2146" s="3">
        <f t="shared" si="213"/>
        <v>7762.4544169413784</v>
      </c>
      <c r="AX2146" s="3">
        <f t="shared" si="214"/>
        <v>98.819471788837006</v>
      </c>
      <c r="AY2146" s="3">
        <f t="shared" si="215"/>
        <v>158.24813278600641</v>
      </c>
    </row>
    <row r="2147" spans="1:51" x14ac:dyDescent="0.25">
      <c r="A2147" s="6">
        <v>1</v>
      </c>
      <c r="B2147" s="6">
        <v>6200</v>
      </c>
      <c r="C2147" s="6">
        <v>707</v>
      </c>
      <c r="D2147" s="6">
        <v>0.04</v>
      </c>
      <c r="E2147" s="6">
        <v>15</v>
      </c>
      <c r="F2147" s="6">
        <v>15</v>
      </c>
      <c r="G2147" s="6">
        <v>7</v>
      </c>
      <c r="H2147" s="6">
        <v>4.2169650342858224E-12</v>
      </c>
      <c r="I2147" s="6" t="s">
        <v>57</v>
      </c>
      <c r="J2147" s="6" t="s">
        <v>12</v>
      </c>
      <c r="K2147" s="6" t="s">
        <v>13</v>
      </c>
      <c r="L2147" s="6" t="s">
        <v>24</v>
      </c>
      <c r="M2147" s="6" t="s">
        <v>42</v>
      </c>
      <c r="N2147" s="6" t="s">
        <v>55</v>
      </c>
      <c r="O2147" s="6" t="s">
        <v>14</v>
      </c>
      <c r="P2147" s="6">
        <v>34.676812899999994</v>
      </c>
      <c r="Q2147" s="6">
        <v>32.760170965596416</v>
      </c>
      <c r="R2147" s="6">
        <v>4.192834085167787</v>
      </c>
      <c r="S2147" s="6">
        <v>4</v>
      </c>
      <c r="T2147" s="6">
        <v>4176.6274333280999</v>
      </c>
      <c r="U2147" s="6">
        <v>6373.335059567391</v>
      </c>
      <c r="V2147" s="6">
        <v>85.146199535096542</v>
      </c>
      <c r="W2147" s="6">
        <v>129.92905576294959</v>
      </c>
      <c r="X2147" s="6">
        <v>247.71286110226541</v>
      </c>
      <c r="Y2147" s="6">
        <v>0</v>
      </c>
      <c r="Z2147" s="6">
        <v>112.5737608</v>
      </c>
      <c r="AA2147" s="6">
        <v>5972475.2166964123</v>
      </c>
      <c r="AB2147" s="6">
        <v>380004.96972086251</v>
      </c>
      <c r="AC2147" s="6">
        <v>5339021.129122247</v>
      </c>
      <c r="AD2147" s="6">
        <v>2467332.0483447397</v>
      </c>
      <c r="AE2147" s="6">
        <v>0</v>
      </c>
      <c r="AF2147" s="6">
        <v>194747.87307072894</v>
      </c>
      <c r="AG2147" s="6">
        <v>0</v>
      </c>
      <c r="AH2147" s="6">
        <v>5597896.6824124455</v>
      </c>
      <c r="AI2147" s="6">
        <v>14564578.881138232</v>
      </c>
      <c r="AJ2147" s="6">
        <v>9940624.3585456312</v>
      </c>
      <c r="AK2147" s="6">
        <v>44456681.159051299</v>
      </c>
      <c r="AL2147" s="6">
        <v>961560.82862165791</v>
      </c>
      <c r="AM2147" s="6">
        <v>24629381.466346651</v>
      </c>
      <c r="AN2147" s="6">
        <v>24629381.466346651</v>
      </c>
      <c r="AO2147" s="6">
        <v>1478867.3190221859</v>
      </c>
      <c r="AP2147" s="6">
        <v>10733473.656407656</v>
      </c>
      <c r="AQ2147" s="6">
        <v>0</v>
      </c>
      <c r="AR2147" s="6">
        <v>70047623.454019606</v>
      </c>
      <c r="AS2147" s="6">
        <v>106889345.89579609</v>
      </c>
      <c r="AT2147" s="3">
        <f t="shared" ref="AT2147:AT2210" si="216">H2147*1000000000000000</f>
        <v>4216.9650342858222</v>
      </c>
      <c r="AU2147" s="2">
        <f t="shared" ref="AU2147:AU2210" si="217">S2147*R2147</f>
        <v>16.771336340671148</v>
      </c>
      <c r="AV2147" s="3">
        <f t="shared" ref="AV2147:AV2210" si="218">IF(ISNUMBER(T2147)=TRUE,T2147,"")</f>
        <v>4176.6274333280999</v>
      </c>
      <c r="AW2147" s="3">
        <f t="shared" ref="AW2147:AW2210" si="219">IF(ISNUMBER(U2147)=TRUE,U2147,"")</f>
        <v>6373.335059567391</v>
      </c>
      <c r="AX2147" s="3">
        <f t="shared" ref="AX2147:AX2210" si="220">IF(ISNUMBER(V2147)=TRUE,V2147,"")</f>
        <v>85.146199535096542</v>
      </c>
      <c r="AY2147" s="3">
        <f t="shared" ref="AY2147:AY2210" si="221">IF(ISNUMBER(W2147)=TRUE,W2147,"")</f>
        <v>129.92905576294959</v>
      </c>
    </row>
    <row r="2148" spans="1:51" x14ac:dyDescent="0.25">
      <c r="A2148" s="6">
        <v>1</v>
      </c>
      <c r="B2148" s="6">
        <v>6200</v>
      </c>
      <c r="C2148" s="6">
        <v>707</v>
      </c>
      <c r="D2148" s="6">
        <v>0.04</v>
      </c>
      <c r="E2148" s="6">
        <v>15</v>
      </c>
      <c r="F2148" s="6">
        <v>15</v>
      </c>
      <c r="G2148" s="6">
        <v>7</v>
      </c>
      <c r="H2148" s="6">
        <v>5.6234132519034912E-12</v>
      </c>
      <c r="I2148" s="6" t="s">
        <v>57</v>
      </c>
      <c r="J2148" s="6" t="s">
        <v>12</v>
      </c>
      <c r="K2148" s="6" t="s">
        <v>13</v>
      </c>
      <c r="L2148" s="6" t="s">
        <v>24</v>
      </c>
      <c r="M2148" s="6" t="s">
        <v>42</v>
      </c>
      <c r="N2148" s="6" t="s">
        <v>55</v>
      </c>
      <c r="O2148" s="6" t="s">
        <v>14</v>
      </c>
      <c r="P2148" s="6">
        <v>45.466202899999999</v>
      </c>
      <c r="Q2148" s="6">
        <v>43.269922666021493</v>
      </c>
      <c r="R2148" s="6">
        <v>5.5434123180848722</v>
      </c>
      <c r="S2148" s="6">
        <v>4</v>
      </c>
      <c r="T2148" s="6">
        <v>3649.7044832074339</v>
      </c>
      <c r="U2148" s="6">
        <v>5311.2136912445012</v>
      </c>
      <c r="V2148" s="6">
        <v>74.404162480849322</v>
      </c>
      <c r="W2148" s="6">
        <v>108.27627504421355</v>
      </c>
      <c r="X2148" s="6">
        <v>248.65093263801154</v>
      </c>
      <c r="Y2148" s="6">
        <v>0</v>
      </c>
      <c r="Z2148" s="6">
        <v>130.1056212</v>
      </c>
      <c r="AA2148" s="6">
        <v>7279511.7161789527</v>
      </c>
      <c r="AB2148" s="6">
        <v>461718.47014181648</v>
      </c>
      <c r="AC2148" s="6">
        <v>6670119.3842065129</v>
      </c>
      <c r="AD2148" s="6">
        <v>3232866.2977406452</v>
      </c>
      <c r="AE2148" s="6">
        <v>0</v>
      </c>
      <c r="AF2148" s="6">
        <v>222039.85691982298</v>
      </c>
      <c r="AG2148" s="6">
        <v>0</v>
      </c>
      <c r="AH2148" s="6">
        <v>6967839.7328232192</v>
      </c>
      <c r="AI2148" s="6">
        <v>18128889.684348013</v>
      </c>
      <c r="AJ2148" s="6">
        <v>12373339.72099939</v>
      </c>
      <c r="AK2148" s="6">
        <v>55336324.863358371</v>
      </c>
      <c r="AL2148" s="6">
        <v>961560.82862165791</v>
      </c>
      <c r="AM2148" s="6">
        <v>24629381.466346651</v>
      </c>
      <c r="AN2148" s="6">
        <v>24629381.466346651</v>
      </c>
      <c r="AO2148" s="6">
        <v>1478867.3190221859</v>
      </c>
      <c r="AP2148" s="6">
        <v>10733473.656407656</v>
      </c>
      <c r="AQ2148" s="6">
        <v>0</v>
      </c>
      <c r="AR2148" s="6">
        <v>80927267.158326685</v>
      </c>
      <c r="AS2148" s="6">
        <v>117768989.60010317</v>
      </c>
      <c r="AT2148" s="3">
        <f t="shared" si="216"/>
        <v>5623.4132519034911</v>
      </c>
      <c r="AU2148" s="2">
        <f t="shared" si="217"/>
        <v>22.173649272339489</v>
      </c>
      <c r="AV2148" s="3">
        <f t="shared" si="218"/>
        <v>3649.7044832074339</v>
      </c>
      <c r="AW2148" s="3">
        <f t="shared" si="219"/>
        <v>5311.2136912445012</v>
      </c>
      <c r="AX2148" s="3">
        <f t="shared" si="220"/>
        <v>74.404162480849322</v>
      </c>
      <c r="AY2148" s="3">
        <f t="shared" si="221"/>
        <v>108.27627504421355</v>
      </c>
    </row>
    <row r="2149" spans="1:51" x14ac:dyDescent="0.25">
      <c r="A2149" s="6">
        <v>1</v>
      </c>
      <c r="B2149" s="6">
        <v>6200</v>
      </c>
      <c r="C2149" s="6">
        <v>707</v>
      </c>
      <c r="D2149" s="6">
        <v>0.04</v>
      </c>
      <c r="E2149" s="6">
        <v>15</v>
      </c>
      <c r="F2149" s="6">
        <v>15</v>
      </c>
      <c r="G2149" s="6">
        <v>7</v>
      </c>
      <c r="H2149" s="6">
        <v>7.4989420933245587E-12</v>
      </c>
      <c r="I2149" s="6" t="s">
        <v>57</v>
      </c>
      <c r="J2149" s="6" t="s">
        <v>12</v>
      </c>
      <c r="K2149" s="6" t="s">
        <v>13</v>
      </c>
      <c r="L2149" s="6" t="s">
        <v>24</v>
      </c>
      <c r="M2149" s="6" t="s">
        <v>42</v>
      </c>
      <c r="N2149" s="6" t="s">
        <v>55</v>
      </c>
      <c r="O2149" s="6" t="s">
        <v>14</v>
      </c>
      <c r="P2149" s="6">
        <v>59.368924800000002</v>
      </c>
      <c r="Q2149" s="6">
        <v>56.770574464816129</v>
      </c>
      <c r="R2149" s="6">
        <v>7.278219440602764</v>
      </c>
      <c r="S2149" s="6">
        <v>4</v>
      </c>
      <c r="T2149" s="6">
        <v>3235.8516128465599</v>
      </c>
      <c r="U2149" s="6">
        <v>4501.3301664419896</v>
      </c>
      <c r="V2149" s="6">
        <v>65.96721194110718</v>
      </c>
      <c r="W2149" s="6">
        <v>91.765703942573992</v>
      </c>
      <c r="X2149" s="6">
        <v>249.25981733463533</v>
      </c>
      <c r="Y2149" s="6">
        <v>0</v>
      </c>
      <c r="Z2149" s="6">
        <v>135.30985870000001</v>
      </c>
      <c r="AA2149" s="6">
        <v>8832584.1669539735</v>
      </c>
      <c r="AB2149" s="6">
        <v>558384.38758538675</v>
      </c>
      <c r="AC2149" s="6">
        <v>8288641.2538750377</v>
      </c>
      <c r="AD2149" s="6">
        <v>4218588.1493052784</v>
      </c>
      <c r="AE2149" s="6">
        <v>0</v>
      </c>
      <c r="AF2149" s="6">
        <v>254979.9955271142</v>
      </c>
      <c r="AG2149" s="6">
        <v>0</v>
      </c>
      <c r="AH2149" s="6">
        <v>8639739.401766248</v>
      </c>
      <c r="AI2149" s="6">
        <v>22478829.669159528</v>
      </c>
      <c r="AJ2149" s="6">
        <v>15342263.142961703</v>
      </c>
      <c r="AK2149" s="6">
        <v>68614010.16713427</v>
      </c>
      <c r="AL2149" s="6">
        <v>961560.82862165791</v>
      </c>
      <c r="AM2149" s="6">
        <v>24629381.466346651</v>
      </c>
      <c r="AN2149" s="6">
        <v>24629381.466346651</v>
      </c>
      <c r="AO2149" s="6">
        <v>1478867.3190221859</v>
      </c>
      <c r="AP2149" s="6">
        <v>10733473.656407656</v>
      </c>
      <c r="AQ2149" s="6">
        <v>0</v>
      </c>
      <c r="AR2149" s="6">
        <v>94204952.462102577</v>
      </c>
      <c r="AS2149" s="6">
        <v>131046674.90387906</v>
      </c>
      <c r="AT2149" s="3">
        <f t="shared" si="216"/>
        <v>7498.9420933245583</v>
      </c>
      <c r="AU2149" s="2">
        <f t="shared" si="217"/>
        <v>29.112877762411056</v>
      </c>
      <c r="AV2149" s="3">
        <f t="shared" si="218"/>
        <v>3235.8516128465599</v>
      </c>
      <c r="AW2149" s="3">
        <f t="shared" si="219"/>
        <v>4501.3301664419896</v>
      </c>
      <c r="AX2149" s="3">
        <f t="shared" si="220"/>
        <v>65.96721194110718</v>
      </c>
      <c r="AY2149" s="3">
        <f t="shared" si="221"/>
        <v>91.765703942573992</v>
      </c>
    </row>
    <row r="2150" spans="1:51" x14ac:dyDescent="0.25">
      <c r="A2150" s="6">
        <v>1</v>
      </c>
      <c r="B2150" s="6">
        <v>6200</v>
      </c>
      <c r="C2150" s="6">
        <v>707</v>
      </c>
      <c r="D2150" s="6">
        <v>0.04</v>
      </c>
      <c r="E2150" s="6">
        <v>15</v>
      </c>
      <c r="F2150" s="6">
        <v>15</v>
      </c>
      <c r="G2150" s="6">
        <v>7</v>
      </c>
      <c r="H2150" s="6">
        <v>1.0000000000000001E-11</v>
      </c>
      <c r="I2150" s="6" t="s">
        <v>57</v>
      </c>
      <c r="J2150" s="6" t="s">
        <v>12</v>
      </c>
      <c r="K2150" s="6" t="s">
        <v>13</v>
      </c>
      <c r="L2150" s="6" t="s">
        <v>24</v>
      </c>
      <c r="M2150" s="6" t="s">
        <v>42</v>
      </c>
      <c r="N2150" s="6" t="s">
        <v>55</v>
      </c>
      <c r="O2150" s="6" t="s">
        <v>14</v>
      </c>
      <c r="P2150" s="6">
        <v>76.881638600000102</v>
      </c>
      <c r="Q2150" s="6">
        <v>73.571779733530136</v>
      </c>
      <c r="R2150" s="6">
        <v>9.434570141939016</v>
      </c>
      <c r="S2150" s="6">
        <v>4</v>
      </c>
      <c r="T2150" s="6">
        <v>2914.4245515968878</v>
      </c>
      <c r="U2150" s="6">
        <v>3890.6672920585283</v>
      </c>
      <c r="V2150" s="6">
        <v>59.414486535255925</v>
      </c>
      <c r="W2150" s="6">
        <v>79.316515265599364</v>
      </c>
      <c r="X2150" s="6">
        <v>249.35563055934085</v>
      </c>
      <c r="Y2150" s="6">
        <v>0</v>
      </c>
      <c r="Z2150" s="6">
        <v>129.26895529999999</v>
      </c>
      <c r="AA2150" s="6">
        <v>10625679.856182897</v>
      </c>
      <c r="AB2150" s="6">
        <v>669491.16171934479</v>
      </c>
      <c r="AC2150" s="6">
        <v>10198909.110238606</v>
      </c>
      <c r="AD2150" s="6">
        <v>5456793.6921824478</v>
      </c>
      <c r="AE2150" s="6">
        <v>0</v>
      </c>
      <c r="AF2150" s="6">
        <v>297275.67791336461</v>
      </c>
      <c r="AG2150" s="6">
        <v>0</v>
      </c>
      <c r="AH2150" s="6">
        <v>10626778.304312292</v>
      </c>
      <c r="AI2150" s="6">
        <v>27648697.295860745</v>
      </c>
      <c r="AJ2150" s="6">
        <v>18870804.028341994</v>
      </c>
      <c r="AK2150" s="6">
        <v>84394429.126751691</v>
      </c>
      <c r="AL2150" s="6">
        <v>961560.82862165791</v>
      </c>
      <c r="AM2150" s="6">
        <v>24629381.466346651</v>
      </c>
      <c r="AN2150" s="6">
        <v>24629381.466346651</v>
      </c>
      <c r="AO2150" s="6">
        <v>1478867.3190221859</v>
      </c>
      <c r="AP2150" s="6">
        <v>10733473.656407656</v>
      </c>
      <c r="AQ2150" s="6">
        <v>0</v>
      </c>
      <c r="AR2150" s="6">
        <v>109985371.42172</v>
      </c>
      <c r="AS2150" s="6">
        <v>146827093.86349648</v>
      </c>
      <c r="AT2150" s="3">
        <f t="shared" si="216"/>
        <v>10000.000000000002</v>
      </c>
      <c r="AU2150" s="2">
        <f t="shared" si="217"/>
        <v>37.738280567756064</v>
      </c>
      <c r="AV2150" s="3">
        <f t="shared" si="218"/>
        <v>2914.4245515968878</v>
      </c>
      <c r="AW2150" s="3">
        <f t="shared" si="219"/>
        <v>3890.6672920585283</v>
      </c>
      <c r="AX2150" s="3">
        <f t="shared" si="220"/>
        <v>59.414486535255925</v>
      </c>
      <c r="AY2150" s="3">
        <f t="shared" si="221"/>
        <v>79.316515265599364</v>
      </c>
    </row>
    <row r="2151" spans="1:51" x14ac:dyDescent="0.25">
      <c r="A2151" s="6">
        <v>1</v>
      </c>
      <c r="B2151" s="6">
        <v>6200</v>
      </c>
      <c r="C2151" s="6">
        <v>707</v>
      </c>
      <c r="D2151" s="6">
        <v>0.04</v>
      </c>
      <c r="E2151" s="6">
        <v>15</v>
      </c>
      <c r="F2151" s="6">
        <v>15</v>
      </c>
      <c r="G2151" s="6">
        <v>7</v>
      </c>
      <c r="H2151" s="6">
        <v>1.3335214321633241E-11</v>
      </c>
      <c r="I2151" s="6" t="s">
        <v>57</v>
      </c>
      <c r="J2151" s="6" t="s">
        <v>12</v>
      </c>
      <c r="K2151" s="6" t="s">
        <v>13</v>
      </c>
      <c r="L2151" s="6" t="s">
        <v>24</v>
      </c>
      <c r="M2151" s="6" t="s">
        <v>42</v>
      </c>
      <c r="N2151" s="6" t="s">
        <v>55</v>
      </c>
      <c r="O2151" s="6" t="s">
        <v>14</v>
      </c>
      <c r="P2151" s="6">
        <v>98.119086700000096</v>
      </c>
      <c r="Q2151" s="6">
        <v>93.368723586361597</v>
      </c>
      <c r="R2151" s="6">
        <v>11.967070874556761</v>
      </c>
      <c r="S2151" s="6">
        <v>4</v>
      </c>
      <c r="T2151" s="6">
        <v>2671.8946844195029</v>
      </c>
      <c r="U2151" s="6">
        <v>3441.5425545617659</v>
      </c>
      <c r="V2151" s="6">
        <v>54.470187146921226</v>
      </c>
      <c r="W2151" s="6">
        <v>70.160500005560934</v>
      </c>
      <c r="X2151" s="6">
        <v>248.63636954235557</v>
      </c>
      <c r="Y2151" s="6">
        <v>0</v>
      </c>
      <c r="Z2151" s="6">
        <v>127.47918060000001</v>
      </c>
      <c r="AA2151" s="6">
        <v>12595574.864011623</v>
      </c>
      <c r="AB2151" s="6">
        <v>791020.90278966271</v>
      </c>
      <c r="AC2151" s="6">
        <v>12340872.043174269</v>
      </c>
      <c r="AD2151" s="6">
        <v>6948675.7508313609</v>
      </c>
      <c r="AE2151" s="6">
        <v>0</v>
      </c>
      <c r="AF2151" s="6">
        <v>355723.7477758606</v>
      </c>
      <c r="AG2151" s="6">
        <v>0</v>
      </c>
      <c r="AH2151" s="6">
        <v>12882428.250347283</v>
      </c>
      <c r="AI2151" s="6">
        <v>33517435.758018948</v>
      </c>
      <c r="AJ2151" s="6">
        <v>22876338.619281322</v>
      </c>
      <c r="AK2151" s="6">
        <v>102308069.93623033</v>
      </c>
      <c r="AL2151" s="6">
        <v>961560.82862165791</v>
      </c>
      <c r="AM2151" s="6">
        <v>24629381.466346651</v>
      </c>
      <c r="AN2151" s="6">
        <v>24629381.466346651</v>
      </c>
      <c r="AO2151" s="6">
        <v>1478867.3190221859</v>
      </c>
      <c r="AP2151" s="6">
        <v>10733473.656407656</v>
      </c>
      <c r="AQ2151" s="6">
        <v>0</v>
      </c>
      <c r="AR2151" s="6">
        <v>127899012.23119864</v>
      </c>
      <c r="AS2151" s="6">
        <v>164740734.67297512</v>
      </c>
      <c r="AT2151" s="3">
        <f t="shared" si="216"/>
        <v>13335.214321633241</v>
      </c>
      <c r="AU2151" s="2">
        <f t="shared" si="217"/>
        <v>47.868283498227044</v>
      </c>
      <c r="AV2151" s="3">
        <f t="shared" si="218"/>
        <v>2671.8946844195029</v>
      </c>
      <c r="AW2151" s="3">
        <f t="shared" si="219"/>
        <v>3441.5425545617659</v>
      </c>
      <c r="AX2151" s="3">
        <f t="shared" si="220"/>
        <v>54.470187146921226</v>
      </c>
      <c r="AY2151" s="3">
        <f t="shared" si="221"/>
        <v>70.160500005560934</v>
      </c>
    </row>
    <row r="2152" spans="1:51" x14ac:dyDescent="0.25">
      <c r="A2152" s="6">
        <v>1</v>
      </c>
      <c r="B2152" s="6">
        <v>6200</v>
      </c>
      <c r="C2152" s="6">
        <v>707</v>
      </c>
      <c r="D2152" s="6">
        <v>0.04</v>
      </c>
      <c r="E2152" s="6">
        <v>15</v>
      </c>
      <c r="F2152" s="6">
        <v>15</v>
      </c>
      <c r="G2152" s="6">
        <v>7</v>
      </c>
      <c r="H2152" s="6">
        <v>1.7782794100389227E-11</v>
      </c>
      <c r="I2152" s="6" t="s">
        <v>57</v>
      </c>
      <c r="J2152" s="6" t="s">
        <v>12</v>
      </c>
      <c r="K2152" s="6" t="s">
        <v>13</v>
      </c>
      <c r="L2152" s="6" t="s">
        <v>24</v>
      </c>
      <c r="M2152" s="6" t="s">
        <v>42</v>
      </c>
      <c r="N2152" s="6" t="s">
        <v>55</v>
      </c>
      <c r="O2152" s="6" t="s">
        <v>14</v>
      </c>
      <c r="P2152" s="6">
        <v>122.57681290000011</v>
      </c>
      <c r="Q2152" s="6">
        <v>115.04134583334925</v>
      </c>
      <c r="R2152" s="6">
        <v>14.722199656302031</v>
      </c>
      <c r="S2152" s="6">
        <v>4</v>
      </c>
      <c r="T2152" s="6">
        <v>2496.5959858140036</v>
      </c>
      <c r="U2152" s="6">
        <v>3122.211099415691</v>
      </c>
      <c r="V2152" s="6">
        <v>50.896486066810048</v>
      </c>
      <c r="W2152" s="6">
        <v>63.650496364648554</v>
      </c>
      <c r="X2152" s="6">
        <v>246.8726412609326</v>
      </c>
      <c r="Y2152" s="6">
        <v>0</v>
      </c>
      <c r="Z2152" s="6">
        <v>147.95373480000001</v>
      </c>
      <c r="AA2152" s="6">
        <v>14621027.253050722</v>
      </c>
      <c r="AB2152" s="6">
        <v>915471.29701275472</v>
      </c>
      <c r="AC2152" s="6">
        <v>14583705.138789838</v>
      </c>
      <c r="AD2152" s="6">
        <v>8648002.9477592856</v>
      </c>
      <c r="AE2152" s="6">
        <v>0</v>
      </c>
      <c r="AF2152" s="6">
        <v>437687.24373851984</v>
      </c>
      <c r="AG2152" s="6">
        <v>0</v>
      </c>
      <c r="AH2152" s="6">
        <v>15290298.613336936</v>
      </c>
      <c r="AI2152" s="6">
        <v>39782220.520392291</v>
      </c>
      <c r="AJ2152" s="6">
        <v>27152182.948055148</v>
      </c>
      <c r="AK2152" s="6">
        <v>121430595.96213549</v>
      </c>
      <c r="AL2152" s="6">
        <v>961560.82862165791</v>
      </c>
      <c r="AM2152" s="6">
        <v>24629381.466346651</v>
      </c>
      <c r="AN2152" s="6">
        <v>24629381.466346651</v>
      </c>
      <c r="AO2152" s="6">
        <v>1478867.3190221859</v>
      </c>
      <c r="AP2152" s="6">
        <v>10733473.656407656</v>
      </c>
      <c r="AQ2152" s="6">
        <v>0</v>
      </c>
      <c r="AR2152" s="6">
        <v>147021538.2571038</v>
      </c>
      <c r="AS2152" s="6">
        <v>183863260.69888029</v>
      </c>
      <c r="AT2152" s="3">
        <f t="shared" si="216"/>
        <v>17782.794100389227</v>
      </c>
      <c r="AU2152" s="2">
        <f t="shared" si="217"/>
        <v>58.888798625208125</v>
      </c>
      <c r="AV2152" s="3">
        <f t="shared" si="218"/>
        <v>2496.5959858140036</v>
      </c>
      <c r="AW2152" s="3">
        <f t="shared" si="219"/>
        <v>3122.211099415691</v>
      </c>
      <c r="AX2152" s="3">
        <f t="shared" si="220"/>
        <v>50.896486066810048</v>
      </c>
      <c r="AY2152" s="3">
        <f t="shared" si="221"/>
        <v>63.650496364648554</v>
      </c>
    </row>
    <row r="2153" spans="1:51" x14ac:dyDescent="0.25">
      <c r="A2153" s="6">
        <v>1</v>
      </c>
      <c r="B2153" s="6">
        <v>6200</v>
      </c>
      <c r="C2153" s="6">
        <v>707</v>
      </c>
      <c r="D2153" s="6">
        <v>0.04</v>
      </c>
      <c r="E2153" s="6">
        <v>15</v>
      </c>
      <c r="F2153" s="6">
        <v>15</v>
      </c>
      <c r="G2153" s="6">
        <v>7</v>
      </c>
      <c r="H2153" s="6">
        <v>2.3713737056616555E-11</v>
      </c>
      <c r="I2153" s="6" t="s">
        <v>57</v>
      </c>
      <c r="J2153" s="6" t="s">
        <v>12</v>
      </c>
      <c r="K2153" s="6" t="s">
        <v>13</v>
      </c>
      <c r="L2153" s="6" t="s">
        <v>24</v>
      </c>
      <c r="M2153" s="6" t="s">
        <v>42</v>
      </c>
      <c r="N2153" s="6" t="s">
        <v>55</v>
      </c>
      <c r="O2153" s="6" t="s">
        <v>14</v>
      </c>
      <c r="P2153" s="6">
        <v>149.00108670000003</v>
      </c>
      <c r="Q2153" s="6">
        <v>136.95669408013427</v>
      </c>
      <c r="R2153" s="6">
        <v>17.484767918945394</v>
      </c>
      <c r="S2153" s="6">
        <v>4</v>
      </c>
      <c r="T2153" s="6">
        <v>2374.8931337408408</v>
      </c>
      <c r="U2153" s="6">
        <v>2901.6619563606869</v>
      </c>
      <c r="V2153" s="6">
        <v>48.415408812008188</v>
      </c>
      <c r="W2153" s="6">
        <v>59.154303768678332</v>
      </c>
      <c r="X2153" s="6">
        <v>244.22640453663996</v>
      </c>
      <c r="Y2153" s="6">
        <v>0</v>
      </c>
      <c r="Z2153" s="6">
        <v>154.58751229999999</v>
      </c>
      <c r="AA2153" s="6">
        <v>16562275.144361127</v>
      </c>
      <c r="AB2153" s="6">
        <v>1034320.7793473152</v>
      </c>
      <c r="AC2153" s="6">
        <v>16766843.988840649</v>
      </c>
      <c r="AD2153" s="6">
        <v>10459865.206533752</v>
      </c>
      <c r="AE2153" s="6">
        <v>0</v>
      </c>
      <c r="AF2153" s="6">
        <v>541684.9508468092</v>
      </c>
      <c r="AG2153" s="6">
        <v>0</v>
      </c>
      <c r="AH2153" s="6">
        <v>17692346.127272561</v>
      </c>
      <c r="AI2153" s="6">
        <v>46031855.423957624</v>
      </c>
      <c r="AJ2153" s="6">
        <v>31417687.186894044</v>
      </c>
      <c r="AK2153" s="6">
        <v>140506878.80805388</v>
      </c>
      <c r="AL2153" s="6">
        <v>961560.82862165791</v>
      </c>
      <c r="AM2153" s="6">
        <v>24629381.466346651</v>
      </c>
      <c r="AN2153" s="6">
        <v>24629381.466346651</v>
      </c>
      <c r="AO2153" s="6">
        <v>1478867.3190221859</v>
      </c>
      <c r="AP2153" s="6">
        <v>10733473.656407656</v>
      </c>
      <c r="AQ2153" s="6">
        <v>0</v>
      </c>
      <c r="AR2153" s="6">
        <v>166097821.10302219</v>
      </c>
      <c r="AS2153" s="6">
        <v>202939543.54479867</v>
      </c>
      <c r="AT2153" s="3">
        <f t="shared" si="216"/>
        <v>23713.737056616555</v>
      </c>
      <c r="AU2153" s="2">
        <f t="shared" si="217"/>
        <v>69.939071675781577</v>
      </c>
      <c r="AV2153" s="3">
        <f t="shared" si="218"/>
        <v>2374.8931337408408</v>
      </c>
      <c r="AW2153" s="3">
        <f t="shared" si="219"/>
        <v>2901.6619563606869</v>
      </c>
      <c r="AX2153" s="3">
        <f t="shared" si="220"/>
        <v>48.415408812008188</v>
      </c>
      <c r="AY2153" s="3">
        <f t="shared" si="221"/>
        <v>59.154303768678332</v>
      </c>
    </row>
    <row r="2154" spans="1:51" x14ac:dyDescent="0.25">
      <c r="A2154" s="6">
        <v>1</v>
      </c>
      <c r="B2154" s="6">
        <v>6200</v>
      </c>
      <c r="C2154" s="6">
        <v>707</v>
      </c>
      <c r="D2154" s="6">
        <v>0.04</v>
      </c>
      <c r="E2154" s="6">
        <v>15</v>
      </c>
      <c r="F2154" s="6">
        <v>15</v>
      </c>
      <c r="G2154" s="6">
        <v>7</v>
      </c>
      <c r="H2154" s="6">
        <v>3.1622776601683794E-11</v>
      </c>
      <c r="I2154" s="6" t="s">
        <v>57</v>
      </c>
      <c r="J2154" s="6" t="s">
        <v>12</v>
      </c>
      <c r="K2154" s="6" t="s">
        <v>13</v>
      </c>
      <c r="L2154" s="6" t="s">
        <v>24</v>
      </c>
      <c r="M2154" s="6" t="s">
        <v>42</v>
      </c>
      <c r="N2154" s="6" t="s">
        <v>55</v>
      </c>
      <c r="O2154" s="6" t="s">
        <v>14</v>
      </c>
      <c r="P2154" s="6">
        <v>175.73680050000004</v>
      </c>
      <c r="Q2154" s="6">
        <v>157.72429549156251</v>
      </c>
      <c r="R2154" s="6">
        <v>20.080986749242875</v>
      </c>
      <c r="S2154" s="6">
        <v>4</v>
      </c>
      <c r="T2154" s="6">
        <v>2291.4116496473866</v>
      </c>
      <c r="U2154" s="6">
        <v>2750.0758938629447</v>
      </c>
      <c r="V2154" s="6">
        <v>46.713525841698996</v>
      </c>
      <c r="W2154" s="6">
        <v>56.064016849337861</v>
      </c>
      <c r="X2154" s="6">
        <v>241.22310742967952</v>
      </c>
      <c r="Y2154" s="6">
        <v>0</v>
      </c>
      <c r="Z2154" s="6">
        <v>170.04462000000001</v>
      </c>
      <c r="AA2154" s="6">
        <v>18322522.733309262</v>
      </c>
      <c r="AB2154" s="6">
        <v>1141763.0444342189</v>
      </c>
      <c r="AC2154" s="6">
        <v>18771699.308182098</v>
      </c>
      <c r="AD2154" s="6">
        <v>12271072.44195733</v>
      </c>
      <c r="AE2154" s="6">
        <v>0</v>
      </c>
      <c r="AF2154" s="6">
        <v>655780.92988864123</v>
      </c>
      <c r="AG2154" s="6">
        <v>0</v>
      </c>
      <c r="AH2154" s="6">
        <v>19953506.998530895</v>
      </c>
      <c r="AI2154" s="6">
        <v>51914932.183100805</v>
      </c>
      <c r="AJ2154" s="6">
        <v>35433007.960148156</v>
      </c>
      <c r="AK2154" s="6">
        <v>158464285.59955141</v>
      </c>
      <c r="AL2154" s="6">
        <v>961560.82862165791</v>
      </c>
      <c r="AM2154" s="6">
        <v>24629381.466346651</v>
      </c>
      <c r="AN2154" s="6">
        <v>24629381.466346651</v>
      </c>
      <c r="AO2154" s="6">
        <v>1478867.3190221859</v>
      </c>
      <c r="AP2154" s="6">
        <v>10733473.656407656</v>
      </c>
      <c r="AQ2154" s="6">
        <v>0</v>
      </c>
      <c r="AR2154" s="6">
        <v>184055227.89451972</v>
      </c>
      <c r="AS2154" s="6">
        <v>220896950.3362962</v>
      </c>
      <c r="AT2154" s="3">
        <f t="shared" si="216"/>
        <v>31622.776601683792</v>
      </c>
      <c r="AU2154" s="2">
        <f t="shared" si="217"/>
        <v>80.3239469969715</v>
      </c>
      <c r="AV2154" s="3">
        <f t="shared" si="218"/>
        <v>2291.4116496473866</v>
      </c>
      <c r="AW2154" s="3">
        <f t="shared" si="219"/>
        <v>2750.0758938629447</v>
      </c>
      <c r="AX2154" s="3">
        <f t="shared" si="220"/>
        <v>46.713525841698996</v>
      </c>
      <c r="AY2154" s="3">
        <f t="shared" si="221"/>
        <v>56.064016849337861</v>
      </c>
    </row>
    <row r="2155" spans="1:51" x14ac:dyDescent="0.25">
      <c r="A2155" s="6">
        <v>1</v>
      </c>
      <c r="B2155" s="6">
        <v>6200</v>
      </c>
      <c r="C2155" s="6">
        <v>707</v>
      </c>
      <c r="D2155" s="6">
        <v>0.04</v>
      </c>
      <c r="E2155" s="6">
        <v>15</v>
      </c>
      <c r="F2155" s="6">
        <v>15</v>
      </c>
      <c r="G2155" s="6">
        <v>7</v>
      </c>
      <c r="H2155" s="6">
        <v>4.2169650342858228E-11</v>
      </c>
      <c r="I2155" s="6" t="s">
        <v>57</v>
      </c>
      <c r="J2155" s="6" t="s">
        <v>12</v>
      </c>
      <c r="K2155" s="6" t="s">
        <v>13</v>
      </c>
      <c r="L2155" s="6" t="s">
        <v>24</v>
      </c>
      <c r="M2155" s="6" t="s">
        <v>42</v>
      </c>
      <c r="N2155" s="6" t="s">
        <v>55</v>
      </c>
      <c r="O2155" s="6" t="s">
        <v>14</v>
      </c>
      <c r="P2155" s="6">
        <v>200.93002860000004</v>
      </c>
      <c r="Q2155" s="6">
        <v>175.69573843723441</v>
      </c>
      <c r="R2155" s="6">
        <v>22.301147059625936</v>
      </c>
      <c r="S2155" s="6">
        <v>4</v>
      </c>
      <c r="T2155" s="6">
        <v>2238.7523928177566</v>
      </c>
      <c r="U2155" s="6">
        <v>2651.7549431268712</v>
      </c>
      <c r="V2155" s="6">
        <v>45.639995664310696</v>
      </c>
      <c r="W2155" s="6">
        <v>54.059611279654753</v>
      </c>
      <c r="X2155" s="6">
        <v>237.97706328520098</v>
      </c>
      <c r="Y2155" s="6">
        <v>0</v>
      </c>
      <c r="Z2155" s="6">
        <v>186.26116529999999</v>
      </c>
      <c r="AA2155" s="6">
        <v>19793743.676815558</v>
      </c>
      <c r="AB2155" s="6">
        <v>1231345.2064695922</v>
      </c>
      <c r="AC2155" s="6">
        <v>20464149.226546187</v>
      </c>
      <c r="AD2155" s="6">
        <v>13952813.457622401</v>
      </c>
      <c r="AE2155" s="6">
        <v>0</v>
      </c>
      <c r="AF2155" s="6">
        <v>774217.92830360564</v>
      </c>
      <c r="AG2155" s="6">
        <v>0</v>
      </c>
      <c r="AH2155" s="6">
        <v>21924345.103345364</v>
      </c>
      <c r="AI2155" s="6">
        <v>57042648.657344997</v>
      </c>
      <c r="AJ2155" s="6">
        <v>38932779.817856938</v>
      </c>
      <c r="AK2155" s="6">
        <v>174116043.07430464</v>
      </c>
      <c r="AL2155" s="6">
        <v>961560.82862165791</v>
      </c>
      <c r="AM2155" s="6">
        <v>24629381.466346651</v>
      </c>
      <c r="AN2155" s="6">
        <v>24629381.466346651</v>
      </c>
      <c r="AO2155" s="6">
        <v>1478867.3190221859</v>
      </c>
      <c r="AP2155" s="6">
        <v>10733473.656407656</v>
      </c>
      <c r="AQ2155" s="6">
        <v>0</v>
      </c>
      <c r="AR2155" s="6">
        <v>199706985.36927295</v>
      </c>
      <c r="AS2155" s="6">
        <v>236548707.81104943</v>
      </c>
      <c r="AT2155" s="3">
        <f t="shared" si="216"/>
        <v>42169.650342858229</v>
      </c>
      <c r="AU2155" s="2">
        <f t="shared" si="217"/>
        <v>89.204588238503746</v>
      </c>
      <c r="AV2155" s="3">
        <f t="shared" si="218"/>
        <v>2238.7523928177566</v>
      </c>
      <c r="AW2155" s="3">
        <f t="shared" si="219"/>
        <v>2651.7549431268712</v>
      </c>
      <c r="AX2155" s="3">
        <f t="shared" si="220"/>
        <v>45.639995664310696</v>
      </c>
      <c r="AY2155" s="3">
        <f t="shared" si="221"/>
        <v>54.059611279654753</v>
      </c>
    </row>
    <row r="2156" spans="1:51" x14ac:dyDescent="0.25">
      <c r="A2156" s="6">
        <v>1</v>
      </c>
      <c r="B2156" s="6">
        <v>6200</v>
      </c>
      <c r="C2156" s="6">
        <v>707</v>
      </c>
      <c r="D2156" s="6">
        <v>0.04</v>
      </c>
      <c r="E2156" s="6">
        <v>15</v>
      </c>
      <c r="F2156" s="6">
        <v>15</v>
      </c>
      <c r="G2156" s="6">
        <v>7</v>
      </c>
      <c r="H2156" s="6">
        <v>5.6234132519034912E-11</v>
      </c>
      <c r="I2156" s="6" t="s">
        <v>57</v>
      </c>
      <c r="J2156" s="6" t="s">
        <v>12</v>
      </c>
      <c r="K2156" s="6" t="s">
        <v>13</v>
      </c>
      <c r="L2156" s="6" t="s">
        <v>24</v>
      </c>
      <c r="M2156" s="6" t="s">
        <v>42</v>
      </c>
      <c r="N2156" s="6" t="s">
        <v>55</v>
      </c>
      <c r="O2156" s="6" t="s">
        <v>14</v>
      </c>
      <c r="P2156" s="6">
        <v>220.61572999999999</v>
      </c>
      <c r="Q2156" s="6">
        <v>188.57439604480857</v>
      </c>
      <c r="R2156" s="6">
        <v>23.897632008318777</v>
      </c>
      <c r="S2156" s="6">
        <v>4</v>
      </c>
      <c r="T2156" s="6">
        <v>2207.5708495823092</v>
      </c>
      <c r="U2156" s="6">
        <v>2592.982701569902</v>
      </c>
      <c r="V2156" s="6">
        <v>45.004317729297455</v>
      </c>
      <c r="W2156" s="6">
        <v>52.861459640175859</v>
      </c>
      <c r="X2156" s="6">
        <v>235.18050340794395</v>
      </c>
      <c r="Y2156" s="6">
        <v>0</v>
      </c>
      <c r="Z2156" s="6">
        <v>102.54956989999999</v>
      </c>
      <c r="AA2156" s="6">
        <v>20822134.247737084</v>
      </c>
      <c r="AB2156" s="6">
        <v>1293852.8074582776</v>
      </c>
      <c r="AC2156" s="6">
        <v>21655633.474105962</v>
      </c>
      <c r="AD2156" s="6">
        <v>15249272.662036018</v>
      </c>
      <c r="AE2156" s="6">
        <v>0</v>
      </c>
      <c r="AF2156" s="6">
        <v>848896.25292074832</v>
      </c>
      <c r="AG2156" s="6">
        <v>0</v>
      </c>
      <c r="AH2156" s="6">
        <v>23349217.883260645</v>
      </c>
      <c r="AI2156" s="6">
        <v>60749875.349088699</v>
      </c>
      <c r="AJ2156" s="6">
        <v>41463038.210862935</v>
      </c>
      <c r="AK2156" s="6">
        <v>185431920.88747036</v>
      </c>
      <c r="AL2156" s="6">
        <v>961560.82862165791</v>
      </c>
      <c r="AM2156" s="6">
        <v>24629381.466346651</v>
      </c>
      <c r="AN2156" s="6">
        <v>24629381.466346651</v>
      </c>
      <c r="AO2156" s="6">
        <v>1478867.3190221859</v>
      </c>
      <c r="AP2156" s="6">
        <v>10733473.656407656</v>
      </c>
      <c r="AQ2156" s="6">
        <v>0</v>
      </c>
      <c r="AR2156" s="6">
        <v>211022863.18243867</v>
      </c>
      <c r="AS2156" s="6">
        <v>247864585.62421516</v>
      </c>
      <c r="AT2156" s="3">
        <f t="shared" si="216"/>
        <v>56234.132519034909</v>
      </c>
      <c r="AU2156" s="2">
        <f t="shared" si="217"/>
        <v>95.590528033275106</v>
      </c>
      <c r="AV2156" s="3">
        <f t="shared" si="218"/>
        <v>2207.5708495823092</v>
      </c>
      <c r="AW2156" s="3">
        <f t="shared" si="219"/>
        <v>2592.982701569902</v>
      </c>
      <c r="AX2156" s="3">
        <f t="shared" si="220"/>
        <v>45.004317729297455</v>
      </c>
      <c r="AY2156" s="3">
        <f t="shared" si="221"/>
        <v>52.861459640175859</v>
      </c>
    </row>
    <row r="2157" spans="1:51" x14ac:dyDescent="0.25">
      <c r="A2157" s="6">
        <v>1</v>
      </c>
      <c r="B2157" s="6">
        <v>6200</v>
      </c>
      <c r="C2157" s="6">
        <v>707</v>
      </c>
      <c r="D2157" s="6">
        <v>0.04</v>
      </c>
      <c r="E2157" s="6">
        <v>15</v>
      </c>
      <c r="F2157" s="6">
        <v>15</v>
      </c>
      <c r="G2157" s="6">
        <v>7</v>
      </c>
      <c r="H2157" s="6">
        <v>7.4989420933245581E-11</v>
      </c>
      <c r="I2157" s="6" t="s">
        <v>57</v>
      </c>
      <c r="J2157" s="6" t="s">
        <v>12</v>
      </c>
      <c r="K2157" s="6" t="s">
        <v>13</v>
      </c>
      <c r="L2157" s="6" t="s">
        <v>24</v>
      </c>
      <c r="M2157" s="6" t="s">
        <v>42</v>
      </c>
      <c r="N2157" s="6" t="s">
        <v>55</v>
      </c>
      <c r="O2157" s="6" t="s">
        <v>14</v>
      </c>
      <c r="P2157" s="6">
        <v>226.58547670000007</v>
      </c>
      <c r="Q2157" s="6">
        <v>192.23986139035785</v>
      </c>
      <c r="R2157" s="6">
        <v>24.464103053176078</v>
      </c>
      <c r="S2157" s="6">
        <v>4</v>
      </c>
      <c r="T2157" s="6">
        <v>2186.3218040593783</v>
      </c>
      <c r="U2157" s="6">
        <v>2562.809369960486</v>
      </c>
      <c r="V2157" s="6">
        <v>44.571127194851307</v>
      </c>
      <c r="W2157" s="6">
        <v>52.246335462866419</v>
      </c>
      <c r="X2157" s="6">
        <v>234.27077599042349</v>
      </c>
      <c r="Y2157" s="6">
        <v>0</v>
      </c>
      <c r="Z2157" s="6">
        <v>126.3035199</v>
      </c>
      <c r="AA2157" s="6">
        <v>21111193.569641739</v>
      </c>
      <c r="AB2157" s="6">
        <v>1311406.6329600653</v>
      </c>
      <c r="AC2157" s="6">
        <v>21991733.685420327</v>
      </c>
      <c r="AD2157" s="6">
        <v>15639121.307569077</v>
      </c>
      <c r="AE2157" s="6">
        <v>0</v>
      </c>
      <c r="AF2157" s="6">
        <v>759991.07586990739</v>
      </c>
      <c r="AG2157" s="6">
        <v>0</v>
      </c>
      <c r="AH2157" s="6">
        <v>23717244.045869835</v>
      </c>
      <c r="AI2157" s="6">
        <v>61707403.931651622</v>
      </c>
      <c r="AJ2157" s="6">
        <v>42116571.143706977</v>
      </c>
      <c r="AK2157" s="6">
        <v>188354665.39268956</v>
      </c>
      <c r="AL2157" s="6">
        <v>961560.82862165791</v>
      </c>
      <c r="AM2157" s="6">
        <v>24629381.466346651</v>
      </c>
      <c r="AN2157" s="6">
        <v>24629381.466346651</v>
      </c>
      <c r="AO2157" s="6">
        <v>1478867.3190221859</v>
      </c>
      <c r="AP2157" s="6">
        <v>10733473.656407656</v>
      </c>
      <c r="AQ2157" s="6">
        <v>0</v>
      </c>
      <c r="AR2157" s="6">
        <v>213945607.68765786</v>
      </c>
      <c r="AS2157" s="6">
        <v>250787330.12943435</v>
      </c>
      <c r="AT2157" s="3">
        <f t="shared" si="216"/>
        <v>74989.420933245579</v>
      </c>
      <c r="AU2157" s="2">
        <f t="shared" si="217"/>
        <v>97.856412212704313</v>
      </c>
      <c r="AV2157" s="3">
        <f t="shared" si="218"/>
        <v>2186.3218040593783</v>
      </c>
      <c r="AW2157" s="3">
        <f t="shared" si="219"/>
        <v>2562.809369960486</v>
      </c>
      <c r="AX2157" s="3">
        <f t="shared" si="220"/>
        <v>44.571127194851307</v>
      </c>
      <c r="AY2157" s="3">
        <f t="shared" si="221"/>
        <v>52.246335462866419</v>
      </c>
    </row>
    <row r="2158" spans="1:51" x14ac:dyDescent="0.25">
      <c r="A2158" s="6">
        <v>1</v>
      </c>
      <c r="B2158" s="6">
        <v>6200</v>
      </c>
      <c r="C2158" s="6">
        <v>707</v>
      </c>
      <c r="D2158" s="6">
        <v>0.04</v>
      </c>
      <c r="E2158" s="6">
        <v>15</v>
      </c>
      <c r="F2158" s="6">
        <v>15</v>
      </c>
      <c r="G2158" s="6">
        <v>7</v>
      </c>
      <c r="H2158" s="6">
        <v>1E-10</v>
      </c>
      <c r="I2158" s="6" t="s">
        <v>57</v>
      </c>
      <c r="J2158" s="6" t="s">
        <v>12</v>
      </c>
      <c r="K2158" s="6" t="s">
        <v>13</v>
      </c>
      <c r="L2158" s="6" t="s">
        <v>24</v>
      </c>
      <c r="M2158" s="6" t="s">
        <v>42</v>
      </c>
      <c r="N2158" s="6" t="s">
        <v>55</v>
      </c>
      <c r="O2158" s="6" t="s">
        <v>14</v>
      </c>
      <c r="P2158" s="6">
        <v>231.31380050000007</v>
      </c>
      <c r="Q2158" s="6">
        <v>195.06912188220406</v>
      </c>
      <c r="R2158" s="6">
        <v>24.904773483765229</v>
      </c>
      <c r="S2158" s="6">
        <v>4</v>
      </c>
      <c r="T2158" s="6">
        <v>2170.2028041134113</v>
      </c>
      <c r="U2158" s="6">
        <v>2540.0287178663775</v>
      </c>
      <c r="V2158" s="6">
        <v>44.242519578391757</v>
      </c>
      <c r="W2158" s="6">
        <v>51.781921056815605</v>
      </c>
      <c r="X2158" s="6">
        <v>233.5361730029305</v>
      </c>
      <c r="Y2158" s="6">
        <v>0</v>
      </c>
      <c r="Z2158" s="6">
        <v>137.13437379999999</v>
      </c>
      <c r="AA2158" s="6">
        <v>21333255.739587996</v>
      </c>
      <c r="AB2158" s="6">
        <v>1324887.2935330847</v>
      </c>
      <c r="AC2158" s="6">
        <v>22250282.794804264</v>
      </c>
      <c r="AD2158" s="6">
        <v>15946507.632274935</v>
      </c>
      <c r="AE2158" s="6">
        <v>0</v>
      </c>
      <c r="AF2158" s="6">
        <v>684326.58170853136</v>
      </c>
      <c r="AG2158" s="6">
        <v>0</v>
      </c>
      <c r="AH2158" s="6">
        <v>24000311.416344419</v>
      </c>
      <c r="AI2158" s="6">
        <v>62443887.164524868</v>
      </c>
      <c r="AJ2158" s="6">
        <v>42619236.083360106</v>
      </c>
      <c r="AK2158" s="6">
        <v>190602694.70613819</v>
      </c>
      <c r="AL2158" s="6">
        <v>961560.82862165791</v>
      </c>
      <c r="AM2158" s="6">
        <v>24629381.466346651</v>
      </c>
      <c r="AN2158" s="6">
        <v>24629381.466346651</v>
      </c>
      <c r="AO2158" s="6">
        <v>1478867.3190221859</v>
      </c>
      <c r="AP2158" s="6">
        <v>10733473.656407656</v>
      </c>
      <c r="AQ2158" s="6">
        <v>0</v>
      </c>
      <c r="AR2158" s="6">
        <v>216193637.0011065</v>
      </c>
      <c r="AS2158" s="6">
        <v>253035359.44288298</v>
      </c>
      <c r="AT2158" s="3">
        <f t="shared" si="216"/>
        <v>100000</v>
      </c>
      <c r="AU2158" s="2">
        <f t="shared" si="217"/>
        <v>99.619093935060917</v>
      </c>
      <c r="AV2158" s="3">
        <f t="shared" si="218"/>
        <v>2170.2028041134113</v>
      </c>
      <c r="AW2158" s="3">
        <f t="shared" si="219"/>
        <v>2540.0287178663775</v>
      </c>
      <c r="AX2158" s="3">
        <f t="shared" si="220"/>
        <v>44.242519578391757</v>
      </c>
      <c r="AY2158" s="3">
        <f t="shared" si="221"/>
        <v>51.781921056815605</v>
      </c>
    </row>
    <row r="2159" spans="1:51" x14ac:dyDescent="0.25">
      <c r="A2159" s="6">
        <v>1</v>
      </c>
      <c r="B2159" s="6">
        <v>6200</v>
      </c>
      <c r="C2159" s="6">
        <v>707</v>
      </c>
      <c r="D2159" s="6">
        <v>0.04</v>
      </c>
      <c r="E2159" s="6">
        <v>15</v>
      </c>
      <c r="F2159" s="6">
        <v>15</v>
      </c>
      <c r="G2159" s="6">
        <v>7</v>
      </c>
      <c r="H2159" s="6">
        <v>1.333521432163324E-10</v>
      </c>
      <c r="I2159" s="6" t="s">
        <v>57</v>
      </c>
      <c r="J2159" s="6" t="s">
        <v>12</v>
      </c>
      <c r="K2159" s="6" t="s">
        <v>13</v>
      </c>
      <c r="L2159" s="6" t="s">
        <v>24</v>
      </c>
      <c r="M2159" s="6" t="s">
        <v>42</v>
      </c>
      <c r="N2159" s="6" t="s">
        <v>55</v>
      </c>
      <c r="O2159" s="6" t="s">
        <v>14</v>
      </c>
      <c r="P2159" s="6">
        <v>234.90174239999993</v>
      </c>
      <c r="Q2159" s="6">
        <v>197.17188163402716</v>
      </c>
      <c r="R2159" s="6">
        <v>25.237501480448643</v>
      </c>
      <c r="S2159" s="6">
        <v>4</v>
      </c>
      <c r="T2159" s="6">
        <v>2157.9781207385736</v>
      </c>
      <c r="U2159" s="6">
        <v>2522.9282968714761</v>
      </c>
      <c r="V2159" s="6">
        <v>43.993302872687693</v>
      </c>
      <c r="W2159" s="6">
        <v>51.433305844803336</v>
      </c>
      <c r="X2159" s="6">
        <v>232.97018545172699</v>
      </c>
      <c r="Y2159" s="6">
        <v>0</v>
      </c>
      <c r="Z2159" s="6">
        <v>164.5990023</v>
      </c>
      <c r="AA2159" s="6">
        <v>21497713.006811816</v>
      </c>
      <c r="AB2159" s="6">
        <v>1334868.3973541416</v>
      </c>
      <c r="AC2159" s="6">
        <v>22441955.492248207</v>
      </c>
      <c r="AD2159" s="6">
        <v>16179115.41184086</v>
      </c>
      <c r="AE2159" s="6">
        <v>0</v>
      </c>
      <c r="AF2159" s="6">
        <v>619715.45623601077</v>
      </c>
      <c r="AG2159" s="6">
        <v>0</v>
      </c>
      <c r="AH2159" s="6">
        <v>24208613.428151496</v>
      </c>
      <c r="AI2159" s="6">
        <v>62985846.270629063</v>
      </c>
      <c r="AJ2159" s="6">
        <v>42989134.309422225</v>
      </c>
      <c r="AK2159" s="6">
        <v>192256961.77269381</v>
      </c>
      <c r="AL2159" s="6">
        <v>961560.82862165791</v>
      </c>
      <c r="AM2159" s="6">
        <v>24629381.466346651</v>
      </c>
      <c r="AN2159" s="6">
        <v>24629381.466346651</v>
      </c>
      <c r="AO2159" s="6">
        <v>1478867.3190221859</v>
      </c>
      <c r="AP2159" s="6">
        <v>10733473.656407656</v>
      </c>
      <c r="AQ2159" s="6">
        <v>0</v>
      </c>
      <c r="AR2159" s="6">
        <v>217847904.06766212</v>
      </c>
      <c r="AS2159" s="6">
        <v>254689626.5094386</v>
      </c>
      <c r="AT2159" s="3">
        <f t="shared" si="216"/>
        <v>133352.14321633239</v>
      </c>
      <c r="AU2159" s="2">
        <f t="shared" si="217"/>
        <v>100.95000592179457</v>
      </c>
      <c r="AV2159" s="3">
        <f t="shared" si="218"/>
        <v>2157.9781207385736</v>
      </c>
      <c r="AW2159" s="3">
        <f t="shared" si="219"/>
        <v>2522.9282968714761</v>
      </c>
      <c r="AX2159" s="3">
        <f t="shared" si="220"/>
        <v>43.993302872687693</v>
      </c>
      <c r="AY2159" s="3">
        <f t="shared" si="221"/>
        <v>51.433305844803336</v>
      </c>
    </row>
    <row r="2160" spans="1:51" x14ac:dyDescent="0.25">
      <c r="A2160" s="6">
        <v>1</v>
      </c>
      <c r="B2160" s="6">
        <v>6200</v>
      </c>
      <c r="C2160" s="6">
        <v>707</v>
      </c>
      <c r="D2160" s="6">
        <v>0.04</v>
      </c>
      <c r="E2160" s="6">
        <v>15</v>
      </c>
      <c r="F2160" s="6">
        <v>15</v>
      </c>
      <c r="G2160" s="6">
        <v>7</v>
      </c>
      <c r="H2160" s="6">
        <v>1.7782794100389229E-10</v>
      </c>
      <c r="I2160" s="6" t="s">
        <v>57</v>
      </c>
      <c r="J2160" s="6" t="s">
        <v>12</v>
      </c>
      <c r="K2160" s="6" t="s">
        <v>13</v>
      </c>
      <c r="L2160" s="6" t="s">
        <v>24</v>
      </c>
      <c r="M2160" s="6" t="s">
        <v>42</v>
      </c>
      <c r="N2160" s="6" t="s">
        <v>55</v>
      </c>
      <c r="O2160" s="6" t="s">
        <v>14</v>
      </c>
      <c r="P2160" s="6">
        <v>237.5734185999998</v>
      </c>
      <c r="Q2160" s="6">
        <v>198.71142449707833</v>
      </c>
      <c r="R2160" s="6">
        <v>25.48536833283238</v>
      </c>
      <c r="S2160" s="6">
        <v>4</v>
      </c>
      <c r="T2160" s="6">
        <v>2148.7114657846992</v>
      </c>
      <c r="U2160" s="6">
        <v>2510.1121914935948</v>
      </c>
      <c r="V2160" s="6">
        <v>43.804389577374501</v>
      </c>
      <c r="W2160" s="6">
        <v>51.172032201609738</v>
      </c>
      <c r="X2160" s="6">
        <v>232.54360121677865</v>
      </c>
      <c r="Y2160" s="6">
        <v>0</v>
      </c>
      <c r="Z2160" s="6">
        <v>203.4766779</v>
      </c>
      <c r="AA2160" s="6">
        <v>21617809.909123562</v>
      </c>
      <c r="AB2160" s="6">
        <v>1342155.8552494028</v>
      </c>
      <c r="AC2160" s="6">
        <v>22582030.065445736</v>
      </c>
      <c r="AD2160" s="6">
        <v>16351738.472405178</v>
      </c>
      <c r="AE2160" s="6">
        <v>0</v>
      </c>
      <c r="AF2160" s="6">
        <v>565429.61352541205</v>
      </c>
      <c r="AG2160" s="6">
        <v>0</v>
      </c>
      <c r="AH2160" s="6">
        <v>24359073.92714221</v>
      </c>
      <c r="AI2160" s="6">
        <v>63377313.625310823</v>
      </c>
      <c r="AJ2160" s="6">
        <v>43256318.82284227</v>
      </c>
      <c r="AK2160" s="6">
        <v>193451870.29104459</v>
      </c>
      <c r="AL2160" s="6">
        <v>961560.82862165791</v>
      </c>
      <c r="AM2160" s="6">
        <v>24629381.466346651</v>
      </c>
      <c r="AN2160" s="6">
        <v>24629381.466346651</v>
      </c>
      <c r="AO2160" s="6">
        <v>1478867.3190221859</v>
      </c>
      <c r="AP2160" s="6">
        <v>10733473.656407656</v>
      </c>
      <c r="AQ2160" s="6">
        <v>0</v>
      </c>
      <c r="AR2160" s="6">
        <v>219042812.5860129</v>
      </c>
      <c r="AS2160" s="6">
        <v>255884535.02778938</v>
      </c>
      <c r="AT2160" s="3">
        <f t="shared" si="216"/>
        <v>177827.94100389228</v>
      </c>
      <c r="AU2160" s="2">
        <f t="shared" si="217"/>
        <v>101.94147333132952</v>
      </c>
      <c r="AV2160" s="3">
        <f t="shared" si="218"/>
        <v>2148.7114657846992</v>
      </c>
      <c r="AW2160" s="3">
        <f t="shared" si="219"/>
        <v>2510.1121914935948</v>
      </c>
      <c r="AX2160" s="3">
        <f t="shared" si="220"/>
        <v>43.804389577374501</v>
      </c>
      <c r="AY2160" s="3">
        <f t="shared" si="221"/>
        <v>51.172032201609738</v>
      </c>
    </row>
    <row r="2161" spans="1:51" x14ac:dyDescent="0.25">
      <c r="A2161" s="6">
        <v>1</v>
      </c>
      <c r="B2161" s="6">
        <v>6200</v>
      </c>
      <c r="C2161" s="6">
        <v>707</v>
      </c>
      <c r="D2161" s="6">
        <v>0.04</v>
      </c>
      <c r="E2161" s="6">
        <v>15</v>
      </c>
      <c r="F2161" s="6">
        <v>15</v>
      </c>
      <c r="G2161" s="6">
        <v>7</v>
      </c>
      <c r="H2161" s="6">
        <v>2.3713737056616557E-10</v>
      </c>
      <c r="I2161" s="6" t="s">
        <v>57</v>
      </c>
      <c r="J2161" s="6" t="s">
        <v>12</v>
      </c>
      <c r="K2161" s="6" t="s">
        <v>13</v>
      </c>
      <c r="L2161" s="6" t="s">
        <v>24</v>
      </c>
      <c r="M2161" s="6" t="s">
        <v>42</v>
      </c>
      <c r="N2161" s="6" t="s">
        <v>55</v>
      </c>
      <c r="O2161" s="6" t="s">
        <v>14</v>
      </c>
      <c r="P2161" s="6">
        <v>239.59999999999968</v>
      </c>
      <c r="Q2161" s="6">
        <v>199.86547714663962</v>
      </c>
      <c r="R2161" s="6">
        <v>25.672610312637989</v>
      </c>
      <c r="S2161" s="6">
        <v>4</v>
      </c>
      <c r="T2161" s="6">
        <v>2141.6956451347082</v>
      </c>
      <c r="U2161" s="6">
        <v>2500.4605115927975</v>
      </c>
      <c r="V2161" s="6">
        <v>43.66136258382469</v>
      </c>
      <c r="W2161" s="6">
        <v>50.97526965196873</v>
      </c>
      <c r="X2161" s="6">
        <v>232.21737824484492</v>
      </c>
      <c r="Y2161" s="6">
        <v>0</v>
      </c>
      <c r="Z2161" s="6">
        <v>279.59191320000002</v>
      </c>
      <c r="AA2161" s="6">
        <v>21707664.781794231</v>
      </c>
      <c r="AB2161" s="6">
        <v>1347607.4833874248</v>
      </c>
      <c r="AC2161" s="6">
        <v>22686888.662002243</v>
      </c>
      <c r="AD2161" s="6">
        <v>16482633.16723221</v>
      </c>
      <c r="AE2161" s="6">
        <v>0</v>
      </c>
      <c r="AF2161" s="6">
        <v>521352.53313173639</v>
      </c>
      <c r="AG2161" s="6">
        <v>0</v>
      </c>
      <c r="AH2161" s="6">
        <v>24470997.18474365</v>
      </c>
      <c r="AI2161" s="6">
        <v>63668514.982972816</v>
      </c>
      <c r="AJ2161" s="6">
        <v>43455069.733036131</v>
      </c>
      <c r="AK2161" s="6">
        <v>194340728.52830043</v>
      </c>
      <c r="AL2161" s="6">
        <v>961560.82862165791</v>
      </c>
      <c r="AM2161" s="6">
        <v>24629381.466346651</v>
      </c>
      <c r="AN2161" s="6">
        <v>24629381.466346651</v>
      </c>
      <c r="AO2161" s="6">
        <v>1478867.3190221859</v>
      </c>
      <c r="AP2161" s="6">
        <v>10733473.656407656</v>
      </c>
      <c r="AQ2161" s="6">
        <v>0</v>
      </c>
      <c r="AR2161" s="6">
        <v>219931670.82326874</v>
      </c>
      <c r="AS2161" s="6">
        <v>256773393.26504523</v>
      </c>
      <c r="AT2161" s="3">
        <f t="shared" si="216"/>
        <v>237137.37056616557</v>
      </c>
      <c r="AU2161" s="2">
        <f t="shared" si="217"/>
        <v>102.69044125055196</v>
      </c>
      <c r="AV2161" s="3">
        <f t="shared" si="218"/>
        <v>2141.6956451347082</v>
      </c>
      <c r="AW2161" s="3">
        <f t="shared" si="219"/>
        <v>2500.4605115927975</v>
      </c>
      <c r="AX2161" s="3">
        <f t="shared" si="220"/>
        <v>43.66136258382469</v>
      </c>
      <c r="AY2161" s="3">
        <f t="shared" si="221"/>
        <v>50.97526965196873</v>
      </c>
    </row>
    <row r="2162" spans="1:51" x14ac:dyDescent="0.25">
      <c r="A2162" s="6">
        <v>1</v>
      </c>
      <c r="B2162" s="6">
        <v>6200</v>
      </c>
      <c r="C2162" s="6">
        <v>707</v>
      </c>
      <c r="D2162" s="6">
        <v>0.04</v>
      </c>
      <c r="E2162" s="6">
        <v>15</v>
      </c>
      <c r="F2162" s="6">
        <v>15</v>
      </c>
      <c r="G2162" s="6">
        <v>7</v>
      </c>
      <c r="H2162" s="6">
        <v>3.1622776601683795E-10</v>
      </c>
      <c r="I2162" s="6" t="s">
        <v>57</v>
      </c>
      <c r="J2162" s="6" t="s">
        <v>12</v>
      </c>
      <c r="K2162" s="6" t="s">
        <v>13</v>
      </c>
      <c r="L2162" s="6" t="s">
        <v>24</v>
      </c>
      <c r="M2162" s="6" t="s">
        <v>42</v>
      </c>
      <c r="N2162" s="6" t="s">
        <v>55</v>
      </c>
      <c r="O2162" s="6" t="s">
        <v>14</v>
      </c>
      <c r="P2162" s="6">
        <v>241.19033999999957</v>
      </c>
      <c r="Q2162" s="6">
        <v>200.76303738656921</v>
      </c>
      <c r="R2162" s="6">
        <v>25.817425293556415</v>
      </c>
      <c r="S2162" s="6">
        <v>4</v>
      </c>
      <c r="T2162" s="6">
        <v>2136.3888956470946</v>
      </c>
      <c r="U2162" s="6">
        <v>2493.1413798982207</v>
      </c>
      <c r="V2162" s="6">
        <v>43.553177317609766</v>
      </c>
      <c r="W2162" s="6">
        <v>50.826059252516501</v>
      </c>
      <c r="X2162" s="6">
        <v>231.96005664068574</v>
      </c>
      <c r="Y2162" s="6">
        <v>0</v>
      </c>
      <c r="Z2162" s="6">
        <v>397.92597640000002</v>
      </c>
      <c r="AA2162" s="6">
        <v>21777448.773056924</v>
      </c>
      <c r="AB2162" s="6">
        <v>1351840.9407884227</v>
      </c>
      <c r="AC2162" s="6">
        <v>22768358.343769539</v>
      </c>
      <c r="AD2162" s="6">
        <v>16585276.368640143</v>
      </c>
      <c r="AE2162" s="6">
        <v>0</v>
      </c>
      <c r="AF2162" s="6">
        <v>486830.63366032176</v>
      </c>
      <c r="AG2162" s="6">
        <v>0</v>
      </c>
      <c r="AH2162" s="6">
        <v>24558204.473366983</v>
      </c>
      <c r="AI2162" s="6">
        <v>63895410.459296137</v>
      </c>
      <c r="AJ2162" s="6">
        <v>43609930.55786261</v>
      </c>
      <c r="AK2162" s="6">
        <v>195033300.55044109</v>
      </c>
      <c r="AL2162" s="6">
        <v>961560.82862165791</v>
      </c>
      <c r="AM2162" s="6">
        <v>24629381.466346651</v>
      </c>
      <c r="AN2162" s="6">
        <v>24629381.466346651</v>
      </c>
      <c r="AO2162" s="6">
        <v>1478867.3190221859</v>
      </c>
      <c r="AP2162" s="6">
        <v>10733473.656407656</v>
      </c>
      <c r="AQ2162" s="6">
        <v>0</v>
      </c>
      <c r="AR2162" s="6">
        <v>220624242.84540939</v>
      </c>
      <c r="AS2162" s="6">
        <v>257465965.28718588</v>
      </c>
      <c r="AT2162" s="3">
        <f t="shared" si="216"/>
        <v>316227.76601683797</v>
      </c>
      <c r="AU2162" s="2">
        <f t="shared" si="217"/>
        <v>103.26970117422566</v>
      </c>
      <c r="AV2162" s="3">
        <f t="shared" si="218"/>
        <v>2136.3888956470946</v>
      </c>
      <c r="AW2162" s="3">
        <f t="shared" si="219"/>
        <v>2493.1413798982207</v>
      </c>
      <c r="AX2162" s="3">
        <f t="shared" si="220"/>
        <v>43.553177317609766</v>
      </c>
      <c r="AY2162" s="3">
        <f t="shared" si="221"/>
        <v>50.826059252516501</v>
      </c>
    </row>
    <row r="2163" spans="1:51" x14ac:dyDescent="0.25">
      <c r="A2163" s="6">
        <v>1</v>
      </c>
      <c r="B2163" s="6">
        <v>6200</v>
      </c>
      <c r="C2163" s="6">
        <v>707</v>
      </c>
      <c r="D2163" s="6">
        <v>0.04</v>
      </c>
      <c r="E2163" s="6">
        <v>15</v>
      </c>
      <c r="F2163" s="6">
        <v>15</v>
      </c>
      <c r="G2163" s="6">
        <v>7</v>
      </c>
      <c r="H2163" s="6">
        <v>4.2169650342858224E-10</v>
      </c>
      <c r="I2163" s="6" t="s">
        <v>57</v>
      </c>
      <c r="J2163" s="6" t="s">
        <v>12</v>
      </c>
      <c r="K2163" s="6" t="s">
        <v>13</v>
      </c>
      <c r="L2163" s="6" t="s">
        <v>24</v>
      </c>
      <c r="M2163" s="6" t="s">
        <v>42</v>
      </c>
      <c r="N2163" s="6" t="s">
        <v>55</v>
      </c>
      <c r="O2163" s="6" t="s">
        <v>14</v>
      </c>
      <c r="P2163" s="6">
        <v>242.30351429999959</v>
      </c>
      <c r="Q2163" s="6">
        <v>201.3854111852369</v>
      </c>
      <c r="R2163" s="6">
        <v>25.920802524072993</v>
      </c>
      <c r="S2163" s="6">
        <v>4</v>
      </c>
      <c r="T2163" s="6">
        <v>2132.3763914425476</v>
      </c>
      <c r="U2163" s="6">
        <v>2487.7060770064982</v>
      </c>
      <c r="V2163" s="6">
        <v>43.471376992086469</v>
      </c>
      <c r="W2163" s="6">
        <v>50.715253251277474</v>
      </c>
      <c r="X2163" s="6">
        <v>231.77861730799347</v>
      </c>
      <c r="Y2163" s="6">
        <v>0</v>
      </c>
      <c r="Z2163" s="6">
        <v>393.75931509999998</v>
      </c>
      <c r="AA2163" s="6">
        <v>21825786.188111831</v>
      </c>
      <c r="AB2163" s="6">
        <v>1354773.1128591604</v>
      </c>
      <c r="AC2163" s="6">
        <v>22824807.149891898</v>
      </c>
      <c r="AD2163" s="6">
        <v>16656873.766717877</v>
      </c>
      <c r="AE2163" s="6">
        <v>0</v>
      </c>
      <c r="AF2163" s="6">
        <v>458418.38891573518</v>
      </c>
      <c r="AG2163" s="6">
        <v>0</v>
      </c>
      <c r="AH2163" s="6">
        <v>24617056.856533632</v>
      </c>
      <c r="AI2163" s="6">
        <v>64048532.288011998</v>
      </c>
      <c r="AJ2163" s="6">
        <v>43714439.352300137</v>
      </c>
      <c r="AK2163" s="6">
        <v>195500687.10334226</v>
      </c>
      <c r="AL2163" s="6">
        <v>961560.82862165791</v>
      </c>
      <c r="AM2163" s="6">
        <v>24629381.466346651</v>
      </c>
      <c r="AN2163" s="6">
        <v>24629381.466346651</v>
      </c>
      <c r="AO2163" s="6">
        <v>1478867.3190221859</v>
      </c>
      <c r="AP2163" s="6">
        <v>10733473.656407656</v>
      </c>
      <c r="AQ2163" s="6">
        <v>0</v>
      </c>
      <c r="AR2163" s="6">
        <v>221091629.39831057</v>
      </c>
      <c r="AS2163" s="6">
        <v>257933351.84008706</v>
      </c>
      <c r="AT2163" s="3">
        <f t="shared" si="216"/>
        <v>421696.50342858222</v>
      </c>
      <c r="AU2163" s="2">
        <f t="shared" si="217"/>
        <v>103.68321009629197</v>
      </c>
      <c r="AV2163" s="3">
        <f t="shared" si="218"/>
        <v>2132.3763914425476</v>
      </c>
      <c r="AW2163" s="3">
        <f t="shared" si="219"/>
        <v>2487.7060770064982</v>
      </c>
      <c r="AX2163" s="3">
        <f t="shared" si="220"/>
        <v>43.471376992086469</v>
      </c>
      <c r="AY2163" s="3">
        <f t="shared" si="221"/>
        <v>50.715253251277474</v>
      </c>
    </row>
    <row r="2164" spans="1:51" x14ac:dyDescent="0.25">
      <c r="A2164" s="6">
        <v>1</v>
      </c>
      <c r="B2164" s="6">
        <v>6200</v>
      </c>
      <c r="C2164" s="6">
        <v>707</v>
      </c>
      <c r="D2164" s="6">
        <v>0.04</v>
      </c>
      <c r="E2164" s="6">
        <v>15</v>
      </c>
      <c r="F2164" s="6">
        <v>15</v>
      </c>
      <c r="G2164" s="6">
        <v>7</v>
      </c>
      <c r="H2164" s="6">
        <v>5.623413251903492E-10</v>
      </c>
      <c r="I2164" s="6" t="s">
        <v>57</v>
      </c>
      <c r="J2164" s="6" t="s">
        <v>12</v>
      </c>
      <c r="K2164" s="6" t="s">
        <v>13</v>
      </c>
      <c r="L2164" s="6" t="s">
        <v>24</v>
      </c>
      <c r="M2164" s="6" t="s">
        <v>42</v>
      </c>
      <c r="N2164" s="6" t="s">
        <v>55</v>
      </c>
      <c r="O2164" s="6" t="s">
        <v>14</v>
      </c>
      <c r="P2164" s="6">
        <v>241.30499999999961</v>
      </c>
      <c r="Q2164" s="6">
        <v>200.81036264157771</v>
      </c>
      <c r="R2164" s="6">
        <v>25.881474735429521</v>
      </c>
      <c r="S2164" s="6">
        <v>4</v>
      </c>
      <c r="T2164" s="6">
        <v>2129.3226452741633</v>
      </c>
      <c r="U2164" s="6">
        <v>2485.1922664838007</v>
      </c>
      <c r="V2164" s="6">
        <v>43.40912224594657</v>
      </c>
      <c r="W2164" s="6">
        <v>50.664005823591921</v>
      </c>
      <c r="X2164" s="6">
        <v>231.93125323697086</v>
      </c>
      <c r="Y2164" s="6">
        <v>0</v>
      </c>
      <c r="Z2164" s="6">
        <v>723.9625049</v>
      </c>
      <c r="AA2164" s="6">
        <v>21781125.817287736</v>
      </c>
      <c r="AB2164" s="6">
        <v>1352063.9986247953</v>
      </c>
      <c r="AC2164" s="6">
        <v>22772651.934785713</v>
      </c>
      <c r="AD2164" s="6">
        <v>16592381.122940123</v>
      </c>
      <c r="AE2164" s="6">
        <v>0</v>
      </c>
      <c r="AF2164" s="6">
        <v>412059.5436607906</v>
      </c>
      <c r="AG2164" s="6">
        <v>0</v>
      </c>
      <c r="AH2164" s="6">
        <v>24535010.142746657</v>
      </c>
      <c r="AI2164" s="6">
        <v>63835063.56883347</v>
      </c>
      <c r="AJ2164" s="6">
        <v>43568742.56511724</v>
      </c>
      <c r="AK2164" s="6">
        <v>194849098.69399652</v>
      </c>
      <c r="AL2164" s="6">
        <v>961560.82862165791</v>
      </c>
      <c r="AM2164" s="6">
        <v>24629381.466346651</v>
      </c>
      <c r="AN2164" s="6">
        <v>24629381.466346651</v>
      </c>
      <c r="AO2164" s="6">
        <v>1478867.3190221859</v>
      </c>
      <c r="AP2164" s="6">
        <v>10733473.656407656</v>
      </c>
      <c r="AQ2164" s="6">
        <v>0</v>
      </c>
      <c r="AR2164" s="6">
        <v>220440040.98896483</v>
      </c>
      <c r="AS2164" s="6">
        <v>257281763.43074131</v>
      </c>
      <c r="AT2164" s="3">
        <f t="shared" si="216"/>
        <v>562341.32519034925</v>
      </c>
      <c r="AU2164" s="2">
        <f t="shared" si="217"/>
        <v>103.52589894171808</v>
      </c>
      <c r="AV2164" s="3">
        <f t="shared" si="218"/>
        <v>2129.3226452741633</v>
      </c>
      <c r="AW2164" s="3">
        <f t="shared" si="219"/>
        <v>2485.1922664838007</v>
      </c>
      <c r="AX2164" s="3">
        <f t="shared" si="220"/>
        <v>43.40912224594657</v>
      </c>
      <c r="AY2164" s="3">
        <f t="shared" si="221"/>
        <v>50.664005823591921</v>
      </c>
    </row>
    <row r="2165" spans="1:51" x14ac:dyDescent="0.25">
      <c r="A2165" s="6">
        <v>1</v>
      </c>
      <c r="B2165" s="6">
        <v>6200</v>
      </c>
      <c r="C2165" s="6">
        <v>707</v>
      </c>
      <c r="D2165" s="6">
        <v>0.04</v>
      </c>
      <c r="E2165" s="6">
        <v>15</v>
      </c>
      <c r="F2165" s="6">
        <v>15</v>
      </c>
      <c r="G2165" s="6">
        <v>7</v>
      </c>
      <c r="H2165" s="6">
        <v>7.4989420933245596E-10</v>
      </c>
      <c r="I2165" s="6" t="s">
        <v>57</v>
      </c>
      <c r="J2165" s="6" t="s">
        <v>12</v>
      </c>
      <c r="K2165" s="6" t="s">
        <v>13</v>
      </c>
      <c r="L2165" s="6" t="s">
        <v>24</v>
      </c>
      <c r="M2165" s="6" t="s">
        <v>42</v>
      </c>
      <c r="N2165" s="6" t="s">
        <v>55</v>
      </c>
      <c r="O2165" s="6" t="s">
        <v>14</v>
      </c>
      <c r="P2165" s="6">
        <v>244.08613239999946</v>
      </c>
      <c r="Q2165" s="6">
        <v>202.37804822051217</v>
      </c>
      <c r="R2165" s="6">
        <v>26.077266606721889</v>
      </c>
      <c r="S2165" s="6">
        <v>4</v>
      </c>
      <c r="T2165" s="6">
        <v>2127.0182006402056</v>
      </c>
      <c r="U2165" s="6">
        <v>2480.215901509282</v>
      </c>
      <c r="V2165" s="6">
        <v>43.362143025091285</v>
      </c>
      <c r="W2165" s="6">
        <v>50.562555892554563</v>
      </c>
      <c r="X2165" s="6">
        <v>231.48874048107447</v>
      </c>
      <c r="Y2165" s="6">
        <v>0</v>
      </c>
      <c r="Z2165" s="6">
        <v>508.46619049999998</v>
      </c>
      <c r="AA2165" s="6">
        <v>21902794.184602067</v>
      </c>
      <c r="AB2165" s="6">
        <v>1359444.0771256452</v>
      </c>
      <c r="AC2165" s="6">
        <v>22914766.410078824</v>
      </c>
      <c r="AD2165" s="6">
        <v>16771562.276232082</v>
      </c>
      <c r="AE2165" s="6">
        <v>0</v>
      </c>
      <c r="AF2165" s="6">
        <v>422524.29447691946</v>
      </c>
      <c r="AG2165" s="6">
        <v>0</v>
      </c>
      <c r="AH2165" s="6">
        <v>24714725.584581055</v>
      </c>
      <c r="AI2165" s="6">
        <v>64302646.28378053</v>
      </c>
      <c r="AJ2165" s="6">
        <v>43887877.375932604</v>
      </c>
      <c r="AK2165" s="6">
        <v>196276340.48680973</v>
      </c>
      <c r="AL2165" s="6">
        <v>961560.82862165791</v>
      </c>
      <c r="AM2165" s="6">
        <v>24629381.466346651</v>
      </c>
      <c r="AN2165" s="6">
        <v>24629381.466346651</v>
      </c>
      <c r="AO2165" s="6">
        <v>1478867.3190221859</v>
      </c>
      <c r="AP2165" s="6">
        <v>10733473.656407656</v>
      </c>
      <c r="AQ2165" s="6">
        <v>0</v>
      </c>
      <c r="AR2165" s="6">
        <v>221867282.78177804</v>
      </c>
      <c r="AS2165" s="6">
        <v>258709005.22355452</v>
      </c>
      <c r="AT2165" s="3">
        <f t="shared" si="216"/>
        <v>749894.209332456</v>
      </c>
      <c r="AU2165" s="2">
        <f t="shared" si="217"/>
        <v>104.30906642688755</v>
      </c>
      <c r="AV2165" s="3">
        <f t="shared" si="218"/>
        <v>2127.0182006402056</v>
      </c>
      <c r="AW2165" s="3">
        <f t="shared" si="219"/>
        <v>2480.215901509282</v>
      </c>
      <c r="AX2165" s="3">
        <f t="shared" si="220"/>
        <v>43.362143025091285</v>
      </c>
      <c r="AY2165" s="3">
        <f t="shared" si="221"/>
        <v>50.562555892554563</v>
      </c>
    </row>
    <row r="2166" spans="1:51" x14ac:dyDescent="0.25">
      <c r="A2166" s="6">
        <v>1</v>
      </c>
      <c r="B2166" s="6">
        <v>6200</v>
      </c>
      <c r="C2166" s="6">
        <v>707</v>
      </c>
      <c r="D2166" s="6">
        <v>0.04</v>
      </c>
      <c r="E2166" s="6">
        <v>15</v>
      </c>
      <c r="F2166" s="6">
        <v>15</v>
      </c>
      <c r="G2166" s="6">
        <v>7</v>
      </c>
      <c r="H2166" s="6">
        <v>1.0000000000000001E-9</v>
      </c>
      <c r="I2166" s="6" t="s">
        <v>57</v>
      </c>
      <c r="J2166" s="6" t="s">
        <v>12</v>
      </c>
      <c r="K2166" s="6" t="s">
        <v>13</v>
      </c>
      <c r="L2166" s="6" t="s">
        <v>24</v>
      </c>
      <c r="M2166" s="6" t="s">
        <v>42</v>
      </c>
      <c r="N2166" s="6" t="s">
        <v>55</v>
      </c>
      <c r="O2166" s="6" t="s">
        <v>14</v>
      </c>
      <c r="P2166" s="6">
        <v>243.68199999999948</v>
      </c>
      <c r="Q2166" s="6">
        <v>202.14562157214689</v>
      </c>
      <c r="R2166" s="6">
        <v>26.065010034391413</v>
      </c>
      <c r="S2166" s="6">
        <v>4</v>
      </c>
      <c r="T2166" s="6">
        <v>2125.3306820558778</v>
      </c>
      <c r="U2166" s="6">
        <v>2478.6944673869193</v>
      </c>
      <c r="V2166" s="6">
        <v>43.327740676211953</v>
      </c>
      <c r="W2166" s="6">
        <v>50.531539400078231</v>
      </c>
      <c r="X2166" s="6">
        <v>231.54973790005602</v>
      </c>
      <c r="Y2166" s="6">
        <v>0</v>
      </c>
      <c r="Z2166" s="6">
        <v>572.80136619999996</v>
      </c>
      <c r="AA2166" s="6">
        <v>21884772.199562985</v>
      </c>
      <c r="AB2166" s="6">
        <v>1358350.9850375792</v>
      </c>
      <c r="AC2166" s="6">
        <v>22893710.314866111</v>
      </c>
      <c r="AD2166" s="6">
        <v>16745435.53350807</v>
      </c>
      <c r="AE2166" s="6">
        <v>0</v>
      </c>
      <c r="AF2166" s="6">
        <v>398348.32486038661</v>
      </c>
      <c r="AG2166" s="6">
        <v>0</v>
      </c>
      <c r="AH2166" s="6">
        <v>24679440.769555688</v>
      </c>
      <c r="AI2166" s="6">
        <v>64210842.432995304</v>
      </c>
      <c r="AJ2166" s="6">
        <v>43825219.361391217</v>
      </c>
      <c r="AK2166" s="6">
        <v>195996119.92177734</v>
      </c>
      <c r="AL2166" s="6">
        <v>961560.82862165791</v>
      </c>
      <c r="AM2166" s="6">
        <v>24629381.466346651</v>
      </c>
      <c r="AN2166" s="6">
        <v>24629381.466346651</v>
      </c>
      <c r="AO2166" s="6">
        <v>1478867.3190221859</v>
      </c>
      <c r="AP2166" s="6">
        <v>10733473.656407656</v>
      </c>
      <c r="AQ2166" s="6">
        <v>0</v>
      </c>
      <c r="AR2166" s="6">
        <v>221587062.21674564</v>
      </c>
      <c r="AS2166" s="6">
        <v>258428784.65852213</v>
      </c>
      <c r="AT2166" s="3">
        <f t="shared" si="216"/>
        <v>1000000.0000000001</v>
      </c>
      <c r="AU2166" s="2">
        <f t="shared" si="217"/>
        <v>104.26004013756565</v>
      </c>
      <c r="AV2166" s="3">
        <f t="shared" si="218"/>
        <v>2125.3306820558778</v>
      </c>
      <c r="AW2166" s="3">
        <f t="shared" si="219"/>
        <v>2478.6944673869193</v>
      </c>
      <c r="AX2166" s="3">
        <f t="shared" si="220"/>
        <v>43.327740676211953</v>
      </c>
      <c r="AY2166" s="3">
        <f t="shared" si="221"/>
        <v>50.531539400078231</v>
      </c>
    </row>
    <row r="2167" spans="1:51" x14ac:dyDescent="0.25">
      <c r="A2167" s="6">
        <v>1</v>
      </c>
      <c r="B2167" s="6">
        <v>6200</v>
      </c>
      <c r="C2167" s="6">
        <v>707</v>
      </c>
      <c r="D2167" s="6">
        <v>0.04</v>
      </c>
      <c r="E2167" s="6">
        <v>15</v>
      </c>
      <c r="F2167" s="6">
        <v>15</v>
      </c>
      <c r="G2167" s="6">
        <v>7</v>
      </c>
      <c r="H2167" s="6">
        <v>1.3335214321633241E-9</v>
      </c>
      <c r="I2167" s="6" t="s">
        <v>57</v>
      </c>
      <c r="J2167" s="6" t="s">
        <v>12</v>
      </c>
      <c r="K2167" s="6" t="s">
        <v>13</v>
      </c>
      <c r="L2167" s="6" t="s">
        <v>24</v>
      </c>
      <c r="M2167" s="6" t="s">
        <v>42</v>
      </c>
      <c r="N2167" s="6" t="s">
        <v>55</v>
      </c>
      <c r="O2167" s="6" t="s">
        <v>14</v>
      </c>
      <c r="P2167" s="6">
        <v>244.85607429999945</v>
      </c>
      <c r="Q2167" s="6">
        <v>202.80105155215318</v>
      </c>
      <c r="R2167" s="6">
        <v>26.149560502408484</v>
      </c>
      <c r="S2167" s="6">
        <v>4</v>
      </c>
      <c r="T2167" s="6">
        <v>2124.0746078045377</v>
      </c>
      <c r="U2167" s="6">
        <v>2476.2958472244432</v>
      </c>
      <c r="V2167" s="6">
        <v>43.302133903632225</v>
      </c>
      <c r="W2167" s="6">
        <v>50.482640283692284</v>
      </c>
      <c r="X2167" s="6">
        <v>231.36130405373211</v>
      </c>
      <c r="Y2167" s="6">
        <v>0</v>
      </c>
      <c r="Z2167" s="6">
        <v>523.70654100000002</v>
      </c>
      <c r="AA2167" s="6">
        <v>21935578.329360295</v>
      </c>
      <c r="AB2167" s="6">
        <v>1361432.4769292716</v>
      </c>
      <c r="AC2167" s="6">
        <v>22953074.905734751</v>
      </c>
      <c r="AD2167" s="6">
        <v>16821046.406896889</v>
      </c>
      <c r="AE2167" s="6">
        <v>0</v>
      </c>
      <c r="AF2167" s="6">
        <v>399139.60138252832</v>
      </c>
      <c r="AG2167" s="6">
        <v>0</v>
      </c>
      <c r="AH2167" s="6">
        <v>24753405.970918454</v>
      </c>
      <c r="AI2167" s="6">
        <v>64403284.714592218</v>
      </c>
      <c r="AJ2167" s="6">
        <v>43956565.17287457</v>
      </c>
      <c r="AK2167" s="6">
        <v>196583527.57868898</v>
      </c>
      <c r="AL2167" s="6">
        <v>961560.82862165791</v>
      </c>
      <c r="AM2167" s="6">
        <v>24629381.466346651</v>
      </c>
      <c r="AN2167" s="6">
        <v>24629381.466346651</v>
      </c>
      <c r="AO2167" s="6">
        <v>1478867.3190221859</v>
      </c>
      <c r="AP2167" s="6">
        <v>10733473.656407656</v>
      </c>
      <c r="AQ2167" s="6">
        <v>0</v>
      </c>
      <c r="AR2167" s="6">
        <v>222174469.87365729</v>
      </c>
      <c r="AS2167" s="6">
        <v>259016192.31543377</v>
      </c>
      <c r="AT2167" s="3">
        <f t="shared" si="216"/>
        <v>1333521.4321633242</v>
      </c>
      <c r="AU2167" s="2">
        <f t="shared" si="217"/>
        <v>104.59824200963394</v>
      </c>
      <c r="AV2167" s="3">
        <f t="shared" si="218"/>
        <v>2124.0746078045377</v>
      </c>
      <c r="AW2167" s="3">
        <f t="shared" si="219"/>
        <v>2476.2958472244432</v>
      </c>
      <c r="AX2167" s="3">
        <f t="shared" si="220"/>
        <v>43.302133903632225</v>
      </c>
      <c r="AY2167" s="3">
        <f t="shared" si="221"/>
        <v>50.482640283692284</v>
      </c>
    </row>
    <row r="2168" spans="1:51" x14ac:dyDescent="0.25">
      <c r="A2168" s="6">
        <v>1</v>
      </c>
      <c r="B2168" s="6">
        <v>6200</v>
      </c>
      <c r="C2168" s="6">
        <v>707</v>
      </c>
      <c r="D2168" s="6">
        <v>0.04</v>
      </c>
      <c r="E2168" s="6">
        <v>15</v>
      </c>
      <c r="F2168" s="6">
        <v>15</v>
      </c>
      <c r="G2168" s="6">
        <v>7</v>
      </c>
      <c r="H2168" s="6">
        <v>1.778279410038923E-9</v>
      </c>
      <c r="I2168" s="6" t="s">
        <v>57</v>
      </c>
      <c r="J2168" s="6" t="s">
        <v>12</v>
      </c>
      <c r="K2168" s="6" t="s">
        <v>13</v>
      </c>
      <c r="L2168" s="6" t="s">
        <v>24</v>
      </c>
      <c r="M2168" s="6" t="s">
        <v>42</v>
      </c>
      <c r="N2168" s="6" t="s">
        <v>55</v>
      </c>
      <c r="O2168" s="6" t="s">
        <v>14</v>
      </c>
      <c r="P2168" s="6">
        <v>245.09963859999948</v>
      </c>
      <c r="Q2168" s="6">
        <v>202.93444063227361</v>
      </c>
      <c r="R2168" s="6">
        <v>26.172540764817963</v>
      </c>
      <c r="S2168" s="6">
        <v>4</v>
      </c>
      <c r="T2168" s="6">
        <v>2123.1245601635819</v>
      </c>
      <c r="U2168" s="6">
        <v>2475.0365389511021</v>
      </c>
      <c r="V2168" s="6">
        <v>43.282765897436803</v>
      </c>
      <c r="W2168" s="6">
        <v>50.456967581199727</v>
      </c>
      <c r="X2168" s="6">
        <v>231.32088734646922</v>
      </c>
      <c r="Y2168" s="6">
        <v>0</v>
      </c>
      <c r="Z2168" s="6">
        <v>535.3116192</v>
      </c>
      <c r="AA2168" s="6">
        <v>21945912.452572193</v>
      </c>
      <c r="AB2168" s="6">
        <v>1362059.2370912123</v>
      </c>
      <c r="AC2168" s="6">
        <v>22965151.71973354</v>
      </c>
      <c r="AD2168" s="6">
        <v>16836698.598511487</v>
      </c>
      <c r="AE2168" s="6">
        <v>0</v>
      </c>
      <c r="AF2168" s="6">
        <v>391375.99011857092</v>
      </c>
      <c r="AG2168" s="6">
        <v>0</v>
      </c>
      <c r="AH2168" s="6">
        <v>24765467.219230525</v>
      </c>
      <c r="AI2168" s="6">
        <v>64434665.608598024</v>
      </c>
      <c r="AJ2168" s="6">
        <v>43977983.277846396</v>
      </c>
      <c r="AK2168" s="6">
        <v>196679314.10370195</v>
      </c>
      <c r="AL2168" s="6">
        <v>961560.82862165791</v>
      </c>
      <c r="AM2168" s="6">
        <v>24629381.466346651</v>
      </c>
      <c r="AN2168" s="6">
        <v>24629381.466346651</v>
      </c>
      <c r="AO2168" s="6">
        <v>1478867.3190221859</v>
      </c>
      <c r="AP2168" s="6">
        <v>10733473.656407656</v>
      </c>
      <c r="AQ2168" s="6">
        <v>0</v>
      </c>
      <c r="AR2168" s="6">
        <v>222270256.39867026</v>
      </c>
      <c r="AS2168" s="6">
        <v>259111978.84044674</v>
      </c>
      <c r="AT2168" s="3">
        <f t="shared" si="216"/>
        <v>1778279.4100389229</v>
      </c>
      <c r="AU2168" s="2">
        <f t="shared" si="217"/>
        <v>104.69016305927185</v>
      </c>
      <c r="AV2168" s="3">
        <f t="shared" si="218"/>
        <v>2123.1245601635819</v>
      </c>
      <c r="AW2168" s="3">
        <f t="shared" si="219"/>
        <v>2475.0365389511021</v>
      </c>
      <c r="AX2168" s="3">
        <f t="shared" si="220"/>
        <v>43.282765897436803</v>
      </c>
      <c r="AY2168" s="3">
        <f t="shared" si="221"/>
        <v>50.456967581199727</v>
      </c>
    </row>
    <row r="2169" spans="1:51" x14ac:dyDescent="0.25">
      <c r="A2169" s="6">
        <v>1</v>
      </c>
      <c r="B2169" s="6">
        <v>6200</v>
      </c>
      <c r="C2169" s="6">
        <v>707</v>
      </c>
      <c r="D2169" s="6">
        <v>0.04</v>
      </c>
      <c r="E2169" s="6">
        <v>15</v>
      </c>
      <c r="F2169" s="6">
        <v>15</v>
      </c>
      <c r="G2169" s="6">
        <v>7</v>
      </c>
      <c r="H2169" s="6">
        <v>2.3713737056616557E-9</v>
      </c>
      <c r="I2169" s="6" t="s">
        <v>57</v>
      </c>
      <c r="J2169" s="6" t="s">
        <v>12</v>
      </c>
      <c r="K2169" s="6" t="s">
        <v>13</v>
      </c>
      <c r="L2169" s="6" t="s">
        <v>24</v>
      </c>
      <c r="M2169" s="6" t="s">
        <v>42</v>
      </c>
      <c r="N2169" s="6" t="s">
        <v>55</v>
      </c>
      <c r="O2169" s="6" t="s">
        <v>14</v>
      </c>
      <c r="P2169" s="6">
        <v>243.24099999999947</v>
      </c>
      <c r="Q2169" s="6">
        <v>201.88869545959247</v>
      </c>
      <c r="R2169" s="6">
        <v>26.06000309042474</v>
      </c>
      <c r="S2169" s="6">
        <v>4</v>
      </c>
      <c r="T2169" s="6">
        <v>2122.3891948536184</v>
      </c>
      <c r="U2169" s="6">
        <v>2475.8208724510901</v>
      </c>
      <c r="V2169" s="6">
        <v>43.267774480937994</v>
      </c>
      <c r="W2169" s="6">
        <v>50.472957280486547</v>
      </c>
      <c r="X2169" s="6">
        <v>231.6145458797169</v>
      </c>
      <c r="Y2169" s="6">
        <v>0</v>
      </c>
      <c r="Z2169" s="6">
        <v>783.96255610000003</v>
      </c>
      <c r="AA2169" s="6">
        <v>21864843.819951769</v>
      </c>
      <c r="AB2169" s="6">
        <v>1357142.23420992</v>
      </c>
      <c r="AC2169" s="6">
        <v>22870429.118168041</v>
      </c>
      <c r="AD2169" s="6">
        <v>16716879.738232926</v>
      </c>
      <c r="AE2169" s="6">
        <v>0</v>
      </c>
      <c r="AF2169" s="6">
        <v>358581.82155547605</v>
      </c>
      <c r="AG2169" s="6">
        <v>0</v>
      </c>
      <c r="AH2169" s="6">
        <v>24635471.925526068</v>
      </c>
      <c r="AI2169" s="6">
        <v>64096444.520080283</v>
      </c>
      <c r="AJ2169" s="6">
        <v>43747140.435184658</v>
      </c>
      <c r="AK2169" s="6">
        <v>195646933.61290914</v>
      </c>
      <c r="AL2169" s="6">
        <v>961560.82862165791</v>
      </c>
      <c r="AM2169" s="6">
        <v>24629381.466346651</v>
      </c>
      <c r="AN2169" s="6">
        <v>24629381.466346651</v>
      </c>
      <c r="AO2169" s="6">
        <v>1478867.3190221859</v>
      </c>
      <c r="AP2169" s="6">
        <v>10733473.656407656</v>
      </c>
      <c r="AQ2169" s="6">
        <v>0</v>
      </c>
      <c r="AR2169" s="6">
        <v>221237875.90787745</v>
      </c>
      <c r="AS2169" s="6">
        <v>258079598.34965393</v>
      </c>
      <c r="AT2169" s="3">
        <f t="shared" si="216"/>
        <v>2371373.7056616559</v>
      </c>
      <c r="AU2169" s="2">
        <f t="shared" si="217"/>
        <v>104.24001236169896</v>
      </c>
      <c r="AV2169" s="3">
        <f t="shared" si="218"/>
        <v>2122.3891948536184</v>
      </c>
      <c r="AW2169" s="3">
        <f t="shared" si="219"/>
        <v>2475.8208724510901</v>
      </c>
      <c r="AX2169" s="3">
        <f t="shared" si="220"/>
        <v>43.267774480937994</v>
      </c>
      <c r="AY2169" s="3">
        <f t="shared" si="221"/>
        <v>50.472957280486547</v>
      </c>
    </row>
    <row r="2170" spans="1:51" x14ac:dyDescent="0.25">
      <c r="A2170" s="6">
        <v>1</v>
      </c>
      <c r="B2170" s="6">
        <v>6200</v>
      </c>
      <c r="C2170" s="6">
        <v>707</v>
      </c>
      <c r="D2170" s="6">
        <v>0.04</v>
      </c>
      <c r="E2170" s="6">
        <v>15</v>
      </c>
      <c r="F2170" s="6">
        <v>15</v>
      </c>
      <c r="G2170" s="6">
        <v>7</v>
      </c>
      <c r="H2170" s="6">
        <v>3.1622776601683799E-9</v>
      </c>
      <c r="I2170" s="6" t="s">
        <v>57</v>
      </c>
      <c r="J2170" s="6" t="s">
        <v>12</v>
      </c>
      <c r="K2170" s="6" t="s">
        <v>13</v>
      </c>
      <c r="L2170" s="6" t="s">
        <v>24</v>
      </c>
      <c r="M2170" s="6" t="s">
        <v>42</v>
      </c>
      <c r="N2170" s="6" t="s">
        <v>55</v>
      </c>
      <c r="O2170" s="6" t="s">
        <v>14</v>
      </c>
      <c r="P2170" s="6">
        <v>244.6689999999995</v>
      </c>
      <c r="Q2170" s="6">
        <v>202.69031595685911</v>
      </c>
      <c r="R2170" s="6">
        <v>26.155755215592006</v>
      </c>
      <c r="S2170" s="6">
        <v>4</v>
      </c>
      <c r="T2170" s="6">
        <v>2121.798457415196</v>
      </c>
      <c r="U2170" s="6">
        <v>2473.9362769706254</v>
      </c>
      <c r="V2170" s="6">
        <v>43.255731499224233</v>
      </c>
      <c r="W2170" s="6">
        <v>50.434537252513238</v>
      </c>
      <c r="X2170" s="6">
        <v>231.38748918997388</v>
      </c>
      <c r="Y2170" s="6">
        <v>0</v>
      </c>
      <c r="Z2170" s="6">
        <v>594.69391089999999</v>
      </c>
      <c r="AA2170" s="6">
        <v>21926997.807354968</v>
      </c>
      <c r="AB2170" s="6">
        <v>1360912.0655714951</v>
      </c>
      <c r="AC2170" s="6">
        <v>22943047.89173172</v>
      </c>
      <c r="AD2170" s="6">
        <v>16808897.684573852</v>
      </c>
      <c r="AE2170" s="6">
        <v>0</v>
      </c>
      <c r="AF2170" s="6">
        <v>370522.69381767145</v>
      </c>
      <c r="AG2170" s="6">
        <v>0</v>
      </c>
      <c r="AH2170" s="6">
        <v>24730047.475789376</v>
      </c>
      <c r="AI2170" s="6">
        <v>64342510.701752543</v>
      </c>
      <c r="AJ2170" s="6">
        <v>43915085.660330385</v>
      </c>
      <c r="AK2170" s="6">
        <v>196398021.98092201</v>
      </c>
      <c r="AL2170" s="6">
        <v>961560.82862165791</v>
      </c>
      <c r="AM2170" s="6">
        <v>24629381.466346651</v>
      </c>
      <c r="AN2170" s="6">
        <v>24629381.466346651</v>
      </c>
      <c r="AO2170" s="6">
        <v>1478867.3190221859</v>
      </c>
      <c r="AP2170" s="6">
        <v>10733473.656407656</v>
      </c>
      <c r="AQ2170" s="6">
        <v>0</v>
      </c>
      <c r="AR2170" s="6">
        <v>221988964.27589032</v>
      </c>
      <c r="AS2170" s="6">
        <v>258830686.7176668</v>
      </c>
      <c r="AT2170" s="3">
        <f t="shared" si="216"/>
        <v>3162277.66016838</v>
      </c>
      <c r="AU2170" s="2">
        <f t="shared" si="217"/>
        <v>104.62302086236802</v>
      </c>
      <c r="AV2170" s="3">
        <f t="shared" si="218"/>
        <v>2121.798457415196</v>
      </c>
      <c r="AW2170" s="3">
        <f t="shared" si="219"/>
        <v>2473.9362769706254</v>
      </c>
      <c r="AX2170" s="3">
        <f t="shared" si="220"/>
        <v>43.255731499224233</v>
      </c>
      <c r="AY2170" s="3">
        <f t="shared" si="221"/>
        <v>50.434537252513238</v>
      </c>
    </row>
    <row r="2171" spans="1:51" x14ac:dyDescent="0.25">
      <c r="A2171" s="6">
        <v>1</v>
      </c>
      <c r="B2171" s="6">
        <v>6200</v>
      </c>
      <c r="C2171" s="6">
        <v>707</v>
      </c>
      <c r="D2171" s="6">
        <v>0.04</v>
      </c>
      <c r="E2171" s="6">
        <v>15</v>
      </c>
      <c r="F2171" s="6">
        <v>15</v>
      </c>
      <c r="G2171" s="6">
        <v>7</v>
      </c>
      <c r="H2171" s="6">
        <v>4.2169650342858235E-9</v>
      </c>
      <c r="I2171" s="6" t="s">
        <v>57</v>
      </c>
      <c r="J2171" s="6" t="s">
        <v>12</v>
      </c>
      <c r="K2171" s="6" t="s">
        <v>13</v>
      </c>
      <c r="L2171" s="6" t="s">
        <v>24</v>
      </c>
      <c r="M2171" s="6" t="s">
        <v>42</v>
      </c>
      <c r="N2171" s="6" t="s">
        <v>55</v>
      </c>
      <c r="O2171" s="6" t="s">
        <v>14</v>
      </c>
      <c r="P2171" s="6">
        <v>245.17280049999948</v>
      </c>
      <c r="Q2171" s="6">
        <v>202.97118097957522</v>
      </c>
      <c r="R2171" s="6">
        <v>26.191042077711639</v>
      </c>
      <c r="S2171" s="6">
        <v>4</v>
      </c>
      <c r="T2171" s="6">
        <v>2121.3832415519769</v>
      </c>
      <c r="U2171" s="6">
        <v>2473.0466302447899</v>
      </c>
      <c r="V2171" s="6">
        <v>43.247266762231497</v>
      </c>
      <c r="W2171" s="6">
        <v>50.416400600670826</v>
      </c>
      <c r="X2171" s="6">
        <v>231.30679345600583</v>
      </c>
      <c r="Y2171" s="6">
        <v>0</v>
      </c>
      <c r="Z2171" s="6">
        <v>539.2500063</v>
      </c>
      <c r="AA2171" s="6">
        <v>21948758.523309685</v>
      </c>
      <c r="AB2171" s="6">
        <v>1362231.8485969771</v>
      </c>
      <c r="AC2171" s="6">
        <v>22968477.847611416</v>
      </c>
      <c r="AD2171" s="6">
        <v>16841349.347637415</v>
      </c>
      <c r="AE2171" s="6">
        <v>0</v>
      </c>
      <c r="AF2171" s="6">
        <v>372210.15094684198</v>
      </c>
      <c r="AG2171" s="6">
        <v>0</v>
      </c>
      <c r="AH2171" s="6">
        <v>24762280.810059905</v>
      </c>
      <c r="AI2171" s="6">
        <v>64426375.22555846</v>
      </c>
      <c r="AJ2171" s="6">
        <v>43972324.921071559</v>
      </c>
      <c r="AK2171" s="6">
        <v>196654008.67479226</v>
      </c>
      <c r="AL2171" s="6">
        <v>961560.82862165791</v>
      </c>
      <c r="AM2171" s="6">
        <v>24629381.466346651</v>
      </c>
      <c r="AN2171" s="6">
        <v>24629381.466346651</v>
      </c>
      <c r="AO2171" s="6">
        <v>1478867.3190221859</v>
      </c>
      <c r="AP2171" s="6">
        <v>10733473.656407656</v>
      </c>
      <c r="AQ2171" s="6">
        <v>0</v>
      </c>
      <c r="AR2171" s="6">
        <v>222244950.96976057</v>
      </c>
      <c r="AS2171" s="6">
        <v>259086673.41153705</v>
      </c>
      <c r="AT2171" s="3">
        <f t="shared" si="216"/>
        <v>4216965.0342858238</v>
      </c>
      <c r="AU2171" s="2">
        <f t="shared" si="217"/>
        <v>104.76416831084656</v>
      </c>
      <c r="AV2171" s="3">
        <f t="shared" si="218"/>
        <v>2121.3832415519769</v>
      </c>
      <c r="AW2171" s="3">
        <f t="shared" si="219"/>
        <v>2473.0466302447899</v>
      </c>
      <c r="AX2171" s="3">
        <f t="shared" si="220"/>
        <v>43.247266762231497</v>
      </c>
      <c r="AY2171" s="3">
        <f t="shared" si="221"/>
        <v>50.416400600670826</v>
      </c>
    </row>
    <row r="2172" spans="1:51" x14ac:dyDescent="0.25">
      <c r="A2172" s="6">
        <v>1</v>
      </c>
      <c r="B2172" s="6">
        <v>6200</v>
      </c>
      <c r="C2172" s="6">
        <v>707</v>
      </c>
      <c r="D2172" s="6">
        <v>0.04</v>
      </c>
      <c r="E2172" s="6">
        <v>15</v>
      </c>
      <c r="F2172" s="6">
        <v>15</v>
      </c>
      <c r="G2172" s="6">
        <v>7</v>
      </c>
      <c r="H2172" s="6">
        <v>5.6234132519034918E-9</v>
      </c>
      <c r="I2172" s="6" t="s">
        <v>57</v>
      </c>
      <c r="J2172" s="6" t="s">
        <v>12</v>
      </c>
      <c r="K2172" s="6" t="s">
        <v>13</v>
      </c>
      <c r="L2172" s="6" t="s">
        <v>24</v>
      </c>
      <c r="M2172" s="6" t="s">
        <v>42</v>
      </c>
      <c r="N2172" s="6" t="s">
        <v>55</v>
      </c>
      <c r="O2172" s="6" t="s">
        <v>14</v>
      </c>
      <c r="P2172" s="6">
        <v>245.26280859999946</v>
      </c>
      <c r="Q2172" s="6">
        <v>203.02063704607679</v>
      </c>
      <c r="R2172" s="6">
        <v>26.199200920329716</v>
      </c>
      <c r="S2172" s="6">
        <v>4</v>
      </c>
      <c r="T2172" s="6">
        <v>2121.0734736995828</v>
      </c>
      <c r="U2172" s="6">
        <v>2472.6273488903767</v>
      </c>
      <c r="V2172" s="6">
        <v>43.240951725568415</v>
      </c>
      <c r="W2172" s="6">
        <v>50.407852983141112</v>
      </c>
      <c r="X2172" s="6">
        <v>231.29198025458351</v>
      </c>
      <c r="Y2172" s="6">
        <v>0</v>
      </c>
      <c r="Z2172" s="6">
        <v>562.6898731</v>
      </c>
      <c r="AA2172" s="6">
        <v>21952589.382710245</v>
      </c>
      <c r="AB2172" s="6">
        <v>1362464.1856043616</v>
      </c>
      <c r="AC2172" s="6">
        <v>22972954.947806396</v>
      </c>
      <c r="AD2172" s="6">
        <v>16847136.957163271</v>
      </c>
      <c r="AE2172" s="6">
        <v>0</v>
      </c>
      <c r="AF2172" s="6">
        <v>369753.87431190454</v>
      </c>
      <c r="AG2172" s="6">
        <v>0</v>
      </c>
      <c r="AH2172" s="6">
        <v>24766910.745562501</v>
      </c>
      <c r="AI2172" s="6">
        <v>64438421.368005857</v>
      </c>
      <c r="AJ2172" s="6">
        <v>43980546.660815388</v>
      </c>
      <c r="AK2172" s="6">
        <v>196690778.12197992</v>
      </c>
      <c r="AL2172" s="6">
        <v>961560.82862165791</v>
      </c>
      <c r="AM2172" s="6">
        <v>24629381.466346651</v>
      </c>
      <c r="AN2172" s="6">
        <v>24629381.466346651</v>
      </c>
      <c r="AO2172" s="6">
        <v>1478867.3190221859</v>
      </c>
      <c r="AP2172" s="6">
        <v>10733473.656407656</v>
      </c>
      <c r="AQ2172" s="6">
        <v>0</v>
      </c>
      <c r="AR2172" s="6">
        <v>222281720.41694823</v>
      </c>
      <c r="AS2172" s="6">
        <v>259123442.85872471</v>
      </c>
      <c r="AT2172" s="3">
        <f t="shared" si="216"/>
        <v>5623413.251903492</v>
      </c>
      <c r="AU2172" s="2">
        <f t="shared" si="217"/>
        <v>104.79680368131886</v>
      </c>
      <c r="AV2172" s="3">
        <f t="shared" si="218"/>
        <v>2121.0734736995828</v>
      </c>
      <c r="AW2172" s="3">
        <f t="shared" si="219"/>
        <v>2472.6273488903767</v>
      </c>
      <c r="AX2172" s="3">
        <f t="shared" si="220"/>
        <v>43.240951725568415</v>
      </c>
      <c r="AY2172" s="3">
        <f t="shared" si="221"/>
        <v>50.407852983141112</v>
      </c>
    </row>
    <row r="2173" spans="1:51" x14ac:dyDescent="0.25">
      <c r="A2173" s="6">
        <v>1</v>
      </c>
      <c r="B2173" s="6">
        <v>6200</v>
      </c>
      <c r="C2173" s="6">
        <v>707</v>
      </c>
      <c r="D2173" s="6">
        <v>0.04</v>
      </c>
      <c r="E2173" s="6">
        <v>15</v>
      </c>
      <c r="F2173" s="6">
        <v>15</v>
      </c>
      <c r="G2173" s="6">
        <v>7</v>
      </c>
      <c r="H2173" s="6">
        <v>7.4989420933245577E-9</v>
      </c>
      <c r="I2173" s="6" t="s">
        <v>57</v>
      </c>
      <c r="J2173" s="6" t="s">
        <v>12</v>
      </c>
      <c r="K2173" s="6" t="s">
        <v>13</v>
      </c>
      <c r="L2173" s="6" t="s">
        <v>24</v>
      </c>
      <c r="M2173" s="6" t="s">
        <v>42</v>
      </c>
      <c r="N2173" s="6" t="s">
        <v>55</v>
      </c>
      <c r="O2173" s="6" t="s">
        <v>14</v>
      </c>
      <c r="P2173" s="6">
        <v>245.31652239999946</v>
      </c>
      <c r="Q2173" s="6">
        <v>203.050008987989</v>
      </c>
      <c r="R2173" s="6">
        <v>26.204444313025007</v>
      </c>
      <c r="S2173" s="6">
        <v>4</v>
      </c>
      <c r="T2173" s="6">
        <v>2120.8410000168733</v>
      </c>
      <c r="U2173" s="6">
        <v>2472.3245308416826</v>
      </c>
      <c r="V2173" s="6">
        <v>43.236212435102452</v>
      </c>
      <c r="W2173" s="6">
        <v>50.401679627626756</v>
      </c>
      <c r="X2173" s="6">
        <v>231.28306102747752</v>
      </c>
      <c r="Y2173" s="6">
        <v>0</v>
      </c>
      <c r="Z2173" s="6">
        <v>550.83791989999997</v>
      </c>
      <c r="AA2173" s="6">
        <v>21954864.405332342</v>
      </c>
      <c r="AB2173" s="6">
        <v>1362602.1624414818</v>
      </c>
      <c r="AC2173" s="6">
        <v>22975613.792923182</v>
      </c>
      <c r="AD2173" s="6">
        <v>16850588.775366072</v>
      </c>
      <c r="AE2173" s="6">
        <v>0</v>
      </c>
      <c r="AF2173" s="6">
        <v>367726.00184923434</v>
      </c>
      <c r="AG2173" s="6">
        <v>0</v>
      </c>
      <c r="AH2173" s="6">
        <v>24769444.103785798</v>
      </c>
      <c r="AI2173" s="6">
        <v>64445012.646439627</v>
      </c>
      <c r="AJ2173" s="6">
        <v>43985045.343783677</v>
      </c>
      <c r="AK2173" s="6">
        <v>196710897.2319214</v>
      </c>
      <c r="AL2173" s="6">
        <v>961560.82862165791</v>
      </c>
      <c r="AM2173" s="6">
        <v>24629381.466346651</v>
      </c>
      <c r="AN2173" s="6">
        <v>24629381.466346651</v>
      </c>
      <c r="AO2173" s="6">
        <v>1478867.3190221859</v>
      </c>
      <c r="AP2173" s="6">
        <v>10733473.656407656</v>
      </c>
      <c r="AQ2173" s="6">
        <v>0</v>
      </c>
      <c r="AR2173" s="6">
        <v>222301839.52688971</v>
      </c>
      <c r="AS2173" s="6">
        <v>259143561.9686662</v>
      </c>
      <c r="AT2173" s="3">
        <f t="shared" si="216"/>
        <v>7498942.0933245579</v>
      </c>
      <c r="AU2173" s="2">
        <f t="shared" si="217"/>
        <v>104.81777725210003</v>
      </c>
      <c r="AV2173" s="3">
        <f t="shared" si="218"/>
        <v>2120.8410000168733</v>
      </c>
      <c r="AW2173" s="3">
        <f t="shared" si="219"/>
        <v>2472.3245308416826</v>
      </c>
      <c r="AX2173" s="3">
        <f t="shared" si="220"/>
        <v>43.236212435102452</v>
      </c>
      <c r="AY2173" s="3">
        <f t="shared" si="221"/>
        <v>50.401679627626756</v>
      </c>
    </row>
    <row r="2174" spans="1:51" x14ac:dyDescent="0.25">
      <c r="A2174" s="6">
        <v>1</v>
      </c>
      <c r="B2174" s="6">
        <v>6200</v>
      </c>
      <c r="C2174" s="6">
        <v>707</v>
      </c>
      <c r="D2174" s="6">
        <v>0.04</v>
      </c>
      <c r="E2174" s="6">
        <v>15</v>
      </c>
      <c r="F2174" s="6">
        <v>15</v>
      </c>
      <c r="G2174" s="6">
        <v>7</v>
      </c>
      <c r="H2174" s="6">
        <v>1E-8</v>
      </c>
      <c r="I2174" s="6" t="s">
        <v>57</v>
      </c>
      <c r="J2174" s="6" t="s">
        <v>12</v>
      </c>
      <c r="K2174" s="6" t="s">
        <v>13</v>
      </c>
      <c r="L2174" s="6" t="s">
        <v>24</v>
      </c>
      <c r="M2174" s="6" t="s">
        <v>42</v>
      </c>
      <c r="N2174" s="6" t="s">
        <v>55</v>
      </c>
      <c r="O2174" s="6" t="s">
        <v>14</v>
      </c>
      <c r="P2174" s="6">
        <v>245.35541859999947</v>
      </c>
      <c r="Q2174" s="6">
        <v>203.07125636370969</v>
      </c>
      <c r="R2174" s="6">
        <v>26.208288450269684</v>
      </c>
      <c r="S2174" s="6">
        <v>4</v>
      </c>
      <c r="T2174" s="6">
        <v>2120.6665666609192</v>
      </c>
      <c r="U2174" s="6">
        <v>2472.0985431488511</v>
      </c>
      <c r="V2174" s="6">
        <v>43.232656375202751</v>
      </c>
      <c r="W2174" s="6">
        <v>50.397072562837408</v>
      </c>
      <c r="X2174" s="6">
        <v>231.27659145470463</v>
      </c>
      <c r="Y2174" s="6">
        <v>0</v>
      </c>
      <c r="Z2174" s="6">
        <v>558.34844620000001</v>
      </c>
      <c r="AA2174" s="6">
        <v>21956510.077088691</v>
      </c>
      <c r="AB2174" s="6">
        <v>1362701.9698046336</v>
      </c>
      <c r="AC2174" s="6">
        <v>22977537.127546173</v>
      </c>
      <c r="AD2174" s="6">
        <v>16853088.10184259</v>
      </c>
      <c r="AE2174" s="6">
        <v>0</v>
      </c>
      <c r="AF2174" s="6">
        <v>366182.86769365205</v>
      </c>
      <c r="AG2174" s="6">
        <v>0</v>
      </c>
      <c r="AH2174" s="6">
        <v>24771247.85615053</v>
      </c>
      <c r="AI2174" s="6">
        <v>64449705.640092194</v>
      </c>
      <c r="AJ2174" s="6">
        <v>43988248.408382922</v>
      </c>
      <c r="AK2174" s="6">
        <v>196725222.04860139</v>
      </c>
      <c r="AL2174" s="6">
        <v>961560.82862165791</v>
      </c>
      <c r="AM2174" s="6">
        <v>24629381.466346651</v>
      </c>
      <c r="AN2174" s="6">
        <v>24629381.466346651</v>
      </c>
      <c r="AO2174" s="6">
        <v>1478867.3190221859</v>
      </c>
      <c r="AP2174" s="6">
        <v>10733473.656407656</v>
      </c>
      <c r="AQ2174" s="6">
        <v>0</v>
      </c>
      <c r="AR2174" s="6">
        <v>222316164.3435697</v>
      </c>
      <c r="AS2174" s="6">
        <v>259157886.78534618</v>
      </c>
      <c r="AT2174" s="3">
        <f t="shared" si="216"/>
        <v>10000000</v>
      </c>
      <c r="AU2174" s="2">
        <f t="shared" si="217"/>
        <v>104.83315380107874</v>
      </c>
      <c r="AV2174" s="3">
        <f t="shared" si="218"/>
        <v>2120.6665666609192</v>
      </c>
      <c r="AW2174" s="3">
        <f t="shared" si="219"/>
        <v>2472.0985431488511</v>
      </c>
      <c r="AX2174" s="3">
        <f t="shared" si="220"/>
        <v>43.232656375202751</v>
      </c>
      <c r="AY2174" s="3">
        <f t="shared" si="221"/>
        <v>50.397072562837408</v>
      </c>
    </row>
    <row r="2175" spans="1:51" x14ac:dyDescent="0.25">
      <c r="A2175" s="6">
        <v>1</v>
      </c>
      <c r="B2175" s="6">
        <v>6300</v>
      </c>
      <c r="C2175" s="6">
        <v>707</v>
      </c>
      <c r="D2175" s="6">
        <v>0.04</v>
      </c>
      <c r="E2175" s="6">
        <v>15</v>
      </c>
      <c r="F2175" s="6">
        <v>15</v>
      </c>
      <c r="G2175" s="6">
        <v>7</v>
      </c>
      <c r="H2175" s="6">
        <v>1E-13</v>
      </c>
      <c r="I2175" s="6" t="s">
        <v>57</v>
      </c>
      <c r="J2175" s="6" t="s">
        <v>12</v>
      </c>
      <c r="K2175" s="6" t="s">
        <v>13</v>
      </c>
      <c r="L2175" s="6" t="s">
        <v>24</v>
      </c>
      <c r="M2175" s="6" t="s">
        <v>42</v>
      </c>
      <c r="N2175" s="6" t="s">
        <v>55</v>
      </c>
      <c r="O2175" s="6" t="s">
        <v>14</v>
      </c>
      <c r="P2175" s="6">
        <v>1.2544685999999996</v>
      </c>
      <c r="Q2175" s="6">
        <v>0.50042843767838985</v>
      </c>
      <c r="R2175" s="6">
        <v>5.1209915705204133E-2</v>
      </c>
      <c r="S2175" s="6">
        <v>4</v>
      </c>
      <c r="T2175" s="6">
        <v>137709.03748456601</v>
      </c>
      <c r="U2175" s="6">
        <v>321457.40010502521</v>
      </c>
      <c r="V2175" s="6">
        <v>2807.3849943813862</v>
      </c>
      <c r="W2175" s="6">
        <v>6553.34390445395</v>
      </c>
      <c r="X2175" s="6">
        <v>165.80006085669729</v>
      </c>
      <c r="Y2175" s="6">
        <v>0</v>
      </c>
      <c r="Z2175" s="6">
        <v>46.6535303</v>
      </c>
      <c r="AA2175" s="6">
        <v>299987.36615503964</v>
      </c>
      <c r="AB2175" s="6">
        <v>17045.098170554276</v>
      </c>
      <c r="AC2175" s="6">
        <v>189853.72574324586</v>
      </c>
      <c r="AD2175" s="6">
        <v>91645.810174619779</v>
      </c>
      <c r="AE2175" s="6">
        <v>0</v>
      </c>
      <c r="AF2175" s="6">
        <v>62660.343509457372</v>
      </c>
      <c r="AG2175" s="6">
        <v>0</v>
      </c>
      <c r="AH2175" s="6">
        <v>257865.01406363759</v>
      </c>
      <c r="AI2175" s="6">
        <v>670911.87120608496</v>
      </c>
      <c r="AJ2175" s="6">
        <v>457911.13795852032</v>
      </c>
      <c r="AK2175" s="6">
        <v>2047880.3669811599</v>
      </c>
      <c r="AL2175" s="6">
        <v>961560.82862165791</v>
      </c>
      <c r="AM2175" s="6">
        <v>25198831.610114865</v>
      </c>
      <c r="AN2175" s="6">
        <v>25198831.610114865</v>
      </c>
      <c r="AO2175" s="6">
        <v>1478867.3190221859</v>
      </c>
      <c r="AP2175" s="6">
        <v>10961253.713914942</v>
      </c>
      <c r="AQ2175" s="6">
        <v>0</v>
      </c>
      <c r="AR2175" s="6">
        <v>28208272.805717684</v>
      </c>
      <c r="AS2175" s="6">
        <v>65847225.448769674</v>
      </c>
      <c r="AT2175" s="3">
        <f t="shared" si="216"/>
        <v>100</v>
      </c>
      <c r="AU2175" s="2">
        <f t="shared" si="217"/>
        <v>0.20483966282081653</v>
      </c>
      <c r="AV2175" s="3">
        <f t="shared" si="218"/>
        <v>137709.03748456601</v>
      </c>
      <c r="AW2175" s="3">
        <f t="shared" si="219"/>
        <v>321457.40010502521</v>
      </c>
      <c r="AX2175" s="3">
        <f t="shared" si="220"/>
        <v>2807.3849943813862</v>
      </c>
      <c r="AY2175" s="3">
        <f t="shared" si="221"/>
        <v>6553.34390445395</v>
      </c>
    </row>
    <row r="2176" spans="1:51" x14ac:dyDescent="0.25">
      <c r="A2176" s="6">
        <v>1</v>
      </c>
      <c r="B2176" s="6">
        <v>6300</v>
      </c>
      <c r="C2176" s="6">
        <v>707</v>
      </c>
      <c r="D2176" s="6">
        <v>0.04</v>
      </c>
      <c r="E2176" s="6">
        <v>15</v>
      </c>
      <c r="F2176" s="6">
        <v>15</v>
      </c>
      <c r="G2176" s="6">
        <v>7</v>
      </c>
      <c r="H2176" s="6">
        <v>1.333521432163324E-13</v>
      </c>
      <c r="I2176" s="6" t="s">
        <v>57</v>
      </c>
      <c r="J2176" s="6" t="s">
        <v>12</v>
      </c>
      <c r="K2176" s="6" t="s">
        <v>13</v>
      </c>
      <c r="L2176" s="6" t="s">
        <v>24</v>
      </c>
      <c r="M2176" s="6" t="s">
        <v>42</v>
      </c>
      <c r="N2176" s="6" t="s">
        <v>55</v>
      </c>
      <c r="O2176" s="6" t="s">
        <v>14</v>
      </c>
      <c r="P2176" s="6">
        <v>1.6125164999999984</v>
      </c>
      <c r="Q2176" s="6">
        <v>0.78276936235673933</v>
      </c>
      <c r="R2176" s="6">
        <v>9.1538897514348849E-2</v>
      </c>
      <c r="S2176" s="6">
        <v>4</v>
      </c>
      <c r="T2176" s="6">
        <v>79205.810606119165</v>
      </c>
      <c r="U2176" s="6">
        <v>182000.77991725825</v>
      </c>
      <c r="V2176" s="6">
        <v>1614.7175829934508</v>
      </c>
      <c r="W2176" s="6">
        <v>3710.332072887265</v>
      </c>
      <c r="X2176" s="6">
        <v>181.49202275086688</v>
      </c>
      <c r="Y2176" s="6">
        <v>0</v>
      </c>
      <c r="Z2176" s="6">
        <v>241.94207489999999</v>
      </c>
      <c r="AA2176" s="6">
        <v>430341.43801340606</v>
      </c>
      <c r="AB2176" s="6">
        <v>27834.962336215754</v>
      </c>
      <c r="AC2176" s="6">
        <v>269210.35897744843</v>
      </c>
      <c r="AD2176" s="6">
        <v>122943.08431780388</v>
      </c>
      <c r="AE2176" s="6">
        <v>0</v>
      </c>
      <c r="AF2176" s="6">
        <v>67017.666975937129</v>
      </c>
      <c r="AG2176" s="6">
        <v>0</v>
      </c>
      <c r="AH2176" s="6">
        <v>357765.5291421162</v>
      </c>
      <c r="AI2176" s="6">
        <v>930832.5190269372</v>
      </c>
      <c r="AJ2176" s="6">
        <v>635312.3209314812</v>
      </c>
      <c r="AK2176" s="6">
        <v>2841257.8797213458</v>
      </c>
      <c r="AL2176" s="6">
        <v>961560.82862165791</v>
      </c>
      <c r="AM2176" s="6">
        <v>25198831.610114865</v>
      </c>
      <c r="AN2176" s="6">
        <v>25198831.610114865</v>
      </c>
      <c r="AO2176" s="6">
        <v>1478867.3190221859</v>
      </c>
      <c r="AP2176" s="6">
        <v>10961253.713914942</v>
      </c>
      <c r="AQ2176" s="6">
        <v>0</v>
      </c>
      <c r="AR2176" s="6">
        <v>29001650.318457868</v>
      </c>
      <c r="AS2176" s="6">
        <v>66640602.961509854</v>
      </c>
      <c r="AT2176" s="3">
        <f t="shared" si="216"/>
        <v>133.35214321633239</v>
      </c>
      <c r="AU2176" s="2">
        <f t="shared" si="217"/>
        <v>0.3661555900573954</v>
      </c>
      <c r="AV2176" s="3">
        <f t="shared" si="218"/>
        <v>79205.810606119165</v>
      </c>
      <c r="AW2176" s="3">
        <f t="shared" si="219"/>
        <v>182000.77991725825</v>
      </c>
      <c r="AX2176" s="3">
        <f t="shared" si="220"/>
        <v>1614.7175829934508</v>
      </c>
      <c r="AY2176" s="3">
        <f t="shared" si="221"/>
        <v>3710.332072887265</v>
      </c>
    </row>
    <row r="2177" spans="1:51" x14ac:dyDescent="0.25">
      <c r="A2177" s="6">
        <v>1</v>
      </c>
      <c r="B2177" s="6">
        <v>6300</v>
      </c>
      <c r="C2177" s="6">
        <v>707</v>
      </c>
      <c r="D2177" s="6">
        <v>0.04</v>
      </c>
      <c r="E2177" s="6">
        <v>15</v>
      </c>
      <c r="F2177" s="6">
        <v>15</v>
      </c>
      <c r="G2177" s="6">
        <v>7</v>
      </c>
      <c r="H2177" s="6">
        <v>1.778279410038923E-13</v>
      </c>
      <c r="I2177" s="6" t="s">
        <v>57</v>
      </c>
      <c r="J2177" s="6" t="s">
        <v>12</v>
      </c>
      <c r="K2177" s="6" t="s">
        <v>13</v>
      </c>
      <c r="L2177" s="6" t="s">
        <v>24</v>
      </c>
      <c r="M2177" s="6" t="s">
        <v>42</v>
      </c>
      <c r="N2177" s="6" t="s">
        <v>55</v>
      </c>
      <c r="O2177" s="6" t="s">
        <v>14</v>
      </c>
      <c r="P2177" s="6">
        <v>2.0792708999999978</v>
      </c>
      <c r="Q2177" s="6">
        <v>1.2151892808962732</v>
      </c>
      <c r="R2177" s="6">
        <v>0.14612193243457891</v>
      </c>
      <c r="S2177" s="6">
        <v>4</v>
      </c>
      <c r="T2177" s="6">
        <v>51307.202935231653</v>
      </c>
      <c r="U2177" s="6">
        <v>115703.68335391133</v>
      </c>
      <c r="V2177" s="6">
        <v>1045.9667299627549</v>
      </c>
      <c r="W2177" s="6">
        <v>2358.7760859836912</v>
      </c>
      <c r="X2177" s="6">
        <v>195.3784083829992</v>
      </c>
      <c r="Y2177" s="6">
        <v>0</v>
      </c>
      <c r="Z2177" s="6">
        <v>317.24632270000001</v>
      </c>
      <c r="AA2177" s="6">
        <v>585092.22449569195</v>
      </c>
      <c r="AB2177" s="6">
        <v>37870.2101990234</v>
      </c>
      <c r="AC2177" s="6">
        <v>382736.47784328199</v>
      </c>
      <c r="AD2177" s="6">
        <v>157668.35568068197</v>
      </c>
      <c r="AE2177" s="6">
        <v>0</v>
      </c>
      <c r="AF2177" s="6">
        <v>72578.707951973949</v>
      </c>
      <c r="AG2177" s="6">
        <v>0</v>
      </c>
      <c r="AH2177" s="6">
        <v>482018.93070655456</v>
      </c>
      <c r="AI2177" s="6">
        <v>1254114.382020362</v>
      </c>
      <c r="AJ2177" s="6">
        <v>855958.83520250022</v>
      </c>
      <c r="AK2177" s="6">
        <v>3828038.12410007</v>
      </c>
      <c r="AL2177" s="6">
        <v>961560.82862165791</v>
      </c>
      <c r="AM2177" s="6">
        <v>25198831.610114865</v>
      </c>
      <c r="AN2177" s="6">
        <v>25198831.610114865</v>
      </c>
      <c r="AO2177" s="6">
        <v>1478867.3190221859</v>
      </c>
      <c r="AP2177" s="6">
        <v>10961253.713914942</v>
      </c>
      <c r="AQ2177" s="6">
        <v>0</v>
      </c>
      <c r="AR2177" s="6">
        <v>29988430.562836595</v>
      </c>
      <c r="AS2177" s="6">
        <v>67627383.205888584</v>
      </c>
      <c r="AT2177" s="3">
        <f t="shared" si="216"/>
        <v>177.82794100389231</v>
      </c>
      <c r="AU2177" s="2">
        <f t="shared" si="217"/>
        <v>0.58448772973831564</v>
      </c>
      <c r="AV2177" s="3">
        <f t="shared" si="218"/>
        <v>51307.202935231653</v>
      </c>
      <c r="AW2177" s="3">
        <f t="shared" si="219"/>
        <v>115703.68335391133</v>
      </c>
      <c r="AX2177" s="3">
        <f t="shared" si="220"/>
        <v>1045.9667299627549</v>
      </c>
      <c r="AY2177" s="3">
        <f t="shared" si="221"/>
        <v>2358.7760859836912</v>
      </c>
    </row>
    <row r="2178" spans="1:51" x14ac:dyDescent="0.25">
      <c r="A2178" s="6">
        <v>1</v>
      </c>
      <c r="B2178" s="6">
        <v>6300</v>
      </c>
      <c r="C2178" s="6">
        <v>707</v>
      </c>
      <c r="D2178" s="6">
        <v>0.04</v>
      </c>
      <c r="E2178" s="6">
        <v>15</v>
      </c>
      <c r="F2178" s="6">
        <v>15</v>
      </c>
      <c r="G2178" s="6">
        <v>7</v>
      </c>
      <c r="H2178" s="6">
        <v>2.3713737056616554E-13</v>
      </c>
      <c r="I2178" s="6" t="s">
        <v>57</v>
      </c>
      <c r="J2178" s="6" t="s">
        <v>12</v>
      </c>
      <c r="K2178" s="6" t="s">
        <v>13</v>
      </c>
      <c r="L2178" s="6" t="s">
        <v>24</v>
      </c>
      <c r="M2178" s="6" t="s">
        <v>42</v>
      </c>
      <c r="N2178" s="6" t="s">
        <v>55</v>
      </c>
      <c r="O2178" s="6" t="s">
        <v>14</v>
      </c>
      <c r="P2178" s="6">
        <v>2.6821619999999968</v>
      </c>
      <c r="Q2178" s="6">
        <v>1.7831863991000187</v>
      </c>
      <c r="R2178" s="6">
        <v>0.21802061320110358</v>
      </c>
      <c r="S2178" s="6">
        <v>4</v>
      </c>
      <c r="T2178" s="6">
        <v>35732.478394194375</v>
      </c>
      <c r="U2178" s="6">
        <v>78892.333889524976</v>
      </c>
      <c r="V2178" s="6">
        <v>728.45490381966636</v>
      </c>
      <c r="W2178" s="6">
        <v>1608.3269361170389</v>
      </c>
      <c r="X2178" s="6">
        <v>207.18383653672328</v>
      </c>
      <c r="Y2178" s="6">
        <v>0</v>
      </c>
      <c r="Z2178" s="6">
        <v>413.28189020000002</v>
      </c>
      <c r="AA2178" s="6">
        <v>765264.09845016373</v>
      </c>
      <c r="AB2178" s="6">
        <v>49531.865479990622</v>
      </c>
      <c r="AC2178" s="6">
        <v>520166.17326176405</v>
      </c>
      <c r="AD2178" s="6">
        <v>200943.64395253922</v>
      </c>
      <c r="AE2178" s="6">
        <v>0</v>
      </c>
      <c r="AF2178" s="6">
        <v>78839.283338878697</v>
      </c>
      <c r="AG2178" s="6">
        <v>0</v>
      </c>
      <c r="AH2178" s="6">
        <v>629750.5751485012</v>
      </c>
      <c r="AI2178" s="6">
        <v>1638481.8169312421</v>
      </c>
      <c r="AJ2178" s="6">
        <v>1118297.5074901674</v>
      </c>
      <c r="AK2178" s="6">
        <v>5001274.9640532471</v>
      </c>
      <c r="AL2178" s="6">
        <v>961560.82862165791</v>
      </c>
      <c r="AM2178" s="6">
        <v>25198831.610114865</v>
      </c>
      <c r="AN2178" s="6">
        <v>25198831.610114865</v>
      </c>
      <c r="AO2178" s="6">
        <v>1478867.3190221859</v>
      </c>
      <c r="AP2178" s="6">
        <v>10961253.713914942</v>
      </c>
      <c r="AQ2178" s="6">
        <v>0</v>
      </c>
      <c r="AR2178" s="6">
        <v>31161667.402789772</v>
      </c>
      <c r="AS2178" s="6">
        <v>68800620.045841768</v>
      </c>
      <c r="AT2178" s="3">
        <f t="shared" si="216"/>
        <v>237.13737056616554</v>
      </c>
      <c r="AU2178" s="2">
        <f t="shared" si="217"/>
        <v>0.87208245280441432</v>
      </c>
      <c r="AV2178" s="3">
        <f t="shared" si="218"/>
        <v>35732.478394194375</v>
      </c>
      <c r="AW2178" s="3">
        <f t="shared" si="219"/>
        <v>78892.333889524976</v>
      </c>
      <c r="AX2178" s="3">
        <f t="shared" si="220"/>
        <v>728.45490381966636</v>
      </c>
      <c r="AY2178" s="3">
        <f t="shared" si="221"/>
        <v>1608.3269361170389</v>
      </c>
    </row>
    <row r="2179" spans="1:51" x14ac:dyDescent="0.25">
      <c r="A2179" s="6">
        <v>1</v>
      </c>
      <c r="B2179" s="6">
        <v>6300</v>
      </c>
      <c r="C2179" s="6">
        <v>707</v>
      </c>
      <c r="D2179" s="6">
        <v>0.04</v>
      </c>
      <c r="E2179" s="6">
        <v>15</v>
      </c>
      <c r="F2179" s="6">
        <v>15</v>
      </c>
      <c r="G2179" s="6">
        <v>7</v>
      </c>
      <c r="H2179" s="6">
        <v>3.1622776601683792E-13</v>
      </c>
      <c r="I2179" s="6" t="s">
        <v>57</v>
      </c>
      <c r="J2179" s="6" t="s">
        <v>12</v>
      </c>
      <c r="K2179" s="6" t="s">
        <v>13</v>
      </c>
      <c r="L2179" s="6" t="s">
        <v>24</v>
      </c>
      <c r="M2179" s="6" t="s">
        <v>42</v>
      </c>
      <c r="N2179" s="6" t="s">
        <v>55</v>
      </c>
      <c r="O2179" s="6" t="s">
        <v>14</v>
      </c>
      <c r="P2179" s="6">
        <v>3.4211897999999956</v>
      </c>
      <c r="Q2179" s="6">
        <v>2.4906035653841916</v>
      </c>
      <c r="R2179" s="6">
        <v>0.30830612792364981</v>
      </c>
      <c r="S2179" s="6">
        <v>4</v>
      </c>
      <c r="T2179" s="6">
        <v>26353.543060220589</v>
      </c>
      <c r="U2179" s="6">
        <v>56874.305732486588</v>
      </c>
      <c r="V2179" s="6">
        <v>537.25262108769687</v>
      </c>
      <c r="W2179" s="6">
        <v>1159.4596505486227</v>
      </c>
      <c r="X2179" s="6">
        <v>216.59292489117576</v>
      </c>
      <c r="Y2179" s="6">
        <v>0</v>
      </c>
      <c r="Z2179" s="6">
        <v>505.8521045</v>
      </c>
      <c r="AA2179" s="6">
        <v>967341.9499188303</v>
      </c>
      <c r="AB2179" s="6">
        <v>62583.549137858732</v>
      </c>
      <c r="AC2179" s="6">
        <v>679560.92107304337</v>
      </c>
      <c r="AD2179" s="6">
        <v>253374.19964430298</v>
      </c>
      <c r="AE2179" s="6">
        <v>0</v>
      </c>
      <c r="AF2179" s="6">
        <v>83934.26751791907</v>
      </c>
      <c r="AG2179" s="6">
        <v>0</v>
      </c>
      <c r="AH2179" s="6">
        <v>798250.00604386209</v>
      </c>
      <c r="AI2179" s="6">
        <v>2076882.7721351469</v>
      </c>
      <c r="AJ2179" s="6">
        <v>1417515.1676556375</v>
      </c>
      <c r="AK2179" s="6">
        <v>6339442.8331266008</v>
      </c>
      <c r="AL2179" s="6">
        <v>961560.82862165791</v>
      </c>
      <c r="AM2179" s="6">
        <v>25198831.610114865</v>
      </c>
      <c r="AN2179" s="6">
        <v>25198831.610114865</v>
      </c>
      <c r="AO2179" s="6">
        <v>1478867.3190221859</v>
      </c>
      <c r="AP2179" s="6">
        <v>10961253.713914942</v>
      </c>
      <c r="AQ2179" s="6">
        <v>0</v>
      </c>
      <c r="AR2179" s="6">
        <v>32499835.271863125</v>
      </c>
      <c r="AS2179" s="6">
        <v>70138787.914915115</v>
      </c>
      <c r="AT2179" s="3">
        <f t="shared" si="216"/>
        <v>316.2277660168379</v>
      </c>
      <c r="AU2179" s="2">
        <f t="shared" si="217"/>
        <v>1.2332245116945992</v>
      </c>
      <c r="AV2179" s="3">
        <f t="shared" si="218"/>
        <v>26353.543060220589</v>
      </c>
      <c r="AW2179" s="3">
        <f t="shared" si="219"/>
        <v>56874.305732486588</v>
      </c>
      <c r="AX2179" s="3">
        <f t="shared" si="220"/>
        <v>537.25262108769687</v>
      </c>
      <c r="AY2179" s="3">
        <f t="shared" si="221"/>
        <v>1159.4596505486227</v>
      </c>
    </row>
    <row r="2180" spans="1:51" x14ac:dyDescent="0.25">
      <c r="A2180" s="6">
        <v>1</v>
      </c>
      <c r="B2180" s="6">
        <v>6300</v>
      </c>
      <c r="C2180" s="6">
        <v>707</v>
      </c>
      <c r="D2180" s="6">
        <v>0.04</v>
      </c>
      <c r="E2180" s="6">
        <v>15</v>
      </c>
      <c r="F2180" s="6">
        <v>15</v>
      </c>
      <c r="G2180" s="6">
        <v>7</v>
      </c>
      <c r="H2180" s="6">
        <v>4.2169650342858226E-13</v>
      </c>
      <c r="I2180" s="6" t="s">
        <v>57</v>
      </c>
      <c r="J2180" s="6" t="s">
        <v>12</v>
      </c>
      <c r="K2180" s="6" t="s">
        <v>13</v>
      </c>
      <c r="L2180" s="6" t="s">
        <v>24</v>
      </c>
      <c r="M2180" s="6" t="s">
        <v>42</v>
      </c>
      <c r="N2180" s="6" t="s">
        <v>55</v>
      </c>
      <c r="O2180" s="6" t="s">
        <v>14</v>
      </c>
      <c r="P2180" s="6">
        <v>4.3795348000000009</v>
      </c>
      <c r="Q2180" s="6">
        <v>3.4200676833369625</v>
      </c>
      <c r="R2180" s="6">
        <v>0.427211971830675</v>
      </c>
      <c r="S2180" s="6">
        <v>4</v>
      </c>
      <c r="T2180" s="6">
        <v>19973.085351475314</v>
      </c>
      <c r="U2180" s="6">
        <v>41999.008736629272</v>
      </c>
      <c r="V2180" s="6">
        <v>407.17836048716026</v>
      </c>
      <c r="W2180" s="6">
        <v>856.20660095979861</v>
      </c>
      <c r="X2180" s="6">
        <v>224.44851371022648</v>
      </c>
      <c r="Y2180" s="6">
        <v>0</v>
      </c>
      <c r="Z2180" s="6">
        <v>87.340964799999995</v>
      </c>
      <c r="AA2180" s="6">
        <v>1208755.6096531856</v>
      </c>
      <c r="AB2180" s="6">
        <v>78139.612876609128</v>
      </c>
      <c r="AC2180" s="6">
        <v>875815.18872128311</v>
      </c>
      <c r="AD2180" s="6">
        <v>321211.98587977438</v>
      </c>
      <c r="AE2180" s="6">
        <v>0</v>
      </c>
      <c r="AF2180" s="6">
        <v>89509.842143332833</v>
      </c>
      <c r="AG2180" s="6">
        <v>0</v>
      </c>
      <c r="AH2180" s="6">
        <v>1003638.5733169322</v>
      </c>
      <c r="AI2180" s="6">
        <v>2611261.6931915167</v>
      </c>
      <c r="AJ2180" s="6">
        <v>1782239.7616653992</v>
      </c>
      <c r="AK2180" s="6">
        <v>7970572.2674480332</v>
      </c>
      <c r="AL2180" s="6">
        <v>961560.82862165791</v>
      </c>
      <c r="AM2180" s="6">
        <v>25198831.610114865</v>
      </c>
      <c r="AN2180" s="6">
        <v>25198831.610114865</v>
      </c>
      <c r="AO2180" s="6">
        <v>1478867.3190221859</v>
      </c>
      <c r="AP2180" s="6">
        <v>10961253.713914942</v>
      </c>
      <c r="AQ2180" s="6">
        <v>0</v>
      </c>
      <c r="AR2180" s="6">
        <v>34130964.706184559</v>
      </c>
      <c r="AS2180" s="6">
        <v>71769917.349236548</v>
      </c>
      <c r="AT2180" s="3">
        <f t="shared" si="216"/>
        <v>421.69650342858228</v>
      </c>
      <c r="AU2180" s="2">
        <f t="shared" si="217"/>
        <v>1.7088478873227</v>
      </c>
      <c r="AV2180" s="3">
        <f t="shared" si="218"/>
        <v>19973.085351475314</v>
      </c>
      <c r="AW2180" s="3">
        <f t="shared" si="219"/>
        <v>41999.008736629272</v>
      </c>
      <c r="AX2180" s="3">
        <f t="shared" si="220"/>
        <v>407.17836048716026</v>
      </c>
      <c r="AY2180" s="3">
        <f t="shared" si="221"/>
        <v>856.20660095979861</v>
      </c>
    </row>
    <row r="2181" spans="1:51" x14ac:dyDescent="0.25">
      <c r="A2181" s="6">
        <v>1</v>
      </c>
      <c r="B2181" s="6">
        <v>6300</v>
      </c>
      <c r="C2181" s="6">
        <v>707</v>
      </c>
      <c r="D2181" s="6">
        <v>0.04</v>
      </c>
      <c r="E2181" s="6">
        <v>15</v>
      </c>
      <c r="F2181" s="6">
        <v>15</v>
      </c>
      <c r="G2181" s="6">
        <v>7</v>
      </c>
      <c r="H2181" s="6">
        <v>5.6234132519034904E-13</v>
      </c>
      <c r="I2181" s="6" t="s">
        <v>57</v>
      </c>
      <c r="J2181" s="6" t="s">
        <v>12</v>
      </c>
      <c r="K2181" s="6" t="s">
        <v>13</v>
      </c>
      <c r="L2181" s="6" t="s">
        <v>24</v>
      </c>
      <c r="M2181" s="6" t="s">
        <v>42</v>
      </c>
      <c r="N2181" s="6" t="s">
        <v>55</v>
      </c>
      <c r="O2181" s="6" t="s">
        <v>14</v>
      </c>
      <c r="P2181" s="6">
        <v>5.5904767000000009</v>
      </c>
      <c r="Q2181" s="6">
        <v>4.6065293931626146</v>
      </c>
      <c r="R2181" s="6">
        <v>0.57961822774181004</v>
      </c>
      <c r="S2181" s="6">
        <v>4</v>
      </c>
      <c r="T2181" s="6">
        <v>15558.316344393701</v>
      </c>
      <c r="U2181" s="6">
        <v>31792.688747455104</v>
      </c>
      <c r="V2181" s="6">
        <v>317.17732286078069</v>
      </c>
      <c r="W2181" s="6">
        <v>648.13696291099802</v>
      </c>
      <c r="X2181" s="6">
        <v>230.74472082493998</v>
      </c>
      <c r="Y2181" s="6">
        <v>0</v>
      </c>
      <c r="Z2181" s="6">
        <v>98.149784499999996</v>
      </c>
      <c r="AA2181" s="6">
        <v>1490546.9543739951</v>
      </c>
      <c r="AB2181" s="6">
        <v>96251.755089762024</v>
      </c>
      <c r="AC2181" s="6">
        <v>1111434.2841841585</v>
      </c>
      <c r="AD2181" s="6">
        <v>407213.07940845931</v>
      </c>
      <c r="AE2181" s="6">
        <v>0</v>
      </c>
      <c r="AF2181" s="6">
        <v>94531.65753666879</v>
      </c>
      <c r="AG2181" s="6">
        <v>0</v>
      </c>
      <c r="AH2181" s="6">
        <v>1247991.3149312865</v>
      </c>
      <c r="AI2181" s="6">
        <v>3247017.4032327617</v>
      </c>
      <c r="AJ2181" s="6">
        <v>2216156.0972420424</v>
      </c>
      <c r="AK2181" s="6">
        <v>9911142.545999134</v>
      </c>
      <c r="AL2181" s="6">
        <v>961560.82862165791</v>
      </c>
      <c r="AM2181" s="6">
        <v>25198831.610114865</v>
      </c>
      <c r="AN2181" s="6">
        <v>25198831.610114865</v>
      </c>
      <c r="AO2181" s="6">
        <v>1478867.3190221859</v>
      </c>
      <c r="AP2181" s="6">
        <v>10961253.713914942</v>
      </c>
      <c r="AQ2181" s="6">
        <v>0</v>
      </c>
      <c r="AR2181" s="6">
        <v>36071534.984735653</v>
      </c>
      <c r="AS2181" s="6">
        <v>73710487.62778765</v>
      </c>
      <c r="AT2181" s="3">
        <f t="shared" si="216"/>
        <v>562.34132519034904</v>
      </c>
      <c r="AU2181" s="2">
        <f t="shared" si="217"/>
        <v>2.3184729109672402</v>
      </c>
      <c r="AV2181" s="3">
        <f t="shared" si="218"/>
        <v>15558.316344393701</v>
      </c>
      <c r="AW2181" s="3">
        <f t="shared" si="219"/>
        <v>31792.688747455104</v>
      </c>
      <c r="AX2181" s="3">
        <f t="shared" si="220"/>
        <v>317.17732286078069</v>
      </c>
      <c r="AY2181" s="3">
        <f t="shared" si="221"/>
        <v>648.13696291099802</v>
      </c>
    </row>
    <row r="2182" spans="1:51" x14ac:dyDescent="0.25">
      <c r="A2182" s="6">
        <v>1</v>
      </c>
      <c r="B2182" s="6">
        <v>6300</v>
      </c>
      <c r="C2182" s="6">
        <v>707</v>
      </c>
      <c r="D2182" s="6">
        <v>0.04</v>
      </c>
      <c r="E2182" s="6">
        <v>15</v>
      </c>
      <c r="F2182" s="6">
        <v>15</v>
      </c>
      <c r="G2182" s="6">
        <v>7</v>
      </c>
      <c r="H2182" s="6">
        <v>7.4989420933245589E-13</v>
      </c>
      <c r="I2182" s="6" t="s">
        <v>57</v>
      </c>
      <c r="J2182" s="6" t="s">
        <v>12</v>
      </c>
      <c r="K2182" s="6" t="s">
        <v>13</v>
      </c>
      <c r="L2182" s="6" t="s">
        <v>24</v>
      </c>
      <c r="M2182" s="6" t="s">
        <v>42</v>
      </c>
      <c r="N2182" s="6" t="s">
        <v>55</v>
      </c>
      <c r="O2182" s="6" t="s">
        <v>14</v>
      </c>
      <c r="P2182" s="6">
        <v>7.1983648000000002</v>
      </c>
      <c r="Q2182" s="6">
        <v>6.1872660007591547</v>
      </c>
      <c r="R2182" s="6">
        <v>0.78261759254965746</v>
      </c>
      <c r="S2182" s="6">
        <v>4</v>
      </c>
      <c r="T2182" s="6">
        <v>12297.566309076503</v>
      </c>
      <c r="U2182" s="6">
        <v>24320.98394029458</v>
      </c>
      <c r="V2182" s="6">
        <v>250.70252290000064</v>
      </c>
      <c r="W2182" s="6">
        <v>495.816154188327</v>
      </c>
      <c r="X2182" s="6">
        <v>235.86290039469901</v>
      </c>
      <c r="Y2182" s="6">
        <v>0</v>
      </c>
      <c r="Z2182" s="6">
        <v>91.109919599999998</v>
      </c>
      <c r="AA2182" s="6">
        <v>1834989.7739103646</v>
      </c>
      <c r="AB2182" s="6">
        <v>118330.34096184539</v>
      </c>
      <c r="AC2182" s="6">
        <v>1407290.4545005665</v>
      </c>
      <c r="AD2182" s="6">
        <v>521387.55256886955</v>
      </c>
      <c r="AE2182" s="6">
        <v>0</v>
      </c>
      <c r="AF2182" s="6">
        <v>101135.36037326262</v>
      </c>
      <c r="AG2182" s="6">
        <v>0</v>
      </c>
      <c r="AH2182" s="6">
        <v>1553422.0581028145</v>
      </c>
      <c r="AI2182" s="6">
        <v>4041685.5445049386</v>
      </c>
      <c r="AJ2182" s="6">
        <v>2758533.4324577264</v>
      </c>
      <c r="AK2182" s="6">
        <v>12336774.517380388</v>
      </c>
      <c r="AL2182" s="6">
        <v>961560.82862165791</v>
      </c>
      <c r="AM2182" s="6">
        <v>25198831.610114865</v>
      </c>
      <c r="AN2182" s="6">
        <v>25198831.610114865</v>
      </c>
      <c r="AO2182" s="6">
        <v>1478867.3190221859</v>
      </c>
      <c r="AP2182" s="6">
        <v>10961253.713914942</v>
      </c>
      <c r="AQ2182" s="6">
        <v>0</v>
      </c>
      <c r="AR2182" s="6">
        <v>38497166.956116915</v>
      </c>
      <c r="AS2182" s="6">
        <v>76136119.599168912</v>
      </c>
      <c r="AT2182" s="3">
        <f t="shared" si="216"/>
        <v>749.89420933245594</v>
      </c>
      <c r="AU2182" s="2">
        <f t="shared" si="217"/>
        <v>3.1304703701986298</v>
      </c>
      <c r="AV2182" s="3">
        <f t="shared" si="218"/>
        <v>12297.566309076503</v>
      </c>
      <c r="AW2182" s="3">
        <f t="shared" si="219"/>
        <v>24320.98394029458</v>
      </c>
      <c r="AX2182" s="3">
        <f t="shared" si="220"/>
        <v>250.70252290000064</v>
      </c>
      <c r="AY2182" s="3">
        <f t="shared" si="221"/>
        <v>495.816154188327</v>
      </c>
    </row>
    <row r="2183" spans="1:51" x14ac:dyDescent="0.25">
      <c r="A2183" s="6">
        <v>1</v>
      </c>
      <c r="B2183" s="6">
        <v>6300</v>
      </c>
      <c r="C2183" s="6">
        <v>707</v>
      </c>
      <c r="D2183" s="6">
        <v>0.04</v>
      </c>
      <c r="E2183" s="6">
        <v>15</v>
      </c>
      <c r="F2183" s="6">
        <v>15</v>
      </c>
      <c r="G2183" s="6">
        <v>7</v>
      </c>
      <c r="H2183" s="6">
        <v>9.9999999999999998E-13</v>
      </c>
      <c r="I2183" s="6" t="s">
        <v>57</v>
      </c>
      <c r="J2183" s="6" t="s">
        <v>12</v>
      </c>
      <c r="K2183" s="6" t="s">
        <v>13</v>
      </c>
      <c r="L2183" s="6" t="s">
        <v>24</v>
      </c>
      <c r="M2183" s="6" t="s">
        <v>42</v>
      </c>
      <c r="N2183" s="6" t="s">
        <v>55</v>
      </c>
      <c r="O2183" s="6" t="s">
        <v>14</v>
      </c>
      <c r="P2183" s="6">
        <v>9.2983648000000017</v>
      </c>
      <c r="Q2183" s="6">
        <v>8.2623895606827453</v>
      </c>
      <c r="R2183" s="6">
        <v>1.0494803615222961</v>
      </c>
      <c r="S2183" s="6">
        <v>4</v>
      </c>
      <c r="T2183" s="6">
        <v>9882.5614727963366</v>
      </c>
      <c r="U2183" s="6">
        <v>18848.654127559261</v>
      </c>
      <c r="V2183" s="6">
        <v>201.46938277663526</v>
      </c>
      <c r="W2183" s="6">
        <v>384.25530908184032</v>
      </c>
      <c r="X2183" s="6">
        <v>239.97531573448961</v>
      </c>
      <c r="Y2183" s="6">
        <v>0</v>
      </c>
      <c r="Z2183" s="6">
        <v>90.668316500000003</v>
      </c>
      <c r="AA2183" s="6">
        <v>2250484.3034581747</v>
      </c>
      <c r="AB2183" s="6">
        <v>144884.16825918978</v>
      </c>
      <c r="AC2183" s="6">
        <v>1773655.4019927131</v>
      </c>
      <c r="AD2183" s="6">
        <v>670737.20735441439</v>
      </c>
      <c r="AE2183" s="6">
        <v>0</v>
      </c>
      <c r="AF2183" s="6">
        <v>108436.99681002379</v>
      </c>
      <c r="AG2183" s="6">
        <v>0</v>
      </c>
      <c r="AH2183" s="6">
        <v>1929797.2503710613</v>
      </c>
      <c r="AI2183" s="6">
        <v>5020936.5896192724</v>
      </c>
      <c r="AJ2183" s="6">
        <v>3426892.3923450764</v>
      </c>
      <c r="AK2183" s="6">
        <v>15325824.310209926</v>
      </c>
      <c r="AL2183" s="6">
        <v>961560.82862165791</v>
      </c>
      <c r="AM2183" s="6">
        <v>25198831.610114865</v>
      </c>
      <c r="AN2183" s="6">
        <v>25198831.610114865</v>
      </c>
      <c r="AO2183" s="6">
        <v>1478867.3190221859</v>
      </c>
      <c r="AP2183" s="6">
        <v>10961253.713914942</v>
      </c>
      <c r="AQ2183" s="6">
        <v>0</v>
      </c>
      <c r="AR2183" s="6">
        <v>41486216.748946451</v>
      </c>
      <c r="AS2183" s="6">
        <v>79125169.39199844</v>
      </c>
      <c r="AT2183" s="3">
        <f t="shared" si="216"/>
        <v>1000</v>
      </c>
      <c r="AU2183" s="2">
        <f t="shared" si="217"/>
        <v>4.1979214460891843</v>
      </c>
      <c r="AV2183" s="3">
        <f t="shared" si="218"/>
        <v>9882.5614727963366</v>
      </c>
      <c r="AW2183" s="3">
        <f t="shared" si="219"/>
        <v>18848.654127559261</v>
      </c>
      <c r="AX2183" s="3">
        <f t="shared" si="220"/>
        <v>201.46938277663526</v>
      </c>
      <c r="AY2183" s="3">
        <f t="shared" si="221"/>
        <v>384.25530908184032</v>
      </c>
    </row>
    <row r="2184" spans="1:51" x14ac:dyDescent="0.25">
      <c r="A2184" s="6">
        <v>1</v>
      </c>
      <c r="B2184" s="6">
        <v>6300</v>
      </c>
      <c r="C2184" s="6">
        <v>707</v>
      </c>
      <c r="D2184" s="6">
        <v>0.04</v>
      </c>
      <c r="E2184" s="6">
        <v>15</v>
      </c>
      <c r="F2184" s="6">
        <v>15</v>
      </c>
      <c r="G2184" s="6">
        <v>7</v>
      </c>
      <c r="H2184" s="6">
        <v>1.3335214321633243E-12</v>
      </c>
      <c r="I2184" s="6" t="s">
        <v>57</v>
      </c>
      <c r="J2184" s="6" t="s">
        <v>12</v>
      </c>
      <c r="K2184" s="6" t="s">
        <v>13</v>
      </c>
      <c r="L2184" s="6" t="s">
        <v>24</v>
      </c>
      <c r="M2184" s="6" t="s">
        <v>42</v>
      </c>
      <c r="N2184" s="6" t="s">
        <v>55</v>
      </c>
      <c r="O2184" s="6" t="s">
        <v>14</v>
      </c>
      <c r="P2184" s="6">
        <v>12.077468600000003</v>
      </c>
      <c r="Q2184" s="6">
        <v>11.047809947613461</v>
      </c>
      <c r="R2184" s="6">
        <v>1.4084545937939623</v>
      </c>
      <c r="S2184" s="6">
        <v>4</v>
      </c>
      <c r="T2184" s="6">
        <v>8031.9635141197859</v>
      </c>
      <c r="U2184" s="6">
        <v>14712.859158342104</v>
      </c>
      <c r="V2184" s="6">
        <v>163.74244027002129</v>
      </c>
      <c r="W2184" s="6">
        <v>299.94153455764052</v>
      </c>
      <c r="X2184" s="6">
        <v>243.61738396861051</v>
      </c>
      <c r="Y2184" s="6">
        <v>0</v>
      </c>
      <c r="Z2184" s="6">
        <v>83.331195699999995</v>
      </c>
      <c r="AA2184" s="6">
        <v>2763392.9393449984</v>
      </c>
      <c r="AB2184" s="6">
        <v>177558.02305176729</v>
      </c>
      <c r="AC2184" s="6">
        <v>2237719.6091298582</v>
      </c>
      <c r="AD2184" s="6">
        <v>869090.16267030628</v>
      </c>
      <c r="AE2184" s="6">
        <v>0</v>
      </c>
      <c r="AF2184" s="6">
        <v>115838.91287540215</v>
      </c>
      <c r="AG2184" s="6">
        <v>0</v>
      </c>
      <c r="AH2184" s="6">
        <v>2403803.8623582087</v>
      </c>
      <c r="AI2184" s="6">
        <v>6254204.5618842971</v>
      </c>
      <c r="AJ2184" s="6">
        <v>4268623.124538675</v>
      </c>
      <c r="AK2184" s="6">
        <v>19090231.195853513</v>
      </c>
      <c r="AL2184" s="6">
        <v>961560.82862165791</v>
      </c>
      <c r="AM2184" s="6">
        <v>25198831.610114865</v>
      </c>
      <c r="AN2184" s="6">
        <v>25198831.610114865</v>
      </c>
      <c r="AO2184" s="6">
        <v>1478867.3190221859</v>
      </c>
      <c r="AP2184" s="6">
        <v>10961253.713914942</v>
      </c>
      <c r="AQ2184" s="6">
        <v>0</v>
      </c>
      <c r="AR2184" s="6">
        <v>45250623.634590037</v>
      </c>
      <c r="AS2184" s="6">
        <v>82889576.277642027</v>
      </c>
      <c r="AT2184" s="3">
        <f t="shared" si="216"/>
        <v>1333.5214321633243</v>
      </c>
      <c r="AU2184" s="2">
        <f t="shared" si="217"/>
        <v>5.6338183751758493</v>
      </c>
      <c r="AV2184" s="3">
        <f t="shared" si="218"/>
        <v>8031.9635141197859</v>
      </c>
      <c r="AW2184" s="3">
        <f t="shared" si="219"/>
        <v>14712.859158342104</v>
      </c>
      <c r="AX2184" s="3">
        <f t="shared" si="220"/>
        <v>163.74244027002129</v>
      </c>
      <c r="AY2184" s="3">
        <f t="shared" si="221"/>
        <v>299.94153455764052</v>
      </c>
    </row>
    <row r="2185" spans="1:51" x14ac:dyDescent="0.25">
      <c r="A2185" s="6">
        <v>1</v>
      </c>
      <c r="B2185" s="6">
        <v>6300</v>
      </c>
      <c r="C2185" s="6">
        <v>707</v>
      </c>
      <c r="D2185" s="6">
        <v>0.04</v>
      </c>
      <c r="E2185" s="6">
        <v>15</v>
      </c>
      <c r="F2185" s="6">
        <v>15</v>
      </c>
      <c r="G2185" s="6">
        <v>7</v>
      </c>
      <c r="H2185" s="6">
        <v>1.778279410038923E-12</v>
      </c>
      <c r="I2185" s="6" t="s">
        <v>57</v>
      </c>
      <c r="J2185" s="6" t="s">
        <v>12</v>
      </c>
      <c r="K2185" s="6" t="s">
        <v>13</v>
      </c>
      <c r="L2185" s="6" t="s">
        <v>24</v>
      </c>
      <c r="M2185" s="6" t="s">
        <v>42</v>
      </c>
      <c r="N2185" s="6" t="s">
        <v>55</v>
      </c>
      <c r="O2185" s="6" t="s">
        <v>14</v>
      </c>
      <c r="P2185" s="6">
        <v>15.732170000000004</v>
      </c>
      <c r="Q2185" s="6">
        <v>14.696944663083189</v>
      </c>
      <c r="R2185" s="6">
        <v>1.8786669263281366</v>
      </c>
      <c r="S2185" s="6">
        <v>4</v>
      </c>
      <c r="T2185" s="6">
        <v>6640.6808056109157</v>
      </c>
      <c r="U2185" s="6">
        <v>11649.412278386868</v>
      </c>
      <c r="V2185" s="6">
        <v>135.37926040793087</v>
      </c>
      <c r="W2185" s="6">
        <v>237.48902629118268</v>
      </c>
      <c r="X2185" s="6">
        <v>246.28450521758754</v>
      </c>
      <c r="Y2185" s="6">
        <v>0</v>
      </c>
      <c r="Z2185" s="6">
        <v>99.7161203</v>
      </c>
      <c r="AA2185" s="6">
        <v>3381912.0602331394</v>
      </c>
      <c r="AB2185" s="6">
        <v>216823.27802157323</v>
      </c>
      <c r="AC2185" s="6">
        <v>2811683.0262035504</v>
      </c>
      <c r="AD2185" s="6">
        <v>1129788.4066321168</v>
      </c>
      <c r="AE2185" s="6">
        <v>0</v>
      </c>
      <c r="AF2185" s="6">
        <v>125331.87013574455</v>
      </c>
      <c r="AG2185" s="6">
        <v>0</v>
      </c>
      <c r="AH2185" s="6">
        <v>2989560.0700781867</v>
      </c>
      <c r="AI2185" s="6">
        <v>7778222.0592521504</v>
      </c>
      <c r="AJ2185" s="6">
        <v>5308796.3819202632</v>
      </c>
      <c r="AK2185" s="6">
        <v>23742117.152476724</v>
      </c>
      <c r="AL2185" s="6">
        <v>961560.82862165791</v>
      </c>
      <c r="AM2185" s="6">
        <v>25198831.610114865</v>
      </c>
      <c r="AN2185" s="6">
        <v>25198831.610114865</v>
      </c>
      <c r="AO2185" s="6">
        <v>1478867.3190221859</v>
      </c>
      <c r="AP2185" s="6">
        <v>10961253.713914942</v>
      </c>
      <c r="AQ2185" s="6">
        <v>0</v>
      </c>
      <c r="AR2185" s="6">
        <v>49902509.591213249</v>
      </c>
      <c r="AS2185" s="6">
        <v>87541462.234265238</v>
      </c>
      <c r="AT2185" s="3">
        <f t="shared" si="216"/>
        <v>1778.2794100389231</v>
      </c>
      <c r="AU2185" s="2">
        <f t="shared" si="217"/>
        <v>7.5146677053125464</v>
      </c>
      <c r="AV2185" s="3">
        <f t="shared" si="218"/>
        <v>6640.6808056109157</v>
      </c>
      <c r="AW2185" s="3">
        <f t="shared" si="219"/>
        <v>11649.412278386868</v>
      </c>
      <c r="AX2185" s="3">
        <f t="shared" si="220"/>
        <v>135.37926040793087</v>
      </c>
      <c r="AY2185" s="3">
        <f t="shared" si="221"/>
        <v>237.48902629118268</v>
      </c>
    </row>
    <row r="2186" spans="1:51" x14ac:dyDescent="0.25">
      <c r="A2186" s="6">
        <v>1</v>
      </c>
      <c r="B2186" s="6">
        <v>6300</v>
      </c>
      <c r="C2186" s="6">
        <v>707</v>
      </c>
      <c r="D2186" s="6">
        <v>0.04</v>
      </c>
      <c r="E2186" s="6">
        <v>15</v>
      </c>
      <c r="F2186" s="6">
        <v>15</v>
      </c>
      <c r="G2186" s="6">
        <v>7</v>
      </c>
      <c r="H2186" s="6">
        <v>2.3713737056616554E-12</v>
      </c>
      <c r="I2186" s="6" t="s">
        <v>57</v>
      </c>
      <c r="J2186" s="6" t="s">
        <v>12</v>
      </c>
      <c r="K2186" s="6" t="s">
        <v>13</v>
      </c>
      <c r="L2186" s="6" t="s">
        <v>24</v>
      </c>
      <c r="M2186" s="6" t="s">
        <v>42</v>
      </c>
      <c r="N2186" s="6" t="s">
        <v>55</v>
      </c>
      <c r="O2186" s="6" t="s">
        <v>14</v>
      </c>
      <c r="P2186" s="6">
        <v>20.562190499999989</v>
      </c>
      <c r="Q2186" s="6">
        <v>19.526870184240039</v>
      </c>
      <c r="R2186" s="6">
        <v>2.5012575579186684</v>
      </c>
      <c r="S2186" s="6">
        <v>4</v>
      </c>
      <c r="T2186" s="6">
        <v>5568.482409465495</v>
      </c>
      <c r="U2186" s="6">
        <v>9330.4852991610969</v>
      </c>
      <c r="V2186" s="6">
        <v>113.52104584684369</v>
      </c>
      <c r="W2186" s="6">
        <v>190.2145632387907</v>
      </c>
      <c r="X2186" s="6">
        <v>248.37615683526289</v>
      </c>
      <c r="Y2186" s="6">
        <v>0</v>
      </c>
      <c r="Z2186" s="6">
        <v>108.2521086</v>
      </c>
      <c r="AA2186" s="6">
        <v>4136319.4153118841</v>
      </c>
      <c r="AB2186" s="6">
        <v>264539.06366624701</v>
      </c>
      <c r="AC2186" s="6">
        <v>3529318.2607694115</v>
      </c>
      <c r="AD2186" s="6">
        <v>1474544.7830375233</v>
      </c>
      <c r="AE2186" s="6">
        <v>0</v>
      </c>
      <c r="AF2186" s="6">
        <v>136777.5693507457</v>
      </c>
      <c r="AG2186" s="6">
        <v>0</v>
      </c>
      <c r="AH2186" s="6">
        <v>3721184.645932965</v>
      </c>
      <c r="AI2186" s="6">
        <v>9681759.1287902091</v>
      </c>
      <c r="AJ2186" s="6">
        <v>6607999.5456553884</v>
      </c>
      <c r="AK2186" s="6">
        <v>29552442.412514374</v>
      </c>
      <c r="AL2186" s="6">
        <v>961560.82862165791</v>
      </c>
      <c r="AM2186" s="6">
        <v>25198831.610114865</v>
      </c>
      <c r="AN2186" s="6">
        <v>25198831.610114865</v>
      </c>
      <c r="AO2186" s="6">
        <v>1478867.3190221859</v>
      </c>
      <c r="AP2186" s="6">
        <v>10961253.713914942</v>
      </c>
      <c r="AQ2186" s="6">
        <v>0</v>
      </c>
      <c r="AR2186" s="6">
        <v>55712834.851250902</v>
      </c>
      <c r="AS2186" s="6">
        <v>93351787.494302884</v>
      </c>
      <c r="AT2186" s="3">
        <f t="shared" si="216"/>
        <v>2371.3737056616555</v>
      </c>
      <c r="AU2186" s="2">
        <f t="shared" si="217"/>
        <v>10.005030231674674</v>
      </c>
      <c r="AV2186" s="3">
        <f t="shared" si="218"/>
        <v>5568.482409465495</v>
      </c>
      <c r="AW2186" s="3">
        <f t="shared" si="219"/>
        <v>9330.4852991610969</v>
      </c>
      <c r="AX2186" s="3">
        <f t="shared" si="220"/>
        <v>113.52104584684369</v>
      </c>
      <c r="AY2186" s="3">
        <f t="shared" si="221"/>
        <v>190.2145632387907</v>
      </c>
    </row>
    <row r="2187" spans="1:51" x14ac:dyDescent="0.25">
      <c r="A2187" s="6">
        <v>1</v>
      </c>
      <c r="B2187" s="6">
        <v>6300</v>
      </c>
      <c r="C2187" s="6">
        <v>707</v>
      </c>
      <c r="D2187" s="6">
        <v>0.04</v>
      </c>
      <c r="E2187" s="6">
        <v>15</v>
      </c>
      <c r="F2187" s="6">
        <v>15</v>
      </c>
      <c r="G2187" s="6">
        <v>7</v>
      </c>
      <c r="H2187" s="6">
        <v>3.1622776601683798E-12</v>
      </c>
      <c r="I2187" s="6" t="s">
        <v>57</v>
      </c>
      <c r="J2187" s="6" t="s">
        <v>12</v>
      </c>
      <c r="K2187" s="6" t="s">
        <v>13</v>
      </c>
      <c r="L2187" s="6" t="s">
        <v>24</v>
      </c>
      <c r="M2187" s="6" t="s">
        <v>42</v>
      </c>
      <c r="N2187" s="6" t="s">
        <v>55</v>
      </c>
      <c r="O2187" s="6" t="s">
        <v>14</v>
      </c>
      <c r="P2187" s="6">
        <v>26.9399829</v>
      </c>
      <c r="Q2187" s="6">
        <v>25.910394701475351</v>
      </c>
      <c r="R2187" s="6">
        <v>3.3243337898028131</v>
      </c>
      <c r="S2187" s="6">
        <v>4</v>
      </c>
      <c r="T2187" s="6">
        <v>4735.4527418602975</v>
      </c>
      <c r="U2187" s="6">
        <v>7566.0163241415894</v>
      </c>
      <c r="V2187" s="6">
        <v>96.538609316696196</v>
      </c>
      <c r="W2187" s="6">
        <v>154.24347656209787</v>
      </c>
      <c r="X2187" s="6">
        <v>250.0016937240006</v>
      </c>
      <c r="Y2187" s="6">
        <v>0</v>
      </c>
      <c r="Z2187" s="6">
        <v>120.0782521</v>
      </c>
      <c r="AA2187" s="6">
        <v>5055697.8380586011</v>
      </c>
      <c r="AB2187" s="6">
        <v>322462.17936361308</v>
      </c>
      <c r="AC2187" s="6">
        <v>4425516.2010786785</v>
      </c>
      <c r="AD2187" s="6">
        <v>1929919.393868072</v>
      </c>
      <c r="AE2187" s="6">
        <v>0</v>
      </c>
      <c r="AF2187" s="6">
        <v>150645.89771781757</v>
      </c>
      <c r="AG2187" s="6">
        <v>0</v>
      </c>
      <c r="AH2187" s="6">
        <v>4634854.1889338437</v>
      </c>
      <c r="AI2187" s="6">
        <v>12058939.86028506</v>
      </c>
      <c r="AJ2187" s="6">
        <v>8230474.241080042</v>
      </c>
      <c r="AK2187" s="6">
        <v>36808509.800385728</v>
      </c>
      <c r="AL2187" s="6">
        <v>961560.82862165791</v>
      </c>
      <c r="AM2187" s="6">
        <v>25198831.610114865</v>
      </c>
      <c r="AN2187" s="6">
        <v>25198831.610114865</v>
      </c>
      <c r="AO2187" s="6">
        <v>1478867.3190221859</v>
      </c>
      <c r="AP2187" s="6">
        <v>10961253.713914942</v>
      </c>
      <c r="AQ2187" s="6">
        <v>0</v>
      </c>
      <c r="AR2187" s="6">
        <v>62968902.239122249</v>
      </c>
      <c r="AS2187" s="6">
        <v>100607854.88217424</v>
      </c>
      <c r="AT2187" s="3">
        <f t="shared" si="216"/>
        <v>3162.27766016838</v>
      </c>
      <c r="AU2187" s="2">
        <f t="shared" si="217"/>
        <v>13.297335159211253</v>
      </c>
      <c r="AV2187" s="3">
        <f t="shared" si="218"/>
        <v>4735.4527418602975</v>
      </c>
      <c r="AW2187" s="3">
        <f t="shared" si="219"/>
        <v>7566.0163241415894</v>
      </c>
      <c r="AX2187" s="3">
        <f t="shared" si="220"/>
        <v>96.538609316696196</v>
      </c>
      <c r="AY2187" s="3">
        <f t="shared" si="221"/>
        <v>154.24347656209787</v>
      </c>
    </row>
    <row r="2188" spans="1:51" x14ac:dyDescent="0.25">
      <c r="A2188" s="6">
        <v>1</v>
      </c>
      <c r="B2188" s="6">
        <v>6300</v>
      </c>
      <c r="C2188" s="6">
        <v>707</v>
      </c>
      <c r="D2188" s="6">
        <v>0.04</v>
      </c>
      <c r="E2188" s="6">
        <v>15</v>
      </c>
      <c r="F2188" s="6">
        <v>15</v>
      </c>
      <c r="G2188" s="6">
        <v>7</v>
      </c>
      <c r="H2188" s="6">
        <v>4.2169650342858224E-12</v>
      </c>
      <c r="I2188" s="6" t="s">
        <v>57</v>
      </c>
      <c r="J2188" s="6" t="s">
        <v>12</v>
      </c>
      <c r="K2188" s="6" t="s">
        <v>13</v>
      </c>
      <c r="L2188" s="6" t="s">
        <v>24</v>
      </c>
      <c r="M2188" s="6" t="s">
        <v>42</v>
      </c>
      <c r="N2188" s="6" t="s">
        <v>55</v>
      </c>
      <c r="O2188" s="6" t="s">
        <v>14</v>
      </c>
      <c r="P2188" s="6">
        <v>35.334696700000002</v>
      </c>
      <c r="Q2188" s="6">
        <v>34.317480198826267</v>
      </c>
      <c r="R2188" s="6">
        <v>4.4085666162057873</v>
      </c>
      <c r="S2188" s="6">
        <v>4</v>
      </c>
      <c r="T2188" s="6">
        <v>4083.568845617709</v>
      </c>
      <c r="U2188" s="6">
        <v>6217.9900713678262</v>
      </c>
      <c r="V2188" s="6">
        <v>83.249074353564779</v>
      </c>
      <c r="W2188" s="6">
        <v>126.76213805885413</v>
      </c>
      <c r="X2188" s="6">
        <v>251.25330813287005</v>
      </c>
      <c r="Y2188" s="6">
        <v>0</v>
      </c>
      <c r="Z2188" s="6">
        <v>118.1266962</v>
      </c>
      <c r="AA2188" s="6">
        <v>6172944.2163655106</v>
      </c>
      <c r="AB2188" s="6">
        <v>392561.5311738812</v>
      </c>
      <c r="AC2188" s="6">
        <v>5541113.2363952687</v>
      </c>
      <c r="AD2188" s="6">
        <v>2529523.6027832427</v>
      </c>
      <c r="AE2188" s="6">
        <v>0</v>
      </c>
      <c r="AF2188" s="6">
        <v>167407.47206205441</v>
      </c>
      <c r="AG2188" s="6">
        <v>0</v>
      </c>
      <c r="AH2188" s="6">
        <v>5773384.5229241829</v>
      </c>
      <c r="AI2188" s="6">
        <v>15021162.244644023</v>
      </c>
      <c r="AJ2188" s="6">
        <v>10252251.885988273</v>
      </c>
      <c r="AK2188" s="6">
        <v>45850348.712336436</v>
      </c>
      <c r="AL2188" s="6">
        <v>961560.82862165791</v>
      </c>
      <c r="AM2188" s="6">
        <v>25198831.610114865</v>
      </c>
      <c r="AN2188" s="6">
        <v>25198831.610114865</v>
      </c>
      <c r="AO2188" s="6">
        <v>1478867.3190221859</v>
      </c>
      <c r="AP2188" s="6">
        <v>10961253.713914942</v>
      </c>
      <c r="AQ2188" s="6">
        <v>0</v>
      </c>
      <c r="AR2188" s="6">
        <v>72010741.151072949</v>
      </c>
      <c r="AS2188" s="6">
        <v>109649693.79412495</v>
      </c>
      <c r="AT2188" s="3">
        <f t="shared" si="216"/>
        <v>4216.9650342858222</v>
      </c>
      <c r="AU2188" s="2">
        <f t="shared" si="217"/>
        <v>17.634266464823149</v>
      </c>
      <c r="AV2188" s="3">
        <f t="shared" si="218"/>
        <v>4083.568845617709</v>
      </c>
      <c r="AW2188" s="3">
        <f t="shared" si="219"/>
        <v>6217.9900713678262</v>
      </c>
      <c r="AX2188" s="3">
        <f t="shared" si="220"/>
        <v>83.249074353564779</v>
      </c>
      <c r="AY2188" s="3">
        <f t="shared" si="221"/>
        <v>126.76213805885413</v>
      </c>
    </row>
    <row r="2189" spans="1:51" x14ac:dyDescent="0.25">
      <c r="A2189" s="6">
        <v>1</v>
      </c>
      <c r="B2189" s="6">
        <v>6300</v>
      </c>
      <c r="C2189" s="6">
        <v>707</v>
      </c>
      <c r="D2189" s="6">
        <v>0.04</v>
      </c>
      <c r="E2189" s="6">
        <v>15</v>
      </c>
      <c r="F2189" s="6">
        <v>15</v>
      </c>
      <c r="G2189" s="6">
        <v>7</v>
      </c>
      <c r="H2189" s="6">
        <v>5.6234132519034912E-12</v>
      </c>
      <c r="I2189" s="6" t="s">
        <v>57</v>
      </c>
      <c r="J2189" s="6" t="s">
        <v>12</v>
      </c>
      <c r="K2189" s="6" t="s">
        <v>13</v>
      </c>
      <c r="L2189" s="6" t="s">
        <v>24</v>
      </c>
      <c r="M2189" s="6" t="s">
        <v>42</v>
      </c>
      <c r="N2189" s="6" t="s">
        <v>55</v>
      </c>
      <c r="O2189" s="6" t="s">
        <v>14</v>
      </c>
      <c r="P2189" s="6">
        <v>46.296916699999997</v>
      </c>
      <c r="Q2189" s="6">
        <v>45.293490522034375</v>
      </c>
      <c r="R2189" s="6">
        <v>5.8244057652130925</v>
      </c>
      <c r="S2189" s="6">
        <v>4</v>
      </c>
      <c r="T2189" s="6">
        <v>3571.0667276256409</v>
      </c>
      <c r="U2189" s="6">
        <v>5186.6372321676999</v>
      </c>
      <c r="V2189" s="6">
        <v>72.801025467878063</v>
      </c>
      <c r="W2189" s="6">
        <v>105.7366154238014</v>
      </c>
      <c r="X2189" s="6">
        <v>252.19212554766338</v>
      </c>
      <c r="Y2189" s="6">
        <v>0</v>
      </c>
      <c r="Z2189" s="6">
        <v>97.955268399999994</v>
      </c>
      <c r="AA2189" s="6">
        <v>7520220.8326082751</v>
      </c>
      <c r="AB2189" s="6">
        <v>476729.49043259077</v>
      </c>
      <c r="AC2189" s="6">
        <v>6918522.2899902891</v>
      </c>
      <c r="AD2189" s="6">
        <v>3312429.900535827</v>
      </c>
      <c r="AE2189" s="6">
        <v>0</v>
      </c>
      <c r="AF2189" s="6">
        <v>187436.19380822487</v>
      </c>
      <c r="AG2189" s="6">
        <v>0</v>
      </c>
      <c r="AH2189" s="6">
        <v>7181982.0958763286</v>
      </c>
      <c r="AI2189" s="6">
        <v>18686044.186373629</v>
      </c>
      <c r="AJ2189" s="6">
        <v>12753609.117012046</v>
      </c>
      <c r="AK2189" s="6">
        <v>57036974.10663721</v>
      </c>
      <c r="AL2189" s="6">
        <v>961560.82862165791</v>
      </c>
      <c r="AM2189" s="6">
        <v>25198831.610114865</v>
      </c>
      <c r="AN2189" s="6">
        <v>25198831.610114865</v>
      </c>
      <c r="AO2189" s="6">
        <v>1478867.3190221859</v>
      </c>
      <c r="AP2189" s="6">
        <v>10961253.713914942</v>
      </c>
      <c r="AQ2189" s="6">
        <v>0</v>
      </c>
      <c r="AR2189" s="6">
        <v>83197366.545373738</v>
      </c>
      <c r="AS2189" s="6">
        <v>120836319.18842573</v>
      </c>
      <c r="AT2189" s="3">
        <f t="shared" si="216"/>
        <v>5623.4132519034911</v>
      </c>
      <c r="AU2189" s="2">
        <f t="shared" si="217"/>
        <v>23.29762306085237</v>
      </c>
      <c r="AV2189" s="3">
        <f t="shared" si="218"/>
        <v>3571.0667276256409</v>
      </c>
      <c r="AW2189" s="3">
        <f t="shared" si="219"/>
        <v>5186.6372321676999</v>
      </c>
      <c r="AX2189" s="3">
        <f t="shared" si="220"/>
        <v>72.801025467878063</v>
      </c>
      <c r="AY2189" s="3">
        <f t="shared" si="221"/>
        <v>105.7366154238014</v>
      </c>
    </row>
    <row r="2190" spans="1:51" x14ac:dyDescent="0.25">
      <c r="A2190" s="6">
        <v>1</v>
      </c>
      <c r="B2190" s="6">
        <v>6300</v>
      </c>
      <c r="C2190" s="6">
        <v>707</v>
      </c>
      <c r="D2190" s="6">
        <v>0.04</v>
      </c>
      <c r="E2190" s="6">
        <v>15</v>
      </c>
      <c r="F2190" s="6">
        <v>15</v>
      </c>
      <c r="G2190" s="6">
        <v>7</v>
      </c>
      <c r="H2190" s="6">
        <v>7.4989420933245587E-12</v>
      </c>
      <c r="I2190" s="6" t="s">
        <v>57</v>
      </c>
      <c r="J2190" s="6" t="s">
        <v>12</v>
      </c>
      <c r="K2190" s="6" t="s">
        <v>13</v>
      </c>
      <c r="L2190" s="6" t="s">
        <v>24</v>
      </c>
      <c r="M2190" s="6" t="s">
        <v>42</v>
      </c>
      <c r="N2190" s="6" t="s">
        <v>55</v>
      </c>
      <c r="O2190" s="6" t="s">
        <v>14</v>
      </c>
      <c r="P2190" s="6">
        <v>60.418468600000011</v>
      </c>
      <c r="Q2190" s="6">
        <v>59.383216219941048</v>
      </c>
      <c r="R2190" s="6">
        <v>7.6416594286434849</v>
      </c>
      <c r="S2190" s="6">
        <v>4</v>
      </c>
      <c r="T2190" s="6">
        <v>3168.2702059188446</v>
      </c>
      <c r="U2190" s="6">
        <v>4399.6438687507898</v>
      </c>
      <c r="V2190" s="6">
        <v>64.589473550267613</v>
      </c>
      <c r="W2190" s="6">
        <v>89.692691223241994</v>
      </c>
      <c r="X2190" s="6">
        <v>252.78880162220497</v>
      </c>
      <c r="Y2190" s="6">
        <v>0</v>
      </c>
      <c r="Z2190" s="6">
        <v>112.53828729999999</v>
      </c>
      <c r="AA2190" s="6">
        <v>9120372.341128882</v>
      </c>
      <c r="AB2190" s="6">
        <v>576250.8321065763</v>
      </c>
      <c r="AC2190" s="6">
        <v>8592423.6997198369</v>
      </c>
      <c r="AD2190" s="6">
        <v>4320072.8801817456</v>
      </c>
      <c r="AE2190" s="6">
        <v>0</v>
      </c>
      <c r="AF2190" s="6">
        <v>212058.05660491218</v>
      </c>
      <c r="AG2190" s="6">
        <v>0</v>
      </c>
      <c r="AH2190" s="6">
        <v>8900259.3457993567</v>
      </c>
      <c r="AI2190" s="6">
        <v>23156649.123545159</v>
      </c>
      <c r="AJ2190" s="6">
        <v>15804888.848376907</v>
      </c>
      <c r="AK2190" s="6">
        <v>70682975.127463371</v>
      </c>
      <c r="AL2190" s="6">
        <v>961560.82862165791</v>
      </c>
      <c r="AM2190" s="6">
        <v>25198831.610114865</v>
      </c>
      <c r="AN2190" s="6">
        <v>25198831.610114865</v>
      </c>
      <c r="AO2190" s="6">
        <v>1478867.3190221859</v>
      </c>
      <c r="AP2190" s="6">
        <v>10961253.713914942</v>
      </c>
      <c r="AQ2190" s="6">
        <v>0</v>
      </c>
      <c r="AR2190" s="6">
        <v>96843367.566199899</v>
      </c>
      <c r="AS2190" s="6">
        <v>134482320.20925188</v>
      </c>
      <c r="AT2190" s="3">
        <f t="shared" si="216"/>
        <v>7498.9420933245583</v>
      </c>
      <c r="AU2190" s="2">
        <f t="shared" si="217"/>
        <v>30.56663771457394</v>
      </c>
      <c r="AV2190" s="3">
        <f t="shared" si="218"/>
        <v>3168.2702059188446</v>
      </c>
      <c r="AW2190" s="3">
        <f t="shared" si="219"/>
        <v>4399.6438687507898</v>
      </c>
      <c r="AX2190" s="3">
        <f t="shared" si="220"/>
        <v>64.589473550267613</v>
      </c>
      <c r="AY2190" s="3">
        <f t="shared" si="221"/>
        <v>89.692691223241994</v>
      </c>
    </row>
    <row r="2191" spans="1:51" x14ac:dyDescent="0.25">
      <c r="A2191" s="6">
        <v>1</v>
      </c>
      <c r="B2191" s="6">
        <v>6300</v>
      </c>
      <c r="C2191" s="6">
        <v>707</v>
      </c>
      <c r="D2191" s="6">
        <v>0.04</v>
      </c>
      <c r="E2191" s="6">
        <v>15</v>
      </c>
      <c r="F2191" s="6">
        <v>15</v>
      </c>
      <c r="G2191" s="6">
        <v>7</v>
      </c>
      <c r="H2191" s="6">
        <v>1.0000000000000001E-11</v>
      </c>
      <c r="I2191" s="6" t="s">
        <v>57</v>
      </c>
      <c r="J2191" s="6" t="s">
        <v>12</v>
      </c>
      <c r="K2191" s="6" t="s">
        <v>13</v>
      </c>
      <c r="L2191" s="6" t="s">
        <v>24</v>
      </c>
      <c r="M2191" s="6" t="s">
        <v>42</v>
      </c>
      <c r="N2191" s="6" t="s">
        <v>55</v>
      </c>
      <c r="O2191" s="6" t="s">
        <v>14</v>
      </c>
      <c r="P2191" s="6">
        <v>78.192248600000084</v>
      </c>
      <c r="Q2191" s="6">
        <v>76.884817957134032</v>
      </c>
      <c r="R2191" s="6">
        <v>9.8959907480654525</v>
      </c>
      <c r="S2191" s="6">
        <v>4</v>
      </c>
      <c r="T2191" s="6">
        <v>2855.6893070158371</v>
      </c>
      <c r="U2191" s="6">
        <v>3806.5529850768216</v>
      </c>
      <c r="V2191" s="6">
        <v>58.217089129173246</v>
      </c>
      <c r="W2191" s="6">
        <v>77.601731344756843</v>
      </c>
      <c r="X2191" s="6">
        <v>252.84308062356834</v>
      </c>
      <c r="Y2191" s="6">
        <v>0</v>
      </c>
      <c r="Z2191" s="6">
        <v>110.781817</v>
      </c>
      <c r="AA2191" s="6">
        <v>10964876.87185459</v>
      </c>
      <c r="AB2191" s="6">
        <v>690454.99845515075</v>
      </c>
      <c r="AC2191" s="6">
        <v>10564700.367908817</v>
      </c>
      <c r="AD2191" s="6">
        <v>5584412.2805088721</v>
      </c>
      <c r="AE2191" s="6">
        <v>0</v>
      </c>
      <c r="AF2191" s="6">
        <v>245924.81737605474</v>
      </c>
      <c r="AG2191" s="6">
        <v>0</v>
      </c>
      <c r="AH2191" s="6">
        <v>10939644.041080356</v>
      </c>
      <c r="AI2191" s="6">
        <v>28462709.765344217</v>
      </c>
      <c r="AJ2191" s="6">
        <v>19426384.265048087</v>
      </c>
      <c r="AK2191" s="6">
        <v>86879107.407576144</v>
      </c>
      <c r="AL2191" s="6">
        <v>961560.82862165791</v>
      </c>
      <c r="AM2191" s="6">
        <v>25198831.610114865</v>
      </c>
      <c r="AN2191" s="6">
        <v>25198831.610114865</v>
      </c>
      <c r="AO2191" s="6">
        <v>1478867.3190221859</v>
      </c>
      <c r="AP2191" s="6">
        <v>10961253.713914942</v>
      </c>
      <c r="AQ2191" s="6">
        <v>0</v>
      </c>
      <c r="AR2191" s="6">
        <v>113039499.84631267</v>
      </c>
      <c r="AS2191" s="6">
        <v>150678452.48936465</v>
      </c>
      <c r="AT2191" s="3">
        <f t="shared" si="216"/>
        <v>10000.000000000002</v>
      </c>
      <c r="AU2191" s="2">
        <f t="shared" si="217"/>
        <v>39.58396299226181</v>
      </c>
      <c r="AV2191" s="3">
        <f t="shared" si="218"/>
        <v>2855.6893070158371</v>
      </c>
      <c r="AW2191" s="3">
        <f t="shared" si="219"/>
        <v>3806.5529850768216</v>
      </c>
      <c r="AX2191" s="3">
        <f t="shared" si="220"/>
        <v>58.217089129173246</v>
      </c>
      <c r="AY2191" s="3">
        <f t="shared" si="221"/>
        <v>77.601731344756843</v>
      </c>
    </row>
    <row r="2192" spans="1:51" x14ac:dyDescent="0.25">
      <c r="A2192" s="6">
        <v>1</v>
      </c>
      <c r="B2192" s="6">
        <v>6300</v>
      </c>
      <c r="C2192" s="6">
        <v>707</v>
      </c>
      <c r="D2192" s="6">
        <v>0.04</v>
      </c>
      <c r="E2192" s="6">
        <v>15</v>
      </c>
      <c r="F2192" s="6">
        <v>15</v>
      </c>
      <c r="G2192" s="6">
        <v>7</v>
      </c>
      <c r="H2192" s="6">
        <v>1.3335214321633241E-11</v>
      </c>
      <c r="I2192" s="6" t="s">
        <v>57</v>
      </c>
      <c r="J2192" s="6" t="s">
        <v>12</v>
      </c>
      <c r="K2192" s="6" t="s">
        <v>13</v>
      </c>
      <c r="L2192" s="6" t="s">
        <v>24</v>
      </c>
      <c r="M2192" s="6" t="s">
        <v>42</v>
      </c>
      <c r="N2192" s="6" t="s">
        <v>55</v>
      </c>
      <c r="O2192" s="6" t="s">
        <v>14</v>
      </c>
      <c r="P2192" s="6">
        <v>99.646754800000096</v>
      </c>
      <c r="Q2192" s="6">
        <v>97.376328548653504</v>
      </c>
      <c r="R2192" s="6">
        <v>12.526471474018091</v>
      </c>
      <c r="S2192" s="6">
        <v>4</v>
      </c>
      <c r="T2192" s="6">
        <v>2620.9299600473728</v>
      </c>
      <c r="U2192" s="6">
        <v>3372.1182080931453</v>
      </c>
      <c r="V2192" s="6">
        <v>53.431202305703842</v>
      </c>
      <c r="W2192" s="6">
        <v>68.745190799419802</v>
      </c>
      <c r="X2192" s="6">
        <v>252.04564318872102</v>
      </c>
      <c r="Y2192" s="6">
        <v>0</v>
      </c>
      <c r="Z2192" s="6">
        <v>134.7234306</v>
      </c>
      <c r="AA2192" s="6">
        <v>12979327.849479431</v>
      </c>
      <c r="AB2192" s="6">
        <v>814637.39478885545</v>
      </c>
      <c r="AC2192" s="6">
        <v>12762843.05483851</v>
      </c>
      <c r="AD2192" s="6">
        <v>7099891.7938840454</v>
      </c>
      <c r="AE2192" s="6">
        <v>0</v>
      </c>
      <c r="AF2192" s="6">
        <v>297130.83677049115</v>
      </c>
      <c r="AG2192" s="6">
        <v>0</v>
      </c>
      <c r="AH2192" s="6">
        <v>13241994.062606916</v>
      </c>
      <c r="AI2192" s="6">
        <v>34452952.244428828</v>
      </c>
      <c r="AJ2192" s="6">
        <v>23514847.844197556</v>
      </c>
      <c r="AK2192" s="6">
        <v>105163625.08099464</v>
      </c>
      <c r="AL2192" s="6">
        <v>961560.82862165791</v>
      </c>
      <c r="AM2192" s="6">
        <v>25198831.610114865</v>
      </c>
      <c r="AN2192" s="6">
        <v>25198831.610114865</v>
      </c>
      <c r="AO2192" s="6">
        <v>1478867.3190221859</v>
      </c>
      <c r="AP2192" s="6">
        <v>10961253.713914942</v>
      </c>
      <c r="AQ2192" s="6">
        <v>0</v>
      </c>
      <c r="AR2192" s="6">
        <v>131324017.51973116</v>
      </c>
      <c r="AS2192" s="6">
        <v>168962970.16278315</v>
      </c>
      <c r="AT2192" s="3">
        <f t="shared" si="216"/>
        <v>13335.214321633241</v>
      </c>
      <c r="AU2192" s="2">
        <f t="shared" si="217"/>
        <v>50.105885896072365</v>
      </c>
      <c r="AV2192" s="3">
        <f t="shared" si="218"/>
        <v>2620.9299600473728</v>
      </c>
      <c r="AW2192" s="3">
        <f t="shared" si="219"/>
        <v>3372.1182080931453</v>
      </c>
      <c r="AX2192" s="3">
        <f t="shared" si="220"/>
        <v>53.431202305703842</v>
      </c>
      <c r="AY2192" s="3">
        <f t="shared" si="221"/>
        <v>68.745190799419802</v>
      </c>
    </row>
    <row r="2193" spans="1:51" x14ac:dyDescent="0.25">
      <c r="A2193" s="6">
        <v>1</v>
      </c>
      <c r="B2193" s="6">
        <v>6300</v>
      </c>
      <c r="C2193" s="6">
        <v>707</v>
      </c>
      <c r="D2193" s="6">
        <v>0.04</v>
      </c>
      <c r="E2193" s="6">
        <v>15</v>
      </c>
      <c r="F2193" s="6">
        <v>15</v>
      </c>
      <c r="G2193" s="6">
        <v>7</v>
      </c>
      <c r="H2193" s="6">
        <v>1.7782794100389227E-11</v>
      </c>
      <c r="I2193" s="6" t="s">
        <v>57</v>
      </c>
      <c r="J2193" s="6" t="s">
        <v>12</v>
      </c>
      <c r="K2193" s="6" t="s">
        <v>13</v>
      </c>
      <c r="L2193" s="6" t="s">
        <v>24</v>
      </c>
      <c r="M2193" s="6" t="s">
        <v>42</v>
      </c>
      <c r="N2193" s="6" t="s">
        <v>55</v>
      </c>
      <c r="O2193" s="6" t="s">
        <v>14</v>
      </c>
      <c r="P2193" s="6">
        <v>124.24802860000011</v>
      </c>
      <c r="Q2193" s="6">
        <v>119.66156433361149</v>
      </c>
      <c r="R2193" s="6">
        <v>15.368777563690173</v>
      </c>
      <c r="S2193" s="6">
        <v>4</v>
      </c>
      <c r="T2193" s="6">
        <v>2451.975937878869</v>
      </c>
      <c r="U2193" s="6">
        <v>3064.2392178806676</v>
      </c>
      <c r="V2193" s="6">
        <v>49.986846036570824</v>
      </c>
      <c r="W2193" s="6">
        <v>62.468661146784058</v>
      </c>
      <c r="X2193" s="6">
        <v>250.1754070211889</v>
      </c>
      <c r="Y2193" s="6">
        <v>0</v>
      </c>
      <c r="Z2193" s="6">
        <v>148.3597824</v>
      </c>
      <c r="AA2193" s="6">
        <v>15038361.465231428</v>
      </c>
      <c r="AB2193" s="6">
        <v>941055.50143348216</v>
      </c>
      <c r="AC2193" s="6">
        <v>15050414.219087904</v>
      </c>
      <c r="AD2193" s="6">
        <v>8816638.5734856594</v>
      </c>
      <c r="AE2193" s="6">
        <v>0</v>
      </c>
      <c r="AF2193" s="6">
        <v>374679.28854604834</v>
      </c>
      <c r="AG2193" s="6">
        <v>0</v>
      </c>
      <c r="AH2193" s="6">
        <v>15686248.128635958</v>
      </c>
      <c r="AI2193" s="6">
        <v>40812399.938786969</v>
      </c>
      <c r="AJ2193" s="6">
        <v>27855301.569179744</v>
      </c>
      <c r="AK2193" s="6">
        <v>124575098.68438719</v>
      </c>
      <c r="AL2193" s="6">
        <v>961560.82862165791</v>
      </c>
      <c r="AM2193" s="6">
        <v>25198831.610114865</v>
      </c>
      <c r="AN2193" s="6">
        <v>25198831.610114865</v>
      </c>
      <c r="AO2193" s="6">
        <v>1478867.3190221859</v>
      </c>
      <c r="AP2193" s="6">
        <v>10961253.713914942</v>
      </c>
      <c r="AQ2193" s="6">
        <v>0</v>
      </c>
      <c r="AR2193" s="6">
        <v>150735491.12312371</v>
      </c>
      <c r="AS2193" s="6">
        <v>188374443.76617569</v>
      </c>
      <c r="AT2193" s="3">
        <f t="shared" si="216"/>
        <v>17782.794100389227</v>
      </c>
      <c r="AU2193" s="2">
        <f t="shared" si="217"/>
        <v>61.475110254760693</v>
      </c>
      <c r="AV2193" s="3">
        <f t="shared" si="218"/>
        <v>2451.975937878869</v>
      </c>
      <c r="AW2193" s="3">
        <f t="shared" si="219"/>
        <v>3064.2392178806676</v>
      </c>
      <c r="AX2193" s="3">
        <f t="shared" si="220"/>
        <v>49.986846036570824</v>
      </c>
      <c r="AY2193" s="3">
        <f t="shared" si="221"/>
        <v>62.468661146784058</v>
      </c>
    </row>
    <row r="2194" spans="1:51" x14ac:dyDescent="0.25">
      <c r="A2194" s="6">
        <v>1</v>
      </c>
      <c r="B2194" s="6">
        <v>6300</v>
      </c>
      <c r="C2194" s="6">
        <v>707</v>
      </c>
      <c r="D2194" s="6">
        <v>0.04</v>
      </c>
      <c r="E2194" s="6">
        <v>15</v>
      </c>
      <c r="F2194" s="6">
        <v>15</v>
      </c>
      <c r="G2194" s="6">
        <v>7</v>
      </c>
      <c r="H2194" s="6">
        <v>2.3713737056616555E-11</v>
      </c>
      <c r="I2194" s="6" t="s">
        <v>57</v>
      </c>
      <c r="J2194" s="6" t="s">
        <v>12</v>
      </c>
      <c r="K2194" s="6" t="s">
        <v>13</v>
      </c>
      <c r="L2194" s="6" t="s">
        <v>24</v>
      </c>
      <c r="M2194" s="6" t="s">
        <v>42</v>
      </c>
      <c r="N2194" s="6" t="s">
        <v>55</v>
      </c>
      <c r="O2194" s="6" t="s">
        <v>14</v>
      </c>
      <c r="P2194" s="6">
        <v>150.74278000000004</v>
      </c>
      <c r="Q2194" s="6">
        <v>142.10719197271573</v>
      </c>
      <c r="R2194" s="6">
        <v>18.207386791045781</v>
      </c>
      <c r="S2194" s="6">
        <v>4</v>
      </c>
      <c r="T2194" s="6">
        <v>2334.7124555745863</v>
      </c>
      <c r="U2194" s="6">
        <v>2851.5212798585094</v>
      </c>
      <c r="V2194" s="6">
        <v>47.596271339199596</v>
      </c>
      <c r="W2194" s="6">
        <v>58.132118257897154</v>
      </c>
      <c r="X2194" s="6">
        <v>247.44039671914672</v>
      </c>
      <c r="Y2194" s="6">
        <v>0</v>
      </c>
      <c r="Z2194" s="6">
        <v>143.89675399999999</v>
      </c>
      <c r="AA2194" s="6">
        <v>17005425.156308852</v>
      </c>
      <c r="AB2194" s="6">
        <v>1061397.8540377968</v>
      </c>
      <c r="AC2194" s="6">
        <v>17269412.301474392</v>
      </c>
      <c r="AD2194" s="6">
        <v>10640042.657792812</v>
      </c>
      <c r="AE2194" s="6">
        <v>0</v>
      </c>
      <c r="AF2194" s="6">
        <v>476378.81617164728</v>
      </c>
      <c r="AG2194" s="6">
        <v>0</v>
      </c>
      <c r="AH2194" s="6">
        <v>18116536.146456338</v>
      </c>
      <c r="AI2194" s="6">
        <v>47135510.840536565</v>
      </c>
      <c r="AJ2194" s="6">
        <v>32170954.686560199</v>
      </c>
      <c r="AK2194" s="6">
        <v>143875658.45933861</v>
      </c>
      <c r="AL2194" s="6">
        <v>961560.82862165791</v>
      </c>
      <c r="AM2194" s="6">
        <v>25198831.610114865</v>
      </c>
      <c r="AN2194" s="6">
        <v>25198831.610114865</v>
      </c>
      <c r="AO2194" s="6">
        <v>1478867.3190221859</v>
      </c>
      <c r="AP2194" s="6">
        <v>10961253.713914942</v>
      </c>
      <c r="AQ2194" s="6">
        <v>0</v>
      </c>
      <c r="AR2194" s="6">
        <v>170036050.89807513</v>
      </c>
      <c r="AS2194" s="6">
        <v>207675003.54112712</v>
      </c>
      <c r="AT2194" s="3">
        <f t="shared" si="216"/>
        <v>23713.737056616555</v>
      </c>
      <c r="AU2194" s="2">
        <f t="shared" si="217"/>
        <v>72.829547164183126</v>
      </c>
      <c r="AV2194" s="3">
        <f t="shared" si="218"/>
        <v>2334.7124555745863</v>
      </c>
      <c r="AW2194" s="3">
        <f t="shared" si="219"/>
        <v>2851.5212798585094</v>
      </c>
      <c r="AX2194" s="3">
        <f t="shared" si="220"/>
        <v>47.596271339199596</v>
      </c>
      <c r="AY2194" s="3">
        <f t="shared" si="221"/>
        <v>58.132118257897154</v>
      </c>
    </row>
    <row r="2195" spans="1:51" x14ac:dyDescent="0.25">
      <c r="A2195" s="6">
        <v>1</v>
      </c>
      <c r="B2195" s="6">
        <v>6300</v>
      </c>
      <c r="C2195" s="6">
        <v>707</v>
      </c>
      <c r="D2195" s="6">
        <v>0.04</v>
      </c>
      <c r="E2195" s="6">
        <v>15</v>
      </c>
      <c r="F2195" s="6">
        <v>15</v>
      </c>
      <c r="G2195" s="6">
        <v>7</v>
      </c>
      <c r="H2195" s="6">
        <v>3.1622776601683794E-11</v>
      </c>
      <c r="I2195" s="6" t="s">
        <v>57</v>
      </c>
      <c r="J2195" s="6" t="s">
        <v>12</v>
      </c>
      <c r="K2195" s="6" t="s">
        <v>13</v>
      </c>
      <c r="L2195" s="6" t="s">
        <v>24</v>
      </c>
      <c r="M2195" s="6" t="s">
        <v>42</v>
      </c>
      <c r="N2195" s="6" t="s">
        <v>55</v>
      </c>
      <c r="O2195" s="6" t="s">
        <v>14</v>
      </c>
      <c r="P2195" s="6">
        <v>177.41524860000004</v>
      </c>
      <c r="Q2195" s="6">
        <v>163.22680294722349</v>
      </c>
      <c r="R2195" s="6">
        <v>20.855758911731723</v>
      </c>
      <c r="S2195" s="6">
        <v>4</v>
      </c>
      <c r="T2195" s="6">
        <v>2254.6911185261906</v>
      </c>
      <c r="U2195" s="6">
        <v>2705.8728856624539</v>
      </c>
      <c r="V2195" s="6">
        <v>45.964928146599178</v>
      </c>
      <c r="W2195" s="6">
        <v>55.162878738177341</v>
      </c>
      <c r="X2195" s="6">
        <v>244.34493761484495</v>
      </c>
      <c r="Y2195" s="6">
        <v>0</v>
      </c>
      <c r="Z2195" s="6">
        <v>156.74830660000001</v>
      </c>
      <c r="AA2195" s="6">
        <v>18777747.714473795</v>
      </c>
      <c r="AB2195" s="6">
        <v>1169502.075146056</v>
      </c>
      <c r="AC2195" s="6">
        <v>19293805.29246892</v>
      </c>
      <c r="AD2195" s="6">
        <v>12452410.759831276</v>
      </c>
      <c r="AE2195" s="6">
        <v>0</v>
      </c>
      <c r="AF2195" s="6">
        <v>589235.55356250028</v>
      </c>
      <c r="AG2195" s="6">
        <v>0</v>
      </c>
      <c r="AH2195" s="6">
        <v>20390253.544238187</v>
      </c>
      <c r="AI2195" s="6">
        <v>53051257.105996147</v>
      </c>
      <c r="AJ2195" s="6">
        <v>36208573.069166452</v>
      </c>
      <c r="AK2195" s="6">
        <v>161932785.11488333</v>
      </c>
      <c r="AL2195" s="6">
        <v>961560.82862165791</v>
      </c>
      <c r="AM2195" s="6">
        <v>25198831.610114865</v>
      </c>
      <c r="AN2195" s="6">
        <v>25198831.610114865</v>
      </c>
      <c r="AO2195" s="6">
        <v>1478867.3190221859</v>
      </c>
      <c r="AP2195" s="6">
        <v>10961253.713914942</v>
      </c>
      <c r="AQ2195" s="6">
        <v>0</v>
      </c>
      <c r="AR2195" s="6">
        <v>188093177.55361986</v>
      </c>
      <c r="AS2195" s="6">
        <v>225732130.19667184</v>
      </c>
      <c r="AT2195" s="3">
        <f t="shared" si="216"/>
        <v>31622.776601683792</v>
      </c>
      <c r="AU2195" s="2">
        <f t="shared" si="217"/>
        <v>83.423035646926891</v>
      </c>
      <c r="AV2195" s="3">
        <f t="shared" si="218"/>
        <v>2254.6911185261906</v>
      </c>
      <c r="AW2195" s="3">
        <f t="shared" si="219"/>
        <v>2705.8728856624539</v>
      </c>
      <c r="AX2195" s="3">
        <f t="shared" si="220"/>
        <v>45.964928146599178</v>
      </c>
      <c r="AY2195" s="3">
        <f t="shared" si="221"/>
        <v>55.162878738177341</v>
      </c>
    </row>
    <row r="2196" spans="1:51" x14ac:dyDescent="0.25">
      <c r="A2196" s="6">
        <v>1</v>
      </c>
      <c r="B2196" s="6">
        <v>6300</v>
      </c>
      <c r="C2196" s="6">
        <v>707</v>
      </c>
      <c r="D2196" s="6">
        <v>0.04</v>
      </c>
      <c r="E2196" s="6">
        <v>15</v>
      </c>
      <c r="F2196" s="6">
        <v>15</v>
      </c>
      <c r="G2196" s="6">
        <v>7</v>
      </c>
      <c r="H2196" s="6">
        <v>4.2169650342858228E-11</v>
      </c>
      <c r="I2196" s="6" t="s">
        <v>57</v>
      </c>
      <c r="J2196" s="6" t="s">
        <v>12</v>
      </c>
      <c r="K2196" s="6" t="s">
        <v>13</v>
      </c>
      <c r="L2196" s="6" t="s">
        <v>24</v>
      </c>
      <c r="M2196" s="6" t="s">
        <v>42</v>
      </c>
      <c r="N2196" s="6" t="s">
        <v>55</v>
      </c>
      <c r="O2196" s="6" t="s">
        <v>14</v>
      </c>
      <c r="P2196" s="6">
        <v>202.46475480000007</v>
      </c>
      <c r="Q2196" s="6">
        <v>181.41539103893109</v>
      </c>
      <c r="R2196" s="6">
        <v>23.109295219504158</v>
      </c>
      <c r="S2196" s="6">
        <v>4</v>
      </c>
      <c r="T2196" s="6">
        <v>2204.4177811195027</v>
      </c>
      <c r="U2196" s="6">
        <v>2611.60190644156</v>
      </c>
      <c r="V2196" s="6">
        <v>44.940038163842424</v>
      </c>
      <c r="W2196" s="6">
        <v>53.241037315823064</v>
      </c>
      <c r="X2196" s="6">
        <v>241.0177605735002</v>
      </c>
      <c r="Y2196" s="6">
        <v>0</v>
      </c>
      <c r="Z2196" s="6">
        <v>167.22432430000001</v>
      </c>
      <c r="AA2196" s="6">
        <v>20252989.029235158</v>
      </c>
      <c r="AB2196" s="6">
        <v>1259269.9942658371</v>
      </c>
      <c r="AC2196" s="6">
        <v>20995393.338117596</v>
      </c>
      <c r="AD2196" s="6">
        <v>14129074.736753315</v>
      </c>
      <c r="AE2196" s="6">
        <v>0</v>
      </c>
      <c r="AF2196" s="6">
        <v>707551.30534775823</v>
      </c>
      <c r="AG2196" s="6">
        <v>0</v>
      </c>
      <c r="AH2196" s="6">
        <v>22364268.577450663</v>
      </c>
      <c r="AI2196" s="6">
        <v>58187239.296254367</v>
      </c>
      <c r="AJ2196" s="6">
        <v>39713986.447898328</v>
      </c>
      <c r="AK2196" s="6">
        <v>177609772.72532302</v>
      </c>
      <c r="AL2196" s="6">
        <v>961560.82862165791</v>
      </c>
      <c r="AM2196" s="6">
        <v>25198831.610114865</v>
      </c>
      <c r="AN2196" s="6">
        <v>25198831.610114865</v>
      </c>
      <c r="AO2196" s="6">
        <v>1478867.3190221859</v>
      </c>
      <c r="AP2196" s="6">
        <v>10961253.713914942</v>
      </c>
      <c r="AQ2196" s="6">
        <v>0</v>
      </c>
      <c r="AR2196" s="6">
        <v>203770165.16405955</v>
      </c>
      <c r="AS2196" s="6">
        <v>241409117.80711153</v>
      </c>
      <c r="AT2196" s="3">
        <f t="shared" si="216"/>
        <v>42169.650342858229</v>
      </c>
      <c r="AU2196" s="2">
        <f t="shared" si="217"/>
        <v>92.437180878016633</v>
      </c>
      <c r="AV2196" s="3">
        <f t="shared" si="218"/>
        <v>2204.4177811195027</v>
      </c>
      <c r="AW2196" s="3">
        <f t="shared" si="219"/>
        <v>2611.60190644156</v>
      </c>
      <c r="AX2196" s="3">
        <f t="shared" si="220"/>
        <v>44.940038163842424</v>
      </c>
      <c r="AY2196" s="3">
        <f t="shared" si="221"/>
        <v>53.241037315823064</v>
      </c>
    </row>
    <row r="2197" spans="1:51" x14ac:dyDescent="0.25">
      <c r="A2197" s="6">
        <v>1</v>
      </c>
      <c r="B2197" s="6">
        <v>6300</v>
      </c>
      <c r="C2197" s="6">
        <v>707</v>
      </c>
      <c r="D2197" s="6">
        <v>0.04</v>
      </c>
      <c r="E2197" s="6">
        <v>15</v>
      </c>
      <c r="F2197" s="6">
        <v>15</v>
      </c>
      <c r="G2197" s="6">
        <v>7</v>
      </c>
      <c r="H2197" s="6">
        <v>5.6234132519034912E-11</v>
      </c>
      <c r="I2197" s="6" t="s">
        <v>57</v>
      </c>
      <c r="J2197" s="6" t="s">
        <v>12</v>
      </c>
      <c r="K2197" s="6" t="s">
        <v>13</v>
      </c>
      <c r="L2197" s="6" t="s">
        <v>24</v>
      </c>
      <c r="M2197" s="6" t="s">
        <v>42</v>
      </c>
      <c r="N2197" s="6" t="s">
        <v>55</v>
      </c>
      <c r="O2197" s="6" t="s">
        <v>14</v>
      </c>
      <c r="P2197" s="6">
        <v>223.91445620000002</v>
      </c>
      <c r="Q2197" s="6">
        <v>195.62800674935275</v>
      </c>
      <c r="R2197" s="6">
        <v>24.852771040895227</v>
      </c>
      <c r="S2197" s="6">
        <v>4</v>
      </c>
      <c r="T2197" s="6">
        <v>2174.8981066847082</v>
      </c>
      <c r="U2197" s="6">
        <v>2553.5173819872198</v>
      </c>
      <c r="V2197" s="6">
        <v>44.33823967217441</v>
      </c>
      <c r="W2197" s="6">
        <v>52.056905719687485</v>
      </c>
      <c r="X2197" s="6">
        <v>237.87248809814523</v>
      </c>
      <c r="Y2197" s="6">
        <v>0</v>
      </c>
      <c r="Z2197" s="6">
        <v>142.5857938</v>
      </c>
      <c r="AA2197" s="6">
        <v>21377014.425557952</v>
      </c>
      <c r="AB2197" s="6">
        <v>1327543.2707528039</v>
      </c>
      <c r="AC2197" s="6">
        <v>22301266.928011268</v>
      </c>
      <c r="AD2197" s="6">
        <v>15543438.877932137</v>
      </c>
      <c r="AE2197" s="6">
        <v>0</v>
      </c>
      <c r="AF2197" s="6">
        <v>811093.3933225529</v>
      </c>
      <c r="AG2197" s="6">
        <v>0</v>
      </c>
      <c r="AH2197" s="6">
        <v>23930539.189274907</v>
      </c>
      <c r="AI2197" s="6">
        <v>62262354.141941696</v>
      </c>
      <c r="AJ2197" s="6">
        <v>42495336.065316468</v>
      </c>
      <c r="AK2197" s="6">
        <v>190048586.29210979</v>
      </c>
      <c r="AL2197" s="6">
        <v>961560.82862165791</v>
      </c>
      <c r="AM2197" s="6">
        <v>25198831.610114865</v>
      </c>
      <c r="AN2197" s="6">
        <v>25198831.610114865</v>
      </c>
      <c r="AO2197" s="6">
        <v>1478867.3190221859</v>
      </c>
      <c r="AP2197" s="6">
        <v>10961253.713914942</v>
      </c>
      <c r="AQ2197" s="6">
        <v>0</v>
      </c>
      <c r="AR2197" s="6">
        <v>216208978.73084632</v>
      </c>
      <c r="AS2197" s="6">
        <v>253847931.3738983</v>
      </c>
      <c r="AT2197" s="3">
        <f t="shared" si="216"/>
        <v>56234.132519034909</v>
      </c>
      <c r="AU2197" s="2">
        <f t="shared" si="217"/>
        <v>99.411084163580909</v>
      </c>
      <c r="AV2197" s="3">
        <f t="shared" si="218"/>
        <v>2174.8981066847082</v>
      </c>
      <c r="AW2197" s="3">
        <f t="shared" si="219"/>
        <v>2553.5173819872198</v>
      </c>
      <c r="AX2197" s="3">
        <f t="shared" si="220"/>
        <v>44.33823967217441</v>
      </c>
      <c r="AY2197" s="3">
        <f t="shared" si="221"/>
        <v>52.056905719687485</v>
      </c>
    </row>
    <row r="2198" spans="1:51" x14ac:dyDescent="0.25">
      <c r="A2198" s="6">
        <v>1</v>
      </c>
      <c r="B2198" s="6">
        <v>6300</v>
      </c>
      <c r="C2198" s="6">
        <v>707</v>
      </c>
      <c r="D2198" s="6">
        <v>0.04</v>
      </c>
      <c r="E2198" s="6">
        <v>15</v>
      </c>
      <c r="F2198" s="6">
        <v>15</v>
      </c>
      <c r="G2198" s="6">
        <v>7</v>
      </c>
      <c r="H2198" s="6">
        <v>7.4989420933245581E-11</v>
      </c>
      <c r="I2198" s="6" t="s">
        <v>57</v>
      </c>
      <c r="J2198" s="6" t="s">
        <v>12</v>
      </c>
      <c r="K2198" s="6" t="s">
        <v>13</v>
      </c>
      <c r="L2198" s="6" t="s">
        <v>24</v>
      </c>
      <c r="M2198" s="6" t="s">
        <v>42</v>
      </c>
      <c r="N2198" s="6" t="s">
        <v>55</v>
      </c>
      <c r="O2198" s="6" t="s">
        <v>14</v>
      </c>
      <c r="P2198" s="6">
        <v>229.91586670000007</v>
      </c>
      <c r="Q2198" s="6">
        <v>199.33502130966588</v>
      </c>
      <c r="R2198" s="6">
        <v>25.417191959864983</v>
      </c>
      <c r="S2198" s="6">
        <v>4</v>
      </c>
      <c r="T2198" s="6">
        <v>2155.6246088872845</v>
      </c>
      <c r="U2198" s="6">
        <v>2525.8361639489708</v>
      </c>
      <c r="V2198" s="6">
        <v>43.945323350238787</v>
      </c>
      <c r="W2198" s="6">
        <v>51.492586648359371</v>
      </c>
      <c r="X2198" s="6">
        <v>236.92471636133337</v>
      </c>
      <c r="Y2198" s="6">
        <v>0</v>
      </c>
      <c r="Z2198" s="6">
        <v>215.19603169999999</v>
      </c>
      <c r="AA2198" s="6">
        <v>21666381.411509655</v>
      </c>
      <c r="AB2198" s="6">
        <v>1345102.8396315202</v>
      </c>
      <c r="AC2198" s="6">
        <v>22638705.893926866</v>
      </c>
      <c r="AD2198" s="6">
        <v>15935028.18077342</v>
      </c>
      <c r="AE2198" s="6">
        <v>0</v>
      </c>
      <c r="AF2198" s="6">
        <v>727827.48714957049</v>
      </c>
      <c r="AG2198" s="6">
        <v>0</v>
      </c>
      <c r="AH2198" s="6">
        <v>24302087.867066503</v>
      </c>
      <c r="AI2198" s="6">
        <v>63229047.586442009</v>
      </c>
      <c r="AJ2198" s="6">
        <v>43155124.204751879</v>
      </c>
      <c r="AK2198" s="6">
        <v>192999305.47125143</v>
      </c>
      <c r="AL2198" s="6">
        <v>961560.82862165791</v>
      </c>
      <c r="AM2198" s="6">
        <v>25198831.610114865</v>
      </c>
      <c r="AN2198" s="6">
        <v>25198831.610114865</v>
      </c>
      <c r="AO2198" s="6">
        <v>1478867.3190221859</v>
      </c>
      <c r="AP2198" s="6">
        <v>10961253.713914942</v>
      </c>
      <c r="AQ2198" s="6">
        <v>0</v>
      </c>
      <c r="AR2198" s="6">
        <v>219159697.90998796</v>
      </c>
      <c r="AS2198" s="6">
        <v>256798650.55303994</v>
      </c>
      <c r="AT2198" s="3">
        <f t="shared" si="216"/>
        <v>74989.420933245579</v>
      </c>
      <c r="AU2198" s="2">
        <f t="shared" si="217"/>
        <v>101.66876783945993</v>
      </c>
      <c r="AV2198" s="3">
        <f t="shared" si="218"/>
        <v>2155.6246088872845</v>
      </c>
      <c r="AW2198" s="3">
        <f t="shared" si="219"/>
        <v>2525.8361639489708</v>
      </c>
      <c r="AX2198" s="3">
        <f t="shared" si="220"/>
        <v>43.945323350238787</v>
      </c>
      <c r="AY2198" s="3">
        <f t="shared" si="221"/>
        <v>51.492586648359371</v>
      </c>
    </row>
    <row r="2199" spans="1:51" x14ac:dyDescent="0.25">
      <c r="A2199" s="6">
        <v>1</v>
      </c>
      <c r="B2199" s="6">
        <v>6300</v>
      </c>
      <c r="C2199" s="6">
        <v>707</v>
      </c>
      <c r="D2199" s="6">
        <v>0.04</v>
      </c>
      <c r="E2199" s="6">
        <v>15</v>
      </c>
      <c r="F2199" s="6">
        <v>15</v>
      </c>
      <c r="G2199" s="6">
        <v>7</v>
      </c>
      <c r="H2199" s="6">
        <v>1E-10</v>
      </c>
      <c r="I2199" s="6" t="s">
        <v>57</v>
      </c>
      <c r="J2199" s="6" t="s">
        <v>12</v>
      </c>
      <c r="K2199" s="6" t="s">
        <v>13</v>
      </c>
      <c r="L2199" s="6" t="s">
        <v>24</v>
      </c>
      <c r="M2199" s="6" t="s">
        <v>42</v>
      </c>
      <c r="N2199" s="6" t="s">
        <v>55</v>
      </c>
      <c r="O2199" s="6" t="s">
        <v>14</v>
      </c>
      <c r="P2199" s="6">
        <v>234.53919050000005</v>
      </c>
      <c r="Q2199" s="6">
        <v>202.11645753921235</v>
      </c>
      <c r="R2199" s="6">
        <v>25.847076422697938</v>
      </c>
      <c r="S2199" s="6">
        <v>4</v>
      </c>
      <c r="T2199" s="6">
        <v>2141.0399402199919</v>
      </c>
      <c r="U2199" s="6">
        <v>2505.0941955979702</v>
      </c>
      <c r="V2199" s="6">
        <v>43.647995152231658</v>
      </c>
      <c r="W2199" s="6">
        <v>51.069733567935657</v>
      </c>
      <c r="X2199" s="6">
        <v>236.17998227032294</v>
      </c>
      <c r="Y2199" s="6">
        <v>0</v>
      </c>
      <c r="Z2199" s="6">
        <v>206.8554982</v>
      </c>
      <c r="AA2199" s="6">
        <v>21882510.458651762</v>
      </c>
      <c r="AB2199" s="6">
        <v>1358213.8012839141</v>
      </c>
      <c r="AC2199" s="6">
        <v>22891067.932410702</v>
      </c>
      <c r="AD2199" s="6">
        <v>16235710.301652733</v>
      </c>
      <c r="AE2199" s="6">
        <v>0</v>
      </c>
      <c r="AF2199" s="6">
        <v>655460.62304190814</v>
      </c>
      <c r="AG2199" s="6">
        <v>0</v>
      </c>
      <c r="AH2199" s="6">
        <v>24578955.615645982</v>
      </c>
      <c r="AI2199" s="6">
        <v>63949400.674861521</v>
      </c>
      <c r="AJ2199" s="6">
        <v>43646779.989373982</v>
      </c>
      <c r="AK2199" s="6">
        <v>195198099.3969225</v>
      </c>
      <c r="AL2199" s="6">
        <v>961560.82862165791</v>
      </c>
      <c r="AM2199" s="6">
        <v>25198831.610114865</v>
      </c>
      <c r="AN2199" s="6">
        <v>25198831.610114865</v>
      </c>
      <c r="AO2199" s="6">
        <v>1478867.3190221859</v>
      </c>
      <c r="AP2199" s="6">
        <v>10961253.713914942</v>
      </c>
      <c r="AQ2199" s="6">
        <v>0</v>
      </c>
      <c r="AR2199" s="6">
        <v>221358491.83565903</v>
      </c>
      <c r="AS2199" s="6">
        <v>258997444.47871101</v>
      </c>
      <c r="AT2199" s="3">
        <f t="shared" si="216"/>
        <v>100000</v>
      </c>
      <c r="AU2199" s="2">
        <f t="shared" si="217"/>
        <v>103.38830569079175</v>
      </c>
      <c r="AV2199" s="3">
        <f t="shared" si="218"/>
        <v>2141.0399402199919</v>
      </c>
      <c r="AW2199" s="3">
        <f t="shared" si="219"/>
        <v>2505.0941955979702</v>
      </c>
      <c r="AX2199" s="3">
        <f t="shared" si="220"/>
        <v>43.647995152231658</v>
      </c>
      <c r="AY2199" s="3">
        <f t="shared" si="221"/>
        <v>51.069733567935657</v>
      </c>
    </row>
    <row r="2200" spans="1:51" x14ac:dyDescent="0.25">
      <c r="A2200" s="6">
        <v>1</v>
      </c>
      <c r="B2200" s="6">
        <v>6300</v>
      </c>
      <c r="C2200" s="6">
        <v>707</v>
      </c>
      <c r="D2200" s="6">
        <v>0.04</v>
      </c>
      <c r="E2200" s="6">
        <v>15</v>
      </c>
      <c r="F2200" s="6">
        <v>15</v>
      </c>
      <c r="G2200" s="6">
        <v>7</v>
      </c>
      <c r="H2200" s="6">
        <v>1.333521432163324E-10</v>
      </c>
      <c r="I2200" s="6" t="s">
        <v>57</v>
      </c>
      <c r="J2200" s="6" t="s">
        <v>12</v>
      </c>
      <c r="K2200" s="6" t="s">
        <v>13</v>
      </c>
      <c r="L2200" s="6" t="s">
        <v>24</v>
      </c>
      <c r="M2200" s="6" t="s">
        <v>42</v>
      </c>
      <c r="N2200" s="6" t="s">
        <v>55</v>
      </c>
      <c r="O2200" s="6" t="s">
        <v>14</v>
      </c>
      <c r="P2200" s="6">
        <v>238.1607423999998</v>
      </c>
      <c r="Q2200" s="6">
        <v>204.25005064452827</v>
      </c>
      <c r="R2200" s="6">
        <v>26.17851986522345</v>
      </c>
      <c r="S2200" s="6">
        <v>4</v>
      </c>
      <c r="T2200" s="6">
        <v>2129.9994907654745</v>
      </c>
      <c r="U2200" s="6">
        <v>2489.4444941196657</v>
      </c>
      <c r="V2200" s="6">
        <v>43.422920656788243</v>
      </c>
      <c r="W2200" s="6">
        <v>50.75069323551255</v>
      </c>
      <c r="X2200" s="6">
        <v>235.58828204938544</v>
      </c>
      <c r="Y2200" s="6">
        <v>0</v>
      </c>
      <c r="Z2200" s="6">
        <v>291.92196469999999</v>
      </c>
      <c r="AA2200" s="6">
        <v>22047735.895459145</v>
      </c>
      <c r="AB2200" s="6">
        <v>1368234.3385779632</v>
      </c>
      <c r="AC2200" s="6">
        <v>23084179.902646251</v>
      </c>
      <c r="AD2200" s="6">
        <v>16470586.710177511</v>
      </c>
      <c r="AE2200" s="6">
        <v>0</v>
      </c>
      <c r="AF2200" s="6">
        <v>595431.41554511129</v>
      </c>
      <c r="AG2200" s="6">
        <v>0</v>
      </c>
      <c r="AH2200" s="6">
        <v>24790805.622338332</v>
      </c>
      <c r="AI2200" s="6">
        <v>64500590.935863376</v>
      </c>
      <c r="AJ2200" s="6">
        <v>44022978.668335021</v>
      </c>
      <c r="AK2200" s="6">
        <v>196880543.48894271</v>
      </c>
      <c r="AL2200" s="6">
        <v>961560.82862165791</v>
      </c>
      <c r="AM2200" s="6">
        <v>25198831.610114865</v>
      </c>
      <c r="AN2200" s="6">
        <v>25198831.610114865</v>
      </c>
      <c r="AO2200" s="6">
        <v>1478867.3190221859</v>
      </c>
      <c r="AP2200" s="6">
        <v>10961253.713914942</v>
      </c>
      <c r="AQ2200" s="6">
        <v>0</v>
      </c>
      <c r="AR2200" s="6">
        <v>223040935.92767924</v>
      </c>
      <c r="AS2200" s="6">
        <v>260679888.57073122</v>
      </c>
      <c r="AT2200" s="3">
        <f t="shared" si="216"/>
        <v>133352.14321633239</v>
      </c>
      <c r="AU2200" s="2">
        <f t="shared" si="217"/>
        <v>104.7140794608938</v>
      </c>
      <c r="AV2200" s="3">
        <f t="shared" si="218"/>
        <v>2129.9994907654745</v>
      </c>
      <c r="AW2200" s="3">
        <f t="shared" si="219"/>
        <v>2489.4444941196657</v>
      </c>
      <c r="AX2200" s="3">
        <f t="shared" si="220"/>
        <v>43.422920656788243</v>
      </c>
      <c r="AY2200" s="3">
        <f t="shared" si="221"/>
        <v>50.75069323551255</v>
      </c>
    </row>
    <row r="2201" spans="1:51" x14ac:dyDescent="0.25">
      <c r="A2201" s="6">
        <v>1</v>
      </c>
      <c r="B2201" s="6">
        <v>6300</v>
      </c>
      <c r="C2201" s="6">
        <v>707</v>
      </c>
      <c r="D2201" s="6">
        <v>0.04</v>
      </c>
      <c r="E2201" s="6">
        <v>15</v>
      </c>
      <c r="F2201" s="6">
        <v>15</v>
      </c>
      <c r="G2201" s="6">
        <v>7</v>
      </c>
      <c r="H2201" s="6">
        <v>1.7782794100389229E-10</v>
      </c>
      <c r="I2201" s="6" t="s">
        <v>57</v>
      </c>
      <c r="J2201" s="6" t="s">
        <v>12</v>
      </c>
      <c r="K2201" s="6" t="s">
        <v>13</v>
      </c>
      <c r="L2201" s="6" t="s">
        <v>24</v>
      </c>
      <c r="M2201" s="6" t="s">
        <v>42</v>
      </c>
      <c r="N2201" s="6" t="s">
        <v>55</v>
      </c>
      <c r="O2201" s="6" t="s">
        <v>14</v>
      </c>
      <c r="P2201" s="6">
        <v>240.88613239999967</v>
      </c>
      <c r="Q2201" s="6">
        <v>205.82904520963859</v>
      </c>
      <c r="R2201" s="6">
        <v>26.427022531963697</v>
      </c>
      <c r="S2201" s="6">
        <v>4</v>
      </c>
      <c r="T2201" s="6">
        <v>2121.6443199460964</v>
      </c>
      <c r="U2201" s="6">
        <v>2477.7093344357859</v>
      </c>
      <c r="V2201" s="6">
        <v>43.2525891984303</v>
      </c>
      <c r="W2201" s="6">
        <v>50.511456132378456</v>
      </c>
      <c r="X2201" s="6">
        <v>235.13782370407699</v>
      </c>
      <c r="Y2201" s="6">
        <v>0</v>
      </c>
      <c r="Z2201" s="6">
        <v>347.848994</v>
      </c>
      <c r="AA2201" s="6">
        <v>22169702.509759255</v>
      </c>
      <c r="AB2201" s="6">
        <v>1375629.9616341814</v>
      </c>
      <c r="AC2201" s="6">
        <v>23226835.25294102</v>
      </c>
      <c r="AD2201" s="6">
        <v>16647083.102237016</v>
      </c>
      <c r="AE2201" s="6">
        <v>0</v>
      </c>
      <c r="AF2201" s="6">
        <v>545345.59955799486</v>
      </c>
      <c r="AG2201" s="6">
        <v>0</v>
      </c>
      <c r="AH2201" s="6">
        <v>24946192.60619048</v>
      </c>
      <c r="AI2201" s="6">
        <v>64904875.993593588</v>
      </c>
      <c r="AJ2201" s="6">
        <v>44298911.527463108</v>
      </c>
      <c r="AK2201" s="6">
        <v>198114576.55337664</v>
      </c>
      <c r="AL2201" s="6">
        <v>961560.82862165791</v>
      </c>
      <c r="AM2201" s="6">
        <v>25198831.610114865</v>
      </c>
      <c r="AN2201" s="6">
        <v>25198831.610114865</v>
      </c>
      <c r="AO2201" s="6">
        <v>1478867.3190221859</v>
      </c>
      <c r="AP2201" s="6">
        <v>10961253.713914942</v>
      </c>
      <c r="AQ2201" s="6">
        <v>0</v>
      </c>
      <c r="AR2201" s="6">
        <v>224274968.99211317</v>
      </c>
      <c r="AS2201" s="6">
        <v>261913921.63516515</v>
      </c>
      <c r="AT2201" s="3">
        <f t="shared" si="216"/>
        <v>177827.94100389228</v>
      </c>
      <c r="AU2201" s="2">
        <f t="shared" si="217"/>
        <v>105.70809012785479</v>
      </c>
      <c r="AV2201" s="3">
        <f t="shared" si="218"/>
        <v>2121.6443199460964</v>
      </c>
      <c r="AW2201" s="3">
        <f t="shared" si="219"/>
        <v>2477.7093344357859</v>
      </c>
      <c r="AX2201" s="3">
        <f t="shared" si="220"/>
        <v>43.2525891984303</v>
      </c>
      <c r="AY2201" s="3">
        <f t="shared" si="221"/>
        <v>50.511456132378456</v>
      </c>
    </row>
    <row r="2202" spans="1:51" x14ac:dyDescent="0.25">
      <c r="A2202" s="6">
        <v>1</v>
      </c>
      <c r="B2202" s="6">
        <v>6300</v>
      </c>
      <c r="C2202" s="6">
        <v>707</v>
      </c>
      <c r="D2202" s="6">
        <v>0.04</v>
      </c>
      <c r="E2202" s="6">
        <v>15</v>
      </c>
      <c r="F2202" s="6">
        <v>15</v>
      </c>
      <c r="G2202" s="6">
        <v>7</v>
      </c>
      <c r="H2202" s="6">
        <v>2.3713737056616557E-10</v>
      </c>
      <c r="I2202" s="6" t="s">
        <v>57</v>
      </c>
      <c r="J2202" s="6" t="s">
        <v>12</v>
      </c>
      <c r="K2202" s="6" t="s">
        <v>13</v>
      </c>
      <c r="L2202" s="6" t="s">
        <v>24</v>
      </c>
      <c r="M2202" s="6" t="s">
        <v>42</v>
      </c>
      <c r="N2202" s="6" t="s">
        <v>55</v>
      </c>
      <c r="O2202" s="6" t="s">
        <v>14</v>
      </c>
      <c r="P2202" s="6">
        <v>242.98613239999966</v>
      </c>
      <c r="Q2202" s="6">
        <v>207.03006628494222</v>
      </c>
      <c r="R2202" s="6">
        <v>26.61656389586852</v>
      </c>
      <c r="S2202" s="6">
        <v>4</v>
      </c>
      <c r="T2202" s="6">
        <v>2115.323429634856</v>
      </c>
      <c r="U2202" s="6">
        <v>2468.8528407781027</v>
      </c>
      <c r="V2202" s="6">
        <v>43.123729299798761</v>
      </c>
      <c r="W2202" s="6">
        <v>50.330904529872342</v>
      </c>
      <c r="X2202" s="6">
        <v>234.78796876613185</v>
      </c>
      <c r="Y2202" s="6">
        <v>0</v>
      </c>
      <c r="Z2202" s="6">
        <v>365.32310489999998</v>
      </c>
      <c r="AA2202" s="6">
        <v>22262298.081374086</v>
      </c>
      <c r="AB2202" s="6">
        <v>1381243.8569327821</v>
      </c>
      <c r="AC2202" s="6">
        <v>23335195.77750418</v>
      </c>
      <c r="AD2202" s="6">
        <v>16782815.326353274</v>
      </c>
      <c r="AE2202" s="6">
        <v>0</v>
      </c>
      <c r="AF2202" s="6">
        <v>505116.13290065556</v>
      </c>
      <c r="AG2202" s="6">
        <v>0</v>
      </c>
      <c r="AH2202" s="6">
        <v>25064000.978275336</v>
      </c>
      <c r="AI2202" s="6">
        <v>65211389.211938441</v>
      </c>
      <c r="AJ2202" s="6">
        <v>44508113.097200274</v>
      </c>
      <c r="AK2202" s="6">
        <v>199050172.46247903</v>
      </c>
      <c r="AL2202" s="6">
        <v>961560.82862165791</v>
      </c>
      <c r="AM2202" s="6">
        <v>25198831.610114865</v>
      </c>
      <c r="AN2202" s="6">
        <v>25198831.610114865</v>
      </c>
      <c r="AO2202" s="6">
        <v>1478867.3190221859</v>
      </c>
      <c r="AP2202" s="6">
        <v>10961253.713914942</v>
      </c>
      <c r="AQ2202" s="6">
        <v>0</v>
      </c>
      <c r="AR2202" s="6">
        <v>225210564.90121555</v>
      </c>
      <c r="AS2202" s="6">
        <v>262849517.54426754</v>
      </c>
      <c r="AT2202" s="3">
        <f t="shared" si="216"/>
        <v>237137.37056616557</v>
      </c>
      <c r="AU2202" s="2">
        <f t="shared" si="217"/>
        <v>106.46625558347408</v>
      </c>
      <c r="AV2202" s="3">
        <f t="shared" si="218"/>
        <v>2115.323429634856</v>
      </c>
      <c r="AW2202" s="3">
        <f t="shared" si="219"/>
        <v>2468.8528407781027</v>
      </c>
      <c r="AX2202" s="3">
        <f t="shared" si="220"/>
        <v>43.123729299798761</v>
      </c>
      <c r="AY2202" s="3">
        <f t="shared" si="221"/>
        <v>50.330904529872342</v>
      </c>
    </row>
    <row r="2203" spans="1:51" x14ac:dyDescent="0.25">
      <c r="A2203" s="6">
        <v>1</v>
      </c>
      <c r="B2203" s="6">
        <v>6300</v>
      </c>
      <c r="C2203" s="6">
        <v>707</v>
      </c>
      <c r="D2203" s="6">
        <v>0.04</v>
      </c>
      <c r="E2203" s="6">
        <v>15</v>
      </c>
      <c r="F2203" s="6">
        <v>15</v>
      </c>
      <c r="G2203" s="6">
        <v>7</v>
      </c>
      <c r="H2203" s="6">
        <v>3.1622776601683795E-10</v>
      </c>
      <c r="I2203" s="6" t="s">
        <v>57</v>
      </c>
      <c r="J2203" s="6" t="s">
        <v>12</v>
      </c>
      <c r="K2203" s="6" t="s">
        <v>13</v>
      </c>
      <c r="L2203" s="6" t="s">
        <v>24</v>
      </c>
      <c r="M2203" s="6" t="s">
        <v>42</v>
      </c>
      <c r="N2203" s="6" t="s">
        <v>55</v>
      </c>
      <c r="O2203" s="6" t="s">
        <v>14</v>
      </c>
      <c r="P2203" s="6">
        <v>244.51297049999957</v>
      </c>
      <c r="Q2203" s="6">
        <v>207.89396215786243</v>
      </c>
      <c r="R2203" s="6">
        <v>26.755329392955538</v>
      </c>
      <c r="S2203" s="6">
        <v>4</v>
      </c>
      <c r="T2203" s="6">
        <v>2110.5457431986451</v>
      </c>
      <c r="U2203" s="6">
        <v>2462.2415875129559</v>
      </c>
      <c r="V2203" s="6">
        <v>43.026329699497417</v>
      </c>
      <c r="W2203" s="6">
        <v>50.196125189680458</v>
      </c>
      <c r="X2203" s="6">
        <v>234.53163577281893</v>
      </c>
      <c r="Y2203" s="6">
        <v>0</v>
      </c>
      <c r="Z2203" s="6">
        <v>446.25280370000002</v>
      </c>
      <c r="AA2203" s="6">
        <v>22328809.311255474</v>
      </c>
      <c r="AB2203" s="6">
        <v>1385275.8980229101</v>
      </c>
      <c r="AC2203" s="6">
        <v>23413061.88329595</v>
      </c>
      <c r="AD2203" s="6">
        <v>16881362.059640866</v>
      </c>
      <c r="AE2203" s="6">
        <v>0</v>
      </c>
      <c r="AF2203" s="6">
        <v>472162.94837839837</v>
      </c>
      <c r="AG2203" s="6">
        <v>0</v>
      </c>
      <c r="AH2203" s="6">
        <v>25147462.119231492</v>
      </c>
      <c r="AI2203" s="6">
        <v>65428537.980472326</v>
      </c>
      <c r="AJ2203" s="6">
        <v>44656321.593685657</v>
      </c>
      <c r="AK2203" s="6">
        <v>199712993.79398307</v>
      </c>
      <c r="AL2203" s="6">
        <v>961560.82862165791</v>
      </c>
      <c r="AM2203" s="6">
        <v>25198831.610114865</v>
      </c>
      <c r="AN2203" s="6">
        <v>25198831.610114865</v>
      </c>
      <c r="AO2203" s="6">
        <v>1478867.3190221859</v>
      </c>
      <c r="AP2203" s="6">
        <v>10961253.713914942</v>
      </c>
      <c r="AQ2203" s="6">
        <v>0</v>
      </c>
      <c r="AR2203" s="6">
        <v>225873386.2327196</v>
      </c>
      <c r="AS2203" s="6">
        <v>263512338.87577158</v>
      </c>
      <c r="AT2203" s="3">
        <f t="shared" si="216"/>
        <v>316227.76601683797</v>
      </c>
      <c r="AU2203" s="2">
        <f t="shared" si="217"/>
        <v>107.02131757182215</v>
      </c>
      <c r="AV2203" s="3">
        <f t="shared" si="218"/>
        <v>2110.5457431986451</v>
      </c>
      <c r="AW2203" s="3">
        <f t="shared" si="219"/>
        <v>2462.2415875129559</v>
      </c>
      <c r="AX2203" s="3">
        <f t="shared" si="220"/>
        <v>43.026329699497417</v>
      </c>
      <c r="AY2203" s="3">
        <f t="shared" si="221"/>
        <v>50.196125189680458</v>
      </c>
    </row>
    <row r="2204" spans="1:51" x14ac:dyDescent="0.25">
      <c r="A2204" s="6">
        <v>1</v>
      </c>
      <c r="B2204" s="6">
        <v>6300</v>
      </c>
      <c r="C2204" s="6">
        <v>707</v>
      </c>
      <c r="D2204" s="6">
        <v>0.04</v>
      </c>
      <c r="E2204" s="6">
        <v>15</v>
      </c>
      <c r="F2204" s="6">
        <v>15</v>
      </c>
      <c r="G2204" s="6">
        <v>7</v>
      </c>
      <c r="H2204" s="6">
        <v>4.2169650342858224E-10</v>
      </c>
      <c r="I2204" s="6" t="s">
        <v>57</v>
      </c>
      <c r="J2204" s="6" t="s">
        <v>12</v>
      </c>
      <c r="K2204" s="6" t="s">
        <v>13</v>
      </c>
      <c r="L2204" s="6" t="s">
        <v>24</v>
      </c>
      <c r="M2204" s="6" t="s">
        <v>42</v>
      </c>
      <c r="N2204" s="6" t="s">
        <v>55</v>
      </c>
      <c r="O2204" s="6" t="s">
        <v>14</v>
      </c>
      <c r="P2204" s="6">
        <v>245.66816999999958</v>
      </c>
      <c r="Q2204" s="6">
        <v>208.54294617019866</v>
      </c>
      <c r="R2204" s="6">
        <v>26.859934250210603</v>
      </c>
      <c r="S2204" s="6">
        <v>4</v>
      </c>
      <c r="T2204" s="6">
        <v>2106.9383485344479</v>
      </c>
      <c r="U2204" s="6">
        <v>2457.2645285283256</v>
      </c>
      <c r="V2204" s="6">
        <v>42.952788079905353</v>
      </c>
      <c r="W2204" s="6">
        <v>50.094661110308259</v>
      </c>
      <c r="X2204" s="6">
        <v>234.33684423612013</v>
      </c>
      <c r="Y2204" s="6">
        <v>0</v>
      </c>
      <c r="Z2204" s="6">
        <v>267.46810260000001</v>
      </c>
      <c r="AA2204" s="6">
        <v>22378723.674671073</v>
      </c>
      <c r="AB2204" s="6">
        <v>1388301.5801929182</v>
      </c>
      <c r="AC2204" s="6">
        <v>23471514.626247663</v>
      </c>
      <c r="AD2204" s="6">
        <v>16955911.26438209</v>
      </c>
      <c r="AE2204" s="6">
        <v>0</v>
      </c>
      <c r="AF2204" s="6">
        <v>446206.50191160839</v>
      </c>
      <c r="AG2204" s="6">
        <v>0</v>
      </c>
      <c r="AH2204" s="6">
        <v>25209856.482488081</v>
      </c>
      <c r="AI2204" s="6">
        <v>65590875.314822242</v>
      </c>
      <c r="AJ2204" s="6">
        <v>44767120.160078108</v>
      </c>
      <c r="AK2204" s="6">
        <v>200208509.60479379</v>
      </c>
      <c r="AL2204" s="6">
        <v>961560.82862165791</v>
      </c>
      <c r="AM2204" s="6">
        <v>25198831.610114865</v>
      </c>
      <c r="AN2204" s="6">
        <v>25198831.610114865</v>
      </c>
      <c r="AO2204" s="6">
        <v>1478867.3190221859</v>
      </c>
      <c r="AP2204" s="6">
        <v>10961253.713914942</v>
      </c>
      <c r="AQ2204" s="6">
        <v>0</v>
      </c>
      <c r="AR2204" s="6">
        <v>226368902.04353032</v>
      </c>
      <c r="AS2204" s="6">
        <v>264007854.6865823</v>
      </c>
      <c r="AT2204" s="3">
        <f t="shared" si="216"/>
        <v>421696.50342858222</v>
      </c>
      <c r="AU2204" s="2">
        <f t="shared" si="217"/>
        <v>107.43973700084241</v>
      </c>
      <c r="AV2204" s="3">
        <f t="shared" si="218"/>
        <v>2106.9383485344479</v>
      </c>
      <c r="AW2204" s="3">
        <f t="shared" si="219"/>
        <v>2457.2645285283256</v>
      </c>
      <c r="AX2204" s="3">
        <f t="shared" si="220"/>
        <v>42.952788079905353</v>
      </c>
      <c r="AY2204" s="3">
        <f t="shared" si="221"/>
        <v>50.094661110308259</v>
      </c>
    </row>
    <row r="2205" spans="1:51" x14ac:dyDescent="0.25">
      <c r="A2205" s="6">
        <v>1</v>
      </c>
      <c r="B2205" s="6">
        <v>6300</v>
      </c>
      <c r="C2205" s="6">
        <v>707</v>
      </c>
      <c r="D2205" s="6">
        <v>0.04</v>
      </c>
      <c r="E2205" s="6">
        <v>15</v>
      </c>
      <c r="F2205" s="6">
        <v>15</v>
      </c>
      <c r="G2205" s="6">
        <v>7</v>
      </c>
      <c r="H2205" s="6">
        <v>5.623413251903492E-10</v>
      </c>
      <c r="I2205" s="6" t="s">
        <v>57</v>
      </c>
      <c r="J2205" s="6" t="s">
        <v>12</v>
      </c>
      <c r="K2205" s="6" t="s">
        <v>13</v>
      </c>
      <c r="L2205" s="6" t="s">
        <v>24</v>
      </c>
      <c r="M2205" s="6" t="s">
        <v>42</v>
      </c>
      <c r="N2205" s="6" t="s">
        <v>55</v>
      </c>
      <c r="O2205" s="6" t="s">
        <v>14</v>
      </c>
      <c r="P2205" s="6">
        <v>246.79836479999963</v>
      </c>
      <c r="Q2205" s="6">
        <v>209.1775415634809</v>
      </c>
      <c r="R2205" s="6">
        <v>26.955923916979227</v>
      </c>
      <c r="S2205" s="6">
        <v>4</v>
      </c>
      <c r="T2205" s="6">
        <v>2104.1488402852292</v>
      </c>
      <c r="U2205" s="6">
        <v>2453.2275136686303</v>
      </c>
      <c r="V2205" s="6">
        <v>42.895920181155887</v>
      </c>
      <c r="W2205" s="6">
        <v>50.012361101926658</v>
      </c>
      <c r="X2205" s="6">
        <v>234.14761948979822</v>
      </c>
      <c r="Y2205" s="6">
        <v>0</v>
      </c>
      <c r="Z2205" s="6">
        <v>280.14269109999998</v>
      </c>
      <c r="AA2205" s="6">
        <v>22427489.403439071</v>
      </c>
      <c r="AB2205" s="6">
        <v>1391257.4496551275</v>
      </c>
      <c r="AC2205" s="6">
        <v>23528636.243907299</v>
      </c>
      <c r="AD2205" s="6">
        <v>17028892.419676077</v>
      </c>
      <c r="AE2205" s="6">
        <v>0</v>
      </c>
      <c r="AF2205" s="6">
        <v>428463.67425543291</v>
      </c>
      <c r="AG2205" s="6">
        <v>0</v>
      </c>
      <c r="AH2205" s="6">
        <v>25273848.284463868</v>
      </c>
      <c r="AI2205" s="6">
        <v>65757368.85703972</v>
      </c>
      <c r="AJ2205" s="6">
        <v>44880755.423741758</v>
      </c>
      <c r="AK2205" s="6">
        <v>200716711.75617835</v>
      </c>
      <c r="AL2205" s="6">
        <v>961560.82862165791</v>
      </c>
      <c r="AM2205" s="6">
        <v>25198831.610114865</v>
      </c>
      <c r="AN2205" s="6">
        <v>25198831.610114865</v>
      </c>
      <c r="AO2205" s="6">
        <v>1478867.3190221859</v>
      </c>
      <c r="AP2205" s="6">
        <v>10961253.713914942</v>
      </c>
      <c r="AQ2205" s="6">
        <v>0</v>
      </c>
      <c r="AR2205" s="6">
        <v>226877104.19491488</v>
      </c>
      <c r="AS2205" s="6">
        <v>264516056.83796686</v>
      </c>
      <c r="AT2205" s="3">
        <f t="shared" si="216"/>
        <v>562341.32519034925</v>
      </c>
      <c r="AU2205" s="2">
        <f t="shared" si="217"/>
        <v>107.82369566791691</v>
      </c>
      <c r="AV2205" s="3">
        <f t="shared" si="218"/>
        <v>2104.1488402852292</v>
      </c>
      <c r="AW2205" s="3">
        <f t="shared" si="219"/>
        <v>2453.2275136686303</v>
      </c>
      <c r="AX2205" s="3">
        <f t="shared" si="220"/>
        <v>42.895920181155887</v>
      </c>
      <c r="AY2205" s="3">
        <f t="shared" si="221"/>
        <v>50.012361101926658</v>
      </c>
    </row>
    <row r="2206" spans="1:51" x14ac:dyDescent="0.25">
      <c r="A2206" s="6">
        <v>1</v>
      </c>
      <c r="B2206" s="6">
        <v>6300</v>
      </c>
      <c r="C2206" s="6">
        <v>707</v>
      </c>
      <c r="D2206" s="6">
        <v>0.04</v>
      </c>
      <c r="E2206" s="6">
        <v>15</v>
      </c>
      <c r="F2206" s="6">
        <v>15</v>
      </c>
      <c r="G2206" s="6">
        <v>7</v>
      </c>
      <c r="H2206" s="6">
        <v>7.4989420933245596E-10</v>
      </c>
      <c r="I2206" s="6" t="s">
        <v>57</v>
      </c>
      <c r="J2206" s="6" t="s">
        <v>12</v>
      </c>
      <c r="K2206" s="6" t="s">
        <v>13</v>
      </c>
      <c r="L2206" s="6" t="s">
        <v>24</v>
      </c>
      <c r="M2206" s="6" t="s">
        <v>42</v>
      </c>
      <c r="N2206" s="6" t="s">
        <v>55</v>
      </c>
      <c r="O2206" s="6" t="s">
        <v>14</v>
      </c>
      <c r="P2206" s="6">
        <v>247.44602530000006</v>
      </c>
      <c r="Q2206" s="6">
        <v>209.53669451417207</v>
      </c>
      <c r="R2206" s="6">
        <v>27.014047659016516</v>
      </c>
      <c r="S2206" s="6">
        <v>4</v>
      </c>
      <c r="T2206" s="6">
        <v>2102.1454905832989</v>
      </c>
      <c r="U2206" s="6">
        <v>2450.4730821955209</v>
      </c>
      <c r="V2206" s="6">
        <v>42.855079187751038</v>
      </c>
      <c r="W2206" s="6">
        <v>49.956208290703017</v>
      </c>
      <c r="X2206" s="6">
        <v>234.03724832392885</v>
      </c>
      <c r="Y2206" s="6">
        <v>0</v>
      </c>
      <c r="Z2206" s="6">
        <v>524.74864690000004</v>
      </c>
      <c r="AA2206" s="6">
        <v>22455070.31737712</v>
      </c>
      <c r="AB2206" s="6">
        <v>1392929.1488947</v>
      </c>
      <c r="AC2206" s="6">
        <v>23560949.193585433</v>
      </c>
      <c r="AD2206" s="6">
        <v>17070669.573389046</v>
      </c>
      <c r="AE2206" s="6">
        <v>0</v>
      </c>
      <c r="AF2206" s="6">
        <v>413176.28525196889</v>
      </c>
      <c r="AG2206" s="6">
        <v>0</v>
      </c>
      <c r="AH2206" s="6">
        <v>25308189.862214327</v>
      </c>
      <c r="AI2206" s="6">
        <v>65846718.597920209</v>
      </c>
      <c r="AJ2206" s="6">
        <v>44941738.457846254</v>
      </c>
      <c r="AK2206" s="6">
        <v>200989441.43647906</v>
      </c>
      <c r="AL2206" s="6">
        <v>961560.82862165791</v>
      </c>
      <c r="AM2206" s="6">
        <v>25198831.610114865</v>
      </c>
      <c r="AN2206" s="6">
        <v>25198831.610114865</v>
      </c>
      <c r="AO2206" s="6">
        <v>1478867.3190221859</v>
      </c>
      <c r="AP2206" s="6">
        <v>10961253.713914942</v>
      </c>
      <c r="AQ2206" s="6">
        <v>0</v>
      </c>
      <c r="AR2206" s="6">
        <v>227149833.87521559</v>
      </c>
      <c r="AS2206" s="6">
        <v>264788786.51826757</v>
      </c>
      <c r="AT2206" s="3">
        <f t="shared" si="216"/>
        <v>749894.209332456</v>
      </c>
      <c r="AU2206" s="2">
        <f t="shared" si="217"/>
        <v>108.05619063606606</v>
      </c>
      <c r="AV2206" s="3">
        <f t="shared" si="218"/>
        <v>2102.1454905832989</v>
      </c>
      <c r="AW2206" s="3">
        <f t="shared" si="219"/>
        <v>2450.4730821955209</v>
      </c>
      <c r="AX2206" s="3">
        <f t="shared" si="220"/>
        <v>42.855079187751038</v>
      </c>
      <c r="AY2206" s="3">
        <f t="shared" si="221"/>
        <v>49.956208290703017</v>
      </c>
    </row>
    <row r="2207" spans="1:51" x14ac:dyDescent="0.25">
      <c r="A2207" s="6">
        <v>1</v>
      </c>
      <c r="B2207" s="6">
        <v>6300</v>
      </c>
      <c r="C2207" s="6">
        <v>707</v>
      </c>
      <c r="D2207" s="6">
        <v>0.04</v>
      </c>
      <c r="E2207" s="6">
        <v>15</v>
      </c>
      <c r="F2207" s="6">
        <v>15</v>
      </c>
      <c r="G2207" s="6">
        <v>7</v>
      </c>
      <c r="H2207" s="6">
        <v>1.0000000000000001E-9</v>
      </c>
      <c r="I2207" s="6" t="s">
        <v>57</v>
      </c>
      <c r="J2207" s="6" t="s">
        <v>12</v>
      </c>
      <c r="K2207" s="6" t="s">
        <v>13</v>
      </c>
      <c r="L2207" s="6" t="s">
        <v>24</v>
      </c>
      <c r="M2207" s="6" t="s">
        <v>42</v>
      </c>
      <c r="N2207" s="6" t="s">
        <v>55</v>
      </c>
      <c r="O2207" s="6" t="s">
        <v>14</v>
      </c>
      <c r="P2207" s="6">
        <v>249.09999999999945</v>
      </c>
      <c r="Q2207" s="6">
        <v>210.46103500242924</v>
      </c>
      <c r="R2207" s="6">
        <v>27.132535669453958</v>
      </c>
      <c r="S2207" s="6">
        <v>4</v>
      </c>
      <c r="T2207" s="6">
        <v>2100.579710265878</v>
      </c>
      <c r="U2207" s="6">
        <v>2447.386152369133</v>
      </c>
      <c r="V2207" s="6">
        <v>42.823158638105781</v>
      </c>
      <c r="W2207" s="6">
        <v>49.893277050810511</v>
      </c>
      <c r="X2207" s="6">
        <v>233.76272347780795</v>
      </c>
      <c r="Y2207" s="6">
        <v>0</v>
      </c>
      <c r="Z2207" s="6">
        <v>320.69377689999999</v>
      </c>
      <c r="AA2207" s="6">
        <v>22525993.732409742</v>
      </c>
      <c r="AB2207" s="6">
        <v>1397227.6004244499</v>
      </c>
      <c r="AC2207" s="6">
        <v>23644061.124112871</v>
      </c>
      <c r="AD2207" s="6">
        <v>17177041.989553861</v>
      </c>
      <c r="AE2207" s="6">
        <v>0</v>
      </c>
      <c r="AF2207" s="6">
        <v>415281.219158558</v>
      </c>
      <c r="AG2207" s="6">
        <v>0</v>
      </c>
      <c r="AH2207" s="6">
        <v>25412246.209607191</v>
      </c>
      <c r="AI2207" s="6">
        <v>66117451.868944675</v>
      </c>
      <c r="AJ2207" s="6">
        <v>45126519.478332877</v>
      </c>
      <c r="AK2207" s="6">
        <v>201815823.22254422</v>
      </c>
      <c r="AL2207" s="6">
        <v>961560.82862165791</v>
      </c>
      <c r="AM2207" s="6">
        <v>25198831.610114865</v>
      </c>
      <c r="AN2207" s="6">
        <v>25198831.610114865</v>
      </c>
      <c r="AO2207" s="6">
        <v>1478867.3190221859</v>
      </c>
      <c r="AP2207" s="6">
        <v>10961253.713914942</v>
      </c>
      <c r="AQ2207" s="6">
        <v>0</v>
      </c>
      <c r="AR2207" s="6">
        <v>227976215.66128075</v>
      </c>
      <c r="AS2207" s="6">
        <v>265615168.30433273</v>
      </c>
      <c r="AT2207" s="3">
        <f t="shared" si="216"/>
        <v>1000000.0000000001</v>
      </c>
      <c r="AU2207" s="2">
        <f t="shared" si="217"/>
        <v>108.53014267781583</v>
      </c>
      <c r="AV2207" s="3">
        <f t="shared" si="218"/>
        <v>2100.579710265878</v>
      </c>
      <c r="AW2207" s="3">
        <f t="shared" si="219"/>
        <v>2447.386152369133</v>
      </c>
      <c r="AX2207" s="3">
        <f t="shared" si="220"/>
        <v>42.823158638105781</v>
      </c>
      <c r="AY2207" s="3">
        <f t="shared" si="221"/>
        <v>49.893277050810511</v>
      </c>
    </row>
    <row r="2208" spans="1:51" x14ac:dyDescent="0.25">
      <c r="A2208" s="6">
        <v>1</v>
      </c>
      <c r="B2208" s="6">
        <v>6300</v>
      </c>
      <c r="C2208" s="6">
        <v>707</v>
      </c>
      <c r="D2208" s="6">
        <v>0.04</v>
      </c>
      <c r="E2208" s="6">
        <v>15</v>
      </c>
      <c r="F2208" s="6">
        <v>15</v>
      </c>
      <c r="G2208" s="6">
        <v>7</v>
      </c>
      <c r="H2208" s="6">
        <v>1.3335214321633241E-9</v>
      </c>
      <c r="I2208" s="6" t="s">
        <v>57</v>
      </c>
      <c r="J2208" s="6" t="s">
        <v>12</v>
      </c>
      <c r="K2208" s="6" t="s">
        <v>13</v>
      </c>
      <c r="L2208" s="6" t="s">
        <v>24</v>
      </c>
      <c r="M2208" s="6" t="s">
        <v>42</v>
      </c>
      <c r="N2208" s="6" t="s">
        <v>55</v>
      </c>
      <c r="O2208" s="6" t="s">
        <v>14</v>
      </c>
      <c r="P2208" s="6">
        <v>248.39819049999946</v>
      </c>
      <c r="Q2208" s="6">
        <v>210.06270487233922</v>
      </c>
      <c r="R2208" s="6">
        <v>27.096688386000526</v>
      </c>
      <c r="S2208" s="6">
        <v>4</v>
      </c>
      <c r="T2208" s="6">
        <v>2099.5009774937403</v>
      </c>
      <c r="U2208" s="6">
        <v>2446.7662235901789</v>
      </c>
      <c r="V2208" s="6">
        <v>42.801167211451684</v>
      </c>
      <c r="W2208" s="6">
        <v>49.880638964135791</v>
      </c>
      <c r="X2208" s="6">
        <v>233.8752214784657</v>
      </c>
      <c r="Y2208" s="6">
        <v>0</v>
      </c>
      <c r="Z2208" s="6">
        <v>327.65682750000002</v>
      </c>
      <c r="AA2208" s="6">
        <v>22495441.093107682</v>
      </c>
      <c r="AB2208" s="6">
        <v>1395375.9455983862</v>
      </c>
      <c r="AC2208" s="6">
        <v>23608254.302869972</v>
      </c>
      <c r="AD2208" s="6">
        <v>17131828.241023824</v>
      </c>
      <c r="AE2208" s="6">
        <v>0</v>
      </c>
      <c r="AF2208" s="6">
        <v>393708.85574982181</v>
      </c>
      <c r="AG2208" s="6">
        <v>0</v>
      </c>
      <c r="AH2208" s="6">
        <v>25359597.290956371</v>
      </c>
      <c r="AI2208" s="6">
        <v>65980470.182393447</v>
      </c>
      <c r="AJ2208" s="6">
        <v>45033026.662569463</v>
      </c>
      <c r="AK2208" s="6">
        <v>201397702.57426897</v>
      </c>
      <c r="AL2208" s="6">
        <v>961560.82862165791</v>
      </c>
      <c r="AM2208" s="6">
        <v>25198831.610114865</v>
      </c>
      <c r="AN2208" s="6">
        <v>25198831.610114865</v>
      </c>
      <c r="AO2208" s="6">
        <v>1478867.3190221859</v>
      </c>
      <c r="AP2208" s="6">
        <v>10961253.713914942</v>
      </c>
      <c r="AQ2208" s="6">
        <v>0</v>
      </c>
      <c r="AR2208" s="6">
        <v>227558095.0130055</v>
      </c>
      <c r="AS2208" s="6">
        <v>265197047.65605748</v>
      </c>
      <c r="AT2208" s="3">
        <f t="shared" si="216"/>
        <v>1333521.4321633242</v>
      </c>
      <c r="AU2208" s="2">
        <f t="shared" si="217"/>
        <v>108.3867535440021</v>
      </c>
      <c r="AV2208" s="3">
        <f t="shared" si="218"/>
        <v>2099.5009774937403</v>
      </c>
      <c r="AW2208" s="3">
        <f t="shared" si="219"/>
        <v>2446.7662235901789</v>
      </c>
      <c r="AX2208" s="3">
        <f t="shared" si="220"/>
        <v>42.801167211451684</v>
      </c>
      <c r="AY2208" s="3">
        <f t="shared" si="221"/>
        <v>49.880638964135791</v>
      </c>
    </row>
    <row r="2209" spans="1:51" x14ac:dyDescent="0.25">
      <c r="A2209" s="6">
        <v>1</v>
      </c>
      <c r="B2209" s="6">
        <v>6300</v>
      </c>
      <c r="C2209" s="6">
        <v>707</v>
      </c>
      <c r="D2209" s="6">
        <v>0.04</v>
      </c>
      <c r="E2209" s="6">
        <v>15</v>
      </c>
      <c r="F2209" s="6">
        <v>15</v>
      </c>
      <c r="G2209" s="6">
        <v>7</v>
      </c>
      <c r="H2209" s="6">
        <v>1.778279410038923E-9</v>
      </c>
      <c r="I2209" s="6" t="s">
        <v>57</v>
      </c>
      <c r="J2209" s="6" t="s">
        <v>12</v>
      </c>
      <c r="K2209" s="6" t="s">
        <v>13</v>
      </c>
      <c r="L2209" s="6" t="s">
        <v>24</v>
      </c>
      <c r="M2209" s="6" t="s">
        <v>42</v>
      </c>
      <c r="N2209" s="6" t="s">
        <v>55</v>
      </c>
      <c r="O2209" s="6" t="s">
        <v>14</v>
      </c>
      <c r="P2209" s="6">
        <v>247.4774685999995</v>
      </c>
      <c r="Q2209" s="6">
        <v>209.54239055654253</v>
      </c>
      <c r="R2209" s="6">
        <v>27.045270942099986</v>
      </c>
      <c r="S2209" s="6">
        <v>4</v>
      </c>
      <c r="T2209" s="6">
        <v>2098.5967920695571</v>
      </c>
      <c r="U2209" s="6">
        <v>2446.5222456879692</v>
      </c>
      <c r="V2209" s="6">
        <v>42.782734168578415</v>
      </c>
      <c r="W2209" s="6">
        <v>49.875665144594713</v>
      </c>
      <c r="X2209" s="6">
        <v>234.02507313820576</v>
      </c>
      <c r="Y2209" s="6">
        <v>0</v>
      </c>
      <c r="Z2209" s="6">
        <v>403.36405359999998</v>
      </c>
      <c r="AA2209" s="6">
        <v>22455507.634659715</v>
      </c>
      <c r="AB2209" s="6">
        <v>1392955.6545422296</v>
      </c>
      <c r="AC2209" s="6">
        <v>23561461.576585039</v>
      </c>
      <c r="AD2209" s="6">
        <v>17072522.697812457</v>
      </c>
      <c r="AE2209" s="6">
        <v>0</v>
      </c>
      <c r="AF2209" s="6">
        <v>371164.33315825922</v>
      </c>
      <c r="AG2209" s="6">
        <v>0</v>
      </c>
      <c r="AH2209" s="6">
        <v>25292908.639735498</v>
      </c>
      <c r="AI2209" s="6">
        <v>65806959.991640046</v>
      </c>
      <c r="AJ2209" s="6">
        <v>44914602.392102391</v>
      </c>
      <c r="AK2209" s="6">
        <v>200868082.92023563</v>
      </c>
      <c r="AL2209" s="6">
        <v>961560.82862165791</v>
      </c>
      <c r="AM2209" s="6">
        <v>25198831.610114865</v>
      </c>
      <c r="AN2209" s="6">
        <v>25198831.610114865</v>
      </c>
      <c r="AO2209" s="6">
        <v>1478867.3190221859</v>
      </c>
      <c r="AP2209" s="6">
        <v>10961253.713914942</v>
      </c>
      <c r="AQ2209" s="6">
        <v>0</v>
      </c>
      <c r="AR2209" s="6">
        <v>227028475.35897216</v>
      </c>
      <c r="AS2209" s="6">
        <v>264667428.00202414</v>
      </c>
      <c r="AT2209" s="3">
        <f t="shared" si="216"/>
        <v>1778279.4100389229</v>
      </c>
      <c r="AU2209" s="2">
        <f t="shared" si="217"/>
        <v>108.18108376839994</v>
      </c>
      <c r="AV2209" s="3">
        <f t="shared" si="218"/>
        <v>2098.5967920695571</v>
      </c>
      <c r="AW2209" s="3">
        <f t="shared" si="219"/>
        <v>2446.5222456879692</v>
      </c>
      <c r="AX2209" s="3">
        <f t="shared" si="220"/>
        <v>42.782734168578415</v>
      </c>
      <c r="AY2209" s="3">
        <f t="shared" si="221"/>
        <v>49.875665144594713</v>
      </c>
    </row>
    <row r="2210" spans="1:51" x14ac:dyDescent="0.25">
      <c r="A2210" s="6">
        <v>1</v>
      </c>
      <c r="B2210" s="6">
        <v>6300</v>
      </c>
      <c r="C2210" s="6">
        <v>707</v>
      </c>
      <c r="D2210" s="6">
        <v>0.04</v>
      </c>
      <c r="E2210" s="6">
        <v>15</v>
      </c>
      <c r="F2210" s="6">
        <v>15</v>
      </c>
      <c r="G2210" s="6">
        <v>7</v>
      </c>
      <c r="H2210" s="6">
        <v>2.3713737056616557E-9</v>
      </c>
      <c r="I2210" s="6" t="s">
        <v>57</v>
      </c>
      <c r="J2210" s="6" t="s">
        <v>12</v>
      </c>
      <c r="K2210" s="6" t="s">
        <v>13</v>
      </c>
      <c r="L2210" s="6" t="s">
        <v>24</v>
      </c>
      <c r="M2210" s="6" t="s">
        <v>42</v>
      </c>
      <c r="N2210" s="6" t="s">
        <v>55</v>
      </c>
      <c r="O2210" s="6" t="s">
        <v>14</v>
      </c>
      <c r="P2210" s="6">
        <v>248.55672999999942</v>
      </c>
      <c r="Q2210" s="6">
        <v>210.14703955112108</v>
      </c>
      <c r="R2210" s="6">
        <v>27.119818325993471</v>
      </c>
      <c r="S2210" s="6">
        <v>4</v>
      </c>
      <c r="T2210" s="6">
        <v>2097.9285500922765</v>
      </c>
      <c r="U2210" s="6">
        <v>2444.897620742137</v>
      </c>
      <c r="V2210" s="6">
        <v>42.76911115200739</v>
      </c>
      <c r="W2210" s="6">
        <v>49.842544967606045</v>
      </c>
      <c r="X2210" s="6">
        <v>233.84649659985331</v>
      </c>
      <c r="Y2210" s="6">
        <v>0</v>
      </c>
      <c r="Z2210" s="6">
        <v>470.29038989999998</v>
      </c>
      <c r="AA2210" s="6">
        <v>22501911.065834273</v>
      </c>
      <c r="AB2210" s="6">
        <v>1395768.0668352703</v>
      </c>
      <c r="AC2210" s="6">
        <v>23615836.475532386</v>
      </c>
      <c r="AD2210" s="6">
        <v>17141950.03924514</v>
      </c>
      <c r="AE2210" s="6">
        <v>0</v>
      </c>
      <c r="AF2210" s="6">
        <v>376784.89830522065</v>
      </c>
      <c r="AG2210" s="6">
        <v>0</v>
      </c>
      <c r="AH2210" s="6">
        <v>25362577.712843388</v>
      </c>
      <c r="AI2210" s="6">
        <v>65988224.628774852</v>
      </c>
      <c r="AJ2210" s="6">
        <v>45038319.231562704</v>
      </c>
      <c r="AK2210" s="6">
        <v>201421372.11893323</v>
      </c>
      <c r="AL2210" s="6">
        <v>961560.82862165791</v>
      </c>
      <c r="AM2210" s="6">
        <v>25198831.610114865</v>
      </c>
      <c r="AN2210" s="6">
        <v>25198831.610114865</v>
      </c>
      <c r="AO2210" s="6">
        <v>1478867.3190221859</v>
      </c>
      <c r="AP2210" s="6">
        <v>10961253.713914942</v>
      </c>
      <c r="AQ2210" s="6">
        <v>0</v>
      </c>
      <c r="AR2210" s="6">
        <v>227581764.55766976</v>
      </c>
      <c r="AS2210" s="6">
        <v>265220717.20072174</v>
      </c>
      <c r="AT2210" s="3">
        <f t="shared" si="216"/>
        <v>2371373.7056616559</v>
      </c>
      <c r="AU2210" s="2">
        <f t="shared" si="217"/>
        <v>108.47927330397388</v>
      </c>
      <c r="AV2210" s="3">
        <f t="shared" si="218"/>
        <v>2097.9285500922765</v>
      </c>
      <c r="AW2210" s="3">
        <f t="shared" si="219"/>
        <v>2444.897620742137</v>
      </c>
      <c r="AX2210" s="3">
        <f t="shared" si="220"/>
        <v>42.76911115200739</v>
      </c>
      <c r="AY2210" s="3">
        <f t="shared" si="221"/>
        <v>49.842544967606045</v>
      </c>
    </row>
    <row r="2211" spans="1:51" x14ac:dyDescent="0.25">
      <c r="A2211" s="6">
        <v>1</v>
      </c>
      <c r="B2211" s="6">
        <v>6300</v>
      </c>
      <c r="C2211" s="6">
        <v>707</v>
      </c>
      <c r="D2211" s="6">
        <v>0.04</v>
      </c>
      <c r="E2211" s="6">
        <v>15</v>
      </c>
      <c r="F2211" s="6">
        <v>15</v>
      </c>
      <c r="G2211" s="6">
        <v>7</v>
      </c>
      <c r="H2211" s="6">
        <v>3.1622776601683799E-9</v>
      </c>
      <c r="I2211" s="6" t="s">
        <v>57</v>
      </c>
      <c r="J2211" s="6" t="s">
        <v>12</v>
      </c>
      <c r="K2211" s="6" t="s">
        <v>13</v>
      </c>
      <c r="L2211" s="6" t="s">
        <v>24</v>
      </c>
      <c r="M2211" s="6" t="s">
        <v>42</v>
      </c>
      <c r="N2211" s="6" t="s">
        <v>55</v>
      </c>
      <c r="O2211" s="6" t="s">
        <v>14</v>
      </c>
      <c r="P2211" s="6">
        <v>248.69286669999946</v>
      </c>
      <c r="Q2211" s="6">
        <v>210.2216817160886</v>
      </c>
      <c r="R2211" s="6">
        <v>27.132556975716295</v>
      </c>
      <c r="S2211" s="6">
        <v>4</v>
      </c>
      <c r="T2211" s="6">
        <v>2097.43509209799</v>
      </c>
      <c r="U2211" s="6">
        <v>2444.2412618660933</v>
      </c>
      <c r="V2211" s="6">
        <v>42.75905134334252</v>
      </c>
      <c r="W2211" s="6">
        <v>49.829164204126812</v>
      </c>
      <c r="X2211" s="6">
        <v>233.82314047566339</v>
      </c>
      <c r="Y2211" s="6">
        <v>0</v>
      </c>
      <c r="Z2211" s="6">
        <v>524.61737340000002</v>
      </c>
      <c r="AA2211" s="6">
        <v>22507636.844428867</v>
      </c>
      <c r="AB2211" s="6">
        <v>1396115.0825270312</v>
      </c>
      <c r="AC2211" s="6">
        <v>23622546.727797732</v>
      </c>
      <c r="AD2211" s="6">
        <v>17150678.064432714</v>
      </c>
      <c r="AE2211" s="6">
        <v>0</v>
      </c>
      <c r="AF2211" s="6">
        <v>372496.82670776907</v>
      </c>
      <c r="AG2211" s="6">
        <v>0</v>
      </c>
      <c r="AH2211" s="6">
        <v>25369294.6828987</v>
      </c>
      <c r="AI2211" s="6">
        <v>66005700.807018772</v>
      </c>
      <c r="AJ2211" s="6">
        <v>45050247.082313746</v>
      </c>
      <c r="AK2211" s="6">
        <v>201474716.11812532</v>
      </c>
      <c r="AL2211" s="6">
        <v>961560.82862165791</v>
      </c>
      <c r="AM2211" s="6">
        <v>25198831.610114865</v>
      </c>
      <c r="AN2211" s="6">
        <v>25198831.610114865</v>
      </c>
      <c r="AO2211" s="6">
        <v>1478867.3190221859</v>
      </c>
      <c r="AP2211" s="6">
        <v>10961253.713914942</v>
      </c>
      <c r="AQ2211" s="6">
        <v>0</v>
      </c>
      <c r="AR2211" s="6">
        <v>227635108.55686185</v>
      </c>
      <c r="AS2211" s="6">
        <v>265274061.19991383</v>
      </c>
      <c r="AT2211" s="3">
        <f t="shared" ref="AT2211:AT2274" si="222">H2211*1000000000000000</f>
        <v>3162277.66016838</v>
      </c>
      <c r="AU2211" s="2">
        <f t="shared" ref="AU2211:AU2274" si="223">S2211*R2211</f>
        <v>108.53022790286518</v>
      </c>
      <c r="AV2211" s="3">
        <f t="shared" ref="AV2211:AV2274" si="224">IF(ISNUMBER(T2211)=TRUE,T2211,"")</f>
        <v>2097.43509209799</v>
      </c>
      <c r="AW2211" s="3">
        <f t="shared" ref="AW2211:AW2274" si="225">IF(ISNUMBER(U2211)=TRUE,U2211,"")</f>
        <v>2444.2412618660933</v>
      </c>
      <c r="AX2211" s="3">
        <f t="shared" ref="AX2211:AX2274" si="226">IF(ISNUMBER(V2211)=TRUE,V2211,"")</f>
        <v>42.75905134334252</v>
      </c>
      <c r="AY2211" s="3">
        <f t="shared" ref="AY2211:AY2274" si="227">IF(ISNUMBER(W2211)=TRUE,W2211,"")</f>
        <v>49.829164204126812</v>
      </c>
    </row>
    <row r="2212" spans="1:51" x14ac:dyDescent="0.25">
      <c r="A2212" s="6">
        <v>1</v>
      </c>
      <c r="B2212" s="6">
        <v>6300</v>
      </c>
      <c r="C2212" s="6">
        <v>707</v>
      </c>
      <c r="D2212" s="6">
        <v>0.04</v>
      </c>
      <c r="E2212" s="6">
        <v>15</v>
      </c>
      <c r="F2212" s="6">
        <v>15</v>
      </c>
      <c r="G2212" s="6">
        <v>7</v>
      </c>
      <c r="H2212" s="6">
        <v>4.2169650342858235E-9</v>
      </c>
      <c r="I2212" s="6" t="s">
        <v>57</v>
      </c>
      <c r="J2212" s="6" t="s">
        <v>12</v>
      </c>
      <c r="K2212" s="6" t="s">
        <v>13</v>
      </c>
      <c r="L2212" s="6" t="s">
        <v>24</v>
      </c>
      <c r="M2212" s="6" t="s">
        <v>42</v>
      </c>
      <c r="N2212" s="6" t="s">
        <v>55</v>
      </c>
      <c r="O2212" s="6" t="s">
        <v>14</v>
      </c>
      <c r="P2212" s="6">
        <v>248.80029429999945</v>
      </c>
      <c r="Q2212" s="6">
        <v>210.28060590105176</v>
      </c>
      <c r="R2212" s="6">
        <v>27.142449273500471</v>
      </c>
      <c r="S2212" s="6">
        <v>4</v>
      </c>
      <c r="T2212" s="6">
        <v>2097.0646109250542</v>
      </c>
      <c r="U2212" s="6">
        <v>2443.7443842183898</v>
      </c>
      <c r="V2212" s="6">
        <v>42.75149858351935</v>
      </c>
      <c r="W2212" s="6">
        <v>49.819034681201614</v>
      </c>
      <c r="X2212" s="6">
        <v>233.80473877894465</v>
      </c>
      <c r="Y2212" s="6">
        <v>0</v>
      </c>
      <c r="Z2212" s="6">
        <v>520.57058059999997</v>
      </c>
      <c r="AA2212" s="6">
        <v>22512156.499904089</v>
      </c>
      <c r="AB2212" s="6">
        <v>1396388.9983240569</v>
      </c>
      <c r="AC2212" s="6">
        <v>23627843.613600459</v>
      </c>
      <c r="AD2212" s="6">
        <v>17157566.393413484</v>
      </c>
      <c r="AE2212" s="6">
        <v>0</v>
      </c>
      <c r="AF2212" s="6">
        <v>369327.28904011723</v>
      </c>
      <c r="AG2212" s="6">
        <v>0</v>
      </c>
      <c r="AH2212" s="6">
        <v>25374680.289770059</v>
      </c>
      <c r="AI2212" s="6">
        <v>66019713.051358163</v>
      </c>
      <c r="AJ2212" s="6">
        <v>45059810.72699821</v>
      </c>
      <c r="AK2212" s="6">
        <v>201517486.86240864</v>
      </c>
      <c r="AL2212" s="6">
        <v>961560.82862165791</v>
      </c>
      <c r="AM2212" s="6">
        <v>25198831.610114865</v>
      </c>
      <c r="AN2212" s="6">
        <v>25198831.610114865</v>
      </c>
      <c r="AO2212" s="6">
        <v>1478867.3190221859</v>
      </c>
      <c r="AP2212" s="6">
        <v>10961253.713914942</v>
      </c>
      <c r="AQ2212" s="6">
        <v>0</v>
      </c>
      <c r="AR2212" s="6">
        <v>227677879.30114517</v>
      </c>
      <c r="AS2212" s="6">
        <v>265316831.94419715</v>
      </c>
      <c r="AT2212" s="3">
        <f t="shared" si="222"/>
        <v>4216965.0342858238</v>
      </c>
      <c r="AU2212" s="2">
        <f t="shared" si="223"/>
        <v>108.56979709400188</v>
      </c>
      <c r="AV2212" s="3">
        <f t="shared" si="224"/>
        <v>2097.0646109250542</v>
      </c>
      <c r="AW2212" s="3">
        <f t="shared" si="225"/>
        <v>2443.7443842183898</v>
      </c>
      <c r="AX2212" s="3">
        <f t="shared" si="226"/>
        <v>42.75149858351935</v>
      </c>
      <c r="AY2212" s="3">
        <f t="shared" si="227"/>
        <v>49.819034681201614</v>
      </c>
    </row>
    <row r="2213" spans="1:51" x14ac:dyDescent="0.25">
      <c r="A2213" s="6">
        <v>1</v>
      </c>
      <c r="B2213" s="6">
        <v>6300</v>
      </c>
      <c r="C2213" s="6">
        <v>707</v>
      </c>
      <c r="D2213" s="6">
        <v>0.04</v>
      </c>
      <c r="E2213" s="6">
        <v>15</v>
      </c>
      <c r="F2213" s="6">
        <v>15</v>
      </c>
      <c r="G2213" s="6">
        <v>7</v>
      </c>
      <c r="H2213" s="6">
        <v>5.6234132519034918E-9</v>
      </c>
      <c r="I2213" s="6" t="s">
        <v>57</v>
      </c>
      <c r="J2213" s="6" t="s">
        <v>12</v>
      </c>
      <c r="K2213" s="6" t="s">
        <v>13</v>
      </c>
      <c r="L2213" s="6" t="s">
        <v>24</v>
      </c>
      <c r="M2213" s="6" t="s">
        <v>42</v>
      </c>
      <c r="N2213" s="6" t="s">
        <v>55</v>
      </c>
      <c r="O2213" s="6" t="s">
        <v>14</v>
      </c>
      <c r="P2213" s="6">
        <v>248.92716999999945</v>
      </c>
      <c r="Q2213" s="6">
        <v>210.35068223491837</v>
      </c>
      <c r="R2213" s="6">
        <v>27.1528209761718</v>
      </c>
      <c r="S2213" s="6">
        <v>4</v>
      </c>
      <c r="T2213" s="6">
        <v>2096.7865675274447</v>
      </c>
      <c r="U2213" s="6">
        <v>2443.3339177648513</v>
      </c>
      <c r="V2213" s="6">
        <v>42.745830292777548</v>
      </c>
      <c r="W2213" s="6">
        <v>49.810666767349261</v>
      </c>
      <c r="X2213" s="6">
        <v>233.7833033545696</v>
      </c>
      <c r="Y2213" s="6">
        <v>0</v>
      </c>
      <c r="Z2213" s="6">
        <v>515.15024770000002</v>
      </c>
      <c r="AA2213" s="6">
        <v>22517531.096514847</v>
      </c>
      <c r="AB2213" s="6">
        <v>1396714.7261833407</v>
      </c>
      <c r="AC2213" s="6">
        <v>23634142.615753941</v>
      </c>
      <c r="AD2213" s="6">
        <v>17165710.102177449</v>
      </c>
      <c r="AE2213" s="6">
        <v>0</v>
      </c>
      <c r="AF2213" s="6">
        <v>367523.68575879111</v>
      </c>
      <c r="AG2213" s="6">
        <v>0</v>
      </c>
      <c r="AH2213" s="6">
        <v>25381832.66829145</v>
      </c>
      <c r="AI2213" s="6">
        <v>66038322.073116273</v>
      </c>
      <c r="AJ2213" s="6">
        <v>45072511.766725272</v>
      </c>
      <c r="AK2213" s="6">
        <v>201574288.73452136</v>
      </c>
      <c r="AL2213" s="6">
        <v>961560.82862165791</v>
      </c>
      <c r="AM2213" s="6">
        <v>25198831.610114865</v>
      </c>
      <c r="AN2213" s="6">
        <v>25198831.610114865</v>
      </c>
      <c r="AO2213" s="6">
        <v>1478867.3190221859</v>
      </c>
      <c r="AP2213" s="6">
        <v>10961253.713914942</v>
      </c>
      <c r="AQ2213" s="6">
        <v>0</v>
      </c>
      <c r="AR2213" s="6">
        <v>227734681.17325789</v>
      </c>
      <c r="AS2213" s="6">
        <v>265373633.81630987</v>
      </c>
      <c r="AT2213" s="3">
        <f t="shared" si="222"/>
        <v>5623413.251903492</v>
      </c>
      <c r="AU2213" s="2">
        <f t="shared" si="223"/>
        <v>108.6112839046872</v>
      </c>
      <c r="AV2213" s="3">
        <f t="shared" si="224"/>
        <v>2096.7865675274447</v>
      </c>
      <c r="AW2213" s="3">
        <f t="shared" si="225"/>
        <v>2443.3339177648513</v>
      </c>
      <c r="AX2213" s="3">
        <f t="shared" si="226"/>
        <v>42.745830292777548</v>
      </c>
      <c r="AY2213" s="3">
        <f t="shared" si="227"/>
        <v>49.810666767349261</v>
      </c>
    </row>
    <row r="2214" spans="1:51" x14ac:dyDescent="0.25">
      <c r="A2214" s="6">
        <v>1</v>
      </c>
      <c r="B2214" s="6">
        <v>6300</v>
      </c>
      <c r="C2214" s="6">
        <v>707</v>
      </c>
      <c r="D2214" s="6">
        <v>0.04</v>
      </c>
      <c r="E2214" s="6">
        <v>15</v>
      </c>
      <c r="F2214" s="6">
        <v>15</v>
      </c>
      <c r="G2214" s="6">
        <v>7</v>
      </c>
      <c r="H2214" s="6">
        <v>7.4989420933245577E-9</v>
      </c>
      <c r="I2214" s="6" t="s">
        <v>57</v>
      </c>
      <c r="J2214" s="6" t="s">
        <v>12</v>
      </c>
      <c r="K2214" s="6" t="s">
        <v>13</v>
      </c>
      <c r="L2214" s="6" t="s">
        <v>24</v>
      </c>
      <c r="M2214" s="6" t="s">
        <v>42</v>
      </c>
      <c r="N2214" s="6" t="s">
        <v>55</v>
      </c>
      <c r="O2214" s="6" t="s">
        <v>14</v>
      </c>
      <c r="P2214" s="6">
        <v>248.95124859999947</v>
      </c>
      <c r="Q2214" s="6">
        <v>210.36344248274648</v>
      </c>
      <c r="R2214" s="6">
        <v>27.156063792435706</v>
      </c>
      <c r="S2214" s="6">
        <v>4</v>
      </c>
      <c r="T2214" s="6">
        <v>2096.577929255282</v>
      </c>
      <c r="U2214" s="6">
        <v>2443.0838968610906</v>
      </c>
      <c r="V2214" s="6">
        <v>42.741576919395364</v>
      </c>
      <c r="W2214" s="6">
        <v>49.805569753047806</v>
      </c>
      <c r="X2214" s="6">
        <v>233.77892658499601</v>
      </c>
      <c r="Y2214" s="6">
        <v>0</v>
      </c>
      <c r="Z2214" s="6">
        <v>539.83199560000003</v>
      </c>
      <c r="AA2214" s="6">
        <v>22518509.706625395</v>
      </c>
      <c r="AB2214" s="6">
        <v>1396774.0346894343</v>
      </c>
      <c r="AC2214" s="6">
        <v>23635289.560216017</v>
      </c>
      <c r="AD2214" s="6">
        <v>17167247.095011976</v>
      </c>
      <c r="AE2214" s="6">
        <v>0</v>
      </c>
      <c r="AF2214" s="6">
        <v>365265.96485174069</v>
      </c>
      <c r="AG2214" s="6">
        <v>0</v>
      </c>
      <c r="AH2214" s="6">
        <v>25382403.680943877</v>
      </c>
      <c r="AI2214" s="6">
        <v>66039807.730907083</v>
      </c>
      <c r="AJ2214" s="6">
        <v>45073525.758694708</v>
      </c>
      <c r="AK2214" s="6">
        <v>201578823.53194022</v>
      </c>
      <c r="AL2214" s="6">
        <v>961560.82862165791</v>
      </c>
      <c r="AM2214" s="6">
        <v>25198831.610114865</v>
      </c>
      <c r="AN2214" s="6">
        <v>25198831.610114865</v>
      </c>
      <c r="AO2214" s="6">
        <v>1478867.3190221859</v>
      </c>
      <c r="AP2214" s="6">
        <v>10961253.713914942</v>
      </c>
      <c r="AQ2214" s="6">
        <v>0</v>
      </c>
      <c r="AR2214" s="6">
        <v>227739215.97067675</v>
      </c>
      <c r="AS2214" s="6">
        <v>265378168.61372873</v>
      </c>
      <c r="AT2214" s="3">
        <f t="shared" si="222"/>
        <v>7498942.0933245579</v>
      </c>
      <c r="AU2214" s="2">
        <f t="shared" si="223"/>
        <v>108.62425516974282</v>
      </c>
      <c r="AV2214" s="3">
        <f t="shared" si="224"/>
        <v>2096.577929255282</v>
      </c>
      <c r="AW2214" s="3">
        <f t="shared" si="225"/>
        <v>2443.0838968610906</v>
      </c>
      <c r="AX2214" s="3">
        <f t="shared" si="226"/>
        <v>42.741576919395364</v>
      </c>
      <c r="AY2214" s="3">
        <f t="shared" si="227"/>
        <v>49.805569753047806</v>
      </c>
    </row>
    <row r="2215" spans="1:51" x14ac:dyDescent="0.25">
      <c r="A2215" s="6">
        <v>1</v>
      </c>
      <c r="B2215" s="6">
        <v>6300</v>
      </c>
      <c r="C2215" s="6">
        <v>707</v>
      </c>
      <c r="D2215" s="6">
        <v>0.04</v>
      </c>
      <c r="E2215" s="6">
        <v>15</v>
      </c>
      <c r="F2215" s="6">
        <v>15</v>
      </c>
      <c r="G2215" s="6">
        <v>7</v>
      </c>
      <c r="H2215" s="6">
        <v>1E-8</v>
      </c>
      <c r="I2215" s="6" t="s">
        <v>57</v>
      </c>
      <c r="J2215" s="6" t="s">
        <v>12</v>
      </c>
      <c r="K2215" s="6" t="s">
        <v>13</v>
      </c>
      <c r="L2215" s="6" t="s">
        <v>24</v>
      </c>
      <c r="M2215" s="6" t="s">
        <v>42</v>
      </c>
      <c r="N2215" s="6" t="s">
        <v>55</v>
      </c>
      <c r="O2215" s="6" t="s">
        <v>14</v>
      </c>
      <c r="P2215" s="6">
        <v>248.98291239999944</v>
      </c>
      <c r="Q2215" s="6">
        <v>210.38063066597832</v>
      </c>
      <c r="R2215" s="6">
        <v>27.159364490863645</v>
      </c>
      <c r="S2215" s="6">
        <v>4</v>
      </c>
      <c r="T2215" s="6">
        <v>2096.4213677331622</v>
      </c>
      <c r="U2215" s="6">
        <v>2442.8852242025732</v>
      </c>
      <c r="V2215" s="6">
        <v>42.738385201001833</v>
      </c>
      <c r="W2215" s="6">
        <v>49.801519542179285</v>
      </c>
      <c r="X2215" s="6">
        <v>233.77340764989543</v>
      </c>
      <c r="Y2215" s="6">
        <v>0</v>
      </c>
      <c r="Z2215" s="6">
        <v>550.03458330000001</v>
      </c>
      <c r="AA2215" s="6">
        <v>22519827.878133703</v>
      </c>
      <c r="AB2215" s="6">
        <v>1396853.9221426323</v>
      </c>
      <c r="AC2215" s="6">
        <v>23636834.484043773</v>
      </c>
      <c r="AD2215" s="6">
        <v>17169274.823741645</v>
      </c>
      <c r="AE2215" s="6">
        <v>0</v>
      </c>
      <c r="AF2215" s="6">
        <v>363740.96411433443</v>
      </c>
      <c r="AG2215" s="6">
        <v>0</v>
      </c>
      <c r="AH2215" s="6">
        <v>25383747.50814867</v>
      </c>
      <c r="AI2215" s="6">
        <v>66043304.093637094</v>
      </c>
      <c r="AJ2215" s="6">
        <v>45075912.09810102</v>
      </c>
      <c r="AK2215" s="6">
        <v>201589495.77206287</v>
      </c>
      <c r="AL2215" s="6">
        <v>961560.82862165791</v>
      </c>
      <c r="AM2215" s="6">
        <v>25198831.610114865</v>
      </c>
      <c r="AN2215" s="6">
        <v>25198831.610114865</v>
      </c>
      <c r="AO2215" s="6">
        <v>1478867.3190221859</v>
      </c>
      <c r="AP2215" s="6">
        <v>10961253.713914942</v>
      </c>
      <c r="AQ2215" s="6">
        <v>0</v>
      </c>
      <c r="AR2215" s="6">
        <v>227749888.2107994</v>
      </c>
      <c r="AS2215" s="6">
        <v>265388840.85385138</v>
      </c>
      <c r="AT2215" s="3">
        <f t="shared" si="222"/>
        <v>10000000</v>
      </c>
      <c r="AU2215" s="2">
        <f t="shared" si="223"/>
        <v>108.63745796345458</v>
      </c>
      <c r="AV2215" s="3">
        <f t="shared" si="224"/>
        <v>2096.4213677331622</v>
      </c>
      <c r="AW2215" s="3">
        <f t="shared" si="225"/>
        <v>2442.8852242025732</v>
      </c>
      <c r="AX2215" s="3">
        <f t="shared" si="226"/>
        <v>42.738385201001833</v>
      </c>
      <c r="AY2215" s="3">
        <f t="shared" si="227"/>
        <v>49.801519542179285</v>
      </c>
    </row>
    <row r="2216" spans="1:51" x14ac:dyDescent="0.25">
      <c r="A2216" s="6">
        <v>1</v>
      </c>
      <c r="B2216" s="6">
        <v>6400</v>
      </c>
      <c r="C2216" s="6">
        <v>707</v>
      </c>
      <c r="D2216" s="6">
        <v>0.04</v>
      </c>
      <c r="E2216" s="6">
        <v>15</v>
      </c>
      <c r="F2216" s="6">
        <v>15</v>
      </c>
      <c r="G2216" s="6">
        <v>7</v>
      </c>
      <c r="H2216" s="6">
        <v>1E-13</v>
      </c>
      <c r="I2216" s="6" t="s">
        <v>57</v>
      </c>
      <c r="J2216" s="6" t="s">
        <v>12</v>
      </c>
      <c r="K2216" s="6" t="s">
        <v>13</v>
      </c>
      <c r="L2216" s="6" t="s">
        <v>24</v>
      </c>
      <c r="M2216" s="6" t="s">
        <v>42</v>
      </c>
      <c r="N2216" s="6" t="s">
        <v>55</v>
      </c>
      <c r="O2216" s="6" t="s">
        <v>14</v>
      </c>
      <c r="P2216" s="6">
        <v>1.2933647999999995</v>
      </c>
      <c r="Q2216" s="6">
        <v>0.53651803934875619</v>
      </c>
      <c r="R2216" s="6">
        <v>5.6848925800084341E-2</v>
      </c>
      <c r="S2216" s="6">
        <v>4</v>
      </c>
      <c r="T2216" s="6">
        <v>127071.28082355233</v>
      </c>
      <c r="U2216" s="6">
        <v>296135.10406415665</v>
      </c>
      <c r="V2216" s="6">
        <v>2590.5199362158496</v>
      </c>
      <c r="W2216" s="6">
        <v>6037.1146487205706</v>
      </c>
      <c r="X2216" s="6">
        <v>169.22736481602493</v>
      </c>
      <c r="Y2216" s="6">
        <v>0</v>
      </c>
      <c r="Z2216" s="6">
        <v>54.596351200000001</v>
      </c>
      <c r="AA2216" s="6">
        <v>319270.24911180505</v>
      </c>
      <c r="AB2216" s="6">
        <v>18758.293030027657</v>
      </c>
      <c r="AC2216" s="6">
        <v>200248.47423918432</v>
      </c>
      <c r="AD2216" s="6">
        <v>95803.397979420974</v>
      </c>
      <c r="AE2216" s="6">
        <v>0</v>
      </c>
      <c r="AF2216" s="6">
        <v>63234.324759455936</v>
      </c>
      <c r="AG2216" s="6">
        <v>0</v>
      </c>
      <c r="AH2216" s="6">
        <v>271952.74825675855</v>
      </c>
      <c r="AI2216" s="6">
        <v>707565.26578495663</v>
      </c>
      <c r="AJ2216" s="6">
        <v>482927.83291054331</v>
      </c>
      <c r="AK2216" s="6">
        <v>2159760.5860721525</v>
      </c>
      <c r="AL2216" s="6">
        <v>961560.82862165791</v>
      </c>
      <c r="AM2216" s="6">
        <v>25774141.844745416</v>
      </c>
      <c r="AN2216" s="6">
        <v>25774141.844745416</v>
      </c>
      <c r="AO2216" s="6">
        <v>1478867.3190221859</v>
      </c>
      <c r="AP2216" s="6">
        <v>11191377.807767162</v>
      </c>
      <c r="AQ2216" s="6">
        <v>0</v>
      </c>
      <c r="AR2216" s="6">
        <v>28895463.259439226</v>
      </c>
      <c r="AS2216" s="6">
        <v>67339850.230973989</v>
      </c>
      <c r="AT2216" s="3">
        <f t="shared" si="222"/>
        <v>100</v>
      </c>
      <c r="AU2216" s="2">
        <f t="shared" si="223"/>
        <v>0.22739570320033736</v>
      </c>
      <c r="AV2216" s="3">
        <f t="shared" si="224"/>
        <v>127071.28082355233</v>
      </c>
      <c r="AW2216" s="3">
        <f t="shared" si="225"/>
        <v>296135.10406415665</v>
      </c>
      <c r="AX2216" s="3">
        <f t="shared" si="226"/>
        <v>2590.5199362158496</v>
      </c>
      <c r="AY2216" s="3">
        <f t="shared" si="227"/>
        <v>6037.1146487205706</v>
      </c>
    </row>
    <row r="2217" spans="1:51" x14ac:dyDescent="0.25">
      <c r="A2217" s="6">
        <v>1</v>
      </c>
      <c r="B2217" s="6">
        <v>6400</v>
      </c>
      <c r="C2217" s="6">
        <v>707</v>
      </c>
      <c r="D2217" s="6">
        <v>0.04</v>
      </c>
      <c r="E2217" s="6">
        <v>15</v>
      </c>
      <c r="F2217" s="6">
        <v>15</v>
      </c>
      <c r="G2217" s="6">
        <v>7</v>
      </c>
      <c r="H2217" s="6">
        <v>1.333521432163324E-13</v>
      </c>
      <c r="I2217" s="6" t="s">
        <v>57</v>
      </c>
      <c r="J2217" s="6" t="s">
        <v>12</v>
      </c>
      <c r="K2217" s="6" t="s">
        <v>13</v>
      </c>
      <c r="L2217" s="6" t="s">
        <v>24</v>
      </c>
      <c r="M2217" s="6" t="s">
        <v>42</v>
      </c>
      <c r="N2217" s="6" t="s">
        <v>55</v>
      </c>
      <c r="O2217" s="6" t="s">
        <v>14</v>
      </c>
      <c r="P2217" s="6">
        <v>1.6708607999999983</v>
      </c>
      <c r="Q2217" s="6">
        <v>0.85798776778282693</v>
      </c>
      <c r="R2217" s="6">
        <v>0.10103375769059803</v>
      </c>
      <c r="S2217" s="6">
        <v>4</v>
      </c>
      <c r="T2217" s="6">
        <v>73622.418127719357</v>
      </c>
      <c r="U2217" s="6">
        <v>168749.99689516809</v>
      </c>
      <c r="V2217" s="6">
        <v>1500.8925752240207</v>
      </c>
      <c r="W2217" s="6">
        <v>3440.1969379714551</v>
      </c>
      <c r="X2217" s="6">
        <v>185.33457757606206</v>
      </c>
      <c r="Y2217" s="6">
        <v>0</v>
      </c>
      <c r="Z2217" s="6">
        <v>252.10455830000001</v>
      </c>
      <c r="AA2217" s="6">
        <v>458794.49424603919</v>
      </c>
      <c r="AB2217" s="6">
        <v>29681.355598954269</v>
      </c>
      <c r="AC2217" s="6">
        <v>289714.07108642795</v>
      </c>
      <c r="AD2217" s="6">
        <v>128118.39958446502</v>
      </c>
      <c r="AE2217" s="6">
        <v>0</v>
      </c>
      <c r="AF2217" s="6">
        <v>68005.032927460226</v>
      </c>
      <c r="AG2217" s="6">
        <v>0</v>
      </c>
      <c r="AH2217" s="6">
        <v>379982.20784290507</v>
      </c>
      <c r="AI2217" s="6">
        <v>988635.75973896426</v>
      </c>
      <c r="AJ2217" s="6">
        <v>674764.22045526234</v>
      </c>
      <c r="AK2217" s="6">
        <v>3017695.5414804784</v>
      </c>
      <c r="AL2217" s="6">
        <v>961560.82862165791</v>
      </c>
      <c r="AM2217" s="6">
        <v>25774141.844745416</v>
      </c>
      <c r="AN2217" s="6">
        <v>25774141.844745416</v>
      </c>
      <c r="AO2217" s="6">
        <v>1478867.3190221859</v>
      </c>
      <c r="AP2217" s="6">
        <v>11191377.807767162</v>
      </c>
      <c r="AQ2217" s="6">
        <v>0</v>
      </c>
      <c r="AR2217" s="6">
        <v>29753398.214847554</v>
      </c>
      <c r="AS2217" s="6">
        <v>68197785.186382324</v>
      </c>
      <c r="AT2217" s="3">
        <f t="shared" si="222"/>
        <v>133.35214321633239</v>
      </c>
      <c r="AU2217" s="2">
        <f t="shared" si="223"/>
        <v>0.4041350307623921</v>
      </c>
      <c r="AV2217" s="3">
        <f t="shared" si="224"/>
        <v>73622.418127719357</v>
      </c>
      <c r="AW2217" s="3">
        <f t="shared" si="225"/>
        <v>168749.99689516809</v>
      </c>
      <c r="AX2217" s="3">
        <f t="shared" si="226"/>
        <v>1500.8925752240207</v>
      </c>
      <c r="AY2217" s="3">
        <f t="shared" si="227"/>
        <v>3440.1969379714551</v>
      </c>
    </row>
    <row r="2218" spans="1:51" x14ac:dyDescent="0.25">
      <c r="A2218" s="6">
        <v>1</v>
      </c>
      <c r="B2218" s="6">
        <v>6400</v>
      </c>
      <c r="C2218" s="6">
        <v>707</v>
      </c>
      <c r="D2218" s="6">
        <v>0.04</v>
      </c>
      <c r="E2218" s="6">
        <v>15</v>
      </c>
      <c r="F2218" s="6">
        <v>15</v>
      </c>
      <c r="G2218" s="6">
        <v>7</v>
      </c>
      <c r="H2218" s="6">
        <v>1.778279410038923E-13</v>
      </c>
      <c r="I2218" s="6" t="s">
        <v>57</v>
      </c>
      <c r="J2218" s="6" t="s">
        <v>12</v>
      </c>
      <c r="K2218" s="6" t="s">
        <v>13</v>
      </c>
      <c r="L2218" s="6" t="s">
        <v>24</v>
      </c>
      <c r="M2218" s="6" t="s">
        <v>42</v>
      </c>
      <c r="N2218" s="6" t="s">
        <v>55</v>
      </c>
      <c r="O2218" s="6" t="s">
        <v>14</v>
      </c>
      <c r="P2218" s="6">
        <v>2.1376151999999977</v>
      </c>
      <c r="Q2218" s="6">
        <v>1.3003989049433413</v>
      </c>
      <c r="R2218" s="6">
        <v>0.15720975901655732</v>
      </c>
      <c r="S2218" s="6">
        <v>4</v>
      </c>
      <c r="T2218" s="6">
        <v>48881.370636420055</v>
      </c>
      <c r="U2218" s="6">
        <v>110016.86758652641</v>
      </c>
      <c r="V2218" s="6">
        <v>996.5128573704593</v>
      </c>
      <c r="W2218" s="6">
        <v>2242.8426545779475</v>
      </c>
      <c r="X2218" s="6">
        <v>198.85282040528122</v>
      </c>
      <c r="Y2218" s="6">
        <v>0</v>
      </c>
      <c r="Z2218" s="6">
        <v>323.46695729999999</v>
      </c>
      <c r="AA2218" s="6">
        <v>613493.292804347</v>
      </c>
      <c r="AB2218" s="6">
        <v>39710.063474984694</v>
      </c>
      <c r="AC2218" s="6">
        <v>404060.11957574019</v>
      </c>
      <c r="AD2218" s="6">
        <v>162602.68383690604</v>
      </c>
      <c r="AE2218" s="6">
        <v>0</v>
      </c>
      <c r="AF2218" s="6">
        <v>72508.25848139837</v>
      </c>
      <c r="AG2218" s="6">
        <v>0</v>
      </c>
      <c r="AH2218" s="6">
        <v>504026.02308761678</v>
      </c>
      <c r="AI2218" s="6">
        <v>1311372.3221205256</v>
      </c>
      <c r="AJ2218" s="6">
        <v>895038.55585387768</v>
      </c>
      <c r="AK2218" s="6">
        <v>4002811.3192353966</v>
      </c>
      <c r="AL2218" s="6">
        <v>961560.82862165791</v>
      </c>
      <c r="AM2218" s="6">
        <v>25774141.844745416</v>
      </c>
      <c r="AN2218" s="6">
        <v>25774141.844745416</v>
      </c>
      <c r="AO2218" s="6">
        <v>1478867.3190221859</v>
      </c>
      <c r="AP2218" s="6">
        <v>11191377.807767162</v>
      </c>
      <c r="AQ2218" s="6">
        <v>0</v>
      </c>
      <c r="AR2218" s="6">
        <v>30738513.992602471</v>
      </c>
      <c r="AS2218" s="6">
        <v>69182900.964137241</v>
      </c>
      <c r="AT2218" s="3">
        <f t="shared" si="222"/>
        <v>177.82794100389231</v>
      </c>
      <c r="AU2218" s="2">
        <f t="shared" si="223"/>
        <v>0.62883903606622926</v>
      </c>
      <c r="AV2218" s="3">
        <f t="shared" si="224"/>
        <v>48881.370636420055</v>
      </c>
      <c r="AW2218" s="3">
        <f t="shared" si="225"/>
        <v>110016.86758652641</v>
      </c>
      <c r="AX2218" s="3">
        <f t="shared" si="226"/>
        <v>996.5128573704593</v>
      </c>
      <c r="AY2218" s="3">
        <f t="shared" si="227"/>
        <v>2242.8426545779475</v>
      </c>
    </row>
    <row r="2219" spans="1:51" x14ac:dyDescent="0.25">
      <c r="A2219" s="6">
        <v>1</v>
      </c>
      <c r="B2219" s="6">
        <v>6400</v>
      </c>
      <c r="C2219" s="6">
        <v>707</v>
      </c>
      <c r="D2219" s="6">
        <v>0.04</v>
      </c>
      <c r="E2219" s="6">
        <v>15</v>
      </c>
      <c r="F2219" s="6">
        <v>15</v>
      </c>
      <c r="G2219" s="6">
        <v>7</v>
      </c>
      <c r="H2219" s="6">
        <v>2.3713737056616554E-13</v>
      </c>
      <c r="I2219" s="6" t="s">
        <v>57</v>
      </c>
      <c r="J2219" s="6" t="s">
        <v>12</v>
      </c>
      <c r="K2219" s="6" t="s">
        <v>13</v>
      </c>
      <c r="L2219" s="6" t="s">
        <v>24</v>
      </c>
      <c r="M2219" s="6" t="s">
        <v>42</v>
      </c>
      <c r="N2219" s="6" t="s">
        <v>55</v>
      </c>
      <c r="O2219" s="6" t="s">
        <v>14</v>
      </c>
      <c r="P2219" s="6">
        <v>2.7405062999999967</v>
      </c>
      <c r="Q2219" s="6">
        <v>1.8822349631105779</v>
      </c>
      <c r="R2219" s="6">
        <v>0.23130756649620424</v>
      </c>
      <c r="S2219" s="6">
        <v>4</v>
      </c>
      <c r="T2219" s="6">
        <v>34495.827897569965</v>
      </c>
      <c r="U2219" s="6">
        <v>76046.983739423536</v>
      </c>
      <c r="V2219" s="6">
        <v>703.24411075238663</v>
      </c>
      <c r="W2219" s="6">
        <v>1550.3206246863103</v>
      </c>
      <c r="X2219" s="6">
        <v>210.45567888744901</v>
      </c>
      <c r="Y2219" s="6">
        <v>0</v>
      </c>
      <c r="Z2219" s="6">
        <v>399.0556181</v>
      </c>
      <c r="AA2219" s="6">
        <v>794812.03414542868</v>
      </c>
      <c r="AB2219" s="6">
        <v>51442.095357438178</v>
      </c>
      <c r="AC2219" s="6">
        <v>543154.99901405012</v>
      </c>
      <c r="AD2219" s="6">
        <v>205867.73091578396</v>
      </c>
      <c r="AE2219" s="6">
        <v>0</v>
      </c>
      <c r="AF2219" s="6">
        <v>77457.122591907508</v>
      </c>
      <c r="AG2219" s="6">
        <v>0</v>
      </c>
      <c r="AH2219" s="6">
        <v>652366.25298959715</v>
      </c>
      <c r="AI2219" s="6">
        <v>1697323.1715603708</v>
      </c>
      <c r="AJ2219" s="6">
        <v>1158457.9410934779</v>
      </c>
      <c r="AK2219" s="6">
        <v>5180881.3476680545</v>
      </c>
      <c r="AL2219" s="6">
        <v>961560.82862165791</v>
      </c>
      <c r="AM2219" s="6">
        <v>25774141.844745416</v>
      </c>
      <c r="AN2219" s="6">
        <v>25774141.844745416</v>
      </c>
      <c r="AO2219" s="6">
        <v>1478867.3190221859</v>
      </c>
      <c r="AP2219" s="6">
        <v>11191377.807767162</v>
      </c>
      <c r="AQ2219" s="6">
        <v>0</v>
      </c>
      <c r="AR2219" s="6">
        <v>31916584.021035127</v>
      </c>
      <c r="AS2219" s="6">
        <v>70360970.992569894</v>
      </c>
      <c r="AT2219" s="3">
        <f t="shared" si="222"/>
        <v>237.13737056616554</v>
      </c>
      <c r="AU2219" s="2">
        <f t="shared" si="223"/>
        <v>0.92523026598481695</v>
      </c>
      <c r="AV2219" s="3">
        <f t="shared" si="224"/>
        <v>34495.827897569965</v>
      </c>
      <c r="AW2219" s="3">
        <f t="shared" si="225"/>
        <v>76046.983739423536</v>
      </c>
      <c r="AX2219" s="3">
        <f t="shared" si="226"/>
        <v>703.24411075238663</v>
      </c>
      <c r="AY2219" s="3">
        <f t="shared" si="227"/>
        <v>1550.3206246863103</v>
      </c>
    </row>
    <row r="2220" spans="1:51" x14ac:dyDescent="0.25">
      <c r="A2220" s="6">
        <v>1</v>
      </c>
      <c r="B2220" s="6">
        <v>6400</v>
      </c>
      <c r="C2220" s="6">
        <v>707</v>
      </c>
      <c r="D2220" s="6">
        <v>0.04</v>
      </c>
      <c r="E2220" s="6">
        <v>15</v>
      </c>
      <c r="F2220" s="6">
        <v>15</v>
      </c>
      <c r="G2220" s="6">
        <v>7</v>
      </c>
      <c r="H2220" s="6">
        <v>3.1622776601683792E-13</v>
      </c>
      <c r="I2220" s="6" t="s">
        <v>57</v>
      </c>
      <c r="J2220" s="6" t="s">
        <v>12</v>
      </c>
      <c r="K2220" s="6" t="s">
        <v>13</v>
      </c>
      <c r="L2220" s="6" t="s">
        <v>24</v>
      </c>
      <c r="M2220" s="6" t="s">
        <v>42</v>
      </c>
      <c r="N2220" s="6" t="s">
        <v>55</v>
      </c>
      <c r="O2220" s="6" t="s">
        <v>14</v>
      </c>
      <c r="P2220" s="6">
        <v>3.4989821999999955</v>
      </c>
      <c r="Q2220" s="6">
        <v>2.6267884856534729</v>
      </c>
      <c r="R2220" s="6">
        <v>0.32658075035310546</v>
      </c>
      <c r="S2220" s="6">
        <v>4</v>
      </c>
      <c r="T2220" s="6">
        <v>25493.325978763743</v>
      </c>
      <c r="U2220" s="6">
        <v>54922.790919645857</v>
      </c>
      <c r="V2220" s="6">
        <v>519.71593235248474</v>
      </c>
      <c r="W2220" s="6">
        <v>1119.6753814697245</v>
      </c>
      <c r="X2220" s="6">
        <v>219.97542568960449</v>
      </c>
      <c r="Y2220" s="6">
        <v>0</v>
      </c>
      <c r="Z2220" s="6">
        <v>517.38558869999997</v>
      </c>
      <c r="AA2220" s="6">
        <v>1004180.0555099065</v>
      </c>
      <c r="AB2220" s="6">
        <v>64959.778807845149</v>
      </c>
      <c r="AC2220" s="6">
        <v>709128.26320266305</v>
      </c>
      <c r="AD2220" s="6">
        <v>259853.06548406501</v>
      </c>
      <c r="AE2220" s="6">
        <v>0</v>
      </c>
      <c r="AF2220" s="6">
        <v>82084.762398867329</v>
      </c>
      <c r="AG2220" s="6">
        <v>0</v>
      </c>
      <c r="AH2220" s="6">
        <v>826880.31090730522</v>
      </c>
      <c r="AI2220" s="6">
        <v>2151372.9525067769</v>
      </c>
      <c r="AJ2220" s="6">
        <v>1468356.2463794202</v>
      </c>
      <c r="AK2220" s="6">
        <v>6566815.4351968495</v>
      </c>
      <c r="AL2220" s="6">
        <v>961560.82862165791</v>
      </c>
      <c r="AM2220" s="6">
        <v>25774141.844745416</v>
      </c>
      <c r="AN2220" s="6">
        <v>25774141.844745416</v>
      </c>
      <c r="AO2220" s="6">
        <v>1478867.3190221859</v>
      </c>
      <c r="AP2220" s="6">
        <v>11191377.807767162</v>
      </c>
      <c r="AQ2220" s="6">
        <v>0</v>
      </c>
      <c r="AR2220" s="6">
        <v>33302518.108563922</v>
      </c>
      <c r="AS2220" s="6">
        <v>71746905.080098689</v>
      </c>
      <c r="AT2220" s="3">
        <f t="shared" si="222"/>
        <v>316.2277660168379</v>
      </c>
      <c r="AU2220" s="2">
        <f t="shared" si="223"/>
        <v>1.3063230014124219</v>
      </c>
      <c r="AV2220" s="3">
        <f t="shared" si="224"/>
        <v>25493.325978763743</v>
      </c>
      <c r="AW2220" s="3">
        <f t="shared" si="225"/>
        <v>54922.790919645857</v>
      </c>
      <c r="AX2220" s="3">
        <f t="shared" si="226"/>
        <v>519.71593235248474</v>
      </c>
      <c r="AY2220" s="3">
        <f t="shared" si="227"/>
        <v>1119.6753814697245</v>
      </c>
    </row>
    <row r="2221" spans="1:51" x14ac:dyDescent="0.25">
      <c r="A2221" s="6">
        <v>1</v>
      </c>
      <c r="B2221" s="6">
        <v>6400</v>
      </c>
      <c r="C2221" s="6">
        <v>707</v>
      </c>
      <c r="D2221" s="6">
        <v>0.04</v>
      </c>
      <c r="E2221" s="6">
        <v>15</v>
      </c>
      <c r="F2221" s="6">
        <v>15</v>
      </c>
      <c r="G2221" s="6">
        <v>7</v>
      </c>
      <c r="H2221" s="6">
        <v>4.2169650342858226E-13</v>
      </c>
      <c r="I2221" s="6" t="s">
        <v>57</v>
      </c>
      <c r="J2221" s="6" t="s">
        <v>12</v>
      </c>
      <c r="K2221" s="6" t="s">
        <v>13</v>
      </c>
      <c r="L2221" s="6" t="s">
        <v>24</v>
      </c>
      <c r="M2221" s="6" t="s">
        <v>42</v>
      </c>
      <c r="N2221" s="6" t="s">
        <v>55</v>
      </c>
      <c r="O2221" s="6" t="s">
        <v>14</v>
      </c>
      <c r="P2221" s="6">
        <v>4.4721448000000006</v>
      </c>
      <c r="Q2221" s="6">
        <v>3.5954481614558289</v>
      </c>
      <c r="R2221" s="6">
        <v>0.45098722500723992</v>
      </c>
      <c r="S2221" s="6">
        <v>4</v>
      </c>
      <c r="T2221" s="6">
        <v>19387.780734158598</v>
      </c>
      <c r="U2221" s="6">
        <v>40699.020188290364</v>
      </c>
      <c r="V2221" s="6">
        <v>395.24613418007232</v>
      </c>
      <c r="W2221" s="6">
        <v>829.70457603726322</v>
      </c>
      <c r="X2221" s="6">
        <v>227.83617201709265</v>
      </c>
      <c r="Y2221" s="6">
        <v>0</v>
      </c>
      <c r="Z2221" s="6">
        <v>87.253699900000001</v>
      </c>
      <c r="AA2221" s="6">
        <v>1252017.9533785735</v>
      </c>
      <c r="AB2221" s="6">
        <v>80923.393552056776</v>
      </c>
      <c r="AC2221" s="6">
        <v>911563.94067637867</v>
      </c>
      <c r="AD2221" s="6">
        <v>329071.29033974558</v>
      </c>
      <c r="AE2221" s="6">
        <v>0</v>
      </c>
      <c r="AF2221" s="6">
        <v>86477.818638975514</v>
      </c>
      <c r="AG2221" s="6">
        <v>0</v>
      </c>
      <c r="AH2221" s="6">
        <v>1037421.2146684346</v>
      </c>
      <c r="AI2221" s="6">
        <v>2699157.1962155411</v>
      </c>
      <c r="AJ2221" s="6">
        <v>1842230.2485512756</v>
      </c>
      <c r="AK2221" s="6">
        <v>8238863.0560209816</v>
      </c>
      <c r="AL2221" s="6">
        <v>961560.82862165791</v>
      </c>
      <c r="AM2221" s="6">
        <v>25774141.844745416</v>
      </c>
      <c r="AN2221" s="6">
        <v>25774141.844745416</v>
      </c>
      <c r="AO2221" s="6">
        <v>1478867.3190221859</v>
      </c>
      <c r="AP2221" s="6">
        <v>11191377.807767162</v>
      </c>
      <c r="AQ2221" s="6">
        <v>0</v>
      </c>
      <c r="AR2221" s="6">
        <v>34974565.729388058</v>
      </c>
      <c r="AS2221" s="6">
        <v>73418952.700922817</v>
      </c>
      <c r="AT2221" s="3">
        <f t="shared" si="222"/>
        <v>421.69650342858228</v>
      </c>
      <c r="AU2221" s="2">
        <f t="shared" si="223"/>
        <v>1.8039489000289597</v>
      </c>
      <c r="AV2221" s="3">
        <f t="shared" si="224"/>
        <v>19387.780734158598</v>
      </c>
      <c r="AW2221" s="3">
        <f t="shared" si="225"/>
        <v>40699.020188290364</v>
      </c>
      <c r="AX2221" s="3">
        <f t="shared" si="226"/>
        <v>395.24613418007232</v>
      </c>
      <c r="AY2221" s="3">
        <f t="shared" si="227"/>
        <v>829.70457603726322</v>
      </c>
    </row>
    <row r="2222" spans="1:51" x14ac:dyDescent="0.25">
      <c r="A2222" s="6">
        <v>1</v>
      </c>
      <c r="B2222" s="6">
        <v>6400</v>
      </c>
      <c r="C2222" s="6">
        <v>707</v>
      </c>
      <c r="D2222" s="6">
        <v>0.04</v>
      </c>
      <c r="E2222" s="6">
        <v>15</v>
      </c>
      <c r="F2222" s="6">
        <v>15</v>
      </c>
      <c r="G2222" s="6">
        <v>7</v>
      </c>
      <c r="H2222" s="6">
        <v>5.6234132519034904E-13</v>
      </c>
      <c r="I2222" s="6" t="s">
        <v>57</v>
      </c>
      <c r="J2222" s="6" t="s">
        <v>12</v>
      </c>
      <c r="K2222" s="6" t="s">
        <v>13</v>
      </c>
      <c r="L2222" s="6" t="s">
        <v>24</v>
      </c>
      <c r="M2222" s="6" t="s">
        <v>42</v>
      </c>
      <c r="N2222" s="6" t="s">
        <v>55</v>
      </c>
      <c r="O2222" s="6" t="s">
        <v>14</v>
      </c>
      <c r="P2222" s="6">
        <v>5.73217</v>
      </c>
      <c r="Q2222" s="6">
        <v>4.8631412683804811</v>
      </c>
      <c r="R2222" s="6">
        <v>0.61417521104561557</v>
      </c>
      <c r="S2222" s="6">
        <v>4</v>
      </c>
      <c r="T2222" s="6">
        <v>15067.454994024782</v>
      </c>
      <c r="U2222" s="6">
        <v>30716.241480410441</v>
      </c>
      <c r="V2222" s="6">
        <v>307.17045029439635</v>
      </c>
      <c r="W2222" s="6">
        <v>626.1921293696065</v>
      </c>
      <c r="X2222" s="6">
        <v>234.26697032642119</v>
      </c>
      <c r="Y2222" s="6">
        <v>0</v>
      </c>
      <c r="Z2222" s="6">
        <v>83.005797299999998</v>
      </c>
      <c r="AA2222" s="6">
        <v>1548553.0972847696</v>
      </c>
      <c r="AB2222" s="6">
        <v>99974.394970027148</v>
      </c>
      <c r="AC2222" s="6">
        <v>1160695.2852124958</v>
      </c>
      <c r="AD2222" s="6">
        <v>419104.86836969591</v>
      </c>
      <c r="AE2222" s="6">
        <v>0</v>
      </c>
      <c r="AF2222" s="6">
        <v>90911.931488828748</v>
      </c>
      <c r="AG2222" s="6">
        <v>0</v>
      </c>
      <c r="AH2222" s="6">
        <v>1294503.4351570681</v>
      </c>
      <c r="AI2222" s="6">
        <v>3368032.3991125068</v>
      </c>
      <c r="AJ2222" s="6">
        <v>2298751.3185394732</v>
      </c>
      <c r="AK2222" s="6">
        <v>10280526.730134865</v>
      </c>
      <c r="AL2222" s="6">
        <v>961560.82862165791</v>
      </c>
      <c r="AM2222" s="6">
        <v>25774141.844745416</v>
      </c>
      <c r="AN2222" s="6">
        <v>25774141.844745416</v>
      </c>
      <c r="AO2222" s="6">
        <v>1478867.3190221859</v>
      </c>
      <c r="AP2222" s="6">
        <v>11191377.807767162</v>
      </c>
      <c r="AQ2222" s="6">
        <v>0</v>
      </c>
      <c r="AR2222" s="6">
        <v>37016229.403501943</v>
      </c>
      <c r="AS2222" s="6">
        <v>75460616.375036702</v>
      </c>
      <c r="AT2222" s="3">
        <f t="shared" si="222"/>
        <v>562.34132519034904</v>
      </c>
      <c r="AU2222" s="2">
        <f t="shared" si="223"/>
        <v>2.4567008441824623</v>
      </c>
      <c r="AV2222" s="3">
        <f t="shared" si="224"/>
        <v>15067.454994024782</v>
      </c>
      <c r="AW2222" s="3">
        <f t="shared" si="225"/>
        <v>30716.241480410441</v>
      </c>
      <c r="AX2222" s="3">
        <f t="shared" si="226"/>
        <v>307.17045029439635</v>
      </c>
      <c r="AY2222" s="3">
        <f t="shared" si="227"/>
        <v>626.1921293696065</v>
      </c>
    </row>
    <row r="2223" spans="1:51" x14ac:dyDescent="0.25">
      <c r="A2223" s="6">
        <v>1</v>
      </c>
      <c r="B2223" s="6">
        <v>6400</v>
      </c>
      <c r="C2223" s="6">
        <v>707</v>
      </c>
      <c r="D2223" s="6">
        <v>0.04</v>
      </c>
      <c r="E2223" s="6">
        <v>15</v>
      </c>
      <c r="F2223" s="6">
        <v>15</v>
      </c>
      <c r="G2223" s="6">
        <v>7</v>
      </c>
      <c r="H2223" s="6">
        <v>7.4989420933245589E-13</v>
      </c>
      <c r="I2223" s="6" t="s">
        <v>57</v>
      </c>
      <c r="J2223" s="6" t="s">
        <v>12</v>
      </c>
      <c r="K2223" s="6" t="s">
        <v>13</v>
      </c>
      <c r="L2223" s="6" t="s">
        <v>24</v>
      </c>
      <c r="M2223" s="6" t="s">
        <v>42</v>
      </c>
      <c r="N2223" s="6" t="s">
        <v>55</v>
      </c>
      <c r="O2223" s="6" t="s">
        <v>14</v>
      </c>
      <c r="P2223" s="6">
        <v>7.3615348000000012</v>
      </c>
      <c r="Q2223" s="6">
        <v>6.5073687801645512</v>
      </c>
      <c r="R2223" s="6">
        <v>0.82616638642311602</v>
      </c>
      <c r="S2223" s="6">
        <v>4</v>
      </c>
      <c r="T2223" s="6">
        <v>11951.977459243541</v>
      </c>
      <c r="U2223" s="6">
        <v>23585.344418767145</v>
      </c>
      <c r="V2223" s="6">
        <v>243.65722675264135</v>
      </c>
      <c r="W2223" s="6">
        <v>480.81914751589659</v>
      </c>
      <c r="X2223" s="6">
        <v>239.32612425535956</v>
      </c>
      <c r="Y2223" s="6">
        <v>0</v>
      </c>
      <c r="Z2223" s="6">
        <v>99.020503700000006</v>
      </c>
      <c r="AA2223" s="6">
        <v>1901447.3385036632</v>
      </c>
      <c r="AB2223" s="6">
        <v>122583.14467054428</v>
      </c>
      <c r="AC2223" s="6">
        <v>1465240.9493350007</v>
      </c>
      <c r="AD2223" s="6">
        <v>535502.99086591031</v>
      </c>
      <c r="AE2223" s="6">
        <v>0</v>
      </c>
      <c r="AF2223" s="6">
        <v>95516.35264916622</v>
      </c>
      <c r="AG2223" s="6">
        <v>0</v>
      </c>
      <c r="AH2223" s="6">
        <v>1606913.4026494706</v>
      </c>
      <c r="AI2223" s="6">
        <v>4180859.050431842</v>
      </c>
      <c r="AJ2223" s="6">
        <v>2853522.2099824119</v>
      </c>
      <c r="AK2223" s="6">
        <v>12761585.439088009</v>
      </c>
      <c r="AL2223" s="6">
        <v>961560.82862165791</v>
      </c>
      <c r="AM2223" s="6">
        <v>25774141.844745416</v>
      </c>
      <c r="AN2223" s="6">
        <v>25774141.844745416</v>
      </c>
      <c r="AO2223" s="6">
        <v>1478867.3190221859</v>
      </c>
      <c r="AP2223" s="6">
        <v>11191377.807767162</v>
      </c>
      <c r="AQ2223" s="6">
        <v>0</v>
      </c>
      <c r="AR2223" s="6">
        <v>39497288.112455085</v>
      </c>
      <c r="AS2223" s="6">
        <v>77941675.083989844</v>
      </c>
      <c r="AT2223" s="3">
        <f t="shared" si="222"/>
        <v>749.89420933245594</v>
      </c>
      <c r="AU2223" s="2">
        <f t="shared" si="223"/>
        <v>3.3046655456924641</v>
      </c>
      <c r="AV2223" s="3">
        <f t="shared" si="224"/>
        <v>11951.977459243541</v>
      </c>
      <c r="AW2223" s="3">
        <f t="shared" si="225"/>
        <v>23585.344418767145</v>
      </c>
      <c r="AX2223" s="3">
        <f t="shared" si="226"/>
        <v>243.65722675264135</v>
      </c>
      <c r="AY2223" s="3">
        <f t="shared" si="227"/>
        <v>480.81914751589659</v>
      </c>
    </row>
    <row r="2224" spans="1:51" x14ac:dyDescent="0.25">
      <c r="A2224" s="6">
        <v>1</v>
      </c>
      <c r="B2224" s="6">
        <v>6400</v>
      </c>
      <c r="C2224" s="6">
        <v>707</v>
      </c>
      <c r="D2224" s="6">
        <v>0.04</v>
      </c>
      <c r="E2224" s="6">
        <v>15</v>
      </c>
      <c r="F2224" s="6">
        <v>15</v>
      </c>
      <c r="G2224" s="6">
        <v>7</v>
      </c>
      <c r="H2224" s="6">
        <v>9.9999999999999998E-13</v>
      </c>
      <c r="I2224" s="6" t="s">
        <v>57</v>
      </c>
      <c r="J2224" s="6" t="s">
        <v>12</v>
      </c>
      <c r="K2224" s="6" t="s">
        <v>13</v>
      </c>
      <c r="L2224" s="6" t="s">
        <v>24</v>
      </c>
      <c r="M2224" s="6" t="s">
        <v>42</v>
      </c>
      <c r="N2224" s="6" t="s">
        <v>55</v>
      </c>
      <c r="O2224" s="6" t="s">
        <v>14</v>
      </c>
      <c r="P2224" s="6">
        <v>9.4958005000000014</v>
      </c>
      <c r="Q2224" s="6">
        <v>8.6883605691394248</v>
      </c>
      <c r="R2224" s="6">
        <v>1.1079808369449227</v>
      </c>
      <c r="S2224" s="6">
        <v>4</v>
      </c>
      <c r="T2224" s="6">
        <v>9608.2166600542041</v>
      </c>
      <c r="U2224" s="6">
        <v>18282.641724466626</v>
      </c>
      <c r="V2224" s="6">
        <v>195.87649269006448</v>
      </c>
      <c r="W2224" s="6">
        <v>372.71638065636137</v>
      </c>
      <c r="X2224" s="6">
        <v>243.64817614602194</v>
      </c>
      <c r="Y2224" s="6">
        <v>0</v>
      </c>
      <c r="Z2224" s="6">
        <v>88.296580000000006</v>
      </c>
      <c r="AA2224" s="6">
        <v>2331825.7601083382</v>
      </c>
      <c r="AB2224" s="6">
        <v>150073.30601265162</v>
      </c>
      <c r="AC2224" s="6">
        <v>1846439.068327477</v>
      </c>
      <c r="AD2224" s="6">
        <v>688495.78364475584</v>
      </c>
      <c r="AE2224" s="6">
        <v>0</v>
      </c>
      <c r="AF2224" s="6">
        <v>99691.597561338087</v>
      </c>
      <c r="AG2224" s="6">
        <v>0</v>
      </c>
      <c r="AH2224" s="6">
        <v>1995444.951105278</v>
      </c>
      <c r="AI2224" s="6">
        <v>5191738.4407346835</v>
      </c>
      <c r="AJ2224" s="6">
        <v>3543468.1653584223</v>
      </c>
      <c r="AK2224" s="6">
        <v>15847177.072852945</v>
      </c>
      <c r="AL2224" s="6">
        <v>961560.82862165791</v>
      </c>
      <c r="AM2224" s="6">
        <v>25774141.844745416</v>
      </c>
      <c r="AN2224" s="6">
        <v>25774141.844745416</v>
      </c>
      <c r="AO2224" s="6">
        <v>1478867.3190221859</v>
      </c>
      <c r="AP2224" s="6">
        <v>11191377.807767162</v>
      </c>
      <c r="AQ2224" s="6">
        <v>0</v>
      </c>
      <c r="AR2224" s="6">
        <v>42582879.746220022</v>
      </c>
      <c r="AS2224" s="6">
        <v>81027266.717754781</v>
      </c>
      <c r="AT2224" s="3">
        <f t="shared" si="222"/>
        <v>1000</v>
      </c>
      <c r="AU2224" s="2">
        <f t="shared" si="223"/>
        <v>4.4319233477796907</v>
      </c>
      <c r="AV2224" s="3">
        <f t="shared" si="224"/>
        <v>9608.2166600542041</v>
      </c>
      <c r="AW2224" s="3">
        <f t="shared" si="225"/>
        <v>18282.641724466626</v>
      </c>
      <c r="AX2224" s="3">
        <f t="shared" si="226"/>
        <v>195.87649269006448</v>
      </c>
      <c r="AY2224" s="3">
        <f t="shared" si="227"/>
        <v>372.71638065636137</v>
      </c>
    </row>
    <row r="2225" spans="1:51" x14ac:dyDescent="0.25">
      <c r="A2225" s="6">
        <v>1</v>
      </c>
      <c r="B2225" s="6">
        <v>6400</v>
      </c>
      <c r="C2225" s="6">
        <v>707</v>
      </c>
      <c r="D2225" s="6">
        <v>0.04</v>
      </c>
      <c r="E2225" s="6">
        <v>15</v>
      </c>
      <c r="F2225" s="6">
        <v>15</v>
      </c>
      <c r="G2225" s="6">
        <v>7</v>
      </c>
      <c r="H2225" s="6">
        <v>1.3335214321633243E-12</v>
      </c>
      <c r="I2225" s="6" t="s">
        <v>57</v>
      </c>
      <c r="J2225" s="6" t="s">
        <v>12</v>
      </c>
      <c r="K2225" s="6" t="s">
        <v>13</v>
      </c>
      <c r="L2225" s="6" t="s">
        <v>24</v>
      </c>
      <c r="M2225" s="6" t="s">
        <v>42</v>
      </c>
      <c r="N2225" s="6" t="s">
        <v>55</v>
      </c>
      <c r="O2225" s="6" t="s">
        <v>14</v>
      </c>
      <c r="P2225" s="6">
        <v>12.313800500000003</v>
      </c>
      <c r="Q2225" s="6">
        <v>11.577942226965707</v>
      </c>
      <c r="R2225" s="6">
        <v>1.4815824720828012</v>
      </c>
      <c r="S2225" s="6">
        <v>4</v>
      </c>
      <c r="T2225" s="6">
        <v>7834.4319604623561</v>
      </c>
      <c r="U2225" s="6">
        <v>14321.480048559983</v>
      </c>
      <c r="V2225" s="6">
        <v>159.71549236751443</v>
      </c>
      <c r="W2225" s="6">
        <v>291.96274202530714</v>
      </c>
      <c r="X2225" s="6">
        <v>247.10546122418532</v>
      </c>
      <c r="Y2225" s="6">
        <v>0</v>
      </c>
      <c r="Z2225" s="6">
        <v>90.832156100000006</v>
      </c>
      <c r="AA2225" s="6">
        <v>2856536.1227388959</v>
      </c>
      <c r="AB2225" s="6">
        <v>183480.08362113338</v>
      </c>
      <c r="AC2225" s="6">
        <v>2323217.2005807282</v>
      </c>
      <c r="AD2225" s="6">
        <v>890768.49613406963</v>
      </c>
      <c r="AE2225" s="6">
        <v>0</v>
      </c>
      <c r="AF2225" s="6">
        <v>104445.98508590103</v>
      </c>
      <c r="AG2225" s="6">
        <v>0</v>
      </c>
      <c r="AH2225" s="6">
        <v>2479794.6763826841</v>
      </c>
      <c r="AI2225" s="6">
        <v>6451917.0721166935</v>
      </c>
      <c r="AJ2225" s="6">
        <v>4403565.9753581099</v>
      </c>
      <c r="AK2225" s="6">
        <v>19693725.612018216</v>
      </c>
      <c r="AL2225" s="6">
        <v>961560.82862165791</v>
      </c>
      <c r="AM2225" s="6">
        <v>25774141.844745416</v>
      </c>
      <c r="AN2225" s="6">
        <v>25774141.844745416</v>
      </c>
      <c r="AO2225" s="6">
        <v>1478867.3190221859</v>
      </c>
      <c r="AP2225" s="6">
        <v>11191377.807767162</v>
      </c>
      <c r="AQ2225" s="6">
        <v>0</v>
      </c>
      <c r="AR2225" s="6">
        <v>46429428.285385296</v>
      </c>
      <c r="AS2225" s="6">
        <v>84873815.256920055</v>
      </c>
      <c r="AT2225" s="3">
        <f t="shared" si="222"/>
        <v>1333.5214321633243</v>
      </c>
      <c r="AU2225" s="2">
        <f t="shared" si="223"/>
        <v>5.926329888331205</v>
      </c>
      <c r="AV2225" s="3">
        <f t="shared" si="224"/>
        <v>7834.4319604623561</v>
      </c>
      <c r="AW2225" s="3">
        <f t="shared" si="225"/>
        <v>14321.480048559983</v>
      </c>
      <c r="AX2225" s="3">
        <f t="shared" si="226"/>
        <v>159.71549236751443</v>
      </c>
      <c r="AY2225" s="3">
        <f t="shared" si="227"/>
        <v>291.96274202530714</v>
      </c>
    </row>
    <row r="2226" spans="1:51" x14ac:dyDescent="0.25">
      <c r="A2226" s="6">
        <v>1</v>
      </c>
      <c r="B2226" s="6">
        <v>6400</v>
      </c>
      <c r="C2226" s="6">
        <v>707</v>
      </c>
      <c r="D2226" s="6">
        <v>0.04</v>
      </c>
      <c r="E2226" s="6">
        <v>15</v>
      </c>
      <c r="F2226" s="6">
        <v>15</v>
      </c>
      <c r="G2226" s="6">
        <v>7</v>
      </c>
      <c r="H2226" s="6">
        <v>1.778279410038923E-12</v>
      </c>
      <c r="I2226" s="6" t="s">
        <v>57</v>
      </c>
      <c r="J2226" s="6" t="s">
        <v>12</v>
      </c>
      <c r="K2226" s="6" t="s">
        <v>13</v>
      </c>
      <c r="L2226" s="6" t="s">
        <v>24</v>
      </c>
      <c r="M2226" s="6" t="s">
        <v>42</v>
      </c>
      <c r="N2226" s="6" t="s">
        <v>55</v>
      </c>
      <c r="O2226" s="6" t="s">
        <v>14</v>
      </c>
      <c r="P2226" s="6">
        <v>16.038534800000004</v>
      </c>
      <c r="Q2226" s="6">
        <v>15.399949725757168</v>
      </c>
      <c r="R2226" s="6">
        <v>1.9758586955585886</v>
      </c>
      <c r="S2226" s="6">
        <v>4</v>
      </c>
      <c r="T2226" s="6">
        <v>6481.4518438671303</v>
      </c>
      <c r="U2226" s="6">
        <v>11345.715044716404</v>
      </c>
      <c r="V2226" s="6">
        <v>132.13316264967352</v>
      </c>
      <c r="W2226" s="6">
        <v>231.2977474019003</v>
      </c>
      <c r="X2226" s="6">
        <v>249.78847408534125</v>
      </c>
      <c r="Y2226" s="6">
        <v>0</v>
      </c>
      <c r="Z2226" s="6">
        <v>104.38688139999999</v>
      </c>
      <c r="AA2226" s="6">
        <v>3495702.2577683823</v>
      </c>
      <c r="AB2226" s="6">
        <v>224032.21710036098</v>
      </c>
      <c r="AC2226" s="6">
        <v>2918771.8857513196</v>
      </c>
      <c r="AD2226" s="6">
        <v>1158276.3207561816</v>
      </c>
      <c r="AE2226" s="6">
        <v>0</v>
      </c>
      <c r="AF2226" s="6">
        <v>110231.86493969039</v>
      </c>
      <c r="AG2226" s="6">
        <v>0</v>
      </c>
      <c r="AH2226" s="6">
        <v>3083735.6730632139</v>
      </c>
      <c r="AI2226" s="6">
        <v>8023247.6601467803</v>
      </c>
      <c r="AJ2226" s="6">
        <v>5476031.3893034682</v>
      </c>
      <c r="AK2226" s="6">
        <v>24490029.268829398</v>
      </c>
      <c r="AL2226" s="6">
        <v>961560.82862165791</v>
      </c>
      <c r="AM2226" s="6">
        <v>25774141.844745416</v>
      </c>
      <c r="AN2226" s="6">
        <v>25774141.844745416</v>
      </c>
      <c r="AO2226" s="6">
        <v>1478867.3190221859</v>
      </c>
      <c r="AP2226" s="6">
        <v>11191377.807767162</v>
      </c>
      <c r="AQ2226" s="6">
        <v>0</v>
      </c>
      <c r="AR2226" s="6">
        <v>51225731.942196473</v>
      </c>
      <c r="AS2226" s="6">
        <v>89670118.913731232</v>
      </c>
      <c r="AT2226" s="3">
        <f t="shared" si="222"/>
        <v>1778.2794100389231</v>
      </c>
      <c r="AU2226" s="2">
        <f t="shared" si="223"/>
        <v>7.9034347822343545</v>
      </c>
      <c r="AV2226" s="3">
        <f t="shared" si="224"/>
        <v>6481.4518438671303</v>
      </c>
      <c r="AW2226" s="3">
        <f t="shared" si="225"/>
        <v>11345.715044716404</v>
      </c>
      <c r="AX2226" s="3">
        <f t="shared" si="226"/>
        <v>132.13316264967352</v>
      </c>
      <c r="AY2226" s="3">
        <f t="shared" si="227"/>
        <v>231.2977474019003</v>
      </c>
    </row>
    <row r="2227" spans="1:51" x14ac:dyDescent="0.25">
      <c r="A2227" s="6">
        <v>1</v>
      </c>
      <c r="B2227" s="6">
        <v>6400</v>
      </c>
      <c r="C2227" s="6">
        <v>707</v>
      </c>
      <c r="D2227" s="6">
        <v>0.04</v>
      </c>
      <c r="E2227" s="6">
        <v>15</v>
      </c>
      <c r="F2227" s="6">
        <v>15</v>
      </c>
      <c r="G2227" s="6">
        <v>7</v>
      </c>
      <c r="H2227" s="6">
        <v>2.3713737056616554E-12</v>
      </c>
      <c r="I2227" s="6" t="s">
        <v>57</v>
      </c>
      <c r="J2227" s="6" t="s">
        <v>12</v>
      </c>
      <c r="K2227" s="6" t="s">
        <v>13</v>
      </c>
      <c r="L2227" s="6" t="s">
        <v>24</v>
      </c>
      <c r="M2227" s="6" t="s">
        <v>42</v>
      </c>
      <c r="N2227" s="6" t="s">
        <v>55</v>
      </c>
      <c r="O2227" s="6" t="s">
        <v>14</v>
      </c>
      <c r="P2227" s="6">
        <v>20.968924799999993</v>
      </c>
      <c r="Q2227" s="6">
        <v>20.467148698224484</v>
      </c>
      <c r="R2227" s="6">
        <v>2.6313805468611524</v>
      </c>
      <c r="S2227" s="6">
        <v>4</v>
      </c>
      <c r="T2227" s="6">
        <v>5436.9027617988604</v>
      </c>
      <c r="U2227" s="6">
        <v>9089.3948934855161</v>
      </c>
      <c r="V2227" s="6">
        <v>110.83861675451416</v>
      </c>
      <c r="W2227" s="6">
        <v>185.29960922018608</v>
      </c>
      <c r="X2227" s="6">
        <v>251.89483035303002</v>
      </c>
      <c r="Y2227" s="6">
        <v>0</v>
      </c>
      <c r="Z2227" s="6">
        <v>131.5424984</v>
      </c>
      <c r="AA2227" s="6">
        <v>4276606.8650394222</v>
      </c>
      <c r="AB2227" s="6">
        <v>273392.82086552103</v>
      </c>
      <c r="AC2227" s="6">
        <v>3664633.8412030162</v>
      </c>
      <c r="AD2227" s="6">
        <v>1512648.0011655069</v>
      </c>
      <c r="AE2227" s="6">
        <v>0</v>
      </c>
      <c r="AF2227" s="6">
        <v>117097.36821912386</v>
      </c>
      <c r="AG2227" s="6">
        <v>0</v>
      </c>
      <c r="AH2227" s="6">
        <v>3839307.7696321104</v>
      </c>
      <c r="AI2227" s="6">
        <v>9989091.2662710361</v>
      </c>
      <c r="AJ2227" s="6">
        <v>6817760.0445299745</v>
      </c>
      <c r="AK2227" s="6">
        <v>30490537.976925712</v>
      </c>
      <c r="AL2227" s="6">
        <v>961560.82862165791</v>
      </c>
      <c r="AM2227" s="6">
        <v>25774141.844745416</v>
      </c>
      <c r="AN2227" s="6">
        <v>25774141.844745416</v>
      </c>
      <c r="AO2227" s="6">
        <v>1478867.3190221859</v>
      </c>
      <c r="AP2227" s="6">
        <v>11191377.807767162</v>
      </c>
      <c r="AQ2227" s="6">
        <v>0</v>
      </c>
      <c r="AR2227" s="6">
        <v>57226240.650292784</v>
      </c>
      <c r="AS2227" s="6">
        <v>95670627.621827543</v>
      </c>
      <c r="AT2227" s="3">
        <f t="shared" si="222"/>
        <v>2371.3737056616555</v>
      </c>
      <c r="AU2227" s="2">
        <f t="shared" si="223"/>
        <v>10.52552218744461</v>
      </c>
      <c r="AV2227" s="3">
        <f t="shared" si="224"/>
        <v>5436.9027617988604</v>
      </c>
      <c r="AW2227" s="3">
        <f t="shared" si="225"/>
        <v>9089.3948934855161</v>
      </c>
      <c r="AX2227" s="3">
        <f t="shared" si="226"/>
        <v>110.83861675451416</v>
      </c>
      <c r="AY2227" s="3">
        <f t="shared" si="227"/>
        <v>185.29960922018608</v>
      </c>
    </row>
    <row r="2228" spans="1:51" x14ac:dyDescent="0.25">
      <c r="A2228" s="6">
        <v>1</v>
      </c>
      <c r="B2228" s="6">
        <v>6400</v>
      </c>
      <c r="C2228" s="6">
        <v>707</v>
      </c>
      <c r="D2228" s="6">
        <v>0.04</v>
      </c>
      <c r="E2228" s="6">
        <v>15</v>
      </c>
      <c r="F2228" s="6">
        <v>15</v>
      </c>
      <c r="G2228" s="6">
        <v>7</v>
      </c>
      <c r="H2228" s="6">
        <v>3.1622776601683798E-12</v>
      </c>
      <c r="I2228" s="6" t="s">
        <v>57</v>
      </c>
      <c r="J2228" s="6" t="s">
        <v>12</v>
      </c>
      <c r="K2228" s="6" t="s">
        <v>13</v>
      </c>
      <c r="L2228" s="6" t="s">
        <v>24</v>
      </c>
      <c r="M2228" s="6" t="s">
        <v>42</v>
      </c>
      <c r="N2228" s="6" t="s">
        <v>55</v>
      </c>
      <c r="O2228" s="6" t="s">
        <v>14</v>
      </c>
      <c r="P2228" s="6">
        <v>27.454144799999998</v>
      </c>
      <c r="Q2228" s="6">
        <v>27.138427255218396</v>
      </c>
      <c r="R2228" s="6">
        <v>3.4947622541237253</v>
      </c>
      <c r="S2228" s="6">
        <v>4</v>
      </c>
      <c r="T2228" s="6">
        <v>4627.6284697807159</v>
      </c>
      <c r="U2228" s="6">
        <v>7377.7716967034794</v>
      </c>
      <c r="V2228" s="6">
        <v>94.340465687232239</v>
      </c>
      <c r="W2228" s="6">
        <v>150.40585521206918</v>
      </c>
      <c r="X2228" s="6">
        <v>253.52550831513963</v>
      </c>
      <c r="Y2228" s="6">
        <v>0</v>
      </c>
      <c r="Z2228" s="6">
        <v>118.97922629999999</v>
      </c>
      <c r="AA2228" s="6">
        <v>5224710.5946951574</v>
      </c>
      <c r="AB2228" s="6">
        <v>333085.89139407279</v>
      </c>
      <c r="AC2228" s="6">
        <v>4592534.7629073979</v>
      </c>
      <c r="AD2228" s="6">
        <v>1978853.1807286981</v>
      </c>
      <c r="AE2228" s="6">
        <v>0</v>
      </c>
      <c r="AF2228" s="6">
        <v>124943.72297901097</v>
      </c>
      <c r="AG2228" s="6">
        <v>0</v>
      </c>
      <c r="AH2228" s="6">
        <v>4779109.9795546923</v>
      </c>
      <c r="AI2228" s="6">
        <v>12434263.836549096</v>
      </c>
      <c r="AJ2228" s="6">
        <v>8486640.5670167394</v>
      </c>
      <c r="AK2228" s="6">
        <v>37954142.535824865</v>
      </c>
      <c r="AL2228" s="6">
        <v>961560.82862165791</v>
      </c>
      <c r="AM2228" s="6">
        <v>25774141.844745416</v>
      </c>
      <c r="AN2228" s="6">
        <v>25774141.844745416</v>
      </c>
      <c r="AO2228" s="6">
        <v>1478867.3190221859</v>
      </c>
      <c r="AP2228" s="6">
        <v>11191377.807767162</v>
      </c>
      <c r="AQ2228" s="6">
        <v>0</v>
      </c>
      <c r="AR2228" s="6">
        <v>64689845.209191933</v>
      </c>
      <c r="AS2228" s="6">
        <v>103134232.18072669</v>
      </c>
      <c r="AT2228" s="3">
        <f t="shared" si="222"/>
        <v>3162.27766016838</v>
      </c>
      <c r="AU2228" s="2">
        <f t="shared" si="223"/>
        <v>13.979049016494901</v>
      </c>
      <c r="AV2228" s="3">
        <f t="shared" si="224"/>
        <v>4627.6284697807159</v>
      </c>
      <c r="AW2228" s="3">
        <f t="shared" si="225"/>
        <v>7377.7716967034794</v>
      </c>
      <c r="AX2228" s="3">
        <f t="shared" si="226"/>
        <v>94.340465687232239</v>
      </c>
      <c r="AY2228" s="3">
        <f t="shared" si="227"/>
        <v>150.40585521206918</v>
      </c>
    </row>
    <row r="2229" spans="1:51" x14ac:dyDescent="0.25">
      <c r="A2229" s="6">
        <v>1</v>
      </c>
      <c r="B2229" s="6">
        <v>6400</v>
      </c>
      <c r="C2229" s="6">
        <v>707</v>
      </c>
      <c r="D2229" s="6">
        <v>0.04</v>
      </c>
      <c r="E2229" s="6">
        <v>15</v>
      </c>
      <c r="F2229" s="6">
        <v>15</v>
      </c>
      <c r="G2229" s="6">
        <v>7</v>
      </c>
      <c r="H2229" s="6">
        <v>4.2169650342858224E-12</v>
      </c>
      <c r="I2229" s="6" t="s">
        <v>57</v>
      </c>
      <c r="J2229" s="6" t="s">
        <v>12</v>
      </c>
      <c r="K2229" s="6" t="s">
        <v>13</v>
      </c>
      <c r="L2229" s="6" t="s">
        <v>24</v>
      </c>
      <c r="M2229" s="6" t="s">
        <v>42</v>
      </c>
      <c r="N2229" s="6" t="s">
        <v>55</v>
      </c>
      <c r="O2229" s="6" t="s">
        <v>14</v>
      </c>
      <c r="P2229" s="6">
        <v>35.999638599999997</v>
      </c>
      <c r="Q2229" s="6">
        <v>35.934058727377902</v>
      </c>
      <c r="R2229" s="6">
        <v>4.6332936817470332</v>
      </c>
      <c r="S2229" s="6">
        <v>4</v>
      </c>
      <c r="T2229" s="6">
        <v>3992.898506541912</v>
      </c>
      <c r="U2229" s="6">
        <v>6067.2536851801287</v>
      </c>
      <c r="V2229" s="6">
        <v>81.400636850794527</v>
      </c>
      <c r="W2229" s="6">
        <v>123.68917294036622</v>
      </c>
      <c r="X2229" s="6">
        <v>254.78291061059349</v>
      </c>
      <c r="Y2229" s="6">
        <v>0</v>
      </c>
      <c r="Z2229" s="6">
        <v>103.3218669</v>
      </c>
      <c r="AA2229" s="6">
        <v>6378323.1430298276</v>
      </c>
      <c r="AB2229" s="6">
        <v>405416.44020082947</v>
      </c>
      <c r="AC2229" s="6">
        <v>5748965.8721439485</v>
      </c>
      <c r="AD2229" s="6">
        <v>2593351.491487049</v>
      </c>
      <c r="AE2229" s="6">
        <v>0</v>
      </c>
      <c r="AF2229" s="6">
        <v>134360.5454302704</v>
      </c>
      <c r="AG2229" s="6">
        <v>0</v>
      </c>
      <c r="AH2229" s="6">
        <v>5951562.8219938483</v>
      </c>
      <c r="AI2229" s="6">
        <v>15484745.629428621</v>
      </c>
      <c r="AJ2229" s="6">
        <v>10568657.071789749</v>
      </c>
      <c r="AK2229" s="6">
        <v>47265383.015504144</v>
      </c>
      <c r="AL2229" s="6">
        <v>961560.82862165791</v>
      </c>
      <c r="AM2229" s="6">
        <v>25774141.844745416</v>
      </c>
      <c r="AN2229" s="6">
        <v>25774141.844745416</v>
      </c>
      <c r="AO2229" s="6">
        <v>1478867.3190221859</v>
      </c>
      <c r="AP2229" s="6">
        <v>11191377.807767162</v>
      </c>
      <c r="AQ2229" s="6">
        <v>0</v>
      </c>
      <c r="AR2229" s="6">
        <v>74001085.68887122</v>
      </c>
      <c r="AS2229" s="6">
        <v>112445472.66040598</v>
      </c>
      <c r="AT2229" s="3">
        <f t="shared" si="222"/>
        <v>4216.9650342858222</v>
      </c>
      <c r="AU2229" s="2">
        <f t="shared" si="223"/>
        <v>18.533174726988133</v>
      </c>
      <c r="AV2229" s="3">
        <f t="shared" si="224"/>
        <v>3992.898506541912</v>
      </c>
      <c r="AW2229" s="3">
        <f t="shared" si="225"/>
        <v>6067.2536851801287</v>
      </c>
      <c r="AX2229" s="3">
        <f t="shared" si="226"/>
        <v>81.400636850794527</v>
      </c>
      <c r="AY2229" s="3">
        <f t="shared" si="227"/>
        <v>123.68917294036622</v>
      </c>
    </row>
    <row r="2230" spans="1:51" x14ac:dyDescent="0.25">
      <c r="A2230" s="6">
        <v>1</v>
      </c>
      <c r="B2230" s="6">
        <v>6400</v>
      </c>
      <c r="C2230" s="6">
        <v>707</v>
      </c>
      <c r="D2230" s="6">
        <v>0.04</v>
      </c>
      <c r="E2230" s="6">
        <v>15</v>
      </c>
      <c r="F2230" s="6">
        <v>15</v>
      </c>
      <c r="G2230" s="6">
        <v>7</v>
      </c>
      <c r="H2230" s="6">
        <v>5.6234132519034912E-12</v>
      </c>
      <c r="I2230" s="6" t="s">
        <v>57</v>
      </c>
      <c r="J2230" s="6" t="s">
        <v>12</v>
      </c>
      <c r="K2230" s="6" t="s">
        <v>13</v>
      </c>
      <c r="L2230" s="6" t="s">
        <v>24</v>
      </c>
      <c r="M2230" s="6" t="s">
        <v>42</v>
      </c>
      <c r="N2230" s="6" t="s">
        <v>55</v>
      </c>
      <c r="O2230" s="6" t="s">
        <v>14</v>
      </c>
      <c r="P2230" s="6">
        <v>47.159468600000004</v>
      </c>
      <c r="Q2230" s="6">
        <v>47.417327842481008</v>
      </c>
      <c r="R2230" s="6">
        <v>6.1200171910091496</v>
      </c>
      <c r="S2230" s="6">
        <v>4</v>
      </c>
      <c r="T2230" s="6">
        <v>3493.5224389380746</v>
      </c>
      <c r="U2230" s="6">
        <v>5063.958671862918</v>
      </c>
      <c r="V2230" s="6">
        <v>71.220180256569023</v>
      </c>
      <c r="W2230" s="6">
        <v>103.2356470369549</v>
      </c>
      <c r="X2230" s="6">
        <v>255.72293669483557</v>
      </c>
      <c r="Y2230" s="6">
        <v>0</v>
      </c>
      <c r="Z2230" s="6">
        <v>106.26758220000001</v>
      </c>
      <c r="AA2230" s="6">
        <v>7769597.8364903303</v>
      </c>
      <c r="AB2230" s="6">
        <v>492269.48791056225</v>
      </c>
      <c r="AC2230" s="6">
        <v>7176858.3199746935</v>
      </c>
      <c r="AD2230" s="6">
        <v>3395847.3288629511</v>
      </c>
      <c r="AE2230" s="6">
        <v>0</v>
      </c>
      <c r="AF2230" s="6">
        <v>145457.22530311652</v>
      </c>
      <c r="AG2230" s="6">
        <v>0</v>
      </c>
      <c r="AH2230" s="6">
        <v>7402211.7774312422</v>
      </c>
      <c r="AI2230" s="6">
        <v>19259036.642460216</v>
      </c>
      <c r="AJ2230" s="6">
        <v>13144688.24210874</v>
      </c>
      <c r="AK2230" s="6">
        <v>58785966.86054185</v>
      </c>
      <c r="AL2230" s="6">
        <v>961560.82862165791</v>
      </c>
      <c r="AM2230" s="6">
        <v>25774141.844745416</v>
      </c>
      <c r="AN2230" s="6">
        <v>25774141.844745416</v>
      </c>
      <c r="AO2230" s="6">
        <v>1478867.3190221859</v>
      </c>
      <c r="AP2230" s="6">
        <v>11191377.807767162</v>
      </c>
      <c r="AQ2230" s="6">
        <v>0</v>
      </c>
      <c r="AR2230" s="6">
        <v>85521669.533908918</v>
      </c>
      <c r="AS2230" s="6">
        <v>123966056.50544368</v>
      </c>
      <c r="AT2230" s="3">
        <f t="shared" si="222"/>
        <v>5623.4132519034911</v>
      </c>
      <c r="AU2230" s="2">
        <f t="shared" si="223"/>
        <v>24.480068764036599</v>
      </c>
      <c r="AV2230" s="3">
        <f t="shared" si="224"/>
        <v>3493.5224389380746</v>
      </c>
      <c r="AW2230" s="3">
        <f t="shared" si="225"/>
        <v>5063.958671862918</v>
      </c>
      <c r="AX2230" s="3">
        <f t="shared" si="226"/>
        <v>71.220180256569023</v>
      </c>
      <c r="AY2230" s="3">
        <f t="shared" si="227"/>
        <v>103.2356470369549</v>
      </c>
    </row>
    <row r="2231" spans="1:51" x14ac:dyDescent="0.25">
      <c r="A2231" s="6">
        <v>1</v>
      </c>
      <c r="B2231" s="6">
        <v>6400</v>
      </c>
      <c r="C2231" s="6">
        <v>707</v>
      </c>
      <c r="D2231" s="6">
        <v>0.04</v>
      </c>
      <c r="E2231" s="6">
        <v>15</v>
      </c>
      <c r="F2231" s="6">
        <v>15</v>
      </c>
      <c r="G2231" s="6">
        <v>7</v>
      </c>
      <c r="H2231" s="6">
        <v>7.4989420933245587E-12</v>
      </c>
      <c r="I2231" s="6" t="s">
        <v>57</v>
      </c>
      <c r="J2231" s="6" t="s">
        <v>12</v>
      </c>
      <c r="K2231" s="6" t="s">
        <v>13</v>
      </c>
      <c r="L2231" s="6" t="s">
        <v>24</v>
      </c>
      <c r="M2231" s="6" t="s">
        <v>42</v>
      </c>
      <c r="N2231" s="6" t="s">
        <v>55</v>
      </c>
      <c r="O2231" s="6" t="s">
        <v>14</v>
      </c>
      <c r="P2231" s="6">
        <v>61.521982900000012</v>
      </c>
      <c r="Q2231" s="6">
        <v>62.13766924828959</v>
      </c>
      <c r="R2231" s="6">
        <v>8.0255288420411528</v>
      </c>
      <c r="S2231" s="6">
        <v>4</v>
      </c>
      <c r="T2231" s="6">
        <v>3101.3012938219672</v>
      </c>
      <c r="U2231" s="6">
        <v>4298.8668290097112</v>
      </c>
      <c r="V2231" s="6">
        <v>63.224221695015267</v>
      </c>
      <c r="W2231" s="6">
        <v>87.638214957085609</v>
      </c>
      <c r="X2231" s="6">
        <v>256.30492362434393</v>
      </c>
      <c r="Y2231" s="6">
        <v>0</v>
      </c>
      <c r="Z2231" s="6">
        <v>155.74820220000001</v>
      </c>
      <c r="AA2231" s="6">
        <v>9419927.8754779939</v>
      </c>
      <c r="AB2231" s="6">
        <v>594833.52298169676</v>
      </c>
      <c r="AC2231" s="6">
        <v>8909814.8478656784</v>
      </c>
      <c r="AD2231" s="6">
        <v>4427705.7177556716</v>
      </c>
      <c r="AE2231" s="6">
        <v>0</v>
      </c>
      <c r="AF2231" s="6">
        <v>159718.87832460034</v>
      </c>
      <c r="AG2231" s="6">
        <v>0</v>
      </c>
      <c r="AH2231" s="6">
        <v>9169680.328538198</v>
      </c>
      <c r="AI2231" s="6">
        <v>23857627.25478901</v>
      </c>
      <c r="AJ2231" s="6">
        <v>16283320.826611057</v>
      </c>
      <c r="AK2231" s="6">
        <v>72822629.252343908</v>
      </c>
      <c r="AL2231" s="6">
        <v>961560.82862165791</v>
      </c>
      <c r="AM2231" s="6">
        <v>25774141.844745416</v>
      </c>
      <c r="AN2231" s="6">
        <v>25774141.844745416</v>
      </c>
      <c r="AO2231" s="6">
        <v>1478867.3190221859</v>
      </c>
      <c r="AP2231" s="6">
        <v>11191377.807767162</v>
      </c>
      <c r="AQ2231" s="6">
        <v>0</v>
      </c>
      <c r="AR2231" s="6">
        <v>99558331.925710976</v>
      </c>
      <c r="AS2231" s="6">
        <v>138002718.89724573</v>
      </c>
      <c r="AT2231" s="3">
        <f t="shared" si="222"/>
        <v>7498.9420933245583</v>
      </c>
      <c r="AU2231" s="2">
        <f t="shared" si="223"/>
        <v>32.102115368164611</v>
      </c>
      <c r="AV2231" s="3">
        <f t="shared" si="224"/>
        <v>3101.3012938219672</v>
      </c>
      <c r="AW2231" s="3">
        <f t="shared" si="225"/>
        <v>4298.8668290097112</v>
      </c>
      <c r="AX2231" s="3">
        <f t="shared" si="226"/>
        <v>63.224221695015267</v>
      </c>
      <c r="AY2231" s="3">
        <f t="shared" si="227"/>
        <v>87.638214957085609</v>
      </c>
    </row>
    <row r="2232" spans="1:51" x14ac:dyDescent="0.25">
      <c r="A2232" s="6">
        <v>1</v>
      </c>
      <c r="B2232" s="6">
        <v>6400</v>
      </c>
      <c r="C2232" s="6">
        <v>707</v>
      </c>
      <c r="D2232" s="6">
        <v>0.04</v>
      </c>
      <c r="E2232" s="6">
        <v>15</v>
      </c>
      <c r="F2232" s="6">
        <v>15</v>
      </c>
      <c r="G2232" s="6">
        <v>7</v>
      </c>
      <c r="H2232" s="6">
        <v>1.0000000000000001E-11</v>
      </c>
      <c r="I2232" s="6" t="s">
        <v>57</v>
      </c>
      <c r="J2232" s="6" t="s">
        <v>12</v>
      </c>
      <c r="K2232" s="6" t="s">
        <v>13</v>
      </c>
      <c r="L2232" s="6" t="s">
        <v>24</v>
      </c>
      <c r="M2232" s="6" t="s">
        <v>42</v>
      </c>
      <c r="N2232" s="6" t="s">
        <v>55</v>
      </c>
      <c r="O2232" s="6" t="s">
        <v>14</v>
      </c>
      <c r="P2232" s="6">
        <v>79.515248600000092</v>
      </c>
      <c r="Q2232" s="6">
        <v>80.31624335051994</v>
      </c>
      <c r="R2232" s="6">
        <v>10.375537278178212</v>
      </c>
      <c r="S2232" s="6">
        <v>4</v>
      </c>
      <c r="T2232" s="6">
        <v>2798.1820735402844</v>
      </c>
      <c r="U2232" s="6">
        <v>3724.5048735265277</v>
      </c>
      <c r="V2232" s="6">
        <v>57.044726390484094</v>
      </c>
      <c r="W2232" s="6">
        <v>75.929069612519839</v>
      </c>
      <c r="X2232" s="6">
        <v>256.31335209993017</v>
      </c>
      <c r="Y2232" s="6">
        <v>0</v>
      </c>
      <c r="Z2232" s="6">
        <v>126.0081292</v>
      </c>
      <c r="AA2232" s="6">
        <v>11311872.866686296</v>
      </c>
      <c r="AB2232" s="6">
        <v>711884.16966827528</v>
      </c>
      <c r="AC2232" s="6">
        <v>10940254.411707679</v>
      </c>
      <c r="AD2232" s="6">
        <v>5715723.9065725161</v>
      </c>
      <c r="AE2232" s="6">
        <v>0</v>
      </c>
      <c r="AF2232" s="6">
        <v>182888.93522701508</v>
      </c>
      <c r="AG2232" s="6">
        <v>0</v>
      </c>
      <c r="AH2232" s="6">
        <v>11256423.47304609</v>
      </c>
      <c r="AI2232" s="6">
        <v>29286904.866922759</v>
      </c>
      <c r="AJ2232" s="6">
        <v>19988914.357391223</v>
      </c>
      <c r="AK2232" s="6">
        <v>89394866.987221852</v>
      </c>
      <c r="AL2232" s="6">
        <v>961560.82862165791</v>
      </c>
      <c r="AM2232" s="6">
        <v>25774141.844745416</v>
      </c>
      <c r="AN2232" s="6">
        <v>25774141.844745416</v>
      </c>
      <c r="AO2232" s="6">
        <v>1478867.3190221859</v>
      </c>
      <c r="AP2232" s="6">
        <v>11191377.807767162</v>
      </c>
      <c r="AQ2232" s="6">
        <v>0</v>
      </c>
      <c r="AR2232" s="6">
        <v>116130569.66058892</v>
      </c>
      <c r="AS2232" s="6">
        <v>154574956.63212368</v>
      </c>
      <c r="AT2232" s="3">
        <f t="shared" si="222"/>
        <v>10000.000000000002</v>
      </c>
      <c r="AU2232" s="2">
        <f t="shared" si="223"/>
        <v>41.50214911271285</v>
      </c>
      <c r="AV2232" s="3">
        <f t="shared" si="224"/>
        <v>2798.1820735402844</v>
      </c>
      <c r="AW2232" s="3">
        <f t="shared" si="225"/>
        <v>3724.5048735265277</v>
      </c>
      <c r="AX2232" s="3">
        <f t="shared" si="226"/>
        <v>57.044726390484094</v>
      </c>
      <c r="AY2232" s="3">
        <f t="shared" si="227"/>
        <v>75.929069612519839</v>
      </c>
    </row>
    <row r="2233" spans="1:51" x14ac:dyDescent="0.25">
      <c r="A2233" s="6">
        <v>1</v>
      </c>
      <c r="B2233" s="6">
        <v>6400</v>
      </c>
      <c r="C2233" s="6">
        <v>707</v>
      </c>
      <c r="D2233" s="6">
        <v>0.04</v>
      </c>
      <c r="E2233" s="6">
        <v>15</v>
      </c>
      <c r="F2233" s="6">
        <v>15</v>
      </c>
      <c r="G2233" s="6">
        <v>7</v>
      </c>
      <c r="H2233" s="6">
        <v>1.3335214321633241E-11</v>
      </c>
      <c r="I2233" s="6" t="s">
        <v>57</v>
      </c>
      <c r="J2233" s="6" t="s">
        <v>12</v>
      </c>
      <c r="K2233" s="6" t="s">
        <v>13</v>
      </c>
      <c r="L2233" s="6" t="s">
        <v>24</v>
      </c>
      <c r="M2233" s="6" t="s">
        <v>42</v>
      </c>
      <c r="N2233" s="6" t="s">
        <v>55</v>
      </c>
      <c r="O2233" s="6" t="s">
        <v>14</v>
      </c>
      <c r="P2233" s="6">
        <v>101.20785860000011</v>
      </c>
      <c r="Q2233" s="6">
        <v>101.53306509652984</v>
      </c>
      <c r="R2233" s="6">
        <v>13.108360523985494</v>
      </c>
      <c r="S2233" s="6">
        <v>4</v>
      </c>
      <c r="T2233" s="6">
        <v>2570.9159860243572</v>
      </c>
      <c r="U2233" s="6">
        <v>3304.1195567758205</v>
      </c>
      <c r="V2233" s="6">
        <v>52.411599796338173</v>
      </c>
      <c r="W2233" s="6">
        <v>67.358946317333249</v>
      </c>
      <c r="X2233" s="6">
        <v>255.43294129732595</v>
      </c>
      <c r="Y2233" s="6">
        <v>0</v>
      </c>
      <c r="Z2233" s="6">
        <v>143.76146919999999</v>
      </c>
      <c r="AA2233" s="6">
        <v>13372690.590506049</v>
      </c>
      <c r="AB2233" s="6">
        <v>838826.63599683915</v>
      </c>
      <c r="AC2233" s="6">
        <v>13196863.039130332</v>
      </c>
      <c r="AD2233" s="6">
        <v>7256123.9147271784</v>
      </c>
      <c r="AE2233" s="6">
        <v>0</v>
      </c>
      <c r="AF2233" s="6">
        <v>226494.67532665265</v>
      </c>
      <c r="AG2233" s="6">
        <v>0</v>
      </c>
      <c r="AH2233" s="6">
        <v>13607489.553717948</v>
      </c>
      <c r="AI2233" s="6">
        <v>35403896.538865663</v>
      </c>
      <c r="AJ2233" s="6">
        <v>24163886.865101948</v>
      </c>
      <c r="AK2233" s="6">
        <v>108066271.81337261</v>
      </c>
      <c r="AL2233" s="6">
        <v>961560.82862165791</v>
      </c>
      <c r="AM2233" s="6">
        <v>25774141.844745416</v>
      </c>
      <c r="AN2233" s="6">
        <v>25774141.844745416</v>
      </c>
      <c r="AO2233" s="6">
        <v>1478867.3190221859</v>
      </c>
      <c r="AP2233" s="6">
        <v>11191377.807767162</v>
      </c>
      <c r="AQ2233" s="6">
        <v>0</v>
      </c>
      <c r="AR2233" s="6">
        <v>134801974.4867397</v>
      </c>
      <c r="AS2233" s="6">
        <v>173246361.45827445</v>
      </c>
      <c r="AT2233" s="3">
        <f t="shared" si="222"/>
        <v>13335.214321633241</v>
      </c>
      <c r="AU2233" s="2">
        <f t="shared" si="223"/>
        <v>52.433442095941977</v>
      </c>
      <c r="AV2233" s="3">
        <f t="shared" si="224"/>
        <v>2570.9159860243572</v>
      </c>
      <c r="AW2233" s="3">
        <f t="shared" si="225"/>
        <v>3304.1195567758205</v>
      </c>
      <c r="AX2233" s="3">
        <f t="shared" si="226"/>
        <v>52.411599796338173</v>
      </c>
      <c r="AY2233" s="3">
        <f t="shared" si="227"/>
        <v>67.358946317333249</v>
      </c>
    </row>
    <row r="2234" spans="1:51" x14ac:dyDescent="0.25">
      <c r="A2234" s="6">
        <v>1</v>
      </c>
      <c r="B2234" s="6">
        <v>6400</v>
      </c>
      <c r="C2234" s="6">
        <v>707</v>
      </c>
      <c r="D2234" s="6">
        <v>0.04</v>
      </c>
      <c r="E2234" s="6">
        <v>15</v>
      </c>
      <c r="F2234" s="6">
        <v>15</v>
      </c>
      <c r="G2234" s="6">
        <v>7</v>
      </c>
      <c r="H2234" s="6">
        <v>1.7782794100389227E-11</v>
      </c>
      <c r="I2234" s="6" t="s">
        <v>57</v>
      </c>
      <c r="J2234" s="6" t="s">
        <v>12</v>
      </c>
      <c r="K2234" s="6" t="s">
        <v>13</v>
      </c>
      <c r="L2234" s="6" t="s">
        <v>24</v>
      </c>
      <c r="M2234" s="6" t="s">
        <v>42</v>
      </c>
      <c r="N2234" s="6" t="s">
        <v>55</v>
      </c>
      <c r="O2234" s="6" t="s">
        <v>14</v>
      </c>
      <c r="P2234" s="6">
        <v>125.96537290000012</v>
      </c>
      <c r="Q2234" s="6">
        <v>124.44483839096119</v>
      </c>
      <c r="R2234" s="6">
        <v>16.039820994890082</v>
      </c>
      <c r="S2234" s="6">
        <v>4</v>
      </c>
      <c r="T2234" s="6">
        <v>2408.2877179582315</v>
      </c>
      <c r="U2234" s="6">
        <v>3007.4899625434773</v>
      </c>
      <c r="V2234" s="6">
        <v>49.096202580797801</v>
      </c>
      <c r="W2234" s="6">
        <v>61.311750817686743</v>
      </c>
      <c r="X2234" s="6">
        <v>253.45102676076181</v>
      </c>
      <c r="Y2234" s="6">
        <v>0</v>
      </c>
      <c r="Z2234" s="6">
        <v>154.4401081</v>
      </c>
      <c r="AA2234" s="6">
        <v>15465679.733530587</v>
      </c>
      <c r="AB2234" s="6">
        <v>967232.28951370192</v>
      </c>
      <c r="AC2234" s="6">
        <v>15529812.860990468</v>
      </c>
      <c r="AD2234" s="6">
        <v>8991739.9465834163</v>
      </c>
      <c r="AE2234" s="6">
        <v>0</v>
      </c>
      <c r="AF2234" s="6">
        <v>300895.37869836012</v>
      </c>
      <c r="AG2234" s="6">
        <v>0</v>
      </c>
      <c r="AH2234" s="6">
        <v>16089590.48163344</v>
      </c>
      <c r="AI2234" s="6">
        <v>41861814.004393496</v>
      </c>
      <c r="AJ2234" s="6">
        <v>28571548.232258916</v>
      </c>
      <c r="AK2234" s="6">
        <v>127778312.92760238</v>
      </c>
      <c r="AL2234" s="6">
        <v>961560.82862165791</v>
      </c>
      <c r="AM2234" s="6">
        <v>25774141.844745416</v>
      </c>
      <c r="AN2234" s="6">
        <v>25774141.844745416</v>
      </c>
      <c r="AO2234" s="6">
        <v>1478867.3190221859</v>
      </c>
      <c r="AP2234" s="6">
        <v>11191377.807767162</v>
      </c>
      <c r="AQ2234" s="6">
        <v>0</v>
      </c>
      <c r="AR2234" s="6">
        <v>154514015.60096946</v>
      </c>
      <c r="AS2234" s="6">
        <v>192958402.57250422</v>
      </c>
      <c r="AT2234" s="3">
        <f t="shared" si="222"/>
        <v>17782.794100389227</v>
      </c>
      <c r="AU2234" s="2">
        <f t="shared" si="223"/>
        <v>64.159283979560328</v>
      </c>
      <c r="AV2234" s="3">
        <f t="shared" si="224"/>
        <v>2408.2877179582315</v>
      </c>
      <c r="AW2234" s="3">
        <f t="shared" si="225"/>
        <v>3007.4899625434773</v>
      </c>
      <c r="AX2234" s="3">
        <f t="shared" si="226"/>
        <v>49.096202580797801</v>
      </c>
      <c r="AY2234" s="3">
        <f t="shared" si="227"/>
        <v>61.311750817686743</v>
      </c>
    </row>
    <row r="2235" spans="1:51" x14ac:dyDescent="0.25">
      <c r="A2235" s="6">
        <v>1</v>
      </c>
      <c r="B2235" s="6">
        <v>6400</v>
      </c>
      <c r="C2235" s="6">
        <v>707</v>
      </c>
      <c r="D2235" s="6">
        <v>0.04</v>
      </c>
      <c r="E2235" s="6">
        <v>15</v>
      </c>
      <c r="F2235" s="6">
        <v>15</v>
      </c>
      <c r="G2235" s="6">
        <v>7</v>
      </c>
      <c r="H2235" s="6">
        <v>2.3713737056616555E-11</v>
      </c>
      <c r="I2235" s="6" t="s">
        <v>57</v>
      </c>
      <c r="J2235" s="6" t="s">
        <v>12</v>
      </c>
      <c r="K2235" s="6" t="s">
        <v>13</v>
      </c>
      <c r="L2235" s="6" t="s">
        <v>24</v>
      </c>
      <c r="M2235" s="6" t="s">
        <v>42</v>
      </c>
      <c r="N2235" s="6" t="s">
        <v>55</v>
      </c>
      <c r="O2235" s="6" t="s">
        <v>14</v>
      </c>
      <c r="P2235" s="6">
        <v>152.49902050000006</v>
      </c>
      <c r="Q2235" s="6">
        <v>147.39161447198191</v>
      </c>
      <c r="R2235" s="6">
        <v>18.951157223556326</v>
      </c>
      <c r="S2235" s="6">
        <v>4</v>
      </c>
      <c r="T2235" s="6">
        <v>2295.5821724305611</v>
      </c>
      <c r="U2235" s="6">
        <v>2802.7330883090426</v>
      </c>
      <c r="V2235" s="6">
        <v>46.798547589683558</v>
      </c>
      <c r="W2235" s="6">
        <v>57.137504982248274</v>
      </c>
      <c r="X2235" s="6">
        <v>250.63019999783418</v>
      </c>
      <c r="Y2235" s="6">
        <v>0</v>
      </c>
      <c r="Z2235" s="6">
        <v>140.14924880000001</v>
      </c>
      <c r="AA2235" s="6">
        <v>17455438.139536954</v>
      </c>
      <c r="AB2235" s="6">
        <v>1088874.7019629432</v>
      </c>
      <c r="AC2235" s="6">
        <v>17781276.393660795</v>
      </c>
      <c r="AD2235" s="6">
        <v>10824839.476450797</v>
      </c>
      <c r="AE2235" s="6">
        <v>0</v>
      </c>
      <c r="AF2235" s="6">
        <v>401393.32967408153</v>
      </c>
      <c r="AG2235" s="6">
        <v>0</v>
      </c>
      <c r="AH2235" s="6">
        <v>18545210.596101366</v>
      </c>
      <c r="AI2235" s="6">
        <v>48250833.825292476</v>
      </c>
      <c r="AJ2235" s="6">
        <v>32932185.541251689</v>
      </c>
      <c r="AK2235" s="6">
        <v>147280052.00393111</v>
      </c>
      <c r="AL2235" s="6">
        <v>961560.82862165791</v>
      </c>
      <c r="AM2235" s="6">
        <v>25774141.844745416</v>
      </c>
      <c r="AN2235" s="6">
        <v>25774141.844745416</v>
      </c>
      <c r="AO2235" s="6">
        <v>1478867.3190221859</v>
      </c>
      <c r="AP2235" s="6">
        <v>11191377.807767162</v>
      </c>
      <c r="AQ2235" s="6">
        <v>0</v>
      </c>
      <c r="AR2235" s="6">
        <v>174015754.67729819</v>
      </c>
      <c r="AS2235" s="6">
        <v>212460141.64883295</v>
      </c>
      <c r="AT2235" s="3">
        <f t="shared" si="222"/>
        <v>23713.737056616555</v>
      </c>
      <c r="AU2235" s="2">
        <f t="shared" si="223"/>
        <v>75.804628894225303</v>
      </c>
      <c r="AV2235" s="3">
        <f t="shared" si="224"/>
        <v>2295.5821724305611</v>
      </c>
      <c r="AW2235" s="3">
        <f t="shared" si="225"/>
        <v>2802.7330883090426</v>
      </c>
      <c r="AX2235" s="3">
        <f t="shared" si="226"/>
        <v>46.798547589683558</v>
      </c>
      <c r="AY2235" s="3">
        <f t="shared" si="227"/>
        <v>57.137504982248274</v>
      </c>
    </row>
    <row r="2236" spans="1:51" x14ac:dyDescent="0.25">
      <c r="A2236" s="6">
        <v>1</v>
      </c>
      <c r="B2236" s="6">
        <v>6400</v>
      </c>
      <c r="C2236" s="6">
        <v>707</v>
      </c>
      <c r="D2236" s="6">
        <v>0.04</v>
      </c>
      <c r="E2236" s="6">
        <v>15</v>
      </c>
      <c r="F2236" s="6">
        <v>15</v>
      </c>
      <c r="G2236" s="6">
        <v>7</v>
      </c>
      <c r="H2236" s="6">
        <v>3.1622776601683794E-11</v>
      </c>
      <c r="I2236" s="6" t="s">
        <v>57</v>
      </c>
      <c r="J2236" s="6" t="s">
        <v>12</v>
      </c>
      <c r="K2236" s="6" t="s">
        <v>13</v>
      </c>
      <c r="L2236" s="6" t="s">
        <v>24</v>
      </c>
      <c r="M2236" s="6" t="s">
        <v>42</v>
      </c>
      <c r="N2236" s="6" t="s">
        <v>55</v>
      </c>
      <c r="O2236" s="6" t="s">
        <v>14</v>
      </c>
      <c r="P2236" s="6">
        <v>179.13259290000005</v>
      </c>
      <c r="Q2236" s="6">
        <v>168.86849246451783</v>
      </c>
      <c r="R2236" s="6">
        <v>21.652192926706835</v>
      </c>
      <c r="S2236" s="6">
        <v>4</v>
      </c>
      <c r="T2236" s="6">
        <v>2218.9686692320524</v>
      </c>
      <c r="U2236" s="6">
        <v>2662.8542735871156</v>
      </c>
      <c r="V2236" s="6">
        <v>45.236677699549524</v>
      </c>
      <c r="W2236" s="6">
        <v>54.285886144042372</v>
      </c>
      <c r="X2236" s="6">
        <v>247.43877412696148</v>
      </c>
      <c r="Y2236" s="6">
        <v>0</v>
      </c>
      <c r="Z2236" s="6">
        <v>165.09649039999999</v>
      </c>
      <c r="AA2236" s="6">
        <v>19240043.661962464</v>
      </c>
      <c r="AB2236" s="6">
        <v>1197652.9901669924</v>
      </c>
      <c r="AC2236" s="6">
        <v>19825475.529360343</v>
      </c>
      <c r="AD2236" s="6">
        <v>12639341.873854415</v>
      </c>
      <c r="AE2236" s="6">
        <v>0</v>
      </c>
      <c r="AF2236" s="6">
        <v>514632.09786527121</v>
      </c>
      <c r="AG2236" s="6">
        <v>0</v>
      </c>
      <c r="AH2236" s="6">
        <v>20832686.999751687</v>
      </c>
      <c r="AI2236" s="6">
        <v>54202378.201661661</v>
      </c>
      <c r="AJ2236" s="6">
        <v>36994236.870131388</v>
      </c>
      <c r="AK2236" s="6">
        <v>165446448.22475421</v>
      </c>
      <c r="AL2236" s="6">
        <v>961560.82862165791</v>
      </c>
      <c r="AM2236" s="6">
        <v>25774141.844745416</v>
      </c>
      <c r="AN2236" s="6">
        <v>25774141.844745416</v>
      </c>
      <c r="AO2236" s="6">
        <v>1478867.3190221859</v>
      </c>
      <c r="AP2236" s="6">
        <v>11191377.807767162</v>
      </c>
      <c r="AQ2236" s="6">
        <v>0</v>
      </c>
      <c r="AR2236" s="6">
        <v>192182150.8981213</v>
      </c>
      <c r="AS2236" s="6">
        <v>230626537.86965606</v>
      </c>
      <c r="AT2236" s="3">
        <f t="shared" si="222"/>
        <v>31622.776601683792</v>
      </c>
      <c r="AU2236" s="2">
        <f t="shared" si="223"/>
        <v>86.608771706827341</v>
      </c>
      <c r="AV2236" s="3">
        <f t="shared" si="224"/>
        <v>2218.9686692320524</v>
      </c>
      <c r="AW2236" s="3">
        <f t="shared" si="225"/>
        <v>2662.8542735871156</v>
      </c>
      <c r="AX2236" s="3">
        <f t="shared" si="226"/>
        <v>45.236677699549524</v>
      </c>
      <c r="AY2236" s="3">
        <f t="shared" si="227"/>
        <v>54.285886144042372</v>
      </c>
    </row>
    <row r="2237" spans="1:51" x14ac:dyDescent="0.25">
      <c r="A2237" s="6">
        <v>1</v>
      </c>
      <c r="B2237" s="6">
        <v>6400</v>
      </c>
      <c r="C2237" s="6">
        <v>707</v>
      </c>
      <c r="D2237" s="6">
        <v>0.04</v>
      </c>
      <c r="E2237" s="6">
        <v>15</v>
      </c>
      <c r="F2237" s="6">
        <v>15</v>
      </c>
      <c r="G2237" s="6">
        <v>7</v>
      </c>
      <c r="H2237" s="6">
        <v>4.2169650342858228E-11</v>
      </c>
      <c r="I2237" s="6" t="s">
        <v>57</v>
      </c>
      <c r="J2237" s="6" t="s">
        <v>12</v>
      </c>
      <c r="K2237" s="6" t="s">
        <v>13</v>
      </c>
      <c r="L2237" s="6" t="s">
        <v>24</v>
      </c>
      <c r="M2237" s="6" t="s">
        <v>42</v>
      </c>
      <c r="N2237" s="6" t="s">
        <v>55</v>
      </c>
      <c r="O2237" s="6" t="s">
        <v>14</v>
      </c>
      <c r="P2237" s="6">
        <v>204.03114480000005</v>
      </c>
      <c r="Q2237" s="6">
        <v>187.24953687889018</v>
      </c>
      <c r="R2237" s="6">
        <v>23.935916890754982</v>
      </c>
      <c r="S2237" s="6">
        <v>4</v>
      </c>
      <c r="T2237" s="6">
        <v>2171.0996246586074</v>
      </c>
      <c r="U2237" s="6">
        <v>2572.6341381159077</v>
      </c>
      <c r="V2237" s="6">
        <v>44.260802478245147</v>
      </c>
      <c r="W2237" s="6">
        <v>52.446626650697141</v>
      </c>
      <c r="X2237" s="6">
        <v>244.03129569165546</v>
      </c>
      <c r="Y2237" s="6">
        <v>0</v>
      </c>
      <c r="Z2237" s="6">
        <v>167.2489511</v>
      </c>
      <c r="AA2237" s="6">
        <v>20717269.673944112</v>
      </c>
      <c r="AB2237" s="6">
        <v>1287482.9643002793</v>
      </c>
      <c r="AC2237" s="6">
        <v>21533831.664105777</v>
      </c>
      <c r="AD2237" s="6">
        <v>14309448.933812968</v>
      </c>
      <c r="AE2237" s="6">
        <v>0</v>
      </c>
      <c r="AF2237" s="6">
        <v>633887.016070624</v>
      </c>
      <c r="AG2237" s="6">
        <v>0</v>
      </c>
      <c r="AH2237" s="6">
        <v>22807948.89837116</v>
      </c>
      <c r="AI2237" s="6">
        <v>59341604.479941621</v>
      </c>
      <c r="AJ2237" s="6">
        <v>40501864.405597419</v>
      </c>
      <c r="AK2237" s="6">
        <v>181133338.03614396</v>
      </c>
      <c r="AL2237" s="6">
        <v>961560.82862165791</v>
      </c>
      <c r="AM2237" s="6">
        <v>25774141.844745416</v>
      </c>
      <c r="AN2237" s="6">
        <v>25774141.844745416</v>
      </c>
      <c r="AO2237" s="6">
        <v>1478867.3190221859</v>
      </c>
      <c r="AP2237" s="6">
        <v>11191377.807767162</v>
      </c>
      <c r="AQ2237" s="6">
        <v>0</v>
      </c>
      <c r="AR2237" s="6">
        <v>207869040.70951104</v>
      </c>
      <c r="AS2237" s="6">
        <v>246313427.6810458</v>
      </c>
      <c r="AT2237" s="3">
        <f t="shared" si="222"/>
        <v>42169.650342858229</v>
      </c>
      <c r="AU2237" s="2">
        <f t="shared" si="223"/>
        <v>95.743667563019926</v>
      </c>
      <c r="AV2237" s="3">
        <f t="shared" si="224"/>
        <v>2171.0996246586074</v>
      </c>
      <c r="AW2237" s="3">
        <f t="shared" si="225"/>
        <v>2572.6341381159077</v>
      </c>
      <c r="AX2237" s="3">
        <f t="shared" si="226"/>
        <v>44.260802478245147</v>
      </c>
      <c r="AY2237" s="3">
        <f t="shared" si="227"/>
        <v>52.446626650697141</v>
      </c>
    </row>
    <row r="2238" spans="1:51" x14ac:dyDescent="0.25">
      <c r="A2238" s="6">
        <v>1</v>
      </c>
      <c r="B2238" s="6">
        <v>6400</v>
      </c>
      <c r="C2238" s="6">
        <v>707</v>
      </c>
      <c r="D2238" s="6">
        <v>0.04</v>
      </c>
      <c r="E2238" s="6">
        <v>15</v>
      </c>
      <c r="F2238" s="6">
        <v>15</v>
      </c>
      <c r="G2238" s="6">
        <v>7</v>
      </c>
      <c r="H2238" s="6">
        <v>5.6234132519034912E-11</v>
      </c>
      <c r="I2238" s="6" t="s">
        <v>57</v>
      </c>
      <c r="J2238" s="6" t="s">
        <v>12</v>
      </c>
      <c r="K2238" s="6" t="s">
        <v>13</v>
      </c>
      <c r="L2238" s="6" t="s">
        <v>24</v>
      </c>
      <c r="M2238" s="6" t="s">
        <v>42</v>
      </c>
      <c r="N2238" s="6" t="s">
        <v>55</v>
      </c>
      <c r="O2238" s="6" t="s">
        <v>14</v>
      </c>
      <c r="P2238" s="6">
        <v>225.98019050000002</v>
      </c>
      <c r="Q2238" s="6">
        <v>201.99838847664287</v>
      </c>
      <c r="R2238" s="6">
        <v>25.742777295733507</v>
      </c>
      <c r="S2238" s="6">
        <v>4</v>
      </c>
      <c r="T2238" s="6">
        <v>2143.1603111272243</v>
      </c>
      <c r="U2238" s="6">
        <v>2516.5115091145758</v>
      </c>
      <c r="V2238" s="6">
        <v>43.691221781189512</v>
      </c>
      <c r="W2238" s="6">
        <v>51.302490947031124</v>
      </c>
      <c r="X2238" s="6">
        <v>240.71646899875614</v>
      </c>
      <c r="Y2238" s="6">
        <v>0</v>
      </c>
      <c r="Z2238" s="6">
        <v>160.77061950000001</v>
      </c>
      <c r="AA2238" s="6">
        <v>21873352.985803179</v>
      </c>
      <c r="AB2238" s="6">
        <v>1357658.3593309298</v>
      </c>
      <c r="AC2238" s="6">
        <v>22880369.605771676</v>
      </c>
      <c r="AD2238" s="6">
        <v>15759292.560809717</v>
      </c>
      <c r="AE2238" s="6">
        <v>0</v>
      </c>
      <c r="AF2238" s="6">
        <v>748639.19817856792</v>
      </c>
      <c r="AG2238" s="6">
        <v>0</v>
      </c>
      <c r="AH2238" s="6">
        <v>24421531.956858687</v>
      </c>
      <c r="AI2238" s="6">
        <v>63539816.606729537</v>
      </c>
      <c r="AJ2238" s="6">
        <v>43367230.446762919</v>
      </c>
      <c r="AK2238" s="6">
        <v>193947891.72024521</v>
      </c>
      <c r="AL2238" s="6">
        <v>961560.82862165791</v>
      </c>
      <c r="AM2238" s="6">
        <v>25774141.844745416</v>
      </c>
      <c r="AN2238" s="6">
        <v>25774141.844745416</v>
      </c>
      <c r="AO2238" s="6">
        <v>1478867.3190221859</v>
      </c>
      <c r="AP2238" s="6">
        <v>11191377.807767162</v>
      </c>
      <c r="AQ2238" s="6">
        <v>0</v>
      </c>
      <c r="AR2238" s="6">
        <v>220683594.3936123</v>
      </c>
      <c r="AS2238" s="6">
        <v>259127981.36514705</v>
      </c>
      <c r="AT2238" s="3">
        <f t="shared" si="222"/>
        <v>56234.132519034909</v>
      </c>
      <c r="AU2238" s="2">
        <f t="shared" si="223"/>
        <v>102.97110918293403</v>
      </c>
      <c r="AV2238" s="3">
        <f t="shared" si="224"/>
        <v>2143.1603111272243</v>
      </c>
      <c r="AW2238" s="3">
        <f t="shared" si="225"/>
        <v>2516.5115091145758</v>
      </c>
      <c r="AX2238" s="3">
        <f t="shared" si="226"/>
        <v>43.691221781189512</v>
      </c>
      <c r="AY2238" s="3">
        <f t="shared" si="227"/>
        <v>51.302490947031124</v>
      </c>
    </row>
    <row r="2239" spans="1:51" x14ac:dyDescent="0.25">
      <c r="A2239" s="6">
        <v>1</v>
      </c>
      <c r="B2239" s="6">
        <v>6400</v>
      </c>
      <c r="C2239" s="6">
        <v>707</v>
      </c>
      <c r="D2239" s="6">
        <v>0.04</v>
      </c>
      <c r="E2239" s="6">
        <v>15</v>
      </c>
      <c r="F2239" s="6">
        <v>15</v>
      </c>
      <c r="G2239" s="6">
        <v>7</v>
      </c>
      <c r="H2239" s="6">
        <v>7.4989420933245581E-11</v>
      </c>
      <c r="I2239" s="6" t="s">
        <v>57</v>
      </c>
      <c r="J2239" s="6" t="s">
        <v>12</v>
      </c>
      <c r="K2239" s="6" t="s">
        <v>13</v>
      </c>
      <c r="L2239" s="6" t="s">
        <v>24</v>
      </c>
      <c r="M2239" s="6" t="s">
        <v>42</v>
      </c>
      <c r="N2239" s="6" t="s">
        <v>55</v>
      </c>
      <c r="O2239" s="6" t="s">
        <v>14</v>
      </c>
      <c r="P2239" s="6">
        <v>233.12180860000004</v>
      </c>
      <c r="Q2239" s="6">
        <v>206.45547765614535</v>
      </c>
      <c r="R2239" s="6">
        <v>26.380562460347726</v>
      </c>
      <c r="S2239" s="6">
        <v>4</v>
      </c>
      <c r="T2239" s="6">
        <v>2125.8030784029202</v>
      </c>
      <c r="U2239" s="6">
        <v>2490.1280148909118</v>
      </c>
      <c r="V2239" s="6">
        <v>43.337371114709768</v>
      </c>
      <c r="W2239" s="6">
        <v>50.764627730964683</v>
      </c>
      <c r="X2239" s="6">
        <v>239.55749695231628</v>
      </c>
      <c r="Y2239" s="6">
        <v>0</v>
      </c>
      <c r="Z2239" s="6">
        <v>205.88008009999999</v>
      </c>
      <c r="AA2239" s="6">
        <v>22218017.602316625</v>
      </c>
      <c r="AB2239" s="6">
        <v>1378559.2977312941</v>
      </c>
      <c r="AC2239" s="6">
        <v>23283370.015959896</v>
      </c>
      <c r="AD2239" s="6">
        <v>16225671.340723922</v>
      </c>
      <c r="AE2239" s="6">
        <v>0</v>
      </c>
      <c r="AF2239" s="6">
        <v>687614.84483401885</v>
      </c>
      <c r="AG2239" s="6">
        <v>0</v>
      </c>
      <c r="AH2239" s="6">
        <v>24879360.909610644</v>
      </c>
      <c r="AI2239" s="6">
        <v>64730993.628158808</v>
      </c>
      <c r="AJ2239" s="6">
        <v>44180233.240128547</v>
      </c>
      <c r="AK2239" s="6">
        <v>197583820.87946376</v>
      </c>
      <c r="AL2239" s="6">
        <v>961560.82862165791</v>
      </c>
      <c r="AM2239" s="6">
        <v>25774141.844745416</v>
      </c>
      <c r="AN2239" s="6">
        <v>25774141.844745416</v>
      </c>
      <c r="AO2239" s="6">
        <v>1478867.3190221859</v>
      </c>
      <c r="AP2239" s="6">
        <v>11191377.807767162</v>
      </c>
      <c r="AQ2239" s="6">
        <v>0</v>
      </c>
      <c r="AR2239" s="6">
        <v>224319523.55283085</v>
      </c>
      <c r="AS2239" s="6">
        <v>262763910.5243656</v>
      </c>
      <c r="AT2239" s="3">
        <f t="shared" si="222"/>
        <v>74989.420933245579</v>
      </c>
      <c r="AU2239" s="2">
        <f t="shared" si="223"/>
        <v>105.5222498413909</v>
      </c>
      <c r="AV2239" s="3">
        <f t="shared" si="224"/>
        <v>2125.8030784029202</v>
      </c>
      <c r="AW2239" s="3">
        <f t="shared" si="225"/>
        <v>2490.1280148909118</v>
      </c>
      <c r="AX2239" s="3">
        <f t="shared" si="226"/>
        <v>43.337371114709768</v>
      </c>
      <c r="AY2239" s="3">
        <f t="shared" si="227"/>
        <v>50.764627730964683</v>
      </c>
    </row>
    <row r="2240" spans="1:51" x14ac:dyDescent="0.25">
      <c r="A2240" s="6">
        <v>1</v>
      </c>
      <c r="B2240" s="6">
        <v>6400</v>
      </c>
      <c r="C2240" s="6">
        <v>707</v>
      </c>
      <c r="D2240" s="6">
        <v>0.04</v>
      </c>
      <c r="E2240" s="6">
        <v>15</v>
      </c>
      <c r="F2240" s="6">
        <v>15</v>
      </c>
      <c r="G2240" s="6">
        <v>7</v>
      </c>
      <c r="H2240" s="6">
        <v>1E-10</v>
      </c>
      <c r="I2240" s="6" t="s">
        <v>57</v>
      </c>
      <c r="J2240" s="6" t="s">
        <v>12</v>
      </c>
      <c r="K2240" s="6" t="s">
        <v>13</v>
      </c>
      <c r="L2240" s="6" t="s">
        <v>24</v>
      </c>
      <c r="M2240" s="6" t="s">
        <v>42</v>
      </c>
      <c r="N2240" s="6" t="s">
        <v>55</v>
      </c>
      <c r="O2240" s="6" t="s">
        <v>14</v>
      </c>
      <c r="P2240" s="6">
        <v>237.88902860000005</v>
      </c>
      <c r="Q2240" s="6">
        <v>209.33664225759998</v>
      </c>
      <c r="R2240" s="6">
        <v>26.814991158586459</v>
      </c>
      <c r="S2240" s="6">
        <v>4</v>
      </c>
      <c r="T2240" s="6">
        <v>2112.7261017417541</v>
      </c>
      <c r="U2240" s="6">
        <v>2471.1486231605654</v>
      </c>
      <c r="V2240" s="6">
        <v>43.070779257551898</v>
      </c>
      <c r="W2240" s="6">
        <v>50.377707159014335</v>
      </c>
      <c r="X2240" s="6">
        <v>238.76318492217811</v>
      </c>
      <c r="Y2240" s="6">
        <v>0</v>
      </c>
      <c r="Z2240" s="6">
        <v>229.5749185</v>
      </c>
      <c r="AA2240" s="6">
        <v>22439709.068596985</v>
      </c>
      <c r="AB2240" s="6">
        <v>1391998.0996556834</v>
      </c>
      <c r="AC2240" s="6">
        <v>23542951.882924866</v>
      </c>
      <c r="AD2240" s="6">
        <v>16535896.818033224</v>
      </c>
      <c r="AE2240" s="6">
        <v>0</v>
      </c>
      <c r="AF2240" s="6">
        <v>622495.05096986692</v>
      </c>
      <c r="AG2240" s="6">
        <v>0</v>
      </c>
      <c r="AH2240" s="6">
        <v>25167889.858870439</v>
      </c>
      <c r="AI2240" s="6">
        <v>65481686.768707305</v>
      </c>
      <c r="AJ2240" s="6">
        <v>44692596.733754426</v>
      </c>
      <c r="AK2240" s="6">
        <v>199875224.2815128</v>
      </c>
      <c r="AL2240" s="6">
        <v>961560.82862165791</v>
      </c>
      <c r="AM2240" s="6">
        <v>25774141.844745416</v>
      </c>
      <c r="AN2240" s="6">
        <v>25774141.844745416</v>
      </c>
      <c r="AO2240" s="6">
        <v>1478867.3190221859</v>
      </c>
      <c r="AP2240" s="6">
        <v>11191377.807767162</v>
      </c>
      <c r="AQ2240" s="6">
        <v>0</v>
      </c>
      <c r="AR2240" s="6">
        <v>226610926.95487988</v>
      </c>
      <c r="AS2240" s="6">
        <v>265055313.92641464</v>
      </c>
      <c r="AT2240" s="3">
        <f t="shared" si="222"/>
        <v>100000</v>
      </c>
      <c r="AU2240" s="2">
        <f t="shared" si="223"/>
        <v>107.25996463434583</v>
      </c>
      <c r="AV2240" s="3">
        <f t="shared" si="224"/>
        <v>2112.7261017417541</v>
      </c>
      <c r="AW2240" s="3">
        <f t="shared" si="225"/>
        <v>2471.1486231605654</v>
      </c>
      <c r="AX2240" s="3">
        <f t="shared" si="226"/>
        <v>43.070779257551898</v>
      </c>
      <c r="AY2240" s="3">
        <f t="shared" si="227"/>
        <v>50.377707159014335</v>
      </c>
    </row>
    <row r="2241" spans="1:51" x14ac:dyDescent="0.25">
      <c r="A2241" s="6">
        <v>1</v>
      </c>
      <c r="B2241" s="6">
        <v>6400</v>
      </c>
      <c r="C2241" s="6">
        <v>707</v>
      </c>
      <c r="D2241" s="6">
        <v>0.04</v>
      </c>
      <c r="E2241" s="6">
        <v>15</v>
      </c>
      <c r="F2241" s="6">
        <v>15</v>
      </c>
      <c r="G2241" s="6">
        <v>7</v>
      </c>
      <c r="H2241" s="6">
        <v>1.333521432163324E-10</v>
      </c>
      <c r="I2241" s="6" t="s">
        <v>57</v>
      </c>
      <c r="J2241" s="6" t="s">
        <v>12</v>
      </c>
      <c r="K2241" s="6" t="s">
        <v>13</v>
      </c>
      <c r="L2241" s="6" t="s">
        <v>24</v>
      </c>
      <c r="M2241" s="6" t="s">
        <v>42</v>
      </c>
      <c r="N2241" s="6" t="s">
        <v>55</v>
      </c>
      <c r="O2241" s="6" t="s">
        <v>14</v>
      </c>
      <c r="P2241" s="6">
        <v>241.5176385999998</v>
      </c>
      <c r="Q2241" s="6">
        <v>211.48007707768213</v>
      </c>
      <c r="R2241" s="6">
        <v>27.142342750958719</v>
      </c>
      <c r="S2241" s="6">
        <v>4</v>
      </c>
      <c r="T2241" s="6">
        <v>2102.8427673988208</v>
      </c>
      <c r="U2241" s="6">
        <v>2456.942515938184</v>
      </c>
      <c r="V2241" s="6">
        <v>42.869294118772132</v>
      </c>
      <c r="W2241" s="6">
        <v>50.088096448103961</v>
      </c>
      <c r="X2241" s="6">
        <v>238.14937717798639</v>
      </c>
      <c r="Y2241" s="6">
        <v>0</v>
      </c>
      <c r="Z2241" s="6">
        <v>287.25610349999999</v>
      </c>
      <c r="AA2241" s="6">
        <v>22604082.620403863</v>
      </c>
      <c r="AB2241" s="6">
        <v>1401959.8836714404</v>
      </c>
      <c r="AC2241" s="6">
        <v>23735603.577321418</v>
      </c>
      <c r="AD2241" s="6">
        <v>16771026.541468756</v>
      </c>
      <c r="AE2241" s="6">
        <v>0</v>
      </c>
      <c r="AF2241" s="6">
        <v>567117.38951398444</v>
      </c>
      <c r="AG2241" s="6">
        <v>0</v>
      </c>
      <c r="AH2241" s="6">
        <v>25381118.104827978</v>
      </c>
      <c r="AI2241" s="6">
        <v>66036462.925561458</v>
      </c>
      <c r="AJ2241" s="6">
        <v>45071242.860317439</v>
      </c>
      <c r="AK2241" s="6">
        <v>201568613.90308633</v>
      </c>
      <c r="AL2241" s="6">
        <v>961560.82862165791</v>
      </c>
      <c r="AM2241" s="6">
        <v>25774141.844745416</v>
      </c>
      <c r="AN2241" s="6">
        <v>25774141.844745416</v>
      </c>
      <c r="AO2241" s="6">
        <v>1478867.3190221859</v>
      </c>
      <c r="AP2241" s="6">
        <v>11191377.807767162</v>
      </c>
      <c r="AQ2241" s="6">
        <v>0</v>
      </c>
      <c r="AR2241" s="6">
        <v>228304316.57645342</v>
      </c>
      <c r="AS2241" s="6">
        <v>266748703.54798818</v>
      </c>
      <c r="AT2241" s="3">
        <f t="shared" si="222"/>
        <v>133352.14321633239</v>
      </c>
      <c r="AU2241" s="2">
        <f t="shared" si="223"/>
        <v>108.56937100383487</v>
      </c>
      <c r="AV2241" s="3">
        <f t="shared" si="224"/>
        <v>2102.8427673988208</v>
      </c>
      <c r="AW2241" s="3">
        <f t="shared" si="225"/>
        <v>2456.942515938184</v>
      </c>
      <c r="AX2241" s="3">
        <f t="shared" si="226"/>
        <v>42.869294118772132</v>
      </c>
      <c r="AY2241" s="3">
        <f t="shared" si="227"/>
        <v>50.088096448103961</v>
      </c>
    </row>
    <row r="2242" spans="1:51" x14ac:dyDescent="0.25">
      <c r="A2242" s="6">
        <v>1</v>
      </c>
      <c r="B2242" s="6">
        <v>6400</v>
      </c>
      <c r="C2242" s="6">
        <v>707</v>
      </c>
      <c r="D2242" s="6">
        <v>0.04</v>
      </c>
      <c r="E2242" s="6">
        <v>15</v>
      </c>
      <c r="F2242" s="6">
        <v>15</v>
      </c>
      <c r="G2242" s="6">
        <v>7</v>
      </c>
      <c r="H2242" s="6">
        <v>1.7782794100389229E-10</v>
      </c>
      <c r="I2242" s="6" t="s">
        <v>57</v>
      </c>
      <c r="J2242" s="6" t="s">
        <v>12</v>
      </c>
      <c r="K2242" s="6" t="s">
        <v>13</v>
      </c>
      <c r="L2242" s="6" t="s">
        <v>24</v>
      </c>
      <c r="M2242" s="6" t="s">
        <v>42</v>
      </c>
      <c r="N2242" s="6" t="s">
        <v>55</v>
      </c>
      <c r="O2242" s="6" t="s">
        <v>14</v>
      </c>
      <c r="P2242" s="6">
        <v>244.32858049999967</v>
      </c>
      <c r="Q2242" s="6">
        <v>213.11170378038133</v>
      </c>
      <c r="R2242" s="6">
        <v>27.392560055979239</v>
      </c>
      <c r="S2242" s="6">
        <v>4</v>
      </c>
      <c r="T2242" s="6">
        <v>2095.3725079472597</v>
      </c>
      <c r="U2242" s="6">
        <v>2446.2377327835843</v>
      </c>
      <c r="V2242" s="6">
        <v>42.717002775578344</v>
      </c>
      <c r="W2242" s="6">
        <v>49.869864964206648</v>
      </c>
      <c r="X2242" s="6">
        <v>237.66883064119719</v>
      </c>
      <c r="Y2242" s="6">
        <v>0</v>
      </c>
      <c r="Z2242" s="6">
        <v>363.34821290000002</v>
      </c>
      <c r="AA2242" s="6">
        <v>22728895.028894469</v>
      </c>
      <c r="AB2242" s="6">
        <v>1409522.7034205305</v>
      </c>
      <c r="AC2242" s="6">
        <v>23881992.239628617</v>
      </c>
      <c r="AD2242" s="6">
        <v>16952667.708290175</v>
      </c>
      <c r="AE2242" s="6">
        <v>0</v>
      </c>
      <c r="AF2242" s="6">
        <v>521968.11808425613</v>
      </c>
      <c r="AG2242" s="6">
        <v>0</v>
      </c>
      <c r="AH2242" s="6">
        <v>25543067.861344032</v>
      </c>
      <c r="AI2242" s="6">
        <v>66457822.971553341</v>
      </c>
      <c r="AJ2242" s="6">
        <v>45358829.749790043</v>
      </c>
      <c r="AK2242" s="6">
        <v>202854766.38100547</v>
      </c>
      <c r="AL2242" s="6">
        <v>961560.82862165791</v>
      </c>
      <c r="AM2242" s="6">
        <v>25774141.844745416</v>
      </c>
      <c r="AN2242" s="6">
        <v>25774141.844745416</v>
      </c>
      <c r="AO2242" s="6">
        <v>1478867.3190221859</v>
      </c>
      <c r="AP2242" s="6">
        <v>11191377.807767162</v>
      </c>
      <c r="AQ2242" s="6">
        <v>0</v>
      </c>
      <c r="AR2242" s="6">
        <v>229590469.05437255</v>
      </c>
      <c r="AS2242" s="6">
        <v>268034856.02590731</v>
      </c>
      <c r="AT2242" s="3">
        <f t="shared" si="222"/>
        <v>177827.94100389228</v>
      </c>
      <c r="AU2242" s="2">
        <f t="shared" si="223"/>
        <v>109.57024022391695</v>
      </c>
      <c r="AV2242" s="3">
        <f t="shared" si="224"/>
        <v>2095.3725079472597</v>
      </c>
      <c r="AW2242" s="3">
        <f t="shared" si="225"/>
        <v>2446.2377327835843</v>
      </c>
      <c r="AX2242" s="3">
        <f t="shared" si="226"/>
        <v>42.717002775578344</v>
      </c>
      <c r="AY2242" s="3">
        <f t="shared" si="227"/>
        <v>49.869864964206648</v>
      </c>
    </row>
    <row r="2243" spans="1:51" x14ac:dyDescent="0.25">
      <c r="A2243" s="6">
        <v>1</v>
      </c>
      <c r="B2243" s="6">
        <v>6400</v>
      </c>
      <c r="C2243" s="6">
        <v>707</v>
      </c>
      <c r="D2243" s="6">
        <v>0.04</v>
      </c>
      <c r="E2243" s="6">
        <v>15</v>
      </c>
      <c r="F2243" s="6">
        <v>15</v>
      </c>
      <c r="G2243" s="6">
        <v>7</v>
      </c>
      <c r="H2243" s="6">
        <v>2.3713737056616557E-10</v>
      </c>
      <c r="I2243" s="6" t="s">
        <v>57</v>
      </c>
      <c r="J2243" s="6" t="s">
        <v>12</v>
      </c>
      <c r="K2243" s="6" t="s">
        <v>13</v>
      </c>
      <c r="L2243" s="6" t="s">
        <v>24</v>
      </c>
      <c r="M2243" s="6" t="s">
        <v>42</v>
      </c>
      <c r="N2243" s="6" t="s">
        <v>55</v>
      </c>
      <c r="O2243" s="6" t="s">
        <v>14</v>
      </c>
      <c r="P2243" s="6">
        <v>246.42394999999965</v>
      </c>
      <c r="Q2243" s="6">
        <v>214.31112348149813</v>
      </c>
      <c r="R2243" s="6">
        <v>27.578686026599247</v>
      </c>
      <c r="S2243" s="6">
        <v>4</v>
      </c>
      <c r="T2243" s="6">
        <v>2089.7291811057057</v>
      </c>
      <c r="U2243" s="6">
        <v>2438.2264493807033</v>
      </c>
      <c r="V2243" s="6">
        <v>42.601955924748786</v>
      </c>
      <c r="W2243" s="6">
        <v>49.706544115976151</v>
      </c>
      <c r="X2243" s="6">
        <v>237.30736572777889</v>
      </c>
      <c r="Y2243" s="6">
        <v>0</v>
      </c>
      <c r="Z2243" s="6">
        <v>388.46727120000003</v>
      </c>
      <c r="AA2243" s="6">
        <v>22820475.123829618</v>
      </c>
      <c r="AB2243" s="6">
        <v>1415071.1075970258</v>
      </c>
      <c r="AC2243" s="6">
        <v>23989460.562247973</v>
      </c>
      <c r="AD2243" s="6">
        <v>17087867.924404219</v>
      </c>
      <c r="AE2243" s="6">
        <v>0</v>
      </c>
      <c r="AF2243" s="6">
        <v>484849.17252520047</v>
      </c>
      <c r="AG2243" s="6">
        <v>0</v>
      </c>
      <c r="AH2243" s="6">
        <v>25661112.317335561</v>
      </c>
      <c r="AI2243" s="6">
        <v>66764950.431795925</v>
      </c>
      <c r="AJ2243" s="6">
        <v>45568450.552243829</v>
      </c>
      <c r="AK2243" s="6">
        <v>203792237.19197935</v>
      </c>
      <c r="AL2243" s="6">
        <v>961560.82862165791</v>
      </c>
      <c r="AM2243" s="6">
        <v>25774141.844745416</v>
      </c>
      <c r="AN2243" s="6">
        <v>25774141.844745416</v>
      </c>
      <c r="AO2243" s="6">
        <v>1478867.3190221859</v>
      </c>
      <c r="AP2243" s="6">
        <v>11191377.807767162</v>
      </c>
      <c r="AQ2243" s="6">
        <v>0</v>
      </c>
      <c r="AR2243" s="6">
        <v>230527939.86534643</v>
      </c>
      <c r="AS2243" s="6">
        <v>268972326.83688122</v>
      </c>
      <c r="AT2243" s="3">
        <f t="shared" si="222"/>
        <v>237137.37056616557</v>
      </c>
      <c r="AU2243" s="2">
        <f t="shared" si="223"/>
        <v>110.31474410639699</v>
      </c>
      <c r="AV2243" s="3">
        <f t="shared" si="224"/>
        <v>2089.7291811057057</v>
      </c>
      <c r="AW2243" s="3">
        <f t="shared" si="225"/>
        <v>2438.2264493807033</v>
      </c>
      <c r="AX2243" s="3">
        <f t="shared" si="226"/>
        <v>42.601955924748786</v>
      </c>
      <c r="AY2243" s="3">
        <f t="shared" si="227"/>
        <v>49.706544115976151</v>
      </c>
    </row>
    <row r="2244" spans="1:51" x14ac:dyDescent="0.25">
      <c r="A2244" s="6">
        <v>1</v>
      </c>
      <c r="B2244" s="6">
        <v>6400</v>
      </c>
      <c r="C2244" s="6">
        <v>707</v>
      </c>
      <c r="D2244" s="6">
        <v>0.04</v>
      </c>
      <c r="E2244" s="6">
        <v>15</v>
      </c>
      <c r="F2244" s="6">
        <v>15</v>
      </c>
      <c r="G2244" s="6">
        <v>7</v>
      </c>
      <c r="H2244" s="6">
        <v>3.1622776601683795E-10</v>
      </c>
      <c r="I2244" s="6" t="s">
        <v>57</v>
      </c>
      <c r="J2244" s="6" t="s">
        <v>12</v>
      </c>
      <c r="K2244" s="6" t="s">
        <v>13</v>
      </c>
      <c r="L2244" s="6" t="s">
        <v>24</v>
      </c>
      <c r="M2244" s="6" t="s">
        <v>42</v>
      </c>
      <c r="N2244" s="6" t="s">
        <v>55</v>
      </c>
      <c r="O2244" s="6" t="s">
        <v>14</v>
      </c>
      <c r="P2244" s="6">
        <v>247.98968429999957</v>
      </c>
      <c r="Q2244" s="6">
        <v>215.19823894549961</v>
      </c>
      <c r="R2244" s="6">
        <v>27.71754850942165</v>
      </c>
      <c r="S2244" s="6">
        <v>4</v>
      </c>
      <c r="T2244" s="6">
        <v>2085.4689788487467</v>
      </c>
      <c r="U2244" s="6">
        <v>2432.2203064279779</v>
      </c>
      <c r="V2244" s="6">
        <v>42.515105939390658</v>
      </c>
      <c r="W2244" s="6">
        <v>49.584100767975237</v>
      </c>
      <c r="X2244" s="6">
        <v>237.03549626586462</v>
      </c>
      <c r="Y2244" s="6">
        <v>0</v>
      </c>
      <c r="Z2244" s="6">
        <v>445.0943067</v>
      </c>
      <c r="AA2244" s="6">
        <v>22888117.481133185</v>
      </c>
      <c r="AB2244" s="6">
        <v>1419168.8295192393</v>
      </c>
      <c r="AC2244" s="6">
        <v>24068868.953014098</v>
      </c>
      <c r="AD2244" s="6">
        <v>17188864.490647722</v>
      </c>
      <c r="AE2244" s="6">
        <v>0</v>
      </c>
      <c r="AF2244" s="6">
        <v>454968.94508368318</v>
      </c>
      <c r="AG2244" s="6">
        <v>0</v>
      </c>
      <c r="AH2244" s="6">
        <v>25747795.59276519</v>
      </c>
      <c r="AI2244" s="6">
        <v>66990482.533279106</v>
      </c>
      <c r="AJ2244" s="6">
        <v>45722380.845727354</v>
      </c>
      <c r="AK2244" s="6">
        <v>204480647.67116958</v>
      </c>
      <c r="AL2244" s="6">
        <v>961560.82862165791</v>
      </c>
      <c r="AM2244" s="6">
        <v>25774141.844745416</v>
      </c>
      <c r="AN2244" s="6">
        <v>25774141.844745416</v>
      </c>
      <c r="AO2244" s="6">
        <v>1478867.3190221859</v>
      </c>
      <c r="AP2244" s="6">
        <v>11191377.807767162</v>
      </c>
      <c r="AQ2244" s="6">
        <v>0</v>
      </c>
      <c r="AR2244" s="6">
        <v>231216350.34453666</v>
      </c>
      <c r="AS2244" s="6">
        <v>269660737.31607145</v>
      </c>
      <c r="AT2244" s="3">
        <f t="shared" si="222"/>
        <v>316227.76601683797</v>
      </c>
      <c r="AU2244" s="2">
        <f t="shared" si="223"/>
        <v>110.8701940376866</v>
      </c>
      <c r="AV2244" s="3">
        <f t="shared" si="224"/>
        <v>2085.4689788487467</v>
      </c>
      <c r="AW2244" s="3">
        <f t="shared" si="225"/>
        <v>2432.2203064279779</v>
      </c>
      <c r="AX2244" s="3">
        <f t="shared" si="226"/>
        <v>42.515105939390658</v>
      </c>
      <c r="AY2244" s="3">
        <f t="shared" si="227"/>
        <v>49.584100767975237</v>
      </c>
    </row>
    <row r="2245" spans="1:51" x14ac:dyDescent="0.25">
      <c r="A2245" s="6">
        <v>1</v>
      </c>
      <c r="B2245" s="6">
        <v>6400</v>
      </c>
      <c r="C2245" s="6">
        <v>707</v>
      </c>
      <c r="D2245" s="6">
        <v>0.04</v>
      </c>
      <c r="E2245" s="6">
        <v>15</v>
      </c>
      <c r="F2245" s="6">
        <v>15</v>
      </c>
      <c r="G2245" s="6">
        <v>7</v>
      </c>
      <c r="H2245" s="6">
        <v>4.2169650342858224E-10</v>
      </c>
      <c r="I2245" s="6" t="s">
        <v>57</v>
      </c>
      <c r="J2245" s="6" t="s">
        <v>12</v>
      </c>
      <c r="K2245" s="6" t="s">
        <v>13</v>
      </c>
      <c r="L2245" s="6" t="s">
        <v>24</v>
      </c>
      <c r="M2245" s="6" t="s">
        <v>42</v>
      </c>
      <c r="N2245" s="6" t="s">
        <v>55</v>
      </c>
      <c r="O2245" s="6" t="s">
        <v>14</v>
      </c>
      <c r="P2245" s="6">
        <v>249.20768429999956</v>
      </c>
      <c r="Q2245" s="6">
        <v>215.88283594423467</v>
      </c>
      <c r="R2245" s="6">
        <v>27.824247096441482</v>
      </c>
      <c r="S2245" s="6">
        <v>4</v>
      </c>
      <c r="T2245" s="6">
        <v>2082.2533340892201</v>
      </c>
      <c r="U2245" s="6">
        <v>2427.6749625548787</v>
      </c>
      <c r="V2245" s="6">
        <v>42.449550671486264</v>
      </c>
      <c r="W2245" s="6">
        <v>49.491437785089524</v>
      </c>
      <c r="X2245" s="6">
        <v>236.82322239842605</v>
      </c>
      <c r="Y2245" s="6">
        <v>0</v>
      </c>
      <c r="Z2245" s="6">
        <v>448.26835799999998</v>
      </c>
      <c r="AA2245" s="6">
        <v>22940264.572038129</v>
      </c>
      <c r="AB2245" s="6">
        <v>1422327.6240568929</v>
      </c>
      <c r="AC2245" s="6">
        <v>24130104.547911186</v>
      </c>
      <c r="AD2245" s="6">
        <v>17267246.87741999</v>
      </c>
      <c r="AE2245" s="6">
        <v>0</v>
      </c>
      <c r="AF2245" s="6">
        <v>431866.58971802221</v>
      </c>
      <c r="AG2245" s="6">
        <v>0</v>
      </c>
      <c r="AH2245" s="6">
        <v>25814805.982346244</v>
      </c>
      <c r="AI2245" s="6">
        <v>67164829.821248069</v>
      </c>
      <c r="AJ2245" s="6">
        <v>45841376.452244699</v>
      </c>
      <c r="AK2245" s="6">
        <v>205012822.46698323</v>
      </c>
      <c r="AL2245" s="6">
        <v>961560.82862165791</v>
      </c>
      <c r="AM2245" s="6">
        <v>25774141.844745416</v>
      </c>
      <c r="AN2245" s="6">
        <v>25774141.844745416</v>
      </c>
      <c r="AO2245" s="6">
        <v>1478867.3190221859</v>
      </c>
      <c r="AP2245" s="6">
        <v>11191377.807767162</v>
      </c>
      <c r="AQ2245" s="6">
        <v>0</v>
      </c>
      <c r="AR2245" s="6">
        <v>231748525.14035031</v>
      </c>
      <c r="AS2245" s="6">
        <v>270192912.11188507</v>
      </c>
      <c r="AT2245" s="3">
        <f t="shared" si="222"/>
        <v>421696.50342858222</v>
      </c>
      <c r="AU2245" s="2">
        <f t="shared" si="223"/>
        <v>111.29698838576593</v>
      </c>
      <c r="AV2245" s="3">
        <f t="shared" si="224"/>
        <v>2082.2533340892201</v>
      </c>
      <c r="AW2245" s="3">
        <f t="shared" si="225"/>
        <v>2427.6749625548787</v>
      </c>
      <c r="AX2245" s="3">
        <f t="shared" si="226"/>
        <v>42.449550671486264</v>
      </c>
      <c r="AY2245" s="3">
        <f t="shared" si="227"/>
        <v>49.491437785089524</v>
      </c>
    </row>
    <row r="2246" spans="1:51" x14ac:dyDescent="0.25">
      <c r="A2246" s="6">
        <v>1</v>
      </c>
      <c r="B2246" s="6">
        <v>6400</v>
      </c>
      <c r="C2246" s="6">
        <v>707</v>
      </c>
      <c r="D2246" s="6">
        <v>0.04</v>
      </c>
      <c r="E2246" s="6">
        <v>15</v>
      </c>
      <c r="F2246" s="6">
        <v>15</v>
      </c>
      <c r="G2246" s="6">
        <v>7</v>
      </c>
      <c r="H2246" s="6">
        <v>5.623413251903492E-10</v>
      </c>
      <c r="I2246" s="6" t="s">
        <v>57</v>
      </c>
      <c r="J2246" s="6" t="s">
        <v>12</v>
      </c>
      <c r="K2246" s="6" t="s">
        <v>13</v>
      </c>
      <c r="L2246" s="6" t="s">
        <v>24</v>
      </c>
      <c r="M2246" s="6" t="s">
        <v>42</v>
      </c>
      <c r="N2246" s="6" t="s">
        <v>55</v>
      </c>
      <c r="O2246" s="6" t="s">
        <v>14</v>
      </c>
      <c r="P2246" s="6">
        <v>250.36668429999943</v>
      </c>
      <c r="Q2246" s="6">
        <v>216.53309885606444</v>
      </c>
      <c r="R2246" s="6">
        <v>27.920419511969577</v>
      </c>
      <c r="S2246" s="6">
        <v>4</v>
      </c>
      <c r="T2246" s="6">
        <v>2079.7861142072575</v>
      </c>
      <c r="U2246" s="6">
        <v>2424.0179313102699</v>
      </c>
      <c r="V2246" s="6">
        <v>42.399253057030599</v>
      </c>
      <c r="W2246" s="6">
        <v>49.416884256667331</v>
      </c>
      <c r="X2246" s="6">
        <v>236.62228566076041</v>
      </c>
      <c r="Y2246" s="6">
        <v>0</v>
      </c>
      <c r="Z2246" s="6">
        <v>497.06868129999998</v>
      </c>
      <c r="AA2246" s="6">
        <v>22989753.578340109</v>
      </c>
      <c r="AB2246" s="6">
        <v>1425325.216220943</v>
      </c>
      <c r="AC2246" s="6">
        <v>24188233.083741162</v>
      </c>
      <c r="AD2246" s="6">
        <v>17341838.308696967</v>
      </c>
      <c r="AE2246" s="6">
        <v>0</v>
      </c>
      <c r="AF2246" s="6">
        <v>416319.38784470502</v>
      </c>
      <c r="AG2246" s="6">
        <v>0</v>
      </c>
      <c r="AH2246" s="6">
        <v>25880973.134189107</v>
      </c>
      <c r="AI2246" s="6">
        <v>67336983.17759411</v>
      </c>
      <c r="AJ2246" s="6">
        <v>45958874.655348599</v>
      </c>
      <c r="AK2246" s="6">
        <v>205538300.54197571</v>
      </c>
      <c r="AL2246" s="6">
        <v>961560.82862165791</v>
      </c>
      <c r="AM2246" s="6">
        <v>25774141.844745416</v>
      </c>
      <c r="AN2246" s="6">
        <v>25774141.844745416</v>
      </c>
      <c r="AO2246" s="6">
        <v>1478867.3190221859</v>
      </c>
      <c r="AP2246" s="6">
        <v>11191377.807767162</v>
      </c>
      <c r="AQ2246" s="6">
        <v>0</v>
      </c>
      <c r="AR2246" s="6">
        <v>232274003.21534279</v>
      </c>
      <c r="AS2246" s="6">
        <v>270718390.18687755</v>
      </c>
      <c r="AT2246" s="3">
        <f t="shared" si="222"/>
        <v>562341.32519034925</v>
      </c>
      <c r="AU2246" s="2">
        <f t="shared" si="223"/>
        <v>111.68167804787831</v>
      </c>
      <c r="AV2246" s="3">
        <f t="shared" si="224"/>
        <v>2079.7861142072575</v>
      </c>
      <c r="AW2246" s="3">
        <f t="shared" si="225"/>
        <v>2424.0179313102699</v>
      </c>
      <c r="AX2246" s="3">
        <f t="shared" si="226"/>
        <v>42.399253057030599</v>
      </c>
      <c r="AY2246" s="3">
        <f t="shared" si="227"/>
        <v>49.416884256667331</v>
      </c>
    </row>
    <row r="2247" spans="1:51" x14ac:dyDescent="0.25">
      <c r="A2247" s="6">
        <v>1</v>
      </c>
      <c r="B2247" s="6">
        <v>6400</v>
      </c>
      <c r="C2247" s="6">
        <v>707</v>
      </c>
      <c r="D2247" s="6">
        <v>0.04</v>
      </c>
      <c r="E2247" s="6">
        <v>15</v>
      </c>
      <c r="F2247" s="6">
        <v>15</v>
      </c>
      <c r="G2247" s="6">
        <v>7</v>
      </c>
      <c r="H2247" s="6">
        <v>7.4989420933245596E-10</v>
      </c>
      <c r="I2247" s="6" t="s">
        <v>57</v>
      </c>
      <c r="J2247" s="6" t="s">
        <v>12</v>
      </c>
      <c r="K2247" s="6" t="s">
        <v>13</v>
      </c>
      <c r="L2247" s="6" t="s">
        <v>24</v>
      </c>
      <c r="M2247" s="6" t="s">
        <v>42</v>
      </c>
      <c r="N2247" s="6" t="s">
        <v>55</v>
      </c>
      <c r="O2247" s="6" t="s">
        <v>14</v>
      </c>
      <c r="P2247" s="6">
        <v>250.51300809999944</v>
      </c>
      <c r="Q2247" s="6">
        <v>216.60894626660431</v>
      </c>
      <c r="R2247" s="6">
        <v>27.945682177929395</v>
      </c>
      <c r="S2247" s="6">
        <v>4</v>
      </c>
      <c r="T2247" s="6">
        <v>2077.9428650932909</v>
      </c>
      <c r="U2247" s="6">
        <v>2421.8634994757367</v>
      </c>
      <c r="V2247" s="6">
        <v>42.361675930663445</v>
      </c>
      <c r="W2247" s="6">
        <v>49.372963249635646</v>
      </c>
      <c r="X2247" s="6">
        <v>236.59348211995899</v>
      </c>
      <c r="Y2247" s="6">
        <v>0</v>
      </c>
      <c r="Z2247" s="6">
        <v>480.8848327</v>
      </c>
      <c r="AA2247" s="6">
        <v>22995523.325349994</v>
      </c>
      <c r="AB2247" s="6">
        <v>1425674.6828089759</v>
      </c>
      <c r="AC2247" s="6">
        <v>24195010.987352479</v>
      </c>
      <c r="AD2247" s="6">
        <v>17351161.047119036</v>
      </c>
      <c r="AE2247" s="6">
        <v>0</v>
      </c>
      <c r="AF2247" s="6">
        <v>395429.85654644953</v>
      </c>
      <c r="AG2247" s="6">
        <v>0</v>
      </c>
      <c r="AH2247" s="6">
        <v>25881491.960679002</v>
      </c>
      <c r="AI2247" s="6">
        <v>67338333.057694837</v>
      </c>
      <c r="AJ2247" s="6">
        <v>45959795.976254642</v>
      </c>
      <c r="AK2247" s="6">
        <v>205542420.89380541</v>
      </c>
      <c r="AL2247" s="6">
        <v>961560.82862165791</v>
      </c>
      <c r="AM2247" s="6">
        <v>25774141.844745416</v>
      </c>
      <c r="AN2247" s="6">
        <v>25774141.844745416</v>
      </c>
      <c r="AO2247" s="6">
        <v>1478867.3190221859</v>
      </c>
      <c r="AP2247" s="6">
        <v>11191377.807767162</v>
      </c>
      <c r="AQ2247" s="6">
        <v>0</v>
      </c>
      <c r="AR2247" s="6">
        <v>232278123.5671725</v>
      </c>
      <c r="AS2247" s="6">
        <v>270722510.53870726</v>
      </c>
      <c r="AT2247" s="3">
        <f t="shared" si="222"/>
        <v>749894.209332456</v>
      </c>
      <c r="AU2247" s="2">
        <f t="shared" si="223"/>
        <v>111.78272871171758</v>
      </c>
      <c r="AV2247" s="3">
        <f t="shared" si="224"/>
        <v>2077.9428650932909</v>
      </c>
      <c r="AW2247" s="3">
        <f t="shared" si="225"/>
        <v>2421.8634994757367</v>
      </c>
      <c r="AX2247" s="3">
        <f t="shared" si="226"/>
        <v>42.361675930663445</v>
      </c>
      <c r="AY2247" s="3">
        <f t="shared" si="227"/>
        <v>49.372963249635646</v>
      </c>
    </row>
    <row r="2248" spans="1:51" x14ac:dyDescent="0.25">
      <c r="A2248" s="6">
        <v>1</v>
      </c>
      <c r="B2248" s="6">
        <v>6400</v>
      </c>
      <c r="C2248" s="6">
        <v>707</v>
      </c>
      <c r="D2248" s="6">
        <v>0.04</v>
      </c>
      <c r="E2248" s="6">
        <v>15</v>
      </c>
      <c r="F2248" s="6">
        <v>15</v>
      </c>
      <c r="G2248" s="6">
        <v>7</v>
      </c>
      <c r="H2248" s="6">
        <v>1.0000000000000001E-9</v>
      </c>
      <c r="I2248" s="6" t="s">
        <v>57</v>
      </c>
      <c r="J2248" s="6" t="s">
        <v>12</v>
      </c>
      <c r="K2248" s="6" t="s">
        <v>13</v>
      </c>
      <c r="L2248" s="6" t="s">
        <v>24</v>
      </c>
      <c r="M2248" s="6" t="s">
        <v>42</v>
      </c>
      <c r="N2248" s="6" t="s">
        <v>55</v>
      </c>
      <c r="O2248" s="6" t="s">
        <v>14</v>
      </c>
      <c r="P2248" s="6">
        <v>251.49224859999947</v>
      </c>
      <c r="Q2248" s="6">
        <v>217.15524057607948</v>
      </c>
      <c r="R2248" s="6">
        <v>28.019558957305275</v>
      </c>
      <c r="S2248" s="6">
        <v>4</v>
      </c>
      <c r="T2248" s="6">
        <v>2076.6608136986988</v>
      </c>
      <c r="U2248" s="6">
        <v>2419.6746619012547</v>
      </c>
      <c r="V2248" s="6">
        <v>42.335539578881829</v>
      </c>
      <c r="W2248" s="6">
        <v>49.328340835057894</v>
      </c>
      <c r="X2248" s="6">
        <v>236.42337971541059</v>
      </c>
      <c r="Y2248" s="6">
        <v>0</v>
      </c>
      <c r="Z2248" s="6">
        <v>511.66010169999998</v>
      </c>
      <c r="AA2248" s="6">
        <v>23037063.516313642</v>
      </c>
      <c r="AB2248" s="6">
        <v>1428190.6479359148</v>
      </c>
      <c r="AC2248" s="6">
        <v>24243815.127304055</v>
      </c>
      <c r="AD2248" s="6">
        <v>17414184.152116984</v>
      </c>
      <c r="AE2248" s="6">
        <v>0</v>
      </c>
      <c r="AF2248" s="6">
        <v>391409.01136950502</v>
      </c>
      <c r="AG2248" s="6">
        <v>0</v>
      </c>
      <c r="AH2248" s="6">
        <v>25940718.357465632</v>
      </c>
      <c r="AI2248" s="6">
        <v>67492427.993129209</v>
      </c>
      <c r="AJ2248" s="6">
        <v>46064968.936022878</v>
      </c>
      <c r="AK2248" s="6">
        <v>206012777.74165782</v>
      </c>
      <c r="AL2248" s="6">
        <v>961560.82862165791</v>
      </c>
      <c r="AM2248" s="6">
        <v>25774141.844745416</v>
      </c>
      <c r="AN2248" s="6">
        <v>25774141.844745416</v>
      </c>
      <c r="AO2248" s="6">
        <v>1478867.3190221859</v>
      </c>
      <c r="AP2248" s="6">
        <v>11191377.807767162</v>
      </c>
      <c r="AQ2248" s="6">
        <v>0</v>
      </c>
      <c r="AR2248" s="6">
        <v>232748480.41502491</v>
      </c>
      <c r="AS2248" s="6">
        <v>271192867.38655967</v>
      </c>
      <c r="AT2248" s="3">
        <f t="shared" si="222"/>
        <v>1000000.0000000001</v>
      </c>
      <c r="AU2248" s="2">
        <f t="shared" si="223"/>
        <v>112.0782358292211</v>
      </c>
      <c r="AV2248" s="3">
        <f t="shared" si="224"/>
        <v>2076.6608136986988</v>
      </c>
      <c r="AW2248" s="3">
        <f t="shared" si="225"/>
        <v>2419.6746619012547</v>
      </c>
      <c r="AX2248" s="3">
        <f t="shared" si="226"/>
        <v>42.335539578881829</v>
      </c>
      <c r="AY2248" s="3">
        <f t="shared" si="227"/>
        <v>49.328340835057894</v>
      </c>
    </row>
    <row r="2249" spans="1:51" x14ac:dyDescent="0.25">
      <c r="A2249" s="6">
        <v>1</v>
      </c>
      <c r="B2249" s="6">
        <v>6400</v>
      </c>
      <c r="C2249" s="6">
        <v>707</v>
      </c>
      <c r="D2249" s="6">
        <v>0.04</v>
      </c>
      <c r="E2249" s="6">
        <v>15</v>
      </c>
      <c r="F2249" s="6">
        <v>15</v>
      </c>
      <c r="G2249" s="6">
        <v>7</v>
      </c>
      <c r="H2249" s="6">
        <v>1.3335214321633241E-9</v>
      </c>
      <c r="I2249" s="6" t="s">
        <v>57</v>
      </c>
      <c r="J2249" s="6" t="s">
        <v>12</v>
      </c>
      <c r="K2249" s="6" t="s">
        <v>13</v>
      </c>
      <c r="L2249" s="6" t="s">
        <v>24</v>
      </c>
      <c r="M2249" s="6" t="s">
        <v>42</v>
      </c>
      <c r="N2249" s="6" t="s">
        <v>55</v>
      </c>
      <c r="O2249" s="6" t="s">
        <v>14</v>
      </c>
      <c r="P2249" s="6">
        <v>250.86399999999946</v>
      </c>
      <c r="Q2249" s="6">
        <v>216.79695622432448</v>
      </c>
      <c r="R2249" s="6">
        <v>27.988099944819229</v>
      </c>
      <c r="S2249" s="6">
        <v>4</v>
      </c>
      <c r="T2249" s="6">
        <v>2075.6052112754205</v>
      </c>
      <c r="U2249" s="6">
        <v>2419.0046118003847</v>
      </c>
      <c r="V2249" s="6">
        <v>42.314019695675356</v>
      </c>
      <c r="W2249" s="6">
        <v>49.314680957441823</v>
      </c>
      <c r="X2249" s="6">
        <v>236.5279527303685</v>
      </c>
      <c r="Y2249" s="6">
        <v>0</v>
      </c>
      <c r="Z2249" s="6">
        <v>607.8078514</v>
      </c>
      <c r="AA2249" s="6">
        <v>23009822.894092228</v>
      </c>
      <c r="AB2249" s="6">
        <v>1426540.7795690668</v>
      </c>
      <c r="AC2249" s="6">
        <v>24211809.954808921</v>
      </c>
      <c r="AD2249" s="6">
        <v>17373623.671592019</v>
      </c>
      <c r="AE2249" s="6">
        <v>0</v>
      </c>
      <c r="AF2249" s="6">
        <v>370338.53385507117</v>
      </c>
      <c r="AG2249" s="6">
        <v>0</v>
      </c>
      <c r="AH2249" s="6">
        <v>25892932.975227743</v>
      </c>
      <c r="AI2249" s="6">
        <v>67368100.230675891</v>
      </c>
      <c r="AJ2249" s="6">
        <v>45980112.683468431</v>
      </c>
      <c r="AK2249" s="6">
        <v>205633281.72328937</v>
      </c>
      <c r="AL2249" s="6">
        <v>961560.82862165791</v>
      </c>
      <c r="AM2249" s="6">
        <v>25774141.844745416</v>
      </c>
      <c r="AN2249" s="6">
        <v>25774141.844745416</v>
      </c>
      <c r="AO2249" s="6">
        <v>1478867.3190221859</v>
      </c>
      <c r="AP2249" s="6">
        <v>11191377.807767162</v>
      </c>
      <c r="AQ2249" s="6">
        <v>0</v>
      </c>
      <c r="AR2249" s="6">
        <v>232368984.39665645</v>
      </c>
      <c r="AS2249" s="6">
        <v>270813371.36819124</v>
      </c>
      <c r="AT2249" s="3">
        <f t="shared" si="222"/>
        <v>1333521.4321633242</v>
      </c>
      <c r="AU2249" s="2">
        <f t="shared" si="223"/>
        <v>111.95239977927692</v>
      </c>
      <c r="AV2249" s="3">
        <f t="shared" si="224"/>
        <v>2075.6052112754205</v>
      </c>
      <c r="AW2249" s="3">
        <f t="shared" si="225"/>
        <v>2419.0046118003847</v>
      </c>
      <c r="AX2249" s="3">
        <f t="shared" si="226"/>
        <v>42.314019695675356</v>
      </c>
      <c r="AY2249" s="3">
        <f t="shared" si="227"/>
        <v>49.314680957441823</v>
      </c>
    </row>
    <row r="2250" spans="1:51" x14ac:dyDescent="0.25">
      <c r="A2250" s="6">
        <v>1</v>
      </c>
      <c r="B2250" s="6">
        <v>6400</v>
      </c>
      <c r="C2250" s="6">
        <v>707</v>
      </c>
      <c r="D2250" s="6">
        <v>0.04</v>
      </c>
      <c r="E2250" s="6">
        <v>15</v>
      </c>
      <c r="F2250" s="6">
        <v>15</v>
      </c>
      <c r="G2250" s="6">
        <v>7</v>
      </c>
      <c r="H2250" s="6">
        <v>1.778279410038923E-9</v>
      </c>
      <c r="I2250" s="6" t="s">
        <v>57</v>
      </c>
      <c r="J2250" s="6" t="s">
        <v>12</v>
      </c>
      <c r="K2250" s="6" t="s">
        <v>13</v>
      </c>
      <c r="L2250" s="6" t="s">
        <v>24</v>
      </c>
      <c r="M2250" s="6" t="s">
        <v>42</v>
      </c>
      <c r="N2250" s="6" t="s">
        <v>55</v>
      </c>
      <c r="O2250" s="6" t="s">
        <v>14</v>
      </c>
      <c r="P2250" s="6">
        <v>251.87490429999946</v>
      </c>
      <c r="Q2250" s="6">
        <v>217.36384365007942</v>
      </c>
      <c r="R2250" s="6">
        <v>28.059905747791348</v>
      </c>
      <c r="S2250" s="6">
        <v>4</v>
      </c>
      <c r="T2250" s="6">
        <v>2074.8204224461233</v>
      </c>
      <c r="U2250" s="6">
        <v>2417.3410577351497</v>
      </c>
      <c r="V2250" s="6">
        <v>42.298020713884682</v>
      </c>
      <c r="W2250" s="6">
        <v>49.280767157698605</v>
      </c>
      <c r="X2250" s="6">
        <v>236.35446402915517</v>
      </c>
      <c r="Y2250" s="6">
        <v>0</v>
      </c>
      <c r="Z2250" s="6">
        <v>521.46014630000002</v>
      </c>
      <c r="AA2250" s="6">
        <v>23052917.97423451</v>
      </c>
      <c r="AB2250" s="6">
        <v>1429150.8708317364</v>
      </c>
      <c r="AC2250" s="6">
        <v>24262444.560212713</v>
      </c>
      <c r="AD2250" s="6">
        <v>17438746.5834883</v>
      </c>
      <c r="AE2250" s="6">
        <v>0</v>
      </c>
      <c r="AF2250" s="6">
        <v>372917.17294666229</v>
      </c>
      <c r="AG2250" s="6">
        <v>0</v>
      </c>
      <c r="AH2250" s="6">
        <v>25956909.093068428</v>
      </c>
      <c r="AI2250" s="6">
        <v>67534552.965991139</v>
      </c>
      <c r="AJ2250" s="6">
        <v>46093720.095582783</v>
      </c>
      <c r="AK2250" s="6">
        <v>206141359.31635627</v>
      </c>
      <c r="AL2250" s="6">
        <v>961560.82862165791</v>
      </c>
      <c r="AM2250" s="6">
        <v>25774141.844745416</v>
      </c>
      <c r="AN2250" s="6">
        <v>25774141.844745416</v>
      </c>
      <c r="AO2250" s="6">
        <v>1478867.3190221859</v>
      </c>
      <c r="AP2250" s="6">
        <v>11191377.807767162</v>
      </c>
      <c r="AQ2250" s="6">
        <v>0</v>
      </c>
      <c r="AR2250" s="6">
        <v>232877061.98972335</v>
      </c>
      <c r="AS2250" s="6">
        <v>271321448.96125811</v>
      </c>
      <c r="AT2250" s="3">
        <f t="shared" si="222"/>
        <v>1778279.4100389229</v>
      </c>
      <c r="AU2250" s="2">
        <f t="shared" si="223"/>
        <v>112.23962299116539</v>
      </c>
      <c r="AV2250" s="3">
        <f t="shared" si="224"/>
        <v>2074.8204224461233</v>
      </c>
      <c r="AW2250" s="3">
        <f t="shared" si="225"/>
        <v>2417.3410577351497</v>
      </c>
      <c r="AX2250" s="3">
        <f t="shared" si="226"/>
        <v>42.298020713884682</v>
      </c>
      <c r="AY2250" s="3">
        <f t="shared" si="227"/>
        <v>49.280767157698605</v>
      </c>
    </row>
    <row r="2251" spans="1:51" x14ac:dyDescent="0.25">
      <c r="A2251" s="6">
        <v>1</v>
      </c>
      <c r="B2251" s="6">
        <v>6400</v>
      </c>
      <c r="C2251" s="6">
        <v>707</v>
      </c>
      <c r="D2251" s="6">
        <v>0.04</v>
      </c>
      <c r="E2251" s="6">
        <v>15</v>
      </c>
      <c r="F2251" s="6">
        <v>15</v>
      </c>
      <c r="G2251" s="6">
        <v>7</v>
      </c>
      <c r="H2251" s="6">
        <v>2.3713737056616557E-9</v>
      </c>
      <c r="I2251" s="6" t="s">
        <v>57</v>
      </c>
      <c r="J2251" s="6" t="s">
        <v>12</v>
      </c>
      <c r="K2251" s="6" t="s">
        <v>13</v>
      </c>
      <c r="L2251" s="6" t="s">
        <v>24</v>
      </c>
      <c r="M2251" s="6" t="s">
        <v>42</v>
      </c>
      <c r="N2251" s="6" t="s">
        <v>55</v>
      </c>
      <c r="O2251" s="6" t="s">
        <v>14</v>
      </c>
      <c r="P2251" s="6">
        <v>252.07233999999943</v>
      </c>
      <c r="Q2251" s="6">
        <v>217.47246000028485</v>
      </c>
      <c r="R2251" s="6">
        <v>28.077551773033296</v>
      </c>
      <c r="S2251" s="6">
        <v>4</v>
      </c>
      <c r="T2251" s="6">
        <v>2074.2370736839921</v>
      </c>
      <c r="U2251" s="6">
        <v>2416.5424434888673</v>
      </c>
      <c r="V2251" s="6">
        <v>42.286128360331027</v>
      </c>
      <c r="W2251" s="6">
        <v>49.264486326082412</v>
      </c>
      <c r="X2251" s="6">
        <v>236.31953381150663</v>
      </c>
      <c r="Y2251" s="6">
        <v>0</v>
      </c>
      <c r="Z2251" s="6">
        <v>544.25998819999995</v>
      </c>
      <c r="AA2251" s="6">
        <v>23061171.458063565</v>
      </c>
      <c r="AB2251" s="6">
        <v>1429650.7343847672</v>
      </c>
      <c r="AC2251" s="6">
        <v>24272143.198116221</v>
      </c>
      <c r="AD2251" s="6">
        <v>17451437.712043405</v>
      </c>
      <c r="AE2251" s="6">
        <v>0</v>
      </c>
      <c r="AF2251" s="6">
        <v>367904.72980923206</v>
      </c>
      <c r="AG2251" s="6">
        <v>0</v>
      </c>
      <c r="AH2251" s="6">
        <v>25967100.054642692</v>
      </c>
      <c r="AI2251" s="6">
        <v>67561067.757553741</v>
      </c>
      <c r="AJ2251" s="6">
        <v>46111816.985648721</v>
      </c>
      <c r="AK2251" s="6">
        <v>206222292.63026235</v>
      </c>
      <c r="AL2251" s="6">
        <v>961560.82862165791</v>
      </c>
      <c r="AM2251" s="6">
        <v>25774141.844745416</v>
      </c>
      <c r="AN2251" s="6">
        <v>25774141.844745416</v>
      </c>
      <c r="AO2251" s="6">
        <v>1478867.3190221859</v>
      </c>
      <c r="AP2251" s="6">
        <v>11191377.807767162</v>
      </c>
      <c r="AQ2251" s="6">
        <v>0</v>
      </c>
      <c r="AR2251" s="6">
        <v>232957995.30362943</v>
      </c>
      <c r="AS2251" s="6">
        <v>271402382.27516419</v>
      </c>
      <c r="AT2251" s="3">
        <f t="shared" si="222"/>
        <v>2371373.7056616559</v>
      </c>
      <c r="AU2251" s="2">
        <f t="shared" si="223"/>
        <v>112.31020709213318</v>
      </c>
      <c r="AV2251" s="3">
        <f t="shared" si="224"/>
        <v>2074.2370736839921</v>
      </c>
      <c r="AW2251" s="3">
        <f t="shared" si="225"/>
        <v>2416.5424434888673</v>
      </c>
      <c r="AX2251" s="3">
        <f t="shared" si="226"/>
        <v>42.286128360331027</v>
      </c>
      <c r="AY2251" s="3">
        <f t="shared" si="227"/>
        <v>49.264486326082412</v>
      </c>
    </row>
    <row r="2252" spans="1:51" x14ac:dyDescent="0.25">
      <c r="A2252" s="6">
        <v>1</v>
      </c>
      <c r="B2252" s="6">
        <v>6400</v>
      </c>
      <c r="C2252" s="6">
        <v>707</v>
      </c>
      <c r="D2252" s="6">
        <v>0.04</v>
      </c>
      <c r="E2252" s="6">
        <v>15</v>
      </c>
      <c r="F2252" s="6">
        <v>15</v>
      </c>
      <c r="G2252" s="6">
        <v>7</v>
      </c>
      <c r="H2252" s="6">
        <v>3.1622776601683799E-9</v>
      </c>
      <c r="I2252" s="6" t="s">
        <v>57</v>
      </c>
      <c r="J2252" s="6" t="s">
        <v>12</v>
      </c>
      <c r="K2252" s="6" t="s">
        <v>13</v>
      </c>
      <c r="L2252" s="6" t="s">
        <v>24</v>
      </c>
      <c r="M2252" s="6" t="s">
        <v>42</v>
      </c>
      <c r="N2252" s="6" t="s">
        <v>55</v>
      </c>
      <c r="O2252" s="6" t="s">
        <v>14</v>
      </c>
      <c r="P2252" s="6">
        <v>252.22329429999945</v>
      </c>
      <c r="Q2252" s="6">
        <v>217.55543802329652</v>
      </c>
      <c r="R2252" s="6">
        <v>28.090965210926171</v>
      </c>
      <c r="S2252" s="6">
        <v>4</v>
      </c>
      <c r="T2252" s="6">
        <v>2073.7990986514287</v>
      </c>
      <c r="U2252" s="6">
        <v>2415.9410176177939</v>
      </c>
      <c r="V2252" s="6">
        <v>42.277199646887169</v>
      </c>
      <c r="W2252" s="6">
        <v>49.252225446211909</v>
      </c>
      <c r="X2252" s="6">
        <v>236.29282088267414</v>
      </c>
      <c r="Y2252" s="6">
        <v>0</v>
      </c>
      <c r="Z2252" s="6">
        <v>546.34566959999995</v>
      </c>
      <c r="AA2252" s="6">
        <v>23067475.973423321</v>
      </c>
      <c r="AB2252" s="6">
        <v>1430032.557270078</v>
      </c>
      <c r="AC2252" s="6">
        <v>24279551.869985785</v>
      </c>
      <c r="AD2252" s="6">
        <v>17461141.120863542</v>
      </c>
      <c r="AE2252" s="6">
        <v>0</v>
      </c>
      <c r="AF2252" s="6">
        <v>364149.24021026993</v>
      </c>
      <c r="AG2252" s="6">
        <v>0</v>
      </c>
      <c r="AH2252" s="6">
        <v>25974916.797083668</v>
      </c>
      <c r="AI2252" s="6">
        <v>67581405.317950785</v>
      </c>
      <c r="AJ2252" s="6">
        <v>46125697.788514793</v>
      </c>
      <c r="AK2252" s="6">
        <v>206284370.66530225</v>
      </c>
      <c r="AL2252" s="6">
        <v>961560.82862165791</v>
      </c>
      <c r="AM2252" s="6">
        <v>25774141.844745416</v>
      </c>
      <c r="AN2252" s="6">
        <v>25774141.844745416</v>
      </c>
      <c r="AO2252" s="6">
        <v>1478867.3190221859</v>
      </c>
      <c r="AP2252" s="6">
        <v>11191377.807767162</v>
      </c>
      <c r="AQ2252" s="6">
        <v>0</v>
      </c>
      <c r="AR2252" s="6">
        <v>233020073.33866933</v>
      </c>
      <c r="AS2252" s="6">
        <v>271464460.31020409</v>
      </c>
      <c r="AT2252" s="3">
        <f t="shared" si="222"/>
        <v>3162277.66016838</v>
      </c>
      <c r="AU2252" s="2">
        <f t="shared" si="223"/>
        <v>112.36386084370469</v>
      </c>
      <c r="AV2252" s="3">
        <f t="shared" si="224"/>
        <v>2073.7990986514287</v>
      </c>
      <c r="AW2252" s="3">
        <f t="shared" si="225"/>
        <v>2415.9410176177939</v>
      </c>
      <c r="AX2252" s="3">
        <f t="shared" si="226"/>
        <v>42.277199646887169</v>
      </c>
      <c r="AY2252" s="3">
        <f t="shared" si="227"/>
        <v>49.252225446211909</v>
      </c>
    </row>
    <row r="2253" spans="1:51" x14ac:dyDescent="0.25">
      <c r="A2253" s="6">
        <v>1</v>
      </c>
      <c r="B2253" s="6">
        <v>6400</v>
      </c>
      <c r="C2253" s="6">
        <v>707</v>
      </c>
      <c r="D2253" s="6">
        <v>0.04</v>
      </c>
      <c r="E2253" s="6">
        <v>15</v>
      </c>
      <c r="F2253" s="6">
        <v>15</v>
      </c>
      <c r="G2253" s="6">
        <v>7</v>
      </c>
      <c r="H2253" s="6">
        <v>4.2169650342858235E-9</v>
      </c>
      <c r="I2253" s="6" t="s">
        <v>57</v>
      </c>
      <c r="J2253" s="6" t="s">
        <v>12</v>
      </c>
      <c r="K2253" s="6" t="s">
        <v>13</v>
      </c>
      <c r="L2253" s="6" t="s">
        <v>24</v>
      </c>
      <c r="M2253" s="6" t="s">
        <v>42</v>
      </c>
      <c r="N2253" s="6" t="s">
        <v>55</v>
      </c>
      <c r="O2253" s="6" t="s">
        <v>14</v>
      </c>
      <c r="P2253" s="6">
        <v>252.33980859999943</v>
      </c>
      <c r="Q2253" s="6">
        <v>217.61948402010322</v>
      </c>
      <c r="R2253" s="6">
        <v>28.101236203504325</v>
      </c>
      <c r="S2253" s="6">
        <v>4</v>
      </c>
      <c r="T2253" s="6">
        <v>2073.4702763720711</v>
      </c>
      <c r="U2253" s="6">
        <v>2415.4871425797273</v>
      </c>
      <c r="V2253" s="6">
        <v>42.270496159957396</v>
      </c>
      <c r="W2253" s="6">
        <v>49.24297258964949</v>
      </c>
      <c r="X2253" s="6">
        <v>236.27222093462819</v>
      </c>
      <c r="Y2253" s="6">
        <v>0</v>
      </c>
      <c r="Z2253" s="6">
        <v>545.50864220000005</v>
      </c>
      <c r="AA2253" s="6">
        <v>23072341.609172616</v>
      </c>
      <c r="AB2253" s="6">
        <v>1430327.2346741448</v>
      </c>
      <c r="AC2253" s="6">
        <v>24285269.8142239</v>
      </c>
      <c r="AD2253" s="6">
        <v>17468631.376185432</v>
      </c>
      <c r="AE2253" s="6">
        <v>0</v>
      </c>
      <c r="AF2253" s="6">
        <v>361355.3806149172</v>
      </c>
      <c r="AG2253" s="6">
        <v>0</v>
      </c>
      <c r="AH2253" s="6">
        <v>25980990.911799684</v>
      </c>
      <c r="AI2253" s="6">
        <v>67597208.918469623</v>
      </c>
      <c r="AJ2253" s="6">
        <v>46136484.07060042</v>
      </c>
      <c r="AK2253" s="6">
        <v>206332609.31574073</v>
      </c>
      <c r="AL2253" s="6">
        <v>961560.82862165791</v>
      </c>
      <c r="AM2253" s="6">
        <v>25774141.844745416</v>
      </c>
      <c r="AN2253" s="6">
        <v>25774141.844745416</v>
      </c>
      <c r="AO2253" s="6">
        <v>1478867.3190221859</v>
      </c>
      <c r="AP2253" s="6">
        <v>11191377.807767162</v>
      </c>
      <c r="AQ2253" s="6">
        <v>0</v>
      </c>
      <c r="AR2253" s="6">
        <v>233068311.98910782</v>
      </c>
      <c r="AS2253" s="6">
        <v>271512698.96064258</v>
      </c>
      <c r="AT2253" s="3">
        <f t="shared" si="222"/>
        <v>4216965.0342858238</v>
      </c>
      <c r="AU2253" s="2">
        <f t="shared" si="223"/>
        <v>112.4049448140173</v>
      </c>
      <c r="AV2253" s="3">
        <f t="shared" si="224"/>
        <v>2073.4702763720711</v>
      </c>
      <c r="AW2253" s="3">
        <f t="shared" si="225"/>
        <v>2415.4871425797273</v>
      </c>
      <c r="AX2253" s="3">
        <f t="shared" si="226"/>
        <v>42.270496159957396</v>
      </c>
      <c r="AY2253" s="3">
        <f t="shared" si="227"/>
        <v>49.24297258964949</v>
      </c>
    </row>
    <row r="2254" spans="1:51" x14ac:dyDescent="0.25">
      <c r="A2254" s="6">
        <v>1</v>
      </c>
      <c r="B2254" s="6">
        <v>6400</v>
      </c>
      <c r="C2254" s="6">
        <v>707</v>
      </c>
      <c r="D2254" s="6">
        <v>0.04</v>
      </c>
      <c r="E2254" s="6">
        <v>15</v>
      </c>
      <c r="F2254" s="6">
        <v>15</v>
      </c>
      <c r="G2254" s="6">
        <v>7</v>
      </c>
      <c r="H2254" s="6">
        <v>5.6234132519034918E-9</v>
      </c>
      <c r="I2254" s="6" t="s">
        <v>57</v>
      </c>
      <c r="J2254" s="6" t="s">
        <v>12</v>
      </c>
      <c r="K2254" s="6" t="s">
        <v>13</v>
      </c>
      <c r="L2254" s="6" t="s">
        <v>24</v>
      </c>
      <c r="M2254" s="6" t="s">
        <v>42</v>
      </c>
      <c r="N2254" s="6" t="s">
        <v>55</v>
      </c>
      <c r="O2254" s="6" t="s">
        <v>14</v>
      </c>
      <c r="P2254" s="6">
        <v>252.41297049999943</v>
      </c>
      <c r="Q2254" s="6">
        <v>217.65951445309071</v>
      </c>
      <c r="R2254" s="6">
        <v>28.108024106733968</v>
      </c>
      <c r="S2254" s="6">
        <v>4</v>
      </c>
      <c r="T2254" s="6">
        <v>2073.2234986795129</v>
      </c>
      <c r="U2254" s="6">
        <v>2415.1577700600874</v>
      </c>
      <c r="V2254" s="6">
        <v>42.265465262903078</v>
      </c>
      <c r="W2254" s="6">
        <v>49.236257885327319</v>
      </c>
      <c r="X2254" s="6">
        <v>236.25918937615813</v>
      </c>
      <c r="Y2254" s="6">
        <v>0</v>
      </c>
      <c r="Z2254" s="6">
        <v>540.94799769999997</v>
      </c>
      <c r="AA2254" s="6">
        <v>23075382.556258403</v>
      </c>
      <c r="AB2254" s="6">
        <v>1430511.4025916106</v>
      </c>
      <c r="AC2254" s="6">
        <v>24288843.508883376</v>
      </c>
      <c r="AD2254" s="6">
        <v>17473332.103576317</v>
      </c>
      <c r="AE2254" s="6">
        <v>0</v>
      </c>
      <c r="AF2254" s="6">
        <v>359074.43935743166</v>
      </c>
      <c r="AG2254" s="6">
        <v>0</v>
      </c>
      <c r="AH2254" s="6">
        <v>25984586.164160185</v>
      </c>
      <c r="AI2254" s="6">
        <v>67606563.027623966</v>
      </c>
      <c r="AJ2254" s="6">
        <v>46142868.442305982</v>
      </c>
      <c r="AK2254" s="6">
        <v>206361161.64475727</v>
      </c>
      <c r="AL2254" s="6">
        <v>961560.82862165791</v>
      </c>
      <c r="AM2254" s="6">
        <v>25774141.844745416</v>
      </c>
      <c r="AN2254" s="6">
        <v>25774141.844745416</v>
      </c>
      <c r="AO2254" s="6">
        <v>1478867.3190221859</v>
      </c>
      <c r="AP2254" s="6">
        <v>11191377.807767162</v>
      </c>
      <c r="AQ2254" s="6">
        <v>0</v>
      </c>
      <c r="AR2254" s="6">
        <v>233096864.31812435</v>
      </c>
      <c r="AS2254" s="6">
        <v>271541251.28965914</v>
      </c>
      <c r="AT2254" s="3">
        <f t="shared" si="222"/>
        <v>5623413.251903492</v>
      </c>
      <c r="AU2254" s="2">
        <f t="shared" si="223"/>
        <v>112.43209642693587</v>
      </c>
      <c r="AV2254" s="3">
        <f t="shared" si="224"/>
        <v>2073.2234986795129</v>
      </c>
      <c r="AW2254" s="3">
        <f t="shared" si="225"/>
        <v>2415.1577700600874</v>
      </c>
      <c r="AX2254" s="3">
        <f t="shared" si="226"/>
        <v>42.265465262903078</v>
      </c>
      <c r="AY2254" s="3">
        <f t="shared" si="227"/>
        <v>49.236257885327319</v>
      </c>
    </row>
    <row r="2255" spans="1:51" x14ac:dyDescent="0.25">
      <c r="A2255" s="6">
        <v>1</v>
      </c>
      <c r="B2255" s="6">
        <v>6400</v>
      </c>
      <c r="C2255" s="6">
        <v>707</v>
      </c>
      <c r="D2255" s="6">
        <v>0.04</v>
      </c>
      <c r="E2255" s="6">
        <v>15</v>
      </c>
      <c r="F2255" s="6">
        <v>15</v>
      </c>
      <c r="G2255" s="6">
        <v>7</v>
      </c>
      <c r="H2255" s="6">
        <v>7.4989420933245577E-9</v>
      </c>
      <c r="I2255" s="6" t="s">
        <v>57</v>
      </c>
      <c r="J2255" s="6" t="s">
        <v>12</v>
      </c>
      <c r="K2255" s="6" t="s">
        <v>13</v>
      </c>
      <c r="L2255" s="6" t="s">
        <v>24</v>
      </c>
      <c r="M2255" s="6" t="s">
        <v>42</v>
      </c>
      <c r="N2255" s="6" t="s">
        <v>55</v>
      </c>
      <c r="O2255" s="6" t="s">
        <v>14</v>
      </c>
      <c r="P2255" s="6">
        <v>252.48613239999943</v>
      </c>
      <c r="Q2255" s="6">
        <v>217.69977805635659</v>
      </c>
      <c r="R2255" s="6">
        <v>28.114289352645038</v>
      </c>
      <c r="S2255" s="6">
        <v>4</v>
      </c>
      <c r="T2255" s="6">
        <v>2073.038327127043</v>
      </c>
      <c r="U2255" s="6">
        <v>2414.8963987407033</v>
      </c>
      <c r="V2255" s="6">
        <v>42.261690290342919</v>
      </c>
      <c r="W2255" s="6">
        <v>49.230929477450807</v>
      </c>
      <c r="X2255" s="6">
        <v>236.24629604847374</v>
      </c>
      <c r="Y2255" s="6">
        <v>0</v>
      </c>
      <c r="Z2255" s="6">
        <v>533.15868479999995</v>
      </c>
      <c r="AA2255" s="6">
        <v>23078441.05864225</v>
      </c>
      <c r="AB2255" s="6">
        <v>1430696.6330050854</v>
      </c>
      <c r="AC2255" s="6">
        <v>24292437.887091793</v>
      </c>
      <c r="AD2255" s="6">
        <v>17478036.672565293</v>
      </c>
      <c r="AE2255" s="6">
        <v>0</v>
      </c>
      <c r="AF2255" s="6">
        <v>357583.61748868192</v>
      </c>
      <c r="AG2255" s="6">
        <v>0</v>
      </c>
      <c r="AH2255" s="6">
        <v>25988506.388829306</v>
      </c>
      <c r="AI2255" s="6">
        <v>67616762.64806439</v>
      </c>
      <c r="AJ2255" s="6">
        <v>46149829.892837793</v>
      </c>
      <c r="AK2255" s="6">
        <v>206392294.79852459</v>
      </c>
      <c r="AL2255" s="6">
        <v>961560.82862165791</v>
      </c>
      <c r="AM2255" s="6">
        <v>25774141.844745416</v>
      </c>
      <c r="AN2255" s="6">
        <v>25774141.844745416</v>
      </c>
      <c r="AO2255" s="6">
        <v>1478867.3190221859</v>
      </c>
      <c r="AP2255" s="6">
        <v>11191377.807767162</v>
      </c>
      <c r="AQ2255" s="6">
        <v>0</v>
      </c>
      <c r="AR2255" s="6">
        <v>233127997.47189167</v>
      </c>
      <c r="AS2255" s="6">
        <v>271572384.44342643</v>
      </c>
      <c r="AT2255" s="3">
        <f t="shared" si="222"/>
        <v>7498942.0933245579</v>
      </c>
      <c r="AU2255" s="2">
        <f t="shared" si="223"/>
        <v>112.45715741058015</v>
      </c>
      <c r="AV2255" s="3">
        <f t="shared" si="224"/>
        <v>2073.038327127043</v>
      </c>
      <c r="AW2255" s="3">
        <f t="shared" si="225"/>
        <v>2414.8963987407033</v>
      </c>
      <c r="AX2255" s="3">
        <f t="shared" si="226"/>
        <v>42.261690290342919</v>
      </c>
      <c r="AY2255" s="3">
        <f t="shared" si="227"/>
        <v>49.230929477450807</v>
      </c>
    </row>
    <row r="2256" spans="1:51" x14ac:dyDescent="0.25">
      <c r="A2256" s="6">
        <v>1</v>
      </c>
      <c r="B2256" s="6">
        <v>6400</v>
      </c>
      <c r="C2256" s="6">
        <v>707</v>
      </c>
      <c r="D2256" s="6">
        <v>0.04</v>
      </c>
      <c r="E2256" s="6">
        <v>15</v>
      </c>
      <c r="F2256" s="6">
        <v>15</v>
      </c>
      <c r="G2256" s="6">
        <v>7</v>
      </c>
      <c r="H2256" s="6">
        <v>1E-8</v>
      </c>
      <c r="I2256" s="6" t="s">
        <v>57</v>
      </c>
      <c r="J2256" s="6" t="s">
        <v>12</v>
      </c>
      <c r="K2256" s="6" t="s">
        <v>13</v>
      </c>
      <c r="L2256" s="6" t="s">
        <v>24</v>
      </c>
      <c r="M2256" s="6" t="s">
        <v>42</v>
      </c>
      <c r="N2256" s="6" t="s">
        <v>55</v>
      </c>
      <c r="O2256" s="6" t="s">
        <v>14</v>
      </c>
      <c r="P2256" s="6">
        <v>252.52502859999944</v>
      </c>
      <c r="Q2256" s="6">
        <v>217.72101279956468</v>
      </c>
      <c r="R2256" s="6">
        <v>28.117961485191334</v>
      </c>
      <c r="S2256" s="6">
        <v>4</v>
      </c>
      <c r="T2256" s="6">
        <v>2072.899405747999</v>
      </c>
      <c r="U2256" s="6">
        <v>2414.7128315877594</v>
      </c>
      <c r="V2256" s="6">
        <v>42.25885819012602</v>
      </c>
      <c r="W2256" s="6">
        <v>49.227187212745093</v>
      </c>
      <c r="X2256" s="6">
        <v>236.23934728243026</v>
      </c>
      <c r="Y2256" s="6">
        <v>0</v>
      </c>
      <c r="Z2256" s="6">
        <v>539.85102080000001</v>
      </c>
      <c r="AA2256" s="6">
        <v>23080054.027759302</v>
      </c>
      <c r="AB2256" s="6">
        <v>1430794.3180922191</v>
      </c>
      <c r="AC2256" s="6">
        <v>24294333.48350855</v>
      </c>
      <c r="AD2256" s="6">
        <v>17480535.282836694</v>
      </c>
      <c r="AE2256" s="6">
        <v>0</v>
      </c>
      <c r="AF2256" s="6">
        <v>356265.30106957461</v>
      </c>
      <c r="AG2256" s="6">
        <v>0</v>
      </c>
      <c r="AH2256" s="6">
        <v>25990373.141173869</v>
      </c>
      <c r="AI2256" s="6">
        <v>67621619.554741353</v>
      </c>
      <c r="AJ2256" s="6">
        <v>46153144.831444293</v>
      </c>
      <c r="AK2256" s="6">
        <v>206407119.94062585</v>
      </c>
      <c r="AL2256" s="6">
        <v>961560.82862165791</v>
      </c>
      <c r="AM2256" s="6">
        <v>25774141.844745416</v>
      </c>
      <c r="AN2256" s="6">
        <v>25774141.844745416</v>
      </c>
      <c r="AO2256" s="6">
        <v>1478867.3190221859</v>
      </c>
      <c r="AP2256" s="6">
        <v>11191377.807767162</v>
      </c>
      <c r="AQ2256" s="6">
        <v>0</v>
      </c>
      <c r="AR2256" s="6">
        <v>233142822.61399293</v>
      </c>
      <c r="AS2256" s="6">
        <v>271587209.58552772</v>
      </c>
      <c r="AT2256" s="3">
        <f t="shared" si="222"/>
        <v>10000000</v>
      </c>
      <c r="AU2256" s="2">
        <f t="shared" si="223"/>
        <v>112.47184594076533</v>
      </c>
      <c r="AV2256" s="3">
        <f t="shared" si="224"/>
        <v>2072.899405747999</v>
      </c>
      <c r="AW2256" s="3">
        <f t="shared" si="225"/>
        <v>2414.7128315877594</v>
      </c>
      <c r="AX2256" s="3">
        <f t="shared" si="226"/>
        <v>42.25885819012602</v>
      </c>
      <c r="AY2256" s="3">
        <f t="shared" si="227"/>
        <v>49.227187212745093</v>
      </c>
    </row>
    <row r="2257" spans="1:51" x14ac:dyDescent="0.25">
      <c r="A2257" s="6">
        <v>1</v>
      </c>
      <c r="B2257" s="6">
        <v>6500</v>
      </c>
      <c r="C2257" s="6">
        <v>707</v>
      </c>
      <c r="D2257" s="6">
        <v>0.04</v>
      </c>
      <c r="E2257" s="6">
        <v>15</v>
      </c>
      <c r="F2257" s="6">
        <v>15</v>
      </c>
      <c r="G2257" s="6">
        <v>7</v>
      </c>
      <c r="H2257" s="6">
        <v>1E-13</v>
      </c>
      <c r="I2257" s="6" t="s">
        <v>57</v>
      </c>
      <c r="J2257" s="6" t="s">
        <v>12</v>
      </c>
      <c r="K2257" s="6" t="s">
        <v>13</v>
      </c>
      <c r="L2257" s="6" t="s">
        <v>24</v>
      </c>
      <c r="M2257" s="6" t="s">
        <v>42</v>
      </c>
      <c r="N2257" s="6" t="s">
        <v>55</v>
      </c>
      <c r="O2257" s="6" t="s">
        <v>14</v>
      </c>
      <c r="P2257" s="6">
        <v>1.3250285999999993</v>
      </c>
      <c r="Q2257" s="6">
        <v>0.56873473301978761</v>
      </c>
      <c r="R2257" s="6">
        <v>6.2269310354598748E-2</v>
      </c>
      <c r="S2257" s="6">
        <v>4</v>
      </c>
      <c r="T2257" s="6">
        <v>118744.39293435616</v>
      </c>
      <c r="U2257" s="6">
        <v>276358.25281037734</v>
      </c>
      <c r="V2257" s="6">
        <v>2420.7650636451558</v>
      </c>
      <c r="W2257" s="6">
        <v>5633.9367857412044</v>
      </c>
      <c r="X2257" s="6">
        <v>172.27122869078909</v>
      </c>
      <c r="Y2257" s="6">
        <v>0</v>
      </c>
      <c r="Z2257" s="6">
        <v>60.128603200000001</v>
      </c>
      <c r="AA2257" s="6">
        <v>336848.34731930762</v>
      </c>
      <c r="AB2257" s="6">
        <v>20460.428040975698</v>
      </c>
      <c r="AC2257" s="6">
        <v>209332.8108178273</v>
      </c>
      <c r="AD2257" s="6">
        <v>99710.587119319272</v>
      </c>
      <c r="AE2257" s="6">
        <v>0</v>
      </c>
      <c r="AF2257" s="6">
        <v>63214.442471916103</v>
      </c>
      <c r="AG2257" s="6">
        <v>0</v>
      </c>
      <c r="AH2257" s="6">
        <v>284530.9801500449</v>
      </c>
      <c r="AI2257" s="6">
        <v>740291.24502115557</v>
      </c>
      <c r="AJ2257" s="6">
        <v>505263.98619087762</v>
      </c>
      <c r="AK2257" s="6">
        <v>2259652.8271314241</v>
      </c>
      <c r="AL2257" s="6">
        <v>961560.82862165791</v>
      </c>
      <c r="AM2257" s="6">
        <v>26355312.170238301</v>
      </c>
      <c r="AN2257" s="6">
        <v>26355312.170238301</v>
      </c>
      <c r="AO2257" s="6">
        <v>1478867.3190221859</v>
      </c>
      <c r="AP2257" s="6">
        <v>11423845.937964315</v>
      </c>
      <c r="AQ2257" s="6">
        <v>0</v>
      </c>
      <c r="AR2257" s="6">
        <v>29576525.825991385</v>
      </c>
      <c r="AS2257" s="6">
        <v>68834551.253216192</v>
      </c>
      <c r="AT2257" s="3">
        <f t="shared" si="222"/>
        <v>100</v>
      </c>
      <c r="AU2257" s="2">
        <f t="shared" si="223"/>
        <v>0.24907724141839499</v>
      </c>
      <c r="AV2257" s="3">
        <f t="shared" si="224"/>
        <v>118744.39293435616</v>
      </c>
      <c r="AW2257" s="3">
        <f t="shared" si="225"/>
        <v>276358.25281037734</v>
      </c>
      <c r="AX2257" s="3">
        <f t="shared" si="226"/>
        <v>2420.7650636451558</v>
      </c>
      <c r="AY2257" s="3">
        <f t="shared" si="227"/>
        <v>5633.9367857412044</v>
      </c>
    </row>
    <row r="2258" spans="1:51" x14ac:dyDescent="0.25">
      <c r="A2258" s="6">
        <v>1</v>
      </c>
      <c r="B2258" s="6">
        <v>6500</v>
      </c>
      <c r="C2258" s="6">
        <v>707</v>
      </c>
      <c r="D2258" s="6">
        <v>0.04</v>
      </c>
      <c r="E2258" s="6">
        <v>15</v>
      </c>
      <c r="F2258" s="6">
        <v>15</v>
      </c>
      <c r="G2258" s="6">
        <v>7</v>
      </c>
      <c r="H2258" s="6">
        <v>1.333521432163324E-13</v>
      </c>
      <c r="I2258" s="6" t="s">
        <v>57</v>
      </c>
      <c r="J2258" s="6" t="s">
        <v>12</v>
      </c>
      <c r="K2258" s="6" t="s">
        <v>13</v>
      </c>
      <c r="L2258" s="6" t="s">
        <v>24</v>
      </c>
      <c r="M2258" s="6" t="s">
        <v>42</v>
      </c>
      <c r="N2258" s="6" t="s">
        <v>55</v>
      </c>
      <c r="O2258" s="6" t="s">
        <v>14</v>
      </c>
      <c r="P2258" s="6">
        <v>1.7097569999999982</v>
      </c>
      <c r="Q2258" s="6">
        <v>0.91642876310704091</v>
      </c>
      <c r="R2258" s="6">
        <v>0.1087193509428023</v>
      </c>
      <c r="S2258" s="6">
        <v>4</v>
      </c>
      <c r="T2258" s="6">
        <v>70052.99179631102</v>
      </c>
      <c r="U2258" s="6">
        <v>160326.76800722358</v>
      </c>
      <c r="V2258" s="6">
        <v>1428.1249914518321</v>
      </c>
      <c r="W2258" s="6">
        <v>3268.4780238304315</v>
      </c>
      <c r="X2258" s="6">
        <v>188.47293748768428</v>
      </c>
      <c r="Y2258" s="6">
        <v>0</v>
      </c>
      <c r="Z2258" s="6">
        <v>258.3249356</v>
      </c>
      <c r="AA2258" s="6">
        <v>480392.12059016607</v>
      </c>
      <c r="AB2258" s="6">
        <v>31082.508620145305</v>
      </c>
      <c r="AC2258" s="6">
        <v>305396.2367587614</v>
      </c>
      <c r="AD2258" s="6">
        <v>131716.79467063604</v>
      </c>
      <c r="AE2258" s="6">
        <v>0</v>
      </c>
      <c r="AF2258" s="6">
        <v>67664.350472843522</v>
      </c>
      <c r="AG2258" s="6">
        <v>0</v>
      </c>
      <c r="AH2258" s="6">
        <v>396338.28433389543</v>
      </c>
      <c r="AI2258" s="6">
        <v>1031190.9156759072</v>
      </c>
      <c r="AJ2258" s="6">
        <v>703808.98880323814</v>
      </c>
      <c r="AK2258" s="6">
        <v>3147590.1999255931</v>
      </c>
      <c r="AL2258" s="6">
        <v>961560.82862165791</v>
      </c>
      <c r="AM2258" s="6">
        <v>26355312.170238301</v>
      </c>
      <c r="AN2258" s="6">
        <v>26355312.170238301</v>
      </c>
      <c r="AO2258" s="6">
        <v>1478867.3190221859</v>
      </c>
      <c r="AP2258" s="6">
        <v>11423845.937964315</v>
      </c>
      <c r="AQ2258" s="6">
        <v>0</v>
      </c>
      <c r="AR2258" s="6">
        <v>30464463.198785551</v>
      </c>
      <c r="AS2258" s="6">
        <v>69722488.626010358</v>
      </c>
      <c r="AT2258" s="3">
        <f t="shared" si="222"/>
        <v>133.35214321633239</v>
      </c>
      <c r="AU2258" s="2">
        <f t="shared" si="223"/>
        <v>0.4348774037712092</v>
      </c>
      <c r="AV2258" s="3">
        <f t="shared" si="224"/>
        <v>70052.99179631102</v>
      </c>
      <c r="AW2258" s="3">
        <f t="shared" si="225"/>
        <v>160326.76800722358</v>
      </c>
      <c r="AX2258" s="3">
        <f t="shared" si="226"/>
        <v>1428.1249914518321</v>
      </c>
      <c r="AY2258" s="3">
        <f t="shared" si="227"/>
        <v>3268.4780238304315</v>
      </c>
    </row>
    <row r="2259" spans="1:51" x14ac:dyDescent="0.25">
      <c r="A2259" s="6">
        <v>1</v>
      </c>
      <c r="B2259" s="6">
        <v>6500</v>
      </c>
      <c r="C2259" s="6">
        <v>707</v>
      </c>
      <c r="D2259" s="6">
        <v>0.04</v>
      </c>
      <c r="E2259" s="6">
        <v>15</v>
      </c>
      <c r="F2259" s="6">
        <v>15</v>
      </c>
      <c r="G2259" s="6">
        <v>7</v>
      </c>
      <c r="H2259" s="6">
        <v>1.778279410038923E-13</v>
      </c>
      <c r="I2259" s="6" t="s">
        <v>57</v>
      </c>
      <c r="J2259" s="6" t="s">
        <v>12</v>
      </c>
      <c r="K2259" s="6" t="s">
        <v>13</v>
      </c>
      <c r="L2259" s="6" t="s">
        <v>24</v>
      </c>
      <c r="M2259" s="6" t="s">
        <v>42</v>
      </c>
      <c r="N2259" s="6" t="s">
        <v>55</v>
      </c>
      <c r="O2259" s="6" t="s">
        <v>14</v>
      </c>
      <c r="P2259" s="6">
        <v>2.1959594999999976</v>
      </c>
      <c r="Q2259" s="6">
        <v>1.3871252706897761</v>
      </c>
      <c r="R2259" s="6">
        <v>0.16867617318958641</v>
      </c>
      <c r="S2259" s="6">
        <v>4</v>
      </c>
      <c r="T2259" s="6">
        <v>46679.100607531633</v>
      </c>
      <c r="U2259" s="6">
        <v>104864.59397757045</v>
      </c>
      <c r="V2259" s="6">
        <v>951.61660404089719</v>
      </c>
      <c r="W2259" s="6">
        <v>2137.8065880935583</v>
      </c>
      <c r="X2259" s="6">
        <v>202.31419753374874</v>
      </c>
      <c r="Y2259" s="6">
        <v>0</v>
      </c>
      <c r="Z2259" s="6">
        <v>343.65453070000001</v>
      </c>
      <c r="AA2259" s="6">
        <v>642131.13291284745</v>
      </c>
      <c r="AB2259" s="6">
        <v>41619.775609735931</v>
      </c>
      <c r="AC2259" s="6">
        <v>425443.88338558323</v>
      </c>
      <c r="AD2259" s="6">
        <v>167420.82775775873</v>
      </c>
      <c r="AE2259" s="6">
        <v>0</v>
      </c>
      <c r="AF2259" s="6">
        <v>72235.903109146995</v>
      </c>
      <c r="AG2259" s="6">
        <v>0</v>
      </c>
      <c r="AH2259" s="6">
        <v>526052.09388227807</v>
      </c>
      <c r="AI2259" s="6">
        <v>1368679.6401598661</v>
      </c>
      <c r="AJ2259" s="6">
        <v>934151.97796335863</v>
      </c>
      <c r="AK2259" s="6">
        <v>4177735.2347805751</v>
      </c>
      <c r="AL2259" s="6">
        <v>961560.82862165791</v>
      </c>
      <c r="AM2259" s="6">
        <v>26355312.170238301</v>
      </c>
      <c r="AN2259" s="6">
        <v>26355312.170238301</v>
      </c>
      <c r="AO2259" s="6">
        <v>1478867.3190221859</v>
      </c>
      <c r="AP2259" s="6">
        <v>11423845.937964315</v>
      </c>
      <c r="AQ2259" s="6">
        <v>0</v>
      </c>
      <c r="AR2259" s="6">
        <v>31494608.233640533</v>
      </c>
      <c r="AS2259" s="6">
        <v>70752633.660865337</v>
      </c>
      <c r="AT2259" s="3">
        <f t="shared" si="222"/>
        <v>177.82794100389231</v>
      </c>
      <c r="AU2259" s="2">
        <f t="shared" si="223"/>
        <v>0.67470469275834566</v>
      </c>
      <c r="AV2259" s="3">
        <f t="shared" si="224"/>
        <v>46679.100607531633</v>
      </c>
      <c r="AW2259" s="3">
        <f t="shared" si="225"/>
        <v>104864.59397757045</v>
      </c>
      <c r="AX2259" s="3">
        <f t="shared" si="226"/>
        <v>951.61660404089719</v>
      </c>
      <c r="AY2259" s="3">
        <f t="shared" si="227"/>
        <v>2137.8065880935583</v>
      </c>
    </row>
    <row r="2260" spans="1:51" x14ac:dyDescent="0.25">
      <c r="A2260" s="6">
        <v>1</v>
      </c>
      <c r="B2260" s="6">
        <v>6500</v>
      </c>
      <c r="C2260" s="6">
        <v>707</v>
      </c>
      <c r="D2260" s="6">
        <v>0.04</v>
      </c>
      <c r="E2260" s="6">
        <v>15</v>
      </c>
      <c r="F2260" s="6">
        <v>15</v>
      </c>
      <c r="G2260" s="6">
        <v>7</v>
      </c>
      <c r="H2260" s="6">
        <v>2.3713737056616554E-13</v>
      </c>
      <c r="I2260" s="6" t="s">
        <v>57</v>
      </c>
      <c r="J2260" s="6" t="s">
        <v>12</v>
      </c>
      <c r="K2260" s="6" t="s">
        <v>13</v>
      </c>
      <c r="L2260" s="6" t="s">
        <v>24</v>
      </c>
      <c r="M2260" s="6" t="s">
        <v>42</v>
      </c>
      <c r="N2260" s="6" t="s">
        <v>55</v>
      </c>
      <c r="O2260" s="6" t="s">
        <v>14</v>
      </c>
      <c r="P2260" s="6">
        <v>2.8182986999999966</v>
      </c>
      <c r="Q2260" s="6">
        <v>2.0030415722456012</v>
      </c>
      <c r="R2260" s="6">
        <v>0.24716168942686986</v>
      </c>
      <c r="S2260" s="6">
        <v>4</v>
      </c>
      <c r="T2260" s="6">
        <v>33093.992425476245</v>
      </c>
      <c r="U2260" s="6">
        <v>72802.842043572557</v>
      </c>
      <c r="V2260" s="6">
        <v>674.66579853094993</v>
      </c>
      <c r="W2260" s="6">
        <v>1484.1844081899908</v>
      </c>
      <c r="X2260" s="6">
        <v>214.01940751314629</v>
      </c>
      <c r="Y2260" s="6">
        <v>0</v>
      </c>
      <c r="Z2260" s="6">
        <v>419.03561610000003</v>
      </c>
      <c r="AA2260" s="6">
        <v>830239.79310537304</v>
      </c>
      <c r="AB2260" s="6">
        <v>53731.620507111213</v>
      </c>
      <c r="AC2260" s="6">
        <v>570869.29213405668</v>
      </c>
      <c r="AD2260" s="6">
        <v>212171.76303371525</v>
      </c>
      <c r="AE2260" s="6">
        <v>0</v>
      </c>
      <c r="AF2260" s="6">
        <v>76918.125790045859</v>
      </c>
      <c r="AG2260" s="6">
        <v>0</v>
      </c>
      <c r="AH2260" s="6">
        <v>680132.93188241776</v>
      </c>
      <c r="AI2260" s="6">
        <v>1769566.374310486</v>
      </c>
      <c r="AJ2260" s="6">
        <v>1207765.4114198037</v>
      </c>
      <c r="AK2260" s="6">
        <v>5401395.3121830095</v>
      </c>
      <c r="AL2260" s="6">
        <v>961560.82862165791</v>
      </c>
      <c r="AM2260" s="6">
        <v>26355312.170238301</v>
      </c>
      <c r="AN2260" s="6">
        <v>26355312.170238301</v>
      </c>
      <c r="AO2260" s="6">
        <v>1478867.3190221859</v>
      </c>
      <c r="AP2260" s="6">
        <v>11423845.937964315</v>
      </c>
      <c r="AQ2260" s="6">
        <v>0</v>
      </c>
      <c r="AR2260" s="6">
        <v>32718268.311042968</v>
      </c>
      <c r="AS2260" s="6">
        <v>71976293.738267764</v>
      </c>
      <c r="AT2260" s="3">
        <f t="shared" si="222"/>
        <v>237.13737056616554</v>
      </c>
      <c r="AU2260" s="2">
        <f t="shared" si="223"/>
        <v>0.98864675770747945</v>
      </c>
      <c r="AV2260" s="3">
        <f t="shared" si="224"/>
        <v>33093.992425476245</v>
      </c>
      <c r="AW2260" s="3">
        <f t="shared" si="225"/>
        <v>72802.842043572557</v>
      </c>
      <c r="AX2260" s="3">
        <f t="shared" si="226"/>
        <v>674.66579853094993</v>
      </c>
      <c r="AY2260" s="3">
        <f t="shared" si="227"/>
        <v>1484.1844081899908</v>
      </c>
    </row>
    <row r="2261" spans="1:51" x14ac:dyDescent="0.25">
      <c r="A2261" s="6">
        <v>1</v>
      </c>
      <c r="B2261" s="6">
        <v>6500</v>
      </c>
      <c r="C2261" s="6">
        <v>707</v>
      </c>
      <c r="D2261" s="6">
        <v>0.04</v>
      </c>
      <c r="E2261" s="6">
        <v>15</v>
      </c>
      <c r="F2261" s="6">
        <v>15</v>
      </c>
      <c r="G2261" s="6">
        <v>7</v>
      </c>
      <c r="H2261" s="6">
        <v>3.1622776601683792E-13</v>
      </c>
      <c r="I2261" s="6" t="s">
        <v>57</v>
      </c>
      <c r="J2261" s="6" t="s">
        <v>12</v>
      </c>
      <c r="K2261" s="6" t="s">
        <v>13</v>
      </c>
      <c r="L2261" s="6" t="s">
        <v>24</v>
      </c>
      <c r="M2261" s="6" t="s">
        <v>42</v>
      </c>
      <c r="N2261" s="6" t="s">
        <v>55</v>
      </c>
      <c r="O2261" s="6" t="s">
        <v>14</v>
      </c>
      <c r="P2261" s="6">
        <v>3.5767745999999954</v>
      </c>
      <c r="Q2261" s="6">
        <v>2.7666230706954749</v>
      </c>
      <c r="R2261" s="6">
        <v>0.34542505030269688</v>
      </c>
      <c r="S2261" s="6">
        <v>4</v>
      </c>
      <c r="T2261" s="6">
        <v>24689.06821509208</v>
      </c>
      <c r="U2261" s="6">
        <v>53101.907261379325</v>
      </c>
      <c r="V2261" s="6">
        <v>503.32005000090265</v>
      </c>
      <c r="W2261" s="6">
        <v>1082.5542051685345</v>
      </c>
      <c r="X2261" s="6">
        <v>223.3513135728966</v>
      </c>
      <c r="Y2261" s="6">
        <v>0</v>
      </c>
      <c r="Z2261" s="6">
        <v>548.48117830000001</v>
      </c>
      <c r="AA2261" s="6">
        <v>1041428.2117464124</v>
      </c>
      <c r="AB2261" s="6">
        <v>67361.532755436798</v>
      </c>
      <c r="AC2261" s="6">
        <v>739170.63826827751</v>
      </c>
      <c r="AD2261" s="6">
        <v>266346.50268018187</v>
      </c>
      <c r="AE2261" s="6">
        <v>0</v>
      </c>
      <c r="AF2261" s="6">
        <v>79900.757617611307</v>
      </c>
      <c r="AG2261" s="6">
        <v>0</v>
      </c>
      <c r="AH2261" s="6">
        <v>855740.98079648847</v>
      </c>
      <c r="AI2261" s="6">
        <v>2226462.4954210185</v>
      </c>
      <c r="AJ2261" s="6">
        <v>1519606.4023542032</v>
      </c>
      <c r="AK2261" s="6">
        <v>6796017.5216396302</v>
      </c>
      <c r="AL2261" s="6">
        <v>961560.82862165791</v>
      </c>
      <c r="AM2261" s="6">
        <v>26355312.170238301</v>
      </c>
      <c r="AN2261" s="6">
        <v>26355312.170238301</v>
      </c>
      <c r="AO2261" s="6">
        <v>1478867.3190221859</v>
      </c>
      <c r="AP2261" s="6">
        <v>11423845.937964315</v>
      </c>
      <c r="AQ2261" s="6">
        <v>0</v>
      </c>
      <c r="AR2261" s="6">
        <v>34112890.520499587</v>
      </c>
      <c r="AS2261" s="6">
        <v>73370915.947724387</v>
      </c>
      <c r="AT2261" s="3">
        <f t="shared" si="222"/>
        <v>316.2277660168379</v>
      </c>
      <c r="AU2261" s="2">
        <f t="shared" si="223"/>
        <v>1.3817002012107875</v>
      </c>
      <c r="AV2261" s="3">
        <f t="shared" si="224"/>
        <v>24689.06821509208</v>
      </c>
      <c r="AW2261" s="3">
        <f t="shared" si="225"/>
        <v>53101.907261379325</v>
      </c>
      <c r="AX2261" s="3">
        <f t="shared" si="226"/>
        <v>503.32005000090265</v>
      </c>
      <c r="AY2261" s="3">
        <f t="shared" si="227"/>
        <v>1082.5542051685345</v>
      </c>
    </row>
    <row r="2262" spans="1:51" x14ac:dyDescent="0.25">
      <c r="A2262" s="6">
        <v>1</v>
      </c>
      <c r="B2262" s="6">
        <v>6500</v>
      </c>
      <c r="C2262" s="6">
        <v>707</v>
      </c>
      <c r="D2262" s="6">
        <v>0.04</v>
      </c>
      <c r="E2262" s="6">
        <v>15</v>
      </c>
      <c r="F2262" s="6">
        <v>15</v>
      </c>
      <c r="G2262" s="6">
        <v>7</v>
      </c>
      <c r="H2262" s="6">
        <v>4.2169650342858226E-13</v>
      </c>
      <c r="I2262" s="6" t="s">
        <v>57</v>
      </c>
      <c r="J2262" s="6" t="s">
        <v>12</v>
      </c>
      <c r="K2262" s="6" t="s">
        <v>13</v>
      </c>
      <c r="L2262" s="6" t="s">
        <v>24</v>
      </c>
      <c r="M2262" s="6" t="s">
        <v>42</v>
      </c>
      <c r="N2262" s="6" t="s">
        <v>55</v>
      </c>
      <c r="O2262" s="6" t="s">
        <v>14</v>
      </c>
      <c r="P2262" s="6">
        <v>4.5647548000000002</v>
      </c>
      <c r="Q2262" s="6">
        <v>3.7762078791492719</v>
      </c>
      <c r="R2262" s="6">
        <v>0.47557994888837635</v>
      </c>
      <c r="S2262" s="6">
        <v>4</v>
      </c>
      <c r="T2262" s="6">
        <v>18833.776863170577</v>
      </c>
      <c r="U2262" s="6">
        <v>39470.698961645692</v>
      </c>
      <c r="V2262" s="6">
        <v>383.95201592428759</v>
      </c>
      <c r="W2262" s="6">
        <v>804.66358640469218</v>
      </c>
      <c r="X2262" s="6">
        <v>231.21735951973352</v>
      </c>
      <c r="Y2262" s="6">
        <v>0</v>
      </c>
      <c r="Z2262" s="6">
        <v>87.493248800000003</v>
      </c>
      <c r="AA2262" s="6">
        <v>1295967.9362169234</v>
      </c>
      <c r="AB2262" s="6">
        <v>83750.245840757372</v>
      </c>
      <c r="AC2262" s="6">
        <v>948046.03712481342</v>
      </c>
      <c r="AD2262" s="6">
        <v>337146.45929891156</v>
      </c>
      <c r="AE2262" s="6">
        <v>0</v>
      </c>
      <c r="AF2262" s="6">
        <v>83005.589333098964</v>
      </c>
      <c r="AG2262" s="6">
        <v>0</v>
      </c>
      <c r="AH2262" s="6">
        <v>1071687.3444476565</v>
      </c>
      <c r="AI2262" s="6">
        <v>2788310.6369513781</v>
      </c>
      <c r="AJ2262" s="6">
        <v>1903079.3037735</v>
      </c>
      <c r="AK2262" s="6">
        <v>8510993.5529870391</v>
      </c>
      <c r="AL2262" s="6">
        <v>961560.82862165791</v>
      </c>
      <c r="AM2262" s="6">
        <v>26355312.170238301</v>
      </c>
      <c r="AN2262" s="6">
        <v>26355312.170238301</v>
      </c>
      <c r="AO2262" s="6">
        <v>1478867.3190221859</v>
      </c>
      <c r="AP2262" s="6">
        <v>11423845.937964315</v>
      </c>
      <c r="AQ2262" s="6">
        <v>0</v>
      </c>
      <c r="AR2262" s="6">
        <v>35827866.551846996</v>
      </c>
      <c r="AS2262" s="6">
        <v>75085891.979071796</v>
      </c>
      <c r="AT2262" s="3">
        <f t="shared" si="222"/>
        <v>421.69650342858228</v>
      </c>
      <c r="AU2262" s="2">
        <f t="shared" si="223"/>
        <v>1.9023197955535054</v>
      </c>
      <c r="AV2262" s="3">
        <f t="shared" si="224"/>
        <v>18833.776863170577</v>
      </c>
      <c r="AW2262" s="3">
        <f t="shared" si="225"/>
        <v>39470.698961645692</v>
      </c>
      <c r="AX2262" s="3">
        <f t="shared" si="226"/>
        <v>383.95201592428759</v>
      </c>
      <c r="AY2262" s="3">
        <f t="shared" si="227"/>
        <v>804.66358640469218</v>
      </c>
    </row>
    <row r="2263" spans="1:51" x14ac:dyDescent="0.25">
      <c r="A2263" s="6">
        <v>1</v>
      </c>
      <c r="B2263" s="6">
        <v>6500</v>
      </c>
      <c r="C2263" s="6">
        <v>707</v>
      </c>
      <c r="D2263" s="6">
        <v>0.04</v>
      </c>
      <c r="E2263" s="6">
        <v>15</v>
      </c>
      <c r="F2263" s="6">
        <v>15</v>
      </c>
      <c r="G2263" s="6">
        <v>7</v>
      </c>
      <c r="H2263" s="6">
        <v>5.6234132519034904E-13</v>
      </c>
      <c r="I2263" s="6" t="s">
        <v>57</v>
      </c>
      <c r="J2263" s="6" t="s">
        <v>12</v>
      </c>
      <c r="K2263" s="6" t="s">
        <v>13</v>
      </c>
      <c r="L2263" s="6" t="s">
        <v>24</v>
      </c>
      <c r="M2263" s="6" t="s">
        <v>42</v>
      </c>
      <c r="N2263" s="6" t="s">
        <v>55</v>
      </c>
      <c r="O2263" s="6" t="s">
        <v>14</v>
      </c>
      <c r="P2263" s="6">
        <v>5.8559167000000008</v>
      </c>
      <c r="Q2263" s="6">
        <v>5.109294474669583</v>
      </c>
      <c r="R2263" s="6">
        <v>0.64773925870483062</v>
      </c>
      <c r="S2263" s="6">
        <v>4</v>
      </c>
      <c r="T2263" s="6">
        <v>14643.691849473362</v>
      </c>
      <c r="U2263" s="6">
        <v>29795.631808200782</v>
      </c>
      <c r="V2263" s="6">
        <v>298.531465410642</v>
      </c>
      <c r="W2263" s="6">
        <v>607.42425598487353</v>
      </c>
      <c r="X2263" s="6">
        <v>237.70666622567194</v>
      </c>
      <c r="Y2263" s="6">
        <v>0</v>
      </c>
      <c r="Z2263" s="6">
        <v>76.964794699999999</v>
      </c>
      <c r="AA2263" s="6">
        <v>1603364.4415969516</v>
      </c>
      <c r="AB2263" s="6">
        <v>103490.29347213863</v>
      </c>
      <c r="AC2263" s="6">
        <v>1207461.9643411124</v>
      </c>
      <c r="AD2263" s="6">
        <v>429836.15773693548</v>
      </c>
      <c r="AE2263" s="6">
        <v>0</v>
      </c>
      <c r="AF2263" s="6">
        <v>86080.758291849881</v>
      </c>
      <c r="AG2263" s="6">
        <v>0</v>
      </c>
      <c r="AH2263" s="6">
        <v>1337791.1100212056</v>
      </c>
      <c r="AI2263" s="6">
        <v>3480658.0495859422</v>
      </c>
      <c r="AJ2263" s="6">
        <v>2375620.6392132882</v>
      </c>
      <c r="AK2263" s="6">
        <v>10624303.414259424</v>
      </c>
      <c r="AL2263" s="6">
        <v>961560.82862165791</v>
      </c>
      <c r="AM2263" s="6">
        <v>26355312.170238301</v>
      </c>
      <c r="AN2263" s="6">
        <v>26355312.170238301</v>
      </c>
      <c r="AO2263" s="6">
        <v>1478867.3190221859</v>
      </c>
      <c r="AP2263" s="6">
        <v>11423845.937964315</v>
      </c>
      <c r="AQ2263" s="6">
        <v>0</v>
      </c>
      <c r="AR2263" s="6">
        <v>37941176.413119383</v>
      </c>
      <c r="AS2263" s="6">
        <v>77199201.840344191</v>
      </c>
      <c r="AT2263" s="3">
        <f t="shared" si="222"/>
        <v>562.34132519034904</v>
      </c>
      <c r="AU2263" s="2">
        <f t="shared" si="223"/>
        <v>2.5909570348193225</v>
      </c>
      <c r="AV2263" s="3">
        <f t="shared" si="224"/>
        <v>14643.691849473362</v>
      </c>
      <c r="AW2263" s="3">
        <f t="shared" si="225"/>
        <v>29795.631808200782</v>
      </c>
      <c r="AX2263" s="3">
        <f t="shared" si="226"/>
        <v>298.531465410642</v>
      </c>
      <c r="AY2263" s="3">
        <f t="shared" si="227"/>
        <v>607.42425598487353</v>
      </c>
    </row>
    <row r="2264" spans="1:51" x14ac:dyDescent="0.25">
      <c r="A2264" s="6">
        <v>1</v>
      </c>
      <c r="B2264" s="6">
        <v>6500</v>
      </c>
      <c r="C2264" s="6">
        <v>707</v>
      </c>
      <c r="D2264" s="6">
        <v>0.04</v>
      </c>
      <c r="E2264" s="6">
        <v>15</v>
      </c>
      <c r="F2264" s="6">
        <v>15</v>
      </c>
      <c r="G2264" s="6">
        <v>7</v>
      </c>
      <c r="H2264" s="6">
        <v>7.4989420933245589E-13</v>
      </c>
      <c r="I2264" s="6" t="s">
        <v>57</v>
      </c>
      <c r="J2264" s="6" t="s">
        <v>12</v>
      </c>
      <c r="K2264" s="6" t="s">
        <v>13</v>
      </c>
      <c r="L2264" s="6" t="s">
        <v>24</v>
      </c>
      <c r="M2264" s="6" t="s">
        <v>42</v>
      </c>
      <c r="N2264" s="6" t="s">
        <v>55</v>
      </c>
      <c r="O2264" s="6" t="s">
        <v>14</v>
      </c>
      <c r="P2264" s="6">
        <v>7.5078586000000005</v>
      </c>
      <c r="Q2264" s="6">
        <v>6.8200133498538209</v>
      </c>
      <c r="R2264" s="6">
        <v>0.86912223302460023</v>
      </c>
      <c r="S2264" s="6">
        <v>4</v>
      </c>
      <c r="T2264" s="6">
        <v>11644.501784993696</v>
      </c>
      <c r="U2264" s="6">
        <v>22936.936823332435</v>
      </c>
      <c r="V2264" s="6">
        <v>237.38891924142905</v>
      </c>
      <c r="W2264" s="6">
        <v>467.60048164677846</v>
      </c>
      <c r="X2264" s="6">
        <v>242.73739803444488</v>
      </c>
      <c r="Y2264" s="6">
        <v>0</v>
      </c>
      <c r="Z2264" s="6">
        <v>91.616541999999995</v>
      </c>
      <c r="AA2264" s="6">
        <v>1965448.0330621302</v>
      </c>
      <c r="AB2264" s="6">
        <v>126676.66523132552</v>
      </c>
      <c r="AC2264" s="6">
        <v>1521293.0869483212</v>
      </c>
      <c r="AD2264" s="6">
        <v>548598.09947023785</v>
      </c>
      <c r="AE2264" s="6">
        <v>0</v>
      </c>
      <c r="AF2264" s="6">
        <v>88559.068682403871</v>
      </c>
      <c r="AG2264" s="6">
        <v>0</v>
      </c>
      <c r="AH2264" s="6">
        <v>1657724.2318238225</v>
      </c>
      <c r="AI2264" s="6">
        <v>4313058.4052093178</v>
      </c>
      <c r="AJ2264" s="6">
        <v>2943750.9860431366</v>
      </c>
      <c r="AK2264" s="6">
        <v>13165108.576470695</v>
      </c>
      <c r="AL2264" s="6">
        <v>961560.82862165791</v>
      </c>
      <c r="AM2264" s="6">
        <v>26355312.170238301</v>
      </c>
      <c r="AN2264" s="6">
        <v>26355312.170238301</v>
      </c>
      <c r="AO2264" s="6">
        <v>1478867.3190221859</v>
      </c>
      <c r="AP2264" s="6">
        <v>11423845.937964315</v>
      </c>
      <c r="AQ2264" s="6">
        <v>0</v>
      </c>
      <c r="AR2264" s="6">
        <v>40481981.575330652</v>
      </c>
      <c r="AS2264" s="6">
        <v>79740007.00255546</v>
      </c>
      <c r="AT2264" s="3">
        <f t="shared" si="222"/>
        <v>749.89420933245594</v>
      </c>
      <c r="AU2264" s="2">
        <f t="shared" si="223"/>
        <v>3.4764889320984009</v>
      </c>
      <c r="AV2264" s="3">
        <f t="shared" si="224"/>
        <v>11644.501784993696</v>
      </c>
      <c r="AW2264" s="3">
        <f t="shared" si="225"/>
        <v>22936.936823332435</v>
      </c>
      <c r="AX2264" s="3">
        <f t="shared" si="226"/>
        <v>237.38891924142905</v>
      </c>
      <c r="AY2264" s="3">
        <f t="shared" si="227"/>
        <v>467.60048164677846</v>
      </c>
    </row>
    <row r="2265" spans="1:51" x14ac:dyDescent="0.25">
      <c r="A2265" s="6">
        <v>1</v>
      </c>
      <c r="B2265" s="6">
        <v>6500</v>
      </c>
      <c r="C2265" s="6">
        <v>707</v>
      </c>
      <c r="D2265" s="6">
        <v>0.04</v>
      </c>
      <c r="E2265" s="6">
        <v>15</v>
      </c>
      <c r="F2265" s="6">
        <v>15</v>
      </c>
      <c r="G2265" s="6">
        <v>7</v>
      </c>
      <c r="H2265" s="6">
        <v>9.9999999999999998E-13</v>
      </c>
      <c r="I2265" s="6" t="s">
        <v>57</v>
      </c>
      <c r="J2265" s="6" t="s">
        <v>12</v>
      </c>
      <c r="K2265" s="6" t="s">
        <v>13</v>
      </c>
      <c r="L2265" s="6" t="s">
        <v>24</v>
      </c>
      <c r="M2265" s="6" t="s">
        <v>42</v>
      </c>
      <c r="N2265" s="6" t="s">
        <v>55</v>
      </c>
      <c r="O2265" s="6" t="s">
        <v>14</v>
      </c>
      <c r="P2265" s="6">
        <v>9.7004686000000024</v>
      </c>
      <c r="Q2265" s="6">
        <v>9.1274423930106057</v>
      </c>
      <c r="R2265" s="6">
        <v>1.1683331321504424</v>
      </c>
      <c r="S2265" s="6">
        <v>4</v>
      </c>
      <c r="T2265" s="6">
        <v>9349.560382442447</v>
      </c>
      <c r="U2265" s="6">
        <v>17749.995229943135</v>
      </c>
      <c r="V2265" s="6">
        <v>190.60343461244068</v>
      </c>
      <c r="W2265" s="6">
        <v>361.85766140779572</v>
      </c>
      <c r="X2265" s="6">
        <v>247.19860413659555</v>
      </c>
      <c r="Y2265" s="6">
        <v>0</v>
      </c>
      <c r="Z2265" s="6">
        <v>86.684370000000001</v>
      </c>
      <c r="AA2265" s="6">
        <v>2414474.3563327068</v>
      </c>
      <c r="AB2265" s="6">
        <v>155342.87376668706</v>
      </c>
      <c r="AC2265" s="6">
        <v>1920719.7073585601</v>
      </c>
      <c r="AD2265" s="6">
        <v>706941.36097515165</v>
      </c>
      <c r="AE2265" s="6">
        <v>0</v>
      </c>
      <c r="AF2265" s="6">
        <v>90022.752347731424</v>
      </c>
      <c r="AG2265" s="6">
        <v>0</v>
      </c>
      <c r="AH2265" s="6">
        <v>2062125.4098045258</v>
      </c>
      <c r="AI2265" s="6">
        <v>5365227.3162273169</v>
      </c>
      <c r="AJ2265" s="6">
        <v>3661877.8877220526</v>
      </c>
      <c r="AK2265" s="6">
        <v>16376731.664534733</v>
      </c>
      <c r="AL2265" s="6">
        <v>961560.82862165791</v>
      </c>
      <c r="AM2265" s="6">
        <v>26355312.170238301</v>
      </c>
      <c r="AN2265" s="6">
        <v>26355312.170238301</v>
      </c>
      <c r="AO2265" s="6">
        <v>1478867.3190221859</v>
      </c>
      <c r="AP2265" s="6">
        <v>11423845.937964315</v>
      </c>
      <c r="AQ2265" s="6">
        <v>0</v>
      </c>
      <c r="AR2265" s="6">
        <v>43693604.66339469</v>
      </c>
      <c r="AS2265" s="6">
        <v>82951630.09061949</v>
      </c>
      <c r="AT2265" s="3">
        <f t="shared" si="222"/>
        <v>1000</v>
      </c>
      <c r="AU2265" s="2">
        <f t="shared" si="223"/>
        <v>4.6733325286017697</v>
      </c>
      <c r="AV2265" s="3">
        <f t="shared" si="224"/>
        <v>9349.560382442447</v>
      </c>
      <c r="AW2265" s="3">
        <f t="shared" si="225"/>
        <v>17749.995229943135</v>
      </c>
      <c r="AX2265" s="3">
        <f t="shared" si="226"/>
        <v>190.60343461244068</v>
      </c>
      <c r="AY2265" s="3">
        <f t="shared" si="227"/>
        <v>361.85766140779572</v>
      </c>
    </row>
    <row r="2266" spans="1:51" x14ac:dyDescent="0.25">
      <c r="A2266" s="6">
        <v>1</v>
      </c>
      <c r="B2266" s="6">
        <v>6500</v>
      </c>
      <c r="C2266" s="6">
        <v>707</v>
      </c>
      <c r="D2266" s="6">
        <v>0.04</v>
      </c>
      <c r="E2266" s="6">
        <v>15</v>
      </c>
      <c r="F2266" s="6">
        <v>15</v>
      </c>
      <c r="G2266" s="6">
        <v>7</v>
      </c>
      <c r="H2266" s="6">
        <v>1.3335214321633243E-12</v>
      </c>
      <c r="I2266" s="6" t="s">
        <v>57</v>
      </c>
      <c r="J2266" s="6" t="s">
        <v>12</v>
      </c>
      <c r="K2266" s="6" t="s">
        <v>13</v>
      </c>
      <c r="L2266" s="6" t="s">
        <v>24</v>
      </c>
      <c r="M2266" s="6" t="s">
        <v>42</v>
      </c>
      <c r="N2266" s="6" t="s">
        <v>55</v>
      </c>
      <c r="O2266" s="6" t="s">
        <v>14</v>
      </c>
      <c r="P2266" s="6">
        <v>12.576812900000004</v>
      </c>
      <c r="Q2266" s="6">
        <v>12.153533047142085</v>
      </c>
      <c r="R2266" s="6">
        <v>1.5608943147654366</v>
      </c>
      <c r="S2266" s="6">
        <v>4</v>
      </c>
      <c r="T2266" s="6">
        <v>7633.144701618703</v>
      </c>
      <c r="U2266" s="6">
        <v>13920.890299744657</v>
      </c>
      <c r="V2266" s="6">
        <v>155.61197933481918</v>
      </c>
      <c r="W2266" s="6">
        <v>283.79617815797059</v>
      </c>
      <c r="X2266" s="6">
        <v>250.60841984712002</v>
      </c>
      <c r="Y2266" s="6">
        <v>0</v>
      </c>
      <c r="Z2266" s="6">
        <v>100.6240964</v>
      </c>
      <c r="AA2266" s="6">
        <v>2956287.2148009073</v>
      </c>
      <c r="AB2266" s="6">
        <v>189818.59174149364</v>
      </c>
      <c r="AC2266" s="6">
        <v>2415164.6805568198</v>
      </c>
      <c r="AD2266" s="6">
        <v>914795.58968947013</v>
      </c>
      <c r="AE2266" s="6">
        <v>0</v>
      </c>
      <c r="AF2266" s="6">
        <v>91447.695830455763</v>
      </c>
      <c r="AG2266" s="6">
        <v>0</v>
      </c>
      <c r="AH2266" s="6">
        <v>2561330.3713214658</v>
      </c>
      <c r="AI2266" s="6">
        <v>6664056.2250766493</v>
      </c>
      <c r="AJ2266" s="6">
        <v>4548355.3062769733</v>
      </c>
      <c r="AK2266" s="6">
        <v>20341255.675294235</v>
      </c>
      <c r="AL2266" s="6">
        <v>961560.82862165791</v>
      </c>
      <c r="AM2266" s="6">
        <v>26355312.170238301</v>
      </c>
      <c r="AN2266" s="6">
        <v>26355312.170238301</v>
      </c>
      <c r="AO2266" s="6">
        <v>1478867.3190221859</v>
      </c>
      <c r="AP2266" s="6">
        <v>11423845.937964315</v>
      </c>
      <c r="AQ2266" s="6">
        <v>0</v>
      </c>
      <c r="AR2266" s="6">
        <v>47658128.674154192</v>
      </c>
      <c r="AS2266" s="6">
        <v>86916154.101378992</v>
      </c>
      <c r="AT2266" s="3">
        <f t="shared" si="222"/>
        <v>1333.5214321633243</v>
      </c>
      <c r="AU2266" s="2">
        <f t="shared" si="223"/>
        <v>6.2435772590617464</v>
      </c>
      <c r="AV2266" s="3">
        <f t="shared" si="224"/>
        <v>7633.144701618703</v>
      </c>
      <c r="AW2266" s="3">
        <f t="shared" si="225"/>
        <v>13920.890299744657</v>
      </c>
      <c r="AX2266" s="3">
        <f t="shared" si="226"/>
        <v>155.61197933481918</v>
      </c>
      <c r="AY2266" s="3">
        <f t="shared" si="227"/>
        <v>283.79617815797059</v>
      </c>
    </row>
    <row r="2267" spans="1:51" x14ac:dyDescent="0.25">
      <c r="A2267" s="6">
        <v>1</v>
      </c>
      <c r="B2267" s="6">
        <v>6500</v>
      </c>
      <c r="C2267" s="6">
        <v>707</v>
      </c>
      <c r="D2267" s="6">
        <v>0.04</v>
      </c>
      <c r="E2267" s="6">
        <v>15</v>
      </c>
      <c r="F2267" s="6">
        <v>15</v>
      </c>
      <c r="G2267" s="6">
        <v>7</v>
      </c>
      <c r="H2267" s="6">
        <v>1.778279410038923E-12</v>
      </c>
      <c r="I2267" s="6" t="s">
        <v>57</v>
      </c>
      <c r="J2267" s="6" t="s">
        <v>12</v>
      </c>
      <c r="K2267" s="6" t="s">
        <v>13</v>
      </c>
      <c r="L2267" s="6" t="s">
        <v>24</v>
      </c>
      <c r="M2267" s="6" t="s">
        <v>42</v>
      </c>
      <c r="N2267" s="6" t="s">
        <v>55</v>
      </c>
      <c r="O2267" s="6" t="s">
        <v>14</v>
      </c>
      <c r="P2267" s="6">
        <v>16.367476700000012</v>
      </c>
      <c r="Q2267" s="6">
        <v>16.150269822590172</v>
      </c>
      <c r="R2267" s="6">
        <v>2.0796636173950049</v>
      </c>
      <c r="S2267" s="6">
        <v>4</v>
      </c>
      <c r="T2267" s="6">
        <v>6322.1946693320069</v>
      </c>
      <c r="U2267" s="6">
        <v>11041.470553525189</v>
      </c>
      <c r="V2267" s="6">
        <v>128.88648973550411</v>
      </c>
      <c r="W2267" s="6">
        <v>225.09531192783675</v>
      </c>
      <c r="X2267" s="6">
        <v>253.29447119342007</v>
      </c>
      <c r="Y2267" s="6">
        <v>0</v>
      </c>
      <c r="Z2267" s="6">
        <v>103.81765129999999</v>
      </c>
      <c r="AA2267" s="6">
        <v>3615518.8231779761</v>
      </c>
      <c r="AB2267" s="6">
        <v>231618.26945015931</v>
      </c>
      <c r="AC2267" s="6">
        <v>3031995.3990126336</v>
      </c>
      <c r="AD2267" s="6">
        <v>1188959.7048727737</v>
      </c>
      <c r="AE2267" s="6">
        <v>0</v>
      </c>
      <c r="AF2267" s="6">
        <v>92453.631807948914</v>
      </c>
      <c r="AG2267" s="6">
        <v>0</v>
      </c>
      <c r="AH2267" s="6">
        <v>3182612.8730453802</v>
      </c>
      <c r="AI2267" s="6">
        <v>8280505.8519978188</v>
      </c>
      <c r="AJ2267" s="6">
        <v>5651615.3913690299</v>
      </c>
      <c r="AK2267" s="6">
        <v>25275279.94473372</v>
      </c>
      <c r="AL2267" s="6">
        <v>961560.82862165791</v>
      </c>
      <c r="AM2267" s="6">
        <v>26355312.170238301</v>
      </c>
      <c r="AN2267" s="6">
        <v>26355312.170238301</v>
      </c>
      <c r="AO2267" s="6">
        <v>1478867.3190221859</v>
      </c>
      <c r="AP2267" s="6">
        <v>11423845.937964315</v>
      </c>
      <c r="AQ2267" s="6">
        <v>0</v>
      </c>
      <c r="AR2267" s="6">
        <v>52592152.943593681</v>
      </c>
      <c r="AS2267" s="6">
        <v>91850178.370818481</v>
      </c>
      <c r="AT2267" s="3">
        <f t="shared" si="222"/>
        <v>1778.2794100389231</v>
      </c>
      <c r="AU2267" s="2">
        <f t="shared" si="223"/>
        <v>8.3186544695800198</v>
      </c>
      <c r="AV2267" s="3">
        <f t="shared" si="224"/>
        <v>6322.1946693320069</v>
      </c>
      <c r="AW2267" s="3">
        <f t="shared" si="225"/>
        <v>11041.470553525189</v>
      </c>
      <c r="AX2267" s="3">
        <f t="shared" si="226"/>
        <v>128.88648973550411</v>
      </c>
      <c r="AY2267" s="3">
        <f t="shared" si="227"/>
        <v>225.09531192783675</v>
      </c>
    </row>
    <row r="2268" spans="1:51" x14ac:dyDescent="0.25">
      <c r="A2268" s="6">
        <v>1</v>
      </c>
      <c r="B2268" s="6">
        <v>6500</v>
      </c>
      <c r="C2268" s="6">
        <v>707</v>
      </c>
      <c r="D2268" s="6">
        <v>0.04</v>
      </c>
      <c r="E2268" s="6">
        <v>15</v>
      </c>
      <c r="F2268" s="6">
        <v>15</v>
      </c>
      <c r="G2268" s="6">
        <v>7</v>
      </c>
      <c r="H2268" s="6">
        <v>2.3713737056616554E-12</v>
      </c>
      <c r="I2268" s="6" t="s">
        <v>57</v>
      </c>
      <c r="J2268" s="6" t="s">
        <v>12</v>
      </c>
      <c r="K2268" s="6" t="s">
        <v>13</v>
      </c>
      <c r="L2268" s="6" t="s">
        <v>24</v>
      </c>
      <c r="M2268" s="6" t="s">
        <v>42</v>
      </c>
      <c r="N2268" s="6" t="s">
        <v>55</v>
      </c>
      <c r="O2268" s="6" t="s">
        <v>14</v>
      </c>
      <c r="P2268" s="6">
        <v>21.39047669999999</v>
      </c>
      <c r="Q2268" s="6">
        <v>21.454943823082804</v>
      </c>
      <c r="R2268" s="6">
        <v>2.7684095885443143</v>
      </c>
      <c r="S2268" s="6">
        <v>4</v>
      </c>
      <c r="T2268" s="6">
        <v>5307.3495909993035</v>
      </c>
      <c r="U2268" s="6">
        <v>8852.5281647980119</v>
      </c>
      <c r="V2268" s="6">
        <v>108.19750013413281</v>
      </c>
      <c r="W2268" s="6">
        <v>180.4707605699293</v>
      </c>
      <c r="X2268" s="6">
        <v>255.40725555145377</v>
      </c>
      <c r="Y2268" s="6">
        <v>0</v>
      </c>
      <c r="Z2268" s="6">
        <v>125.62866529999999</v>
      </c>
      <c r="AA2268" s="6">
        <v>4422011.9795686761</v>
      </c>
      <c r="AB2268" s="6">
        <v>282563.54589513515</v>
      </c>
      <c r="AC2268" s="6">
        <v>3805455.2330971519</v>
      </c>
      <c r="AD2268" s="6">
        <v>1552509.1432518479</v>
      </c>
      <c r="AE2268" s="6">
        <v>0</v>
      </c>
      <c r="AF2268" s="6">
        <v>93166.105295194473</v>
      </c>
      <c r="AG2268" s="6">
        <v>0</v>
      </c>
      <c r="AH2268" s="6">
        <v>3960725.3427721206</v>
      </c>
      <c r="AI2268" s="6">
        <v>10304994.885412496</v>
      </c>
      <c r="AJ2268" s="6">
        <v>7033370.7557642758</v>
      </c>
      <c r="AK2268" s="6">
        <v>31454796.991056897</v>
      </c>
      <c r="AL2268" s="6">
        <v>961560.82862165791</v>
      </c>
      <c r="AM2268" s="6">
        <v>26355312.170238301</v>
      </c>
      <c r="AN2268" s="6">
        <v>26355312.170238301</v>
      </c>
      <c r="AO2268" s="6">
        <v>1478867.3190221859</v>
      </c>
      <c r="AP2268" s="6">
        <v>11423845.937964315</v>
      </c>
      <c r="AQ2268" s="6">
        <v>0</v>
      </c>
      <c r="AR2268" s="6">
        <v>58771669.989916861</v>
      </c>
      <c r="AS2268" s="6">
        <v>98029695.417141661</v>
      </c>
      <c r="AT2268" s="3">
        <f t="shared" si="222"/>
        <v>2371.3737056616555</v>
      </c>
      <c r="AU2268" s="2">
        <f t="shared" si="223"/>
        <v>11.073638354177257</v>
      </c>
      <c r="AV2268" s="3">
        <f t="shared" si="224"/>
        <v>5307.3495909993035</v>
      </c>
      <c r="AW2268" s="3">
        <f t="shared" si="225"/>
        <v>8852.5281647980119</v>
      </c>
      <c r="AX2268" s="3">
        <f t="shared" si="226"/>
        <v>108.19750013413281</v>
      </c>
      <c r="AY2268" s="3">
        <f t="shared" si="227"/>
        <v>180.4707605699293</v>
      </c>
    </row>
    <row r="2269" spans="1:51" x14ac:dyDescent="0.25">
      <c r="A2269" s="6">
        <v>1</v>
      </c>
      <c r="B2269" s="6">
        <v>6500</v>
      </c>
      <c r="C2269" s="6">
        <v>707</v>
      </c>
      <c r="D2269" s="6">
        <v>0.04</v>
      </c>
      <c r="E2269" s="6">
        <v>15</v>
      </c>
      <c r="F2269" s="6">
        <v>15</v>
      </c>
      <c r="G2269" s="6">
        <v>7</v>
      </c>
      <c r="H2269" s="6">
        <v>3.1622776601683798E-12</v>
      </c>
      <c r="I2269" s="6" t="s">
        <v>57</v>
      </c>
      <c r="J2269" s="6" t="s">
        <v>12</v>
      </c>
      <c r="K2269" s="6" t="s">
        <v>13</v>
      </c>
      <c r="L2269" s="6" t="s">
        <v>24</v>
      </c>
      <c r="M2269" s="6" t="s">
        <v>42</v>
      </c>
      <c r="N2269" s="6" t="s">
        <v>55</v>
      </c>
      <c r="O2269" s="6" t="s">
        <v>14</v>
      </c>
      <c r="P2269" s="6">
        <v>28.004999999999992</v>
      </c>
      <c r="Q2269" s="6">
        <v>28.447748290460357</v>
      </c>
      <c r="R2269" s="6">
        <v>3.676657412881656</v>
      </c>
      <c r="S2269" s="6">
        <v>4</v>
      </c>
      <c r="T2269" s="6">
        <v>4519.5653732762948</v>
      </c>
      <c r="U2269" s="6">
        <v>7188.9754527739869</v>
      </c>
      <c r="V2269" s="6">
        <v>92.137453298833975</v>
      </c>
      <c r="W2269" s="6">
        <v>146.55698841374723</v>
      </c>
      <c r="X2269" s="6">
        <v>257.04491042442913</v>
      </c>
      <c r="Y2269" s="6">
        <v>0</v>
      </c>
      <c r="Z2269" s="6">
        <v>93.727783599999995</v>
      </c>
      <c r="AA2269" s="6">
        <v>5402525.6999277482</v>
      </c>
      <c r="AB2269" s="6">
        <v>344255.18675482826</v>
      </c>
      <c r="AC2269" s="6">
        <v>4768952.8564101122</v>
      </c>
      <c r="AD2269" s="6">
        <v>2031558.4785391365</v>
      </c>
      <c r="AE2269" s="6">
        <v>0</v>
      </c>
      <c r="AF2269" s="6">
        <v>93164.837414999609</v>
      </c>
      <c r="AG2269" s="6">
        <v>0</v>
      </c>
      <c r="AH2269" s="6">
        <v>4929778.2530282624</v>
      </c>
      <c r="AI2269" s="6">
        <v>12826271.77781482</v>
      </c>
      <c r="AJ2269" s="6">
        <v>8754194.0418882929</v>
      </c>
      <c r="AK2269" s="6">
        <v>39150701.131778203</v>
      </c>
      <c r="AL2269" s="6">
        <v>961560.82862165791</v>
      </c>
      <c r="AM2269" s="6">
        <v>26355312.170238301</v>
      </c>
      <c r="AN2269" s="6">
        <v>26355312.170238301</v>
      </c>
      <c r="AO2269" s="6">
        <v>1478867.3190221859</v>
      </c>
      <c r="AP2269" s="6">
        <v>11423845.937964315</v>
      </c>
      <c r="AQ2269" s="6">
        <v>0</v>
      </c>
      <c r="AR2269" s="6">
        <v>66467574.13063816</v>
      </c>
      <c r="AS2269" s="6">
        <v>105725599.55786297</v>
      </c>
      <c r="AT2269" s="3">
        <f t="shared" si="222"/>
        <v>3162.27766016838</v>
      </c>
      <c r="AU2269" s="2">
        <f t="shared" si="223"/>
        <v>14.706629651526624</v>
      </c>
      <c r="AV2269" s="3">
        <f t="shared" si="224"/>
        <v>4519.5653732762948</v>
      </c>
      <c r="AW2269" s="3">
        <f t="shared" si="225"/>
        <v>7188.9754527739869</v>
      </c>
      <c r="AX2269" s="3">
        <f t="shared" si="226"/>
        <v>92.137453298833975</v>
      </c>
      <c r="AY2269" s="3">
        <f t="shared" si="227"/>
        <v>146.55698841374723</v>
      </c>
    </row>
    <row r="2270" spans="1:51" x14ac:dyDescent="0.25">
      <c r="A2270" s="6">
        <v>1</v>
      </c>
      <c r="B2270" s="6">
        <v>6500</v>
      </c>
      <c r="C2270" s="6">
        <v>707</v>
      </c>
      <c r="D2270" s="6">
        <v>0.04</v>
      </c>
      <c r="E2270" s="6">
        <v>15</v>
      </c>
      <c r="F2270" s="6">
        <v>15</v>
      </c>
      <c r="G2270" s="6">
        <v>7</v>
      </c>
      <c r="H2270" s="6">
        <v>4.2169650342858224E-12</v>
      </c>
      <c r="I2270" s="6" t="s">
        <v>57</v>
      </c>
      <c r="J2270" s="6" t="s">
        <v>12</v>
      </c>
      <c r="K2270" s="6" t="s">
        <v>13</v>
      </c>
      <c r="L2270" s="6" t="s">
        <v>24</v>
      </c>
      <c r="M2270" s="6" t="s">
        <v>42</v>
      </c>
      <c r="N2270" s="6" t="s">
        <v>55</v>
      </c>
      <c r="O2270" s="6" t="s">
        <v>14</v>
      </c>
      <c r="P2270" s="6">
        <v>36.699020500000003</v>
      </c>
      <c r="Q2270" s="6">
        <v>37.643675908780253</v>
      </c>
      <c r="R2270" s="6">
        <v>4.8713747722609595</v>
      </c>
      <c r="S2270" s="6">
        <v>4</v>
      </c>
      <c r="T2270" s="6">
        <v>3902.4924118778522</v>
      </c>
      <c r="U2270" s="6">
        <v>5917.2227119756581</v>
      </c>
      <c r="V2270" s="6">
        <v>79.557586327774573</v>
      </c>
      <c r="W2270" s="6">
        <v>120.63058861968301</v>
      </c>
      <c r="X2270" s="6">
        <v>258.30443124165203</v>
      </c>
      <c r="Y2270" s="6">
        <v>0</v>
      </c>
      <c r="Z2270" s="6">
        <v>87.704922600000003</v>
      </c>
      <c r="AA2270" s="6">
        <v>6592683.418316518</v>
      </c>
      <c r="AB2270" s="6">
        <v>418823.8287944083</v>
      </c>
      <c r="AC2270" s="6">
        <v>5966756.742209279</v>
      </c>
      <c r="AD2270" s="6">
        <v>2661243.3842999176</v>
      </c>
      <c r="AE2270" s="6">
        <v>0</v>
      </c>
      <c r="AF2270" s="6">
        <v>92216.802206625958</v>
      </c>
      <c r="AG2270" s="6">
        <v>0</v>
      </c>
      <c r="AH2270" s="6">
        <v>6135372.4285724293</v>
      </c>
      <c r="AI2270" s="6">
        <v>15962980.521211404</v>
      </c>
      <c r="AJ2270" s="6">
        <v>10895062.212175846</v>
      </c>
      <c r="AK2270" s="6">
        <v>48725139.337786429</v>
      </c>
      <c r="AL2270" s="6">
        <v>961560.82862165791</v>
      </c>
      <c r="AM2270" s="6">
        <v>26355312.170238301</v>
      </c>
      <c r="AN2270" s="6">
        <v>26355312.170238301</v>
      </c>
      <c r="AO2270" s="6">
        <v>1478867.3190221859</v>
      </c>
      <c r="AP2270" s="6">
        <v>11423845.937964315</v>
      </c>
      <c r="AQ2270" s="6">
        <v>0</v>
      </c>
      <c r="AR2270" s="6">
        <v>76042012.336646378</v>
      </c>
      <c r="AS2270" s="6">
        <v>115300037.76387118</v>
      </c>
      <c r="AT2270" s="3">
        <f t="shared" si="222"/>
        <v>4216.9650342858222</v>
      </c>
      <c r="AU2270" s="2">
        <f t="shared" si="223"/>
        <v>19.485499089043838</v>
      </c>
      <c r="AV2270" s="3">
        <f t="shared" si="224"/>
        <v>3902.4924118778522</v>
      </c>
      <c r="AW2270" s="3">
        <f t="shared" si="225"/>
        <v>5917.2227119756581</v>
      </c>
      <c r="AX2270" s="3">
        <f t="shared" si="226"/>
        <v>79.557586327774573</v>
      </c>
      <c r="AY2270" s="3">
        <f t="shared" si="227"/>
        <v>120.63058861968301</v>
      </c>
    </row>
    <row r="2271" spans="1:51" x14ac:dyDescent="0.25">
      <c r="A2271" s="6">
        <v>1</v>
      </c>
      <c r="B2271" s="6">
        <v>6500</v>
      </c>
      <c r="C2271" s="6">
        <v>707</v>
      </c>
      <c r="D2271" s="6">
        <v>0.04</v>
      </c>
      <c r="E2271" s="6">
        <v>15</v>
      </c>
      <c r="F2271" s="6">
        <v>15</v>
      </c>
      <c r="G2271" s="6">
        <v>7</v>
      </c>
      <c r="H2271" s="6">
        <v>5.6234132519034912E-12</v>
      </c>
      <c r="I2271" s="6" t="s">
        <v>57</v>
      </c>
      <c r="J2271" s="6" t="s">
        <v>12</v>
      </c>
      <c r="K2271" s="6" t="s">
        <v>13</v>
      </c>
      <c r="L2271" s="6" t="s">
        <v>24</v>
      </c>
      <c r="M2271" s="6" t="s">
        <v>42</v>
      </c>
      <c r="N2271" s="6" t="s">
        <v>55</v>
      </c>
      <c r="O2271" s="6" t="s">
        <v>14</v>
      </c>
      <c r="P2271" s="6">
        <v>48.045924799999995</v>
      </c>
      <c r="Q2271" s="6">
        <v>49.640773335223081</v>
      </c>
      <c r="R2271" s="6">
        <v>6.430333701040392</v>
      </c>
      <c r="S2271" s="6">
        <v>4</v>
      </c>
      <c r="T2271" s="6">
        <v>3416.5801399179422</v>
      </c>
      <c r="U2271" s="6">
        <v>4942.8627269659937</v>
      </c>
      <c r="V2271" s="6">
        <v>69.651607418881923</v>
      </c>
      <c r="W2271" s="6">
        <v>100.76694240584337</v>
      </c>
      <c r="X2271" s="6">
        <v>259.24238111966753</v>
      </c>
      <c r="Y2271" s="6">
        <v>0</v>
      </c>
      <c r="Z2271" s="6">
        <v>114.8410621</v>
      </c>
      <c r="AA2271" s="6">
        <v>8027299.5899058431</v>
      </c>
      <c r="AB2271" s="6">
        <v>508316.18929009885</v>
      </c>
      <c r="AC2271" s="6">
        <v>7444842.9865215598</v>
      </c>
      <c r="AD2271" s="6">
        <v>3483018.1062371759</v>
      </c>
      <c r="AE2271" s="6">
        <v>0</v>
      </c>
      <c r="AF2271" s="6">
        <v>90016.799089439955</v>
      </c>
      <c r="AG2271" s="6">
        <v>0</v>
      </c>
      <c r="AH2271" s="6">
        <v>7625862.5317072049</v>
      </c>
      <c r="AI2271" s="6">
        <v>19840930.028008468</v>
      </c>
      <c r="AJ2271" s="6">
        <v>13541842.434458822</v>
      </c>
      <c r="AK2271" s="6">
        <v>60562128.665218614</v>
      </c>
      <c r="AL2271" s="6">
        <v>961560.82862165791</v>
      </c>
      <c r="AM2271" s="6">
        <v>26355312.170238301</v>
      </c>
      <c r="AN2271" s="6">
        <v>26355312.170238301</v>
      </c>
      <c r="AO2271" s="6">
        <v>1478867.3190221859</v>
      </c>
      <c r="AP2271" s="6">
        <v>11423845.937964315</v>
      </c>
      <c r="AQ2271" s="6">
        <v>0</v>
      </c>
      <c r="AR2271" s="6">
        <v>87879001.664078563</v>
      </c>
      <c r="AS2271" s="6">
        <v>127137027.09130336</v>
      </c>
      <c r="AT2271" s="3">
        <f t="shared" si="222"/>
        <v>5623.4132519034911</v>
      </c>
      <c r="AU2271" s="2">
        <f t="shared" si="223"/>
        <v>25.721334804161568</v>
      </c>
      <c r="AV2271" s="3">
        <f t="shared" si="224"/>
        <v>3416.5801399179422</v>
      </c>
      <c r="AW2271" s="3">
        <f t="shared" si="225"/>
        <v>4942.8627269659937</v>
      </c>
      <c r="AX2271" s="3">
        <f t="shared" si="226"/>
        <v>69.651607418881923</v>
      </c>
      <c r="AY2271" s="3">
        <f t="shared" si="227"/>
        <v>100.76694240584337</v>
      </c>
    </row>
    <row r="2272" spans="1:51" x14ac:dyDescent="0.25">
      <c r="A2272" s="6">
        <v>1</v>
      </c>
      <c r="B2272" s="6">
        <v>6500</v>
      </c>
      <c r="C2272" s="6">
        <v>707</v>
      </c>
      <c r="D2272" s="6">
        <v>0.04</v>
      </c>
      <c r="E2272" s="6">
        <v>15</v>
      </c>
      <c r="F2272" s="6">
        <v>15</v>
      </c>
      <c r="G2272" s="6">
        <v>7</v>
      </c>
      <c r="H2272" s="6">
        <v>7.4989420933245587E-12</v>
      </c>
      <c r="I2272" s="6" t="s">
        <v>57</v>
      </c>
      <c r="J2272" s="6" t="s">
        <v>12</v>
      </c>
      <c r="K2272" s="6" t="s">
        <v>13</v>
      </c>
      <c r="L2272" s="6" t="s">
        <v>24</v>
      </c>
      <c r="M2272" s="6" t="s">
        <v>42</v>
      </c>
      <c r="N2272" s="6" t="s">
        <v>55</v>
      </c>
      <c r="O2272" s="6" t="s">
        <v>14</v>
      </c>
      <c r="P2272" s="6">
        <v>35.6293729</v>
      </c>
      <c r="Q2272" s="6">
        <v>36.499105931446223</v>
      </c>
      <c r="R2272" s="6">
        <v>4.7406184414098984</v>
      </c>
      <c r="S2272" s="6">
        <v>4</v>
      </c>
      <c r="T2272" s="6">
        <v>3933.7474462265982</v>
      </c>
      <c r="U2272" s="6">
        <v>6004.048289482671</v>
      </c>
      <c r="V2272" s="6">
        <v>80.194762478536504</v>
      </c>
      <c r="W2272" s="6">
        <v>122.40064545744872</v>
      </c>
      <c r="X2272" s="6">
        <v>258.13624990200208</v>
      </c>
      <c r="Y2272" s="6">
        <v>0</v>
      </c>
      <c r="Z2272" s="6">
        <v>107.28163259999999</v>
      </c>
      <c r="AA2272" s="6">
        <v>6449486.0389136206</v>
      </c>
      <c r="AB2272" s="6">
        <v>409868.48179891804</v>
      </c>
      <c r="AC2272" s="6">
        <v>5821172.8209119039</v>
      </c>
      <c r="AD2272" s="6">
        <v>2583547.1761559737</v>
      </c>
      <c r="AE2272" s="6">
        <v>0</v>
      </c>
      <c r="AF2272" s="6">
        <v>0</v>
      </c>
      <c r="AG2272" s="6">
        <v>0</v>
      </c>
      <c r="AH2272" s="6">
        <v>5952989.0619343594</v>
      </c>
      <c r="AI2272" s="6">
        <v>15488456.413191788</v>
      </c>
      <c r="AJ2272" s="6">
        <v>10571189.757957093</v>
      </c>
      <c r="AK2272" s="6">
        <v>47276709.750863656</v>
      </c>
      <c r="AL2272" s="6">
        <v>961560.82862165791</v>
      </c>
      <c r="AM2272" s="6">
        <v>26355312.170238301</v>
      </c>
      <c r="AN2272" s="6">
        <v>26355312.170238301</v>
      </c>
      <c r="AO2272" s="6">
        <v>1478867.3190221859</v>
      </c>
      <c r="AP2272" s="6">
        <v>11423845.937964315</v>
      </c>
      <c r="AQ2272" s="6">
        <v>0</v>
      </c>
      <c r="AR2272" s="6">
        <v>74593582.749723613</v>
      </c>
      <c r="AS2272" s="6">
        <v>113851608.17694841</v>
      </c>
      <c r="AT2272" s="3">
        <f t="shared" si="222"/>
        <v>7498.9420933245583</v>
      </c>
      <c r="AU2272" s="2">
        <f t="shared" si="223"/>
        <v>18.962473765639594</v>
      </c>
      <c r="AV2272" s="3">
        <f t="shared" si="224"/>
        <v>3933.7474462265982</v>
      </c>
      <c r="AW2272" s="3">
        <f t="shared" si="225"/>
        <v>6004.048289482671</v>
      </c>
      <c r="AX2272" s="3">
        <f t="shared" si="226"/>
        <v>80.194762478536504</v>
      </c>
      <c r="AY2272" s="3">
        <f t="shared" si="227"/>
        <v>122.40064545744872</v>
      </c>
    </row>
    <row r="2273" spans="1:51" x14ac:dyDescent="0.25">
      <c r="A2273" s="6">
        <v>1</v>
      </c>
      <c r="B2273" s="6">
        <v>6500</v>
      </c>
      <c r="C2273" s="6">
        <v>707</v>
      </c>
      <c r="D2273" s="6">
        <v>0.04</v>
      </c>
      <c r="E2273" s="6">
        <v>15</v>
      </c>
      <c r="F2273" s="6">
        <v>15</v>
      </c>
      <c r="G2273" s="6">
        <v>7</v>
      </c>
      <c r="H2273" s="6">
        <v>1.0000000000000001E-11</v>
      </c>
      <c r="I2273" s="6" t="s">
        <v>57</v>
      </c>
      <c r="J2273" s="6" t="s">
        <v>12</v>
      </c>
      <c r="K2273" s="6" t="s">
        <v>13</v>
      </c>
      <c r="L2273" s="6" t="s">
        <v>24</v>
      </c>
      <c r="M2273" s="6" t="s">
        <v>42</v>
      </c>
      <c r="N2273" s="6" t="s">
        <v>55</v>
      </c>
      <c r="O2273" s="6" t="s">
        <v>14</v>
      </c>
      <c r="P2273" s="6">
        <v>46.416560000000011</v>
      </c>
      <c r="Q2273" s="6">
        <v>47.900289968810604</v>
      </c>
      <c r="R2273" s="6">
        <v>6.2214400101067762</v>
      </c>
      <c r="S2273" s="6">
        <v>4</v>
      </c>
      <c r="T2273" s="6">
        <v>3452.6518756281644</v>
      </c>
      <c r="U2273" s="6">
        <v>5030.1815698569062</v>
      </c>
      <c r="V2273" s="6">
        <v>70.38697854196829</v>
      </c>
      <c r="W2273" s="6">
        <v>102.54705512565063</v>
      </c>
      <c r="X2273" s="6">
        <v>259.08827856139311</v>
      </c>
      <c r="Y2273" s="6">
        <v>0</v>
      </c>
      <c r="Z2273" s="6">
        <v>78.910417699999996</v>
      </c>
      <c r="AA2273" s="6">
        <v>7825860.3578660917</v>
      </c>
      <c r="AB2273" s="6">
        <v>495773.90548068262</v>
      </c>
      <c r="AC2273" s="6">
        <v>7235278.0550245335</v>
      </c>
      <c r="AD2273" s="6">
        <v>3364687.4760895343</v>
      </c>
      <c r="AE2273" s="6">
        <v>0</v>
      </c>
      <c r="AF2273" s="6">
        <v>0</v>
      </c>
      <c r="AG2273" s="6">
        <v>0</v>
      </c>
      <c r="AH2273" s="6">
        <v>7379423.9198397249</v>
      </c>
      <c r="AI2273" s="6">
        <v>19199747.311439417</v>
      </c>
      <c r="AJ2273" s="6">
        <v>13104222.055413119</v>
      </c>
      <c r="AK2273" s="6">
        <v>58604993.081153102</v>
      </c>
      <c r="AL2273" s="6">
        <v>961560.82862165791</v>
      </c>
      <c r="AM2273" s="6">
        <v>26355312.170238301</v>
      </c>
      <c r="AN2273" s="6">
        <v>26355312.170238301</v>
      </c>
      <c r="AO2273" s="6">
        <v>1478867.3190221859</v>
      </c>
      <c r="AP2273" s="6">
        <v>11423845.937964315</v>
      </c>
      <c r="AQ2273" s="6">
        <v>0</v>
      </c>
      <c r="AR2273" s="6">
        <v>85921866.080013067</v>
      </c>
      <c r="AS2273" s="6">
        <v>125179891.50723787</v>
      </c>
      <c r="AT2273" s="3">
        <f t="shared" si="222"/>
        <v>10000.000000000002</v>
      </c>
      <c r="AU2273" s="2">
        <f t="shared" si="223"/>
        <v>24.885760040427105</v>
      </c>
      <c r="AV2273" s="3">
        <f t="shared" si="224"/>
        <v>3452.6518756281644</v>
      </c>
      <c r="AW2273" s="3">
        <f t="shared" si="225"/>
        <v>5030.1815698569062</v>
      </c>
      <c r="AX2273" s="3">
        <f t="shared" si="226"/>
        <v>70.38697854196829</v>
      </c>
      <c r="AY2273" s="3">
        <f t="shared" si="227"/>
        <v>102.54705512565063</v>
      </c>
    </row>
    <row r="2274" spans="1:51" x14ac:dyDescent="0.25">
      <c r="A2274" s="6">
        <v>1</v>
      </c>
      <c r="B2274" s="6">
        <v>6500</v>
      </c>
      <c r="C2274" s="6">
        <v>707</v>
      </c>
      <c r="D2274" s="6">
        <v>0.04</v>
      </c>
      <c r="E2274" s="6">
        <v>15</v>
      </c>
      <c r="F2274" s="6">
        <v>15</v>
      </c>
      <c r="G2274" s="6">
        <v>7</v>
      </c>
      <c r="H2274" s="6">
        <v>1.3335214321633241E-11</v>
      </c>
      <c r="I2274" s="6" t="s">
        <v>57</v>
      </c>
      <c r="J2274" s="6" t="s">
        <v>12</v>
      </c>
      <c r="K2274" s="6" t="s">
        <v>13</v>
      </c>
      <c r="L2274" s="6" t="s">
        <v>24</v>
      </c>
      <c r="M2274" s="6" t="s">
        <v>42</v>
      </c>
      <c r="N2274" s="6" t="s">
        <v>55</v>
      </c>
      <c r="O2274" s="6" t="s">
        <v>14</v>
      </c>
      <c r="P2274" s="6">
        <v>59.936800500000011</v>
      </c>
      <c r="Q2274" s="6">
        <v>62.139646745736712</v>
      </c>
      <c r="R2274" s="6">
        <v>8.0708923626465303</v>
      </c>
      <c r="S2274" s="6">
        <v>4</v>
      </c>
      <c r="T2274" s="6">
        <v>3078.4612347410371</v>
      </c>
      <c r="U2274" s="6">
        <v>4294.4985594648078</v>
      </c>
      <c r="V2274" s="6">
        <v>62.758596197184204</v>
      </c>
      <c r="W2274" s="6">
        <v>87.54916187389091</v>
      </c>
      <c r="X2274" s="6">
        <v>259.68749574797613</v>
      </c>
      <c r="Y2274" s="6">
        <v>0</v>
      </c>
      <c r="Z2274" s="6">
        <v>85.771811</v>
      </c>
      <c r="AA2274" s="6">
        <v>9420141.5677257292</v>
      </c>
      <c r="AB2274" s="6">
        <v>594846.77409524191</v>
      </c>
      <c r="AC2274" s="6">
        <v>8910041.6871437896</v>
      </c>
      <c r="AD2274" s="6">
        <v>4342952.9588795165</v>
      </c>
      <c r="AE2274" s="6">
        <v>0</v>
      </c>
      <c r="AF2274" s="6">
        <v>0</v>
      </c>
      <c r="AG2274" s="6">
        <v>0</v>
      </c>
      <c r="AH2274" s="6">
        <v>9074513.3652592637</v>
      </c>
      <c r="AI2274" s="6">
        <v>23610022.337765586</v>
      </c>
      <c r="AJ2274" s="6">
        <v>16114325.382970303</v>
      </c>
      <c r="AK2274" s="6">
        <v>72066844.073839426</v>
      </c>
      <c r="AL2274" s="6">
        <v>961560.82862165791</v>
      </c>
      <c r="AM2274" s="6">
        <v>26355312.170238301</v>
      </c>
      <c r="AN2274" s="6">
        <v>26355312.170238301</v>
      </c>
      <c r="AO2274" s="6">
        <v>1478867.3190221859</v>
      </c>
      <c r="AP2274" s="6">
        <v>11423845.937964315</v>
      </c>
      <c r="AQ2274" s="6">
        <v>0</v>
      </c>
      <c r="AR2274" s="6">
        <v>99383717.072699383</v>
      </c>
      <c r="AS2274" s="6">
        <v>138641742.49992418</v>
      </c>
      <c r="AT2274" s="3">
        <f t="shared" si="222"/>
        <v>13335.214321633241</v>
      </c>
      <c r="AU2274" s="2">
        <f t="shared" si="223"/>
        <v>32.283569450586121</v>
      </c>
      <c r="AV2274" s="3">
        <f t="shared" si="224"/>
        <v>3078.4612347410371</v>
      </c>
      <c r="AW2274" s="3">
        <f t="shared" si="225"/>
        <v>4294.4985594648078</v>
      </c>
      <c r="AX2274" s="3">
        <f t="shared" si="226"/>
        <v>62.758596197184204</v>
      </c>
      <c r="AY2274" s="3">
        <f t="shared" si="227"/>
        <v>87.54916187389091</v>
      </c>
    </row>
    <row r="2275" spans="1:51" x14ac:dyDescent="0.25">
      <c r="A2275" s="6">
        <v>1</v>
      </c>
      <c r="B2275" s="6">
        <v>6500</v>
      </c>
      <c r="C2275" s="6">
        <v>707</v>
      </c>
      <c r="D2275" s="6">
        <v>0.04</v>
      </c>
      <c r="E2275" s="6">
        <v>15</v>
      </c>
      <c r="F2275" s="6">
        <v>15</v>
      </c>
      <c r="G2275" s="6">
        <v>7</v>
      </c>
      <c r="H2275" s="6">
        <v>1.7782794100389227E-11</v>
      </c>
      <c r="I2275" s="6" t="s">
        <v>57</v>
      </c>
      <c r="J2275" s="6" t="s">
        <v>12</v>
      </c>
      <c r="K2275" s="6" t="s">
        <v>13</v>
      </c>
      <c r="L2275" s="6" t="s">
        <v>24</v>
      </c>
      <c r="M2275" s="6" t="s">
        <v>42</v>
      </c>
      <c r="N2275" s="6" t="s">
        <v>55</v>
      </c>
      <c r="O2275" s="6" t="s">
        <v>14</v>
      </c>
      <c r="P2275" s="6">
        <v>76.204306700000089</v>
      </c>
      <c r="Q2275" s="6">
        <v>79.061133095533549</v>
      </c>
      <c r="R2275" s="6">
        <v>10.268708122752582</v>
      </c>
      <c r="S2275" s="6">
        <v>4</v>
      </c>
      <c r="T2275" s="6">
        <v>2792.1524567382362</v>
      </c>
      <c r="U2275" s="6">
        <v>3747.9208201470674</v>
      </c>
      <c r="V2275" s="6">
        <v>56.921804496314024</v>
      </c>
      <c r="W2275" s="6">
        <v>76.406435356791377</v>
      </c>
      <c r="X2275" s="6">
        <v>259.77936387091529</v>
      </c>
      <c r="Y2275" s="6">
        <v>0</v>
      </c>
      <c r="Z2275" s="6">
        <v>84.2598713</v>
      </c>
      <c r="AA2275" s="6">
        <v>11185447.01891676</v>
      </c>
      <c r="AB2275" s="6">
        <v>704078.50967173628</v>
      </c>
      <c r="AC2275" s="6">
        <v>10803267.738491751</v>
      </c>
      <c r="AD2275" s="6">
        <v>5516172.7184709618</v>
      </c>
      <c r="AE2275" s="6">
        <v>0</v>
      </c>
      <c r="AF2275" s="6">
        <v>0</v>
      </c>
      <c r="AG2275" s="6">
        <v>0</v>
      </c>
      <c r="AH2275" s="6">
        <v>11001496.734364972</v>
      </c>
      <c r="AI2275" s="6">
        <v>28623637.785538822</v>
      </c>
      <c r="AJ2275" s="6">
        <v>19536220.94557105</v>
      </c>
      <c r="AK2275" s="6">
        <v>87370321.451026052</v>
      </c>
      <c r="AL2275" s="6">
        <v>961560.82862165791</v>
      </c>
      <c r="AM2275" s="6">
        <v>26355312.170238301</v>
      </c>
      <c r="AN2275" s="6">
        <v>26355312.170238301</v>
      </c>
      <c r="AO2275" s="6">
        <v>1478867.3190221859</v>
      </c>
      <c r="AP2275" s="6">
        <v>11423845.937964315</v>
      </c>
      <c r="AQ2275" s="6">
        <v>0</v>
      </c>
      <c r="AR2275" s="6">
        <v>114687194.44988601</v>
      </c>
      <c r="AS2275" s="6">
        <v>153945219.87711081</v>
      </c>
      <c r="AT2275" s="3">
        <f t="shared" ref="AT2275:AT2338" si="228">H2275*1000000000000000</f>
        <v>17782.794100389227</v>
      </c>
      <c r="AU2275" s="2">
        <f t="shared" ref="AU2275:AU2338" si="229">S2275*R2275</f>
        <v>41.074832491010326</v>
      </c>
      <c r="AV2275" s="3">
        <f t="shared" ref="AV2275:AV2338" si="230">IF(ISNUMBER(T2275)=TRUE,T2275,"")</f>
        <v>2792.1524567382362</v>
      </c>
      <c r="AW2275" s="3">
        <f t="shared" ref="AW2275:AW2338" si="231">IF(ISNUMBER(U2275)=TRUE,U2275,"")</f>
        <v>3747.9208201470674</v>
      </c>
      <c r="AX2275" s="3">
        <f t="shared" ref="AX2275:AX2338" si="232">IF(ISNUMBER(V2275)=TRUE,V2275,"")</f>
        <v>56.921804496314024</v>
      </c>
      <c r="AY2275" s="3">
        <f t="shared" ref="AY2275:AY2338" si="233">IF(ISNUMBER(W2275)=TRUE,W2275,"")</f>
        <v>76.406435356791377</v>
      </c>
    </row>
    <row r="2276" spans="1:51" x14ac:dyDescent="0.25">
      <c r="A2276" s="6">
        <v>1</v>
      </c>
      <c r="B2276" s="6">
        <v>6500</v>
      </c>
      <c r="C2276" s="6">
        <v>707</v>
      </c>
      <c r="D2276" s="6">
        <v>0.04</v>
      </c>
      <c r="E2276" s="6">
        <v>15</v>
      </c>
      <c r="F2276" s="6">
        <v>15</v>
      </c>
      <c r="G2276" s="6">
        <v>7</v>
      </c>
      <c r="H2276" s="6">
        <v>2.3713737056616555E-11</v>
      </c>
      <c r="I2276" s="6" t="s">
        <v>57</v>
      </c>
      <c r="J2276" s="6" t="s">
        <v>12</v>
      </c>
      <c r="K2276" s="6" t="s">
        <v>13</v>
      </c>
      <c r="L2276" s="6" t="s">
        <v>24</v>
      </c>
      <c r="M2276" s="6" t="s">
        <v>42</v>
      </c>
      <c r="N2276" s="6" t="s">
        <v>55</v>
      </c>
      <c r="O2276" s="6" t="s">
        <v>14</v>
      </c>
      <c r="P2276" s="6">
        <v>94.657364800000096</v>
      </c>
      <c r="Q2276" s="6">
        <v>97.75365561604923</v>
      </c>
      <c r="R2276" s="6">
        <v>12.696551619622458</v>
      </c>
      <c r="S2276" s="6">
        <v>4</v>
      </c>
      <c r="T2276" s="6">
        <v>2579.226973374376</v>
      </c>
      <c r="U2276" s="6">
        <v>3352.2326406484672</v>
      </c>
      <c r="V2276" s="6">
        <v>52.581030514910665</v>
      </c>
      <c r="W2276" s="6">
        <v>68.339796609839439</v>
      </c>
      <c r="X2276" s="6">
        <v>259.18173700848246</v>
      </c>
      <c r="Y2276" s="6">
        <v>0</v>
      </c>
      <c r="Z2276" s="6">
        <v>97.199685900000006</v>
      </c>
      <c r="AA2276" s="6">
        <v>13015227.751987446</v>
      </c>
      <c r="AB2276" s="6">
        <v>816845.78018444264</v>
      </c>
      <c r="AC2276" s="6">
        <v>12802391.91046533</v>
      </c>
      <c r="AD2276" s="6">
        <v>6837860.0478623277</v>
      </c>
      <c r="AE2276" s="6">
        <v>0</v>
      </c>
      <c r="AF2276" s="6">
        <v>0</v>
      </c>
      <c r="AG2276" s="6">
        <v>0</v>
      </c>
      <c r="AH2276" s="6">
        <v>13054206.941294819</v>
      </c>
      <c r="AI2276" s="6">
        <v>33964368.675209902</v>
      </c>
      <c r="AJ2276" s="6">
        <v>23181379.518817231</v>
      </c>
      <c r="AK2276" s="6">
        <v>103672280.6258215</v>
      </c>
      <c r="AL2276" s="6">
        <v>961560.82862165791</v>
      </c>
      <c r="AM2276" s="6">
        <v>26355312.170238301</v>
      </c>
      <c r="AN2276" s="6">
        <v>26355312.170238301</v>
      </c>
      <c r="AO2276" s="6">
        <v>1478867.3190221859</v>
      </c>
      <c r="AP2276" s="6">
        <v>11423845.937964315</v>
      </c>
      <c r="AQ2276" s="6">
        <v>0</v>
      </c>
      <c r="AR2276" s="6">
        <v>130989153.62468146</v>
      </c>
      <c r="AS2276" s="6">
        <v>170247179.05190626</v>
      </c>
      <c r="AT2276" s="3">
        <f t="shared" si="228"/>
        <v>23713.737056616555</v>
      </c>
      <c r="AU2276" s="2">
        <f t="shared" si="229"/>
        <v>50.786206478489831</v>
      </c>
      <c r="AV2276" s="3">
        <f t="shared" si="230"/>
        <v>2579.226973374376</v>
      </c>
      <c r="AW2276" s="3">
        <f t="shared" si="231"/>
        <v>3352.2326406484672</v>
      </c>
      <c r="AX2276" s="3">
        <f t="shared" si="232"/>
        <v>52.581030514910665</v>
      </c>
      <c r="AY2276" s="3">
        <f t="shared" si="233"/>
        <v>68.339796609839439</v>
      </c>
    </row>
    <row r="2277" spans="1:51" x14ac:dyDescent="0.25">
      <c r="A2277" s="6">
        <v>1</v>
      </c>
      <c r="B2277" s="6">
        <v>6500</v>
      </c>
      <c r="C2277" s="6">
        <v>707</v>
      </c>
      <c r="D2277" s="6">
        <v>0.04</v>
      </c>
      <c r="E2277" s="6">
        <v>15</v>
      </c>
      <c r="F2277" s="6">
        <v>15</v>
      </c>
      <c r="G2277" s="6">
        <v>7</v>
      </c>
      <c r="H2277" s="6">
        <v>3.1622776601683794E-11</v>
      </c>
      <c r="I2277" s="6" t="s">
        <v>57</v>
      </c>
      <c r="J2277" s="6" t="s">
        <v>12</v>
      </c>
      <c r="K2277" s="6" t="s">
        <v>13</v>
      </c>
      <c r="L2277" s="6" t="s">
        <v>24</v>
      </c>
      <c r="M2277" s="6" t="s">
        <v>42</v>
      </c>
      <c r="N2277" s="6" t="s">
        <v>55</v>
      </c>
      <c r="O2277" s="6" t="s">
        <v>14</v>
      </c>
      <c r="P2277" s="6">
        <v>114.24600000000004</v>
      </c>
      <c r="Q2277" s="6">
        <v>116.78197021927228</v>
      </c>
      <c r="R2277" s="6">
        <v>15.168008846175246</v>
      </c>
      <c r="S2277" s="6">
        <v>4</v>
      </c>
      <c r="T2277" s="6">
        <v>2425.3520860002427</v>
      </c>
      <c r="U2277" s="6">
        <v>3072.4051340528235</v>
      </c>
      <c r="V2277" s="6">
        <v>49.444082804600193</v>
      </c>
      <c r="W2277" s="6">
        <v>62.635134393172549</v>
      </c>
      <c r="X2277" s="6">
        <v>257.85619014791547</v>
      </c>
      <c r="Y2277" s="6">
        <v>0</v>
      </c>
      <c r="Z2277" s="6">
        <v>107.2108425</v>
      </c>
      <c r="AA2277" s="6">
        <v>14778797.499689339</v>
      </c>
      <c r="AB2277" s="6">
        <v>925145.46277155844</v>
      </c>
      <c r="AC2277" s="6">
        <v>14759965.768892065</v>
      </c>
      <c r="AD2277" s="6">
        <v>8226553.8718078174</v>
      </c>
      <c r="AE2277" s="6">
        <v>0</v>
      </c>
      <c r="AF2277" s="6">
        <v>0</v>
      </c>
      <c r="AG2277" s="6">
        <v>0</v>
      </c>
      <c r="AH2277" s="6">
        <v>15089280.415232703</v>
      </c>
      <c r="AI2277" s="6">
        <v>39259212.403427258</v>
      </c>
      <c r="AJ2277" s="6">
        <v>26795219.161484376</v>
      </c>
      <c r="AK2277" s="6">
        <v>119834174.58330512</v>
      </c>
      <c r="AL2277" s="6">
        <v>961560.82862165791</v>
      </c>
      <c r="AM2277" s="6">
        <v>26355312.170238301</v>
      </c>
      <c r="AN2277" s="6">
        <v>26355312.170238301</v>
      </c>
      <c r="AO2277" s="6">
        <v>1478867.3190221859</v>
      </c>
      <c r="AP2277" s="6">
        <v>11423845.937964315</v>
      </c>
      <c r="AQ2277" s="6">
        <v>0</v>
      </c>
      <c r="AR2277" s="6">
        <v>147151047.58216506</v>
      </c>
      <c r="AS2277" s="6">
        <v>186409073.00938988</v>
      </c>
      <c r="AT2277" s="3">
        <f t="shared" si="228"/>
        <v>31622.776601683792</v>
      </c>
      <c r="AU2277" s="2">
        <f t="shared" si="229"/>
        <v>60.672035384700983</v>
      </c>
      <c r="AV2277" s="3">
        <f t="shared" si="230"/>
        <v>2425.3520860002427</v>
      </c>
      <c r="AW2277" s="3">
        <f t="shared" si="231"/>
        <v>3072.4051340528235</v>
      </c>
      <c r="AX2277" s="3">
        <f t="shared" si="232"/>
        <v>49.444082804600193</v>
      </c>
      <c r="AY2277" s="3">
        <f t="shared" si="233"/>
        <v>62.635134393172549</v>
      </c>
    </row>
    <row r="2278" spans="1:51" x14ac:dyDescent="0.25">
      <c r="A2278" s="6">
        <v>1</v>
      </c>
      <c r="B2278" s="6">
        <v>6500</v>
      </c>
      <c r="C2278" s="6">
        <v>707</v>
      </c>
      <c r="D2278" s="6">
        <v>0.04</v>
      </c>
      <c r="E2278" s="6">
        <v>15</v>
      </c>
      <c r="F2278" s="6">
        <v>15</v>
      </c>
      <c r="G2278" s="6">
        <v>7</v>
      </c>
      <c r="H2278" s="6">
        <v>4.2169650342858228E-11</v>
      </c>
      <c r="I2278" s="6" t="s">
        <v>57</v>
      </c>
      <c r="J2278" s="6" t="s">
        <v>12</v>
      </c>
      <c r="K2278" s="6" t="s">
        <v>13</v>
      </c>
      <c r="L2278" s="6" t="s">
        <v>24</v>
      </c>
      <c r="M2278" s="6" t="s">
        <v>42</v>
      </c>
      <c r="N2278" s="6" t="s">
        <v>55</v>
      </c>
      <c r="O2278" s="6" t="s">
        <v>14</v>
      </c>
      <c r="P2278" s="6">
        <v>205.60992480000004</v>
      </c>
      <c r="Q2278" s="6">
        <v>193.19270976900549</v>
      </c>
      <c r="R2278" s="6">
        <v>24.780702628285454</v>
      </c>
      <c r="S2278" s="6">
        <v>4</v>
      </c>
      <c r="T2278" s="6">
        <v>2138.6909526788299</v>
      </c>
      <c r="U2278" s="6">
        <v>2534.7453545263234</v>
      </c>
      <c r="V2278" s="6">
        <v>43.600107863964283</v>
      </c>
      <c r="W2278" s="6">
        <v>51.674212548850811</v>
      </c>
      <c r="X2278" s="6">
        <v>247.01952333991784</v>
      </c>
      <c r="Y2278" s="6">
        <v>0</v>
      </c>
      <c r="Z2278" s="6">
        <v>185.62588940000001</v>
      </c>
      <c r="AA2278" s="6">
        <v>21186081.941341847</v>
      </c>
      <c r="AB2278" s="6">
        <v>1315953.3031444591</v>
      </c>
      <c r="AC2278" s="6">
        <v>22078893.22373727</v>
      </c>
      <c r="AD2278" s="6">
        <v>14493552.592781547</v>
      </c>
      <c r="AE2278" s="6">
        <v>0</v>
      </c>
      <c r="AF2278" s="6">
        <v>551306.4591690388</v>
      </c>
      <c r="AG2278" s="6">
        <v>0</v>
      </c>
      <c r="AH2278" s="6">
        <v>23254057.13286791</v>
      </c>
      <c r="AI2278" s="6">
        <v>60502286.59672071</v>
      </c>
      <c r="AJ2278" s="6">
        <v>41294053.799931675</v>
      </c>
      <c r="AK2278" s="6">
        <v>184676185.04969445</v>
      </c>
      <c r="AL2278" s="6">
        <v>961560.82862165791</v>
      </c>
      <c r="AM2278" s="6">
        <v>26355312.170238301</v>
      </c>
      <c r="AN2278" s="6">
        <v>26355312.170238301</v>
      </c>
      <c r="AO2278" s="6">
        <v>1478867.3190221859</v>
      </c>
      <c r="AP2278" s="6">
        <v>11423845.937964315</v>
      </c>
      <c r="AQ2278" s="6">
        <v>0</v>
      </c>
      <c r="AR2278" s="6">
        <v>211993058.04855442</v>
      </c>
      <c r="AS2278" s="6">
        <v>251251083.47577924</v>
      </c>
      <c r="AT2278" s="3">
        <f t="shared" si="228"/>
        <v>42169.650342858229</v>
      </c>
      <c r="AU2278" s="2">
        <f t="shared" si="229"/>
        <v>99.122810513141815</v>
      </c>
      <c r="AV2278" s="3">
        <f t="shared" si="230"/>
        <v>2138.6909526788299</v>
      </c>
      <c r="AW2278" s="3">
        <f t="shared" si="231"/>
        <v>2534.7453545263234</v>
      </c>
      <c r="AX2278" s="3">
        <f t="shared" si="232"/>
        <v>43.600107863964283</v>
      </c>
      <c r="AY2278" s="3">
        <f t="shared" si="233"/>
        <v>51.674212548850811</v>
      </c>
    </row>
    <row r="2279" spans="1:51" x14ac:dyDescent="0.25">
      <c r="A2279" s="6">
        <v>1</v>
      </c>
      <c r="B2279" s="6">
        <v>6500</v>
      </c>
      <c r="C2279" s="6">
        <v>707</v>
      </c>
      <c r="D2279" s="6">
        <v>0.04</v>
      </c>
      <c r="E2279" s="6">
        <v>15</v>
      </c>
      <c r="F2279" s="6">
        <v>15</v>
      </c>
      <c r="G2279" s="6">
        <v>7</v>
      </c>
      <c r="H2279" s="6">
        <v>5.6234132519034912E-11</v>
      </c>
      <c r="I2279" s="6" t="s">
        <v>57</v>
      </c>
      <c r="J2279" s="6" t="s">
        <v>12</v>
      </c>
      <c r="K2279" s="6" t="s">
        <v>13</v>
      </c>
      <c r="L2279" s="6" t="s">
        <v>24</v>
      </c>
      <c r="M2279" s="6" t="s">
        <v>42</v>
      </c>
      <c r="N2279" s="6" t="s">
        <v>55</v>
      </c>
      <c r="O2279" s="6" t="s">
        <v>14</v>
      </c>
      <c r="P2279" s="6">
        <v>227.36153480000004</v>
      </c>
      <c r="Q2279" s="6">
        <v>208.01758581903314</v>
      </c>
      <c r="R2279" s="6">
        <v>26.6013763894059</v>
      </c>
      <c r="S2279" s="6">
        <v>4</v>
      </c>
      <c r="T2279" s="6">
        <v>2112.3383494927466</v>
      </c>
      <c r="U2279" s="6">
        <v>2481.285663087951</v>
      </c>
      <c r="V2279" s="6">
        <v>43.062874403482141</v>
      </c>
      <c r="W2279" s="6">
        <v>50.584364429295348</v>
      </c>
      <c r="X2279" s="6">
        <v>243.64143671620951</v>
      </c>
      <c r="Y2279" s="6">
        <v>0</v>
      </c>
      <c r="Z2279" s="6">
        <v>178.71463499999999</v>
      </c>
      <c r="AA2279" s="6">
        <v>22338320.753607295</v>
      </c>
      <c r="AB2279" s="6">
        <v>1385852.472366838</v>
      </c>
      <c r="AC2279" s="6">
        <v>23424199.23937802</v>
      </c>
      <c r="AD2279" s="6">
        <v>15932323.057246171</v>
      </c>
      <c r="AE2279" s="6">
        <v>0</v>
      </c>
      <c r="AF2279" s="6">
        <v>668542.50804661075</v>
      </c>
      <c r="AG2279" s="6">
        <v>0</v>
      </c>
      <c r="AH2279" s="6">
        <v>24862202.831951514</v>
      </c>
      <c r="AI2279" s="6">
        <v>64686351.829695433</v>
      </c>
      <c r="AJ2279" s="6">
        <v>44149764.295380056</v>
      </c>
      <c r="AK2279" s="6">
        <v>197447556.98767194</v>
      </c>
      <c r="AL2279" s="6">
        <v>961560.82862165791</v>
      </c>
      <c r="AM2279" s="6">
        <v>26355312.170238301</v>
      </c>
      <c r="AN2279" s="6">
        <v>26355312.170238301</v>
      </c>
      <c r="AO2279" s="6">
        <v>1478867.3190221859</v>
      </c>
      <c r="AP2279" s="6">
        <v>11423845.937964315</v>
      </c>
      <c r="AQ2279" s="6">
        <v>0</v>
      </c>
      <c r="AR2279" s="6">
        <v>224764429.98653191</v>
      </c>
      <c r="AS2279" s="6">
        <v>264022455.41375673</v>
      </c>
      <c r="AT2279" s="3">
        <f t="shared" si="228"/>
        <v>56234.132519034909</v>
      </c>
      <c r="AU2279" s="2">
        <f t="shared" si="229"/>
        <v>106.4055055576236</v>
      </c>
      <c r="AV2279" s="3">
        <f t="shared" si="230"/>
        <v>2112.3383494927466</v>
      </c>
      <c r="AW2279" s="3">
        <f t="shared" si="231"/>
        <v>2481.285663087951</v>
      </c>
      <c r="AX2279" s="3">
        <f t="shared" si="232"/>
        <v>43.062874403482141</v>
      </c>
      <c r="AY2279" s="3">
        <f t="shared" si="233"/>
        <v>50.584364429295348</v>
      </c>
    </row>
    <row r="2280" spans="1:51" x14ac:dyDescent="0.25">
      <c r="A2280" s="6">
        <v>1</v>
      </c>
      <c r="B2280" s="6">
        <v>6500</v>
      </c>
      <c r="C2280" s="6">
        <v>707</v>
      </c>
      <c r="D2280" s="6">
        <v>0.04</v>
      </c>
      <c r="E2280" s="6">
        <v>15</v>
      </c>
      <c r="F2280" s="6">
        <v>15</v>
      </c>
      <c r="G2280" s="6">
        <v>7</v>
      </c>
      <c r="H2280" s="6">
        <v>7.4989420933245581E-11</v>
      </c>
      <c r="I2280" s="6" t="s">
        <v>57</v>
      </c>
      <c r="J2280" s="6" t="s">
        <v>12</v>
      </c>
      <c r="K2280" s="6" t="s">
        <v>13</v>
      </c>
      <c r="L2280" s="6" t="s">
        <v>24</v>
      </c>
      <c r="M2280" s="6" t="s">
        <v>42</v>
      </c>
      <c r="N2280" s="6" t="s">
        <v>55</v>
      </c>
      <c r="O2280" s="6" t="s">
        <v>14</v>
      </c>
      <c r="P2280" s="6">
        <v>236.34980050000004</v>
      </c>
      <c r="Q2280" s="6">
        <v>213.69037449986249</v>
      </c>
      <c r="R2280" s="6">
        <v>27.364306149830036</v>
      </c>
      <c r="S2280" s="6">
        <v>4</v>
      </c>
      <c r="T2280" s="6">
        <v>2096.7480800238823</v>
      </c>
      <c r="U2280" s="6">
        <v>2455.4089685210379</v>
      </c>
      <c r="V2280" s="6">
        <v>42.745045672959236</v>
      </c>
      <c r="W2280" s="6">
        <v>50.05683300972904</v>
      </c>
      <c r="X2280" s="6">
        <v>242.14629132334579</v>
      </c>
      <c r="Y2280" s="6">
        <v>0</v>
      </c>
      <c r="Z2280" s="6">
        <v>156.7090498</v>
      </c>
      <c r="AA2280" s="6">
        <v>22773096.601100199</v>
      </c>
      <c r="AB2280" s="6">
        <v>1412200.7467870829</v>
      </c>
      <c r="AC2280" s="6">
        <v>23933856.349983782</v>
      </c>
      <c r="AD2280" s="6">
        <v>16520133.324082557</v>
      </c>
      <c r="AE2280" s="6">
        <v>0</v>
      </c>
      <c r="AF2280" s="6">
        <v>640273.07751883275</v>
      </c>
      <c r="AG2280" s="6">
        <v>0</v>
      </c>
      <c r="AH2280" s="6">
        <v>25459028.438794255</v>
      </c>
      <c r="AI2280" s="6">
        <v>66239169.632934704</v>
      </c>
      <c r="AJ2280" s="6">
        <v>45209594.353306025</v>
      </c>
      <c r="AK2280" s="6">
        <v>202187352.52450743</v>
      </c>
      <c r="AL2280" s="6">
        <v>961560.82862165791</v>
      </c>
      <c r="AM2280" s="6">
        <v>26355312.170238301</v>
      </c>
      <c r="AN2280" s="6">
        <v>26355312.170238301</v>
      </c>
      <c r="AO2280" s="6">
        <v>1478867.3190221859</v>
      </c>
      <c r="AP2280" s="6">
        <v>11423845.937964315</v>
      </c>
      <c r="AQ2280" s="6">
        <v>0</v>
      </c>
      <c r="AR2280" s="6">
        <v>229504225.5233674</v>
      </c>
      <c r="AS2280" s="6">
        <v>268762250.95059222</v>
      </c>
      <c r="AT2280" s="3">
        <f t="shared" si="228"/>
        <v>74989.420933245579</v>
      </c>
      <c r="AU2280" s="2">
        <f t="shared" si="229"/>
        <v>109.45722459932014</v>
      </c>
      <c r="AV2280" s="3">
        <f t="shared" si="230"/>
        <v>2096.7480800238823</v>
      </c>
      <c r="AW2280" s="3">
        <f t="shared" si="231"/>
        <v>2455.4089685210379</v>
      </c>
      <c r="AX2280" s="3">
        <f t="shared" si="232"/>
        <v>42.745045672959236</v>
      </c>
      <c r="AY2280" s="3">
        <f t="shared" si="233"/>
        <v>50.05683300972904</v>
      </c>
    </row>
    <row r="2281" spans="1:51" x14ac:dyDescent="0.25">
      <c r="A2281" s="6">
        <v>1</v>
      </c>
      <c r="B2281" s="6">
        <v>6500</v>
      </c>
      <c r="C2281" s="6">
        <v>707</v>
      </c>
      <c r="D2281" s="6">
        <v>0.04</v>
      </c>
      <c r="E2281" s="6">
        <v>15</v>
      </c>
      <c r="F2281" s="6">
        <v>15</v>
      </c>
      <c r="G2281" s="6">
        <v>7</v>
      </c>
      <c r="H2281" s="6">
        <v>1E-10</v>
      </c>
      <c r="I2281" s="6" t="s">
        <v>57</v>
      </c>
      <c r="J2281" s="6" t="s">
        <v>12</v>
      </c>
      <c r="K2281" s="6" t="s">
        <v>13</v>
      </c>
      <c r="L2281" s="6" t="s">
        <v>24</v>
      </c>
      <c r="M2281" s="6" t="s">
        <v>42</v>
      </c>
      <c r="N2281" s="6" t="s">
        <v>55</v>
      </c>
      <c r="O2281" s="6" t="s">
        <v>14</v>
      </c>
      <c r="P2281" s="6">
        <v>241.12858049999991</v>
      </c>
      <c r="Q2281" s="6">
        <v>216.58546358671478</v>
      </c>
      <c r="R2281" s="6">
        <v>27.793139182650979</v>
      </c>
      <c r="S2281" s="6">
        <v>4</v>
      </c>
      <c r="T2281" s="6">
        <v>2085.1470284146671</v>
      </c>
      <c r="U2281" s="6">
        <v>2438.2739743241318</v>
      </c>
      <c r="V2281" s="6">
        <v>42.508542544321763</v>
      </c>
      <c r="W2281" s="6">
        <v>49.707512976230177</v>
      </c>
      <c r="X2281" s="6">
        <v>241.32266643503834</v>
      </c>
      <c r="Y2281" s="6">
        <v>0</v>
      </c>
      <c r="Z2281" s="6">
        <v>228.0835428</v>
      </c>
      <c r="AA2281" s="6">
        <v>22993737.047576949</v>
      </c>
      <c r="AB2281" s="6">
        <v>1425566.4903956205</v>
      </c>
      <c r="AC2281" s="6">
        <v>24192912.570394211</v>
      </c>
      <c r="AD2281" s="6">
        <v>16830896.049699109</v>
      </c>
      <c r="AE2281" s="6">
        <v>0</v>
      </c>
      <c r="AF2281" s="6">
        <v>581269.34857593977</v>
      </c>
      <c r="AG2281" s="6">
        <v>0</v>
      </c>
      <c r="AH2281" s="6">
        <v>25749508.787590303</v>
      </c>
      <c r="AI2281" s="6">
        <v>66994939.914789468</v>
      </c>
      <c r="AJ2281" s="6">
        <v>45725423.100198239</v>
      </c>
      <c r="AK2281" s="6">
        <v>204494253.30921984</v>
      </c>
      <c r="AL2281" s="6">
        <v>961560.82862165791</v>
      </c>
      <c r="AM2281" s="6">
        <v>26355312.170238301</v>
      </c>
      <c r="AN2281" s="6">
        <v>26355312.170238301</v>
      </c>
      <c r="AO2281" s="6">
        <v>1478867.3190221859</v>
      </c>
      <c r="AP2281" s="6">
        <v>11423845.937964315</v>
      </c>
      <c r="AQ2281" s="6">
        <v>0</v>
      </c>
      <c r="AR2281" s="6">
        <v>231811126.30807978</v>
      </c>
      <c r="AS2281" s="6">
        <v>271069151.73530459</v>
      </c>
      <c r="AT2281" s="3">
        <f t="shared" si="228"/>
        <v>100000</v>
      </c>
      <c r="AU2281" s="2">
        <f t="shared" si="229"/>
        <v>111.17255673060392</v>
      </c>
      <c r="AV2281" s="3">
        <f t="shared" si="230"/>
        <v>2085.1470284146671</v>
      </c>
      <c r="AW2281" s="3">
        <f t="shared" si="231"/>
        <v>2438.2739743241318</v>
      </c>
      <c r="AX2281" s="3">
        <f t="shared" si="232"/>
        <v>42.508542544321763</v>
      </c>
      <c r="AY2281" s="3">
        <f t="shared" si="233"/>
        <v>49.707512976230177</v>
      </c>
    </row>
    <row r="2282" spans="1:51" x14ac:dyDescent="0.25">
      <c r="A2282" s="6">
        <v>1</v>
      </c>
      <c r="B2282" s="6">
        <v>6500</v>
      </c>
      <c r="C2282" s="6">
        <v>707</v>
      </c>
      <c r="D2282" s="6">
        <v>0.04</v>
      </c>
      <c r="E2282" s="6">
        <v>15</v>
      </c>
      <c r="F2282" s="6">
        <v>15</v>
      </c>
      <c r="G2282" s="6">
        <v>7</v>
      </c>
      <c r="H2282" s="6">
        <v>1.333521432163324E-10</v>
      </c>
      <c r="I2282" s="6" t="s">
        <v>57</v>
      </c>
      <c r="J2282" s="6" t="s">
        <v>12</v>
      </c>
      <c r="K2282" s="6" t="s">
        <v>13</v>
      </c>
      <c r="L2282" s="6" t="s">
        <v>24</v>
      </c>
      <c r="M2282" s="6" t="s">
        <v>42</v>
      </c>
      <c r="N2282" s="6" t="s">
        <v>55</v>
      </c>
      <c r="O2282" s="6" t="s">
        <v>14</v>
      </c>
      <c r="P2282" s="6">
        <v>244.88229429999978</v>
      </c>
      <c r="Q2282" s="6">
        <v>218.80707266815423</v>
      </c>
      <c r="R2282" s="6">
        <v>28.123403950454083</v>
      </c>
      <c r="S2282" s="6">
        <v>4</v>
      </c>
      <c r="T2282" s="6">
        <v>2076.402651992918</v>
      </c>
      <c r="U2282" s="6">
        <v>2425.3826820809099</v>
      </c>
      <c r="V2282" s="6">
        <v>42.330276603319945</v>
      </c>
      <c r="W2282" s="6">
        <v>49.444706547088856</v>
      </c>
      <c r="X2282" s="6">
        <v>240.66655334560733</v>
      </c>
      <c r="Y2282" s="6">
        <v>0</v>
      </c>
      <c r="Z2282" s="6">
        <v>163.60801979999999</v>
      </c>
      <c r="AA2282" s="6">
        <v>23162491.498736203</v>
      </c>
      <c r="AB2282" s="6">
        <v>1435786.659611013</v>
      </c>
      <c r="AC2282" s="6">
        <v>24391235.348058313</v>
      </c>
      <c r="AD2282" s="6">
        <v>17074031.470807947</v>
      </c>
      <c r="AE2282" s="6">
        <v>0</v>
      </c>
      <c r="AF2282" s="6">
        <v>532606.26603760256</v>
      </c>
      <c r="AG2282" s="6">
        <v>0</v>
      </c>
      <c r="AH2282" s="6">
        <v>25972498.984867916</v>
      </c>
      <c r="AI2282" s="6">
        <v>67575114.666526899</v>
      </c>
      <c r="AJ2282" s="6">
        <v>46121404.28965801</v>
      </c>
      <c r="AK2282" s="6">
        <v>206265169.18430391</v>
      </c>
      <c r="AL2282" s="6">
        <v>961560.82862165791</v>
      </c>
      <c r="AM2282" s="6">
        <v>26355312.170238301</v>
      </c>
      <c r="AN2282" s="6">
        <v>26355312.170238301</v>
      </c>
      <c r="AO2282" s="6">
        <v>1478867.3190221859</v>
      </c>
      <c r="AP2282" s="6">
        <v>11423845.937964315</v>
      </c>
      <c r="AQ2282" s="6">
        <v>0</v>
      </c>
      <c r="AR2282" s="6">
        <v>233582042.18316388</v>
      </c>
      <c r="AS2282" s="6">
        <v>272840067.6103887</v>
      </c>
      <c r="AT2282" s="3">
        <f t="shared" si="228"/>
        <v>133352.14321633239</v>
      </c>
      <c r="AU2282" s="2">
        <f t="shared" si="229"/>
        <v>112.49361580181633</v>
      </c>
      <c r="AV2282" s="3">
        <f t="shared" si="230"/>
        <v>2076.402651992918</v>
      </c>
      <c r="AW2282" s="3">
        <f t="shared" si="231"/>
        <v>2425.3826820809099</v>
      </c>
      <c r="AX2282" s="3">
        <f t="shared" si="232"/>
        <v>42.330276603319945</v>
      </c>
      <c r="AY2282" s="3">
        <f t="shared" si="233"/>
        <v>49.444706547088856</v>
      </c>
    </row>
    <row r="2283" spans="1:51" x14ac:dyDescent="0.25">
      <c r="A2283" s="6">
        <v>1</v>
      </c>
      <c r="B2283" s="6">
        <v>6500</v>
      </c>
      <c r="C2283" s="6">
        <v>707</v>
      </c>
      <c r="D2283" s="6">
        <v>0.04</v>
      </c>
      <c r="E2283" s="6">
        <v>15</v>
      </c>
      <c r="F2283" s="6">
        <v>15</v>
      </c>
      <c r="G2283" s="6">
        <v>7</v>
      </c>
      <c r="H2283" s="6">
        <v>1.7782794100389229E-10</v>
      </c>
      <c r="I2283" s="6" t="s">
        <v>57</v>
      </c>
      <c r="J2283" s="6" t="s">
        <v>12</v>
      </c>
      <c r="K2283" s="6" t="s">
        <v>13</v>
      </c>
      <c r="L2283" s="6" t="s">
        <v>24</v>
      </c>
      <c r="M2283" s="6" t="s">
        <v>42</v>
      </c>
      <c r="N2283" s="6" t="s">
        <v>55</v>
      </c>
      <c r="O2283" s="6" t="s">
        <v>14</v>
      </c>
      <c r="P2283" s="6">
        <v>247.70029429999965</v>
      </c>
      <c r="Q2283" s="6">
        <v>220.44328991790229</v>
      </c>
      <c r="R2283" s="6">
        <v>28.369562084026615</v>
      </c>
      <c r="S2283" s="6">
        <v>4</v>
      </c>
      <c r="T2283" s="6">
        <v>2069.8060878749925</v>
      </c>
      <c r="U2283" s="6">
        <v>2415.7580742939945</v>
      </c>
      <c r="V2283" s="6">
        <v>42.19579672126271</v>
      </c>
      <c r="W2283" s="6">
        <v>49.248495899107077</v>
      </c>
      <c r="X2283" s="6">
        <v>240.16817997807354</v>
      </c>
      <c r="Y2283" s="6">
        <v>0</v>
      </c>
      <c r="Z2283" s="6">
        <v>197.583563</v>
      </c>
      <c r="AA2283" s="6">
        <v>23286473.155137673</v>
      </c>
      <c r="AB2283" s="6">
        <v>1443293.9242139645</v>
      </c>
      <c r="AC2283" s="6">
        <v>24537042.719338089</v>
      </c>
      <c r="AD2283" s="6">
        <v>17255967.860903017</v>
      </c>
      <c r="AE2283" s="6">
        <v>0</v>
      </c>
      <c r="AF2283" s="6">
        <v>491785.257891124</v>
      </c>
      <c r="AG2283" s="6">
        <v>0</v>
      </c>
      <c r="AH2283" s="6">
        <v>26135679.5378187</v>
      </c>
      <c r="AI2283" s="6">
        <v>67999676.992370903</v>
      </c>
      <c r="AJ2283" s="6">
        <v>46411176.800929964</v>
      </c>
      <c r="AK2283" s="6">
        <v>207561096.24860343</v>
      </c>
      <c r="AL2283" s="6">
        <v>961560.82862165791</v>
      </c>
      <c r="AM2283" s="6">
        <v>26355312.170238301</v>
      </c>
      <c r="AN2283" s="6">
        <v>26355312.170238301</v>
      </c>
      <c r="AO2283" s="6">
        <v>1478867.3190221859</v>
      </c>
      <c r="AP2283" s="6">
        <v>11423845.937964315</v>
      </c>
      <c r="AQ2283" s="6">
        <v>0</v>
      </c>
      <c r="AR2283" s="6">
        <v>234877969.24746341</v>
      </c>
      <c r="AS2283" s="6">
        <v>274135994.67468822</v>
      </c>
      <c r="AT2283" s="3">
        <f t="shared" si="228"/>
        <v>177827.94100389228</v>
      </c>
      <c r="AU2283" s="2">
        <f t="shared" si="229"/>
        <v>113.47824833610646</v>
      </c>
      <c r="AV2283" s="3">
        <f t="shared" si="230"/>
        <v>2069.8060878749925</v>
      </c>
      <c r="AW2283" s="3">
        <f t="shared" si="231"/>
        <v>2415.7580742939945</v>
      </c>
      <c r="AX2283" s="3">
        <f t="shared" si="232"/>
        <v>42.19579672126271</v>
      </c>
      <c r="AY2283" s="3">
        <f t="shared" si="233"/>
        <v>49.248495899107077</v>
      </c>
    </row>
    <row r="2284" spans="1:51" x14ac:dyDescent="0.25">
      <c r="A2284" s="6">
        <v>1</v>
      </c>
      <c r="B2284" s="6">
        <v>6500</v>
      </c>
      <c r="C2284" s="6">
        <v>707</v>
      </c>
      <c r="D2284" s="6">
        <v>0.04</v>
      </c>
      <c r="E2284" s="6">
        <v>15</v>
      </c>
      <c r="F2284" s="6">
        <v>15</v>
      </c>
      <c r="G2284" s="6">
        <v>7</v>
      </c>
      <c r="H2284" s="6">
        <v>2.3713737056616557E-10</v>
      </c>
      <c r="I2284" s="6" t="s">
        <v>57</v>
      </c>
      <c r="J2284" s="6" t="s">
        <v>12</v>
      </c>
      <c r="K2284" s="6" t="s">
        <v>13</v>
      </c>
      <c r="L2284" s="6" t="s">
        <v>24</v>
      </c>
      <c r="M2284" s="6" t="s">
        <v>42</v>
      </c>
      <c r="N2284" s="6" t="s">
        <v>55</v>
      </c>
      <c r="O2284" s="6" t="s">
        <v>14</v>
      </c>
      <c r="P2284" s="6">
        <v>249.83455999999964</v>
      </c>
      <c r="Q2284" s="6">
        <v>221.66529307294792</v>
      </c>
      <c r="R2284" s="6">
        <v>28.55464969869524</v>
      </c>
      <c r="S2284" s="6">
        <v>4</v>
      </c>
      <c r="T2284" s="6">
        <v>2064.8312500940538</v>
      </c>
      <c r="U2284" s="6">
        <v>2408.54081965164</v>
      </c>
      <c r="V2284" s="6">
        <v>42.094377924132168</v>
      </c>
      <c r="W2284" s="6">
        <v>49.101362401163307</v>
      </c>
      <c r="X2284" s="6">
        <v>239.7875822145146</v>
      </c>
      <c r="Y2284" s="6">
        <v>0</v>
      </c>
      <c r="Z2284" s="6">
        <v>213.91409959999999</v>
      </c>
      <c r="AA2284" s="6">
        <v>23378900.692740984</v>
      </c>
      <c r="AB2284" s="6">
        <v>1448889.7973801494</v>
      </c>
      <c r="AC2284" s="6">
        <v>24645797.252559073</v>
      </c>
      <c r="AD2284" s="6">
        <v>17393638.633613829</v>
      </c>
      <c r="AE2284" s="6">
        <v>0</v>
      </c>
      <c r="AF2284" s="6">
        <v>458632.6152198597</v>
      </c>
      <c r="AG2284" s="6">
        <v>0</v>
      </c>
      <c r="AH2284" s="6">
        <v>26257085.006690413</v>
      </c>
      <c r="AI2284" s="6">
        <v>68315549.118689165</v>
      </c>
      <c r="AJ2284" s="6">
        <v>46626766.017665327</v>
      </c>
      <c r="AK2284" s="6">
        <v>208525259.1345588</v>
      </c>
      <c r="AL2284" s="6">
        <v>961560.82862165791</v>
      </c>
      <c r="AM2284" s="6">
        <v>26355312.170238301</v>
      </c>
      <c r="AN2284" s="6">
        <v>26355312.170238301</v>
      </c>
      <c r="AO2284" s="6">
        <v>1478867.3190221859</v>
      </c>
      <c r="AP2284" s="6">
        <v>11423845.937964315</v>
      </c>
      <c r="AQ2284" s="6">
        <v>0</v>
      </c>
      <c r="AR2284" s="6">
        <v>235842132.13341874</v>
      </c>
      <c r="AS2284" s="6">
        <v>275100157.56064355</v>
      </c>
      <c r="AT2284" s="3">
        <f t="shared" si="228"/>
        <v>237137.37056616557</v>
      </c>
      <c r="AU2284" s="2">
        <f t="shared" si="229"/>
        <v>114.21859879478096</v>
      </c>
      <c r="AV2284" s="3">
        <f t="shared" si="230"/>
        <v>2064.8312500940538</v>
      </c>
      <c r="AW2284" s="3">
        <f t="shared" si="231"/>
        <v>2408.54081965164</v>
      </c>
      <c r="AX2284" s="3">
        <f t="shared" si="232"/>
        <v>42.094377924132168</v>
      </c>
      <c r="AY2284" s="3">
        <f t="shared" si="233"/>
        <v>49.101362401163307</v>
      </c>
    </row>
    <row r="2285" spans="1:51" x14ac:dyDescent="0.25">
      <c r="A2285" s="6">
        <v>1</v>
      </c>
      <c r="B2285" s="6">
        <v>6500</v>
      </c>
      <c r="C2285" s="6">
        <v>707</v>
      </c>
      <c r="D2285" s="6">
        <v>0.04</v>
      </c>
      <c r="E2285" s="6">
        <v>15</v>
      </c>
      <c r="F2285" s="6">
        <v>15</v>
      </c>
      <c r="G2285" s="6">
        <v>7</v>
      </c>
      <c r="H2285" s="6">
        <v>3.1622776601683795E-10</v>
      </c>
      <c r="I2285" s="6" t="s">
        <v>57</v>
      </c>
      <c r="J2285" s="6" t="s">
        <v>12</v>
      </c>
      <c r="K2285" s="6" t="s">
        <v>13</v>
      </c>
      <c r="L2285" s="6" t="s">
        <v>24</v>
      </c>
      <c r="M2285" s="6" t="s">
        <v>42</v>
      </c>
      <c r="N2285" s="6" t="s">
        <v>55</v>
      </c>
      <c r="O2285" s="6" t="s">
        <v>14</v>
      </c>
      <c r="P2285" s="6">
        <v>251.43455999999955</v>
      </c>
      <c r="Q2285" s="6">
        <v>222.57138859119095</v>
      </c>
      <c r="R2285" s="6">
        <v>28.692883318706507</v>
      </c>
      <c r="S2285" s="6">
        <v>4</v>
      </c>
      <c r="T2285" s="6">
        <v>2061.080718120867</v>
      </c>
      <c r="U2285" s="6">
        <v>2403.1343990908645</v>
      </c>
      <c r="V2285" s="6">
        <v>42.017918256888812</v>
      </c>
      <c r="W2285" s="6">
        <v>48.991145205306879</v>
      </c>
      <c r="X2285" s="6">
        <v>239.50035494025221</v>
      </c>
      <c r="Y2285" s="6">
        <v>0</v>
      </c>
      <c r="Z2285" s="6">
        <v>259.18651990000001</v>
      </c>
      <c r="AA2285" s="6">
        <v>23447342.288437016</v>
      </c>
      <c r="AB2285" s="6">
        <v>1453033.072558528</v>
      </c>
      <c r="AC2285" s="6">
        <v>24726359.554933921</v>
      </c>
      <c r="AD2285" s="6">
        <v>17496776.663849171</v>
      </c>
      <c r="AE2285" s="6">
        <v>0</v>
      </c>
      <c r="AF2285" s="6">
        <v>431990.24385357636</v>
      </c>
      <c r="AG2285" s="6">
        <v>0</v>
      </c>
      <c r="AH2285" s="6">
        <v>26346645.711216554</v>
      </c>
      <c r="AI2285" s="6">
        <v>68548567.700439617</v>
      </c>
      <c r="AJ2285" s="6">
        <v>46785805.987763047</v>
      </c>
      <c r="AK2285" s="6">
        <v>209236521.22305143</v>
      </c>
      <c r="AL2285" s="6">
        <v>961560.82862165791</v>
      </c>
      <c r="AM2285" s="6">
        <v>26355312.170238301</v>
      </c>
      <c r="AN2285" s="6">
        <v>26355312.170238301</v>
      </c>
      <c r="AO2285" s="6">
        <v>1478867.3190221859</v>
      </c>
      <c r="AP2285" s="6">
        <v>11423845.937964315</v>
      </c>
      <c r="AQ2285" s="6">
        <v>0</v>
      </c>
      <c r="AR2285" s="6">
        <v>236553394.22191137</v>
      </c>
      <c r="AS2285" s="6">
        <v>275811419.64913619</v>
      </c>
      <c r="AT2285" s="3">
        <f t="shared" si="228"/>
        <v>316227.76601683797</v>
      </c>
      <c r="AU2285" s="2">
        <f t="shared" si="229"/>
        <v>114.77153327482603</v>
      </c>
      <c r="AV2285" s="3">
        <f t="shared" si="230"/>
        <v>2061.080718120867</v>
      </c>
      <c r="AW2285" s="3">
        <f t="shared" si="231"/>
        <v>2403.1343990908645</v>
      </c>
      <c r="AX2285" s="3">
        <f t="shared" si="232"/>
        <v>42.017918256888812</v>
      </c>
      <c r="AY2285" s="3">
        <f t="shared" si="233"/>
        <v>48.991145205306879</v>
      </c>
    </row>
    <row r="2286" spans="1:51" x14ac:dyDescent="0.25">
      <c r="A2286" s="6">
        <v>1</v>
      </c>
      <c r="B2286" s="6">
        <v>6500</v>
      </c>
      <c r="C2286" s="6">
        <v>707</v>
      </c>
      <c r="D2286" s="6">
        <v>0.04</v>
      </c>
      <c r="E2286" s="6">
        <v>15</v>
      </c>
      <c r="F2286" s="6">
        <v>15</v>
      </c>
      <c r="G2286" s="6">
        <v>7</v>
      </c>
      <c r="H2286" s="6">
        <v>4.2169650342858224E-10</v>
      </c>
      <c r="I2286" s="6" t="s">
        <v>57</v>
      </c>
      <c r="J2286" s="6" t="s">
        <v>12</v>
      </c>
      <c r="K2286" s="6" t="s">
        <v>13</v>
      </c>
      <c r="L2286" s="6" t="s">
        <v>24</v>
      </c>
      <c r="M2286" s="6" t="s">
        <v>42</v>
      </c>
      <c r="N2286" s="6" t="s">
        <v>55</v>
      </c>
      <c r="O2286" s="6" t="s">
        <v>14</v>
      </c>
      <c r="P2286" s="6">
        <v>252.63906330000006</v>
      </c>
      <c r="Q2286" s="6">
        <v>223.24797122635152</v>
      </c>
      <c r="R2286" s="6">
        <v>28.796557207139216</v>
      </c>
      <c r="S2286" s="6">
        <v>4</v>
      </c>
      <c r="T2286" s="6">
        <v>2058.2546183070722</v>
      </c>
      <c r="U2286" s="6">
        <v>2399.0768314004135</v>
      </c>
      <c r="V2286" s="6">
        <v>41.960304389601703</v>
      </c>
      <c r="W2286" s="6">
        <v>48.908426199670551</v>
      </c>
      <c r="X2286" s="6">
        <v>239.28308953414478</v>
      </c>
      <c r="Y2286" s="6">
        <v>0</v>
      </c>
      <c r="Z2286" s="6">
        <v>494.31349729999999</v>
      </c>
      <c r="AA2286" s="6">
        <v>23498396.940377608</v>
      </c>
      <c r="AB2286" s="6">
        <v>1456123.5618169352</v>
      </c>
      <c r="AC2286" s="6">
        <v>24786472.748450447</v>
      </c>
      <c r="AD2286" s="6">
        <v>17574405.866390765</v>
      </c>
      <c r="AE2286" s="6">
        <v>0</v>
      </c>
      <c r="AF2286" s="6">
        <v>410961.57002339506</v>
      </c>
      <c r="AG2286" s="6">
        <v>0</v>
      </c>
      <c r="AH2286" s="6">
        <v>26413280.667953059</v>
      </c>
      <c r="AI2286" s="6">
        <v>68721938.189158931</v>
      </c>
      <c r="AJ2286" s="6">
        <v>46904134.908721298</v>
      </c>
      <c r="AK2286" s="6">
        <v>209765714.45289242</v>
      </c>
      <c r="AL2286" s="6">
        <v>961560.82862165791</v>
      </c>
      <c r="AM2286" s="6">
        <v>26355312.170238301</v>
      </c>
      <c r="AN2286" s="6">
        <v>26355312.170238301</v>
      </c>
      <c r="AO2286" s="6">
        <v>1478867.3190221859</v>
      </c>
      <c r="AP2286" s="6">
        <v>11423845.937964315</v>
      </c>
      <c r="AQ2286" s="6">
        <v>0</v>
      </c>
      <c r="AR2286" s="6">
        <v>237082587.45175236</v>
      </c>
      <c r="AS2286" s="6">
        <v>276340612.87897718</v>
      </c>
      <c r="AT2286" s="3">
        <f t="shared" si="228"/>
        <v>421696.50342858222</v>
      </c>
      <c r="AU2286" s="2">
        <f t="shared" si="229"/>
        <v>115.18622882855686</v>
      </c>
      <c r="AV2286" s="3">
        <f t="shared" si="230"/>
        <v>2058.2546183070722</v>
      </c>
      <c r="AW2286" s="3">
        <f t="shared" si="231"/>
        <v>2399.0768314004135</v>
      </c>
      <c r="AX2286" s="3">
        <f t="shared" si="232"/>
        <v>41.960304389601703</v>
      </c>
      <c r="AY2286" s="3">
        <f t="shared" si="233"/>
        <v>48.908426199670551</v>
      </c>
    </row>
    <row r="2287" spans="1:51" x14ac:dyDescent="0.25">
      <c r="A2287" s="6">
        <v>1</v>
      </c>
      <c r="B2287" s="6">
        <v>6500</v>
      </c>
      <c r="C2287" s="6">
        <v>707</v>
      </c>
      <c r="D2287" s="6">
        <v>0.04</v>
      </c>
      <c r="E2287" s="6">
        <v>15</v>
      </c>
      <c r="F2287" s="6">
        <v>15</v>
      </c>
      <c r="G2287" s="6">
        <v>7</v>
      </c>
      <c r="H2287" s="6">
        <v>5.623413251903492E-10</v>
      </c>
      <c r="I2287" s="6" t="s">
        <v>57</v>
      </c>
      <c r="J2287" s="6" t="s">
        <v>12</v>
      </c>
      <c r="K2287" s="6" t="s">
        <v>13</v>
      </c>
      <c r="L2287" s="6" t="s">
        <v>24</v>
      </c>
      <c r="M2287" s="6" t="s">
        <v>42</v>
      </c>
      <c r="N2287" s="6" t="s">
        <v>55</v>
      </c>
      <c r="O2287" s="6" t="s">
        <v>14</v>
      </c>
      <c r="P2287" s="6">
        <v>253.78968429999944</v>
      </c>
      <c r="Q2287" s="6">
        <v>223.89312451941808</v>
      </c>
      <c r="R2287" s="6">
        <v>28.890435376058154</v>
      </c>
      <c r="S2287" s="6">
        <v>4</v>
      </c>
      <c r="T2287" s="6">
        <v>2056.1059447273028</v>
      </c>
      <c r="U2287" s="6">
        <v>2395.8206713852333</v>
      </c>
      <c r="V2287" s="6">
        <v>41.916500772381994</v>
      </c>
      <c r="W2287" s="6">
        <v>48.842044973478721</v>
      </c>
      <c r="X2287" s="6">
        <v>239.07654257631</v>
      </c>
      <c r="Y2287" s="6">
        <v>0</v>
      </c>
      <c r="Z2287" s="6">
        <v>324.79063580000002</v>
      </c>
      <c r="AA2287" s="6">
        <v>23547039.689135585</v>
      </c>
      <c r="AB2287" s="6">
        <v>1459067.8722952034</v>
      </c>
      <c r="AC2287" s="6">
        <v>24843759.571102362</v>
      </c>
      <c r="AD2287" s="6">
        <v>17648602.956343394</v>
      </c>
      <c r="AE2287" s="6">
        <v>0</v>
      </c>
      <c r="AF2287" s="6">
        <v>397265.24614173616</v>
      </c>
      <c r="AG2287" s="6">
        <v>0</v>
      </c>
      <c r="AH2287" s="6">
        <v>26479336.780657127</v>
      </c>
      <c r="AI2287" s="6">
        <v>68893802.64444305</v>
      </c>
      <c r="AJ2287" s="6">
        <v>47021435.930914134</v>
      </c>
      <c r="AK2287" s="6">
        <v>210290310.69103259</v>
      </c>
      <c r="AL2287" s="6">
        <v>961560.82862165791</v>
      </c>
      <c r="AM2287" s="6">
        <v>26355312.170238301</v>
      </c>
      <c r="AN2287" s="6">
        <v>26355312.170238301</v>
      </c>
      <c r="AO2287" s="6">
        <v>1478867.3190221859</v>
      </c>
      <c r="AP2287" s="6">
        <v>11423845.937964315</v>
      </c>
      <c r="AQ2287" s="6">
        <v>0</v>
      </c>
      <c r="AR2287" s="6">
        <v>237607183.68989253</v>
      </c>
      <c r="AS2287" s="6">
        <v>276865209.11711735</v>
      </c>
      <c r="AT2287" s="3">
        <f t="shared" si="228"/>
        <v>562341.32519034925</v>
      </c>
      <c r="AU2287" s="2">
        <f t="shared" si="229"/>
        <v>115.56174150423261</v>
      </c>
      <c r="AV2287" s="3">
        <f t="shared" si="230"/>
        <v>2056.1059447273028</v>
      </c>
      <c r="AW2287" s="3">
        <f t="shared" si="231"/>
        <v>2395.8206713852333</v>
      </c>
      <c r="AX2287" s="3">
        <f t="shared" si="232"/>
        <v>41.916500772381994</v>
      </c>
      <c r="AY2287" s="3">
        <f t="shared" si="233"/>
        <v>48.842044973478721</v>
      </c>
    </row>
    <row r="2288" spans="1:51" x14ac:dyDescent="0.25">
      <c r="A2288" s="6">
        <v>1</v>
      </c>
      <c r="B2288" s="6">
        <v>6500</v>
      </c>
      <c r="C2288" s="6">
        <v>707</v>
      </c>
      <c r="D2288" s="6">
        <v>0.04</v>
      </c>
      <c r="E2288" s="6">
        <v>15</v>
      </c>
      <c r="F2288" s="6">
        <v>15</v>
      </c>
      <c r="G2288" s="6">
        <v>7</v>
      </c>
      <c r="H2288" s="6">
        <v>7.4989420933245596E-10</v>
      </c>
      <c r="I2288" s="6" t="s">
        <v>57</v>
      </c>
      <c r="J2288" s="6" t="s">
        <v>12</v>
      </c>
      <c r="K2288" s="6" t="s">
        <v>13</v>
      </c>
      <c r="L2288" s="6" t="s">
        <v>24</v>
      </c>
      <c r="M2288" s="6" t="s">
        <v>42</v>
      </c>
      <c r="N2288" s="6" t="s">
        <v>55</v>
      </c>
      <c r="O2288" s="6" t="s">
        <v>14</v>
      </c>
      <c r="P2288" s="6">
        <v>254.58613239999943</v>
      </c>
      <c r="Q2288" s="6">
        <v>224.33509119199624</v>
      </c>
      <c r="R2288" s="6">
        <v>28.955746081064149</v>
      </c>
      <c r="S2288" s="6">
        <v>4</v>
      </c>
      <c r="T2288" s="6">
        <v>2054.5391446854001</v>
      </c>
      <c r="U2288" s="6">
        <v>2393.4876328137889</v>
      </c>
      <c r="V2288" s="6">
        <v>41.884559434273918</v>
      </c>
      <c r="W2288" s="6">
        <v>48.79448282653162</v>
      </c>
      <c r="X2288" s="6">
        <v>238.9321846698831</v>
      </c>
      <c r="Y2288" s="6">
        <v>0</v>
      </c>
      <c r="Z2288" s="6">
        <v>410.81318010000001</v>
      </c>
      <c r="AA2288" s="6">
        <v>23580340.129932888</v>
      </c>
      <c r="AB2288" s="6">
        <v>1461083.423310814</v>
      </c>
      <c r="AC2288" s="6">
        <v>24882985.243628431</v>
      </c>
      <c r="AD2288" s="6">
        <v>17699796.003992278</v>
      </c>
      <c r="AE2288" s="6">
        <v>0</v>
      </c>
      <c r="AF2288" s="6">
        <v>386364.99865368701</v>
      </c>
      <c r="AG2288" s="6">
        <v>0</v>
      </c>
      <c r="AH2288" s="6">
        <v>26524122.221812055</v>
      </c>
      <c r="AI2288" s="6">
        <v>69010325.175571024</v>
      </c>
      <c r="AJ2288" s="6">
        <v>47100964.952707529</v>
      </c>
      <c r="AK2288" s="6">
        <v>210645982.1496087</v>
      </c>
      <c r="AL2288" s="6">
        <v>961560.82862165791</v>
      </c>
      <c r="AM2288" s="6">
        <v>26355312.170238301</v>
      </c>
      <c r="AN2288" s="6">
        <v>26355312.170238301</v>
      </c>
      <c r="AO2288" s="6">
        <v>1478867.3190221859</v>
      </c>
      <c r="AP2288" s="6">
        <v>11423845.937964315</v>
      </c>
      <c r="AQ2288" s="6">
        <v>0</v>
      </c>
      <c r="AR2288" s="6">
        <v>237962855.14846867</v>
      </c>
      <c r="AS2288" s="6">
        <v>277220880.57569349</v>
      </c>
      <c r="AT2288" s="3">
        <f t="shared" si="228"/>
        <v>749894.209332456</v>
      </c>
      <c r="AU2288" s="2">
        <f t="shared" si="229"/>
        <v>115.82298432425659</v>
      </c>
      <c r="AV2288" s="3">
        <f t="shared" si="230"/>
        <v>2054.5391446854001</v>
      </c>
      <c r="AW2288" s="3">
        <f t="shared" si="231"/>
        <v>2393.4876328137889</v>
      </c>
      <c r="AX2288" s="3">
        <f t="shared" si="232"/>
        <v>41.884559434273918</v>
      </c>
      <c r="AY2288" s="3">
        <f t="shared" si="233"/>
        <v>48.79448282653162</v>
      </c>
    </row>
    <row r="2289" spans="1:51" x14ac:dyDescent="0.25">
      <c r="A2289" s="6">
        <v>1</v>
      </c>
      <c r="B2289" s="6">
        <v>6500</v>
      </c>
      <c r="C2289" s="6">
        <v>707</v>
      </c>
      <c r="D2289" s="6">
        <v>0.04</v>
      </c>
      <c r="E2289" s="6">
        <v>15</v>
      </c>
      <c r="F2289" s="6">
        <v>15</v>
      </c>
      <c r="G2289" s="6">
        <v>7</v>
      </c>
      <c r="H2289" s="6">
        <v>1.0000000000000001E-9</v>
      </c>
      <c r="I2289" s="6" t="s">
        <v>57</v>
      </c>
      <c r="J2289" s="6" t="s">
        <v>12</v>
      </c>
      <c r="K2289" s="6" t="s">
        <v>13</v>
      </c>
      <c r="L2289" s="6" t="s">
        <v>24</v>
      </c>
      <c r="M2289" s="6" t="s">
        <v>42</v>
      </c>
      <c r="N2289" s="6" t="s">
        <v>55</v>
      </c>
      <c r="O2289" s="6" t="s">
        <v>14</v>
      </c>
      <c r="P2289" s="6">
        <v>253.8358128999995</v>
      </c>
      <c r="Q2289" s="6">
        <v>223.90500551776523</v>
      </c>
      <c r="R2289" s="6">
        <v>28.917683115707121</v>
      </c>
      <c r="S2289" s="6">
        <v>4</v>
      </c>
      <c r="T2289" s="6">
        <v>2053.3321954406042</v>
      </c>
      <c r="U2289" s="6">
        <v>2392.7268252778504</v>
      </c>
      <c r="V2289" s="6">
        <v>41.859954141399072</v>
      </c>
      <c r="W2289" s="6">
        <v>48.778972735843162</v>
      </c>
      <c r="X2289" s="6">
        <v>239.06051890945048</v>
      </c>
      <c r="Y2289" s="6">
        <v>0</v>
      </c>
      <c r="Z2289" s="6">
        <v>460.40240799999998</v>
      </c>
      <c r="AA2289" s="6">
        <v>23547935.115492456</v>
      </c>
      <c r="AB2289" s="6">
        <v>1459122.0701698554</v>
      </c>
      <c r="AC2289" s="6">
        <v>24844814.242524691</v>
      </c>
      <c r="AD2289" s="6">
        <v>17651364.156202722</v>
      </c>
      <c r="AE2289" s="6">
        <v>0</v>
      </c>
      <c r="AF2289" s="6">
        <v>361264.12505040399</v>
      </c>
      <c r="AG2289" s="6">
        <v>0</v>
      </c>
      <c r="AH2289" s="6">
        <v>26467154.886681646</v>
      </c>
      <c r="AI2289" s="6">
        <v>68862107.855168924</v>
      </c>
      <c r="AJ2289" s="6">
        <v>46999803.585971713</v>
      </c>
      <c r="AK2289" s="6">
        <v>210193566.03726241</v>
      </c>
      <c r="AL2289" s="6">
        <v>961560.82862165791</v>
      </c>
      <c r="AM2289" s="6">
        <v>26355312.170238301</v>
      </c>
      <c r="AN2289" s="6">
        <v>26355312.170238301</v>
      </c>
      <c r="AO2289" s="6">
        <v>1478867.3190221859</v>
      </c>
      <c r="AP2289" s="6">
        <v>11423845.937964315</v>
      </c>
      <c r="AQ2289" s="6">
        <v>0</v>
      </c>
      <c r="AR2289" s="6">
        <v>237510439.03612238</v>
      </c>
      <c r="AS2289" s="6">
        <v>276768464.4633472</v>
      </c>
      <c r="AT2289" s="3">
        <f t="shared" si="228"/>
        <v>1000000.0000000001</v>
      </c>
      <c r="AU2289" s="2">
        <f t="shared" si="229"/>
        <v>115.67073246282848</v>
      </c>
      <c r="AV2289" s="3">
        <f t="shared" si="230"/>
        <v>2053.3321954406042</v>
      </c>
      <c r="AW2289" s="3">
        <f t="shared" si="231"/>
        <v>2392.7268252778504</v>
      </c>
      <c r="AX2289" s="3">
        <f t="shared" si="232"/>
        <v>41.859954141399072</v>
      </c>
      <c r="AY2289" s="3">
        <f t="shared" si="233"/>
        <v>48.778972735843162</v>
      </c>
    </row>
    <row r="2290" spans="1:51" x14ac:dyDescent="0.25">
      <c r="A2290" s="6">
        <v>1</v>
      </c>
      <c r="B2290" s="6">
        <v>6500</v>
      </c>
      <c r="C2290" s="6">
        <v>707</v>
      </c>
      <c r="D2290" s="6">
        <v>0.04</v>
      </c>
      <c r="E2290" s="6">
        <v>15</v>
      </c>
      <c r="F2290" s="6">
        <v>15</v>
      </c>
      <c r="G2290" s="6">
        <v>7</v>
      </c>
      <c r="H2290" s="6">
        <v>1.3335214321633241E-9</v>
      </c>
      <c r="I2290" s="6" t="s">
        <v>57</v>
      </c>
      <c r="J2290" s="6" t="s">
        <v>12</v>
      </c>
      <c r="K2290" s="6" t="s">
        <v>13</v>
      </c>
      <c r="L2290" s="6" t="s">
        <v>24</v>
      </c>
      <c r="M2290" s="6" t="s">
        <v>42</v>
      </c>
      <c r="N2290" s="6" t="s">
        <v>55</v>
      </c>
      <c r="O2290" s="6" t="s">
        <v>14</v>
      </c>
      <c r="P2290" s="6">
        <v>255.23180049999945</v>
      </c>
      <c r="Q2290" s="6">
        <v>224.68832544183994</v>
      </c>
      <c r="R2290" s="6">
        <v>29.016141773018223</v>
      </c>
      <c r="S2290" s="6">
        <v>4</v>
      </c>
      <c r="T2290" s="6">
        <v>2052.40992287277</v>
      </c>
      <c r="U2290" s="6">
        <v>2390.6529061605274</v>
      </c>
      <c r="V2290" s="6">
        <v>41.841152367637811</v>
      </c>
      <c r="W2290" s="6">
        <v>48.736693089453318</v>
      </c>
      <c r="X2290" s="6">
        <v>238.81313542196241</v>
      </c>
      <c r="Y2290" s="6">
        <v>0</v>
      </c>
      <c r="Z2290" s="6">
        <v>495.36518810000001</v>
      </c>
      <c r="AA2290" s="6">
        <v>23606941.753776502</v>
      </c>
      <c r="AB2290" s="6">
        <v>1462693.4613254578</v>
      </c>
      <c r="AC2290" s="6">
        <v>24914324.574331373</v>
      </c>
      <c r="AD2290" s="6">
        <v>17741118.762023747</v>
      </c>
      <c r="AE2290" s="6">
        <v>0</v>
      </c>
      <c r="AF2290" s="6">
        <v>365954.16050516127</v>
      </c>
      <c r="AG2290" s="6">
        <v>0</v>
      </c>
      <c r="AH2290" s="6">
        <v>26555502.757665262</v>
      </c>
      <c r="AI2290" s="6">
        <v>69091970.892828107</v>
      </c>
      <c r="AJ2290" s="6">
        <v>47156689.832387209</v>
      </c>
      <c r="AK2290" s="6">
        <v>210895196.19484282</v>
      </c>
      <c r="AL2290" s="6">
        <v>961560.82862165791</v>
      </c>
      <c r="AM2290" s="6">
        <v>26355312.170238301</v>
      </c>
      <c r="AN2290" s="6">
        <v>26355312.170238301</v>
      </c>
      <c r="AO2290" s="6">
        <v>1478867.3190221859</v>
      </c>
      <c r="AP2290" s="6">
        <v>11423845.937964315</v>
      </c>
      <c r="AQ2290" s="6">
        <v>0</v>
      </c>
      <c r="AR2290" s="6">
        <v>238212069.19370276</v>
      </c>
      <c r="AS2290" s="6">
        <v>277470094.62092757</v>
      </c>
      <c r="AT2290" s="3">
        <f t="shared" si="228"/>
        <v>1333521.4321633242</v>
      </c>
      <c r="AU2290" s="2">
        <f t="shared" si="229"/>
        <v>116.06456709207289</v>
      </c>
      <c r="AV2290" s="3">
        <f t="shared" si="230"/>
        <v>2052.40992287277</v>
      </c>
      <c r="AW2290" s="3">
        <f t="shared" si="231"/>
        <v>2390.6529061605274</v>
      </c>
      <c r="AX2290" s="3">
        <f t="shared" si="232"/>
        <v>41.841152367637811</v>
      </c>
      <c r="AY2290" s="3">
        <f t="shared" si="233"/>
        <v>48.736693089453318</v>
      </c>
    </row>
    <row r="2291" spans="1:51" x14ac:dyDescent="0.25">
      <c r="A2291" s="6">
        <v>1</v>
      </c>
      <c r="B2291" s="6">
        <v>6500</v>
      </c>
      <c r="C2291" s="6">
        <v>707</v>
      </c>
      <c r="D2291" s="6">
        <v>0.04</v>
      </c>
      <c r="E2291" s="6">
        <v>15</v>
      </c>
      <c r="F2291" s="6">
        <v>15</v>
      </c>
      <c r="G2291" s="6">
        <v>7</v>
      </c>
      <c r="H2291" s="6">
        <v>1.778279410038923E-9</v>
      </c>
      <c r="I2291" s="6" t="s">
        <v>57</v>
      </c>
      <c r="J2291" s="6" t="s">
        <v>12</v>
      </c>
      <c r="K2291" s="6" t="s">
        <v>13</v>
      </c>
      <c r="L2291" s="6" t="s">
        <v>24</v>
      </c>
      <c r="M2291" s="6" t="s">
        <v>42</v>
      </c>
      <c r="N2291" s="6" t="s">
        <v>55</v>
      </c>
      <c r="O2291" s="6" t="s">
        <v>14</v>
      </c>
      <c r="P2291" s="6">
        <v>255.50499999999946</v>
      </c>
      <c r="Q2291" s="6">
        <v>224.83829366569381</v>
      </c>
      <c r="R2291" s="6">
        <v>29.039713767064466</v>
      </c>
      <c r="S2291" s="6">
        <v>4</v>
      </c>
      <c r="T2291" s="6">
        <v>2051.7283608416906</v>
      </c>
      <c r="U2291" s="6">
        <v>2389.6967869608688</v>
      </c>
      <c r="V2291" s="6">
        <v>41.827257803753369</v>
      </c>
      <c r="W2291" s="6">
        <v>48.717201306321336</v>
      </c>
      <c r="X2291" s="6">
        <v>238.76319533989556</v>
      </c>
      <c r="Y2291" s="6">
        <v>0</v>
      </c>
      <c r="Z2291" s="6">
        <v>517.85573969999996</v>
      </c>
      <c r="AA2291" s="6">
        <v>23618232.136230167</v>
      </c>
      <c r="AB2291" s="6">
        <v>1463376.785255969</v>
      </c>
      <c r="AC2291" s="6">
        <v>24927626.939484492</v>
      </c>
      <c r="AD2291" s="6">
        <v>17758617.425230172</v>
      </c>
      <c r="AE2291" s="6">
        <v>0</v>
      </c>
      <c r="AF2291" s="6">
        <v>360098.6217683318</v>
      </c>
      <c r="AG2291" s="6">
        <v>0</v>
      </c>
      <c r="AH2291" s="6">
        <v>26569901.244107962</v>
      </c>
      <c r="AI2291" s="6">
        <v>69129432.801016286</v>
      </c>
      <c r="AJ2291" s="6">
        <v>47182258.354490906</v>
      </c>
      <c r="AK2291" s="6">
        <v>211009544.30758429</v>
      </c>
      <c r="AL2291" s="6">
        <v>961560.82862165791</v>
      </c>
      <c r="AM2291" s="6">
        <v>26355312.170238301</v>
      </c>
      <c r="AN2291" s="6">
        <v>26355312.170238301</v>
      </c>
      <c r="AO2291" s="6">
        <v>1478867.3190221859</v>
      </c>
      <c r="AP2291" s="6">
        <v>11423845.937964315</v>
      </c>
      <c r="AQ2291" s="6">
        <v>0</v>
      </c>
      <c r="AR2291" s="6">
        <v>238326417.30644423</v>
      </c>
      <c r="AS2291" s="6">
        <v>277584442.73366904</v>
      </c>
      <c r="AT2291" s="3">
        <f t="shared" si="228"/>
        <v>1778279.4100389229</v>
      </c>
      <c r="AU2291" s="2">
        <f t="shared" si="229"/>
        <v>116.15885506825786</v>
      </c>
      <c r="AV2291" s="3">
        <f t="shared" si="230"/>
        <v>2051.7283608416906</v>
      </c>
      <c r="AW2291" s="3">
        <f t="shared" si="231"/>
        <v>2389.6967869608688</v>
      </c>
      <c r="AX2291" s="3">
        <f t="shared" si="232"/>
        <v>41.827257803753369</v>
      </c>
      <c r="AY2291" s="3">
        <f t="shared" si="233"/>
        <v>48.717201306321336</v>
      </c>
    </row>
    <row r="2292" spans="1:51" x14ac:dyDescent="0.25">
      <c r="A2292" s="6">
        <v>1</v>
      </c>
      <c r="B2292" s="6">
        <v>6500</v>
      </c>
      <c r="C2292" s="6">
        <v>707</v>
      </c>
      <c r="D2292" s="6">
        <v>0.04</v>
      </c>
      <c r="E2292" s="6">
        <v>15</v>
      </c>
      <c r="F2292" s="6">
        <v>15</v>
      </c>
      <c r="G2292" s="6">
        <v>7</v>
      </c>
      <c r="H2292" s="6">
        <v>2.3713737056616557E-9</v>
      </c>
      <c r="I2292" s="6" t="s">
        <v>57</v>
      </c>
      <c r="J2292" s="6" t="s">
        <v>12</v>
      </c>
      <c r="K2292" s="6" t="s">
        <v>13</v>
      </c>
      <c r="L2292" s="6" t="s">
        <v>24</v>
      </c>
      <c r="M2292" s="6" t="s">
        <v>42</v>
      </c>
      <c r="N2292" s="6" t="s">
        <v>55</v>
      </c>
      <c r="O2292" s="6" t="s">
        <v>14</v>
      </c>
      <c r="P2292" s="6">
        <v>255.73872999999949</v>
      </c>
      <c r="Q2292" s="6">
        <v>224.96676834032982</v>
      </c>
      <c r="R2292" s="6">
        <v>29.059242515511116</v>
      </c>
      <c r="S2292" s="6">
        <v>4</v>
      </c>
      <c r="T2292" s="6">
        <v>2051.2164296065262</v>
      </c>
      <c r="U2292" s="6">
        <v>2388.9577300401988</v>
      </c>
      <c r="V2292" s="6">
        <v>41.8168213930863</v>
      </c>
      <c r="W2292" s="6">
        <v>48.702134631345025</v>
      </c>
      <c r="X2292" s="6">
        <v>238.72063742379467</v>
      </c>
      <c r="Y2292" s="6">
        <v>0</v>
      </c>
      <c r="Z2292" s="6">
        <v>536.55510279999999</v>
      </c>
      <c r="AA2292" s="6">
        <v>23627902.699833006</v>
      </c>
      <c r="AB2292" s="6">
        <v>1463962.0659929209</v>
      </c>
      <c r="AC2292" s="6">
        <v>24939021.389255013</v>
      </c>
      <c r="AD2292" s="6">
        <v>17773593.484019119</v>
      </c>
      <c r="AE2292" s="6">
        <v>0</v>
      </c>
      <c r="AF2292" s="6">
        <v>356006.06348738604</v>
      </c>
      <c r="AG2292" s="6">
        <v>0</v>
      </c>
      <c r="AH2292" s="6">
        <v>26582589.4240091</v>
      </c>
      <c r="AI2292" s="6">
        <v>69162444.842415482</v>
      </c>
      <c r="AJ2292" s="6">
        <v>47204789.751075476</v>
      </c>
      <c r="AK2292" s="6">
        <v>211110309.7200875</v>
      </c>
      <c r="AL2292" s="6">
        <v>961560.82862165791</v>
      </c>
      <c r="AM2292" s="6">
        <v>26355312.170238301</v>
      </c>
      <c r="AN2292" s="6">
        <v>26355312.170238301</v>
      </c>
      <c r="AO2292" s="6">
        <v>1478867.3190221859</v>
      </c>
      <c r="AP2292" s="6">
        <v>11423845.937964315</v>
      </c>
      <c r="AQ2292" s="6">
        <v>0</v>
      </c>
      <c r="AR2292" s="6">
        <v>238427182.71894747</v>
      </c>
      <c r="AS2292" s="6">
        <v>277685208.14617229</v>
      </c>
      <c r="AT2292" s="3">
        <f t="shared" si="228"/>
        <v>2371373.7056616559</v>
      </c>
      <c r="AU2292" s="2">
        <f t="shared" si="229"/>
        <v>116.23697006204446</v>
      </c>
      <c r="AV2292" s="3">
        <f t="shared" si="230"/>
        <v>2051.2164296065262</v>
      </c>
      <c r="AW2292" s="3">
        <f t="shared" si="231"/>
        <v>2388.9577300401988</v>
      </c>
      <c r="AX2292" s="3">
        <f t="shared" si="232"/>
        <v>41.8168213930863</v>
      </c>
      <c r="AY2292" s="3">
        <f t="shared" si="233"/>
        <v>48.702134631345025</v>
      </c>
    </row>
    <row r="2293" spans="1:51" x14ac:dyDescent="0.25">
      <c r="A2293" s="6">
        <v>1</v>
      </c>
      <c r="B2293" s="6">
        <v>6500</v>
      </c>
      <c r="C2293" s="6">
        <v>707</v>
      </c>
      <c r="D2293" s="6">
        <v>0.04</v>
      </c>
      <c r="E2293" s="6">
        <v>15</v>
      </c>
      <c r="F2293" s="6">
        <v>15</v>
      </c>
      <c r="G2293" s="6">
        <v>7</v>
      </c>
      <c r="H2293" s="6">
        <v>3.1622776601683799E-9</v>
      </c>
      <c r="I2293" s="6" t="s">
        <v>57</v>
      </c>
      <c r="J2293" s="6" t="s">
        <v>12</v>
      </c>
      <c r="K2293" s="6" t="s">
        <v>13</v>
      </c>
      <c r="L2293" s="6" t="s">
        <v>24</v>
      </c>
      <c r="M2293" s="6" t="s">
        <v>42</v>
      </c>
      <c r="N2293" s="6" t="s">
        <v>55</v>
      </c>
      <c r="O2293" s="6" t="s">
        <v>14</v>
      </c>
      <c r="P2293" s="6">
        <v>255.88968429999952</v>
      </c>
      <c r="Q2293" s="6">
        <v>225.04937883728283</v>
      </c>
      <c r="R2293" s="6">
        <v>29.072314250835085</v>
      </c>
      <c r="S2293" s="6">
        <v>4</v>
      </c>
      <c r="T2293" s="6">
        <v>2050.8320919442249</v>
      </c>
      <c r="U2293" s="6">
        <v>2388.4215343300948</v>
      </c>
      <c r="V2293" s="6">
        <v>41.808986149985131</v>
      </c>
      <c r="W2293" s="6">
        <v>48.691203556536173</v>
      </c>
      <c r="X2293" s="6">
        <v>238.69298562531776</v>
      </c>
      <c r="Y2293" s="6">
        <v>0</v>
      </c>
      <c r="Z2293" s="6">
        <v>533.93846199999996</v>
      </c>
      <c r="AA2293" s="6">
        <v>23634120.153484836</v>
      </c>
      <c r="AB2293" s="6">
        <v>1464338.3543752381</v>
      </c>
      <c r="AC2293" s="6">
        <v>24946347.446602467</v>
      </c>
      <c r="AD2293" s="6">
        <v>17783261.178099107</v>
      </c>
      <c r="AE2293" s="6">
        <v>0</v>
      </c>
      <c r="AF2293" s="6">
        <v>352616.29999295215</v>
      </c>
      <c r="AG2293" s="6">
        <v>0</v>
      </c>
      <c r="AH2293" s="6">
        <v>26590466.538696289</v>
      </c>
      <c r="AI2293" s="6">
        <v>69182939.479013175</v>
      </c>
      <c r="AJ2293" s="6">
        <v>47218777.761676043</v>
      </c>
      <c r="AK2293" s="6">
        <v>211172867.21194011</v>
      </c>
      <c r="AL2293" s="6">
        <v>961560.82862165791</v>
      </c>
      <c r="AM2293" s="6">
        <v>26355312.170238301</v>
      </c>
      <c r="AN2293" s="6">
        <v>26355312.170238301</v>
      </c>
      <c r="AO2293" s="6">
        <v>1478867.3190221859</v>
      </c>
      <c r="AP2293" s="6">
        <v>11423845.937964315</v>
      </c>
      <c r="AQ2293" s="6">
        <v>0</v>
      </c>
      <c r="AR2293" s="6">
        <v>238489740.21080005</v>
      </c>
      <c r="AS2293" s="6">
        <v>277747765.63802487</v>
      </c>
      <c r="AT2293" s="3">
        <f t="shared" si="228"/>
        <v>3162277.66016838</v>
      </c>
      <c r="AU2293" s="2">
        <f t="shared" si="229"/>
        <v>116.28925700334034</v>
      </c>
      <c r="AV2293" s="3">
        <f t="shared" si="230"/>
        <v>2050.8320919442249</v>
      </c>
      <c r="AW2293" s="3">
        <f t="shared" si="231"/>
        <v>2388.4215343300948</v>
      </c>
      <c r="AX2293" s="3">
        <f t="shared" si="232"/>
        <v>41.808986149985131</v>
      </c>
      <c r="AY2293" s="3">
        <f t="shared" si="233"/>
        <v>48.691203556536173</v>
      </c>
    </row>
    <row r="2294" spans="1:51" x14ac:dyDescent="0.25">
      <c r="A2294" s="6">
        <v>1</v>
      </c>
      <c r="B2294" s="6">
        <v>6500</v>
      </c>
      <c r="C2294" s="6">
        <v>707</v>
      </c>
      <c r="D2294" s="6">
        <v>0.04</v>
      </c>
      <c r="E2294" s="6">
        <v>15</v>
      </c>
      <c r="F2294" s="6">
        <v>15</v>
      </c>
      <c r="G2294" s="6">
        <v>7</v>
      </c>
      <c r="H2294" s="6">
        <v>4.2169650342858235E-9</v>
      </c>
      <c r="I2294" s="6" t="s">
        <v>57</v>
      </c>
      <c r="J2294" s="6" t="s">
        <v>12</v>
      </c>
      <c r="K2294" s="6" t="s">
        <v>13</v>
      </c>
      <c r="L2294" s="6" t="s">
        <v>24</v>
      </c>
      <c r="M2294" s="6" t="s">
        <v>42</v>
      </c>
      <c r="N2294" s="6" t="s">
        <v>55</v>
      </c>
      <c r="O2294" s="6" t="s">
        <v>14</v>
      </c>
      <c r="P2294" s="6">
        <v>256.0017423999995</v>
      </c>
      <c r="Q2294" s="6">
        <v>225.11063882162534</v>
      </c>
      <c r="R2294" s="6">
        <v>29.082040396703007</v>
      </c>
      <c r="S2294" s="6">
        <v>4</v>
      </c>
      <c r="T2294" s="6">
        <v>2050.5436241078692</v>
      </c>
      <c r="U2294" s="6">
        <v>2388.0201636810302</v>
      </c>
      <c r="V2294" s="6">
        <v>41.803105342959391</v>
      </c>
      <c r="W2294" s="6">
        <v>48.683021072961012</v>
      </c>
      <c r="X2294" s="6">
        <v>238.67244131283863</v>
      </c>
      <c r="Y2294" s="6">
        <v>0</v>
      </c>
      <c r="Z2294" s="6">
        <v>530.65766770000005</v>
      </c>
      <c r="AA2294" s="6">
        <v>23638730.307262078</v>
      </c>
      <c r="AB2294" s="6">
        <v>1464617.3650437258</v>
      </c>
      <c r="AC2294" s="6">
        <v>24951779.752232116</v>
      </c>
      <c r="AD2294" s="6">
        <v>17790437.441954743</v>
      </c>
      <c r="AE2294" s="6">
        <v>0</v>
      </c>
      <c r="AF2294" s="6">
        <v>350044.63967351115</v>
      </c>
      <c r="AG2294" s="6">
        <v>0</v>
      </c>
      <c r="AH2294" s="6">
        <v>26596287.707404807</v>
      </c>
      <c r="AI2294" s="6">
        <v>69198084.965906829</v>
      </c>
      <c r="AJ2294" s="6">
        <v>47229114.86768961</v>
      </c>
      <c r="AK2294" s="6">
        <v>211219097.04716742</v>
      </c>
      <c r="AL2294" s="6">
        <v>961560.82862165791</v>
      </c>
      <c r="AM2294" s="6">
        <v>26355312.170238301</v>
      </c>
      <c r="AN2294" s="6">
        <v>26355312.170238301</v>
      </c>
      <c r="AO2294" s="6">
        <v>1478867.3190221859</v>
      </c>
      <c r="AP2294" s="6">
        <v>11423845.937964315</v>
      </c>
      <c r="AQ2294" s="6">
        <v>0</v>
      </c>
      <c r="AR2294" s="6">
        <v>238535970.04602736</v>
      </c>
      <c r="AS2294" s="6">
        <v>277793995.47325218</v>
      </c>
      <c r="AT2294" s="3">
        <f t="shared" si="228"/>
        <v>4216965.0342858238</v>
      </c>
      <c r="AU2294" s="2">
        <f t="shared" si="229"/>
        <v>116.32816158681203</v>
      </c>
      <c r="AV2294" s="3">
        <f t="shared" si="230"/>
        <v>2050.5436241078692</v>
      </c>
      <c r="AW2294" s="3">
        <f t="shared" si="231"/>
        <v>2388.0201636810302</v>
      </c>
      <c r="AX2294" s="3">
        <f t="shared" si="232"/>
        <v>41.803105342959391</v>
      </c>
      <c r="AY2294" s="3">
        <f t="shared" si="233"/>
        <v>48.683021072961012</v>
      </c>
    </row>
    <row r="2295" spans="1:51" x14ac:dyDescent="0.25">
      <c r="A2295" s="6">
        <v>1</v>
      </c>
      <c r="B2295" s="6">
        <v>6500</v>
      </c>
      <c r="C2295" s="6">
        <v>707</v>
      </c>
      <c r="D2295" s="6">
        <v>0.04</v>
      </c>
      <c r="E2295" s="6">
        <v>15</v>
      </c>
      <c r="F2295" s="6">
        <v>15</v>
      </c>
      <c r="G2295" s="6">
        <v>7</v>
      </c>
      <c r="H2295" s="6">
        <v>5.6234132519034918E-9</v>
      </c>
      <c r="I2295" s="6" t="s">
        <v>57</v>
      </c>
      <c r="J2295" s="6" t="s">
        <v>12</v>
      </c>
      <c r="K2295" s="6" t="s">
        <v>13</v>
      </c>
      <c r="L2295" s="6" t="s">
        <v>24</v>
      </c>
      <c r="M2295" s="6" t="s">
        <v>42</v>
      </c>
      <c r="N2295" s="6" t="s">
        <v>55</v>
      </c>
      <c r="O2295" s="6" t="s">
        <v>14</v>
      </c>
      <c r="P2295" s="6">
        <v>256.09435239999942</v>
      </c>
      <c r="Q2295" s="6">
        <v>225.16134610081934</v>
      </c>
      <c r="R2295" s="6">
        <v>29.089884764734226</v>
      </c>
      <c r="S2295" s="6">
        <v>4</v>
      </c>
      <c r="T2295" s="6">
        <v>2050.327155362118</v>
      </c>
      <c r="U2295" s="6">
        <v>2387.7126911310447</v>
      </c>
      <c r="V2295" s="6">
        <v>41.798692334781606</v>
      </c>
      <c r="W2295" s="6">
        <v>48.676752829142167</v>
      </c>
      <c r="X2295" s="6">
        <v>238.65551770643728</v>
      </c>
      <c r="Y2295" s="6">
        <v>0</v>
      </c>
      <c r="Z2295" s="6">
        <v>525.88770020000004</v>
      </c>
      <c r="AA2295" s="6">
        <v>23642546.046239242</v>
      </c>
      <c r="AB2295" s="6">
        <v>1464848.2958298167</v>
      </c>
      <c r="AC2295" s="6">
        <v>24956276.059901591</v>
      </c>
      <c r="AD2295" s="6">
        <v>17796369.943835981</v>
      </c>
      <c r="AE2295" s="6">
        <v>0</v>
      </c>
      <c r="AF2295" s="6">
        <v>348210.25372367742</v>
      </c>
      <c r="AG2295" s="6">
        <v>0</v>
      </c>
      <c r="AH2295" s="6">
        <v>26601217.733816817</v>
      </c>
      <c r="AI2295" s="6">
        <v>69210911.883343413</v>
      </c>
      <c r="AJ2295" s="6">
        <v>47237869.502406895</v>
      </c>
      <c r="AK2295" s="6">
        <v>211258249.71909744</v>
      </c>
      <c r="AL2295" s="6">
        <v>961560.82862165791</v>
      </c>
      <c r="AM2295" s="6">
        <v>26355312.170238301</v>
      </c>
      <c r="AN2295" s="6">
        <v>26355312.170238301</v>
      </c>
      <c r="AO2295" s="6">
        <v>1478867.3190221859</v>
      </c>
      <c r="AP2295" s="6">
        <v>11423845.937964315</v>
      </c>
      <c r="AQ2295" s="6">
        <v>0</v>
      </c>
      <c r="AR2295" s="6">
        <v>238575122.71795738</v>
      </c>
      <c r="AS2295" s="6">
        <v>277833148.14518219</v>
      </c>
      <c r="AT2295" s="3">
        <f t="shared" si="228"/>
        <v>5623413.251903492</v>
      </c>
      <c r="AU2295" s="2">
        <f t="shared" si="229"/>
        <v>116.3595390589369</v>
      </c>
      <c r="AV2295" s="3">
        <f t="shared" si="230"/>
        <v>2050.327155362118</v>
      </c>
      <c r="AW2295" s="3">
        <f t="shared" si="231"/>
        <v>2387.7126911310447</v>
      </c>
      <c r="AX2295" s="3">
        <f t="shared" si="232"/>
        <v>41.798692334781606</v>
      </c>
      <c r="AY2295" s="3">
        <f t="shared" si="233"/>
        <v>48.676752829142167</v>
      </c>
    </row>
    <row r="2296" spans="1:51" x14ac:dyDescent="0.25">
      <c r="A2296" s="6">
        <v>1</v>
      </c>
      <c r="B2296" s="6">
        <v>6500</v>
      </c>
      <c r="C2296" s="6">
        <v>707</v>
      </c>
      <c r="D2296" s="6">
        <v>0.04</v>
      </c>
      <c r="E2296" s="6">
        <v>15</v>
      </c>
      <c r="F2296" s="6">
        <v>15</v>
      </c>
      <c r="G2296" s="6">
        <v>7</v>
      </c>
      <c r="H2296" s="6">
        <v>7.4989420933245577E-9</v>
      </c>
      <c r="I2296" s="6" t="s">
        <v>57</v>
      </c>
      <c r="J2296" s="6" t="s">
        <v>12</v>
      </c>
      <c r="K2296" s="6" t="s">
        <v>13</v>
      </c>
      <c r="L2296" s="6" t="s">
        <v>24</v>
      </c>
      <c r="M2296" s="6" t="s">
        <v>42</v>
      </c>
      <c r="N2296" s="6" t="s">
        <v>55</v>
      </c>
      <c r="O2296" s="6" t="s">
        <v>14</v>
      </c>
      <c r="P2296" s="6">
        <v>256.16751429999943</v>
      </c>
      <c r="Q2296" s="6">
        <v>225.2014282760278</v>
      </c>
      <c r="R2296" s="6">
        <v>29.096005276253919</v>
      </c>
      <c r="S2296" s="6">
        <v>4</v>
      </c>
      <c r="T2296" s="6">
        <v>2050.1647430826765</v>
      </c>
      <c r="U2296" s="6">
        <v>2387.4793078698949</v>
      </c>
      <c r="V2296" s="6">
        <v>41.795381340786328</v>
      </c>
      <c r="W2296" s="6">
        <v>48.671994995689396</v>
      </c>
      <c r="X2296" s="6">
        <v>238.64216832220546</v>
      </c>
      <c r="Y2296" s="6">
        <v>0</v>
      </c>
      <c r="Z2296" s="6">
        <v>517.37315000000001</v>
      </c>
      <c r="AA2296" s="6">
        <v>23645562.072827145</v>
      </c>
      <c r="AB2296" s="6">
        <v>1465030.8267906785</v>
      </c>
      <c r="AC2296" s="6">
        <v>24959830.076756675</v>
      </c>
      <c r="AD2296" s="6">
        <v>17801057.271301392</v>
      </c>
      <c r="AE2296" s="6">
        <v>0</v>
      </c>
      <c r="AF2296" s="6">
        <v>346874.14501359256</v>
      </c>
      <c r="AG2296" s="6">
        <v>0</v>
      </c>
      <c r="AH2296" s="6">
        <v>26605158.213148892</v>
      </c>
      <c r="AI2296" s="6">
        <v>69221164.202262029</v>
      </c>
      <c r="AJ2296" s="6">
        <v>47244866.920732915</v>
      </c>
      <c r="AK2296" s="6">
        <v>211289543.72883332</v>
      </c>
      <c r="AL2296" s="6">
        <v>961560.82862165791</v>
      </c>
      <c r="AM2296" s="6">
        <v>26355312.170238301</v>
      </c>
      <c r="AN2296" s="6">
        <v>26355312.170238301</v>
      </c>
      <c r="AO2296" s="6">
        <v>1478867.3190221859</v>
      </c>
      <c r="AP2296" s="6">
        <v>11423845.937964315</v>
      </c>
      <c r="AQ2296" s="6">
        <v>0</v>
      </c>
      <c r="AR2296" s="6">
        <v>238606416.72769326</v>
      </c>
      <c r="AS2296" s="6">
        <v>277864442.15491807</v>
      </c>
      <c r="AT2296" s="3">
        <f t="shared" si="228"/>
        <v>7498942.0933245579</v>
      </c>
      <c r="AU2296" s="2">
        <f t="shared" si="229"/>
        <v>116.38402110501568</v>
      </c>
      <c r="AV2296" s="3">
        <f t="shared" si="230"/>
        <v>2050.1647430826765</v>
      </c>
      <c r="AW2296" s="3">
        <f t="shared" si="231"/>
        <v>2387.4793078698949</v>
      </c>
      <c r="AX2296" s="3">
        <f t="shared" si="232"/>
        <v>41.795381340786328</v>
      </c>
      <c r="AY2296" s="3">
        <f t="shared" si="233"/>
        <v>48.671994995689396</v>
      </c>
    </row>
    <row r="2297" spans="1:51" x14ac:dyDescent="0.25">
      <c r="A2297" s="6">
        <v>1</v>
      </c>
      <c r="B2297" s="6">
        <v>6500</v>
      </c>
      <c r="C2297" s="6">
        <v>707</v>
      </c>
      <c r="D2297" s="6">
        <v>0.04</v>
      </c>
      <c r="E2297" s="6">
        <v>15</v>
      </c>
      <c r="F2297" s="6">
        <v>15</v>
      </c>
      <c r="G2297" s="6">
        <v>7</v>
      </c>
      <c r="H2297" s="6">
        <v>1E-8</v>
      </c>
      <c r="I2297" s="6" t="s">
        <v>57</v>
      </c>
      <c r="J2297" s="6" t="s">
        <v>12</v>
      </c>
      <c r="K2297" s="6" t="s">
        <v>13</v>
      </c>
      <c r="L2297" s="6" t="s">
        <v>24</v>
      </c>
      <c r="M2297" s="6" t="s">
        <v>42</v>
      </c>
      <c r="N2297" s="6" t="s">
        <v>55</v>
      </c>
      <c r="O2297" s="6" t="s">
        <v>14</v>
      </c>
      <c r="P2297" s="6">
        <v>256.22325669999941</v>
      </c>
      <c r="Q2297" s="6">
        <v>225.23196492420431</v>
      </c>
      <c r="R2297" s="6">
        <v>29.100650927637265</v>
      </c>
      <c r="S2297" s="6">
        <v>4</v>
      </c>
      <c r="T2297" s="6">
        <v>2050.0429043563613</v>
      </c>
      <c r="U2297" s="6">
        <v>2387.3036199744179</v>
      </c>
      <c r="V2297" s="6">
        <v>41.792897493551322</v>
      </c>
      <c r="W2297" s="6">
        <v>48.668413360304619</v>
      </c>
      <c r="X2297" s="6">
        <v>238.63200053501157</v>
      </c>
      <c r="Y2297" s="6">
        <v>0</v>
      </c>
      <c r="Z2297" s="6">
        <v>561.9942787</v>
      </c>
      <c r="AA2297" s="6">
        <v>23647859.735250775</v>
      </c>
      <c r="AB2297" s="6">
        <v>1465169.8816580104</v>
      </c>
      <c r="AC2297" s="6">
        <v>24962537.623403884</v>
      </c>
      <c r="AD2297" s="6">
        <v>17804628.69598259</v>
      </c>
      <c r="AE2297" s="6">
        <v>0</v>
      </c>
      <c r="AF2297" s="6">
        <v>345879.8317840962</v>
      </c>
      <c r="AG2297" s="6">
        <v>0</v>
      </c>
      <c r="AH2297" s="6">
        <v>26608169.549550936</v>
      </c>
      <c r="AI2297" s="6">
        <v>69228999.081870139</v>
      </c>
      <c r="AJ2297" s="6">
        <v>47250214.387056142</v>
      </c>
      <c r="AK2297" s="6">
        <v>211313458.78655657</v>
      </c>
      <c r="AL2297" s="6">
        <v>961560.82862165791</v>
      </c>
      <c r="AM2297" s="6">
        <v>26355312.170238301</v>
      </c>
      <c r="AN2297" s="6">
        <v>26355312.170238301</v>
      </c>
      <c r="AO2297" s="6">
        <v>1478867.3190221859</v>
      </c>
      <c r="AP2297" s="6">
        <v>11423845.937964315</v>
      </c>
      <c r="AQ2297" s="6">
        <v>0</v>
      </c>
      <c r="AR2297" s="6">
        <v>238630331.78541654</v>
      </c>
      <c r="AS2297" s="6">
        <v>277888357.21264136</v>
      </c>
      <c r="AT2297" s="3">
        <f t="shared" si="228"/>
        <v>10000000</v>
      </c>
      <c r="AU2297" s="2">
        <f t="shared" si="229"/>
        <v>116.40260371054906</v>
      </c>
      <c r="AV2297" s="3">
        <f t="shared" si="230"/>
        <v>2050.0429043563613</v>
      </c>
      <c r="AW2297" s="3">
        <f t="shared" si="231"/>
        <v>2387.3036199744179</v>
      </c>
      <c r="AX2297" s="3">
        <f t="shared" si="232"/>
        <v>41.792897493551322</v>
      </c>
      <c r="AY2297" s="3">
        <f t="shared" si="233"/>
        <v>48.668413360304619</v>
      </c>
    </row>
    <row r="2298" spans="1:51" x14ac:dyDescent="0.25">
      <c r="A2298" s="6">
        <v>1</v>
      </c>
      <c r="B2298" s="6">
        <v>6600</v>
      </c>
      <c r="C2298" s="6">
        <v>707</v>
      </c>
      <c r="D2298" s="6">
        <v>0.04</v>
      </c>
      <c r="E2298" s="6">
        <v>15</v>
      </c>
      <c r="F2298" s="6">
        <v>15</v>
      </c>
      <c r="G2298" s="6">
        <v>7</v>
      </c>
      <c r="H2298" s="6">
        <v>1E-13</v>
      </c>
      <c r="I2298" s="6" t="s">
        <v>57</v>
      </c>
      <c r="J2298" s="6" t="s">
        <v>12</v>
      </c>
      <c r="K2298" s="6" t="s">
        <v>13</v>
      </c>
      <c r="L2298" s="6" t="s">
        <v>24</v>
      </c>
      <c r="M2298" s="6" t="s">
        <v>42</v>
      </c>
      <c r="N2298" s="6" t="s">
        <v>55</v>
      </c>
      <c r="O2298" s="6" t="s">
        <v>14</v>
      </c>
      <c r="P2298" s="6">
        <v>1.3639247999999993</v>
      </c>
      <c r="Q2298" s="6">
        <v>0.60797796910096324</v>
      </c>
      <c r="R2298" s="6">
        <v>6.876394196579351E-2</v>
      </c>
      <c r="S2298" s="6">
        <v>4</v>
      </c>
      <c r="T2298" s="6">
        <v>110100.56080245544</v>
      </c>
      <c r="U2298" s="6">
        <v>255815.98542885255</v>
      </c>
      <c r="V2298" s="6">
        <v>2244.5488539881135</v>
      </c>
      <c r="W2298" s="6">
        <v>5215.1548796958123</v>
      </c>
      <c r="X2298" s="6">
        <v>175.67144972849573</v>
      </c>
      <c r="Y2298" s="6">
        <v>0</v>
      </c>
      <c r="Z2298" s="6">
        <v>67.311342199999999</v>
      </c>
      <c r="AA2298" s="6">
        <v>357813.17771807424</v>
      </c>
      <c r="AB2298" s="6">
        <v>22574.402153446961</v>
      </c>
      <c r="AC2298" s="6">
        <v>220265.91805763217</v>
      </c>
      <c r="AD2298" s="6">
        <v>104151.26855788619</v>
      </c>
      <c r="AE2298" s="6">
        <v>0</v>
      </c>
      <c r="AF2298" s="6">
        <v>63582.710234361424</v>
      </c>
      <c r="AG2298" s="6">
        <v>0</v>
      </c>
      <c r="AH2298" s="6">
        <v>299671.11592134624</v>
      </c>
      <c r="AI2298" s="6">
        <v>779682.77262920584</v>
      </c>
      <c r="AJ2298" s="6">
        <v>532149.51319832238</v>
      </c>
      <c r="AK2298" s="6">
        <v>2379890.8784702756</v>
      </c>
      <c r="AL2298" s="6">
        <v>961560.82862165791</v>
      </c>
      <c r="AM2298" s="6">
        <v>26942342.586593524</v>
      </c>
      <c r="AN2298" s="6">
        <v>26942342.586593524</v>
      </c>
      <c r="AO2298" s="6">
        <v>1478867.3190221859</v>
      </c>
      <c r="AP2298" s="6">
        <v>11658658.104506405</v>
      </c>
      <c r="AQ2298" s="6">
        <v>0</v>
      </c>
      <c r="AR2298" s="6">
        <v>30283794.293685459</v>
      </c>
      <c r="AS2298" s="6">
        <v>70363662.303807572</v>
      </c>
      <c r="AT2298" s="3">
        <f t="shared" si="228"/>
        <v>100</v>
      </c>
      <c r="AU2298" s="2">
        <f t="shared" si="229"/>
        <v>0.27505576786317404</v>
      </c>
      <c r="AV2298" s="3">
        <f t="shared" si="230"/>
        <v>110100.56080245544</v>
      </c>
      <c r="AW2298" s="3">
        <f t="shared" si="231"/>
        <v>255815.98542885255</v>
      </c>
      <c r="AX2298" s="3">
        <f t="shared" si="232"/>
        <v>2244.5488539881135</v>
      </c>
      <c r="AY2298" s="3">
        <f t="shared" si="233"/>
        <v>5215.1548796958123</v>
      </c>
    </row>
    <row r="2299" spans="1:51" x14ac:dyDescent="0.25">
      <c r="A2299" s="6">
        <v>1</v>
      </c>
      <c r="B2299" s="6">
        <v>6600</v>
      </c>
      <c r="C2299" s="6">
        <v>707</v>
      </c>
      <c r="D2299" s="6">
        <v>0.04</v>
      </c>
      <c r="E2299" s="6">
        <v>15</v>
      </c>
      <c r="F2299" s="6">
        <v>15</v>
      </c>
      <c r="G2299" s="6">
        <v>7</v>
      </c>
      <c r="H2299" s="6">
        <v>1.333521432163324E-13</v>
      </c>
      <c r="I2299" s="6" t="s">
        <v>57</v>
      </c>
      <c r="J2299" s="6" t="s">
        <v>12</v>
      </c>
      <c r="K2299" s="6" t="s">
        <v>13</v>
      </c>
      <c r="L2299" s="6" t="s">
        <v>24</v>
      </c>
      <c r="M2299" s="6" t="s">
        <v>42</v>
      </c>
      <c r="N2299" s="6" t="s">
        <v>55</v>
      </c>
      <c r="O2299" s="6" t="s">
        <v>14</v>
      </c>
      <c r="P2299" s="6">
        <v>1.7486531999999981</v>
      </c>
      <c r="Q2299" s="6">
        <v>0.97603414557228141</v>
      </c>
      <c r="R2299" s="6">
        <v>0.11659048972316378</v>
      </c>
      <c r="S2299" s="6">
        <v>4</v>
      </c>
      <c r="T2299" s="6">
        <v>66860.544828214101</v>
      </c>
      <c r="U2299" s="6">
        <v>152802.0914013717</v>
      </c>
      <c r="V2299" s="6">
        <v>1363.0426419030734</v>
      </c>
      <c r="W2299" s="6">
        <v>3115.0773133417761</v>
      </c>
      <c r="X2299" s="6">
        <v>191.60723258675577</v>
      </c>
      <c r="Y2299" s="6">
        <v>0</v>
      </c>
      <c r="Z2299" s="6">
        <v>260.77681760000002</v>
      </c>
      <c r="AA2299" s="6">
        <v>502003.47618059308</v>
      </c>
      <c r="AB2299" s="6">
        <v>32484.222206333317</v>
      </c>
      <c r="AC2299" s="6">
        <v>321186.08443782799</v>
      </c>
      <c r="AD2299" s="6">
        <v>135261.89061857382</v>
      </c>
      <c r="AE2299" s="6">
        <v>0</v>
      </c>
      <c r="AF2299" s="6">
        <v>67198.940881094983</v>
      </c>
      <c r="AG2299" s="6">
        <v>0</v>
      </c>
      <c r="AH2299" s="6">
        <v>412672.49958652491</v>
      </c>
      <c r="AI2299" s="6">
        <v>1073689.1931549923</v>
      </c>
      <c r="AJ2299" s="6">
        <v>732814.93643499073</v>
      </c>
      <c r="AK2299" s="6">
        <v>3277311.2435009312</v>
      </c>
      <c r="AL2299" s="6">
        <v>961560.82862165791</v>
      </c>
      <c r="AM2299" s="6">
        <v>26942342.586593524</v>
      </c>
      <c r="AN2299" s="6">
        <v>26942342.586593524</v>
      </c>
      <c r="AO2299" s="6">
        <v>1478867.3190221859</v>
      </c>
      <c r="AP2299" s="6">
        <v>11658658.104506405</v>
      </c>
      <c r="AQ2299" s="6">
        <v>0</v>
      </c>
      <c r="AR2299" s="6">
        <v>31181214.658716112</v>
      </c>
      <c r="AS2299" s="6">
        <v>71261082.668838233</v>
      </c>
      <c r="AT2299" s="3">
        <f t="shared" si="228"/>
        <v>133.35214321633239</v>
      </c>
      <c r="AU2299" s="2">
        <f t="shared" si="229"/>
        <v>0.46636195889265514</v>
      </c>
      <c r="AV2299" s="3">
        <f t="shared" si="230"/>
        <v>66860.544828214101</v>
      </c>
      <c r="AW2299" s="3">
        <f t="shared" si="231"/>
        <v>152802.0914013717</v>
      </c>
      <c r="AX2299" s="3">
        <f t="shared" si="232"/>
        <v>1363.0426419030734</v>
      </c>
      <c r="AY2299" s="3">
        <f t="shared" si="233"/>
        <v>3115.0773133417761</v>
      </c>
    </row>
    <row r="2300" spans="1:51" x14ac:dyDescent="0.25">
      <c r="A2300" s="6">
        <v>1</v>
      </c>
      <c r="B2300" s="6">
        <v>6600</v>
      </c>
      <c r="C2300" s="6">
        <v>707</v>
      </c>
      <c r="D2300" s="6">
        <v>0.04</v>
      </c>
      <c r="E2300" s="6">
        <v>15</v>
      </c>
      <c r="F2300" s="6">
        <v>15</v>
      </c>
      <c r="G2300" s="6">
        <v>7</v>
      </c>
      <c r="H2300" s="6">
        <v>1.778279410038923E-13</v>
      </c>
      <c r="I2300" s="6" t="s">
        <v>57</v>
      </c>
      <c r="J2300" s="6" t="s">
        <v>12</v>
      </c>
      <c r="K2300" s="6" t="s">
        <v>13</v>
      </c>
      <c r="L2300" s="6" t="s">
        <v>24</v>
      </c>
      <c r="M2300" s="6" t="s">
        <v>42</v>
      </c>
      <c r="N2300" s="6" t="s">
        <v>55</v>
      </c>
      <c r="O2300" s="6" t="s">
        <v>14</v>
      </c>
      <c r="P2300" s="6">
        <v>2.2543037999999975</v>
      </c>
      <c r="Q2300" s="6">
        <v>1.4771414796878404</v>
      </c>
      <c r="R2300" s="6">
        <v>0.18037757844530844</v>
      </c>
      <c r="S2300" s="6">
        <v>4</v>
      </c>
      <c r="T2300" s="6">
        <v>44708.424628091641</v>
      </c>
      <c r="U2300" s="6">
        <v>100258.38315893333</v>
      </c>
      <c r="V2300" s="6">
        <v>911.44170866347702</v>
      </c>
      <c r="W2300" s="6">
        <v>2043.9027501944051</v>
      </c>
      <c r="X2300" s="6">
        <v>205.76323570170084</v>
      </c>
      <c r="Y2300" s="6">
        <v>0</v>
      </c>
      <c r="Z2300" s="6">
        <v>340.40174289999999</v>
      </c>
      <c r="AA2300" s="6">
        <v>670716.90795118606</v>
      </c>
      <c r="AB2300" s="6">
        <v>43415.262409832292</v>
      </c>
      <c r="AC2300" s="6">
        <v>447427.20489014528</v>
      </c>
      <c r="AD2300" s="6">
        <v>172322.28908357184</v>
      </c>
      <c r="AE2300" s="6">
        <v>0</v>
      </c>
      <c r="AF2300" s="6">
        <v>71778.520179653089</v>
      </c>
      <c r="AG2300" s="6">
        <v>0</v>
      </c>
      <c r="AH2300" s="6">
        <v>548207.47196061141</v>
      </c>
      <c r="AI2300" s="6">
        <v>1426323.3892267505</v>
      </c>
      <c r="AJ2300" s="6">
        <v>973495.02116210386</v>
      </c>
      <c r="AK2300" s="6">
        <v>4353686.0668638544</v>
      </c>
      <c r="AL2300" s="6">
        <v>961560.82862165791</v>
      </c>
      <c r="AM2300" s="6">
        <v>26942342.586593524</v>
      </c>
      <c r="AN2300" s="6">
        <v>26942342.586593524</v>
      </c>
      <c r="AO2300" s="6">
        <v>1478867.3190221859</v>
      </c>
      <c r="AP2300" s="6">
        <v>11658658.104506405</v>
      </c>
      <c r="AQ2300" s="6">
        <v>0</v>
      </c>
      <c r="AR2300" s="6">
        <v>32257589.482079037</v>
      </c>
      <c r="AS2300" s="6">
        <v>72337457.492201149</v>
      </c>
      <c r="AT2300" s="3">
        <f t="shared" si="228"/>
        <v>177.82794100389231</v>
      </c>
      <c r="AU2300" s="2">
        <f t="shared" si="229"/>
        <v>0.72151031378123376</v>
      </c>
      <c r="AV2300" s="3">
        <f t="shared" si="230"/>
        <v>44708.424628091641</v>
      </c>
      <c r="AW2300" s="3">
        <f t="shared" si="231"/>
        <v>100258.38315893333</v>
      </c>
      <c r="AX2300" s="3">
        <f t="shared" si="232"/>
        <v>911.44170866347702</v>
      </c>
      <c r="AY2300" s="3">
        <f t="shared" si="233"/>
        <v>2043.9027501944051</v>
      </c>
    </row>
    <row r="2301" spans="1:51" x14ac:dyDescent="0.25">
      <c r="A2301" s="6">
        <v>1</v>
      </c>
      <c r="B2301" s="6">
        <v>6600</v>
      </c>
      <c r="C2301" s="6">
        <v>707</v>
      </c>
      <c r="D2301" s="6">
        <v>0.04</v>
      </c>
      <c r="E2301" s="6">
        <v>15</v>
      </c>
      <c r="F2301" s="6">
        <v>15</v>
      </c>
      <c r="G2301" s="6">
        <v>7</v>
      </c>
      <c r="H2301" s="6">
        <v>2.3713737056616554E-13</v>
      </c>
      <c r="I2301" s="6" t="s">
        <v>57</v>
      </c>
      <c r="J2301" s="6" t="s">
        <v>12</v>
      </c>
      <c r="K2301" s="6" t="s">
        <v>13</v>
      </c>
      <c r="L2301" s="6" t="s">
        <v>24</v>
      </c>
      <c r="M2301" s="6" t="s">
        <v>42</v>
      </c>
      <c r="N2301" s="6" t="s">
        <v>55</v>
      </c>
      <c r="O2301" s="6" t="s">
        <v>14</v>
      </c>
      <c r="P2301" s="6">
        <v>2.8766429999999965</v>
      </c>
      <c r="Q2301" s="6">
        <v>2.107433248344265</v>
      </c>
      <c r="R2301" s="6">
        <v>0.26125484920150027</v>
      </c>
      <c r="S2301" s="6">
        <v>4</v>
      </c>
      <c r="T2301" s="6">
        <v>32045.00859022994</v>
      </c>
      <c r="U2301" s="6">
        <v>70398.237374903489</v>
      </c>
      <c r="V2301" s="6">
        <v>653.28084419380878</v>
      </c>
      <c r="W2301" s="6">
        <v>1435.1632895506457</v>
      </c>
      <c r="X2301" s="6">
        <v>217.27891129393464</v>
      </c>
      <c r="Y2301" s="6">
        <v>0</v>
      </c>
      <c r="Z2301" s="6">
        <v>421.6079282</v>
      </c>
      <c r="AA2301" s="6">
        <v>860350.81407624099</v>
      </c>
      <c r="AB2301" s="6">
        <v>55676.848397228016</v>
      </c>
      <c r="AC2301" s="6">
        <v>594549.16558551427</v>
      </c>
      <c r="AD2301" s="6">
        <v>217092.5654704514</v>
      </c>
      <c r="AE2301" s="6">
        <v>0</v>
      </c>
      <c r="AF2301" s="6">
        <v>75138.142924809188</v>
      </c>
      <c r="AG2301" s="6">
        <v>0</v>
      </c>
      <c r="AH2301" s="6">
        <v>703094.9392171551</v>
      </c>
      <c r="AI2301" s="6">
        <v>1829308.8072401215</v>
      </c>
      <c r="AJ2301" s="6">
        <v>1248540.8494785177</v>
      </c>
      <c r="AK2301" s="6">
        <v>5583752.1323900381</v>
      </c>
      <c r="AL2301" s="6">
        <v>961560.82862165791</v>
      </c>
      <c r="AM2301" s="6">
        <v>26942342.586593524</v>
      </c>
      <c r="AN2301" s="6">
        <v>26942342.586593524</v>
      </c>
      <c r="AO2301" s="6">
        <v>1478867.3190221859</v>
      </c>
      <c r="AP2301" s="6">
        <v>11658658.104506405</v>
      </c>
      <c r="AQ2301" s="6">
        <v>0</v>
      </c>
      <c r="AR2301" s="6">
        <v>33487655.54760522</v>
      </c>
      <c r="AS2301" s="6">
        <v>73567523.557727337</v>
      </c>
      <c r="AT2301" s="3">
        <f t="shared" si="228"/>
        <v>237.13737056616554</v>
      </c>
      <c r="AU2301" s="2">
        <f t="shared" si="229"/>
        <v>1.0450193968060011</v>
      </c>
      <c r="AV2301" s="3">
        <f t="shared" si="230"/>
        <v>32045.00859022994</v>
      </c>
      <c r="AW2301" s="3">
        <f t="shared" si="231"/>
        <v>70398.237374903489</v>
      </c>
      <c r="AX2301" s="3">
        <f t="shared" si="232"/>
        <v>653.28084419380878</v>
      </c>
      <c r="AY2301" s="3">
        <f t="shared" si="233"/>
        <v>1435.1632895506457</v>
      </c>
    </row>
    <row r="2302" spans="1:51" x14ac:dyDescent="0.25">
      <c r="A2302" s="6">
        <v>1</v>
      </c>
      <c r="B2302" s="6">
        <v>6600</v>
      </c>
      <c r="C2302" s="6">
        <v>707</v>
      </c>
      <c r="D2302" s="6">
        <v>0.04</v>
      </c>
      <c r="E2302" s="6">
        <v>15</v>
      </c>
      <c r="F2302" s="6">
        <v>15</v>
      </c>
      <c r="G2302" s="6">
        <v>7</v>
      </c>
      <c r="H2302" s="6">
        <v>3.1622776601683792E-13</v>
      </c>
      <c r="I2302" s="6" t="s">
        <v>57</v>
      </c>
      <c r="J2302" s="6" t="s">
        <v>12</v>
      </c>
      <c r="K2302" s="6" t="s">
        <v>13</v>
      </c>
      <c r="L2302" s="6" t="s">
        <v>24</v>
      </c>
      <c r="M2302" s="6" t="s">
        <v>42</v>
      </c>
      <c r="N2302" s="6" t="s">
        <v>55</v>
      </c>
      <c r="O2302" s="6" t="s">
        <v>14</v>
      </c>
      <c r="P2302" s="6">
        <v>3.6740150999999952</v>
      </c>
      <c r="Q2302" s="6">
        <v>2.9305869272101144</v>
      </c>
      <c r="R2302" s="6">
        <v>0.36728873943223989</v>
      </c>
      <c r="S2302" s="6">
        <v>4</v>
      </c>
      <c r="T2302" s="6">
        <v>23801.736744706712</v>
      </c>
      <c r="U2302" s="6">
        <v>51082.635739921039</v>
      </c>
      <c r="V2302" s="6">
        <v>485.23059777245726</v>
      </c>
      <c r="W2302" s="6">
        <v>1041.3886239367362</v>
      </c>
      <c r="X2302" s="6">
        <v>226.90979005879882</v>
      </c>
      <c r="Y2302" s="6">
        <v>0</v>
      </c>
      <c r="Z2302" s="6">
        <v>544.50594420000004</v>
      </c>
      <c r="AA2302" s="6">
        <v>1084409.7490174742</v>
      </c>
      <c r="AB2302" s="6">
        <v>70131.833047081163</v>
      </c>
      <c r="AC2302" s="6">
        <v>774013.25547108054</v>
      </c>
      <c r="AD2302" s="6">
        <v>274293.49408592843</v>
      </c>
      <c r="AE2302" s="6">
        <v>0</v>
      </c>
      <c r="AF2302" s="6">
        <v>78055.022830984031</v>
      </c>
      <c r="AG2302" s="6">
        <v>0</v>
      </c>
      <c r="AH2302" s="6">
        <v>889552.30823649373</v>
      </c>
      <c r="AI2302" s="6">
        <v>2314432.6337630013</v>
      </c>
      <c r="AJ2302" s="6">
        <v>1579647.8293781886</v>
      </c>
      <c r="AK2302" s="6">
        <v>7064536.1258302322</v>
      </c>
      <c r="AL2302" s="6">
        <v>961560.82862165791</v>
      </c>
      <c r="AM2302" s="6">
        <v>26942342.586593524</v>
      </c>
      <c r="AN2302" s="6">
        <v>26942342.586593524</v>
      </c>
      <c r="AO2302" s="6">
        <v>1478867.3190221859</v>
      </c>
      <c r="AP2302" s="6">
        <v>11658658.104506405</v>
      </c>
      <c r="AQ2302" s="6">
        <v>0</v>
      </c>
      <c r="AR2302" s="6">
        <v>34968439.541045412</v>
      </c>
      <c r="AS2302" s="6">
        <v>75048307.551167533</v>
      </c>
      <c r="AT2302" s="3">
        <f t="shared" si="228"/>
        <v>316.2277660168379</v>
      </c>
      <c r="AU2302" s="2">
        <f t="shared" si="229"/>
        <v>1.4691549577289595</v>
      </c>
      <c r="AV2302" s="3">
        <f t="shared" si="230"/>
        <v>23801.736744706712</v>
      </c>
      <c r="AW2302" s="3">
        <f t="shared" si="231"/>
        <v>51082.635739921039</v>
      </c>
      <c r="AX2302" s="3">
        <f t="shared" si="232"/>
        <v>485.23059777245726</v>
      </c>
      <c r="AY2302" s="3">
        <f t="shared" si="233"/>
        <v>1041.3886239367362</v>
      </c>
    </row>
    <row r="2303" spans="1:51" x14ac:dyDescent="0.25">
      <c r="A2303" s="6">
        <v>1</v>
      </c>
      <c r="B2303" s="6">
        <v>6600</v>
      </c>
      <c r="C2303" s="6">
        <v>707</v>
      </c>
      <c r="D2303" s="6">
        <v>0.04</v>
      </c>
      <c r="E2303" s="6">
        <v>15</v>
      </c>
      <c r="F2303" s="6">
        <v>15</v>
      </c>
      <c r="G2303" s="6">
        <v>7</v>
      </c>
      <c r="H2303" s="6">
        <v>4.2169650342858226E-13</v>
      </c>
      <c r="I2303" s="6" t="s">
        <v>57</v>
      </c>
      <c r="J2303" s="6" t="s">
        <v>12</v>
      </c>
      <c r="K2303" s="6" t="s">
        <v>13</v>
      </c>
      <c r="L2303" s="6" t="s">
        <v>24</v>
      </c>
      <c r="M2303" s="6" t="s">
        <v>42</v>
      </c>
      <c r="N2303" s="6" t="s">
        <v>55</v>
      </c>
      <c r="O2303" s="6" t="s">
        <v>14</v>
      </c>
      <c r="P2303" s="6">
        <v>4.6768128999999998</v>
      </c>
      <c r="Q2303" s="6">
        <v>3.9823217453605313</v>
      </c>
      <c r="R2303" s="6">
        <v>0.50341737746146298</v>
      </c>
      <c r="S2303" s="6">
        <v>4</v>
      </c>
      <c r="T2303" s="6">
        <v>18237.305371097606</v>
      </c>
      <c r="U2303" s="6">
        <v>38141.20112665795</v>
      </c>
      <c r="V2303" s="6">
        <v>371.79213777097755</v>
      </c>
      <c r="W2303" s="6">
        <v>777.55997475955621</v>
      </c>
      <c r="X2303" s="6">
        <v>234.71330358953003</v>
      </c>
      <c r="Y2303" s="6">
        <v>0</v>
      </c>
      <c r="Z2303" s="6">
        <v>85.531571799999995</v>
      </c>
      <c r="AA2303" s="6">
        <v>1345341.339665964</v>
      </c>
      <c r="AB2303" s="6">
        <v>86924.541053317254</v>
      </c>
      <c r="AC2303" s="6">
        <v>989222.04955707572</v>
      </c>
      <c r="AD2303" s="6">
        <v>346598.68133118527</v>
      </c>
      <c r="AE2303" s="6">
        <v>0</v>
      </c>
      <c r="AF2303" s="6">
        <v>79598.302637791901</v>
      </c>
      <c r="AG2303" s="6">
        <v>0</v>
      </c>
      <c r="AH2303" s="6">
        <v>1110597.1165556801</v>
      </c>
      <c r="AI2303" s="6">
        <v>2889545.8824847415</v>
      </c>
      <c r="AJ2303" s="6">
        <v>1972174.4390262971</v>
      </c>
      <c r="AK2303" s="6">
        <v>8820002.3523120526</v>
      </c>
      <c r="AL2303" s="6">
        <v>961560.82862165791</v>
      </c>
      <c r="AM2303" s="6">
        <v>26942342.586593524</v>
      </c>
      <c r="AN2303" s="6">
        <v>26942342.586593524</v>
      </c>
      <c r="AO2303" s="6">
        <v>1478867.3190221859</v>
      </c>
      <c r="AP2303" s="6">
        <v>11658658.104506405</v>
      </c>
      <c r="AQ2303" s="6">
        <v>0</v>
      </c>
      <c r="AR2303" s="6">
        <v>36723905.767527238</v>
      </c>
      <c r="AS2303" s="6">
        <v>76803773.777649358</v>
      </c>
      <c r="AT2303" s="3">
        <f t="shared" si="228"/>
        <v>421.69650342858228</v>
      </c>
      <c r="AU2303" s="2">
        <f t="shared" si="229"/>
        <v>2.0136695098458519</v>
      </c>
      <c r="AV2303" s="3">
        <f t="shared" si="230"/>
        <v>18237.305371097606</v>
      </c>
      <c r="AW2303" s="3">
        <f t="shared" si="231"/>
        <v>38141.20112665795</v>
      </c>
      <c r="AX2303" s="3">
        <f t="shared" si="232"/>
        <v>371.79213777097755</v>
      </c>
      <c r="AY2303" s="3">
        <f t="shared" si="233"/>
        <v>777.55997475955621</v>
      </c>
    </row>
    <row r="2304" spans="1:51" x14ac:dyDescent="0.25">
      <c r="A2304" s="6">
        <v>1</v>
      </c>
      <c r="B2304" s="6">
        <v>6600</v>
      </c>
      <c r="C2304" s="6">
        <v>707</v>
      </c>
      <c r="D2304" s="6">
        <v>0.04</v>
      </c>
      <c r="E2304" s="6">
        <v>15</v>
      </c>
      <c r="F2304" s="6">
        <v>15</v>
      </c>
      <c r="G2304" s="6">
        <v>7</v>
      </c>
      <c r="H2304" s="6">
        <v>5.6234132519034904E-13</v>
      </c>
      <c r="I2304" s="6" t="s">
        <v>57</v>
      </c>
      <c r="J2304" s="6" t="s">
        <v>12</v>
      </c>
      <c r="K2304" s="6" t="s">
        <v>13</v>
      </c>
      <c r="L2304" s="6" t="s">
        <v>24</v>
      </c>
      <c r="M2304" s="6" t="s">
        <v>42</v>
      </c>
      <c r="N2304" s="6" t="s">
        <v>55</v>
      </c>
      <c r="O2304" s="6" t="s">
        <v>14</v>
      </c>
      <c r="P2304" s="6">
        <v>5.9801905000000017</v>
      </c>
      <c r="Q2304" s="6">
        <v>5.3636507291372553</v>
      </c>
      <c r="R2304" s="6">
        <v>0.68254694420096207</v>
      </c>
      <c r="S2304" s="6">
        <v>4</v>
      </c>
      <c r="T2304" s="6">
        <v>14239.708661743469</v>
      </c>
      <c r="U2304" s="6">
        <v>28919.969246985136</v>
      </c>
      <c r="V2304" s="6">
        <v>290.29572170106621</v>
      </c>
      <c r="W2304" s="6">
        <v>589.57269025322091</v>
      </c>
      <c r="X2304" s="6">
        <v>241.13924765171799</v>
      </c>
      <c r="Y2304" s="6">
        <v>0</v>
      </c>
      <c r="Z2304" s="6">
        <v>77.769471600000003</v>
      </c>
      <c r="AA2304" s="6">
        <v>1659202.4455063341</v>
      </c>
      <c r="AB2304" s="6">
        <v>107070.37098522237</v>
      </c>
      <c r="AC2304" s="6">
        <v>1255316.1138205123</v>
      </c>
      <c r="AD2304" s="6">
        <v>440776.73405090318</v>
      </c>
      <c r="AE2304" s="6">
        <v>0</v>
      </c>
      <c r="AF2304" s="6">
        <v>80507.001383457406</v>
      </c>
      <c r="AG2304" s="6">
        <v>0</v>
      </c>
      <c r="AH2304" s="6">
        <v>1381720.3396411072</v>
      </c>
      <c r="AI2304" s="6">
        <v>3594952.8939329023</v>
      </c>
      <c r="AJ2304" s="6">
        <v>2453629.2190042865</v>
      </c>
      <c r="AK2304" s="6">
        <v>10973175.118324725</v>
      </c>
      <c r="AL2304" s="6">
        <v>961560.82862165791</v>
      </c>
      <c r="AM2304" s="6">
        <v>26942342.586593524</v>
      </c>
      <c r="AN2304" s="6">
        <v>26942342.586593524</v>
      </c>
      <c r="AO2304" s="6">
        <v>1478867.3190221859</v>
      </c>
      <c r="AP2304" s="6">
        <v>11658658.104506405</v>
      </c>
      <c r="AQ2304" s="6">
        <v>0</v>
      </c>
      <c r="AR2304" s="6">
        <v>38877078.533539906</v>
      </c>
      <c r="AS2304" s="6">
        <v>78956946.543662012</v>
      </c>
      <c r="AT2304" s="3">
        <f t="shared" si="228"/>
        <v>562.34132519034904</v>
      </c>
      <c r="AU2304" s="2">
        <f t="shared" si="229"/>
        <v>2.7301877768038483</v>
      </c>
      <c r="AV2304" s="3">
        <f t="shared" si="230"/>
        <v>14239.708661743469</v>
      </c>
      <c r="AW2304" s="3">
        <f t="shared" si="231"/>
        <v>28919.969246985136</v>
      </c>
      <c r="AX2304" s="3">
        <f t="shared" si="232"/>
        <v>290.29572170106621</v>
      </c>
      <c r="AY2304" s="3">
        <f t="shared" si="233"/>
        <v>589.57269025322091</v>
      </c>
    </row>
    <row r="2305" spans="1:51" x14ac:dyDescent="0.25">
      <c r="A2305" s="6">
        <v>1</v>
      </c>
      <c r="B2305" s="6">
        <v>6600</v>
      </c>
      <c r="C2305" s="6">
        <v>707</v>
      </c>
      <c r="D2305" s="6">
        <v>0.04</v>
      </c>
      <c r="E2305" s="6">
        <v>15</v>
      </c>
      <c r="F2305" s="6">
        <v>15</v>
      </c>
      <c r="G2305" s="6">
        <v>7</v>
      </c>
      <c r="H2305" s="6">
        <v>7.4989420933245589E-13</v>
      </c>
      <c r="I2305" s="6" t="s">
        <v>57</v>
      </c>
      <c r="J2305" s="6" t="s">
        <v>12</v>
      </c>
      <c r="K2305" s="6" t="s">
        <v>13</v>
      </c>
      <c r="L2305" s="6" t="s">
        <v>24</v>
      </c>
      <c r="M2305" s="6" t="s">
        <v>42</v>
      </c>
      <c r="N2305" s="6" t="s">
        <v>55</v>
      </c>
      <c r="O2305" s="6" t="s">
        <v>14</v>
      </c>
      <c r="P2305" s="6">
        <v>7.6710286000000005</v>
      </c>
      <c r="Q2305" s="6">
        <v>7.1600533916572688</v>
      </c>
      <c r="R2305" s="6">
        <v>0.91575346427149384</v>
      </c>
      <c r="S2305" s="6">
        <v>4</v>
      </c>
      <c r="T2305" s="6">
        <v>11330.412661134455</v>
      </c>
      <c r="U2305" s="6">
        <v>22272.186177112006</v>
      </c>
      <c r="V2305" s="6">
        <v>230.98578761457659</v>
      </c>
      <c r="W2305" s="6">
        <v>454.04864058178134</v>
      </c>
      <c r="X2305" s="6">
        <v>246.17442497959843</v>
      </c>
      <c r="Y2305" s="6">
        <v>0</v>
      </c>
      <c r="Z2305" s="6">
        <v>101.8292409</v>
      </c>
      <c r="AA2305" s="6">
        <v>2034100.1161429139</v>
      </c>
      <c r="AB2305" s="6">
        <v>131065.48751340124</v>
      </c>
      <c r="AC2305" s="6">
        <v>1581676.7130736536</v>
      </c>
      <c r="AD2305" s="6">
        <v>563122.0560782837</v>
      </c>
      <c r="AE2305" s="6">
        <v>0</v>
      </c>
      <c r="AF2305" s="6">
        <v>80878.911391241316</v>
      </c>
      <c r="AG2305" s="6">
        <v>0</v>
      </c>
      <c r="AH2305" s="6">
        <v>1712428.8808378018</v>
      </c>
      <c r="AI2305" s="6">
        <v>4455388.6804772271</v>
      </c>
      <c r="AJ2305" s="6">
        <v>3040894.3235081825</v>
      </c>
      <c r="AK2305" s="6">
        <v>13599555.169022705</v>
      </c>
      <c r="AL2305" s="6">
        <v>961560.82862165791</v>
      </c>
      <c r="AM2305" s="6">
        <v>26942342.586593524</v>
      </c>
      <c r="AN2305" s="6">
        <v>26942342.586593524</v>
      </c>
      <c r="AO2305" s="6">
        <v>1478867.3190221859</v>
      </c>
      <c r="AP2305" s="6">
        <v>11658658.104506405</v>
      </c>
      <c r="AQ2305" s="6">
        <v>0</v>
      </c>
      <c r="AR2305" s="6">
        <v>41503458.584237888</v>
      </c>
      <c r="AS2305" s="6">
        <v>81583326.594359994</v>
      </c>
      <c r="AT2305" s="3">
        <f t="shared" si="228"/>
        <v>749.89420933245594</v>
      </c>
      <c r="AU2305" s="2">
        <f t="shared" si="229"/>
        <v>3.6630138570859754</v>
      </c>
      <c r="AV2305" s="3">
        <f t="shared" si="230"/>
        <v>11330.412661134455</v>
      </c>
      <c r="AW2305" s="3">
        <f t="shared" si="231"/>
        <v>22272.186177112006</v>
      </c>
      <c r="AX2305" s="3">
        <f t="shared" si="232"/>
        <v>230.98578761457659</v>
      </c>
      <c r="AY2305" s="3">
        <f t="shared" si="233"/>
        <v>454.04864058178134</v>
      </c>
    </row>
    <row r="2306" spans="1:51" x14ac:dyDescent="0.25">
      <c r="A2306" s="6">
        <v>1</v>
      </c>
      <c r="B2306" s="6">
        <v>6600</v>
      </c>
      <c r="C2306" s="6">
        <v>707</v>
      </c>
      <c r="D2306" s="6">
        <v>0.04</v>
      </c>
      <c r="E2306" s="6">
        <v>15</v>
      </c>
      <c r="F2306" s="6">
        <v>15</v>
      </c>
      <c r="G2306" s="6">
        <v>7</v>
      </c>
      <c r="H2306" s="6">
        <v>9.9999999999999998E-13</v>
      </c>
      <c r="I2306" s="6" t="s">
        <v>57</v>
      </c>
      <c r="J2306" s="6" t="s">
        <v>12</v>
      </c>
      <c r="K2306" s="6" t="s">
        <v>13</v>
      </c>
      <c r="L2306" s="6" t="s">
        <v>24</v>
      </c>
      <c r="M2306" s="6" t="s">
        <v>42</v>
      </c>
      <c r="N2306" s="6" t="s">
        <v>55</v>
      </c>
      <c r="O2306" s="6" t="s">
        <v>14</v>
      </c>
      <c r="P2306" s="6">
        <v>9.9025348000000015</v>
      </c>
      <c r="Q2306" s="6">
        <v>9.5751410103218735</v>
      </c>
      <c r="R2306" s="6">
        <v>1.2301104614704517</v>
      </c>
      <c r="S2306" s="6">
        <v>4</v>
      </c>
      <c r="T2306" s="6">
        <v>9106.7218064112185</v>
      </c>
      <c r="U2306" s="6">
        <v>17252.30491977881</v>
      </c>
      <c r="V2306" s="6">
        <v>185.65284177656073</v>
      </c>
      <c r="W2306" s="6">
        <v>351.71157125913038</v>
      </c>
      <c r="X2306" s="6">
        <v>250.68720134468941</v>
      </c>
      <c r="Y2306" s="6">
        <v>0</v>
      </c>
      <c r="Z2306" s="6">
        <v>109.3945118</v>
      </c>
      <c r="AA2306" s="6">
        <v>2497571.6972785043</v>
      </c>
      <c r="AB2306" s="6">
        <v>160638.11141044751</v>
      </c>
      <c r="AC2306" s="6">
        <v>1995725.7214873901</v>
      </c>
      <c r="AD2306" s="6">
        <v>725499.26854718314</v>
      </c>
      <c r="AE2306" s="6">
        <v>0</v>
      </c>
      <c r="AF2306" s="6">
        <v>78688.372028437443</v>
      </c>
      <c r="AG2306" s="6">
        <v>0</v>
      </c>
      <c r="AH2306" s="6">
        <v>2128668.0365932649</v>
      </c>
      <c r="AI2306" s="6">
        <v>5538357.5813620165</v>
      </c>
      <c r="AJ2306" s="6">
        <v>3780042.8511476871</v>
      </c>
      <c r="AK2306" s="6">
        <v>16905191.63985493</v>
      </c>
      <c r="AL2306" s="6">
        <v>961560.82862165791</v>
      </c>
      <c r="AM2306" s="6">
        <v>26942342.586593524</v>
      </c>
      <c r="AN2306" s="6">
        <v>26942342.586593524</v>
      </c>
      <c r="AO2306" s="6">
        <v>1478867.3190221859</v>
      </c>
      <c r="AP2306" s="6">
        <v>11658658.104506405</v>
      </c>
      <c r="AQ2306" s="6">
        <v>0</v>
      </c>
      <c r="AR2306" s="6">
        <v>44809095.055070117</v>
      </c>
      <c r="AS2306" s="6">
        <v>84888963.065192223</v>
      </c>
      <c r="AT2306" s="3">
        <f t="shared" si="228"/>
        <v>1000</v>
      </c>
      <c r="AU2306" s="2">
        <f t="shared" si="229"/>
        <v>4.9204418458818067</v>
      </c>
      <c r="AV2306" s="3">
        <f t="shared" si="230"/>
        <v>9106.7218064112185</v>
      </c>
      <c r="AW2306" s="3">
        <f t="shared" si="231"/>
        <v>17252.30491977881</v>
      </c>
      <c r="AX2306" s="3">
        <f t="shared" si="232"/>
        <v>185.65284177656073</v>
      </c>
      <c r="AY2306" s="3">
        <f t="shared" si="233"/>
        <v>351.71157125913038</v>
      </c>
    </row>
    <row r="2307" spans="1:51" x14ac:dyDescent="0.25">
      <c r="A2307" s="6">
        <v>1</v>
      </c>
      <c r="B2307" s="6">
        <v>6600</v>
      </c>
      <c r="C2307" s="6">
        <v>707</v>
      </c>
      <c r="D2307" s="6">
        <v>0.04</v>
      </c>
      <c r="E2307" s="6">
        <v>15</v>
      </c>
      <c r="F2307" s="6">
        <v>15</v>
      </c>
      <c r="G2307" s="6">
        <v>7</v>
      </c>
      <c r="H2307" s="6">
        <v>1.3335214321633243E-12</v>
      </c>
      <c r="I2307" s="6" t="s">
        <v>57</v>
      </c>
      <c r="J2307" s="6" t="s">
        <v>12</v>
      </c>
      <c r="K2307" s="6" t="s">
        <v>13</v>
      </c>
      <c r="L2307" s="6" t="s">
        <v>24</v>
      </c>
      <c r="M2307" s="6" t="s">
        <v>42</v>
      </c>
      <c r="N2307" s="6" t="s">
        <v>55</v>
      </c>
      <c r="O2307" s="6" t="s">
        <v>14</v>
      </c>
      <c r="P2307" s="6">
        <v>12.847410500000004</v>
      </c>
      <c r="Q2307" s="6">
        <v>12.757142828036889</v>
      </c>
      <c r="R2307" s="6">
        <v>1.6443008814787163</v>
      </c>
      <c r="S2307" s="6">
        <v>4</v>
      </c>
      <c r="T2307" s="6">
        <v>7436.2232329254311</v>
      </c>
      <c r="U2307" s="6">
        <v>13529.97840595653</v>
      </c>
      <c r="V2307" s="6">
        <v>151.59746883950766</v>
      </c>
      <c r="W2307" s="6">
        <v>275.82691045563121</v>
      </c>
      <c r="X2307" s="6">
        <v>254.1075838619422</v>
      </c>
      <c r="Y2307" s="6">
        <v>0</v>
      </c>
      <c r="Z2307" s="6">
        <v>91.550669600000006</v>
      </c>
      <c r="AA2307" s="6">
        <v>3059444.8832279546</v>
      </c>
      <c r="AB2307" s="6">
        <v>196369.64599952064</v>
      </c>
      <c r="AC2307" s="6">
        <v>2510657.3570426246</v>
      </c>
      <c r="AD2307" s="6">
        <v>939839.97523296915</v>
      </c>
      <c r="AE2307" s="6">
        <v>0</v>
      </c>
      <c r="AF2307" s="6">
        <v>75712.785065102216</v>
      </c>
      <c r="AG2307" s="6">
        <v>0</v>
      </c>
      <c r="AH2307" s="6">
        <v>2644989.6121615861</v>
      </c>
      <c r="AI2307" s="6">
        <v>6881720.4088727254</v>
      </c>
      <c r="AJ2307" s="6">
        <v>4696915.5842695162</v>
      </c>
      <c r="AK2307" s="6">
        <v>21005650.251871999</v>
      </c>
      <c r="AL2307" s="6">
        <v>961560.82862165791</v>
      </c>
      <c r="AM2307" s="6">
        <v>26942342.586593524</v>
      </c>
      <c r="AN2307" s="6">
        <v>26942342.586593524</v>
      </c>
      <c r="AO2307" s="6">
        <v>1478867.3190221859</v>
      </c>
      <c r="AP2307" s="6">
        <v>11658658.104506405</v>
      </c>
      <c r="AQ2307" s="6">
        <v>0</v>
      </c>
      <c r="AR2307" s="6">
        <v>48909553.667087182</v>
      </c>
      <c r="AS2307" s="6">
        <v>88989421.677209288</v>
      </c>
      <c r="AT2307" s="3">
        <f t="shared" si="228"/>
        <v>1333.5214321633243</v>
      </c>
      <c r="AU2307" s="2">
        <f t="shared" si="229"/>
        <v>6.5772035259148653</v>
      </c>
      <c r="AV2307" s="3">
        <f t="shared" si="230"/>
        <v>7436.2232329254311</v>
      </c>
      <c r="AW2307" s="3">
        <f t="shared" si="231"/>
        <v>13529.97840595653</v>
      </c>
      <c r="AX2307" s="3">
        <f t="shared" si="232"/>
        <v>151.59746883950766</v>
      </c>
      <c r="AY2307" s="3">
        <f t="shared" si="233"/>
        <v>275.82691045563121</v>
      </c>
    </row>
    <row r="2308" spans="1:51" x14ac:dyDescent="0.25">
      <c r="A2308" s="6">
        <v>1</v>
      </c>
      <c r="B2308" s="6">
        <v>6600</v>
      </c>
      <c r="C2308" s="6">
        <v>707</v>
      </c>
      <c r="D2308" s="6">
        <v>0.04</v>
      </c>
      <c r="E2308" s="6">
        <v>15</v>
      </c>
      <c r="F2308" s="6">
        <v>15</v>
      </c>
      <c r="G2308" s="6">
        <v>7</v>
      </c>
      <c r="H2308" s="6">
        <v>1.778279410038923E-12</v>
      </c>
      <c r="I2308" s="6" t="s">
        <v>57</v>
      </c>
      <c r="J2308" s="6" t="s">
        <v>12</v>
      </c>
      <c r="K2308" s="6" t="s">
        <v>13</v>
      </c>
      <c r="L2308" s="6" t="s">
        <v>24</v>
      </c>
      <c r="M2308" s="6" t="s">
        <v>42</v>
      </c>
      <c r="N2308" s="6" t="s">
        <v>55</v>
      </c>
      <c r="O2308" s="6" t="s">
        <v>14</v>
      </c>
      <c r="P2308" s="6">
        <v>16.69902050000001</v>
      </c>
      <c r="Q2308" s="6">
        <v>16.92970351250225</v>
      </c>
      <c r="R2308" s="6">
        <v>2.187868635722968</v>
      </c>
      <c r="S2308" s="6">
        <v>4</v>
      </c>
      <c r="T2308" s="6">
        <v>6167.3132648169712</v>
      </c>
      <c r="U2308" s="6">
        <v>10747.097827256885</v>
      </c>
      <c r="V2308" s="6">
        <v>125.72902281186111</v>
      </c>
      <c r="W2308" s="6">
        <v>219.09412573427704</v>
      </c>
      <c r="X2308" s="6">
        <v>256.79086139218572</v>
      </c>
      <c r="Y2308" s="6">
        <v>0</v>
      </c>
      <c r="Z2308" s="6">
        <v>80.771031100000002</v>
      </c>
      <c r="AA2308" s="6">
        <v>3738305.7020260068</v>
      </c>
      <c r="AB2308" s="6">
        <v>239387.52321393913</v>
      </c>
      <c r="AC2308" s="6">
        <v>3148503.597667715</v>
      </c>
      <c r="AD2308" s="6">
        <v>1220508.6613927598</v>
      </c>
      <c r="AE2308" s="6">
        <v>0</v>
      </c>
      <c r="AF2308" s="6">
        <v>70164.745463744286</v>
      </c>
      <c r="AG2308" s="6">
        <v>0</v>
      </c>
      <c r="AH2308" s="6">
        <v>3282579.3896080237</v>
      </c>
      <c r="AI2308" s="6">
        <v>8540598.2221417017</v>
      </c>
      <c r="AJ2308" s="6">
        <v>5829133.7783560008</v>
      </c>
      <c r="AK2308" s="6">
        <v>26069181.619869892</v>
      </c>
      <c r="AL2308" s="6">
        <v>961560.82862165791</v>
      </c>
      <c r="AM2308" s="6">
        <v>26942342.586593524</v>
      </c>
      <c r="AN2308" s="6">
        <v>26942342.586593524</v>
      </c>
      <c r="AO2308" s="6">
        <v>1478867.3190221859</v>
      </c>
      <c r="AP2308" s="6">
        <v>11658658.104506405</v>
      </c>
      <c r="AQ2308" s="6">
        <v>0</v>
      </c>
      <c r="AR2308" s="6">
        <v>53973085.035085075</v>
      </c>
      <c r="AS2308" s="6">
        <v>94052953.045207173</v>
      </c>
      <c r="AT2308" s="3">
        <f t="shared" si="228"/>
        <v>1778.2794100389231</v>
      </c>
      <c r="AU2308" s="2">
        <f t="shared" si="229"/>
        <v>8.7514745428918719</v>
      </c>
      <c r="AV2308" s="3">
        <f t="shared" si="230"/>
        <v>6167.3132648169712</v>
      </c>
      <c r="AW2308" s="3">
        <f t="shared" si="231"/>
        <v>10747.097827256885</v>
      </c>
      <c r="AX2308" s="3">
        <f t="shared" si="232"/>
        <v>125.72902281186111</v>
      </c>
      <c r="AY2308" s="3">
        <f t="shared" si="233"/>
        <v>219.09412573427704</v>
      </c>
    </row>
    <row r="2309" spans="1:51" x14ac:dyDescent="0.25">
      <c r="A2309" s="6">
        <v>1</v>
      </c>
      <c r="B2309" s="6">
        <v>6600</v>
      </c>
      <c r="C2309" s="6">
        <v>707</v>
      </c>
      <c r="D2309" s="6">
        <v>0.04</v>
      </c>
      <c r="E2309" s="6">
        <v>15</v>
      </c>
      <c r="F2309" s="6">
        <v>15</v>
      </c>
      <c r="G2309" s="6">
        <v>7</v>
      </c>
      <c r="H2309" s="6">
        <v>2.3713737056616554E-12</v>
      </c>
      <c r="I2309" s="6" t="s">
        <v>57</v>
      </c>
      <c r="J2309" s="6" t="s">
        <v>12</v>
      </c>
      <c r="K2309" s="6" t="s">
        <v>13</v>
      </c>
      <c r="L2309" s="6" t="s">
        <v>24</v>
      </c>
      <c r="M2309" s="6" t="s">
        <v>42</v>
      </c>
      <c r="N2309" s="6" t="s">
        <v>55</v>
      </c>
      <c r="O2309" s="6" t="s">
        <v>14</v>
      </c>
      <c r="P2309" s="6">
        <v>21.819086699999996</v>
      </c>
      <c r="Q2309" s="6">
        <v>22.485653734796674</v>
      </c>
      <c r="R2309" s="6">
        <v>2.9118327140490377</v>
      </c>
      <c r="S2309" s="6">
        <v>4</v>
      </c>
      <c r="T2309" s="6">
        <v>5179.9627220041548</v>
      </c>
      <c r="U2309" s="6">
        <v>8621.0831387733233</v>
      </c>
      <c r="V2309" s="6">
        <v>105.60054650617435</v>
      </c>
      <c r="W2309" s="6">
        <v>175.75244066184959</v>
      </c>
      <c r="X2309" s="6">
        <v>258.91046405160881</v>
      </c>
      <c r="Y2309" s="6">
        <v>0</v>
      </c>
      <c r="Z2309" s="6">
        <v>102.9452842</v>
      </c>
      <c r="AA2309" s="6">
        <v>4571707.7625751542</v>
      </c>
      <c r="AB2309" s="6">
        <v>291998.63929263654</v>
      </c>
      <c r="AC2309" s="6">
        <v>3951019.0781436288</v>
      </c>
      <c r="AD2309" s="6">
        <v>1593846.6158720462</v>
      </c>
      <c r="AE2309" s="6">
        <v>0</v>
      </c>
      <c r="AF2309" s="6">
        <v>61618.730831401605</v>
      </c>
      <c r="AG2309" s="6">
        <v>0</v>
      </c>
      <c r="AH2309" s="6">
        <v>4083374.4224187974</v>
      </c>
      <c r="AI2309" s="6">
        <v>10624102.63186758</v>
      </c>
      <c r="AJ2309" s="6">
        <v>7251168.3497283608</v>
      </c>
      <c r="AK2309" s="6">
        <v>32428836.230729606</v>
      </c>
      <c r="AL2309" s="6">
        <v>961560.82862165791</v>
      </c>
      <c r="AM2309" s="6">
        <v>26942342.586593524</v>
      </c>
      <c r="AN2309" s="6">
        <v>26942342.586593524</v>
      </c>
      <c r="AO2309" s="6">
        <v>1478867.3190221859</v>
      </c>
      <c r="AP2309" s="6">
        <v>11658658.104506405</v>
      </c>
      <c r="AQ2309" s="6">
        <v>0</v>
      </c>
      <c r="AR2309" s="6">
        <v>60332739.645944789</v>
      </c>
      <c r="AS2309" s="6">
        <v>100412607.65606689</v>
      </c>
      <c r="AT2309" s="3">
        <f t="shared" si="228"/>
        <v>2371.3737056616555</v>
      </c>
      <c r="AU2309" s="2">
        <f t="shared" si="229"/>
        <v>11.647330856196151</v>
      </c>
      <c r="AV2309" s="3">
        <f t="shared" si="230"/>
        <v>5179.9627220041548</v>
      </c>
      <c r="AW2309" s="3">
        <f t="shared" si="231"/>
        <v>8621.0831387733233</v>
      </c>
      <c r="AX2309" s="3">
        <f t="shared" si="232"/>
        <v>105.60054650617435</v>
      </c>
      <c r="AY2309" s="3">
        <f t="shared" si="233"/>
        <v>175.75244066184959</v>
      </c>
    </row>
    <row r="2310" spans="1:51" x14ac:dyDescent="0.25">
      <c r="A2310" s="6">
        <v>1</v>
      </c>
      <c r="B2310" s="6">
        <v>6600</v>
      </c>
      <c r="C2310" s="6">
        <v>707</v>
      </c>
      <c r="D2310" s="6">
        <v>0.04</v>
      </c>
      <c r="E2310" s="6">
        <v>15</v>
      </c>
      <c r="F2310" s="6">
        <v>15</v>
      </c>
      <c r="G2310" s="6">
        <v>7</v>
      </c>
      <c r="H2310" s="6">
        <v>3.1622776601683798E-12</v>
      </c>
      <c r="I2310" s="6" t="s">
        <v>57</v>
      </c>
      <c r="J2310" s="6" t="s">
        <v>12</v>
      </c>
      <c r="K2310" s="6" t="s">
        <v>13</v>
      </c>
      <c r="L2310" s="6" t="s">
        <v>24</v>
      </c>
      <c r="M2310" s="6" t="s">
        <v>42</v>
      </c>
      <c r="N2310" s="6" t="s">
        <v>55</v>
      </c>
      <c r="O2310" s="6" t="s">
        <v>14</v>
      </c>
      <c r="P2310" s="6">
        <v>16.513800500000009</v>
      </c>
      <c r="Q2310" s="6">
        <v>16.725215262772657</v>
      </c>
      <c r="R2310" s="6">
        <v>2.1723234552695989</v>
      </c>
      <c r="S2310" s="6">
        <v>4</v>
      </c>
      <c r="T2310" s="6">
        <v>6158.592759610553</v>
      </c>
      <c r="U2310" s="6">
        <v>10771.150331653609</v>
      </c>
      <c r="V2310" s="6">
        <v>125.55124351787202</v>
      </c>
      <c r="W2310" s="6">
        <v>219.58446856982422</v>
      </c>
      <c r="X2310" s="6">
        <v>256.66188641707862</v>
      </c>
      <c r="Y2310" s="6">
        <v>0</v>
      </c>
      <c r="Z2310" s="6">
        <v>71.846083199999995</v>
      </c>
      <c r="AA2310" s="6">
        <v>3706251.7371481778</v>
      </c>
      <c r="AB2310" s="6">
        <v>237359.79922425069</v>
      </c>
      <c r="AC2310" s="6">
        <v>3118042.8900668724</v>
      </c>
      <c r="AD2310" s="6">
        <v>1206935.0740804288</v>
      </c>
      <c r="AE2310" s="6">
        <v>0</v>
      </c>
      <c r="AF2310" s="6">
        <v>0</v>
      </c>
      <c r="AG2310" s="6">
        <v>0</v>
      </c>
      <c r="AH2310" s="6">
        <v>3224749.9052026933</v>
      </c>
      <c r="AI2310" s="6">
        <v>8390137.7661773693</v>
      </c>
      <c r="AJ2310" s="6">
        <v>5726441.4255071394</v>
      </c>
      <c r="AK2310" s="6">
        <v>25609918.597406931</v>
      </c>
      <c r="AL2310" s="6">
        <v>961560.82862165791</v>
      </c>
      <c r="AM2310" s="6">
        <v>26942342.586593524</v>
      </c>
      <c r="AN2310" s="6">
        <v>26942342.586593524</v>
      </c>
      <c r="AO2310" s="6">
        <v>1478867.3190221859</v>
      </c>
      <c r="AP2310" s="6">
        <v>11658658.104506405</v>
      </c>
      <c r="AQ2310" s="6">
        <v>0</v>
      </c>
      <c r="AR2310" s="6">
        <v>53513822.012622118</v>
      </c>
      <c r="AS2310" s="6">
        <v>93593690.022744223</v>
      </c>
      <c r="AT2310" s="3">
        <f t="shared" si="228"/>
        <v>3162.27766016838</v>
      </c>
      <c r="AU2310" s="2">
        <f t="shared" si="229"/>
        <v>8.6892938210783957</v>
      </c>
      <c r="AV2310" s="3">
        <f t="shared" si="230"/>
        <v>6158.592759610553</v>
      </c>
      <c r="AW2310" s="3">
        <f t="shared" si="231"/>
        <v>10771.150331653609</v>
      </c>
      <c r="AX2310" s="3">
        <f t="shared" si="232"/>
        <v>125.55124351787202</v>
      </c>
      <c r="AY2310" s="3">
        <f t="shared" si="233"/>
        <v>219.58446856982422</v>
      </c>
    </row>
    <row r="2311" spans="1:51" x14ac:dyDescent="0.25">
      <c r="A2311" s="6">
        <v>1</v>
      </c>
      <c r="B2311" s="6">
        <v>6600</v>
      </c>
      <c r="C2311" s="6">
        <v>707</v>
      </c>
      <c r="D2311" s="6">
        <v>0.04</v>
      </c>
      <c r="E2311" s="6">
        <v>15</v>
      </c>
      <c r="F2311" s="6">
        <v>15</v>
      </c>
      <c r="G2311" s="6">
        <v>7</v>
      </c>
      <c r="H2311" s="6">
        <v>4.2169650342858224E-12</v>
      </c>
      <c r="I2311" s="6" t="s">
        <v>57</v>
      </c>
      <c r="J2311" s="6" t="s">
        <v>12</v>
      </c>
      <c r="K2311" s="6" t="s">
        <v>13</v>
      </c>
      <c r="L2311" s="6" t="s">
        <v>24</v>
      </c>
      <c r="M2311" s="6" t="s">
        <v>42</v>
      </c>
      <c r="N2311" s="6" t="s">
        <v>55</v>
      </c>
      <c r="O2311" s="6" t="s">
        <v>14</v>
      </c>
      <c r="P2311" s="6">
        <v>21.595144799999993</v>
      </c>
      <c r="Q2311" s="6">
        <v>22.23619905415886</v>
      </c>
      <c r="R2311" s="6">
        <v>2.8881073279164005</v>
      </c>
      <c r="S2311" s="6">
        <v>4</v>
      </c>
      <c r="T2311" s="6">
        <v>5181.9009509363987</v>
      </c>
      <c r="U2311" s="6">
        <v>8651.2896767907605</v>
      </c>
      <c r="V2311" s="6">
        <v>105.64005992460683</v>
      </c>
      <c r="W2311" s="6">
        <v>176.36824179670154</v>
      </c>
      <c r="X2311" s="6">
        <v>258.80174595882795</v>
      </c>
      <c r="Y2311" s="6">
        <v>0</v>
      </c>
      <c r="Z2311" s="6">
        <v>103.11880290000001</v>
      </c>
      <c r="AA2311" s="6">
        <v>4535661.2604881432</v>
      </c>
      <c r="AB2311" s="6">
        <v>289727.25508129632</v>
      </c>
      <c r="AC2311" s="6">
        <v>3915914.0813062219</v>
      </c>
      <c r="AD2311" s="6">
        <v>1577400.7280733606</v>
      </c>
      <c r="AE2311" s="6">
        <v>0</v>
      </c>
      <c r="AF2311" s="6">
        <v>0</v>
      </c>
      <c r="AG2311" s="6">
        <v>0</v>
      </c>
      <c r="AH2311" s="6">
        <v>4024294.2967301179</v>
      </c>
      <c r="AI2311" s="6">
        <v>10470388.263825774</v>
      </c>
      <c r="AJ2311" s="6">
        <v>7146255.1350254156</v>
      </c>
      <c r="AK2311" s="6">
        <v>31959641.020530328</v>
      </c>
      <c r="AL2311" s="6">
        <v>961560.82862165791</v>
      </c>
      <c r="AM2311" s="6">
        <v>26942342.586593524</v>
      </c>
      <c r="AN2311" s="6">
        <v>26942342.586593524</v>
      </c>
      <c r="AO2311" s="6">
        <v>1478867.3190221859</v>
      </c>
      <c r="AP2311" s="6">
        <v>11658658.104506405</v>
      </c>
      <c r="AQ2311" s="6">
        <v>0</v>
      </c>
      <c r="AR2311" s="6">
        <v>59863544.435745507</v>
      </c>
      <c r="AS2311" s="6">
        <v>99943412.445867613</v>
      </c>
      <c r="AT2311" s="3">
        <f t="shared" si="228"/>
        <v>4216.9650342858222</v>
      </c>
      <c r="AU2311" s="2">
        <f t="shared" si="229"/>
        <v>11.552429311665602</v>
      </c>
      <c r="AV2311" s="3">
        <f t="shared" si="230"/>
        <v>5181.9009509363987</v>
      </c>
      <c r="AW2311" s="3">
        <f t="shared" si="231"/>
        <v>8651.2896767907605</v>
      </c>
      <c r="AX2311" s="3">
        <f t="shared" si="232"/>
        <v>105.64005992460683</v>
      </c>
      <c r="AY2311" s="3">
        <f t="shared" si="233"/>
        <v>176.36824179670154</v>
      </c>
    </row>
    <row r="2312" spans="1:51" x14ac:dyDescent="0.25">
      <c r="A2312" s="6">
        <v>1</v>
      </c>
      <c r="B2312" s="6">
        <v>6600</v>
      </c>
      <c r="C2312" s="6">
        <v>707</v>
      </c>
      <c r="D2312" s="6">
        <v>0.04</v>
      </c>
      <c r="E2312" s="6">
        <v>15</v>
      </c>
      <c r="F2312" s="6">
        <v>15</v>
      </c>
      <c r="G2312" s="6">
        <v>7</v>
      </c>
      <c r="H2312" s="6">
        <v>5.6234132519034912E-12</v>
      </c>
      <c r="I2312" s="6" t="s">
        <v>57</v>
      </c>
      <c r="J2312" s="6" t="s">
        <v>12</v>
      </c>
      <c r="K2312" s="6" t="s">
        <v>13</v>
      </c>
      <c r="L2312" s="6" t="s">
        <v>24</v>
      </c>
      <c r="M2312" s="6" t="s">
        <v>42</v>
      </c>
      <c r="N2312" s="6" t="s">
        <v>55</v>
      </c>
      <c r="O2312" s="6" t="s">
        <v>14</v>
      </c>
      <c r="P2312" s="6">
        <v>28.26077999999999</v>
      </c>
      <c r="Q2312" s="6">
        <v>29.473122948027651</v>
      </c>
      <c r="R2312" s="6">
        <v>3.8280617184374104</v>
      </c>
      <c r="S2312" s="6">
        <v>4</v>
      </c>
      <c r="T2312" s="6">
        <v>4424.0949087181389</v>
      </c>
      <c r="U2312" s="6">
        <v>7041.5989458841368</v>
      </c>
      <c r="V2312" s="6">
        <v>90.19115874545561</v>
      </c>
      <c r="W2312" s="6">
        <v>143.55251897931896</v>
      </c>
      <c r="X2312" s="6">
        <v>260.45280429097892</v>
      </c>
      <c r="Y2312" s="6">
        <v>0</v>
      </c>
      <c r="Z2312" s="6">
        <v>59.832885699999999</v>
      </c>
      <c r="AA2312" s="6">
        <v>5540152.9345100829</v>
      </c>
      <c r="AB2312" s="6">
        <v>352894.81200520659</v>
      </c>
      <c r="AC2312" s="6">
        <v>4905978.454150172</v>
      </c>
      <c r="AD2312" s="6">
        <v>2063637.0374936149</v>
      </c>
      <c r="AE2312" s="6">
        <v>0</v>
      </c>
      <c r="AF2312" s="6">
        <v>0</v>
      </c>
      <c r="AG2312" s="6">
        <v>0</v>
      </c>
      <c r="AH2312" s="6">
        <v>5016438.6628820393</v>
      </c>
      <c r="AI2312" s="6">
        <v>13051744.387760017</v>
      </c>
      <c r="AJ2312" s="6">
        <v>8908083.7311747298</v>
      </c>
      <c r="AK2312" s="6">
        <v>39838930.019975863</v>
      </c>
      <c r="AL2312" s="6">
        <v>961560.82862165791</v>
      </c>
      <c r="AM2312" s="6">
        <v>26942342.586593524</v>
      </c>
      <c r="AN2312" s="6">
        <v>26942342.586593524</v>
      </c>
      <c r="AO2312" s="6">
        <v>1478867.3190221859</v>
      </c>
      <c r="AP2312" s="6">
        <v>11658658.104506405</v>
      </c>
      <c r="AQ2312" s="6">
        <v>0</v>
      </c>
      <c r="AR2312" s="6">
        <v>67742833.435191035</v>
      </c>
      <c r="AS2312" s="6">
        <v>107822701.44531314</v>
      </c>
      <c r="AT2312" s="3">
        <f t="shared" si="228"/>
        <v>5623.4132519034911</v>
      </c>
      <c r="AU2312" s="2">
        <f t="shared" si="229"/>
        <v>15.312246873749642</v>
      </c>
      <c r="AV2312" s="3">
        <f t="shared" si="230"/>
        <v>4424.0949087181389</v>
      </c>
      <c r="AW2312" s="3">
        <f t="shared" si="231"/>
        <v>7041.5989458841368</v>
      </c>
      <c r="AX2312" s="3">
        <f t="shared" si="232"/>
        <v>90.19115874545561</v>
      </c>
      <c r="AY2312" s="3">
        <f t="shared" si="233"/>
        <v>143.55251897931896</v>
      </c>
    </row>
    <row r="2313" spans="1:51" x14ac:dyDescent="0.25">
      <c r="A2313" s="6">
        <v>1</v>
      </c>
      <c r="B2313" s="6">
        <v>6600</v>
      </c>
      <c r="C2313" s="6">
        <v>707</v>
      </c>
      <c r="D2313" s="6">
        <v>0.04</v>
      </c>
      <c r="E2313" s="6">
        <v>15</v>
      </c>
      <c r="F2313" s="6">
        <v>15</v>
      </c>
      <c r="G2313" s="6">
        <v>7</v>
      </c>
      <c r="H2313" s="6">
        <v>7.4989420933245587E-12</v>
      </c>
      <c r="I2313" s="6" t="s">
        <v>57</v>
      </c>
      <c r="J2313" s="6" t="s">
        <v>12</v>
      </c>
      <c r="K2313" s="6" t="s">
        <v>13</v>
      </c>
      <c r="L2313" s="6" t="s">
        <v>24</v>
      </c>
      <c r="M2313" s="6" t="s">
        <v>42</v>
      </c>
      <c r="N2313" s="6" t="s">
        <v>55</v>
      </c>
      <c r="O2313" s="6" t="s">
        <v>14</v>
      </c>
      <c r="P2313" s="6">
        <v>36.939982899999997</v>
      </c>
      <c r="Q2313" s="6">
        <v>38.901646598992969</v>
      </c>
      <c r="R2313" s="6">
        <v>5.0526679643818166</v>
      </c>
      <c r="S2313" s="6">
        <v>4</v>
      </c>
      <c r="T2313" s="6">
        <v>3832.6177201979181</v>
      </c>
      <c r="U2313" s="6">
        <v>5815.7219085524857</v>
      </c>
      <c r="V2313" s="6">
        <v>78.133096225363843</v>
      </c>
      <c r="W2313" s="6">
        <v>118.56135745190431</v>
      </c>
      <c r="X2313" s="6">
        <v>261.71342188675857</v>
      </c>
      <c r="Y2313" s="6">
        <v>0</v>
      </c>
      <c r="Z2313" s="6">
        <v>88.542489099999997</v>
      </c>
      <c r="AA2313" s="6">
        <v>6748648.3567087715</v>
      </c>
      <c r="AB2313" s="6">
        <v>428572.74985400273</v>
      </c>
      <c r="AC2313" s="6">
        <v>6125747.6106016785</v>
      </c>
      <c r="AD2313" s="6">
        <v>2696972.5479128403</v>
      </c>
      <c r="AE2313" s="6">
        <v>0</v>
      </c>
      <c r="AF2313" s="6">
        <v>0</v>
      </c>
      <c r="AG2313" s="6">
        <v>0</v>
      </c>
      <c r="AH2313" s="6">
        <v>6239977.093380142</v>
      </c>
      <c r="AI2313" s="6">
        <v>16235140.401673932</v>
      </c>
      <c r="AJ2313" s="6">
        <v>11080816.922917835</v>
      </c>
      <c r="AK2313" s="6">
        <v>49555875.683049202</v>
      </c>
      <c r="AL2313" s="6">
        <v>961560.82862165791</v>
      </c>
      <c r="AM2313" s="6">
        <v>26942342.586593524</v>
      </c>
      <c r="AN2313" s="6">
        <v>26942342.586593524</v>
      </c>
      <c r="AO2313" s="6">
        <v>1478867.3190221859</v>
      </c>
      <c r="AP2313" s="6">
        <v>11658658.104506405</v>
      </c>
      <c r="AQ2313" s="6">
        <v>0</v>
      </c>
      <c r="AR2313" s="6">
        <v>77459779.098264381</v>
      </c>
      <c r="AS2313" s="6">
        <v>117539647.10838649</v>
      </c>
      <c r="AT2313" s="3">
        <f t="shared" si="228"/>
        <v>7498.9420933245583</v>
      </c>
      <c r="AU2313" s="2">
        <f t="shared" si="229"/>
        <v>20.210671857527267</v>
      </c>
      <c r="AV2313" s="3">
        <f t="shared" si="230"/>
        <v>3832.6177201979181</v>
      </c>
      <c r="AW2313" s="3">
        <f t="shared" si="231"/>
        <v>5815.7219085524857</v>
      </c>
      <c r="AX2313" s="3">
        <f t="shared" si="232"/>
        <v>78.133096225363843</v>
      </c>
      <c r="AY2313" s="3">
        <f t="shared" si="233"/>
        <v>118.56135745190431</v>
      </c>
    </row>
    <row r="2314" spans="1:51" x14ac:dyDescent="0.25">
      <c r="A2314" s="6">
        <v>1</v>
      </c>
      <c r="B2314" s="6">
        <v>6600</v>
      </c>
      <c r="C2314" s="6">
        <v>707</v>
      </c>
      <c r="D2314" s="6">
        <v>0.04</v>
      </c>
      <c r="E2314" s="6">
        <v>15</v>
      </c>
      <c r="F2314" s="6">
        <v>15</v>
      </c>
      <c r="G2314" s="6">
        <v>7</v>
      </c>
      <c r="H2314" s="6">
        <v>1.0000000000000001E-11</v>
      </c>
      <c r="I2314" s="6" t="s">
        <v>57</v>
      </c>
      <c r="J2314" s="6" t="s">
        <v>12</v>
      </c>
      <c r="K2314" s="6" t="s">
        <v>13</v>
      </c>
      <c r="L2314" s="6" t="s">
        <v>24</v>
      </c>
      <c r="M2314" s="6" t="s">
        <v>42</v>
      </c>
      <c r="N2314" s="6" t="s">
        <v>55</v>
      </c>
      <c r="O2314" s="6" t="s">
        <v>14</v>
      </c>
      <c r="P2314" s="6">
        <v>48.0801905</v>
      </c>
      <c r="Q2314" s="6">
        <v>50.9977596070649</v>
      </c>
      <c r="R2314" s="6">
        <v>6.6237490890303912</v>
      </c>
      <c r="S2314" s="6">
        <v>4</v>
      </c>
      <c r="T2314" s="6">
        <v>3369.8820351897871</v>
      </c>
      <c r="U2314" s="6">
        <v>4882.6155140476476</v>
      </c>
      <c r="V2314" s="6">
        <v>68.699603390137142</v>
      </c>
      <c r="W2314" s="6">
        <v>99.538721480116379</v>
      </c>
      <c r="X2314" s="6">
        <v>262.64228007303933</v>
      </c>
      <c r="Y2314" s="6">
        <v>0</v>
      </c>
      <c r="Z2314" s="6">
        <v>71.986238700000001</v>
      </c>
      <c r="AA2314" s="6">
        <v>8182966.7999616386</v>
      </c>
      <c r="AB2314" s="6">
        <v>518003.54620783293</v>
      </c>
      <c r="AC2314" s="6">
        <v>7607213.2335011009</v>
      </c>
      <c r="AD2314" s="6">
        <v>3509731.5008697337</v>
      </c>
      <c r="AE2314" s="6">
        <v>0</v>
      </c>
      <c r="AF2314" s="6">
        <v>0</v>
      </c>
      <c r="AG2314" s="6">
        <v>0</v>
      </c>
      <c r="AH2314" s="6">
        <v>7728986.881410718</v>
      </c>
      <c r="AI2314" s="6">
        <v>20109238.432224251</v>
      </c>
      <c r="AJ2314" s="6">
        <v>13724968.433522478</v>
      </c>
      <c r="AK2314" s="6">
        <v>61381108.827697754</v>
      </c>
      <c r="AL2314" s="6">
        <v>961560.82862165791</v>
      </c>
      <c r="AM2314" s="6">
        <v>26942342.586593524</v>
      </c>
      <c r="AN2314" s="6">
        <v>26942342.586593524</v>
      </c>
      <c r="AO2314" s="6">
        <v>1478867.3190221859</v>
      </c>
      <c r="AP2314" s="6">
        <v>11658658.104506405</v>
      </c>
      <c r="AQ2314" s="6">
        <v>0</v>
      </c>
      <c r="AR2314" s="6">
        <v>89285012.242912933</v>
      </c>
      <c r="AS2314" s="6">
        <v>129364880.25303504</v>
      </c>
      <c r="AT2314" s="3">
        <f t="shared" si="228"/>
        <v>10000.000000000002</v>
      </c>
      <c r="AU2314" s="2">
        <f t="shared" si="229"/>
        <v>26.494996356121565</v>
      </c>
      <c r="AV2314" s="3">
        <f t="shared" si="230"/>
        <v>3369.8820351897871</v>
      </c>
      <c r="AW2314" s="3">
        <f t="shared" si="231"/>
        <v>4882.6155140476476</v>
      </c>
      <c r="AX2314" s="3">
        <f t="shared" si="232"/>
        <v>68.699603390137142</v>
      </c>
      <c r="AY2314" s="3">
        <f t="shared" si="233"/>
        <v>99.538721480116379</v>
      </c>
    </row>
    <row r="2315" spans="1:51" x14ac:dyDescent="0.25">
      <c r="A2315" s="6">
        <v>1</v>
      </c>
      <c r="B2315" s="6">
        <v>6600</v>
      </c>
      <c r="C2315" s="6">
        <v>707</v>
      </c>
      <c r="D2315" s="6">
        <v>0.04</v>
      </c>
      <c r="E2315" s="6">
        <v>15</v>
      </c>
      <c r="F2315" s="6">
        <v>15</v>
      </c>
      <c r="G2315" s="6">
        <v>7</v>
      </c>
      <c r="H2315" s="6">
        <v>1.3335214321633241E-11</v>
      </c>
      <c r="I2315" s="6" t="s">
        <v>57</v>
      </c>
      <c r="J2315" s="6" t="s">
        <v>12</v>
      </c>
      <c r="K2315" s="6" t="s">
        <v>13</v>
      </c>
      <c r="L2315" s="6" t="s">
        <v>24</v>
      </c>
      <c r="M2315" s="6" t="s">
        <v>42</v>
      </c>
      <c r="N2315" s="6" t="s">
        <v>55</v>
      </c>
      <c r="O2315" s="6" t="s">
        <v>14</v>
      </c>
      <c r="P2315" s="6">
        <v>62.004306700000008</v>
      </c>
      <c r="Q2315" s="6">
        <v>66.049192464235929</v>
      </c>
      <c r="R2315" s="6">
        <v>8.578676431808745</v>
      </c>
      <c r="S2315" s="6">
        <v>4</v>
      </c>
      <c r="T2315" s="6">
        <v>3010.1011583073364</v>
      </c>
      <c r="U2315" s="6">
        <v>4178.1096596395046</v>
      </c>
      <c r="V2315" s="6">
        <v>61.364983575236671</v>
      </c>
      <c r="W2315" s="6">
        <v>85.176416723314006</v>
      </c>
      <c r="X2315" s="6">
        <v>263.19724997354632</v>
      </c>
      <c r="Y2315" s="6">
        <v>0</v>
      </c>
      <c r="Z2315" s="6">
        <v>87.891021499999994</v>
      </c>
      <c r="AA2315" s="6">
        <v>9838952.1284071691</v>
      </c>
      <c r="AB2315" s="6">
        <v>620803.59501578193</v>
      </c>
      <c r="AC2315" s="6">
        <v>9355752.4430022612</v>
      </c>
      <c r="AD2315" s="6">
        <v>4524388.3281047177</v>
      </c>
      <c r="AE2315" s="6">
        <v>0</v>
      </c>
      <c r="AF2315" s="6">
        <v>0</v>
      </c>
      <c r="AG2315" s="6">
        <v>0</v>
      </c>
      <c r="AH2315" s="6">
        <v>9492559.6328666732</v>
      </c>
      <c r="AI2315" s="6">
        <v>24697692.972999528</v>
      </c>
      <c r="AJ2315" s="6">
        <v>16856682.940914087</v>
      </c>
      <c r="AK2315" s="6">
        <v>75386832.041310221</v>
      </c>
      <c r="AL2315" s="6">
        <v>961560.82862165791</v>
      </c>
      <c r="AM2315" s="6">
        <v>26942342.586593524</v>
      </c>
      <c r="AN2315" s="6">
        <v>26942342.586593524</v>
      </c>
      <c r="AO2315" s="6">
        <v>1478867.3190221859</v>
      </c>
      <c r="AP2315" s="6">
        <v>11658658.104506405</v>
      </c>
      <c r="AQ2315" s="6">
        <v>0</v>
      </c>
      <c r="AR2315" s="6">
        <v>103290735.4565254</v>
      </c>
      <c r="AS2315" s="6">
        <v>143370603.46664751</v>
      </c>
      <c r="AT2315" s="3">
        <f t="shared" si="228"/>
        <v>13335.214321633241</v>
      </c>
      <c r="AU2315" s="2">
        <f t="shared" si="229"/>
        <v>34.31470572723498</v>
      </c>
      <c r="AV2315" s="3">
        <f t="shared" si="230"/>
        <v>3010.1011583073364</v>
      </c>
      <c r="AW2315" s="3">
        <f t="shared" si="231"/>
        <v>4178.1096596395046</v>
      </c>
      <c r="AX2315" s="3">
        <f t="shared" si="232"/>
        <v>61.364983575236671</v>
      </c>
      <c r="AY2315" s="3">
        <f t="shared" si="233"/>
        <v>85.176416723314006</v>
      </c>
    </row>
    <row r="2316" spans="1:51" x14ac:dyDescent="0.25">
      <c r="A2316" s="6">
        <v>1</v>
      </c>
      <c r="B2316" s="6">
        <v>6600</v>
      </c>
      <c r="C2316" s="6">
        <v>707</v>
      </c>
      <c r="D2316" s="6">
        <v>0.04</v>
      </c>
      <c r="E2316" s="6">
        <v>15</v>
      </c>
      <c r="F2316" s="6">
        <v>15</v>
      </c>
      <c r="G2316" s="6">
        <v>7</v>
      </c>
      <c r="H2316" s="6">
        <v>1.7782794100389227E-11</v>
      </c>
      <c r="I2316" s="6" t="s">
        <v>57</v>
      </c>
      <c r="J2316" s="6" t="s">
        <v>12</v>
      </c>
      <c r="K2316" s="6" t="s">
        <v>13</v>
      </c>
      <c r="L2316" s="6" t="s">
        <v>24</v>
      </c>
      <c r="M2316" s="6" t="s">
        <v>42</v>
      </c>
      <c r="N2316" s="6" t="s">
        <v>55</v>
      </c>
      <c r="O2316" s="6" t="s">
        <v>14</v>
      </c>
      <c r="P2316" s="6">
        <v>78.672144800000098</v>
      </c>
      <c r="Q2316" s="6">
        <v>83.80902704628889</v>
      </c>
      <c r="R2316" s="6">
        <v>10.885379491719384</v>
      </c>
      <c r="S2316" s="6">
        <v>4</v>
      </c>
      <c r="T2316" s="6">
        <v>2735.5705676459143</v>
      </c>
      <c r="U2316" s="6">
        <v>3656.0682875603015</v>
      </c>
      <c r="V2316" s="6">
        <v>55.768306154497935</v>
      </c>
      <c r="W2316" s="6">
        <v>74.533897240264977</v>
      </c>
      <c r="X2316" s="6">
        <v>263.20445037027531</v>
      </c>
      <c r="Y2316" s="6">
        <v>0</v>
      </c>
      <c r="Z2316" s="6">
        <v>90.336063899999999</v>
      </c>
      <c r="AA2316" s="6">
        <v>11660803.640638692</v>
      </c>
      <c r="AB2316" s="6">
        <v>733416.24273201695</v>
      </c>
      <c r="AC2316" s="6">
        <v>11319242.156822881</v>
      </c>
      <c r="AD2316" s="6">
        <v>5734236.9165856577</v>
      </c>
      <c r="AE2316" s="6">
        <v>0</v>
      </c>
      <c r="AF2316" s="6">
        <v>0</v>
      </c>
      <c r="AG2316" s="6">
        <v>0</v>
      </c>
      <c r="AH2316" s="6">
        <v>11484602.593143906</v>
      </c>
      <c r="AI2316" s="6">
        <v>29880580.131443903</v>
      </c>
      <c r="AJ2316" s="6">
        <v>20394109.92423372</v>
      </c>
      <c r="AK2316" s="6">
        <v>91206991.605600774</v>
      </c>
      <c r="AL2316" s="6">
        <v>961560.82862165791</v>
      </c>
      <c r="AM2316" s="6">
        <v>26942342.586593524</v>
      </c>
      <c r="AN2316" s="6">
        <v>26942342.586593524</v>
      </c>
      <c r="AO2316" s="6">
        <v>1478867.3190221859</v>
      </c>
      <c r="AP2316" s="6">
        <v>11658658.104506405</v>
      </c>
      <c r="AQ2316" s="6">
        <v>0</v>
      </c>
      <c r="AR2316" s="6">
        <v>119110895.02081595</v>
      </c>
      <c r="AS2316" s="6">
        <v>159190763.03093806</v>
      </c>
      <c r="AT2316" s="3">
        <f t="shared" si="228"/>
        <v>17782.794100389227</v>
      </c>
      <c r="AU2316" s="2">
        <f t="shared" si="229"/>
        <v>43.541517966877535</v>
      </c>
      <c r="AV2316" s="3">
        <f t="shared" si="230"/>
        <v>2735.5705676459143</v>
      </c>
      <c r="AW2316" s="3">
        <f t="shared" si="231"/>
        <v>3656.0682875603015</v>
      </c>
      <c r="AX2316" s="3">
        <f t="shared" si="232"/>
        <v>55.768306154497935</v>
      </c>
      <c r="AY2316" s="3">
        <f t="shared" si="233"/>
        <v>74.533897240264977</v>
      </c>
    </row>
    <row r="2317" spans="1:51" x14ac:dyDescent="0.25">
      <c r="A2317" s="6">
        <v>1</v>
      </c>
      <c r="B2317" s="6">
        <v>6600</v>
      </c>
      <c r="C2317" s="6">
        <v>707</v>
      </c>
      <c r="D2317" s="6">
        <v>0.04</v>
      </c>
      <c r="E2317" s="6">
        <v>15</v>
      </c>
      <c r="F2317" s="6">
        <v>15</v>
      </c>
      <c r="G2317" s="6">
        <v>7</v>
      </c>
      <c r="H2317" s="6">
        <v>2.3713737056616555E-11</v>
      </c>
      <c r="I2317" s="6" t="s">
        <v>57</v>
      </c>
      <c r="J2317" s="6" t="s">
        <v>12</v>
      </c>
      <c r="K2317" s="6" t="s">
        <v>13</v>
      </c>
      <c r="L2317" s="6" t="s">
        <v>24</v>
      </c>
      <c r="M2317" s="6" t="s">
        <v>42</v>
      </c>
      <c r="N2317" s="6" t="s">
        <v>55</v>
      </c>
      <c r="O2317" s="6" t="s">
        <v>14</v>
      </c>
      <c r="P2317" s="6">
        <v>97.454144800000108</v>
      </c>
      <c r="Q2317" s="6">
        <v>103.24243027750536</v>
      </c>
      <c r="R2317" s="6">
        <v>13.409450900764144</v>
      </c>
      <c r="S2317" s="6">
        <v>4</v>
      </c>
      <c r="T2317" s="6">
        <v>2532.1983961750243</v>
      </c>
      <c r="U2317" s="6">
        <v>3279.4301118271196</v>
      </c>
      <c r="V2317" s="6">
        <v>51.622289357843442</v>
      </c>
      <c r="W2317" s="6">
        <v>66.855618587108154</v>
      </c>
      <c r="X2317" s="6">
        <v>262.4850063711969</v>
      </c>
      <c r="Y2317" s="6">
        <v>0</v>
      </c>
      <c r="Z2317" s="6">
        <v>108.4249623</v>
      </c>
      <c r="AA2317" s="6">
        <v>13533130.477714498</v>
      </c>
      <c r="AB2317" s="6">
        <v>848687.32877963153</v>
      </c>
      <c r="AC2317" s="6">
        <v>13374306.976181341</v>
      </c>
      <c r="AD2317" s="6">
        <v>7086891.250236921</v>
      </c>
      <c r="AE2317" s="6">
        <v>0</v>
      </c>
      <c r="AF2317" s="6">
        <v>0</v>
      </c>
      <c r="AG2317" s="6">
        <v>0</v>
      </c>
      <c r="AH2317" s="6">
        <v>13588776.252835825</v>
      </c>
      <c r="AI2317" s="6">
        <v>35355208.368596211</v>
      </c>
      <c r="AJ2317" s="6">
        <v>24130656.188451201</v>
      </c>
      <c r="AK2317" s="6">
        <v>107917656.84279563</v>
      </c>
      <c r="AL2317" s="6">
        <v>961560.82862165791</v>
      </c>
      <c r="AM2317" s="6">
        <v>26942342.586593524</v>
      </c>
      <c r="AN2317" s="6">
        <v>26942342.586593524</v>
      </c>
      <c r="AO2317" s="6">
        <v>1478867.3190221859</v>
      </c>
      <c r="AP2317" s="6">
        <v>11658658.104506405</v>
      </c>
      <c r="AQ2317" s="6">
        <v>0</v>
      </c>
      <c r="AR2317" s="6">
        <v>135821560.2580108</v>
      </c>
      <c r="AS2317" s="6">
        <v>175901428.2681329</v>
      </c>
      <c r="AT2317" s="3">
        <f t="shared" si="228"/>
        <v>23713.737056616555</v>
      </c>
      <c r="AU2317" s="2">
        <f t="shared" si="229"/>
        <v>53.637803603056575</v>
      </c>
      <c r="AV2317" s="3">
        <f t="shared" si="230"/>
        <v>2532.1983961750243</v>
      </c>
      <c r="AW2317" s="3">
        <f t="shared" si="231"/>
        <v>3279.4301118271196</v>
      </c>
      <c r="AX2317" s="3">
        <f t="shared" si="232"/>
        <v>51.622289357843442</v>
      </c>
      <c r="AY2317" s="3">
        <f t="shared" si="233"/>
        <v>66.855618587108154</v>
      </c>
    </row>
    <row r="2318" spans="1:51" x14ac:dyDescent="0.25">
      <c r="A2318" s="6">
        <v>1</v>
      </c>
      <c r="B2318" s="6">
        <v>6600</v>
      </c>
      <c r="C2318" s="6">
        <v>707</v>
      </c>
      <c r="D2318" s="6">
        <v>0.04</v>
      </c>
      <c r="E2318" s="6">
        <v>15</v>
      </c>
      <c r="F2318" s="6">
        <v>15</v>
      </c>
      <c r="G2318" s="6">
        <v>7</v>
      </c>
      <c r="H2318" s="6">
        <v>3.1622776601683794E-11</v>
      </c>
      <c r="I2318" s="6" t="s">
        <v>57</v>
      </c>
      <c r="J2318" s="6" t="s">
        <v>12</v>
      </c>
      <c r="K2318" s="6" t="s">
        <v>13</v>
      </c>
      <c r="L2318" s="6" t="s">
        <v>24</v>
      </c>
      <c r="M2318" s="6" t="s">
        <v>42</v>
      </c>
      <c r="N2318" s="6" t="s">
        <v>55</v>
      </c>
      <c r="O2318" s="6" t="s">
        <v>14</v>
      </c>
      <c r="P2318" s="6">
        <v>117.24947670000012</v>
      </c>
      <c r="Q2318" s="6">
        <v>122.81870431865974</v>
      </c>
      <c r="R2318" s="6">
        <v>15.952078819045127</v>
      </c>
      <c r="S2318" s="6">
        <v>4</v>
      </c>
      <c r="T2318" s="6">
        <v>2385.8174917946776</v>
      </c>
      <c r="U2318" s="6">
        <v>3013.9467228618992</v>
      </c>
      <c r="V2318" s="6">
        <v>48.638116627223496</v>
      </c>
      <c r="W2318" s="6">
        <v>61.443380610192456</v>
      </c>
      <c r="X2318" s="6">
        <v>261.02265697390766</v>
      </c>
      <c r="Y2318" s="6">
        <v>0</v>
      </c>
      <c r="Z2318" s="6">
        <v>117.8213961</v>
      </c>
      <c r="AA2318" s="6">
        <v>15320934.130195849</v>
      </c>
      <c r="AB2318" s="6">
        <v>958367.5996165676</v>
      </c>
      <c r="AC2318" s="6">
        <v>15367255.821369417</v>
      </c>
      <c r="AD2318" s="6">
        <v>8495809.639107585</v>
      </c>
      <c r="AE2318" s="6">
        <v>0</v>
      </c>
      <c r="AF2318" s="6">
        <v>0</v>
      </c>
      <c r="AG2318" s="6">
        <v>0</v>
      </c>
      <c r="AH2318" s="6">
        <v>15655523.204212874</v>
      </c>
      <c r="AI2318" s="6">
        <v>40732459.987986684</v>
      </c>
      <c r="AJ2318" s="6">
        <v>27800740.910156831</v>
      </c>
      <c r="AK2318" s="6">
        <v>124331091.29264581</v>
      </c>
      <c r="AL2318" s="6">
        <v>961560.82862165791</v>
      </c>
      <c r="AM2318" s="6">
        <v>26942342.586593524</v>
      </c>
      <c r="AN2318" s="6">
        <v>26942342.586593524</v>
      </c>
      <c r="AO2318" s="6">
        <v>1478867.3190221859</v>
      </c>
      <c r="AP2318" s="6">
        <v>11658658.104506405</v>
      </c>
      <c r="AQ2318" s="6">
        <v>0</v>
      </c>
      <c r="AR2318" s="6">
        <v>152234994.70786101</v>
      </c>
      <c r="AS2318" s="6">
        <v>192314862.7179831</v>
      </c>
      <c r="AT2318" s="3">
        <f t="shared" si="228"/>
        <v>31622.776601683792</v>
      </c>
      <c r="AU2318" s="2">
        <f t="shared" si="229"/>
        <v>63.808315276180508</v>
      </c>
      <c r="AV2318" s="3">
        <f t="shared" si="230"/>
        <v>2385.8174917946776</v>
      </c>
      <c r="AW2318" s="3">
        <f t="shared" si="231"/>
        <v>3013.9467228618992</v>
      </c>
      <c r="AX2318" s="3">
        <f t="shared" si="232"/>
        <v>48.638116627223496</v>
      </c>
      <c r="AY2318" s="3">
        <f t="shared" si="233"/>
        <v>61.443380610192456</v>
      </c>
    </row>
    <row r="2319" spans="1:51" x14ac:dyDescent="0.25">
      <c r="A2319" s="6">
        <v>1</v>
      </c>
      <c r="B2319" s="6">
        <v>6600</v>
      </c>
      <c r="C2319" s="6">
        <v>707</v>
      </c>
      <c r="D2319" s="6">
        <v>0.04</v>
      </c>
      <c r="E2319" s="6">
        <v>15</v>
      </c>
      <c r="F2319" s="6">
        <v>15</v>
      </c>
      <c r="G2319" s="6">
        <v>7</v>
      </c>
      <c r="H2319" s="6">
        <v>4.2169650342858228E-11</v>
      </c>
      <c r="I2319" s="6" t="s">
        <v>57</v>
      </c>
      <c r="J2319" s="6" t="s">
        <v>12</v>
      </c>
      <c r="K2319" s="6" t="s">
        <v>13</v>
      </c>
      <c r="L2319" s="6" t="s">
        <v>24</v>
      </c>
      <c r="M2319" s="6" t="s">
        <v>42</v>
      </c>
      <c r="N2319" s="6" t="s">
        <v>55</v>
      </c>
      <c r="O2319" s="6" t="s">
        <v>14</v>
      </c>
      <c r="P2319" s="6">
        <v>136.62585860000004</v>
      </c>
      <c r="Q2319" s="6">
        <v>140.90137880036048</v>
      </c>
      <c r="R2319" s="6">
        <v>18.300713338448709</v>
      </c>
      <c r="S2319" s="6">
        <v>4</v>
      </c>
      <c r="T2319" s="6">
        <v>2283.6666404738044</v>
      </c>
      <c r="U2319" s="6">
        <v>2831.1844785615231</v>
      </c>
      <c r="V2319" s="6">
        <v>46.555633353795301</v>
      </c>
      <c r="W2319" s="6">
        <v>57.717525055898534</v>
      </c>
      <c r="X2319" s="6">
        <v>259.00392261294542</v>
      </c>
      <c r="Y2319" s="6">
        <v>0</v>
      </c>
      <c r="Z2319" s="6">
        <v>103.6093415</v>
      </c>
      <c r="AA2319" s="6">
        <v>16902086.611221422</v>
      </c>
      <c r="AB2319" s="6">
        <v>1055085.4518273447</v>
      </c>
      <c r="AC2319" s="6">
        <v>17152084.449532356</v>
      </c>
      <c r="AD2319" s="6">
        <v>9855421.477087535</v>
      </c>
      <c r="AE2319" s="6">
        <v>0</v>
      </c>
      <c r="AF2319" s="6">
        <v>0</v>
      </c>
      <c r="AG2319" s="6">
        <v>0</v>
      </c>
      <c r="AH2319" s="6">
        <v>17536224.415970773</v>
      </c>
      <c r="AI2319" s="6">
        <v>45625658.7561168</v>
      </c>
      <c r="AJ2319" s="6">
        <v>31140449.614585802</v>
      </c>
      <c r="AK2319" s="6">
        <v>139267010.77634203</v>
      </c>
      <c r="AL2319" s="6">
        <v>961560.82862165791</v>
      </c>
      <c r="AM2319" s="6">
        <v>26942342.586593524</v>
      </c>
      <c r="AN2319" s="6">
        <v>26942342.586593524</v>
      </c>
      <c r="AO2319" s="6">
        <v>1478867.3190221859</v>
      </c>
      <c r="AP2319" s="6">
        <v>11658658.104506405</v>
      </c>
      <c r="AQ2319" s="6">
        <v>0</v>
      </c>
      <c r="AR2319" s="6">
        <v>167170914.19155723</v>
      </c>
      <c r="AS2319" s="6">
        <v>207250782.20167932</v>
      </c>
      <c r="AT2319" s="3">
        <f t="shared" si="228"/>
        <v>42169.650342858229</v>
      </c>
      <c r="AU2319" s="2">
        <f t="shared" si="229"/>
        <v>73.202853353794836</v>
      </c>
      <c r="AV2319" s="3">
        <f t="shared" si="230"/>
        <v>2283.6666404738044</v>
      </c>
      <c r="AW2319" s="3">
        <f t="shared" si="231"/>
        <v>2831.1844785615231</v>
      </c>
      <c r="AX2319" s="3">
        <f t="shared" si="232"/>
        <v>46.555633353795301</v>
      </c>
      <c r="AY2319" s="3">
        <f t="shared" si="233"/>
        <v>57.717525055898534</v>
      </c>
    </row>
    <row r="2320" spans="1:51" x14ac:dyDescent="0.25">
      <c r="A2320" s="6">
        <v>1</v>
      </c>
      <c r="B2320" s="6">
        <v>6600</v>
      </c>
      <c r="C2320" s="6">
        <v>707</v>
      </c>
      <c r="D2320" s="6">
        <v>0.04</v>
      </c>
      <c r="E2320" s="6">
        <v>15</v>
      </c>
      <c r="F2320" s="6">
        <v>15</v>
      </c>
      <c r="G2320" s="6">
        <v>7</v>
      </c>
      <c r="H2320" s="6">
        <v>5.6234132519034912E-11</v>
      </c>
      <c r="I2320" s="6" t="s">
        <v>57</v>
      </c>
      <c r="J2320" s="6" t="s">
        <v>12</v>
      </c>
      <c r="K2320" s="6" t="s">
        <v>13</v>
      </c>
      <c r="L2320" s="6" t="s">
        <v>24</v>
      </c>
      <c r="M2320" s="6" t="s">
        <v>42</v>
      </c>
      <c r="N2320" s="6" t="s">
        <v>55</v>
      </c>
      <c r="O2320" s="6" t="s">
        <v>14</v>
      </c>
      <c r="P2320" s="6">
        <v>154.65736480000007</v>
      </c>
      <c r="Q2320" s="6">
        <v>157.03384716853748</v>
      </c>
      <c r="R2320" s="6">
        <v>20.396048966540121</v>
      </c>
      <c r="S2320" s="6">
        <v>4</v>
      </c>
      <c r="T2320" s="6">
        <v>2210.5495361818157</v>
      </c>
      <c r="U2320" s="6">
        <v>2701.8195374927736</v>
      </c>
      <c r="V2320" s="6">
        <v>45.065042284600217</v>
      </c>
      <c r="W2320" s="6">
        <v>55.080245753179256</v>
      </c>
      <c r="X2320" s="6">
        <v>256.98840299834268</v>
      </c>
      <c r="Y2320" s="6">
        <v>0</v>
      </c>
      <c r="Z2320" s="6">
        <v>114.6706106</v>
      </c>
      <c r="AA2320" s="6">
        <v>18265089.78604522</v>
      </c>
      <c r="AB2320" s="6">
        <v>1138262.0435037839</v>
      </c>
      <c r="AC2320" s="6">
        <v>18705931.015788622</v>
      </c>
      <c r="AD2320" s="6">
        <v>11109161.171158886</v>
      </c>
      <c r="AE2320" s="6">
        <v>0</v>
      </c>
      <c r="AF2320" s="6">
        <v>0</v>
      </c>
      <c r="AG2320" s="6">
        <v>0</v>
      </c>
      <c r="AH2320" s="6">
        <v>19195193.16643364</v>
      </c>
      <c r="AI2320" s="6">
        <v>49941955.143539026</v>
      </c>
      <c r="AJ2320" s="6">
        <v>34086410.59002313</v>
      </c>
      <c r="AK2320" s="6">
        <v>152442002.91649231</v>
      </c>
      <c r="AL2320" s="6">
        <v>961560.82862165791</v>
      </c>
      <c r="AM2320" s="6">
        <v>26942342.586593524</v>
      </c>
      <c r="AN2320" s="6">
        <v>26942342.586593524</v>
      </c>
      <c r="AO2320" s="6">
        <v>1478867.3190221859</v>
      </c>
      <c r="AP2320" s="6">
        <v>11658658.104506405</v>
      </c>
      <c r="AQ2320" s="6">
        <v>0</v>
      </c>
      <c r="AR2320" s="6">
        <v>180345906.33170748</v>
      </c>
      <c r="AS2320" s="6">
        <v>220425774.34182957</v>
      </c>
      <c r="AT2320" s="3">
        <f t="shared" si="228"/>
        <v>56234.132519034909</v>
      </c>
      <c r="AU2320" s="2">
        <f t="shared" si="229"/>
        <v>81.584195866160485</v>
      </c>
      <c r="AV2320" s="3">
        <f t="shared" si="230"/>
        <v>2210.5495361818157</v>
      </c>
      <c r="AW2320" s="3">
        <f t="shared" si="231"/>
        <v>2701.8195374927736</v>
      </c>
      <c r="AX2320" s="3">
        <f t="shared" si="232"/>
        <v>45.065042284600217</v>
      </c>
      <c r="AY2320" s="3">
        <f t="shared" si="233"/>
        <v>55.080245753179256</v>
      </c>
    </row>
    <row r="2321" spans="1:51" x14ac:dyDescent="0.25">
      <c r="A2321" s="6">
        <v>1</v>
      </c>
      <c r="B2321" s="6">
        <v>6600</v>
      </c>
      <c r="C2321" s="6">
        <v>707</v>
      </c>
      <c r="D2321" s="6">
        <v>0.04</v>
      </c>
      <c r="E2321" s="6">
        <v>15</v>
      </c>
      <c r="F2321" s="6">
        <v>15</v>
      </c>
      <c r="G2321" s="6">
        <v>7</v>
      </c>
      <c r="H2321" s="6">
        <v>7.4989420933245581E-11</v>
      </c>
      <c r="I2321" s="6" t="s">
        <v>57</v>
      </c>
      <c r="J2321" s="6" t="s">
        <v>12</v>
      </c>
      <c r="K2321" s="6" t="s">
        <v>13</v>
      </c>
      <c r="L2321" s="6" t="s">
        <v>24</v>
      </c>
      <c r="M2321" s="6" t="s">
        <v>42</v>
      </c>
      <c r="N2321" s="6" t="s">
        <v>55</v>
      </c>
      <c r="O2321" s="6" t="s">
        <v>14</v>
      </c>
      <c r="P2321" s="6">
        <v>239.60500000000005</v>
      </c>
      <c r="Q2321" s="6">
        <v>221.04301516727989</v>
      </c>
      <c r="R2321" s="6">
        <v>28.369334670982091</v>
      </c>
      <c r="S2321" s="6">
        <v>4</v>
      </c>
      <c r="T2321" s="6">
        <v>2068.3607227912539</v>
      </c>
      <c r="U2321" s="6">
        <v>2421.5578322313836</v>
      </c>
      <c r="V2321" s="6">
        <v>42.166330999029732</v>
      </c>
      <c r="W2321" s="6">
        <v>49.366731809413956</v>
      </c>
      <c r="X2321" s="6">
        <v>244.68903517426617</v>
      </c>
      <c r="Y2321" s="6">
        <v>0</v>
      </c>
      <c r="Z2321" s="6">
        <v>181.4450406</v>
      </c>
      <c r="AA2321" s="6">
        <v>23331851.870406292</v>
      </c>
      <c r="AB2321" s="6">
        <v>1446041.3832018948</v>
      </c>
      <c r="AC2321" s="6">
        <v>24590431.452594649</v>
      </c>
      <c r="AD2321" s="6">
        <v>16818715.451762892</v>
      </c>
      <c r="AE2321" s="6">
        <v>0</v>
      </c>
      <c r="AF2321" s="6">
        <v>584426.93969227758</v>
      </c>
      <c r="AG2321" s="6">
        <v>0</v>
      </c>
      <c r="AH2321" s="6">
        <v>26040872.168086618</v>
      </c>
      <c r="AI2321" s="6">
        <v>67753007.663993597</v>
      </c>
      <c r="AJ2321" s="6">
        <v>46242819.9157646</v>
      </c>
      <c r="AK2321" s="6">
        <v>206808166.84550282</v>
      </c>
      <c r="AL2321" s="6">
        <v>961560.82862165791</v>
      </c>
      <c r="AM2321" s="6">
        <v>26942342.586593524</v>
      </c>
      <c r="AN2321" s="6">
        <v>26942342.586593524</v>
      </c>
      <c r="AO2321" s="6">
        <v>1478867.3190221859</v>
      </c>
      <c r="AP2321" s="6">
        <v>11658658.104506405</v>
      </c>
      <c r="AQ2321" s="6">
        <v>0</v>
      </c>
      <c r="AR2321" s="6">
        <v>234712070.26071799</v>
      </c>
      <c r="AS2321" s="6">
        <v>274791938.27084011</v>
      </c>
      <c r="AT2321" s="3">
        <f t="shared" si="228"/>
        <v>74989.420933245579</v>
      </c>
      <c r="AU2321" s="2">
        <f t="shared" si="229"/>
        <v>113.47733868392837</v>
      </c>
      <c r="AV2321" s="3">
        <f t="shared" si="230"/>
        <v>2068.3607227912539</v>
      </c>
      <c r="AW2321" s="3">
        <f t="shared" si="231"/>
        <v>2421.5578322313836</v>
      </c>
      <c r="AX2321" s="3">
        <f t="shared" si="232"/>
        <v>42.166330999029732</v>
      </c>
      <c r="AY2321" s="3">
        <f t="shared" si="233"/>
        <v>49.366731809413956</v>
      </c>
    </row>
    <row r="2322" spans="1:51" x14ac:dyDescent="0.25">
      <c r="A2322" s="6">
        <v>1</v>
      </c>
      <c r="B2322" s="6">
        <v>6600</v>
      </c>
      <c r="C2322" s="6">
        <v>707</v>
      </c>
      <c r="D2322" s="6">
        <v>0.04</v>
      </c>
      <c r="E2322" s="6">
        <v>15</v>
      </c>
      <c r="F2322" s="6">
        <v>15</v>
      </c>
      <c r="G2322" s="6">
        <v>7</v>
      </c>
      <c r="H2322" s="6">
        <v>1E-10</v>
      </c>
      <c r="I2322" s="6" t="s">
        <v>57</v>
      </c>
      <c r="J2322" s="6" t="s">
        <v>12</v>
      </c>
      <c r="K2322" s="6" t="s">
        <v>13</v>
      </c>
      <c r="L2322" s="6" t="s">
        <v>24</v>
      </c>
      <c r="M2322" s="6" t="s">
        <v>42</v>
      </c>
      <c r="N2322" s="6" t="s">
        <v>55</v>
      </c>
      <c r="O2322" s="6" t="s">
        <v>14</v>
      </c>
      <c r="P2322" s="6">
        <v>244.4465804999999</v>
      </c>
      <c r="Q2322" s="6">
        <v>223.97767378212663</v>
      </c>
      <c r="R2322" s="6">
        <v>28.794709443170042</v>
      </c>
      <c r="S2322" s="6">
        <v>4</v>
      </c>
      <c r="T2322" s="6">
        <v>2058.2090358313681</v>
      </c>
      <c r="U2322" s="6">
        <v>2406.1884805382574</v>
      </c>
      <c r="V2322" s="6">
        <v>41.95937512917962</v>
      </c>
      <c r="W2322" s="6">
        <v>49.053406786562867</v>
      </c>
      <c r="X2322" s="6">
        <v>243.82674506954086</v>
      </c>
      <c r="Y2322" s="6">
        <v>0</v>
      </c>
      <c r="Z2322" s="6">
        <v>214.25241059999999</v>
      </c>
      <c r="AA2322" s="6">
        <v>23553411.561552469</v>
      </c>
      <c r="AB2322" s="6">
        <v>1459453.5442020935</v>
      </c>
      <c r="AC2322" s="6">
        <v>24851264.731428005</v>
      </c>
      <c r="AD2322" s="6">
        <v>17133165.576382779</v>
      </c>
      <c r="AE2322" s="6">
        <v>0</v>
      </c>
      <c r="AF2322" s="6">
        <v>532925.94934482058</v>
      </c>
      <c r="AG2322" s="6">
        <v>0</v>
      </c>
      <c r="AH2322" s="6">
        <v>26336786.331534952</v>
      </c>
      <c r="AI2322" s="6">
        <v>68522915.616944954</v>
      </c>
      <c r="AJ2322" s="6">
        <v>46768297.913680345</v>
      </c>
      <c r="AK2322" s="6">
        <v>209158221.22507042</v>
      </c>
      <c r="AL2322" s="6">
        <v>961560.82862165791</v>
      </c>
      <c r="AM2322" s="6">
        <v>26942342.586593524</v>
      </c>
      <c r="AN2322" s="6">
        <v>26942342.586593524</v>
      </c>
      <c r="AO2322" s="6">
        <v>1478867.3190221859</v>
      </c>
      <c r="AP2322" s="6">
        <v>11658658.104506405</v>
      </c>
      <c r="AQ2322" s="6">
        <v>0</v>
      </c>
      <c r="AR2322" s="6">
        <v>237062124.64028561</v>
      </c>
      <c r="AS2322" s="6">
        <v>277141992.65040773</v>
      </c>
      <c r="AT2322" s="3">
        <f t="shared" si="228"/>
        <v>100000</v>
      </c>
      <c r="AU2322" s="2">
        <f t="shared" si="229"/>
        <v>115.17883777268017</v>
      </c>
      <c r="AV2322" s="3">
        <f t="shared" si="230"/>
        <v>2058.2090358313681</v>
      </c>
      <c r="AW2322" s="3">
        <f t="shared" si="231"/>
        <v>2406.1884805382574</v>
      </c>
      <c r="AX2322" s="3">
        <f t="shared" si="232"/>
        <v>41.95937512917962</v>
      </c>
      <c r="AY2322" s="3">
        <f t="shared" si="233"/>
        <v>49.053406786562867</v>
      </c>
    </row>
    <row r="2323" spans="1:51" x14ac:dyDescent="0.25">
      <c r="A2323" s="6">
        <v>1</v>
      </c>
      <c r="B2323" s="6">
        <v>6600</v>
      </c>
      <c r="C2323" s="6">
        <v>707</v>
      </c>
      <c r="D2323" s="6">
        <v>0.04</v>
      </c>
      <c r="E2323" s="6">
        <v>15</v>
      </c>
      <c r="F2323" s="6">
        <v>15</v>
      </c>
      <c r="G2323" s="6">
        <v>7</v>
      </c>
      <c r="H2323" s="6">
        <v>1.333521432163324E-10</v>
      </c>
      <c r="I2323" s="6" t="s">
        <v>57</v>
      </c>
      <c r="J2323" s="6" t="s">
        <v>12</v>
      </c>
      <c r="K2323" s="6" t="s">
        <v>13</v>
      </c>
      <c r="L2323" s="6" t="s">
        <v>24</v>
      </c>
      <c r="M2323" s="6" t="s">
        <v>42</v>
      </c>
      <c r="N2323" s="6" t="s">
        <v>55</v>
      </c>
      <c r="O2323" s="6" t="s">
        <v>14</v>
      </c>
      <c r="P2323" s="6">
        <v>248.16399999999979</v>
      </c>
      <c r="Q2323" s="6">
        <v>226.17612328533619</v>
      </c>
      <c r="R2323" s="6">
        <v>29.116041489558025</v>
      </c>
      <c r="S2323" s="6">
        <v>4</v>
      </c>
      <c r="T2323" s="6">
        <v>2050.5838832949999</v>
      </c>
      <c r="U2323" s="6">
        <v>2394.7229382597357</v>
      </c>
      <c r="V2323" s="6">
        <v>41.803926080943626</v>
      </c>
      <c r="W2323" s="6">
        <v>48.819666198921517</v>
      </c>
      <c r="X2323" s="6">
        <v>243.15485105070496</v>
      </c>
      <c r="Y2323" s="6">
        <v>0</v>
      </c>
      <c r="Z2323" s="6">
        <v>272.12102420000002</v>
      </c>
      <c r="AA2323" s="6">
        <v>23718857.962170925</v>
      </c>
      <c r="AB2323" s="6">
        <v>1469466.5137650419</v>
      </c>
      <c r="AC2323" s="6">
        <v>25046215.71178811</v>
      </c>
      <c r="AD2323" s="6">
        <v>17373636.532323837</v>
      </c>
      <c r="AE2323" s="6">
        <v>0</v>
      </c>
      <c r="AF2323" s="6">
        <v>489456.06020929676</v>
      </c>
      <c r="AG2323" s="6">
        <v>0</v>
      </c>
      <c r="AH2323" s="6">
        <v>26558076.784300312</v>
      </c>
      <c r="AI2323" s="6">
        <v>69098667.982127026</v>
      </c>
      <c r="AJ2323" s="6">
        <v>47161260.733445168</v>
      </c>
      <c r="AK2323" s="6">
        <v>210915638.28012973</v>
      </c>
      <c r="AL2323" s="6">
        <v>961560.82862165791</v>
      </c>
      <c r="AM2323" s="6">
        <v>26942342.586593524</v>
      </c>
      <c r="AN2323" s="6">
        <v>26942342.586593524</v>
      </c>
      <c r="AO2323" s="6">
        <v>1478867.3190221859</v>
      </c>
      <c r="AP2323" s="6">
        <v>11658658.104506405</v>
      </c>
      <c r="AQ2323" s="6">
        <v>0</v>
      </c>
      <c r="AR2323" s="6">
        <v>238819541.69534492</v>
      </c>
      <c r="AS2323" s="6">
        <v>278899409.70546705</v>
      </c>
      <c r="AT2323" s="3">
        <f t="shared" si="228"/>
        <v>133352.14321633239</v>
      </c>
      <c r="AU2323" s="2">
        <f t="shared" si="229"/>
        <v>116.4641659582321</v>
      </c>
      <c r="AV2323" s="3">
        <f t="shared" si="230"/>
        <v>2050.5838832949999</v>
      </c>
      <c r="AW2323" s="3">
        <f t="shared" si="231"/>
        <v>2394.7229382597357</v>
      </c>
      <c r="AX2323" s="3">
        <f t="shared" si="232"/>
        <v>41.803926080943626</v>
      </c>
      <c r="AY2323" s="3">
        <f t="shared" si="233"/>
        <v>48.819666198921517</v>
      </c>
    </row>
    <row r="2324" spans="1:51" x14ac:dyDescent="0.25">
      <c r="A2324" s="6">
        <v>1</v>
      </c>
      <c r="B2324" s="6">
        <v>6600</v>
      </c>
      <c r="C2324" s="6">
        <v>707</v>
      </c>
      <c r="D2324" s="6">
        <v>0.04</v>
      </c>
      <c r="E2324" s="6">
        <v>15</v>
      </c>
      <c r="F2324" s="6">
        <v>15</v>
      </c>
      <c r="G2324" s="6">
        <v>7</v>
      </c>
      <c r="H2324" s="6">
        <v>1.7782794100389229E-10</v>
      </c>
      <c r="I2324" s="6" t="s">
        <v>57</v>
      </c>
      <c r="J2324" s="6" t="s">
        <v>12</v>
      </c>
      <c r="K2324" s="6" t="s">
        <v>13</v>
      </c>
      <c r="L2324" s="6" t="s">
        <v>24</v>
      </c>
      <c r="M2324" s="6" t="s">
        <v>42</v>
      </c>
      <c r="N2324" s="6" t="s">
        <v>55</v>
      </c>
      <c r="O2324" s="6" t="s">
        <v>14</v>
      </c>
      <c r="P2324" s="6">
        <v>251.05013239999965</v>
      </c>
      <c r="Q2324" s="6">
        <v>227.85119761285907</v>
      </c>
      <c r="R2324" s="6">
        <v>29.361554742993995</v>
      </c>
      <c r="S2324" s="6">
        <v>4</v>
      </c>
      <c r="T2324" s="6">
        <v>2044.849448608458</v>
      </c>
      <c r="U2324" s="6">
        <v>2386.1109073505709</v>
      </c>
      <c r="V2324" s="6">
        <v>41.687021873461532</v>
      </c>
      <c r="W2324" s="6">
        <v>48.644098300204298</v>
      </c>
      <c r="X2324" s="6">
        <v>242.62772622469825</v>
      </c>
      <c r="Y2324" s="6">
        <v>0</v>
      </c>
      <c r="Z2324" s="6">
        <v>338.70959049999999</v>
      </c>
      <c r="AA2324" s="6">
        <v>23844615.757272407</v>
      </c>
      <c r="AB2324" s="6">
        <v>1477076.1496060886</v>
      </c>
      <c r="AC2324" s="6">
        <v>25194501.189183619</v>
      </c>
      <c r="AD2324" s="6">
        <v>17559977.824873697</v>
      </c>
      <c r="AE2324" s="6">
        <v>0</v>
      </c>
      <c r="AF2324" s="6">
        <v>454198.27155723335</v>
      </c>
      <c r="AG2324" s="6">
        <v>0</v>
      </c>
      <c r="AH2324" s="6">
        <v>26726843.985072285</v>
      </c>
      <c r="AI2324" s="6">
        <v>69537765.619622692</v>
      </c>
      <c r="AJ2324" s="6">
        <v>47460953.893590152</v>
      </c>
      <c r="AK2324" s="6">
        <v>212255932.69077817</v>
      </c>
      <c r="AL2324" s="6">
        <v>961560.82862165791</v>
      </c>
      <c r="AM2324" s="6">
        <v>26942342.586593524</v>
      </c>
      <c r="AN2324" s="6">
        <v>26942342.586593524</v>
      </c>
      <c r="AO2324" s="6">
        <v>1478867.3190221859</v>
      </c>
      <c r="AP2324" s="6">
        <v>11658658.104506405</v>
      </c>
      <c r="AQ2324" s="6">
        <v>0</v>
      </c>
      <c r="AR2324" s="6">
        <v>240159836.10599333</v>
      </c>
      <c r="AS2324" s="6">
        <v>280239704.11611545</v>
      </c>
      <c r="AT2324" s="3">
        <f t="shared" si="228"/>
        <v>177827.94100389228</v>
      </c>
      <c r="AU2324" s="2">
        <f t="shared" si="229"/>
        <v>117.44621897197598</v>
      </c>
      <c r="AV2324" s="3">
        <f t="shared" si="230"/>
        <v>2044.849448608458</v>
      </c>
      <c r="AW2324" s="3">
        <f t="shared" si="231"/>
        <v>2386.1109073505709</v>
      </c>
      <c r="AX2324" s="3">
        <f t="shared" si="232"/>
        <v>41.687021873461532</v>
      </c>
      <c r="AY2324" s="3">
        <f t="shared" si="233"/>
        <v>48.644098300204298</v>
      </c>
    </row>
    <row r="2325" spans="1:51" x14ac:dyDescent="0.25">
      <c r="A2325" s="6">
        <v>1</v>
      </c>
      <c r="B2325" s="6">
        <v>6600</v>
      </c>
      <c r="C2325" s="6">
        <v>707</v>
      </c>
      <c r="D2325" s="6">
        <v>0.04</v>
      </c>
      <c r="E2325" s="6">
        <v>15</v>
      </c>
      <c r="F2325" s="6">
        <v>15</v>
      </c>
      <c r="G2325" s="6">
        <v>7</v>
      </c>
      <c r="H2325" s="6">
        <v>2.3713737056616557E-10</v>
      </c>
      <c r="I2325" s="6" t="s">
        <v>57</v>
      </c>
      <c r="J2325" s="6" t="s">
        <v>12</v>
      </c>
      <c r="K2325" s="6" t="s">
        <v>13</v>
      </c>
      <c r="L2325" s="6" t="s">
        <v>24</v>
      </c>
      <c r="M2325" s="6" t="s">
        <v>42</v>
      </c>
      <c r="N2325" s="6" t="s">
        <v>55</v>
      </c>
      <c r="O2325" s="6" t="s">
        <v>14</v>
      </c>
      <c r="P2325" s="6">
        <v>253.22329429999965</v>
      </c>
      <c r="Q2325" s="6">
        <v>229.09363293673277</v>
      </c>
      <c r="R2325" s="6">
        <v>29.545037232458302</v>
      </c>
      <c r="S2325" s="6">
        <v>4</v>
      </c>
      <c r="T2325" s="6">
        <v>2040.5346618655926</v>
      </c>
      <c r="U2325" s="6">
        <v>2379.6767967593187</v>
      </c>
      <c r="V2325" s="6">
        <v>41.599059109527218</v>
      </c>
      <c r="W2325" s="6">
        <v>48.512930253022951</v>
      </c>
      <c r="X2325" s="6">
        <v>242.22731902913799</v>
      </c>
      <c r="Y2325" s="6">
        <v>0</v>
      </c>
      <c r="Z2325" s="6">
        <v>350.77117490000001</v>
      </c>
      <c r="AA2325" s="6">
        <v>23937725.952170119</v>
      </c>
      <c r="AB2325" s="6">
        <v>1482709.5273278493</v>
      </c>
      <c r="AC2325" s="6">
        <v>25304346.586279016</v>
      </c>
      <c r="AD2325" s="6">
        <v>17700144.750041608</v>
      </c>
      <c r="AE2325" s="6">
        <v>0</v>
      </c>
      <c r="AF2325" s="6">
        <v>425356.16409219842</v>
      </c>
      <c r="AG2325" s="6">
        <v>0</v>
      </c>
      <c r="AH2325" s="6">
        <v>26851610.362165198</v>
      </c>
      <c r="AI2325" s="6">
        <v>69862382.139715478</v>
      </c>
      <c r="AJ2325" s="6">
        <v>47682511.338755935</v>
      </c>
      <c r="AK2325" s="6">
        <v>213246786.8205474</v>
      </c>
      <c r="AL2325" s="6">
        <v>961560.82862165791</v>
      </c>
      <c r="AM2325" s="6">
        <v>26942342.586593524</v>
      </c>
      <c r="AN2325" s="6">
        <v>26942342.586593524</v>
      </c>
      <c r="AO2325" s="6">
        <v>1478867.3190221859</v>
      </c>
      <c r="AP2325" s="6">
        <v>11658658.104506405</v>
      </c>
      <c r="AQ2325" s="6">
        <v>0</v>
      </c>
      <c r="AR2325" s="6">
        <v>241150690.2357626</v>
      </c>
      <c r="AS2325" s="6">
        <v>281230558.24588472</v>
      </c>
      <c r="AT2325" s="3">
        <f t="shared" si="228"/>
        <v>237137.37056616557</v>
      </c>
      <c r="AU2325" s="2">
        <f t="shared" si="229"/>
        <v>118.18014892983321</v>
      </c>
      <c r="AV2325" s="3">
        <f t="shared" si="230"/>
        <v>2040.5346618655926</v>
      </c>
      <c r="AW2325" s="3">
        <f t="shared" si="231"/>
        <v>2379.6767967593187</v>
      </c>
      <c r="AX2325" s="3">
        <f t="shared" si="232"/>
        <v>41.599059109527218</v>
      </c>
      <c r="AY2325" s="3">
        <f t="shared" si="233"/>
        <v>48.512930253022951</v>
      </c>
    </row>
    <row r="2326" spans="1:51" x14ac:dyDescent="0.25">
      <c r="A2326" s="6">
        <v>1</v>
      </c>
      <c r="B2326" s="6">
        <v>6600</v>
      </c>
      <c r="C2326" s="6">
        <v>707</v>
      </c>
      <c r="D2326" s="6">
        <v>0.04</v>
      </c>
      <c r="E2326" s="6">
        <v>15</v>
      </c>
      <c r="F2326" s="6">
        <v>15</v>
      </c>
      <c r="G2326" s="6">
        <v>7</v>
      </c>
      <c r="H2326" s="6">
        <v>3.1622776601683795E-10</v>
      </c>
      <c r="I2326" s="6" t="s">
        <v>57</v>
      </c>
      <c r="J2326" s="6" t="s">
        <v>12</v>
      </c>
      <c r="K2326" s="6" t="s">
        <v>13</v>
      </c>
      <c r="L2326" s="6" t="s">
        <v>24</v>
      </c>
      <c r="M2326" s="6" t="s">
        <v>42</v>
      </c>
      <c r="N2326" s="6" t="s">
        <v>55</v>
      </c>
      <c r="O2326" s="6" t="s">
        <v>14</v>
      </c>
      <c r="P2326" s="6">
        <v>254.93980859999954</v>
      </c>
      <c r="Q2326" s="6">
        <v>230.06434953047156</v>
      </c>
      <c r="R2326" s="6">
        <v>29.687626345659005</v>
      </c>
      <c r="S2326" s="6">
        <v>4</v>
      </c>
      <c r="T2326" s="6">
        <v>2037.2860430943308</v>
      </c>
      <c r="U2326" s="6">
        <v>2374.7992846673023</v>
      </c>
      <c r="V2326" s="6">
        <v>41.532831621792958</v>
      </c>
      <c r="W2326" s="6">
        <v>48.413495571703841</v>
      </c>
      <c r="X2326" s="6">
        <v>241.90949812667458</v>
      </c>
      <c r="Y2326" s="6">
        <v>0</v>
      </c>
      <c r="Z2326" s="6">
        <v>428.98048180000001</v>
      </c>
      <c r="AA2326" s="6">
        <v>24010374.940669309</v>
      </c>
      <c r="AB2326" s="6">
        <v>1487104.5178368653</v>
      </c>
      <c r="AC2326" s="6">
        <v>25390086.057659421</v>
      </c>
      <c r="AD2326" s="6">
        <v>17810728.952423263</v>
      </c>
      <c r="AE2326" s="6">
        <v>0</v>
      </c>
      <c r="AF2326" s="6">
        <v>403197.19203183602</v>
      </c>
      <c r="AG2326" s="6">
        <v>0</v>
      </c>
      <c r="AH2326" s="6">
        <v>26949581.747642055</v>
      </c>
      <c r="AI2326" s="6">
        <v>70117283.588031814</v>
      </c>
      <c r="AJ2326" s="6">
        <v>47856486.814932853</v>
      </c>
      <c r="AK2326" s="6">
        <v>214024843.81122741</v>
      </c>
      <c r="AL2326" s="6">
        <v>961560.82862165791</v>
      </c>
      <c r="AM2326" s="6">
        <v>26942342.586593524</v>
      </c>
      <c r="AN2326" s="6">
        <v>26942342.586593524</v>
      </c>
      <c r="AO2326" s="6">
        <v>1478867.3190221859</v>
      </c>
      <c r="AP2326" s="6">
        <v>11658658.104506405</v>
      </c>
      <c r="AQ2326" s="6">
        <v>0</v>
      </c>
      <c r="AR2326" s="6">
        <v>241928747.22644258</v>
      </c>
      <c r="AS2326" s="6">
        <v>282008615.2365647</v>
      </c>
      <c r="AT2326" s="3">
        <f t="shared" si="228"/>
        <v>316227.76601683797</v>
      </c>
      <c r="AU2326" s="2">
        <f t="shared" si="229"/>
        <v>118.75050538263602</v>
      </c>
      <c r="AV2326" s="3">
        <f t="shared" si="230"/>
        <v>2037.2860430943308</v>
      </c>
      <c r="AW2326" s="3">
        <f t="shared" si="231"/>
        <v>2374.7992846673023</v>
      </c>
      <c r="AX2326" s="3">
        <f t="shared" si="232"/>
        <v>41.532831621792958</v>
      </c>
      <c r="AY2326" s="3">
        <f t="shared" si="233"/>
        <v>48.413495571703841</v>
      </c>
    </row>
    <row r="2327" spans="1:51" x14ac:dyDescent="0.25">
      <c r="A2327" s="6">
        <v>1</v>
      </c>
      <c r="B2327" s="6">
        <v>6600</v>
      </c>
      <c r="C2327" s="6">
        <v>707</v>
      </c>
      <c r="D2327" s="6">
        <v>0.04</v>
      </c>
      <c r="E2327" s="6">
        <v>15</v>
      </c>
      <c r="F2327" s="6">
        <v>15</v>
      </c>
      <c r="G2327" s="6">
        <v>7</v>
      </c>
      <c r="H2327" s="6">
        <v>4.2169650342858224E-10</v>
      </c>
      <c r="I2327" s="6" t="s">
        <v>57</v>
      </c>
      <c r="J2327" s="6" t="s">
        <v>12</v>
      </c>
      <c r="K2327" s="6" t="s">
        <v>13</v>
      </c>
      <c r="L2327" s="6" t="s">
        <v>24</v>
      </c>
      <c r="M2327" s="6" t="s">
        <v>42</v>
      </c>
      <c r="N2327" s="6" t="s">
        <v>55</v>
      </c>
      <c r="O2327" s="6" t="s">
        <v>14</v>
      </c>
      <c r="P2327" s="6">
        <v>256.00499999999954</v>
      </c>
      <c r="Q2327" s="6">
        <v>230.6596631393129</v>
      </c>
      <c r="R2327" s="6">
        <v>29.780008413548188</v>
      </c>
      <c r="S2327" s="6">
        <v>4</v>
      </c>
      <c r="T2327" s="6">
        <v>2034.7991702832182</v>
      </c>
      <c r="U2327" s="6">
        <v>2371.2653949862315</v>
      </c>
      <c r="V2327" s="6">
        <v>41.482133355793998</v>
      </c>
      <c r="W2327" s="6">
        <v>48.341452450615655</v>
      </c>
      <c r="X2327" s="6">
        <v>241.71053026276198</v>
      </c>
      <c r="Y2327" s="6">
        <v>0</v>
      </c>
      <c r="Z2327" s="6">
        <v>268.53249510000001</v>
      </c>
      <c r="AA2327" s="6">
        <v>24054886.185873985</v>
      </c>
      <c r="AB2327" s="6">
        <v>1489797.0915820468</v>
      </c>
      <c r="AC2327" s="6">
        <v>25442631.901168339</v>
      </c>
      <c r="AD2327" s="6">
        <v>17879137.485282809</v>
      </c>
      <c r="AE2327" s="6">
        <v>0</v>
      </c>
      <c r="AF2327" s="6">
        <v>382459.4136977233</v>
      </c>
      <c r="AG2327" s="6">
        <v>0</v>
      </c>
      <c r="AH2327" s="6">
        <v>27007075.710265905</v>
      </c>
      <c r="AI2327" s="6">
        <v>70266871.085145712</v>
      </c>
      <c r="AJ2327" s="6">
        <v>47958583.355428755</v>
      </c>
      <c r="AK2327" s="6">
        <v>214481442.22844526</v>
      </c>
      <c r="AL2327" s="6">
        <v>961560.82862165791</v>
      </c>
      <c r="AM2327" s="6">
        <v>26942342.586593524</v>
      </c>
      <c r="AN2327" s="6">
        <v>26942342.586593524</v>
      </c>
      <c r="AO2327" s="6">
        <v>1478867.3190221859</v>
      </c>
      <c r="AP2327" s="6">
        <v>11658658.104506405</v>
      </c>
      <c r="AQ2327" s="6">
        <v>0</v>
      </c>
      <c r="AR2327" s="6">
        <v>242385345.64366043</v>
      </c>
      <c r="AS2327" s="6">
        <v>282465213.65378255</v>
      </c>
      <c r="AT2327" s="3">
        <f t="shared" si="228"/>
        <v>421696.50342858222</v>
      </c>
      <c r="AU2327" s="2">
        <f t="shared" si="229"/>
        <v>119.12003365419275</v>
      </c>
      <c r="AV2327" s="3">
        <f t="shared" si="230"/>
        <v>2034.7991702832182</v>
      </c>
      <c r="AW2327" s="3">
        <f t="shared" si="231"/>
        <v>2371.2653949862315</v>
      </c>
      <c r="AX2327" s="3">
        <f t="shared" si="232"/>
        <v>41.482133355793998</v>
      </c>
      <c r="AY2327" s="3">
        <f t="shared" si="233"/>
        <v>48.341452450615655</v>
      </c>
    </row>
    <row r="2328" spans="1:51" x14ac:dyDescent="0.25">
      <c r="A2328" s="6">
        <v>1</v>
      </c>
      <c r="B2328" s="6">
        <v>6600</v>
      </c>
      <c r="C2328" s="6">
        <v>707</v>
      </c>
      <c r="D2328" s="6">
        <v>0.04</v>
      </c>
      <c r="E2328" s="6">
        <v>15</v>
      </c>
      <c r="F2328" s="6">
        <v>15</v>
      </c>
      <c r="G2328" s="6">
        <v>7</v>
      </c>
      <c r="H2328" s="6">
        <v>5.623413251903492E-10</v>
      </c>
      <c r="I2328" s="6" t="s">
        <v>57</v>
      </c>
      <c r="J2328" s="6" t="s">
        <v>12</v>
      </c>
      <c r="K2328" s="6" t="s">
        <v>13</v>
      </c>
      <c r="L2328" s="6" t="s">
        <v>24</v>
      </c>
      <c r="M2328" s="6" t="s">
        <v>42</v>
      </c>
      <c r="N2328" s="6" t="s">
        <v>55</v>
      </c>
      <c r="O2328" s="6" t="s">
        <v>14</v>
      </c>
      <c r="P2328" s="6">
        <v>256.72299999999939</v>
      </c>
      <c r="Q2328" s="6">
        <v>231.05611833455342</v>
      </c>
      <c r="R2328" s="6">
        <v>29.843176913692901</v>
      </c>
      <c r="S2328" s="6">
        <v>4</v>
      </c>
      <c r="T2328" s="6">
        <v>2032.983009205426</v>
      </c>
      <c r="U2328" s="6">
        <v>2368.737042078953</v>
      </c>
      <c r="V2328" s="6">
        <v>41.445108455683538</v>
      </c>
      <c r="W2328" s="6">
        <v>48.289908556750376</v>
      </c>
      <c r="X2328" s="6">
        <v>241.57458059684183</v>
      </c>
      <c r="Y2328" s="6">
        <v>0</v>
      </c>
      <c r="Z2328" s="6">
        <v>311.6812913</v>
      </c>
      <c r="AA2328" s="6">
        <v>24084511.10204133</v>
      </c>
      <c r="AB2328" s="6">
        <v>1491589.0821598484</v>
      </c>
      <c r="AC2328" s="6">
        <v>25477610.296377234</v>
      </c>
      <c r="AD2328" s="6">
        <v>17925200.728825677</v>
      </c>
      <c r="AE2328" s="6">
        <v>0</v>
      </c>
      <c r="AF2328" s="6">
        <v>366002.30035240523</v>
      </c>
      <c r="AG2328" s="6">
        <v>0</v>
      </c>
      <c r="AH2328" s="6">
        <v>27044516.268805027</v>
      </c>
      <c r="AI2328" s="6">
        <v>70364283.738349929</v>
      </c>
      <c r="AJ2328" s="6">
        <v>48025069.49287051</v>
      </c>
      <c r="AK2328" s="6">
        <v>214778783.00978196</v>
      </c>
      <c r="AL2328" s="6">
        <v>961560.82862165791</v>
      </c>
      <c r="AM2328" s="6">
        <v>26942342.586593524</v>
      </c>
      <c r="AN2328" s="6">
        <v>26942342.586593524</v>
      </c>
      <c r="AO2328" s="6">
        <v>1478867.3190221859</v>
      </c>
      <c r="AP2328" s="6">
        <v>11658658.104506405</v>
      </c>
      <c r="AQ2328" s="6">
        <v>0</v>
      </c>
      <c r="AR2328" s="6">
        <v>242682686.42499715</v>
      </c>
      <c r="AS2328" s="6">
        <v>282762554.43511927</v>
      </c>
      <c r="AT2328" s="3">
        <f t="shared" si="228"/>
        <v>562341.32519034925</v>
      </c>
      <c r="AU2328" s="2">
        <f t="shared" si="229"/>
        <v>119.3727076547716</v>
      </c>
      <c r="AV2328" s="3">
        <f t="shared" si="230"/>
        <v>2032.983009205426</v>
      </c>
      <c r="AW2328" s="3">
        <f t="shared" si="231"/>
        <v>2368.737042078953</v>
      </c>
      <c r="AX2328" s="3">
        <f t="shared" si="232"/>
        <v>41.445108455683538</v>
      </c>
      <c r="AY2328" s="3">
        <f t="shared" si="233"/>
        <v>48.289908556750376</v>
      </c>
    </row>
    <row r="2329" spans="1:51" x14ac:dyDescent="0.25">
      <c r="A2329" s="6">
        <v>1</v>
      </c>
      <c r="B2329" s="6">
        <v>6600</v>
      </c>
      <c r="C2329" s="6">
        <v>707</v>
      </c>
      <c r="D2329" s="6">
        <v>0.04</v>
      </c>
      <c r="E2329" s="6">
        <v>15</v>
      </c>
      <c r="F2329" s="6">
        <v>15</v>
      </c>
      <c r="G2329" s="6">
        <v>7</v>
      </c>
      <c r="H2329" s="6">
        <v>7.4989420933245596E-10</v>
      </c>
      <c r="I2329" s="6" t="s">
        <v>57</v>
      </c>
      <c r="J2329" s="6" t="s">
        <v>12</v>
      </c>
      <c r="K2329" s="6" t="s">
        <v>13</v>
      </c>
      <c r="L2329" s="6" t="s">
        <v>24</v>
      </c>
      <c r="M2329" s="6" t="s">
        <v>42</v>
      </c>
      <c r="N2329" s="6" t="s">
        <v>55</v>
      </c>
      <c r="O2329" s="6" t="s">
        <v>14</v>
      </c>
      <c r="P2329" s="6">
        <v>257.49999999999943</v>
      </c>
      <c r="Q2329" s="6">
        <v>231.48634311451355</v>
      </c>
      <c r="R2329" s="6">
        <v>29.9056706991142</v>
      </c>
      <c r="S2329" s="6">
        <v>4</v>
      </c>
      <c r="T2329" s="6">
        <v>2031.6457209886648</v>
      </c>
      <c r="U2329" s="6">
        <v>2366.6981297222142</v>
      </c>
      <c r="V2329" s="6">
        <v>41.417846026568689</v>
      </c>
      <c r="W2329" s="6">
        <v>48.248342570525189</v>
      </c>
      <c r="X2329" s="6">
        <v>241.42882195057871</v>
      </c>
      <c r="Y2329" s="6">
        <v>0</v>
      </c>
      <c r="Z2329" s="6">
        <v>294.96632390000002</v>
      </c>
      <c r="AA2329" s="6">
        <v>24116643.372114614</v>
      </c>
      <c r="AB2329" s="6">
        <v>1493532.6690759726</v>
      </c>
      <c r="AC2329" s="6">
        <v>25515554.532375436</v>
      </c>
      <c r="AD2329" s="6">
        <v>17975095.249973319</v>
      </c>
      <c r="AE2329" s="6">
        <v>0</v>
      </c>
      <c r="AF2329" s="6">
        <v>356518.00564877019</v>
      </c>
      <c r="AG2329" s="6">
        <v>0</v>
      </c>
      <c r="AH2329" s="6">
        <v>27088364.093383357</v>
      </c>
      <c r="AI2329" s="6">
        <v>70478366.783477187</v>
      </c>
      <c r="AJ2329" s="6">
        <v>48102933.515342027</v>
      </c>
      <c r="AK2329" s="6">
        <v>215127008.22139069</v>
      </c>
      <c r="AL2329" s="6">
        <v>961560.82862165791</v>
      </c>
      <c r="AM2329" s="6">
        <v>26942342.586593524</v>
      </c>
      <c r="AN2329" s="6">
        <v>26942342.586593524</v>
      </c>
      <c r="AO2329" s="6">
        <v>1478867.3190221859</v>
      </c>
      <c r="AP2329" s="6">
        <v>11658658.104506405</v>
      </c>
      <c r="AQ2329" s="6">
        <v>0</v>
      </c>
      <c r="AR2329" s="6">
        <v>243030911.63660586</v>
      </c>
      <c r="AS2329" s="6">
        <v>283110779.64672798</v>
      </c>
      <c r="AT2329" s="3">
        <f t="shared" si="228"/>
        <v>749894.209332456</v>
      </c>
      <c r="AU2329" s="2">
        <f t="shared" si="229"/>
        <v>119.6226827964568</v>
      </c>
      <c r="AV2329" s="3">
        <f t="shared" si="230"/>
        <v>2031.6457209886648</v>
      </c>
      <c r="AW2329" s="3">
        <f t="shared" si="231"/>
        <v>2366.6981297222142</v>
      </c>
      <c r="AX2329" s="3">
        <f t="shared" si="232"/>
        <v>41.417846026568689</v>
      </c>
      <c r="AY2329" s="3">
        <f t="shared" si="233"/>
        <v>48.248342570525189</v>
      </c>
    </row>
    <row r="2330" spans="1:51" x14ac:dyDescent="0.25">
      <c r="A2330" s="6">
        <v>1</v>
      </c>
      <c r="B2330" s="6">
        <v>6600</v>
      </c>
      <c r="C2330" s="6">
        <v>707</v>
      </c>
      <c r="D2330" s="6">
        <v>0.04</v>
      </c>
      <c r="E2330" s="6">
        <v>15</v>
      </c>
      <c r="F2330" s="6">
        <v>15</v>
      </c>
      <c r="G2330" s="6">
        <v>7</v>
      </c>
      <c r="H2330" s="6">
        <v>1.0000000000000001E-9</v>
      </c>
      <c r="I2330" s="6" t="s">
        <v>57</v>
      </c>
      <c r="J2330" s="6" t="s">
        <v>12</v>
      </c>
      <c r="K2330" s="6" t="s">
        <v>13</v>
      </c>
      <c r="L2330" s="6" t="s">
        <v>24</v>
      </c>
      <c r="M2330" s="6" t="s">
        <v>42</v>
      </c>
      <c r="N2330" s="6" t="s">
        <v>55</v>
      </c>
      <c r="O2330" s="6" t="s">
        <v>14</v>
      </c>
      <c r="P2330" s="6">
        <v>258.33807429999933</v>
      </c>
      <c r="Q2330" s="6">
        <v>231.95320964376754</v>
      </c>
      <c r="R2330" s="6">
        <v>29.969853373341405</v>
      </c>
      <c r="S2330" s="6">
        <v>4</v>
      </c>
      <c r="T2330" s="6">
        <v>2030.572853239438</v>
      </c>
      <c r="U2330" s="6">
        <v>2364.9077222729793</v>
      </c>
      <c r="V2330" s="6">
        <v>41.395974166339656</v>
      </c>
      <c r="W2330" s="6">
        <v>48.211842692967231</v>
      </c>
      <c r="X2330" s="6">
        <v>241.27395968038576</v>
      </c>
      <c r="Y2330" s="6">
        <v>0</v>
      </c>
      <c r="Z2330" s="6">
        <v>344.16033829999998</v>
      </c>
      <c r="AA2330" s="6">
        <v>24151493.442141499</v>
      </c>
      <c r="AB2330" s="6">
        <v>1495640.5634397648</v>
      </c>
      <c r="AC2330" s="6">
        <v>25556714.482125528</v>
      </c>
      <c r="AD2330" s="6">
        <v>18028987.445645012</v>
      </c>
      <c r="AE2330" s="6">
        <v>0</v>
      </c>
      <c r="AF2330" s="6">
        <v>351385.16067762068</v>
      </c>
      <c r="AG2330" s="6">
        <v>0</v>
      </c>
      <c r="AH2330" s="6">
        <v>27137846.226671472</v>
      </c>
      <c r="AI2330" s="6">
        <v>70607109.144111693</v>
      </c>
      <c r="AJ2330" s="6">
        <v>48190802.821866035</v>
      </c>
      <c r="AK2330" s="6">
        <v>215519979.28667864</v>
      </c>
      <c r="AL2330" s="6">
        <v>961560.82862165791</v>
      </c>
      <c r="AM2330" s="6">
        <v>26942342.586593524</v>
      </c>
      <c r="AN2330" s="6">
        <v>26942342.586593524</v>
      </c>
      <c r="AO2330" s="6">
        <v>1478867.3190221859</v>
      </c>
      <c r="AP2330" s="6">
        <v>11658658.104506405</v>
      </c>
      <c r="AQ2330" s="6">
        <v>0</v>
      </c>
      <c r="AR2330" s="6">
        <v>243423882.70189381</v>
      </c>
      <c r="AS2330" s="6">
        <v>283503750.71201593</v>
      </c>
      <c r="AT2330" s="3">
        <f t="shared" si="228"/>
        <v>1000000.0000000001</v>
      </c>
      <c r="AU2330" s="2">
        <f t="shared" si="229"/>
        <v>119.87941349336562</v>
      </c>
      <c r="AV2330" s="3">
        <f t="shared" si="230"/>
        <v>2030.572853239438</v>
      </c>
      <c r="AW2330" s="3">
        <f t="shared" si="231"/>
        <v>2364.9077222729793</v>
      </c>
      <c r="AX2330" s="3">
        <f t="shared" si="232"/>
        <v>41.395974166339656</v>
      </c>
      <c r="AY2330" s="3">
        <f t="shared" si="233"/>
        <v>48.211842692967231</v>
      </c>
    </row>
    <row r="2331" spans="1:51" x14ac:dyDescent="0.25">
      <c r="A2331" s="6">
        <v>1</v>
      </c>
      <c r="B2331" s="6">
        <v>6600</v>
      </c>
      <c r="C2331" s="6">
        <v>707</v>
      </c>
      <c r="D2331" s="6">
        <v>0.04</v>
      </c>
      <c r="E2331" s="6">
        <v>15</v>
      </c>
      <c r="F2331" s="6">
        <v>15</v>
      </c>
      <c r="G2331" s="6">
        <v>7</v>
      </c>
      <c r="H2331" s="6">
        <v>1.3335214321633241E-9</v>
      </c>
      <c r="I2331" s="6" t="s">
        <v>57</v>
      </c>
      <c r="J2331" s="6" t="s">
        <v>12</v>
      </c>
      <c r="K2331" s="6" t="s">
        <v>13</v>
      </c>
      <c r="L2331" s="6" t="s">
        <v>24</v>
      </c>
      <c r="M2331" s="6" t="s">
        <v>42</v>
      </c>
      <c r="N2331" s="6" t="s">
        <v>55</v>
      </c>
      <c r="O2331" s="6" t="s">
        <v>14</v>
      </c>
      <c r="P2331" s="6">
        <v>258.73241859999933</v>
      </c>
      <c r="Q2331" s="6">
        <v>232.16986783426455</v>
      </c>
      <c r="R2331" s="6">
        <v>30.00241840480901</v>
      </c>
      <c r="S2331" s="6">
        <v>4</v>
      </c>
      <c r="T2331" s="6">
        <v>2029.790935308208</v>
      </c>
      <c r="U2331" s="6">
        <v>2363.7629127446821</v>
      </c>
      <c r="V2331" s="6">
        <v>41.380033711689258</v>
      </c>
      <c r="W2331" s="6">
        <v>48.188504202263402</v>
      </c>
      <c r="X2331" s="6">
        <v>241.19975272445853</v>
      </c>
      <c r="Y2331" s="6">
        <v>0</v>
      </c>
      <c r="Z2331" s="6">
        <v>357.39106520000001</v>
      </c>
      <c r="AA2331" s="6">
        <v>24167659.614405289</v>
      </c>
      <c r="AB2331" s="6">
        <v>1496618.3389875488</v>
      </c>
      <c r="AC2331" s="6">
        <v>25575809.900622193</v>
      </c>
      <c r="AD2331" s="6">
        <v>18054309.226998162</v>
      </c>
      <c r="AE2331" s="6">
        <v>0</v>
      </c>
      <c r="AF2331" s="6">
        <v>344926.04267508286</v>
      </c>
      <c r="AG2331" s="6">
        <v>0</v>
      </c>
      <c r="AH2331" s="6">
        <v>27159336.01823841</v>
      </c>
      <c r="AI2331" s="6">
        <v>70663021.173606485</v>
      </c>
      <c r="AJ2331" s="6">
        <v>48228963.930873543</v>
      </c>
      <c r="AK2331" s="6">
        <v>215690644.2464067</v>
      </c>
      <c r="AL2331" s="6">
        <v>961560.82862165791</v>
      </c>
      <c r="AM2331" s="6">
        <v>26942342.586593524</v>
      </c>
      <c r="AN2331" s="6">
        <v>26942342.586593524</v>
      </c>
      <c r="AO2331" s="6">
        <v>1478867.3190221859</v>
      </c>
      <c r="AP2331" s="6">
        <v>11658658.104506405</v>
      </c>
      <c r="AQ2331" s="6">
        <v>0</v>
      </c>
      <c r="AR2331" s="6">
        <v>243594547.66162187</v>
      </c>
      <c r="AS2331" s="6">
        <v>283674415.67174399</v>
      </c>
      <c r="AT2331" s="3">
        <f t="shared" si="228"/>
        <v>1333521.4321633242</v>
      </c>
      <c r="AU2331" s="2">
        <f t="shared" si="229"/>
        <v>120.00967361923604</v>
      </c>
      <c r="AV2331" s="3">
        <f t="shared" si="230"/>
        <v>2029.790935308208</v>
      </c>
      <c r="AW2331" s="3">
        <f t="shared" si="231"/>
        <v>2363.7629127446821</v>
      </c>
      <c r="AX2331" s="3">
        <f t="shared" si="232"/>
        <v>41.380033711689258</v>
      </c>
      <c r="AY2331" s="3">
        <f t="shared" si="233"/>
        <v>48.188504202263402</v>
      </c>
    </row>
    <row r="2332" spans="1:51" x14ac:dyDescent="0.25">
      <c r="A2332" s="6">
        <v>1</v>
      </c>
      <c r="B2332" s="6">
        <v>6600</v>
      </c>
      <c r="C2332" s="6">
        <v>707</v>
      </c>
      <c r="D2332" s="6">
        <v>0.04</v>
      </c>
      <c r="E2332" s="6">
        <v>15</v>
      </c>
      <c r="F2332" s="6">
        <v>15</v>
      </c>
      <c r="G2332" s="6">
        <v>7</v>
      </c>
      <c r="H2332" s="6">
        <v>1.778279410038923E-9</v>
      </c>
      <c r="I2332" s="6" t="s">
        <v>57</v>
      </c>
      <c r="J2332" s="6" t="s">
        <v>12</v>
      </c>
      <c r="K2332" s="6" t="s">
        <v>13</v>
      </c>
      <c r="L2332" s="6" t="s">
        <v>24</v>
      </c>
      <c r="M2332" s="6" t="s">
        <v>42</v>
      </c>
      <c r="N2332" s="6" t="s">
        <v>55</v>
      </c>
      <c r="O2332" s="6" t="s">
        <v>14</v>
      </c>
      <c r="P2332" s="6">
        <v>259.04451429999932</v>
      </c>
      <c r="Q2332" s="6">
        <v>232.34117126562046</v>
      </c>
      <c r="R2332" s="6">
        <v>30.027878765187424</v>
      </c>
      <c r="S2332" s="6">
        <v>4</v>
      </c>
      <c r="T2332" s="6">
        <v>2029.2036254859681</v>
      </c>
      <c r="U2332" s="6">
        <v>2362.8924311750034</v>
      </c>
      <c r="V2332" s="6">
        <v>41.368060606567568</v>
      </c>
      <c r="W2332" s="6">
        <v>48.170758258052039</v>
      </c>
      <c r="X2332" s="6">
        <v>241.14106780940858</v>
      </c>
      <c r="Y2332" s="6">
        <v>0</v>
      </c>
      <c r="Z2332" s="6">
        <v>359.75934460000002</v>
      </c>
      <c r="AA2332" s="6">
        <v>24180438.611797474</v>
      </c>
      <c r="AB2332" s="6">
        <v>1497391.2353400502</v>
      </c>
      <c r="AC2332" s="6">
        <v>25590905.40244304</v>
      </c>
      <c r="AD2332" s="6">
        <v>18074352.221158579</v>
      </c>
      <c r="AE2332" s="6">
        <v>0</v>
      </c>
      <c r="AF2332" s="6">
        <v>340201.75319478184</v>
      </c>
      <c r="AG2332" s="6">
        <v>0</v>
      </c>
      <c r="AH2332" s="6">
        <v>27176482.797334224</v>
      </c>
      <c r="AI2332" s="6">
        <v>70707633.575525776</v>
      </c>
      <c r="AJ2332" s="6">
        <v>48259412.811876655</v>
      </c>
      <c r="AK2332" s="6">
        <v>215826818.40867057</v>
      </c>
      <c r="AL2332" s="6">
        <v>961560.82862165791</v>
      </c>
      <c r="AM2332" s="6">
        <v>26942342.586593524</v>
      </c>
      <c r="AN2332" s="6">
        <v>26942342.586593524</v>
      </c>
      <c r="AO2332" s="6">
        <v>1478867.3190221859</v>
      </c>
      <c r="AP2332" s="6">
        <v>11658658.104506405</v>
      </c>
      <c r="AQ2332" s="6">
        <v>0</v>
      </c>
      <c r="AR2332" s="6">
        <v>243730721.82388574</v>
      </c>
      <c r="AS2332" s="6">
        <v>283810589.83400786</v>
      </c>
      <c r="AT2332" s="3">
        <f t="shared" si="228"/>
        <v>1778279.4100389229</v>
      </c>
      <c r="AU2332" s="2">
        <f t="shared" si="229"/>
        <v>120.1115150607497</v>
      </c>
      <c r="AV2332" s="3">
        <f t="shared" si="230"/>
        <v>2029.2036254859681</v>
      </c>
      <c r="AW2332" s="3">
        <f t="shared" si="231"/>
        <v>2362.8924311750034</v>
      </c>
      <c r="AX2332" s="3">
        <f t="shared" si="232"/>
        <v>41.368060606567568</v>
      </c>
      <c r="AY2332" s="3">
        <f t="shared" si="233"/>
        <v>48.170758258052039</v>
      </c>
    </row>
    <row r="2333" spans="1:51" x14ac:dyDescent="0.25">
      <c r="A2333" s="6">
        <v>1</v>
      </c>
      <c r="B2333" s="6">
        <v>6600</v>
      </c>
      <c r="C2333" s="6">
        <v>707</v>
      </c>
      <c r="D2333" s="6">
        <v>0.04</v>
      </c>
      <c r="E2333" s="6">
        <v>15</v>
      </c>
      <c r="F2333" s="6">
        <v>15</v>
      </c>
      <c r="G2333" s="6">
        <v>7</v>
      </c>
      <c r="H2333" s="6">
        <v>2.3713737056616557E-9</v>
      </c>
      <c r="I2333" s="6" t="s">
        <v>57</v>
      </c>
      <c r="J2333" s="6" t="s">
        <v>12</v>
      </c>
      <c r="K2333" s="6" t="s">
        <v>13</v>
      </c>
      <c r="L2333" s="6" t="s">
        <v>24</v>
      </c>
      <c r="M2333" s="6" t="s">
        <v>42</v>
      </c>
      <c r="N2333" s="6" t="s">
        <v>55</v>
      </c>
      <c r="O2333" s="6" t="s">
        <v>14</v>
      </c>
      <c r="P2333" s="6">
        <v>259.26399999999933</v>
      </c>
      <c r="Q2333" s="6">
        <v>232.46126973617294</v>
      </c>
      <c r="R2333" s="6">
        <v>30.046014793218212</v>
      </c>
      <c r="S2333" s="6">
        <v>4</v>
      </c>
      <c r="T2333" s="6">
        <v>2028.7626778062831</v>
      </c>
      <c r="U2333" s="6">
        <v>2362.2500661168347</v>
      </c>
      <c r="V2333" s="6">
        <v>41.359071291691322</v>
      </c>
      <c r="W2333" s="6">
        <v>48.157662777478222</v>
      </c>
      <c r="X2333" s="6">
        <v>241.09966656650684</v>
      </c>
      <c r="Y2333" s="6">
        <v>0</v>
      </c>
      <c r="Z2333" s="6">
        <v>500.61349799999999</v>
      </c>
      <c r="AA2333" s="6">
        <v>24189396.220987044</v>
      </c>
      <c r="AB2333" s="6">
        <v>1497933.0003617159</v>
      </c>
      <c r="AC2333" s="6">
        <v>25601487.322979003</v>
      </c>
      <c r="AD2333" s="6">
        <v>18088444.658735249</v>
      </c>
      <c r="AE2333" s="6">
        <v>0</v>
      </c>
      <c r="AF2333" s="6">
        <v>336445.90247435088</v>
      </c>
      <c r="AG2333" s="6">
        <v>0</v>
      </c>
      <c r="AH2333" s="6">
        <v>27188345.771159559</v>
      </c>
      <c r="AI2333" s="6">
        <v>70738498.599988759</v>
      </c>
      <c r="AJ2333" s="6">
        <v>48280478.825285494</v>
      </c>
      <c r="AK2333" s="6">
        <v>215921030.30197117</v>
      </c>
      <c r="AL2333" s="6">
        <v>961560.82862165791</v>
      </c>
      <c r="AM2333" s="6">
        <v>26942342.586593524</v>
      </c>
      <c r="AN2333" s="6">
        <v>26942342.586593524</v>
      </c>
      <c r="AO2333" s="6">
        <v>1478867.3190221859</v>
      </c>
      <c r="AP2333" s="6">
        <v>11658658.104506405</v>
      </c>
      <c r="AQ2333" s="6">
        <v>0</v>
      </c>
      <c r="AR2333" s="6">
        <v>243824933.71718633</v>
      </c>
      <c r="AS2333" s="6">
        <v>283904801.72730845</v>
      </c>
      <c r="AT2333" s="3">
        <f t="shared" si="228"/>
        <v>2371373.7056616559</v>
      </c>
      <c r="AU2333" s="2">
        <f t="shared" si="229"/>
        <v>120.18405917287285</v>
      </c>
      <c r="AV2333" s="3">
        <f t="shared" si="230"/>
        <v>2028.7626778062831</v>
      </c>
      <c r="AW2333" s="3">
        <f t="shared" si="231"/>
        <v>2362.2500661168347</v>
      </c>
      <c r="AX2333" s="3">
        <f t="shared" si="232"/>
        <v>41.359071291691322</v>
      </c>
      <c r="AY2333" s="3">
        <f t="shared" si="233"/>
        <v>48.157662777478222</v>
      </c>
    </row>
    <row r="2334" spans="1:51" x14ac:dyDescent="0.25">
      <c r="A2334" s="6">
        <v>1</v>
      </c>
      <c r="B2334" s="6">
        <v>6600</v>
      </c>
      <c r="C2334" s="6">
        <v>707</v>
      </c>
      <c r="D2334" s="6">
        <v>0.04</v>
      </c>
      <c r="E2334" s="6">
        <v>15</v>
      </c>
      <c r="F2334" s="6">
        <v>15</v>
      </c>
      <c r="G2334" s="6">
        <v>7</v>
      </c>
      <c r="H2334" s="6">
        <v>3.1622776601683799E-9</v>
      </c>
      <c r="I2334" s="6" t="s">
        <v>57</v>
      </c>
      <c r="J2334" s="6" t="s">
        <v>12</v>
      </c>
      <c r="K2334" s="6" t="s">
        <v>13</v>
      </c>
      <c r="L2334" s="6" t="s">
        <v>24</v>
      </c>
      <c r="M2334" s="6" t="s">
        <v>42</v>
      </c>
      <c r="N2334" s="6" t="s">
        <v>55</v>
      </c>
      <c r="O2334" s="6" t="s">
        <v>14</v>
      </c>
      <c r="P2334" s="6">
        <v>259.42716999999936</v>
      </c>
      <c r="Q2334" s="6">
        <v>232.55042745549727</v>
      </c>
      <c r="R2334" s="6">
        <v>30.059515813599649</v>
      </c>
      <c r="S2334" s="6">
        <v>4</v>
      </c>
      <c r="T2334" s="6">
        <v>2028.4317056775185</v>
      </c>
      <c r="U2334" s="6">
        <v>2361.7693104701166</v>
      </c>
      <c r="V2334" s="6">
        <v>41.352323977173512</v>
      </c>
      <c r="W2334" s="6">
        <v>48.147861923349737</v>
      </c>
      <c r="X2334" s="6">
        <v>241.06885826932958</v>
      </c>
      <c r="Y2334" s="6">
        <v>0</v>
      </c>
      <c r="Z2334" s="6">
        <v>509.02167150000002</v>
      </c>
      <c r="AA2334" s="6">
        <v>24196045.261481702</v>
      </c>
      <c r="AB2334" s="6">
        <v>1498335.1371377029</v>
      </c>
      <c r="AC2334" s="6">
        <v>25609342.335357845</v>
      </c>
      <c r="AD2334" s="6">
        <v>18098920.775685735</v>
      </c>
      <c r="AE2334" s="6">
        <v>0</v>
      </c>
      <c r="AF2334" s="6">
        <v>333588.71854910045</v>
      </c>
      <c r="AG2334" s="6">
        <v>0</v>
      </c>
      <c r="AH2334" s="6">
        <v>27197130.569002703</v>
      </c>
      <c r="AI2334" s="6">
        <v>70761354.841966823</v>
      </c>
      <c r="AJ2334" s="6">
        <v>48296078.680084318</v>
      </c>
      <c r="AK2334" s="6">
        <v>215990796.31926593</v>
      </c>
      <c r="AL2334" s="6">
        <v>961560.82862165791</v>
      </c>
      <c r="AM2334" s="6">
        <v>26942342.586593524</v>
      </c>
      <c r="AN2334" s="6">
        <v>26942342.586593524</v>
      </c>
      <c r="AO2334" s="6">
        <v>1478867.3190221859</v>
      </c>
      <c r="AP2334" s="6">
        <v>11658658.104506405</v>
      </c>
      <c r="AQ2334" s="6">
        <v>0</v>
      </c>
      <c r="AR2334" s="6">
        <v>243894699.7344811</v>
      </c>
      <c r="AS2334" s="6">
        <v>283974567.74460322</v>
      </c>
      <c r="AT2334" s="3">
        <f t="shared" si="228"/>
        <v>3162277.66016838</v>
      </c>
      <c r="AU2334" s="2">
        <f t="shared" si="229"/>
        <v>120.2380632543986</v>
      </c>
      <c r="AV2334" s="3">
        <f t="shared" si="230"/>
        <v>2028.4317056775185</v>
      </c>
      <c r="AW2334" s="3">
        <f t="shared" si="231"/>
        <v>2361.7693104701166</v>
      </c>
      <c r="AX2334" s="3">
        <f t="shared" si="232"/>
        <v>41.352323977173512</v>
      </c>
      <c r="AY2334" s="3">
        <f t="shared" si="233"/>
        <v>48.147861923349737</v>
      </c>
    </row>
    <row r="2335" spans="1:51" x14ac:dyDescent="0.25">
      <c r="A2335" s="6">
        <v>1</v>
      </c>
      <c r="B2335" s="6">
        <v>6600</v>
      </c>
      <c r="C2335" s="6">
        <v>707</v>
      </c>
      <c r="D2335" s="6">
        <v>0.04</v>
      </c>
      <c r="E2335" s="6">
        <v>15</v>
      </c>
      <c r="F2335" s="6">
        <v>15</v>
      </c>
      <c r="G2335" s="6">
        <v>7</v>
      </c>
      <c r="H2335" s="6">
        <v>4.2169650342858235E-9</v>
      </c>
      <c r="I2335" s="6" t="s">
        <v>57</v>
      </c>
      <c r="J2335" s="6" t="s">
        <v>12</v>
      </c>
      <c r="K2335" s="6" t="s">
        <v>13</v>
      </c>
      <c r="L2335" s="6" t="s">
        <v>24</v>
      </c>
      <c r="M2335" s="6" t="s">
        <v>42</v>
      </c>
      <c r="N2335" s="6" t="s">
        <v>55</v>
      </c>
      <c r="O2335" s="6" t="s">
        <v>14</v>
      </c>
      <c r="P2335" s="6">
        <v>259.55607429999935</v>
      </c>
      <c r="Q2335" s="6">
        <v>232.62088084753319</v>
      </c>
      <c r="R2335" s="6">
        <v>30.070059633856665</v>
      </c>
      <c r="S2335" s="6">
        <v>4</v>
      </c>
      <c r="T2335" s="6">
        <v>2028.1833348889725</v>
      </c>
      <c r="U2335" s="6">
        <v>2361.4040575791523</v>
      </c>
      <c r="V2335" s="6">
        <v>41.347260602702633</v>
      </c>
      <c r="W2335" s="6">
        <v>48.14041574912634</v>
      </c>
      <c r="X2335" s="6">
        <v>241.04455280071977</v>
      </c>
      <c r="Y2335" s="6">
        <v>0</v>
      </c>
      <c r="Z2335" s="6">
        <v>550.67843040000002</v>
      </c>
      <c r="AA2335" s="6">
        <v>24201298.901363946</v>
      </c>
      <c r="AB2335" s="6">
        <v>1498652.8772433181</v>
      </c>
      <c r="AC2335" s="6">
        <v>25615549.024890959</v>
      </c>
      <c r="AD2335" s="6">
        <v>18107198.100273713</v>
      </c>
      <c r="AE2335" s="6">
        <v>0</v>
      </c>
      <c r="AF2335" s="6">
        <v>331509.11419841624</v>
      </c>
      <c r="AG2335" s="6">
        <v>0</v>
      </c>
      <c r="AH2335" s="6">
        <v>27204141.127008438</v>
      </c>
      <c r="AI2335" s="6">
        <v>70779594.875834525</v>
      </c>
      <c r="AJ2335" s="6">
        <v>48308527.877994239</v>
      </c>
      <c r="AK2335" s="6">
        <v>216046471.89880756</v>
      </c>
      <c r="AL2335" s="6">
        <v>961560.82862165791</v>
      </c>
      <c r="AM2335" s="6">
        <v>26942342.586593524</v>
      </c>
      <c r="AN2335" s="6">
        <v>26942342.586593524</v>
      </c>
      <c r="AO2335" s="6">
        <v>1478867.3190221859</v>
      </c>
      <c r="AP2335" s="6">
        <v>11658658.104506405</v>
      </c>
      <c r="AQ2335" s="6">
        <v>0</v>
      </c>
      <c r="AR2335" s="6">
        <v>243950375.31402272</v>
      </c>
      <c r="AS2335" s="6">
        <v>284030243.32414484</v>
      </c>
      <c r="AT2335" s="3">
        <f t="shared" si="228"/>
        <v>4216965.0342858238</v>
      </c>
      <c r="AU2335" s="2">
        <f t="shared" si="229"/>
        <v>120.28023853542666</v>
      </c>
      <c r="AV2335" s="3">
        <f t="shared" si="230"/>
        <v>2028.1833348889725</v>
      </c>
      <c r="AW2335" s="3">
        <f t="shared" si="231"/>
        <v>2361.4040575791523</v>
      </c>
      <c r="AX2335" s="3">
        <f t="shared" si="232"/>
        <v>41.347260602702633</v>
      </c>
      <c r="AY2335" s="3">
        <f t="shared" si="233"/>
        <v>48.14041574912634</v>
      </c>
    </row>
    <row r="2336" spans="1:51" x14ac:dyDescent="0.25">
      <c r="A2336" s="6">
        <v>1</v>
      </c>
      <c r="B2336" s="6">
        <v>6600</v>
      </c>
      <c r="C2336" s="6">
        <v>707</v>
      </c>
      <c r="D2336" s="6">
        <v>0.04</v>
      </c>
      <c r="E2336" s="6">
        <v>15</v>
      </c>
      <c r="F2336" s="6">
        <v>15</v>
      </c>
      <c r="G2336" s="6">
        <v>7</v>
      </c>
      <c r="H2336" s="6">
        <v>5.6234132519034918E-9</v>
      </c>
      <c r="I2336" s="6" t="s">
        <v>57</v>
      </c>
      <c r="J2336" s="6" t="s">
        <v>12</v>
      </c>
      <c r="K2336" s="6" t="s">
        <v>13</v>
      </c>
      <c r="L2336" s="6" t="s">
        <v>24</v>
      </c>
      <c r="M2336" s="6" t="s">
        <v>42</v>
      </c>
      <c r="N2336" s="6" t="s">
        <v>55</v>
      </c>
      <c r="O2336" s="6" t="s">
        <v>14</v>
      </c>
      <c r="P2336" s="6">
        <v>259.64868429999933</v>
      </c>
      <c r="Q2336" s="6">
        <v>232.67141268550651</v>
      </c>
      <c r="R2336" s="6">
        <v>30.077701694575779</v>
      </c>
      <c r="S2336" s="6">
        <v>4</v>
      </c>
      <c r="T2336" s="6">
        <v>2027.9969797838371</v>
      </c>
      <c r="U2336" s="6">
        <v>2361.1330386582272</v>
      </c>
      <c r="V2336" s="6">
        <v>41.343461501820528</v>
      </c>
      <c r="W2336" s="6">
        <v>48.134890661843052</v>
      </c>
      <c r="X2336" s="6">
        <v>241.0270576300754</v>
      </c>
      <c r="Y2336" s="6">
        <v>0</v>
      </c>
      <c r="Z2336" s="6">
        <v>545.93728580000004</v>
      </c>
      <c r="AA2336" s="6">
        <v>24205066.736903913</v>
      </c>
      <c r="AB2336" s="6">
        <v>1498880.7546879956</v>
      </c>
      <c r="AC2336" s="6">
        <v>25620000.465888355</v>
      </c>
      <c r="AD2336" s="6">
        <v>18113144.030366477</v>
      </c>
      <c r="AE2336" s="6">
        <v>0</v>
      </c>
      <c r="AF2336" s="6">
        <v>329894.27590004436</v>
      </c>
      <c r="AG2336" s="6">
        <v>0</v>
      </c>
      <c r="AH2336" s="6">
        <v>27209124.642861247</v>
      </c>
      <c r="AI2336" s="6">
        <v>70792560.961823881</v>
      </c>
      <c r="AJ2336" s="6">
        <v>48317377.498108387</v>
      </c>
      <c r="AK2336" s="6">
        <v>216086049.36654031</v>
      </c>
      <c r="AL2336" s="6">
        <v>961560.82862165791</v>
      </c>
      <c r="AM2336" s="6">
        <v>26942342.586593524</v>
      </c>
      <c r="AN2336" s="6">
        <v>26942342.586593524</v>
      </c>
      <c r="AO2336" s="6">
        <v>1478867.3190221859</v>
      </c>
      <c r="AP2336" s="6">
        <v>11658658.104506405</v>
      </c>
      <c r="AQ2336" s="6">
        <v>0</v>
      </c>
      <c r="AR2336" s="6">
        <v>243989952.78175551</v>
      </c>
      <c r="AS2336" s="6">
        <v>284069820.79187763</v>
      </c>
      <c r="AT2336" s="3">
        <f t="shared" si="228"/>
        <v>5623413.251903492</v>
      </c>
      <c r="AU2336" s="2">
        <f t="shared" si="229"/>
        <v>120.31080677830312</v>
      </c>
      <c r="AV2336" s="3">
        <f t="shared" si="230"/>
        <v>2027.9969797838371</v>
      </c>
      <c r="AW2336" s="3">
        <f t="shared" si="231"/>
        <v>2361.1330386582272</v>
      </c>
      <c r="AX2336" s="3">
        <f t="shared" si="232"/>
        <v>41.343461501820528</v>
      </c>
      <c r="AY2336" s="3">
        <f t="shared" si="233"/>
        <v>48.134890661843052</v>
      </c>
    </row>
    <row r="2337" spans="1:51" x14ac:dyDescent="0.25">
      <c r="A2337" s="6">
        <v>1</v>
      </c>
      <c r="B2337" s="6">
        <v>6600</v>
      </c>
      <c r="C2337" s="6">
        <v>707</v>
      </c>
      <c r="D2337" s="6">
        <v>0.04</v>
      </c>
      <c r="E2337" s="6">
        <v>15</v>
      </c>
      <c r="F2337" s="6">
        <v>15</v>
      </c>
      <c r="G2337" s="6">
        <v>7</v>
      </c>
      <c r="H2337" s="6">
        <v>7.4989420933245577E-9</v>
      </c>
      <c r="I2337" s="6" t="s">
        <v>57</v>
      </c>
      <c r="J2337" s="6" t="s">
        <v>12</v>
      </c>
      <c r="K2337" s="6" t="s">
        <v>13</v>
      </c>
      <c r="L2337" s="6" t="s">
        <v>24</v>
      </c>
      <c r="M2337" s="6" t="s">
        <v>42</v>
      </c>
      <c r="N2337" s="6" t="s">
        <v>55</v>
      </c>
      <c r="O2337" s="6" t="s">
        <v>14</v>
      </c>
      <c r="P2337" s="6">
        <v>259.70702859999926</v>
      </c>
      <c r="Q2337" s="6">
        <v>232.70309124911643</v>
      </c>
      <c r="R2337" s="6">
        <v>30.082713059912706</v>
      </c>
      <c r="S2337" s="6">
        <v>4</v>
      </c>
      <c r="T2337" s="6">
        <v>2027.8571735242163</v>
      </c>
      <c r="U2337" s="6">
        <v>2360.9377365231312</v>
      </c>
      <c r="V2337" s="6">
        <v>41.340611362116199</v>
      </c>
      <c r="W2337" s="6">
        <v>48.130909163653428</v>
      </c>
      <c r="X2337" s="6">
        <v>241.01595672219958</v>
      </c>
      <c r="Y2337" s="6">
        <v>0</v>
      </c>
      <c r="Z2337" s="6">
        <v>567.45889350000004</v>
      </c>
      <c r="AA2337" s="6">
        <v>24207428.687945228</v>
      </c>
      <c r="AB2337" s="6">
        <v>1499023.6041828445</v>
      </c>
      <c r="AC2337" s="6">
        <v>25622790.989246797</v>
      </c>
      <c r="AD2337" s="6">
        <v>18116887.739904173</v>
      </c>
      <c r="AE2337" s="6">
        <v>0</v>
      </c>
      <c r="AF2337" s="6">
        <v>328548.87423979293</v>
      </c>
      <c r="AG2337" s="6">
        <v>0</v>
      </c>
      <c r="AH2337" s="6">
        <v>27212125.159252331</v>
      </c>
      <c r="AI2337" s="6">
        <v>70800367.689982951</v>
      </c>
      <c r="AJ2337" s="6">
        <v>48322705.750489175</v>
      </c>
      <c r="AK2337" s="6">
        <v>216109878.49524328</v>
      </c>
      <c r="AL2337" s="6">
        <v>961560.82862165791</v>
      </c>
      <c r="AM2337" s="6">
        <v>26942342.586593524</v>
      </c>
      <c r="AN2337" s="6">
        <v>26942342.586593524</v>
      </c>
      <c r="AO2337" s="6">
        <v>1478867.3190221859</v>
      </c>
      <c r="AP2337" s="6">
        <v>11658658.104506405</v>
      </c>
      <c r="AQ2337" s="6">
        <v>0</v>
      </c>
      <c r="AR2337" s="6">
        <v>244013781.91045845</v>
      </c>
      <c r="AS2337" s="6">
        <v>284093649.92058057</v>
      </c>
      <c r="AT2337" s="3">
        <f t="shared" si="228"/>
        <v>7498942.0933245579</v>
      </c>
      <c r="AU2337" s="2">
        <f t="shared" si="229"/>
        <v>120.33085223965082</v>
      </c>
      <c r="AV2337" s="3">
        <f t="shared" si="230"/>
        <v>2027.8571735242163</v>
      </c>
      <c r="AW2337" s="3">
        <f t="shared" si="231"/>
        <v>2360.9377365231312</v>
      </c>
      <c r="AX2337" s="3">
        <f t="shared" si="232"/>
        <v>41.340611362116199</v>
      </c>
      <c r="AY2337" s="3">
        <f t="shared" si="233"/>
        <v>48.130909163653428</v>
      </c>
    </row>
    <row r="2338" spans="1:51" x14ac:dyDescent="0.25">
      <c r="A2338" s="6">
        <v>1</v>
      </c>
      <c r="B2338" s="6">
        <v>6600</v>
      </c>
      <c r="C2338" s="6">
        <v>707</v>
      </c>
      <c r="D2338" s="6">
        <v>0.04</v>
      </c>
      <c r="E2338" s="6">
        <v>15</v>
      </c>
      <c r="F2338" s="6">
        <v>15</v>
      </c>
      <c r="G2338" s="6">
        <v>7</v>
      </c>
      <c r="H2338" s="6">
        <v>1E-8</v>
      </c>
      <c r="I2338" s="6" t="s">
        <v>57</v>
      </c>
      <c r="J2338" s="6" t="s">
        <v>12</v>
      </c>
      <c r="K2338" s="6" t="s">
        <v>13</v>
      </c>
      <c r="L2338" s="6" t="s">
        <v>24</v>
      </c>
      <c r="M2338" s="6" t="s">
        <v>42</v>
      </c>
      <c r="N2338" s="6" t="s">
        <v>55</v>
      </c>
      <c r="O2338" s="6" t="s">
        <v>14</v>
      </c>
      <c r="P2338" s="6">
        <v>259.86816999999934</v>
      </c>
      <c r="Q2338" s="6">
        <v>232.79221696786828</v>
      </c>
      <c r="R2338" s="6">
        <v>30.094046813109756</v>
      </c>
      <c r="S2338" s="6">
        <v>4</v>
      </c>
      <c r="T2338" s="6">
        <v>2027.7521469300748</v>
      </c>
      <c r="U2338" s="6">
        <v>2360.7072680793372</v>
      </c>
      <c r="V2338" s="6">
        <v>41.33847025293565</v>
      </c>
      <c r="W2338" s="6">
        <v>48.126210752695052</v>
      </c>
      <c r="X2338" s="6">
        <v>240.98624453326804</v>
      </c>
      <c r="Y2338" s="6">
        <v>0</v>
      </c>
      <c r="Z2338" s="6">
        <v>517.70454859999995</v>
      </c>
      <c r="AA2338" s="6">
        <v>24214073.412273832</v>
      </c>
      <c r="AB2338" s="6">
        <v>1499425.4712868908</v>
      </c>
      <c r="AC2338" s="6">
        <v>25630641.550063238</v>
      </c>
      <c r="AD2338" s="6">
        <v>18127227.20107298</v>
      </c>
      <c r="AE2338" s="6">
        <v>0</v>
      </c>
      <c r="AF2338" s="6">
        <v>328912.43445036846</v>
      </c>
      <c r="AG2338" s="6">
        <v>0</v>
      </c>
      <c r="AH2338" s="6">
        <v>27222109.226967439</v>
      </c>
      <c r="AI2338" s="6">
        <v>70826344.186163783</v>
      </c>
      <c r="AJ2338" s="6">
        <v>48340435.242896229</v>
      </c>
      <c r="AK2338" s="6">
        <v>216189168.72517475</v>
      </c>
      <c r="AL2338" s="6">
        <v>961560.82862165791</v>
      </c>
      <c r="AM2338" s="6">
        <v>26942342.586593524</v>
      </c>
      <c r="AN2338" s="6">
        <v>26942342.586593524</v>
      </c>
      <c r="AO2338" s="6">
        <v>1478867.3190221859</v>
      </c>
      <c r="AP2338" s="6">
        <v>11658658.104506405</v>
      </c>
      <c r="AQ2338" s="6">
        <v>0</v>
      </c>
      <c r="AR2338" s="6">
        <v>244093072.14038992</v>
      </c>
      <c r="AS2338" s="6">
        <v>284172940.15051204</v>
      </c>
      <c r="AT2338" s="3">
        <f t="shared" si="228"/>
        <v>10000000</v>
      </c>
      <c r="AU2338" s="2">
        <f t="shared" si="229"/>
        <v>120.37618725243902</v>
      </c>
      <c r="AV2338" s="3">
        <f t="shared" si="230"/>
        <v>2027.7521469300748</v>
      </c>
      <c r="AW2338" s="3">
        <f t="shared" si="231"/>
        <v>2360.7072680793372</v>
      </c>
      <c r="AX2338" s="3">
        <f t="shared" si="232"/>
        <v>41.33847025293565</v>
      </c>
      <c r="AY2338" s="3">
        <f t="shared" si="233"/>
        <v>48.126210752695052</v>
      </c>
    </row>
    <row r="2339" spans="1:51" x14ac:dyDescent="0.25">
      <c r="A2339" s="6">
        <v>1</v>
      </c>
      <c r="B2339" s="6">
        <v>6700</v>
      </c>
      <c r="C2339" s="6">
        <v>707</v>
      </c>
      <c r="D2339" s="6">
        <v>0.04</v>
      </c>
      <c r="E2339" s="6">
        <v>15</v>
      </c>
      <c r="F2339" s="6">
        <v>15</v>
      </c>
      <c r="G2339" s="6">
        <v>7</v>
      </c>
      <c r="H2339" s="6">
        <v>1E-13</v>
      </c>
      <c r="I2339" s="6" t="s">
        <v>57</v>
      </c>
      <c r="J2339" s="6" t="s">
        <v>12</v>
      </c>
      <c r="K2339" s="6" t="s">
        <v>13</v>
      </c>
      <c r="L2339" s="6" t="s">
        <v>24</v>
      </c>
      <c r="M2339" s="6" t="s">
        <v>42</v>
      </c>
      <c r="N2339" s="6" t="s">
        <v>55</v>
      </c>
      <c r="O2339" s="6" t="s">
        <v>14</v>
      </c>
      <c r="P2339" s="6">
        <v>1.3981904999999994</v>
      </c>
      <c r="Q2339" s="6">
        <v>0.65098644423318419</v>
      </c>
      <c r="R2339" s="6">
        <v>7.530978460022196E-2</v>
      </c>
      <c r="S2339" s="6">
        <v>4</v>
      </c>
      <c r="T2339" s="6">
        <v>102897.22998636078</v>
      </c>
      <c r="U2339" s="6">
        <v>238702.67325443952</v>
      </c>
      <c r="V2339" s="6">
        <v>2097.6992120760078</v>
      </c>
      <c r="W2339" s="6">
        <v>4866.2768635525645</v>
      </c>
      <c r="X2339" s="6">
        <v>178.82968490614883</v>
      </c>
      <c r="Y2339" s="6">
        <v>0</v>
      </c>
      <c r="Z2339" s="6">
        <v>55.956732899999999</v>
      </c>
      <c r="AA2339" s="6">
        <v>378269.0589509983</v>
      </c>
      <c r="AB2339" s="6">
        <v>24423.338574396283</v>
      </c>
      <c r="AC2339" s="6">
        <v>232314.31238918239</v>
      </c>
      <c r="AD2339" s="6">
        <v>108567.02101860655</v>
      </c>
      <c r="AE2339" s="6">
        <v>0</v>
      </c>
      <c r="AF2339" s="6">
        <v>63553.90708024153</v>
      </c>
      <c r="AG2339" s="6">
        <v>0</v>
      </c>
      <c r="AH2339" s="6">
        <v>314779.77882523579</v>
      </c>
      <c r="AI2339" s="6">
        <v>818992.41429222259</v>
      </c>
      <c r="AJ2339" s="6">
        <v>558979.15136569436</v>
      </c>
      <c r="AK2339" s="6">
        <v>2499878.9824965778</v>
      </c>
      <c r="AL2339" s="6">
        <v>961560.82862165791</v>
      </c>
      <c r="AM2339" s="6">
        <v>27535233.09381108</v>
      </c>
      <c r="AN2339" s="6">
        <v>27535233.09381108</v>
      </c>
      <c r="AO2339" s="6">
        <v>1478867.3190221859</v>
      </c>
      <c r="AP2339" s="6">
        <v>11895814.307393428</v>
      </c>
      <c r="AQ2339" s="6">
        <v>0</v>
      </c>
      <c r="AR2339" s="6">
        <v>30996672.904929318</v>
      </c>
      <c r="AS2339" s="6">
        <v>71906587.625156015</v>
      </c>
      <c r="AT2339" s="3">
        <f t="shared" ref="AT2339:AT2402" si="234">H2339*1000000000000000</f>
        <v>100</v>
      </c>
      <c r="AU2339" s="2">
        <f t="shared" ref="AU2339:AU2402" si="235">S2339*R2339</f>
        <v>0.30123913840088784</v>
      </c>
      <c r="AV2339" s="3">
        <f t="shared" ref="AV2339:AV2402" si="236">IF(ISNUMBER(T2339)=TRUE,T2339,"")</f>
        <v>102897.22998636078</v>
      </c>
      <c r="AW2339" s="3">
        <f t="shared" ref="AW2339:AW2402" si="237">IF(ISNUMBER(U2339)=TRUE,U2339,"")</f>
        <v>238702.67325443952</v>
      </c>
      <c r="AX2339" s="3">
        <f t="shared" ref="AX2339:AX2402" si="238">IF(ISNUMBER(V2339)=TRUE,V2339,"")</f>
        <v>2097.6992120760078</v>
      </c>
      <c r="AY2339" s="3">
        <f t="shared" ref="AY2339:AY2402" si="239">IF(ISNUMBER(W2339)=TRUE,W2339,"")</f>
        <v>4866.2768635525645</v>
      </c>
    </row>
    <row r="2340" spans="1:51" x14ac:dyDescent="0.25">
      <c r="A2340" s="6">
        <v>1</v>
      </c>
      <c r="B2340" s="6">
        <v>6700</v>
      </c>
      <c r="C2340" s="6">
        <v>707</v>
      </c>
      <c r="D2340" s="6">
        <v>0.04</v>
      </c>
      <c r="E2340" s="6">
        <v>15</v>
      </c>
      <c r="F2340" s="6">
        <v>15</v>
      </c>
      <c r="G2340" s="6">
        <v>7</v>
      </c>
      <c r="H2340" s="6">
        <v>1.333521432163324E-13</v>
      </c>
      <c r="I2340" s="6" t="s">
        <v>57</v>
      </c>
      <c r="J2340" s="6" t="s">
        <v>12</v>
      </c>
      <c r="K2340" s="6" t="s">
        <v>13</v>
      </c>
      <c r="L2340" s="6" t="s">
        <v>24</v>
      </c>
      <c r="M2340" s="6" t="s">
        <v>42</v>
      </c>
      <c r="N2340" s="6" t="s">
        <v>55</v>
      </c>
      <c r="O2340" s="6" t="s">
        <v>14</v>
      </c>
      <c r="P2340" s="6">
        <v>1.7875493999999981</v>
      </c>
      <c r="Q2340" s="6">
        <v>1.0367714048571643</v>
      </c>
      <c r="R2340" s="6">
        <v>0.12464363652478883</v>
      </c>
      <c r="S2340" s="6">
        <v>4</v>
      </c>
      <c r="T2340" s="6">
        <v>63989.543970311293</v>
      </c>
      <c r="U2340" s="6">
        <v>146043.30110714401</v>
      </c>
      <c r="V2340" s="6">
        <v>1304.5134060986643</v>
      </c>
      <c r="W2340" s="6">
        <v>2977.2902312534861</v>
      </c>
      <c r="X2340" s="6">
        <v>194.73773287411478</v>
      </c>
      <c r="Y2340" s="6">
        <v>0</v>
      </c>
      <c r="Z2340" s="6">
        <v>219.8366977</v>
      </c>
      <c r="AA2340" s="6">
        <v>523626.72871242987</v>
      </c>
      <c r="AB2340" s="6">
        <v>33886.371831474979</v>
      </c>
      <c r="AC2340" s="6">
        <v>337078.55250329676</v>
      </c>
      <c r="AD2340" s="6">
        <v>138734.304314243</v>
      </c>
      <c r="AE2340" s="6">
        <v>0</v>
      </c>
      <c r="AF2340" s="6">
        <v>66604.612630355638</v>
      </c>
      <c r="AG2340" s="6">
        <v>0</v>
      </c>
      <c r="AH2340" s="6">
        <v>428972.92229680205</v>
      </c>
      <c r="AI2340" s="6">
        <v>1116099.5493706798</v>
      </c>
      <c r="AJ2340" s="6">
        <v>761760.87599787349</v>
      </c>
      <c r="AK2340" s="6">
        <v>3406763.9176571555</v>
      </c>
      <c r="AL2340" s="6">
        <v>961560.82862165791</v>
      </c>
      <c r="AM2340" s="6">
        <v>27535233.09381108</v>
      </c>
      <c r="AN2340" s="6">
        <v>27535233.09381108</v>
      </c>
      <c r="AO2340" s="6">
        <v>1478867.3190221859</v>
      </c>
      <c r="AP2340" s="6">
        <v>11895814.307393428</v>
      </c>
      <c r="AQ2340" s="6">
        <v>0</v>
      </c>
      <c r="AR2340" s="6">
        <v>31903557.840089895</v>
      </c>
      <c r="AS2340" s="6">
        <v>72813472.560316592</v>
      </c>
      <c r="AT2340" s="3">
        <f t="shared" si="234"/>
        <v>133.35214321633239</v>
      </c>
      <c r="AU2340" s="2">
        <f t="shared" si="235"/>
        <v>0.4985745460991553</v>
      </c>
      <c r="AV2340" s="3">
        <f t="shared" si="236"/>
        <v>63989.543970311293</v>
      </c>
      <c r="AW2340" s="3">
        <f t="shared" si="237"/>
        <v>146043.30110714401</v>
      </c>
      <c r="AX2340" s="3">
        <f t="shared" si="238"/>
        <v>1304.5134060986643</v>
      </c>
      <c r="AY2340" s="3">
        <f t="shared" si="239"/>
        <v>2977.2902312534861</v>
      </c>
    </row>
    <row r="2341" spans="1:51" x14ac:dyDescent="0.25">
      <c r="A2341" s="6">
        <v>1</v>
      </c>
      <c r="B2341" s="6">
        <v>6700</v>
      </c>
      <c r="C2341" s="6">
        <v>707</v>
      </c>
      <c r="D2341" s="6">
        <v>0.04</v>
      </c>
      <c r="E2341" s="6">
        <v>15</v>
      </c>
      <c r="F2341" s="6">
        <v>15</v>
      </c>
      <c r="G2341" s="6">
        <v>7</v>
      </c>
      <c r="H2341" s="6">
        <v>1.778279410038923E-13</v>
      </c>
      <c r="I2341" s="6" t="s">
        <v>57</v>
      </c>
      <c r="J2341" s="6" t="s">
        <v>12</v>
      </c>
      <c r="K2341" s="6" t="s">
        <v>13</v>
      </c>
      <c r="L2341" s="6" t="s">
        <v>24</v>
      </c>
      <c r="M2341" s="6" t="s">
        <v>42</v>
      </c>
      <c r="N2341" s="6" t="s">
        <v>55</v>
      </c>
      <c r="O2341" s="6" t="s">
        <v>14</v>
      </c>
      <c r="P2341" s="6">
        <v>2.3126480999999974</v>
      </c>
      <c r="Q2341" s="6">
        <v>1.5688987005352846</v>
      </c>
      <c r="R2341" s="6">
        <v>0.19249268138422163</v>
      </c>
      <c r="S2341" s="6">
        <v>4</v>
      </c>
      <c r="T2341" s="6">
        <v>42893.942948910852</v>
      </c>
      <c r="U2341" s="6">
        <v>96025.722331433411</v>
      </c>
      <c r="V2341" s="6">
        <v>874.45104536526776</v>
      </c>
      <c r="W2341" s="6">
        <v>1957.6142341283416</v>
      </c>
      <c r="X2341" s="6">
        <v>209.2006418801183</v>
      </c>
      <c r="Y2341" s="6">
        <v>0</v>
      </c>
      <c r="Z2341" s="6">
        <v>304.25766370000002</v>
      </c>
      <c r="AA2341" s="6">
        <v>699622.11936911498</v>
      </c>
      <c r="AB2341" s="6">
        <v>45285.941061241247</v>
      </c>
      <c r="AC2341" s="6">
        <v>469527.06842329988</v>
      </c>
      <c r="AD2341" s="6">
        <v>177148.84448788091</v>
      </c>
      <c r="AE2341" s="6">
        <v>0</v>
      </c>
      <c r="AF2341" s="6">
        <v>71094.591654874923</v>
      </c>
      <c r="AG2341" s="6">
        <v>0</v>
      </c>
      <c r="AH2341" s="6">
        <v>570444.64034860046</v>
      </c>
      <c r="AI2341" s="6">
        <v>1484179.9399018595</v>
      </c>
      <c r="AJ2341" s="6">
        <v>1012983.3058310989</v>
      </c>
      <c r="AK2341" s="6">
        <v>4530286.4510779707</v>
      </c>
      <c r="AL2341" s="6">
        <v>961560.82862165791</v>
      </c>
      <c r="AM2341" s="6">
        <v>27535233.09381108</v>
      </c>
      <c r="AN2341" s="6">
        <v>27535233.09381108</v>
      </c>
      <c r="AO2341" s="6">
        <v>1478867.3190221859</v>
      </c>
      <c r="AP2341" s="6">
        <v>11895814.307393428</v>
      </c>
      <c r="AQ2341" s="6">
        <v>0</v>
      </c>
      <c r="AR2341" s="6">
        <v>33027080.373510707</v>
      </c>
      <c r="AS2341" s="6">
        <v>73936995.093737394</v>
      </c>
      <c r="AT2341" s="3">
        <f t="shared" si="234"/>
        <v>177.82794100389231</v>
      </c>
      <c r="AU2341" s="2">
        <f t="shared" si="235"/>
        <v>0.7699707255368865</v>
      </c>
      <c r="AV2341" s="3">
        <f t="shared" si="236"/>
        <v>42893.942948910852</v>
      </c>
      <c r="AW2341" s="3">
        <f t="shared" si="237"/>
        <v>96025.722331433411</v>
      </c>
      <c r="AX2341" s="3">
        <f t="shared" si="238"/>
        <v>874.45104536526776</v>
      </c>
      <c r="AY2341" s="3">
        <f t="shared" si="239"/>
        <v>1957.6142341283416</v>
      </c>
    </row>
    <row r="2342" spans="1:51" x14ac:dyDescent="0.25">
      <c r="A2342" s="6">
        <v>1</v>
      </c>
      <c r="B2342" s="6">
        <v>6700</v>
      </c>
      <c r="C2342" s="6">
        <v>707</v>
      </c>
      <c r="D2342" s="6">
        <v>0.04</v>
      </c>
      <c r="E2342" s="6">
        <v>15</v>
      </c>
      <c r="F2342" s="6">
        <v>15</v>
      </c>
      <c r="G2342" s="6">
        <v>7</v>
      </c>
      <c r="H2342" s="6">
        <v>2.3713737056616554E-13</v>
      </c>
      <c r="I2342" s="6" t="s">
        <v>57</v>
      </c>
      <c r="J2342" s="6" t="s">
        <v>12</v>
      </c>
      <c r="K2342" s="6" t="s">
        <v>13</v>
      </c>
      <c r="L2342" s="6" t="s">
        <v>24</v>
      </c>
      <c r="M2342" s="6" t="s">
        <v>42</v>
      </c>
      <c r="N2342" s="6" t="s">
        <v>55</v>
      </c>
      <c r="O2342" s="6" t="s">
        <v>14</v>
      </c>
      <c r="P2342" s="6">
        <v>2.9544353999999964</v>
      </c>
      <c r="Q2342" s="6">
        <v>2.2347526189605897</v>
      </c>
      <c r="R2342" s="6">
        <v>0.27815678879757727</v>
      </c>
      <c r="S2342" s="6">
        <v>4</v>
      </c>
      <c r="T2342" s="6">
        <v>30831.466647838282</v>
      </c>
      <c r="U2342" s="6">
        <v>67600.221148737808</v>
      </c>
      <c r="V2342" s="6">
        <v>628.54115026119666</v>
      </c>
      <c r="W2342" s="6">
        <v>1378.1219441832177</v>
      </c>
      <c r="X2342" s="6">
        <v>220.82019698783353</v>
      </c>
      <c r="Y2342" s="6">
        <v>0</v>
      </c>
      <c r="Z2342" s="6">
        <v>396.89499899999998</v>
      </c>
      <c r="AA2342" s="6">
        <v>896489.4769569179</v>
      </c>
      <c r="AB2342" s="6">
        <v>58010.630155396</v>
      </c>
      <c r="AC2342" s="6">
        <v>623115.10027324921</v>
      </c>
      <c r="AD2342" s="6">
        <v>223408.56590487564</v>
      </c>
      <c r="AE2342" s="6">
        <v>0</v>
      </c>
      <c r="AF2342" s="6">
        <v>73906.036879598425</v>
      </c>
      <c r="AG2342" s="6">
        <v>0</v>
      </c>
      <c r="AH2342" s="6">
        <v>731222.62596631446</v>
      </c>
      <c r="AI2342" s="6">
        <v>1902491.2783795367</v>
      </c>
      <c r="AJ2342" s="6">
        <v>1298489.3897805763</v>
      </c>
      <c r="AK2342" s="6">
        <v>5807133.1042964645</v>
      </c>
      <c r="AL2342" s="6">
        <v>961560.82862165791</v>
      </c>
      <c r="AM2342" s="6">
        <v>27535233.09381108</v>
      </c>
      <c r="AN2342" s="6">
        <v>27535233.09381108</v>
      </c>
      <c r="AO2342" s="6">
        <v>1478867.3190221859</v>
      </c>
      <c r="AP2342" s="6">
        <v>11895814.307393428</v>
      </c>
      <c r="AQ2342" s="6">
        <v>0</v>
      </c>
      <c r="AR2342" s="6">
        <v>34303927.026729204</v>
      </c>
      <c r="AS2342" s="6">
        <v>75213841.746955901</v>
      </c>
      <c r="AT2342" s="3">
        <f t="shared" si="234"/>
        <v>237.13737056616554</v>
      </c>
      <c r="AU2342" s="2">
        <f t="shared" si="235"/>
        <v>1.1126271551903091</v>
      </c>
      <c r="AV2342" s="3">
        <f t="shared" si="236"/>
        <v>30831.466647838282</v>
      </c>
      <c r="AW2342" s="3">
        <f t="shared" si="237"/>
        <v>67600.221148737808</v>
      </c>
      <c r="AX2342" s="3">
        <f t="shared" si="238"/>
        <v>628.54115026119666</v>
      </c>
      <c r="AY2342" s="3">
        <f t="shared" si="239"/>
        <v>1378.1219441832177</v>
      </c>
    </row>
    <row r="2343" spans="1:51" x14ac:dyDescent="0.25">
      <c r="A2343" s="6">
        <v>1</v>
      </c>
      <c r="B2343" s="6">
        <v>6700</v>
      </c>
      <c r="C2343" s="6">
        <v>707</v>
      </c>
      <c r="D2343" s="6">
        <v>0.04</v>
      </c>
      <c r="E2343" s="6">
        <v>15</v>
      </c>
      <c r="F2343" s="6">
        <v>15</v>
      </c>
      <c r="G2343" s="6">
        <v>7</v>
      </c>
      <c r="H2343" s="6">
        <v>3.1622776601683792E-13</v>
      </c>
      <c r="I2343" s="6" t="s">
        <v>57</v>
      </c>
      <c r="J2343" s="6" t="s">
        <v>12</v>
      </c>
      <c r="K2343" s="6" t="s">
        <v>13</v>
      </c>
      <c r="L2343" s="6" t="s">
        <v>24</v>
      </c>
      <c r="M2343" s="6" t="s">
        <v>42</v>
      </c>
      <c r="N2343" s="6" t="s">
        <v>55</v>
      </c>
      <c r="O2343" s="6" t="s">
        <v>14</v>
      </c>
      <c r="P2343" s="6">
        <v>3.7559166999999993</v>
      </c>
      <c r="Q2343" s="6">
        <v>3.0835986384428207</v>
      </c>
      <c r="R2343" s="6">
        <v>0.38801228696572776</v>
      </c>
      <c r="S2343" s="6">
        <v>4</v>
      </c>
      <c r="T2343" s="6">
        <v>23068.936970141545</v>
      </c>
      <c r="U2343" s="6">
        <v>49427.583393521549</v>
      </c>
      <c r="V2343" s="6">
        <v>470.29148318289458</v>
      </c>
      <c r="W2343" s="6">
        <v>1007.6481432314058</v>
      </c>
      <c r="X2343" s="6">
        <v>230.3089462552947</v>
      </c>
      <c r="Y2343" s="6">
        <v>0</v>
      </c>
      <c r="Z2343" s="6">
        <v>72.353822600000001</v>
      </c>
      <c r="AA2343" s="6">
        <v>1123890.0312166654</v>
      </c>
      <c r="AB2343" s="6">
        <v>72675.404281271651</v>
      </c>
      <c r="AC2343" s="6">
        <v>806178.08487775712</v>
      </c>
      <c r="AD2343" s="6">
        <v>281311.18433541816</v>
      </c>
      <c r="AE2343" s="6">
        <v>0</v>
      </c>
      <c r="AF2343" s="6">
        <v>75238.717105770076</v>
      </c>
      <c r="AG2343" s="6">
        <v>0</v>
      </c>
      <c r="AH2343" s="6">
        <v>920124.43450858397</v>
      </c>
      <c r="AI2343" s="6">
        <v>2393975.0351175908</v>
      </c>
      <c r="AJ2343" s="6">
        <v>1633937.1527356002</v>
      </c>
      <c r="AK2343" s="6">
        <v>7307330.0441786572</v>
      </c>
      <c r="AL2343" s="6">
        <v>961560.82862165791</v>
      </c>
      <c r="AM2343" s="6">
        <v>27535233.09381108</v>
      </c>
      <c r="AN2343" s="6">
        <v>27535233.09381108</v>
      </c>
      <c r="AO2343" s="6">
        <v>1478867.3190221859</v>
      </c>
      <c r="AP2343" s="6">
        <v>11895814.307393428</v>
      </c>
      <c r="AQ2343" s="6">
        <v>0</v>
      </c>
      <c r="AR2343" s="6">
        <v>35804123.966611393</v>
      </c>
      <c r="AS2343" s="6">
        <v>76714038.68683809</v>
      </c>
      <c r="AT2343" s="3">
        <f t="shared" si="234"/>
        <v>316.2277660168379</v>
      </c>
      <c r="AU2343" s="2">
        <f t="shared" si="235"/>
        <v>1.552049147862911</v>
      </c>
      <c r="AV2343" s="3">
        <f t="shared" si="236"/>
        <v>23068.936970141545</v>
      </c>
      <c r="AW2343" s="3">
        <f t="shared" si="237"/>
        <v>49427.583393521549</v>
      </c>
      <c r="AX2343" s="3">
        <f t="shared" si="238"/>
        <v>470.29148318289458</v>
      </c>
      <c r="AY2343" s="3">
        <f t="shared" si="239"/>
        <v>1007.6481432314058</v>
      </c>
    </row>
    <row r="2344" spans="1:51" x14ac:dyDescent="0.25">
      <c r="A2344" s="6">
        <v>1</v>
      </c>
      <c r="B2344" s="6">
        <v>6700</v>
      </c>
      <c r="C2344" s="6">
        <v>707</v>
      </c>
      <c r="D2344" s="6">
        <v>0.04</v>
      </c>
      <c r="E2344" s="6">
        <v>15</v>
      </c>
      <c r="F2344" s="6">
        <v>15</v>
      </c>
      <c r="G2344" s="6">
        <v>7</v>
      </c>
      <c r="H2344" s="6">
        <v>4.2169650342858226E-13</v>
      </c>
      <c r="I2344" s="6" t="s">
        <v>57</v>
      </c>
      <c r="J2344" s="6" t="s">
        <v>12</v>
      </c>
      <c r="K2344" s="6" t="s">
        <v>13</v>
      </c>
      <c r="L2344" s="6" t="s">
        <v>24</v>
      </c>
      <c r="M2344" s="6" t="s">
        <v>42</v>
      </c>
      <c r="N2344" s="6" t="s">
        <v>55</v>
      </c>
      <c r="O2344" s="6" t="s">
        <v>14</v>
      </c>
      <c r="P2344" s="6">
        <v>4.7816386000000008</v>
      </c>
      <c r="Q2344" s="6">
        <v>4.1871157635425096</v>
      </c>
      <c r="R2344" s="6">
        <v>0.53130373027827826</v>
      </c>
      <c r="S2344" s="6">
        <v>4</v>
      </c>
      <c r="T2344" s="6">
        <v>17700.040220778963</v>
      </c>
      <c r="U2344" s="6">
        <v>36949.817885053744</v>
      </c>
      <c r="V2344" s="6">
        <v>360.83926097683349</v>
      </c>
      <c r="W2344" s="6">
        <v>753.27201591435744</v>
      </c>
      <c r="X2344" s="6">
        <v>238.15440242865873</v>
      </c>
      <c r="Y2344" s="6">
        <v>0</v>
      </c>
      <c r="Z2344" s="6">
        <v>83.701391900000004</v>
      </c>
      <c r="AA2344" s="6">
        <v>1393666.4604718401</v>
      </c>
      <c r="AB2344" s="6">
        <v>90030.039867384286</v>
      </c>
      <c r="AC2344" s="6">
        <v>1029714.1637847534</v>
      </c>
      <c r="AD2344" s="6">
        <v>355640.83988045476</v>
      </c>
      <c r="AE2344" s="6">
        <v>0</v>
      </c>
      <c r="AF2344" s="6">
        <v>75362.107806028929</v>
      </c>
      <c r="AG2344" s="6">
        <v>0</v>
      </c>
      <c r="AH2344" s="6">
        <v>1148321.3086060798</v>
      </c>
      <c r="AI2344" s="6">
        <v>2987696.4919040762</v>
      </c>
      <c r="AJ2344" s="6">
        <v>2039164.2467483375</v>
      </c>
      <c r="AK2344" s="6">
        <v>9119595.6590689551</v>
      </c>
      <c r="AL2344" s="6">
        <v>961560.82862165791</v>
      </c>
      <c r="AM2344" s="6">
        <v>27535233.09381108</v>
      </c>
      <c r="AN2344" s="6">
        <v>27535233.09381108</v>
      </c>
      <c r="AO2344" s="6">
        <v>1478867.3190221859</v>
      </c>
      <c r="AP2344" s="6">
        <v>11895814.307393428</v>
      </c>
      <c r="AQ2344" s="6">
        <v>0</v>
      </c>
      <c r="AR2344" s="6">
        <v>37616389.581501693</v>
      </c>
      <c r="AS2344" s="6">
        <v>78526304.301728383</v>
      </c>
      <c r="AT2344" s="3">
        <f t="shared" si="234"/>
        <v>421.69650342858228</v>
      </c>
      <c r="AU2344" s="2">
        <f t="shared" si="235"/>
        <v>2.1252149211131131</v>
      </c>
      <c r="AV2344" s="3">
        <f t="shared" si="236"/>
        <v>17700.040220778963</v>
      </c>
      <c r="AW2344" s="3">
        <f t="shared" si="237"/>
        <v>36949.817885053744</v>
      </c>
      <c r="AX2344" s="3">
        <f t="shared" si="238"/>
        <v>360.83926097683349</v>
      </c>
      <c r="AY2344" s="3">
        <f t="shared" si="239"/>
        <v>753.27201591435744</v>
      </c>
    </row>
    <row r="2345" spans="1:51" x14ac:dyDescent="0.25">
      <c r="A2345" s="6">
        <v>1</v>
      </c>
      <c r="B2345" s="6">
        <v>6700</v>
      </c>
      <c r="C2345" s="6">
        <v>707</v>
      </c>
      <c r="D2345" s="6">
        <v>0.04</v>
      </c>
      <c r="E2345" s="6">
        <v>15</v>
      </c>
      <c r="F2345" s="6">
        <v>15</v>
      </c>
      <c r="G2345" s="6">
        <v>7</v>
      </c>
      <c r="H2345" s="6">
        <v>5.6234132519034904E-13</v>
      </c>
      <c r="I2345" s="6" t="s">
        <v>57</v>
      </c>
      <c r="J2345" s="6" t="s">
        <v>12</v>
      </c>
      <c r="K2345" s="6" t="s">
        <v>13</v>
      </c>
      <c r="L2345" s="6" t="s">
        <v>24</v>
      </c>
      <c r="M2345" s="6" t="s">
        <v>42</v>
      </c>
      <c r="N2345" s="6" t="s">
        <v>55</v>
      </c>
      <c r="O2345" s="6" t="s">
        <v>14</v>
      </c>
      <c r="P2345" s="6">
        <v>6.1116967000000013</v>
      </c>
      <c r="Q2345" s="6">
        <v>5.6338160946669849</v>
      </c>
      <c r="R2345" s="6">
        <v>0.71954919505890347</v>
      </c>
      <c r="S2345" s="6">
        <v>4</v>
      </c>
      <c r="T2345" s="6">
        <v>13840.276510446964</v>
      </c>
      <c r="U2345" s="6">
        <v>28054.007482961544</v>
      </c>
      <c r="V2345" s="6">
        <v>282.15275702491726</v>
      </c>
      <c r="W2345" s="6">
        <v>571.91888839362753</v>
      </c>
      <c r="X2345" s="6">
        <v>244.58989633376419</v>
      </c>
      <c r="Y2345" s="6">
        <v>0</v>
      </c>
      <c r="Z2345" s="6">
        <v>83.963305800000001</v>
      </c>
      <c r="AA2345" s="6">
        <v>1717675.6180144779</v>
      </c>
      <c r="AB2345" s="6">
        <v>110817.62313870191</v>
      </c>
      <c r="AC2345" s="6">
        <v>1305650.2158050761</v>
      </c>
      <c r="AD2345" s="6">
        <v>452392.07766800246</v>
      </c>
      <c r="AE2345" s="6">
        <v>0</v>
      </c>
      <c r="AF2345" s="6">
        <v>74206.151978385577</v>
      </c>
      <c r="AG2345" s="6">
        <v>0</v>
      </c>
      <c r="AH2345" s="6">
        <v>1427689.257775811</v>
      </c>
      <c r="AI2345" s="6">
        <v>3714554.5893977322</v>
      </c>
      <c r="AJ2345" s="6">
        <v>2535259.8337281179</v>
      </c>
      <c r="AK2345" s="6">
        <v>11338245.367506305</v>
      </c>
      <c r="AL2345" s="6">
        <v>961560.82862165791</v>
      </c>
      <c r="AM2345" s="6">
        <v>27535233.09381108</v>
      </c>
      <c r="AN2345" s="6">
        <v>27535233.09381108</v>
      </c>
      <c r="AO2345" s="6">
        <v>1478867.3190221859</v>
      </c>
      <c r="AP2345" s="6">
        <v>11895814.307393428</v>
      </c>
      <c r="AQ2345" s="6">
        <v>0</v>
      </c>
      <c r="AR2345" s="6">
        <v>39835039.289939046</v>
      </c>
      <c r="AS2345" s="6">
        <v>80744954.010165736</v>
      </c>
      <c r="AT2345" s="3">
        <f t="shared" si="234"/>
        <v>562.34132519034904</v>
      </c>
      <c r="AU2345" s="2">
        <f t="shared" si="235"/>
        <v>2.8781967802356139</v>
      </c>
      <c r="AV2345" s="3">
        <f t="shared" si="236"/>
        <v>13840.276510446964</v>
      </c>
      <c r="AW2345" s="3">
        <f t="shared" si="237"/>
        <v>28054.007482961544</v>
      </c>
      <c r="AX2345" s="3">
        <f t="shared" si="238"/>
        <v>282.15275702491726</v>
      </c>
      <c r="AY2345" s="3">
        <f t="shared" si="239"/>
        <v>571.91888839362753</v>
      </c>
    </row>
    <row r="2346" spans="1:51" x14ac:dyDescent="0.25">
      <c r="A2346" s="6">
        <v>1</v>
      </c>
      <c r="B2346" s="6">
        <v>6700</v>
      </c>
      <c r="C2346" s="6">
        <v>707</v>
      </c>
      <c r="D2346" s="6">
        <v>0.04</v>
      </c>
      <c r="E2346" s="6">
        <v>15</v>
      </c>
      <c r="F2346" s="6">
        <v>15</v>
      </c>
      <c r="G2346" s="6">
        <v>7</v>
      </c>
      <c r="H2346" s="6">
        <v>7.4989420933245589E-13</v>
      </c>
      <c r="I2346" s="6" t="s">
        <v>57</v>
      </c>
      <c r="J2346" s="6" t="s">
        <v>12</v>
      </c>
      <c r="K2346" s="6" t="s">
        <v>13</v>
      </c>
      <c r="L2346" s="6" t="s">
        <v>24</v>
      </c>
      <c r="M2346" s="6" t="s">
        <v>42</v>
      </c>
      <c r="N2346" s="6" t="s">
        <v>55</v>
      </c>
      <c r="O2346" s="6" t="s">
        <v>14</v>
      </c>
      <c r="P2346" s="6">
        <v>7.8368004999999998</v>
      </c>
      <c r="Q2346" s="6">
        <v>7.5138811435390664</v>
      </c>
      <c r="R2346" s="6">
        <v>0.96442236034164297</v>
      </c>
      <c r="S2346" s="6">
        <v>4</v>
      </c>
      <c r="T2346" s="6">
        <v>11027.235380715467</v>
      </c>
      <c r="U2346" s="6">
        <v>21632.006796875525</v>
      </c>
      <c r="V2346" s="6">
        <v>224.80510867561435</v>
      </c>
      <c r="W2346" s="6">
        <v>440.997718008964</v>
      </c>
      <c r="X2346" s="6">
        <v>249.60272719637484</v>
      </c>
      <c r="Y2346" s="6">
        <v>0</v>
      </c>
      <c r="Z2346" s="6">
        <v>93.471883000000005</v>
      </c>
      <c r="AA2346" s="6">
        <v>2104541.5608492414</v>
      </c>
      <c r="AB2346" s="6">
        <v>135566.37689723464</v>
      </c>
      <c r="AC2346" s="6">
        <v>1643902.9270352831</v>
      </c>
      <c r="AD2346" s="6">
        <v>578091.35215124965</v>
      </c>
      <c r="AE2346" s="6">
        <v>0</v>
      </c>
      <c r="AF2346" s="6">
        <v>71867.998879222374</v>
      </c>
      <c r="AG2346" s="6">
        <v>0</v>
      </c>
      <c r="AH2346" s="6">
        <v>1768248.3841667697</v>
      </c>
      <c r="AI2346" s="6">
        <v>4600619.577984672</v>
      </c>
      <c r="AJ2346" s="6">
        <v>3140017.3952535372</v>
      </c>
      <c r="AK2346" s="6">
        <v>14042855.573217209</v>
      </c>
      <c r="AL2346" s="6">
        <v>961560.82862165791</v>
      </c>
      <c r="AM2346" s="6">
        <v>27535233.09381108</v>
      </c>
      <c r="AN2346" s="6">
        <v>27535233.09381108</v>
      </c>
      <c r="AO2346" s="6">
        <v>1478867.3190221859</v>
      </c>
      <c r="AP2346" s="6">
        <v>11895814.307393428</v>
      </c>
      <c r="AQ2346" s="6">
        <v>0</v>
      </c>
      <c r="AR2346" s="6">
        <v>42539649.495649949</v>
      </c>
      <c r="AS2346" s="6">
        <v>83449564.215876639</v>
      </c>
      <c r="AT2346" s="3">
        <f t="shared" si="234"/>
        <v>749.89420933245594</v>
      </c>
      <c r="AU2346" s="2">
        <f t="shared" si="235"/>
        <v>3.8576894413665719</v>
      </c>
      <c r="AV2346" s="3">
        <f t="shared" si="236"/>
        <v>11027.235380715467</v>
      </c>
      <c r="AW2346" s="3">
        <f t="shared" si="237"/>
        <v>21632.006796875525</v>
      </c>
      <c r="AX2346" s="3">
        <f t="shared" si="238"/>
        <v>224.80510867561435</v>
      </c>
      <c r="AY2346" s="3">
        <f t="shared" si="239"/>
        <v>440.997718008964</v>
      </c>
    </row>
    <row r="2347" spans="1:51" x14ac:dyDescent="0.25">
      <c r="A2347" s="6">
        <v>1</v>
      </c>
      <c r="B2347" s="6">
        <v>6700</v>
      </c>
      <c r="C2347" s="6">
        <v>707</v>
      </c>
      <c r="D2347" s="6">
        <v>0.04</v>
      </c>
      <c r="E2347" s="6">
        <v>15</v>
      </c>
      <c r="F2347" s="6">
        <v>15</v>
      </c>
      <c r="G2347" s="6">
        <v>7</v>
      </c>
      <c r="H2347" s="6">
        <v>9.9999999999999998E-13</v>
      </c>
      <c r="I2347" s="6" t="s">
        <v>57</v>
      </c>
      <c r="J2347" s="6" t="s">
        <v>12</v>
      </c>
      <c r="K2347" s="6" t="s">
        <v>13</v>
      </c>
      <c r="L2347" s="6" t="s">
        <v>24</v>
      </c>
      <c r="M2347" s="6" t="s">
        <v>42</v>
      </c>
      <c r="N2347" s="6" t="s">
        <v>55</v>
      </c>
      <c r="O2347" s="6" t="s">
        <v>14</v>
      </c>
      <c r="P2347" s="6">
        <v>10.121190500000001</v>
      </c>
      <c r="Q2347" s="6">
        <v>10.055756366753435</v>
      </c>
      <c r="R2347" s="6">
        <v>1.2964500217389514</v>
      </c>
      <c r="S2347" s="6">
        <v>4</v>
      </c>
      <c r="T2347" s="6">
        <v>8862.5130442365826</v>
      </c>
      <c r="U2347" s="6">
        <v>16751.346789125859</v>
      </c>
      <c r="V2347" s="6">
        <v>180.67431584283352</v>
      </c>
      <c r="W2347" s="6">
        <v>341.49886216975</v>
      </c>
      <c r="X2347" s="6">
        <v>254.18056869169013</v>
      </c>
      <c r="Y2347" s="6">
        <v>0</v>
      </c>
      <c r="Z2347" s="6">
        <v>96.383259899999999</v>
      </c>
      <c r="AA2347" s="6">
        <v>2585541.1487442888</v>
      </c>
      <c r="AB2347" s="6">
        <v>166240.67151904636</v>
      </c>
      <c r="AC2347" s="6">
        <v>2075470.2189046382</v>
      </c>
      <c r="AD2347" s="6">
        <v>745611.75624598563</v>
      </c>
      <c r="AE2347" s="6">
        <v>0</v>
      </c>
      <c r="AF2347" s="6">
        <v>65172.106139692121</v>
      </c>
      <c r="AG2347" s="6">
        <v>0</v>
      </c>
      <c r="AH2347" s="6">
        <v>2198834.0016059233</v>
      </c>
      <c r="AI2347" s="6">
        <v>5720915.0293064909</v>
      </c>
      <c r="AJ2347" s="6">
        <v>3904642.0605502259</v>
      </c>
      <c r="AK2347" s="6">
        <v>17462426.993016291</v>
      </c>
      <c r="AL2347" s="6">
        <v>961560.82862165791</v>
      </c>
      <c r="AM2347" s="6">
        <v>27535233.09381108</v>
      </c>
      <c r="AN2347" s="6">
        <v>27535233.09381108</v>
      </c>
      <c r="AO2347" s="6">
        <v>1478867.3190221859</v>
      </c>
      <c r="AP2347" s="6">
        <v>11895814.307393428</v>
      </c>
      <c r="AQ2347" s="6">
        <v>0</v>
      </c>
      <c r="AR2347" s="6">
        <v>45959220.915449031</v>
      </c>
      <c r="AS2347" s="6">
        <v>86869135.635675728</v>
      </c>
      <c r="AT2347" s="3">
        <f t="shared" si="234"/>
        <v>1000</v>
      </c>
      <c r="AU2347" s="2">
        <f t="shared" si="235"/>
        <v>5.1858000869558056</v>
      </c>
      <c r="AV2347" s="3">
        <f t="shared" si="236"/>
        <v>8862.5130442365826</v>
      </c>
      <c r="AW2347" s="3">
        <f t="shared" si="237"/>
        <v>16751.346789125859</v>
      </c>
      <c r="AX2347" s="3">
        <f t="shared" si="238"/>
        <v>180.67431584283352</v>
      </c>
      <c r="AY2347" s="3">
        <f t="shared" si="239"/>
        <v>341.49886216975</v>
      </c>
    </row>
    <row r="2348" spans="1:51" x14ac:dyDescent="0.25">
      <c r="A2348" s="6">
        <v>1</v>
      </c>
      <c r="B2348" s="6">
        <v>6700</v>
      </c>
      <c r="C2348" s="6">
        <v>707</v>
      </c>
      <c r="D2348" s="6">
        <v>0.04</v>
      </c>
      <c r="E2348" s="6">
        <v>15</v>
      </c>
      <c r="F2348" s="6">
        <v>15</v>
      </c>
      <c r="G2348" s="6">
        <v>7</v>
      </c>
      <c r="H2348" s="6">
        <v>1.3335214321633243E-12</v>
      </c>
      <c r="I2348" s="6" t="s">
        <v>57</v>
      </c>
      <c r="J2348" s="6" t="s">
        <v>12</v>
      </c>
      <c r="K2348" s="6" t="s">
        <v>13</v>
      </c>
      <c r="L2348" s="6" t="s">
        <v>24</v>
      </c>
      <c r="M2348" s="6" t="s">
        <v>42</v>
      </c>
      <c r="N2348" s="6" t="s">
        <v>55</v>
      </c>
      <c r="O2348" s="6" t="s">
        <v>14</v>
      </c>
      <c r="P2348" s="6">
        <v>13.103190500000004</v>
      </c>
      <c r="Q2348" s="6">
        <v>13.365742865462337</v>
      </c>
      <c r="R2348" s="6">
        <v>1.7288982586466177</v>
      </c>
      <c r="S2348" s="6">
        <v>4</v>
      </c>
      <c r="T2348" s="6">
        <v>7251.5153207863514</v>
      </c>
      <c r="U2348" s="6">
        <v>13167.120029685038</v>
      </c>
      <c r="V2348" s="6">
        <v>147.83194821461129</v>
      </c>
      <c r="W2348" s="6">
        <v>268.42955165305909</v>
      </c>
      <c r="X2348" s="6">
        <v>257.58247634360191</v>
      </c>
      <c r="Y2348" s="6">
        <v>0</v>
      </c>
      <c r="Z2348" s="6">
        <v>105.3410549</v>
      </c>
      <c r="AA2348" s="6">
        <v>3162043.8254384687</v>
      </c>
      <c r="AB2348" s="6">
        <v>202881.35460800631</v>
      </c>
      <c r="AC2348" s="6">
        <v>2606028.6945875962</v>
      </c>
      <c r="AD2348" s="6">
        <v>964333.97376310907</v>
      </c>
      <c r="AE2348" s="6">
        <v>0</v>
      </c>
      <c r="AF2348" s="6">
        <v>55336.012753366012</v>
      </c>
      <c r="AG2348" s="6">
        <v>0</v>
      </c>
      <c r="AH2348" s="6">
        <v>2726343.3058487121</v>
      </c>
      <c r="AI2348" s="6">
        <v>7093386.0319094621</v>
      </c>
      <c r="AJ2348" s="6">
        <v>4841381.721285712</v>
      </c>
      <c r="AK2348" s="6">
        <v>21651734.920194432</v>
      </c>
      <c r="AL2348" s="6">
        <v>961560.82862165791</v>
      </c>
      <c r="AM2348" s="6">
        <v>27535233.09381108</v>
      </c>
      <c r="AN2348" s="6">
        <v>27535233.09381108</v>
      </c>
      <c r="AO2348" s="6">
        <v>1478867.3190221859</v>
      </c>
      <c r="AP2348" s="6">
        <v>11895814.307393428</v>
      </c>
      <c r="AQ2348" s="6">
        <v>0</v>
      </c>
      <c r="AR2348" s="6">
        <v>50148528.842627168</v>
      </c>
      <c r="AS2348" s="6">
        <v>91058443.562853858</v>
      </c>
      <c r="AT2348" s="3">
        <f t="shared" si="234"/>
        <v>1333.5214321633243</v>
      </c>
      <c r="AU2348" s="2">
        <f t="shared" si="235"/>
        <v>6.9155930345864709</v>
      </c>
      <c r="AV2348" s="3">
        <f t="shared" si="236"/>
        <v>7251.5153207863514</v>
      </c>
      <c r="AW2348" s="3">
        <f t="shared" si="237"/>
        <v>13167.120029685038</v>
      </c>
      <c r="AX2348" s="3">
        <f t="shared" si="238"/>
        <v>147.83194821461129</v>
      </c>
      <c r="AY2348" s="3">
        <f t="shared" si="239"/>
        <v>268.42955165305909</v>
      </c>
    </row>
    <row r="2349" spans="1:51" x14ac:dyDescent="0.25">
      <c r="A2349" s="6">
        <v>1</v>
      </c>
      <c r="B2349" s="6">
        <v>6700</v>
      </c>
      <c r="C2349" s="6">
        <v>707</v>
      </c>
      <c r="D2349" s="6">
        <v>0.04</v>
      </c>
      <c r="E2349" s="6">
        <v>15</v>
      </c>
      <c r="F2349" s="6">
        <v>15</v>
      </c>
      <c r="G2349" s="6">
        <v>7</v>
      </c>
      <c r="H2349" s="6">
        <v>1.778279410038923E-12</v>
      </c>
      <c r="I2349" s="6" t="s">
        <v>57</v>
      </c>
      <c r="J2349" s="6" t="s">
        <v>12</v>
      </c>
      <c r="K2349" s="6" t="s">
        <v>13</v>
      </c>
      <c r="L2349" s="6" t="s">
        <v>24</v>
      </c>
      <c r="M2349" s="6" t="s">
        <v>42</v>
      </c>
      <c r="N2349" s="6" t="s">
        <v>55</v>
      </c>
      <c r="O2349" s="6" t="s">
        <v>14</v>
      </c>
      <c r="P2349" s="6">
        <v>17.047410500000009</v>
      </c>
      <c r="Q2349" s="6">
        <v>17.755691229491696</v>
      </c>
      <c r="R2349" s="6">
        <v>2.3027436757931521</v>
      </c>
      <c r="S2349" s="6">
        <v>4</v>
      </c>
      <c r="T2349" s="6">
        <v>6011.5730760738497</v>
      </c>
      <c r="U2349" s="6">
        <v>10453.004741946927</v>
      </c>
      <c r="V2349" s="6">
        <v>122.55404841013701</v>
      </c>
      <c r="W2349" s="6">
        <v>213.09864039989557</v>
      </c>
      <c r="X2349" s="6">
        <v>260.28493688751206</v>
      </c>
      <c r="Y2349" s="6">
        <v>0</v>
      </c>
      <c r="Z2349" s="6">
        <v>89.979124999999996</v>
      </c>
      <c r="AA2349" s="6">
        <v>3866670.837319829</v>
      </c>
      <c r="AB2349" s="6">
        <v>247504.59920457212</v>
      </c>
      <c r="AC2349" s="6">
        <v>3270805.9505417934</v>
      </c>
      <c r="AD2349" s="6">
        <v>1253957.0909700277</v>
      </c>
      <c r="AE2349" s="6">
        <v>0</v>
      </c>
      <c r="AF2349" s="6">
        <v>38314.688303478652</v>
      </c>
      <c r="AG2349" s="6">
        <v>0</v>
      </c>
      <c r="AH2349" s="6">
        <v>3384128.7348724827</v>
      </c>
      <c r="AI2349" s="6">
        <v>8804808.7878848966</v>
      </c>
      <c r="AJ2349" s="6">
        <v>6009462.9184599593</v>
      </c>
      <c r="AK2349" s="6">
        <v>26875653.60755704</v>
      </c>
      <c r="AL2349" s="6">
        <v>961560.82862165791</v>
      </c>
      <c r="AM2349" s="6">
        <v>27535233.09381108</v>
      </c>
      <c r="AN2349" s="6">
        <v>27535233.09381108</v>
      </c>
      <c r="AO2349" s="6">
        <v>1478867.3190221859</v>
      </c>
      <c r="AP2349" s="6">
        <v>11895814.307393428</v>
      </c>
      <c r="AQ2349" s="6">
        <v>0</v>
      </c>
      <c r="AR2349" s="6">
        <v>55372447.529989779</v>
      </c>
      <c r="AS2349" s="6">
        <v>96282362.250216469</v>
      </c>
      <c r="AT2349" s="3">
        <f t="shared" si="234"/>
        <v>1778.2794100389231</v>
      </c>
      <c r="AU2349" s="2">
        <f t="shared" si="235"/>
        <v>9.2109747031726084</v>
      </c>
      <c r="AV2349" s="3">
        <f t="shared" si="236"/>
        <v>6011.5730760738497</v>
      </c>
      <c r="AW2349" s="3">
        <f t="shared" si="237"/>
        <v>10453.004741946927</v>
      </c>
      <c r="AX2349" s="3">
        <f t="shared" si="238"/>
        <v>122.55404841013701</v>
      </c>
      <c r="AY2349" s="3">
        <f t="shared" si="239"/>
        <v>213.09864039989557</v>
      </c>
    </row>
    <row r="2350" spans="1:51" x14ac:dyDescent="0.25">
      <c r="A2350" s="6">
        <v>1</v>
      </c>
      <c r="B2350" s="6">
        <v>6700</v>
      </c>
      <c r="C2350" s="6">
        <v>707</v>
      </c>
      <c r="D2350" s="6">
        <v>0.04</v>
      </c>
      <c r="E2350" s="6">
        <v>15</v>
      </c>
      <c r="F2350" s="6">
        <v>15</v>
      </c>
      <c r="G2350" s="6">
        <v>7</v>
      </c>
      <c r="H2350" s="6">
        <v>2.3713737056616554E-12</v>
      </c>
      <c r="I2350" s="6" t="s">
        <v>57</v>
      </c>
      <c r="J2350" s="6" t="s">
        <v>12</v>
      </c>
      <c r="K2350" s="6" t="s">
        <v>13</v>
      </c>
      <c r="L2350" s="6" t="s">
        <v>24</v>
      </c>
      <c r="M2350" s="6" t="s">
        <v>42</v>
      </c>
      <c r="N2350" s="6" t="s">
        <v>55</v>
      </c>
      <c r="O2350" s="6" t="s">
        <v>14</v>
      </c>
      <c r="P2350" s="6">
        <v>13.122638600000004</v>
      </c>
      <c r="Q2350" s="6">
        <v>13.385278229460177</v>
      </c>
      <c r="R2350" s="6">
        <v>1.738521950021559</v>
      </c>
      <c r="S2350" s="6">
        <v>4</v>
      </c>
      <c r="T2350" s="6">
        <v>7190.2535567721989</v>
      </c>
      <c r="U2350" s="6">
        <v>13073.112084920116</v>
      </c>
      <c r="V2350" s="6">
        <v>146.58304429251436</v>
      </c>
      <c r="W2350" s="6">
        <v>266.51307254387018</v>
      </c>
      <c r="X2350" s="6">
        <v>257.57955270596386</v>
      </c>
      <c r="Y2350" s="6">
        <v>0</v>
      </c>
      <c r="Z2350" s="6">
        <v>92.081879999999998</v>
      </c>
      <c r="AA2350" s="6">
        <v>3165314.6100138719</v>
      </c>
      <c r="AB2350" s="6">
        <v>203088.8810389248</v>
      </c>
      <c r="AC2350" s="6">
        <v>2609075.425803924</v>
      </c>
      <c r="AD2350" s="6">
        <v>965724.12478102907</v>
      </c>
      <c r="AE2350" s="6">
        <v>0</v>
      </c>
      <c r="AF2350" s="6">
        <v>0</v>
      </c>
      <c r="AG2350" s="6">
        <v>0</v>
      </c>
      <c r="AH2350" s="6">
        <v>2707849.1862387229</v>
      </c>
      <c r="AI2350" s="6">
        <v>7045268.1263498273</v>
      </c>
      <c r="AJ2350" s="6">
        <v>4808540.2620171737</v>
      </c>
      <c r="AK2350" s="6">
        <v>21504860.616243474</v>
      </c>
      <c r="AL2350" s="6">
        <v>961560.82862165791</v>
      </c>
      <c r="AM2350" s="6">
        <v>27535233.09381108</v>
      </c>
      <c r="AN2350" s="6">
        <v>27535233.09381108</v>
      </c>
      <c r="AO2350" s="6">
        <v>1478867.3190221859</v>
      </c>
      <c r="AP2350" s="6">
        <v>11895814.307393428</v>
      </c>
      <c r="AQ2350" s="6">
        <v>0</v>
      </c>
      <c r="AR2350" s="6">
        <v>50001654.538676217</v>
      </c>
      <c r="AS2350" s="6">
        <v>90911569.258902907</v>
      </c>
      <c r="AT2350" s="3">
        <f t="shared" si="234"/>
        <v>2371.3737056616555</v>
      </c>
      <c r="AU2350" s="2">
        <f t="shared" si="235"/>
        <v>6.9540878000862358</v>
      </c>
      <c r="AV2350" s="3">
        <f t="shared" si="236"/>
        <v>7190.2535567721989</v>
      </c>
      <c r="AW2350" s="3">
        <f t="shared" si="237"/>
        <v>13073.112084920116</v>
      </c>
      <c r="AX2350" s="3">
        <f t="shared" si="238"/>
        <v>146.58304429251436</v>
      </c>
      <c r="AY2350" s="3">
        <f t="shared" si="239"/>
        <v>266.51307254387018</v>
      </c>
    </row>
    <row r="2351" spans="1:51" x14ac:dyDescent="0.25">
      <c r="A2351" s="6">
        <v>1</v>
      </c>
      <c r="B2351" s="6">
        <v>6700</v>
      </c>
      <c r="C2351" s="6">
        <v>707</v>
      </c>
      <c r="D2351" s="6">
        <v>0.04</v>
      </c>
      <c r="E2351" s="6">
        <v>15</v>
      </c>
      <c r="F2351" s="6">
        <v>15</v>
      </c>
      <c r="G2351" s="6">
        <v>7</v>
      </c>
      <c r="H2351" s="6">
        <v>3.1622776601683798E-12</v>
      </c>
      <c r="I2351" s="6" t="s">
        <v>57</v>
      </c>
      <c r="J2351" s="6" t="s">
        <v>12</v>
      </c>
      <c r="K2351" s="6" t="s">
        <v>13</v>
      </c>
      <c r="L2351" s="6" t="s">
        <v>24</v>
      </c>
      <c r="M2351" s="6" t="s">
        <v>42</v>
      </c>
      <c r="N2351" s="6" t="s">
        <v>55</v>
      </c>
      <c r="O2351" s="6" t="s">
        <v>14</v>
      </c>
      <c r="P2351" s="6">
        <v>17.135390000000001</v>
      </c>
      <c r="Q2351" s="6">
        <v>17.849467781376422</v>
      </c>
      <c r="R2351" s="6">
        <v>2.3183449011785702</v>
      </c>
      <c r="S2351" s="6">
        <v>4</v>
      </c>
      <c r="T2351" s="6">
        <v>5970.2040963163436</v>
      </c>
      <c r="U2351" s="6">
        <v>10381.747294594288</v>
      </c>
      <c r="V2351" s="6">
        <v>121.71068580209388</v>
      </c>
      <c r="W2351" s="6">
        <v>211.64596095278128</v>
      </c>
      <c r="X2351" s="6">
        <v>260.30048099160024</v>
      </c>
      <c r="Y2351" s="6">
        <v>0</v>
      </c>
      <c r="Z2351" s="6">
        <v>64.141272200000003</v>
      </c>
      <c r="AA2351" s="6">
        <v>3881135.0849817698</v>
      </c>
      <c r="AB2351" s="6">
        <v>248418.91154244731</v>
      </c>
      <c r="AC2351" s="6">
        <v>3284618.4569511483</v>
      </c>
      <c r="AD2351" s="6">
        <v>1260343.2466044999</v>
      </c>
      <c r="AE2351" s="6">
        <v>0</v>
      </c>
      <c r="AF2351" s="6">
        <v>0</v>
      </c>
      <c r="AG2351" s="6">
        <v>0</v>
      </c>
      <c r="AH2351" s="6">
        <v>3383061.1230311468</v>
      </c>
      <c r="AI2351" s="6">
        <v>8802031.0808710419</v>
      </c>
      <c r="AJ2351" s="6">
        <v>6007567.0763468333</v>
      </c>
      <c r="AK2351" s="6">
        <v>26867174.980328888</v>
      </c>
      <c r="AL2351" s="6">
        <v>961560.82862165791</v>
      </c>
      <c r="AM2351" s="6">
        <v>27535233.09381108</v>
      </c>
      <c r="AN2351" s="6">
        <v>27535233.09381108</v>
      </c>
      <c r="AO2351" s="6">
        <v>1478867.3190221859</v>
      </c>
      <c r="AP2351" s="6">
        <v>11895814.307393428</v>
      </c>
      <c r="AQ2351" s="6">
        <v>0</v>
      </c>
      <c r="AR2351" s="6">
        <v>55363968.902761623</v>
      </c>
      <c r="AS2351" s="6">
        <v>96273883.622988313</v>
      </c>
      <c r="AT2351" s="3">
        <f t="shared" si="234"/>
        <v>3162.27766016838</v>
      </c>
      <c r="AU2351" s="2">
        <f t="shared" si="235"/>
        <v>9.2733796047142807</v>
      </c>
      <c r="AV2351" s="3">
        <f t="shared" si="236"/>
        <v>5970.2040963163436</v>
      </c>
      <c r="AW2351" s="3">
        <f t="shared" si="237"/>
        <v>10381.747294594288</v>
      </c>
      <c r="AX2351" s="3">
        <f t="shared" si="238"/>
        <v>121.71068580209388</v>
      </c>
      <c r="AY2351" s="3">
        <f t="shared" si="239"/>
        <v>211.64596095278128</v>
      </c>
    </row>
    <row r="2352" spans="1:51" x14ac:dyDescent="0.25">
      <c r="A2352" s="6">
        <v>1</v>
      </c>
      <c r="B2352" s="6">
        <v>6700</v>
      </c>
      <c r="C2352" s="6">
        <v>707</v>
      </c>
      <c r="D2352" s="6">
        <v>0.04</v>
      </c>
      <c r="E2352" s="6">
        <v>15</v>
      </c>
      <c r="F2352" s="6">
        <v>15</v>
      </c>
      <c r="G2352" s="6">
        <v>7</v>
      </c>
      <c r="H2352" s="6">
        <v>4.2169650342858224E-12</v>
      </c>
      <c r="I2352" s="6" t="s">
        <v>57</v>
      </c>
      <c r="J2352" s="6" t="s">
        <v>12</v>
      </c>
      <c r="K2352" s="6" t="s">
        <v>13</v>
      </c>
      <c r="L2352" s="6" t="s">
        <v>24</v>
      </c>
      <c r="M2352" s="6" t="s">
        <v>42</v>
      </c>
      <c r="N2352" s="6" t="s">
        <v>55</v>
      </c>
      <c r="O2352" s="6" t="s">
        <v>14</v>
      </c>
      <c r="P2352" s="6">
        <v>22.391592899999999</v>
      </c>
      <c r="Q2352" s="6">
        <v>23.707259926593792</v>
      </c>
      <c r="R2352" s="6">
        <v>3.0791733313796055</v>
      </c>
      <c r="S2352" s="6">
        <v>4</v>
      </c>
      <c r="T2352" s="6">
        <v>5034.0686819765497</v>
      </c>
      <c r="U2352" s="6">
        <v>8355.5701303780625</v>
      </c>
      <c r="V2352" s="6">
        <v>102.62629916391782</v>
      </c>
      <c r="W2352" s="6">
        <v>170.33959885278927</v>
      </c>
      <c r="X2352" s="6">
        <v>262.4069430929078</v>
      </c>
      <c r="Y2352" s="6">
        <v>0</v>
      </c>
      <c r="Z2352" s="6">
        <v>59.306119500000001</v>
      </c>
      <c r="AA2352" s="6">
        <v>4746613.5258843703</v>
      </c>
      <c r="AB2352" s="6">
        <v>303014.85343073757</v>
      </c>
      <c r="AC2352" s="6">
        <v>4121827.3915090053</v>
      </c>
      <c r="AD2352" s="6">
        <v>1646607.7590945035</v>
      </c>
      <c r="AE2352" s="6">
        <v>0</v>
      </c>
      <c r="AF2352" s="6">
        <v>0</v>
      </c>
      <c r="AG2352" s="6">
        <v>0</v>
      </c>
      <c r="AH2352" s="6">
        <v>4219044.7766682599</v>
      </c>
      <c r="AI2352" s="6">
        <v>10977089.063808423</v>
      </c>
      <c r="AJ2352" s="6">
        <v>7492088.8426738456</v>
      </c>
      <c r="AK2352" s="6">
        <v>33506286.213069145</v>
      </c>
      <c r="AL2352" s="6">
        <v>961560.82862165791</v>
      </c>
      <c r="AM2352" s="6">
        <v>27535233.09381108</v>
      </c>
      <c r="AN2352" s="6">
        <v>27535233.09381108</v>
      </c>
      <c r="AO2352" s="6">
        <v>1478867.3190221859</v>
      </c>
      <c r="AP2352" s="6">
        <v>11895814.307393428</v>
      </c>
      <c r="AQ2352" s="6">
        <v>0</v>
      </c>
      <c r="AR2352" s="6">
        <v>62003080.135501884</v>
      </c>
      <c r="AS2352" s="6">
        <v>102912994.85572857</v>
      </c>
      <c r="AT2352" s="3">
        <f t="shared" si="234"/>
        <v>4216.9650342858222</v>
      </c>
      <c r="AU2352" s="2">
        <f t="shared" si="235"/>
        <v>12.316693325518422</v>
      </c>
      <c r="AV2352" s="3">
        <f t="shared" si="236"/>
        <v>5034.0686819765497</v>
      </c>
      <c r="AW2352" s="3">
        <f t="shared" si="237"/>
        <v>8355.5701303780625</v>
      </c>
      <c r="AX2352" s="3">
        <f t="shared" si="238"/>
        <v>102.62629916391782</v>
      </c>
      <c r="AY2352" s="3">
        <f t="shared" si="239"/>
        <v>170.33959885278927</v>
      </c>
    </row>
    <row r="2353" spans="1:51" x14ac:dyDescent="0.25">
      <c r="A2353" s="6">
        <v>1</v>
      </c>
      <c r="B2353" s="6">
        <v>6700</v>
      </c>
      <c r="C2353" s="6">
        <v>707</v>
      </c>
      <c r="D2353" s="6">
        <v>0.04</v>
      </c>
      <c r="E2353" s="6">
        <v>15</v>
      </c>
      <c r="F2353" s="6">
        <v>15</v>
      </c>
      <c r="G2353" s="6">
        <v>7</v>
      </c>
      <c r="H2353" s="6">
        <v>5.6234132519034912E-12</v>
      </c>
      <c r="I2353" s="6" t="s">
        <v>57</v>
      </c>
      <c r="J2353" s="6" t="s">
        <v>12</v>
      </c>
      <c r="K2353" s="6" t="s">
        <v>13</v>
      </c>
      <c r="L2353" s="6" t="s">
        <v>24</v>
      </c>
      <c r="M2353" s="6" t="s">
        <v>42</v>
      </c>
      <c r="N2353" s="6" t="s">
        <v>55</v>
      </c>
      <c r="O2353" s="6" t="s">
        <v>14</v>
      </c>
      <c r="P2353" s="6">
        <v>29.298364800000002</v>
      </c>
      <c r="Q2353" s="6">
        <v>31.412519404587588</v>
      </c>
      <c r="R2353" s="6">
        <v>4.0799566175738837</v>
      </c>
      <c r="S2353" s="6">
        <v>4</v>
      </c>
      <c r="T2353" s="6">
        <v>4304.9650197856563</v>
      </c>
      <c r="U2353" s="6">
        <v>6811.7266446527274</v>
      </c>
      <c r="V2353" s="6">
        <v>87.762534824466698</v>
      </c>
      <c r="W2353" s="6">
        <v>138.86626119341801</v>
      </c>
      <c r="X2353" s="6">
        <v>264.03549992272667</v>
      </c>
      <c r="Y2353" s="6">
        <v>0</v>
      </c>
      <c r="Z2353" s="6">
        <v>47.3429815</v>
      </c>
      <c r="AA2353" s="6">
        <v>5796795.7653733511</v>
      </c>
      <c r="AB2353" s="6">
        <v>368993.65946811915</v>
      </c>
      <c r="AC2353" s="6">
        <v>5162581.5838948051</v>
      </c>
      <c r="AD2353" s="6">
        <v>2154376.4683064618</v>
      </c>
      <c r="AE2353" s="6">
        <v>0</v>
      </c>
      <c r="AF2353" s="6">
        <v>0</v>
      </c>
      <c r="AG2353" s="6">
        <v>0</v>
      </c>
      <c r="AH2353" s="6">
        <v>5258271.5160466675</v>
      </c>
      <c r="AI2353" s="6">
        <v>13680943.864955269</v>
      </c>
      <c r="AJ2353" s="6">
        <v>9337525.3031168692</v>
      </c>
      <c r="AK2353" s="6">
        <v>41759488.161161542</v>
      </c>
      <c r="AL2353" s="6">
        <v>961560.82862165791</v>
      </c>
      <c r="AM2353" s="6">
        <v>27535233.09381108</v>
      </c>
      <c r="AN2353" s="6">
        <v>27535233.09381108</v>
      </c>
      <c r="AO2353" s="6">
        <v>1478867.3190221859</v>
      </c>
      <c r="AP2353" s="6">
        <v>11895814.307393428</v>
      </c>
      <c r="AQ2353" s="6">
        <v>0</v>
      </c>
      <c r="AR2353" s="6">
        <v>70256282.083594278</v>
      </c>
      <c r="AS2353" s="6">
        <v>111166196.80382097</v>
      </c>
      <c r="AT2353" s="3">
        <f t="shared" si="234"/>
        <v>5623.4132519034911</v>
      </c>
      <c r="AU2353" s="2">
        <f t="shared" si="235"/>
        <v>16.319826470295535</v>
      </c>
      <c r="AV2353" s="3">
        <f t="shared" si="236"/>
        <v>4304.9650197856563</v>
      </c>
      <c r="AW2353" s="3">
        <f t="shared" si="237"/>
        <v>6811.7266446527274</v>
      </c>
      <c r="AX2353" s="3">
        <f t="shared" si="238"/>
        <v>87.762534824466698</v>
      </c>
      <c r="AY2353" s="3">
        <f t="shared" si="239"/>
        <v>138.86626119341801</v>
      </c>
    </row>
    <row r="2354" spans="1:51" x14ac:dyDescent="0.25">
      <c r="A2354" s="6">
        <v>1</v>
      </c>
      <c r="B2354" s="6">
        <v>6700</v>
      </c>
      <c r="C2354" s="6">
        <v>707</v>
      </c>
      <c r="D2354" s="6">
        <v>0.04</v>
      </c>
      <c r="E2354" s="6">
        <v>15</v>
      </c>
      <c r="F2354" s="6">
        <v>15</v>
      </c>
      <c r="G2354" s="6">
        <v>7</v>
      </c>
      <c r="H2354" s="6">
        <v>7.4989420933245587E-12</v>
      </c>
      <c r="I2354" s="6" t="s">
        <v>57</v>
      </c>
      <c r="J2354" s="6" t="s">
        <v>12</v>
      </c>
      <c r="K2354" s="6" t="s">
        <v>13</v>
      </c>
      <c r="L2354" s="6" t="s">
        <v>24</v>
      </c>
      <c r="M2354" s="6" t="s">
        <v>42</v>
      </c>
      <c r="N2354" s="6" t="s">
        <v>55</v>
      </c>
      <c r="O2354" s="6" t="s">
        <v>14</v>
      </c>
      <c r="P2354" s="6">
        <v>38.265410500000002</v>
      </c>
      <c r="Q2354" s="6">
        <v>41.421667968268913</v>
      </c>
      <c r="R2354" s="6">
        <v>5.3799762496415928</v>
      </c>
      <c r="S2354" s="6">
        <v>4</v>
      </c>
      <c r="T2354" s="6">
        <v>3736.3475035755923</v>
      </c>
      <c r="U2354" s="6">
        <v>5637.3742377991894</v>
      </c>
      <c r="V2354" s="6">
        <v>76.170497644412663</v>
      </c>
      <c r="W2354" s="6">
        <v>114.92549895052029</v>
      </c>
      <c r="X2354" s="6">
        <v>265.27472305183949</v>
      </c>
      <c r="Y2354" s="6">
        <v>0</v>
      </c>
      <c r="Z2354" s="6">
        <v>43.074341199999999</v>
      </c>
      <c r="AA2354" s="6">
        <v>7056849.5307587096</v>
      </c>
      <c r="AB2354" s="6">
        <v>447822.87404970633</v>
      </c>
      <c r="AC2354" s="6">
        <v>6441199.9132119752</v>
      </c>
      <c r="AD2354" s="6">
        <v>2813830.3411821425</v>
      </c>
      <c r="AE2354" s="6">
        <v>0</v>
      </c>
      <c r="AF2354" s="6">
        <v>0</v>
      </c>
      <c r="AG2354" s="6">
        <v>0</v>
      </c>
      <c r="AH2354" s="6">
        <v>6536284.0370889865</v>
      </c>
      <c r="AI2354" s="6">
        <v>17006070.288292818</v>
      </c>
      <c r="AJ2354" s="6">
        <v>11606992.41156029</v>
      </c>
      <c r="AK2354" s="6">
        <v>51909049.396144629</v>
      </c>
      <c r="AL2354" s="6">
        <v>961560.82862165791</v>
      </c>
      <c r="AM2354" s="6">
        <v>27535233.09381108</v>
      </c>
      <c r="AN2354" s="6">
        <v>27535233.09381108</v>
      </c>
      <c r="AO2354" s="6">
        <v>1478867.3190221859</v>
      </c>
      <c r="AP2354" s="6">
        <v>11895814.307393428</v>
      </c>
      <c r="AQ2354" s="6">
        <v>0</v>
      </c>
      <c r="AR2354" s="6">
        <v>80405843.318577364</v>
      </c>
      <c r="AS2354" s="6">
        <v>121315758.03880405</v>
      </c>
      <c r="AT2354" s="3">
        <f t="shared" si="234"/>
        <v>7498.9420933245583</v>
      </c>
      <c r="AU2354" s="2">
        <f t="shared" si="235"/>
        <v>21.519904998566371</v>
      </c>
      <c r="AV2354" s="3">
        <f t="shared" si="236"/>
        <v>3736.3475035755923</v>
      </c>
      <c r="AW2354" s="3">
        <f t="shared" si="237"/>
        <v>5637.3742377991894</v>
      </c>
      <c r="AX2354" s="3">
        <f t="shared" si="238"/>
        <v>76.170497644412663</v>
      </c>
      <c r="AY2354" s="3">
        <f t="shared" si="239"/>
        <v>114.92549895052029</v>
      </c>
    </row>
    <row r="2355" spans="1:51" x14ac:dyDescent="0.25">
      <c r="A2355" s="6">
        <v>1</v>
      </c>
      <c r="B2355" s="6">
        <v>6700</v>
      </c>
      <c r="C2355" s="6">
        <v>707</v>
      </c>
      <c r="D2355" s="6">
        <v>0.04</v>
      </c>
      <c r="E2355" s="6">
        <v>15</v>
      </c>
      <c r="F2355" s="6">
        <v>15</v>
      </c>
      <c r="G2355" s="6">
        <v>7</v>
      </c>
      <c r="H2355" s="6">
        <v>1.0000000000000001E-11</v>
      </c>
      <c r="I2355" s="6" t="s">
        <v>57</v>
      </c>
      <c r="J2355" s="6" t="s">
        <v>12</v>
      </c>
      <c r="K2355" s="6" t="s">
        <v>13</v>
      </c>
      <c r="L2355" s="6" t="s">
        <v>24</v>
      </c>
      <c r="M2355" s="6" t="s">
        <v>42</v>
      </c>
      <c r="N2355" s="6" t="s">
        <v>55</v>
      </c>
      <c r="O2355" s="6" t="s">
        <v>14</v>
      </c>
      <c r="P2355" s="6">
        <v>49.771028600000008</v>
      </c>
      <c r="Q2355" s="6">
        <v>54.254869569789825</v>
      </c>
      <c r="R2355" s="6">
        <v>7.0467927543737261</v>
      </c>
      <c r="S2355" s="6">
        <v>4</v>
      </c>
      <c r="T2355" s="6">
        <v>3290.6107939055528</v>
      </c>
      <c r="U2355" s="6">
        <v>4741.9772575650368</v>
      </c>
      <c r="V2355" s="6">
        <v>67.083551914268767</v>
      </c>
      <c r="W2355" s="6">
        <v>96.671620394397934</v>
      </c>
      <c r="X2355" s="6">
        <v>266.17934937093628</v>
      </c>
      <c r="Y2355" s="6">
        <v>0</v>
      </c>
      <c r="Z2355" s="6">
        <v>61.717458100000002</v>
      </c>
      <c r="AA2355" s="6">
        <v>8551908.4244420379</v>
      </c>
      <c r="AB2355" s="6">
        <v>540946.19624574471</v>
      </c>
      <c r="AC2355" s="6">
        <v>7993476.2870761417</v>
      </c>
      <c r="AD2355" s="6">
        <v>3659860.2589515694</v>
      </c>
      <c r="AE2355" s="6">
        <v>0</v>
      </c>
      <c r="AF2355" s="6">
        <v>0</v>
      </c>
      <c r="AG2355" s="6">
        <v>0</v>
      </c>
      <c r="AH2355" s="6">
        <v>8091014.5550190397</v>
      </c>
      <c r="AI2355" s="6">
        <v>21051160.176866215</v>
      </c>
      <c r="AJ2355" s="6">
        <v>14367849.378797017</v>
      </c>
      <c r="AK2355" s="6">
        <v>64256215.277397767</v>
      </c>
      <c r="AL2355" s="6">
        <v>961560.82862165791</v>
      </c>
      <c r="AM2355" s="6">
        <v>27535233.09381108</v>
      </c>
      <c r="AN2355" s="6">
        <v>27535233.09381108</v>
      </c>
      <c r="AO2355" s="6">
        <v>1478867.3190221859</v>
      </c>
      <c r="AP2355" s="6">
        <v>11895814.307393428</v>
      </c>
      <c r="AQ2355" s="6">
        <v>0</v>
      </c>
      <c r="AR2355" s="6">
        <v>92753009.199830502</v>
      </c>
      <c r="AS2355" s="6">
        <v>133662923.92005719</v>
      </c>
      <c r="AT2355" s="3">
        <f t="shared" si="234"/>
        <v>10000.000000000002</v>
      </c>
      <c r="AU2355" s="2">
        <f t="shared" si="235"/>
        <v>28.187171017494904</v>
      </c>
      <c r="AV2355" s="3">
        <f t="shared" si="236"/>
        <v>3290.6107939055528</v>
      </c>
      <c r="AW2355" s="3">
        <f t="shared" si="237"/>
        <v>4741.9772575650368</v>
      </c>
      <c r="AX2355" s="3">
        <f t="shared" si="238"/>
        <v>67.083551914268767</v>
      </c>
      <c r="AY2355" s="3">
        <f t="shared" si="239"/>
        <v>96.671620394397934</v>
      </c>
    </row>
    <row r="2356" spans="1:51" x14ac:dyDescent="0.25">
      <c r="A2356" s="6">
        <v>1</v>
      </c>
      <c r="B2356" s="6">
        <v>6700</v>
      </c>
      <c r="C2356" s="6">
        <v>707</v>
      </c>
      <c r="D2356" s="6">
        <v>0.04</v>
      </c>
      <c r="E2356" s="6">
        <v>15</v>
      </c>
      <c r="F2356" s="6">
        <v>15</v>
      </c>
      <c r="G2356" s="6">
        <v>7</v>
      </c>
      <c r="H2356" s="6">
        <v>1.3335214321633241E-11</v>
      </c>
      <c r="I2356" s="6" t="s">
        <v>57</v>
      </c>
      <c r="J2356" s="6" t="s">
        <v>12</v>
      </c>
      <c r="K2356" s="6" t="s">
        <v>13</v>
      </c>
      <c r="L2356" s="6" t="s">
        <v>24</v>
      </c>
      <c r="M2356" s="6" t="s">
        <v>42</v>
      </c>
      <c r="N2356" s="6" t="s">
        <v>55</v>
      </c>
      <c r="O2356" s="6" t="s">
        <v>14</v>
      </c>
      <c r="P2356" s="6">
        <v>64.104306700000066</v>
      </c>
      <c r="Q2356" s="6">
        <v>70.153787248331113</v>
      </c>
      <c r="R2356" s="6">
        <v>9.111794085828647</v>
      </c>
      <c r="S2356" s="6">
        <v>4</v>
      </c>
      <c r="T2356" s="6">
        <v>2944.5042112491851</v>
      </c>
      <c r="U2356" s="6">
        <v>4066.9482199393315</v>
      </c>
      <c r="V2356" s="6">
        <v>60.027701083018805</v>
      </c>
      <c r="W2356" s="6">
        <v>82.910240418051018</v>
      </c>
      <c r="X2356" s="6">
        <v>266.68492249252915</v>
      </c>
      <c r="Y2356" s="6">
        <v>0</v>
      </c>
      <c r="Z2356" s="6">
        <v>57.809907699999997</v>
      </c>
      <c r="AA2356" s="6">
        <v>10271183.455429565</v>
      </c>
      <c r="AB2356" s="6">
        <v>647564.07844210602</v>
      </c>
      <c r="AC2356" s="6">
        <v>9818058.3542348333</v>
      </c>
      <c r="AD2356" s="6">
        <v>4712214.5952658439</v>
      </c>
      <c r="AE2356" s="6">
        <v>0</v>
      </c>
      <c r="AF2356" s="6">
        <v>0</v>
      </c>
      <c r="AG2356" s="6">
        <v>0</v>
      </c>
      <c r="AH2356" s="6">
        <v>9925117.9885152131</v>
      </c>
      <c r="AI2356" s="6">
        <v>25823121.084477924</v>
      </c>
      <c r="AJ2356" s="6">
        <v>17624810.752233259</v>
      </c>
      <c r="AK2356" s="6">
        <v>78822070.308598742</v>
      </c>
      <c r="AL2356" s="6">
        <v>961560.82862165791</v>
      </c>
      <c r="AM2356" s="6">
        <v>27535233.09381108</v>
      </c>
      <c r="AN2356" s="6">
        <v>27535233.09381108</v>
      </c>
      <c r="AO2356" s="6">
        <v>1478867.3190221859</v>
      </c>
      <c r="AP2356" s="6">
        <v>11895814.307393428</v>
      </c>
      <c r="AQ2356" s="6">
        <v>0</v>
      </c>
      <c r="AR2356" s="6">
        <v>107318864.23103148</v>
      </c>
      <c r="AS2356" s="6">
        <v>148228778.95125818</v>
      </c>
      <c r="AT2356" s="3">
        <f t="shared" si="234"/>
        <v>13335.214321633241</v>
      </c>
      <c r="AU2356" s="2">
        <f t="shared" si="235"/>
        <v>36.447176343314588</v>
      </c>
      <c r="AV2356" s="3">
        <f t="shared" si="236"/>
        <v>2944.5042112491851</v>
      </c>
      <c r="AW2356" s="3">
        <f t="shared" si="237"/>
        <v>4066.9482199393315</v>
      </c>
      <c r="AX2356" s="3">
        <f t="shared" si="238"/>
        <v>60.027701083018805</v>
      </c>
      <c r="AY2356" s="3">
        <f t="shared" si="239"/>
        <v>82.910240418051018</v>
      </c>
    </row>
    <row r="2357" spans="1:51" x14ac:dyDescent="0.25">
      <c r="A2357" s="6">
        <v>1</v>
      </c>
      <c r="B2357" s="6">
        <v>6700</v>
      </c>
      <c r="C2357" s="6">
        <v>707</v>
      </c>
      <c r="D2357" s="6">
        <v>0.04</v>
      </c>
      <c r="E2357" s="6">
        <v>15</v>
      </c>
      <c r="F2357" s="6">
        <v>15</v>
      </c>
      <c r="G2357" s="6">
        <v>7</v>
      </c>
      <c r="H2357" s="6">
        <v>1.7782794100389227E-11</v>
      </c>
      <c r="I2357" s="6" t="s">
        <v>57</v>
      </c>
      <c r="J2357" s="6" t="s">
        <v>12</v>
      </c>
      <c r="K2357" s="6" t="s">
        <v>13</v>
      </c>
      <c r="L2357" s="6" t="s">
        <v>24</v>
      </c>
      <c r="M2357" s="6" t="s">
        <v>42</v>
      </c>
      <c r="N2357" s="6" t="s">
        <v>55</v>
      </c>
      <c r="O2357" s="6" t="s">
        <v>14</v>
      </c>
      <c r="P2357" s="6">
        <v>81.154144800000125</v>
      </c>
      <c r="Q2357" s="6">
        <v>88.754583168636671</v>
      </c>
      <c r="R2357" s="6">
        <v>11.527723843952684</v>
      </c>
      <c r="S2357" s="6">
        <v>4</v>
      </c>
      <c r="T2357" s="6">
        <v>2681.451254681248</v>
      </c>
      <c r="U2357" s="6">
        <v>3568.6583754019521</v>
      </c>
      <c r="V2357" s="6">
        <v>54.665010757924847</v>
      </c>
      <c r="W2357" s="6">
        <v>72.751927950260708</v>
      </c>
      <c r="X2357" s="6">
        <v>266.60064299775433</v>
      </c>
      <c r="Y2357" s="6">
        <v>0</v>
      </c>
      <c r="Z2357" s="6">
        <v>76.420048600000001</v>
      </c>
      <c r="AA2357" s="6">
        <v>12147941.531056659</v>
      </c>
      <c r="AB2357" s="6">
        <v>763449.85469907487</v>
      </c>
      <c r="AC2357" s="6">
        <v>11850518.235066354</v>
      </c>
      <c r="AD2357" s="6">
        <v>5957991.499806433</v>
      </c>
      <c r="AE2357" s="6">
        <v>0</v>
      </c>
      <c r="AF2357" s="6">
        <v>0</v>
      </c>
      <c r="AG2357" s="6">
        <v>0</v>
      </c>
      <c r="AH2357" s="6">
        <v>11980761.43704512</v>
      </c>
      <c r="AI2357" s="6">
        <v>31171483.667101763</v>
      </c>
      <c r="AJ2357" s="6">
        <v>21275178.112735316</v>
      </c>
      <c r="AK2357" s="6">
        <v>95147324.33751072</v>
      </c>
      <c r="AL2357" s="6">
        <v>961560.82862165791</v>
      </c>
      <c r="AM2357" s="6">
        <v>27535233.09381108</v>
      </c>
      <c r="AN2357" s="6">
        <v>27535233.09381108</v>
      </c>
      <c r="AO2357" s="6">
        <v>1478867.3190221859</v>
      </c>
      <c r="AP2357" s="6">
        <v>11895814.307393428</v>
      </c>
      <c r="AQ2357" s="6">
        <v>0</v>
      </c>
      <c r="AR2357" s="6">
        <v>123644118.25994346</v>
      </c>
      <c r="AS2357" s="6">
        <v>164554032.98017013</v>
      </c>
      <c r="AT2357" s="3">
        <f t="shared" si="234"/>
        <v>17782.794100389227</v>
      </c>
      <c r="AU2357" s="2">
        <f t="shared" si="235"/>
        <v>46.110895375810735</v>
      </c>
      <c r="AV2357" s="3">
        <f t="shared" si="236"/>
        <v>2681.451254681248</v>
      </c>
      <c r="AW2357" s="3">
        <f t="shared" si="237"/>
        <v>3568.6583754019521</v>
      </c>
      <c r="AX2357" s="3">
        <f t="shared" si="238"/>
        <v>54.665010757924847</v>
      </c>
      <c r="AY2357" s="3">
        <f t="shared" si="239"/>
        <v>72.751927950260708</v>
      </c>
    </row>
    <row r="2358" spans="1:51" x14ac:dyDescent="0.25">
      <c r="A2358" s="6">
        <v>1</v>
      </c>
      <c r="B2358" s="6">
        <v>6700</v>
      </c>
      <c r="C2358" s="6">
        <v>707</v>
      </c>
      <c r="D2358" s="6">
        <v>0.04</v>
      </c>
      <c r="E2358" s="6">
        <v>15</v>
      </c>
      <c r="F2358" s="6">
        <v>15</v>
      </c>
      <c r="G2358" s="6">
        <v>7</v>
      </c>
      <c r="H2358" s="6">
        <v>2.3713737056616555E-11</v>
      </c>
      <c r="I2358" s="6" t="s">
        <v>57</v>
      </c>
      <c r="J2358" s="6" t="s">
        <v>12</v>
      </c>
      <c r="K2358" s="6" t="s">
        <v>13</v>
      </c>
      <c r="L2358" s="6" t="s">
        <v>24</v>
      </c>
      <c r="M2358" s="6" t="s">
        <v>42</v>
      </c>
      <c r="N2358" s="6" t="s">
        <v>55</v>
      </c>
      <c r="O2358" s="6" t="s">
        <v>14</v>
      </c>
      <c r="P2358" s="6">
        <v>100.27214480000012</v>
      </c>
      <c r="Q2358" s="6">
        <v>108.94534519161576</v>
      </c>
      <c r="R2358" s="6">
        <v>14.150163390061881</v>
      </c>
      <c r="S2358" s="6">
        <v>4</v>
      </c>
      <c r="T2358" s="6">
        <v>2487.0333371900319</v>
      </c>
      <c r="U2358" s="6">
        <v>3209.8150039543721</v>
      </c>
      <c r="V2358" s="6">
        <v>50.701538540170851</v>
      </c>
      <c r="W2358" s="6">
        <v>65.436420451720025</v>
      </c>
      <c r="X2358" s="6">
        <v>265.75303178806888</v>
      </c>
      <c r="Y2358" s="6">
        <v>0</v>
      </c>
      <c r="Z2358" s="6">
        <v>75.835226500000005</v>
      </c>
      <c r="AA2358" s="6">
        <v>14063093.44471533</v>
      </c>
      <c r="AB2358" s="6">
        <v>881237.64291820594</v>
      </c>
      <c r="AC2358" s="6">
        <v>13962129.292613873</v>
      </c>
      <c r="AD2358" s="6">
        <v>7342078.7734875353</v>
      </c>
      <c r="AE2358" s="6">
        <v>0</v>
      </c>
      <c r="AF2358" s="6">
        <v>0</v>
      </c>
      <c r="AG2358" s="6">
        <v>0</v>
      </c>
      <c r="AH2358" s="6">
        <v>14136930.269956626</v>
      </c>
      <c r="AI2358" s="6">
        <v>36781392.679294854</v>
      </c>
      <c r="AJ2358" s="6">
        <v>25104056.285660088</v>
      </c>
      <c r="AK2358" s="6">
        <v>112270918.38864651</v>
      </c>
      <c r="AL2358" s="6">
        <v>961560.82862165791</v>
      </c>
      <c r="AM2358" s="6">
        <v>27535233.09381108</v>
      </c>
      <c r="AN2358" s="6">
        <v>27535233.09381108</v>
      </c>
      <c r="AO2358" s="6">
        <v>1478867.3190221859</v>
      </c>
      <c r="AP2358" s="6">
        <v>11895814.307393428</v>
      </c>
      <c r="AQ2358" s="6">
        <v>0</v>
      </c>
      <c r="AR2358" s="6">
        <v>140767712.31107926</v>
      </c>
      <c r="AS2358" s="6">
        <v>181677627.03130597</v>
      </c>
      <c r="AT2358" s="3">
        <f t="shared" si="234"/>
        <v>23713.737056616555</v>
      </c>
      <c r="AU2358" s="2">
        <f t="shared" si="235"/>
        <v>56.600653560247522</v>
      </c>
      <c r="AV2358" s="3">
        <f t="shared" si="236"/>
        <v>2487.0333371900319</v>
      </c>
      <c r="AW2358" s="3">
        <f t="shared" si="237"/>
        <v>3209.8150039543721</v>
      </c>
      <c r="AX2358" s="3">
        <f t="shared" si="238"/>
        <v>50.701538540170851</v>
      </c>
      <c r="AY2358" s="3">
        <f t="shared" si="239"/>
        <v>65.436420451720025</v>
      </c>
    </row>
    <row r="2359" spans="1:51" x14ac:dyDescent="0.25">
      <c r="A2359" s="6">
        <v>1</v>
      </c>
      <c r="B2359" s="6">
        <v>6700</v>
      </c>
      <c r="C2359" s="6">
        <v>707</v>
      </c>
      <c r="D2359" s="6">
        <v>0.04</v>
      </c>
      <c r="E2359" s="6">
        <v>15</v>
      </c>
      <c r="F2359" s="6">
        <v>15</v>
      </c>
      <c r="G2359" s="6">
        <v>7</v>
      </c>
      <c r="H2359" s="6">
        <v>3.1622776601683794E-11</v>
      </c>
      <c r="I2359" s="6" t="s">
        <v>57</v>
      </c>
      <c r="J2359" s="6" t="s">
        <v>12</v>
      </c>
      <c r="K2359" s="6" t="s">
        <v>13</v>
      </c>
      <c r="L2359" s="6" t="s">
        <v>24</v>
      </c>
      <c r="M2359" s="6" t="s">
        <v>42</v>
      </c>
      <c r="N2359" s="6" t="s">
        <v>55</v>
      </c>
      <c r="O2359" s="6" t="s">
        <v>14</v>
      </c>
      <c r="P2359" s="6">
        <v>120.23324860000011</v>
      </c>
      <c r="Q2359" s="6">
        <v>129.02662663118119</v>
      </c>
      <c r="R2359" s="6">
        <v>16.758383254360734</v>
      </c>
      <c r="S2359" s="6">
        <v>4</v>
      </c>
      <c r="T2359" s="6">
        <v>2347.9967317657852</v>
      </c>
      <c r="U2359" s="6">
        <v>2958.2870279609961</v>
      </c>
      <c r="V2359" s="6">
        <v>47.867089277670537</v>
      </c>
      <c r="W2359" s="6">
        <v>60.308682444328397</v>
      </c>
      <c r="X2359" s="6">
        <v>264.15331490696775</v>
      </c>
      <c r="Y2359" s="6">
        <v>0</v>
      </c>
      <c r="Z2359" s="6">
        <v>75.181664600000005</v>
      </c>
      <c r="AA2359" s="6">
        <v>15870689.941795634</v>
      </c>
      <c r="AB2359" s="6">
        <v>992024.74367651204</v>
      </c>
      <c r="AC2359" s="6">
        <v>15985572.19631858</v>
      </c>
      <c r="AD2359" s="6">
        <v>8768493.3912993092</v>
      </c>
      <c r="AE2359" s="6">
        <v>0</v>
      </c>
      <c r="AF2359" s="6">
        <v>0</v>
      </c>
      <c r="AG2359" s="6">
        <v>0</v>
      </c>
      <c r="AH2359" s="6">
        <v>16230544.306505106</v>
      </c>
      <c r="AI2359" s="6">
        <v>42228546.943104468</v>
      </c>
      <c r="AJ2359" s="6">
        <v>28821850.998537496</v>
      </c>
      <c r="AK2359" s="6">
        <v>128897722.52123711</v>
      </c>
      <c r="AL2359" s="6">
        <v>961560.82862165791</v>
      </c>
      <c r="AM2359" s="6">
        <v>27535233.09381108</v>
      </c>
      <c r="AN2359" s="6">
        <v>27535233.09381108</v>
      </c>
      <c r="AO2359" s="6">
        <v>1478867.3190221859</v>
      </c>
      <c r="AP2359" s="6">
        <v>11895814.307393428</v>
      </c>
      <c r="AQ2359" s="6">
        <v>0</v>
      </c>
      <c r="AR2359" s="6">
        <v>157394516.44366986</v>
      </c>
      <c r="AS2359" s="6">
        <v>198304431.16389656</v>
      </c>
      <c r="AT2359" s="3">
        <f t="shared" si="234"/>
        <v>31622.776601683792</v>
      </c>
      <c r="AU2359" s="2">
        <f t="shared" si="235"/>
        <v>67.033533017442934</v>
      </c>
      <c r="AV2359" s="3">
        <f t="shared" si="236"/>
        <v>2347.9967317657852</v>
      </c>
      <c r="AW2359" s="3">
        <f t="shared" si="237"/>
        <v>2958.2870279609961</v>
      </c>
      <c r="AX2359" s="3">
        <f t="shared" si="238"/>
        <v>47.867089277670537</v>
      </c>
      <c r="AY2359" s="3">
        <f t="shared" si="239"/>
        <v>60.308682444328397</v>
      </c>
    </row>
    <row r="2360" spans="1:51" x14ac:dyDescent="0.25">
      <c r="A2360" s="6">
        <v>1</v>
      </c>
      <c r="B2360" s="6">
        <v>6700</v>
      </c>
      <c r="C2360" s="6">
        <v>707</v>
      </c>
      <c r="D2360" s="6">
        <v>0.04</v>
      </c>
      <c r="E2360" s="6">
        <v>15</v>
      </c>
      <c r="F2360" s="6">
        <v>15</v>
      </c>
      <c r="G2360" s="6">
        <v>7</v>
      </c>
      <c r="H2360" s="6">
        <v>4.2169650342858228E-11</v>
      </c>
      <c r="I2360" s="6" t="s">
        <v>57</v>
      </c>
      <c r="J2360" s="6" t="s">
        <v>12</v>
      </c>
      <c r="K2360" s="6" t="s">
        <v>13</v>
      </c>
      <c r="L2360" s="6" t="s">
        <v>24</v>
      </c>
      <c r="M2360" s="6" t="s">
        <v>42</v>
      </c>
      <c r="N2360" s="6" t="s">
        <v>55</v>
      </c>
      <c r="O2360" s="6" t="s">
        <v>14</v>
      </c>
      <c r="P2360" s="6">
        <v>139.70046860000005</v>
      </c>
      <c r="Q2360" s="6">
        <v>147.46039520331868</v>
      </c>
      <c r="R2360" s="6">
        <v>19.152618976240909</v>
      </c>
      <c r="S2360" s="6">
        <v>4</v>
      </c>
      <c r="T2360" s="6">
        <v>2250.9818810520651</v>
      </c>
      <c r="U2360" s="6">
        <v>2784.9808444702799</v>
      </c>
      <c r="V2360" s="6">
        <v>45.889310323574151</v>
      </c>
      <c r="W2360" s="6">
        <v>56.775601479908239</v>
      </c>
      <c r="X2360" s="6">
        <v>262.01313610575011</v>
      </c>
      <c r="Y2360" s="6">
        <v>0</v>
      </c>
      <c r="Z2360" s="6">
        <v>65.200111300000003</v>
      </c>
      <c r="AA2360" s="6">
        <v>17461265.249653403</v>
      </c>
      <c r="AB2360" s="6">
        <v>1089230.3656829305</v>
      </c>
      <c r="AC2360" s="6">
        <v>17787914.231979642</v>
      </c>
      <c r="AD2360" s="6">
        <v>10138894.832680598</v>
      </c>
      <c r="AE2360" s="6">
        <v>0</v>
      </c>
      <c r="AF2360" s="6">
        <v>0</v>
      </c>
      <c r="AG2360" s="6">
        <v>0</v>
      </c>
      <c r="AH2360" s="6">
        <v>18126148.825198658</v>
      </c>
      <c r="AI2360" s="6">
        <v>47160521.058792531</v>
      </c>
      <c r="AJ2360" s="6">
        <v>32188024.674428493</v>
      </c>
      <c r="AK2360" s="6">
        <v>143951999.23841625</v>
      </c>
      <c r="AL2360" s="6">
        <v>961560.82862165791</v>
      </c>
      <c r="AM2360" s="6">
        <v>27535233.09381108</v>
      </c>
      <c r="AN2360" s="6">
        <v>27535233.09381108</v>
      </c>
      <c r="AO2360" s="6">
        <v>1478867.3190221859</v>
      </c>
      <c r="AP2360" s="6">
        <v>11895814.307393428</v>
      </c>
      <c r="AQ2360" s="6">
        <v>0</v>
      </c>
      <c r="AR2360" s="6">
        <v>172448793.16084898</v>
      </c>
      <c r="AS2360" s="6">
        <v>213358707.88107568</v>
      </c>
      <c r="AT2360" s="3">
        <f t="shared" si="234"/>
        <v>42169.650342858229</v>
      </c>
      <c r="AU2360" s="2">
        <f t="shared" si="235"/>
        <v>76.610475904963636</v>
      </c>
      <c r="AV2360" s="3">
        <f t="shared" si="236"/>
        <v>2250.9818810520651</v>
      </c>
      <c r="AW2360" s="3">
        <f t="shared" si="237"/>
        <v>2784.9808444702799</v>
      </c>
      <c r="AX2360" s="3">
        <f t="shared" si="238"/>
        <v>45.889310323574151</v>
      </c>
      <c r="AY2360" s="3">
        <f t="shared" si="239"/>
        <v>56.775601479908239</v>
      </c>
    </row>
    <row r="2361" spans="1:51" x14ac:dyDescent="0.25">
      <c r="A2361" s="6">
        <v>1</v>
      </c>
      <c r="B2361" s="6">
        <v>6700</v>
      </c>
      <c r="C2361" s="6">
        <v>707</v>
      </c>
      <c r="D2361" s="6">
        <v>0.04</v>
      </c>
      <c r="E2361" s="6">
        <v>15</v>
      </c>
      <c r="F2361" s="6">
        <v>15</v>
      </c>
      <c r="G2361" s="6">
        <v>7</v>
      </c>
      <c r="H2361" s="6">
        <v>5.6234132519034912E-11</v>
      </c>
      <c r="I2361" s="6" t="s">
        <v>57</v>
      </c>
      <c r="J2361" s="6" t="s">
        <v>12</v>
      </c>
      <c r="K2361" s="6" t="s">
        <v>13</v>
      </c>
      <c r="L2361" s="6" t="s">
        <v>24</v>
      </c>
      <c r="M2361" s="6" t="s">
        <v>42</v>
      </c>
      <c r="N2361" s="6" t="s">
        <v>55</v>
      </c>
      <c r="O2361" s="6" t="s">
        <v>14</v>
      </c>
      <c r="P2361" s="6">
        <v>157.72937290000004</v>
      </c>
      <c r="Q2361" s="6">
        <v>163.85578412133509</v>
      </c>
      <c r="R2361" s="6">
        <v>21.282103550597895</v>
      </c>
      <c r="S2361" s="6">
        <v>4</v>
      </c>
      <c r="T2361" s="6">
        <v>2181.2433809610698</v>
      </c>
      <c r="U2361" s="6">
        <v>2661.8104760201177</v>
      </c>
      <c r="V2361" s="6">
        <v>44.467596670916684</v>
      </c>
      <c r="W2361" s="6">
        <v>54.264606918798414</v>
      </c>
      <c r="X2361" s="6">
        <v>259.94790324040514</v>
      </c>
      <c r="Y2361" s="6">
        <v>0</v>
      </c>
      <c r="Z2361" s="6">
        <v>87.255404200000001</v>
      </c>
      <c r="AA2361" s="6">
        <v>18829507.45362711</v>
      </c>
      <c r="AB2361" s="6">
        <v>1172654.8613932531</v>
      </c>
      <c r="AC2361" s="6">
        <v>19353260.092717867</v>
      </c>
      <c r="AD2361" s="6">
        <v>11395667.554106098</v>
      </c>
      <c r="AE2361" s="6">
        <v>0</v>
      </c>
      <c r="AF2361" s="6">
        <v>0</v>
      </c>
      <c r="AG2361" s="6">
        <v>0</v>
      </c>
      <c r="AH2361" s="6">
        <v>19792925.085119277</v>
      </c>
      <c r="AI2361" s="6">
        <v>51497130.984283447</v>
      </c>
      <c r="AJ2361" s="6">
        <v>35147850.056999147</v>
      </c>
      <c r="AK2361" s="6">
        <v>157188996.0882462</v>
      </c>
      <c r="AL2361" s="6">
        <v>961560.82862165791</v>
      </c>
      <c r="AM2361" s="6">
        <v>27535233.09381108</v>
      </c>
      <c r="AN2361" s="6">
        <v>27535233.09381108</v>
      </c>
      <c r="AO2361" s="6">
        <v>1478867.3190221859</v>
      </c>
      <c r="AP2361" s="6">
        <v>11895814.307393428</v>
      </c>
      <c r="AQ2361" s="6">
        <v>0</v>
      </c>
      <c r="AR2361" s="6">
        <v>185685790.01067895</v>
      </c>
      <c r="AS2361" s="6">
        <v>226595704.73090565</v>
      </c>
      <c r="AT2361" s="3">
        <f t="shared" si="234"/>
        <v>56234.132519034909</v>
      </c>
      <c r="AU2361" s="2">
        <f t="shared" si="235"/>
        <v>85.128414202391582</v>
      </c>
      <c r="AV2361" s="3">
        <f t="shared" si="236"/>
        <v>2181.2433809610698</v>
      </c>
      <c r="AW2361" s="3">
        <f t="shared" si="237"/>
        <v>2661.8104760201177</v>
      </c>
      <c r="AX2361" s="3">
        <f t="shared" si="238"/>
        <v>44.467596670916684</v>
      </c>
      <c r="AY2361" s="3">
        <f t="shared" si="239"/>
        <v>54.264606918798414</v>
      </c>
    </row>
    <row r="2362" spans="1:51" x14ac:dyDescent="0.25">
      <c r="A2362" s="6">
        <v>1</v>
      </c>
      <c r="B2362" s="6">
        <v>6700</v>
      </c>
      <c r="C2362" s="6">
        <v>707</v>
      </c>
      <c r="D2362" s="6">
        <v>0.04</v>
      </c>
      <c r="E2362" s="6">
        <v>15</v>
      </c>
      <c r="F2362" s="6">
        <v>15</v>
      </c>
      <c r="G2362" s="6">
        <v>7</v>
      </c>
      <c r="H2362" s="6">
        <v>7.4989420933245581E-11</v>
      </c>
      <c r="I2362" s="6" t="s">
        <v>57</v>
      </c>
      <c r="J2362" s="6" t="s">
        <v>12</v>
      </c>
      <c r="K2362" s="6" t="s">
        <v>13</v>
      </c>
      <c r="L2362" s="6" t="s">
        <v>24</v>
      </c>
      <c r="M2362" s="6" t="s">
        <v>42</v>
      </c>
      <c r="N2362" s="6" t="s">
        <v>55</v>
      </c>
      <c r="O2362" s="6" t="s">
        <v>14</v>
      </c>
      <c r="P2362" s="6">
        <v>173.43936480000008</v>
      </c>
      <c r="Q2362" s="6">
        <v>177.40239889741284</v>
      </c>
      <c r="R2362" s="6">
        <v>23.041580397695704</v>
      </c>
      <c r="S2362" s="6">
        <v>4</v>
      </c>
      <c r="T2362" s="6">
        <v>2133.0158448434308</v>
      </c>
      <c r="U2362" s="6">
        <v>2576.8863825205894</v>
      </c>
      <c r="V2362" s="6">
        <v>43.484413114588207</v>
      </c>
      <c r="W2362" s="6">
        <v>52.533314404472783</v>
      </c>
      <c r="X2362" s="6">
        <v>257.93870594026299</v>
      </c>
      <c r="Y2362" s="6">
        <v>0</v>
      </c>
      <c r="Z2362" s="6">
        <v>83.250355299999995</v>
      </c>
      <c r="AA2362" s="6">
        <v>19931208.173189443</v>
      </c>
      <c r="AB2362" s="6">
        <v>1239705.7239992749</v>
      </c>
      <c r="AC2362" s="6">
        <v>20623021.878678933</v>
      </c>
      <c r="AD2362" s="6">
        <v>12478478.466105355</v>
      </c>
      <c r="AE2362" s="6">
        <v>0</v>
      </c>
      <c r="AF2362" s="6">
        <v>0</v>
      </c>
      <c r="AG2362" s="6">
        <v>0</v>
      </c>
      <c r="AH2362" s="6">
        <v>21166241.554369472</v>
      </c>
      <c r="AI2362" s="6">
        <v>55070218.731330022</v>
      </c>
      <c r="AJ2362" s="6">
        <v>37586555.863969684</v>
      </c>
      <c r="AK2362" s="6">
        <v>168095430.39164218</v>
      </c>
      <c r="AL2362" s="6">
        <v>961560.82862165791</v>
      </c>
      <c r="AM2362" s="6">
        <v>27535233.09381108</v>
      </c>
      <c r="AN2362" s="6">
        <v>27535233.09381108</v>
      </c>
      <c r="AO2362" s="6">
        <v>1478867.3190221859</v>
      </c>
      <c r="AP2362" s="6">
        <v>11895814.307393428</v>
      </c>
      <c r="AQ2362" s="6">
        <v>0</v>
      </c>
      <c r="AR2362" s="6">
        <v>196592224.31407493</v>
      </c>
      <c r="AS2362" s="6">
        <v>237502139.03430164</v>
      </c>
      <c r="AT2362" s="3">
        <f t="shared" si="234"/>
        <v>74989.420933245579</v>
      </c>
      <c r="AU2362" s="2">
        <f t="shared" si="235"/>
        <v>92.166321590782815</v>
      </c>
      <c r="AV2362" s="3">
        <f t="shared" si="236"/>
        <v>2133.0158448434308</v>
      </c>
      <c r="AW2362" s="3">
        <f t="shared" si="237"/>
        <v>2576.8863825205894</v>
      </c>
      <c r="AX2362" s="3">
        <f t="shared" si="238"/>
        <v>43.484413114588207</v>
      </c>
      <c r="AY2362" s="3">
        <f t="shared" si="239"/>
        <v>52.533314404472783</v>
      </c>
    </row>
    <row r="2363" spans="1:51" x14ac:dyDescent="0.25">
      <c r="A2363" s="6">
        <v>1</v>
      </c>
      <c r="B2363" s="6">
        <v>6700</v>
      </c>
      <c r="C2363" s="6">
        <v>707</v>
      </c>
      <c r="D2363" s="6">
        <v>0.04</v>
      </c>
      <c r="E2363" s="6">
        <v>15</v>
      </c>
      <c r="F2363" s="6">
        <v>15</v>
      </c>
      <c r="G2363" s="6">
        <v>7</v>
      </c>
      <c r="H2363" s="6">
        <v>1E-10</v>
      </c>
      <c r="I2363" s="6" t="s">
        <v>57</v>
      </c>
      <c r="J2363" s="6" t="s">
        <v>12</v>
      </c>
      <c r="K2363" s="6" t="s">
        <v>13</v>
      </c>
      <c r="L2363" s="6" t="s">
        <v>24</v>
      </c>
      <c r="M2363" s="6" t="s">
        <v>42</v>
      </c>
      <c r="N2363" s="6" t="s">
        <v>55</v>
      </c>
      <c r="O2363" s="6" t="s">
        <v>14</v>
      </c>
      <c r="P2363" s="6">
        <v>186.66475480000005</v>
      </c>
      <c r="Q2363" s="6">
        <v>188.24678941373492</v>
      </c>
      <c r="R2363" s="6">
        <v>24.450083876221591</v>
      </c>
      <c r="S2363" s="6">
        <v>4</v>
      </c>
      <c r="T2363" s="6">
        <v>2099.4995333130332</v>
      </c>
      <c r="U2363" s="6">
        <v>2517.799884830567</v>
      </c>
      <c r="V2363" s="6">
        <v>42.801137769874579</v>
      </c>
      <c r="W2363" s="6">
        <v>51.328756228658726</v>
      </c>
      <c r="X2363" s="6">
        <v>256.1087464452192</v>
      </c>
      <c r="Y2363" s="6">
        <v>0</v>
      </c>
      <c r="Z2363" s="6">
        <v>66.861169099999998</v>
      </c>
      <c r="AA2363" s="6">
        <v>20796222.939093504</v>
      </c>
      <c r="AB2363" s="6">
        <v>1292278.9473960099</v>
      </c>
      <c r="AC2363" s="6">
        <v>21625530.712962959</v>
      </c>
      <c r="AD2363" s="6">
        <v>13380086.147534925</v>
      </c>
      <c r="AE2363" s="6">
        <v>0</v>
      </c>
      <c r="AF2363" s="6">
        <v>0</v>
      </c>
      <c r="AG2363" s="6">
        <v>0</v>
      </c>
      <c r="AH2363" s="6">
        <v>22266706.311325088</v>
      </c>
      <c r="AI2363" s="6">
        <v>57933402.292568132</v>
      </c>
      <c r="AJ2363" s="6">
        <v>39540737.477053612</v>
      </c>
      <c r="AK2363" s="6">
        <v>176834964.82793424</v>
      </c>
      <c r="AL2363" s="6">
        <v>961560.82862165791</v>
      </c>
      <c r="AM2363" s="6">
        <v>27535233.09381108</v>
      </c>
      <c r="AN2363" s="6">
        <v>27535233.09381108</v>
      </c>
      <c r="AO2363" s="6">
        <v>1478867.3190221859</v>
      </c>
      <c r="AP2363" s="6">
        <v>11895814.307393428</v>
      </c>
      <c r="AQ2363" s="6">
        <v>0</v>
      </c>
      <c r="AR2363" s="6">
        <v>205331758.75036699</v>
      </c>
      <c r="AS2363" s="6">
        <v>246241673.47059369</v>
      </c>
      <c r="AT2363" s="3">
        <f t="shared" si="234"/>
        <v>100000</v>
      </c>
      <c r="AU2363" s="2">
        <f t="shared" si="235"/>
        <v>97.800335504886363</v>
      </c>
      <c r="AV2363" s="3">
        <f t="shared" si="236"/>
        <v>2099.4995333130332</v>
      </c>
      <c r="AW2363" s="3">
        <f t="shared" si="237"/>
        <v>2517.799884830567</v>
      </c>
      <c r="AX2363" s="3">
        <f t="shared" si="238"/>
        <v>42.801137769874579</v>
      </c>
      <c r="AY2363" s="3">
        <f t="shared" si="239"/>
        <v>51.328756228658726</v>
      </c>
    </row>
    <row r="2364" spans="1:51" x14ac:dyDescent="0.25">
      <c r="A2364" s="6">
        <v>1</v>
      </c>
      <c r="B2364" s="6">
        <v>6700</v>
      </c>
      <c r="C2364" s="6">
        <v>707</v>
      </c>
      <c r="D2364" s="6">
        <v>0.04</v>
      </c>
      <c r="E2364" s="6">
        <v>15</v>
      </c>
      <c r="F2364" s="6">
        <v>15</v>
      </c>
      <c r="G2364" s="6">
        <v>7</v>
      </c>
      <c r="H2364" s="6">
        <v>1.333521432163324E-10</v>
      </c>
      <c r="I2364" s="6" t="s">
        <v>57</v>
      </c>
      <c r="J2364" s="6" t="s">
        <v>12</v>
      </c>
      <c r="K2364" s="6" t="s">
        <v>13</v>
      </c>
      <c r="L2364" s="6" t="s">
        <v>24</v>
      </c>
      <c r="M2364" s="6" t="s">
        <v>42</v>
      </c>
      <c r="N2364" s="6" t="s">
        <v>55</v>
      </c>
      <c r="O2364" s="6" t="s">
        <v>14</v>
      </c>
      <c r="P2364" s="6">
        <v>197.19836480000006</v>
      </c>
      <c r="Q2364" s="6">
        <v>196.50438626303327</v>
      </c>
      <c r="R2364" s="6">
        <v>25.522606473871999</v>
      </c>
      <c r="S2364" s="6">
        <v>4</v>
      </c>
      <c r="T2364" s="6">
        <v>2076.6985629658452</v>
      </c>
      <c r="U2364" s="6">
        <v>2477.4209065292566</v>
      </c>
      <c r="V2364" s="6">
        <v>42.336309148752285</v>
      </c>
      <c r="W2364" s="6">
        <v>50.505576139376238</v>
      </c>
      <c r="X2364" s="6">
        <v>254.56305467292381</v>
      </c>
      <c r="Y2364" s="6">
        <v>0</v>
      </c>
      <c r="Z2364" s="6">
        <v>74.194060399999998</v>
      </c>
      <c r="AA2364" s="6">
        <v>21445561.458348423</v>
      </c>
      <c r="AB2364" s="6">
        <v>1331703.4931273556</v>
      </c>
      <c r="AC2364" s="6">
        <v>22381155.831037585</v>
      </c>
      <c r="AD2364" s="6">
        <v>14092215.596534941</v>
      </c>
      <c r="AE2364" s="6">
        <v>0</v>
      </c>
      <c r="AF2364" s="6">
        <v>0</v>
      </c>
      <c r="AG2364" s="6">
        <v>0</v>
      </c>
      <c r="AH2364" s="6">
        <v>23107748.187828839</v>
      </c>
      <c r="AI2364" s="6">
        <v>60121620.733820334</v>
      </c>
      <c r="AJ2364" s="6">
        <v>41034241.526600868</v>
      </c>
      <c r="AK2364" s="6">
        <v>183514246.82729834</v>
      </c>
      <c r="AL2364" s="6">
        <v>961560.82862165791</v>
      </c>
      <c r="AM2364" s="6">
        <v>27535233.09381108</v>
      </c>
      <c r="AN2364" s="6">
        <v>27535233.09381108</v>
      </c>
      <c r="AO2364" s="6">
        <v>1478867.3190221859</v>
      </c>
      <c r="AP2364" s="6">
        <v>11895814.307393428</v>
      </c>
      <c r="AQ2364" s="6">
        <v>0</v>
      </c>
      <c r="AR2364" s="6">
        <v>212011040.74973106</v>
      </c>
      <c r="AS2364" s="6">
        <v>252920955.46995777</v>
      </c>
      <c r="AT2364" s="3">
        <f t="shared" si="234"/>
        <v>133352.14321633239</v>
      </c>
      <c r="AU2364" s="2">
        <f t="shared" si="235"/>
        <v>102.090425895488</v>
      </c>
      <c r="AV2364" s="3">
        <f t="shared" si="236"/>
        <v>2076.6985629658452</v>
      </c>
      <c r="AW2364" s="3">
        <f t="shared" si="237"/>
        <v>2477.4209065292566</v>
      </c>
      <c r="AX2364" s="3">
        <f t="shared" si="238"/>
        <v>42.336309148752285</v>
      </c>
      <c r="AY2364" s="3">
        <f t="shared" si="239"/>
        <v>50.505576139376238</v>
      </c>
    </row>
    <row r="2365" spans="1:51" x14ac:dyDescent="0.25">
      <c r="A2365" s="6">
        <v>1</v>
      </c>
      <c r="B2365" s="6">
        <v>6700</v>
      </c>
      <c r="C2365" s="6">
        <v>707</v>
      </c>
      <c r="D2365" s="6">
        <v>0.04</v>
      </c>
      <c r="E2365" s="6">
        <v>15</v>
      </c>
      <c r="F2365" s="6">
        <v>15</v>
      </c>
      <c r="G2365" s="6">
        <v>7</v>
      </c>
      <c r="H2365" s="6">
        <v>1.7782794100389229E-10</v>
      </c>
      <c r="I2365" s="6" t="s">
        <v>57</v>
      </c>
      <c r="J2365" s="6" t="s">
        <v>12</v>
      </c>
      <c r="K2365" s="6" t="s">
        <v>13</v>
      </c>
      <c r="L2365" s="6" t="s">
        <v>24</v>
      </c>
      <c r="M2365" s="6" t="s">
        <v>42</v>
      </c>
      <c r="N2365" s="6" t="s">
        <v>55</v>
      </c>
      <c r="O2365" s="6" t="s">
        <v>14</v>
      </c>
      <c r="P2365" s="6">
        <v>254.33386669999965</v>
      </c>
      <c r="Q2365" s="6">
        <v>235.30949191040375</v>
      </c>
      <c r="R2365" s="6">
        <v>30.366097432454069</v>
      </c>
      <c r="S2365" s="6">
        <v>4</v>
      </c>
      <c r="T2365" s="6">
        <v>2020.4153406328719</v>
      </c>
      <c r="U2365" s="6">
        <v>2357.2211716359025</v>
      </c>
      <c r="V2365" s="6">
        <v>41.188899532802196</v>
      </c>
      <c r="W2365" s="6">
        <v>48.055141961401219</v>
      </c>
      <c r="X2365" s="6">
        <v>245.05492759729657</v>
      </c>
      <c r="Y2365" s="6">
        <v>0</v>
      </c>
      <c r="Z2365" s="6">
        <v>220.45424410000001</v>
      </c>
      <c r="AA2365" s="6">
        <v>24401455.451322775</v>
      </c>
      <c r="AB2365" s="6">
        <v>1510756.8669581495</v>
      </c>
      <c r="AC2365" s="6">
        <v>25852126.28935625</v>
      </c>
      <c r="AD2365" s="6">
        <v>17862255.133430433</v>
      </c>
      <c r="AE2365" s="6">
        <v>0</v>
      </c>
      <c r="AF2365" s="6">
        <v>406974.84637319943</v>
      </c>
      <c r="AG2365" s="6">
        <v>0</v>
      </c>
      <c r="AH2365" s="6">
        <v>27313091.749101907</v>
      </c>
      <c r="AI2365" s="6">
        <v>71063062.045676187</v>
      </c>
      <c r="AJ2365" s="6">
        <v>48502000.04607904</v>
      </c>
      <c r="AK2365" s="6">
        <v>216911722.42829794</v>
      </c>
      <c r="AL2365" s="6">
        <v>961560.82862165791</v>
      </c>
      <c r="AM2365" s="6">
        <v>27535233.09381108</v>
      </c>
      <c r="AN2365" s="6">
        <v>27535233.09381108</v>
      </c>
      <c r="AO2365" s="6">
        <v>1478867.3190221859</v>
      </c>
      <c r="AP2365" s="6">
        <v>11895814.307393428</v>
      </c>
      <c r="AQ2365" s="6">
        <v>0</v>
      </c>
      <c r="AR2365" s="6">
        <v>245408516.35073066</v>
      </c>
      <c r="AS2365" s="6">
        <v>286318431.07095736</v>
      </c>
      <c r="AT2365" s="3">
        <f t="shared" si="234"/>
        <v>177827.94100389228</v>
      </c>
      <c r="AU2365" s="2">
        <f t="shared" si="235"/>
        <v>121.46438972981628</v>
      </c>
      <c r="AV2365" s="3">
        <f t="shared" si="236"/>
        <v>2020.4153406328719</v>
      </c>
      <c r="AW2365" s="3">
        <f t="shared" si="237"/>
        <v>2357.2211716359025</v>
      </c>
      <c r="AX2365" s="3">
        <f t="shared" si="238"/>
        <v>41.188899532802196</v>
      </c>
      <c r="AY2365" s="3">
        <f t="shared" si="239"/>
        <v>48.055141961401219</v>
      </c>
    </row>
    <row r="2366" spans="1:51" x14ac:dyDescent="0.25">
      <c r="A2366" s="6">
        <v>1</v>
      </c>
      <c r="B2366" s="6">
        <v>6700</v>
      </c>
      <c r="C2366" s="6">
        <v>707</v>
      </c>
      <c r="D2366" s="6">
        <v>0.04</v>
      </c>
      <c r="E2366" s="6">
        <v>15</v>
      </c>
      <c r="F2366" s="6">
        <v>15</v>
      </c>
      <c r="G2366" s="6">
        <v>7</v>
      </c>
      <c r="H2366" s="6">
        <v>2.3713737056616557E-10</v>
      </c>
      <c r="I2366" s="6" t="s">
        <v>57</v>
      </c>
      <c r="J2366" s="6" t="s">
        <v>12</v>
      </c>
      <c r="K2366" s="6" t="s">
        <v>13</v>
      </c>
      <c r="L2366" s="6" t="s">
        <v>24</v>
      </c>
      <c r="M2366" s="6" t="s">
        <v>42</v>
      </c>
      <c r="N2366" s="6" t="s">
        <v>55</v>
      </c>
      <c r="O2366" s="6" t="s">
        <v>14</v>
      </c>
      <c r="P2366" s="6">
        <v>256.63390429999959</v>
      </c>
      <c r="Q2366" s="6">
        <v>236.62000241959871</v>
      </c>
      <c r="R2366" s="6">
        <v>30.553100174464806</v>
      </c>
      <c r="S2366" s="6">
        <v>4</v>
      </c>
      <c r="T2366" s="6">
        <v>2016.7465914322631</v>
      </c>
      <c r="U2366" s="6">
        <v>2351.4909748714413</v>
      </c>
      <c r="V2366" s="6">
        <v>41.114107117997229</v>
      </c>
      <c r="W2366" s="6">
        <v>47.938324149692939</v>
      </c>
      <c r="X2366" s="6">
        <v>244.61804431729175</v>
      </c>
      <c r="Y2366" s="6">
        <v>0</v>
      </c>
      <c r="Z2366" s="6">
        <v>236.2368645</v>
      </c>
      <c r="AA2366" s="6">
        <v>24498786.038257185</v>
      </c>
      <c r="AB2366" s="6">
        <v>1516641.6654049463</v>
      </c>
      <c r="AC2366" s="6">
        <v>25967244.999775499</v>
      </c>
      <c r="AD2366" s="6">
        <v>18010148.685776062</v>
      </c>
      <c r="AE2366" s="6">
        <v>0</v>
      </c>
      <c r="AF2366" s="6">
        <v>383930.6519264995</v>
      </c>
      <c r="AG2366" s="6">
        <v>0</v>
      </c>
      <c r="AH2366" s="6">
        <v>27446933.296044663</v>
      </c>
      <c r="AI2366" s="6">
        <v>71411290.296144962</v>
      </c>
      <c r="AJ2366" s="6">
        <v>48739672.982398987</v>
      </c>
      <c r="AK2366" s="6">
        <v>217974648.6157288</v>
      </c>
      <c r="AL2366" s="6">
        <v>961560.82862165791</v>
      </c>
      <c r="AM2366" s="6">
        <v>27535233.09381108</v>
      </c>
      <c r="AN2366" s="6">
        <v>27535233.09381108</v>
      </c>
      <c r="AO2366" s="6">
        <v>1478867.3190221859</v>
      </c>
      <c r="AP2366" s="6">
        <v>11895814.307393428</v>
      </c>
      <c r="AQ2366" s="6">
        <v>0</v>
      </c>
      <c r="AR2366" s="6">
        <v>246471442.53816152</v>
      </c>
      <c r="AS2366" s="6">
        <v>287381357.25838822</v>
      </c>
      <c r="AT2366" s="3">
        <f t="shared" si="234"/>
        <v>237137.37056616557</v>
      </c>
      <c r="AU2366" s="2">
        <f t="shared" si="235"/>
        <v>122.21240069785922</v>
      </c>
      <c r="AV2366" s="3">
        <f t="shared" si="236"/>
        <v>2016.7465914322631</v>
      </c>
      <c r="AW2366" s="3">
        <f t="shared" si="237"/>
        <v>2351.4909748714413</v>
      </c>
      <c r="AX2366" s="3">
        <f t="shared" si="238"/>
        <v>41.114107117997229</v>
      </c>
      <c r="AY2366" s="3">
        <f t="shared" si="239"/>
        <v>47.938324149692939</v>
      </c>
    </row>
    <row r="2367" spans="1:51" x14ac:dyDescent="0.25">
      <c r="A2367" s="6">
        <v>1</v>
      </c>
      <c r="B2367" s="6">
        <v>6700</v>
      </c>
      <c r="C2367" s="6">
        <v>707</v>
      </c>
      <c r="D2367" s="6">
        <v>0.04</v>
      </c>
      <c r="E2367" s="6">
        <v>15</v>
      </c>
      <c r="F2367" s="6">
        <v>15</v>
      </c>
      <c r="G2367" s="6">
        <v>7</v>
      </c>
      <c r="H2367" s="6">
        <v>3.1622776601683795E-10</v>
      </c>
      <c r="I2367" s="6" t="s">
        <v>57</v>
      </c>
      <c r="J2367" s="6" t="s">
        <v>12</v>
      </c>
      <c r="K2367" s="6" t="s">
        <v>13</v>
      </c>
      <c r="L2367" s="6" t="s">
        <v>24</v>
      </c>
      <c r="M2367" s="6" t="s">
        <v>42</v>
      </c>
      <c r="N2367" s="6" t="s">
        <v>55</v>
      </c>
      <c r="O2367" s="6" t="s">
        <v>14</v>
      </c>
      <c r="P2367" s="6">
        <v>258.32391239999947</v>
      </c>
      <c r="Q2367" s="6">
        <v>237.57044536255103</v>
      </c>
      <c r="R2367" s="6">
        <v>30.690104152228248</v>
      </c>
      <c r="S2367" s="6">
        <v>4</v>
      </c>
      <c r="T2367" s="6">
        <v>2013.9912674704315</v>
      </c>
      <c r="U2367" s="6">
        <v>2347.2413154118331</v>
      </c>
      <c r="V2367" s="6">
        <v>41.05793611218381</v>
      </c>
      <c r="W2367" s="6">
        <v>47.851689093518992</v>
      </c>
      <c r="X2367" s="6">
        <v>244.29459449592539</v>
      </c>
      <c r="Y2367" s="6">
        <v>0</v>
      </c>
      <c r="Z2367" s="6">
        <v>372.02611200000001</v>
      </c>
      <c r="AA2367" s="6">
        <v>24569280.507598534</v>
      </c>
      <c r="AB2367" s="6">
        <v>1520903.4777871384</v>
      </c>
      <c r="AC2367" s="6">
        <v>26050654.641935047</v>
      </c>
      <c r="AD2367" s="6">
        <v>18118716.150711935</v>
      </c>
      <c r="AE2367" s="6">
        <v>0</v>
      </c>
      <c r="AF2367" s="6">
        <v>364824.54917196062</v>
      </c>
      <c r="AG2367" s="6">
        <v>0</v>
      </c>
      <c r="AH2367" s="6">
        <v>27543507.937609792</v>
      </c>
      <c r="AI2367" s="6">
        <v>71662557.703314543</v>
      </c>
      <c r="AJ2367" s="6">
        <v>48911168.150821149</v>
      </c>
      <c r="AK2367" s="6">
        <v>218741613.1189501</v>
      </c>
      <c r="AL2367" s="6">
        <v>961560.82862165791</v>
      </c>
      <c r="AM2367" s="6">
        <v>27535233.09381108</v>
      </c>
      <c r="AN2367" s="6">
        <v>27535233.09381108</v>
      </c>
      <c r="AO2367" s="6">
        <v>1478867.3190221859</v>
      </c>
      <c r="AP2367" s="6">
        <v>11895814.307393428</v>
      </c>
      <c r="AQ2367" s="6">
        <v>0</v>
      </c>
      <c r="AR2367" s="6">
        <v>247238407.04138285</v>
      </c>
      <c r="AS2367" s="6">
        <v>288148321.76160955</v>
      </c>
      <c r="AT2367" s="3">
        <f t="shared" si="234"/>
        <v>316227.76601683797</v>
      </c>
      <c r="AU2367" s="2">
        <f t="shared" si="235"/>
        <v>122.76041660891299</v>
      </c>
      <c r="AV2367" s="3">
        <f t="shared" si="236"/>
        <v>2013.9912674704315</v>
      </c>
      <c r="AW2367" s="3">
        <f t="shared" si="237"/>
        <v>2347.2413154118331</v>
      </c>
      <c r="AX2367" s="3">
        <f t="shared" si="238"/>
        <v>41.05793611218381</v>
      </c>
      <c r="AY2367" s="3">
        <f t="shared" si="239"/>
        <v>47.851689093518992</v>
      </c>
    </row>
    <row r="2368" spans="1:51" x14ac:dyDescent="0.25">
      <c r="A2368" s="6">
        <v>1</v>
      </c>
      <c r="B2368" s="6">
        <v>6700</v>
      </c>
      <c r="C2368" s="6">
        <v>707</v>
      </c>
      <c r="D2368" s="6">
        <v>0.04</v>
      </c>
      <c r="E2368" s="6">
        <v>15</v>
      </c>
      <c r="F2368" s="6">
        <v>15</v>
      </c>
      <c r="G2368" s="6">
        <v>7</v>
      </c>
      <c r="H2368" s="6">
        <v>4.2169650342858224E-10</v>
      </c>
      <c r="I2368" s="6" t="s">
        <v>57</v>
      </c>
      <c r="J2368" s="6" t="s">
        <v>12</v>
      </c>
      <c r="K2368" s="6" t="s">
        <v>13</v>
      </c>
      <c r="L2368" s="6" t="s">
        <v>24</v>
      </c>
      <c r="M2368" s="6" t="s">
        <v>42</v>
      </c>
      <c r="N2368" s="6" t="s">
        <v>55</v>
      </c>
      <c r="O2368" s="6" t="s">
        <v>14</v>
      </c>
      <c r="P2368" s="6">
        <v>259.74658049999942</v>
      </c>
      <c r="Q2368" s="6">
        <v>238.36568991655284</v>
      </c>
      <c r="R2368" s="6">
        <v>30.802844930784214</v>
      </c>
      <c r="S2368" s="6">
        <v>4</v>
      </c>
      <c r="T2368" s="6">
        <v>2011.8995906063853</v>
      </c>
      <c r="U2368" s="6">
        <v>2343.9299177738408</v>
      </c>
      <c r="V2368" s="6">
        <v>41.015294450107888</v>
      </c>
      <c r="W2368" s="6">
        <v>47.784181773671733</v>
      </c>
      <c r="X2368" s="6">
        <v>244.02244333434462</v>
      </c>
      <c r="Y2368" s="6">
        <v>0</v>
      </c>
      <c r="Z2368" s="6">
        <v>371.35794989999999</v>
      </c>
      <c r="AA2368" s="6">
        <v>24628203.385593221</v>
      </c>
      <c r="AB2368" s="6">
        <v>1524465.4471685477</v>
      </c>
      <c r="AC2368" s="6">
        <v>26120392.999396045</v>
      </c>
      <c r="AD2368" s="6">
        <v>18210134.938885603</v>
      </c>
      <c r="AE2368" s="6">
        <v>0</v>
      </c>
      <c r="AF2368" s="6">
        <v>351212.94619579462</v>
      </c>
      <c r="AG2368" s="6">
        <v>0</v>
      </c>
      <c r="AH2368" s="6">
        <v>27625419.789723292</v>
      </c>
      <c r="AI2368" s="6">
        <v>71875675.540082663</v>
      </c>
      <c r="AJ2368" s="6">
        <v>49056625.453549027</v>
      </c>
      <c r="AK2368" s="6">
        <v>219392130.5005942</v>
      </c>
      <c r="AL2368" s="6">
        <v>961560.82862165791</v>
      </c>
      <c r="AM2368" s="6">
        <v>27535233.09381108</v>
      </c>
      <c r="AN2368" s="6">
        <v>27535233.09381108</v>
      </c>
      <c r="AO2368" s="6">
        <v>1478867.3190221859</v>
      </c>
      <c r="AP2368" s="6">
        <v>11895814.307393428</v>
      </c>
      <c r="AQ2368" s="6">
        <v>0</v>
      </c>
      <c r="AR2368" s="6">
        <v>247888924.42302692</v>
      </c>
      <c r="AS2368" s="6">
        <v>288798839.14325362</v>
      </c>
      <c r="AT2368" s="3">
        <f t="shared" si="234"/>
        <v>421696.50342858222</v>
      </c>
      <c r="AU2368" s="2">
        <f t="shared" si="235"/>
        <v>123.21137972313686</v>
      </c>
      <c r="AV2368" s="3">
        <f t="shared" si="236"/>
        <v>2011.8995906063853</v>
      </c>
      <c r="AW2368" s="3">
        <f t="shared" si="237"/>
        <v>2343.9299177738408</v>
      </c>
      <c r="AX2368" s="3">
        <f t="shared" si="238"/>
        <v>41.015294450107888</v>
      </c>
      <c r="AY2368" s="3">
        <f t="shared" si="239"/>
        <v>47.784181773671733</v>
      </c>
    </row>
    <row r="2369" spans="1:51" x14ac:dyDescent="0.25">
      <c r="A2369" s="6">
        <v>1</v>
      </c>
      <c r="B2369" s="6">
        <v>6700</v>
      </c>
      <c r="C2369" s="6">
        <v>707</v>
      </c>
      <c r="D2369" s="6">
        <v>0.04</v>
      </c>
      <c r="E2369" s="6">
        <v>15</v>
      </c>
      <c r="F2369" s="6">
        <v>15</v>
      </c>
      <c r="G2369" s="6">
        <v>7</v>
      </c>
      <c r="H2369" s="6">
        <v>5.623413251903492E-10</v>
      </c>
      <c r="I2369" s="6" t="s">
        <v>57</v>
      </c>
      <c r="J2369" s="6" t="s">
        <v>12</v>
      </c>
      <c r="K2369" s="6" t="s">
        <v>13</v>
      </c>
      <c r="L2369" s="6" t="s">
        <v>24</v>
      </c>
      <c r="M2369" s="6" t="s">
        <v>42</v>
      </c>
      <c r="N2369" s="6" t="s">
        <v>55</v>
      </c>
      <c r="O2369" s="6" t="s">
        <v>14</v>
      </c>
      <c r="P2369" s="6">
        <v>260.83241859999936</v>
      </c>
      <c r="Q2369" s="6">
        <v>238.96540639091361</v>
      </c>
      <c r="R2369" s="6">
        <v>30.887538331572824</v>
      </c>
      <c r="S2369" s="6">
        <v>4</v>
      </c>
      <c r="T2369" s="6">
        <v>2010.3727537765419</v>
      </c>
      <c r="U2369" s="6">
        <v>2341.4926562519772</v>
      </c>
      <c r="V2369" s="6">
        <v>40.984167816131873</v>
      </c>
      <c r="W2369" s="6">
        <v>47.734494900908359</v>
      </c>
      <c r="X2369" s="6">
        <v>243.81300010298892</v>
      </c>
      <c r="Y2369" s="6">
        <v>0</v>
      </c>
      <c r="Z2369" s="6">
        <v>487.47398179999999</v>
      </c>
      <c r="AA2369" s="6">
        <v>24672602.490236737</v>
      </c>
      <c r="AB2369" s="6">
        <v>1527149.2716414898</v>
      </c>
      <c r="AC2369" s="6">
        <v>26172953.895286303</v>
      </c>
      <c r="AD2369" s="6">
        <v>18279597.896997627</v>
      </c>
      <c r="AE2369" s="6">
        <v>0</v>
      </c>
      <c r="AF2369" s="6">
        <v>341259.27506738959</v>
      </c>
      <c r="AG2369" s="6">
        <v>0</v>
      </c>
      <c r="AH2369" s="6">
        <v>27687489.503399521</v>
      </c>
      <c r="AI2369" s="6">
        <v>72037168.202819243</v>
      </c>
      <c r="AJ2369" s="6">
        <v>49166847.514209121</v>
      </c>
      <c r="AK2369" s="6">
        <v>219885068.04965743</v>
      </c>
      <c r="AL2369" s="6">
        <v>961560.82862165791</v>
      </c>
      <c r="AM2369" s="6">
        <v>27535233.09381108</v>
      </c>
      <c r="AN2369" s="6">
        <v>27535233.09381108</v>
      </c>
      <c r="AO2369" s="6">
        <v>1478867.3190221859</v>
      </c>
      <c r="AP2369" s="6">
        <v>11895814.307393428</v>
      </c>
      <c r="AQ2369" s="6">
        <v>0</v>
      </c>
      <c r="AR2369" s="6">
        <v>248381861.97209018</v>
      </c>
      <c r="AS2369" s="6">
        <v>289291776.69231689</v>
      </c>
      <c r="AT2369" s="3">
        <f t="shared" si="234"/>
        <v>562341.32519034925</v>
      </c>
      <c r="AU2369" s="2">
        <f t="shared" si="235"/>
        <v>123.55015332629129</v>
      </c>
      <c r="AV2369" s="3">
        <f t="shared" si="236"/>
        <v>2010.3727537765419</v>
      </c>
      <c r="AW2369" s="3">
        <f t="shared" si="237"/>
        <v>2341.4926562519772</v>
      </c>
      <c r="AX2369" s="3">
        <f t="shared" si="238"/>
        <v>40.984167816131873</v>
      </c>
      <c r="AY2369" s="3">
        <f t="shared" si="239"/>
        <v>47.734494900908359</v>
      </c>
    </row>
    <row r="2370" spans="1:51" x14ac:dyDescent="0.25">
      <c r="A2370" s="6">
        <v>1</v>
      </c>
      <c r="B2370" s="6">
        <v>6700</v>
      </c>
      <c r="C2370" s="6">
        <v>707</v>
      </c>
      <c r="D2370" s="6">
        <v>0.04</v>
      </c>
      <c r="E2370" s="6">
        <v>15</v>
      </c>
      <c r="F2370" s="6">
        <v>15</v>
      </c>
      <c r="G2370" s="6">
        <v>7</v>
      </c>
      <c r="H2370" s="6">
        <v>7.4989420933245596E-10</v>
      </c>
      <c r="I2370" s="6" t="s">
        <v>57</v>
      </c>
      <c r="J2370" s="6" t="s">
        <v>12</v>
      </c>
      <c r="K2370" s="6" t="s">
        <v>13</v>
      </c>
      <c r="L2370" s="6" t="s">
        <v>24</v>
      </c>
      <c r="M2370" s="6" t="s">
        <v>42</v>
      </c>
      <c r="N2370" s="6" t="s">
        <v>55</v>
      </c>
      <c r="O2370" s="6" t="s">
        <v>14</v>
      </c>
      <c r="P2370" s="6">
        <v>261.40029429999936</v>
      </c>
      <c r="Q2370" s="6">
        <v>239.27553337003101</v>
      </c>
      <c r="R2370" s="6">
        <v>30.935265311384594</v>
      </c>
      <c r="S2370" s="6">
        <v>4</v>
      </c>
      <c r="T2370" s="6">
        <v>2009.1913612667031</v>
      </c>
      <c r="U2370" s="6">
        <v>2339.8004113947727</v>
      </c>
      <c r="V2370" s="6">
        <v>40.960083531867184</v>
      </c>
      <c r="W2370" s="6">
        <v>47.69999620056366</v>
      </c>
      <c r="X2370" s="6">
        <v>243.70221233597752</v>
      </c>
      <c r="Y2370" s="6">
        <v>0</v>
      </c>
      <c r="Z2370" s="6">
        <v>496.47347710000003</v>
      </c>
      <c r="AA2370" s="6">
        <v>24695550.064431369</v>
      </c>
      <c r="AB2370" s="6">
        <v>1528536.3453462715</v>
      </c>
      <c r="AC2370" s="6">
        <v>26200123.974459473</v>
      </c>
      <c r="AD2370" s="6">
        <v>18315874.181085173</v>
      </c>
      <c r="AE2370" s="6">
        <v>0</v>
      </c>
      <c r="AF2370" s="6">
        <v>330194.39603785757</v>
      </c>
      <c r="AG2370" s="6">
        <v>0</v>
      </c>
      <c r="AH2370" s="6">
        <v>27717408.794930443</v>
      </c>
      <c r="AI2370" s="6">
        <v>72115012.062092155</v>
      </c>
      <c r="AJ2370" s="6">
        <v>49219977.547694236</v>
      </c>
      <c r="AK2370" s="6">
        <v>220122677.36607698</v>
      </c>
      <c r="AL2370" s="6">
        <v>961560.82862165791</v>
      </c>
      <c r="AM2370" s="6">
        <v>27535233.09381108</v>
      </c>
      <c r="AN2370" s="6">
        <v>27535233.09381108</v>
      </c>
      <c r="AO2370" s="6">
        <v>1478867.3190221859</v>
      </c>
      <c r="AP2370" s="6">
        <v>11895814.307393428</v>
      </c>
      <c r="AQ2370" s="6">
        <v>0</v>
      </c>
      <c r="AR2370" s="6">
        <v>248619471.28850973</v>
      </c>
      <c r="AS2370" s="6">
        <v>289529386.00873643</v>
      </c>
      <c r="AT2370" s="3">
        <f t="shared" si="234"/>
        <v>749894.209332456</v>
      </c>
      <c r="AU2370" s="2">
        <f t="shared" si="235"/>
        <v>123.74106124553838</v>
      </c>
      <c r="AV2370" s="3">
        <f t="shared" si="236"/>
        <v>2009.1913612667031</v>
      </c>
      <c r="AW2370" s="3">
        <f t="shared" si="237"/>
        <v>2339.8004113947727</v>
      </c>
      <c r="AX2370" s="3">
        <f t="shared" si="238"/>
        <v>40.960083531867184</v>
      </c>
      <c r="AY2370" s="3">
        <f t="shared" si="239"/>
        <v>47.69999620056366</v>
      </c>
    </row>
    <row r="2371" spans="1:51" x14ac:dyDescent="0.25">
      <c r="A2371" s="6">
        <v>1</v>
      </c>
      <c r="B2371" s="6">
        <v>6700</v>
      </c>
      <c r="C2371" s="6">
        <v>707</v>
      </c>
      <c r="D2371" s="6">
        <v>0.04</v>
      </c>
      <c r="E2371" s="6">
        <v>15</v>
      </c>
      <c r="F2371" s="6">
        <v>15</v>
      </c>
      <c r="G2371" s="6">
        <v>7</v>
      </c>
      <c r="H2371" s="6">
        <v>1.0000000000000001E-9</v>
      </c>
      <c r="I2371" s="6" t="s">
        <v>57</v>
      </c>
      <c r="J2371" s="6" t="s">
        <v>12</v>
      </c>
      <c r="K2371" s="6" t="s">
        <v>13</v>
      </c>
      <c r="L2371" s="6" t="s">
        <v>24</v>
      </c>
      <c r="M2371" s="6" t="s">
        <v>42</v>
      </c>
      <c r="N2371" s="6" t="s">
        <v>55</v>
      </c>
      <c r="O2371" s="6" t="s">
        <v>14</v>
      </c>
      <c r="P2371" s="6">
        <v>261.95335239999929</v>
      </c>
      <c r="Q2371" s="6">
        <v>239.57816025679597</v>
      </c>
      <c r="R2371" s="6">
        <v>30.979154962179024</v>
      </c>
      <c r="S2371" s="6">
        <v>4</v>
      </c>
      <c r="T2371" s="6">
        <v>2008.3118513412446</v>
      </c>
      <c r="U2371" s="6">
        <v>2338.4525118125489</v>
      </c>
      <c r="V2371" s="6">
        <v>40.942153532411488</v>
      </c>
      <c r="W2371" s="6">
        <v>47.672517444410936</v>
      </c>
      <c r="X2371" s="6">
        <v>243.59500804420952</v>
      </c>
      <c r="Y2371" s="6">
        <v>0</v>
      </c>
      <c r="Z2371" s="6">
        <v>504.61229800000001</v>
      </c>
      <c r="AA2371" s="6">
        <v>24717934.669788666</v>
      </c>
      <c r="AB2371" s="6">
        <v>1529889.3543052394</v>
      </c>
      <c r="AC2371" s="6">
        <v>26226630.185214221</v>
      </c>
      <c r="AD2371" s="6">
        <v>18351228.881138749</v>
      </c>
      <c r="AE2371" s="6">
        <v>0</v>
      </c>
      <c r="AF2371" s="6">
        <v>323292.98884204286</v>
      </c>
      <c r="AG2371" s="6">
        <v>0</v>
      </c>
      <c r="AH2371" s="6">
        <v>27748100.670922667</v>
      </c>
      <c r="AI2371" s="6">
        <v>72194866.027654484</v>
      </c>
      <c r="AJ2371" s="6">
        <v>49274479.520025432</v>
      </c>
      <c r="AK2371" s="6">
        <v>220366422.2978915</v>
      </c>
      <c r="AL2371" s="6">
        <v>961560.82862165791</v>
      </c>
      <c r="AM2371" s="6">
        <v>27535233.09381108</v>
      </c>
      <c r="AN2371" s="6">
        <v>27535233.09381108</v>
      </c>
      <c r="AO2371" s="6">
        <v>1478867.3190221859</v>
      </c>
      <c r="AP2371" s="6">
        <v>11895814.307393428</v>
      </c>
      <c r="AQ2371" s="6">
        <v>0</v>
      </c>
      <c r="AR2371" s="6">
        <v>248863216.22032422</v>
      </c>
      <c r="AS2371" s="6">
        <v>289773130.94055092</v>
      </c>
      <c r="AT2371" s="3">
        <f t="shared" si="234"/>
        <v>1000000.0000000001</v>
      </c>
      <c r="AU2371" s="2">
        <f t="shared" si="235"/>
        <v>123.9166198487161</v>
      </c>
      <c r="AV2371" s="3">
        <f t="shared" si="236"/>
        <v>2008.3118513412446</v>
      </c>
      <c r="AW2371" s="3">
        <f t="shared" si="237"/>
        <v>2338.4525118125489</v>
      </c>
      <c r="AX2371" s="3">
        <f t="shared" si="238"/>
        <v>40.942153532411488</v>
      </c>
      <c r="AY2371" s="3">
        <f t="shared" si="239"/>
        <v>47.672517444410936</v>
      </c>
    </row>
    <row r="2372" spans="1:51" x14ac:dyDescent="0.25">
      <c r="A2372" s="6">
        <v>1</v>
      </c>
      <c r="B2372" s="6">
        <v>6700</v>
      </c>
      <c r="C2372" s="6">
        <v>707</v>
      </c>
      <c r="D2372" s="6">
        <v>0.04</v>
      </c>
      <c r="E2372" s="6">
        <v>15</v>
      </c>
      <c r="F2372" s="6">
        <v>15</v>
      </c>
      <c r="G2372" s="6">
        <v>7</v>
      </c>
      <c r="H2372" s="6">
        <v>1.3335214321633241E-9</v>
      </c>
      <c r="I2372" s="6" t="s">
        <v>57</v>
      </c>
      <c r="J2372" s="6" t="s">
        <v>12</v>
      </c>
      <c r="K2372" s="6" t="s">
        <v>13</v>
      </c>
      <c r="L2372" s="6" t="s">
        <v>24</v>
      </c>
      <c r="M2372" s="6" t="s">
        <v>42</v>
      </c>
      <c r="N2372" s="6" t="s">
        <v>55</v>
      </c>
      <c r="O2372" s="6" t="s">
        <v>14</v>
      </c>
      <c r="P2372" s="6">
        <v>262.36008669999921</v>
      </c>
      <c r="Q2372" s="6">
        <v>239.79993108276577</v>
      </c>
      <c r="R2372" s="6">
        <v>31.01149630347064</v>
      </c>
      <c r="S2372" s="6">
        <v>4</v>
      </c>
      <c r="T2372" s="6">
        <v>2007.651416051679</v>
      </c>
      <c r="U2372" s="6">
        <v>2337.4477786642137</v>
      </c>
      <c r="V2372" s="6">
        <v>40.928689665728861</v>
      </c>
      <c r="W2372" s="6">
        <v>47.652034600179952</v>
      </c>
      <c r="X2372" s="6">
        <v>243.51598987133997</v>
      </c>
      <c r="Y2372" s="6">
        <v>0</v>
      </c>
      <c r="Z2372" s="6">
        <v>547.39081980000003</v>
      </c>
      <c r="AA2372" s="6">
        <v>24734333.527313195</v>
      </c>
      <c r="AB2372" s="6">
        <v>1530880.5398707588</v>
      </c>
      <c r="AC2372" s="6">
        <v>26246050.196563452</v>
      </c>
      <c r="AD2372" s="6">
        <v>18377226.342558842</v>
      </c>
      <c r="AE2372" s="6">
        <v>0</v>
      </c>
      <c r="AF2372" s="6">
        <v>317917.5314530207</v>
      </c>
      <c r="AG2372" s="6">
        <v>0</v>
      </c>
      <c r="AH2372" s="6">
        <v>27770499.173726112</v>
      </c>
      <c r="AI2372" s="6">
        <v>72253142.337384343</v>
      </c>
      <c r="AJ2372" s="6">
        <v>49314254.298874497</v>
      </c>
      <c r="AK2372" s="6">
        <v>220544303.94774422</v>
      </c>
      <c r="AL2372" s="6">
        <v>961560.82862165791</v>
      </c>
      <c r="AM2372" s="6">
        <v>27535233.09381108</v>
      </c>
      <c r="AN2372" s="6">
        <v>27535233.09381108</v>
      </c>
      <c r="AO2372" s="6">
        <v>1478867.3190221859</v>
      </c>
      <c r="AP2372" s="6">
        <v>11895814.307393428</v>
      </c>
      <c r="AQ2372" s="6">
        <v>0</v>
      </c>
      <c r="AR2372" s="6">
        <v>249041097.87017697</v>
      </c>
      <c r="AS2372" s="6">
        <v>289951012.59040368</v>
      </c>
      <c r="AT2372" s="3">
        <f t="shared" si="234"/>
        <v>1333521.4321633242</v>
      </c>
      <c r="AU2372" s="2">
        <f t="shared" si="235"/>
        <v>124.04598521388256</v>
      </c>
      <c r="AV2372" s="3">
        <f t="shared" si="236"/>
        <v>2007.651416051679</v>
      </c>
      <c r="AW2372" s="3">
        <f t="shared" si="237"/>
        <v>2337.4477786642137</v>
      </c>
      <c r="AX2372" s="3">
        <f t="shared" si="238"/>
        <v>40.928689665728861</v>
      </c>
      <c r="AY2372" s="3">
        <f t="shared" si="239"/>
        <v>47.652034600179952</v>
      </c>
    </row>
    <row r="2373" spans="1:51" x14ac:dyDescent="0.25">
      <c r="A2373" s="6">
        <v>1</v>
      </c>
      <c r="B2373" s="6">
        <v>6700</v>
      </c>
      <c r="C2373" s="6">
        <v>707</v>
      </c>
      <c r="D2373" s="6">
        <v>0.04</v>
      </c>
      <c r="E2373" s="6">
        <v>15</v>
      </c>
      <c r="F2373" s="6">
        <v>15</v>
      </c>
      <c r="G2373" s="6">
        <v>7</v>
      </c>
      <c r="H2373" s="6">
        <v>1.778279410038923E-9</v>
      </c>
      <c r="I2373" s="6" t="s">
        <v>57</v>
      </c>
      <c r="J2373" s="6" t="s">
        <v>12</v>
      </c>
      <c r="K2373" s="6" t="s">
        <v>13</v>
      </c>
      <c r="L2373" s="6" t="s">
        <v>24</v>
      </c>
      <c r="M2373" s="6" t="s">
        <v>42</v>
      </c>
      <c r="N2373" s="6" t="s">
        <v>55</v>
      </c>
      <c r="O2373" s="6" t="s">
        <v>14</v>
      </c>
      <c r="P2373" s="6">
        <v>262.66494999999935</v>
      </c>
      <c r="Q2373" s="6">
        <v>239.96576878208833</v>
      </c>
      <c r="R2373" s="6">
        <v>31.035710560729363</v>
      </c>
      <c r="S2373" s="6">
        <v>4</v>
      </c>
      <c r="T2373" s="6">
        <v>2007.1556308305971</v>
      </c>
      <c r="U2373" s="6">
        <v>2336.6946842395391</v>
      </c>
      <c r="V2373" s="6">
        <v>40.918582413397957</v>
      </c>
      <c r="W2373" s="6">
        <v>47.636681751697367</v>
      </c>
      <c r="X2373" s="6">
        <v>243.45669095459866</v>
      </c>
      <c r="Y2373" s="6">
        <v>0</v>
      </c>
      <c r="Z2373" s="6">
        <v>282.00360449999999</v>
      </c>
      <c r="AA2373" s="6">
        <v>24746593.638631746</v>
      </c>
      <c r="AB2373" s="6">
        <v>1531621.5574522885</v>
      </c>
      <c r="AC2373" s="6">
        <v>26260569.912675574</v>
      </c>
      <c r="AD2373" s="6">
        <v>18396711.472529311</v>
      </c>
      <c r="AE2373" s="6">
        <v>0</v>
      </c>
      <c r="AF2373" s="6">
        <v>313822.78757177171</v>
      </c>
      <c r="AG2373" s="6">
        <v>0</v>
      </c>
      <c r="AH2373" s="6">
        <v>27787234.553855658</v>
      </c>
      <c r="AI2373" s="6">
        <v>72296684.363582969</v>
      </c>
      <c r="AJ2373" s="6">
        <v>49343972.626454204</v>
      </c>
      <c r="AK2373" s="6">
        <v>220677210.91275352</v>
      </c>
      <c r="AL2373" s="6">
        <v>961560.82862165791</v>
      </c>
      <c r="AM2373" s="6">
        <v>27535233.09381108</v>
      </c>
      <c r="AN2373" s="6">
        <v>27535233.09381108</v>
      </c>
      <c r="AO2373" s="6">
        <v>1478867.3190221859</v>
      </c>
      <c r="AP2373" s="6">
        <v>11895814.307393428</v>
      </c>
      <c r="AQ2373" s="6">
        <v>0</v>
      </c>
      <c r="AR2373" s="6">
        <v>249174004.83518624</v>
      </c>
      <c r="AS2373" s="6">
        <v>290083919.55541295</v>
      </c>
      <c r="AT2373" s="3">
        <f t="shared" si="234"/>
        <v>1778279.4100389229</v>
      </c>
      <c r="AU2373" s="2">
        <f t="shared" si="235"/>
        <v>124.14284224291745</v>
      </c>
      <c r="AV2373" s="3">
        <f t="shared" si="236"/>
        <v>2007.1556308305971</v>
      </c>
      <c r="AW2373" s="3">
        <f t="shared" si="237"/>
        <v>2336.6946842395391</v>
      </c>
      <c r="AX2373" s="3">
        <f t="shared" si="238"/>
        <v>40.918582413397957</v>
      </c>
      <c r="AY2373" s="3">
        <f t="shared" si="239"/>
        <v>47.636681751697367</v>
      </c>
    </row>
    <row r="2374" spans="1:51" x14ac:dyDescent="0.25">
      <c r="A2374" s="6">
        <v>1</v>
      </c>
      <c r="B2374" s="6">
        <v>6700</v>
      </c>
      <c r="C2374" s="6">
        <v>707</v>
      </c>
      <c r="D2374" s="6">
        <v>0.04</v>
      </c>
      <c r="E2374" s="6">
        <v>15</v>
      </c>
      <c r="F2374" s="6">
        <v>15</v>
      </c>
      <c r="G2374" s="6">
        <v>7</v>
      </c>
      <c r="H2374" s="6">
        <v>2.3713737056616557E-9</v>
      </c>
      <c r="I2374" s="6" t="s">
        <v>57</v>
      </c>
      <c r="J2374" s="6" t="s">
        <v>12</v>
      </c>
      <c r="K2374" s="6" t="s">
        <v>13</v>
      </c>
      <c r="L2374" s="6" t="s">
        <v>24</v>
      </c>
      <c r="M2374" s="6" t="s">
        <v>42</v>
      </c>
      <c r="N2374" s="6" t="s">
        <v>55</v>
      </c>
      <c r="O2374" s="6" t="s">
        <v>14</v>
      </c>
      <c r="P2374" s="6">
        <v>262.89352239999943</v>
      </c>
      <c r="Q2374" s="6">
        <v>240.08988842104702</v>
      </c>
      <c r="R2374" s="6">
        <v>31.053849627960947</v>
      </c>
      <c r="S2374" s="6">
        <v>4</v>
      </c>
      <c r="T2374" s="6">
        <v>2006.7835279630724</v>
      </c>
      <c r="U2374" s="6">
        <v>2336.13009215999</v>
      </c>
      <c r="V2374" s="6">
        <v>40.910996593137092</v>
      </c>
      <c r="W2374" s="6">
        <v>47.625171778488436</v>
      </c>
      <c r="X2374" s="6">
        <v>243.41219134173332</v>
      </c>
      <c r="Y2374" s="6">
        <v>0</v>
      </c>
      <c r="Z2374" s="6">
        <v>284.12123930000001</v>
      </c>
      <c r="AA2374" s="6">
        <v>24755768.053458162</v>
      </c>
      <c r="AB2374" s="6">
        <v>1532176.0644501797</v>
      </c>
      <c r="AC2374" s="6">
        <v>26271435.742135342</v>
      </c>
      <c r="AD2374" s="6">
        <v>18411319.996546667</v>
      </c>
      <c r="AE2374" s="6">
        <v>0</v>
      </c>
      <c r="AF2374" s="6">
        <v>310715.95337239665</v>
      </c>
      <c r="AG2374" s="6">
        <v>0</v>
      </c>
      <c r="AH2374" s="6">
        <v>27799752.165885463</v>
      </c>
      <c r="AI2374" s="6">
        <v>72329252.622369215</v>
      </c>
      <c r="AJ2374" s="6">
        <v>49366201.132286638</v>
      </c>
      <c r="AK2374" s="6">
        <v>220776621.73050407</v>
      </c>
      <c r="AL2374" s="6">
        <v>961560.82862165791</v>
      </c>
      <c r="AM2374" s="6">
        <v>27535233.09381108</v>
      </c>
      <c r="AN2374" s="6">
        <v>27535233.09381108</v>
      </c>
      <c r="AO2374" s="6">
        <v>1478867.3190221859</v>
      </c>
      <c r="AP2374" s="6">
        <v>11895814.307393428</v>
      </c>
      <c r="AQ2374" s="6">
        <v>0</v>
      </c>
      <c r="AR2374" s="6">
        <v>249273415.65293682</v>
      </c>
      <c r="AS2374" s="6">
        <v>290183330.37316352</v>
      </c>
      <c r="AT2374" s="3">
        <f t="shared" si="234"/>
        <v>2371373.7056616559</v>
      </c>
      <c r="AU2374" s="2">
        <f t="shared" si="235"/>
        <v>124.21539851184379</v>
      </c>
      <c r="AV2374" s="3">
        <f t="shared" si="236"/>
        <v>2006.7835279630724</v>
      </c>
      <c r="AW2374" s="3">
        <f t="shared" si="237"/>
        <v>2336.13009215999</v>
      </c>
      <c r="AX2374" s="3">
        <f t="shared" si="238"/>
        <v>40.910996593137092</v>
      </c>
      <c r="AY2374" s="3">
        <f t="shared" si="239"/>
        <v>47.625171778488436</v>
      </c>
    </row>
    <row r="2375" spans="1:51" x14ac:dyDescent="0.25">
      <c r="A2375" s="6">
        <v>1</v>
      </c>
      <c r="B2375" s="6">
        <v>6700</v>
      </c>
      <c r="C2375" s="6">
        <v>707</v>
      </c>
      <c r="D2375" s="6">
        <v>0.04</v>
      </c>
      <c r="E2375" s="6">
        <v>15</v>
      </c>
      <c r="F2375" s="6">
        <v>15</v>
      </c>
      <c r="G2375" s="6">
        <v>7</v>
      </c>
      <c r="H2375" s="6">
        <v>3.1622776601683799E-9</v>
      </c>
      <c r="I2375" s="6" t="s">
        <v>57</v>
      </c>
      <c r="J2375" s="6" t="s">
        <v>12</v>
      </c>
      <c r="K2375" s="6" t="s">
        <v>13</v>
      </c>
      <c r="L2375" s="6" t="s">
        <v>24</v>
      </c>
      <c r="M2375" s="6" t="s">
        <v>42</v>
      </c>
      <c r="N2375" s="6" t="s">
        <v>55</v>
      </c>
      <c r="O2375" s="6" t="s">
        <v>14</v>
      </c>
      <c r="P2375" s="6">
        <v>263.07283299999875</v>
      </c>
      <c r="Q2375" s="6">
        <v>240.18723209969914</v>
      </c>
      <c r="R2375" s="6">
        <v>31.067954199824388</v>
      </c>
      <c r="S2375" s="6">
        <v>4</v>
      </c>
      <c r="T2375" s="6">
        <v>2006.5043290108565</v>
      </c>
      <c r="U2375" s="6">
        <v>2335.7013728289039</v>
      </c>
      <c r="V2375" s="6">
        <v>40.905304744851641</v>
      </c>
      <c r="W2375" s="6">
        <v>47.616431755038441</v>
      </c>
      <c r="X2375" s="6">
        <v>243.37731336314897</v>
      </c>
      <c r="Y2375" s="6">
        <v>0</v>
      </c>
      <c r="Z2375" s="6">
        <v>345.99348429999998</v>
      </c>
      <c r="AA2375" s="6">
        <v>24762962.372357294</v>
      </c>
      <c r="AB2375" s="6">
        <v>1532610.8891336347</v>
      </c>
      <c r="AC2375" s="6">
        <v>26279956.732485984</v>
      </c>
      <c r="AD2375" s="6">
        <v>18422781.498707667</v>
      </c>
      <c r="AE2375" s="6">
        <v>0</v>
      </c>
      <c r="AF2375" s="6">
        <v>308456.69039280782</v>
      </c>
      <c r="AG2375" s="6">
        <v>0</v>
      </c>
      <c r="AH2375" s="6">
        <v>27809639.591400176</v>
      </c>
      <c r="AI2375" s="6">
        <v>72354977.675368622</v>
      </c>
      <c r="AJ2375" s="6">
        <v>49383759.009555697</v>
      </c>
      <c r="AK2375" s="6">
        <v>220855144.45940188</v>
      </c>
      <c r="AL2375" s="6">
        <v>961560.82862165791</v>
      </c>
      <c r="AM2375" s="6">
        <v>27535233.09381108</v>
      </c>
      <c r="AN2375" s="6">
        <v>27535233.09381108</v>
      </c>
      <c r="AO2375" s="6">
        <v>1478867.3190221859</v>
      </c>
      <c r="AP2375" s="6">
        <v>11895814.307393428</v>
      </c>
      <c r="AQ2375" s="6">
        <v>0</v>
      </c>
      <c r="AR2375" s="6">
        <v>249351938.38183463</v>
      </c>
      <c r="AS2375" s="6">
        <v>290261853.10206133</v>
      </c>
      <c r="AT2375" s="3">
        <f t="shared" si="234"/>
        <v>3162277.66016838</v>
      </c>
      <c r="AU2375" s="2">
        <f t="shared" si="235"/>
        <v>124.27181679929755</v>
      </c>
      <c r="AV2375" s="3">
        <f t="shared" si="236"/>
        <v>2006.5043290108565</v>
      </c>
      <c r="AW2375" s="3">
        <f t="shared" si="237"/>
        <v>2335.7013728289039</v>
      </c>
      <c r="AX2375" s="3">
        <f t="shared" si="238"/>
        <v>40.905304744851641</v>
      </c>
      <c r="AY2375" s="3">
        <f t="shared" si="239"/>
        <v>47.616431755038441</v>
      </c>
    </row>
    <row r="2376" spans="1:51" x14ac:dyDescent="0.25">
      <c r="A2376" s="6">
        <v>1</v>
      </c>
      <c r="B2376" s="6">
        <v>6700</v>
      </c>
      <c r="C2376" s="6">
        <v>707</v>
      </c>
      <c r="D2376" s="6">
        <v>0.04</v>
      </c>
      <c r="E2376" s="6">
        <v>15</v>
      </c>
      <c r="F2376" s="6">
        <v>15</v>
      </c>
      <c r="G2376" s="6">
        <v>7</v>
      </c>
      <c r="H2376" s="6">
        <v>4.2169650342858235E-9</v>
      </c>
      <c r="I2376" s="6" t="s">
        <v>57</v>
      </c>
      <c r="J2376" s="6" t="s">
        <v>12</v>
      </c>
      <c r="K2376" s="6" t="s">
        <v>13</v>
      </c>
      <c r="L2376" s="6" t="s">
        <v>24</v>
      </c>
      <c r="M2376" s="6" t="s">
        <v>42</v>
      </c>
      <c r="N2376" s="6" t="s">
        <v>55</v>
      </c>
      <c r="O2376" s="6" t="s">
        <v>14</v>
      </c>
      <c r="P2376" s="6">
        <v>263.3760204999993</v>
      </c>
      <c r="Q2376" s="6">
        <v>240.34978507858466</v>
      </c>
      <c r="R2376" s="6">
        <v>31.089239005885226</v>
      </c>
      <c r="S2376" s="6">
        <v>4</v>
      </c>
      <c r="T2376" s="6">
        <v>2006.2775167069433</v>
      </c>
      <c r="U2376" s="6">
        <v>2335.249180443087</v>
      </c>
      <c r="V2376" s="6">
        <v>40.900680869250024</v>
      </c>
      <c r="W2376" s="6">
        <v>47.607213201618087</v>
      </c>
      <c r="X2376" s="6">
        <v>243.31735799071822</v>
      </c>
      <c r="Y2376" s="6">
        <v>0</v>
      </c>
      <c r="Z2376" s="6">
        <v>273.35898689999999</v>
      </c>
      <c r="AA2376" s="6">
        <v>24774974.259739794</v>
      </c>
      <c r="AB2376" s="6">
        <v>1533336.87954509</v>
      </c>
      <c r="AC2376" s="6">
        <v>26294184.287154093</v>
      </c>
      <c r="AD2376" s="6">
        <v>18442131.754739657</v>
      </c>
      <c r="AE2376" s="6">
        <v>0</v>
      </c>
      <c r="AF2376" s="6">
        <v>308190.35811213823</v>
      </c>
      <c r="AG2376" s="6">
        <v>0</v>
      </c>
      <c r="AH2376" s="6">
        <v>27827598.840323389</v>
      </c>
      <c r="AI2376" s="6">
        <v>72401703.957118347</v>
      </c>
      <c r="AJ2376" s="6">
        <v>49415650.656978965</v>
      </c>
      <c r="AK2376" s="6">
        <v>220997770.99371147</v>
      </c>
      <c r="AL2376" s="6">
        <v>961560.82862165791</v>
      </c>
      <c r="AM2376" s="6">
        <v>27535233.09381108</v>
      </c>
      <c r="AN2376" s="6">
        <v>27535233.09381108</v>
      </c>
      <c r="AO2376" s="6">
        <v>1478867.3190221859</v>
      </c>
      <c r="AP2376" s="6">
        <v>11895814.307393428</v>
      </c>
      <c r="AQ2376" s="6">
        <v>0</v>
      </c>
      <c r="AR2376" s="6">
        <v>249494564.91614419</v>
      </c>
      <c r="AS2376" s="6">
        <v>290404479.6363709</v>
      </c>
      <c r="AT2376" s="3">
        <f t="shared" si="234"/>
        <v>4216965.0342858238</v>
      </c>
      <c r="AU2376" s="2">
        <f t="shared" si="235"/>
        <v>124.3569560235409</v>
      </c>
      <c r="AV2376" s="3">
        <f t="shared" si="236"/>
        <v>2006.2775167069433</v>
      </c>
      <c r="AW2376" s="3">
        <f t="shared" si="237"/>
        <v>2335.249180443087</v>
      </c>
      <c r="AX2376" s="3">
        <f t="shared" si="238"/>
        <v>40.900680869250024</v>
      </c>
      <c r="AY2376" s="3">
        <f t="shared" si="239"/>
        <v>47.607213201618087</v>
      </c>
    </row>
    <row r="2377" spans="1:51" x14ac:dyDescent="0.25">
      <c r="A2377" s="6">
        <v>1</v>
      </c>
      <c r="B2377" s="6">
        <v>6700</v>
      </c>
      <c r="C2377" s="6">
        <v>707</v>
      </c>
      <c r="D2377" s="6">
        <v>0.04</v>
      </c>
      <c r="E2377" s="6">
        <v>15</v>
      </c>
      <c r="F2377" s="6">
        <v>15</v>
      </c>
      <c r="G2377" s="6">
        <v>7</v>
      </c>
      <c r="H2377" s="6">
        <v>5.6234132519034918E-9</v>
      </c>
      <c r="I2377" s="6" t="s">
        <v>57</v>
      </c>
      <c r="J2377" s="6" t="s">
        <v>12</v>
      </c>
      <c r="K2377" s="6" t="s">
        <v>13</v>
      </c>
      <c r="L2377" s="6" t="s">
        <v>24</v>
      </c>
      <c r="M2377" s="6" t="s">
        <v>42</v>
      </c>
      <c r="N2377" s="6" t="s">
        <v>55</v>
      </c>
      <c r="O2377" s="6" t="s">
        <v>14</v>
      </c>
      <c r="P2377" s="6">
        <v>264.1505928999992</v>
      </c>
      <c r="Q2377" s="6">
        <v>240.77669352719988</v>
      </c>
      <c r="R2377" s="6">
        <v>31.140498085325113</v>
      </c>
      <c r="S2377" s="6">
        <v>4</v>
      </c>
      <c r="T2377" s="6">
        <v>2006.1304531256847</v>
      </c>
      <c r="U2377" s="6">
        <v>2334.5606102809534</v>
      </c>
      <c r="V2377" s="6">
        <v>40.89768277922785</v>
      </c>
      <c r="W2377" s="6">
        <v>47.593175767502935</v>
      </c>
      <c r="X2377" s="6">
        <v>243.17078912622191</v>
      </c>
      <c r="Y2377" s="6">
        <v>0</v>
      </c>
      <c r="Z2377" s="6">
        <v>318.08144349999998</v>
      </c>
      <c r="AA2377" s="6">
        <v>24806509.954594992</v>
      </c>
      <c r="AB2377" s="6">
        <v>1535242.8273259553</v>
      </c>
      <c r="AC2377" s="6">
        <v>26331540.566096861</v>
      </c>
      <c r="AD2377" s="6">
        <v>18491775.709388003</v>
      </c>
      <c r="AE2377" s="6">
        <v>0</v>
      </c>
      <c r="AF2377" s="6">
        <v>314648.39790958841</v>
      </c>
      <c r="AG2377" s="6">
        <v>0</v>
      </c>
      <c r="AH2377" s="6">
        <v>27877089.807572991</v>
      </c>
      <c r="AI2377" s="6">
        <v>72530469.301908538</v>
      </c>
      <c r="AJ2377" s="6">
        <v>49503535.650661528</v>
      </c>
      <c r="AK2377" s="6">
        <v>221390812.21545845</v>
      </c>
      <c r="AL2377" s="6">
        <v>961560.82862165791</v>
      </c>
      <c r="AM2377" s="6">
        <v>27535233.09381108</v>
      </c>
      <c r="AN2377" s="6">
        <v>27535233.09381108</v>
      </c>
      <c r="AO2377" s="6">
        <v>1478867.3190221859</v>
      </c>
      <c r="AP2377" s="6">
        <v>11895814.307393428</v>
      </c>
      <c r="AQ2377" s="6">
        <v>0</v>
      </c>
      <c r="AR2377" s="6">
        <v>249887606.13789117</v>
      </c>
      <c r="AS2377" s="6">
        <v>290797520.85811788</v>
      </c>
      <c r="AT2377" s="3">
        <f t="shared" si="234"/>
        <v>5623413.251903492</v>
      </c>
      <c r="AU2377" s="2">
        <f t="shared" si="235"/>
        <v>124.56199234130045</v>
      </c>
      <c r="AV2377" s="3">
        <f t="shared" si="236"/>
        <v>2006.1304531256847</v>
      </c>
      <c r="AW2377" s="3">
        <f t="shared" si="237"/>
        <v>2334.5606102809534</v>
      </c>
      <c r="AX2377" s="3">
        <f t="shared" si="238"/>
        <v>40.89768277922785</v>
      </c>
      <c r="AY2377" s="3">
        <f t="shared" si="239"/>
        <v>47.593175767502935</v>
      </c>
    </row>
    <row r="2378" spans="1:51" x14ac:dyDescent="0.25">
      <c r="A2378" s="6">
        <v>1</v>
      </c>
      <c r="B2378" s="6">
        <v>6700</v>
      </c>
      <c r="C2378" s="6">
        <v>707</v>
      </c>
      <c r="D2378" s="6">
        <v>0.04</v>
      </c>
      <c r="E2378" s="6">
        <v>15</v>
      </c>
      <c r="F2378" s="6">
        <v>15</v>
      </c>
      <c r="G2378" s="6">
        <v>7</v>
      </c>
      <c r="H2378" s="6">
        <v>7.4989420933245577E-9</v>
      </c>
      <c r="I2378" s="6" t="s">
        <v>57</v>
      </c>
      <c r="J2378" s="6" t="s">
        <v>12</v>
      </c>
      <c r="K2378" s="6" t="s">
        <v>13</v>
      </c>
      <c r="L2378" s="6" t="s">
        <v>24</v>
      </c>
      <c r="M2378" s="6" t="s">
        <v>42</v>
      </c>
      <c r="N2378" s="6" t="s">
        <v>55</v>
      </c>
      <c r="O2378" s="6" t="s">
        <v>14</v>
      </c>
      <c r="P2378" s="6">
        <v>264.44063859999926</v>
      </c>
      <c r="Q2378" s="6">
        <v>240.93764631601721</v>
      </c>
      <c r="R2378" s="6">
        <v>31.160249289265014</v>
      </c>
      <c r="S2378" s="6">
        <v>4</v>
      </c>
      <c r="T2378" s="6">
        <v>2006.0284179602875</v>
      </c>
      <c r="U2378" s="6">
        <v>2334.2503967099933</v>
      </c>
      <c r="V2378" s="6">
        <v>40.895602654368446</v>
      </c>
      <c r="W2378" s="6">
        <v>47.586851644263994</v>
      </c>
      <c r="X2378" s="6">
        <v>243.11666053812516</v>
      </c>
      <c r="Y2378" s="6">
        <v>0</v>
      </c>
      <c r="Z2378" s="6">
        <v>330.56883920000001</v>
      </c>
      <c r="AA2378" s="6">
        <v>24818395.47079365</v>
      </c>
      <c r="AB2378" s="6">
        <v>1535961.1434914458</v>
      </c>
      <c r="AC2378" s="6">
        <v>26345621.170306899</v>
      </c>
      <c r="AD2378" s="6">
        <v>18510390.201387022</v>
      </c>
      <c r="AE2378" s="6">
        <v>0</v>
      </c>
      <c r="AF2378" s="6">
        <v>316415.74833872635</v>
      </c>
      <c r="AG2378" s="6">
        <v>0</v>
      </c>
      <c r="AH2378" s="6">
        <v>27895445.656383917</v>
      </c>
      <c r="AI2378" s="6">
        <v>72578227.45521225</v>
      </c>
      <c r="AJ2378" s="6">
        <v>49536131.571623206</v>
      </c>
      <c r="AK2378" s="6">
        <v>221536588.41753712</v>
      </c>
      <c r="AL2378" s="6">
        <v>961560.82862165791</v>
      </c>
      <c r="AM2378" s="6">
        <v>27535233.09381108</v>
      </c>
      <c r="AN2378" s="6">
        <v>27535233.09381108</v>
      </c>
      <c r="AO2378" s="6">
        <v>1478867.3190221859</v>
      </c>
      <c r="AP2378" s="6">
        <v>11895814.307393428</v>
      </c>
      <c r="AQ2378" s="6">
        <v>0</v>
      </c>
      <c r="AR2378" s="6">
        <v>250033382.33996987</v>
      </c>
      <c r="AS2378" s="6">
        <v>290943297.06019658</v>
      </c>
      <c r="AT2378" s="3">
        <f t="shared" si="234"/>
        <v>7498942.0933245579</v>
      </c>
      <c r="AU2378" s="2">
        <f t="shared" si="235"/>
        <v>124.64099715706006</v>
      </c>
      <c r="AV2378" s="3">
        <f t="shared" si="236"/>
        <v>2006.0284179602875</v>
      </c>
      <c r="AW2378" s="3">
        <f t="shared" si="237"/>
        <v>2334.2503967099933</v>
      </c>
      <c r="AX2378" s="3">
        <f t="shared" si="238"/>
        <v>40.895602654368446</v>
      </c>
      <c r="AY2378" s="3">
        <f t="shared" si="239"/>
        <v>47.586851644263994</v>
      </c>
    </row>
    <row r="2379" spans="1:51" x14ac:dyDescent="0.25">
      <c r="A2379" s="6">
        <v>1</v>
      </c>
      <c r="B2379" s="6">
        <v>6700</v>
      </c>
      <c r="C2379" s="6">
        <v>707</v>
      </c>
      <c r="D2379" s="6">
        <v>0.04</v>
      </c>
      <c r="E2379" s="6">
        <v>15</v>
      </c>
      <c r="F2379" s="6">
        <v>15</v>
      </c>
      <c r="G2379" s="6">
        <v>7</v>
      </c>
      <c r="H2379" s="6">
        <v>1E-8</v>
      </c>
      <c r="I2379" s="6" t="s">
        <v>57</v>
      </c>
      <c r="J2379" s="6" t="s">
        <v>12</v>
      </c>
      <c r="K2379" s="6" t="s">
        <v>13</v>
      </c>
      <c r="L2379" s="6" t="s">
        <v>24</v>
      </c>
      <c r="M2379" s="6" t="s">
        <v>42</v>
      </c>
      <c r="N2379" s="6" t="s">
        <v>55</v>
      </c>
      <c r="O2379" s="6" t="s">
        <v>14</v>
      </c>
      <c r="P2379" s="6">
        <v>264.47490429999931</v>
      </c>
      <c r="Q2379" s="6">
        <v>240.95864317394975</v>
      </c>
      <c r="R2379" s="6">
        <v>31.163390736584176</v>
      </c>
      <c r="S2379" s="6">
        <v>4</v>
      </c>
      <c r="T2379" s="6">
        <v>2005.9523693259544</v>
      </c>
      <c r="U2379" s="6">
        <v>2334.1412614303736</v>
      </c>
      <c r="V2379" s="6">
        <v>40.894052300094181</v>
      </c>
      <c r="W2379" s="6">
        <v>47.584626773972566</v>
      </c>
      <c r="X2379" s="6">
        <v>243.11130976925665</v>
      </c>
      <c r="Y2379" s="6">
        <v>0</v>
      </c>
      <c r="Z2379" s="6">
        <v>312.66178129999997</v>
      </c>
      <c r="AA2379" s="6">
        <v>24819945.8147083</v>
      </c>
      <c r="AB2379" s="6">
        <v>1536054.8397477064</v>
      </c>
      <c r="AC2379" s="6">
        <v>26347457.895958561</v>
      </c>
      <c r="AD2379" s="6">
        <v>18512621.390952989</v>
      </c>
      <c r="AE2379" s="6">
        <v>0</v>
      </c>
      <c r="AF2379" s="6">
        <v>315781.71009467106</v>
      </c>
      <c r="AG2379" s="6">
        <v>0</v>
      </c>
      <c r="AH2379" s="6">
        <v>27897426.044070259</v>
      </c>
      <c r="AI2379" s="6">
        <v>72583380.017738745</v>
      </c>
      <c r="AJ2379" s="6">
        <v>49539648.301422119</v>
      </c>
      <c r="AK2379" s="6">
        <v>221552316.01469335</v>
      </c>
      <c r="AL2379" s="6">
        <v>961560.82862165791</v>
      </c>
      <c r="AM2379" s="6">
        <v>27535233.09381108</v>
      </c>
      <c r="AN2379" s="6">
        <v>27535233.09381108</v>
      </c>
      <c r="AO2379" s="6">
        <v>1478867.3190221859</v>
      </c>
      <c r="AP2379" s="6">
        <v>11895814.307393428</v>
      </c>
      <c r="AQ2379" s="6">
        <v>0</v>
      </c>
      <c r="AR2379" s="6">
        <v>250049109.9371261</v>
      </c>
      <c r="AS2379" s="6">
        <v>290959024.65735281</v>
      </c>
      <c r="AT2379" s="3">
        <f t="shared" si="234"/>
        <v>10000000</v>
      </c>
      <c r="AU2379" s="2">
        <f t="shared" si="235"/>
        <v>124.65356294633671</v>
      </c>
      <c r="AV2379" s="3">
        <f t="shared" si="236"/>
        <v>2005.9523693259544</v>
      </c>
      <c r="AW2379" s="3">
        <f t="shared" si="237"/>
        <v>2334.1412614303736</v>
      </c>
      <c r="AX2379" s="3">
        <f t="shared" si="238"/>
        <v>40.894052300094181</v>
      </c>
      <c r="AY2379" s="3">
        <f t="shared" si="239"/>
        <v>47.584626773972566</v>
      </c>
    </row>
    <row r="2380" spans="1:51" x14ac:dyDescent="0.25">
      <c r="A2380" s="6">
        <v>1</v>
      </c>
      <c r="B2380" s="6">
        <v>6800</v>
      </c>
      <c r="C2380" s="6">
        <v>707</v>
      </c>
      <c r="D2380" s="6">
        <v>0.04</v>
      </c>
      <c r="E2380" s="6">
        <v>15</v>
      </c>
      <c r="F2380" s="6">
        <v>15</v>
      </c>
      <c r="G2380" s="6">
        <v>7</v>
      </c>
      <c r="H2380" s="6">
        <v>1E-13</v>
      </c>
      <c r="I2380" s="6" t="s">
        <v>57</v>
      </c>
      <c r="J2380" s="6" t="s">
        <v>12</v>
      </c>
      <c r="K2380" s="6" t="s">
        <v>13</v>
      </c>
      <c r="L2380" s="6" t="s">
        <v>24</v>
      </c>
      <c r="M2380" s="6" t="s">
        <v>42</v>
      </c>
      <c r="N2380" s="6" t="s">
        <v>55</v>
      </c>
      <c r="O2380" s="6" t="s">
        <v>14</v>
      </c>
      <c r="P2380" s="6">
        <v>1.4176385999999994</v>
      </c>
      <c r="Q2380" s="6">
        <v>0.68574796968192664</v>
      </c>
      <c r="R2380" s="6">
        <v>8.0165813687829851E-2</v>
      </c>
      <c r="S2380" s="6">
        <v>4</v>
      </c>
      <c r="T2380" s="6">
        <v>98784.624187520021</v>
      </c>
      <c r="U2380" s="6">
        <v>228977.79393475235</v>
      </c>
      <c r="V2380" s="6">
        <v>2013.8581801556056</v>
      </c>
      <c r="W2380" s="6">
        <v>4668.0220447479569</v>
      </c>
      <c r="X2380" s="6">
        <v>181.26025401222219</v>
      </c>
      <c r="Y2380" s="6">
        <v>0</v>
      </c>
      <c r="Z2380" s="6">
        <v>34.862287700000003</v>
      </c>
      <c r="AA2380" s="6">
        <v>392406.57891593484</v>
      </c>
      <c r="AB2380" s="6">
        <v>25372.43426474254</v>
      </c>
      <c r="AC2380" s="6">
        <v>242167.76648810468</v>
      </c>
      <c r="AD2380" s="6">
        <v>110909.58439932895</v>
      </c>
      <c r="AE2380" s="6">
        <v>0</v>
      </c>
      <c r="AF2380" s="6">
        <v>62480.173451276671</v>
      </c>
      <c r="AG2380" s="6">
        <v>0</v>
      </c>
      <c r="AH2380" s="6">
        <v>325001.24963256111</v>
      </c>
      <c r="AI2380" s="6">
        <v>845586.5846209228</v>
      </c>
      <c r="AJ2380" s="6">
        <v>577130.21907058707</v>
      </c>
      <c r="AK2380" s="6">
        <v>2581054.5908434587</v>
      </c>
      <c r="AL2380" s="6">
        <v>961560.82862165791</v>
      </c>
      <c r="AM2380" s="6">
        <v>28133983.691890966</v>
      </c>
      <c r="AN2380" s="6">
        <v>28133983.691890966</v>
      </c>
      <c r="AO2380" s="6">
        <v>1478867.3190221859</v>
      </c>
      <c r="AP2380" s="6">
        <v>12135314.546625383</v>
      </c>
      <c r="AQ2380" s="6">
        <v>0</v>
      </c>
      <c r="AR2380" s="6">
        <v>31676599.111356083</v>
      </c>
      <c r="AS2380" s="6">
        <v>73424764.668894619</v>
      </c>
      <c r="AT2380" s="3">
        <f t="shared" si="234"/>
        <v>100</v>
      </c>
      <c r="AU2380" s="2">
        <f t="shared" si="235"/>
        <v>0.3206632547513194</v>
      </c>
      <c r="AV2380" s="3">
        <f t="shared" si="236"/>
        <v>98784.624187520021</v>
      </c>
      <c r="AW2380" s="3">
        <f t="shared" si="237"/>
        <v>228977.79393475235</v>
      </c>
      <c r="AX2380" s="3">
        <f t="shared" si="238"/>
        <v>2013.8581801556056</v>
      </c>
      <c r="AY2380" s="3">
        <f t="shared" si="239"/>
        <v>4668.0220447479569</v>
      </c>
    </row>
    <row r="2381" spans="1:51" x14ac:dyDescent="0.25">
      <c r="A2381" s="6">
        <v>1</v>
      </c>
      <c r="B2381" s="6">
        <v>6800</v>
      </c>
      <c r="C2381" s="6">
        <v>707</v>
      </c>
      <c r="D2381" s="6">
        <v>0.04</v>
      </c>
      <c r="E2381" s="6">
        <v>15</v>
      </c>
      <c r="F2381" s="6">
        <v>15</v>
      </c>
      <c r="G2381" s="6">
        <v>7</v>
      </c>
      <c r="H2381" s="6">
        <v>1.333521432163324E-13</v>
      </c>
      <c r="I2381" s="6" t="s">
        <v>57</v>
      </c>
      <c r="J2381" s="6" t="s">
        <v>12</v>
      </c>
      <c r="K2381" s="6" t="s">
        <v>13</v>
      </c>
      <c r="L2381" s="6" t="s">
        <v>24</v>
      </c>
      <c r="M2381" s="6" t="s">
        <v>42</v>
      </c>
      <c r="N2381" s="6" t="s">
        <v>55</v>
      </c>
      <c r="O2381" s="6" t="s">
        <v>14</v>
      </c>
      <c r="P2381" s="6">
        <v>1.845893699999998</v>
      </c>
      <c r="Q2381" s="6">
        <v>1.118588487099812</v>
      </c>
      <c r="R2381" s="6">
        <v>0.13516783316863387</v>
      </c>
      <c r="S2381" s="6">
        <v>4</v>
      </c>
      <c r="T2381" s="6">
        <v>60439.825243750616</v>
      </c>
      <c r="U2381" s="6">
        <v>137655.24806083093</v>
      </c>
      <c r="V2381" s="6">
        <v>1232.1475885078039</v>
      </c>
      <c r="W2381" s="6">
        <v>2806.2884242229661</v>
      </c>
      <c r="X2381" s="6">
        <v>198.50918439075349</v>
      </c>
      <c r="Y2381" s="6">
        <v>0</v>
      </c>
      <c r="Z2381" s="6">
        <v>163.63292290000001</v>
      </c>
      <c r="AA2381" s="6">
        <v>552171.82581223699</v>
      </c>
      <c r="AB2381" s="6">
        <v>35736.844815648445</v>
      </c>
      <c r="AC2381" s="6">
        <v>358196.2113743872</v>
      </c>
      <c r="AD2381" s="6">
        <v>143601.31520873867</v>
      </c>
      <c r="AE2381" s="6">
        <v>0</v>
      </c>
      <c r="AF2381" s="6">
        <v>66975.432166076454</v>
      </c>
      <c r="AG2381" s="6">
        <v>0</v>
      </c>
      <c r="AH2381" s="6">
        <v>451105.83545706421</v>
      </c>
      <c r="AI2381" s="6">
        <v>1173684.8493289312</v>
      </c>
      <c r="AJ2381" s="6">
        <v>801064.0264789681</v>
      </c>
      <c r="AK2381" s="6">
        <v>3582536.3406420513</v>
      </c>
      <c r="AL2381" s="6">
        <v>961560.82862165791</v>
      </c>
      <c r="AM2381" s="6">
        <v>28133983.691890966</v>
      </c>
      <c r="AN2381" s="6">
        <v>28133983.691890966</v>
      </c>
      <c r="AO2381" s="6">
        <v>1478867.3190221859</v>
      </c>
      <c r="AP2381" s="6">
        <v>12135314.546625383</v>
      </c>
      <c r="AQ2381" s="6">
        <v>0</v>
      </c>
      <c r="AR2381" s="6">
        <v>32678080.861154675</v>
      </c>
      <c r="AS2381" s="6">
        <v>74426246.418693215</v>
      </c>
      <c r="AT2381" s="3">
        <f t="shared" si="234"/>
        <v>133.35214321633239</v>
      </c>
      <c r="AU2381" s="2">
        <f t="shared" si="235"/>
        <v>0.54067133267453549</v>
      </c>
      <c r="AV2381" s="3">
        <f t="shared" si="236"/>
        <v>60439.825243750616</v>
      </c>
      <c r="AW2381" s="3">
        <f t="shared" si="237"/>
        <v>137655.24806083093</v>
      </c>
      <c r="AX2381" s="3">
        <f t="shared" si="238"/>
        <v>1232.1475885078039</v>
      </c>
      <c r="AY2381" s="3">
        <f t="shared" si="239"/>
        <v>2806.2884242229661</v>
      </c>
    </row>
    <row r="2382" spans="1:51" x14ac:dyDescent="0.25">
      <c r="A2382" s="6">
        <v>1</v>
      </c>
      <c r="B2382" s="6">
        <v>6800</v>
      </c>
      <c r="C2382" s="6">
        <v>707</v>
      </c>
      <c r="D2382" s="6">
        <v>0.04</v>
      </c>
      <c r="E2382" s="6">
        <v>15</v>
      </c>
      <c r="F2382" s="6">
        <v>15</v>
      </c>
      <c r="G2382" s="6">
        <v>7</v>
      </c>
      <c r="H2382" s="6">
        <v>1.778279410038923E-13</v>
      </c>
      <c r="I2382" s="6" t="s">
        <v>57</v>
      </c>
      <c r="J2382" s="6" t="s">
        <v>12</v>
      </c>
      <c r="K2382" s="6" t="s">
        <v>13</v>
      </c>
      <c r="L2382" s="6" t="s">
        <v>24</v>
      </c>
      <c r="M2382" s="6" t="s">
        <v>42</v>
      </c>
      <c r="N2382" s="6" t="s">
        <v>55</v>
      </c>
      <c r="O2382" s="6" t="s">
        <v>14</v>
      </c>
      <c r="P2382" s="6">
        <v>2.3709923999999973</v>
      </c>
      <c r="Q2382" s="6">
        <v>1.6629712281546276</v>
      </c>
      <c r="R2382" s="6">
        <v>0.20496788183768688</v>
      </c>
      <c r="S2382" s="6">
        <v>4</v>
      </c>
      <c r="T2382" s="6">
        <v>41229.981462183619</v>
      </c>
      <c r="U2382" s="6">
        <v>92150.35638048267</v>
      </c>
      <c r="V2382" s="6">
        <v>840.52893978385202</v>
      </c>
      <c r="W2382" s="6">
        <v>1878.6096573978195</v>
      </c>
      <c r="X2382" s="6">
        <v>212.62695856363609</v>
      </c>
      <c r="Y2382" s="6">
        <v>0</v>
      </c>
      <c r="Z2382" s="6">
        <v>205.1055073</v>
      </c>
      <c r="AA2382" s="6">
        <v>728744.34215140971</v>
      </c>
      <c r="AB2382" s="6">
        <v>47170.043791919874</v>
      </c>
      <c r="AC2382" s="6">
        <v>491917.7574917358</v>
      </c>
      <c r="AD2382" s="6">
        <v>181942.79356301422</v>
      </c>
      <c r="AE2382" s="6">
        <v>0</v>
      </c>
      <c r="AF2382" s="6">
        <v>70198.549684077108</v>
      </c>
      <c r="AG2382" s="6">
        <v>0</v>
      </c>
      <c r="AH2382" s="6">
        <v>592789.65980604105</v>
      </c>
      <c r="AI2382" s="6">
        <v>1542317.0969363847</v>
      </c>
      <c r="AJ2382" s="6">
        <v>1052663.1101062801</v>
      </c>
      <c r="AK2382" s="6">
        <v>4707743.3535308624</v>
      </c>
      <c r="AL2382" s="6">
        <v>961560.82862165791</v>
      </c>
      <c r="AM2382" s="6">
        <v>28133983.691890966</v>
      </c>
      <c r="AN2382" s="6">
        <v>28133983.691890966</v>
      </c>
      <c r="AO2382" s="6">
        <v>1478867.3190221859</v>
      </c>
      <c r="AP2382" s="6">
        <v>12135314.546625383</v>
      </c>
      <c r="AQ2382" s="6">
        <v>0</v>
      </c>
      <c r="AR2382" s="6">
        <v>33803287.874043487</v>
      </c>
      <c r="AS2382" s="6">
        <v>75551453.431582019</v>
      </c>
      <c r="AT2382" s="3">
        <f t="shared" si="234"/>
        <v>177.82794100389231</v>
      </c>
      <c r="AU2382" s="2">
        <f t="shared" si="235"/>
        <v>0.81987152735074753</v>
      </c>
      <c r="AV2382" s="3">
        <f t="shared" si="236"/>
        <v>41229.981462183619</v>
      </c>
      <c r="AW2382" s="3">
        <f t="shared" si="237"/>
        <v>92150.35638048267</v>
      </c>
      <c r="AX2382" s="3">
        <f t="shared" si="238"/>
        <v>840.52893978385202</v>
      </c>
      <c r="AY2382" s="3">
        <f t="shared" si="239"/>
        <v>1878.6096573978195</v>
      </c>
    </row>
    <row r="2383" spans="1:51" x14ac:dyDescent="0.25">
      <c r="A2383" s="6">
        <v>1</v>
      </c>
      <c r="B2383" s="6">
        <v>6800</v>
      </c>
      <c r="C2383" s="6">
        <v>707</v>
      </c>
      <c r="D2383" s="6">
        <v>0.04</v>
      </c>
      <c r="E2383" s="6">
        <v>15</v>
      </c>
      <c r="F2383" s="6">
        <v>15</v>
      </c>
      <c r="G2383" s="6">
        <v>7</v>
      </c>
      <c r="H2383" s="6">
        <v>2.3713737056616554E-13</v>
      </c>
      <c r="I2383" s="6" t="s">
        <v>57</v>
      </c>
      <c r="J2383" s="6" t="s">
        <v>12</v>
      </c>
      <c r="K2383" s="6" t="s">
        <v>13</v>
      </c>
      <c r="L2383" s="6" t="s">
        <v>24</v>
      </c>
      <c r="M2383" s="6" t="s">
        <v>42</v>
      </c>
      <c r="N2383" s="6" t="s">
        <v>55</v>
      </c>
      <c r="O2383" s="6" t="s">
        <v>14</v>
      </c>
      <c r="P2383" s="6">
        <v>3.0127796999999963</v>
      </c>
      <c r="Q2383" s="6">
        <v>2.3449912765009353</v>
      </c>
      <c r="R2383" s="6">
        <v>0.29315561129103973</v>
      </c>
      <c r="S2383" s="6">
        <v>4</v>
      </c>
      <c r="T2383" s="6">
        <v>29922.831263872657</v>
      </c>
      <c r="U2383" s="6">
        <v>65525.224625611598</v>
      </c>
      <c r="V2383" s="6">
        <v>610.01738893874187</v>
      </c>
      <c r="W2383" s="6">
        <v>1335.8203334187758</v>
      </c>
      <c r="X2383" s="6">
        <v>224.06814088548191</v>
      </c>
      <c r="Y2383" s="6">
        <v>0</v>
      </c>
      <c r="Z2383" s="6">
        <v>387.85189559999998</v>
      </c>
      <c r="AA2383" s="6">
        <v>927294.4374883821</v>
      </c>
      <c r="AB2383" s="6">
        <v>59999.250696421979</v>
      </c>
      <c r="AC2383" s="6">
        <v>647586.36655271368</v>
      </c>
      <c r="AD2383" s="6">
        <v>228368.83441624255</v>
      </c>
      <c r="AE2383" s="6">
        <v>0</v>
      </c>
      <c r="AF2383" s="6">
        <v>71574.608142125668</v>
      </c>
      <c r="AG2383" s="6">
        <v>0</v>
      </c>
      <c r="AH2383" s="6">
        <v>754581.1639453955</v>
      </c>
      <c r="AI2383" s="6">
        <v>1963265.4027061355</v>
      </c>
      <c r="AJ2383" s="6">
        <v>1339968.9784168564</v>
      </c>
      <c r="AK2383" s="6">
        <v>5992639.0423642732</v>
      </c>
      <c r="AL2383" s="6">
        <v>961560.82862165791</v>
      </c>
      <c r="AM2383" s="6">
        <v>28133983.691890966</v>
      </c>
      <c r="AN2383" s="6">
        <v>28133983.691890966</v>
      </c>
      <c r="AO2383" s="6">
        <v>1478867.3190221859</v>
      </c>
      <c r="AP2383" s="6">
        <v>12135314.546625383</v>
      </c>
      <c r="AQ2383" s="6">
        <v>0</v>
      </c>
      <c r="AR2383" s="6">
        <v>35088183.562876895</v>
      </c>
      <c r="AS2383" s="6">
        <v>76836349.120415434</v>
      </c>
      <c r="AT2383" s="3">
        <f t="shared" si="234"/>
        <v>237.13737056616554</v>
      </c>
      <c r="AU2383" s="2">
        <f t="shared" si="235"/>
        <v>1.1726224451641589</v>
      </c>
      <c r="AV2383" s="3">
        <f t="shared" si="236"/>
        <v>29922.831263872657</v>
      </c>
      <c r="AW2383" s="3">
        <f t="shared" si="237"/>
        <v>65525.224625611598</v>
      </c>
      <c r="AX2383" s="3">
        <f t="shared" si="238"/>
        <v>610.01738893874187</v>
      </c>
      <c r="AY2383" s="3">
        <f t="shared" si="239"/>
        <v>1335.8203334187758</v>
      </c>
    </row>
    <row r="2384" spans="1:51" x14ac:dyDescent="0.25">
      <c r="A2384" s="6">
        <v>1</v>
      </c>
      <c r="B2384" s="6">
        <v>6800</v>
      </c>
      <c r="C2384" s="6">
        <v>707</v>
      </c>
      <c r="D2384" s="6">
        <v>0.04</v>
      </c>
      <c r="E2384" s="6">
        <v>15</v>
      </c>
      <c r="F2384" s="6">
        <v>15</v>
      </c>
      <c r="G2384" s="6">
        <v>7</v>
      </c>
      <c r="H2384" s="6">
        <v>3.1622776601683792E-13</v>
      </c>
      <c r="I2384" s="6" t="s">
        <v>57</v>
      </c>
      <c r="J2384" s="6" t="s">
        <v>12</v>
      </c>
      <c r="K2384" s="6" t="s">
        <v>13</v>
      </c>
      <c r="L2384" s="6" t="s">
        <v>24</v>
      </c>
      <c r="M2384" s="6" t="s">
        <v>42</v>
      </c>
      <c r="N2384" s="6" t="s">
        <v>55</v>
      </c>
      <c r="O2384" s="6" t="s">
        <v>14</v>
      </c>
      <c r="P2384" s="6">
        <v>3.8459247999999997</v>
      </c>
      <c r="Q2384" s="6">
        <v>3.2497288055514888</v>
      </c>
      <c r="R2384" s="6">
        <v>0.41047537714274224</v>
      </c>
      <c r="S2384" s="6">
        <v>4</v>
      </c>
      <c r="T2384" s="6">
        <v>22329.811006607353</v>
      </c>
      <c r="U2384" s="6">
        <v>47756.528345989114</v>
      </c>
      <c r="V2384" s="6">
        <v>455.22340067439438</v>
      </c>
      <c r="W2384" s="6">
        <v>973.58142581822483</v>
      </c>
      <c r="X2384" s="6">
        <v>233.77623602889585</v>
      </c>
      <c r="Y2384" s="6">
        <v>0</v>
      </c>
      <c r="Z2384" s="6">
        <v>83.358155400000001</v>
      </c>
      <c r="AA2384" s="6">
        <v>1166112.6973210564</v>
      </c>
      <c r="AB2384" s="6">
        <v>75394.549179133901</v>
      </c>
      <c r="AC2384" s="6">
        <v>840741.35036470986</v>
      </c>
      <c r="AD2384" s="6">
        <v>288912.25783961167</v>
      </c>
      <c r="AE2384" s="6">
        <v>0</v>
      </c>
      <c r="AF2384" s="6">
        <v>72231.529225758524</v>
      </c>
      <c r="AG2384" s="6">
        <v>0</v>
      </c>
      <c r="AH2384" s="6">
        <v>952923.02973280521</v>
      </c>
      <c r="AI2384" s="6">
        <v>2479310.2519740458</v>
      </c>
      <c r="AJ2384" s="6">
        <v>1692180.1917034909</v>
      </c>
      <c r="AK2384" s="6">
        <v>7567805.8573406124</v>
      </c>
      <c r="AL2384" s="6">
        <v>961560.82862165791</v>
      </c>
      <c r="AM2384" s="6">
        <v>28133983.691890966</v>
      </c>
      <c r="AN2384" s="6">
        <v>28133983.691890966</v>
      </c>
      <c r="AO2384" s="6">
        <v>1478867.3190221859</v>
      </c>
      <c r="AP2384" s="6">
        <v>12135314.546625383</v>
      </c>
      <c r="AQ2384" s="6">
        <v>0</v>
      </c>
      <c r="AR2384" s="6">
        <v>36663350.377853237</v>
      </c>
      <c r="AS2384" s="6">
        <v>78411515.935391769</v>
      </c>
      <c r="AT2384" s="3">
        <f t="shared" si="234"/>
        <v>316.2277660168379</v>
      </c>
      <c r="AU2384" s="2">
        <f t="shared" si="235"/>
        <v>1.6419015085709689</v>
      </c>
      <c r="AV2384" s="3">
        <f t="shared" si="236"/>
        <v>22329.811006607353</v>
      </c>
      <c r="AW2384" s="3">
        <f t="shared" si="237"/>
        <v>47756.528345989114</v>
      </c>
      <c r="AX2384" s="3">
        <f t="shared" si="238"/>
        <v>455.22340067439438</v>
      </c>
      <c r="AY2384" s="3">
        <f t="shared" si="239"/>
        <v>973.58142581822483</v>
      </c>
    </row>
    <row r="2385" spans="1:51" x14ac:dyDescent="0.25">
      <c r="A2385" s="6">
        <v>1</v>
      </c>
      <c r="B2385" s="6">
        <v>6800</v>
      </c>
      <c r="C2385" s="6">
        <v>707</v>
      </c>
      <c r="D2385" s="6">
        <v>0.04</v>
      </c>
      <c r="E2385" s="6">
        <v>15</v>
      </c>
      <c r="F2385" s="6">
        <v>15</v>
      </c>
      <c r="G2385" s="6">
        <v>7</v>
      </c>
      <c r="H2385" s="6">
        <v>4.2169650342858226E-13</v>
      </c>
      <c r="I2385" s="6" t="s">
        <v>57</v>
      </c>
      <c r="J2385" s="6" t="s">
        <v>12</v>
      </c>
      <c r="K2385" s="6" t="s">
        <v>13</v>
      </c>
      <c r="L2385" s="6" t="s">
        <v>24</v>
      </c>
      <c r="M2385" s="6" t="s">
        <v>42</v>
      </c>
      <c r="N2385" s="6" t="s">
        <v>55</v>
      </c>
      <c r="O2385" s="6" t="s">
        <v>14</v>
      </c>
      <c r="P2385" s="6">
        <v>4.8936967000000005</v>
      </c>
      <c r="Q2385" s="6">
        <v>4.4063678219049365</v>
      </c>
      <c r="R2385" s="6">
        <v>0.56116945086658532</v>
      </c>
      <c r="S2385" s="6">
        <v>4</v>
      </c>
      <c r="T2385" s="6">
        <v>17165.691254185629</v>
      </c>
      <c r="U2385" s="6">
        <v>35764.425332220773</v>
      </c>
      <c r="V2385" s="6">
        <v>349.94583453236021</v>
      </c>
      <c r="W2385" s="6">
        <v>729.10618536276627</v>
      </c>
      <c r="X2385" s="6">
        <v>241.62976634489513</v>
      </c>
      <c r="Y2385" s="6">
        <v>0</v>
      </c>
      <c r="Z2385" s="6">
        <v>81.616335300000003</v>
      </c>
      <c r="AA2385" s="6">
        <v>1444646.7792480802</v>
      </c>
      <c r="AB2385" s="6">
        <v>93304.692871441119</v>
      </c>
      <c r="AC2385" s="6">
        <v>1072628.4444884791</v>
      </c>
      <c r="AD2385" s="6">
        <v>365342.24850864685</v>
      </c>
      <c r="AE2385" s="6">
        <v>0</v>
      </c>
      <c r="AF2385" s="6">
        <v>70616.103145971632</v>
      </c>
      <c r="AG2385" s="6">
        <v>0</v>
      </c>
      <c r="AH2385" s="6">
        <v>1188149.9246224207</v>
      </c>
      <c r="AI2385" s="6">
        <v>3091322.3808060801</v>
      </c>
      <c r="AJ2385" s="6">
        <v>2109891.0452230433</v>
      </c>
      <c r="AK2385" s="6">
        <v>9435901.6189141627</v>
      </c>
      <c r="AL2385" s="6">
        <v>961560.82862165791</v>
      </c>
      <c r="AM2385" s="6">
        <v>28133983.691890966</v>
      </c>
      <c r="AN2385" s="6">
        <v>28133983.691890966</v>
      </c>
      <c r="AO2385" s="6">
        <v>1478867.3190221859</v>
      </c>
      <c r="AP2385" s="6">
        <v>12135314.546625383</v>
      </c>
      <c r="AQ2385" s="6">
        <v>0</v>
      </c>
      <c r="AR2385" s="6">
        <v>38531446.139426783</v>
      </c>
      <c r="AS2385" s="6">
        <v>80279611.696965307</v>
      </c>
      <c r="AT2385" s="3">
        <f t="shared" si="234"/>
        <v>421.69650342858228</v>
      </c>
      <c r="AU2385" s="2">
        <f t="shared" si="235"/>
        <v>2.2446778034663413</v>
      </c>
      <c r="AV2385" s="3">
        <f t="shared" si="236"/>
        <v>17165.691254185629</v>
      </c>
      <c r="AW2385" s="3">
        <f t="shared" si="237"/>
        <v>35764.425332220773</v>
      </c>
      <c r="AX2385" s="3">
        <f t="shared" si="238"/>
        <v>349.94583453236021</v>
      </c>
      <c r="AY2385" s="3">
        <f t="shared" si="239"/>
        <v>729.10618536276627</v>
      </c>
    </row>
    <row r="2386" spans="1:51" x14ac:dyDescent="0.25">
      <c r="A2386" s="6">
        <v>1</v>
      </c>
      <c r="B2386" s="6">
        <v>6800</v>
      </c>
      <c r="C2386" s="6">
        <v>707</v>
      </c>
      <c r="D2386" s="6">
        <v>0.04</v>
      </c>
      <c r="E2386" s="6">
        <v>15</v>
      </c>
      <c r="F2386" s="6">
        <v>15</v>
      </c>
      <c r="G2386" s="6">
        <v>7</v>
      </c>
      <c r="H2386" s="6">
        <v>5.6234132519034904E-13</v>
      </c>
      <c r="I2386" s="6" t="s">
        <v>57</v>
      </c>
      <c r="J2386" s="6" t="s">
        <v>12</v>
      </c>
      <c r="K2386" s="6" t="s">
        <v>13</v>
      </c>
      <c r="L2386" s="6" t="s">
        <v>24</v>
      </c>
      <c r="M2386" s="6" t="s">
        <v>42</v>
      </c>
      <c r="N2386" s="6" t="s">
        <v>55</v>
      </c>
      <c r="O2386" s="6" t="s">
        <v>14</v>
      </c>
      <c r="P2386" s="6">
        <v>6.2580205000000007</v>
      </c>
      <c r="Q2386" s="6">
        <v>5.9293867436099514</v>
      </c>
      <c r="R2386" s="6">
        <v>0.75998266695365668</v>
      </c>
      <c r="S2386" s="6">
        <v>4</v>
      </c>
      <c r="T2386" s="6">
        <v>13430.665097758601</v>
      </c>
      <c r="U2386" s="6">
        <v>27163.927503888026</v>
      </c>
      <c r="V2386" s="6">
        <v>273.80227433682535</v>
      </c>
      <c r="W2386" s="6">
        <v>553.7734040979409</v>
      </c>
      <c r="X2386" s="6">
        <v>248.08485632301117</v>
      </c>
      <c r="Y2386" s="6">
        <v>0</v>
      </c>
      <c r="Z2386" s="6">
        <v>64.125572899999995</v>
      </c>
      <c r="AA2386" s="6">
        <v>1780723.3237486756</v>
      </c>
      <c r="AB2386" s="6">
        <v>114856.03225760258</v>
      </c>
      <c r="AC2386" s="6">
        <v>1360167.9411315536</v>
      </c>
      <c r="AD2386" s="6">
        <v>465293.56575631286</v>
      </c>
      <c r="AE2386" s="6">
        <v>0</v>
      </c>
      <c r="AF2386" s="6">
        <v>67071.999194797667</v>
      </c>
      <c r="AG2386" s="6">
        <v>0</v>
      </c>
      <c r="AH2386" s="6">
        <v>1477364.0162146869</v>
      </c>
      <c r="AI2386" s="6">
        <v>3843798.1211616499</v>
      </c>
      <c r="AJ2386" s="6">
        <v>2623471.1998460013</v>
      </c>
      <c r="AK2386" s="6">
        <v>11732746.199311281</v>
      </c>
      <c r="AL2386" s="6">
        <v>961560.82862165791</v>
      </c>
      <c r="AM2386" s="6">
        <v>28133983.691890966</v>
      </c>
      <c r="AN2386" s="6">
        <v>28133983.691890966</v>
      </c>
      <c r="AO2386" s="6">
        <v>1478867.3190221859</v>
      </c>
      <c r="AP2386" s="6">
        <v>12135314.546625383</v>
      </c>
      <c r="AQ2386" s="6">
        <v>0</v>
      </c>
      <c r="AR2386" s="6">
        <v>40828290.719823904</v>
      </c>
      <c r="AS2386" s="6">
        <v>82576456.277362436</v>
      </c>
      <c r="AT2386" s="3">
        <f t="shared" si="234"/>
        <v>562.34132519034904</v>
      </c>
      <c r="AU2386" s="2">
        <f t="shared" si="235"/>
        <v>3.0399306678146267</v>
      </c>
      <c r="AV2386" s="3">
        <f t="shared" si="236"/>
        <v>13430.665097758601</v>
      </c>
      <c r="AW2386" s="3">
        <f t="shared" si="237"/>
        <v>27163.927503888026</v>
      </c>
      <c r="AX2386" s="3">
        <f t="shared" si="238"/>
        <v>273.80227433682535</v>
      </c>
      <c r="AY2386" s="3">
        <f t="shared" si="239"/>
        <v>553.7734040979409</v>
      </c>
    </row>
    <row r="2387" spans="1:51" x14ac:dyDescent="0.25">
      <c r="A2387" s="6">
        <v>1</v>
      </c>
      <c r="B2387" s="6">
        <v>6800</v>
      </c>
      <c r="C2387" s="6">
        <v>707</v>
      </c>
      <c r="D2387" s="6">
        <v>0.04</v>
      </c>
      <c r="E2387" s="6">
        <v>15</v>
      </c>
      <c r="F2387" s="6">
        <v>15</v>
      </c>
      <c r="G2387" s="6">
        <v>7</v>
      </c>
      <c r="H2387" s="6">
        <v>7.4989420933245589E-13</v>
      </c>
      <c r="I2387" s="6" t="s">
        <v>57</v>
      </c>
      <c r="J2387" s="6" t="s">
        <v>12</v>
      </c>
      <c r="K2387" s="6" t="s">
        <v>13</v>
      </c>
      <c r="L2387" s="6" t="s">
        <v>24</v>
      </c>
      <c r="M2387" s="6" t="s">
        <v>42</v>
      </c>
      <c r="N2387" s="6" t="s">
        <v>55</v>
      </c>
      <c r="O2387" s="6" t="s">
        <v>14</v>
      </c>
      <c r="P2387" s="6">
        <v>8.0070285999999999</v>
      </c>
      <c r="Q2387" s="6">
        <v>7.8842749890319928</v>
      </c>
      <c r="R2387" s="6">
        <v>1.0154957330810508</v>
      </c>
      <c r="S2387" s="6">
        <v>4</v>
      </c>
      <c r="T2387" s="6">
        <v>10731.873096341758</v>
      </c>
      <c r="U2387" s="6">
        <v>21009.652755462801</v>
      </c>
      <c r="V2387" s="6">
        <v>218.78374900159957</v>
      </c>
      <c r="W2387" s="6">
        <v>428.31018907862415</v>
      </c>
      <c r="X2387" s="6">
        <v>253.02515168241558</v>
      </c>
      <c r="Y2387" s="6">
        <v>0</v>
      </c>
      <c r="Z2387" s="6">
        <v>80.867301400000002</v>
      </c>
      <c r="AA2387" s="6">
        <v>2177260.8464464238</v>
      </c>
      <c r="AB2387" s="6">
        <v>140210.39053689389</v>
      </c>
      <c r="AC2387" s="6">
        <v>1708417.9371313311</v>
      </c>
      <c r="AD2387" s="6">
        <v>593656.23356165469</v>
      </c>
      <c r="AE2387" s="6">
        <v>0</v>
      </c>
      <c r="AF2387" s="6">
        <v>61098.382259686077</v>
      </c>
      <c r="AG2387" s="6">
        <v>0</v>
      </c>
      <c r="AH2387" s="6">
        <v>1825451.0780750355</v>
      </c>
      <c r="AI2387" s="6">
        <v>4749449.2536480501</v>
      </c>
      <c r="AJ2387" s="6">
        <v>3241596.707037814</v>
      </c>
      <c r="AK2387" s="6">
        <v>14497140.82869689</v>
      </c>
      <c r="AL2387" s="6">
        <v>961560.82862165791</v>
      </c>
      <c r="AM2387" s="6">
        <v>28133983.691890966</v>
      </c>
      <c r="AN2387" s="6">
        <v>28133983.691890966</v>
      </c>
      <c r="AO2387" s="6">
        <v>1478867.3190221859</v>
      </c>
      <c r="AP2387" s="6">
        <v>12135314.546625383</v>
      </c>
      <c r="AQ2387" s="6">
        <v>0</v>
      </c>
      <c r="AR2387" s="6">
        <v>43592685.349209517</v>
      </c>
      <c r="AS2387" s="6">
        <v>85340850.906748056</v>
      </c>
      <c r="AT2387" s="3">
        <f t="shared" si="234"/>
        <v>749.89420933245594</v>
      </c>
      <c r="AU2387" s="2">
        <f t="shared" si="235"/>
        <v>4.0619829323242032</v>
      </c>
      <c r="AV2387" s="3">
        <f t="shared" si="236"/>
        <v>10731.873096341758</v>
      </c>
      <c r="AW2387" s="3">
        <f t="shared" si="237"/>
        <v>21009.652755462801</v>
      </c>
      <c r="AX2387" s="3">
        <f t="shared" si="238"/>
        <v>218.78374900159957</v>
      </c>
      <c r="AY2387" s="3">
        <f t="shared" si="239"/>
        <v>428.31018907862415</v>
      </c>
    </row>
    <row r="2388" spans="1:51" x14ac:dyDescent="0.25">
      <c r="A2388" s="6">
        <v>1</v>
      </c>
      <c r="B2388" s="6">
        <v>6800</v>
      </c>
      <c r="C2388" s="6">
        <v>707</v>
      </c>
      <c r="D2388" s="6">
        <v>0.04</v>
      </c>
      <c r="E2388" s="6">
        <v>15</v>
      </c>
      <c r="F2388" s="6">
        <v>15</v>
      </c>
      <c r="G2388" s="6">
        <v>7</v>
      </c>
      <c r="H2388" s="6">
        <v>9.9999999999999998E-13</v>
      </c>
      <c r="I2388" s="6" t="s">
        <v>57</v>
      </c>
      <c r="J2388" s="6" t="s">
        <v>12</v>
      </c>
      <c r="K2388" s="6" t="s">
        <v>13</v>
      </c>
      <c r="L2388" s="6" t="s">
        <v>24</v>
      </c>
      <c r="M2388" s="6" t="s">
        <v>42</v>
      </c>
      <c r="N2388" s="6" t="s">
        <v>55</v>
      </c>
      <c r="O2388" s="6" t="s">
        <v>14</v>
      </c>
      <c r="P2388" s="6">
        <v>10.345306700000002</v>
      </c>
      <c r="Q2388" s="6">
        <v>10.55966248045981</v>
      </c>
      <c r="R2388" s="6">
        <v>1.3662060323069281</v>
      </c>
      <c r="S2388" s="6">
        <v>4</v>
      </c>
      <c r="T2388" s="6">
        <v>8623.2814216825645</v>
      </c>
      <c r="U2388" s="6">
        <v>16262.715842683481</v>
      </c>
      <c r="V2388" s="6">
        <v>175.79725563235218</v>
      </c>
      <c r="W2388" s="6">
        <v>331.53745940425279</v>
      </c>
      <c r="X2388" s="6">
        <v>257.66906556650525</v>
      </c>
      <c r="Y2388" s="6">
        <v>0</v>
      </c>
      <c r="Z2388" s="6">
        <v>91.354044200000004</v>
      </c>
      <c r="AA2388" s="6">
        <v>2676481.7179112243</v>
      </c>
      <c r="AB2388" s="6">
        <v>172029.1290539855</v>
      </c>
      <c r="AC2388" s="6">
        <v>2158264.8688246105</v>
      </c>
      <c r="AD2388" s="6">
        <v>766560.51012239163</v>
      </c>
      <c r="AE2388" s="6">
        <v>0</v>
      </c>
      <c r="AF2388" s="6">
        <v>47682.713518289886</v>
      </c>
      <c r="AG2388" s="6">
        <v>0</v>
      </c>
      <c r="AH2388" s="6">
        <v>2270197.3863778953</v>
      </c>
      <c r="AI2388" s="6">
        <v>5906587.9178401316</v>
      </c>
      <c r="AJ2388" s="6">
        <v>4031367.6221707761</v>
      </c>
      <c r="AK2388" s="6">
        <v>18029171.865819305</v>
      </c>
      <c r="AL2388" s="6">
        <v>961560.82862165791</v>
      </c>
      <c r="AM2388" s="6">
        <v>28133983.691890966</v>
      </c>
      <c r="AN2388" s="6">
        <v>28133983.691890966</v>
      </c>
      <c r="AO2388" s="6">
        <v>1478867.3190221859</v>
      </c>
      <c r="AP2388" s="6">
        <v>12135314.546625383</v>
      </c>
      <c r="AQ2388" s="6">
        <v>0</v>
      </c>
      <c r="AR2388" s="6">
        <v>47124716.386331931</v>
      </c>
      <c r="AS2388" s="6">
        <v>88872881.943870455</v>
      </c>
      <c r="AT2388" s="3">
        <f t="shared" si="234"/>
        <v>1000</v>
      </c>
      <c r="AU2388" s="2">
        <f t="shared" si="235"/>
        <v>5.4648241292277122</v>
      </c>
      <c r="AV2388" s="3">
        <f t="shared" si="236"/>
        <v>8623.2814216825645</v>
      </c>
      <c r="AW2388" s="3">
        <f t="shared" si="237"/>
        <v>16262.715842683481</v>
      </c>
      <c r="AX2388" s="3">
        <f t="shared" si="238"/>
        <v>175.79725563235218</v>
      </c>
      <c r="AY2388" s="3">
        <f t="shared" si="239"/>
        <v>331.53745940425279</v>
      </c>
    </row>
    <row r="2389" spans="1:51" x14ac:dyDescent="0.25">
      <c r="A2389" s="6">
        <v>1</v>
      </c>
      <c r="B2389" s="6">
        <v>6800</v>
      </c>
      <c r="C2389" s="6">
        <v>707</v>
      </c>
      <c r="D2389" s="6">
        <v>0.04</v>
      </c>
      <c r="E2389" s="6">
        <v>15</v>
      </c>
      <c r="F2389" s="6">
        <v>15</v>
      </c>
      <c r="G2389" s="6">
        <v>7</v>
      </c>
      <c r="H2389" s="6">
        <v>1.3335214321633243E-12</v>
      </c>
      <c r="I2389" s="6" t="s">
        <v>57</v>
      </c>
      <c r="J2389" s="6" t="s">
        <v>12</v>
      </c>
      <c r="K2389" s="6" t="s">
        <v>13</v>
      </c>
      <c r="L2389" s="6" t="s">
        <v>24</v>
      </c>
      <c r="M2389" s="6" t="s">
        <v>42</v>
      </c>
      <c r="N2389" s="6" t="s">
        <v>55</v>
      </c>
      <c r="O2389" s="6" t="s">
        <v>14</v>
      </c>
      <c r="P2389" s="6">
        <v>13.381020500000005</v>
      </c>
      <c r="Q2389" s="6">
        <v>14.021275328776319</v>
      </c>
      <c r="R2389" s="6">
        <v>1.8200546492804541</v>
      </c>
      <c r="S2389" s="6">
        <v>4</v>
      </c>
      <c r="T2389" s="6">
        <v>7060.6929303227162</v>
      </c>
      <c r="U2389" s="6">
        <v>12795.158867107002</v>
      </c>
      <c r="V2389" s="6">
        <v>143.94177567862477</v>
      </c>
      <c r="W2389" s="6">
        <v>260.84662023919844</v>
      </c>
      <c r="X2389" s="6">
        <v>261.06579885881712</v>
      </c>
      <c r="Y2389" s="6">
        <v>0</v>
      </c>
      <c r="Z2389" s="6">
        <v>90.048456599999994</v>
      </c>
      <c r="AA2389" s="6">
        <v>3271064.2863433235</v>
      </c>
      <c r="AB2389" s="6">
        <v>209796.49431262512</v>
      </c>
      <c r="AC2389" s="6">
        <v>2707788.4153022594</v>
      </c>
      <c r="AD2389" s="6">
        <v>990993.78671549109</v>
      </c>
      <c r="AE2389" s="6">
        <v>0</v>
      </c>
      <c r="AF2389" s="6">
        <v>22816.467010802822</v>
      </c>
      <c r="AG2389" s="6">
        <v>0</v>
      </c>
      <c r="AH2389" s="6">
        <v>2808959.1853769543</v>
      </c>
      <c r="AI2389" s="6">
        <v>7308335.6035948638</v>
      </c>
      <c r="AJ2389" s="6">
        <v>4988089.2207330205</v>
      </c>
      <c r="AK2389" s="6">
        <v>22307843.45938934</v>
      </c>
      <c r="AL2389" s="6">
        <v>961560.82862165791</v>
      </c>
      <c r="AM2389" s="6">
        <v>28133983.691890966</v>
      </c>
      <c r="AN2389" s="6">
        <v>28133983.691890966</v>
      </c>
      <c r="AO2389" s="6">
        <v>1478867.3190221859</v>
      </c>
      <c r="AP2389" s="6">
        <v>12135314.546625383</v>
      </c>
      <c r="AQ2389" s="6">
        <v>0</v>
      </c>
      <c r="AR2389" s="6">
        <v>51403387.979901969</v>
      </c>
      <c r="AS2389" s="6">
        <v>93151553.537440509</v>
      </c>
      <c r="AT2389" s="3">
        <f t="shared" si="234"/>
        <v>1333.5214321633243</v>
      </c>
      <c r="AU2389" s="2">
        <f t="shared" si="235"/>
        <v>7.2802185971218165</v>
      </c>
      <c r="AV2389" s="3">
        <f t="shared" si="236"/>
        <v>7060.6929303227162</v>
      </c>
      <c r="AW2389" s="3">
        <f t="shared" si="237"/>
        <v>12795.158867107002</v>
      </c>
      <c r="AX2389" s="3">
        <f t="shared" si="238"/>
        <v>143.94177567862477</v>
      </c>
      <c r="AY2389" s="3">
        <f t="shared" si="239"/>
        <v>260.84662023919844</v>
      </c>
    </row>
    <row r="2390" spans="1:51" x14ac:dyDescent="0.25">
      <c r="A2390" s="6">
        <v>1</v>
      </c>
      <c r="B2390" s="6">
        <v>6800</v>
      </c>
      <c r="C2390" s="6">
        <v>707</v>
      </c>
      <c r="D2390" s="6">
        <v>0.04</v>
      </c>
      <c r="E2390" s="6">
        <v>15</v>
      </c>
      <c r="F2390" s="6">
        <v>15</v>
      </c>
      <c r="G2390" s="6">
        <v>7</v>
      </c>
      <c r="H2390" s="6">
        <v>1.778279410038923E-12</v>
      </c>
      <c r="I2390" s="6" t="s">
        <v>57</v>
      </c>
      <c r="J2390" s="6" t="s">
        <v>12</v>
      </c>
      <c r="K2390" s="6" t="s">
        <v>13</v>
      </c>
      <c r="L2390" s="6" t="s">
        <v>24</v>
      </c>
      <c r="M2390" s="6" t="s">
        <v>42</v>
      </c>
      <c r="N2390" s="6" t="s">
        <v>55</v>
      </c>
      <c r="O2390" s="6" t="s">
        <v>14</v>
      </c>
      <c r="P2390" s="6">
        <v>10.476812900000002</v>
      </c>
      <c r="Q2390" s="6">
        <v>10.708514859695647</v>
      </c>
      <c r="R2390" s="6">
        <v>1.3908555217580807</v>
      </c>
      <c r="S2390" s="6">
        <v>4</v>
      </c>
      <c r="T2390" s="6">
        <v>8478.6049389919408</v>
      </c>
      <c r="U2390" s="6">
        <v>15982.649195286742</v>
      </c>
      <c r="V2390" s="6">
        <v>172.84782984327816</v>
      </c>
      <c r="W2390" s="6">
        <v>325.82792197889376</v>
      </c>
      <c r="X2390" s="6">
        <v>257.84584198224383</v>
      </c>
      <c r="Y2390" s="6">
        <v>0</v>
      </c>
      <c r="Z2390" s="6">
        <v>88.920910899999996</v>
      </c>
      <c r="AA2390" s="6">
        <v>2703104.1755362428</v>
      </c>
      <c r="AB2390" s="6">
        <v>173723.04589202182</v>
      </c>
      <c r="AC2390" s="6">
        <v>2182569.6253672848</v>
      </c>
      <c r="AD2390" s="6">
        <v>776261.38419221272</v>
      </c>
      <c r="AE2390" s="6">
        <v>0</v>
      </c>
      <c r="AF2390" s="6">
        <v>0</v>
      </c>
      <c r="AG2390" s="6">
        <v>0</v>
      </c>
      <c r="AH2390" s="6">
        <v>2275906.7100852262</v>
      </c>
      <c r="AI2390" s="6">
        <v>5921442.4069832833</v>
      </c>
      <c r="AJ2390" s="6">
        <v>4041506.1162402071</v>
      </c>
      <c r="AK2390" s="6">
        <v>18074513.464296479</v>
      </c>
      <c r="AL2390" s="6">
        <v>961560.82862165791</v>
      </c>
      <c r="AM2390" s="6">
        <v>28133983.691890966</v>
      </c>
      <c r="AN2390" s="6">
        <v>28133983.691890966</v>
      </c>
      <c r="AO2390" s="6">
        <v>1478867.3190221859</v>
      </c>
      <c r="AP2390" s="6">
        <v>12135314.546625383</v>
      </c>
      <c r="AQ2390" s="6">
        <v>0</v>
      </c>
      <c r="AR2390" s="6">
        <v>47170057.984809101</v>
      </c>
      <c r="AS2390" s="6">
        <v>88918223.54234764</v>
      </c>
      <c r="AT2390" s="3">
        <f t="shared" si="234"/>
        <v>1778.2794100389231</v>
      </c>
      <c r="AU2390" s="2">
        <f t="shared" si="235"/>
        <v>5.5634220870323228</v>
      </c>
      <c r="AV2390" s="3">
        <f t="shared" si="236"/>
        <v>8478.6049389919408</v>
      </c>
      <c r="AW2390" s="3">
        <f t="shared" si="237"/>
        <v>15982.649195286742</v>
      </c>
      <c r="AX2390" s="3">
        <f t="shared" si="238"/>
        <v>172.84782984327816</v>
      </c>
      <c r="AY2390" s="3">
        <f t="shared" si="239"/>
        <v>325.82792197889376</v>
      </c>
    </row>
    <row r="2391" spans="1:51" x14ac:dyDescent="0.25">
      <c r="A2391" s="6">
        <v>1</v>
      </c>
      <c r="B2391" s="6">
        <v>6800</v>
      </c>
      <c r="C2391" s="6">
        <v>707</v>
      </c>
      <c r="D2391" s="6">
        <v>0.04</v>
      </c>
      <c r="E2391" s="6">
        <v>15</v>
      </c>
      <c r="F2391" s="6">
        <v>15</v>
      </c>
      <c r="G2391" s="6">
        <v>7</v>
      </c>
      <c r="H2391" s="6">
        <v>2.3713737056616554E-12</v>
      </c>
      <c r="I2391" s="6" t="s">
        <v>57</v>
      </c>
      <c r="J2391" s="6" t="s">
        <v>12</v>
      </c>
      <c r="K2391" s="6" t="s">
        <v>13</v>
      </c>
      <c r="L2391" s="6" t="s">
        <v>24</v>
      </c>
      <c r="M2391" s="6" t="s">
        <v>42</v>
      </c>
      <c r="N2391" s="6" t="s">
        <v>55</v>
      </c>
      <c r="O2391" s="6" t="s">
        <v>14</v>
      </c>
      <c r="P2391" s="6">
        <v>13.621982900000004</v>
      </c>
      <c r="Q2391" s="6">
        <v>14.294005071959937</v>
      </c>
      <c r="R2391" s="6">
        <v>1.8565502446282769</v>
      </c>
      <c r="S2391" s="6">
        <v>4</v>
      </c>
      <c r="T2391" s="6">
        <v>6957.2609988414952</v>
      </c>
      <c r="U2391" s="6">
        <v>12579.000253991235</v>
      </c>
      <c r="V2391" s="6">
        <v>141.83317585333876</v>
      </c>
      <c r="W2391" s="6">
        <v>256.43993453467084</v>
      </c>
      <c r="X2391" s="6">
        <v>261.24924596232313</v>
      </c>
      <c r="Y2391" s="6">
        <v>0</v>
      </c>
      <c r="Z2391" s="6">
        <v>107.1043475</v>
      </c>
      <c r="AA2391" s="6">
        <v>3315987.9456360098</v>
      </c>
      <c r="AB2391" s="6">
        <v>212644.77552960091</v>
      </c>
      <c r="AC2391" s="6">
        <v>2749842.7377155935</v>
      </c>
      <c r="AD2391" s="6">
        <v>1008778.615778737</v>
      </c>
      <c r="AE2391" s="6">
        <v>0</v>
      </c>
      <c r="AF2391" s="6">
        <v>0</v>
      </c>
      <c r="AG2391" s="6">
        <v>0</v>
      </c>
      <c r="AH2391" s="6">
        <v>2842029.0891173771</v>
      </c>
      <c r="AI2391" s="6">
        <v>7394376.7095574439</v>
      </c>
      <c r="AJ2391" s="6">
        <v>5046814.0435204133</v>
      </c>
      <c r="AK2391" s="6">
        <v>22570473.916855175</v>
      </c>
      <c r="AL2391" s="6">
        <v>961560.82862165791</v>
      </c>
      <c r="AM2391" s="6">
        <v>28133983.691890966</v>
      </c>
      <c r="AN2391" s="6">
        <v>28133983.691890966</v>
      </c>
      <c r="AO2391" s="6">
        <v>1478867.3190221859</v>
      </c>
      <c r="AP2391" s="6">
        <v>12135314.546625383</v>
      </c>
      <c r="AQ2391" s="6">
        <v>0</v>
      </c>
      <c r="AR2391" s="6">
        <v>51666018.437367797</v>
      </c>
      <c r="AS2391" s="6">
        <v>93414183.994906336</v>
      </c>
      <c r="AT2391" s="3">
        <f t="shared" si="234"/>
        <v>2371.3737056616555</v>
      </c>
      <c r="AU2391" s="2">
        <f t="shared" si="235"/>
        <v>7.4262009785131076</v>
      </c>
      <c r="AV2391" s="3">
        <f t="shared" si="236"/>
        <v>6957.2609988414952</v>
      </c>
      <c r="AW2391" s="3">
        <f t="shared" si="237"/>
        <v>12579.000253991235</v>
      </c>
      <c r="AX2391" s="3">
        <f t="shared" si="238"/>
        <v>141.83317585333876</v>
      </c>
      <c r="AY2391" s="3">
        <f t="shared" si="239"/>
        <v>256.43993453467084</v>
      </c>
    </row>
    <row r="2392" spans="1:51" x14ac:dyDescent="0.25">
      <c r="A2392" s="6">
        <v>1</v>
      </c>
      <c r="B2392" s="6">
        <v>6800</v>
      </c>
      <c r="C2392" s="6">
        <v>707</v>
      </c>
      <c r="D2392" s="6">
        <v>0.04</v>
      </c>
      <c r="E2392" s="6">
        <v>15</v>
      </c>
      <c r="F2392" s="6">
        <v>15</v>
      </c>
      <c r="G2392" s="6">
        <v>7</v>
      </c>
      <c r="H2392" s="6">
        <v>3.1622776601683798E-12</v>
      </c>
      <c r="I2392" s="6" t="s">
        <v>57</v>
      </c>
      <c r="J2392" s="6" t="s">
        <v>12</v>
      </c>
      <c r="K2392" s="6" t="s">
        <v>13</v>
      </c>
      <c r="L2392" s="6" t="s">
        <v>24</v>
      </c>
      <c r="M2392" s="6" t="s">
        <v>42</v>
      </c>
      <c r="N2392" s="6" t="s">
        <v>55</v>
      </c>
      <c r="O2392" s="6" t="s">
        <v>14</v>
      </c>
      <c r="P2392" s="6">
        <v>17.763638600000007</v>
      </c>
      <c r="Q2392" s="6">
        <v>19.028592856081715</v>
      </c>
      <c r="R2392" s="6">
        <v>2.4714933669074486</v>
      </c>
      <c r="S2392" s="6">
        <v>4</v>
      </c>
      <c r="T2392" s="6">
        <v>5792.0680108281458</v>
      </c>
      <c r="U2392" s="6">
        <v>10015.037624719678</v>
      </c>
      <c r="V2392" s="6">
        <v>118.07914075252913</v>
      </c>
      <c r="W2392" s="6">
        <v>204.17008832084957</v>
      </c>
      <c r="X2392" s="6">
        <v>263.92095050218688</v>
      </c>
      <c r="Y2392" s="6">
        <v>0</v>
      </c>
      <c r="Z2392" s="6">
        <v>85.893644199999997</v>
      </c>
      <c r="AA2392" s="6">
        <v>4061195.8434928888</v>
      </c>
      <c r="AB2392" s="6">
        <v>259795.50726673153</v>
      </c>
      <c r="AC2392" s="6">
        <v>3457084.946488522</v>
      </c>
      <c r="AD2392" s="6">
        <v>1315362.5342513807</v>
      </c>
      <c r="AE2392" s="6">
        <v>0</v>
      </c>
      <c r="AF2392" s="6">
        <v>0</v>
      </c>
      <c r="AG2392" s="6">
        <v>0</v>
      </c>
      <c r="AH2392" s="6">
        <v>3546441.1442848127</v>
      </c>
      <c r="AI2392" s="6">
        <v>9227112.3823225703</v>
      </c>
      <c r="AJ2392" s="6">
        <v>6297693.7991347909</v>
      </c>
      <c r="AK2392" s="6">
        <v>28164686.157241698</v>
      </c>
      <c r="AL2392" s="6">
        <v>961560.82862165791</v>
      </c>
      <c r="AM2392" s="6">
        <v>28133983.691890966</v>
      </c>
      <c r="AN2392" s="6">
        <v>28133983.691890966</v>
      </c>
      <c r="AO2392" s="6">
        <v>1478867.3190221859</v>
      </c>
      <c r="AP2392" s="6">
        <v>12135314.546625383</v>
      </c>
      <c r="AQ2392" s="6">
        <v>0</v>
      </c>
      <c r="AR2392" s="6">
        <v>57260230.677754328</v>
      </c>
      <c r="AS2392" s="6">
        <v>99008396.235292852</v>
      </c>
      <c r="AT2392" s="3">
        <f t="shared" si="234"/>
        <v>3162.27766016838</v>
      </c>
      <c r="AU2392" s="2">
        <f t="shared" si="235"/>
        <v>9.8859734676297943</v>
      </c>
      <c r="AV2392" s="3">
        <f t="shared" si="236"/>
        <v>5792.0680108281458</v>
      </c>
      <c r="AW2392" s="3">
        <f t="shared" si="237"/>
        <v>10015.037624719678</v>
      </c>
      <c r="AX2392" s="3">
        <f t="shared" si="238"/>
        <v>118.07914075252913</v>
      </c>
      <c r="AY2392" s="3">
        <f t="shared" si="239"/>
        <v>204.17008832084957</v>
      </c>
    </row>
    <row r="2393" spans="1:51" x14ac:dyDescent="0.25">
      <c r="A2393" s="6">
        <v>1</v>
      </c>
      <c r="B2393" s="6">
        <v>6800</v>
      </c>
      <c r="C2393" s="6">
        <v>707</v>
      </c>
      <c r="D2393" s="6">
        <v>0.04</v>
      </c>
      <c r="E2393" s="6">
        <v>15</v>
      </c>
      <c r="F2393" s="6">
        <v>15</v>
      </c>
      <c r="G2393" s="6">
        <v>7</v>
      </c>
      <c r="H2393" s="6">
        <v>4.2169650342858224E-12</v>
      </c>
      <c r="I2393" s="6" t="s">
        <v>57</v>
      </c>
      <c r="J2393" s="6" t="s">
        <v>12</v>
      </c>
      <c r="K2393" s="6" t="s">
        <v>13</v>
      </c>
      <c r="L2393" s="6" t="s">
        <v>24</v>
      </c>
      <c r="M2393" s="6" t="s">
        <v>42</v>
      </c>
      <c r="N2393" s="6" t="s">
        <v>55</v>
      </c>
      <c r="O2393" s="6" t="s">
        <v>14</v>
      </c>
      <c r="P2393" s="6">
        <v>23.215248599999992</v>
      </c>
      <c r="Q2393" s="6">
        <v>25.271704961386501</v>
      </c>
      <c r="R2393" s="6">
        <v>3.2823683629631262</v>
      </c>
      <c r="S2393" s="6">
        <v>4</v>
      </c>
      <c r="T2393" s="6">
        <v>4891.4192998969875</v>
      </c>
      <c r="U2393" s="6">
        <v>8071.1481527435626</v>
      </c>
      <c r="V2393" s="6">
        <v>99.718198562656838</v>
      </c>
      <c r="W2393" s="6">
        <v>164.54127212951326</v>
      </c>
      <c r="X2393" s="6">
        <v>266.00069355264236</v>
      </c>
      <c r="Y2393" s="6">
        <v>0</v>
      </c>
      <c r="Z2393" s="6">
        <v>90.822430299999994</v>
      </c>
      <c r="AA2393" s="6">
        <v>4966894.6072326032</v>
      </c>
      <c r="AB2393" s="6">
        <v>316877.3114041622</v>
      </c>
      <c r="AC2393" s="6">
        <v>4338027.9523176057</v>
      </c>
      <c r="AD2393" s="6">
        <v>1719284.7981743768</v>
      </c>
      <c r="AE2393" s="6">
        <v>0</v>
      </c>
      <c r="AF2393" s="6">
        <v>0</v>
      </c>
      <c r="AG2393" s="6">
        <v>0</v>
      </c>
      <c r="AH2393" s="6">
        <v>4423023.0209602118</v>
      </c>
      <c r="AI2393" s="6">
        <v>11507798.613764945</v>
      </c>
      <c r="AJ2393" s="6">
        <v>7854309.0155099258</v>
      </c>
      <c r="AK2393" s="6">
        <v>35126215.319363832</v>
      </c>
      <c r="AL2393" s="6">
        <v>961560.82862165791</v>
      </c>
      <c r="AM2393" s="6">
        <v>28133983.691890966</v>
      </c>
      <c r="AN2393" s="6">
        <v>28133983.691890966</v>
      </c>
      <c r="AO2393" s="6">
        <v>1478867.3190221859</v>
      </c>
      <c r="AP2393" s="6">
        <v>12135314.546625383</v>
      </c>
      <c r="AQ2393" s="6">
        <v>0</v>
      </c>
      <c r="AR2393" s="6">
        <v>64221759.839876458</v>
      </c>
      <c r="AS2393" s="6">
        <v>105969925.39741498</v>
      </c>
      <c r="AT2393" s="3">
        <f t="shared" si="234"/>
        <v>4216.9650342858222</v>
      </c>
      <c r="AU2393" s="2">
        <f t="shared" si="235"/>
        <v>13.129473451852505</v>
      </c>
      <c r="AV2393" s="3">
        <f t="shared" si="236"/>
        <v>4891.4192998969875</v>
      </c>
      <c r="AW2393" s="3">
        <f t="shared" si="237"/>
        <v>8071.1481527435626</v>
      </c>
      <c r="AX2393" s="3">
        <f t="shared" si="238"/>
        <v>99.718198562656838</v>
      </c>
      <c r="AY2393" s="3">
        <f t="shared" si="239"/>
        <v>164.54127212951326</v>
      </c>
    </row>
    <row r="2394" spans="1:51" x14ac:dyDescent="0.25">
      <c r="A2394" s="6">
        <v>1</v>
      </c>
      <c r="B2394" s="6">
        <v>6800</v>
      </c>
      <c r="C2394" s="6">
        <v>707</v>
      </c>
      <c r="D2394" s="6">
        <v>0.04</v>
      </c>
      <c r="E2394" s="6">
        <v>15</v>
      </c>
      <c r="F2394" s="6">
        <v>15</v>
      </c>
      <c r="G2394" s="6">
        <v>7</v>
      </c>
      <c r="H2394" s="6">
        <v>5.6234132519034912E-12</v>
      </c>
      <c r="I2394" s="6" t="s">
        <v>57</v>
      </c>
      <c r="J2394" s="6" t="s">
        <v>12</v>
      </c>
      <c r="K2394" s="6" t="s">
        <v>13</v>
      </c>
      <c r="L2394" s="6" t="s">
        <v>24</v>
      </c>
      <c r="M2394" s="6" t="s">
        <v>42</v>
      </c>
      <c r="N2394" s="6" t="s">
        <v>55</v>
      </c>
      <c r="O2394" s="6" t="s">
        <v>14</v>
      </c>
      <c r="P2394" s="6">
        <v>30.345306699999995</v>
      </c>
      <c r="Q2394" s="6">
        <v>33.445749036714474</v>
      </c>
      <c r="R2394" s="6">
        <v>4.3440388640756362</v>
      </c>
      <c r="S2394" s="6">
        <v>4</v>
      </c>
      <c r="T2394" s="6">
        <v>4191.7867317835162</v>
      </c>
      <c r="U2394" s="6">
        <v>6594.3990738822386</v>
      </c>
      <c r="V2394" s="6">
        <v>85.455242338578913</v>
      </c>
      <c r="W2394" s="6">
        <v>134.43574470596661</v>
      </c>
      <c r="X2394" s="6">
        <v>267.60150532160156</v>
      </c>
      <c r="Y2394" s="6">
        <v>0</v>
      </c>
      <c r="Z2394" s="6">
        <v>90.653259899999995</v>
      </c>
      <c r="AA2394" s="6">
        <v>6061055.026141406</v>
      </c>
      <c r="AB2394" s="6">
        <v>385554.35529523093</v>
      </c>
      <c r="AC2394" s="6">
        <v>5428220.1554459613</v>
      </c>
      <c r="AD2394" s="6">
        <v>2247873.676901428</v>
      </c>
      <c r="AE2394" s="6">
        <v>0</v>
      </c>
      <c r="AF2394" s="6">
        <v>0</v>
      </c>
      <c r="AG2394" s="6">
        <v>0</v>
      </c>
      <c r="AH2394" s="6">
        <v>5507854.2533757705</v>
      </c>
      <c r="AI2394" s="6">
        <v>14330306.951026652</v>
      </c>
      <c r="AJ2394" s="6">
        <v>9780728.9524376988</v>
      </c>
      <c r="AK2394" s="6">
        <v>43741593.370624147</v>
      </c>
      <c r="AL2394" s="6">
        <v>961560.82862165791</v>
      </c>
      <c r="AM2394" s="6">
        <v>28133983.691890966</v>
      </c>
      <c r="AN2394" s="6">
        <v>28133983.691890966</v>
      </c>
      <c r="AO2394" s="6">
        <v>1478867.3190221859</v>
      </c>
      <c r="AP2394" s="6">
        <v>12135314.546625383</v>
      </c>
      <c r="AQ2394" s="6">
        <v>0</v>
      </c>
      <c r="AR2394" s="6">
        <v>72837137.891136765</v>
      </c>
      <c r="AS2394" s="6">
        <v>114585303.4486753</v>
      </c>
      <c r="AT2394" s="3">
        <f t="shared" si="234"/>
        <v>5623.4132519034911</v>
      </c>
      <c r="AU2394" s="2">
        <f t="shared" si="235"/>
        <v>17.376155456302545</v>
      </c>
      <c r="AV2394" s="3">
        <f t="shared" si="236"/>
        <v>4191.7867317835162</v>
      </c>
      <c r="AW2394" s="3">
        <f t="shared" si="237"/>
        <v>6594.3990738822386</v>
      </c>
      <c r="AX2394" s="3">
        <f t="shared" si="238"/>
        <v>85.455242338578913</v>
      </c>
      <c r="AY2394" s="3">
        <f t="shared" si="239"/>
        <v>134.43574470596661</v>
      </c>
    </row>
    <row r="2395" spans="1:51" x14ac:dyDescent="0.25">
      <c r="A2395" s="6">
        <v>1</v>
      </c>
      <c r="B2395" s="6">
        <v>6800</v>
      </c>
      <c r="C2395" s="6">
        <v>707</v>
      </c>
      <c r="D2395" s="6">
        <v>0.04</v>
      </c>
      <c r="E2395" s="6">
        <v>15</v>
      </c>
      <c r="F2395" s="6">
        <v>15</v>
      </c>
      <c r="G2395" s="6">
        <v>7</v>
      </c>
      <c r="H2395" s="6">
        <v>7.4989420933245587E-12</v>
      </c>
      <c r="I2395" s="6" t="s">
        <v>57</v>
      </c>
      <c r="J2395" s="6" t="s">
        <v>12</v>
      </c>
      <c r="K2395" s="6" t="s">
        <v>13</v>
      </c>
      <c r="L2395" s="6" t="s">
        <v>24</v>
      </c>
      <c r="M2395" s="6" t="s">
        <v>42</v>
      </c>
      <c r="N2395" s="6" t="s">
        <v>55</v>
      </c>
      <c r="O2395" s="6" t="s">
        <v>14</v>
      </c>
      <c r="P2395" s="6">
        <v>39.627306700000005</v>
      </c>
      <c r="Q2395" s="6">
        <v>44.091876912081382</v>
      </c>
      <c r="R2395" s="6">
        <v>5.7267913684894483</v>
      </c>
      <c r="S2395" s="6">
        <v>4</v>
      </c>
      <c r="T2395" s="6">
        <v>3643.4670914979479</v>
      </c>
      <c r="U2395" s="6">
        <v>5465.9608262640531</v>
      </c>
      <c r="V2395" s="6">
        <v>74.277004814154793</v>
      </c>
      <c r="W2395" s="6">
        <v>111.43100470257815</v>
      </c>
      <c r="X2395" s="6">
        <v>268.82203523563118</v>
      </c>
      <c r="Y2395" s="6">
        <v>0</v>
      </c>
      <c r="Z2395" s="6">
        <v>81.9395557</v>
      </c>
      <c r="AA2395" s="6">
        <v>7377662.7243843274</v>
      </c>
      <c r="AB2395" s="6">
        <v>467840.67241404176</v>
      </c>
      <c r="AC2395" s="6">
        <v>6771292.6024688836</v>
      </c>
      <c r="AD2395" s="6">
        <v>2936160.9311405672</v>
      </c>
      <c r="AE2395" s="6">
        <v>0</v>
      </c>
      <c r="AF2395" s="6">
        <v>0</v>
      </c>
      <c r="AG2395" s="6">
        <v>0</v>
      </c>
      <c r="AH2395" s="6">
        <v>6845653.2028590478</v>
      </c>
      <c r="AI2395" s="6">
        <v>17810985.397284817</v>
      </c>
      <c r="AJ2395" s="6">
        <v>12156363.51279889</v>
      </c>
      <c r="AK2395" s="6">
        <v>54365959.043350577</v>
      </c>
      <c r="AL2395" s="6">
        <v>961560.82862165791</v>
      </c>
      <c r="AM2395" s="6">
        <v>28133983.691890966</v>
      </c>
      <c r="AN2395" s="6">
        <v>28133983.691890966</v>
      </c>
      <c r="AO2395" s="6">
        <v>1478867.3190221859</v>
      </c>
      <c r="AP2395" s="6">
        <v>12135314.546625383</v>
      </c>
      <c r="AQ2395" s="6">
        <v>0</v>
      </c>
      <c r="AR2395" s="6">
        <v>83461503.563863203</v>
      </c>
      <c r="AS2395" s="6">
        <v>125209669.12140173</v>
      </c>
      <c r="AT2395" s="3">
        <f t="shared" si="234"/>
        <v>7498.9420933245583</v>
      </c>
      <c r="AU2395" s="2">
        <f t="shared" si="235"/>
        <v>22.907165473957793</v>
      </c>
      <c r="AV2395" s="3">
        <f t="shared" si="236"/>
        <v>3643.4670914979479</v>
      </c>
      <c r="AW2395" s="3">
        <f t="shared" si="237"/>
        <v>5465.9608262640531</v>
      </c>
      <c r="AX2395" s="3">
        <f t="shared" si="238"/>
        <v>74.277004814154793</v>
      </c>
      <c r="AY2395" s="3">
        <f t="shared" si="239"/>
        <v>111.43100470257815</v>
      </c>
    </row>
    <row r="2396" spans="1:51" x14ac:dyDescent="0.25">
      <c r="A2396" s="6">
        <v>1</v>
      </c>
      <c r="B2396" s="6">
        <v>6800</v>
      </c>
      <c r="C2396" s="6">
        <v>707</v>
      </c>
      <c r="D2396" s="6">
        <v>0.04</v>
      </c>
      <c r="E2396" s="6">
        <v>15</v>
      </c>
      <c r="F2396" s="6">
        <v>15</v>
      </c>
      <c r="G2396" s="6">
        <v>7</v>
      </c>
      <c r="H2396" s="6">
        <v>1.0000000000000001E-11</v>
      </c>
      <c r="I2396" s="6" t="s">
        <v>57</v>
      </c>
      <c r="J2396" s="6" t="s">
        <v>12</v>
      </c>
      <c r="K2396" s="6" t="s">
        <v>13</v>
      </c>
      <c r="L2396" s="6" t="s">
        <v>24</v>
      </c>
      <c r="M2396" s="6" t="s">
        <v>42</v>
      </c>
      <c r="N2396" s="6" t="s">
        <v>55</v>
      </c>
      <c r="O2396" s="6" t="s">
        <v>14</v>
      </c>
      <c r="P2396" s="6">
        <v>51.502534799999999</v>
      </c>
      <c r="Q2396" s="6">
        <v>57.69712177463974</v>
      </c>
      <c r="R2396" s="6">
        <v>7.4938832752468985</v>
      </c>
      <c r="S2396" s="6">
        <v>4</v>
      </c>
      <c r="T2396" s="6">
        <v>3214.159883238307</v>
      </c>
      <c r="U2396" s="6">
        <v>4606.901270585412</v>
      </c>
      <c r="V2396" s="6">
        <v>65.524996692807207</v>
      </c>
      <c r="W2396" s="6">
        <v>93.917913696024172</v>
      </c>
      <c r="X2396" s="6">
        <v>269.69940246924449</v>
      </c>
      <c r="Y2396" s="6">
        <v>0</v>
      </c>
      <c r="Z2396" s="6">
        <v>116.4713466</v>
      </c>
      <c r="AA2396" s="6">
        <v>8935065.9259131886</v>
      </c>
      <c r="AB2396" s="6">
        <v>564748.21758720686</v>
      </c>
      <c r="AC2396" s="6">
        <v>8396688.2872999515</v>
      </c>
      <c r="AD2396" s="6">
        <v>3816479.499824794</v>
      </c>
      <c r="AE2396" s="6">
        <v>0</v>
      </c>
      <c r="AF2396" s="6">
        <v>0</v>
      </c>
      <c r="AG2396" s="6">
        <v>0</v>
      </c>
      <c r="AH2396" s="6">
        <v>8468062.9529438019</v>
      </c>
      <c r="AI2396" s="6">
        <v>22032162.765005335</v>
      </c>
      <c r="AJ2396" s="6">
        <v>15037403.80278939</v>
      </c>
      <c r="AK2396" s="6">
        <v>67250611.451363668</v>
      </c>
      <c r="AL2396" s="6">
        <v>961560.82862165791</v>
      </c>
      <c r="AM2396" s="6">
        <v>28133983.691890966</v>
      </c>
      <c r="AN2396" s="6">
        <v>28133983.691890966</v>
      </c>
      <c r="AO2396" s="6">
        <v>1478867.3190221859</v>
      </c>
      <c r="AP2396" s="6">
        <v>12135314.546625383</v>
      </c>
      <c r="AQ2396" s="6">
        <v>0</v>
      </c>
      <c r="AR2396" s="6">
        <v>96346155.971876293</v>
      </c>
      <c r="AS2396" s="6">
        <v>138094321.52941483</v>
      </c>
      <c r="AT2396" s="3">
        <f t="shared" si="234"/>
        <v>10000.000000000002</v>
      </c>
      <c r="AU2396" s="2">
        <f t="shared" si="235"/>
        <v>29.975533100987594</v>
      </c>
      <c r="AV2396" s="3">
        <f t="shared" si="236"/>
        <v>3214.159883238307</v>
      </c>
      <c r="AW2396" s="3">
        <f t="shared" si="237"/>
        <v>4606.901270585412</v>
      </c>
      <c r="AX2396" s="3">
        <f t="shared" si="238"/>
        <v>65.524996692807207</v>
      </c>
      <c r="AY2396" s="3">
        <f t="shared" si="239"/>
        <v>93.917913696024172</v>
      </c>
    </row>
    <row r="2397" spans="1:51" x14ac:dyDescent="0.25">
      <c r="A2397" s="6">
        <v>1</v>
      </c>
      <c r="B2397" s="6">
        <v>6800</v>
      </c>
      <c r="C2397" s="6">
        <v>707</v>
      </c>
      <c r="D2397" s="6">
        <v>0.04</v>
      </c>
      <c r="E2397" s="6">
        <v>15</v>
      </c>
      <c r="F2397" s="6">
        <v>15</v>
      </c>
      <c r="G2397" s="6">
        <v>7</v>
      </c>
      <c r="H2397" s="6">
        <v>1.3335214321633241E-11</v>
      </c>
      <c r="I2397" s="6" t="s">
        <v>57</v>
      </c>
      <c r="J2397" s="6" t="s">
        <v>12</v>
      </c>
      <c r="K2397" s="6" t="s">
        <v>13</v>
      </c>
      <c r="L2397" s="6" t="s">
        <v>24</v>
      </c>
      <c r="M2397" s="6" t="s">
        <v>42</v>
      </c>
      <c r="N2397" s="6" t="s">
        <v>55</v>
      </c>
      <c r="O2397" s="6" t="s">
        <v>14</v>
      </c>
      <c r="P2397" s="6">
        <v>66.22375480000008</v>
      </c>
      <c r="Q2397" s="6">
        <v>74.449089943832533</v>
      </c>
      <c r="R2397" s="6">
        <v>9.6696814819741022</v>
      </c>
      <c r="S2397" s="6">
        <v>4</v>
      </c>
      <c r="T2397" s="6">
        <v>2881.6815901572277</v>
      </c>
      <c r="U2397" s="6">
        <v>3961.0388997895052</v>
      </c>
      <c r="V2397" s="6">
        <v>58.74697697817539</v>
      </c>
      <c r="W2397" s="6">
        <v>80.751135673839315</v>
      </c>
      <c r="X2397" s="6">
        <v>270.14914126619317</v>
      </c>
      <c r="Y2397" s="6">
        <v>0</v>
      </c>
      <c r="Z2397" s="6">
        <v>87.971180099999998</v>
      </c>
      <c r="AA2397" s="6">
        <v>10715913.44194972</v>
      </c>
      <c r="AB2397" s="6">
        <v>675069.58280020626</v>
      </c>
      <c r="AC2397" s="6">
        <v>10296087.545477709</v>
      </c>
      <c r="AD2397" s="6">
        <v>4905594.5950153675</v>
      </c>
      <c r="AE2397" s="6">
        <v>0</v>
      </c>
      <c r="AF2397" s="6">
        <v>0</v>
      </c>
      <c r="AG2397" s="6">
        <v>0</v>
      </c>
      <c r="AH2397" s="6">
        <v>10371139.414444767</v>
      </c>
      <c r="AI2397" s="6">
        <v>26983577.343172081</v>
      </c>
      <c r="AJ2397" s="6">
        <v>18416845.993783638</v>
      </c>
      <c r="AK2397" s="6">
        <v>82364227.916643485</v>
      </c>
      <c r="AL2397" s="6">
        <v>961560.82862165791</v>
      </c>
      <c r="AM2397" s="6">
        <v>28133983.691890966</v>
      </c>
      <c r="AN2397" s="6">
        <v>28133983.691890966</v>
      </c>
      <c r="AO2397" s="6">
        <v>1478867.3190221859</v>
      </c>
      <c r="AP2397" s="6">
        <v>12135314.546625383</v>
      </c>
      <c r="AQ2397" s="6">
        <v>0</v>
      </c>
      <c r="AR2397" s="6">
        <v>111459772.43715611</v>
      </c>
      <c r="AS2397" s="6">
        <v>153207937.99469462</v>
      </c>
      <c r="AT2397" s="3">
        <f t="shared" si="234"/>
        <v>13335.214321633241</v>
      </c>
      <c r="AU2397" s="2">
        <f t="shared" si="235"/>
        <v>38.678725927896409</v>
      </c>
      <c r="AV2397" s="3">
        <f t="shared" si="236"/>
        <v>2881.6815901572277</v>
      </c>
      <c r="AW2397" s="3">
        <f t="shared" si="237"/>
        <v>3961.0388997895052</v>
      </c>
      <c r="AX2397" s="3">
        <f t="shared" si="238"/>
        <v>58.74697697817539</v>
      </c>
      <c r="AY2397" s="3">
        <f t="shared" si="239"/>
        <v>80.751135673839315</v>
      </c>
    </row>
    <row r="2398" spans="1:51" x14ac:dyDescent="0.25">
      <c r="A2398" s="6">
        <v>1</v>
      </c>
      <c r="B2398" s="6">
        <v>6800</v>
      </c>
      <c r="C2398" s="6">
        <v>707</v>
      </c>
      <c r="D2398" s="6">
        <v>0.04</v>
      </c>
      <c r="E2398" s="6">
        <v>15</v>
      </c>
      <c r="F2398" s="6">
        <v>15</v>
      </c>
      <c r="G2398" s="6">
        <v>7</v>
      </c>
      <c r="H2398" s="6">
        <v>1.7782794100389227E-11</v>
      </c>
      <c r="I2398" s="6" t="s">
        <v>57</v>
      </c>
      <c r="J2398" s="6" t="s">
        <v>12</v>
      </c>
      <c r="K2398" s="6" t="s">
        <v>13</v>
      </c>
      <c r="L2398" s="6" t="s">
        <v>24</v>
      </c>
      <c r="M2398" s="6" t="s">
        <v>42</v>
      </c>
      <c r="N2398" s="6" t="s">
        <v>55</v>
      </c>
      <c r="O2398" s="6" t="s">
        <v>14</v>
      </c>
      <c r="P2398" s="6">
        <v>83.675696700000117</v>
      </c>
      <c r="Q2398" s="6">
        <v>93.934761333594366</v>
      </c>
      <c r="R2398" s="6">
        <v>12.200541643509515</v>
      </c>
      <c r="S2398" s="6">
        <v>4</v>
      </c>
      <c r="T2398" s="6">
        <v>2629.2796246640228</v>
      </c>
      <c r="U2398" s="6">
        <v>3484.7368407735189</v>
      </c>
      <c r="V2398" s="6">
        <v>53.601421512671479</v>
      </c>
      <c r="W2398" s="6">
        <v>71.041073954583567</v>
      </c>
      <c r="X2398" s="6">
        <v>269.96612476620425</v>
      </c>
      <c r="Y2398" s="6">
        <v>0</v>
      </c>
      <c r="Z2398" s="6">
        <v>112.9218772</v>
      </c>
      <c r="AA2398" s="6">
        <v>12650053.770967115</v>
      </c>
      <c r="AB2398" s="6">
        <v>794374.69303882087</v>
      </c>
      <c r="AC2398" s="6">
        <v>12400688.003420249</v>
      </c>
      <c r="AD2398" s="6">
        <v>6189392.328387389</v>
      </c>
      <c r="AE2398" s="6">
        <v>0</v>
      </c>
      <c r="AF2398" s="6">
        <v>0</v>
      </c>
      <c r="AG2398" s="6">
        <v>0</v>
      </c>
      <c r="AH2398" s="6">
        <v>12493458.430367291</v>
      </c>
      <c r="AI2398" s="6">
        <v>32505416.075112045</v>
      </c>
      <c r="AJ2398" s="6">
        <v>22185614.390772358</v>
      </c>
      <c r="AK2398" s="6">
        <v>99218997.692065269</v>
      </c>
      <c r="AL2398" s="6">
        <v>961560.82862165791</v>
      </c>
      <c r="AM2398" s="6">
        <v>28133983.691890966</v>
      </c>
      <c r="AN2398" s="6">
        <v>28133983.691890966</v>
      </c>
      <c r="AO2398" s="6">
        <v>1478867.3190221859</v>
      </c>
      <c r="AP2398" s="6">
        <v>12135314.546625383</v>
      </c>
      <c r="AQ2398" s="6">
        <v>0</v>
      </c>
      <c r="AR2398" s="6">
        <v>128314542.21257789</v>
      </c>
      <c r="AS2398" s="6">
        <v>170062707.77011642</v>
      </c>
      <c r="AT2398" s="3">
        <f t="shared" si="234"/>
        <v>17782.794100389227</v>
      </c>
      <c r="AU2398" s="2">
        <f t="shared" si="235"/>
        <v>48.802166574038061</v>
      </c>
      <c r="AV2398" s="3">
        <f t="shared" si="236"/>
        <v>2629.2796246640228</v>
      </c>
      <c r="AW2398" s="3">
        <f t="shared" si="237"/>
        <v>3484.7368407735189</v>
      </c>
      <c r="AX2398" s="3">
        <f t="shared" si="238"/>
        <v>53.601421512671479</v>
      </c>
      <c r="AY2398" s="3">
        <f t="shared" si="239"/>
        <v>71.041073954583567</v>
      </c>
    </row>
    <row r="2399" spans="1:51" x14ac:dyDescent="0.25">
      <c r="A2399" s="6">
        <v>1</v>
      </c>
      <c r="B2399" s="6">
        <v>6800</v>
      </c>
      <c r="C2399" s="6">
        <v>707</v>
      </c>
      <c r="D2399" s="6">
        <v>0.04</v>
      </c>
      <c r="E2399" s="6">
        <v>15</v>
      </c>
      <c r="F2399" s="6">
        <v>15</v>
      </c>
      <c r="G2399" s="6">
        <v>7</v>
      </c>
      <c r="H2399" s="6">
        <v>2.3713737056616555E-11</v>
      </c>
      <c r="I2399" s="6" t="s">
        <v>57</v>
      </c>
      <c r="J2399" s="6" t="s">
        <v>12</v>
      </c>
      <c r="K2399" s="6" t="s">
        <v>13</v>
      </c>
      <c r="L2399" s="6" t="s">
        <v>24</v>
      </c>
      <c r="M2399" s="6" t="s">
        <v>42</v>
      </c>
      <c r="N2399" s="6" t="s">
        <v>55</v>
      </c>
      <c r="O2399" s="6" t="s">
        <v>14</v>
      </c>
      <c r="P2399" s="6">
        <v>103.08837290000014</v>
      </c>
      <c r="Q2399" s="6">
        <v>114.84923135796434</v>
      </c>
      <c r="R2399" s="6">
        <v>14.916978656406895</v>
      </c>
      <c r="S2399" s="6">
        <v>4</v>
      </c>
      <c r="T2399" s="6">
        <v>2443.7740241426127</v>
      </c>
      <c r="U2399" s="6">
        <v>3143.4493156200783</v>
      </c>
      <c r="V2399" s="6">
        <v>49.819638931147871</v>
      </c>
      <c r="W2399" s="6">
        <v>64.083466128788459</v>
      </c>
      <c r="X2399" s="6">
        <v>268.9862109847104</v>
      </c>
      <c r="Y2399" s="6">
        <v>0</v>
      </c>
      <c r="Z2399" s="6">
        <v>127.5052579</v>
      </c>
      <c r="AA2399" s="6">
        <v>14603573.012489628</v>
      </c>
      <c r="AB2399" s="6">
        <v>914400.86827243748</v>
      </c>
      <c r="AC2399" s="6">
        <v>14564218.516591385</v>
      </c>
      <c r="AD2399" s="6">
        <v>7602598.837163209</v>
      </c>
      <c r="AE2399" s="6">
        <v>0</v>
      </c>
      <c r="AF2399" s="6">
        <v>0</v>
      </c>
      <c r="AG2399" s="6">
        <v>0</v>
      </c>
      <c r="AH2399" s="6">
        <v>14697068.581461489</v>
      </c>
      <c r="AI2399" s="6">
        <v>38238757.665664054</v>
      </c>
      <c r="AJ2399" s="6">
        <v>26098737.834712952</v>
      </c>
      <c r="AK2399" s="6">
        <v>116719355.31635515</v>
      </c>
      <c r="AL2399" s="6">
        <v>961560.82862165791</v>
      </c>
      <c r="AM2399" s="6">
        <v>28133983.691890966</v>
      </c>
      <c r="AN2399" s="6">
        <v>28133983.691890966</v>
      </c>
      <c r="AO2399" s="6">
        <v>1478867.3190221859</v>
      </c>
      <c r="AP2399" s="6">
        <v>12135314.546625383</v>
      </c>
      <c r="AQ2399" s="6">
        <v>0</v>
      </c>
      <c r="AR2399" s="6">
        <v>145814899.83686778</v>
      </c>
      <c r="AS2399" s="6">
        <v>187563065.39440629</v>
      </c>
      <c r="AT2399" s="3">
        <f t="shared" si="234"/>
        <v>23713.737056616555</v>
      </c>
      <c r="AU2399" s="2">
        <f t="shared" si="235"/>
        <v>59.667914625627581</v>
      </c>
      <c r="AV2399" s="3">
        <f t="shared" si="236"/>
        <v>2443.7740241426127</v>
      </c>
      <c r="AW2399" s="3">
        <f t="shared" si="237"/>
        <v>3143.4493156200783</v>
      </c>
      <c r="AX2399" s="3">
        <f t="shared" si="238"/>
        <v>49.819638931147871</v>
      </c>
      <c r="AY2399" s="3">
        <f t="shared" si="239"/>
        <v>64.083466128788459</v>
      </c>
    </row>
    <row r="2400" spans="1:51" x14ac:dyDescent="0.25">
      <c r="A2400" s="6">
        <v>1</v>
      </c>
      <c r="B2400" s="6">
        <v>6800</v>
      </c>
      <c r="C2400" s="6">
        <v>707</v>
      </c>
      <c r="D2400" s="6">
        <v>0.04</v>
      </c>
      <c r="E2400" s="6">
        <v>15</v>
      </c>
      <c r="F2400" s="6">
        <v>15</v>
      </c>
      <c r="G2400" s="6">
        <v>7</v>
      </c>
      <c r="H2400" s="6">
        <v>3.1622776601683794E-11</v>
      </c>
      <c r="I2400" s="6" t="s">
        <v>57</v>
      </c>
      <c r="J2400" s="6" t="s">
        <v>12</v>
      </c>
      <c r="K2400" s="6" t="s">
        <v>13</v>
      </c>
      <c r="L2400" s="6" t="s">
        <v>24</v>
      </c>
      <c r="M2400" s="6" t="s">
        <v>42</v>
      </c>
      <c r="N2400" s="6" t="s">
        <v>55</v>
      </c>
      <c r="O2400" s="6" t="s">
        <v>14</v>
      </c>
      <c r="P2400" s="6">
        <v>123.23469670000011</v>
      </c>
      <c r="Q2400" s="6">
        <v>135.44996161039941</v>
      </c>
      <c r="R2400" s="6">
        <v>17.592666162962068</v>
      </c>
      <c r="S2400" s="6">
        <v>4</v>
      </c>
      <c r="T2400" s="6">
        <v>2311.5448105839341</v>
      </c>
      <c r="U2400" s="6">
        <v>2904.8057349205642</v>
      </c>
      <c r="V2400" s="6">
        <v>47.12396755950612</v>
      </c>
      <c r="W2400" s="6">
        <v>59.21839394689664</v>
      </c>
      <c r="X2400" s="6">
        <v>267.24392594783478</v>
      </c>
      <c r="Y2400" s="6">
        <v>0</v>
      </c>
      <c r="Z2400" s="6">
        <v>119.24978470000001</v>
      </c>
      <c r="AA2400" s="6">
        <v>16431756.399090091</v>
      </c>
      <c r="AB2400" s="6">
        <v>1026342.1975830049</v>
      </c>
      <c r="AC2400" s="6">
        <v>16619112.241716061</v>
      </c>
      <c r="AD2400" s="6">
        <v>9047898.5077778976</v>
      </c>
      <c r="AE2400" s="6">
        <v>0</v>
      </c>
      <c r="AF2400" s="6">
        <v>0</v>
      </c>
      <c r="AG2400" s="6">
        <v>0</v>
      </c>
      <c r="AH2400" s="6">
        <v>16818792.645005152</v>
      </c>
      <c r="AI2400" s="6">
        <v>43759048.453555718</v>
      </c>
      <c r="AJ2400" s="6">
        <v>29866449.728081644</v>
      </c>
      <c r="AK2400" s="6">
        <v>133569400.17280957</v>
      </c>
      <c r="AL2400" s="6">
        <v>961560.82862165791</v>
      </c>
      <c r="AM2400" s="6">
        <v>28133983.691890966</v>
      </c>
      <c r="AN2400" s="6">
        <v>28133983.691890966</v>
      </c>
      <c r="AO2400" s="6">
        <v>1478867.3190221859</v>
      </c>
      <c r="AP2400" s="6">
        <v>12135314.546625383</v>
      </c>
      <c r="AQ2400" s="6">
        <v>0</v>
      </c>
      <c r="AR2400" s="6">
        <v>162664944.69332218</v>
      </c>
      <c r="AS2400" s="6">
        <v>204413110.25086069</v>
      </c>
      <c r="AT2400" s="3">
        <f t="shared" si="234"/>
        <v>31622.776601683792</v>
      </c>
      <c r="AU2400" s="2">
        <f t="shared" si="235"/>
        <v>70.370664651848273</v>
      </c>
      <c r="AV2400" s="3">
        <f t="shared" si="236"/>
        <v>2311.5448105839341</v>
      </c>
      <c r="AW2400" s="3">
        <f t="shared" si="237"/>
        <v>2904.8057349205642</v>
      </c>
      <c r="AX2400" s="3">
        <f t="shared" si="238"/>
        <v>47.12396755950612</v>
      </c>
      <c r="AY2400" s="3">
        <f t="shared" si="239"/>
        <v>59.21839394689664</v>
      </c>
    </row>
    <row r="2401" spans="1:51" x14ac:dyDescent="0.25">
      <c r="A2401" s="6">
        <v>1</v>
      </c>
      <c r="B2401" s="6">
        <v>6800</v>
      </c>
      <c r="C2401" s="6">
        <v>707</v>
      </c>
      <c r="D2401" s="6">
        <v>0.04</v>
      </c>
      <c r="E2401" s="6">
        <v>15</v>
      </c>
      <c r="F2401" s="6">
        <v>15</v>
      </c>
      <c r="G2401" s="6">
        <v>7</v>
      </c>
      <c r="H2401" s="6">
        <v>4.2169650342858228E-11</v>
      </c>
      <c r="I2401" s="6" t="s">
        <v>57</v>
      </c>
      <c r="J2401" s="6" t="s">
        <v>12</v>
      </c>
      <c r="K2401" s="6" t="s">
        <v>13</v>
      </c>
      <c r="L2401" s="6" t="s">
        <v>24</v>
      </c>
      <c r="M2401" s="6" t="s">
        <v>42</v>
      </c>
      <c r="N2401" s="6" t="s">
        <v>55</v>
      </c>
      <c r="O2401" s="6" t="s">
        <v>14</v>
      </c>
      <c r="P2401" s="6">
        <v>142.77424860000005</v>
      </c>
      <c r="Q2401" s="6">
        <v>154.2509710766509</v>
      </c>
      <c r="R2401" s="6">
        <v>20.03460028486187</v>
      </c>
      <c r="S2401" s="6">
        <v>4</v>
      </c>
      <c r="T2401" s="6">
        <v>2219.1637769730241</v>
      </c>
      <c r="U2401" s="6">
        <v>2740.1145941086597</v>
      </c>
      <c r="V2401" s="6">
        <v>45.240655234751991</v>
      </c>
      <c r="W2401" s="6">
        <v>55.860942280191672</v>
      </c>
      <c r="X2401" s="6">
        <v>265.02358818580757</v>
      </c>
      <c r="Y2401" s="6">
        <v>0</v>
      </c>
      <c r="Z2401" s="6">
        <v>116.7171694</v>
      </c>
      <c r="AA2401" s="6">
        <v>18032881.974326644</v>
      </c>
      <c r="AB2401" s="6">
        <v>1124104.0161420298</v>
      </c>
      <c r="AC2401" s="6">
        <v>18440259.882595647</v>
      </c>
      <c r="AD2401" s="6">
        <v>10427459.767017242</v>
      </c>
      <c r="AE2401" s="6">
        <v>0</v>
      </c>
      <c r="AF2401" s="6">
        <v>0</v>
      </c>
      <c r="AG2401" s="6">
        <v>0</v>
      </c>
      <c r="AH2401" s="6">
        <v>18729635.19963181</v>
      </c>
      <c r="AI2401" s="6">
        <v>48730668.812990785</v>
      </c>
      <c r="AJ2401" s="6">
        <v>33259682.779978797</v>
      </c>
      <c r="AK2401" s="6">
        <v>148744692.43268296</v>
      </c>
      <c r="AL2401" s="6">
        <v>961560.82862165791</v>
      </c>
      <c r="AM2401" s="6">
        <v>28133983.691890966</v>
      </c>
      <c r="AN2401" s="6">
        <v>28133983.691890966</v>
      </c>
      <c r="AO2401" s="6">
        <v>1478867.3190221859</v>
      </c>
      <c r="AP2401" s="6">
        <v>12135314.546625383</v>
      </c>
      <c r="AQ2401" s="6">
        <v>0</v>
      </c>
      <c r="AR2401" s="6">
        <v>177840236.95319557</v>
      </c>
      <c r="AS2401" s="6">
        <v>219588402.51073408</v>
      </c>
      <c r="AT2401" s="3">
        <f t="shared" si="234"/>
        <v>42169.650342858229</v>
      </c>
      <c r="AU2401" s="2">
        <f t="shared" si="235"/>
        <v>80.138401139447481</v>
      </c>
      <c r="AV2401" s="3">
        <f t="shared" si="236"/>
        <v>2219.1637769730241</v>
      </c>
      <c r="AW2401" s="3">
        <f t="shared" si="237"/>
        <v>2740.1145941086597</v>
      </c>
      <c r="AX2401" s="3">
        <f t="shared" si="238"/>
        <v>45.240655234751991</v>
      </c>
      <c r="AY2401" s="3">
        <f t="shared" si="239"/>
        <v>55.860942280191672</v>
      </c>
    </row>
    <row r="2402" spans="1:51" x14ac:dyDescent="0.25">
      <c r="A2402" s="6">
        <v>1</v>
      </c>
      <c r="B2402" s="6">
        <v>6800</v>
      </c>
      <c r="C2402" s="6">
        <v>707</v>
      </c>
      <c r="D2402" s="6">
        <v>0.04</v>
      </c>
      <c r="E2402" s="6">
        <v>15</v>
      </c>
      <c r="F2402" s="6">
        <v>15</v>
      </c>
      <c r="G2402" s="6">
        <v>7</v>
      </c>
      <c r="H2402" s="6">
        <v>5.6234132519034912E-11</v>
      </c>
      <c r="I2402" s="6" t="s">
        <v>57</v>
      </c>
      <c r="J2402" s="6" t="s">
        <v>12</v>
      </c>
      <c r="K2402" s="6" t="s">
        <v>13</v>
      </c>
      <c r="L2402" s="6" t="s">
        <v>24</v>
      </c>
      <c r="M2402" s="6" t="s">
        <v>42</v>
      </c>
      <c r="N2402" s="6" t="s">
        <v>55</v>
      </c>
      <c r="O2402" s="6" t="s">
        <v>14</v>
      </c>
      <c r="P2402" s="6">
        <v>160.76685860000006</v>
      </c>
      <c r="Q2402" s="6">
        <v>170.82983985114294</v>
      </c>
      <c r="R2402" s="6">
        <v>22.187915798882663</v>
      </c>
      <c r="S2402" s="6">
        <v>4</v>
      </c>
      <c r="T2402" s="6">
        <v>2153.0432924983011</v>
      </c>
      <c r="U2402" s="6">
        <v>2623.4363426607779</v>
      </c>
      <c r="V2402" s="6">
        <v>43.892699724160529</v>
      </c>
      <c r="W2402" s="6">
        <v>53.482298305411476</v>
      </c>
      <c r="X2402" s="6">
        <v>262.87565663110496</v>
      </c>
      <c r="Y2402" s="6">
        <v>0</v>
      </c>
      <c r="Z2402" s="6">
        <v>123.4832732</v>
      </c>
      <c r="AA2402" s="6">
        <v>19399743.476546608</v>
      </c>
      <c r="AB2402" s="6">
        <v>1207373.3298342412</v>
      </c>
      <c r="AC2402" s="6">
        <v>20009475.229542054</v>
      </c>
      <c r="AD2402" s="6">
        <v>11684785.100483678</v>
      </c>
      <c r="AE2402" s="6">
        <v>0</v>
      </c>
      <c r="AF2402" s="6">
        <v>0</v>
      </c>
      <c r="AG2402" s="6">
        <v>0</v>
      </c>
      <c r="AH2402" s="6">
        <v>20397537.083198555</v>
      </c>
      <c r="AI2402" s="6">
        <v>53070207.380311757</v>
      </c>
      <c r="AJ2402" s="6">
        <v>36221507.020776078</v>
      </c>
      <c r="AK2402" s="6">
        <v>161990628.62069297</v>
      </c>
      <c r="AL2402" s="6">
        <v>961560.82862165791</v>
      </c>
      <c r="AM2402" s="6">
        <v>28133983.691890966</v>
      </c>
      <c r="AN2402" s="6">
        <v>28133983.691890966</v>
      </c>
      <c r="AO2402" s="6">
        <v>1478867.3190221859</v>
      </c>
      <c r="AP2402" s="6">
        <v>12135314.546625383</v>
      </c>
      <c r="AQ2402" s="6">
        <v>0</v>
      </c>
      <c r="AR2402" s="6">
        <v>191086173.14120558</v>
      </c>
      <c r="AS2402" s="6">
        <v>232834338.69874409</v>
      </c>
      <c r="AT2402" s="3">
        <f t="shared" si="234"/>
        <v>56234.132519034909</v>
      </c>
      <c r="AU2402" s="2">
        <f t="shared" si="235"/>
        <v>88.751663195530654</v>
      </c>
      <c r="AV2402" s="3">
        <f t="shared" si="236"/>
        <v>2153.0432924983011</v>
      </c>
      <c r="AW2402" s="3">
        <f t="shared" si="237"/>
        <v>2623.4363426607779</v>
      </c>
      <c r="AX2402" s="3">
        <f t="shared" si="238"/>
        <v>43.892699724160529</v>
      </c>
      <c r="AY2402" s="3">
        <f t="shared" si="239"/>
        <v>53.482298305411476</v>
      </c>
    </row>
    <row r="2403" spans="1:51" x14ac:dyDescent="0.25">
      <c r="A2403" s="6">
        <v>1</v>
      </c>
      <c r="B2403" s="6">
        <v>6800</v>
      </c>
      <c r="C2403" s="6">
        <v>707</v>
      </c>
      <c r="D2403" s="6">
        <v>0.04</v>
      </c>
      <c r="E2403" s="6">
        <v>15</v>
      </c>
      <c r="F2403" s="6">
        <v>15</v>
      </c>
      <c r="G2403" s="6">
        <v>7</v>
      </c>
      <c r="H2403" s="6">
        <v>7.4989420933245581E-11</v>
      </c>
      <c r="I2403" s="6" t="s">
        <v>57</v>
      </c>
      <c r="J2403" s="6" t="s">
        <v>12</v>
      </c>
      <c r="K2403" s="6" t="s">
        <v>13</v>
      </c>
      <c r="L2403" s="6" t="s">
        <v>24</v>
      </c>
      <c r="M2403" s="6" t="s">
        <v>42</v>
      </c>
      <c r="N2403" s="6" t="s">
        <v>55</v>
      </c>
      <c r="O2403" s="6" t="s">
        <v>14</v>
      </c>
      <c r="P2403" s="6">
        <v>176.38692480000003</v>
      </c>
      <c r="Q2403" s="6">
        <v>184.45097899841809</v>
      </c>
      <c r="R2403" s="6">
        <v>23.957072105227954</v>
      </c>
      <c r="S2403" s="6">
        <v>4</v>
      </c>
      <c r="T2403" s="6">
        <v>2107.3831198038679</v>
      </c>
      <c r="U2403" s="6">
        <v>2543.0390857558605</v>
      </c>
      <c r="V2403" s="6">
        <v>42.961855343830152</v>
      </c>
      <c r="W2403" s="6">
        <v>51.843291478066647</v>
      </c>
      <c r="X2403" s="6">
        <v>260.80239488907768</v>
      </c>
      <c r="Y2403" s="6">
        <v>0</v>
      </c>
      <c r="Z2403" s="6">
        <v>125.69967699999999</v>
      </c>
      <c r="AA2403" s="6">
        <v>20495073.991359621</v>
      </c>
      <c r="AB2403" s="6">
        <v>1273983.0208892596</v>
      </c>
      <c r="AC2403" s="6">
        <v>21275975.603417557</v>
      </c>
      <c r="AD2403" s="6">
        <v>12762917.013454463</v>
      </c>
      <c r="AE2403" s="6">
        <v>0</v>
      </c>
      <c r="AF2403" s="6">
        <v>0</v>
      </c>
      <c r="AG2403" s="6">
        <v>0</v>
      </c>
      <c r="AH2403" s="6">
        <v>21765100.35535714</v>
      </c>
      <c r="AI2403" s="6">
        <v>56628326.488668993</v>
      </c>
      <c r="AJ2403" s="6">
        <v>38649996.424266338</v>
      </c>
      <c r="AK2403" s="6">
        <v>172851372.89741337</v>
      </c>
      <c r="AL2403" s="6">
        <v>961560.82862165791</v>
      </c>
      <c r="AM2403" s="6">
        <v>28133983.691890966</v>
      </c>
      <c r="AN2403" s="6">
        <v>28133983.691890966</v>
      </c>
      <c r="AO2403" s="6">
        <v>1478867.3190221859</v>
      </c>
      <c r="AP2403" s="6">
        <v>12135314.546625383</v>
      </c>
      <c r="AQ2403" s="6">
        <v>0</v>
      </c>
      <c r="AR2403" s="6">
        <v>201946917.41792598</v>
      </c>
      <c r="AS2403" s="6">
        <v>243695082.97546449</v>
      </c>
      <c r="AT2403" s="3">
        <f t="shared" ref="AT2403:AT2466" si="240">H2403*1000000000000000</f>
        <v>74989.420933245579</v>
      </c>
      <c r="AU2403" s="2">
        <f t="shared" ref="AU2403:AU2466" si="241">S2403*R2403</f>
        <v>95.828288420911818</v>
      </c>
      <c r="AV2403" s="3">
        <f t="shared" ref="AV2403:AV2466" si="242">IF(ISNUMBER(T2403)=TRUE,T2403,"")</f>
        <v>2107.3831198038679</v>
      </c>
      <c r="AW2403" s="3">
        <f t="shared" ref="AW2403:AW2466" si="243">IF(ISNUMBER(U2403)=TRUE,U2403,"")</f>
        <v>2543.0390857558605</v>
      </c>
      <c r="AX2403" s="3">
        <f t="shared" ref="AX2403:AX2466" si="244">IF(ISNUMBER(V2403)=TRUE,V2403,"")</f>
        <v>42.961855343830152</v>
      </c>
      <c r="AY2403" s="3">
        <f t="shared" ref="AY2403:AY2466" si="245">IF(ISNUMBER(W2403)=TRUE,W2403,"")</f>
        <v>51.843291478066647</v>
      </c>
    </row>
    <row r="2404" spans="1:51" x14ac:dyDescent="0.25">
      <c r="A2404" s="6">
        <v>1</v>
      </c>
      <c r="B2404" s="6">
        <v>6800</v>
      </c>
      <c r="C2404" s="6">
        <v>707</v>
      </c>
      <c r="D2404" s="6">
        <v>0.04</v>
      </c>
      <c r="E2404" s="6">
        <v>15</v>
      </c>
      <c r="F2404" s="6">
        <v>15</v>
      </c>
      <c r="G2404" s="6">
        <v>7</v>
      </c>
      <c r="H2404" s="6">
        <v>1E-10</v>
      </c>
      <c r="I2404" s="6" t="s">
        <v>57</v>
      </c>
      <c r="J2404" s="6" t="s">
        <v>12</v>
      </c>
      <c r="K2404" s="6" t="s">
        <v>13</v>
      </c>
      <c r="L2404" s="6" t="s">
        <v>24</v>
      </c>
      <c r="M2404" s="6" t="s">
        <v>42</v>
      </c>
      <c r="N2404" s="6" t="s">
        <v>55</v>
      </c>
      <c r="O2404" s="6" t="s">
        <v>14</v>
      </c>
      <c r="P2404" s="6">
        <v>189.44208670000003</v>
      </c>
      <c r="Q2404" s="6">
        <v>195.2623900521007</v>
      </c>
      <c r="R2404" s="6">
        <v>25.361292107630618</v>
      </c>
      <c r="S2404" s="6">
        <v>4</v>
      </c>
      <c r="T2404" s="6">
        <v>2075.8277022867778</v>
      </c>
      <c r="U2404" s="6">
        <v>2487.361994194735</v>
      </c>
      <c r="V2404" s="6">
        <v>42.318555475883244</v>
      </c>
      <c r="W2404" s="6">
        <v>50.708238657753235</v>
      </c>
      <c r="X2404" s="6">
        <v>258.9322889772651</v>
      </c>
      <c r="Y2404" s="6">
        <v>0</v>
      </c>
      <c r="Z2404" s="6">
        <v>107.1341291</v>
      </c>
      <c r="AA2404" s="6">
        <v>21348391.908752244</v>
      </c>
      <c r="AB2404" s="6">
        <v>1325806.0158380563</v>
      </c>
      <c r="AC2404" s="6">
        <v>22267916.935997844</v>
      </c>
      <c r="AD2404" s="6">
        <v>13654038.31547532</v>
      </c>
      <c r="AE2404" s="6">
        <v>0</v>
      </c>
      <c r="AF2404" s="6">
        <v>0</v>
      </c>
      <c r="AG2404" s="6">
        <v>0</v>
      </c>
      <c r="AH2404" s="6">
        <v>22852499.738664754</v>
      </c>
      <c r="AI2404" s="6">
        <v>59457516.627751619</v>
      </c>
      <c r="AJ2404" s="6">
        <v>40580976.828234196</v>
      </c>
      <c r="AK2404" s="6">
        <v>181487146.37071404</v>
      </c>
      <c r="AL2404" s="6">
        <v>961560.82862165791</v>
      </c>
      <c r="AM2404" s="6">
        <v>28133983.691890966</v>
      </c>
      <c r="AN2404" s="6">
        <v>28133983.691890966</v>
      </c>
      <c r="AO2404" s="6">
        <v>1478867.3190221859</v>
      </c>
      <c r="AP2404" s="6">
        <v>12135314.546625383</v>
      </c>
      <c r="AQ2404" s="6">
        <v>0</v>
      </c>
      <c r="AR2404" s="6">
        <v>210582690.89122665</v>
      </c>
      <c r="AS2404" s="6">
        <v>252330856.44876516</v>
      </c>
      <c r="AT2404" s="3">
        <f t="shared" si="240"/>
        <v>100000</v>
      </c>
      <c r="AU2404" s="2">
        <f t="shared" si="241"/>
        <v>101.44516843052247</v>
      </c>
      <c r="AV2404" s="3">
        <f t="shared" si="242"/>
        <v>2075.8277022867778</v>
      </c>
      <c r="AW2404" s="3">
        <f t="shared" si="243"/>
        <v>2487.361994194735</v>
      </c>
      <c r="AX2404" s="3">
        <f t="shared" si="244"/>
        <v>42.318555475883244</v>
      </c>
      <c r="AY2404" s="3">
        <f t="shared" si="245"/>
        <v>50.708238657753235</v>
      </c>
    </row>
    <row r="2405" spans="1:51" x14ac:dyDescent="0.25">
      <c r="A2405" s="6">
        <v>1</v>
      </c>
      <c r="B2405" s="6">
        <v>6800</v>
      </c>
      <c r="C2405" s="6">
        <v>707</v>
      </c>
      <c r="D2405" s="6">
        <v>0.04</v>
      </c>
      <c r="E2405" s="6">
        <v>15</v>
      </c>
      <c r="F2405" s="6">
        <v>15</v>
      </c>
      <c r="G2405" s="6">
        <v>7</v>
      </c>
      <c r="H2405" s="6">
        <v>1.333521432163324E-10</v>
      </c>
      <c r="I2405" s="6" t="s">
        <v>57</v>
      </c>
      <c r="J2405" s="6" t="s">
        <v>12</v>
      </c>
      <c r="K2405" s="6" t="s">
        <v>13</v>
      </c>
      <c r="L2405" s="6" t="s">
        <v>24</v>
      </c>
      <c r="M2405" s="6" t="s">
        <v>42</v>
      </c>
      <c r="N2405" s="6" t="s">
        <v>55</v>
      </c>
      <c r="O2405" s="6" t="s">
        <v>14</v>
      </c>
      <c r="P2405" s="6">
        <v>199.97569670000004</v>
      </c>
      <c r="Q2405" s="6">
        <v>203.59442031614637</v>
      </c>
      <c r="R2405" s="6">
        <v>26.443482350819277</v>
      </c>
      <c r="S2405" s="6">
        <v>4</v>
      </c>
      <c r="T2405" s="6">
        <v>2054.0623745897551</v>
      </c>
      <c r="U2405" s="6">
        <v>2448.7547698998328</v>
      </c>
      <c r="V2405" s="6">
        <v>41.874839830994908</v>
      </c>
      <c r="W2405" s="6">
        <v>49.921178170366041</v>
      </c>
      <c r="X2405" s="6">
        <v>257.33591956560377</v>
      </c>
      <c r="Y2405" s="6">
        <v>0</v>
      </c>
      <c r="Z2405" s="6">
        <v>124.66594379999999</v>
      </c>
      <c r="AA2405" s="6">
        <v>21997015.489126794</v>
      </c>
      <c r="AB2405" s="6">
        <v>1365158.4915147258</v>
      </c>
      <c r="AC2405" s="6">
        <v>23024881.791161448</v>
      </c>
      <c r="AD2405" s="6">
        <v>14366995.520371452</v>
      </c>
      <c r="AE2405" s="6">
        <v>0</v>
      </c>
      <c r="AF2405" s="6">
        <v>0</v>
      </c>
      <c r="AG2405" s="6">
        <v>0</v>
      </c>
      <c r="AH2405" s="6">
        <v>23694080.003948025</v>
      </c>
      <c r="AI2405" s="6">
        <v>61647135.846169397</v>
      </c>
      <c r="AJ2405" s="6">
        <v>42075436.936980069</v>
      </c>
      <c r="AK2405" s="6">
        <v>188170704.07927191</v>
      </c>
      <c r="AL2405" s="6">
        <v>961560.82862165791</v>
      </c>
      <c r="AM2405" s="6">
        <v>28133983.691890966</v>
      </c>
      <c r="AN2405" s="6">
        <v>28133983.691890966</v>
      </c>
      <c r="AO2405" s="6">
        <v>1478867.3190221859</v>
      </c>
      <c r="AP2405" s="6">
        <v>12135314.546625383</v>
      </c>
      <c r="AQ2405" s="6">
        <v>0</v>
      </c>
      <c r="AR2405" s="6">
        <v>217266248.59978452</v>
      </c>
      <c r="AS2405" s="6">
        <v>259014414.15732303</v>
      </c>
      <c r="AT2405" s="3">
        <f t="shared" si="240"/>
        <v>133352.14321633239</v>
      </c>
      <c r="AU2405" s="2">
        <f t="shared" si="241"/>
        <v>105.77392940327711</v>
      </c>
      <c r="AV2405" s="3">
        <f t="shared" si="242"/>
        <v>2054.0623745897551</v>
      </c>
      <c r="AW2405" s="3">
        <f t="shared" si="243"/>
        <v>2448.7547698998328</v>
      </c>
      <c r="AX2405" s="3">
        <f t="shared" si="244"/>
        <v>41.874839830994908</v>
      </c>
      <c r="AY2405" s="3">
        <f t="shared" si="245"/>
        <v>49.921178170366041</v>
      </c>
    </row>
    <row r="2406" spans="1:51" x14ac:dyDescent="0.25">
      <c r="A2406" s="6">
        <v>1</v>
      </c>
      <c r="B2406" s="6">
        <v>6800</v>
      </c>
      <c r="C2406" s="6">
        <v>707</v>
      </c>
      <c r="D2406" s="6">
        <v>0.04</v>
      </c>
      <c r="E2406" s="6">
        <v>15</v>
      </c>
      <c r="F2406" s="6">
        <v>15</v>
      </c>
      <c r="G2406" s="6">
        <v>7</v>
      </c>
      <c r="H2406" s="6">
        <v>1.7782794100389229E-10</v>
      </c>
      <c r="I2406" s="6" t="s">
        <v>57</v>
      </c>
      <c r="J2406" s="6" t="s">
        <v>12</v>
      </c>
      <c r="K2406" s="6" t="s">
        <v>13</v>
      </c>
      <c r="L2406" s="6" t="s">
        <v>24</v>
      </c>
      <c r="M2406" s="6" t="s">
        <v>42</v>
      </c>
      <c r="N2406" s="6" t="s">
        <v>55</v>
      </c>
      <c r="O2406" s="6" t="s">
        <v>14</v>
      </c>
      <c r="P2406" s="6">
        <v>208.34320290000005</v>
      </c>
      <c r="Q2406" s="6">
        <v>209.958663289827</v>
      </c>
      <c r="R2406" s="6">
        <v>27.27009020426398</v>
      </c>
      <c r="S2406" s="6">
        <v>4</v>
      </c>
      <c r="T2406" s="6">
        <v>2038.8128932180791</v>
      </c>
      <c r="U2406" s="6">
        <v>2421.541417810663</v>
      </c>
      <c r="V2406" s="6">
        <v>41.563958526783196</v>
      </c>
      <c r="W2406" s="6">
        <v>49.366397179245425</v>
      </c>
      <c r="X2406" s="6">
        <v>256.01627131713695</v>
      </c>
      <c r="Y2406" s="6">
        <v>0</v>
      </c>
      <c r="Z2406" s="6">
        <v>104.18857300000001</v>
      </c>
      <c r="AA2406" s="6">
        <v>22487458.248913635</v>
      </c>
      <c r="AB2406" s="6">
        <v>1394892.1303644413</v>
      </c>
      <c r="AC2406" s="6">
        <v>23598899.527329773</v>
      </c>
      <c r="AD2406" s="6">
        <v>14928525.48607591</v>
      </c>
      <c r="AE2406" s="6">
        <v>0</v>
      </c>
      <c r="AF2406" s="6">
        <v>0</v>
      </c>
      <c r="AG2406" s="6">
        <v>0</v>
      </c>
      <c r="AH2406" s="6">
        <v>24339812.403146654</v>
      </c>
      <c r="AI2406" s="6">
        <v>63327199.090956226</v>
      </c>
      <c r="AJ2406" s="6">
        <v>43222114.623394549</v>
      </c>
      <c r="AK2406" s="6">
        <v>193298901.51018119</v>
      </c>
      <c r="AL2406" s="6">
        <v>961560.82862165791</v>
      </c>
      <c r="AM2406" s="6">
        <v>28133983.691890966</v>
      </c>
      <c r="AN2406" s="6">
        <v>28133983.691890966</v>
      </c>
      <c r="AO2406" s="6">
        <v>1478867.3190221859</v>
      </c>
      <c r="AP2406" s="6">
        <v>12135314.546625383</v>
      </c>
      <c r="AQ2406" s="6">
        <v>0</v>
      </c>
      <c r="AR2406" s="6">
        <v>222394446.0306938</v>
      </c>
      <c r="AS2406" s="6">
        <v>264142611.58823231</v>
      </c>
      <c r="AT2406" s="3">
        <f t="shared" si="240"/>
        <v>177827.94100389228</v>
      </c>
      <c r="AU2406" s="2">
        <f t="shared" si="241"/>
        <v>109.08036081705592</v>
      </c>
      <c r="AV2406" s="3">
        <f t="shared" si="242"/>
        <v>2038.8128932180791</v>
      </c>
      <c r="AW2406" s="3">
        <f t="shared" si="243"/>
        <v>2421.541417810663</v>
      </c>
      <c r="AX2406" s="3">
        <f t="shared" si="244"/>
        <v>41.563958526783196</v>
      </c>
      <c r="AY2406" s="3">
        <f t="shared" si="245"/>
        <v>49.366397179245425</v>
      </c>
    </row>
    <row r="2407" spans="1:51" x14ac:dyDescent="0.25">
      <c r="A2407" s="6">
        <v>1</v>
      </c>
      <c r="B2407" s="6">
        <v>6800</v>
      </c>
      <c r="C2407" s="6">
        <v>707</v>
      </c>
      <c r="D2407" s="6">
        <v>0.04</v>
      </c>
      <c r="E2407" s="6">
        <v>15</v>
      </c>
      <c r="F2407" s="6">
        <v>15</v>
      </c>
      <c r="G2407" s="6">
        <v>7</v>
      </c>
      <c r="H2407" s="6">
        <v>2.3713737056616557E-10</v>
      </c>
      <c r="I2407" s="6" t="s">
        <v>57</v>
      </c>
      <c r="J2407" s="6" t="s">
        <v>12</v>
      </c>
      <c r="K2407" s="6" t="s">
        <v>13</v>
      </c>
      <c r="L2407" s="6" t="s">
        <v>24</v>
      </c>
      <c r="M2407" s="6" t="s">
        <v>42</v>
      </c>
      <c r="N2407" s="6" t="s">
        <v>55</v>
      </c>
      <c r="O2407" s="6" t="s">
        <v>14</v>
      </c>
      <c r="P2407" s="6">
        <v>214.76219050000003</v>
      </c>
      <c r="Q2407" s="6">
        <v>214.73753065881772</v>
      </c>
      <c r="R2407" s="6">
        <v>27.890784498010259</v>
      </c>
      <c r="S2407" s="6">
        <v>4</v>
      </c>
      <c r="T2407" s="6">
        <v>2028.0275545444263</v>
      </c>
      <c r="U2407" s="6">
        <v>2402.2386632398166</v>
      </c>
      <c r="V2407" s="6">
        <v>41.344084809670562</v>
      </c>
      <c r="W2407" s="6">
        <v>48.972884418410857</v>
      </c>
      <c r="X2407" s="6">
        <v>255.00357782153955</v>
      </c>
      <c r="Y2407" s="6">
        <v>0</v>
      </c>
      <c r="Z2407" s="6">
        <v>119.66167230000001</v>
      </c>
      <c r="AA2407" s="6">
        <v>22852998.326080896</v>
      </c>
      <c r="AB2407" s="6">
        <v>1417041.381360559</v>
      </c>
      <c r="AC2407" s="6">
        <v>24027637.748136513</v>
      </c>
      <c r="AD2407" s="6">
        <v>15357934.535247941</v>
      </c>
      <c r="AE2407" s="6">
        <v>0</v>
      </c>
      <c r="AF2407" s="6">
        <v>0</v>
      </c>
      <c r="AG2407" s="6">
        <v>0</v>
      </c>
      <c r="AH2407" s="6">
        <v>24825688.676422104</v>
      </c>
      <c r="AI2407" s="6">
        <v>64591349.487091064</v>
      </c>
      <c r="AJ2407" s="6">
        <v>44084923.244449645</v>
      </c>
      <c r="AK2407" s="6">
        <v>197157573.39878872</v>
      </c>
      <c r="AL2407" s="6">
        <v>961560.82862165791</v>
      </c>
      <c r="AM2407" s="6">
        <v>28133983.691890966</v>
      </c>
      <c r="AN2407" s="6">
        <v>28133983.691890966</v>
      </c>
      <c r="AO2407" s="6">
        <v>1478867.3190221859</v>
      </c>
      <c r="AP2407" s="6">
        <v>12135314.546625383</v>
      </c>
      <c r="AQ2407" s="6">
        <v>0</v>
      </c>
      <c r="AR2407" s="6">
        <v>226253117.91930133</v>
      </c>
      <c r="AS2407" s="6">
        <v>268001283.47683984</v>
      </c>
      <c r="AT2407" s="3">
        <f t="shared" si="240"/>
        <v>237137.37056616557</v>
      </c>
      <c r="AU2407" s="2">
        <f t="shared" si="241"/>
        <v>111.56313799204104</v>
      </c>
      <c r="AV2407" s="3">
        <f t="shared" si="242"/>
        <v>2028.0275545444263</v>
      </c>
      <c r="AW2407" s="3">
        <f t="shared" si="243"/>
        <v>2402.2386632398166</v>
      </c>
      <c r="AX2407" s="3">
        <f t="shared" si="244"/>
        <v>41.344084809670562</v>
      </c>
      <c r="AY2407" s="3">
        <f t="shared" si="245"/>
        <v>48.972884418410857</v>
      </c>
    </row>
    <row r="2408" spans="1:51" x14ac:dyDescent="0.25">
      <c r="A2408" s="6">
        <v>1</v>
      </c>
      <c r="B2408" s="6">
        <v>6800</v>
      </c>
      <c r="C2408" s="6">
        <v>707</v>
      </c>
      <c r="D2408" s="6">
        <v>0.04</v>
      </c>
      <c r="E2408" s="6">
        <v>15</v>
      </c>
      <c r="F2408" s="6">
        <v>15</v>
      </c>
      <c r="G2408" s="6">
        <v>7</v>
      </c>
      <c r="H2408" s="6">
        <v>3.1622776601683795E-10</v>
      </c>
      <c r="I2408" s="6" t="s">
        <v>57</v>
      </c>
      <c r="J2408" s="6" t="s">
        <v>12</v>
      </c>
      <c r="K2408" s="6" t="s">
        <v>13</v>
      </c>
      <c r="L2408" s="6" t="s">
        <v>24</v>
      </c>
      <c r="M2408" s="6" t="s">
        <v>42</v>
      </c>
      <c r="N2408" s="6" t="s">
        <v>55</v>
      </c>
      <c r="O2408" s="6" t="s">
        <v>14</v>
      </c>
      <c r="P2408" s="6">
        <v>219.73936480000006</v>
      </c>
      <c r="Q2408" s="6">
        <v>218.35165328289361</v>
      </c>
      <c r="R2408" s="6">
        <v>28.360198088397677</v>
      </c>
      <c r="S2408" s="6">
        <v>4</v>
      </c>
      <c r="T2408" s="6">
        <v>2020.298848050817</v>
      </c>
      <c r="U2408" s="6">
        <v>2388.3160726432816</v>
      </c>
      <c r="V2408" s="6">
        <v>41.186524673949123</v>
      </c>
      <c r="W2408" s="6">
        <v>48.689053577403008</v>
      </c>
      <c r="X2408" s="6">
        <v>254.20004758062174</v>
      </c>
      <c r="Y2408" s="6">
        <v>0</v>
      </c>
      <c r="Z2408" s="6">
        <v>104.0228745</v>
      </c>
      <c r="AA2408" s="6">
        <v>23127936.806006543</v>
      </c>
      <c r="AB2408" s="6">
        <v>1433694.1194530253</v>
      </c>
      <c r="AC2408" s="6">
        <v>24350613.058329836</v>
      </c>
      <c r="AD2408" s="6">
        <v>15689749.728775382</v>
      </c>
      <c r="AE2408" s="6">
        <v>0</v>
      </c>
      <c r="AF2408" s="6">
        <v>0</v>
      </c>
      <c r="AG2408" s="6">
        <v>0</v>
      </c>
      <c r="AH2408" s="6">
        <v>25194777.547900259</v>
      </c>
      <c r="AI2408" s="6">
        <v>65551643.0201395</v>
      </c>
      <c r="AJ2408" s="6">
        <v>44740343.312814116</v>
      </c>
      <c r="AK2408" s="6">
        <v>200088757.59341866</v>
      </c>
      <c r="AL2408" s="6">
        <v>961560.82862165791</v>
      </c>
      <c r="AM2408" s="6">
        <v>28133983.691890966</v>
      </c>
      <c r="AN2408" s="6">
        <v>28133983.691890966</v>
      </c>
      <c r="AO2408" s="6">
        <v>1478867.3190221859</v>
      </c>
      <c r="AP2408" s="6">
        <v>12135314.546625383</v>
      </c>
      <c r="AQ2408" s="6">
        <v>0</v>
      </c>
      <c r="AR2408" s="6">
        <v>229184302.11393127</v>
      </c>
      <c r="AS2408" s="6">
        <v>270932467.67146981</v>
      </c>
      <c r="AT2408" s="3">
        <f t="shared" si="240"/>
        <v>316227.76601683797</v>
      </c>
      <c r="AU2408" s="2">
        <f t="shared" si="241"/>
        <v>113.44079235359071</v>
      </c>
      <c r="AV2408" s="3">
        <f t="shared" si="242"/>
        <v>2020.298848050817</v>
      </c>
      <c r="AW2408" s="3">
        <f t="shared" si="243"/>
        <v>2388.3160726432816</v>
      </c>
      <c r="AX2408" s="3">
        <f t="shared" si="244"/>
        <v>41.186524673949123</v>
      </c>
      <c r="AY2408" s="3">
        <f t="shared" si="245"/>
        <v>48.689053577403008</v>
      </c>
    </row>
    <row r="2409" spans="1:51" x14ac:dyDescent="0.25">
      <c r="A2409" s="6">
        <v>1</v>
      </c>
      <c r="B2409" s="6">
        <v>6800</v>
      </c>
      <c r="C2409" s="6">
        <v>707</v>
      </c>
      <c r="D2409" s="6">
        <v>0.04</v>
      </c>
      <c r="E2409" s="6">
        <v>15</v>
      </c>
      <c r="F2409" s="6">
        <v>15</v>
      </c>
      <c r="G2409" s="6">
        <v>7</v>
      </c>
      <c r="H2409" s="6">
        <v>4.2169650342858224E-10</v>
      </c>
      <c r="I2409" s="6" t="s">
        <v>57</v>
      </c>
      <c r="J2409" s="6" t="s">
        <v>12</v>
      </c>
      <c r="K2409" s="6" t="s">
        <v>13</v>
      </c>
      <c r="L2409" s="6" t="s">
        <v>24</v>
      </c>
      <c r="M2409" s="6" t="s">
        <v>42</v>
      </c>
      <c r="N2409" s="6" t="s">
        <v>55</v>
      </c>
      <c r="O2409" s="6" t="s">
        <v>14</v>
      </c>
      <c r="P2409" s="6">
        <v>262.19999999999959</v>
      </c>
      <c r="Q2409" s="6">
        <v>245.42135258926768</v>
      </c>
      <c r="R2409" s="6">
        <v>31.756530552649373</v>
      </c>
      <c r="S2409" s="6">
        <v>4</v>
      </c>
      <c r="T2409" s="6">
        <v>1989.4079866148918</v>
      </c>
      <c r="U2409" s="6">
        <v>2318.0660990645811</v>
      </c>
      <c r="V2409" s="6">
        <v>40.55677268059538</v>
      </c>
      <c r="W2409" s="6">
        <v>47.256912845879583</v>
      </c>
      <c r="X2409" s="6">
        <v>246.53096960203825</v>
      </c>
      <c r="Y2409" s="6">
        <v>0</v>
      </c>
      <c r="Z2409" s="6">
        <v>342.08825969999998</v>
      </c>
      <c r="AA2409" s="6">
        <v>25148609.24657036</v>
      </c>
      <c r="AB2409" s="6">
        <v>1555914.0639001515</v>
      </c>
      <c r="AC2409" s="6">
        <v>26737117.718846105</v>
      </c>
      <c r="AD2409" s="6">
        <v>18460228.796165492</v>
      </c>
      <c r="AE2409" s="6">
        <v>0</v>
      </c>
      <c r="AF2409" s="6">
        <v>294748.98350700526</v>
      </c>
      <c r="AG2409" s="6">
        <v>0</v>
      </c>
      <c r="AH2409" s="6">
        <v>28156681.335505754</v>
      </c>
      <c r="AI2409" s="6">
        <v>73257909.105481282</v>
      </c>
      <c r="AJ2409" s="6">
        <v>50000028.263993144</v>
      </c>
      <c r="AK2409" s="6">
        <v>223611237.5139693</v>
      </c>
      <c r="AL2409" s="6">
        <v>961560.82862165791</v>
      </c>
      <c r="AM2409" s="6">
        <v>28133983.691890966</v>
      </c>
      <c r="AN2409" s="6">
        <v>28133983.691890966</v>
      </c>
      <c r="AO2409" s="6">
        <v>1478867.3190221859</v>
      </c>
      <c r="AP2409" s="6">
        <v>12135314.546625383</v>
      </c>
      <c r="AQ2409" s="6">
        <v>0</v>
      </c>
      <c r="AR2409" s="6">
        <v>252706782.03448191</v>
      </c>
      <c r="AS2409" s="6">
        <v>294454947.59202045</v>
      </c>
      <c r="AT2409" s="3">
        <f t="shared" si="240"/>
        <v>421696.50342858222</v>
      </c>
      <c r="AU2409" s="2">
        <f t="shared" si="241"/>
        <v>127.02612221059749</v>
      </c>
      <c r="AV2409" s="3">
        <f t="shared" si="242"/>
        <v>1989.4079866148918</v>
      </c>
      <c r="AW2409" s="3">
        <f t="shared" si="243"/>
        <v>2318.0660990645811</v>
      </c>
      <c r="AX2409" s="3">
        <f t="shared" si="244"/>
        <v>40.55677268059538</v>
      </c>
      <c r="AY2409" s="3">
        <f t="shared" si="245"/>
        <v>47.256912845879583</v>
      </c>
    </row>
    <row r="2410" spans="1:51" x14ac:dyDescent="0.25">
      <c r="A2410" s="6">
        <v>1</v>
      </c>
      <c r="B2410" s="6">
        <v>6800</v>
      </c>
      <c r="C2410" s="6">
        <v>707</v>
      </c>
      <c r="D2410" s="6">
        <v>0.04</v>
      </c>
      <c r="E2410" s="6">
        <v>15</v>
      </c>
      <c r="F2410" s="6">
        <v>15</v>
      </c>
      <c r="G2410" s="6">
        <v>7</v>
      </c>
      <c r="H2410" s="6">
        <v>5.623413251903492E-10</v>
      </c>
      <c r="I2410" s="6" t="s">
        <v>57</v>
      </c>
      <c r="J2410" s="6" t="s">
        <v>12</v>
      </c>
      <c r="K2410" s="6" t="s">
        <v>13</v>
      </c>
      <c r="L2410" s="6" t="s">
        <v>24</v>
      </c>
      <c r="M2410" s="6" t="s">
        <v>42</v>
      </c>
      <c r="N2410" s="6" t="s">
        <v>55</v>
      </c>
      <c r="O2410" s="6" t="s">
        <v>14</v>
      </c>
      <c r="P2410" s="6">
        <v>264.15562029999796</v>
      </c>
      <c r="Q2410" s="6">
        <v>246.50931113953757</v>
      </c>
      <c r="R2410" s="6">
        <v>31.89636384086656</v>
      </c>
      <c r="S2410" s="6">
        <v>4</v>
      </c>
      <c r="T2410" s="6">
        <v>1988.1417158720308</v>
      </c>
      <c r="U2410" s="6">
        <v>2315.3589949780703</v>
      </c>
      <c r="V2410" s="6">
        <v>40.530958038744224</v>
      </c>
      <c r="W2410" s="6">
        <v>47.201724867446792</v>
      </c>
      <c r="X2410" s="6">
        <v>246.14829944003364</v>
      </c>
      <c r="Y2410" s="6">
        <v>0</v>
      </c>
      <c r="Z2410" s="6">
        <v>755.06256480000002</v>
      </c>
      <c r="AA2410" s="6">
        <v>25228479.860113431</v>
      </c>
      <c r="AB2410" s="6">
        <v>1560739.041737048</v>
      </c>
      <c r="AC2410" s="6">
        <v>26831896.76938631</v>
      </c>
      <c r="AD2410" s="6">
        <v>18585529.225302991</v>
      </c>
      <c r="AE2410" s="6">
        <v>0</v>
      </c>
      <c r="AF2410" s="6">
        <v>297079.57281704835</v>
      </c>
      <c r="AG2410" s="6">
        <v>0</v>
      </c>
      <c r="AH2410" s="6">
        <v>28276452.543049157</v>
      </c>
      <c r="AI2410" s="6">
        <v>73569529.219056383</v>
      </c>
      <c r="AJ2410" s="6">
        <v>50212715.394661158</v>
      </c>
      <c r="AK2410" s="6">
        <v>224562421.62612352</v>
      </c>
      <c r="AL2410" s="6">
        <v>961560.82862165791</v>
      </c>
      <c r="AM2410" s="6">
        <v>28133983.691890966</v>
      </c>
      <c r="AN2410" s="6">
        <v>28133983.691890966</v>
      </c>
      <c r="AO2410" s="6">
        <v>1478867.3190221859</v>
      </c>
      <c r="AP2410" s="6">
        <v>12135314.546625383</v>
      </c>
      <c r="AQ2410" s="6">
        <v>0</v>
      </c>
      <c r="AR2410" s="6">
        <v>253657966.14663613</v>
      </c>
      <c r="AS2410" s="6">
        <v>295406131.70417464</v>
      </c>
      <c r="AT2410" s="3">
        <f t="shared" si="240"/>
        <v>562341.32519034925</v>
      </c>
      <c r="AU2410" s="2">
        <f t="shared" si="241"/>
        <v>127.58545536346624</v>
      </c>
      <c r="AV2410" s="3">
        <f t="shared" si="242"/>
        <v>1988.1417158720308</v>
      </c>
      <c r="AW2410" s="3">
        <f t="shared" si="243"/>
        <v>2315.3589949780703</v>
      </c>
      <c r="AX2410" s="3">
        <f t="shared" si="244"/>
        <v>40.530958038744224</v>
      </c>
      <c r="AY2410" s="3">
        <f t="shared" si="245"/>
        <v>47.201724867446792</v>
      </c>
    </row>
    <row r="2411" spans="1:51" x14ac:dyDescent="0.25">
      <c r="A2411" s="6">
        <v>1</v>
      </c>
      <c r="B2411" s="6">
        <v>6800</v>
      </c>
      <c r="C2411" s="6">
        <v>707</v>
      </c>
      <c r="D2411" s="6">
        <v>0.04</v>
      </c>
      <c r="E2411" s="6">
        <v>15</v>
      </c>
      <c r="F2411" s="6">
        <v>15</v>
      </c>
      <c r="G2411" s="6">
        <v>7</v>
      </c>
      <c r="H2411" s="6">
        <v>7.4989420933245596E-10</v>
      </c>
      <c r="I2411" s="6" t="s">
        <v>57</v>
      </c>
      <c r="J2411" s="6" t="s">
        <v>12</v>
      </c>
      <c r="K2411" s="6" t="s">
        <v>13</v>
      </c>
      <c r="L2411" s="6" t="s">
        <v>24</v>
      </c>
      <c r="M2411" s="6" t="s">
        <v>42</v>
      </c>
      <c r="N2411" s="6" t="s">
        <v>55</v>
      </c>
      <c r="O2411" s="6" t="s">
        <v>14</v>
      </c>
      <c r="P2411" s="6">
        <v>264.85755999999935</v>
      </c>
      <c r="Q2411" s="6">
        <v>246.89279488577569</v>
      </c>
      <c r="R2411" s="6">
        <v>31.951100251605325</v>
      </c>
      <c r="S2411" s="6">
        <v>4</v>
      </c>
      <c r="T2411" s="6">
        <v>1987.1663492446489</v>
      </c>
      <c r="U2411" s="6">
        <v>2313.8230623842919</v>
      </c>
      <c r="V2411" s="6">
        <v>40.511073870764044</v>
      </c>
      <c r="W2411" s="6">
        <v>47.170412804020046</v>
      </c>
      <c r="X2411" s="6">
        <v>246.00845250742154</v>
      </c>
      <c r="Y2411" s="6">
        <v>0</v>
      </c>
      <c r="Z2411" s="6">
        <v>514.46377080000002</v>
      </c>
      <c r="AA2411" s="6">
        <v>25256609.188858464</v>
      </c>
      <c r="AB2411" s="6">
        <v>1562438.2268017875</v>
      </c>
      <c r="AC2411" s="6">
        <v>26865284.543769319</v>
      </c>
      <c r="AD2411" s="6">
        <v>18630435.367260497</v>
      </c>
      <c r="AE2411" s="6">
        <v>0</v>
      </c>
      <c r="AF2411" s="6">
        <v>289252.0680462037</v>
      </c>
      <c r="AG2411" s="6">
        <v>0</v>
      </c>
      <c r="AH2411" s="6">
        <v>28315567.563947141</v>
      </c>
      <c r="AI2411" s="6">
        <v>73671298.479838908</v>
      </c>
      <c r="AJ2411" s="6">
        <v>50282175.006294429</v>
      </c>
      <c r="AK2411" s="6">
        <v>224873060.44481674</v>
      </c>
      <c r="AL2411" s="6">
        <v>961560.82862165791</v>
      </c>
      <c r="AM2411" s="6">
        <v>28133983.691890966</v>
      </c>
      <c r="AN2411" s="6">
        <v>28133983.691890966</v>
      </c>
      <c r="AO2411" s="6">
        <v>1478867.3190221859</v>
      </c>
      <c r="AP2411" s="6">
        <v>12135314.546625383</v>
      </c>
      <c r="AQ2411" s="6">
        <v>0</v>
      </c>
      <c r="AR2411" s="6">
        <v>253968604.96532935</v>
      </c>
      <c r="AS2411" s="6">
        <v>295716770.52286786</v>
      </c>
      <c r="AT2411" s="3">
        <f t="shared" si="240"/>
        <v>749894.209332456</v>
      </c>
      <c r="AU2411" s="2">
        <f t="shared" si="241"/>
        <v>127.8044010064213</v>
      </c>
      <c r="AV2411" s="3">
        <f t="shared" si="242"/>
        <v>1987.1663492446489</v>
      </c>
      <c r="AW2411" s="3">
        <f t="shared" si="243"/>
        <v>2313.8230623842919</v>
      </c>
      <c r="AX2411" s="3">
        <f t="shared" si="244"/>
        <v>40.511073870764044</v>
      </c>
      <c r="AY2411" s="3">
        <f t="shared" si="245"/>
        <v>47.170412804020046</v>
      </c>
    </row>
    <row r="2412" spans="1:51" x14ac:dyDescent="0.25">
      <c r="A2412" s="6">
        <v>1</v>
      </c>
      <c r="B2412" s="6">
        <v>6800</v>
      </c>
      <c r="C2412" s="6">
        <v>707</v>
      </c>
      <c r="D2412" s="6">
        <v>0.04</v>
      </c>
      <c r="E2412" s="6">
        <v>15</v>
      </c>
      <c r="F2412" s="6">
        <v>15</v>
      </c>
      <c r="G2412" s="6">
        <v>7</v>
      </c>
      <c r="H2412" s="6">
        <v>1.0000000000000001E-9</v>
      </c>
      <c r="I2412" s="6" t="s">
        <v>57</v>
      </c>
      <c r="J2412" s="6" t="s">
        <v>12</v>
      </c>
      <c r="K2412" s="6" t="s">
        <v>13</v>
      </c>
      <c r="L2412" s="6" t="s">
        <v>24</v>
      </c>
      <c r="M2412" s="6" t="s">
        <v>42</v>
      </c>
      <c r="N2412" s="6" t="s">
        <v>55</v>
      </c>
      <c r="O2412" s="6" t="s">
        <v>14</v>
      </c>
      <c r="P2412" s="6">
        <v>265.41507429999945</v>
      </c>
      <c r="Q2412" s="6">
        <v>247.19543401308243</v>
      </c>
      <c r="R2412" s="6">
        <v>31.993828730975597</v>
      </c>
      <c r="S2412" s="6">
        <v>4</v>
      </c>
      <c r="T2412" s="6">
        <v>1986.4474474257881</v>
      </c>
      <c r="U2412" s="6">
        <v>2312.6679031626086</v>
      </c>
      <c r="V2412" s="6">
        <v>40.496418084799892</v>
      </c>
      <c r="W2412" s="6">
        <v>47.146863320817538</v>
      </c>
      <c r="X2412" s="6">
        <v>245.89694123463184</v>
      </c>
      <c r="Y2412" s="6">
        <v>0</v>
      </c>
      <c r="Z2412" s="6">
        <v>523.65760190000003</v>
      </c>
      <c r="AA2412" s="6">
        <v>25278799.785577606</v>
      </c>
      <c r="AB2412" s="6">
        <v>1563778.6370441632</v>
      </c>
      <c r="AC2412" s="6">
        <v>26891626.309256803</v>
      </c>
      <c r="AD2412" s="6">
        <v>18666010.230533786</v>
      </c>
      <c r="AE2412" s="6">
        <v>0</v>
      </c>
      <c r="AF2412" s="6">
        <v>283756.78067792364</v>
      </c>
      <c r="AG2412" s="6">
        <v>0</v>
      </c>
      <c r="AH2412" s="6">
        <v>28346748.979805201</v>
      </c>
      <c r="AI2412" s="6">
        <v>73752426.127713725</v>
      </c>
      <c r="AJ2412" s="6">
        <v>50337546.292975456</v>
      </c>
      <c r="AK2412" s="6">
        <v>225120693.14358467</v>
      </c>
      <c r="AL2412" s="6">
        <v>961560.82862165791</v>
      </c>
      <c r="AM2412" s="6">
        <v>28133983.691890966</v>
      </c>
      <c r="AN2412" s="6">
        <v>28133983.691890966</v>
      </c>
      <c r="AO2412" s="6">
        <v>1478867.3190221859</v>
      </c>
      <c r="AP2412" s="6">
        <v>12135314.546625383</v>
      </c>
      <c r="AQ2412" s="6">
        <v>0</v>
      </c>
      <c r="AR2412" s="6">
        <v>254216237.66409728</v>
      </c>
      <c r="AS2412" s="6">
        <v>295964403.22163582</v>
      </c>
      <c r="AT2412" s="3">
        <f t="shared" si="240"/>
        <v>1000000.0000000001</v>
      </c>
      <c r="AU2412" s="2">
        <f t="shared" si="241"/>
        <v>127.97531492390239</v>
      </c>
      <c r="AV2412" s="3">
        <f t="shared" si="242"/>
        <v>1986.4474474257881</v>
      </c>
      <c r="AW2412" s="3">
        <f t="shared" si="243"/>
        <v>2312.6679031626086</v>
      </c>
      <c r="AX2412" s="3">
        <f t="shared" si="244"/>
        <v>40.496418084799892</v>
      </c>
      <c r="AY2412" s="3">
        <f t="shared" si="245"/>
        <v>47.146863320817538</v>
      </c>
    </row>
    <row r="2413" spans="1:51" x14ac:dyDescent="0.25">
      <c r="A2413" s="6">
        <v>1</v>
      </c>
      <c r="B2413" s="6">
        <v>6800</v>
      </c>
      <c r="C2413" s="6">
        <v>707</v>
      </c>
      <c r="D2413" s="6">
        <v>0.04</v>
      </c>
      <c r="E2413" s="6">
        <v>15</v>
      </c>
      <c r="F2413" s="6">
        <v>15</v>
      </c>
      <c r="G2413" s="6">
        <v>7</v>
      </c>
      <c r="H2413" s="6">
        <v>1.3335214321633241E-9</v>
      </c>
      <c r="I2413" s="6" t="s">
        <v>57</v>
      </c>
      <c r="J2413" s="6" t="s">
        <v>12</v>
      </c>
      <c r="K2413" s="6" t="s">
        <v>13</v>
      </c>
      <c r="L2413" s="6" t="s">
        <v>24</v>
      </c>
      <c r="M2413" s="6" t="s">
        <v>42</v>
      </c>
      <c r="N2413" s="6" t="s">
        <v>55</v>
      </c>
      <c r="O2413" s="6" t="s">
        <v>14</v>
      </c>
      <c r="P2413" s="6">
        <v>265.85607429999942</v>
      </c>
      <c r="Q2413" s="6">
        <v>247.43433122758057</v>
      </c>
      <c r="R2413" s="6">
        <v>32.027296639430702</v>
      </c>
      <c r="S2413" s="6">
        <v>4</v>
      </c>
      <c r="T2413" s="6">
        <v>1985.9079695525652</v>
      </c>
      <c r="U2413" s="6">
        <v>2311.787531192962</v>
      </c>
      <c r="V2413" s="6">
        <v>40.485420098656412</v>
      </c>
      <c r="W2413" s="6">
        <v>47.128915747425076</v>
      </c>
      <c r="X2413" s="6">
        <v>245.80875843120424</v>
      </c>
      <c r="Y2413" s="6">
        <v>0</v>
      </c>
      <c r="Z2413" s="6">
        <v>538.50832579999997</v>
      </c>
      <c r="AA2413" s="6">
        <v>25296311.237840008</v>
      </c>
      <c r="AB2413" s="6">
        <v>1564836.3821433038</v>
      </c>
      <c r="AC2413" s="6">
        <v>26912415.411666639</v>
      </c>
      <c r="AD2413" s="6">
        <v>18694148.461249791</v>
      </c>
      <c r="AE2413" s="6">
        <v>0</v>
      </c>
      <c r="AF2413" s="6">
        <v>279805.86808273173</v>
      </c>
      <c r="AG2413" s="6">
        <v>0</v>
      </c>
      <c r="AH2413" s="6">
        <v>28371531.770783156</v>
      </c>
      <c r="AI2413" s="6">
        <v>73816905.866188943</v>
      </c>
      <c r="AJ2413" s="6">
        <v>50381555.039410919</v>
      </c>
      <c r="AK2413" s="6">
        <v>225317510.0373655</v>
      </c>
      <c r="AL2413" s="6">
        <v>961560.82862165791</v>
      </c>
      <c r="AM2413" s="6">
        <v>28133983.691890966</v>
      </c>
      <c r="AN2413" s="6">
        <v>28133983.691890966</v>
      </c>
      <c r="AO2413" s="6">
        <v>1478867.3190221859</v>
      </c>
      <c r="AP2413" s="6">
        <v>12135314.546625383</v>
      </c>
      <c r="AQ2413" s="6">
        <v>0</v>
      </c>
      <c r="AR2413" s="6">
        <v>254413054.55787811</v>
      </c>
      <c r="AS2413" s="6">
        <v>296161220.11541665</v>
      </c>
      <c r="AT2413" s="3">
        <f t="shared" si="240"/>
        <v>1333521.4321633242</v>
      </c>
      <c r="AU2413" s="2">
        <f t="shared" si="241"/>
        <v>128.10918655772281</v>
      </c>
      <c r="AV2413" s="3">
        <f t="shared" si="242"/>
        <v>1985.9079695525652</v>
      </c>
      <c r="AW2413" s="3">
        <f t="shared" si="243"/>
        <v>2311.787531192962</v>
      </c>
      <c r="AX2413" s="3">
        <f t="shared" si="244"/>
        <v>40.485420098656412</v>
      </c>
      <c r="AY2413" s="3">
        <f t="shared" si="245"/>
        <v>47.128915747425076</v>
      </c>
    </row>
    <row r="2414" spans="1:51" x14ac:dyDescent="0.25">
      <c r="A2414" s="6">
        <v>1</v>
      </c>
      <c r="B2414" s="6">
        <v>6800</v>
      </c>
      <c r="C2414" s="6">
        <v>707</v>
      </c>
      <c r="D2414" s="6">
        <v>0.04</v>
      </c>
      <c r="E2414" s="6">
        <v>15</v>
      </c>
      <c r="F2414" s="6">
        <v>15</v>
      </c>
      <c r="G2414" s="6">
        <v>7</v>
      </c>
      <c r="H2414" s="6">
        <v>1.778279410038923E-9</v>
      </c>
      <c r="I2414" s="6" t="s">
        <v>57</v>
      </c>
      <c r="J2414" s="6" t="s">
        <v>12</v>
      </c>
      <c r="K2414" s="6" t="s">
        <v>13</v>
      </c>
      <c r="L2414" s="6" t="s">
        <v>24</v>
      </c>
      <c r="M2414" s="6" t="s">
        <v>42</v>
      </c>
      <c r="N2414" s="6" t="s">
        <v>55</v>
      </c>
      <c r="O2414" s="6" t="s">
        <v>14</v>
      </c>
      <c r="P2414" s="6">
        <v>265.5639999999994</v>
      </c>
      <c r="Q2414" s="6">
        <v>247.26485105351287</v>
      </c>
      <c r="R2414" s="6">
        <v>32.011677232982898</v>
      </c>
      <c r="S2414" s="6">
        <v>4</v>
      </c>
      <c r="T2414" s="6">
        <v>1985.4925416656331</v>
      </c>
      <c r="U2414" s="6">
        <v>2311.5311091990748</v>
      </c>
      <c r="V2414" s="6">
        <v>40.476951039273501</v>
      </c>
      <c r="W2414" s="6">
        <v>47.123688238243261</v>
      </c>
      <c r="X2414" s="6">
        <v>245.86135160894884</v>
      </c>
      <c r="Y2414" s="6">
        <v>0</v>
      </c>
      <c r="Z2414" s="6">
        <v>561.26822259999994</v>
      </c>
      <c r="AA2414" s="6">
        <v>25283888.624676555</v>
      </c>
      <c r="AB2414" s="6">
        <v>1564086.0206304318</v>
      </c>
      <c r="AC2414" s="6">
        <v>26897667.471635606</v>
      </c>
      <c r="AD2414" s="6">
        <v>18675325.468261104</v>
      </c>
      <c r="AE2414" s="6">
        <v>0</v>
      </c>
      <c r="AF2414" s="6">
        <v>269315.52518408757</v>
      </c>
      <c r="AG2414" s="6">
        <v>0</v>
      </c>
      <c r="AH2414" s="6">
        <v>28349210.413051233</v>
      </c>
      <c r="AI2414" s="6">
        <v>73758830.272110492</v>
      </c>
      <c r="AJ2414" s="6">
        <v>50341917.253118277</v>
      </c>
      <c r="AK2414" s="6">
        <v>225140241.04866779</v>
      </c>
      <c r="AL2414" s="6">
        <v>961560.82862165791</v>
      </c>
      <c r="AM2414" s="6">
        <v>28133983.691890966</v>
      </c>
      <c r="AN2414" s="6">
        <v>28133983.691890966</v>
      </c>
      <c r="AO2414" s="6">
        <v>1478867.3190221859</v>
      </c>
      <c r="AP2414" s="6">
        <v>12135314.546625383</v>
      </c>
      <c r="AQ2414" s="6">
        <v>0</v>
      </c>
      <c r="AR2414" s="6">
        <v>254235785.5691804</v>
      </c>
      <c r="AS2414" s="6">
        <v>295983951.12671894</v>
      </c>
      <c r="AT2414" s="3">
        <f t="shared" si="240"/>
        <v>1778279.4100389229</v>
      </c>
      <c r="AU2414" s="2">
        <f t="shared" si="241"/>
        <v>128.04670893193159</v>
      </c>
      <c r="AV2414" s="3">
        <f t="shared" si="242"/>
        <v>1985.4925416656331</v>
      </c>
      <c r="AW2414" s="3">
        <f t="shared" si="243"/>
        <v>2311.5311091990748</v>
      </c>
      <c r="AX2414" s="3">
        <f t="shared" si="244"/>
        <v>40.476951039273501</v>
      </c>
      <c r="AY2414" s="3">
        <f t="shared" si="245"/>
        <v>47.123688238243261</v>
      </c>
    </row>
    <row r="2415" spans="1:51" x14ac:dyDescent="0.25">
      <c r="A2415" s="6">
        <v>1</v>
      </c>
      <c r="B2415" s="6">
        <v>6800</v>
      </c>
      <c r="C2415" s="6">
        <v>707</v>
      </c>
      <c r="D2415" s="6">
        <v>0.04</v>
      </c>
      <c r="E2415" s="6">
        <v>15</v>
      </c>
      <c r="F2415" s="6">
        <v>15</v>
      </c>
      <c r="G2415" s="6">
        <v>7</v>
      </c>
      <c r="H2415" s="6">
        <v>2.3713737056616557E-9</v>
      </c>
      <c r="I2415" s="6" t="s">
        <v>57</v>
      </c>
      <c r="J2415" s="6" t="s">
        <v>12</v>
      </c>
      <c r="K2415" s="6" t="s">
        <v>13</v>
      </c>
      <c r="L2415" s="6" t="s">
        <v>24</v>
      </c>
      <c r="M2415" s="6" t="s">
        <v>42</v>
      </c>
      <c r="N2415" s="6" t="s">
        <v>55</v>
      </c>
      <c r="O2415" s="6" t="s">
        <v>14</v>
      </c>
      <c r="P2415" s="6">
        <v>267.46859289999929</v>
      </c>
      <c r="Q2415" s="6">
        <v>248.31111016843144</v>
      </c>
      <c r="R2415" s="6">
        <v>32.1375758745057</v>
      </c>
      <c r="S2415" s="6">
        <v>4</v>
      </c>
      <c r="T2415" s="6">
        <v>1985.1943501104292</v>
      </c>
      <c r="U2415" s="6">
        <v>2309.9556647204772</v>
      </c>
      <c r="V2415" s="6">
        <v>40.47087200108674</v>
      </c>
      <c r="W2415" s="6">
        <v>47.091570671600678</v>
      </c>
      <c r="X2415" s="6">
        <v>245.48998947074793</v>
      </c>
      <c r="Y2415" s="6">
        <v>0</v>
      </c>
      <c r="Z2415" s="6">
        <v>339.70609569999999</v>
      </c>
      <c r="AA2415" s="6">
        <v>25360539.782862049</v>
      </c>
      <c r="AB2415" s="6">
        <v>1568715.800200551</v>
      </c>
      <c r="AC2415" s="6">
        <v>26988679.330285177</v>
      </c>
      <c r="AD2415" s="6">
        <v>18797174.118190739</v>
      </c>
      <c r="AE2415" s="6">
        <v>0</v>
      </c>
      <c r="AF2415" s="6">
        <v>285626.74571368349</v>
      </c>
      <c r="AG2415" s="6">
        <v>0</v>
      </c>
      <c r="AH2415" s="6">
        <v>28470286.953128353</v>
      </c>
      <c r="AI2415" s="6">
        <v>74073846.59317781</v>
      </c>
      <c r="AJ2415" s="6">
        <v>50556922.365184814</v>
      </c>
      <c r="AK2415" s="6">
        <v>226101791.68874317</v>
      </c>
      <c r="AL2415" s="6">
        <v>961560.82862165791</v>
      </c>
      <c r="AM2415" s="6">
        <v>28133983.691890966</v>
      </c>
      <c r="AN2415" s="6">
        <v>28133983.691890966</v>
      </c>
      <c r="AO2415" s="6">
        <v>1478867.3190221859</v>
      </c>
      <c r="AP2415" s="6">
        <v>12135314.546625383</v>
      </c>
      <c r="AQ2415" s="6">
        <v>0</v>
      </c>
      <c r="AR2415" s="6">
        <v>255197336.20925578</v>
      </c>
      <c r="AS2415" s="6">
        <v>296945501.76679432</v>
      </c>
      <c r="AT2415" s="3">
        <f t="shared" si="240"/>
        <v>2371373.7056616559</v>
      </c>
      <c r="AU2415" s="2">
        <f t="shared" si="241"/>
        <v>128.5503034980228</v>
      </c>
      <c r="AV2415" s="3">
        <f t="shared" si="242"/>
        <v>1985.1943501104292</v>
      </c>
      <c r="AW2415" s="3">
        <f t="shared" si="243"/>
        <v>2309.9556647204772</v>
      </c>
      <c r="AX2415" s="3">
        <f t="shared" si="244"/>
        <v>40.47087200108674</v>
      </c>
      <c r="AY2415" s="3">
        <f t="shared" si="245"/>
        <v>47.091570671600678</v>
      </c>
    </row>
    <row r="2416" spans="1:51" x14ac:dyDescent="0.25">
      <c r="A2416" s="6">
        <v>1</v>
      </c>
      <c r="B2416" s="6">
        <v>6800</v>
      </c>
      <c r="C2416" s="6">
        <v>707</v>
      </c>
      <c r="D2416" s="6">
        <v>0.04</v>
      </c>
      <c r="E2416" s="6">
        <v>15</v>
      </c>
      <c r="F2416" s="6">
        <v>15</v>
      </c>
      <c r="G2416" s="6">
        <v>7</v>
      </c>
      <c r="H2416" s="6">
        <v>3.1622776601683799E-9</v>
      </c>
      <c r="I2416" s="6" t="s">
        <v>57</v>
      </c>
      <c r="J2416" s="6" t="s">
        <v>12</v>
      </c>
      <c r="K2416" s="6" t="s">
        <v>13</v>
      </c>
      <c r="L2416" s="6" t="s">
        <v>24</v>
      </c>
      <c r="M2416" s="6" t="s">
        <v>42</v>
      </c>
      <c r="N2416" s="6" t="s">
        <v>55</v>
      </c>
      <c r="O2416" s="6" t="s">
        <v>14</v>
      </c>
      <c r="P2416" s="6">
        <v>267.86606619999941</v>
      </c>
      <c r="Q2416" s="6">
        <v>248.53383548870926</v>
      </c>
      <c r="R2416" s="6">
        <v>32.165422741718388</v>
      </c>
      <c r="S2416" s="6">
        <v>4</v>
      </c>
      <c r="T2416" s="6">
        <v>1985.0142966849885</v>
      </c>
      <c r="U2416" s="6">
        <v>2309.494452695742</v>
      </c>
      <c r="V2416" s="6">
        <v>40.467201368468849</v>
      </c>
      <c r="W2416" s="6">
        <v>47.082168240641025</v>
      </c>
      <c r="X2416" s="6">
        <v>245.41527029481909</v>
      </c>
      <c r="Y2416" s="6">
        <v>0</v>
      </c>
      <c r="Z2416" s="6">
        <v>319.66059030000002</v>
      </c>
      <c r="AA2416" s="6">
        <v>25376845.461393423</v>
      </c>
      <c r="AB2416" s="6">
        <v>1569700.6212857629</v>
      </c>
      <c r="AC2416" s="6">
        <v>27008043.822734334</v>
      </c>
      <c r="AD2416" s="6">
        <v>18822696.517010603</v>
      </c>
      <c r="AE2416" s="6">
        <v>0</v>
      </c>
      <c r="AF2416" s="6">
        <v>287363.97765845159</v>
      </c>
      <c r="AG2416" s="6">
        <v>0</v>
      </c>
      <c r="AH2416" s="6">
        <v>28495213.65603219</v>
      </c>
      <c r="AI2416" s="6">
        <v>74138700.760963798</v>
      </c>
      <c r="AJ2416" s="6">
        <v>50601186.667318642</v>
      </c>
      <c r="AK2416" s="6">
        <v>226299751.4843972</v>
      </c>
      <c r="AL2416" s="6">
        <v>961560.82862165791</v>
      </c>
      <c r="AM2416" s="6">
        <v>28133983.691890966</v>
      </c>
      <c r="AN2416" s="6">
        <v>28133983.691890966</v>
      </c>
      <c r="AO2416" s="6">
        <v>1478867.3190221859</v>
      </c>
      <c r="AP2416" s="6">
        <v>12135314.546625383</v>
      </c>
      <c r="AQ2416" s="6">
        <v>0</v>
      </c>
      <c r="AR2416" s="6">
        <v>255395296.00490981</v>
      </c>
      <c r="AS2416" s="6">
        <v>297143461.56244832</v>
      </c>
      <c r="AT2416" s="3">
        <f t="shared" si="240"/>
        <v>3162277.66016838</v>
      </c>
      <c r="AU2416" s="2">
        <f t="shared" si="241"/>
        <v>128.66169096687355</v>
      </c>
      <c r="AV2416" s="3">
        <f t="shared" si="242"/>
        <v>1985.0142966849885</v>
      </c>
      <c r="AW2416" s="3">
        <f t="shared" si="243"/>
        <v>2309.494452695742</v>
      </c>
      <c r="AX2416" s="3">
        <f t="shared" si="244"/>
        <v>40.467201368468849</v>
      </c>
      <c r="AY2416" s="3">
        <f t="shared" si="245"/>
        <v>47.082168240641025</v>
      </c>
    </row>
    <row r="2417" spans="1:51" x14ac:dyDescent="0.25">
      <c r="A2417" s="6">
        <v>1</v>
      </c>
      <c r="B2417" s="6">
        <v>6800</v>
      </c>
      <c r="C2417" s="6">
        <v>707</v>
      </c>
      <c r="D2417" s="6">
        <v>0.04</v>
      </c>
      <c r="E2417" s="6">
        <v>15</v>
      </c>
      <c r="F2417" s="6">
        <v>15</v>
      </c>
      <c r="G2417" s="6">
        <v>7</v>
      </c>
      <c r="H2417" s="6">
        <v>4.2169650342858235E-9</v>
      </c>
      <c r="I2417" s="6" t="s">
        <v>57</v>
      </c>
      <c r="J2417" s="6" t="s">
        <v>12</v>
      </c>
      <c r="K2417" s="6" t="s">
        <v>13</v>
      </c>
      <c r="L2417" s="6" t="s">
        <v>24</v>
      </c>
      <c r="M2417" s="6" t="s">
        <v>42</v>
      </c>
      <c r="N2417" s="6" t="s">
        <v>55</v>
      </c>
      <c r="O2417" s="6" t="s">
        <v>14</v>
      </c>
      <c r="P2417" s="6">
        <v>267.95607429999944</v>
      </c>
      <c r="Q2417" s="6">
        <v>248.58850476343892</v>
      </c>
      <c r="R2417" s="6">
        <v>32.173065806776563</v>
      </c>
      <c r="S2417" s="6">
        <v>4</v>
      </c>
      <c r="T2417" s="6">
        <v>1984.8790582407362</v>
      </c>
      <c r="U2417" s="6">
        <v>2309.2821304274808</v>
      </c>
      <c r="V2417" s="6">
        <v>40.464444349859235</v>
      </c>
      <c r="W2417" s="6">
        <v>47.077839764015401</v>
      </c>
      <c r="X2417" s="6">
        <v>245.40053767159026</v>
      </c>
      <c r="Y2417" s="6">
        <v>0</v>
      </c>
      <c r="Z2417" s="6">
        <v>344.84506579999999</v>
      </c>
      <c r="AA2417" s="6">
        <v>25380847.164986189</v>
      </c>
      <c r="AB2417" s="6">
        <v>1569942.3110911383</v>
      </c>
      <c r="AC2417" s="6">
        <v>27012796.423728839</v>
      </c>
      <c r="AD2417" s="6">
        <v>18828545.687068094</v>
      </c>
      <c r="AE2417" s="6">
        <v>0</v>
      </c>
      <c r="AF2417" s="6">
        <v>286493.2039969099</v>
      </c>
      <c r="AG2417" s="6">
        <v>0</v>
      </c>
      <c r="AH2417" s="6">
        <v>28500663.668439746</v>
      </c>
      <c r="AI2417" s="6">
        <v>74152880.575296998</v>
      </c>
      <c r="AJ2417" s="6">
        <v>50610864.68196708</v>
      </c>
      <c r="AK2417" s="6">
        <v>226343033.716575</v>
      </c>
      <c r="AL2417" s="6">
        <v>961560.82862165791</v>
      </c>
      <c r="AM2417" s="6">
        <v>28133983.691890966</v>
      </c>
      <c r="AN2417" s="6">
        <v>28133983.691890966</v>
      </c>
      <c r="AO2417" s="6">
        <v>1478867.3190221859</v>
      </c>
      <c r="AP2417" s="6">
        <v>12135314.546625383</v>
      </c>
      <c r="AQ2417" s="6">
        <v>0</v>
      </c>
      <c r="AR2417" s="6">
        <v>255438578.23708761</v>
      </c>
      <c r="AS2417" s="6">
        <v>297186743.79462612</v>
      </c>
      <c r="AT2417" s="3">
        <f t="shared" si="240"/>
        <v>4216965.0342858238</v>
      </c>
      <c r="AU2417" s="2">
        <f t="shared" si="241"/>
        <v>128.69226322710625</v>
      </c>
      <c r="AV2417" s="3">
        <f t="shared" si="242"/>
        <v>1984.8790582407362</v>
      </c>
      <c r="AW2417" s="3">
        <f t="shared" si="243"/>
        <v>2309.2821304274808</v>
      </c>
      <c r="AX2417" s="3">
        <f t="shared" si="244"/>
        <v>40.464444349859235</v>
      </c>
      <c r="AY2417" s="3">
        <f t="shared" si="245"/>
        <v>47.077839764015401</v>
      </c>
    </row>
    <row r="2418" spans="1:51" x14ac:dyDescent="0.25">
      <c r="A2418" s="6">
        <v>1</v>
      </c>
      <c r="B2418" s="6">
        <v>6800</v>
      </c>
      <c r="C2418" s="6">
        <v>707</v>
      </c>
      <c r="D2418" s="6">
        <v>0.04</v>
      </c>
      <c r="E2418" s="6">
        <v>15</v>
      </c>
      <c r="F2418" s="6">
        <v>15</v>
      </c>
      <c r="G2418" s="6">
        <v>7</v>
      </c>
      <c r="H2418" s="6">
        <v>5.6234132519034918E-9</v>
      </c>
      <c r="I2418" s="6" t="s">
        <v>57</v>
      </c>
      <c r="J2418" s="6" t="s">
        <v>12</v>
      </c>
      <c r="K2418" s="6" t="s">
        <v>13</v>
      </c>
      <c r="L2418" s="6" t="s">
        <v>24</v>
      </c>
      <c r="M2418" s="6" t="s">
        <v>42</v>
      </c>
      <c r="N2418" s="6" t="s">
        <v>55</v>
      </c>
      <c r="O2418" s="6" t="s">
        <v>14</v>
      </c>
      <c r="P2418" s="6">
        <v>267.99999999999955</v>
      </c>
      <c r="Q2418" s="6">
        <v>248.61678896207061</v>
      </c>
      <c r="R2418" s="6">
        <v>32.177305542913707</v>
      </c>
      <c r="S2418" s="6">
        <v>4</v>
      </c>
      <c r="T2418" s="6">
        <v>1984.7769397429947</v>
      </c>
      <c r="U2418" s="6">
        <v>2309.1372680329168</v>
      </c>
      <c r="V2418" s="6">
        <v>40.462362526157278</v>
      </c>
      <c r="W2418" s="6">
        <v>47.074886548161324</v>
      </c>
      <c r="X2418" s="6">
        <v>245.39417042652508</v>
      </c>
      <c r="Y2418" s="6">
        <v>0</v>
      </c>
      <c r="Z2418" s="6">
        <v>354.84724110000002</v>
      </c>
      <c r="AA2418" s="6">
        <v>25382917.426710982</v>
      </c>
      <c r="AB2418" s="6">
        <v>1570067.3476920051</v>
      </c>
      <c r="AC2418" s="6">
        <v>27015255.191024262</v>
      </c>
      <c r="AD2418" s="6">
        <v>18831426.292266794</v>
      </c>
      <c r="AE2418" s="6">
        <v>0</v>
      </c>
      <c r="AF2418" s="6">
        <v>285583.0670773249</v>
      </c>
      <c r="AG2418" s="6">
        <v>0</v>
      </c>
      <c r="AH2418" s="6">
        <v>28503247.236660823</v>
      </c>
      <c r="AI2418" s="6">
        <v>74159602.489845514</v>
      </c>
      <c r="AJ2418" s="6">
        <v>50615452.526767969</v>
      </c>
      <c r="AK2418" s="6">
        <v>226363551.57804567</v>
      </c>
      <c r="AL2418" s="6">
        <v>961560.82862165791</v>
      </c>
      <c r="AM2418" s="6">
        <v>28133983.691890966</v>
      </c>
      <c r="AN2418" s="6">
        <v>28133983.691890966</v>
      </c>
      <c r="AO2418" s="6">
        <v>1478867.3190221859</v>
      </c>
      <c r="AP2418" s="6">
        <v>12135314.546625383</v>
      </c>
      <c r="AQ2418" s="6">
        <v>0</v>
      </c>
      <c r="AR2418" s="6">
        <v>255459096.09855828</v>
      </c>
      <c r="AS2418" s="6">
        <v>297207261.65609682</v>
      </c>
      <c r="AT2418" s="3">
        <f t="shared" si="240"/>
        <v>5623413.251903492</v>
      </c>
      <c r="AU2418" s="2">
        <f t="shared" si="241"/>
        <v>128.70922217165483</v>
      </c>
      <c r="AV2418" s="3">
        <f t="shared" si="242"/>
        <v>1984.7769397429947</v>
      </c>
      <c r="AW2418" s="3">
        <f t="shared" si="243"/>
        <v>2309.1372680329168</v>
      </c>
      <c r="AX2418" s="3">
        <f t="shared" si="244"/>
        <v>40.462362526157278</v>
      </c>
      <c r="AY2418" s="3">
        <f t="shared" si="245"/>
        <v>47.074886548161324</v>
      </c>
    </row>
    <row r="2419" spans="1:51" x14ac:dyDescent="0.25">
      <c r="A2419" s="6">
        <v>1</v>
      </c>
      <c r="B2419" s="6">
        <v>6800</v>
      </c>
      <c r="C2419" s="6">
        <v>707</v>
      </c>
      <c r="D2419" s="6">
        <v>0.04</v>
      </c>
      <c r="E2419" s="6">
        <v>15</v>
      </c>
      <c r="F2419" s="6">
        <v>15</v>
      </c>
      <c r="G2419" s="6">
        <v>7</v>
      </c>
      <c r="H2419" s="6">
        <v>7.4989420933245577E-9</v>
      </c>
      <c r="I2419" s="6" t="s">
        <v>57</v>
      </c>
      <c r="J2419" s="6" t="s">
        <v>12</v>
      </c>
      <c r="K2419" s="6" t="s">
        <v>13</v>
      </c>
      <c r="L2419" s="6" t="s">
        <v>24</v>
      </c>
      <c r="M2419" s="6" t="s">
        <v>42</v>
      </c>
      <c r="N2419" s="6" t="s">
        <v>55</v>
      </c>
      <c r="O2419" s="6" t="s">
        <v>14</v>
      </c>
      <c r="P2419" s="6">
        <v>268.04599999999925</v>
      </c>
      <c r="Q2419" s="6">
        <v>248.64502697596754</v>
      </c>
      <c r="R2419" s="6">
        <v>32.181317996949701</v>
      </c>
      <c r="S2419" s="6">
        <v>4</v>
      </c>
      <c r="T2419" s="6">
        <v>1984.6999581752259</v>
      </c>
      <c r="U2419" s="6">
        <v>2309.0198443394252</v>
      </c>
      <c r="V2419" s="6">
        <v>40.460793152773036</v>
      </c>
      <c r="W2419" s="6">
        <v>47.072492707342192</v>
      </c>
      <c r="X2419" s="6">
        <v>245.38679873017716</v>
      </c>
      <c r="Y2419" s="6">
        <v>0</v>
      </c>
      <c r="Z2419" s="6">
        <v>425.35532540000003</v>
      </c>
      <c r="AA2419" s="6">
        <v>25384984.242352977</v>
      </c>
      <c r="AB2419" s="6">
        <v>1570192.1758659987</v>
      </c>
      <c r="AC2419" s="6">
        <v>27017709.887637541</v>
      </c>
      <c r="AD2419" s="6">
        <v>18834420.605500232</v>
      </c>
      <c r="AE2419" s="6">
        <v>0</v>
      </c>
      <c r="AF2419" s="6">
        <v>285027.99133452779</v>
      </c>
      <c r="AG2419" s="6">
        <v>0</v>
      </c>
      <c r="AH2419" s="6">
        <v>28506010.612049595</v>
      </c>
      <c r="AI2419" s="6">
        <v>74166792.225760862</v>
      </c>
      <c r="AJ2419" s="6">
        <v>50620359.669264495</v>
      </c>
      <c r="AK2419" s="6">
        <v>226385497.40976623</v>
      </c>
      <c r="AL2419" s="6">
        <v>961560.82862165791</v>
      </c>
      <c r="AM2419" s="6">
        <v>28133983.691890966</v>
      </c>
      <c r="AN2419" s="6">
        <v>28133983.691890966</v>
      </c>
      <c r="AO2419" s="6">
        <v>1478867.3190221859</v>
      </c>
      <c r="AP2419" s="6">
        <v>12135314.546625383</v>
      </c>
      <c r="AQ2419" s="6">
        <v>0</v>
      </c>
      <c r="AR2419" s="6">
        <v>255481041.93027884</v>
      </c>
      <c r="AS2419" s="6">
        <v>297229207.48781735</v>
      </c>
      <c r="AT2419" s="3">
        <f t="shared" si="240"/>
        <v>7498942.0933245579</v>
      </c>
      <c r="AU2419" s="2">
        <f t="shared" si="241"/>
        <v>128.72527198779881</v>
      </c>
      <c r="AV2419" s="3">
        <f t="shared" si="242"/>
        <v>1984.6999581752259</v>
      </c>
      <c r="AW2419" s="3">
        <f t="shared" si="243"/>
        <v>2309.0198443394252</v>
      </c>
      <c r="AX2419" s="3">
        <f t="shared" si="244"/>
        <v>40.460793152773036</v>
      </c>
      <c r="AY2419" s="3">
        <f t="shared" si="245"/>
        <v>47.072492707342192</v>
      </c>
    </row>
    <row r="2420" spans="1:51" x14ac:dyDescent="0.25">
      <c r="A2420" s="6">
        <v>1</v>
      </c>
      <c r="B2420" s="6">
        <v>6800</v>
      </c>
      <c r="C2420" s="6">
        <v>707</v>
      </c>
      <c r="D2420" s="6">
        <v>0.04</v>
      </c>
      <c r="E2420" s="6">
        <v>15</v>
      </c>
      <c r="F2420" s="6">
        <v>15</v>
      </c>
      <c r="G2420" s="6">
        <v>7</v>
      </c>
      <c r="H2420" s="6">
        <v>1E-8</v>
      </c>
      <c r="I2420" s="6" t="s">
        <v>57</v>
      </c>
      <c r="J2420" s="6" t="s">
        <v>12</v>
      </c>
      <c r="K2420" s="6" t="s">
        <v>13</v>
      </c>
      <c r="L2420" s="6" t="s">
        <v>24</v>
      </c>
      <c r="M2420" s="6" t="s">
        <v>42</v>
      </c>
      <c r="N2420" s="6" t="s">
        <v>55</v>
      </c>
      <c r="O2420" s="6" t="s">
        <v>14</v>
      </c>
      <c r="P2420" s="6">
        <v>268.06747669999919</v>
      </c>
      <c r="Q2420" s="6">
        <v>248.65918901358623</v>
      </c>
      <c r="R2420" s="6">
        <v>32.183501943830166</v>
      </c>
      <c r="S2420" s="6">
        <v>4</v>
      </c>
      <c r="T2420" s="6">
        <v>1984.6420007235133</v>
      </c>
      <c r="U2420" s="6">
        <v>2308.9398787978257</v>
      </c>
      <c r="V2420" s="6">
        <v>40.459611611726615</v>
      </c>
      <c r="W2420" s="6">
        <v>47.070862501615288</v>
      </c>
      <c r="X2420" s="6">
        <v>245.38385723349791</v>
      </c>
      <c r="Y2420" s="6">
        <v>0</v>
      </c>
      <c r="Z2420" s="6">
        <v>436.84601090000001</v>
      </c>
      <c r="AA2420" s="6">
        <v>25386020.775030006</v>
      </c>
      <c r="AB2420" s="6">
        <v>1570254.7785718255</v>
      </c>
      <c r="AC2420" s="6">
        <v>27018940.955555324</v>
      </c>
      <c r="AD2420" s="6">
        <v>18835834.468297999</v>
      </c>
      <c r="AE2420" s="6">
        <v>0</v>
      </c>
      <c r="AF2420" s="6">
        <v>284472.82203485124</v>
      </c>
      <c r="AG2420" s="6">
        <v>0</v>
      </c>
      <c r="AH2420" s="6">
        <v>28507254.28180109</v>
      </c>
      <c r="AI2420" s="6">
        <v>74170027.999342516</v>
      </c>
      <c r="AJ2420" s="6">
        <v>50622568.151222497</v>
      </c>
      <c r="AK2420" s="6">
        <v>226395374.23185611</v>
      </c>
      <c r="AL2420" s="6">
        <v>961560.82862165791</v>
      </c>
      <c r="AM2420" s="6">
        <v>28133983.691890966</v>
      </c>
      <c r="AN2420" s="6">
        <v>28133983.691890966</v>
      </c>
      <c r="AO2420" s="6">
        <v>1478867.3190221859</v>
      </c>
      <c r="AP2420" s="6">
        <v>12135314.546625383</v>
      </c>
      <c r="AQ2420" s="6">
        <v>0</v>
      </c>
      <c r="AR2420" s="6">
        <v>255490918.75236872</v>
      </c>
      <c r="AS2420" s="6">
        <v>297239084.30990726</v>
      </c>
      <c r="AT2420" s="3">
        <f t="shared" si="240"/>
        <v>10000000</v>
      </c>
      <c r="AU2420" s="2">
        <f t="shared" si="241"/>
        <v>128.73400777532066</v>
      </c>
      <c r="AV2420" s="3">
        <f t="shared" si="242"/>
        <v>1984.6420007235133</v>
      </c>
      <c r="AW2420" s="3">
        <f t="shared" si="243"/>
        <v>2308.9398787978257</v>
      </c>
      <c r="AX2420" s="3">
        <f t="shared" si="244"/>
        <v>40.459611611726615</v>
      </c>
      <c r="AY2420" s="3">
        <f t="shared" si="245"/>
        <v>47.070862501615288</v>
      </c>
    </row>
    <row r="2421" spans="1:51" x14ac:dyDescent="0.25">
      <c r="A2421" s="6">
        <v>1</v>
      </c>
      <c r="B2421" s="6">
        <v>6900</v>
      </c>
      <c r="C2421" s="6">
        <v>707</v>
      </c>
      <c r="D2421" s="6">
        <v>0.04</v>
      </c>
      <c r="E2421" s="6">
        <v>15</v>
      </c>
      <c r="F2421" s="6">
        <v>15</v>
      </c>
      <c r="G2421" s="6">
        <v>7</v>
      </c>
      <c r="H2421" s="6">
        <v>1E-13</v>
      </c>
      <c r="I2421" s="6" t="s">
        <v>57</v>
      </c>
      <c r="J2421" s="6" t="s">
        <v>12</v>
      </c>
      <c r="K2421" s="6" t="s">
        <v>13</v>
      </c>
      <c r="L2421" s="6" t="s">
        <v>24</v>
      </c>
      <c r="M2421" s="6" t="s">
        <v>42</v>
      </c>
      <c r="N2421" s="6" t="s">
        <v>55</v>
      </c>
      <c r="O2421" s="6" t="s">
        <v>14</v>
      </c>
      <c r="P2421" s="6">
        <v>1.4565347999999994</v>
      </c>
      <c r="Q2421" s="6">
        <v>0.74057907327323058</v>
      </c>
      <c r="R2421" s="6">
        <v>8.7263501647463715E-2</v>
      </c>
      <c r="S2421" s="6">
        <v>4</v>
      </c>
      <c r="T2421" s="6">
        <v>92855.619935908282</v>
      </c>
      <c r="U2421" s="6">
        <v>214884.35966645417</v>
      </c>
      <c r="V2421" s="6">
        <v>1892.9874089147297</v>
      </c>
      <c r="W2421" s="6">
        <v>4380.7083244080331</v>
      </c>
      <c r="X2421" s="6">
        <v>184.63831829714758</v>
      </c>
      <c r="Y2421" s="6">
        <v>0</v>
      </c>
      <c r="Z2421" s="6">
        <v>48.706631899999998</v>
      </c>
      <c r="AA2421" s="6">
        <v>414027.73747650621</v>
      </c>
      <c r="AB2421" s="6">
        <v>26776.078330667176</v>
      </c>
      <c r="AC2421" s="6">
        <v>257538.32138804911</v>
      </c>
      <c r="AD2421" s="6">
        <v>114530.79827726709</v>
      </c>
      <c r="AE2421" s="6">
        <v>0</v>
      </c>
      <c r="AF2421" s="6">
        <v>62570.703872617472</v>
      </c>
      <c r="AG2421" s="6">
        <v>0</v>
      </c>
      <c r="AH2421" s="6">
        <v>341423.01934459177</v>
      </c>
      <c r="AI2421" s="6">
        <v>888312.66084348061</v>
      </c>
      <c r="AJ2421" s="6">
        <v>606291.64402555581</v>
      </c>
      <c r="AK2421" s="6">
        <v>2711470.9635587353</v>
      </c>
      <c r="AL2421" s="6">
        <v>961560.82862165791</v>
      </c>
      <c r="AM2421" s="6">
        <v>28738594.380833194</v>
      </c>
      <c r="AN2421" s="6">
        <v>28738594.380833194</v>
      </c>
      <c r="AO2421" s="6">
        <v>1478867.3190221859</v>
      </c>
      <c r="AP2421" s="6">
        <v>12377158.822202273</v>
      </c>
      <c r="AQ2421" s="6">
        <v>0</v>
      </c>
      <c r="AR2421" s="6">
        <v>32411626.173013587</v>
      </c>
      <c r="AS2421" s="6">
        <v>75006246.695071235</v>
      </c>
      <c r="AT2421" s="3">
        <f t="shared" si="240"/>
        <v>100</v>
      </c>
      <c r="AU2421" s="2">
        <f t="shared" si="241"/>
        <v>0.34905400658985486</v>
      </c>
      <c r="AV2421" s="3">
        <f t="shared" si="242"/>
        <v>92855.619935908282</v>
      </c>
      <c r="AW2421" s="3">
        <f t="shared" si="243"/>
        <v>214884.35966645417</v>
      </c>
      <c r="AX2421" s="3">
        <f t="shared" si="244"/>
        <v>1892.9874089147297</v>
      </c>
      <c r="AY2421" s="3">
        <f t="shared" si="245"/>
        <v>4380.7083244080331</v>
      </c>
    </row>
    <row r="2422" spans="1:51" x14ac:dyDescent="0.25">
      <c r="A2422" s="6">
        <v>1</v>
      </c>
      <c r="B2422" s="6">
        <v>6900</v>
      </c>
      <c r="C2422" s="6">
        <v>707</v>
      </c>
      <c r="D2422" s="6">
        <v>0.04</v>
      </c>
      <c r="E2422" s="6">
        <v>15</v>
      </c>
      <c r="F2422" s="6">
        <v>15</v>
      </c>
      <c r="G2422" s="6">
        <v>7</v>
      </c>
      <c r="H2422" s="6">
        <v>1.333521432163324E-13</v>
      </c>
      <c r="I2422" s="6" t="s">
        <v>57</v>
      </c>
      <c r="J2422" s="6" t="s">
        <v>12</v>
      </c>
      <c r="K2422" s="6" t="s">
        <v>13</v>
      </c>
      <c r="L2422" s="6" t="s">
        <v>24</v>
      </c>
      <c r="M2422" s="6" t="s">
        <v>42</v>
      </c>
      <c r="N2422" s="6" t="s">
        <v>55</v>
      </c>
      <c r="O2422" s="6" t="s">
        <v>14</v>
      </c>
      <c r="P2422" s="6">
        <v>1.8847898999999979</v>
      </c>
      <c r="Q2422" s="6">
        <v>1.1817781938534537</v>
      </c>
      <c r="R2422" s="6">
        <v>0.14371731410971889</v>
      </c>
      <c r="S2422" s="6">
        <v>4</v>
      </c>
      <c r="T2422" s="6">
        <v>58121.454832095187</v>
      </c>
      <c r="U2422" s="6">
        <v>132215.90334360057</v>
      </c>
      <c r="V2422" s="6">
        <v>1184.8844718381467</v>
      </c>
      <c r="W2422" s="6">
        <v>2695.4000249039918</v>
      </c>
      <c r="X2422" s="6">
        <v>201.62516105832933</v>
      </c>
      <c r="Y2422" s="6">
        <v>0</v>
      </c>
      <c r="Z2422" s="6">
        <v>277.1321226</v>
      </c>
      <c r="AA2422" s="6">
        <v>574032.83715620998</v>
      </c>
      <c r="AB2422" s="6">
        <v>37198.52350388981</v>
      </c>
      <c r="AC2422" s="6">
        <v>374267.05890071235</v>
      </c>
      <c r="AD2422" s="6">
        <v>146929.25785832782</v>
      </c>
      <c r="AE2422" s="6">
        <v>0</v>
      </c>
      <c r="AF2422" s="6">
        <v>66080.030511976453</v>
      </c>
      <c r="AG2422" s="6">
        <v>0</v>
      </c>
      <c r="AH2422" s="6">
        <v>467418.00609313534</v>
      </c>
      <c r="AI2422" s="6">
        <v>1216125.771237704</v>
      </c>
      <c r="AJ2422" s="6">
        <v>830030.82775544329</v>
      </c>
      <c r="AK2422" s="6">
        <v>3712082.3130173991</v>
      </c>
      <c r="AL2422" s="6">
        <v>961560.82862165791</v>
      </c>
      <c r="AM2422" s="6">
        <v>28738594.380833194</v>
      </c>
      <c r="AN2422" s="6">
        <v>28738594.380833194</v>
      </c>
      <c r="AO2422" s="6">
        <v>1478867.3190221859</v>
      </c>
      <c r="AP2422" s="6">
        <v>12377158.822202273</v>
      </c>
      <c r="AQ2422" s="6">
        <v>0</v>
      </c>
      <c r="AR2422" s="6">
        <v>33412237.522472251</v>
      </c>
      <c r="AS2422" s="6">
        <v>76006858.0445299</v>
      </c>
      <c r="AT2422" s="3">
        <f t="shared" si="240"/>
        <v>133.35214321633239</v>
      </c>
      <c r="AU2422" s="2">
        <f t="shared" si="241"/>
        <v>0.57486925643887554</v>
      </c>
      <c r="AV2422" s="3">
        <f t="shared" si="242"/>
        <v>58121.454832095187</v>
      </c>
      <c r="AW2422" s="3">
        <f t="shared" si="243"/>
        <v>132215.90334360057</v>
      </c>
      <c r="AX2422" s="3">
        <f t="shared" si="244"/>
        <v>1184.8844718381467</v>
      </c>
      <c r="AY2422" s="3">
        <f t="shared" si="245"/>
        <v>2695.4000249039918</v>
      </c>
    </row>
    <row r="2423" spans="1:51" x14ac:dyDescent="0.25">
      <c r="A2423" s="6">
        <v>1</v>
      </c>
      <c r="B2423" s="6">
        <v>6900</v>
      </c>
      <c r="C2423" s="6">
        <v>707</v>
      </c>
      <c r="D2423" s="6">
        <v>0.04</v>
      </c>
      <c r="E2423" s="6">
        <v>15</v>
      </c>
      <c r="F2423" s="6">
        <v>15</v>
      </c>
      <c r="G2423" s="6">
        <v>7</v>
      </c>
      <c r="H2423" s="6">
        <v>1.778279410038923E-13</v>
      </c>
      <c r="I2423" s="6" t="s">
        <v>57</v>
      </c>
      <c r="J2423" s="6" t="s">
        <v>12</v>
      </c>
      <c r="K2423" s="6" t="s">
        <v>13</v>
      </c>
      <c r="L2423" s="6" t="s">
        <v>24</v>
      </c>
      <c r="M2423" s="6" t="s">
        <v>42</v>
      </c>
      <c r="N2423" s="6" t="s">
        <v>55</v>
      </c>
      <c r="O2423" s="6" t="s">
        <v>14</v>
      </c>
      <c r="P2423" s="6">
        <v>2.4293366999999972</v>
      </c>
      <c r="Q2423" s="6">
        <v>1.7595566161161773</v>
      </c>
      <c r="R2423" s="6">
        <v>0.21783506880743833</v>
      </c>
      <c r="S2423" s="6">
        <v>4</v>
      </c>
      <c r="T2423" s="6">
        <v>39693.566177383014</v>
      </c>
      <c r="U2423" s="6">
        <v>88577.592008538792</v>
      </c>
      <c r="V2423" s="6">
        <v>809.20703604771677</v>
      </c>
      <c r="W2423" s="6">
        <v>1805.7740231542803</v>
      </c>
      <c r="X2423" s="6">
        <v>216.04273047280435</v>
      </c>
      <c r="Y2423" s="6">
        <v>0</v>
      </c>
      <c r="Z2423" s="6">
        <v>354.48469239999997</v>
      </c>
      <c r="AA2423" s="6">
        <v>758144.33439072163</v>
      </c>
      <c r="AB2423" s="6">
        <v>49071.489032636717</v>
      </c>
      <c r="AC2423" s="6">
        <v>514644.46732870094</v>
      </c>
      <c r="AD2423" s="6">
        <v>186747.86127390867</v>
      </c>
      <c r="AE2423" s="6">
        <v>0</v>
      </c>
      <c r="AF2423" s="6">
        <v>69063.004251481485</v>
      </c>
      <c r="AG2423" s="6">
        <v>0</v>
      </c>
      <c r="AH2423" s="6">
        <v>615291.75094820536</v>
      </c>
      <c r="AI2423" s="6">
        <v>1600862.9222747288</v>
      </c>
      <c r="AJ2423" s="6">
        <v>1092621.8388961107</v>
      </c>
      <c r="AK2423" s="6">
        <v>4886447.6683964944</v>
      </c>
      <c r="AL2423" s="6">
        <v>961560.82862165791</v>
      </c>
      <c r="AM2423" s="6">
        <v>28738594.380833194</v>
      </c>
      <c r="AN2423" s="6">
        <v>28738594.380833194</v>
      </c>
      <c r="AO2423" s="6">
        <v>1478867.3190221859</v>
      </c>
      <c r="AP2423" s="6">
        <v>12377158.822202273</v>
      </c>
      <c r="AQ2423" s="6">
        <v>0</v>
      </c>
      <c r="AR2423" s="6">
        <v>34586602.877851345</v>
      </c>
      <c r="AS2423" s="6">
        <v>77181223.39990899</v>
      </c>
      <c r="AT2423" s="3">
        <f t="shared" si="240"/>
        <v>177.82794100389231</v>
      </c>
      <c r="AU2423" s="2">
        <f t="shared" si="241"/>
        <v>0.87134027522975332</v>
      </c>
      <c r="AV2423" s="3">
        <f t="shared" si="242"/>
        <v>39693.566177383014</v>
      </c>
      <c r="AW2423" s="3">
        <f t="shared" si="243"/>
        <v>88577.592008538792</v>
      </c>
      <c r="AX2423" s="3">
        <f t="shared" si="244"/>
        <v>809.20703604771677</v>
      </c>
      <c r="AY2423" s="3">
        <f t="shared" si="245"/>
        <v>1805.7740231542803</v>
      </c>
    </row>
    <row r="2424" spans="1:51" x14ac:dyDescent="0.25">
      <c r="A2424" s="6">
        <v>1</v>
      </c>
      <c r="B2424" s="6">
        <v>6900</v>
      </c>
      <c r="C2424" s="6">
        <v>707</v>
      </c>
      <c r="D2424" s="6">
        <v>0.04</v>
      </c>
      <c r="E2424" s="6">
        <v>15</v>
      </c>
      <c r="F2424" s="6">
        <v>15</v>
      </c>
      <c r="G2424" s="6">
        <v>7</v>
      </c>
      <c r="H2424" s="6">
        <v>2.3713737056616554E-13</v>
      </c>
      <c r="I2424" s="6" t="s">
        <v>57</v>
      </c>
      <c r="J2424" s="6" t="s">
        <v>12</v>
      </c>
      <c r="K2424" s="6" t="s">
        <v>13</v>
      </c>
      <c r="L2424" s="6" t="s">
        <v>24</v>
      </c>
      <c r="M2424" s="6" t="s">
        <v>42</v>
      </c>
      <c r="N2424" s="6" t="s">
        <v>55</v>
      </c>
      <c r="O2424" s="6" t="s">
        <v>14</v>
      </c>
      <c r="P2424" s="6">
        <v>3.0905720999999962</v>
      </c>
      <c r="Q2424" s="6">
        <v>2.4794822925644673</v>
      </c>
      <c r="R2424" s="6">
        <v>0.31116820490873104</v>
      </c>
      <c r="S2424" s="6">
        <v>4</v>
      </c>
      <c r="T2424" s="6">
        <v>28859.218584730137</v>
      </c>
      <c r="U2424" s="6">
        <v>63080.75845458213</v>
      </c>
      <c r="V2424" s="6">
        <v>588.33420583180055</v>
      </c>
      <c r="W2424" s="6">
        <v>1285.9865841371416</v>
      </c>
      <c r="X2424" s="6">
        <v>227.5882409821281</v>
      </c>
      <c r="Y2424" s="6">
        <v>0</v>
      </c>
      <c r="Z2424" s="6">
        <v>459.36942959999999</v>
      </c>
      <c r="AA2424" s="6">
        <v>964307.93674993445</v>
      </c>
      <c r="AB2424" s="6">
        <v>62387.80017392338</v>
      </c>
      <c r="AC2424" s="6">
        <v>677132.28466384404</v>
      </c>
      <c r="AD2424" s="6">
        <v>234770.52688358113</v>
      </c>
      <c r="AE2424" s="6">
        <v>0</v>
      </c>
      <c r="AF2424" s="6">
        <v>69674.122149494244</v>
      </c>
      <c r="AG2424" s="6">
        <v>0</v>
      </c>
      <c r="AH2424" s="6">
        <v>783226.34154210309</v>
      </c>
      <c r="AI2424" s="6">
        <v>2037794.2788789035</v>
      </c>
      <c r="AJ2424" s="6">
        <v>1390836.4678200344</v>
      </c>
      <c r="AK2424" s="6">
        <v>6220129.7588618184</v>
      </c>
      <c r="AL2424" s="6">
        <v>961560.82862165791</v>
      </c>
      <c r="AM2424" s="6">
        <v>28738594.380833194</v>
      </c>
      <c r="AN2424" s="6">
        <v>28738594.380833194</v>
      </c>
      <c r="AO2424" s="6">
        <v>1478867.3190221859</v>
      </c>
      <c r="AP2424" s="6">
        <v>12377158.822202273</v>
      </c>
      <c r="AQ2424" s="6">
        <v>0</v>
      </c>
      <c r="AR2424" s="6">
        <v>35920284.968316667</v>
      </c>
      <c r="AS2424" s="6">
        <v>78514905.490374327</v>
      </c>
      <c r="AT2424" s="3">
        <f t="shared" si="240"/>
        <v>237.13737056616554</v>
      </c>
      <c r="AU2424" s="2">
        <f t="shared" si="241"/>
        <v>1.2446728196349242</v>
      </c>
      <c r="AV2424" s="3">
        <f t="shared" si="242"/>
        <v>28859.218584730137</v>
      </c>
      <c r="AW2424" s="3">
        <f t="shared" si="243"/>
        <v>63080.75845458213</v>
      </c>
      <c r="AX2424" s="3">
        <f t="shared" si="244"/>
        <v>588.33420583180055</v>
      </c>
      <c r="AY2424" s="3">
        <f t="shared" si="245"/>
        <v>1285.9865841371416</v>
      </c>
    </row>
    <row r="2425" spans="1:51" x14ac:dyDescent="0.25">
      <c r="A2425" s="6">
        <v>1</v>
      </c>
      <c r="B2425" s="6">
        <v>6900</v>
      </c>
      <c r="C2425" s="6">
        <v>707</v>
      </c>
      <c r="D2425" s="6">
        <v>0.04</v>
      </c>
      <c r="E2425" s="6">
        <v>15</v>
      </c>
      <c r="F2425" s="6">
        <v>15</v>
      </c>
      <c r="G2425" s="6">
        <v>7</v>
      </c>
      <c r="H2425" s="6">
        <v>3.1622776601683792E-13</v>
      </c>
      <c r="I2425" s="6" t="s">
        <v>57</v>
      </c>
      <c r="J2425" s="6" t="s">
        <v>12</v>
      </c>
      <c r="K2425" s="6" t="s">
        <v>13</v>
      </c>
      <c r="L2425" s="6" t="s">
        <v>24</v>
      </c>
      <c r="M2425" s="6" t="s">
        <v>42</v>
      </c>
      <c r="N2425" s="6" t="s">
        <v>55</v>
      </c>
      <c r="O2425" s="6" t="s">
        <v>14</v>
      </c>
      <c r="P2425" s="6">
        <v>3.9190866999999998</v>
      </c>
      <c r="Q2425" s="6">
        <v>3.4020564743818698</v>
      </c>
      <c r="R2425" s="6">
        <v>0.43140250284766107</v>
      </c>
      <c r="S2425" s="6">
        <v>4</v>
      </c>
      <c r="T2425" s="6">
        <v>21730.599814316141</v>
      </c>
      <c r="U2425" s="6">
        <v>46414.404521575147</v>
      </c>
      <c r="V2425" s="6">
        <v>443.00767002641669</v>
      </c>
      <c r="W2425" s="6">
        <v>946.22041630072079</v>
      </c>
      <c r="X2425" s="6">
        <v>237.07855352797046</v>
      </c>
      <c r="Y2425" s="6">
        <v>0</v>
      </c>
      <c r="Z2425" s="6">
        <v>83.816593600000004</v>
      </c>
      <c r="AA2425" s="6">
        <v>1204276.4525443621</v>
      </c>
      <c r="AB2425" s="6">
        <v>77851.328451915979</v>
      </c>
      <c r="AC2425" s="6">
        <v>872123.37516645971</v>
      </c>
      <c r="AD2425" s="6">
        <v>295357.96244537708</v>
      </c>
      <c r="AE2425" s="6">
        <v>0</v>
      </c>
      <c r="AF2425" s="6">
        <v>68229.712430052328</v>
      </c>
      <c r="AG2425" s="6">
        <v>0</v>
      </c>
      <c r="AH2425" s="6">
        <v>981957.14410488494</v>
      </c>
      <c r="AI2425" s="6">
        <v>2554851.0618544291</v>
      </c>
      <c r="AJ2425" s="6">
        <v>1743738.3466552747</v>
      </c>
      <c r="AK2425" s="6">
        <v>7798385.383652756</v>
      </c>
      <c r="AL2425" s="6">
        <v>961560.82862165791</v>
      </c>
      <c r="AM2425" s="6">
        <v>28738594.380833194</v>
      </c>
      <c r="AN2425" s="6">
        <v>28738594.380833194</v>
      </c>
      <c r="AO2425" s="6">
        <v>1478867.3190221859</v>
      </c>
      <c r="AP2425" s="6">
        <v>12377158.822202273</v>
      </c>
      <c r="AQ2425" s="6">
        <v>0</v>
      </c>
      <c r="AR2425" s="6">
        <v>37498540.593107611</v>
      </c>
      <c r="AS2425" s="6">
        <v>80093161.115165263</v>
      </c>
      <c r="AT2425" s="3">
        <f t="shared" si="240"/>
        <v>316.2277660168379</v>
      </c>
      <c r="AU2425" s="2">
        <f t="shared" si="241"/>
        <v>1.7256100113906443</v>
      </c>
      <c r="AV2425" s="3">
        <f t="shared" si="242"/>
        <v>21730.599814316141</v>
      </c>
      <c r="AW2425" s="3">
        <f t="shared" si="243"/>
        <v>46414.404521575147</v>
      </c>
      <c r="AX2425" s="3">
        <f t="shared" si="244"/>
        <v>443.00767002641669</v>
      </c>
      <c r="AY2425" s="3">
        <f t="shared" si="245"/>
        <v>946.22041630072079</v>
      </c>
    </row>
    <row r="2426" spans="1:51" x14ac:dyDescent="0.25">
      <c r="A2426" s="6">
        <v>1</v>
      </c>
      <c r="B2426" s="6">
        <v>6900</v>
      </c>
      <c r="C2426" s="6">
        <v>707</v>
      </c>
      <c r="D2426" s="6">
        <v>0.04</v>
      </c>
      <c r="E2426" s="6">
        <v>15</v>
      </c>
      <c r="F2426" s="6">
        <v>15</v>
      </c>
      <c r="G2426" s="6">
        <v>7</v>
      </c>
      <c r="H2426" s="6">
        <v>4.2169650342858226E-13</v>
      </c>
      <c r="I2426" s="6" t="s">
        <v>57</v>
      </c>
      <c r="J2426" s="6" t="s">
        <v>12</v>
      </c>
      <c r="K2426" s="6" t="s">
        <v>13</v>
      </c>
      <c r="L2426" s="6" t="s">
        <v>24</v>
      </c>
      <c r="M2426" s="6" t="s">
        <v>42</v>
      </c>
      <c r="N2426" s="6" t="s">
        <v>55</v>
      </c>
      <c r="O2426" s="6" t="s">
        <v>14</v>
      </c>
      <c r="P2426" s="6">
        <v>5.0057548000000001</v>
      </c>
      <c r="Q2426" s="6">
        <v>4.6327622625055014</v>
      </c>
      <c r="R2426" s="6">
        <v>0.59213242016924661</v>
      </c>
      <c r="S2426" s="6">
        <v>4</v>
      </c>
      <c r="T2426" s="6">
        <v>16658.478436282152</v>
      </c>
      <c r="U2426" s="6">
        <v>34642.048948213851</v>
      </c>
      <c r="V2426" s="6">
        <v>339.60561518328728</v>
      </c>
      <c r="W2426" s="6">
        <v>706.22502464837055</v>
      </c>
      <c r="X2426" s="6">
        <v>245.09444524223855</v>
      </c>
      <c r="Y2426" s="6">
        <v>0</v>
      </c>
      <c r="Z2426" s="6">
        <v>92.420147299999996</v>
      </c>
      <c r="AA2426" s="6">
        <v>1496519.1337999145</v>
      </c>
      <c r="AB2426" s="6">
        <v>96635.116526642683</v>
      </c>
      <c r="AC2426" s="6">
        <v>1116494.8479194988</v>
      </c>
      <c r="AD2426" s="6">
        <v>375188.00437332713</v>
      </c>
      <c r="AE2426" s="6">
        <v>0</v>
      </c>
      <c r="AF2426" s="6">
        <v>65032.640625723288</v>
      </c>
      <c r="AG2426" s="6">
        <v>0</v>
      </c>
      <c r="AH2426" s="6">
        <v>1228449.1998655912</v>
      </c>
      <c r="AI2426" s="6">
        <v>3196172.8284708094</v>
      </c>
      <c r="AJ2426" s="6">
        <v>2181453.6302154735</v>
      </c>
      <c r="AK2426" s="6">
        <v>9755945.4017969798</v>
      </c>
      <c r="AL2426" s="6">
        <v>961560.82862165791</v>
      </c>
      <c r="AM2426" s="6">
        <v>28738594.380833194</v>
      </c>
      <c r="AN2426" s="6">
        <v>28738594.380833194</v>
      </c>
      <c r="AO2426" s="6">
        <v>1478867.3190221859</v>
      </c>
      <c r="AP2426" s="6">
        <v>12377158.822202273</v>
      </c>
      <c r="AQ2426" s="6">
        <v>0</v>
      </c>
      <c r="AR2426" s="6">
        <v>39456100.611251831</v>
      </c>
      <c r="AS2426" s="6">
        <v>82050721.133309484</v>
      </c>
      <c r="AT2426" s="3">
        <f t="shared" si="240"/>
        <v>421.69650342858228</v>
      </c>
      <c r="AU2426" s="2">
        <f t="shared" si="241"/>
        <v>2.3685296806769864</v>
      </c>
      <c r="AV2426" s="3">
        <f t="shared" si="242"/>
        <v>16658.478436282152</v>
      </c>
      <c r="AW2426" s="3">
        <f t="shared" si="243"/>
        <v>34642.048948213851</v>
      </c>
      <c r="AX2426" s="3">
        <f t="shared" si="244"/>
        <v>339.60561518328728</v>
      </c>
      <c r="AY2426" s="3">
        <f t="shared" si="245"/>
        <v>706.22502464837055</v>
      </c>
    </row>
    <row r="2427" spans="1:51" x14ac:dyDescent="0.25">
      <c r="A2427" s="6">
        <v>1</v>
      </c>
      <c r="B2427" s="6">
        <v>6900</v>
      </c>
      <c r="C2427" s="6">
        <v>707</v>
      </c>
      <c r="D2427" s="6">
        <v>0.04</v>
      </c>
      <c r="E2427" s="6">
        <v>15</v>
      </c>
      <c r="F2427" s="6">
        <v>15</v>
      </c>
      <c r="G2427" s="6">
        <v>7</v>
      </c>
      <c r="H2427" s="6">
        <v>5.6234132519034904E-13</v>
      </c>
      <c r="I2427" s="6" t="s">
        <v>57</v>
      </c>
      <c r="J2427" s="6" t="s">
        <v>12</v>
      </c>
      <c r="K2427" s="6" t="s">
        <v>13</v>
      </c>
      <c r="L2427" s="6" t="s">
        <v>24</v>
      </c>
      <c r="M2427" s="6" t="s">
        <v>42</v>
      </c>
      <c r="N2427" s="6" t="s">
        <v>55</v>
      </c>
      <c r="O2427" s="6" t="s">
        <v>14</v>
      </c>
      <c r="P2427" s="6">
        <v>6.3869248000000018</v>
      </c>
      <c r="Q2427" s="6">
        <v>6.2151327635607334</v>
      </c>
      <c r="R2427" s="6">
        <v>0.79944631657513543</v>
      </c>
      <c r="S2427" s="6">
        <v>4</v>
      </c>
      <c r="T2427" s="6">
        <v>13072.117412805437</v>
      </c>
      <c r="U2427" s="6">
        <v>26392.155181112052</v>
      </c>
      <c r="V2427" s="6">
        <v>266.49279480741887</v>
      </c>
      <c r="W2427" s="6">
        <v>538.03978139882815</v>
      </c>
      <c r="X2427" s="6">
        <v>251.50332415584532</v>
      </c>
      <c r="Y2427" s="6">
        <v>0</v>
      </c>
      <c r="Z2427" s="6">
        <v>99.882497799999996</v>
      </c>
      <c r="AA2427" s="6">
        <v>1840814.2272958837</v>
      </c>
      <c r="AB2427" s="6">
        <v>118703.1521693026</v>
      </c>
      <c r="AC2427" s="6">
        <v>1412358.7994902581</v>
      </c>
      <c r="AD2427" s="6">
        <v>477154.62423013314</v>
      </c>
      <c r="AE2427" s="6">
        <v>0</v>
      </c>
      <c r="AF2427" s="6">
        <v>58195.021837315369</v>
      </c>
      <c r="AG2427" s="6">
        <v>0</v>
      </c>
      <c r="AH2427" s="6">
        <v>1523818.0717589278</v>
      </c>
      <c r="AI2427" s="6">
        <v>3964662.0446507297</v>
      </c>
      <c r="AJ2427" s="6">
        <v>2705963.3111325745</v>
      </c>
      <c r="AK2427" s="6">
        <v>12101669.252565125</v>
      </c>
      <c r="AL2427" s="6">
        <v>961560.82862165791</v>
      </c>
      <c r="AM2427" s="6">
        <v>28738594.380833194</v>
      </c>
      <c r="AN2427" s="6">
        <v>28738594.380833194</v>
      </c>
      <c r="AO2427" s="6">
        <v>1478867.3190221859</v>
      </c>
      <c r="AP2427" s="6">
        <v>12377158.822202273</v>
      </c>
      <c r="AQ2427" s="6">
        <v>0</v>
      </c>
      <c r="AR2427" s="6">
        <v>41801824.46201998</v>
      </c>
      <c r="AS2427" s="6">
        <v>84396444.984077632</v>
      </c>
      <c r="AT2427" s="3">
        <f t="shared" si="240"/>
        <v>562.34132519034904</v>
      </c>
      <c r="AU2427" s="2">
        <f t="shared" si="241"/>
        <v>3.1977852663005417</v>
      </c>
      <c r="AV2427" s="3">
        <f t="shared" si="242"/>
        <v>13072.117412805437</v>
      </c>
      <c r="AW2427" s="3">
        <f t="shared" si="243"/>
        <v>26392.155181112052</v>
      </c>
      <c r="AX2427" s="3">
        <f t="shared" si="244"/>
        <v>266.49279480741887</v>
      </c>
      <c r="AY2427" s="3">
        <f t="shared" si="245"/>
        <v>538.03978139882815</v>
      </c>
    </row>
    <row r="2428" spans="1:51" x14ac:dyDescent="0.25">
      <c r="A2428" s="6">
        <v>1</v>
      </c>
      <c r="B2428" s="6">
        <v>6900</v>
      </c>
      <c r="C2428" s="6">
        <v>707</v>
      </c>
      <c r="D2428" s="6">
        <v>0.04</v>
      </c>
      <c r="E2428" s="6">
        <v>15</v>
      </c>
      <c r="F2428" s="6">
        <v>15</v>
      </c>
      <c r="G2428" s="6">
        <v>7</v>
      </c>
      <c r="H2428" s="6">
        <v>7.4989420933245589E-13</v>
      </c>
      <c r="I2428" s="6" t="s">
        <v>57</v>
      </c>
      <c r="J2428" s="6" t="s">
        <v>12</v>
      </c>
      <c r="K2428" s="6" t="s">
        <v>13</v>
      </c>
      <c r="L2428" s="6" t="s">
        <v>24</v>
      </c>
      <c r="M2428" s="6" t="s">
        <v>42</v>
      </c>
      <c r="N2428" s="6" t="s">
        <v>55</v>
      </c>
      <c r="O2428" s="6" t="s">
        <v>14</v>
      </c>
      <c r="P2428" s="6">
        <v>8.1922485999999992</v>
      </c>
      <c r="Q2428" s="6">
        <v>8.2842563665867157</v>
      </c>
      <c r="R2428" s="6">
        <v>1.0706621434424168</v>
      </c>
      <c r="S2428" s="6">
        <v>4</v>
      </c>
      <c r="T2428" s="6">
        <v>10432.156760513864</v>
      </c>
      <c r="U2428" s="6">
        <v>20378.016148309736</v>
      </c>
      <c r="V2428" s="6">
        <v>212.67362609940076</v>
      </c>
      <c r="W2428" s="6">
        <v>415.43342249006804</v>
      </c>
      <c r="X2428" s="6">
        <v>256.46133025382227</v>
      </c>
      <c r="Y2428" s="6">
        <v>0</v>
      </c>
      <c r="Z2428" s="6">
        <v>47.8425346</v>
      </c>
      <c r="AA2428" s="6">
        <v>2254688.9249189803</v>
      </c>
      <c r="AB2428" s="6">
        <v>145152.47180402229</v>
      </c>
      <c r="AC2428" s="6">
        <v>1777409.6597230854</v>
      </c>
      <c r="AD2428" s="6">
        <v>610642.81830165978</v>
      </c>
      <c r="AE2428" s="6">
        <v>0</v>
      </c>
      <c r="AF2428" s="6">
        <v>47714.698699850167</v>
      </c>
      <c r="AG2428" s="6">
        <v>0</v>
      </c>
      <c r="AH2428" s="6">
        <v>1885887.3436445631</v>
      </c>
      <c r="AI2428" s="6">
        <v>4906692.0194772799</v>
      </c>
      <c r="AJ2428" s="6">
        <v>3348918.1257319991</v>
      </c>
      <c r="AK2428" s="6">
        <v>14977106.06230144</v>
      </c>
      <c r="AL2428" s="6">
        <v>961560.82862165791</v>
      </c>
      <c r="AM2428" s="6">
        <v>28738594.380833194</v>
      </c>
      <c r="AN2428" s="6">
        <v>28738594.380833194</v>
      </c>
      <c r="AO2428" s="6">
        <v>1478867.3190221859</v>
      </c>
      <c r="AP2428" s="6">
        <v>12377158.822202273</v>
      </c>
      <c r="AQ2428" s="6">
        <v>0</v>
      </c>
      <c r="AR2428" s="6">
        <v>44677261.271756291</v>
      </c>
      <c r="AS2428" s="6">
        <v>87271881.793813944</v>
      </c>
      <c r="AT2428" s="3">
        <f t="shared" si="240"/>
        <v>749.89420933245594</v>
      </c>
      <c r="AU2428" s="2">
        <f t="shared" si="241"/>
        <v>4.2826485737696673</v>
      </c>
      <c r="AV2428" s="3">
        <f t="shared" si="242"/>
        <v>10432.156760513864</v>
      </c>
      <c r="AW2428" s="3">
        <f t="shared" si="243"/>
        <v>20378.016148309736</v>
      </c>
      <c r="AX2428" s="3">
        <f t="shared" si="244"/>
        <v>212.67362609940076</v>
      </c>
      <c r="AY2428" s="3">
        <f t="shared" si="245"/>
        <v>415.43342249006804</v>
      </c>
    </row>
    <row r="2429" spans="1:51" x14ac:dyDescent="0.25">
      <c r="A2429" s="6">
        <v>1</v>
      </c>
      <c r="B2429" s="6">
        <v>6900</v>
      </c>
      <c r="C2429" s="6">
        <v>707</v>
      </c>
      <c r="D2429" s="6">
        <v>0.04</v>
      </c>
      <c r="E2429" s="6">
        <v>15</v>
      </c>
      <c r="F2429" s="6">
        <v>15</v>
      </c>
      <c r="G2429" s="6">
        <v>7</v>
      </c>
      <c r="H2429" s="6">
        <v>9.9999999999999998E-13</v>
      </c>
      <c r="I2429" s="6" t="s">
        <v>57</v>
      </c>
      <c r="J2429" s="6" t="s">
        <v>12</v>
      </c>
      <c r="K2429" s="6" t="s">
        <v>13</v>
      </c>
      <c r="L2429" s="6" t="s">
        <v>24</v>
      </c>
      <c r="M2429" s="6" t="s">
        <v>42</v>
      </c>
      <c r="N2429" s="6" t="s">
        <v>55</v>
      </c>
      <c r="O2429" s="6" t="s">
        <v>14</v>
      </c>
      <c r="P2429" s="6">
        <v>10.562190500000002</v>
      </c>
      <c r="Q2429" s="6">
        <v>11.07353566388551</v>
      </c>
      <c r="R2429" s="6">
        <v>1.4376841226342905</v>
      </c>
      <c r="S2429" s="6">
        <v>4</v>
      </c>
      <c r="T2429" s="6">
        <v>8392.3325126424079</v>
      </c>
      <c r="U2429" s="6">
        <v>15799.143899696413</v>
      </c>
      <c r="V2429" s="6">
        <v>171.08904974005009</v>
      </c>
      <c r="W2429" s="6">
        <v>322.08691831900296</v>
      </c>
      <c r="X2429" s="6">
        <v>261.13557706022368</v>
      </c>
      <c r="Y2429" s="6">
        <v>0</v>
      </c>
      <c r="Z2429" s="6">
        <v>59.6000649</v>
      </c>
      <c r="AA2429" s="6">
        <v>2767942.1779976287</v>
      </c>
      <c r="AB2429" s="6">
        <v>177847.34278421081</v>
      </c>
      <c r="AC2429" s="6">
        <v>2241887.2077817181</v>
      </c>
      <c r="AD2429" s="6">
        <v>787413.96154593898</v>
      </c>
      <c r="AE2429" s="6">
        <v>0</v>
      </c>
      <c r="AF2429" s="6">
        <v>17940.559162205598</v>
      </c>
      <c r="AG2429" s="6">
        <v>0</v>
      </c>
      <c r="AH2429" s="6">
        <v>2337282.1872159634</v>
      </c>
      <c r="AI2429" s="6">
        <v>6081128.8086359967</v>
      </c>
      <c r="AJ2429" s="6">
        <v>4150495.3665956147</v>
      </c>
      <c r="AK2429" s="6">
        <v>18561937.611719277</v>
      </c>
      <c r="AL2429" s="6">
        <v>961560.82862165791</v>
      </c>
      <c r="AM2429" s="6">
        <v>28738594.380833194</v>
      </c>
      <c r="AN2429" s="6">
        <v>28738594.380833194</v>
      </c>
      <c r="AO2429" s="6">
        <v>1478867.3190221859</v>
      </c>
      <c r="AP2429" s="6">
        <v>12377158.822202273</v>
      </c>
      <c r="AQ2429" s="6">
        <v>0</v>
      </c>
      <c r="AR2429" s="6">
        <v>48262092.82117413</v>
      </c>
      <c r="AS2429" s="6">
        <v>90856713.343231767</v>
      </c>
      <c r="AT2429" s="3">
        <f t="shared" si="240"/>
        <v>1000</v>
      </c>
      <c r="AU2429" s="2">
        <f t="shared" si="241"/>
        <v>5.7507364905371618</v>
      </c>
      <c r="AV2429" s="3">
        <f t="shared" si="242"/>
        <v>8392.3325126424079</v>
      </c>
      <c r="AW2429" s="3">
        <f t="shared" si="243"/>
        <v>15799.143899696413</v>
      </c>
      <c r="AX2429" s="3">
        <f t="shared" si="244"/>
        <v>171.08904974005009</v>
      </c>
      <c r="AY2429" s="3">
        <f t="shared" si="245"/>
        <v>322.08691831900296</v>
      </c>
    </row>
    <row r="2430" spans="1:51" x14ac:dyDescent="0.25">
      <c r="A2430" s="6">
        <v>1</v>
      </c>
      <c r="B2430" s="6">
        <v>6900</v>
      </c>
      <c r="C2430" s="6">
        <v>707</v>
      </c>
      <c r="D2430" s="6">
        <v>0.04</v>
      </c>
      <c r="E2430" s="6">
        <v>15</v>
      </c>
      <c r="F2430" s="6">
        <v>15</v>
      </c>
      <c r="G2430" s="6">
        <v>7</v>
      </c>
      <c r="H2430" s="6">
        <v>1.3335214321633243E-12</v>
      </c>
      <c r="I2430" s="6" t="s">
        <v>57</v>
      </c>
      <c r="J2430" s="6" t="s">
        <v>12</v>
      </c>
      <c r="K2430" s="6" t="s">
        <v>13</v>
      </c>
      <c r="L2430" s="6" t="s">
        <v>24</v>
      </c>
      <c r="M2430" s="6" t="s">
        <v>42</v>
      </c>
      <c r="N2430" s="6" t="s">
        <v>55</v>
      </c>
      <c r="O2430" s="6" t="s">
        <v>14</v>
      </c>
      <c r="P2430" s="6">
        <v>8.3580205000000003</v>
      </c>
      <c r="Q2430" s="6">
        <v>8.4716892578174576</v>
      </c>
      <c r="R2430" s="6">
        <v>1.1003295916600071</v>
      </c>
      <c r="S2430" s="6">
        <v>4</v>
      </c>
      <c r="T2430" s="6">
        <v>10175.379651197598</v>
      </c>
      <c r="U2430" s="6">
        <v>19853.07550817202</v>
      </c>
      <c r="V2430" s="6">
        <v>207.43887740924376</v>
      </c>
      <c r="W2430" s="6">
        <v>404.73179750609592</v>
      </c>
      <c r="X2430" s="6">
        <v>256.76357014429846</v>
      </c>
      <c r="Y2430" s="6">
        <v>0</v>
      </c>
      <c r="Z2430" s="6">
        <v>33.129703499999998</v>
      </c>
      <c r="AA2430" s="6">
        <v>2290598.7944994839</v>
      </c>
      <c r="AB2430" s="6">
        <v>147443.61723769369</v>
      </c>
      <c r="AC2430" s="6">
        <v>1809508.9099129532</v>
      </c>
      <c r="AD2430" s="6">
        <v>622870.0532403026</v>
      </c>
      <c r="AE2430" s="6">
        <v>0</v>
      </c>
      <c r="AF2430" s="6">
        <v>0</v>
      </c>
      <c r="AG2430" s="6">
        <v>0</v>
      </c>
      <c r="AH2430" s="6">
        <v>1899464.3362072688</v>
      </c>
      <c r="AI2430" s="6">
        <v>4942016.5691013243</v>
      </c>
      <c r="AJ2430" s="6">
        <v>3373027.8566973209</v>
      </c>
      <c r="AK2430" s="6">
        <v>15084930.136896348</v>
      </c>
      <c r="AL2430" s="6">
        <v>961560.82862165791</v>
      </c>
      <c r="AM2430" s="6">
        <v>28738594.380833194</v>
      </c>
      <c r="AN2430" s="6">
        <v>28738594.380833194</v>
      </c>
      <c r="AO2430" s="6">
        <v>1478867.3190221859</v>
      </c>
      <c r="AP2430" s="6">
        <v>12377158.822202273</v>
      </c>
      <c r="AQ2430" s="6">
        <v>0</v>
      </c>
      <c r="AR2430" s="6">
        <v>44785085.346351199</v>
      </c>
      <c r="AS2430" s="6">
        <v>87379705.868408829</v>
      </c>
      <c r="AT2430" s="3">
        <f t="shared" si="240"/>
        <v>1333.5214321633243</v>
      </c>
      <c r="AU2430" s="2">
        <f t="shared" si="241"/>
        <v>4.4013183666400284</v>
      </c>
      <c r="AV2430" s="3">
        <f t="shared" si="242"/>
        <v>10175.379651197598</v>
      </c>
      <c r="AW2430" s="3">
        <f t="shared" si="243"/>
        <v>19853.07550817202</v>
      </c>
      <c r="AX2430" s="3">
        <f t="shared" si="244"/>
        <v>207.43887740924376</v>
      </c>
      <c r="AY2430" s="3">
        <f t="shared" si="245"/>
        <v>404.73179750609592</v>
      </c>
    </row>
    <row r="2431" spans="1:51" x14ac:dyDescent="0.25">
      <c r="A2431" s="6">
        <v>1</v>
      </c>
      <c r="B2431" s="6">
        <v>6900</v>
      </c>
      <c r="C2431" s="6">
        <v>707</v>
      </c>
      <c r="D2431" s="6">
        <v>0.04</v>
      </c>
      <c r="E2431" s="6">
        <v>15</v>
      </c>
      <c r="F2431" s="6">
        <v>15</v>
      </c>
      <c r="G2431" s="6">
        <v>7</v>
      </c>
      <c r="H2431" s="6">
        <v>1.778279410038923E-12</v>
      </c>
      <c r="I2431" s="6" t="s">
        <v>57</v>
      </c>
      <c r="J2431" s="6" t="s">
        <v>12</v>
      </c>
      <c r="K2431" s="6" t="s">
        <v>13</v>
      </c>
      <c r="L2431" s="6" t="s">
        <v>24</v>
      </c>
      <c r="M2431" s="6" t="s">
        <v>42</v>
      </c>
      <c r="N2431" s="6" t="s">
        <v>55</v>
      </c>
      <c r="O2431" s="6" t="s">
        <v>14</v>
      </c>
      <c r="P2431" s="6">
        <v>10.859468600000003</v>
      </c>
      <c r="Q2431" s="6">
        <v>11.420116162244412</v>
      </c>
      <c r="R2431" s="6">
        <v>1.4832805325002638</v>
      </c>
      <c r="S2431" s="6">
        <v>4</v>
      </c>
      <c r="T2431" s="6">
        <v>8199.6159272503028</v>
      </c>
      <c r="U2431" s="6">
        <v>15378.740103150263</v>
      </c>
      <c r="V2431" s="6">
        <v>167.16026147835839</v>
      </c>
      <c r="W2431" s="6">
        <v>313.51641828819044</v>
      </c>
      <c r="X2431" s="6">
        <v>261.53188183436299</v>
      </c>
      <c r="Y2431" s="6">
        <v>0</v>
      </c>
      <c r="Z2431" s="6">
        <v>49.992942900000003</v>
      </c>
      <c r="AA2431" s="6">
        <v>2828937.2384334491</v>
      </c>
      <c r="AB2431" s="6">
        <v>181725.69133538275</v>
      </c>
      <c r="AC2431" s="6">
        <v>2297847.1104811328</v>
      </c>
      <c r="AD2431" s="6">
        <v>809544.84102389566</v>
      </c>
      <c r="AE2431" s="6">
        <v>0</v>
      </c>
      <c r="AF2431" s="6">
        <v>0</v>
      </c>
      <c r="AG2431" s="6">
        <v>0</v>
      </c>
      <c r="AH2431" s="6">
        <v>2386041.4036968052</v>
      </c>
      <c r="AI2431" s="6">
        <v>6207990.2880285867</v>
      </c>
      <c r="AJ2431" s="6">
        <v>4237080.9330237862</v>
      </c>
      <c r="AK2431" s="6">
        <v>18949167.506023038</v>
      </c>
      <c r="AL2431" s="6">
        <v>961560.82862165791</v>
      </c>
      <c r="AM2431" s="6">
        <v>28738594.380833194</v>
      </c>
      <c r="AN2431" s="6">
        <v>28738594.380833194</v>
      </c>
      <c r="AO2431" s="6">
        <v>1478867.3190221859</v>
      </c>
      <c r="AP2431" s="6">
        <v>12377158.822202273</v>
      </c>
      <c r="AQ2431" s="6">
        <v>0</v>
      </c>
      <c r="AR2431" s="6">
        <v>48649322.715477891</v>
      </c>
      <c r="AS2431" s="6">
        <v>91243943.237535536</v>
      </c>
      <c r="AT2431" s="3">
        <f t="shared" si="240"/>
        <v>1778.2794100389231</v>
      </c>
      <c r="AU2431" s="2">
        <f t="shared" si="241"/>
        <v>5.9331221300010553</v>
      </c>
      <c r="AV2431" s="3">
        <f t="shared" si="242"/>
        <v>8199.6159272503028</v>
      </c>
      <c r="AW2431" s="3">
        <f t="shared" si="243"/>
        <v>15378.740103150263</v>
      </c>
      <c r="AX2431" s="3">
        <f t="shared" si="244"/>
        <v>167.16026147835839</v>
      </c>
      <c r="AY2431" s="3">
        <f t="shared" si="245"/>
        <v>313.51641828819044</v>
      </c>
    </row>
    <row r="2432" spans="1:51" x14ac:dyDescent="0.25">
      <c r="A2432" s="6">
        <v>1</v>
      </c>
      <c r="B2432" s="6">
        <v>6900</v>
      </c>
      <c r="C2432" s="6">
        <v>707</v>
      </c>
      <c r="D2432" s="6">
        <v>0.04</v>
      </c>
      <c r="E2432" s="6">
        <v>15</v>
      </c>
      <c r="F2432" s="6">
        <v>15</v>
      </c>
      <c r="G2432" s="6">
        <v>7</v>
      </c>
      <c r="H2432" s="6">
        <v>2.3713737056616554E-12</v>
      </c>
      <c r="I2432" s="6" t="s">
        <v>57</v>
      </c>
      <c r="J2432" s="6" t="s">
        <v>12</v>
      </c>
      <c r="K2432" s="6" t="s">
        <v>13</v>
      </c>
      <c r="L2432" s="6" t="s">
        <v>24</v>
      </c>
      <c r="M2432" s="6" t="s">
        <v>42</v>
      </c>
      <c r="N2432" s="6" t="s">
        <v>55</v>
      </c>
      <c r="O2432" s="6" t="s">
        <v>14</v>
      </c>
      <c r="P2432" s="6">
        <v>14.123754800000002</v>
      </c>
      <c r="Q2432" s="6">
        <v>15.244081516375791</v>
      </c>
      <c r="R2432" s="6">
        <v>1.9799491553195803</v>
      </c>
      <c r="S2432" s="6">
        <v>4</v>
      </c>
      <c r="T2432" s="6">
        <v>6738.3749205257982</v>
      </c>
      <c r="U2432" s="6">
        <v>12116.621681006691</v>
      </c>
      <c r="V2432" s="6">
        <v>137.37088708154081</v>
      </c>
      <c r="W2432" s="6">
        <v>247.01372191107467</v>
      </c>
      <c r="X2432" s="6">
        <v>264.89655058538585</v>
      </c>
      <c r="Y2432" s="6">
        <v>0</v>
      </c>
      <c r="Z2432" s="6">
        <v>49.683286799999998</v>
      </c>
      <c r="AA2432" s="6">
        <v>3470603.944450188</v>
      </c>
      <c r="AB2432" s="6">
        <v>222442.5414901879</v>
      </c>
      <c r="AC2432" s="6">
        <v>2895114.3494884176</v>
      </c>
      <c r="AD2432" s="6">
        <v>1052932.460590604</v>
      </c>
      <c r="AE2432" s="6">
        <v>0</v>
      </c>
      <c r="AF2432" s="6">
        <v>0</v>
      </c>
      <c r="AG2432" s="6">
        <v>0</v>
      </c>
      <c r="AH2432" s="6">
        <v>2980026.3854475645</v>
      </c>
      <c r="AI2432" s="6">
        <v>7753417.3674708847</v>
      </c>
      <c r="AJ2432" s="6">
        <v>5291866.6700940989</v>
      </c>
      <c r="AK2432" s="6">
        <v>23666403.719031945</v>
      </c>
      <c r="AL2432" s="6">
        <v>961560.82862165791</v>
      </c>
      <c r="AM2432" s="6">
        <v>28738594.380833194</v>
      </c>
      <c r="AN2432" s="6">
        <v>28738594.380833194</v>
      </c>
      <c r="AO2432" s="6">
        <v>1478867.3190221859</v>
      </c>
      <c r="AP2432" s="6">
        <v>12377158.822202273</v>
      </c>
      <c r="AQ2432" s="6">
        <v>0</v>
      </c>
      <c r="AR2432" s="6">
        <v>53366558.928486794</v>
      </c>
      <c r="AS2432" s="6">
        <v>95961179.450544447</v>
      </c>
      <c r="AT2432" s="3">
        <f t="shared" si="240"/>
        <v>2371.3737056616555</v>
      </c>
      <c r="AU2432" s="2">
        <f t="shared" si="241"/>
        <v>7.9197966212783211</v>
      </c>
      <c r="AV2432" s="3">
        <f t="shared" si="242"/>
        <v>6738.3749205257982</v>
      </c>
      <c r="AW2432" s="3">
        <f t="shared" si="243"/>
        <v>12116.621681006691</v>
      </c>
      <c r="AX2432" s="3">
        <f t="shared" si="244"/>
        <v>137.37088708154081</v>
      </c>
      <c r="AY2432" s="3">
        <f t="shared" si="245"/>
        <v>247.01372191107467</v>
      </c>
    </row>
    <row r="2433" spans="1:51" x14ac:dyDescent="0.25">
      <c r="A2433" s="6">
        <v>1</v>
      </c>
      <c r="B2433" s="6">
        <v>6900</v>
      </c>
      <c r="C2433" s="6">
        <v>707</v>
      </c>
      <c r="D2433" s="6">
        <v>0.04</v>
      </c>
      <c r="E2433" s="6">
        <v>15</v>
      </c>
      <c r="F2433" s="6">
        <v>15</v>
      </c>
      <c r="G2433" s="6">
        <v>7</v>
      </c>
      <c r="H2433" s="6">
        <v>3.1622776601683798E-12</v>
      </c>
      <c r="I2433" s="6" t="s">
        <v>57</v>
      </c>
      <c r="J2433" s="6" t="s">
        <v>12</v>
      </c>
      <c r="K2433" s="6" t="s">
        <v>13</v>
      </c>
      <c r="L2433" s="6" t="s">
        <v>24</v>
      </c>
      <c r="M2433" s="6" t="s">
        <v>42</v>
      </c>
      <c r="N2433" s="6" t="s">
        <v>55</v>
      </c>
      <c r="O2433" s="6" t="s">
        <v>14</v>
      </c>
      <c r="P2433" s="6">
        <v>18.396916700000006</v>
      </c>
      <c r="Q2433" s="6">
        <v>20.2641794464773</v>
      </c>
      <c r="R2433" s="6">
        <v>2.6319752315150278</v>
      </c>
      <c r="S2433" s="6">
        <v>4</v>
      </c>
      <c r="T2433" s="6">
        <v>5623.4507021461341</v>
      </c>
      <c r="U2433" s="6">
        <v>9669.330390909312</v>
      </c>
      <c r="V2433" s="6">
        <v>114.64164884325696</v>
      </c>
      <c r="W2433" s="6">
        <v>197.12237875598461</v>
      </c>
      <c r="X2433" s="6">
        <v>267.52267426456655</v>
      </c>
      <c r="Y2433" s="6">
        <v>0</v>
      </c>
      <c r="Z2433" s="6">
        <v>39.6423202</v>
      </c>
      <c r="AA2433" s="6">
        <v>4246483.1535590822</v>
      </c>
      <c r="AB2433" s="6">
        <v>271492.15233734879</v>
      </c>
      <c r="AC2433" s="6">
        <v>3635531.6516029024</v>
      </c>
      <c r="AD2433" s="6">
        <v>1372021.2864012639</v>
      </c>
      <c r="AE2433" s="6">
        <v>0</v>
      </c>
      <c r="AF2433" s="6">
        <v>0</v>
      </c>
      <c r="AG2433" s="6">
        <v>0</v>
      </c>
      <c r="AH2433" s="6">
        <v>3714956.0151212327</v>
      </c>
      <c r="AI2433" s="6">
        <v>9665553.5090859383</v>
      </c>
      <c r="AJ2433" s="6">
        <v>6596938.877215039</v>
      </c>
      <c r="AK2433" s="6">
        <v>29502976.645322807</v>
      </c>
      <c r="AL2433" s="6">
        <v>961560.82862165791</v>
      </c>
      <c r="AM2433" s="6">
        <v>28738594.380833194</v>
      </c>
      <c r="AN2433" s="6">
        <v>28738594.380833194</v>
      </c>
      <c r="AO2433" s="6">
        <v>1478867.3190221859</v>
      </c>
      <c r="AP2433" s="6">
        <v>12377158.822202273</v>
      </c>
      <c r="AQ2433" s="6">
        <v>0</v>
      </c>
      <c r="AR2433" s="6">
        <v>59203131.854777664</v>
      </c>
      <c r="AS2433" s="6">
        <v>101797752.37683532</v>
      </c>
      <c r="AT2433" s="3">
        <f t="shared" si="240"/>
        <v>3162.27766016838</v>
      </c>
      <c r="AU2433" s="2">
        <f t="shared" si="241"/>
        <v>10.527900926060111</v>
      </c>
      <c r="AV2433" s="3">
        <f t="shared" si="242"/>
        <v>5623.4507021461341</v>
      </c>
      <c r="AW2433" s="3">
        <f t="shared" si="243"/>
        <v>9669.330390909312</v>
      </c>
      <c r="AX2433" s="3">
        <f t="shared" si="244"/>
        <v>114.64164884325696</v>
      </c>
      <c r="AY2433" s="3">
        <f t="shared" si="245"/>
        <v>197.12237875598461</v>
      </c>
    </row>
    <row r="2434" spans="1:51" x14ac:dyDescent="0.25">
      <c r="A2434" s="6">
        <v>1</v>
      </c>
      <c r="B2434" s="6">
        <v>6900</v>
      </c>
      <c r="C2434" s="6">
        <v>707</v>
      </c>
      <c r="D2434" s="6">
        <v>0.04</v>
      </c>
      <c r="E2434" s="6">
        <v>15</v>
      </c>
      <c r="F2434" s="6">
        <v>15</v>
      </c>
      <c r="G2434" s="6">
        <v>7</v>
      </c>
      <c r="H2434" s="6">
        <v>4.2169650342858224E-12</v>
      </c>
      <c r="I2434" s="6" t="s">
        <v>57</v>
      </c>
      <c r="J2434" s="6" t="s">
        <v>12</v>
      </c>
      <c r="K2434" s="6" t="s">
        <v>13</v>
      </c>
      <c r="L2434" s="6" t="s">
        <v>24</v>
      </c>
      <c r="M2434" s="6" t="s">
        <v>42</v>
      </c>
      <c r="N2434" s="6" t="s">
        <v>55</v>
      </c>
      <c r="O2434" s="6" t="s">
        <v>14</v>
      </c>
      <c r="P2434" s="6">
        <v>24.050592900000002</v>
      </c>
      <c r="Q2434" s="6">
        <v>26.917882116512352</v>
      </c>
      <c r="R2434" s="6">
        <v>3.496179018875488</v>
      </c>
      <c r="S2434" s="6">
        <v>4</v>
      </c>
      <c r="T2434" s="6">
        <v>4755.5165079585886</v>
      </c>
      <c r="U2434" s="6">
        <v>7801.314527174276</v>
      </c>
      <c r="V2434" s="6">
        <v>96.947636326861968</v>
      </c>
      <c r="W2434" s="6">
        <v>159.0403486952932</v>
      </c>
      <c r="X2434" s="6">
        <v>269.57789233758689</v>
      </c>
      <c r="Y2434" s="6">
        <v>0</v>
      </c>
      <c r="Z2434" s="6">
        <v>53.375796000000001</v>
      </c>
      <c r="AA2434" s="6">
        <v>5194520.6473108139</v>
      </c>
      <c r="AB2434" s="6">
        <v>331188.75722869241</v>
      </c>
      <c r="AC2434" s="6">
        <v>4562652.7947676843</v>
      </c>
      <c r="AD2434" s="6">
        <v>1794550.1158834451</v>
      </c>
      <c r="AE2434" s="6">
        <v>0</v>
      </c>
      <c r="AF2434" s="6">
        <v>0</v>
      </c>
      <c r="AG2434" s="6">
        <v>0</v>
      </c>
      <c r="AH2434" s="6">
        <v>4634335.8029243462</v>
      </c>
      <c r="AI2434" s="6">
        <v>12057591.12622394</v>
      </c>
      <c r="AJ2434" s="6">
        <v>8229553.702369608</v>
      </c>
      <c r="AK2434" s="6">
        <v>36804392.94670853</v>
      </c>
      <c r="AL2434" s="6">
        <v>961560.82862165791</v>
      </c>
      <c r="AM2434" s="6">
        <v>28738594.380833194</v>
      </c>
      <c r="AN2434" s="6">
        <v>28738594.380833194</v>
      </c>
      <c r="AO2434" s="6">
        <v>1478867.3190221859</v>
      </c>
      <c r="AP2434" s="6">
        <v>12377158.822202273</v>
      </c>
      <c r="AQ2434" s="6">
        <v>0</v>
      </c>
      <c r="AR2434" s="6">
        <v>66504548.15616338</v>
      </c>
      <c r="AS2434" s="6">
        <v>109099168.67822102</v>
      </c>
      <c r="AT2434" s="3">
        <f t="shared" si="240"/>
        <v>4216.9650342858222</v>
      </c>
      <c r="AU2434" s="2">
        <f t="shared" si="241"/>
        <v>13.984716075501952</v>
      </c>
      <c r="AV2434" s="3">
        <f t="shared" si="242"/>
        <v>4755.5165079585886</v>
      </c>
      <c r="AW2434" s="3">
        <f t="shared" si="243"/>
        <v>7801.314527174276</v>
      </c>
      <c r="AX2434" s="3">
        <f t="shared" si="244"/>
        <v>96.947636326861968</v>
      </c>
      <c r="AY2434" s="3">
        <f t="shared" si="245"/>
        <v>159.0403486952932</v>
      </c>
    </row>
    <row r="2435" spans="1:51" x14ac:dyDescent="0.25">
      <c r="A2435" s="6">
        <v>1</v>
      </c>
      <c r="B2435" s="6">
        <v>6900</v>
      </c>
      <c r="C2435" s="6">
        <v>707</v>
      </c>
      <c r="D2435" s="6">
        <v>0.04</v>
      </c>
      <c r="E2435" s="6">
        <v>15</v>
      </c>
      <c r="F2435" s="6">
        <v>15</v>
      </c>
      <c r="G2435" s="6">
        <v>7</v>
      </c>
      <c r="H2435" s="6">
        <v>5.6234132519034912E-12</v>
      </c>
      <c r="I2435" s="6" t="s">
        <v>57</v>
      </c>
      <c r="J2435" s="6" t="s">
        <v>12</v>
      </c>
      <c r="K2435" s="6" t="s">
        <v>13</v>
      </c>
      <c r="L2435" s="6" t="s">
        <v>24</v>
      </c>
      <c r="M2435" s="6" t="s">
        <v>42</v>
      </c>
      <c r="N2435" s="6" t="s">
        <v>55</v>
      </c>
      <c r="O2435" s="6" t="s">
        <v>14</v>
      </c>
      <c r="P2435" s="6">
        <v>31.439559999999979</v>
      </c>
      <c r="Q2435" s="6">
        <v>35.623261231376041</v>
      </c>
      <c r="R2435" s="6">
        <v>4.6268609826720768</v>
      </c>
      <c r="S2435" s="6">
        <v>4</v>
      </c>
      <c r="T2435" s="6">
        <v>4081.2820034619835</v>
      </c>
      <c r="U2435" s="6">
        <v>6382.7678640474614</v>
      </c>
      <c r="V2435" s="6">
        <v>83.202453983037387</v>
      </c>
      <c r="W2435" s="6">
        <v>130.12135624108814</v>
      </c>
      <c r="X2435" s="6">
        <v>271.15697723133246</v>
      </c>
      <c r="Y2435" s="6">
        <v>0</v>
      </c>
      <c r="Z2435" s="6">
        <v>60.968243000000001</v>
      </c>
      <c r="AA2435" s="6">
        <v>6339045.2764438689</v>
      </c>
      <c r="AB2435" s="6">
        <v>402958.70082664012</v>
      </c>
      <c r="AC2435" s="6">
        <v>5709152.6136491979</v>
      </c>
      <c r="AD2435" s="6">
        <v>2347096.4920519469</v>
      </c>
      <c r="AE2435" s="6">
        <v>0</v>
      </c>
      <c r="AF2435" s="6">
        <v>0</v>
      </c>
      <c r="AG2435" s="6">
        <v>0</v>
      </c>
      <c r="AH2435" s="6">
        <v>5771318.7023589425</v>
      </c>
      <c r="AI2435" s="6">
        <v>15015787.403291341</v>
      </c>
      <c r="AJ2435" s="6">
        <v>10248583.446323119</v>
      </c>
      <c r="AK2435" s="6">
        <v>45833942.634945057</v>
      </c>
      <c r="AL2435" s="6">
        <v>961560.82862165791</v>
      </c>
      <c r="AM2435" s="6">
        <v>28738594.380833194</v>
      </c>
      <c r="AN2435" s="6">
        <v>28738594.380833194</v>
      </c>
      <c r="AO2435" s="6">
        <v>1478867.3190221859</v>
      </c>
      <c r="AP2435" s="6">
        <v>12377158.822202273</v>
      </c>
      <c r="AQ2435" s="6">
        <v>0</v>
      </c>
      <c r="AR2435" s="6">
        <v>75534097.844399899</v>
      </c>
      <c r="AS2435" s="6">
        <v>118128718.36645755</v>
      </c>
      <c r="AT2435" s="3">
        <f t="shared" si="240"/>
        <v>5623.4132519034911</v>
      </c>
      <c r="AU2435" s="2">
        <f t="shared" si="241"/>
        <v>18.507443930688307</v>
      </c>
      <c r="AV2435" s="3">
        <f t="shared" si="242"/>
        <v>4081.2820034619835</v>
      </c>
      <c r="AW2435" s="3">
        <f t="shared" si="243"/>
        <v>6382.7678640474614</v>
      </c>
      <c r="AX2435" s="3">
        <f t="shared" si="244"/>
        <v>83.202453983037387</v>
      </c>
      <c r="AY2435" s="3">
        <f t="shared" si="245"/>
        <v>130.12135624108814</v>
      </c>
    </row>
    <row r="2436" spans="1:51" x14ac:dyDescent="0.25">
      <c r="A2436" s="6">
        <v>1</v>
      </c>
      <c r="B2436" s="6">
        <v>6900</v>
      </c>
      <c r="C2436" s="6">
        <v>707</v>
      </c>
      <c r="D2436" s="6">
        <v>0.04</v>
      </c>
      <c r="E2436" s="6">
        <v>15</v>
      </c>
      <c r="F2436" s="6">
        <v>15</v>
      </c>
      <c r="G2436" s="6">
        <v>7</v>
      </c>
      <c r="H2436" s="6">
        <v>7.4989420933245587E-12</v>
      </c>
      <c r="I2436" s="6" t="s">
        <v>57</v>
      </c>
      <c r="J2436" s="6" t="s">
        <v>12</v>
      </c>
      <c r="K2436" s="6" t="s">
        <v>13</v>
      </c>
      <c r="L2436" s="6" t="s">
        <v>24</v>
      </c>
      <c r="M2436" s="6" t="s">
        <v>42</v>
      </c>
      <c r="N2436" s="6" t="s">
        <v>55</v>
      </c>
      <c r="O2436" s="6" t="s">
        <v>14</v>
      </c>
      <c r="P2436" s="6">
        <v>41.022638600000001</v>
      </c>
      <c r="Q2436" s="6">
        <v>46.918294904776992</v>
      </c>
      <c r="R2436" s="6">
        <v>6.093895408913669</v>
      </c>
      <c r="S2436" s="6">
        <v>4</v>
      </c>
      <c r="T2436" s="6">
        <v>3553.8955673110772</v>
      </c>
      <c r="U2436" s="6">
        <v>5301.3254813424865</v>
      </c>
      <c r="V2436" s="6">
        <v>72.450968139152423</v>
      </c>
      <c r="W2436" s="6">
        <v>108.07469051056721</v>
      </c>
      <c r="X2436" s="6">
        <v>272.35440865309164</v>
      </c>
      <c r="Y2436" s="6">
        <v>0</v>
      </c>
      <c r="Z2436" s="6">
        <v>64.6137303</v>
      </c>
      <c r="AA2436" s="6">
        <v>7711292.1484199567</v>
      </c>
      <c r="AB2436" s="6">
        <v>488637.19144190772</v>
      </c>
      <c r="AC2436" s="6">
        <v>7116369.4806290055</v>
      </c>
      <c r="AD2436" s="6">
        <v>3063893.3330117017</v>
      </c>
      <c r="AE2436" s="6">
        <v>0</v>
      </c>
      <c r="AF2436" s="6">
        <v>0</v>
      </c>
      <c r="AG2436" s="6">
        <v>0</v>
      </c>
      <c r="AH2436" s="6">
        <v>7168274.9398660026</v>
      </c>
      <c r="AI2436" s="6">
        <v>18650380.978159063</v>
      </c>
      <c r="AJ2436" s="6">
        <v>12729268.244599961</v>
      </c>
      <c r="AK2436" s="6">
        <v>56928116.316127598</v>
      </c>
      <c r="AL2436" s="6">
        <v>961560.82862165791</v>
      </c>
      <c r="AM2436" s="6">
        <v>28738594.380833194</v>
      </c>
      <c r="AN2436" s="6">
        <v>28738594.380833194</v>
      </c>
      <c r="AO2436" s="6">
        <v>1478867.3190221859</v>
      </c>
      <c r="AP2436" s="6">
        <v>12377158.822202273</v>
      </c>
      <c r="AQ2436" s="6">
        <v>0</v>
      </c>
      <c r="AR2436" s="6">
        <v>86628271.525582448</v>
      </c>
      <c r="AS2436" s="6">
        <v>129222892.04764009</v>
      </c>
      <c r="AT2436" s="3">
        <f t="shared" si="240"/>
        <v>7498.9420933245583</v>
      </c>
      <c r="AU2436" s="2">
        <f t="shared" si="241"/>
        <v>24.375581635654676</v>
      </c>
      <c r="AV2436" s="3">
        <f t="shared" si="242"/>
        <v>3553.8955673110772</v>
      </c>
      <c r="AW2436" s="3">
        <f t="shared" si="243"/>
        <v>5301.3254813424865</v>
      </c>
      <c r="AX2436" s="3">
        <f t="shared" si="244"/>
        <v>72.450968139152423</v>
      </c>
      <c r="AY2436" s="3">
        <f t="shared" si="245"/>
        <v>108.07469051056721</v>
      </c>
    </row>
    <row r="2437" spans="1:51" x14ac:dyDescent="0.25">
      <c r="A2437" s="6">
        <v>1</v>
      </c>
      <c r="B2437" s="6">
        <v>6900</v>
      </c>
      <c r="C2437" s="6">
        <v>707</v>
      </c>
      <c r="D2437" s="6">
        <v>0.04</v>
      </c>
      <c r="E2437" s="6">
        <v>15</v>
      </c>
      <c r="F2437" s="6">
        <v>15</v>
      </c>
      <c r="G2437" s="6">
        <v>7</v>
      </c>
      <c r="H2437" s="6">
        <v>1.0000000000000001E-11</v>
      </c>
      <c r="I2437" s="6" t="s">
        <v>57</v>
      </c>
      <c r="J2437" s="6" t="s">
        <v>12</v>
      </c>
      <c r="K2437" s="6" t="s">
        <v>13</v>
      </c>
      <c r="L2437" s="6" t="s">
        <v>24</v>
      </c>
      <c r="M2437" s="6" t="s">
        <v>42</v>
      </c>
      <c r="N2437" s="6" t="s">
        <v>55</v>
      </c>
      <c r="O2437" s="6" t="s">
        <v>14</v>
      </c>
      <c r="P2437" s="6">
        <v>53.254144799999999</v>
      </c>
      <c r="Q2437" s="6">
        <v>61.312096536619244</v>
      </c>
      <c r="R2437" s="6">
        <v>7.963407543979919</v>
      </c>
      <c r="S2437" s="6">
        <v>4</v>
      </c>
      <c r="T2437" s="6">
        <v>3140.8836544130081</v>
      </c>
      <c r="U2437" s="6">
        <v>4478.0819670328929</v>
      </c>
      <c r="V2437" s="6">
        <v>64.031161654768709</v>
      </c>
      <c r="W2437" s="6">
        <v>91.2917579521026</v>
      </c>
      <c r="X2437" s="6">
        <v>273.20044269409141</v>
      </c>
      <c r="Y2437" s="6">
        <v>0</v>
      </c>
      <c r="Z2437" s="6">
        <v>65.104016299999998</v>
      </c>
      <c r="AA2437" s="6">
        <v>9330545.8700793181</v>
      </c>
      <c r="AB2437" s="6">
        <v>589290.2851253869</v>
      </c>
      <c r="AC2437" s="6">
        <v>8814986.3763756715</v>
      </c>
      <c r="AD2437" s="6">
        <v>3978329.2567679253</v>
      </c>
      <c r="AE2437" s="6">
        <v>0</v>
      </c>
      <c r="AF2437" s="6">
        <v>0</v>
      </c>
      <c r="AG2437" s="6">
        <v>0</v>
      </c>
      <c r="AH2437" s="6">
        <v>8858129.1974558346</v>
      </c>
      <c r="AI2437" s="6">
        <v>23047035.119637024</v>
      </c>
      <c r="AJ2437" s="6">
        <v>15730075.038367055</v>
      </c>
      <c r="AK2437" s="6">
        <v>70348391.143808216</v>
      </c>
      <c r="AL2437" s="6">
        <v>961560.82862165791</v>
      </c>
      <c r="AM2437" s="6">
        <v>28738594.380833194</v>
      </c>
      <c r="AN2437" s="6">
        <v>28738594.380833194</v>
      </c>
      <c r="AO2437" s="6">
        <v>1478867.3190221859</v>
      </c>
      <c r="AP2437" s="6">
        <v>12377158.822202273</v>
      </c>
      <c r="AQ2437" s="6">
        <v>0</v>
      </c>
      <c r="AR2437" s="6">
        <v>100048546.35326307</v>
      </c>
      <c r="AS2437" s="6">
        <v>142643166.8753207</v>
      </c>
      <c r="AT2437" s="3">
        <f t="shared" si="240"/>
        <v>10000.000000000002</v>
      </c>
      <c r="AU2437" s="2">
        <f t="shared" si="241"/>
        <v>31.853630175919676</v>
      </c>
      <c r="AV2437" s="3">
        <f t="shared" si="242"/>
        <v>3140.8836544130081</v>
      </c>
      <c r="AW2437" s="3">
        <f t="shared" si="243"/>
        <v>4478.0819670328929</v>
      </c>
      <c r="AX2437" s="3">
        <f t="shared" si="244"/>
        <v>64.031161654768709</v>
      </c>
      <c r="AY2437" s="3">
        <f t="shared" si="245"/>
        <v>91.2917579521026</v>
      </c>
    </row>
    <row r="2438" spans="1:51" x14ac:dyDescent="0.25">
      <c r="A2438" s="6">
        <v>1</v>
      </c>
      <c r="B2438" s="6">
        <v>6900</v>
      </c>
      <c r="C2438" s="6">
        <v>707</v>
      </c>
      <c r="D2438" s="6">
        <v>0.04</v>
      </c>
      <c r="E2438" s="6">
        <v>15</v>
      </c>
      <c r="F2438" s="6">
        <v>15</v>
      </c>
      <c r="G2438" s="6">
        <v>7</v>
      </c>
      <c r="H2438" s="6">
        <v>1.3335214321633241E-11</v>
      </c>
      <c r="I2438" s="6" t="s">
        <v>57</v>
      </c>
      <c r="J2438" s="6" t="s">
        <v>12</v>
      </c>
      <c r="K2438" s="6" t="s">
        <v>13</v>
      </c>
      <c r="L2438" s="6" t="s">
        <v>24</v>
      </c>
      <c r="M2438" s="6" t="s">
        <v>42</v>
      </c>
      <c r="N2438" s="6" t="s">
        <v>55</v>
      </c>
      <c r="O2438" s="6" t="s">
        <v>14</v>
      </c>
      <c r="P2438" s="6">
        <v>68.377468600000071</v>
      </c>
      <c r="Q2438" s="6">
        <v>78.963830982419324</v>
      </c>
      <c r="R2438" s="6">
        <v>10.256070218890391</v>
      </c>
      <c r="S2438" s="6">
        <v>4</v>
      </c>
      <c r="T2438" s="6">
        <v>2821.1391158116585</v>
      </c>
      <c r="U2438" s="6">
        <v>3859.417413760606</v>
      </c>
      <c r="V2438" s="6">
        <v>57.512736748883832</v>
      </c>
      <c r="W2438" s="6">
        <v>78.679444227907567</v>
      </c>
      <c r="X2438" s="6">
        <v>273.58893224075314</v>
      </c>
      <c r="Y2438" s="6">
        <v>0</v>
      </c>
      <c r="Z2438" s="6">
        <v>46.491892999999997</v>
      </c>
      <c r="AA2438" s="6">
        <v>11175622.326477347</v>
      </c>
      <c r="AB2438" s="6">
        <v>703471.83121130243</v>
      </c>
      <c r="AC2438" s="6">
        <v>10792629.791141624</v>
      </c>
      <c r="AD2438" s="6">
        <v>5106126.8111578692</v>
      </c>
      <c r="AE2438" s="6">
        <v>0</v>
      </c>
      <c r="AF2438" s="6">
        <v>0</v>
      </c>
      <c r="AG2438" s="6">
        <v>0</v>
      </c>
      <c r="AH2438" s="6">
        <v>10833361.796395376</v>
      </c>
      <c r="AI2438" s="6">
        <v>28186185.16615998</v>
      </c>
      <c r="AJ2438" s="6">
        <v>19237650.544092529</v>
      </c>
      <c r="AK2438" s="6">
        <v>86035048.266636029</v>
      </c>
      <c r="AL2438" s="6">
        <v>961560.82862165791</v>
      </c>
      <c r="AM2438" s="6">
        <v>28738594.380833194</v>
      </c>
      <c r="AN2438" s="6">
        <v>28738594.380833194</v>
      </c>
      <c r="AO2438" s="6">
        <v>1478867.3190221859</v>
      </c>
      <c r="AP2438" s="6">
        <v>12377158.822202273</v>
      </c>
      <c r="AQ2438" s="6">
        <v>0</v>
      </c>
      <c r="AR2438" s="6">
        <v>115735203.47609088</v>
      </c>
      <c r="AS2438" s="6">
        <v>158329823.9981485</v>
      </c>
      <c r="AT2438" s="3">
        <f t="shared" si="240"/>
        <v>13335.214321633241</v>
      </c>
      <c r="AU2438" s="2">
        <f t="shared" si="241"/>
        <v>41.024280875561566</v>
      </c>
      <c r="AV2438" s="3">
        <f t="shared" si="242"/>
        <v>2821.1391158116585</v>
      </c>
      <c r="AW2438" s="3">
        <f t="shared" si="243"/>
        <v>3859.417413760606</v>
      </c>
      <c r="AX2438" s="3">
        <f t="shared" si="244"/>
        <v>57.512736748883832</v>
      </c>
      <c r="AY2438" s="3">
        <f t="shared" si="245"/>
        <v>78.679444227907567</v>
      </c>
    </row>
    <row r="2439" spans="1:51" x14ac:dyDescent="0.25">
      <c r="A2439" s="6">
        <v>1</v>
      </c>
      <c r="B2439" s="6">
        <v>6900</v>
      </c>
      <c r="C2439" s="6">
        <v>707</v>
      </c>
      <c r="D2439" s="6">
        <v>0.04</v>
      </c>
      <c r="E2439" s="6">
        <v>15</v>
      </c>
      <c r="F2439" s="6">
        <v>15</v>
      </c>
      <c r="G2439" s="6">
        <v>7</v>
      </c>
      <c r="H2439" s="6">
        <v>1.7782794100389227E-11</v>
      </c>
      <c r="I2439" s="6" t="s">
        <v>57</v>
      </c>
      <c r="J2439" s="6" t="s">
        <v>12</v>
      </c>
      <c r="K2439" s="6" t="s">
        <v>13</v>
      </c>
      <c r="L2439" s="6" t="s">
        <v>24</v>
      </c>
      <c r="M2439" s="6" t="s">
        <v>42</v>
      </c>
      <c r="N2439" s="6" t="s">
        <v>55</v>
      </c>
      <c r="O2439" s="6" t="s">
        <v>14</v>
      </c>
      <c r="P2439" s="6">
        <v>86.204306700000089</v>
      </c>
      <c r="Q2439" s="6">
        <v>99.325874616421061</v>
      </c>
      <c r="R2439" s="6">
        <v>12.90075635825624</v>
      </c>
      <c r="S2439" s="6">
        <v>4</v>
      </c>
      <c r="T2439" s="6">
        <v>2579.2721740824736</v>
      </c>
      <c r="U2439" s="6">
        <v>3404.7009190955109</v>
      </c>
      <c r="V2439" s="6">
        <v>52.581951992483717</v>
      </c>
      <c r="W2439" s="6">
        <v>69.409433434581331</v>
      </c>
      <c r="X2439" s="6">
        <v>273.30057487673952</v>
      </c>
      <c r="Y2439" s="6">
        <v>0</v>
      </c>
      <c r="Z2439" s="6">
        <v>87.759175499999998</v>
      </c>
      <c r="AA2439" s="6">
        <v>13164395.219725149</v>
      </c>
      <c r="AB2439" s="6">
        <v>826020.15301083052</v>
      </c>
      <c r="AC2439" s="6">
        <v>12966854.2789583</v>
      </c>
      <c r="AD2439" s="6">
        <v>6426529.5917440355</v>
      </c>
      <c r="AE2439" s="6">
        <v>0</v>
      </c>
      <c r="AF2439" s="6">
        <v>0</v>
      </c>
      <c r="AG2439" s="6">
        <v>0</v>
      </c>
      <c r="AH2439" s="6">
        <v>13019681.704940941</v>
      </c>
      <c r="AI2439" s="6">
        <v>33874541.092316873</v>
      </c>
      <c r="AJ2439" s="6">
        <v>23120070.347720489</v>
      </c>
      <c r="AK2439" s="6">
        <v>103398092.38841662</v>
      </c>
      <c r="AL2439" s="6">
        <v>961560.82862165791</v>
      </c>
      <c r="AM2439" s="6">
        <v>28738594.380833194</v>
      </c>
      <c r="AN2439" s="6">
        <v>28738594.380833194</v>
      </c>
      <c r="AO2439" s="6">
        <v>1478867.3190221859</v>
      </c>
      <c r="AP2439" s="6">
        <v>12377158.822202273</v>
      </c>
      <c r="AQ2439" s="6">
        <v>0</v>
      </c>
      <c r="AR2439" s="6">
        <v>133098247.59787147</v>
      </c>
      <c r="AS2439" s="6">
        <v>175692868.11992911</v>
      </c>
      <c r="AT2439" s="3">
        <f t="shared" si="240"/>
        <v>17782.794100389227</v>
      </c>
      <c r="AU2439" s="2">
        <f t="shared" si="241"/>
        <v>51.60302543302496</v>
      </c>
      <c r="AV2439" s="3">
        <f t="shared" si="242"/>
        <v>2579.2721740824736</v>
      </c>
      <c r="AW2439" s="3">
        <f t="shared" si="243"/>
        <v>3404.7009190955109</v>
      </c>
      <c r="AX2439" s="3">
        <f t="shared" si="244"/>
        <v>52.581951992483717</v>
      </c>
      <c r="AY2439" s="3">
        <f t="shared" si="245"/>
        <v>69.409433434581331</v>
      </c>
    </row>
    <row r="2440" spans="1:51" x14ac:dyDescent="0.25">
      <c r="A2440" s="6">
        <v>1</v>
      </c>
      <c r="B2440" s="6">
        <v>6900</v>
      </c>
      <c r="C2440" s="6">
        <v>707</v>
      </c>
      <c r="D2440" s="6">
        <v>0.04</v>
      </c>
      <c r="E2440" s="6">
        <v>15</v>
      </c>
      <c r="F2440" s="6">
        <v>15</v>
      </c>
      <c r="G2440" s="6">
        <v>7</v>
      </c>
      <c r="H2440" s="6">
        <v>2.3713737056616555E-11</v>
      </c>
      <c r="I2440" s="6" t="s">
        <v>57</v>
      </c>
      <c r="J2440" s="6" t="s">
        <v>12</v>
      </c>
      <c r="K2440" s="6" t="s">
        <v>13</v>
      </c>
      <c r="L2440" s="6" t="s">
        <v>24</v>
      </c>
      <c r="M2440" s="6" t="s">
        <v>42</v>
      </c>
      <c r="N2440" s="6" t="s">
        <v>55</v>
      </c>
      <c r="O2440" s="6" t="s">
        <v>14</v>
      </c>
      <c r="P2440" s="6">
        <v>105.9070286000001</v>
      </c>
      <c r="Q2440" s="6">
        <v>120.96614713304042</v>
      </c>
      <c r="R2440" s="6">
        <v>15.711462876988671</v>
      </c>
      <c r="S2440" s="6">
        <v>4</v>
      </c>
      <c r="T2440" s="6">
        <v>2402.2195904915961</v>
      </c>
      <c r="U2440" s="6">
        <v>3079.9830307190909</v>
      </c>
      <c r="V2440" s="6">
        <v>48.972495594640591</v>
      </c>
      <c r="W2440" s="6">
        <v>62.78962006657823</v>
      </c>
      <c r="X2440" s="6">
        <v>272.18351861710204</v>
      </c>
      <c r="Y2440" s="6">
        <v>0</v>
      </c>
      <c r="Z2440" s="6">
        <v>101.99776230000001</v>
      </c>
      <c r="AA2440" s="6">
        <v>15155376.148628393</v>
      </c>
      <c r="AB2440" s="6">
        <v>948225.56142073986</v>
      </c>
      <c r="AC2440" s="6">
        <v>15181538.683932045</v>
      </c>
      <c r="AD2440" s="6">
        <v>7868702.3730688654</v>
      </c>
      <c r="AE2440" s="6">
        <v>0</v>
      </c>
      <c r="AF2440" s="6">
        <v>0</v>
      </c>
      <c r="AG2440" s="6">
        <v>0</v>
      </c>
      <c r="AH2440" s="6">
        <v>15269998.679149516</v>
      </c>
      <c r="AI2440" s="6">
        <v>39729404.255725689</v>
      </c>
      <c r="AJ2440" s="6">
        <v>27116134.762154475</v>
      </c>
      <c r="AK2440" s="6">
        <v>121269380.46407972</v>
      </c>
      <c r="AL2440" s="6">
        <v>961560.82862165791</v>
      </c>
      <c r="AM2440" s="6">
        <v>28738594.380833194</v>
      </c>
      <c r="AN2440" s="6">
        <v>28738594.380833194</v>
      </c>
      <c r="AO2440" s="6">
        <v>1478867.3190221859</v>
      </c>
      <c r="AP2440" s="6">
        <v>12377158.822202273</v>
      </c>
      <c r="AQ2440" s="6">
        <v>0</v>
      </c>
      <c r="AR2440" s="6">
        <v>150969535.67353457</v>
      </c>
      <c r="AS2440" s="6">
        <v>193564156.19559222</v>
      </c>
      <c r="AT2440" s="3">
        <f t="shared" si="240"/>
        <v>23713.737056616555</v>
      </c>
      <c r="AU2440" s="2">
        <f t="shared" si="241"/>
        <v>62.845851507954684</v>
      </c>
      <c r="AV2440" s="3">
        <f t="shared" si="242"/>
        <v>2402.2195904915961</v>
      </c>
      <c r="AW2440" s="3">
        <f t="shared" si="243"/>
        <v>3079.9830307190909</v>
      </c>
      <c r="AX2440" s="3">
        <f t="shared" si="244"/>
        <v>48.972495594640591</v>
      </c>
      <c r="AY2440" s="3">
        <f t="shared" si="245"/>
        <v>62.78962006657823</v>
      </c>
    </row>
    <row r="2441" spans="1:51" x14ac:dyDescent="0.25">
      <c r="A2441" s="6">
        <v>1</v>
      </c>
      <c r="B2441" s="6">
        <v>6900</v>
      </c>
      <c r="C2441" s="6">
        <v>707</v>
      </c>
      <c r="D2441" s="6">
        <v>0.04</v>
      </c>
      <c r="E2441" s="6">
        <v>15</v>
      </c>
      <c r="F2441" s="6">
        <v>15</v>
      </c>
      <c r="G2441" s="6">
        <v>7</v>
      </c>
      <c r="H2441" s="6">
        <v>3.1622776601683794E-11</v>
      </c>
      <c r="I2441" s="6" t="s">
        <v>57</v>
      </c>
      <c r="J2441" s="6" t="s">
        <v>12</v>
      </c>
      <c r="K2441" s="6" t="s">
        <v>13</v>
      </c>
      <c r="L2441" s="6" t="s">
        <v>24</v>
      </c>
      <c r="M2441" s="6" t="s">
        <v>42</v>
      </c>
      <c r="N2441" s="6" t="s">
        <v>55</v>
      </c>
      <c r="O2441" s="6" t="s">
        <v>14</v>
      </c>
      <c r="P2441" s="6">
        <v>126.20430670000009</v>
      </c>
      <c r="Q2441" s="6">
        <v>142.04494529210925</v>
      </c>
      <c r="R2441" s="6">
        <v>18.44924334381227</v>
      </c>
      <c r="S2441" s="6">
        <v>4</v>
      </c>
      <c r="T2441" s="6">
        <v>2276.6118812650607</v>
      </c>
      <c r="U2441" s="6">
        <v>2853.7984320666624</v>
      </c>
      <c r="V2441" s="6">
        <v>46.411812545057032</v>
      </c>
      <c r="W2441" s="6">
        <v>58.178541085736676</v>
      </c>
      <c r="X2441" s="6">
        <v>270.29879739441282</v>
      </c>
      <c r="Y2441" s="6">
        <v>0</v>
      </c>
      <c r="Z2441" s="6">
        <v>98.293579300000005</v>
      </c>
      <c r="AA2441" s="6">
        <v>17000096.636511136</v>
      </c>
      <c r="AB2441" s="6">
        <v>1061072.3885644544</v>
      </c>
      <c r="AC2441" s="6">
        <v>17263360.471605133</v>
      </c>
      <c r="AD2441" s="6">
        <v>9330164.3191690873</v>
      </c>
      <c r="AE2441" s="6">
        <v>0</v>
      </c>
      <c r="AF2441" s="6">
        <v>0</v>
      </c>
      <c r="AG2441" s="6">
        <v>0</v>
      </c>
      <c r="AH2441" s="6">
        <v>17415330.588181421</v>
      </c>
      <c r="AI2441" s="6">
        <v>45311117.814942807</v>
      </c>
      <c r="AJ2441" s="6">
        <v>30925768.959064528</v>
      </c>
      <c r="AK2441" s="6">
        <v>138306911.17803857</v>
      </c>
      <c r="AL2441" s="6">
        <v>961560.82862165791</v>
      </c>
      <c r="AM2441" s="6">
        <v>28738594.380833194</v>
      </c>
      <c r="AN2441" s="6">
        <v>28738594.380833194</v>
      </c>
      <c r="AO2441" s="6">
        <v>1478867.3190221859</v>
      </c>
      <c r="AP2441" s="6">
        <v>12377158.822202273</v>
      </c>
      <c r="AQ2441" s="6">
        <v>0</v>
      </c>
      <c r="AR2441" s="6">
        <v>168007066.38749343</v>
      </c>
      <c r="AS2441" s="6">
        <v>210601686.90955108</v>
      </c>
      <c r="AT2441" s="3">
        <f t="shared" si="240"/>
        <v>31622.776601683792</v>
      </c>
      <c r="AU2441" s="2">
        <f t="shared" si="241"/>
        <v>73.796973375249081</v>
      </c>
      <c r="AV2441" s="3">
        <f t="shared" si="242"/>
        <v>2276.6118812650607</v>
      </c>
      <c r="AW2441" s="3">
        <f t="shared" si="243"/>
        <v>2853.7984320666624</v>
      </c>
      <c r="AX2441" s="3">
        <f t="shared" si="244"/>
        <v>46.411812545057032</v>
      </c>
      <c r="AY2441" s="3">
        <f t="shared" si="245"/>
        <v>58.178541085736676</v>
      </c>
    </row>
    <row r="2442" spans="1:51" x14ac:dyDescent="0.25">
      <c r="A2442" s="6">
        <v>1</v>
      </c>
      <c r="B2442" s="6">
        <v>6900</v>
      </c>
      <c r="C2442" s="6">
        <v>707</v>
      </c>
      <c r="D2442" s="6">
        <v>0.04</v>
      </c>
      <c r="E2442" s="6">
        <v>15</v>
      </c>
      <c r="F2442" s="6">
        <v>15</v>
      </c>
      <c r="G2442" s="6">
        <v>7</v>
      </c>
      <c r="H2442" s="6">
        <v>4.2169650342858228E-11</v>
      </c>
      <c r="I2442" s="6" t="s">
        <v>57</v>
      </c>
      <c r="J2442" s="6" t="s">
        <v>12</v>
      </c>
      <c r="K2442" s="6" t="s">
        <v>13</v>
      </c>
      <c r="L2442" s="6" t="s">
        <v>24</v>
      </c>
      <c r="M2442" s="6" t="s">
        <v>42</v>
      </c>
      <c r="N2442" s="6" t="s">
        <v>55</v>
      </c>
      <c r="O2442" s="6" t="s">
        <v>14</v>
      </c>
      <c r="P2442" s="6">
        <v>145.81702050000004</v>
      </c>
      <c r="Q2442" s="6">
        <v>161.21521619638304</v>
      </c>
      <c r="R2442" s="6">
        <v>20.939138300316561</v>
      </c>
      <c r="S2442" s="6">
        <v>4</v>
      </c>
      <c r="T2442" s="6">
        <v>2188.5578662030293</v>
      </c>
      <c r="U2442" s="6">
        <v>2697.1105572348961</v>
      </c>
      <c r="V2442" s="6">
        <v>44.616712346147537</v>
      </c>
      <c r="W2442" s="6">
        <v>54.984246821255226</v>
      </c>
      <c r="X2442" s="6">
        <v>268.00175805818503</v>
      </c>
      <c r="Y2442" s="6">
        <v>0</v>
      </c>
      <c r="Z2442" s="6">
        <v>90.071696299999999</v>
      </c>
      <c r="AA2442" s="6">
        <v>18611834.604929727</v>
      </c>
      <c r="AB2442" s="6">
        <v>1159394.3662317784</v>
      </c>
      <c r="AC2442" s="6">
        <v>19103350.14571964</v>
      </c>
      <c r="AD2442" s="6">
        <v>10719651.121556185</v>
      </c>
      <c r="AE2442" s="6">
        <v>0</v>
      </c>
      <c r="AF2442" s="6">
        <v>0</v>
      </c>
      <c r="AG2442" s="6">
        <v>0</v>
      </c>
      <c r="AH2442" s="6">
        <v>19341749.792990558</v>
      </c>
      <c r="AI2442" s="6">
        <v>50323265.42294237</v>
      </c>
      <c r="AJ2442" s="6">
        <v>34346662.690858632</v>
      </c>
      <c r="AK2442" s="6">
        <v>153605908.14522889</v>
      </c>
      <c r="AL2442" s="6">
        <v>961560.82862165791</v>
      </c>
      <c r="AM2442" s="6">
        <v>28738594.380833194</v>
      </c>
      <c r="AN2442" s="6">
        <v>28738594.380833194</v>
      </c>
      <c r="AO2442" s="6">
        <v>1478867.3190221859</v>
      </c>
      <c r="AP2442" s="6">
        <v>12377158.822202273</v>
      </c>
      <c r="AQ2442" s="6">
        <v>0</v>
      </c>
      <c r="AR2442" s="6">
        <v>183306063.35468376</v>
      </c>
      <c r="AS2442" s="6">
        <v>225900683.87674141</v>
      </c>
      <c r="AT2442" s="3">
        <f t="shared" si="240"/>
        <v>42169.650342858229</v>
      </c>
      <c r="AU2442" s="2">
        <f t="shared" si="241"/>
        <v>83.756553201266243</v>
      </c>
      <c r="AV2442" s="3">
        <f t="shared" si="242"/>
        <v>2188.5578662030293</v>
      </c>
      <c r="AW2442" s="3">
        <f t="shared" si="243"/>
        <v>2697.1105572348961</v>
      </c>
      <c r="AX2442" s="3">
        <f t="shared" si="244"/>
        <v>44.616712346147537</v>
      </c>
      <c r="AY2442" s="3">
        <f t="shared" si="245"/>
        <v>54.984246821255226</v>
      </c>
    </row>
    <row r="2443" spans="1:51" x14ac:dyDescent="0.25">
      <c r="A2443" s="6">
        <v>1</v>
      </c>
      <c r="B2443" s="6">
        <v>6900</v>
      </c>
      <c r="C2443" s="6">
        <v>707</v>
      </c>
      <c r="D2443" s="6">
        <v>0.04</v>
      </c>
      <c r="E2443" s="6">
        <v>15</v>
      </c>
      <c r="F2443" s="6">
        <v>15</v>
      </c>
      <c r="G2443" s="6">
        <v>7</v>
      </c>
      <c r="H2443" s="6">
        <v>5.6234132519034912E-11</v>
      </c>
      <c r="I2443" s="6" t="s">
        <v>57</v>
      </c>
      <c r="J2443" s="6" t="s">
        <v>12</v>
      </c>
      <c r="K2443" s="6" t="s">
        <v>13</v>
      </c>
      <c r="L2443" s="6" t="s">
        <v>24</v>
      </c>
      <c r="M2443" s="6" t="s">
        <v>42</v>
      </c>
      <c r="N2443" s="6" t="s">
        <v>55</v>
      </c>
      <c r="O2443" s="6" t="s">
        <v>14</v>
      </c>
      <c r="P2443" s="6">
        <v>163.77536480000006</v>
      </c>
      <c r="Q2443" s="6">
        <v>177.9657322438749</v>
      </c>
      <c r="R2443" s="6">
        <v>23.11474790091934</v>
      </c>
      <c r="S2443" s="6">
        <v>4</v>
      </c>
      <c r="T2443" s="6">
        <v>2125.8474212665478</v>
      </c>
      <c r="U2443" s="6">
        <v>2586.5340433382894</v>
      </c>
      <c r="V2443" s="6">
        <v>43.338275103962978</v>
      </c>
      <c r="W2443" s="6">
        <v>52.729995019668635</v>
      </c>
      <c r="X2443" s="6">
        <v>265.77071086938321</v>
      </c>
      <c r="Y2443" s="6">
        <v>0</v>
      </c>
      <c r="Z2443" s="6">
        <v>108.7654825</v>
      </c>
      <c r="AA2443" s="6">
        <v>19976500.952169199</v>
      </c>
      <c r="AB2443" s="6">
        <v>1242460.0541159741</v>
      </c>
      <c r="AC2443" s="6">
        <v>20675395.247025106</v>
      </c>
      <c r="AD2443" s="6">
        <v>11977097.367448457</v>
      </c>
      <c r="AE2443" s="6">
        <v>0</v>
      </c>
      <c r="AF2443" s="6">
        <v>0</v>
      </c>
      <c r="AG2443" s="6">
        <v>0</v>
      </c>
      <c r="AH2443" s="6">
        <v>21009866.912095897</v>
      </c>
      <c r="AI2443" s="6">
        <v>54663363.988983899</v>
      </c>
      <c r="AJ2443" s="6">
        <v>37308869.142289504</v>
      </c>
      <c r="AK2443" s="6">
        <v>166853553.66412804</v>
      </c>
      <c r="AL2443" s="6">
        <v>961560.82862165791</v>
      </c>
      <c r="AM2443" s="6">
        <v>28738594.380833194</v>
      </c>
      <c r="AN2443" s="6">
        <v>28738594.380833194</v>
      </c>
      <c r="AO2443" s="6">
        <v>1478867.3190221859</v>
      </c>
      <c r="AP2443" s="6">
        <v>12377158.822202273</v>
      </c>
      <c r="AQ2443" s="6">
        <v>0</v>
      </c>
      <c r="AR2443" s="6">
        <v>196553708.8735829</v>
      </c>
      <c r="AS2443" s="6">
        <v>239148329.39564055</v>
      </c>
      <c r="AT2443" s="3">
        <f t="shared" si="240"/>
        <v>56234.132519034909</v>
      </c>
      <c r="AU2443" s="2">
        <f t="shared" si="241"/>
        <v>92.458991603677362</v>
      </c>
      <c r="AV2443" s="3">
        <f t="shared" si="242"/>
        <v>2125.8474212665478</v>
      </c>
      <c r="AW2443" s="3">
        <f t="shared" si="243"/>
        <v>2586.5340433382894</v>
      </c>
      <c r="AX2443" s="3">
        <f t="shared" si="244"/>
        <v>43.338275103962978</v>
      </c>
      <c r="AY2443" s="3">
        <f t="shared" si="245"/>
        <v>52.729995019668635</v>
      </c>
    </row>
    <row r="2444" spans="1:51" x14ac:dyDescent="0.25">
      <c r="A2444" s="6">
        <v>1</v>
      </c>
      <c r="B2444" s="6">
        <v>6900</v>
      </c>
      <c r="C2444" s="6">
        <v>707</v>
      </c>
      <c r="D2444" s="6">
        <v>0.04</v>
      </c>
      <c r="E2444" s="6">
        <v>15</v>
      </c>
      <c r="F2444" s="6">
        <v>15</v>
      </c>
      <c r="G2444" s="6">
        <v>7</v>
      </c>
      <c r="H2444" s="6">
        <v>7.4989420933245581E-11</v>
      </c>
      <c r="I2444" s="6" t="s">
        <v>57</v>
      </c>
      <c r="J2444" s="6" t="s">
        <v>12</v>
      </c>
      <c r="K2444" s="6" t="s">
        <v>13</v>
      </c>
      <c r="L2444" s="6" t="s">
        <v>24</v>
      </c>
      <c r="M2444" s="6" t="s">
        <v>42</v>
      </c>
      <c r="N2444" s="6" t="s">
        <v>55</v>
      </c>
      <c r="O2444" s="6" t="s">
        <v>14</v>
      </c>
      <c r="P2444" s="6">
        <v>179.29836480000006</v>
      </c>
      <c r="Q2444" s="6">
        <v>191.6416271906273</v>
      </c>
      <c r="R2444" s="6">
        <v>24.891016062367704</v>
      </c>
      <c r="S2444" s="6">
        <v>4</v>
      </c>
      <c r="T2444" s="6">
        <v>2082.6458983521234</v>
      </c>
      <c r="U2444" s="6">
        <v>2510.4570854821627</v>
      </c>
      <c r="V2444" s="6">
        <v>42.457553624968014</v>
      </c>
      <c r="W2444" s="6">
        <v>51.179063332070349</v>
      </c>
      <c r="X2444" s="6">
        <v>263.63468762819656</v>
      </c>
      <c r="Y2444" s="6">
        <v>0</v>
      </c>
      <c r="Z2444" s="6">
        <v>74.003497400000001</v>
      </c>
      <c r="AA2444" s="6">
        <v>21064122.748325933</v>
      </c>
      <c r="AB2444" s="6">
        <v>1308548.6070743608</v>
      </c>
      <c r="AC2444" s="6">
        <v>21936967.49359218</v>
      </c>
      <c r="AD2444" s="6">
        <v>13049737.478142241</v>
      </c>
      <c r="AE2444" s="6">
        <v>0</v>
      </c>
      <c r="AF2444" s="6">
        <v>0</v>
      </c>
      <c r="AG2444" s="6">
        <v>0</v>
      </c>
      <c r="AH2444" s="6">
        <v>22370156.767582536</v>
      </c>
      <c r="AI2444" s="6">
        <v>58202559.159143612</v>
      </c>
      <c r="AJ2444" s="6">
        <v>39724442.569111943</v>
      </c>
      <c r="AK2444" s="6">
        <v>177656534.8229728</v>
      </c>
      <c r="AL2444" s="6">
        <v>961560.82862165791</v>
      </c>
      <c r="AM2444" s="6">
        <v>28738594.380833194</v>
      </c>
      <c r="AN2444" s="6">
        <v>28738594.380833194</v>
      </c>
      <c r="AO2444" s="6">
        <v>1478867.3190221859</v>
      </c>
      <c r="AP2444" s="6">
        <v>12377158.822202273</v>
      </c>
      <c r="AQ2444" s="6">
        <v>0</v>
      </c>
      <c r="AR2444" s="6">
        <v>207356690.03242767</v>
      </c>
      <c r="AS2444" s="6">
        <v>249951310.55448532</v>
      </c>
      <c r="AT2444" s="3">
        <f t="shared" si="240"/>
        <v>74989.420933245579</v>
      </c>
      <c r="AU2444" s="2">
        <f t="shared" si="241"/>
        <v>99.564064249470817</v>
      </c>
      <c r="AV2444" s="3">
        <f t="shared" si="242"/>
        <v>2082.6458983521234</v>
      </c>
      <c r="AW2444" s="3">
        <f t="shared" si="243"/>
        <v>2510.4570854821627</v>
      </c>
      <c r="AX2444" s="3">
        <f t="shared" si="244"/>
        <v>42.457553624968014</v>
      </c>
      <c r="AY2444" s="3">
        <f t="shared" si="245"/>
        <v>51.179063332070349</v>
      </c>
    </row>
    <row r="2445" spans="1:51" x14ac:dyDescent="0.25">
      <c r="A2445" s="6">
        <v>1</v>
      </c>
      <c r="B2445" s="6">
        <v>6900</v>
      </c>
      <c r="C2445" s="6">
        <v>707</v>
      </c>
      <c r="D2445" s="6">
        <v>0.04</v>
      </c>
      <c r="E2445" s="6">
        <v>15</v>
      </c>
      <c r="F2445" s="6">
        <v>15</v>
      </c>
      <c r="G2445" s="6">
        <v>7</v>
      </c>
      <c r="H2445" s="6">
        <v>1E-10</v>
      </c>
      <c r="I2445" s="6" t="s">
        <v>57</v>
      </c>
      <c r="J2445" s="6" t="s">
        <v>12</v>
      </c>
      <c r="K2445" s="6" t="s">
        <v>13</v>
      </c>
      <c r="L2445" s="6" t="s">
        <v>24</v>
      </c>
      <c r="M2445" s="6" t="s">
        <v>42</v>
      </c>
      <c r="N2445" s="6" t="s">
        <v>55</v>
      </c>
      <c r="O2445" s="6" t="s">
        <v>14</v>
      </c>
      <c r="P2445" s="6">
        <v>192.18692480000004</v>
      </c>
      <c r="Q2445" s="6">
        <v>202.41064594722815</v>
      </c>
      <c r="R2445" s="6">
        <v>26.289730020164857</v>
      </c>
      <c r="S2445" s="6">
        <v>4</v>
      </c>
      <c r="T2445" s="6">
        <v>2052.9518061406661</v>
      </c>
      <c r="U2445" s="6">
        <v>2458.001805602305</v>
      </c>
      <c r="V2445" s="6">
        <v>41.852199391005229</v>
      </c>
      <c r="W2445" s="6">
        <v>50.109691500702382</v>
      </c>
      <c r="X2445" s="6">
        <v>261.72480664323376</v>
      </c>
      <c r="Y2445" s="6">
        <v>0</v>
      </c>
      <c r="Z2445" s="6">
        <v>96.276129400000002</v>
      </c>
      <c r="AA2445" s="6">
        <v>21905321.296398472</v>
      </c>
      <c r="AB2445" s="6">
        <v>1359597.3526483618</v>
      </c>
      <c r="AC2445" s="6">
        <v>22917719.130569402</v>
      </c>
      <c r="AD2445" s="6">
        <v>13930631.505771596</v>
      </c>
      <c r="AE2445" s="6">
        <v>0</v>
      </c>
      <c r="AF2445" s="6">
        <v>0</v>
      </c>
      <c r="AG2445" s="6">
        <v>0</v>
      </c>
      <c r="AH2445" s="6">
        <v>23444175.021301255</v>
      </c>
      <c r="AI2445" s="6">
        <v>60996934.343883038</v>
      </c>
      <c r="AJ2445" s="6">
        <v>41631661.051364779</v>
      </c>
      <c r="AK2445" s="6">
        <v>186186039.7019369</v>
      </c>
      <c r="AL2445" s="6">
        <v>961560.82862165791</v>
      </c>
      <c r="AM2445" s="6">
        <v>28738594.380833194</v>
      </c>
      <c r="AN2445" s="6">
        <v>28738594.380833194</v>
      </c>
      <c r="AO2445" s="6">
        <v>1478867.3190221859</v>
      </c>
      <c r="AP2445" s="6">
        <v>12377158.822202273</v>
      </c>
      <c r="AQ2445" s="6">
        <v>0</v>
      </c>
      <c r="AR2445" s="6">
        <v>215886194.91139174</v>
      </c>
      <c r="AS2445" s="6">
        <v>258480815.43344939</v>
      </c>
      <c r="AT2445" s="3">
        <f t="shared" si="240"/>
        <v>100000</v>
      </c>
      <c r="AU2445" s="2">
        <f t="shared" si="241"/>
        <v>105.15892008065943</v>
      </c>
      <c r="AV2445" s="3">
        <f t="shared" si="242"/>
        <v>2052.9518061406661</v>
      </c>
      <c r="AW2445" s="3">
        <f t="shared" si="243"/>
        <v>2458.001805602305</v>
      </c>
      <c r="AX2445" s="3">
        <f t="shared" si="244"/>
        <v>41.852199391005229</v>
      </c>
      <c r="AY2445" s="3">
        <f t="shared" si="245"/>
        <v>50.109691500702382</v>
      </c>
    </row>
    <row r="2446" spans="1:51" x14ac:dyDescent="0.25">
      <c r="A2446" s="6">
        <v>1</v>
      </c>
      <c r="B2446" s="6">
        <v>6900</v>
      </c>
      <c r="C2446" s="6">
        <v>707</v>
      </c>
      <c r="D2446" s="6">
        <v>0.04</v>
      </c>
      <c r="E2446" s="6">
        <v>15</v>
      </c>
      <c r="F2446" s="6">
        <v>15</v>
      </c>
      <c r="G2446" s="6">
        <v>7</v>
      </c>
      <c r="H2446" s="6">
        <v>1.333521432163324E-10</v>
      </c>
      <c r="I2446" s="6" t="s">
        <v>57</v>
      </c>
      <c r="J2446" s="6" t="s">
        <v>12</v>
      </c>
      <c r="K2446" s="6" t="s">
        <v>13</v>
      </c>
      <c r="L2446" s="6" t="s">
        <v>24</v>
      </c>
      <c r="M2446" s="6" t="s">
        <v>42</v>
      </c>
      <c r="N2446" s="6" t="s">
        <v>55</v>
      </c>
      <c r="O2446" s="6" t="s">
        <v>14</v>
      </c>
      <c r="P2446" s="6">
        <v>202.65756000000002</v>
      </c>
      <c r="Q2446" s="6">
        <v>210.75540849907816</v>
      </c>
      <c r="R2446" s="6">
        <v>27.373573972857528</v>
      </c>
      <c r="S2446" s="6">
        <v>4</v>
      </c>
      <c r="T2446" s="6">
        <v>2032.2938068865669</v>
      </c>
      <c r="U2446" s="6">
        <v>2421.3060396725809</v>
      </c>
      <c r="V2446" s="6">
        <v>41.431058134198466</v>
      </c>
      <c r="W2446" s="6">
        <v>49.361598677528114</v>
      </c>
      <c r="X2446" s="6">
        <v>260.08707743736301</v>
      </c>
      <c r="Y2446" s="6">
        <v>0</v>
      </c>
      <c r="Z2446" s="6">
        <v>107.5446405</v>
      </c>
      <c r="AA2446" s="6">
        <v>22548562.321743373</v>
      </c>
      <c r="AB2446" s="6">
        <v>1398595.3328046286</v>
      </c>
      <c r="AC2446" s="6">
        <v>23670514.332292683</v>
      </c>
      <c r="AD2446" s="6">
        <v>14638910.49646125</v>
      </c>
      <c r="AE2446" s="6">
        <v>0</v>
      </c>
      <c r="AF2446" s="6">
        <v>0</v>
      </c>
      <c r="AG2446" s="6">
        <v>0</v>
      </c>
      <c r="AH2446" s="6">
        <v>24280067.16848775</v>
      </c>
      <c r="AI2446" s="6">
        <v>63171754.245806471</v>
      </c>
      <c r="AJ2446" s="6">
        <v>43116020.322507709</v>
      </c>
      <c r="AK2446" s="6">
        <v>192824424.22010386</v>
      </c>
      <c r="AL2446" s="6">
        <v>961560.82862165791</v>
      </c>
      <c r="AM2446" s="6">
        <v>28738594.380833194</v>
      </c>
      <c r="AN2446" s="6">
        <v>28738594.380833194</v>
      </c>
      <c r="AO2446" s="6">
        <v>1478867.3190221859</v>
      </c>
      <c r="AP2446" s="6">
        <v>12377158.822202273</v>
      </c>
      <c r="AQ2446" s="6">
        <v>0</v>
      </c>
      <c r="AR2446" s="6">
        <v>222524579.42955869</v>
      </c>
      <c r="AS2446" s="6">
        <v>265119199.95161635</v>
      </c>
      <c r="AT2446" s="3">
        <f t="shared" si="240"/>
        <v>133352.14321633239</v>
      </c>
      <c r="AU2446" s="2">
        <f t="shared" si="241"/>
        <v>109.49429589143011</v>
      </c>
      <c r="AV2446" s="3">
        <f t="shared" si="242"/>
        <v>2032.2938068865669</v>
      </c>
      <c r="AW2446" s="3">
        <f t="shared" si="243"/>
        <v>2421.3060396725809</v>
      </c>
      <c r="AX2446" s="3">
        <f t="shared" si="244"/>
        <v>41.431058134198466</v>
      </c>
      <c r="AY2446" s="3">
        <f t="shared" si="245"/>
        <v>49.361598677528114</v>
      </c>
    </row>
    <row r="2447" spans="1:51" x14ac:dyDescent="0.25">
      <c r="A2447" s="6">
        <v>1</v>
      </c>
      <c r="B2447" s="6">
        <v>6900</v>
      </c>
      <c r="C2447" s="6">
        <v>707</v>
      </c>
      <c r="D2447" s="6">
        <v>0.04</v>
      </c>
      <c r="E2447" s="6">
        <v>15</v>
      </c>
      <c r="F2447" s="6">
        <v>15</v>
      </c>
      <c r="G2447" s="6">
        <v>7</v>
      </c>
      <c r="H2447" s="6">
        <v>1.7782794100389229E-10</v>
      </c>
      <c r="I2447" s="6" t="s">
        <v>57</v>
      </c>
      <c r="J2447" s="6" t="s">
        <v>12</v>
      </c>
      <c r="K2447" s="6" t="s">
        <v>13</v>
      </c>
      <c r="L2447" s="6" t="s">
        <v>24</v>
      </c>
      <c r="M2447" s="6" t="s">
        <v>42</v>
      </c>
      <c r="N2447" s="6" t="s">
        <v>55</v>
      </c>
      <c r="O2447" s="6" t="s">
        <v>14</v>
      </c>
      <c r="P2447" s="6">
        <v>210.84002050000007</v>
      </c>
      <c r="Q2447" s="6">
        <v>217.05611018768948</v>
      </c>
      <c r="R2447" s="6">
        <v>28.191928884754677</v>
      </c>
      <c r="S2447" s="6">
        <v>4</v>
      </c>
      <c r="T2447" s="6">
        <v>2017.9193832012127</v>
      </c>
      <c r="U2447" s="6">
        <v>2395.639374410217</v>
      </c>
      <c r="V2447" s="6">
        <v>41.13801606452553</v>
      </c>
      <c r="W2447" s="6">
        <v>48.838348989420709</v>
      </c>
      <c r="X2447" s="6">
        <v>258.77625348893696</v>
      </c>
      <c r="Y2447" s="6">
        <v>0</v>
      </c>
      <c r="Z2447" s="6">
        <v>97.702317800000003</v>
      </c>
      <c r="AA2447" s="6">
        <v>23029527.818061225</v>
      </c>
      <c r="AB2447" s="6">
        <v>1427734.2428650802</v>
      </c>
      <c r="AC2447" s="6">
        <v>24234960.969208512</v>
      </c>
      <c r="AD2447" s="6">
        <v>15188888.860751852</v>
      </c>
      <c r="AE2447" s="6">
        <v>0</v>
      </c>
      <c r="AF2447" s="6">
        <v>0</v>
      </c>
      <c r="AG2447" s="6">
        <v>0</v>
      </c>
      <c r="AH2447" s="6">
        <v>24913633.6374458</v>
      </c>
      <c r="AI2447" s="6">
        <v>64820164.235682726</v>
      </c>
      <c r="AJ2447" s="6">
        <v>44241094.012036383</v>
      </c>
      <c r="AK2447" s="6">
        <v>197856003.77605158</v>
      </c>
      <c r="AL2447" s="6">
        <v>961560.82862165791</v>
      </c>
      <c r="AM2447" s="6">
        <v>28738594.380833194</v>
      </c>
      <c r="AN2447" s="6">
        <v>28738594.380833194</v>
      </c>
      <c r="AO2447" s="6">
        <v>1478867.3190221859</v>
      </c>
      <c r="AP2447" s="6">
        <v>12377158.822202273</v>
      </c>
      <c r="AQ2447" s="6">
        <v>0</v>
      </c>
      <c r="AR2447" s="6">
        <v>227556158.98550642</v>
      </c>
      <c r="AS2447" s="6">
        <v>270150779.50756407</v>
      </c>
      <c r="AT2447" s="3">
        <f t="shared" si="240"/>
        <v>177827.94100389228</v>
      </c>
      <c r="AU2447" s="2">
        <f t="shared" si="241"/>
        <v>112.76771553901871</v>
      </c>
      <c r="AV2447" s="3">
        <f t="shared" si="242"/>
        <v>2017.9193832012127</v>
      </c>
      <c r="AW2447" s="3">
        <f t="shared" si="243"/>
        <v>2395.639374410217</v>
      </c>
      <c r="AX2447" s="3">
        <f t="shared" si="244"/>
        <v>41.13801606452553</v>
      </c>
      <c r="AY2447" s="3">
        <f t="shared" si="245"/>
        <v>48.838348989420709</v>
      </c>
    </row>
    <row r="2448" spans="1:51" x14ac:dyDescent="0.25">
      <c r="A2448" s="6">
        <v>1</v>
      </c>
      <c r="B2448" s="6">
        <v>6900</v>
      </c>
      <c r="C2448" s="6">
        <v>707</v>
      </c>
      <c r="D2448" s="6">
        <v>0.04</v>
      </c>
      <c r="E2448" s="6">
        <v>15</v>
      </c>
      <c r="F2448" s="6">
        <v>15</v>
      </c>
      <c r="G2448" s="6">
        <v>7</v>
      </c>
      <c r="H2448" s="6">
        <v>2.3713737056616557E-10</v>
      </c>
      <c r="I2448" s="6" t="s">
        <v>57</v>
      </c>
      <c r="J2448" s="6" t="s">
        <v>12</v>
      </c>
      <c r="K2448" s="6" t="s">
        <v>13</v>
      </c>
      <c r="L2448" s="6" t="s">
        <v>24</v>
      </c>
      <c r="M2448" s="6" t="s">
        <v>42</v>
      </c>
      <c r="N2448" s="6" t="s">
        <v>55</v>
      </c>
      <c r="O2448" s="6" t="s">
        <v>14</v>
      </c>
      <c r="P2448" s="6">
        <v>217.17891670000006</v>
      </c>
      <c r="Q2448" s="6">
        <v>221.81326721986645</v>
      </c>
      <c r="R2448" s="6">
        <v>28.809803371811391</v>
      </c>
      <c r="S2448" s="6">
        <v>4</v>
      </c>
      <c r="T2448" s="6">
        <v>2007.7251417014174</v>
      </c>
      <c r="U2448" s="6">
        <v>2377.3442950529975</v>
      </c>
      <c r="V2448" s="6">
        <v>40.930192662820097</v>
      </c>
      <c r="W2448" s="6">
        <v>48.465379050797537</v>
      </c>
      <c r="X2448" s="6">
        <v>257.74747603166128</v>
      </c>
      <c r="Y2448" s="6">
        <v>0</v>
      </c>
      <c r="Z2448" s="6">
        <v>101.3703423</v>
      </c>
      <c r="AA2448" s="6">
        <v>23390083.199929807</v>
      </c>
      <c r="AB2448" s="6">
        <v>1449566.7808473203</v>
      </c>
      <c r="AC2448" s="6">
        <v>24658958.347411714</v>
      </c>
      <c r="AD2448" s="6">
        <v>15613435.134698777</v>
      </c>
      <c r="AE2448" s="6">
        <v>0</v>
      </c>
      <c r="AF2448" s="6">
        <v>0</v>
      </c>
      <c r="AG2448" s="6">
        <v>0</v>
      </c>
      <c r="AH2448" s="6">
        <v>25393696.95052617</v>
      </c>
      <c r="AI2448" s="6">
        <v>66069190.501792073</v>
      </c>
      <c r="AJ2448" s="6">
        <v>45093580.103579283</v>
      </c>
      <c r="AK2448" s="6">
        <v>201668511.01878515</v>
      </c>
      <c r="AL2448" s="6">
        <v>961560.82862165791</v>
      </c>
      <c r="AM2448" s="6">
        <v>28738594.380833194</v>
      </c>
      <c r="AN2448" s="6">
        <v>28738594.380833194</v>
      </c>
      <c r="AO2448" s="6">
        <v>1478867.3190221859</v>
      </c>
      <c r="AP2448" s="6">
        <v>12377158.822202273</v>
      </c>
      <c r="AQ2448" s="6">
        <v>0</v>
      </c>
      <c r="AR2448" s="6">
        <v>231368666.22824001</v>
      </c>
      <c r="AS2448" s="6">
        <v>273963286.75029767</v>
      </c>
      <c r="AT2448" s="3">
        <f t="shared" si="240"/>
        <v>237137.37056616557</v>
      </c>
      <c r="AU2448" s="2">
        <f t="shared" si="241"/>
        <v>115.23921348724556</v>
      </c>
      <c r="AV2448" s="3">
        <f t="shared" si="242"/>
        <v>2007.7251417014174</v>
      </c>
      <c r="AW2448" s="3">
        <f t="shared" si="243"/>
        <v>2377.3442950529975</v>
      </c>
      <c r="AX2448" s="3">
        <f t="shared" si="244"/>
        <v>40.930192662820097</v>
      </c>
      <c r="AY2448" s="3">
        <f t="shared" si="245"/>
        <v>48.465379050797537</v>
      </c>
    </row>
    <row r="2449" spans="1:51" x14ac:dyDescent="0.25">
      <c r="A2449" s="6">
        <v>1</v>
      </c>
      <c r="B2449" s="6">
        <v>6900</v>
      </c>
      <c r="C2449" s="6">
        <v>707</v>
      </c>
      <c r="D2449" s="6">
        <v>0.04</v>
      </c>
      <c r="E2449" s="6">
        <v>15</v>
      </c>
      <c r="F2449" s="6">
        <v>15</v>
      </c>
      <c r="G2449" s="6">
        <v>7</v>
      </c>
      <c r="H2449" s="6">
        <v>3.1622776601683795E-10</v>
      </c>
      <c r="I2449" s="6" t="s">
        <v>57</v>
      </c>
      <c r="J2449" s="6" t="s">
        <v>12</v>
      </c>
      <c r="K2449" s="6" t="s">
        <v>13</v>
      </c>
      <c r="L2449" s="6" t="s">
        <v>24</v>
      </c>
      <c r="M2449" s="6" t="s">
        <v>42</v>
      </c>
      <c r="N2449" s="6" t="s">
        <v>55</v>
      </c>
      <c r="O2449" s="6" t="s">
        <v>14</v>
      </c>
      <c r="P2449" s="6">
        <v>222.07746860000006</v>
      </c>
      <c r="Q2449" s="6">
        <v>225.39589064735651</v>
      </c>
      <c r="R2449" s="6">
        <v>29.275125747676864</v>
      </c>
      <c r="S2449" s="6">
        <v>4</v>
      </c>
      <c r="T2449" s="6">
        <v>2000.4352039894329</v>
      </c>
      <c r="U2449" s="6">
        <v>2364.1793334697118</v>
      </c>
      <c r="V2449" s="6">
        <v>40.781577422190779</v>
      </c>
      <c r="W2449" s="6">
        <v>48.196993501993845</v>
      </c>
      <c r="X2449" s="6">
        <v>256.9345329999914</v>
      </c>
      <c r="Y2449" s="6">
        <v>0</v>
      </c>
      <c r="Z2449" s="6">
        <v>118.23610619999999</v>
      </c>
      <c r="AA2449" s="6">
        <v>23660192.475606751</v>
      </c>
      <c r="AB2449" s="6">
        <v>1465916.2542879472</v>
      </c>
      <c r="AC2449" s="6">
        <v>24977070.922175456</v>
      </c>
      <c r="AD2449" s="6">
        <v>15939786.083130281</v>
      </c>
      <c r="AE2449" s="6">
        <v>0</v>
      </c>
      <c r="AF2449" s="6">
        <v>0</v>
      </c>
      <c r="AG2449" s="6">
        <v>0</v>
      </c>
      <c r="AH2449" s="6">
        <v>25756756.636728168</v>
      </c>
      <c r="AI2449" s="6">
        <v>67013797.331507891</v>
      </c>
      <c r="AJ2449" s="6">
        <v>45738293.674589723</v>
      </c>
      <c r="AK2449" s="6">
        <v>204551813.37802622</v>
      </c>
      <c r="AL2449" s="6">
        <v>961560.82862165791</v>
      </c>
      <c r="AM2449" s="6">
        <v>28738594.380833194</v>
      </c>
      <c r="AN2449" s="6">
        <v>28738594.380833194</v>
      </c>
      <c r="AO2449" s="6">
        <v>1478867.3190221859</v>
      </c>
      <c r="AP2449" s="6">
        <v>12377158.822202273</v>
      </c>
      <c r="AQ2449" s="6">
        <v>0</v>
      </c>
      <c r="AR2449" s="6">
        <v>234251968.58748108</v>
      </c>
      <c r="AS2449" s="6">
        <v>276846589.10953873</v>
      </c>
      <c r="AT2449" s="3">
        <f t="shared" si="240"/>
        <v>316227.76601683797</v>
      </c>
      <c r="AU2449" s="2">
        <f t="shared" si="241"/>
        <v>117.10050299070745</v>
      </c>
      <c r="AV2449" s="3">
        <f t="shared" si="242"/>
        <v>2000.4352039894329</v>
      </c>
      <c r="AW2449" s="3">
        <f t="shared" si="243"/>
        <v>2364.1793334697118</v>
      </c>
      <c r="AX2449" s="3">
        <f t="shared" si="244"/>
        <v>40.781577422190779</v>
      </c>
      <c r="AY2449" s="3">
        <f t="shared" si="245"/>
        <v>48.196993501993845</v>
      </c>
    </row>
    <row r="2450" spans="1:51" x14ac:dyDescent="0.25">
      <c r="A2450" s="6">
        <v>1</v>
      </c>
      <c r="B2450" s="6">
        <v>6900</v>
      </c>
      <c r="C2450" s="6">
        <v>707</v>
      </c>
      <c r="D2450" s="6">
        <v>0.04</v>
      </c>
      <c r="E2450" s="6">
        <v>15</v>
      </c>
      <c r="F2450" s="6">
        <v>15</v>
      </c>
      <c r="G2450" s="6">
        <v>7</v>
      </c>
      <c r="H2450" s="6">
        <v>4.2169650342858224E-10</v>
      </c>
      <c r="I2450" s="6" t="s">
        <v>57</v>
      </c>
      <c r="J2450" s="6" t="s">
        <v>12</v>
      </c>
      <c r="K2450" s="6" t="s">
        <v>13</v>
      </c>
      <c r="L2450" s="6" t="s">
        <v>24</v>
      </c>
      <c r="M2450" s="6" t="s">
        <v>42</v>
      </c>
      <c r="N2450" s="6" t="s">
        <v>55</v>
      </c>
      <c r="O2450" s="6" t="s">
        <v>14</v>
      </c>
      <c r="P2450" s="6">
        <v>225.81702050000004</v>
      </c>
      <c r="Q2450" s="6">
        <v>228.07471550622785</v>
      </c>
      <c r="R2450" s="6">
        <v>29.623059928616119</v>
      </c>
      <c r="S2450" s="6">
        <v>4</v>
      </c>
      <c r="T2450" s="6">
        <v>1995.1939753636505</v>
      </c>
      <c r="U2450" s="6">
        <v>2354.6657907728254</v>
      </c>
      <c r="V2450" s="6">
        <v>40.674727887367816</v>
      </c>
      <c r="W2450" s="6">
        <v>48.003047066098965</v>
      </c>
      <c r="X2450" s="6">
        <v>256.30368440704012</v>
      </c>
      <c r="Y2450" s="6">
        <v>0</v>
      </c>
      <c r="Z2450" s="6">
        <v>105.3903354</v>
      </c>
      <c r="AA2450" s="6">
        <v>23861377.008037914</v>
      </c>
      <c r="AB2450" s="6">
        <v>1478090.2898634423</v>
      </c>
      <c r="AC2450" s="6">
        <v>25214271.529383406</v>
      </c>
      <c r="AD2450" s="6">
        <v>16187598.593774375</v>
      </c>
      <c r="AE2450" s="6">
        <v>0</v>
      </c>
      <c r="AF2450" s="6">
        <v>0</v>
      </c>
      <c r="AG2450" s="6">
        <v>0</v>
      </c>
      <c r="AH2450" s="6">
        <v>26029121.594213054</v>
      </c>
      <c r="AI2450" s="6">
        <v>67722435.081148729</v>
      </c>
      <c r="AJ2450" s="6">
        <v>46221953.499769241</v>
      </c>
      <c r="AK2450" s="6">
        <v>206714847.59619015</v>
      </c>
      <c r="AL2450" s="6">
        <v>961560.82862165791</v>
      </c>
      <c r="AM2450" s="6">
        <v>28738594.380833194</v>
      </c>
      <c r="AN2450" s="6">
        <v>28738594.380833194</v>
      </c>
      <c r="AO2450" s="6">
        <v>1478867.3190221859</v>
      </c>
      <c r="AP2450" s="6">
        <v>12377158.822202273</v>
      </c>
      <c r="AQ2450" s="6">
        <v>0</v>
      </c>
      <c r="AR2450" s="6">
        <v>236415002.80564499</v>
      </c>
      <c r="AS2450" s="6">
        <v>279009623.32770264</v>
      </c>
      <c r="AT2450" s="3">
        <f t="shared" si="240"/>
        <v>421696.50342858222</v>
      </c>
      <c r="AU2450" s="2">
        <f t="shared" si="241"/>
        <v>118.49223971446447</v>
      </c>
      <c r="AV2450" s="3">
        <f t="shared" si="242"/>
        <v>1995.1939753636505</v>
      </c>
      <c r="AW2450" s="3">
        <f t="shared" si="243"/>
        <v>2354.6657907728254</v>
      </c>
      <c r="AX2450" s="3">
        <f t="shared" si="244"/>
        <v>40.674727887367816</v>
      </c>
      <c r="AY2450" s="3">
        <f t="shared" si="245"/>
        <v>48.003047066098965</v>
      </c>
    </row>
    <row r="2451" spans="1:51" x14ac:dyDescent="0.25">
      <c r="A2451" s="6">
        <v>1</v>
      </c>
      <c r="B2451" s="6">
        <v>6900</v>
      </c>
      <c r="C2451" s="6">
        <v>707</v>
      </c>
      <c r="D2451" s="6">
        <v>0.04</v>
      </c>
      <c r="E2451" s="6">
        <v>15</v>
      </c>
      <c r="F2451" s="6">
        <v>15</v>
      </c>
      <c r="G2451" s="6">
        <v>7</v>
      </c>
      <c r="H2451" s="6">
        <v>5.623413251903492E-10</v>
      </c>
      <c r="I2451" s="6" t="s">
        <v>57</v>
      </c>
      <c r="J2451" s="6" t="s">
        <v>12</v>
      </c>
      <c r="K2451" s="6" t="s">
        <v>13</v>
      </c>
      <c r="L2451" s="6" t="s">
        <v>24</v>
      </c>
      <c r="M2451" s="6" t="s">
        <v>42</v>
      </c>
      <c r="N2451" s="6" t="s">
        <v>55</v>
      </c>
      <c r="O2451" s="6" t="s">
        <v>14</v>
      </c>
      <c r="P2451" s="6">
        <v>228.67214480000004</v>
      </c>
      <c r="Q2451" s="6">
        <v>230.08832240990662</v>
      </c>
      <c r="R2451" s="6">
        <v>29.884593513555412</v>
      </c>
      <c r="S2451" s="6">
        <v>4</v>
      </c>
      <c r="T2451" s="6">
        <v>1991.3797765995171</v>
      </c>
      <c r="U2451" s="6">
        <v>2347.7056916796159</v>
      </c>
      <c r="V2451" s="6">
        <v>40.596970286475312</v>
      </c>
      <c r="W2451" s="6">
        <v>47.861156031853142</v>
      </c>
      <c r="X2451" s="6">
        <v>255.81607107455361</v>
      </c>
      <c r="Y2451" s="6">
        <v>0</v>
      </c>
      <c r="Z2451" s="6">
        <v>123.27063990000001</v>
      </c>
      <c r="AA2451" s="6">
        <v>24012167.999932669</v>
      </c>
      <c r="AB2451" s="6">
        <v>1487212.9863333385</v>
      </c>
      <c r="AC2451" s="6">
        <v>25392202.568560794</v>
      </c>
      <c r="AD2451" s="6">
        <v>16376445.582248246</v>
      </c>
      <c r="AE2451" s="6">
        <v>0</v>
      </c>
      <c r="AF2451" s="6">
        <v>0</v>
      </c>
      <c r="AG2451" s="6">
        <v>0</v>
      </c>
      <c r="AH2451" s="6">
        <v>26234531.363459259</v>
      </c>
      <c r="AI2451" s="6">
        <v>68256869.165390059</v>
      </c>
      <c r="AJ2451" s="6">
        <v>46586715.743786216</v>
      </c>
      <c r="AK2451" s="6">
        <v>208346145.40971059</v>
      </c>
      <c r="AL2451" s="6">
        <v>961560.82862165791</v>
      </c>
      <c r="AM2451" s="6">
        <v>28738594.380833194</v>
      </c>
      <c r="AN2451" s="6">
        <v>28738594.380833194</v>
      </c>
      <c r="AO2451" s="6">
        <v>1478867.3190221859</v>
      </c>
      <c r="AP2451" s="6">
        <v>12377158.822202273</v>
      </c>
      <c r="AQ2451" s="6">
        <v>0</v>
      </c>
      <c r="AR2451" s="6">
        <v>238046300.61916542</v>
      </c>
      <c r="AS2451" s="6">
        <v>280640921.14122307</v>
      </c>
      <c r="AT2451" s="3">
        <f t="shared" si="240"/>
        <v>562341.32519034925</v>
      </c>
      <c r="AU2451" s="2">
        <f t="shared" si="241"/>
        <v>119.53837405422165</v>
      </c>
      <c r="AV2451" s="3">
        <f t="shared" si="242"/>
        <v>1991.3797765995171</v>
      </c>
      <c r="AW2451" s="3">
        <f t="shared" si="243"/>
        <v>2347.7056916796159</v>
      </c>
      <c r="AX2451" s="3">
        <f t="shared" si="244"/>
        <v>40.596970286475312</v>
      </c>
      <c r="AY2451" s="3">
        <f t="shared" si="245"/>
        <v>47.861156031853142</v>
      </c>
    </row>
    <row r="2452" spans="1:51" x14ac:dyDescent="0.25">
      <c r="A2452" s="6">
        <v>1</v>
      </c>
      <c r="B2452" s="6">
        <v>6900</v>
      </c>
      <c r="C2452" s="6">
        <v>707</v>
      </c>
      <c r="D2452" s="6">
        <v>0.04</v>
      </c>
      <c r="E2452" s="6">
        <v>15</v>
      </c>
      <c r="F2452" s="6">
        <v>15</v>
      </c>
      <c r="G2452" s="6">
        <v>7</v>
      </c>
      <c r="H2452" s="6">
        <v>7.4989420933245596E-10</v>
      </c>
      <c r="I2452" s="6" t="s">
        <v>57</v>
      </c>
      <c r="J2452" s="6" t="s">
        <v>12</v>
      </c>
      <c r="K2452" s="6" t="s">
        <v>13</v>
      </c>
      <c r="L2452" s="6" t="s">
        <v>24</v>
      </c>
      <c r="M2452" s="6" t="s">
        <v>42</v>
      </c>
      <c r="N2452" s="6" t="s">
        <v>55</v>
      </c>
      <c r="O2452" s="6" t="s">
        <v>14</v>
      </c>
      <c r="P2452" s="6">
        <v>230.84002050000007</v>
      </c>
      <c r="Q2452" s="6">
        <v>231.5986225009265</v>
      </c>
      <c r="R2452" s="6">
        <v>30.08075602989209</v>
      </c>
      <c r="S2452" s="6">
        <v>4</v>
      </c>
      <c r="T2452" s="6">
        <v>1988.5892824711459</v>
      </c>
      <c r="U2452" s="6">
        <v>2342.5915262954882</v>
      </c>
      <c r="V2452" s="6">
        <v>40.540082289245809</v>
      </c>
      <c r="W2452" s="6">
        <v>47.756896853077052</v>
      </c>
      <c r="X2452" s="6">
        <v>255.44234380565408</v>
      </c>
      <c r="Y2452" s="6">
        <v>0</v>
      </c>
      <c r="Z2452" s="6">
        <v>124.85612020000001</v>
      </c>
      <c r="AA2452" s="6">
        <v>24125026.455444872</v>
      </c>
      <c r="AB2452" s="6">
        <v>1494039.7249652119</v>
      </c>
      <c r="AC2452" s="6">
        <v>25525454.837813839</v>
      </c>
      <c r="AD2452" s="6">
        <v>16519593.082486456</v>
      </c>
      <c r="AE2452" s="6">
        <v>0</v>
      </c>
      <c r="AF2452" s="6">
        <v>0</v>
      </c>
      <c r="AG2452" s="6">
        <v>0</v>
      </c>
      <c r="AH2452" s="6">
        <v>26389004.49927704</v>
      </c>
      <c r="AI2452" s="6">
        <v>68658776.57799083</v>
      </c>
      <c r="AJ2452" s="6">
        <v>46861025.81125775</v>
      </c>
      <c r="AK2452" s="6">
        <v>209572920.989236</v>
      </c>
      <c r="AL2452" s="6">
        <v>961560.82862165791</v>
      </c>
      <c r="AM2452" s="6">
        <v>28738594.380833194</v>
      </c>
      <c r="AN2452" s="6">
        <v>28738594.380833194</v>
      </c>
      <c r="AO2452" s="6">
        <v>1478867.3190221859</v>
      </c>
      <c r="AP2452" s="6">
        <v>12377158.822202273</v>
      </c>
      <c r="AQ2452" s="6">
        <v>0</v>
      </c>
      <c r="AR2452" s="6">
        <v>239273076.19869083</v>
      </c>
      <c r="AS2452" s="6">
        <v>281867696.72074848</v>
      </c>
      <c r="AT2452" s="3">
        <f t="shared" si="240"/>
        <v>749894.209332456</v>
      </c>
      <c r="AU2452" s="2">
        <f t="shared" si="241"/>
        <v>120.32302411956836</v>
      </c>
      <c r="AV2452" s="3">
        <f t="shared" si="242"/>
        <v>1988.5892824711459</v>
      </c>
      <c r="AW2452" s="3">
        <f t="shared" si="243"/>
        <v>2342.5915262954882</v>
      </c>
      <c r="AX2452" s="3">
        <f t="shared" si="244"/>
        <v>40.540082289245809</v>
      </c>
      <c r="AY2452" s="3">
        <f t="shared" si="245"/>
        <v>47.756896853077052</v>
      </c>
    </row>
    <row r="2453" spans="1:51" x14ac:dyDescent="0.25">
      <c r="A2453" s="6">
        <v>1</v>
      </c>
      <c r="B2453" s="6">
        <v>6900</v>
      </c>
      <c r="C2453" s="6">
        <v>707</v>
      </c>
      <c r="D2453" s="6">
        <v>0.04</v>
      </c>
      <c r="E2453" s="6">
        <v>15</v>
      </c>
      <c r="F2453" s="6">
        <v>15</v>
      </c>
      <c r="G2453" s="6">
        <v>7</v>
      </c>
      <c r="H2453" s="6">
        <v>1.0000000000000001E-9</v>
      </c>
      <c r="I2453" s="6" t="s">
        <v>57</v>
      </c>
      <c r="J2453" s="6" t="s">
        <v>12</v>
      </c>
      <c r="K2453" s="6" t="s">
        <v>13</v>
      </c>
      <c r="L2453" s="6" t="s">
        <v>24</v>
      </c>
      <c r="M2453" s="6" t="s">
        <v>42</v>
      </c>
      <c r="N2453" s="6" t="s">
        <v>55</v>
      </c>
      <c r="O2453" s="6" t="s">
        <v>14</v>
      </c>
      <c r="P2453" s="6">
        <v>232.48420290000007</v>
      </c>
      <c r="Q2453" s="6">
        <v>232.7334567478535</v>
      </c>
      <c r="R2453" s="6">
        <v>30.228151863889515</v>
      </c>
      <c r="S2453" s="6">
        <v>4</v>
      </c>
      <c r="T2453" s="6">
        <v>1986.5332012497356</v>
      </c>
      <c r="U2453" s="6">
        <v>2338.8092907196738</v>
      </c>
      <c r="V2453" s="6">
        <v>40.498166292491696</v>
      </c>
      <c r="W2453" s="6">
        <v>47.679790865011846</v>
      </c>
      <c r="X2453" s="6">
        <v>255.15688591400252</v>
      </c>
      <c r="Y2453" s="6">
        <v>0</v>
      </c>
      <c r="Z2453" s="6">
        <v>135.89968529999999</v>
      </c>
      <c r="AA2453" s="6">
        <v>24209692.652668703</v>
      </c>
      <c r="AB2453" s="6">
        <v>1499160.5271422421</v>
      </c>
      <c r="AC2453" s="6">
        <v>25625465.775115754</v>
      </c>
      <c r="AD2453" s="6">
        <v>16628070.030814592</v>
      </c>
      <c r="AE2453" s="6">
        <v>0</v>
      </c>
      <c r="AF2453" s="6">
        <v>0</v>
      </c>
      <c r="AG2453" s="6">
        <v>0</v>
      </c>
      <c r="AH2453" s="6">
        <v>26505331.704439089</v>
      </c>
      <c r="AI2453" s="6">
        <v>68961436.103831694</v>
      </c>
      <c r="AJ2453" s="6">
        <v>47067597.156675488</v>
      </c>
      <c r="AK2453" s="6">
        <v>210496753.95068756</v>
      </c>
      <c r="AL2453" s="6">
        <v>961560.82862165791</v>
      </c>
      <c r="AM2453" s="6">
        <v>28738594.380833194</v>
      </c>
      <c r="AN2453" s="6">
        <v>28738594.380833194</v>
      </c>
      <c r="AO2453" s="6">
        <v>1478867.3190221859</v>
      </c>
      <c r="AP2453" s="6">
        <v>12377158.822202273</v>
      </c>
      <c r="AQ2453" s="6">
        <v>0</v>
      </c>
      <c r="AR2453" s="6">
        <v>240196909.16014242</v>
      </c>
      <c r="AS2453" s="6">
        <v>282791529.68220007</v>
      </c>
      <c r="AT2453" s="3">
        <f t="shared" si="240"/>
        <v>1000000.0000000001</v>
      </c>
      <c r="AU2453" s="2">
        <f t="shared" si="241"/>
        <v>120.91260745555806</v>
      </c>
      <c r="AV2453" s="3">
        <f t="shared" si="242"/>
        <v>1986.5332012497356</v>
      </c>
      <c r="AW2453" s="3">
        <f t="shared" si="243"/>
        <v>2338.8092907196738</v>
      </c>
      <c r="AX2453" s="3">
        <f t="shared" si="244"/>
        <v>40.498166292491696</v>
      </c>
      <c r="AY2453" s="3">
        <f t="shared" si="245"/>
        <v>47.679790865011846</v>
      </c>
    </row>
    <row r="2454" spans="1:51" x14ac:dyDescent="0.25">
      <c r="A2454" s="6">
        <v>1</v>
      </c>
      <c r="B2454" s="6">
        <v>6900</v>
      </c>
      <c r="C2454" s="6">
        <v>707</v>
      </c>
      <c r="D2454" s="6">
        <v>0.04</v>
      </c>
      <c r="E2454" s="6">
        <v>15</v>
      </c>
      <c r="F2454" s="6">
        <v>15</v>
      </c>
      <c r="G2454" s="6">
        <v>7</v>
      </c>
      <c r="H2454" s="6">
        <v>1.3335214321633241E-9</v>
      </c>
      <c r="I2454" s="6" t="s">
        <v>57</v>
      </c>
      <c r="J2454" s="6" t="s">
        <v>12</v>
      </c>
      <c r="K2454" s="6" t="s">
        <v>13</v>
      </c>
      <c r="L2454" s="6" t="s">
        <v>24</v>
      </c>
      <c r="M2454" s="6" t="s">
        <v>42</v>
      </c>
      <c r="N2454" s="6" t="s">
        <v>55</v>
      </c>
      <c r="O2454" s="6" t="s">
        <v>14</v>
      </c>
      <c r="P2454" s="6">
        <v>233.71702050000005</v>
      </c>
      <c r="Q2454" s="6">
        <v>233.57843208381533</v>
      </c>
      <c r="R2454" s="6">
        <v>30.337899912724495</v>
      </c>
      <c r="S2454" s="6">
        <v>4</v>
      </c>
      <c r="T2454" s="6">
        <v>1985.0243792665037</v>
      </c>
      <c r="U2454" s="6">
        <v>2336.0261019021596</v>
      </c>
      <c r="V2454" s="6">
        <v>40.467406915530738</v>
      </c>
      <c r="W2454" s="6">
        <v>47.623051796425329</v>
      </c>
      <c r="X2454" s="6">
        <v>254.94180013986463</v>
      </c>
      <c r="Y2454" s="6">
        <v>0</v>
      </c>
      <c r="Z2454" s="6">
        <v>111.13999440000001</v>
      </c>
      <c r="AA2454" s="6">
        <v>24272658.552048724</v>
      </c>
      <c r="AB2454" s="6">
        <v>1502968.5117314686</v>
      </c>
      <c r="AC2454" s="6">
        <v>25699868.611145694</v>
      </c>
      <c r="AD2454" s="6">
        <v>16709340.258614112</v>
      </c>
      <c r="AE2454" s="6">
        <v>0</v>
      </c>
      <c r="AF2454" s="6">
        <v>0</v>
      </c>
      <c r="AG2454" s="6">
        <v>0</v>
      </c>
      <c r="AH2454" s="6">
        <v>26592086.014080599</v>
      </c>
      <c r="AI2454" s="6">
        <v>69187153.021763057</v>
      </c>
      <c r="AJ2454" s="6">
        <v>47221653.5911825</v>
      </c>
      <c r="AK2454" s="6">
        <v>211185728.56056616</v>
      </c>
      <c r="AL2454" s="6">
        <v>961560.82862165791</v>
      </c>
      <c r="AM2454" s="6">
        <v>28738594.380833194</v>
      </c>
      <c r="AN2454" s="6">
        <v>28738594.380833194</v>
      </c>
      <c r="AO2454" s="6">
        <v>1478867.3190221859</v>
      </c>
      <c r="AP2454" s="6">
        <v>12377158.822202273</v>
      </c>
      <c r="AQ2454" s="6">
        <v>0</v>
      </c>
      <c r="AR2454" s="6">
        <v>240885883.77002102</v>
      </c>
      <c r="AS2454" s="6">
        <v>283480504.29207867</v>
      </c>
      <c r="AT2454" s="3">
        <f t="shared" si="240"/>
        <v>1333521.4321633242</v>
      </c>
      <c r="AU2454" s="2">
        <f t="shared" si="241"/>
        <v>121.35159965089798</v>
      </c>
      <c r="AV2454" s="3">
        <f t="shared" si="242"/>
        <v>1985.0243792665037</v>
      </c>
      <c r="AW2454" s="3">
        <f t="shared" si="243"/>
        <v>2336.0261019021596</v>
      </c>
      <c r="AX2454" s="3">
        <f t="shared" si="244"/>
        <v>40.467406915530738</v>
      </c>
      <c r="AY2454" s="3">
        <f t="shared" si="245"/>
        <v>47.623051796425329</v>
      </c>
    </row>
    <row r="2455" spans="1:51" x14ac:dyDescent="0.25">
      <c r="A2455" s="6">
        <v>1</v>
      </c>
      <c r="B2455" s="6">
        <v>6900</v>
      </c>
      <c r="C2455" s="6">
        <v>707</v>
      </c>
      <c r="D2455" s="6">
        <v>0.04</v>
      </c>
      <c r="E2455" s="6">
        <v>15</v>
      </c>
      <c r="F2455" s="6">
        <v>15</v>
      </c>
      <c r="G2455" s="6">
        <v>7</v>
      </c>
      <c r="H2455" s="6">
        <v>1.778279410038923E-9</v>
      </c>
      <c r="I2455" s="6" t="s">
        <v>57</v>
      </c>
      <c r="J2455" s="6" t="s">
        <v>12</v>
      </c>
      <c r="K2455" s="6" t="s">
        <v>13</v>
      </c>
      <c r="L2455" s="6" t="s">
        <v>24</v>
      </c>
      <c r="M2455" s="6" t="s">
        <v>42</v>
      </c>
      <c r="N2455" s="6" t="s">
        <v>55</v>
      </c>
      <c r="O2455" s="6" t="s">
        <v>14</v>
      </c>
      <c r="P2455" s="6">
        <v>234.63791670000006</v>
      </c>
      <c r="Q2455" s="6">
        <v>234.20624847364539</v>
      </c>
      <c r="R2455" s="6">
        <v>30.419442676019504</v>
      </c>
      <c r="S2455" s="6">
        <v>4</v>
      </c>
      <c r="T2455" s="6">
        <v>1983.9149567145182</v>
      </c>
      <c r="U2455" s="6">
        <v>2333.9757794563184</v>
      </c>
      <c r="V2455" s="6">
        <v>40.444789836203455</v>
      </c>
      <c r="W2455" s="6">
        <v>47.581253200100512</v>
      </c>
      <c r="X2455" s="6">
        <v>254.78057631787254</v>
      </c>
      <c r="Y2455" s="6">
        <v>0</v>
      </c>
      <c r="Z2455" s="6">
        <v>121.5744217</v>
      </c>
      <c r="AA2455" s="6">
        <v>24319400.998405144</v>
      </c>
      <c r="AB2455" s="6">
        <v>1505795.1673819467</v>
      </c>
      <c r="AC2455" s="6">
        <v>25755115.036088444</v>
      </c>
      <c r="AD2455" s="6">
        <v>16769982.745654346</v>
      </c>
      <c r="AE2455" s="6">
        <v>0</v>
      </c>
      <c r="AF2455" s="6">
        <v>0</v>
      </c>
      <c r="AG2455" s="6">
        <v>0</v>
      </c>
      <c r="AH2455" s="6">
        <v>26656614.639536649</v>
      </c>
      <c r="AI2455" s="6">
        <v>69355043.268558592</v>
      </c>
      <c r="AJ2455" s="6">
        <v>47336242.134420037</v>
      </c>
      <c r="AK2455" s="6">
        <v>211698193.99004516</v>
      </c>
      <c r="AL2455" s="6">
        <v>961560.82862165791</v>
      </c>
      <c r="AM2455" s="6">
        <v>28738594.380833194</v>
      </c>
      <c r="AN2455" s="6">
        <v>28738594.380833194</v>
      </c>
      <c r="AO2455" s="6">
        <v>1478867.3190221859</v>
      </c>
      <c r="AP2455" s="6">
        <v>12377158.822202273</v>
      </c>
      <c r="AQ2455" s="6">
        <v>0</v>
      </c>
      <c r="AR2455" s="6">
        <v>241398349.19950002</v>
      </c>
      <c r="AS2455" s="6">
        <v>283992969.72155768</v>
      </c>
      <c r="AT2455" s="3">
        <f t="shared" si="240"/>
        <v>1778279.4100389229</v>
      </c>
      <c r="AU2455" s="2">
        <f t="shared" si="241"/>
        <v>121.67777070407801</v>
      </c>
      <c r="AV2455" s="3">
        <f t="shared" si="242"/>
        <v>1983.9149567145182</v>
      </c>
      <c r="AW2455" s="3">
        <f t="shared" si="243"/>
        <v>2333.9757794563184</v>
      </c>
      <c r="AX2455" s="3">
        <f t="shared" si="244"/>
        <v>40.444789836203455</v>
      </c>
      <c r="AY2455" s="3">
        <f t="shared" si="245"/>
        <v>47.581253200100512</v>
      </c>
    </row>
    <row r="2456" spans="1:51" x14ac:dyDescent="0.25">
      <c r="A2456" s="6">
        <v>1</v>
      </c>
      <c r="B2456" s="6">
        <v>6900</v>
      </c>
      <c r="C2456" s="6">
        <v>707</v>
      </c>
      <c r="D2456" s="6">
        <v>0.04</v>
      </c>
      <c r="E2456" s="6">
        <v>15</v>
      </c>
      <c r="F2456" s="6">
        <v>15</v>
      </c>
      <c r="G2456" s="6">
        <v>7</v>
      </c>
      <c r="H2456" s="6">
        <v>2.3713737056616557E-9</v>
      </c>
      <c r="I2456" s="6" t="s">
        <v>57</v>
      </c>
      <c r="J2456" s="6" t="s">
        <v>12</v>
      </c>
      <c r="K2456" s="6" t="s">
        <v>13</v>
      </c>
      <c r="L2456" s="6" t="s">
        <v>24</v>
      </c>
      <c r="M2456" s="6" t="s">
        <v>42</v>
      </c>
      <c r="N2456" s="6" t="s">
        <v>55</v>
      </c>
      <c r="O2456" s="6" t="s">
        <v>14</v>
      </c>
      <c r="P2456" s="6">
        <v>235.35414480000006</v>
      </c>
      <c r="Q2456" s="6">
        <v>234.69218605052316</v>
      </c>
      <c r="R2456" s="6">
        <v>30.482557773760469</v>
      </c>
      <c r="S2456" s="6">
        <v>4</v>
      </c>
      <c r="T2456" s="6">
        <v>1983.064364539272</v>
      </c>
      <c r="U2456" s="6">
        <v>2332.4003753014931</v>
      </c>
      <c r="V2456" s="6">
        <v>40.427449364199994</v>
      </c>
      <c r="W2456" s="6">
        <v>47.549136455512574</v>
      </c>
      <c r="X2456" s="6">
        <v>254.65461746863824</v>
      </c>
      <c r="Y2456" s="6">
        <v>0</v>
      </c>
      <c r="Z2456" s="6">
        <v>134.96117140000001</v>
      </c>
      <c r="AA2456" s="6">
        <v>24355556.198344778</v>
      </c>
      <c r="AB2456" s="6">
        <v>1507981.4730597376</v>
      </c>
      <c r="AC2456" s="6">
        <v>25797856.111365099</v>
      </c>
      <c r="AD2456" s="6">
        <v>16817125.71436194</v>
      </c>
      <c r="AE2456" s="6">
        <v>0</v>
      </c>
      <c r="AF2456" s="6">
        <v>0</v>
      </c>
      <c r="AG2456" s="6">
        <v>0</v>
      </c>
      <c r="AH2456" s="6">
        <v>26706622.603881299</v>
      </c>
      <c r="AI2456" s="6">
        <v>69485153.733739406</v>
      </c>
      <c r="AJ2456" s="6">
        <v>47425045.200408667</v>
      </c>
      <c r="AK2456" s="6">
        <v>212095341.03516093</v>
      </c>
      <c r="AL2456" s="6">
        <v>961560.82862165791</v>
      </c>
      <c r="AM2456" s="6">
        <v>28738594.380833194</v>
      </c>
      <c r="AN2456" s="6">
        <v>28738594.380833194</v>
      </c>
      <c r="AO2456" s="6">
        <v>1478867.3190221859</v>
      </c>
      <c r="AP2456" s="6">
        <v>12377158.822202273</v>
      </c>
      <c r="AQ2456" s="6">
        <v>0</v>
      </c>
      <c r="AR2456" s="6">
        <v>241795496.24461579</v>
      </c>
      <c r="AS2456" s="6">
        <v>284390116.76667345</v>
      </c>
      <c r="AT2456" s="3">
        <f t="shared" si="240"/>
        <v>2371373.7056616559</v>
      </c>
      <c r="AU2456" s="2">
        <f t="shared" si="241"/>
        <v>121.93023109504188</v>
      </c>
      <c r="AV2456" s="3">
        <f t="shared" si="242"/>
        <v>1983.064364539272</v>
      </c>
      <c r="AW2456" s="3">
        <f t="shared" si="243"/>
        <v>2332.4003753014931</v>
      </c>
      <c r="AX2456" s="3">
        <f t="shared" si="244"/>
        <v>40.427449364199994</v>
      </c>
      <c r="AY2456" s="3">
        <f t="shared" si="245"/>
        <v>47.549136455512574</v>
      </c>
    </row>
    <row r="2457" spans="1:51" x14ac:dyDescent="0.25">
      <c r="A2457" s="6">
        <v>1</v>
      </c>
      <c r="B2457" s="6">
        <v>6900</v>
      </c>
      <c r="C2457" s="6">
        <v>707</v>
      </c>
      <c r="D2457" s="6">
        <v>0.04</v>
      </c>
      <c r="E2457" s="6">
        <v>15</v>
      </c>
      <c r="F2457" s="6">
        <v>15</v>
      </c>
      <c r="G2457" s="6">
        <v>7</v>
      </c>
      <c r="H2457" s="6">
        <v>3.1622776601683799E-9</v>
      </c>
      <c r="I2457" s="6" t="s">
        <v>57</v>
      </c>
      <c r="J2457" s="6" t="s">
        <v>12</v>
      </c>
      <c r="K2457" s="6" t="s">
        <v>13</v>
      </c>
      <c r="L2457" s="6" t="s">
        <v>24</v>
      </c>
      <c r="M2457" s="6" t="s">
        <v>42</v>
      </c>
      <c r="N2457" s="6" t="s">
        <v>55</v>
      </c>
      <c r="O2457" s="6" t="s">
        <v>14</v>
      </c>
      <c r="P2457" s="6">
        <v>235.87536480000006</v>
      </c>
      <c r="Q2457" s="6">
        <v>235.04498113004036</v>
      </c>
      <c r="R2457" s="6">
        <v>30.52837990603787</v>
      </c>
      <c r="S2457" s="6">
        <v>4</v>
      </c>
      <c r="T2457" s="6">
        <v>1982.45035316965</v>
      </c>
      <c r="U2457" s="6">
        <v>2331.2620216332075</v>
      </c>
      <c r="V2457" s="6">
        <v>40.414931911918409</v>
      </c>
      <c r="W2457" s="6">
        <v>47.525929576247279</v>
      </c>
      <c r="X2457" s="6">
        <v>254.56289341458384</v>
      </c>
      <c r="Y2457" s="6">
        <v>0</v>
      </c>
      <c r="Z2457" s="6">
        <v>117.9024903</v>
      </c>
      <c r="AA2457" s="6">
        <v>24381792.100104164</v>
      </c>
      <c r="AB2457" s="6">
        <v>1509567.8999452866</v>
      </c>
      <c r="AC2457" s="6">
        <v>25828875.42916996</v>
      </c>
      <c r="AD2457" s="6">
        <v>16851429.12425248</v>
      </c>
      <c r="AE2457" s="6">
        <v>0</v>
      </c>
      <c r="AF2457" s="6">
        <v>0</v>
      </c>
      <c r="AG2457" s="6">
        <v>0</v>
      </c>
      <c r="AH2457" s="6">
        <v>26742949.175854027</v>
      </c>
      <c r="AI2457" s="6">
        <v>69579668.022407949</v>
      </c>
      <c r="AJ2457" s="6">
        <v>47489553.144499362</v>
      </c>
      <c r="AK2457" s="6">
        <v>212383834.89623323</v>
      </c>
      <c r="AL2457" s="6">
        <v>961560.82862165791</v>
      </c>
      <c r="AM2457" s="6">
        <v>28738594.380833194</v>
      </c>
      <c r="AN2457" s="6">
        <v>28738594.380833194</v>
      </c>
      <c r="AO2457" s="6">
        <v>1478867.3190221859</v>
      </c>
      <c r="AP2457" s="6">
        <v>12377158.822202273</v>
      </c>
      <c r="AQ2457" s="6">
        <v>0</v>
      </c>
      <c r="AR2457" s="6">
        <v>242083990.1056881</v>
      </c>
      <c r="AS2457" s="6">
        <v>284678610.62774575</v>
      </c>
      <c r="AT2457" s="3">
        <f t="shared" si="240"/>
        <v>3162277.66016838</v>
      </c>
      <c r="AU2457" s="2">
        <f t="shared" si="241"/>
        <v>122.11351962415148</v>
      </c>
      <c r="AV2457" s="3">
        <f t="shared" si="242"/>
        <v>1982.45035316965</v>
      </c>
      <c r="AW2457" s="3">
        <f t="shared" si="243"/>
        <v>2331.2620216332075</v>
      </c>
      <c r="AX2457" s="3">
        <f t="shared" si="244"/>
        <v>40.414931911918409</v>
      </c>
      <c r="AY2457" s="3">
        <f t="shared" si="245"/>
        <v>47.525929576247279</v>
      </c>
    </row>
    <row r="2458" spans="1:51" x14ac:dyDescent="0.25">
      <c r="A2458" s="6">
        <v>1</v>
      </c>
      <c r="B2458" s="6">
        <v>6900</v>
      </c>
      <c r="C2458" s="6">
        <v>707</v>
      </c>
      <c r="D2458" s="6">
        <v>0.04</v>
      </c>
      <c r="E2458" s="6">
        <v>15</v>
      </c>
      <c r="F2458" s="6">
        <v>15</v>
      </c>
      <c r="G2458" s="6">
        <v>7</v>
      </c>
      <c r="H2458" s="6">
        <v>4.2169650342858235E-9</v>
      </c>
      <c r="I2458" s="6" t="s">
        <v>57</v>
      </c>
      <c r="J2458" s="6" t="s">
        <v>12</v>
      </c>
      <c r="K2458" s="6" t="s">
        <v>13</v>
      </c>
      <c r="L2458" s="6" t="s">
        <v>24</v>
      </c>
      <c r="M2458" s="6" t="s">
        <v>42</v>
      </c>
      <c r="N2458" s="6" t="s">
        <v>55</v>
      </c>
      <c r="O2458" s="6" t="s">
        <v>14</v>
      </c>
      <c r="P2458" s="6">
        <v>271.51763859999943</v>
      </c>
      <c r="Q2458" s="6">
        <v>256.34825654234402</v>
      </c>
      <c r="R2458" s="6">
        <v>33.206886065820719</v>
      </c>
      <c r="S2458" s="6">
        <v>4</v>
      </c>
      <c r="T2458" s="6">
        <v>1963.8296059095378</v>
      </c>
      <c r="U2458" s="6">
        <v>2284.505718370287</v>
      </c>
      <c r="V2458" s="6">
        <v>40.035322792596325</v>
      </c>
      <c r="W2458" s="6">
        <v>46.572739091651961</v>
      </c>
      <c r="X2458" s="6">
        <v>247.63216668661528</v>
      </c>
      <c r="Y2458" s="6">
        <v>0</v>
      </c>
      <c r="Z2458" s="6">
        <v>516.86753090000002</v>
      </c>
      <c r="AA2458" s="6">
        <v>25946388.879865434</v>
      </c>
      <c r="AB2458" s="6">
        <v>1604088.1197913468</v>
      </c>
      <c r="AC2458" s="6">
        <v>27685285.496904939</v>
      </c>
      <c r="AD2458" s="6">
        <v>19151929.340103995</v>
      </c>
      <c r="AE2458" s="6">
        <v>0</v>
      </c>
      <c r="AF2458" s="6">
        <v>243106.45994118537</v>
      </c>
      <c r="AG2458" s="6">
        <v>0</v>
      </c>
      <c r="AH2458" s="6">
        <v>29106011.335676685</v>
      </c>
      <c r="AI2458" s="6">
        <v>75727871.031567022</v>
      </c>
      <c r="AJ2458" s="6">
        <v>51685828.031188995</v>
      </c>
      <c r="AK2458" s="6">
        <v>231150508.6950396</v>
      </c>
      <c r="AL2458" s="6">
        <v>961560.82862165791</v>
      </c>
      <c r="AM2458" s="6">
        <v>28738594.380833194</v>
      </c>
      <c r="AN2458" s="6">
        <v>28738594.380833194</v>
      </c>
      <c r="AO2458" s="6">
        <v>1478867.3190221859</v>
      </c>
      <c r="AP2458" s="6">
        <v>12377158.822202273</v>
      </c>
      <c r="AQ2458" s="6">
        <v>0</v>
      </c>
      <c r="AR2458" s="6">
        <v>260850663.90449446</v>
      </c>
      <c r="AS2458" s="6">
        <v>303445284.42655212</v>
      </c>
      <c r="AT2458" s="3">
        <f t="shared" si="240"/>
        <v>4216965.0342858238</v>
      </c>
      <c r="AU2458" s="2">
        <f t="shared" si="241"/>
        <v>132.82754426328287</v>
      </c>
      <c r="AV2458" s="3">
        <f t="shared" si="242"/>
        <v>1963.8296059095378</v>
      </c>
      <c r="AW2458" s="3">
        <f t="shared" si="243"/>
        <v>2284.505718370287</v>
      </c>
      <c r="AX2458" s="3">
        <f t="shared" si="244"/>
        <v>40.035322792596325</v>
      </c>
      <c r="AY2458" s="3">
        <f t="shared" si="245"/>
        <v>46.572739091651961</v>
      </c>
    </row>
    <row r="2459" spans="1:51" x14ac:dyDescent="0.25">
      <c r="A2459" s="6">
        <v>1</v>
      </c>
      <c r="B2459" s="6">
        <v>6900</v>
      </c>
      <c r="C2459" s="6">
        <v>707</v>
      </c>
      <c r="D2459" s="6">
        <v>0.04</v>
      </c>
      <c r="E2459" s="6">
        <v>15</v>
      </c>
      <c r="F2459" s="6">
        <v>15</v>
      </c>
      <c r="G2459" s="6">
        <v>7</v>
      </c>
      <c r="H2459" s="6">
        <v>5.6234132519034918E-9</v>
      </c>
      <c r="I2459" s="6" t="s">
        <v>57</v>
      </c>
      <c r="J2459" s="6" t="s">
        <v>12</v>
      </c>
      <c r="K2459" s="6" t="s">
        <v>13</v>
      </c>
      <c r="L2459" s="6" t="s">
        <v>24</v>
      </c>
      <c r="M2459" s="6" t="s">
        <v>42</v>
      </c>
      <c r="N2459" s="6" t="s">
        <v>55</v>
      </c>
      <c r="O2459" s="6" t="s">
        <v>14</v>
      </c>
      <c r="P2459" s="6">
        <v>271.56606619999934</v>
      </c>
      <c r="Q2459" s="6">
        <v>256.37901526816131</v>
      </c>
      <c r="R2459" s="6">
        <v>33.211118528877847</v>
      </c>
      <c r="S2459" s="6">
        <v>4</v>
      </c>
      <c r="T2459" s="6">
        <v>1963.7605449499245</v>
      </c>
      <c r="U2459" s="6">
        <v>2284.3957900789064</v>
      </c>
      <c r="V2459" s="6">
        <v>40.033914891522741</v>
      </c>
      <c r="W2459" s="6">
        <v>46.57049805474314</v>
      </c>
      <c r="X2459" s="6">
        <v>247.62472025771942</v>
      </c>
      <c r="Y2459" s="6">
        <v>0</v>
      </c>
      <c r="Z2459" s="6">
        <v>315.5297319</v>
      </c>
      <c r="AA2459" s="6">
        <v>25948621.028061323</v>
      </c>
      <c r="AB2459" s="6">
        <v>1604222.8473434055</v>
      </c>
      <c r="AC2459" s="6">
        <v>27687942.987616986</v>
      </c>
      <c r="AD2459" s="6">
        <v>19155091.616055198</v>
      </c>
      <c r="AE2459" s="6">
        <v>0</v>
      </c>
      <c r="AF2459" s="6">
        <v>242692.18017031011</v>
      </c>
      <c r="AG2459" s="6">
        <v>0</v>
      </c>
      <c r="AH2459" s="6">
        <v>29109042.55710642</v>
      </c>
      <c r="AI2459" s="6">
        <v>75735757.647938192</v>
      </c>
      <c r="AJ2459" s="6">
        <v>51691210.808916062</v>
      </c>
      <c r="AK2459" s="6">
        <v>231174581.67320791</v>
      </c>
      <c r="AL2459" s="6">
        <v>961560.82862165791</v>
      </c>
      <c r="AM2459" s="6">
        <v>28738594.380833194</v>
      </c>
      <c r="AN2459" s="6">
        <v>28738594.380833194</v>
      </c>
      <c r="AO2459" s="6">
        <v>1478867.3190221859</v>
      </c>
      <c r="AP2459" s="6">
        <v>12377158.822202273</v>
      </c>
      <c r="AQ2459" s="6">
        <v>0</v>
      </c>
      <c r="AR2459" s="6">
        <v>260874736.88266277</v>
      </c>
      <c r="AS2459" s="6">
        <v>303469357.40472043</v>
      </c>
      <c r="AT2459" s="3">
        <f t="shared" si="240"/>
        <v>5623413.251903492</v>
      </c>
      <c r="AU2459" s="2">
        <f t="shared" si="241"/>
        <v>132.84447411551139</v>
      </c>
      <c r="AV2459" s="3">
        <f t="shared" si="242"/>
        <v>1963.7605449499245</v>
      </c>
      <c r="AW2459" s="3">
        <f t="shared" si="243"/>
        <v>2284.3957900789064</v>
      </c>
      <c r="AX2459" s="3">
        <f t="shared" si="244"/>
        <v>40.033914891522741</v>
      </c>
      <c r="AY2459" s="3">
        <f t="shared" si="245"/>
        <v>46.57049805474314</v>
      </c>
    </row>
    <row r="2460" spans="1:51" x14ac:dyDescent="0.25">
      <c r="A2460" s="6">
        <v>1</v>
      </c>
      <c r="B2460" s="6">
        <v>6900</v>
      </c>
      <c r="C2460" s="6">
        <v>707</v>
      </c>
      <c r="D2460" s="6">
        <v>0.04</v>
      </c>
      <c r="E2460" s="6">
        <v>15</v>
      </c>
      <c r="F2460" s="6">
        <v>15</v>
      </c>
      <c r="G2460" s="6">
        <v>7</v>
      </c>
      <c r="H2460" s="6">
        <v>7.4989420933245577E-9</v>
      </c>
      <c r="I2460" s="6" t="s">
        <v>57</v>
      </c>
      <c r="J2460" s="6" t="s">
        <v>12</v>
      </c>
      <c r="K2460" s="6" t="s">
        <v>13</v>
      </c>
      <c r="L2460" s="6" t="s">
        <v>24</v>
      </c>
      <c r="M2460" s="6" t="s">
        <v>42</v>
      </c>
      <c r="N2460" s="6" t="s">
        <v>55</v>
      </c>
      <c r="O2460" s="6" t="s">
        <v>14</v>
      </c>
      <c r="P2460" s="6">
        <v>271.62180859999933</v>
      </c>
      <c r="Q2460" s="6">
        <v>256.41241138221972</v>
      </c>
      <c r="R2460" s="6">
        <v>33.215526292197367</v>
      </c>
      <c r="S2460" s="6">
        <v>4</v>
      </c>
      <c r="T2460" s="6">
        <v>1963.7083358134882</v>
      </c>
      <c r="U2460" s="6">
        <v>2284.3010320374792</v>
      </c>
      <c r="V2460" s="6">
        <v>40.032850537658412</v>
      </c>
      <c r="W2460" s="6">
        <v>46.568566283898917</v>
      </c>
      <c r="X2460" s="6">
        <v>247.61515239723752</v>
      </c>
      <c r="Y2460" s="6">
        <v>0</v>
      </c>
      <c r="Z2460" s="6">
        <v>356.59909640000001</v>
      </c>
      <c r="AA2460" s="6">
        <v>25951044.485818077</v>
      </c>
      <c r="AB2460" s="6">
        <v>1604369.1215369808</v>
      </c>
      <c r="AC2460" s="6">
        <v>27690828.271053784</v>
      </c>
      <c r="AD2460" s="6">
        <v>19158698.175777435</v>
      </c>
      <c r="AE2460" s="6">
        <v>0</v>
      </c>
      <c r="AF2460" s="6">
        <v>242569.66998528599</v>
      </c>
      <c r="AG2460" s="6">
        <v>0</v>
      </c>
      <c r="AH2460" s="6">
        <v>29112528.792426899</v>
      </c>
      <c r="AI2460" s="6">
        <v>75744828.117116898</v>
      </c>
      <c r="AJ2460" s="6">
        <v>51697401.590510041</v>
      </c>
      <c r="AK2460" s="6">
        <v>231202268.2242254</v>
      </c>
      <c r="AL2460" s="6">
        <v>961560.82862165791</v>
      </c>
      <c r="AM2460" s="6">
        <v>28738594.380833194</v>
      </c>
      <c r="AN2460" s="6">
        <v>28738594.380833194</v>
      </c>
      <c r="AO2460" s="6">
        <v>1478867.3190221859</v>
      </c>
      <c r="AP2460" s="6">
        <v>12377158.822202273</v>
      </c>
      <c r="AQ2460" s="6">
        <v>0</v>
      </c>
      <c r="AR2460" s="6">
        <v>260902423.43368024</v>
      </c>
      <c r="AS2460" s="6">
        <v>303497043.95573789</v>
      </c>
      <c r="AT2460" s="3">
        <f t="shared" si="240"/>
        <v>7498942.0933245579</v>
      </c>
      <c r="AU2460" s="2">
        <f t="shared" si="241"/>
        <v>132.86210516878947</v>
      </c>
      <c r="AV2460" s="3">
        <f t="shared" si="242"/>
        <v>1963.7083358134882</v>
      </c>
      <c r="AW2460" s="3">
        <f t="shared" si="243"/>
        <v>2284.3010320374792</v>
      </c>
      <c r="AX2460" s="3">
        <f t="shared" si="244"/>
        <v>40.032850537658412</v>
      </c>
      <c r="AY2460" s="3">
        <f t="shared" si="245"/>
        <v>46.568566283898917</v>
      </c>
    </row>
    <row r="2461" spans="1:51" x14ac:dyDescent="0.25">
      <c r="A2461" s="6">
        <v>1</v>
      </c>
      <c r="B2461" s="6">
        <v>6900</v>
      </c>
      <c r="C2461" s="6">
        <v>707</v>
      </c>
      <c r="D2461" s="6">
        <v>0.04</v>
      </c>
      <c r="E2461" s="6">
        <v>15</v>
      </c>
      <c r="F2461" s="6">
        <v>15</v>
      </c>
      <c r="G2461" s="6">
        <v>7</v>
      </c>
      <c r="H2461" s="6">
        <v>1E-8</v>
      </c>
      <c r="I2461" s="6" t="s">
        <v>57</v>
      </c>
      <c r="J2461" s="6" t="s">
        <v>12</v>
      </c>
      <c r="K2461" s="6" t="s">
        <v>13</v>
      </c>
      <c r="L2461" s="6" t="s">
        <v>24</v>
      </c>
      <c r="M2461" s="6" t="s">
        <v>42</v>
      </c>
      <c r="N2461" s="6" t="s">
        <v>55</v>
      </c>
      <c r="O2461" s="6" t="s">
        <v>14</v>
      </c>
      <c r="P2461" s="6">
        <v>271.65607429999937</v>
      </c>
      <c r="Q2461" s="6">
        <v>256.43343982365258</v>
      </c>
      <c r="R2461" s="6">
        <v>33.218356362856902</v>
      </c>
      <c r="S2461" s="6">
        <v>4</v>
      </c>
      <c r="T2461" s="6">
        <v>1963.6689492266512</v>
      </c>
      <c r="U2461" s="6">
        <v>2284.2343322394363</v>
      </c>
      <c r="V2461" s="6">
        <v>40.032047588811437</v>
      </c>
      <c r="W2461" s="6">
        <v>46.567206518297667</v>
      </c>
      <c r="X2461" s="6">
        <v>247.60952095212969</v>
      </c>
      <c r="Y2461" s="6">
        <v>0</v>
      </c>
      <c r="Z2461" s="6">
        <v>344.55317880000001</v>
      </c>
      <c r="AA2461" s="6">
        <v>25952570.412754618</v>
      </c>
      <c r="AB2461" s="6">
        <v>1604461.2226831159</v>
      </c>
      <c r="AC2461" s="6">
        <v>27692645.001163315</v>
      </c>
      <c r="AD2461" s="6">
        <v>19160923.556618955</v>
      </c>
      <c r="AE2461" s="6">
        <v>0</v>
      </c>
      <c r="AF2461" s="6">
        <v>242397.07083863605</v>
      </c>
      <c r="AG2461" s="6">
        <v>0</v>
      </c>
      <c r="AH2461" s="6">
        <v>29114668.932982862</v>
      </c>
      <c r="AI2461" s="6">
        <v>75750396.323840305</v>
      </c>
      <c r="AJ2461" s="6">
        <v>51701202.00601396</v>
      </c>
      <c r="AK2461" s="6">
        <v>231219264.52689576</v>
      </c>
      <c r="AL2461" s="6">
        <v>961560.82862165791</v>
      </c>
      <c r="AM2461" s="6">
        <v>28738594.380833194</v>
      </c>
      <c r="AN2461" s="6">
        <v>28738594.380833194</v>
      </c>
      <c r="AO2461" s="6">
        <v>1478867.3190221859</v>
      </c>
      <c r="AP2461" s="6">
        <v>12377158.822202273</v>
      </c>
      <c r="AQ2461" s="6">
        <v>0</v>
      </c>
      <c r="AR2461" s="6">
        <v>260919419.7363506</v>
      </c>
      <c r="AS2461" s="6">
        <v>303514040.25840825</v>
      </c>
      <c r="AT2461" s="3">
        <f t="shared" si="240"/>
        <v>10000000</v>
      </c>
      <c r="AU2461" s="2">
        <f t="shared" si="241"/>
        <v>132.87342545142761</v>
      </c>
      <c r="AV2461" s="3">
        <f t="shared" si="242"/>
        <v>1963.6689492266512</v>
      </c>
      <c r="AW2461" s="3">
        <f t="shared" si="243"/>
        <v>2284.2343322394363</v>
      </c>
      <c r="AX2461" s="3">
        <f t="shared" si="244"/>
        <v>40.032047588811437</v>
      </c>
      <c r="AY2461" s="3">
        <f t="shared" si="245"/>
        <v>46.567206518297667</v>
      </c>
    </row>
    <row r="2462" spans="1:51" x14ac:dyDescent="0.25">
      <c r="A2462" s="6">
        <v>1</v>
      </c>
      <c r="B2462" s="6">
        <v>7000</v>
      </c>
      <c r="C2462" s="6">
        <v>707</v>
      </c>
      <c r="D2462" s="6">
        <v>0.04</v>
      </c>
      <c r="E2462" s="6">
        <v>15</v>
      </c>
      <c r="F2462" s="6">
        <v>15</v>
      </c>
      <c r="G2462" s="6">
        <v>7</v>
      </c>
      <c r="H2462" s="6">
        <v>1E-13</v>
      </c>
      <c r="I2462" s="6" t="s">
        <v>57</v>
      </c>
      <c r="J2462" s="6" t="s">
        <v>12</v>
      </c>
      <c r="K2462" s="6" t="s">
        <v>13</v>
      </c>
      <c r="L2462" s="6" t="s">
        <v>24</v>
      </c>
      <c r="M2462" s="6" t="s">
        <v>42</v>
      </c>
      <c r="N2462" s="6" t="s">
        <v>55</v>
      </c>
      <c r="O2462" s="6" t="s">
        <v>14</v>
      </c>
      <c r="P2462" s="6">
        <v>1.5102485999999995</v>
      </c>
      <c r="Q2462" s="6">
        <v>0.81189601571812842</v>
      </c>
      <c r="R2462" s="6">
        <v>9.6286513273758159E-2</v>
      </c>
      <c r="S2462" s="6">
        <v>4</v>
      </c>
      <c r="T2462" s="6">
        <v>86177.085227923366</v>
      </c>
      <c r="U2462" s="6">
        <v>198989.56055936124</v>
      </c>
      <c r="V2462" s="6">
        <v>1756.8364455057128</v>
      </c>
      <c r="W2462" s="6">
        <v>4056.6713453030079</v>
      </c>
      <c r="X2462" s="6">
        <v>188.69695432310775</v>
      </c>
      <c r="Y2462" s="6">
        <v>0</v>
      </c>
      <c r="Z2462" s="6">
        <v>33.524763399999998</v>
      </c>
      <c r="AA2462" s="6">
        <v>441451.54805371555</v>
      </c>
      <c r="AB2462" s="6">
        <v>28555.992012309391</v>
      </c>
      <c r="AC2462" s="6">
        <v>277194.77519962779</v>
      </c>
      <c r="AD2462" s="6">
        <v>119225.69965329951</v>
      </c>
      <c r="AE2462" s="6">
        <v>0</v>
      </c>
      <c r="AF2462" s="6">
        <v>63472.673067821859</v>
      </c>
      <c r="AG2462" s="6">
        <v>0</v>
      </c>
      <c r="AH2462" s="6">
        <v>362661.2683148419</v>
      </c>
      <c r="AI2462" s="6">
        <v>943570.22810018016</v>
      </c>
      <c r="AJ2462" s="6">
        <v>644006.06910771737</v>
      </c>
      <c r="AK2462" s="6">
        <v>2880138.2535095136</v>
      </c>
      <c r="AL2462" s="6">
        <v>961560.82862165791</v>
      </c>
      <c r="AM2462" s="6">
        <v>29349065.160637755</v>
      </c>
      <c r="AN2462" s="6">
        <v>29349065.160637755</v>
      </c>
      <c r="AO2462" s="6">
        <v>1478867.3190221859</v>
      </c>
      <c r="AP2462" s="6">
        <v>12621347.134124098</v>
      </c>
      <c r="AQ2462" s="6">
        <v>0</v>
      </c>
      <c r="AR2462" s="6">
        <v>33190764.242768928</v>
      </c>
      <c r="AS2462" s="6">
        <v>76640043.856552958</v>
      </c>
      <c r="AT2462" s="3">
        <f t="shared" si="240"/>
        <v>100</v>
      </c>
      <c r="AU2462" s="2">
        <f t="shared" si="241"/>
        <v>0.38514605309503264</v>
      </c>
      <c r="AV2462" s="3">
        <f t="shared" si="242"/>
        <v>86177.085227923366</v>
      </c>
      <c r="AW2462" s="3">
        <f t="shared" si="243"/>
        <v>198989.56055936124</v>
      </c>
      <c r="AX2462" s="3">
        <f t="shared" si="244"/>
        <v>1756.8364455057128</v>
      </c>
      <c r="AY2462" s="3">
        <f t="shared" si="245"/>
        <v>4056.6713453030079</v>
      </c>
    </row>
    <row r="2463" spans="1:51" x14ac:dyDescent="0.25">
      <c r="A2463" s="6">
        <v>1</v>
      </c>
      <c r="B2463" s="6">
        <v>7000</v>
      </c>
      <c r="C2463" s="6">
        <v>707</v>
      </c>
      <c r="D2463" s="6">
        <v>0.04</v>
      </c>
      <c r="E2463" s="6">
        <v>15</v>
      </c>
      <c r="F2463" s="6">
        <v>15</v>
      </c>
      <c r="G2463" s="6">
        <v>7</v>
      </c>
      <c r="H2463" s="6">
        <v>1.333521432163324E-13</v>
      </c>
      <c r="I2463" s="6" t="s">
        <v>57</v>
      </c>
      <c r="J2463" s="6" t="s">
        <v>12</v>
      </c>
      <c r="K2463" s="6" t="s">
        <v>13</v>
      </c>
      <c r="L2463" s="6" t="s">
        <v>24</v>
      </c>
      <c r="M2463" s="6" t="s">
        <v>42</v>
      </c>
      <c r="N2463" s="6" t="s">
        <v>55</v>
      </c>
      <c r="O2463" s="6" t="s">
        <v>14</v>
      </c>
      <c r="P2463" s="6">
        <v>1.9431341999999978</v>
      </c>
      <c r="Q2463" s="6">
        <v>1.2679337650634577</v>
      </c>
      <c r="R2463" s="6">
        <v>0.15480950446854885</v>
      </c>
      <c r="S2463" s="6">
        <v>4</v>
      </c>
      <c r="T2463" s="6">
        <v>55228.279219093296</v>
      </c>
      <c r="U2463" s="6">
        <v>125393.99637409394</v>
      </c>
      <c r="V2463" s="6">
        <v>1125.9031736574664</v>
      </c>
      <c r="W2463" s="6">
        <v>2556.326224018519</v>
      </c>
      <c r="X2463" s="6">
        <v>205.35762265902892</v>
      </c>
      <c r="Y2463" s="6">
        <v>0</v>
      </c>
      <c r="Z2463" s="6">
        <v>177.17640370000001</v>
      </c>
      <c r="AA2463" s="6">
        <v>602739.15429553576</v>
      </c>
      <c r="AB2463" s="6">
        <v>39013.468383700594</v>
      </c>
      <c r="AC2463" s="6">
        <v>395969.71020747226</v>
      </c>
      <c r="AD2463" s="6">
        <v>151760.15160699768</v>
      </c>
      <c r="AE2463" s="6">
        <v>0</v>
      </c>
      <c r="AF2463" s="6">
        <v>66089.279140545928</v>
      </c>
      <c r="AG2463" s="6">
        <v>0</v>
      </c>
      <c r="AH2463" s="6">
        <v>489672.98781735823</v>
      </c>
      <c r="AI2463" s="6">
        <v>1274028.668559676</v>
      </c>
      <c r="AJ2463" s="6">
        <v>869550.74496325059</v>
      </c>
      <c r="AK2463" s="6">
        <v>3888824.1649745372</v>
      </c>
      <c r="AL2463" s="6">
        <v>961560.82862165791</v>
      </c>
      <c r="AM2463" s="6">
        <v>29349065.160637755</v>
      </c>
      <c r="AN2463" s="6">
        <v>29349065.160637755</v>
      </c>
      <c r="AO2463" s="6">
        <v>1478867.3190221859</v>
      </c>
      <c r="AP2463" s="6">
        <v>12621347.134124098</v>
      </c>
      <c r="AQ2463" s="6">
        <v>0</v>
      </c>
      <c r="AR2463" s="6">
        <v>34199450.154233947</v>
      </c>
      <c r="AS2463" s="6">
        <v>77648729.768017977</v>
      </c>
      <c r="AT2463" s="3">
        <f t="shared" si="240"/>
        <v>133.35214321633239</v>
      </c>
      <c r="AU2463" s="2">
        <f t="shared" si="241"/>
        <v>0.61923801787419541</v>
      </c>
      <c r="AV2463" s="3">
        <f t="shared" si="242"/>
        <v>55228.279219093296</v>
      </c>
      <c r="AW2463" s="3">
        <f t="shared" si="243"/>
        <v>125393.99637409394</v>
      </c>
      <c r="AX2463" s="3">
        <f t="shared" si="244"/>
        <v>1125.9031736574664</v>
      </c>
      <c r="AY2463" s="3">
        <f t="shared" si="245"/>
        <v>2556.326224018519</v>
      </c>
    </row>
    <row r="2464" spans="1:51" x14ac:dyDescent="0.25">
      <c r="A2464" s="6">
        <v>1</v>
      </c>
      <c r="B2464" s="6">
        <v>7000</v>
      </c>
      <c r="C2464" s="6">
        <v>707</v>
      </c>
      <c r="D2464" s="6">
        <v>0.04</v>
      </c>
      <c r="E2464" s="6">
        <v>15</v>
      </c>
      <c r="F2464" s="6">
        <v>15</v>
      </c>
      <c r="G2464" s="6">
        <v>7</v>
      </c>
      <c r="H2464" s="6">
        <v>1.778279410038923E-13</v>
      </c>
      <c r="I2464" s="6" t="s">
        <v>57</v>
      </c>
      <c r="J2464" s="6" t="s">
        <v>12</v>
      </c>
      <c r="K2464" s="6" t="s">
        <v>13</v>
      </c>
      <c r="L2464" s="6" t="s">
        <v>24</v>
      </c>
      <c r="M2464" s="6" t="s">
        <v>42</v>
      </c>
      <c r="N2464" s="6" t="s">
        <v>55</v>
      </c>
      <c r="O2464" s="6" t="s">
        <v>14</v>
      </c>
      <c r="P2464" s="6">
        <v>2.4876809999999971</v>
      </c>
      <c r="Q2464" s="6">
        <v>1.8587379792506611</v>
      </c>
      <c r="R2464" s="6">
        <v>0.23110481272046926</v>
      </c>
      <c r="S2464" s="6">
        <v>4</v>
      </c>
      <c r="T2464" s="6">
        <v>38269.572596857695</v>
      </c>
      <c r="U2464" s="6">
        <v>85271.276177061474</v>
      </c>
      <c r="V2464" s="6">
        <v>780.17700081484202</v>
      </c>
      <c r="W2464" s="6">
        <v>1738.3703028064758</v>
      </c>
      <c r="X2464" s="6">
        <v>219.44840736021055</v>
      </c>
      <c r="Y2464" s="6">
        <v>0</v>
      </c>
      <c r="Z2464" s="6">
        <v>245.85695089999999</v>
      </c>
      <c r="AA2464" s="6">
        <v>787844.67725178832</v>
      </c>
      <c r="AB2464" s="6">
        <v>50991.722856249609</v>
      </c>
      <c r="AC2464" s="6">
        <v>537723.78909829038</v>
      </c>
      <c r="AD2464" s="6">
        <v>191564.12544749951</v>
      </c>
      <c r="AE2464" s="6">
        <v>0</v>
      </c>
      <c r="AF2464" s="6">
        <v>67680.916889814747</v>
      </c>
      <c r="AG2464" s="6">
        <v>0</v>
      </c>
      <c r="AH2464" s="6">
        <v>637964.0403020205</v>
      </c>
      <c r="AI2464" s="6">
        <v>1659851.5684473342</v>
      </c>
      <c r="AJ2464" s="6">
        <v>1132882.8020043834</v>
      </c>
      <c r="AK2464" s="6">
        <v>5066503.6422973806</v>
      </c>
      <c r="AL2464" s="6">
        <v>961560.82862165791</v>
      </c>
      <c r="AM2464" s="6">
        <v>29349065.160637755</v>
      </c>
      <c r="AN2464" s="6">
        <v>29349065.160637755</v>
      </c>
      <c r="AO2464" s="6">
        <v>1478867.3190221859</v>
      </c>
      <c r="AP2464" s="6">
        <v>12621347.134124098</v>
      </c>
      <c r="AQ2464" s="6">
        <v>0</v>
      </c>
      <c r="AR2464" s="6">
        <v>35377129.631556794</v>
      </c>
      <c r="AS2464" s="6">
        <v>78826409.245340824</v>
      </c>
      <c r="AT2464" s="3">
        <f t="shared" si="240"/>
        <v>177.82794100389231</v>
      </c>
      <c r="AU2464" s="2">
        <f t="shared" si="241"/>
        <v>0.92441925088187704</v>
      </c>
      <c r="AV2464" s="3">
        <f t="shared" si="242"/>
        <v>38269.572596857695</v>
      </c>
      <c r="AW2464" s="3">
        <f t="shared" si="243"/>
        <v>85271.276177061474</v>
      </c>
      <c r="AX2464" s="3">
        <f t="shared" si="244"/>
        <v>780.17700081484202</v>
      </c>
      <c r="AY2464" s="3">
        <f t="shared" si="245"/>
        <v>1738.3703028064758</v>
      </c>
    </row>
    <row r="2465" spans="1:51" x14ac:dyDescent="0.25">
      <c r="A2465" s="6">
        <v>1</v>
      </c>
      <c r="B2465" s="6">
        <v>7000</v>
      </c>
      <c r="C2465" s="6">
        <v>707</v>
      </c>
      <c r="D2465" s="6">
        <v>0.04</v>
      </c>
      <c r="E2465" s="6">
        <v>15</v>
      </c>
      <c r="F2465" s="6">
        <v>15</v>
      </c>
      <c r="G2465" s="6">
        <v>7</v>
      </c>
      <c r="H2465" s="6">
        <v>2.3713737056616554E-13</v>
      </c>
      <c r="I2465" s="6" t="s">
        <v>57</v>
      </c>
      <c r="J2465" s="6" t="s">
        <v>12</v>
      </c>
      <c r="K2465" s="6" t="s">
        <v>13</v>
      </c>
      <c r="L2465" s="6" t="s">
        <v>24</v>
      </c>
      <c r="M2465" s="6" t="s">
        <v>42</v>
      </c>
      <c r="N2465" s="6" t="s">
        <v>55</v>
      </c>
      <c r="O2465" s="6" t="s">
        <v>14</v>
      </c>
      <c r="P2465" s="6">
        <v>3.168364499999996</v>
      </c>
      <c r="Q2465" s="6">
        <v>2.6183706072891457</v>
      </c>
      <c r="R2465" s="6">
        <v>0.32985136163001089</v>
      </c>
      <c r="S2465" s="6">
        <v>4</v>
      </c>
      <c r="T2465" s="6">
        <v>27862.144572725407</v>
      </c>
      <c r="U2465" s="6">
        <v>60793.098229451862</v>
      </c>
      <c r="V2465" s="6">
        <v>568.00750345467122</v>
      </c>
      <c r="W2465" s="6">
        <v>1239.3495361584012</v>
      </c>
      <c r="X2465" s="6">
        <v>231.09512942111076</v>
      </c>
      <c r="Y2465" s="6">
        <v>0</v>
      </c>
      <c r="Z2465" s="6">
        <v>395.820628</v>
      </c>
      <c r="AA2465" s="6">
        <v>1001919.4932107013</v>
      </c>
      <c r="AB2465" s="6">
        <v>64813.988342388111</v>
      </c>
      <c r="AC2465" s="6">
        <v>707309.68636347714</v>
      </c>
      <c r="AD2465" s="6">
        <v>241335.52237483946</v>
      </c>
      <c r="AE2465" s="6">
        <v>0</v>
      </c>
      <c r="AF2465" s="6">
        <v>67382.408678132895</v>
      </c>
      <c r="AG2465" s="6">
        <v>0</v>
      </c>
      <c r="AH2465" s="6">
        <v>812276.82859812002</v>
      </c>
      <c r="AI2465" s="6">
        <v>2113377.687124392</v>
      </c>
      <c r="AJ2465" s="6">
        <v>1442423.6970313108</v>
      </c>
      <c r="AK2465" s="6">
        <v>6450839.3117233617</v>
      </c>
      <c r="AL2465" s="6">
        <v>961560.82862165791</v>
      </c>
      <c r="AM2465" s="6">
        <v>29349065.160637755</v>
      </c>
      <c r="AN2465" s="6">
        <v>29349065.160637755</v>
      </c>
      <c r="AO2465" s="6">
        <v>1478867.3190221859</v>
      </c>
      <c r="AP2465" s="6">
        <v>12621347.134124098</v>
      </c>
      <c r="AQ2465" s="6">
        <v>0</v>
      </c>
      <c r="AR2465" s="6">
        <v>36761465.300982773</v>
      </c>
      <c r="AS2465" s="6">
        <v>80210744.914766803</v>
      </c>
      <c r="AT2465" s="3">
        <f t="shared" si="240"/>
        <v>237.13737056616554</v>
      </c>
      <c r="AU2465" s="2">
        <f t="shared" si="241"/>
        <v>1.3194054465200435</v>
      </c>
      <c r="AV2465" s="3">
        <f t="shared" si="242"/>
        <v>27862.144572725407</v>
      </c>
      <c r="AW2465" s="3">
        <f t="shared" si="243"/>
        <v>60793.098229451862</v>
      </c>
      <c r="AX2465" s="3">
        <f t="shared" si="244"/>
        <v>568.00750345467122</v>
      </c>
      <c r="AY2465" s="3">
        <f t="shared" si="245"/>
        <v>1239.3495361584012</v>
      </c>
    </row>
    <row r="2466" spans="1:51" x14ac:dyDescent="0.25">
      <c r="A2466" s="6">
        <v>1</v>
      </c>
      <c r="B2466" s="6">
        <v>7000</v>
      </c>
      <c r="C2466" s="6">
        <v>707</v>
      </c>
      <c r="D2466" s="6">
        <v>0.04</v>
      </c>
      <c r="E2466" s="6">
        <v>15</v>
      </c>
      <c r="F2466" s="6">
        <v>15</v>
      </c>
      <c r="G2466" s="6">
        <v>7</v>
      </c>
      <c r="H2466" s="6">
        <v>3.1622776601683792E-13</v>
      </c>
      <c r="I2466" s="6" t="s">
        <v>57</v>
      </c>
      <c r="J2466" s="6" t="s">
        <v>12</v>
      </c>
      <c r="K2466" s="6" t="s">
        <v>13</v>
      </c>
      <c r="L2466" s="6" t="s">
        <v>24</v>
      </c>
      <c r="M2466" s="6" t="s">
        <v>42</v>
      </c>
      <c r="N2466" s="6" t="s">
        <v>55</v>
      </c>
      <c r="O2466" s="6" t="s">
        <v>14</v>
      </c>
      <c r="P2466" s="6">
        <v>4.0116966999999999</v>
      </c>
      <c r="Q2466" s="6">
        <v>3.5812396782937865</v>
      </c>
      <c r="R2466" s="6">
        <v>0.45577458130960052</v>
      </c>
      <c r="S2466" s="6">
        <v>4</v>
      </c>
      <c r="T2466" s="6">
        <v>21052.332048649605</v>
      </c>
      <c r="U2466" s="6">
        <v>44884.990447972239</v>
      </c>
      <c r="V2466" s="6">
        <v>429.1802641982535</v>
      </c>
      <c r="W2466" s="6">
        <v>915.04124172468948</v>
      </c>
      <c r="X2466" s="6">
        <v>240.55191135638245</v>
      </c>
      <c r="Y2466" s="6">
        <v>0</v>
      </c>
      <c r="Z2466" s="6">
        <v>73.142276800000005</v>
      </c>
      <c r="AA2466" s="6">
        <v>1248536.3245778161</v>
      </c>
      <c r="AB2466" s="6">
        <v>80699.405623152823</v>
      </c>
      <c r="AC2466" s="6">
        <v>908680.9471193077</v>
      </c>
      <c r="AD2466" s="6">
        <v>303338.15756338945</v>
      </c>
      <c r="AE2466" s="6">
        <v>0</v>
      </c>
      <c r="AF2466" s="6">
        <v>64229.362792758118</v>
      </c>
      <c r="AG2466" s="6">
        <v>0</v>
      </c>
      <c r="AH2466" s="6">
        <v>1016138.837093805</v>
      </c>
      <c r="AI2466" s="6">
        <v>2643784.8153822683</v>
      </c>
      <c r="AJ2466" s="6">
        <v>1804437.4608439198</v>
      </c>
      <c r="AK2466" s="6">
        <v>8069845.310996417</v>
      </c>
      <c r="AL2466" s="6">
        <v>961560.82862165791</v>
      </c>
      <c r="AM2466" s="6">
        <v>29349065.160637755</v>
      </c>
      <c r="AN2466" s="6">
        <v>29349065.160637755</v>
      </c>
      <c r="AO2466" s="6">
        <v>1478867.3190221859</v>
      </c>
      <c r="AP2466" s="6">
        <v>12621347.134124098</v>
      </c>
      <c r="AQ2466" s="6">
        <v>0</v>
      </c>
      <c r="AR2466" s="6">
        <v>38380471.300255828</v>
      </c>
      <c r="AS2466" s="6">
        <v>81829750.914039865</v>
      </c>
      <c r="AT2466" s="3">
        <f t="shared" si="240"/>
        <v>316.2277660168379</v>
      </c>
      <c r="AU2466" s="2">
        <f t="shared" si="241"/>
        <v>1.8230983252384021</v>
      </c>
      <c r="AV2466" s="3">
        <f t="shared" si="242"/>
        <v>21052.332048649605</v>
      </c>
      <c r="AW2466" s="3">
        <f t="shared" si="243"/>
        <v>44884.990447972239</v>
      </c>
      <c r="AX2466" s="3">
        <f t="shared" si="244"/>
        <v>429.1802641982535</v>
      </c>
      <c r="AY2466" s="3">
        <f t="shared" si="245"/>
        <v>915.04124172468948</v>
      </c>
    </row>
    <row r="2467" spans="1:51" x14ac:dyDescent="0.25">
      <c r="A2467" s="6">
        <v>1</v>
      </c>
      <c r="B2467" s="6">
        <v>7000</v>
      </c>
      <c r="C2467" s="6">
        <v>707</v>
      </c>
      <c r="D2467" s="6">
        <v>0.04</v>
      </c>
      <c r="E2467" s="6">
        <v>15</v>
      </c>
      <c r="F2467" s="6">
        <v>15</v>
      </c>
      <c r="G2467" s="6">
        <v>7</v>
      </c>
      <c r="H2467" s="6">
        <v>4.2169650342858226E-13</v>
      </c>
      <c r="I2467" s="6" t="s">
        <v>57</v>
      </c>
      <c r="J2467" s="6" t="s">
        <v>12</v>
      </c>
      <c r="K2467" s="6" t="s">
        <v>13</v>
      </c>
      <c r="L2467" s="6" t="s">
        <v>24</v>
      </c>
      <c r="M2467" s="6" t="s">
        <v>42</v>
      </c>
      <c r="N2467" s="6" t="s">
        <v>55</v>
      </c>
      <c r="O2467" s="6" t="s">
        <v>14</v>
      </c>
      <c r="P2467" s="6">
        <v>5.1178128999999997</v>
      </c>
      <c r="Q2467" s="6">
        <v>4.8666874312769419</v>
      </c>
      <c r="R2467" s="6">
        <v>0.62424534467515758</v>
      </c>
      <c r="S2467" s="6">
        <v>4</v>
      </c>
      <c r="T2467" s="6">
        <v>16175.641422780223</v>
      </c>
      <c r="U2467" s="6">
        <v>33576.363744703987</v>
      </c>
      <c r="V2467" s="6">
        <v>329.76232957765546</v>
      </c>
      <c r="W2467" s="6">
        <v>684.49959032890433</v>
      </c>
      <c r="X2467" s="6">
        <v>248.54845630468895</v>
      </c>
      <c r="Y2467" s="6">
        <v>0</v>
      </c>
      <c r="Z2467" s="6">
        <v>82.9143574</v>
      </c>
      <c r="AA2467" s="6">
        <v>1549348.3676686236</v>
      </c>
      <c r="AB2467" s="6">
        <v>100025.41974878885</v>
      </c>
      <c r="AC2467" s="6">
        <v>1161372.3314718532</v>
      </c>
      <c r="AD2467" s="6">
        <v>385201.48284859158</v>
      </c>
      <c r="AE2467" s="6">
        <v>0</v>
      </c>
      <c r="AF2467" s="6">
        <v>58435.388392939596</v>
      </c>
      <c r="AG2467" s="6">
        <v>0</v>
      </c>
      <c r="AH2467" s="6">
        <v>1269209.3661510106</v>
      </c>
      <c r="AI2467" s="6">
        <v>3302222.4200857207</v>
      </c>
      <c r="AJ2467" s="6">
        <v>2253834.6555938479</v>
      </c>
      <c r="AK2467" s="6">
        <v>10079649.431961376</v>
      </c>
      <c r="AL2467" s="6">
        <v>961560.82862165791</v>
      </c>
      <c r="AM2467" s="6">
        <v>29349065.160637755</v>
      </c>
      <c r="AN2467" s="6">
        <v>29349065.160637755</v>
      </c>
      <c r="AO2467" s="6">
        <v>1478867.3190221859</v>
      </c>
      <c r="AP2467" s="6">
        <v>12621347.134124098</v>
      </c>
      <c r="AQ2467" s="6">
        <v>0</v>
      </c>
      <c r="AR2467" s="6">
        <v>40390275.421220787</v>
      </c>
      <c r="AS2467" s="6">
        <v>83839555.035004824</v>
      </c>
      <c r="AT2467" s="3">
        <f t="shared" ref="AT2467:AT2502" si="246">H2467*1000000000000000</f>
        <v>421.69650342858228</v>
      </c>
      <c r="AU2467" s="2">
        <f t="shared" ref="AU2467:AU2502" si="247">S2467*R2467</f>
        <v>2.4969813787006303</v>
      </c>
      <c r="AV2467" s="3">
        <f t="shared" ref="AV2467:AV2502" si="248">IF(ISNUMBER(T2467)=TRUE,T2467,"")</f>
        <v>16175.641422780223</v>
      </c>
      <c r="AW2467" s="3">
        <f t="shared" ref="AW2467:AW2502" si="249">IF(ISNUMBER(U2467)=TRUE,U2467,"")</f>
        <v>33576.363744703987</v>
      </c>
      <c r="AX2467" s="3">
        <f t="shared" ref="AX2467:AX2502" si="250">IF(ISNUMBER(V2467)=TRUE,V2467,"")</f>
        <v>329.76232957765546</v>
      </c>
      <c r="AY2467" s="3">
        <f t="shared" ref="AY2467:AY2502" si="251">IF(ISNUMBER(W2467)=TRUE,W2467,"")</f>
        <v>684.49959032890433</v>
      </c>
    </row>
    <row r="2468" spans="1:51" x14ac:dyDescent="0.25">
      <c r="A2468" s="6">
        <v>1</v>
      </c>
      <c r="B2468" s="6">
        <v>7000</v>
      </c>
      <c r="C2468" s="6">
        <v>707</v>
      </c>
      <c r="D2468" s="6">
        <v>0.04</v>
      </c>
      <c r="E2468" s="6">
        <v>15</v>
      </c>
      <c r="F2468" s="6">
        <v>15</v>
      </c>
      <c r="G2468" s="6">
        <v>7</v>
      </c>
      <c r="H2468" s="6">
        <v>5.6234132519034904E-13</v>
      </c>
      <c r="I2468" s="6" t="s">
        <v>57</v>
      </c>
      <c r="J2468" s="6" t="s">
        <v>12</v>
      </c>
      <c r="K2468" s="6" t="s">
        <v>13</v>
      </c>
      <c r="L2468" s="6" t="s">
        <v>24</v>
      </c>
      <c r="M2468" s="6" t="s">
        <v>42</v>
      </c>
      <c r="N2468" s="6" t="s">
        <v>55</v>
      </c>
      <c r="O2468" s="6" t="s">
        <v>14</v>
      </c>
      <c r="P2468" s="6">
        <v>6.5332486000000012</v>
      </c>
      <c r="Q2468" s="6">
        <v>6.5309459525494216</v>
      </c>
      <c r="R2468" s="6">
        <v>0.84297950967169732</v>
      </c>
      <c r="S2468" s="6">
        <v>4</v>
      </c>
      <c r="T2468" s="6">
        <v>12697.04016465659</v>
      </c>
      <c r="U2468" s="6">
        <v>25582.667607340689</v>
      </c>
      <c r="V2468" s="6">
        <v>258.84633777437961</v>
      </c>
      <c r="W2468" s="6">
        <v>521.5372822945219</v>
      </c>
      <c r="X2468" s="6">
        <v>254.97287903881858</v>
      </c>
      <c r="Y2468" s="6">
        <v>0</v>
      </c>
      <c r="Z2468" s="6">
        <v>78.706773699999999</v>
      </c>
      <c r="AA2468" s="6">
        <v>1906304.3448966697</v>
      </c>
      <c r="AB2468" s="6">
        <v>122893.87194559984</v>
      </c>
      <c r="AC2468" s="6">
        <v>1469486.4428483758</v>
      </c>
      <c r="AD2468" s="6">
        <v>490518.8871020861</v>
      </c>
      <c r="AE2468" s="6">
        <v>0</v>
      </c>
      <c r="AF2468" s="6">
        <v>47518.786785899938</v>
      </c>
      <c r="AG2468" s="6">
        <v>0</v>
      </c>
      <c r="AH2468" s="6">
        <v>1574321.7100956659</v>
      </c>
      <c r="AI2468" s="6">
        <v>4096062.1518822387</v>
      </c>
      <c r="AJ2468" s="6">
        <v>2795646.5843202826</v>
      </c>
      <c r="AK2468" s="6">
        <v>12502752.779876819</v>
      </c>
      <c r="AL2468" s="6">
        <v>961560.82862165791</v>
      </c>
      <c r="AM2468" s="6">
        <v>29349065.160637755</v>
      </c>
      <c r="AN2468" s="6">
        <v>29349065.160637755</v>
      </c>
      <c r="AO2468" s="6">
        <v>1478867.3190221859</v>
      </c>
      <c r="AP2468" s="6">
        <v>12621347.134124098</v>
      </c>
      <c r="AQ2468" s="6">
        <v>0</v>
      </c>
      <c r="AR2468" s="6">
        <v>42813378.769136235</v>
      </c>
      <c r="AS2468" s="6">
        <v>86262658.382920265</v>
      </c>
      <c r="AT2468" s="3">
        <f t="shared" si="246"/>
        <v>562.34132519034904</v>
      </c>
      <c r="AU2468" s="2">
        <f t="shared" si="247"/>
        <v>3.3719180386867893</v>
      </c>
      <c r="AV2468" s="3">
        <f t="shared" si="248"/>
        <v>12697.04016465659</v>
      </c>
      <c r="AW2468" s="3">
        <f t="shared" si="249"/>
        <v>25582.667607340689</v>
      </c>
      <c r="AX2468" s="3">
        <f t="shared" si="250"/>
        <v>258.84633777437961</v>
      </c>
      <c r="AY2468" s="3">
        <f t="shared" si="251"/>
        <v>521.5372822945219</v>
      </c>
    </row>
    <row r="2469" spans="1:51" x14ac:dyDescent="0.25">
      <c r="A2469" s="6">
        <v>1</v>
      </c>
      <c r="B2469" s="6">
        <v>7000</v>
      </c>
      <c r="C2469" s="6">
        <v>707</v>
      </c>
      <c r="D2469" s="6">
        <v>0.04</v>
      </c>
      <c r="E2469" s="6">
        <v>15</v>
      </c>
      <c r="F2469" s="6">
        <v>15</v>
      </c>
      <c r="G2469" s="6">
        <v>7</v>
      </c>
      <c r="H2469" s="6">
        <v>7.4989420933245589E-13</v>
      </c>
      <c r="I2469" s="6" t="s">
        <v>57</v>
      </c>
      <c r="J2469" s="6" t="s">
        <v>12</v>
      </c>
      <c r="K2469" s="6" t="s">
        <v>13</v>
      </c>
      <c r="L2469" s="6" t="s">
        <v>24</v>
      </c>
      <c r="M2469" s="6" t="s">
        <v>42</v>
      </c>
      <c r="N2469" s="6" t="s">
        <v>55</v>
      </c>
      <c r="O2469" s="6" t="s">
        <v>14</v>
      </c>
      <c r="P2469" s="6">
        <v>8.3580205000000003</v>
      </c>
      <c r="Q2469" s="6">
        <v>8.6755065050622342</v>
      </c>
      <c r="R2469" s="6">
        <v>1.1250366168296613</v>
      </c>
      <c r="S2469" s="6">
        <v>4</v>
      </c>
      <c r="T2469" s="6">
        <v>10161.819352200453</v>
      </c>
      <c r="U2469" s="6">
        <v>19816.900565517659</v>
      </c>
      <c r="V2469" s="6">
        <v>207.16243237252513</v>
      </c>
      <c r="W2469" s="6">
        <v>403.99432236985552</v>
      </c>
      <c r="X2469" s="6">
        <v>259.84130670925452</v>
      </c>
      <c r="Y2469" s="6">
        <v>0</v>
      </c>
      <c r="Z2469" s="6">
        <v>69.492432100000002</v>
      </c>
      <c r="AA2469" s="6">
        <v>2329388.3116591675</v>
      </c>
      <c r="AB2469" s="6">
        <v>149917.85249865038</v>
      </c>
      <c r="AC2469" s="6">
        <v>1844253.3616573561</v>
      </c>
      <c r="AD2469" s="6">
        <v>626521.55968620465</v>
      </c>
      <c r="AE2469" s="6">
        <v>0</v>
      </c>
      <c r="AF2469" s="6">
        <v>28216.290624262765</v>
      </c>
      <c r="AG2469" s="6">
        <v>0</v>
      </c>
      <c r="AH2469" s="6">
        <v>1941535.9766889997</v>
      </c>
      <c r="AI2469" s="6">
        <v>5051478.3475546893</v>
      </c>
      <c r="AJ2469" s="6">
        <v>3447737.7697063666</v>
      </c>
      <c r="AK2469" s="6">
        <v>15419049.470075697</v>
      </c>
      <c r="AL2469" s="6">
        <v>961560.82862165791</v>
      </c>
      <c r="AM2469" s="6">
        <v>29349065.160637755</v>
      </c>
      <c r="AN2469" s="6">
        <v>29349065.160637755</v>
      </c>
      <c r="AO2469" s="6">
        <v>1478867.3190221859</v>
      </c>
      <c r="AP2469" s="6">
        <v>12621347.134124098</v>
      </c>
      <c r="AQ2469" s="6">
        <v>0</v>
      </c>
      <c r="AR2469" s="6">
        <v>45729675.459335111</v>
      </c>
      <c r="AS2469" s="6">
        <v>89178955.073119149</v>
      </c>
      <c r="AT2469" s="3">
        <f t="shared" si="246"/>
        <v>749.89420933245594</v>
      </c>
      <c r="AU2469" s="2">
        <f t="shared" si="247"/>
        <v>4.5001464673186451</v>
      </c>
      <c r="AV2469" s="3">
        <f t="shared" si="248"/>
        <v>10161.819352200453</v>
      </c>
      <c r="AW2469" s="3">
        <f t="shared" si="249"/>
        <v>19816.900565517659</v>
      </c>
      <c r="AX2469" s="3">
        <f t="shared" si="250"/>
        <v>207.16243237252513</v>
      </c>
      <c r="AY2469" s="3">
        <f t="shared" si="251"/>
        <v>403.99432236985552</v>
      </c>
    </row>
    <row r="2470" spans="1:51" x14ac:dyDescent="0.25">
      <c r="A2470" s="6">
        <v>1</v>
      </c>
      <c r="B2470" s="6">
        <v>7000</v>
      </c>
      <c r="C2470" s="6">
        <v>707</v>
      </c>
      <c r="D2470" s="6">
        <v>0.04</v>
      </c>
      <c r="E2470" s="6">
        <v>15</v>
      </c>
      <c r="F2470" s="6">
        <v>15</v>
      </c>
      <c r="G2470" s="6">
        <v>7</v>
      </c>
      <c r="H2470" s="6">
        <v>9.9999999999999998E-13</v>
      </c>
      <c r="I2470" s="6" t="s">
        <v>57</v>
      </c>
      <c r="J2470" s="6" t="s">
        <v>12</v>
      </c>
      <c r="K2470" s="6" t="s">
        <v>13</v>
      </c>
      <c r="L2470" s="6" t="s">
        <v>24</v>
      </c>
      <c r="M2470" s="6" t="s">
        <v>42</v>
      </c>
      <c r="N2470" s="6" t="s">
        <v>55</v>
      </c>
      <c r="O2470" s="6" t="s">
        <v>14</v>
      </c>
      <c r="P2470" s="6">
        <v>6.974248600000001</v>
      </c>
      <c r="Q2470" s="6">
        <v>7.0512822089779865</v>
      </c>
      <c r="R2470" s="6">
        <v>0.91584101332006063</v>
      </c>
      <c r="S2470" s="6">
        <v>4</v>
      </c>
      <c r="T2470" s="6">
        <v>11851.550873804101</v>
      </c>
      <c r="U2470" s="6">
        <v>23712.037296080031</v>
      </c>
      <c r="V2470" s="6">
        <v>241.60989497144831</v>
      </c>
      <c r="W2470" s="6">
        <v>483.40195318471865</v>
      </c>
      <c r="X2470" s="6">
        <v>256.43761195761545</v>
      </c>
      <c r="Y2470" s="6">
        <v>0</v>
      </c>
      <c r="Z2470" s="6">
        <v>79.757137</v>
      </c>
      <c r="AA2470" s="6">
        <v>2012244.6105678368</v>
      </c>
      <c r="AB2470" s="6">
        <v>129668.54337667313</v>
      </c>
      <c r="AC2470" s="6">
        <v>1562425.035153355</v>
      </c>
      <c r="AD2470" s="6">
        <v>523410.61535819783</v>
      </c>
      <c r="AE2470" s="6">
        <v>0</v>
      </c>
      <c r="AF2470" s="6">
        <v>3715.9543407568585</v>
      </c>
      <c r="AG2470" s="6">
        <v>0</v>
      </c>
      <c r="AH2470" s="6">
        <v>1650271.255930759</v>
      </c>
      <c r="AI2470" s="6">
        <v>4293667.290751134</v>
      </c>
      <c r="AJ2470" s="6">
        <v>2930516.1519778688</v>
      </c>
      <c r="AK2470" s="6">
        <v>13105919.457456581</v>
      </c>
      <c r="AL2470" s="6">
        <v>961560.82862165791</v>
      </c>
      <c r="AM2470" s="6">
        <v>29349065.160637755</v>
      </c>
      <c r="AN2470" s="6">
        <v>29349065.160637755</v>
      </c>
      <c r="AO2470" s="6">
        <v>1478867.3190221859</v>
      </c>
      <c r="AP2470" s="6">
        <v>12621347.134124098</v>
      </c>
      <c r="AQ2470" s="6">
        <v>0</v>
      </c>
      <c r="AR2470" s="6">
        <v>43416545.446715996</v>
      </c>
      <c r="AS2470" s="6">
        <v>86865825.060500026</v>
      </c>
      <c r="AT2470" s="3">
        <f t="shared" si="246"/>
        <v>1000</v>
      </c>
      <c r="AU2470" s="2">
        <f t="shared" si="247"/>
        <v>3.6633640532802425</v>
      </c>
      <c r="AV2470" s="3">
        <f t="shared" si="248"/>
        <v>11851.550873804101</v>
      </c>
      <c r="AW2470" s="3">
        <f t="shared" si="249"/>
        <v>23712.037296080031</v>
      </c>
      <c r="AX2470" s="3">
        <f t="shared" si="250"/>
        <v>241.60989497144831</v>
      </c>
      <c r="AY2470" s="3">
        <f t="shared" si="251"/>
        <v>483.40195318471865</v>
      </c>
    </row>
    <row r="2471" spans="1:51" x14ac:dyDescent="0.25">
      <c r="A2471" s="6">
        <v>1</v>
      </c>
      <c r="B2471" s="6">
        <v>7000</v>
      </c>
      <c r="C2471" s="6">
        <v>707</v>
      </c>
      <c r="D2471" s="6">
        <v>0.04</v>
      </c>
      <c r="E2471" s="6">
        <v>15</v>
      </c>
      <c r="F2471" s="6">
        <v>15</v>
      </c>
      <c r="G2471" s="6">
        <v>7</v>
      </c>
      <c r="H2471" s="6">
        <v>1.3335214321633243E-12</v>
      </c>
      <c r="I2471" s="6" t="s">
        <v>57</v>
      </c>
      <c r="J2471" s="6" t="s">
        <v>12</v>
      </c>
      <c r="K2471" s="6" t="s">
        <v>13</v>
      </c>
      <c r="L2471" s="6" t="s">
        <v>24</v>
      </c>
      <c r="M2471" s="6" t="s">
        <v>42</v>
      </c>
      <c r="N2471" s="6" t="s">
        <v>55</v>
      </c>
      <c r="O2471" s="6" t="s">
        <v>14</v>
      </c>
      <c r="P2471" s="6">
        <v>8.6721447999999999</v>
      </c>
      <c r="Q2471" s="6">
        <v>9.0401436593048423</v>
      </c>
      <c r="R2471" s="6">
        <v>1.1741622335842568</v>
      </c>
      <c r="S2471" s="6">
        <v>4</v>
      </c>
      <c r="T2471" s="6">
        <v>9822.3996431658634</v>
      </c>
      <c r="U2471" s="6">
        <v>19073.523204079254</v>
      </c>
      <c r="V2471" s="6">
        <v>200.24290250472106</v>
      </c>
      <c r="W2471" s="6">
        <v>388.83956936463682</v>
      </c>
      <c r="X2471" s="6">
        <v>260.3951871335787</v>
      </c>
      <c r="Y2471" s="6">
        <v>0</v>
      </c>
      <c r="Z2471" s="6">
        <v>73.845524999999995</v>
      </c>
      <c r="AA2471" s="6">
        <v>2398135.1397151561</v>
      </c>
      <c r="AB2471" s="6">
        <v>154301.33981483892</v>
      </c>
      <c r="AC2471" s="6">
        <v>1906009.1340652721</v>
      </c>
      <c r="AD2471" s="6">
        <v>649866.09437980375</v>
      </c>
      <c r="AE2471" s="6">
        <v>0</v>
      </c>
      <c r="AF2471" s="6">
        <v>0</v>
      </c>
      <c r="AG2471" s="6">
        <v>0</v>
      </c>
      <c r="AH2471" s="6">
        <v>1992241.5661102775</v>
      </c>
      <c r="AI2471" s="6">
        <v>5183403.8900823053</v>
      </c>
      <c r="AJ2471" s="6">
        <v>3537779.663280284</v>
      </c>
      <c r="AK2471" s="6">
        <v>15821736.827447938</v>
      </c>
      <c r="AL2471" s="6">
        <v>961560.82862165791</v>
      </c>
      <c r="AM2471" s="6">
        <v>29349065.160637755</v>
      </c>
      <c r="AN2471" s="6">
        <v>29349065.160637755</v>
      </c>
      <c r="AO2471" s="6">
        <v>1478867.3190221859</v>
      </c>
      <c r="AP2471" s="6">
        <v>12621347.134124098</v>
      </c>
      <c r="AQ2471" s="6">
        <v>0</v>
      </c>
      <c r="AR2471" s="6">
        <v>46132362.81670735</v>
      </c>
      <c r="AS2471" s="6">
        <v>89581642.430491388</v>
      </c>
      <c r="AT2471" s="3">
        <f t="shared" si="246"/>
        <v>1333.5214321633243</v>
      </c>
      <c r="AU2471" s="2">
        <f t="shared" si="247"/>
        <v>4.696648934337027</v>
      </c>
      <c r="AV2471" s="3">
        <f t="shared" si="248"/>
        <v>9822.3996431658634</v>
      </c>
      <c r="AW2471" s="3">
        <f t="shared" si="249"/>
        <v>19073.523204079254</v>
      </c>
      <c r="AX2471" s="3">
        <f t="shared" si="250"/>
        <v>200.24290250472106</v>
      </c>
      <c r="AY2471" s="3">
        <f t="shared" si="251"/>
        <v>388.83956936463682</v>
      </c>
    </row>
    <row r="2472" spans="1:51" x14ac:dyDescent="0.25">
      <c r="A2472" s="6">
        <v>1</v>
      </c>
      <c r="B2472" s="6">
        <v>7000</v>
      </c>
      <c r="C2472" s="6">
        <v>707</v>
      </c>
      <c r="D2472" s="6">
        <v>0.04</v>
      </c>
      <c r="E2472" s="6">
        <v>15</v>
      </c>
      <c r="F2472" s="6">
        <v>15</v>
      </c>
      <c r="G2472" s="6">
        <v>7</v>
      </c>
      <c r="H2472" s="6">
        <v>1.778279410038923E-12</v>
      </c>
      <c r="I2472" s="6" t="s">
        <v>57</v>
      </c>
      <c r="J2472" s="6" t="s">
        <v>12</v>
      </c>
      <c r="K2472" s="6" t="s">
        <v>13</v>
      </c>
      <c r="L2472" s="6" t="s">
        <v>24</v>
      </c>
      <c r="M2472" s="6" t="s">
        <v>42</v>
      </c>
      <c r="N2472" s="6" t="s">
        <v>55</v>
      </c>
      <c r="O2472" s="6" t="s">
        <v>14</v>
      </c>
      <c r="P2472" s="6">
        <v>11.266202900000003</v>
      </c>
      <c r="Q2472" s="6">
        <v>12.190605385509578</v>
      </c>
      <c r="R2472" s="6">
        <v>1.5833540912219173</v>
      </c>
      <c r="S2472" s="6">
        <v>4</v>
      </c>
      <c r="T2472" s="6">
        <v>7925.0776467745618</v>
      </c>
      <c r="U2472" s="6">
        <v>14785.400276858691</v>
      </c>
      <c r="V2472" s="6">
        <v>161.56342729035353</v>
      </c>
      <c r="W2472" s="6">
        <v>301.42038337772561</v>
      </c>
      <c r="X2472" s="6">
        <v>265.22305792956354</v>
      </c>
      <c r="Y2472" s="6">
        <v>0</v>
      </c>
      <c r="Z2472" s="6">
        <v>95.062933599999994</v>
      </c>
      <c r="AA2472" s="6">
        <v>2962664.7540908661</v>
      </c>
      <c r="AB2472" s="6">
        <v>190223.71364683169</v>
      </c>
      <c r="AC2472" s="6">
        <v>2421056.5326632843</v>
      </c>
      <c r="AD2472" s="6">
        <v>845351.91213728825</v>
      </c>
      <c r="AE2472" s="6">
        <v>0</v>
      </c>
      <c r="AF2472" s="6">
        <v>0</v>
      </c>
      <c r="AG2472" s="6">
        <v>0</v>
      </c>
      <c r="AH2472" s="6">
        <v>2503525.7958899252</v>
      </c>
      <c r="AI2472" s="6">
        <v>6513660.5771525856</v>
      </c>
      <c r="AJ2472" s="6">
        <v>4445707.186247265</v>
      </c>
      <c r="AK2472" s="6">
        <v>19882190.471828047</v>
      </c>
      <c r="AL2472" s="6">
        <v>961560.82862165791</v>
      </c>
      <c r="AM2472" s="6">
        <v>29349065.160637755</v>
      </c>
      <c r="AN2472" s="6">
        <v>29349065.160637755</v>
      </c>
      <c r="AO2472" s="6">
        <v>1478867.3190221859</v>
      </c>
      <c r="AP2472" s="6">
        <v>12621347.134124098</v>
      </c>
      <c r="AQ2472" s="6">
        <v>0</v>
      </c>
      <c r="AR2472" s="6">
        <v>50192816.461087465</v>
      </c>
      <c r="AS2472" s="6">
        <v>93642096.074871495</v>
      </c>
      <c r="AT2472" s="3">
        <f t="shared" si="246"/>
        <v>1778.2794100389231</v>
      </c>
      <c r="AU2472" s="2">
        <f t="shared" si="247"/>
        <v>6.3334163648876691</v>
      </c>
      <c r="AV2472" s="3">
        <f t="shared" si="248"/>
        <v>7925.0776467745618</v>
      </c>
      <c r="AW2472" s="3">
        <f t="shared" si="249"/>
        <v>14785.400276858691</v>
      </c>
      <c r="AX2472" s="3">
        <f t="shared" si="250"/>
        <v>161.56342729035353</v>
      </c>
      <c r="AY2472" s="3">
        <f t="shared" si="251"/>
        <v>301.42038337772561</v>
      </c>
    </row>
    <row r="2473" spans="1:51" x14ac:dyDescent="0.25">
      <c r="A2473" s="6">
        <v>1</v>
      </c>
      <c r="B2473" s="6">
        <v>7000</v>
      </c>
      <c r="C2473" s="6">
        <v>707</v>
      </c>
      <c r="D2473" s="6">
        <v>0.04</v>
      </c>
      <c r="E2473" s="6">
        <v>15</v>
      </c>
      <c r="F2473" s="6">
        <v>15</v>
      </c>
      <c r="G2473" s="6">
        <v>7</v>
      </c>
      <c r="H2473" s="6">
        <v>2.3713737056616554E-12</v>
      </c>
      <c r="I2473" s="6" t="s">
        <v>57</v>
      </c>
      <c r="J2473" s="6" t="s">
        <v>12</v>
      </c>
      <c r="K2473" s="6" t="s">
        <v>13</v>
      </c>
      <c r="L2473" s="6" t="s">
        <v>24</v>
      </c>
      <c r="M2473" s="6" t="s">
        <v>42</v>
      </c>
      <c r="N2473" s="6" t="s">
        <v>55</v>
      </c>
      <c r="O2473" s="6" t="s">
        <v>14</v>
      </c>
      <c r="P2473" s="6">
        <v>14.637916700000003</v>
      </c>
      <c r="Q2473" s="6">
        <v>16.250126698180839</v>
      </c>
      <c r="R2473" s="6">
        <v>2.1106174612971125</v>
      </c>
      <c r="S2473" s="6">
        <v>4</v>
      </c>
      <c r="T2473" s="6">
        <v>6528.8483474012301</v>
      </c>
      <c r="U2473" s="6">
        <v>11675.361205667077</v>
      </c>
      <c r="V2473" s="6">
        <v>133.09940448273181</v>
      </c>
      <c r="W2473" s="6">
        <v>238.01803027231156</v>
      </c>
      <c r="X2473" s="6">
        <v>268.52969423344342</v>
      </c>
      <c r="Y2473" s="6">
        <v>0</v>
      </c>
      <c r="Z2473" s="6">
        <v>75.099264199999993</v>
      </c>
      <c r="AA2473" s="6">
        <v>3631342.9978055051</v>
      </c>
      <c r="AB2473" s="6">
        <v>232619.80679415268</v>
      </c>
      <c r="AC2473" s="6">
        <v>3046983.5745702856</v>
      </c>
      <c r="AD2473" s="6">
        <v>1099046.5085561096</v>
      </c>
      <c r="AE2473" s="6">
        <v>0</v>
      </c>
      <c r="AF2473" s="6">
        <v>0</v>
      </c>
      <c r="AG2473" s="6">
        <v>0</v>
      </c>
      <c r="AH2473" s="6">
        <v>3123897.22621316</v>
      </c>
      <c r="AI2473" s="6">
        <v>8127739.7831756268</v>
      </c>
      <c r="AJ2473" s="6">
        <v>5547349.4103690758</v>
      </c>
      <c r="AK2473" s="6">
        <v>24808979.307483915</v>
      </c>
      <c r="AL2473" s="6">
        <v>961560.82862165791</v>
      </c>
      <c r="AM2473" s="6">
        <v>29349065.160637755</v>
      </c>
      <c r="AN2473" s="6">
        <v>29349065.160637755</v>
      </c>
      <c r="AO2473" s="6">
        <v>1478867.3190221859</v>
      </c>
      <c r="AP2473" s="6">
        <v>12621347.134124098</v>
      </c>
      <c r="AQ2473" s="6">
        <v>0</v>
      </c>
      <c r="AR2473" s="6">
        <v>55119605.296743333</v>
      </c>
      <c r="AS2473" s="6">
        <v>98568884.910527363</v>
      </c>
      <c r="AT2473" s="3">
        <f t="shared" si="246"/>
        <v>2371.3737056616555</v>
      </c>
      <c r="AU2473" s="2">
        <f t="shared" si="247"/>
        <v>8.4424698451884499</v>
      </c>
      <c r="AV2473" s="3">
        <f t="shared" si="248"/>
        <v>6528.8483474012301</v>
      </c>
      <c r="AW2473" s="3">
        <f t="shared" si="249"/>
        <v>11675.361205667077</v>
      </c>
      <c r="AX2473" s="3">
        <f t="shared" si="250"/>
        <v>133.09940448273181</v>
      </c>
      <c r="AY2473" s="3">
        <f t="shared" si="251"/>
        <v>238.01803027231156</v>
      </c>
    </row>
    <row r="2474" spans="1:51" x14ac:dyDescent="0.25">
      <c r="A2474" s="6">
        <v>1</v>
      </c>
      <c r="B2474" s="6">
        <v>7000</v>
      </c>
      <c r="C2474" s="6">
        <v>707</v>
      </c>
      <c r="D2474" s="6">
        <v>0.04</v>
      </c>
      <c r="E2474" s="6">
        <v>15</v>
      </c>
      <c r="F2474" s="6">
        <v>15</v>
      </c>
      <c r="G2474" s="6">
        <v>7</v>
      </c>
      <c r="H2474" s="6">
        <v>3.1622776601683798E-12</v>
      </c>
      <c r="I2474" s="6" t="s">
        <v>57</v>
      </c>
      <c r="J2474" s="6" t="s">
        <v>12</v>
      </c>
      <c r="K2474" s="6" t="s">
        <v>13</v>
      </c>
      <c r="L2474" s="6" t="s">
        <v>24</v>
      </c>
      <c r="M2474" s="6" t="s">
        <v>42</v>
      </c>
      <c r="N2474" s="6" t="s">
        <v>55</v>
      </c>
      <c r="O2474" s="6" t="s">
        <v>14</v>
      </c>
      <c r="P2474" s="6">
        <v>19.074248600000001</v>
      </c>
      <c r="Q2474" s="6">
        <v>21.606834549795671</v>
      </c>
      <c r="R2474" s="6">
        <v>2.8063634906466119</v>
      </c>
      <c r="S2474" s="6">
        <v>4</v>
      </c>
      <c r="T2474" s="6">
        <v>5456.1264939953116</v>
      </c>
      <c r="U2474" s="6">
        <v>9326.7298351694917</v>
      </c>
      <c r="V2474" s="6">
        <v>111.23051853736099</v>
      </c>
      <c r="W2474" s="6">
        <v>190.13800302568083</v>
      </c>
      <c r="X2474" s="6">
        <v>271.1234706061565</v>
      </c>
      <c r="Y2474" s="6">
        <v>0</v>
      </c>
      <c r="Z2474" s="6">
        <v>73.838405199999997</v>
      </c>
      <c r="AA2474" s="6">
        <v>4444198.9671786129</v>
      </c>
      <c r="AB2474" s="6">
        <v>283962.35363335448</v>
      </c>
      <c r="AC2474" s="6">
        <v>3826992.6582842125</v>
      </c>
      <c r="AD2474" s="6">
        <v>1433330.9105922717</v>
      </c>
      <c r="AE2474" s="6">
        <v>0</v>
      </c>
      <c r="AF2474" s="6">
        <v>0</v>
      </c>
      <c r="AG2474" s="6">
        <v>0</v>
      </c>
      <c r="AH2474" s="6">
        <v>3895509.1069784947</v>
      </c>
      <c r="AI2474" s="6">
        <v>10135315.617566872</v>
      </c>
      <c r="AJ2474" s="6">
        <v>6917561.1688993387</v>
      </c>
      <c r="AK2474" s="6">
        <v>30936870.783133157</v>
      </c>
      <c r="AL2474" s="6">
        <v>961560.82862165791</v>
      </c>
      <c r="AM2474" s="6">
        <v>29349065.160637755</v>
      </c>
      <c r="AN2474" s="6">
        <v>29349065.160637755</v>
      </c>
      <c r="AO2474" s="6">
        <v>1478867.3190221859</v>
      </c>
      <c r="AP2474" s="6">
        <v>12621347.134124098</v>
      </c>
      <c r="AQ2474" s="6">
        <v>0</v>
      </c>
      <c r="AR2474" s="6">
        <v>61247496.772392571</v>
      </c>
      <c r="AS2474" s="6">
        <v>104696776.3861766</v>
      </c>
      <c r="AT2474" s="3">
        <f t="shared" si="246"/>
        <v>3162.27766016838</v>
      </c>
      <c r="AU2474" s="2">
        <f t="shared" si="247"/>
        <v>11.225453962586448</v>
      </c>
      <c r="AV2474" s="3">
        <f t="shared" si="248"/>
        <v>5456.1264939953116</v>
      </c>
      <c r="AW2474" s="3">
        <f t="shared" si="249"/>
        <v>9326.7298351694917</v>
      </c>
      <c r="AX2474" s="3">
        <f t="shared" si="250"/>
        <v>111.23051853736099</v>
      </c>
      <c r="AY2474" s="3">
        <f t="shared" si="251"/>
        <v>190.13800302568083</v>
      </c>
    </row>
    <row r="2475" spans="1:51" x14ac:dyDescent="0.25">
      <c r="A2475" s="6">
        <v>1</v>
      </c>
      <c r="B2475" s="6">
        <v>7000</v>
      </c>
      <c r="C2475" s="6">
        <v>707</v>
      </c>
      <c r="D2475" s="6">
        <v>0.04</v>
      </c>
      <c r="E2475" s="6">
        <v>15</v>
      </c>
      <c r="F2475" s="6">
        <v>15</v>
      </c>
      <c r="G2475" s="6">
        <v>7</v>
      </c>
      <c r="H2475" s="6">
        <v>4.2169650342858224E-12</v>
      </c>
      <c r="I2475" s="6" t="s">
        <v>57</v>
      </c>
      <c r="J2475" s="6" t="s">
        <v>12</v>
      </c>
      <c r="K2475" s="6" t="s">
        <v>13</v>
      </c>
      <c r="L2475" s="6" t="s">
        <v>24</v>
      </c>
      <c r="M2475" s="6" t="s">
        <v>42</v>
      </c>
      <c r="N2475" s="6" t="s">
        <v>55</v>
      </c>
      <c r="O2475" s="6" t="s">
        <v>14</v>
      </c>
      <c r="P2475" s="6">
        <v>24.893696699999996</v>
      </c>
      <c r="Q2475" s="6">
        <v>28.646242613545667</v>
      </c>
      <c r="R2475" s="6">
        <v>3.7206639051910537</v>
      </c>
      <c r="S2475" s="6">
        <v>4</v>
      </c>
      <c r="T2475" s="6">
        <v>4626.1691850615125</v>
      </c>
      <c r="U2475" s="6">
        <v>7545.6266206796417</v>
      </c>
      <c r="V2475" s="6">
        <v>94.310716194402616</v>
      </c>
      <c r="W2475" s="6">
        <v>153.82780487791103</v>
      </c>
      <c r="X2475" s="6">
        <v>273.1373854822304</v>
      </c>
      <c r="Y2475" s="6">
        <v>0</v>
      </c>
      <c r="Z2475" s="6">
        <v>87.082390200000006</v>
      </c>
      <c r="AA2475" s="6">
        <v>5429276.8187620491</v>
      </c>
      <c r="AB2475" s="6">
        <v>345934.86197282281</v>
      </c>
      <c r="AC2475" s="6">
        <v>4795554.6499328027</v>
      </c>
      <c r="AD2475" s="6">
        <v>1872211.1624903008</v>
      </c>
      <c r="AE2475" s="6">
        <v>0</v>
      </c>
      <c r="AF2475" s="6">
        <v>0</v>
      </c>
      <c r="AG2475" s="6">
        <v>0</v>
      </c>
      <c r="AH2475" s="6">
        <v>4852761.2223316096</v>
      </c>
      <c r="AI2475" s="6">
        <v>12625889.262307402</v>
      </c>
      <c r="AJ2475" s="6">
        <v>8617428.8576055318</v>
      </c>
      <c r="AK2475" s="6">
        <v>38539056.835402519</v>
      </c>
      <c r="AL2475" s="6">
        <v>961560.82862165791</v>
      </c>
      <c r="AM2475" s="6">
        <v>29349065.160637755</v>
      </c>
      <c r="AN2475" s="6">
        <v>29349065.160637755</v>
      </c>
      <c r="AO2475" s="6">
        <v>1478867.3190221859</v>
      </c>
      <c r="AP2475" s="6">
        <v>12621347.134124098</v>
      </c>
      <c r="AQ2475" s="6">
        <v>0</v>
      </c>
      <c r="AR2475" s="6">
        <v>68849682.824661925</v>
      </c>
      <c r="AS2475" s="6">
        <v>112298962.43844596</v>
      </c>
      <c r="AT2475" s="3">
        <f t="shared" si="246"/>
        <v>4216.9650342858222</v>
      </c>
      <c r="AU2475" s="2">
        <f t="shared" si="247"/>
        <v>14.882655620764215</v>
      </c>
      <c r="AV2475" s="3">
        <f t="shared" si="248"/>
        <v>4626.1691850615125</v>
      </c>
      <c r="AW2475" s="3">
        <f t="shared" si="249"/>
        <v>7545.6266206796417</v>
      </c>
      <c r="AX2475" s="3">
        <f t="shared" si="250"/>
        <v>94.310716194402616</v>
      </c>
      <c r="AY2475" s="3">
        <f t="shared" si="251"/>
        <v>153.82780487791103</v>
      </c>
    </row>
    <row r="2476" spans="1:51" x14ac:dyDescent="0.25">
      <c r="A2476" s="6">
        <v>1</v>
      </c>
      <c r="B2476" s="6">
        <v>7000</v>
      </c>
      <c r="C2476" s="6">
        <v>707</v>
      </c>
      <c r="D2476" s="6">
        <v>0.04</v>
      </c>
      <c r="E2476" s="6">
        <v>15</v>
      </c>
      <c r="F2476" s="6">
        <v>15</v>
      </c>
      <c r="G2476" s="6">
        <v>7</v>
      </c>
      <c r="H2476" s="6">
        <v>5.6234132519034912E-12</v>
      </c>
      <c r="I2476" s="6" t="s">
        <v>57</v>
      </c>
      <c r="J2476" s="6" t="s">
        <v>12</v>
      </c>
      <c r="K2476" s="6" t="s">
        <v>13</v>
      </c>
      <c r="L2476" s="6" t="s">
        <v>24</v>
      </c>
      <c r="M2476" s="6" t="s">
        <v>42</v>
      </c>
      <c r="N2476" s="6" t="s">
        <v>55</v>
      </c>
      <c r="O2476" s="6" t="s">
        <v>14</v>
      </c>
      <c r="P2476" s="6">
        <v>32.537916699999975</v>
      </c>
      <c r="Q2476" s="6">
        <v>37.903192513113162</v>
      </c>
      <c r="R2476" s="6">
        <v>4.9229856137699111</v>
      </c>
      <c r="S2476" s="6">
        <v>4</v>
      </c>
      <c r="T2476" s="6">
        <v>3976.3086088193963</v>
      </c>
      <c r="U2476" s="6">
        <v>6182.758262676477</v>
      </c>
      <c r="V2476" s="6">
        <v>81.062429346223638</v>
      </c>
      <c r="W2476" s="6">
        <v>126.04388998413286</v>
      </c>
      <c r="X2476" s="6">
        <v>274.6941953849946</v>
      </c>
      <c r="Y2476" s="6">
        <v>0</v>
      </c>
      <c r="Z2476" s="6">
        <v>85.503542800000005</v>
      </c>
      <c r="AA2476" s="6">
        <v>6624978.4375070641</v>
      </c>
      <c r="AB2476" s="6">
        <v>420842.91353481717</v>
      </c>
      <c r="AC2476" s="6">
        <v>5999642.1142674852</v>
      </c>
      <c r="AD2476" s="6">
        <v>2449107.0533107193</v>
      </c>
      <c r="AE2476" s="6">
        <v>0</v>
      </c>
      <c r="AF2476" s="6">
        <v>0</v>
      </c>
      <c r="AG2476" s="6">
        <v>0</v>
      </c>
      <c r="AH2476" s="6">
        <v>6042882.5022618324</v>
      </c>
      <c r="AI2476" s="6">
        <v>15722340.705243807</v>
      </c>
      <c r="AJ2476" s="6">
        <v>10730820.593124211</v>
      </c>
      <c r="AK2476" s="6">
        <v>47990614.319249935</v>
      </c>
      <c r="AL2476" s="6">
        <v>961560.82862165791</v>
      </c>
      <c r="AM2476" s="6">
        <v>29349065.160637755</v>
      </c>
      <c r="AN2476" s="6">
        <v>29349065.160637755</v>
      </c>
      <c r="AO2476" s="6">
        <v>1478867.3190221859</v>
      </c>
      <c r="AP2476" s="6">
        <v>12621347.134124098</v>
      </c>
      <c r="AQ2476" s="6">
        <v>0</v>
      </c>
      <c r="AR2476" s="6">
        <v>78301240.30850935</v>
      </c>
      <c r="AS2476" s="6">
        <v>121750519.92229338</v>
      </c>
      <c r="AT2476" s="3">
        <f t="shared" si="246"/>
        <v>5623.4132519034911</v>
      </c>
      <c r="AU2476" s="2">
        <f t="shared" si="247"/>
        <v>19.691942455079644</v>
      </c>
      <c r="AV2476" s="3">
        <f t="shared" si="248"/>
        <v>3976.3086088193963</v>
      </c>
      <c r="AW2476" s="3">
        <f t="shared" si="249"/>
        <v>6182.758262676477</v>
      </c>
      <c r="AX2476" s="3">
        <f t="shared" si="250"/>
        <v>81.062429346223638</v>
      </c>
      <c r="AY2476" s="3">
        <f t="shared" si="251"/>
        <v>126.04388998413286</v>
      </c>
    </row>
    <row r="2477" spans="1:51" x14ac:dyDescent="0.25">
      <c r="A2477" s="6">
        <v>1</v>
      </c>
      <c r="B2477" s="6">
        <v>7000</v>
      </c>
      <c r="C2477" s="6">
        <v>707</v>
      </c>
      <c r="D2477" s="6">
        <v>0.04</v>
      </c>
      <c r="E2477" s="6">
        <v>15</v>
      </c>
      <c r="F2477" s="6">
        <v>15</v>
      </c>
      <c r="G2477" s="6">
        <v>7</v>
      </c>
      <c r="H2477" s="6">
        <v>7.4989420933245587E-12</v>
      </c>
      <c r="I2477" s="6" t="s">
        <v>57</v>
      </c>
      <c r="J2477" s="6" t="s">
        <v>12</v>
      </c>
      <c r="K2477" s="6" t="s">
        <v>13</v>
      </c>
      <c r="L2477" s="6" t="s">
        <v>24</v>
      </c>
      <c r="M2477" s="6" t="s">
        <v>42</v>
      </c>
      <c r="N2477" s="6" t="s">
        <v>55</v>
      </c>
      <c r="O2477" s="6" t="s">
        <v>14</v>
      </c>
      <c r="P2477" s="6">
        <v>42.445306699999996</v>
      </c>
      <c r="Q2477" s="6">
        <v>49.904574831012532</v>
      </c>
      <c r="R2477" s="6">
        <v>6.4817628190391163</v>
      </c>
      <c r="S2477" s="6">
        <v>4</v>
      </c>
      <c r="T2477" s="6">
        <v>3467.6440902046838</v>
      </c>
      <c r="U2477" s="6">
        <v>5143.4721337023138</v>
      </c>
      <c r="V2477" s="6">
        <v>70.692615114581656</v>
      </c>
      <c r="W2477" s="6">
        <v>104.85663650646779</v>
      </c>
      <c r="X2477" s="6">
        <v>275.87065732734601</v>
      </c>
      <c r="Y2477" s="6">
        <v>0</v>
      </c>
      <c r="Z2477" s="6">
        <v>90.775040399999995</v>
      </c>
      <c r="AA2477" s="6">
        <v>8057655.1913965186</v>
      </c>
      <c r="AB2477" s="6">
        <v>510205.59474296769</v>
      </c>
      <c r="AC2477" s="6">
        <v>7476476.9697333016</v>
      </c>
      <c r="AD2477" s="6">
        <v>3196953.9952897099</v>
      </c>
      <c r="AE2477" s="6">
        <v>0</v>
      </c>
      <c r="AF2477" s="6">
        <v>0</v>
      </c>
      <c r="AG2477" s="6">
        <v>0</v>
      </c>
      <c r="AH2477" s="6">
        <v>7504103.7829533741</v>
      </c>
      <c r="AI2477" s="6">
        <v>19524138.73990459</v>
      </c>
      <c r="AJ2477" s="6">
        <v>13325625.870917894</v>
      </c>
      <c r="AK2477" s="6">
        <v>59595160.144938357</v>
      </c>
      <c r="AL2477" s="6">
        <v>961560.82862165791</v>
      </c>
      <c r="AM2477" s="6">
        <v>29349065.160637755</v>
      </c>
      <c r="AN2477" s="6">
        <v>29349065.160637755</v>
      </c>
      <c r="AO2477" s="6">
        <v>1478867.3190221859</v>
      </c>
      <c r="AP2477" s="6">
        <v>12621347.134124098</v>
      </c>
      <c r="AQ2477" s="6">
        <v>0</v>
      </c>
      <c r="AR2477" s="6">
        <v>89905786.134197772</v>
      </c>
      <c r="AS2477" s="6">
        <v>133355065.7479818</v>
      </c>
      <c r="AT2477" s="3">
        <f t="shared" si="246"/>
        <v>7498.9420933245583</v>
      </c>
      <c r="AU2477" s="2">
        <f t="shared" si="247"/>
        <v>25.927051276156465</v>
      </c>
      <c r="AV2477" s="3">
        <f t="shared" si="248"/>
        <v>3467.6440902046838</v>
      </c>
      <c r="AW2477" s="3">
        <f t="shared" si="249"/>
        <v>5143.4721337023138</v>
      </c>
      <c r="AX2477" s="3">
        <f t="shared" si="250"/>
        <v>70.692615114581656</v>
      </c>
      <c r="AY2477" s="3">
        <f t="shared" si="251"/>
        <v>104.85663650646779</v>
      </c>
    </row>
    <row r="2478" spans="1:51" x14ac:dyDescent="0.25">
      <c r="A2478" s="6">
        <v>1</v>
      </c>
      <c r="B2478" s="6">
        <v>7000</v>
      </c>
      <c r="C2478" s="6">
        <v>707</v>
      </c>
      <c r="D2478" s="6">
        <v>0.04</v>
      </c>
      <c r="E2478" s="6">
        <v>15</v>
      </c>
      <c r="F2478" s="6">
        <v>15</v>
      </c>
      <c r="G2478" s="6">
        <v>7</v>
      </c>
      <c r="H2478" s="6">
        <v>1.0000000000000001E-11</v>
      </c>
      <c r="I2478" s="6" t="s">
        <v>57</v>
      </c>
      <c r="J2478" s="6" t="s">
        <v>12</v>
      </c>
      <c r="K2478" s="6" t="s">
        <v>13</v>
      </c>
      <c r="L2478" s="6" t="s">
        <v>24</v>
      </c>
      <c r="M2478" s="6" t="s">
        <v>42</v>
      </c>
      <c r="N2478" s="6" t="s">
        <v>55</v>
      </c>
      <c r="O2478" s="6" t="s">
        <v>14</v>
      </c>
      <c r="P2478" s="6">
        <v>55.040020500000004</v>
      </c>
      <c r="Q2478" s="6">
        <v>65.128640718136793</v>
      </c>
      <c r="R2478" s="6">
        <v>8.4591122816066502</v>
      </c>
      <c r="S2478" s="6">
        <v>4</v>
      </c>
      <c r="T2478" s="6">
        <v>3070.1431207453693</v>
      </c>
      <c r="U2478" s="6">
        <v>4354.2400261694584</v>
      </c>
      <c r="V2478" s="6">
        <v>62.589020192300652</v>
      </c>
      <c r="W2478" s="6">
        <v>88.767072478979316</v>
      </c>
      <c r="X2478" s="6">
        <v>276.68228803749571</v>
      </c>
      <c r="Y2478" s="6">
        <v>0</v>
      </c>
      <c r="Z2478" s="6">
        <v>81.406568300000004</v>
      </c>
      <c r="AA2478" s="6">
        <v>9740983.7313617952</v>
      </c>
      <c r="AB2478" s="6">
        <v>614734.1991591457</v>
      </c>
      <c r="AC2478" s="6">
        <v>9251290.6035215203</v>
      </c>
      <c r="AD2478" s="6">
        <v>4146976.4566247133</v>
      </c>
      <c r="AE2478" s="6">
        <v>0</v>
      </c>
      <c r="AF2478" s="6">
        <v>0</v>
      </c>
      <c r="AG2478" s="6">
        <v>0</v>
      </c>
      <c r="AH2478" s="6">
        <v>9264054.1463601962</v>
      </c>
      <c r="AI2478" s="6">
        <v>24103168.570029985</v>
      </c>
      <c r="AJ2478" s="6">
        <v>16450907.819632515</v>
      </c>
      <c r="AK2478" s="6">
        <v>73572115.526689872</v>
      </c>
      <c r="AL2478" s="6">
        <v>961560.82862165791</v>
      </c>
      <c r="AM2478" s="6">
        <v>29349065.160637755</v>
      </c>
      <c r="AN2478" s="6">
        <v>29349065.160637755</v>
      </c>
      <c r="AO2478" s="6">
        <v>1478867.3190221859</v>
      </c>
      <c r="AP2478" s="6">
        <v>12621347.134124098</v>
      </c>
      <c r="AQ2478" s="6">
        <v>0</v>
      </c>
      <c r="AR2478" s="6">
        <v>103882741.51594928</v>
      </c>
      <c r="AS2478" s="6">
        <v>147332021.12973332</v>
      </c>
      <c r="AT2478" s="3">
        <f t="shared" si="246"/>
        <v>10000.000000000002</v>
      </c>
      <c r="AU2478" s="2">
        <f t="shared" si="247"/>
        <v>33.836449126426601</v>
      </c>
      <c r="AV2478" s="3">
        <f t="shared" si="248"/>
        <v>3070.1431207453693</v>
      </c>
      <c r="AW2478" s="3">
        <f t="shared" si="249"/>
        <v>4354.2400261694584</v>
      </c>
      <c r="AX2478" s="3">
        <f t="shared" si="250"/>
        <v>62.589020192300652</v>
      </c>
      <c r="AY2478" s="3">
        <f t="shared" si="251"/>
        <v>88.767072478979316</v>
      </c>
    </row>
    <row r="2479" spans="1:51" x14ac:dyDescent="0.25">
      <c r="A2479" s="6">
        <v>1</v>
      </c>
      <c r="B2479" s="6">
        <v>7000</v>
      </c>
      <c r="C2479" s="6">
        <v>707</v>
      </c>
      <c r="D2479" s="6">
        <v>0.04</v>
      </c>
      <c r="E2479" s="6">
        <v>15</v>
      </c>
      <c r="F2479" s="6">
        <v>15</v>
      </c>
      <c r="G2479" s="6">
        <v>7</v>
      </c>
      <c r="H2479" s="6">
        <v>1.3335214321633241E-11</v>
      </c>
      <c r="I2479" s="6" t="s">
        <v>57</v>
      </c>
      <c r="J2479" s="6" t="s">
        <v>12</v>
      </c>
      <c r="K2479" s="6" t="s">
        <v>13</v>
      </c>
      <c r="L2479" s="6" t="s">
        <v>24</v>
      </c>
      <c r="M2479" s="6" t="s">
        <v>42</v>
      </c>
      <c r="N2479" s="6" t="s">
        <v>55</v>
      </c>
      <c r="O2479" s="6" t="s">
        <v>14</v>
      </c>
      <c r="P2479" s="6">
        <v>70.581638600000119</v>
      </c>
      <c r="Q2479" s="6">
        <v>83.731143266765173</v>
      </c>
      <c r="R2479" s="6">
        <v>10.875263701974005</v>
      </c>
      <c r="S2479" s="6">
        <v>4</v>
      </c>
      <c r="T2479" s="6">
        <v>2762.4468253665987</v>
      </c>
      <c r="U2479" s="6">
        <v>3761.2566198798445</v>
      </c>
      <c r="V2479" s="6">
        <v>56.316215020963099</v>
      </c>
      <c r="W2479" s="6">
        <v>76.678303672348164</v>
      </c>
      <c r="X2479" s="6">
        <v>277.00298996798233</v>
      </c>
      <c r="Y2479" s="6">
        <v>0</v>
      </c>
      <c r="Z2479" s="6">
        <v>71.877185499999996</v>
      </c>
      <c r="AA2479" s="6">
        <v>11653068.288230337</v>
      </c>
      <c r="AB2479" s="6">
        <v>732939.08128996263</v>
      </c>
      <c r="AC2479" s="6">
        <v>11310826.19164261</v>
      </c>
      <c r="AD2479" s="6">
        <v>5315554.9513280727</v>
      </c>
      <c r="AE2479" s="6">
        <v>0</v>
      </c>
      <c r="AF2479" s="6">
        <v>0</v>
      </c>
      <c r="AG2479" s="6">
        <v>0</v>
      </c>
      <c r="AH2479" s="6">
        <v>11314831.519871484</v>
      </c>
      <c r="AI2479" s="6">
        <v>29438870.623624615</v>
      </c>
      <c r="AJ2479" s="6">
        <v>20092634.108924285</v>
      </c>
      <c r="AK2479" s="6">
        <v>89858724.764911368</v>
      </c>
      <c r="AL2479" s="6">
        <v>961560.82862165791</v>
      </c>
      <c r="AM2479" s="6">
        <v>29349065.160637755</v>
      </c>
      <c r="AN2479" s="6">
        <v>29349065.160637755</v>
      </c>
      <c r="AO2479" s="6">
        <v>1478867.3190221859</v>
      </c>
      <c r="AP2479" s="6">
        <v>12621347.134124098</v>
      </c>
      <c r="AQ2479" s="6">
        <v>0</v>
      </c>
      <c r="AR2479" s="6">
        <v>120169350.75417078</v>
      </c>
      <c r="AS2479" s="6">
        <v>163618630.36795482</v>
      </c>
      <c r="AT2479" s="3">
        <f t="shared" si="246"/>
        <v>13335.214321633241</v>
      </c>
      <c r="AU2479" s="2">
        <f t="shared" si="247"/>
        <v>43.501054807896018</v>
      </c>
      <c r="AV2479" s="3">
        <f t="shared" si="248"/>
        <v>2762.4468253665987</v>
      </c>
      <c r="AW2479" s="3">
        <f t="shared" si="249"/>
        <v>3761.2566198798445</v>
      </c>
      <c r="AX2479" s="3">
        <f t="shared" si="250"/>
        <v>56.316215020963099</v>
      </c>
      <c r="AY2479" s="3">
        <f t="shared" si="251"/>
        <v>76.678303672348164</v>
      </c>
    </row>
    <row r="2480" spans="1:51" x14ac:dyDescent="0.25">
      <c r="A2480" s="6">
        <v>1</v>
      </c>
      <c r="B2480" s="6">
        <v>7000</v>
      </c>
      <c r="C2480" s="6">
        <v>707</v>
      </c>
      <c r="D2480" s="6">
        <v>0.04</v>
      </c>
      <c r="E2480" s="6">
        <v>15</v>
      </c>
      <c r="F2480" s="6">
        <v>15</v>
      </c>
      <c r="G2480" s="6">
        <v>7</v>
      </c>
      <c r="H2480" s="6">
        <v>1.7782794100389227E-11</v>
      </c>
      <c r="I2480" s="6" t="s">
        <v>57</v>
      </c>
      <c r="J2480" s="6" t="s">
        <v>12</v>
      </c>
      <c r="K2480" s="6" t="s">
        <v>13</v>
      </c>
      <c r="L2480" s="6" t="s">
        <v>24</v>
      </c>
      <c r="M2480" s="6" t="s">
        <v>42</v>
      </c>
      <c r="N2480" s="6" t="s">
        <v>55</v>
      </c>
      <c r="O2480" s="6" t="s">
        <v>14</v>
      </c>
      <c r="P2480" s="6">
        <v>88.764754800000091</v>
      </c>
      <c r="Q2480" s="6">
        <v>104.96837839598614</v>
      </c>
      <c r="R2480" s="6">
        <v>13.63362245978136</v>
      </c>
      <c r="S2480" s="6">
        <v>4</v>
      </c>
      <c r="T2480" s="6">
        <v>2530.9835368936183</v>
      </c>
      <c r="U2480" s="6">
        <v>3327.7138215622322</v>
      </c>
      <c r="V2480" s="6">
        <v>51.597522808173181</v>
      </c>
      <c r="W2480" s="6">
        <v>67.839947318609276</v>
      </c>
      <c r="X2480" s="6">
        <v>276.60203621895943</v>
      </c>
      <c r="Y2480" s="6">
        <v>0</v>
      </c>
      <c r="Z2480" s="6">
        <v>60.252902499999998</v>
      </c>
      <c r="AA2480" s="6">
        <v>13694370.025727106</v>
      </c>
      <c r="AB2480" s="6">
        <v>858594.11288600543</v>
      </c>
      <c r="AC2480" s="6">
        <v>13552877.1718094</v>
      </c>
      <c r="AD2480" s="6">
        <v>6671830.7492562234</v>
      </c>
      <c r="AE2480" s="6">
        <v>0</v>
      </c>
      <c r="AF2480" s="6">
        <v>0</v>
      </c>
      <c r="AG2480" s="6">
        <v>0</v>
      </c>
      <c r="AH2480" s="6">
        <v>13563292.103274703</v>
      </c>
      <c r="AI2480" s="6">
        <v>35288903.838956013</v>
      </c>
      <c r="AJ2480" s="6">
        <v>24085401.984549925</v>
      </c>
      <c r="AK2480" s="6">
        <v>107715269.98645937</v>
      </c>
      <c r="AL2480" s="6">
        <v>961560.82862165791</v>
      </c>
      <c r="AM2480" s="6">
        <v>29349065.160637755</v>
      </c>
      <c r="AN2480" s="6">
        <v>29349065.160637755</v>
      </c>
      <c r="AO2480" s="6">
        <v>1478867.3190221859</v>
      </c>
      <c r="AP2480" s="6">
        <v>12621347.134124098</v>
      </c>
      <c r="AQ2480" s="6">
        <v>0</v>
      </c>
      <c r="AR2480" s="6">
        <v>138025895.9757188</v>
      </c>
      <c r="AS2480" s="6">
        <v>181475175.58950284</v>
      </c>
      <c r="AT2480" s="3">
        <f t="shared" si="246"/>
        <v>17782.794100389227</v>
      </c>
      <c r="AU2480" s="2">
        <f t="shared" si="247"/>
        <v>54.534489839125442</v>
      </c>
      <c r="AV2480" s="3">
        <f t="shared" si="248"/>
        <v>2530.9835368936183</v>
      </c>
      <c r="AW2480" s="3">
        <f t="shared" si="249"/>
        <v>3327.7138215622322</v>
      </c>
      <c r="AX2480" s="3">
        <f t="shared" si="250"/>
        <v>51.597522808173181</v>
      </c>
      <c r="AY2480" s="3">
        <f t="shared" si="251"/>
        <v>67.839947318609276</v>
      </c>
    </row>
    <row r="2481" spans="1:51" x14ac:dyDescent="0.25">
      <c r="A2481" s="6">
        <v>1</v>
      </c>
      <c r="B2481" s="6">
        <v>7000</v>
      </c>
      <c r="C2481" s="6">
        <v>707</v>
      </c>
      <c r="D2481" s="6">
        <v>0.04</v>
      </c>
      <c r="E2481" s="6">
        <v>15</v>
      </c>
      <c r="F2481" s="6">
        <v>15</v>
      </c>
      <c r="G2481" s="6">
        <v>7</v>
      </c>
      <c r="H2481" s="6">
        <v>2.3713737056616555E-11</v>
      </c>
      <c r="I2481" s="6" t="s">
        <v>57</v>
      </c>
      <c r="J2481" s="6" t="s">
        <v>12</v>
      </c>
      <c r="K2481" s="6" t="s">
        <v>13</v>
      </c>
      <c r="L2481" s="6" t="s">
        <v>24</v>
      </c>
      <c r="M2481" s="6" t="s">
        <v>42</v>
      </c>
      <c r="N2481" s="6" t="s">
        <v>55</v>
      </c>
      <c r="O2481" s="6" t="s">
        <v>14</v>
      </c>
      <c r="P2481" s="6">
        <v>108.72585860000008</v>
      </c>
      <c r="Q2481" s="6">
        <v>127.30386694346372</v>
      </c>
      <c r="R2481" s="6">
        <v>16.534625818738874</v>
      </c>
      <c r="S2481" s="6">
        <v>4</v>
      </c>
      <c r="T2481" s="6">
        <v>2362.2448804543633</v>
      </c>
      <c r="U2481" s="6">
        <v>3019.1886796382328</v>
      </c>
      <c r="V2481" s="6">
        <v>48.157557060734625</v>
      </c>
      <c r="W2481" s="6">
        <v>61.550244989349302</v>
      </c>
      <c r="X2481" s="6">
        <v>275.34434251872182</v>
      </c>
      <c r="Y2481" s="6">
        <v>0</v>
      </c>
      <c r="Z2481" s="6">
        <v>59.571270499999997</v>
      </c>
      <c r="AA2481" s="6">
        <v>15718887.082212413</v>
      </c>
      <c r="AB2481" s="6">
        <v>982734.22635893652</v>
      </c>
      <c r="AC2481" s="6">
        <v>15814591.875043076</v>
      </c>
      <c r="AD2481" s="6">
        <v>8140681.9356352082</v>
      </c>
      <c r="AE2481" s="6">
        <v>0</v>
      </c>
      <c r="AF2481" s="6">
        <v>0</v>
      </c>
      <c r="AG2481" s="6">
        <v>0</v>
      </c>
      <c r="AH2481" s="6">
        <v>15856189.096507356</v>
      </c>
      <c r="AI2481" s="6">
        <v>41254551.477502607</v>
      </c>
      <c r="AJ2481" s="6">
        <v>28157079.079658762</v>
      </c>
      <c r="AK2481" s="6">
        <v>125924714.77291836</v>
      </c>
      <c r="AL2481" s="6">
        <v>961560.82862165791</v>
      </c>
      <c r="AM2481" s="6">
        <v>29349065.160637755</v>
      </c>
      <c r="AN2481" s="6">
        <v>29349065.160637755</v>
      </c>
      <c r="AO2481" s="6">
        <v>1478867.3190221859</v>
      </c>
      <c r="AP2481" s="6">
        <v>12621347.134124098</v>
      </c>
      <c r="AQ2481" s="6">
        <v>0</v>
      </c>
      <c r="AR2481" s="6">
        <v>156235340.76217777</v>
      </c>
      <c r="AS2481" s="6">
        <v>199684620.37596181</v>
      </c>
      <c r="AT2481" s="3">
        <f t="shared" si="246"/>
        <v>23713.737056616555</v>
      </c>
      <c r="AU2481" s="2">
        <f t="shared" si="247"/>
        <v>66.138503274955497</v>
      </c>
      <c r="AV2481" s="3">
        <f t="shared" si="248"/>
        <v>2362.2448804543633</v>
      </c>
      <c r="AW2481" s="3">
        <f t="shared" si="249"/>
        <v>3019.1886796382328</v>
      </c>
      <c r="AX2481" s="3">
        <f t="shared" si="250"/>
        <v>48.157557060734625</v>
      </c>
      <c r="AY2481" s="3">
        <f t="shared" si="251"/>
        <v>61.550244989349302</v>
      </c>
    </row>
    <row r="2482" spans="1:51" x14ac:dyDescent="0.25">
      <c r="A2482" s="6">
        <v>1</v>
      </c>
      <c r="B2482" s="6">
        <v>7000</v>
      </c>
      <c r="C2482" s="6">
        <v>707</v>
      </c>
      <c r="D2482" s="6">
        <v>0.04</v>
      </c>
      <c r="E2482" s="6">
        <v>15</v>
      </c>
      <c r="F2482" s="6">
        <v>15</v>
      </c>
      <c r="G2482" s="6">
        <v>7</v>
      </c>
      <c r="H2482" s="6">
        <v>3.1622776601683794E-11</v>
      </c>
      <c r="I2482" s="6" t="s">
        <v>57</v>
      </c>
      <c r="J2482" s="6" t="s">
        <v>12</v>
      </c>
      <c r="K2482" s="6" t="s">
        <v>13</v>
      </c>
      <c r="L2482" s="6" t="s">
        <v>24</v>
      </c>
      <c r="M2482" s="6" t="s">
        <v>42</v>
      </c>
      <c r="N2482" s="6" t="s">
        <v>55</v>
      </c>
      <c r="O2482" s="6" t="s">
        <v>14</v>
      </c>
      <c r="P2482" s="6">
        <v>129.18630670000005</v>
      </c>
      <c r="Q2482" s="6">
        <v>148.86448704056809</v>
      </c>
      <c r="R2482" s="6">
        <v>19.334986831212476</v>
      </c>
      <c r="S2482" s="6">
        <v>4</v>
      </c>
      <c r="T2482" s="6">
        <v>2242.8563216208108</v>
      </c>
      <c r="U2482" s="6">
        <v>2804.6524065248336</v>
      </c>
      <c r="V2482" s="6">
        <v>45.723659803935483</v>
      </c>
      <c r="W2482" s="6">
        <v>57.176632880147203</v>
      </c>
      <c r="X2482" s="6">
        <v>273.31267842029769</v>
      </c>
      <c r="Y2482" s="6">
        <v>0</v>
      </c>
      <c r="Z2482" s="6">
        <v>66.248974899999993</v>
      </c>
      <c r="AA2482" s="6">
        <v>17580054.052588411</v>
      </c>
      <c r="AB2482" s="6">
        <v>1096480.06034508</v>
      </c>
      <c r="AC2482" s="6">
        <v>17923284.403306521</v>
      </c>
      <c r="AD2482" s="6">
        <v>9619116.7953859717</v>
      </c>
      <c r="AE2482" s="6">
        <v>0</v>
      </c>
      <c r="AF2482" s="6">
        <v>0</v>
      </c>
      <c r="AG2482" s="6">
        <v>0</v>
      </c>
      <c r="AH2482" s="6">
        <v>18025384.77153413</v>
      </c>
      <c r="AI2482" s="6">
        <v>46898353.660706893</v>
      </c>
      <c r="AJ2482" s="6">
        <v>32009090.038233697</v>
      </c>
      <c r="AK2482" s="6">
        <v>143151763.78210071</v>
      </c>
      <c r="AL2482" s="6">
        <v>961560.82862165791</v>
      </c>
      <c r="AM2482" s="6">
        <v>29349065.160637755</v>
      </c>
      <c r="AN2482" s="6">
        <v>29349065.160637755</v>
      </c>
      <c r="AO2482" s="6">
        <v>1478867.3190221859</v>
      </c>
      <c r="AP2482" s="6">
        <v>12621347.134124098</v>
      </c>
      <c r="AQ2482" s="6">
        <v>0</v>
      </c>
      <c r="AR2482" s="6">
        <v>173462389.77136013</v>
      </c>
      <c r="AS2482" s="6">
        <v>216911669.38514417</v>
      </c>
      <c r="AT2482" s="3">
        <f t="shared" si="246"/>
        <v>31622.776601683792</v>
      </c>
      <c r="AU2482" s="2">
        <f t="shared" si="247"/>
        <v>77.339947324849902</v>
      </c>
      <c r="AV2482" s="3">
        <f t="shared" si="248"/>
        <v>2242.8563216208108</v>
      </c>
      <c r="AW2482" s="3">
        <f t="shared" si="249"/>
        <v>2804.6524065248336</v>
      </c>
      <c r="AX2482" s="3">
        <f t="shared" si="250"/>
        <v>45.723659803935483</v>
      </c>
      <c r="AY2482" s="3">
        <f t="shared" si="251"/>
        <v>57.176632880147203</v>
      </c>
    </row>
    <row r="2483" spans="1:51" x14ac:dyDescent="0.25">
      <c r="A2483" s="6">
        <v>1</v>
      </c>
      <c r="B2483" s="6">
        <v>7000</v>
      </c>
      <c r="C2483" s="6">
        <v>707</v>
      </c>
      <c r="D2483" s="6">
        <v>0.04</v>
      </c>
      <c r="E2483" s="6">
        <v>15</v>
      </c>
      <c r="F2483" s="6">
        <v>15</v>
      </c>
      <c r="G2483" s="6">
        <v>7</v>
      </c>
      <c r="H2483" s="6">
        <v>4.2169650342858228E-11</v>
      </c>
      <c r="I2483" s="6" t="s">
        <v>57</v>
      </c>
      <c r="J2483" s="6" t="s">
        <v>12</v>
      </c>
      <c r="K2483" s="6" t="s">
        <v>13</v>
      </c>
      <c r="L2483" s="6" t="s">
        <v>24</v>
      </c>
      <c r="M2483" s="6" t="s">
        <v>42</v>
      </c>
      <c r="N2483" s="6" t="s">
        <v>55</v>
      </c>
      <c r="O2483" s="6" t="s">
        <v>14</v>
      </c>
      <c r="P2483" s="6">
        <v>148.83791670000005</v>
      </c>
      <c r="Q2483" s="6">
        <v>168.36715105052042</v>
      </c>
      <c r="R2483" s="6">
        <v>21.868054047594498</v>
      </c>
      <c r="S2483" s="6">
        <v>4</v>
      </c>
      <c r="T2483" s="6">
        <v>2159.0266407828062</v>
      </c>
      <c r="U2483" s="6">
        <v>2655.7475597911839</v>
      </c>
      <c r="V2483" s="6">
        <v>44.014678372017691</v>
      </c>
      <c r="W2483" s="6">
        <v>54.141006170770488</v>
      </c>
      <c r="X2483" s="6">
        <v>270.94636666324408</v>
      </c>
      <c r="Y2483" s="6">
        <v>0</v>
      </c>
      <c r="Z2483" s="6">
        <v>64.554255100000006</v>
      </c>
      <c r="AA2483" s="6">
        <v>19199139.458438441</v>
      </c>
      <c r="AB2483" s="6">
        <v>1195162.9428130595</v>
      </c>
      <c r="AC2483" s="6">
        <v>19778374.8009011</v>
      </c>
      <c r="AD2483" s="6">
        <v>11015969.117954932</v>
      </c>
      <c r="AE2483" s="6">
        <v>0</v>
      </c>
      <c r="AF2483" s="6">
        <v>0</v>
      </c>
      <c r="AG2483" s="6">
        <v>0</v>
      </c>
      <c r="AH2483" s="6">
        <v>19963572.064841926</v>
      </c>
      <c r="AI2483" s="6">
        <v>51941119.421013117</v>
      </c>
      <c r="AJ2483" s="6">
        <v>35450881.288117215</v>
      </c>
      <c r="AK2483" s="6">
        <v>158544219.09407979</v>
      </c>
      <c r="AL2483" s="6">
        <v>961560.82862165791</v>
      </c>
      <c r="AM2483" s="6">
        <v>29349065.160637755</v>
      </c>
      <c r="AN2483" s="6">
        <v>29349065.160637755</v>
      </c>
      <c r="AO2483" s="6">
        <v>1478867.3190221859</v>
      </c>
      <c r="AP2483" s="6">
        <v>12621347.134124098</v>
      </c>
      <c r="AQ2483" s="6">
        <v>0</v>
      </c>
      <c r="AR2483" s="6">
        <v>188854845.08333921</v>
      </c>
      <c r="AS2483" s="6">
        <v>232304124.69712326</v>
      </c>
      <c r="AT2483" s="3">
        <f t="shared" si="246"/>
        <v>42169.650342858229</v>
      </c>
      <c r="AU2483" s="2">
        <f t="shared" si="247"/>
        <v>87.472216190377992</v>
      </c>
      <c r="AV2483" s="3">
        <f t="shared" si="248"/>
        <v>2159.0266407828062</v>
      </c>
      <c r="AW2483" s="3">
        <f t="shared" si="249"/>
        <v>2655.7475597911839</v>
      </c>
      <c r="AX2483" s="3">
        <f t="shared" si="250"/>
        <v>44.014678372017691</v>
      </c>
      <c r="AY2483" s="3">
        <f t="shared" si="251"/>
        <v>54.141006170770488</v>
      </c>
    </row>
    <row r="2484" spans="1:51" x14ac:dyDescent="0.25">
      <c r="A2484" s="6">
        <v>1</v>
      </c>
      <c r="B2484" s="6">
        <v>7000</v>
      </c>
      <c r="C2484" s="6">
        <v>707</v>
      </c>
      <c r="D2484" s="6">
        <v>0.04</v>
      </c>
      <c r="E2484" s="6">
        <v>15</v>
      </c>
      <c r="F2484" s="6">
        <v>15</v>
      </c>
      <c r="G2484" s="6">
        <v>7</v>
      </c>
      <c r="H2484" s="6">
        <v>5.6234132519034912E-11</v>
      </c>
      <c r="I2484" s="6" t="s">
        <v>57</v>
      </c>
      <c r="J2484" s="6" t="s">
        <v>12</v>
      </c>
      <c r="K2484" s="6" t="s">
        <v>13</v>
      </c>
      <c r="L2484" s="6" t="s">
        <v>24</v>
      </c>
      <c r="M2484" s="6" t="s">
        <v>42</v>
      </c>
      <c r="N2484" s="6" t="s">
        <v>55</v>
      </c>
      <c r="O2484" s="6" t="s">
        <v>14</v>
      </c>
      <c r="P2484" s="6">
        <v>166.73791670000006</v>
      </c>
      <c r="Q2484" s="6">
        <v>185.25393847785108</v>
      </c>
      <c r="R2484" s="6">
        <v>24.061363002738009</v>
      </c>
      <c r="S2484" s="6">
        <v>4</v>
      </c>
      <c r="T2484" s="6">
        <v>2099.6330765289181</v>
      </c>
      <c r="U2484" s="6">
        <v>2551.0754949077091</v>
      </c>
      <c r="V2484" s="6">
        <v>42.803860228960957</v>
      </c>
      <c r="W2484" s="6">
        <v>52.007124548674931</v>
      </c>
      <c r="X2484" s="6">
        <v>268.63509401111634</v>
      </c>
      <c r="Y2484" s="6">
        <v>0</v>
      </c>
      <c r="Z2484" s="6">
        <v>107.6584915</v>
      </c>
      <c r="AA2484" s="6">
        <v>20558922.100004267</v>
      </c>
      <c r="AB2484" s="6">
        <v>1277862.6588313149</v>
      </c>
      <c r="AC2484" s="6">
        <v>21350038.955495257</v>
      </c>
      <c r="AD2484" s="6">
        <v>12271827.949973354</v>
      </c>
      <c r="AE2484" s="6">
        <v>0</v>
      </c>
      <c r="AF2484" s="6">
        <v>0</v>
      </c>
      <c r="AG2484" s="6">
        <v>0</v>
      </c>
      <c r="AH2484" s="6">
        <v>21628874.14907863</v>
      </c>
      <c r="AI2484" s="6">
        <v>56273893.843769476</v>
      </c>
      <c r="AJ2484" s="6">
        <v>38408088.861259878</v>
      </c>
      <c r="AK2484" s="6">
        <v>171769508.51841217</v>
      </c>
      <c r="AL2484" s="6">
        <v>961560.82862165791</v>
      </c>
      <c r="AM2484" s="6">
        <v>29349065.160637755</v>
      </c>
      <c r="AN2484" s="6">
        <v>29349065.160637755</v>
      </c>
      <c r="AO2484" s="6">
        <v>1478867.3190221859</v>
      </c>
      <c r="AP2484" s="6">
        <v>12621347.134124098</v>
      </c>
      <c r="AQ2484" s="6">
        <v>0</v>
      </c>
      <c r="AR2484" s="6">
        <v>202080134.50767159</v>
      </c>
      <c r="AS2484" s="6">
        <v>245529414.12145564</v>
      </c>
      <c r="AT2484" s="3">
        <f t="shared" si="246"/>
        <v>56234.132519034909</v>
      </c>
      <c r="AU2484" s="2">
        <f t="shared" si="247"/>
        <v>96.245452010952036</v>
      </c>
      <c r="AV2484" s="3">
        <f t="shared" si="248"/>
        <v>2099.6330765289181</v>
      </c>
      <c r="AW2484" s="3">
        <f t="shared" si="249"/>
        <v>2551.0754949077091</v>
      </c>
      <c r="AX2484" s="3">
        <f t="shared" si="250"/>
        <v>42.803860228960957</v>
      </c>
      <c r="AY2484" s="3">
        <f t="shared" si="251"/>
        <v>52.007124548674931</v>
      </c>
    </row>
    <row r="2485" spans="1:51" x14ac:dyDescent="0.25">
      <c r="A2485" s="6">
        <v>1</v>
      </c>
      <c r="B2485" s="6">
        <v>7000</v>
      </c>
      <c r="C2485" s="6">
        <v>707</v>
      </c>
      <c r="D2485" s="6">
        <v>0.04</v>
      </c>
      <c r="E2485" s="6">
        <v>15</v>
      </c>
      <c r="F2485" s="6">
        <v>15</v>
      </c>
      <c r="G2485" s="6">
        <v>7</v>
      </c>
      <c r="H2485" s="6">
        <v>7.4989420933245581E-11</v>
      </c>
      <c r="I2485" s="6" t="s">
        <v>57</v>
      </c>
      <c r="J2485" s="6" t="s">
        <v>12</v>
      </c>
      <c r="K2485" s="6" t="s">
        <v>13</v>
      </c>
      <c r="L2485" s="6" t="s">
        <v>24</v>
      </c>
      <c r="M2485" s="6" t="s">
        <v>42</v>
      </c>
      <c r="N2485" s="6" t="s">
        <v>55</v>
      </c>
      <c r="O2485" s="6" t="s">
        <v>14</v>
      </c>
      <c r="P2485" s="6">
        <v>182.16747670000004</v>
      </c>
      <c r="Q2485" s="6">
        <v>198.97447067954784</v>
      </c>
      <c r="R2485" s="6">
        <v>25.843428790965515</v>
      </c>
      <c r="S2485" s="6">
        <v>4</v>
      </c>
      <c r="T2485" s="6">
        <v>2058.7594347652534</v>
      </c>
      <c r="U2485" s="6">
        <v>2479.07207947296</v>
      </c>
      <c r="V2485" s="6">
        <v>41.970595755916527</v>
      </c>
      <c r="W2485" s="6">
        <v>50.539237533210347</v>
      </c>
      <c r="X2485" s="6">
        <v>266.4362213848579</v>
      </c>
      <c r="Y2485" s="6">
        <v>0</v>
      </c>
      <c r="Z2485" s="6">
        <v>125.5080718</v>
      </c>
      <c r="AA2485" s="6">
        <v>21638303.577151366</v>
      </c>
      <c r="AB2485" s="6">
        <v>1343399.2927547856</v>
      </c>
      <c r="AC2485" s="6">
        <v>22605941.44710274</v>
      </c>
      <c r="AD2485" s="6">
        <v>13339072.375184968</v>
      </c>
      <c r="AE2485" s="6">
        <v>0</v>
      </c>
      <c r="AF2485" s="6">
        <v>0</v>
      </c>
      <c r="AG2485" s="6">
        <v>0</v>
      </c>
      <c r="AH2485" s="6">
        <v>22981419.509955592</v>
      </c>
      <c r="AI2485" s="6">
        <v>59792939.427569121</v>
      </c>
      <c r="AJ2485" s="6">
        <v>40809909.781358957</v>
      </c>
      <c r="AK2485" s="6">
        <v>182510985.41107753</v>
      </c>
      <c r="AL2485" s="6">
        <v>961560.82862165791</v>
      </c>
      <c r="AM2485" s="6">
        <v>29349065.160637755</v>
      </c>
      <c r="AN2485" s="6">
        <v>29349065.160637755</v>
      </c>
      <c r="AO2485" s="6">
        <v>1478867.3190221859</v>
      </c>
      <c r="AP2485" s="6">
        <v>12621347.134124098</v>
      </c>
      <c r="AQ2485" s="6">
        <v>0</v>
      </c>
      <c r="AR2485" s="6">
        <v>212821611.40033695</v>
      </c>
      <c r="AS2485" s="6">
        <v>256270891.014121</v>
      </c>
      <c r="AT2485" s="3">
        <f t="shared" si="246"/>
        <v>74989.420933245579</v>
      </c>
      <c r="AU2485" s="2">
        <f t="shared" si="247"/>
        <v>103.37371516386206</v>
      </c>
      <c r="AV2485" s="3">
        <f t="shared" si="248"/>
        <v>2058.7594347652534</v>
      </c>
      <c r="AW2485" s="3">
        <f t="shared" si="249"/>
        <v>2479.07207947296</v>
      </c>
      <c r="AX2485" s="3">
        <f t="shared" si="250"/>
        <v>41.970595755916527</v>
      </c>
      <c r="AY2485" s="3">
        <f t="shared" si="251"/>
        <v>50.539237533210347</v>
      </c>
    </row>
    <row r="2486" spans="1:51" x14ac:dyDescent="0.25">
      <c r="A2486" s="6">
        <v>1</v>
      </c>
      <c r="B2486" s="6">
        <v>7000</v>
      </c>
      <c r="C2486" s="6">
        <v>707</v>
      </c>
      <c r="D2486" s="6">
        <v>0.04</v>
      </c>
      <c r="E2486" s="6">
        <v>15</v>
      </c>
      <c r="F2486" s="6">
        <v>15</v>
      </c>
      <c r="G2486" s="6">
        <v>7</v>
      </c>
      <c r="H2486" s="6">
        <v>1E-10</v>
      </c>
      <c r="I2486" s="6" t="s">
        <v>57</v>
      </c>
      <c r="J2486" s="6" t="s">
        <v>12</v>
      </c>
      <c r="K2486" s="6" t="s">
        <v>13</v>
      </c>
      <c r="L2486" s="6" t="s">
        <v>24</v>
      </c>
      <c r="M2486" s="6" t="s">
        <v>42</v>
      </c>
      <c r="N2486" s="6" t="s">
        <v>55</v>
      </c>
      <c r="O2486" s="6" t="s">
        <v>14</v>
      </c>
      <c r="P2486" s="6">
        <v>194.89369670000005</v>
      </c>
      <c r="Q2486" s="6">
        <v>209.68790542121317</v>
      </c>
      <c r="R2486" s="6">
        <v>27.234923322436291</v>
      </c>
      <c r="S2486" s="6">
        <v>4</v>
      </c>
      <c r="T2486" s="6">
        <v>2030.8127346159349</v>
      </c>
      <c r="U2486" s="6">
        <v>2429.6506448551595</v>
      </c>
      <c r="V2486" s="6">
        <v>41.400864472663123</v>
      </c>
      <c r="W2486" s="6">
        <v>49.531714741088827</v>
      </c>
      <c r="X2486" s="6">
        <v>264.48715612773594</v>
      </c>
      <c r="Y2486" s="6">
        <v>0</v>
      </c>
      <c r="Z2486" s="6">
        <v>124.9199212</v>
      </c>
      <c r="AA2486" s="6">
        <v>22466678.504343215</v>
      </c>
      <c r="AB2486" s="6">
        <v>1393632.7120661701</v>
      </c>
      <c r="AC2486" s="6">
        <v>23574550.307156939</v>
      </c>
      <c r="AD2486" s="6">
        <v>14208618.509424567</v>
      </c>
      <c r="AE2486" s="6">
        <v>0</v>
      </c>
      <c r="AF2486" s="6">
        <v>0</v>
      </c>
      <c r="AG2486" s="6">
        <v>0</v>
      </c>
      <c r="AH2486" s="6">
        <v>24040957.21286644</v>
      </c>
      <c r="AI2486" s="6">
        <v>62549639.189475864</v>
      </c>
      <c r="AJ2486" s="6">
        <v>42691414.013375968</v>
      </c>
      <c r="AK2486" s="6">
        <v>190925490.44870916</v>
      </c>
      <c r="AL2486" s="6">
        <v>961560.82862165791</v>
      </c>
      <c r="AM2486" s="6">
        <v>29349065.160637755</v>
      </c>
      <c r="AN2486" s="6">
        <v>29349065.160637755</v>
      </c>
      <c r="AO2486" s="6">
        <v>1478867.3190221859</v>
      </c>
      <c r="AP2486" s="6">
        <v>12621347.134124098</v>
      </c>
      <c r="AQ2486" s="6">
        <v>0</v>
      </c>
      <c r="AR2486" s="6">
        <v>221236116.43796858</v>
      </c>
      <c r="AS2486" s="6">
        <v>264685396.05175263</v>
      </c>
      <c r="AT2486" s="3">
        <f t="shared" si="246"/>
        <v>100000</v>
      </c>
      <c r="AU2486" s="2">
        <f t="shared" si="247"/>
        <v>108.93969328974516</v>
      </c>
      <c r="AV2486" s="3">
        <f t="shared" si="248"/>
        <v>2030.8127346159349</v>
      </c>
      <c r="AW2486" s="3">
        <f t="shared" si="249"/>
        <v>2429.6506448551595</v>
      </c>
      <c r="AX2486" s="3">
        <f t="shared" si="250"/>
        <v>41.400864472663123</v>
      </c>
      <c r="AY2486" s="3">
        <f t="shared" si="251"/>
        <v>49.531714741088827</v>
      </c>
    </row>
    <row r="2487" spans="1:51" x14ac:dyDescent="0.25">
      <c r="A2487" s="6">
        <v>1</v>
      </c>
      <c r="B2487" s="6">
        <v>7000</v>
      </c>
      <c r="C2487" s="6">
        <v>707</v>
      </c>
      <c r="D2487" s="6">
        <v>0.04</v>
      </c>
      <c r="E2487" s="6">
        <v>15</v>
      </c>
      <c r="F2487" s="6">
        <v>15</v>
      </c>
      <c r="G2487" s="6">
        <v>7</v>
      </c>
      <c r="H2487" s="6">
        <v>1.333521432163324E-10</v>
      </c>
      <c r="I2487" s="6" t="s">
        <v>57</v>
      </c>
      <c r="J2487" s="6" t="s">
        <v>12</v>
      </c>
      <c r="K2487" s="6" t="s">
        <v>13</v>
      </c>
      <c r="L2487" s="6" t="s">
        <v>24</v>
      </c>
      <c r="M2487" s="6" t="s">
        <v>42</v>
      </c>
      <c r="N2487" s="6" t="s">
        <v>55</v>
      </c>
      <c r="O2487" s="6" t="s">
        <v>14</v>
      </c>
      <c r="P2487" s="6">
        <v>205.29117000000002</v>
      </c>
      <c r="Q2487" s="6">
        <v>218.02824071043051</v>
      </c>
      <c r="R2487" s="6">
        <v>28.318192248361974</v>
      </c>
      <c r="S2487" s="6">
        <v>4</v>
      </c>
      <c r="T2487" s="6">
        <v>2011.259146190846</v>
      </c>
      <c r="U2487" s="6">
        <v>2394.8401250958227</v>
      </c>
      <c r="V2487" s="6">
        <v>41.002238124431948</v>
      </c>
      <c r="W2487" s="6">
        <v>48.822055211082095</v>
      </c>
      <c r="X2487" s="6">
        <v>262.80862449653466</v>
      </c>
      <c r="Y2487" s="6">
        <v>0</v>
      </c>
      <c r="Z2487" s="6">
        <v>111.88655970000001</v>
      </c>
      <c r="AA2487" s="6">
        <v>23103385.824393768</v>
      </c>
      <c r="AB2487" s="6">
        <v>1432207.3230628192</v>
      </c>
      <c r="AC2487" s="6">
        <v>24321755.162595555</v>
      </c>
      <c r="AD2487" s="6">
        <v>14912136.58559075</v>
      </c>
      <c r="AE2487" s="6">
        <v>0</v>
      </c>
      <c r="AF2487" s="6">
        <v>0</v>
      </c>
      <c r="AG2487" s="6">
        <v>0</v>
      </c>
      <c r="AH2487" s="6">
        <v>24870099.109300718</v>
      </c>
      <c r="AI2487" s="6">
        <v>64706896.323608845</v>
      </c>
      <c r="AJ2487" s="6">
        <v>44163786.334623098</v>
      </c>
      <c r="AK2487" s="6">
        <v>197510266.66317555</v>
      </c>
      <c r="AL2487" s="6">
        <v>961560.82862165791</v>
      </c>
      <c r="AM2487" s="6">
        <v>29349065.160637755</v>
      </c>
      <c r="AN2487" s="6">
        <v>29349065.160637755</v>
      </c>
      <c r="AO2487" s="6">
        <v>1478867.3190221859</v>
      </c>
      <c r="AP2487" s="6">
        <v>12621347.134124098</v>
      </c>
      <c r="AQ2487" s="6">
        <v>0</v>
      </c>
      <c r="AR2487" s="6">
        <v>227820892.65243497</v>
      </c>
      <c r="AS2487" s="6">
        <v>271270172.26621902</v>
      </c>
      <c r="AT2487" s="3">
        <f t="shared" si="246"/>
        <v>133352.14321633239</v>
      </c>
      <c r="AU2487" s="2">
        <f t="shared" si="247"/>
        <v>113.2727689934479</v>
      </c>
      <c r="AV2487" s="3">
        <f t="shared" si="248"/>
        <v>2011.259146190846</v>
      </c>
      <c r="AW2487" s="3">
        <f t="shared" si="249"/>
        <v>2394.8401250958227</v>
      </c>
      <c r="AX2487" s="3">
        <f t="shared" si="250"/>
        <v>41.002238124431948</v>
      </c>
      <c r="AY2487" s="3">
        <f t="shared" si="251"/>
        <v>48.822055211082095</v>
      </c>
    </row>
    <row r="2488" spans="1:51" x14ac:dyDescent="0.25">
      <c r="A2488" s="6">
        <v>1</v>
      </c>
      <c r="B2488" s="6">
        <v>7000</v>
      </c>
      <c r="C2488" s="6">
        <v>707</v>
      </c>
      <c r="D2488" s="6">
        <v>0.04</v>
      </c>
      <c r="E2488" s="6">
        <v>15</v>
      </c>
      <c r="F2488" s="6">
        <v>15</v>
      </c>
      <c r="G2488" s="6">
        <v>7</v>
      </c>
      <c r="H2488" s="6">
        <v>1.7782794100389229E-10</v>
      </c>
      <c r="I2488" s="6" t="s">
        <v>57</v>
      </c>
      <c r="J2488" s="6" t="s">
        <v>12</v>
      </c>
      <c r="K2488" s="6" t="s">
        <v>13</v>
      </c>
      <c r="L2488" s="6" t="s">
        <v>24</v>
      </c>
      <c r="M2488" s="6" t="s">
        <v>42</v>
      </c>
      <c r="N2488" s="6" t="s">
        <v>55</v>
      </c>
      <c r="O2488" s="6" t="s">
        <v>14</v>
      </c>
      <c r="P2488" s="6">
        <v>213.30785860000006</v>
      </c>
      <c r="Q2488" s="6">
        <v>224.28209299877611</v>
      </c>
      <c r="R2488" s="6">
        <v>29.130462213102177</v>
      </c>
      <c r="S2488" s="6">
        <v>4</v>
      </c>
      <c r="T2488" s="6">
        <v>1997.6525408176799</v>
      </c>
      <c r="U2488" s="6">
        <v>2370.5377983183453</v>
      </c>
      <c r="V2488" s="6">
        <v>40.724849069604105</v>
      </c>
      <c r="W2488" s="6">
        <v>48.326619408393469</v>
      </c>
      <c r="X2488" s="6">
        <v>261.50977138518795</v>
      </c>
      <c r="Y2488" s="6">
        <v>0</v>
      </c>
      <c r="Z2488" s="6">
        <v>118.431772</v>
      </c>
      <c r="AA2488" s="6">
        <v>23576347.893700302</v>
      </c>
      <c r="AB2488" s="6">
        <v>1460841.792508225</v>
      </c>
      <c r="AC2488" s="6">
        <v>24878282.334562372</v>
      </c>
      <c r="AD2488" s="6">
        <v>15451968.808591122</v>
      </c>
      <c r="AE2488" s="6">
        <v>0</v>
      </c>
      <c r="AF2488" s="6">
        <v>0</v>
      </c>
      <c r="AG2488" s="6">
        <v>0</v>
      </c>
      <c r="AH2488" s="6">
        <v>25493301.923451185</v>
      </c>
      <c r="AI2488" s="6">
        <v>66328342.209553644</v>
      </c>
      <c r="AJ2488" s="6">
        <v>45270456.469161659</v>
      </c>
      <c r="AK2488" s="6">
        <v>202459541.43152851</v>
      </c>
      <c r="AL2488" s="6">
        <v>961560.82862165791</v>
      </c>
      <c r="AM2488" s="6">
        <v>29349065.160637755</v>
      </c>
      <c r="AN2488" s="6">
        <v>29349065.160637755</v>
      </c>
      <c r="AO2488" s="6">
        <v>1478867.3190221859</v>
      </c>
      <c r="AP2488" s="6">
        <v>12621347.134124098</v>
      </c>
      <c r="AQ2488" s="6">
        <v>0</v>
      </c>
      <c r="AR2488" s="6">
        <v>232770167.42078793</v>
      </c>
      <c r="AS2488" s="6">
        <v>276219447.03457195</v>
      </c>
      <c r="AT2488" s="3">
        <f t="shared" si="246"/>
        <v>177827.94100389228</v>
      </c>
      <c r="AU2488" s="2">
        <f t="shared" si="247"/>
        <v>116.52184885240871</v>
      </c>
      <c r="AV2488" s="3">
        <f t="shared" si="248"/>
        <v>1997.6525408176799</v>
      </c>
      <c r="AW2488" s="3">
        <f t="shared" si="249"/>
        <v>2370.5377983183453</v>
      </c>
      <c r="AX2488" s="3">
        <f t="shared" si="250"/>
        <v>40.724849069604105</v>
      </c>
      <c r="AY2488" s="3">
        <f t="shared" si="251"/>
        <v>48.326619408393469</v>
      </c>
    </row>
    <row r="2489" spans="1:51" x14ac:dyDescent="0.25">
      <c r="A2489" s="6">
        <v>1</v>
      </c>
      <c r="B2489" s="6">
        <v>7000</v>
      </c>
      <c r="C2489" s="6">
        <v>707</v>
      </c>
      <c r="D2489" s="6">
        <v>0.04</v>
      </c>
      <c r="E2489" s="6">
        <v>15</v>
      </c>
      <c r="F2489" s="6">
        <v>15</v>
      </c>
      <c r="G2489" s="6">
        <v>7</v>
      </c>
      <c r="H2489" s="6">
        <v>2.3713737056616557E-10</v>
      </c>
      <c r="I2489" s="6" t="s">
        <v>57</v>
      </c>
      <c r="J2489" s="6" t="s">
        <v>12</v>
      </c>
      <c r="K2489" s="6" t="s">
        <v>13</v>
      </c>
      <c r="L2489" s="6" t="s">
        <v>24</v>
      </c>
      <c r="M2489" s="6" t="s">
        <v>42</v>
      </c>
      <c r="N2489" s="6" t="s">
        <v>55</v>
      </c>
      <c r="O2489" s="6" t="s">
        <v>14</v>
      </c>
      <c r="P2489" s="6">
        <v>219.55414480000005</v>
      </c>
      <c r="Q2489" s="6">
        <v>228.9995859330985</v>
      </c>
      <c r="R2489" s="6">
        <v>29.743185002632252</v>
      </c>
      <c r="S2489" s="6">
        <v>4</v>
      </c>
      <c r="T2489" s="6">
        <v>1988.0313726998745</v>
      </c>
      <c r="U2489" s="6">
        <v>2353.2350286797132</v>
      </c>
      <c r="V2489" s="6">
        <v>40.528708543929625</v>
      </c>
      <c r="W2489" s="6">
        <v>47.973879045581924</v>
      </c>
      <c r="X2489" s="6">
        <v>260.46802652660972</v>
      </c>
      <c r="Y2489" s="6">
        <v>0</v>
      </c>
      <c r="Z2489" s="6">
        <v>108.9235783</v>
      </c>
      <c r="AA2489" s="6">
        <v>23930682.855341434</v>
      </c>
      <c r="AB2489" s="6">
        <v>1482283.4260770488</v>
      </c>
      <c r="AC2489" s="6">
        <v>25296035.938249793</v>
      </c>
      <c r="AD2489" s="6">
        <v>15869631.718391495</v>
      </c>
      <c r="AE2489" s="6">
        <v>0</v>
      </c>
      <c r="AF2489" s="6">
        <v>0</v>
      </c>
      <c r="AG2489" s="6">
        <v>0</v>
      </c>
      <c r="AH2489" s="6">
        <v>25965667.235843308</v>
      </c>
      <c r="AI2489" s="6">
        <v>67557339.85694927</v>
      </c>
      <c r="AJ2489" s="6">
        <v>46109272.616885483</v>
      </c>
      <c r="AK2489" s="6">
        <v>206210913.64773783</v>
      </c>
      <c r="AL2489" s="6">
        <v>961560.82862165791</v>
      </c>
      <c r="AM2489" s="6">
        <v>29349065.160637755</v>
      </c>
      <c r="AN2489" s="6">
        <v>29349065.160637755</v>
      </c>
      <c r="AO2489" s="6">
        <v>1478867.3190221859</v>
      </c>
      <c r="AP2489" s="6">
        <v>12621347.134124098</v>
      </c>
      <c r="AQ2489" s="6">
        <v>0</v>
      </c>
      <c r="AR2489" s="6">
        <v>236521539.63699725</v>
      </c>
      <c r="AS2489" s="6">
        <v>279970819.2507813</v>
      </c>
      <c r="AT2489" s="3">
        <f t="shared" si="246"/>
        <v>237137.37056616557</v>
      </c>
      <c r="AU2489" s="2">
        <f t="shared" si="247"/>
        <v>118.97274001052901</v>
      </c>
      <c r="AV2489" s="3">
        <f t="shared" si="248"/>
        <v>1988.0313726998745</v>
      </c>
      <c r="AW2489" s="3">
        <f t="shared" si="249"/>
        <v>2353.2350286797132</v>
      </c>
      <c r="AX2489" s="3">
        <f t="shared" si="250"/>
        <v>40.528708543929625</v>
      </c>
      <c r="AY2489" s="3">
        <f t="shared" si="251"/>
        <v>47.973879045581924</v>
      </c>
    </row>
    <row r="2490" spans="1:51" x14ac:dyDescent="0.25">
      <c r="A2490" s="6">
        <v>1</v>
      </c>
      <c r="B2490" s="6">
        <v>7000</v>
      </c>
      <c r="C2490" s="6">
        <v>707</v>
      </c>
      <c r="D2490" s="6">
        <v>0.04</v>
      </c>
      <c r="E2490" s="6">
        <v>15</v>
      </c>
      <c r="F2490" s="6">
        <v>15</v>
      </c>
      <c r="G2490" s="6">
        <v>7</v>
      </c>
      <c r="H2490" s="6">
        <v>3.1622776601683795E-10</v>
      </c>
      <c r="I2490" s="6" t="s">
        <v>57</v>
      </c>
      <c r="J2490" s="6" t="s">
        <v>12</v>
      </c>
      <c r="K2490" s="6" t="s">
        <v>13</v>
      </c>
      <c r="L2490" s="6" t="s">
        <v>24</v>
      </c>
      <c r="M2490" s="6" t="s">
        <v>42</v>
      </c>
      <c r="N2490" s="6" t="s">
        <v>55</v>
      </c>
      <c r="O2490" s="6" t="s">
        <v>14</v>
      </c>
      <c r="P2490" s="6">
        <v>224.37953480000004</v>
      </c>
      <c r="Q2490" s="6">
        <v>232.55062675123673</v>
      </c>
      <c r="R2490" s="6">
        <v>30.204405330063953</v>
      </c>
      <c r="S2490" s="6">
        <v>4</v>
      </c>
      <c r="T2490" s="6">
        <v>1981.1557976714444</v>
      </c>
      <c r="U2490" s="6">
        <v>2340.7828052137584</v>
      </c>
      <c r="V2490" s="6">
        <v>40.388540647071572</v>
      </c>
      <c r="W2490" s="6">
        <v>47.720023627349669</v>
      </c>
      <c r="X2490" s="6">
        <v>259.64548991028425</v>
      </c>
      <c r="Y2490" s="6">
        <v>0</v>
      </c>
      <c r="Z2490" s="6">
        <v>123.4532822</v>
      </c>
      <c r="AA2490" s="6">
        <v>24196060.123395249</v>
      </c>
      <c r="AB2490" s="6">
        <v>1498336.0359889411</v>
      </c>
      <c r="AC2490" s="6">
        <v>25609359.893123493</v>
      </c>
      <c r="AD2490" s="6">
        <v>16190847.860532725</v>
      </c>
      <c r="AE2490" s="6">
        <v>0</v>
      </c>
      <c r="AF2490" s="6">
        <v>0</v>
      </c>
      <c r="AG2490" s="6">
        <v>0</v>
      </c>
      <c r="AH2490" s="6">
        <v>26322895.526085749</v>
      </c>
      <c r="AI2490" s="6">
        <v>68486774.590562105</v>
      </c>
      <c r="AJ2490" s="6">
        <v>46743630.920550227</v>
      </c>
      <c r="AK2490" s="6">
        <v>209047904.9502385</v>
      </c>
      <c r="AL2490" s="6">
        <v>961560.82862165791</v>
      </c>
      <c r="AM2490" s="6">
        <v>29349065.160637755</v>
      </c>
      <c r="AN2490" s="6">
        <v>29349065.160637755</v>
      </c>
      <c r="AO2490" s="6">
        <v>1478867.3190221859</v>
      </c>
      <c r="AP2490" s="6">
        <v>12621347.134124098</v>
      </c>
      <c r="AQ2490" s="6">
        <v>0</v>
      </c>
      <c r="AR2490" s="6">
        <v>239358530.93949792</v>
      </c>
      <c r="AS2490" s="6">
        <v>282807810.55328196</v>
      </c>
      <c r="AT2490" s="3">
        <f t="shared" si="246"/>
        <v>316227.76601683797</v>
      </c>
      <c r="AU2490" s="2">
        <f t="shared" si="247"/>
        <v>120.81762132025581</v>
      </c>
      <c r="AV2490" s="3">
        <f t="shared" si="248"/>
        <v>1981.1557976714444</v>
      </c>
      <c r="AW2490" s="3">
        <f t="shared" si="249"/>
        <v>2340.7828052137584</v>
      </c>
      <c r="AX2490" s="3">
        <f t="shared" si="250"/>
        <v>40.388540647071572</v>
      </c>
      <c r="AY2490" s="3">
        <f t="shared" si="251"/>
        <v>47.720023627349669</v>
      </c>
    </row>
    <row r="2491" spans="1:51" x14ac:dyDescent="0.25">
      <c r="A2491" s="6">
        <v>1</v>
      </c>
      <c r="B2491" s="6">
        <v>7000</v>
      </c>
      <c r="C2491" s="6">
        <v>707</v>
      </c>
      <c r="D2491" s="6">
        <v>0.04</v>
      </c>
      <c r="E2491" s="6">
        <v>15</v>
      </c>
      <c r="F2491" s="6">
        <v>15</v>
      </c>
      <c r="G2491" s="6">
        <v>7</v>
      </c>
      <c r="H2491" s="6">
        <v>4.2169650342858224E-10</v>
      </c>
      <c r="I2491" s="6" t="s">
        <v>57</v>
      </c>
      <c r="J2491" s="6" t="s">
        <v>12</v>
      </c>
      <c r="K2491" s="6" t="s">
        <v>13</v>
      </c>
      <c r="L2491" s="6" t="s">
        <v>24</v>
      </c>
      <c r="M2491" s="6" t="s">
        <v>42</v>
      </c>
      <c r="N2491" s="6" t="s">
        <v>55</v>
      </c>
      <c r="O2491" s="6" t="s">
        <v>14</v>
      </c>
      <c r="P2491" s="6">
        <v>228.06537290000003</v>
      </c>
      <c r="Q2491" s="6">
        <v>235.20798622138122</v>
      </c>
      <c r="R2491" s="6">
        <v>30.54955151894</v>
      </c>
      <c r="S2491" s="6">
        <v>4</v>
      </c>
      <c r="T2491" s="6">
        <v>1976.214882996961</v>
      </c>
      <c r="U2491" s="6">
        <v>2331.7788557352064</v>
      </c>
      <c r="V2491" s="6">
        <v>40.287813418350531</v>
      </c>
      <c r="W2491" s="6">
        <v>47.53646593848638</v>
      </c>
      <c r="X2491" s="6">
        <v>259.00701645089941</v>
      </c>
      <c r="Y2491" s="6">
        <v>0</v>
      </c>
      <c r="Z2491" s="6">
        <v>116.33346760000001</v>
      </c>
      <c r="AA2491" s="6">
        <v>24393910.394687276</v>
      </c>
      <c r="AB2491" s="6">
        <v>1510300.6497525359</v>
      </c>
      <c r="AC2491" s="6">
        <v>25843204.418546442</v>
      </c>
      <c r="AD2491" s="6">
        <v>16435340.877400964</v>
      </c>
      <c r="AE2491" s="6">
        <v>0</v>
      </c>
      <c r="AF2491" s="6">
        <v>0</v>
      </c>
      <c r="AG2491" s="6">
        <v>0</v>
      </c>
      <c r="AH2491" s="6">
        <v>26591274.972751006</v>
      </c>
      <c r="AI2491" s="6">
        <v>69185042.858590916</v>
      </c>
      <c r="AJ2491" s="6">
        <v>47220213.361458004</v>
      </c>
      <c r="AK2491" s="6">
        <v>211179287.53318715</v>
      </c>
      <c r="AL2491" s="6">
        <v>961560.82862165791</v>
      </c>
      <c r="AM2491" s="6">
        <v>29349065.160637755</v>
      </c>
      <c r="AN2491" s="6">
        <v>29349065.160637755</v>
      </c>
      <c r="AO2491" s="6">
        <v>1478867.3190221859</v>
      </c>
      <c r="AP2491" s="6">
        <v>12621347.134124098</v>
      </c>
      <c r="AQ2491" s="6">
        <v>0</v>
      </c>
      <c r="AR2491" s="6">
        <v>241489913.52244657</v>
      </c>
      <c r="AS2491" s="6">
        <v>284939193.13623059</v>
      </c>
      <c r="AT2491" s="3">
        <f t="shared" si="246"/>
        <v>421696.50342858222</v>
      </c>
      <c r="AU2491" s="2">
        <f t="shared" si="247"/>
        <v>122.19820607576</v>
      </c>
      <c r="AV2491" s="3">
        <f t="shared" si="248"/>
        <v>1976.214882996961</v>
      </c>
      <c r="AW2491" s="3">
        <f t="shared" si="249"/>
        <v>2331.7788557352064</v>
      </c>
      <c r="AX2491" s="3">
        <f t="shared" si="250"/>
        <v>40.287813418350531</v>
      </c>
      <c r="AY2491" s="3">
        <f t="shared" si="251"/>
        <v>47.53646593848638</v>
      </c>
    </row>
    <row r="2492" spans="1:51" x14ac:dyDescent="0.25">
      <c r="A2492" s="6">
        <v>1</v>
      </c>
      <c r="B2492" s="6">
        <v>7000</v>
      </c>
      <c r="C2492" s="6">
        <v>707</v>
      </c>
      <c r="D2492" s="6">
        <v>0.04</v>
      </c>
      <c r="E2492" s="6">
        <v>15</v>
      </c>
      <c r="F2492" s="6">
        <v>15</v>
      </c>
      <c r="G2492" s="6">
        <v>7</v>
      </c>
      <c r="H2492" s="6">
        <v>5.623413251903492E-10</v>
      </c>
      <c r="I2492" s="6" t="s">
        <v>57</v>
      </c>
      <c r="J2492" s="6" t="s">
        <v>12</v>
      </c>
      <c r="K2492" s="6" t="s">
        <v>13</v>
      </c>
      <c r="L2492" s="6" t="s">
        <v>24</v>
      </c>
      <c r="M2492" s="6" t="s">
        <v>42</v>
      </c>
      <c r="N2492" s="6" t="s">
        <v>55</v>
      </c>
      <c r="O2492" s="6" t="s">
        <v>14</v>
      </c>
      <c r="P2492" s="6">
        <v>230.87891670000008</v>
      </c>
      <c r="Q2492" s="6">
        <v>237.20451792033671</v>
      </c>
      <c r="R2492" s="6">
        <v>30.808867322694333</v>
      </c>
      <c r="S2492" s="6">
        <v>4</v>
      </c>
      <c r="T2492" s="6">
        <v>1972.6211666857885</v>
      </c>
      <c r="U2492" s="6">
        <v>2325.1923855388959</v>
      </c>
      <c r="V2492" s="6">
        <v>40.214550650486217</v>
      </c>
      <c r="W2492" s="6">
        <v>47.402191834674319</v>
      </c>
      <c r="X2492" s="6">
        <v>258.51364562438636</v>
      </c>
      <c r="Y2492" s="6">
        <v>0</v>
      </c>
      <c r="Z2492" s="6">
        <v>119.99916260000001</v>
      </c>
      <c r="AA2492" s="6">
        <v>24542148.966602288</v>
      </c>
      <c r="AB2492" s="6">
        <v>1519263.2556934149</v>
      </c>
      <c r="AC2492" s="6">
        <v>26018549.23886878</v>
      </c>
      <c r="AD2492" s="6">
        <v>16621635.728095194</v>
      </c>
      <c r="AE2492" s="6">
        <v>0</v>
      </c>
      <c r="AF2492" s="6">
        <v>0</v>
      </c>
      <c r="AG2492" s="6">
        <v>0</v>
      </c>
      <c r="AH2492" s="6">
        <v>26793622.903811261</v>
      </c>
      <c r="AI2492" s="6">
        <v>69711510.667941794</v>
      </c>
      <c r="AJ2492" s="6">
        <v>47579538.459171683</v>
      </c>
      <c r="AK2492" s="6">
        <v>212786269.22018442</v>
      </c>
      <c r="AL2492" s="6">
        <v>961560.82862165791</v>
      </c>
      <c r="AM2492" s="6">
        <v>29349065.160637755</v>
      </c>
      <c r="AN2492" s="6">
        <v>29349065.160637755</v>
      </c>
      <c r="AO2492" s="6">
        <v>1478867.3190221859</v>
      </c>
      <c r="AP2492" s="6">
        <v>12621347.134124098</v>
      </c>
      <c r="AQ2492" s="6">
        <v>0</v>
      </c>
      <c r="AR2492" s="6">
        <v>243096895.20944384</v>
      </c>
      <c r="AS2492" s="6">
        <v>286546174.82322788</v>
      </c>
      <c r="AT2492" s="3">
        <f t="shared" si="246"/>
        <v>562341.32519034925</v>
      </c>
      <c r="AU2492" s="2">
        <f t="shared" si="247"/>
        <v>123.23546929077733</v>
      </c>
      <c r="AV2492" s="3">
        <f t="shared" si="248"/>
        <v>1972.6211666857885</v>
      </c>
      <c r="AW2492" s="3">
        <f t="shared" si="249"/>
        <v>2325.1923855388959</v>
      </c>
      <c r="AX2492" s="3">
        <f t="shared" si="250"/>
        <v>40.214550650486217</v>
      </c>
      <c r="AY2492" s="3">
        <f t="shared" si="251"/>
        <v>47.402191834674319</v>
      </c>
    </row>
    <row r="2493" spans="1:51" x14ac:dyDescent="0.25">
      <c r="A2493" s="6">
        <v>1</v>
      </c>
      <c r="B2493" s="6">
        <v>7000</v>
      </c>
      <c r="C2493" s="6">
        <v>707</v>
      </c>
      <c r="D2493" s="6">
        <v>0.04</v>
      </c>
      <c r="E2493" s="6">
        <v>15</v>
      </c>
      <c r="F2493" s="6">
        <v>15</v>
      </c>
      <c r="G2493" s="6">
        <v>7</v>
      </c>
      <c r="H2493" s="6">
        <v>7.4989420933245596E-10</v>
      </c>
      <c r="I2493" s="6" t="s">
        <v>57</v>
      </c>
      <c r="J2493" s="6" t="s">
        <v>12</v>
      </c>
      <c r="K2493" s="6" t="s">
        <v>13</v>
      </c>
      <c r="L2493" s="6" t="s">
        <v>24</v>
      </c>
      <c r="M2493" s="6" t="s">
        <v>42</v>
      </c>
      <c r="N2493" s="6" t="s">
        <v>55</v>
      </c>
      <c r="O2493" s="6" t="s">
        <v>14</v>
      </c>
      <c r="P2493" s="6">
        <v>232.99836480000008</v>
      </c>
      <c r="Q2493" s="6">
        <v>238.6905429524125</v>
      </c>
      <c r="R2493" s="6">
        <v>31.001876918181068</v>
      </c>
      <c r="S2493" s="6">
        <v>4</v>
      </c>
      <c r="T2493" s="6">
        <v>1970.0125901215488</v>
      </c>
      <c r="U2493" s="6">
        <v>2320.3887925725621</v>
      </c>
      <c r="V2493" s="6">
        <v>40.161371288863265</v>
      </c>
      <c r="W2493" s="6">
        <v>47.304264094715265</v>
      </c>
      <c r="X2493" s="6">
        <v>258.1387247673353</v>
      </c>
      <c r="Y2493" s="6">
        <v>0</v>
      </c>
      <c r="Z2493" s="6">
        <v>120.5226955</v>
      </c>
      <c r="AA2493" s="6">
        <v>24652257.257656809</v>
      </c>
      <c r="AB2493" s="6">
        <v>1525919.466142891</v>
      </c>
      <c r="AC2493" s="6">
        <v>26148867.34297112</v>
      </c>
      <c r="AD2493" s="6">
        <v>16761817.560705198</v>
      </c>
      <c r="AE2493" s="6">
        <v>0</v>
      </c>
      <c r="AF2493" s="6">
        <v>0</v>
      </c>
      <c r="AG2493" s="6">
        <v>0</v>
      </c>
      <c r="AH2493" s="6">
        <v>26944656.034715638</v>
      </c>
      <c r="AI2493" s="6">
        <v>70104467.893399924</v>
      </c>
      <c r="AJ2493" s="6">
        <v>47847739.840010375</v>
      </c>
      <c r="AK2493" s="6">
        <v>213985725.39560196</v>
      </c>
      <c r="AL2493" s="6">
        <v>961560.82862165791</v>
      </c>
      <c r="AM2493" s="6">
        <v>29349065.160637755</v>
      </c>
      <c r="AN2493" s="6">
        <v>29349065.160637755</v>
      </c>
      <c r="AO2493" s="6">
        <v>1478867.3190221859</v>
      </c>
      <c r="AP2493" s="6">
        <v>12621347.134124098</v>
      </c>
      <c r="AQ2493" s="6">
        <v>0</v>
      </c>
      <c r="AR2493" s="6">
        <v>244296351.38486138</v>
      </c>
      <c r="AS2493" s="6">
        <v>287745630.99864542</v>
      </c>
      <c r="AT2493" s="3">
        <f t="shared" si="246"/>
        <v>749894.209332456</v>
      </c>
      <c r="AU2493" s="2">
        <f t="shared" si="247"/>
        <v>124.00750767272427</v>
      </c>
      <c r="AV2493" s="3">
        <f t="shared" si="248"/>
        <v>1970.0125901215488</v>
      </c>
      <c r="AW2493" s="3">
        <f t="shared" si="249"/>
        <v>2320.3887925725621</v>
      </c>
      <c r="AX2493" s="3">
        <f t="shared" si="250"/>
        <v>40.161371288863265</v>
      </c>
      <c r="AY2493" s="3">
        <f t="shared" si="251"/>
        <v>47.304264094715265</v>
      </c>
    </row>
    <row r="2494" spans="1:51" x14ac:dyDescent="0.25">
      <c r="A2494" s="6">
        <v>1</v>
      </c>
      <c r="B2494" s="6">
        <v>7000</v>
      </c>
      <c r="C2494" s="6">
        <v>707</v>
      </c>
      <c r="D2494" s="6">
        <v>0.04</v>
      </c>
      <c r="E2494" s="6">
        <v>15</v>
      </c>
      <c r="F2494" s="6">
        <v>15</v>
      </c>
      <c r="G2494" s="6">
        <v>7</v>
      </c>
      <c r="H2494" s="6">
        <v>1.0000000000000001E-9</v>
      </c>
      <c r="I2494" s="6" t="s">
        <v>57</v>
      </c>
      <c r="J2494" s="6" t="s">
        <v>12</v>
      </c>
      <c r="K2494" s="6" t="s">
        <v>13</v>
      </c>
      <c r="L2494" s="6" t="s">
        <v>24</v>
      </c>
      <c r="M2494" s="6" t="s">
        <v>42</v>
      </c>
      <c r="N2494" s="6" t="s">
        <v>55</v>
      </c>
      <c r="O2494" s="6" t="s">
        <v>14</v>
      </c>
      <c r="P2494" s="6">
        <v>234.61846860000006</v>
      </c>
      <c r="Q2494" s="6">
        <v>239.81495486029434</v>
      </c>
      <c r="R2494" s="6">
        <v>31.147919066069761</v>
      </c>
      <c r="S2494" s="6">
        <v>4</v>
      </c>
      <c r="T2494" s="6">
        <v>1968.0740414078352</v>
      </c>
      <c r="U2494" s="6">
        <v>2316.8074473347374</v>
      </c>
      <c r="V2494" s="6">
        <v>40.121851351253014</v>
      </c>
      <c r="W2494" s="6">
        <v>47.231253527914269</v>
      </c>
      <c r="X2494" s="6">
        <v>257.85001562262084</v>
      </c>
      <c r="Y2494" s="6">
        <v>0</v>
      </c>
      <c r="Z2494" s="6">
        <v>118.76954240000001</v>
      </c>
      <c r="AA2494" s="6">
        <v>24735444.308260322</v>
      </c>
      <c r="AB2494" s="6">
        <v>1530947.6773994847</v>
      </c>
      <c r="AC2494" s="6">
        <v>26247365.667663053</v>
      </c>
      <c r="AD2494" s="6">
        <v>16868684.211288042</v>
      </c>
      <c r="AE2494" s="6">
        <v>0</v>
      </c>
      <c r="AF2494" s="6">
        <v>0</v>
      </c>
      <c r="AG2494" s="6">
        <v>0</v>
      </c>
      <c r="AH2494" s="6">
        <v>27059152.327198252</v>
      </c>
      <c r="AI2494" s="6">
        <v>70402363.760020718</v>
      </c>
      <c r="AJ2494" s="6">
        <v>48051059.890127003</v>
      </c>
      <c r="AK2494" s="6">
        <v>214895017.84195688</v>
      </c>
      <c r="AL2494" s="6">
        <v>961560.82862165791</v>
      </c>
      <c r="AM2494" s="6">
        <v>29349065.160637755</v>
      </c>
      <c r="AN2494" s="6">
        <v>29349065.160637755</v>
      </c>
      <c r="AO2494" s="6">
        <v>1478867.3190221859</v>
      </c>
      <c r="AP2494" s="6">
        <v>12621347.134124098</v>
      </c>
      <c r="AQ2494" s="6">
        <v>0</v>
      </c>
      <c r="AR2494" s="6">
        <v>245205643.83121631</v>
      </c>
      <c r="AS2494" s="6">
        <v>288654923.44500035</v>
      </c>
      <c r="AT2494" s="3">
        <f t="shared" si="246"/>
        <v>1000000.0000000001</v>
      </c>
      <c r="AU2494" s="2">
        <f t="shared" si="247"/>
        <v>124.59167626427904</v>
      </c>
      <c r="AV2494" s="3">
        <f t="shared" si="248"/>
        <v>1968.0740414078352</v>
      </c>
      <c r="AW2494" s="3">
        <f t="shared" si="249"/>
        <v>2316.8074473347374</v>
      </c>
      <c r="AX2494" s="3">
        <f t="shared" si="250"/>
        <v>40.121851351253014</v>
      </c>
      <c r="AY2494" s="3">
        <f t="shared" si="251"/>
        <v>47.231253527914269</v>
      </c>
    </row>
    <row r="2495" spans="1:51" x14ac:dyDescent="0.25">
      <c r="A2495" s="6">
        <v>1</v>
      </c>
      <c r="B2495" s="6">
        <v>7000</v>
      </c>
      <c r="C2495" s="6">
        <v>707</v>
      </c>
      <c r="D2495" s="6">
        <v>0.04</v>
      </c>
      <c r="E2495" s="6">
        <v>15</v>
      </c>
      <c r="F2495" s="6">
        <v>15</v>
      </c>
      <c r="G2495" s="6">
        <v>7</v>
      </c>
      <c r="H2495" s="6">
        <v>1.3335214321633241E-9</v>
      </c>
      <c r="I2495" s="6" t="s">
        <v>57</v>
      </c>
      <c r="J2495" s="6" t="s">
        <v>12</v>
      </c>
      <c r="K2495" s="6" t="s">
        <v>13</v>
      </c>
      <c r="L2495" s="6" t="s">
        <v>24</v>
      </c>
      <c r="M2495" s="6" t="s">
        <v>42</v>
      </c>
      <c r="N2495" s="6" t="s">
        <v>55</v>
      </c>
      <c r="O2495" s="6" t="s">
        <v>14</v>
      </c>
      <c r="P2495" s="6">
        <v>235.83646860000005</v>
      </c>
      <c r="Q2495" s="6">
        <v>240.65386952009243</v>
      </c>
      <c r="R2495" s="6">
        <v>31.256879935261392</v>
      </c>
      <c r="S2495" s="6">
        <v>4</v>
      </c>
      <c r="T2495" s="6">
        <v>1966.6466455908899</v>
      </c>
      <c r="U2495" s="6">
        <v>2314.1643737180675</v>
      </c>
      <c r="V2495" s="6">
        <v>40.092751956828849</v>
      </c>
      <c r="W2495" s="6">
        <v>47.177370897216797</v>
      </c>
      <c r="X2495" s="6">
        <v>257.63188846609762</v>
      </c>
      <c r="Y2495" s="6">
        <v>0</v>
      </c>
      <c r="Z2495" s="6">
        <v>109.92550420000001</v>
      </c>
      <c r="AA2495" s="6">
        <v>24797438.555588249</v>
      </c>
      <c r="AB2495" s="6">
        <v>1534694.5791820581</v>
      </c>
      <c r="AC2495" s="6">
        <v>26320794.308921181</v>
      </c>
      <c r="AD2495" s="6">
        <v>16948840.495497152</v>
      </c>
      <c r="AE2495" s="6">
        <v>0</v>
      </c>
      <c r="AF2495" s="6">
        <v>0</v>
      </c>
      <c r="AG2495" s="6">
        <v>0</v>
      </c>
      <c r="AH2495" s="6">
        <v>27144689.496283561</v>
      </c>
      <c r="AI2495" s="6">
        <v>70624913.927894726</v>
      </c>
      <c r="AJ2495" s="6">
        <v>48202954.952649683</v>
      </c>
      <c r="AK2495" s="6">
        <v>215574326.31601661</v>
      </c>
      <c r="AL2495" s="6">
        <v>961560.82862165791</v>
      </c>
      <c r="AM2495" s="6">
        <v>29349065.160637755</v>
      </c>
      <c r="AN2495" s="6">
        <v>29349065.160637755</v>
      </c>
      <c r="AO2495" s="6">
        <v>1478867.3190221859</v>
      </c>
      <c r="AP2495" s="6">
        <v>12621347.134124098</v>
      </c>
      <c r="AQ2495" s="6">
        <v>0</v>
      </c>
      <c r="AR2495" s="6">
        <v>245884952.30527604</v>
      </c>
      <c r="AS2495" s="6">
        <v>289334231.91906005</v>
      </c>
      <c r="AT2495" s="3">
        <f t="shared" si="246"/>
        <v>1333521.4321633242</v>
      </c>
      <c r="AU2495" s="2">
        <f t="shared" si="247"/>
        <v>125.02751974104557</v>
      </c>
      <c r="AV2495" s="3">
        <f t="shared" si="248"/>
        <v>1966.6466455908899</v>
      </c>
      <c r="AW2495" s="3">
        <f t="shared" si="249"/>
        <v>2314.1643737180675</v>
      </c>
      <c r="AX2495" s="3">
        <f t="shared" si="250"/>
        <v>40.092751956828849</v>
      </c>
      <c r="AY2495" s="3">
        <f t="shared" si="251"/>
        <v>47.177370897216797</v>
      </c>
    </row>
    <row r="2496" spans="1:51" x14ac:dyDescent="0.25">
      <c r="A2496" s="6">
        <v>1</v>
      </c>
      <c r="B2496" s="6">
        <v>7000</v>
      </c>
      <c r="C2496" s="6">
        <v>707</v>
      </c>
      <c r="D2496" s="6">
        <v>0.04</v>
      </c>
      <c r="E2496" s="6">
        <v>15</v>
      </c>
      <c r="F2496" s="6">
        <v>15</v>
      </c>
      <c r="G2496" s="6">
        <v>7</v>
      </c>
      <c r="H2496" s="6">
        <v>1.778279410038923E-9</v>
      </c>
      <c r="I2496" s="6" t="s">
        <v>57</v>
      </c>
      <c r="J2496" s="6" t="s">
        <v>12</v>
      </c>
      <c r="K2496" s="6" t="s">
        <v>13</v>
      </c>
      <c r="L2496" s="6" t="s">
        <v>24</v>
      </c>
      <c r="M2496" s="6" t="s">
        <v>42</v>
      </c>
      <c r="N2496" s="6" t="s">
        <v>55</v>
      </c>
      <c r="O2496" s="6" t="s">
        <v>14</v>
      </c>
      <c r="P2496" s="6">
        <v>236.75736480000006</v>
      </c>
      <c r="Q2496" s="6">
        <v>241.28463795558295</v>
      </c>
      <c r="R2496" s="6">
        <v>31.338806119512636</v>
      </c>
      <c r="S2496" s="6">
        <v>4</v>
      </c>
      <c r="T2496" s="6">
        <v>1965.5856156513823</v>
      </c>
      <c r="U2496" s="6">
        <v>2312.194859858766</v>
      </c>
      <c r="V2496" s="6">
        <v>40.071121426362787</v>
      </c>
      <c r="W2496" s="6">
        <v>47.137219693230278</v>
      </c>
      <c r="X2496" s="6">
        <v>257.46630444397073</v>
      </c>
      <c r="Y2496" s="6">
        <v>0</v>
      </c>
      <c r="Z2496" s="6">
        <v>120.29550020000001</v>
      </c>
      <c r="AA2496" s="6">
        <v>24844011.437386107</v>
      </c>
      <c r="AB2496" s="6">
        <v>1537509.2429054151</v>
      </c>
      <c r="AC2496" s="6">
        <v>26375970.581017528</v>
      </c>
      <c r="AD2496" s="6">
        <v>17009414.519847117</v>
      </c>
      <c r="AE2496" s="6">
        <v>0</v>
      </c>
      <c r="AF2496" s="6">
        <v>0</v>
      </c>
      <c r="AG2496" s="6">
        <v>0</v>
      </c>
      <c r="AH2496" s="6">
        <v>27209093.254650906</v>
      </c>
      <c r="AI2496" s="6">
        <v>70792479.296139181</v>
      </c>
      <c r="AJ2496" s="6">
        <v>48317321.75960052</v>
      </c>
      <c r="AK2496" s="6">
        <v>216085800.09154677</v>
      </c>
      <c r="AL2496" s="6">
        <v>961560.82862165791</v>
      </c>
      <c r="AM2496" s="6">
        <v>29349065.160637755</v>
      </c>
      <c r="AN2496" s="6">
        <v>29349065.160637755</v>
      </c>
      <c r="AO2496" s="6">
        <v>1478867.3190221859</v>
      </c>
      <c r="AP2496" s="6">
        <v>12621347.134124098</v>
      </c>
      <c r="AQ2496" s="6">
        <v>0</v>
      </c>
      <c r="AR2496" s="6">
        <v>246396426.0808062</v>
      </c>
      <c r="AS2496" s="6">
        <v>289845705.69459021</v>
      </c>
      <c r="AT2496" s="3">
        <f t="shared" si="246"/>
        <v>1778279.4100389229</v>
      </c>
      <c r="AU2496" s="2">
        <f t="shared" si="247"/>
        <v>125.35522447805054</v>
      </c>
      <c r="AV2496" s="3">
        <f t="shared" si="248"/>
        <v>1965.5856156513823</v>
      </c>
      <c r="AW2496" s="3">
        <f t="shared" si="249"/>
        <v>2312.194859858766</v>
      </c>
      <c r="AX2496" s="3">
        <f t="shared" si="250"/>
        <v>40.071121426362787</v>
      </c>
      <c r="AY2496" s="3">
        <f t="shared" si="251"/>
        <v>47.137219693230278</v>
      </c>
    </row>
    <row r="2497" spans="1:51" x14ac:dyDescent="0.25">
      <c r="A2497" s="6">
        <v>1</v>
      </c>
      <c r="B2497" s="6">
        <v>7000</v>
      </c>
      <c r="C2497" s="6">
        <v>707</v>
      </c>
      <c r="D2497" s="6">
        <v>0.04</v>
      </c>
      <c r="E2497" s="6">
        <v>15</v>
      </c>
      <c r="F2497" s="6">
        <v>15</v>
      </c>
      <c r="G2497" s="6">
        <v>7</v>
      </c>
      <c r="H2497" s="6">
        <v>2.3713737056616557E-9</v>
      </c>
      <c r="I2497" s="6" t="s">
        <v>57</v>
      </c>
      <c r="J2497" s="6" t="s">
        <v>12</v>
      </c>
      <c r="K2497" s="6" t="s">
        <v>13</v>
      </c>
      <c r="L2497" s="6" t="s">
        <v>24</v>
      </c>
      <c r="M2497" s="6" t="s">
        <v>42</v>
      </c>
      <c r="N2497" s="6" t="s">
        <v>55</v>
      </c>
      <c r="O2497" s="6" t="s">
        <v>14</v>
      </c>
      <c r="P2497" s="6">
        <v>237.43469670000005</v>
      </c>
      <c r="Q2497" s="6">
        <v>241.74694017276929</v>
      </c>
      <c r="R2497" s="6">
        <v>31.398851382550433</v>
      </c>
      <c r="S2497" s="6">
        <v>4</v>
      </c>
      <c r="T2497" s="6">
        <v>1964.8140730617572</v>
      </c>
      <c r="U2497" s="6">
        <v>2310.7604827282785</v>
      </c>
      <c r="V2497" s="6">
        <v>40.055392487084688</v>
      </c>
      <c r="W2497" s="6">
        <v>47.10797797528663</v>
      </c>
      <c r="X2497" s="6">
        <v>257.34430876027773</v>
      </c>
      <c r="Y2497" s="6">
        <v>0</v>
      </c>
      <c r="Z2497" s="6">
        <v>132.42725189999999</v>
      </c>
      <c r="AA2497" s="6">
        <v>24878124.001047682</v>
      </c>
      <c r="AB2497" s="6">
        <v>1539570.7619369701</v>
      </c>
      <c r="AC2497" s="6">
        <v>26416392.002822414</v>
      </c>
      <c r="AD2497" s="6">
        <v>17053956.728073876</v>
      </c>
      <c r="AE2497" s="6">
        <v>0</v>
      </c>
      <c r="AF2497" s="6">
        <v>0</v>
      </c>
      <c r="AG2497" s="6">
        <v>0</v>
      </c>
      <c r="AH2497" s="6">
        <v>27256336.962613568</v>
      </c>
      <c r="AI2497" s="6">
        <v>70915397.733241022</v>
      </c>
      <c r="AJ2497" s="6">
        <v>48401216.11864385</v>
      </c>
      <c r="AK2497" s="6">
        <v>216460994.30837938</v>
      </c>
      <c r="AL2497" s="6">
        <v>961560.82862165791</v>
      </c>
      <c r="AM2497" s="6">
        <v>29349065.160637755</v>
      </c>
      <c r="AN2497" s="6">
        <v>29349065.160637755</v>
      </c>
      <c r="AO2497" s="6">
        <v>1478867.3190221859</v>
      </c>
      <c r="AP2497" s="6">
        <v>12621347.134124098</v>
      </c>
      <c r="AQ2497" s="6">
        <v>0</v>
      </c>
      <c r="AR2497" s="6">
        <v>246771620.2976388</v>
      </c>
      <c r="AS2497" s="6">
        <v>290220899.91142285</v>
      </c>
      <c r="AT2497" s="3">
        <f t="shared" si="246"/>
        <v>2371373.7056616559</v>
      </c>
      <c r="AU2497" s="2">
        <f t="shared" si="247"/>
        <v>125.59540553020173</v>
      </c>
      <c r="AV2497" s="3">
        <f t="shared" si="248"/>
        <v>1964.8140730617572</v>
      </c>
      <c r="AW2497" s="3">
        <f t="shared" si="249"/>
        <v>2310.7604827282785</v>
      </c>
      <c r="AX2497" s="3">
        <f t="shared" si="250"/>
        <v>40.055392487084688</v>
      </c>
      <c r="AY2497" s="3">
        <f t="shared" si="251"/>
        <v>47.10797797528663</v>
      </c>
    </row>
    <row r="2498" spans="1:51" x14ac:dyDescent="0.25">
      <c r="A2498" s="6">
        <v>1</v>
      </c>
      <c r="B2498" s="6">
        <v>7000</v>
      </c>
      <c r="C2498" s="6">
        <v>707</v>
      </c>
      <c r="D2498" s="6">
        <v>0.04</v>
      </c>
      <c r="E2498" s="6">
        <v>15</v>
      </c>
      <c r="F2498" s="6">
        <v>15</v>
      </c>
      <c r="G2498" s="6">
        <v>7</v>
      </c>
      <c r="H2498" s="6">
        <v>3.1622776601683799E-9</v>
      </c>
      <c r="I2498" s="6" t="s">
        <v>57</v>
      </c>
      <c r="J2498" s="6" t="s">
        <v>12</v>
      </c>
      <c r="K2498" s="6" t="s">
        <v>13</v>
      </c>
      <c r="L2498" s="6" t="s">
        <v>24</v>
      </c>
      <c r="M2498" s="6" t="s">
        <v>42</v>
      </c>
      <c r="N2498" s="6" t="s">
        <v>55</v>
      </c>
      <c r="O2498" s="6" t="s">
        <v>14</v>
      </c>
      <c r="P2498" s="6">
        <v>237.95591670000005</v>
      </c>
      <c r="Q2498" s="6">
        <v>242.10141141418114</v>
      </c>
      <c r="R2498" s="6">
        <v>31.44489121999586</v>
      </c>
      <c r="S2498" s="6">
        <v>4</v>
      </c>
      <c r="T2498" s="6">
        <v>1964.2266446845838</v>
      </c>
      <c r="U2498" s="6">
        <v>2309.6665391161041</v>
      </c>
      <c r="V2498" s="6">
        <v>40.043416965060324</v>
      </c>
      <c r="W2498" s="6">
        <v>47.085676455084212</v>
      </c>
      <c r="X2498" s="6">
        <v>257.25013283454717</v>
      </c>
      <c r="Y2498" s="6">
        <v>0</v>
      </c>
      <c r="Z2498" s="6">
        <v>110.8394435</v>
      </c>
      <c r="AA2498" s="6">
        <v>24904267.546456248</v>
      </c>
      <c r="AB2498" s="6">
        <v>1541150.6351842317</v>
      </c>
      <c r="AC2498" s="6">
        <v>26447374.745527506</v>
      </c>
      <c r="AD2498" s="6">
        <v>17088220.802168675</v>
      </c>
      <c r="AE2498" s="6">
        <v>0</v>
      </c>
      <c r="AF2498" s="6">
        <v>0</v>
      </c>
      <c r="AG2498" s="6">
        <v>0</v>
      </c>
      <c r="AH2498" s="6">
        <v>27292595.354441285</v>
      </c>
      <c r="AI2498" s="6">
        <v>71009734.631157905</v>
      </c>
      <c r="AJ2498" s="6">
        <v>48465602.989901513</v>
      </c>
      <c r="AK2498" s="6">
        <v>216748946.70483735</v>
      </c>
      <c r="AL2498" s="6">
        <v>961560.82862165791</v>
      </c>
      <c r="AM2498" s="6">
        <v>29349065.160637755</v>
      </c>
      <c r="AN2498" s="6">
        <v>29349065.160637755</v>
      </c>
      <c r="AO2498" s="6">
        <v>1478867.3190221859</v>
      </c>
      <c r="AP2498" s="6">
        <v>12621347.134124098</v>
      </c>
      <c r="AQ2498" s="6">
        <v>0</v>
      </c>
      <c r="AR2498" s="6">
        <v>247059572.69409677</v>
      </c>
      <c r="AS2498" s="6">
        <v>290508852.30788082</v>
      </c>
      <c r="AT2498" s="3">
        <f t="shared" si="246"/>
        <v>3162277.66016838</v>
      </c>
      <c r="AU2498" s="2">
        <f t="shared" si="247"/>
        <v>125.77956487998344</v>
      </c>
      <c r="AV2498" s="3">
        <f t="shared" si="248"/>
        <v>1964.2266446845838</v>
      </c>
      <c r="AW2498" s="3">
        <f t="shared" si="249"/>
        <v>2309.6665391161041</v>
      </c>
      <c r="AX2498" s="3">
        <f t="shared" si="250"/>
        <v>40.043416965060324</v>
      </c>
      <c r="AY2498" s="3">
        <f t="shared" si="251"/>
        <v>47.085676455084212</v>
      </c>
    </row>
    <row r="2499" spans="1:51" x14ac:dyDescent="0.25">
      <c r="A2499" s="6">
        <v>1</v>
      </c>
      <c r="B2499" s="6">
        <v>7000</v>
      </c>
      <c r="C2499" s="6">
        <v>707</v>
      </c>
      <c r="D2499" s="6">
        <v>0.04</v>
      </c>
      <c r="E2499" s="6">
        <v>15</v>
      </c>
      <c r="F2499" s="6">
        <v>15</v>
      </c>
      <c r="G2499" s="6">
        <v>7</v>
      </c>
      <c r="H2499" s="6">
        <v>4.2169650342858235E-9</v>
      </c>
      <c r="I2499" s="6" t="s">
        <v>57</v>
      </c>
      <c r="J2499" s="6" t="s">
        <v>12</v>
      </c>
      <c r="K2499" s="6" t="s">
        <v>13</v>
      </c>
      <c r="L2499" s="6" t="s">
        <v>24</v>
      </c>
      <c r="M2499" s="6" t="s">
        <v>42</v>
      </c>
      <c r="N2499" s="6" t="s">
        <v>55</v>
      </c>
      <c r="O2499" s="6" t="s">
        <v>14</v>
      </c>
      <c r="P2499" s="6">
        <v>238.35339000000002</v>
      </c>
      <c r="Q2499" s="6">
        <v>242.37100514119899</v>
      </c>
      <c r="R2499" s="6">
        <v>31.479906899459053</v>
      </c>
      <c r="S2499" s="6">
        <v>4</v>
      </c>
      <c r="T2499" s="6">
        <v>1963.7822418162832</v>
      </c>
      <c r="U2499" s="6">
        <v>2308.8378970994527</v>
      </c>
      <c r="V2499" s="6">
        <v>40.034357211490651</v>
      </c>
      <c r="W2499" s="6">
        <v>47.068783466753494</v>
      </c>
      <c r="X2499" s="6">
        <v>257.17815719604334</v>
      </c>
      <c r="Y2499" s="6">
        <v>0</v>
      </c>
      <c r="Z2499" s="6">
        <v>99.209740800000006</v>
      </c>
      <c r="AA2499" s="6">
        <v>24924143.910199165</v>
      </c>
      <c r="AB2499" s="6">
        <v>1542351.7460012694</v>
      </c>
      <c r="AC2499" s="6">
        <v>26470932.65101169</v>
      </c>
      <c r="AD2499" s="6">
        <v>17114343.55399124</v>
      </c>
      <c r="AE2499" s="6">
        <v>0</v>
      </c>
      <c r="AF2499" s="6">
        <v>0</v>
      </c>
      <c r="AG2499" s="6">
        <v>0</v>
      </c>
      <c r="AH2499" s="6">
        <v>27320191.02586931</v>
      </c>
      <c r="AI2499" s="6">
        <v>71081532.90756309</v>
      </c>
      <c r="AJ2499" s="6">
        <v>48514606.788855106</v>
      </c>
      <c r="AK2499" s="6">
        <v>216968102.58349088</v>
      </c>
      <c r="AL2499" s="6">
        <v>961560.82862165791</v>
      </c>
      <c r="AM2499" s="6">
        <v>29349065.160637755</v>
      </c>
      <c r="AN2499" s="6">
        <v>29349065.160637755</v>
      </c>
      <c r="AO2499" s="6">
        <v>1478867.3190221859</v>
      </c>
      <c r="AP2499" s="6">
        <v>12621347.134124098</v>
      </c>
      <c r="AQ2499" s="6">
        <v>0</v>
      </c>
      <c r="AR2499" s="6">
        <v>247278728.5727503</v>
      </c>
      <c r="AS2499" s="6">
        <v>290728008.18653435</v>
      </c>
      <c r="AT2499" s="3">
        <f t="shared" si="246"/>
        <v>4216965.0342858238</v>
      </c>
      <c r="AU2499" s="2">
        <f t="shared" si="247"/>
        <v>125.91962759783621</v>
      </c>
      <c r="AV2499" s="3">
        <f t="shared" si="248"/>
        <v>1963.7822418162832</v>
      </c>
      <c r="AW2499" s="3">
        <f t="shared" si="249"/>
        <v>2308.8378970994527</v>
      </c>
      <c r="AX2499" s="3">
        <f t="shared" si="250"/>
        <v>40.034357211490651</v>
      </c>
      <c r="AY2499" s="3">
        <f t="shared" si="251"/>
        <v>47.068783466753494</v>
      </c>
    </row>
    <row r="2500" spans="1:51" x14ac:dyDescent="0.25">
      <c r="A2500" s="6">
        <v>1</v>
      </c>
      <c r="B2500" s="6">
        <v>7000</v>
      </c>
      <c r="C2500" s="6">
        <v>707</v>
      </c>
      <c r="D2500" s="6">
        <v>0.04</v>
      </c>
      <c r="E2500" s="6">
        <v>15</v>
      </c>
      <c r="F2500" s="6">
        <v>15</v>
      </c>
      <c r="G2500" s="6">
        <v>7</v>
      </c>
      <c r="H2500" s="6">
        <v>5.6234132519034918E-9</v>
      </c>
      <c r="I2500" s="6" t="s">
        <v>57</v>
      </c>
      <c r="J2500" s="6" t="s">
        <v>12</v>
      </c>
      <c r="K2500" s="6" t="s">
        <v>13</v>
      </c>
      <c r="L2500" s="6" t="s">
        <v>24</v>
      </c>
      <c r="M2500" s="6" t="s">
        <v>42</v>
      </c>
      <c r="N2500" s="6" t="s">
        <v>55</v>
      </c>
      <c r="O2500" s="6" t="s">
        <v>14</v>
      </c>
      <c r="P2500" s="6">
        <v>238.63324860000003</v>
      </c>
      <c r="Q2500" s="6">
        <v>242.56080155230441</v>
      </c>
      <c r="R2500" s="6">
        <v>31.504558253064531</v>
      </c>
      <c r="S2500" s="6">
        <v>4</v>
      </c>
      <c r="T2500" s="6">
        <v>1963.4699217935415</v>
      </c>
      <c r="U2500" s="6">
        <v>2308.2555815762621</v>
      </c>
      <c r="V2500" s="6">
        <v>40.027990145382965</v>
      </c>
      <c r="W2500" s="6">
        <v>47.056912177173217</v>
      </c>
      <c r="X2500" s="6">
        <v>257.12758455523266</v>
      </c>
      <c r="Y2500" s="6">
        <v>0</v>
      </c>
      <c r="Z2500" s="6">
        <v>117.0618298</v>
      </c>
      <c r="AA2500" s="6">
        <v>24938133.34618143</v>
      </c>
      <c r="AB2500" s="6">
        <v>1543197.0984258596</v>
      </c>
      <c r="AC2500" s="6">
        <v>26487514.484993551</v>
      </c>
      <c r="AD2500" s="6">
        <v>17132739.302274574</v>
      </c>
      <c r="AE2500" s="6">
        <v>0</v>
      </c>
      <c r="AF2500" s="6">
        <v>0</v>
      </c>
      <c r="AG2500" s="6">
        <v>0</v>
      </c>
      <c r="AH2500" s="6">
        <v>27339617.850431398</v>
      </c>
      <c r="AI2500" s="6">
        <v>71132077.520083994</v>
      </c>
      <c r="AJ2500" s="6">
        <v>48549104.525488555</v>
      </c>
      <c r="AK2500" s="6">
        <v>217122384.12787935</v>
      </c>
      <c r="AL2500" s="6">
        <v>961560.82862165791</v>
      </c>
      <c r="AM2500" s="6">
        <v>29349065.160637755</v>
      </c>
      <c r="AN2500" s="6">
        <v>29349065.160637755</v>
      </c>
      <c r="AO2500" s="6">
        <v>1478867.3190221859</v>
      </c>
      <c r="AP2500" s="6">
        <v>12621347.134124098</v>
      </c>
      <c r="AQ2500" s="6">
        <v>0</v>
      </c>
      <c r="AR2500" s="6">
        <v>247433010.11713877</v>
      </c>
      <c r="AS2500" s="6">
        <v>290882289.73092282</v>
      </c>
      <c r="AT2500" s="3">
        <f t="shared" si="246"/>
        <v>5623413.251903492</v>
      </c>
      <c r="AU2500" s="2">
        <f t="shared" si="247"/>
        <v>126.01823301225812</v>
      </c>
      <c r="AV2500" s="3">
        <f t="shared" si="248"/>
        <v>1963.4699217935415</v>
      </c>
      <c r="AW2500" s="3">
        <f t="shared" si="249"/>
        <v>2308.2555815762621</v>
      </c>
      <c r="AX2500" s="3">
        <f t="shared" si="250"/>
        <v>40.027990145382965</v>
      </c>
      <c r="AY2500" s="3">
        <f t="shared" si="251"/>
        <v>47.056912177173217</v>
      </c>
    </row>
    <row r="2501" spans="1:51" x14ac:dyDescent="0.25">
      <c r="A2501" s="6">
        <v>1</v>
      </c>
      <c r="B2501" s="6">
        <v>7000</v>
      </c>
      <c r="C2501" s="6">
        <v>707</v>
      </c>
      <c r="D2501" s="6">
        <v>0.04</v>
      </c>
      <c r="E2501" s="6">
        <v>15</v>
      </c>
      <c r="F2501" s="6">
        <v>15</v>
      </c>
      <c r="G2501" s="6">
        <v>7</v>
      </c>
      <c r="H2501" s="6">
        <v>7.4989420933245577E-9</v>
      </c>
      <c r="I2501" s="6" t="s">
        <v>57</v>
      </c>
      <c r="J2501" s="6" t="s">
        <v>12</v>
      </c>
      <c r="K2501" s="6" t="s">
        <v>13</v>
      </c>
      <c r="L2501" s="6" t="s">
        <v>24</v>
      </c>
      <c r="M2501" s="6" t="s">
        <v>42</v>
      </c>
      <c r="N2501" s="6" t="s">
        <v>55</v>
      </c>
      <c r="O2501" s="6" t="s">
        <v>14</v>
      </c>
      <c r="P2501" s="6">
        <v>238.85736480000006</v>
      </c>
      <c r="Q2501" s="6">
        <v>242.7123467096747</v>
      </c>
      <c r="R2501" s="6">
        <v>31.524241413772234</v>
      </c>
      <c r="S2501" s="6">
        <v>4</v>
      </c>
      <c r="T2501" s="6">
        <v>1963.2217136812685</v>
      </c>
      <c r="U2501" s="6">
        <v>2307.7920955937893</v>
      </c>
      <c r="V2501" s="6">
        <v>40.022930087287961</v>
      </c>
      <c r="W2501" s="6">
        <v>47.047463388509321</v>
      </c>
      <c r="X2501" s="6">
        <v>257.08691597323042</v>
      </c>
      <c r="Y2501" s="6">
        <v>0</v>
      </c>
      <c r="Z2501" s="6">
        <v>118.195487</v>
      </c>
      <c r="AA2501" s="6">
        <v>24949301.179872278</v>
      </c>
      <c r="AB2501" s="6">
        <v>1543871.9374533247</v>
      </c>
      <c r="AC2501" s="6">
        <v>26500752.580518033</v>
      </c>
      <c r="AD2501" s="6">
        <v>17147465.053669989</v>
      </c>
      <c r="AE2501" s="6">
        <v>0</v>
      </c>
      <c r="AF2501" s="6">
        <v>0</v>
      </c>
      <c r="AG2501" s="6">
        <v>0</v>
      </c>
      <c r="AH2501" s="6">
        <v>27355142.393090308</v>
      </c>
      <c r="AI2501" s="6">
        <v>71172469.195560902</v>
      </c>
      <c r="AJ2501" s="6">
        <v>48576672.673967481</v>
      </c>
      <c r="AK2501" s="6">
        <v>217245675.01413232</v>
      </c>
      <c r="AL2501" s="6">
        <v>961560.82862165791</v>
      </c>
      <c r="AM2501" s="6">
        <v>29349065.160637755</v>
      </c>
      <c r="AN2501" s="6">
        <v>29349065.160637755</v>
      </c>
      <c r="AO2501" s="6">
        <v>1478867.3190221859</v>
      </c>
      <c r="AP2501" s="6">
        <v>12621347.134124098</v>
      </c>
      <c r="AQ2501" s="6">
        <v>0</v>
      </c>
      <c r="AR2501" s="6">
        <v>247556301.00339174</v>
      </c>
      <c r="AS2501" s="6">
        <v>291005580.61717576</v>
      </c>
      <c r="AT2501" s="3">
        <f t="shared" si="246"/>
        <v>7498942.0933245579</v>
      </c>
      <c r="AU2501" s="2">
        <f t="shared" si="247"/>
        <v>126.09696565508894</v>
      </c>
      <c r="AV2501" s="3">
        <f t="shared" si="248"/>
        <v>1963.2217136812685</v>
      </c>
      <c r="AW2501" s="3">
        <f t="shared" si="249"/>
        <v>2307.7920955937893</v>
      </c>
      <c r="AX2501" s="3">
        <f t="shared" si="250"/>
        <v>40.022930087287961</v>
      </c>
      <c r="AY2501" s="3">
        <f t="shared" si="251"/>
        <v>47.047463388509321</v>
      </c>
    </row>
    <row r="2502" spans="1:51" x14ac:dyDescent="0.25">
      <c r="A2502" s="6">
        <v>1</v>
      </c>
      <c r="B2502" s="6">
        <v>7000</v>
      </c>
      <c r="C2502" s="6">
        <v>707</v>
      </c>
      <c r="D2502" s="6">
        <v>0.04</v>
      </c>
      <c r="E2502" s="6">
        <v>15</v>
      </c>
      <c r="F2502" s="6">
        <v>15</v>
      </c>
      <c r="G2502" s="6">
        <v>7</v>
      </c>
      <c r="H2502" s="6">
        <v>1E-8</v>
      </c>
      <c r="I2502" s="6" t="s">
        <v>57</v>
      </c>
      <c r="J2502" s="6" t="s">
        <v>12</v>
      </c>
      <c r="K2502" s="6" t="s">
        <v>13</v>
      </c>
      <c r="L2502" s="6" t="s">
        <v>24</v>
      </c>
      <c r="M2502" s="6" t="s">
        <v>42</v>
      </c>
      <c r="N2502" s="6" t="s">
        <v>55</v>
      </c>
      <c r="O2502" s="6" t="s">
        <v>14</v>
      </c>
      <c r="P2502" s="6">
        <v>239.02053480000004</v>
      </c>
      <c r="Q2502" s="6">
        <v>242.82265324948776</v>
      </c>
      <c r="R2502" s="6">
        <v>31.538568373392227</v>
      </c>
      <c r="S2502" s="6">
        <v>4</v>
      </c>
      <c r="T2502" s="6">
        <v>1963.0412660940001</v>
      </c>
      <c r="U2502" s="6">
        <v>2307.4551207384011</v>
      </c>
      <c r="V2502" s="6">
        <v>40.019251419148063</v>
      </c>
      <c r="W2502" s="6">
        <v>47.040593700290003</v>
      </c>
      <c r="X2502" s="6">
        <v>257.057331268768</v>
      </c>
      <c r="Y2502" s="6">
        <v>0</v>
      </c>
      <c r="Z2502" s="6">
        <v>131.81196750000001</v>
      </c>
      <c r="AA2502" s="6">
        <v>24957428.787237365</v>
      </c>
      <c r="AB2502" s="6">
        <v>1544363.0591309259</v>
      </c>
      <c r="AC2502" s="6">
        <v>26510387.272880867</v>
      </c>
      <c r="AD2502" s="6">
        <v>17158186.902030092</v>
      </c>
      <c r="AE2502" s="6">
        <v>0</v>
      </c>
      <c r="AF2502" s="6">
        <v>0</v>
      </c>
      <c r="AG2502" s="6">
        <v>0</v>
      </c>
      <c r="AH2502" s="6">
        <v>27366442.748298898</v>
      </c>
      <c r="AI2502" s="6">
        <v>71201870.401792064</v>
      </c>
      <c r="AJ2502" s="6">
        <v>48596739.601354629</v>
      </c>
      <c r="AK2502" s="6">
        <v>217335418.77272484</v>
      </c>
      <c r="AL2502" s="6">
        <v>961560.82862165791</v>
      </c>
      <c r="AM2502" s="6">
        <v>29349065.160637755</v>
      </c>
      <c r="AN2502" s="6">
        <v>29349065.160637755</v>
      </c>
      <c r="AO2502" s="6">
        <v>1478867.3190221859</v>
      </c>
      <c r="AP2502" s="6">
        <v>12621347.134124098</v>
      </c>
      <c r="AQ2502" s="6">
        <v>0</v>
      </c>
      <c r="AR2502" s="6">
        <v>247646044.76198426</v>
      </c>
      <c r="AS2502" s="6">
        <v>291095324.3757683</v>
      </c>
      <c r="AT2502" s="3">
        <f t="shared" si="246"/>
        <v>10000000</v>
      </c>
      <c r="AU2502" s="2">
        <f t="shared" si="247"/>
        <v>126.15427349356891</v>
      </c>
      <c r="AV2502" s="3">
        <f t="shared" si="248"/>
        <v>1963.0412660940001</v>
      </c>
      <c r="AW2502" s="3">
        <f t="shared" si="249"/>
        <v>2307.4551207384011</v>
      </c>
      <c r="AX2502" s="3">
        <f t="shared" si="250"/>
        <v>40.019251419148063</v>
      </c>
      <c r="AY2502" s="3">
        <f t="shared" si="251"/>
        <v>47.040593700290003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2502"/>
  <sheetViews>
    <sheetView zoomScaleNormal="100" workbookViewId="0">
      <pane ySplit="1" topLeftCell="A2472" activePane="bottomLeft" state="frozenSplit"/>
      <selection pane="bottomLeft" activeCell="A2" sqref="A2:AS2502"/>
    </sheetView>
  </sheetViews>
  <sheetFormatPr defaultColWidth="8.7109375" defaultRowHeight="15" x14ac:dyDescent="0.25"/>
  <cols>
    <col min="1" max="1" width="7" style="6" customWidth="1"/>
    <col min="2" max="3" width="8.140625" style="6" customWidth="1"/>
    <col min="4" max="5" width="9.7109375" style="6" customWidth="1"/>
    <col min="6" max="6" width="8" style="6" customWidth="1"/>
    <col min="7" max="7" width="9.140625" style="6" customWidth="1"/>
    <col min="8" max="8" width="14.28515625" style="6" customWidth="1"/>
    <col min="9" max="9" width="22.42578125" style="6" customWidth="1"/>
    <col min="10" max="10" width="6.42578125" style="6" bestFit="1" customWidth="1"/>
    <col min="11" max="13" width="9.85546875" style="6" customWidth="1"/>
    <col min="14" max="14" width="8.42578125" style="6" customWidth="1"/>
    <col min="15" max="15" width="9.85546875" style="6" bestFit="1" customWidth="1"/>
    <col min="16" max="16" width="10.85546875" style="6" bestFit="1" customWidth="1"/>
    <col min="17" max="17" width="11.42578125" style="6" customWidth="1"/>
    <col min="18" max="19" width="9.42578125" style="6" customWidth="1"/>
    <col min="20" max="20" width="12.140625" style="3" customWidth="1"/>
    <col min="21" max="21" width="13.7109375" style="3" customWidth="1"/>
    <col min="22" max="22" width="13.140625" style="6" customWidth="1"/>
    <col min="23" max="23" width="11.85546875" style="6" customWidth="1"/>
    <col min="24" max="24" width="11.42578125" style="6" customWidth="1"/>
    <col min="25" max="25" width="8.28515625" style="6" customWidth="1"/>
    <col min="26" max="33" width="12.42578125" style="6" customWidth="1"/>
    <col min="34" max="34" width="13.7109375" style="6" customWidth="1"/>
    <col min="35" max="35" width="12.42578125" style="6" customWidth="1"/>
    <col min="36" max="36" width="16" style="6" customWidth="1"/>
    <col min="37" max="43" width="12.42578125" style="6" customWidth="1"/>
    <col min="44" max="44" width="13.42578125" style="6" customWidth="1"/>
    <col min="45" max="45" width="13.7109375" style="6" customWidth="1"/>
    <col min="46" max="46" width="9.85546875" style="6" bestFit="1" customWidth="1"/>
    <col min="47" max="47" width="9.7109375" style="6" customWidth="1"/>
    <col min="48" max="48" width="13.42578125" style="6" customWidth="1"/>
    <col min="49" max="49" width="12" style="6" customWidth="1"/>
    <col min="50" max="50" width="12.85546875" style="6" customWidth="1"/>
    <col min="51" max="51" width="12.7109375" style="6" customWidth="1"/>
    <col min="52" max="16384" width="8.7109375" style="6"/>
  </cols>
  <sheetData>
    <row r="1" spans="1:51" ht="60" x14ac:dyDescent="0.25">
      <c r="A1" s="1" t="s">
        <v>0</v>
      </c>
      <c r="B1" s="1" t="s">
        <v>1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20</v>
      </c>
      <c r="H1" s="1" t="s">
        <v>5</v>
      </c>
      <c r="I1" s="1" t="s">
        <v>11</v>
      </c>
      <c r="J1" s="1" t="s">
        <v>15</v>
      </c>
      <c r="K1" s="1" t="s">
        <v>16</v>
      </c>
      <c r="L1" s="1" t="s">
        <v>21</v>
      </c>
      <c r="M1" s="1" t="s">
        <v>25</v>
      </c>
      <c r="N1" s="1" t="s">
        <v>17</v>
      </c>
      <c r="O1" s="1" t="s">
        <v>18</v>
      </c>
      <c r="P1" s="1" t="s">
        <v>6</v>
      </c>
      <c r="Q1" s="1" t="s">
        <v>22</v>
      </c>
      <c r="R1" s="1" t="s">
        <v>23</v>
      </c>
      <c r="S1" s="1" t="s">
        <v>26</v>
      </c>
      <c r="T1" s="1" t="s">
        <v>53</v>
      </c>
      <c r="U1" s="1" t="s">
        <v>54</v>
      </c>
      <c r="V1" s="1" t="s">
        <v>45</v>
      </c>
      <c r="W1" s="1" t="s">
        <v>46</v>
      </c>
      <c r="X1" s="1" t="s">
        <v>7</v>
      </c>
      <c r="Y1" s="1" t="s">
        <v>8</v>
      </c>
      <c r="Z1" s="1" t="s">
        <v>56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39</v>
      </c>
      <c r="AI1" s="1" t="s">
        <v>40</v>
      </c>
      <c r="AJ1" s="1" t="s">
        <v>41</v>
      </c>
      <c r="AK1" s="1" t="s">
        <v>34</v>
      </c>
      <c r="AL1" s="1" t="s">
        <v>35</v>
      </c>
      <c r="AM1" s="1" t="s">
        <v>47</v>
      </c>
      <c r="AN1" s="1" t="s">
        <v>48</v>
      </c>
      <c r="AO1" s="1" t="s">
        <v>36</v>
      </c>
      <c r="AP1" s="1" t="s">
        <v>37</v>
      </c>
      <c r="AQ1" s="1" t="s">
        <v>38</v>
      </c>
      <c r="AR1" s="1" t="s">
        <v>49</v>
      </c>
      <c r="AS1" s="1" t="s">
        <v>50</v>
      </c>
      <c r="AT1" s="1" t="s">
        <v>9</v>
      </c>
      <c r="AU1" s="4" t="s">
        <v>10</v>
      </c>
      <c r="AV1" s="4" t="s">
        <v>51</v>
      </c>
      <c r="AW1" s="4" t="s">
        <v>52</v>
      </c>
      <c r="AX1" s="1" t="s">
        <v>45</v>
      </c>
      <c r="AY1" s="1" t="s">
        <v>46</v>
      </c>
    </row>
    <row r="2" spans="1:51" x14ac:dyDescent="0.25">
      <c r="A2" s="6">
        <v>1</v>
      </c>
      <c r="B2" s="6">
        <v>1000</v>
      </c>
      <c r="C2" s="6">
        <v>707</v>
      </c>
      <c r="D2" s="6">
        <v>0.04</v>
      </c>
      <c r="E2" s="6">
        <v>15</v>
      </c>
      <c r="F2" s="6">
        <v>15</v>
      </c>
      <c r="G2" s="6">
        <v>7</v>
      </c>
      <c r="H2" s="6">
        <v>1E-13</v>
      </c>
      <c r="I2" s="6" t="s">
        <v>57</v>
      </c>
      <c r="J2" s="6" t="s">
        <v>12</v>
      </c>
      <c r="K2" s="6" t="s">
        <v>13</v>
      </c>
      <c r="L2" s="6" t="s">
        <v>24</v>
      </c>
      <c r="M2" s="6" t="s">
        <v>44</v>
      </c>
      <c r="N2" s="6" t="s">
        <v>55</v>
      </c>
      <c r="O2" s="6" t="s">
        <v>14</v>
      </c>
      <c r="P2" s="6">
        <v>0</v>
      </c>
      <c r="Q2" s="6">
        <v>0</v>
      </c>
      <c r="R2" s="6">
        <v>0</v>
      </c>
      <c r="S2" s="6">
        <v>0</v>
      </c>
      <c r="T2" s="6"/>
      <c r="U2" s="6"/>
      <c r="Z2" s="6">
        <v>11.2875117</v>
      </c>
      <c r="AT2" s="3">
        <f t="shared" ref="AT2:AT3" si="0">H2*1000000000000000</f>
        <v>100</v>
      </c>
      <c r="AU2" s="2">
        <f>S2*R2</f>
        <v>0</v>
      </c>
      <c r="AV2" s="3" t="str">
        <f>IF(ISNUMBER(T2)=TRUE,T2,"")</f>
        <v/>
      </c>
      <c r="AW2" s="3" t="str">
        <f>IF(ISNUMBER(U2)=TRUE,U2,"")</f>
        <v/>
      </c>
      <c r="AX2" s="3" t="str">
        <f>IF(ISNUMBER(V2)=TRUE,V2,"")</f>
        <v/>
      </c>
      <c r="AY2" s="3" t="str">
        <f>IF(ISNUMBER(W2)=TRUE,W2,"")</f>
        <v/>
      </c>
    </row>
    <row r="3" spans="1:51" x14ac:dyDescent="0.25">
      <c r="A3" s="6">
        <v>1</v>
      </c>
      <c r="B3" s="6">
        <v>1000</v>
      </c>
      <c r="C3" s="6">
        <v>707</v>
      </c>
      <c r="D3" s="6">
        <v>0.04</v>
      </c>
      <c r="E3" s="6">
        <v>15</v>
      </c>
      <c r="F3" s="6">
        <v>15</v>
      </c>
      <c r="G3" s="6">
        <v>7</v>
      </c>
      <c r="H3" s="6">
        <v>1.333521432163324E-13</v>
      </c>
      <c r="I3" s="6" t="s">
        <v>57</v>
      </c>
      <c r="J3" s="6" t="s">
        <v>12</v>
      </c>
      <c r="K3" s="6" t="s">
        <v>13</v>
      </c>
      <c r="L3" s="6" t="s">
        <v>24</v>
      </c>
      <c r="M3" s="6" t="s">
        <v>44</v>
      </c>
      <c r="N3" s="6" t="s">
        <v>55</v>
      </c>
      <c r="O3" s="6" t="s">
        <v>14</v>
      </c>
      <c r="P3" s="6">
        <v>0</v>
      </c>
      <c r="Q3" s="6">
        <v>0</v>
      </c>
      <c r="R3" s="6">
        <v>0</v>
      </c>
      <c r="S3" s="6">
        <v>0</v>
      </c>
      <c r="T3" s="6"/>
      <c r="U3" s="6"/>
      <c r="Z3" s="6">
        <v>14.9349367</v>
      </c>
      <c r="AT3" s="3">
        <f t="shared" si="0"/>
        <v>133.35214321633239</v>
      </c>
      <c r="AU3" s="2">
        <f t="shared" ref="AU3" si="1">S3*R3</f>
        <v>0</v>
      </c>
      <c r="AV3" s="3" t="str">
        <f t="shared" ref="AV3" si="2">IF(ISNUMBER(T3)=TRUE,T3,"")</f>
        <v/>
      </c>
      <c r="AW3" s="3" t="str">
        <f t="shared" ref="AW3" si="3">IF(ISNUMBER(U3)=TRUE,U3,"")</f>
        <v/>
      </c>
      <c r="AX3" s="3" t="str">
        <f t="shared" ref="AX3" si="4">IF(ISNUMBER(V3)=TRUE,V3,"")</f>
        <v/>
      </c>
      <c r="AY3" s="3" t="str">
        <f t="shared" ref="AY3" si="5">IF(ISNUMBER(W3)=TRUE,W3,"")</f>
        <v/>
      </c>
    </row>
    <row r="4" spans="1:51" x14ac:dyDescent="0.25">
      <c r="A4" s="6">
        <v>1</v>
      </c>
      <c r="B4" s="6">
        <v>1000</v>
      </c>
      <c r="C4" s="6">
        <v>707</v>
      </c>
      <c r="D4" s="6">
        <v>0.04</v>
      </c>
      <c r="E4" s="6">
        <v>15</v>
      </c>
      <c r="F4" s="6">
        <v>15</v>
      </c>
      <c r="G4" s="6">
        <v>7</v>
      </c>
      <c r="H4" s="6">
        <v>1.778279410038923E-13</v>
      </c>
      <c r="I4" s="6" t="s">
        <v>57</v>
      </c>
      <c r="J4" s="6" t="s">
        <v>12</v>
      </c>
      <c r="K4" s="6" t="s">
        <v>13</v>
      </c>
      <c r="L4" s="6" t="s">
        <v>24</v>
      </c>
      <c r="M4" s="6" t="s">
        <v>44</v>
      </c>
      <c r="N4" s="6" t="s">
        <v>55</v>
      </c>
      <c r="O4" s="6" t="s">
        <v>14</v>
      </c>
      <c r="P4" s="6">
        <v>0</v>
      </c>
      <c r="Q4" s="6">
        <v>0</v>
      </c>
      <c r="R4" s="6">
        <v>0</v>
      </c>
      <c r="S4" s="6">
        <v>0</v>
      </c>
      <c r="T4" s="6"/>
      <c r="U4" s="6"/>
      <c r="Z4" s="6">
        <v>18.7726431</v>
      </c>
      <c r="AT4" s="3">
        <f t="shared" ref="AT4:AT5" si="6">H4*1000000000000000</f>
        <v>177.82794100389231</v>
      </c>
      <c r="AU4" s="2">
        <f t="shared" ref="AU4:AU5" si="7">S4*R4</f>
        <v>0</v>
      </c>
      <c r="AV4" s="3" t="str">
        <f t="shared" ref="AV4:AV5" si="8">IF(ISNUMBER(T4)=TRUE,T4,"")</f>
        <v/>
      </c>
      <c r="AW4" s="3" t="str">
        <f t="shared" ref="AW4:AW5" si="9">IF(ISNUMBER(U4)=TRUE,U4,"")</f>
        <v/>
      </c>
      <c r="AX4" s="3" t="str">
        <f t="shared" ref="AX4:AX5" si="10">IF(ISNUMBER(V4)=TRUE,V4,"")</f>
        <v/>
      </c>
      <c r="AY4" s="3" t="str">
        <f t="shared" ref="AY4:AY5" si="11">IF(ISNUMBER(W4)=TRUE,W4,"")</f>
        <v/>
      </c>
    </row>
    <row r="5" spans="1:51" x14ac:dyDescent="0.25">
      <c r="A5" s="6">
        <v>1</v>
      </c>
      <c r="B5" s="6">
        <v>1000</v>
      </c>
      <c r="C5" s="6">
        <v>707</v>
      </c>
      <c r="D5" s="6">
        <v>0.04</v>
      </c>
      <c r="E5" s="6">
        <v>15</v>
      </c>
      <c r="F5" s="6">
        <v>15</v>
      </c>
      <c r="G5" s="6">
        <v>7</v>
      </c>
      <c r="H5" s="6">
        <v>2.3713737056616554E-13</v>
      </c>
      <c r="I5" s="6" t="s">
        <v>57</v>
      </c>
      <c r="J5" s="6" t="s">
        <v>12</v>
      </c>
      <c r="K5" s="6" t="s">
        <v>13</v>
      </c>
      <c r="L5" s="6" t="s">
        <v>24</v>
      </c>
      <c r="M5" s="6" t="s">
        <v>44</v>
      </c>
      <c r="N5" s="6" t="s">
        <v>55</v>
      </c>
      <c r="O5" s="6" t="s">
        <v>14</v>
      </c>
      <c r="P5" s="6">
        <v>0</v>
      </c>
      <c r="Q5" s="6">
        <v>0</v>
      </c>
      <c r="R5" s="6">
        <v>0</v>
      </c>
      <c r="S5" s="6">
        <v>0</v>
      </c>
      <c r="T5" s="6"/>
      <c r="U5" s="6"/>
      <c r="Z5" s="6">
        <v>20.082533000000002</v>
      </c>
      <c r="AT5" s="3">
        <f t="shared" si="6"/>
        <v>237.13737056616554</v>
      </c>
      <c r="AU5" s="2">
        <f t="shared" si="7"/>
        <v>0</v>
      </c>
      <c r="AV5" s="3" t="str">
        <f t="shared" si="8"/>
        <v/>
      </c>
      <c r="AW5" s="3" t="str">
        <f t="shared" si="9"/>
        <v/>
      </c>
      <c r="AX5" s="3" t="str">
        <f t="shared" si="10"/>
        <v/>
      </c>
      <c r="AY5" s="3" t="str">
        <f t="shared" si="11"/>
        <v/>
      </c>
    </row>
    <row r="6" spans="1:51" x14ac:dyDescent="0.25">
      <c r="A6" s="6">
        <v>1</v>
      </c>
      <c r="B6" s="6">
        <v>1000</v>
      </c>
      <c r="C6" s="6">
        <v>707</v>
      </c>
      <c r="D6" s="6">
        <v>0.04</v>
      </c>
      <c r="E6" s="6">
        <v>15</v>
      </c>
      <c r="F6" s="6">
        <v>15</v>
      </c>
      <c r="G6" s="6">
        <v>7</v>
      </c>
      <c r="H6" s="6">
        <v>3.1622776601683792E-13</v>
      </c>
      <c r="I6" s="6" t="s">
        <v>57</v>
      </c>
      <c r="J6" s="6" t="s">
        <v>12</v>
      </c>
      <c r="K6" s="6" t="s">
        <v>13</v>
      </c>
      <c r="L6" s="6" t="s">
        <v>24</v>
      </c>
      <c r="M6" s="6" t="s">
        <v>44</v>
      </c>
      <c r="N6" s="6" t="s">
        <v>55</v>
      </c>
      <c r="O6" s="6" t="s">
        <v>14</v>
      </c>
      <c r="P6" s="6">
        <v>0</v>
      </c>
      <c r="Q6" s="6">
        <v>0</v>
      </c>
      <c r="R6" s="6">
        <v>0</v>
      </c>
      <c r="S6" s="6">
        <v>0</v>
      </c>
      <c r="T6" s="6"/>
      <c r="U6" s="6"/>
      <c r="Z6" s="6">
        <v>20.476103500000001</v>
      </c>
      <c r="AT6" s="3">
        <f t="shared" ref="AT6:AT43" si="12">H6*1000000000000000</f>
        <v>316.2277660168379</v>
      </c>
      <c r="AU6" s="2">
        <f t="shared" ref="AU6:AU43" si="13">S6*R6</f>
        <v>0</v>
      </c>
      <c r="AV6" s="3" t="str">
        <f t="shared" ref="AV6:AV43" si="14">IF(ISNUMBER(T6)=TRUE,T6,"")</f>
        <v/>
      </c>
      <c r="AW6" s="3" t="str">
        <f t="shared" ref="AW6:AW43" si="15">IF(ISNUMBER(U6)=TRUE,U6,"")</f>
        <v/>
      </c>
      <c r="AX6" s="3" t="str">
        <f t="shared" ref="AX6:AX43" si="16">IF(ISNUMBER(V6)=TRUE,V6,"")</f>
        <v/>
      </c>
      <c r="AY6" s="3" t="str">
        <f t="shared" ref="AY6:AY43" si="17">IF(ISNUMBER(W6)=TRUE,W6,"")</f>
        <v/>
      </c>
    </row>
    <row r="7" spans="1:51" x14ac:dyDescent="0.25">
      <c r="A7" s="6">
        <v>1</v>
      </c>
      <c r="B7" s="6">
        <v>1000</v>
      </c>
      <c r="C7" s="6">
        <v>707</v>
      </c>
      <c r="D7" s="6">
        <v>0.04</v>
      </c>
      <c r="E7" s="6">
        <v>15</v>
      </c>
      <c r="F7" s="6">
        <v>15</v>
      </c>
      <c r="G7" s="6">
        <v>7</v>
      </c>
      <c r="H7" s="6">
        <v>4.2169650342858226E-13</v>
      </c>
      <c r="I7" s="6" t="s">
        <v>57</v>
      </c>
      <c r="J7" s="6" t="s">
        <v>12</v>
      </c>
      <c r="K7" s="6" t="s">
        <v>13</v>
      </c>
      <c r="L7" s="6" t="s">
        <v>24</v>
      </c>
      <c r="M7" s="6" t="s">
        <v>44</v>
      </c>
      <c r="N7" s="6" t="s">
        <v>55</v>
      </c>
      <c r="O7" s="6" t="s">
        <v>14</v>
      </c>
      <c r="P7" s="6">
        <v>0</v>
      </c>
      <c r="Q7" s="6">
        <v>0</v>
      </c>
      <c r="R7" s="6">
        <v>0</v>
      </c>
      <c r="S7" s="6">
        <v>0</v>
      </c>
      <c r="T7" s="6"/>
      <c r="U7" s="6"/>
      <c r="Z7" s="6">
        <v>19.589477800000001</v>
      </c>
      <c r="AT7" s="3">
        <f t="shared" si="12"/>
        <v>421.69650342858228</v>
      </c>
      <c r="AU7" s="2">
        <f t="shared" si="13"/>
        <v>0</v>
      </c>
      <c r="AV7" s="3" t="str">
        <f t="shared" si="14"/>
        <v/>
      </c>
      <c r="AW7" s="3" t="str">
        <f t="shared" si="15"/>
        <v/>
      </c>
      <c r="AX7" s="3" t="str">
        <f t="shared" si="16"/>
        <v/>
      </c>
      <c r="AY7" s="3" t="str">
        <f t="shared" si="17"/>
        <v/>
      </c>
    </row>
    <row r="8" spans="1:51" x14ac:dyDescent="0.25">
      <c r="A8" s="6">
        <v>1</v>
      </c>
      <c r="B8" s="6">
        <v>1000</v>
      </c>
      <c r="C8" s="6">
        <v>707</v>
      </c>
      <c r="D8" s="6">
        <v>0.04</v>
      </c>
      <c r="E8" s="6">
        <v>15</v>
      </c>
      <c r="F8" s="6">
        <v>15</v>
      </c>
      <c r="G8" s="6">
        <v>7</v>
      </c>
      <c r="H8" s="6">
        <v>5.6234132519034904E-13</v>
      </c>
      <c r="I8" s="6" t="s">
        <v>57</v>
      </c>
      <c r="J8" s="6" t="s">
        <v>12</v>
      </c>
      <c r="K8" s="6" t="s">
        <v>13</v>
      </c>
      <c r="L8" s="6" t="s">
        <v>24</v>
      </c>
      <c r="M8" s="6" t="s">
        <v>44</v>
      </c>
      <c r="N8" s="6" t="s">
        <v>55</v>
      </c>
      <c r="O8" s="6" t="s">
        <v>14</v>
      </c>
      <c r="P8" s="6">
        <v>0</v>
      </c>
      <c r="Q8" s="6">
        <v>0</v>
      </c>
      <c r="R8" s="6">
        <v>0</v>
      </c>
      <c r="S8" s="6">
        <v>0</v>
      </c>
      <c r="T8" s="6"/>
      <c r="U8" s="6"/>
      <c r="Z8" s="6">
        <v>19.140620800000001</v>
      </c>
      <c r="AT8" s="3">
        <f t="shared" si="12"/>
        <v>562.34132519034904</v>
      </c>
      <c r="AU8" s="2">
        <f t="shared" si="13"/>
        <v>0</v>
      </c>
      <c r="AV8" s="3" t="str">
        <f t="shared" si="14"/>
        <v/>
      </c>
      <c r="AW8" s="3" t="str">
        <f t="shared" si="15"/>
        <v/>
      </c>
      <c r="AX8" s="3" t="str">
        <f t="shared" si="16"/>
        <v/>
      </c>
      <c r="AY8" s="3" t="str">
        <f t="shared" si="17"/>
        <v/>
      </c>
    </row>
    <row r="9" spans="1:51" x14ac:dyDescent="0.25">
      <c r="A9" s="6">
        <v>1</v>
      </c>
      <c r="B9" s="6">
        <v>1000</v>
      </c>
      <c r="C9" s="6">
        <v>707</v>
      </c>
      <c r="D9" s="6">
        <v>0.04</v>
      </c>
      <c r="E9" s="6">
        <v>15</v>
      </c>
      <c r="F9" s="6">
        <v>15</v>
      </c>
      <c r="G9" s="6">
        <v>7</v>
      </c>
      <c r="H9" s="6">
        <v>7.4989420933245589E-13</v>
      </c>
      <c r="I9" s="6" t="s">
        <v>57</v>
      </c>
      <c r="J9" s="6" t="s">
        <v>12</v>
      </c>
      <c r="K9" s="6" t="s">
        <v>13</v>
      </c>
      <c r="L9" s="6" t="s">
        <v>24</v>
      </c>
      <c r="M9" s="6" t="s">
        <v>44</v>
      </c>
      <c r="N9" s="6" t="s">
        <v>55</v>
      </c>
      <c r="O9" s="6" t="s">
        <v>14</v>
      </c>
      <c r="P9" s="6">
        <v>0</v>
      </c>
      <c r="Q9" s="6">
        <v>0</v>
      </c>
      <c r="R9" s="6">
        <v>0</v>
      </c>
      <c r="S9" s="6">
        <v>0</v>
      </c>
      <c r="T9" s="6"/>
      <c r="U9" s="6"/>
      <c r="Z9" s="6">
        <v>22.310792500000002</v>
      </c>
      <c r="AT9" s="3">
        <f t="shared" si="12"/>
        <v>749.89420933245594</v>
      </c>
      <c r="AU9" s="2">
        <f t="shared" si="13"/>
        <v>0</v>
      </c>
      <c r="AV9" s="3" t="str">
        <f t="shared" si="14"/>
        <v/>
      </c>
      <c r="AW9" s="3" t="str">
        <f t="shared" si="15"/>
        <v/>
      </c>
      <c r="AX9" s="3" t="str">
        <f t="shared" si="16"/>
        <v/>
      </c>
      <c r="AY9" s="3" t="str">
        <f t="shared" si="17"/>
        <v/>
      </c>
    </row>
    <row r="10" spans="1:51" x14ac:dyDescent="0.25">
      <c r="A10" s="6">
        <v>1</v>
      </c>
      <c r="B10" s="6">
        <v>1000</v>
      </c>
      <c r="C10" s="6">
        <v>707</v>
      </c>
      <c r="D10" s="6">
        <v>0.04</v>
      </c>
      <c r="E10" s="6">
        <v>15</v>
      </c>
      <c r="F10" s="6">
        <v>15</v>
      </c>
      <c r="G10" s="6">
        <v>7</v>
      </c>
      <c r="H10" s="6">
        <v>9.9999999999999998E-13</v>
      </c>
      <c r="I10" s="6" t="s">
        <v>57</v>
      </c>
      <c r="J10" s="6" t="s">
        <v>12</v>
      </c>
      <c r="K10" s="6" t="s">
        <v>13</v>
      </c>
      <c r="L10" s="6" t="s">
        <v>24</v>
      </c>
      <c r="M10" s="6" t="s">
        <v>44</v>
      </c>
      <c r="N10" s="6" t="s">
        <v>55</v>
      </c>
      <c r="O10" s="6" t="s">
        <v>14</v>
      </c>
      <c r="P10" s="6">
        <v>0</v>
      </c>
      <c r="Q10" s="6">
        <v>0</v>
      </c>
      <c r="R10" s="6">
        <v>0</v>
      </c>
      <c r="S10" s="6">
        <v>0</v>
      </c>
      <c r="T10" s="6"/>
      <c r="U10" s="6"/>
      <c r="Z10" s="6">
        <v>979.96104270000001</v>
      </c>
      <c r="AT10" s="3">
        <f t="shared" si="12"/>
        <v>1000</v>
      </c>
      <c r="AU10" s="2">
        <f t="shared" si="13"/>
        <v>0</v>
      </c>
      <c r="AV10" s="3" t="str">
        <f t="shared" si="14"/>
        <v/>
      </c>
      <c r="AW10" s="3" t="str">
        <f t="shared" si="15"/>
        <v/>
      </c>
      <c r="AX10" s="3" t="str">
        <f t="shared" si="16"/>
        <v/>
      </c>
      <c r="AY10" s="3" t="str">
        <f t="shared" si="17"/>
        <v/>
      </c>
    </row>
    <row r="11" spans="1:51" x14ac:dyDescent="0.25">
      <c r="A11" s="6">
        <v>1</v>
      </c>
      <c r="B11" s="6">
        <v>1000</v>
      </c>
      <c r="C11" s="6">
        <v>707</v>
      </c>
      <c r="D11" s="6">
        <v>0.04</v>
      </c>
      <c r="E11" s="6">
        <v>15</v>
      </c>
      <c r="F11" s="6">
        <v>15</v>
      </c>
      <c r="G11" s="6">
        <v>7</v>
      </c>
      <c r="H11" s="6">
        <v>1.3335214321633243E-12</v>
      </c>
      <c r="I11" s="6" t="s">
        <v>57</v>
      </c>
      <c r="J11" s="6" t="s">
        <v>12</v>
      </c>
      <c r="K11" s="6" t="s">
        <v>13</v>
      </c>
      <c r="L11" s="6" t="s">
        <v>24</v>
      </c>
      <c r="M11" s="6" t="s">
        <v>44</v>
      </c>
      <c r="N11" s="6" t="s">
        <v>55</v>
      </c>
      <c r="O11" s="6" t="s">
        <v>14</v>
      </c>
      <c r="P11" s="6">
        <v>0</v>
      </c>
      <c r="Q11" s="6">
        <v>0</v>
      </c>
      <c r="R11" s="6">
        <v>0</v>
      </c>
      <c r="S11" s="6">
        <v>0</v>
      </c>
      <c r="T11" s="6"/>
      <c r="U11" s="6"/>
      <c r="Z11" s="6">
        <v>24.235489999999999</v>
      </c>
      <c r="AT11" s="3">
        <f t="shared" si="12"/>
        <v>1333.5214321633243</v>
      </c>
      <c r="AU11" s="2">
        <f t="shared" si="13"/>
        <v>0</v>
      </c>
      <c r="AV11" s="3" t="str">
        <f t="shared" si="14"/>
        <v/>
      </c>
      <c r="AW11" s="3" t="str">
        <f t="shared" si="15"/>
        <v/>
      </c>
      <c r="AX11" s="3" t="str">
        <f t="shared" si="16"/>
        <v/>
      </c>
      <c r="AY11" s="3" t="str">
        <f t="shared" si="17"/>
        <v/>
      </c>
    </row>
    <row r="12" spans="1:51" x14ac:dyDescent="0.25">
      <c r="A12" s="6">
        <v>1</v>
      </c>
      <c r="B12" s="6">
        <v>1000</v>
      </c>
      <c r="C12" s="6">
        <v>707</v>
      </c>
      <c r="D12" s="6">
        <v>0.04</v>
      </c>
      <c r="E12" s="6">
        <v>15</v>
      </c>
      <c r="F12" s="6">
        <v>15</v>
      </c>
      <c r="G12" s="6">
        <v>7</v>
      </c>
      <c r="H12" s="6">
        <v>1.778279410038923E-12</v>
      </c>
      <c r="I12" s="6" t="s">
        <v>57</v>
      </c>
      <c r="J12" s="6" t="s">
        <v>12</v>
      </c>
      <c r="K12" s="6" t="s">
        <v>13</v>
      </c>
      <c r="L12" s="6" t="s">
        <v>24</v>
      </c>
      <c r="M12" s="6" t="s">
        <v>44</v>
      </c>
      <c r="N12" s="6" t="s">
        <v>55</v>
      </c>
      <c r="O12" s="6" t="s">
        <v>14</v>
      </c>
      <c r="P12" s="6">
        <v>0</v>
      </c>
      <c r="Q12" s="6">
        <v>0</v>
      </c>
      <c r="R12" s="6">
        <v>0</v>
      </c>
      <c r="S12" s="6">
        <v>0</v>
      </c>
      <c r="T12" s="6"/>
      <c r="U12" s="6"/>
      <c r="Z12" s="6">
        <v>25.612319400000001</v>
      </c>
      <c r="AT12" s="3">
        <f t="shared" si="12"/>
        <v>1778.2794100389231</v>
      </c>
      <c r="AU12" s="2">
        <f t="shared" si="13"/>
        <v>0</v>
      </c>
      <c r="AV12" s="3" t="str">
        <f t="shared" si="14"/>
        <v/>
      </c>
      <c r="AW12" s="3" t="str">
        <f t="shared" si="15"/>
        <v/>
      </c>
      <c r="AX12" s="3" t="str">
        <f t="shared" si="16"/>
        <v/>
      </c>
      <c r="AY12" s="3" t="str">
        <f t="shared" si="17"/>
        <v/>
      </c>
    </row>
    <row r="13" spans="1:51" x14ac:dyDescent="0.25">
      <c r="A13" s="6">
        <v>1</v>
      </c>
      <c r="B13" s="6">
        <v>1000</v>
      </c>
      <c r="C13" s="6">
        <v>707</v>
      </c>
      <c r="D13" s="6">
        <v>0.04</v>
      </c>
      <c r="E13" s="6">
        <v>15</v>
      </c>
      <c r="F13" s="6">
        <v>15</v>
      </c>
      <c r="G13" s="6">
        <v>7</v>
      </c>
      <c r="H13" s="6">
        <v>2.3713737056616554E-12</v>
      </c>
      <c r="I13" s="6" t="s">
        <v>57</v>
      </c>
      <c r="J13" s="6" t="s">
        <v>12</v>
      </c>
      <c r="K13" s="6" t="s">
        <v>13</v>
      </c>
      <c r="L13" s="6" t="s">
        <v>24</v>
      </c>
      <c r="M13" s="6" t="s">
        <v>44</v>
      </c>
      <c r="N13" s="6" t="s">
        <v>55</v>
      </c>
      <c r="O13" s="6" t="s">
        <v>14</v>
      </c>
      <c r="P13" s="6">
        <v>0</v>
      </c>
      <c r="Q13" s="6">
        <v>0</v>
      </c>
      <c r="R13" s="6">
        <v>0</v>
      </c>
      <c r="S13" s="6">
        <v>0</v>
      </c>
      <c r="T13" s="6"/>
      <c r="U13" s="6"/>
      <c r="Z13" s="6">
        <v>28.863914600000001</v>
      </c>
      <c r="AT13" s="3">
        <f t="shared" si="12"/>
        <v>2371.3737056616555</v>
      </c>
      <c r="AU13" s="2">
        <f t="shared" si="13"/>
        <v>0</v>
      </c>
      <c r="AV13" s="3" t="str">
        <f t="shared" si="14"/>
        <v/>
      </c>
      <c r="AW13" s="3" t="str">
        <f t="shared" si="15"/>
        <v/>
      </c>
      <c r="AX13" s="3" t="str">
        <f t="shared" si="16"/>
        <v/>
      </c>
      <c r="AY13" s="3" t="str">
        <f t="shared" si="17"/>
        <v/>
      </c>
    </row>
    <row r="14" spans="1:51" x14ac:dyDescent="0.25">
      <c r="A14" s="6">
        <v>1</v>
      </c>
      <c r="B14" s="6">
        <v>1000</v>
      </c>
      <c r="C14" s="6">
        <v>707</v>
      </c>
      <c r="D14" s="6">
        <v>0.04</v>
      </c>
      <c r="E14" s="6">
        <v>15</v>
      </c>
      <c r="F14" s="6">
        <v>15</v>
      </c>
      <c r="G14" s="6">
        <v>7</v>
      </c>
      <c r="H14" s="6">
        <v>3.1622776601683798E-12</v>
      </c>
      <c r="I14" s="6" t="s">
        <v>57</v>
      </c>
      <c r="J14" s="6" t="s">
        <v>12</v>
      </c>
      <c r="K14" s="6" t="s">
        <v>13</v>
      </c>
      <c r="L14" s="6" t="s">
        <v>24</v>
      </c>
      <c r="M14" s="6" t="s">
        <v>44</v>
      </c>
      <c r="N14" s="6" t="s">
        <v>55</v>
      </c>
      <c r="O14" s="6" t="s">
        <v>14</v>
      </c>
      <c r="P14" s="6">
        <v>0</v>
      </c>
      <c r="Q14" s="6">
        <v>0</v>
      </c>
      <c r="R14" s="6">
        <v>0</v>
      </c>
      <c r="S14" s="6">
        <v>0</v>
      </c>
      <c r="T14" s="6"/>
      <c r="U14" s="6"/>
      <c r="Z14" s="6">
        <v>31.1803685</v>
      </c>
      <c r="AT14" s="3">
        <f t="shared" si="12"/>
        <v>3162.27766016838</v>
      </c>
      <c r="AU14" s="2">
        <f t="shared" si="13"/>
        <v>0</v>
      </c>
      <c r="AV14" s="3" t="str">
        <f t="shared" si="14"/>
        <v/>
      </c>
      <c r="AW14" s="3" t="str">
        <f t="shared" si="15"/>
        <v/>
      </c>
      <c r="AX14" s="3" t="str">
        <f t="shared" si="16"/>
        <v/>
      </c>
      <c r="AY14" s="3" t="str">
        <f t="shared" si="17"/>
        <v/>
      </c>
    </row>
    <row r="15" spans="1:51" x14ac:dyDescent="0.25">
      <c r="A15" s="6">
        <v>1</v>
      </c>
      <c r="B15" s="6">
        <v>1000</v>
      </c>
      <c r="C15" s="6">
        <v>707</v>
      </c>
      <c r="D15" s="6">
        <v>0.04</v>
      </c>
      <c r="E15" s="6">
        <v>15</v>
      </c>
      <c r="F15" s="6">
        <v>15</v>
      </c>
      <c r="G15" s="6">
        <v>7</v>
      </c>
      <c r="H15" s="6">
        <v>4.2169650342858224E-12</v>
      </c>
      <c r="I15" s="6" t="s">
        <v>57</v>
      </c>
      <c r="J15" s="6" t="s">
        <v>12</v>
      </c>
      <c r="K15" s="6" t="s">
        <v>13</v>
      </c>
      <c r="L15" s="6" t="s">
        <v>24</v>
      </c>
      <c r="M15" s="6" t="s">
        <v>44</v>
      </c>
      <c r="N15" s="6" t="s">
        <v>55</v>
      </c>
      <c r="O15" s="6" t="s">
        <v>14</v>
      </c>
      <c r="P15" s="6">
        <v>0</v>
      </c>
      <c r="Q15" s="6">
        <v>0</v>
      </c>
      <c r="R15" s="6">
        <v>0</v>
      </c>
      <c r="S15" s="6">
        <v>0</v>
      </c>
      <c r="T15" s="6"/>
      <c r="U15" s="6"/>
      <c r="Z15" s="6">
        <v>35.346502899999997</v>
      </c>
      <c r="AT15" s="3">
        <f t="shared" si="12"/>
        <v>4216.9650342858222</v>
      </c>
      <c r="AU15" s="2">
        <f t="shared" si="13"/>
        <v>0</v>
      </c>
      <c r="AV15" s="3" t="str">
        <f t="shared" si="14"/>
        <v/>
      </c>
      <c r="AW15" s="3" t="str">
        <f t="shared" si="15"/>
        <v/>
      </c>
      <c r="AX15" s="3" t="str">
        <f t="shared" si="16"/>
        <v/>
      </c>
      <c r="AY15" s="3" t="str">
        <f t="shared" si="17"/>
        <v/>
      </c>
    </row>
    <row r="16" spans="1:51" x14ac:dyDescent="0.25">
      <c r="A16" s="6">
        <v>1</v>
      </c>
      <c r="B16" s="6">
        <v>1000</v>
      </c>
      <c r="C16" s="6">
        <v>707</v>
      </c>
      <c r="D16" s="6">
        <v>0.04</v>
      </c>
      <c r="E16" s="6">
        <v>15</v>
      </c>
      <c r="F16" s="6">
        <v>15</v>
      </c>
      <c r="G16" s="6">
        <v>7</v>
      </c>
      <c r="H16" s="6">
        <v>5.6234132519034912E-12</v>
      </c>
      <c r="I16" s="6" t="s">
        <v>57</v>
      </c>
      <c r="J16" s="6" t="s">
        <v>12</v>
      </c>
      <c r="K16" s="6" t="s">
        <v>13</v>
      </c>
      <c r="L16" s="6" t="s">
        <v>24</v>
      </c>
      <c r="M16" s="6" t="s">
        <v>44</v>
      </c>
      <c r="N16" s="6" t="s">
        <v>55</v>
      </c>
      <c r="O16" s="6" t="s">
        <v>14</v>
      </c>
      <c r="P16" s="6">
        <v>0</v>
      </c>
      <c r="Q16" s="6">
        <v>0</v>
      </c>
      <c r="R16" s="6">
        <v>0</v>
      </c>
      <c r="S16" s="6">
        <v>0</v>
      </c>
      <c r="T16" s="6"/>
      <c r="U16" s="6"/>
      <c r="Z16" s="6">
        <v>36.6962568</v>
      </c>
      <c r="AT16" s="3">
        <f t="shared" si="12"/>
        <v>5623.4132519034911</v>
      </c>
      <c r="AU16" s="2">
        <f t="shared" si="13"/>
        <v>0</v>
      </c>
      <c r="AV16" s="3" t="str">
        <f t="shared" si="14"/>
        <v/>
      </c>
      <c r="AW16" s="3" t="str">
        <f t="shared" si="15"/>
        <v/>
      </c>
      <c r="AX16" s="3" t="str">
        <f t="shared" si="16"/>
        <v/>
      </c>
      <c r="AY16" s="3" t="str">
        <f t="shared" si="17"/>
        <v/>
      </c>
    </row>
    <row r="17" spans="1:51" x14ac:dyDescent="0.25">
      <c r="A17" s="6">
        <v>1</v>
      </c>
      <c r="B17" s="6">
        <v>1000</v>
      </c>
      <c r="C17" s="6">
        <v>707</v>
      </c>
      <c r="D17" s="6">
        <v>0.04</v>
      </c>
      <c r="E17" s="6">
        <v>15</v>
      </c>
      <c r="F17" s="6">
        <v>15</v>
      </c>
      <c r="G17" s="6">
        <v>7</v>
      </c>
      <c r="H17" s="6">
        <v>7.4989420933245587E-12</v>
      </c>
      <c r="I17" s="6" t="s">
        <v>57</v>
      </c>
      <c r="J17" s="6" t="s">
        <v>12</v>
      </c>
      <c r="K17" s="6" t="s">
        <v>13</v>
      </c>
      <c r="L17" s="6" t="s">
        <v>24</v>
      </c>
      <c r="M17" s="6" t="s">
        <v>44</v>
      </c>
      <c r="N17" s="6" t="s">
        <v>55</v>
      </c>
      <c r="O17" s="6" t="s">
        <v>14</v>
      </c>
      <c r="P17" s="6">
        <v>0</v>
      </c>
      <c r="Q17" s="6">
        <v>0</v>
      </c>
      <c r="R17" s="6">
        <v>0</v>
      </c>
      <c r="S17" s="6">
        <v>0</v>
      </c>
      <c r="T17" s="6"/>
      <c r="U17" s="6"/>
      <c r="Z17" s="6">
        <v>35.271956799999998</v>
      </c>
      <c r="AT17" s="3">
        <f t="shared" si="12"/>
        <v>7498.9420933245583</v>
      </c>
      <c r="AU17" s="2">
        <f t="shared" si="13"/>
        <v>0</v>
      </c>
      <c r="AV17" s="3" t="str">
        <f t="shared" si="14"/>
        <v/>
      </c>
      <c r="AW17" s="3" t="str">
        <f t="shared" si="15"/>
        <v/>
      </c>
      <c r="AX17" s="3" t="str">
        <f t="shared" si="16"/>
        <v/>
      </c>
      <c r="AY17" s="3" t="str">
        <f t="shared" si="17"/>
        <v/>
      </c>
    </row>
    <row r="18" spans="1:51" x14ac:dyDescent="0.25">
      <c r="A18" s="6">
        <v>1</v>
      </c>
      <c r="B18" s="6">
        <v>1000</v>
      </c>
      <c r="C18" s="6">
        <v>707</v>
      </c>
      <c r="D18" s="6">
        <v>0.04</v>
      </c>
      <c r="E18" s="6">
        <v>15</v>
      </c>
      <c r="F18" s="6">
        <v>15</v>
      </c>
      <c r="G18" s="6">
        <v>7</v>
      </c>
      <c r="H18" s="6">
        <v>1.0000000000000001E-11</v>
      </c>
      <c r="I18" s="6" t="s">
        <v>57</v>
      </c>
      <c r="J18" s="6" t="s">
        <v>12</v>
      </c>
      <c r="K18" s="6" t="s">
        <v>13</v>
      </c>
      <c r="L18" s="6" t="s">
        <v>24</v>
      </c>
      <c r="M18" s="6" t="s">
        <v>44</v>
      </c>
      <c r="N18" s="6" t="s">
        <v>55</v>
      </c>
      <c r="O18" s="6" t="s">
        <v>14</v>
      </c>
      <c r="P18" s="6">
        <v>0</v>
      </c>
      <c r="Q18" s="6">
        <v>0</v>
      </c>
      <c r="R18" s="6">
        <v>0</v>
      </c>
      <c r="S18" s="6">
        <v>0</v>
      </c>
      <c r="T18" s="6"/>
      <c r="U18" s="6"/>
      <c r="Z18" s="6">
        <v>33.6767556</v>
      </c>
      <c r="AT18" s="3">
        <f t="shared" si="12"/>
        <v>10000.000000000002</v>
      </c>
      <c r="AU18" s="2">
        <f t="shared" si="13"/>
        <v>0</v>
      </c>
      <c r="AV18" s="3" t="str">
        <f t="shared" si="14"/>
        <v/>
      </c>
      <c r="AW18" s="3" t="str">
        <f t="shared" si="15"/>
        <v/>
      </c>
      <c r="AX18" s="3" t="str">
        <f t="shared" si="16"/>
        <v/>
      </c>
      <c r="AY18" s="3" t="str">
        <f t="shared" si="17"/>
        <v/>
      </c>
    </row>
    <row r="19" spans="1:51" x14ac:dyDescent="0.25">
      <c r="A19" s="6">
        <v>1</v>
      </c>
      <c r="B19" s="6">
        <v>1000</v>
      </c>
      <c r="C19" s="6">
        <v>707</v>
      </c>
      <c r="D19" s="6">
        <v>0.04</v>
      </c>
      <c r="E19" s="6">
        <v>15</v>
      </c>
      <c r="F19" s="6">
        <v>15</v>
      </c>
      <c r="G19" s="6">
        <v>7</v>
      </c>
      <c r="H19" s="6">
        <v>1.3335214321633241E-11</v>
      </c>
      <c r="I19" s="6" t="s">
        <v>57</v>
      </c>
      <c r="J19" s="6" t="s">
        <v>12</v>
      </c>
      <c r="K19" s="6" t="s">
        <v>13</v>
      </c>
      <c r="L19" s="6" t="s">
        <v>24</v>
      </c>
      <c r="M19" s="6" t="s">
        <v>44</v>
      </c>
      <c r="N19" s="6" t="s">
        <v>55</v>
      </c>
      <c r="O19" s="6" t="s">
        <v>14</v>
      </c>
      <c r="P19" s="6">
        <v>1.0109042999999998</v>
      </c>
      <c r="Q19" s="6">
        <v>4.1866143409517803E-2</v>
      </c>
      <c r="R19" s="6">
        <v>9.8234979601654455E-5</v>
      </c>
      <c r="S19" s="6">
        <v>4</v>
      </c>
      <c r="T19" s="6">
        <v>11149713.979537986</v>
      </c>
      <c r="U19" s="6">
        <v>28177862.441011243</v>
      </c>
      <c r="V19" s="6">
        <v>227302.00057717698</v>
      </c>
      <c r="W19" s="6">
        <v>574443.83923969977</v>
      </c>
      <c r="X19" s="6">
        <v>50.633210821839306</v>
      </c>
      <c r="Y19" s="6">
        <v>0</v>
      </c>
      <c r="Z19" s="6">
        <v>1030.0630103000001</v>
      </c>
      <c r="AA19" s="6">
        <v>20995.412411817477</v>
      </c>
      <c r="AB19" s="6">
        <v>957.45650737182314</v>
      </c>
      <c r="AC19" s="6">
        <v>28505.85036492662</v>
      </c>
      <c r="AD19" s="6">
        <v>40336.188881212474</v>
      </c>
      <c r="AE19" s="6">
        <v>0</v>
      </c>
      <c r="AF19" s="6">
        <v>14597.712593286778</v>
      </c>
      <c r="AG19" s="6">
        <v>0</v>
      </c>
      <c r="AH19" s="6">
        <v>41103.122095859901</v>
      </c>
      <c r="AI19" s="6">
        <v>106941.89228376682</v>
      </c>
      <c r="AJ19" s="6">
        <v>72990.038919813669</v>
      </c>
      <c r="AK19" s="6">
        <v>326427.67405805556</v>
      </c>
      <c r="AL19" s="6">
        <v>961560.82862165791</v>
      </c>
      <c r="AM19" s="6">
        <v>3093179.1986970687</v>
      </c>
      <c r="AN19" s="6">
        <v>3093179.1986970687</v>
      </c>
      <c r="AO19" s="6">
        <v>1478867.3190221859</v>
      </c>
      <c r="AP19" s="6">
        <v>2118992.7493478232</v>
      </c>
      <c r="AQ19" s="6">
        <v>0</v>
      </c>
      <c r="AR19" s="6">
        <v>4381167.7013767827</v>
      </c>
      <c r="AS19" s="6">
        <v>11072206.968443859</v>
      </c>
      <c r="AT19" s="3">
        <f t="shared" si="12"/>
        <v>13335.214321633241</v>
      </c>
      <c r="AU19" s="2">
        <f t="shared" si="13"/>
        <v>3.9293991840661782E-4</v>
      </c>
      <c r="AV19" s="3">
        <f t="shared" si="14"/>
        <v>11149713.979537986</v>
      </c>
      <c r="AW19" s="3">
        <f t="shared" si="15"/>
        <v>28177862.441011243</v>
      </c>
      <c r="AX19" s="3">
        <f t="shared" si="16"/>
        <v>227302.00057717698</v>
      </c>
      <c r="AY19" s="3">
        <f t="shared" si="17"/>
        <v>574443.83923969977</v>
      </c>
    </row>
    <row r="20" spans="1:51" x14ac:dyDescent="0.25">
      <c r="A20" s="6">
        <v>1</v>
      </c>
      <c r="B20" s="6">
        <v>1000</v>
      </c>
      <c r="C20" s="6">
        <v>707</v>
      </c>
      <c r="D20" s="6">
        <v>0.04</v>
      </c>
      <c r="E20" s="6">
        <v>15</v>
      </c>
      <c r="F20" s="6">
        <v>15</v>
      </c>
      <c r="G20" s="6">
        <v>7</v>
      </c>
      <c r="H20" s="6">
        <v>1.7782794100389227E-11</v>
      </c>
      <c r="I20" s="6" t="s">
        <v>57</v>
      </c>
      <c r="J20" s="6" t="s">
        <v>12</v>
      </c>
      <c r="K20" s="6" t="s">
        <v>13</v>
      </c>
      <c r="L20" s="6" t="s">
        <v>24</v>
      </c>
      <c r="M20" s="6" t="s">
        <v>44</v>
      </c>
      <c r="N20" s="6" t="s">
        <v>55</v>
      </c>
      <c r="O20" s="6" t="s">
        <v>14</v>
      </c>
      <c r="P20" s="6">
        <v>1.3985873999999987</v>
      </c>
      <c r="Q20" s="6">
        <v>6.0899695873826744E-2</v>
      </c>
      <c r="R20" s="6">
        <v>2.3548010097756714E-4</v>
      </c>
      <c r="S20" s="6">
        <v>4</v>
      </c>
      <c r="T20" s="6">
        <v>4736979.0544169322</v>
      </c>
      <c r="U20" s="6">
        <v>11840593.371815767</v>
      </c>
      <c r="V20" s="6">
        <v>96569.725262653708</v>
      </c>
      <c r="W20" s="6">
        <v>241386.5114722978</v>
      </c>
      <c r="X20" s="6">
        <v>51.682629787181767</v>
      </c>
      <c r="Y20" s="6">
        <v>0</v>
      </c>
      <c r="Z20" s="6">
        <v>215.81146670000001</v>
      </c>
      <c r="AA20" s="6">
        <v>27813.814145879322</v>
      </c>
      <c r="AB20" s="6">
        <v>1286.2019059914915</v>
      </c>
      <c r="AC20" s="6">
        <v>38432.771622359804</v>
      </c>
      <c r="AD20" s="6">
        <v>47310.798415779413</v>
      </c>
      <c r="AE20" s="6">
        <v>0</v>
      </c>
      <c r="AF20" s="6">
        <v>16600.993369725307</v>
      </c>
      <c r="AG20" s="6">
        <v>0</v>
      </c>
      <c r="AH20" s="6">
        <v>51263.385989296774</v>
      </c>
      <c r="AI20" s="6">
        <v>133376.81477779345</v>
      </c>
      <c r="AJ20" s="6">
        <v>91032.41670532577</v>
      </c>
      <c r="AK20" s="6">
        <v>407117.19693215133</v>
      </c>
      <c r="AL20" s="6">
        <v>961560.82862165791</v>
      </c>
      <c r="AM20" s="6">
        <v>3093179.1986970687</v>
      </c>
      <c r="AN20" s="6">
        <v>3093179.1986970687</v>
      </c>
      <c r="AO20" s="6">
        <v>1478867.3190221859</v>
      </c>
      <c r="AP20" s="6">
        <v>2118992.7493478232</v>
      </c>
      <c r="AQ20" s="6">
        <v>0</v>
      </c>
      <c r="AR20" s="6">
        <v>4461857.2242508782</v>
      </c>
      <c r="AS20" s="6">
        <v>11152896.491317956</v>
      </c>
      <c r="AT20" s="3">
        <f t="shared" si="12"/>
        <v>17782.794100389227</v>
      </c>
      <c r="AU20" s="2">
        <f t="shared" si="13"/>
        <v>9.4192040391026857E-4</v>
      </c>
      <c r="AV20" s="3">
        <f t="shared" si="14"/>
        <v>4736979.0544169322</v>
      </c>
      <c r="AW20" s="3">
        <f t="shared" si="15"/>
        <v>11840593.371815767</v>
      </c>
      <c r="AX20" s="3">
        <f t="shared" si="16"/>
        <v>96569.725262653708</v>
      </c>
      <c r="AY20" s="3">
        <f t="shared" si="17"/>
        <v>241386.5114722978</v>
      </c>
    </row>
    <row r="21" spans="1:51" x14ac:dyDescent="0.25">
      <c r="A21" s="6">
        <v>1</v>
      </c>
      <c r="B21" s="6">
        <v>1000</v>
      </c>
      <c r="C21" s="6">
        <v>707</v>
      </c>
      <c r="D21" s="6">
        <v>0.04</v>
      </c>
      <c r="E21" s="6">
        <v>15</v>
      </c>
      <c r="F21" s="6">
        <v>15</v>
      </c>
      <c r="G21" s="6">
        <v>7</v>
      </c>
      <c r="H21" s="6">
        <v>2.3713737056616555E-11</v>
      </c>
      <c r="I21" s="6" t="s">
        <v>57</v>
      </c>
      <c r="J21" s="6" t="s">
        <v>12</v>
      </c>
      <c r="K21" s="6" t="s">
        <v>13</v>
      </c>
      <c r="L21" s="6" t="s">
        <v>24</v>
      </c>
      <c r="M21" s="6" t="s">
        <v>44</v>
      </c>
      <c r="N21" s="6" t="s">
        <v>55</v>
      </c>
      <c r="O21" s="6" t="s">
        <v>14</v>
      </c>
      <c r="P21" s="6">
        <v>1.8847898999999979</v>
      </c>
      <c r="Q21" s="6">
        <v>8.48289798614935E-2</v>
      </c>
      <c r="R21" s="6">
        <v>4.2866139699913934E-4</v>
      </c>
      <c r="S21" s="6">
        <v>4</v>
      </c>
      <c r="T21" s="6">
        <v>2657201.3959129686</v>
      </c>
      <c r="U21" s="6">
        <v>6559488.4422320183</v>
      </c>
      <c r="V21" s="6">
        <v>54170.644586571958</v>
      </c>
      <c r="W21" s="6">
        <v>133724.04425965287</v>
      </c>
      <c r="X21" s="6">
        <v>52.412253916558846</v>
      </c>
      <c r="Y21" s="6">
        <v>0</v>
      </c>
      <c r="Z21" s="6">
        <v>297.62106840000001</v>
      </c>
      <c r="AA21" s="6">
        <v>35496.602207822463</v>
      </c>
      <c r="AB21" s="6">
        <v>1658.8507190479199</v>
      </c>
      <c r="AC21" s="6">
        <v>50065.639287249156</v>
      </c>
      <c r="AD21" s="6">
        <v>56057.071353278705</v>
      </c>
      <c r="AE21" s="6">
        <v>0</v>
      </c>
      <c r="AF21" s="6">
        <v>18613.204514872785</v>
      </c>
      <c r="AG21" s="6">
        <v>0</v>
      </c>
      <c r="AH21" s="6">
        <v>63137.633552085666</v>
      </c>
      <c r="AI21" s="6">
        <v>164271.17119308043</v>
      </c>
      <c r="AJ21" s="6">
        <v>112118.4497743019</v>
      </c>
      <c r="AK21" s="6">
        <v>501418.62260173901</v>
      </c>
      <c r="AL21" s="6">
        <v>961560.82862165791</v>
      </c>
      <c r="AM21" s="6">
        <v>3093179.1986970687</v>
      </c>
      <c r="AN21" s="6">
        <v>3093179.1986970687</v>
      </c>
      <c r="AO21" s="6">
        <v>1478867.3190221859</v>
      </c>
      <c r="AP21" s="6">
        <v>2118992.7493478232</v>
      </c>
      <c r="AQ21" s="6">
        <v>0</v>
      </c>
      <c r="AR21" s="6">
        <v>4556158.6499204654</v>
      </c>
      <c r="AS21" s="6">
        <v>11247197.916987542</v>
      </c>
      <c r="AT21" s="3">
        <f t="shared" si="12"/>
        <v>23713.737056616555</v>
      </c>
      <c r="AU21" s="2">
        <f t="shared" si="13"/>
        <v>1.7146455879965574E-3</v>
      </c>
      <c r="AV21" s="3">
        <f t="shared" si="14"/>
        <v>2657201.3959129686</v>
      </c>
      <c r="AW21" s="3">
        <f t="shared" si="15"/>
        <v>6559488.4422320183</v>
      </c>
      <c r="AX21" s="3">
        <f t="shared" si="16"/>
        <v>54170.644586571958</v>
      </c>
      <c r="AY21" s="3">
        <f t="shared" si="17"/>
        <v>133724.04425965287</v>
      </c>
    </row>
    <row r="22" spans="1:51" x14ac:dyDescent="0.25">
      <c r="A22" s="6">
        <v>1</v>
      </c>
      <c r="B22" s="6">
        <v>1000</v>
      </c>
      <c r="C22" s="6">
        <v>707</v>
      </c>
      <c r="D22" s="6">
        <v>0.04</v>
      </c>
      <c r="E22" s="6">
        <v>15</v>
      </c>
      <c r="F22" s="6">
        <v>15</v>
      </c>
      <c r="G22" s="6">
        <v>7</v>
      </c>
      <c r="H22" s="6">
        <v>3.1622776601683794E-11</v>
      </c>
      <c r="I22" s="6" t="s">
        <v>57</v>
      </c>
      <c r="J22" s="6" t="s">
        <v>12</v>
      </c>
      <c r="K22" s="6" t="s">
        <v>13</v>
      </c>
      <c r="L22" s="6" t="s">
        <v>24</v>
      </c>
      <c r="M22" s="6" t="s">
        <v>44</v>
      </c>
      <c r="N22" s="6" t="s">
        <v>55</v>
      </c>
      <c r="O22" s="6" t="s">
        <v>14</v>
      </c>
      <c r="P22" s="6">
        <v>2.5071290999999971</v>
      </c>
      <c r="Q22" s="6">
        <v>0.11547879674908872</v>
      </c>
      <c r="R22" s="6">
        <v>6.9336608258382742E-4</v>
      </c>
      <c r="S22" s="6">
        <v>4</v>
      </c>
      <c r="T22" s="6">
        <v>1683693.7890052637</v>
      </c>
      <c r="U22" s="6">
        <v>4096214.1859263722</v>
      </c>
      <c r="V22" s="6">
        <v>34324.375253267448</v>
      </c>
      <c r="W22" s="6">
        <v>83506.866719845493</v>
      </c>
      <c r="X22" s="6">
        <v>52.945301034503501</v>
      </c>
      <c r="Y22" s="6">
        <v>0</v>
      </c>
      <c r="Z22" s="6">
        <v>408.7811279</v>
      </c>
      <c r="AA22" s="6">
        <v>44398.244992067252</v>
      </c>
      <c r="AB22" s="6">
        <v>2092.4279873230071</v>
      </c>
      <c r="AC22" s="6">
        <v>64044.268850428372</v>
      </c>
      <c r="AD22" s="6">
        <v>67247.234431162957</v>
      </c>
      <c r="AE22" s="6">
        <v>0</v>
      </c>
      <c r="AF22" s="6">
        <v>20756.503198290608</v>
      </c>
      <c r="AG22" s="6">
        <v>0</v>
      </c>
      <c r="AH22" s="6">
        <v>77430.08498911612</v>
      </c>
      <c r="AI22" s="6">
        <v>201457.1980473235</v>
      </c>
      <c r="AJ22" s="6">
        <v>137498.67719876504</v>
      </c>
      <c r="AK22" s="6">
        <v>614924.63969447685</v>
      </c>
      <c r="AL22" s="6">
        <v>961560.82862165791</v>
      </c>
      <c r="AM22" s="6">
        <v>3093179.1986970687</v>
      </c>
      <c r="AN22" s="6">
        <v>3093179.1986970687</v>
      </c>
      <c r="AO22" s="6">
        <v>1478867.3190221859</v>
      </c>
      <c r="AP22" s="6">
        <v>2118992.7493478232</v>
      </c>
      <c r="AQ22" s="6">
        <v>0</v>
      </c>
      <c r="AR22" s="6">
        <v>4669664.6670132037</v>
      </c>
      <c r="AS22" s="6">
        <v>11360703.93408028</v>
      </c>
      <c r="AT22" s="3">
        <f t="shared" si="12"/>
        <v>31622.776601683792</v>
      </c>
      <c r="AU22" s="2">
        <f t="shared" si="13"/>
        <v>2.7734643303353097E-3</v>
      </c>
      <c r="AV22" s="3">
        <f t="shared" si="14"/>
        <v>1683693.7890052637</v>
      </c>
      <c r="AW22" s="3">
        <f t="shared" si="15"/>
        <v>4096214.1859263722</v>
      </c>
      <c r="AX22" s="3">
        <f t="shared" si="16"/>
        <v>34324.375253267448</v>
      </c>
      <c r="AY22" s="3">
        <f t="shared" si="17"/>
        <v>83506.866719845493</v>
      </c>
    </row>
    <row r="23" spans="1:51" x14ac:dyDescent="0.25">
      <c r="A23" s="6">
        <v>1</v>
      </c>
      <c r="B23" s="6">
        <v>1000</v>
      </c>
      <c r="C23" s="6">
        <v>707</v>
      </c>
      <c r="D23" s="6">
        <v>0.04</v>
      </c>
      <c r="E23" s="6">
        <v>15</v>
      </c>
      <c r="F23" s="6">
        <v>15</v>
      </c>
      <c r="G23" s="6">
        <v>7</v>
      </c>
      <c r="H23" s="6">
        <v>4.2169650342858228E-11</v>
      </c>
      <c r="I23" s="6" t="s">
        <v>57</v>
      </c>
      <c r="J23" s="6" t="s">
        <v>12</v>
      </c>
      <c r="K23" s="6" t="s">
        <v>13</v>
      </c>
      <c r="L23" s="6" t="s">
        <v>24</v>
      </c>
      <c r="M23" s="6" t="s">
        <v>44</v>
      </c>
      <c r="N23" s="6" t="s">
        <v>55</v>
      </c>
      <c r="O23" s="6" t="s">
        <v>14</v>
      </c>
      <c r="P23" s="6">
        <v>3.3271323999999991</v>
      </c>
      <c r="Q23" s="6">
        <v>0.15599536257797661</v>
      </c>
      <c r="R23" s="6">
        <v>1.0501820447191487E-3</v>
      </c>
      <c r="S23" s="6">
        <v>4</v>
      </c>
      <c r="T23" s="6">
        <v>1145408.496749439</v>
      </c>
      <c r="U23" s="6">
        <v>2738236.9260472544</v>
      </c>
      <c r="V23" s="6">
        <v>23350.701485889847</v>
      </c>
      <c r="W23" s="6">
        <v>55822.663477025897</v>
      </c>
      <c r="X23" s="6">
        <v>53.349879194918792</v>
      </c>
      <c r="Y23" s="6">
        <v>0</v>
      </c>
      <c r="Z23" s="6">
        <v>76.4770951</v>
      </c>
      <c r="AA23" s="6">
        <v>55070.905521365756</v>
      </c>
      <c r="AB23" s="6">
        <v>2613.663337006341</v>
      </c>
      <c r="AC23" s="6">
        <v>81432.962560759071</v>
      </c>
      <c r="AD23" s="6">
        <v>82016.837921891667</v>
      </c>
      <c r="AE23" s="6">
        <v>0</v>
      </c>
      <c r="AF23" s="6">
        <v>23214.275955998583</v>
      </c>
      <c r="AG23" s="6">
        <v>0</v>
      </c>
      <c r="AH23" s="6">
        <v>95295.971665838326</v>
      </c>
      <c r="AI23" s="6">
        <v>247940.57038288773</v>
      </c>
      <c r="AJ23" s="6">
        <v>169224.53395557532</v>
      </c>
      <c r="AK23" s="6">
        <v>756809.7213013228</v>
      </c>
      <c r="AL23" s="6">
        <v>961560.82862165791</v>
      </c>
      <c r="AM23" s="6">
        <v>3093179.1986970687</v>
      </c>
      <c r="AN23" s="6">
        <v>3093179.1986970687</v>
      </c>
      <c r="AO23" s="6">
        <v>1478867.3190221859</v>
      </c>
      <c r="AP23" s="6">
        <v>2118992.7493478232</v>
      </c>
      <c r="AQ23" s="6">
        <v>0</v>
      </c>
      <c r="AR23" s="6">
        <v>4811549.74862005</v>
      </c>
      <c r="AS23" s="6">
        <v>11502589.015687127</v>
      </c>
      <c r="AT23" s="3">
        <f t="shared" si="12"/>
        <v>42169.650342858229</v>
      </c>
      <c r="AU23" s="2">
        <f t="shared" si="13"/>
        <v>4.2007281788765949E-3</v>
      </c>
      <c r="AV23" s="3">
        <f t="shared" si="14"/>
        <v>1145408.496749439</v>
      </c>
      <c r="AW23" s="3">
        <f t="shared" si="15"/>
        <v>2738236.9260472544</v>
      </c>
      <c r="AX23" s="3">
        <f t="shared" si="16"/>
        <v>23350.701485889847</v>
      </c>
      <c r="AY23" s="3">
        <f t="shared" si="17"/>
        <v>55822.663477025897</v>
      </c>
    </row>
    <row r="24" spans="1:51" x14ac:dyDescent="0.25">
      <c r="A24" s="6">
        <v>1</v>
      </c>
      <c r="B24" s="6">
        <v>1000</v>
      </c>
      <c r="C24" s="6">
        <v>707</v>
      </c>
      <c r="D24" s="6">
        <v>0.04</v>
      </c>
      <c r="E24" s="6">
        <v>15</v>
      </c>
      <c r="F24" s="6">
        <v>15</v>
      </c>
      <c r="G24" s="6">
        <v>7</v>
      </c>
      <c r="H24" s="6">
        <v>5.6234132519034912E-11</v>
      </c>
      <c r="I24" s="6" t="s">
        <v>57</v>
      </c>
      <c r="J24" s="6" t="s">
        <v>12</v>
      </c>
      <c r="K24" s="6" t="s">
        <v>13</v>
      </c>
      <c r="L24" s="6" t="s">
        <v>24</v>
      </c>
      <c r="M24" s="6" t="s">
        <v>44</v>
      </c>
      <c r="N24" s="6" t="s">
        <v>55</v>
      </c>
      <c r="O24" s="6" t="s">
        <v>14</v>
      </c>
      <c r="P24" s="6">
        <v>4.3749043000000007</v>
      </c>
      <c r="Q24" s="6">
        <v>0.20781798992463357</v>
      </c>
      <c r="R24" s="6">
        <v>1.5267238665145333E-3</v>
      </c>
      <c r="S24" s="6">
        <v>4</v>
      </c>
      <c r="T24" s="6">
        <v>816068.84789163258</v>
      </c>
      <c r="U24" s="6">
        <v>1911722.0000137854</v>
      </c>
      <c r="V24" s="6">
        <v>16636.66727907996</v>
      </c>
      <c r="W24" s="6">
        <v>38973.038765658224</v>
      </c>
      <c r="X24" s="6">
        <v>53.649681659137102</v>
      </c>
      <c r="Y24" s="6">
        <v>0</v>
      </c>
      <c r="Z24" s="6">
        <v>71.667545099999998</v>
      </c>
      <c r="AA24" s="6">
        <v>67514.288576512481</v>
      </c>
      <c r="AB24" s="6">
        <v>3222.7393552041349</v>
      </c>
      <c r="AC24" s="6">
        <v>102407.97920751238</v>
      </c>
      <c r="AD24" s="6">
        <v>100896.18188345181</v>
      </c>
      <c r="AE24" s="6">
        <v>0</v>
      </c>
      <c r="AF24" s="6">
        <v>25871.972709367441</v>
      </c>
      <c r="AG24" s="6">
        <v>0</v>
      </c>
      <c r="AH24" s="6">
        <v>116966.1330754988</v>
      </c>
      <c r="AI24" s="6">
        <v>304321.88520950946</v>
      </c>
      <c r="AJ24" s="6">
        <v>207705.93984491227</v>
      </c>
      <c r="AK24" s="6">
        <v>928907.11986196879</v>
      </c>
      <c r="AL24" s="6">
        <v>961560.82862165791</v>
      </c>
      <c r="AM24" s="6">
        <v>3093179.1986970687</v>
      </c>
      <c r="AN24" s="6">
        <v>3093179.1986970687</v>
      </c>
      <c r="AO24" s="6">
        <v>1478867.3190221859</v>
      </c>
      <c r="AP24" s="6">
        <v>2118992.7493478232</v>
      </c>
      <c r="AQ24" s="6">
        <v>0</v>
      </c>
      <c r="AR24" s="6">
        <v>4983647.1471806951</v>
      </c>
      <c r="AS24" s="6">
        <v>11674686.414247772</v>
      </c>
      <c r="AT24" s="3">
        <f t="shared" si="12"/>
        <v>56234.132519034909</v>
      </c>
      <c r="AU24" s="2">
        <f t="shared" si="13"/>
        <v>6.1068954660581333E-3</v>
      </c>
      <c r="AV24" s="3">
        <f t="shared" si="14"/>
        <v>816068.84789163258</v>
      </c>
      <c r="AW24" s="3">
        <f t="shared" si="15"/>
        <v>1911722.0000137854</v>
      </c>
      <c r="AX24" s="3">
        <f t="shared" si="16"/>
        <v>16636.66727907996</v>
      </c>
      <c r="AY24" s="3">
        <f t="shared" si="17"/>
        <v>38973.038765658224</v>
      </c>
    </row>
    <row r="25" spans="1:51" x14ac:dyDescent="0.25">
      <c r="A25" s="6">
        <v>1</v>
      </c>
      <c r="B25" s="6">
        <v>1000</v>
      </c>
      <c r="C25" s="6">
        <v>707</v>
      </c>
      <c r="D25" s="6">
        <v>0.04</v>
      </c>
      <c r="E25" s="6">
        <v>15</v>
      </c>
      <c r="F25" s="6">
        <v>15</v>
      </c>
      <c r="G25" s="6">
        <v>7</v>
      </c>
      <c r="H25" s="6">
        <v>7.4989420933245581E-11</v>
      </c>
      <c r="I25" s="6" t="s">
        <v>57</v>
      </c>
      <c r="J25" s="6" t="s">
        <v>12</v>
      </c>
      <c r="K25" s="6" t="s">
        <v>13</v>
      </c>
      <c r="L25" s="6" t="s">
        <v>24</v>
      </c>
      <c r="M25" s="6" t="s">
        <v>44</v>
      </c>
      <c r="N25" s="6" t="s">
        <v>55</v>
      </c>
      <c r="O25" s="6" t="s">
        <v>14</v>
      </c>
      <c r="P25" s="6">
        <v>5.7165224000000023</v>
      </c>
      <c r="Q25" s="6">
        <v>0.27417888088878983</v>
      </c>
      <c r="R25" s="6">
        <v>2.1577250838396293E-3</v>
      </c>
      <c r="S25" s="6">
        <v>4</v>
      </c>
      <c r="T25" s="6">
        <v>601742.45206657075</v>
      </c>
      <c r="U25" s="6">
        <v>1376984.7798751376</v>
      </c>
      <c r="V25" s="6">
        <v>12267.333802280658</v>
      </c>
      <c r="W25" s="6">
        <v>28071.697247511987</v>
      </c>
      <c r="X25" s="6">
        <v>53.872972278314684</v>
      </c>
      <c r="Y25" s="6">
        <v>0</v>
      </c>
      <c r="Z25" s="6">
        <v>104.6419844</v>
      </c>
      <c r="AA25" s="6">
        <v>82098.978367050062</v>
      </c>
      <c r="AB25" s="6">
        <v>3937.8448936138775</v>
      </c>
      <c r="AC25" s="6">
        <v>127797.54921340823</v>
      </c>
      <c r="AD25" s="6">
        <v>125067.63030666708</v>
      </c>
      <c r="AE25" s="6">
        <v>0</v>
      </c>
      <c r="AF25" s="6">
        <v>28791.202587428146</v>
      </c>
      <c r="AG25" s="6">
        <v>0</v>
      </c>
      <c r="AH25" s="6">
        <v>143400.35009358526</v>
      </c>
      <c r="AI25" s="6">
        <v>373098.29548707948</v>
      </c>
      <c r="AJ25" s="6">
        <v>254647.25307326356</v>
      </c>
      <c r="AK25" s="6">
        <v>1138839.1040220957</v>
      </c>
      <c r="AL25" s="6">
        <v>961560.82862165791</v>
      </c>
      <c r="AM25" s="6">
        <v>3093179.1986970687</v>
      </c>
      <c r="AN25" s="6">
        <v>3093179.1986970687</v>
      </c>
      <c r="AO25" s="6">
        <v>1478867.3190221859</v>
      </c>
      <c r="AP25" s="6">
        <v>2118992.7493478232</v>
      </c>
      <c r="AQ25" s="6">
        <v>0</v>
      </c>
      <c r="AR25" s="6">
        <v>5193579.1313408222</v>
      </c>
      <c r="AS25" s="6">
        <v>11884618.398407899</v>
      </c>
      <c r="AT25" s="3">
        <f t="shared" si="12"/>
        <v>74989.420933245579</v>
      </c>
      <c r="AU25" s="2">
        <f t="shared" si="13"/>
        <v>8.6309003353585174E-3</v>
      </c>
      <c r="AV25" s="3">
        <f t="shared" si="14"/>
        <v>601742.45206657075</v>
      </c>
      <c r="AW25" s="3">
        <f t="shared" si="15"/>
        <v>1376984.7798751376</v>
      </c>
      <c r="AX25" s="3">
        <f t="shared" si="16"/>
        <v>12267.333802280658</v>
      </c>
      <c r="AY25" s="3">
        <f t="shared" si="17"/>
        <v>28071.697247511987</v>
      </c>
    </row>
    <row r="26" spans="1:51" x14ac:dyDescent="0.25">
      <c r="A26" s="6">
        <v>1</v>
      </c>
      <c r="B26" s="6">
        <v>1000</v>
      </c>
      <c r="C26" s="6">
        <v>707</v>
      </c>
      <c r="D26" s="6">
        <v>0.04</v>
      </c>
      <c r="E26" s="6">
        <v>15</v>
      </c>
      <c r="F26" s="6">
        <v>15</v>
      </c>
      <c r="G26" s="6">
        <v>7</v>
      </c>
      <c r="H26" s="6">
        <v>1E-10</v>
      </c>
      <c r="I26" s="6" t="s">
        <v>57</v>
      </c>
      <c r="J26" s="6" t="s">
        <v>12</v>
      </c>
      <c r="K26" s="6" t="s">
        <v>13</v>
      </c>
      <c r="L26" s="6" t="s">
        <v>24</v>
      </c>
      <c r="M26" s="6" t="s">
        <v>44</v>
      </c>
      <c r="N26" s="6" t="s">
        <v>55</v>
      </c>
      <c r="O26" s="6" t="s">
        <v>14</v>
      </c>
      <c r="P26" s="6">
        <v>7.3218086000000024</v>
      </c>
      <c r="Q26" s="6">
        <v>0.35340549473568833</v>
      </c>
      <c r="R26" s="6">
        <v>2.9696945163542846E-3</v>
      </c>
      <c r="S26" s="6">
        <v>4</v>
      </c>
      <c r="T26" s="6">
        <v>457339.13887140137</v>
      </c>
      <c r="U26" s="6">
        <v>1020615.8690383534</v>
      </c>
      <c r="V26" s="6">
        <v>9323.4769428605978</v>
      </c>
      <c r="W26" s="6">
        <v>20806.634975478064</v>
      </c>
      <c r="X26" s="6">
        <v>54.020495207876849</v>
      </c>
      <c r="Y26" s="6">
        <v>0</v>
      </c>
      <c r="Z26" s="6">
        <v>111.5150589</v>
      </c>
      <c r="AA26" s="6">
        <v>98106.013049749046</v>
      </c>
      <c r="AB26" s="6">
        <v>4723.402812842035</v>
      </c>
      <c r="AC26" s="6">
        <v>156550.08814495843</v>
      </c>
      <c r="AD26" s="6">
        <v>153946.22566137329</v>
      </c>
      <c r="AE26" s="6">
        <v>0</v>
      </c>
      <c r="AF26" s="6">
        <v>31549.079408266847</v>
      </c>
      <c r="AG26" s="6">
        <v>0</v>
      </c>
      <c r="AH26" s="6">
        <v>173501.17554010393</v>
      </c>
      <c r="AI26" s="6">
        <v>451414.46877062437</v>
      </c>
      <c r="AJ26" s="6">
        <v>308099.65057572047</v>
      </c>
      <c r="AK26" s="6">
        <v>1377890.1039636384</v>
      </c>
      <c r="AL26" s="6">
        <v>961560.82862165791</v>
      </c>
      <c r="AM26" s="6">
        <v>3093179.1986970687</v>
      </c>
      <c r="AN26" s="6">
        <v>3093179.1986970687</v>
      </c>
      <c r="AO26" s="6">
        <v>1478867.3190221859</v>
      </c>
      <c r="AP26" s="6">
        <v>2118992.7493478232</v>
      </c>
      <c r="AQ26" s="6">
        <v>0</v>
      </c>
      <c r="AR26" s="6">
        <v>5432630.1312823649</v>
      </c>
      <c r="AS26" s="6">
        <v>12123669.398349443</v>
      </c>
      <c r="AT26" s="3">
        <f t="shared" si="12"/>
        <v>100000</v>
      </c>
      <c r="AU26" s="2">
        <f t="shared" si="13"/>
        <v>1.1878778065417138E-2</v>
      </c>
      <c r="AV26" s="3">
        <f t="shared" si="14"/>
        <v>457339.13887140137</v>
      </c>
      <c r="AW26" s="3">
        <f t="shared" si="15"/>
        <v>1020615.8690383534</v>
      </c>
      <c r="AX26" s="3">
        <f t="shared" si="16"/>
        <v>9323.4769428605978</v>
      </c>
      <c r="AY26" s="3">
        <f t="shared" si="17"/>
        <v>20806.634975478064</v>
      </c>
    </row>
    <row r="27" spans="1:51" x14ac:dyDescent="0.25">
      <c r="A27" s="6">
        <v>1</v>
      </c>
      <c r="B27" s="6">
        <v>1000</v>
      </c>
      <c r="C27" s="6">
        <v>707</v>
      </c>
      <c r="D27" s="6">
        <v>0.04</v>
      </c>
      <c r="E27" s="6">
        <v>15</v>
      </c>
      <c r="F27" s="6">
        <v>15</v>
      </c>
      <c r="G27" s="6">
        <v>7</v>
      </c>
      <c r="H27" s="6">
        <v>1.333521432163324E-10</v>
      </c>
      <c r="I27" s="6" t="s">
        <v>57</v>
      </c>
      <c r="J27" s="6" t="s">
        <v>12</v>
      </c>
      <c r="K27" s="6" t="s">
        <v>13</v>
      </c>
      <c r="L27" s="6" t="s">
        <v>24</v>
      </c>
      <c r="M27" s="6" t="s">
        <v>44</v>
      </c>
      <c r="N27" s="6" t="s">
        <v>55</v>
      </c>
      <c r="O27" s="6" t="s">
        <v>14</v>
      </c>
      <c r="P27" s="6">
        <v>9.6412943000000002</v>
      </c>
      <c r="Q27" s="6">
        <v>0.46852577425128722</v>
      </c>
      <c r="R27" s="6">
        <v>4.0867528611500999E-3</v>
      </c>
      <c r="S27" s="6">
        <v>4</v>
      </c>
      <c r="T27" s="6">
        <v>352819.91572270863</v>
      </c>
      <c r="U27" s="6">
        <v>762132.60812173423</v>
      </c>
      <c r="V27" s="6">
        <v>7192.7112062623319</v>
      </c>
      <c r="W27" s="6">
        <v>15537.10407720703</v>
      </c>
      <c r="X27" s="6">
        <v>54.177763461443874</v>
      </c>
      <c r="Y27" s="6">
        <v>0</v>
      </c>
      <c r="Z27" s="6">
        <v>87.678527099999997</v>
      </c>
      <c r="AA27" s="6">
        <v>119586.72922326409</v>
      </c>
      <c r="AB27" s="6">
        <v>5779.696460032781</v>
      </c>
      <c r="AC27" s="6">
        <v>196135.97581911745</v>
      </c>
      <c r="AD27" s="6">
        <v>195820.74806228947</v>
      </c>
      <c r="AE27" s="6">
        <v>0</v>
      </c>
      <c r="AF27" s="6">
        <v>35686.514507795699</v>
      </c>
      <c r="AG27" s="6">
        <v>0</v>
      </c>
      <c r="AH27" s="6">
        <v>215673.76898827474</v>
      </c>
      <c r="AI27" s="6">
        <v>561138.90613436524</v>
      </c>
      <c r="AJ27" s="6">
        <v>382988.83368820022</v>
      </c>
      <c r="AK27" s="6">
        <v>1712811.1728833397</v>
      </c>
      <c r="AL27" s="6">
        <v>961560.82862165791</v>
      </c>
      <c r="AM27" s="6">
        <v>3093179.1986970687</v>
      </c>
      <c r="AN27" s="6">
        <v>3093179.1986970687</v>
      </c>
      <c r="AO27" s="6">
        <v>1478867.3190221859</v>
      </c>
      <c r="AP27" s="6">
        <v>2118992.7493478232</v>
      </c>
      <c r="AQ27" s="6">
        <v>0</v>
      </c>
      <c r="AR27" s="6">
        <v>5767551.2002020665</v>
      </c>
      <c r="AS27" s="6">
        <v>12458590.467269143</v>
      </c>
      <c r="AT27" s="3">
        <f t="shared" si="12"/>
        <v>133352.14321633239</v>
      </c>
      <c r="AU27" s="2">
        <f t="shared" si="13"/>
        <v>1.63470114446004E-2</v>
      </c>
      <c r="AV27" s="3">
        <f t="shared" si="14"/>
        <v>352819.91572270863</v>
      </c>
      <c r="AW27" s="3">
        <f t="shared" si="15"/>
        <v>762132.60812173423</v>
      </c>
      <c r="AX27" s="3">
        <f t="shared" si="16"/>
        <v>7192.7112062623319</v>
      </c>
      <c r="AY27" s="3">
        <f t="shared" si="17"/>
        <v>15537.10407720703</v>
      </c>
    </row>
    <row r="28" spans="1:51" x14ac:dyDescent="0.25">
      <c r="A28" s="6">
        <v>1</v>
      </c>
      <c r="B28" s="6">
        <v>1000</v>
      </c>
      <c r="C28" s="6">
        <v>707</v>
      </c>
      <c r="D28" s="6">
        <v>0.04</v>
      </c>
      <c r="E28" s="6">
        <v>15</v>
      </c>
      <c r="F28" s="6">
        <v>15</v>
      </c>
      <c r="G28" s="6">
        <v>7</v>
      </c>
      <c r="H28" s="6">
        <v>1.7782794100389229E-10</v>
      </c>
      <c r="I28" s="6" t="s">
        <v>57</v>
      </c>
      <c r="J28" s="6" t="s">
        <v>12</v>
      </c>
      <c r="K28" s="6" t="s">
        <v>13</v>
      </c>
      <c r="L28" s="6" t="s">
        <v>24</v>
      </c>
      <c r="M28" s="6" t="s">
        <v>44</v>
      </c>
      <c r="N28" s="6" t="s">
        <v>55</v>
      </c>
      <c r="O28" s="6" t="s">
        <v>14</v>
      </c>
      <c r="P28" s="6">
        <v>12.333248600000003</v>
      </c>
      <c r="Q28" s="6">
        <v>0.60184375960432457</v>
      </c>
      <c r="R28" s="6">
        <v>5.4949355609839531E-3</v>
      </c>
      <c r="S28" s="6">
        <v>4</v>
      </c>
      <c r="T28" s="6">
        <v>279273.74041415472</v>
      </c>
      <c r="U28" s="6">
        <v>583692.19959390815</v>
      </c>
      <c r="V28" s="6">
        <v>5693.3729440330435</v>
      </c>
      <c r="W28" s="6">
        <v>11899.354990852051</v>
      </c>
      <c r="X28" s="6">
        <v>54.274796779530263</v>
      </c>
      <c r="Y28" s="6">
        <v>0</v>
      </c>
      <c r="Z28" s="6">
        <v>1068.1430616</v>
      </c>
      <c r="AA28" s="6">
        <v>142478.02556584947</v>
      </c>
      <c r="AB28" s="6">
        <v>6905.8142634260703</v>
      </c>
      <c r="AC28" s="6">
        <v>239617.14282248053</v>
      </c>
      <c r="AD28" s="6">
        <v>244351.06463813887</v>
      </c>
      <c r="AE28" s="6">
        <v>0</v>
      </c>
      <c r="AF28" s="6">
        <v>39380.983832979211</v>
      </c>
      <c r="AG28" s="6">
        <v>0</v>
      </c>
      <c r="AH28" s="6">
        <v>262365.88213792082</v>
      </c>
      <c r="AI28" s="6">
        <v>682622.20668038051</v>
      </c>
      <c r="AJ28" s="6">
        <v>465903.68254305865</v>
      </c>
      <c r="AK28" s="6">
        <v>2083624.8024842341</v>
      </c>
      <c r="AL28" s="6">
        <v>961560.82862165791</v>
      </c>
      <c r="AM28" s="6">
        <v>3093179.1986970687</v>
      </c>
      <c r="AN28" s="6">
        <v>3093179.1986970687</v>
      </c>
      <c r="AO28" s="6">
        <v>1478867.3190221859</v>
      </c>
      <c r="AP28" s="6">
        <v>2118992.7493478232</v>
      </c>
      <c r="AQ28" s="6">
        <v>0</v>
      </c>
      <c r="AR28" s="6">
        <v>6138364.8298029602</v>
      </c>
      <c r="AS28" s="6">
        <v>12829404.096870037</v>
      </c>
      <c r="AT28" s="3">
        <f t="shared" si="12"/>
        <v>177827.94100389228</v>
      </c>
      <c r="AU28" s="2">
        <f t="shared" si="13"/>
        <v>2.1979742243935813E-2</v>
      </c>
      <c r="AV28" s="3">
        <f t="shared" si="14"/>
        <v>279273.74041415472</v>
      </c>
      <c r="AW28" s="3">
        <f t="shared" si="15"/>
        <v>583692.19959390815</v>
      </c>
      <c r="AX28" s="3">
        <f t="shared" si="16"/>
        <v>5693.3729440330435</v>
      </c>
      <c r="AY28" s="3">
        <f t="shared" si="17"/>
        <v>11899.354990852051</v>
      </c>
    </row>
    <row r="29" spans="1:51" x14ac:dyDescent="0.25">
      <c r="A29" s="6">
        <v>1</v>
      </c>
      <c r="B29" s="6">
        <v>1000</v>
      </c>
      <c r="C29" s="6">
        <v>707</v>
      </c>
      <c r="D29" s="6">
        <v>0.04</v>
      </c>
      <c r="E29" s="6">
        <v>15</v>
      </c>
      <c r="F29" s="6">
        <v>15</v>
      </c>
      <c r="G29" s="6">
        <v>7</v>
      </c>
      <c r="H29" s="6">
        <v>2.3713737056616557E-10</v>
      </c>
      <c r="I29" s="6" t="s">
        <v>57</v>
      </c>
      <c r="J29" s="6" t="s">
        <v>12</v>
      </c>
      <c r="K29" s="6" t="s">
        <v>13</v>
      </c>
      <c r="L29" s="6" t="s">
        <v>24</v>
      </c>
      <c r="M29" s="6" t="s">
        <v>44</v>
      </c>
      <c r="N29" s="6" t="s">
        <v>55</v>
      </c>
      <c r="O29" s="6" t="s">
        <v>14</v>
      </c>
      <c r="P29" s="6">
        <v>15.611696699999994</v>
      </c>
      <c r="Q29" s="6">
        <v>0.76421867853726622</v>
      </c>
      <c r="R29" s="6">
        <v>7.2836453180584806E-3</v>
      </c>
      <c r="S29" s="6">
        <v>4</v>
      </c>
      <c r="T29" s="6">
        <v>225624.94837114296</v>
      </c>
      <c r="U29" s="6">
        <v>455284.65085822926</v>
      </c>
      <c r="V29" s="6">
        <v>4599.6697528745199</v>
      </c>
      <c r="W29" s="6">
        <v>9281.593425811383</v>
      </c>
      <c r="X29" s="6">
        <v>54.348059512082074</v>
      </c>
      <c r="Y29" s="6">
        <v>0</v>
      </c>
      <c r="Z29" s="6">
        <v>110.13231399999999</v>
      </c>
      <c r="AA29" s="6">
        <v>168352.64844586837</v>
      </c>
      <c r="AB29" s="6">
        <v>8179.3848886885462</v>
      </c>
      <c r="AC29" s="6">
        <v>290051.49597268261</v>
      </c>
      <c r="AD29" s="6">
        <v>303456.13586720946</v>
      </c>
      <c r="AE29" s="6">
        <v>0</v>
      </c>
      <c r="AF29" s="6">
        <v>43180.268783790954</v>
      </c>
      <c r="AG29" s="6">
        <v>0</v>
      </c>
      <c r="AH29" s="6">
        <v>317155.77424371347</v>
      </c>
      <c r="AI29" s="6">
        <v>825174.26698742621</v>
      </c>
      <c r="AJ29" s="6">
        <v>563198.39285454131</v>
      </c>
      <c r="AK29" s="6">
        <v>2518748.368043921</v>
      </c>
      <c r="AL29" s="6">
        <v>961560.82862165791</v>
      </c>
      <c r="AM29" s="6">
        <v>3093179.1986970687</v>
      </c>
      <c r="AN29" s="6">
        <v>3093179.1986970687</v>
      </c>
      <c r="AO29" s="6">
        <v>1478867.3190221859</v>
      </c>
      <c r="AP29" s="6">
        <v>2118992.7493478232</v>
      </c>
      <c r="AQ29" s="6">
        <v>0</v>
      </c>
      <c r="AR29" s="6">
        <v>6573488.3953626473</v>
      </c>
      <c r="AS29" s="6">
        <v>13264527.662429726</v>
      </c>
      <c r="AT29" s="3">
        <f t="shared" si="12"/>
        <v>237137.37056616557</v>
      </c>
      <c r="AU29" s="2">
        <f t="shared" si="13"/>
        <v>2.9134581272233923E-2</v>
      </c>
      <c r="AV29" s="3">
        <f t="shared" si="14"/>
        <v>225624.94837114296</v>
      </c>
      <c r="AW29" s="3">
        <f t="shared" si="15"/>
        <v>455284.65085822926</v>
      </c>
      <c r="AX29" s="3">
        <f t="shared" si="16"/>
        <v>4599.6697528745199</v>
      </c>
      <c r="AY29" s="3">
        <f t="shared" si="17"/>
        <v>9281.593425811383</v>
      </c>
    </row>
    <row r="30" spans="1:51" x14ac:dyDescent="0.25">
      <c r="A30" s="6">
        <v>1</v>
      </c>
      <c r="B30" s="6">
        <v>1000</v>
      </c>
      <c r="C30" s="6">
        <v>707</v>
      </c>
      <c r="D30" s="6">
        <v>0.04</v>
      </c>
      <c r="E30" s="6">
        <v>15</v>
      </c>
      <c r="F30" s="6">
        <v>15</v>
      </c>
      <c r="G30" s="6">
        <v>7</v>
      </c>
      <c r="H30" s="6">
        <v>3.1622776601683795E-10</v>
      </c>
      <c r="I30" s="6" t="s">
        <v>57</v>
      </c>
      <c r="J30" s="6" t="s">
        <v>12</v>
      </c>
      <c r="K30" s="6" t="s">
        <v>13</v>
      </c>
      <c r="L30" s="6" t="s">
        <v>24</v>
      </c>
      <c r="M30" s="6" t="s">
        <v>44</v>
      </c>
      <c r="N30" s="6" t="s">
        <v>55</v>
      </c>
      <c r="O30" s="6" t="s">
        <v>14</v>
      </c>
      <c r="P30" s="6">
        <v>19.514418599999992</v>
      </c>
      <c r="Q30" s="6">
        <v>0.95752761638116368</v>
      </c>
      <c r="R30" s="6">
        <v>9.5068204938703604E-3</v>
      </c>
      <c r="S30" s="6">
        <v>4</v>
      </c>
      <c r="T30" s="6">
        <v>186023.88942538778</v>
      </c>
      <c r="U30" s="6">
        <v>361977.54478737776</v>
      </c>
      <c r="V30" s="6">
        <v>3792.3486018688272</v>
      </c>
      <c r="W30" s="6">
        <v>7379.4018613556436</v>
      </c>
      <c r="X30" s="6">
        <v>54.403513959893459</v>
      </c>
      <c r="Y30" s="6">
        <v>0</v>
      </c>
      <c r="Z30" s="6">
        <v>109.3116167</v>
      </c>
      <c r="AA30" s="6">
        <v>197060.17289148088</v>
      </c>
      <c r="AB30" s="6">
        <v>9592.8582457462671</v>
      </c>
      <c r="AC30" s="6">
        <v>347375.69071338489</v>
      </c>
      <c r="AD30" s="6">
        <v>373818.54901215091</v>
      </c>
      <c r="AE30" s="6">
        <v>0</v>
      </c>
      <c r="AF30" s="6">
        <v>46965.66342078257</v>
      </c>
      <c r="AG30" s="6">
        <v>0</v>
      </c>
      <c r="AH30" s="6">
        <v>380177.04437058268</v>
      </c>
      <c r="AI30" s="6">
        <v>989142.68441751366</v>
      </c>
      <c r="AJ30" s="6">
        <v>675110.20696463296</v>
      </c>
      <c r="AK30" s="6">
        <v>3019242.8700362747</v>
      </c>
      <c r="AL30" s="6">
        <v>961560.82862165791</v>
      </c>
      <c r="AM30" s="6">
        <v>3093179.1986970687</v>
      </c>
      <c r="AN30" s="6">
        <v>3093179.1986970687</v>
      </c>
      <c r="AO30" s="6">
        <v>1478867.3190221859</v>
      </c>
      <c r="AP30" s="6">
        <v>2118992.7493478232</v>
      </c>
      <c r="AQ30" s="6">
        <v>0</v>
      </c>
      <c r="AR30" s="6">
        <v>7073982.8973550014</v>
      </c>
      <c r="AS30" s="6">
        <v>13765022.164422078</v>
      </c>
      <c r="AT30" s="3">
        <f t="shared" si="12"/>
        <v>316227.76601683797</v>
      </c>
      <c r="AU30" s="2">
        <f t="shared" si="13"/>
        <v>3.8027281975481442E-2</v>
      </c>
      <c r="AV30" s="3">
        <f t="shared" si="14"/>
        <v>186023.88942538778</v>
      </c>
      <c r="AW30" s="3">
        <f t="shared" si="15"/>
        <v>361977.54478737776</v>
      </c>
      <c r="AX30" s="3">
        <f t="shared" si="16"/>
        <v>3792.3486018688272</v>
      </c>
      <c r="AY30" s="3">
        <f t="shared" si="17"/>
        <v>7379.4018613556436</v>
      </c>
    </row>
    <row r="31" spans="1:51" x14ac:dyDescent="0.25">
      <c r="A31" s="6">
        <v>1</v>
      </c>
      <c r="B31" s="6">
        <v>1000</v>
      </c>
      <c r="C31" s="6">
        <v>707</v>
      </c>
      <c r="D31" s="6">
        <v>0.04</v>
      </c>
      <c r="E31" s="6">
        <v>15</v>
      </c>
      <c r="F31" s="6">
        <v>15</v>
      </c>
      <c r="G31" s="6">
        <v>7</v>
      </c>
      <c r="H31" s="6">
        <v>4.2169650342858224E-10</v>
      </c>
      <c r="I31" s="6" t="s">
        <v>57</v>
      </c>
      <c r="J31" s="6" t="s">
        <v>12</v>
      </c>
      <c r="K31" s="6" t="s">
        <v>13</v>
      </c>
      <c r="L31" s="6" t="s">
        <v>24</v>
      </c>
      <c r="M31" s="6" t="s">
        <v>44</v>
      </c>
      <c r="N31" s="6" t="s">
        <v>55</v>
      </c>
      <c r="O31" s="6" t="s">
        <v>14</v>
      </c>
      <c r="P31" s="6">
        <v>24.003808599999985</v>
      </c>
      <c r="Q31" s="6">
        <v>1.1799141285323869</v>
      </c>
      <c r="R31" s="6">
        <v>1.2186082772932531E-2</v>
      </c>
      <c r="S31" s="6">
        <v>4</v>
      </c>
      <c r="T31" s="6">
        <v>156568.65168914484</v>
      </c>
      <c r="U31" s="6">
        <v>293836.70147477963</v>
      </c>
      <c r="V31" s="6">
        <v>3191.8637394578718</v>
      </c>
      <c r="W31" s="6">
        <v>5990.2586031165365</v>
      </c>
      <c r="X31" s="6">
        <v>54.445358772152808</v>
      </c>
      <c r="Y31" s="6">
        <v>0</v>
      </c>
      <c r="Z31" s="6">
        <v>135.02623</v>
      </c>
      <c r="AA31" s="6">
        <v>227988.79844970422</v>
      </c>
      <c r="AB31" s="6">
        <v>11115.910936675578</v>
      </c>
      <c r="AC31" s="6">
        <v>410526.91596015875</v>
      </c>
      <c r="AD31" s="6">
        <v>454761.84557863238</v>
      </c>
      <c r="AE31" s="6">
        <v>0</v>
      </c>
      <c r="AF31" s="6">
        <v>50531.062604379862</v>
      </c>
      <c r="AG31" s="6">
        <v>0</v>
      </c>
      <c r="AH31" s="6">
        <v>450420.56807652465</v>
      </c>
      <c r="AI31" s="6">
        <v>1171901.9241724352</v>
      </c>
      <c r="AJ31" s="6">
        <v>799847.14342421107</v>
      </c>
      <c r="AK31" s="6">
        <v>3577094.1692027217</v>
      </c>
      <c r="AL31" s="6">
        <v>961560.82862165791</v>
      </c>
      <c r="AM31" s="6">
        <v>3093179.1986970687</v>
      </c>
      <c r="AN31" s="6">
        <v>3093179.1986970687</v>
      </c>
      <c r="AO31" s="6">
        <v>1478867.3190221859</v>
      </c>
      <c r="AP31" s="6">
        <v>2118992.7493478232</v>
      </c>
      <c r="AQ31" s="6">
        <v>0</v>
      </c>
      <c r="AR31" s="6">
        <v>7631834.196521448</v>
      </c>
      <c r="AS31" s="6">
        <v>14322873.463588526</v>
      </c>
      <c r="AT31" s="3">
        <f t="shared" si="12"/>
        <v>421696.50342858222</v>
      </c>
      <c r="AU31" s="2">
        <f t="shared" si="13"/>
        <v>4.8744331091730125E-2</v>
      </c>
      <c r="AV31" s="3">
        <f t="shared" si="14"/>
        <v>156568.65168914484</v>
      </c>
      <c r="AW31" s="3">
        <f t="shared" si="15"/>
        <v>293836.70147477963</v>
      </c>
      <c r="AX31" s="3">
        <f t="shared" si="16"/>
        <v>3191.8637394578718</v>
      </c>
      <c r="AY31" s="3">
        <f t="shared" si="17"/>
        <v>5990.2586031165365</v>
      </c>
    </row>
    <row r="32" spans="1:51" x14ac:dyDescent="0.25">
      <c r="A32" s="6">
        <v>1</v>
      </c>
      <c r="B32" s="6">
        <v>1000</v>
      </c>
      <c r="C32" s="6">
        <v>707</v>
      </c>
      <c r="D32" s="6">
        <v>0.04</v>
      </c>
      <c r="E32" s="6">
        <v>15</v>
      </c>
      <c r="F32" s="6">
        <v>15</v>
      </c>
      <c r="G32" s="6">
        <v>7</v>
      </c>
      <c r="H32" s="6">
        <v>5.623413251903492E-10</v>
      </c>
      <c r="I32" s="6" t="s">
        <v>57</v>
      </c>
      <c r="J32" s="6" t="s">
        <v>12</v>
      </c>
      <c r="K32" s="6" t="s">
        <v>13</v>
      </c>
      <c r="L32" s="6" t="s">
        <v>24</v>
      </c>
      <c r="M32" s="6" t="s">
        <v>44</v>
      </c>
      <c r="N32" s="6" t="s">
        <v>55</v>
      </c>
      <c r="O32" s="6" t="s">
        <v>14</v>
      </c>
      <c r="P32" s="6">
        <v>28.910248599999996</v>
      </c>
      <c r="Q32" s="6">
        <v>1.4229837960724858</v>
      </c>
      <c r="R32" s="6">
        <v>1.5278277691019736E-2</v>
      </c>
      <c r="S32" s="6">
        <v>4</v>
      </c>
      <c r="T32" s="6">
        <v>134573.57932896141</v>
      </c>
      <c r="U32" s="6">
        <v>244059.73022867864</v>
      </c>
      <c r="V32" s="6">
        <v>2743.464438858357</v>
      </c>
      <c r="W32" s="6">
        <v>4975.4877159282532</v>
      </c>
      <c r="X32" s="6">
        <v>54.476616737569181</v>
      </c>
      <c r="Y32" s="6">
        <v>0</v>
      </c>
      <c r="Z32" s="6">
        <v>93.641681700000007</v>
      </c>
      <c r="AA32" s="6">
        <v>259839.43986793683</v>
      </c>
      <c r="AB32" s="6">
        <v>12684.35920360481</v>
      </c>
      <c r="AC32" s="6">
        <v>476879.37158781401</v>
      </c>
      <c r="AD32" s="6">
        <v>543229.71590535284</v>
      </c>
      <c r="AE32" s="6">
        <v>0</v>
      </c>
      <c r="AF32" s="6">
        <v>53550.077636433409</v>
      </c>
      <c r="AG32" s="6">
        <v>0</v>
      </c>
      <c r="AH32" s="6">
        <v>525011.35603844514</v>
      </c>
      <c r="AI32" s="6">
        <v>1365971.8537748987</v>
      </c>
      <c r="AJ32" s="6">
        <v>932303.85811617179</v>
      </c>
      <c r="AK32" s="6">
        <v>4169470.0321306572</v>
      </c>
      <c r="AL32" s="6">
        <v>961560.82862165791</v>
      </c>
      <c r="AM32" s="6">
        <v>3093179.1986970687</v>
      </c>
      <c r="AN32" s="6">
        <v>3093179.1986970687</v>
      </c>
      <c r="AO32" s="6">
        <v>1478867.3190221859</v>
      </c>
      <c r="AP32" s="6">
        <v>2118992.7493478232</v>
      </c>
      <c r="AQ32" s="6">
        <v>0</v>
      </c>
      <c r="AR32" s="6">
        <v>8224210.059449384</v>
      </c>
      <c r="AS32" s="6">
        <v>14915249.326516462</v>
      </c>
      <c r="AT32" s="3">
        <f t="shared" si="12"/>
        <v>562341.32519034925</v>
      </c>
      <c r="AU32" s="2">
        <f t="shared" si="13"/>
        <v>6.1113110764078944E-2</v>
      </c>
      <c r="AV32" s="3">
        <f t="shared" si="14"/>
        <v>134573.57932896141</v>
      </c>
      <c r="AW32" s="3">
        <f t="shared" si="15"/>
        <v>244059.73022867864</v>
      </c>
      <c r="AX32" s="3">
        <f t="shared" si="16"/>
        <v>2743.464438858357</v>
      </c>
      <c r="AY32" s="3">
        <f t="shared" si="17"/>
        <v>4975.4877159282532</v>
      </c>
    </row>
    <row r="33" spans="1:51" x14ac:dyDescent="0.25">
      <c r="A33" s="6">
        <v>1</v>
      </c>
      <c r="B33" s="6">
        <v>1000</v>
      </c>
      <c r="C33" s="6">
        <v>707</v>
      </c>
      <c r="D33" s="6">
        <v>0.04</v>
      </c>
      <c r="E33" s="6">
        <v>15</v>
      </c>
      <c r="F33" s="6">
        <v>15</v>
      </c>
      <c r="G33" s="6">
        <v>7</v>
      </c>
      <c r="H33" s="6">
        <v>7.4989420933245596E-10</v>
      </c>
      <c r="I33" s="6" t="s">
        <v>57</v>
      </c>
      <c r="J33" s="6" t="s">
        <v>12</v>
      </c>
      <c r="K33" s="6" t="s">
        <v>13</v>
      </c>
      <c r="L33" s="6" t="s">
        <v>24</v>
      </c>
      <c r="M33" s="6" t="s">
        <v>44</v>
      </c>
      <c r="N33" s="6" t="s">
        <v>55</v>
      </c>
      <c r="O33" s="6" t="s">
        <v>14</v>
      </c>
      <c r="P33" s="6">
        <v>34.003808599999985</v>
      </c>
      <c r="Q33" s="6">
        <v>1.6753508999199529</v>
      </c>
      <c r="R33" s="6">
        <v>1.8672901589775755E-2</v>
      </c>
      <c r="S33" s="6">
        <v>4</v>
      </c>
      <c r="T33" s="6">
        <v>118135.44937355926</v>
      </c>
      <c r="U33" s="6">
        <v>207717.66072536545</v>
      </c>
      <c r="V33" s="6">
        <v>2408.3509255011868</v>
      </c>
      <c r="W33" s="6">
        <v>4234.6054728162026</v>
      </c>
      <c r="X33" s="6">
        <v>54.49990187935893</v>
      </c>
      <c r="Y33" s="6">
        <v>0</v>
      </c>
      <c r="Z33" s="6">
        <v>140.0276911</v>
      </c>
      <c r="AA33" s="6">
        <v>291216.93073301122</v>
      </c>
      <c r="AB33" s="6">
        <v>14229.332898143315</v>
      </c>
      <c r="AC33" s="6">
        <v>543405.09742624639</v>
      </c>
      <c r="AD33" s="6">
        <v>635077.59012568172</v>
      </c>
      <c r="AE33" s="6">
        <v>0</v>
      </c>
      <c r="AF33" s="6">
        <v>55817.892390496861</v>
      </c>
      <c r="AG33" s="6">
        <v>0</v>
      </c>
      <c r="AH33" s="6">
        <v>600501.26899369597</v>
      </c>
      <c r="AI33" s="6">
        <v>1562381.1221741112</v>
      </c>
      <c r="AJ33" s="6">
        <v>1066357.219605519</v>
      </c>
      <c r="AK33" s="6">
        <v>4768986.4543469055</v>
      </c>
      <c r="AL33" s="6">
        <v>961560.82862165791</v>
      </c>
      <c r="AM33" s="6">
        <v>3093179.1986970687</v>
      </c>
      <c r="AN33" s="6">
        <v>3093179.1986970687</v>
      </c>
      <c r="AO33" s="6">
        <v>1478867.3190221859</v>
      </c>
      <c r="AP33" s="6">
        <v>2118992.7493478232</v>
      </c>
      <c r="AQ33" s="6">
        <v>0</v>
      </c>
      <c r="AR33" s="6">
        <v>8823726.4816656318</v>
      </c>
      <c r="AS33" s="6">
        <v>15514765.74873271</v>
      </c>
      <c r="AT33" s="3">
        <f t="shared" si="12"/>
        <v>749894.209332456</v>
      </c>
      <c r="AU33" s="2">
        <f t="shared" si="13"/>
        <v>7.4691606359103019E-2</v>
      </c>
      <c r="AV33" s="3">
        <f t="shared" si="14"/>
        <v>118135.44937355926</v>
      </c>
      <c r="AW33" s="3">
        <f t="shared" si="15"/>
        <v>207717.66072536545</v>
      </c>
      <c r="AX33" s="3">
        <f t="shared" si="16"/>
        <v>2408.3509255011868</v>
      </c>
      <c r="AY33" s="3">
        <f t="shared" si="17"/>
        <v>4234.6054728162026</v>
      </c>
    </row>
    <row r="34" spans="1:51" x14ac:dyDescent="0.25">
      <c r="A34" s="6">
        <v>1</v>
      </c>
      <c r="B34" s="6">
        <v>1000</v>
      </c>
      <c r="C34" s="6">
        <v>707</v>
      </c>
      <c r="D34" s="6">
        <v>0.04</v>
      </c>
      <c r="E34" s="6">
        <v>15</v>
      </c>
      <c r="F34" s="6">
        <v>15</v>
      </c>
      <c r="G34" s="6">
        <v>7</v>
      </c>
      <c r="H34" s="6">
        <v>1.0000000000000001E-9</v>
      </c>
      <c r="I34" s="6" t="s">
        <v>57</v>
      </c>
      <c r="J34" s="6" t="s">
        <v>12</v>
      </c>
      <c r="K34" s="6" t="s">
        <v>13</v>
      </c>
      <c r="L34" s="6" t="s">
        <v>24</v>
      </c>
      <c r="M34" s="6" t="s">
        <v>44</v>
      </c>
      <c r="N34" s="6" t="s">
        <v>55</v>
      </c>
      <c r="O34" s="6" t="s">
        <v>14</v>
      </c>
      <c r="P34" s="6">
        <v>39.000256699999987</v>
      </c>
      <c r="Q34" s="6">
        <v>1.9229266828336986</v>
      </c>
      <c r="R34" s="6">
        <v>2.219523849754378E-2</v>
      </c>
      <c r="S34" s="6">
        <v>4</v>
      </c>
      <c r="T34" s="6">
        <v>105866.42588890533</v>
      </c>
      <c r="U34" s="6">
        <v>181232.13177901704</v>
      </c>
      <c r="V34" s="6">
        <v>2158.2302866840673</v>
      </c>
      <c r="W34" s="6">
        <v>3694.6621409156664</v>
      </c>
      <c r="X34" s="6">
        <v>54.517078009202123</v>
      </c>
      <c r="Y34" s="6">
        <v>0</v>
      </c>
      <c r="Z34" s="6">
        <v>120.82144359999999</v>
      </c>
      <c r="AA34" s="6">
        <v>320645.0486662956</v>
      </c>
      <c r="AB34" s="6">
        <v>15678.056629605557</v>
      </c>
      <c r="AC34" s="6">
        <v>606739.48886169295</v>
      </c>
      <c r="AD34" s="6">
        <v>725178.82405264361</v>
      </c>
      <c r="AE34" s="6">
        <v>0</v>
      </c>
      <c r="AF34" s="6">
        <v>57216.987465183949</v>
      </c>
      <c r="AG34" s="6">
        <v>0</v>
      </c>
      <c r="AH34" s="6">
        <v>672928.77821341413</v>
      </c>
      <c r="AI34" s="6">
        <v>1750822.6442388506</v>
      </c>
      <c r="AJ34" s="6">
        <v>1194972.4305007742</v>
      </c>
      <c r="AK34" s="6">
        <v>5344182.2586284606</v>
      </c>
      <c r="AL34" s="6">
        <v>961560.82862165791</v>
      </c>
      <c r="AM34" s="6">
        <v>3093179.1986970687</v>
      </c>
      <c r="AN34" s="6">
        <v>3093179.1986970687</v>
      </c>
      <c r="AO34" s="6">
        <v>1478867.3190221859</v>
      </c>
      <c r="AP34" s="6">
        <v>2118992.7493478232</v>
      </c>
      <c r="AQ34" s="6">
        <v>0</v>
      </c>
      <c r="AR34" s="6">
        <v>9398922.2859471869</v>
      </c>
      <c r="AS34" s="6">
        <v>16089961.553014265</v>
      </c>
      <c r="AT34" s="3">
        <f t="shared" si="12"/>
        <v>1000000.0000000001</v>
      </c>
      <c r="AU34" s="2">
        <f t="shared" si="13"/>
        <v>8.8780953990175118E-2</v>
      </c>
      <c r="AV34" s="3">
        <f t="shared" si="14"/>
        <v>105866.42588890533</v>
      </c>
      <c r="AW34" s="3">
        <f t="shared" si="15"/>
        <v>181232.13177901704</v>
      </c>
      <c r="AX34" s="3">
        <f t="shared" si="16"/>
        <v>2158.2302866840673</v>
      </c>
      <c r="AY34" s="3">
        <f t="shared" si="17"/>
        <v>3694.6621409156664</v>
      </c>
    </row>
    <row r="35" spans="1:51" x14ac:dyDescent="0.25">
      <c r="A35" s="6">
        <v>1</v>
      </c>
      <c r="B35" s="6">
        <v>1000</v>
      </c>
      <c r="C35" s="6">
        <v>707</v>
      </c>
      <c r="D35" s="6">
        <v>0.04</v>
      </c>
      <c r="E35" s="6">
        <v>15</v>
      </c>
      <c r="F35" s="6">
        <v>15</v>
      </c>
      <c r="G35" s="6">
        <v>7</v>
      </c>
      <c r="H35" s="6">
        <v>1.3335214321633241E-9</v>
      </c>
      <c r="I35" s="6" t="s">
        <v>57</v>
      </c>
      <c r="J35" s="6" t="s">
        <v>12</v>
      </c>
      <c r="K35" s="6" t="s">
        <v>13</v>
      </c>
      <c r="L35" s="6" t="s">
        <v>24</v>
      </c>
      <c r="M35" s="6" t="s">
        <v>44</v>
      </c>
      <c r="N35" s="6" t="s">
        <v>55</v>
      </c>
      <c r="O35" s="6" t="s">
        <v>14</v>
      </c>
      <c r="P35" s="6">
        <v>43.616522399999994</v>
      </c>
      <c r="Q35" s="6">
        <v>2.1516629014177773</v>
      </c>
      <c r="R35" s="6">
        <v>2.5639146423958058E-2</v>
      </c>
      <c r="S35" s="6">
        <v>4</v>
      </c>
      <c r="T35" s="6">
        <v>96729.534417841205</v>
      </c>
      <c r="U35" s="6">
        <v>161971.94885343601</v>
      </c>
      <c r="V35" s="6">
        <v>1971.962395486066</v>
      </c>
      <c r="W35" s="6">
        <v>3302.0172606522565</v>
      </c>
      <c r="X35" s="6">
        <v>54.529432879186778</v>
      </c>
      <c r="Y35" s="6">
        <v>0</v>
      </c>
      <c r="Z35" s="6">
        <v>129.45734580000001</v>
      </c>
      <c r="AA35" s="6">
        <v>346837.13144431094</v>
      </c>
      <c r="AB35" s="6">
        <v>16967.181508369176</v>
      </c>
      <c r="AC35" s="6">
        <v>663814.03572191449</v>
      </c>
      <c r="AD35" s="6">
        <v>808423.80236925813</v>
      </c>
      <c r="AE35" s="6">
        <v>0</v>
      </c>
      <c r="AF35" s="6">
        <v>57735.858778319045</v>
      </c>
      <c r="AG35" s="6">
        <v>0</v>
      </c>
      <c r="AH35" s="6">
        <v>738573.42383064679</v>
      </c>
      <c r="AI35" s="6">
        <v>1921616.5465665585</v>
      </c>
      <c r="AJ35" s="6">
        <v>1311542.7783031808</v>
      </c>
      <c r="AK35" s="6">
        <v>5865510.758522558</v>
      </c>
      <c r="AL35" s="6">
        <v>961560.82862165791</v>
      </c>
      <c r="AM35" s="6">
        <v>3093179.1986970687</v>
      </c>
      <c r="AN35" s="6">
        <v>3093179.1986970687</v>
      </c>
      <c r="AO35" s="6">
        <v>1478867.3190221859</v>
      </c>
      <c r="AP35" s="6">
        <v>2118992.7493478232</v>
      </c>
      <c r="AQ35" s="6">
        <v>0</v>
      </c>
      <c r="AR35" s="6">
        <v>9920250.7858412843</v>
      </c>
      <c r="AS35" s="6">
        <v>16611290.052908363</v>
      </c>
      <c r="AT35" s="3">
        <f t="shared" si="12"/>
        <v>1333521.4321633242</v>
      </c>
      <c r="AU35" s="2">
        <f t="shared" si="13"/>
        <v>0.10255658569583223</v>
      </c>
      <c r="AV35" s="3">
        <f t="shared" si="14"/>
        <v>96729.534417841205</v>
      </c>
      <c r="AW35" s="3">
        <f t="shared" si="15"/>
        <v>161971.94885343601</v>
      </c>
      <c r="AX35" s="3">
        <f t="shared" si="16"/>
        <v>1971.962395486066</v>
      </c>
      <c r="AY35" s="3">
        <f t="shared" si="17"/>
        <v>3302.0172606522565</v>
      </c>
    </row>
    <row r="36" spans="1:51" x14ac:dyDescent="0.25">
      <c r="A36" s="6">
        <v>1</v>
      </c>
      <c r="B36" s="6">
        <v>1000</v>
      </c>
      <c r="C36" s="6">
        <v>707</v>
      </c>
      <c r="D36" s="6">
        <v>0.04</v>
      </c>
      <c r="E36" s="6">
        <v>15</v>
      </c>
      <c r="F36" s="6">
        <v>15</v>
      </c>
      <c r="G36" s="6">
        <v>7</v>
      </c>
      <c r="H36" s="6">
        <v>1.778279410038923E-9</v>
      </c>
      <c r="I36" s="6" t="s">
        <v>57</v>
      </c>
      <c r="J36" s="6" t="s">
        <v>12</v>
      </c>
      <c r="K36" s="6" t="s">
        <v>13</v>
      </c>
      <c r="L36" s="6" t="s">
        <v>24</v>
      </c>
      <c r="M36" s="6" t="s">
        <v>44</v>
      </c>
      <c r="N36" s="6" t="s">
        <v>55</v>
      </c>
      <c r="O36" s="6" t="s">
        <v>14</v>
      </c>
      <c r="P36" s="6">
        <v>47.692248599999992</v>
      </c>
      <c r="Q36" s="6">
        <v>2.3535878621207398</v>
      </c>
      <c r="R36" s="6">
        <v>2.8834168513596808E-2</v>
      </c>
      <c r="S36" s="6">
        <v>4</v>
      </c>
      <c r="T36" s="6">
        <v>89938.497733985438</v>
      </c>
      <c r="U36" s="6">
        <v>147951.6086713782</v>
      </c>
      <c r="V36" s="6">
        <v>1833.517927128737</v>
      </c>
      <c r="W36" s="6">
        <v>3016.1936621274112</v>
      </c>
      <c r="X36" s="6">
        <v>54.538077017866449</v>
      </c>
      <c r="Y36" s="6">
        <v>0</v>
      </c>
      <c r="Z36" s="6">
        <v>111.6034666</v>
      </c>
      <c r="AA36" s="6">
        <v>369270.88633153914</v>
      </c>
      <c r="AB36" s="6">
        <v>18071.056510916642</v>
      </c>
      <c r="AC36" s="6">
        <v>713194.28612149635</v>
      </c>
      <c r="AD36" s="6">
        <v>881914.89265428518</v>
      </c>
      <c r="AE36" s="6">
        <v>0</v>
      </c>
      <c r="AF36" s="6">
        <v>57571.423118556377</v>
      </c>
      <c r="AG36" s="6">
        <v>0</v>
      </c>
      <c r="AH36" s="6">
        <v>795608.79244734952</v>
      </c>
      <c r="AI36" s="6">
        <v>2070010.876144425</v>
      </c>
      <c r="AJ36" s="6">
        <v>1412824.9574386282</v>
      </c>
      <c r="AK36" s="6">
        <v>6318467.1707671965</v>
      </c>
      <c r="AL36" s="6">
        <v>961560.82862165791</v>
      </c>
      <c r="AM36" s="6">
        <v>3093179.1986970687</v>
      </c>
      <c r="AN36" s="6">
        <v>3093179.1986970687</v>
      </c>
      <c r="AO36" s="6">
        <v>1478867.3190221859</v>
      </c>
      <c r="AP36" s="6">
        <v>2118992.7493478232</v>
      </c>
      <c r="AQ36" s="6">
        <v>0</v>
      </c>
      <c r="AR36" s="6">
        <v>10373207.198085923</v>
      </c>
      <c r="AS36" s="6">
        <v>17064246.465153001</v>
      </c>
      <c r="AT36" s="3">
        <f t="shared" si="12"/>
        <v>1778279.4100389229</v>
      </c>
      <c r="AU36" s="2">
        <f t="shared" si="13"/>
        <v>0.11533667405438723</v>
      </c>
      <c r="AV36" s="3">
        <f t="shared" si="14"/>
        <v>89938.497733985438</v>
      </c>
      <c r="AW36" s="3">
        <f t="shared" si="15"/>
        <v>147951.6086713782</v>
      </c>
      <c r="AX36" s="3">
        <f t="shared" si="16"/>
        <v>1833.517927128737</v>
      </c>
      <c r="AY36" s="3">
        <f t="shared" si="17"/>
        <v>3016.1936621274112</v>
      </c>
    </row>
    <row r="37" spans="1:51" x14ac:dyDescent="0.25">
      <c r="A37" s="6">
        <v>1</v>
      </c>
      <c r="B37" s="6">
        <v>1000</v>
      </c>
      <c r="C37" s="6">
        <v>707</v>
      </c>
      <c r="D37" s="6">
        <v>0.04</v>
      </c>
      <c r="E37" s="6">
        <v>15</v>
      </c>
      <c r="F37" s="6">
        <v>15</v>
      </c>
      <c r="G37" s="6">
        <v>7</v>
      </c>
      <c r="H37" s="6">
        <v>2.3713737056616557E-9</v>
      </c>
      <c r="I37" s="6" t="s">
        <v>57</v>
      </c>
      <c r="J37" s="6" t="s">
        <v>12</v>
      </c>
      <c r="K37" s="6" t="s">
        <v>13</v>
      </c>
      <c r="L37" s="6" t="s">
        <v>24</v>
      </c>
      <c r="M37" s="6" t="s">
        <v>44</v>
      </c>
      <c r="N37" s="6" t="s">
        <v>55</v>
      </c>
      <c r="O37" s="6" t="s">
        <v>14</v>
      </c>
      <c r="P37" s="6">
        <v>51.1144186</v>
      </c>
      <c r="Q37" s="6">
        <v>2.5230898476685604</v>
      </c>
      <c r="R37" s="6">
        <v>3.165134804681876E-2</v>
      </c>
      <c r="S37" s="6">
        <v>4</v>
      </c>
      <c r="T37" s="6">
        <v>84895.945872253767</v>
      </c>
      <c r="U37" s="6">
        <v>137745.50584336204</v>
      </c>
      <c r="V37" s="6">
        <v>1730.718686871161</v>
      </c>
      <c r="W37" s="6">
        <v>2808.1284512025495</v>
      </c>
      <c r="X37" s="6">
        <v>54.543862530168219</v>
      </c>
      <c r="Y37" s="6">
        <v>0</v>
      </c>
      <c r="Z37" s="6">
        <v>1109.9743563</v>
      </c>
      <c r="AA37" s="6">
        <v>387657.8369954981</v>
      </c>
      <c r="AB37" s="6">
        <v>18975.581192854592</v>
      </c>
      <c r="AC37" s="6">
        <v>753993.04123648943</v>
      </c>
      <c r="AD37" s="6">
        <v>943611.40912297298</v>
      </c>
      <c r="AE37" s="6">
        <v>0</v>
      </c>
      <c r="AF37" s="6">
        <v>56884.648170749897</v>
      </c>
      <c r="AG37" s="6">
        <v>0</v>
      </c>
      <c r="AH37" s="6">
        <v>842837.78152024001</v>
      </c>
      <c r="AI37" s="6">
        <v>2192891.0177143286</v>
      </c>
      <c r="AJ37" s="6">
        <v>1496693.1789945029</v>
      </c>
      <c r="AK37" s="6">
        <v>6693544.4949476365</v>
      </c>
      <c r="AL37" s="6">
        <v>961560.82862165791</v>
      </c>
      <c r="AM37" s="6">
        <v>3093179.1986970687</v>
      </c>
      <c r="AN37" s="6">
        <v>3093179.1986970687</v>
      </c>
      <c r="AO37" s="6">
        <v>1478867.3190221859</v>
      </c>
      <c r="AP37" s="6">
        <v>2118992.7493478232</v>
      </c>
      <c r="AQ37" s="6">
        <v>0</v>
      </c>
      <c r="AR37" s="6">
        <v>10748284.522266362</v>
      </c>
      <c r="AS37" s="6">
        <v>17439323.78933344</v>
      </c>
      <c r="AT37" s="3">
        <f t="shared" si="12"/>
        <v>2371373.7056616559</v>
      </c>
      <c r="AU37" s="2">
        <f t="shared" si="13"/>
        <v>0.12660539218727504</v>
      </c>
      <c r="AV37" s="3">
        <f t="shared" si="14"/>
        <v>84895.945872253767</v>
      </c>
      <c r="AW37" s="3">
        <f t="shared" si="15"/>
        <v>137745.50584336204</v>
      </c>
      <c r="AX37" s="3">
        <f t="shared" si="16"/>
        <v>1730.718686871161</v>
      </c>
      <c r="AY37" s="3">
        <f t="shared" si="17"/>
        <v>2808.1284512025495</v>
      </c>
    </row>
    <row r="38" spans="1:51" x14ac:dyDescent="0.25">
      <c r="A38" s="6">
        <v>1</v>
      </c>
      <c r="B38" s="6">
        <v>1000</v>
      </c>
      <c r="C38" s="6">
        <v>707</v>
      </c>
      <c r="D38" s="6">
        <v>0.04</v>
      </c>
      <c r="E38" s="6">
        <v>15</v>
      </c>
      <c r="F38" s="6">
        <v>15</v>
      </c>
      <c r="G38" s="6">
        <v>7</v>
      </c>
      <c r="H38" s="6">
        <v>3.1622776601683799E-9</v>
      </c>
      <c r="I38" s="6" t="s">
        <v>57</v>
      </c>
      <c r="J38" s="6" t="s">
        <v>12</v>
      </c>
      <c r="K38" s="6" t="s">
        <v>13</v>
      </c>
      <c r="L38" s="6" t="s">
        <v>24</v>
      </c>
      <c r="M38" s="6" t="s">
        <v>44</v>
      </c>
      <c r="N38" s="6" t="s">
        <v>55</v>
      </c>
      <c r="O38" s="6" t="s">
        <v>14</v>
      </c>
      <c r="P38" s="6">
        <v>53.909170000000017</v>
      </c>
      <c r="Q38" s="6">
        <v>2.6614695136091373</v>
      </c>
      <c r="R38" s="6">
        <v>3.4044868397425668E-2</v>
      </c>
      <c r="S38" s="6">
        <v>4</v>
      </c>
      <c r="T38" s="6">
        <v>81151.361022273399</v>
      </c>
      <c r="U38" s="6">
        <v>130285.33907851571</v>
      </c>
      <c r="V38" s="6">
        <v>1654.3802597784513</v>
      </c>
      <c r="W38" s="6">
        <v>2656.0428610788099</v>
      </c>
      <c r="X38" s="6">
        <v>54.547635721272492</v>
      </c>
      <c r="Y38" s="6">
        <v>0</v>
      </c>
      <c r="Z38" s="6">
        <v>125.9886865</v>
      </c>
      <c r="AA38" s="6">
        <v>402393.12538293155</v>
      </c>
      <c r="AB38" s="6">
        <v>19700.299731573574</v>
      </c>
      <c r="AC38" s="6">
        <v>786895.06893534528</v>
      </c>
      <c r="AD38" s="6">
        <v>993985.97837098571</v>
      </c>
      <c r="AE38" s="6">
        <v>0</v>
      </c>
      <c r="AF38" s="6">
        <v>55933.095813932166</v>
      </c>
      <c r="AG38" s="6">
        <v>0</v>
      </c>
      <c r="AH38" s="6">
        <v>880973.95161155937</v>
      </c>
      <c r="AI38" s="6">
        <v>2292113.5094878199</v>
      </c>
      <c r="AJ38" s="6">
        <v>1564414.5684482343</v>
      </c>
      <c r="AK38" s="6">
        <v>6996409.5977823818</v>
      </c>
      <c r="AL38" s="6">
        <v>961560.82862165791</v>
      </c>
      <c r="AM38" s="6">
        <v>3093179.1986970687</v>
      </c>
      <c r="AN38" s="6">
        <v>3093179.1986970687</v>
      </c>
      <c r="AO38" s="6">
        <v>1478867.3190221859</v>
      </c>
      <c r="AP38" s="6">
        <v>2118992.7493478232</v>
      </c>
      <c r="AQ38" s="6">
        <v>0</v>
      </c>
      <c r="AR38" s="6">
        <v>11051149.625101108</v>
      </c>
      <c r="AS38" s="6">
        <v>17742188.892168187</v>
      </c>
      <c r="AT38" s="3">
        <f t="shared" si="12"/>
        <v>3162277.66016838</v>
      </c>
      <c r="AU38" s="2">
        <f t="shared" si="13"/>
        <v>0.13617947358970267</v>
      </c>
      <c r="AV38" s="3">
        <f t="shared" si="14"/>
        <v>81151.361022273399</v>
      </c>
      <c r="AW38" s="3">
        <f t="shared" si="15"/>
        <v>130285.33907851571</v>
      </c>
      <c r="AX38" s="3">
        <f t="shared" si="16"/>
        <v>1654.3802597784513</v>
      </c>
      <c r="AY38" s="3">
        <f t="shared" si="17"/>
        <v>2656.0428610788099</v>
      </c>
    </row>
    <row r="39" spans="1:51" x14ac:dyDescent="0.25">
      <c r="A39" s="6">
        <v>1</v>
      </c>
      <c r="B39" s="6">
        <v>1000</v>
      </c>
      <c r="C39" s="6">
        <v>707</v>
      </c>
      <c r="D39" s="6">
        <v>0.04</v>
      </c>
      <c r="E39" s="6">
        <v>15</v>
      </c>
      <c r="F39" s="6">
        <v>15</v>
      </c>
      <c r="G39" s="6">
        <v>7</v>
      </c>
      <c r="H39" s="6">
        <v>4.2169650342858235E-9</v>
      </c>
      <c r="I39" s="6" t="s">
        <v>57</v>
      </c>
      <c r="J39" s="6" t="s">
        <v>12</v>
      </c>
      <c r="K39" s="6" t="s">
        <v>13</v>
      </c>
      <c r="L39" s="6" t="s">
        <v>24</v>
      </c>
      <c r="M39" s="6" t="s">
        <v>44</v>
      </c>
      <c r="N39" s="6" t="s">
        <v>55</v>
      </c>
      <c r="O39" s="6" t="s">
        <v>14</v>
      </c>
      <c r="P39" s="6">
        <v>56.138074300000014</v>
      </c>
      <c r="Q39" s="6">
        <v>2.7717926364200007</v>
      </c>
      <c r="R39" s="6">
        <v>3.6017337686058755E-2</v>
      </c>
      <c r="S39" s="6">
        <v>4</v>
      </c>
      <c r="T39" s="6">
        <v>78368.269861500245</v>
      </c>
      <c r="U39" s="6">
        <v>124811.45317913465</v>
      </c>
      <c r="V39" s="6">
        <v>1597.6431820566957</v>
      </c>
      <c r="W39" s="6">
        <v>2544.4502930412878</v>
      </c>
      <c r="X39" s="6">
        <v>54.550043059064336</v>
      </c>
      <c r="Y39" s="6">
        <v>0</v>
      </c>
      <c r="Z39" s="6">
        <v>128.59528159999999</v>
      </c>
      <c r="AA39" s="6">
        <v>413974.73900276591</v>
      </c>
      <c r="AB39" s="6">
        <v>20269.796744565629</v>
      </c>
      <c r="AC39" s="6">
        <v>812881.49201270402</v>
      </c>
      <c r="AD39" s="6">
        <v>1034152.344066521</v>
      </c>
      <c r="AE39" s="6">
        <v>0</v>
      </c>
      <c r="AF39" s="6">
        <v>54896.402682257969</v>
      </c>
      <c r="AG39" s="6">
        <v>0</v>
      </c>
      <c r="AH39" s="6">
        <v>911108.16205843724</v>
      </c>
      <c r="AI39" s="6">
        <v>2370516.5436940948</v>
      </c>
      <c r="AJ39" s="6">
        <v>1617926.2503152676</v>
      </c>
      <c r="AK39" s="6">
        <v>7235725.7305766139</v>
      </c>
      <c r="AL39" s="6">
        <v>961560.82862165791</v>
      </c>
      <c r="AM39" s="6">
        <v>3093179.1986970687</v>
      </c>
      <c r="AN39" s="6">
        <v>3093179.1986970687</v>
      </c>
      <c r="AO39" s="6">
        <v>1478867.3190221859</v>
      </c>
      <c r="AP39" s="6">
        <v>2118992.7493478232</v>
      </c>
      <c r="AQ39" s="6">
        <v>0</v>
      </c>
      <c r="AR39" s="6">
        <v>11290465.757895339</v>
      </c>
      <c r="AS39" s="6">
        <v>17981505.024962418</v>
      </c>
      <c r="AT39" s="3">
        <f t="shared" si="12"/>
        <v>4216965.0342858238</v>
      </c>
      <c r="AU39" s="2">
        <f t="shared" si="13"/>
        <v>0.14406935074423502</v>
      </c>
      <c r="AV39" s="3">
        <f t="shared" si="14"/>
        <v>78368.269861500245</v>
      </c>
      <c r="AW39" s="3">
        <f t="shared" si="15"/>
        <v>124811.45317913465</v>
      </c>
      <c r="AX39" s="3">
        <f t="shared" si="16"/>
        <v>1597.6431820566957</v>
      </c>
      <c r="AY39" s="3">
        <f t="shared" si="17"/>
        <v>2544.4502930412878</v>
      </c>
    </row>
    <row r="40" spans="1:51" x14ac:dyDescent="0.25">
      <c r="A40" s="6">
        <v>1</v>
      </c>
      <c r="B40" s="6">
        <v>1000</v>
      </c>
      <c r="C40" s="6">
        <v>707</v>
      </c>
      <c r="D40" s="6">
        <v>0.04</v>
      </c>
      <c r="E40" s="6">
        <v>15</v>
      </c>
      <c r="F40" s="6">
        <v>15</v>
      </c>
      <c r="G40" s="6">
        <v>7</v>
      </c>
      <c r="H40" s="6">
        <v>5.6234132519034918E-9</v>
      </c>
      <c r="I40" s="6" t="s">
        <v>57</v>
      </c>
      <c r="J40" s="6" t="s">
        <v>12</v>
      </c>
      <c r="K40" s="6" t="s">
        <v>13</v>
      </c>
      <c r="L40" s="6" t="s">
        <v>24</v>
      </c>
      <c r="M40" s="6" t="s">
        <v>44</v>
      </c>
      <c r="N40" s="6" t="s">
        <v>55</v>
      </c>
      <c r="O40" s="6" t="s">
        <v>14</v>
      </c>
      <c r="P40" s="6">
        <v>57.889028600000039</v>
      </c>
      <c r="Q40" s="6">
        <v>2.8584295441881586</v>
      </c>
      <c r="R40" s="6">
        <v>3.7606488525594103E-2</v>
      </c>
      <c r="S40" s="6">
        <v>4</v>
      </c>
      <c r="T40" s="6">
        <v>76297.23002665356</v>
      </c>
      <c r="U40" s="6">
        <v>120777.84713155364</v>
      </c>
      <c r="V40" s="6">
        <v>1555.4222337346489</v>
      </c>
      <c r="W40" s="6">
        <v>2462.2197779053863</v>
      </c>
      <c r="X40" s="6">
        <v>54.551562379928015</v>
      </c>
      <c r="Y40" s="6">
        <v>0</v>
      </c>
      <c r="Z40" s="6">
        <v>151.96354260000001</v>
      </c>
      <c r="AA40" s="6">
        <v>422971.55559302721</v>
      </c>
      <c r="AB40" s="6">
        <v>20712.116565943779</v>
      </c>
      <c r="AC40" s="6">
        <v>833143.90325849107</v>
      </c>
      <c r="AD40" s="6">
        <v>1065698.9991448855</v>
      </c>
      <c r="AE40" s="6">
        <v>0</v>
      </c>
      <c r="AF40" s="6">
        <v>53900.890986201288</v>
      </c>
      <c r="AG40" s="6">
        <v>0</v>
      </c>
      <c r="AH40" s="6">
        <v>934606.71156393364</v>
      </c>
      <c r="AI40" s="6">
        <v>2431654.9492921131</v>
      </c>
      <c r="AJ40" s="6">
        <v>1659654.468404524</v>
      </c>
      <c r="AK40" s="6">
        <v>7422343.5948091196</v>
      </c>
      <c r="AL40" s="6">
        <v>961560.82862165791</v>
      </c>
      <c r="AM40" s="6">
        <v>3093179.1986970687</v>
      </c>
      <c r="AN40" s="6">
        <v>3093179.1986970687</v>
      </c>
      <c r="AO40" s="6">
        <v>1478867.3190221859</v>
      </c>
      <c r="AP40" s="6">
        <v>2118992.7493478232</v>
      </c>
      <c r="AQ40" s="6">
        <v>0</v>
      </c>
      <c r="AR40" s="6">
        <v>11477083.622127846</v>
      </c>
      <c r="AS40" s="6">
        <v>18168122.889194924</v>
      </c>
      <c r="AT40" s="3">
        <f t="shared" si="12"/>
        <v>5623413.251903492</v>
      </c>
      <c r="AU40" s="2">
        <f t="shared" si="13"/>
        <v>0.15042595410237641</v>
      </c>
      <c r="AV40" s="3">
        <f t="shared" si="14"/>
        <v>76297.23002665356</v>
      </c>
      <c r="AW40" s="3">
        <f t="shared" si="15"/>
        <v>120777.84713155364</v>
      </c>
      <c r="AX40" s="3">
        <f t="shared" si="16"/>
        <v>1555.4222337346489</v>
      </c>
      <c r="AY40" s="3">
        <f t="shared" si="17"/>
        <v>2462.2197779053863</v>
      </c>
    </row>
    <row r="41" spans="1:51" x14ac:dyDescent="0.25">
      <c r="A41" s="6">
        <v>1</v>
      </c>
      <c r="B41" s="6">
        <v>1000</v>
      </c>
      <c r="C41" s="6">
        <v>707</v>
      </c>
      <c r="D41" s="6">
        <v>0.04</v>
      </c>
      <c r="E41" s="6">
        <v>15</v>
      </c>
      <c r="F41" s="6">
        <v>15</v>
      </c>
      <c r="G41" s="6">
        <v>7</v>
      </c>
      <c r="H41" s="6">
        <v>7.4989420933245577E-9</v>
      </c>
      <c r="I41" s="6" t="s">
        <v>57</v>
      </c>
      <c r="J41" s="6" t="s">
        <v>12</v>
      </c>
      <c r="K41" s="6" t="s">
        <v>13</v>
      </c>
      <c r="L41" s="6" t="s">
        <v>24</v>
      </c>
      <c r="M41" s="6" t="s">
        <v>44</v>
      </c>
      <c r="N41" s="6" t="s">
        <v>55</v>
      </c>
      <c r="O41" s="6" t="s">
        <v>14</v>
      </c>
      <c r="P41" s="6">
        <v>59.25335240000004</v>
      </c>
      <c r="Q41" s="6">
        <v>2.9259157056919429</v>
      </c>
      <c r="R41" s="6">
        <v>3.8866416848973413E-2</v>
      </c>
      <c r="S41" s="6">
        <v>4</v>
      </c>
      <c r="T41" s="6">
        <v>74754.015530848075</v>
      </c>
      <c r="U41" s="6">
        <v>117792.70940547914</v>
      </c>
      <c r="V41" s="6">
        <v>1523.9617188855652</v>
      </c>
      <c r="W41" s="6">
        <v>2401.363707661757</v>
      </c>
      <c r="X41" s="6">
        <v>54.552520177614973</v>
      </c>
      <c r="Y41" s="6">
        <v>0</v>
      </c>
      <c r="Z41" s="6">
        <v>128.6435831</v>
      </c>
      <c r="AA41" s="6">
        <v>429921.99662031617</v>
      </c>
      <c r="AB41" s="6">
        <v>21053.779860272574</v>
      </c>
      <c r="AC41" s="6">
        <v>848842.43947649573</v>
      </c>
      <c r="AD41" s="6">
        <v>1090275.1315573927</v>
      </c>
      <c r="AE41" s="6">
        <v>0</v>
      </c>
      <c r="AF41" s="6">
        <v>53020.412271796158</v>
      </c>
      <c r="AG41" s="6">
        <v>0</v>
      </c>
      <c r="AH41" s="6">
        <v>952814.36631664634</v>
      </c>
      <c r="AI41" s="6">
        <v>2479027.5320551321</v>
      </c>
      <c r="AJ41" s="6">
        <v>1691987.2295495188</v>
      </c>
      <c r="AK41" s="6">
        <v>7566942.8877075706</v>
      </c>
      <c r="AL41" s="6">
        <v>961560.82862165791</v>
      </c>
      <c r="AM41" s="6">
        <v>3093179.1986970687</v>
      </c>
      <c r="AN41" s="6">
        <v>3093179.1986970687</v>
      </c>
      <c r="AO41" s="6">
        <v>1478867.3190221859</v>
      </c>
      <c r="AP41" s="6">
        <v>2118992.7493478232</v>
      </c>
      <c r="AQ41" s="6">
        <v>0</v>
      </c>
      <c r="AR41" s="6">
        <v>11621682.915026296</v>
      </c>
      <c r="AS41" s="6">
        <v>18312722.182093374</v>
      </c>
      <c r="AT41" s="3">
        <f t="shared" si="12"/>
        <v>7498942.0933245579</v>
      </c>
      <c r="AU41" s="2">
        <f t="shared" si="13"/>
        <v>0.15546566739589365</v>
      </c>
      <c r="AV41" s="3">
        <f t="shared" si="14"/>
        <v>74754.015530848075</v>
      </c>
      <c r="AW41" s="3">
        <f t="shared" si="15"/>
        <v>117792.70940547914</v>
      </c>
      <c r="AX41" s="3">
        <f t="shared" si="16"/>
        <v>1523.9617188855652</v>
      </c>
      <c r="AY41" s="3">
        <f t="shared" si="17"/>
        <v>2401.363707661757</v>
      </c>
    </row>
    <row r="42" spans="1:51" x14ac:dyDescent="0.25">
      <c r="A42" s="6">
        <v>1</v>
      </c>
      <c r="B42" s="6">
        <v>1000</v>
      </c>
      <c r="C42" s="6">
        <v>707</v>
      </c>
      <c r="D42" s="6">
        <v>0.04</v>
      </c>
      <c r="E42" s="6">
        <v>15</v>
      </c>
      <c r="F42" s="6">
        <v>15</v>
      </c>
      <c r="G42" s="6">
        <v>7</v>
      </c>
      <c r="H42" s="6">
        <v>1E-8</v>
      </c>
      <c r="I42" s="6" t="s">
        <v>57</v>
      </c>
      <c r="J42" s="6" t="s">
        <v>12</v>
      </c>
      <c r="K42" s="6" t="s">
        <v>13</v>
      </c>
      <c r="L42" s="6" t="s">
        <v>24</v>
      </c>
      <c r="M42" s="6" t="s">
        <v>44</v>
      </c>
      <c r="N42" s="6" t="s">
        <v>55</v>
      </c>
      <c r="O42" s="6" t="s">
        <v>14</v>
      </c>
      <c r="P42" s="6">
        <v>60.286132400000035</v>
      </c>
      <c r="Q42" s="6">
        <v>2.9769891167570193</v>
      </c>
      <c r="R42" s="6">
        <v>3.984406790379403E-2</v>
      </c>
      <c r="S42" s="6">
        <v>4</v>
      </c>
      <c r="T42" s="6">
        <v>73602.671769057983</v>
      </c>
      <c r="U42" s="6">
        <v>115585.32827907478</v>
      </c>
      <c r="V42" s="6">
        <v>1500.4900189937819</v>
      </c>
      <c r="W42" s="6">
        <v>2356.3632576960613</v>
      </c>
      <c r="X42" s="6">
        <v>54.553113770342634</v>
      </c>
      <c r="Y42" s="6">
        <v>0</v>
      </c>
      <c r="Z42" s="6">
        <v>121.8839679</v>
      </c>
      <c r="AA42" s="6">
        <v>435149.4428397835</v>
      </c>
      <c r="AB42" s="6">
        <v>21310.716701734378</v>
      </c>
      <c r="AC42" s="6">
        <v>860675.00823994214</v>
      </c>
      <c r="AD42" s="6">
        <v>1108876.0542829155</v>
      </c>
      <c r="AE42" s="6">
        <v>0</v>
      </c>
      <c r="AF42" s="6">
        <v>52242.215157978768</v>
      </c>
      <c r="AG42" s="6">
        <v>0</v>
      </c>
      <c r="AH42" s="6">
        <v>966518.8405167181</v>
      </c>
      <c r="AI42" s="6">
        <v>2514683.7627495234</v>
      </c>
      <c r="AJ42" s="6">
        <v>1716323.3396607162</v>
      </c>
      <c r="AK42" s="6">
        <v>7675779.3801493123</v>
      </c>
      <c r="AL42" s="6">
        <v>961560.82862165791</v>
      </c>
      <c r="AM42" s="6">
        <v>3093179.1986970687</v>
      </c>
      <c r="AN42" s="6">
        <v>3093179.1986970687</v>
      </c>
      <c r="AO42" s="6">
        <v>1478867.3190221859</v>
      </c>
      <c r="AP42" s="6">
        <v>2118992.7493478232</v>
      </c>
      <c r="AQ42" s="6">
        <v>0</v>
      </c>
      <c r="AR42" s="6">
        <v>11730519.40746804</v>
      </c>
      <c r="AS42" s="6">
        <v>18421558.674535118</v>
      </c>
      <c r="AT42" s="3">
        <f t="shared" si="12"/>
        <v>10000000</v>
      </c>
      <c r="AU42" s="2">
        <f t="shared" si="13"/>
        <v>0.15937627161517612</v>
      </c>
      <c r="AV42" s="3">
        <f t="shared" si="14"/>
        <v>73602.671769057983</v>
      </c>
      <c r="AW42" s="3">
        <f t="shared" si="15"/>
        <v>115585.32827907478</v>
      </c>
      <c r="AX42" s="3">
        <f t="shared" si="16"/>
        <v>1500.4900189937819</v>
      </c>
      <c r="AY42" s="3">
        <f t="shared" si="17"/>
        <v>2356.3632576960613</v>
      </c>
    </row>
    <row r="43" spans="1:51" x14ac:dyDescent="0.25">
      <c r="A43" s="6">
        <v>1</v>
      </c>
      <c r="B43" s="6">
        <v>1100</v>
      </c>
      <c r="C43" s="6">
        <v>707</v>
      </c>
      <c r="D43" s="6">
        <v>0.04</v>
      </c>
      <c r="E43" s="6">
        <v>15</v>
      </c>
      <c r="F43" s="6">
        <v>15</v>
      </c>
      <c r="G43" s="6">
        <v>7</v>
      </c>
      <c r="H43" s="6">
        <v>1E-13</v>
      </c>
      <c r="I43" s="6" t="s">
        <v>57</v>
      </c>
      <c r="J43" s="6" t="s">
        <v>12</v>
      </c>
      <c r="K43" s="6" t="s">
        <v>13</v>
      </c>
      <c r="L43" s="6" t="s">
        <v>24</v>
      </c>
      <c r="M43" s="6" t="s">
        <v>44</v>
      </c>
      <c r="N43" s="6" t="s">
        <v>55</v>
      </c>
      <c r="O43" s="6" t="s">
        <v>14</v>
      </c>
      <c r="P43" s="6">
        <v>0</v>
      </c>
      <c r="Q43" s="6">
        <v>0</v>
      </c>
      <c r="R43" s="6">
        <v>0</v>
      </c>
      <c r="S43" s="6">
        <v>0</v>
      </c>
      <c r="T43" s="6"/>
      <c r="U43" s="6"/>
      <c r="Z43" s="6">
        <v>10.8154298</v>
      </c>
      <c r="AT43" s="3">
        <f t="shared" si="12"/>
        <v>100</v>
      </c>
      <c r="AU43" s="2">
        <f t="shared" si="13"/>
        <v>0</v>
      </c>
      <c r="AV43" s="3" t="str">
        <f t="shared" si="14"/>
        <v/>
      </c>
      <c r="AW43" s="3" t="str">
        <f t="shared" si="15"/>
        <v/>
      </c>
      <c r="AX43" s="3" t="str">
        <f t="shared" si="16"/>
        <v/>
      </c>
      <c r="AY43" s="3" t="str">
        <f t="shared" si="17"/>
        <v/>
      </c>
    </row>
    <row r="44" spans="1:51" x14ac:dyDescent="0.25">
      <c r="A44" s="6">
        <v>1</v>
      </c>
      <c r="B44" s="6">
        <v>1100</v>
      </c>
      <c r="C44" s="6">
        <v>707</v>
      </c>
      <c r="D44" s="6">
        <v>0.04</v>
      </c>
      <c r="E44" s="6">
        <v>15</v>
      </c>
      <c r="F44" s="6">
        <v>15</v>
      </c>
      <c r="G44" s="6">
        <v>7</v>
      </c>
      <c r="H44" s="6">
        <v>1.333521432163324E-13</v>
      </c>
      <c r="I44" s="6" t="s">
        <v>57</v>
      </c>
      <c r="J44" s="6" t="s">
        <v>12</v>
      </c>
      <c r="K44" s="6" t="s">
        <v>13</v>
      </c>
      <c r="L44" s="6" t="s">
        <v>24</v>
      </c>
      <c r="M44" s="6" t="s">
        <v>44</v>
      </c>
      <c r="N44" s="6" t="s">
        <v>55</v>
      </c>
      <c r="O44" s="6" t="s">
        <v>14</v>
      </c>
      <c r="P44" s="6">
        <v>0</v>
      </c>
      <c r="Q44" s="6">
        <v>0</v>
      </c>
      <c r="R44" s="6">
        <v>0</v>
      </c>
      <c r="S44" s="6">
        <v>0</v>
      </c>
      <c r="T44" s="6"/>
      <c r="U44" s="6"/>
      <c r="Z44" s="6">
        <v>14.565049999999999</v>
      </c>
      <c r="AT44" s="3">
        <f t="shared" ref="AT44:AT107" si="18">H44*1000000000000000</f>
        <v>133.35214321633239</v>
      </c>
      <c r="AU44" s="2">
        <f t="shared" ref="AU44:AU107" si="19">S44*R44</f>
        <v>0</v>
      </c>
      <c r="AV44" s="3" t="str">
        <f t="shared" ref="AV44:AV107" si="20">IF(ISNUMBER(T44)=TRUE,T44,"")</f>
        <v/>
      </c>
      <c r="AW44" s="3" t="str">
        <f t="shared" ref="AW44:AW107" si="21">IF(ISNUMBER(U44)=TRUE,U44,"")</f>
        <v/>
      </c>
      <c r="AX44" s="3" t="str">
        <f t="shared" ref="AX44:AX107" si="22">IF(ISNUMBER(V44)=TRUE,V44,"")</f>
        <v/>
      </c>
      <c r="AY44" s="3" t="str">
        <f t="shared" ref="AY44:AY107" si="23">IF(ISNUMBER(W44)=TRUE,W44,"")</f>
        <v/>
      </c>
    </row>
    <row r="45" spans="1:51" x14ac:dyDescent="0.25">
      <c r="A45" s="6">
        <v>1</v>
      </c>
      <c r="B45" s="6">
        <v>1100</v>
      </c>
      <c r="C45" s="6">
        <v>707</v>
      </c>
      <c r="D45" s="6">
        <v>0.04</v>
      </c>
      <c r="E45" s="6">
        <v>15</v>
      </c>
      <c r="F45" s="6">
        <v>15</v>
      </c>
      <c r="G45" s="6">
        <v>7</v>
      </c>
      <c r="H45" s="6">
        <v>1.778279410038923E-13</v>
      </c>
      <c r="I45" s="6" t="s">
        <v>57</v>
      </c>
      <c r="J45" s="6" t="s">
        <v>12</v>
      </c>
      <c r="K45" s="6" t="s">
        <v>13</v>
      </c>
      <c r="L45" s="6" t="s">
        <v>24</v>
      </c>
      <c r="M45" s="6" t="s">
        <v>44</v>
      </c>
      <c r="N45" s="6" t="s">
        <v>55</v>
      </c>
      <c r="O45" s="6" t="s">
        <v>14</v>
      </c>
      <c r="P45" s="6">
        <v>0</v>
      </c>
      <c r="Q45" s="6">
        <v>0</v>
      </c>
      <c r="R45" s="6">
        <v>0</v>
      </c>
      <c r="S45" s="6">
        <v>0</v>
      </c>
      <c r="T45" s="6"/>
      <c r="U45" s="6"/>
      <c r="Z45" s="6">
        <v>19.7643296</v>
      </c>
      <c r="AT45" s="3">
        <f t="shared" si="18"/>
        <v>177.82794100389231</v>
      </c>
      <c r="AU45" s="2">
        <f t="shared" si="19"/>
        <v>0</v>
      </c>
      <c r="AV45" s="3" t="str">
        <f t="shared" si="20"/>
        <v/>
      </c>
      <c r="AW45" s="3" t="str">
        <f t="shared" si="21"/>
        <v/>
      </c>
      <c r="AX45" s="3" t="str">
        <f t="shared" si="22"/>
        <v/>
      </c>
      <c r="AY45" s="3" t="str">
        <f t="shared" si="23"/>
        <v/>
      </c>
    </row>
    <row r="46" spans="1:51" x14ac:dyDescent="0.25">
      <c r="A46" s="6">
        <v>1</v>
      </c>
      <c r="B46" s="6">
        <v>1100</v>
      </c>
      <c r="C46" s="6">
        <v>707</v>
      </c>
      <c r="D46" s="6">
        <v>0.04</v>
      </c>
      <c r="E46" s="6">
        <v>15</v>
      </c>
      <c r="F46" s="6">
        <v>15</v>
      </c>
      <c r="G46" s="6">
        <v>7</v>
      </c>
      <c r="H46" s="6">
        <v>2.3713737056616554E-13</v>
      </c>
      <c r="I46" s="6" t="s">
        <v>57</v>
      </c>
      <c r="J46" s="6" t="s">
        <v>12</v>
      </c>
      <c r="K46" s="6" t="s">
        <v>13</v>
      </c>
      <c r="L46" s="6" t="s">
        <v>24</v>
      </c>
      <c r="M46" s="6" t="s">
        <v>44</v>
      </c>
      <c r="N46" s="6" t="s">
        <v>55</v>
      </c>
      <c r="O46" s="6" t="s">
        <v>14</v>
      </c>
      <c r="P46" s="6">
        <v>0</v>
      </c>
      <c r="Q46" s="6">
        <v>0</v>
      </c>
      <c r="R46" s="6">
        <v>0</v>
      </c>
      <c r="S46" s="6">
        <v>0</v>
      </c>
      <c r="T46" s="6"/>
      <c r="U46" s="6"/>
      <c r="Z46" s="6">
        <v>20.175473199999999</v>
      </c>
      <c r="AT46" s="3">
        <f t="shared" si="18"/>
        <v>237.13737056616554</v>
      </c>
      <c r="AU46" s="2">
        <f t="shared" si="19"/>
        <v>0</v>
      </c>
      <c r="AV46" s="3" t="str">
        <f t="shared" si="20"/>
        <v/>
      </c>
      <c r="AW46" s="3" t="str">
        <f t="shared" si="21"/>
        <v/>
      </c>
      <c r="AX46" s="3" t="str">
        <f t="shared" si="22"/>
        <v/>
      </c>
      <c r="AY46" s="3" t="str">
        <f t="shared" si="23"/>
        <v/>
      </c>
    </row>
    <row r="47" spans="1:51" x14ac:dyDescent="0.25">
      <c r="A47" s="6">
        <v>1</v>
      </c>
      <c r="B47" s="6">
        <v>1100</v>
      </c>
      <c r="C47" s="6">
        <v>707</v>
      </c>
      <c r="D47" s="6">
        <v>0.04</v>
      </c>
      <c r="E47" s="6">
        <v>15</v>
      </c>
      <c r="F47" s="6">
        <v>15</v>
      </c>
      <c r="G47" s="6">
        <v>7</v>
      </c>
      <c r="H47" s="6">
        <v>3.1622776601683792E-13</v>
      </c>
      <c r="I47" s="6" t="s">
        <v>57</v>
      </c>
      <c r="J47" s="6" t="s">
        <v>12</v>
      </c>
      <c r="K47" s="6" t="s">
        <v>13</v>
      </c>
      <c r="L47" s="6" t="s">
        <v>24</v>
      </c>
      <c r="M47" s="6" t="s">
        <v>44</v>
      </c>
      <c r="N47" s="6" t="s">
        <v>55</v>
      </c>
      <c r="O47" s="6" t="s">
        <v>14</v>
      </c>
      <c r="P47" s="6">
        <v>0</v>
      </c>
      <c r="Q47" s="6">
        <v>0</v>
      </c>
      <c r="R47" s="6">
        <v>0</v>
      </c>
      <c r="S47" s="6">
        <v>0</v>
      </c>
      <c r="T47" s="6"/>
      <c r="U47" s="6"/>
      <c r="Z47" s="6">
        <v>21.221436700000002</v>
      </c>
      <c r="AT47" s="3">
        <f t="shared" si="18"/>
        <v>316.2277660168379</v>
      </c>
      <c r="AU47" s="2">
        <f t="shared" si="19"/>
        <v>0</v>
      </c>
      <c r="AV47" s="3" t="str">
        <f t="shared" si="20"/>
        <v/>
      </c>
      <c r="AW47" s="3" t="str">
        <f t="shared" si="21"/>
        <v/>
      </c>
      <c r="AX47" s="3" t="str">
        <f t="shared" si="22"/>
        <v/>
      </c>
      <c r="AY47" s="3" t="str">
        <f t="shared" si="23"/>
        <v/>
      </c>
    </row>
    <row r="48" spans="1:51" x14ac:dyDescent="0.25">
      <c r="A48" s="6">
        <v>1</v>
      </c>
      <c r="B48" s="6">
        <v>1100</v>
      </c>
      <c r="C48" s="6">
        <v>707</v>
      </c>
      <c r="D48" s="6">
        <v>0.04</v>
      </c>
      <c r="E48" s="6">
        <v>15</v>
      </c>
      <c r="F48" s="6">
        <v>15</v>
      </c>
      <c r="G48" s="6">
        <v>7</v>
      </c>
      <c r="H48" s="6">
        <v>4.2169650342858226E-13</v>
      </c>
      <c r="I48" s="6" t="s">
        <v>57</v>
      </c>
      <c r="J48" s="6" t="s">
        <v>12</v>
      </c>
      <c r="K48" s="6" t="s">
        <v>13</v>
      </c>
      <c r="L48" s="6" t="s">
        <v>24</v>
      </c>
      <c r="M48" s="6" t="s">
        <v>44</v>
      </c>
      <c r="N48" s="6" t="s">
        <v>55</v>
      </c>
      <c r="O48" s="6" t="s">
        <v>14</v>
      </c>
      <c r="P48" s="6">
        <v>0</v>
      </c>
      <c r="Q48" s="6">
        <v>0</v>
      </c>
      <c r="R48" s="6">
        <v>0</v>
      </c>
      <c r="S48" s="6">
        <v>0</v>
      </c>
      <c r="T48" s="6"/>
      <c r="U48" s="6"/>
      <c r="Z48" s="6">
        <v>973.17872990000001</v>
      </c>
      <c r="AT48" s="3">
        <f t="shared" si="18"/>
        <v>421.69650342858228</v>
      </c>
      <c r="AU48" s="2">
        <f t="shared" si="19"/>
        <v>0</v>
      </c>
      <c r="AV48" s="3" t="str">
        <f t="shared" si="20"/>
        <v/>
      </c>
      <c r="AW48" s="3" t="str">
        <f t="shared" si="21"/>
        <v/>
      </c>
      <c r="AX48" s="3" t="str">
        <f t="shared" si="22"/>
        <v/>
      </c>
      <c r="AY48" s="3" t="str">
        <f t="shared" si="23"/>
        <v/>
      </c>
    </row>
    <row r="49" spans="1:51" x14ac:dyDescent="0.25">
      <c r="A49" s="6">
        <v>1</v>
      </c>
      <c r="B49" s="6">
        <v>1100</v>
      </c>
      <c r="C49" s="6">
        <v>707</v>
      </c>
      <c r="D49" s="6">
        <v>0.04</v>
      </c>
      <c r="E49" s="6">
        <v>15</v>
      </c>
      <c r="F49" s="6">
        <v>15</v>
      </c>
      <c r="G49" s="6">
        <v>7</v>
      </c>
      <c r="H49" s="6">
        <v>5.6234132519034904E-13</v>
      </c>
      <c r="I49" s="6" t="s">
        <v>57</v>
      </c>
      <c r="J49" s="6" t="s">
        <v>12</v>
      </c>
      <c r="K49" s="6" t="s">
        <v>13</v>
      </c>
      <c r="L49" s="6" t="s">
        <v>24</v>
      </c>
      <c r="M49" s="6" t="s">
        <v>44</v>
      </c>
      <c r="N49" s="6" t="s">
        <v>55</v>
      </c>
      <c r="O49" s="6" t="s">
        <v>14</v>
      </c>
      <c r="P49" s="6">
        <v>0</v>
      </c>
      <c r="Q49" s="6">
        <v>0</v>
      </c>
      <c r="R49" s="6">
        <v>0</v>
      </c>
      <c r="S49" s="6">
        <v>0</v>
      </c>
      <c r="T49" s="6"/>
      <c r="U49" s="6"/>
      <c r="Z49" s="6">
        <v>20.5256927</v>
      </c>
      <c r="AT49" s="3">
        <f t="shared" si="18"/>
        <v>562.34132519034904</v>
      </c>
      <c r="AU49" s="2">
        <f t="shared" si="19"/>
        <v>0</v>
      </c>
      <c r="AV49" s="3" t="str">
        <f t="shared" si="20"/>
        <v/>
      </c>
      <c r="AW49" s="3" t="str">
        <f t="shared" si="21"/>
        <v/>
      </c>
      <c r="AX49" s="3" t="str">
        <f t="shared" si="22"/>
        <v/>
      </c>
      <c r="AY49" s="3" t="str">
        <f t="shared" si="23"/>
        <v/>
      </c>
    </row>
    <row r="50" spans="1:51" x14ac:dyDescent="0.25">
      <c r="A50" s="6">
        <v>1</v>
      </c>
      <c r="B50" s="6">
        <v>1100</v>
      </c>
      <c r="C50" s="6">
        <v>707</v>
      </c>
      <c r="D50" s="6">
        <v>0.04</v>
      </c>
      <c r="E50" s="6">
        <v>15</v>
      </c>
      <c r="F50" s="6">
        <v>15</v>
      </c>
      <c r="G50" s="6">
        <v>7</v>
      </c>
      <c r="H50" s="6">
        <v>7.4989420933245589E-13</v>
      </c>
      <c r="I50" s="6" t="s">
        <v>57</v>
      </c>
      <c r="J50" s="6" t="s">
        <v>12</v>
      </c>
      <c r="K50" s="6" t="s">
        <v>13</v>
      </c>
      <c r="L50" s="6" t="s">
        <v>24</v>
      </c>
      <c r="M50" s="6" t="s">
        <v>44</v>
      </c>
      <c r="N50" s="6" t="s">
        <v>55</v>
      </c>
      <c r="O50" s="6" t="s">
        <v>14</v>
      </c>
      <c r="P50" s="6">
        <v>0</v>
      </c>
      <c r="Q50" s="6">
        <v>0</v>
      </c>
      <c r="R50" s="6">
        <v>0</v>
      </c>
      <c r="S50" s="6">
        <v>0</v>
      </c>
      <c r="T50" s="6"/>
      <c r="U50" s="6"/>
      <c r="Z50" s="6">
        <v>22.620344100000001</v>
      </c>
      <c r="AT50" s="3">
        <f t="shared" si="18"/>
        <v>749.89420933245594</v>
      </c>
      <c r="AU50" s="2">
        <f t="shared" si="19"/>
        <v>0</v>
      </c>
      <c r="AV50" s="3" t="str">
        <f t="shared" si="20"/>
        <v/>
      </c>
      <c r="AW50" s="3" t="str">
        <f t="shared" si="21"/>
        <v/>
      </c>
      <c r="AX50" s="3" t="str">
        <f t="shared" si="22"/>
        <v/>
      </c>
      <c r="AY50" s="3" t="str">
        <f t="shared" si="23"/>
        <v/>
      </c>
    </row>
    <row r="51" spans="1:51" x14ac:dyDescent="0.25">
      <c r="A51" s="6">
        <v>1</v>
      </c>
      <c r="B51" s="6">
        <v>1100</v>
      </c>
      <c r="C51" s="6">
        <v>707</v>
      </c>
      <c r="D51" s="6">
        <v>0.04</v>
      </c>
      <c r="E51" s="6">
        <v>15</v>
      </c>
      <c r="F51" s="6">
        <v>15</v>
      </c>
      <c r="G51" s="6">
        <v>7</v>
      </c>
      <c r="H51" s="6">
        <v>9.9999999999999998E-13</v>
      </c>
      <c r="I51" s="6" t="s">
        <v>57</v>
      </c>
      <c r="J51" s="6" t="s">
        <v>12</v>
      </c>
      <c r="K51" s="6" t="s">
        <v>13</v>
      </c>
      <c r="L51" s="6" t="s">
        <v>24</v>
      </c>
      <c r="M51" s="6" t="s">
        <v>44</v>
      </c>
      <c r="N51" s="6" t="s">
        <v>55</v>
      </c>
      <c r="O51" s="6" t="s">
        <v>14</v>
      </c>
      <c r="P51" s="6">
        <v>0</v>
      </c>
      <c r="Q51" s="6">
        <v>0</v>
      </c>
      <c r="R51" s="6">
        <v>0</v>
      </c>
      <c r="S51" s="6">
        <v>0</v>
      </c>
      <c r="T51" s="6"/>
      <c r="U51" s="6"/>
      <c r="Z51" s="6">
        <v>22.481661899999999</v>
      </c>
      <c r="AT51" s="3">
        <f t="shared" si="18"/>
        <v>1000</v>
      </c>
      <c r="AU51" s="2">
        <f t="shared" si="19"/>
        <v>0</v>
      </c>
      <c r="AV51" s="3" t="str">
        <f t="shared" si="20"/>
        <v/>
      </c>
      <c r="AW51" s="3" t="str">
        <f t="shared" si="21"/>
        <v/>
      </c>
      <c r="AX51" s="3" t="str">
        <f t="shared" si="22"/>
        <v/>
      </c>
      <c r="AY51" s="3" t="str">
        <f t="shared" si="23"/>
        <v/>
      </c>
    </row>
    <row r="52" spans="1:51" x14ac:dyDescent="0.25">
      <c r="A52" s="6">
        <v>1</v>
      </c>
      <c r="B52" s="6">
        <v>1100</v>
      </c>
      <c r="C52" s="6">
        <v>707</v>
      </c>
      <c r="D52" s="6">
        <v>0.04</v>
      </c>
      <c r="E52" s="6">
        <v>15</v>
      </c>
      <c r="F52" s="6">
        <v>15</v>
      </c>
      <c r="G52" s="6">
        <v>7</v>
      </c>
      <c r="H52" s="6">
        <v>1.3335214321633243E-12</v>
      </c>
      <c r="I52" s="6" t="s">
        <v>57</v>
      </c>
      <c r="J52" s="6" t="s">
        <v>12</v>
      </c>
      <c r="K52" s="6" t="s">
        <v>13</v>
      </c>
      <c r="L52" s="6" t="s">
        <v>24</v>
      </c>
      <c r="M52" s="6" t="s">
        <v>44</v>
      </c>
      <c r="N52" s="6" t="s">
        <v>55</v>
      </c>
      <c r="O52" s="6" t="s">
        <v>14</v>
      </c>
      <c r="P52" s="6">
        <v>0</v>
      </c>
      <c r="Q52" s="6">
        <v>0</v>
      </c>
      <c r="R52" s="6">
        <v>0</v>
      </c>
      <c r="S52" s="6">
        <v>0</v>
      </c>
      <c r="T52" s="6"/>
      <c r="U52" s="6"/>
      <c r="Z52" s="6">
        <v>24.101331500000001</v>
      </c>
      <c r="AT52" s="3">
        <f t="shared" si="18"/>
        <v>1333.5214321633243</v>
      </c>
      <c r="AU52" s="2">
        <f t="shared" si="19"/>
        <v>0</v>
      </c>
      <c r="AV52" s="3" t="str">
        <f t="shared" si="20"/>
        <v/>
      </c>
      <c r="AW52" s="3" t="str">
        <f t="shared" si="21"/>
        <v/>
      </c>
      <c r="AX52" s="3" t="str">
        <f t="shared" si="22"/>
        <v/>
      </c>
      <c r="AY52" s="3" t="str">
        <f t="shared" si="23"/>
        <v/>
      </c>
    </row>
    <row r="53" spans="1:51" x14ac:dyDescent="0.25">
      <c r="A53" s="6">
        <v>1</v>
      </c>
      <c r="B53" s="6">
        <v>1100</v>
      </c>
      <c r="C53" s="6">
        <v>707</v>
      </c>
      <c r="D53" s="6">
        <v>0.04</v>
      </c>
      <c r="E53" s="6">
        <v>15</v>
      </c>
      <c r="F53" s="6">
        <v>15</v>
      </c>
      <c r="G53" s="6">
        <v>7</v>
      </c>
      <c r="H53" s="6">
        <v>1.778279410038923E-12</v>
      </c>
      <c r="I53" s="6" t="s">
        <v>57</v>
      </c>
      <c r="J53" s="6" t="s">
        <v>12</v>
      </c>
      <c r="K53" s="6" t="s">
        <v>13</v>
      </c>
      <c r="L53" s="6" t="s">
        <v>24</v>
      </c>
      <c r="M53" s="6" t="s">
        <v>44</v>
      </c>
      <c r="N53" s="6" t="s">
        <v>55</v>
      </c>
      <c r="O53" s="6" t="s">
        <v>14</v>
      </c>
      <c r="P53" s="6">
        <v>0</v>
      </c>
      <c r="Q53" s="6">
        <v>0</v>
      </c>
      <c r="R53" s="6">
        <v>0</v>
      </c>
      <c r="S53" s="6">
        <v>0</v>
      </c>
      <c r="T53" s="6"/>
      <c r="U53" s="6"/>
      <c r="Z53" s="6">
        <v>26.734539099999999</v>
      </c>
      <c r="AT53" s="3">
        <f t="shared" si="18"/>
        <v>1778.2794100389231</v>
      </c>
      <c r="AU53" s="2">
        <f t="shared" si="19"/>
        <v>0</v>
      </c>
      <c r="AV53" s="3" t="str">
        <f t="shared" si="20"/>
        <v/>
      </c>
      <c r="AW53" s="3" t="str">
        <f t="shared" si="21"/>
        <v/>
      </c>
      <c r="AX53" s="3" t="str">
        <f t="shared" si="22"/>
        <v/>
      </c>
      <c r="AY53" s="3" t="str">
        <f t="shared" si="23"/>
        <v/>
      </c>
    </row>
    <row r="54" spans="1:51" x14ac:dyDescent="0.25">
      <c r="A54" s="6">
        <v>1</v>
      </c>
      <c r="B54" s="6">
        <v>1100</v>
      </c>
      <c r="C54" s="6">
        <v>707</v>
      </c>
      <c r="D54" s="6">
        <v>0.04</v>
      </c>
      <c r="E54" s="6">
        <v>15</v>
      </c>
      <c r="F54" s="6">
        <v>15</v>
      </c>
      <c r="G54" s="6">
        <v>7</v>
      </c>
      <c r="H54" s="6">
        <v>2.3713737056616554E-12</v>
      </c>
      <c r="I54" s="6" t="s">
        <v>57</v>
      </c>
      <c r="J54" s="6" t="s">
        <v>12</v>
      </c>
      <c r="K54" s="6" t="s">
        <v>13</v>
      </c>
      <c r="L54" s="6" t="s">
        <v>24</v>
      </c>
      <c r="M54" s="6" t="s">
        <v>44</v>
      </c>
      <c r="N54" s="6" t="s">
        <v>55</v>
      </c>
      <c r="O54" s="6" t="s">
        <v>14</v>
      </c>
      <c r="P54" s="6">
        <v>0</v>
      </c>
      <c r="Q54" s="6">
        <v>0</v>
      </c>
      <c r="R54" s="6">
        <v>0</v>
      </c>
      <c r="S54" s="6">
        <v>0</v>
      </c>
      <c r="T54" s="6"/>
      <c r="U54" s="6"/>
      <c r="Z54" s="6">
        <v>29.257499800000001</v>
      </c>
      <c r="AT54" s="3">
        <f t="shared" si="18"/>
        <v>2371.3737056616555</v>
      </c>
      <c r="AU54" s="2">
        <f t="shared" si="19"/>
        <v>0</v>
      </c>
      <c r="AV54" s="3" t="str">
        <f t="shared" si="20"/>
        <v/>
      </c>
      <c r="AW54" s="3" t="str">
        <f t="shared" si="21"/>
        <v/>
      </c>
      <c r="AX54" s="3" t="str">
        <f t="shared" si="22"/>
        <v/>
      </c>
      <c r="AY54" s="3" t="str">
        <f t="shared" si="23"/>
        <v/>
      </c>
    </row>
    <row r="55" spans="1:51" x14ac:dyDescent="0.25">
      <c r="A55" s="6">
        <v>1</v>
      </c>
      <c r="B55" s="6">
        <v>1100</v>
      </c>
      <c r="C55" s="6">
        <v>707</v>
      </c>
      <c r="D55" s="6">
        <v>0.04</v>
      </c>
      <c r="E55" s="6">
        <v>15</v>
      </c>
      <c r="F55" s="6">
        <v>15</v>
      </c>
      <c r="G55" s="6">
        <v>7</v>
      </c>
      <c r="H55" s="6">
        <v>3.1622776601683798E-12</v>
      </c>
      <c r="I55" s="6" t="s">
        <v>57</v>
      </c>
      <c r="J55" s="6" t="s">
        <v>12</v>
      </c>
      <c r="K55" s="6" t="s">
        <v>13</v>
      </c>
      <c r="L55" s="6" t="s">
        <v>24</v>
      </c>
      <c r="M55" s="6" t="s">
        <v>44</v>
      </c>
      <c r="N55" s="6" t="s">
        <v>55</v>
      </c>
      <c r="O55" s="6" t="s">
        <v>14</v>
      </c>
      <c r="P55" s="6">
        <v>0</v>
      </c>
      <c r="Q55" s="6">
        <v>0</v>
      </c>
      <c r="R55" s="6">
        <v>0</v>
      </c>
      <c r="S55" s="6">
        <v>0</v>
      </c>
      <c r="T55" s="6"/>
      <c r="U55" s="6"/>
      <c r="Z55" s="6">
        <v>35.465064599999998</v>
      </c>
      <c r="AT55" s="3">
        <f t="shared" si="18"/>
        <v>3162.27766016838</v>
      </c>
      <c r="AU55" s="2">
        <f t="shared" si="19"/>
        <v>0</v>
      </c>
      <c r="AV55" s="3" t="str">
        <f t="shared" si="20"/>
        <v/>
      </c>
      <c r="AW55" s="3" t="str">
        <f t="shared" si="21"/>
        <v/>
      </c>
      <c r="AX55" s="3" t="str">
        <f t="shared" si="22"/>
        <v/>
      </c>
      <c r="AY55" s="3" t="str">
        <f t="shared" si="23"/>
        <v/>
      </c>
    </row>
    <row r="56" spans="1:51" x14ac:dyDescent="0.25">
      <c r="A56" s="6">
        <v>1</v>
      </c>
      <c r="B56" s="6">
        <v>1100</v>
      </c>
      <c r="C56" s="6">
        <v>707</v>
      </c>
      <c r="D56" s="6">
        <v>0.04</v>
      </c>
      <c r="E56" s="6">
        <v>15</v>
      </c>
      <c r="F56" s="6">
        <v>15</v>
      </c>
      <c r="G56" s="6">
        <v>7</v>
      </c>
      <c r="H56" s="6">
        <v>4.2169650342858224E-12</v>
      </c>
      <c r="I56" s="6" t="s">
        <v>57</v>
      </c>
      <c r="J56" s="6" t="s">
        <v>12</v>
      </c>
      <c r="K56" s="6" t="s">
        <v>13</v>
      </c>
      <c r="L56" s="6" t="s">
        <v>24</v>
      </c>
      <c r="M56" s="6" t="s">
        <v>44</v>
      </c>
      <c r="N56" s="6" t="s">
        <v>55</v>
      </c>
      <c r="O56" s="6" t="s">
        <v>14</v>
      </c>
      <c r="P56" s="6">
        <v>0</v>
      </c>
      <c r="Q56" s="6">
        <v>0</v>
      </c>
      <c r="R56" s="6">
        <v>0</v>
      </c>
      <c r="S56" s="6">
        <v>0</v>
      </c>
      <c r="T56" s="6"/>
      <c r="U56" s="6"/>
      <c r="Z56" s="6">
        <v>38.3798241</v>
      </c>
      <c r="AT56" s="3">
        <f t="shared" si="18"/>
        <v>4216.9650342858222</v>
      </c>
      <c r="AU56" s="2">
        <f t="shared" si="19"/>
        <v>0</v>
      </c>
      <c r="AV56" s="3" t="str">
        <f t="shared" si="20"/>
        <v/>
      </c>
      <c r="AW56" s="3" t="str">
        <f t="shared" si="21"/>
        <v/>
      </c>
      <c r="AX56" s="3" t="str">
        <f t="shared" si="22"/>
        <v/>
      </c>
      <c r="AY56" s="3" t="str">
        <f t="shared" si="23"/>
        <v/>
      </c>
    </row>
    <row r="57" spans="1:51" x14ac:dyDescent="0.25">
      <c r="A57" s="6">
        <v>1</v>
      </c>
      <c r="B57" s="6">
        <v>1100</v>
      </c>
      <c r="C57" s="6">
        <v>707</v>
      </c>
      <c r="D57" s="6">
        <v>0.04</v>
      </c>
      <c r="E57" s="6">
        <v>15</v>
      </c>
      <c r="F57" s="6">
        <v>15</v>
      </c>
      <c r="G57" s="6">
        <v>7</v>
      </c>
      <c r="H57" s="6">
        <v>5.6234132519034912E-12</v>
      </c>
      <c r="I57" s="6" t="s">
        <v>57</v>
      </c>
      <c r="J57" s="6" t="s">
        <v>12</v>
      </c>
      <c r="K57" s="6" t="s">
        <v>13</v>
      </c>
      <c r="L57" s="6" t="s">
        <v>24</v>
      </c>
      <c r="M57" s="6" t="s">
        <v>44</v>
      </c>
      <c r="N57" s="6" t="s">
        <v>55</v>
      </c>
      <c r="O57" s="6" t="s">
        <v>14</v>
      </c>
      <c r="P57" s="6">
        <v>0</v>
      </c>
      <c r="Q57" s="6">
        <v>0</v>
      </c>
      <c r="R57" s="6">
        <v>0</v>
      </c>
      <c r="S57" s="6">
        <v>0</v>
      </c>
      <c r="T57" s="6"/>
      <c r="U57" s="6"/>
      <c r="Z57" s="6">
        <v>37.563399799999999</v>
      </c>
      <c r="AT57" s="3">
        <f t="shared" si="18"/>
        <v>5623.4132519034911</v>
      </c>
      <c r="AU57" s="2">
        <f t="shared" si="19"/>
        <v>0</v>
      </c>
      <c r="AV57" s="3" t="str">
        <f t="shared" si="20"/>
        <v/>
      </c>
      <c r="AW57" s="3" t="str">
        <f t="shared" si="21"/>
        <v/>
      </c>
      <c r="AX57" s="3" t="str">
        <f t="shared" si="22"/>
        <v/>
      </c>
      <c r="AY57" s="3" t="str">
        <f t="shared" si="23"/>
        <v/>
      </c>
    </row>
    <row r="58" spans="1:51" x14ac:dyDescent="0.25">
      <c r="A58" s="6">
        <v>1</v>
      </c>
      <c r="B58" s="6">
        <v>1100</v>
      </c>
      <c r="C58" s="6">
        <v>707</v>
      </c>
      <c r="D58" s="6">
        <v>0.04</v>
      </c>
      <c r="E58" s="6">
        <v>15</v>
      </c>
      <c r="F58" s="6">
        <v>15</v>
      </c>
      <c r="G58" s="6">
        <v>7</v>
      </c>
      <c r="H58" s="6">
        <v>7.4989420933245587E-12</v>
      </c>
      <c r="I58" s="6" t="s">
        <v>57</v>
      </c>
      <c r="J58" s="6" t="s">
        <v>12</v>
      </c>
      <c r="K58" s="6" t="s">
        <v>13</v>
      </c>
      <c r="L58" s="6" t="s">
        <v>24</v>
      </c>
      <c r="M58" s="6" t="s">
        <v>44</v>
      </c>
      <c r="N58" s="6" t="s">
        <v>55</v>
      </c>
      <c r="O58" s="6" t="s">
        <v>14</v>
      </c>
      <c r="P58" s="6">
        <v>0.91829429999999967</v>
      </c>
      <c r="Q58" s="6">
        <v>4.3010534697800605E-2</v>
      </c>
      <c r="R58" s="6">
        <v>1.2908728054381147E-4</v>
      </c>
      <c r="S58" s="6">
        <v>4</v>
      </c>
      <c r="T58" s="6">
        <v>9022519.5846354198</v>
      </c>
      <c r="U58" s="6">
        <v>22698644.032791078</v>
      </c>
      <c r="V58" s="6">
        <v>183936.26559372712</v>
      </c>
      <c r="W58" s="6">
        <v>462742.56079673948</v>
      </c>
      <c r="X58" s="6">
        <v>53.326300989405169</v>
      </c>
      <c r="Y58" s="6">
        <v>0</v>
      </c>
      <c r="Z58" s="6">
        <v>67.819998900000002</v>
      </c>
      <c r="AA58" s="6">
        <v>22825.45706305061</v>
      </c>
      <c r="AB58" s="6">
        <v>1059.92546512337</v>
      </c>
      <c r="AC58" s="6">
        <v>29052.29764227437</v>
      </c>
      <c r="AD58" s="6">
        <v>40058.054651505314</v>
      </c>
      <c r="AE58" s="6">
        <v>0</v>
      </c>
      <c r="AF58" s="6">
        <v>16554.42312763779</v>
      </c>
      <c r="AG58" s="6">
        <v>0</v>
      </c>
      <c r="AH58" s="6">
        <v>42724.561600340647</v>
      </c>
      <c r="AI58" s="6">
        <v>111160.54527145048</v>
      </c>
      <c r="AJ58" s="6">
        <v>75869.356268558186</v>
      </c>
      <c r="AK58" s="6">
        <v>339304.62108994077</v>
      </c>
      <c r="AL58" s="6">
        <v>961560.82862165791</v>
      </c>
      <c r="AM58" s="6">
        <v>3357904.6176238642</v>
      </c>
      <c r="AN58" s="6">
        <v>3357904.6176238642</v>
      </c>
      <c r="AO58" s="6">
        <v>1478867.3190221859</v>
      </c>
      <c r="AP58" s="6">
        <v>2224882.9169185418</v>
      </c>
      <c r="AQ58" s="6">
        <v>0</v>
      </c>
      <c r="AR58" s="6">
        <v>4658770.0673354631</v>
      </c>
      <c r="AS58" s="6">
        <v>11720424.920900056</v>
      </c>
      <c r="AT58" s="3">
        <f t="shared" si="18"/>
        <v>7498.9420933245583</v>
      </c>
      <c r="AU58" s="2">
        <f t="shared" si="19"/>
        <v>5.1634912217524587E-4</v>
      </c>
      <c r="AV58" s="3">
        <f t="shared" si="20"/>
        <v>9022519.5846354198</v>
      </c>
      <c r="AW58" s="3">
        <f t="shared" si="21"/>
        <v>22698644.032791078</v>
      </c>
      <c r="AX58" s="3">
        <f t="shared" si="22"/>
        <v>183936.26559372712</v>
      </c>
      <c r="AY58" s="3">
        <f t="shared" si="23"/>
        <v>462742.56079673948</v>
      </c>
    </row>
    <row r="59" spans="1:51" x14ac:dyDescent="0.25">
      <c r="A59" s="6">
        <v>1</v>
      </c>
      <c r="B59" s="6">
        <v>1100</v>
      </c>
      <c r="C59" s="6">
        <v>707</v>
      </c>
      <c r="D59" s="6">
        <v>0.04</v>
      </c>
      <c r="E59" s="6">
        <v>15</v>
      </c>
      <c r="F59" s="6">
        <v>15</v>
      </c>
      <c r="G59" s="6">
        <v>7</v>
      </c>
      <c r="H59" s="6">
        <v>1.0000000000000001E-11</v>
      </c>
      <c r="I59" s="6" t="s">
        <v>57</v>
      </c>
      <c r="J59" s="6" t="s">
        <v>12</v>
      </c>
      <c r="K59" s="6" t="s">
        <v>13</v>
      </c>
      <c r="L59" s="6" t="s">
        <v>24</v>
      </c>
      <c r="M59" s="6" t="s">
        <v>44</v>
      </c>
      <c r="N59" s="6" t="s">
        <v>55</v>
      </c>
      <c r="O59" s="6" t="s">
        <v>14</v>
      </c>
      <c r="P59" s="6">
        <v>1.2624506999999989</v>
      </c>
      <c r="Q59" s="6">
        <v>6.2635712912796848E-2</v>
      </c>
      <c r="R59" s="6">
        <v>3.1950706055654851E-4</v>
      </c>
      <c r="S59" s="6">
        <v>4</v>
      </c>
      <c r="T59" s="6">
        <v>3711078.9059301782</v>
      </c>
      <c r="U59" s="6">
        <v>9236508.3293550573</v>
      </c>
      <c r="V59" s="6">
        <v>75655.363103103082</v>
      </c>
      <c r="W59" s="6">
        <v>188298.71559603544</v>
      </c>
      <c r="X59" s="6">
        <v>54.664426402543214</v>
      </c>
      <c r="Y59" s="6">
        <v>0</v>
      </c>
      <c r="Z59" s="6">
        <v>202.7471156</v>
      </c>
      <c r="AA59" s="6">
        <v>30372.974614528452</v>
      </c>
      <c r="AB59" s="6">
        <v>1432.4254139246766</v>
      </c>
      <c r="AC59" s="6">
        <v>39194.909362178274</v>
      </c>
      <c r="AD59" s="6">
        <v>46861.281878543959</v>
      </c>
      <c r="AE59" s="6">
        <v>0</v>
      </c>
      <c r="AF59" s="6">
        <v>18839.583172313909</v>
      </c>
      <c r="AG59" s="6">
        <v>0</v>
      </c>
      <c r="AH59" s="6">
        <v>53313.458032180817</v>
      </c>
      <c r="AI59" s="6">
        <v>138710.68170577919</v>
      </c>
      <c r="AJ59" s="6">
        <v>94672.890483681404</v>
      </c>
      <c r="AK59" s="6">
        <v>423398.20466313069</v>
      </c>
      <c r="AL59" s="6">
        <v>961560.82862165791</v>
      </c>
      <c r="AM59" s="6">
        <v>3357904.6176238642</v>
      </c>
      <c r="AN59" s="6">
        <v>3357904.6176238642</v>
      </c>
      <c r="AO59" s="6">
        <v>1478867.3190221859</v>
      </c>
      <c r="AP59" s="6">
        <v>2224882.9169185418</v>
      </c>
      <c r="AQ59" s="6">
        <v>0</v>
      </c>
      <c r="AR59" s="6">
        <v>4742863.6509086527</v>
      </c>
      <c r="AS59" s="6">
        <v>11804518.504473245</v>
      </c>
      <c r="AT59" s="3">
        <f t="shared" si="18"/>
        <v>10000.000000000002</v>
      </c>
      <c r="AU59" s="2">
        <f t="shared" si="19"/>
        <v>1.278028242226194E-3</v>
      </c>
      <c r="AV59" s="3">
        <f t="shared" si="20"/>
        <v>3711078.9059301782</v>
      </c>
      <c r="AW59" s="3">
        <f t="shared" si="21"/>
        <v>9236508.3293550573</v>
      </c>
      <c r="AX59" s="3">
        <f t="shared" si="22"/>
        <v>75655.363103103082</v>
      </c>
      <c r="AY59" s="3">
        <f t="shared" si="23"/>
        <v>188298.71559603544</v>
      </c>
    </row>
    <row r="60" spans="1:51" x14ac:dyDescent="0.25">
      <c r="A60" s="6">
        <v>1</v>
      </c>
      <c r="B60" s="6">
        <v>1100</v>
      </c>
      <c r="C60" s="6">
        <v>707</v>
      </c>
      <c r="D60" s="6">
        <v>0.04</v>
      </c>
      <c r="E60" s="6">
        <v>15</v>
      </c>
      <c r="F60" s="6">
        <v>15</v>
      </c>
      <c r="G60" s="6">
        <v>7</v>
      </c>
      <c r="H60" s="6">
        <v>1.3335214321633241E-11</v>
      </c>
      <c r="I60" s="6" t="s">
        <v>57</v>
      </c>
      <c r="J60" s="6" t="s">
        <v>12</v>
      </c>
      <c r="K60" s="6" t="s">
        <v>13</v>
      </c>
      <c r="L60" s="6" t="s">
        <v>24</v>
      </c>
      <c r="M60" s="6" t="s">
        <v>44</v>
      </c>
      <c r="N60" s="6" t="s">
        <v>55</v>
      </c>
      <c r="O60" s="6" t="s">
        <v>14</v>
      </c>
      <c r="P60" s="6">
        <v>1.7292050999999982</v>
      </c>
      <c r="Q60" s="6">
        <v>8.9368132951098037E-2</v>
      </c>
      <c r="R60" s="6">
        <v>5.9066663549251885E-4</v>
      </c>
      <c r="S60" s="6">
        <v>4</v>
      </c>
      <c r="T60" s="6">
        <v>2052524.5929091242</v>
      </c>
      <c r="U60" s="6">
        <v>5041374.1525580846</v>
      </c>
      <c r="V60" s="6">
        <v>41843.490071431595</v>
      </c>
      <c r="W60" s="6">
        <v>102775.23106310271</v>
      </c>
      <c r="X60" s="6">
        <v>55.667854085664601</v>
      </c>
      <c r="Y60" s="6">
        <v>0</v>
      </c>
      <c r="Z60" s="6">
        <v>285.9867519</v>
      </c>
      <c r="AA60" s="6">
        <v>39560.214354226773</v>
      </c>
      <c r="AB60" s="6">
        <v>1888.9838698295828</v>
      </c>
      <c r="AC60" s="6">
        <v>52035.904073401987</v>
      </c>
      <c r="AD60" s="6">
        <v>56093.164682428207</v>
      </c>
      <c r="AE60" s="6">
        <v>0</v>
      </c>
      <c r="AF60" s="6">
        <v>21530.01294643764</v>
      </c>
      <c r="AG60" s="6">
        <v>0</v>
      </c>
      <c r="AH60" s="6">
        <v>66732.22917126643</v>
      </c>
      <c r="AI60" s="6">
        <v>173623.5716412412</v>
      </c>
      <c r="AJ60" s="6">
        <v>118501.65525278362</v>
      </c>
      <c r="AK60" s="6">
        <v>529965.73599161545</v>
      </c>
      <c r="AL60" s="6">
        <v>961560.82862165791</v>
      </c>
      <c r="AM60" s="6">
        <v>3357904.6176238642</v>
      </c>
      <c r="AN60" s="6">
        <v>3357904.6176238642</v>
      </c>
      <c r="AO60" s="6">
        <v>1478867.3190221859</v>
      </c>
      <c r="AP60" s="6">
        <v>2224882.9169185418</v>
      </c>
      <c r="AQ60" s="6">
        <v>0</v>
      </c>
      <c r="AR60" s="6">
        <v>4849431.1822371371</v>
      </c>
      <c r="AS60" s="6">
        <v>11911086.035801729</v>
      </c>
      <c r="AT60" s="3">
        <f t="shared" si="18"/>
        <v>13335.214321633241</v>
      </c>
      <c r="AU60" s="2">
        <f t="shared" si="19"/>
        <v>2.3626665419700754E-3</v>
      </c>
      <c r="AV60" s="3">
        <f t="shared" si="20"/>
        <v>2052524.5929091242</v>
      </c>
      <c r="AW60" s="3">
        <f t="shared" si="21"/>
        <v>5041374.1525580846</v>
      </c>
      <c r="AX60" s="3">
        <f t="shared" si="22"/>
        <v>41843.490071431595</v>
      </c>
      <c r="AY60" s="3">
        <f t="shared" si="23"/>
        <v>102775.23106310271</v>
      </c>
    </row>
    <row r="61" spans="1:51" x14ac:dyDescent="0.25">
      <c r="A61" s="6">
        <v>1</v>
      </c>
      <c r="B61" s="6">
        <v>1100</v>
      </c>
      <c r="C61" s="6">
        <v>707</v>
      </c>
      <c r="D61" s="6">
        <v>0.04</v>
      </c>
      <c r="E61" s="6">
        <v>15</v>
      </c>
      <c r="F61" s="6">
        <v>15</v>
      </c>
      <c r="G61" s="6">
        <v>7</v>
      </c>
      <c r="H61" s="6">
        <v>1.7782794100389227E-11</v>
      </c>
      <c r="I61" s="6" t="s">
        <v>57</v>
      </c>
      <c r="J61" s="6" t="s">
        <v>12</v>
      </c>
      <c r="K61" s="6" t="s">
        <v>13</v>
      </c>
      <c r="L61" s="6" t="s">
        <v>24</v>
      </c>
      <c r="M61" s="6" t="s">
        <v>44</v>
      </c>
      <c r="N61" s="6" t="s">
        <v>55</v>
      </c>
      <c r="O61" s="6" t="s">
        <v>14</v>
      </c>
      <c r="P61" s="6">
        <v>2.2931999999999975</v>
      </c>
      <c r="Q61" s="6">
        <v>0.12178092166158884</v>
      </c>
      <c r="R61" s="6">
        <v>9.6273092522329627E-4</v>
      </c>
      <c r="S61" s="6">
        <v>4</v>
      </c>
      <c r="T61" s="6">
        <v>1290519.1198431179</v>
      </c>
      <c r="U61" s="6">
        <v>3124275.2267030668</v>
      </c>
      <c r="V61" s="6">
        <v>26308.977814298461</v>
      </c>
      <c r="W61" s="6">
        <v>63692.576391340488</v>
      </c>
      <c r="X61" s="6">
        <v>56.354492217595109</v>
      </c>
      <c r="Y61" s="6">
        <v>0</v>
      </c>
      <c r="Z61" s="6">
        <v>385.43476900000002</v>
      </c>
      <c r="AA61" s="6">
        <v>49597.23376550051</v>
      </c>
      <c r="AB61" s="6">
        <v>2389.9231487080892</v>
      </c>
      <c r="AC61" s="6">
        <v>66609.631681708634</v>
      </c>
      <c r="AD61" s="6">
        <v>67260.407091739689</v>
      </c>
      <c r="AE61" s="6">
        <v>0</v>
      </c>
      <c r="AF61" s="6">
        <v>24078.864702797848</v>
      </c>
      <c r="AG61" s="6">
        <v>0</v>
      </c>
      <c r="AH61" s="6">
        <v>81875.063552277337</v>
      </c>
      <c r="AI61" s="6">
        <v>213022.1204781945</v>
      </c>
      <c r="AJ61" s="6">
        <v>145391.97439322685</v>
      </c>
      <c r="AK61" s="6">
        <v>650225.21881415346</v>
      </c>
      <c r="AL61" s="6">
        <v>961560.82862165791</v>
      </c>
      <c r="AM61" s="6">
        <v>3357904.6176238642</v>
      </c>
      <c r="AN61" s="6">
        <v>3357904.6176238642</v>
      </c>
      <c r="AO61" s="6">
        <v>1478867.3190221859</v>
      </c>
      <c r="AP61" s="6">
        <v>2224882.9169185418</v>
      </c>
      <c r="AQ61" s="6">
        <v>0</v>
      </c>
      <c r="AR61" s="6">
        <v>4969690.6650596755</v>
      </c>
      <c r="AS61" s="6">
        <v>12031345.518624268</v>
      </c>
      <c r="AT61" s="3">
        <f t="shared" si="18"/>
        <v>17782.794100389227</v>
      </c>
      <c r="AU61" s="2">
        <f t="shared" si="19"/>
        <v>3.8509237008931851E-3</v>
      </c>
      <c r="AV61" s="3">
        <f t="shared" si="20"/>
        <v>1290519.1198431179</v>
      </c>
      <c r="AW61" s="3">
        <f t="shared" si="21"/>
        <v>3124275.2267030668</v>
      </c>
      <c r="AX61" s="3">
        <f t="shared" si="22"/>
        <v>26308.977814298461</v>
      </c>
      <c r="AY61" s="3">
        <f t="shared" si="23"/>
        <v>63692.576391340488</v>
      </c>
    </row>
    <row r="62" spans="1:51" x14ac:dyDescent="0.25">
      <c r="A62" s="6">
        <v>1</v>
      </c>
      <c r="B62" s="6">
        <v>1100</v>
      </c>
      <c r="C62" s="6">
        <v>707</v>
      </c>
      <c r="D62" s="6">
        <v>0.04</v>
      </c>
      <c r="E62" s="6">
        <v>15</v>
      </c>
      <c r="F62" s="6">
        <v>15</v>
      </c>
      <c r="G62" s="6">
        <v>7</v>
      </c>
      <c r="H62" s="6">
        <v>2.3713737056616555E-11</v>
      </c>
      <c r="I62" s="6" t="s">
        <v>57</v>
      </c>
      <c r="J62" s="6" t="s">
        <v>12</v>
      </c>
      <c r="K62" s="6" t="s">
        <v>13</v>
      </c>
      <c r="L62" s="6" t="s">
        <v>24</v>
      </c>
      <c r="M62" s="6" t="s">
        <v>44</v>
      </c>
      <c r="N62" s="6" t="s">
        <v>55</v>
      </c>
      <c r="O62" s="6" t="s">
        <v>14</v>
      </c>
      <c r="P62" s="6">
        <v>3.0519042999999995</v>
      </c>
      <c r="Q62" s="6">
        <v>0.16550125025605328</v>
      </c>
      <c r="R62" s="6">
        <v>1.4673345292374623E-3</v>
      </c>
      <c r="S62" s="6">
        <v>4</v>
      </c>
      <c r="T62" s="6">
        <v>872836.61784996046</v>
      </c>
      <c r="U62" s="6">
        <v>2075979.9217212258</v>
      </c>
      <c r="V62" s="6">
        <v>17793.955053772057</v>
      </c>
      <c r="W62" s="6">
        <v>42321.658674946477</v>
      </c>
      <c r="X62" s="6">
        <v>56.888410485164137</v>
      </c>
      <c r="Y62" s="6">
        <v>0</v>
      </c>
      <c r="Z62" s="6">
        <v>1032.0158842999999</v>
      </c>
      <c r="AA62" s="6">
        <v>61875.063194065093</v>
      </c>
      <c r="AB62" s="6">
        <v>3004.4351779792296</v>
      </c>
      <c r="AC62" s="6">
        <v>85093.521185454869</v>
      </c>
      <c r="AD62" s="6">
        <v>82299.895585992213</v>
      </c>
      <c r="AE62" s="6">
        <v>0</v>
      </c>
      <c r="AF62" s="6">
        <v>27152.979065119613</v>
      </c>
      <c r="AG62" s="6">
        <v>0</v>
      </c>
      <c r="AH62" s="6">
        <v>101176.09874135829</v>
      </c>
      <c r="AI62" s="6">
        <v>263239.45485347771</v>
      </c>
      <c r="AJ62" s="6">
        <v>179666.33696739271</v>
      </c>
      <c r="AK62" s="6">
        <v>803507.78477083973</v>
      </c>
      <c r="AL62" s="6">
        <v>961560.82862165791</v>
      </c>
      <c r="AM62" s="6">
        <v>3357904.6176238642</v>
      </c>
      <c r="AN62" s="6">
        <v>3357904.6176238642</v>
      </c>
      <c r="AO62" s="6">
        <v>1478867.3190221859</v>
      </c>
      <c r="AP62" s="6">
        <v>2224882.9169185418</v>
      </c>
      <c r="AQ62" s="6">
        <v>0</v>
      </c>
      <c r="AR62" s="6">
        <v>5122973.2310163621</v>
      </c>
      <c r="AS62" s="6">
        <v>12184628.084580954</v>
      </c>
      <c r="AT62" s="3">
        <f t="shared" si="18"/>
        <v>23713.737056616555</v>
      </c>
      <c r="AU62" s="2">
        <f t="shared" si="19"/>
        <v>5.8693381169498491E-3</v>
      </c>
      <c r="AV62" s="3">
        <f t="shared" si="20"/>
        <v>872836.61784996046</v>
      </c>
      <c r="AW62" s="3">
        <f t="shared" si="21"/>
        <v>2075979.9217212258</v>
      </c>
      <c r="AX62" s="3">
        <f t="shared" si="22"/>
        <v>17793.955053772057</v>
      </c>
      <c r="AY62" s="3">
        <f t="shared" si="23"/>
        <v>42321.658674946477</v>
      </c>
    </row>
    <row r="63" spans="1:51" x14ac:dyDescent="0.25">
      <c r="A63" s="6">
        <v>1</v>
      </c>
      <c r="B63" s="6">
        <v>1100</v>
      </c>
      <c r="C63" s="6">
        <v>707</v>
      </c>
      <c r="D63" s="6">
        <v>0.04</v>
      </c>
      <c r="E63" s="6">
        <v>15</v>
      </c>
      <c r="F63" s="6">
        <v>15</v>
      </c>
      <c r="G63" s="6">
        <v>7</v>
      </c>
      <c r="H63" s="6">
        <v>3.1622776601683794E-11</v>
      </c>
      <c r="I63" s="6" t="s">
        <v>57</v>
      </c>
      <c r="J63" s="6" t="s">
        <v>12</v>
      </c>
      <c r="K63" s="6" t="s">
        <v>13</v>
      </c>
      <c r="L63" s="6" t="s">
        <v>24</v>
      </c>
      <c r="M63" s="6" t="s">
        <v>44</v>
      </c>
      <c r="N63" s="6" t="s">
        <v>55</v>
      </c>
      <c r="O63" s="6" t="s">
        <v>14</v>
      </c>
      <c r="P63" s="6">
        <v>4.0265143000000005</v>
      </c>
      <c r="Q63" s="6">
        <v>0.221775789087054</v>
      </c>
      <c r="R63" s="6">
        <v>2.1432840774690022E-3</v>
      </c>
      <c r="S63" s="6">
        <v>4</v>
      </c>
      <c r="T63" s="6">
        <v>619316.57314606698</v>
      </c>
      <c r="U63" s="6">
        <v>1443012.1961154309</v>
      </c>
      <c r="V63" s="6">
        <v>12625.6060312442</v>
      </c>
      <c r="W63" s="6">
        <v>29417.755436260486</v>
      </c>
      <c r="X63" s="6">
        <v>57.284868729847346</v>
      </c>
      <c r="Y63" s="6">
        <v>0</v>
      </c>
      <c r="Z63" s="6">
        <v>65.991621899999998</v>
      </c>
      <c r="AA63" s="6">
        <v>76251.316024822983</v>
      </c>
      <c r="AB63" s="6">
        <v>3725.4343645167205</v>
      </c>
      <c r="AC63" s="6">
        <v>107504.57510073253</v>
      </c>
      <c r="AD63" s="6">
        <v>101637.33908436248</v>
      </c>
      <c r="AE63" s="6">
        <v>0</v>
      </c>
      <c r="AF63" s="6">
        <v>30525.795375827351</v>
      </c>
      <c r="AG63" s="6">
        <v>0</v>
      </c>
      <c r="AH63" s="6">
        <v>124661.33938060218</v>
      </c>
      <c r="AI63" s="6">
        <v>324343.23351153097</v>
      </c>
      <c r="AJ63" s="6">
        <v>221370.92145860987</v>
      </c>
      <c r="AK63" s="6">
        <v>990019.95430100511</v>
      </c>
      <c r="AL63" s="6">
        <v>961560.82862165791</v>
      </c>
      <c r="AM63" s="6">
        <v>3357904.6176238642</v>
      </c>
      <c r="AN63" s="6">
        <v>3357904.6176238642</v>
      </c>
      <c r="AO63" s="6">
        <v>1478867.3190221859</v>
      </c>
      <c r="AP63" s="6">
        <v>2224882.9169185418</v>
      </c>
      <c r="AQ63" s="6">
        <v>0</v>
      </c>
      <c r="AR63" s="6">
        <v>5309485.4005465275</v>
      </c>
      <c r="AS63" s="6">
        <v>12371140.25411112</v>
      </c>
      <c r="AT63" s="3">
        <f t="shared" si="18"/>
        <v>31622.776601683792</v>
      </c>
      <c r="AU63" s="2">
        <f t="shared" si="19"/>
        <v>8.5731363098760088E-3</v>
      </c>
      <c r="AV63" s="3">
        <f t="shared" si="20"/>
        <v>619316.57314606698</v>
      </c>
      <c r="AW63" s="3">
        <f t="shared" si="21"/>
        <v>1443012.1961154309</v>
      </c>
      <c r="AX63" s="3">
        <f t="shared" si="22"/>
        <v>12625.6060312442</v>
      </c>
      <c r="AY63" s="3">
        <f t="shared" si="23"/>
        <v>29417.755436260486</v>
      </c>
    </row>
    <row r="64" spans="1:51" x14ac:dyDescent="0.25">
      <c r="A64" s="6">
        <v>1</v>
      </c>
      <c r="B64" s="6">
        <v>1100</v>
      </c>
      <c r="C64" s="6">
        <v>707</v>
      </c>
      <c r="D64" s="6">
        <v>0.04</v>
      </c>
      <c r="E64" s="6">
        <v>15</v>
      </c>
      <c r="F64" s="6">
        <v>15</v>
      </c>
      <c r="G64" s="6">
        <v>7</v>
      </c>
      <c r="H64" s="6">
        <v>4.2169650342858228E-11</v>
      </c>
      <c r="I64" s="6" t="s">
        <v>57</v>
      </c>
      <c r="J64" s="6" t="s">
        <v>12</v>
      </c>
      <c r="K64" s="6" t="s">
        <v>13</v>
      </c>
      <c r="L64" s="6" t="s">
        <v>24</v>
      </c>
      <c r="M64" s="6" t="s">
        <v>44</v>
      </c>
      <c r="N64" s="6" t="s">
        <v>55</v>
      </c>
      <c r="O64" s="6" t="s">
        <v>14</v>
      </c>
      <c r="P64" s="6">
        <v>5.2560743000000025</v>
      </c>
      <c r="Q64" s="6">
        <v>0.29282280924218784</v>
      </c>
      <c r="R64" s="6">
        <v>3.0397408580631869E-3</v>
      </c>
      <c r="S64" s="6">
        <v>4</v>
      </c>
      <c r="T64" s="6">
        <v>455052.43808430474</v>
      </c>
      <c r="U64" s="6">
        <v>1035830.1411270588</v>
      </c>
      <c r="V64" s="6">
        <v>9276.8594543239105</v>
      </c>
      <c r="W64" s="6">
        <v>21116.798490832345</v>
      </c>
      <c r="X64" s="6">
        <v>57.577308323581676</v>
      </c>
      <c r="Y64" s="6">
        <v>0</v>
      </c>
      <c r="Z64" s="6">
        <v>99.558513199999993</v>
      </c>
      <c r="AA64" s="6">
        <v>92850.374404434246</v>
      </c>
      <c r="AB64" s="6">
        <v>4559.1670118506472</v>
      </c>
      <c r="AC64" s="6">
        <v>134233.9504811955</v>
      </c>
      <c r="AD64" s="6">
        <v>126039.66007495891</v>
      </c>
      <c r="AE64" s="6">
        <v>0</v>
      </c>
      <c r="AF64" s="6">
        <v>34115.733394582923</v>
      </c>
      <c r="AG64" s="6">
        <v>0</v>
      </c>
      <c r="AH64" s="6">
        <v>152801.56529313861</v>
      </c>
      <c r="AI64" s="6">
        <v>397558.32898191758</v>
      </c>
      <c r="AJ64" s="6">
        <v>271341.72853691864</v>
      </c>
      <c r="AK64" s="6">
        <v>1213500.5081789971</v>
      </c>
      <c r="AL64" s="6">
        <v>961560.82862165791</v>
      </c>
      <c r="AM64" s="6">
        <v>3357904.6176238642</v>
      </c>
      <c r="AN64" s="6">
        <v>3357904.6176238642</v>
      </c>
      <c r="AO64" s="6">
        <v>1478867.3190221859</v>
      </c>
      <c r="AP64" s="6">
        <v>2224882.9169185418</v>
      </c>
      <c r="AQ64" s="6">
        <v>0</v>
      </c>
      <c r="AR64" s="6">
        <v>5532965.9544245191</v>
      </c>
      <c r="AS64" s="6">
        <v>12594620.807989111</v>
      </c>
      <c r="AT64" s="3">
        <f t="shared" si="18"/>
        <v>42169.650342858229</v>
      </c>
      <c r="AU64" s="2">
        <f t="shared" si="19"/>
        <v>1.2158963432252748E-2</v>
      </c>
      <c r="AV64" s="3">
        <f t="shared" si="20"/>
        <v>455052.43808430474</v>
      </c>
      <c r="AW64" s="3">
        <f t="shared" si="21"/>
        <v>1035830.1411270588</v>
      </c>
      <c r="AX64" s="3">
        <f t="shared" si="22"/>
        <v>9276.8594543239105</v>
      </c>
      <c r="AY64" s="3">
        <f t="shared" si="23"/>
        <v>21116.798490832345</v>
      </c>
    </row>
    <row r="65" spans="1:51" x14ac:dyDescent="0.25">
      <c r="A65" s="6">
        <v>1</v>
      </c>
      <c r="B65" s="6">
        <v>1100</v>
      </c>
      <c r="C65" s="6">
        <v>707</v>
      </c>
      <c r="D65" s="6">
        <v>0.04</v>
      </c>
      <c r="E65" s="6">
        <v>15</v>
      </c>
      <c r="F65" s="6">
        <v>15</v>
      </c>
      <c r="G65" s="6">
        <v>7</v>
      </c>
      <c r="H65" s="6">
        <v>5.6234132519034912E-11</v>
      </c>
      <c r="I65" s="6" t="s">
        <v>57</v>
      </c>
      <c r="J65" s="6" t="s">
        <v>12</v>
      </c>
      <c r="K65" s="6" t="s">
        <v>13</v>
      </c>
      <c r="L65" s="6" t="s">
        <v>24</v>
      </c>
      <c r="M65" s="6" t="s">
        <v>44</v>
      </c>
      <c r="N65" s="6" t="s">
        <v>55</v>
      </c>
      <c r="O65" s="6" t="s">
        <v>14</v>
      </c>
      <c r="P65" s="6">
        <v>6.7908005000000013</v>
      </c>
      <c r="Q65" s="6">
        <v>0.38139695216745195</v>
      </c>
      <c r="R65" s="6">
        <v>4.2109153083517191E-3</v>
      </c>
      <c r="S65" s="6">
        <v>4</v>
      </c>
      <c r="T65" s="6">
        <v>344253.80951883725</v>
      </c>
      <c r="U65" s="6">
        <v>763500.83400534606</v>
      </c>
      <c r="V65" s="6">
        <v>7018.0795447802657</v>
      </c>
      <c r="W65" s="6">
        <v>15564.997212506925</v>
      </c>
      <c r="X65" s="6">
        <v>57.786038019083897</v>
      </c>
      <c r="Y65" s="6">
        <v>0</v>
      </c>
      <c r="Z65" s="6">
        <v>84.748625200000006</v>
      </c>
      <c r="AA65" s="6">
        <v>111855.50791133716</v>
      </c>
      <c r="AB65" s="6">
        <v>5514.5728741851044</v>
      </c>
      <c r="AC65" s="6">
        <v>165804.63639922327</v>
      </c>
      <c r="AD65" s="6">
        <v>156472.15831239254</v>
      </c>
      <c r="AE65" s="6">
        <v>0</v>
      </c>
      <c r="AF65" s="6">
        <v>37882.34574569227</v>
      </c>
      <c r="AG65" s="6">
        <v>0</v>
      </c>
      <c r="AH65" s="6">
        <v>186236.39628470381</v>
      </c>
      <c r="AI65" s="6">
        <v>484548.90079510014</v>
      </c>
      <c r="AJ65" s="6">
        <v>330714.58127691876</v>
      </c>
      <c r="AK65" s="6">
        <v>1479029.099599553</v>
      </c>
      <c r="AL65" s="6">
        <v>961560.82862165791</v>
      </c>
      <c r="AM65" s="6">
        <v>3357904.6176238642</v>
      </c>
      <c r="AN65" s="6">
        <v>3357904.6176238642</v>
      </c>
      <c r="AO65" s="6">
        <v>1478867.3190221859</v>
      </c>
      <c r="AP65" s="6">
        <v>2224882.9169185418</v>
      </c>
      <c r="AQ65" s="6">
        <v>0</v>
      </c>
      <c r="AR65" s="6">
        <v>5798494.5458450746</v>
      </c>
      <c r="AS65" s="6">
        <v>12860149.399409667</v>
      </c>
      <c r="AT65" s="3">
        <f t="shared" si="18"/>
        <v>56234.132519034909</v>
      </c>
      <c r="AU65" s="2">
        <f t="shared" si="19"/>
        <v>1.6843661233406877E-2</v>
      </c>
      <c r="AV65" s="3">
        <f t="shared" si="20"/>
        <v>344253.80951883725</v>
      </c>
      <c r="AW65" s="3">
        <f t="shared" si="21"/>
        <v>763500.83400534606</v>
      </c>
      <c r="AX65" s="3">
        <f t="shared" si="22"/>
        <v>7018.0795447802657</v>
      </c>
      <c r="AY65" s="3">
        <f t="shared" si="23"/>
        <v>15564.997212506925</v>
      </c>
    </row>
    <row r="66" spans="1:51" x14ac:dyDescent="0.25">
      <c r="A66" s="6">
        <v>1</v>
      </c>
      <c r="B66" s="6">
        <v>1100</v>
      </c>
      <c r="C66" s="6">
        <v>707</v>
      </c>
      <c r="D66" s="6">
        <v>0.04</v>
      </c>
      <c r="E66" s="6">
        <v>15</v>
      </c>
      <c r="F66" s="6">
        <v>15</v>
      </c>
      <c r="G66" s="6">
        <v>7</v>
      </c>
      <c r="H66" s="6">
        <v>7.4989420933245581E-11</v>
      </c>
      <c r="I66" s="6" t="s">
        <v>57</v>
      </c>
      <c r="J66" s="6" t="s">
        <v>12</v>
      </c>
      <c r="K66" s="6" t="s">
        <v>13</v>
      </c>
      <c r="L66" s="6" t="s">
        <v>24</v>
      </c>
      <c r="M66" s="6" t="s">
        <v>44</v>
      </c>
      <c r="N66" s="6" t="s">
        <v>55</v>
      </c>
      <c r="O66" s="6" t="s">
        <v>14</v>
      </c>
      <c r="P66" s="6">
        <v>9.2780866999999994</v>
      </c>
      <c r="Q66" s="6">
        <v>0.52532119483304707</v>
      </c>
      <c r="R66" s="6">
        <v>5.8401183913336574E-3</v>
      </c>
      <c r="S66" s="6">
        <v>4</v>
      </c>
      <c r="T66" s="6">
        <v>266033.04919306969</v>
      </c>
      <c r="U66" s="6">
        <v>568323.78973882704</v>
      </c>
      <c r="V66" s="6">
        <v>5423.443544130896</v>
      </c>
      <c r="W66" s="6">
        <v>11586.049168643443</v>
      </c>
      <c r="X66" s="6">
        <v>57.995905914937488</v>
      </c>
      <c r="Y66" s="6">
        <v>0</v>
      </c>
      <c r="Z66" s="6">
        <v>96.959769800000004</v>
      </c>
      <c r="AA66" s="6">
        <v>140098.52136926635</v>
      </c>
      <c r="AB66" s="6">
        <v>6936.336476195981</v>
      </c>
      <c r="AC66" s="6">
        <v>214166.18648554554</v>
      </c>
      <c r="AD66" s="6">
        <v>205869.96137311816</v>
      </c>
      <c r="AE66" s="6">
        <v>0</v>
      </c>
      <c r="AF66" s="6">
        <v>44823.534327903923</v>
      </c>
      <c r="AG66" s="6">
        <v>0</v>
      </c>
      <c r="AH66" s="6">
        <v>238638.87061249162</v>
      </c>
      <c r="AI66" s="6">
        <v>620889.38977050094</v>
      </c>
      <c r="AJ66" s="6">
        <v>423769.76651952649</v>
      </c>
      <c r="AK66" s="6">
        <v>1895192.566934549</v>
      </c>
      <c r="AL66" s="6">
        <v>961560.82862165791</v>
      </c>
      <c r="AM66" s="6">
        <v>3357904.6176238642</v>
      </c>
      <c r="AN66" s="6">
        <v>3357904.6176238642</v>
      </c>
      <c r="AO66" s="6">
        <v>1478867.3190221859</v>
      </c>
      <c r="AP66" s="6">
        <v>2224882.9169185418</v>
      </c>
      <c r="AQ66" s="6">
        <v>0</v>
      </c>
      <c r="AR66" s="6">
        <v>6214658.0131800715</v>
      </c>
      <c r="AS66" s="6">
        <v>13276312.866744664</v>
      </c>
      <c r="AT66" s="3">
        <f t="shared" si="18"/>
        <v>74989.420933245579</v>
      </c>
      <c r="AU66" s="2">
        <f t="shared" si="19"/>
        <v>2.3360473565334629E-2</v>
      </c>
      <c r="AV66" s="3">
        <f t="shared" si="20"/>
        <v>266033.04919306969</v>
      </c>
      <c r="AW66" s="3">
        <f t="shared" si="21"/>
        <v>568323.78973882704</v>
      </c>
      <c r="AX66" s="3">
        <f t="shared" si="22"/>
        <v>5423.443544130896</v>
      </c>
      <c r="AY66" s="3">
        <f t="shared" si="23"/>
        <v>11586.049168643443</v>
      </c>
    </row>
    <row r="67" spans="1:51" x14ac:dyDescent="0.25">
      <c r="A67" s="6">
        <v>1</v>
      </c>
      <c r="B67" s="6">
        <v>1100</v>
      </c>
      <c r="C67" s="6">
        <v>707</v>
      </c>
      <c r="D67" s="6">
        <v>0.04</v>
      </c>
      <c r="E67" s="6">
        <v>15</v>
      </c>
      <c r="F67" s="6">
        <v>15</v>
      </c>
      <c r="G67" s="6">
        <v>7</v>
      </c>
      <c r="H67" s="6">
        <v>1E-10</v>
      </c>
      <c r="I67" s="6" t="s">
        <v>57</v>
      </c>
      <c r="J67" s="6" t="s">
        <v>12</v>
      </c>
      <c r="K67" s="6" t="s">
        <v>13</v>
      </c>
      <c r="L67" s="6" t="s">
        <v>24</v>
      </c>
      <c r="M67" s="6" t="s">
        <v>44</v>
      </c>
      <c r="N67" s="6" t="s">
        <v>55</v>
      </c>
      <c r="O67" s="6" t="s">
        <v>14</v>
      </c>
      <c r="P67" s="6">
        <v>11.427170000000002</v>
      </c>
      <c r="Q67" s="6">
        <v>0.64970144126408058</v>
      </c>
      <c r="R67" s="6">
        <v>7.8234297798244288E-3</v>
      </c>
      <c r="S67" s="6">
        <v>4</v>
      </c>
      <c r="T67" s="6">
        <v>209362.71488791137</v>
      </c>
      <c r="U67" s="6">
        <v>435019.97303112521</v>
      </c>
      <c r="V67" s="6">
        <v>4268.1421270201326</v>
      </c>
      <c r="W67" s="6">
        <v>8868.470558300518</v>
      </c>
      <c r="X67" s="6">
        <v>58.105097722734953</v>
      </c>
      <c r="Y67" s="6">
        <v>0</v>
      </c>
      <c r="Z67" s="6">
        <v>79.243026</v>
      </c>
      <c r="AA67" s="6">
        <v>162622.02555871717</v>
      </c>
      <c r="AB67" s="6">
        <v>8070.8792094767005</v>
      </c>
      <c r="AC67" s="6">
        <v>253827.23016886631</v>
      </c>
      <c r="AD67" s="6">
        <v>248554.55766707801</v>
      </c>
      <c r="AE67" s="6">
        <v>0</v>
      </c>
      <c r="AF67" s="6">
        <v>47651.743071127778</v>
      </c>
      <c r="AG67" s="6">
        <v>0</v>
      </c>
      <c r="AH67" s="6">
        <v>281083.30991335365</v>
      </c>
      <c r="AI67" s="6">
        <v>731321.11427969241</v>
      </c>
      <c r="AJ67" s="6">
        <v>499141.68764207396</v>
      </c>
      <c r="AK67" s="6">
        <v>2232272.547510386</v>
      </c>
      <c r="AL67" s="6">
        <v>961560.82862165791</v>
      </c>
      <c r="AM67" s="6">
        <v>3357904.6176238642</v>
      </c>
      <c r="AN67" s="6">
        <v>3357904.6176238642</v>
      </c>
      <c r="AO67" s="6">
        <v>1478867.3190221859</v>
      </c>
      <c r="AP67" s="6">
        <v>2224882.9169185418</v>
      </c>
      <c r="AQ67" s="6">
        <v>0</v>
      </c>
      <c r="AR67" s="6">
        <v>6551737.9937559087</v>
      </c>
      <c r="AS67" s="6">
        <v>13613392.847320501</v>
      </c>
      <c r="AT67" s="3">
        <f t="shared" si="18"/>
        <v>100000</v>
      </c>
      <c r="AU67" s="2">
        <f t="shared" si="19"/>
        <v>3.1293719119297715E-2</v>
      </c>
      <c r="AV67" s="3">
        <f t="shared" si="20"/>
        <v>209362.71488791137</v>
      </c>
      <c r="AW67" s="3">
        <f t="shared" si="21"/>
        <v>435019.97303112521</v>
      </c>
      <c r="AX67" s="3">
        <f t="shared" si="22"/>
        <v>4268.1421270201326</v>
      </c>
      <c r="AY67" s="3">
        <f t="shared" si="23"/>
        <v>8868.470558300518</v>
      </c>
    </row>
    <row r="68" spans="1:51" x14ac:dyDescent="0.25">
      <c r="A68" s="6">
        <v>1</v>
      </c>
      <c r="B68" s="6">
        <v>1100</v>
      </c>
      <c r="C68" s="6">
        <v>707</v>
      </c>
      <c r="D68" s="6">
        <v>0.04</v>
      </c>
      <c r="E68" s="6">
        <v>15</v>
      </c>
      <c r="F68" s="6">
        <v>15</v>
      </c>
      <c r="G68" s="6">
        <v>7</v>
      </c>
      <c r="H68" s="6">
        <v>1.333521432163324E-10</v>
      </c>
      <c r="I68" s="6" t="s">
        <v>57</v>
      </c>
      <c r="J68" s="6" t="s">
        <v>12</v>
      </c>
      <c r="K68" s="6" t="s">
        <v>13</v>
      </c>
      <c r="L68" s="6" t="s">
        <v>24</v>
      </c>
      <c r="M68" s="6" t="s">
        <v>44</v>
      </c>
      <c r="N68" s="6" t="s">
        <v>55</v>
      </c>
      <c r="O68" s="6" t="s">
        <v>14</v>
      </c>
      <c r="P68" s="6">
        <v>14.559294299999992</v>
      </c>
      <c r="Q68" s="6">
        <v>0.83085911877562546</v>
      </c>
      <c r="R68" s="6">
        <v>1.0433724618782213E-2</v>
      </c>
      <c r="S68" s="6">
        <v>4</v>
      </c>
      <c r="T68" s="6">
        <v>168453.66094074823</v>
      </c>
      <c r="U68" s="6">
        <v>337656.29738115688</v>
      </c>
      <c r="V68" s="6">
        <v>3434.1557287165642</v>
      </c>
      <c r="W68" s="6">
        <v>6883.5803360580448</v>
      </c>
      <c r="X68" s="6">
        <v>58.202723774286056</v>
      </c>
      <c r="Y68" s="6">
        <v>0</v>
      </c>
      <c r="Z68" s="6">
        <v>90.347709399999999</v>
      </c>
      <c r="AA68" s="6">
        <v>193184.73259642607</v>
      </c>
      <c r="AB68" s="6">
        <v>9610.5901203012199</v>
      </c>
      <c r="AC68" s="6">
        <v>308993.89141111879</v>
      </c>
      <c r="AD68" s="6">
        <v>310737.79160926072</v>
      </c>
      <c r="AE68" s="6">
        <v>0</v>
      </c>
      <c r="AF68" s="6">
        <v>52742.294419775149</v>
      </c>
      <c r="AG68" s="6">
        <v>0</v>
      </c>
      <c r="AH68" s="6">
        <v>341355.02706118382</v>
      </c>
      <c r="AI68" s="6">
        <v>888135.75886918814</v>
      </c>
      <c r="AJ68" s="6">
        <v>606170.9047931293</v>
      </c>
      <c r="AK68" s="6">
        <v>2710930.9908803832</v>
      </c>
      <c r="AL68" s="6">
        <v>961560.82862165791</v>
      </c>
      <c r="AM68" s="6">
        <v>3357904.6176238642</v>
      </c>
      <c r="AN68" s="6">
        <v>3357904.6176238642</v>
      </c>
      <c r="AO68" s="6">
        <v>1478867.3190221859</v>
      </c>
      <c r="AP68" s="6">
        <v>2224882.9169185418</v>
      </c>
      <c r="AQ68" s="6">
        <v>0</v>
      </c>
      <c r="AR68" s="6">
        <v>7030396.4371259054</v>
      </c>
      <c r="AS68" s="6">
        <v>14092051.290690498</v>
      </c>
      <c r="AT68" s="3">
        <f t="shared" si="18"/>
        <v>133352.14321633239</v>
      </c>
      <c r="AU68" s="2">
        <f t="shared" si="19"/>
        <v>4.1734898475128852E-2</v>
      </c>
      <c r="AV68" s="3">
        <f t="shared" si="20"/>
        <v>168453.66094074823</v>
      </c>
      <c r="AW68" s="3">
        <f t="shared" si="21"/>
        <v>337656.29738115688</v>
      </c>
      <c r="AX68" s="3">
        <f t="shared" si="22"/>
        <v>3434.1557287165642</v>
      </c>
      <c r="AY68" s="3">
        <f t="shared" si="23"/>
        <v>6883.5803360580448</v>
      </c>
    </row>
    <row r="69" spans="1:51" x14ac:dyDescent="0.25">
      <c r="A69" s="6">
        <v>1</v>
      </c>
      <c r="B69" s="6">
        <v>1100</v>
      </c>
      <c r="C69" s="6">
        <v>707</v>
      </c>
      <c r="D69" s="6">
        <v>0.04</v>
      </c>
      <c r="E69" s="6">
        <v>15</v>
      </c>
      <c r="F69" s="6">
        <v>15</v>
      </c>
      <c r="G69" s="6">
        <v>7</v>
      </c>
      <c r="H69" s="6">
        <v>1.7782794100389229E-10</v>
      </c>
      <c r="I69" s="6" t="s">
        <v>57</v>
      </c>
      <c r="J69" s="6" t="s">
        <v>12</v>
      </c>
      <c r="K69" s="6" t="s">
        <v>13</v>
      </c>
      <c r="L69" s="6" t="s">
        <v>24</v>
      </c>
      <c r="M69" s="6" t="s">
        <v>44</v>
      </c>
      <c r="N69" s="6" t="s">
        <v>55</v>
      </c>
      <c r="O69" s="6" t="s">
        <v>14</v>
      </c>
      <c r="P69" s="6">
        <v>18.364949999999983</v>
      </c>
      <c r="Q69" s="6">
        <v>1.0509917242707072</v>
      </c>
      <c r="R69" s="6">
        <v>1.3735436591352136E-2</v>
      </c>
      <c r="S69" s="6">
        <v>4</v>
      </c>
      <c r="T69" s="6">
        <v>138162.2597266208</v>
      </c>
      <c r="U69" s="6">
        <v>266692.11763464363</v>
      </c>
      <c r="V69" s="6">
        <v>2816.6245428141251</v>
      </c>
      <c r="W69" s="6">
        <v>5436.8795457684228</v>
      </c>
      <c r="X69" s="6">
        <v>58.276946670503719</v>
      </c>
      <c r="Y69" s="6">
        <v>0</v>
      </c>
      <c r="Z69" s="6">
        <v>111.1129727</v>
      </c>
      <c r="AA69" s="6">
        <v>227711.40012825452</v>
      </c>
      <c r="AB69" s="6">
        <v>11350.216951638949</v>
      </c>
      <c r="AC69" s="6">
        <v>372887.35253376258</v>
      </c>
      <c r="AD69" s="6">
        <v>386295.84355005989</v>
      </c>
      <c r="AE69" s="6">
        <v>0</v>
      </c>
      <c r="AF69" s="6">
        <v>57984.610518663867</v>
      </c>
      <c r="AG69" s="6">
        <v>0</v>
      </c>
      <c r="AH69" s="6">
        <v>411929.47523612808</v>
      </c>
      <c r="AI69" s="6">
        <v>1071755.9962105111</v>
      </c>
      <c r="AJ69" s="6">
        <v>731495.4897971577</v>
      </c>
      <c r="AK69" s="6">
        <v>3271410.3849261766</v>
      </c>
      <c r="AL69" s="6">
        <v>961560.82862165791</v>
      </c>
      <c r="AM69" s="6">
        <v>3357904.6176238642</v>
      </c>
      <c r="AN69" s="6">
        <v>3357904.6176238642</v>
      </c>
      <c r="AO69" s="6">
        <v>1478867.3190221859</v>
      </c>
      <c r="AP69" s="6">
        <v>2224882.9169185418</v>
      </c>
      <c r="AQ69" s="6">
        <v>0</v>
      </c>
      <c r="AR69" s="6">
        <v>7590875.8311716989</v>
      </c>
      <c r="AS69" s="6">
        <v>14652530.684736291</v>
      </c>
      <c r="AT69" s="3">
        <f t="shared" si="18"/>
        <v>177827.94100389228</v>
      </c>
      <c r="AU69" s="2">
        <f t="shared" si="19"/>
        <v>5.4941746365408543E-2</v>
      </c>
      <c r="AV69" s="3">
        <f t="shared" si="20"/>
        <v>138162.2597266208</v>
      </c>
      <c r="AW69" s="3">
        <f t="shared" si="21"/>
        <v>266692.11763464363</v>
      </c>
      <c r="AX69" s="3">
        <f t="shared" si="22"/>
        <v>2816.6245428141251</v>
      </c>
      <c r="AY69" s="3">
        <f t="shared" si="23"/>
        <v>5436.8795457684228</v>
      </c>
    </row>
    <row r="70" spans="1:51" x14ac:dyDescent="0.25">
      <c r="A70" s="6">
        <v>1</v>
      </c>
      <c r="B70" s="6">
        <v>1100</v>
      </c>
      <c r="C70" s="6">
        <v>707</v>
      </c>
      <c r="D70" s="6">
        <v>0.04</v>
      </c>
      <c r="E70" s="6">
        <v>15</v>
      </c>
      <c r="F70" s="6">
        <v>15</v>
      </c>
      <c r="G70" s="6">
        <v>7</v>
      </c>
      <c r="H70" s="6">
        <v>2.3713737056616557E-10</v>
      </c>
      <c r="I70" s="6" t="s">
        <v>57</v>
      </c>
      <c r="J70" s="6" t="s">
        <v>12</v>
      </c>
      <c r="K70" s="6" t="s">
        <v>13</v>
      </c>
      <c r="L70" s="6" t="s">
        <v>24</v>
      </c>
      <c r="M70" s="6" t="s">
        <v>44</v>
      </c>
      <c r="N70" s="6" t="s">
        <v>55</v>
      </c>
      <c r="O70" s="6" t="s">
        <v>14</v>
      </c>
      <c r="P70" s="6">
        <v>22.851866699999999</v>
      </c>
      <c r="Q70" s="6">
        <v>1.3105532868040064</v>
      </c>
      <c r="R70" s="6">
        <v>1.7810787463899466E-2</v>
      </c>
      <c r="S70" s="6">
        <v>4</v>
      </c>
      <c r="T70" s="6">
        <v>115509.48315384341</v>
      </c>
      <c r="U70" s="6">
        <v>214629.95814516256</v>
      </c>
      <c r="V70" s="6">
        <v>2354.8170522300957</v>
      </c>
      <c r="W70" s="6">
        <v>4375.522005292979</v>
      </c>
      <c r="X70" s="6">
        <v>58.333119377001616</v>
      </c>
      <c r="Y70" s="6">
        <v>0</v>
      </c>
      <c r="Z70" s="6">
        <v>98.002166599999995</v>
      </c>
      <c r="AA70" s="6">
        <v>265718.30669163534</v>
      </c>
      <c r="AB70" s="6">
        <v>13265.088451435766</v>
      </c>
      <c r="AC70" s="6">
        <v>444876.47772796021</v>
      </c>
      <c r="AD70" s="6">
        <v>475383.76081705908</v>
      </c>
      <c r="AE70" s="6">
        <v>0</v>
      </c>
      <c r="AF70" s="6">
        <v>63098.581953017885</v>
      </c>
      <c r="AG70" s="6">
        <v>0</v>
      </c>
      <c r="AH70" s="6">
        <v>492313.46410003211</v>
      </c>
      <c r="AI70" s="6">
        <v>1280898.6462110328</v>
      </c>
      <c r="AJ70" s="6">
        <v>874239.645874226</v>
      </c>
      <c r="AK70" s="6">
        <v>3909793.9718263992</v>
      </c>
      <c r="AL70" s="6">
        <v>961560.82862165791</v>
      </c>
      <c r="AM70" s="6">
        <v>3357904.6176238642</v>
      </c>
      <c r="AN70" s="6">
        <v>3357904.6176238642</v>
      </c>
      <c r="AO70" s="6">
        <v>1478867.3190221859</v>
      </c>
      <c r="AP70" s="6">
        <v>2224882.9169185418</v>
      </c>
      <c r="AQ70" s="6">
        <v>0</v>
      </c>
      <c r="AR70" s="6">
        <v>8229259.4180719219</v>
      </c>
      <c r="AS70" s="6">
        <v>15290914.271636514</v>
      </c>
      <c r="AT70" s="3">
        <f t="shared" si="18"/>
        <v>237137.37056616557</v>
      </c>
      <c r="AU70" s="2">
        <f t="shared" si="19"/>
        <v>7.1243149855597862E-2</v>
      </c>
      <c r="AV70" s="3">
        <f t="shared" si="20"/>
        <v>115509.48315384341</v>
      </c>
      <c r="AW70" s="3">
        <f t="shared" si="21"/>
        <v>214629.95814516256</v>
      </c>
      <c r="AX70" s="3">
        <f t="shared" si="22"/>
        <v>2354.8170522300957</v>
      </c>
      <c r="AY70" s="3">
        <f t="shared" si="23"/>
        <v>4375.522005292979</v>
      </c>
    </row>
    <row r="71" spans="1:51" x14ac:dyDescent="0.25">
      <c r="A71" s="6">
        <v>1</v>
      </c>
      <c r="B71" s="6">
        <v>1100</v>
      </c>
      <c r="C71" s="6">
        <v>707</v>
      </c>
      <c r="D71" s="6">
        <v>0.04</v>
      </c>
      <c r="E71" s="6">
        <v>15</v>
      </c>
      <c r="F71" s="6">
        <v>15</v>
      </c>
      <c r="G71" s="6">
        <v>7</v>
      </c>
      <c r="H71" s="6">
        <v>3.1622776601683795E-10</v>
      </c>
      <c r="I71" s="6" t="s">
        <v>57</v>
      </c>
      <c r="J71" s="6" t="s">
        <v>12</v>
      </c>
      <c r="K71" s="6" t="s">
        <v>13</v>
      </c>
      <c r="L71" s="6" t="s">
        <v>24</v>
      </c>
      <c r="M71" s="6" t="s">
        <v>44</v>
      </c>
      <c r="N71" s="6" t="s">
        <v>55</v>
      </c>
      <c r="O71" s="6" t="s">
        <v>14</v>
      </c>
      <c r="P71" s="6">
        <v>27.982294299999985</v>
      </c>
      <c r="Q71" s="6">
        <v>1.607370632043325</v>
      </c>
      <c r="R71" s="6">
        <v>2.2690602066956892E-2</v>
      </c>
      <c r="S71" s="6">
        <v>4</v>
      </c>
      <c r="T71" s="6">
        <v>98460.835186741213</v>
      </c>
      <c r="U71" s="6">
        <v>176264.57561556067</v>
      </c>
      <c r="V71" s="6">
        <v>2007.2573034176935</v>
      </c>
      <c r="W71" s="6">
        <v>3593.3917894066217</v>
      </c>
      <c r="X71" s="6">
        <v>58.375742018885141</v>
      </c>
      <c r="Y71" s="6">
        <v>0</v>
      </c>
      <c r="Z71" s="6">
        <v>102.4158355</v>
      </c>
      <c r="AA71" s="6">
        <v>306495.13896200422</v>
      </c>
      <c r="AB71" s="6">
        <v>15319.098573442485</v>
      </c>
      <c r="AC71" s="6">
        <v>523783.04482197046</v>
      </c>
      <c r="AD71" s="6">
        <v>577254.37099982635</v>
      </c>
      <c r="AE71" s="6">
        <v>0</v>
      </c>
      <c r="AF71" s="6">
        <v>67848.712723456178</v>
      </c>
      <c r="AG71" s="6">
        <v>0</v>
      </c>
      <c r="AH71" s="6">
        <v>581373.14277147269</v>
      </c>
      <c r="AI71" s="6">
        <v>1512613.6614620865</v>
      </c>
      <c r="AJ71" s="6">
        <v>1032389.9050505068</v>
      </c>
      <c r="AK71" s="6">
        <v>4617077.0753647657</v>
      </c>
      <c r="AL71" s="6">
        <v>961560.82862165791</v>
      </c>
      <c r="AM71" s="6">
        <v>3357904.6176238642</v>
      </c>
      <c r="AN71" s="6">
        <v>3357904.6176238642</v>
      </c>
      <c r="AO71" s="6">
        <v>1478867.3190221859</v>
      </c>
      <c r="AP71" s="6">
        <v>2224882.9169185418</v>
      </c>
      <c r="AQ71" s="6">
        <v>0</v>
      </c>
      <c r="AR71" s="6">
        <v>8936542.5216102879</v>
      </c>
      <c r="AS71" s="6">
        <v>15998197.37517488</v>
      </c>
      <c r="AT71" s="3">
        <f t="shared" si="18"/>
        <v>316227.76601683797</v>
      </c>
      <c r="AU71" s="2">
        <f t="shared" si="19"/>
        <v>9.0762408267827568E-2</v>
      </c>
      <c r="AV71" s="3">
        <f t="shared" si="20"/>
        <v>98460.835186741213</v>
      </c>
      <c r="AW71" s="3">
        <f t="shared" si="21"/>
        <v>176264.57561556067</v>
      </c>
      <c r="AX71" s="3">
        <f t="shared" si="22"/>
        <v>2007.2573034176935</v>
      </c>
      <c r="AY71" s="3">
        <f t="shared" si="23"/>
        <v>3593.3917894066217</v>
      </c>
    </row>
    <row r="72" spans="1:51" x14ac:dyDescent="0.25">
      <c r="A72" s="6">
        <v>1</v>
      </c>
      <c r="B72" s="6">
        <v>1100</v>
      </c>
      <c r="C72" s="6">
        <v>707</v>
      </c>
      <c r="D72" s="6">
        <v>0.04</v>
      </c>
      <c r="E72" s="6">
        <v>15</v>
      </c>
      <c r="F72" s="6">
        <v>15</v>
      </c>
      <c r="G72" s="6">
        <v>7</v>
      </c>
      <c r="H72" s="6">
        <v>4.2169650342858224E-10</v>
      </c>
      <c r="I72" s="6" t="s">
        <v>57</v>
      </c>
      <c r="J72" s="6" t="s">
        <v>12</v>
      </c>
      <c r="K72" s="6" t="s">
        <v>13</v>
      </c>
      <c r="L72" s="6" t="s">
        <v>24</v>
      </c>
      <c r="M72" s="6" t="s">
        <v>44</v>
      </c>
      <c r="N72" s="6" t="s">
        <v>55</v>
      </c>
      <c r="O72" s="6" t="s">
        <v>14</v>
      </c>
      <c r="P72" s="6">
        <v>33.597074299999989</v>
      </c>
      <c r="Q72" s="6">
        <v>1.9322468627522855</v>
      </c>
      <c r="R72" s="6">
        <v>2.8299295321234066E-2</v>
      </c>
      <c r="S72" s="6">
        <v>4</v>
      </c>
      <c r="T72" s="6">
        <v>85591.903233412173</v>
      </c>
      <c r="U72" s="6">
        <v>147975.56661977535</v>
      </c>
      <c r="V72" s="6">
        <v>1744.9067190303747</v>
      </c>
      <c r="W72" s="6">
        <v>3016.6820773110107</v>
      </c>
      <c r="X72" s="6">
        <v>58.407966505993294</v>
      </c>
      <c r="Y72" s="6">
        <v>0</v>
      </c>
      <c r="Z72" s="6">
        <v>120.6073245</v>
      </c>
      <c r="AA72" s="6">
        <v>348610.52607588819</v>
      </c>
      <c r="AB72" s="6">
        <v>17439.873509574642</v>
      </c>
      <c r="AC72" s="6">
        <v>606870.1652690667</v>
      </c>
      <c r="AD72" s="6">
        <v>688749.84621988062</v>
      </c>
      <c r="AE72" s="6">
        <v>0</v>
      </c>
      <c r="AF72" s="6">
        <v>71896.624117592903</v>
      </c>
      <c r="AG72" s="6">
        <v>0</v>
      </c>
      <c r="AH72" s="6">
        <v>676091.14372488111</v>
      </c>
      <c r="AI72" s="6">
        <v>1759050.4706093259</v>
      </c>
      <c r="AJ72" s="6">
        <v>1200588.0910635483</v>
      </c>
      <c r="AK72" s="6">
        <v>5369296.7405897584</v>
      </c>
      <c r="AL72" s="6">
        <v>961560.82862165791</v>
      </c>
      <c r="AM72" s="6">
        <v>3357904.6176238642</v>
      </c>
      <c r="AN72" s="6">
        <v>3357904.6176238642</v>
      </c>
      <c r="AO72" s="6">
        <v>1478867.3190221859</v>
      </c>
      <c r="AP72" s="6">
        <v>2224882.9169185418</v>
      </c>
      <c r="AQ72" s="6">
        <v>0</v>
      </c>
      <c r="AR72" s="6">
        <v>9688762.1868352797</v>
      </c>
      <c r="AS72" s="6">
        <v>16750417.040399872</v>
      </c>
      <c r="AT72" s="3">
        <f t="shared" si="18"/>
        <v>421696.50342858222</v>
      </c>
      <c r="AU72" s="2">
        <f t="shared" si="19"/>
        <v>0.11319718128493626</v>
      </c>
      <c r="AV72" s="3">
        <f t="shared" si="20"/>
        <v>85591.903233412173</v>
      </c>
      <c r="AW72" s="3">
        <f t="shared" si="21"/>
        <v>147975.56661977535</v>
      </c>
      <c r="AX72" s="3">
        <f t="shared" si="22"/>
        <v>1744.9067190303747</v>
      </c>
      <c r="AY72" s="3">
        <f t="shared" si="23"/>
        <v>3016.6820773110107</v>
      </c>
    </row>
    <row r="73" spans="1:51" x14ac:dyDescent="0.25">
      <c r="A73" s="6">
        <v>1</v>
      </c>
      <c r="B73" s="6">
        <v>1100</v>
      </c>
      <c r="C73" s="6">
        <v>707</v>
      </c>
      <c r="D73" s="6">
        <v>0.04</v>
      </c>
      <c r="E73" s="6">
        <v>15</v>
      </c>
      <c r="F73" s="6">
        <v>15</v>
      </c>
      <c r="G73" s="6">
        <v>7</v>
      </c>
      <c r="H73" s="6">
        <v>5.623413251903492E-10</v>
      </c>
      <c r="I73" s="6" t="s">
        <v>57</v>
      </c>
      <c r="J73" s="6" t="s">
        <v>12</v>
      </c>
      <c r="K73" s="6" t="s">
        <v>13</v>
      </c>
      <c r="L73" s="6" t="s">
        <v>24</v>
      </c>
      <c r="M73" s="6" t="s">
        <v>44</v>
      </c>
      <c r="N73" s="6" t="s">
        <v>55</v>
      </c>
      <c r="O73" s="6" t="s">
        <v>14</v>
      </c>
      <c r="P73" s="6">
        <v>39.397730000000003</v>
      </c>
      <c r="Q73" s="6">
        <v>2.2679075501900647</v>
      </c>
      <c r="R73" s="6">
        <v>3.4416731699239769E-2</v>
      </c>
      <c r="S73" s="6">
        <v>4</v>
      </c>
      <c r="T73" s="6">
        <v>75879.550277997507</v>
      </c>
      <c r="U73" s="6">
        <v>127174.76705856543</v>
      </c>
      <c r="V73" s="6">
        <v>1546.9072671046235</v>
      </c>
      <c r="W73" s="6">
        <v>2592.6296430920838</v>
      </c>
      <c r="X73" s="6">
        <v>58.431950746461816</v>
      </c>
      <c r="Y73" s="6">
        <v>0</v>
      </c>
      <c r="Z73" s="6">
        <v>112.05472</v>
      </c>
      <c r="AA73" s="6">
        <v>389948.75222961785</v>
      </c>
      <c r="AB73" s="6">
        <v>19520.713891217722</v>
      </c>
      <c r="AC73" s="6">
        <v>689820.92764888878</v>
      </c>
      <c r="AD73" s="6">
        <v>803942.36467327224</v>
      </c>
      <c r="AE73" s="6">
        <v>0</v>
      </c>
      <c r="AF73" s="6">
        <v>74854.876118711967</v>
      </c>
      <c r="AG73" s="6">
        <v>0</v>
      </c>
      <c r="AH73" s="6">
        <v>771454.17747906619</v>
      </c>
      <c r="AI73" s="6">
        <v>2007165.5227897656</v>
      </c>
      <c r="AJ73" s="6">
        <v>1369931.7124311961</v>
      </c>
      <c r="AK73" s="6">
        <v>6126639.0472617364</v>
      </c>
      <c r="AL73" s="6">
        <v>961560.82862165791</v>
      </c>
      <c r="AM73" s="6">
        <v>3357904.6176238642</v>
      </c>
      <c r="AN73" s="6">
        <v>3357904.6176238642</v>
      </c>
      <c r="AO73" s="6">
        <v>1478867.3190221859</v>
      </c>
      <c r="AP73" s="6">
        <v>2224882.9169185418</v>
      </c>
      <c r="AQ73" s="6">
        <v>0</v>
      </c>
      <c r="AR73" s="6">
        <v>10446104.493507259</v>
      </c>
      <c r="AS73" s="6">
        <v>17507759.347071849</v>
      </c>
      <c r="AT73" s="3">
        <f t="shared" si="18"/>
        <v>562341.32519034925</v>
      </c>
      <c r="AU73" s="2">
        <f t="shared" si="19"/>
        <v>0.13766692679695908</v>
      </c>
      <c r="AV73" s="3">
        <f t="shared" si="20"/>
        <v>75879.550277997507</v>
      </c>
      <c r="AW73" s="3">
        <f t="shared" si="21"/>
        <v>127174.76705856543</v>
      </c>
      <c r="AX73" s="3">
        <f t="shared" si="22"/>
        <v>1546.9072671046235</v>
      </c>
      <c r="AY73" s="3">
        <f t="shared" si="23"/>
        <v>2592.6296430920838</v>
      </c>
    </row>
    <row r="74" spans="1:51" x14ac:dyDescent="0.25">
      <c r="A74" s="6">
        <v>1</v>
      </c>
      <c r="B74" s="6">
        <v>1100</v>
      </c>
      <c r="C74" s="6">
        <v>707</v>
      </c>
      <c r="D74" s="6">
        <v>0.04</v>
      </c>
      <c r="E74" s="6">
        <v>15</v>
      </c>
      <c r="F74" s="6">
        <v>15</v>
      </c>
      <c r="G74" s="6">
        <v>7</v>
      </c>
      <c r="H74" s="6">
        <v>7.4989420933245596E-10</v>
      </c>
      <c r="I74" s="6" t="s">
        <v>57</v>
      </c>
      <c r="J74" s="6" t="s">
        <v>12</v>
      </c>
      <c r="K74" s="6" t="s">
        <v>13</v>
      </c>
      <c r="L74" s="6" t="s">
        <v>24</v>
      </c>
      <c r="M74" s="6" t="s">
        <v>44</v>
      </c>
      <c r="N74" s="6" t="s">
        <v>55</v>
      </c>
      <c r="O74" s="6" t="s">
        <v>14</v>
      </c>
      <c r="P74" s="6">
        <v>45.058638599999988</v>
      </c>
      <c r="Q74" s="6">
        <v>2.5954692812779157</v>
      </c>
      <c r="R74" s="6">
        <v>4.0720969576935898E-2</v>
      </c>
      <c r="S74" s="6">
        <v>4</v>
      </c>
      <c r="T74" s="6">
        <v>68568.092729813536</v>
      </c>
      <c r="U74" s="6">
        <v>111922.01410576885</v>
      </c>
      <c r="V74" s="6">
        <v>1397.853315506648</v>
      </c>
      <c r="W74" s="6">
        <v>2281.6816432740861</v>
      </c>
      <c r="X74" s="6">
        <v>58.449273717220578</v>
      </c>
      <c r="Y74" s="6">
        <v>0</v>
      </c>
      <c r="Z74" s="6">
        <v>116.91281549999999</v>
      </c>
      <c r="AA74" s="6">
        <v>428556.23730319663</v>
      </c>
      <c r="AB74" s="6">
        <v>21463.257840363549</v>
      </c>
      <c r="AC74" s="6">
        <v>768425.6659852555</v>
      </c>
      <c r="AD74" s="6">
        <v>916356.95106942591</v>
      </c>
      <c r="AE74" s="6">
        <v>0</v>
      </c>
      <c r="AF74" s="6">
        <v>76567.155643274833</v>
      </c>
      <c r="AG74" s="6">
        <v>0</v>
      </c>
      <c r="AH74" s="6">
        <v>862434.01445819112</v>
      </c>
      <c r="AI74" s="6">
        <v>2243876.3960787868</v>
      </c>
      <c r="AJ74" s="6">
        <v>1531491.7473730063</v>
      </c>
      <c r="AK74" s="6">
        <v>6849171.4257515008</v>
      </c>
      <c r="AL74" s="6">
        <v>961560.82862165791</v>
      </c>
      <c r="AM74" s="6">
        <v>3357904.6176238642</v>
      </c>
      <c r="AN74" s="6">
        <v>3357904.6176238642</v>
      </c>
      <c r="AO74" s="6">
        <v>1478867.3190221859</v>
      </c>
      <c r="AP74" s="6">
        <v>2224882.9169185418</v>
      </c>
      <c r="AQ74" s="6">
        <v>0</v>
      </c>
      <c r="AR74" s="6">
        <v>11168636.871997023</v>
      </c>
      <c r="AS74" s="6">
        <v>18230291.725561615</v>
      </c>
      <c r="AT74" s="3">
        <f t="shared" si="18"/>
        <v>749894.209332456</v>
      </c>
      <c r="AU74" s="2">
        <f t="shared" si="19"/>
        <v>0.16288387830774359</v>
      </c>
      <c r="AV74" s="3">
        <f t="shared" si="20"/>
        <v>68568.092729813536</v>
      </c>
      <c r="AW74" s="3">
        <f t="shared" si="21"/>
        <v>111922.01410576885</v>
      </c>
      <c r="AX74" s="3">
        <f t="shared" si="22"/>
        <v>1397.853315506648</v>
      </c>
      <c r="AY74" s="3">
        <f t="shared" si="23"/>
        <v>2281.6816432740861</v>
      </c>
    </row>
    <row r="75" spans="1:51" x14ac:dyDescent="0.25">
      <c r="A75" s="6">
        <v>1</v>
      </c>
      <c r="B75" s="6">
        <v>1100</v>
      </c>
      <c r="C75" s="6">
        <v>707</v>
      </c>
      <c r="D75" s="6">
        <v>0.04</v>
      </c>
      <c r="E75" s="6">
        <v>15</v>
      </c>
      <c r="F75" s="6">
        <v>15</v>
      </c>
      <c r="G75" s="6">
        <v>7</v>
      </c>
      <c r="H75" s="6">
        <v>1.0000000000000001E-9</v>
      </c>
      <c r="I75" s="6" t="s">
        <v>57</v>
      </c>
      <c r="J75" s="6" t="s">
        <v>12</v>
      </c>
      <c r="K75" s="6" t="s">
        <v>13</v>
      </c>
      <c r="L75" s="6" t="s">
        <v>24</v>
      </c>
      <c r="M75" s="6" t="s">
        <v>44</v>
      </c>
      <c r="N75" s="6" t="s">
        <v>55</v>
      </c>
      <c r="O75" s="6" t="s">
        <v>14</v>
      </c>
      <c r="P75" s="6">
        <v>50.266684300000001</v>
      </c>
      <c r="Q75" s="6">
        <v>2.8967472298616985</v>
      </c>
      <c r="R75" s="6">
        <v>4.6843676659379184E-2</v>
      </c>
      <c r="S75" s="6">
        <v>4</v>
      </c>
      <c r="T75" s="6">
        <v>63083.724749762958</v>
      </c>
      <c r="U75" s="6">
        <v>100771.06782977442</v>
      </c>
      <c r="V75" s="6">
        <v>1286.0470560766139</v>
      </c>
      <c r="W75" s="6">
        <v>2054.35452066684</v>
      </c>
      <c r="X75" s="6">
        <v>58.461035707492762</v>
      </c>
      <c r="Y75" s="6">
        <v>0</v>
      </c>
      <c r="Z75" s="6">
        <v>117.363674</v>
      </c>
      <c r="AA75" s="6">
        <v>462792.71387787664</v>
      </c>
      <c r="AB75" s="6">
        <v>23185.07800372675</v>
      </c>
      <c r="AC75" s="6">
        <v>838982.52614070149</v>
      </c>
      <c r="AD75" s="6">
        <v>1019761.6796958336</v>
      </c>
      <c r="AE75" s="6">
        <v>0</v>
      </c>
      <c r="AF75" s="6">
        <v>77045.781434064091</v>
      </c>
      <c r="AG75" s="6">
        <v>0</v>
      </c>
      <c r="AH75" s="6">
        <v>944489.43386935908</v>
      </c>
      <c r="AI75" s="6">
        <v>2457367.7655057409</v>
      </c>
      <c r="AJ75" s="6">
        <v>1677203.9938158635</v>
      </c>
      <c r="AK75" s="6">
        <v>7500828.9723431664</v>
      </c>
      <c r="AL75" s="6">
        <v>961560.82862165791</v>
      </c>
      <c r="AM75" s="6">
        <v>3357904.6176238642</v>
      </c>
      <c r="AN75" s="6">
        <v>3357904.6176238642</v>
      </c>
      <c r="AO75" s="6">
        <v>1478867.3190221859</v>
      </c>
      <c r="AP75" s="6">
        <v>2224882.9169185418</v>
      </c>
      <c r="AQ75" s="6">
        <v>0</v>
      </c>
      <c r="AR75" s="6">
        <v>11820294.418588689</v>
      </c>
      <c r="AS75" s="6">
        <v>18881949.272153281</v>
      </c>
      <c r="AT75" s="3">
        <f t="shared" si="18"/>
        <v>1000000.0000000001</v>
      </c>
      <c r="AU75" s="2">
        <f t="shared" si="19"/>
        <v>0.18737470663751674</v>
      </c>
      <c r="AV75" s="3">
        <f t="shared" si="20"/>
        <v>63083.724749762958</v>
      </c>
      <c r="AW75" s="3">
        <f t="shared" si="21"/>
        <v>100771.06782977442</v>
      </c>
      <c r="AX75" s="3">
        <f t="shared" si="22"/>
        <v>1286.0470560766139</v>
      </c>
      <c r="AY75" s="3">
        <f t="shared" si="23"/>
        <v>2054.35452066684</v>
      </c>
    </row>
    <row r="76" spans="1:51" x14ac:dyDescent="0.25">
      <c r="A76" s="6">
        <v>1</v>
      </c>
      <c r="B76" s="6">
        <v>1100</v>
      </c>
      <c r="C76" s="6">
        <v>707</v>
      </c>
      <c r="D76" s="6">
        <v>0.04</v>
      </c>
      <c r="E76" s="6">
        <v>15</v>
      </c>
      <c r="F76" s="6">
        <v>15</v>
      </c>
      <c r="G76" s="6">
        <v>7</v>
      </c>
      <c r="H76" s="6">
        <v>1.3335214321633241E-9</v>
      </c>
      <c r="I76" s="6" t="s">
        <v>57</v>
      </c>
      <c r="J76" s="6" t="s">
        <v>12</v>
      </c>
      <c r="K76" s="6" t="s">
        <v>13</v>
      </c>
      <c r="L76" s="6" t="s">
        <v>24</v>
      </c>
      <c r="M76" s="6" t="s">
        <v>44</v>
      </c>
      <c r="N76" s="6" t="s">
        <v>55</v>
      </c>
      <c r="O76" s="6" t="s">
        <v>14</v>
      </c>
      <c r="P76" s="6">
        <v>54.834522400000004</v>
      </c>
      <c r="Q76" s="6">
        <v>3.1608564027976618</v>
      </c>
      <c r="R76" s="6">
        <v>5.2482115251171052E-2</v>
      </c>
      <c r="S76" s="6">
        <v>4</v>
      </c>
      <c r="T76" s="6">
        <v>58983.030152281128</v>
      </c>
      <c r="U76" s="6">
        <v>92621.417342701301</v>
      </c>
      <c r="V76" s="6">
        <v>1202.4488501070052</v>
      </c>
      <c r="W76" s="6">
        <v>1888.2128722697535</v>
      </c>
      <c r="X76" s="6">
        <v>58.468389343310363</v>
      </c>
      <c r="Y76" s="6">
        <v>0</v>
      </c>
      <c r="Z76" s="6">
        <v>119.4438636</v>
      </c>
      <c r="AA76" s="6">
        <v>491931.00577579514</v>
      </c>
      <c r="AB76" s="6">
        <v>24649.812628037023</v>
      </c>
      <c r="AC76" s="6">
        <v>899632.84429862164</v>
      </c>
      <c r="AD76" s="6">
        <v>1110426.8881595894</v>
      </c>
      <c r="AE76" s="6">
        <v>0</v>
      </c>
      <c r="AF76" s="6">
        <v>76553.226688409792</v>
      </c>
      <c r="AG76" s="6">
        <v>0</v>
      </c>
      <c r="AH76" s="6">
        <v>1015245.5732446765</v>
      </c>
      <c r="AI76" s="6">
        <v>2641460.7260804456</v>
      </c>
      <c r="AJ76" s="6">
        <v>1802851.222140166</v>
      </c>
      <c r="AK76" s="6">
        <v>8062751.2990157409</v>
      </c>
      <c r="AL76" s="6">
        <v>961560.82862165791</v>
      </c>
      <c r="AM76" s="6">
        <v>3357904.6176238642</v>
      </c>
      <c r="AN76" s="6">
        <v>3357904.6176238642</v>
      </c>
      <c r="AO76" s="6">
        <v>1478867.3190221859</v>
      </c>
      <c r="AP76" s="6">
        <v>2224882.9169185418</v>
      </c>
      <c r="AQ76" s="6">
        <v>0</v>
      </c>
      <c r="AR76" s="6">
        <v>12382216.745261263</v>
      </c>
      <c r="AS76" s="6">
        <v>19443871.598825853</v>
      </c>
      <c r="AT76" s="3">
        <f t="shared" si="18"/>
        <v>1333521.4321633242</v>
      </c>
      <c r="AU76" s="2">
        <f t="shared" si="19"/>
        <v>0.20992846100468421</v>
      </c>
      <c r="AV76" s="3">
        <f t="shared" si="20"/>
        <v>58983.030152281128</v>
      </c>
      <c r="AW76" s="3">
        <f t="shared" si="21"/>
        <v>92621.417342701301</v>
      </c>
      <c r="AX76" s="3">
        <f t="shared" si="22"/>
        <v>1202.4488501070052</v>
      </c>
      <c r="AY76" s="3">
        <f t="shared" si="23"/>
        <v>1888.2128722697535</v>
      </c>
    </row>
    <row r="77" spans="1:51" x14ac:dyDescent="0.25">
      <c r="A77" s="6">
        <v>1</v>
      </c>
      <c r="B77" s="6">
        <v>1100</v>
      </c>
      <c r="C77" s="6">
        <v>707</v>
      </c>
      <c r="D77" s="6">
        <v>0.04</v>
      </c>
      <c r="E77" s="6">
        <v>15</v>
      </c>
      <c r="F77" s="6">
        <v>15</v>
      </c>
      <c r="G77" s="6">
        <v>7</v>
      </c>
      <c r="H77" s="6">
        <v>1.778279410038923E-9</v>
      </c>
      <c r="I77" s="6" t="s">
        <v>57</v>
      </c>
      <c r="J77" s="6" t="s">
        <v>12</v>
      </c>
      <c r="K77" s="6" t="s">
        <v>13</v>
      </c>
      <c r="L77" s="6" t="s">
        <v>24</v>
      </c>
      <c r="M77" s="6" t="s">
        <v>44</v>
      </c>
      <c r="N77" s="6" t="s">
        <v>55</v>
      </c>
      <c r="O77" s="6" t="s">
        <v>14</v>
      </c>
      <c r="P77" s="6">
        <v>58.685476700000031</v>
      </c>
      <c r="Q77" s="6">
        <v>3.383365000298395</v>
      </c>
      <c r="R77" s="6">
        <v>5.7441327692431057E-2</v>
      </c>
      <c r="S77" s="6">
        <v>4</v>
      </c>
      <c r="T77" s="6">
        <v>55923.111810088267</v>
      </c>
      <c r="U77" s="6">
        <v>86657.319815238079</v>
      </c>
      <c r="V77" s="6">
        <v>1140.0682758555338</v>
      </c>
      <c r="W77" s="6">
        <v>1766.6266771334758</v>
      </c>
      <c r="X77" s="6">
        <v>58.472515638007437</v>
      </c>
      <c r="Y77" s="6">
        <v>0</v>
      </c>
      <c r="Z77" s="6">
        <v>144.63397330000001</v>
      </c>
      <c r="AA77" s="6">
        <v>515910.16635673592</v>
      </c>
      <c r="AB77" s="6">
        <v>25854.663253203656</v>
      </c>
      <c r="AC77" s="6">
        <v>949945.99986182747</v>
      </c>
      <c r="AD77" s="6">
        <v>1186831.0246069683</v>
      </c>
      <c r="AE77" s="6">
        <v>0</v>
      </c>
      <c r="AF77" s="6">
        <v>75422.405744690928</v>
      </c>
      <c r="AG77" s="6">
        <v>0</v>
      </c>
      <c r="AH77" s="6">
        <v>1074046.0613311362</v>
      </c>
      <c r="AI77" s="6">
        <v>2794447.5344428313</v>
      </c>
      <c r="AJ77" s="6">
        <v>1907267.8624120504</v>
      </c>
      <c r="AK77" s="6">
        <v>8529725.718009444</v>
      </c>
      <c r="AL77" s="6">
        <v>961560.82862165791</v>
      </c>
      <c r="AM77" s="6">
        <v>3357904.6176238642</v>
      </c>
      <c r="AN77" s="6">
        <v>3357904.6176238642</v>
      </c>
      <c r="AO77" s="6">
        <v>1478867.3190221859</v>
      </c>
      <c r="AP77" s="6">
        <v>2224882.9169185418</v>
      </c>
      <c r="AQ77" s="6">
        <v>0</v>
      </c>
      <c r="AR77" s="6">
        <v>12849191.164254965</v>
      </c>
      <c r="AS77" s="6">
        <v>19910846.017819557</v>
      </c>
      <c r="AT77" s="3">
        <f t="shared" si="18"/>
        <v>1778279.4100389229</v>
      </c>
      <c r="AU77" s="2">
        <f t="shared" si="19"/>
        <v>0.22976531076972423</v>
      </c>
      <c r="AV77" s="3">
        <f t="shared" si="20"/>
        <v>55923.111810088267</v>
      </c>
      <c r="AW77" s="3">
        <f t="shared" si="21"/>
        <v>86657.319815238079</v>
      </c>
      <c r="AX77" s="3">
        <f t="shared" si="22"/>
        <v>1140.0682758555338</v>
      </c>
      <c r="AY77" s="3">
        <f t="shared" si="23"/>
        <v>1766.6266771334758</v>
      </c>
    </row>
    <row r="78" spans="1:51" x14ac:dyDescent="0.25">
      <c r="A78" s="6">
        <v>1</v>
      </c>
      <c r="B78" s="6">
        <v>1100</v>
      </c>
      <c r="C78" s="6">
        <v>707</v>
      </c>
      <c r="D78" s="6">
        <v>0.04</v>
      </c>
      <c r="E78" s="6">
        <v>15</v>
      </c>
      <c r="F78" s="6">
        <v>15</v>
      </c>
      <c r="G78" s="6">
        <v>7</v>
      </c>
      <c r="H78" s="6">
        <v>2.3713737056616557E-9</v>
      </c>
      <c r="I78" s="6" t="s">
        <v>57</v>
      </c>
      <c r="J78" s="6" t="s">
        <v>12</v>
      </c>
      <c r="K78" s="6" t="s">
        <v>13</v>
      </c>
      <c r="L78" s="6" t="s">
        <v>24</v>
      </c>
      <c r="M78" s="6" t="s">
        <v>44</v>
      </c>
      <c r="N78" s="6" t="s">
        <v>55</v>
      </c>
      <c r="O78" s="6" t="s">
        <v>14</v>
      </c>
      <c r="P78" s="6">
        <v>61.809170000000051</v>
      </c>
      <c r="Q78" s="6">
        <v>3.5637182322326826</v>
      </c>
      <c r="R78" s="6">
        <v>6.1627912425260042E-2</v>
      </c>
      <c r="S78" s="6">
        <v>4</v>
      </c>
      <c r="T78" s="6">
        <v>53641.616067875977</v>
      </c>
      <c r="U78" s="6">
        <v>82287.949261981383</v>
      </c>
      <c r="V78" s="6">
        <v>1093.5568991991568</v>
      </c>
      <c r="W78" s="6">
        <v>1677.5511483942707</v>
      </c>
      <c r="X78" s="6">
        <v>58.474485707694875</v>
      </c>
      <c r="Y78" s="6">
        <v>0</v>
      </c>
      <c r="Z78" s="6">
        <v>129.4870057</v>
      </c>
      <c r="AA78" s="6">
        <v>534994.40691554721</v>
      </c>
      <c r="AB78" s="6">
        <v>26813.174733678505</v>
      </c>
      <c r="AC78" s="6">
        <v>990242.89347214578</v>
      </c>
      <c r="AD78" s="6">
        <v>1248777.6961254943</v>
      </c>
      <c r="AE78" s="6">
        <v>0</v>
      </c>
      <c r="AF78" s="6">
        <v>73917.966194514171</v>
      </c>
      <c r="AG78" s="6">
        <v>0</v>
      </c>
      <c r="AH78" s="6">
        <v>1121150.993602138</v>
      </c>
      <c r="AI78" s="6">
        <v>2917004.9056617692</v>
      </c>
      <c r="AJ78" s="6">
        <v>1990915.7865711227</v>
      </c>
      <c r="AK78" s="6">
        <v>8903817.8232764099</v>
      </c>
      <c r="AL78" s="6">
        <v>961560.82862165791</v>
      </c>
      <c r="AM78" s="6">
        <v>3357904.6176238642</v>
      </c>
      <c r="AN78" s="6">
        <v>3357904.6176238642</v>
      </c>
      <c r="AO78" s="6">
        <v>1478867.3190221859</v>
      </c>
      <c r="AP78" s="6">
        <v>2224882.9169185418</v>
      </c>
      <c r="AQ78" s="6">
        <v>0</v>
      </c>
      <c r="AR78" s="6">
        <v>13223283.269521931</v>
      </c>
      <c r="AS78" s="6">
        <v>20284938.123086523</v>
      </c>
      <c r="AT78" s="3">
        <f t="shared" si="18"/>
        <v>2371373.7056616559</v>
      </c>
      <c r="AU78" s="2">
        <f t="shared" si="19"/>
        <v>0.24651164970104017</v>
      </c>
      <c r="AV78" s="3">
        <f t="shared" si="20"/>
        <v>53641.616067875977</v>
      </c>
      <c r="AW78" s="3">
        <f t="shared" si="21"/>
        <v>82287.949261981383</v>
      </c>
      <c r="AX78" s="3">
        <f t="shared" si="22"/>
        <v>1093.5568991991568</v>
      </c>
      <c r="AY78" s="3">
        <f t="shared" si="23"/>
        <v>1677.5511483942707</v>
      </c>
    </row>
    <row r="79" spans="1:51" x14ac:dyDescent="0.25">
      <c r="A79" s="6">
        <v>1</v>
      </c>
      <c r="B79" s="6">
        <v>1100</v>
      </c>
      <c r="C79" s="6">
        <v>707</v>
      </c>
      <c r="D79" s="6">
        <v>0.04</v>
      </c>
      <c r="E79" s="6">
        <v>15</v>
      </c>
      <c r="F79" s="6">
        <v>15</v>
      </c>
      <c r="G79" s="6">
        <v>7</v>
      </c>
      <c r="H79" s="6">
        <v>3.1622776601683799E-9</v>
      </c>
      <c r="I79" s="6" t="s">
        <v>57</v>
      </c>
      <c r="J79" s="6" t="s">
        <v>12</v>
      </c>
      <c r="K79" s="6" t="s">
        <v>13</v>
      </c>
      <c r="L79" s="6" t="s">
        <v>24</v>
      </c>
      <c r="M79" s="6" t="s">
        <v>44</v>
      </c>
      <c r="N79" s="6" t="s">
        <v>55</v>
      </c>
      <c r="O79" s="6" t="s">
        <v>14</v>
      </c>
      <c r="P79" s="6">
        <v>64.300256700000162</v>
      </c>
      <c r="Q79" s="6">
        <v>3.7074428892343296</v>
      </c>
      <c r="R79" s="6">
        <v>6.5068214979887795E-2</v>
      </c>
      <c r="S79" s="6">
        <v>4</v>
      </c>
      <c r="T79" s="6">
        <v>51940.350682513614</v>
      </c>
      <c r="U79" s="6">
        <v>79072.087951421738</v>
      </c>
      <c r="V79" s="6">
        <v>1058.8743031868069</v>
      </c>
      <c r="W79" s="6">
        <v>1611.9914658041673</v>
      </c>
      <c r="X79" s="6">
        <v>58.475177383761313</v>
      </c>
      <c r="Y79" s="6">
        <v>0</v>
      </c>
      <c r="Z79" s="6">
        <v>163.36143079999999</v>
      </c>
      <c r="AA79" s="6">
        <v>549990.78219134023</v>
      </c>
      <c r="AB79" s="6">
        <v>27566.10830627356</v>
      </c>
      <c r="AC79" s="6">
        <v>1022064.5987645324</v>
      </c>
      <c r="AD79" s="6">
        <v>1298157.075438557</v>
      </c>
      <c r="AE79" s="6">
        <v>0</v>
      </c>
      <c r="AF79" s="6">
        <v>72336.046229673026</v>
      </c>
      <c r="AG79" s="6">
        <v>0</v>
      </c>
      <c r="AH79" s="6">
        <v>1158344.6982628466</v>
      </c>
      <c r="AI79" s="6">
        <v>3013775.2957110535</v>
      </c>
      <c r="AJ79" s="6">
        <v>2056963.5662124315</v>
      </c>
      <c r="AK79" s="6">
        <v>9199198.1711167078</v>
      </c>
      <c r="AL79" s="6">
        <v>961560.82862165791</v>
      </c>
      <c r="AM79" s="6">
        <v>3357904.6176238642</v>
      </c>
      <c r="AN79" s="6">
        <v>3357904.6176238642</v>
      </c>
      <c r="AO79" s="6">
        <v>1478867.3190221859</v>
      </c>
      <c r="AP79" s="6">
        <v>2224882.9169185418</v>
      </c>
      <c r="AQ79" s="6">
        <v>0</v>
      </c>
      <c r="AR79" s="6">
        <v>13518663.617362229</v>
      </c>
      <c r="AS79" s="6">
        <v>20580318.470926821</v>
      </c>
      <c r="AT79" s="3">
        <f t="shared" si="18"/>
        <v>3162277.66016838</v>
      </c>
      <c r="AU79" s="2">
        <f t="shared" si="19"/>
        <v>0.26027285991955118</v>
      </c>
      <c r="AV79" s="3">
        <f t="shared" si="20"/>
        <v>51940.350682513614</v>
      </c>
      <c r="AW79" s="3">
        <f t="shared" si="21"/>
        <v>79072.087951421738</v>
      </c>
      <c r="AX79" s="3">
        <f t="shared" si="22"/>
        <v>1058.8743031868069</v>
      </c>
      <c r="AY79" s="3">
        <f t="shared" si="23"/>
        <v>1611.9914658041673</v>
      </c>
    </row>
    <row r="80" spans="1:51" x14ac:dyDescent="0.25">
      <c r="A80" s="6">
        <v>1</v>
      </c>
      <c r="B80" s="6">
        <v>1100</v>
      </c>
      <c r="C80" s="6">
        <v>707</v>
      </c>
      <c r="D80" s="6">
        <v>0.04</v>
      </c>
      <c r="E80" s="6">
        <v>15</v>
      </c>
      <c r="F80" s="6">
        <v>15</v>
      </c>
      <c r="G80" s="6">
        <v>7</v>
      </c>
      <c r="H80" s="6">
        <v>4.2169650342858235E-9</v>
      </c>
      <c r="I80" s="6" t="s">
        <v>57</v>
      </c>
      <c r="J80" s="6" t="s">
        <v>12</v>
      </c>
      <c r="K80" s="6" t="s">
        <v>13</v>
      </c>
      <c r="L80" s="6" t="s">
        <v>24</v>
      </c>
      <c r="M80" s="6" t="s">
        <v>44</v>
      </c>
      <c r="N80" s="6" t="s">
        <v>55</v>
      </c>
      <c r="O80" s="6" t="s">
        <v>14</v>
      </c>
      <c r="P80" s="6">
        <v>66.25190430000012</v>
      </c>
      <c r="Q80" s="6">
        <v>3.8199714070817308</v>
      </c>
      <c r="R80" s="6">
        <v>6.7830718340651922E-2</v>
      </c>
      <c r="S80" s="6">
        <v>4</v>
      </c>
      <c r="T80" s="6">
        <v>50671.00425453049</v>
      </c>
      <c r="U80" s="6">
        <v>76697.762581415402</v>
      </c>
      <c r="V80" s="6">
        <v>1032.9969593342596</v>
      </c>
      <c r="W80" s="6">
        <v>1563.5876316238443</v>
      </c>
      <c r="X80" s="6">
        <v>58.475176364243126</v>
      </c>
      <c r="Y80" s="6">
        <v>0</v>
      </c>
      <c r="Z80" s="6">
        <v>1099.7531173</v>
      </c>
      <c r="AA80" s="6">
        <v>561606.90098934702</v>
      </c>
      <c r="AB80" s="6">
        <v>28149.15723311</v>
      </c>
      <c r="AC80" s="6">
        <v>1046807.5837026217</v>
      </c>
      <c r="AD80" s="6">
        <v>1336828.0444704222</v>
      </c>
      <c r="AE80" s="6">
        <v>0</v>
      </c>
      <c r="AF80" s="6">
        <v>70833.372948238233</v>
      </c>
      <c r="AG80" s="6">
        <v>0</v>
      </c>
      <c r="AH80" s="6">
        <v>1187247.7731440575</v>
      </c>
      <c r="AI80" s="6">
        <v>3088975.1677160924</v>
      </c>
      <c r="AJ80" s="6">
        <v>2108289.0240587201</v>
      </c>
      <c r="AK80" s="6">
        <v>9428737.024262609</v>
      </c>
      <c r="AL80" s="6">
        <v>961560.82862165791</v>
      </c>
      <c r="AM80" s="6">
        <v>3357904.6176238642</v>
      </c>
      <c r="AN80" s="6">
        <v>3357904.6176238642</v>
      </c>
      <c r="AO80" s="6">
        <v>1478867.3190221859</v>
      </c>
      <c r="AP80" s="6">
        <v>2224882.9169185418</v>
      </c>
      <c r="AQ80" s="6">
        <v>0</v>
      </c>
      <c r="AR80" s="6">
        <v>13748202.47050813</v>
      </c>
      <c r="AS80" s="6">
        <v>20809857.324072722</v>
      </c>
      <c r="AT80" s="3">
        <f t="shared" si="18"/>
        <v>4216965.0342858238</v>
      </c>
      <c r="AU80" s="2">
        <f t="shared" si="19"/>
        <v>0.27132287336260769</v>
      </c>
      <c r="AV80" s="3">
        <f t="shared" si="20"/>
        <v>50671.00425453049</v>
      </c>
      <c r="AW80" s="3">
        <f t="shared" si="21"/>
        <v>76697.762581415402</v>
      </c>
      <c r="AX80" s="3">
        <f t="shared" si="22"/>
        <v>1032.9969593342596</v>
      </c>
      <c r="AY80" s="3">
        <f t="shared" si="23"/>
        <v>1563.5876316238443</v>
      </c>
    </row>
    <row r="81" spans="1:51" x14ac:dyDescent="0.25">
      <c r="A81" s="6">
        <v>1</v>
      </c>
      <c r="B81" s="6">
        <v>1100</v>
      </c>
      <c r="C81" s="6">
        <v>707</v>
      </c>
      <c r="D81" s="6">
        <v>0.04</v>
      </c>
      <c r="E81" s="6">
        <v>15</v>
      </c>
      <c r="F81" s="6">
        <v>15</v>
      </c>
      <c r="G81" s="6">
        <v>7</v>
      </c>
      <c r="H81" s="6">
        <v>5.6234132519034918E-9</v>
      </c>
      <c r="I81" s="6" t="s">
        <v>57</v>
      </c>
      <c r="J81" s="6" t="s">
        <v>12</v>
      </c>
      <c r="K81" s="6" t="s">
        <v>13</v>
      </c>
      <c r="L81" s="6" t="s">
        <v>24</v>
      </c>
      <c r="M81" s="6" t="s">
        <v>44</v>
      </c>
      <c r="N81" s="6" t="s">
        <v>55</v>
      </c>
      <c r="O81" s="6" t="s">
        <v>14</v>
      </c>
      <c r="P81" s="6">
        <v>67.757522400000155</v>
      </c>
      <c r="Q81" s="6">
        <v>3.9067348810015163</v>
      </c>
      <c r="R81" s="6">
        <v>7.0008007413737403E-2</v>
      </c>
      <c r="S81" s="6">
        <v>4</v>
      </c>
      <c r="T81" s="6">
        <v>49723.181370029684</v>
      </c>
      <c r="U81" s="6">
        <v>74940.492626409308</v>
      </c>
      <c r="V81" s="6">
        <v>1013.674307808378</v>
      </c>
      <c r="W81" s="6">
        <v>1527.7633067075199</v>
      </c>
      <c r="X81" s="6">
        <v>58.474850961800655</v>
      </c>
      <c r="Y81" s="6">
        <v>0</v>
      </c>
      <c r="Z81" s="6">
        <v>150.11698010000001</v>
      </c>
      <c r="AA81" s="6">
        <v>570490.85016933945</v>
      </c>
      <c r="AB81" s="6">
        <v>28594.965389979756</v>
      </c>
      <c r="AC81" s="6">
        <v>1065786.1027156913</v>
      </c>
      <c r="AD81" s="6">
        <v>1366651.0446434366</v>
      </c>
      <c r="AE81" s="6">
        <v>0</v>
      </c>
      <c r="AF81" s="6">
        <v>69488.18893074838</v>
      </c>
      <c r="AG81" s="6">
        <v>0</v>
      </c>
      <c r="AH81" s="6">
        <v>1209394.3492211862</v>
      </c>
      <c r="AI81" s="6">
        <v>3146596.0157813802</v>
      </c>
      <c r="AJ81" s="6">
        <v>2147616.4368533082</v>
      </c>
      <c r="AK81" s="6">
        <v>9604617.9537050705</v>
      </c>
      <c r="AL81" s="6">
        <v>961560.82862165791</v>
      </c>
      <c r="AM81" s="6">
        <v>3357904.6176238642</v>
      </c>
      <c r="AN81" s="6">
        <v>3357904.6176238642</v>
      </c>
      <c r="AO81" s="6">
        <v>1478867.3190221859</v>
      </c>
      <c r="AP81" s="6">
        <v>2224882.9169185418</v>
      </c>
      <c r="AQ81" s="6">
        <v>0</v>
      </c>
      <c r="AR81" s="6">
        <v>13924083.399950592</v>
      </c>
      <c r="AS81" s="6">
        <v>20985738.253515184</v>
      </c>
      <c r="AT81" s="3">
        <f t="shared" si="18"/>
        <v>5623413.251903492</v>
      </c>
      <c r="AU81" s="2">
        <f t="shared" si="19"/>
        <v>0.28003202965494961</v>
      </c>
      <c r="AV81" s="3">
        <f t="shared" si="20"/>
        <v>49723.181370029684</v>
      </c>
      <c r="AW81" s="3">
        <f t="shared" si="21"/>
        <v>74940.492626409308</v>
      </c>
      <c r="AX81" s="3">
        <f t="shared" si="22"/>
        <v>1013.674307808378</v>
      </c>
      <c r="AY81" s="3">
        <f t="shared" si="23"/>
        <v>1527.7633067075199</v>
      </c>
    </row>
    <row r="82" spans="1:51" x14ac:dyDescent="0.25">
      <c r="A82" s="6">
        <v>1</v>
      </c>
      <c r="B82" s="6">
        <v>1100</v>
      </c>
      <c r="C82" s="6">
        <v>707</v>
      </c>
      <c r="D82" s="6">
        <v>0.04</v>
      </c>
      <c r="E82" s="6">
        <v>15</v>
      </c>
      <c r="F82" s="6">
        <v>15</v>
      </c>
      <c r="G82" s="6">
        <v>7</v>
      </c>
      <c r="H82" s="6">
        <v>7.4989420933245577E-9</v>
      </c>
      <c r="I82" s="6" t="s">
        <v>57</v>
      </c>
      <c r="J82" s="6" t="s">
        <v>12</v>
      </c>
      <c r="K82" s="6" t="s">
        <v>13</v>
      </c>
      <c r="L82" s="6" t="s">
        <v>24</v>
      </c>
      <c r="M82" s="6" t="s">
        <v>44</v>
      </c>
      <c r="N82" s="6" t="s">
        <v>55</v>
      </c>
      <c r="O82" s="6" t="s">
        <v>14</v>
      </c>
      <c r="P82" s="6">
        <v>68.921808600000162</v>
      </c>
      <c r="Q82" s="6">
        <v>3.9737982349509329</v>
      </c>
      <c r="R82" s="6">
        <v>7.1710195084449119E-2</v>
      </c>
      <c r="S82" s="6">
        <v>4</v>
      </c>
      <c r="T82" s="6">
        <v>49014.88027525357</v>
      </c>
      <c r="U82" s="6">
        <v>73633.607240256504</v>
      </c>
      <c r="V82" s="6">
        <v>999.23463194323199</v>
      </c>
      <c r="W82" s="6">
        <v>1501.1206804174851</v>
      </c>
      <c r="X82" s="6">
        <v>58.47440624261364</v>
      </c>
      <c r="Y82" s="6">
        <v>0</v>
      </c>
      <c r="Z82" s="6">
        <v>152.61649080000001</v>
      </c>
      <c r="AA82" s="6">
        <v>577315.52952338278</v>
      </c>
      <c r="AB82" s="6">
        <v>28937.372900694969</v>
      </c>
      <c r="AC82" s="6">
        <v>1080397.8942582421</v>
      </c>
      <c r="AD82" s="6">
        <v>1389706.5839914114</v>
      </c>
      <c r="AE82" s="6">
        <v>0</v>
      </c>
      <c r="AF82" s="6">
        <v>68364.465826626969</v>
      </c>
      <c r="AG82" s="6">
        <v>0</v>
      </c>
      <c r="AH82" s="6">
        <v>1226441.5201351396</v>
      </c>
      <c r="AI82" s="6">
        <v>3190949.2576439139</v>
      </c>
      <c r="AJ82" s="6">
        <v>2177888.4357924704</v>
      </c>
      <c r="AK82" s="6">
        <v>9740001.0600718819</v>
      </c>
      <c r="AL82" s="6">
        <v>961560.82862165791</v>
      </c>
      <c r="AM82" s="6">
        <v>3357904.6176238642</v>
      </c>
      <c r="AN82" s="6">
        <v>3357904.6176238642</v>
      </c>
      <c r="AO82" s="6">
        <v>1478867.3190221859</v>
      </c>
      <c r="AP82" s="6">
        <v>2224882.9169185418</v>
      </c>
      <c r="AQ82" s="6">
        <v>0</v>
      </c>
      <c r="AR82" s="6">
        <v>14059466.506317403</v>
      </c>
      <c r="AS82" s="6">
        <v>21121121.359881997</v>
      </c>
      <c r="AT82" s="3">
        <f t="shared" si="18"/>
        <v>7498942.0933245579</v>
      </c>
      <c r="AU82" s="2">
        <f t="shared" si="19"/>
        <v>0.28684078033779647</v>
      </c>
      <c r="AV82" s="3">
        <f t="shared" si="20"/>
        <v>49014.88027525357</v>
      </c>
      <c r="AW82" s="3">
        <f t="shared" si="21"/>
        <v>73633.607240256504</v>
      </c>
      <c r="AX82" s="3">
        <f t="shared" si="22"/>
        <v>999.23463194323199</v>
      </c>
      <c r="AY82" s="3">
        <f t="shared" si="23"/>
        <v>1501.1206804174851</v>
      </c>
    </row>
    <row r="83" spans="1:51" x14ac:dyDescent="0.25">
      <c r="A83" s="6">
        <v>1</v>
      </c>
      <c r="B83" s="6">
        <v>1100</v>
      </c>
      <c r="C83" s="6">
        <v>707</v>
      </c>
      <c r="D83" s="6">
        <v>0.04</v>
      </c>
      <c r="E83" s="6">
        <v>15</v>
      </c>
      <c r="F83" s="6">
        <v>15</v>
      </c>
      <c r="G83" s="6">
        <v>7</v>
      </c>
      <c r="H83" s="6">
        <v>1E-8</v>
      </c>
      <c r="I83" s="6" t="s">
        <v>57</v>
      </c>
      <c r="J83" s="6" t="s">
        <v>12</v>
      </c>
      <c r="K83" s="6" t="s">
        <v>13</v>
      </c>
      <c r="L83" s="6" t="s">
        <v>24</v>
      </c>
      <c r="M83" s="6" t="s">
        <v>44</v>
      </c>
      <c r="N83" s="6" t="s">
        <v>55</v>
      </c>
      <c r="O83" s="6" t="s">
        <v>14</v>
      </c>
      <c r="P83" s="6">
        <v>69.803808600000167</v>
      </c>
      <c r="Q83" s="6">
        <v>4.0245833536621181</v>
      </c>
      <c r="R83" s="6">
        <v>7.3019989748901587E-2</v>
      </c>
      <c r="S83" s="6">
        <v>4</v>
      </c>
      <c r="T83" s="6">
        <v>48485.192860722222</v>
      </c>
      <c r="U83" s="6">
        <v>72662.321883363664</v>
      </c>
      <c r="V83" s="6">
        <v>988.43623754275814</v>
      </c>
      <c r="W83" s="6">
        <v>1481.3197146565492</v>
      </c>
      <c r="X83" s="6">
        <v>58.473957618639467</v>
      </c>
      <c r="Y83" s="6">
        <v>0</v>
      </c>
      <c r="Z83" s="6">
        <v>166.9130773</v>
      </c>
      <c r="AA83" s="6">
        <v>582459.70157943689</v>
      </c>
      <c r="AB83" s="6">
        <v>29195.42848391856</v>
      </c>
      <c r="AC83" s="6">
        <v>1091430.2839391609</v>
      </c>
      <c r="AD83" s="6">
        <v>1407168.3086735506</v>
      </c>
      <c r="AE83" s="6">
        <v>0</v>
      </c>
      <c r="AF83" s="6">
        <v>67428.497600725721</v>
      </c>
      <c r="AG83" s="6">
        <v>0</v>
      </c>
      <c r="AH83" s="6">
        <v>1239296.0659079487</v>
      </c>
      <c r="AI83" s="6">
        <v>3224394.1489148624</v>
      </c>
      <c r="AJ83" s="6">
        <v>2200715.2613086868</v>
      </c>
      <c r="AK83" s="6">
        <v>9842087.6964082904</v>
      </c>
      <c r="AL83" s="6">
        <v>961560.82862165791</v>
      </c>
      <c r="AM83" s="6">
        <v>3357904.6176238642</v>
      </c>
      <c r="AN83" s="6">
        <v>3357904.6176238642</v>
      </c>
      <c r="AO83" s="6">
        <v>1478867.3190221859</v>
      </c>
      <c r="AP83" s="6">
        <v>2224882.9169185418</v>
      </c>
      <c r="AQ83" s="6">
        <v>0</v>
      </c>
      <c r="AR83" s="6">
        <v>14161553.142653812</v>
      </c>
      <c r="AS83" s="6">
        <v>21223207.996218406</v>
      </c>
      <c r="AT83" s="3">
        <f t="shared" si="18"/>
        <v>10000000</v>
      </c>
      <c r="AU83" s="2">
        <f t="shared" si="19"/>
        <v>0.29207995899560635</v>
      </c>
      <c r="AV83" s="3">
        <f t="shared" si="20"/>
        <v>48485.192860722222</v>
      </c>
      <c r="AW83" s="3">
        <f t="shared" si="21"/>
        <v>72662.321883363664</v>
      </c>
      <c r="AX83" s="3">
        <f t="shared" si="22"/>
        <v>988.43623754275814</v>
      </c>
      <c r="AY83" s="3">
        <f t="shared" si="23"/>
        <v>1481.3197146565492</v>
      </c>
    </row>
    <row r="84" spans="1:51" x14ac:dyDescent="0.25">
      <c r="A84" s="6">
        <v>1</v>
      </c>
      <c r="B84" s="6">
        <v>1200</v>
      </c>
      <c r="C84" s="6">
        <v>707</v>
      </c>
      <c r="D84" s="6">
        <v>0.04</v>
      </c>
      <c r="E84" s="6">
        <v>15</v>
      </c>
      <c r="F84" s="6">
        <v>15</v>
      </c>
      <c r="G84" s="6">
        <v>7</v>
      </c>
      <c r="H84" s="6">
        <v>1E-13</v>
      </c>
      <c r="I84" s="6" t="s">
        <v>57</v>
      </c>
      <c r="J84" s="6" t="s">
        <v>12</v>
      </c>
      <c r="K84" s="6" t="s">
        <v>13</v>
      </c>
      <c r="L84" s="6" t="s">
        <v>24</v>
      </c>
      <c r="M84" s="6" t="s">
        <v>44</v>
      </c>
      <c r="N84" s="6" t="s">
        <v>55</v>
      </c>
      <c r="O84" s="6" t="s">
        <v>14</v>
      </c>
      <c r="P84" s="6">
        <v>0</v>
      </c>
      <c r="Q84" s="6">
        <v>0</v>
      </c>
      <c r="R84" s="6">
        <v>0</v>
      </c>
      <c r="S84" s="6">
        <v>0</v>
      </c>
      <c r="T84" s="6"/>
      <c r="U84" s="6"/>
      <c r="Z84" s="6">
        <v>13.461260100000001</v>
      </c>
      <c r="AT84" s="3">
        <f t="shared" si="18"/>
        <v>100</v>
      </c>
      <c r="AU84" s="2">
        <f t="shared" si="19"/>
        <v>0</v>
      </c>
      <c r="AV84" s="3" t="str">
        <f t="shared" si="20"/>
        <v/>
      </c>
      <c r="AW84" s="3" t="str">
        <f t="shared" si="21"/>
        <v/>
      </c>
      <c r="AX84" s="3" t="str">
        <f t="shared" si="22"/>
        <v/>
      </c>
      <c r="AY84" s="3" t="str">
        <f t="shared" si="23"/>
        <v/>
      </c>
    </row>
    <row r="85" spans="1:51" x14ac:dyDescent="0.25">
      <c r="A85" s="6">
        <v>1</v>
      </c>
      <c r="B85" s="6">
        <v>1200</v>
      </c>
      <c r="C85" s="6">
        <v>707</v>
      </c>
      <c r="D85" s="6">
        <v>0.04</v>
      </c>
      <c r="E85" s="6">
        <v>15</v>
      </c>
      <c r="F85" s="6">
        <v>15</v>
      </c>
      <c r="G85" s="6">
        <v>7</v>
      </c>
      <c r="H85" s="6">
        <v>1.333521432163324E-13</v>
      </c>
      <c r="I85" s="6" t="s">
        <v>57</v>
      </c>
      <c r="J85" s="6" t="s">
        <v>12</v>
      </c>
      <c r="K85" s="6" t="s">
        <v>13</v>
      </c>
      <c r="L85" s="6" t="s">
        <v>24</v>
      </c>
      <c r="M85" s="6" t="s">
        <v>44</v>
      </c>
      <c r="N85" s="6" t="s">
        <v>55</v>
      </c>
      <c r="O85" s="6" t="s">
        <v>14</v>
      </c>
      <c r="P85" s="6">
        <v>0</v>
      </c>
      <c r="Q85" s="6">
        <v>0</v>
      </c>
      <c r="R85" s="6">
        <v>0</v>
      </c>
      <c r="S85" s="6">
        <v>0</v>
      </c>
      <c r="T85" s="6"/>
      <c r="U85" s="6"/>
      <c r="Z85" s="6">
        <v>18.9367397</v>
      </c>
      <c r="AT85" s="3">
        <f t="shared" si="18"/>
        <v>133.35214321633239</v>
      </c>
      <c r="AU85" s="2">
        <f t="shared" si="19"/>
        <v>0</v>
      </c>
      <c r="AV85" s="3" t="str">
        <f t="shared" si="20"/>
        <v/>
      </c>
      <c r="AW85" s="3" t="str">
        <f t="shared" si="21"/>
        <v/>
      </c>
      <c r="AX85" s="3" t="str">
        <f t="shared" si="22"/>
        <v/>
      </c>
      <c r="AY85" s="3" t="str">
        <f t="shared" si="23"/>
        <v/>
      </c>
    </row>
    <row r="86" spans="1:51" x14ac:dyDescent="0.25">
      <c r="A86" s="6">
        <v>1</v>
      </c>
      <c r="B86" s="6">
        <v>1200</v>
      </c>
      <c r="C86" s="6">
        <v>707</v>
      </c>
      <c r="D86" s="6">
        <v>0.04</v>
      </c>
      <c r="E86" s="6">
        <v>15</v>
      </c>
      <c r="F86" s="6">
        <v>15</v>
      </c>
      <c r="G86" s="6">
        <v>7</v>
      </c>
      <c r="H86" s="6">
        <v>1.778279410038923E-13</v>
      </c>
      <c r="I86" s="6" t="s">
        <v>57</v>
      </c>
      <c r="J86" s="6" t="s">
        <v>12</v>
      </c>
      <c r="K86" s="6" t="s">
        <v>13</v>
      </c>
      <c r="L86" s="6" t="s">
        <v>24</v>
      </c>
      <c r="M86" s="6" t="s">
        <v>44</v>
      </c>
      <c r="N86" s="6" t="s">
        <v>55</v>
      </c>
      <c r="O86" s="6" t="s">
        <v>14</v>
      </c>
      <c r="P86" s="6">
        <v>0</v>
      </c>
      <c r="Q86" s="6">
        <v>0</v>
      </c>
      <c r="R86" s="6">
        <v>0</v>
      </c>
      <c r="S86" s="6">
        <v>0</v>
      </c>
      <c r="T86" s="6"/>
      <c r="U86" s="6"/>
      <c r="Z86" s="6">
        <v>21.004204699999999</v>
      </c>
      <c r="AT86" s="3">
        <f t="shared" si="18"/>
        <v>177.82794100389231</v>
      </c>
      <c r="AU86" s="2">
        <f t="shared" si="19"/>
        <v>0</v>
      </c>
      <c r="AV86" s="3" t="str">
        <f t="shared" si="20"/>
        <v/>
      </c>
      <c r="AW86" s="3" t="str">
        <f t="shared" si="21"/>
        <v/>
      </c>
      <c r="AX86" s="3" t="str">
        <f t="shared" si="22"/>
        <v/>
      </c>
      <c r="AY86" s="3" t="str">
        <f t="shared" si="23"/>
        <v/>
      </c>
    </row>
    <row r="87" spans="1:51" x14ac:dyDescent="0.25">
      <c r="A87" s="6">
        <v>1</v>
      </c>
      <c r="B87" s="6">
        <v>1200</v>
      </c>
      <c r="C87" s="6">
        <v>707</v>
      </c>
      <c r="D87" s="6">
        <v>0.04</v>
      </c>
      <c r="E87" s="6">
        <v>15</v>
      </c>
      <c r="F87" s="6">
        <v>15</v>
      </c>
      <c r="G87" s="6">
        <v>7</v>
      </c>
      <c r="H87" s="6">
        <v>2.3713737056616554E-13</v>
      </c>
      <c r="I87" s="6" t="s">
        <v>57</v>
      </c>
      <c r="J87" s="6" t="s">
        <v>12</v>
      </c>
      <c r="K87" s="6" t="s">
        <v>13</v>
      </c>
      <c r="L87" s="6" t="s">
        <v>24</v>
      </c>
      <c r="M87" s="6" t="s">
        <v>44</v>
      </c>
      <c r="N87" s="6" t="s">
        <v>55</v>
      </c>
      <c r="O87" s="6" t="s">
        <v>14</v>
      </c>
      <c r="P87" s="6">
        <v>0</v>
      </c>
      <c r="Q87" s="6">
        <v>0</v>
      </c>
      <c r="R87" s="6">
        <v>0</v>
      </c>
      <c r="S87" s="6">
        <v>0</v>
      </c>
      <c r="T87" s="6"/>
      <c r="U87" s="6"/>
      <c r="Z87" s="6">
        <v>20.829088500000001</v>
      </c>
      <c r="AT87" s="3">
        <f t="shared" si="18"/>
        <v>237.13737056616554</v>
      </c>
      <c r="AU87" s="2">
        <f t="shared" si="19"/>
        <v>0</v>
      </c>
      <c r="AV87" s="3" t="str">
        <f t="shared" si="20"/>
        <v/>
      </c>
      <c r="AW87" s="3" t="str">
        <f t="shared" si="21"/>
        <v/>
      </c>
      <c r="AX87" s="3" t="str">
        <f t="shared" si="22"/>
        <v/>
      </c>
      <c r="AY87" s="3" t="str">
        <f t="shared" si="23"/>
        <v/>
      </c>
    </row>
    <row r="88" spans="1:51" x14ac:dyDescent="0.25">
      <c r="A88" s="6">
        <v>1</v>
      </c>
      <c r="B88" s="6">
        <v>1200</v>
      </c>
      <c r="C88" s="6">
        <v>707</v>
      </c>
      <c r="D88" s="6">
        <v>0.04</v>
      </c>
      <c r="E88" s="6">
        <v>15</v>
      </c>
      <c r="F88" s="6">
        <v>15</v>
      </c>
      <c r="G88" s="6">
        <v>7</v>
      </c>
      <c r="H88" s="6">
        <v>3.1622776601683792E-13</v>
      </c>
      <c r="I88" s="6" t="s">
        <v>57</v>
      </c>
      <c r="J88" s="6" t="s">
        <v>12</v>
      </c>
      <c r="K88" s="6" t="s">
        <v>13</v>
      </c>
      <c r="L88" s="6" t="s">
        <v>24</v>
      </c>
      <c r="M88" s="6" t="s">
        <v>44</v>
      </c>
      <c r="N88" s="6" t="s">
        <v>55</v>
      </c>
      <c r="O88" s="6" t="s">
        <v>14</v>
      </c>
      <c r="P88" s="6">
        <v>0</v>
      </c>
      <c r="Q88" s="6">
        <v>0</v>
      </c>
      <c r="R88" s="6">
        <v>0</v>
      </c>
      <c r="S88" s="6">
        <v>0</v>
      </c>
      <c r="T88" s="6"/>
      <c r="U88" s="6"/>
      <c r="Z88" s="6">
        <v>21.117931200000001</v>
      </c>
      <c r="AT88" s="3">
        <f t="shared" si="18"/>
        <v>316.2277660168379</v>
      </c>
      <c r="AU88" s="2">
        <f t="shared" si="19"/>
        <v>0</v>
      </c>
      <c r="AV88" s="3" t="str">
        <f t="shared" si="20"/>
        <v/>
      </c>
      <c r="AW88" s="3" t="str">
        <f t="shared" si="21"/>
        <v/>
      </c>
      <c r="AX88" s="3" t="str">
        <f t="shared" si="22"/>
        <v/>
      </c>
      <c r="AY88" s="3" t="str">
        <f t="shared" si="23"/>
        <v/>
      </c>
    </row>
    <row r="89" spans="1:51" x14ac:dyDescent="0.25">
      <c r="A89" s="6">
        <v>1</v>
      </c>
      <c r="B89" s="6">
        <v>1200</v>
      </c>
      <c r="C89" s="6">
        <v>707</v>
      </c>
      <c r="D89" s="6">
        <v>0.04</v>
      </c>
      <c r="E89" s="6">
        <v>15</v>
      </c>
      <c r="F89" s="6">
        <v>15</v>
      </c>
      <c r="G89" s="6">
        <v>7</v>
      </c>
      <c r="H89" s="6">
        <v>4.2169650342858226E-13</v>
      </c>
      <c r="I89" s="6" t="s">
        <v>57</v>
      </c>
      <c r="J89" s="6" t="s">
        <v>12</v>
      </c>
      <c r="K89" s="6" t="s">
        <v>13</v>
      </c>
      <c r="L89" s="6" t="s">
        <v>24</v>
      </c>
      <c r="M89" s="6" t="s">
        <v>44</v>
      </c>
      <c r="N89" s="6" t="s">
        <v>55</v>
      </c>
      <c r="O89" s="6" t="s">
        <v>14</v>
      </c>
      <c r="P89" s="6">
        <v>0</v>
      </c>
      <c r="Q89" s="6">
        <v>0</v>
      </c>
      <c r="R89" s="6">
        <v>0</v>
      </c>
      <c r="S89" s="6">
        <v>0</v>
      </c>
      <c r="T89" s="6"/>
      <c r="U89" s="6"/>
      <c r="Z89" s="6">
        <v>20.4803377</v>
      </c>
      <c r="AT89" s="3">
        <f t="shared" si="18"/>
        <v>421.69650342858228</v>
      </c>
      <c r="AU89" s="2">
        <f t="shared" si="19"/>
        <v>0</v>
      </c>
      <c r="AV89" s="3" t="str">
        <f t="shared" si="20"/>
        <v/>
      </c>
      <c r="AW89" s="3" t="str">
        <f t="shared" si="21"/>
        <v/>
      </c>
      <c r="AX89" s="3" t="str">
        <f t="shared" si="22"/>
        <v/>
      </c>
      <c r="AY89" s="3" t="str">
        <f t="shared" si="23"/>
        <v/>
      </c>
    </row>
    <row r="90" spans="1:51" x14ac:dyDescent="0.25">
      <c r="A90" s="6">
        <v>1</v>
      </c>
      <c r="B90" s="6">
        <v>1200</v>
      </c>
      <c r="C90" s="6">
        <v>707</v>
      </c>
      <c r="D90" s="6">
        <v>0.04</v>
      </c>
      <c r="E90" s="6">
        <v>15</v>
      </c>
      <c r="F90" s="6">
        <v>15</v>
      </c>
      <c r="G90" s="6">
        <v>7</v>
      </c>
      <c r="H90" s="6">
        <v>5.6234132519034904E-13</v>
      </c>
      <c r="I90" s="6" t="s">
        <v>57</v>
      </c>
      <c r="J90" s="6" t="s">
        <v>12</v>
      </c>
      <c r="K90" s="6" t="s">
        <v>13</v>
      </c>
      <c r="L90" s="6" t="s">
        <v>24</v>
      </c>
      <c r="M90" s="6" t="s">
        <v>44</v>
      </c>
      <c r="N90" s="6" t="s">
        <v>55</v>
      </c>
      <c r="O90" s="6" t="s">
        <v>14</v>
      </c>
      <c r="P90" s="6">
        <v>0</v>
      </c>
      <c r="Q90" s="6">
        <v>0</v>
      </c>
      <c r="R90" s="6">
        <v>0</v>
      </c>
      <c r="S90" s="6">
        <v>0</v>
      </c>
      <c r="T90" s="6"/>
      <c r="U90" s="6"/>
      <c r="Z90" s="6">
        <v>21.683221899999999</v>
      </c>
      <c r="AT90" s="3">
        <f t="shared" si="18"/>
        <v>562.34132519034904</v>
      </c>
      <c r="AU90" s="2">
        <f t="shared" si="19"/>
        <v>0</v>
      </c>
      <c r="AV90" s="3" t="str">
        <f t="shared" si="20"/>
        <v/>
      </c>
      <c r="AW90" s="3" t="str">
        <f t="shared" si="21"/>
        <v/>
      </c>
      <c r="AX90" s="3" t="str">
        <f t="shared" si="22"/>
        <v/>
      </c>
      <c r="AY90" s="3" t="str">
        <f t="shared" si="23"/>
        <v/>
      </c>
    </row>
    <row r="91" spans="1:51" x14ac:dyDescent="0.25">
      <c r="A91" s="6">
        <v>1</v>
      </c>
      <c r="B91" s="6">
        <v>1200</v>
      </c>
      <c r="C91" s="6">
        <v>707</v>
      </c>
      <c r="D91" s="6">
        <v>0.04</v>
      </c>
      <c r="E91" s="6">
        <v>15</v>
      </c>
      <c r="F91" s="6">
        <v>15</v>
      </c>
      <c r="G91" s="6">
        <v>7</v>
      </c>
      <c r="H91" s="6">
        <v>7.4989420933245589E-13</v>
      </c>
      <c r="I91" s="6" t="s">
        <v>57</v>
      </c>
      <c r="J91" s="6" t="s">
        <v>12</v>
      </c>
      <c r="K91" s="6" t="s">
        <v>13</v>
      </c>
      <c r="L91" s="6" t="s">
        <v>24</v>
      </c>
      <c r="M91" s="6" t="s">
        <v>44</v>
      </c>
      <c r="N91" s="6" t="s">
        <v>55</v>
      </c>
      <c r="O91" s="6" t="s">
        <v>14</v>
      </c>
      <c r="P91" s="6">
        <v>0</v>
      </c>
      <c r="Q91" s="6">
        <v>0</v>
      </c>
      <c r="R91" s="6">
        <v>0</v>
      </c>
      <c r="S91" s="6">
        <v>0</v>
      </c>
      <c r="T91" s="6"/>
      <c r="U91" s="6"/>
      <c r="Z91" s="6">
        <v>23.416474999999998</v>
      </c>
      <c r="AT91" s="3">
        <f t="shared" si="18"/>
        <v>749.89420933245594</v>
      </c>
      <c r="AU91" s="2">
        <f t="shared" si="19"/>
        <v>0</v>
      </c>
      <c r="AV91" s="3" t="str">
        <f t="shared" si="20"/>
        <v/>
      </c>
      <c r="AW91" s="3" t="str">
        <f t="shared" si="21"/>
        <v/>
      </c>
      <c r="AX91" s="3" t="str">
        <f t="shared" si="22"/>
        <v/>
      </c>
      <c r="AY91" s="3" t="str">
        <f t="shared" si="23"/>
        <v/>
      </c>
    </row>
    <row r="92" spans="1:51" x14ac:dyDescent="0.25">
      <c r="A92" s="6">
        <v>1</v>
      </c>
      <c r="B92" s="6">
        <v>1200</v>
      </c>
      <c r="C92" s="6">
        <v>707</v>
      </c>
      <c r="D92" s="6">
        <v>0.04</v>
      </c>
      <c r="E92" s="6">
        <v>15</v>
      </c>
      <c r="F92" s="6">
        <v>15</v>
      </c>
      <c r="G92" s="6">
        <v>7</v>
      </c>
      <c r="H92" s="6">
        <v>9.9999999999999998E-13</v>
      </c>
      <c r="I92" s="6" t="s">
        <v>57</v>
      </c>
      <c r="J92" s="6" t="s">
        <v>12</v>
      </c>
      <c r="K92" s="6" t="s">
        <v>13</v>
      </c>
      <c r="L92" s="6" t="s">
        <v>24</v>
      </c>
      <c r="M92" s="6" t="s">
        <v>44</v>
      </c>
      <c r="N92" s="6" t="s">
        <v>55</v>
      </c>
      <c r="O92" s="6" t="s">
        <v>14</v>
      </c>
      <c r="P92" s="6">
        <v>0</v>
      </c>
      <c r="Q92" s="6">
        <v>0</v>
      </c>
      <c r="R92" s="6">
        <v>0</v>
      </c>
      <c r="S92" s="6">
        <v>0</v>
      </c>
      <c r="T92" s="6"/>
      <c r="U92" s="6"/>
      <c r="Z92" s="6">
        <v>23.558960299999999</v>
      </c>
      <c r="AT92" s="3">
        <f t="shared" si="18"/>
        <v>1000</v>
      </c>
      <c r="AU92" s="2">
        <f t="shared" si="19"/>
        <v>0</v>
      </c>
      <c r="AV92" s="3" t="str">
        <f t="shared" si="20"/>
        <v/>
      </c>
      <c r="AW92" s="3" t="str">
        <f t="shared" si="21"/>
        <v/>
      </c>
      <c r="AX92" s="3" t="str">
        <f t="shared" si="22"/>
        <v/>
      </c>
      <c r="AY92" s="3" t="str">
        <f t="shared" si="23"/>
        <v/>
      </c>
    </row>
    <row r="93" spans="1:51" x14ac:dyDescent="0.25">
      <c r="A93" s="6">
        <v>1</v>
      </c>
      <c r="B93" s="6">
        <v>1200</v>
      </c>
      <c r="C93" s="6">
        <v>707</v>
      </c>
      <c r="D93" s="6">
        <v>0.04</v>
      </c>
      <c r="E93" s="6">
        <v>15</v>
      </c>
      <c r="F93" s="6">
        <v>15</v>
      </c>
      <c r="G93" s="6">
        <v>7</v>
      </c>
      <c r="H93" s="6">
        <v>1.3335214321633243E-12</v>
      </c>
      <c r="I93" s="6" t="s">
        <v>57</v>
      </c>
      <c r="J93" s="6" t="s">
        <v>12</v>
      </c>
      <c r="K93" s="6" t="s">
        <v>13</v>
      </c>
      <c r="L93" s="6" t="s">
        <v>24</v>
      </c>
      <c r="M93" s="6" t="s">
        <v>44</v>
      </c>
      <c r="N93" s="6" t="s">
        <v>55</v>
      </c>
      <c r="O93" s="6" t="s">
        <v>14</v>
      </c>
      <c r="P93" s="6">
        <v>0</v>
      </c>
      <c r="Q93" s="6">
        <v>0</v>
      </c>
      <c r="R93" s="6">
        <v>0</v>
      </c>
      <c r="S93" s="6">
        <v>0</v>
      </c>
      <c r="T93" s="6"/>
      <c r="U93" s="6"/>
      <c r="Z93" s="6">
        <v>26.670899500000001</v>
      </c>
      <c r="AT93" s="3">
        <f t="shared" si="18"/>
        <v>1333.5214321633243</v>
      </c>
      <c r="AU93" s="2">
        <f t="shared" si="19"/>
        <v>0</v>
      </c>
      <c r="AV93" s="3" t="str">
        <f t="shared" si="20"/>
        <v/>
      </c>
      <c r="AW93" s="3" t="str">
        <f t="shared" si="21"/>
        <v/>
      </c>
      <c r="AX93" s="3" t="str">
        <f t="shared" si="22"/>
        <v/>
      </c>
      <c r="AY93" s="3" t="str">
        <f t="shared" si="23"/>
        <v/>
      </c>
    </row>
    <row r="94" spans="1:51" x14ac:dyDescent="0.25">
      <c r="A94" s="6">
        <v>1</v>
      </c>
      <c r="B94" s="6">
        <v>1200</v>
      </c>
      <c r="C94" s="6">
        <v>707</v>
      </c>
      <c r="D94" s="6">
        <v>0.04</v>
      </c>
      <c r="E94" s="6">
        <v>15</v>
      </c>
      <c r="F94" s="6">
        <v>15</v>
      </c>
      <c r="G94" s="6">
        <v>7</v>
      </c>
      <c r="H94" s="6">
        <v>1.778279410038923E-12</v>
      </c>
      <c r="I94" s="6" t="s">
        <v>57</v>
      </c>
      <c r="J94" s="6" t="s">
        <v>12</v>
      </c>
      <c r="K94" s="6" t="s">
        <v>13</v>
      </c>
      <c r="L94" s="6" t="s">
        <v>24</v>
      </c>
      <c r="M94" s="6" t="s">
        <v>44</v>
      </c>
      <c r="N94" s="6" t="s">
        <v>55</v>
      </c>
      <c r="O94" s="6" t="s">
        <v>14</v>
      </c>
      <c r="P94" s="6">
        <v>0</v>
      </c>
      <c r="Q94" s="6">
        <v>0</v>
      </c>
      <c r="R94" s="6">
        <v>0</v>
      </c>
      <c r="S94" s="6">
        <v>0</v>
      </c>
      <c r="T94" s="6"/>
      <c r="U94" s="6"/>
      <c r="Z94" s="6">
        <v>29.212787599999999</v>
      </c>
      <c r="AT94" s="3">
        <f t="shared" si="18"/>
        <v>1778.2794100389231</v>
      </c>
      <c r="AU94" s="2">
        <f t="shared" si="19"/>
        <v>0</v>
      </c>
      <c r="AV94" s="3" t="str">
        <f t="shared" si="20"/>
        <v/>
      </c>
      <c r="AW94" s="3" t="str">
        <f t="shared" si="21"/>
        <v/>
      </c>
      <c r="AX94" s="3" t="str">
        <f t="shared" si="22"/>
        <v/>
      </c>
      <c r="AY94" s="3" t="str">
        <f t="shared" si="23"/>
        <v/>
      </c>
    </row>
    <row r="95" spans="1:51" x14ac:dyDescent="0.25">
      <c r="A95" s="6">
        <v>1</v>
      </c>
      <c r="B95" s="6">
        <v>1200</v>
      </c>
      <c r="C95" s="6">
        <v>707</v>
      </c>
      <c r="D95" s="6">
        <v>0.04</v>
      </c>
      <c r="E95" s="6">
        <v>15</v>
      </c>
      <c r="F95" s="6">
        <v>15</v>
      </c>
      <c r="G95" s="6">
        <v>7</v>
      </c>
      <c r="H95" s="6">
        <v>2.3713737056616554E-12</v>
      </c>
      <c r="I95" s="6" t="s">
        <v>57</v>
      </c>
      <c r="J95" s="6" t="s">
        <v>12</v>
      </c>
      <c r="K95" s="6" t="s">
        <v>13</v>
      </c>
      <c r="L95" s="6" t="s">
        <v>24</v>
      </c>
      <c r="M95" s="6" t="s">
        <v>44</v>
      </c>
      <c r="N95" s="6" t="s">
        <v>55</v>
      </c>
      <c r="O95" s="6" t="s">
        <v>14</v>
      </c>
      <c r="P95" s="6">
        <v>0</v>
      </c>
      <c r="Q95" s="6">
        <v>0</v>
      </c>
      <c r="R95" s="6">
        <v>0</v>
      </c>
      <c r="S95" s="6">
        <v>0</v>
      </c>
      <c r="T95" s="6"/>
      <c r="U95" s="6"/>
      <c r="Z95" s="6">
        <v>34.305181099999999</v>
      </c>
      <c r="AT95" s="3">
        <f t="shared" si="18"/>
        <v>2371.3737056616555</v>
      </c>
      <c r="AU95" s="2">
        <f t="shared" si="19"/>
        <v>0</v>
      </c>
      <c r="AV95" s="3" t="str">
        <f t="shared" si="20"/>
        <v/>
      </c>
      <c r="AW95" s="3" t="str">
        <f t="shared" si="21"/>
        <v/>
      </c>
      <c r="AX95" s="3" t="str">
        <f t="shared" si="22"/>
        <v/>
      </c>
      <c r="AY95" s="3" t="str">
        <f t="shared" si="23"/>
        <v/>
      </c>
    </row>
    <row r="96" spans="1:51" x14ac:dyDescent="0.25">
      <c r="A96" s="6">
        <v>1</v>
      </c>
      <c r="B96" s="6">
        <v>1200</v>
      </c>
      <c r="C96" s="6">
        <v>707</v>
      </c>
      <c r="D96" s="6">
        <v>0.04</v>
      </c>
      <c r="E96" s="6">
        <v>15</v>
      </c>
      <c r="F96" s="6">
        <v>15</v>
      </c>
      <c r="G96" s="6">
        <v>7</v>
      </c>
      <c r="H96" s="6">
        <v>3.1622776601683798E-12</v>
      </c>
      <c r="I96" s="6" t="s">
        <v>57</v>
      </c>
      <c r="J96" s="6" t="s">
        <v>12</v>
      </c>
      <c r="K96" s="6" t="s">
        <v>13</v>
      </c>
      <c r="L96" s="6" t="s">
        <v>24</v>
      </c>
      <c r="M96" s="6" t="s">
        <v>44</v>
      </c>
      <c r="N96" s="6" t="s">
        <v>55</v>
      </c>
      <c r="O96" s="6" t="s">
        <v>14</v>
      </c>
      <c r="P96" s="6">
        <v>0</v>
      </c>
      <c r="Q96" s="6">
        <v>0</v>
      </c>
      <c r="R96" s="6">
        <v>0</v>
      </c>
      <c r="S96" s="6">
        <v>0</v>
      </c>
      <c r="T96" s="6"/>
      <c r="U96" s="6"/>
      <c r="Z96" s="6">
        <v>37.894393800000003</v>
      </c>
      <c r="AT96" s="3">
        <f t="shared" si="18"/>
        <v>3162.27766016838</v>
      </c>
      <c r="AU96" s="2">
        <f t="shared" si="19"/>
        <v>0</v>
      </c>
      <c r="AV96" s="3" t="str">
        <f t="shared" si="20"/>
        <v/>
      </c>
      <c r="AW96" s="3" t="str">
        <f t="shared" si="21"/>
        <v/>
      </c>
      <c r="AX96" s="3" t="str">
        <f t="shared" si="22"/>
        <v/>
      </c>
      <c r="AY96" s="3" t="str">
        <f t="shared" si="23"/>
        <v/>
      </c>
    </row>
    <row r="97" spans="1:51" x14ac:dyDescent="0.25">
      <c r="A97" s="6">
        <v>1</v>
      </c>
      <c r="B97" s="6">
        <v>1200</v>
      </c>
      <c r="C97" s="6">
        <v>707</v>
      </c>
      <c r="D97" s="6">
        <v>0.04</v>
      </c>
      <c r="E97" s="6">
        <v>15</v>
      </c>
      <c r="F97" s="6">
        <v>15</v>
      </c>
      <c r="G97" s="6">
        <v>7</v>
      </c>
      <c r="H97" s="6">
        <v>4.2169650342858224E-12</v>
      </c>
      <c r="I97" s="6" t="s">
        <v>57</v>
      </c>
      <c r="J97" s="6" t="s">
        <v>12</v>
      </c>
      <c r="K97" s="6" t="s">
        <v>13</v>
      </c>
      <c r="L97" s="6" t="s">
        <v>24</v>
      </c>
      <c r="M97" s="6" t="s">
        <v>44</v>
      </c>
      <c r="N97" s="6" t="s">
        <v>55</v>
      </c>
      <c r="O97" s="6" t="s">
        <v>14</v>
      </c>
      <c r="P97" s="6">
        <v>0.73307429999999973</v>
      </c>
      <c r="Q97" s="6">
        <v>3.6779928229575418E-2</v>
      </c>
      <c r="R97" s="6">
        <v>7.882281094533329E-5</v>
      </c>
      <c r="S97" s="6">
        <v>4</v>
      </c>
      <c r="T97" s="6">
        <v>15563420.670417875</v>
      </c>
      <c r="U97" s="6">
        <v>39162155.852640815</v>
      </c>
      <c r="V97" s="6">
        <v>317281.38145089528</v>
      </c>
      <c r="W97" s="6">
        <v>798373.517792186</v>
      </c>
      <c r="X97" s="6">
        <v>54.930000661120012</v>
      </c>
      <c r="Y97" s="6">
        <v>0</v>
      </c>
      <c r="Z97" s="6">
        <v>77.403874500000001</v>
      </c>
      <c r="AA97" s="6">
        <v>21254.150772242327</v>
      </c>
      <c r="AB97" s="6">
        <v>994.05090381302034</v>
      </c>
      <c r="AC97" s="6">
        <v>25594.852590213544</v>
      </c>
      <c r="AD97" s="6">
        <v>37400.55415489935</v>
      </c>
      <c r="AE97" s="6">
        <v>0</v>
      </c>
      <c r="AF97" s="6">
        <v>17091.991296435881</v>
      </c>
      <c r="AG97" s="6">
        <v>0</v>
      </c>
      <c r="AH97" s="6">
        <v>39910.883889865596</v>
      </c>
      <c r="AI97" s="6">
        <v>103839.93303345292</v>
      </c>
      <c r="AJ97" s="6">
        <v>70872.887992585747</v>
      </c>
      <c r="AK97" s="6">
        <v>316959.30463350838</v>
      </c>
      <c r="AL97" s="6">
        <v>961560.82862165791</v>
      </c>
      <c r="AM97" s="6">
        <v>3628490.1274129953</v>
      </c>
      <c r="AN97" s="6">
        <v>3628490.1274129953</v>
      </c>
      <c r="AO97" s="6">
        <v>1478867.3190221859</v>
      </c>
      <c r="AP97" s="6">
        <v>2333117.1208341937</v>
      </c>
      <c r="AQ97" s="6">
        <v>0</v>
      </c>
      <c r="AR97" s="6">
        <v>4907010.2606681613</v>
      </c>
      <c r="AS97" s="6">
        <v>12347484.827937536</v>
      </c>
      <c r="AT97" s="3">
        <f t="shared" si="18"/>
        <v>4216.9650342858222</v>
      </c>
      <c r="AU97" s="2">
        <f t="shared" si="19"/>
        <v>3.1529124378133316E-4</v>
      </c>
      <c r="AV97" s="3">
        <f t="shared" si="20"/>
        <v>15563420.670417875</v>
      </c>
      <c r="AW97" s="3">
        <f t="shared" si="21"/>
        <v>39162155.852640815</v>
      </c>
      <c r="AX97" s="3">
        <f t="shared" si="22"/>
        <v>317281.38145089528</v>
      </c>
      <c r="AY97" s="3">
        <f t="shared" si="23"/>
        <v>798373.517792186</v>
      </c>
    </row>
    <row r="98" spans="1:51" x14ac:dyDescent="0.25">
      <c r="A98" s="6">
        <v>1</v>
      </c>
      <c r="B98" s="6">
        <v>1200</v>
      </c>
      <c r="C98" s="6">
        <v>707</v>
      </c>
      <c r="D98" s="6">
        <v>0.04</v>
      </c>
      <c r="E98" s="6">
        <v>15</v>
      </c>
      <c r="F98" s="6">
        <v>15</v>
      </c>
      <c r="G98" s="6">
        <v>7</v>
      </c>
      <c r="H98" s="6">
        <v>5.6234132519034912E-12</v>
      </c>
      <c r="I98" s="6" t="s">
        <v>57</v>
      </c>
      <c r="J98" s="6" t="s">
        <v>12</v>
      </c>
      <c r="K98" s="6" t="s">
        <v>13</v>
      </c>
      <c r="L98" s="6" t="s">
        <v>24</v>
      </c>
      <c r="M98" s="6" t="s">
        <v>44</v>
      </c>
      <c r="N98" s="6" t="s">
        <v>55</v>
      </c>
      <c r="O98" s="6" t="s">
        <v>14</v>
      </c>
      <c r="P98" s="6">
        <v>1.0451699999999997</v>
      </c>
      <c r="Q98" s="6">
        <v>5.6935296151201277E-2</v>
      </c>
      <c r="R98" s="6">
        <v>2.9169602693309717E-4</v>
      </c>
      <c r="S98" s="6">
        <v>4</v>
      </c>
      <c r="T98" s="6">
        <v>4283467.6988144564</v>
      </c>
      <c r="U98" s="6">
        <v>10660375.404327968</v>
      </c>
      <c r="V98" s="6">
        <v>87324.282859190222</v>
      </c>
      <c r="W98" s="6">
        <v>217326.17184211273</v>
      </c>
      <c r="X98" s="6">
        <v>57.004777066681683</v>
      </c>
      <c r="Y98" s="6">
        <v>0</v>
      </c>
      <c r="Z98" s="6">
        <v>72.084722600000006</v>
      </c>
      <c r="AA98" s="6">
        <v>29880.218531632032</v>
      </c>
      <c r="AB98" s="6">
        <v>1427.8747674160807</v>
      </c>
      <c r="AC98" s="6">
        <v>36233.750656690048</v>
      </c>
      <c r="AD98" s="6">
        <v>44072.323068588768</v>
      </c>
      <c r="AE98" s="6">
        <v>0</v>
      </c>
      <c r="AF98" s="6">
        <v>20060.901793764562</v>
      </c>
      <c r="AG98" s="6">
        <v>0</v>
      </c>
      <c r="AH98" s="6">
        <v>51353.276839055674</v>
      </c>
      <c r="AI98" s="6">
        <v>133610.69232971745</v>
      </c>
      <c r="AJ98" s="6">
        <v>91192.042940217012</v>
      </c>
      <c r="AK98" s="6">
        <v>407831.08092708164</v>
      </c>
      <c r="AL98" s="6">
        <v>961560.82862165791</v>
      </c>
      <c r="AM98" s="6">
        <v>3628490.1274129953</v>
      </c>
      <c r="AN98" s="6">
        <v>3628490.1274129953</v>
      </c>
      <c r="AO98" s="6">
        <v>1478867.3190221859</v>
      </c>
      <c r="AP98" s="6">
        <v>2333117.1208341937</v>
      </c>
      <c r="AQ98" s="6">
        <v>0</v>
      </c>
      <c r="AR98" s="6">
        <v>4997882.0369617343</v>
      </c>
      <c r="AS98" s="6">
        <v>12438356.60423111</v>
      </c>
      <c r="AT98" s="3">
        <f t="shared" si="18"/>
        <v>5623.4132519034911</v>
      </c>
      <c r="AU98" s="2">
        <f t="shared" si="19"/>
        <v>1.1667841077323887E-3</v>
      </c>
      <c r="AV98" s="3">
        <f t="shared" si="20"/>
        <v>4283467.6988144564</v>
      </c>
      <c r="AW98" s="3">
        <f t="shared" si="21"/>
        <v>10660375.404327968</v>
      </c>
      <c r="AX98" s="3">
        <f t="shared" si="22"/>
        <v>87324.282859190222</v>
      </c>
      <c r="AY98" s="3">
        <f t="shared" si="23"/>
        <v>217326.17184211273</v>
      </c>
    </row>
    <row r="99" spans="1:51" x14ac:dyDescent="0.25">
      <c r="A99" s="6">
        <v>1</v>
      </c>
      <c r="B99" s="6">
        <v>1200</v>
      </c>
      <c r="C99" s="6">
        <v>707</v>
      </c>
      <c r="D99" s="6">
        <v>0.04</v>
      </c>
      <c r="E99" s="6">
        <v>15</v>
      </c>
      <c r="F99" s="6">
        <v>15</v>
      </c>
      <c r="G99" s="6">
        <v>7</v>
      </c>
      <c r="H99" s="6">
        <v>7.4989420933245587E-12</v>
      </c>
      <c r="I99" s="6" t="s">
        <v>57</v>
      </c>
      <c r="J99" s="6" t="s">
        <v>12</v>
      </c>
      <c r="K99" s="6" t="s">
        <v>13</v>
      </c>
      <c r="L99" s="6" t="s">
        <v>24</v>
      </c>
      <c r="M99" s="6" t="s">
        <v>44</v>
      </c>
      <c r="N99" s="6" t="s">
        <v>55</v>
      </c>
      <c r="O99" s="6" t="s">
        <v>14</v>
      </c>
      <c r="P99" s="6">
        <v>1.4374835999999986</v>
      </c>
      <c r="Q99" s="6">
        <v>8.2689127222208447E-2</v>
      </c>
      <c r="R99" s="6">
        <v>6.034410638285062E-4</v>
      </c>
      <c r="S99" s="6">
        <v>4</v>
      </c>
      <c r="T99" s="6">
        <v>2114468.8009093418</v>
      </c>
      <c r="U99" s="6">
        <v>5196987.9619619558</v>
      </c>
      <c r="V99" s="6">
        <v>43106.306537258242</v>
      </c>
      <c r="W99" s="6">
        <v>105947.62905105551</v>
      </c>
      <c r="X99" s="6">
        <v>58.413113444697281</v>
      </c>
      <c r="Y99" s="6">
        <v>0</v>
      </c>
      <c r="Z99" s="6">
        <v>252.90368179999999</v>
      </c>
      <c r="AA99" s="6">
        <v>39604.264561665776</v>
      </c>
      <c r="AB99" s="6">
        <v>1921.1835774329331</v>
      </c>
      <c r="AC99" s="6">
        <v>48775.571048003352</v>
      </c>
      <c r="AD99" s="6">
        <v>52519.121922225029</v>
      </c>
      <c r="AE99" s="6">
        <v>0</v>
      </c>
      <c r="AF99" s="6">
        <v>23061.740366901598</v>
      </c>
      <c r="AG99" s="6">
        <v>0</v>
      </c>
      <c r="AH99" s="6">
        <v>64693.93377572918</v>
      </c>
      <c r="AI99" s="6">
        <v>168320.34513392928</v>
      </c>
      <c r="AJ99" s="6">
        <v>114882.09419113549</v>
      </c>
      <c r="AK99" s="6">
        <v>513778.25457702263</v>
      </c>
      <c r="AL99" s="6">
        <v>961560.82862165791</v>
      </c>
      <c r="AM99" s="6">
        <v>3628490.1274129953</v>
      </c>
      <c r="AN99" s="6">
        <v>3628490.1274129953</v>
      </c>
      <c r="AO99" s="6">
        <v>1478867.3190221859</v>
      </c>
      <c r="AP99" s="6">
        <v>2333117.1208341937</v>
      </c>
      <c r="AQ99" s="6">
        <v>0</v>
      </c>
      <c r="AR99" s="6">
        <v>5103829.2106116759</v>
      </c>
      <c r="AS99" s="6">
        <v>12544303.777881052</v>
      </c>
      <c r="AT99" s="3">
        <f t="shared" si="18"/>
        <v>7498.9420933245583</v>
      </c>
      <c r="AU99" s="2">
        <f t="shared" si="19"/>
        <v>2.4137642553140248E-3</v>
      </c>
      <c r="AV99" s="3">
        <f t="shared" si="20"/>
        <v>2114468.8009093418</v>
      </c>
      <c r="AW99" s="3">
        <f t="shared" si="21"/>
        <v>5196987.9619619558</v>
      </c>
      <c r="AX99" s="3">
        <f t="shared" si="22"/>
        <v>43106.306537258242</v>
      </c>
      <c r="AY99" s="3">
        <f t="shared" si="23"/>
        <v>105947.62905105551</v>
      </c>
    </row>
    <row r="100" spans="1:51" x14ac:dyDescent="0.25">
      <c r="A100" s="6">
        <v>1</v>
      </c>
      <c r="B100" s="6">
        <v>1200</v>
      </c>
      <c r="C100" s="6">
        <v>707</v>
      </c>
      <c r="D100" s="6">
        <v>0.04</v>
      </c>
      <c r="E100" s="6">
        <v>15</v>
      </c>
      <c r="F100" s="6">
        <v>15</v>
      </c>
      <c r="G100" s="6">
        <v>7</v>
      </c>
      <c r="H100" s="6">
        <v>1.0000000000000001E-11</v>
      </c>
      <c r="I100" s="6" t="s">
        <v>57</v>
      </c>
      <c r="J100" s="6" t="s">
        <v>12</v>
      </c>
      <c r="K100" s="6" t="s">
        <v>13</v>
      </c>
      <c r="L100" s="6" t="s">
        <v>24</v>
      </c>
      <c r="M100" s="6" t="s">
        <v>44</v>
      </c>
      <c r="N100" s="6" t="s">
        <v>55</v>
      </c>
      <c r="O100" s="6" t="s">
        <v>14</v>
      </c>
      <c r="P100" s="6">
        <v>1.9236860999999978</v>
      </c>
      <c r="Q100" s="6">
        <v>0.11472287837934871</v>
      </c>
      <c r="R100" s="6">
        <v>1.0399278315442019E-3</v>
      </c>
      <c r="S100" s="6">
        <v>4</v>
      </c>
      <c r="T100" s="6">
        <v>1256334.4379379754</v>
      </c>
      <c r="U100" s="6">
        <v>3045034.177856687</v>
      </c>
      <c r="V100" s="6">
        <v>25612.076835457814</v>
      </c>
      <c r="W100" s="6">
        <v>62077.14042915609</v>
      </c>
      <c r="X100" s="6">
        <v>59.397812314163069</v>
      </c>
      <c r="Y100" s="6">
        <v>0</v>
      </c>
      <c r="Z100" s="6">
        <v>349.13532729999997</v>
      </c>
      <c r="AA100" s="6">
        <v>50472.017342585306</v>
      </c>
      <c r="AB100" s="6">
        <v>2475.800072985408</v>
      </c>
      <c r="AC100" s="6">
        <v>63323.501737083781</v>
      </c>
      <c r="AD100" s="6">
        <v>62991.476090453361</v>
      </c>
      <c r="AE100" s="6">
        <v>0</v>
      </c>
      <c r="AF100" s="6">
        <v>26060.280310640082</v>
      </c>
      <c r="AG100" s="6">
        <v>0</v>
      </c>
      <c r="AH100" s="6">
        <v>80075.99946596165</v>
      </c>
      <c r="AI100" s="6">
        <v>208341.32476438803</v>
      </c>
      <c r="AJ100" s="6">
        <v>142197.23513782019</v>
      </c>
      <c r="AK100" s="6">
        <v>635937.63492191781</v>
      </c>
      <c r="AL100" s="6">
        <v>961560.82862165791</v>
      </c>
      <c r="AM100" s="6">
        <v>3628490.1274129953</v>
      </c>
      <c r="AN100" s="6">
        <v>3628490.1274129953</v>
      </c>
      <c r="AO100" s="6">
        <v>1478867.3190221859</v>
      </c>
      <c r="AP100" s="6">
        <v>2333117.1208341937</v>
      </c>
      <c r="AQ100" s="6">
        <v>0</v>
      </c>
      <c r="AR100" s="6">
        <v>5225988.5909565706</v>
      </c>
      <c r="AS100" s="6">
        <v>12666463.158225946</v>
      </c>
      <c r="AT100" s="3">
        <f t="shared" si="18"/>
        <v>10000.000000000002</v>
      </c>
      <c r="AU100" s="2">
        <f t="shared" si="19"/>
        <v>4.1597113261768077E-3</v>
      </c>
      <c r="AV100" s="3">
        <f t="shared" si="20"/>
        <v>1256334.4379379754</v>
      </c>
      <c r="AW100" s="3">
        <f t="shared" si="21"/>
        <v>3045034.177856687</v>
      </c>
      <c r="AX100" s="3">
        <f t="shared" si="22"/>
        <v>25612.076835457814</v>
      </c>
      <c r="AY100" s="3">
        <f t="shared" si="23"/>
        <v>62077.14042915609</v>
      </c>
    </row>
    <row r="101" spans="1:51" x14ac:dyDescent="0.25">
      <c r="A101" s="6">
        <v>1</v>
      </c>
      <c r="B101" s="6">
        <v>1200</v>
      </c>
      <c r="C101" s="6">
        <v>707</v>
      </c>
      <c r="D101" s="6">
        <v>0.04</v>
      </c>
      <c r="E101" s="6">
        <v>15</v>
      </c>
      <c r="F101" s="6">
        <v>15</v>
      </c>
      <c r="G101" s="6">
        <v>7</v>
      </c>
      <c r="H101" s="6">
        <v>1.3335214321633241E-11</v>
      </c>
      <c r="I101" s="6" t="s">
        <v>57</v>
      </c>
      <c r="J101" s="6" t="s">
        <v>12</v>
      </c>
      <c r="K101" s="6" t="s">
        <v>13</v>
      </c>
      <c r="L101" s="6" t="s">
        <v>24</v>
      </c>
      <c r="M101" s="6" t="s">
        <v>44</v>
      </c>
      <c r="N101" s="6" t="s">
        <v>55</v>
      </c>
      <c r="O101" s="6" t="s">
        <v>14</v>
      </c>
      <c r="P101" s="6">
        <v>2.565473399999997</v>
      </c>
      <c r="Q101" s="6">
        <v>0.15707539491777717</v>
      </c>
      <c r="R101" s="6">
        <v>1.6375555648509301E-3</v>
      </c>
      <c r="S101" s="6">
        <v>4</v>
      </c>
      <c r="T101" s="6">
        <v>821000.96184864384</v>
      </c>
      <c r="U101" s="6">
        <v>1956912.7328710055</v>
      </c>
      <c r="V101" s="6">
        <v>16737.215093271487</v>
      </c>
      <c r="W101" s="6">
        <v>39894.312979942646</v>
      </c>
      <c r="X101" s="6">
        <v>60.145665421175323</v>
      </c>
      <c r="Y101" s="6">
        <v>0</v>
      </c>
      <c r="Z101" s="6">
        <v>480.12036940000002</v>
      </c>
      <c r="AA101" s="6">
        <v>63477.389319575996</v>
      </c>
      <c r="AB101" s="6">
        <v>3142.0653849039832</v>
      </c>
      <c r="AC101" s="6">
        <v>81362.741331302532</v>
      </c>
      <c r="AD101" s="6">
        <v>76814.892602416032</v>
      </c>
      <c r="AE101" s="6">
        <v>0</v>
      </c>
      <c r="AF101" s="6">
        <v>29521.065760975722</v>
      </c>
      <c r="AG101" s="6">
        <v>0</v>
      </c>
      <c r="AH101" s="6">
        <v>99184.080215677939</v>
      </c>
      <c r="AI101" s="6">
        <v>258056.63126884215</v>
      </c>
      <c r="AJ101" s="6">
        <v>176128.953374504</v>
      </c>
      <c r="AK101" s="6">
        <v>787687.81925819837</v>
      </c>
      <c r="AL101" s="6">
        <v>961560.82862165791</v>
      </c>
      <c r="AM101" s="6">
        <v>3628490.1274129953</v>
      </c>
      <c r="AN101" s="6">
        <v>3628490.1274129953</v>
      </c>
      <c r="AO101" s="6">
        <v>1478867.3190221859</v>
      </c>
      <c r="AP101" s="6">
        <v>2333117.1208341937</v>
      </c>
      <c r="AQ101" s="6">
        <v>0</v>
      </c>
      <c r="AR101" s="6">
        <v>5377738.775292851</v>
      </c>
      <c r="AS101" s="6">
        <v>12818213.342562227</v>
      </c>
      <c r="AT101" s="3">
        <f t="shared" si="18"/>
        <v>13335.214321633241</v>
      </c>
      <c r="AU101" s="2">
        <f t="shared" si="19"/>
        <v>6.5502222594037204E-3</v>
      </c>
      <c r="AV101" s="3">
        <f t="shared" si="20"/>
        <v>821000.96184864384</v>
      </c>
      <c r="AW101" s="3">
        <f t="shared" si="21"/>
        <v>1956912.7328710055</v>
      </c>
      <c r="AX101" s="3">
        <f t="shared" si="22"/>
        <v>16737.215093271487</v>
      </c>
      <c r="AY101" s="3">
        <f t="shared" si="23"/>
        <v>39894.312979942646</v>
      </c>
    </row>
    <row r="102" spans="1:51" x14ac:dyDescent="0.25">
      <c r="A102" s="6">
        <v>1</v>
      </c>
      <c r="B102" s="6">
        <v>1200</v>
      </c>
      <c r="C102" s="6">
        <v>707</v>
      </c>
      <c r="D102" s="6">
        <v>0.04</v>
      </c>
      <c r="E102" s="6">
        <v>15</v>
      </c>
      <c r="F102" s="6">
        <v>15</v>
      </c>
      <c r="G102" s="6">
        <v>7</v>
      </c>
      <c r="H102" s="6">
        <v>1.7782794100389227E-11</v>
      </c>
      <c r="I102" s="6" t="s">
        <v>57</v>
      </c>
      <c r="J102" s="6" t="s">
        <v>12</v>
      </c>
      <c r="K102" s="6" t="s">
        <v>13</v>
      </c>
      <c r="L102" s="6" t="s">
        <v>24</v>
      </c>
      <c r="M102" s="6" t="s">
        <v>44</v>
      </c>
      <c r="N102" s="6" t="s">
        <v>55</v>
      </c>
      <c r="O102" s="6" t="s">
        <v>14</v>
      </c>
      <c r="P102" s="6">
        <v>3.4002942999999992</v>
      </c>
      <c r="Q102" s="6">
        <v>0.21236963392195887</v>
      </c>
      <c r="R102" s="6">
        <v>2.443419799277632E-3</v>
      </c>
      <c r="S102" s="6">
        <v>4</v>
      </c>
      <c r="T102" s="6">
        <v>569320.88870115322</v>
      </c>
      <c r="U102" s="6">
        <v>1330597.6215684507</v>
      </c>
      <c r="V102" s="6">
        <v>11606.376379666624</v>
      </c>
      <c r="W102" s="6">
        <v>27126.032282155003</v>
      </c>
      <c r="X102" s="6">
        <v>60.706912089922838</v>
      </c>
      <c r="Y102" s="6">
        <v>0</v>
      </c>
      <c r="Z102" s="6">
        <v>79.957829700000005</v>
      </c>
      <c r="AA102" s="6">
        <v>78876.007712401217</v>
      </c>
      <c r="AB102" s="6">
        <v>3932.5898681016351</v>
      </c>
      <c r="AC102" s="6">
        <v>103511.47183307887</v>
      </c>
      <c r="AD102" s="6">
        <v>94828.967081091338</v>
      </c>
      <c r="AE102" s="6">
        <v>0</v>
      </c>
      <c r="AF102" s="6">
        <v>33422.805586416333</v>
      </c>
      <c r="AG102" s="6">
        <v>0</v>
      </c>
      <c r="AH102" s="6">
        <v>122683.01841162483</v>
      </c>
      <c r="AI102" s="6">
        <v>319196.04815968155</v>
      </c>
      <c r="AJ102" s="6">
        <v>217857.86169189005</v>
      </c>
      <c r="AK102" s="6">
        <v>974308.77034428588</v>
      </c>
      <c r="AL102" s="6">
        <v>961560.82862165791</v>
      </c>
      <c r="AM102" s="6">
        <v>3628490.1274129953</v>
      </c>
      <c r="AN102" s="6">
        <v>3628490.1274129953</v>
      </c>
      <c r="AO102" s="6">
        <v>1478867.3190221859</v>
      </c>
      <c r="AP102" s="6">
        <v>2333117.1208341937</v>
      </c>
      <c r="AQ102" s="6">
        <v>0</v>
      </c>
      <c r="AR102" s="6">
        <v>5564359.7263789391</v>
      </c>
      <c r="AS102" s="6">
        <v>13004834.293648314</v>
      </c>
      <c r="AT102" s="3">
        <f t="shared" si="18"/>
        <v>17782.794100389227</v>
      </c>
      <c r="AU102" s="2">
        <f t="shared" si="19"/>
        <v>9.7736791971105279E-3</v>
      </c>
      <c r="AV102" s="3">
        <f t="shared" si="20"/>
        <v>569320.88870115322</v>
      </c>
      <c r="AW102" s="3">
        <f t="shared" si="21"/>
        <v>1330597.6215684507</v>
      </c>
      <c r="AX102" s="3">
        <f t="shared" si="22"/>
        <v>11606.376379666624</v>
      </c>
      <c r="AY102" s="3">
        <f t="shared" si="23"/>
        <v>27126.032282155003</v>
      </c>
    </row>
    <row r="103" spans="1:51" x14ac:dyDescent="0.25">
      <c r="A103" s="6">
        <v>1</v>
      </c>
      <c r="B103" s="6">
        <v>1200</v>
      </c>
      <c r="C103" s="6">
        <v>707</v>
      </c>
      <c r="D103" s="6">
        <v>0.04</v>
      </c>
      <c r="E103" s="6">
        <v>15</v>
      </c>
      <c r="F103" s="6">
        <v>15</v>
      </c>
      <c r="G103" s="6">
        <v>7</v>
      </c>
      <c r="H103" s="6">
        <v>2.3713737056616555E-11</v>
      </c>
      <c r="I103" s="6" t="s">
        <v>57</v>
      </c>
      <c r="J103" s="6" t="s">
        <v>12</v>
      </c>
      <c r="K103" s="6" t="s">
        <v>13</v>
      </c>
      <c r="L103" s="6" t="s">
        <v>24</v>
      </c>
      <c r="M103" s="6" t="s">
        <v>44</v>
      </c>
      <c r="N103" s="6" t="s">
        <v>55</v>
      </c>
      <c r="O103" s="6" t="s">
        <v>14</v>
      </c>
      <c r="P103" s="6">
        <v>4.4675143000000004</v>
      </c>
      <c r="Q103" s="6">
        <v>0.28314949491095254</v>
      </c>
      <c r="R103" s="6">
        <v>3.5196993854890511E-3</v>
      </c>
      <c r="S103" s="6">
        <v>4</v>
      </c>
      <c r="T103" s="6">
        <v>411277.19530807837</v>
      </c>
      <c r="U103" s="6">
        <v>939765.12512566603</v>
      </c>
      <c r="V103" s="6">
        <v>8384.4419199325748</v>
      </c>
      <c r="W103" s="6">
        <v>19158.383202093257</v>
      </c>
      <c r="X103" s="6">
        <v>61.124681248354911</v>
      </c>
      <c r="Y103" s="6">
        <v>0</v>
      </c>
      <c r="Z103" s="6">
        <v>1045.4958240999999</v>
      </c>
      <c r="AA103" s="6">
        <v>96851.010517667688</v>
      </c>
      <c r="AB103" s="6">
        <v>4856.8537857804959</v>
      </c>
      <c r="AC103" s="6">
        <v>130244.99721495116</v>
      </c>
      <c r="AD103" s="6">
        <v>117869.62052516597</v>
      </c>
      <c r="AE103" s="6">
        <v>0</v>
      </c>
      <c r="AF103" s="6">
        <v>37694.190898993475</v>
      </c>
      <c r="AG103" s="6">
        <v>0</v>
      </c>
      <c r="AH103" s="6">
        <v>151131.50244759792</v>
      </c>
      <c r="AI103" s="6">
        <v>393213.16803481453</v>
      </c>
      <c r="AJ103" s="6">
        <v>268376.06690639164</v>
      </c>
      <c r="AK103" s="6">
        <v>1200237.4103313629</v>
      </c>
      <c r="AL103" s="6">
        <v>961560.82862165791</v>
      </c>
      <c r="AM103" s="6">
        <v>3628490.1274129953</v>
      </c>
      <c r="AN103" s="6">
        <v>3628490.1274129953</v>
      </c>
      <c r="AO103" s="6">
        <v>1478867.3190221859</v>
      </c>
      <c r="AP103" s="6">
        <v>2333117.1208341937</v>
      </c>
      <c r="AQ103" s="6">
        <v>0</v>
      </c>
      <c r="AR103" s="6">
        <v>5790288.3663660157</v>
      </c>
      <c r="AS103" s="6">
        <v>13230762.933635391</v>
      </c>
      <c r="AT103" s="3">
        <f t="shared" si="18"/>
        <v>23713.737056616555</v>
      </c>
      <c r="AU103" s="2">
        <f t="shared" si="19"/>
        <v>1.4078797541956204E-2</v>
      </c>
      <c r="AV103" s="3">
        <f t="shared" si="20"/>
        <v>411277.19530807837</v>
      </c>
      <c r="AW103" s="3">
        <f t="shared" si="21"/>
        <v>939765.12512566603</v>
      </c>
      <c r="AX103" s="3">
        <f t="shared" si="22"/>
        <v>8384.4419199325748</v>
      </c>
      <c r="AY103" s="3">
        <f t="shared" si="23"/>
        <v>19158.383202093257</v>
      </c>
    </row>
    <row r="104" spans="1:51" x14ac:dyDescent="0.25">
      <c r="A104" s="6">
        <v>1</v>
      </c>
      <c r="B104" s="6">
        <v>1200</v>
      </c>
      <c r="C104" s="6">
        <v>707</v>
      </c>
      <c r="D104" s="6">
        <v>0.04</v>
      </c>
      <c r="E104" s="6">
        <v>15</v>
      </c>
      <c r="F104" s="6">
        <v>15</v>
      </c>
      <c r="G104" s="6">
        <v>7</v>
      </c>
      <c r="H104" s="6">
        <v>3.1622776601683794E-11</v>
      </c>
      <c r="I104" s="6" t="s">
        <v>57</v>
      </c>
      <c r="J104" s="6" t="s">
        <v>12</v>
      </c>
      <c r="K104" s="6" t="s">
        <v>13</v>
      </c>
      <c r="L104" s="6" t="s">
        <v>24</v>
      </c>
      <c r="M104" s="6" t="s">
        <v>44</v>
      </c>
      <c r="N104" s="6" t="s">
        <v>55</v>
      </c>
      <c r="O104" s="6" t="s">
        <v>14</v>
      </c>
      <c r="P104" s="6">
        <v>5.8239500000000017</v>
      </c>
      <c r="Q104" s="6">
        <v>0.37316377040319892</v>
      </c>
      <c r="R104" s="6">
        <v>4.9434130151441054E-3</v>
      </c>
      <c r="S104" s="6">
        <v>4</v>
      </c>
      <c r="T104" s="6">
        <v>306627.39761804196</v>
      </c>
      <c r="U104" s="6">
        <v>682909.66173776775</v>
      </c>
      <c r="V104" s="6">
        <v>6251.0142446938826</v>
      </c>
      <c r="W104" s="6">
        <v>13922.037158204304</v>
      </c>
      <c r="X104" s="6">
        <v>61.434634816677864</v>
      </c>
      <c r="Y104" s="6">
        <v>0</v>
      </c>
      <c r="Z104" s="6">
        <v>120.3809256</v>
      </c>
      <c r="AA104" s="6">
        <v>117782.22618555964</v>
      </c>
      <c r="AB104" s="6">
        <v>5934.1382898223974</v>
      </c>
      <c r="AC104" s="6">
        <v>162385.02446158102</v>
      </c>
      <c r="AD104" s="6">
        <v>147160.21314101311</v>
      </c>
      <c r="AE104" s="6">
        <v>0</v>
      </c>
      <c r="AF104" s="6">
        <v>42350.894329979725</v>
      </c>
      <c r="AG104" s="6">
        <v>0</v>
      </c>
      <c r="AH104" s="6">
        <v>185488.87359910272</v>
      </c>
      <c r="AI104" s="6">
        <v>482604.00010515284</v>
      </c>
      <c r="AJ104" s="6">
        <v>329387.14659231692</v>
      </c>
      <c r="AK104" s="6">
        <v>1473092.5167045284</v>
      </c>
      <c r="AL104" s="6">
        <v>961560.82862165791</v>
      </c>
      <c r="AM104" s="6">
        <v>3628490.1274129953</v>
      </c>
      <c r="AN104" s="6">
        <v>3628490.1274129953</v>
      </c>
      <c r="AO104" s="6">
        <v>1478867.3190221859</v>
      </c>
      <c r="AP104" s="6">
        <v>2333117.1208341937</v>
      </c>
      <c r="AQ104" s="6">
        <v>0</v>
      </c>
      <c r="AR104" s="6">
        <v>6063143.4727391815</v>
      </c>
      <c r="AS104" s="6">
        <v>13503618.040008556</v>
      </c>
      <c r="AT104" s="3">
        <f t="shared" si="18"/>
        <v>31622.776601683792</v>
      </c>
      <c r="AU104" s="2">
        <f t="shared" si="19"/>
        <v>1.9773652060576422E-2</v>
      </c>
      <c r="AV104" s="3">
        <f t="shared" si="20"/>
        <v>306627.39761804196</v>
      </c>
      <c r="AW104" s="3">
        <f t="shared" si="21"/>
        <v>682909.66173776775</v>
      </c>
      <c r="AX104" s="3">
        <f t="shared" si="22"/>
        <v>6251.0142446938826</v>
      </c>
      <c r="AY104" s="3">
        <f t="shared" si="23"/>
        <v>13922.037158204304</v>
      </c>
    </row>
    <row r="105" spans="1:51" x14ac:dyDescent="0.25">
      <c r="A105" s="6">
        <v>1</v>
      </c>
      <c r="B105" s="6">
        <v>1200</v>
      </c>
      <c r="C105" s="6">
        <v>707</v>
      </c>
      <c r="D105" s="6">
        <v>0.04</v>
      </c>
      <c r="E105" s="6">
        <v>15</v>
      </c>
      <c r="F105" s="6">
        <v>15</v>
      </c>
      <c r="G105" s="6">
        <v>7</v>
      </c>
      <c r="H105" s="6">
        <v>4.2169650342858228E-11</v>
      </c>
      <c r="I105" s="6" t="s">
        <v>57</v>
      </c>
      <c r="J105" s="6" t="s">
        <v>12</v>
      </c>
      <c r="K105" s="6" t="s">
        <v>13</v>
      </c>
      <c r="L105" s="6" t="s">
        <v>24</v>
      </c>
      <c r="M105" s="6" t="s">
        <v>44</v>
      </c>
      <c r="N105" s="6" t="s">
        <v>55</v>
      </c>
      <c r="O105" s="6" t="s">
        <v>14</v>
      </c>
      <c r="P105" s="6">
        <v>7.4486843000000018</v>
      </c>
      <c r="Q105" s="6">
        <v>0.48069562770259727</v>
      </c>
      <c r="R105" s="6">
        <v>6.7756567003694557E-3</v>
      </c>
      <c r="S105" s="6">
        <v>4</v>
      </c>
      <c r="T105" s="6">
        <v>235147.81703460382</v>
      </c>
      <c r="U105" s="6">
        <v>509677.46398615575</v>
      </c>
      <c r="V105" s="6">
        <v>4793.8063112123191</v>
      </c>
      <c r="W105" s="6">
        <v>10390.464493148889</v>
      </c>
      <c r="X105" s="6">
        <v>61.639623640366686</v>
      </c>
      <c r="Y105" s="6">
        <v>0</v>
      </c>
      <c r="Z105" s="6">
        <v>104.9393376</v>
      </c>
      <c r="AA105" s="6">
        <v>140783.65136953015</v>
      </c>
      <c r="AB105" s="6">
        <v>7118.0972813429935</v>
      </c>
      <c r="AC105" s="6">
        <v>198811.6977093248</v>
      </c>
      <c r="AD105" s="6">
        <v>182183.57780259516</v>
      </c>
      <c r="AE105" s="6">
        <v>0</v>
      </c>
      <c r="AF105" s="6">
        <v>46797.704947023427</v>
      </c>
      <c r="AG105" s="6">
        <v>0</v>
      </c>
      <c r="AH105" s="6">
        <v>224520.94435282832</v>
      </c>
      <c r="AI105" s="6">
        <v>584157.44162773096</v>
      </c>
      <c r="AJ105" s="6">
        <v>398699.45714602829</v>
      </c>
      <c r="AK105" s="6">
        <v>1783072.5722364041</v>
      </c>
      <c r="AL105" s="6">
        <v>961560.82862165791</v>
      </c>
      <c r="AM105" s="6">
        <v>3628490.1274129953</v>
      </c>
      <c r="AN105" s="6">
        <v>3628490.1274129953</v>
      </c>
      <c r="AO105" s="6">
        <v>1478867.3190221859</v>
      </c>
      <c r="AP105" s="6">
        <v>2333117.1208341937</v>
      </c>
      <c r="AQ105" s="6">
        <v>0</v>
      </c>
      <c r="AR105" s="6">
        <v>6373123.5282710567</v>
      </c>
      <c r="AS105" s="6">
        <v>13813598.095540432</v>
      </c>
      <c r="AT105" s="3">
        <f t="shared" si="18"/>
        <v>42169.650342858229</v>
      </c>
      <c r="AU105" s="2">
        <f t="shared" si="19"/>
        <v>2.7102626801477823E-2</v>
      </c>
      <c r="AV105" s="3">
        <f t="shared" si="20"/>
        <v>235147.81703460382</v>
      </c>
      <c r="AW105" s="3">
        <f t="shared" si="21"/>
        <v>509677.46398615575</v>
      </c>
      <c r="AX105" s="3">
        <f t="shared" si="22"/>
        <v>4793.8063112123191</v>
      </c>
      <c r="AY105" s="3">
        <f t="shared" si="23"/>
        <v>10390.464493148889</v>
      </c>
    </row>
    <row r="106" spans="1:51" x14ac:dyDescent="0.25">
      <c r="A106" s="6">
        <v>1</v>
      </c>
      <c r="B106" s="6">
        <v>1200</v>
      </c>
      <c r="C106" s="6">
        <v>707</v>
      </c>
      <c r="D106" s="6">
        <v>0.04</v>
      </c>
      <c r="E106" s="6">
        <v>15</v>
      </c>
      <c r="F106" s="6">
        <v>15</v>
      </c>
      <c r="G106" s="6">
        <v>7</v>
      </c>
      <c r="H106" s="6">
        <v>5.6234132519034912E-11</v>
      </c>
      <c r="I106" s="6" t="s">
        <v>57</v>
      </c>
      <c r="J106" s="6" t="s">
        <v>12</v>
      </c>
      <c r="K106" s="6" t="s">
        <v>13</v>
      </c>
      <c r="L106" s="6" t="s">
        <v>24</v>
      </c>
      <c r="M106" s="6" t="s">
        <v>44</v>
      </c>
      <c r="N106" s="6" t="s">
        <v>55</v>
      </c>
      <c r="O106" s="6" t="s">
        <v>14</v>
      </c>
      <c r="P106" s="6">
        <v>9.7922486000000006</v>
      </c>
      <c r="Q106" s="6">
        <v>0.63682805256328723</v>
      </c>
      <c r="R106" s="6">
        <v>9.3047569186887648E-3</v>
      </c>
      <c r="S106" s="6">
        <v>4</v>
      </c>
      <c r="T106" s="6">
        <v>182881.66152414103</v>
      </c>
      <c r="U106" s="6">
        <v>382792.1651592509</v>
      </c>
      <c r="V106" s="6">
        <v>3728.2900359241253</v>
      </c>
      <c r="W106" s="6">
        <v>7803.736051493971</v>
      </c>
      <c r="X106" s="6">
        <v>61.861673683400191</v>
      </c>
      <c r="Y106" s="6">
        <v>0</v>
      </c>
      <c r="Z106" s="6">
        <v>105.90865049999999</v>
      </c>
      <c r="AA106" s="6">
        <v>171667.85209749354</v>
      </c>
      <c r="AB106" s="6">
        <v>8710.7262990333747</v>
      </c>
      <c r="AC106" s="6">
        <v>248929.47572189363</v>
      </c>
      <c r="AD106" s="6">
        <v>232903.89761673906</v>
      </c>
      <c r="AE106" s="6">
        <v>0</v>
      </c>
      <c r="AF106" s="6">
        <v>53462.949873652717</v>
      </c>
      <c r="AG106" s="6">
        <v>0</v>
      </c>
      <c r="AH106" s="6">
        <v>279113.2116274368</v>
      </c>
      <c r="AI106" s="6">
        <v>726195.32266246201</v>
      </c>
      <c r="AJ106" s="6">
        <v>495643.22953882883</v>
      </c>
      <c r="AK106" s="6">
        <v>2216626.66543754</v>
      </c>
      <c r="AL106" s="6">
        <v>961560.82862165791</v>
      </c>
      <c r="AM106" s="6">
        <v>3628490.1274129953</v>
      </c>
      <c r="AN106" s="6">
        <v>3628490.1274129953</v>
      </c>
      <c r="AO106" s="6">
        <v>1478867.3190221859</v>
      </c>
      <c r="AP106" s="6">
        <v>2333117.1208341937</v>
      </c>
      <c r="AQ106" s="6">
        <v>0</v>
      </c>
      <c r="AR106" s="6">
        <v>6806677.6214721929</v>
      </c>
      <c r="AS106" s="6">
        <v>14247152.188741568</v>
      </c>
      <c r="AT106" s="3">
        <f t="shared" si="18"/>
        <v>56234.132519034909</v>
      </c>
      <c r="AU106" s="2">
        <f t="shared" si="19"/>
        <v>3.7219027674755059E-2</v>
      </c>
      <c r="AV106" s="3">
        <f t="shared" si="20"/>
        <v>182881.66152414103</v>
      </c>
      <c r="AW106" s="3">
        <f t="shared" si="21"/>
        <v>382792.1651592509</v>
      </c>
      <c r="AX106" s="3">
        <f t="shared" si="22"/>
        <v>3728.2900359241253</v>
      </c>
      <c r="AY106" s="3">
        <f t="shared" si="23"/>
        <v>7803.736051493971</v>
      </c>
    </row>
    <row r="107" spans="1:51" x14ac:dyDescent="0.25">
      <c r="A107" s="6">
        <v>1</v>
      </c>
      <c r="B107" s="6">
        <v>1200</v>
      </c>
      <c r="C107" s="6">
        <v>707</v>
      </c>
      <c r="D107" s="6">
        <v>0.04</v>
      </c>
      <c r="E107" s="6">
        <v>15</v>
      </c>
      <c r="F107" s="6">
        <v>15</v>
      </c>
      <c r="G107" s="6">
        <v>7</v>
      </c>
      <c r="H107" s="6">
        <v>7.4989420933245581E-11</v>
      </c>
      <c r="I107" s="6" t="s">
        <v>57</v>
      </c>
      <c r="J107" s="6" t="s">
        <v>12</v>
      </c>
      <c r="K107" s="6" t="s">
        <v>13</v>
      </c>
      <c r="L107" s="6" t="s">
        <v>24</v>
      </c>
      <c r="M107" s="6" t="s">
        <v>44</v>
      </c>
      <c r="N107" s="6" t="s">
        <v>55</v>
      </c>
      <c r="O107" s="6" t="s">
        <v>14</v>
      </c>
      <c r="P107" s="6">
        <v>12.564950000000003</v>
      </c>
      <c r="Q107" s="6">
        <v>0.82106494219308845</v>
      </c>
      <c r="R107" s="6">
        <v>1.251491996989961E-2</v>
      </c>
      <c r="S107" s="6">
        <v>4</v>
      </c>
      <c r="T107" s="6">
        <v>145714.89119954838</v>
      </c>
      <c r="U107" s="6">
        <v>294346.9756468503</v>
      </c>
      <c r="V107" s="6">
        <v>2970.5951510798736</v>
      </c>
      <c r="W107" s="6">
        <v>6000.6612323110967</v>
      </c>
      <c r="X107" s="6">
        <v>62.000011764901224</v>
      </c>
      <c r="Y107" s="6">
        <v>0</v>
      </c>
      <c r="Z107" s="6">
        <v>108.7322264</v>
      </c>
      <c r="AA107" s="6">
        <v>205195.36990769091</v>
      </c>
      <c r="AB107" s="6">
        <v>10438.974150084669</v>
      </c>
      <c r="AC107" s="6">
        <v>305004.53056185035</v>
      </c>
      <c r="AD107" s="6">
        <v>292812.53349987452</v>
      </c>
      <c r="AE107" s="6">
        <v>0</v>
      </c>
      <c r="AF107" s="6">
        <v>59705.975927209052</v>
      </c>
      <c r="AG107" s="6">
        <v>0</v>
      </c>
      <c r="AH107" s="6">
        <v>340531.37977821659</v>
      </c>
      <c r="AI107" s="6">
        <v>885992.79759219638</v>
      </c>
      <c r="AJ107" s="6">
        <v>604708.28968813131</v>
      </c>
      <c r="AK107" s="6">
        <v>2704389.8511052537</v>
      </c>
      <c r="AL107" s="6">
        <v>961560.82862165791</v>
      </c>
      <c r="AM107" s="6">
        <v>3628490.1274129953</v>
      </c>
      <c r="AN107" s="6">
        <v>3628490.1274129953</v>
      </c>
      <c r="AO107" s="6">
        <v>1478867.3190221859</v>
      </c>
      <c r="AP107" s="6">
        <v>2333117.1208341937</v>
      </c>
      <c r="AQ107" s="6">
        <v>0</v>
      </c>
      <c r="AR107" s="6">
        <v>7294440.807139907</v>
      </c>
      <c r="AS107" s="6">
        <v>14734915.374409283</v>
      </c>
      <c r="AT107" s="3">
        <f t="shared" si="18"/>
        <v>74989.420933245579</v>
      </c>
      <c r="AU107" s="2">
        <f t="shared" si="19"/>
        <v>5.0059679879598439E-2</v>
      </c>
      <c r="AV107" s="3">
        <f t="shared" si="20"/>
        <v>145714.89119954838</v>
      </c>
      <c r="AW107" s="3">
        <f t="shared" si="21"/>
        <v>294346.9756468503</v>
      </c>
      <c r="AX107" s="3">
        <f t="shared" si="22"/>
        <v>2970.5951510798736</v>
      </c>
      <c r="AY107" s="3">
        <f t="shared" si="23"/>
        <v>6000.6612323110967</v>
      </c>
    </row>
    <row r="108" spans="1:51" x14ac:dyDescent="0.25">
      <c r="A108" s="6">
        <v>1</v>
      </c>
      <c r="B108" s="6">
        <v>1200</v>
      </c>
      <c r="C108" s="6">
        <v>707</v>
      </c>
      <c r="D108" s="6">
        <v>0.04</v>
      </c>
      <c r="E108" s="6">
        <v>15</v>
      </c>
      <c r="F108" s="6">
        <v>15</v>
      </c>
      <c r="G108" s="6">
        <v>7</v>
      </c>
      <c r="H108" s="6">
        <v>1E-10</v>
      </c>
      <c r="I108" s="6" t="s">
        <v>57</v>
      </c>
      <c r="J108" s="6" t="s">
        <v>12</v>
      </c>
      <c r="K108" s="6" t="s">
        <v>13</v>
      </c>
      <c r="L108" s="6" t="s">
        <v>24</v>
      </c>
      <c r="M108" s="6" t="s">
        <v>44</v>
      </c>
      <c r="N108" s="6" t="s">
        <v>55</v>
      </c>
      <c r="O108" s="6" t="s">
        <v>14</v>
      </c>
      <c r="P108" s="6">
        <v>15.974904299999993</v>
      </c>
      <c r="Q108" s="6">
        <v>1.0475970520473108</v>
      </c>
      <c r="R108" s="6">
        <v>1.6630523723198429E-2</v>
      </c>
      <c r="S108" s="6">
        <v>4</v>
      </c>
      <c r="T108" s="6">
        <v>118314.3665369838</v>
      </c>
      <c r="U108" s="6">
        <v>230164.0396307185</v>
      </c>
      <c r="V108" s="6">
        <v>2411.9983938809701</v>
      </c>
      <c r="W108" s="6">
        <v>4692.2052677762804</v>
      </c>
      <c r="X108" s="6">
        <v>62.104828272744122</v>
      </c>
      <c r="Y108" s="6">
        <v>0</v>
      </c>
      <c r="Z108" s="6">
        <v>107.44842989999999</v>
      </c>
      <c r="AA108" s="6">
        <v>243429.21716826587</v>
      </c>
      <c r="AB108" s="6">
        <v>12409.930234547865</v>
      </c>
      <c r="AC108" s="6">
        <v>370610.67762699025</v>
      </c>
      <c r="AD108" s="6">
        <v>366478.15842610336</v>
      </c>
      <c r="AE108" s="6">
        <v>0</v>
      </c>
      <c r="AF108" s="6">
        <v>66226.023797279966</v>
      </c>
      <c r="AG108" s="6">
        <v>0</v>
      </c>
      <c r="AH108" s="6">
        <v>413070.0628287429</v>
      </c>
      <c r="AI108" s="6">
        <v>1074723.5711598094</v>
      </c>
      <c r="AJ108" s="6">
        <v>733520.92067762092</v>
      </c>
      <c r="AK108" s="6">
        <v>3280468.5619193604</v>
      </c>
      <c r="AL108" s="6">
        <v>961560.82862165791</v>
      </c>
      <c r="AM108" s="6">
        <v>3628490.1274129953</v>
      </c>
      <c r="AN108" s="6">
        <v>3628490.1274129953</v>
      </c>
      <c r="AO108" s="6">
        <v>1478867.3190221859</v>
      </c>
      <c r="AP108" s="6">
        <v>2333117.1208341937</v>
      </c>
      <c r="AQ108" s="6">
        <v>0</v>
      </c>
      <c r="AR108" s="6">
        <v>7870519.5179540133</v>
      </c>
      <c r="AS108" s="6">
        <v>15310994.085223388</v>
      </c>
      <c r="AT108" s="3">
        <f t="shared" ref="AT108:AT171" si="24">H108*1000000000000000</f>
        <v>100000</v>
      </c>
      <c r="AU108" s="2">
        <f t="shared" ref="AU108:AU171" si="25">S108*R108</f>
        <v>6.6522094892793718E-2</v>
      </c>
      <c r="AV108" s="3">
        <f t="shared" ref="AV108:AV171" si="26">IF(ISNUMBER(T108)=TRUE,T108,"")</f>
        <v>118314.3665369838</v>
      </c>
      <c r="AW108" s="3">
        <f t="shared" ref="AW108:AW171" si="27">IF(ISNUMBER(U108)=TRUE,U108,"")</f>
        <v>230164.0396307185</v>
      </c>
      <c r="AX108" s="3">
        <f t="shared" ref="AX108:AX171" si="28">IF(ISNUMBER(V108)=TRUE,V108,"")</f>
        <v>2411.9983938809701</v>
      </c>
      <c r="AY108" s="3">
        <f t="shared" ref="AY108:AY171" si="29">IF(ISNUMBER(W108)=TRUE,W108,"")</f>
        <v>4692.2052677762804</v>
      </c>
    </row>
    <row r="109" spans="1:51" x14ac:dyDescent="0.25">
      <c r="A109" s="6">
        <v>1</v>
      </c>
      <c r="B109" s="6">
        <v>1200</v>
      </c>
      <c r="C109" s="6">
        <v>707</v>
      </c>
      <c r="D109" s="6">
        <v>0.04</v>
      </c>
      <c r="E109" s="6">
        <v>15</v>
      </c>
      <c r="F109" s="6">
        <v>15</v>
      </c>
      <c r="G109" s="6">
        <v>7</v>
      </c>
      <c r="H109" s="6">
        <v>1.333521432163324E-10</v>
      </c>
      <c r="I109" s="6" t="s">
        <v>57</v>
      </c>
      <c r="J109" s="6" t="s">
        <v>12</v>
      </c>
      <c r="K109" s="6" t="s">
        <v>13</v>
      </c>
      <c r="L109" s="6" t="s">
        <v>24</v>
      </c>
      <c r="M109" s="6" t="s">
        <v>44</v>
      </c>
      <c r="N109" s="6" t="s">
        <v>55</v>
      </c>
      <c r="O109" s="6" t="s">
        <v>14</v>
      </c>
      <c r="P109" s="6">
        <v>20.101742399999988</v>
      </c>
      <c r="Q109" s="6">
        <v>1.3217781566933822</v>
      </c>
      <c r="R109" s="6">
        <v>2.1823130854617061E-2</v>
      </c>
      <c r="S109" s="6">
        <v>4</v>
      </c>
      <c r="T109" s="6">
        <v>97855.563353915903</v>
      </c>
      <c r="U109" s="6">
        <v>183091.66692719414</v>
      </c>
      <c r="V109" s="6">
        <v>1994.9180184148049</v>
      </c>
      <c r="W109" s="6">
        <v>3732.5712801186928</v>
      </c>
      <c r="X109" s="6">
        <v>62.184602251508757</v>
      </c>
      <c r="Y109" s="6">
        <v>0</v>
      </c>
      <c r="Z109" s="6">
        <v>110.3161616</v>
      </c>
      <c r="AA109" s="6">
        <v>286496.95755072893</v>
      </c>
      <c r="AB109" s="6">
        <v>14629.649827662317</v>
      </c>
      <c r="AC109" s="6">
        <v>446331.55707493814</v>
      </c>
      <c r="AD109" s="6">
        <v>455634.47470939293</v>
      </c>
      <c r="AE109" s="6">
        <v>0</v>
      </c>
      <c r="AF109" s="6">
        <v>72879.11196041877</v>
      </c>
      <c r="AG109" s="6">
        <v>0</v>
      </c>
      <c r="AH109" s="6">
        <v>497628.98293802491</v>
      </c>
      <c r="AI109" s="6">
        <v>1294728.5358646514</v>
      </c>
      <c r="AJ109" s="6">
        <v>883678.82973863557</v>
      </c>
      <c r="AK109" s="6">
        <v>3952008.099664453</v>
      </c>
      <c r="AL109" s="6">
        <v>961560.82862165791</v>
      </c>
      <c r="AM109" s="6">
        <v>3628490.1274129953</v>
      </c>
      <c r="AN109" s="6">
        <v>3628490.1274129953</v>
      </c>
      <c r="AO109" s="6">
        <v>1478867.3190221859</v>
      </c>
      <c r="AP109" s="6">
        <v>2333117.1208341937</v>
      </c>
      <c r="AQ109" s="6">
        <v>0</v>
      </c>
      <c r="AR109" s="6">
        <v>8542059.0556991063</v>
      </c>
      <c r="AS109" s="6">
        <v>15982533.622968482</v>
      </c>
      <c r="AT109" s="3">
        <f t="shared" si="24"/>
        <v>133352.14321633239</v>
      </c>
      <c r="AU109" s="2">
        <f t="shared" si="25"/>
        <v>8.7292523418468243E-2</v>
      </c>
      <c r="AV109" s="3">
        <f t="shared" si="26"/>
        <v>97855.563353915903</v>
      </c>
      <c r="AW109" s="3">
        <f t="shared" si="27"/>
        <v>183091.66692719414</v>
      </c>
      <c r="AX109" s="3">
        <f t="shared" si="28"/>
        <v>1994.9180184148049</v>
      </c>
      <c r="AY109" s="3">
        <f t="shared" si="29"/>
        <v>3732.5712801186928</v>
      </c>
    </row>
    <row r="110" spans="1:51" x14ac:dyDescent="0.25">
      <c r="A110" s="6">
        <v>1</v>
      </c>
      <c r="B110" s="6">
        <v>1200</v>
      </c>
      <c r="C110" s="6">
        <v>707</v>
      </c>
      <c r="D110" s="6">
        <v>0.04</v>
      </c>
      <c r="E110" s="6">
        <v>15</v>
      </c>
      <c r="F110" s="6">
        <v>15</v>
      </c>
      <c r="G110" s="6">
        <v>7</v>
      </c>
      <c r="H110" s="6">
        <v>1.7782794100389229E-10</v>
      </c>
      <c r="I110" s="6" t="s">
        <v>57</v>
      </c>
      <c r="J110" s="6" t="s">
        <v>12</v>
      </c>
      <c r="K110" s="6" t="s">
        <v>13</v>
      </c>
      <c r="L110" s="6" t="s">
        <v>24</v>
      </c>
      <c r="M110" s="6" t="s">
        <v>44</v>
      </c>
      <c r="N110" s="6" t="s">
        <v>55</v>
      </c>
      <c r="O110" s="6" t="s">
        <v>14</v>
      </c>
      <c r="P110" s="6">
        <v>25.000294299999986</v>
      </c>
      <c r="Q110" s="6">
        <v>1.6472612949198786</v>
      </c>
      <c r="R110" s="6">
        <v>2.824119413739869E-2</v>
      </c>
      <c r="S110" s="6">
        <v>4</v>
      </c>
      <c r="T110" s="6">
        <v>82432.918009317786</v>
      </c>
      <c r="U110" s="6">
        <v>148298.35672864103</v>
      </c>
      <c r="V110" s="6">
        <v>1680.5065323934662</v>
      </c>
      <c r="W110" s="6">
        <v>3023.2625902861719</v>
      </c>
      <c r="X110" s="6">
        <v>62.24561946281792</v>
      </c>
      <c r="Y110" s="6">
        <v>0</v>
      </c>
      <c r="Z110" s="6">
        <v>108.08396329999999</v>
      </c>
      <c r="AA110" s="6">
        <v>334263.37671483628</v>
      </c>
      <c r="AB110" s="6">
        <v>17090.689005728458</v>
      </c>
      <c r="AC110" s="6">
        <v>532250.93910287868</v>
      </c>
      <c r="AD110" s="6">
        <v>561468.15879764641</v>
      </c>
      <c r="AE110" s="6">
        <v>0</v>
      </c>
      <c r="AF110" s="6">
        <v>79492.085804722898</v>
      </c>
      <c r="AG110" s="6">
        <v>0</v>
      </c>
      <c r="AH110" s="6">
        <v>594580.44727606676</v>
      </c>
      <c r="AI110" s="6">
        <v>1546976.3585923724</v>
      </c>
      <c r="AJ110" s="6">
        <v>1055843.1519247442</v>
      </c>
      <c r="AK110" s="6">
        <v>4721965.2072189962</v>
      </c>
      <c r="AL110" s="6">
        <v>961560.82862165791</v>
      </c>
      <c r="AM110" s="6">
        <v>3628490.1274129953</v>
      </c>
      <c r="AN110" s="6">
        <v>3628490.1274129953</v>
      </c>
      <c r="AO110" s="6">
        <v>1478867.3190221859</v>
      </c>
      <c r="AP110" s="6">
        <v>2333117.1208341937</v>
      </c>
      <c r="AQ110" s="6">
        <v>0</v>
      </c>
      <c r="AR110" s="6">
        <v>9312016.1632536501</v>
      </c>
      <c r="AS110" s="6">
        <v>16752490.730523026</v>
      </c>
      <c r="AT110" s="3">
        <f t="shared" si="24"/>
        <v>177827.94100389228</v>
      </c>
      <c r="AU110" s="2">
        <f t="shared" si="25"/>
        <v>0.11296477654959476</v>
      </c>
      <c r="AV110" s="3">
        <f t="shared" si="26"/>
        <v>82432.918009317786</v>
      </c>
      <c r="AW110" s="3">
        <f t="shared" si="27"/>
        <v>148298.35672864103</v>
      </c>
      <c r="AX110" s="3">
        <f t="shared" si="28"/>
        <v>1680.5065323934662</v>
      </c>
      <c r="AY110" s="3">
        <f t="shared" si="29"/>
        <v>3023.2625902861719</v>
      </c>
    </row>
    <row r="111" spans="1:51" x14ac:dyDescent="0.25">
      <c r="A111" s="6">
        <v>1</v>
      </c>
      <c r="B111" s="6">
        <v>1200</v>
      </c>
      <c r="C111" s="6">
        <v>707</v>
      </c>
      <c r="D111" s="6">
        <v>0.04</v>
      </c>
      <c r="E111" s="6">
        <v>15</v>
      </c>
      <c r="F111" s="6">
        <v>15</v>
      </c>
      <c r="G111" s="6">
        <v>7</v>
      </c>
      <c r="H111" s="6">
        <v>2.3713737056616557E-10</v>
      </c>
      <c r="I111" s="6" t="s">
        <v>57</v>
      </c>
      <c r="J111" s="6" t="s">
        <v>12</v>
      </c>
      <c r="K111" s="6" t="s">
        <v>13</v>
      </c>
      <c r="L111" s="6" t="s">
        <v>24</v>
      </c>
      <c r="M111" s="6" t="s">
        <v>44</v>
      </c>
      <c r="N111" s="6" t="s">
        <v>55</v>
      </c>
      <c r="O111" s="6" t="s">
        <v>14</v>
      </c>
      <c r="P111" s="6">
        <v>30.603514299999993</v>
      </c>
      <c r="Q111" s="6">
        <v>2.0196066677054385</v>
      </c>
      <c r="R111" s="6">
        <v>3.5926334413026104E-2</v>
      </c>
      <c r="S111" s="6">
        <v>4</v>
      </c>
      <c r="T111" s="6">
        <v>70733.578934854144</v>
      </c>
      <c r="U111" s="6">
        <v>122509.488506717</v>
      </c>
      <c r="V111" s="6">
        <v>1441.9996808332689</v>
      </c>
      <c r="W111" s="6">
        <v>2497.521629556396</v>
      </c>
      <c r="X111" s="6">
        <v>62.292040636451183</v>
      </c>
      <c r="Y111" s="6">
        <v>0</v>
      </c>
      <c r="Z111" s="6">
        <v>80.343688200000003</v>
      </c>
      <c r="AA111" s="6">
        <v>385552.25579577021</v>
      </c>
      <c r="AB111" s="6">
        <v>19731.979606361881</v>
      </c>
      <c r="AC111" s="6">
        <v>626471.61502840184</v>
      </c>
      <c r="AD111" s="6">
        <v>682533.75343503908</v>
      </c>
      <c r="AE111" s="6">
        <v>0</v>
      </c>
      <c r="AF111" s="6">
        <v>85608.824903818735</v>
      </c>
      <c r="AG111" s="6">
        <v>0</v>
      </c>
      <c r="AH111" s="6">
        <v>701960.38722006278</v>
      </c>
      <c r="AI111" s="6">
        <v>1826356.9356723023</v>
      </c>
      <c r="AJ111" s="6">
        <v>1246526.1364785861</v>
      </c>
      <c r="AK111" s="6">
        <v>5574741.8881403431</v>
      </c>
      <c r="AL111" s="6">
        <v>961560.82862165791</v>
      </c>
      <c r="AM111" s="6">
        <v>3628490.1274129953</v>
      </c>
      <c r="AN111" s="6">
        <v>3628490.1274129953</v>
      </c>
      <c r="AO111" s="6">
        <v>1478867.3190221859</v>
      </c>
      <c r="AP111" s="6">
        <v>2333117.1208341937</v>
      </c>
      <c r="AQ111" s="6">
        <v>0</v>
      </c>
      <c r="AR111" s="6">
        <v>10164792.844174996</v>
      </c>
      <c r="AS111" s="6">
        <v>17605267.41144437</v>
      </c>
      <c r="AT111" s="3">
        <f t="shared" si="24"/>
        <v>237137.37056616557</v>
      </c>
      <c r="AU111" s="2">
        <f t="shared" si="25"/>
        <v>0.14370533765210441</v>
      </c>
      <c r="AV111" s="3">
        <f t="shared" si="26"/>
        <v>70733.578934854144</v>
      </c>
      <c r="AW111" s="3">
        <f t="shared" si="27"/>
        <v>122509.488506717</v>
      </c>
      <c r="AX111" s="3">
        <f t="shared" si="28"/>
        <v>1441.9996808332689</v>
      </c>
      <c r="AY111" s="3">
        <f t="shared" si="29"/>
        <v>2497.521629556396</v>
      </c>
    </row>
    <row r="112" spans="1:51" x14ac:dyDescent="0.25">
      <c r="A112" s="6">
        <v>1</v>
      </c>
      <c r="B112" s="6">
        <v>1200</v>
      </c>
      <c r="C112" s="6">
        <v>707</v>
      </c>
      <c r="D112" s="6">
        <v>0.04</v>
      </c>
      <c r="E112" s="6">
        <v>15</v>
      </c>
      <c r="F112" s="6">
        <v>15</v>
      </c>
      <c r="G112" s="6">
        <v>7</v>
      </c>
      <c r="H112" s="6">
        <v>3.1622776601683795E-10</v>
      </c>
      <c r="I112" s="6" t="s">
        <v>57</v>
      </c>
      <c r="J112" s="6" t="s">
        <v>12</v>
      </c>
      <c r="K112" s="6" t="s">
        <v>13</v>
      </c>
      <c r="L112" s="6" t="s">
        <v>24</v>
      </c>
      <c r="M112" s="6" t="s">
        <v>44</v>
      </c>
      <c r="N112" s="6" t="s">
        <v>55</v>
      </c>
      <c r="O112" s="6" t="s">
        <v>14</v>
      </c>
      <c r="P112" s="6">
        <v>36.751904299999993</v>
      </c>
      <c r="Q112" s="6">
        <v>2.4282250683907995</v>
      </c>
      <c r="R112" s="6">
        <v>4.4771745892165003E-2</v>
      </c>
      <c r="S112" s="6">
        <v>4</v>
      </c>
      <c r="T112" s="6">
        <v>61833.0741423695</v>
      </c>
      <c r="U112" s="6">
        <v>103379.78188741773</v>
      </c>
      <c r="V112" s="6">
        <v>1260.5508518147558</v>
      </c>
      <c r="W112" s="6">
        <v>2107.5366852788065</v>
      </c>
      <c r="X112" s="6">
        <v>62.327233933811755</v>
      </c>
      <c r="Y112" s="6">
        <v>0</v>
      </c>
      <c r="Z112" s="6">
        <v>99.966269800000006</v>
      </c>
      <c r="AA112" s="6">
        <v>438678.4634837507</v>
      </c>
      <c r="AB112" s="6">
        <v>22466.379675074801</v>
      </c>
      <c r="AC112" s="6">
        <v>725947.31797081069</v>
      </c>
      <c r="AD112" s="6">
        <v>815387.09901168162</v>
      </c>
      <c r="AE112" s="6">
        <v>0</v>
      </c>
      <c r="AF112" s="6">
        <v>90810.025856965061</v>
      </c>
      <c r="AG112" s="6">
        <v>0</v>
      </c>
      <c r="AH112" s="6">
        <v>816382.82153933006</v>
      </c>
      <c r="AI112" s="6">
        <v>2124060.6385024576</v>
      </c>
      <c r="AJ112" s="6">
        <v>1449715.0308595402</v>
      </c>
      <c r="AK112" s="6">
        <v>6483447.7768996106</v>
      </c>
      <c r="AL112" s="6">
        <v>961560.82862165791</v>
      </c>
      <c r="AM112" s="6">
        <v>3628490.1274129953</v>
      </c>
      <c r="AN112" s="6">
        <v>3628490.1274129953</v>
      </c>
      <c r="AO112" s="6">
        <v>1478867.3190221859</v>
      </c>
      <c r="AP112" s="6">
        <v>2333117.1208341937</v>
      </c>
      <c r="AQ112" s="6">
        <v>0</v>
      </c>
      <c r="AR112" s="6">
        <v>11073498.732934263</v>
      </c>
      <c r="AS112" s="6">
        <v>18513973.300203636</v>
      </c>
      <c r="AT112" s="3">
        <f t="shared" si="24"/>
        <v>316227.76601683797</v>
      </c>
      <c r="AU112" s="2">
        <f t="shared" si="25"/>
        <v>0.17908698356866001</v>
      </c>
      <c r="AV112" s="3">
        <f t="shared" si="26"/>
        <v>61833.0741423695</v>
      </c>
      <c r="AW112" s="3">
        <f t="shared" si="27"/>
        <v>103379.78188741773</v>
      </c>
      <c r="AX112" s="3">
        <f t="shared" si="28"/>
        <v>1260.5508518147558</v>
      </c>
      <c r="AY112" s="3">
        <f t="shared" si="29"/>
        <v>2107.5366852788065</v>
      </c>
    </row>
    <row r="113" spans="1:51" x14ac:dyDescent="0.25">
      <c r="A113" s="6">
        <v>1</v>
      </c>
      <c r="B113" s="6">
        <v>1200</v>
      </c>
      <c r="C113" s="6">
        <v>707</v>
      </c>
      <c r="D113" s="6">
        <v>0.04</v>
      </c>
      <c r="E113" s="6">
        <v>15</v>
      </c>
      <c r="F113" s="6">
        <v>15</v>
      </c>
      <c r="G113" s="6">
        <v>7</v>
      </c>
      <c r="H113" s="6">
        <v>4.2169650342858224E-10</v>
      </c>
      <c r="I113" s="6" t="s">
        <v>57</v>
      </c>
      <c r="J113" s="6" t="s">
        <v>12</v>
      </c>
      <c r="K113" s="6" t="s">
        <v>13</v>
      </c>
      <c r="L113" s="6" t="s">
        <v>24</v>
      </c>
      <c r="M113" s="6" t="s">
        <v>44</v>
      </c>
      <c r="N113" s="6" t="s">
        <v>55</v>
      </c>
      <c r="O113" s="6" t="s">
        <v>14</v>
      </c>
      <c r="P113" s="6">
        <v>43.156074299999993</v>
      </c>
      <c r="Q113" s="6">
        <v>2.8538526367045147</v>
      </c>
      <c r="R113" s="6">
        <v>5.4459546951562209E-2</v>
      </c>
      <c r="S113" s="6">
        <v>4</v>
      </c>
      <c r="T113" s="6">
        <v>55065.220374938152</v>
      </c>
      <c r="U113" s="6">
        <v>89221.190189960354</v>
      </c>
      <c r="V113" s="6">
        <v>1122.578998565954</v>
      </c>
      <c r="W113" s="6">
        <v>1818.8946426135265</v>
      </c>
      <c r="X113" s="6">
        <v>62.353327795494479</v>
      </c>
      <c r="Y113" s="6">
        <v>0</v>
      </c>
      <c r="Z113" s="6">
        <v>131.1538352</v>
      </c>
      <c r="AA113" s="6">
        <v>491246.43653817498</v>
      </c>
      <c r="AB113" s="6">
        <v>25170.390914966003</v>
      </c>
      <c r="AC113" s="6">
        <v>826054.69805351866</v>
      </c>
      <c r="AD113" s="6">
        <v>953769.05045379221</v>
      </c>
      <c r="AE113" s="6">
        <v>0</v>
      </c>
      <c r="AF113" s="6">
        <v>94670.152690764327</v>
      </c>
      <c r="AG113" s="6">
        <v>0</v>
      </c>
      <c r="AH113" s="6">
        <v>932455.18417397421</v>
      </c>
      <c r="AI113" s="6">
        <v>2426057.1163623901</v>
      </c>
      <c r="AJ113" s="6">
        <v>1655833.8324060235</v>
      </c>
      <c r="AK113" s="6">
        <v>7405256.8615936041</v>
      </c>
      <c r="AL113" s="6">
        <v>961560.82862165791</v>
      </c>
      <c r="AM113" s="6">
        <v>3628490.1274129953</v>
      </c>
      <c r="AN113" s="6">
        <v>3628490.1274129953</v>
      </c>
      <c r="AO113" s="6">
        <v>1478867.3190221859</v>
      </c>
      <c r="AP113" s="6">
        <v>2333117.1208341937</v>
      </c>
      <c r="AQ113" s="6">
        <v>0</v>
      </c>
      <c r="AR113" s="6">
        <v>11995307.817628257</v>
      </c>
      <c r="AS113" s="6">
        <v>19435782.384897631</v>
      </c>
      <c r="AT113" s="3">
        <f t="shared" si="24"/>
        <v>421696.50342858222</v>
      </c>
      <c r="AU113" s="2">
        <f t="shared" si="25"/>
        <v>0.21783818780624883</v>
      </c>
      <c r="AV113" s="3">
        <f t="shared" si="26"/>
        <v>55065.220374938152</v>
      </c>
      <c r="AW113" s="3">
        <f t="shared" si="27"/>
        <v>89221.190189960354</v>
      </c>
      <c r="AX113" s="3">
        <f t="shared" si="28"/>
        <v>1122.578998565954</v>
      </c>
      <c r="AY113" s="3">
        <f t="shared" si="29"/>
        <v>1818.8946426135265</v>
      </c>
    </row>
    <row r="114" spans="1:51" x14ac:dyDescent="0.25">
      <c r="A114" s="6">
        <v>1</v>
      </c>
      <c r="B114" s="6">
        <v>1200</v>
      </c>
      <c r="C114" s="6">
        <v>707</v>
      </c>
      <c r="D114" s="6">
        <v>0.04</v>
      </c>
      <c r="E114" s="6">
        <v>15</v>
      </c>
      <c r="F114" s="6">
        <v>15</v>
      </c>
      <c r="G114" s="6">
        <v>7</v>
      </c>
      <c r="H114" s="6">
        <v>5.623413251903492E-10</v>
      </c>
      <c r="I114" s="6" t="s">
        <v>57</v>
      </c>
      <c r="J114" s="6" t="s">
        <v>12</v>
      </c>
      <c r="K114" s="6" t="s">
        <v>13</v>
      </c>
      <c r="L114" s="6" t="s">
        <v>24</v>
      </c>
      <c r="M114" s="6" t="s">
        <v>44</v>
      </c>
      <c r="N114" s="6" t="s">
        <v>55</v>
      </c>
      <c r="O114" s="6" t="s">
        <v>14</v>
      </c>
      <c r="P114" s="6">
        <v>49.416522400000005</v>
      </c>
      <c r="Q114" s="6">
        <v>3.2698337666585506</v>
      </c>
      <c r="R114" s="6">
        <v>6.4458553094866325E-2</v>
      </c>
      <c r="S114" s="6">
        <v>4</v>
      </c>
      <c r="T114" s="6">
        <v>49935.817583325894</v>
      </c>
      <c r="U114" s="6">
        <v>78793.409826821196</v>
      </c>
      <c r="V114" s="6">
        <v>1018.0091846281854</v>
      </c>
      <c r="W114" s="6">
        <v>1606.3102352941246</v>
      </c>
      <c r="X114" s="6">
        <v>62.371433043682103</v>
      </c>
      <c r="Y114" s="6">
        <v>0</v>
      </c>
      <c r="Z114" s="6">
        <v>155.15149880000001</v>
      </c>
      <c r="AA114" s="6">
        <v>540399.86683823552</v>
      </c>
      <c r="AB114" s="6">
        <v>27697.087657792072</v>
      </c>
      <c r="AC114" s="6">
        <v>921036.63671958516</v>
      </c>
      <c r="AD114" s="6">
        <v>1089026.6555801518</v>
      </c>
      <c r="AE114" s="6">
        <v>0</v>
      </c>
      <c r="AF114" s="6">
        <v>96826.147630197956</v>
      </c>
      <c r="AG114" s="6">
        <v>0</v>
      </c>
      <c r="AH114" s="6">
        <v>1043244.693826125</v>
      </c>
      <c r="AI114" s="6">
        <v>2714308.6944240243</v>
      </c>
      <c r="AJ114" s="6">
        <v>1852571.4574107202</v>
      </c>
      <c r="AK114" s="6">
        <v>8285111.2400868321</v>
      </c>
      <c r="AL114" s="6">
        <v>961560.82862165791</v>
      </c>
      <c r="AM114" s="6">
        <v>3628490.1274129953</v>
      </c>
      <c r="AN114" s="6">
        <v>3628490.1274129953</v>
      </c>
      <c r="AO114" s="6">
        <v>1478867.3190221859</v>
      </c>
      <c r="AP114" s="6">
        <v>2333117.1208341937</v>
      </c>
      <c r="AQ114" s="6">
        <v>0</v>
      </c>
      <c r="AR114" s="6">
        <v>12875162.196121486</v>
      </c>
      <c r="AS114" s="6">
        <v>20315636.763390861</v>
      </c>
      <c r="AT114" s="3">
        <f t="shared" si="24"/>
        <v>562341.32519034925</v>
      </c>
      <c r="AU114" s="2">
        <f t="shared" si="25"/>
        <v>0.2578342123794653</v>
      </c>
      <c r="AV114" s="3">
        <f t="shared" si="26"/>
        <v>49935.817583325894</v>
      </c>
      <c r="AW114" s="3">
        <f t="shared" si="27"/>
        <v>78793.409826821196</v>
      </c>
      <c r="AX114" s="3">
        <f t="shared" si="28"/>
        <v>1018.0091846281854</v>
      </c>
      <c r="AY114" s="3">
        <f t="shared" si="29"/>
        <v>1606.3102352941246</v>
      </c>
    </row>
    <row r="115" spans="1:51" x14ac:dyDescent="0.25">
      <c r="A115" s="6">
        <v>1</v>
      </c>
      <c r="B115" s="6">
        <v>1200</v>
      </c>
      <c r="C115" s="6">
        <v>707</v>
      </c>
      <c r="D115" s="6">
        <v>0.04</v>
      </c>
      <c r="E115" s="6">
        <v>15</v>
      </c>
      <c r="F115" s="6">
        <v>15</v>
      </c>
      <c r="G115" s="6">
        <v>7</v>
      </c>
      <c r="H115" s="6">
        <v>7.4989420933245596E-10</v>
      </c>
      <c r="I115" s="6" t="s">
        <v>57</v>
      </c>
      <c r="J115" s="6" t="s">
        <v>12</v>
      </c>
      <c r="K115" s="6" t="s">
        <v>13</v>
      </c>
      <c r="L115" s="6" t="s">
        <v>24</v>
      </c>
      <c r="M115" s="6" t="s">
        <v>44</v>
      </c>
      <c r="N115" s="6" t="s">
        <v>55</v>
      </c>
      <c r="O115" s="6" t="s">
        <v>14</v>
      </c>
      <c r="P115" s="6">
        <v>55.221808600000003</v>
      </c>
      <c r="Q115" s="6">
        <v>3.6553408395778986</v>
      </c>
      <c r="R115" s="6">
        <v>7.4209954097249828E-2</v>
      </c>
      <c r="S115" s="6">
        <v>4</v>
      </c>
      <c r="T115" s="6">
        <v>46065.874227124048</v>
      </c>
      <c r="U115" s="6">
        <v>71131.496008532471</v>
      </c>
      <c r="V115" s="6">
        <v>939.11515482622247</v>
      </c>
      <c r="W115" s="6">
        <v>1450.1117586028768</v>
      </c>
      <c r="X115" s="6">
        <v>62.382672563788738</v>
      </c>
      <c r="Y115" s="6">
        <v>0</v>
      </c>
      <c r="Z115" s="6">
        <v>149.5498489</v>
      </c>
      <c r="AA115" s="6">
        <v>584297.50438408519</v>
      </c>
      <c r="AB115" s="6">
        <v>29952.030332335678</v>
      </c>
      <c r="AC115" s="6">
        <v>1006918.2150883769</v>
      </c>
      <c r="AD115" s="6">
        <v>1214404.9506435608</v>
      </c>
      <c r="AE115" s="6">
        <v>0</v>
      </c>
      <c r="AF115" s="6">
        <v>97391.746293613993</v>
      </c>
      <c r="AG115" s="6">
        <v>0</v>
      </c>
      <c r="AH115" s="6">
        <v>1143856.134229369</v>
      </c>
      <c r="AI115" s="6">
        <v>2976079.0241090804</v>
      </c>
      <c r="AJ115" s="6">
        <v>2031235.0862631612</v>
      </c>
      <c r="AK115" s="6">
        <v>9084134.6913435832</v>
      </c>
      <c r="AL115" s="6">
        <v>961560.82862165791</v>
      </c>
      <c r="AM115" s="6">
        <v>3628490.1274129953</v>
      </c>
      <c r="AN115" s="6">
        <v>3628490.1274129953</v>
      </c>
      <c r="AO115" s="6">
        <v>1478867.3190221859</v>
      </c>
      <c r="AP115" s="6">
        <v>2333117.1208341937</v>
      </c>
      <c r="AQ115" s="6">
        <v>0</v>
      </c>
      <c r="AR115" s="6">
        <v>13674185.647378236</v>
      </c>
      <c r="AS115" s="6">
        <v>21114660.214647613</v>
      </c>
      <c r="AT115" s="3">
        <f t="shared" si="24"/>
        <v>749894.209332456</v>
      </c>
      <c r="AU115" s="2">
        <f t="shared" si="25"/>
        <v>0.29683981638899931</v>
      </c>
      <c r="AV115" s="3">
        <f t="shared" si="26"/>
        <v>46065.874227124048</v>
      </c>
      <c r="AW115" s="3">
        <f t="shared" si="27"/>
        <v>71131.496008532471</v>
      </c>
      <c r="AX115" s="3">
        <f t="shared" si="28"/>
        <v>939.11515482622247</v>
      </c>
      <c r="AY115" s="3">
        <f t="shared" si="29"/>
        <v>1450.1117586028768</v>
      </c>
    </row>
    <row r="116" spans="1:51" x14ac:dyDescent="0.25">
      <c r="A116" s="6">
        <v>1</v>
      </c>
      <c r="B116" s="6">
        <v>1200</v>
      </c>
      <c r="C116" s="6">
        <v>707</v>
      </c>
      <c r="D116" s="6">
        <v>0.04</v>
      </c>
      <c r="E116" s="6">
        <v>15</v>
      </c>
      <c r="F116" s="6">
        <v>15</v>
      </c>
      <c r="G116" s="6">
        <v>7</v>
      </c>
      <c r="H116" s="6">
        <v>1.0000000000000001E-9</v>
      </c>
      <c r="I116" s="6" t="s">
        <v>57</v>
      </c>
      <c r="J116" s="6" t="s">
        <v>12</v>
      </c>
      <c r="K116" s="6" t="s">
        <v>13</v>
      </c>
      <c r="L116" s="6" t="s">
        <v>24</v>
      </c>
      <c r="M116" s="6" t="s">
        <v>44</v>
      </c>
      <c r="N116" s="6" t="s">
        <v>55</v>
      </c>
      <c r="O116" s="6" t="s">
        <v>14</v>
      </c>
      <c r="P116" s="6">
        <v>60.305580500000033</v>
      </c>
      <c r="Q116" s="6">
        <v>3.992617784454334</v>
      </c>
      <c r="R116" s="6">
        <v>8.318790430873764E-2</v>
      </c>
      <c r="S116" s="6">
        <v>4</v>
      </c>
      <c r="T116" s="6">
        <v>43158.321059732043</v>
      </c>
      <c r="U116" s="6">
        <v>65518.767055748882</v>
      </c>
      <c r="V116" s="6">
        <v>879.84075075221824</v>
      </c>
      <c r="W116" s="6">
        <v>1335.688687122615</v>
      </c>
      <c r="X116" s="6">
        <v>62.388369236872563</v>
      </c>
      <c r="Y116" s="6">
        <v>0</v>
      </c>
      <c r="Z116" s="6">
        <v>142.32844019999999</v>
      </c>
      <c r="AA116" s="6">
        <v>621563.28339008056</v>
      </c>
      <c r="AB116" s="6">
        <v>31864.948602187535</v>
      </c>
      <c r="AC116" s="6">
        <v>1080577.243989863</v>
      </c>
      <c r="AD116" s="6">
        <v>1324137.9908898016</v>
      </c>
      <c r="AE116" s="6">
        <v>0</v>
      </c>
      <c r="AF116" s="6">
        <v>96570.817336635184</v>
      </c>
      <c r="AG116" s="6">
        <v>0</v>
      </c>
      <c r="AH116" s="6">
        <v>1230338.5708413413</v>
      </c>
      <c r="AI116" s="6">
        <v>3201088.5841864347</v>
      </c>
      <c r="AJ116" s="6">
        <v>2184808.7345000664</v>
      </c>
      <c r="AK116" s="6">
        <v>9770950.1737364102</v>
      </c>
      <c r="AL116" s="6">
        <v>961560.82862165791</v>
      </c>
      <c r="AM116" s="6">
        <v>3628490.1274129953</v>
      </c>
      <c r="AN116" s="6">
        <v>3628490.1274129953</v>
      </c>
      <c r="AO116" s="6">
        <v>1478867.3190221859</v>
      </c>
      <c r="AP116" s="6">
        <v>2333117.1208341937</v>
      </c>
      <c r="AQ116" s="6">
        <v>0</v>
      </c>
      <c r="AR116" s="6">
        <v>14361001.129771063</v>
      </c>
      <c r="AS116" s="6">
        <v>21801475.697040439</v>
      </c>
      <c r="AT116" s="3">
        <f t="shared" si="24"/>
        <v>1000000.0000000001</v>
      </c>
      <c r="AU116" s="2">
        <f t="shared" si="25"/>
        <v>0.33275161723495056</v>
      </c>
      <c r="AV116" s="3">
        <f t="shared" si="26"/>
        <v>43158.321059732043</v>
      </c>
      <c r="AW116" s="3">
        <f t="shared" si="27"/>
        <v>65518.767055748882</v>
      </c>
      <c r="AX116" s="3">
        <f t="shared" si="28"/>
        <v>879.84075075221824</v>
      </c>
      <c r="AY116" s="3">
        <f t="shared" si="29"/>
        <v>1335.688687122615</v>
      </c>
    </row>
    <row r="117" spans="1:51" x14ac:dyDescent="0.25">
      <c r="A117" s="6">
        <v>1</v>
      </c>
      <c r="B117" s="6">
        <v>1200</v>
      </c>
      <c r="C117" s="6">
        <v>707</v>
      </c>
      <c r="D117" s="6">
        <v>0.04</v>
      </c>
      <c r="E117" s="6">
        <v>15</v>
      </c>
      <c r="F117" s="6">
        <v>15</v>
      </c>
      <c r="G117" s="6">
        <v>7</v>
      </c>
      <c r="H117" s="6">
        <v>1.3335214321633241E-9</v>
      </c>
      <c r="I117" s="6" t="s">
        <v>57</v>
      </c>
      <c r="J117" s="6" t="s">
        <v>12</v>
      </c>
      <c r="K117" s="6" t="s">
        <v>13</v>
      </c>
      <c r="L117" s="6" t="s">
        <v>24</v>
      </c>
      <c r="M117" s="6" t="s">
        <v>44</v>
      </c>
      <c r="N117" s="6" t="s">
        <v>55</v>
      </c>
      <c r="O117" s="6" t="s">
        <v>14</v>
      </c>
      <c r="P117" s="6">
        <v>64.61235240000012</v>
      </c>
      <c r="Q117" s="6">
        <v>4.278019148292417</v>
      </c>
      <c r="R117" s="6">
        <v>9.1104423969573536E-2</v>
      </c>
      <c r="S117" s="6">
        <v>4</v>
      </c>
      <c r="T117" s="6">
        <v>40980.134990614453</v>
      </c>
      <c r="U117" s="6">
        <v>61397.569850183667</v>
      </c>
      <c r="V117" s="6">
        <v>835.43548151855089</v>
      </c>
      <c r="W117" s="6">
        <v>1251.6725077553965</v>
      </c>
      <c r="X117" s="6">
        <v>62.390218572564137</v>
      </c>
      <c r="Y117" s="6">
        <v>0</v>
      </c>
      <c r="Z117" s="6">
        <v>146.6998097</v>
      </c>
      <c r="AA117" s="6">
        <v>652349.79257801082</v>
      </c>
      <c r="AB117" s="6">
        <v>33444.207473298826</v>
      </c>
      <c r="AC117" s="6">
        <v>1141939.4365184375</v>
      </c>
      <c r="AD117" s="6">
        <v>1417035.1822068226</v>
      </c>
      <c r="AE117" s="6">
        <v>0</v>
      </c>
      <c r="AF117" s="6">
        <v>94911.223399261115</v>
      </c>
      <c r="AG117" s="6">
        <v>0</v>
      </c>
      <c r="AH117" s="6">
        <v>1302475.1384485732</v>
      </c>
      <c r="AI117" s="6">
        <v>3388773.1358558154</v>
      </c>
      <c r="AJ117" s="6">
        <v>2312907.2975463038</v>
      </c>
      <c r="AK117" s="6">
        <v>10343835.414026523</v>
      </c>
      <c r="AL117" s="6">
        <v>961560.82862165791</v>
      </c>
      <c r="AM117" s="6">
        <v>3628490.1274129953</v>
      </c>
      <c r="AN117" s="6">
        <v>3628490.1274129953</v>
      </c>
      <c r="AO117" s="6">
        <v>1478867.3190221859</v>
      </c>
      <c r="AP117" s="6">
        <v>2333117.1208341937</v>
      </c>
      <c r="AQ117" s="6">
        <v>0</v>
      </c>
      <c r="AR117" s="6">
        <v>14933886.370061176</v>
      </c>
      <c r="AS117" s="6">
        <v>22374360.937330551</v>
      </c>
      <c r="AT117" s="3">
        <f t="shared" si="24"/>
        <v>1333521.4321633242</v>
      </c>
      <c r="AU117" s="2">
        <f t="shared" si="25"/>
        <v>0.36441769587829415</v>
      </c>
      <c r="AV117" s="3">
        <f t="shared" si="26"/>
        <v>40980.134990614453</v>
      </c>
      <c r="AW117" s="3">
        <f t="shared" si="27"/>
        <v>61397.569850183667</v>
      </c>
      <c r="AX117" s="3">
        <f t="shared" si="28"/>
        <v>835.43548151855089</v>
      </c>
      <c r="AY117" s="3">
        <f t="shared" si="29"/>
        <v>1251.6725077553965</v>
      </c>
    </row>
    <row r="118" spans="1:51" x14ac:dyDescent="0.25">
      <c r="A118" s="6">
        <v>1</v>
      </c>
      <c r="B118" s="6">
        <v>1200</v>
      </c>
      <c r="C118" s="6">
        <v>707</v>
      </c>
      <c r="D118" s="6">
        <v>0.04</v>
      </c>
      <c r="E118" s="6">
        <v>15</v>
      </c>
      <c r="F118" s="6">
        <v>15</v>
      </c>
      <c r="G118" s="6">
        <v>7</v>
      </c>
      <c r="H118" s="6">
        <v>1.778279410038923E-9</v>
      </c>
      <c r="I118" s="6" t="s">
        <v>57</v>
      </c>
      <c r="J118" s="6" t="s">
        <v>12</v>
      </c>
      <c r="K118" s="6" t="s">
        <v>13</v>
      </c>
      <c r="L118" s="6" t="s">
        <v>24</v>
      </c>
      <c r="M118" s="6" t="s">
        <v>44</v>
      </c>
      <c r="N118" s="6" t="s">
        <v>55</v>
      </c>
      <c r="O118" s="6" t="s">
        <v>14</v>
      </c>
      <c r="P118" s="6">
        <v>68.108340000000112</v>
      </c>
      <c r="Q118" s="6">
        <v>4.5094166232660644</v>
      </c>
      <c r="R118" s="6">
        <v>9.7790377847962184E-2</v>
      </c>
      <c r="S118" s="6">
        <v>4</v>
      </c>
      <c r="T118" s="6">
        <v>39350.864049998381</v>
      </c>
      <c r="U118" s="6">
        <v>58372.353512993701</v>
      </c>
      <c r="V118" s="6">
        <v>802.22058964204746</v>
      </c>
      <c r="W118" s="6">
        <v>1189.9993808138449</v>
      </c>
      <c r="X118" s="6">
        <v>62.389730768971191</v>
      </c>
      <c r="Y118" s="6">
        <v>0</v>
      </c>
      <c r="Z118" s="6">
        <v>157.94550749999999</v>
      </c>
      <c r="AA118" s="6">
        <v>676846.94191167643</v>
      </c>
      <c r="AB118" s="6">
        <v>34700.078371101008</v>
      </c>
      <c r="AC118" s="6">
        <v>1191092.1855937932</v>
      </c>
      <c r="AD118" s="6">
        <v>1492389.5824219387</v>
      </c>
      <c r="AE118" s="6">
        <v>0</v>
      </c>
      <c r="AF118" s="6">
        <v>92736.146525644901</v>
      </c>
      <c r="AG118" s="6">
        <v>0</v>
      </c>
      <c r="AH118" s="6">
        <v>1360228.32458142</v>
      </c>
      <c r="AI118" s="6">
        <v>3539035.0793660702</v>
      </c>
      <c r="AJ118" s="6">
        <v>2415464.1615662342</v>
      </c>
      <c r="AK118" s="6">
        <v>10802492.500337878</v>
      </c>
      <c r="AL118" s="6">
        <v>961560.82862165791</v>
      </c>
      <c r="AM118" s="6">
        <v>3628490.1274129953</v>
      </c>
      <c r="AN118" s="6">
        <v>3628490.1274129953</v>
      </c>
      <c r="AO118" s="6">
        <v>1478867.3190221859</v>
      </c>
      <c r="AP118" s="6">
        <v>2333117.1208341937</v>
      </c>
      <c r="AQ118" s="6">
        <v>0</v>
      </c>
      <c r="AR118" s="6">
        <v>15392543.456372531</v>
      </c>
      <c r="AS118" s="6">
        <v>22833018.023641907</v>
      </c>
      <c r="AT118" s="3">
        <f t="shared" si="24"/>
        <v>1778279.4100389229</v>
      </c>
      <c r="AU118" s="2">
        <f t="shared" si="25"/>
        <v>0.39116151139184874</v>
      </c>
      <c r="AV118" s="3">
        <f t="shared" si="26"/>
        <v>39350.864049998381</v>
      </c>
      <c r="AW118" s="3">
        <f t="shared" si="27"/>
        <v>58372.353512993701</v>
      </c>
      <c r="AX118" s="3">
        <f t="shared" si="28"/>
        <v>802.22058964204746</v>
      </c>
      <c r="AY118" s="3">
        <f t="shared" si="29"/>
        <v>1189.9993808138449</v>
      </c>
    </row>
    <row r="119" spans="1:51" x14ac:dyDescent="0.25">
      <c r="A119" s="6">
        <v>1</v>
      </c>
      <c r="B119" s="6">
        <v>1200</v>
      </c>
      <c r="C119" s="6">
        <v>707</v>
      </c>
      <c r="D119" s="6">
        <v>0.04</v>
      </c>
      <c r="E119" s="6">
        <v>15</v>
      </c>
      <c r="F119" s="6">
        <v>15</v>
      </c>
      <c r="G119" s="6">
        <v>7</v>
      </c>
      <c r="H119" s="6">
        <v>2.3713737056616557E-9</v>
      </c>
      <c r="I119" s="6" t="s">
        <v>57</v>
      </c>
      <c r="J119" s="6" t="s">
        <v>12</v>
      </c>
      <c r="K119" s="6" t="s">
        <v>13</v>
      </c>
      <c r="L119" s="6" t="s">
        <v>24</v>
      </c>
      <c r="M119" s="6" t="s">
        <v>44</v>
      </c>
      <c r="N119" s="6" t="s">
        <v>55</v>
      </c>
      <c r="O119" s="6" t="s">
        <v>14</v>
      </c>
      <c r="P119" s="6">
        <v>70.912352400000117</v>
      </c>
      <c r="Q119" s="6">
        <v>4.6948062845778038</v>
      </c>
      <c r="R119" s="6">
        <v>0.10330002261691211</v>
      </c>
      <c r="S119" s="6">
        <v>4</v>
      </c>
      <c r="T119" s="6">
        <v>38132.83724182695</v>
      </c>
      <c r="U119" s="6">
        <v>56139.790141688252</v>
      </c>
      <c r="V119" s="6">
        <v>777.389465654285</v>
      </c>
      <c r="W119" s="6">
        <v>1144.4855567243337</v>
      </c>
      <c r="X119" s="6">
        <v>62.388063731244443</v>
      </c>
      <c r="Y119" s="6">
        <v>0</v>
      </c>
      <c r="Z119" s="6">
        <v>139.01939820000001</v>
      </c>
      <c r="AA119" s="6">
        <v>696191.5467192363</v>
      </c>
      <c r="AB119" s="6">
        <v>35691.284208850164</v>
      </c>
      <c r="AC119" s="6">
        <v>1230109.8363103289</v>
      </c>
      <c r="AD119" s="6">
        <v>1552788.1108638607</v>
      </c>
      <c r="AE119" s="6">
        <v>0</v>
      </c>
      <c r="AF119" s="6">
        <v>90490.951043945024</v>
      </c>
      <c r="AG119" s="6">
        <v>0</v>
      </c>
      <c r="AH119" s="6">
        <v>1406055.9743670253</v>
      </c>
      <c r="AI119" s="6">
        <v>3658269.2235646714</v>
      </c>
      <c r="AJ119" s="6">
        <v>2496843.9149984401</v>
      </c>
      <c r="AK119" s="6">
        <v>11166440.842076357</v>
      </c>
      <c r="AL119" s="6">
        <v>961560.82862165791</v>
      </c>
      <c r="AM119" s="6">
        <v>3628490.1274129953</v>
      </c>
      <c r="AN119" s="6">
        <v>3628490.1274129953</v>
      </c>
      <c r="AO119" s="6">
        <v>1478867.3190221859</v>
      </c>
      <c r="AP119" s="6">
        <v>2333117.1208341937</v>
      </c>
      <c r="AQ119" s="6">
        <v>0</v>
      </c>
      <c r="AR119" s="6">
        <v>15756491.79811101</v>
      </c>
      <c r="AS119" s="6">
        <v>23196966.365380384</v>
      </c>
      <c r="AT119" s="3">
        <f t="shared" si="24"/>
        <v>2371373.7056616559</v>
      </c>
      <c r="AU119" s="2">
        <f t="shared" si="25"/>
        <v>0.41320009046764844</v>
      </c>
      <c r="AV119" s="3">
        <f t="shared" si="26"/>
        <v>38132.83724182695</v>
      </c>
      <c r="AW119" s="3">
        <f t="shared" si="27"/>
        <v>56139.790141688252</v>
      </c>
      <c r="AX119" s="3">
        <f t="shared" si="28"/>
        <v>777.389465654285</v>
      </c>
      <c r="AY119" s="3">
        <f t="shared" si="29"/>
        <v>1144.4855567243337</v>
      </c>
    </row>
    <row r="120" spans="1:51" x14ac:dyDescent="0.25">
      <c r="A120" s="6">
        <v>1</v>
      </c>
      <c r="B120" s="6">
        <v>1200</v>
      </c>
      <c r="C120" s="6">
        <v>707</v>
      </c>
      <c r="D120" s="6">
        <v>0.04</v>
      </c>
      <c r="E120" s="6">
        <v>15</v>
      </c>
      <c r="F120" s="6">
        <v>15</v>
      </c>
      <c r="G120" s="6">
        <v>7</v>
      </c>
      <c r="H120" s="6">
        <v>3.1622776601683799E-9</v>
      </c>
      <c r="I120" s="6" t="s">
        <v>57</v>
      </c>
      <c r="J120" s="6" t="s">
        <v>12</v>
      </c>
      <c r="K120" s="6" t="s">
        <v>13</v>
      </c>
      <c r="L120" s="6" t="s">
        <v>24</v>
      </c>
      <c r="M120" s="6" t="s">
        <v>44</v>
      </c>
      <c r="N120" s="6" t="s">
        <v>55</v>
      </c>
      <c r="O120" s="6" t="s">
        <v>14</v>
      </c>
      <c r="P120" s="6">
        <v>73.097074300000159</v>
      </c>
      <c r="Q120" s="6">
        <v>4.8391101568433674</v>
      </c>
      <c r="R120" s="6">
        <v>0.10771356876695891</v>
      </c>
      <c r="S120" s="6">
        <v>4</v>
      </c>
      <c r="T120" s="6">
        <v>37222.202171746481</v>
      </c>
      <c r="U120" s="6">
        <v>54491.323073698572</v>
      </c>
      <c r="V120" s="6">
        <v>758.82493802560339</v>
      </c>
      <c r="W120" s="6">
        <v>1110.8793258266355</v>
      </c>
      <c r="X120" s="6">
        <v>62.385985578172559</v>
      </c>
      <c r="Y120" s="6">
        <v>0</v>
      </c>
      <c r="Z120" s="6">
        <v>175.63101850000001</v>
      </c>
      <c r="AA120" s="6">
        <v>711083.30652964406</v>
      </c>
      <c r="AB120" s="6">
        <v>36454.001604920159</v>
      </c>
      <c r="AC120" s="6">
        <v>1260268.2146161327</v>
      </c>
      <c r="AD120" s="6">
        <v>1599819.3373039842</v>
      </c>
      <c r="AE120" s="6">
        <v>0</v>
      </c>
      <c r="AF120" s="6">
        <v>88324.989548074853</v>
      </c>
      <c r="AG120" s="6">
        <v>0</v>
      </c>
      <c r="AH120" s="6">
        <v>1441420.4413450742</v>
      </c>
      <c r="AI120" s="6">
        <v>3750280.3123919163</v>
      </c>
      <c r="AJ120" s="6">
        <v>2559643.3737618476</v>
      </c>
      <c r="AK120" s="6">
        <v>11447293.977101594</v>
      </c>
      <c r="AL120" s="6">
        <v>961560.82862165791</v>
      </c>
      <c r="AM120" s="6">
        <v>3628490.1274129953</v>
      </c>
      <c r="AN120" s="6">
        <v>3628490.1274129953</v>
      </c>
      <c r="AO120" s="6">
        <v>1478867.3190221859</v>
      </c>
      <c r="AP120" s="6">
        <v>2333117.1208341937</v>
      </c>
      <c r="AQ120" s="6">
        <v>0</v>
      </c>
      <c r="AR120" s="6">
        <v>16037344.933136247</v>
      </c>
      <c r="AS120" s="6">
        <v>23477819.500405625</v>
      </c>
      <c r="AT120" s="3">
        <f t="shared" si="24"/>
        <v>3162277.66016838</v>
      </c>
      <c r="AU120" s="2">
        <f t="shared" si="25"/>
        <v>0.43085427506783563</v>
      </c>
      <c r="AV120" s="3">
        <f t="shared" si="26"/>
        <v>37222.202171746481</v>
      </c>
      <c r="AW120" s="3">
        <f t="shared" si="27"/>
        <v>54491.323073698572</v>
      </c>
      <c r="AX120" s="3">
        <f t="shared" si="28"/>
        <v>758.82493802560339</v>
      </c>
      <c r="AY120" s="3">
        <f t="shared" si="29"/>
        <v>1110.8793258266355</v>
      </c>
    </row>
    <row r="121" spans="1:51" x14ac:dyDescent="0.25">
      <c r="A121" s="6">
        <v>1</v>
      </c>
      <c r="B121" s="6">
        <v>1200</v>
      </c>
      <c r="C121" s="6">
        <v>707</v>
      </c>
      <c r="D121" s="6">
        <v>0.04</v>
      </c>
      <c r="E121" s="6">
        <v>15</v>
      </c>
      <c r="F121" s="6">
        <v>15</v>
      </c>
      <c r="G121" s="6">
        <v>7</v>
      </c>
      <c r="H121" s="6">
        <v>4.2169650342858235E-9</v>
      </c>
      <c r="I121" s="6" t="s">
        <v>57</v>
      </c>
      <c r="J121" s="6" t="s">
        <v>12</v>
      </c>
      <c r="K121" s="6" t="s">
        <v>13</v>
      </c>
      <c r="L121" s="6" t="s">
        <v>24</v>
      </c>
      <c r="M121" s="6" t="s">
        <v>44</v>
      </c>
      <c r="N121" s="6" t="s">
        <v>55</v>
      </c>
      <c r="O121" s="6" t="s">
        <v>14</v>
      </c>
      <c r="P121" s="6">
        <v>74.800000000000068</v>
      </c>
      <c r="Q121" s="6">
        <v>4.9514989000550313</v>
      </c>
      <c r="R121" s="6">
        <v>0.11120864865331175</v>
      </c>
      <c r="S121" s="6">
        <v>4</v>
      </c>
      <c r="T121" s="6">
        <v>36541.149420647773</v>
      </c>
      <c r="U121" s="6">
        <v>53267.534142902463</v>
      </c>
      <c r="V121" s="6">
        <v>744.94075650243383</v>
      </c>
      <c r="W121" s="6">
        <v>1085.9307331753209</v>
      </c>
      <c r="X121" s="6">
        <v>62.383896976985568</v>
      </c>
      <c r="Y121" s="6">
        <v>0</v>
      </c>
      <c r="Z121" s="6">
        <v>179.8402633</v>
      </c>
      <c r="AA121" s="6">
        <v>722584.45699785743</v>
      </c>
      <c r="AB121" s="6">
        <v>37042.857538409036</v>
      </c>
      <c r="AC121" s="6">
        <v>1283632.6548159642</v>
      </c>
      <c r="AD121" s="6">
        <v>1636460.6795265344</v>
      </c>
      <c r="AE121" s="6">
        <v>0</v>
      </c>
      <c r="AF121" s="6">
        <v>86427.668198428888</v>
      </c>
      <c r="AG121" s="6">
        <v>0</v>
      </c>
      <c r="AH121" s="6">
        <v>1468797.843660105</v>
      </c>
      <c r="AI121" s="6">
        <v>3821510.69733823</v>
      </c>
      <c r="AJ121" s="6">
        <v>2608259.575125752</v>
      </c>
      <c r="AK121" s="6">
        <v>11664716.433201281</v>
      </c>
      <c r="AL121" s="6">
        <v>961560.82862165791</v>
      </c>
      <c r="AM121" s="6">
        <v>3628490.1274129953</v>
      </c>
      <c r="AN121" s="6">
        <v>3628490.1274129953</v>
      </c>
      <c r="AO121" s="6">
        <v>1478867.3190221859</v>
      </c>
      <c r="AP121" s="6">
        <v>2333117.1208341937</v>
      </c>
      <c r="AQ121" s="6">
        <v>0</v>
      </c>
      <c r="AR121" s="6">
        <v>16254767.389235934</v>
      </c>
      <c r="AS121" s="6">
        <v>23695241.95650531</v>
      </c>
      <c r="AT121" s="3">
        <f t="shared" si="24"/>
        <v>4216965.0342858238</v>
      </c>
      <c r="AU121" s="2">
        <f t="shared" si="25"/>
        <v>0.44483459461324698</v>
      </c>
      <c r="AV121" s="3">
        <f t="shared" si="26"/>
        <v>36541.149420647773</v>
      </c>
      <c r="AW121" s="3">
        <f t="shared" si="27"/>
        <v>53267.534142902463</v>
      </c>
      <c r="AX121" s="3">
        <f t="shared" si="28"/>
        <v>744.94075650243383</v>
      </c>
      <c r="AY121" s="3">
        <f t="shared" si="29"/>
        <v>1085.9307331753209</v>
      </c>
    </row>
    <row r="122" spans="1:51" x14ac:dyDescent="0.25">
      <c r="A122" s="6">
        <v>1</v>
      </c>
      <c r="B122" s="6">
        <v>1200</v>
      </c>
      <c r="C122" s="6">
        <v>707</v>
      </c>
      <c r="D122" s="6">
        <v>0.04</v>
      </c>
      <c r="E122" s="6">
        <v>15</v>
      </c>
      <c r="F122" s="6">
        <v>15</v>
      </c>
      <c r="G122" s="6">
        <v>7</v>
      </c>
      <c r="H122" s="6">
        <v>5.6234132519034918E-9</v>
      </c>
      <c r="I122" s="6" t="s">
        <v>57</v>
      </c>
      <c r="J122" s="6" t="s">
        <v>12</v>
      </c>
      <c r="K122" s="6" t="s">
        <v>13</v>
      </c>
      <c r="L122" s="6" t="s">
        <v>24</v>
      </c>
      <c r="M122" s="6" t="s">
        <v>44</v>
      </c>
      <c r="N122" s="6" t="s">
        <v>55</v>
      </c>
      <c r="O122" s="6" t="s">
        <v>14</v>
      </c>
      <c r="P122" s="6">
        <v>76.123000000000076</v>
      </c>
      <c r="Q122" s="6">
        <v>5.0387551304604639</v>
      </c>
      <c r="R122" s="6">
        <v>0.11394769438723783</v>
      </c>
      <c r="S122" s="6">
        <v>4</v>
      </c>
      <c r="T122" s="6">
        <v>36031.574860537512</v>
      </c>
      <c r="U122" s="6">
        <v>52355.894995493021</v>
      </c>
      <c r="V122" s="6">
        <v>734.55238984398295</v>
      </c>
      <c r="W122" s="6">
        <v>1067.3457360721732</v>
      </c>
      <c r="X122" s="6">
        <v>62.381993373460418</v>
      </c>
      <c r="Y122" s="6">
        <v>0</v>
      </c>
      <c r="Z122" s="6">
        <v>156.8996124</v>
      </c>
      <c r="AA122" s="6">
        <v>731456.61088384292</v>
      </c>
      <c r="AB122" s="6">
        <v>37496.984692558806</v>
      </c>
      <c r="AC122" s="6">
        <v>1301699.5876685474</v>
      </c>
      <c r="AD122" s="6">
        <v>1664915.7654945648</v>
      </c>
      <c r="AE122" s="6">
        <v>0</v>
      </c>
      <c r="AF122" s="6">
        <v>84850.717884810787</v>
      </c>
      <c r="AG122" s="6">
        <v>0</v>
      </c>
      <c r="AH122" s="6">
        <v>1489963.6699834857</v>
      </c>
      <c r="AI122" s="6">
        <v>3876579.8357237019</v>
      </c>
      <c r="AJ122" s="6">
        <v>2645845.393631475</v>
      </c>
      <c r="AK122" s="6">
        <v>11832808.565962987</v>
      </c>
      <c r="AL122" s="6">
        <v>961560.82862165791</v>
      </c>
      <c r="AM122" s="6">
        <v>3628490.1274129953</v>
      </c>
      <c r="AN122" s="6">
        <v>3628490.1274129953</v>
      </c>
      <c r="AO122" s="6">
        <v>1478867.3190221859</v>
      </c>
      <c r="AP122" s="6">
        <v>2333117.1208341937</v>
      </c>
      <c r="AQ122" s="6">
        <v>0</v>
      </c>
      <c r="AR122" s="6">
        <v>16422859.52199764</v>
      </c>
      <c r="AS122" s="6">
        <v>23863334.089267015</v>
      </c>
      <c r="AT122" s="3">
        <f t="shared" si="24"/>
        <v>5623413.251903492</v>
      </c>
      <c r="AU122" s="2">
        <f t="shared" si="25"/>
        <v>0.45579077754895131</v>
      </c>
      <c r="AV122" s="3">
        <f t="shared" si="26"/>
        <v>36031.574860537512</v>
      </c>
      <c r="AW122" s="3">
        <f t="shared" si="27"/>
        <v>52355.894995493021</v>
      </c>
      <c r="AX122" s="3">
        <f t="shared" si="28"/>
        <v>734.55238984398295</v>
      </c>
      <c r="AY122" s="3">
        <f t="shared" si="29"/>
        <v>1067.3457360721732</v>
      </c>
    </row>
    <row r="123" spans="1:51" x14ac:dyDescent="0.25">
      <c r="A123" s="6">
        <v>1</v>
      </c>
      <c r="B123" s="6">
        <v>1200</v>
      </c>
      <c r="C123" s="6">
        <v>707</v>
      </c>
      <c r="D123" s="6">
        <v>0.04</v>
      </c>
      <c r="E123" s="6">
        <v>15</v>
      </c>
      <c r="F123" s="6">
        <v>15</v>
      </c>
      <c r="G123" s="6">
        <v>7</v>
      </c>
      <c r="H123" s="6">
        <v>7.4989420933245577E-9</v>
      </c>
      <c r="I123" s="6" t="s">
        <v>57</v>
      </c>
      <c r="J123" s="6" t="s">
        <v>12</v>
      </c>
      <c r="K123" s="6" t="s">
        <v>13</v>
      </c>
      <c r="L123" s="6" t="s">
        <v>24</v>
      </c>
      <c r="M123" s="6" t="s">
        <v>44</v>
      </c>
      <c r="N123" s="6" t="s">
        <v>55</v>
      </c>
      <c r="O123" s="6" t="s">
        <v>14</v>
      </c>
      <c r="P123" s="6">
        <v>77.119086700000153</v>
      </c>
      <c r="Q123" s="6">
        <v>5.1044154017153023</v>
      </c>
      <c r="R123" s="6">
        <v>0.11604925531562668</v>
      </c>
      <c r="S123" s="6">
        <v>4</v>
      </c>
      <c r="T123" s="6">
        <v>35650.137283663033</v>
      </c>
      <c r="U123" s="6">
        <v>51678.836793696588</v>
      </c>
      <c r="V123" s="6">
        <v>726.77626890689032</v>
      </c>
      <c r="W123" s="6">
        <v>1053.5429888395583</v>
      </c>
      <c r="X123" s="6">
        <v>62.380399148201924</v>
      </c>
      <c r="Y123" s="6">
        <v>0</v>
      </c>
      <c r="Z123" s="6">
        <v>167.63698539999999</v>
      </c>
      <c r="AA123" s="6">
        <v>738100.63343908894</v>
      </c>
      <c r="AB123" s="6">
        <v>37836.990572453615</v>
      </c>
      <c r="AC123" s="6">
        <v>1315253.9271523268</v>
      </c>
      <c r="AD123" s="6">
        <v>1686332.7112803436</v>
      </c>
      <c r="AE123" s="6">
        <v>0</v>
      </c>
      <c r="AF123" s="6">
        <v>83521.077414673768</v>
      </c>
      <c r="AG123" s="6">
        <v>0</v>
      </c>
      <c r="AH123" s="6">
        <v>1505807.6825449653</v>
      </c>
      <c r="AI123" s="6">
        <v>3917802.7063548127</v>
      </c>
      <c r="AJ123" s="6">
        <v>2673980.8498824965</v>
      </c>
      <c r="AK123" s="6">
        <v>11958636.578641161</v>
      </c>
      <c r="AL123" s="6">
        <v>961560.82862165791</v>
      </c>
      <c r="AM123" s="6">
        <v>3628490.1274129953</v>
      </c>
      <c r="AN123" s="6">
        <v>3628490.1274129953</v>
      </c>
      <c r="AO123" s="6">
        <v>1478867.3190221859</v>
      </c>
      <c r="AP123" s="6">
        <v>2333117.1208341937</v>
      </c>
      <c r="AQ123" s="6">
        <v>0</v>
      </c>
      <c r="AR123" s="6">
        <v>16548687.534675814</v>
      </c>
      <c r="AS123" s="6">
        <v>23989162.101945192</v>
      </c>
      <c r="AT123" s="3">
        <f t="shared" si="24"/>
        <v>7498942.0933245579</v>
      </c>
      <c r="AU123" s="2">
        <f t="shared" si="25"/>
        <v>0.46419702126250673</v>
      </c>
      <c r="AV123" s="3">
        <f t="shared" si="26"/>
        <v>35650.137283663033</v>
      </c>
      <c r="AW123" s="3">
        <f t="shared" si="27"/>
        <v>51678.836793696588</v>
      </c>
      <c r="AX123" s="3">
        <f t="shared" si="28"/>
        <v>726.77626890689032</v>
      </c>
      <c r="AY123" s="3">
        <f t="shared" si="29"/>
        <v>1053.5429888395583</v>
      </c>
    </row>
    <row r="124" spans="1:51" x14ac:dyDescent="0.25">
      <c r="A124" s="6">
        <v>1</v>
      </c>
      <c r="B124" s="6">
        <v>1200</v>
      </c>
      <c r="C124" s="6">
        <v>707</v>
      </c>
      <c r="D124" s="6">
        <v>0.04</v>
      </c>
      <c r="E124" s="6">
        <v>15</v>
      </c>
      <c r="F124" s="6">
        <v>15</v>
      </c>
      <c r="G124" s="6">
        <v>7</v>
      </c>
      <c r="H124" s="6">
        <v>1E-8</v>
      </c>
      <c r="I124" s="6" t="s">
        <v>57</v>
      </c>
      <c r="J124" s="6" t="s">
        <v>12</v>
      </c>
      <c r="K124" s="6" t="s">
        <v>13</v>
      </c>
      <c r="L124" s="6" t="s">
        <v>24</v>
      </c>
      <c r="M124" s="6" t="s">
        <v>44</v>
      </c>
      <c r="N124" s="6" t="s">
        <v>55</v>
      </c>
      <c r="O124" s="6" t="s">
        <v>14</v>
      </c>
      <c r="P124" s="6">
        <v>77.869580500000154</v>
      </c>
      <c r="Q124" s="6">
        <v>5.153866267634065</v>
      </c>
      <c r="R124" s="6">
        <v>0.11765385993754908</v>
      </c>
      <c r="S124" s="6">
        <v>4</v>
      </c>
      <c r="T124" s="6">
        <v>35364.506089739953</v>
      </c>
      <c r="U124" s="6">
        <v>51174.60057201788</v>
      </c>
      <c r="V124" s="6">
        <v>720.95329067398575</v>
      </c>
      <c r="W124" s="6">
        <v>1043.2634514306719</v>
      </c>
      <c r="X124" s="6">
        <v>62.379107179315824</v>
      </c>
      <c r="Y124" s="6">
        <v>0</v>
      </c>
      <c r="Z124" s="6">
        <v>173.18820869999999</v>
      </c>
      <c r="AA124" s="6">
        <v>743086.43303395493</v>
      </c>
      <c r="AB124" s="6">
        <v>38092.095685687949</v>
      </c>
      <c r="AC124" s="6">
        <v>1325439.2561849484</v>
      </c>
      <c r="AD124" s="6">
        <v>1702465.1300185625</v>
      </c>
      <c r="AE124" s="6">
        <v>0</v>
      </c>
      <c r="AF124" s="6">
        <v>82439.44183084635</v>
      </c>
      <c r="AG124" s="6">
        <v>0</v>
      </c>
      <c r="AH124" s="6">
        <v>1517693.7191340597</v>
      </c>
      <c r="AI124" s="6">
        <v>3948727.7353982851</v>
      </c>
      <c r="AJ124" s="6">
        <v>2695087.8176504672</v>
      </c>
      <c r="AK124" s="6">
        <v>12053031.628936812</v>
      </c>
      <c r="AL124" s="6">
        <v>961560.82862165791</v>
      </c>
      <c r="AM124" s="6">
        <v>3628490.1274129953</v>
      </c>
      <c r="AN124" s="6">
        <v>3628490.1274129953</v>
      </c>
      <c r="AO124" s="6">
        <v>1478867.3190221859</v>
      </c>
      <c r="AP124" s="6">
        <v>2333117.1208341937</v>
      </c>
      <c r="AQ124" s="6">
        <v>0</v>
      </c>
      <c r="AR124" s="6">
        <v>16643082.584971465</v>
      </c>
      <c r="AS124" s="6">
        <v>24083557.152240843</v>
      </c>
      <c r="AT124" s="3">
        <f t="shared" si="24"/>
        <v>10000000</v>
      </c>
      <c r="AU124" s="2">
        <f t="shared" si="25"/>
        <v>0.47061543975019632</v>
      </c>
      <c r="AV124" s="3">
        <f t="shared" si="26"/>
        <v>35364.506089739953</v>
      </c>
      <c r="AW124" s="3">
        <f t="shared" si="27"/>
        <v>51174.60057201788</v>
      </c>
      <c r="AX124" s="3">
        <f t="shared" si="28"/>
        <v>720.95329067398575</v>
      </c>
      <c r="AY124" s="3">
        <f t="shared" si="29"/>
        <v>1043.2634514306719</v>
      </c>
    </row>
    <row r="125" spans="1:51" x14ac:dyDescent="0.25">
      <c r="A125" s="6">
        <v>1</v>
      </c>
      <c r="B125" s="6">
        <v>1300</v>
      </c>
      <c r="C125" s="6">
        <v>707</v>
      </c>
      <c r="D125" s="6">
        <v>0.04</v>
      </c>
      <c r="E125" s="6">
        <v>15</v>
      </c>
      <c r="F125" s="6">
        <v>15</v>
      </c>
      <c r="G125" s="6">
        <v>7</v>
      </c>
      <c r="H125" s="6">
        <v>1E-13</v>
      </c>
      <c r="I125" s="6" t="s">
        <v>57</v>
      </c>
      <c r="J125" s="6" t="s">
        <v>12</v>
      </c>
      <c r="K125" s="6" t="s">
        <v>13</v>
      </c>
      <c r="L125" s="6" t="s">
        <v>24</v>
      </c>
      <c r="M125" s="6" t="s">
        <v>44</v>
      </c>
      <c r="N125" s="6" t="s">
        <v>55</v>
      </c>
      <c r="O125" s="6" t="s">
        <v>14</v>
      </c>
      <c r="P125" s="6">
        <v>0</v>
      </c>
      <c r="Q125" s="6">
        <v>0</v>
      </c>
      <c r="R125" s="6">
        <v>0</v>
      </c>
      <c r="S125" s="6">
        <v>0</v>
      </c>
      <c r="T125" s="6"/>
      <c r="U125" s="6"/>
      <c r="Z125" s="6">
        <v>15.044885499999999</v>
      </c>
      <c r="AT125" s="3">
        <f t="shared" si="24"/>
        <v>100</v>
      </c>
      <c r="AU125" s="2">
        <f t="shared" si="25"/>
        <v>0</v>
      </c>
      <c r="AV125" s="3" t="str">
        <f t="shared" si="26"/>
        <v/>
      </c>
      <c r="AW125" s="3" t="str">
        <f t="shared" si="27"/>
        <v/>
      </c>
      <c r="AX125" s="3" t="str">
        <f t="shared" si="28"/>
        <v/>
      </c>
      <c r="AY125" s="3" t="str">
        <f t="shared" si="29"/>
        <v/>
      </c>
    </row>
    <row r="126" spans="1:51" x14ac:dyDescent="0.25">
      <c r="A126" s="6">
        <v>1</v>
      </c>
      <c r="B126" s="6">
        <v>1300</v>
      </c>
      <c r="C126" s="6">
        <v>707</v>
      </c>
      <c r="D126" s="6">
        <v>0.04</v>
      </c>
      <c r="E126" s="6">
        <v>15</v>
      </c>
      <c r="F126" s="6">
        <v>15</v>
      </c>
      <c r="G126" s="6">
        <v>7</v>
      </c>
      <c r="H126" s="6">
        <v>1.333521432163324E-13</v>
      </c>
      <c r="I126" s="6" t="s">
        <v>57</v>
      </c>
      <c r="J126" s="6" t="s">
        <v>12</v>
      </c>
      <c r="K126" s="6" t="s">
        <v>13</v>
      </c>
      <c r="L126" s="6" t="s">
        <v>24</v>
      </c>
      <c r="M126" s="6" t="s">
        <v>44</v>
      </c>
      <c r="N126" s="6" t="s">
        <v>55</v>
      </c>
      <c r="O126" s="6" t="s">
        <v>14</v>
      </c>
      <c r="P126" s="6">
        <v>0</v>
      </c>
      <c r="Q126" s="6">
        <v>0</v>
      </c>
      <c r="R126" s="6">
        <v>0</v>
      </c>
      <c r="S126" s="6">
        <v>0</v>
      </c>
      <c r="T126" s="6"/>
      <c r="U126" s="6"/>
      <c r="Z126" s="6">
        <v>18.444802599999999</v>
      </c>
      <c r="AT126" s="3">
        <f t="shared" si="24"/>
        <v>133.35214321633239</v>
      </c>
      <c r="AU126" s="2">
        <f t="shared" si="25"/>
        <v>0</v>
      </c>
      <c r="AV126" s="3" t="str">
        <f t="shared" si="26"/>
        <v/>
      </c>
      <c r="AW126" s="3" t="str">
        <f t="shared" si="27"/>
        <v/>
      </c>
      <c r="AX126" s="3" t="str">
        <f t="shared" si="28"/>
        <v/>
      </c>
      <c r="AY126" s="3" t="str">
        <f t="shared" si="29"/>
        <v/>
      </c>
    </row>
    <row r="127" spans="1:51" x14ac:dyDescent="0.25">
      <c r="A127" s="6">
        <v>1</v>
      </c>
      <c r="B127" s="6">
        <v>1300</v>
      </c>
      <c r="C127" s="6">
        <v>707</v>
      </c>
      <c r="D127" s="6">
        <v>0.04</v>
      </c>
      <c r="E127" s="6">
        <v>15</v>
      </c>
      <c r="F127" s="6">
        <v>15</v>
      </c>
      <c r="G127" s="6">
        <v>7</v>
      </c>
      <c r="H127" s="6">
        <v>1.778279410038923E-13</v>
      </c>
      <c r="I127" s="6" t="s">
        <v>57</v>
      </c>
      <c r="J127" s="6" t="s">
        <v>12</v>
      </c>
      <c r="K127" s="6" t="s">
        <v>13</v>
      </c>
      <c r="L127" s="6" t="s">
        <v>24</v>
      </c>
      <c r="M127" s="6" t="s">
        <v>44</v>
      </c>
      <c r="N127" s="6" t="s">
        <v>55</v>
      </c>
      <c r="O127" s="6" t="s">
        <v>14</v>
      </c>
      <c r="P127" s="6">
        <v>0</v>
      </c>
      <c r="Q127" s="6">
        <v>0</v>
      </c>
      <c r="R127" s="6">
        <v>0</v>
      </c>
      <c r="S127" s="6">
        <v>0</v>
      </c>
      <c r="T127" s="6"/>
      <c r="U127" s="6"/>
      <c r="Z127" s="6">
        <v>21.182928400000002</v>
      </c>
      <c r="AT127" s="3">
        <f t="shared" si="24"/>
        <v>177.82794100389231</v>
      </c>
      <c r="AU127" s="2">
        <f t="shared" si="25"/>
        <v>0</v>
      </c>
      <c r="AV127" s="3" t="str">
        <f t="shared" si="26"/>
        <v/>
      </c>
      <c r="AW127" s="3" t="str">
        <f t="shared" si="27"/>
        <v/>
      </c>
      <c r="AX127" s="3" t="str">
        <f t="shared" si="28"/>
        <v/>
      </c>
      <c r="AY127" s="3" t="str">
        <f t="shared" si="29"/>
        <v/>
      </c>
    </row>
    <row r="128" spans="1:51" x14ac:dyDescent="0.25">
      <c r="A128" s="6">
        <v>1</v>
      </c>
      <c r="B128" s="6">
        <v>1300</v>
      </c>
      <c r="C128" s="6">
        <v>707</v>
      </c>
      <c r="D128" s="6">
        <v>0.04</v>
      </c>
      <c r="E128" s="6">
        <v>15</v>
      </c>
      <c r="F128" s="6">
        <v>15</v>
      </c>
      <c r="G128" s="6">
        <v>7</v>
      </c>
      <c r="H128" s="6">
        <v>2.3713737056616554E-13</v>
      </c>
      <c r="I128" s="6" t="s">
        <v>57</v>
      </c>
      <c r="J128" s="6" t="s">
        <v>12</v>
      </c>
      <c r="K128" s="6" t="s">
        <v>13</v>
      </c>
      <c r="L128" s="6" t="s">
        <v>24</v>
      </c>
      <c r="M128" s="6" t="s">
        <v>44</v>
      </c>
      <c r="N128" s="6" t="s">
        <v>55</v>
      </c>
      <c r="O128" s="6" t="s">
        <v>14</v>
      </c>
      <c r="P128" s="6">
        <v>0</v>
      </c>
      <c r="Q128" s="6">
        <v>0</v>
      </c>
      <c r="R128" s="6">
        <v>0</v>
      </c>
      <c r="S128" s="6">
        <v>0</v>
      </c>
      <c r="T128" s="6"/>
      <c r="U128" s="6"/>
      <c r="Z128" s="6">
        <v>20.399449000000001</v>
      </c>
      <c r="AT128" s="3">
        <f t="shared" si="24"/>
        <v>237.13737056616554</v>
      </c>
      <c r="AU128" s="2">
        <f t="shared" si="25"/>
        <v>0</v>
      </c>
      <c r="AV128" s="3" t="str">
        <f t="shared" si="26"/>
        <v/>
      </c>
      <c r="AW128" s="3" t="str">
        <f t="shared" si="27"/>
        <v/>
      </c>
      <c r="AX128" s="3" t="str">
        <f t="shared" si="28"/>
        <v/>
      </c>
      <c r="AY128" s="3" t="str">
        <f t="shared" si="29"/>
        <v/>
      </c>
    </row>
    <row r="129" spans="1:51" x14ac:dyDescent="0.25">
      <c r="A129" s="6">
        <v>1</v>
      </c>
      <c r="B129" s="6">
        <v>1300</v>
      </c>
      <c r="C129" s="6">
        <v>707</v>
      </c>
      <c r="D129" s="6">
        <v>0.04</v>
      </c>
      <c r="E129" s="6">
        <v>15</v>
      </c>
      <c r="F129" s="6">
        <v>15</v>
      </c>
      <c r="G129" s="6">
        <v>7</v>
      </c>
      <c r="H129" s="6">
        <v>3.1622776601683792E-13</v>
      </c>
      <c r="I129" s="6" t="s">
        <v>57</v>
      </c>
      <c r="J129" s="6" t="s">
        <v>12</v>
      </c>
      <c r="K129" s="6" t="s">
        <v>13</v>
      </c>
      <c r="L129" s="6" t="s">
        <v>24</v>
      </c>
      <c r="M129" s="6" t="s">
        <v>44</v>
      </c>
      <c r="N129" s="6" t="s">
        <v>55</v>
      </c>
      <c r="O129" s="6" t="s">
        <v>14</v>
      </c>
      <c r="P129" s="6">
        <v>0</v>
      </c>
      <c r="Q129" s="6">
        <v>0</v>
      </c>
      <c r="R129" s="6">
        <v>0</v>
      </c>
      <c r="S129" s="6">
        <v>0</v>
      </c>
      <c r="T129" s="6"/>
      <c r="U129" s="6"/>
      <c r="Z129" s="6">
        <v>21.1541383</v>
      </c>
      <c r="AT129" s="3">
        <f t="shared" si="24"/>
        <v>316.2277660168379</v>
      </c>
      <c r="AU129" s="2">
        <f t="shared" si="25"/>
        <v>0</v>
      </c>
      <c r="AV129" s="3" t="str">
        <f t="shared" si="26"/>
        <v/>
      </c>
      <c r="AW129" s="3" t="str">
        <f t="shared" si="27"/>
        <v/>
      </c>
      <c r="AX129" s="3" t="str">
        <f t="shared" si="28"/>
        <v/>
      </c>
      <c r="AY129" s="3" t="str">
        <f t="shared" si="29"/>
        <v/>
      </c>
    </row>
    <row r="130" spans="1:51" x14ac:dyDescent="0.25">
      <c r="A130" s="6">
        <v>1</v>
      </c>
      <c r="B130" s="6">
        <v>1300</v>
      </c>
      <c r="C130" s="6">
        <v>707</v>
      </c>
      <c r="D130" s="6">
        <v>0.04</v>
      </c>
      <c r="E130" s="6">
        <v>15</v>
      </c>
      <c r="F130" s="6">
        <v>15</v>
      </c>
      <c r="G130" s="6">
        <v>7</v>
      </c>
      <c r="H130" s="6">
        <v>4.2169650342858226E-13</v>
      </c>
      <c r="I130" s="6" t="s">
        <v>57</v>
      </c>
      <c r="J130" s="6" t="s">
        <v>12</v>
      </c>
      <c r="K130" s="6" t="s">
        <v>13</v>
      </c>
      <c r="L130" s="6" t="s">
        <v>24</v>
      </c>
      <c r="M130" s="6" t="s">
        <v>44</v>
      </c>
      <c r="N130" s="6" t="s">
        <v>55</v>
      </c>
      <c r="O130" s="6" t="s">
        <v>14</v>
      </c>
      <c r="P130" s="6">
        <v>0</v>
      </c>
      <c r="Q130" s="6">
        <v>0</v>
      </c>
      <c r="R130" s="6">
        <v>0</v>
      </c>
      <c r="S130" s="6">
        <v>0</v>
      </c>
      <c r="T130" s="6"/>
      <c r="U130" s="6"/>
      <c r="Z130" s="6">
        <v>22.322707000000001</v>
      </c>
      <c r="AT130" s="3">
        <f t="shared" si="24"/>
        <v>421.69650342858228</v>
      </c>
      <c r="AU130" s="2">
        <f t="shared" si="25"/>
        <v>0</v>
      </c>
      <c r="AV130" s="3" t="str">
        <f t="shared" si="26"/>
        <v/>
      </c>
      <c r="AW130" s="3" t="str">
        <f t="shared" si="27"/>
        <v/>
      </c>
      <c r="AX130" s="3" t="str">
        <f t="shared" si="28"/>
        <v/>
      </c>
      <c r="AY130" s="3" t="str">
        <f t="shared" si="29"/>
        <v/>
      </c>
    </row>
    <row r="131" spans="1:51" x14ac:dyDescent="0.25">
      <c r="A131" s="6">
        <v>1</v>
      </c>
      <c r="B131" s="6">
        <v>1300</v>
      </c>
      <c r="C131" s="6">
        <v>707</v>
      </c>
      <c r="D131" s="6">
        <v>0.04</v>
      </c>
      <c r="E131" s="6">
        <v>15</v>
      </c>
      <c r="F131" s="6">
        <v>15</v>
      </c>
      <c r="G131" s="6">
        <v>7</v>
      </c>
      <c r="H131" s="6">
        <v>5.6234132519034904E-13</v>
      </c>
      <c r="I131" s="6" t="s">
        <v>57</v>
      </c>
      <c r="J131" s="6" t="s">
        <v>12</v>
      </c>
      <c r="K131" s="6" t="s">
        <v>13</v>
      </c>
      <c r="L131" s="6" t="s">
        <v>24</v>
      </c>
      <c r="M131" s="6" t="s">
        <v>44</v>
      </c>
      <c r="N131" s="6" t="s">
        <v>55</v>
      </c>
      <c r="O131" s="6" t="s">
        <v>14</v>
      </c>
      <c r="P131" s="6">
        <v>0</v>
      </c>
      <c r="Q131" s="6">
        <v>0</v>
      </c>
      <c r="R131" s="6">
        <v>0</v>
      </c>
      <c r="S131" s="6">
        <v>0</v>
      </c>
      <c r="T131" s="6"/>
      <c r="U131" s="6"/>
      <c r="Z131" s="6">
        <v>22.075488400000001</v>
      </c>
      <c r="AT131" s="3">
        <f t="shared" si="24"/>
        <v>562.34132519034904</v>
      </c>
      <c r="AU131" s="2">
        <f t="shared" si="25"/>
        <v>0</v>
      </c>
      <c r="AV131" s="3" t="str">
        <f t="shared" si="26"/>
        <v/>
      </c>
      <c r="AW131" s="3" t="str">
        <f t="shared" si="27"/>
        <v/>
      </c>
      <c r="AX131" s="3" t="str">
        <f t="shared" si="28"/>
        <v/>
      </c>
      <c r="AY131" s="3" t="str">
        <f t="shared" si="29"/>
        <v/>
      </c>
    </row>
    <row r="132" spans="1:51" x14ac:dyDescent="0.25">
      <c r="A132" s="6">
        <v>1</v>
      </c>
      <c r="B132" s="6">
        <v>1300</v>
      </c>
      <c r="C132" s="6">
        <v>707</v>
      </c>
      <c r="D132" s="6">
        <v>0.04</v>
      </c>
      <c r="E132" s="6">
        <v>15</v>
      </c>
      <c r="F132" s="6">
        <v>15</v>
      </c>
      <c r="G132" s="6">
        <v>7</v>
      </c>
      <c r="H132" s="6">
        <v>7.4989420933245589E-13</v>
      </c>
      <c r="I132" s="6" t="s">
        <v>57</v>
      </c>
      <c r="J132" s="6" t="s">
        <v>12</v>
      </c>
      <c r="K132" s="6" t="s">
        <v>13</v>
      </c>
      <c r="L132" s="6" t="s">
        <v>24</v>
      </c>
      <c r="M132" s="6" t="s">
        <v>44</v>
      </c>
      <c r="N132" s="6" t="s">
        <v>55</v>
      </c>
      <c r="O132" s="6" t="s">
        <v>14</v>
      </c>
      <c r="P132" s="6">
        <v>0</v>
      </c>
      <c r="Q132" s="6">
        <v>0</v>
      </c>
      <c r="R132" s="6">
        <v>0</v>
      </c>
      <c r="S132" s="6">
        <v>0</v>
      </c>
      <c r="T132" s="6"/>
      <c r="U132" s="6"/>
      <c r="Z132" s="6">
        <v>21.704615100000002</v>
      </c>
      <c r="AT132" s="3">
        <f t="shared" si="24"/>
        <v>749.89420933245594</v>
      </c>
      <c r="AU132" s="2">
        <f t="shared" si="25"/>
        <v>0</v>
      </c>
      <c r="AV132" s="3" t="str">
        <f t="shared" si="26"/>
        <v/>
      </c>
      <c r="AW132" s="3" t="str">
        <f t="shared" si="27"/>
        <v/>
      </c>
      <c r="AX132" s="3" t="str">
        <f t="shared" si="28"/>
        <v/>
      </c>
      <c r="AY132" s="3" t="str">
        <f t="shared" si="29"/>
        <v/>
      </c>
    </row>
    <row r="133" spans="1:51" x14ac:dyDescent="0.25">
      <c r="A133" s="6">
        <v>1</v>
      </c>
      <c r="B133" s="6">
        <v>1300</v>
      </c>
      <c r="C133" s="6">
        <v>707</v>
      </c>
      <c r="D133" s="6">
        <v>0.04</v>
      </c>
      <c r="E133" s="6">
        <v>15</v>
      </c>
      <c r="F133" s="6">
        <v>15</v>
      </c>
      <c r="G133" s="6">
        <v>7</v>
      </c>
      <c r="H133" s="6">
        <v>9.9999999999999998E-13</v>
      </c>
      <c r="I133" s="6" t="s">
        <v>57</v>
      </c>
      <c r="J133" s="6" t="s">
        <v>12</v>
      </c>
      <c r="K133" s="6" t="s">
        <v>13</v>
      </c>
      <c r="L133" s="6" t="s">
        <v>24</v>
      </c>
      <c r="M133" s="6" t="s">
        <v>44</v>
      </c>
      <c r="N133" s="6" t="s">
        <v>55</v>
      </c>
      <c r="O133" s="6" t="s">
        <v>14</v>
      </c>
      <c r="P133" s="6">
        <v>0</v>
      </c>
      <c r="Q133" s="6">
        <v>0</v>
      </c>
      <c r="R133" s="6">
        <v>0</v>
      </c>
      <c r="S133" s="6">
        <v>0</v>
      </c>
      <c r="T133" s="6"/>
      <c r="U133" s="6"/>
      <c r="Z133" s="6">
        <v>967.98720179999998</v>
      </c>
      <c r="AT133" s="3">
        <f t="shared" si="24"/>
        <v>1000</v>
      </c>
      <c r="AU133" s="2">
        <f t="shared" si="25"/>
        <v>0</v>
      </c>
      <c r="AV133" s="3" t="str">
        <f t="shared" si="26"/>
        <v/>
      </c>
      <c r="AW133" s="3" t="str">
        <f t="shared" si="27"/>
        <v/>
      </c>
      <c r="AX133" s="3" t="str">
        <f t="shared" si="28"/>
        <v/>
      </c>
      <c r="AY133" s="3" t="str">
        <f t="shared" si="29"/>
        <v/>
      </c>
    </row>
    <row r="134" spans="1:51" x14ac:dyDescent="0.25">
      <c r="A134" s="6">
        <v>1</v>
      </c>
      <c r="B134" s="6">
        <v>1300</v>
      </c>
      <c r="C134" s="6">
        <v>707</v>
      </c>
      <c r="D134" s="6">
        <v>0.04</v>
      </c>
      <c r="E134" s="6">
        <v>15</v>
      </c>
      <c r="F134" s="6">
        <v>15</v>
      </c>
      <c r="G134" s="6">
        <v>7</v>
      </c>
      <c r="H134" s="6">
        <v>1.3335214321633243E-12</v>
      </c>
      <c r="I134" s="6" t="s">
        <v>57</v>
      </c>
      <c r="J134" s="6" t="s">
        <v>12</v>
      </c>
      <c r="K134" s="6" t="s">
        <v>13</v>
      </c>
      <c r="L134" s="6" t="s">
        <v>24</v>
      </c>
      <c r="M134" s="6" t="s">
        <v>44</v>
      </c>
      <c r="N134" s="6" t="s">
        <v>55</v>
      </c>
      <c r="O134" s="6" t="s">
        <v>14</v>
      </c>
      <c r="P134" s="6">
        <v>0</v>
      </c>
      <c r="Q134" s="6">
        <v>0</v>
      </c>
      <c r="R134" s="6">
        <v>0</v>
      </c>
      <c r="S134" s="6">
        <v>0</v>
      </c>
      <c r="T134" s="6"/>
      <c r="U134" s="6"/>
      <c r="Z134" s="6">
        <v>26.390953</v>
      </c>
      <c r="AT134" s="3">
        <f t="shared" si="24"/>
        <v>1333.5214321633243</v>
      </c>
      <c r="AU134" s="2">
        <f t="shared" si="25"/>
        <v>0</v>
      </c>
      <c r="AV134" s="3" t="str">
        <f t="shared" si="26"/>
        <v/>
      </c>
      <c r="AW134" s="3" t="str">
        <f t="shared" si="27"/>
        <v/>
      </c>
      <c r="AX134" s="3" t="str">
        <f t="shared" si="28"/>
        <v/>
      </c>
      <c r="AY134" s="3" t="str">
        <f t="shared" si="29"/>
        <v/>
      </c>
    </row>
    <row r="135" spans="1:51" x14ac:dyDescent="0.25">
      <c r="A135" s="6">
        <v>1</v>
      </c>
      <c r="B135" s="6">
        <v>1300</v>
      </c>
      <c r="C135" s="6">
        <v>707</v>
      </c>
      <c r="D135" s="6">
        <v>0.04</v>
      </c>
      <c r="E135" s="6">
        <v>15</v>
      </c>
      <c r="F135" s="6">
        <v>15</v>
      </c>
      <c r="G135" s="6">
        <v>7</v>
      </c>
      <c r="H135" s="6">
        <v>1.778279410038923E-12</v>
      </c>
      <c r="I135" s="6" t="s">
        <v>57</v>
      </c>
      <c r="J135" s="6" t="s">
        <v>12</v>
      </c>
      <c r="K135" s="6" t="s">
        <v>13</v>
      </c>
      <c r="L135" s="6" t="s">
        <v>24</v>
      </c>
      <c r="M135" s="6" t="s">
        <v>44</v>
      </c>
      <c r="N135" s="6" t="s">
        <v>55</v>
      </c>
      <c r="O135" s="6" t="s">
        <v>14</v>
      </c>
      <c r="P135" s="6">
        <v>0</v>
      </c>
      <c r="Q135" s="6">
        <v>0</v>
      </c>
      <c r="R135" s="6">
        <v>0</v>
      </c>
      <c r="S135" s="6">
        <v>0</v>
      </c>
      <c r="T135" s="6"/>
      <c r="U135" s="6"/>
      <c r="Z135" s="6">
        <v>27.4811266</v>
      </c>
      <c r="AT135" s="3">
        <f t="shared" si="24"/>
        <v>1778.2794100389231</v>
      </c>
      <c r="AU135" s="2">
        <f t="shared" si="25"/>
        <v>0</v>
      </c>
      <c r="AV135" s="3" t="str">
        <f t="shared" si="26"/>
        <v/>
      </c>
      <c r="AW135" s="3" t="str">
        <f t="shared" si="27"/>
        <v/>
      </c>
      <c r="AX135" s="3" t="str">
        <f t="shared" si="28"/>
        <v/>
      </c>
      <c r="AY135" s="3" t="str">
        <f t="shared" si="29"/>
        <v/>
      </c>
    </row>
    <row r="136" spans="1:51" x14ac:dyDescent="0.25">
      <c r="A136" s="6">
        <v>1</v>
      </c>
      <c r="B136" s="6">
        <v>1300</v>
      </c>
      <c r="C136" s="6">
        <v>707</v>
      </c>
      <c r="D136" s="6">
        <v>0.04</v>
      </c>
      <c r="E136" s="6">
        <v>15</v>
      </c>
      <c r="F136" s="6">
        <v>15</v>
      </c>
      <c r="G136" s="6">
        <v>7</v>
      </c>
      <c r="H136" s="6">
        <v>2.3713737056616554E-12</v>
      </c>
      <c r="I136" s="6" t="s">
        <v>57</v>
      </c>
      <c r="J136" s="6" t="s">
        <v>12</v>
      </c>
      <c r="K136" s="6" t="s">
        <v>13</v>
      </c>
      <c r="L136" s="6" t="s">
        <v>24</v>
      </c>
      <c r="M136" s="6" t="s">
        <v>44</v>
      </c>
      <c r="N136" s="6" t="s">
        <v>55</v>
      </c>
      <c r="O136" s="6" t="s">
        <v>14</v>
      </c>
      <c r="P136" s="6">
        <v>0</v>
      </c>
      <c r="Q136" s="6">
        <v>0</v>
      </c>
      <c r="R136" s="6">
        <v>0</v>
      </c>
      <c r="S136" s="6">
        <v>0</v>
      </c>
      <c r="T136" s="6"/>
      <c r="U136" s="6"/>
      <c r="Z136" s="6">
        <v>30.698630900000001</v>
      </c>
      <c r="AT136" s="3">
        <f t="shared" si="24"/>
        <v>2371.3737056616555</v>
      </c>
      <c r="AU136" s="2">
        <f t="shared" si="25"/>
        <v>0</v>
      </c>
      <c r="AV136" s="3" t="str">
        <f t="shared" si="26"/>
        <v/>
      </c>
      <c r="AW136" s="3" t="str">
        <f t="shared" si="27"/>
        <v/>
      </c>
      <c r="AX136" s="3" t="str">
        <f t="shared" si="28"/>
        <v/>
      </c>
      <c r="AY136" s="3" t="str">
        <f t="shared" si="29"/>
        <v/>
      </c>
    </row>
    <row r="137" spans="1:51" x14ac:dyDescent="0.25">
      <c r="A137" s="6">
        <v>1</v>
      </c>
      <c r="B137" s="6">
        <v>1300</v>
      </c>
      <c r="C137" s="6">
        <v>707</v>
      </c>
      <c r="D137" s="6">
        <v>0.04</v>
      </c>
      <c r="E137" s="6">
        <v>15</v>
      </c>
      <c r="F137" s="6">
        <v>15</v>
      </c>
      <c r="G137" s="6">
        <v>7</v>
      </c>
      <c r="H137" s="6">
        <v>3.1622776601683798E-12</v>
      </c>
      <c r="I137" s="6" t="s">
        <v>57</v>
      </c>
      <c r="J137" s="6" t="s">
        <v>12</v>
      </c>
      <c r="K137" s="6" t="s">
        <v>13</v>
      </c>
      <c r="L137" s="6" t="s">
        <v>24</v>
      </c>
      <c r="M137" s="6" t="s">
        <v>44</v>
      </c>
      <c r="N137" s="6" t="s">
        <v>55</v>
      </c>
      <c r="O137" s="6" t="s">
        <v>14</v>
      </c>
      <c r="P137" s="6">
        <v>0.77197049999999967</v>
      </c>
      <c r="Q137" s="6">
        <v>4.3758554408545182E-2</v>
      </c>
      <c r="R137" s="6">
        <v>1.5515744879229202E-4</v>
      </c>
      <c r="S137" s="6">
        <v>4</v>
      </c>
      <c r="T137" s="6">
        <v>8413813.125122875</v>
      </c>
      <c r="U137" s="6">
        <v>21025999.116044961</v>
      </c>
      <c r="V137" s="6">
        <v>171526.96108014302</v>
      </c>
      <c r="W137" s="6">
        <v>428643.43174918054</v>
      </c>
      <c r="X137" s="6">
        <v>58.025786241671362</v>
      </c>
      <c r="Y137" s="6">
        <v>0</v>
      </c>
      <c r="Z137" s="6">
        <v>80.196551299999996</v>
      </c>
      <c r="AA137" s="6">
        <v>25464.917788974846</v>
      </c>
      <c r="AB137" s="6">
        <v>1218.7151858563846</v>
      </c>
      <c r="AC137" s="6">
        <v>29325.764999545685</v>
      </c>
      <c r="AD137" s="6">
        <v>39213.533744658016</v>
      </c>
      <c r="AE137" s="6">
        <v>0</v>
      </c>
      <c r="AF137" s="6">
        <v>19513.091107945824</v>
      </c>
      <c r="AG137" s="6">
        <v>0</v>
      </c>
      <c r="AH137" s="6">
        <v>44747.048902522482</v>
      </c>
      <c r="AI137" s="6">
        <v>116422.64236253742</v>
      </c>
      <c r="AJ137" s="6">
        <v>79460.845658507722</v>
      </c>
      <c r="AK137" s="6">
        <v>355366.55975054839</v>
      </c>
      <c r="AL137" s="6">
        <v>961560.82862165791</v>
      </c>
      <c r="AM137" s="6">
        <v>3904935.7280644611</v>
      </c>
      <c r="AN137" s="6">
        <v>3904935.7280644611</v>
      </c>
      <c r="AO137" s="6">
        <v>1478867.3190221859</v>
      </c>
      <c r="AP137" s="6">
        <v>2443695.3610947803</v>
      </c>
      <c r="AQ137" s="6">
        <v>0</v>
      </c>
      <c r="AR137" s="6">
        <v>5221863.1164366677</v>
      </c>
      <c r="AS137" s="6">
        <v>13049361.524618095</v>
      </c>
      <c r="AT137" s="3">
        <f t="shared" si="24"/>
        <v>3162.27766016838</v>
      </c>
      <c r="AU137" s="2">
        <f t="shared" si="25"/>
        <v>6.2062979516916807E-4</v>
      </c>
      <c r="AV137" s="3">
        <f t="shared" si="26"/>
        <v>8413813.125122875</v>
      </c>
      <c r="AW137" s="3">
        <f t="shared" si="27"/>
        <v>21025999.116044961</v>
      </c>
      <c r="AX137" s="3">
        <f t="shared" si="28"/>
        <v>171526.96108014302</v>
      </c>
      <c r="AY137" s="3">
        <f t="shared" si="29"/>
        <v>428643.43174918054</v>
      </c>
    </row>
    <row r="138" spans="1:51" x14ac:dyDescent="0.25">
      <c r="A138" s="6">
        <v>1</v>
      </c>
      <c r="B138" s="6">
        <v>1300</v>
      </c>
      <c r="C138" s="6">
        <v>707</v>
      </c>
      <c r="D138" s="6">
        <v>0.04</v>
      </c>
      <c r="E138" s="6">
        <v>15</v>
      </c>
      <c r="F138" s="6">
        <v>15</v>
      </c>
      <c r="G138" s="6">
        <v>7</v>
      </c>
      <c r="H138" s="6">
        <v>4.2169650342858224E-12</v>
      </c>
      <c r="I138" s="6" t="s">
        <v>57</v>
      </c>
      <c r="J138" s="6" t="s">
        <v>12</v>
      </c>
      <c r="K138" s="6" t="s">
        <v>13</v>
      </c>
      <c r="L138" s="6" t="s">
        <v>24</v>
      </c>
      <c r="M138" s="6" t="s">
        <v>44</v>
      </c>
      <c r="N138" s="6" t="s">
        <v>55</v>
      </c>
      <c r="O138" s="6" t="s">
        <v>14</v>
      </c>
      <c r="P138" s="6">
        <v>1.1068658999999992</v>
      </c>
      <c r="Q138" s="6">
        <v>6.8275966179313183E-2</v>
      </c>
      <c r="R138" s="6">
        <v>4.7112242322610112E-4</v>
      </c>
      <c r="S138" s="6">
        <v>4</v>
      </c>
      <c r="T138" s="6">
        <v>2828269.1137608956</v>
      </c>
      <c r="U138" s="6">
        <v>6981912.6373386588</v>
      </c>
      <c r="V138" s="6">
        <v>57658.091401115002</v>
      </c>
      <c r="W138" s="6">
        <v>142335.73284791221</v>
      </c>
      <c r="X138" s="6">
        <v>60.354777614774463</v>
      </c>
      <c r="Y138" s="6">
        <v>0</v>
      </c>
      <c r="Z138" s="6">
        <v>176.88155180000001</v>
      </c>
      <c r="AA138" s="6">
        <v>36005.812337192059</v>
      </c>
      <c r="AB138" s="6">
        <v>1762.3340463916848</v>
      </c>
      <c r="AC138" s="6">
        <v>41770.494364043276</v>
      </c>
      <c r="AD138" s="6">
        <v>46934.229885494125</v>
      </c>
      <c r="AE138" s="6">
        <v>0</v>
      </c>
      <c r="AF138" s="6">
        <v>23126.57997569002</v>
      </c>
      <c r="AG138" s="6">
        <v>0</v>
      </c>
      <c r="AH138" s="6">
        <v>58343.785737436352</v>
      </c>
      <c r="AI138" s="6">
        <v>151798.56253276076</v>
      </c>
      <c r="AJ138" s="6">
        <v>103605.63807715441</v>
      </c>
      <c r="AK138" s="6">
        <v>463347.43695616268</v>
      </c>
      <c r="AL138" s="6">
        <v>961560.82862165791</v>
      </c>
      <c r="AM138" s="6">
        <v>3904935.7280644611</v>
      </c>
      <c r="AN138" s="6">
        <v>3904935.7280644611</v>
      </c>
      <c r="AO138" s="6">
        <v>1478867.3190221859</v>
      </c>
      <c r="AP138" s="6">
        <v>2443695.3610947803</v>
      </c>
      <c r="AQ138" s="6">
        <v>0</v>
      </c>
      <c r="AR138" s="6">
        <v>5329843.9936422817</v>
      </c>
      <c r="AS138" s="6">
        <v>13157342.401823709</v>
      </c>
      <c r="AT138" s="3">
        <f t="shared" si="24"/>
        <v>4216.9650342858222</v>
      </c>
      <c r="AU138" s="2">
        <f t="shared" si="25"/>
        <v>1.8844896929044045E-3</v>
      </c>
      <c r="AV138" s="3">
        <f t="shared" si="26"/>
        <v>2828269.1137608956</v>
      </c>
      <c r="AW138" s="3">
        <f t="shared" si="27"/>
        <v>6981912.6373386588</v>
      </c>
      <c r="AX138" s="3">
        <f t="shared" si="28"/>
        <v>57658.091401115002</v>
      </c>
      <c r="AY138" s="3">
        <f t="shared" si="29"/>
        <v>142335.73284791221</v>
      </c>
    </row>
    <row r="139" spans="1:51" x14ac:dyDescent="0.25">
      <c r="A139" s="6">
        <v>1</v>
      </c>
      <c r="B139" s="6">
        <v>1300</v>
      </c>
      <c r="C139" s="6">
        <v>707</v>
      </c>
      <c r="D139" s="6">
        <v>0.04</v>
      </c>
      <c r="E139" s="6">
        <v>15</v>
      </c>
      <c r="F139" s="6">
        <v>15</v>
      </c>
      <c r="G139" s="6">
        <v>7</v>
      </c>
      <c r="H139" s="6">
        <v>5.6234132519034912E-12</v>
      </c>
      <c r="I139" s="6" t="s">
        <v>57</v>
      </c>
      <c r="J139" s="6" t="s">
        <v>12</v>
      </c>
      <c r="K139" s="6" t="s">
        <v>13</v>
      </c>
      <c r="L139" s="6" t="s">
        <v>24</v>
      </c>
      <c r="M139" s="6" t="s">
        <v>44</v>
      </c>
      <c r="N139" s="6" t="s">
        <v>55</v>
      </c>
      <c r="O139" s="6" t="s">
        <v>14</v>
      </c>
      <c r="P139" s="6">
        <v>1.4763797999999986</v>
      </c>
      <c r="Q139" s="6">
        <v>9.5735267081075229E-2</v>
      </c>
      <c r="R139" s="6">
        <v>9.2100505762439454E-4</v>
      </c>
      <c r="S139" s="6">
        <v>4</v>
      </c>
      <c r="T139" s="6">
        <v>1476498.8809297758</v>
      </c>
      <c r="U139" s="6">
        <v>3601215.3369857771</v>
      </c>
      <c r="V139" s="6">
        <v>30100.426800294284</v>
      </c>
      <c r="W139" s="6">
        <v>73415.645648696605</v>
      </c>
      <c r="X139" s="6">
        <v>61.777596353725293</v>
      </c>
      <c r="Y139" s="6">
        <v>0</v>
      </c>
      <c r="Z139" s="6">
        <v>241.8108785</v>
      </c>
      <c r="AA139" s="6">
        <v>46488.886624173691</v>
      </c>
      <c r="AB139" s="6">
        <v>2307.6164440660709</v>
      </c>
      <c r="AC139" s="6">
        <v>54670.009926626255</v>
      </c>
      <c r="AD139" s="6">
        <v>55506.260793979869</v>
      </c>
      <c r="AE139" s="6">
        <v>0</v>
      </c>
      <c r="AF139" s="6">
        <v>26015.368921266632</v>
      </c>
      <c r="AG139" s="6">
        <v>0</v>
      </c>
      <c r="AH139" s="6">
        <v>72145.375656943856</v>
      </c>
      <c r="AI139" s="6">
        <v>187707.46840795124</v>
      </c>
      <c r="AJ139" s="6">
        <v>128114.20419120224</v>
      </c>
      <c r="AK139" s="6">
        <v>572955.19096620986</v>
      </c>
      <c r="AL139" s="6">
        <v>961560.82862165791</v>
      </c>
      <c r="AM139" s="6">
        <v>3904935.7280644611</v>
      </c>
      <c r="AN139" s="6">
        <v>3904935.7280644611</v>
      </c>
      <c r="AO139" s="6">
        <v>1478867.3190221859</v>
      </c>
      <c r="AP139" s="6">
        <v>2443695.3610947803</v>
      </c>
      <c r="AQ139" s="6">
        <v>0</v>
      </c>
      <c r="AR139" s="6">
        <v>5439451.7476523295</v>
      </c>
      <c r="AS139" s="6">
        <v>13266950.155833757</v>
      </c>
      <c r="AT139" s="3">
        <f t="shared" si="24"/>
        <v>5623.4132519034911</v>
      </c>
      <c r="AU139" s="2">
        <f t="shared" si="25"/>
        <v>3.6840202304975781E-3</v>
      </c>
      <c r="AV139" s="3">
        <f t="shared" si="26"/>
        <v>1476498.8809297758</v>
      </c>
      <c r="AW139" s="3">
        <f t="shared" si="27"/>
        <v>3601215.3369857771</v>
      </c>
      <c r="AX139" s="3">
        <f t="shared" si="28"/>
        <v>30100.426800294284</v>
      </c>
      <c r="AY139" s="3">
        <f t="shared" si="29"/>
        <v>73415.645648696605</v>
      </c>
    </row>
    <row r="140" spans="1:51" x14ac:dyDescent="0.25">
      <c r="A140" s="6">
        <v>1</v>
      </c>
      <c r="B140" s="6">
        <v>1300</v>
      </c>
      <c r="C140" s="6">
        <v>707</v>
      </c>
      <c r="D140" s="6">
        <v>0.04</v>
      </c>
      <c r="E140" s="6">
        <v>15</v>
      </c>
      <c r="F140" s="6">
        <v>15</v>
      </c>
      <c r="G140" s="6">
        <v>7</v>
      </c>
      <c r="H140" s="6">
        <v>7.4989420933245587E-12</v>
      </c>
      <c r="I140" s="6" t="s">
        <v>57</v>
      </c>
      <c r="J140" s="6" t="s">
        <v>12</v>
      </c>
      <c r="K140" s="6" t="s">
        <v>13</v>
      </c>
      <c r="L140" s="6" t="s">
        <v>24</v>
      </c>
      <c r="M140" s="6" t="s">
        <v>44</v>
      </c>
      <c r="N140" s="6" t="s">
        <v>55</v>
      </c>
      <c r="O140" s="6" t="s">
        <v>14</v>
      </c>
      <c r="P140" s="6">
        <v>1.9820303999999977</v>
      </c>
      <c r="Q140" s="6">
        <v>0.13350734307052461</v>
      </c>
      <c r="R140" s="6">
        <v>1.5360261227373307E-3</v>
      </c>
      <c r="S140" s="6">
        <v>4</v>
      </c>
      <c r="T140" s="6">
        <v>908355.27017451962</v>
      </c>
      <c r="U140" s="6">
        <v>2182340.5058930614</v>
      </c>
      <c r="V140" s="6">
        <v>18518.050823941045</v>
      </c>
      <c r="W140" s="6">
        <v>44489.963046626632</v>
      </c>
      <c r="X140" s="6">
        <v>62.906110936370389</v>
      </c>
      <c r="Y140" s="6">
        <v>0</v>
      </c>
      <c r="Z140" s="6">
        <v>332.81628410000002</v>
      </c>
      <c r="AA140" s="6">
        <v>59494.306442865694</v>
      </c>
      <c r="AB140" s="6">
        <v>2987.7822012782312</v>
      </c>
      <c r="AC140" s="6">
        <v>71260.362216693</v>
      </c>
      <c r="AD140" s="6">
        <v>67253.63039537282</v>
      </c>
      <c r="AE140" s="6">
        <v>0</v>
      </c>
      <c r="AF140" s="6">
        <v>29702.863825533968</v>
      </c>
      <c r="AG140" s="6">
        <v>0</v>
      </c>
      <c r="AH140" s="6">
        <v>89972.58858188006</v>
      </c>
      <c r="AI140" s="6">
        <v>234090.21957444545</v>
      </c>
      <c r="AJ140" s="6">
        <v>159771.38493256399</v>
      </c>
      <c r="AK140" s="6">
        <v>714533.13817063323</v>
      </c>
      <c r="AL140" s="6">
        <v>961560.82862165791</v>
      </c>
      <c r="AM140" s="6">
        <v>3904935.7280644611</v>
      </c>
      <c r="AN140" s="6">
        <v>3904935.7280644611</v>
      </c>
      <c r="AO140" s="6">
        <v>1478867.3190221859</v>
      </c>
      <c r="AP140" s="6">
        <v>2443695.3610947803</v>
      </c>
      <c r="AQ140" s="6">
        <v>0</v>
      </c>
      <c r="AR140" s="6">
        <v>5581029.6948567517</v>
      </c>
      <c r="AS140" s="6">
        <v>13408528.103038179</v>
      </c>
      <c r="AT140" s="3">
        <f t="shared" si="24"/>
        <v>7498.9420933245583</v>
      </c>
      <c r="AU140" s="2">
        <f t="shared" si="25"/>
        <v>6.1441044909493229E-3</v>
      </c>
      <c r="AV140" s="3">
        <f t="shared" si="26"/>
        <v>908355.27017451962</v>
      </c>
      <c r="AW140" s="3">
        <f t="shared" si="27"/>
        <v>2182340.5058930614</v>
      </c>
      <c r="AX140" s="3">
        <f t="shared" si="28"/>
        <v>18518.050823941045</v>
      </c>
      <c r="AY140" s="3">
        <f t="shared" si="29"/>
        <v>44489.963046626632</v>
      </c>
    </row>
    <row r="141" spans="1:51" x14ac:dyDescent="0.25">
      <c r="A141" s="6">
        <v>1</v>
      </c>
      <c r="B141" s="6">
        <v>1300</v>
      </c>
      <c r="C141" s="6">
        <v>707</v>
      </c>
      <c r="D141" s="6">
        <v>0.04</v>
      </c>
      <c r="E141" s="6">
        <v>15</v>
      </c>
      <c r="F141" s="6">
        <v>15</v>
      </c>
      <c r="G141" s="6">
        <v>7</v>
      </c>
      <c r="H141" s="6">
        <v>1.0000000000000001E-11</v>
      </c>
      <c r="I141" s="6" t="s">
        <v>57</v>
      </c>
      <c r="J141" s="6" t="s">
        <v>12</v>
      </c>
      <c r="K141" s="6" t="s">
        <v>13</v>
      </c>
      <c r="L141" s="6" t="s">
        <v>24</v>
      </c>
      <c r="M141" s="6" t="s">
        <v>44</v>
      </c>
      <c r="N141" s="6" t="s">
        <v>55</v>
      </c>
      <c r="O141" s="6" t="s">
        <v>14</v>
      </c>
      <c r="P141" s="6">
        <v>2.6425680999999992</v>
      </c>
      <c r="Q141" s="6">
        <v>0.18314044504411858</v>
      </c>
      <c r="R141" s="6">
        <v>2.391456140936078E-3</v>
      </c>
      <c r="S141" s="6">
        <v>4</v>
      </c>
      <c r="T141" s="6">
        <v>601607.45987582009</v>
      </c>
      <c r="U141" s="6">
        <v>1419884.897018943</v>
      </c>
      <c r="V141" s="6">
        <v>12264.581803881756</v>
      </c>
      <c r="W141" s="6">
        <v>28946.274162191399</v>
      </c>
      <c r="X141" s="6">
        <v>63.753118646613949</v>
      </c>
      <c r="Y141" s="6">
        <v>0</v>
      </c>
      <c r="Z141" s="6">
        <v>67.5562489</v>
      </c>
      <c r="AA141" s="6">
        <v>74918.745479796489</v>
      </c>
      <c r="AB141" s="6">
        <v>3796.8746676711253</v>
      </c>
      <c r="AC141" s="6">
        <v>91694.400147172972</v>
      </c>
      <c r="AD141" s="6">
        <v>82641.432977765362</v>
      </c>
      <c r="AE141" s="6">
        <v>0</v>
      </c>
      <c r="AF141" s="6">
        <v>33775.192348676363</v>
      </c>
      <c r="AG141" s="6">
        <v>0</v>
      </c>
      <c r="AH141" s="6">
        <v>111862.3917922221</v>
      </c>
      <c r="AI141" s="6">
        <v>291042.99731171236</v>
      </c>
      <c r="AJ141" s="6">
        <v>198642.8260008049</v>
      </c>
      <c r="AK141" s="6">
        <v>888374.86072582169</v>
      </c>
      <c r="AL141" s="6">
        <v>961560.82862165791</v>
      </c>
      <c r="AM141" s="6">
        <v>3904935.7280644611</v>
      </c>
      <c r="AN141" s="6">
        <v>3904935.7280644611</v>
      </c>
      <c r="AO141" s="6">
        <v>1478867.3190221859</v>
      </c>
      <c r="AP141" s="6">
        <v>2443695.3610947803</v>
      </c>
      <c r="AQ141" s="6">
        <v>0</v>
      </c>
      <c r="AR141" s="6">
        <v>5754871.4174119402</v>
      </c>
      <c r="AS141" s="6">
        <v>13582369.825593367</v>
      </c>
      <c r="AT141" s="3">
        <f t="shared" si="24"/>
        <v>10000.000000000002</v>
      </c>
      <c r="AU141" s="2">
        <f t="shared" si="25"/>
        <v>9.5658245637443122E-3</v>
      </c>
      <c r="AV141" s="3">
        <f t="shared" si="26"/>
        <v>601607.45987582009</v>
      </c>
      <c r="AW141" s="3">
        <f t="shared" si="27"/>
        <v>1419884.897018943</v>
      </c>
      <c r="AX141" s="3">
        <f t="shared" si="28"/>
        <v>12264.581803881756</v>
      </c>
      <c r="AY141" s="3">
        <f t="shared" si="29"/>
        <v>28946.274162191399</v>
      </c>
    </row>
    <row r="142" spans="1:51" x14ac:dyDescent="0.25">
      <c r="A142" s="6">
        <v>1</v>
      </c>
      <c r="B142" s="6">
        <v>1300</v>
      </c>
      <c r="C142" s="6">
        <v>707</v>
      </c>
      <c r="D142" s="6">
        <v>0.04</v>
      </c>
      <c r="E142" s="6">
        <v>15</v>
      </c>
      <c r="F142" s="6">
        <v>15</v>
      </c>
      <c r="G142" s="6">
        <v>7</v>
      </c>
      <c r="H142" s="6">
        <v>1.3335214321633241E-11</v>
      </c>
      <c r="I142" s="6" t="s">
        <v>57</v>
      </c>
      <c r="J142" s="6" t="s">
        <v>12</v>
      </c>
      <c r="K142" s="6" t="s">
        <v>13</v>
      </c>
      <c r="L142" s="6" t="s">
        <v>24</v>
      </c>
      <c r="M142" s="6" t="s">
        <v>44</v>
      </c>
      <c r="N142" s="6" t="s">
        <v>55</v>
      </c>
      <c r="O142" s="6" t="s">
        <v>14</v>
      </c>
      <c r="P142" s="6">
        <v>3.5271699999999995</v>
      </c>
      <c r="Q142" s="6">
        <v>0.2496959653439435</v>
      </c>
      <c r="R142" s="6">
        <v>3.5455385703914372E-3</v>
      </c>
      <c r="S142" s="6">
        <v>4</v>
      </c>
      <c r="T142" s="6">
        <v>421292.20251380437</v>
      </c>
      <c r="U142" s="6">
        <v>973218.11255384446</v>
      </c>
      <c r="V142" s="6">
        <v>8588.6113881210931</v>
      </c>
      <c r="W142" s="6">
        <v>19840.36759933097</v>
      </c>
      <c r="X142" s="6">
        <v>64.403905228099745</v>
      </c>
      <c r="Y142" s="6">
        <v>0</v>
      </c>
      <c r="Z142" s="6">
        <v>70.495103</v>
      </c>
      <c r="AA142" s="6">
        <v>93684.519900592029</v>
      </c>
      <c r="AB142" s="6">
        <v>4783.5664334651183</v>
      </c>
      <c r="AC142" s="6">
        <v>117433.15434281238</v>
      </c>
      <c r="AD142" s="6">
        <v>103252.79441610424</v>
      </c>
      <c r="AE142" s="6">
        <v>0</v>
      </c>
      <c r="AF142" s="6">
        <v>38690.236033321977</v>
      </c>
      <c r="AG142" s="6">
        <v>0</v>
      </c>
      <c r="AH142" s="6">
        <v>139559.26573925529</v>
      </c>
      <c r="AI142" s="6">
        <v>363104.58191185235</v>
      </c>
      <c r="AJ142" s="6">
        <v>247826.33820789214</v>
      </c>
      <c r="AK142" s="6">
        <v>1108334.4569852955</v>
      </c>
      <c r="AL142" s="6">
        <v>961560.82862165791</v>
      </c>
      <c r="AM142" s="6">
        <v>3904935.7280644611</v>
      </c>
      <c r="AN142" s="6">
        <v>3904935.7280644611</v>
      </c>
      <c r="AO142" s="6">
        <v>1478867.3190221859</v>
      </c>
      <c r="AP142" s="6">
        <v>2443695.3610947803</v>
      </c>
      <c r="AQ142" s="6">
        <v>0</v>
      </c>
      <c r="AR142" s="6">
        <v>5974831.0136714149</v>
      </c>
      <c r="AS142" s="6">
        <v>13802329.421852842</v>
      </c>
      <c r="AT142" s="3">
        <f t="shared" si="24"/>
        <v>13335.214321633241</v>
      </c>
      <c r="AU142" s="2">
        <f t="shared" si="25"/>
        <v>1.4182154281565749E-2</v>
      </c>
      <c r="AV142" s="3">
        <f t="shared" si="26"/>
        <v>421292.20251380437</v>
      </c>
      <c r="AW142" s="3">
        <f t="shared" si="27"/>
        <v>973218.11255384446</v>
      </c>
      <c r="AX142" s="3">
        <f t="shared" si="28"/>
        <v>8588.6113881210931</v>
      </c>
      <c r="AY142" s="3">
        <f t="shared" si="29"/>
        <v>19840.36759933097</v>
      </c>
    </row>
    <row r="143" spans="1:51" x14ac:dyDescent="0.25">
      <c r="A143" s="6">
        <v>1</v>
      </c>
      <c r="B143" s="6">
        <v>1300</v>
      </c>
      <c r="C143" s="6">
        <v>707</v>
      </c>
      <c r="D143" s="6">
        <v>0.04</v>
      </c>
      <c r="E143" s="6">
        <v>15</v>
      </c>
      <c r="F143" s="6">
        <v>15</v>
      </c>
      <c r="G143" s="6">
        <v>7</v>
      </c>
      <c r="H143" s="6">
        <v>1.7782794100389227E-11</v>
      </c>
      <c r="I143" s="6" t="s">
        <v>57</v>
      </c>
      <c r="J143" s="6" t="s">
        <v>12</v>
      </c>
      <c r="K143" s="6" t="s">
        <v>13</v>
      </c>
      <c r="L143" s="6" t="s">
        <v>24</v>
      </c>
      <c r="M143" s="6" t="s">
        <v>44</v>
      </c>
      <c r="N143" s="6" t="s">
        <v>55</v>
      </c>
      <c r="O143" s="6" t="s">
        <v>14</v>
      </c>
      <c r="P143" s="6">
        <v>4.6869999999999994</v>
      </c>
      <c r="Q143" s="6">
        <v>0.33701693691777962</v>
      </c>
      <c r="R143" s="6">
        <v>5.0609755456724774E-3</v>
      </c>
      <c r="S143" s="6">
        <v>4</v>
      </c>
      <c r="T143" s="6">
        <v>308635.90322713571</v>
      </c>
      <c r="U143" s="6">
        <v>695295.46804535249</v>
      </c>
      <c r="V143" s="6">
        <v>6291.9603482401535</v>
      </c>
      <c r="W143" s="6">
        <v>14174.538572827323</v>
      </c>
      <c r="X143" s="6">
        <v>64.89204257530929</v>
      </c>
      <c r="Y143" s="6">
        <v>0</v>
      </c>
      <c r="Z143" s="6">
        <v>64.6173687</v>
      </c>
      <c r="AA143" s="6">
        <v>116081.516334796</v>
      </c>
      <c r="AB143" s="6">
        <v>5962.9362347622991</v>
      </c>
      <c r="AC143" s="6">
        <v>149207.81786609264</v>
      </c>
      <c r="AD143" s="6">
        <v>130278.72675899223</v>
      </c>
      <c r="AE143" s="6">
        <v>0</v>
      </c>
      <c r="AF143" s="6">
        <v>44508.83574320998</v>
      </c>
      <c r="AG143" s="6">
        <v>0</v>
      </c>
      <c r="AH143" s="6">
        <v>173955.53484576265</v>
      </c>
      <c r="AI143" s="6">
        <v>452596.61848203978</v>
      </c>
      <c r="AJ143" s="6">
        <v>308906.49204450892</v>
      </c>
      <c r="AK143" s="6">
        <v>1381498.4783101645</v>
      </c>
      <c r="AL143" s="6">
        <v>961560.82862165791</v>
      </c>
      <c r="AM143" s="6">
        <v>3904935.7280644611</v>
      </c>
      <c r="AN143" s="6">
        <v>3904935.7280644611</v>
      </c>
      <c r="AO143" s="6">
        <v>1478867.3190221859</v>
      </c>
      <c r="AP143" s="6">
        <v>2443695.3610947803</v>
      </c>
      <c r="AQ143" s="6">
        <v>0</v>
      </c>
      <c r="AR143" s="6">
        <v>6247995.0349962842</v>
      </c>
      <c r="AS143" s="6">
        <v>14075493.443177711</v>
      </c>
      <c r="AT143" s="3">
        <f t="shared" si="24"/>
        <v>17782.794100389227</v>
      </c>
      <c r="AU143" s="2">
        <f t="shared" si="25"/>
        <v>2.0243902182689909E-2</v>
      </c>
      <c r="AV143" s="3">
        <f t="shared" si="26"/>
        <v>308635.90322713571</v>
      </c>
      <c r="AW143" s="3">
        <f t="shared" si="27"/>
        <v>695295.46804535249</v>
      </c>
      <c r="AX143" s="3">
        <f t="shared" si="28"/>
        <v>6291.9603482401535</v>
      </c>
      <c r="AY143" s="3">
        <f t="shared" si="29"/>
        <v>14174.538572827323</v>
      </c>
    </row>
    <row r="144" spans="1:51" x14ac:dyDescent="0.25">
      <c r="A144" s="6">
        <v>1</v>
      </c>
      <c r="B144" s="6">
        <v>1300</v>
      </c>
      <c r="C144" s="6">
        <v>707</v>
      </c>
      <c r="D144" s="6">
        <v>0.04</v>
      </c>
      <c r="E144" s="6">
        <v>15</v>
      </c>
      <c r="F144" s="6">
        <v>15</v>
      </c>
      <c r="G144" s="6">
        <v>7</v>
      </c>
      <c r="H144" s="6">
        <v>2.3713737056616555E-11</v>
      </c>
      <c r="I144" s="6" t="s">
        <v>57</v>
      </c>
      <c r="J144" s="6" t="s">
        <v>12</v>
      </c>
      <c r="K144" s="6" t="s">
        <v>13</v>
      </c>
      <c r="L144" s="6" t="s">
        <v>24</v>
      </c>
      <c r="M144" s="6" t="s">
        <v>44</v>
      </c>
      <c r="N144" s="6" t="s">
        <v>55</v>
      </c>
      <c r="O144" s="6" t="s">
        <v>14</v>
      </c>
      <c r="P144" s="6">
        <v>6.2869999999999999</v>
      </c>
      <c r="Q144" s="6">
        <v>0.45765430237091032</v>
      </c>
      <c r="R144" s="6">
        <v>7.1543762910412723E-3</v>
      </c>
      <c r="S144" s="6">
        <v>4</v>
      </c>
      <c r="T144" s="6">
        <v>230821.63170674708</v>
      </c>
      <c r="U144" s="6">
        <v>504342.97339180211</v>
      </c>
      <c r="V144" s="6">
        <v>4705.6111717052327</v>
      </c>
      <c r="W144" s="6">
        <v>10281.713686950457</v>
      </c>
      <c r="X144" s="6">
        <v>65.26693486340487</v>
      </c>
      <c r="Y144" s="6">
        <v>0</v>
      </c>
      <c r="Z144" s="6">
        <v>82.401051699999996</v>
      </c>
      <c r="AA144" s="6">
        <v>144207.98032122329</v>
      </c>
      <c r="AB144" s="6">
        <v>7444.5159145707803</v>
      </c>
      <c r="AC144" s="6">
        <v>190527.542549971</v>
      </c>
      <c r="AD144" s="6">
        <v>167597.97758708481</v>
      </c>
      <c r="AE144" s="6">
        <v>0</v>
      </c>
      <c r="AF144" s="6">
        <v>51700.927644755386</v>
      </c>
      <c r="AG144" s="6">
        <v>0</v>
      </c>
      <c r="AH144" s="6">
        <v>218976.78816686606</v>
      </c>
      <c r="AI144" s="6">
        <v>569732.68449466419</v>
      </c>
      <c r="AJ144" s="6">
        <v>388854.26400359115</v>
      </c>
      <c r="AK144" s="6">
        <v>1739042.6806827267</v>
      </c>
      <c r="AL144" s="6">
        <v>961560.82862165791</v>
      </c>
      <c r="AM144" s="6">
        <v>3904935.7280644611</v>
      </c>
      <c r="AN144" s="6">
        <v>3904935.7280644611</v>
      </c>
      <c r="AO144" s="6">
        <v>1478867.3190221859</v>
      </c>
      <c r="AP144" s="6">
        <v>2443695.3610947803</v>
      </c>
      <c r="AQ144" s="6">
        <v>0</v>
      </c>
      <c r="AR144" s="6">
        <v>6605539.2373688463</v>
      </c>
      <c r="AS144" s="6">
        <v>14433037.645550273</v>
      </c>
      <c r="AT144" s="3">
        <f t="shared" si="24"/>
        <v>23713.737056616555</v>
      </c>
      <c r="AU144" s="2">
        <f t="shared" si="25"/>
        <v>2.8617505164165089E-2</v>
      </c>
      <c r="AV144" s="3">
        <f t="shared" si="26"/>
        <v>230821.63170674708</v>
      </c>
      <c r="AW144" s="3">
        <f t="shared" si="27"/>
        <v>504342.97339180211</v>
      </c>
      <c r="AX144" s="3">
        <f t="shared" si="28"/>
        <v>4705.6111717052327</v>
      </c>
      <c r="AY144" s="3">
        <f t="shared" si="29"/>
        <v>10281.713686950457</v>
      </c>
    </row>
    <row r="145" spans="1:51" x14ac:dyDescent="0.25">
      <c r="A145" s="6">
        <v>1</v>
      </c>
      <c r="B145" s="6">
        <v>1300</v>
      </c>
      <c r="C145" s="6">
        <v>707</v>
      </c>
      <c r="D145" s="6">
        <v>0.04</v>
      </c>
      <c r="E145" s="6">
        <v>15</v>
      </c>
      <c r="F145" s="6">
        <v>15</v>
      </c>
      <c r="G145" s="6">
        <v>7</v>
      </c>
      <c r="H145" s="6">
        <v>3.1622776601683794E-11</v>
      </c>
      <c r="I145" s="6" t="s">
        <v>57</v>
      </c>
      <c r="J145" s="6" t="s">
        <v>12</v>
      </c>
      <c r="K145" s="6" t="s">
        <v>13</v>
      </c>
      <c r="L145" s="6" t="s">
        <v>24</v>
      </c>
      <c r="M145" s="6" t="s">
        <v>44</v>
      </c>
      <c r="N145" s="6" t="s">
        <v>55</v>
      </c>
      <c r="O145" s="6" t="s">
        <v>14</v>
      </c>
      <c r="P145" s="6">
        <v>7.9459999999999997</v>
      </c>
      <c r="Q145" s="6">
        <v>0.5822415584292433</v>
      </c>
      <c r="R145" s="6">
        <v>9.7094989961665455E-3</v>
      </c>
      <c r="S145" s="6">
        <v>4</v>
      </c>
      <c r="T145" s="6">
        <v>179024.55330856697</v>
      </c>
      <c r="U145" s="6">
        <v>380566.83708839532</v>
      </c>
      <c r="V145" s="6">
        <v>3649.6576678246715</v>
      </c>
      <c r="W145" s="6">
        <v>7758.3697287905989</v>
      </c>
      <c r="X145" s="6">
        <v>65.466399135591914</v>
      </c>
      <c r="Y145" s="6">
        <v>0</v>
      </c>
      <c r="Z145" s="6">
        <v>65.739463200000003</v>
      </c>
      <c r="AA145" s="6">
        <v>170847.85995820188</v>
      </c>
      <c r="AB145" s="6">
        <v>8846.801587543634</v>
      </c>
      <c r="AC145" s="6">
        <v>230959.31366601889</v>
      </c>
      <c r="AD145" s="6">
        <v>206197.78441583505</v>
      </c>
      <c r="AE145" s="6">
        <v>0</v>
      </c>
      <c r="AF145" s="6">
        <v>56796.12179504591</v>
      </c>
      <c r="AG145" s="6">
        <v>0</v>
      </c>
      <c r="AH145" s="6">
        <v>262722.67375483166</v>
      </c>
      <c r="AI145" s="6">
        <v>683550.50527955836</v>
      </c>
      <c r="AJ145" s="6">
        <v>466537.26541162631</v>
      </c>
      <c r="AK145" s="6">
        <v>2086458.3258686617</v>
      </c>
      <c r="AL145" s="6">
        <v>961560.82862165791</v>
      </c>
      <c r="AM145" s="6">
        <v>3904935.7280644611</v>
      </c>
      <c r="AN145" s="6">
        <v>3904935.7280644611</v>
      </c>
      <c r="AO145" s="6">
        <v>1478867.3190221859</v>
      </c>
      <c r="AP145" s="6">
        <v>2443695.3610947803</v>
      </c>
      <c r="AQ145" s="6">
        <v>0</v>
      </c>
      <c r="AR145" s="6">
        <v>6952954.8825547807</v>
      </c>
      <c r="AS145" s="6">
        <v>14780453.290736208</v>
      </c>
      <c r="AT145" s="3">
        <f t="shared" si="24"/>
        <v>31622.776601683792</v>
      </c>
      <c r="AU145" s="2">
        <f t="shared" si="25"/>
        <v>3.8837995984666182E-2</v>
      </c>
      <c r="AV145" s="3">
        <f t="shared" si="26"/>
        <v>179024.55330856697</v>
      </c>
      <c r="AW145" s="3">
        <f t="shared" si="27"/>
        <v>380566.83708839532</v>
      </c>
      <c r="AX145" s="3">
        <f t="shared" si="28"/>
        <v>3649.6576678246715</v>
      </c>
      <c r="AY145" s="3">
        <f t="shared" si="29"/>
        <v>7758.3697287905989</v>
      </c>
    </row>
    <row r="146" spans="1:51" x14ac:dyDescent="0.25">
      <c r="A146" s="6">
        <v>1</v>
      </c>
      <c r="B146" s="6">
        <v>1300</v>
      </c>
      <c r="C146" s="6">
        <v>707</v>
      </c>
      <c r="D146" s="6">
        <v>0.04</v>
      </c>
      <c r="E146" s="6">
        <v>15</v>
      </c>
      <c r="F146" s="6">
        <v>15</v>
      </c>
      <c r="G146" s="6">
        <v>7</v>
      </c>
      <c r="H146" s="6">
        <v>4.2169650342858228E-11</v>
      </c>
      <c r="I146" s="6" t="s">
        <v>57</v>
      </c>
      <c r="J146" s="6" t="s">
        <v>12</v>
      </c>
      <c r="K146" s="6" t="s">
        <v>13</v>
      </c>
      <c r="L146" s="6" t="s">
        <v>24</v>
      </c>
      <c r="M146" s="6" t="s">
        <v>44</v>
      </c>
      <c r="N146" s="6" t="s">
        <v>55</v>
      </c>
      <c r="O146" s="6" t="s">
        <v>14</v>
      </c>
      <c r="P146" s="6">
        <v>10.267514300000002</v>
      </c>
      <c r="Q146" s="6">
        <v>0.75851530314340732</v>
      </c>
      <c r="R146" s="6">
        <v>1.3280152755533335E-2</v>
      </c>
      <c r="S146" s="6">
        <v>4</v>
      </c>
      <c r="T146" s="6">
        <v>139801.39601959055</v>
      </c>
      <c r="U146" s="6">
        <v>287154.71627639269</v>
      </c>
      <c r="V146" s="6">
        <v>2850.0405532422346</v>
      </c>
      <c r="W146" s="6">
        <v>5854.0372967935409</v>
      </c>
      <c r="X146" s="6">
        <v>65.714870627781181</v>
      </c>
      <c r="Y146" s="6">
        <v>0</v>
      </c>
      <c r="Z146" s="6">
        <v>80.030678399999999</v>
      </c>
      <c r="AA146" s="6">
        <v>205955.92950713722</v>
      </c>
      <c r="AB146" s="6">
        <v>10699.501945125634</v>
      </c>
      <c r="AC146" s="6">
        <v>285319.40714393993</v>
      </c>
      <c r="AD146" s="6">
        <v>260576.29023544252</v>
      </c>
      <c r="AE146" s="6">
        <v>0</v>
      </c>
      <c r="AF146" s="6">
        <v>63935.608199436771</v>
      </c>
      <c r="AG146" s="6">
        <v>0</v>
      </c>
      <c r="AH146" s="6">
        <v>322329.82744212181</v>
      </c>
      <c r="AI146" s="6">
        <v>838636.09206543909</v>
      </c>
      <c r="AJ146" s="6">
        <v>572386.36508312915</v>
      </c>
      <c r="AK146" s="6">
        <v>2559839.0216217721</v>
      </c>
      <c r="AL146" s="6">
        <v>961560.82862165791</v>
      </c>
      <c r="AM146" s="6">
        <v>3904935.7280644611</v>
      </c>
      <c r="AN146" s="6">
        <v>3904935.7280644611</v>
      </c>
      <c r="AO146" s="6">
        <v>1478867.3190221859</v>
      </c>
      <c r="AP146" s="6">
        <v>2443695.3610947803</v>
      </c>
      <c r="AQ146" s="6">
        <v>0</v>
      </c>
      <c r="AR146" s="6">
        <v>7426335.5783078913</v>
      </c>
      <c r="AS146" s="6">
        <v>15253833.986489318</v>
      </c>
      <c r="AT146" s="3">
        <f t="shared" si="24"/>
        <v>42169.650342858229</v>
      </c>
      <c r="AU146" s="2">
        <f t="shared" si="25"/>
        <v>5.3120611022133342E-2</v>
      </c>
      <c r="AV146" s="3">
        <f t="shared" si="26"/>
        <v>139801.39601959055</v>
      </c>
      <c r="AW146" s="3">
        <f t="shared" si="27"/>
        <v>287154.71627639269</v>
      </c>
      <c r="AX146" s="3">
        <f t="shared" si="28"/>
        <v>2850.0405532422346</v>
      </c>
      <c r="AY146" s="3">
        <f t="shared" si="29"/>
        <v>5854.0372967935409</v>
      </c>
    </row>
    <row r="147" spans="1:51" x14ac:dyDescent="0.25">
      <c r="A147" s="6">
        <v>1</v>
      </c>
      <c r="B147" s="6">
        <v>1300</v>
      </c>
      <c r="C147" s="6">
        <v>707</v>
      </c>
      <c r="D147" s="6">
        <v>0.04</v>
      </c>
      <c r="E147" s="6">
        <v>15</v>
      </c>
      <c r="F147" s="6">
        <v>15</v>
      </c>
      <c r="G147" s="6">
        <v>7</v>
      </c>
      <c r="H147" s="6">
        <v>5.6234132519034912E-11</v>
      </c>
      <c r="I147" s="6" t="s">
        <v>57</v>
      </c>
      <c r="J147" s="6" t="s">
        <v>12</v>
      </c>
      <c r="K147" s="6" t="s">
        <v>13</v>
      </c>
      <c r="L147" s="6" t="s">
        <v>24</v>
      </c>
      <c r="M147" s="6" t="s">
        <v>44</v>
      </c>
      <c r="N147" s="6" t="s">
        <v>55</v>
      </c>
      <c r="O147" s="6" t="s">
        <v>14</v>
      </c>
      <c r="P147" s="6">
        <v>13.144514300000001</v>
      </c>
      <c r="Q147" s="6">
        <v>0.97593433240882566</v>
      </c>
      <c r="R147" s="6">
        <v>1.7826297480691582E-2</v>
      </c>
      <c r="S147" s="6">
        <v>4</v>
      </c>
      <c r="T147" s="6">
        <v>111985.75008321836</v>
      </c>
      <c r="U147" s="6">
        <v>221760.34596690824</v>
      </c>
      <c r="V147" s="6">
        <v>2282.9809873836844</v>
      </c>
      <c r="W147" s="6">
        <v>4520.8846056025777</v>
      </c>
      <c r="X147" s="6">
        <v>65.86821400122021</v>
      </c>
      <c r="Y147" s="6">
        <v>0</v>
      </c>
      <c r="Z147" s="6">
        <v>64.401491300000004</v>
      </c>
      <c r="AA147" s="6">
        <v>245867.91930290847</v>
      </c>
      <c r="AB147" s="6">
        <v>12803.221298733821</v>
      </c>
      <c r="AC147" s="6">
        <v>349010.84462719393</v>
      </c>
      <c r="AD147" s="6">
        <v>327767.484580171</v>
      </c>
      <c r="AE147" s="6">
        <v>0</v>
      </c>
      <c r="AF147" s="6">
        <v>71464.727220648798</v>
      </c>
      <c r="AG147" s="6">
        <v>0</v>
      </c>
      <c r="AH147" s="6">
        <v>392696.53684156563</v>
      </c>
      <c r="AI147" s="6">
        <v>1021715.835725992</v>
      </c>
      <c r="AJ147" s="6">
        <v>697342.05204399768</v>
      </c>
      <c r="AK147" s="6">
        <v>3118668.6216412112</v>
      </c>
      <c r="AL147" s="6">
        <v>961560.82862165791</v>
      </c>
      <c r="AM147" s="6">
        <v>3904935.7280644611</v>
      </c>
      <c r="AN147" s="6">
        <v>3904935.7280644611</v>
      </c>
      <c r="AO147" s="6">
        <v>1478867.3190221859</v>
      </c>
      <c r="AP147" s="6">
        <v>2443695.3610947803</v>
      </c>
      <c r="AQ147" s="6">
        <v>0</v>
      </c>
      <c r="AR147" s="6">
        <v>7985165.1783273304</v>
      </c>
      <c r="AS147" s="6">
        <v>15812663.586508758</v>
      </c>
      <c r="AT147" s="3">
        <f t="shared" si="24"/>
        <v>56234.132519034909</v>
      </c>
      <c r="AU147" s="2">
        <f t="shared" si="25"/>
        <v>7.1305189922766327E-2</v>
      </c>
      <c r="AV147" s="3">
        <f t="shared" si="26"/>
        <v>111985.75008321836</v>
      </c>
      <c r="AW147" s="3">
        <f t="shared" si="27"/>
        <v>221760.34596690824</v>
      </c>
      <c r="AX147" s="3">
        <f t="shared" si="28"/>
        <v>2282.9809873836844</v>
      </c>
      <c r="AY147" s="3">
        <f t="shared" si="29"/>
        <v>4520.8846056025777</v>
      </c>
    </row>
    <row r="148" spans="1:51" x14ac:dyDescent="0.25">
      <c r="A148" s="6">
        <v>1</v>
      </c>
      <c r="B148" s="6">
        <v>1300</v>
      </c>
      <c r="C148" s="6">
        <v>707</v>
      </c>
      <c r="D148" s="6">
        <v>0.04</v>
      </c>
      <c r="E148" s="6">
        <v>15</v>
      </c>
      <c r="F148" s="6">
        <v>15</v>
      </c>
      <c r="G148" s="6">
        <v>7</v>
      </c>
      <c r="H148" s="6">
        <v>7.4989420933245581E-11</v>
      </c>
      <c r="I148" s="6" t="s">
        <v>57</v>
      </c>
      <c r="J148" s="6" t="s">
        <v>12</v>
      </c>
      <c r="K148" s="6" t="s">
        <v>13</v>
      </c>
      <c r="L148" s="6" t="s">
        <v>24</v>
      </c>
      <c r="M148" s="6" t="s">
        <v>44</v>
      </c>
      <c r="N148" s="6" t="s">
        <v>55</v>
      </c>
      <c r="O148" s="6" t="s">
        <v>14</v>
      </c>
      <c r="P148" s="6">
        <v>16.693559999999987</v>
      </c>
      <c r="Q148" s="6">
        <v>1.2441720483195555</v>
      </c>
      <c r="R148" s="6">
        <v>2.3656391295126786E-2</v>
      </c>
      <c r="S148" s="6">
        <v>4</v>
      </c>
      <c r="T148" s="6">
        <v>91382.237669800757</v>
      </c>
      <c r="U148" s="6">
        <v>174102.99493291185</v>
      </c>
      <c r="V148" s="6">
        <v>1862.9505185231205</v>
      </c>
      <c r="W148" s="6">
        <v>3549.3250434365682</v>
      </c>
      <c r="X148" s="6">
        <v>65.985189243691707</v>
      </c>
      <c r="Y148" s="6">
        <v>0</v>
      </c>
      <c r="Z148" s="6">
        <v>91.8094866</v>
      </c>
      <c r="AA148" s="6">
        <v>291560.49231502751</v>
      </c>
      <c r="AB148" s="6">
        <v>15210.995954872298</v>
      </c>
      <c r="AC148" s="6">
        <v>423802.04353099788</v>
      </c>
      <c r="AD148" s="6">
        <v>410658.11243671289</v>
      </c>
      <c r="AE148" s="6">
        <v>0</v>
      </c>
      <c r="AF148" s="6">
        <v>79397.925868695427</v>
      </c>
      <c r="AG148" s="6">
        <v>0</v>
      </c>
      <c r="AH148" s="6">
        <v>476045.53234145907</v>
      </c>
      <c r="AI148" s="6">
        <v>1238572.8247868689</v>
      </c>
      <c r="AJ148" s="6">
        <v>845351.40304357465</v>
      </c>
      <c r="AK148" s="6">
        <v>3780599.3302782085</v>
      </c>
      <c r="AL148" s="6">
        <v>961560.82862165791</v>
      </c>
      <c r="AM148" s="6">
        <v>3904935.7280644611</v>
      </c>
      <c r="AN148" s="6">
        <v>3904935.7280644611</v>
      </c>
      <c r="AO148" s="6">
        <v>1478867.3190221859</v>
      </c>
      <c r="AP148" s="6">
        <v>2443695.3610947803</v>
      </c>
      <c r="AQ148" s="6">
        <v>0</v>
      </c>
      <c r="AR148" s="6">
        <v>8647095.8869643267</v>
      </c>
      <c r="AS148" s="6">
        <v>16474594.295145754</v>
      </c>
      <c r="AT148" s="3">
        <f t="shared" si="24"/>
        <v>74989.420933245579</v>
      </c>
      <c r="AU148" s="2">
        <f t="shared" si="25"/>
        <v>9.4625565180507146E-2</v>
      </c>
      <c r="AV148" s="3">
        <f t="shared" si="26"/>
        <v>91382.237669800757</v>
      </c>
      <c r="AW148" s="3">
        <f t="shared" si="27"/>
        <v>174102.99493291185</v>
      </c>
      <c r="AX148" s="3">
        <f t="shared" si="28"/>
        <v>1862.9505185231205</v>
      </c>
      <c r="AY148" s="3">
        <f t="shared" si="29"/>
        <v>3549.3250434365682</v>
      </c>
    </row>
    <row r="149" spans="1:51" x14ac:dyDescent="0.25">
      <c r="A149" s="6">
        <v>1</v>
      </c>
      <c r="B149" s="6">
        <v>1300</v>
      </c>
      <c r="C149" s="6">
        <v>707</v>
      </c>
      <c r="D149" s="6">
        <v>0.04</v>
      </c>
      <c r="E149" s="6">
        <v>15</v>
      </c>
      <c r="F149" s="6">
        <v>15</v>
      </c>
      <c r="G149" s="6">
        <v>7</v>
      </c>
      <c r="H149" s="6">
        <v>1E-10</v>
      </c>
      <c r="I149" s="6" t="s">
        <v>57</v>
      </c>
      <c r="J149" s="6" t="s">
        <v>12</v>
      </c>
      <c r="K149" s="6" t="s">
        <v>13</v>
      </c>
      <c r="L149" s="6" t="s">
        <v>24</v>
      </c>
      <c r="M149" s="6" t="s">
        <v>44</v>
      </c>
      <c r="N149" s="6" t="s">
        <v>55</v>
      </c>
      <c r="O149" s="6" t="s">
        <v>14</v>
      </c>
      <c r="P149" s="6">
        <v>21.010248599999997</v>
      </c>
      <c r="Q149" s="6">
        <v>1.5701860615848002</v>
      </c>
      <c r="R149" s="6">
        <v>3.1026279240990079E-2</v>
      </c>
      <c r="S149" s="6">
        <v>4</v>
      </c>
      <c r="T149" s="6">
        <v>75916.752180824769</v>
      </c>
      <c r="U149" s="6">
        <v>138988.27251511128</v>
      </c>
      <c r="V149" s="6">
        <v>1547.6656782130547</v>
      </c>
      <c r="W149" s="6">
        <v>2833.4639307724874</v>
      </c>
      <c r="X149" s="6">
        <v>66.074761008428638</v>
      </c>
      <c r="Y149" s="6">
        <v>0</v>
      </c>
      <c r="Z149" s="6">
        <v>84.767944200000002</v>
      </c>
      <c r="AA149" s="6">
        <v>343284.739723748</v>
      </c>
      <c r="AB149" s="6">
        <v>17935.874186343386</v>
      </c>
      <c r="AC149" s="6">
        <v>510486.70253341249</v>
      </c>
      <c r="AD149" s="6">
        <v>511413.29179064615</v>
      </c>
      <c r="AE149" s="6">
        <v>0</v>
      </c>
      <c r="AF149" s="6">
        <v>87589.072186958932</v>
      </c>
      <c r="AG149" s="6">
        <v>0</v>
      </c>
      <c r="AH149" s="6">
        <v>573576.77536423225</v>
      </c>
      <c r="AI149" s="6">
        <v>1492329.1127232993</v>
      </c>
      <c r="AJ149" s="6">
        <v>1018545.2837304887</v>
      </c>
      <c r="AK149" s="6">
        <v>4555160.8522391291</v>
      </c>
      <c r="AL149" s="6">
        <v>961560.82862165791</v>
      </c>
      <c r="AM149" s="6">
        <v>3904935.7280644611</v>
      </c>
      <c r="AN149" s="6">
        <v>3904935.7280644611</v>
      </c>
      <c r="AO149" s="6">
        <v>1478867.3190221859</v>
      </c>
      <c r="AP149" s="6">
        <v>2443695.3610947803</v>
      </c>
      <c r="AQ149" s="6">
        <v>0</v>
      </c>
      <c r="AR149" s="6">
        <v>9421657.4089252483</v>
      </c>
      <c r="AS149" s="6">
        <v>17249155.817106675</v>
      </c>
      <c r="AT149" s="3">
        <f t="shared" si="24"/>
        <v>100000</v>
      </c>
      <c r="AU149" s="2">
        <f t="shared" si="25"/>
        <v>0.12410511696396032</v>
      </c>
      <c r="AV149" s="3">
        <f t="shared" si="26"/>
        <v>75916.752180824769</v>
      </c>
      <c r="AW149" s="3">
        <f t="shared" si="27"/>
        <v>138988.27251511128</v>
      </c>
      <c r="AX149" s="3">
        <f t="shared" si="28"/>
        <v>1547.6656782130547</v>
      </c>
      <c r="AY149" s="3">
        <f t="shared" si="29"/>
        <v>2833.4639307724874</v>
      </c>
    </row>
    <row r="150" spans="1:51" x14ac:dyDescent="0.25">
      <c r="A150" s="6">
        <v>1</v>
      </c>
      <c r="B150" s="6">
        <v>1300</v>
      </c>
      <c r="C150" s="6">
        <v>707</v>
      </c>
      <c r="D150" s="6">
        <v>0.04</v>
      </c>
      <c r="E150" s="6">
        <v>15</v>
      </c>
      <c r="F150" s="6">
        <v>15</v>
      </c>
      <c r="G150" s="6">
        <v>7</v>
      </c>
      <c r="H150" s="6">
        <v>1.333521432163324E-10</v>
      </c>
      <c r="I150" s="6" t="s">
        <v>57</v>
      </c>
      <c r="J150" s="6" t="s">
        <v>12</v>
      </c>
      <c r="K150" s="6" t="s">
        <v>13</v>
      </c>
      <c r="L150" s="6" t="s">
        <v>24</v>
      </c>
      <c r="M150" s="6" t="s">
        <v>44</v>
      </c>
      <c r="N150" s="6" t="s">
        <v>55</v>
      </c>
      <c r="O150" s="6" t="s">
        <v>14</v>
      </c>
      <c r="P150" s="6">
        <v>26.138074299999982</v>
      </c>
      <c r="Q150" s="6">
        <v>1.9574470733675209</v>
      </c>
      <c r="R150" s="6">
        <v>4.0148469821886142E-2</v>
      </c>
      <c r="S150" s="6">
        <v>4</v>
      </c>
      <c r="T150" s="6">
        <v>64196.008417827943</v>
      </c>
      <c r="U150" s="6">
        <v>112936.95946096348</v>
      </c>
      <c r="V150" s="6">
        <v>1308.7224631251245</v>
      </c>
      <c r="W150" s="6">
        <v>2302.3726771549218</v>
      </c>
      <c r="X150" s="6">
        <v>66.143311806982382</v>
      </c>
      <c r="Y150" s="6">
        <v>0</v>
      </c>
      <c r="Z150" s="6">
        <v>112.1162022</v>
      </c>
      <c r="AA150" s="6">
        <v>400700.35647011537</v>
      </c>
      <c r="AB150" s="6">
        <v>20958.9069771287</v>
      </c>
      <c r="AC150" s="6">
        <v>608903.42267125018</v>
      </c>
      <c r="AD150" s="6">
        <v>631094.28725892375</v>
      </c>
      <c r="AE150" s="6">
        <v>0</v>
      </c>
      <c r="AF150" s="6">
        <v>95702.988980439099</v>
      </c>
      <c r="AG150" s="6">
        <v>0</v>
      </c>
      <c r="AH150" s="6">
        <v>685370.38531956426</v>
      </c>
      <c r="AI150" s="6">
        <v>1783193.1538045178</v>
      </c>
      <c r="AJ150" s="6">
        <v>1217065.9684267985</v>
      </c>
      <c r="AK150" s="6">
        <v>5442989.4699087376</v>
      </c>
      <c r="AL150" s="6">
        <v>961560.82862165791</v>
      </c>
      <c r="AM150" s="6">
        <v>3904935.7280644611</v>
      </c>
      <c r="AN150" s="6">
        <v>3904935.7280644611</v>
      </c>
      <c r="AO150" s="6">
        <v>1478867.3190221859</v>
      </c>
      <c r="AP150" s="6">
        <v>2443695.3610947803</v>
      </c>
      <c r="AQ150" s="6">
        <v>0</v>
      </c>
      <c r="AR150" s="6">
        <v>10309486.026594857</v>
      </c>
      <c r="AS150" s="6">
        <v>18136984.434776284</v>
      </c>
      <c r="AT150" s="3">
        <f t="shared" si="24"/>
        <v>133352.14321633239</v>
      </c>
      <c r="AU150" s="2">
        <f t="shared" si="25"/>
        <v>0.16059387928754457</v>
      </c>
      <c r="AV150" s="3">
        <f t="shared" si="26"/>
        <v>64196.008417827943</v>
      </c>
      <c r="AW150" s="3">
        <f t="shared" si="27"/>
        <v>112936.95946096348</v>
      </c>
      <c r="AX150" s="3">
        <f t="shared" si="28"/>
        <v>1308.7224631251245</v>
      </c>
      <c r="AY150" s="3">
        <f t="shared" si="29"/>
        <v>2302.3726771549218</v>
      </c>
    </row>
    <row r="151" spans="1:51" x14ac:dyDescent="0.25">
      <c r="A151" s="6">
        <v>1</v>
      </c>
      <c r="B151" s="6">
        <v>1300</v>
      </c>
      <c r="C151" s="6">
        <v>707</v>
      </c>
      <c r="D151" s="6">
        <v>0.04</v>
      </c>
      <c r="E151" s="6">
        <v>15</v>
      </c>
      <c r="F151" s="6">
        <v>15</v>
      </c>
      <c r="G151" s="6">
        <v>7</v>
      </c>
      <c r="H151" s="6">
        <v>1.7782794100389229E-10</v>
      </c>
      <c r="I151" s="6" t="s">
        <v>57</v>
      </c>
      <c r="J151" s="6" t="s">
        <v>12</v>
      </c>
      <c r="K151" s="6" t="s">
        <v>13</v>
      </c>
      <c r="L151" s="6" t="s">
        <v>24</v>
      </c>
      <c r="M151" s="6" t="s">
        <v>44</v>
      </c>
      <c r="N151" s="6" t="s">
        <v>55</v>
      </c>
      <c r="O151" s="6" t="s">
        <v>14</v>
      </c>
      <c r="P151" s="6">
        <v>32.064949999999982</v>
      </c>
      <c r="Q151" s="6">
        <v>2.40510411850904</v>
      </c>
      <c r="R151" s="6">
        <v>5.113891074250676E-2</v>
      </c>
      <c r="S151" s="6">
        <v>4</v>
      </c>
      <c r="T151" s="6">
        <v>55253.815304821801</v>
      </c>
      <c r="U151" s="6">
        <v>93519.679274794835</v>
      </c>
      <c r="V151" s="6">
        <v>1126.4237613051537</v>
      </c>
      <c r="W151" s="6">
        <v>1906.525156744663</v>
      </c>
      <c r="X151" s="6">
        <v>66.195898160296323</v>
      </c>
      <c r="Y151" s="6">
        <v>0</v>
      </c>
      <c r="Z151" s="6">
        <v>127.9564184</v>
      </c>
      <c r="AA151" s="6">
        <v>462984.06152992445</v>
      </c>
      <c r="AB151" s="6">
        <v>24236.007700215454</v>
      </c>
      <c r="AC151" s="6">
        <v>717930.956563449</v>
      </c>
      <c r="AD151" s="6">
        <v>769433.39054985752</v>
      </c>
      <c r="AE151" s="6">
        <v>0</v>
      </c>
      <c r="AF151" s="6">
        <v>103380.1260301018</v>
      </c>
      <c r="AG151" s="6">
        <v>0</v>
      </c>
      <c r="AH151" s="6">
        <v>810406.17152568372</v>
      </c>
      <c r="AI151" s="6">
        <v>2108510.62114644</v>
      </c>
      <c r="AJ151" s="6">
        <v>1439101.824493154</v>
      </c>
      <c r="AK151" s="6">
        <v>6435983.159538826</v>
      </c>
      <c r="AL151" s="6">
        <v>961560.82862165791</v>
      </c>
      <c r="AM151" s="6">
        <v>3904935.7280644611</v>
      </c>
      <c r="AN151" s="6">
        <v>3904935.7280644611</v>
      </c>
      <c r="AO151" s="6">
        <v>1478867.3190221859</v>
      </c>
      <c r="AP151" s="6">
        <v>2443695.3610947803</v>
      </c>
      <c r="AQ151" s="6">
        <v>0</v>
      </c>
      <c r="AR151" s="6">
        <v>11302479.716224944</v>
      </c>
      <c r="AS151" s="6">
        <v>19129978.124406371</v>
      </c>
      <c r="AT151" s="3">
        <f t="shared" si="24"/>
        <v>177827.94100389228</v>
      </c>
      <c r="AU151" s="2">
        <f t="shared" si="25"/>
        <v>0.20455564297002704</v>
      </c>
      <c r="AV151" s="3">
        <f t="shared" si="26"/>
        <v>55253.815304821801</v>
      </c>
      <c r="AW151" s="3">
        <f t="shared" si="27"/>
        <v>93519.679274794835</v>
      </c>
      <c r="AX151" s="3">
        <f t="shared" si="28"/>
        <v>1126.4237613051537</v>
      </c>
      <c r="AY151" s="3">
        <f t="shared" si="29"/>
        <v>1906.525156744663</v>
      </c>
    </row>
    <row r="152" spans="1:51" x14ac:dyDescent="0.25">
      <c r="A152" s="6">
        <v>1</v>
      </c>
      <c r="B152" s="6">
        <v>1300</v>
      </c>
      <c r="C152" s="6">
        <v>707</v>
      </c>
      <c r="D152" s="6">
        <v>0.04</v>
      </c>
      <c r="E152" s="6">
        <v>15</v>
      </c>
      <c r="F152" s="6">
        <v>15</v>
      </c>
      <c r="G152" s="6">
        <v>7</v>
      </c>
      <c r="H152" s="6">
        <v>2.3713737056616557E-10</v>
      </c>
      <c r="I152" s="6" t="s">
        <v>57</v>
      </c>
      <c r="J152" s="6" t="s">
        <v>12</v>
      </c>
      <c r="K152" s="6" t="s">
        <v>13</v>
      </c>
      <c r="L152" s="6" t="s">
        <v>24</v>
      </c>
      <c r="M152" s="6" t="s">
        <v>44</v>
      </c>
      <c r="N152" s="6" t="s">
        <v>55</v>
      </c>
      <c r="O152" s="6" t="s">
        <v>14</v>
      </c>
      <c r="P152" s="6">
        <v>38.632418599999987</v>
      </c>
      <c r="Q152" s="6">
        <v>2.9011944030848635</v>
      </c>
      <c r="R152" s="6">
        <v>6.3882719380920369E-2</v>
      </c>
      <c r="S152" s="6">
        <v>4</v>
      </c>
      <c r="T152" s="6">
        <v>48408.795332393194</v>
      </c>
      <c r="U152" s="6">
        <v>79041.094974756401</v>
      </c>
      <c r="V152" s="6">
        <v>986.87877059246603</v>
      </c>
      <c r="W152" s="6">
        <v>1611.3596320537408</v>
      </c>
      <c r="X152" s="6">
        <v>66.235870483725364</v>
      </c>
      <c r="Y152" s="6">
        <v>0</v>
      </c>
      <c r="Z152" s="6">
        <v>105.7722236</v>
      </c>
      <c r="AA152" s="6">
        <v>528090.55262174679</v>
      </c>
      <c r="AB152" s="6">
        <v>27659.031489054301</v>
      </c>
      <c r="AC152" s="6">
        <v>834105.94895829284</v>
      </c>
      <c r="AD152" s="6">
        <v>922733.15556720411</v>
      </c>
      <c r="AE152" s="6">
        <v>0</v>
      </c>
      <c r="AF152" s="6">
        <v>110023.84605075838</v>
      </c>
      <c r="AG152" s="6">
        <v>0</v>
      </c>
      <c r="AH152" s="6">
        <v>944818.88852795167</v>
      </c>
      <c r="AI152" s="6">
        <v>2458224.9389469568</v>
      </c>
      <c r="AJ152" s="6">
        <v>1677789.032302646</v>
      </c>
      <c r="AK152" s="6">
        <v>7503445.3944646111</v>
      </c>
      <c r="AL152" s="6">
        <v>961560.82862165791</v>
      </c>
      <c r="AM152" s="6">
        <v>3904935.7280644611</v>
      </c>
      <c r="AN152" s="6">
        <v>3904935.7280644611</v>
      </c>
      <c r="AO152" s="6">
        <v>1478867.3190221859</v>
      </c>
      <c r="AP152" s="6">
        <v>2443695.3610947803</v>
      </c>
      <c r="AQ152" s="6">
        <v>0</v>
      </c>
      <c r="AR152" s="6">
        <v>12369941.95115073</v>
      </c>
      <c r="AS152" s="6">
        <v>20197440.359332155</v>
      </c>
      <c r="AT152" s="3">
        <f t="shared" si="24"/>
        <v>237137.37056616557</v>
      </c>
      <c r="AU152" s="2">
        <f t="shared" si="25"/>
        <v>0.25553087752368148</v>
      </c>
      <c r="AV152" s="3">
        <f t="shared" si="26"/>
        <v>48408.795332393194</v>
      </c>
      <c r="AW152" s="3">
        <f t="shared" si="27"/>
        <v>79041.094974756401</v>
      </c>
      <c r="AX152" s="3">
        <f t="shared" si="28"/>
        <v>986.87877059246603</v>
      </c>
      <c r="AY152" s="3">
        <f t="shared" si="29"/>
        <v>1611.3596320537408</v>
      </c>
    </row>
    <row r="153" spans="1:51" x14ac:dyDescent="0.25">
      <c r="A153" s="6">
        <v>1</v>
      </c>
      <c r="B153" s="6">
        <v>1300</v>
      </c>
      <c r="C153" s="6">
        <v>707</v>
      </c>
      <c r="D153" s="6">
        <v>0.04</v>
      </c>
      <c r="E153" s="6">
        <v>15</v>
      </c>
      <c r="F153" s="6">
        <v>15</v>
      </c>
      <c r="G153" s="6">
        <v>7</v>
      </c>
      <c r="H153" s="6">
        <v>3.1622776601683795E-10</v>
      </c>
      <c r="I153" s="6" t="s">
        <v>57</v>
      </c>
      <c r="J153" s="6" t="s">
        <v>12</v>
      </c>
      <c r="K153" s="6" t="s">
        <v>13</v>
      </c>
      <c r="L153" s="6" t="s">
        <v>24</v>
      </c>
      <c r="M153" s="6" t="s">
        <v>44</v>
      </c>
      <c r="N153" s="6" t="s">
        <v>55</v>
      </c>
      <c r="O153" s="6" t="s">
        <v>14</v>
      </c>
      <c r="P153" s="6">
        <v>45.533904299999996</v>
      </c>
      <c r="Q153" s="6">
        <v>3.4224897496602287</v>
      </c>
      <c r="R153" s="6">
        <v>7.7952030027906807E-2</v>
      </c>
      <c r="S153" s="6">
        <v>4</v>
      </c>
      <c r="T153" s="6">
        <v>43170.882356706839</v>
      </c>
      <c r="U153" s="6">
        <v>68274.456969770748</v>
      </c>
      <c r="V153" s="6">
        <v>880.09682978146088</v>
      </c>
      <c r="W153" s="6">
        <v>1391.8671533664165</v>
      </c>
      <c r="X153" s="6">
        <v>66.265189972939098</v>
      </c>
      <c r="Y153" s="6">
        <v>0</v>
      </c>
      <c r="Z153" s="6">
        <v>102.3947964</v>
      </c>
      <c r="AA153" s="6">
        <v>593020.43497710233</v>
      </c>
      <c r="AB153" s="6">
        <v>31069.969123645664</v>
      </c>
      <c r="AC153" s="6">
        <v>951966.96207194915</v>
      </c>
      <c r="AD153" s="6">
        <v>1083824.6515617052</v>
      </c>
      <c r="AE153" s="6">
        <v>0</v>
      </c>
      <c r="AF153" s="6">
        <v>115007.03704588953</v>
      </c>
      <c r="AG153" s="6">
        <v>0</v>
      </c>
      <c r="AH153" s="6">
        <v>1082206.7313643135</v>
      </c>
      <c r="AI153" s="6">
        <v>2815679.9238855629</v>
      </c>
      <c r="AJ153" s="6">
        <v>1921759.4044886883</v>
      </c>
      <c r="AK153" s="6">
        <v>8594535.1145188566</v>
      </c>
      <c r="AL153" s="6">
        <v>961560.82862165791</v>
      </c>
      <c r="AM153" s="6">
        <v>3904935.7280644611</v>
      </c>
      <c r="AN153" s="6">
        <v>3904935.7280644611</v>
      </c>
      <c r="AO153" s="6">
        <v>1478867.3190221859</v>
      </c>
      <c r="AP153" s="6">
        <v>2443695.3610947803</v>
      </c>
      <c r="AQ153" s="6">
        <v>0</v>
      </c>
      <c r="AR153" s="6">
        <v>13461031.671204975</v>
      </c>
      <c r="AS153" s="6">
        <v>21288530.079386402</v>
      </c>
      <c r="AT153" s="3">
        <f t="shared" si="24"/>
        <v>316227.76601683797</v>
      </c>
      <c r="AU153" s="2">
        <f t="shared" si="25"/>
        <v>0.31180812011162723</v>
      </c>
      <c r="AV153" s="3">
        <f t="shared" si="26"/>
        <v>43170.882356706839</v>
      </c>
      <c r="AW153" s="3">
        <f t="shared" si="27"/>
        <v>68274.456969770748</v>
      </c>
      <c r="AX153" s="3">
        <f t="shared" si="28"/>
        <v>880.09682978146088</v>
      </c>
      <c r="AY153" s="3">
        <f t="shared" si="29"/>
        <v>1391.8671533664165</v>
      </c>
    </row>
    <row r="154" spans="1:51" x14ac:dyDescent="0.25">
      <c r="A154" s="6">
        <v>1</v>
      </c>
      <c r="B154" s="6">
        <v>1300</v>
      </c>
      <c r="C154" s="6">
        <v>707</v>
      </c>
      <c r="D154" s="6">
        <v>0.04</v>
      </c>
      <c r="E154" s="6">
        <v>15</v>
      </c>
      <c r="F154" s="6">
        <v>15</v>
      </c>
      <c r="G154" s="6">
        <v>7</v>
      </c>
      <c r="H154" s="6">
        <v>4.2169650342858224E-10</v>
      </c>
      <c r="I154" s="6" t="s">
        <v>57</v>
      </c>
      <c r="J154" s="6" t="s">
        <v>12</v>
      </c>
      <c r="K154" s="6" t="s">
        <v>13</v>
      </c>
      <c r="L154" s="6" t="s">
        <v>24</v>
      </c>
      <c r="M154" s="6" t="s">
        <v>44</v>
      </c>
      <c r="N154" s="6" t="s">
        <v>55</v>
      </c>
      <c r="O154" s="6" t="s">
        <v>14</v>
      </c>
      <c r="P154" s="6">
        <v>52.366684300000003</v>
      </c>
      <c r="Q154" s="6">
        <v>3.9383787814784608</v>
      </c>
      <c r="R154" s="6">
        <v>9.2620730230288981E-2</v>
      </c>
      <c r="S154" s="6">
        <v>4</v>
      </c>
      <c r="T154" s="6">
        <v>39177.036283332549</v>
      </c>
      <c r="U154" s="6">
        <v>60304.861524829255</v>
      </c>
      <c r="V154" s="6">
        <v>798.67687549910943</v>
      </c>
      <c r="W154" s="6">
        <v>1229.3961705456518</v>
      </c>
      <c r="X154" s="6">
        <v>66.284765411198961</v>
      </c>
      <c r="Y154" s="6">
        <v>0</v>
      </c>
      <c r="Z154" s="6">
        <v>107.993487</v>
      </c>
      <c r="AA154" s="6">
        <v>654423.4726923753</v>
      </c>
      <c r="AB154" s="6">
        <v>34292.762451673996</v>
      </c>
      <c r="AC154" s="6">
        <v>1065109.8293895116</v>
      </c>
      <c r="AD154" s="6">
        <v>1243272.6403853635</v>
      </c>
      <c r="AE154" s="6">
        <v>0</v>
      </c>
      <c r="AF154" s="6">
        <v>117895.26218697615</v>
      </c>
      <c r="AG154" s="6">
        <v>0</v>
      </c>
      <c r="AH154" s="6">
        <v>1214847.6471713008</v>
      </c>
      <c r="AI154" s="6">
        <v>3160784.3784223581</v>
      </c>
      <c r="AJ154" s="6">
        <v>2157300.2858974729</v>
      </c>
      <c r="AK154" s="6">
        <v>9647926.2785970327</v>
      </c>
      <c r="AL154" s="6">
        <v>961560.82862165791</v>
      </c>
      <c r="AM154" s="6">
        <v>3904935.7280644611</v>
      </c>
      <c r="AN154" s="6">
        <v>3904935.7280644611</v>
      </c>
      <c r="AO154" s="6">
        <v>1478867.3190221859</v>
      </c>
      <c r="AP154" s="6">
        <v>2443695.3610947803</v>
      </c>
      <c r="AQ154" s="6">
        <v>0</v>
      </c>
      <c r="AR154" s="6">
        <v>14514422.835283151</v>
      </c>
      <c r="AS154" s="6">
        <v>22341921.243464578</v>
      </c>
      <c r="AT154" s="3">
        <f t="shared" si="24"/>
        <v>421696.50342858222</v>
      </c>
      <c r="AU154" s="2">
        <f t="shared" si="25"/>
        <v>0.37048292092115592</v>
      </c>
      <c r="AV154" s="3">
        <f t="shared" si="26"/>
        <v>39177.036283332549</v>
      </c>
      <c r="AW154" s="3">
        <f t="shared" si="27"/>
        <v>60304.861524829255</v>
      </c>
      <c r="AX154" s="3">
        <f t="shared" si="28"/>
        <v>798.67687549910943</v>
      </c>
      <c r="AY154" s="3">
        <f t="shared" si="29"/>
        <v>1229.3961705456518</v>
      </c>
    </row>
    <row r="155" spans="1:51" x14ac:dyDescent="0.25">
      <c r="A155" s="6">
        <v>1</v>
      </c>
      <c r="B155" s="6">
        <v>1300</v>
      </c>
      <c r="C155" s="6">
        <v>707</v>
      </c>
      <c r="D155" s="6">
        <v>0.04</v>
      </c>
      <c r="E155" s="6">
        <v>15</v>
      </c>
      <c r="F155" s="6">
        <v>15</v>
      </c>
      <c r="G155" s="6">
        <v>7</v>
      </c>
      <c r="H155" s="6">
        <v>5.623413251903492E-10</v>
      </c>
      <c r="I155" s="6" t="s">
        <v>57</v>
      </c>
      <c r="J155" s="6" t="s">
        <v>12</v>
      </c>
      <c r="K155" s="6" t="s">
        <v>13</v>
      </c>
      <c r="L155" s="6" t="s">
        <v>24</v>
      </c>
      <c r="M155" s="6" t="s">
        <v>44</v>
      </c>
      <c r="N155" s="6" t="s">
        <v>55</v>
      </c>
      <c r="O155" s="6" t="s">
        <v>14</v>
      </c>
      <c r="P155" s="6">
        <v>58.758638600000033</v>
      </c>
      <c r="Q155" s="6">
        <v>4.4205367198107286</v>
      </c>
      <c r="R155" s="6">
        <v>0.10704660660011742</v>
      </c>
      <c r="S155" s="6">
        <v>4</v>
      </c>
      <c r="T155" s="6">
        <v>36147.657314860415</v>
      </c>
      <c r="U155" s="6">
        <v>54428.242418837086</v>
      </c>
      <c r="V155" s="6">
        <v>736.91888768849515</v>
      </c>
      <c r="W155" s="6">
        <v>1109.5933413543837</v>
      </c>
      <c r="X155" s="6">
        <v>66.295576974077676</v>
      </c>
      <c r="Y155" s="6">
        <v>0</v>
      </c>
      <c r="Z155" s="6">
        <v>128.38350019999999</v>
      </c>
      <c r="AA155" s="6">
        <v>709652.51409280719</v>
      </c>
      <c r="AB155" s="6">
        <v>37188.744796120271</v>
      </c>
      <c r="AC155" s="6">
        <v>1168197.1187078459</v>
      </c>
      <c r="AD155" s="6">
        <v>1392351.6507930362</v>
      </c>
      <c r="AE155" s="6">
        <v>0</v>
      </c>
      <c r="AF155" s="6">
        <v>118690.30668922907</v>
      </c>
      <c r="AG155" s="6">
        <v>0</v>
      </c>
      <c r="AH155" s="6">
        <v>1336171.3306808248</v>
      </c>
      <c r="AI155" s="6">
        <v>3476443.7160047013</v>
      </c>
      <c r="AJ155" s="6">
        <v>2372744.2699481957</v>
      </c>
      <c r="AK155" s="6">
        <v>10611439.65171276</v>
      </c>
      <c r="AL155" s="6">
        <v>961560.82862165791</v>
      </c>
      <c r="AM155" s="6">
        <v>3904935.7280644611</v>
      </c>
      <c r="AN155" s="6">
        <v>3904935.7280644611</v>
      </c>
      <c r="AO155" s="6">
        <v>1478867.3190221859</v>
      </c>
      <c r="AP155" s="6">
        <v>2443695.3610947803</v>
      </c>
      <c r="AQ155" s="6">
        <v>0</v>
      </c>
      <c r="AR155" s="6">
        <v>15477936.208398879</v>
      </c>
      <c r="AS155" s="6">
        <v>23305434.616580307</v>
      </c>
      <c r="AT155" s="3">
        <f t="shared" si="24"/>
        <v>562341.32519034925</v>
      </c>
      <c r="AU155" s="2">
        <f t="shared" si="25"/>
        <v>0.42818642640046967</v>
      </c>
      <c r="AV155" s="3">
        <f t="shared" si="26"/>
        <v>36147.657314860415</v>
      </c>
      <c r="AW155" s="3">
        <f t="shared" si="27"/>
        <v>54428.242418837086</v>
      </c>
      <c r="AX155" s="3">
        <f t="shared" si="28"/>
        <v>736.91888768849515</v>
      </c>
      <c r="AY155" s="3">
        <f t="shared" si="29"/>
        <v>1109.5933413543837</v>
      </c>
    </row>
    <row r="156" spans="1:51" x14ac:dyDescent="0.25">
      <c r="A156" s="6">
        <v>1</v>
      </c>
      <c r="B156" s="6">
        <v>1300</v>
      </c>
      <c r="C156" s="6">
        <v>707</v>
      </c>
      <c r="D156" s="6">
        <v>0.04</v>
      </c>
      <c r="E156" s="6">
        <v>15</v>
      </c>
      <c r="F156" s="6">
        <v>15</v>
      </c>
      <c r="G156" s="6">
        <v>7</v>
      </c>
      <c r="H156" s="6">
        <v>7.4989420933245596E-10</v>
      </c>
      <c r="I156" s="6" t="s">
        <v>57</v>
      </c>
      <c r="J156" s="6" t="s">
        <v>12</v>
      </c>
      <c r="K156" s="6" t="s">
        <v>13</v>
      </c>
      <c r="L156" s="6" t="s">
        <v>24</v>
      </c>
      <c r="M156" s="6" t="s">
        <v>44</v>
      </c>
      <c r="N156" s="6" t="s">
        <v>55</v>
      </c>
      <c r="O156" s="6" t="s">
        <v>14</v>
      </c>
      <c r="P156" s="6">
        <v>64.407684300000128</v>
      </c>
      <c r="Q156" s="6">
        <v>4.8460714507853018</v>
      </c>
      <c r="R156" s="6">
        <v>0.12043566114203477</v>
      </c>
      <c r="S156" s="6">
        <v>4</v>
      </c>
      <c r="T156" s="6">
        <v>33861.325347473794</v>
      </c>
      <c r="U156" s="6">
        <v>50109.624094615916</v>
      </c>
      <c r="V156" s="6">
        <v>690.30891804046064</v>
      </c>
      <c r="W156" s="6">
        <v>1021.552465451538</v>
      </c>
      <c r="X156" s="6">
        <v>66.299326717012718</v>
      </c>
      <c r="Y156" s="6">
        <v>0</v>
      </c>
      <c r="Z156" s="6">
        <v>132.58387490000001</v>
      </c>
      <c r="AA156" s="6">
        <v>756885.79822310898</v>
      </c>
      <c r="AB156" s="6">
        <v>39663.053309632778</v>
      </c>
      <c r="AC156" s="6">
        <v>1257321.9452925699</v>
      </c>
      <c r="AD156" s="6">
        <v>1523997.0229755631</v>
      </c>
      <c r="AE156" s="6">
        <v>0</v>
      </c>
      <c r="AF156" s="6">
        <v>117647.41498263435</v>
      </c>
      <c r="AG156" s="6">
        <v>0</v>
      </c>
      <c r="AH156" s="6">
        <v>1441250.9415655676</v>
      </c>
      <c r="AI156" s="6">
        <v>3749839.3087348277</v>
      </c>
      <c r="AJ156" s="6">
        <v>2559342.3797041643</v>
      </c>
      <c r="AK156" s="6">
        <v>11445947.864788068</v>
      </c>
      <c r="AL156" s="6">
        <v>961560.82862165791</v>
      </c>
      <c r="AM156" s="6">
        <v>3904935.7280644611</v>
      </c>
      <c r="AN156" s="6">
        <v>3904935.7280644611</v>
      </c>
      <c r="AO156" s="6">
        <v>1478867.3190221859</v>
      </c>
      <c r="AP156" s="6">
        <v>2443695.3610947803</v>
      </c>
      <c r="AQ156" s="6">
        <v>0</v>
      </c>
      <c r="AR156" s="6">
        <v>16312444.421474187</v>
      </c>
      <c r="AS156" s="6">
        <v>24139942.829655614</v>
      </c>
      <c r="AT156" s="3">
        <f t="shared" si="24"/>
        <v>749894.209332456</v>
      </c>
      <c r="AU156" s="2">
        <f t="shared" si="25"/>
        <v>0.48174264456813909</v>
      </c>
      <c r="AV156" s="3">
        <f t="shared" si="26"/>
        <v>33861.325347473794</v>
      </c>
      <c r="AW156" s="3">
        <f t="shared" si="27"/>
        <v>50109.624094615916</v>
      </c>
      <c r="AX156" s="3">
        <f t="shared" si="28"/>
        <v>690.30891804046064</v>
      </c>
      <c r="AY156" s="3">
        <f t="shared" si="29"/>
        <v>1021.552465451538</v>
      </c>
    </row>
    <row r="157" spans="1:51" x14ac:dyDescent="0.25">
      <c r="A157" s="6">
        <v>1</v>
      </c>
      <c r="B157" s="6">
        <v>1300</v>
      </c>
      <c r="C157" s="6">
        <v>707</v>
      </c>
      <c r="D157" s="6">
        <v>0.04</v>
      </c>
      <c r="E157" s="6">
        <v>15</v>
      </c>
      <c r="F157" s="6">
        <v>15</v>
      </c>
      <c r="G157" s="6">
        <v>7</v>
      </c>
      <c r="H157" s="6">
        <v>1.0000000000000001E-9</v>
      </c>
      <c r="I157" s="6" t="s">
        <v>57</v>
      </c>
      <c r="J157" s="6" t="s">
        <v>12</v>
      </c>
      <c r="K157" s="6" t="s">
        <v>13</v>
      </c>
      <c r="L157" s="6" t="s">
        <v>24</v>
      </c>
      <c r="M157" s="6" t="s">
        <v>44</v>
      </c>
      <c r="N157" s="6" t="s">
        <v>55</v>
      </c>
      <c r="O157" s="6" t="s">
        <v>14</v>
      </c>
      <c r="P157" s="6">
        <v>69.199638600000142</v>
      </c>
      <c r="Q157" s="6">
        <v>5.2064614106540539</v>
      </c>
      <c r="R157" s="6">
        <v>0.13228791277368526</v>
      </c>
      <c r="S157" s="6">
        <v>4</v>
      </c>
      <c r="T157" s="6">
        <v>32142.194625001004</v>
      </c>
      <c r="U157" s="6">
        <v>46934.737352567718</v>
      </c>
      <c r="V157" s="6">
        <v>655.26211296645795</v>
      </c>
      <c r="W157" s="6">
        <v>956.82810486274605</v>
      </c>
      <c r="X157" s="6">
        <v>66.298305735478266</v>
      </c>
      <c r="Y157" s="6">
        <v>0</v>
      </c>
      <c r="Z157" s="6">
        <v>136.729705</v>
      </c>
      <c r="AA157" s="6">
        <v>795893.87386811199</v>
      </c>
      <c r="AB157" s="6">
        <v>41704.585124125282</v>
      </c>
      <c r="AC157" s="6">
        <v>1331585.8523723495</v>
      </c>
      <c r="AD157" s="6">
        <v>1635562.4351756123</v>
      </c>
      <c r="AE157" s="6">
        <v>0</v>
      </c>
      <c r="AF157" s="6">
        <v>115370.99872343527</v>
      </c>
      <c r="AG157" s="6">
        <v>0</v>
      </c>
      <c r="AH157" s="6">
        <v>1528845.920652817</v>
      </c>
      <c r="AI157" s="6">
        <v>3977743.4761190107</v>
      </c>
      <c r="AJ157" s="6">
        <v>2714891.6569062136</v>
      </c>
      <c r="AK157" s="6">
        <v>12141598.798941676</v>
      </c>
      <c r="AL157" s="6">
        <v>961560.82862165791</v>
      </c>
      <c r="AM157" s="6">
        <v>3904935.7280644611</v>
      </c>
      <c r="AN157" s="6">
        <v>3904935.7280644611</v>
      </c>
      <c r="AO157" s="6">
        <v>1478867.3190221859</v>
      </c>
      <c r="AP157" s="6">
        <v>2443695.3610947803</v>
      </c>
      <c r="AQ157" s="6">
        <v>0</v>
      </c>
      <c r="AR157" s="6">
        <v>17008095.355627794</v>
      </c>
      <c r="AS157" s="6">
        <v>24835593.763809223</v>
      </c>
      <c r="AT157" s="3">
        <f t="shared" si="24"/>
        <v>1000000.0000000001</v>
      </c>
      <c r="AU157" s="2">
        <f t="shared" si="25"/>
        <v>0.52915165109474105</v>
      </c>
      <c r="AV157" s="3">
        <f t="shared" si="26"/>
        <v>32142.194625001004</v>
      </c>
      <c r="AW157" s="3">
        <f t="shared" si="27"/>
        <v>46934.737352567718</v>
      </c>
      <c r="AX157" s="3">
        <f t="shared" si="28"/>
        <v>655.26211296645795</v>
      </c>
      <c r="AY157" s="3">
        <f t="shared" si="29"/>
        <v>956.82810486274605</v>
      </c>
    </row>
    <row r="158" spans="1:51" x14ac:dyDescent="0.25">
      <c r="A158" s="6">
        <v>1</v>
      </c>
      <c r="B158" s="6">
        <v>1300</v>
      </c>
      <c r="C158" s="6">
        <v>707</v>
      </c>
      <c r="D158" s="6">
        <v>0.04</v>
      </c>
      <c r="E158" s="6">
        <v>15</v>
      </c>
      <c r="F158" s="6">
        <v>15</v>
      </c>
      <c r="G158" s="6">
        <v>7</v>
      </c>
      <c r="H158" s="6">
        <v>1.3335214321633241E-9</v>
      </c>
      <c r="I158" s="6" t="s">
        <v>57</v>
      </c>
      <c r="J158" s="6" t="s">
        <v>12</v>
      </c>
      <c r="K158" s="6" t="s">
        <v>13</v>
      </c>
      <c r="L158" s="6" t="s">
        <v>24</v>
      </c>
      <c r="M158" s="6" t="s">
        <v>44</v>
      </c>
      <c r="N158" s="6" t="s">
        <v>55</v>
      </c>
      <c r="O158" s="6" t="s">
        <v>14</v>
      </c>
      <c r="P158" s="6">
        <v>73.155418600000175</v>
      </c>
      <c r="Q158" s="6">
        <v>5.5034757485242096</v>
      </c>
      <c r="R158" s="6">
        <v>0.14240424927874751</v>
      </c>
      <c r="S158" s="6">
        <v>4</v>
      </c>
      <c r="T158" s="6">
        <v>30852.497421902641</v>
      </c>
      <c r="U158" s="6">
        <v>44594.184288387194</v>
      </c>
      <c r="V158" s="6">
        <v>628.9698910367257</v>
      </c>
      <c r="W158" s="6">
        <v>909.11276481710661</v>
      </c>
      <c r="X158" s="6">
        <v>66.294600628396651</v>
      </c>
      <c r="Y158" s="6">
        <v>0</v>
      </c>
      <c r="Z158" s="6">
        <v>161.3140952</v>
      </c>
      <c r="AA158" s="6">
        <v>827411.09941243217</v>
      </c>
      <c r="AB158" s="6">
        <v>43352.688823671837</v>
      </c>
      <c r="AC158" s="6">
        <v>1392022.1975512037</v>
      </c>
      <c r="AD158" s="6">
        <v>1727570.7221254646</v>
      </c>
      <c r="AE158" s="6">
        <v>0</v>
      </c>
      <c r="AF158" s="6">
        <v>112507.31919693324</v>
      </c>
      <c r="AG158" s="6">
        <v>0</v>
      </c>
      <c r="AH158" s="6">
        <v>1600116.9705727845</v>
      </c>
      <c r="AI158" s="6">
        <v>4163176.1283082189</v>
      </c>
      <c r="AJ158" s="6">
        <v>2841453.252285324</v>
      </c>
      <c r="AK158" s="6">
        <v>12707610.378276033</v>
      </c>
      <c r="AL158" s="6">
        <v>961560.82862165791</v>
      </c>
      <c r="AM158" s="6">
        <v>3904935.7280644611</v>
      </c>
      <c r="AN158" s="6">
        <v>3904935.7280644611</v>
      </c>
      <c r="AO158" s="6">
        <v>1478867.3190221859</v>
      </c>
      <c r="AP158" s="6">
        <v>2443695.3610947803</v>
      </c>
      <c r="AQ158" s="6">
        <v>0</v>
      </c>
      <c r="AR158" s="6">
        <v>17574106.934962153</v>
      </c>
      <c r="AS158" s="6">
        <v>25401605.343143582</v>
      </c>
      <c r="AT158" s="3">
        <f t="shared" si="24"/>
        <v>1333521.4321633242</v>
      </c>
      <c r="AU158" s="2">
        <f t="shared" si="25"/>
        <v>0.56961699711499003</v>
      </c>
      <c r="AV158" s="3">
        <f t="shared" si="26"/>
        <v>30852.497421902641</v>
      </c>
      <c r="AW158" s="3">
        <f t="shared" si="27"/>
        <v>44594.184288387194</v>
      </c>
      <c r="AX158" s="3">
        <f t="shared" si="28"/>
        <v>628.9698910367257</v>
      </c>
      <c r="AY158" s="3">
        <f t="shared" si="29"/>
        <v>909.11276481710661</v>
      </c>
    </row>
    <row r="159" spans="1:51" x14ac:dyDescent="0.25">
      <c r="A159" s="6">
        <v>1</v>
      </c>
      <c r="B159" s="6">
        <v>1300</v>
      </c>
      <c r="C159" s="6">
        <v>707</v>
      </c>
      <c r="D159" s="6">
        <v>0.04</v>
      </c>
      <c r="E159" s="6">
        <v>15</v>
      </c>
      <c r="F159" s="6">
        <v>15</v>
      </c>
      <c r="G159" s="6">
        <v>7</v>
      </c>
      <c r="H159" s="6">
        <v>1.778279410038923E-9</v>
      </c>
      <c r="I159" s="6" t="s">
        <v>57</v>
      </c>
      <c r="J159" s="6" t="s">
        <v>12</v>
      </c>
      <c r="K159" s="6" t="s">
        <v>13</v>
      </c>
      <c r="L159" s="6" t="s">
        <v>24</v>
      </c>
      <c r="M159" s="6" t="s">
        <v>44</v>
      </c>
      <c r="N159" s="6" t="s">
        <v>55</v>
      </c>
      <c r="O159" s="6" t="s">
        <v>14</v>
      </c>
      <c r="P159" s="6">
        <v>76.310248600000136</v>
      </c>
      <c r="Q159" s="6">
        <v>5.7399902447503495</v>
      </c>
      <c r="R159" s="6">
        <v>0.15073710773915236</v>
      </c>
      <c r="S159" s="6">
        <v>4</v>
      </c>
      <c r="T159" s="6">
        <v>29886.089969764595</v>
      </c>
      <c r="U159" s="6">
        <v>42868.126253966693</v>
      </c>
      <c r="V159" s="6">
        <v>609.26836796207078</v>
      </c>
      <c r="W159" s="6">
        <v>873.92473711916671</v>
      </c>
      <c r="X159" s="6">
        <v>66.289821228919052</v>
      </c>
      <c r="Y159" s="6">
        <v>0</v>
      </c>
      <c r="Z159" s="6">
        <v>132.4830724</v>
      </c>
      <c r="AA159" s="6">
        <v>852125.35951752833</v>
      </c>
      <c r="AB159" s="6">
        <v>44644.117145688317</v>
      </c>
      <c r="AC159" s="6">
        <v>1439684.5014156997</v>
      </c>
      <c r="AD159" s="6">
        <v>1800883.4118644742</v>
      </c>
      <c r="AE159" s="6">
        <v>0</v>
      </c>
      <c r="AF159" s="6">
        <v>109416.73377818873</v>
      </c>
      <c r="AG159" s="6">
        <v>0</v>
      </c>
      <c r="AH159" s="6">
        <v>1656234.1082514152</v>
      </c>
      <c r="AI159" s="6">
        <v>4309181.4093402866</v>
      </c>
      <c r="AJ159" s="6">
        <v>2941104.8566982243</v>
      </c>
      <c r="AK159" s="6">
        <v>13153274.498011505</v>
      </c>
      <c r="AL159" s="6">
        <v>961560.82862165791</v>
      </c>
      <c r="AM159" s="6">
        <v>3904935.7280644611</v>
      </c>
      <c r="AN159" s="6">
        <v>3904935.7280644611</v>
      </c>
      <c r="AO159" s="6">
        <v>1478867.3190221859</v>
      </c>
      <c r="AP159" s="6">
        <v>2443695.3610947803</v>
      </c>
      <c r="AQ159" s="6">
        <v>0</v>
      </c>
      <c r="AR159" s="6">
        <v>18019771.054697625</v>
      </c>
      <c r="AS159" s="6">
        <v>25847269.462879054</v>
      </c>
      <c r="AT159" s="3">
        <f t="shared" si="24"/>
        <v>1778279.4100389229</v>
      </c>
      <c r="AU159" s="2">
        <f t="shared" si="25"/>
        <v>0.60294843095660944</v>
      </c>
      <c r="AV159" s="3">
        <f t="shared" si="26"/>
        <v>29886.089969764595</v>
      </c>
      <c r="AW159" s="3">
        <f t="shared" si="27"/>
        <v>42868.126253966693</v>
      </c>
      <c r="AX159" s="3">
        <f t="shared" si="28"/>
        <v>609.26836796207078</v>
      </c>
      <c r="AY159" s="3">
        <f t="shared" si="29"/>
        <v>873.92473711916671</v>
      </c>
    </row>
    <row r="160" spans="1:51" x14ac:dyDescent="0.25">
      <c r="A160" s="6">
        <v>1</v>
      </c>
      <c r="B160" s="6">
        <v>1300</v>
      </c>
      <c r="C160" s="6">
        <v>707</v>
      </c>
      <c r="D160" s="6">
        <v>0.04</v>
      </c>
      <c r="E160" s="6">
        <v>15</v>
      </c>
      <c r="F160" s="6">
        <v>15</v>
      </c>
      <c r="G160" s="6">
        <v>7</v>
      </c>
      <c r="H160" s="6">
        <v>2.3713737056616557E-9</v>
      </c>
      <c r="I160" s="6" t="s">
        <v>57</v>
      </c>
      <c r="J160" s="6" t="s">
        <v>12</v>
      </c>
      <c r="K160" s="6" t="s">
        <v>13</v>
      </c>
      <c r="L160" s="6" t="s">
        <v>24</v>
      </c>
      <c r="M160" s="6" t="s">
        <v>44</v>
      </c>
      <c r="N160" s="6" t="s">
        <v>55</v>
      </c>
      <c r="O160" s="6" t="s">
        <v>14</v>
      </c>
      <c r="P160" s="6">
        <v>78.812352400000123</v>
      </c>
      <c r="Q160" s="6">
        <v>5.9273208770317352</v>
      </c>
      <c r="R160" s="6">
        <v>0.15747965265456407</v>
      </c>
      <c r="S160" s="6">
        <v>4</v>
      </c>
      <c r="T160" s="6">
        <v>29162.260947870742</v>
      </c>
      <c r="U160" s="6">
        <v>41588.466931051407</v>
      </c>
      <c r="V160" s="6">
        <v>594.51213429955396</v>
      </c>
      <c r="W160" s="6">
        <v>847.83715095420462</v>
      </c>
      <c r="X160" s="6">
        <v>66.284899057229993</v>
      </c>
      <c r="Y160" s="6">
        <v>0</v>
      </c>
      <c r="Z160" s="6">
        <v>125.6278274</v>
      </c>
      <c r="AA160" s="6">
        <v>871470.3207031535</v>
      </c>
      <c r="AB160" s="6">
        <v>45654.370743746993</v>
      </c>
      <c r="AC160" s="6">
        <v>1477158.5214344112</v>
      </c>
      <c r="AD160" s="6">
        <v>1858982.2299370621</v>
      </c>
      <c r="AE160" s="6">
        <v>0</v>
      </c>
      <c r="AF160" s="6">
        <v>106517.79936872167</v>
      </c>
      <c r="AG160" s="6">
        <v>0</v>
      </c>
      <c r="AH160" s="6">
        <v>1700315.4644529661</v>
      </c>
      <c r="AI160" s="6">
        <v>4423872.0558472462</v>
      </c>
      <c r="AJ160" s="6">
        <v>3019383.5795963444</v>
      </c>
      <c r="AK160" s="6">
        <v>13503354.342083652</v>
      </c>
      <c r="AL160" s="6">
        <v>961560.82862165791</v>
      </c>
      <c r="AM160" s="6">
        <v>3904935.7280644611</v>
      </c>
      <c r="AN160" s="6">
        <v>3904935.7280644611</v>
      </c>
      <c r="AO160" s="6">
        <v>1478867.3190221859</v>
      </c>
      <c r="AP160" s="6">
        <v>2443695.3610947803</v>
      </c>
      <c r="AQ160" s="6">
        <v>0</v>
      </c>
      <c r="AR160" s="6">
        <v>18369850.89876977</v>
      </c>
      <c r="AS160" s="6">
        <v>26197349.306951199</v>
      </c>
      <c r="AT160" s="3">
        <f t="shared" si="24"/>
        <v>2371373.7056616559</v>
      </c>
      <c r="AU160" s="2">
        <f t="shared" si="25"/>
        <v>0.62991861061825627</v>
      </c>
      <c r="AV160" s="3">
        <f t="shared" si="26"/>
        <v>29162.260947870742</v>
      </c>
      <c r="AW160" s="3">
        <f t="shared" si="27"/>
        <v>41588.466931051407</v>
      </c>
      <c r="AX160" s="3">
        <f t="shared" si="28"/>
        <v>594.51213429955396</v>
      </c>
      <c r="AY160" s="3">
        <f t="shared" si="29"/>
        <v>847.83715095420462</v>
      </c>
    </row>
    <row r="161" spans="1:51" x14ac:dyDescent="0.25">
      <c r="A161" s="6">
        <v>1</v>
      </c>
      <c r="B161" s="6">
        <v>1300</v>
      </c>
      <c r="C161" s="6">
        <v>707</v>
      </c>
      <c r="D161" s="6">
        <v>0.04</v>
      </c>
      <c r="E161" s="6">
        <v>15</v>
      </c>
      <c r="F161" s="6">
        <v>15</v>
      </c>
      <c r="G161" s="6">
        <v>7</v>
      </c>
      <c r="H161" s="6">
        <v>3.1622776601683799E-9</v>
      </c>
      <c r="I161" s="6" t="s">
        <v>57</v>
      </c>
      <c r="J161" s="6" t="s">
        <v>12</v>
      </c>
      <c r="K161" s="6" t="s">
        <v>13</v>
      </c>
      <c r="L161" s="6" t="s">
        <v>24</v>
      </c>
      <c r="M161" s="6" t="s">
        <v>44</v>
      </c>
      <c r="N161" s="6" t="s">
        <v>55</v>
      </c>
      <c r="O161" s="6" t="s">
        <v>14</v>
      </c>
      <c r="P161" s="6">
        <v>80.741294300000149</v>
      </c>
      <c r="Q161" s="6">
        <v>6.0715787828295866</v>
      </c>
      <c r="R161" s="6">
        <v>0.16279898630263318</v>
      </c>
      <c r="S161" s="6">
        <v>4</v>
      </c>
      <c r="T161" s="6">
        <v>28620.154978022758</v>
      </c>
      <c r="U161" s="6">
        <v>40640.344086618614</v>
      </c>
      <c r="V161" s="6">
        <v>583.46057085161124</v>
      </c>
      <c r="W161" s="6">
        <v>828.50838433938361</v>
      </c>
      <c r="X161" s="6">
        <v>66.280431460127474</v>
      </c>
      <c r="Y161" s="6">
        <v>0</v>
      </c>
      <c r="Z161" s="6">
        <v>148.9132644</v>
      </c>
      <c r="AA161" s="6">
        <v>886233.65493741969</v>
      </c>
      <c r="AB161" s="6">
        <v>46424.984918681541</v>
      </c>
      <c r="AC161" s="6">
        <v>1505855.9479355544</v>
      </c>
      <c r="AD161" s="6">
        <v>1903742.865339254</v>
      </c>
      <c r="AE161" s="6">
        <v>0</v>
      </c>
      <c r="AF161" s="6">
        <v>103885.51569132181</v>
      </c>
      <c r="AG161" s="6">
        <v>0</v>
      </c>
      <c r="AH161" s="6">
        <v>1733995.7578406697</v>
      </c>
      <c r="AI161" s="6">
        <v>4511501.2704639183</v>
      </c>
      <c r="AJ161" s="6">
        <v>3079192.3191725239</v>
      </c>
      <c r="AK161" s="6">
        <v>13770832.316299343</v>
      </c>
      <c r="AL161" s="6">
        <v>961560.82862165791</v>
      </c>
      <c r="AM161" s="6">
        <v>3904935.7280644611</v>
      </c>
      <c r="AN161" s="6">
        <v>3904935.7280644611</v>
      </c>
      <c r="AO161" s="6">
        <v>1478867.3190221859</v>
      </c>
      <c r="AP161" s="6">
        <v>2443695.3610947803</v>
      </c>
      <c r="AQ161" s="6">
        <v>0</v>
      </c>
      <c r="AR161" s="6">
        <v>18637328.872985464</v>
      </c>
      <c r="AS161" s="6">
        <v>26464827.281166892</v>
      </c>
      <c r="AT161" s="3">
        <f t="shared" si="24"/>
        <v>3162277.66016838</v>
      </c>
      <c r="AU161" s="2">
        <f t="shared" si="25"/>
        <v>0.6511959452105327</v>
      </c>
      <c r="AV161" s="3">
        <f t="shared" si="26"/>
        <v>28620.154978022758</v>
      </c>
      <c r="AW161" s="3">
        <f t="shared" si="27"/>
        <v>40640.344086618614</v>
      </c>
      <c r="AX161" s="3">
        <f t="shared" si="28"/>
        <v>583.46057085161124</v>
      </c>
      <c r="AY161" s="3">
        <f t="shared" si="29"/>
        <v>828.50838433938361</v>
      </c>
    </row>
    <row r="162" spans="1:51" x14ac:dyDescent="0.25">
      <c r="A162" s="6">
        <v>1</v>
      </c>
      <c r="B162" s="6">
        <v>1300</v>
      </c>
      <c r="C162" s="6">
        <v>707</v>
      </c>
      <c r="D162" s="6">
        <v>0.04</v>
      </c>
      <c r="E162" s="6">
        <v>15</v>
      </c>
      <c r="F162" s="6">
        <v>15</v>
      </c>
      <c r="G162" s="6">
        <v>7</v>
      </c>
      <c r="H162" s="6">
        <v>4.2169650342858235E-9</v>
      </c>
      <c r="I162" s="6" t="s">
        <v>57</v>
      </c>
      <c r="J162" s="6" t="s">
        <v>12</v>
      </c>
      <c r="K162" s="6" t="s">
        <v>13</v>
      </c>
      <c r="L162" s="6" t="s">
        <v>24</v>
      </c>
      <c r="M162" s="6" t="s">
        <v>44</v>
      </c>
      <c r="N162" s="6" t="s">
        <v>55</v>
      </c>
      <c r="O162" s="6" t="s">
        <v>14</v>
      </c>
      <c r="P162" s="6">
        <v>82.234522400000159</v>
      </c>
      <c r="Q162" s="6">
        <v>6.1831510403365151</v>
      </c>
      <c r="R162" s="6">
        <v>0.16696552312935853</v>
      </c>
      <c r="S162" s="6">
        <v>4</v>
      </c>
      <c r="T162" s="6">
        <v>28214.100271381525</v>
      </c>
      <c r="U162" s="6">
        <v>39934.331881887396</v>
      </c>
      <c r="V162" s="6">
        <v>575.18259642709108</v>
      </c>
      <c r="W162" s="6">
        <v>814.11537059375576</v>
      </c>
      <c r="X162" s="6">
        <v>66.276576049595633</v>
      </c>
      <c r="Y162" s="6">
        <v>0</v>
      </c>
      <c r="Z162" s="6">
        <v>153.1271289</v>
      </c>
      <c r="AA162" s="6">
        <v>897574.29328437662</v>
      </c>
      <c r="AB162" s="6">
        <v>47016.715834787916</v>
      </c>
      <c r="AC162" s="6">
        <v>1527958.4014828191</v>
      </c>
      <c r="AD162" s="6">
        <v>1938374.5040268151</v>
      </c>
      <c r="AE162" s="6">
        <v>0</v>
      </c>
      <c r="AF162" s="6">
        <v>101664.75071505723</v>
      </c>
      <c r="AG162" s="6">
        <v>0</v>
      </c>
      <c r="AH162" s="6">
        <v>1759909.5794841032</v>
      </c>
      <c r="AI162" s="6">
        <v>4578923.718724411</v>
      </c>
      <c r="AJ162" s="6">
        <v>3125209.5255030822</v>
      </c>
      <c r="AK162" s="6">
        <v>13976631.489055453</v>
      </c>
      <c r="AL162" s="6">
        <v>961560.82862165791</v>
      </c>
      <c r="AM162" s="6">
        <v>3904935.7280644611</v>
      </c>
      <c r="AN162" s="6">
        <v>3904935.7280644611</v>
      </c>
      <c r="AO162" s="6">
        <v>1478867.3190221859</v>
      </c>
      <c r="AP162" s="6">
        <v>2443695.3610947803</v>
      </c>
      <c r="AQ162" s="6">
        <v>0</v>
      </c>
      <c r="AR162" s="6">
        <v>18843128.045741573</v>
      </c>
      <c r="AS162" s="6">
        <v>26670626.453923002</v>
      </c>
      <c r="AT162" s="3">
        <f t="shared" si="24"/>
        <v>4216965.0342858238</v>
      </c>
      <c r="AU162" s="2">
        <f t="shared" si="25"/>
        <v>0.66786209251743411</v>
      </c>
      <c r="AV162" s="3">
        <f t="shared" si="26"/>
        <v>28214.100271381525</v>
      </c>
      <c r="AW162" s="3">
        <f t="shared" si="27"/>
        <v>39934.331881887396</v>
      </c>
      <c r="AX162" s="3">
        <f t="shared" si="28"/>
        <v>575.18259642709108</v>
      </c>
      <c r="AY162" s="3">
        <f t="shared" si="29"/>
        <v>814.11537059375576</v>
      </c>
    </row>
    <row r="163" spans="1:51" x14ac:dyDescent="0.25">
      <c r="A163" s="6">
        <v>1</v>
      </c>
      <c r="B163" s="6">
        <v>1300</v>
      </c>
      <c r="C163" s="6">
        <v>707</v>
      </c>
      <c r="D163" s="6">
        <v>0.04</v>
      </c>
      <c r="E163" s="6">
        <v>15</v>
      </c>
      <c r="F163" s="6">
        <v>15</v>
      </c>
      <c r="G163" s="6">
        <v>7</v>
      </c>
      <c r="H163" s="6">
        <v>5.6234132519034918E-9</v>
      </c>
      <c r="I163" s="6" t="s">
        <v>57</v>
      </c>
      <c r="J163" s="6" t="s">
        <v>12</v>
      </c>
      <c r="K163" s="6" t="s">
        <v>13</v>
      </c>
      <c r="L163" s="6" t="s">
        <v>24</v>
      </c>
      <c r="M163" s="6" t="s">
        <v>44</v>
      </c>
      <c r="N163" s="6" t="s">
        <v>55</v>
      </c>
      <c r="O163" s="6" t="s">
        <v>14</v>
      </c>
      <c r="P163" s="6">
        <v>83.374904300000139</v>
      </c>
      <c r="Q163" s="6">
        <v>6.2682981393138864</v>
      </c>
      <c r="R163" s="6">
        <v>0.17018571593756329</v>
      </c>
      <c r="S163" s="6">
        <v>4</v>
      </c>
      <c r="T163" s="6">
        <v>27909.896481216565</v>
      </c>
      <c r="U163" s="6">
        <v>39408.362091357922</v>
      </c>
      <c r="V163" s="6">
        <v>568.98099069850002</v>
      </c>
      <c r="W163" s="6">
        <v>803.39276498701872</v>
      </c>
      <c r="X163" s="6">
        <v>66.273400841681351</v>
      </c>
      <c r="Y163" s="6">
        <v>0</v>
      </c>
      <c r="Z163" s="6">
        <v>144.2444763</v>
      </c>
      <c r="AA163" s="6">
        <v>906184.3107970386</v>
      </c>
      <c r="AB163" s="6">
        <v>47465.834518014461</v>
      </c>
      <c r="AC163" s="6">
        <v>1544772.8162921697</v>
      </c>
      <c r="AD163" s="6">
        <v>1964811.623641677</v>
      </c>
      <c r="AE163" s="6">
        <v>0</v>
      </c>
      <c r="AF163" s="6">
        <v>99829.382425674557</v>
      </c>
      <c r="AG163" s="6">
        <v>0</v>
      </c>
      <c r="AH163" s="6">
        <v>1779594.947393083</v>
      </c>
      <c r="AI163" s="6">
        <v>4630141.0079993913</v>
      </c>
      <c r="AJ163" s="6">
        <v>3160166.3778433111</v>
      </c>
      <c r="AK163" s="6">
        <v>14132966.300910359</v>
      </c>
      <c r="AL163" s="6">
        <v>961560.82862165791</v>
      </c>
      <c r="AM163" s="6">
        <v>3904935.7280644611</v>
      </c>
      <c r="AN163" s="6">
        <v>3904935.7280644611</v>
      </c>
      <c r="AO163" s="6">
        <v>1478867.3190221859</v>
      </c>
      <c r="AP163" s="6">
        <v>2443695.3610947803</v>
      </c>
      <c r="AQ163" s="6">
        <v>0</v>
      </c>
      <c r="AR163" s="6">
        <v>18999462.857596479</v>
      </c>
      <c r="AS163" s="6">
        <v>26826961.265777908</v>
      </c>
      <c r="AT163" s="3">
        <f t="shared" si="24"/>
        <v>5623413.251903492</v>
      </c>
      <c r="AU163" s="2">
        <f t="shared" si="25"/>
        <v>0.68074286375025317</v>
      </c>
      <c r="AV163" s="3">
        <f t="shared" si="26"/>
        <v>27909.896481216565</v>
      </c>
      <c r="AW163" s="3">
        <f t="shared" si="27"/>
        <v>39408.362091357922</v>
      </c>
      <c r="AX163" s="3">
        <f t="shared" si="28"/>
        <v>568.98099069850002</v>
      </c>
      <c r="AY163" s="3">
        <f t="shared" si="29"/>
        <v>803.39276498701872</v>
      </c>
    </row>
    <row r="164" spans="1:51" x14ac:dyDescent="0.25">
      <c r="A164" s="6">
        <v>1</v>
      </c>
      <c r="B164" s="6">
        <v>1300</v>
      </c>
      <c r="C164" s="6">
        <v>707</v>
      </c>
      <c r="D164" s="6">
        <v>0.04</v>
      </c>
      <c r="E164" s="6">
        <v>15</v>
      </c>
      <c r="F164" s="6">
        <v>15</v>
      </c>
      <c r="G164" s="6">
        <v>7</v>
      </c>
      <c r="H164" s="6">
        <v>7.4989420933245577E-9</v>
      </c>
      <c r="I164" s="6" t="s">
        <v>57</v>
      </c>
      <c r="J164" s="6" t="s">
        <v>12</v>
      </c>
      <c r="K164" s="6" t="s">
        <v>13</v>
      </c>
      <c r="L164" s="6" t="s">
        <v>24</v>
      </c>
      <c r="M164" s="6" t="s">
        <v>44</v>
      </c>
      <c r="N164" s="6" t="s">
        <v>55</v>
      </c>
      <c r="O164" s="6" t="s">
        <v>14</v>
      </c>
      <c r="P164" s="6">
        <v>84.24191240000016</v>
      </c>
      <c r="Q164" s="6">
        <v>6.3329975393317808</v>
      </c>
      <c r="R164" s="6">
        <v>0.17265607988519821</v>
      </c>
      <c r="S164" s="6">
        <v>4</v>
      </c>
      <c r="T164" s="6">
        <v>27681.953302118465</v>
      </c>
      <c r="U164" s="6">
        <v>39015.89881591974</v>
      </c>
      <c r="V164" s="6">
        <v>564.33406067661724</v>
      </c>
      <c r="W164" s="6">
        <v>795.39187027134403</v>
      </c>
      <c r="X164" s="6">
        <v>66.270854189763583</v>
      </c>
      <c r="Y164" s="6">
        <v>0</v>
      </c>
      <c r="Z164" s="6">
        <v>151.54792560000001</v>
      </c>
      <c r="AA164" s="6">
        <v>912701.20416297112</v>
      </c>
      <c r="AB164" s="6">
        <v>47805.692654308754</v>
      </c>
      <c r="AC164" s="6">
        <v>1557519.0449645028</v>
      </c>
      <c r="AD164" s="6">
        <v>1984904.5905239435</v>
      </c>
      <c r="AE164" s="6">
        <v>0</v>
      </c>
      <c r="AF164" s="6">
        <v>98350.294730666923</v>
      </c>
      <c r="AG164" s="6">
        <v>0</v>
      </c>
      <c r="AH164" s="6">
        <v>1794499.5225441931</v>
      </c>
      <c r="AI164" s="6">
        <v>4668919.6551938299</v>
      </c>
      <c r="AJ164" s="6">
        <v>3186633.6013750322</v>
      </c>
      <c r="AK164" s="6">
        <v>14251333.606149448</v>
      </c>
      <c r="AL164" s="6">
        <v>961560.82862165791</v>
      </c>
      <c r="AM164" s="6">
        <v>3904935.7280644611</v>
      </c>
      <c r="AN164" s="6">
        <v>3904935.7280644611</v>
      </c>
      <c r="AO164" s="6">
        <v>1478867.3190221859</v>
      </c>
      <c r="AP164" s="6">
        <v>2443695.3610947803</v>
      </c>
      <c r="AQ164" s="6">
        <v>0</v>
      </c>
      <c r="AR164" s="6">
        <v>19117830.162835568</v>
      </c>
      <c r="AS164" s="6">
        <v>26945328.571016997</v>
      </c>
      <c r="AT164" s="3">
        <f t="shared" si="24"/>
        <v>7498942.0933245579</v>
      </c>
      <c r="AU164" s="2">
        <f t="shared" si="25"/>
        <v>0.69062431954079284</v>
      </c>
      <c r="AV164" s="3">
        <f t="shared" si="26"/>
        <v>27681.953302118465</v>
      </c>
      <c r="AW164" s="3">
        <f t="shared" si="27"/>
        <v>39015.89881591974</v>
      </c>
      <c r="AX164" s="3">
        <f t="shared" si="28"/>
        <v>564.33406067661724</v>
      </c>
      <c r="AY164" s="3">
        <f t="shared" si="29"/>
        <v>795.39187027134403</v>
      </c>
    </row>
    <row r="165" spans="1:51" x14ac:dyDescent="0.25">
      <c r="A165" s="6">
        <v>1</v>
      </c>
      <c r="B165" s="6">
        <v>1300</v>
      </c>
      <c r="C165" s="6">
        <v>707</v>
      </c>
      <c r="D165" s="6">
        <v>0.04</v>
      </c>
      <c r="E165" s="6">
        <v>15</v>
      </c>
      <c r="F165" s="6">
        <v>15</v>
      </c>
      <c r="G165" s="6">
        <v>7</v>
      </c>
      <c r="H165" s="6">
        <v>1E-8</v>
      </c>
      <c r="I165" s="6" t="s">
        <v>57</v>
      </c>
      <c r="J165" s="6" t="s">
        <v>12</v>
      </c>
      <c r="K165" s="6" t="s">
        <v>13</v>
      </c>
      <c r="L165" s="6" t="s">
        <v>24</v>
      </c>
      <c r="M165" s="6" t="s">
        <v>44</v>
      </c>
      <c r="N165" s="6" t="s">
        <v>55</v>
      </c>
      <c r="O165" s="6" t="s">
        <v>14</v>
      </c>
      <c r="P165" s="6">
        <v>84.905000000000086</v>
      </c>
      <c r="Q165" s="6">
        <v>6.3824582066143876</v>
      </c>
      <c r="R165" s="6">
        <v>0.17454894383979017</v>
      </c>
      <c r="S165" s="6">
        <v>4</v>
      </c>
      <c r="T165" s="6">
        <v>27511.124388802655</v>
      </c>
      <c r="U165" s="6">
        <v>38722.161012670607</v>
      </c>
      <c r="V165" s="6">
        <v>560.85148221546842</v>
      </c>
      <c r="W165" s="6">
        <v>789.40362784232684</v>
      </c>
      <c r="X165" s="6">
        <v>66.268829760212</v>
      </c>
      <c r="Y165" s="6">
        <v>0</v>
      </c>
      <c r="Z165" s="6">
        <v>157.70118249999999</v>
      </c>
      <c r="AA165" s="6">
        <v>917668.50008602196</v>
      </c>
      <c r="AB165" s="6">
        <v>48064.692900731789</v>
      </c>
      <c r="AC165" s="6">
        <v>1567245.729512684</v>
      </c>
      <c r="AD165" s="6">
        <v>2000267.7662114066</v>
      </c>
      <c r="AE165" s="6">
        <v>0</v>
      </c>
      <c r="AF165" s="6">
        <v>97195.670596209457</v>
      </c>
      <c r="AG165" s="6">
        <v>0</v>
      </c>
      <c r="AH165" s="6">
        <v>1805872.5201297505</v>
      </c>
      <c r="AI165" s="6">
        <v>4698509.8619888686</v>
      </c>
      <c r="AJ165" s="6">
        <v>3206829.5255305935</v>
      </c>
      <c r="AK165" s="6">
        <v>14341654.266956266</v>
      </c>
      <c r="AL165" s="6">
        <v>961560.82862165791</v>
      </c>
      <c r="AM165" s="6">
        <v>3904935.7280644611</v>
      </c>
      <c r="AN165" s="6">
        <v>3904935.7280644611</v>
      </c>
      <c r="AO165" s="6">
        <v>1478867.3190221859</v>
      </c>
      <c r="AP165" s="6">
        <v>2443695.3610947803</v>
      </c>
      <c r="AQ165" s="6">
        <v>0</v>
      </c>
      <c r="AR165" s="6">
        <v>19208150.823642384</v>
      </c>
      <c r="AS165" s="6">
        <v>27035649.231823813</v>
      </c>
      <c r="AT165" s="3">
        <f t="shared" si="24"/>
        <v>10000000</v>
      </c>
      <c r="AU165" s="2">
        <f t="shared" si="25"/>
        <v>0.69819577535916066</v>
      </c>
      <c r="AV165" s="3">
        <f t="shared" si="26"/>
        <v>27511.124388802655</v>
      </c>
      <c r="AW165" s="3">
        <f t="shared" si="27"/>
        <v>38722.161012670607</v>
      </c>
      <c r="AX165" s="3">
        <f t="shared" si="28"/>
        <v>560.85148221546842</v>
      </c>
      <c r="AY165" s="3">
        <f t="shared" si="29"/>
        <v>789.40362784232684</v>
      </c>
    </row>
    <row r="166" spans="1:51" x14ac:dyDescent="0.25">
      <c r="A166" s="6">
        <v>1</v>
      </c>
      <c r="B166" s="6">
        <v>1400</v>
      </c>
      <c r="C166" s="6">
        <v>707</v>
      </c>
      <c r="D166" s="6">
        <v>0.04</v>
      </c>
      <c r="E166" s="6">
        <v>15</v>
      </c>
      <c r="F166" s="6">
        <v>15</v>
      </c>
      <c r="G166" s="6">
        <v>7</v>
      </c>
      <c r="H166" s="6">
        <v>1E-13</v>
      </c>
      <c r="I166" s="6" t="s">
        <v>57</v>
      </c>
      <c r="J166" s="6" t="s">
        <v>12</v>
      </c>
      <c r="K166" s="6" t="s">
        <v>13</v>
      </c>
      <c r="L166" s="6" t="s">
        <v>24</v>
      </c>
      <c r="M166" s="6" t="s">
        <v>44</v>
      </c>
      <c r="N166" s="6" t="s">
        <v>55</v>
      </c>
      <c r="O166" s="6" t="s">
        <v>14</v>
      </c>
      <c r="P166" s="6">
        <v>0</v>
      </c>
      <c r="Q166" s="6">
        <v>0</v>
      </c>
      <c r="R166" s="6">
        <v>0</v>
      </c>
      <c r="S166" s="6">
        <v>0</v>
      </c>
      <c r="T166" s="6"/>
      <c r="U166" s="6"/>
      <c r="Z166" s="6">
        <v>14.691652299999999</v>
      </c>
      <c r="AT166" s="3">
        <f t="shared" si="24"/>
        <v>100</v>
      </c>
      <c r="AU166" s="2">
        <f t="shared" si="25"/>
        <v>0</v>
      </c>
      <c r="AV166" s="3" t="str">
        <f t="shared" si="26"/>
        <v/>
      </c>
      <c r="AW166" s="3" t="str">
        <f t="shared" si="27"/>
        <v/>
      </c>
      <c r="AX166" s="3" t="str">
        <f t="shared" si="28"/>
        <v/>
      </c>
      <c r="AY166" s="3" t="str">
        <f t="shared" si="29"/>
        <v/>
      </c>
    </row>
    <row r="167" spans="1:51" x14ac:dyDescent="0.25">
      <c r="A167" s="6">
        <v>1</v>
      </c>
      <c r="B167" s="6">
        <v>1400</v>
      </c>
      <c r="C167" s="6">
        <v>707</v>
      </c>
      <c r="D167" s="6">
        <v>0.04</v>
      </c>
      <c r="E167" s="6">
        <v>15</v>
      </c>
      <c r="F167" s="6">
        <v>15</v>
      </c>
      <c r="G167" s="6">
        <v>7</v>
      </c>
      <c r="H167" s="6">
        <v>1.333521432163324E-13</v>
      </c>
      <c r="I167" s="6" t="s">
        <v>57</v>
      </c>
      <c r="J167" s="6" t="s">
        <v>12</v>
      </c>
      <c r="K167" s="6" t="s">
        <v>13</v>
      </c>
      <c r="L167" s="6" t="s">
        <v>24</v>
      </c>
      <c r="M167" s="6" t="s">
        <v>44</v>
      </c>
      <c r="N167" s="6" t="s">
        <v>55</v>
      </c>
      <c r="O167" s="6" t="s">
        <v>14</v>
      </c>
      <c r="P167" s="6">
        <v>0</v>
      </c>
      <c r="Q167" s="6">
        <v>0</v>
      </c>
      <c r="R167" s="6">
        <v>0</v>
      </c>
      <c r="S167" s="6">
        <v>0</v>
      </c>
      <c r="T167" s="6"/>
      <c r="U167" s="6"/>
      <c r="Z167" s="6">
        <v>19.2823922</v>
      </c>
      <c r="AT167" s="3">
        <f t="shared" si="24"/>
        <v>133.35214321633239</v>
      </c>
      <c r="AU167" s="2">
        <f t="shared" si="25"/>
        <v>0</v>
      </c>
      <c r="AV167" s="3" t="str">
        <f t="shared" si="26"/>
        <v/>
      </c>
      <c r="AW167" s="3" t="str">
        <f t="shared" si="27"/>
        <v/>
      </c>
      <c r="AX167" s="3" t="str">
        <f t="shared" si="28"/>
        <v/>
      </c>
      <c r="AY167" s="3" t="str">
        <f t="shared" si="29"/>
        <v/>
      </c>
    </row>
    <row r="168" spans="1:51" x14ac:dyDescent="0.25">
      <c r="A168" s="6">
        <v>1</v>
      </c>
      <c r="B168" s="6">
        <v>1400</v>
      </c>
      <c r="C168" s="6">
        <v>707</v>
      </c>
      <c r="D168" s="6">
        <v>0.04</v>
      </c>
      <c r="E168" s="6">
        <v>15</v>
      </c>
      <c r="F168" s="6">
        <v>15</v>
      </c>
      <c r="G168" s="6">
        <v>7</v>
      </c>
      <c r="H168" s="6">
        <v>1.778279410038923E-13</v>
      </c>
      <c r="I168" s="6" t="s">
        <v>57</v>
      </c>
      <c r="J168" s="6" t="s">
        <v>12</v>
      </c>
      <c r="K168" s="6" t="s">
        <v>13</v>
      </c>
      <c r="L168" s="6" t="s">
        <v>24</v>
      </c>
      <c r="M168" s="6" t="s">
        <v>44</v>
      </c>
      <c r="N168" s="6" t="s">
        <v>55</v>
      </c>
      <c r="O168" s="6" t="s">
        <v>14</v>
      </c>
      <c r="P168" s="6">
        <v>0</v>
      </c>
      <c r="Q168" s="6">
        <v>0</v>
      </c>
      <c r="R168" s="6">
        <v>0</v>
      </c>
      <c r="S168" s="6">
        <v>0</v>
      </c>
      <c r="T168" s="6"/>
      <c r="U168" s="6"/>
      <c r="Z168" s="6">
        <v>20.947088399999998</v>
      </c>
      <c r="AT168" s="3">
        <f t="shared" si="24"/>
        <v>177.82794100389231</v>
      </c>
      <c r="AU168" s="2">
        <f t="shared" si="25"/>
        <v>0</v>
      </c>
      <c r="AV168" s="3" t="str">
        <f t="shared" si="26"/>
        <v/>
      </c>
      <c r="AW168" s="3" t="str">
        <f t="shared" si="27"/>
        <v/>
      </c>
      <c r="AX168" s="3" t="str">
        <f t="shared" si="28"/>
        <v/>
      </c>
      <c r="AY168" s="3" t="str">
        <f t="shared" si="29"/>
        <v/>
      </c>
    </row>
    <row r="169" spans="1:51" x14ac:dyDescent="0.25">
      <c r="A169" s="6">
        <v>1</v>
      </c>
      <c r="B169" s="6">
        <v>1400</v>
      </c>
      <c r="C169" s="6">
        <v>707</v>
      </c>
      <c r="D169" s="6">
        <v>0.04</v>
      </c>
      <c r="E169" s="6">
        <v>15</v>
      </c>
      <c r="F169" s="6">
        <v>15</v>
      </c>
      <c r="G169" s="6">
        <v>7</v>
      </c>
      <c r="H169" s="6">
        <v>2.3713737056616554E-13</v>
      </c>
      <c r="I169" s="6" t="s">
        <v>57</v>
      </c>
      <c r="J169" s="6" t="s">
        <v>12</v>
      </c>
      <c r="K169" s="6" t="s">
        <v>13</v>
      </c>
      <c r="L169" s="6" t="s">
        <v>24</v>
      </c>
      <c r="M169" s="6" t="s">
        <v>44</v>
      </c>
      <c r="N169" s="6" t="s">
        <v>55</v>
      </c>
      <c r="O169" s="6" t="s">
        <v>14</v>
      </c>
      <c r="P169" s="6">
        <v>0</v>
      </c>
      <c r="Q169" s="6">
        <v>0</v>
      </c>
      <c r="R169" s="6">
        <v>0</v>
      </c>
      <c r="S169" s="6">
        <v>0</v>
      </c>
      <c r="T169" s="6"/>
      <c r="U169" s="6"/>
      <c r="Z169" s="6">
        <v>20.981422200000001</v>
      </c>
      <c r="AT169" s="3">
        <f t="shared" si="24"/>
        <v>237.13737056616554</v>
      </c>
      <c r="AU169" s="2">
        <f t="shared" si="25"/>
        <v>0</v>
      </c>
      <c r="AV169" s="3" t="str">
        <f t="shared" si="26"/>
        <v/>
      </c>
      <c r="AW169" s="3" t="str">
        <f t="shared" si="27"/>
        <v/>
      </c>
      <c r="AX169" s="3" t="str">
        <f t="shared" si="28"/>
        <v/>
      </c>
      <c r="AY169" s="3" t="str">
        <f t="shared" si="29"/>
        <v/>
      </c>
    </row>
    <row r="170" spans="1:51" x14ac:dyDescent="0.25">
      <c r="A170" s="6">
        <v>1</v>
      </c>
      <c r="B170" s="6">
        <v>1400</v>
      </c>
      <c r="C170" s="6">
        <v>707</v>
      </c>
      <c r="D170" s="6">
        <v>0.04</v>
      </c>
      <c r="E170" s="6">
        <v>15</v>
      </c>
      <c r="F170" s="6">
        <v>15</v>
      </c>
      <c r="G170" s="6">
        <v>7</v>
      </c>
      <c r="H170" s="6">
        <v>3.1622776601683792E-13</v>
      </c>
      <c r="I170" s="6" t="s">
        <v>57</v>
      </c>
      <c r="J170" s="6" t="s">
        <v>12</v>
      </c>
      <c r="K170" s="6" t="s">
        <v>13</v>
      </c>
      <c r="L170" s="6" t="s">
        <v>24</v>
      </c>
      <c r="M170" s="6" t="s">
        <v>44</v>
      </c>
      <c r="N170" s="6" t="s">
        <v>55</v>
      </c>
      <c r="O170" s="6" t="s">
        <v>14</v>
      </c>
      <c r="P170" s="6">
        <v>0</v>
      </c>
      <c r="Q170" s="6">
        <v>0</v>
      </c>
      <c r="R170" s="6">
        <v>0</v>
      </c>
      <c r="S170" s="6">
        <v>0</v>
      </c>
      <c r="T170" s="6"/>
      <c r="U170" s="6"/>
      <c r="Z170" s="6">
        <v>17.492986200000001</v>
      </c>
      <c r="AT170" s="3">
        <f t="shared" si="24"/>
        <v>316.2277660168379</v>
      </c>
      <c r="AU170" s="2">
        <f t="shared" si="25"/>
        <v>0</v>
      </c>
      <c r="AV170" s="3" t="str">
        <f t="shared" si="26"/>
        <v/>
      </c>
      <c r="AW170" s="3" t="str">
        <f t="shared" si="27"/>
        <v/>
      </c>
      <c r="AX170" s="3" t="str">
        <f t="shared" si="28"/>
        <v/>
      </c>
      <c r="AY170" s="3" t="str">
        <f t="shared" si="29"/>
        <v/>
      </c>
    </row>
    <row r="171" spans="1:51" x14ac:dyDescent="0.25">
      <c r="A171" s="6">
        <v>1</v>
      </c>
      <c r="B171" s="6">
        <v>1400</v>
      </c>
      <c r="C171" s="6">
        <v>707</v>
      </c>
      <c r="D171" s="6">
        <v>0.04</v>
      </c>
      <c r="E171" s="6">
        <v>15</v>
      </c>
      <c r="F171" s="6">
        <v>15</v>
      </c>
      <c r="G171" s="6">
        <v>7</v>
      </c>
      <c r="H171" s="6">
        <v>4.2169650342858226E-13</v>
      </c>
      <c r="I171" s="6" t="s">
        <v>57</v>
      </c>
      <c r="J171" s="6" t="s">
        <v>12</v>
      </c>
      <c r="K171" s="6" t="s">
        <v>13</v>
      </c>
      <c r="L171" s="6" t="s">
        <v>24</v>
      </c>
      <c r="M171" s="6" t="s">
        <v>44</v>
      </c>
      <c r="N171" s="6" t="s">
        <v>55</v>
      </c>
      <c r="O171" s="6" t="s">
        <v>14</v>
      </c>
      <c r="P171" s="6">
        <v>0</v>
      </c>
      <c r="Q171" s="6">
        <v>0</v>
      </c>
      <c r="R171" s="6">
        <v>0</v>
      </c>
      <c r="S171" s="6">
        <v>0</v>
      </c>
      <c r="T171" s="6"/>
      <c r="U171" s="6"/>
      <c r="Z171" s="6">
        <v>964.09757569999999</v>
      </c>
      <c r="AT171" s="3">
        <f t="shared" si="24"/>
        <v>421.69650342858228</v>
      </c>
      <c r="AU171" s="2">
        <f t="shared" si="25"/>
        <v>0</v>
      </c>
      <c r="AV171" s="3" t="str">
        <f t="shared" si="26"/>
        <v/>
      </c>
      <c r="AW171" s="3" t="str">
        <f t="shared" si="27"/>
        <v/>
      </c>
      <c r="AX171" s="3" t="str">
        <f t="shared" si="28"/>
        <v/>
      </c>
      <c r="AY171" s="3" t="str">
        <f t="shared" si="29"/>
        <v/>
      </c>
    </row>
    <row r="172" spans="1:51" x14ac:dyDescent="0.25">
      <c r="A172" s="6">
        <v>1</v>
      </c>
      <c r="B172" s="6">
        <v>1400</v>
      </c>
      <c r="C172" s="6">
        <v>707</v>
      </c>
      <c r="D172" s="6">
        <v>0.04</v>
      </c>
      <c r="E172" s="6">
        <v>15</v>
      </c>
      <c r="F172" s="6">
        <v>15</v>
      </c>
      <c r="G172" s="6">
        <v>7</v>
      </c>
      <c r="H172" s="6">
        <v>5.6234132519034904E-13</v>
      </c>
      <c r="I172" s="6" t="s">
        <v>57</v>
      </c>
      <c r="J172" s="6" t="s">
        <v>12</v>
      </c>
      <c r="K172" s="6" t="s">
        <v>13</v>
      </c>
      <c r="L172" s="6" t="s">
        <v>24</v>
      </c>
      <c r="M172" s="6" t="s">
        <v>44</v>
      </c>
      <c r="N172" s="6" t="s">
        <v>55</v>
      </c>
      <c r="O172" s="6" t="s">
        <v>14</v>
      </c>
      <c r="P172" s="6">
        <v>0</v>
      </c>
      <c r="Q172" s="6">
        <v>0</v>
      </c>
      <c r="R172" s="6">
        <v>0</v>
      </c>
      <c r="S172" s="6">
        <v>0</v>
      </c>
      <c r="T172" s="6"/>
      <c r="U172" s="6"/>
      <c r="Z172" s="6">
        <v>22.893654600000001</v>
      </c>
      <c r="AT172" s="3">
        <f t="shared" ref="AT172:AT235" si="30">H172*1000000000000000</f>
        <v>562.34132519034904</v>
      </c>
      <c r="AU172" s="2">
        <f t="shared" ref="AU172:AU235" si="31">S172*R172</f>
        <v>0</v>
      </c>
      <c r="AV172" s="3" t="str">
        <f t="shared" ref="AV172:AV235" si="32">IF(ISNUMBER(T172)=TRUE,T172,"")</f>
        <v/>
      </c>
      <c r="AW172" s="3" t="str">
        <f t="shared" ref="AW172:AW235" si="33">IF(ISNUMBER(U172)=TRUE,U172,"")</f>
        <v/>
      </c>
      <c r="AX172" s="3" t="str">
        <f t="shared" ref="AX172:AX235" si="34">IF(ISNUMBER(V172)=TRUE,V172,"")</f>
        <v/>
      </c>
      <c r="AY172" s="3" t="str">
        <f t="shared" ref="AY172:AY235" si="35">IF(ISNUMBER(W172)=TRUE,W172,"")</f>
        <v/>
      </c>
    </row>
    <row r="173" spans="1:51" x14ac:dyDescent="0.25">
      <c r="A173" s="6">
        <v>1</v>
      </c>
      <c r="B173" s="6">
        <v>1400</v>
      </c>
      <c r="C173" s="6">
        <v>707</v>
      </c>
      <c r="D173" s="6">
        <v>0.04</v>
      </c>
      <c r="E173" s="6">
        <v>15</v>
      </c>
      <c r="F173" s="6">
        <v>15</v>
      </c>
      <c r="G173" s="6">
        <v>7</v>
      </c>
      <c r="H173" s="6">
        <v>7.4989420933245589E-13</v>
      </c>
      <c r="I173" s="6" t="s">
        <v>57</v>
      </c>
      <c r="J173" s="6" t="s">
        <v>12</v>
      </c>
      <c r="K173" s="6" t="s">
        <v>13</v>
      </c>
      <c r="L173" s="6" t="s">
        <v>24</v>
      </c>
      <c r="M173" s="6" t="s">
        <v>44</v>
      </c>
      <c r="N173" s="6" t="s">
        <v>55</v>
      </c>
      <c r="O173" s="6" t="s">
        <v>14</v>
      </c>
      <c r="P173" s="6">
        <v>0</v>
      </c>
      <c r="Q173" s="6">
        <v>0</v>
      </c>
      <c r="R173" s="6">
        <v>0</v>
      </c>
      <c r="S173" s="6">
        <v>0</v>
      </c>
      <c r="T173" s="6"/>
      <c r="U173" s="6"/>
      <c r="Z173" s="6">
        <v>22.906382000000001</v>
      </c>
      <c r="AT173" s="3">
        <f t="shared" si="30"/>
        <v>749.89420933245594</v>
      </c>
      <c r="AU173" s="2">
        <f t="shared" si="31"/>
        <v>0</v>
      </c>
      <c r="AV173" s="3" t="str">
        <f t="shared" si="32"/>
        <v/>
      </c>
      <c r="AW173" s="3" t="str">
        <f t="shared" si="33"/>
        <v/>
      </c>
      <c r="AX173" s="3" t="str">
        <f t="shared" si="34"/>
        <v/>
      </c>
      <c r="AY173" s="3" t="str">
        <f t="shared" si="35"/>
        <v/>
      </c>
    </row>
    <row r="174" spans="1:51" x14ac:dyDescent="0.25">
      <c r="A174" s="6">
        <v>1</v>
      </c>
      <c r="B174" s="6">
        <v>1400</v>
      </c>
      <c r="C174" s="6">
        <v>707</v>
      </c>
      <c r="D174" s="6">
        <v>0.04</v>
      </c>
      <c r="E174" s="6">
        <v>15</v>
      </c>
      <c r="F174" s="6">
        <v>15</v>
      </c>
      <c r="G174" s="6">
        <v>7</v>
      </c>
      <c r="H174" s="6">
        <v>9.9999999999999998E-13</v>
      </c>
      <c r="I174" s="6" t="s">
        <v>57</v>
      </c>
      <c r="J174" s="6" t="s">
        <v>12</v>
      </c>
      <c r="K174" s="6" t="s">
        <v>13</v>
      </c>
      <c r="L174" s="6" t="s">
        <v>24</v>
      </c>
      <c r="M174" s="6" t="s">
        <v>44</v>
      </c>
      <c r="N174" s="6" t="s">
        <v>55</v>
      </c>
      <c r="O174" s="6" t="s">
        <v>14</v>
      </c>
      <c r="P174" s="6">
        <v>0</v>
      </c>
      <c r="Q174" s="6">
        <v>0</v>
      </c>
      <c r="R174" s="6">
        <v>0</v>
      </c>
      <c r="S174" s="6">
        <v>0</v>
      </c>
      <c r="T174" s="6"/>
      <c r="U174" s="6"/>
      <c r="Z174" s="6">
        <v>24.190595399999999</v>
      </c>
      <c r="AT174" s="3">
        <f t="shared" si="30"/>
        <v>1000</v>
      </c>
      <c r="AU174" s="2">
        <f t="shared" si="31"/>
        <v>0</v>
      </c>
      <c r="AV174" s="3" t="str">
        <f t="shared" si="32"/>
        <v/>
      </c>
      <c r="AW174" s="3" t="str">
        <f t="shared" si="33"/>
        <v/>
      </c>
      <c r="AX174" s="3" t="str">
        <f t="shared" si="34"/>
        <v/>
      </c>
      <c r="AY174" s="3" t="str">
        <f t="shared" si="35"/>
        <v/>
      </c>
    </row>
    <row r="175" spans="1:51" x14ac:dyDescent="0.25">
      <c r="A175" s="6">
        <v>1</v>
      </c>
      <c r="B175" s="6">
        <v>1400</v>
      </c>
      <c r="C175" s="6">
        <v>707</v>
      </c>
      <c r="D175" s="6">
        <v>0.04</v>
      </c>
      <c r="E175" s="6">
        <v>15</v>
      </c>
      <c r="F175" s="6">
        <v>15</v>
      </c>
      <c r="G175" s="6">
        <v>7</v>
      </c>
      <c r="H175" s="6">
        <v>1.3335214321633243E-12</v>
      </c>
      <c r="I175" s="6" t="s">
        <v>57</v>
      </c>
      <c r="J175" s="6" t="s">
        <v>12</v>
      </c>
      <c r="K175" s="6" t="s">
        <v>13</v>
      </c>
      <c r="L175" s="6" t="s">
        <v>24</v>
      </c>
      <c r="M175" s="6" t="s">
        <v>44</v>
      </c>
      <c r="N175" s="6" t="s">
        <v>55</v>
      </c>
      <c r="O175" s="6" t="s">
        <v>14</v>
      </c>
      <c r="P175" s="6">
        <v>0</v>
      </c>
      <c r="Q175" s="6">
        <v>0</v>
      </c>
      <c r="R175" s="6">
        <v>0</v>
      </c>
      <c r="S175" s="6">
        <v>0</v>
      </c>
      <c r="T175" s="6"/>
      <c r="U175" s="6"/>
      <c r="Z175" s="6">
        <v>25.884406800000001</v>
      </c>
      <c r="AT175" s="3">
        <f t="shared" si="30"/>
        <v>1333.5214321633243</v>
      </c>
      <c r="AU175" s="2">
        <f t="shared" si="31"/>
        <v>0</v>
      </c>
      <c r="AV175" s="3" t="str">
        <f t="shared" si="32"/>
        <v/>
      </c>
      <c r="AW175" s="3" t="str">
        <f t="shared" si="33"/>
        <v/>
      </c>
      <c r="AX175" s="3" t="str">
        <f t="shared" si="34"/>
        <v/>
      </c>
      <c r="AY175" s="3" t="str">
        <f t="shared" si="35"/>
        <v/>
      </c>
    </row>
    <row r="176" spans="1:51" x14ac:dyDescent="0.25">
      <c r="A176" s="6">
        <v>1</v>
      </c>
      <c r="B176" s="6">
        <v>1400</v>
      </c>
      <c r="C176" s="6">
        <v>707</v>
      </c>
      <c r="D176" s="6">
        <v>0.04</v>
      </c>
      <c r="E176" s="6">
        <v>15</v>
      </c>
      <c r="F176" s="6">
        <v>15</v>
      </c>
      <c r="G176" s="6">
        <v>7</v>
      </c>
      <c r="H176" s="6">
        <v>1.778279410038923E-12</v>
      </c>
      <c r="I176" s="6" t="s">
        <v>57</v>
      </c>
      <c r="J176" s="6" t="s">
        <v>12</v>
      </c>
      <c r="K176" s="6" t="s">
        <v>13</v>
      </c>
      <c r="L176" s="6" t="s">
        <v>24</v>
      </c>
      <c r="M176" s="6" t="s">
        <v>44</v>
      </c>
      <c r="N176" s="6" t="s">
        <v>55</v>
      </c>
      <c r="O176" s="6" t="s">
        <v>14</v>
      </c>
      <c r="P176" s="6">
        <v>0</v>
      </c>
      <c r="Q176" s="6">
        <v>0</v>
      </c>
      <c r="R176" s="6">
        <v>0</v>
      </c>
      <c r="S176" s="6">
        <v>0</v>
      </c>
      <c r="T176" s="6"/>
      <c r="U176" s="6"/>
      <c r="Z176" s="6">
        <v>27.732077</v>
      </c>
      <c r="AT176" s="3">
        <f t="shared" si="30"/>
        <v>1778.2794100389231</v>
      </c>
      <c r="AU176" s="2">
        <f t="shared" si="31"/>
        <v>0</v>
      </c>
      <c r="AV176" s="3" t="str">
        <f t="shared" si="32"/>
        <v/>
      </c>
      <c r="AW176" s="3" t="str">
        <f t="shared" si="33"/>
        <v/>
      </c>
      <c r="AX176" s="3" t="str">
        <f t="shared" si="34"/>
        <v/>
      </c>
      <c r="AY176" s="3" t="str">
        <f t="shared" si="35"/>
        <v/>
      </c>
    </row>
    <row r="177" spans="1:51" x14ac:dyDescent="0.25">
      <c r="A177" s="6">
        <v>1</v>
      </c>
      <c r="B177" s="6">
        <v>1400</v>
      </c>
      <c r="C177" s="6">
        <v>707</v>
      </c>
      <c r="D177" s="6">
        <v>0.04</v>
      </c>
      <c r="E177" s="6">
        <v>15</v>
      </c>
      <c r="F177" s="6">
        <v>15</v>
      </c>
      <c r="G177" s="6">
        <v>7</v>
      </c>
      <c r="H177" s="6">
        <v>2.3713737056616554E-12</v>
      </c>
      <c r="I177" s="6" t="s">
        <v>57</v>
      </c>
      <c r="J177" s="6" t="s">
        <v>12</v>
      </c>
      <c r="K177" s="6" t="s">
        <v>13</v>
      </c>
      <c r="L177" s="6" t="s">
        <v>24</v>
      </c>
      <c r="M177" s="6" t="s">
        <v>44</v>
      </c>
      <c r="N177" s="6" t="s">
        <v>55</v>
      </c>
      <c r="O177" s="6" t="s">
        <v>14</v>
      </c>
      <c r="P177" s="6">
        <v>0.79141859999999964</v>
      </c>
      <c r="Q177" s="6">
        <v>4.9782331598780011E-2</v>
      </c>
      <c r="R177" s="6">
        <v>2.0972057235433089E-4</v>
      </c>
      <c r="S177" s="6">
        <v>4</v>
      </c>
      <c r="T177" s="6">
        <v>6601943.559565274</v>
      </c>
      <c r="U177" s="6">
        <v>16403946.152816042</v>
      </c>
      <c r="V177" s="6">
        <v>134589.54925128745</v>
      </c>
      <c r="W177" s="6">
        <v>334416.63030443742</v>
      </c>
      <c r="X177" s="6">
        <v>60.909953286005091</v>
      </c>
      <c r="Y177" s="6">
        <v>0</v>
      </c>
      <c r="Z177" s="6">
        <v>78.050336200000004</v>
      </c>
      <c r="AA177" s="6">
        <v>29302.921100488977</v>
      </c>
      <c r="AB177" s="6">
        <v>1431.3153046858731</v>
      </c>
      <c r="AC177" s="6">
        <v>32426.021533676325</v>
      </c>
      <c r="AD177" s="6">
        <v>40616.134703083226</v>
      </c>
      <c r="AE177" s="6">
        <v>0</v>
      </c>
      <c r="AF177" s="6">
        <v>21964.450682019091</v>
      </c>
      <c r="AG177" s="6">
        <v>0</v>
      </c>
      <c r="AH177" s="6">
        <v>49038.928896341851</v>
      </c>
      <c r="AI177" s="6">
        <v>127589.23372081562</v>
      </c>
      <c r="AJ177" s="6">
        <v>87082.273711039976</v>
      </c>
      <c r="AK177" s="6">
        <v>389451.27965215093</v>
      </c>
      <c r="AL177" s="6">
        <v>961560.82862165791</v>
      </c>
      <c r="AM177" s="6">
        <v>4187241.4195782621</v>
      </c>
      <c r="AN177" s="6">
        <v>4187241.4195782621</v>
      </c>
      <c r="AO177" s="6">
        <v>1478867.3190221859</v>
      </c>
      <c r="AP177" s="6">
        <v>2556617.6377003007</v>
      </c>
      <c r="AQ177" s="6">
        <v>0</v>
      </c>
      <c r="AR177" s="6">
        <v>5538253.5278520714</v>
      </c>
      <c r="AS177" s="6">
        <v>13760979.90415282</v>
      </c>
      <c r="AT177" s="3">
        <f t="shared" si="30"/>
        <v>2371.3737056616555</v>
      </c>
      <c r="AU177" s="2">
        <f t="shared" si="31"/>
        <v>8.3888228941732354E-4</v>
      </c>
      <c r="AV177" s="3">
        <f t="shared" si="32"/>
        <v>6601943.559565274</v>
      </c>
      <c r="AW177" s="3">
        <f t="shared" si="33"/>
        <v>16403946.152816042</v>
      </c>
      <c r="AX177" s="3">
        <f t="shared" si="34"/>
        <v>134589.54925128745</v>
      </c>
      <c r="AY177" s="3">
        <f t="shared" si="35"/>
        <v>334416.63030443742</v>
      </c>
    </row>
    <row r="178" spans="1:51" x14ac:dyDescent="0.25">
      <c r="A178" s="6">
        <v>1</v>
      </c>
      <c r="B178" s="6">
        <v>1400</v>
      </c>
      <c r="C178" s="6">
        <v>707</v>
      </c>
      <c r="D178" s="6">
        <v>0.04</v>
      </c>
      <c r="E178" s="6">
        <v>15</v>
      </c>
      <c r="F178" s="6">
        <v>15</v>
      </c>
      <c r="G178" s="6">
        <v>7</v>
      </c>
      <c r="H178" s="6">
        <v>3.1622776601683798E-12</v>
      </c>
      <c r="I178" s="6" t="s">
        <v>57</v>
      </c>
      <c r="J178" s="6" t="s">
        <v>12</v>
      </c>
      <c r="K178" s="6" t="s">
        <v>13</v>
      </c>
      <c r="L178" s="6" t="s">
        <v>24</v>
      </c>
      <c r="M178" s="6" t="s">
        <v>44</v>
      </c>
      <c r="N178" s="6" t="s">
        <v>55</v>
      </c>
      <c r="O178" s="6" t="s">
        <v>14</v>
      </c>
      <c r="P178" s="6">
        <v>1.1263139999999991</v>
      </c>
      <c r="Q178" s="6">
        <v>7.7319577914558291E-2</v>
      </c>
      <c r="R178" s="6">
        <v>6.1017029860543719E-4</v>
      </c>
      <c r="S178" s="6">
        <v>4</v>
      </c>
      <c r="T178" s="6">
        <v>2318182.0996147902</v>
      </c>
      <c r="U178" s="6">
        <v>5687211.3669742635</v>
      </c>
      <c r="V178" s="6">
        <v>47259.27767399796</v>
      </c>
      <c r="W178" s="6">
        <v>115941.49623846031</v>
      </c>
      <c r="X178" s="6">
        <v>63.469220564365258</v>
      </c>
      <c r="Y178" s="6">
        <v>0</v>
      </c>
      <c r="Z178" s="6">
        <v>172.09420170000001</v>
      </c>
      <c r="AA178" s="6">
        <v>41286.770371363098</v>
      </c>
      <c r="AB178" s="6">
        <v>2063.6159845329157</v>
      </c>
      <c r="AC178" s="6">
        <v>46010.467655634486</v>
      </c>
      <c r="AD178" s="6">
        <v>48895.496868456932</v>
      </c>
      <c r="AE178" s="6">
        <v>0</v>
      </c>
      <c r="AF178" s="6">
        <v>26128.382606164392</v>
      </c>
      <c r="AG178" s="6">
        <v>0</v>
      </c>
      <c r="AH178" s="6">
        <v>64110.046059599175</v>
      </c>
      <c r="AI178" s="6">
        <v>166801.18906839823</v>
      </c>
      <c r="AJ178" s="6">
        <v>113845.23896087497</v>
      </c>
      <c r="AK178" s="6">
        <v>509141.20757502416</v>
      </c>
      <c r="AL178" s="6">
        <v>961560.82862165791</v>
      </c>
      <c r="AM178" s="6">
        <v>4187241.4195782621</v>
      </c>
      <c r="AN178" s="6">
        <v>4187241.4195782621</v>
      </c>
      <c r="AO178" s="6">
        <v>1478867.3190221859</v>
      </c>
      <c r="AP178" s="6">
        <v>2556617.6377003007</v>
      </c>
      <c r="AQ178" s="6">
        <v>0</v>
      </c>
      <c r="AR178" s="6">
        <v>5657943.4557749443</v>
      </c>
      <c r="AS178" s="6">
        <v>13880669.832075693</v>
      </c>
      <c r="AT178" s="3">
        <f t="shared" si="30"/>
        <v>3162.27766016838</v>
      </c>
      <c r="AU178" s="2">
        <f t="shared" si="31"/>
        <v>2.4406811944217488E-3</v>
      </c>
      <c r="AV178" s="3">
        <f t="shared" si="32"/>
        <v>2318182.0996147902</v>
      </c>
      <c r="AW178" s="3">
        <f t="shared" si="33"/>
        <v>5687211.3669742635</v>
      </c>
      <c r="AX178" s="3">
        <f t="shared" si="34"/>
        <v>47259.27767399796</v>
      </c>
      <c r="AY178" s="3">
        <f t="shared" si="35"/>
        <v>115941.49623846031</v>
      </c>
    </row>
    <row r="179" spans="1:51" x14ac:dyDescent="0.25">
      <c r="A179" s="6">
        <v>1</v>
      </c>
      <c r="B179" s="6">
        <v>1400</v>
      </c>
      <c r="C179" s="6">
        <v>707</v>
      </c>
      <c r="D179" s="6">
        <v>0.04</v>
      </c>
      <c r="E179" s="6">
        <v>15</v>
      </c>
      <c r="F179" s="6">
        <v>15</v>
      </c>
      <c r="G179" s="6">
        <v>7</v>
      </c>
      <c r="H179" s="6">
        <v>4.2169650342858224E-12</v>
      </c>
      <c r="I179" s="6" t="s">
        <v>57</v>
      </c>
      <c r="J179" s="6" t="s">
        <v>12</v>
      </c>
      <c r="K179" s="6" t="s">
        <v>13</v>
      </c>
      <c r="L179" s="6" t="s">
        <v>24</v>
      </c>
      <c r="M179" s="6" t="s">
        <v>44</v>
      </c>
      <c r="N179" s="6" t="s">
        <v>55</v>
      </c>
      <c r="O179" s="6" t="s">
        <v>14</v>
      </c>
      <c r="P179" s="6">
        <v>1.5347240999999985</v>
      </c>
      <c r="Q179" s="6">
        <v>0.11139607847139608</v>
      </c>
      <c r="R179" s="6">
        <v>1.1955958307159017E-3</v>
      </c>
      <c r="S179" s="6">
        <v>4</v>
      </c>
      <c r="T179" s="6">
        <v>1211280.5212971428</v>
      </c>
      <c r="U179" s="6">
        <v>2930658.8774798345</v>
      </c>
      <c r="V179" s="6">
        <v>24693.591804802076</v>
      </c>
      <c r="W179" s="6">
        <v>59745.445226930693</v>
      </c>
      <c r="X179" s="6">
        <v>65.179759682916497</v>
      </c>
      <c r="Y179" s="6">
        <v>0</v>
      </c>
      <c r="Z179" s="6">
        <v>244.16419300000001</v>
      </c>
      <c r="AA179" s="6">
        <v>54431.98662356026</v>
      </c>
      <c r="AB179" s="6">
        <v>2763.7595219753875</v>
      </c>
      <c r="AC179" s="6">
        <v>61525.671873644933</v>
      </c>
      <c r="AD179" s="6">
        <v>59050.550799424287</v>
      </c>
      <c r="AE179" s="6">
        <v>0</v>
      </c>
      <c r="AF179" s="6">
        <v>30155.956799456049</v>
      </c>
      <c r="AG179" s="6">
        <v>0</v>
      </c>
      <c r="AH179" s="6">
        <v>81091.890991043765</v>
      </c>
      <c r="AI179" s="6">
        <v>210984.46612464648</v>
      </c>
      <c r="AJ179" s="6">
        <v>144001.23342732032</v>
      </c>
      <c r="AK179" s="6">
        <v>644005.51616107149</v>
      </c>
      <c r="AL179" s="6">
        <v>961560.82862165791</v>
      </c>
      <c r="AM179" s="6">
        <v>4187241.4195782621</v>
      </c>
      <c r="AN179" s="6">
        <v>4187241.4195782621</v>
      </c>
      <c r="AO179" s="6">
        <v>1478867.3190221859</v>
      </c>
      <c r="AP179" s="6">
        <v>2556617.6377003007</v>
      </c>
      <c r="AQ179" s="6">
        <v>0</v>
      </c>
      <c r="AR179" s="6">
        <v>5792807.7643609913</v>
      </c>
      <c r="AS179" s="6">
        <v>14015534.140661741</v>
      </c>
      <c r="AT179" s="3">
        <f t="shared" si="30"/>
        <v>4216.9650342858222</v>
      </c>
      <c r="AU179" s="2">
        <f t="shared" si="31"/>
        <v>4.7823833228636068E-3</v>
      </c>
      <c r="AV179" s="3">
        <f t="shared" si="32"/>
        <v>1211280.5212971428</v>
      </c>
      <c r="AW179" s="3">
        <f t="shared" si="33"/>
        <v>2930658.8774798345</v>
      </c>
      <c r="AX179" s="3">
        <f t="shared" si="34"/>
        <v>24693.591804802076</v>
      </c>
      <c r="AY179" s="3">
        <f t="shared" si="35"/>
        <v>59745.445226930693</v>
      </c>
    </row>
    <row r="180" spans="1:51" x14ac:dyDescent="0.25">
      <c r="A180" s="6">
        <v>1</v>
      </c>
      <c r="B180" s="6">
        <v>1400</v>
      </c>
      <c r="C180" s="6">
        <v>707</v>
      </c>
      <c r="D180" s="6">
        <v>0.04</v>
      </c>
      <c r="E180" s="6">
        <v>15</v>
      </c>
      <c r="F180" s="6">
        <v>15</v>
      </c>
      <c r="G180" s="6">
        <v>7</v>
      </c>
      <c r="H180" s="6">
        <v>5.6234132519034912E-12</v>
      </c>
      <c r="I180" s="6" t="s">
        <v>57</v>
      </c>
      <c r="J180" s="6" t="s">
        <v>12</v>
      </c>
      <c r="K180" s="6" t="s">
        <v>13</v>
      </c>
      <c r="L180" s="6" t="s">
        <v>24</v>
      </c>
      <c r="M180" s="6" t="s">
        <v>44</v>
      </c>
      <c r="N180" s="6" t="s">
        <v>55</v>
      </c>
      <c r="O180" s="6" t="s">
        <v>14</v>
      </c>
      <c r="P180" s="6">
        <v>2.0598227999999978</v>
      </c>
      <c r="Q180" s="6">
        <v>0.15559869284653127</v>
      </c>
      <c r="R180" s="6">
        <v>2.0134084300538484E-3</v>
      </c>
      <c r="S180" s="6">
        <v>4</v>
      </c>
      <c r="T180" s="6">
        <v>739422.72830367577</v>
      </c>
      <c r="U180" s="6">
        <v>1760418.5498122845</v>
      </c>
      <c r="V180" s="6">
        <v>15074.13245973009</v>
      </c>
      <c r="W180" s="6">
        <v>35888.513280238061</v>
      </c>
      <c r="X180" s="6">
        <v>66.431840138500618</v>
      </c>
      <c r="Y180" s="6">
        <v>0</v>
      </c>
      <c r="Z180" s="6">
        <v>332.71648399999998</v>
      </c>
      <c r="AA180" s="6">
        <v>69732.274603957645</v>
      </c>
      <c r="AB180" s="6">
        <v>3582.8301481535332</v>
      </c>
      <c r="AC180" s="6">
        <v>80294.721132522754</v>
      </c>
      <c r="AD180" s="6">
        <v>72158.622434786361</v>
      </c>
      <c r="AE180" s="6">
        <v>0</v>
      </c>
      <c r="AF180" s="6">
        <v>34538.802581903379</v>
      </c>
      <c r="AG180" s="6">
        <v>0</v>
      </c>
      <c r="AH180" s="6">
        <v>101519.82785151622</v>
      </c>
      <c r="AI180" s="6">
        <v>264133.76748957316</v>
      </c>
      <c r="AJ180" s="6">
        <v>180276.72371781501</v>
      </c>
      <c r="AK180" s="6">
        <v>806237.56996022805</v>
      </c>
      <c r="AL180" s="6">
        <v>961560.82862165791</v>
      </c>
      <c r="AM180" s="6">
        <v>4187241.4195782621</v>
      </c>
      <c r="AN180" s="6">
        <v>4187241.4195782621</v>
      </c>
      <c r="AO180" s="6">
        <v>1478867.3190221859</v>
      </c>
      <c r="AP180" s="6">
        <v>2556617.6377003007</v>
      </c>
      <c r="AQ180" s="6">
        <v>0</v>
      </c>
      <c r="AR180" s="6">
        <v>5955039.8181601483</v>
      </c>
      <c r="AS180" s="6">
        <v>14177766.194460897</v>
      </c>
      <c r="AT180" s="3">
        <f t="shared" si="30"/>
        <v>5623.4132519034911</v>
      </c>
      <c r="AU180" s="2">
        <f t="shared" si="31"/>
        <v>8.0536337202153935E-3</v>
      </c>
      <c r="AV180" s="3">
        <f t="shared" si="32"/>
        <v>739422.72830367577</v>
      </c>
      <c r="AW180" s="3">
        <f t="shared" si="33"/>
        <v>1760418.5498122845</v>
      </c>
      <c r="AX180" s="3">
        <f t="shared" si="34"/>
        <v>15074.13245973009</v>
      </c>
      <c r="AY180" s="3">
        <f t="shared" si="35"/>
        <v>35888.513280238061</v>
      </c>
    </row>
    <row r="181" spans="1:51" x14ac:dyDescent="0.25">
      <c r="A181" s="6">
        <v>1</v>
      </c>
      <c r="B181" s="6">
        <v>1400</v>
      </c>
      <c r="C181" s="6">
        <v>707</v>
      </c>
      <c r="D181" s="6">
        <v>0.04</v>
      </c>
      <c r="E181" s="6">
        <v>15</v>
      </c>
      <c r="F181" s="6">
        <v>15</v>
      </c>
      <c r="G181" s="6">
        <v>7</v>
      </c>
      <c r="H181" s="6">
        <v>7.4989420933245587E-12</v>
      </c>
      <c r="I181" s="6" t="s">
        <v>57</v>
      </c>
      <c r="J181" s="6" t="s">
        <v>12</v>
      </c>
      <c r="K181" s="6" t="s">
        <v>13</v>
      </c>
      <c r="L181" s="6" t="s">
        <v>24</v>
      </c>
      <c r="M181" s="6" t="s">
        <v>44</v>
      </c>
      <c r="N181" s="6" t="s">
        <v>55</v>
      </c>
      <c r="O181" s="6" t="s">
        <v>14</v>
      </c>
      <c r="P181" s="6">
        <v>2.739808599999999</v>
      </c>
      <c r="Q181" s="6">
        <v>0.21284022000563158</v>
      </c>
      <c r="R181" s="6">
        <v>3.130613232962313E-3</v>
      </c>
      <c r="S181" s="6">
        <v>4</v>
      </c>
      <c r="T181" s="6">
        <v>491265.35272277985</v>
      </c>
      <c r="U181" s="6">
        <v>1147903.9858285431</v>
      </c>
      <c r="V181" s="6">
        <v>10015.108700821354</v>
      </c>
      <c r="W181" s="6">
        <v>23401.575406166172</v>
      </c>
      <c r="X181" s="6">
        <v>67.366695497953344</v>
      </c>
      <c r="Y181" s="6">
        <v>0</v>
      </c>
      <c r="Z181" s="6">
        <v>86.422564899999998</v>
      </c>
      <c r="AA181" s="6">
        <v>87691.524178388499</v>
      </c>
      <c r="AB181" s="6">
        <v>4548.089142559802</v>
      </c>
      <c r="AC181" s="6">
        <v>103076.38698043874</v>
      </c>
      <c r="AD181" s="6">
        <v>89102.15171879284</v>
      </c>
      <c r="AE181" s="6">
        <v>0</v>
      </c>
      <c r="AF181" s="6">
        <v>39431.663932705291</v>
      </c>
      <c r="AG181" s="6">
        <v>0</v>
      </c>
      <c r="AH181" s="6">
        <v>126301.42822162522</v>
      </c>
      <c r="AI181" s="6">
        <v>328610.40824739268</v>
      </c>
      <c r="AJ181" s="6">
        <v>224283.3558975081</v>
      </c>
      <c r="AK181" s="6">
        <v>1003045.0083194112</v>
      </c>
      <c r="AL181" s="6">
        <v>961560.82862165791</v>
      </c>
      <c r="AM181" s="6">
        <v>4187241.4195782621</v>
      </c>
      <c r="AN181" s="6">
        <v>4187241.4195782621</v>
      </c>
      <c r="AO181" s="6">
        <v>1478867.3190221859</v>
      </c>
      <c r="AP181" s="6">
        <v>2556617.6377003007</v>
      </c>
      <c r="AQ181" s="6">
        <v>0</v>
      </c>
      <c r="AR181" s="6">
        <v>6151847.2565193307</v>
      </c>
      <c r="AS181" s="6">
        <v>14374573.632820079</v>
      </c>
      <c r="AT181" s="3">
        <f t="shared" si="30"/>
        <v>7498.9420933245583</v>
      </c>
      <c r="AU181" s="2">
        <f t="shared" si="31"/>
        <v>1.2522452931849252E-2</v>
      </c>
      <c r="AV181" s="3">
        <f t="shared" si="32"/>
        <v>491265.35272277985</v>
      </c>
      <c r="AW181" s="3">
        <f t="shared" si="33"/>
        <v>1147903.9858285431</v>
      </c>
      <c r="AX181" s="3">
        <f t="shared" si="34"/>
        <v>10015.108700821354</v>
      </c>
      <c r="AY181" s="3">
        <f t="shared" si="35"/>
        <v>23401.575406166172</v>
      </c>
    </row>
    <row r="182" spans="1:51" x14ac:dyDescent="0.25">
      <c r="A182" s="6">
        <v>1</v>
      </c>
      <c r="B182" s="6">
        <v>1400</v>
      </c>
      <c r="C182" s="6">
        <v>707</v>
      </c>
      <c r="D182" s="6">
        <v>0.04</v>
      </c>
      <c r="E182" s="6">
        <v>15</v>
      </c>
      <c r="F182" s="6">
        <v>15</v>
      </c>
      <c r="G182" s="6">
        <v>7</v>
      </c>
      <c r="H182" s="6">
        <v>1.0000000000000001E-11</v>
      </c>
      <c r="I182" s="6" t="s">
        <v>57</v>
      </c>
      <c r="J182" s="6" t="s">
        <v>12</v>
      </c>
      <c r="K182" s="6" t="s">
        <v>13</v>
      </c>
      <c r="L182" s="6" t="s">
        <v>24</v>
      </c>
      <c r="M182" s="6" t="s">
        <v>44</v>
      </c>
      <c r="N182" s="6" t="s">
        <v>55</v>
      </c>
      <c r="O182" s="6" t="s">
        <v>14</v>
      </c>
      <c r="P182" s="6">
        <v>3.6218085999999996</v>
      </c>
      <c r="Q182" s="6">
        <v>0.287345223993557</v>
      </c>
      <c r="R182" s="6">
        <v>4.6368534949751145E-3</v>
      </c>
      <c r="S182" s="6">
        <v>4</v>
      </c>
      <c r="T182" s="6">
        <v>344677.47083980788</v>
      </c>
      <c r="U182" s="6">
        <v>788012.93449051352</v>
      </c>
      <c r="V182" s="6">
        <v>7026.7164538525994</v>
      </c>
      <c r="W182" s="6">
        <v>16064.709535966747</v>
      </c>
      <c r="X182" s="6">
        <v>68.071066695065511</v>
      </c>
      <c r="Y182" s="6">
        <v>0</v>
      </c>
      <c r="Z182" s="6">
        <v>93.587387199999995</v>
      </c>
      <c r="AA182" s="6">
        <v>108924.83365593776</v>
      </c>
      <c r="AB182" s="6">
        <v>5691.2383097053698</v>
      </c>
      <c r="AC182" s="6">
        <v>130968.76230390044</v>
      </c>
      <c r="AD182" s="6">
        <v>111122.51481134407</v>
      </c>
      <c r="AE182" s="6">
        <v>0</v>
      </c>
      <c r="AF182" s="6">
        <v>44962.534525370764</v>
      </c>
      <c r="AG182" s="6">
        <v>0</v>
      </c>
      <c r="AH182" s="6">
        <v>156651.25460644072</v>
      </c>
      <c r="AI182" s="6">
        <v>407574.43089527043</v>
      </c>
      <c r="AJ182" s="6">
        <v>278177.9239030953</v>
      </c>
      <c r="AK182" s="6">
        <v>1244073.4930110648</v>
      </c>
      <c r="AL182" s="6">
        <v>961560.82862165791</v>
      </c>
      <c r="AM182" s="6">
        <v>4187241.4195782621</v>
      </c>
      <c r="AN182" s="6">
        <v>4187241.4195782621</v>
      </c>
      <c r="AO182" s="6">
        <v>1478867.3190221859</v>
      </c>
      <c r="AP182" s="6">
        <v>2556617.6377003007</v>
      </c>
      <c r="AQ182" s="6">
        <v>0</v>
      </c>
      <c r="AR182" s="6">
        <v>6392875.741210985</v>
      </c>
      <c r="AS182" s="6">
        <v>14615602.117511734</v>
      </c>
      <c r="AT182" s="3">
        <f t="shared" si="30"/>
        <v>10000.000000000002</v>
      </c>
      <c r="AU182" s="2">
        <f t="shared" si="31"/>
        <v>1.8547413979900458E-2</v>
      </c>
      <c r="AV182" s="3">
        <f t="shared" si="32"/>
        <v>344677.47083980788</v>
      </c>
      <c r="AW182" s="3">
        <f t="shared" si="33"/>
        <v>788012.93449051352</v>
      </c>
      <c r="AX182" s="3">
        <f t="shared" si="34"/>
        <v>7026.7164538525994</v>
      </c>
      <c r="AY182" s="3">
        <f t="shared" si="35"/>
        <v>16064.709535966747</v>
      </c>
    </row>
    <row r="183" spans="1:51" x14ac:dyDescent="0.25">
      <c r="A183" s="6">
        <v>1</v>
      </c>
      <c r="B183" s="6">
        <v>1400</v>
      </c>
      <c r="C183" s="6">
        <v>707</v>
      </c>
      <c r="D183" s="6">
        <v>0.04</v>
      </c>
      <c r="E183" s="6">
        <v>15</v>
      </c>
      <c r="F183" s="6">
        <v>15</v>
      </c>
      <c r="G183" s="6">
        <v>7</v>
      </c>
      <c r="H183" s="6">
        <v>1.3335214321633241E-11</v>
      </c>
      <c r="I183" s="6" t="s">
        <v>57</v>
      </c>
      <c r="J183" s="6" t="s">
        <v>12</v>
      </c>
      <c r="K183" s="6" t="s">
        <v>13</v>
      </c>
      <c r="L183" s="6" t="s">
        <v>24</v>
      </c>
      <c r="M183" s="6" t="s">
        <v>44</v>
      </c>
      <c r="N183" s="6" t="s">
        <v>55</v>
      </c>
      <c r="O183" s="6" t="s">
        <v>14</v>
      </c>
      <c r="P183" s="6">
        <v>4.7498005000000019</v>
      </c>
      <c r="Q183" s="6">
        <v>0.38270140754281734</v>
      </c>
      <c r="R183" s="6">
        <v>6.6466338844223798E-3</v>
      </c>
      <c r="S183" s="6">
        <v>4</v>
      </c>
      <c r="T183" s="6">
        <v>251417.16961048919</v>
      </c>
      <c r="U183" s="6">
        <v>560698.77437783743</v>
      </c>
      <c r="V183" s="6">
        <v>5125.4790693997402</v>
      </c>
      <c r="W183" s="6">
        <v>11430.6029169131</v>
      </c>
      <c r="X183" s="6">
        <v>68.598264767117612</v>
      </c>
      <c r="Y183" s="6">
        <v>0</v>
      </c>
      <c r="Z183" s="6">
        <v>61.823049300000001</v>
      </c>
      <c r="AA183" s="6">
        <v>133742.5317719123</v>
      </c>
      <c r="AB183" s="6">
        <v>7028.9416944295263</v>
      </c>
      <c r="AC183" s="6">
        <v>164637.39193591237</v>
      </c>
      <c r="AD183" s="6">
        <v>139288.00070221818</v>
      </c>
      <c r="AE183" s="6">
        <v>0</v>
      </c>
      <c r="AF183" s="6">
        <v>51067.919328230033</v>
      </c>
      <c r="AG183" s="6">
        <v>0</v>
      </c>
      <c r="AH183" s="6">
        <v>193348.26631875389</v>
      </c>
      <c r="AI183" s="6">
        <v>503052.52777856309</v>
      </c>
      <c r="AJ183" s="6">
        <v>343343.68690464552</v>
      </c>
      <c r="AK183" s="6">
        <v>1535509.2664346648</v>
      </c>
      <c r="AL183" s="6">
        <v>961560.82862165791</v>
      </c>
      <c r="AM183" s="6">
        <v>4187241.4195782621</v>
      </c>
      <c r="AN183" s="6">
        <v>4187241.4195782621</v>
      </c>
      <c r="AO183" s="6">
        <v>1478867.3190221859</v>
      </c>
      <c r="AP183" s="6">
        <v>2556617.6377003007</v>
      </c>
      <c r="AQ183" s="6">
        <v>0</v>
      </c>
      <c r="AR183" s="6">
        <v>6684311.514634585</v>
      </c>
      <c r="AS183" s="6">
        <v>14907037.890935333</v>
      </c>
      <c r="AT183" s="3">
        <f t="shared" si="30"/>
        <v>13335.214321633241</v>
      </c>
      <c r="AU183" s="2">
        <f t="shared" si="31"/>
        <v>2.6586535537689519E-2</v>
      </c>
      <c r="AV183" s="3">
        <f t="shared" si="32"/>
        <v>251417.16961048919</v>
      </c>
      <c r="AW183" s="3">
        <f t="shared" si="33"/>
        <v>560698.77437783743</v>
      </c>
      <c r="AX183" s="3">
        <f t="shared" si="34"/>
        <v>5125.4790693997402</v>
      </c>
      <c r="AY183" s="3">
        <f t="shared" si="35"/>
        <v>11430.6029169131</v>
      </c>
    </row>
    <row r="184" spans="1:51" x14ac:dyDescent="0.25">
      <c r="A184" s="6">
        <v>1</v>
      </c>
      <c r="B184" s="6">
        <v>1400</v>
      </c>
      <c r="C184" s="6">
        <v>707</v>
      </c>
      <c r="D184" s="6">
        <v>0.04</v>
      </c>
      <c r="E184" s="6">
        <v>15</v>
      </c>
      <c r="F184" s="6">
        <v>15</v>
      </c>
      <c r="G184" s="6">
        <v>7</v>
      </c>
      <c r="H184" s="6">
        <v>1.7782794100389227E-11</v>
      </c>
      <c r="I184" s="6" t="s">
        <v>57</v>
      </c>
      <c r="J184" s="6" t="s">
        <v>12</v>
      </c>
      <c r="K184" s="6" t="s">
        <v>13</v>
      </c>
      <c r="L184" s="6" t="s">
        <v>24</v>
      </c>
      <c r="M184" s="6" t="s">
        <v>44</v>
      </c>
      <c r="N184" s="6" t="s">
        <v>55</v>
      </c>
      <c r="O184" s="6" t="s">
        <v>14</v>
      </c>
      <c r="P184" s="6">
        <v>6.1769705000000021</v>
      </c>
      <c r="Q184" s="6">
        <v>0.5033407630956368</v>
      </c>
      <c r="R184" s="6">
        <v>9.2978897720738789E-3</v>
      </c>
      <c r="S184" s="6">
        <v>4</v>
      </c>
      <c r="T184" s="6">
        <v>189126.23271426256</v>
      </c>
      <c r="U184" s="6">
        <v>410217.43130530271</v>
      </c>
      <c r="V184" s="6">
        <v>3855.5940660423962</v>
      </c>
      <c r="W184" s="6">
        <v>8362.8371972990935</v>
      </c>
      <c r="X184" s="6">
        <v>68.987095172462631</v>
      </c>
      <c r="Y184" s="6">
        <v>0</v>
      </c>
      <c r="Z184" s="6">
        <v>114.269352</v>
      </c>
      <c r="AA184" s="6">
        <v>162522.83666934769</v>
      </c>
      <c r="AB184" s="6">
        <v>8580.7703720129812</v>
      </c>
      <c r="AC184" s="6">
        <v>204917.92063172453</v>
      </c>
      <c r="AD184" s="6">
        <v>174916.19842463601</v>
      </c>
      <c r="AE184" s="6">
        <v>0</v>
      </c>
      <c r="AF184" s="6">
        <v>57697.359818170356</v>
      </c>
      <c r="AG184" s="6">
        <v>0</v>
      </c>
      <c r="AH184" s="6">
        <v>237367.68350719765</v>
      </c>
      <c r="AI184" s="6">
        <v>617582.02167885541</v>
      </c>
      <c r="AJ184" s="6">
        <v>421512.41983736004</v>
      </c>
      <c r="AK184" s="6">
        <v>1885097.2109393047</v>
      </c>
      <c r="AL184" s="6">
        <v>961560.82862165791</v>
      </c>
      <c r="AM184" s="6">
        <v>4187241.4195782621</v>
      </c>
      <c r="AN184" s="6">
        <v>4187241.4195782621</v>
      </c>
      <c r="AO184" s="6">
        <v>1478867.3190221859</v>
      </c>
      <c r="AP184" s="6">
        <v>2556617.6377003007</v>
      </c>
      <c r="AQ184" s="6">
        <v>0</v>
      </c>
      <c r="AR184" s="6">
        <v>7033899.4591392241</v>
      </c>
      <c r="AS184" s="6">
        <v>15256625.835439973</v>
      </c>
      <c r="AT184" s="3">
        <f t="shared" si="30"/>
        <v>17782.794100389227</v>
      </c>
      <c r="AU184" s="2">
        <f t="shared" si="31"/>
        <v>3.7191559088295516E-2</v>
      </c>
      <c r="AV184" s="3">
        <f t="shared" si="32"/>
        <v>189126.23271426256</v>
      </c>
      <c r="AW184" s="3">
        <f t="shared" si="33"/>
        <v>410217.43130530271</v>
      </c>
      <c r="AX184" s="3">
        <f t="shared" si="34"/>
        <v>3855.5940660423962</v>
      </c>
      <c r="AY184" s="3">
        <f t="shared" si="35"/>
        <v>8362.8371972990935</v>
      </c>
    </row>
    <row r="185" spans="1:51" x14ac:dyDescent="0.25">
      <c r="A185" s="6">
        <v>1</v>
      </c>
      <c r="B185" s="6">
        <v>1400</v>
      </c>
      <c r="C185" s="6">
        <v>707</v>
      </c>
      <c r="D185" s="6">
        <v>0.04</v>
      </c>
      <c r="E185" s="6">
        <v>15</v>
      </c>
      <c r="F185" s="6">
        <v>15</v>
      </c>
      <c r="G185" s="6">
        <v>7</v>
      </c>
      <c r="H185" s="6">
        <v>2.3713737056616555E-11</v>
      </c>
      <c r="I185" s="6" t="s">
        <v>57</v>
      </c>
      <c r="J185" s="6" t="s">
        <v>12</v>
      </c>
      <c r="K185" s="6" t="s">
        <v>13</v>
      </c>
      <c r="L185" s="6" t="s">
        <v>24</v>
      </c>
      <c r="M185" s="6" t="s">
        <v>44</v>
      </c>
      <c r="N185" s="6" t="s">
        <v>55</v>
      </c>
      <c r="O185" s="6" t="s">
        <v>14</v>
      </c>
      <c r="P185" s="6">
        <v>7.8554185999999993</v>
      </c>
      <c r="Q185" s="6">
        <v>0.64469291390944883</v>
      </c>
      <c r="R185" s="6">
        <v>1.2675779319167912E-2</v>
      </c>
      <c r="S185" s="6">
        <v>4</v>
      </c>
      <c r="T185" s="6">
        <v>146387.91995216158</v>
      </c>
      <c r="U185" s="6">
        <v>308561.90092125681</v>
      </c>
      <c r="V185" s="6">
        <v>2984.3157525406555</v>
      </c>
      <c r="W185" s="6">
        <v>6290.4517111392843</v>
      </c>
      <c r="X185" s="6">
        <v>69.23273914980318</v>
      </c>
      <c r="Y185" s="6">
        <v>0</v>
      </c>
      <c r="Z185" s="6">
        <v>111.13658820000001</v>
      </c>
      <c r="AA185" s="6">
        <v>193566.55050798613</v>
      </c>
      <c r="AB185" s="6">
        <v>10253.025142177647</v>
      </c>
      <c r="AC185" s="6">
        <v>249734.40277687318</v>
      </c>
      <c r="AD185" s="6">
        <v>216719.82756696045</v>
      </c>
      <c r="AE185" s="6">
        <v>0</v>
      </c>
      <c r="AF185" s="6">
        <v>63770.58256448232</v>
      </c>
      <c r="AG185" s="6">
        <v>0</v>
      </c>
      <c r="AH185" s="6">
        <v>286277.31153780699</v>
      </c>
      <c r="AI185" s="6">
        <v>744834.84107028961</v>
      </c>
      <c r="AJ185" s="6">
        <v>508365.08385597426</v>
      </c>
      <c r="AK185" s="6">
        <v>2273521.6250225506</v>
      </c>
      <c r="AL185" s="6">
        <v>961560.82862165791</v>
      </c>
      <c r="AM185" s="6">
        <v>4187241.4195782621</v>
      </c>
      <c r="AN185" s="6">
        <v>4187241.4195782621</v>
      </c>
      <c r="AO185" s="6">
        <v>1478867.3190221859</v>
      </c>
      <c r="AP185" s="6">
        <v>2556617.6377003007</v>
      </c>
      <c r="AQ185" s="6">
        <v>0</v>
      </c>
      <c r="AR185" s="6">
        <v>7422323.8732224703</v>
      </c>
      <c r="AS185" s="6">
        <v>15645050.249523219</v>
      </c>
      <c r="AT185" s="3">
        <f t="shared" si="30"/>
        <v>23713.737056616555</v>
      </c>
      <c r="AU185" s="2">
        <f t="shared" si="31"/>
        <v>5.070311727667165E-2</v>
      </c>
      <c r="AV185" s="3">
        <f t="shared" si="32"/>
        <v>146387.91995216158</v>
      </c>
      <c r="AW185" s="3">
        <f t="shared" si="33"/>
        <v>308561.90092125681</v>
      </c>
      <c r="AX185" s="3">
        <f t="shared" si="34"/>
        <v>2984.3157525406555</v>
      </c>
      <c r="AY185" s="3">
        <f t="shared" si="35"/>
        <v>6290.4517111392843</v>
      </c>
    </row>
    <row r="186" spans="1:51" x14ac:dyDescent="0.25">
      <c r="A186" s="6">
        <v>1</v>
      </c>
      <c r="B186" s="6">
        <v>1400</v>
      </c>
      <c r="C186" s="6">
        <v>707</v>
      </c>
      <c r="D186" s="6">
        <v>0.04</v>
      </c>
      <c r="E186" s="6">
        <v>15</v>
      </c>
      <c r="F186" s="6">
        <v>15</v>
      </c>
      <c r="G186" s="6">
        <v>7</v>
      </c>
      <c r="H186" s="6">
        <v>3.1622776601683794E-11</v>
      </c>
      <c r="I186" s="6" t="s">
        <v>57</v>
      </c>
      <c r="J186" s="6" t="s">
        <v>12</v>
      </c>
      <c r="K186" s="6" t="s">
        <v>13</v>
      </c>
      <c r="L186" s="6" t="s">
        <v>24</v>
      </c>
      <c r="M186" s="6" t="s">
        <v>44</v>
      </c>
      <c r="N186" s="6" t="s">
        <v>55</v>
      </c>
      <c r="O186" s="6" t="s">
        <v>14</v>
      </c>
      <c r="P186" s="6">
        <v>10.376970500000001</v>
      </c>
      <c r="Q186" s="6">
        <v>0.85911096246973806</v>
      </c>
      <c r="R186" s="6">
        <v>1.7436664031449372E-2</v>
      </c>
      <c r="S186" s="6">
        <v>4</v>
      </c>
      <c r="T186" s="6">
        <v>114573.28745754121</v>
      </c>
      <c r="U186" s="6">
        <v>232467.48960351871</v>
      </c>
      <c r="V186" s="6">
        <v>2335.7314366625783</v>
      </c>
      <c r="W186" s="6">
        <v>4739.1642111184865</v>
      </c>
      <c r="X186" s="6">
        <v>69.535258413985616</v>
      </c>
      <c r="Y186" s="6">
        <v>0</v>
      </c>
      <c r="Z186" s="6">
        <v>106.01016610000001</v>
      </c>
      <c r="AA186" s="6">
        <v>237205.77950643067</v>
      </c>
      <c r="AB186" s="6">
        <v>12609.24584518864</v>
      </c>
      <c r="AC186" s="6">
        <v>314137.4081909181</v>
      </c>
      <c r="AD186" s="6">
        <v>279884.94781443494</v>
      </c>
      <c r="AE186" s="6">
        <v>0</v>
      </c>
      <c r="AF186" s="6">
        <v>73847.057948660411</v>
      </c>
      <c r="AG186" s="6">
        <v>0</v>
      </c>
      <c r="AH186" s="6">
        <v>357896.93132919667</v>
      </c>
      <c r="AI186" s="6">
        <v>931174.40056342562</v>
      </c>
      <c r="AJ186" s="6">
        <v>635545.66210509744</v>
      </c>
      <c r="AK186" s="6">
        <v>2842301.4333033524</v>
      </c>
      <c r="AL186" s="6">
        <v>961560.82862165791</v>
      </c>
      <c r="AM186" s="6">
        <v>4187241.4195782621</v>
      </c>
      <c r="AN186" s="6">
        <v>4187241.4195782621</v>
      </c>
      <c r="AO186" s="6">
        <v>1478867.3190221859</v>
      </c>
      <c r="AP186" s="6">
        <v>2556617.6377003007</v>
      </c>
      <c r="AQ186" s="6">
        <v>0</v>
      </c>
      <c r="AR186" s="6">
        <v>7991103.6815032726</v>
      </c>
      <c r="AS186" s="6">
        <v>16213830.057804022</v>
      </c>
      <c r="AT186" s="3">
        <f t="shared" si="30"/>
        <v>31622.776601683792</v>
      </c>
      <c r="AU186" s="2">
        <f t="shared" si="31"/>
        <v>6.9746656125797488E-2</v>
      </c>
      <c r="AV186" s="3">
        <f t="shared" si="32"/>
        <v>114573.28745754121</v>
      </c>
      <c r="AW186" s="3">
        <f t="shared" si="33"/>
        <v>232467.48960351871</v>
      </c>
      <c r="AX186" s="3">
        <f t="shared" si="34"/>
        <v>2335.7314366625783</v>
      </c>
      <c r="AY186" s="3">
        <f t="shared" si="35"/>
        <v>4739.1642111184865</v>
      </c>
    </row>
    <row r="187" spans="1:51" x14ac:dyDescent="0.25">
      <c r="A187" s="6">
        <v>1</v>
      </c>
      <c r="B187" s="6">
        <v>1400</v>
      </c>
      <c r="C187" s="6">
        <v>707</v>
      </c>
      <c r="D187" s="6">
        <v>0.04</v>
      </c>
      <c r="E187" s="6">
        <v>15</v>
      </c>
      <c r="F187" s="6">
        <v>15</v>
      </c>
      <c r="G187" s="6">
        <v>7</v>
      </c>
      <c r="H187" s="6">
        <v>4.2169650342858228E-11</v>
      </c>
      <c r="I187" s="6" t="s">
        <v>57</v>
      </c>
      <c r="J187" s="6" t="s">
        <v>12</v>
      </c>
      <c r="K187" s="6" t="s">
        <v>13</v>
      </c>
      <c r="L187" s="6" t="s">
        <v>24</v>
      </c>
      <c r="M187" s="6" t="s">
        <v>44</v>
      </c>
      <c r="N187" s="6" t="s">
        <v>55</v>
      </c>
      <c r="O187" s="6" t="s">
        <v>14</v>
      </c>
      <c r="P187" s="6">
        <v>13.292866699999999</v>
      </c>
      <c r="Q187" s="6">
        <v>1.106101355977114</v>
      </c>
      <c r="R187" s="6">
        <v>2.3413495585563542E-2</v>
      </c>
      <c r="S187" s="6">
        <v>4</v>
      </c>
      <c r="T187" s="6">
        <v>91967.964044759676</v>
      </c>
      <c r="U187" s="6">
        <v>179766.96810900944</v>
      </c>
      <c r="V187" s="6">
        <v>1874.8913429302143</v>
      </c>
      <c r="W187" s="6">
        <v>3664.7927977220284</v>
      </c>
      <c r="X187" s="6">
        <v>69.71124510988453</v>
      </c>
      <c r="Y187" s="6">
        <v>0</v>
      </c>
      <c r="Z187" s="6">
        <v>96.095779399999998</v>
      </c>
      <c r="AA187" s="6">
        <v>283408.50775460439</v>
      </c>
      <c r="AB187" s="6">
        <v>15100.360840852445</v>
      </c>
      <c r="AC187" s="6">
        <v>384458.00047410111</v>
      </c>
      <c r="AD187" s="6">
        <v>352754.78638109349</v>
      </c>
      <c r="AE187" s="6">
        <v>0</v>
      </c>
      <c r="AF187" s="6">
        <v>82806.008057777028</v>
      </c>
      <c r="AG187" s="6">
        <v>0</v>
      </c>
      <c r="AH187" s="6">
        <v>436225.78876828705</v>
      </c>
      <c r="AI187" s="6">
        <v>1134970.0201620026</v>
      </c>
      <c r="AJ187" s="6">
        <v>774640.36006235098</v>
      </c>
      <c r="AK187" s="6">
        <v>3464363.8325010692</v>
      </c>
      <c r="AL187" s="6">
        <v>961560.82862165791</v>
      </c>
      <c r="AM187" s="6">
        <v>4187241.4195782621</v>
      </c>
      <c r="AN187" s="6">
        <v>4187241.4195782621</v>
      </c>
      <c r="AO187" s="6">
        <v>1478867.3190221859</v>
      </c>
      <c r="AP187" s="6">
        <v>2556617.6377003007</v>
      </c>
      <c r="AQ187" s="6">
        <v>0</v>
      </c>
      <c r="AR187" s="6">
        <v>8613166.0807009898</v>
      </c>
      <c r="AS187" s="6">
        <v>16835892.457001738</v>
      </c>
      <c r="AT187" s="3">
        <f t="shared" si="30"/>
        <v>42169.650342858229</v>
      </c>
      <c r="AU187" s="2">
        <f t="shared" si="31"/>
        <v>9.3653982342254166E-2</v>
      </c>
      <c r="AV187" s="3">
        <f t="shared" si="32"/>
        <v>91967.964044759676</v>
      </c>
      <c r="AW187" s="3">
        <f t="shared" si="33"/>
        <v>179766.96810900944</v>
      </c>
      <c r="AX187" s="3">
        <f t="shared" si="34"/>
        <v>1874.8913429302143</v>
      </c>
      <c r="AY187" s="3">
        <f t="shared" si="35"/>
        <v>3664.7927977220284</v>
      </c>
    </row>
    <row r="188" spans="1:51" x14ac:dyDescent="0.25">
      <c r="A188" s="6">
        <v>1</v>
      </c>
      <c r="B188" s="6">
        <v>1400</v>
      </c>
      <c r="C188" s="6">
        <v>707</v>
      </c>
      <c r="D188" s="6">
        <v>0.04</v>
      </c>
      <c r="E188" s="6">
        <v>15</v>
      </c>
      <c r="F188" s="6">
        <v>15</v>
      </c>
      <c r="G188" s="6">
        <v>7</v>
      </c>
      <c r="H188" s="6">
        <v>5.6234132519034912E-11</v>
      </c>
      <c r="I188" s="6" t="s">
        <v>57</v>
      </c>
      <c r="J188" s="6" t="s">
        <v>12</v>
      </c>
      <c r="K188" s="6" t="s">
        <v>13</v>
      </c>
      <c r="L188" s="6" t="s">
        <v>24</v>
      </c>
      <c r="M188" s="6" t="s">
        <v>44</v>
      </c>
      <c r="N188" s="6" t="s">
        <v>55</v>
      </c>
      <c r="O188" s="6" t="s">
        <v>14</v>
      </c>
      <c r="P188" s="6">
        <v>16.880808599999995</v>
      </c>
      <c r="Q188" s="6">
        <v>1.4100549086059722</v>
      </c>
      <c r="R188" s="6">
        <v>3.107811832475774E-2</v>
      </c>
      <c r="S188" s="6">
        <v>4</v>
      </c>
      <c r="T188" s="6">
        <v>75191.383933201942</v>
      </c>
      <c r="U188" s="6">
        <v>141337.01001628343</v>
      </c>
      <c r="V188" s="6">
        <v>1532.8780653520955</v>
      </c>
      <c r="W188" s="6">
        <v>2881.3461216364713</v>
      </c>
      <c r="X188" s="6">
        <v>69.845097926875496</v>
      </c>
      <c r="Y188" s="6">
        <v>0</v>
      </c>
      <c r="Z188" s="6">
        <v>109.1031976</v>
      </c>
      <c r="AA188" s="6">
        <v>336172.60969058069</v>
      </c>
      <c r="AB188" s="6">
        <v>17943.844936342484</v>
      </c>
      <c r="AC188" s="6">
        <v>466821.28483979637</v>
      </c>
      <c r="AD188" s="6">
        <v>442424.19064015907</v>
      </c>
      <c r="AE188" s="6">
        <v>0</v>
      </c>
      <c r="AF188" s="6">
        <v>92169.518565400518</v>
      </c>
      <c r="AG188" s="6">
        <v>0</v>
      </c>
      <c r="AH188" s="6">
        <v>528657.26498218882</v>
      </c>
      <c r="AI188" s="6">
        <v>1375457.760967762</v>
      </c>
      <c r="AJ188" s="6">
        <v>938778.18469120283</v>
      </c>
      <c r="AK188" s="6">
        <v>4198424.6593134329</v>
      </c>
      <c r="AL188" s="6">
        <v>961560.82862165791</v>
      </c>
      <c r="AM188" s="6">
        <v>4187241.4195782621</v>
      </c>
      <c r="AN188" s="6">
        <v>4187241.4195782621</v>
      </c>
      <c r="AO188" s="6">
        <v>1478867.3190221859</v>
      </c>
      <c r="AP188" s="6">
        <v>2556617.6377003007</v>
      </c>
      <c r="AQ188" s="6">
        <v>0</v>
      </c>
      <c r="AR188" s="6">
        <v>9347226.9075133521</v>
      </c>
      <c r="AS188" s="6">
        <v>17569953.283814102</v>
      </c>
      <c r="AT188" s="3">
        <f t="shared" si="30"/>
        <v>56234.132519034909</v>
      </c>
      <c r="AU188" s="2">
        <f t="shared" si="31"/>
        <v>0.12431247329903096</v>
      </c>
      <c r="AV188" s="3">
        <f t="shared" si="32"/>
        <v>75191.383933201942</v>
      </c>
      <c r="AW188" s="3">
        <f t="shared" si="33"/>
        <v>141337.01001628343</v>
      </c>
      <c r="AX188" s="3">
        <f t="shared" si="34"/>
        <v>1532.8780653520955</v>
      </c>
      <c r="AY188" s="3">
        <f t="shared" si="35"/>
        <v>2881.3461216364713</v>
      </c>
    </row>
    <row r="189" spans="1:51" x14ac:dyDescent="0.25">
      <c r="A189" s="6">
        <v>1</v>
      </c>
      <c r="B189" s="6">
        <v>1400</v>
      </c>
      <c r="C189" s="6">
        <v>707</v>
      </c>
      <c r="D189" s="6">
        <v>0.04</v>
      </c>
      <c r="E189" s="6">
        <v>15</v>
      </c>
      <c r="F189" s="6">
        <v>15</v>
      </c>
      <c r="G189" s="6">
        <v>7</v>
      </c>
      <c r="H189" s="6">
        <v>7.4989420933245581E-11</v>
      </c>
      <c r="I189" s="6" t="s">
        <v>57</v>
      </c>
      <c r="J189" s="6" t="s">
        <v>12</v>
      </c>
      <c r="K189" s="6" t="s">
        <v>13</v>
      </c>
      <c r="L189" s="6" t="s">
        <v>24</v>
      </c>
      <c r="M189" s="6" t="s">
        <v>44</v>
      </c>
      <c r="N189" s="6" t="s">
        <v>55</v>
      </c>
      <c r="O189" s="6" t="s">
        <v>14</v>
      </c>
      <c r="P189" s="6">
        <v>21.266028599999995</v>
      </c>
      <c r="Q189" s="6">
        <v>1.7815886958492111</v>
      </c>
      <c r="R189" s="6">
        <v>4.0794877530210695E-2</v>
      </c>
      <c r="S189" s="6">
        <v>4</v>
      </c>
      <c r="T189" s="6">
        <v>62570.600111762513</v>
      </c>
      <c r="U189" s="6">
        <v>112961.27949431121</v>
      </c>
      <c r="V189" s="6">
        <v>1275.5863162785356</v>
      </c>
      <c r="W189" s="6">
        <v>2302.8684739299956</v>
      </c>
      <c r="X189" s="6">
        <v>69.948000624113021</v>
      </c>
      <c r="Y189" s="6">
        <v>0</v>
      </c>
      <c r="Z189" s="6">
        <v>95.125579400000007</v>
      </c>
      <c r="AA189" s="6">
        <v>396215.01999848126</v>
      </c>
      <c r="AB189" s="6">
        <v>21177.470999124533</v>
      </c>
      <c r="AC189" s="6">
        <v>562818.68017535168</v>
      </c>
      <c r="AD189" s="6">
        <v>552024.4979152187</v>
      </c>
      <c r="AE189" s="6">
        <v>0</v>
      </c>
      <c r="AF189" s="6">
        <v>101933.91457285722</v>
      </c>
      <c r="AG189" s="6">
        <v>0</v>
      </c>
      <c r="AH189" s="6">
        <v>637326.13762780279</v>
      </c>
      <c r="AI189" s="6">
        <v>1658191.8765408508</v>
      </c>
      <c r="AJ189" s="6">
        <v>1131750.0281749503</v>
      </c>
      <c r="AK189" s="6">
        <v>5061437.6260046372</v>
      </c>
      <c r="AL189" s="6">
        <v>961560.82862165791</v>
      </c>
      <c r="AM189" s="6">
        <v>4187241.4195782621</v>
      </c>
      <c r="AN189" s="6">
        <v>4187241.4195782621</v>
      </c>
      <c r="AO189" s="6">
        <v>1478867.3190221859</v>
      </c>
      <c r="AP189" s="6">
        <v>2556617.6377003007</v>
      </c>
      <c r="AQ189" s="6">
        <v>0</v>
      </c>
      <c r="AR189" s="6">
        <v>10210239.874204557</v>
      </c>
      <c r="AS189" s="6">
        <v>18432966.250505306</v>
      </c>
      <c r="AT189" s="3">
        <f t="shared" si="30"/>
        <v>74989.420933245579</v>
      </c>
      <c r="AU189" s="2">
        <f t="shared" si="31"/>
        <v>0.16317951012084278</v>
      </c>
      <c r="AV189" s="3">
        <f t="shared" si="32"/>
        <v>62570.600111762513</v>
      </c>
      <c r="AW189" s="3">
        <f t="shared" si="33"/>
        <v>112961.27949431121</v>
      </c>
      <c r="AX189" s="3">
        <f t="shared" si="34"/>
        <v>1275.5863162785356</v>
      </c>
      <c r="AY189" s="3">
        <f t="shared" si="35"/>
        <v>2302.8684739299956</v>
      </c>
    </row>
    <row r="190" spans="1:51" x14ac:dyDescent="0.25">
      <c r="A190" s="6">
        <v>1</v>
      </c>
      <c r="B190" s="6">
        <v>1400</v>
      </c>
      <c r="C190" s="6">
        <v>707</v>
      </c>
      <c r="D190" s="6">
        <v>0.04</v>
      </c>
      <c r="E190" s="6">
        <v>15</v>
      </c>
      <c r="F190" s="6">
        <v>15</v>
      </c>
      <c r="G190" s="6">
        <v>7</v>
      </c>
      <c r="H190" s="6">
        <v>1E-10</v>
      </c>
      <c r="I190" s="6" t="s">
        <v>57</v>
      </c>
      <c r="J190" s="6" t="s">
        <v>12</v>
      </c>
      <c r="K190" s="6" t="s">
        <v>13</v>
      </c>
      <c r="L190" s="6" t="s">
        <v>24</v>
      </c>
      <c r="M190" s="6" t="s">
        <v>44</v>
      </c>
      <c r="N190" s="6" t="s">
        <v>55</v>
      </c>
      <c r="O190" s="6" t="s">
        <v>14</v>
      </c>
      <c r="P190" s="6">
        <v>26.786169999999984</v>
      </c>
      <c r="Q190" s="6">
        <v>2.2493207076922301</v>
      </c>
      <c r="R190" s="6">
        <v>5.3411093414771169E-2</v>
      </c>
      <c r="S190" s="6">
        <v>4</v>
      </c>
      <c r="T190" s="6">
        <v>52693.259450430902</v>
      </c>
      <c r="U190" s="6">
        <v>91181.173901301809</v>
      </c>
      <c r="V190" s="6">
        <v>1074.2233668052791</v>
      </c>
      <c r="W190" s="6">
        <v>1858.8515616433949</v>
      </c>
      <c r="X190" s="6">
        <v>70.030360973103072</v>
      </c>
      <c r="Y190" s="6">
        <v>0</v>
      </c>
      <c r="Z190" s="6">
        <v>73.015583800000002</v>
      </c>
      <c r="AA190" s="6">
        <v>466704.97936112393</v>
      </c>
      <c r="AB190" s="6">
        <v>24970.758891971018</v>
      </c>
      <c r="AC190" s="6">
        <v>678160.01495629502</v>
      </c>
      <c r="AD190" s="6">
        <v>689996.43780812831</v>
      </c>
      <c r="AE190" s="6">
        <v>0</v>
      </c>
      <c r="AF190" s="6">
        <v>112501.02804566546</v>
      </c>
      <c r="AG190" s="6">
        <v>0</v>
      </c>
      <c r="AH190" s="6">
        <v>769209.95543464134</v>
      </c>
      <c r="AI190" s="6">
        <v>2001326.5173834125</v>
      </c>
      <c r="AJ190" s="6">
        <v>1365946.4712617965</v>
      </c>
      <c r="AK190" s="6">
        <v>6108816.1631430341</v>
      </c>
      <c r="AL190" s="6">
        <v>961560.82862165791</v>
      </c>
      <c r="AM190" s="6">
        <v>4187241.4195782621</v>
      </c>
      <c r="AN190" s="6">
        <v>4187241.4195782621</v>
      </c>
      <c r="AO190" s="6">
        <v>1478867.3190221859</v>
      </c>
      <c r="AP190" s="6">
        <v>2556617.6377003007</v>
      </c>
      <c r="AQ190" s="6">
        <v>0</v>
      </c>
      <c r="AR190" s="6">
        <v>11257618.411342954</v>
      </c>
      <c r="AS190" s="6">
        <v>19480344.787643701</v>
      </c>
      <c r="AT190" s="3">
        <f t="shared" si="30"/>
        <v>100000</v>
      </c>
      <c r="AU190" s="2">
        <f t="shared" si="31"/>
        <v>0.21364437365908467</v>
      </c>
      <c r="AV190" s="3">
        <f t="shared" si="32"/>
        <v>52693.259450430902</v>
      </c>
      <c r="AW190" s="3">
        <f t="shared" si="33"/>
        <v>91181.173901301809</v>
      </c>
      <c r="AX190" s="3">
        <f t="shared" si="34"/>
        <v>1074.2233668052791</v>
      </c>
      <c r="AY190" s="3">
        <f t="shared" si="35"/>
        <v>1858.8515616433949</v>
      </c>
    </row>
    <row r="191" spans="1:51" x14ac:dyDescent="0.25">
      <c r="A191" s="6">
        <v>1</v>
      </c>
      <c r="B191" s="6">
        <v>1400</v>
      </c>
      <c r="C191" s="6">
        <v>707</v>
      </c>
      <c r="D191" s="6">
        <v>0.04</v>
      </c>
      <c r="E191" s="6">
        <v>15</v>
      </c>
      <c r="F191" s="6">
        <v>15</v>
      </c>
      <c r="G191" s="6">
        <v>7</v>
      </c>
      <c r="H191" s="6">
        <v>1.333521432163324E-10</v>
      </c>
      <c r="I191" s="6" t="s">
        <v>57</v>
      </c>
      <c r="J191" s="6" t="s">
        <v>12</v>
      </c>
      <c r="K191" s="6" t="s">
        <v>13</v>
      </c>
      <c r="L191" s="6" t="s">
        <v>24</v>
      </c>
      <c r="M191" s="6" t="s">
        <v>44</v>
      </c>
      <c r="N191" s="6" t="s">
        <v>55</v>
      </c>
      <c r="O191" s="6" t="s">
        <v>14</v>
      </c>
      <c r="P191" s="6">
        <v>35.29999999999999</v>
      </c>
      <c r="Q191" s="6">
        <v>2.9708002306492842</v>
      </c>
      <c r="R191" s="6">
        <v>7.0479875806199119E-2</v>
      </c>
      <c r="S191" s="6">
        <v>4</v>
      </c>
      <c r="T191" s="6">
        <v>45524.144845066054</v>
      </c>
      <c r="U191" s="6">
        <v>74691.074703565857</v>
      </c>
      <c r="V191" s="6">
        <v>928.07126862975144</v>
      </c>
      <c r="W191" s="6">
        <v>1522.6785849876478</v>
      </c>
      <c r="X191" s="6">
        <v>70.108060389966425</v>
      </c>
      <c r="Y191" s="6">
        <v>0</v>
      </c>
      <c r="Z191" s="6">
        <v>112.97390040000001</v>
      </c>
      <c r="AA191" s="6">
        <v>567418.41754770733</v>
      </c>
      <c r="AB191" s="6">
        <v>30384.753269831141</v>
      </c>
      <c r="AC191" s="6">
        <v>847149.55665914144</v>
      </c>
      <c r="AD191" s="6">
        <v>902807.36593268637</v>
      </c>
      <c r="AE191" s="6">
        <v>0</v>
      </c>
      <c r="AF191" s="6">
        <v>133580.81172503438</v>
      </c>
      <c r="AG191" s="6">
        <v>0</v>
      </c>
      <c r="AH191" s="6">
        <v>967722.95300241606</v>
      </c>
      <c r="AI191" s="6">
        <v>2517816.6164398771</v>
      </c>
      <c r="AJ191" s="6">
        <v>1718461.5766780879</v>
      </c>
      <c r="AK191" s="6">
        <v>7685342.0512547819</v>
      </c>
      <c r="AL191" s="6">
        <v>961560.82862165791</v>
      </c>
      <c r="AM191" s="6">
        <v>4187241.4195782621</v>
      </c>
      <c r="AN191" s="6">
        <v>4187241.4195782621</v>
      </c>
      <c r="AO191" s="6">
        <v>1478867.3190221859</v>
      </c>
      <c r="AP191" s="6">
        <v>2556617.6377003007</v>
      </c>
      <c r="AQ191" s="6">
        <v>0</v>
      </c>
      <c r="AR191" s="6">
        <v>12834144.299454702</v>
      </c>
      <c r="AS191" s="6">
        <v>21056870.675755452</v>
      </c>
      <c r="AT191" s="3">
        <f t="shared" si="30"/>
        <v>133352.14321633239</v>
      </c>
      <c r="AU191" s="2">
        <f t="shared" si="31"/>
        <v>0.28191950322479647</v>
      </c>
      <c r="AV191" s="3">
        <f t="shared" si="32"/>
        <v>45524.144845066054</v>
      </c>
      <c r="AW191" s="3">
        <f t="shared" si="33"/>
        <v>74691.074703565857</v>
      </c>
      <c r="AX191" s="3">
        <f t="shared" si="34"/>
        <v>928.07126862975144</v>
      </c>
      <c r="AY191" s="3">
        <f t="shared" si="35"/>
        <v>1522.6785849876478</v>
      </c>
    </row>
    <row r="192" spans="1:51" x14ac:dyDescent="0.25">
      <c r="A192" s="6">
        <v>1</v>
      </c>
      <c r="B192" s="6">
        <v>1400</v>
      </c>
      <c r="C192" s="6">
        <v>707</v>
      </c>
      <c r="D192" s="6">
        <v>0.04</v>
      </c>
      <c r="E192" s="6">
        <v>15</v>
      </c>
      <c r="F192" s="6">
        <v>15</v>
      </c>
      <c r="G192" s="6">
        <v>7</v>
      </c>
      <c r="H192" s="6">
        <v>1.7782794100389229E-10</v>
      </c>
      <c r="I192" s="6" t="s">
        <v>57</v>
      </c>
      <c r="J192" s="6" t="s">
        <v>12</v>
      </c>
      <c r="K192" s="6" t="s">
        <v>13</v>
      </c>
      <c r="L192" s="6" t="s">
        <v>24</v>
      </c>
      <c r="M192" s="6" t="s">
        <v>44</v>
      </c>
      <c r="N192" s="6" t="s">
        <v>55</v>
      </c>
      <c r="O192" s="6" t="s">
        <v>14</v>
      </c>
      <c r="P192" s="6">
        <v>39.456074299999997</v>
      </c>
      <c r="Q192" s="6">
        <v>3.3230197032573763</v>
      </c>
      <c r="R192" s="6">
        <v>8.4686127530922709E-2</v>
      </c>
      <c r="S192" s="6">
        <v>4</v>
      </c>
      <c r="T192" s="6">
        <v>39972.183329105021</v>
      </c>
      <c r="U192" s="6">
        <v>64246.307722436926</v>
      </c>
      <c r="V192" s="6">
        <v>814.88702354315831</v>
      </c>
      <c r="W192" s="6">
        <v>1309.7478824844229</v>
      </c>
      <c r="X192" s="6">
        <v>70.134064380391493</v>
      </c>
      <c r="Y192" s="6">
        <v>0</v>
      </c>
      <c r="Z192" s="6">
        <v>102.2376788</v>
      </c>
      <c r="AA192" s="6">
        <v>613882.12770710199</v>
      </c>
      <c r="AB192" s="6">
        <v>32880.178562269371</v>
      </c>
      <c r="AC192" s="6">
        <v>926568.87925847899</v>
      </c>
      <c r="AD192" s="6">
        <v>1006696.3733888996</v>
      </c>
      <c r="AE192" s="6">
        <v>0</v>
      </c>
      <c r="AF192" s="6">
        <v>129326.11241068713</v>
      </c>
      <c r="AG192" s="6">
        <v>0</v>
      </c>
      <c r="AH192" s="6">
        <v>1056647.9318177002</v>
      </c>
      <c r="AI192" s="6">
        <v>2749181.1702959505</v>
      </c>
      <c r="AJ192" s="6">
        <v>1876372.6387510337</v>
      </c>
      <c r="AK192" s="6">
        <v>8391555.4121921211</v>
      </c>
      <c r="AL192" s="6">
        <v>961560.82862165791</v>
      </c>
      <c r="AM192" s="6">
        <v>4187241.4195782621</v>
      </c>
      <c r="AN192" s="6">
        <v>4187241.4195782621</v>
      </c>
      <c r="AO192" s="6">
        <v>1478867.3190221859</v>
      </c>
      <c r="AP192" s="6">
        <v>2556617.6377003007</v>
      </c>
      <c r="AQ192" s="6">
        <v>0</v>
      </c>
      <c r="AR192" s="6">
        <v>13540357.66039204</v>
      </c>
      <c r="AS192" s="6">
        <v>21763084.036692791</v>
      </c>
      <c r="AT192" s="3">
        <f t="shared" si="30"/>
        <v>177827.94100389228</v>
      </c>
      <c r="AU192" s="2">
        <f t="shared" si="31"/>
        <v>0.33874451012369083</v>
      </c>
      <c r="AV192" s="3">
        <f t="shared" si="32"/>
        <v>39972.183329105021</v>
      </c>
      <c r="AW192" s="3">
        <f t="shared" si="33"/>
        <v>64246.307722436926</v>
      </c>
      <c r="AX192" s="3">
        <f t="shared" si="34"/>
        <v>814.88702354315831</v>
      </c>
      <c r="AY192" s="3">
        <f t="shared" si="35"/>
        <v>1309.7478824844229</v>
      </c>
    </row>
    <row r="193" spans="1:51" x14ac:dyDescent="0.25">
      <c r="A193" s="6">
        <v>1</v>
      </c>
      <c r="B193" s="6">
        <v>1400</v>
      </c>
      <c r="C193" s="6">
        <v>707</v>
      </c>
      <c r="D193" s="6">
        <v>0.04</v>
      </c>
      <c r="E193" s="6">
        <v>15</v>
      </c>
      <c r="F193" s="6">
        <v>15</v>
      </c>
      <c r="G193" s="6">
        <v>7</v>
      </c>
      <c r="H193" s="6">
        <v>2.3713737056616557E-10</v>
      </c>
      <c r="I193" s="6" t="s">
        <v>57</v>
      </c>
      <c r="J193" s="6" t="s">
        <v>12</v>
      </c>
      <c r="K193" s="6" t="s">
        <v>13</v>
      </c>
      <c r="L193" s="6" t="s">
        <v>24</v>
      </c>
      <c r="M193" s="6" t="s">
        <v>44</v>
      </c>
      <c r="N193" s="6" t="s">
        <v>55</v>
      </c>
      <c r="O193" s="6" t="s">
        <v>14</v>
      </c>
      <c r="P193" s="6">
        <v>46.771352399999991</v>
      </c>
      <c r="Q193" s="6">
        <v>3.9429070168400937</v>
      </c>
      <c r="R193" s="6">
        <v>0.10388918469753303</v>
      </c>
      <c r="S193" s="6">
        <v>4</v>
      </c>
      <c r="T193" s="6">
        <v>35622.677080400725</v>
      </c>
      <c r="U193" s="6">
        <v>55409.93020073446</v>
      </c>
      <c r="V193" s="6">
        <v>726.21645552071413</v>
      </c>
      <c r="W193" s="6">
        <v>1129.6063746193579</v>
      </c>
      <c r="X193" s="6">
        <v>70.167983940248888</v>
      </c>
      <c r="Y193" s="6">
        <v>0</v>
      </c>
      <c r="Z193" s="6">
        <v>95.626215000000002</v>
      </c>
      <c r="AA193" s="6">
        <v>692264.85611007106</v>
      </c>
      <c r="AB193" s="6">
        <v>37086.458555731944</v>
      </c>
      <c r="AC193" s="6">
        <v>1062408.7159172194</v>
      </c>
      <c r="AD193" s="6">
        <v>1189543.3664432704</v>
      </c>
      <c r="AE193" s="6">
        <v>0</v>
      </c>
      <c r="AF193" s="6">
        <v>135794.04255869595</v>
      </c>
      <c r="AG193" s="6">
        <v>0</v>
      </c>
      <c r="AH193" s="6">
        <v>1215668.0014381455</v>
      </c>
      <c r="AI193" s="6">
        <v>3162918.7719468893</v>
      </c>
      <c r="AJ193" s="6">
        <v>2158757.0533353668</v>
      </c>
      <c r="AK193" s="6">
        <v>9654441.2663053907</v>
      </c>
      <c r="AL193" s="6">
        <v>961560.82862165791</v>
      </c>
      <c r="AM193" s="6">
        <v>4187241.4195782621</v>
      </c>
      <c r="AN193" s="6">
        <v>4187241.4195782621</v>
      </c>
      <c r="AO193" s="6">
        <v>1478867.3190221859</v>
      </c>
      <c r="AP193" s="6">
        <v>2556617.6377003007</v>
      </c>
      <c r="AQ193" s="6">
        <v>0</v>
      </c>
      <c r="AR193" s="6">
        <v>14803243.51450531</v>
      </c>
      <c r="AS193" s="6">
        <v>23025969.89080606</v>
      </c>
      <c r="AT193" s="3">
        <f t="shared" si="30"/>
        <v>237137.37056616557</v>
      </c>
      <c r="AU193" s="2">
        <f t="shared" si="31"/>
        <v>0.41555673879013211</v>
      </c>
      <c r="AV193" s="3">
        <f t="shared" si="32"/>
        <v>35622.677080400725</v>
      </c>
      <c r="AW193" s="3">
        <f t="shared" si="33"/>
        <v>55409.93020073446</v>
      </c>
      <c r="AX193" s="3">
        <f t="shared" si="34"/>
        <v>726.21645552071413</v>
      </c>
      <c r="AY193" s="3">
        <f t="shared" si="35"/>
        <v>1129.6063746193579</v>
      </c>
    </row>
    <row r="194" spans="1:51" x14ac:dyDescent="0.25">
      <c r="A194" s="6">
        <v>1</v>
      </c>
      <c r="B194" s="6">
        <v>1400</v>
      </c>
      <c r="C194" s="6">
        <v>707</v>
      </c>
      <c r="D194" s="6">
        <v>0.04</v>
      </c>
      <c r="E194" s="6">
        <v>15</v>
      </c>
      <c r="F194" s="6">
        <v>15</v>
      </c>
      <c r="G194" s="6">
        <v>7</v>
      </c>
      <c r="H194" s="6">
        <v>3.1622776601683795E-10</v>
      </c>
      <c r="I194" s="6" t="s">
        <v>57</v>
      </c>
      <c r="J194" s="6" t="s">
        <v>12</v>
      </c>
      <c r="K194" s="6" t="s">
        <v>13</v>
      </c>
      <c r="L194" s="6" t="s">
        <v>24</v>
      </c>
      <c r="M194" s="6" t="s">
        <v>44</v>
      </c>
      <c r="N194" s="6" t="s">
        <v>55</v>
      </c>
      <c r="O194" s="6" t="s">
        <v>14</v>
      </c>
      <c r="P194" s="6">
        <v>54.130684300000013</v>
      </c>
      <c r="Q194" s="6">
        <v>4.5661574117807024</v>
      </c>
      <c r="R194" s="6">
        <v>0.12419777859028217</v>
      </c>
      <c r="S194" s="6">
        <v>4</v>
      </c>
      <c r="T194" s="6">
        <v>32287.711099222477</v>
      </c>
      <c r="U194" s="6">
        <v>48839.388733141401</v>
      </c>
      <c r="V194" s="6">
        <v>658.22866311906068</v>
      </c>
      <c r="W194" s="6">
        <v>995.65699948739712</v>
      </c>
      <c r="X194" s="6">
        <v>70.189989358527143</v>
      </c>
      <c r="Y194" s="6">
        <v>0</v>
      </c>
      <c r="Z194" s="6">
        <v>123.9783561</v>
      </c>
      <c r="AA194" s="6">
        <v>767440.19862646423</v>
      </c>
      <c r="AB194" s="6">
        <v>41116.172876061166</v>
      </c>
      <c r="AC194" s="6">
        <v>1194732.5070945122</v>
      </c>
      <c r="AD194" s="6">
        <v>1373426.2572666775</v>
      </c>
      <c r="AE194" s="6">
        <v>0</v>
      </c>
      <c r="AF194" s="6">
        <v>139769.83293347844</v>
      </c>
      <c r="AG194" s="6">
        <v>0</v>
      </c>
      <c r="AH194" s="6">
        <v>1371429.1378309052</v>
      </c>
      <c r="AI194" s="6">
        <v>3568177.2978385137</v>
      </c>
      <c r="AJ194" s="6">
        <v>2435354.3244863842</v>
      </c>
      <c r="AK194" s="6">
        <v>10891445.728952996</v>
      </c>
      <c r="AL194" s="6">
        <v>961560.82862165791</v>
      </c>
      <c r="AM194" s="6">
        <v>4187241.4195782621</v>
      </c>
      <c r="AN194" s="6">
        <v>4187241.4195782621</v>
      </c>
      <c r="AO194" s="6">
        <v>1478867.3190221859</v>
      </c>
      <c r="AP194" s="6">
        <v>2556617.6377003007</v>
      </c>
      <c r="AQ194" s="6">
        <v>0</v>
      </c>
      <c r="AR194" s="6">
        <v>16040247.977152916</v>
      </c>
      <c r="AS194" s="6">
        <v>24262974.353453666</v>
      </c>
      <c r="AT194" s="3">
        <f t="shared" si="30"/>
        <v>316227.76601683797</v>
      </c>
      <c r="AU194" s="2">
        <f t="shared" si="31"/>
        <v>0.49679111436112866</v>
      </c>
      <c r="AV194" s="3">
        <f t="shared" si="32"/>
        <v>32287.711099222477</v>
      </c>
      <c r="AW194" s="3">
        <f t="shared" si="33"/>
        <v>48839.388733141401</v>
      </c>
      <c r="AX194" s="3">
        <f t="shared" si="34"/>
        <v>658.22866311906068</v>
      </c>
      <c r="AY194" s="3">
        <f t="shared" si="35"/>
        <v>995.65699948739712</v>
      </c>
    </row>
    <row r="195" spans="1:51" x14ac:dyDescent="0.25">
      <c r="A195" s="6">
        <v>1</v>
      </c>
      <c r="B195" s="6">
        <v>1400</v>
      </c>
      <c r="C195" s="6">
        <v>707</v>
      </c>
      <c r="D195" s="6">
        <v>0.04</v>
      </c>
      <c r="E195" s="6">
        <v>15</v>
      </c>
      <c r="F195" s="6">
        <v>15</v>
      </c>
      <c r="G195" s="6">
        <v>7</v>
      </c>
      <c r="H195" s="6">
        <v>4.2169650342858224E-10</v>
      </c>
      <c r="I195" s="6" t="s">
        <v>57</v>
      </c>
      <c r="J195" s="6" t="s">
        <v>12</v>
      </c>
      <c r="K195" s="6" t="s">
        <v>13</v>
      </c>
      <c r="L195" s="6" t="s">
        <v>24</v>
      </c>
      <c r="M195" s="6" t="s">
        <v>44</v>
      </c>
      <c r="N195" s="6" t="s">
        <v>55</v>
      </c>
      <c r="O195" s="6" t="s">
        <v>14</v>
      </c>
      <c r="P195" s="6">
        <v>61.100000000000037</v>
      </c>
      <c r="Q195" s="6">
        <v>5.1556337912050481</v>
      </c>
      <c r="R195" s="6">
        <v>0.14442357604364645</v>
      </c>
      <c r="S195" s="6">
        <v>4</v>
      </c>
      <c r="T195" s="6">
        <v>29744.895324562243</v>
      </c>
      <c r="U195" s="6">
        <v>43978.593522520845</v>
      </c>
      <c r="V195" s="6">
        <v>606.38992413972903</v>
      </c>
      <c r="W195" s="6">
        <v>896.56311440678667</v>
      </c>
      <c r="X195" s="6">
        <v>70.200841995592853</v>
      </c>
      <c r="Y195" s="6">
        <v>0</v>
      </c>
      <c r="Z195" s="6">
        <v>138.83506919999999</v>
      </c>
      <c r="AA195" s="6">
        <v>835738.51818003308</v>
      </c>
      <c r="AB195" s="6">
        <v>44772.863584867038</v>
      </c>
      <c r="AC195" s="6">
        <v>1316592.795996652</v>
      </c>
      <c r="AD195" s="6">
        <v>1547433.1934550742</v>
      </c>
      <c r="AE195" s="6">
        <v>0</v>
      </c>
      <c r="AF195" s="6">
        <v>141051.57735024439</v>
      </c>
      <c r="AG195" s="6">
        <v>0</v>
      </c>
      <c r="AH195" s="6">
        <v>1515379.6899410789</v>
      </c>
      <c r="AI195" s="6">
        <v>3942707.1061108038</v>
      </c>
      <c r="AJ195" s="6">
        <v>2690978.6144502014</v>
      </c>
      <c r="AK195" s="6">
        <v>12034654.359068954</v>
      </c>
      <c r="AL195" s="6">
        <v>961560.82862165791</v>
      </c>
      <c r="AM195" s="6">
        <v>4187241.4195782621</v>
      </c>
      <c r="AN195" s="6">
        <v>4187241.4195782621</v>
      </c>
      <c r="AO195" s="6">
        <v>1478867.3190221859</v>
      </c>
      <c r="AP195" s="6">
        <v>2556617.6377003007</v>
      </c>
      <c r="AQ195" s="6">
        <v>0</v>
      </c>
      <c r="AR195" s="6">
        <v>17183456.607268874</v>
      </c>
      <c r="AS195" s="6">
        <v>25406182.983569622</v>
      </c>
      <c r="AT195" s="3">
        <f t="shared" si="30"/>
        <v>421696.50342858222</v>
      </c>
      <c r="AU195" s="2">
        <f t="shared" si="31"/>
        <v>0.57769430417458578</v>
      </c>
      <c r="AV195" s="3">
        <f t="shared" si="32"/>
        <v>29744.895324562243</v>
      </c>
      <c r="AW195" s="3">
        <f t="shared" si="33"/>
        <v>43978.593522520845</v>
      </c>
      <c r="AX195" s="3">
        <f t="shared" si="34"/>
        <v>606.38992413972903</v>
      </c>
      <c r="AY195" s="3">
        <f t="shared" si="35"/>
        <v>896.56311440678667</v>
      </c>
    </row>
    <row r="196" spans="1:51" x14ac:dyDescent="0.25">
      <c r="A196" s="6">
        <v>1</v>
      </c>
      <c r="B196" s="6">
        <v>1400</v>
      </c>
      <c r="C196" s="6">
        <v>707</v>
      </c>
      <c r="D196" s="6">
        <v>0.04</v>
      </c>
      <c r="E196" s="6">
        <v>15</v>
      </c>
      <c r="F196" s="6">
        <v>15</v>
      </c>
      <c r="G196" s="6">
        <v>7</v>
      </c>
      <c r="H196" s="6">
        <v>5.623413251903492E-10</v>
      </c>
      <c r="I196" s="6" t="s">
        <v>57</v>
      </c>
      <c r="J196" s="6" t="s">
        <v>12</v>
      </c>
      <c r="K196" s="6" t="s">
        <v>13</v>
      </c>
      <c r="L196" s="6" t="s">
        <v>24</v>
      </c>
      <c r="M196" s="6" t="s">
        <v>44</v>
      </c>
      <c r="N196" s="6" t="s">
        <v>55</v>
      </c>
      <c r="O196" s="6" t="s">
        <v>14</v>
      </c>
      <c r="P196" s="6">
        <v>67.374866700000169</v>
      </c>
      <c r="Q196" s="6">
        <v>5.6853913757510401</v>
      </c>
      <c r="R196" s="6">
        <v>0.16348449645943089</v>
      </c>
      <c r="S196" s="6">
        <v>4</v>
      </c>
      <c r="T196" s="6">
        <v>27817.099831569056</v>
      </c>
      <c r="U196" s="6">
        <v>40391.268260960831</v>
      </c>
      <c r="V196" s="6">
        <v>567.08920547867729</v>
      </c>
      <c r="W196" s="6">
        <v>823.43063673336167</v>
      </c>
      <c r="X196" s="6">
        <v>70.202597963113291</v>
      </c>
      <c r="Y196" s="6">
        <v>0</v>
      </c>
      <c r="Z196" s="6">
        <v>156.1843063</v>
      </c>
      <c r="AA196" s="6">
        <v>895103.59234460059</v>
      </c>
      <c r="AB196" s="6">
        <v>47947.316308965543</v>
      </c>
      <c r="AC196" s="6">
        <v>1423749.047637125</v>
      </c>
      <c r="AD196" s="6">
        <v>1703928.9777177009</v>
      </c>
      <c r="AE196" s="6">
        <v>0</v>
      </c>
      <c r="AF196" s="6">
        <v>140051.86466538388</v>
      </c>
      <c r="AG196" s="6">
        <v>0</v>
      </c>
      <c r="AH196" s="6">
        <v>1642204.5114827724</v>
      </c>
      <c r="AI196" s="6">
        <v>4272679.2764142808</v>
      </c>
      <c r="AJ196" s="6">
        <v>2916191.4009323996</v>
      </c>
      <c r="AK196" s="6">
        <v>13041855.987503229</v>
      </c>
      <c r="AL196" s="6">
        <v>961560.82862165791</v>
      </c>
      <c r="AM196" s="6">
        <v>4187241.4195782621</v>
      </c>
      <c r="AN196" s="6">
        <v>4187241.4195782621</v>
      </c>
      <c r="AO196" s="6">
        <v>1478867.3190221859</v>
      </c>
      <c r="AP196" s="6">
        <v>2556617.6377003007</v>
      </c>
      <c r="AQ196" s="6">
        <v>0</v>
      </c>
      <c r="AR196" s="6">
        <v>18190658.235703148</v>
      </c>
      <c r="AS196" s="6">
        <v>26413384.612003896</v>
      </c>
      <c r="AT196" s="3">
        <f t="shared" si="30"/>
        <v>562341.32519034925</v>
      </c>
      <c r="AU196" s="2">
        <f t="shared" si="31"/>
        <v>0.65393798583772356</v>
      </c>
      <c r="AV196" s="3">
        <f t="shared" si="32"/>
        <v>27817.099831569056</v>
      </c>
      <c r="AW196" s="3">
        <f t="shared" si="33"/>
        <v>40391.268260960831</v>
      </c>
      <c r="AX196" s="3">
        <f t="shared" si="34"/>
        <v>567.08920547867729</v>
      </c>
      <c r="AY196" s="3">
        <f t="shared" si="35"/>
        <v>823.43063673336167</v>
      </c>
    </row>
    <row r="197" spans="1:51" x14ac:dyDescent="0.25">
      <c r="A197" s="6">
        <v>1</v>
      </c>
      <c r="B197" s="6">
        <v>1400</v>
      </c>
      <c r="C197" s="6">
        <v>707</v>
      </c>
      <c r="D197" s="6">
        <v>0.04</v>
      </c>
      <c r="E197" s="6">
        <v>15</v>
      </c>
      <c r="F197" s="6">
        <v>15</v>
      </c>
      <c r="G197" s="6">
        <v>7</v>
      </c>
      <c r="H197" s="6">
        <v>7.4989420933245596E-10</v>
      </c>
      <c r="I197" s="6" t="s">
        <v>57</v>
      </c>
      <c r="J197" s="6" t="s">
        <v>12</v>
      </c>
      <c r="K197" s="6" t="s">
        <v>13</v>
      </c>
      <c r="L197" s="6" t="s">
        <v>24</v>
      </c>
      <c r="M197" s="6" t="s">
        <v>44</v>
      </c>
      <c r="N197" s="6" t="s">
        <v>55</v>
      </c>
      <c r="O197" s="6" t="s">
        <v>14</v>
      </c>
      <c r="P197" s="6">
        <v>72.74868430000015</v>
      </c>
      <c r="Q197" s="6">
        <v>6.1380914137886657</v>
      </c>
      <c r="R197" s="6">
        <v>0.18052986792832654</v>
      </c>
      <c r="S197" s="6">
        <v>4</v>
      </c>
      <c r="T197" s="6">
        <v>26362.160763695003</v>
      </c>
      <c r="U197" s="6">
        <v>37749.094226092086</v>
      </c>
      <c r="V197" s="6">
        <v>537.42830462932943</v>
      </c>
      <c r="W197" s="6">
        <v>769.5663452276865</v>
      </c>
      <c r="X197" s="6">
        <v>70.198187971386446</v>
      </c>
      <c r="Y197" s="6">
        <v>0</v>
      </c>
      <c r="Z197" s="6">
        <v>144.21484419999999</v>
      </c>
      <c r="AA197" s="6">
        <v>944483.51778278861</v>
      </c>
      <c r="AB197" s="6">
        <v>50584.641821675017</v>
      </c>
      <c r="AC197" s="6">
        <v>1513747.7903406483</v>
      </c>
      <c r="AD197" s="6">
        <v>1837779.1944160389</v>
      </c>
      <c r="AE197" s="6">
        <v>0</v>
      </c>
      <c r="AF197" s="6">
        <v>137321.62490203266</v>
      </c>
      <c r="AG197" s="6">
        <v>0</v>
      </c>
      <c r="AH197" s="6">
        <v>1748727.5400126409</v>
      </c>
      <c r="AI197" s="6">
        <v>4549830.3457713528</v>
      </c>
      <c r="AJ197" s="6">
        <v>3105352.7006535865</v>
      </c>
      <c r="AK197" s="6">
        <v>13887827.355700763</v>
      </c>
      <c r="AL197" s="6">
        <v>961560.82862165791</v>
      </c>
      <c r="AM197" s="6">
        <v>4187241.4195782621</v>
      </c>
      <c r="AN197" s="6">
        <v>4187241.4195782621</v>
      </c>
      <c r="AO197" s="6">
        <v>1478867.3190221859</v>
      </c>
      <c r="AP197" s="6">
        <v>2556617.6377003007</v>
      </c>
      <c r="AQ197" s="6">
        <v>0</v>
      </c>
      <c r="AR197" s="6">
        <v>19036629.603900682</v>
      </c>
      <c r="AS197" s="6">
        <v>27259355.980201431</v>
      </c>
      <c r="AT197" s="3">
        <f t="shared" si="30"/>
        <v>749894.209332456</v>
      </c>
      <c r="AU197" s="2">
        <f t="shared" si="31"/>
        <v>0.72211947171330615</v>
      </c>
      <c r="AV197" s="3">
        <f t="shared" si="32"/>
        <v>26362.160763695003</v>
      </c>
      <c r="AW197" s="3">
        <f t="shared" si="33"/>
        <v>37749.094226092086</v>
      </c>
      <c r="AX197" s="3">
        <f t="shared" si="34"/>
        <v>537.42830462932943</v>
      </c>
      <c r="AY197" s="3">
        <f t="shared" si="35"/>
        <v>769.5663452276865</v>
      </c>
    </row>
    <row r="198" spans="1:51" x14ac:dyDescent="0.25">
      <c r="A198" s="6">
        <v>1</v>
      </c>
      <c r="B198" s="6">
        <v>1400</v>
      </c>
      <c r="C198" s="6">
        <v>707</v>
      </c>
      <c r="D198" s="6">
        <v>0.04</v>
      </c>
      <c r="E198" s="6">
        <v>15</v>
      </c>
      <c r="F198" s="6">
        <v>15</v>
      </c>
      <c r="G198" s="6">
        <v>7</v>
      </c>
      <c r="H198" s="6">
        <v>1.0000000000000001E-9</v>
      </c>
      <c r="I198" s="6" t="s">
        <v>57</v>
      </c>
      <c r="J198" s="6" t="s">
        <v>12</v>
      </c>
      <c r="K198" s="6" t="s">
        <v>13</v>
      </c>
      <c r="L198" s="6" t="s">
        <v>24</v>
      </c>
      <c r="M198" s="6" t="s">
        <v>44</v>
      </c>
      <c r="N198" s="6" t="s">
        <v>55</v>
      </c>
      <c r="O198" s="6" t="s">
        <v>14</v>
      </c>
      <c r="P198" s="6">
        <v>77.192248600000141</v>
      </c>
      <c r="Q198" s="6">
        <v>6.5115966633696445</v>
      </c>
      <c r="R198" s="6">
        <v>0.19515781919994762</v>
      </c>
      <c r="S198" s="6">
        <v>4</v>
      </c>
      <c r="T198" s="6">
        <v>25267.422067708485</v>
      </c>
      <c r="U198" s="6">
        <v>35800.853946085095</v>
      </c>
      <c r="V198" s="6">
        <v>515.11057556796948</v>
      </c>
      <c r="W198" s="6">
        <v>729.84883192973746</v>
      </c>
      <c r="X198" s="6">
        <v>70.190512724471432</v>
      </c>
      <c r="Y198" s="6">
        <v>0</v>
      </c>
      <c r="Z198" s="6">
        <v>141.16533609999999</v>
      </c>
      <c r="AA198" s="6">
        <v>984366.06328561832</v>
      </c>
      <c r="AB198" s="6">
        <v>52712.385478027376</v>
      </c>
      <c r="AC198" s="6">
        <v>1587010.3916245745</v>
      </c>
      <c r="AD198" s="6">
        <v>1948313.1702674427</v>
      </c>
      <c r="AE198" s="6">
        <v>0</v>
      </c>
      <c r="AF198" s="6">
        <v>133618.09113856978</v>
      </c>
      <c r="AG198" s="6">
        <v>0</v>
      </c>
      <c r="AH198" s="6">
        <v>1835347.8396997498</v>
      </c>
      <c r="AI198" s="6">
        <v>4775198.597290609</v>
      </c>
      <c r="AJ198" s="6">
        <v>3259171.1631699633</v>
      </c>
      <c r="AK198" s="6">
        <v>14575737.701954555</v>
      </c>
      <c r="AL198" s="6">
        <v>961560.82862165791</v>
      </c>
      <c r="AM198" s="6">
        <v>4187241.4195782621</v>
      </c>
      <c r="AN198" s="6">
        <v>4187241.4195782621</v>
      </c>
      <c r="AO198" s="6">
        <v>1478867.3190221859</v>
      </c>
      <c r="AP198" s="6">
        <v>2556617.6377003007</v>
      </c>
      <c r="AQ198" s="6">
        <v>0</v>
      </c>
      <c r="AR198" s="6">
        <v>19724539.950154476</v>
      </c>
      <c r="AS198" s="6">
        <v>27947266.326455224</v>
      </c>
      <c r="AT198" s="3">
        <f t="shared" si="30"/>
        <v>1000000.0000000001</v>
      </c>
      <c r="AU198" s="2">
        <f t="shared" si="31"/>
        <v>0.7806312767997905</v>
      </c>
      <c r="AV198" s="3">
        <f t="shared" si="32"/>
        <v>25267.422067708485</v>
      </c>
      <c r="AW198" s="3">
        <f t="shared" si="33"/>
        <v>35800.853946085095</v>
      </c>
      <c r="AX198" s="3">
        <f t="shared" si="34"/>
        <v>515.11057556796948</v>
      </c>
      <c r="AY198" s="3">
        <f t="shared" si="35"/>
        <v>729.84883192973746</v>
      </c>
    </row>
    <row r="199" spans="1:51" x14ac:dyDescent="0.25">
      <c r="A199" s="6">
        <v>1</v>
      </c>
      <c r="B199" s="6">
        <v>1400</v>
      </c>
      <c r="C199" s="6">
        <v>707</v>
      </c>
      <c r="D199" s="6">
        <v>0.04</v>
      </c>
      <c r="E199" s="6">
        <v>15</v>
      </c>
      <c r="F199" s="6">
        <v>15</v>
      </c>
      <c r="G199" s="6">
        <v>7</v>
      </c>
      <c r="H199" s="6">
        <v>1.3335214321633241E-9</v>
      </c>
      <c r="I199" s="6" t="s">
        <v>57</v>
      </c>
      <c r="J199" s="6" t="s">
        <v>12</v>
      </c>
      <c r="K199" s="6" t="s">
        <v>13</v>
      </c>
      <c r="L199" s="6" t="s">
        <v>24</v>
      </c>
      <c r="M199" s="6" t="s">
        <v>44</v>
      </c>
      <c r="N199" s="6" t="s">
        <v>55</v>
      </c>
      <c r="O199" s="6" t="s">
        <v>14</v>
      </c>
      <c r="P199" s="6">
        <v>80.799638600000165</v>
      </c>
      <c r="Q199" s="6">
        <v>6.8141921526340665</v>
      </c>
      <c r="R199" s="6">
        <v>0.20735672202303274</v>
      </c>
      <c r="S199" s="6">
        <v>4</v>
      </c>
      <c r="T199" s="6">
        <v>24445.197374897802</v>
      </c>
      <c r="U199" s="6">
        <v>34358.942027202087</v>
      </c>
      <c r="V199" s="6">
        <v>498.34841306381821</v>
      </c>
      <c r="W199" s="6">
        <v>700.45350713309494</v>
      </c>
      <c r="X199" s="6">
        <v>70.181665449388049</v>
      </c>
      <c r="Y199" s="6">
        <v>0</v>
      </c>
      <c r="Z199" s="6">
        <v>159.0216605</v>
      </c>
      <c r="AA199" s="6">
        <v>1016143.8983973174</v>
      </c>
      <c r="AB199" s="6">
        <v>54406.127151832297</v>
      </c>
      <c r="AC199" s="6">
        <v>1645753.0273146599</v>
      </c>
      <c r="AD199" s="6">
        <v>2037937.3982545016</v>
      </c>
      <c r="AE199" s="6">
        <v>0</v>
      </c>
      <c r="AF199" s="6">
        <v>129667.58252139068</v>
      </c>
      <c r="AG199" s="6">
        <v>0</v>
      </c>
      <c r="AH199" s="6">
        <v>1904724.1331194835</v>
      </c>
      <c r="AI199" s="6">
        <v>4955701.4817342069</v>
      </c>
      <c r="AJ199" s="6">
        <v>3382368.0907660965</v>
      </c>
      <c r="AK199" s="6">
        <v>15126701.739259489</v>
      </c>
      <c r="AL199" s="6">
        <v>961560.82862165791</v>
      </c>
      <c r="AM199" s="6">
        <v>4187241.4195782621</v>
      </c>
      <c r="AN199" s="6">
        <v>4187241.4195782621</v>
      </c>
      <c r="AO199" s="6">
        <v>1478867.3190221859</v>
      </c>
      <c r="AP199" s="6">
        <v>2556617.6377003007</v>
      </c>
      <c r="AQ199" s="6">
        <v>0</v>
      </c>
      <c r="AR199" s="6">
        <v>20275503.98745941</v>
      </c>
      <c r="AS199" s="6">
        <v>28498230.363760158</v>
      </c>
      <c r="AT199" s="3">
        <f t="shared" si="30"/>
        <v>1333521.4321633242</v>
      </c>
      <c r="AU199" s="2">
        <f t="shared" si="31"/>
        <v>0.82942688809213094</v>
      </c>
      <c r="AV199" s="3">
        <f t="shared" si="32"/>
        <v>24445.197374897802</v>
      </c>
      <c r="AW199" s="3">
        <f t="shared" si="33"/>
        <v>34358.942027202087</v>
      </c>
      <c r="AX199" s="3">
        <f t="shared" si="34"/>
        <v>498.34841306381821</v>
      </c>
      <c r="AY199" s="3">
        <f t="shared" si="35"/>
        <v>700.45350713309494</v>
      </c>
    </row>
    <row r="200" spans="1:51" x14ac:dyDescent="0.25">
      <c r="A200" s="6">
        <v>1</v>
      </c>
      <c r="B200" s="6">
        <v>1400</v>
      </c>
      <c r="C200" s="6">
        <v>707</v>
      </c>
      <c r="D200" s="6">
        <v>0.04</v>
      </c>
      <c r="E200" s="6">
        <v>15</v>
      </c>
      <c r="F200" s="6">
        <v>15</v>
      </c>
      <c r="G200" s="6">
        <v>7</v>
      </c>
      <c r="H200" s="6">
        <v>1.778279410038923E-9</v>
      </c>
      <c r="I200" s="6" t="s">
        <v>57</v>
      </c>
      <c r="J200" s="6" t="s">
        <v>12</v>
      </c>
      <c r="K200" s="6" t="s">
        <v>13</v>
      </c>
      <c r="L200" s="6" t="s">
        <v>24</v>
      </c>
      <c r="M200" s="6" t="s">
        <v>44</v>
      </c>
      <c r="N200" s="6" t="s">
        <v>55</v>
      </c>
      <c r="O200" s="6" t="s">
        <v>14</v>
      </c>
      <c r="P200" s="6">
        <v>83.65013240000016</v>
      </c>
      <c r="Q200" s="6">
        <v>7.0528662368672617</v>
      </c>
      <c r="R200" s="6">
        <v>0.21723983568333752</v>
      </c>
      <c r="S200" s="6">
        <v>4</v>
      </c>
      <c r="T200" s="6">
        <v>23828.250208782774</v>
      </c>
      <c r="U200" s="6">
        <v>33290.978753061725</v>
      </c>
      <c r="V200" s="6">
        <v>485.77111059976198</v>
      </c>
      <c r="W200" s="6">
        <v>678.68163126250738</v>
      </c>
      <c r="X200" s="6">
        <v>70.173055219270765</v>
      </c>
      <c r="Y200" s="6">
        <v>0</v>
      </c>
      <c r="Z200" s="6">
        <v>159.29860189999999</v>
      </c>
      <c r="AA200" s="6">
        <v>1040888.6857318153</v>
      </c>
      <c r="AB200" s="6">
        <v>55723.961912648752</v>
      </c>
      <c r="AC200" s="6">
        <v>1691721.9096036437</v>
      </c>
      <c r="AD200" s="6">
        <v>2108680.9752202081</v>
      </c>
      <c r="AE200" s="6">
        <v>0</v>
      </c>
      <c r="AF200" s="6">
        <v>125814.49724244748</v>
      </c>
      <c r="AG200" s="6">
        <v>0</v>
      </c>
      <c r="AH200" s="6">
        <v>1958903.7115871971</v>
      </c>
      <c r="AI200" s="6">
        <v>5096665.6311475132</v>
      </c>
      <c r="AJ200" s="6">
        <v>3478579.0192642976</v>
      </c>
      <c r="AK200" s="6">
        <v>15556978.391709771</v>
      </c>
      <c r="AL200" s="6">
        <v>961560.82862165791</v>
      </c>
      <c r="AM200" s="6">
        <v>4187241.4195782621</v>
      </c>
      <c r="AN200" s="6">
        <v>4187241.4195782621</v>
      </c>
      <c r="AO200" s="6">
        <v>1478867.3190221859</v>
      </c>
      <c r="AP200" s="6">
        <v>2556617.6377003007</v>
      </c>
      <c r="AQ200" s="6">
        <v>0</v>
      </c>
      <c r="AR200" s="6">
        <v>20705780.639909692</v>
      </c>
      <c r="AS200" s="6">
        <v>28928507.016210441</v>
      </c>
      <c r="AT200" s="3">
        <f t="shared" si="30"/>
        <v>1778279.4100389229</v>
      </c>
      <c r="AU200" s="2">
        <f t="shared" si="31"/>
        <v>0.86895934273335007</v>
      </c>
      <c r="AV200" s="3">
        <f t="shared" si="32"/>
        <v>23828.250208782774</v>
      </c>
      <c r="AW200" s="3">
        <f t="shared" si="33"/>
        <v>33290.978753061725</v>
      </c>
      <c r="AX200" s="3">
        <f t="shared" si="34"/>
        <v>485.77111059976198</v>
      </c>
      <c r="AY200" s="3">
        <f t="shared" si="35"/>
        <v>678.68163126250738</v>
      </c>
    </row>
    <row r="201" spans="1:51" x14ac:dyDescent="0.25">
      <c r="A201" s="6">
        <v>1</v>
      </c>
      <c r="B201" s="6">
        <v>1400</v>
      </c>
      <c r="C201" s="6">
        <v>707</v>
      </c>
      <c r="D201" s="6">
        <v>0.04</v>
      </c>
      <c r="E201" s="6">
        <v>15</v>
      </c>
      <c r="F201" s="6">
        <v>15</v>
      </c>
      <c r="G201" s="6">
        <v>7</v>
      </c>
      <c r="H201" s="6">
        <v>2.3713737056616557E-9</v>
      </c>
      <c r="I201" s="6" t="s">
        <v>57</v>
      </c>
      <c r="J201" s="6" t="s">
        <v>12</v>
      </c>
      <c r="K201" s="6" t="s">
        <v>13</v>
      </c>
      <c r="L201" s="6" t="s">
        <v>24</v>
      </c>
      <c r="M201" s="6" t="s">
        <v>44</v>
      </c>
      <c r="N201" s="6" t="s">
        <v>55</v>
      </c>
      <c r="O201" s="6" t="s">
        <v>14</v>
      </c>
      <c r="P201" s="6">
        <v>85.869248600000134</v>
      </c>
      <c r="Q201" s="6">
        <v>7.2383947386803813</v>
      </c>
      <c r="R201" s="6">
        <v>0.22509133171121032</v>
      </c>
      <c r="S201" s="6">
        <v>4</v>
      </c>
      <c r="T201" s="6">
        <v>23365.548810069045</v>
      </c>
      <c r="U201" s="6">
        <v>32498.204334594546</v>
      </c>
      <c r="V201" s="6">
        <v>476.33831673702235</v>
      </c>
      <c r="W201" s="6">
        <v>662.51985243529259</v>
      </c>
      <c r="X201" s="6">
        <v>70.165383176829181</v>
      </c>
      <c r="Y201" s="6">
        <v>0</v>
      </c>
      <c r="Z201" s="6">
        <v>134.7380881</v>
      </c>
      <c r="AA201" s="6">
        <v>1059935.7052720611</v>
      </c>
      <c r="AB201" s="6">
        <v>56737.697410763336</v>
      </c>
      <c r="AC201" s="6">
        <v>1727242.0494320232</v>
      </c>
      <c r="AD201" s="6">
        <v>2163705.7959213071</v>
      </c>
      <c r="AE201" s="6">
        <v>0</v>
      </c>
      <c r="AF201" s="6">
        <v>122319.59474371598</v>
      </c>
      <c r="AG201" s="6">
        <v>0</v>
      </c>
      <c r="AH201" s="6">
        <v>2000676.9286841489</v>
      </c>
      <c r="AI201" s="6">
        <v>5205350.9731687354</v>
      </c>
      <c r="AJ201" s="6">
        <v>3552758.9984542336</v>
      </c>
      <c r="AK201" s="6">
        <v>15888727.743086988</v>
      </c>
      <c r="AL201" s="6">
        <v>961560.82862165791</v>
      </c>
      <c r="AM201" s="6">
        <v>4187241.4195782621</v>
      </c>
      <c r="AN201" s="6">
        <v>4187241.4195782621</v>
      </c>
      <c r="AO201" s="6">
        <v>1478867.3190221859</v>
      </c>
      <c r="AP201" s="6">
        <v>2556617.6377003007</v>
      </c>
      <c r="AQ201" s="6">
        <v>0</v>
      </c>
      <c r="AR201" s="6">
        <v>21037529.991286907</v>
      </c>
      <c r="AS201" s="6">
        <v>29260256.367587656</v>
      </c>
      <c r="AT201" s="3">
        <f t="shared" si="30"/>
        <v>2371373.7056616559</v>
      </c>
      <c r="AU201" s="2">
        <f t="shared" si="31"/>
        <v>0.90036532684484127</v>
      </c>
      <c r="AV201" s="3">
        <f t="shared" si="32"/>
        <v>23365.548810069045</v>
      </c>
      <c r="AW201" s="3">
        <f t="shared" si="33"/>
        <v>32498.204334594546</v>
      </c>
      <c r="AX201" s="3">
        <f t="shared" si="34"/>
        <v>476.33831673702235</v>
      </c>
      <c r="AY201" s="3">
        <f t="shared" si="35"/>
        <v>662.51985243529259</v>
      </c>
    </row>
    <row r="202" spans="1:51" x14ac:dyDescent="0.25">
      <c r="A202" s="6">
        <v>1</v>
      </c>
      <c r="B202" s="6">
        <v>1400</v>
      </c>
      <c r="C202" s="6">
        <v>707</v>
      </c>
      <c r="D202" s="6">
        <v>0.04</v>
      </c>
      <c r="E202" s="6">
        <v>15</v>
      </c>
      <c r="F202" s="6">
        <v>15</v>
      </c>
      <c r="G202" s="6">
        <v>7</v>
      </c>
      <c r="H202" s="6">
        <v>3.1622776601683799E-9</v>
      </c>
      <c r="I202" s="6" t="s">
        <v>57</v>
      </c>
      <c r="J202" s="6" t="s">
        <v>12</v>
      </c>
      <c r="K202" s="6" t="s">
        <v>13</v>
      </c>
      <c r="L202" s="6" t="s">
        <v>24</v>
      </c>
      <c r="M202" s="6" t="s">
        <v>44</v>
      </c>
      <c r="N202" s="6" t="s">
        <v>55</v>
      </c>
      <c r="O202" s="6" t="s">
        <v>14</v>
      </c>
      <c r="P202" s="6">
        <v>87.574074300000163</v>
      </c>
      <c r="Q202" s="6">
        <v>7.3807525431176657</v>
      </c>
      <c r="R202" s="6">
        <v>0.23122977691714783</v>
      </c>
      <c r="S202" s="6">
        <v>4</v>
      </c>
      <c r="T202" s="6">
        <v>23018.5983246041</v>
      </c>
      <c r="U202" s="6">
        <v>31908.809704307849</v>
      </c>
      <c r="V202" s="6">
        <v>469.26526180555646</v>
      </c>
      <c r="W202" s="6">
        <v>650.50424568165965</v>
      </c>
      <c r="X202" s="6">
        <v>70.158922985140222</v>
      </c>
      <c r="Y202" s="6">
        <v>0</v>
      </c>
      <c r="Z202" s="6">
        <v>157.23044859999999</v>
      </c>
      <c r="AA202" s="6">
        <v>1074442.3564343625</v>
      </c>
      <c r="AB202" s="6">
        <v>57509.388616512639</v>
      </c>
      <c r="AC202" s="6">
        <v>1754374.7960826866</v>
      </c>
      <c r="AD202" s="6">
        <v>2205947.8159728167</v>
      </c>
      <c r="AE202" s="6">
        <v>0</v>
      </c>
      <c r="AF202" s="6">
        <v>119290.87409542961</v>
      </c>
      <c r="AG202" s="6">
        <v>0</v>
      </c>
      <c r="AH202" s="6">
        <v>2032510.4401687048</v>
      </c>
      <c r="AI202" s="6">
        <v>5288175.240100476</v>
      </c>
      <c r="AJ202" s="6">
        <v>3609288.2625036445</v>
      </c>
      <c r="AK202" s="6">
        <v>16141539.173974633</v>
      </c>
      <c r="AL202" s="6">
        <v>961560.82862165791</v>
      </c>
      <c r="AM202" s="6">
        <v>4187241.4195782621</v>
      </c>
      <c r="AN202" s="6">
        <v>4187241.4195782621</v>
      </c>
      <c r="AO202" s="6">
        <v>1478867.3190221859</v>
      </c>
      <c r="AP202" s="6">
        <v>2556617.6377003007</v>
      </c>
      <c r="AQ202" s="6">
        <v>0</v>
      </c>
      <c r="AR202" s="6">
        <v>21290341.422174554</v>
      </c>
      <c r="AS202" s="6">
        <v>29513067.798475303</v>
      </c>
      <c r="AT202" s="3">
        <f t="shared" si="30"/>
        <v>3162277.66016838</v>
      </c>
      <c r="AU202" s="2">
        <f t="shared" si="31"/>
        <v>0.92491910766859131</v>
      </c>
      <c r="AV202" s="3">
        <f t="shared" si="32"/>
        <v>23018.5983246041</v>
      </c>
      <c r="AW202" s="3">
        <f t="shared" si="33"/>
        <v>31908.809704307849</v>
      </c>
      <c r="AX202" s="3">
        <f t="shared" si="34"/>
        <v>469.26526180555646</v>
      </c>
      <c r="AY202" s="3">
        <f t="shared" si="35"/>
        <v>650.50424568165965</v>
      </c>
    </row>
    <row r="203" spans="1:51" x14ac:dyDescent="0.25">
      <c r="A203" s="6">
        <v>1</v>
      </c>
      <c r="B203" s="6">
        <v>1400</v>
      </c>
      <c r="C203" s="6">
        <v>707</v>
      </c>
      <c r="D203" s="6">
        <v>0.04</v>
      </c>
      <c r="E203" s="6">
        <v>15</v>
      </c>
      <c r="F203" s="6">
        <v>15</v>
      </c>
      <c r="G203" s="6">
        <v>7</v>
      </c>
      <c r="H203" s="6">
        <v>4.2169650342858235E-9</v>
      </c>
      <c r="I203" s="6" t="s">
        <v>57</v>
      </c>
      <c r="J203" s="6" t="s">
        <v>12</v>
      </c>
      <c r="K203" s="6" t="s">
        <v>13</v>
      </c>
      <c r="L203" s="6" t="s">
        <v>24</v>
      </c>
      <c r="M203" s="6" t="s">
        <v>44</v>
      </c>
      <c r="N203" s="6" t="s">
        <v>55</v>
      </c>
      <c r="O203" s="6" t="s">
        <v>14</v>
      </c>
      <c r="P203" s="6">
        <v>88.89707430000017</v>
      </c>
      <c r="Q203" s="6">
        <v>7.4911196748803865</v>
      </c>
      <c r="R203" s="6">
        <v>0.2360176674505535</v>
      </c>
      <c r="S203" s="6">
        <v>4</v>
      </c>
      <c r="T203" s="6">
        <v>22758.458302371757</v>
      </c>
      <c r="U203" s="6">
        <v>31468.321493040985</v>
      </c>
      <c r="V203" s="6">
        <v>463.96195558692881</v>
      </c>
      <c r="W203" s="6">
        <v>641.52429769058392</v>
      </c>
      <c r="X203" s="6">
        <v>70.153575577176653</v>
      </c>
      <c r="Y203" s="6">
        <v>0</v>
      </c>
      <c r="Z203" s="6">
        <v>167.96365159999999</v>
      </c>
      <c r="AA203" s="6">
        <v>1085625.7056371018</v>
      </c>
      <c r="AB203" s="6">
        <v>58104.056930882703</v>
      </c>
      <c r="AC203" s="6">
        <v>1775339.0180228502</v>
      </c>
      <c r="AD203" s="6">
        <v>2238710.1401202586</v>
      </c>
      <c r="AE203" s="6">
        <v>0</v>
      </c>
      <c r="AF203" s="6">
        <v>116826.53135325928</v>
      </c>
      <c r="AG203" s="6">
        <v>0</v>
      </c>
      <c r="AH203" s="6">
        <v>2057096.1263050968</v>
      </c>
      <c r="AI203" s="6">
        <v>5352142.1522097001</v>
      </c>
      <c r="AJ203" s="6">
        <v>3652946.9944067951</v>
      </c>
      <c r="AK203" s="6">
        <v>16336790.724985944</v>
      </c>
      <c r="AL203" s="6">
        <v>961560.82862165791</v>
      </c>
      <c r="AM203" s="6">
        <v>4187241.4195782621</v>
      </c>
      <c r="AN203" s="6">
        <v>4187241.4195782621</v>
      </c>
      <c r="AO203" s="6">
        <v>1478867.3190221859</v>
      </c>
      <c r="AP203" s="6">
        <v>2556617.6377003007</v>
      </c>
      <c r="AQ203" s="6">
        <v>0</v>
      </c>
      <c r="AR203" s="6">
        <v>21485592.973185863</v>
      </c>
      <c r="AS203" s="6">
        <v>29708319.349486612</v>
      </c>
      <c r="AT203" s="3">
        <f t="shared" si="30"/>
        <v>4216965.0342858238</v>
      </c>
      <c r="AU203" s="2">
        <f t="shared" si="31"/>
        <v>0.94407066980221399</v>
      </c>
      <c r="AV203" s="3">
        <f t="shared" si="32"/>
        <v>22758.458302371757</v>
      </c>
      <c r="AW203" s="3">
        <f t="shared" si="33"/>
        <v>31468.321493040985</v>
      </c>
      <c r="AX203" s="3">
        <f t="shared" si="34"/>
        <v>463.96195558692881</v>
      </c>
      <c r="AY203" s="3">
        <f t="shared" si="35"/>
        <v>641.52429769058392</v>
      </c>
    </row>
    <row r="204" spans="1:51" x14ac:dyDescent="0.25">
      <c r="A204" s="6">
        <v>1</v>
      </c>
      <c r="B204" s="6">
        <v>1400</v>
      </c>
      <c r="C204" s="6">
        <v>707</v>
      </c>
      <c r="D204" s="6">
        <v>0.04</v>
      </c>
      <c r="E204" s="6">
        <v>15</v>
      </c>
      <c r="F204" s="6">
        <v>15</v>
      </c>
      <c r="G204" s="6">
        <v>7</v>
      </c>
      <c r="H204" s="6">
        <v>5.6234132519034918E-9</v>
      </c>
      <c r="I204" s="6" t="s">
        <v>57</v>
      </c>
      <c r="J204" s="6" t="s">
        <v>12</v>
      </c>
      <c r="K204" s="6" t="s">
        <v>13</v>
      </c>
      <c r="L204" s="6" t="s">
        <v>24</v>
      </c>
      <c r="M204" s="6" t="s">
        <v>44</v>
      </c>
      <c r="N204" s="6" t="s">
        <v>55</v>
      </c>
      <c r="O204" s="6" t="s">
        <v>14</v>
      </c>
      <c r="P204" s="6">
        <v>89.893560000000122</v>
      </c>
      <c r="Q204" s="6">
        <v>7.5741851336893342</v>
      </c>
      <c r="R204" s="6">
        <v>0.23967774991140503</v>
      </c>
      <c r="S204" s="6">
        <v>4</v>
      </c>
      <c r="T204" s="6">
        <v>22563.408438496972</v>
      </c>
      <c r="U204" s="6">
        <v>31140.264633262876</v>
      </c>
      <c r="V204" s="6">
        <v>459.98560028737506</v>
      </c>
      <c r="W204" s="6">
        <v>634.83641487426439</v>
      </c>
      <c r="X204" s="6">
        <v>70.149357104765386</v>
      </c>
      <c r="Y204" s="6">
        <v>0</v>
      </c>
      <c r="Z204" s="6">
        <v>153.19256390000001</v>
      </c>
      <c r="AA204" s="6">
        <v>1094006.68370879</v>
      </c>
      <c r="AB204" s="6">
        <v>58549.572680692276</v>
      </c>
      <c r="AC204" s="6">
        <v>1791077.0005139671</v>
      </c>
      <c r="AD204" s="6">
        <v>2263375.6450381884</v>
      </c>
      <c r="AE204" s="6">
        <v>0</v>
      </c>
      <c r="AF204" s="6">
        <v>114798.00831070122</v>
      </c>
      <c r="AG204" s="6">
        <v>0</v>
      </c>
      <c r="AH204" s="6">
        <v>2075504.6949984115</v>
      </c>
      <c r="AI204" s="6">
        <v>5400037.4718330484</v>
      </c>
      <c r="AJ204" s="6">
        <v>3685636.5342001338</v>
      </c>
      <c r="AK204" s="6">
        <v>16482985.611283932</v>
      </c>
      <c r="AL204" s="6">
        <v>961560.82862165791</v>
      </c>
      <c r="AM204" s="6">
        <v>4187241.4195782621</v>
      </c>
      <c r="AN204" s="6">
        <v>4187241.4195782621</v>
      </c>
      <c r="AO204" s="6">
        <v>1478867.3190221859</v>
      </c>
      <c r="AP204" s="6">
        <v>2556617.6377003007</v>
      </c>
      <c r="AQ204" s="6">
        <v>0</v>
      </c>
      <c r="AR204" s="6">
        <v>21631787.859483853</v>
      </c>
      <c r="AS204" s="6">
        <v>29854514.235784601</v>
      </c>
      <c r="AT204" s="3">
        <f t="shared" si="30"/>
        <v>5623413.251903492</v>
      </c>
      <c r="AU204" s="2">
        <f t="shared" si="31"/>
        <v>0.95871099964562012</v>
      </c>
      <c r="AV204" s="3">
        <f t="shared" si="32"/>
        <v>22563.408438496972</v>
      </c>
      <c r="AW204" s="3">
        <f t="shared" si="33"/>
        <v>31140.264633262876</v>
      </c>
      <c r="AX204" s="3">
        <f t="shared" si="34"/>
        <v>459.98560028737506</v>
      </c>
      <c r="AY204" s="3">
        <f t="shared" si="35"/>
        <v>634.83641487426439</v>
      </c>
    </row>
    <row r="205" spans="1:51" x14ac:dyDescent="0.25">
      <c r="A205" s="6">
        <v>1</v>
      </c>
      <c r="B205" s="6">
        <v>1400</v>
      </c>
      <c r="C205" s="6">
        <v>707</v>
      </c>
      <c r="D205" s="6">
        <v>0.04</v>
      </c>
      <c r="E205" s="6">
        <v>15</v>
      </c>
      <c r="F205" s="6">
        <v>15</v>
      </c>
      <c r="G205" s="6">
        <v>7</v>
      </c>
      <c r="H205" s="6">
        <v>7.4989420933245577E-9</v>
      </c>
      <c r="I205" s="6" t="s">
        <v>57</v>
      </c>
      <c r="J205" s="6" t="s">
        <v>12</v>
      </c>
      <c r="K205" s="6" t="s">
        <v>13</v>
      </c>
      <c r="L205" s="6" t="s">
        <v>24</v>
      </c>
      <c r="M205" s="6" t="s">
        <v>44</v>
      </c>
      <c r="N205" s="6" t="s">
        <v>55</v>
      </c>
      <c r="O205" s="6" t="s">
        <v>14</v>
      </c>
      <c r="P205" s="6">
        <v>90.648684300000156</v>
      </c>
      <c r="Q205" s="6">
        <v>7.6370943165426866</v>
      </c>
      <c r="R205" s="6">
        <v>0.24247214791021379</v>
      </c>
      <c r="S205" s="6">
        <v>4</v>
      </c>
      <c r="T205" s="6">
        <v>22417.159579757208</v>
      </c>
      <c r="U205" s="6">
        <v>30895.170814418256</v>
      </c>
      <c r="V205" s="6">
        <v>457.00411948574339</v>
      </c>
      <c r="W205" s="6">
        <v>629.83984586319161</v>
      </c>
      <c r="X205" s="6">
        <v>70.146052199533386</v>
      </c>
      <c r="Y205" s="6">
        <v>0</v>
      </c>
      <c r="Z205" s="6">
        <v>157.69440320000001</v>
      </c>
      <c r="AA205" s="6">
        <v>1100333.6805740909</v>
      </c>
      <c r="AB205" s="6">
        <v>58885.823591586326</v>
      </c>
      <c r="AC205" s="6">
        <v>1802973.3692362905</v>
      </c>
      <c r="AD205" s="6">
        <v>2282060.3809518605</v>
      </c>
      <c r="AE205" s="6">
        <v>0</v>
      </c>
      <c r="AF205" s="6">
        <v>113185.05331303585</v>
      </c>
      <c r="AG205" s="6">
        <v>0</v>
      </c>
      <c r="AH205" s="6">
        <v>2089400.9399900762</v>
      </c>
      <c r="AI205" s="6">
        <v>5436192.6507895673</v>
      </c>
      <c r="AJ205" s="6">
        <v>3710313.186752595</v>
      </c>
      <c r="AK205" s="6">
        <v>16593345.085199103</v>
      </c>
      <c r="AL205" s="6">
        <v>961560.82862165791</v>
      </c>
      <c r="AM205" s="6">
        <v>4187241.4195782621</v>
      </c>
      <c r="AN205" s="6">
        <v>4187241.4195782621</v>
      </c>
      <c r="AO205" s="6">
        <v>1478867.3190221859</v>
      </c>
      <c r="AP205" s="6">
        <v>2556617.6377003007</v>
      </c>
      <c r="AQ205" s="6">
        <v>0</v>
      </c>
      <c r="AR205" s="6">
        <v>21742147.333399024</v>
      </c>
      <c r="AS205" s="6">
        <v>29964873.709699772</v>
      </c>
      <c r="AT205" s="3">
        <f t="shared" si="30"/>
        <v>7498942.0933245579</v>
      </c>
      <c r="AU205" s="2">
        <f t="shared" si="31"/>
        <v>0.96988859164085517</v>
      </c>
      <c r="AV205" s="3">
        <f t="shared" si="32"/>
        <v>22417.159579757208</v>
      </c>
      <c r="AW205" s="3">
        <f t="shared" si="33"/>
        <v>30895.170814418256</v>
      </c>
      <c r="AX205" s="3">
        <f t="shared" si="34"/>
        <v>457.00411948574339</v>
      </c>
      <c r="AY205" s="3">
        <f t="shared" si="35"/>
        <v>629.83984586319161</v>
      </c>
    </row>
    <row r="206" spans="1:51" x14ac:dyDescent="0.25">
      <c r="A206" s="6">
        <v>1</v>
      </c>
      <c r="B206" s="6">
        <v>1400</v>
      </c>
      <c r="C206" s="6">
        <v>707</v>
      </c>
      <c r="D206" s="6">
        <v>0.04</v>
      </c>
      <c r="E206" s="6">
        <v>15</v>
      </c>
      <c r="F206" s="6">
        <v>15</v>
      </c>
      <c r="G206" s="6">
        <v>7</v>
      </c>
      <c r="H206" s="6">
        <v>1E-8</v>
      </c>
      <c r="I206" s="6" t="s">
        <v>57</v>
      </c>
      <c r="J206" s="6" t="s">
        <v>12</v>
      </c>
      <c r="K206" s="6" t="s">
        <v>13</v>
      </c>
      <c r="L206" s="6" t="s">
        <v>24</v>
      </c>
      <c r="M206" s="6" t="s">
        <v>44</v>
      </c>
      <c r="N206" s="6" t="s">
        <v>55</v>
      </c>
      <c r="O206" s="6" t="s">
        <v>14</v>
      </c>
      <c r="P206" s="6">
        <v>91.221190500000162</v>
      </c>
      <c r="Q206" s="6">
        <v>7.6847682563270485</v>
      </c>
      <c r="R206" s="6">
        <v>0.24459933481536383</v>
      </c>
      <c r="S206" s="6">
        <v>4</v>
      </c>
      <c r="T206" s="6">
        <v>22307.499139781812</v>
      </c>
      <c r="U206" s="6">
        <v>30711.780351858371</v>
      </c>
      <c r="V206" s="6">
        <v>454.76854309012225</v>
      </c>
      <c r="W206" s="6">
        <v>626.1011832299497</v>
      </c>
      <c r="X206" s="6">
        <v>70.14348479693173</v>
      </c>
      <c r="Y206" s="6">
        <v>0</v>
      </c>
      <c r="Z206" s="6">
        <v>167.50551669999999</v>
      </c>
      <c r="AA206" s="6">
        <v>1105116.8690672275</v>
      </c>
      <c r="AB206" s="6">
        <v>59139.982386193122</v>
      </c>
      <c r="AC206" s="6">
        <v>1811975.7933662937</v>
      </c>
      <c r="AD206" s="6">
        <v>2296222.6650589588</v>
      </c>
      <c r="AE206" s="6">
        <v>0</v>
      </c>
      <c r="AF206" s="6">
        <v>111926.37450771482</v>
      </c>
      <c r="AG206" s="6">
        <v>0</v>
      </c>
      <c r="AH206" s="6">
        <v>2099908.8569106907</v>
      </c>
      <c r="AI206" s="6">
        <v>5463532.0951468693</v>
      </c>
      <c r="AJ206" s="6">
        <v>3728972.9192958567</v>
      </c>
      <c r="AK206" s="6">
        <v>16676795.555739805</v>
      </c>
      <c r="AL206" s="6">
        <v>961560.82862165791</v>
      </c>
      <c r="AM206" s="6">
        <v>4187241.4195782621</v>
      </c>
      <c r="AN206" s="6">
        <v>4187241.4195782621</v>
      </c>
      <c r="AO206" s="6">
        <v>1478867.3190221859</v>
      </c>
      <c r="AP206" s="6">
        <v>2556617.6377003007</v>
      </c>
      <c r="AQ206" s="6">
        <v>0</v>
      </c>
      <c r="AR206" s="6">
        <v>21825597.803939726</v>
      </c>
      <c r="AS206" s="6">
        <v>30048324.180240475</v>
      </c>
      <c r="AT206" s="3">
        <f t="shared" si="30"/>
        <v>10000000</v>
      </c>
      <c r="AU206" s="2">
        <f t="shared" si="31"/>
        <v>0.97839733926145533</v>
      </c>
      <c r="AV206" s="3">
        <f t="shared" si="32"/>
        <v>22307.499139781812</v>
      </c>
      <c r="AW206" s="3">
        <f t="shared" si="33"/>
        <v>30711.780351858371</v>
      </c>
      <c r="AX206" s="3">
        <f t="shared" si="34"/>
        <v>454.76854309012225</v>
      </c>
      <c r="AY206" s="3">
        <f t="shared" si="35"/>
        <v>626.1011832299497</v>
      </c>
    </row>
    <row r="207" spans="1:51" x14ac:dyDescent="0.25">
      <c r="A207" s="6">
        <v>1</v>
      </c>
      <c r="B207" s="6">
        <v>1500</v>
      </c>
      <c r="C207" s="6">
        <v>707</v>
      </c>
      <c r="D207" s="6">
        <v>0.04</v>
      </c>
      <c r="E207" s="6">
        <v>15</v>
      </c>
      <c r="F207" s="6">
        <v>15</v>
      </c>
      <c r="G207" s="6">
        <v>7</v>
      </c>
      <c r="H207" s="6">
        <v>1E-13</v>
      </c>
      <c r="I207" s="6" t="s">
        <v>57</v>
      </c>
      <c r="J207" s="6" t="s">
        <v>12</v>
      </c>
      <c r="K207" s="6" t="s">
        <v>13</v>
      </c>
      <c r="L207" s="6" t="s">
        <v>24</v>
      </c>
      <c r="M207" s="6" t="s">
        <v>44</v>
      </c>
      <c r="N207" s="6" t="s">
        <v>55</v>
      </c>
      <c r="O207" s="6" t="s">
        <v>14</v>
      </c>
      <c r="P207" s="6">
        <v>0</v>
      </c>
      <c r="Q207" s="6">
        <v>0</v>
      </c>
      <c r="R207" s="6">
        <v>0</v>
      </c>
      <c r="S207" s="6">
        <v>0</v>
      </c>
      <c r="T207" s="6"/>
      <c r="U207" s="6"/>
      <c r="Z207" s="6">
        <v>16.5339265</v>
      </c>
      <c r="AT207" s="3">
        <f t="shared" si="30"/>
        <v>100</v>
      </c>
      <c r="AU207" s="2">
        <f t="shared" si="31"/>
        <v>0</v>
      </c>
      <c r="AV207" s="3" t="str">
        <f t="shared" si="32"/>
        <v/>
      </c>
      <c r="AW207" s="3" t="str">
        <f t="shared" si="33"/>
        <v/>
      </c>
      <c r="AX207" s="3" t="str">
        <f t="shared" si="34"/>
        <v/>
      </c>
      <c r="AY207" s="3" t="str">
        <f t="shared" si="35"/>
        <v/>
      </c>
    </row>
    <row r="208" spans="1:51" x14ac:dyDescent="0.25">
      <c r="A208" s="6">
        <v>1</v>
      </c>
      <c r="B208" s="6">
        <v>1500</v>
      </c>
      <c r="C208" s="6">
        <v>707</v>
      </c>
      <c r="D208" s="6">
        <v>0.04</v>
      </c>
      <c r="E208" s="6">
        <v>15</v>
      </c>
      <c r="F208" s="6">
        <v>15</v>
      </c>
      <c r="G208" s="6">
        <v>7</v>
      </c>
      <c r="H208" s="6">
        <v>1.333521432163324E-13</v>
      </c>
      <c r="I208" s="6" t="s">
        <v>57</v>
      </c>
      <c r="J208" s="6" t="s">
        <v>12</v>
      </c>
      <c r="K208" s="6" t="s">
        <v>13</v>
      </c>
      <c r="L208" s="6" t="s">
        <v>24</v>
      </c>
      <c r="M208" s="6" t="s">
        <v>44</v>
      </c>
      <c r="N208" s="6" t="s">
        <v>55</v>
      </c>
      <c r="O208" s="6" t="s">
        <v>14</v>
      </c>
      <c r="P208" s="6">
        <v>0</v>
      </c>
      <c r="Q208" s="6">
        <v>0</v>
      </c>
      <c r="R208" s="6">
        <v>0</v>
      </c>
      <c r="S208" s="6">
        <v>0</v>
      </c>
      <c r="T208" s="6"/>
      <c r="U208" s="6"/>
      <c r="Z208" s="6">
        <v>19.2189114</v>
      </c>
      <c r="AT208" s="3">
        <f t="shared" si="30"/>
        <v>133.35214321633239</v>
      </c>
      <c r="AU208" s="2">
        <f t="shared" si="31"/>
        <v>0</v>
      </c>
      <c r="AV208" s="3" t="str">
        <f t="shared" si="32"/>
        <v/>
      </c>
      <c r="AW208" s="3" t="str">
        <f t="shared" si="33"/>
        <v/>
      </c>
      <c r="AX208" s="3" t="str">
        <f t="shared" si="34"/>
        <v/>
      </c>
      <c r="AY208" s="3" t="str">
        <f t="shared" si="35"/>
        <v/>
      </c>
    </row>
    <row r="209" spans="1:51" x14ac:dyDescent="0.25">
      <c r="A209" s="6">
        <v>1</v>
      </c>
      <c r="B209" s="6">
        <v>1500</v>
      </c>
      <c r="C209" s="6">
        <v>707</v>
      </c>
      <c r="D209" s="6">
        <v>0.04</v>
      </c>
      <c r="E209" s="6">
        <v>15</v>
      </c>
      <c r="F209" s="6">
        <v>15</v>
      </c>
      <c r="G209" s="6">
        <v>7</v>
      </c>
      <c r="H209" s="6">
        <v>1.778279410038923E-13</v>
      </c>
      <c r="I209" s="6" t="s">
        <v>57</v>
      </c>
      <c r="J209" s="6" t="s">
        <v>12</v>
      </c>
      <c r="K209" s="6" t="s">
        <v>13</v>
      </c>
      <c r="L209" s="6" t="s">
        <v>24</v>
      </c>
      <c r="M209" s="6" t="s">
        <v>44</v>
      </c>
      <c r="N209" s="6" t="s">
        <v>55</v>
      </c>
      <c r="O209" s="6" t="s">
        <v>14</v>
      </c>
      <c r="P209" s="6">
        <v>0</v>
      </c>
      <c r="Q209" s="6">
        <v>0</v>
      </c>
      <c r="R209" s="6">
        <v>0</v>
      </c>
      <c r="S209" s="6">
        <v>0</v>
      </c>
      <c r="T209" s="6"/>
      <c r="U209" s="6"/>
      <c r="Z209" s="6">
        <v>21.1677815</v>
      </c>
      <c r="AT209" s="3">
        <f t="shared" si="30"/>
        <v>177.82794100389231</v>
      </c>
      <c r="AU209" s="2">
        <f t="shared" si="31"/>
        <v>0</v>
      </c>
      <c r="AV209" s="3" t="str">
        <f t="shared" si="32"/>
        <v/>
      </c>
      <c r="AW209" s="3" t="str">
        <f t="shared" si="33"/>
        <v/>
      </c>
      <c r="AX209" s="3" t="str">
        <f t="shared" si="34"/>
        <v/>
      </c>
      <c r="AY209" s="3" t="str">
        <f t="shared" si="35"/>
        <v/>
      </c>
    </row>
    <row r="210" spans="1:51" x14ac:dyDescent="0.25">
      <c r="A210" s="6">
        <v>1</v>
      </c>
      <c r="B210" s="6">
        <v>1500</v>
      </c>
      <c r="C210" s="6">
        <v>707</v>
      </c>
      <c r="D210" s="6">
        <v>0.04</v>
      </c>
      <c r="E210" s="6">
        <v>15</v>
      </c>
      <c r="F210" s="6">
        <v>15</v>
      </c>
      <c r="G210" s="6">
        <v>7</v>
      </c>
      <c r="H210" s="6">
        <v>2.3713737056616554E-13</v>
      </c>
      <c r="I210" s="6" t="s">
        <v>57</v>
      </c>
      <c r="J210" s="6" t="s">
        <v>12</v>
      </c>
      <c r="K210" s="6" t="s">
        <v>13</v>
      </c>
      <c r="L210" s="6" t="s">
        <v>24</v>
      </c>
      <c r="M210" s="6" t="s">
        <v>44</v>
      </c>
      <c r="N210" s="6" t="s">
        <v>55</v>
      </c>
      <c r="O210" s="6" t="s">
        <v>14</v>
      </c>
      <c r="P210" s="6">
        <v>0</v>
      </c>
      <c r="Q210" s="6">
        <v>0</v>
      </c>
      <c r="R210" s="6">
        <v>0</v>
      </c>
      <c r="S210" s="6">
        <v>0</v>
      </c>
      <c r="T210" s="6"/>
      <c r="U210" s="6"/>
      <c r="Z210" s="6">
        <v>20.901638899999998</v>
      </c>
      <c r="AT210" s="3">
        <f t="shared" si="30"/>
        <v>237.13737056616554</v>
      </c>
      <c r="AU210" s="2">
        <f t="shared" si="31"/>
        <v>0</v>
      </c>
      <c r="AV210" s="3" t="str">
        <f t="shared" si="32"/>
        <v/>
      </c>
      <c r="AW210" s="3" t="str">
        <f t="shared" si="33"/>
        <v/>
      </c>
      <c r="AX210" s="3" t="str">
        <f t="shared" si="34"/>
        <v/>
      </c>
      <c r="AY210" s="3" t="str">
        <f t="shared" si="35"/>
        <v/>
      </c>
    </row>
    <row r="211" spans="1:51" x14ac:dyDescent="0.25">
      <c r="A211" s="6">
        <v>1</v>
      </c>
      <c r="B211" s="6">
        <v>1500</v>
      </c>
      <c r="C211" s="6">
        <v>707</v>
      </c>
      <c r="D211" s="6">
        <v>0.04</v>
      </c>
      <c r="E211" s="6">
        <v>15</v>
      </c>
      <c r="F211" s="6">
        <v>15</v>
      </c>
      <c r="G211" s="6">
        <v>7</v>
      </c>
      <c r="H211" s="6">
        <v>3.1622776601683792E-13</v>
      </c>
      <c r="I211" s="6" t="s">
        <v>57</v>
      </c>
      <c r="J211" s="6" t="s">
        <v>12</v>
      </c>
      <c r="K211" s="6" t="s">
        <v>13</v>
      </c>
      <c r="L211" s="6" t="s">
        <v>24</v>
      </c>
      <c r="M211" s="6" t="s">
        <v>44</v>
      </c>
      <c r="N211" s="6" t="s">
        <v>55</v>
      </c>
      <c r="O211" s="6" t="s">
        <v>14</v>
      </c>
      <c r="P211" s="6">
        <v>0</v>
      </c>
      <c r="Q211" s="6">
        <v>0</v>
      </c>
      <c r="R211" s="6">
        <v>0</v>
      </c>
      <c r="S211" s="6">
        <v>0</v>
      </c>
      <c r="T211" s="6"/>
      <c r="U211" s="6"/>
      <c r="Z211" s="6">
        <v>21.052579300000001</v>
      </c>
      <c r="AT211" s="3">
        <f t="shared" si="30"/>
        <v>316.2277660168379</v>
      </c>
      <c r="AU211" s="2">
        <f t="shared" si="31"/>
        <v>0</v>
      </c>
      <c r="AV211" s="3" t="str">
        <f t="shared" si="32"/>
        <v/>
      </c>
      <c r="AW211" s="3" t="str">
        <f t="shared" si="33"/>
        <v/>
      </c>
      <c r="AX211" s="3" t="str">
        <f t="shared" si="34"/>
        <v/>
      </c>
      <c r="AY211" s="3" t="str">
        <f t="shared" si="35"/>
        <v/>
      </c>
    </row>
    <row r="212" spans="1:51" x14ac:dyDescent="0.25">
      <c r="A212" s="6">
        <v>1</v>
      </c>
      <c r="B212" s="6">
        <v>1500</v>
      </c>
      <c r="C212" s="6">
        <v>707</v>
      </c>
      <c r="D212" s="6">
        <v>0.04</v>
      </c>
      <c r="E212" s="6">
        <v>15</v>
      </c>
      <c r="F212" s="6">
        <v>15</v>
      </c>
      <c r="G212" s="6">
        <v>7</v>
      </c>
      <c r="H212" s="6">
        <v>4.2169650342858226E-13</v>
      </c>
      <c r="I212" s="6" t="s">
        <v>57</v>
      </c>
      <c r="J212" s="6" t="s">
        <v>12</v>
      </c>
      <c r="K212" s="6" t="s">
        <v>13</v>
      </c>
      <c r="L212" s="6" t="s">
        <v>24</v>
      </c>
      <c r="M212" s="6" t="s">
        <v>44</v>
      </c>
      <c r="N212" s="6" t="s">
        <v>55</v>
      </c>
      <c r="O212" s="6" t="s">
        <v>14</v>
      </c>
      <c r="P212" s="6">
        <v>0</v>
      </c>
      <c r="Q212" s="6">
        <v>0</v>
      </c>
      <c r="R212" s="6">
        <v>0</v>
      </c>
      <c r="S212" s="6">
        <v>0</v>
      </c>
      <c r="T212" s="6"/>
      <c r="U212" s="6"/>
      <c r="Z212" s="6">
        <v>21.935705200000001</v>
      </c>
      <c r="AT212" s="3">
        <f t="shared" si="30"/>
        <v>421.69650342858228</v>
      </c>
      <c r="AU212" s="2">
        <f t="shared" si="31"/>
        <v>0</v>
      </c>
      <c r="AV212" s="3" t="str">
        <f t="shared" si="32"/>
        <v/>
      </c>
      <c r="AW212" s="3" t="str">
        <f t="shared" si="33"/>
        <v/>
      </c>
      <c r="AX212" s="3" t="str">
        <f t="shared" si="34"/>
        <v/>
      </c>
      <c r="AY212" s="3" t="str">
        <f t="shared" si="35"/>
        <v/>
      </c>
    </row>
    <row r="213" spans="1:51" x14ac:dyDescent="0.25">
      <c r="A213" s="6">
        <v>1</v>
      </c>
      <c r="B213" s="6">
        <v>1500</v>
      </c>
      <c r="C213" s="6">
        <v>707</v>
      </c>
      <c r="D213" s="6">
        <v>0.04</v>
      </c>
      <c r="E213" s="6">
        <v>15</v>
      </c>
      <c r="F213" s="6">
        <v>15</v>
      </c>
      <c r="G213" s="6">
        <v>7</v>
      </c>
      <c r="H213" s="6">
        <v>5.6234132519034904E-13</v>
      </c>
      <c r="I213" s="6" t="s">
        <v>57</v>
      </c>
      <c r="J213" s="6" t="s">
        <v>12</v>
      </c>
      <c r="K213" s="6" t="s">
        <v>13</v>
      </c>
      <c r="L213" s="6" t="s">
        <v>24</v>
      </c>
      <c r="M213" s="6" t="s">
        <v>44</v>
      </c>
      <c r="N213" s="6" t="s">
        <v>55</v>
      </c>
      <c r="O213" s="6" t="s">
        <v>14</v>
      </c>
      <c r="P213" s="6">
        <v>0</v>
      </c>
      <c r="Q213" s="6">
        <v>0</v>
      </c>
      <c r="R213" s="6">
        <v>0</v>
      </c>
      <c r="S213" s="6">
        <v>0</v>
      </c>
      <c r="T213" s="6"/>
      <c r="U213" s="6"/>
      <c r="Z213" s="6">
        <v>23.759641200000001</v>
      </c>
      <c r="AT213" s="3">
        <f t="shared" si="30"/>
        <v>562.34132519034904</v>
      </c>
      <c r="AU213" s="2">
        <f t="shared" si="31"/>
        <v>0</v>
      </c>
      <c r="AV213" s="3" t="str">
        <f t="shared" si="32"/>
        <v/>
      </c>
      <c r="AW213" s="3" t="str">
        <f t="shared" si="33"/>
        <v/>
      </c>
      <c r="AX213" s="3" t="str">
        <f t="shared" si="34"/>
        <v/>
      </c>
      <c r="AY213" s="3" t="str">
        <f t="shared" si="35"/>
        <v/>
      </c>
    </row>
    <row r="214" spans="1:51" x14ac:dyDescent="0.25">
      <c r="A214" s="6">
        <v>1</v>
      </c>
      <c r="B214" s="6">
        <v>1500</v>
      </c>
      <c r="C214" s="6">
        <v>707</v>
      </c>
      <c r="D214" s="6">
        <v>0.04</v>
      </c>
      <c r="E214" s="6">
        <v>15</v>
      </c>
      <c r="F214" s="6">
        <v>15</v>
      </c>
      <c r="G214" s="6">
        <v>7</v>
      </c>
      <c r="H214" s="6">
        <v>7.4989420933245589E-13</v>
      </c>
      <c r="I214" s="6" t="s">
        <v>57</v>
      </c>
      <c r="J214" s="6" t="s">
        <v>12</v>
      </c>
      <c r="K214" s="6" t="s">
        <v>13</v>
      </c>
      <c r="L214" s="6" t="s">
        <v>24</v>
      </c>
      <c r="M214" s="6" t="s">
        <v>44</v>
      </c>
      <c r="N214" s="6" t="s">
        <v>55</v>
      </c>
      <c r="O214" s="6" t="s">
        <v>14</v>
      </c>
      <c r="P214" s="6">
        <v>0</v>
      </c>
      <c r="Q214" s="6">
        <v>0</v>
      </c>
      <c r="R214" s="6">
        <v>0</v>
      </c>
      <c r="S214" s="6">
        <v>0</v>
      </c>
      <c r="T214" s="6"/>
      <c r="U214" s="6"/>
      <c r="Z214" s="6">
        <v>22.798972299999999</v>
      </c>
      <c r="AT214" s="3">
        <f t="shared" si="30"/>
        <v>749.89420933245594</v>
      </c>
      <c r="AU214" s="2">
        <f t="shared" si="31"/>
        <v>0</v>
      </c>
      <c r="AV214" s="3" t="str">
        <f t="shared" si="32"/>
        <v/>
      </c>
      <c r="AW214" s="3" t="str">
        <f t="shared" si="33"/>
        <v/>
      </c>
      <c r="AX214" s="3" t="str">
        <f t="shared" si="34"/>
        <v/>
      </c>
      <c r="AY214" s="3" t="str">
        <f t="shared" si="35"/>
        <v/>
      </c>
    </row>
    <row r="215" spans="1:51" x14ac:dyDescent="0.25">
      <c r="A215" s="6">
        <v>1</v>
      </c>
      <c r="B215" s="6">
        <v>1500</v>
      </c>
      <c r="C215" s="6">
        <v>707</v>
      </c>
      <c r="D215" s="6">
        <v>0.04</v>
      </c>
      <c r="E215" s="6">
        <v>15</v>
      </c>
      <c r="F215" s="6">
        <v>15</v>
      </c>
      <c r="G215" s="6">
        <v>7</v>
      </c>
      <c r="H215" s="6">
        <v>9.9999999999999998E-13</v>
      </c>
      <c r="I215" s="6" t="s">
        <v>57</v>
      </c>
      <c r="J215" s="6" t="s">
        <v>12</v>
      </c>
      <c r="K215" s="6" t="s">
        <v>13</v>
      </c>
      <c r="L215" s="6" t="s">
        <v>24</v>
      </c>
      <c r="M215" s="6" t="s">
        <v>44</v>
      </c>
      <c r="N215" s="6" t="s">
        <v>55</v>
      </c>
      <c r="O215" s="6" t="s">
        <v>14</v>
      </c>
      <c r="P215" s="6">
        <v>0</v>
      </c>
      <c r="Q215" s="6">
        <v>0</v>
      </c>
      <c r="R215" s="6">
        <v>0</v>
      </c>
      <c r="S215" s="6">
        <v>0</v>
      </c>
      <c r="T215" s="6"/>
      <c r="U215" s="6"/>
      <c r="Z215" s="6">
        <v>25.1029385</v>
      </c>
      <c r="AT215" s="3">
        <f t="shared" si="30"/>
        <v>1000</v>
      </c>
      <c r="AU215" s="2">
        <f t="shared" si="31"/>
        <v>0</v>
      </c>
      <c r="AV215" s="3" t="str">
        <f t="shared" si="32"/>
        <v/>
      </c>
      <c r="AW215" s="3" t="str">
        <f t="shared" si="33"/>
        <v/>
      </c>
      <c r="AX215" s="3" t="str">
        <f t="shared" si="34"/>
        <v/>
      </c>
      <c r="AY215" s="3" t="str">
        <f t="shared" si="35"/>
        <v/>
      </c>
    </row>
    <row r="216" spans="1:51" x14ac:dyDescent="0.25">
      <c r="A216" s="6">
        <v>1</v>
      </c>
      <c r="B216" s="6">
        <v>1500</v>
      </c>
      <c r="C216" s="6">
        <v>707</v>
      </c>
      <c r="D216" s="6">
        <v>0.04</v>
      </c>
      <c r="E216" s="6">
        <v>15</v>
      </c>
      <c r="F216" s="6">
        <v>15</v>
      </c>
      <c r="G216" s="6">
        <v>7</v>
      </c>
      <c r="H216" s="6">
        <v>1.3335214321633243E-12</v>
      </c>
      <c r="I216" s="6" t="s">
        <v>57</v>
      </c>
      <c r="J216" s="6" t="s">
        <v>12</v>
      </c>
      <c r="K216" s="6" t="s">
        <v>13</v>
      </c>
      <c r="L216" s="6" t="s">
        <v>24</v>
      </c>
      <c r="M216" s="6" t="s">
        <v>44</v>
      </c>
      <c r="N216" s="6" t="s">
        <v>55</v>
      </c>
      <c r="O216" s="6" t="s">
        <v>14</v>
      </c>
      <c r="P216" s="6">
        <v>0</v>
      </c>
      <c r="Q216" s="6">
        <v>0</v>
      </c>
      <c r="R216" s="6">
        <v>0</v>
      </c>
      <c r="S216" s="6">
        <v>0</v>
      </c>
      <c r="T216" s="6"/>
      <c r="U216" s="6"/>
      <c r="Z216" s="6">
        <v>28.9432166</v>
      </c>
      <c r="AT216" s="3">
        <f t="shared" si="30"/>
        <v>1333.5214321633243</v>
      </c>
      <c r="AU216" s="2">
        <f t="shared" si="31"/>
        <v>0</v>
      </c>
      <c r="AV216" s="3" t="str">
        <f t="shared" si="32"/>
        <v/>
      </c>
      <c r="AW216" s="3" t="str">
        <f t="shared" si="33"/>
        <v/>
      </c>
      <c r="AX216" s="3" t="str">
        <f t="shared" si="34"/>
        <v/>
      </c>
      <c r="AY216" s="3" t="str">
        <f t="shared" si="35"/>
        <v/>
      </c>
    </row>
    <row r="217" spans="1:51" x14ac:dyDescent="0.25">
      <c r="A217" s="6">
        <v>1</v>
      </c>
      <c r="B217" s="6">
        <v>1500</v>
      </c>
      <c r="C217" s="6">
        <v>707</v>
      </c>
      <c r="D217" s="6">
        <v>0.04</v>
      </c>
      <c r="E217" s="6">
        <v>15</v>
      </c>
      <c r="F217" s="6">
        <v>15</v>
      </c>
      <c r="G217" s="6">
        <v>7</v>
      </c>
      <c r="H217" s="6">
        <v>1.778279410038923E-12</v>
      </c>
      <c r="I217" s="6" t="s">
        <v>57</v>
      </c>
      <c r="J217" s="6" t="s">
        <v>12</v>
      </c>
      <c r="K217" s="6" t="s">
        <v>13</v>
      </c>
      <c r="L217" s="6" t="s">
        <v>24</v>
      </c>
      <c r="M217" s="6" t="s">
        <v>44</v>
      </c>
      <c r="N217" s="6" t="s">
        <v>55</v>
      </c>
      <c r="O217" s="6" t="s">
        <v>14</v>
      </c>
      <c r="P217" s="6">
        <v>0.7525223999999997</v>
      </c>
      <c r="Q217" s="6">
        <v>5.0942768402992736E-2</v>
      </c>
      <c r="R217" s="6">
        <v>2.2260111558916265E-4</v>
      </c>
      <c r="S217" s="6">
        <v>4</v>
      </c>
      <c r="T217" s="6">
        <v>6555457.0186661752</v>
      </c>
      <c r="U217" s="6">
        <v>16243367.217135219</v>
      </c>
      <c r="V217" s="6">
        <v>133641.85823735921</v>
      </c>
      <c r="W217" s="6">
        <v>331143.01150149858</v>
      </c>
      <c r="X217" s="6">
        <v>63.055528703079922</v>
      </c>
      <c r="Y217" s="6">
        <v>0</v>
      </c>
      <c r="Z217" s="6">
        <v>70.093612500000006</v>
      </c>
      <c r="AA217" s="6">
        <v>30844.951692477658</v>
      </c>
      <c r="AB217" s="6">
        <v>1527.1791430839141</v>
      </c>
      <c r="AC217" s="6">
        <v>32964.855427361545</v>
      </c>
      <c r="AD217" s="6">
        <v>40519.54502053772</v>
      </c>
      <c r="AE217" s="6">
        <v>0</v>
      </c>
      <c r="AF217" s="6">
        <v>23303.106026035246</v>
      </c>
      <c r="AG217" s="6">
        <v>0</v>
      </c>
      <c r="AH217" s="6">
        <v>50372.258550703467</v>
      </c>
      <c r="AI217" s="6">
        <v>131058.28397794571</v>
      </c>
      <c r="AJ217" s="6">
        <v>89449.971793385863</v>
      </c>
      <c r="AK217" s="6">
        <v>400040.15163153113</v>
      </c>
      <c r="AL217" s="6">
        <v>961560.82862165791</v>
      </c>
      <c r="AM217" s="6">
        <v>4475407.2019543983</v>
      </c>
      <c r="AN217" s="6">
        <v>4475407.2019543983</v>
      </c>
      <c r="AO217" s="6">
        <v>1478867.3190221859</v>
      </c>
      <c r="AP217" s="6">
        <v>2671883.9506507553</v>
      </c>
      <c r="AQ217" s="6">
        <v>0</v>
      </c>
      <c r="AR217" s="6">
        <v>5837008.1822075872</v>
      </c>
      <c r="AS217" s="6">
        <v>14463166.653834928</v>
      </c>
      <c r="AT217" s="3">
        <f t="shared" si="30"/>
        <v>1778.2794100389231</v>
      </c>
      <c r="AU217" s="2">
        <f t="shared" si="31"/>
        <v>8.904044623566506E-4</v>
      </c>
      <c r="AV217" s="3">
        <f t="shared" si="32"/>
        <v>6555457.0186661752</v>
      </c>
      <c r="AW217" s="3">
        <f t="shared" si="33"/>
        <v>16243367.217135219</v>
      </c>
      <c r="AX217" s="3">
        <f t="shared" si="34"/>
        <v>133641.85823735921</v>
      </c>
      <c r="AY217" s="3">
        <f t="shared" si="35"/>
        <v>331143.01150149858</v>
      </c>
    </row>
    <row r="218" spans="1:51" x14ac:dyDescent="0.25">
      <c r="A218" s="6">
        <v>1</v>
      </c>
      <c r="B218" s="6">
        <v>1500</v>
      </c>
      <c r="C218" s="6">
        <v>707</v>
      </c>
      <c r="D218" s="6">
        <v>0.04</v>
      </c>
      <c r="E218" s="6">
        <v>15</v>
      </c>
      <c r="F218" s="6">
        <v>15</v>
      </c>
      <c r="G218" s="6">
        <v>7</v>
      </c>
      <c r="H218" s="6">
        <v>2.3713737056616554E-12</v>
      </c>
      <c r="I218" s="6" t="s">
        <v>57</v>
      </c>
      <c r="J218" s="6" t="s">
        <v>12</v>
      </c>
      <c r="K218" s="6" t="s">
        <v>13</v>
      </c>
      <c r="L218" s="6" t="s">
        <v>24</v>
      </c>
      <c r="M218" s="6" t="s">
        <v>44</v>
      </c>
      <c r="N218" s="6" t="s">
        <v>55</v>
      </c>
      <c r="O218" s="6" t="s">
        <v>14</v>
      </c>
      <c r="P218" s="6">
        <v>1.0874177999999992</v>
      </c>
      <c r="Q218" s="6">
        <v>8.1508054284394116E-2</v>
      </c>
      <c r="R218" s="6">
        <v>7.0533094711083073E-4</v>
      </c>
      <c r="S218" s="6">
        <v>4</v>
      </c>
      <c r="T218" s="6">
        <v>2116228.4108195114</v>
      </c>
      <c r="U218" s="6">
        <v>5173714.5834317151</v>
      </c>
      <c r="V218" s="6">
        <v>43142.178565325601</v>
      </c>
      <c r="W218" s="6">
        <v>105473.16975014233</v>
      </c>
      <c r="X218" s="6">
        <v>66.172982746394865</v>
      </c>
      <c r="Y218" s="6">
        <v>0</v>
      </c>
      <c r="Z218" s="6">
        <v>166.41739480000001</v>
      </c>
      <c r="AA218" s="6">
        <v>44581.129798210597</v>
      </c>
      <c r="AB218" s="6">
        <v>2266.1980856840892</v>
      </c>
      <c r="AC218" s="6">
        <v>47878.999489641988</v>
      </c>
      <c r="AD218" s="6">
        <v>49344.005861389778</v>
      </c>
      <c r="AE218" s="6">
        <v>0</v>
      </c>
      <c r="AF218" s="6">
        <v>28210.530898588451</v>
      </c>
      <c r="AG218" s="6">
        <v>0</v>
      </c>
      <c r="AH218" s="6">
        <v>67189.537012070796</v>
      </c>
      <c r="AI218" s="6">
        <v>174813.39283627761</v>
      </c>
      <c r="AJ218" s="6">
        <v>119313.73266677663</v>
      </c>
      <c r="AK218" s="6">
        <v>533597.52664863993</v>
      </c>
      <c r="AL218" s="6">
        <v>961560.82862165791</v>
      </c>
      <c r="AM218" s="6">
        <v>4475407.2019543983</v>
      </c>
      <c r="AN218" s="6">
        <v>4475407.2019543983</v>
      </c>
      <c r="AO218" s="6">
        <v>1478867.3190221859</v>
      </c>
      <c r="AP218" s="6">
        <v>2671883.9506507553</v>
      </c>
      <c r="AQ218" s="6">
        <v>0</v>
      </c>
      <c r="AR218" s="6">
        <v>5970565.5572246965</v>
      </c>
      <c r="AS218" s="6">
        <v>14596724.028852036</v>
      </c>
      <c r="AT218" s="3">
        <f t="shared" si="30"/>
        <v>2371.3737056616555</v>
      </c>
      <c r="AU218" s="2">
        <f t="shared" si="31"/>
        <v>2.8213237884433229E-3</v>
      </c>
      <c r="AV218" s="3">
        <f t="shared" si="32"/>
        <v>2116228.4108195114</v>
      </c>
      <c r="AW218" s="3">
        <f t="shared" si="33"/>
        <v>5173714.5834317151</v>
      </c>
      <c r="AX218" s="3">
        <f t="shared" si="34"/>
        <v>43142.178565325601</v>
      </c>
      <c r="AY218" s="3">
        <f t="shared" si="35"/>
        <v>105473.16975014233</v>
      </c>
    </row>
    <row r="219" spans="1:51" x14ac:dyDescent="0.25">
      <c r="A219" s="6">
        <v>1</v>
      </c>
      <c r="B219" s="6">
        <v>1500</v>
      </c>
      <c r="C219" s="6">
        <v>707</v>
      </c>
      <c r="D219" s="6">
        <v>0.04</v>
      </c>
      <c r="E219" s="6">
        <v>15</v>
      </c>
      <c r="F219" s="6">
        <v>15</v>
      </c>
      <c r="G219" s="6">
        <v>7</v>
      </c>
      <c r="H219" s="6">
        <v>3.1622776601683798E-12</v>
      </c>
      <c r="I219" s="6" t="s">
        <v>57</v>
      </c>
      <c r="J219" s="6" t="s">
        <v>12</v>
      </c>
      <c r="K219" s="6" t="s">
        <v>13</v>
      </c>
      <c r="L219" s="6" t="s">
        <v>24</v>
      </c>
      <c r="M219" s="6" t="s">
        <v>44</v>
      </c>
      <c r="N219" s="6" t="s">
        <v>55</v>
      </c>
      <c r="O219" s="6" t="s">
        <v>14</v>
      </c>
      <c r="P219" s="6">
        <v>1.4958278999999985</v>
      </c>
      <c r="Q219" s="6">
        <v>0.11921197979558967</v>
      </c>
      <c r="R219" s="6">
        <v>1.4205319367905163E-3</v>
      </c>
      <c r="S219" s="6">
        <v>4</v>
      </c>
      <c r="T219" s="6">
        <v>1077066.7417790696</v>
      </c>
      <c r="U219" s="6">
        <v>2595187.920229461</v>
      </c>
      <c r="V219" s="6">
        <v>21957.46237175394</v>
      </c>
      <c r="W219" s="6">
        <v>52906.416005329949</v>
      </c>
      <c r="X219" s="6">
        <v>68.224565115529501</v>
      </c>
      <c r="Y219" s="6">
        <v>0</v>
      </c>
      <c r="Z219" s="6">
        <v>252.36581609999999</v>
      </c>
      <c r="AA219" s="6">
        <v>59588.893073087718</v>
      </c>
      <c r="AB219" s="6">
        <v>3083.7688648207386</v>
      </c>
      <c r="AC219" s="6">
        <v>64780.004091003517</v>
      </c>
      <c r="AD219" s="6">
        <v>60124.194824284146</v>
      </c>
      <c r="AE219" s="6">
        <v>0</v>
      </c>
      <c r="AF219" s="6">
        <v>32961.356757475027</v>
      </c>
      <c r="AG219" s="6">
        <v>0</v>
      </c>
      <c r="AH219" s="6">
        <v>86009.904868161742</v>
      </c>
      <c r="AI219" s="6">
        <v>223780.12940954807</v>
      </c>
      <c r="AJ219" s="6">
        <v>152734.5365438537</v>
      </c>
      <c r="AK219" s="6">
        <v>683062.78843223467</v>
      </c>
      <c r="AL219" s="6">
        <v>961560.82862165791</v>
      </c>
      <c r="AM219" s="6">
        <v>4475407.2019543983</v>
      </c>
      <c r="AN219" s="6">
        <v>4475407.2019543983</v>
      </c>
      <c r="AO219" s="6">
        <v>1478867.3190221859</v>
      </c>
      <c r="AP219" s="6">
        <v>2671883.9506507553</v>
      </c>
      <c r="AQ219" s="6">
        <v>0</v>
      </c>
      <c r="AR219" s="6">
        <v>6120030.8190082908</v>
      </c>
      <c r="AS219" s="6">
        <v>14746189.29063563</v>
      </c>
      <c r="AT219" s="3">
        <f t="shared" si="30"/>
        <v>3162.27766016838</v>
      </c>
      <c r="AU219" s="2">
        <f t="shared" si="31"/>
        <v>5.6821277471620652E-3</v>
      </c>
      <c r="AV219" s="3">
        <f t="shared" si="32"/>
        <v>1077066.7417790696</v>
      </c>
      <c r="AW219" s="3">
        <f t="shared" si="33"/>
        <v>2595187.920229461</v>
      </c>
      <c r="AX219" s="3">
        <f t="shared" si="34"/>
        <v>21957.46237175394</v>
      </c>
      <c r="AY219" s="3">
        <f t="shared" si="35"/>
        <v>52906.416005329949</v>
      </c>
    </row>
    <row r="220" spans="1:51" x14ac:dyDescent="0.25">
      <c r="A220" s="6">
        <v>1</v>
      </c>
      <c r="B220" s="6">
        <v>1500</v>
      </c>
      <c r="C220" s="6">
        <v>707</v>
      </c>
      <c r="D220" s="6">
        <v>0.04</v>
      </c>
      <c r="E220" s="6">
        <v>15</v>
      </c>
      <c r="F220" s="6">
        <v>15</v>
      </c>
      <c r="G220" s="6">
        <v>7</v>
      </c>
      <c r="H220" s="6">
        <v>4.2169650342858224E-12</v>
      </c>
      <c r="I220" s="6" t="s">
        <v>57</v>
      </c>
      <c r="J220" s="6" t="s">
        <v>12</v>
      </c>
      <c r="K220" s="6" t="s">
        <v>13</v>
      </c>
      <c r="L220" s="6" t="s">
        <v>24</v>
      </c>
      <c r="M220" s="6" t="s">
        <v>44</v>
      </c>
      <c r="N220" s="6" t="s">
        <v>55</v>
      </c>
      <c r="O220" s="6" t="s">
        <v>14</v>
      </c>
      <c r="P220" s="6">
        <v>2.0209265999999979</v>
      </c>
      <c r="Q220" s="6">
        <v>0.16815551377684068</v>
      </c>
      <c r="R220" s="6">
        <v>2.4266171182643899E-3</v>
      </c>
      <c r="S220" s="6">
        <v>4</v>
      </c>
      <c r="T220" s="6">
        <v>648981.02870581509</v>
      </c>
      <c r="U220" s="6">
        <v>1537683.0829669649</v>
      </c>
      <c r="V220" s="6">
        <v>13230.35608197536</v>
      </c>
      <c r="W220" s="6">
        <v>31347.749516580468</v>
      </c>
      <c r="X220" s="6">
        <v>69.709985482119492</v>
      </c>
      <c r="Y220" s="6">
        <v>0</v>
      </c>
      <c r="Z220" s="6">
        <v>1310.6977715999999</v>
      </c>
      <c r="AA220" s="6">
        <v>77025.765789046563</v>
      </c>
      <c r="AB220" s="6">
        <v>4039.4116017337656</v>
      </c>
      <c r="AC220" s="6">
        <v>85188.767369087553</v>
      </c>
      <c r="AD220" s="6">
        <v>74045.146286036106</v>
      </c>
      <c r="AE220" s="6">
        <v>0</v>
      </c>
      <c r="AF220" s="6">
        <v>38123.658763604988</v>
      </c>
      <c r="AG220" s="6">
        <v>0</v>
      </c>
      <c r="AH220" s="6">
        <v>108584.87242570845</v>
      </c>
      <c r="AI220" s="6">
        <v>282515.56423170882</v>
      </c>
      <c r="AJ220" s="6">
        <v>192822.67770247476</v>
      </c>
      <c r="AK220" s="6">
        <v>862345.864169401</v>
      </c>
      <c r="AL220" s="6">
        <v>961560.82862165791</v>
      </c>
      <c r="AM220" s="6">
        <v>4475407.2019543983</v>
      </c>
      <c r="AN220" s="6">
        <v>4475407.2019543983</v>
      </c>
      <c r="AO220" s="6">
        <v>1478867.3190221859</v>
      </c>
      <c r="AP220" s="6">
        <v>2671883.9506507553</v>
      </c>
      <c r="AQ220" s="6">
        <v>0</v>
      </c>
      <c r="AR220" s="6">
        <v>6299313.894745457</v>
      </c>
      <c r="AS220" s="6">
        <v>14925472.366372798</v>
      </c>
      <c r="AT220" s="3">
        <f t="shared" si="30"/>
        <v>4216.9650342858222</v>
      </c>
      <c r="AU220" s="2">
        <f t="shared" si="31"/>
        <v>9.7064684730575595E-3</v>
      </c>
      <c r="AV220" s="3">
        <f t="shared" si="32"/>
        <v>648981.02870581509</v>
      </c>
      <c r="AW220" s="3">
        <f t="shared" si="33"/>
        <v>1537683.0829669649</v>
      </c>
      <c r="AX220" s="3">
        <f t="shared" si="34"/>
        <v>13230.35608197536</v>
      </c>
      <c r="AY220" s="3">
        <f t="shared" si="35"/>
        <v>31347.749516580468</v>
      </c>
    </row>
    <row r="221" spans="1:51" x14ac:dyDescent="0.25">
      <c r="A221" s="6">
        <v>1</v>
      </c>
      <c r="B221" s="6">
        <v>1500</v>
      </c>
      <c r="C221" s="6">
        <v>707</v>
      </c>
      <c r="D221" s="6">
        <v>0.04</v>
      </c>
      <c r="E221" s="6">
        <v>15</v>
      </c>
      <c r="F221" s="6">
        <v>15</v>
      </c>
      <c r="G221" s="6">
        <v>7</v>
      </c>
      <c r="H221" s="6">
        <v>5.6234132519034912E-12</v>
      </c>
      <c r="I221" s="6" t="s">
        <v>57</v>
      </c>
      <c r="J221" s="6" t="s">
        <v>12</v>
      </c>
      <c r="K221" s="6" t="s">
        <v>13</v>
      </c>
      <c r="L221" s="6" t="s">
        <v>24</v>
      </c>
      <c r="M221" s="6" t="s">
        <v>44</v>
      </c>
      <c r="N221" s="6" t="s">
        <v>55</v>
      </c>
      <c r="O221" s="6" t="s">
        <v>14</v>
      </c>
      <c r="P221" s="6">
        <v>2.7009123999999991</v>
      </c>
      <c r="Q221" s="6">
        <v>0.23184740545338253</v>
      </c>
      <c r="R221" s="6">
        <v>3.8058409417607501E-3</v>
      </c>
      <c r="S221" s="6">
        <v>4</v>
      </c>
      <c r="T221" s="6">
        <v>428089.71167017519</v>
      </c>
      <c r="U221" s="6">
        <v>994729.16163865558</v>
      </c>
      <c r="V221" s="6">
        <v>8727.1878065853089</v>
      </c>
      <c r="W221" s="6">
        <v>20278.89943077209</v>
      </c>
      <c r="X221" s="6">
        <v>70.810098053952743</v>
      </c>
      <c r="Y221" s="6">
        <v>0</v>
      </c>
      <c r="Z221" s="6">
        <v>94.317948000000001</v>
      </c>
      <c r="AA221" s="6">
        <v>97499.202088040169</v>
      </c>
      <c r="AB221" s="6">
        <v>5165.3713630437023</v>
      </c>
      <c r="AC221" s="6">
        <v>110041.09983087257</v>
      </c>
      <c r="AD221" s="6">
        <v>92107.139097852065</v>
      </c>
      <c r="AE221" s="6">
        <v>0</v>
      </c>
      <c r="AF221" s="6">
        <v>43882.359080343609</v>
      </c>
      <c r="AG221" s="6">
        <v>0</v>
      </c>
      <c r="AH221" s="6">
        <v>135991.11686945928</v>
      </c>
      <c r="AI221" s="6">
        <v>353820.99048061646</v>
      </c>
      <c r="AJ221" s="6">
        <v>241490.09629734571</v>
      </c>
      <c r="AK221" s="6">
        <v>1079997.3751075736</v>
      </c>
      <c r="AL221" s="6">
        <v>961560.82862165791</v>
      </c>
      <c r="AM221" s="6">
        <v>4475407.2019543983</v>
      </c>
      <c r="AN221" s="6">
        <v>4475407.2019543983</v>
      </c>
      <c r="AO221" s="6">
        <v>1478867.3190221859</v>
      </c>
      <c r="AP221" s="6">
        <v>2671883.9506507553</v>
      </c>
      <c r="AQ221" s="6">
        <v>0</v>
      </c>
      <c r="AR221" s="6">
        <v>6516965.4056836292</v>
      </c>
      <c r="AS221" s="6">
        <v>15143123.877310969</v>
      </c>
      <c r="AT221" s="3">
        <f t="shared" si="30"/>
        <v>5623.4132519034911</v>
      </c>
      <c r="AU221" s="2">
        <f t="shared" si="31"/>
        <v>1.5223363767043E-2</v>
      </c>
      <c r="AV221" s="3">
        <f t="shared" si="32"/>
        <v>428089.71167017519</v>
      </c>
      <c r="AW221" s="3">
        <f t="shared" si="33"/>
        <v>994729.16163865558</v>
      </c>
      <c r="AX221" s="3">
        <f t="shared" si="34"/>
        <v>8727.1878065853089</v>
      </c>
      <c r="AY221" s="3">
        <f t="shared" si="35"/>
        <v>20278.89943077209</v>
      </c>
    </row>
    <row r="222" spans="1:51" x14ac:dyDescent="0.25">
      <c r="A222" s="6">
        <v>1</v>
      </c>
      <c r="B222" s="6">
        <v>1500</v>
      </c>
      <c r="C222" s="6">
        <v>707</v>
      </c>
      <c r="D222" s="6">
        <v>0.04</v>
      </c>
      <c r="E222" s="6">
        <v>15</v>
      </c>
      <c r="F222" s="6">
        <v>15</v>
      </c>
      <c r="G222" s="6">
        <v>7</v>
      </c>
      <c r="H222" s="6">
        <v>7.4989420933245587E-12</v>
      </c>
      <c r="I222" s="6" t="s">
        <v>57</v>
      </c>
      <c r="J222" s="6" t="s">
        <v>12</v>
      </c>
      <c r="K222" s="6" t="s">
        <v>13</v>
      </c>
      <c r="L222" s="6" t="s">
        <v>24</v>
      </c>
      <c r="M222" s="6" t="s">
        <v>44</v>
      </c>
      <c r="N222" s="6" t="s">
        <v>55</v>
      </c>
      <c r="O222" s="6" t="s">
        <v>14</v>
      </c>
      <c r="P222" s="6">
        <v>3.5706966999999992</v>
      </c>
      <c r="Q222" s="6">
        <v>0.31357670523835601</v>
      </c>
      <c r="R222" s="6">
        <v>5.6664598956430333E-3</v>
      </c>
      <c r="S222" s="6">
        <v>4</v>
      </c>
      <c r="T222" s="6">
        <v>299081.77540116973</v>
      </c>
      <c r="U222" s="6">
        <v>679661.47730023507</v>
      </c>
      <c r="V222" s="6">
        <v>6097.1865295935404</v>
      </c>
      <c r="W222" s="6">
        <v>13855.818524950591</v>
      </c>
      <c r="X222" s="6">
        <v>71.625227941983511</v>
      </c>
      <c r="Y222" s="6">
        <v>0</v>
      </c>
      <c r="Z222" s="6">
        <v>95.189701700000001</v>
      </c>
      <c r="AA222" s="6">
        <v>121345.4318431968</v>
      </c>
      <c r="AB222" s="6">
        <v>6479.1868217261017</v>
      </c>
      <c r="AC222" s="6">
        <v>140010.21240560399</v>
      </c>
      <c r="AD222" s="6">
        <v>115242.09113887142</v>
      </c>
      <c r="AE222" s="6">
        <v>0</v>
      </c>
      <c r="AF222" s="6">
        <v>50200.970417064433</v>
      </c>
      <c r="AG222" s="6">
        <v>0</v>
      </c>
      <c r="AH222" s="6">
        <v>168978.37812432047</v>
      </c>
      <c r="AI222" s="6">
        <v>439647.07764807192</v>
      </c>
      <c r="AJ222" s="6">
        <v>300068.16433887044</v>
      </c>
      <c r="AK222" s="6">
        <v>1341971.5127377256</v>
      </c>
      <c r="AL222" s="6">
        <v>961560.82862165791</v>
      </c>
      <c r="AM222" s="6">
        <v>4475407.2019543983</v>
      </c>
      <c r="AN222" s="6">
        <v>4475407.2019543983</v>
      </c>
      <c r="AO222" s="6">
        <v>1478867.3190221859</v>
      </c>
      <c r="AP222" s="6">
        <v>2671883.9506507553</v>
      </c>
      <c r="AQ222" s="6">
        <v>0</v>
      </c>
      <c r="AR222" s="6">
        <v>6778939.5433137817</v>
      </c>
      <c r="AS222" s="6">
        <v>15405098.014941122</v>
      </c>
      <c r="AT222" s="3">
        <f t="shared" si="30"/>
        <v>7498.9420933245583</v>
      </c>
      <c r="AU222" s="2">
        <f t="shared" si="31"/>
        <v>2.2665839582572133E-2</v>
      </c>
      <c r="AV222" s="3">
        <f t="shared" si="32"/>
        <v>299081.77540116973</v>
      </c>
      <c r="AW222" s="3">
        <f t="shared" si="33"/>
        <v>679661.47730023507</v>
      </c>
      <c r="AX222" s="3">
        <f t="shared" si="34"/>
        <v>6097.1865295935404</v>
      </c>
      <c r="AY222" s="3">
        <f t="shared" si="35"/>
        <v>13855.818524950591</v>
      </c>
    </row>
    <row r="223" spans="1:51" x14ac:dyDescent="0.25">
      <c r="A223" s="6">
        <v>1</v>
      </c>
      <c r="B223" s="6">
        <v>1500</v>
      </c>
      <c r="C223" s="6">
        <v>707</v>
      </c>
      <c r="D223" s="6">
        <v>0.04</v>
      </c>
      <c r="E223" s="6">
        <v>15</v>
      </c>
      <c r="F223" s="6">
        <v>15</v>
      </c>
      <c r="G223" s="6">
        <v>7</v>
      </c>
      <c r="H223" s="6">
        <v>1.0000000000000001E-11</v>
      </c>
      <c r="I223" s="6" t="s">
        <v>57</v>
      </c>
      <c r="J223" s="6" t="s">
        <v>12</v>
      </c>
      <c r="K223" s="6" t="s">
        <v>13</v>
      </c>
      <c r="L223" s="6" t="s">
        <v>24</v>
      </c>
      <c r="M223" s="6" t="s">
        <v>44</v>
      </c>
      <c r="N223" s="6" t="s">
        <v>55</v>
      </c>
      <c r="O223" s="6" t="s">
        <v>14</v>
      </c>
      <c r="P223" s="6">
        <v>4.6869999999999994</v>
      </c>
      <c r="Q223" s="6">
        <v>0.41861138215487825</v>
      </c>
      <c r="R223" s="6">
        <v>8.153016324305512E-3</v>
      </c>
      <c r="S223" s="6">
        <v>4</v>
      </c>
      <c r="T223" s="6">
        <v>217607.23991864623</v>
      </c>
      <c r="U223" s="6">
        <v>482115.43322102295</v>
      </c>
      <c r="V223" s="6">
        <v>4436.217921317083</v>
      </c>
      <c r="W223" s="6">
        <v>9828.5752155959635</v>
      </c>
      <c r="X223" s="6">
        <v>72.237832655498906</v>
      </c>
      <c r="Y223" s="6">
        <v>0</v>
      </c>
      <c r="Z223" s="6">
        <v>114.09349330000001</v>
      </c>
      <c r="AA223" s="6">
        <v>149315.39488288379</v>
      </c>
      <c r="AB223" s="6">
        <v>8021.7292939987719</v>
      </c>
      <c r="AC223" s="6">
        <v>176320.20021818063</v>
      </c>
      <c r="AD223" s="6">
        <v>144948.10092117134</v>
      </c>
      <c r="AE223" s="6">
        <v>0</v>
      </c>
      <c r="AF223" s="6">
        <v>57241.392909789407</v>
      </c>
      <c r="AG223" s="6">
        <v>0</v>
      </c>
      <c r="AH223" s="6">
        <v>208980.25910814933</v>
      </c>
      <c r="AI223" s="6">
        <v>543723.76645394682</v>
      </c>
      <c r="AJ223" s="6">
        <v>371102.64301097859</v>
      </c>
      <c r="AK223" s="6">
        <v>1659653.4867990988</v>
      </c>
      <c r="AL223" s="6">
        <v>961560.82862165791</v>
      </c>
      <c r="AM223" s="6">
        <v>4475407.2019543983</v>
      </c>
      <c r="AN223" s="6">
        <v>4475407.2019543983</v>
      </c>
      <c r="AO223" s="6">
        <v>1478867.3190221859</v>
      </c>
      <c r="AP223" s="6">
        <v>2671883.9506507553</v>
      </c>
      <c r="AQ223" s="6">
        <v>0</v>
      </c>
      <c r="AR223" s="6">
        <v>7096621.5173751544</v>
      </c>
      <c r="AS223" s="6">
        <v>15722779.989002494</v>
      </c>
      <c r="AT223" s="3">
        <f t="shared" si="30"/>
        <v>10000.000000000002</v>
      </c>
      <c r="AU223" s="2">
        <f t="shared" si="31"/>
        <v>3.2612065297222048E-2</v>
      </c>
      <c r="AV223" s="3">
        <f t="shared" si="32"/>
        <v>217607.23991864623</v>
      </c>
      <c r="AW223" s="3">
        <f t="shared" si="33"/>
        <v>482115.43322102295</v>
      </c>
      <c r="AX223" s="3">
        <f t="shared" si="34"/>
        <v>4436.217921317083</v>
      </c>
      <c r="AY223" s="3">
        <f t="shared" si="35"/>
        <v>9828.5752155959635</v>
      </c>
    </row>
    <row r="224" spans="1:51" x14ac:dyDescent="0.25">
      <c r="A224" s="6">
        <v>1</v>
      </c>
      <c r="B224" s="6">
        <v>1500</v>
      </c>
      <c r="C224" s="6">
        <v>707</v>
      </c>
      <c r="D224" s="6">
        <v>0.04</v>
      </c>
      <c r="E224" s="6">
        <v>15</v>
      </c>
      <c r="F224" s="6">
        <v>15</v>
      </c>
      <c r="G224" s="6">
        <v>7</v>
      </c>
      <c r="H224" s="6">
        <v>1.3335214321633241E-11</v>
      </c>
      <c r="I224" s="6" t="s">
        <v>57</v>
      </c>
      <c r="J224" s="6" t="s">
        <v>12</v>
      </c>
      <c r="K224" s="6" t="s">
        <v>13</v>
      </c>
      <c r="L224" s="6" t="s">
        <v>24</v>
      </c>
      <c r="M224" s="6" t="s">
        <v>44</v>
      </c>
      <c r="N224" s="6" t="s">
        <v>55</v>
      </c>
      <c r="O224" s="6" t="s">
        <v>14</v>
      </c>
      <c r="P224" s="6">
        <v>6.0843605000000025</v>
      </c>
      <c r="Q224" s="6">
        <v>0.55006471149104219</v>
      </c>
      <c r="R224" s="6">
        <v>1.1431004998567617E-2</v>
      </c>
      <c r="S224" s="6">
        <v>4</v>
      </c>
      <c r="T224" s="6">
        <v>163434.02638033184</v>
      </c>
      <c r="U224" s="6">
        <v>352091.07081142638</v>
      </c>
      <c r="V224" s="6">
        <v>3331.8236886442442</v>
      </c>
      <c r="W224" s="6">
        <v>7177.8527169101399</v>
      </c>
      <c r="X224" s="6">
        <v>72.686874578728492</v>
      </c>
      <c r="Y224" s="6">
        <v>0</v>
      </c>
      <c r="Z224" s="6">
        <v>146.08587679999999</v>
      </c>
      <c r="AA224" s="6">
        <v>181410.8745182112</v>
      </c>
      <c r="AB224" s="6">
        <v>9792.2726559620423</v>
      </c>
      <c r="AC224" s="6">
        <v>219287.60390663362</v>
      </c>
      <c r="AD224" s="6">
        <v>182121.2616054173</v>
      </c>
      <c r="AE224" s="6">
        <v>0</v>
      </c>
      <c r="AF224" s="6">
        <v>64709.899662949661</v>
      </c>
      <c r="AG224" s="6">
        <v>0</v>
      </c>
      <c r="AH224" s="6">
        <v>256355.54581617774</v>
      </c>
      <c r="AI224" s="6">
        <v>666984.54446070688</v>
      </c>
      <c r="AJ224" s="6">
        <v>455230.6567563049</v>
      </c>
      <c r="AK224" s="6">
        <v>2035892.6593823633</v>
      </c>
      <c r="AL224" s="6">
        <v>961560.82862165791</v>
      </c>
      <c r="AM224" s="6">
        <v>4475407.2019543983</v>
      </c>
      <c r="AN224" s="6">
        <v>4475407.2019543983</v>
      </c>
      <c r="AO224" s="6">
        <v>1478867.3190221859</v>
      </c>
      <c r="AP224" s="6">
        <v>2671883.9506507553</v>
      </c>
      <c r="AQ224" s="6">
        <v>0</v>
      </c>
      <c r="AR224" s="6">
        <v>7472860.6899584197</v>
      </c>
      <c r="AS224" s="6">
        <v>16099019.161585759</v>
      </c>
      <c r="AT224" s="3">
        <f t="shared" si="30"/>
        <v>13335.214321633241</v>
      </c>
      <c r="AU224" s="2">
        <f t="shared" si="31"/>
        <v>4.5724019994270469E-2</v>
      </c>
      <c r="AV224" s="3">
        <f t="shared" si="32"/>
        <v>163434.02638033184</v>
      </c>
      <c r="AW224" s="3">
        <f t="shared" si="33"/>
        <v>352091.07081142638</v>
      </c>
      <c r="AX224" s="3">
        <f t="shared" si="34"/>
        <v>3331.8236886442442</v>
      </c>
      <c r="AY224" s="3">
        <f t="shared" si="35"/>
        <v>7177.8527169101399</v>
      </c>
    </row>
    <row r="225" spans="1:51" x14ac:dyDescent="0.25">
      <c r="A225" s="6">
        <v>1</v>
      </c>
      <c r="B225" s="6">
        <v>1500</v>
      </c>
      <c r="C225" s="6">
        <v>707</v>
      </c>
      <c r="D225" s="6">
        <v>0.04</v>
      </c>
      <c r="E225" s="6">
        <v>15</v>
      </c>
      <c r="F225" s="6">
        <v>15</v>
      </c>
      <c r="G225" s="6">
        <v>7</v>
      </c>
      <c r="H225" s="6">
        <v>1.7782794100389227E-11</v>
      </c>
      <c r="I225" s="6" t="s">
        <v>57</v>
      </c>
      <c r="J225" s="6" t="s">
        <v>12</v>
      </c>
      <c r="K225" s="6" t="s">
        <v>13</v>
      </c>
      <c r="L225" s="6" t="s">
        <v>24</v>
      </c>
      <c r="M225" s="6" t="s">
        <v>44</v>
      </c>
      <c r="N225" s="6" t="s">
        <v>55</v>
      </c>
      <c r="O225" s="6" t="s">
        <v>14</v>
      </c>
      <c r="P225" s="6">
        <v>7.7628085999999996</v>
      </c>
      <c r="Q225" s="6">
        <v>0.70738494673427843</v>
      </c>
      <c r="R225" s="6">
        <v>1.5631812470211018E-2</v>
      </c>
      <c r="S225" s="6">
        <v>4</v>
      </c>
      <c r="T225" s="6">
        <v>126344.13919612048</v>
      </c>
      <c r="U225" s="6">
        <v>264302.52514889947</v>
      </c>
      <c r="V225" s="6">
        <v>2575.69617060881</v>
      </c>
      <c r="W225" s="6">
        <v>5388.1644707834812</v>
      </c>
      <c r="X225" s="6">
        <v>72.981001693301437</v>
      </c>
      <c r="Y225" s="6">
        <v>0</v>
      </c>
      <c r="Z225" s="6">
        <v>140.97880950000001</v>
      </c>
      <c r="AA225" s="6">
        <v>216769.05864451098</v>
      </c>
      <c r="AB225" s="6">
        <v>11740.614370175825</v>
      </c>
      <c r="AC225" s="6">
        <v>268099.78067598137</v>
      </c>
      <c r="AD225" s="6">
        <v>226669.57312178463</v>
      </c>
      <c r="AE225" s="6">
        <v>0</v>
      </c>
      <c r="AF225" s="6">
        <v>71936.299410726031</v>
      </c>
      <c r="AG225" s="6">
        <v>0</v>
      </c>
      <c r="AH225" s="6">
        <v>310133.97722703975</v>
      </c>
      <c r="AI225" s="6">
        <v>806904.99151865975</v>
      </c>
      <c r="AJ225" s="6">
        <v>550729.23695103684</v>
      </c>
      <c r="AK225" s="6">
        <v>2462983.5319199152</v>
      </c>
      <c r="AL225" s="6">
        <v>961560.82862165791</v>
      </c>
      <c r="AM225" s="6">
        <v>4475407.2019543983</v>
      </c>
      <c r="AN225" s="6">
        <v>4475407.2019543983</v>
      </c>
      <c r="AO225" s="6">
        <v>1478867.3190221859</v>
      </c>
      <c r="AP225" s="6">
        <v>2671883.9506507553</v>
      </c>
      <c r="AQ225" s="6">
        <v>0</v>
      </c>
      <c r="AR225" s="6">
        <v>7899951.5624959711</v>
      </c>
      <c r="AS225" s="6">
        <v>16526110.034123311</v>
      </c>
      <c r="AT225" s="3">
        <f t="shared" si="30"/>
        <v>17782.794100389227</v>
      </c>
      <c r="AU225" s="2">
        <f t="shared" si="31"/>
        <v>6.2527249880844071E-2</v>
      </c>
      <c r="AV225" s="3">
        <f t="shared" si="32"/>
        <v>126344.13919612048</v>
      </c>
      <c r="AW225" s="3">
        <f t="shared" si="33"/>
        <v>264302.52514889947</v>
      </c>
      <c r="AX225" s="3">
        <f t="shared" si="34"/>
        <v>2575.69617060881</v>
      </c>
      <c r="AY225" s="3">
        <f t="shared" si="35"/>
        <v>5388.1644707834812</v>
      </c>
    </row>
    <row r="226" spans="1:51" x14ac:dyDescent="0.25">
      <c r="A226" s="6">
        <v>1</v>
      </c>
      <c r="B226" s="6">
        <v>1500</v>
      </c>
      <c r="C226" s="6">
        <v>707</v>
      </c>
      <c r="D226" s="6">
        <v>0.04</v>
      </c>
      <c r="E226" s="6">
        <v>15</v>
      </c>
      <c r="F226" s="6">
        <v>15</v>
      </c>
      <c r="G226" s="6">
        <v>7</v>
      </c>
      <c r="H226" s="6">
        <v>2.3713737056616555E-11</v>
      </c>
      <c r="I226" s="6" t="s">
        <v>57</v>
      </c>
      <c r="J226" s="6" t="s">
        <v>12</v>
      </c>
      <c r="K226" s="6" t="s">
        <v>13</v>
      </c>
      <c r="L226" s="6" t="s">
        <v>24</v>
      </c>
      <c r="M226" s="6" t="s">
        <v>44</v>
      </c>
      <c r="N226" s="6" t="s">
        <v>55</v>
      </c>
      <c r="O226" s="6" t="s">
        <v>14</v>
      </c>
      <c r="P226" s="6">
        <v>10.194352400000001</v>
      </c>
      <c r="Q226" s="6">
        <v>0.93733996423512256</v>
      </c>
      <c r="R226" s="6">
        <v>2.1478574288655596E-2</v>
      </c>
      <c r="S226" s="6">
        <v>4</v>
      </c>
      <c r="T226" s="6">
        <v>98941.389236402072</v>
      </c>
      <c r="U226" s="6">
        <v>199345.61481136776</v>
      </c>
      <c r="V226" s="6">
        <v>2017.0540477174879</v>
      </c>
      <c r="W226" s="6">
        <v>4063.9299928291798</v>
      </c>
      <c r="X226" s="6">
        <v>73.319635440293155</v>
      </c>
      <c r="Y226" s="6">
        <v>0</v>
      </c>
      <c r="Z226" s="6">
        <v>109.4066074</v>
      </c>
      <c r="AA226" s="6">
        <v>264649.47957164177</v>
      </c>
      <c r="AB226" s="6">
        <v>14384.2660005738</v>
      </c>
      <c r="AC226" s="6">
        <v>335709.76473676244</v>
      </c>
      <c r="AD226" s="6">
        <v>291421.66754442401</v>
      </c>
      <c r="AE226" s="6">
        <v>0</v>
      </c>
      <c r="AF226" s="6">
        <v>82940.746560197353</v>
      </c>
      <c r="AG226" s="6">
        <v>0</v>
      </c>
      <c r="AH226" s="6">
        <v>385751.31052130368</v>
      </c>
      <c r="AI226" s="6">
        <v>1003645.7815024795</v>
      </c>
      <c r="AJ226" s="6">
        <v>685008.86873396626</v>
      </c>
      <c r="AK226" s="6">
        <v>3063511.8851713487</v>
      </c>
      <c r="AL226" s="6">
        <v>961560.82862165791</v>
      </c>
      <c r="AM226" s="6">
        <v>4475407.2019543983</v>
      </c>
      <c r="AN226" s="6">
        <v>4475407.2019543983</v>
      </c>
      <c r="AO226" s="6">
        <v>1478867.3190221859</v>
      </c>
      <c r="AP226" s="6">
        <v>2671883.9506507553</v>
      </c>
      <c r="AQ226" s="6">
        <v>0</v>
      </c>
      <c r="AR226" s="6">
        <v>8500479.9157474041</v>
      </c>
      <c r="AS226" s="6">
        <v>17126638.387374744</v>
      </c>
      <c r="AT226" s="3">
        <f t="shared" si="30"/>
        <v>23713.737056616555</v>
      </c>
      <c r="AU226" s="2">
        <f t="shared" si="31"/>
        <v>8.5914297154622385E-2</v>
      </c>
      <c r="AV226" s="3">
        <f t="shared" si="32"/>
        <v>98941.389236402072</v>
      </c>
      <c r="AW226" s="3">
        <f t="shared" si="33"/>
        <v>199345.61481136776</v>
      </c>
      <c r="AX226" s="3">
        <f t="shared" si="34"/>
        <v>2017.0540477174879</v>
      </c>
      <c r="AY226" s="3">
        <f t="shared" si="35"/>
        <v>4063.9299928291798</v>
      </c>
    </row>
    <row r="227" spans="1:51" x14ac:dyDescent="0.25">
      <c r="A227" s="6">
        <v>1</v>
      </c>
      <c r="B227" s="6">
        <v>1500</v>
      </c>
      <c r="C227" s="6">
        <v>707</v>
      </c>
      <c r="D227" s="6">
        <v>0.04</v>
      </c>
      <c r="E227" s="6">
        <v>15</v>
      </c>
      <c r="F227" s="6">
        <v>15</v>
      </c>
      <c r="G227" s="6">
        <v>7</v>
      </c>
      <c r="H227" s="6">
        <v>3.1622776601683794E-11</v>
      </c>
      <c r="I227" s="6" t="s">
        <v>57</v>
      </c>
      <c r="J227" s="6" t="s">
        <v>12</v>
      </c>
      <c r="K227" s="6" t="s">
        <v>13</v>
      </c>
      <c r="L227" s="6" t="s">
        <v>24</v>
      </c>
      <c r="M227" s="6" t="s">
        <v>44</v>
      </c>
      <c r="N227" s="6" t="s">
        <v>55</v>
      </c>
      <c r="O227" s="6" t="s">
        <v>14</v>
      </c>
      <c r="P227" s="6">
        <v>13.0713524</v>
      </c>
      <c r="Q227" s="6">
        <v>1.2084148291701289</v>
      </c>
      <c r="R227" s="6">
        <v>2.8874621207652804E-2</v>
      </c>
      <c r="S227" s="6">
        <v>4</v>
      </c>
      <c r="T227" s="6">
        <v>79421.066317265446</v>
      </c>
      <c r="U227" s="6">
        <v>154107.40081142235</v>
      </c>
      <c r="V227" s="6">
        <v>1619.1058618200655</v>
      </c>
      <c r="W227" s="6">
        <v>3141.6878112273043</v>
      </c>
      <c r="X227" s="6">
        <v>73.52541057331706</v>
      </c>
      <c r="Y227" s="6">
        <v>0</v>
      </c>
      <c r="Z227" s="6">
        <v>86.707031900000004</v>
      </c>
      <c r="AA227" s="6">
        <v>316572.10791479057</v>
      </c>
      <c r="AB227" s="6">
        <v>17246.400369587762</v>
      </c>
      <c r="AC227" s="6">
        <v>411285.13545636099</v>
      </c>
      <c r="AD227" s="6">
        <v>367871.24656500545</v>
      </c>
      <c r="AE227" s="6">
        <v>0</v>
      </c>
      <c r="AF227" s="6">
        <v>93269.503985892545</v>
      </c>
      <c r="AG227" s="6">
        <v>0</v>
      </c>
      <c r="AH227" s="6">
        <v>470435.31377373845</v>
      </c>
      <c r="AI227" s="6">
        <v>1223976.1868877248</v>
      </c>
      <c r="AJ227" s="6">
        <v>835388.89774649311</v>
      </c>
      <c r="AK227" s="6">
        <v>3736044.7926995936</v>
      </c>
      <c r="AL227" s="6">
        <v>961560.82862165791</v>
      </c>
      <c r="AM227" s="6">
        <v>4475407.2019543983</v>
      </c>
      <c r="AN227" s="6">
        <v>4475407.2019543983</v>
      </c>
      <c r="AO227" s="6">
        <v>1478867.3190221859</v>
      </c>
      <c r="AP227" s="6">
        <v>2671883.9506507553</v>
      </c>
      <c r="AQ227" s="6">
        <v>0</v>
      </c>
      <c r="AR227" s="6">
        <v>9173012.8232756499</v>
      </c>
      <c r="AS227" s="6">
        <v>17799171.294902988</v>
      </c>
      <c r="AT227" s="3">
        <f t="shared" si="30"/>
        <v>31622.776601683792</v>
      </c>
      <c r="AU227" s="2">
        <f t="shared" si="31"/>
        <v>0.11549848483061122</v>
      </c>
      <c r="AV227" s="3">
        <f t="shared" si="32"/>
        <v>79421.066317265446</v>
      </c>
      <c r="AW227" s="3">
        <f t="shared" si="33"/>
        <v>154107.40081142235</v>
      </c>
      <c r="AX227" s="3">
        <f t="shared" si="34"/>
        <v>1619.1058618200655</v>
      </c>
      <c r="AY227" s="3">
        <f t="shared" si="35"/>
        <v>3141.6878112273043</v>
      </c>
    </row>
    <row r="228" spans="1:51" x14ac:dyDescent="0.25">
      <c r="A228" s="6">
        <v>1</v>
      </c>
      <c r="B228" s="6">
        <v>1500</v>
      </c>
      <c r="C228" s="6">
        <v>707</v>
      </c>
      <c r="D228" s="6">
        <v>0.04</v>
      </c>
      <c r="E228" s="6">
        <v>15</v>
      </c>
      <c r="F228" s="6">
        <v>15</v>
      </c>
      <c r="G228" s="6">
        <v>7</v>
      </c>
      <c r="H228" s="6">
        <v>4.2169650342858228E-11</v>
      </c>
      <c r="I228" s="6" t="s">
        <v>57</v>
      </c>
      <c r="J228" s="6" t="s">
        <v>12</v>
      </c>
      <c r="K228" s="6" t="s">
        <v>13</v>
      </c>
      <c r="L228" s="6" t="s">
        <v>24</v>
      </c>
      <c r="M228" s="6" t="s">
        <v>44</v>
      </c>
      <c r="N228" s="6" t="s">
        <v>55</v>
      </c>
      <c r="O228" s="6" t="s">
        <v>14</v>
      </c>
      <c r="P228" s="6">
        <v>16.62299999999999</v>
      </c>
      <c r="Q228" s="6">
        <v>1.5431026310188356</v>
      </c>
      <c r="R228" s="6">
        <v>3.8380870939161482E-2</v>
      </c>
      <c r="S228" s="6">
        <v>4</v>
      </c>
      <c r="T228" s="6">
        <v>64930.157038369754</v>
      </c>
      <c r="U228" s="6">
        <v>121118.03305934965</v>
      </c>
      <c r="V228" s="6">
        <v>1323.6890757643703</v>
      </c>
      <c r="W228" s="6">
        <v>2469.1549281790294</v>
      </c>
      <c r="X228" s="6">
        <v>73.682081785097438</v>
      </c>
      <c r="Y228" s="6">
        <v>0</v>
      </c>
      <c r="Z228" s="6">
        <v>119.5080215</v>
      </c>
      <c r="AA228" s="6">
        <v>376043.22418300388</v>
      </c>
      <c r="AB228" s="6">
        <v>20522.414674039395</v>
      </c>
      <c r="AC228" s="6">
        <v>500066.9482882435</v>
      </c>
      <c r="AD228" s="6">
        <v>462252.9579210403</v>
      </c>
      <c r="AE228" s="6">
        <v>0</v>
      </c>
      <c r="AF228" s="6">
        <v>104131.84518566023</v>
      </c>
      <c r="AG228" s="6">
        <v>0</v>
      </c>
      <c r="AH228" s="6">
        <v>570576.78219827497</v>
      </c>
      <c r="AI228" s="6">
        <v>1484523.7458886921</v>
      </c>
      <c r="AJ228" s="6">
        <v>1013217.9604816195</v>
      </c>
      <c r="AK228" s="6">
        <v>4531335.8788205739</v>
      </c>
      <c r="AL228" s="6">
        <v>961560.82862165791</v>
      </c>
      <c r="AM228" s="6">
        <v>4475407.2019543983</v>
      </c>
      <c r="AN228" s="6">
        <v>4475407.2019543983</v>
      </c>
      <c r="AO228" s="6">
        <v>1478867.3190221859</v>
      </c>
      <c r="AP228" s="6">
        <v>2671883.9506507553</v>
      </c>
      <c r="AQ228" s="6">
        <v>0</v>
      </c>
      <c r="AR228" s="6">
        <v>9968303.9093966298</v>
      </c>
      <c r="AS228" s="6">
        <v>18594462.38102397</v>
      </c>
      <c r="AT228" s="3">
        <f t="shared" si="30"/>
        <v>42169.650342858229</v>
      </c>
      <c r="AU228" s="2">
        <f t="shared" si="31"/>
        <v>0.15352348375664593</v>
      </c>
      <c r="AV228" s="3">
        <f t="shared" si="32"/>
        <v>64930.157038369754</v>
      </c>
      <c r="AW228" s="3">
        <f t="shared" si="33"/>
        <v>121118.03305934965</v>
      </c>
      <c r="AX228" s="3">
        <f t="shared" si="34"/>
        <v>1323.6890757643703</v>
      </c>
      <c r="AY228" s="3">
        <f t="shared" si="35"/>
        <v>2469.1549281790294</v>
      </c>
    </row>
    <row r="229" spans="1:51" x14ac:dyDescent="0.25">
      <c r="A229" s="6">
        <v>1</v>
      </c>
      <c r="B229" s="6">
        <v>1500</v>
      </c>
      <c r="C229" s="6">
        <v>707</v>
      </c>
      <c r="D229" s="6">
        <v>0.04</v>
      </c>
      <c r="E229" s="6">
        <v>15</v>
      </c>
      <c r="F229" s="6">
        <v>15</v>
      </c>
      <c r="G229" s="6">
        <v>7</v>
      </c>
      <c r="H229" s="6">
        <v>5.6234132519034912E-11</v>
      </c>
      <c r="I229" s="6" t="s">
        <v>57</v>
      </c>
      <c r="J229" s="6" t="s">
        <v>12</v>
      </c>
      <c r="K229" s="6" t="s">
        <v>13</v>
      </c>
      <c r="L229" s="6" t="s">
        <v>24</v>
      </c>
      <c r="M229" s="6" t="s">
        <v>44</v>
      </c>
      <c r="N229" s="6" t="s">
        <v>55</v>
      </c>
      <c r="O229" s="6" t="s">
        <v>14</v>
      </c>
      <c r="P229" s="6">
        <v>20.971352399999994</v>
      </c>
      <c r="Q229" s="6">
        <v>1.952913310360691</v>
      </c>
      <c r="R229" s="6">
        <v>5.0463022172405544E-2</v>
      </c>
      <c r="S229" s="6">
        <v>4</v>
      </c>
      <c r="T229" s="6">
        <v>54018.240139102956</v>
      </c>
      <c r="U229" s="6">
        <v>96753.287012416957</v>
      </c>
      <c r="V229" s="6">
        <v>1101.234890312877</v>
      </c>
      <c r="W229" s="6">
        <v>1972.4466242542542</v>
      </c>
      <c r="X229" s="6">
        <v>73.802375991251907</v>
      </c>
      <c r="Y229" s="6">
        <v>0</v>
      </c>
      <c r="Z229" s="6">
        <v>93.843841600000005</v>
      </c>
      <c r="AA229" s="6">
        <v>443809.39471742738</v>
      </c>
      <c r="AB229" s="6">
        <v>24252.305991366738</v>
      </c>
      <c r="AC229" s="6">
        <v>603690.40089875087</v>
      </c>
      <c r="AD229" s="6">
        <v>577811.72121652192</v>
      </c>
      <c r="AE229" s="6">
        <v>0</v>
      </c>
      <c r="AF229" s="6">
        <v>115460.05795839828</v>
      </c>
      <c r="AG229" s="6">
        <v>0</v>
      </c>
      <c r="AH229" s="6">
        <v>688359.31350516132</v>
      </c>
      <c r="AI229" s="6">
        <v>1790969.7318299678</v>
      </c>
      <c r="AJ229" s="6">
        <v>1222373.6427218672</v>
      </c>
      <c r="AK229" s="6">
        <v>5466726.5688394615</v>
      </c>
      <c r="AL229" s="6">
        <v>961560.82862165791</v>
      </c>
      <c r="AM229" s="6">
        <v>4475407.2019543983</v>
      </c>
      <c r="AN229" s="6">
        <v>4475407.2019543983</v>
      </c>
      <c r="AO229" s="6">
        <v>1478867.3190221859</v>
      </c>
      <c r="AP229" s="6">
        <v>2671883.9506507553</v>
      </c>
      <c r="AQ229" s="6">
        <v>0</v>
      </c>
      <c r="AR229" s="6">
        <v>10903694.599415518</v>
      </c>
      <c r="AS229" s="6">
        <v>19529853.071042858</v>
      </c>
      <c r="AT229" s="3">
        <f t="shared" si="30"/>
        <v>56234.132519034909</v>
      </c>
      <c r="AU229" s="2">
        <f t="shared" si="31"/>
        <v>0.20185208868962218</v>
      </c>
      <c r="AV229" s="3">
        <f t="shared" si="32"/>
        <v>54018.240139102956</v>
      </c>
      <c r="AW229" s="3">
        <f t="shared" si="33"/>
        <v>96753.287012416957</v>
      </c>
      <c r="AX229" s="3">
        <f t="shared" si="34"/>
        <v>1101.234890312877</v>
      </c>
      <c r="AY229" s="3">
        <f t="shared" si="35"/>
        <v>1972.4466242542542</v>
      </c>
    </row>
    <row r="230" spans="1:51" x14ac:dyDescent="0.25">
      <c r="A230" s="6">
        <v>1</v>
      </c>
      <c r="B230" s="6">
        <v>1500</v>
      </c>
      <c r="C230" s="6">
        <v>707</v>
      </c>
      <c r="D230" s="6">
        <v>0.04</v>
      </c>
      <c r="E230" s="6">
        <v>15</v>
      </c>
      <c r="F230" s="6">
        <v>15</v>
      </c>
      <c r="G230" s="6">
        <v>7</v>
      </c>
      <c r="H230" s="6">
        <v>7.4989420933245581E-11</v>
      </c>
      <c r="I230" s="6" t="s">
        <v>57</v>
      </c>
      <c r="J230" s="6" t="s">
        <v>12</v>
      </c>
      <c r="K230" s="6" t="s">
        <v>13</v>
      </c>
      <c r="L230" s="6" t="s">
        <v>24</v>
      </c>
      <c r="M230" s="6" t="s">
        <v>44</v>
      </c>
      <c r="N230" s="6" t="s">
        <v>55</v>
      </c>
      <c r="O230" s="6" t="s">
        <v>14</v>
      </c>
      <c r="P230" s="6">
        <v>26.196418599999987</v>
      </c>
      <c r="Q230" s="6">
        <v>2.4454035497431121</v>
      </c>
      <c r="R230" s="6">
        <v>6.5557934636363252E-2</v>
      </c>
      <c r="S230" s="6">
        <v>4</v>
      </c>
      <c r="T230" s="6">
        <v>45707.695785477976</v>
      </c>
      <c r="U230" s="6">
        <v>78602.869037483688</v>
      </c>
      <c r="V230" s="6">
        <v>931.81320282106958</v>
      </c>
      <c r="W230" s="6">
        <v>1602.4258035779878</v>
      </c>
      <c r="X230" s="6">
        <v>73.894843884037229</v>
      </c>
      <c r="Y230" s="6">
        <v>0</v>
      </c>
      <c r="Z230" s="6">
        <v>151.08083450000001</v>
      </c>
      <c r="AA230" s="6">
        <v>519844.1487288975</v>
      </c>
      <c r="AB230" s="6">
        <v>28433.375660208148</v>
      </c>
      <c r="AC230" s="6">
        <v>722627.0531244328</v>
      </c>
      <c r="AD230" s="6">
        <v>716676.39703526162</v>
      </c>
      <c r="AE230" s="6">
        <v>0</v>
      </c>
      <c r="AF230" s="6">
        <v>126886.01651596394</v>
      </c>
      <c r="AG230" s="6">
        <v>0</v>
      </c>
      <c r="AH230" s="6">
        <v>824642.12651525764</v>
      </c>
      <c r="AI230" s="6">
        <v>2145549.6558334162</v>
      </c>
      <c r="AJ230" s="6">
        <v>1464381.7267430704</v>
      </c>
      <c r="AK230" s="6">
        <v>6549040.5001565078</v>
      </c>
      <c r="AL230" s="6">
        <v>961560.82862165791</v>
      </c>
      <c r="AM230" s="6">
        <v>4475407.2019543983</v>
      </c>
      <c r="AN230" s="6">
        <v>4475407.2019543983</v>
      </c>
      <c r="AO230" s="6">
        <v>1478867.3190221859</v>
      </c>
      <c r="AP230" s="6">
        <v>2671883.9506507553</v>
      </c>
      <c r="AQ230" s="6">
        <v>0</v>
      </c>
      <c r="AR230" s="6">
        <v>11986008.530732565</v>
      </c>
      <c r="AS230" s="6">
        <v>20612167.002359904</v>
      </c>
      <c r="AT230" s="3">
        <f t="shared" si="30"/>
        <v>74989.420933245579</v>
      </c>
      <c r="AU230" s="2">
        <f t="shared" si="31"/>
        <v>0.26223173854545301</v>
      </c>
      <c r="AV230" s="3">
        <f t="shared" si="32"/>
        <v>45707.695785477976</v>
      </c>
      <c r="AW230" s="3">
        <f t="shared" si="33"/>
        <v>78602.869037483688</v>
      </c>
      <c r="AX230" s="3">
        <f t="shared" si="34"/>
        <v>931.81320282106958</v>
      </c>
      <c r="AY230" s="3">
        <f t="shared" si="35"/>
        <v>1602.4258035779878</v>
      </c>
    </row>
    <row r="231" spans="1:51" x14ac:dyDescent="0.25">
      <c r="A231" s="6">
        <v>1</v>
      </c>
      <c r="B231" s="6">
        <v>1500</v>
      </c>
      <c r="C231" s="6">
        <v>707</v>
      </c>
      <c r="D231" s="6">
        <v>0.04</v>
      </c>
      <c r="E231" s="6">
        <v>15</v>
      </c>
      <c r="F231" s="6">
        <v>15</v>
      </c>
      <c r="G231" s="6">
        <v>7</v>
      </c>
      <c r="H231" s="6">
        <v>1E-10</v>
      </c>
      <c r="I231" s="6" t="s">
        <v>57</v>
      </c>
      <c r="J231" s="6" t="s">
        <v>12</v>
      </c>
      <c r="K231" s="6" t="s">
        <v>13</v>
      </c>
      <c r="L231" s="6" t="s">
        <v>24</v>
      </c>
      <c r="M231" s="6" t="s">
        <v>44</v>
      </c>
      <c r="N231" s="6" t="s">
        <v>55</v>
      </c>
      <c r="O231" s="6" t="s">
        <v>14</v>
      </c>
      <c r="P231" s="6">
        <v>32.347236199999983</v>
      </c>
      <c r="Q231" s="6">
        <v>3.0252203931577424</v>
      </c>
      <c r="R231" s="6">
        <v>8.4019216983273165E-2</v>
      </c>
      <c r="S231" s="6">
        <v>4</v>
      </c>
      <c r="T231" s="6">
        <v>39324.712080993653</v>
      </c>
      <c r="U231" s="6">
        <v>64991.930788068334</v>
      </c>
      <c r="V231" s="6">
        <v>801.68744638073031</v>
      </c>
      <c r="W231" s="6">
        <v>1324.9484172071559</v>
      </c>
      <c r="X231" s="6">
        <v>73.966239119394274</v>
      </c>
      <c r="Y231" s="6">
        <v>0</v>
      </c>
      <c r="Z231" s="6">
        <v>117.62521529999999</v>
      </c>
      <c r="AA231" s="6">
        <v>603730.24798434123</v>
      </c>
      <c r="AB231" s="6">
        <v>33041.434893449245</v>
      </c>
      <c r="AC231" s="6">
        <v>856669.04548202315</v>
      </c>
      <c r="AD231" s="6">
        <v>880154.15299609688</v>
      </c>
      <c r="AE231" s="6">
        <v>0</v>
      </c>
      <c r="AF231" s="6">
        <v>138036.08033703544</v>
      </c>
      <c r="AG231" s="6">
        <v>0</v>
      </c>
      <c r="AH231" s="6">
        <v>979536.07506024884</v>
      </c>
      <c r="AI231" s="6">
        <v>2548551.9368298328</v>
      </c>
      <c r="AJ231" s="6">
        <v>1739439.064391912</v>
      </c>
      <c r="AK231" s="6">
        <v>7779158.0379749397</v>
      </c>
      <c r="AL231" s="6">
        <v>961560.82862165791</v>
      </c>
      <c r="AM231" s="6">
        <v>4475407.2019543983</v>
      </c>
      <c r="AN231" s="6">
        <v>4475407.2019543983</v>
      </c>
      <c r="AO231" s="6">
        <v>1478867.3190221859</v>
      </c>
      <c r="AP231" s="6">
        <v>2671883.9506507553</v>
      </c>
      <c r="AQ231" s="6">
        <v>0</v>
      </c>
      <c r="AR231" s="6">
        <v>13216126.068550996</v>
      </c>
      <c r="AS231" s="6">
        <v>21842284.540178336</v>
      </c>
      <c r="AT231" s="3">
        <f t="shared" si="30"/>
        <v>100000</v>
      </c>
      <c r="AU231" s="2">
        <f t="shared" si="31"/>
        <v>0.33607686793309266</v>
      </c>
      <c r="AV231" s="3">
        <f t="shared" si="32"/>
        <v>39324.712080993653</v>
      </c>
      <c r="AW231" s="3">
        <f t="shared" si="33"/>
        <v>64991.930788068334</v>
      </c>
      <c r="AX231" s="3">
        <f t="shared" si="34"/>
        <v>801.68744638073031</v>
      </c>
      <c r="AY231" s="3">
        <f t="shared" si="35"/>
        <v>1324.9484172071559</v>
      </c>
    </row>
    <row r="232" spans="1:51" x14ac:dyDescent="0.25">
      <c r="A232" s="6">
        <v>1</v>
      </c>
      <c r="B232" s="6">
        <v>1500</v>
      </c>
      <c r="C232" s="6">
        <v>707</v>
      </c>
      <c r="D232" s="6">
        <v>0.04</v>
      </c>
      <c r="E232" s="6">
        <v>15</v>
      </c>
      <c r="F232" s="6">
        <v>15</v>
      </c>
      <c r="G232" s="6">
        <v>7</v>
      </c>
      <c r="H232" s="6">
        <v>1.333521432163324E-10</v>
      </c>
      <c r="I232" s="6" t="s">
        <v>57</v>
      </c>
      <c r="J232" s="6" t="s">
        <v>12</v>
      </c>
      <c r="K232" s="6" t="s">
        <v>13</v>
      </c>
      <c r="L232" s="6" t="s">
        <v>24</v>
      </c>
      <c r="M232" s="6" t="s">
        <v>44</v>
      </c>
      <c r="N232" s="6" t="s">
        <v>55</v>
      </c>
      <c r="O232" s="6" t="s">
        <v>14</v>
      </c>
      <c r="P232" s="6">
        <v>39.370696699999989</v>
      </c>
      <c r="Q232" s="6">
        <v>3.6873874440811352</v>
      </c>
      <c r="R232" s="6">
        <v>0.105941760323032</v>
      </c>
      <c r="S232" s="6">
        <v>4</v>
      </c>
      <c r="T232" s="6">
        <v>34396.162690272373</v>
      </c>
      <c r="U232" s="6">
        <v>54752.060226156515</v>
      </c>
      <c r="V232" s="6">
        <v>701.21230069445539</v>
      </c>
      <c r="W232" s="6">
        <v>1116.1948053525903</v>
      </c>
      <c r="X232" s="6">
        <v>74.021105969665001</v>
      </c>
      <c r="Y232" s="6">
        <v>0</v>
      </c>
      <c r="Z232" s="6">
        <v>123.25597140000001</v>
      </c>
      <c r="AA232" s="6">
        <v>693889.36266278825</v>
      </c>
      <c r="AB232" s="6">
        <v>37988.746974223628</v>
      </c>
      <c r="AC232" s="6">
        <v>1003603.2783590532</v>
      </c>
      <c r="AD232" s="6">
        <v>1066878.5081465957</v>
      </c>
      <c r="AE232" s="6">
        <v>0</v>
      </c>
      <c r="AF232" s="6">
        <v>148316.16876960508</v>
      </c>
      <c r="AG232" s="6">
        <v>0</v>
      </c>
      <c r="AH232" s="6">
        <v>1150763.6653157831</v>
      </c>
      <c r="AI232" s="6">
        <v>2994051.0030664764</v>
      </c>
      <c r="AJ232" s="6">
        <v>2043501.3311888231</v>
      </c>
      <c r="AK232" s="6">
        <v>9138992.0644833483</v>
      </c>
      <c r="AL232" s="6">
        <v>961560.82862165791</v>
      </c>
      <c r="AM232" s="6">
        <v>4475407.2019543983</v>
      </c>
      <c r="AN232" s="6">
        <v>4475407.2019543983</v>
      </c>
      <c r="AO232" s="6">
        <v>1478867.3190221859</v>
      </c>
      <c r="AP232" s="6">
        <v>2671883.9506507553</v>
      </c>
      <c r="AQ232" s="6">
        <v>0</v>
      </c>
      <c r="AR232" s="6">
        <v>14575960.095059404</v>
      </c>
      <c r="AS232" s="6">
        <v>23202118.566686746</v>
      </c>
      <c r="AT232" s="3">
        <f t="shared" si="30"/>
        <v>133352.14321633239</v>
      </c>
      <c r="AU232" s="2">
        <f t="shared" si="31"/>
        <v>0.423767041292128</v>
      </c>
      <c r="AV232" s="3">
        <f t="shared" si="32"/>
        <v>34396.162690272373</v>
      </c>
      <c r="AW232" s="3">
        <f t="shared" si="33"/>
        <v>54752.060226156515</v>
      </c>
      <c r="AX232" s="3">
        <f t="shared" si="34"/>
        <v>701.21230069445539</v>
      </c>
      <c r="AY232" s="3">
        <f t="shared" si="35"/>
        <v>1116.1948053525903</v>
      </c>
    </row>
    <row r="233" spans="1:51" x14ac:dyDescent="0.25">
      <c r="A233" s="6">
        <v>1</v>
      </c>
      <c r="B233" s="6">
        <v>1500</v>
      </c>
      <c r="C233" s="6">
        <v>707</v>
      </c>
      <c r="D233" s="6">
        <v>0.04</v>
      </c>
      <c r="E233" s="6">
        <v>15</v>
      </c>
      <c r="F233" s="6">
        <v>15</v>
      </c>
      <c r="G233" s="6">
        <v>7</v>
      </c>
      <c r="H233" s="6">
        <v>1.7782794100389229E-10</v>
      </c>
      <c r="I233" s="6" t="s">
        <v>57</v>
      </c>
      <c r="J233" s="6" t="s">
        <v>12</v>
      </c>
      <c r="K233" s="6" t="s">
        <v>13</v>
      </c>
      <c r="L233" s="6" t="s">
        <v>24</v>
      </c>
      <c r="M233" s="6" t="s">
        <v>44</v>
      </c>
      <c r="N233" s="6" t="s">
        <v>55</v>
      </c>
      <c r="O233" s="6" t="s">
        <v>14</v>
      </c>
      <c r="P233" s="6">
        <v>47.11251</v>
      </c>
      <c r="Q233" s="6">
        <v>4.4172276580119467</v>
      </c>
      <c r="R233" s="6">
        <v>0.13150992738604686</v>
      </c>
      <c r="S233" s="6">
        <v>4</v>
      </c>
      <c r="T233" s="6">
        <v>30468.959544397363</v>
      </c>
      <c r="U233" s="6">
        <v>46867.262400852618</v>
      </c>
      <c r="V233" s="6">
        <v>621.15095263040746</v>
      </c>
      <c r="W233" s="6">
        <v>955.45253670540683</v>
      </c>
      <c r="X233" s="6">
        <v>74.061837435932873</v>
      </c>
      <c r="Y233" s="6">
        <v>0</v>
      </c>
      <c r="Z233" s="6">
        <v>127.3657285</v>
      </c>
      <c r="AA233" s="6">
        <v>787864.27829413139</v>
      </c>
      <c r="AB233" s="6">
        <v>43139.466421775214</v>
      </c>
      <c r="AC233" s="6">
        <v>1159555.4460061956</v>
      </c>
      <c r="AD233" s="6">
        <v>1272749.1731890165</v>
      </c>
      <c r="AE233" s="6">
        <v>0</v>
      </c>
      <c r="AF233" s="6">
        <v>156145.11522030545</v>
      </c>
      <c r="AG233" s="6">
        <v>0</v>
      </c>
      <c r="AH233" s="6">
        <v>1333586.8568612556</v>
      </c>
      <c r="AI233" s="6">
        <v>3469719.4452746576</v>
      </c>
      <c r="AJ233" s="6">
        <v>2368154.8170049936</v>
      </c>
      <c r="AK233" s="6">
        <v>10590914.598272331</v>
      </c>
      <c r="AL233" s="6">
        <v>961560.82862165791</v>
      </c>
      <c r="AM233" s="6">
        <v>4475407.2019543983</v>
      </c>
      <c r="AN233" s="6">
        <v>4475407.2019543983</v>
      </c>
      <c r="AO233" s="6">
        <v>1478867.3190221859</v>
      </c>
      <c r="AP233" s="6">
        <v>2671883.9506507553</v>
      </c>
      <c r="AQ233" s="6">
        <v>0</v>
      </c>
      <c r="AR233" s="6">
        <v>16027882.628848387</v>
      </c>
      <c r="AS233" s="6">
        <v>24654041.100475725</v>
      </c>
      <c r="AT233" s="3">
        <f t="shared" si="30"/>
        <v>177827.94100389228</v>
      </c>
      <c r="AU233" s="2">
        <f t="shared" si="31"/>
        <v>0.52603970954418744</v>
      </c>
      <c r="AV233" s="3">
        <f t="shared" si="32"/>
        <v>30468.959544397363</v>
      </c>
      <c r="AW233" s="3">
        <f t="shared" si="33"/>
        <v>46867.262400852618</v>
      </c>
      <c r="AX233" s="3">
        <f t="shared" si="34"/>
        <v>621.15095263040746</v>
      </c>
      <c r="AY233" s="3">
        <f t="shared" si="35"/>
        <v>955.45253670540683</v>
      </c>
    </row>
    <row r="234" spans="1:51" x14ac:dyDescent="0.25">
      <c r="A234" s="6">
        <v>1</v>
      </c>
      <c r="B234" s="6">
        <v>1500</v>
      </c>
      <c r="C234" s="6">
        <v>707</v>
      </c>
      <c r="D234" s="6">
        <v>0.04</v>
      </c>
      <c r="E234" s="6">
        <v>15</v>
      </c>
      <c r="F234" s="6">
        <v>15</v>
      </c>
      <c r="G234" s="6">
        <v>7</v>
      </c>
      <c r="H234" s="6">
        <v>2.3713737056616557E-10</v>
      </c>
      <c r="I234" s="6" t="s">
        <v>57</v>
      </c>
      <c r="J234" s="6" t="s">
        <v>12</v>
      </c>
      <c r="K234" s="6" t="s">
        <v>13</v>
      </c>
      <c r="L234" s="6" t="s">
        <v>24</v>
      </c>
      <c r="M234" s="6" t="s">
        <v>44</v>
      </c>
      <c r="N234" s="6" t="s">
        <v>55</v>
      </c>
      <c r="O234" s="6" t="s">
        <v>14</v>
      </c>
      <c r="P234" s="6">
        <v>54.800000000000033</v>
      </c>
      <c r="Q234" s="6">
        <v>5.1414457927950989</v>
      </c>
      <c r="R234" s="6">
        <v>0.15762440610078116</v>
      </c>
      <c r="S234" s="6">
        <v>4</v>
      </c>
      <c r="T234" s="6">
        <v>27649.30788971758</v>
      </c>
      <c r="U234" s="6">
        <v>41330.81617421507</v>
      </c>
      <c r="V234" s="6">
        <v>563.66853978863708</v>
      </c>
      <c r="W234" s="6">
        <v>842.58459177765542</v>
      </c>
      <c r="X234" s="6">
        <v>74.087199328155677</v>
      </c>
      <c r="Y234" s="6">
        <v>0</v>
      </c>
      <c r="Z234" s="6">
        <v>179.54915829999999</v>
      </c>
      <c r="AA234" s="6">
        <v>876632.63400774496</v>
      </c>
      <c r="AB234" s="6">
        <v>47998.487507176105</v>
      </c>
      <c r="AC234" s="6">
        <v>1309273.3885105366</v>
      </c>
      <c r="AD234" s="6">
        <v>1477089.2114143402</v>
      </c>
      <c r="AE234" s="6">
        <v>0</v>
      </c>
      <c r="AF234" s="6">
        <v>162068.17774774335</v>
      </c>
      <c r="AG234" s="6">
        <v>0</v>
      </c>
      <c r="AH234" s="6">
        <v>1510494.1406831406</v>
      </c>
      <c r="AI234" s="6">
        <v>3929995.9091055989</v>
      </c>
      <c r="AJ234" s="6">
        <v>2682302.9613051694</v>
      </c>
      <c r="AK234" s="6">
        <v>11995854.91028145</v>
      </c>
      <c r="AL234" s="6">
        <v>961560.82862165791</v>
      </c>
      <c r="AM234" s="6">
        <v>4475407.2019543983</v>
      </c>
      <c r="AN234" s="6">
        <v>4475407.2019543983</v>
      </c>
      <c r="AO234" s="6">
        <v>1478867.3190221859</v>
      </c>
      <c r="AP234" s="6">
        <v>2671883.9506507553</v>
      </c>
      <c r="AQ234" s="6">
        <v>0</v>
      </c>
      <c r="AR234" s="6">
        <v>17432822.940857507</v>
      </c>
      <c r="AS234" s="6">
        <v>26058981.412484847</v>
      </c>
      <c r="AT234" s="3">
        <f t="shared" si="30"/>
        <v>237137.37056616557</v>
      </c>
      <c r="AU234" s="2">
        <f t="shared" si="31"/>
        <v>0.63049762440312462</v>
      </c>
      <c r="AV234" s="3">
        <f t="shared" si="32"/>
        <v>27649.30788971758</v>
      </c>
      <c r="AW234" s="3">
        <f t="shared" si="33"/>
        <v>41330.81617421507</v>
      </c>
      <c r="AX234" s="3">
        <f t="shared" si="34"/>
        <v>563.66853978863708</v>
      </c>
      <c r="AY234" s="3">
        <f t="shared" si="35"/>
        <v>842.58459177765542</v>
      </c>
    </row>
    <row r="235" spans="1:51" x14ac:dyDescent="0.25">
      <c r="A235" s="6">
        <v>1</v>
      </c>
      <c r="B235" s="6">
        <v>1500</v>
      </c>
      <c r="C235" s="6">
        <v>707</v>
      </c>
      <c r="D235" s="6">
        <v>0.04</v>
      </c>
      <c r="E235" s="6">
        <v>15</v>
      </c>
      <c r="F235" s="6">
        <v>15</v>
      </c>
      <c r="G235" s="6">
        <v>7</v>
      </c>
      <c r="H235" s="6">
        <v>3.1622776601683795E-10</v>
      </c>
      <c r="I235" s="6" t="s">
        <v>57</v>
      </c>
      <c r="J235" s="6" t="s">
        <v>12</v>
      </c>
      <c r="K235" s="6" t="s">
        <v>13</v>
      </c>
      <c r="L235" s="6" t="s">
        <v>24</v>
      </c>
      <c r="M235" s="6" t="s">
        <v>44</v>
      </c>
      <c r="N235" s="6" t="s">
        <v>55</v>
      </c>
      <c r="O235" s="6" t="s">
        <v>14</v>
      </c>
      <c r="P235" s="6">
        <v>62.351866700000031</v>
      </c>
      <c r="Q235" s="6">
        <v>5.8518258991489409</v>
      </c>
      <c r="R235" s="6">
        <v>0.18481308220559206</v>
      </c>
      <c r="S235" s="6">
        <v>4</v>
      </c>
      <c r="T235" s="6">
        <v>25398.587830649114</v>
      </c>
      <c r="U235" s="6">
        <v>37067.348462582246</v>
      </c>
      <c r="V235" s="6">
        <v>517.78456706033887</v>
      </c>
      <c r="W235" s="6">
        <v>755.66803570914738</v>
      </c>
      <c r="X235" s="6">
        <v>74.099156876988587</v>
      </c>
      <c r="Y235" s="6">
        <v>0</v>
      </c>
      <c r="Z235" s="6">
        <v>162.72800409999999</v>
      </c>
      <c r="AA235" s="6">
        <v>960107.01392451639</v>
      </c>
      <c r="AB235" s="6">
        <v>52561.184587189113</v>
      </c>
      <c r="AC235" s="6">
        <v>1452080.6603742596</v>
      </c>
      <c r="AD235" s="6">
        <v>1677642.3458584209</v>
      </c>
      <c r="AE235" s="6">
        <v>0</v>
      </c>
      <c r="AF235" s="6">
        <v>164326.58292103474</v>
      </c>
      <c r="AG235" s="6">
        <v>0</v>
      </c>
      <c r="AH235" s="6">
        <v>1679619.9371895138</v>
      </c>
      <c r="AI235" s="6">
        <v>4370026.5391441043</v>
      </c>
      <c r="AJ235" s="6">
        <v>2982632.9080317244</v>
      </c>
      <c r="AK235" s="6">
        <v>13338997.172030764</v>
      </c>
      <c r="AL235" s="6">
        <v>961560.82862165791</v>
      </c>
      <c r="AM235" s="6">
        <v>4475407.2019543983</v>
      </c>
      <c r="AN235" s="6">
        <v>4475407.2019543983</v>
      </c>
      <c r="AO235" s="6">
        <v>1478867.3190221859</v>
      </c>
      <c r="AP235" s="6">
        <v>2671883.9506507553</v>
      </c>
      <c r="AQ235" s="6">
        <v>0</v>
      </c>
      <c r="AR235" s="6">
        <v>18775965.20260682</v>
      </c>
      <c r="AS235" s="6">
        <v>27402123.674234159</v>
      </c>
      <c r="AT235" s="3">
        <f t="shared" si="30"/>
        <v>316227.76601683797</v>
      </c>
      <c r="AU235" s="2">
        <f t="shared" si="31"/>
        <v>0.73925232882236824</v>
      </c>
      <c r="AV235" s="3">
        <f t="shared" si="32"/>
        <v>25398.587830649114</v>
      </c>
      <c r="AW235" s="3">
        <f t="shared" si="33"/>
        <v>37067.348462582246</v>
      </c>
      <c r="AX235" s="3">
        <f t="shared" si="34"/>
        <v>517.78456706033887</v>
      </c>
      <c r="AY235" s="3">
        <f t="shared" si="35"/>
        <v>755.66803570914738</v>
      </c>
    </row>
    <row r="236" spans="1:51" x14ac:dyDescent="0.25">
      <c r="A236" s="6">
        <v>1</v>
      </c>
      <c r="B236" s="6">
        <v>1500</v>
      </c>
      <c r="C236" s="6">
        <v>707</v>
      </c>
      <c r="D236" s="6">
        <v>0.04</v>
      </c>
      <c r="E236" s="6">
        <v>15</v>
      </c>
      <c r="F236" s="6">
        <v>15</v>
      </c>
      <c r="G236" s="6">
        <v>7</v>
      </c>
      <c r="H236" s="6">
        <v>4.2169650342858224E-10</v>
      </c>
      <c r="I236" s="6" t="s">
        <v>57</v>
      </c>
      <c r="J236" s="6" t="s">
        <v>12</v>
      </c>
      <c r="K236" s="6" t="s">
        <v>13</v>
      </c>
      <c r="L236" s="6" t="s">
        <v>24</v>
      </c>
      <c r="M236" s="6" t="s">
        <v>44</v>
      </c>
      <c r="N236" s="6" t="s">
        <v>55</v>
      </c>
      <c r="O236" s="6" t="s">
        <v>14</v>
      </c>
      <c r="P236" s="6">
        <v>69.23390430000012</v>
      </c>
      <c r="Q236" s="6">
        <v>6.4977412436675914</v>
      </c>
      <c r="R236" s="6">
        <v>0.21080328940841958</v>
      </c>
      <c r="S236" s="6">
        <v>4</v>
      </c>
      <c r="T236" s="6">
        <v>23684.321595335248</v>
      </c>
      <c r="U236" s="6">
        <v>33914.42580271628</v>
      </c>
      <c r="V236" s="6">
        <v>482.83693113677657</v>
      </c>
      <c r="W236" s="6">
        <v>691.39144264426011</v>
      </c>
      <c r="X236" s="6">
        <v>74.099300878763415</v>
      </c>
      <c r="Y236" s="6">
        <v>0</v>
      </c>
      <c r="Z236" s="6">
        <v>153.2514773</v>
      </c>
      <c r="AA236" s="6">
        <v>1033345.3450247472</v>
      </c>
      <c r="AB236" s="6">
        <v>56558.252061842169</v>
      </c>
      <c r="AC236" s="6">
        <v>1578946.8084846407</v>
      </c>
      <c r="AD236" s="6">
        <v>1860157.5335730819</v>
      </c>
      <c r="AE236" s="6">
        <v>0</v>
      </c>
      <c r="AF236" s="6">
        <v>163524.68661100062</v>
      </c>
      <c r="AG236" s="6">
        <v>0</v>
      </c>
      <c r="AH236" s="6">
        <v>1830087.7240445716</v>
      </c>
      <c r="AI236" s="6">
        <v>4761512.855353917</v>
      </c>
      <c r="AJ236" s="6">
        <v>3249830.3630842958</v>
      </c>
      <c r="AK236" s="6">
        <v>14533963.568238096</v>
      </c>
      <c r="AL236" s="6">
        <v>961560.82862165791</v>
      </c>
      <c r="AM236" s="6">
        <v>4475407.2019543983</v>
      </c>
      <c r="AN236" s="6">
        <v>4475407.2019543983</v>
      </c>
      <c r="AO236" s="6">
        <v>1478867.3190221859</v>
      </c>
      <c r="AP236" s="6">
        <v>2671883.9506507553</v>
      </c>
      <c r="AQ236" s="6">
        <v>0</v>
      </c>
      <c r="AR236" s="6">
        <v>19970931.598814152</v>
      </c>
      <c r="AS236" s="6">
        <v>28597090.070441492</v>
      </c>
      <c r="AT236" s="3">
        <f t="shared" ref="AT236:AT299" si="36">H236*1000000000000000</f>
        <v>421696.50342858222</v>
      </c>
      <c r="AU236" s="2">
        <f t="shared" ref="AU236:AU299" si="37">S236*R236</f>
        <v>0.84321315763367832</v>
      </c>
      <c r="AV236" s="3">
        <f t="shared" ref="AV236:AV299" si="38">IF(ISNUMBER(T236)=TRUE,T236,"")</f>
        <v>23684.321595335248</v>
      </c>
      <c r="AW236" s="3">
        <f t="shared" ref="AW236:AW299" si="39">IF(ISNUMBER(U236)=TRUE,U236,"")</f>
        <v>33914.42580271628</v>
      </c>
      <c r="AX236" s="3">
        <f t="shared" ref="AX236:AX299" si="40">IF(ISNUMBER(V236)=TRUE,V236,"")</f>
        <v>482.83693113677657</v>
      </c>
      <c r="AY236" s="3">
        <f t="shared" ref="AY236:AY299" si="41">IF(ISNUMBER(W236)=TRUE,W236,"")</f>
        <v>691.39144264426011</v>
      </c>
    </row>
    <row r="237" spans="1:51" x14ac:dyDescent="0.25">
      <c r="A237" s="6">
        <v>1</v>
      </c>
      <c r="B237" s="6">
        <v>1500</v>
      </c>
      <c r="C237" s="6">
        <v>707</v>
      </c>
      <c r="D237" s="6">
        <v>0.04</v>
      </c>
      <c r="E237" s="6">
        <v>15</v>
      </c>
      <c r="F237" s="6">
        <v>15</v>
      </c>
      <c r="G237" s="6">
        <v>7</v>
      </c>
      <c r="H237" s="6">
        <v>5.623413251903492E-10</v>
      </c>
      <c r="I237" s="6" t="s">
        <v>57</v>
      </c>
      <c r="J237" s="6" t="s">
        <v>12</v>
      </c>
      <c r="K237" s="6" t="s">
        <v>13</v>
      </c>
      <c r="L237" s="6" t="s">
        <v>24</v>
      </c>
      <c r="M237" s="6" t="s">
        <v>44</v>
      </c>
      <c r="N237" s="6" t="s">
        <v>55</v>
      </c>
      <c r="O237" s="6" t="s">
        <v>14</v>
      </c>
      <c r="P237" s="6">
        <v>75.235970500000164</v>
      </c>
      <c r="Q237" s="6">
        <v>7.0595498086944763</v>
      </c>
      <c r="R237" s="6">
        <v>0.23442912222227894</v>
      </c>
      <c r="S237" s="6">
        <v>4</v>
      </c>
      <c r="T237" s="6">
        <v>22385.527287012024</v>
      </c>
      <c r="U237" s="6">
        <v>31584.638717639089</v>
      </c>
      <c r="V237" s="6">
        <v>456.3592524122904</v>
      </c>
      <c r="W237" s="6">
        <v>643.89558164470645</v>
      </c>
      <c r="X237" s="6">
        <v>74.091274812899101</v>
      </c>
      <c r="Y237" s="6">
        <v>0</v>
      </c>
      <c r="Z237" s="6">
        <v>191.6820616</v>
      </c>
      <c r="AA237" s="6">
        <v>1095218.004557942</v>
      </c>
      <c r="AB237" s="6">
        <v>59929.903018146848</v>
      </c>
      <c r="AC237" s="6">
        <v>1687260.7377480047</v>
      </c>
      <c r="AD237" s="6">
        <v>2019075.5650868937</v>
      </c>
      <c r="AE237" s="6">
        <v>0</v>
      </c>
      <c r="AF237" s="6">
        <v>160484.29062888635</v>
      </c>
      <c r="AG237" s="6">
        <v>0</v>
      </c>
      <c r="AH237" s="6">
        <v>1958567.7154055499</v>
      </c>
      <c r="AI237" s="6">
        <v>5095791.4380051605</v>
      </c>
      <c r="AJ237" s="6">
        <v>3477982.3644817695</v>
      </c>
      <c r="AK237" s="6">
        <v>15554310.018932354</v>
      </c>
      <c r="AL237" s="6">
        <v>961560.82862165791</v>
      </c>
      <c r="AM237" s="6">
        <v>4475407.2019543983</v>
      </c>
      <c r="AN237" s="6">
        <v>4475407.2019543983</v>
      </c>
      <c r="AO237" s="6">
        <v>1478867.3190221859</v>
      </c>
      <c r="AP237" s="6">
        <v>2671883.9506507553</v>
      </c>
      <c r="AQ237" s="6">
        <v>0</v>
      </c>
      <c r="AR237" s="6">
        <v>20991278.049508408</v>
      </c>
      <c r="AS237" s="6">
        <v>29617436.521135747</v>
      </c>
      <c r="AT237" s="3">
        <f t="shared" si="36"/>
        <v>562341.32519034925</v>
      </c>
      <c r="AU237" s="2">
        <f t="shared" si="37"/>
        <v>0.93771648888911574</v>
      </c>
      <c r="AV237" s="3">
        <f t="shared" si="38"/>
        <v>22385.527287012024</v>
      </c>
      <c r="AW237" s="3">
        <f t="shared" si="39"/>
        <v>31584.638717639089</v>
      </c>
      <c r="AX237" s="3">
        <f t="shared" si="40"/>
        <v>456.3592524122904</v>
      </c>
      <c r="AY237" s="3">
        <f t="shared" si="41"/>
        <v>643.89558164470645</v>
      </c>
    </row>
    <row r="238" spans="1:51" x14ac:dyDescent="0.25">
      <c r="A238" s="6">
        <v>1</v>
      </c>
      <c r="B238" s="6">
        <v>1500</v>
      </c>
      <c r="C238" s="6">
        <v>707</v>
      </c>
      <c r="D238" s="6">
        <v>0.04</v>
      </c>
      <c r="E238" s="6">
        <v>15</v>
      </c>
      <c r="F238" s="6">
        <v>15</v>
      </c>
      <c r="G238" s="6">
        <v>7</v>
      </c>
      <c r="H238" s="6">
        <v>7.4989420933245596E-10</v>
      </c>
      <c r="I238" s="6" t="s">
        <v>57</v>
      </c>
      <c r="J238" s="6" t="s">
        <v>12</v>
      </c>
      <c r="K238" s="6" t="s">
        <v>13</v>
      </c>
      <c r="L238" s="6" t="s">
        <v>24</v>
      </c>
      <c r="M238" s="6" t="s">
        <v>44</v>
      </c>
      <c r="N238" s="6" t="s">
        <v>55</v>
      </c>
      <c r="O238" s="6" t="s">
        <v>14</v>
      </c>
      <c r="P238" s="6">
        <v>80.266028600000169</v>
      </c>
      <c r="Q238" s="6">
        <v>7.5290623500198164</v>
      </c>
      <c r="R238" s="6">
        <v>0.25496829637883689</v>
      </c>
      <c r="S238" s="6">
        <v>4</v>
      </c>
      <c r="T238" s="6">
        <v>21405.251905058529</v>
      </c>
      <c r="U238" s="6">
        <v>29863.321588759929</v>
      </c>
      <c r="V238" s="6">
        <v>436.37501283058407</v>
      </c>
      <c r="W238" s="6">
        <v>608.80420371877619</v>
      </c>
      <c r="X238" s="6">
        <v>74.078872189699197</v>
      </c>
      <c r="Y238" s="6">
        <v>0</v>
      </c>
      <c r="Z238" s="6">
        <v>191.1182982</v>
      </c>
      <c r="AA238" s="6">
        <v>1145735.9062281426</v>
      </c>
      <c r="AB238" s="6">
        <v>62678.921049853976</v>
      </c>
      <c r="AC238" s="6">
        <v>1776470.442721227</v>
      </c>
      <c r="AD238" s="6">
        <v>2152032.4360546242</v>
      </c>
      <c r="AE238" s="6">
        <v>0</v>
      </c>
      <c r="AF238" s="6">
        <v>156053.59490595796</v>
      </c>
      <c r="AG238" s="6">
        <v>0</v>
      </c>
      <c r="AH238" s="6">
        <v>2064258.8073743237</v>
      </c>
      <c r="AI238" s="6">
        <v>5370777.9790839152</v>
      </c>
      <c r="AJ238" s="6">
        <v>3665666.329176398</v>
      </c>
      <c r="AK238" s="6">
        <v>16393674.416594442</v>
      </c>
      <c r="AL238" s="6">
        <v>961560.82862165791</v>
      </c>
      <c r="AM238" s="6">
        <v>4475407.2019543983</v>
      </c>
      <c r="AN238" s="6">
        <v>4475407.2019543983</v>
      </c>
      <c r="AO238" s="6">
        <v>1478867.3190221859</v>
      </c>
      <c r="AP238" s="6">
        <v>2671883.9506507553</v>
      </c>
      <c r="AQ238" s="6">
        <v>0</v>
      </c>
      <c r="AR238" s="6">
        <v>21830642.4471705</v>
      </c>
      <c r="AS238" s="6">
        <v>30456800.918797839</v>
      </c>
      <c r="AT238" s="3">
        <f t="shared" si="36"/>
        <v>749894.209332456</v>
      </c>
      <c r="AU238" s="2">
        <f t="shared" si="37"/>
        <v>1.0198731855153476</v>
      </c>
      <c r="AV238" s="3">
        <f t="shared" si="38"/>
        <v>21405.251905058529</v>
      </c>
      <c r="AW238" s="3">
        <f t="shared" si="39"/>
        <v>29863.321588759929</v>
      </c>
      <c r="AX238" s="3">
        <f t="shared" si="40"/>
        <v>436.37501283058407</v>
      </c>
      <c r="AY238" s="3">
        <f t="shared" si="41"/>
        <v>608.80420371877619</v>
      </c>
    </row>
    <row r="239" spans="1:51" x14ac:dyDescent="0.25">
      <c r="A239" s="6">
        <v>1</v>
      </c>
      <c r="B239" s="6">
        <v>1500</v>
      </c>
      <c r="C239" s="6">
        <v>707</v>
      </c>
      <c r="D239" s="6">
        <v>0.04</v>
      </c>
      <c r="E239" s="6">
        <v>15</v>
      </c>
      <c r="F239" s="6">
        <v>15</v>
      </c>
      <c r="G239" s="6">
        <v>7</v>
      </c>
      <c r="H239" s="6">
        <v>1.0000000000000001E-9</v>
      </c>
      <c r="I239" s="6" t="s">
        <v>57</v>
      </c>
      <c r="J239" s="6" t="s">
        <v>12</v>
      </c>
      <c r="K239" s="6" t="s">
        <v>13</v>
      </c>
      <c r="L239" s="6" t="s">
        <v>24</v>
      </c>
      <c r="M239" s="6" t="s">
        <v>44</v>
      </c>
      <c r="N239" s="6" t="s">
        <v>55</v>
      </c>
      <c r="O239" s="6" t="s">
        <v>14</v>
      </c>
      <c r="P239" s="6">
        <v>84.373418600000164</v>
      </c>
      <c r="Q239" s="6">
        <v>7.9114449964023237</v>
      </c>
      <c r="R239" s="6">
        <v>0.27223592030094518</v>
      </c>
      <c r="S239" s="6">
        <v>4</v>
      </c>
      <c r="T239" s="6">
        <v>20667.215944632735</v>
      </c>
      <c r="U239" s="6">
        <v>28588.799604580592</v>
      </c>
      <c r="V239" s="6">
        <v>421.32915150978715</v>
      </c>
      <c r="W239" s="6">
        <v>582.82134915271149</v>
      </c>
      <c r="X239" s="6">
        <v>74.065027253890236</v>
      </c>
      <c r="Y239" s="6">
        <v>0</v>
      </c>
      <c r="Z239" s="6">
        <v>187.29450170000001</v>
      </c>
      <c r="AA239" s="6">
        <v>1186133.0159412015</v>
      </c>
      <c r="AB239" s="6">
        <v>64874.48026600045</v>
      </c>
      <c r="AC239" s="6">
        <v>1848311.3969560869</v>
      </c>
      <c r="AD239" s="6">
        <v>2260428.3437197316</v>
      </c>
      <c r="AE239" s="6">
        <v>0</v>
      </c>
      <c r="AF239" s="6">
        <v>151091.84339306105</v>
      </c>
      <c r="AG239" s="6">
        <v>0</v>
      </c>
      <c r="AH239" s="6">
        <v>2149227.2413076712</v>
      </c>
      <c r="AI239" s="6">
        <v>5591848.4147561407</v>
      </c>
      <c r="AJ239" s="6">
        <v>3816551.4440658912</v>
      </c>
      <c r="AK239" s="6">
        <v>17068466.180405784</v>
      </c>
      <c r="AL239" s="6">
        <v>961560.82862165791</v>
      </c>
      <c r="AM239" s="6">
        <v>4475407.2019543983</v>
      </c>
      <c r="AN239" s="6">
        <v>4475407.2019543983</v>
      </c>
      <c r="AO239" s="6">
        <v>1478867.3190221859</v>
      </c>
      <c r="AP239" s="6">
        <v>2671883.9506507553</v>
      </c>
      <c r="AQ239" s="6">
        <v>0</v>
      </c>
      <c r="AR239" s="6">
        <v>22505434.210981842</v>
      </c>
      <c r="AS239" s="6">
        <v>31131592.682609182</v>
      </c>
      <c r="AT239" s="3">
        <f t="shared" si="36"/>
        <v>1000000.0000000001</v>
      </c>
      <c r="AU239" s="2">
        <f t="shared" si="37"/>
        <v>1.0889436812037807</v>
      </c>
      <c r="AV239" s="3">
        <f t="shared" si="38"/>
        <v>20667.215944632735</v>
      </c>
      <c r="AW239" s="3">
        <f t="shared" si="39"/>
        <v>28588.799604580592</v>
      </c>
      <c r="AX239" s="3">
        <f t="shared" si="40"/>
        <v>421.32915150978715</v>
      </c>
      <c r="AY239" s="3">
        <f t="shared" si="41"/>
        <v>582.82134915271149</v>
      </c>
    </row>
    <row r="240" spans="1:51" x14ac:dyDescent="0.25">
      <c r="A240" s="6">
        <v>1</v>
      </c>
      <c r="B240" s="6">
        <v>1500</v>
      </c>
      <c r="C240" s="6">
        <v>707</v>
      </c>
      <c r="D240" s="6">
        <v>0.04</v>
      </c>
      <c r="E240" s="6">
        <v>15</v>
      </c>
      <c r="F240" s="6">
        <v>15</v>
      </c>
      <c r="G240" s="6">
        <v>7</v>
      </c>
      <c r="H240" s="6">
        <v>1.3335214321633241E-9</v>
      </c>
      <c r="I240" s="6" t="s">
        <v>57</v>
      </c>
      <c r="J240" s="6" t="s">
        <v>12</v>
      </c>
      <c r="K240" s="6" t="s">
        <v>13</v>
      </c>
      <c r="L240" s="6" t="s">
        <v>24</v>
      </c>
      <c r="M240" s="6" t="s">
        <v>44</v>
      </c>
      <c r="N240" s="6" t="s">
        <v>55</v>
      </c>
      <c r="O240" s="6" t="s">
        <v>14</v>
      </c>
      <c r="P240" s="6">
        <v>87.651866700000184</v>
      </c>
      <c r="Q240" s="6">
        <v>8.215948760523613</v>
      </c>
      <c r="R240" s="6">
        <v>0.28635354937135293</v>
      </c>
      <c r="S240" s="6">
        <v>4</v>
      </c>
      <c r="T240" s="6">
        <v>20112.402446122949</v>
      </c>
      <c r="U240" s="6">
        <v>27643.440991449872</v>
      </c>
      <c r="V240" s="6">
        <v>410.01852790186899</v>
      </c>
      <c r="W240" s="6">
        <v>563.54893513188244</v>
      </c>
      <c r="X240" s="6">
        <v>74.051650173209936</v>
      </c>
      <c r="Y240" s="6">
        <v>0</v>
      </c>
      <c r="Z240" s="6">
        <v>206.5569544</v>
      </c>
      <c r="AA240" s="6">
        <v>1217848.6345665345</v>
      </c>
      <c r="AB240" s="6">
        <v>66596.405737260342</v>
      </c>
      <c r="AC240" s="6">
        <v>1905029.5322496716</v>
      </c>
      <c r="AD240" s="6">
        <v>2346826.7898803814</v>
      </c>
      <c r="AE240" s="6">
        <v>0</v>
      </c>
      <c r="AF240" s="6">
        <v>146172.70967748723</v>
      </c>
      <c r="AG240" s="6">
        <v>0</v>
      </c>
      <c r="AH240" s="6">
        <v>2216164.8881234201</v>
      </c>
      <c r="AI240" s="6">
        <v>5766006.4409713726</v>
      </c>
      <c r="AJ240" s="6">
        <v>3935417.8755473644</v>
      </c>
      <c r="AK240" s="6">
        <v>17600063.276753493</v>
      </c>
      <c r="AL240" s="6">
        <v>961560.82862165791</v>
      </c>
      <c r="AM240" s="6">
        <v>4475407.2019543983</v>
      </c>
      <c r="AN240" s="6">
        <v>4475407.2019543983</v>
      </c>
      <c r="AO240" s="6">
        <v>1478867.3190221859</v>
      </c>
      <c r="AP240" s="6">
        <v>2671883.9506507553</v>
      </c>
      <c r="AQ240" s="6">
        <v>0</v>
      </c>
      <c r="AR240" s="6">
        <v>23037031.30732955</v>
      </c>
      <c r="AS240" s="6">
        <v>31663189.77895689</v>
      </c>
      <c r="AT240" s="3">
        <f t="shared" si="36"/>
        <v>1333521.4321633242</v>
      </c>
      <c r="AU240" s="2">
        <f t="shared" si="37"/>
        <v>1.1454141974854117</v>
      </c>
      <c r="AV240" s="3">
        <f t="shared" si="38"/>
        <v>20112.402446122949</v>
      </c>
      <c r="AW240" s="3">
        <f t="shared" si="39"/>
        <v>27643.440991449872</v>
      </c>
      <c r="AX240" s="3">
        <f t="shared" si="40"/>
        <v>410.01852790186899</v>
      </c>
      <c r="AY240" s="3">
        <f t="shared" si="41"/>
        <v>563.54893513188244</v>
      </c>
    </row>
    <row r="241" spans="1:51" x14ac:dyDescent="0.25">
      <c r="A241" s="6">
        <v>1</v>
      </c>
      <c r="B241" s="6">
        <v>1500</v>
      </c>
      <c r="C241" s="6">
        <v>707</v>
      </c>
      <c r="D241" s="6">
        <v>0.04</v>
      </c>
      <c r="E241" s="6">
        <v>15</v>
      </c>
      <c r="F241" s="6">
        <v>15</v>
      </c>
      <c r="G241" s="6">
        <v>7</v>
      </c>
      <c r="H241" s="6">
        <v>1.778279410038923E-9</v>
      </c>
      <c r="I241" s="6" t="s">
        <v>57</v>
      </c>
      <c r="J241" s="6" t="s">
        <v>12</v>
      </c>
      <c r="K241" s="6" t="s">
        <v>13</v>
      </c>
      <c r="L241" s="6" t="s">
        <v>24</v>
      </c>
      <c r="M241" s="6" t="s">
        <v>44</v>
      </c>
      <c r="N241" s="6" t="s">
        <v>55</v>
      </c>
      <c r="O241" s="6" t="s">
        <v>14</v>
      </c>
      <c r="P241" s="6">
        <v>90.207684300000153</v>
      </c>
      <c r="Q241" s="6">
        <v>8.4528717747293367</v>
      </c>
      <c r="R241" s="6">
        <v>0.29761237036270094</v>
      </c>
      <c r="S241" s="6">
        <v>4</v>
      </c>
      <c r="T241" s="6">
        <v>19695.699078886209</v>
      </c>
      <c r="U241" s="6">
        <v>26941.83476631968</v>
      </c>
      <c r="V241" s="6">
        <v>401.52346612772993</v>
      </c>
      <c r="W241" s="6">
        <v>549.24574323995012</v>
      </c>
      <c r="X241" s="6">
        <v>74.039826401086927</v>
      </c>
      <c r="Y241" s="6">
        <v>0</v>
      </c>
      <c r="Z241" s="6">
        <v>183.9057837</v>
      </c>
      <c r="AA241" s="6">
        <v>1242258.019163725</v>
      </c>
      <c r="AB241" s="6">
        <v>67920.527611672456</v>
      </c>
      <c r="AC241" s="6">
        <v>1948872.4590509876</v>
      </c>
      <c r="AD241" s="6">
        <v>2414102.1004606714</v>
      </c>
      <c r="AE241" s="6">
        <v>0</v>
      </c>
      <c r="AF241" s="6">
        <v>141600.55957198155</v>
      </c>
      <c r="AG241" s="6">
        <v>0</v>
      </c>
      <c r="AH241" s="6">
        <v>2267753.9296850245</v>
      </c>
      <c r="AI241" s="6">
        <v>5900230.5447471682</v>
      </c>
      <c r="AJ241" s="6">
        <v>4027028.5844038744</v>
      </c>
      <c r="AK241" s="6">
        <v>18009766.724695105</v>
      </c>
      <c r="AL241" s="6">
        <v>961560.82862165791</v>
      </c>
      <c r="AM241" s="6">
        <v>4475407.2019543983</v>
      </c>
      <c r="AN241" s="6">
        <v>4475407.2019543983</v>
      </c>
      <c r="AO241" s="6">
        <v>1478867.3190221859</v>
      </c>
      <c r="AP241" s="6">
        <v>2671883.9506507553</v>
      </c>
      <c r="AQ241" s="6">
        <v>0</v>
      </c>
      <c r="AR241" s="6">
        <v>23446734.755271163</v>
      </c>
      <c r="AS241" s="6">
        <v>32072893.226898503</v>
      </c>
      <c r="AT241" s="3">
        <f t="shared" si="36"/>
        <v>1778279.4100389229</v>
      </c>
      <c r="AU241" s="2">
        <f t="shared" si="37"/>
        <v>1.1904494814508038</v>
      </c>
      <c r="AV241" s="3">
        <f t="shared" si="38"/>
        <v>19695.699078886209</v>
      </c>
      <c r="AW241" s="3">
        <f t="shared" si="39"/>
        <v>26941.83476631968</v>
      </c>
      <c r="AX241" s="3">
        <f t="shared" si="40"/>
        <v>401.52346612772993</v>
      </c>
      <c r="AY241" s="3">
        <f t="shared" si="41"/>
        <v>549.24574323995012</v>
      </c>
    </row>
    <row r="242" spans="1:51" x14ac:dyDescent="0.25">
      <c r="A242" s="6">
        <v>1</v>
      </c>
      <c r="B242" s="6">
        <v>1500</v>
      </c>
      <c r="C242" s="6">
        <v>707</v>
      </c>
      <c r="D242" s="6">
        <v>0.04</v>
      </c>
      <c r="E242" s="6">
        <v>15</v>
      </c>
      <c r="F242" s="6">
        <v>15</v>
      </c>
      <c r="G242" s="6">
        <v>7</v>
      </c>
      <c r="H242" s="6">
        <v>2.3713737056616557E-9</v>
      </c>
      <c r="I242" s="6" t="s">
        <v>57</v>
      </c>
      <c r="J242" s="6" t="s">
        <v>12</v>
      </c>
      <c r="K242" s="6" t="s">
        <v>13</v>
      </c>
      <c r="L242" s="6" t="s">
        <v>24</v>
      </c>
      <c r="M242" s="6" t="s">
        <v>44</v>
      </c>
      <c r="N242" s="6" t="s">
        <v>55</v>
      </c>
      <c r="O242" s="6" t="s">
        <v>14</v>
      </c>
      <c r="P242" s="6">
        <v>92.200256700000182</v>
      </c>
      <c r="Q242" s="6">
        <v>8.6372890205239994</v>
      </c>
      <c r="R242" s="6">
        <v>0.30650133255004014</v>
      </c>
      <c r="S242" s="6">
        <v>4</v>
      </c>
      <c r="T242" s="6">
        <v>19382.89079294253</v>
      </c>
      <c r="U242" s="6">
        <v>26418.878532260933</v>
      </c>
      <c r="V242" s="6">
        <v>395.14644611424779</v>
      </c>
      <c r="W242" s="6">
        <v>538.58457305800562</v>
      </c>
      <c r="X242" s="6">
        <v>74.029778908639514</v>
      </c>
      <c r="Y242" s="6">
        <v>0</v>
      </c>
      <c r="Z242" s="6">
        <v>205.91484629999999</v>
      </c>
      <c r="AA242" s="6">
        <v>1261100.8096287467</v>
      </c>
      <c r="AB242" s="6">
        <v>68941.986870890745</v>
      </c>
      <c r="AC242" s="6">
        <v>1982831.201272134</v>
      </c>
      <c r="AD242" s="6">
        <v>2466501.129366382</v>
      </c>
      <c r="AE242" s="6">
        <v>0</v>
      </c>
      <c r="AF242" s="6">
        <v>137660.33817185578</v>
      </c>
      <c r="AG242" s="6">
        <v>0</v>
      </c>
      <c r="AH242" s="6">
        <v>2307643.831470903</v>
      </c>
      <c r="AI242" s="6">
        <v>6004015.8866500668</v>
      </c>
      <c r="AJ242" s="6">
        <v>4097864.2128281239</v>
      </c>
      <c r="AK242" s="6">
        <v>18326559.396259103</v>
      </c>
      <c r="AL242" s="6">
        <v>961560.82862165791</v>
      </c>
      <c r="AM242" s="6">
        <v>4475407.2019543983</v>
      </c>
      <c r="AN242" s="6">
        <v>4475407.2019543983</v>
      </c>
      <c r="AO242" s="6">
        <v>1478867.3190221859</v>
      </c>
      <c r="AP242" s="6">
        <v>2671883.9506507553</v>
      </c>
      <c r="AQ242" s="6">
        <v>0</v>
      </c>
      <c r="AR242" s="6">
        <v>23763527.426835161</v>
      </c>
      <c r="AS242" s="6">
        <v>32389685.8984625</v>
      </c>
      <c r="AT242" s="3">
        <f t="shared" si="36"/>
        <v>2371373.7056616559</v>
      </c>
      <c r="AU242" s="2">
        <f t="shared" si="37"/>
        <v>1.2260053302001606</v>
      </c>
      <c r="AV242" s="3">
        <f t="shared" si="38"/>
        <v>19382.89079294253</v>
      </c>
      <c r="AW242" s="3">
        <f t="shared" si="39"/>
        <v>26418.878532260933</v>
      </c>
      <c r="AX242" s="3">
        <f t="shared" si="40"/>
        <v>395.14644611424779</v>
      </c>
      <c r="AY242" s="3">
        <f t="shared" si="41"/>
        <v>538.58457305800562</v>
      </c>
    </row>
    <row r="243" spans="1:51" x14ac:dyDescent="0.25">
      <c r="A243" s="6">
        <v>1</v>
      </c>
      <c r="B243" s="6">
        <v>1500</v>
      </c>
      <c r="C243" s="6">
        <v>707</v>
      </c>
      <c r="D243" s="6">
        <v>0.04</v>
      </c>
      <c r="E243" s="6">
        <v>15</v>
      </c>
      <c r="F243" s="6">
        <v>15</v>
      </c>
      <c r="G243" s="6">
        <v>7</v>
      </c>
      <c r="H243" s="6">
        <v>3.1622776601683799E-9</v>
      </c>
      <c r="I243" s="6" t="s">
        <v>57</v>
      </c>
      <c r="J243" s="6" t="s">
        <v>12</v>
      </c>
      <c r="K243" s="6" t="s">
        <v>13</v>
      </c>
      <c r="L243" s="6" t="s">
        <v>24</v>
      </c>
      <c r="M243" s="6" t="s">
        <v>44</v>
      </c>
      <c r="N243" s="6" t="s">
        <v>55</v>
      </c>
      <c r="O243" s="6" t="s">
        <v>14</v>
      </c>
      <c r="P243" s="6">
        <v>93.723294300000148</v>
      </c>
      <c r="Q243" s="6">
        <v>8.7780710863092803</v>
      </c>
      <c r="R243" s="6">
        <v>0.31339631526927775</v>
      </c>
      <c r="S243" s="6">
        <v>4</v>
      </c>
      <c r="T243" s="6">
        <v>19148.147778813796</v>
      </c>
      <c r="U243" s="6">
        <v>26029.337865729412</v>
      </c>
      <c r="V243" s="6">
        <v>390.36089225780802</v>
      </c>
      <c r="W243" s="6">
        <v>530.64325967801437</v>
      </c>
      <c r="X243" s="6">
        <v>74.021617328762574</v>
      </c>
      <c r="Y243" s="6">
        <v>0</v>
      </c>
      <c r="Z243" s="6">
        <v>187.3683656</v>
      </c>
      <c r="AA243" s="6">
        <v>1275394.6975660319</v>
      </c>
      <c r="AB243" s="6">
        <v>69716.437808104864</v>
      </c>
      <c r="AC243" s="6">
        <v>2008658.6310769231</v>
      </c>
      <c r="AD243" s="6">
        <v>2506522.0659555411</v>
      </c>
      <c r="AE243" s="6">
        <v>0</v>
      </c>
      <c r="AF243" s="6">
        <v>134331.21101203875</v>
      </c>
      <c r="AG243" s="6">
        <v>0</v>
      </c>
      <c r="AH243" s="6">
        <v>2337902.9869332686</v>
      </c>
      <c r="AI243" s="6">
        <v>6082744.0021568937</v>
      </c>
      <c r="AJ243" s="6">
        <v>4151597.7693625353</v>
      </c>
      <c r="AK243" s="6">
        <v>18566867.801871337</v>
      </c>
      <c r="AL243" s="6">
        <v>961560.82862165791</v>
      </c>
      <c r="AM243" s="6">
        <v>4475407.2019543983</v>
      </c>
      <c r="AN243" s="6">
        <v>4475407.2019543983</v>
      </c>
      <c r="AO243" s="6">
        <v>1478867.3190221859</v>
      </c>
      <c r="AP243" s="6">
        <v>2671883.9506507553</v>
      </c>
      <c r="AQ243" s="6">
        <v>0</v>
      </c>
      <c r="AR243" s="6">
        <v>24003835.832447395</v>
      </c>
      <c r="AS243" s="6">
        <v>32629994.304074734</v>
      </c>
      <c r="AT243" s="3">
        <f t="shared" si="36"/>
        <v>3162277.66016838</v>
      </c>
      <c r="AU243" s="2">
        <f t="shared" si="37"/>
        <v>1.253585261077111</v>
      </c>
      <c r="AV243" s="3">
        <f t="shared" si="38"/>
        <v>19148.147778813796</v>
      </c>
      <c r="AW243" s="3">
        <f t="shared" si="39"/>
        <v>26029.337865729412</v>
      </c>
      <c r="AX243" s="3">
        <f t="shared" si="40"/>
        <v>390.36089225780802</v>
      </c>
      <c r="AY243" s="3">
        <f t="shared" si="41"/>
        <v>530.64325967801437</v>
      </c>
    </row>
    <row r="244" spans="1:51" x14ac:dyDescent="0.25">
      <c r="A244" s="6">
        <v>1</v>
      </c>
      <c r="B244" s="6">
        <v>1500</v>
      </c>
      <c r="C244" s="6">
        <v>707</v>
      </c>
      <c r="D244" s="6">
        <v>0.04</v>
      </c>
      <c r="E244" s="6">
        <v>15</v>
      </c>
      <c r="F244" s="6">
        <v>15</v>
      </c>
      <c r="G244" s="6">
        <v>7</v>
      </c>
      <c r="H244" s="6">
        <v>4.2169650342858235E-9</v>
      </c>
      <c r="I244" s="6" t="s">
        <v>57</v>
      </c>
      <c r="J244" s="6" t="s">
        <v>12</v>
      </c>
      <c r="K244" s="6" t="s">
        <v>13</v>
      </c>
      <c r="L244" s="6" t="s">
        <v>24</v>
      </c>
      <c r="M244" s="6" t="s">
        <v>44</v>
      </c>
      <c r="N244" s="6" t="s">
        <v>55</v>
      </c>
      <c r="O244" s="6" t="s">
        <v>14</v>
      </c>
      <c r="P244" s="6">
        <v>94.882294300000169</v>
      </c>
      <c r="Q244" s="6">
        <v>8.8850972853057968</v>
      </c>
      <c r="R244" s="6">
        <v>0.31870115098075302</v>
      </c>
      <c r="S244" s="6">
        <v>4</v>
      </c>
      <c r="T244" s="6">
        <v>18972.022865822728</v>
      </c>
      <c r="U244" s="6">
        <v>25738.674355064046</v>
      </c>
      <c r="V244" s="6">
        <v>386.77034767990932</v>
      </c>
      <c r="W244" s="6">
        <v>524.71769086160589</v>
      </c>
      <c r="X244" s="6">
        <v>74.015130683869558</v>
      </c>
      <c r="Y244" s="6">
        <v>0</v>
      </c>
      <c r="Z244" s="6">
        <v>208.1436784</v>
      </c>
      <c r="AA244" s="6">
        <v>1286209.7476292087</v>
      </c>
      <c r="AB244" s="6">
        <v>70302.161174755907</v>
      </c>
      <c r="AC244" s="6">
        <v>2028238.6610284275</v>
      </c>
      <c r="AD244" s="6">
        <v>2536958.9702903368</v>
      </c>
      <c r="AE244" s="6">
        <v>0</v>
      </c>
      <c r="AF244" s="6">
        <v>131606.23114876376</v>
      </c>
      <c r="AG244" s="6">
        <v>0</v>
      </c>
      <c r="AH244" s="6">
        <v>2360793.1507958816</v>
      </c>
      <c r="AI244" s="6">
        <v>6142299.5131091848</v>
      </c>
      <c r="AJ244" s="6">
        <v>4192245.6293308511</v>
      </c>
      <c r="AK244" s="6">
        <v>18748654.06450741</v>
      </c>
      <c r="AL244" s="6">
        <v>961560.82862165791</v>
      </c>
      <c r="AM244" s="6">
        <v>4475407.2019543983</v>
      </c>
      <c r="AN244" s="6">
        <v>4475407.2019543983</v>
      </c>
      <c r="AO244" s="6">
        <v>1478867.3190221859</v>
      </c>
      <c r="AP244" s="6">
        <v>2671883.9506507553</v>
      </c>
      <c r="AQ244" s="6">
        <v>0</v>
      </c>
      <c r="AR244" s="6">
        <v>24185622.095083468</v>
      </c>
      <c r="AS244" s="6">
        <v>32811780.566710807</v>
      </c>
      <c r="AT244" s="3">
        <f t="shared" si="36"/>
        <v>4216965.0342858238</v>
      </c>
      <c r="AU244" s="2">
        <f t="shared" si="37"/>
        <v>1.2748046039230121</v>
      </c>
      <c r="AV244" s="3">
        <f t="shared" si="38"/>
        <v>18972.022865822728</v>
      </c>
      <c r="AW244" s="3">
        <f t="shared" si="39"/>
        <v>25738.674355064046</v>
      </c>
      <c r="AX244" s="3">
        <f t="shared" si="40"/>
        <v>386.77034767990932</v>
      </c>
      <c r="AY244" s="3">
        <f t="shared" si="41"/>
        <v>524.71769086160589</v>
      </c>
    </row>
    <row r="245" spans="1:51" x14ac:dyDescent="0.25">
      <c r="A245" s="6">
        <v>1</v>
      </c>
      <c r="B245" s="6">
        <v>1500</v>
      </c>
      <c r="C245" s="6">
        <v>707</v>
      </c>
      <c r="D245" s="6">
        <v>0.04</v>
      </c>
      <c r="E245" s="6">
        <v>15</v>
      </c>
      <c r="F245" s="6">
        <v>15</v>
      </c>
      <c r="G245" s="6">
        <v>7</v>
      </c>
      <c r="H245" s="6">
        <v>5.6234132519034918E-9</v>
      </c>
      <c r="I245" s="6" t="s">
        <v>57</v>
      </c>
      <c r="J245" s="6" t="s">
        <v>12</v>
      </c>
      <c r="K245" s="6" t="s">
        <v>13</v>
      </c>
      <c r="L245" s="6" t="s">
        <v>24</v>
      </c>
      <c r="M245" s="6" t="s">
        <v>44</v>
      </c>
      <c r="N245" s="6" t="s">
        <v>55</v>
      </c>
      <c r="O245" s="6" t="s">
        <v>14</v>
      </c>
      <c r="P245" s="6">
        <v>95.771352400000154</v>
      </c>
      <c r="Q245" s="6">
        <v>8.9671329883450746</v>
      </c>
      <c r="R245" s="6">
        <v>0.32278047263417092</v>
      </c>
      <c r="S245" s="6">
        <v>4</v>
      </c>
      <c r="T245" s="6">
        <v>18839.896055818317</v>
      </c>
      <c r="U245" s="6">
        <v>25521.030141494524</v>
      </c>
      <c r="V245" s="6">
        <v>384.07676394323249</v>
      </c>
      <c r="W245" s="6">
        <v>520.28071918240516</v>
      </c>
      <c r="X245" s="6">
        <v>74.009995076719306</v>
      </c>
      <c r="Y245" s="6">
        <v>0</v>
      </c>
      <c r="Z245" s="6">
        <v>191.08035580000001</v>
      </c>
      <c r="AA245" s="6">
        <v>1294469.7405630855</v>
      </c>
      <c r="AB245" s="6">
        <v>70749.364816669564</v>
      </c>
      <c r="AC245" s="6">
        <v>2043215.3011893202</v>
      </c>
      <c r="AD245" s="6">
        <v>2560296.0052934014</v>
      </c>
      <c r="AE245" s="6">
        <v>0</v>
      </c>
      <c r="AF245" s="6">
        <v>129457.40928549165</v>
      </c>
      <c r="AG245" s="6">
        <v>0</v>
      </c>
      <c r="AH245" s="6">
        <v>2378293.2502477067</v>
      </c>
      <c r="AI245" s="6">
        <v>6187831.1821188442</v>
      </c>
      <c r="AJ245" s="6">
        <v>4223321.9290121812</v>
      </c>
      <c r="AK245" s="6">
        <v>18887634.1825267</v>
      </c>
      <c r="AL245" s="6">
        <v>961560.82862165791</v>
      </c>
      <c r="AM245" s="6">
        <v>4475407.2019543983</v>
      </c>
      <c r="AN245" s="6">
        <v>4475407.2019543983</v>
      </c>
      <c r="AO245" s="6">
        <v>1478867.3190221859</v>
      </c>
      <c r="AP245" s="6">
        <v>2671883.9506507553</v>
      </c>
      <c r="AQ245" s="6">
        <v>0</v>
      </c>
      <c r="AR245" s="6">
        <v>24324602.213102758</v>
      </c>
      <c r="AS245" s="6">
        <v>32950760.684730098</v>
      </c>
      <c r="AT245" s="3">
        <f t="shared" si="36"/>
        <v>5623413.251903492</v>
      </c>
      <c r="AU245" s="2">
        <f t="shared" si="37"/>
        <v>1.2911218905366837</v>
      </c>
      <c r="AV245" s="3">
        <f t="shared" si="38"/>
        <v>18839.896055818317</v>
      </c>
      <c r="AW245" s="3">
        <f t="shared" si="39"/>
        <v>25521.030141494524</v>
      </c>
      <c r="AX245" s="3">
        <f t="shared" si="40"/>
        <v>384.07676394323249</v>
      </c>
      <c r="AY245" s="3">
        <f t="shared" si="41"/>
        <v>520.28071918240516</v>
      </c>
    </row>
    <row r="246" spans="1:51" x14ac:dyDescent="0.25">
      <c r="A246" s="6">
        <v>1</v>
      </c>
      <c r="B246" s="6">
        <v>1500</v>
      </c>
      <c r="C246" s="6">
        <v>707</v>
      </c>
      <c r="D246" s="6">
        <v>0.04</v>
      </c>
      <c r="E246" s="6">
        <v>15</v>
      </c>
      <c r="F246" s="6">
        <v>15</v>
      </c>
      <c r="G246" s="6">
        <v>7</v>
      </c>
      <c r="H246" s="6">
        <v>7.4989420933245577E-9</v>
      </c>
      <c r="I246" s="6" t="s">
        <v>57</v>
      </c>
      <c r="J246" s="6" t="s">
        <v>12</v>
      </c>
      <c r="K246" s="6" t="s">
        <v>13</v>
      </c>
      <c r="L246" s="6" t="s">
        <v>24</v>
      </c>
      <c r="M246" s="6" t="s">
        <v>44</v>
      </c>
      <c r="N246" s="6" t="s">
        <v>55</v>
      </c>
      <c r="O246" s="6" t="s">
        <v>14</v>
      </c>
      <c r="P246" s="6">
        <v>96.433866700000195</v>
      </c>
      <c r="Q246" s="6">
        <v>9.0282288106946407</v>
      </c>
      <c r="R246" s="6">
        <v>0.3258618737355598</v>
      </c>
      <c r="S246" s="6">
        <v>4</v>
      </c>
      <c r="T246" s="6">
        <v>18740.785359753525</v>
      </c>
      <c r="U246" s="6">
        <v>25358.741591285198</v>
      </c>
      <c r="V246" s="6">
        <v>382.05625834681382</v>
      </c>
      <c r="W246" s="6">
        <v>516.972247574878</v>
      </c>
      <c r="X246" s="6">
        <v>74.00607842984283</v>
      </c>
      <c r="Y246" s="6">
        <v>0</v>
      </c>
      <c r="Z246" s="6">
        <v>224.06009040000001</v>
      </c>
      <c r="AA246" s="6">
        <v>1300604.7222614591</v>
      </c>
      <c r="AB246" s="6">
        <v>71081.437574390045</v>
      </c>
      <c r="AC246" s="6">
        <v>2054351.5627258592</v>
      </c>
      <c r="AD246" s="6">
        <v>2577680.2576543097</v>
      </c>
      <c r="AE246" s="6">
        <v>0</v>
      </c>
      <c r="AF246" s="6">
        <v>127733.9938312036</v>
      </c>
      <c r="AG246" s="6">
        <v>0</v>
      </c>
      <c r="AH246" s="6">
        <v>2391266.2698784163</v>
      </c>
      <c r="AI246" s="6">
        <v>6221584.3180657178</v>
      </c>
      <c r="AJ246" s="6">
        <v>4246359.1378535107</v>
      </c>
      <c r="AK246" s="6">
        <v>18990661.699844867</v>
      </c>
      <c r="AL246" s="6">
        <v>961560.82862165791</v>
      </c>
      <c r="AM246" s="6">
        <v>4475407.2019543983</v>
      </c>
      <c r="AN246" s="6">
        <v>4475407.2019543983</v>
      </c>
      <c r="AO246" s="6">
        <v>1478867.3190221859</v>
      </c>
      <c r="AP246" s="6">
        <v>2671883.9506507553</v>
      </c>
      <c r="AQ246" s="6">
        <v>0</v>
      </c>
      <c r="AR246" s="6">
        <v>24427629.730420925</v>
      </c>
      <c r="AS246" s="6">
        <v>33053788.202048264</v>
      </c>
      <c r="AT246" s="3">
        <f t="shared" si="36"/>
        <v>7498942.0933245579</v>
      </c>
      <c r="AU246" s="2">
        <f t="shared" si="37"/>
        <v>1.3034474949422392</v>
      </c>
      <c r="AV246" s="3">
        <f t="shared" si="38"/>
        <v>18740.785359753525</v>
      </c>
      <c r="AW246" s="3">
        <f t="shared" si="39"/>
        <v>25358.741591285198</v>
      </c>
      <c r="AX246" s="3">
        <f t="shared" si="40"/>
        <v>382.05625834681382</v>
      </c>
      <c r="AY246" s="3">
        <f t="shared" si="41"/>
        <v>516.972247574878</v>
      </c>
    </row>
    <row r="247" spans="1:51" x14ac:dyDescent="0.25">
      <c r="A247" s="6">
        <v>1</v>
      </c>
      <c r="B247" s="6">
        <v>1500</v>
      </c>
      <c r="C247" s="6">
        <v>707</v>
      </c>
      <c r="D247" s="6">
        <v>0.04</v>
      </c>
      <c r="E247" s="6">
        <v>15</v>
      </c>
      <c r="F247" s="6">
        <v>15</v>
      </c>
      <c r="G247" s="6">
        <v>7</v>
      </c>
      <c r="H247" s="6">
        <v>1E-8</v>
      </c>
      <c r="I247" s="6" t="s">
        <v>57</v>
      </c>
      <c r="J247" s="6" t="s">
        <v>12</v>
      </c>
      <c r="K247" s="6" t="s">
        <v>13</v>
      </c>
      <c r="L247" s="6" t="s">
        <v>24</v>
      </c>
      <c r="M247" s="6" t="s">
        <v>44</v>
      </c>
      <c r="N247" s="6" t="s">
        <v>55</v>
      </c>
      <c r="O247" s="6" t="s">
        <v>14</v>
      </c>
      <c r="P247" s="6">
        <v>96.946000000000112</v>
      </c>
      <c r="Q247" s="6">
        <v>9.0754355214042537</v>
      </c>
      <c r="R247" s="6">
        <v>0.32822626297149704</v>
      </c>
      <c r="S247" s="6">
        <v>4</v>
      </c>
      <c r="T247" s="6">
        <v>18666.445994220889</v>
      </c>
      <c r="U247" s="6">
        <v>25236.729549178548</v>
      </c>
      <c r="V247" s="6">
        <v>380.54074982899738</v>
      </c>
      <c r="W247" s="6">
        <v>514.48486706303299</v>
      </c>
      <c r="X247" s="6">
        <v>74.002998879319904</v>
      </c>
      <c r="Y247" s="6">
        <v>0</v>
      </c>
      <c r="Z247" s="6">
        <v>218.66999960000001</v>
      </c>
      <c r="AA247" s="6">
        <v>1305335.3739534644</v>
      </c>
      <c r="AB247" s="6">
        <v>71337.449780504321</v>
      </c>
      <c r="AC247" s="6">
        <v>2062946.0141059465</v>
      </c>
      <c r="AD247" s="6">
        <v>2591114.8906184766</v>
      </c>
      <c r="AE247" s="6">
        <v>0</v>
      </c>
      <c r="AF247" s="6">
        <v>126431.83783347171</v>
      </c>
      <c r="AG247" s="6">
        <v>0</v>
      </c>
      <c r="AH247" s="6">
        <v>2401294.5708538257</v>
      </c>
      <c r="AI247" s="6">
        <v>6247675.9001163542</v>
      </c>
      <c r="AJ247" s="6">
        <v>4264167.1787314694</v>
      </c>
      <c r="AK247" s="6">
        <v>19070303.215993512</v>
      </c>
      <c r="AL247" s="6">
        <v>961560.82862165791</v>
      </c>
      <c r="AM247" s="6">
        <v>4475407.2019543983</v>
      </c>
      <c r="AN247" s="6">
        <v>4475407.2019543983</v>
      </c>
      <c r="AO247" s="6">
        <v>1478867.3190221859</v>
      </c>
      <c r="AP247" s="6">
        <v>2671883.9506507553</v>
      </c>
      <c r="AQ247" s="6">
        <v>0</v>
      </c>
      <c r="AR247" s="6">
        <v>24507271.24656957</v>
      </c>
      <c r="AS247" s="6">
        <v>33133429.71819691</v>
      </c>
      <c r="AT247" s="3">
        <f t="shared" si="36"/>
        <v>10000000</v>
      </c>
      <c r="AU247" s="2">
        <f t="shared" si="37"/>
        <v>1.3129050518859882</v>
      </c>
      <c r="AV247" s="3">
        <f t="shared" si="38"/>
        <v>18666.445994220889</v>
      </c>
      <c r="AW247" s="3">
        <f t="shared" si="39"/>
        <v>25236.729549178548</v>
      </c>
      <c r="AX247" s="3">
        <f t="shared" si="40"/>
        <v>380.54074982899738</v>
      </c>
      <c r="AY247" s="3">
        <f t="shared" si="41"/>
        <v>514.48486706303299</v>
      </c>
    </row>
    <row r="248" spans="1:51" x14ac:dyDescent="0.25">
      <c r="A248" s="6">
        <v>1</v>
      </c>
      <c r="B248" s="6">
        <v>1600</v>
      </c>
      <c r="C248" s="6">
        <v>707</v>
      </c>
      <c r="D248" s="6">
        <v>0.04</v>
      </c>
      <c r="E248" s="6">
        <v>15</v>
      </c>
      <c r="F248" s="6">
        <v>15</v>
      </c>
      <c r="G248" s="6">
        <v>7</v>
      </c>
      <c r="H248" s="6">
        <v>1E-13</v>
      </c>
      <c r="I248" s="6" t="s">
        <v>57</v>
      </c>
      <c r="J248" s="6" t="s">
        <v>12</v>
      </c>
      <c r="K248" s="6" t="s">
        <v>13</v>
      </c>
      <c r="L248" s="6" t="s">
        <v>24</v>
      </c>
      <c r="M248" s="6" t="s">
        <v>44</v>
      </c>
      <c r="N248" s="6" t="s">
        <v>55</v>
      </c>
      <c r="O248" s="6" t="s">
        <v>14</v>
      </c>
      <c r="P248" s="6">
        <v>0</v>
      </c>
      <c r="Q248" s="6">
        <v>0</v>
      </c>
      <c r="R248" s="6">
        <v>0</v>
      </c>
      <c r="S248" s="6">
        <v>0</v>
      </c>
      <c r="T248" s="6"/>
      <c r="U248" s="6"/>
      <c r="Z248" s="6">
        <v>17.103735700000001</v>
      </c>
      <c r="AT248" s="3">
        <f t="shared" si="36"/>
        <v>100</v>
      </c>
      <c r="AU248" s="2">
        <f t="shared" si="37"/>
        <v>0</v>
      </c>
      <c r="AV248" s="3" t="str">
        <f t="shared" si="38"/>
        <v/>
      </c>
      <c r="AW248" s="3" t="str">
        <f t="shared" si="39"/>
        <v/>
      </c>
      <c r="AX248" s="3" t="str">
        <f t="shared" si="40"/>
        <v/>
      </c>
      <c r="AY248" s="3" t="str">
        <f t="shared" si="41"/>
        <v/>
      </c>
    </row>
    <row r="249" spans="1:51" x14ac:dyDescent="0.25">
      <c r="A249" s="6">
        <v>1</v>
      </c>
      <c r="B249" s="6">
        <v>1600</v>
      </c>
      <c r="C249" s="6">
        <v>707</v>
      </c>
      <c r="D249" s="6">
        <v>0.04</v>
      </c>
      <c r="E249" s="6">
        <v>15</v>
      </c>
      <c r="F249" s="6">
        <v>15</v>
      </c>
      <c r="G249" s="6">
        <v>7</v>
      </c>
      <c r="H249" s="6">
        <v>1.333521432163324E-13</v>
      </c>
      <c r="I249" s="6" t="s">
        <v>57</v>
      </c>
      <c r="J249" s="6" t="s">
        <v>12</v>
      </c>
      <c r="K249" s="6" t="s">
        <v>13</v>
      </c>
      <c r="L249" s="6" t="s">
        <v>24</v>
      </c>
      <c r="M249" s="6" t="s">
        <v>44</v>
      </c>
      <c r="N249" s="6" t="s">
        <v>55</v>
      </c>
      <c r="O249" s="6" t="s">
        <v>14</v>
      </c>
      <c r="P249" s="6">
        <v>0</v>
      </c>
      <c r="Q249" s="6">
        <v>0</v>
      </c>
      <c r="R249" s="6">
        <v>0</v>
      </c>
      <c r="S249" s="6">
        <v>0</v>
      </c>
      <c r="T249" s="6"/>
      <c r="U249" s="6"/>
      <c r="Z249" s="6">
        <v>19.4389337</v>
      </c>
      <c r="AT249" s="3">
        <f t="shared" si="36"/>
        <v>133.35214321633239</v>
      </c>
      <c r="AU249" s="2">
        <f t="shared" si="37"/>
        <v>0</v>
      </c>
      <c r="AV249" s="3" t="str">
        <f t="shared" si="38"/>
        <v/>
      </c>
      <c r="AW249" s="3" t="str">
        <f t="shared" si="39"/>
        <v/>
      </c>
      <c r="AX249" s="3" t="str">
        <f t="shared" si="40"/>
        <v/>
      </c>
      <c r="AY249" s="3" t="str">
        <f t="shared" si="41"/>
        <v/>
      </c>
    </row>
    <row r="250" spans="1:51" x14ac:dyDescent="0.25">
      <c r="A250" s="6">
        <v>1</v>
      </c>
      <c r="B250" s="6">
        <v>1600</v>
      </c>
      <c r="C250" s="6">
        <v>707</v>
      </c>
      <c r="D250" s="6">
        <v>0.04</v>
      </c>
      <c r="E250" s="6">
        <v>15</v>
      </c>
      <c r="F250" s="6">
        <v>15</v>
      </c>
      <c r="G250" s="6">
        <v>7</v>
      </c>
      <c r="H250" s="6">
        <v>1.778279410038923E-13</v>
      </c>
      <c r="I250" s="6" t="s">
        <v>57</v>
      </c>
      <c r="J250" s="6" t="s">
        <v>12</v>
      </c>
      <c r="K250" s="6" t="s">
        <v>13</v>
      </c>
      <c r="L250" s="6" t="s">
        <v>24</v>
      </c>
      <c r="M250" s="6" t="s">
        <v>44</v>
      </c>
      <c r="N250" s="6" t="s">
        <v>55</v>
      </c>
      <c r="O250" s="6" t="s">
        <v>14</v>
      </c>
      <c r="P250" s="6">
        <v>0</v>
      </c>
      <c r="Q250" s="6">
        <v>0</v>
      </c>
      <c r="R250" s="6">
        <v>0</v>
      </c>
      <c r="S250" s="6">
        <v>0</v>
      </c>
      <c r="T250" s="6"/>
      <c r="U250" s="6"/>
      <c r="Z250" s="6">
        <v>22.062127100000001</v>
      </c>
      <c r="AT250" s="3">
        <f t="shared" si="36"/>
        <v>177.82794100389231</v>
      </c>
      <c r="AU250" s="2">
        <f t="shared" si="37"/>
        <v>0</v>
      </c>
      <c r="AV250" s="3" t="str">
        <f t="shared" si="38"/>
        <v/>
      </c>
      <c r="AW250" s="3" t="str">
        <f t="shared" si="39"/>
        <v/>
      </c>
      <c r="AX250" s="3" t="str">
        <f t="shared" si="40"/>
        <v/>
      </c>
      <c r="AY250" s="3" t="str">
        <f t="shared" si="41"/>
        <v/>
      </c>
    </row>
    <row r="251" spans="1:51" x14ac:dyDescent="0.25">
      <c r="A251" s="6">
        <v>1</v>
      </c>
      <c r="B251" s="6">
        <v>1600</v>
      </c>
      <c r="C251" s="6">
        <v>707</v>
      </c>
      <c r="D251" s="6">
        <v>0.04</v>
      </c>
      <c r="E251" s="6">
        <v>15</v>
      </c>
      <c r="F251" s="6">
        <v>15</v>
      </c>
      <c r="G251" s="6">
        <v>7</v>
      </c>
      <c r="H251" s="6">
        <v>2.3713737056616554E-13</v>
      </c>
      <c r="I251" s="6" t="s">
        <v>57</v>
      </c>
      <c r="J251" s="6" t="s">
        <v>12</v>
      </c>
      <c r="K251" s="6" t="s">
        <v>13</v>
      </c>
      <c r="L251" s="6" t="s">
        <v>24</v>
      </c>
      <c r="M251" s="6" t="s">
        <v>44</v>
      </c>
      <c r="N251" s="6" t="s">
        <v>55</v>
      </c>
      <c r="O251" s="6" t="s">
        <v>14</v>
      </c>
      <c r="P251" s="6">
        <v>0</v>
      </c>
      <c r="Q251" s="6">
        <v>0</v>
      </c>
      <c r="R251" s="6">
        <v>0</v>
      </c>
      <c r="S251" s="6">
        <v>0</v>
      </c>
      <c r="T251" s="6"/>
      <c r="U251" s="6"/>
      <c r="Z251" s="6">
        <v>21.875381900000001</v>
      </c>
      <c r="AT251" s="3">
        <f t="shared" si="36"/>
        <v>237.13737056616554</v>
      </c>
      <c r="AU251" s="2">
        <f t="shared" si="37"/>
        <v>0</v>
      </c>
      <c r="AV251" s="3" t="str">
        <f t="shared" si="38"/>
        <v/>
      </c>
      <c r="AW251" s="3" t="str">
        <f t="shared" si="39"/>
        <v/>
      </c>
      <c r="AX251" s="3" t="str">
        <f t="shared" si="40"/>
        <v/>
      </c>
      <c r="AY251" s="3" t="str">
        <f t="shared" si="41"/>
        <v/>
      </c>
    </row>
    <row r="252" spans="1:51" x14ac:dyDescent="0.25">
      <c r="A252" s="6">
        <v>1</v>
      </c>
      <c r="B252" s="6">
        <v>1600</v>
      </c>
      <c r="C252" s="6">
        <v>707</v>
      </c>
      <c r="D252" s="6">
        <v>0.04</v>
      </c>
      <c r="E252" s="6">
        <v>15</v>
      </c>
      <c r="F252" s="6">
        <v>15</v>
      </c>
      <c r="G252" s="6">
        <v>7</v>
      </c>
      <c r="H252" s="6">
        <v>3.1622776601683792E-13</v>
      </c>
      <c r="I252" s="6" t="s">
        <v>57</v>
      </c>
      <c r="J252" s="6" t="s">
        <v>12</v>
      </c>
      <c r="K252" s="6" t="s">
        <v>13</v>
      </c>
      <c r="L252" s="6" t="s">
        <v>24</v>
      </c>
      <c r="M252" s="6" t="s">
        <v>44</v>
      </c>
      <c r="N252" s="6" t="s">
        <v>55</v>
      </c>
      <c r="O252" s="6" t="s">
        <v>14</v>
      </c>
      <c r="P252" s="6">
        <v>0</v>
      </c>
      <c r="Q252" s="6">
        <v>0</v>
      </c>
      <c r="R252" s="6">
        <v>0</v>
      </c>
      <c r="S252" s="6">
        <v>0</v>
      </c>
      <c r="T252" s="6"/>
      <c r="U252" s="6"/>
      <c r="Z252" s="6">
        <v>21.073973500000001</v>
      </c>
      <c r="AT252" s="3">
        <f t="shared" si="36"/>
        <v>316.2277660168379</v>
      </c>
      <c r="AU252" s="2">
        <f t="shared" si="37"/>
        <v>0</v>
      </c>
      <c r="AV252" s="3" t="str">
        <f t="shared" si="38"/>
        <v/>
      </c>
      <c r="AW252" s="3" t="str">
        <f t="shared" si="39"/>
        <v/>
      </c>
      <c r="AX252" s="3" t="str">
        <f t="shared" si="40"/>
        <v/>
      </c>
      <c r="AY252" s="3" t="str">
        <f t="shared" si="41"/>
        <v/>
      </c>
    </row>
    <row r="253" spans="1:51" x14ac:dyDescent="0.25">
      <c r="A253" s="6">
        <v>1</v>
      </c>
      <c r="B253" s="6">
        <v>1600</v>
      </c>
      <c r="C253" s="6">
        <v>707</v>
      </c>
      <c r="D253" s="6">
        <v>0.04</v>
      </c>
      <c r="E253" s="6">
        <v>15</v>
      </c>
      <c r="F253" s="6">
        <v>15</v>
      </c>
      <c r="G253" s="6">
        <v>7</v>
      </c>
      <c r="H253" s="6">
        <v>4.2169650342858226E-13</v>
      </c>
      <c r="I253" s="6" t="s">
        <v>57</v>
      </c>
      <c r="J253" s="6" t="s">
        <v>12</v>
      </c>
      <c r="K253" s="6" t="s">
        <v>13</v>
      </c>
      <c r="L253" s="6" t="s">
        <v>24</v>
      </c>
      <c r="M253" s="6" t="s">
        <v>44</v>
      </c>
      <c r="N253" s="6" t="s">
        <v>55</v>
      </c>
      <c r="O253" s="6" t="s">
        <v>14</v>
      </c>
      <c r="P253" s="6">
        <v>0</v>
      </c>
      <c r="Q253" s="6">
        <v>0</v>
      </c>
      <c r="R253" s="6">
        <v>0</v>
      </c>
      <c r="S253" s="6">
        <v>0</v>
      </c>
      <c r="T253" s="6"/>
      <c r="U253" s="6"/>
      <c r="Z253" s="6">
        <v>22.364453099999999</v>
      </c>
      <c r="AT253" s="3">
        <f t="shared" si="36"/>
        <v>421.69650342858228</v>
      </c>
      <c r="AU253" s="2">
        <f t="shared" si="37"/>
        <v>0</v>
      </c>
      <c r="AV253" s="3" t="str">
        <f t="shared" si="38"/>
        <v/>
      </c>
      <c r="AW253" s="3" t="str">
        <f t="shared" si="39"/>
        <v/>
      </c>
      <c r="AX253" s="3" t="str">
        <f t="shared" si="40"/>
        <v/>
      </c>
      <c r="AY253" s="3" t="str">
        <f t="shared" si="41"/>
        <v/>
      </c>
    </row>
    <row r="254" spans="1:51" x14ac:dyDescent="0.25">
      <c r="A254" s="6">
        <v>1</v>
      </c>
      <c r="B254" s="6">
        <v>1600</v>
      </c>
      <c r="C254" s="6">
        <v>707</v>
      </c>
      <c r="D254" s="6">
        <v>0.04</v>
      </c>
      <c r="E254" s="6">
        <v>15</v>
      </c>
      <c r="F254" s="6">
        <v>15</v>
      </c>
      <c r="G254" s="6">
        <v>7</v>
      </c>
      <c r="H254" s="6">
        <v>5.6234132519034904E-13</v>
      </c>
      <c r="I254" s="6" t="s">
        <v>57</v>
      </c>
      <c r="J254" s="6" t="s">
        <v>12</v>
      </c>
      <c r="K254" s="6" t="s">
        <v>13</v>
      </c>
      <c r="L254" s="6" t="s">
        <v>24</v>
      </c>
      <c r="M254" s="6" t="s">
        <v>44</v>
      </c>
      <c r="N254" s="6" t="s">
        <v>55</v>
      </c>
      <c r="O254" s="6" t="s">
        <v>14</v>
      </c>
      <c r="P254" s="6">
        <v>0</v>
      </c>
      <c r="Q254" s="6">
        <v>0</v>
      </c>
      <c r="R254" s="6">
        <v>0</v>
      </c>
      <c r="S254" s="6">
        <v>0</v>
      </c>
      <c r="T254" s="6"/>
      <c r="U254" s="6"/>
      <c r="Z254" s="6">
        <v>24.162825300000002</v>
      </c>
      <c r="AT254" s="3">
        <f t="shared" si="36"/>
        <v>562.34132519034904</v>
      </c>
      <c r="AU254" s="2">
        <f t="shared" si="37"/>
        <v>0</v>
      </c>
      <c r="AV254" s="3" t="str">
        <f t="shared" si="38"/>
        <v/>
      </c>
      <c r="AW254" s="3" t="str">
        <f t="shared" si="39"/>
        <v/>
      </c>
      <c r="AX254" s="3" t="str">
        <f t="shared" si="40"/>
        <v/>
      </c>
      <c r="AY254" s="3" t="str">
        <f t="shared" si="41"/>
        <v/>
      </c>
    </row>
    <row r="255" spans="1:51" x14ac:dyDescent="0.25">
      <c r="A255" s="6">
        <v>1</v>
      </c>
      <c r="B255" s="6">
        <v>1600</v>
      </c>
      <c r="C255" s="6">
        <v>707</v>
      </c>
      <c r="D255" s="6">
        <v>0.04</v>
      </c>
      <c r="E255" s="6">
        <v>15</v>
      </c>
      <c r="F255" s="6">
        <v>15</v>
      </c>
      <c r="G255" s="6">
        <v>7</v>
      </c>
      <c r="H255" s="6">
        <v>7.4989420933245589E-13</v>
      </c>
      <c r="I255" s="6" t="s">
        <v>57</v>
      </c>
      <c r="J255" s="6" t="s">
        <v>12</v>
      </c>
      <c r="K255" s="6" t="s">
        <v>13</v>
      </c>
      <c r="L255" s="6" t="s">
        <v>24</v>
      </c>
      <c r="M255" s="6" t="s">
        <v>44</v>
      </c>
      <c r="N255" s="6" t="s">
        <v>55</v>
      </c>
      <c r="O255" s="6" t="s">
        <v>14</v>
      </c>
      <c r="P255" s="6">
        <v>0</v>
      </c>
      <c r="Q255" s="6">
        <v>0</v>
      </c>
      <c r="R255" s="6">
        <v>0</v>
      </c>
      <c r="S255" s="6">
        <v>0</v>
      </c>
      <c r="T255" s="6"/>
      <c r="U255" s="6"/>
      <c r="Z255" s="6">
        <v>25.276813300000001</v>
      </c>
      <c r="AT255" s="3">
        <f t="shared" si="36"/>
        <v>749.89420933245594</v>
      </c>
      <c r="AU255" s="2">
        <f t="shared" si="37"/>
        <v>0</v>
      </c>
      <c r="AV255" s="3" t="str">
        <f t="shared" si="38"/>
        <v/>
      </c>
      <c r="AW255" s="3" t="str">
        <f t="shared" si="39"/>
        <v/>
      </c>
      <c r="AX255" s="3" t="str">
        <f t="shared" si="40"/>
        <v/>
      </c>
      <c r="AY255" s="3" t="str">
        <f t="shared" si="41"/>
        <v/>
      </c>
    </row>
    <row r="256" spans="1:51" x14ac:dyDescent="0.25">
      <c r="A256" s="6">
        <v>1</v>
      </c>
      <c r="B256" s="6">
        <v>1600</v>
      </c>
      <c r="C256" s="6">
        <v>707</v>
      </c>
      <c r="D256" s="6">
        <v>0.04</v>
      </c>
      <c r="E256" s="6">
        <v>15</v>
      </c>
      <c r="F256" s="6">
        <v>15</v>
      </c>
      <c r="G256" s="6">
        <v>7</v>
      </c>
      <c r="H256" s="6">
        <v>9.9999999999999998E-13</v>
      </c>
      <c r="I256" s="6" t="s">
        <v>57</v>
      </c>
      <c r="J256" s="6" t="s">
        <v>12</v>
      </c>
      <c r="K256" s="6" t="s">
        <v>13</v>
      </c>
      <c r="L256" s="6" t="s">
        <v>24</v>
      </c>
      <c r="M256" s="6" t="s">
        <v>44</v>
      </c>
      <c r="N256" s="6" t="s">
        <v>55</v>
      </c>
      <c r="O256" s="6" t="s">
        <v>14</v>
      </c>
      <c r="P256" s="6">
        <v>0</v>
      </c>
      <c r="Q256" s="6">
        <v>0</v>
      </c>
      <c r="R256" s="6">
        <v>0</v>
      </c>
      <c r="S256" s="6">
        <v>0</v>
      </c>
      <c r="T256" s="6"/>
      <c r="U256" s="6"/>
      <c r="Z256" s="6">
        <v>25.099581700000002</v>
      </c>
      <c r="AT256" s="3">
        <f t="shared" si="36"/>
        <v>1000</v>
      </c>
      <c r="AU256" s="2">
        <f t="shared" si="37"/>
        <v>0</v>
      </c>
      <c r="AV256" s="3" t="str">
        <f t="shared" si="38"/>
        <v/>
      </c>
      <c r="AW256" s="3" t="str">
        <f t="shared" si="39"/>
        <v/>
      </c>
      <c r="AX256" s="3" t="str">
        <f t="shared" si="40"/>
        <v/>
      </c>
      <c r="AY256" s="3" t="str">
        <f t="shared" si="41"/>
        <v/>
      </c>
    </row>
    <row r="257" spans="1:51" x14ac:dyDescent="0.25">
      <c r="A257" s="6">
        <v>1</v>
      </c>
      <c r="B257" s="6">
        <v>1600</v>
      </c>
      <c r="C257" s="6">
        <v>707</v>
      </c>
      <c r="D257" s="6">
        <v>0.04</v>
      </c>
      <c r="E257" s="6">
        <v>15</v>
      </c>
      <c r="F257" s="6">
        <v>15</v>
      </c>
      <c r="G257" s="6">
        <v>7</v>
      </c>
      <c r="H257" s="6">
        <v>1.3335214321633243E-12</v>
      </c>
      <c r="I257" s="6" t="s">
        <v>57</v>
      </c>
      <c r="J257" s="6" t="s">
        <v>12</v>
      </c>
      <c r="K257" s="6" t="s">
        <v>13</v>
      </c>
      <c r="L257" s="6" t="s">
        <v>24</v>
      </c>
      <c r="M257" s="6" t="s">
        <v>44</v>
      </c>
      <c r="N257" s="6" t="s">
        <v>55</v>
      </c>
      <c r="O257" s="6" t="s">
        <v>14</v>
      </c>
      <c r="P257" s="6">
        <v>0.69880859999999967</v>
      </c>
      <c r="Q257" s="6">
        <v>4.9987749771183428E-2</v>
      </c>
      <c r="R257" s="6">
        <v>1.8305079198969361E-4</v>
      </c>
      <c r="S257" s="6">
        <v>4</v>
      </c>
      <c r="T257" s="6">
        <v>8374315.8017560458</v>
      </c>
      <c r="U257" s="6">
        <v>20717603.962276623</v>
      </c>
      <c r="V257" s="6">
        <v>170721.75471922648</v>
      </c>
      <c r="W257" s="6">
        <v>422356.37940429559</v>
      </c>
      <c r="X257" s="6">
        <v>64.729150815237119</v>
      </c>
      <c r="Y257" s="6">
        <v>0</v>
      </c>
      <c r="Z257" s="6">
        <v>81.672991100000004</v>
      </c>
      <c r="AA257" s="6">
        <v>31250.085441957497</v>
      </c>
      <c r="AB257" s="6">
        <v>1562.424134985316</v>
      </c>
      <c r="AC257" s="6">
        <v>32420.884198953594</v>
      </c>
      <c r="AD257" s="6">
        <v>39861.947387863132</v>
      </c>
      <c r="AE257" s="6">
        <v>0</v>
      </c>
      <c r="AF257" s="6">
        <v>24279.488110302271</v>
      </c>
      <c r="AG257" s="6">
        <v>0</v>
      </c>
      <c r="AH257" s="6">
        <v>50456.183416884101</v>
      </c>
      <c r="AI257" s="6">
        <v>131276.63926439054</v>
      </c>
      <c r="AJ257" s="6">
        <v>89599.00376313692</v>
      </c>
      <c r="AK257" s="6">
        <v>400706.65571847337</v>
      </c>
      <c r="AL257" s="6">
        <v>961560.82862165791</v>
      </c>
      <c r="AM257" s="6">
        <v>4769433.0751928687</v>
      </c>
      <c r="AN257" s="6">
        <v>4769433.0751928687</v>
      </c>
      <c r="AO257" s="6">
        <v>1478867.3190221859</v>
      </c>
      <c r="AP257" s="6">
        <v>2789494.2999461433</v>
      </c>
      <c r="AQ257" s="6">
        <v>0</v>
      </c>
      <c r="AR257" s="6">
        <v>6131700.559533</v>
      </c>
      <c r="AS257" s="6">
        <v>15169495.253694199</v>
      </c>
      <c r="AT257" s="3">
        <f t="shared" si="36"/>
        <v>1333.5214321633243</v>
      </c>
      <c r="AU257" s="2">
        <f t="shared" si="37"/>
        <v>7.3220316795877445E-4</v>
      </c>
      <c r="AV257" s="3">
        <f t="shared" si="38"/>
        <v>8374315.8017560458</v>
      </c>
      <c r="AW257" s="3">
        <f t="shared" si="39"/>
        <v>20717603.962276623</v>
      </c>
      <c r="AX257" s="3">
        <f t="shared" si="40"/>
        <v>170721.75471922648</v>
      </c>
      <c r="AY257" s="3">
        <f t="shared" si="41"/>
        <v>422356.37940429559</v>
      </c>
    </row>
    <row r="258" spans="1:51" x14ac:dyDescent="0.25">
      <c r="A258" s="6">
        <v>1</v>
      </c>
      <c r="B258" s="6">
        <v>1600</v>
      </c>
      <c r="C258" s="6">
        <v>707</v>
      </c>
      <c r="D258" s="6">
        <v>0.04</v>
      </c>
      <c r="E258" s="6">
        <v>15</v>
      </c>
      <c r="F258" s="6">
        <v>15</v>
      </c>
      <c r="G258" s="6">
        <v>7</v>
      </c>
      <c r="H258" s="6">
        <v>1.778279410038923E-12</v>
      </c>
      <c r="I258" s="6" t="s">
        <v>57</v>
      </c>
      <c r="J258" s="6" t="s">
        <v>12</v>
      </c>
      <c r="K258" s="6" t="s">
        <v>13</v>
      </c>
      <c r="L258" s="6" t="s">
        <v>24</v>
      </c>
      <c r="M258" s="6" t="s">
        <v>44</v>
      </c>
      <c r="N258" s="6" t="s">
        <v>55</v>
      </c>
      <c r="O258" s="6" t="s">
        <v>14</v>
      </c>
      <c r="P258" s="6">
        <v>1.0303523999999997</v>
      </c>
      <c r="Q258" s="6">
        <v>8.2991732229030071E-2</v>
      </c>
      <c r="R258" s="6">
        <v>7.2782805568349679E-4</v>
      </c>
      <c r="S258" s="6">
        <v>4</v>
      </c>
      <c r="T258" s="6">
        <v>2156510.1897765868</v>
      </c>
      <c r="U258" s="6">
        <v>5260881.6905680364</v>
      </c>
      <c r="V258" s="6">
        <v>43963.377114504001</v>
      </c>
      <c r="W258" s="6">
        <v>107250.1891313544</v>
      </c>
      <c r="X258" s="6">
        <v>68.587546594976217</v>
      </c>
      <c r="Y258" s="6">
        <v>0</v>
      </c>
      <c r="Z258" s="6">
        <v>62.360437300000001</v>
      </c>
      <c r="AA258" s="6">
        <v>46722.80243299927</v>
      </c>
      <c r="AB258" s="6">
        <v>2410.5712955676408</v>
      </c>
      <c r="AC258" s="6">
        <v>48469.935023014419</v>
      </c>
      <c r="AD258" s="6">
        <v>49064.578218484843</v>
      </c>
      <c r="AE258" s="6">
        <v>0</v>
      </c>
      <c r="AF258" s="6">
        <v>30030.776043011083</v>
      </c>
      <c r="AG258" s="6">
        <v>0</v>
      </c>
      <c r="AH258" s="6">
        <v>68912.478575100104</v>
      </c>
      <c r="AI258" s="6">
        <v>179296.13335936953</v>
      </c>
      <c r="AJ258" s="6">
        <v>122373.29518489353</v>
      </c>
      <c r="AK258" s="6">
        <v>547280.57013244042</v>
      </c>
      <c r="AL258" s="6">
        <v>961560.82862165791</v>
      </c>
      <c r="AM258" s="6">
        <v>4769433.0751928687</v>
      </c>
      <c r="AN258" s="6">
        <v>4769433.0751928687</v>
      </c>
      <c r="AO258" s="6">
        <v>1478867.3190221859</v>
      </c>
      <c r="AP258" s="6">
        <v>2789494.2999461433</v>
      </c>
      <c r="AQ258" s="6">
        <v>0</v>
      </c>
      <c r="AR258" s="6">
        <v>6278274.4739469672</v>
      </c>
      <c r="AS258" s="6">
        <v>15316069.168108165</v>
      </c>
      <c r="AT258" s="3">
        <f t="shared" si="36"/>
        <v>1778.2794100389231</v>
      </c>
      <c r="AU258" s="2">
        <f t="shared" si="37"/>
        <v>2.9113122227339872E-3</v>
      </c>
      <c r="AV258" s="3">
        <f t="shared" si="38"/>
        <v>2156510.1897765868</v>
      </c>
      <c r="AW258" s="3">
        <f t="shared" si="39"/>
        <v>5260881.6905680364</v>
      </c>
      <c r="AX258" s="3">
        <f t="shared" si="40"/>
        <v>43963.377114504001</v>
      </c>
      <c r="AY258" s="3">
        <f t="shared" si="41"/>
        <v>107250.1891313544</v>
      </c>
    </row>
    <row r="259" spans="1:51" x14ac:dyDescent="0.25">
      <c r="A259" s="6">
        <v>1</v>
      </c>
      <c r="B259" s="6">
        <v>1600</v>
      </c>
      <c r="C259" s="6">
        <v>707</v>
      </c>
      <c r="D259" s="6">
        <v>0.04</v>
      </c>
      <c r="E259" s="6">
        <v>15</v>
      </c>
      <c r="F259" s="6">
        <v>15</v>
      </c>
      <c r="G259" s="6">
        <v>7</v>
      </c>
      <c r="H259" s="6">
        <v>2.3713737056616554E-12</v>
      </c>
      <c r="I259" s="6" t="s">
        <v>57</v>
      </c>
      <c r="J259" s="6" t="s">
        <v>12</v>
      </c>
      <c r="K259" s="6" t="s">
        <v>13</v>
      </c>
      <c r="L259" s="6" t="s">
        <v>24</v>
      </c>
      <c r="M259" s="6" t="s">
        <v>44</v>
      </c>
      <c r="N259" s="6" t="s">
        <v>55</v>
      </c>
      <c r="O259" s="6" t="s">
        <v>14</v>
      </c>
      <c r="P259" s="6">
        <v>1.4374835999999986</v>
      </c>
      <c r="Q259" s="6">
        <v>0.12436496035953498</v>
      </c>
      <c r="R259" s="6">
        <v>1.5542980105990077E-3</v>
      </c>
      <c r="S259" s="6">
        <v>4</v>
      </c>
      <c r="T259" s="6">
        <v>1036416.7114680236</v>
      </c>
      <c r="U259" s="6">
        <v>2490094.6150185373</v>
      </c>
      <c r="V259" s="6">
        <v>21128.756520628016</v>
      </c>
      <c r="W259" s="6">
        <v>50763.94682938965</v>
      </c>
      <c r="X259" s="6">
        <v>71.089964528079065</v>
      </c>
      <c r="Y259" s="6">
        <v>0</v>
      </c>
      <c r="Z259" s="6">
        <v>235.93680019999999</v>
      </c>
      <c r="AA259" s="6">
        <v>63750.93780464388</v>
      </c>
      <c r="AB259" s="6">
        <v>3357.6862877011695</v>
      </c>
      <c r="AC259" s="6">
        <v>66841.342998282169</v>
      </c>
      <c r="AD259" s="6">
        <v>60453.191249337069</v>
      </c>
      <c r="AE259" s="6">
        <v>0</v>
      </c>
      <c r="AF259" s="6">
        <v>35674.168014820847</v>
      </c>
      <c r="AG259" s="6">
        <v>0</v>
      </c>
      <c r="AH259" s="6">
        <v>89730.157278366183</v>
      </c>
      <c r="AI259" s="6">
        <v>233459.46305220056</v>
      </c>
      <c r="AJ259" s="6">
        <v>159340.8806453814</v>
      </c>
      <c r="AK259" s="6">
        <v>712607.8273307333</v>
      </c>
      <c r="AL259" s="6">
        <v>961560.82862165791</v>
      </c>
      <c r="AM259" s="6">
        <v>4769433.0751928687</v>
      </c>
      <c r="AN259" s="6">
        <v>4769433.0751928687</v>
      </c>
      <c r="AO259" s="6">
        <v>1478867.3190221859</v>
      </c>
      <c r="AP259" s="6">
        <v>2789494.2999461433</v>
      </c>
      <c r="AQ259" s="6">
        <v>0</v>
      </c>
      <c r="AR259" s="6">
        <v>6443601.7311452599</v>
      </c>
      <c r="AS259" s="6">
        <v>15481396.425306458</v>
      </c>
      <c r="AT259" s="3">
        <f t="shared" si="36"/>
        <v>2371.3737056616555</v>
      </c>
      <c r="AU259" s="2">
        <f t="shared" si="37"/>
        <v>6.217192042396031E-3</v>
      </c>
      <c r="AV259" s="3">
        <f t="shared" si="38"/>
        <v>1036416.7114680236</v>
      </c>
      <c r="AW259" s="3">
        <f t="shared" si="39"/>
        <v>2490094.6150185373</v>
      </c>
      <c r="AX259" s="3">
        <f t="shared" si="40"/>
        <v>21128.756520628016</v>
      </c>
      <c r="AY259" s="3">
        <f t="shared" si="41"/>
        <v>50763.94682938965</v>
      </c>
    </row>
    <row r="260" spans="1:51" x14ac:dyDescent="0.25">
      <c r="A260" s="6">
        <v>1</v>
      </c>
      <c r="B260" s="6">
        <v>1600</v>
      </c>
      <c r="C260" s="6">
        <v>707</v>
      </c>
      <c r="D260" s="6">
        <v>0.04</v>
      </c>
      <c r="E260" s="6">
        <v>15</v>
      </c>
      <c r="F260" s="6">
        <v>15</v>
      </c>
      <c r="G260" s="6">
        <v>7</v>
      </c>
      <c r="H260" s="6">
        <v>3.1622776601683798E-12</v>
      </c>
      <c r="I260" s="6" t="s">
        <v>57</v>
      </c>
      <c r="J260" s="6" t="s">
        <v>12</v>
      </c>
      <c r="K260" s="6" t="s">
        <v>13</v>
      </c>
      <c r="L260" s="6" t="s">
        <v>24</v>
      </c>
      <c r="M260" s="6" t="s">
        <v>44</v>
      </c>
      <c r="N260" s="6" t="s">
        <v>55</v>
      </c>
      <c r="O260" s="6" t="s">
        <v>14</v>
      </c>
      <c r="P260" s="6">
        <v>1.9431341999999978</v>
      </c>
      <c r="Q260" s="6">
        <v>0.17633087877157133</v>
      </c>
      <c r="R260" s="6">
        <v>2.7274281761159292E-3</v>
      </c>
      <c r="S260" s="6">
        <v>4</v>
      </c>
      <c r="T260" s="6">
        <v>608089.54929011315</v>
      </c>
      <c r="U260" s="6">
        <v>1436506.8448677848</v>
      </c>
      <c r="V260" s="6">
        <v>12396.727964266942</v>
      </c>
      <c r="W260" s="6">
        <v>29285.135051938443</v>
      </c>
      <c r="X260" s="6">
        <v>72.825855204153882</v>
      </c>
      <c r="Y260" s="6">
        <v>0</v>
      </c>
      <c r="Z260" s="6">
        <v>339.66715970000001</v>
      </c>
      <c r="AA260" s="6">
        <v>82840.683644191115</v>
      </c>
      <c r="AB260" s="6">
        <v>4427.2084459683983</v>
      </c>
      <c r="AC260" s="6">
        <v>88245.620924744973</v>
      </c>
      <c r="AD260" s="6">
        <v>74663.254238059293</v>
      </c>
      <c r="AE260" s="6">
        <v>0</v>
      </c>
      <c r="AF260" s="6">
        <v>41400.382750973935</v>
      </c>
      <c r="AG260" s="6">
        <v>0</v>
      </c>
      <c r="AH260" s="6">
        <v>113715.08850153571</v>
      </c>
      <c r="AI260" s="6">
        <v>295863.33410899568</v>
      </c>
      <c r="AJ260" s="6">
        <v>201932.80491296714</v>
      </c>
      <c r="AK260" s="6">
        <v>903088.37752743624</v>
      </c>
      <c r="AL260" s="6">
        <v>961560.82862165791</v>
      </c>
      <c r="AM260" s="6">
        <v>4769433.0751928687</v>
      </c>
      <c r="AN260" s="6">
        <v>4769433.0751928687</v>
      </c>
      <c r="AO260" s="6">
        <v>1478867.3190221859</v>
      </c>
      <c r="AP260" s="6">
        <v>2789494.2999461433</v>
      </c>
      <c r="AQ260" s="6">
        <v>0</v>
      </c>
      <c r="AR260" s="6">
        <v>6634082.2813419625</v>
      </c>
      <c r="AS260" s="6">
        <v>15671876.975503162</v>
      </c>
      <c r="AT260" s="3">
        <f t="shared" si="36"/>
        <v>3162.27766016838</v>
      </c>
      <c r="AU260" s="2">
        <f t="shared" si="37"/>
        <v>1.0909712704463717E-2</v>
      </c>
      <c r="AV260" s="3">
        <f t="shared" si="38"/>
        <v>608089.54929011315</v>
      </c>
      <c r="AW260" s="3">
        <f t="shared" si="39"/>
        <v>1436506.8448677848</v>
      </c>
      <c r="AX260" s="3">
        <f t="shared" si="40"/>
        <v>12396.727964266942</v>
      </c>
      <c r="AY260" s="3">
        <f t="shared" si="41"/>
        <v>29285.135051938443</v>
      </c>
    </row>
    <row r="261" spans="1:51" x14ac:dyDescent="0.25">
      <c r="A261" s="6">
        <v>1</v>
      </c>
      <c r="B261" s="6">
        <v>1600</v>
      </c>
      <c r="C261" s="6">
        <v>707</v>
      </c>
      <c r="D261" s="6">
        <v>0.04</v>
      </c>
      <c r="E261" s="6">
        <v>15</v>
      </c>
      <c r="F261" s="6">
        <v>15</v>
      </c>
      <c r="G261" s="6">
        <v>7</v>
      </c>
      <c r="H261" s="6">
        <v>4.2169650342858224E-12</v>
      </c>
      <c r="I261" s="6" t="s">
        <v>57</v>
      </c>
      <c r="J261" s="6" t="s">
        <v>12</v>
      </c>
      <c r="K261" s="6" t="s">
        <v>13</v>
      </c>
      <c r="L261" s="6" t="s">
        <v>24</v>
      </c>
      <c r="M261" s="6" t="s">
        <v>44</v>
      </c>
      <c r="N261" s="6" t="s">
        <v>55</v>
      </c>
      <c r="O261" s="6" t="s">
        <v>14</v>
      </c>
      <c r="P261" s="6">
        <v>2.584921499999997</v>
      </c>
      <c r="Q261" s="6">
        <v>0.24257406045352453</v>
      </c>
      <c r="R261" s="6">
        <v>4.3336379002792066E-3</v>
      </c>
      <c r="S261" s="6">
        <v>4</v>
      </c>
      <c r="T261" s="6">
        <v>395717.83574585913</v>
      </c>
      <c r="U261" s="6">
        <v>917092.42345535092</v>
      </c>
      <c r="V261" s="6">
        <v>8067.2433296653644</v>
      </c>
      <c r="W261" s="6">
        <v>18696.169511445234</v>
      </c>
      <c r="X261" s="6">
        <v>74.095241085372734</v>
      </c>
      <c r="Y261" s="6">
        <v>0</v>
      </c>
      <c r="Z261" s="6">
        <v>475.068172</v>
      </c>
      <c r="AA261" s="6">
        <v>104789.21714971273</v>
      </c>
      <c r="AB261" s="6">
        <v>5661.371666192329</v>
      </c>
      <c r="AC261" s="6">
        <v>113771.78879699331</v>
      </c>
      <c r="AD261" s="6">
        <v>92624.607143139903</v>
      </c>
      <c r="AE261" s="6">
        <v>0</v>
      </c>
      <c r="AF261" s="6">
        <v>47539.496029500493</v>
      </c>
      <c r="AG261" s="6">
        <v>0</v>
      </c>
      <c r="AH261" s="6">
        <v>142110.7275063601</v>
      </c>
      <c r="AI261" s="6">
        <v>369742.96205308632</v>
      </c>
      <c r="AJ261" s="6">
        <v>252357.16905935586</v>
      </c>
      <c r="AK261" s="6">
        <v>1128597.3394043411</v>
      </c>
      <c r="AL261" s="6">
        <v>961560.82862165791</v>
      </c>
      <c r="AM261" s="6">
        <v>4769433.0751928687</v>
      </c>
      <c r="AN261" s="6">
        <v>4769433.0751928687</v>
      </c>
      <c r="AO261" s="6">
        <v>1478867.3190221859</v>
      </c>
      <c r="AP261" s="6">
        <v>2789494.2999461433</v>
      </c>
      <c r="AQ261" s="6">
        <v>0</v>
      </c>
      <c r="AR261" s="6">
        <v>6859591.2432188671</v>
      </c>
      <c r="AS261" s="6">
        <v>15897385.937380064</v>
      </c>
      <c r="AT261" s="3">
        <f t="shared" si="36"/>
        <v>4216.9650342858222</v>
      </c>
      <c r="AU261" s="2">
        <f t="shared" si="37"/>
        <v>1.7334551601116827E-2</v>
      </c>
      <c r="AV261" s="3">
        <f t="shared" si="38"/>
        <v>395717.83574585913</v>
      </c>
      <c r="AW261" s="3">
        <f t="shared" si="39"/>
        <v>917092.42345535092</v>
      </c>
      <c r="AX261" s="3">
        <f t="shared" si="40"/>
        <v>8067.2433296653644</v>
      </c>
      <c r="AY261" s="3">
        <f t="shared" si="41"/>
        <v>18696.169511445234</v>
      </c>
    </row>
    <row r="262" spans="1:51" x14ac:dyDescent="0.25">
      <c r="A262" s="6">
        <v>1</v>
      </c>
      <c r="B262" s="6">
        <v>1600</v>
      </c>
      <c r="C262" s="6">
        <v>707</v>
      </c>
      <c r="D262" s="6">
        <v>0.04</v>
      </c>
      <c r="E262" s="6">
        <v>15</v>
      </c>
      <c r="F262" s="6">
        <v>15</v>
      </c>
      <c r="G262" s="6">
        <v>7</v>
      </c>
      <c r="H262" s="6">
        <v>5.6234132519034912E-12</v>
      </c>
      <c r="I262" s="6" t="s">
        <v>57</v>
      </c>
      <c r="J262" s="6" t="s">
        <v>12</v>
      </c>
      <c r="K262" s="6" t="s">
        <v>13</v>
      </c>
      <c r="L262" s="6" t="s">
        <v>24</v>
      </c>
      <c r="M262" s="6" t="s">
        <v>44</v>
      </c>
      <c r="N262" s="6" t="s">
        <v>55</v>
      </c>
      <c r="O262" s="6" t="s">
        <v>14</v>
      </c>
      <c r="P262" s="6">
        <v>3.4002942999999992</v>
      </c>
      <c r="Q262" s="6">
        <v>0.32707736031328505</v>
      </c>
      <c r="R262" s="6">
        <v>6.5104587495603957E-3</v>
      </c>
      <c r="S262" s="6">
        <v>4</v>
      </c>
      <c r="T262" s="6">
        <v>273770.88747648301</v>
      </c>
      <c r="U262" s="6">
        <v>620819.9604304994</v>
      </c>
      <c r="V262" s="6">
        <v>5581.1898437391483</v>
      </c>
      <c r="W262" s="6">
        <v>12656.254614519155</v>
      </c>
      <c r="X262" s="6">
        <v>75.040531986462881</v>
      </c>
      <c r="Y262" s="6">
        <v>0</v>
      </c>
      <c r="Z262" s="6">
        <v>76.984670399999999</v>
      </c>
      <c r="AA262" s="6">
        <v>130260.75690432938</v>
      </c>
      <c r="AB262" s="6">
        <v>7097.0675249274309</v>
      </c>
      <c r="AC262" s="6">
        <v>144386.01479590728</v>
      </c>
      <c r="AD262" s="6">
        <v>115584.53923300518</v>
      </c>
      <c r="AE262" s="6">
        <v>0</v>
      </c>
      <c r="AF262" s="6">
        <v>54201.446277593001</v>
      </c>
      <c r="AG262" s="6">
        <v>0</v>
      </c>
      <c r="AH262" s="6">
        <v>176096.63164694724</v>
      </c>
      <c r="AI262" s="6">
        <v>458167.31315937801</v>
      </c>
      <c r="AJ262" s="6">
        <v>312708.60562812118</v>
      </c>
      <c r="AK262" s="6">
        <v>1398502.3751702087</v>
      </c>
      <c r="AL262" s="6">
        <v>961560.82862165791</v>
      </c>
      <c r="AM262" s="6">
        <v>4769433.0751928687</v>
      </c>
      <c r="AN262" s="6">
        <v>4769433.0751928687</v>
      </c>
      <c r="AO262" s="6">
        <v>1478867.3190221859</v>
      </c>
      <c r="AP262" s="6">
        <v>2789494.2999461433</v>
      </c>
      <c r="AQ262" s="6">
        <v>0</v>
      </c>
      <c r="AR262" s="6">
        <v>7129496.2789847348</v>
      </c>
      <c r="AS262" s="6">
        <v>16167290.973145932</v>
      </c>
      <c r="AT262" s="3">
        <f t="shared" si="36"/>
        <v>5623.4132519034911</v>
      </c>
      <c r="AU262" s="2">
        <f t="shared" si="37"/>
        <v>2.6041834998241583E-2</v>
      </c>
      <c r="AV262" s="3">
        <f t="shared" si="38"/>
        <v>273770.88747648301</v>
      </c>
      <c r="AW262" s="3">
        <f t="shared" si="39"/>
        <v>620819.9604304994</v>
      </c>
      <c r="AX262" s="3">
        <f t="shared" si="40"/>
        <v>5581.1898437391483</v>
      </c>
      <c r="AY262" s="3">
        <f t="shared" si="41"/>
        <v>12656.254614519155</v>
      </c>
    </row>
    <row r="263" spans="1:51" x14ac:dyDescent="0.25">
      <c r="A263" s="6">
        <v>1</v>
      </c>
      <c r="B263" s="6">
        <v>1600</v>
      </c>
      <c r="C263" s="6">
        <v>707</v>
      </c>
      <c r="D263" s="6">
        <v>0.04</v>
      </c>
      <c r="E263" s="6">
        <v>15</v>
      </c>
      <c r="F263" s="6">
        <v>15</v>
      </c>
      <c r="G263" s="6">
        <v>7</v>
      </c>
      <c r="H263" s="6">
        <v>7.4989420933245587E-12</v>
      </c>
      <c r="I263" s="6" t="s">
        <v>57</v>
      </c>
      <c r="J263" s="6" t="s">
        <v>12</v>
      </c>
      <c r="K263" s="6" t="s">
        <v>13</v>
      </c>
      <c r="L263" s="6" t="s">
        <v>24</v>
      </c>
      <c r="M263" s="6" t="s">
        <v>44</v>
      </c>
      <c r="N263" s="6" t="s">
        <v>55</v>
      </c>
      <c r="O263" s="6" t="s">
        <v>14</v>
      </c>
      <c r="P263" s="6">
        <v>4.464912400000002</v>
      </c>
      <c r="Q263" s="6">
        <v>0.43715468183827305</v>
      </c>
      <c r="R263" s="6">
        <v>9.3867192033432901E-3</v>
      </c>
      <c r="S263" s="6">
        <v>4</v>
      </c>
      <c r="T263" s="6">
        <v>198678.35849112991</v>
      </c>
      <c r="U263" s="6">
        <v>439385.32165836159</v>
      </c>
      <c r="V263" s="6">
        <v>4050.3270702101627</v>
      </c>
      <c r="W263" s="6">
        <v>8957.4640946377422</v>
      </c>
      <c r="X263" s="6">
        <v>75.768265720286237</v>
      </c>
      <c r="Y263" s="6">
        <v>0</v>
      </c>
      <c r="Z263" s="6">
        <v>104.3863568</v>
      </c>
      <c r="AA263" s="6">
        <v>160467.40575725579</v>
      </c>
      <c r="AB263" s="6">
        <v>8799.0925748615591</v>
      </c>
      <c r="AC263" s="6">
        <v>181994.9254264776</v>
      </c>
      <c r="AD263" s="6">
        <v>144963.77647768566</v>
      </c>
      <c r="AE263" s="6">
        <v>0</v>
      </c>
      <c r="AF263" s="6">
        <v>61933.146221083502</v>
      </c>
      <c r="AG263" s="6">
        <v>0</v>
      </c>
      <c r="AH263" s="6">
        <v>217681.75511837192</v>
      </c>
      <c r="AI263" s="6">
        <v>566363.27415028738</v>
      </c>
      <c r="AJ263" s="6">
        <v>386554.57220909488</v>
      </c>
      <c r="AK263" s="6">
        <v>1728757.9479351183</v>
      </c>
      <c r="AL263" s="6">
        <v>961560.82862165791</v>
      </c>
      <c r="AM263" s="6">
        <v>4769433.0751928687</v>
      </c>
      <c r="AN263" s="6">
        <v>4769433.0751928687</v>
      </c>
      <c r="AO263" s="6">
        <v>1478867.3190221859</v>
      </c>
      <c r="AP263" s="6">
        <v>2789494.2999461433</v>
      </c>
      <c r="AQ263" s="6">
        <v>0</v>
      </c>
      <c r="AR263" s="6">
        <v>7459751.8517496455</v>
      </c>
      <c r="AS263" s="6">
        <v>16497546.545910843</v>
      </c>
      <c r="AT263" s="3">
        <f t="shared" si="36"/>
        <v>7498.9420933245583</v>
      </c>
      <c r="AU263" s="2">
        <f t="shared" si="37"/>
        <v>3.754687681337316E-2</v>
      </c>
      <c r="AV263" s="3">
        <f t="shared" si="38"/>
        <v>198678.35849112991</v>
      </c>
      <c r="AW263" s="3">
        <f t="shared" si="39"/>
        <v>439385.32165836159</v>
      </c>
      <c r="AX263" s="3">
        <f t="shared" si="40"/>
        <v>4050.3270702101627</v>
      </c>
      <c r="AY263" s="3">
        <f t="shared" si="41"/>
        <v>8957.4640946377422</v>
      </c>
    </row>
    <row r="264" spans="1:51" x14ac:dyDescent="0.25">
      <c r="A264" s="6">
        <v>1</v>
      </c>
      <c r="B264" s="6">
        <v>1600</v>
      </c>
      <c r="C264" s="6">
        <v>707</v>
      </c>
      <c r="D264" s="6">
        <v>0.04</v>
      </c>
      <c r="E264" s="6">
        <v>15</v>
      </c>
      <c r="F264" s="6">
        <v>15</v>
      </c>
      <c r="G264" s="6">
        <v>7</v>
      </c>
      <c r="H264" s="6">
        <v>1.0000000000000001E-11</v>
      </c>
      <c r="I264" s="6" t="s">
        <v>57</v>
      </c>
      <c r="J264" s="6" t="s">
        <v>12</v>
      </c>
      <c r="K264" s="6" t="s">
        <v>13</v>
      </c>
      <c r="L264" s="6" t="s">
        <v>24</v>
      </c>
      <c r="M264" s="6" t="s">
        <v>44</v>
      </c>
      <c r="N264" s="6" t="s">
        <v>55</v>
      </c>
      <c r="O264" s="6" t="s">
        <v>14</v>
      </c>
      <c r="P264" s="6">
        <v>5.809132400000002</v>
      </c>
      <c r="Q264" s="6">
        <v>0.57612451998159908</v>
      </c>
      <c r="R264" s="6">
        <v>1.3183885636635119E-2</v>
      </c>
      <c r="S264" s="6">
        <v>4</v>
      </c>
      <c r="T264" s="6">
        <v>148923.07331449655</v>
      </c>
      <c r="U264" s="6">
        <v>320302.64499871904</v>
      </c>
      <c r="V264" s="6">
        <v>3035.9982828805564</v>
      </c>
      <c r="W264" s="6">
        <v>6529.8026596900218</v>
      </c>
      <c r="X264" s="6">
        <v>76.308728169969825</v>
      </c>
      <c r="Y264" s="6">
        <v>0</v>
      </c>
      <c r="Z264" s="6">
        <v>114.3246508</v>
      </c>
      <c r="AA264" s="6">
        <v>195403.49256324396</v>
      </c>
      <c r="AB264" s="6">
        <v>10767.603312042702</v>
      </c>
      <c r="AC264" s="6">
        <v>226870.68866983353</v>
      </c>
      <c r="AD264" s="6">
        <v>181956.68404175487</v>
      </c>
      <c r="AE264" s="6">
        <v>0</v>
      </c>
      <c r="AF264" s="6">
        <v>70300.650969777605</v>
      </c>
      <c r="AG264" s="6">
        <v>0</v>
      </c>
      <c r="AH264" s="6">
        <v>267266.65662709449</v>
      </c>
      <c r="AI264" s="6">
        <v>695373.01661413559</v>
      </c>
      <c r="AJ264" s="6">
        <v>474606.37232579035</v>
      </c>
      <c r="AK264" s="6">
        <v>2122545.1651236732</v>
      </c>
      <c r="AL264" s="6">
        <v>961560.82862165791</v>
      </c>
      <c r="AM264" s="6">
        <v>4769433.0751928687</v>
      </c>
      <c r="AN264" s="6">
        <v>4769433.0751928687</v>
      </c>
      <c r="AO264" s="6">
        <v>1478867.3190221859</v>
      </c>
      <c r="AP264" s="6">
        <v>2789494.2999461433</v>
      </c>
      <c r="AQ264" s="6">
        <v>0</v>
      </c>
      <c r="AR264" s="6">
        <v>7853539.0689381994</v>
      </c>
      <c r="AS264" s="6">
        <v>16891333.763099398</v>
      </c>
      <c r="AT264" s="3">
        <f t="shared" si="36"/>
        <v>10000.000000000002</v>
      </c>
      <c r="AU264" s="2">
        <f t="shared" si="37"/>
        <v>5.2735542546540476E-2</v>
      </c>
      <c r="AV264" s="3">
        <f t="shared" si="38"/>
        <v>148923.07331449655</v>
      </c>
      <c r="AW264" s="3">
        <f t="shared" si="39"/>
        <v>320302.64499871904</v>
      </c>
      <c r="AX264" s="3">
        <f t="shared" si="40"/>
        <v>3035.9982828805564</v>
      </c>
      <c r="AY264" s="3">
        <f t="shared" si="41"/>
        <v>6529.8026596900218</v>
      </c>
    </row>
    <row r="265" spans="1:51" x14ac:dyDescent="0.25">
      <c r="A265" s="6">
        <v>1</v>
      </c>
      <c r="B265" s="6">
        <v>1600</v>
      </c>
      <c r="C265" s="6">
        <v>707</v>
      </c>
      <c r="D265" s="6">
        <v>0.04</v>
      </c>
      <c r="E265" s="6">
        <v>15</v>
      </c>
      <c r="F265" s="6">
        <v>15</v>
      </c>
      <c r="G265" s="6">
        <v>7</v>
      </c>
      <c r="H265" s="6">
        <v>1.3335214321633241E-11</v>
      </c>
      <c r="I265" s="6" t="s">
        <v>57</v>
      </c>
      <c r="J265" s="6" t="s">
        <v>12</v>
      </c>
      <c r="K265" s="6" t="s">
        <v>13</v>
      </c>
      <c r="L265" s="6" t="s">
        <v>24</v>
      </c>
      <c r="M265" s="6" t="s">
        <v>44</v>
      </c>
      <c r="N265" s="6" t="s">
        <v>55</v>
      </c>
      <c r="O265" s="6" t="s">
        <v>14</v>
      </c>
      <c r="P265" s="6">
        <v>7.433866700000002</v>
      </c>
      <c r="Q265" s="6">
        <v>0.74361867233127399</v>
      </c>
      <c r="R265" s="6">
        <v>1.8077833856031081E-2</v>
      </c>
      <c r="S265" s="6">
        <v>4</v>
      </c>
      <c r="T265" s="6">
        <v>114820.7830687535</v>
      </c>
      <c r="U265" s="6">
        <v>239805.26359524691</v>
      </c>
      <c r="V265" s="6">
        <v>2340.77696945973</v>
      </c>
      <c r="W265" s="6">
        <v>4888.7546590137335</v>
      </c>
      <c r="X265" s="6">
        <v>76.675851514229848</v>
      </c>
      <c r="Y265" s="6">
        <v>0</v>
      </c>
      <c r="Z265" s="6">
        <v>119.5661692</v>
      </c>
      <c r="AA265" s="6">
        <v>234152.18268967522</v>
      </c>
      <c r="AB265" s="6">
        <v>12948.613903383281</v>
      </c>
      <c r="AC265" s="6">
        <v>278176.5395767162</v>
      </c>
      <c r="AD265" s="6">
        <v>226565.64281396131</v>
      </c>
      <c r="AE265" s="6">
        <v>0</v>
      </c>
      <c r="AF265" s="6">
        <v>78521.784925400527</v>
      </c>
      <c r="AG265" s="6">
        <v>0</v>
      </c>
      <c r="AH265" s="6">
        <v>323842.25792456302</v>
      </c>
      <c r="AI265" s="6">
        <v>842571.12593860086</v>
      </c>
      <c r="AJ265" s="6">
        <v>575072.10655842233</v>
      </c>
      <c r="AK265" s="6">
        <v>2571850.2543307226</v>
      </c>
      <c r="AL265" s="6">
        <v>961560.82862165791</v>
      </c>
      <c r="AM265" s="6">
        <v>4769433.0751928687</v>
      </c>
      <c r="AN265" s="6">
        <v>4769433.0751928687</v>
      </c>
      <c r="AO265" s="6">
        <v>1478867.3190221859</v>
      </c>
      <c r="AP265" s="6">
        <v>2789494.2999461433</v>
      </c>
      <c r="AQ265" s="6">
        <v>0</v>
      </c>
      <c r="AR265" s="6">
        <v>8302844.1581452489</v>
      </c>
      <c r="AS265" s="6">
        <v>17340638.852306448</v>
      </c>
      <c r="AT265" s="3">
        <f t="shared" si="36"/>
        <v>13335.214321633241</v>
      </c>
      <c r="AU265" s="2">
        <f t="shared" si="37"/>
        <v>7.2311335424124323E-2</v>
      </c>
      <c r="AV265" s="3">
        <f t="shared" si="38"/>
        <v>114820.7830687535</v>
      </c>
      <c r="AW265" s="3">
        <f t="shared" si="39"/>
        <v>239805.26359524691</v>
      </c>
      <c r="AX265" s="3">
        <f t="shared" si="40"/>
        <v>2340.77696945973</v>
      </c>
      <c r="AY265" s="3">
        <f t="shared" si="41"/>
        <v>4888.7546590137335</v>
      </c>
    </row>
    <row r="266" spans="1:51" x14ac:dyDescent="0.25">
      <c r="A266" s="6">
        <v>1</v>
      </c>
      <c r="B266" s="6">
        <v>1600</v>
      </c>
      <c r="C266" s="6">
        <v>707</v>
      </c>
      <c r="D266" s="6">
        <v>0.04</v>
      </c>
      <c r="E266" s="6">
        <v>15</v>
      </c>
      <c r="F266" s="6">
        <v>15</v>
      </c>
      <c r="G266" s="6">
        <v>7</v>
      </c>
      <c r="H266" s="6">
        <v>1.7782794100389227E-11</v>
      </c>
      <c r="I266" s="6" t="s">
        <v>57</v>
      </c>
      <c r="J266" s="6" t="s">
        <v>12</v>
      </c>
      <c r="K266" s="6" t="s">
        <v>13</v>
      </c>
      <c r="L266" s="6" t="s">
        <v>24</v>
      </c>
      <c r="M266" s="6" t="s">
        <v>44</v>
      </c>
      <c r="N266" s="6" t="s">
        <v>55</v>
      </c>
      <c r="O266" s="6" t="s">
        <v>14</v>
      </c>
      <c r="P266" s="6">
        <v>9.7922486000000006</v>
      </c>
      <c r="Q266" s="6">
        <v>0.98848451047728203</v>
      </c>
      <c r="R266" s="6">
        <v>2.4857238578144512E-2</v>
      </c>
      <c r="S266" s="6">
        <v>4</v>
      </c>
      <c r="T266" s="6">
        <v>89855.402156278011</v>
      </c>
      <c r="U266" s="6">
        <v>180752.41255577179</v>
      </c>
      <c r="V266" s="6">
        <v>1831.8239113820835</v>
      </c>
      <c r="W266" s="6">
        <v>3684.8824156815394</v>
      </c>
      <c r="X266" s="6">
        <v>77.062563560979498</v>
      </c>
      <c r="Y266" s="6">
        <v>0</v>
      </c>
      <c r="Z266" s="6">
        <v>101.4966041</v>
      </c>
      <c r="AA266" s="6">
        <v>286527.98191505042</v>
      </c>
      <c r="AB266" s="6">
        <v>15901.206219777099</v>
      </c>
      <c r="AC266" s="6">
        <v>349207.09783254407</v>
      </c>
      <c r="AD266" s="6">
        <v>291559.55836227589</v>
      </c>
      <c r="AE266" s="6">
        <v>0</v>
      </c>
      <c r="AF266" s="6">
        <v>91021.945237330452</v>
      </c>
      <c r="AG266" s="6">
        <v>0</v>
      </c>
      <c r="AH266" s="6">
        <v>403344.93793112133</v>
      </c>
      <c r="AI266" s="6">
        <v>1049420.7910736129</v>
      </c>
      <c r="AJ266" s="6">
        <v>716251.2533486532</v>
      </c>
      <c r="AK266" s="6">
        <v>3203234.7719203653</v>
      </c>
      <c r="AL266" s="6">
        <v>961560.82862165791</v>
      </c>
      <c r="AM266" s="6">
        <v>4769433.0751928687</v>
      </c>
      <c r="AN266" s="6">
        <v>4769433.0751928687</v>
      </c>
      <c r="AO266" s="6">
        <v>1478867.3190221859</v>
      </c>
      <c r="AP266" s="6">
        <v>2789494.2999461433</v>
      </c>
      <c r="AQ266" s="6">
        <v>0</v>
      </c>
      <c r="AR266" s="6">
        <v>8934228.6757348925</v>
      </c>
      <c r="AS266" s="6">
        <v>17972023.369896092</v>
      </c>
      <c r="AT266" s="3">
        <f t="shared" si="36"/>
        <v>17782.794100389227</v>
      </c>
      <c r="AU266" s="2">
        <f t="shared" si="37"/>
        <v>9.9428954312578047E-2</v>
      </c>
      <c r="AV266" s="3">
        <f t="shared" si="38"/>
        <v>89855.402156278011</v>
      </c>
      <c r="AW266" s="3">
        <f t="shared" si="39"/>
        <v>180752.41255577179</v>
      </c>
      <c r="AX266" s="3">
        <f t="shared" si="40"/>
        <v>1831.8239113820835</v>
      </c>
      <c r="AY266" s="3">
        <f t="shared" si="41"/>
        <v>3684.8824156815394</v>
      </c>
    </row>
    <row r="267" spans="1:51" x14ac:dyDescent="0.25">
      <c r="A267" s="6">
        <v>1</v>
      </c>
      <c r="B267" s="6">
        <v>1600</v>
      </c>
      <c r="C267" s="6">
        <v>707</v>
      </c>
      <c r="D267" s="6">
        <v>0.04</v>
      </c>
      <c r="E267" s="6">
        <v>15</v>
      </c>
      <c r="F267" s="6">
        <v>15</v>
      </c>
      <c r="G267" s="6">
        <v>7</v>
      </c>
      <c r="H267" s="6">
        <v>2.3713737056616555E-11</v>
      </c>
      <c r="I267" s="6" t="s">
        <v>57</v>
      </c>
      <c r="J267" s="6" t="s">
        <v>12</v>
      </c>
      <c r="K267" s="6" t="s">
        <v>13</v>
      </c>
      <c r="L267" s="6" t="s">
        <v>24</v>
      </c>
      <c r="M267" s="6" t="s">
        <v>44</v>
      </c>
      <c r="N267" s="6" t="s">
        <v>55</v>
      </c>
      <c r="O267" s="6" t="s">
        <v>14</v>
      </c>
      <c r="P267" s="6">
        <v>12.550132400000003</v>
      </c>
      <c r="Q267" s="6">
        <v>1.2745129812493916</v>
      </c>
      <c r="R267" s="6">
        <v>3.3493818642450345E-2</v>
      </c>
      <c r="S267" s="6">
        <v>4</v>
      </c>
      <c r="T267" s="6">
        <v>71911.444299185037</v>
      </c>
      <c r="U267" s="6">
        <v>139370.12070930496</v>
      </c>
      <c r="V267" s="6">
        <v>1466.0120594659688</v>
      </c>
      <c r="W267" s="6">
        <v>2841.2484226990327</v>
      </c>
      <c r="X267" s="6">
        <v>77.305130484089588</v>
      </c>
      <c r="Y267" s="6">
        <v>0</v>
      </c>
      <c r="Z267" s="6">
        <v>102.0718225</v>
      </c>
      <c r="AA267" s="6">
        <v>342889.06489358348</v>
      </c>
      <c r="AB267" s="6">
        <v>19075.180175824953</v>
      </c>
      <c r="AC267" s="6">
        <v>427852.26341460447</v>
      </c>
      <c r="AD267" s="6">
        <v>368026.93058959825</v>
      </c>
      <c r="AE267" s="6">
        <v>0</v>
      </c>
      <c r="AF267" s="6">
        <v>102421.97505965998</v>
      </c>
      <c r="AG267" s="6">
        <v>0</v>
      </c>
      <c r="AH267" s="6">
        <v>491503.51151197567</v>
      </c>
      <c r="AI267" s="6">
        <v>1278791.3157210303</v>
      </c>
      <c r="AJ267" s="6">
        <v>872801.34951348789</v>
      </c>
      <c r="AK267" s="6">
        <v>3903361.5908797649</v>
      </c>
      <c r="AL267" s="6">
        <v>961560.82862165791</v>
      </c>
      <c r="AM267" s="6">
        <v>4769433.0751928687</v>
      </c>
      <c r="AN267" s="6">
        <v>4769433.0751928687</v>
      </c>
      <c r="AO267" s="6">
        <v>1478867.3190221859</v>
      </c>
      <c r="AP267" s="6">
        <v>2789494.2999461433</v>
      </c>
      <c r="AQ267" s="6">
        <v>0</v>
      </c>
      <c r="AR267" s="6">
        <v>9634355.4946942925</v>
      </c>
      <c r="AS267" s="6">
        <v>18672150.188855492</v>
      </c>
      <c r="AT267" s="3">
        <f t="shared" si="36"/>
        <v>23713.737056616555</v>
      </c>
      <c r="AU267" s="2">
        <f t="shared" si="37"/>
        <v>0.13397527456980138</v>
      </c>
      <c r="AV267" s="3">
        <f t="shared" si="38"/>
        <v>71911.444299185037</v>
      </c>
      <c r="AW267" s="3">
        <f t="shared" si="39"/>
        <v>139370.12070930496</v>
      </c>
      <c r="AX267" s="3">
        <f t="shared" si="40"/>
        <v>1466.0120594659688</v>
      </c>
      <c r="AY267" s="3">
        <f t="shared" si="41"/>
        <v>2841.2484226990327</v>
      </c>
    </row>
    <row r="268" spans="1:51" x14ac:dyDescent="0.25">
      <c r="A268" s="6">
        <v>1</v>
      </c>
      <c r="B268" s="6">
        <v>1600</v>
      </c>
      <c r="C268" s="6">
        <v>707</v>
      </c>
      <c r="D268" s="6">
        <v>0.04</v>
      </c>
      <c r="E268" s="6">
        <v>15</v>
      </c>
      <c r="F268" s="6">
        <v>15</v>
      </c>
      <c r="G268" s="6">
        <v>7</v>
      </c>
      <c r="H268" s="6">
        <v>3.1622776601683794E-11</v>
      </c>
      <c r="I268" s="6" t="s">
        <v>57</v>
      </c>
      <c r="J268" s="6" t="s">
        <v>12</v>
      </c>
      <c r="K268" s="6" t="s">
        <v>13</v>
      </c>
      <c r="L268" s="6" t="s">
        <v>24</v>
      </c>
      <c r="M268" s="6" t="s">
        <v>44</v>
      </c>
      <c r="N268" s="6" t="s">
        <v>55</v>
      </c>
      <c r="O268" s="6" t="s">
        <v>14</v>
      </c>
      <c r="P268" s="6">
        <v>15.974904299999993</v>
      </c>
      <c r="Q268" s="6">
        <v>1.6297642400222268</v>
      </c>
      <c r="R268" s="6">
        <v>4.4629114665354325E-2</v>
      </c>
      <c r="S268" s="6">
        <v>4</v>
      </c>
      <c r="T268" s="6">
        <v>58629.563095594123</v>
      </c>
      <c r="U268" s="6">
        <v>109256.79804037142</v>
      </c>
      <c r="V268" s="6">
        <v>1195.2429460568626</v>
      </c>
      <c r="W268" s="6">
        <v>2227.3476088094303</v>
      </c>
      <c r="X268" s="6">
        <v>77.49082656157286</v>
      </c>
      <c r="Y268" s="6">
        <v>0</v>
      </c>
      <c r="Z268" s="6">
        <v>104.5741749</v>
      </c>
      <c r="AA268" s="6">
        <v>407815.4335181166</v>
      </c>
      <c r="AB268" s="6">
        <v>22728.474800806027</v>
      </c>
      <c r="AC268" s="6">
        <v>520775.32136538543</v>
      </c>
      <c r="AD268" s="6">
        <v>462991.09679315356</v>
      </c>
      <c r="AE268" s="6">
        <v>0</v>
      </c>
      <c r="AF268" s="6">
        <v>114575.80440864289</v>
      </c>
      <c r="AG268" s="6">
        <v>0</v>
      </c>
      <c r="AH268" s="6">
        <v>596265.5910455808</v>
      </c>
      <c r="AI268" s="6">
        <v>1551360.7570101307</v>
      </c>
      <c r="AJ268" s="6">
        <v>1058835.5939352429</v>
      </c>
      <c r="AK268" s="6">
        <v>4735348.0728770588</v>
      </c>
      <c r="AL268" s="6">
        <v>961560.82862165791</v>
      </c>
      <c r="AM268" s="6">
        <v>4769433.0751928687</v>
      </c>
      <c r="AN268" s="6">
        <v>4769433.0751928687</v>
      </c>
      <c r="AO268" s="6">
        <v>1478867.3190221859</v>
      </c>
      <c r="AP268" s="6">
        <v>2789494.2999461433</v>
      </c>
      <c r="AQ268" s="6">
        <v>0</v>
      </c>
      <c r="AR268" s="6">
        <v>10466341.976691585</v>
      </c>
      <c r="AS268" s="6">
        <v>19504136.670852784</v>
      </c>
      <c r="AT268" s="3">
        <f t="shared" si="36"/>
        <v>31622.776601683792</v>
      </c>
      <c r="AU268" s="2">
        <f t="shared" si="37"/>
        <v>0.1785164586614173</v>
      </c>
      <c r="AV268" s="3">
        <f t="shared" si="38"/>
        <v>58629.563095594123</v>
      </c>
      <c r="AW268" s="3">
        <f t="shared" si="39"/>
        <v>109256.79804037142</v>
      </c>
      <c r="AX268" s="3">
        <f t="shared" si="40"/>
        <v>1195.2429460568626</v>
      </c>
      <c r="AY268" s="3">
        <f t="shared" si="41"/>
        <v>2227.3476088094303</v>
      </c>
    </row>
    <row r="269" spans="1:51" x14ac:dyDescent="0.25">
      <c r="A269" s="6">
        <v>1</v>
      </c>
      <c r="B269" s="6">
        <v>1600</v>
      </c>
      <c r="C269" s="6">
        <v>707</v>
      </c>
      <c r="D269" s="6">
        <v>0.04</v>
      </c>
      <c r="E269" s="6">
        <v>15</v>
      </c>
      <c r="F269" s="6">
        <v>15</v>
      </c>
      <c r="G269" s="6">
        <v>7</v>
      </c>
      <c r="H269" s="6">
        <v>4.2169650342858228E-11</v>
      </c>
      <c r="I269" s="6" t="s">
        <v>57</v>
      </c>
      <c r="J269" s="6" t="s">
        <v>12</v>
      </c>
      <c r="K269" s="6" t="s">
        <v>13</v>
      </c>
      <c r="L269" s="6" t="s">
        <v>24</v>
      </c>
      <c r="M269" s="6" t="s">
        <v>44</v>
      </c>
      <c r="N269" s="6" t="s">
        <v>55</v>
      </c>
      <c r="O269" s="6" t="s">
        <v>14</v>
      </c>
      <c r="P269" s="6">
        <v>20.209169999999983</v>
      </c>
      <c r="Q269" s="6">
        <v>2.0690394516869204</v>
      </c>
      <c r="R269" s="6">
        <v>5.8862057763494569E-2</v>
      </c>
      <c r="S269" s="6">
        <v>4</v>
      </c>
      <c r="T269" s="6">
        <v>48645.370792505855</v>
      </c>
      <c r="U269" s="6">
        <v>87030.856441320168</v>
      </c>
      <c r="V269" s="6">
        <v>991.70168133885488</v>
      </c>
      <c r="W269" s="6">
        <v>1774.2417265018389</v>
      </c>
      <c r="X269" s="6">
        <v>77.634259956511642</v>
      </c>
      <c r="Y269" s="6">
        <v>0</v>
      </c>
      <c r="Z269" s="6">
        <v>97.950646199999994</v>
      </c>
      <c r="AA269" s="6">
        <v>482479.02507716592</v>
      </c>
      <c r="AB269" s="6">
        <v>26925.584369974469</v>
      </c>
      <c r="AC269" s="6">
        <v>630250.53456632979</v>
      </c>
      <c r="AD269" s="6">
        <v>580407.73772958398</v>
      </c>
      <c r="AE269" s="6">
        <v>0</v>
      </c>
      <c r="AF269" s="6">
        <v>127532.87155458952</v>
      </c>
      <c r="AG269" s="6">
        <v>0</v>
      </c>
      <c r="AH269" s="6">
        <v>720562.3437860806</v>
      </c>
      <c r="AI269" s="6">
        <v>1874755.4108711192</v>
      </c>
      <c r="AJ269" s="6">
        <v>1279559.0902909953</v>
      </c>
      <c r="AK269" s="6">
        <v>5722472.5982458387</v>
      </c>
      <c r="AL269" s="6">
        <v>961560.82862165791</v>
      </c>
      <c r="AM269" s="6">
        <v>4769433.0751928687</v>
      </c>
      <c r="AN269" s="6">
        <v>4769433.0751928687</v>
      </c>
      <c r="AO269" s="6">
        <v>1478867.3190221859</v>
      </c>
      <c r="AP269" s="6">
        <v>2789494.2999461433</v>
      </c>
      <c r="AQ269" s="6">
        <v>0</v>
      </c>
      <c r="AR269" s="6">
        <v>11453466.502060365</v>
      </c>
      <c r="AS269" s="6">
        <v>20491261.196221564</v>
      </c>
      <c r="AT269" s="3">
        <f t="shared" si="36"/>
        <v>42169.650342858229</v>
      </c>
      <c r="AU269" s="2">
        <f t="shared" si="37"/>
        <v>0.23544823105397827</v>
      </c>
      <c r="AV269" s="3">
        <f t="shared" si="38"/>
        <v>48645.370792505855</v>
      </c>
      <c r="AW269" s="3">
        <f t="shared" si="39"/>
        <v>87030.856441320168</v>
      </c>
      <c r="AX269" s="3">
        <f t="shared" si="40"/>
        <v>991.70168133885488</v>
      </c>
      <c r="AY269" s="3">
        <f t="shared" si="41"/>
        <v>1774.2417265018389</v>
      </c>
    </row>
    <row r="270" spans="1:51" x14ac:dyDescent="0.25">
      <c r="A270" s="6">
        <v>1</v>
      </c>
      <c r="B270" s="6">
        <v>1600</v>
      </c>
      <c r="C270" s="6">
        <v>707</v>
      </c>
      <c r="D270" s="6">
        <v>0.04</v>
      </c>
      <c r="E270" s="6">
        <v>15</v>
      </c>
      <c r="F270" s="6">
        <v>15</v>
      </c>
      <c r="G270" s="6">
        <v>7</v>
      </c>
      <c r="H270" s="6">
        <v>5.6234132519034912E-11</v>
      </c>
      <c r="I270" s="6" t="s">
        <v>57</v>
      </c>
      <c r="J270" s="6" t="s">
        <v>12</v>
      </c>
      <c r="K270" s="6" t="s">
        <v>13</v>
      </c>
      <c r="L270" s="6" t="s">
        <v>24</v>
      </c>
      <c r="M270" s="6" t="s">
        <v>44</v>
      </c>
      <c r="N270" s="6" t="s">
        <v>55</v>
      </c>
      <c r="O270" s="6" t="s">
        <v>14</v>
      </c>
      <c r="P270" s="6">
        <v>25.314418599999989</v>
      </c>
      <c r="Q270" s="6">
        <v>2.5987337830369333</v>
      </c>
      <c r="R270" s="6">
        <v>7.6727929842850082E-2</v>
      </c>
      <c r="S270" s="6">
        <v>4</v>
      </c>
      <c r="T270" s="6">
        <v>41046.012653577141</v>
      </c>
      <c r="U270" s="6">
        <v>70493.551224837676</v>
      </c>
      <c r="V270" s="6">
        <v>836.77848678417945</v>
      </c>
      <c r="W270" s="6">
        <v>1437.1063913030775</v>
      </c>
      <c r="X270" s="6">
        <v>77.744211362067702</v>
      </c>
      <c r="Y270" s="6">
        <v>0</v>
      </c>
      <c r="Z270" s="6">
        <v>123.5527781</v>
      </c>
      <c r="AA270" s="6">
        <v>566465.47988125822</v>
      </c>
      <c r="AB270" s="6">
        <v>31641.63814493586</v>
      </c>
      <c r="AC270" s="6">
        <v>756253.72799537098</v>
      </c>
      <c r="AD270" s="6">
        <v>721984.46198202507</v>
      </c>
      <c r="AE270" s="6">
        <v>0</v>
      </c>
      <c r="AF270" s="6">
        <v>140621.49543642791</v>
      </c>
      <c r="AG270" s="6">
        <v>0</v>
      </c>
      <c r="AH270" s="6">
        <v>864617.05334160663</v>
      </c>
      <c r="AI270" s="6">
        <v>2249556.2154505863</v>
      </c>
      <c r="AJ270" s="6">
        <v>1535368.3408028772</v>
      </c>
      <c r="AK270" s="6">
        <v>6866508.4130350882</v>
      </c>
      <c r="AL270" s="6">
        <v>961560.82862165791</v>
      </c>
      <c r="AM270" s="6">
        <v>4769433.0751928687</v>
      </c>
      <c r="AN270" s="6">
        <v>4769433.0751928687</v>
      </c>
      <c r="AO270" s="6">
        <v>1478867.3190221859</v>
      </c>
      <c r="AP270" s="6">
        <v>2789494.2999461433</v>
      </c>
      <c r="AQ270" s="6">
        <v>0</v>
      </c>
      <c r="AR270" s="6">
        <v>12597502.316849615</v>
      </c>
      <c r="AS270" s="6">
        <v>21635297.011010814</v>
      </c>
      <c r="AT270" s="3">
        <f t="shared" si="36"/>
        <v>56234.132519034909</v>
      </c>
      <c r="AU270" s="2">
        <f t="shared" si="37"/>
        <v>0.30691171937140033</v>
      </c>
      <c r="AV270" s="3">
        <f t="shared" si="38"/>
        <v>41046.012653577141</v>
      </c>
      <c r="AW270" s="3">
        <f t="shared" si="39"/>
        <v>70493.551224837676</v>
      </c>
      <c r="AX270" s="3">
        <f t="shared" si="40"/>
        <v>836.77848678417945</v>
      </c>
      <c r="AY270" s="3">
        <f t="shared" si="41"/>
        <v>1437.1063913030775</v>
      </c>
    </row>
    <row r="271" spans="1:51" x14ac:dyDescent="0.25">
      <c r="A271" s="6">
        <v>1</v>
      </c>
      <c r="B271" s="6">
        <v>1600</v>
      </c>
      <c r="C271" s="6">
        <v>707</v>
      </c>
      <c r="D271" s="6">
        <v>0.04</v>
      </c>
      <c r="E271" s="6">
        <v>15</v>
      </c>
      <c r="F271" s="6">
        <v>15</v>
      </c>
      <c r="G271" s="6">
        <v>7</v>
      </c>
      <c r="H271" s="6">
        <v>7.4989420933245581E-11</v>
      </c>
      <c r="I271" s="6" t="s">
        <v>57</v>
      </c>
      <c r="J271" s="6" t="s">
        <v>12</v>
      </c>
      <c r="K271" s="6" t="s">
        <v>13</v>
      </c>
      <c r="L271" s="6" t="s">
        <v>24</v>
      </c>
      <c r="M271" s="6" t="s">
        <v>44</v>
      </c>
      <c r="N271" s="6" t="s">
        <v>55</v>
      </c>
      <c r="O271" s="6" t="s">
        <v>14</v>
      </c>
      <c r="P271" s="6">
        <v>31.412352399999993</v>
      </c>
      <c r="Q271" s="6">
        <v>3.2315016275039325</v>
      </c>
      <c r="R271" s="6">
        <v>9.8813119845082384E-2</v>
      </c>
      <c r="S271" s="6">
        <v>4</v>
      </c>
      <c r="T271" s="6">
        <v>35205.85837015172</v>
      </c>
      <c r="U271" s="6">
        <v>58071.735665420063</v>
      </c>
      <c r="V271" s="6">
        <v>717.71904232325721</v>
      </c>
      <c r="W271" s="6">
        <v>1183.8708793753242</v>
      </c>
      <c r="X271" s="6">
        <v>77.829601868391663</v>
      </c>
      <c r="Y271" s="6">
        <v>0</v>
      </c>
      <c r="Z271" s="6">
        <v>90.000266699999997</v>
      </c>
      <c r="AA271" s="6">
        <v>660373.89631032909</v>
      </c>
      <c r="AB271" s="6">
        <v>36908.644147838553</v>
      </c>
      <c r="AC271" s="6">
        <v>900223.74632520205</v>
      </c>
      <c r="AD271" s="6">
        <v>891100.39965503686</v>
      </c>
      <c r="AE271" s="6">
        <v>0</v>
      </c>
      <c r="AF271" s="6">
        <v>153801.70585490295</v>
      </c>
      <c r="AG271" s="6">
        <v>0</v>
      </c>
      <c r="AH271" s="6">
        <v>1030539.2729943907</v>
      </c>
      <c r="AI271" s="6">
        <v>2681251.7956600217</v>
      </c>
      <c r="AJ271" s="6">
        <v>1830009.4447529446</v>
      </c>
      <c r="AK271" s="6">
        <v>8184208.9057006668</v>
      </c>
      <c r="AL271" s="6">
        <v>961560.82862165791</v>
      </c>
      <c r="AM271" s="6">
        <v>4769433.0751928687</v>
      </c>
      <c r="AN271" s="6">
        <v>4769433.0751928687</v>
      </c>
      <c r="AO271" s="6">
        <v>1478867.3190221859</v>
      </c>
      <c r="AP271" s="6">
        <v>2789494.2999461433</v>
      </c>
      <c r="AQ271" s="6">
        <v>0</v>
      </c>
      <c r="AR271" s="6">
        <v>13915202.809515193</v>
      </c>
      <c r="AS271" s="6">
        <v>22952997.503676392</v>
      </c>
      <c r="AT271" s="3">
        <f t="shared" si="36"/>
        <v>74989.420933245579</v>
      </c>
      <c r="AU271" s="2">
        <f t="shared" si="37"/>
        <v>0.39525247938032954</v>
      </c>
      <c r="AV271" s="3">
        <f t="shared" si="38"/>
        <v>35205.85837015172</v>
      </c>
      <c r="AW271" s="3">
        <f t="shared" si="39"/>
        <v>58071.735665420063</v>
      </c>
      <c r="AX271" s="3">
        <f t="shared" si="40"/>
        <v>717.71904232325721</v>
      </c>
      <c r="AY271" s="3">
        <f t="shared" si="41"/>
        <v>1183.8708793753242</v>
      </c>
    </row>
    <row r="272" spans="1:51" x14ac:dyDescent="0.25">
      <c r="A272" s="6">
        <v>1</v>
      </c>
      <c r="B272" s="6">
        <v>1600</v>
      </c>
      <c r="C272" s="6">
        <v>707</v>
      </c>
      <c r="D272" s="6">
        <v>0.04</v>
      </c>
      <c r="E272" s="6">
        <v>15</v>
      </c>
      <c r="F272" s="6">
        <v>15</v>
      </c>
      <c r="G272" s="6">
        <v>7</v>
      </c>
      <c r="H272" s="6">
        <v>1E-10</v>
      </c>
      <c r="I272" s="6" t="s">
        <v>57</v>
      </c>
      <c r="J272" s="6" t="s">
        <v>12</v>
      </c>
      <c r="K272" s="6" t="s">
        <v>13</v>
      </c>
      <c r="L272" s="6" t="s">
        <v>24</v>
      </c>
      <c r="M272" s="6" t="s">
        <v>44</v>
      </c>
      <c r="N272" s="6" t="s">
        <v>55</v>
      </c>
      <c r="O272" s="6" t="s">
        <v>14</v>
      </c>
      <c r="P272" s="6">
        <v>38.4427424</v>
      </c>
      <c r="Q272" s="6">
        <v>3.9611056991623501</v>
      </c>
      <c r="R272" s="6">
        <v>0.12531609292801754</v>
      </c>
      <c r="S272" s="6">
        <v>4</v>
      </c>
      <c r="T272" s="6">
        <v>30688.299512763559</v>
      </c>
      <c r="U272" s="6">
        <v>48718.295666873979</v>
      </c>
      <c r="V272" s="6">
        <v>625.62249456481641</v>
      </c>
      <c r="W272" s="6">
        <v>993.18835354104158</v>
      </c>
      <c r="X272" s="6">
        <v>77.895180276990459</v>
      </c>
      <c r="Y272" s="6">
        <v>0</v>
      </c>
      <c r="Z272" s="6">
        <v>115.91735370000001</v>
      </c>
      <c r="AA272" s="6">
        <v>762117.97996637796</v>
      </c>
      <c r="AB272" s="6">
        <v>42608.042404239008</v>
      </c>
      <c r="AC272" s="6">
        <v>1059390.8244088532</v>
      </c>
      <c r="AD272" s="6">
        <v>1086087.1551549647</v>
      </c>
      <c r="AE272" s="6">
        <v>0</v>
      </c>
      <c r="AF272" s="6">
        <v>166091.43811694818</v>
      </c>
      <c r="AG272" s="6">
        <v>0</v>
      </c>
      <c r="AH272" s="6">
        <v>1215355.2216200386</v>
      </c>
      <c r="AI272" s="6">
        <v>3162104.9830201389</v>
      </c>
      <c r="AJ272" s="6">
        <v>2158201.6256711688</v>
      </c>
      <c r="AK272" s="6">
        <v>9651957.2703627292</v>
      </c>
      <c r="AL272" s="6">
        <v>961560.82862165791</v>
      </c>
      <c r="AM272" s="6">
        <v>4769433.0751928687</v>
      </c>
      <c r="AN272" s="6">
        <v>4769433.0751928687</v>
      </c>
      <c r="AO272" s="6">
        <v>1478867.3190221859</v>
      </c>
      <c r="AP272" s="6">
        <v>2789494.2999461433</v>
      </c>
      <c r="AQ272" s="6">
        <v>0</v>
      </c>
      <c r="AR272" s="6">
        <v>15382951.174177255</v>
      </c>
      <c r="AS272" s="6">
        <v>24420745.868338455</v>
      </c>
      <c r="AT272" s="3">
        <f t="shared" si="36"/>
        <v>100000</v>
      </c>
      <c r="AU272" s="2">
        <f t="shared" si="37"/>
        <v>0.50126437171207017</v>
      </c>
      <c r="AV272" s="3">
        <f t="shared" si="38"/>
        <v>30688.299512763559</v>
      </c>
      <c r="AW272" s="3">
        <f t="shared" si="39"/>
        <v>48718.295666873979</v>
      </c>
      <c r="AX272" s="3">
        <f t="shared" si="40"/>
        <v>625.62249456481641</v>
      </c>
      <c r="AY272" s="3">
        <f t="shared" si="41"/>
        <v>993.18835354104158</v>
      </c>
    </row>
    <row r="273" spans="1:51" x14ac:dyDescent="0.25">
      <c r="A273" s="6">
        <v>1</v>
      </c>
      <c r="B273" s="6">
        <v>1600</v>
      </c>
      <c r="C273" s="6">
        <v>707</v>
      </c>
      <c r="D273" s="6">
        <v>0.04</v>
      </c>
      <c r="E273" s="6">
        <v>15</v>
      </c>
      <c r="F273" s="6">
        <v>15</v>
      </c>
      <c r="G273" s="6">
        <v>7</v>
      </c>
      <c r="H273" s="6">
        <v>1.333521432163324E-10</v>
      </c>
      <c r="I273" s="6" t="s">
        <v>57</v>
      </c>
      <c r="J273" s="6" t="s">
        <v>12</v>
      </c>
      <c r="K273" s="6" t="s">
        <v>13</v>
      </c>
      <c r="L273" s="6" t="s">
        <v>24</v>
      </c>
      <c r="M273" s="6" t="s">
        <v>44</v>
      </c>
      <c r="N273" s="6" t="s">
        <v>55</v>
      </c>
      <c r="O273" s="6" t="s">
        <v>14</v>
      </c>
      <c r="P273" s="6">
        <v>46.2306843</v>
      </c>
      <c r="Q273" s="6">
        <v>4.7692553691095725</v>
      </c>
      <c r="R273" s="6">
        <v>0.15594919414727224</v>
      </c>
      <c r="S273" s="6">
        <v>4</v>
      </c>
      <c r="T273" s="6">
        <v>27184.441196309759</v>
      </c>
      <c r="U273" s="6">
        <v>41672.80508876159</v>
      </c>
      <c r="V273" s="6">
        <v>554.19160346478043</v>
      </c>
      <c r="W273" s="6">
        <v>849.55649837492774</v>
      </c>
      <c r="X273" s="6">
        <v>77.943895068774665</v>
      </c>
      <c r="Y273" s="6">
        <v>0</v>
      </c>
      <c r="Z273" s="6">
        <v>123.0833267</v>
      </c>
      <c r="AA273" s="6">
        <v>868529.6224996713</v>
      </c>
      <c r="AB273" s="6">
        <v>48561.048296818204</v>
      </c>
      <c r="AC273" s="6">
        <v>1228982.7182378883</v>
      </c>
      <c r="AD273" s="6">
        <v>1302073.3702883117</v>
      </c>
      <c r="AE273" s="6">
        <v>0</v>
      </c>
      <c r="AF273" s="6">
        <v>176539.60404747009</v>
      </c>
      <c r="AG273" s="6">
        <v>0</v>
      </c>
      <c r="AH273" s="6">
        <v>1413627.681714362</v>
      </c>
      <c r="AI273" s="6">
        <v>3677969.2529117027</v>
      </c>
      <c r="AJ273" s="6">
        <v>2510289.5898229126</v>
      </c>
      <c r="AK273" s="6">
        <v>11226572.887819137</v>
      </c>
      <c r="AL273" s="6">
        <v>961560.82862165791</v>
      </c>
      <c r="AM273" s="6">
        <v>4769433.0751928687</v>
      </c>
      <c r="AN273" s="6">
        <v>4769433.0751928687</v>
      </c>
      <c r="AO273" s="6">
        <v>1478867.3190221859</v>
      </c>
      <c r="AP273" s="6">
        <v>2789494.2999461433</v>
      </c>
      <c r="AQ273" s="6">
        <v>0</v>
      </c>
      <c r="AR273" s="6">
        <v>16957566.791633666</v>
      </c>
      <c r="AS273" s="6">
        <v>25995361.485794865</v>
      </c>
      <c r="AT273" s="3">
        <f t="shared" si="36"/>
        <v>133352.14321633239</v>
      </c>
      <c r="AU273" s="2">
        <f t="shared" si="37"/>
        <v>0.62379677658908894</v>
      </c>
      <c r="AV273" s="3">
        <f t="shared" si="38"/>
        <v>27184.441196309759</v>
      </c>
      <c r="AW273" s="3">
        <f t="shared" si="39"/>
        <v>41672.80508876159</v>
      </c>
      <c r="AX273" s="3">
        <f t="shared" si="40"/>
        <v>554.19160346478043</v>
      </c>
      <c r="AY273" s="3">
        <f t="shared" si="41"/>
        <v>849.55649837492774</v>
      </c>
    </row>
    <row r="274" spans="1:51" x14ac:dyDescent="0.25">
      <c r="A274" s="6">
        <v>1</v>
      </c>
      <c r="B274" s="6">
        <v>1600</v>
      </c>
      <c r="C274" s="6">
        <v>707</v>
      </c>
      <c r="D274" s="6">
        <v>0.04</v>
      </c>
      <c r="E274" s="6">
        <v>15</v>
      </c>
      <c r="F274" s="6">
        <v>15</v>
      </c>
      <c r="G274" s="6">
        <v>7</v>
      </c>
      <c r="H274" s="6">
        <v>1.7782794100389229E-10</v>
      </c>
      <c r="I274" s="6" t="s">
        <v>57</v>
      </c>
      <c r="J274" s="6" t="s">
        <v>12</v>
      </c>
      <c r="K274" s="6" t="s">
        <v>13</v>
      </c>
      <c r="L274" s="6" t="s">
        <v>24</v>
      </c>
      <c r="M274" s="6" t="s">
        <v>44</v>
      </c>
      <c r="N274" s="6" t="s">
        <v>55</v>
      </c>
      <c r="O274" s="6" t="s">
        <v>14</v>
      </c>
      <c r="P274" s="6">
        <v>54.407684300000035</v>
      </c>
      <c r="Q274" s="6">
        <v>5.6172111313856785</v>
      </c>
      <c r="R274" s="6">
        <v>0.18962828734889522</v>
      </c>
      <c r="S274" s="6">
        <v>4</v>
      </c>
      <c r="T274" s="6">
        <v>24471.481737944305</v>
      </c>
      <c r="U274" s="6">
        <v>36386.627442884215</v>
      </c>
      <c r="V274" s="6">
        <v>498.88425535675344</v>
      </c>
      <c r="W274" s="6">
        <v>741.79061697928046</v>
      </c>
      <c r="X274" s="6">
        <v>77.97590107507321</v>
      </c>
      <c r="Y274" s="6">
        <v>0</v>
      </c>
      <c r="Z274" s="6">
        <v>138.3059519</v>
      </c>
      <c r="AA274" s="6">
        <v>974557.94580456277</v>
      </c>
      <c r="AB274" s="6">
        <v>54483.959906970187</v>
      </c>
      <c r="AC274" s="6">
        <v>1400845.5489940878</v>
      </c>
      <c r="AD274" s="6">
        <v>1528765.7583441539</v>
      </c>
      <c r="AE274" s="6">
        <v>0</v>
      </c>
      <c r="AF274" s="6">
        <v>184032.02900145826</v>
      </c>
      <c r="AG274" s="6">
        <v>0</v>
      </c>
      <c r="AH274" s="6">
        <v>1615647.2443999806</v>
      </c>
      <c r="AI274" s="6">
        <v>4203582.7151093865</v>
      </c>
      <c r="AJ274" s="6">
        <v>2869031.578049453</v>
      </c>
      <c r="AK274" s="6">
        <v>12830946.779610053</v>
      </c>
      <c r="AL274" s="6">
        <v>961560.82862165791</v>
      </c>
      <c r="AM274" s="6">
        <v>4769433.0751928687</v>
      </c>
      <c r="AN274" s="6">
        <v>4769433.0751928687</v>
      </c>
      <c r="AO274" s="6">
        <v>1478867.3190221859</v>
      </c>
      <c r="AP274" s="6">
        <v>2789494.2999461433</v>
      </c>
      <c r="AQ274" s="6">
        <v>0</v>
      </c>
      <c r="AR274" s="6">
        <v>18561940.683424577</v>
      </c>
      <c r="AS274" s="6">
        <v>27599735.377585776</v>
      </c>
      <c r="AT274" s="3">
        <f t="shared" si="36"/>
        <v>177827.94100389228</v>
      </c>
      <c r="AU274" s="2">
        <f t="shared" si="37"/>
        <v>0.7585131493955809</v>
      </c>
      <c r="AV274" s="3">
        <f t="shared" si="38"/>
        <v>24471.481737944305</v>
      </c>
      <c r="AW274" s="3">
        <f t="shared" si="39"/>
        <v>36386.627442884215</v>
      </c>
      <c r="AX274" s="3">
        <f t="shared" si="40"/>
        <v>498.88425535675344</v>
      </c>
      <c r="AY274" s="3">
        <f t="shared" si="41"/>
        <v>741.79061697928046</v>
      </c>
    </row>
    <row r="275" spans="1:51" x14ac:dyDescent="0.25">
      <c r="A275" s="6">
        <v>1</v>
      </c>
      <c r="B275" s="6">
        <v>1600</v>
      </c>
      <c r="C275" s="6">
        <v>707</v>
      </c>
      <c r="D275" s="6">
        <v>0.04</v>
      </c>
      <c r="E275" s="6">
        <v>15</v>
      </c>
      <c r="F275" s="6">
        <v>15</v>
      </c>
      <c r="G275" s="6">
        <v>7</v>
      </c>
      <c r="H275" s="6">
        <v>2.3713737056616557E-10</v>
      </c>
      <c r="I275" s="6" t="s">
        <v>57</v>
      </c>
      <c r="J275" s="6" t="s">
        <v>12</v>
      </c>
      <c r="K275" s="6" t="s">
        <v>13</v>
      </c>
      <c r="L275" s="6" t="s">
        <v>24</v>
      </c>
      <c r="M275" s="6" t="s">
        <v>44</v>
      </c>
      <c r="N275" s="6" t="s">
        <v>55</v>
      </c>
      <c r="O275" s="6" t="s">
        <v>14</v>
      </c>
      <c r="P275" s="6">
        <v>61.445788100000037</v>
      </c>
      <c r="Q275" s="6">
        <v>6.3460083207176945</v>
      </c>
      <c r="R275" s="6">
        <v>0.22283227054446536</v>
      </c>
      <c r="S275" s="6">
        <v>4</v>
      </c>
      <c r="T275" s="6">
        <v>22313.811686088531</v>
      </c>
      <c r="U275" s="6">
        <v>32453.495081225123</v>
      </c>
      <c r="V275" s="6">
        <v>454.89723288493576</v>
      </c>
      <c r="W275" s="6">
        <v>661.60839383161613</v>
      </c>
      <c r="X275" s="6">
        <v>77.989828701175668</v>
      </c>
      <c r="Y275" s="6">
        <v>0</v>
      </c>
      <c r="Z275" s="6">
        <v>97.177572499999997</v>
      </c>
      <c r="AA275" s="6">
        <v>1061885.4308379502</v>
      </c>
      <c r="AB275" s="6">
        <v>59354.72341816753</v>
      </c>
      <c r="AC275" s="6">
        <v>1544433.0750792387</v>
      </c>
      <c r="AD275" s="6">
        <v>1723728.8072111742</v>
      </c>
      <c r="AE275" s="6">
        <v>0</v>
      </c>
      <c r="AF275" s="6">
        <v>181730.07424879039</v>
      </c>
      <c r="AG275" s="6">
        <v>0</v>
      </c>
      <c r="AH275" s="6">
        <v>1782741.5232101744</v>
      </c>
      <c r="AI275" s="6">
        <v>4638327.7528240131</v>
      </c>
      <c r="AJ275" s="6">
        <v>3165753.9994068984</v>
      </c>
      <c r="AK275" s="6">
        <v>14157955.386236407</v>
      </c>
      <c r="AL275" s="6">
        <v>961560.82862165791</v>
      </c>
      <c r="AM275" s="6">
        <v>4769433.0751928687</v>
      </c>
      <c r="AN275" s="6">
        <v>4769433.0751928687</v>
      </c>
      <c r="AO275" s="6">
        <v>1478867.3190221859</v>
      </c>
      <c r="AP275" s="6">
        <v>2789494.2999461433</v>
      </c>
      <c r="AQ275" s="6">
        <v>0</v>
      </c>
      <c r="AR275" s="6">
        <v>19888949.290050931</v>
      </c>
      <c r="AS275" s="6">
        <v>28926743.98421213</v>
      </c>
      <c r="AT275" s="3">
        <f t="shared" si="36"/>
        <v>237137.37056616557</v>
      </c>
      <c r="AU275" s="2">
        <f t="shared" si="37"/>
        <v>0.89132908217786144</v>
      </c>
      <c r="AV275" s="3">
        <f t="shared" si="38"/>
        <v>22313.811686088531</v>
      </c>
      <c r="AW275" s="3">
        <f t="shared" si="39"/>
        <v>32453.495081225123</v>
      </c>
      <c r="AX275" s="3">
        <f t="shared" si="40"/>
        <v>454.89723288493576</v>
      </c>
      <c r="AY275" s="3">
        <f t="shared" si="41"/>
        <v>661.60839383161613</v>
      </c>
    </row>
    <row r="276" spans="1:51" x14ac:dyDescent="0.25">
      <c r="A276" s="6">
        <v>1</v>
      </c>
      <c r="B276" s="6">
        <v>1600</v>
      </c>
      <c r="C276" s="6">
        <v>707</v>
      </c>
      <c r="D276" s="6">
        <v>0.04</v>
      </c>
      <c r="E276" s="6">
        <v>15</v>
      </c>
      <c r="F276" s="6">
        <v>15</v>
      </c>
      <c r="G276" s="6">
        <v>7</v>
      </c>
      <c r="H276" s="6">
        <v>3.1622776601683795E-10</v>
      </c>
      <c r="I276" s="6" t="s">
        <v>57</v>
      </c>
      <c r="J276" s="6" t="s">
        <v>12</v>
      </c>
      <c r="K276" s="6" t="s">
        <v>13</v>
      </c>
      <c r="L276" s="6" t="s">
        <v>24</v>
      </c>
      <c r="M276" s="6" t="s">
        <v>44</v>
      </c>
      <c r="N276" s="6" t="s">
        <v>55</v>
      </c>
      <c r="O276" s="6" t="s">
        <v>14</v>
      </c>
      <c r="P276" s="6">
        <v>70.023294300000131</v>
      </c>
      <c r="Q276" s="6">
        <v>7.2320181807597885</v>
      </c>
      <c r="R276" s="6">
        <v>0.25867463658588602</v>
      </c>
      <c r="S276" s="6">
        <v>4</v>
      </c>
      <c r="T276" s="6">
        <v>20782.843178874024</v>
      </c>
      <c r="U276" s="6">
        <v>29517.556034226236</v>
      </c>
      <c r="V276" s="6">
        <v>423.68636907720486</v>
      </c>
      <c r="W276" s="6">
        <v>601.75530520708151</v>
      </c>
      <c r="X276" s="6">
        <v>77.99062412457684</v>
      </c>
      <c r="Y276" s="6">
        <v>0</v>
      </c>
      <c r="Z276" s="6">
        <v>141.42864589999999</v>
      </c>
      <c r="AA276" s="6">
        <v>1164029.7111641921</v>
      </c>
      <c r="AB276" s="6">
        <v>65041.754280014189</v>
      </c>
      <c r="AC276" s="6">
        <v>1714651.6500188264</v>
      </c>
      <c r="AD276" s="6">
        <v>1961011.9142029982</v>
      </c>
      <c r="AE276" s="6">
        <v>0</v>
      </c>
      <c r="AF276" s="6">
        <v>187835.92488940922</v>
      </c>
      <c r="AG276" s="6">
        <v>0</v>
      </c>
      <c r="AH276" s="6">
        <v>1986102.6722766208</v>
      </c>
      <c r="AI276" s="6">
        <v>5167431.7475874051</v>
      </c>
      <c r="AJ276" s="6">
        <v>3526878.3478328064</v>
      </c>
      <c r="AK276" s="6">
        <v>15772983.722252272</v>
      </c>
      <c r="AL276" s="6">
        <v>961560.82862165791</v>
      </c>
      <c r="AM276" s="6">
        <v>4769433.0751928687</v>
      </c>
      <c r="AN276" s="6">
        <v>4769433.0751928687</v>
      </c>
      <c r="AO276" s="6">
        <v>1478867.3190221859</v>
      </c>
      <c r="AP276" s="6">
        <v>2789494.2999461433</v>
      </c>
      <c r="AQ276" s="6">
        <v>0</v>
      </c>
      <c r="AR276" s="6">
        <v>21503977.626066796</v>
      </c>
      <c r="AS276" s="6">
        <v>30541772.320227996</v>
      </c>
      <c r="AT276" s="3">
        <f t="shared" si="36"/>
        <v>316227.76601683797</v>
      </c>
      <c r="AU276" s="2">
        <f t="shared" si="37"/>
        <v>1.0346985463435441</v>
      </c>
      <c r="AV276" s="3">
        <f t="shared" si="38"/>
        <v>20782.843178874024</v>
      </c>
      <c r="AW276" s="3">
        <f t="shared" si="39"/>
        <v>29517.556034226236</v>
      </c>
      <c r="AX276" s="3">
        <f t="shared" si="40"/>
        <v>423.68636907720486</v>
      </c>
      <c r="AY276" s="3">
        <f t="shared" si="41"/>
        <v>601.75530520708151</v>
      </c>
    </row>
    <row r="277" spans="1:51" x14ac:dyDescent="0.25">
      <c r="A277" s="6">
        <v>1</v>
      </c>
      <c r="B277" s="6">
        <v>1600</v>
      </c>
      <c r="C277" s="6">
        <v>707</v>
      </c>
      <c r="D277" s="6">
        <v>0.04</v>
      </c>
      <c r="E277" s="6">
        <v>15</v>
      </c>
      <c r="F277" s="6">
        <v>15</v>
      </c>
      <c r="G277" s="6">
        <v>7</v>
      </c>
      <c r="H277" s="6">
        <v>4.2169650342858224E-10</v>
      </c>
      <c r="I277" s="6" t="s">
        <v>57</v>
      </c>
      <c r="J277" s="6" t="s">
        <v>12</v>
      </c>
      <c r="K277" s="6" t="s">
        <v>13</v>
      </c>
      <c r="L277" s="6" t="s">
        <v>24</v>
      </c>
      <c r="M277" s="6" t="s">
        <v>44</v>
      </c>
      <c r="N277" s="6" t="s">
        <v>55</v>
      </c>
      <c r="O277" s="6" t="s">
        <v>14</v>
      </c>
      <c r="P277" s="6">
        <v>76.712352400000128</v>
      </c>
      <c r="Q277" s="6">
        <v>7.9206692041779716</v>
      </c>
      <c r="R277" s="6">
        <v>0.2902730081955745</v>
      </c>
      <c r="S277" s="6">
        <v>4</v>
      </c>
      <c r="T277" s="6">
        <v>19566.57515559714</v>
      </c>
      <c r="U277" s="6">
        <v>27350.44967974157</v>
      </c>
      <c r="V277" s="6">
        <v>398.89110029845011</v>
      </c>
      <c r="W277" s="6">
        <v>557.57591094263</v>
      </c>
      <c r="X277" s="6">
        <v>77.979294854120099</v>
      </c>
      <c r="Y277" s="6">
        <v>0</v>
      </c>
      <c r="Z277" s="6">
        <v>136.5883513</v>
      </c>
      <c r="AA277" s="6">
        <v>1240744.0386464796</v>
      </c>
      <c r="AB277" s="6">
        <v>69304.589241227732</v>
      </c>
      <c r="AC277" s="6">
        <v>1844089.1858786587</v>
      </c>
      <c r="AD277" s="6">
        <v>2145716.3895559339</v>
      </c>
      <c r="AE277" s="6">
        <v>0</v>
      </c>
      <c r="AF277" s="6">
        <v>184876.0810126226</v>
      </c>
      <c r="AG277" s="6">
        <v>0</v>
      </c>
      <c r="AH277" s="6">
        <v>2139044.8108906187</v>
      </c>
      <c r="AI277" s="6">
        <v>5565355.8195146471</v>
      </c>
      <c r="AJ277" s="6">
        <v>3798469.7034451757</v>
      </c>
      <c r="AK277" s="6">
        <v>16987600.618185364</v>
      </c>
      <c r="AL277" s="6">
        <v>961560.82862165791</v>
      </c>
      <c r="AM277" s="6">
        <v>4769433.0751928687</v>
      </c>
      <c r="AN277" s="6">
        <v>4769433.0751928687</v>
      </c>
      <c r="AO277" s="6">
        <v>1478867.3190221859</v>
      </c>
      <c r="AP277" s="6">
        <v>2789494.2999461433</v>
      </c>
      <c r="AQ277" s="6">
        <v>0</v>
      </c>
      <c r="AR277" s="6">
        <v>22718594.521999892</v>
      </c>
      <c r="AS277" s="6">
        <v>31756389.216161091</v>
      </c>
      <c r="AT277" s="3">
        <f t="shared" si="36"/>
        <v>421696.50342858222</v>
      </c>
      <c r="AU277" s="2">
        <f t="shared" si="37"/>
        <v>1.161092032782298</v>
      </c>
      <c r="AV277" s="3">
        <f t="shared" si="38"/>
        <v>19566.57515559714</v>
      </c>
      <c r="AW277" s="3">
        <f t="shared" si="39"/>
        <v>27350.44967974157</v>
      </c>
      <c r="AX277" s="3">
        <f t="shared" si="40"/>
        <v>398.89110029845011</v>
      </c>
      <c r="AY277" s="3">
        <f t="shared" si="41"/>
        <v>557.57591094263</v>
      </c>
    </row>
    <row r="278" spans="1:51" x14ac:dyDescent="0.25">
      <c r="A278" s="6">
        <v>1</v>
      </c>
      <c r="B278" s="6">
        <v>1600</v>
      </c>
      <c r="C278" s="6">
        <v>707</v>
      </c>
      <c r="D278" s="6">
        <v>0.04</v>
      </c>
      <c r="E278" s="6">
        <v>15</v>
      </c>
      <c r="F278" s="6">
        <v>15</v>
      </c>
      <c r="G278" s="6">
        <v>7</v>
      </c>
      <c r="H278" s="6">
        <v>5.623413251903492E-10</v>
      </c>
      <c r="I278" s="6" t="s">
        <v>57</v>
      </c>
      <c r="J278" s="6" t="s">
        <v>12</v>
      </c>
      <c r="K278" s="6" t="s">
        <v>13</v>
      </c>
      <c r="L278" s="6" t="s">
        <v>24</v>
      </c>
      <c r="M278" s="6" t="s">
        <v>44</v>
      </c>
      <c r="N278" s="6" t="s">
        <v>55</v>
      </c>
      <c r="O278" s="6" t="s">
        <v>14</v>
      </c>
      <c r="P278" s="6">
        <v>82.400294300000141</v>
      </c>
      <c r="Q278" s="6">
        <v>8.5043027344326223</v>
      </c>
      <c r="R278" s="6">
        <v>0.31817369106302457</v>
      </c>
      <c r="S278" s="6">
        <v>4</v>
      </c>
      <c r="T278" s="6">
        <v>18645.672896704222</v>
      </c>
      <c r="U278" s="6">
        <v>25746.978683463138</v>
      </c>
      <c r="V278" s="6">
        <v>380.11726213842621</v>
      </c>
      <c r="W278" s="6">
        <v>524.88698582845677</v>
      </c>
      <c r="X278" s="6">
        <v>77.961736922068965</v>
      </c>
      <c r="Y278" s="6">
        <v>0</v>
      </c>
      <c r="Z278" s="6">
        <v>148.276318</v>
      </c>
      <c r="AA278" s="6">
        <v>1304111.8929236149</v>
      </c>
      <c r="AB278" s="6">
        <v>72819.687021174337</v>
      </c>
      <c r="AC278" s="6">
        <v>1952044.8175742186</v>
      </c>
      <c r="AD278" s="6">
        <v>2302489.6621248168</v>
      </c>
      <c r="AE278" s="6">
        <v>0</v>
      </c>
      <c r="AF278" s="6">
        <v>179894.16212755087</v>
      </c>
      <c r="AG278" s="6">
        <v>0</v>
      </c>
      <c r="AH278" s="6">
        <v>2266430.4864908354</v>
      </c>
      <c r="AI278" s="6">
        <v>5896787.2170314156</v>
      </c>
      <c r="AJ278" s="6">
        <v>4024678.4424845632</v>
      </c>
      <c r="AK278" s="6">
        <v>17999256.367778189</v>
      </c>
      <c r="AL278" s="6">
        <v>961560.82862165791</v>
      </c>
      <c r="AM278" s="6">
        <v>4769433.0751928687</v>
      </c>
      <c r="AN278" s="6">
        <v>4769433.0751928687</v>
      </c>
      <c r="AO278" s="6">
        <v>1478867.3190221859</v>
      </c>
      <c r="AP278" s="6">
        <v>2789494.2999461433</v>
      </c>
      <c r="AQ278" s="6">
        <v>0</v>
      </c>
      <c r="AR278" s="6">
        <v>23730250.271592718</v>
      </c>
      <c r="AS278" s="6">
        <v>32768044.965753917</v>
      </c>
      <c r="AT278" s="3">
        <f t="shared" si="36"/>
        <v>562341.32519034925</v>
      </c>
      <c r="AU278" s="2">
        <f t="shared" si="37"/>
        <v>1.2726947642520983</v>
      </c>
      <c r="AV278" s="3">
        <f t="shared" si="38"/>
        <v>18645.672896704222</v>
      </c>
      <c r="AW278" s="3">
        <f t="shared" si="39"/>
        <v>25746.978683463138</v>
      </c>
      <c r="AX278" s="3">
        <f t="shared" si="40"/>
        <v>380.11726213842621</v>
      </c>
      <c r="AY278" s="3">
        <f t="shared" si="41"/>
        <v>524.88698582845677</v>
      </c>
    </row>
    <row r="279" spans="1:51" x14ac:dyDescent="0.25">
      <c r="A279" s="6">
        <v>1</v>
      </c>
      <c r="B279" s="6">
        <v>1600</v>
      </c>
      <c r="C279" s="6">
        <v>707</v>
      </c>
      <c r="D279" s="6">
        <v>0.04</v>
      </c>
      <c r="E279" s="6">
        <v>15</v>
      </c>
      <c r="F279" s="6">
        <v>15</v>
      </c>
      <c r="G279" s="6">
        <v>7</v>
      </c>
      <c r="H279" s="6">
        <v>7.4989420933245596E-10</v>
      </c>
      <c r="I279" s="6" t="s">
        <v>57</v>
      </c>
      <c r="J279" s="6" t="s">
        <v>12</v>
      </c>
      <c r="K279" s="6" t="s">
        <v>13</v>
      </c>
      <c r="L279" s="6" t="s">
        <v>24</v>
      </c>
      <c r="M279" s="6" t="s">
        <v>44</v>
      </c>
      <c r="N279" s="6" t="s">
        <v>55</v>
      </c>
      <c r="O279" s="6" t="s">
        <v>14</v>
      </c>
      <c r="P279" s="6">
        <v>87.074904300000156</v>
      </c>
      <c r="Q279" s="6">
        <v>8.9824290521023116</v>
      </c>
      <c r="R279" s="6">
        <v>0.34186593454864767</v>
      </c>
      <c r="S279" s="6">
        <v>4</v>
      </c>
      <c r="T279" s="6">
        <v>17950.627676549015</v>
      </c>
      <c r="U279" s="6">
        <v>24559.793566456596</v>
      </c>
      <c r="V279" s="6">
        <v>365.9478252073248</v>
      </c>
      <c r="W279" s="6">
        <v>500.68461143156492</v>
      </c>
      <c r="X279" s="6">
        <v>77.942064466610418</v>
      </c>
      <c r="Y279" s="6">
        <v>0</v>
      </c>
      <c r="Z279" s="6">
        <v>169.26255979999999</v>
      </c>
      <c r="AA279" s="6">
        <v>1354981.6783418951</v>
      </c>
      <c r="AB279" s="6">
        <v>75637.133625880335</v>
      </c>
      <c r="AC279" s="6">
        <v>2039393.4373692616</v>
      </c>
      <c r="AD279" s="6">
        <v>2431107.4866539012</v>
      </c>
      <c r="AE279" s="6">
        <v>0</v>
      </c>
      <c r="AF279" s="6">
        <v>173887.65820450912</v>
      </c>
      <c r="AG279" s="6">
        <v>0</v>
      </c>
      <c r="AH279" s="6">
        <v>2369252.883736223</v>
      </c>
      <c r="AI279" s="6">
        <v>6164310.0028901212</v>
      </c>
      <c r="AJ279" s="6">
        <v>4207268.2408766765</v>
      </c>
      <c r="AK279" s="6">
        <v>18815838.521698467</v>
      </c>
      <c r="AL279" s="6">
        <v>961560.82862165791</v>
      </c>
      <c r="AM279" s="6">
        <v>4769433.0751928687</v>
      </c>
      <c r="AN279" s="6">
        <v>4769433.0751928687</v>
      </c>
      <c r="AO279" s="6">
        <v>1478867.3190221859</v>
      </c>
      <c r="AP279" s="6">
        <v>2789494.2999461433</v>
      </c>
      <c r="AQ279" s="6">
        <v>0</v>
      </c>
      <c r="AR279" s="6">
        <v>24546832.425512996</v>
      </c>
      <c r="AS279" s="6">
        <v>33584627.119674191</v>
      </c>
      <c r="AT279" s="3">
        <f t="shared" si="36"/>
        <v>749894.209332456</v>
      </c>
      <c r="AU279" s="2">
        <f t="shared" si="37"/>
        <v>1.3674637381945907</v>
      </c>
      <c r="AV279" s="3">
        <f t="shared" si="38"/>
        <v>17950.627676549015</v>
      </c>
      <c r="AW279" s="3">
        <f t="shared" si="39"/>
        <v>24559.793566456596</v>
      </c>
      <c r="AX279" s="3">
        <f t="shared" si="40"/>
        <v>365.9478252073248</v>
      </c>
      <c r="AY279" s="3">
        <f t="shared" si="41"/>
        <v>500.68461143156492</v>
      </c>
    </row>
    <row r="280" spans="1:51" x14ac:dyDescent="0.25">
      <c r="A280" s="6">
        <v>1</v>
      </c>
      <c r="B280" s="6">
        <v>1600</v>
      </c>
      <c r="C280" s="6">
        <v>707</v>
      </c>
      <c r="D280" s="6">
        <v>0.04</v>
      </c>
      <c r="E280" s="6">
        <v>15</v>
      </c>
      <c r="F280" s="6">
        <v>15</v>
      </c>
      <c r="G280" s="6">
        <v>7</v>
      </c>
      <c r="H280" s="6">
        <v>1.0000000000000001E-9</v>
      </c>
      <c r="I280" s="6" t="s">
        <v>57</v>
      </c>
      <c r="J280" s="6" t="s">
        <v>12</v>
      </c>
      <c r="K280" s="6" t="s">
        <v>13</v>
      </c>
      <c r="L280" s="6" t="s">
        <v>24</v>
      </c>
      <c r="M280" s="6" t="s">
        <v>44</v>
      </c>
      <c r="N280" s="6" t="s">
        <v>55</v>
      </c>
      <c r="O280" s="6" t="s">
        <v>14</v>
      </c>
      <c r="P280" s="6">
        <v>90.853352400000148</v>
      </c>
      <c r="Q280" s="6">
        <v>9.3677915262121871</v>
      </c>
      <c r="R280" s="6">
        <v>0.36146685092406139</v>
      </c>
      <c r="S280" s="6">
        <v>4</v>
      </c>
      <c r="T280" s="6">
        <v>17427.142378656616</v>
      </c>
      <c r="U280" s="6">
        <v>23677.919366267506</v>
      </c>
      <c r="V280" s="6">
        <v>355.27586934351967</v>
      </c>
      <c r="W280" s="6">
        <v>482.70641303757503</v>
      </c>
      <c r="X280" s="6">
        <v>77.922832934589437</v>
      </c>
      <c r="Y280" s="6">
        <v>0</v>
      </c>
      <c r="Z280" s="6">
        <v>161.63966550000001</v>
      </c>
      <c r="AA280" s="6">
        <v>1395337.5556024171</v>
      </c>
      <c r="AB280" s="6">
        <v>77869.305132204987</v>
      </c>
      <c r="AC280" s="6">
        <v>2109127.1425930001</v>
      </c>
      <c r="AD280" s="6">
        <v>2534905.5177433114</v>
      </c>
      <c r="AE280" s="6">
        <v>0</v>
      </c>
      <c r="AF280" s="6">
        <v>167794.16201479355</v>
      </c>
      <c r="AG280" s="6">
        <v>0</v>
      </c>
      <c r="AH280" s="6">
        <v>2451163.1364034321</v>
      </c>
      <c r="AI280" s="6">
        <v>6377423.6782270875</v>
      </c>
      <c r="AJ280" s="6">
        <v>4352722.7033422794</v>
      </c>
      <c r="AK280" s="6">
        <v>19466343.201058526</v>
      </c>
      <c r="AL280" s="6">
        <v>961560.82862165791</v>
      </c>
      <c r="AM280" s="6">
        <v>4769433.0751928687</v>
      </c>
      <c r="AN280" s="6">
        <v>4769433.0751928687</v>
      </c>
      <c r="AO280" s="6">
        <v>1478867.3190221859</v>
      </c>
      <c r="AP280" s="6">
        <v>2789494.2999461433</v>
      </c>
      <c r="AQ280" s="6">
        <v>0</v>
      </c>
      <c r="AR280" s="6">
        <v>25197337.104873054</v>
      </c>
      <c r="AS280" s="6">
        <v>34235131.799034253</v>
      </c>
      <c r="AT280" s="3">
        <f t="shared" si="36"/>
        <v>1000000.0000000001</v>
      </c>
      <c r="AU280" s="2">
        <f t="shared" si="37"/>
        <v>1.4458674036962456</v>
      </c>
      <c r="AV280" s="3">
        <f t="shared" si="38"/>
        <v>17427.142378656616</v>
      </c>
      <c r="AW280" s="3">
        <f t="shared" si="39"/>
        <v>23677.919366267506</v>
      </c>
      <c r="AX280" s="3">
        <f t="shared" si="40"/>
        <v>355.27586934351967</v>
      </c>
      <c r="AY280" s="3">
        <f t="shared" si="41"/>
        <v>482.70641303757503</v>
      </c>
    </row>
    <row r="281" spans="1:51" x14ac:dyDescent="0.25">
      <c r="A281" s="6">
        <v>1</v>
      </c>
      <c r="B281" s="6">
        <v>1600</v>
      </c>
      <c r="C281" s="6">
        <v>707</v>
      </c>
      <c r="D281" s="6">
        <v>0.04</v>
      </c>
      <c r="E281" s="6">
        <v>15</v>
      </c>
      <c r="F281" s="6">
        <v>15</v>
      </c>
      <c r="G281" s="6">
        <v>7</v>
      </c>
      <c r="H281" s="6">
        <v>1.3335214321633241E-9</v>
      </c>
      <c r="I281" s="6" t="s">
        <v>57</v>
      </c>
      <c r="J281" s="6" t="s">
        <v>12</v>
      </c>
      <c r="K281" s="6" t="s">
        <v>13</v>
      </c>
      <c r="L281" s="6" t="s">
        <v>24</v>
      </c>
      <c r="M281" s="6" t="s">
        <v>44</v>
      </c>
      <c r="N281" s="6" t="s">
        <v>55</v>
      </c>
      <c r="O281" s="6" t="s">
        <v>14</v>
      </c>
      <c r="P281" s="6">
        <v>93.820360500000163</v>
      </c>
      <c r="Q281" s="6">
        <v>9.669660017788507</v>
      </c>
      <c r="R281" s="6">
        <v>0.37722270399140118</v>
      </c>
      <c r="S281" s="6">
        <v>4</v>
      </c>
      <c r="T281" s="6">
        <v>17033.3975984397</v>
      </c>
      <c r="U281" s="6">
        <v>23023.091881506505</v>
      </c>
      <c r="V281" s="6">
        <v>347.2488494195668</v>
      </c>
      <c r="W281" s="6">
        <v>469.35686904099759</v>
      </c>
      <c r="X281" s="6">
        <v>77.905710000135556</v>
      </c>
      <c r="Y281" s="6">
        <v>0</v>
      </c>
      <c r="Z281" s="6">
        <v>164.54132630000001</v>
      </c>
      <c r="AA281" s="6">
        <v>1426565.4709052537</v>
      </c>
      <c r="AB281" s="6">
        <v>79594.700703894705</v>
      </c>
      <c r="AC281" s="6">
        <v>2163356.9797025686</v>
      </c>
      <c r="AD281" s="6">
        <v>2616303.8942163116</v>
      </c>
      <c r="AE281" s="6">
        <v>0</v>
      </c>
      <c r="AF281" s="6">
        <v>162002.05076661136</v>
      </c>
      <c r="AG281" s="6">
        <v>0</v>
      </c>
      <c r="AH281" s="6">
        <v>2514651.0075549092</v>
      </c>
      <c r="AI281" s="6">
        <v>6542606.0958101731</v>
      </c>
      <c r="AJ281" s="6">
        <v>4465463.0975019988</v>
      </c>
      <c r="AK281" s="6">
        <v>19970543.297161721</v>
      </c>
      <c r="AL281" s="6">
        <v>961560.82862165791</v>
      </c>
      <c r="AM281" s="6">
        <v>4769433.0751928687</v>
      </c>
      <c r="AN281" s="6">
        <v>4769433.0751928687</v>
      </c>
      <c r="AO281" s="6">
        <v>1478867.3190221859</v>
      </c>
      <c r="AP281" s="6">
        <v>2789494.2999461433</v>
      </c>
      <c r="AQ281" s="6">
        <v>0</v>
      </c>
      <c r="AR281" s="6">
        <v>25701537.200976249</v>
      </c>
      <c r="AS281" s="6">
        <v>34739331.895137444</v>
      </c>
      <c r="AT281" s="3">
        <f t="shared" si="36"/>
        <v>1333521.4321633242</v>
      </c>
      <c r="AU281" s="2">
        <f t="shared" si="37"/>
        <v>1.5088908159656047</v>
      </c>
      <c r="AV281" s="3">
        <f t="shared" si="38"/>
        <v>17033.3975984397</v>
      </c>
      <c r="AW281" s="3">
        <f t="shared" si="39"/>
        <v>23023.091881506505</v>
      </c>
      <c r="AX281" s="3">
        <f t="shared" si="40"/>
        <v>347.2488494195668</v>
      </c>
      <c r="AY281" s="3">
        <f t="shared" si="41"/>
        <v>469.35686904099759</v>
      </c>
    </row>
    <row r="282" spans="1:51" x14ac:dyDescent="0.25">
      <c r="A282" s="6">
        <v>1</v>
      </c>
      <c r="B282" s="6">
        <v>1600</v>
      </c>
      <c r="C282" s="6">
        <v>707</v>
      </c>
      <c r="D282" s="6">
        <v>0.04</v>
      </c>
      <c r="E282" s="6">
        <v>15</v>
      </c>
      <c r="F282" s="6">
        <v>15</v>
      </c>
      <c r="G282" s="6">
        <v>7</v>
      </c>
      <c r="H282" s="6">
        <v>1.778279410038923E-9</v>
      </c>
      <c r="I282" s="6" t="s">
        <v>57</v>
      </c>
      <c r="J282" s="6" t="s">
        <v>12</v>
      </c>
      <c r="K282" s="6" t="s">
        <v>13</v>
      </c>
      <c r="L282" s="6" t="s">
        <v>24</v>
      </c>
      <c r="M282" s="6" t="s">
        <v>44</v>
      </c>
      <c r="N282" s="6" t="s">
        <v>55</v>
      </c>
      <c r="O282" s="6" t="s">
        <v>14</v>
      </c>
      <c r="P282" s="6">
        <v>96.134560000000135</v>
      </c>
      <c r="Q282" s="6">
        <v>9.9046412687342311</v>
      </c>
      <c r="R282" s="6">
        <v>0.38970688390595121</v>
      </c>
      <c r="S282" s="6">
        <v>4</v>
      </c>
      <c r="T282" s="6">
        <v>16737.493027618155</v>
      </c>
      <c r="U282" s="6">
        <v>22535.308685618118</v>
      </c>
      <c r="V282" s="6">
        <v>341.21643450281618</v>
      </c>
      <c r="W282" s="6">
        <v>459.41274881721108</v>
      </c>
      <c r="X282" s="6">
        <v>77.891152351683431</v>
      </c>
      <c r="Y282" s="6">
        <v>0</v>
      </c>
      <c r="Z282" s="6">
        <v>179.13556009999999</v>
      </c>
      <c r="AA282" s="6">
        <v>1450647.9532002166</v>
      </c>
      <c r="AB282" s="6">
        <v>80924.130299378288</v>
      </c>
      <c r="AC282" s="6">
        <v>2205339.8757448704</v>
      </c>
      <c r="AD282" s="6">
        <v>2679723.5132374126</v>
      </c>
      <c r="AE282" s="6">
        <v>0</v>
      </c>
      <c r="AF282" s="6">
        <v>156888.60218481938</v>
      </c>
      <c r="AG282" s="6">
        <v>0</v>
      </c>
      <c r="AH282" s="6">
        <v>2563674.3891200107</v>
      </c>
      <c r="AI282" s="6">
        <v>6670154.8785642982</v>
      </c>
      <c r="AJ282" s="6">
        <v>4552517.7625970896</v>
      </c>
      <c r="AK282" s="6">
        <v>20359871.104948096</v>
      </c>
      <c r="AL282" s="6">
        <v>961560.82862165791</v>
      </c>
      <c r="AM282" s="6">
        <v>4769433.0751928687</v>
      </c>
      <c r="AN282" s="6">
        <v>4769433.0751928687</v>
      </c>
      <c r="AO282" s="6">
        <v>1478867.3190221859</v>
      </c>
      <c r="AP282" s="6">
        <v>2789494.2999461433</v>
      </c>
      <c r="AQ282" s="6">
        <v>0</v>
      </c>
      <c r="AR282" s="6">
        <v>26090865.008762624</v>
      </c>
      <c r="AS282" s="6">
        <v>35128659.702923819</v>
      </c>
      <c r="AT282" s="3">
        <f t="shared" si="36"/>
        <v>1778279.4100389229</v>
      </c>
      <c r="AU282" s="2">
        <f t="shared" si="37"/>
        <v>1.5588275356238048</v>
      </c>
      <c r="AV282" s="3">
        <f t="shared" si="38"/>
        <v>16737.493027618155</v>
      </c>
      <c r="AW282" s="3">
        <f t="shared" si="39"/>
        <v>22535.308685618118</v>
      </c>
      <c r="AX282" s="3">
        <f t="shared" si="40"/>
        <v>341.21643450281618</v>
      </c>
      <c r="AY282" s="3">
        <f t="shared" si="41"/>
        <v>459.41274881721108</v>
      </c>
    </row>
    <row r="283" spans="1:51" x14ac:dyDescent="0.25">
      <c r="A283" s="6">
        <v>1</v>
      </c>
      <c r="B283" s="6">
        <v>1600</v>
      </c>
      <c r="C283" s="6">
        <v>707</v>
      </c>
      <c r="D283" s="6">
        <v>0.04</v>
      </c>
      <c r="E283" s="6">
        <v>15</v>
      </c>
      <c r="F283" s="6">
        <v>15</v>
      </c>
      <c r="G283" s="6">
        <v>7</v>
      </c>
      <c r="H283" s="6">
        <v>2.3713737056616557E-9</v>
      </c>
      <c r="I283" s="6" t="s">
        <v>57</v>
      </c>
      <c r="J283" s="6" t="s">
        <v>12</v>
      </c>
      <c r="K283" s="6" t="s">
        <v>13</v>
      </c>
      <c r="L283" s="6" t="s">
        <v>24</v>
      </c>
      <c r="M283" s="6" t="s">
        <v>44</v>
      </c>
      <c r="N283" s="6" t="s">
        <v>55</v>
      </c>
      <c r="O283" s="6" t="s">
        <v>14</v>
      </c>
      <c r="P283" s="6">
        <v>97.910248600000159</v>
      </c>
      <c r="Q283" s="6">
        <v>10.084654785359266</v>
      </c>
      <c r="R283" s="6">
        <v>0.39943381278300355</v>
      </c>
      <c r="S283" s="6">
        <v>4</v>
      </c>
      <c r="T283" s="6">
        <v>16515.243104177844</v>
      </c>
      <c r="U283" s="6">
        <v>22171.87156484291</v>
      </c>
      <c r="V283" s="6">
        <v>336.68556919821577</v>
      </c>
      <c r="W283" s="6">
        <v>452.00359152512073</v>
      </c>
      <c r="X283" s="6">
        <v>77.87928249498097</v>
      </c>
      <c r="Y283" s="6">
        <v>0</v>
      </c>
      <c r="Z283" s="6">
        <v>1134.7425968</v>
      </c>
      <c r="AA283" s="6">
        <v>1468966.4014618399</v>
      </c>
      <c r="AB283" s="6">
        <v>81934.665708987042</v>
      </c>
      <c r="AC283" s="6">
        <v>2237369.3479133206</v>
      </c>
      <c r="AD283" s="6">
        <v>2728342.964087904</v>
      </c>
      <c r="AE283" s="6">
        <v>0</v>
      </c>
      <c r="AF283" s="6">
        <v>152518.32665446695</v>
      </c>
      <c r="AG283" s="6">
        <v>0</v>
      </c>
      <c r="AH283" s="6">
        <v>2600961.3652723422</v>
      </c>
      <c r="AI283" s="6">
        <v>6767167.94190217</v>
      </c>
      <c r="AJ283" s="6">
        <v>4618731.1717442963</v>
      </c>
      <c r="AK283" s="6">
        <v>20655992.184745327</v>
      </c>
      <c r="AL283" s="6">
        <v>961560.82862165791</v>
      </c>
      <c r="AM283" s="6">
        <v>4769433.0751928687</v>
      </c>
      <c r="AN283" s="6">
        <v>4769433.0751928687</v>
      </c>
      <c r="AO283" s="6">
        <v>1478867.3190221859</v>
      </c>
      <c r="AP283" s="6">
        <v>2789494.2999461433</v>
      </c>
      <c r="AQ283" s="6">
        <v>0</v>
      </c>
      <c r="AR283" s="6">
        <v>26386986.088559855</v>
      </c>
      <c r="AS283" s="6">
        <v>35424780.78272105</v>
      </c>
      <c r="AT283" s="3">
        <f t="shared" si="36"/>
        <v>2371373.7056616559</v>
      </c>
      <c r="AU283" s="2">
        <f t="shared" si="37"/>
        <v>1.5977352511320142</v>
      </c>
      <c r="AV283" s="3">
        <f t="shared" si="38"/>
        <v>16515.243104177844</v>
      </c>
      <c r="AW283" s="3">
        <f t="shared" si="39"/>
        <v>22171.87156484291</v>
      </c>
      <c r="AX283" s="3">
        <f t="shared" si="40"/>
        <v>336.68556919821577</v>
      </c>
      <c r="AY283" s="3">
        <f t="shared" si="41"/>
        <v>452.00359152512073</v>
      </c>
    </row>
    <row r="284" spans="1:51" x14ac:dyDescent="0.25">
      <c r="A284" s="6">
        <v>1</v>
      </c>
      <c r="B284" s="6">
        <v>1600</v>
      </c>
      <c r="C284" s="6">
        <v>707</v>
      </c>
      <c r="D284" s="6">
        <v>0.04</v>
      </c>
      <c r="E284" s="6">
        <v>15</v>
      </c>
      <c r="F284" s="6">
        <v>15</v>
      </c>
      <c r="G284" s="6">
        <v>7</v>
      </c>
      <c r="H284" s="6">
        <v>3.1622776601683799E-9</v>
      </c>
      <c r="I284" s="6" t="s">
        <v>57</v>
      </c>
      <c r="J284" s="6" t="s">
        <v>12</v>
      </c>
      <c r="K284" s="6" t="s">
        <v>13</v>
      </c>
      <c r="L284" s="6" t="s">
        <v>24</v>
      </c>
      <c r="M284" s="6" t="s">
        <v>44</v>
      </c>
      <c r="N284" s="6" t="s">
        <v>55</v>
      </c>
      <c r="O284" s="6" t="s">
        <v>14</v>
      </c>
      <c r="P284" s="6">
        <v>99.279730000000157</v>
      </c>
      <c r="Q284" s="6">
        <v>10.223313642219571</v>
      </c>
      <c r="R284" s="6">
        <v>0.4069831686553107</v>
      </c>
      <c r="S284" s="6">
        <v>4</v>
      </c>
      <c r="T284" s="6">
        <v>16348.379568531285</v>
      </c>
      <c r="U284" s="6">
        <v>21900.080099552288</v>
      </c>
      <c r="V284" s="6">
        <v>333.28383032442486</v>
      </c>
      <c r="W284" s="6">
        <v>446.46275488000697</v>
      </c>
      <c r="X284" s="6">
        <v>77.869719931051563</v>
      </c>
      <c r="Y284" s="6">
        <v>0</v>
      </c>
      <c r="Z284" s="6">
        <v>190.92636859999999</v>
      </c>
      <c r="AA284" s="6">
        <v>1483000.7402285573</v>
      </c>
      <c r="AB284" s="6">
        <v>82708.449985620333</v>
      </c>
      <c r="AC284" s="6">
        <v>2261963.9941147333</v>
      </c>
      <c r="AD284" s="6">
        <v>2765814.4095467813</v>
      </c>
      <c r="AE284" s="6">
        <v>0</v>
      </c>
      <c r="AF284" s="6">
        <v>148959.12502000388</v>
      </c>
      <c r="AG284" s="6">
        <v>0</v>
      </c>
      <c r="AH284" s="6">
        <v>2629554.2203693204</v>
      </c>
      <c r="AI284" s="6">
        <v>6841560.6856634635</v>
      </c>
      <c r="AJ284" s="6">
        <v>4669505.7479794044</v>
      </c>
      <c r="AK284" s="6">
        <v>20883067.372907884</v>
      </c>
      <c r="AL284" s="6">
        <v>961560.82862165791</v>
      </c>
      <c r="AM284" s="6">
        <v>4769433.0751928687</v>
      </c>
      <c r="AN284" s="6">
        <v>4769433.0751928687</v>
      </c>
      <c r="AO284" s="6">
        <v>1478867.3190221859</v>
      </c>
      <c r="AP284" s="6">
        <v>2789494.2999461433</v>
      </c>
      <c r="AQ284" s="6">
        <v>0</v>
      </c>
      <c r="AR284" s="6">
        <v>26614061.276722413</v>
      </c>
      <c r="AS284" s="6">
        <v>35651855.970883608</v>
      </c>
      <c r="AT284" s="3">
        <f t="shared" si="36"/>
        <v>3162277.66016838</v>
      </c>
      <c r="AU284" s="2">
        <f t="shared" si="37"/>
        <v>1.6279326746212428</v>
      </c>
      <c r="AV284" s="3">
        <f t="shared" si="38"/>
        <v>16348.379568531285</v>
      </c>
      <c r="AW284" s="3">
        <f t="shared" si="39"/>
        <v>21900.080099552288</v>
      </c>
      <c r="AX284" s="3">
        <f t="shared" si="40"/>
        <v>333.28383032442486</v>
      </c>
      <c r="AY284" s="3">
        <f t="shared" si="41"/>
        <v>446.46275488000697</v>
      </c>
    </row>
    <row r="285" spans="1:51" x14ac:dyDescent="0.25">
      <c r="A285" s="6">
        <v>1</v>
      </c>
      <c r="B285" s="6">
        <v>1600</v>
      </c>
      <c r="C285" s="6">
        <v>707</v>
      </c>
      <c r="D285" s="6">
        <v>0.04</v>
      </c>
      <c r="E285" s="6">
        <v>15</v>
      </c>
      <c r="F285" s="6">
        <v>15</v>
      </c>
      <c r="G285" s="6">
        <v>7</v>
      </c>
      <c r="H285" s="6">
        <v>4.2169650342858235E-9</v>
      </c>
      <c r="I285" s="6" t="s">
        <v>57</v>
      </c>
      <c r="J285" s="6" t="s">
        <v>12</v>
      </c>
      <c r="K285" s="6" t="s">
        <v>13</v>
      </c>
      <c r="L285" s="6" t="s">
        <v>24</v>
      </c>
      <c r="M285" s="6" t="s">
        <v>44</v>
      </c>
      <c r="N285" s="6" t="s">
        <v>55</v>
      </c>
      <c r="O285" s="6" t="s">
        <v>14</v>
      </c>
      <c r="P285" s="6">
        <v>100.31974240000015</v>
      </c>
      <c r="Q285" s="6">
        <v>10.328510624203869</v>
      </c>
      <c r="R285" s="6">
        <v>0.41276801001193625</v>
      </c>
      <c r="S285" s="6">
        <v>4</v>
      </c>
      <c r="T285" s="6">
        <v>16223.135301533475</v>
      </c>
      <c r="U285" s="6">
        <v>21697.030125589637</v>
      </c>
      <c r="V285" s="6">
        <v>330.73055653626591</v>
      </c>
      <c r="W285" s="6">
        <v>442.32330651536245</v>
      </c>
      <c r="X285" s="6">
        <v>77.862223326711955</v>
      </c>
      <c r="Y285" s="6">
        <v>0</v>
      </c>
      <c r="Z285" s="6">
        <v>162.85969030000001</v>
      </c>
      <c r="AA285" s="6">
        <v>1493604.8421910177</v>
      </c>
      <c r="AB285" s="6">
        <v>83292.863025261278</v>
      </c>
      <c r="AC285" s="6">
        <v>2280579.5843609534</v>
      </c>
      <c r="AD285" s="6">
        <v>2794255.7214709357</v>
      </c>
      <c r="AE285" s="6">
        <v>0</v>
      </c>
      <c r="AF285" s="6">
        <v>146086.57804164159</v>
      </c>
      <c r="AG285" s="6">
        <v>0</v>
      </c>
      <c r="AH285" s="6">
        <v>2651149.6397450259</v>
      </c>
      <c r="AI285" s="6">
        <v>6897747.5370494314</v>
      </c>
      <c r="AJ285" s="6">
        <v>4707854.4285746682</v>
      </c>
      <c r="AK285" s="6">
        <v>21054571.194458935</v>
      </c>
      <c r="AL285" s="6">
        <v>961560.82862165791</v>
      </c>
      <c r="AM285" s="6">
        <v>4769433.0751928687</v>
      </c>
      <c r="AN285" s="6">
        <v>4769433.0751928687</v>
      </c>
      <c r="AO285" s="6">
        <v>1478867.3190221859</v>
      </c>
      <c r="AP285" s="6">
        <v>2789494.2999461433</v>
      </c>
      <c r="AQ285" s="6">
        <v>0</v>
      </c>
      <c r="AR285" s="6">
        <v>26785565.098273464</v>
      </c>
      <c r="AS285" s="6">
        <v>35823359.792434663</v>
      </c>
      <c r="AT285" s="3">
        <f t="shared" si="36"/>
        <v>4216965.0342858238</v>
      </c>
      <c r="AU285" s="2">
        <f t="shared" si="37"/>
        <v>1.651072040047745</v>
      </c>
      <c r="AV285" s="3">
        <f t="shared" si="38"/>
        <v>16223.135301533475</v>
      </c>
      <c r="AW285" s="3">
        <f t="shared" si="39"/>
        <v>21697.030125589637</v>
      </c>
      <c r="AX285" s="3">
        <f t="shared" si="40"/>
        <v>330.73055653626591</v>
      </c>
      <c r="AY285" s="3">
        <f t="shared" si="41"/>
        <v>442.32330651536245</v>
      </c>
    </row>
    <row r="286" spans="1:51" x14ac:dyDescent="0.25">
      <c r="A286" s="6">
        <v>1</v>
      </c>
      <c r="B286" s="6">
        <v>1600</v>
      </c>
      <c r="C286" s="6">
        <v>707</v>
      </c>
      <c r="D286" s="6">
        <v>0.04</v>
      </c>
      <c r="E286" s="6">
        <v>15</v>
      </c>
      <c r="F286" s="6">
        <v>15</v>
      </c>
      <c r="G286" s="6">
        <v>7</v>
      </c>
      <c r="H286" s="6">
        <v>5.6234132519034918E-9</v>
      </c>
      <c r="I286" s="6" t="s">
        <v>57</v>
      </c>
      <c r="J286" s="6" t="s">
        <v>12</v>
      </c>
      <c r="K286" s="6" t="s">
        <v>13</v>
      </c>
      <c r="L286" s="6" t="s">
        <v>24</v>
      </c>
      <c r="M286" s="6" t="s">
        <v>44</v>
      </c>
      <c r="N286" s="6" t="s">
        <v>55</v>
      </c>
      <c r="O286" s="6" t="s">
        <v>14</v>
      </c>
      <c r="P286" s="6">
        <v>101.10913240000016</v>
      </c>
      <c r="Q286" s="6">
        <v>10.408296878573779</v>
      </c>
      <c r="R286" s="6">
        <v>0.41718299066206016</v>
      </c>
      <c r="S286" s="6">
        <v>4</v>
      </c>
      <c r="T286" s="6">
        <v>16129.149514121402</v>
      </c>
      <c r="U286" s="6">
        <v>21545.11498758091</v>
      </c>
      <c r="V286" s="6">
        <v>328.8145291346849</v>
      </c>
      <c r="W286" s="6">
        <v>439.22631094662296</v>
      </c>
      <c r="X286" s="6">
        <v>77.856399385930587</v>
      </c>
      <c r="Y286" s="6">
        <v>0</v>
      </c>
      <c r="Z286" s="6">
        <v>174.06190419999999</v>
      </c>
      <c r="AA286" s="6">
        <v>1501622.7754584439</v>
      </c>
      <c r="AB286" s="6">
        <v>83734.605549198968</v>
      </c>
      <c r="AC286" s="6">
        <v>2294673.6639708006</v>
      </c>
      <c r="AD286" s="6">
        <v>2815834.3256981508</v>
      </c>
      <c r="AE286" s="6">
        <v>0</v>
      </c>
      <c r="AF286" s="6">
        <v>143817.83147778962</v>
      </c>
      <c r="AG286" s="6">
        <v>0</v>
      </c>
      <c r="AH286" s="6">
        <v>2667476.4488402084</v>
      </c>
      <c r="AI286" s="6">
        <v>6940226.5452260543</v>
      </c>
      <c r="AJ286" s="6">
        <v>4736847.224511547</v>
      </c>
      <c r="AK286" s="6">
        <v>21184233.420732193</v>
      </c>
      <c r="AL286" s="6">
        <v>961560.82862165791</v>
      </c>
      <c r="AM286" s="6">
        <v>4769433.0751928687</v>
      </c>
      <c r="AN286" s="6">
        <v>4769433.0751928687</v>
      </c>
      <c r="AO286" s="6">
        <v>1478867.3190221859</v>
      </c>
      <c r="AP286" s="6">
        <v>2789494.2999461433</v>
      </c>
      <c r="AQ286" s="6">
        <v>0</v>
      </c>
      <c r="AR286" s="6">
        <v>26915227.324546721</v>
      </c>
      <c r="AS286" s="6">
        <v>35953022.018707916</v>
      </c>
      <c r="AT286" s="3">
        <f t="shared" si="36"/>
        <v>5623413.251903492</v>
      </c>
      <c r="AU286" s="2">
        <f t="shared" si="37"/>
        <v>1.6687319626482406</v>
      </c>
      <c r="AV286" s="3">
        <f t="shared" si="38"/>
        <v>16129.149514121402</v>
      </c>
      <c r="AW286" s="3">
        <f t="shared" si="39"/>
        <v>21545.11498758091</v>
      </c>
      <c r="AX286" s="3">
        <f t="shared" si="40"/>
        <v>328.8145291346849</v>
      </c>
      <c r="AY286" s="3">
        <f t="shared" si="41"/>
        <v>439.22631094662296</v>
      </c>
    </row>
    <row r="287" spans="1:51" x14ac:dyDescent="0.25">
      <c r="A287" s="6">
        <v>1</v>
      </c>
      <c r="B287" s="6">
        <v>1600</v>
      </c>
      <c r="C287" s="6">
        <v>707</v>
      </c>
      <c r="D287" s="6">
        <v>0.04</v>
      </c>
      <c r="E287" s="6">
        <v>15</v>
      </c>
      <c r="F287" s="6">
        <v>15</v>
      </c>
      <c r="G287" s="6">
        <v>7</v>
      </c>
      <c r="H287" s="6">
        <v>7.4989420933245577E-9</v>
      </c>
      <c r="I287" s="6" t="s">
        <v>57</v>
      </c>
      <c r="J287" s="6" t="s">
        <v>12</v>
      </c>
      <c r="K287" s="6" t="s">
        <v>13</v>
      </c>
      <c r="L287" s="6" t="s">
        <v>24</v>
      </c>
      <c r="M287" s="6" t="s">
        <v>44</v>
      </c>
      <c r="N287" s="6" t="s">
        <v>55</v>
      </c>
      <c r="O287" s="6" t="s">
        <v>14</v>
      </c>
      <c r="P287" s="6">
        <v>101.70351430000012</v>
      </c>
      <c r="Q287" s="6">
        <v>10.468338321539502</v>
      </c>
      <c r="R287" s="6">
        <v>0.42052932696922363</v>
      </c>
      <c r="S287" s="6">
        <v>4</v>
      </c>
      <c r="T287" s="6">
        <v>16058.63213329264</v>
      </c>
      <c r="U287" s="6">
        <v>21431.500393930397</v>
      </c>
      <c r="V287" s="6">
        <v>327.3769369446739</v>
      </c>
      <c r="W287" s="6">
        <v>436.9101237799461</v>
      </c>
      <c r="X287" s="6">
        <v>77.851938424398796</v>
      </c>
      <c r="Y287" s="6">
        <v>0</v>
      </c>
      <c r="Z287" s="6">
        <v>139.93117040000001</v>
      </c>
      <c r="AA287" s="6">
        <v>1507642.5538107622</v>
      </c>
      <c r="AB287" s="6">
        <v>84066.180177125789</v>
      </c>
      <c r="AC287" s="6">
        <v>2305265.8678592825</v>
      </c>
      <c r="AD287" s="6">
        <v>2832077.1010254463</v>
      </c>
      <c r="AE287" s="6">
        <v>0</v>
      </c>
      <c r="AF287" s="6">
        <v>142038.59093641271</v>
      </c>
      <c r="AG287" s="6">
        <v>0</v>
      </c>
      <c r="AH287" s="6">
        <v>2679725.2145855203</v>
      </c>
      <c r="AI287" s="6">
        <v>6972095.3211280238</v>
      </c>
      <c r="AJ287" s="6">
        <v>4758598.3189025018</v>
      </c>
      <c r="AK287" s="6">
        <v>21281509.148425076</v>
      </c>
      <c r="AL287" s="6">
        <v>961560.82862165791</v>
      </c>
      <c r="AM287" s="6">
        <v>4769433.0751928687</v>
      </c>
      <c r="AN287" s="6">
        <v>4769433.0751928687</v>
      </c>
      <c r="AO287" s="6">
        <v>1478867.3190221859</v>
      </c>
      <c r="AP287" s="6">
        <v>2789494.2999461433</v>
      </c>
      <c r="AQ287" s="6">
        <v>0</v>
      </c>
      <c r="AR287" s="6">
        <v>27012503.052239604</v>
      </c>
      <c r="AS287" s="6">
        <v>36050297.746400803</v>
      </c>
      <c r="AT287" s="3">
        <f t="shared" si="36"/>
        <v>7498942.0933245579</v>
      </c>
      <c r="AU287" s="2">
        <f t="shared" si="37"/>
        <v>1.6821173078768945</v>
      </c>
      <c r="AV287" s="3">
        <f t="shared" si="38"/>
        <v>16058.63213329264</v>
      </c>
      <c r="AW287" s="3">
        <f t="shared" si="39"/>
        <v>21431.500393930397</v>
      </c>
      <c r="AX287" s="3">
        <f t="shared" si="40"/>
        <v>327.3769369446739</v>
      </c>
      <c r="AY287" s="3">
        <f t="shared" si="41"/>
        <v>436.9101237799461</v>
      </c>
    </row>
    <row r="288" spans="1:51" x14ac:dyDescent="0.25">
      <c r="A288" s="6">
        <v>1</v>
      </c>
      <c r="B288" s="6">
        <v>1600</v>
      </c>
      <c r="C288" s="6">
        <v>707</v>
      </c>
      <c r="D288" s="6">
        <v>0.04</v>
      </c>
      <c r="E288" s="6">
        <v>15</v>
      </c>
      <c r="F288" s="6">
        <v>15</v>
      </c>
      <c r="G288" s="6">
        <v>7</v>
      </c>
      <c r="H288" s="6">
        <v>1E-8</v>
      </c>
      <c r="I288" s="6" t="s">
        <v>57</v>
      </c>
      <c r="J288" s="6" t="s">
        <v>12</v>
      </c>
      <c r="K288" s="6" t="s">
        <v>13</v>
      </c>
      <c r="L288" s="6" t="s">
        <v>24</v>
      </c>
      <c r="M288" s="6" t="s">
        <v>44</v>
      </c>
      <c r="N288" s="6" t="s">
        <v>55</v>
      </c>
      <c r="O288" s="6" t="s">
        <v>14</v>
      </c>
      <c r="P288" s="6">
        <v>102.14191240000017</v>
      </c>
      <c r="Q288" s="6">
        <v>10.512603799577679</v>
      </c>
      <c r="R288" s="6">
        <v>0.42303407666136994</v>
      </c>
      <c r="S288" s="6">
        <v>4</v>
      </c>
      <c r="T288" s="6">
        <v>16005.729667838232</v>
      </c>
      <c r="U288" s="6">
        <v>21346.785620994789</v>
      </c>
      <c r="V288" s="6">
        <v>326.29844863050545</v>
      </c>
      <c r="W288" s="6">
        <v>435.18309854844296</v>
      </c>
      <c r="X288" s="6">
        <v>77.848606525930578</v>
      </c>
      <c r="Y288" s="6">
        <v>0</v>
      </c>
      <c r="Z288" s="6">
        <v>172.21654000000001</v>
      </c>
      <c r="AA288" s="6">
        <v>1512072.9995782401</v>
      </c>
      <c r="AB288" s="6">
        <v>84310.168266207882</v>
      </c>
      <c r="AC288" s="6">
        <v>2313067.3163224757</v>
      </c>
      <c r="AD288" s="6">
        <v>2844054.4323789016</v>
      </c>
      <c r="AE288" s="6">
        <v>0</v>
      </c>
      <c r="AF288" s="6">
        <v>140629.41636357448</v>
      </c>
      <c r="AG288" s="6">
        <v>0</v>
      </c>
      <c r="AH288" s="6">
        <v>2688712.3898346648</v>
      </c>
      <c r="AI288" s="6">
        <v>6995478.1076031681</v>
      </c>
      <c r="AJ288" s="6">
        <v>4774557.5511400029</v>
      </c>
      <c r="AK288" s="6">
        <v>21352882.381487235</v>
      </c>
      <c r="AL288" s="6">
        <v>961560.82862165791</v>
      </c>
      <c r="AM288" s="6">
        <v>4769433.0751928687</v>
      </c>
      <c r="AN288" s="6">
        <v>4769433.0751928687</v>
      </c>
      <c r="AO288" s="6">
        <v>1478867.3190221859</v>
      </c>
      <c r="AP288" s="6">
        <v>2789494.2999461433</v>
      </c>
      <c r="AQ288" s="6">
        <v>0</v>
      </c>
      <c r="AR288" s="6">
        <v>27083876.285301764</v>
      </c>
      <c r="AS288" s="6">
        <v>36121670.979462959</v>
      </c>
      <c r="AT288" s="3">
        <f t="shared" si="36"/>
        <v>10000000</v>
      </c>
      <c r="AU288" s="2">
        <f t="shared" si="37"/>
        <v>1.6921363066454798</v>
      </c>
      <c r="AV288" s="3">
        <f t="shared" si="38"/>
        <v>16005.729667838232</v>
      </c>
      <c r="AW288" s="3">
        <f t="shared" si="39"/>
        <v>21346.785620994789</v>
      </c>
      <c r="AX288" s="3">
        <f t="shared" si="40"/>
        <v>326.29844863050545</v>
      </c>
      <c r="AY288" s="3">
        <f t="shared" si="41"/>
        <v>435.18309854844296</v>
      </c>
    </row>
    <row r="289" spans="1:51" x14ac:dyDescent="0.25">
      <c r="A289" s="6">
        <v>1</v>
      </c>
      <c r="B289" s="6">
        <v>1700</v>
      </c>
      <c r="C289" s="6">
        <v>707</v>
      </c>
      <c r="D289" s="6">
        <v>0.04</v>
      </c>
      <c r="E289" s="6">
        <v>15</v>
      </c>
      <c r="F289" s="6">
        <v>15</v>
      </c>
      <c r="G289" s="6">
        <v>7</v>
      </c>
      <c r="H289" s="6">
        <v>1E-13</v>
      </c>
      <c r="I289" s="6" t="s">
        <v>57</v>
      </c>
      <c r="J289" s="6" t="s">
        <v>12</v>
      </c>
      <c r="K289" s="6" t="s">
        <v>13</v>
      </c>
      <c r="L289" s="6" t="s">
        <v>24</v>
      </c>
      <c r="M289" s="6" t="s">
        <v>44</v>
      </c>
      <c r="N289" s="6" t="s">
        <v>55</v>
      </c>
      <c r="O289" s="6" t="s">
        <v>14</v>
      </c>
      <c r="P289" s="6">
        <v>0</v>
      </c>
      <c r="Q289" s="6">
        <v>0</v>
      </c>
      <c r="R289" s="6">
        <v>0</v>
      </c>
      <c r="S289" s="6">
        <v>0</v>
      </c>
      <c r="T289" s="6"/>
      <c r="U289" s="6"/>
      <c r="Z289" s="6">
        <v>17.334580200000001</v>
      </c>
      <c r="AT289" s="3">
        <f t="shared" si="36"/>
        <v>100</v>
      </c>
      <c r="AU289" s="2">
        <f t="shared" si="37"/>
        <v>0</v>
      </c>
      <c r="AV289" s="3" t="str">
        <f t="shared" si="38"/>
        <v/>
      </c>
      <c r="AW289" s="3" t="str">
        <f t="shared" si="39"/>
        <v/>
      </c>
      <c r="AX289" s="3" t="str">
        <f t="shared" si="40"/>
        <v/>
      </c>
      <c r="AY289" s="3" t="str">
        <f t="shared" si="41"/>
        <v/>
      </c>
    </row>
    <row r="290" spans="1:51" x14ac:dyDescent="0.25">
      <c r="A290" s="6">
        <v>1</v>
      </c>
      <c r="B290" s="6">
        <v>1700</v>
      </c>
      <c r="C290" s="6">
        <v>707</v>
      </c>
      <c r="D290" s="6">
        <v>0.04</v>
      </c>
      <c r="E290" s="6">
        <v>15</v>
      </c>
      <c r="F290" s="6">
        <v>15</v>
      </c>
      <c r="G290" s="6">
        <v>7</v>
      </c>
      <c r="H290" s="6">
        <v>1.333521432163324E-13</v>
      </c>
      <c r="I290" s="6" t="s">
        <v>57</v>
      </c>
      <c r="J290" s="6" t="s">
        <v>12</v>
      </c>
      <c r="K290" s="6" t="s">
        <v>13</v>
      </c>
      <c r="L290" s="6" t="s">
        <v>24</v>
      </c>
      <c r="M290" s="6" t="s">
        <v>44</v>
      </c>
      <c r="N290" s="6" t="s">
        <v>55</v>
      </c>
      <c r="O290" s="6" t="s">
        <v>14</v>
      </c>
      <c r="P290" s="6">
        <v>0</v>
      </c>
      <c r="Q290" s="6">
        <v>0</v>
      </c>
      <c r="R290" s="6">
        <v>0</v>
      </c>
      <c r="S290" s="6">
        <v>0</v>
      </c>
      <c r="T290" s="6"/>
      <c r="U290" s="6"/>
      <c r="Z290" s="6">
        <v>19.246754899999999</v>
      </c>
      <c r="AT290" s="3">
        <f t="shared" si="36"/>
        <v>133.35214321633239</v>
      </c>
      <c r="AU290" s="2">
        <f t="shared" si="37"/>
        <v>0</v>
      </c>
      <c r="AV290" s="3" t="str">
        <f t="shared" si="38"/>
        <v/>
      </c>
      <c r="AW290" s="3" t="str">
        <f t="shared" si="39"/>
        <v/>
      </c>
      <c r="AX290" s="3" t="str">
        <f t="shared" si="40"/>
        <v/>
      </c>
      <c r="AY290" s="3" t="str">
        <f t="shared" si="41"/>
        <v/>
      </c>
    </row>
    <row r="291" spans="1:51" x14ac:dyDescent="0.25">
      <c r="A291" s="6">
        <v>1</v>
      </c>
      <c r="B291" s="6">
        <v>1700</v>
      </c>
      <c r="C291" s="6">
        <v>707</v>
      </c>
      <c r="D291" s="6">
        <v>0.04</v>
      </c>
      <c r="E291" s="6">
        <v>15</v>
      </c>
      <c r="F291" s="6">
        <v>15</v>
      </c>
      <c r="G291" s="6">
        <v>7</v>
      </c>
      <c r="H291" s="6">
        <v>1.778279410038923E-13</v>
      </c>
      <c r="I291" s="6" t="s">
        <v>57</v>
      </c>
      <c r="J291" s="6" t="s">
        <v>12</v>
      </c>
      <c r="K291" s="6" t="s">
        <v>13</v>
      </c>
      <c r="L291" s="6" t="s">
        <v>24</v>
      </c>
      <c r="M291" s="6" t="s">
        <v>44</v>
      </c>
      <c r="N291" s="6" t="s">
        <v>55</v>
      </c>
      <c r="O291" s="6" t="s">
        <v>14</v>
      </c>
      <c r="P291" s="6">
        <v>0</v>
      </c>
      <c r="Q291" s="6">
        <v>0</v>
      </c>
      <c r="R291" s="6">
        <v>0</v>
      </c>
      <c r="S291" s="6">
        <v>0</v>
      </c>
      <c r="T291" s="6"/>
      <c r="U291" s="6"/>
      <c r="Z291" s="6">
        <v>21.256582399999999</v>
      </c>
      <c r="AT291" s="3">
        <f t="shared" si="36"/>
        <v>177.82794100389231</v>
      </c>
      <c r="AU291" s="2">
        <f t="shared" si="37"/>
        <v>0</v>
      </c>
      <c r="AV291" s="3" t="str">
        <f t="shared" si="38"/>
        <v/>
      </c>
      <c r="AW291" s="3" t="str">
        <f t="shared" si="39"/>
        <v/>
      </c>
      <c r="AX291" s="3" t="str">
        <f t="shared" si="40"/>
        <v/>
      </c>
      <c r="AY291" s="3" t="str">
        <f t="shared" si="41"/>
        <v/>
      </c>
    </row>
    <row r="292" spans="1:51" x14ac:dyDescent="0.25">
      <c r="A292" s="6">
        <v>1</v>
      </c>
      <c r="B292" s="6">
        <v>1700</v>
      </c>
      <c r="C292" s="6">
        <v>707</v>
      </c>
      <c r="D292" s="6">
        <v>0.04</v>
      </c>
      <c r="E292" s="6">
        <v>15</v>
      </c>
      <c r="F292" s="6">
        <v>15</v>
      </c>
      <c r="G292" s="6">
        <v>7</v>
      </c>
      <c r="H292" s="6">
        <v>2.3713737056616554E-13</v>
      </c>
      <c r="I292" s="6" t="s">
        <v>57</v>
      </c>
      <c r="J292" s="6" t="s">
        <v>12</v>
      </c>
      <c r="K292" s="6" t="s">
        <v>13</v>
      </c>
      <c r="L292" s="6" t="s">
        <v>24</v>
      </c>
      <c r="M292" s="6" t="s">
        <v>44</v>
      </c>
      <c r="N292" s="6" t="s">
        <v>55</v>
      </c>
      <c r="O292" s="6" t="s">
        <v>14</v>
      </c>
      <c r="P292" s="6">
        <v>0</v>
      </c>
      <c r="Q292" s="6">
        <v>0</v>
      </c>
      <c r="R292" s="6">
        <v>0</v>
      </c>
      <c r="S292" s="6">
        <v>0</v>
      </c>
      <c r="T292" s="6"/>
      <c r="U292" s="6"/>
      <c r="Z292" s="6">
        <v>20.8690031</v>
      </c>
      <c r="AT292" s="3">
        <f t="shared" si="36"/>
        <v>237.13737056616554</v>
      </c>
      <c r="AU292" s="2">
        <f t="shared" si="37"/>
        <v>0</v>
      </c>
      <c r="AV292" s="3" t="str">
        <f t="shared" si="38"/>
        <v/>
      </c>
      <c r="AW292" s="3" t="str">
        <f t="shared" si="39"/>
        <v/>
      </c>
      <c r="AX292" s="3" t="str">
        <f t="shared" si="40"/>
        <v/>
      </c>
      <c r="AY292" s="3" t="str">
        <f t="shared" si="41"/>
        <v/>
      </c>
    </row>
    <row r="293" spans="1:51" x14ac:dyDescent="0.25">
      <c r="A293" s="6">
        <v>1</v>
      </c>
      <c r="B293" s="6">
        <v>1700</v>
      </c>
      <c r="C293" s="6">
        <v>707</v>
      </c>
      <c r="D293" s="6">
        <v>0.04</v>
      </c>
      <c r="E293" s="6">
        <v>15</v>
      </c>
      <c r="F293" s="6">
        <v>15</v>
      </c>
      <c r="G293" s="6">
        <v>7</v>
      </c>
      <c r="H293" s="6">
        <v>3.1622776601683792E-13</v>
      </c>
      <c r="I293" s="6" t="s">
        <v>57</v>
      </c>
      <c r="J293" s="6" t="s">
        <v>12</v>
      </c>
      <c r="K293" s="6" t="s">
        <v>13</v>
      </c>
      <c r="L293" s="6" t="s">
        <v>24</v>
      </c>
      <c r="M293" s="6" t="s">
        <v>44</v>
      </c>
      <c r="N293" s="6" t="s">
        <v>55</v>
      </c>
      <c r="O293" s="6" t="s">
        <v>14</v>
      </c>
      <c r="P293" s="6">
        <v>0</v>
      </c>
      <c r="Q293" s="6">
        <v>0</v>
      </c>
      <c r="R293" s="6">
        <v>0</v>
      </c>
      <c r="S293" s="6">
        <v>0</v>
      </c>
      <c r="T293" s="6"/>
      <c r="U293" s="6"/>
      <c r="Z293" s="6">
        <v>22.512530099999999</v>
      </c>
      <c r="AT293" s="3">
        <f t="shared" si="36"/>
        <v>316.2277660168379</v>
      </c>
      <c r="AU293" s="2">
        <f t="shared" si="37"/>
        <v>0</v>
      </c>
      <c r="AV293" s="3" t="str">
        <f t="shared" si="38"/>
        <v/>
      </c>
      <c r="AW293" s="3" t="str">
        <f t="shared" si="39"/>
        <v/>
      </c>
      <c r="AX293" s="3" t="str">
        <f t="shared" si="40"/>
        <v/>
      </c>
      <c r="AY293" s="3" t="str">
        <f t="shared" si="41"/>
        <v/>
      </c>
    </row>
    <row r="294" spans="1:51" x14ac:dyDescent="0.25">
      <c r="A294" s="6">
        <v>1</v>
      </c>
      <c r="B294" s="6">
        <v>1700</v>
      </c>
      <c r="C294" s="6">
        <v>707</v>
      </c>
      <c r="D294" s="6">
        <v>0.04</v>
      </c>
      <c r="E294" s="6">
        <v>15</v>
      </c>
      <c r="F294" s="6">
        <v>15</v>
      </c>
      <c r="G294" s="6">
        <v>7</v>
      </c>
      <c r="H294" s="6">
        <v>4.2169650342858226E-13</v>
      </c>
      <c r="I294" s="6" t="s">
        <v>57</v>
      </c>
      <c r="J294" s="6" t="s">
        <v>12</v>
      </c>
      <c r="K294" s="6" t="s">
        <v>13</v>
      </c>
      <c r="L294" s="6" t="s">
        <v>24</v>
      </c>
      <c r="M294" s="6" t="s">
        <v>44</v>
      </c>
      <c r="N294" s="6" t="s">
        <v>55</v>
      </c>
      <c r="O294" s="6" t="s">
        <v>14</v>
      </c>
      <c r="P294" s="6">
        <v>0</v>
      </c>
      <c r="Q294" s="6">
        <v>0</v>
      </c>
      <c r="R294" s="6">
        <v>0</v>
      </c>
      <c r="S294" s="6">
        <v>0</v>
      </c>
      <c r="T294" s="6"/>
      <c r="U294" s="6"/>
      <c r="Z294" s="6">
        <v>21.868209700000001</v>
      </c>
      <c r="AT294" s="3">
        <f t="shared" si="36"/>
        <v>421.69650342858228</v>
      </c>
      <c r="AU294" s="2">
        <f t="shared" si="37"/>
        <v>0</v>
      </c>
      <c r="AV294" s="3" t="str">
        <f t="shared" si="38"/>
        <v/>
      </c>
      <c r="AW294" s="3" t="str">
        <f t="shared" si="39"/>
        <v/>
      </c>
      <c r="AX294" s="3" t="str">
        <f t="shared" si="40"/>
        <v/>
      </c>
      <c r="AY294" s="3" t="str">
        <f t="shared" si="41"/>
        <v/>
      </c>
    </row>
    <row r="295" spans="1:51" x14ac:dyDescent="0.25">
      <c r="A295" s="6">
        <v>1</v>
      </c>
      <c r="B295" s="6">
        <v>1700</v>
      </c>
      <c r="C295" s="6">
        <v>707</v>
      </c>
      <c r="D295" s="6">
        <v>0.04</v>
      </c>
      <c r="E295" s="6">
        <v>15</v>
      </c>
      <c r="F295" s="6">
        <v>15</v>
      </c>
      <c r="G295" s="6">
        <v>7</v>
      </c>
      <c r="H295" s="6">
        <v>5.6234132519034904E-13</v>
      </c>
      <c r="I295" s="6" t="s">
        <v>57</v>
      </c>
      <c r="J295" s="6" t="s">
        <v>12</v>
      </c>
      <c r="K295" s="6" t="s">
        <v>13</v>
      </c>
      <c r="L295" s="6" t="s">
        <v>24</v>
      </c>
      <c r="M295" s="6" t="s">
        <v>44</v>
      </c>
      <c r="N295" s="6" t="s">
        <v>55</v>
      </c>
      <c r="O295" s="6" t="s">
        <v>14</v>
      </c>
      <c r="P295" s="6">
        <v>0</v>
      </c>
      <c r="Q295" s="6">
        <v>0</v>
      </c>
      <c r="R295" s="6">
        <v>0</v>
      </c>
      <c r="S295" s="6">
        <v>0</v>
      </c>
      <c r="T295" s="6"/>
      <c r="U295" s="6"/>
      <c r="Z295" s="6">
        <v>24.131243399999999</v>
      </c>
      <c r="AT295" s="3">
        <f t="shared" si="36"/>
        <v>562.34132519034904</v>
      </c>
      <c r="AU295" s="2">
        <f t="shared" si="37"/>
        <v>0</v>
      </c>
      <c r="AV295" s="3" t="str">
        <f t="shared" si="38"/>
        <v/>
      </c>
      <c r="AW295" s="3" t="str">
        <f t="shared" si="39"/>
        <v/>
      </c>
      <c r="AX295" s="3" t="str">
        <f t="shared" si="40"/>
        <v/>
      </c>
      <c r="AY295" s="3" t="str">
        <f t="shared" si="41"/>
        <v/>
      </c>
    </row>
    <row r="296" spans="1:51" x14ac:dyDescent="0.25">
      <c r="A296" s="6">
        <v>1</v>
      </c>
      <c r="B296" s="6">
        <v>1700</v>
      </c>
      <c r="C296" s="6">
        <v>707</v>
      </c>
      <c r="D296" s="6">
        <v>0.04</v>
      </c>
      <c r="E296" s="6">
        <v>15</v>
      </c>
      <c r="F296" s="6">
        <v>15</v>
      </c>
      <c r="G296" s="6">
        <v>7</v>
      </c>
      <c r="H296" s="6">
        <v>7.4989420933245589E-13</v>
      </c>
      <c r="I296" s="6" t="s">
        <v>57</v>
      </c>
      <c r="J296" s="6" t="s">
        <v>12</v>
      </c>
      <c r="K296" s="6" t="s">
        <v>13</v>
      </c>
      <c r="L296" s="6" t="s">
        <v>24</v>
      </c>
      <c r="M296" s="6" t="s">
        <v>44</v>
      </c>
      <c r="N296" s="6" t="s">
        <v>55</v>
      </c>
      <c r="O296" s="6" t="s">
        <v>14</v>
      </c>
      <c r="P296" s="6">
        <v>0</v>
      </c>
      <c r="Q296" s="6">
        <v>0</v>
      </c>
      <c r="R296" s="6">
        <v>0</v>
      </c>
      <c r="S296" s="6">
        <v>0</v>
      </c>
      <c r="T296" s="6"/>
      <c r="U296" s="6"/>
      <c r="Z296" s="6">
        <v>23.987766700000002</v>
      </c>
      <c r="AT296" s="3">
        <f t="shared" si="36"/>
        <v>749.89420933245594</v>
      </c>
      <c r="AU296" s="2">
        <f t="shared" si="37"/>
        <v>0</v>
      </c>
      <c r="AV296" s="3" t="str">
        <f t="shared" si="38"/>
        <v/>
      </c>
      <c r="AW296" s="3" t="str">
        <f t="shared" si="39"/>
        <v/>
      </c>
      <c r="AX296" s="3" t="str">
        <f t="shared" si="40"/>
        <v/>
      </c>
      <c r="AY296" s="3" t="str">
        <f t="shared" si="41"/>
        <v/>
      </c>
    </row>
    <row r="297" spans="1:51" x14ac:dyDescent="0.25">
      <c r="A297" s="6">
        <v>1</v>
      </c>
      <c r="B297" s="6">
        <v>1700</v>
      </c>
      <c r="C297" s="6">
        <v>707</v>
      </c>
      <c r="D297" s="6">
        <v>0.04</v>
      </c>
      <c r="E297" s="6">
        <v>15</v>
      </c>
      <c r="F297" s="6">
        <v>15</v>
      </c>
      <c r="G297" s="6">
        <v>7</v>
      </c>
      <c r="H297" s="6">
        <v>9.9999999999999998E-13</v>
      </c>
      <c r="I297" s="6" t="s">
        <v>57</v>
      </c>
      <c r="J297" s="6" t="s">
        <v>12</v>
      </c>
      <c r="K297" s="6" t="s">
        <v>13</v>
      </c>
      <c r="L297" s="6" t="s">
        <v>24</v>
      </c>
      <c r="M297" s="6" t="s">
        <v>44</v>
      </c>
      <c r="N297" s="6" t="s">
        <v>55</v>
      </c>
      <c r="O297" s="6" t="s">
        <v>14</v>
      </c>
      <c r="P297" s="6">
        <v>0.62824859999999993</v>
      </c>
      <c r="Q297" s="6">
        <v>4.6353549039907911E-2</v>
      </c>
      <c r="R297" s="6">
        <v>8.9416323384396043E-5</v>
      </c>
      <c r="S297" s="6">
        <v>4</v>
      </c>
      <c r="T297" s="6">
        <v>17946518.958653867</v>
      </c>
      <c r="U297" s="6">
        <v>44389216.124932043</v>
      </c>
      <c r="V297" s="6">
        <v>365864.06343558006</v>
      </c>
      <c r="W297" s="6">
        <v>904934.21156511386</v>
      </c>
      <c r="X297" s="6">
        <v>65.676388700705772</v>
      </c>
      <c r="Y297" s="6">
        <v>0</v>
      </c>
      <c r="Z297" s="6">
        <v>57.088977499999999</v>
      </c>
      <c r="AA297" s="6">
        <v>30096.2766487482</v>
      </c>
      <c r="AB297" s="6">
        <v>1511.160475491324</v>
      </c>
      <c r="AC297" s="6">
        <v>30495.842593985373</v>
      </c>
      <c r="AD297" s="6">
        <v>38536.881708369408</v>
      </c>
      <c r="AE297" s="6">
        <v>0</v>
      </c>
      <c r="AF297" s="6">
        <v>24621.490835081426</v>
      </c>
      <c r="AG297" s="6">
        <v>0</v>
      </c>
      <c r="AH297" s="6">
        <v>48852.044382053529</v>
      </c>
      <c r="AI297" s="6">
        <v>127102.9985499224</v>
      </c>
      <c r="AJ297" s="6">
        <v>86750.408215771662</v>
      </c>
      <c r="AK297" s="6">
        <v>387967.10340942332</v>
      </c>
      <c r="AL297" s="6">
        <v>961560.82862165791</v>
      </c>
      <c r="AM297" s="6">
        <v>5069319.0392936738</v>
      </c>
      <c r="AN297" s="6">
        <v>5069319.0392936738</v>
      </c>
      <c r="AO297" s="6">
        <v>1478867.3190221859</v>
      </c>
      <c r="AP297" s="6">
        <v>2909448.6855864655</v>
      </c>
      <c r="AQ297" s="6">
        <v>0</v>
      </c>
      <c r="AR297" s="6">
        <v>6418846.9713247549</v>
      </c>
      <c r="AS297" s="6">
        <v>15876482.015227081</v>
      </c>
      <c r="AT297" s="3">
        <f t="shared" si="36"/>
        <v>1000</v>
      </c>
      <c r="AU297" s="2">
        <f t="shared" si="37"/>
        <v>3.5766529353758417E-4</v>
      </c>
      <c r="AV297" s="3">
        <f t="shared" si="38"/>
        <v>17946518.958653867</v>
      </c>
      <c r="AW297" s="3">
        <f t="shared" si="39"/>
        <v>44389216.124932043</v>
      </c>
      <c r="AX297" s="3">
        <f t="shared" si="40"/>
        <v>365864.06343558006</v>
      </c>
      <c r="AY297" s="3">
        <f t="shared" si="41"/>
        <v>904934.21156511386</v>
      </c>
    </row>
    <row r="298" spans="1:51" x14ac:dyDescent="0.25">
      <c r="A298" s="6">
        <v>1</v>
      </c>
      <c r="B298" s="6">
        <v>1700</v>
      </c>
      <c r="C298" s="6">
        <v>707</v>
      </c>
      <c r="D298" s="6">
        <v>0.04</v>
      </c>
      <c r="E298" s="6">
        <v>15</v>
      </c>
      <c r="F298" s="6">
        <v>15</v>
      </c>
      <c r="G298" s="6">
        <v>7</v>
      </c>
      <c r="H298" s="6">
        <v>1.3335214321633243E-12</v>
      </c>
      <c r="I298" s="6" t="s">
        <v>57</v>
      </c>
      <c r="J298" s="6" t="s">
        <v>12</v>
      </c>
      <c r="K298" s="6" t="s">
        <v>13</v>
      </c>
      <c r="L298" s="6" t="s">
        <v>24</v>
      </c>
      <c r="M298" s="6" t="s">
        <v>44</v>
      </c>
      <c r="N298" s="6" t="s">
        <v>55</v>
      </c>
      <c r="O298" s="6" t="s">
        <v>14</v>
      </c>
      <c r="P298" s="6">
        <v>0.93774239999999964</v>
      </c>
      <c r="Q298" s="6">
        <v>7.9603510513221981E-2</v>
      </c>
      <c r="R298" s="6">
        <v>6.6309065814713181E-4</v>
      </c>
      <c r="S298" s="6">
        <v>4</v>
      </c>
      <c r="T298" s="6">
        <v>2477146.3855982316</v>
      </c>
      <c r="U298" s="6">
        <v>6042886.2009990811</v>
      </c>
      <c r="V298" s="6">
        <v>50499.979658880256</v>
      </c>
      <c r="W298" s="6">
        <v>123192.40881587392</v>
      </c>
      <c r="X298" s="6">
        <v>70.413298925540317</v>
      </c>
      <c r="Y298" s="6">
        <v>0</v>
      </c>
      <c r="Z298" s="6">
        <v>66.252052599999999</v>
      </c>
      <c r="AA298" s="6">
        <v>46535.669999964652</v>
      </c>
      <c r="AB298" s="6">
        <v>2425.6889912337397</v>
      </c>
      <c r="AC298" s="6">
        <v>46804.797479686866</v>
      </c>
      <c r="AD298" s="6">
        <v>47540.649214354431</v>
      </c>
      <c r="AE298" s="6">
        <v>0</v>
      </c>
      <c r="AF298" s="6">
        <v>30850.919306071461</v>
      </c>
      <c r="AG298" s="6">
        <v>0</v>
      </c>
      <c r="AH298" s="6">
        <v>67921.512746611319</v>
      </c>
      <c r="AI298" s="6">
        <v>176717.84354868345</v>
      </c>
      <c r="AJ298" s="6">
        <v>120613.55941054248</v>
      </c>
      <c r="AK298" s="6">
        <v>539410.6406971484</v>
      </c>
      <c r="AL298" s="6">
        <v>961560.82862165791</v>
      </c>
      <c r="AM298" s="6">
        <v>5069319.0392936738</v>
      </c>
      <c r="AN298" s="6">
        <v>5069319.0392936738</v>
      </c>
      <c r="AO298" s="6">
        <v>1478867.3190221859</v>
      </c>
      <c r="AP298" s="6">
        <v>2909448.6855864655</v>
      </c>
      <c r="AQ298" s="6">
        <v>0</v>
      </c>
      <c r="AR298" s="6">
        <v>6570290.50861248</v>
      </c>
      <c r="AS298" s="6">
        <v>16027925.552514805</v>
      </c>
      <c r="AT298" s="3">
        <f t="shared" si="36"/>
        <v>1333.5214321633243</v>
      </c>
      <c r="AU298" s="2">
        <f t="shared" si="37"/>
        <v>2.6523626325885273E-3</v>
      </c>
      <c r="AV298" s="3">
        <f t="shared" si="38"/>
        <v>2477146.3855982316</v>
      </c>
      <c r="AW298" s="3">
        <f t="shared" si="39"/>
        <v>6042886.2009990811</v>
      </c>
      <c r="AX298" s="3">
        <f t="shared" si="40"/>
        <v>50499.979658880256</v>
      </c>
      <c r="AY298" s="3">
        <f t="shared" si="41"/>
        <v>123192.40881587392</v>
      </c>
    </row>
    <row r="299" spans="1:51" x14ac:dyDescent="0.25">
      <c r="A299" s="6">
        <v>1</v>
      </c>
      <c r="B299" s="6">
        <v>1700</v>
      </c>
      <c r="C299" s="6">
        <v>707</v>
      </c>
      <c r="D299" s="6">
        <v>0.04</v>
      </c>
      <c r="E299" s="6">
        <v>15</v>
      </c>
      <c r="F299" s="6">
        <v>15</v>
      </c>
      <c r="G299" s="6">
        <v>7</v>
      </c>
      <c r="H299" s="6">
        <v>1.778279410038923E-12</v>
      </c>
      <c r="I299" s="6" t="s">
        <v>57</v>
      </c>
      <c r="J299" s="6" t="s">
        <v>12</v>
      </c>
      <c r="K299" s="6" t="s">
        <v>13</v>
      </c>
      <c r="L299" s="6" t="s">
        <v>24</v>
      </c>
      <c r="M299" s="6" t="s">
        <v>44</v>
      </c>
      <c r="N299" s="6" t="s">
        <v>55</v>
      </c>
      <c r="O299" s="6" t="s">
        <v>14</v>
      </c>
      <c r="P299" s="6">
        <v>1.243002599999999</v>
      </c>
      <c r="Q299" s="6">
        <v>0.1133455710376816</v>
      </c>
      <c r="R299" s="6">
        <v>1.5449164280657028E-3</v>
      </c>
      <c r="S299" s="6">
        <v>4</v>
      </c>
      <c r="T299" s="6">
        <v>1085136.3268998361</v>
      </c>
      <c r="U299" s="6">
        <v>2615580.769086211</v>
      </c>
      <c r="V299" s="6">
        <v>22121.971779362448</v>
      </c>
      <c r="W299" s="6">
        <v>53322.151812644304</v>
      </c>
      <c r="X299" s="6">
        <v>73.006421116761501</v>
      </c>
      <c r="Y299" s="6">
        <v>0</v>
      </c>
      <c r="Z299" s="6">
        <v>196.74445030000001</v>
      </c>
      <c r="AA299" s="6">
        <v>61276.737126357759</v>
      </c>
      <c r="AB299" s="6">
        <v>3259.9837100985587</v>
      </c>
      <c r="AC299" s="6">
        <v>61956.359678500688</v>
      </c>
      <c r="AD299" s="6">
        <v>56529.522889394873</v>
      </c>
      <c r="AE299" s="6">
        <v>0</v>
      </c>
      <c r="AF299" s="6">
        <v>34880.084499020079</v>
      </c>
      <c r="AG299" s="6">
        <v>0</v>
      </c>
      <c r="AH299" s="6">
        <v>84982.048282315052</v>
      </c>
      <c r="AI299" s="6">
        <v>221105.85741555155</v>
      </c>
      <c r="AJ299" s="6">
        <v>150909.29095715669</v>
      </c>
      <c r="AK299" s="6">
        <v>674899.88455839525</v>
      </c>
      <c r="AL299" s="6">
        <v>961560.82862165791</v>
      </c>
      <c r="AM299" s="6">
        <v>5069319.0392936738</v>
      </c>
      <c r="AN299" s="6">
        <v>5069319.0392936738</v>
      </c>
      <c r="AO299" s="6">
        <v>1478867.3190221859</v>
      </c>
      <c r="AP299" s="6">
        <v>2909448.6855864655</v>
      </c>
      <c r="AQ299" s="6">
        <v>0</v>
      </c>
      <c r="AR299" s="6">
        <v>6705779.7524737269</v>
      </c>
      <c r="AS299" s="6">
        <v>16163414.796376051</v>
      </c>
      <c r="AT299" s="3">
        <f t="shared" si="36"/>
        <v>1778.2794100389231</v>
      </c>
      <c r="AU299" s="2">
        <f t="shared" si="37"/>
        <v>6.1796657122628112E-3</v>
      </c>
      <c r="AV299" s="3">
        <f t="shared" si="38"/>
        <v>1085136.3268998361</v>
      </c>
      <c r="AW299" s="3">
        <f t="shared" si="39"/>
        <v>2615580.769086211</v>
      </c>
      <c r="AX299" s="3">
        <f t="shared" si="40"/>
        <v>22121.971779362448</v>
      </c>
      <c r="AY299" s="3">
        <f t="shared" si="41"/>
        <v>53322.151812644304</v>
      </c>
    </row>
    <row r="300" spans="1:51" x14ac:dyDescent="0.25">
      <c r="A300" s="6">
        <v>1</v>
      </c>
      <c r="B300" s="6">
        <v>1700</v>
      </c>
      <c r="C300" s="6">
        <v>707</v>
      </c>
      <c r="D300" s="6">
        <v>0.04</v>
      </c>
      <c r="E300" s="6">
        <v>15</v>
      </c>
      <c r="F300" s="6">
        <v>15</v>
      </c>
      <c r="G300" s="6">
        <v>7</v>
      </c>
      <c r="H300" s="6">
        <v>2.3713737056616554E-12</v>
      </c>
      <c r="I300" s="6" t="s">
        <v>57</v>
      </c>
      <c r="J300" s="6" t="s">
        <v>12</v>
      </c>
      <c r="K300" s="6" t="s">
        <v>13</v>
      </c>
      <c r="L300" s="6" t="s">
        <v>24</v>
      </c>
      <c r="M300" s="6" t="s">
        <v>44</v>
      </c>
      <c r="N300" s="6" t="s">
        <v>55</v>
      </c>
      <c r="O300" s="6" t="s">
        <v>14</v>
      </c>
      <c r="P300" s="6">
        <v>1.6708607999999983</v>
      </c>
      <c r="Q300" s="6">
        <v>0.16120880178170824</v>
      </c>
      <c r="R300" s="6">
        <v>2.8127948370467839E-3</v>
      </c>
      <c r="S300" s="6">
        <v>4</v>
      </c>
      <c r="T300" s="6">
        <v>611910.14623200323</v>
      </c>
      <c r="U300" s="6">
        <v>1452500.6968951393</v>
      </c>
      <c r="V300" s="6">
        <v>12474.616000667198</v>
      </c>
      <c r="W300" s="6">
        <v>29611.191358801985</v>
      </c>
      <c r="X300" s="6">
        <v>75.164389904027061</v>
      </c>
      <c r="Y300" s="6">
        <v>0</v>
      </c>
      <c r="Z300" s="6">
        <v>280.88752890000001</v>
      </c>
      <c r="AA300" s="6">
        <v>80086.730856460155</v>
      </c>
      <c r="AB300" s="6">
        <v>4333.9095076494341</v>
      </c>
      <c r="AC300" s="6">
        <v>81973.318408443738</v>
      </c>
      <c r="AD300" s="6">
        <v>69089.088990483142</v>
      </c>
      <c r="AE300" s="6">
        <v>0</v>
      </c>
      <c r="AF300" s="6">
        <v>40190.514232776382</v>
      </c>
      <c r="AG300" s="6">
        <v>0</v>
      </c>
      <c r="AH300" s="6">
        <v>107512.68917836697</v>
      </c>
      <c r="AI300" s="6">
        <v>279725.96335715137</v>
      </c>
      <c r="AJ300" s="6">
        <v>190918.71778502339</v>
      </c>
      <c r="AK300" s="6">
        <v>853830.93231635459</v>
      </c>
      <c r="AL300" s="6">
        <v>961560.82862165791</v>
      </c>
      <c r="AM300" s="6">
        <v>5069319.0392936738</v>
      </c>
      <c r="AN300" s="6">
        <v>5069319.0392936738</v>
      </c>
      <c r="AO300" s="6">
        <v>1478867.3190221859</v>
      </c>
      <c r="AP300" s="6">
        <v>2909448.6855864655</v>
      </c>
      <c r="AQ300" s="6">
        <v>0</v>
      </c>
      <c r="AR300" s="6">
        <v>6884710.8002316859</v>
      </c>
      <c r="AS300" s="6">
        <v>16342345.844134012</v>
      </c>
      <c r="AT300" s="3">
        <f t="shared" ref="AT300:AT363" si="42">H300*1000000000000000</f>
        <v>2371.3737056616555</v>
      </c>
      <c r="AU300" s="2">
        <f t="shared" ref="AU300:AU363" si="43">S300*R300</f>
        <v>1.1251179348187135E-2</v>
      </c>
      <c r="AV300" s="3">
        <f t="shared" ref="AV300:AV363" si="44">IF(ISNUMBER(T300)=TRUE,T300,"")</f>
        <v>611910.14623200323</v>
      </c>
      <c r="AW300" s="3">
        <f t="shared" ref="AW300:AW363" si="45">IF(ISNUMBER(U300)=TRUE,U300,"")</f>
        <v>1452500.6968951393</v>
      </c>
      <c r="AX300" s="3">
        <f t="shared" ref="AX300:AX363" si="46">IF(ISNUMBER(V300)=TRUE,V300,"")</f>
        <v>12474.616000667198</v>
      </c>
      <c r="AY300" s="3">
        <f t="shared" ref="AY300:AY363" si="47">IF(ISNUMBER(W300)=TRUE,W300,"")</f>
        <v>29611.191358801985</v>
      </c>
    </row>
    <row r="301" spans="1:51" x14ac:dyDescent="0.25">
      <c r="A301" s="6">
        <v>1</v>
      </c>
      <c r="B301" s="6">
        <v>1700</v>
      </c>
      <c r="C301" s="6">
        <v>707</v>
      </c>
      <c r="D301" s="6">
        <v>0.04</v>
      </c>
      <c r="E301" s="6">
        <v>15</v>
      </c>
      <c r="F301" s="6">
        <v>15</v>
      </c>
      <c r="G301" s="6">
        <v>7</v>
      </c>
      <c r="H301" s="6">
        <v>3.1622776601683798E-12</v>
      </c>
      <c r="I301" s="6" t="s">
        <v>57</v>
      </c>
      <c r="J301" s="6" t="s">
        <v>12</v>
      </c>
      <c r="K301" s="6" t="s">
        <v>13</v>
      </c>
      <c r="L301" s="6" t="s">
        <v>24</v>
      </c>
      <c r="M301" s="6" t="s">
        <v>44</v>
      </c>
      <c r="N301" s="6" t="s">
        <v>55</v>
      </c>
      <c r="O301" s="6" t="s">
        <v>14</v>
      </c>
      <c r="P301" s="6">
        <v>2.2543037999999975</v>
      </c>
      <c r="Q301" s="6">
        <v>0.22646783128625111</v>
      </c>
      <c r="R301" s="6">
        <v>4.5400190802360237E-3</v>
      </c>
      <c r="S301" s="6">
        <v>4</v>
      </c>
      <c r="T301" s="6">
        <v>391527.1673126439</v>
      </c>
      <c r="U301" s="6">
        <v>912319.85985187034</v>
      </c>
      <c r="V301" s="6">
        <v>7981.8108853557133</v>
      </c>
      <c r="W301" s="6">
        <v>18598.874347018256</v>
      </c>
      <c r="X301" s="6">
        <v>76.859477841252854</v>
      </c>
      <c r="Y301" s="6">
        <v>0</v>
      </c>
      <c r="Z301" s="6">
        <v>402.27588989999998</v>
      </c>
      <c r="AA301" s="6">
        <v>103058.1028752557</v>
      </c>
      <c r="AB301" s="6">
        <v>5649.8646346322303</v>
      </c>
      <c r="AC301" s="6">
        <v>107444.21600106357</v>
      </c>
      <c r="AD301" s="6">
        <v>85549.922810953096</v>
      </c>
      <c r="AE301" s="6">
        <v>0</v>
      </c>
      <c r="AF301" s="6">
        <v>46762.537388681332</v>
      </c>
      <c r="AG301" s="6">
        <v>0</v>
      </c>
      <c r="AH301" s="6">
        <v>135901.21104712848</v>
      </c>
      <c r="AI301" s="6">
        <v>353587.0739731316</v>
      </c>
      <c r="AJ301" s="6">
        <v>241330.44347448379</v>
      </c>
      <c r="AK301" s="6">
        <v>1079283.3722053298</v>
      </c>
      <c r="AL301" s="6">
        <v>961560.82862165791</v>
      </c>
      <c r="AM301" s="6">
        <v>5069319.0392936738</v>
      </c>
      <c r="AN301" s="6">
        <v>5069319.0392936738</v>
      </c>
      <c r="AO301" s="6">
        <v>1478867.3190221859</v>
      </c>
      <c r="AP301" s="6">
        <v>2909448.6855864655</v>
      </c>
      <c r="AQ301" s="6">
        <v>0</v>
      </c>
      <c r="AR301" s="6">
        <v>7110163.2401206614</v>
      </c>
      <c r="AS301" s="6">
        <v>16567798.284022987</v>
      </c>
      <c r="AT301" s="3">
        <f t="shared" si="42"/>
        <v>3162.27766016838</v>
      </c>
      <c r="AU301" s="2">
        <f t="shared" si="43"/>
        <v>1.8160076320944095E-2</v>
      </c>
      <c r="AV301" s="3">
        <f t="shared" si="44"/>
        <v>391527.1673126439</v>
      </c>
      <c r="AW301" s="3">
        <f t="shared" si="45"/>
        <v>912319.85985187034</v>
      </c>
      <c r="AX301" s="3">
        <f t="shared" si="46"/>
        <v>7981.8108853557133</v>
      </c>
      <c r="AY301" s="3">
        <f t="shared" si="47"/>
        <v>18598.874347018256</v>
      </c>
    </row>
    <row r="302" spans="1:51" x14ac:dyDescent="0.25">
      <c r="A302" s="6">
        <v>1</v>
      </c>
      <c r="B302" s="6">
        <v>1700</v>
      </c>
      <c r="C302" s="6">
        <v>707</v>
      </c>
      <c r="D302" s="6">
        <v>0.04</v>
      </c>
      <c r="E302" s="6">
        <v>15</v>
      </c>
      <c r="F302" s="6">
        <v>15</v>
      </c>
      <c r="G302" s="6">
        <v>7</v>
      </c>
      <c r="H302" s="6">
        <v>4.2169650342858224E-12</v>
      </c>
      <c r="I302" s="6" t="s">
        <v>57</v>
      </c>
      <c r="J302" s="6" t="s">
        <v>12</v>
      </c>
      <c r="K302" s="6" t="s">
        <v>13</v>
      </c>
      <c r="L302" s="6" t="s">
        <v>24</v>
      </c>
      <c r="M302" s="6" t="s">
        <v>44</v>
      </c>
      <c r="N302" s="6" t="s">
        <v>55</v>
      </c>
      <c r="O302" s="6" t="s">
        <v>14</v>
      </c>
      <c r="P302" s="6">
        <v>3.1639623999999995</v>
      </c>
      <c r="Q302" s="6">
        <v>0.32913053265776193</v>
      </c>
      <c r="R302" s="6">
        <v>6.9663301130648801E-3</v>
      </c>
      <c r="S302" s="6">
        <v>4</v>
      </c>
      <c r="T302" s="6">
        <v>267208.51099406759</v>
      </c>
      <c r="U302" s="6">
        <v>606613.72472938767</v>
      </c>
      <c r="V302" s="6">
        <v>5447.4069228739909</v>
      </c>
      <c r="W302" s="6">
        <v>12366.641284396095</v>
      </c>
      <c r="X302" s="6">
        <v>78.303944899504685</v>
      </c>
      <c r="Y302" s="6">
        <v>0</v>
      </c>
      <c r="Z302" s="6">
        <v>72.748494100000002</v>
      </c>
      <c r="AA302" s="6">
        <v>135493.42665950742</v>
      </c>
      <c r="AB302" s="6">
        <v>7515.6328400652137</v>
      </c>
      <c r="AC302" s="6">
        <v>144729.48830322351</v>
      </c>
      <c r="AD302" s="6">
        <v>111766.57517483916</v>
      </c>
      <c r="AE302" s="6">
        <v>0</v>
      </c>
      <c r="AF302" s="6">
        <v>57341.845738607968</v>
      </c>
      <c r="AG302" s="6">
        <v>0</v>
      </c>
      <c r="AH302" s="6">
        <v>178170.31779933488</v>
      </c>
      <c r="AI302" s="6">
        <v>463562.61915637227</v>
      </c>
      <c r="AJ302" s="6">
        <v>316391.0128335217</v>
      </c>
      <c r="AK302" s="6">
        <v>1414970.9185054721</v>
      </c>
      <c r="AL302" s="6">
        <v>961560.82862165791</v>
      </c>
      <c r="AM302" s="6">
        <v>5069319.0392936738</v>
      </c>
      <c r="AN302" s="6">
        <v>5069319.0392936738</v>
      </c>
      <c r="AO302" s="6">
        <v>1478867.3190221859</v>
      </c>
      <c r="AP302" s="6">
        <v>2909448.6855864655</v>
      </c>
      <c r="AQ302" s="6">
        <v>0</v>
      </c>
      <c r="AR302" s="6">
        <v>7445850.7864208035</v>
      </c>
      <c r="AS302" s="6">
        <v>16903485.83032313</v>
      </c>
      <c r="AT302" s="3">
        <f t="shared" si="42"/>
        <v>4216.9650342858222</v>
      </c>
      <c r="AU302" s="2">
        <f t="shared" si="43"/>
        <v>2.786532045225952E-2</v>
      </c>
      <c r="AV302" s="3">
        <f t="shared" si="44"/>
        <v>267208.51099406759</v>
      </c>
      <c r="AW302" s="3">
        <f t="shared" si="45"/>
        <v>606613.72472938767</v>
      </c>
      <c r="AX302" s="3">
        <f t="shared" si="46"/>
        <v>5447.4069228739909</v>
      </c>
      <c r="AY302" s="3">
        <f t="shared" si="47"/>
        <v>12366.641284396095</v>
      </c>
    </row>
    <row r="303" spans="1:51" x14ac:dyDescent="0.25">
      <c r="A303" s="6">
        <v>1</v>
      </c>
      <c r="B303" s="6">
        <v>1700</v>
      </c>
      <c r="C303" s="6">
        <v>707</v>
      </c>
      <c r="D303" s="6">
        <v>0.04</v>
      </c>
      <c r="E303" s="6">
        <v>15</v>
      </c>
      <c r="F303" s="6">
        <v>15</v>
      </c>
      <c r="G303" s="6">
        <v>7</v>
      </c>
      <c r="H303" s="6">
        <v>5.6234132519034912E-12</v>
      </c>
      <c r="I303" s="6" t="s">
        <v>57</v>
      </c>
      <c r="J303" s="6" t="s">
        <v>12</v>
      </c>
      <c r="K303" s="6" t="s">
        <v>13</v>
      </c>
      <c r="L303" s="6" t="s">
        <v>24</v>
      </c>
      <c r="M303" s="6" t="s">
        <v>44</v>
      </c>
      <c r="N303" s="6" t="s">
        <v>55</v>
      </c>
      <c r="O303" s="6" t="s">
        <v>14</v>
      </c>
      <c r="P303" s="6">
        <v>4.0433605000000021</v>
      </c>
      <c r="Q303" s="6">
        <v>0.42832177177234837</v>
      </c>
      <c r="R303" s="6">
        <v>1.0124816324527407E-2</v>
      </c>
      <c r="S303" s="6">
        <v>4</v>
      </c>
      <c r="T303" s="6">
        <v>191108.98811632284</v>
      </c>
      <c r="U303" s="6">
        <v>424635.07739932468</v>
      </c>
      <c r="V303" s="6">
        <v>3896.0152167885599</v>
      </c>
      <c r="W303" s="6">
        <v>8656.7604142353466</v>
      </c>
      <c r="X303" s="6">
        <v>79.101376923228671</v>
      </c>
      <c r="Y303" s="6">
        <v>0</v>
      </c>
      <c r="Z303" s="6">
        <v>104.63188719999999</v>
      </c>
      <c r="AA303" s="6">
        <v>163876.7351308178</v>
      </c>
      <c r="AB303" s="6">
        <v>9148.7158086013824</v>
      </c>
      <c r="AC303" s="6">
        <v>178570.27377140088</v>
      </c>
      <c r="AD303" s="6">
        <v>136715.09748615502</v>
      </c>
      <c r="AE303" s="6">
        <v>0</v>
      </c>
      <c r="AF303" s="6">
        <v>63434.03416897024</v>
      </c>
      <c r="AG303" s="6">
        <v>0</v>
      </c>
      <c r="AH303" s="6">
        <v>215180.49398271856</v>
      </c>
      <c r="AI303" s="6">
        <v>559855.50575452473</v>
      </c>
      <c r="AJ303" s="6">
        <v>382112.88655771827</v>
      </c>
      <c r="AK303" s="6">
        <v>1708893.7426609069</v>
      </c>
      <c r="AL303" s="6">
        <v>961560.82862165791</v>
      </c>
      <c r="AM303" s="6">
        <v>5069319.0392936738</v>
      </c>
      <c r="AN303" s="6">
        <v>5069319.0392936738</v>
      </c>
      <c r="AO303" s="6">
        <v>1478867.3190221859</v>
      </c>
      <c r="AP303" s="6">
        <v>2909448.6855864655</v>
      </c>
      <c r="AQ303" s="6">
        <v>0</v>
      </c>
      <c r="AR303" s="6">
        <v>7739773.6105762385</v>
      </c>
      <c r="AS303" s="6">
        <v>17197408.654478565</v>
      </c>
      <c r="AT303" s="3">
        <f t="shared" si="42"/>
        <v>5623.4132519034911</v>
      </c>
      <c r="AU303" s="2">
        <f t="shared" si="43"/>
        <v>4.0499265298109627E-2</v>
      </c>
      <c r="AV303" s="3">
        <f t="shared" si="44"/>
        <v>191108.98811632284</v>
      </c>
      <c r="AW303" s="3">
        <f t="shared" si="45"/>
        <v>424635.07739932468</v>
      </c>
      <c r="AX303" s="3">
        <f t="shared" si="46"/>
        <v>3896.0152167885599</v>
      </c>
      <c r="AY303" s="3">
        <f t="shared" si="47"/>
        <v>8656.7604142353466</v>
      </c>
    </row>
    <row r="304" spans="1:51" x14ac:dyDescent="0.25">
      <c r="A304" s="6">
        <v>1</v>
      </c>
      <c r="B304" s="6">
        <v>1700</v>
      </c>
      <c r="C304" s="6">
        <v>707</v>
      </c>
      <c r="D304" s="6">
        <v>0.04</v>
      </c>
      <c r="E304" s="6">
        <v>15</v>
      </c>
      <c r="F304" s="6">
        <v>15</v>
      </c>
      <c r="G304" s="6">
        <v>7</v>
      </c>
      <c r="H304" s="6">
        <v>7.4989420933245587E-12</v>
      </c>
      <c r="I304" s="6" t="s">
        <v>57</v>
      </c>
      <c r="J304" s="6" t="s">
        <v>12</v>
      </c>
      <c r="K304" s="6" t="s">
        <v>13</v>
      </c>
      <c r="L304" s="6" t="s">
        <v>24</v>
      </c>
      <c r="M304" s="6" t="s">
        <v>44</v>
      </c>
      <c r="N304" s="6" t="s">
        <v>55</v>
      </c>
      <c r="O304" s="6" t="s">
        <v>14</v>
      </c>
      <c r="P304" s="6">
        <v>5.4070286000000021</v>
      </c>
      <c r="Q304" s="6">
        <v>0.58253408214387503</v>
      </c>
      <c r="R304" s="6">
        <v>1.4438212392681993E-2</v>
      </c>
      <c r="S304" s="6">
        <v>4</v>
      </c>
      <c r="T304" s="6">
        <v>141652.68662648741</v>
      </c>
      <c r="U304" s="6">
        <v>305413.17834594584</v>
      </c>
      <c r="V304" s="6">
        <v>2887.7816163196962</v>
      </c>
      <c r="W304" s="6">
        <v>6226.2607424790867</v>
      </c>
      <c r="X304" s="6">
        <v>79.833660476505543</v>
      </c>
      <c r="Y304" s="6">
        <v>0</v>
      </c>
      <c r="Z304" s="6">
        <v>118.345857</v>
      </c>
      <c r="AA304" s="6">
        <v>204321.95921814989</v>
      </c>
      <c r="AB304" s="6">
        <v>11478.012782298605</v>
      </c>
      <c r="AC304" s="6">
        <v>228241.01043127649</v>
      </c>
      <c r="AD304" s="6">
        <v>175755.17290808048</v>
      </c>
      <c r="AE304" s="6">
        <v>0</v>
      </c>
      <c r="AF304" s="6">
        <v>74356.378412570266</v>
      </c>
      <c r="AG304" s="6">
        <v>0</v>
      </c>
      <c r="AH304" s="6">
        <v>270719.48816342652</v>
      </c>
      <c r="AI304" s="6">
        <v>704356.57599853585</v>
      </c>
      <c r="AJ304" s="6">
        <v>480737.83619932923</v>
      </c>
      <c r="AK304" s="6">
        <v>2149966.4341136673</v>
      </c>
      <c r="AL304" s="6">
        <v>961560.82862165791</v>
      </c>
      <c r="AM304" s="6">
        <v>5069319.0392936738</v>
      </c>
      <c r="AN304" s="6">
        <v>5069319.0392936738</v>
      </c>
      <c r="AO304" s="6">
        <v>1478867.3190221859</v>
      </c>
      <c r="AP304" s="6">
        <v>2909448.6855864655</v>
      </c>
      <c r="AQ304" s="6">
        <v>0</v>
      </c>
      <c r="AR304" s="6">
        <v>8180846.3020289987</v>
      </c>
      <c r="AS304" s="6">
        <v>17638481.345931321</v>
      </c>
      <c r="AT304" s="3">
        <f t="shared" si="42"/>
        <v>7498.9420933245583</v>
      </c>
      <c r="AU304" s="2">
        <f t="shared" si="43"/>
        <v>5.7752849570727974E-2</v>
      </c>
      <c r="AV304" s="3">
        <f t="shared" si="44"/>
        <v>141652.68662648741</v>
      </c>
      <c r="AW304" s="3">
        <f t="shared" si="45"/>
        <v>305413.17834594584</v>
      </c>
      <c r="AX304" s="3">
        <f t="shared" si="46"/>
        <v>2887.7816163196962</v>
      </c>
      <c r="AY304" s="3">
        <f t="shared" si="47"/>
        <v>6226.2607424790867</v>
      </c>
    </row>
    <row r="305" spans="1:51" x14ac:dyDescent="0.25">
      <c r="A305" s="6">
        <v>1</v>
      </c>
      <c r="B305" s="6">
        <v>1700</v>
      </c>
      <c r="C305" s="6">
        <v>707</v>
      </c>
      <c r="D305" s="6">
        <v>0.04</v>
      </c>
      <c r="E305" s="6">
        <v>15</v>
      </c>
      <c r="F305" s="6">
        <v>15</v>
      </c>
      <c r="G305" s="6">
        <v>7</v>
      </c>
      <c r="H305" s="6">
        <v>1.0000000000000001E-11</v>
      </c>
      <c r="I305" s="6" t="s">
        <v>57</v>
      </c>
      <c r="J305" s="6" t="s">
        <v>12</v>
      </c>
      <c r="K305" s="6" t="s">
        <v>13</v>
      </c>
      <c r="L305" s="6" t="s">
        <v>24</v>
      </c>
      <c r="M305" s="6" t="s">
        <v>44</v>
      </c>
      <c r="N305" s="6" t="s">
        <v>55</v>
      </c>
      <c r="O305" s="6" t="s">
        <v>14</v>
      </c>
      <c r="P305" s="6">
        <v>7.0465805000000019</v>
      </c>
      <c r="Q305" s="6">
        <v>0.76777895637525362</v>
      </c>
      <c r="R305" s="6">
        <v>2.0043715916354989E-2</v>
      </c>
      <c r="S305" s="6">
        <v>4</v>
      </c>
      <c r="T305" s="6">
        <v>108249.88941386748</v>
      </c>
      <c r="U305" s="6">
        <v>226212.48531387746</v>
      </c>
      <c r="V305" s="6">
        <v>2206.8204145134346</v>
      </c>
      <c r="W305" s="6">
        <v>4611.6474881546928</v>
      </c>
      <c r="X305" s="6">
        <v>80.321830927559333</v>
      </c>
      <c r="Y305" s="6">
        <v>0</v>
      </c>
      <c r="Z305" s="6">
        <v>107.1324595</v>
      </c>
      <c r="AA305" s="6">
        <v>248713.67776685054</v>
      </c>
      <c r="AB305" s="6">
        <v>14032.525270532211</v>
      </c>
      <c r="AC305" s="6">
        <v>284547.38050609321</v>
      </c>
      <c r="AD305" s="6">
        <v>222729.27990717249</v>
      </c>
      <c r="AE305" s="6">
        <v>0</v>
      </c>
      <c r="AF305" s="6">
        <v>84941.114196606257</v>
      </c>
      <c r="AG305" s="6">
        <v>0</v>
      </c>
      <c r="AH305" s="6">
        <v>333435.95128242928</v>
      </c>
      <c r="AI305" s="6">
        <v>867531.94811866945</v>
      </c>
      <c r="AJ305" s="6">
        <v>592108.38058992592</v>
      </c>
      <c r="AK305" s="6">
        <v>2648040.2576382793</v>
      </c>
      <c r="AL305" s="6">
        <v>961560.82862165791</v>
      </c>
      <c r="AM305" s="6">
        <v>5069319.0392936738</v>
      </c>
      <c r="AN305" s="6">
        <v>5069319.0392936738</v>
      </c>
      <c r="AO305" s="6">
        <v>1478867.3190221859</v>
      </c>
      <c r="AP305" s="6">
        <v>2909448.6855864655</v>
      </c>
      <c r="AQ305" s="6">
        <v>0</v>
      </c>
      <c r="AR305" s="6">
        <v>8678920.1255536117</v>
      </c>
      <c r="AS305" s="6">
        <v>18136555.169455938</v>
      </c>
      <c r="AT305" s="3">
        <f t="shared" si="42"/>
        <v>10000.000000000002</v>
      </c>
      <c r="AU305" s="2">
        <f t="shared" si="43"/>
        <v>8.0174863665419954E-2</v>
      </c>
      <c r="AV305" s="3">
        <f t="shared" si="44"/>
        <v>108249.88941386748</v>
      </c>
      <c r="AW305" s="3">
        <f t="shared" si="45"/>
        <v>226212.48531387746</v>
      </c>
      <c r="AX305" s="3">
        <f t="shared" si="46"/>
        <v>2206.8204145134346</v>
      </c>
      <c r="AY305" s="3">
        <f t="shared" si="47"/>
        <v>4611.6474881546928</v>
      </c>
    </row>
    <row r="306" spans="1:51" x14ac:dyDescent="0.25">
      <c r="A306" s="6">
        <v>1</v>
      </c>
      <c r="B306" s="6">
        <v>1700</v>
      </c>
      <c r="C306" s="6">
        <v>707</v>
      </c>
      <c r="D306" s="6">
        <v>0.04</v>
      </c>
      <c r="E306" s="6">
        <v>15</v>
      </c>
      <c r="F306" s="6">
        <v>15</v>
      </c>
      <c r="G306" s="6">
        <v>7</v>
      </c>
      <c r="H306" s="6">
        <v>1.3335214321633241E-11</v>
      </c>
      <c r="I306" s="6" t="s">
        <v>57</v>
      </c>
      <c r="J306" s="6" t="s">
        <v>12</v>
      </c>
      <c r="K306" s="6" t="s">
        <v>13</v>
      </c>
      <c r="L306" s="6" t="s">
        <v>24</v>
      </c>
      <c r="M306" s="6" t="s">
        <v>44</v>
      </c>
      <c r="N306" s="6" t="s">
        <v>55</v>
      </c>
      <c r="O306" s="6" t="s">
        <v>14</v>
      </c>
      <c r="P306" s="6">
        <v>9.3634642999999986</v>
      </c>
      <c r="Q306" s="6">
        <v>1.0308481098861895</v>
      </c>
      <c r="R306" s="6">
        <v>2.7730723078152681E-2</v>
      </c>
      <c r="S306" s="6">
        <v>4</v>
      </c>
      <c r="T306" s="6">
        <v>84331.535372347804</v>
      </c>
      <c r="U306" s="6">
        <v>169594.68391384231</v>
      </c>
      <c r="V306" s="6">
        <v>1719.2124154088767</v>
      </c>
      <c r="W306" s="6">
        <v>3457.4170253708794</v>
      </c>
      <c r="X306" s="6">
        <v>80.771314843406543</v>
      </c>
      <c r="Y306" s="6">
        <v>0</v>
      </c>
      <c r="Z306" s="6">
        <v>106.1244195</v>
      </c>
      <c r="AA306" s="6">
        <v>306639.51801510801</v>
      </c>
      <c r="AB306" s="6">
        <v>17368.255907290702</v>
      </c>
      <c r="AC306" s="6">
        <v>360051.03575774987</v>
      </c>
      <c r="AD306" s="6">
        <v>289288.64510568947</v>
      </c>
      <c r="AE306" s="6">
        <v>0</v>
      </c>
      <c r="AF306" s="6">
        <v>99673.478581944422</v>
      </c>
      <c r="AG306" s="6">
        <v>0</v>
      </c>
      <c r="AH306" s="6">
        <v>418478.16401343513</v>
      </c>
      <c r="AI306" s="6">
        <v>1088794.3410882892</v>
      </c>
      <c r="AJ306" s="6">
        <v>743124.5102792182</v>
      </c>
      <c r="AK306" s="6">
        <v>3323417.948748725</v>
      </c>
      <c r="AL306" s="6">
        <v>961560.82862165791</v>
      </c>
      <c r="AM306" s="6">
        <v>5069319.0392936738</v>
      </c>
      <c r="AN306" s="6">
        <v>5069319.0392936738</v>
      </c>
      <c r="AO306" s="6">
        <v>1478867.3190221859</v>
      </c>
      <c r="AP306" s="6">
        <v>2909448.6855864655</v>
      </c>
      <c r="AQ306" s="6">
        <v>0</v>
      </c>
      <c r="AR306" s="6">
        <v>9354297.8166640569</v>
      </c>
      <c r="AS306" s="6">
        <v>18811932.860566385</v>
      </c>
      <c r="AT306" s="3">
        <f t="shared" si="42"/>
        <v>13335.214321633241</v>
      </c>
      <c r="AU306" s="2">
        <f t="shared" si="43"/>
        <v>0.11092289231261072</v>
      </c>
      <c r="AV306" s="3">
        <f t="shared" si="44"/>
        <v>84331.535372347804</v>
      </c>
      <c r="AW306" s="3">
        <f t="shared" si="45"/>
        <v>169594.68391384231</v>
      </c>
      <c r="AX306" s="3">
        <f t="shared" si="46"/>
        <v>1719.2124154088767</v>
      </c>
      <c r="AY306" s="3">
        <f t="shared" si="47"/>
        <v>3457.4170253708794</v>
      </c>
    </row>
    <row r="307" spans="1:51" x14ac:dyDescent="0.25">
      <c r="A307" s="6">
        <v>1</v>
      </c>
      <c r="B307" s="6">
        <v>1700</v>
      </c>
      <c r="C307" s="6">
        <v>707</v>
      </c>
      <c r="D307" s="6">
        <v>0.04</v>
      </c>
      <c r="E307" s="6">
        <v>15</v>
      </c>
      <c r="F307" s="6">
        <v>15</v>
      </c>
      <c r="G307" s="6">
        <v>7</v>
      </c>
      <c r="H307" s="6">
        <v>1.7782794100389227E-11</v>
      </c>
      <c r="I307" s="6" t="s">
        <v>57</v>
      </c>
      <c r="J307" s="6" t="s">
        <v>12</v>
      </c>
      <c r="K307" s="6" t="s">
        <v>13</v>
      </c>
      <c r="L307" s="6" t="s">
        <v>24</v>
      </c>
      <c r="M307" s="6" t="s">
        <v>44</v>
      </c>
      <c r="N307" s="6" t="s">
        <v>55</v>
      </c>
      <c r="O307" s="6" t="s">
        <v>14</v>
      </c>
      <c r="P307" s="6">
        <v>11.819086700000001</v>
      </c>
      <c r="Q307" s="6">
        <v>1.3093507227814611</v>
      </c>
      <c r="R307" s="6">
        <v>3.7306938300145996E-2</v>
      </c>
      <c r="S307" s="6">
        <v>4</v>
      </c>
      <c r="T307" s="6">
        <v>67180.230112380625</v>
      </c>
      <c r="U307" s="6">
        <v>130557.41593109278</v>
      </c>
      <c r="V307" s="6">
        <v>1369.5598588271571</v>
      </c>
      <c r="W307" s="6">
        <v>2661.5895157297728</v>
      </c>
      <c r="X307" s="6">
        <v>81.044223444577639</v>
      </c>
      <c r="Y307" s="6">
        <v>0</v>
      </c>
      <c r="Z307" s="6">
        <v>104.50545839999999</v>
      </c>
      <c r="AA307" s="6">
        <v>363186.0908568711</v>
      </c>
      <c r="AB307" s="6">
        <v>20620.47784999551</v>
      </c>
      <c r="AC307" s="6">
        <v>435870.93561763759</v>
      </c>
      <c r="AD307" s="6">
        <v>359779.46269028919</v>
      </c>
      <c r="AE307" s="6">
        <v>0</v>
      </c>
      <c r="AF307" s="6">
        <v>110161.33587569153</v>
      </c>
      <c r="AG307" s="6">
        <v>0</v>
      </c>
      <c r="AH307" s="6">
        <v>502951.13812728901</v>
      </c>
      <c r="AI307" s="6">
        <v>1308575.6919429754</v>
      </c>
      <c r="AJ307" s="6">
        <v>893129.79829269601</v>
      </c>
      <c r="AK307" s="6">
        <v>3994274.9312534453</v>
      </c>
      <c r="AL307" s="6">
        <v>961560.82862165791</v>
      </c>
      <c r="AM307" s="6">
        <v>5069319.0392936738</v>
      </c>
      <c r="AN307" s="6">
        <v>5069319.0392936738</v>
      </c>
      <c r="AO307" s="6">
        <v>1478867.3190221859</v>
      </c>
      <c r="AP307" s="6">
        <v>2909448.6855864655</v>
      </c>
      <c r="AQ307" s="6">
        <v>0</v>
      </c>
      <c r="AR307" s="6">
        <v>10025154.799168777</v>
      </c>
      <c r="AS307" s="6">
        <v>19482789.843071103</v>
      </c>
      <c r="AT307" s="3">
        <f t="shared" si="42"/>
        <v>17782.794100389227</v>
      </c>
      <c r="AU307" s="2">
        <f t="shared" si="43"/>
        <v>0.14922775320058398</v>
      </c>
      <c r="AV307" s="3">
        <f t="shared" si="44"/>
        <v>67180.230112380625</v>
      </c>
      <c r="AW307" s="3">
        <f t="shared" si="45"/>
        <v>130557.41593109278</v>
      </c>
      <c r="AX307" s="3">
        <f t="shared" si="46"/>
        <v>1369.5598588271571</v>
      </c>
      <c r="AY307" s="3">
        <f t="shared" si="47"/>
        <v>2661.5895157297728</v>
      </c>
    </row>
    <row r="308" spans="1:51" x14ac:dyDescent="0.25">
      <c r="A308" s="6">
        <v>1</v>
      </c>
      <c r="B308" s="6">
        <v>1700</v>
      </c>
      <c r="C308" s="6">
        <v>707</v>
      </c>
      <c r="D308" s="6">
        <v>0.04</v>
      </c>
      <c r="E308" s="6">
        <v>15</v>
      </c>
      <c r="F308" s="6">
        <v>15</v>
      </c>
      <c r="G308" s="6">
        <v>7</v>
      </c>
      <c r="H308" s="6">
        <v>2.3713737056616555E-11</v>
      </c>
      <c r="I308" s="6" t="s">
        <v>57</v>
      </c>
      <c r="J308" s="6" t="s">
        <v>12</v>
      </c>
      <c r="K308" s="6" t="s">
        <v>13</v>
      </c>
      <c r="L308" s="6" t="s">
        <v>24</v>
      </c>
      <c r="M308" s="6" t="s">
        <v>44</v>
      </c>
      <c r="N308" s="6" t="s">
        <v>55</v>
      </c>
      <c r="O308" s="6" t="s">
        <v>14</v>
      </c>
      <c r="P308" s="6">
        <v>15.092904299999994</v>
      </c>
      <c r="Q308" s="6">
        <v>1.6805304076217848</v>
      </c>
      <c r="R308" s="6">
        <v>4.9873288708027451E-2</v>
      </c>
      <c r="S308" s="6">
        <v>4</v>
      </c>
      <c r="T308" s="6">
        <v>54565.60663578393</v>
      </c>
      <c r="U308" s="6">
        <v>101973.92524131062</v>
      </c>
      <c r="V308" s="6">
        <v>1112.3936967156992</v>
      </c>
      <c r="W308" s="6">
        <v>2078.8763959860657</v>
      </c>
      <c r="X308" s="6">
        <v>81.268616960298559</v>
      </c>
      <c r="Y308" s="6">
        <v>0</v>
      </c>
      <c r="Z308" s="6">
        <v>98.259986699999999</v>
      </c>
      <c r="AA308" s="6">
        <v>433176.98474693618</v>
      </c>
      <c r="AB308" s="6">
        <v>24641.669441193229</v>
      </c>
      <c r="AC308" s="6">
        <v>532099.0867604923</v>
      </c>
      <c r="AD308" s="6">
        <v>453668.4518498999</v>
      </c>
      <c r="AE308" s="6">
        <v>0</v>
      </c>
      <c r="AF308" s="6">
        <v>123797.61625899609</v>
      </c>
      <c r="AG308" s="6">
        <v>0</v>
      </c>
      <c r="AH308" s="6">
        <v>611279.68553243182</v>
      </c>
      <c r="AI308" s="6">
        <v>1590424.3510506637</v>
      </c>
      <c r="AJ308" s="6">
        <v>1085497.2995444969</v>
      </c>
      <c r="AK308" s="6">
        <v>4854585.1451851102</v>
      </c>
      <c r="AL308" s="6">
        <v>961560.82862165791</v>
      </c>
      <c r="AM308" s="6">
        <v>5069319.0392936738</v>
      </c>
      <c r="AN308" s="6">
        <v>5069319.0392936738</v>
      </c>
      <c r="AO308" s="6">
        <v>1478867.3190221859</v>
      </c>
      <c r="AP308" s="6">
        <v>2909448.6855864655</v>
      </c>
      <c r="AQ308" s="6">
        <v>0</v>
      </c>
      <c r="AR308" s="6">
        <v>10885465.013100442</v>
      </c>
      <c r="AS308" s="6">
        <v>20343100.057002768</v>
      </c>
      <c r="AT308" s="3">
        <f t="shared" si="42"/>
        <v>23713.737056616555</v>
      </c>
      <c r="AU308" s="2">
        <f t="shared" si="43"/>
        <v>0.1994931548321098</v>
      </c>
      <c r="AV308" s="3">
        <f t="shared" si="44"/>
        <v>54565.60663578393</v>
      </c>
      <c r="AW308" s="3">
        <f t="shared" si="45"/>
        <v>101973.92524131062</v>
      </c>
      <c r="AX308" s="3">
        <f t="shared" si="46"/>
        <v>1112.3936967156992</v>
      </c>
      <c r="AY308" s="3">
        <f t="shared" si="47"/>
        <v>2078.8763959860657</v>
      </c>
    </row>
    <row r="309" spans="1:51" x14ac:dyDescent="0.25">
      <c r="A309" s="6">
        <v>1</v>
      </c>
      <c r="B309" s="6">
        <v>1700</v>
      </c>
      <c r="C309" s="6">
        <v>707</v>
      </c>
      <c r="D309" s="6">
        <v>0.04</v>
      </c>
      <c r="E309" s="6">
        <v>15</v>
      </c>
      <c r="F309" s="6">
        <v>15</v>
      </c>
      <c r="G309" s="6">
        <v>7</v>
      </c>
      <c r="H309" s="6">
        <v>3.1622776601683794E-11</v>
      </c>
      <c r="I309" s="6" t="s">
        <v>57</v>
      </c>
      <c r="J309" s="6" t="s">
        <v>12</v>
      </c>
      <c r="K309" s="6" t="s">
        <v>13</v>
      </c>
      <c r="L309" s="6" t="s">
        <v>24</v>
      </c>
      <c r="M309" s="6" t="s">
        <v>44</v>
      </c>
      <c r="N309" s="6" t="s">
        <v>55</v>
      </c>
      <c r="O309" s="6" t="s">
        <v>14</v>
      </c>
      <c r="P309" s="6">
        <v>19.12713239999999</v>
      </c>
      <c r="Q309" s="6">
        <v>2.1379887028919451</v>
      </c>
      <c r="R309" s="6">
        <v>6.5960364550159231E-2</v>
      </c>
      <c r="S309" s="6">
        <v>4</v>
      </c>
      <c r="T309" s="6">
        <v>45104.800379409957</v>
      </c>
      <c r="U309" s="6">
        <v>80950.702340391057</v>
      </c>
      <c r="V309" s="6">
        <v>919.52236449198381</v>
      </c>
      <c r="W309" s="6">
        <v>1650.289561137326</v>
      </c>
      <c r="X309" s="6">
        <v>81.440498130214067</v>
      </c>
      <c r="Y309" s="6">
        <v>0</v>
      </c>
      <c r="Z309" s="6">
        <v>100.2958062</v>
      </c>
      <c r="AA309" s="6">
        <v>513334.34915129509</v>
      </c>
      <c r="AB309" s="6">
        <v>29241.909031858399</v>
      </c>
      <c r="AC309" s="6">
        <v>645030.55254385422</v>
      </c>
      <c r="AD309" s="6">
        <v>569370.28606848686</v>
      </c>
      <c r="AE309" s="6">
        <v>0</v>
      </c>
      <c r="AF309" s="6">
        <v>138132.95684584515</v>
      </c>
      <c r="AG309" s="6">
        <v>0</v>
      </c>
      <c r="AH309" s="6">
        <v>739092.92092012241</v>
      </c>
      <c r="AI309" s="6">
        <v>1922968.1714298679</v>
      </c>
      <c r="AJ309" s="6">
        <v>1312465.2900455035</v>
      </c>
      <c r="AK309" s="6">
        <v>5869636.4360368336</v>
      </c>
      <c r="AL309" s="6">
        <v>961560.82862165791</v>
      </c>
      <c r="AM309" s="6">
        <v>5069319.0392936738</v>
      </c>
      <c r="AN309" s="6">
        <v>5069319.0392936738</v>
      </c>
      <c r="AO309" s="6">
        <v>1478867.3190221859</v>
      </c>
      <c r="AP309" s="6">
        <v>2909448.6855864655</v>
      </c>
      <c r="AQ309" s="6">
        <v>0</v>
      </c>
      <c r="AR309" s="6">
        <v>11900516.303952165</v>
      </c>
      <c r="AS309" s="6">
        <v>21358151.347854488</v>
      </c>
      <c r="AT309" s="3">
        <f t="shared" si="42"/>
        <v>31622.776601683792</v>
      </c>
      <c r="AU309" s="2">
        <f t="shared" si="43"/>
        <v>0.26384145820063692</v>
      </c>
      <c r="AV309" s="3">
        <f t="shared" si="44"/>
        <v>45104.800379409957</v>
      </c>
      <c r="AW309" s="3">
        <f t="shared" si="45"/>
        <v>80950.702340391057</v>
      </c>
      <c r="AX309" s="3">
        <f t="shared" si="46"/>
        <v>919.52236449198381</v>
      </c>
      <c r="AY309" s="3">
        <f t="shared" si="47"/>
        <v>1650.289561137326</v>
      </c>
    </row>
    <row r="310" spans="1:51" x14ac:dyDescent="0.25">
      <c r="A310" s="6">
        <v>1</v>
      </c>
      <c r="B310" s="6">
        <v>1700</v>
      </c>
      <c r="C310" s="6">
        <v>707</v>
      </c>
      <c r="D310" s="6">
        <v>0.04</v>
      </c>
      <c r="E310" s="6">
        <v>15</v>
      </c>
      <c r="F310" s="6">
        <v>15</v>
      </c>
      <c r="G310" s="6">
        <v>7</v>
      </c>
      <c r="H310" s="6">
        <v>4.2169650342858228E-11</v>
      </c>
      <c r="I310" s="6" t="s">
        <v>57</v>
      </c>
      <c r="J310" s="6" t="s">
        <v>12</v>
      </c>
      <c r="K310" s="6" t="s">
        <v>13</v>
      </c>
      <c r="L310" s="6" t="s">
        <v>24</v>
      </c>
      <c r="M310" s="6" t="s">
        <v>44</v>
      </c>
      <c r="N310" s="6" t="s">
        <v>55</v>
      </c>
      <c r="O310" s="6" t="s">
        <v>14</v>
      </c>
      <c r="P310" s="6">
        <v>24.03807429999998</v>
      </c>
      <c r="Q310" s="6">
        <v>2.6949276796377517</v>
      </c>
      <c r="R310" s="6">
        <v>8.6293073933067385E-2</v>
      </c>
      <c r="S310" s="6">
        <v>4</v>
      </c>
      <c r="T310" s="6">
        <v>37913.373076350079</v>
      </c>
      <c r="U310" s="6">
        <v>65313.124333438427</v>
      </c>
      <c r="V310" s="6">
        <v>772.91539179378583</v>
      </c>
      <c r="W310" s="6">
        <v>1331.4963820759485</v>
      </c>
      <c r="X310" s="6">
        <v>81.572775008519415</v>
      </c>
      <c r="Y310" s="6">
        <v>0</v>
      </c>
      <c r="Z310" s="6">
        <v>127.48178299999999</v>
      </c>
      <c r="AA310" s="6">
        <v>604295.89611014584</v>
      </c>
      <c r="AB310" s="6">
        <v>34455.901066618615</v>
      </c>
      <c r="AC310" s="6">
        <v>776189.81373766833</v>
      </c>
      <c r="AD310" s="6">
        <v>710222.13949046552</v>
      </c>
      <c r="AE310" s="6">
        <v>0</v>
      </c>
      <c r="AF310" s="6">
        <v>152908.07290412657</v>
      </c>
      <c r="AG310" s="6">
        <v>0</v>
      </c>
      <c r="AH310" s="6">
        <v>888448.01109051984</v>
      </c>
      <c r="AI310" s="6">
        <v>2311559.4791116682</v>
      </c>
      <c r="AJ310" s="6">
        <v>1577686.8422912294</v>
      </c>
      <c r="AK310" s="6">
        <v>7055766.1558024427</v>
      </c>
      <c r="AL310" s="6">
        <v>961560.82862165791</v>
      </c>
      <c r="AM310" s="6">
        <v>5069319.0392936738</v>
      </c>
      <c r="AN310" s="6">
        <v>5069319.0392936738</v>
      </c>
      <c r="AO310" s="6">
        <v>1478867.3190221859</v>
      </c>
      <c r="AP310" s="6">
        <v>2909448.6855864655</v>
      </c>
      <c r="AQ310" s="6">
        <v>0</v>
      </c>
      <c r="AR310" s="6">
        <v>13086646.023717774</v>
      </c>
      <c r="AS310" s="6">
        <v>22544281.067620099</v>
      </c>
      <c r="AT310" s="3">
        <f t="shared" si="42"/>
        <v>42169.650342858229</v>
      </c>
      <c r="AU310" s="2">
        <f t="shared" si="43"/>
        <v>0.34517229573226954</v>
      </c>
      <c r="AV310" s="3">
        <f t="shared" si="44"/>
        <v>37913.373076350079</v>
      </c>
      <c r="AW310" s="3">
        <f t="shared" si="45"/>
        <v>65313.124333438427</v>
      </c>
      <c r="AX310" s="3">
        <f t="shared" si="46"/>
        <v>772.91539179378583</v>
      </c>
      <c r="AY310" s="3">
        <f t="shared" si="47"/>
        <v>1331.4963820759485</v>
      </c>
    </row>
    <row r="311" spans="1:51" x14ac:dyDescent="0.25">
      <c r="A311" s="6">
        <v>1</v>
      </c>
      <c r="B311" s="6">
        <v>1700</v>
      </c>
      <c r="C311" s="6">
        <v>707</v>
      </c>
      <c r="D311" s="6">
        <v>0.04</v>
      </c>
      <c r="E311" s="6">
        <v>15</v>
      </c>
      <c r="F311" s="6">
        <v>15</v>
      </c>
      <c r="G311" s="6">
        <v>7</v>
      </c>
      <c r="H311" s="6">
        <v>5.6234132519034912E-11</v>
      </c>
      <c r="I311" s="6" t="s">
        <v>57</v>
      </c>
      <c r="J311" s="6" t="s">
        <v>12</v>
      </c>
      <c r="K311" s="6" t="s">
        <v>13</v>
      </c>
      <c r="L311" s="6" t="s">
        <v>24</v>
      </c>
      <c r="M311" s="6" t="s">
        <v>44</v>
      </c>
      <c r="N311" s="6" t="s">
        <v>55</v>
      </c>
      <c r="O311" s="6" t="s">
        <v>14</v>
      </c>
      <c r="P311" s="6">
        <v>29.955418599999991</v>
      </c>
      <c r="Q311" s="6">
        <v>3.3660818180981047</v>
      </c>
      <c r="R311" s="6">
        <v>0.11163416021261449</v>
      </c>
      <c r="S311" s="6">
        <v>4</v>
      </c>
      <c r="T311" s="6">
        <v>32388.135208674976</v>
      </c>
      <c r="U311" s="6">
        <v>53568.110553788072</v>
      </c>
      <c r="V311" s="6">
        <v>660.27594442391091</v>
      </c>
      <c r="W311" s="6">
        <v>1092.0583898709092</v>
      </c>
      <c r="X311" s="6">
        <v>81.675506641004446</v>
      </c>
      <c r="Y311" s="6">
        <v>0</v>
      </c>
      <c r="Z311" s="6">
        <v>122.02501890000001</v>
      </c>
      <c r="AA311" s="6">
        <v>706778.30580253294</v>
      </c>
      <c r="AB311" s="6">
        <v>40322.660758661397</v>
      </c>
      <c r="AC311" s="6">
        <v>927245.00311922736</v>
      </c>
      <c r="AD311" s="6">
        <v>879946.55953257391</v>
      </c>
      <c r="AE311" s="6">
        <v>0</v>
      </c>
      <c r="AF311" s="6">
        <v>167993.18596926754</v>
      </c>
      <c r="AG311" s="6">
        <v>0</v>
      </c>
      <c r="AH311" s="6">
        <v>1061691.4289210821</v>
      </c>
      <c r="AI311" s="6">
        <v>2762303.3151954426</v>
      </c>
      <c r="AJ311" s="6">
        <v>1885328.7722780518</v>
      </c>
      <c r="AK311" s="6">
        <v>8431609.2315768395</v>
      </c>
      <c r="AL311" s="6">
        <v>961560.82862165791</v>
      </c>
      <c r="AM311" s="6">
        <v>5069319.0392936738</v>
      </c>
      <c r="AN311" s="6">
        <v>5069319.0392936738</v>
      </c>
      <c r="AO311" s="6">
        <v>1478867.3190221859</v>
      </c>
      <c r="AP311" s="6">
        <v>2909448.6855864655</v>
      </c>
      <c r="AQ311" s="6">
        <v>0</v>
      </c>
      <c r="AR311" s="6">
        <v>14462489.09949217</v>
      </c>
      <c r="AS311" s="6">
        <v>23920124.143394493</v>
      </c>
      <c r="AT311" s="3">
        <f t="shared" si="42"/>
        <v>56234.132519034909</v>
      </c>
      <c r="AU311" s="2">
        <f t="shared" si="43"/>
        <v>0.44653664085045797</v>
      </c>
      <c r="AV311" s="3">
        <f t="shared" si="44"/>
        <v>32388.135208674976</v>
      </c>
      <c r="AW311" s="3">
        <f t="shared" si="45"/>
        <v>53568.110553788072</v>
      </c>
      <c r="AX311" s="3">
        <f t="shared" si="46"/>
        <v>660.27594442391091</v>
      </c>
      <c r="AY311" s="3">
        <f t="shared" si="47"/>
        <v>1092.0583898709092</v>
      </c>
    </row>
    <row r="312" spans="1:51" x14ac:dyDescent="0.25">
      <c r="A312" s="6">
        <v>1</v>
      </c>
      <c r="B312" s="6">
        <v>1700</v>
      </c>
      <c r="C312" s="6">
        <v>707</v>
      </c>
      <c r="D312" s="6">
        <v>0.04</v>
      </c>
      <c r="E312" s="6">
        <v>15</v>
      </c>
      <c r="F312" s="6">
        <v>15</v>
      </c>
      <c r="G312" s="6">
        <v>7</v>
      </c>
      <c r="H312" s="6">
        <v>7.4989420933245581E-11</v>
      </c>
      <c r="I312" s="6" t="s">
        <v>57</v>
      </c>
      <c r="J312" s="6" t="s">
        <v>12</v>
      </c>
      <c r="K312" s="6" t="s">
        <v>13</v>
      </c>
      <c r="L312" s="6" t="s">
        <v>24</v>
      </c>
      <c r="M312" s="6" t="s">
        <v>44</v>
      </c>
      <c r="N312" s="6" t="s">
        <v>55</v>
      </c>
      <c r="O312" s="6" t="s">
        <v>14</v>
      </c>
      <c r="P312" s="6">
        <v>36.880808599999988</v>
      </c>
      <c r="Q312" s="6">
        <v>4.1516610368519959</v>
      </c>
      <c r="R312" s="6">
        <v>0.14243858865929446</v>
      </c>
      <c r="S312" s="6">
        <v>4</v>
      </c>
      <c r="T312" s="6">
        <v>28109.759990189221</v>
      </c>
      <c r="U312" s="6">
        <v>44709.255837702302</v>
      </c>
      <c r="V312" s="6">
        <v>573.05547866431073</v>
      </c>
      <c r="W312" s="6">
        <v>911.4586539956847</v>
      </c>
      <c r="X312" s="6">
        <v>81.754780767521012</v>
      </c>
      <c r="Y312" s="6">
        <v>0</v>
      </c>
      <c r="Z312" s="6">
        <v>126.6315354</v>
      </c>
      <c r="AA312" s="6">
        <v>819320.69714020705</v>
      </c>
      <c r="AB312" s="6">
        <v>46756.530150587219</v>
      </c>
      <c r="AC312" s="6">
        <v>1096591.5968717916</v>
      </c>
      <c r="AD312" s="6">
        <v>1078593.2454674256</v>
      </c>
      <c r="AE312" s="6">
        <v>0</v>
      </c>
      <c r="AF312" s="6">
        <v>182490.19085679157</v>
      </c>
      <c r="AG312" s="6">
        <v>0</v>
      </c>
      <c r="AH312" s="6">
        <v>1257263.3815898532</v>
      </c>
      <c r="AI312" s="6">
        <v>3271141.4187159603</v>
      </c>
      <c r="AJ312" s="6">
        <v>2232621.233508273</v>
      </c>
      <c r="AK312" s="6">
        <v>9984778.2943008896</v>
      </c>
      <c r="AL312" s="6">
        <v>961560.82862165791</v>
      </c>
      <c r="AM312" s="6">
        <v>5069319.0392936738</v>
      </c>
      <c r="AN312" s="6">
        <v>5069319.0392936738</v>
      </c>
      <c r="AO312" s="6">
        <v>1478867.3190221859</v>
      </c>
      <c r="AP312" s="6">
        <v>2909448.6855864655</v>
      </c>
      <c r="AQ312" s="6">
        <v>0</v>
      </c>
      <c r="AR312" s="6">
        <v>16015658.16221622</v>
      </c>
      <c r="AS312" s="6">
        <v>25473293.206118546</v>
      </c>
      <c r="AT312" s="3">
        <f t="shared" si="42"/>
        <v>74989.420933245579</v>
      </c>
      <c r="AU312" s="2">
        <f t="shared" si="43"/>
        <v>0.56975435463717783</v>
      </c>
      <c r="AV312" s="3">
        <f t="shared" si="44"/>
        <v>28109.759990189221</v>
      </c>
      <c r="AW312" s="3">
        <f t="shared" si="45"/>
        <v>44709.255837702302</v>
      </c>
      <c r="AX312" s="3">
        <f t="shared" si="46"/>
        <v>573.05547866431073</v>
      </c>
      <c r="AY312" s="3">
        <f t="shared" si="47"/>
        <v>911.4586539956847</v>
      </c>
    </row>
    <row r="313" spans="1:51" x14ac:dyDescent="0.25">
      <c r="A313" s="6">
        <v>1</v>
      </c>
      <c r="B313" s="6">
        <v>1700</v>
      </c>
      <c r="C313" s="6">
        <v>707</v>
      </c>
      <c r="D313" s="6">
        <v>0.04</v>
      </c>
      <c r="E313" s="6">
        <v>15</v>
      </c>
      <c r="F313" s="6">
        <v>15</v>
      </c>
      <c r="G313" s="6">
        <v>7</v>
      </c>
      <c r="H313" s="6">
        <v>1E-10</v>
      </c>
      <c r="I313" s="6" t="s">
        <v>57</v>
      </c>
      <c r="J313" s="6" t="s">
        <v>12</v>
      </c>
      <c r="K313" s="6" t="s">
        <v>13</v>
      </c>
      <c r="L313" s="6" t="s">
        <v>24</v>
      </c>
      <c r="M313" s="6" t="s">
        <v>44</v>
      </c>
      <c r="N313" s="6" t="s">
        <v>55</v>
      </c>
      <c r="O313" s="6" t="s">
        <v>14</v>
      </c>
      <c r="P313" s="6">
        <v>44.710248599999986</v>
      </c>
      <c r="Q313" s="6">
        <v>5.0397648029095148</v>
      </c>
      <c r="R313" s="6">
        <v>0.17868576470268691</v>
      </c>
      <c r="S313" s="6">
        <v>4</v>
      </c>
      <c r="T313" s="6">
        <v>24782.835166983572</v>
      </c>
      <c r="U313" s="6">
        <v>38015.051873835924</v>
      </c>
      <c r="V313" s="6">
        <v>505.2316161443996</v>
      </c>
      <c r="W313" s="6">
        <v>774.98825161128684</v>
      </c>
      <c r="X313" s="6">
        <v>81.814555868953491</v>
      </c>
      <c r="Y313" s="6">
        <v>0</v>
      </c>
      <c r="Z313" s="6">
        <v>112.8908618</v>
      </c>
      <c r="AA313" s="6">
        <v>939210.57383126742</v>
      </c>
      <c r="AB313" s="6">
        <v>53600.599052181176</v>
      </c>
      <c r="AC313" s="6">
        <v>1280486.4672919342</v>
      </c>
      <c r="AD313" s="6">
        <v>1303168.3434446009</v>
      </c>
      <c r="AE313" s="6">
        <v>0</v>
      </c>
      <c r="AF313" s="6">
        <v>195417.4505738045</v>
      </c>
      <c r="AG313" s="6">
        <v>0</v>
      </c>
      <c r="AH313" s="6">
        <v>1471034.5393355764</v>
      </c>
      <c r="AI313" s="6">
        <v>3827330.1206764365</v>
      </c>
      <c r="AJ313" s="6">
        <v>2612231.4511312712</v>
      </c>
      <c r="AK313" s="6">
        <v>11682479.545337072</v>
      </c>
      <c r="AL313" s="6">
        <v>961560.82862165791</v>
      </c>
      <c r="AM313" s="6">
        <v>5069319.0392936738</v>
      </c>
      <c r="AN313" s="6">
        <v>5069319.0392936738</v>
      </c>
      <c r="AO313" s="6">
        <v>1478867.3190221859</v>
      </c>
      <c r="AP313" s="6">
        <v>2909448.6855864655</v>
      </c>
      <c r="AQ313" s="6">
        <v>0</v>
      </c>
      <c r="AR313" s="6">
        <v>17713359.413252402</v>
      </c>
      <c r="AS313" s="6">
        <v>27170994.457154728</v>
      </c>
      <c r="AT313" s="3">
        <f t="shared" si="42"/>
        <v>100000</v>
      </c>
      <c r="AU313" s="2">
        <f t="shared" si="43"/>
        <v>0.71474305881074762</v>
      </c>
      <c r="AV313" s="3">
        <f t="shared" si="44"/>
        <v>24782.835166983572</v>
      </c>
      <c r="AW313" s="3">
        <f t="shared" si="45"/>
        <v>38015.051873835924</v>
      </c>
      <c r="AX313" s="3">
        <f t="shared" si="46"/>
        <v>505.2316161443996</v>
      </c>
      <c r="AY313" s="3">
        <f t="shared" si="47"/>
        <v>774.98825161128684</v>
      </c>
    </row>
    <row r="314" spans="1:51" x14ac:dyDescent="0.25">
      <c r="A314" s="6">
        <v>1</v>
      </c>
      <c r="B314" s="6">
        <v>1700</v>
      </c>
      <c r="C314" s="6">
        <v>707</v>
      </c>
      <c r="D314" s="6">
        <v>0.04</v>
      </c>
      <c r="E314" s="6">
        <v>15</v>
      </c>
      <c r="F314" s="6">
        <v>15</v>
      </c>
      <c r="G314" s="6">
        <v>7</v>
      </c>
      <c r="H314" s="6">
        <v>1.333521432163324E-10</v>
      </c>
      <c r="I314" s="6" t="s">
        <v>57</v>
      </c>
      <c r="J314" s="6" t="s">
        <v>12</v>
      </c>
      <c r="K314" s="6" t="s">
        <v>13</v>
      </c>
      <c r="L314" s="6" t="s">
        <v>24</v>
      </c>
      <c r="M314" s="6" t="s">
        <v>44</v>
      </c>
      <c r="N314" s="6" t="s">
        <v>55</v>
      </c>
      <c r="O314" s="6" t="s">
        <v>14</v>
      </c>
      <c r="P314" s="6">
        <v>53.156074300000007</v>
      </c>
      <c r="Q314" s="6">
        <v>5.9972545542665623</v>
      </c>
      <c r="R314" s="6">
        <v>0.21949231008821668</v>
      </c>
      <c r="S314" s="6">
        <v>4</v>
      </c>
      <c r="T314" s="6">
        <v>22196.342927257294</v>
      </c>
      <c r="U314" s="6">
        <v>32968.514216653697</v>
      </c>
      <c r="V314" s="6">
        <v>452.50247334790538</v>
      </c>
      <c r="W314" s="6">
        <v>672.10775552226403</v>
      </c>
      <c r="X314" s="6">
        <v>81.85531345744154</v>
      </c>
      <c r="Y314" s="6">
        <v>0</v>
      </c>
      <c r="Z314" s="6">
        <v>127.7626604</v>
      </c>
      <c r="AA314" s="6">
        <v>1061638.8250450958</v>
      </c>
      <c r="AB314" s="6">
        <v>60578.522015248971</v>
      </c>
      <c r="AC314" s="6">
        <v>1471616.6903270863</v>
      </c>
      <c r="AD314" s="6">
        <v>1545367.1756089786</v>
      </c>
      <c r="AE314" s="6">
        <v>0</v>
      </c>
      <c r="AF314" s="6">
        <v>205559.72958203492</v>
      </c>
      <c r="AG314" s="6">
        <v>0</v>
      </c>
      <c r="AH314" s="6">
        <v>1694456.7676055925</v>
      </c>
      <c r="AI314" s="6">
        <v>4408628.9284343487</v>
      </c>
      <c r="AJ314" s="6">
        <v>3008979.8319220953</v>
      </c>
      <c r="AK314" s="6">
        <v>13456826.470540481</v>
      </c>
      <c r="AL314" s="6">
        <v>961560.82862165791</v>
      </c>
      <c r="AM314" s="6">
        <v>5069319.0392936738</v>
      </c>
      <c r="AN314" s="6">
        <v>5069319.0392936738</v>
      </c>
      <c r="AO314" s="6">
        <v>1478867.3190221859</v>
      </c>
      <c r="AP314" s="6">
        <v>2909448.6855864655</v>
      </c>
      <c r="AQ314" s="6">
        <v>0</v>
      </c>
      <c r="AR314" s="6">
        <v>19487706.338455811</v>
      </c>
      <c r="AS314" s="6">
        <v>28945341.382358134</v>
      </c>
      <c r="AT314" s="3">
        <f t="shared" si="42"/>
        <v>133352.14321633239</v>
      </c>
      <c r="AU314" s="2">
        <f t="shared" si="43"/>
        <v>0.87796924035286672</v>
      </c>
      <c r="AV314" s="3">
        <f t="shared" si="44"/>
        <v>22196.342927257294</v>
      </c>
      <c r="AW314" s="3">
        <f t="shared" si="45"/>
        <v>32968.514216653697</v>
      </c>
      <c r="AX314" s="3">
        <f t="shared" si="46"/>
        <v>452.50247334790538</v>
      </c>
      <c r="AY314" s="3">
        <f t="shared" si="47"/>
        <v>672.10775552226403</v>
      </c>
    </row>
    <row r="315" spans="1:51" x14ac:dyDescent="0.25">
      <c r="A315" s="6">
        <v>1</v>
      </c>
      <c r="B315" s="6">
        <v>1700</v>
      </c>
      <c r="C315" s="6">
        <v>707</v>
      </c>
      <c r="D315" s="6">
        <v>0.04</v>
      </c>
      <c r="E315" s="6">
        <v>15</v>
      </c>
      <c r="F315" s="6">
        <v>15</v>
      </c>
      <c r="G315" s="6">
        <v>7</v>
      </c>
      <c r="H315" s="6">
        <v>1.7782794100389229E-10</v>
      </c>
      <c r="I315" s="6" t="s">
        <v>57</v>
      </c>
      <c r="J315" s="6" t="s">
        <v>12</v>
      </c>
      <c r="K315" s="6" t="s">
        <v>13</v>
      </c>
      <c r="L315" s="6" t="s">
        <v>24</v>
      </c>
      <c r="M315" s="6" t="s">
        <v>44</v>
      </c>
      <c r="N315" s="6" t="s">
        <v>55</v>
      </c>
      <c r="O315" s="6" t="s">
        <v>14</v>
      </c>
      <c r="P315" s="6">
        <v>61.701742400000043</v>
      </c>
      <c r="Q315" s="6">
        <v>6.9645930690388225</v>
      </c>
      <c r="R315" s="6">
        <v>0.2628177852061499</v>
      </c>
      <c r="S315" s="6">
        <v>4</v>
      </c>
      <c r="T315" s="6">
        <v>20194.277218989464</v>
      </c>
      <c r="U315" s="6">
        <v>29190.657578564354</v>
      </c>
      <c r="V315" s="6">
        <v>411.68765589057921</v>
      </c>
      <c r="W315" s="6">
        <v>595.09103802552886</v>
      </c>
      <c r="X315" s="6">
        <v>81.875755272940822</v>
      </c>
      <c r="Y315" s="6">
        <v>0</v>
      </c>
      <c r="Z315" s="6">
        <v>134.48515789999999</v>
      </c>
      <c r="AA315" s="6">
        <v>1179505.9878488788</v>
      </c>
      <c r="AB315" s="6">
        <v>67284.349124258268</v>
      </c>
      <c r="AC315" s="6">
        <v>1658602.3076351956</v>
      </c>
      <c r="AD315" s="6">
        <v>1790274.0865325222</v>
      </c>
      <c r="AE315" s="6">
        <v>0</v>
      </c>
      <c r="AF315" s="6">
        <v>211513.28867410001</v>
      </c>
      <c r="AG315" s="6">
        <v>0</v>
      </c>
      <c r="AH315" s="6">
        <v>1913800.2077278318</v>
      </c>
      <c r="AI315" s="6">
        <v>4979315.5661062365</v>
      </c>
      <c r="AJ315" s="6">
        <v>3398485.1885709185</v>
      </c>
      <c r="AK315" s="6">
        <v>15198780.982219942</v>
      </c>
      <c r="AL315" s="6">
        <v>961560.82862165791</v>
      </c>
      <c r="AM315" s="6">
        <v>5069319.0392936738</v>
      </c>
      <c r="AN315" s="6">
        <v>5069319.0392936738</v>
      </c>
      <c r="AO315" s="6">
        <v>1478867.3190221859</v>
      </c>
      <c r="AP315" s="6">
        <v>2909448.6855864655</v>
      </c>
      <c r="AQ315" s="6">
        <v>0</v>
      </c>
      <c r="AR315" s="6">
        <v>21229660.850135274</v>
      </c>
      <c r="AS315" s="6">
        <v>30687295.894037597</v>
      </c>
      <c r="AT315" s="3">
        <f t="shared" si="42"/>
        <v>177827.94100389228</v>
      </c>
      <c r="AU315" s="2">
        <f t="shared" si="43"/>
        <v>1.0512711408245996</v>
      </c>
      <c r="AV315" s="3">
        <f t="shared" si="44"/>
        <v>20194.277218989464</v>
      </c>
      <c r="AW315" s="3">
        <f t="shared" si="45"/>
        <v>29190.657578564354</v>
      </c>
      <c r="AX315" s="3">
        <f t="shared" si="46"/>
        <v>411.68765589057921</v>
      </c>
      <c r="AY315" s="3">
        <f t="shared" si="47"/>
        <v>595.09103802552886</v>
      </c>
    </row>
    <row r="316" spans="1:51" x14ac:dyDescent="0.25">
      <c r="A316" s="6">
        <v>1</v>
      </c>
      <c r="B316" s="6">
        <v>1700</v>
      </c>
      <c r="C316" s="6">
        <v>707</v>
      </c>
      <c r="D316" s="6">
        <v>0.04</v>
      </c>
      <c r="E316" s="6">
        <v>15</v>
      </c>
      <c r="F316" s="6">
        <v>15</v>
      </c>
      <c r="G316" s="6">
        <v>7</v>
      </c>
      <c r="H316" s="6">
        <v>2.3713737056616557E-10</v>
      </c>
      <c r="I316" s="6" t="s">
        <v>57</v>
      </c>
      <c r="J316" s="6" t="s">
        <v>12</v>
      </c>
      <c r="K316" s="6" t="s">
        <v>13</v>
      </c>
      <c r="L316" s="6" t="s">
        <v>24</v>
      </c>
      <c r="M316" s="6" t="s">
        <v>44</v>
      </c>
      <c r="N316" s="6" t="s">
        <v>55</v>
      </c>
      <c r="O316" s="6" t="s">
        <v>14</v>
      </c>
      <c r="P316" s="6">
        <v>69.85752240000015</v>
      </c>
      <c r="Q316" s="6">
        <v>7.8853957552775338</v>
      </c>
      <c r="R316" s="6">
        <v>0.30617086987123215</v>
      </c>
      <c r="S316" s="6">
        <v>4</v>
      </c>
      <c r="T316" s="6">
        <v>18654.749093137772</v>
      </c>
      <c r="U316" s="6">
        <v>26377.262871048752</v>
      </c>
      <c r="V316" s="6">
        <v>380.30229267918838</v>
      </c>
      <c r="W316" s="6">
        <v>537.73618151484766</v>
      </c>
      <c r="X316" s="6">
        <v>81.876989557664572</v>
      </c>
      <c r="Y316" s="6">
        <v>0</v>
      </c>
      <c r="Z316" s="6">
        <v>153.23425180000001</v>
      </c>
      <c r="AA316" s="6">
        <v>1287144.1529981063</v>
      </c>
      <c r="AB316" s="6">
        <v>73395.872157032849</v>
      </c>
      <c r="AC316" s="6">
        <v>1831825.2386323102</v>
      </c>
      <c r="AD316" s="6">
        <v>2023754.21735435</v>
      </c>
      <c r="AE316" s="6">
        <v>0</v>
      </c>
      <c r="AF316" s="6">
        <v>212975.23696166798</v>
      </c>
      <c r="AG316" s="6">
        <v>0</v>
      </c>
      <c r="AH316" s="6">
        <v>2117346.940060352</v>
      </c>
      <c r="AI316" s="6">
        <v>5508902.4104595892</v>
      </c>
      <c r="AJ316" s="6">
        <v>3759939.0917635411</v>
      </c>
      <c r="AK316" s="6">
        <v>16815283.16038695</v>
      </c>
      <c r="AL316" s="6">
        <v>961560.82862165791</v>
      </c>
      <c r="AM316" s="6">
        <v>5069319.0392936738</v>
      </c>
      <c r="AN316" s="6">
        <v>5069319.0392936738</v>
      </c>
      <c r="AO316" s="6">
        <v>1478867.3190221859</v>
      </c>
      <c r="AP316" s="6">
        <v>2909448.6855864655</v>
      </c>
      <c r="AQ316" s="6">
        <v>0</v>
      </c>
      <c r="AR316" s="6">
        <v>22846163.028302282</v>
      </c>
      <c r="AS316" s="6">
        <v>32303798.072204605</v>
      </c>
      <c r="AT316" s="3">
        <f t="shared" si="42"/>
        <v>237137.37056616557</v>
      </c>
      <c r="AU316" s="2">
        <f t="shared" si="43"/>
        <v>1.2246834794849286</v>
      </c>
      <c r="AV316" s="3">
        <f t="shared" si="44"/>
        <v>18654.749093137772</v>
      </c>
      <c r="AW316" s="3">
        <f t="shared" si="45"/>
        <v>26377.262871048752</v>
      </c>
      <c r="AX316" s="3">
        <f t="shared" si="46"/>
        <v>380.30229267918838</v>
      </c>
      <c r="AY316" s="3">
        <f t="shared" si="47"/>
        <v>537.73618151484766</v>
      </c>
    </row>
    <row r="317" spans="1:51" x14ac:dyDescent="0.25">
      <c r="A317" s="6">
        <v>1</v>
      </c>
      <c r="B317" s="6">
        <v>1700</v>
      </c>
      <c r="C317" s="6">
        <v>707</v>
      </c>
      <c r="D317" s="6">
        <v>0.04</v>
      </c>
      <c r="E317" s="6">
        <v>15</v>
      </c>
      <c r="F317" s="6">
        <v>15</v>
      </c>
      <c r="G317" s="6">
        <v>7</v>
      </c>
      <c r="H317" s="6">
        <v>3.1622776601683795E-10</v>
      </c>
      <c r="I317" s="6" t="s">
        <v>57</v>
      </c>
      <c r="J317" s="6" t="s">
        <v>12</v>
      </c>
      <c r="K317" s="6" t="s">
        <v>13</v>
      </c>
      <c r="L317" s="6" t="s">
        <v>24</v>
      </c>
      <c r="M317" s="6" t="s">
        <v>44</v>
      </c>
      <c r="N317" s="6" t="s">
        <v>55</v>
      </c>
      <c r="O317" s="6" t="s">
        <v>14</v>
      </c>
      <c r="P317" s="6">
        <v>79.067958100000126</v>
      </c>
      <c r="Q317" s="6">
        <v>8.9212299797163013</v>
      </c>
      <c r="R317" s="6">
        <v>0.35248765319312059</v>
      </c>
      <c r="S317" s="6">
        <v>4</v>
      </c>
      <c r="T317" s="6">
        <v>17482.70304417684</v>
      </c>
      <c r="U317" s="6">
        <v>24190.480577820465</v>
      </c>
      <c r="V317" s="6">
        <v>356.40854866151142</v>
      </c>
      <c r="W317" s="6">
        <v>493.15566662543051</v>
      </c>
      <c r="X317" s="6">
        <v>81.857846458336809</v>
      </c>
      <c r="Y317" s="6">
        <v>0</v>
      </c>
      <c r="Z317" s="6">
        <v>124.5950552</v>
      </c>
      <c r="AA317" s="6">
        <v>1403656.6711974361</v>
      </c>
      <c r="AB317" s="6">
        <v>79995.580143281783</v>
      </c>
      <c r="AC317" s="6">
        <v>2021955.6845700233</v>
      </c>
      <c r="AD317" s="6">
        <v>2287000.7112313332</v>
      </c>
      <c r="AE317" s="6">
        <v>0</v>
      </c>
      <c r="AF317" s="6">
        <v>218803.52851611143</v>
      </c>
      <c r="AG317" s="6">
        <v>0</v>
      </c>
      <c r="AH317" s="6">
        <v>2344450.7485066913</v>
      </c>
      <c r="AI317" s="6">
        <v>6099779.934640361</v>
      </c>
      <c r="AJ317" s="6">
        <v>4163225.1433359105</v>
      </c>
      <c r="AK317" s="6">
        <v>18618868.002141148</v>
      </c>
      <c r="AL317" s="6">
        <v>961560.82862165791</v>
      </c>
      <c r="AM317" s="6">
        <v>5069319.0392936738</v>
      </c>
      <c r="AN317" s="6">
        <v>5069319.0392936738</v>
      </c>
      <c r="AO317" s="6">
        <v>1478867.3190221859</v>
      </c>
      <c r="AP317" s="6">
        <v>2909448.6855864655</v>
      </c>
      <c r="AQ317" s="6">
        <v>0</v>
      </c>
      <c r="AR317" s="6">
        <v>24649747.87005648</v>
      </c>
      <c r="AS317" s="6">
        <v>34107382.913958803</v>
      </c>
      <c r="AT317" s="3">
        <f t="shared" si="42"/>
        <v>316227.76601683797</v>
      </c>
      <c r="AU317" s="2">
        <f t="shared" si="43"/>
        <v>1.4099506127724823</v>
      </c>
      <c r="AV317" s="3">
        <f t="shared" si="44"/>
        <v>17482.70304417684</v>
      </c>
      <c r="AW317" s="3">
        <f t="shared" si="45"/>
        <v>24190.480577820465</v>
      </c>
      <c r="AX317" s="3">
        <f t="shared" si="46"/>
        <v>356.40854866151142</v>
      </c>
      <c r="AY317" s="3">
        <f t="shared" si="47"/>
        <v>493.15566662543051</v>
      </c>
    </row>
    <row r="318" spans="1:51" x14ac:dyDescent="0.25">
      <c r="A318" s="6">
        <v>1</v>
      </c>
      <c r="B318" s="6">
        <v>1700</v>
      </c>
      <c r="C318" s="6">
        <v>707</v>
      </c>
      <c r="D318" s="6">
        <v>0.04</v>
      </c>
      <c r="E318" s="6">
        <v>15</v>
      </c>
      <c r="F318" s="6">
        <v>15</v>
      </c>
      <c r="G318" s="6">
        <v>7</v>
      </c>
      <c r="H318" s="6">
        <v>4.2169650342858224E-10</v>
      </c>
      <c r="I318" s="6" t="s">
        <v>57</v>
      </c>
      <c r="J318" s="6" t="s">
        <v>12</v>
      </c>
      <c r="K318" s="6" t="s">
        <v>13</v>
      </c>
      <c r="L318" s="6" t="s">
        <v>24</v>
      </c>
      <c r="M318" s="6" t="s">
        <v>44</v>
      </c>
      <c r="N318" s="6" t="s">
        <v>55</v>
      </c>
      <c r="O318" s="6" t="s">
        <v>14</v>
      </c>
      <c r="P318" s="6">
        <v>83.65013240000016</v>
      </c>
      <c r="Q318" s="6">
        <v>9.4345701140557647</v>
      </c>
      <c r="R318" s="6">
        <v>0.38413015941022116</v>
      </c>
      <c r="S318" s="6">
        <v>4</v>
      </c>
      <c r="T318" s="6">
        <v>16585.095540915623</v>
      </c>
      <c r="U318" s="6">
        <v>22740.323666209937</v>
      </c>
      <c r="V318" s="6">
        <v>338.10960560352873</v>
      </c>
      <c r="W318" s="6">
        <v>463.59225649985939</v>
      </c>
      <c r="X318" s="6">
        <v>81.840494748002399</v>
      </c>
      <c r="Y318" s="6">
        <v>0</v>
      </c>
      <c r="Z318" s="6">
        <v>165.36706530000001</v>
      </c>
      <c r="AA318" s="6">
        <v>1459790.8867087946</v>
      </c>
      <c r="AB318" s="6">
        <v>83168.612596458304</v>
      </c>
      <c r="AC318" s="6">
        <v>2114538.1393093658</v>
      </c>
      <c r="AD318" s="6">
        <v>2417756.0449913274</v>
      </c>
      <c r="AE318" s="6">
        <v>0</v>
      </c>
      <c r="AF318" s="6">
        <v>205298.12782703884</v>
      </c>
      <c r="AG318" s="6">
        <v>0</v>
      </c>
      <c r="AH318" s="6">
        <v>2449415.2064588629</v>
      </c>
      <c r="AI318" s="6">
        <v>6372875.9230610505</v>
      </c>
      <c r="AJ318" s="6">
        <v>4349618.7669944372</v>
      </c>
      <c r="AK318" s="6">
        <v>19452461.707947336</v>
      </c>
      <c r="AL318" s="6">
        <v>961560.82862165791</v>
      </c>
      <c r="AM318" s="6">
        <v>5069319.0392936738</v>
      </c>
      <c r="AN318" s="6">
        <v>5069319.0392936738</v>
      </c>
      <c r="AO318" s="6">
        <v>1478867.3190221859</v>
      </c>
      <c r="AP318" s="6">
        <v>2909448.6855864655</v>
      </c>
      <c r="AQ318" s="6">
        <v>0</v>
      </c>
      <c r="AR318" s="6">
        <v>25483341.575862668</v>
      </c>
      <c r="AS318" s="6">
        <v>34940976.619764991</v>
      </c>
      <c r="AT318" s="3">
        <f t="shared" si="42"/>
        <v>421696.50342858222</v>
      </c>
      <c r="AU318" s="2">
        <f t="shared" si="43"/>
        <v>1.5365206376408846</v>
      </c>
      <c r="AV318" s="3">
        <f t="shared" si="44"/>
        <v>16585.095540915623</v>
      </c>
      <c r="AW318" s="3">
        <f t="shared" si="45"/>
        <v>22740.323666209937</v>
      </c>
      <c r="AX318" s="3">
        <f t="shared" si="46"/>
        <v>338.10960560352873</v>
      </c>
      <c r="AY318" s="3">
        <f t="shared" si="47"/>
        <v>463.59225649985939</v>
      </c>
    </row>
    <row r="319" spans="1:51" x14ac:dyDescent="0.25">
      <c r="A319" s="6">
        <v>1</v>
      </c>
      <c r="B319" s="6">
        <v>1700</v>
      </c>
      <c r="C319" s="6">
        <v>707</v>
      </c>
      <c r="D319" s="6">
        <v>0.04</v>
      </c>
      <c r="E319" s="6">
        <v>15</v>
      </c>
      <c r="F319" s="6">
        <v>15</v>
      </c>
      <c r="G319" s="6">
        <v>7</v>
      </c>
      <c r="H319" s="6">
        <v>5.623413251903492E-10</v>
      </c>
      <c r="I319" s="6" t="s">
        <v>57</v>
      </c>
      <c r="J319" s="6" t="s">
        <v>12</v>
      </c>
      <c r="K319" s="6" t="s">
        <v>13</v>
      </c>
      <c r="L319" s="6" t="s">
        <v>24</v>
      </c>
      <c r="M319" s="6" t="s">
        <v>44</v>
      </c>
      <c r="N319" s="6" t="s">
        <v>55</v>
      </c>
      <c r="O319" s="6" t="s">
        <v>14</v>
      </c>
      <c r="P319" s="6">
        <v>88.989684300000164</v>
      </c>
      <c r="Q319" s="6">
        <v>10.030862721471129</v>
      </c>
      <c r="R319" s="6">
        <v>0.41599426737739681</v>
      </c>
      <c r="S319" s="6">
        <v>4</v>
      </c>
      <c r="T319" s="6">
        <v>15908.83290362956</v>
      </c>
      <c r="U319" s="6">
        <v>21592.586133888741</v>
      </c>
      <c r="V319" s="6">
        <v>324.32307702953835</v>
      </c>
      <c r="W319" s="6">
        <v>440.19407447358566</v>
      </c>
      <c r="X319" s="6">
        <v>81.814086754474218</v>
      </c>
      <c r="Y319" s="6">
        <v>0</v>
      </c>
      <c r="Z319" s="6">
        <v>168.67970729999999</v>
      </c>
      <c r="AA319" s="6">
        <v>1523769.3525487441</v>
      </c>
      <c r="AB319" s="6">
        <v>86779.302139183084</v>
      </c>
      <c r="AC319" s="6">
        <v>2220841.5240201796</v>
      </c>
      <c r="AD319" s="6">
        <v>2569923.6337675019</v>
      </c>
      <c r="AE319" s="6">
        <v>0</v>
      </c>
      <c r="AF319" s="6">
        <v>198421.28392846996</v>
      </c>
      <c r="AG319" s="6">
        <v>0</v>
      </c>
      <c r="AH319" s="6">
        <v>2573896.6875975905</v>
      </c>
      <c r="AI319" s="6">
        <v>6696751.2023212202</v>
      </c>
      <c r="AJ319" s="6">
        <v>4570670.3000609931</v>
      </c>
      <c r="AK319" s="6">
        <v>20441053.286383882</v>
      </c>
      <c r="AL319" s="6">
        <v>961560.82862165791</v>
      </c>
      <c r="AM319" s="6">
        <v>5069319.0392936738</v>
      </c>
      <c r="AN319" s="6">
        <v>5069319.0392936738</v>
      </c>
      <c r="AO319" s="6">
        <v>1478867.3190221859</v>
      </c>
      <c r="AP319" s="6">
        <v>2909448.6855864655</v>
      </c>
      <c r="AQ319" s="6">
        <v>0</v>
      </c>
      <c r="AR319" s="6">
        <v>26471933.154299214</v>
      </c>
      <c r="AS319" s="6">
        <v>35929568.198201537</v>
      </c>
      <c r="AT319" s="3">
        <f t="shared" si="42"/>
        <v>562341.32519034925</v>
      </c>
      <c r="AU319" s="2">
        <f t="shared" si="43"/>
        <v>1.6639770695095872</v>
      </c>
      <c r="AV319" s="3">
        <f t="shared" si="44"/>
        <v>15908.83290362956</v>
      </c>
      <c r="AW319" s="3">
        <f t="shared" si="45"/>
        <v>21592.586133888741</v>
      </c>
      <c r="AX319" s="3">
        <f t="shared" si="46"/>
        <v>324.32307702953835</v>
      </c>
      <c r="AY319" s="3">
        <f t="shared" si="47"/>
        <v>440.19407447358566</v>
      </c>
    </row>
    <row r="320" spans="1:51" x14ac:dyDescent="0.25">
      <c r="A320" s="6">
        <v>1</v>
      </c>
      <c r="B320" s="6">
        <v>1700</v>
      </c>
      <c r="C320" s="6">
        <v>707</v>
      </c>
      <c r="D320" s="6">
        <v>0.04</v>
      </c>
      <c r="E320" s="6">
        <v>15</v>
      </c>
      <c r="F320" s="6">
        <v>15</v>
      </c>
      <c r="G320" s="6">
        <v>7</v>
      </c>
      <c r="H320" s="6">
        <v>7.4989420933245596E-10</v>
      </c>
      <c r="I320" s="6" t="s">
        <v>57</v>
      </c>
      <c r="J320" s="6" t="s">
        <v>12</v>
      </c>
      <c r="K320" s="6" t="s">
        <v>13</v>
      </c>
      <c r="L320" s="6" t="s">
        <v>24</v>
      </c>
      <c r="M320" s="6" t="s">
        <v>44</v>
      </c>
      <c r="N320" s="6" t="s">
        <v>55</v>
      </c>
      <c r="O320" s="6" t="s">
        <v>14</v>
      </c>
      <c r="P320" s="6">
        <v>93.340638600000162</v>
      </c>
      <c r="Q320" s="6">
        <v>10.515106044044771</v>
      </c>
      <c r="R320" s="6">
        <v>0.44264560585432855</v>
      </c>
      <c r="S320" s="6">
        <v>4</v>
      </c>
      <c r="T320" s="6">
        <v>15398.432107894985</v>
      </c>
      <c r="U320" s="6">
        <v>20739.971094624903</v>
      </c>
      <c r="V320" s="6">
        <v>313.91786644031924</v>
      </c>
      <c r="W320" s="6">
        <v>422.81236365100091</v>
      </c>
      <c r="X320" s="6">
        <v>81.787803861080278</v>
      </c>
      <c r="Y320" s="6">
        <v>0</v>
      </c>
      <c r="Z320" s="6">
        <v>172.44746380000001</v>
      </c>
      <c r="AA320" s="6">
        <v>1574809.5240168534</v>
      </c>
      <c r="AB320" s="6">
        <v>89655.11079101167</v>
      </c>
      <c r="AC320" s="6">
        <v>2306252.9183776304</v>
      </c>
      <c r="AD320" s="6">
        <v>2693744.0827961406</v>
      </c>
      <c r="AE320" s="6">
        <v>0</v>
      </c>
      <c r="AF320" s="6">
        <v>191067.84681833492</v>
      </c>
      <c r="AG320" s="6">
        <v>0</v>
      </c>
      <c r="AH320" s="6">
        <v>2673656.4982919879</v>
      </c>
      <c r="AI320" s="6">
        <v>6956305.7661971319</v>
      </c>
      <c r="AJ320" s="6">
        <v>4747821.6232192591</v>
      </c>
      <c r="AK320" s="6">
        <v>21233313.37050835</v>
      </c>
      <c r="AL320" s="6">
        <v>961560.82862165791</v>
      </c>
      <c r="AM320" s="6">
        <v>5069319.0392936738</v>
      </c>
      <c r="AN320" s="6">
        <v>5069319.0392936738</v>
      </c>
      <c r="AO320" s="6">
        <v>1478867.3190221859</v>
      </c>
      <c r="AP320" s="6">
        <v>2909448.6855864655</v>
      </c>
      <c r="AQ320" s="6">
        <v>0</v>
      </c>
      <c r="AR320" s="6">
        <v>27264193.238423683</v>
      </c>
      <c r="AS320" s="6">
        <v>36721828.282326005</v>
      </c>
      <c r="AT320" s="3">
        <f t="shared" si="42"/>
        <v>749894.209332456</v>
      </c>
      <c r="AU320" s="2">
        <f t="shared" si="43"/>
        <v>1.7705824234173142</v>
      </c>
      <c r="AV320" s="3">
        <f t="shared" si="44"/>
        <v>15398.432107894985</v>
      </c>
      <c r="AW320" s="3">
        <f t="shared" si="45"/>
        <v>20739.971094624903</v>
      </c>
      <c r="AX320" s="3">
        <f t="shared" si="46"/>
        <v>313.91786644031924</v>
      </c>
      <c r="AY320" s="3">
        <f t="shared" si="47"/>
        <v>422.81236365100091</v>
      </c>
    </row>
    <row r="321" spans="1:51" x14ac:dyDescent="0.25">
      <c r="A321" s="6">
        <v>1</v>
      </c>
      <c r="B321" s="6">
        <v>1700</v>
      </c>
      <c r="C321" s="6">
        <v>707</v>
      </c>
      <c r="D321" s="6">
        <v>0.04</v>
      </c>
      <c r="E321" s="6">
        <v>15</v>
      </c>
      <c r="F321" s="6">
        <v>15</v>
      </c>
      <c r="G321" s="6">
        <v>7</v>
      </c>
      <c r="H321" s="6">
        <v>1.0000000000000001E-9</v>
      </c>
      <c r="I321" s="6" t="s">
        <v>57</v>
      </c>
      <c r="J321" s="6" t="s">
        <v>12</v>
      </c>
      <c r="K321" s="6" t="s">
        <v>13</v>
      </c>
      <c r="L321" s="6" t="s">
        <v>24</v>
      </c>
      <c r="M321" s="6" t="s">
        <v>44</v>
      </c>
      <c r="N321" s="6" t="s">
        <v>55</v>
      </c>
      <c r="O321" s="6" t="s">
        <v>14</v>
      </c>
      <c r="P321" s="6">
        <v>96.797074300000176</v>
      </c>
      <c r="Q321" s="6">
        <v>10.898665476033811</v>
      </c>
      <c r="R321" s="6">
        <v>0.46431253169887599</v>
      </c>
      <c r="S321" s="6">
        <v>4</v>
      </c>
      <c r="T321" s="6">
        <v>15013.91816677424</v>
      </c>
      <c r="U321" s="6">
        <v>20106.196749745995</v>
      </c>
      <c r="V321" s="6">
        <v>306.07902965697588</v>
      </c>
      <c r="W321" s="6">
        <v>409.89201638739928</v>
      </c>
      <c r="X321" s="6">
        <v>81.763988422757151</v>
      </c>
      <c r="Y321" s="6">
        <v>0</v>
      </c>
      <c r="Z321" s="6">
        <v>184.93011129999999</v>
      </c>
      <c r="AA321" s="6">
        <v>1614682.8533535639</v>
      </c>
      <c r="AB321" s="6">
        <v>91898.669287903016</v>
      </c>
      <c r="AC321" s="6">
        <v>2373355.9826882826</v>
      </c>
      <c r="AD321" s="6">
        <v>2791989.0686954269</v>
      </c>
      <c r="AE321" s="6">
        <v>0</v>
      </c>
      <c r="AF321" s="6">
        <v>183912.04087656795</v>
      </c>
      <c r="AG321" s="6">
        <v>0</v>
      </c>
      <c r="AH321" s="6">
        <v>2751777.0598116806</v>
      </c>
      <c r="AI321" s="6">
        <v>7159559.4425408021</v>
      </c>
      <c r="AJ321" s="6">
        <v>4886546.4337692186</v>
      </c>
      <c r="AK321" s="6">
        <v>21853721.551023446</v>
      </c>
      <c r="AL321" s="6">
        <v>961560.82862165791</v>
      </c>
      <c r="AM321" s="6">
        <v>5069319.0392936738</v>
      </c>
      <c r="AN321" s="6">
        <v>5069319.0392936738</v>
      </c>
      <c r="AO321" s="6">
        <v>1478867.3190221859</v>
      </c>
      <c r="AP321" s="6">
        <v>2909448.6855864655</v>
      </c>
      <c r="AQ321" s="6">
        <v>0</v>
      </c>
      <c r="AR321" s="6">
        <v>27884601.418938778</v>
      </c>
      <c r="AS321" s="6">
        <v>37342236.462841101</v>
      </c>
      <c r="AT321" s="3">
        <f t="shared" si="42"/>
        <v>1000000.0000000001</v>
      </c>
      <c r="AU321" s="2">
        <f t="shared" si="43"/>
        <v>1.8572501267955039</v>
      </c>
      <c r="AV321" s="3">
        <f t="shared" si="44"/>
        <v>15013.91816677424</v>
      </c>
      <c r="AW321" s="3">
        <f t="shared" si="45"/>
        <v>20106.196749745995</v>
      </c>
      <c r="AX321" s="3">
        <f t="shared" si="46"/>
        <v>306.07902965697588</v>
      </c>
      <c r="AY321" s="3">
        <f t="shared" si="47"/>
        <v>409.89201638739928</v>
      </c>
    </row>
    <row r="322" spans="1:51" x14ac:dyDescent="0.25">
      <c r="A322" s="6">
        <v>1</v>
      </c>
      <c r="B322" s="6">
        <v>1700</v>
      </c>
      <c r="C322" s="6">
        <v>707</v>
      </c>
      <c r="D322" s="6">
        <v>0.04</v>
      </c>
      <c r="E322" s="6">
        <v>15</v>
      </c>
      <c r="F322" s="6">
        <v>15</v>
      </c>
      <c r="G322" s="6">
        <v>7</v>
      </c>
      <c r="H322" s="6">
        <v>1.3335214321633241E-9</v>
      </c>
      <c r="I322" s="6" t="s">
        <v>57</v>
      </c>
      <c r="J322" s="6" t="s">
        <v>12</v>
      </c>
      <c r="K322" s="6" t="s">
        <v>13</v>
      </c>
      <c r="L322" s="6" t="s">
        <v>24</v>
      </c>
      <c r="M322" s="6" t="s">
        <v>44</v>
      </c>
      <c r="N322" s="6" t="s">
        <v>55</v>
      </c>
      <c r="O322" s="6" t="s">
        <v>14</v>
      </c>
      <c r="P322" s="6">
        <v>99.508476700000188</v>
      </c>
      <c r="Q322" s="6">
        <v>11.198816133676086</v>
      </c>
      <c r="R322" s="6">
        <v>0.48160367289631978</v>
      </c>
      <c r="S322" s="6">
        <v>4</v>
      </c>
      <c r="T322" s="6">
        <v>14724.597788101555</v>
      </c>
      <c r="U322" s="6">
        <v>19634.046976385867</v>
      </c>
      <c r="V322" s="6">
        <v>300.18084240295877</v>
      </c>
      <c r="W322" s="6">
        <v>400.26660462762015</v>
      </c>
      <c r="X322" s="6">
        <v>81.743542753561911</v>
      </c>
      <c r="Y322" s="6">
        <v>0</v>
      </c>
      <c r="Z322" s="6">
        <v>193.13062729999999</v>
      </c>
      <c r="AA322" s="6">
        <v>1645555.9522473002</v>
      </c>
      <c r="AB322" s="6">
        <v>93633.883965902744</v>
      </c>
      <c r="AC322" s="6">
        <v>2425542.970258961</v>
      </c>
      <c r="AD322" s="6">
        <v>2868979.9994011866</v>
      </c>
      <c r="AE322" s="6">
        <v>0</v>
      </c>
      <c r="AF322" s="6">
        <v>177450.54179944115</v>
      </c>
      <c r="AG322" s="6">
        <v>0</v>
      </c>
      <c r="AH322" s="6">
        <v>2812353.7055923874</v>
      </c>
      <c r="AI322" s="6">
        <v>7317167.4488835838</v>
      </c>
      <c r="AJ322" s="6">
        <v>4994117.1366188452</v>
      </c>
      <c r="AK322" s="6">
        <v>22334801.638767608</v>
      </c>
      <c r="AL322" s="6">
        <v>961560.82862165791</v>
      </c>
      <c r="AM322" s="6">
        <v>5069319.0392936738</v>
      </c>
      <c r="AN322" s="6">
        <v>5069319.0392936738</v>
      </c>
      <c r="AO322" s="6">
        <v>1478867.3190221859</v>
      </c>
      <c r="AP322" s="6">
        <v>2909448.6855864655</v>
      </c>
      <c r="AQ322" s="6">
        <v>0</v>
      </c>
      <c r="AR322" s="6">
        <v>28365681.50668294</v>
      </c>
      <c r="AS322" s="6">
        <v>37823316.550585262</v>
      </c>
      <c r="AT322" s="3">
        <f t="shared" si="42"/>
        <v>1333521.4321633242</v>
      </c>
      <c r="AU322" s="2">
        <f t="shared" si="43"/>
        <v>1.9264146915852791</v>
      </c>
      <c r="AV322" s="3">
        <f t="shared" si="44"/>
        <v>14724.597788101555</v>
      </c>
      <c r="AW322" s="3">
        <f t="shared" si="45"/>
        <v>19634.046976385867</v>
      </c>
      <c r="AX322" s="3">
        <f t="shared" si="46"/>
        <v>300.18084240295877</v>
      </c>
      <c r="AY322" s="3">
        <f t="shared" si="47"/>
        <v>400.26660462762015</v>
      </c>
    </row>
    <row r="323" spans="1:51" x14ac:dyDescent="0.25">
      <c r="A323" s="6">
        <v>1</v>
      </c>
      <c r="B323" s="6">
        <v>1700</v>
      </c>
      <c r="C323" s="6">
        <v>707</v>
      </c>
      <c r="D323" s="6">
        <v>0.04</v>
      </c>
      <c r="E323" s="6">
        <v>15</v>
      </c>
      <c r="F323" s="6">
        <v>15</v>
      </c>
      <c r="G323" s="6">
        <v>7</v>
      </c>
      <c r="H323" s="6">
        <v>1.778279410038923E-9</v>
      </c>
      <c r="I323" s="6" t="s">
        <v>57</v>
      </c>
      <c r="J323" s="6" t="s">
        <v>12</v>
      </c>
      <c r="K323" s="6" t="s">
        <v>13</v>
      </c>
      <c r="L323" s="6" t="s">
        <v>24</v>
      </c>
      <c r="M323" s="6" t="s">
        <v>44</v>
      </c>
      <c r="N323" s="6" t="s">
        <v>55</v>
      </c>
      <c r="O323" s="6" t="s">
        <v>14</v>
      </c>
      <c r="P323" s="6">
        <v>101.60847670000018</v>
      </c>
      <c r="Q323" s="6">
        <v>11.430826850066573</v>
      </c>
      <c r="R323" s="6">
        <v>0.49518465072867951</v>
      </c>
      <c r="S323" s="6">
        <v>4</v>
      </c>
      <c r="T323" s="6">
        <v>14507.087850625874</v>
      </c>
      <c r="U323" s="6">
        <v>19281.89005319068</v>
      </c>
      <c r="V323" s="6">
        <v>295.74660812355285</v>
      </c>
      <c r="W323" s="6">
        <v>393.0874094207951</v>
      </c>
      <c r="X323" s="6">
        <v>81.726667802223631</v>
      </c>
      <c r="Y323" s="6">
        <v>0</v>
      </c>
      <c r="Z323" s="6">
        <v>188.6842532</v>
      </c>
      <c r="AA323" s="6">
        <v>1669227.5562432278</v>
      </c>
      <c r="AB323" s="6">
        <v>94963.164563113416</v>
      </c>
      <c r="AC323" s="6">
        <v>2465694.2521064295</v>
      </c>
      <c r="AD323" s="6">
        <v>2928561.6105469074</v>
      </c>
      <c r="AE323" s="6">
        <v>0</v>
      </c>
      <c r="AF323" s="6">
        <v>171876.33672175085</v>
      </c>
      <c r="AG323" s="6">
        <v>0</v>
      </c>
      <c r="AH323" s="6">
        <v>2858825.938870756</v>
      </c>
      <c r="AI323" s="6">
        <v>7438078.6671080962</v>
      </c>
      <c r="AJ323" s="6">
        <v>5076641.5275341608</v>
      </c>
      <c r="AK323" s="6">
        <v>22703869.053694442</v>
      </c>
      <c r="AL323" s="6">
        <v>961560.82862165791</v>
      </c>
      <c r="AM323" s="6">
        <v>5069319.0392936738</v>
      </c>
      <c r="AN323" s="6">
        <v>5069319.0392936738</v>
      </c>
      <c r="AO323" s="6">
        <v>1478867.3190221859</v>
      </c>
      <c r="AP323" s="6">
        <v>2909448.6855864655</v>
      </c>
      <c r="AQ323" s="6">
        <v>0</v>
      </c>
      <c r="AR323" s="6">
        <v>28734748.921609774</v>
      </c>
      <c r="AS323" s="6">
        <v>38192383.965512104</v>
      </c>
      <c r="AT323" s="3">
        <f t="shared" si="42"/>
        <v>1778279.4100389229</v>
      </c>
      <c r="AU323" s="2">
        <f t="shared" si="43"/>
        <v>1.980738602914718</v>
      </c>
      <c r="AV323" s="3">
        <f t="shared" si="44"/>
        <v>14507.087850625874</v>
      </c>
      <c r="AW323" s="3">
        <f t="shared" si="45"/>
        <v>19281.89005319068</v>
      </c>
      <c r="AX323" s="3">
        <f t="shared" si="46"/>
        <v>295.74660812355285</v>
      </c>
      <c r="AY323" s="3">
        <f t="shared" si="47"/>
        <v>393.0874094207951</v>
      </c>
    </row>
    <row r="324" spans="1:51" x14ac:dyDescent="0.25">
      <c r="A324" s="6">
        <v>1</v>
      </c>
      <c r="B324" s="6">
        <v>1700</v>
      </c>
      <c r="C324" s="6">
        <v>707</v>
      </c>
      <c r="D324" s="6">
        <v>0.04</v>
      </c>
      <c r="E324" s="6">
        <v>15</v>
      </c>
      <c r="F324" s="6">
        <v>15</v>
      </c>
      <c r="G324" s="6">
        <v>7</v>
      </c>
      <c r="H324" s="6">
        <v>2.3713737056616557E-9</v>
      </c>
      <c r="I324" s="6" t="s">
        <v>57</v>
      </c>
      <c r="J324" s="6" t="s">
        <v>12</v>
      </c>
      <c r="K324" s="6" t="s">
        <v>13</v>
      </c>
      <c r="L324" s="6" t="s">
        <v>24</v>
      </c>
      <c r="M324" s="6" t="s">
        <v>44</v>
      </c>
      <c r="N324" s="6" t="s">
        <v>55</v>
      </c>
      <c r="O324" s="6" t="s">
        <v>14</v>
      </c>
      <c r="P324" s="6">
        <v>103.2084767000002</v>
      </c>
      <c r="Q324" s="6">
        <v>11.607321718905895</v>
      </c>
      <c r="R324" s="6">
        <v>0.50568571174924148</v>
      </c>
      <c r="S324" s="6">
        <v>4</v>
      </c>
      <c r="T324" s="6">
        <v>14343.66297739029</v>
      </c>
      <c r="U324" s="6">
        <v>19019.311717388784</v>
      </c>
      <c r="V324" s="6">
        <v>292.4149710341448</v>
      </c>
      <c r="W324" s="6">
        <v>387.73439488198903</v>
      </c>
      <c r="X324" s="6">
        <v>81.71321279848857</v>
      </c>
      <c r="Y324" s="6">
        <v>0</v>
      </c>
      <c r="Z324" s="6">
        <v>211.97278399999999</v>
      </c>
      <c r="AA324" s="6">
        <v>1687124.7701359268</v>
      </c>
      <c r="AB324" s="6">
        <v>95967.489596732485</v>
      </c>
      <c r="AC324" s="6">
        <v>2496130.9637497324</v>
      </c>
      <c r="AD324" s="6">
        <v>2973928.0355754863</v>
      </c>
      <c r="AE324" s="6">
        <v>0</v>
      </c>
      <c r="AF324" s="6">
        <v>167184.55694894781</v>
      </c>
      <c r="AG324" s="6">
        <v>0</v>
      </c>
      <c r="AH324" s="6">
        <v>2893930.9682426611</v>
      </c>
      <c r="AI324" s="6">
        <v>7529414.7525021266</v>
      </c>
      <c r="AJ324" s="6">
        <v>5138980.282584466</v>
      </c>
      <c r="AK324" s="6">
        <v>22982661.819336079</v>
      </c>
      <c r="AL324" s="6">
        <v>961560.82862165791</v>
      </c>
      <c r="AM324" s="6">
        <v>5069319.0392936738</v>
      </c>
      <c r="AN324" s="6">
        <v>5069319.0392936738</v>
      </c>
      <c r="AO324" s="6">
        <v>1478867.3190221859</v>
      </c>
      <c r="AP324" s="6">
        <v>2909448.6855864655</v>
      </c>
      <c r="AQ324" s="6">
        <v>0</v>
      </c>
      <c r="AR324" s="6">
        <v>29013541.687251411</v>
      </c>
      <c r="AS324" s="6">
        <v>38471176.731153741</v>
      </c>
      <c r="AT324" s="3">
        <f t="shared" si="42"/>
        <v>2371373.7056616559</v>
      </c>
      <c r="AU324" s="2">
        <f t="shared" si="43"/>
        <v>2.0227428469969659</v>
      </c>
      <c r="AV324" s="3">
        <f t="shared" si="44"/>
        <v>14343.66297739029</v>
      </c>
      <c r="AW324" s="3">
        <f t="shared" si="45"/>
        <v>19019.311717388784</v>
      </c>
      <c r="AX324" s="3">
        <f t="shared" si="46"/>
        <v>292.4149710341448</v>
      </c>
      <c r="AY324" s="3">
        <f t="shared" si="47"/>
        <v>387.73439488198903</v>
      </c>
    </row>
    <row r="325" spans="1:51" x14ac:dyDescent="0.25">
      <c r="A325" s="6">
        <v>1</v>
      </c>
      <c r="B325" s="6">
        <v>1700</v>
      </c>
      <c r="C325" s="6">
        <v>707</v>
      </c>
      <c r="D325" s="6">
        <v>0.04</v>
      </c>
      <c r="E325" s="6">
        <v>15</v>
      </c>
      <c r="F325" s="6">
        <v>15</v>
      </c>
      <c r="G325" s="6">
        <v>7</v>
      </c>
      <c r="H325" s="6">
        <v>3.1622776601683799E-9</v>
      </c>
      <c r="I325" s="6" t="s">
        <v>57</v>
      </c>
      <c r="J325" s="6" t="s">
        <v>12</v>
      </c>
      <c r="K325" s="6" t="s">
        <v>13</v>
      </c>
      <c r="L325" s="6" t="s">
        <v>24</v>
      </c>
      <c r="M325" s="6" t="s">
        <v>44</v>
      </c>
      <c r="N325" s="6" t="s">
        <v>55</v>
      </c>
      <c r="O325" s="6" t="s">
        <v>14</v>
      </c>
      <c r="P325" s="6">
        <v>104.42184620000016</v>
      </c>
      <c r="Q325" s="6">
        <v>11.741006046078528</v>
      </c>
      <c r="R325" s="6">
        <v>0.5137414266633894</v>
      </c>
      <c r="S325" s="6">
        <v>4</v>
      </c>
      <c r="T325" s="6">
        <v>14220.929320446234</v>
      </c>
      <c r="U325" s="6">
        <v>18823.261618878485</v>
      </c>
      <c r="V325" s="6">
        <v>289.91287942778297</v>
      </c>
      <c r="W325" s="6">
        <v>383.73764844647275</v>
      </c>
      <c r="X325" s="6">
        <v>81.702669318408724</v>
      </c>
      <c r="Y325" s="6">
        <v>0</v>
      </c>
      <c r="Z325" s="6">
        <v>179.35734239999999</v>
      </c>
      <c r="AA325" s="6">
        <v>1700618.4294803541</v>
      </c>
      <c r="AB325" s="6">
        <v>96724.300977672814</v>
      </c>
      <c r="AC325" s="6">
        <v>2519124.5425483291</v>
      </c>
      <c r="AD325" s="6">
        <v>3008314.8476048806</v>
      </c>
      <c r="AE325" s="6">
        <v>0</v>
      </c>
      <c r="AF325" s="6">
        <v>163349.36540778048</v>
      </c>
      <c r="AG325" s="6">
        <v>0</v>
      </c>
      <c r="AH325" s="6">
        <v>2920371.2795474166</v>
      </c>
      <c r="AI325" s="6">
        <v>7598207.0188634992</v>
      </c>
      <c r="AJ325" s="6">
        <v>5185932.4179158211</v>
      </c>
      <c r="AK325" s="6">
        <v>23192642.202345755</v>
      </c>
      <c r="AL325" s="6">
        <v>961560.82862165791</v>
      </c>
      <c r="AM325" s="6">
        <v>5069319.0392936738</v>
      </c>
      <c r="AN325" s="6">
        <v>5069319.0392936738</v>
      </c>
      <c r="AO325" s="6">
        <v>1478867.3190221859</v>
      </c>
      <c r="AP325" s="6">
        <v>2909448.6855864655</v>
      </c>
      <c r="AQ325" s="6">
        <v>0</v>
      </c>
      <c r="AR325" s="6">
        <v>29223522.070261087</v>
      </c>
      <c r="AS325" s="6">
        <v>38681157.114163414</v>
      </c>
      <c r="AT325" s="3">
        <f t="shared" si="42"/>
        <v>3162277.66016838</v>
      </c>
      <c r="AU325" s="2">
        <f t="shared" si="43"/>
        <v>2.0549657066535576</v>
      </c>
      <c r="AV325" s="3">
        <f t="shared" si="44"/>
        <v>14220.929320446234</v>
      </c>
      <c r="AW325" s="3">
        <f t="shared" si="45"/>
        <v>18823.261618878485</v>
      </c>
      <c r="AX325" s="3">
        <f t="shared" si="46"/>
        <v>289.91287942778297</v>
      </c>
      <c r="AY325" s="3">
        <f t="shared" si="47"/>
        <v>383.73764844647275</v>
      </c>
    </row>
    <row r="326" spans="1:51" x14ac:dyDescent="0.25">
      <c r="A326" s="6">
        <v>1</v>
      </c>
      <c r="B326" s="6">
        <v>1700</v>
      </c>
      <c r="C326" s="6">
        <v>707</v>
      </c>
      <c r="D326" s="6">
        <v>0.04</v>
      </c>
      <c r="E326" s="6">
        <v>15</v>
      </c>
      <c r="F326" s="6">
        <v>15</v>
      </c>
      <c r="G326" s="6">
        <v>7</v>
      </c>
      <c r="H326" s="6">
        <v>4.2169650342858235E-9</v>
      </c>
      <c r="I326" s="6" t="s">
        <v>57</v>
      </c>
      <c r="J326" s="6" t="s">
        <v>12</v>
      </c>
      <c r="K326" s="6" t="s">
        <v>13</v>
      </c>
      <c r="L326" s="6" t="s">
        <v>24</v>
      </c>
      <c r="M326" s="6" t="s">
        <v>44</v>
      </c>
      <c r="N326" s="6" t="s">
        <v>55</v>
      </c>
      <c r="O326" s="6" t="s">
        <v>14</v>
      </c>
      <c r="P326" s="6">
        <v>105.34980050000016</v>
      </c>
      <c r="Q326" s="6">
        <v>11.843149170117531</v>
      </c>
      <c r="R326" s="6">
        <v>0.51992216248149925</v>
      </c>
      <c r="S326" s="6">
        <v>4</v>
      </c>
      <c r="T326" s="6">
        <v>14128.786271649073</v>
      </c>
      <c r="U326" s="6">
        <v>18676.406918729524</v>
      </c>
      <c r="V326" s="6">
        <v>288.03441874535548</v>
      </c>
      <c r="W326" s="6">
        <v>380.74381674825349</v>
      </c>
      <c r="X326" s="6">
        <v>81.694410563197039</v>
      </c>
      <c r="Y326" s="6">
        <v>0</v>
      </c>
      <c r="Z326" s="6">
        <v>171.09024070000001</v>
      </c>
      <c r="AA326" s="6">
        <v>1710892.5880699228</v>
      </c>
      <c r="AB326" s="6">
        <v>97300.306867298059</v>
      </c>
      <c r="AC326" s="6">
        <v>2536658.4792937986</v>
      </c>
      <c r="AD326" s="6">
        <v>3034602.9372773548</v>
      </c>
      <c r="AE326" s="6">
        <v>0</v>
      </c>
      <c r="AF326" s="6">
        <v>160321.11355319739</v>
      </c>
      <c r="AG326" s="6">
        <v>0</v>
      </c>
      <c r="AH326" s="6">
        <v>2940512.4157740129</v>
      </c>
      <c r="AI326" s="6">
        <v>7650610.1238099802</v>
      </c>
      <c r="AJ326" s="6">
        <v>5221698.6138179228</v>
      </c>
      <c r="AK326" s="6">
        <v>23352596.578463487</v>
      </c>
      <c r="AL326" s="6">
        <v>961560.82862165791</v>
      </c>
      <c r="AM326" s="6">
        <v>5069319.0392936738</v>
      </c>
      <c r="AN326" s="6">
        <v>5069319.0392936738</v>
      </c>
      <c r="AO326" s="6">
        <v>1478867.3190221859</v>
      </c>
      <c r="AP326" s="6">
        <v>2909448.6855864655</v>
      </c>
      <c r="AQ326" s="6">
        <v>0</v>
      </c>
      <c r="AR326" s="6">
        <v>29383476.44637882</v>
      </c>
      <c r="AS326" s="6">
        <v>38841111.49028115</v>
      </c>
      <c r="AT326" s="3">
        <f t="shared" si="42"/>
        <v>4216965.0342858238</v>
      </c>
      <c r="AU326" s="2">
        <f t="shared" si="43"/>
        <v>2.079688649925997</v>
      </c>
      <c r="AV326" s="3">
        <f t="shared" si="44"/>
        <v>14128.786271649073</v>
      </c>
      <c r="AW326" s="3">
        <f t="shared" si="45"/>
        <v>18676.406918729524</v>
      </c>
      <c r="AX326" s="3">
        <f t="shared" si="46"/>
        <v>288.03441874535548</v>
      </c>
      <c r="AY326" s="3">
        <f t="shared" si="47"/>
        <v>380.74381674825349</v>
      </c>
    </row>
    <row r="327" spans="1:51" x14ac:dyDescent="0.25">
      <c r="A327" s="6">
        <v>1</v>
      </c>
      <c r="B327" s="6">
        <v>1700</v>
      </c>
      <c r="C327" s="6">
        <v>707</v>
      </c>
      <c r="D327" s="6">
        <v>0.04</v>
      </c>
      <c r="E327" s="6">
        <v>15</v>
      </c>
      <c r="F327" s="6">
        <v>15</v>
      </c>
      <c r="G327" s="6">
        <v>7</v>
      </c>
      <c r="H327" s="6">
        <v>5.6234132519034918E-9</v>
      </c>
      <c r="I327" s="6" t="s">
        <v>57</v>
      </c>
      <c r="J327" s="6" t="s">
        <v>12</v>
      </c>
      <c r="K327" s="6" t="s">
        <v>13</v>
      </c>
      <c r="L327" s="6" t="s">
        <v>24</v>
      </c>
      <c r="M327" s="6" t="s">
        <v>44</v>
      </c>
      <c r="N327" s="6" t="s">
        <v>55</v>
      </c>
      <c r="O327" s="6" t="s">
        <v>14</v>
      </c>
      <c r="P327" s="6">
        <v>106.06400000000011</v>
      </c>
      <c r="Q327" s="6">
        <v>11.921706827721335</v>
      </c>
      <c r="R327" s="6">
        <v>0.52466505703649491</v>
      </c>
      <c r="S327" s="6">
        <v>4</v>
      </c>
      <c r="T327" s="6">
        <v>14059.627405090434</v>
      </c>
      <c r="U327" s="6">
        <v>18566.138233790654</v>
      </c>
      <c r="V327" s="6">
        <v>286.6245217062675</v>
      </c>
      <c r="W327" s="6">
        <v>378.49584045633986</v>
      </c>
      <c r="X327" s="6">
        <v>81.687940063815532</v>
      </c>
      <c r="Y327" s="6">
        <v>0</v>
      </c>
      <c r="Z327" s="6">
        <v>187.6385507</v>
      </c>
      <c r="AA327" s="6">
        <v>1718773.4491772486</v>
      </c>
      <c r="AB327" s="6">
        <v>97741.996886586392</v>
      </c>
      <c r="AC327" s="6">
        <v>2550123.5664380132</v>
      </c>
      <c r="AD327" s="6">
        <v>3054829.5495088291</v>
      </c>
      <c r="AE327" s="6">
        <v>0</v>
      </c>
      <c r="AF327" s="6">
        <v>157988.60278177826</v>
      </c>
      <c r="AG327" s="6">
        <v>0</v>
      </c>
      <c r="AH327" s="6">
        <v>2955988.294269057</v>
      </c>
      <c r="AI327" s="6">
        <v>7690875.1851149071</v>
      </c>
      <c r="AJ327" s="6">
        <v>5249180.3455228098</v>
      </c>
      <c r="AK327" s="6">
        <v>23475500.98969923</v>
      </c>
      <c r="AL327" s="6">
        <v>961560.82862165791</v>
      </c>
      <c r="AM327" s="6">
        <v>5069319.0392936738</v>
      </c>
      <c r="AN327" s="6">
        <v>5069319.0392936738</v>
      </c>
      <c r="AO327" s="6">
        <v>1478867.3190221859</v>
      </c>
      <c r="AP327" s="6">
        <v>2909448.6855864655</v>
      </c>
      <c r="AQ327" s="6">
        <v>0</v>
      </c>
      <c r="AR327" s="6">
        <v>29506380.857614562</v>
      </c>
      <c r="AS327" s="6">
        <v>38964015.901516892</v>
      </c>
      <c r="AT327" s="3">
        <f t="shared" si="42"/>
        <v>5623413.251903492</v>
      </c>
      <c r="AU327" s="2">
        <f t="shared" si="43"/>
        <v>2.0986602281459796</v>
      </c>
      <c r="AV327" s="3">
        <f t="shared" si="44"/>
        <v>14059.627405090434</v>
      </c>
      <c r="AW327" s="3">
        <f t="shared" si="45"/>
        <v>18566.138233790654</v>
      </c>
      <c r="AX327" s="3">
        <f t="shared" si="46"/>
        <v>286.6245217062675</v>
      </c>
      <c r="AY327" s="3">
        <f t="shared" si="47"/>
        <v>378.49584045633986</v>
      </c>
    </row>
    <row r="328" spans="1:51" x14ac:dyDescent="0.25">
      <c r="A328" s="6">
        <v>1</v>
      </c>
      <c r="B328" s="6">
        <v>1700</v>
      </c>
      <c r="C328" s="6">
        <v>707</v>
      </c>
      <c r="D328" s="6">
        <v>0.04</v>
      </c>
      <c r="E328" s="6">
        <v>15</v>
      </c>
      <c r="F328" s="6">
        <v>15</v>
      </c>
      <c r="G328" s="6">
        <v>7</v>
      </c>
      <c r="H328" s="6">
        <v>7.4989420933245577E-9</v>
      </c>
      <c r="I328" s="6" t="s">
        <v>57</v>
      </c>
      <c r="J328" s="6" t="s">
        <v>12</v>
      </c>
      <c r="K328" s="6" t="s">
        <v>13</v>
      </c>
      <c r="L328" s="6" t="s">
        <v>24</v>
      </c>
      <c r="M328" s="6" t="s">
        <v>44</v>
      </c>
      <c r="N328" s="6" t="s">
        <v>55</v>
      </c>
      <c r="O328" s="6" t="s">
        <v>14</v>
      </c>
      <c r="P328" s="6">
        <v>106.59963860000018</v>
      </c>
      <c r="Q328" s="6">
        <v>11.980591162359557</v>
      </c>
      <c r="R328" s="6">
        <v>0.5282478061342184</v>
      </c>
      <c r="S328" s="6">
        <v>4</v>
      </c>
      <c r="T328" s="6">
        <v>14007.730242531556</v>
      </c>
      <c r="U328" s="6">
        <v>18483.676443384928</v>
      </c>
      <c r="V328" s="6">
        <v>285.56652785139721</v>
      </c>
      <c r="W328" s="6">
        <v>376.81474532109269</v>
      </c>
      <c r="X328" s="6">
        <v>81.683022296516896</v>
      </c>
      <c r="Y328" s="6">
        <v>0</v>
      </c>
      <c r="Z328" s="6">
        <v>188.38520550000001</v>
      </c>
      <c r="AA328" s="6">
        <v>1724668.8328326321</v>
      </c>
      <c r="AB328" s="6">
        <v>98072.329305946769</v>
      </c>
      <c r="AC328" s="6">
        <v>2560205.1738046426</v>
      </c>
      <c r="AD328" s="6">
        <v>3069995.7379717892</v>
      </c>
      <c r="AE328" s="6">
        <v>0</v>
      </c>
      <c r="AF328" s="6">
        <v>156164.00969196536</v>
      </c>
      <c r="AG328" s="6">
        <v>0</v>
      </c>
      <c r="AH328" s="6">
        <v>2967551.3726067208</v>
      </c>
      <c r="AI328" s="6">
        <v>7720959.9430360012</v>
      </c>
      <c r="AJ328" s="6">
        <v>5269713.8109839149</v>
      </c>
      <c r="AK328" s="6">
        <v>23567331.210233614</v>
      </c>
      <c r="AL328" s="6">
        <v>961560.82862165791</v>
      </c>
      <c r="AM328" s="6">
        <v>5069319.0392936738</v>
      </c>
      <c r="AN328" s="6">
        <v>5069319.0392936738</v>
      </c>
      <c r="AO328" s="6">
        <v>1478867.3190221859</v>
      </c>
      <c r="AP328" s="6">
        <v>2909448.6855864655</v>
      </c>
      <c r="AQ328" s="6">
        <v>0</v>
      </c>
      <c r="AR328" s="6">
        <v>29598211.078148946</v>
      </c>
      <c r="AS328" s="6">
        <v>39055846.122051276</v>
      </c>
      <c r="AT328" s="3">
        <f t="shared" si="42"/>
        <v>7498942.0933245579</v>
      </c>
      <c r="AU328" s="2">
        <f t="shared" si="43"/>
        <v>2.1129912245368736</v>
      </c>
      <c r="AV328" s="3">
        <f t="shared" si="44"/>
        <v>14007.730242531556</v>
      </c>
      <c r="AW328" s="3">
        <f t="shared" si="45"/>
        <v>18483.676443384928</v>
      </c>
      <c r="AX328" s="3">
        <f t="shared" si="46"/>
        <v>285.56652785139721</v>
      </c>
      <c r="AY328" s="3">
        <f t="shared" si="47"/>
        <v>376.81474532109269</v>
      </c>
    </row>
    <row r="329" spans="1:51" x14ac:dyDescent="0.25">
      <c r="A329" s="6">
        <v>1</v>
      </c>
      <c r="B329" s="6">
        <v>1700</v>
      </c>
      <c r="C329" s="6">
        <v>707</v>
      </c>
      <c r="D329" s="6">
        <v>0.04</v>
      </c>
      <c r="E329" s="6">
        <v>15</v>
      </c>
      <c r="F329" s="6">
        <v>15</v>
      </c>
      <c r="G329" s="6">
        <v>7</v>
      </c>
      <c r="H329" s="6">
        <v>1E-8</v>
      </c>
      <c r="I329" s="6" t="s">
        <v>57</v>
      </c>
      <c r="J329" s="6" t="s">
        <v>12</v>
      </c>
      <c r="K329" s="6" t="s">
        <v>13</v>
      </c>
      <c r="L329" s="6" t="s">
        <v>24</v>
      </c>
      <c r="M329" s="6" t="s">
        <v>44</v>
      </c>
      <c r="N329" s="6" t="s">
        <v>55</v>
      </c>
      <c r="O329" s="6" t="s">
        <v>14</v>
      </c>
      <c r="P329" s="6">
        <v>106.98229430000016</v>
      </c>
      <c r="Q329" s="6">
        <v>12.022640252095913</v>
      </c>
      <c r="R329" s="6">
        <v>0.53088341787154447</v>
      </c>
      <c r="S329" s="6">
        <v>4</v>
      </c>
      <c r="T329" s="6">
        <v>13968.792457574151</v>
      </c>
      <c r="U329" s="6">
        <v>18422.517477758691</v>
      </c>
      <c r="V329" s="6">
        <v>284.77272843778849</v>
      </c>
      <c r="W329" s="6">
        <v>375.56793708317861</v>
      </c>
      <c r="X329" s="6">
        <v>81.679474666020141</v>
      </c>
      <c r="Y329" s="6">
        <v>0</v>
      </c>
      <c r="Z329" s="6">
        <v>181.4081266</v>
      </c>
      <c r="AA329" s="6">
        <v>1728872.5069684857</v>
      </c>
      <c r="AB329" s="6">
        <v>98307.829034467912</v>
      </c>
      <c r="AC329" s="6">
        <v>2567398.4750114502</v>
      </c>
      <c r="AD329" s="6">
        <v>3080828.4963334701</v>
      </c>
      <c r="AE329" s="6">
        <v>0</v>
      </c>
      <c r="AF329" s="6">
        <v>154681.89998908219</v>
      </c>
      <c r="AG329" s="6">
        <v>0</v>
      </c>
      <c r="AH329" s="6">
        <v>2975734.790861412</v>
      </c>
      <c r="AI329" s="6">
        <v>7742251.5186848119</v>
      </c>
      <c r="AJ329" s="6">
        <v>5284245.7488623559</v>
      </c>
      <c r="AK329" s="6">
        <v>23632321.265745535</v>
      </c>
      <c r="AL329" s="6">
        <v>961560.82862165791</v>
      </c>
      <c r="AM329" s="6">
        <v>5069319.0392936738</v>
      </c>
      <c r="AN329" s="6">
        <v>5069319.0392936738</v>
      </c>
      <c r="AO329" s="6">
        <v>1478867.3190221859</v>
      </c>
      <c r="AP329" s="6">
        <v>2909448.6855864655</v>
      </c>
      <c r="AQ329" s="6">
        <v>0</v>
      </c>
      <c r="AR329" s="6">
        <v>29663201.133660868</v>
      </c>
      <c r="AS329" s="6">
        <v>39120836.177563198</v>
      </c>
      <c r="AT329" s="3">
        <f t="shared" si="42"/>
        <v>10000000</v>
      </c>
      <c r="AU329" s="2">
        <f t="shared" si="43"/>
        <v>2.1235336714861779</v>
      </c>
      <c r="AV329" s="3">
        <f t="shared" si="44"/>
        <v>13968.792457574151</v>
      </c>
      <c r="AW329" s="3">
        <f t="shared" si="45"/>
        <v>18422.517477758691</v>
      </c>
      <c r="AX329" s="3">
        <f t="shared" si="46"/>
        <v>284.77272843778849</v>
      </c>
      <c r="AY329" s="3">
        <f t="shared" si="47"/>
        <v>375.56793708317861</v>
      </c>
    </row>
    <row r="330" spans="1:51" x14ac:dyDescent="0.25">
      <c r="A330" s="6">
        <v>1</v>
      </c>
      <c r="B330" s="6">
        <v>1800</v>
      </c>
      <c r="C330" s="6">
        <v>707</v>
      </c>
      <c r="D330" s="6">
        <v>0.04</v>
      </c>
      <c r="E330" s="6">
        <v>15</v>
      </c>
      <c r="F330" s="6">
        <v>15</v>
      </c>
      <c r="G330" s="6">
        <v>7</v>
      </c>
      <c r="H330" s="6">
        <v>1E-13</v>
      </c>
      <c r="I330" s="6" t="s">
        <v>57</v>
      </c>
      <c r="J330" s="6" t="s">
        <v>12</v>
      </c>
      <c r="K330" s="6" t="s">
        <v>13</v>
      </c>
      <c r="L330" s="6" t="s">
        <v>24</v>
      </c>
      <c r="M330" s="6" t="s">
        <v>44</v>
      </c>
      <c r="N330" s="6" t="s">
        <v>55</v>
      </c>
      <c r="O330" s="6" t="s">
        <v>14</v>
      </c>
      <c r="P330" s="6">
        <v>0</v>
      </c>
      <c r="Q330" s="6">
        <v>0</v>
      </c>
      <c r="R330" s="6">
        <v>0</v>
      </c>
      <c r="S330" s="6">
        <v>0</v>
      </c>
      <c r="T330" s="6"/>
      <c r="U330" s="6"/>
      <c r="Z330" s="6">
        <v>16.822161399999999</v>
      </c>
      <c r="AT330" s="3">
        <f t="shared" si="42"/>
        <v>100</v>
      </c>
      <c r="AU330" s="2">
        <f t="shared" si="43"/>
        <v>0</v>
      </c>
      <c r="AV330" s="3" t="str">
        <f t="shared" si="44"/>
        <v/>
      </c>
      <c r="AW330" s="3" t="str">
        <f t="shared" si="45"/>
        <v/>
      </c>
      <c r="AX330" s="3" t="str">
        <f t="shared" si="46"/>
        <v/>
      </c>
      <c r="AY330" s="3" t="str">
        <f t="shared" si="47"/>
        <v/>
      </c>
    </row>
    <row r="331" spans="1:51" x14ac:dyDescent="0.25">
      <c r="A331" s="6">
        <v>1</v>
      </c>
      <c r="B331" s="6">
        <v>1800</v>
      </c>
      <c r="C331" s="6">
        <v>707</v>
      </c>
      <c r="D331" s="6">
        <v>0.04</v>
      </c>
      <c r="E331" s="6">
        <v>15</v>
      </c>
      <c r="F331" s="6">
        <v>15</v>
      </c>
      <c r="G331" s="6">
        <v>7</v>
      </c>
      <c r="H331" s="6">
        <v>1.333521432163324E-13</v>
      </c>
      <c r="I331" s="6" t="s">
        <v>57</v>
      </c>
      <c r="J331" s="6" t="s">
        <v>12</v>
      </c>
      <c r="K331" s="6" t="s">
        <v>13</v>
      </c>
      <c r="L331" s="6" t="s">
        <v>24</v>
      </c>
      <c r="M331" s="6" t="s">
        <v>44</v>
      </c>
      <c r="N331" s="6" t="s">
        <v>55</v>
      </c>
      <c r="O331" s="6" t="s">
        <v>14</v>
      </c>
      <c r="P331" s="6">
        <v>0</v>
      </c>
      <c r="Q331" s="6">
        <v>0</v>
      </c>
      <c r="R331" s="6">
        <v>0</v>
      </c>
      <c r="S331" s="6">
        <v>0</v>
      </c>
      <c r="T331" s="6"/>
      <c r="U331" s="6"/>
      <c r="Z331" s="6">
        <v>19.2424286</v>
      </c>
      <c r="AT331" s="3">
        <f t="shared" si="42"/>
        <v>133.35214321633239</v>
      </c>
      <c r="AU331" s="2">
        <f t="shared" si="43"/>
        <v>0</v>
      </c>
      <c r="AV331" s="3" t="str">
        <f t="shared" si="44"/>
        <v/>
      </c>
      <c r="AW331" s="3" t="str">
        <f t="shared" si="45"/>
        <v/>
      </c>
      <c r="AX331" s="3" t="str">
        <f t="shared" si="46"/>
        <v/>
      </c>
      <c r="AY331" s="3" t="str">
        <f t="shared" si="47"/>
        <v/>
      </c>
    </row>
    <row r="332" spans="1:51" x14ac:dyDescent="0.25">
      <c r="A332" s="6">
        <v>1</v>
      </c>
      <c r="B332" s="6">
        <v>1800</v>
      </c>
      <c r="C332" s="6">
        <v>707</v>
      </c>
      <c r="D332" s="6">
        <v>0.04</v>
      </c>
      <c r="E332" s="6">
        <v>15</v>
      </c>
      <c r="F332" s="6">
        <v>15</v>
      </c>
      <c r="G332" s="6">
        <v>7</v>
      </c>
      <c r="H332" s="6">
        <v>1.778279410038923E-13</v>
      </c>
      <c r="I332" s="6" t="s">
        <v>57</v>
      </c>
      <c r="J332" s="6" t="s">
        <v>12</v>
      </c>
      <c r="K332" s="6" t="s">
        <v>13</v>
      </c>
      <c r="L332" s="6" t="s">
        <v>24</v>
      </c>
      <c r="M332" s="6" t="s">
        <v>44</v>
      </c>
      <c r="N332" s="6" t="s">
        <v>55</v>
      </c>
      <c r="O332" s="6" t="s">
        <v>14</v>
      </c>
      <c r="P332" s="6">
        <v>0</v>
      </c>
      <c r="Q332" s="6">
        <v>0</v>
      </c>
      <c r="R332" s="6">
        <v>0</v>
      </c>
      <c r="S332" s="6">
        <v>0</v>
      </c>
      <c r="T332" s="6"/>
      <c r="U332" s="6"/>
      <c r="Z332" s="6">
        <v>21.370604400000001</v>
      </c>
      <c r="AT332" s="3">
        <f t="shared" si="42"/>
        <v>177.82794100389231</v>
      </c>
      <c r="AU332" s="2">
        <f t="shared" si="43"/>
        <v>0</v>
      </c>
      <c r="AV332" s="3" t="str">
        <f t="shared" si="44"/>
        <v/>
      </c>
      <c r="AW332" s="3" t="str">
        <f t="shared" si="45"/>
        <v/>
      </c>
      <c r="AX332" s="3" t="str">
        <f t="shared" si="46"/>
        <v/>
      </c>
      <c r="AY332" s="3" t="str">
        <f t="shared" si="47"/>
        <v/>
      </c>
    </row>
    <row r="333" spans="1:51" x14ac:dyDescent="0.25">
      <c r="A333" s="6">
        <v>1</v>
      </c>
      <c r="B333" s="6">
        <v>1800</v>
      </c>
      <c r="C333" s="6">
        <v>707</v>
      </c>
      <c r="D333" s="6">
        <v>0.04</v>
      </c>
      <c r="E333" s="6">
        <v>15</v>
      </c>
      <c r="F333" s="6">
        <v>15</v>
      </c>
      <c r="G333" s="6">
        <v>7</v>
      </c>
      <c r="H333" s="6">
        <v>2.3713737056616554E-13</v>
      </c>
      <c r="I333" s="6" t="s">
        <v>57</v>
      </c>
      <c r="J333" s="6" t="s">
        <v>12</v>
      </c>
      <c r="K333" s="6" t="s">
        <v>13</v>
      </c>
      <c r="L333" s="6" t="s">
        <v>24</v>
      </c>
      <c r="M333" s="6" t="s">
        <v>44</v>
      </c>
      <c r="N333" s="6" t="s">
        <v>55</v>
      </c>
      <c r="O333" s="6" t="s">
        <v>14</v>
      </c>
      <c r="P333" s="6">
        <v>0</v>
      </c>
      <c r="Q333" s="6">
        <v>0</v>
      </c>
      <c r="R333" s="6">
        <v>0</v>
      </c>
      <c r="S333" s="6">
        <v>0</v>
      </c>
      <c r="T333" s="6"/>
      <c r="U333" s="6"/>
      <c r="Z333" s="6">
        <v>21.342127099999999</v>
      </c>
      <c r="AT333" s="3">
        <f t="shared" si="42"/>
        <v>237.13737056616554</v>
      </c>
      <c r="AU333" s="2">
        <f t="shared" si="43"/>
        <v>0</v>
      </c>
      <c r="AV333" s="3" t="str">
        <f t="shared" si="44"/>
        <v/>
      </c>
      <c r="AW333" s="3" t="str">
        <f t="shared" si="45"/>
        <v/>
      </c>
      <c r="AX333" s="3" t="str">
        <f t="shared" si="46"/>
        <v/>
      </c>
      <c r="AY333" s="3" t="str">
        <f t="shared" si="47"/>
        <v/>
      </c>
    </row>
    <row r="334" spans="1:51" x14ac:dyDescent="0.25">
      <c r="A334" s="6">
        <v>1</v>
      </c>
      <c r="B334" s="6">
        <v>1800</v>
      </c>
      <c r="C334" s="6">
        <v>707</v>
      </c>
      <c r="D334" s="6">
        <v>0.04</v>
      </c>
      <c r="E334" s="6">
        <v>15</v>
      </c>
      <c r="F334" s="6">
        <v>15</v>
      </c>
      <c r="G334" s="6">
        <v>7</v>
      </c>
      <c r="H334" s="6">
        <v>3.1622776601683792E-13</v>
      </c>
      <c r="I334" s="6" t="s">
        <v>57</v>
      </c>
      <c r="J334" s="6" t="s">
        <v>12</v>
      </c>
      <c r="K334" s="6" t="s">
        <v>13</v>
      </c>
      <c r="L334" s="6" t="s">
        <v>24</v>
      </c>
      <c r="M334" s="6" t="s">
        <v>44</v>
      </c>
      <c r="N334" s="6" t="s">
        <v>55</v>
      </c>
      <c r="O334" s="6" t="s">
        <v>14</v>
      </c>
      <c r="P334" s="6">
        <v>0</v>
      </c>
      <c r="Q334" s="6">
        <v>0</v>
      </c>
      <c r="R334" s="6">
        <v>0</v>
      </c>
      <c r="S334" s="6">
        <v>0</v>
      </c>
      <c r="T334" s="6"/>
      <c r="U334" s="6"/>
      <c r="Z334" s="6">
        <v>23.1345159</v>
      </c>
      <c r="AT334" s="3">
        <f t="shared" si="42"/>
        <v>316.2277660168379</v>
      </c>
      <c r="AU334" s="2">
        <f t="shared" si="43"/>
        <v>0</v>
      </c>
      <c r="AV334" s="3" t="str">
        <f t="shared" si="44"/>
        <v/>
      </c>
      <c r="AW334" s="3" t="str">
        <f t="shared" si="45"/>
        <v/>
      </c>
      <c r="AX334" s="3" t="str">
        <f t="shared" si="46"/>
        <v/>
      </c>
      <c r="AY334" s="3" t="str">
        <f t="shared" si="47"/>
        <v/>
      </c>
    </row>
    <row r="335" spans="1:51" x14ac:dyDescent="0.25">
      <c r="A335" s="6">
        <v>1</v>
      </c>
      <c r="B335" s="6">
        <v>1800</v>
      </c>
      <c r="C335" s="6">
        <v>707</v>
      </c>
      <c r="D335" s="6">
        <v>0.04</v>
      </c>
      <c r="E335" s="6">
        <v>15</v>
      </c>
      <c r="F335" s="6">
        <v>15</v>
      </c>
      <c r="G335" s="6">
        <v>7</v>
      </c>
      <c r="H335" s="6">
        <v>4.2169650342858226E-13</v>
      </c>
      <c r="I335" s="6" t="s">
        <v>57</v>
      </c>
      <c r="J335" s="6" t="s">
        <v>12</v>
      </c>
      <c r="K335" s="6" t="s">
        <v>13</v>
      </c>
      <c r="L335" s="6" t="s">
        <v>24</v>
      </c>
      <c r="M335" s="6" t="s">
        <v>44</v>
      </c>
      <c r="N335" s="6" t="s">
        <v>55</v>
      </c>
      <c r="O335" s="6" t="s">
        <v>14</v>
      </c>
      <c r="P335" s="6">
        <v>0</v>
      </c>
      <c r="Q335" s="6">
        <v>0</v>
      </c>
      <c r="R335" s="6">
        <v>0</v>
      </c>
      <c r="S335" s="6">
        <v>0</v>
      </c>
      <c r="T335" s="6"/>
      <c r="U335" s="6"/>
      <c r="Z335" s="6">
        <v>22.2709704</v>
      </c>
      <c r="AT335" s="3">
        <f t="shared" si="42"/>
        <v>421.69650342858228</v>
      </c>
      <c r="AU335" s="2">
        <f t="shared" si="43"/>
        <v>0</v>
      </c>
      <c r="AV335" s="3" t="str">
        <f t="shared" si="44"/>
        <v/>
      </c>
      <c r="AW335" s="3" t="str">
        <f t="shared" si="45"/>
        <v/>
      </c>
      <c r="AX335" s="3" t="str">
        <f t="shared" si="46"/>
        <v/>
      </c>
      <c r="AY335" s="3" t="str">
        <f t="shared" si="47"/>
        <v/>
      </c>
    </row>
    <row r="336" spans="1:51" x14ac:dyDescent="0.25">
      <c r="A336" s="6">
        <v>1</v>
      </c>
      <c r="B336" s="6">
        <v>1800</v>
      </c>
      <c r="C336" s="6">
        <v>707</v>
      </c>
      <c r="D336" s="6">
        <v>0.04</v>
      </c>
      <c r="E336" s="6">
        <v>15</v>
      </c>
      <c r="F336" s="6">
        <v>15</v>
      </c>
      <c r="G336" s="6">
        <v>7</v>
      </c>
      <c r="H336" s="6">
        <v>5.6234132519034904E-13</v>
      </c>
      <c r="I336" s="6" t="s">
        <v>57</v>
      </c>
      <c r="J336" s="6" t="s">
        <v>12</v>
      </c>
      <c r="K336" s="6" t="s">
        <v>13</v>
      </c>
      <c r="L336" s="6" t="s">
        <v>24</v>
      </c>
      <c r="M336" s="6" t="s">
        <v>44</v>
      </c>
      <c r="N336" s="6" t="s">
        <v>55</v>
      </c>
      <c r="O336" s="6" t="s">
        <v>14</v>
      </c>
      <c r="P336" s="6">
        <v>0</v>
      </c>
      <c r="Q336" s="6">
        <v>0</v>
      </c>
      <c r="R336" s="6">
        <v>0</v>
      </c>
      <c r="S336" s="6">
        <v>0</v>
      </c>
      <c r="T336" s="6"/>
      <c r="U336" s="6"/>
      <c r="Z336" s="6">
        <v>23.934197300000001</v>
      </c>
      <c r="AT336" s="3">
        <f t="shared" si="42"/>
        <v>562.34132519034904</v>
      </c>
      <c r="AU336" s="2">
        <f t="shared" si="43"/>
        <v>0</v>
      </c>
      <c r="AV336" s="3" t="str">
        <f t="shared" si="44"/>
        <v/>
      </c>
      <c r="AW336" s="3" t="str">
        <f t="shared" si="45"/>
        <v/>
      </c>
      <c r="AX336" s="3" t="str">
        <f t="shared" si="46"/>
        <v/>
      </c>
      <c r="AY336" s="3" t="str">
        <f t="shared" si="47"/>
        <v/>
      </c>
    </row>
    <row r="337" spans="1:51" x14ac:dyDescent="0.25">
      <c r="A337" s="6">
        <v>1</v>
      </c>
      <c r="B337" s="6">
        <v>1800</v>
      </c>
      <c r="C337" s="6">
        <v>707</v>
      </c>
      <c r="D337" s="6">
        <v>0.04</v>
      </c>
      <c r="E337" s="6">
        <v>15</v>
      </c>
      <c r="F337" s="6">
        <v>15</v>
      </c>
      <c r="G337" s="6">
        <v>7</v>
      </c>
      <c r="H337" s="6">
        <v>7.4989420933245589E-13</v>
      </c>
      <c r="I337" s="6" t="s">
        <v>57</v>
      </c>
      <c r="J337" s="6" t="s">
        <v>12</v>
      </c>
      <c r="K337" s="6" t="s">
        <v>13</v>
      </c>
      <c r="L337" s="6" t="s">
        <v>24</v>
      </c>
      <c r="M337" s="6" t="s">
        <v>44</v>
      </c>
      <c r="N337" s="6" t="s">
        <v>55</v>
      </c>
      <c r="O337" s="6" t="s">
        <v>14</v>
      </c>
      <c r="P337" s="6">
        <v>0</v>
      </c>
      <c r="Q337" s="6">
        <v>0</v>
      </c>
      <c r="R337" s="6">
        <v>0</v>
      </c>
      <c r="S337" s="6">
        <v>0</v>
      </c>
      <c r="T337" s="6"/>
      <c r="U337" s="6"/>
      <c r="Z337" s="6">
        <v>24.3643173</v>
      </c>
      <c r="AT337" s="3">
        <f t="shared" si="42"/>
        <v>749.89420933245594</v>
      </c>
      <c r="AU337" s="2">
        <f t="shared" si="43"/>
        <v>0</v>
      </c>
      <c r="AV337" s="3" t="str">
        <f t="shared" si="44"/>
        <v/>
      </c>
      <c r="AW337" s="3" t="str">
        <f t="shared" si="45"/>
        <v/>
      </c>
      <c r="AX337" s="3" t="str">
        <f t="shared" si="46"/>
        <v/>
      </c>
      <c r="AY337" s="3" t="str">
        <f t="shared" si="47"/>
        <v/>
      </c>
    </row>
    <row r="338" spans="1:51" x14ac:dyDescent="0.25">
      <c r="A338" s="6">
        <v>1</v>
      </c>
      <c r="B338" s="6">
        <v>1800</v>
      </c>
      <c r="C338" s="6">
        <v>707</v>
      </c>
      <c r="D338" s="6">
        <v>0.04</v>
      </c>
      <c r="E338" s="6">
        <v>15</v>
      </c>
      <c r="F338" s="6">
        <v>15</v>
      </c>
      <c r="G338" s="6">
        <v>7</v>
      </c>
      <c r="H338" s="6">
        <v>9.9999999999999998E-13</v>
      </c>
      <c r="I338" s="6" t="s">
        <v>57</v>
      </c>
      <c r="J338" s="6" t="s">
        <v>12</v>
      </c>
      <c r="K338" s="6" t="s">
        <v>13</v>
      </c>
      <c r="L338" s="6" t="s">
        <v>24</v>
      </c>
      <c r="M338" s="6" t="s">
        <v>44</v>
      </c>
      <c r="N338" s="6" t="s">
        <v>55</v>
      </c>
      <c r="O338" s="6" t="s">
        <v>14</v>
      </c>
      <c r="P338" s="6">
        <v>0.84513239999999967</v>
      </c>
      <c r="Q338" s="6">
        <v>7.4565655048050017E-2</v>
      </c>
      <c r="R338" s="6">
        <v>5.0059247317238171E-4</v>
      </c>
      <c r="S338" s="6">
        <v>4</v>
      </c>
      <c r="T338" s="6">
        <v>3426396.4231402432</v>
      </c>
      <c r="U338" s="6">
        <v>8363386.1156752994</v>
      </c>
      <c r="V338" s="6">
        <v>69851.725629874243</v>
      </c>
      <c r="W338" s="6">
        <v>170498.93828497597</v>
      </c>
      <c r="X338" s="6">
        <v>71.793025657134507</v>
      </c>
      <c r="Y338" s="6">
        <v>0</v>
      </c>
      <c r="Z338" s="6">
        <v>73.432761299999996</v>
      </c>
      <c r="AA338" s="6">
        <v>45293.455436617907</v>
      </c>
      <c r="AB338" s="6">
        <v>2377.9628361362115</v>
      </c>
      <c r="AC338" s="6">
        <v>44366.23020233123</v>
      </c>
      <c r="AD338" s="6">
        <v>45714.325834601135</v>
      </c>
      <c r="AE338" s="6">
        <v>0</v>
      </c>
      <c r="AF338" s="6">
        <v>31522.868162571725</v>
      </c>
      <c r="AG338" s="6">
        <v>0</v>
      </c>
      <c r="AH338" s="6">
        <v>66017.188564180688</v>
      </c>
      <c r="AI338" s="6">
        <v>171763.18265660043</v>
      </c>
      <c r="AJ338" s="6">
        <v>117231.90154359536</v>
      </c>
      <c r="AK338" s="6">
        <v>524287.11523663468</v>
      </c>
      <c r="AL338" s="6">
        <v>961560.82862165791</v>
      </c>
      <c r="AM338" s="6">
        <v>5375065.0942568146</v>
      </c>
      <c r="AN338" s="6">
        <v>5375065.0942568146</v>
      </c>
      <c r="AO338" s="6">
        <v>1478867.3190221859</v>
      </c>
      <c r="AP338" s="6">
        <v>3031747.107571722</v>
      </c>
      <c r="AQ338" s="6">
        <v>0</v>
      </c>
      <c r="AR338" s="6">
        <v>6860913.0381151075</v>
      </c>
      <c r="AS338" s="6">
        <v>16746592.558965828</v>
      </c>
      <c r="AT338" s="3">
        <f t="shared" si="42"/>
        <v>1000</v>
      </c>
      <c r="AU338" s="2">
        <f t="shared" si="43"/>
        <v>2.0023698926895268E-3</v>
      </c>
      <c r="AV338" s="3">
        <f t="shared" si="44"/>
        <v>3426396.4231402432</v>
      </c>
      <c r="AW338" s="3">
        <f t="shared" si="45"/>
        <v>8363386.1156752994</v>
      </c>
      <c r="AX338" s="3">
        <f t="shared" si="46"/>
        <v>69851.725629874243</v>
      </c>
      <c r="AY338" s="3">
        <f t="shared" si="47"/>
        <v>170498.93828497597</v>
      </c>
    </row>
    <row r="339" spans="1:51" x14ac:dyDescent="0.25">
      <c r="A339" s="6">
        <v>1</v>
      </c>
      <c r="B339" s="6">
        <v>1800</v>
      </c>
      <c r="C339" s="6">
        <v>707</v>
      </c>
      <c r="D339" s="6">
        <v>0.04</v>
      </c>
      <c r="E339" s="6">
        <v>15</v>
      </c>
      <c r="F339" s="6">
        <v>15</v>
      </c>
      <c r="G339" s="6">
        <v>7</v>
      </c>
      <c r="H339" s="6">
        <v>1.3335214321633243E-12</v>
      </c>
      <c r="I339" s="6" t="s">
        <v>57</v>
      </c>
      <c r="J339" s="6" t="s">
        <v>12</v>
      </c>
      <c r="K339" s="6" t="s">
        <v>13</v>
      </c>
      <c r="L339" s="6" t="s">
        <v>24</v>
      </c>
      <c r="M339" s="6" t="s">
        <v>44</v>
      </c>
      <c r="N339" s="6" t="s">
        <v>55</v>
      </c>
      <c r="O339" s="6" t="s">
        <v>14</v>
      </c>
      <c r="P339" s="6">
        <v>1.1846582999999991</v>
      </c>
      <c r="Q339" s="6">
        <v>0.11504778809389375</v>
      </c>
      <c r="R339" s="6">
        <v>1.4246660380085054E-3</v>
      </c>
      <c r="S339" s="6">
        <v>4</v>
      </c>
      <c r="T339" s="6">
        <v>1233408.684011298</v>
      </c>
      <c r="U339" s="6">
        <v>2968144.9760811212</v>
      </c>
      <c r="V339" s="6">
        <v>25144.704332285339</v>
      </c>
      <c r="W339" s="6">
        <v>60509.650050618809</v>
      </c>
      <c r="X339" s="6">
        <v>75.432471850371286</v>
      </c>
      <c r="Y339" s="6">
        <v>0</v>
      </c>
      <c r="Z339" s="6">
        <v>198.25764129999999</v>
      </c>
      <c r="AA339" s="6">
        <v>63697.791672703752</v>
      </c>
      <c r="AB339" s="6">
        <v>3437.4003437081547</v>
      </c>
      <c r="AC339" s="6">
        <v>62570.650840434522</v>
      </c>
      <c r="AD339" s="6">
        <v>56062.301903128515</v>
      </c>
      <c r="AE339" s="6">
        <v>0</v>
      </c>
      <c r="AF339" s="6">
        <v>37705.945157676622</v>
      </c>
      <c r="AG339" s="6">
        <v>0</v>
      </c>
      <c r="AH339" s="6">
        <v>87154.895067884063</v>
      </c>
      <c r="AI339" s="6">
        <v>226759.15903944103</v>
      </c>
      <c r="AJ339" s="6">
        <v>154767.78547919332</v>
      </c>
      <c r="AK339" s="6">
        <v>692155.92950416997</v>
      </c>
      <c r="AL339" s="6">
        <v>961560.82862165791</v>
      </c>
      <c r="AM339" s="6">
        <v>5375065.0942568146</v>
      </c>
      <c r="AN339" s="6">
        <v>5375065.0942568146</v>
      </c>
      <c r="AO339" s="6">
        <v>1478867.3190221859</v>
      </c>
      <c r="AP339" s="6">
        <v>3031747.107571722</v>
      </c>
      <c r="AQ339" s="6">
        <v>0</v>
      </c>
      <c r="AR339" s="6">
        <v>7028781.8523826422</v>
      </c>
      <c r="AS339" s="6">
        <v>16914461.373233363</v>
      </c>
      <c r="AT339" s="3">
        <f t="shared" si="42"/>
        <v>1333.5214321633243</v>
      </c>
      <c r="AU339" s="2">
        <f t="shared" si="43"/>
        <v>5.6986641520340216E-3</v>
      </c>
      <c r="AV339" s="3">
        <f t="shared" si="44"/>
        <v>1233408.684011298</v>
      </c>
      <c r="AW339" s="3">
        <f t="shared" si="45"/>
        <v>2968144.9760811212</v>
      </c>
      <c r="AX339" s="3">
        <f t="shared" si="46"/>
        <v>25144.704332285339</v>
      </c>
      <c r="AY339" s="3">
        <f t="shared" si="47"/>
        <v>60509.650050618809</v>
      </c>
    </row>
    <row r="340" spans="1:51" x14ac:dyDescent="0.25">
      <c r="A340" s="6">
        <v>1</v>
      </c>
      <c r="B340" s="6">
        <v>1800</v>
      </c>
      <c r="C340" s="6">
        <v>707</v>
      </c>
      <c r="D340" s="6">
        <v>0.04</v>
      </c>
      <c r="E340" s="6">
        <v>15</v>
      </c>
      <c r="F340" s="6">
        <v>15</v>
      </c>
      <c r="G340" s="6">
        <v>7</v>
      </c>
      <c r="H340" s="6">
        <v>1.778279410038923E-12</v>
      </c>
      <c r="I340" s="6" t="s">
        <v>57</v>
      </c>
      <c r="J340" s="6" t="s">
        <v>12</v>
      </c>
      <c r="K340" s="6" t="s">
        <v>13</v>
      </c>
      <c r="L340" s="6" t="s">
        <v>24</v>
      </c>
      <c r="M340" s="6" t="s">
        <v>44</v>
      </c>
      <c r="N340" s="6" t="s">
        <v>55</v>
      </c>
      <c r="O340" s="6" t="s">
        <v>14</v>
      </c>
      <c r="P340" s="6">
        <v>1.6125164999999984</v>
      </c>
      <c r="Q340" s="6">
        <v>0.16663336015819005</v>
      </c>
      <c r="R340" s="6">
        <v>2.7557493973109914E-3</v>
      </c>
      <c r="S340" s="6">
        <v>4</v>
      </c>
      <c r="T340" s="6">
        <v>655194.94544830325</v>
      </c>
      <c r="U340" s="6">
        <v>1552018.1045585785</v>
      </c>
      <c r="V340" s="6">
        <v>13357.03517971542</v>
      </c>
      <c r="W340" s="6">
        <v>31639.988321277222</v>
      </c>
      <c r="X340" s="6">
        <v>78.014180645905583</v>
      </c>
      <c r="Y340" s="6">
        <v>0</v>
      </c>
      <c r="Z340" s="6">
        <v>291.36045100000001</v>
      </c>
      <c r="AA340" s="6">
        <v>84482.063518644514</v>
      </c>
      <c r="AB340" s="6">
        <v>4646.2932768166584</v>
      </c>
      <c r="AC340" s="6">
        <v>83978.799260225744</v>
      </c>
      <c r="AD340" s="6">
        <v>68690.748647281071</v>
      </c>
      <c r="AE340" s="6">
        <v>0</v>
      </c>
      <c r="AF340" s="6">
        <v>44128.433806414963</v>
      </c>
      <c r="AG340" s="6">
        <v>0</v>
      </c>
      <c r="AH340" s="6">
        <v>111511.27201865934</v>
      </c>
      <c r="AI340" s="6">
        <v>290129.45568547095</v>
      </c>
      <c r="AJ340" s="6">
        <v>198019.31506949186</v>
      </c>
      <c r="AK340" s="6">
        <v>885586.38128300512</v>
      </c>
      <c r="AL340" s="6">
        <v>961560.82862165791</v>
      </c>
      <c r="AM340" s="6">
        <v>5375065.0942568146</v>
      </c>
      <c r="AN340" s="6">
        <v>5375065.0942568146</v>
      </c>
      <c r="AO340" s="6">
        <v>1478867.3190221859</v>
      </c>
      <c r="AP340" s="6">
        <v>3031747.107571722</v>
      </c>
      <c r="AQ340" s="6">
        <v>0</v>
      </c>
      <c r="AR340" s="6">
        <v>7222212.3041614778</v>
      </c>
      <c r="AS340" s="6">
        <v>17107891.8250122</v>
      </c>
      <c r="AT340" s="3">
        <f t="shared" si="42"/>
        <v>1778.2794100389231</v>
      </c>
      <c r="AU340" s="2">
        <f t="shared" si="43"/>
        <v>1.1022997589243966E-2</v>
      </c>
      <c r="AV340" s="3">
        <f t="shared" si="44"/>
        <v>655194.94544830325</v>
      </c>
      <c r="AW340" s="3">
        <f t="shared" si="45"/>
        <v>1552018.1045585785</v>
      </c>
      <c r="AX340" s="3">
        <f t="shared" si="46"/>
        <v>13357.03517971542</v>
      </c>
      <c r="AY340" s="3">
        <f t="shared" si="47"/>
        <v>31639.988321277222</v>
      </c>
    </row>
    <row r="341" spans="1:51" x14ac:dyDescent="0.25">
      <c r="A341" s="6">
        <v>1</v>
      </c>
      <c r="B341" s="6">
        <v>1800</v>
      </c>
      <c r="C341" s="6">
        <v>707</v>
      </c>
      <c r="D341" s="6">
        <v>0.04</v>
      </c>
      <c r="E341" s="6">
        <v>15</v>
      </c>
      <c r="F341" s="6">
        <v>15</v>
      </c>
      <c r="G341" s="6">
        <v>7</v>
      </c>
      <c r="H341" s="6">
        <v>2.3713737056616554E-12</v>
      </c>
      <c r="I341" s="6" t="s">
        <v>57</v>
      </c>
      <c r="J341" s="6" t="s">
        <v>12</v>
      </c>
      <c r="K341" s="6" t="s">
        <v>13</v>
      </c>
      <c r="L341" s="6" t="s">
        <v>24</v>
      </c>
      <c r="M341" s="6" t="s">
        <v>44</v>
      </c>
      <c r="N341" s="6" t="s">
        <v>55</v>
      </c>
      <c r="O341" s="6" t="s">
        <v>14</v>
      </c>
      <c r="P341" s="6">
        <v>2.1959594999999976</v>
      </c>
      <c r="Q341" s="6">
        <v>0.23754513152235576</v>
      </c>
      <c r="R341" s="6">
        <v>4.6230260308075073E-3</v>
      </c>
      <c r="S341" s="6">
        <v>4</v>
      </c>
      <c r="T341" s="6">
        <v>403859.88487873378</v>
      </c>
      <c r="U341" s="6">
        <v>938449.10495738336</v>
      </c>
      <c r="V341" s="6">
        <v>8233.2300141755222</v>
      </c>
      <c r="W341" s="6">
        <v>19131.554350913801</v>
      </c>
      <c r="X341" s="6">
        <v>80.010212341672016</v>
      </c>
      <c r="Y341" s="6">
        <v>0</v>
      </c>
      <c r="Z341" s="6">
        <v>390.46576219999997</v>
      </c>
      <c r="AA341" s="6">
        <v>110060.71880719578</v>
      </c>
      <c r="AB341" s="6">
        <v>6142.8051601821926</v>
      </c>
      <c r="AC341" s="6">
        <v>111345.28445950933</v>
      </c>
      <c r="AD341" s="6">
        <v>85781.786363179344</v>
      </c>
      <c r="AE341" s="6">
        <v>0</v>
      </c>
      <c r="AF341" s="6">
        <v>52023.123579900093</v>
      </c>
      <c r="AG341" s="6">
        <v>0</v>
      </c>
      <c r="AH341" s="6">
        <v>142487.950164287</v>
      </c>
      <c r="AI341" s="6">
        <v>370724.4180300053</v>
      </c>
      <c r="AJ341" s="6">
        <v>253027.03293050674</v>
      </c>
      <c r="AK341" s="6">
        <v>1131593.1194947658</v>
      </c>
      <c r="AL341" s="6">
        <v>961560.82862165791</v>
      </c>
      <c r="AM341" s="6">
        <v>5375065.0942568146</v>
      </c>
      <c r="AN341" s="6">
        <v>5375065.0942568146</v>
      </c>
      <c r="AO341" s="6">
        <v>1478867.3190221859</v>
      </c>
      <c r="AP341" s="6">
        <v>3031747.107571722</v>
      </c>
      <c r="AQ341" s="6">
        <v>0</v>
      </c>
      <c r="AR341" s="6">
        <v>7468219.0423732381</v>
      </c>
      <c r="AS341" s="6">
        <v>17353898.563223962</v>
      </c>
      <c r="AT341" s="3">
        <f t="shared" si="42"/>
        <v>2371.3737056616555</v>
      </c>
      <c r="AU341" s="2">
        <f t="shared" si="43"/>
        <v>1.8492104123230029E-2</v>
      </c>
      <c r="AV341" s="3">
        <f t="shared" si="44"/>
        <v>403859.88487873378</v>
      </c>
      <c r="AW341" s="3">
        <f t="shared" si="45"/>
        <v>938449.10495738336</v>
      </c>
      <c r="AX341" s="3">
        <f t="shared" si="46"/>
        <v>8233.2300141755222</v>
      </c>
      <c r="AY341" s="3">
        <f t="shared" si="47"/>
        <v>19131.554350913801</v>
      </c>
    </row>
    <row r="342" spans="1:51" x14ac:dyDescent="0.25">
      <c r="A342" s="6">
        <v>1</v>
      </c>
      <c r="B342" s="6">
        <v>1800</v>
      </c>
      <c r="C342" s="6">
        <v>707</v>
      </c>
      <c r="D342" s="6">
        <v>0.04</v>
      </c>
      <c r="E342" s="6">
        <v>15</v>
      </c>
      <c r="F342" s="6">
        <v>15</v>
      </c>
      <c r="G342" s="6">
        <v>7</v>
      </c>
      <c r="H342" s="6">
        <v>3.1622776601683798E-12</v>
      </c>
      <c r="I342" s="6" t="s">
        <v>57</v>
      </c>
      <c r="J342" s="6" t="s">
        <v>12</v>
      </c>
      <c r="K342" s="6" t="s">
        <v>13</v>
      </c>
      <c r="L342" s="6" t="s">
        <v>24</v>
      </c>
      <c r="M342" s="6" t="s">
        <v>44</v>
      </c>
      <c r="N342" s="6" t="s">
        <v>55</v>
      </c>
      <c r="O342" s="6" t="s">
        <v>14</v>
      </c>
      <c r="P342" s="6">
        <v>2.923</v>
      </c>
      <c r="Q342" s="6">
        <v>0.32666671073994019</v>
      </c>
      <c r="R342" s="6">
        <v>7.1986824920652996E-3</v>
      </c>
      <c r="S342" s="6">
        <v>4</v>
      </c>
      <c r="T342" s="6">
        <v>269332.72472163942</v>
      </c>
      <c r="U342" s="6">
        <v>612648.30822414649</v>
      </c>
      <c r="V342" s="6">
        <v>5490.7118929222543</v>
      </c>
      <c r="W342" s="6">
        <v>12489.664431315023</v>
      </c>
      <c r="X342" s="6">
        <v>81.432367777726171</v>
      </c>
      <c r="Y342" s="6">
        <v>0</v>
      </c>
      <c r="Z342" s="6">
        <v>94.914872500000001</v>
      </c>
      <c r="AA342" s="6">
        <v>139109.88005779788</v>
      </c>
      <c r="AB342" s="6">
        <v>7849.1258096415768</v>
      </c>
      <c r="AC342" s="6">
        <v>143503.56019195073</v>
      </c>
      <c r="AD342" s="6">
        <v>107402.19492316328</v>
      </c>
      <c r="AE342" s="6">
        <v>0</v>
      </c>
      <c r="AF342" s="6">
        <v>60198.200699745408</v>
      </c>
      <c r="AG342" s="6">
        <v>0</v>
      </c>
      <c r="AH342" s="6">
        <v>178644.55505609646</v>
      </c>
      <c r="AI342" s="6">
        <v>464796.48721902876</v>
      </c>
      <c r="AJ342" s="6">
        <v>317233.15313973813</v>
      </c>
      <c r="AK342" s="6">
        <v>1418737.1570971622</v>
      </c>
      <c r="AL342" s="6">
        <v>961560.82862165791</v>
      </c>
      <c r="AM342" s="6">
        <v>5375065.0942568146</v>
      </c>
      <c r="AN342" s="6">
        <v>5375065.0942568146</v>
      </c>
      <c r="AO342" s="6">
        <v>1478867.3190221859</v>
      </c>
      <c r="AP342" s="6">
        <v>3031747.107571722</v>
      </c>
      <c r="AQ342" s="6">
        <v>0</v>
      </c>
      <c r="AR342" s="6">
        <v>7755363.0799756348</v>
      </c>
      <c r="AS342" s="6">
        <v>17641042.600826357</v>
      </c>
      <c r="AT342" s="3">
        <f t="shared" si="42"/>
        <v>3162.27766016838</v>
      </c>
      <c r="AU342" s="2">
        <f t="shared" si="43"/>
        <v>2.8794729968261198E-2</v>
      </c>
      <c r="AV342" s="3">
        <f t="shared" si="44"/>
        <v>269332.72472163942</v>
      </c>
      <c r="AW342" s="3">
        <f t="shared" si="45"/>
        <v>612648.30822414649</v>
      </c>
      <c r="AX342" s="3">
        <f t="shared" si="46"/>
        <v>5490.7118929222543</v>
      </c>
      <c r="AY342" s="3">
        <f t="shared" si="47"/>
        <v>12489.664431315023</v>
      </c>
    </row>
    <row r="343" spans="1:51" x14ac:dyDescent="0.25">
      <c r="A343" s="6">
        <v>1</v>
      </c>
      <c r="B343" s="6">
        <v>1800</v>
      </c>
      <c r="C343" s="6">
        <v>707</v>
      </c>
      <c r="D343" s="6">
        <v>0.04</v>
      </c>
      <c r="E343" s="6">
        <v>15</v>
      </c>
      <c r="F343" s="6">
        <v>15</v>
      </c>
      <c r="G343" s="6">
        <v>7</v>
      </c>
      <c r="H343" s="6">
        <v>4.2169650342858224E-12</v>
      </c>
      <c r="I343" s="6" t="s">
        <v>57</v>
      </c>
      <c r="J343" s="6" t="s">
        <v>12</v>
      </c>
      <c r="K343" s="6" t="s">
        <v>13</v>
      </c>
      <c r="L343" s="6" t="s">
        <v>24</v>
      </c>
      <c r="M343" s="6" t="s">
        <v>44</v>
      </c>
      <c r="N343" s="6" t="s">
        <v>55</v>
      </c>
      <c r="O343" s="6" t="s">
        <v>14</v>
      </c>
      <c r="P343" s="6">
        <v>3.8412942999999999</v>
      </c>
      <c r="Q343" s="6">
        <v>0.43946714982666057</v>
      </c>
      <c r="R343" s="6">
        <v>1.0651972866230241E-2</v>
      </c>
      <c r="S343" s="6">
        <v>4</v>
      </c>
      <c r="T343" s="6">
        <v>189986.38715200577</v>
      </c>
      <c r="U343" s="6">
        <v>422001.61205440661</v>
      </c>
      <c r="V343" s="6">
        <v>3873.1294777007747</v>
      </c>
      <c r="W343" s="6">
        <v>8603.0736611536922</v>
      </c>
      <c r="X343" s="6">
        <v>82.485377188468391</v>
      </c>
      <c r="Y343" s="6">
        <v>0</v>
      </c>
      <c r="Z343" s="6">
        <v>86.610165100000003</v>
      </c>
      <c r="AA343" s="6">
        <v>172537.81557491719</v>
      </c>
      <c r="AB343" s="6">
        <v>9814.7661472103409</v>
      </c>
      <c r="AC343" s="6">
        <v>181785.99432946419</v>
      </c>
      <c r="AD343" s="6">
        <v>134572.90384295111</v>
      </c>
      <c r="AE343" s="6">
        <v>0</v>
      </c>
      <c r="AF343" s="6">
        <v>68982.89318057218</v>
      </c>
      <c r="AG343" s="6">
        <v>0</v>
      </c>
      <c r="AH343" s="6">
        <v>221400.80549929477</v>
      </c>
      <c r="AI343" s="6">
        <v>576039.48035931936</v>
      </c>
      <c r="AJ343" s="6">
        <v>393158.78177291411</v>
      </c>
      <c r="AK343" s="6">
        <v>1758293.4407066433</v>
      </c>
      <c r="AL343" s="6">
        <v>961560.82862165791</v>
      </c>
      <c r="AM343" s="6">
        <v>5375065.0942568146</v>
      </c>
      <c r="AN343" s="6">
        <v>5375065.0942568146</v>
      </c>
      <c r="AO343" s="6">
        <v>1478867.3190221859</v>
      </c>
      <c r="AP343" s="6">
        <v>3031747.107571722</v>
      </c>
      <c r="AQ343" s="6">
        <v>0</v>
      </c>
      <c r="AR343" s="6">
        <v>8094919.3635851163</v>
      </c>
      <c r="AS343" s="6">
        <v>17980598.88443584</v>
      </c>
      <c r="AT343" s="3">
        <f t="shared" si="42"/>
        <v>4216.9650342858222</v>
      </c>
      <c r="AU343" s="2">
        <f t="shared" si="43"/>
        <v>4.2607891464920965E-2</v>
      </c>
      <c r="AV343" s="3">
        <f t="shared" si="44"/>
        <v>189986.38715200577</v>
      </c>
      <c r="AW343" s="3">
        <f t="shared" si="45"/>
        <v>422001.61205440661</v>
      </c>
      <c r="AX343" s="3">
        <f t="shared" si="46"/>
        <v>3873.1294777007747</v>
      </c>
      <c r="AY343" s="3">
        <f t="shared" si="47"/>
        <v>8603.0736611536922</v>
      </c>
    </row>
    <row r="344" spans="1:51" x14ac:dyDescent="0.25">
      <c r="A344" s="6">
        <v>1</v>
      </c>
      <c r="B344" s="6">
        <v>1800</v>
      </c>
      <c r="C344" s="6">
        <v>707</v>
      </c>
      <c r="D344" s="6">
        <v>0.04</v>
      </c>
      <c r="E344" s="6">
        <v>15</v>
      </c>
      <c r="F344" s="6">
        <v>15</v>
      </c>
      <c r="G344" s="6">
        <v>7</v>
      </c>
      <c r="H344" s="6">
        <v>5.6234132519034912E-12</v>
      </c>
      <c r="I344" s="6" t="s">
        <v>57</v>
      </c>
      <c r="J344" s="6" t="s">
        <v>12</v>
      </c>
      <c r="K344" s="6" t="s">
        <v>13</v>
      </c>
      <c r="L344" s="6" t="s">
        <v>24</v>
      </c>
      <c r="M344" s="6" t="s">
        <v>44</v>
      </c>
      <c r="N344" s="6" t="s">
        <v>55</v>
      </c>
      <c r="O344" s="6" t="s">
        <v>14</v>
      </c>
      <c r="P344" s="6">
        <v>5.0586386000000019</v>
      </c>
      <c r="Q344" s="6">
        <v>0.58934812202144227</v>
      </c>
      <c r="R344" s="6">
        <v>1.5294569176542854E-2</v>
      </c>
      <c r="S344" s="6">
        <v>4</v>
      </c>
      <c r="T344" s="6">
        <v>139286.40050353677</v>
      </c>
      <c r="U344" s="6">
        <v>300874.46824741777</v>
      </c>
      <c r="V344" s="6">
        <v>2839.5416730644897</v>
      </c>
      <c r="W344" s="6">
        <v>6133.7329980608383</v>
      </c>
      <c r="X344" s="6">
        <v>83.305514475637665</v>
      </c>
      <c r="Y344" s="6">
        <v>0</v>
      </c>
      <c r="Z344" s="6">
        <v>116.5530274</v>
      </c>
      <c r="AA344" s="6">
        <v>213121.02367491962</v>
      </c>
      <c r="AB344" s="6">
        <v>12202.680247311573</v>
      </c>
      <c r="AC344" s="6">
        <v>229738.89180886411</v>
      </c>
      <c r="AD344" s="6">
        <v>170731.35587716033</v>
      </c>
      <c r="AE344" s="6">
        <v>0</v>
      </c>
      <c r="AF344" s="6">
        <v>79565.153804847854</v>
      </c>
      <c r="AG344" s="6">
        <v>0</v>
      </c>
      <c r="AH344" s="6">
        <v>275090.05111111025</v>
      </c>
      <c r="AI344" s="6">
        <v>715727.88426267612</v>
      </c>
      <c r="AJ344" s="6">
        <v>488498.98774662428</v>
      </c>
      <c r="AK344" s="6">
        <v>2184676.0285335141</v>
      </c>
      <c r="AL344" s="6">
        <v>961560.82862165791</v>
      </c>
      <c r="AM344" s="6">
        <v>5375065.0942568146</v>
      </c>
      <c r="AN344" s="6">
        <v>5375065.0942568146</v>
      </c>
      <c r="AO344" s="6">
        <v>1478867.3190221859</v>
      </c>
      <c r="AP344" s="6">
        <v>3031747.107571722</v>
      </c>
      <c r="AQ344" s="6">
        <v>0</v>
      </c>
      <c r="AR344" s="6">
        <v>8521301.9514119867</v>
      </c>
      <c r="AS344" s="6">
        <v>18406981.47226271</v>
      </c>
      <c r="AT344" s="3">
        <f t="shared" si="42"/>
        <v>5623.4132519034911</v>
      </c>
      <c r="AU344" s="2">
        <f t="shared" si="43"/>
        <v>6.1178276706171417E-2</v>
      </c>
      <c r="AV344" s="3">
        <f t="shared" si="44"/>
        <v>139286.40050353677</v>
      </c>
      <c r="AW344" s="3">
        <f t="shared" si="45"/>
        <v>300874.46824741777</v>
      </c>
      <c r="AX344" s="3">
        <f t="shared" si="46"/>
        <v>2839.5416730644897</v>
      </c>
      <c r="AY344" s="3">
        <f t="shared" si="47"/>
        <v>6133.7329980608383</v>
      </c>
    </row>
    <row r="345" spans="1:51" x14ac:dyDescent="0.25">
      <c r="A345" s="6">
        <v>1</v>
      </c>
      <c r="B345" s="6">
        <v>1800</v>
      </c>
      <c r="C345" s="6">
        <v>707</v>
      </c>
      <c r="D345" s="6">
        <v>0.04</v>
      </c>
      <c r="E345" s="6">
        <v>15</v>
      </c>
      <c r="F345" s="6">
        <v>15</v>
      </c>
      <c r="G345" s="6">
        <v>7</v>
      </c>
      <c r="H345" s="6">
        <v>7.4989420933245587E-12</v>
      </c>
      <c r="I345" s="6" t="s">
        <v>57</v>
      </c>
      <c r="J345" s="6" t="s">
        <v>12</v>
      </c>
      <c r="K345" s="6" t="s">
        <v>13</v>
      </c>
      <c r="L345" s="6" t="s">
        <v>24</v>
      </c>
      <c r="M345" s="6" t="s">
        <v>44</v>
      </c>
      <c r="N345" s="6" t="s">
        <v>55</v>
      </c>
      <c r="O345" s="6" t="s">
        <v>14</v>
      </c>
      <c r="P345" s="6">
        <v>6.5518667000000024</v>
      </c>
      <c r="Q345" s="6">
        <v>0.77337561109616237</v>
      </c>
      <c r="R345" s="6">
        <v>2.1408222303451879E-2</v>
      </c>
      <c r="S345" s="6">
        <v>4</v>
      </c>
      <c r="T345" s="6">
        <v>105278.84155821572</v>
      </c>
      <c r="U345" s="6">
        <v>220721.39653458976</v>
      </c>
      <c r="V345" s="6">
        <v>2146.2515853363334</v>
      </c>
      <c r="W345" s="6">
        <v>4499.7042161416548</v>
      </c>
      <c r="X345" s="6">
        <v>83.888568156112242</v>
      </c>
      <c r="Y345" s="6">
        <v>0</v>
      </c>
      <c r="Z345" s="6">
        <v>126.2100456</v>
      </c>
      <c r="AA345" s="6">
        <v>258852.2114201966</v>
      </c>
      <c r="AB345" s="6">
        <v>14893.629574881783</v>
      </c>
      <c r="AC345" s="6">
        <v>285391.6153232588</v>
      </c>
      <c r="AD345" s="6">
        <v>215417.56822552267</v>
      </c>
      <c r="AE345" s="6">
        <v>0</v>
      </c>
      <c r="AF345" s="6">
        <v>90309.72299706105</v>
      </c>
      <c r="AG345" s="6">
        <v>0</v>
      </c>
      <c r="AH345" s="6">
        <v>337297.25154095911</v>
      </c>
      <c r="AI345" s="6">
        <v>877578.25932977279</v>
      </c>
      <c r="AJ345" s="6">
        <v>598965.19442255609</v>
      </c>
      <c r="AK345" s="6">
        <v>2678705.452834209</v>
      </c>
      <c r="AL345" s="6">
        <v>961560.82862165791</v>
      </c>
      <c r="AM345" s="6">
        <v>5375065.0942568146</v>
      </c>
      <c r="AN345" s="6">
        <v>5375065.0942568146</v>
      </c>
      <c r="AO345" s="6">
        <v>1478867.3190221859</v>
      </c>
      <c r="AP345" s="6">
        <v>3031747.107571722</v>
      </c>
      <c r="AQ345" s="6">
        <v>0</v>
      </c>
      <c r="AR345" s="6">
        <v>9015331.3757126816</v>
      </c>
      <c r="AS345" s="6">
        <v>18901010.896563403</v>
      </c>
      <c r="AT345" s="3">
        <f t="shared" si="42"/>
        <v>7498.9420933245583</v>
      </c>
      <c r="AU345" s="2">
        <f t="shared" si="43"/>
        <v>8.5632889213807517E-2</v>
      </c>
      <c r="AV345" s="3">
        <f t="shared" si="44"/>
        <v>105278.84155821572</v>
      </c>
      <c r="AW345" s="3">
        <f t="shared" si="45"/>
        <v>220721.39653458976</v>
      </c>
      <c r="AX345" s="3">
        <f t="shared" si="46"/>
        <v>2146.2515853363334</v>
      </c>
      <c r="AY345" s="3">
        <f t="shared" si="47"/>
        <v>4499.7042161416548</v>
      </c>
    </row>
    <row r="346" spans="1:51" x14ac:dyDescent="0.25">
      <c r="A346" s="6">
        <v>1</v>
      </c>
      <c r="B346" s="6">
        <v>1800</v>
      </c>
      <c r="C346" s="6">
        <v>707</v>
      </c>
      <c r="D346" s="6">
        <v>0.04</v>
      </c>
      <c r="E346" s="6">
        <v>15</v>
      </c>
      <c r="F346" s="6">
        <v>15</v>
      </c>
      <c r="G346" s="6">
        <v>7</v>
      </c>
      <c r="H346" s="6">
        <v>1.0000000000000001E-11</v>
      </c>
      <c r="I346" s="6" t="s">
        <v>57</v>
      </c>
      <c r="J346" s="6" t="s">
        <v>12</v>
      </c>
      <c r="K346" s="6" t="s">
        <v>13</v>
      </c>
      <c r="L346" s="6" t="s">
        <v>24</v>
      </c>
      <c r="M346" s="6" t="s">
        <v>44</v>
      </c>
      <c r="N346" s="6" t="s">
        <v>55</v>
      </c>
      <c r="O346" s="6" t="s">
        <v>14</v>
      </c>
      <c r="P346" s="6">
        <v>8.2599499999999981</v>
      </c>
      <c r="Q346" s="6">
        <v>0.98236812323117662</v>
      </c>
      <c r="R346" s="6">
        <v>2.9057945576191839E-2</v>
      </c>
      <c r="S346" s="6">
        <v>4</v>
      </c>
      <c r="T346" s="6">
        <v>82104.965528031244</v>
      </c>
      <c r="U346" s="6">
        <v>167156.39745849773</v>
      </c>
      <c r="V346" s="6">
        <v>1673.8207774738794</v>
      </c>
      <c r="W346" s="6">
        <v>3407.7092579521659</v>
      </c>
      <c r="X346" s="6">
        <v>84.240288229991748</v>
      </c>
      <c r="Y346" s="6">
        <v>0</v>
      </c>
      <c r="Z346" s="6">
        <v>104.55509000000001</v>
      </c>
      <c r="AA346" s="6">
        <v>306684.14045582514</v>
      </c>
      <c r="AB346" s="6">
        <v>17699.143847517396</v>
      </c>
      <c r="AC346" s="6">
        <v>345485.30614732282</v>
      </c>
      <c r="AD346" s="6">
        <v>265961.23988048115</v>
      </c>
      <c r="AE346" s="6">
        <v>0</v>
      </c>
      <c r="AF346" s="6">
        <v>99468.201614343023</v>
      </c>
      <c r="AG346" s="6">
        <v>0</v>
      </c>
      <c r="AH346" s="6">
        <v>403766.23245874082</v>
      </c>
      <c r="AI346" s="6">
        <v>1050516.9130150885</v>
      </c>
      <c r="AJ346" s="6">
        <v>716999.37909676367</v>
      </c>
      <c r="AK346" s="6">
        <v>3206580.5565160825</v>
      </c>
      <c r="AL346" s="6">
        <v>961560.82862165791</v>
      </c>
      <c r="AM346" s="6">
        <v>5375065.0942568146</v>
      </c>
      <c r="AN346" s="6">
        <v>5375065.0942568146</v>
      </c>
      <c r="AO346" s="6">
        <v>1478867.3190221859</v>
      </c>
      <c r="AP346" s="6">
        <v>3031747.107571722</v>
      </c>
      <c r="AQ346" s="6">
        <v>0</v>
      </c>
      <c r="AR346" s="6">
        <v>9543206.4793945551</v>
      </c>
      <c r="AS346" s="6">
        <v>19428886.000245277</v>
      </c>
      <c r="AT346" s="3">
        <f t="shared" si="42"/>
        <v>10000.000000000002</v>
      </c>
      <c r="AU346" s="2">
        <f t="shared" si="43"/>
        <v>0.11623178230476736</v>
      </c>
      <c r="AV346" s="3">
        <f t="shared" si="44"/>
        <v>82104.965528031244</v>
      </c>
      <c r="AW346" s="3">
        <f t="shared" si="45"/>
        <v>167156.39745849773</v>
      </c>
      <c r="AX346" s="3">
        <f t="shared" si="46"/>
        <v>1673.8207774738794</v>
      </c>
      <c r="AY346" s="3">
        <f t="shared" si="47"/>
        <v>3407.7092579521659</v>
      </c>
    </row>
    <row r="347" spans="1:51" x14ac:dyDescent="0.25">
      <c r="A347" s="6">
        <v>1</v>
      </c>
      <c r="B347" s="6">
        <v>1800</v>
      </c>
      <c r="C347" s="6">
        <v>707</v>
      </c>
      <c r="D347" s="6">
        <v>0.04</v>
      </c>
      <c r="E347" s="6">
        <v>15</v>
      </c>
      <c r="F347" s="6">
        <v>15</v>
      </c>
      <c r="G347" s="6">
        <v>7</v>
      </c>
      <c r="H347" s="6">
        <v>1.3335214321633241E-11</v>
      </c>
      <c r="I347" s="6" t="s">
        <v>57</v>
      </c>
      <c r="J347" s="6" t="s">
        <v>12</v>
      </c>
      <c r="K347" s="6" t="s">
        <v>13</v>
      </c>
      <c r="L347" s="6" t="s">
        <v>24</v>
      </c>
      <c r="M347" s="6" t="s">
        <v>44</v>
      </c>
      <c r="N347" s="6" t="s">
        <v>55</v>
      </c>
      <c r="O347" s="6" t="s">
        <v>14</v>
      </c>
      <c r="P347" s="6">
        <v>10.9176386</v>
      </c>
      <c r="Q347" s="6">
        <v>1.311811393244434</v>
      </c>
      <c r="R347" s="6">
        <v>4.0029344613452353E-2</v>
      </c>
      <c r="S347" s="6">
        <v>4</v>
      </c>
      <c r="T347" s="6">
        <v>64621.403974030189</v>
      </c>
      <c r="U347" s="6">
        <v>126361.60741923297</v>
      </c>
      <c r="V347" s="6">
        <v>1317.394726928381</v>
      </c>
      <c r="W347" s="6">
        <v>2576.0522839644782</v>
      </c>
      <c r="X347" s="6">
        <v>84.730329665153761</v>
      </c>
      <c r="Y347" s="6">
        <v>0</v>
      </c>
      <c r="Z347" s="6">
        <v>102.70559729999999</v>
      </c>
      <c r="AA347" s="6">
        <v>376747.42385898624</v>
      </c>
      <c r="AB347" s="6">
        <v>21821.513215352388</v>
      </c>
      <c r="AC347" s="6">
        <v>435257.82807305641</v>
      </c>
      <c r="AD347" s="6">
        <v>344665.76955942123</v>
      </c>
      <c r="AE347" s="6">
        <v>0</v>
      </c>
      <c r="AF347" s="6">
        <v>116326.80893615245</v>
      </c>
      <c r="AG347" s="6">
        <v>0</v>
      </c>
      <c r="AH347" s="6">
        <v>504979.54402075754</v>
      </c>
      <c r="AI347" s="6">
        <v>1313853.1879945204</v>
      </c>
      <c r="AJ347" s="6">
        <v>896731.79778957507</v>
      </c>
      <c r="AK347" s="6">
        <v>4010383.8734478215</v>
      </c>
      <c r="AL347" s="6">
        <v>961560.82862165791</v>
      </c>
      <c r="AM347" s="6">
        <v>5375065.0942568146</v>
      </c>
      <c r="AN347" s="6">
        <v>5375065.0942568146</v>
      </c>
      <c r="AO347" s="6">
        <v>1478867.3190221859</v>
      </c>
      <c r="AP347" s="6">
        <v>3031747.107571722</v>
      </c>
      <c r="AQ347" s="6">
        <v>0</v>
      </c>
      <c r="AR347" s="6">
        <v>10347009.796326295</v>
      </c>
      <c r="AS347" s="6">
        <v>20232689.317177016</v>
      </c>
      <c r="AT347" s="3">
        <f t="shared" si="42"/>
        <v>13335.214321633241</v>
      </c>
      <c r="AU347" s="2">
        <f t="shared" si="43"/>
        <v>0.16011737845380941</v>
      </c>
      <c r="AV347" s="3">
        <f t="shared" si="44"/>
        <v>64621.403974030189</v>
      </c>
      <c r="AW347" s="3">
        <f t="shared" si="45"/>
        <v>126361.60741923297</v>
      </c>
      <c r="AX347" s="3">
        <f t="shared" si="46"/>
        <v>1317.394726928381</v>
      </c>
      <c r="AY347" s="3">
        <f t="shared" si="47"/>
        <v>2576.0522839644782</v>
      </c>
    </row>
    <row r="348" spans="1:51" x14ac:dyDescent="0.25">
      <c r="A348" s="6">
        <v>1</v>
      </c>
      <c r="B348" s="6">
        <v>1800</v>
      </c>
      <c r="C348" s="6">
        <v>707</v>
      </c>
      <c r="D348" s="6">
        <v>0.04</v>
      </c>
      <c r="E348" s="6">
        <v>15</v>
      </c>
      <c r="F348" s="6">
        <v>15</v>
      </c>
      <c r="G348" s="6">
        <v>7</v>
      </c>
      <c r="H348" s="6">
        <v>1.7782794100389227E-11</v>
      </c>
      <c r="I348" s="6" t="s">
        <v>57</v>
      </c>
      <c r="J348" s="6" t="s">
        <v>12</v>
      </c>
      <c r="K348" s="6" t="s">
        <v>13</v>
      </c>
      <c r="L348" s="6" t="s">
        <v>24</v>
      </c>
      <c r="M348" s="6" t="s">
        <v>44</v>
      </c>
      <c r="N348" s="6" t="s">
        <v>55</v>
      </c>
      <c r="O348" s="6" t="s">
        <v>14</v>
      </c>
      <c r="P348" s="6">
        <v>13.992248600000002</v>
      </c>
      <c r="Q348" s="6">
        <v>1.6908821650138857</v>
      </c>
      <c r="R348" s="6">
        <v>5.3730223458246559E-2</v>
      </c>
      <c r="S348" s="6">
        <v>4</v>
      </c>
      <c r="T348" s="6">
        <v>52210.847948917821</v>
      </c>
      <c r="U348" s="6">
        <v>98207.676570581869</v>
      </c>
      <c r="V348" s="6">
        <v>1064.3887558370875</v>
      </c>
      <c r="W348" s="6">
        <v>2002.0963226049146</v>
      </c>
      <c r="X348" s="6">
        <v>85.005035943478362</v>
      </c>
      <c r="Y348" s="6">
        <v>0</v>
      </c>
      <c r="Z348" s="6">
        <v>101.778989</v>
      </c>
      <c r="AA348" s="6">
        <v>450808.45800667175</v>
      </c>
      <c r="AB348" s="6">
        <v>26165.973572008224</v>
      </c>
      <c r="AC348" s="6">
        <v>533150.9593701167</v>
      </c>
      <c r="AD348" s="6">
        <v>435589.02709627128</v>
      </c>
      <c r="AE348" s="6">
        <v>0</v>
      </c>
      <c r="AF348" s="6">
        <v>131352.49894264145</v>
      </c>
      <c r="AG348" s="6">
        <v>0</v>
      </c>
      <c r="AH348" s="6">
        <v>615056.09762520646</v>
      </c>
      <c r="AI348" s="6">
        <v>1600249.8006674289</v>
      </c>
      <c r="AJ348" s="6">
        <v>1092203.3708007396</v>
      </c>
      <c r="AK348" s="6">
        <v>4884576.1860810844</v>
      </c>
      <c r="AL348" s="6">
        <v>961560.82862165791</v>
      </c>
      <c r="AM348" s="6">
        <v>5375065.0942568146</v>
      </c>
      <c r="AN348" s="6">
        <v>5375065.0942568146</v>
      </c>
      <c r="AO348" s="6">
        <v>1478867.3190221859</v>
      </c>
      <c r="AP348" s="6">
        <v>3031747.107571722</v>
      </c>
      <c r="AQ348" s="6">
        <v>0</v>
      </c>
      <c r="AR348" s="6">
        <v>11221202.108959556</v>
      </c>
      <c r="AS348" s="6">
        <v>21106881.629810277</v>
      </c>
      <c r="AT348" s="3">
        <f t="shared" si="42"/>
        <v>17782.794100389227</v>
      </c>
      <c r="AU348" s="2">
        <f t="shared" si="43"/>
        <v>0.21492089383298624</v>
      </c>
      <c r="AV348" s="3">
        <f t="shared" si="44"/>
        <v>52210.847948917821</v>
      </c>
      <c r="AW348" s="3">
        <f t="shared" si="45"/>
        <v>98207.676570581869</v>
      </c>
      <c r="AX348" s="3">
        <f t="shared" si="46"/>
        <v>1064.3887558370875</v>
      </c>
      <c r="AY348" s="3">
        <f t="shared" si="47"/>
        <v>2002.0963226049146</v>
      </c>
    </row>
    <row r="349" spans="1:51" x14ac:dyDescent="0.25">
      <c r="A349" s="6">
        <v>1</v>
      </c>
      <c r="B349" s="6">
        <v>1800</v>
      </c>
      <c r="C349" s="6">
        <v>707</v>
      </c>
      <c r="D349" s="6">
        <v>0.04</v>
      </c>
      <c r="E349" s="6">
        <v>15</v>
      </c>
      <c r="F349" s="6">
        <v>15</v>
      </c>
      <c r="G349" s="6">
        <v>7</v>
      </c>
      <c r="H349" s="6">
        <v>2.3713737056616555E-11</v>
      </c>
      <c r="I349" s="6" t="s">
        <v>57</v>
      </c>
      <c r="J349" s="6" t="s">
        <v>12</v>
      </c>
      <c r="K349" s="6" t="s">
        <v>13</v>
      </c>
      <c r="L349" s="6" t="s">
        <v>24</v>
      </c>
      <c r="M349" s="6" t="s">
        <v>44</v>
      </c>
      <c r="N349" s="6" t="s">
        <v>55</v>
      </c>
      <c r="O349" s="6" t="s">
        <v>14</v>
      </c>
      <c r="P349" s="6">
        <v>17.063999999999989</v>
      </c>
      <c r="Q349" s="6">
        <v>2.0699387380763681</v>
      </c>
      <c r="R349" s="6">
        <v>7.0257692932140084E-2</v>
      </c>
      <c r="S349" s="6">
        <v>4</v>
      </c>
      <c r="T349" s="6">
        <v>42856.157542374021</v>
      </c>
      <c r="U349" s="6">
        <v>78032.659603148422</v>
      </c>
      <c r="V349" s="6">
        <v>873.68073874446952</v>
      </c>
      <c r="W349" s="6">
        <v>1590.8013129937228</v>
      </c>
      <c r="X349" s="6">
        <v>85.181599216477935</v>
      </c>
      <c r="Y349" s="6">
        <v>0</v>
      </c>
      <c r="Z349" s="6">
        <v>156.55326109999999</v>
      </c>
      <c r="AA349" s="6">
        <v>520036.71723607212</v>
      </c>
      <c r="AB349" s="6">
        <v>30223.459297448517</v>
      </c>
      <c r="AC349" s="6">
        <v>626708.7185341873</v>
      </c>
      <c r="AD349" s="6">
        <v>526735.3792204191</v>
      </c>
      <c r="AE349" s="6">
        <v>0</v>
      </c>
      <c r="AF349" s="6">
        <v>138984.0688865032</v>
      </c>
      <c r="AG349" s="6">
        <v>0</v>
      </c>
      <c r="AH349" s="6">
        <v>718648.45383810578</v>
      </c>
      <c r="AI349" s="6">
        <v>1869775.861819298</v>
      </c>
      <c r="AJ349" s="6">
        <v>1276160.445743626</v>
      </c>
      <c r="AK349" s="6">
        <v>5707273.1045756601</v>
      </c>
      <c r="AL349" s="6">
        <v>961560.82862165791</v>
      </c>
      <c r="AM349" s="6">
        <v>5375065.0942568146</v>
      </c>
      <c r="AN349" s="6">
        <v>5375065.0942568146</v>
      </c>
      <c r="AO349" s="6">
        <v>1478867.3190221859</v>
      </c>
      <c r="AP349" s="6">
        <v>3031747.107571722</v>
      </c>
      <c r="AQ349" s="6">
        <v>0</v>
      </c>
      <c r="AR349" s="6">
        <v>12043899.027454132</v>
      </c>
      <c r="AS349" s="6">
        <v>21929578.548304856</v>
      </c>
      <c r="AT349" s="3">
        <f t="shared" si="42"/>
        <v>23713.737056616555</v>
      </c>
      <c r="AU349" s="2">
        <f t="shared" si="43"/>
        <v>0.28103077172856034</v>
      </c>
      <c r="AV349" s="3">
        <f t="shared" si="44"/>
        <v>42856.157542374021</v>
      </c>
      <c r="AW349" s="3">
        <f t="shared" si="45"/>
        <v>78032.659603148422</v>
      </c>
      <c r="AX349" s="3">
        <f t="shared" si="46"/>
        <v>873.68073874446952</v>
      </c>
      <c r="AY349" s="3">
        <f t="shared" si="47"/>
        <v>1590.8013129937228</v>
      </c>
    </row>
    <row r="350" spans="1:51" x14ac:dyDescent="0.25">
      <c r="A350" s="6">
        <v>1</v>
      </c>
      <c r="B350" s="6">
        <v>1800</v>
      </c>
      <c r="C350" s="6">
        <v>707</v>
      </c>
      <c r="D350" s="6">
        <v>0.04</v>
      </c>
      <c r="E350" s="6">
        <v>15</v>
      </c>
      <c r="F350" s="6">
        <v>15</v>
      </c>
      <c r="G350" s="6">
        <v>7</v>
      </c>
      <c r="H350" s="6">
        <v>3.1622776601683794E-11</v>
      </c>
      <c r="I350" s="6" t="s">
        <v>57</v>
      </c>
      <c r="J350" s="6" t="s">
        <v>12</v>
      </c>
      <c r="K350" s="6" t="s">
        <v>13</v>
      </c>
      <c r="L350" s="6" t="s">
        <v>24</v>
      </c>
      <c r="M350" s="6" t="s">
        <v>44</v>
      </c>
      <c r="N350" s="6" t="s">
        <v>55</v>
      </c>
      <c r="O350" s="6" t="s">
        <v>14</v>
      </c>
      <c r="P350" s="6">
        <v>22.530684299999987</v>
      </c>
      <c r="Q350" s="6">
        <v>2.7446280780270387</v>
      </c>
      <c r="R350" s="6">
        <v>9.4198041048045439E-2</v>
      </c>
      <c r="S350" s="6">
        <v>4</v>
      </c>
      <c r="T350" s="6">
        <v>35803.400489935862</v>
      </c>
      <c r="U350" s="6">
        <v>62039.825926343176</v>
      </c>
      <c r="V350" s="6">
        <v>729.90074667059071</v>
      </c>
      <c r="W350" s="6">
        <v>1264.7657665835438</v>
      </c>
      <c r="X350" s="6">
        <v>85.378018262987283</v>
      </c>
      <c r="Y350" s="6">
        <v>0</v>
      </c>
      <c r="Z350" s="6">
        <v>103.73744979999999</v>
      </c>
      <c r="AA350" s="6">
        <v>634575.68515059818</v>
      </c>
      <c r="AB350" s="6">
        <v>36927.611335733163</v>
      </c>
      <c r="AC350" s="6">
        <v>785272.00696738926</v>
      </c>
      <c r="AD350" s="6">
        <v>688953.43826285505</v>
      </c>
      <c r="AE350" s="6">
        <v>0</v>
      </c>
      <c r="AF350" s="6">
        <v>163999.73294364623</v>
      </c>
      <c r="AG350" s="6">
        <v>0</v>
      </c>
      <c r="AH350" s="6">
        <v>900794.10511748632</v>
      </c>
      <c r="AI350" s="6">
        <v>2343681.4832377275</v>
      </c>
      <c r="AJ350" s="6">
        <v>1599610.7701484459</v>
      </c>
      <c r="AK350" s="6">
        <v>7153814.8331638817</v>
      </c>
      <c r="AL350" s="6">
        <v>961560.82862165791</v>
      </c>
      <c r="AM350" s="6">
        <v>5375065.0942568146</v>
      </c>
      <c r="AN350" s="6">
        <v>5375065.0942568146</v>
      </c>
      <c r="AO350" s="6">
        <v>1478867.3190221859</v>
      </c>
      <c r="AP350" s="6">
        <v>3031747.107571722</v>
      </c>
      <c r="AQ350" s="6">
        <v>0</v>
      </c>
      <c r="AR350" s="6">
        <v>13490440.756042354</v>
      </c>
      <c r="AS350" s="6">
        <v>23376120.276893076</v>
      </c>
      <c r="AT350" s="3">
        <f t="shared" si="42"/>
        <v>31622.776601683792</v>
      </c>
      <c r="AU350" s="2">
        <f t="shared" si="43"/>
        <v>0.37679216419218176</v>
      </c>
      <c r="AV350" s="3">
        <f t="shared" si="44"/>
        <v>35803.400489935862</v>
      </c>
      <c r="AW350" s="3">
        <f t="shared" si="45"/>
        <v>62039.825926343176</v>
      </c>
      <c r="AX350" s="3">
        <f t="shared" si="46"/>
        <v>729.90074667059071</v>
      </c>
      <c r="AY350" s="3">
        <f t="shared" si="47"/>
        <v>1264.7657665835438</v>
      </c>
    </row>
    <row r="351" spans="1:51" x14ac:dyDescent="0.25">
      <c r="A351" s="6">
        <v>1</v>
      </c>
      <c r="B351" s="6">
        <v>1800</v>
      </c>
      <c r="C351" s="6">
        <v>707</v>
      </c>
      <c r="D351" s="6">
        <v>0.04</v>
      </c>
      <c r="E351" s="6">
        <v>15</v>
      </c>
      <c r="F351" s="6">
        <v>15</v>
      </c>
      <c r="G351" s="6">
        <v>7</v>
      </c>
      <c r="H351" s="6">
        <v>4.2169650342858228E-11</v>
      </c>
      <c r="I351" s="6" t="s">
        <v>57</v>
      </c>
      <c r="J351" s="6" t="s">
        <v>12</v>
      </c>
      <c r="K351" s="6" t="s">
        <v>13</v>
      </c>
      <c r="L351" s="6" t="s">
        <v>24</v>
      </c>
      <c r="M351" s="6" t="s">
        <v>44</v>
      </c>
      <c r="N351" s="6" t="s">
        <v>55</v>
      </c>
      <c r="O351" s="6" t="s">
        <v>14</v>
      </c>
      <c r="P351" s="6">
        <v>28.184360499999986</v>
      </c>
      <c r="Q351" s="6">
        <v>3.4424906663075694</v>
      </c>
      <c r="R351" s="6">
        <v>0.12243148605612755</v>
      </c>
      <c r="S351" s="6">
        <v>4</v>
      </c>
      <c r="T351" s="6">
        <v>30437.087611000778</v>
      </c>
      <c r="U351" s="6">
        <v>50623.233837141343</v>
      </c>
      <c r="V351" s="6">
        <v>620.50120015813752</v>
      </c>
      <c r="W351" s="6">
        <v>1032.0230947615103</v>
      </c>
      <c r="X351" s="6">
        <v>85.502101637873182</v>
      </c>
      <c r="Y351" s="6">
        <v>0</v>
      </c>
      <c r="Z351" s="6">
        <v>128.3156252</v>
      </c>
      <c r="AA351" s="6">
        <v>744496.6556983745</v>
      </c>
      <c r="AB351" s="6">
        <v>43351.552428314877</v>
      </c>
      <c r="AC351" s="6">
        <v>941216.66145058756</v>
      </c>
      <c r="AD351" s="6">
        <v>856728.90774842387</v>
      </c>
      <c r="AE351" s="6">
        <v>0</v>
      </c>
      <c r="AF351" s="6">
        <v>180917.20393299361</v>
      </c>
      <c r="AG351" s="6">
        <v>0</v>
      </c>
      <c r="AH351" s="6">
        <v>1079017.2826908906</v>
      </c>
      <c r="AI351" s="6">
        <v>2807381.632683198</v>
      </c>
      <c r="AJ351" s="6">
        <v>1916095.6502302419</v>
      </c>
      <c r="AK351" s="6">
        <v>8569205.5468630251</v>
      </c>
      <c r="AL351" s="6">
        <v>961560.82862165791</v>
      </c>
      <c r="AM351" s="6">
        <v>5375065.0942568146</v>
      </c>
      <c r="AN351" s="6">
        <v>5375065.0942568146</v>
      </c>
      <c r="AO351" s="6">
        <v>1478867.3190221859</v>
      </c>
      <c r="AP351" s="6">
        <v>3031747.107571722</v>
      </c>
      <c r="AQ351" s="6">
        <v>0</v>
      </c>
      <c r="AR351" s="6">
        <v>14905831.469741497</v>
      </c>
      <c r="AS351" s="6">
        <v>24791510.990592219</v>
      </c>
      <c r="AT351" s="3">
        <f t="shared" si="42"/>
        <v>42169.650342858229</v>
      </c>
      <c r="AU351" s="2">
        <f t="shared" si="43"/>
        <v>0.48972594422451021</v>
      </c>
      <c r="AV351" s="3">
        <f t="shared" si="44"/>
        <v>30437.087611000778</v>
      </c>
      <c r="AW351" s="3">
        <f t="shared" si="45"/>
        <v>50623.233837141343</v>
      </c>
      <c r="AX351" s="3">
        <f t="shared" si="46"/>
        <v>620.50120015813752</v>
      </c>
      <c r="AY351" s="3">
        <f t="shared" si="47"/>
        <v>1032.0230947615103</v>
      </c>
    </row>
    <row r="352" spans="1:51" x14ac:dyDescent="0.25">
      <c r="A352" s="6">
        <v>1</v>
      </c>
      <c r="B352" s="6">
        <v>1800</v>
      </c>
      <c r="C352" s="6">
        <v>707</v>
      </c>
      <c r="D352" s="6">
        <v>0.04</v>
      </c>
      <c r="E352" s="6">
        <v>15</v>
      </c>
      <c r="F352" s="6">
        <v>15</v>
      </c>
      <c r="G352" s="6">
        <v>7</v>
      </c>
      <c r="H352" s="6">
        <v>5.6234132519034912E-11</v>
      </c>
      <c r="I352" s="6" t="s">
        <v>57</v>
      </c>
      <c r="J352" s="6" t="s">
        <v>12</v>
      </c>
      <c r="K352" s="6" t="s">
        <v>13</v>
      </c>
      <c r="L352" s="6" t="s">
        <v>24</v>
      </c>
      <c r="M352" s="6" t="s">
        <v>44</v>
      </c>
      <c r="N352" s="6" t="s">
        <v>55</v>
      </c>
      <c r="O352" s="6" t="s">
        <v>14</v>
      </c>
      <c r="P352" s="6">
        <v>34.907684299999993</v>
      </c>
      <c r="Q352" s="6">
        <v>4.2724908883399033</v>
      </c>
      <c r="R352" s="6">
        <v>0.15719500905393652</v>
      </c>
      <c r="S352" s="6">
        <v>4</v>
      </c>
      <c r="T352" s="6">
        <v>26284.229215681095</v>
      </c>
      <c r="U352" s="6">
        <v>42006.228884033735</v>
      </c>
      <c r="V352" s="6">
        <v>535.83956461284595</v>
      </c>
      <c r="W352" s="6">
        <v>856.35379343061061</v>
      </c>
      <c r="X352" s="6">
        <v>85.59839264898126</v>
      </c>
      <c r="Y352" s="6">
        <v>0</v>
      </c>
      <c r="Z352" s="6">
        <v>109.48143760000001</v>
      </c>
      <c r="AA352" s="6">
        <v>866965.11799618718</v>
      </c>
      <c r="AB352" s="6">
        <v>50498.173013805528</v>
      </c>
      <c r="AC352" s="6">
        <v>1118674.6365973863</v>
      </c>
      <c r="AD352" s="6">
        <v>1056256.7360767417</v>
      </c>
      <c r="AE352" s="6">
        <v>0</v>
      </c>
      <c r="AF352" s="6">
        <v>197737.1728760041</v>
      </c>
      <c r="AG352" s="6">
        <v>0</v>
      </c>
      <c r="AH352" s="6">
        <v>1283151.4162584478</v>
      </c>
      <c r="AI352" s="6">
        <v>3338496.7745575588</v>
      </c>
      <c r="AJ352" s="6">
        <v>2278592.6478843251</v>
      </c>
      <c r="AK352" s="6">
        <v>10190372.675260456</v>
      </c>
      <c r="AL352" s="6">
        <v>961560.82862165791</v>
      </c>
      <c r="AM352" s="6">
        <v>5375065.0942568146</v>
      </c>
      <c r="AN352" s="6">
        <v>5375065.0942568146</v>
      </c>
      <c r="AO352" s="6">
        <v>1478867.3190221859</v>
      </c>
      <c r="AP352" s="6">
        <v>3031747.107571722</v>
      </c>
      <c r="AQ352" s="6">
        <v>0</v>
      </c>
      <c r="AR352" s="6">
        <v>16526998.598138928</v>
      </c>
      <c r="AS352" s="6">
        <v>26412678.11898965</v>
      </c>
      <c r="AT352" s="3">
        <f t="shared" si="42"/>
        <v>56234.132519034909</v>
      </c>
      <c r="AU352" s="2">
        <f t="shared" si="43"/>
        <v>0.62878003621574607</v>
      </c>
      <c r="AV352" s="3">
        <f t="shared" si="44"/>
        <v>26284.229215681095</v>
      </c>
      <c r="AW352" s="3">
        <f t="shared" si="45"/>
        <v>42006.228884033735</v>
      </c>
      <c r="AX352" s="3">
        <f t="shared" si="46"/>
        <v>535.83956461284595</v>
      </c>
      <c r="AY352" s="3">
        <f t="shared" si="47"/>
        <v>856.35379343061061</v>
      </c>
    </row>
    <row r="353" spans="1:51" x14ac:dyDescent="0.25">
      <c r="A353" s="6">
        <v>1</v>
      </c>
      <c r="B353" s="6">
        <v>1800</v>
      </c>
      <c r="C353" s="6">
        <v>707</v>
      </c>
      <c r="D353" s="6">
        <v>0.04</v>
      </c>
      <c r="E353" s="6">
        <v>15</v>
      </c>
      <c r="F353" s="6">
        <v>15</v>
      </c>
      <c r="G353" s="6">
        <v>7</v>
      </c>
      <c r="H353" s="6">
        <v>7.4989420933245581E-11</v>
      </c>
      <c r="I353" s="6" t="s">
        <v>57</v>
      </c>
      <c r="J353" s="6" t="s">
        <v>12</v>
      </c>
      <c r="K353" s="6" t="s">
        <v>13</v>
      </c>
      <c r="L353" s="6" t="s">
        <v>24</v>
      </c>
      <c r="M353" s="6" t="s">
        <v>44</v>
      </c>
      <c r="N353" s="6" t="s">
        <v>55</v>
      </c>
      <c r="O353" s="6" t="s">
        <v>14</v>
      </c>
      <c r="P353" s="6">
        <v>42.64451429999999</v>
      </c>
      <c r="Q353" s="6">
        <v>5.2276414642726436</v>
      </c>
      <c r="R353" s="6">
        <v>0.19876977559225495</v>
      </c>
      <c r="S353" s="6">
        <v>4</v>
      </c>
      <c r="T353" s="6">
        <v>23051.139793733539</v>
      </c>
      <c r="U353" s="6">
        <v>35484.719661944546</v>
      </c>
      <c r="V353" s="6">
        <v>469.92866366935465</v>
      </c>
      <c r="W353" s="6">
        <v>723.40400694426637</v>
      </c>
      <c r="X353" s="6">
        <v>85.67185245181814</v>
      </c>
      <c r="Y353" s="6">
        <v>0</v>
      </c>
      <c r="Z353" s="6">
        <v>101.9927345</v>
      </c>
      <c r="AA353" s="6">
        <v>999500.22124056669</v>
      </c>
      <c r="AB353" s="6">
        <v>58220.250411141969</v>
      </c>
      <c r="AC353" s="6">
        <v>1314554.869274891</v>
      </c>
      <c r="AD353" s="6">
        <v>1285865.1148713545</v>
      </c>
      <c r="AE353" s="6">
        <v>0</v>
      </c>
      <c r="AF353" s="6">
        <v>213306.69108920297</v>
      </c>
      <c r="AG353" s="6">
        <v>0</v>
      </c>
      <c r="AH353" s="6">
        <v>1509864.3872859911</v>
      </c>
      <c r="AI353" s="6">
        <v>3928357.4199463995</v>
      </c>
      <c r="AJ353" s="6">
        <v>2681184.658786431</v>
      </c>
      <c r="AK353" s="6">
        <v>11990853.612905979</v>
      </c>
      <c r="AL353" s="6">
        <v>961560.82862165791</v>
      </c>
      <c r="AM353" s="6">
        <v>5375065.0942568146</v>
      </c>
      <c r="AN353" s="6">
        <v>5375065.0942568146</v>
      </c>
      <c r="AO353" s="6">
        <v>1478867.3190221859</v>
      </c>
      <c r="AP353" s="6">
        <v>3031747.107571722</v>
      </c>
      <c r="AQ353" s="6">
        <v>0</v>
      </c>
      <c r="AR353" s="6">
        <v>18327479.535784453</v>
      </c>
      <c r="AS353" s="6">
        <v>28213159.056635175</v>
      </c>
      <c r="AT353" s="3">
        <f t="shared" si="42"/>
        <v>74989.420933245579</v>
      </c>
      <c r="AU353" s="2">
        <f t="shared" si="43"/>
        <v>0.7950791023690198</v>
      </c>
      <c r="AV353" s="3">
        <f t="shared" si="44"/>
        <v>23051.139793733539</v>
      </c>
      <c r="AW353" s="3">
        <f t="shared" si="45"/>
        <v>35484.719661944546</v>
      </c>
      <c r="AX353" s="3">
        <f t="shared" si="46"/>
        <v>469.92866366935465</v>
      </c>
      <c r="AY353" s="3">
        <f t="shared" si="47"/>
        <v>723.40400694426637</v>
      </c>
    </row>
    <row r="354" spans="1:51" x14ac:dyDescent="0.25">
      <c r="A354" s="6">
        <v>1</v>
      </c>
      <c r="B354" s="6">
        <v>1800</v>
      </c>
      <c r="C354" s="6">
        <v>707</v>
      </c>
      <c r="D354" s="6">
        <v>0.04</v>
      </c>
      <c r="E354" s="6">
        <v>15</v>
      </c>
      <c r="F354" s="6">
        <v>15</v>
      </c>
      <c r="G354" s="6">
        <v>7</v>
      </c>
      <c r="H354" s="6">
        <v>1E-10</v>
      </c>
      <c r="I354" s="6" t="s">
        <v>57</v>
      </c>
      <c r="J354" s="6" t="s">
        <v>12</v>
      </c>
      <c r="K354" s="6" t="s">
        <v>13</v>
      </c>
      <c r="L354" s="6" t="s">
        <v>24</v>
      </c>
      <c r="M354" s="6" t="s">
        <v>44</v>
      </c>
      <c r="N354" s="6" t="s">
        <v>55</v>
      </c>
      <c r="O354" s="6" t="s">
        <v>14</v>
      </c>
      <c r="P354" s="6">
        <v>51.168132400000005</v>
      </c>
      <c r="Q354" s="6">
        <v>6.2794960104681286</v>
      </c>
      <c r="R354" s="6">
        <v>0.24653910207063356</v>
      </c>
      <c r="S354" s="6">
        <v>4</v>
      </c>
      <c r="T354" s="6">
        <v>20529.883281624345</v>
      </c>
      <c r="U354" s="6">
        <v>30554.337250409455</v>
      </c>
      <c r="V354" s="6">
        <v>418.52943941818666</v>
      </c>
      <c r="W354" s="6">
        <v>622.89149264935816</v>
      </c>
      <c r="X354" s="6">
        <v>85.723832866994982</v>
      </c>
      <c r="Y354" s="6">
        <v>0</v>
      </c>
      <c r="Z354" s="6">
        <v>130.20197139999999</v>
      </c>
      <c r="AA354" s="6">
        <v>1137410.5686704796</v>
      </c>
      <c r="AB354" s="6">
        <v>66241.99549278825</v>
      </c>
      <c r="AC354" s="6">
        <v>1522146.2331943293</v>
      </c>
      <c r="AD354" s="6">
        <v>1538779.0710929178</v>
      </c>
      <c r="AE354" s="6">
        <v>0</v>
      </c>
      <c r="AF354" s="6">
        <v>226190.99742079558</v>
      </c>
      <c r="AG354" s="6">
        <v>0</v>
      </c>
      <c r="AH354" s="6">
        <v>1751399.8576898109</v>
      </c>
      <c r="AI354" s="6">
        <v>4556783.1681996193</v>
      </c>
      <c r="AJ354" s="6">
        <v>3110098.1448270939</v>
      </c>
      <c r="AK354" s="6">
        <v>13909050.036587834</v>
      </c>
      <c r="AL354" s="6">
        <v>961560.82862165791</v>
      </c>
      <c r="AM354" s="6">
        <v>5375065.0942568146</v>
      </c>
      <c r="AN354" s="6">
        <v>5375065.0942568146</v>
      </c>
      <c r="AO354" s="6">
        <v>1478867.3190221859</v>
      </c>
      <c r="AP354" s="6">
        <v>3031747.107571722</v>
      </c>
      <c r="AQ354" s="6">
        <v>0</v>
      </c>
      <c r="AR354" s="6">
        <v>20245675.959466308</v>
      </c>
      <c r="AS354" s="6">
        <v>30131355.48031703</v>
      </c>
      <c r="AT354" s="3">
        <f t="shared" si="42"/>
        <v>100000</v>
      </c>
      <c r="AU354" s="2">
        <f t="shared" si="43"/>
        <v>0.98615640828253426</v>
      </c>
      <c r="AV354" s="3">
        <f t="shared" si="44"/>
        <v>20529.883281624345</v>
      </c>
      <c r="AW354" s="3">
        <f t="shared" si="45"/>
        <v>30554.337250409455</v>
      </c>
      <c r="AX354" s="3">
        <f t="shared" si="46"/>
        <v>418.52943941818666</v>
      </c>
      <c r="AY354" s="3">
        <f t="shared" si="47"/>
        <v>622.89149264935816</v>
      </c>
    </row>
    <row r="355" spans="1:51" x14ac:dyDescent="0.25">
      <c r="A355" s="6">
        <v>1</v>
      </c>
      <c r="B355" s="6">
        <v>1800</v>
      </c>
      <c r="C355" s="6">
        <v>707</v>
      </c>
      <c r="D355" s="6">
        <v>0.04</v>
      </c>
      <c r="E355" s="6">
        <v>15</v>
      </c>
      <c r="F355" s="6">
        <v>15</v>
      </c>
      <c r="G355" s="6">
        <v>7</v>
      </c>
      <c r="H355" s="6">
        <v>1.333521432163324E-10</v>
      </c>
      <c r="I355" s="6" t="s">
        <v>57</v>
      </c>
      <c r="J355" s="6" t="s">
        <v>12</v>
      </c>
      <c r="K355" s="6" t="s">
        <v>13</v>
      </c>
      <c r="L355" s="6" t="s">
        <v>24</v>
      </c>
      <c r="M355" s="6" t="s">
        <v>44</v>
      </c>
      <c r="N355" s="6" t="s">
        <v>55</v>
      </c>
      <c r="O355" s="6" t="s">
        <v>14</v>
      </c>
      <c r="P355" s="6">
        <v>60.06924860000003</v>
      </c>
      <c r="Q355" s="6">
        <v>7.3764271667526105</v>
      </c>
      <c r="R355" s="6">
        <v>0.29869109951017814</v>
      </c>
      <c r="S355" s="6">
        <v>4</v>
      </c>
      <c r="T355" s="6">
        <v>18569.565666117855</v>
      </c>
      <c r="U355" s="6">
        <v>26843.732135308088</v>
      </c>
      <c r="V355" s="6">
        <v>378.56571330027498</v>
      </c>
      <c r="W355" s="6">
        <v>547.24578841314985</v>
      </c>
      <c r="X355" s="6">
        <v>85.752780840600124</v>
      </c>
      <c r="Y355" s="6">
        <v>0</v>
      </c>
      <c r="Z355" s="6">
        <v>121.244187</v>
      </c>
      <c r="AA355" s="6">
        <v>1274066.0236605357</v>
      </c>
      <c r="AB355" s="6">
        <v>74175.378651211271</v>
      </c>
      <c r="AC355" s="6">
        <v>1731345.0481512852</v>
      </c>
      <c r="AD355" s="6">
        <v>1802739.9128144302</v>
      </c>
      <c r="AE355" s="6">
        <v>0</v>
      </c>
      <c r="AF355" s="6">
        <v>234991.12796003339</v>
      </c>
      <c r="AG355" s="6">
        <v>0</v>
      </c>
      <c r="AH355" s="6">
        <v>1995753.8215826228</v>
      </c>
      <c r="AI355" s="6">
        <v>5192542.0583586888</v>
      </c>
      <c r="AJ355" s="6">
        <v>3544016.6508994978</v>
      </c>
      <c r="AK355" s="6">
        <v>15849630.022078305</v>
      </c>
      <c r="AL355" s="6">
        <v>961560.82862165791</v>
      </c>
      <c r="AM355" s="6">
        <v>5375065.0942568146</v>
      </c>
      <c r="AN355" s="6">
        <v>5375065.0942568146</v>
      </c>
      <c r="AO355" s="6">
        <v>1478867.3190221859</v>
      </c>
      <c r="AP355" s="6">
        <v>3031747.107571722</v>
      </c>
      <c r="AQ355" s="6">
        <v>0</v>
      </c>
      <c r="AR355" s="6">
        <v>22186255.944956779</v>
      </c>
      <c r="AS355" s="6">
        <v>32071935.465807501</v>
      </c>
      <c r="AT355" s="3">
        <f t="shared" si="42"/>
        <v>133352.14321633239</v>
      </c>
      <c r="AU355" s="2">
        <f t="shared" si="43"/>
        <v>1.1947643980407125</v>
      </c>
      <c r="AV355" s="3">
        <f t="shared" si="44"/>
        <v>18569.565666117855</v>
      </c>
      <c r="AW355" s="3">
        <f t="shared" si="45"/>
        <v>26843.732135308088</v>
      </c>
      <c r="AX355" s="3">
        <f t="shared" si="46"/>
        <v>378.56571330027498</v>
      </c>
      <c r="AY355" s="3">
        <f t="shared" si="47"/>
        <v>547.24578841314985</v>
      </c>
    </row>
    <row r="356" spans="1:51" x14ac:dyDescent="0.25">
      <c r="A356" s="6">
        <v>1</v>
      </c>
      <c r="B356" s="6">
        <v>1800</v>
      </c>
      <c r="C356" s="6">
        <v>707</v>
      </c>
      <c r="D356" s="6">
        <v>0.04</v>
      </c>
      <c r="E356" s="6">
        <v>15</v>
      </c>
      <c r="F356" s="6">
        <v>15</v>
      </c>
      <c r="G356" s="6">
        <v>7</v>
      </c>
      <c r="H356" s="6">
        <v>1.7782794100389229E-10</v>
      </c>
      <c r="I356" s="6" t="s">
        <v>57</v>
      </c>
      <c r="J356" s="6" t="s">
        <v>12</v>
      </c>
      <c r="K356" s="6" t="s">
        <v>13</v>
      </c>
      <c r="L356" s="6" t="s">
        <v>24</v>
      </c>
      <c r="M356" s="6" t="s">
        <v>44</v>
      </c>
      <c r="N356" s="6" t="s">
        <v>55</v>
      </c>
      <c r="O356" s="6" t="s">
        <v>14</v>
      </c>
      <c r="P356" s="6">
        <v>68.792904300000117</v>
      </c>
      <c r="Q356" s="6">
        <v>8.4486602940700539</v>
      </c>
      <c r="R356" s="6">
        <v>0.35227021386698376</v>
      </c>
      <c r="S356" s="6">
        <v>4</v>
      </c>
      <c r="T356" s="6">
        <v>17054.700054428024</v>
      </c>
      <c r="U356" s="6">
        <v>24070.39364112986</v>
      </c>
      <c r="V356" s="6">
        <v>347.68312879859309</v>
      </c>
      <c r="W356" s="6">
        <v>490.70753199138926</v>
      </c>
      <c r="X356" s="6">
        <v>85.758206950522606</v>
      </c>
      <c r="Y356" s="6">
        <v>0</v>
      </c>
      <c r="Z356" s="6">
        <v>123.3739016</v>
      </c>
      <c r="AA356" s="6">
        <v>1401798.1943040688</v>
      </c>
      <c r="AB356" s="6">
        <v>81574.239489836531</v>
      </c>
      <c r="AC356" s="6">
        <v>1929901.8872877813</v>
      </c>
      <c r="AD356" s="6">
        <v>2061149.2005625688</v>
      </c>
      <c r="AE356" s="6">
        <v>0</v>
      </c>
      <c r="AF356" s="6">
        <v>238646.08930526694</v>
      </c>
      <c r="AG356" s="6">
        <v>0</v>
      </c>
      <c r="AH356" s="6">
        <v>2228097.1482703127</v>
      </c>
      <c r="AI356" s="6">
        <v>5797051.7342304811</v>
      </c>
      <c r="AJ356" s="6">
        <v>3956606.926113693</v>
      </c>
      <c r="AK356" s="6">
        <v>17694825.419564009</v>
      </c>
      <c r="AL356" s="6">
        <v>961560.82862165791</v>
      </c>
      <c r="AM356" s="6">
        <v>5375065.0942568146</v>
      </c>
      <c r="AN356" s="6">
        <v>5375065.0942568146</v>
      </c>
      <c r="AO356" s="6">
        <v>1478867.3190221859</v>
      </c>
      <c r="AP356" s="6">
        <v>3031747.107571722</v>
      </c>
      <c r="AQ356" s="6">
        <v>0</v>
      </c>
      <c r="AR356" s="6">
        <v>24031451.342442483</v>
      </c>
      <c r="AS356" s="6">
        <v>33917130.863293208</v>
      </c>
      <c r="AT356" s="3">
        <f t="shared" si="42"/>
        <v>177827.94100389228</v>
      </c>
      <c r="AU356" s="2">
        <f t="shared" si="43"/>
        <v>1.409080855467935</v>
      </c>
      <c r="AV356" s="3">
        <f t="shared" si="44"/>
        <v>17054.700054428024</v>
      </c>
      <c r="AW356" s="3">
        <f t="shared" si="45"/>
        <v>24070.39364112986</v>
      </c>
      <c r="AX356" s="3">
        <f t="shared" si="46"/>
        <v>347.68312879859309</v>
      </c>
      <c r="AY356" s="3">
        <f t="shared" si="47"/>
        <v>490.70753199138926</v>
      </c>
    </row>
    <row r="357" spans="1:51" x14ac:dyDescent="0.25">
      <c r="A357" s="6">
        <v>1</v>
      </c>
      <c r="B357" s="6">
        <v>1800</v>
      </c>
      <c r="C357" s="6">
        <v>707</v>
      </c>
      <c r="D357" s="6">
        <v>0.04</v>
      </c>
      <c r="E357" s="6">
        <v>15</v>
      </c>
      <c r="F357" s="6">
        <v>15</v>
      </c>
      <c r="G357" s="6">
        <v>7</v>
      </c>
      <c r="H357" s="6">
        <v>2.3713737056616557E-10</v>
      </c>
      <c r="I357" s="6" t="s">
        <v>57</v>
      </c>
      <c r="J357" s="6" t="s">
        <v>12</v>
      </c>
      <c r="K357" s="6" t="s">
        <v>13</v>
      </c>
      <c r="L357" s="6" t="s">
        <v>24</v>
      </c>
      <c r="M357" s="6" t="s">
        <v>44</v>
      </c>
      <c r="N357" s="6" t="s">
        <v>55</v>
      </c>
      <c r="O357" s="6" t="s">
        <v>14</v>
      </c>
      <c r="P357" s="6">
        <v>76.87552240000015</v>
      </c>
      <c r="Q357" s="6">
        <v>9.4384210449778401</v>
      </c>
      <c r="R357" s="6">
        <v>0.40418964091986964</v>
      </c>
      <c r="S357" s="6">
        <v>4</v>
      </c>
      <c r="T357" s="6">
        <v>15892.147962911682</v>
      </c>
      <c r="U357" s="6">
        <v>22006.653704790995</v>
      </c>
      <c r="V357" s="6">
        <v>323.98293194495176</v>
      </c>
      <c r="W357" s="6">
        <v>448.63540197426767</v>
      </c>
      <c r="X357" s="6">
        <v>85.743879776738538</v>
      </c>
      <c r="Y357" s="6">
        <v>0</v>
      </c>
      <c r="Z357" s="6">
        <v>149.2218427</v>
      </c>
      <c r="AA357" s="6">
        <v>1515310.3464954109</v>
      </c>
      <c r="AB357" s="6">
        <v>88133.553311768468</v>
      </c>
      <c r="AC357" s="6">
        <v>2108770.230762755</v>
      </c>
      <c r="AD357" s="6">
        <v>2300193.7698913217</v>
      </c>
      <c r="AE357" s="6">
        <v>0</v>
      </c>
      <c r="AF357" s="6">
        <v>237367.83356981009</v>
      </c>
      <c r="AG357" s="6">
        <v>0</v>
      </c>
      <c r="AH357" s="6">
        <v>2437412.536272116</v>
      </c>
      <c r="AI357" s="6">
        <v>6341647.4373213258</v>
      </c>
      <c r="AJ357" s="6">
        <v>4328304.68379586</v>
      </c>
      <c r="AK357" s="6">
        <v>19357140.391420368</v>
      </c>
      <c r="AL357" s="6">
        <v>961560.82862165791</v>
      </c>
      <c r="AM357" s="6">
        <v>5375065.0942568146</v>
      </c>
      <c r="AN357" s="6">
        <v>5375065.0942568146</v>
      </c>
      <c r="AO357" s="6">
        <v>1478867.3190221859</v>
      </c>
      <c r="AP357" s="6">
        <v>3031747.107571722</v>
      </c>
      <c r="AQ357" s="6">
        <v>0</v>
      </c>
      <c r="AR357" s="6">
        <v>25693766.314298842</v>
      </c>
      <c r="AS357" s="6">
        <v>35579445.835149564</v>
      </c>
      <c r="AT357" s="3">
        <f t="shared" si="42"/>
        <v>237137.37056616557</v>
      </c>
      <c r="AU357" s="2">
        <f t="shared" si="43"/>
        <v>1.6167585636794786</v>
      </c>
      <c r="AV357" s="3">
        <f t="shared" si="44"/>
        <v>15892.147962911682</v>
      </c>
      <c r="AW357" s="3">
        <f t="shared" si="45"/>
        <v>22006.653704790995</v>
      </c>
      <c r="AX357" s="3">
        <f t="shared" si="46"/>
        <v>323.98293194495176</v>
      </c>
      <c r="AY357" s="3">
        <f t="shared" si="47"/>
        <v>448.63540197426767</v>
      </c>
    </row>
    <row r="358" spans="1:51" x14ac:dyDescent="0.25">
      <c r="A358" s="6">
        <v>1</v>
      </c>
      <c r="B358" s="6">
        <v>1800</v>
      </c>
      <c r="C358" s="6">
        <v>707</v>
      </c>
      <c r="D358" s="6">
        <v>0.04</v>
      </c>
      <c r="E358" s="6">
        <v>15</v>
      </c>
      <c r="F358" s="6">
        <v>15</v>
      </c>
      <c r="G358" s="6">
        <v>7</v>
      </c>
      <c r="H358" s="6">
        <v>3.1622776601683795E-10</v>
      </c>
      <c r="I358" s="6" t="s">
        <v>57</v>
      </c>
      <c r="J358" s="6" t="s">
        <v>12</v>
      </c>
      <c r="K358" s="6" t="s">
        <v>13</v>
      </c>
      <c r="L358" s="6" t="s">
        <v>24</v>
      </c>
      <c r="M358" s="6" t="s">
        <v>44</v>
      </c>
      <c r="N358" s="6" t="s">
        <v>55</v>
      </c>
      <c r="O358" s="6" t="s">
        <v>14</v>
      </c>
      <c r="P358" s="6">
        <v>84.025028600000155</v>
      </c>
      <c r="Q358" s="6">
        <v>10.310151152658127</v>
      </c>
      <c r="R358" s="6">
        <v>0.45196327480195769</v>
      </c>
      <c r="S358" s="6">
        <v>4</v>
      </c>
      <c r="T358" s="6">
        <v>15005.40256733018</v>
      </c>
      <c r="U358" s="6">
        <v>20473.589957767184</v>
      </c>
      <c r="V358" s="6">
        <v>305.9054276441081</v>
      </c>
      <c r="W358" s="6">
        <v>417.3818238690028</v>
      </c>
      <c r="X358" s="6">
        <v>85.716414170603173</v>
      </c>
      <c r="Y358" s="6">
        <v>0</v>
      </c>
      <c r="Z358" s="6">
        <v>154.53443730000001</v>
      </c>
      <c r="AA358" s="6">
        <v>1612194.5766511324</v>
      </c>
      <c r="AB358" s="6">
        <v>93718.441514432547</v>
      </c>
      <c r="AC358" s="6">
        <v>2263242.4204720459</v>
      </c>
      <c r="AD358" s="6">
        <v>2511256.6162104057</v>
      </c>
      <c r="AE358" s="6">
        <v>0</v>
      </c>
      <c r="AF358" s="6">
        <v>232289.03405556342</v>
      </c>
      <c r="AG358" s="6">
        <v>0</v>
      </c>
      <c r="AH358" s="6">
        <v>2617953.4246723959</v>
      </c>
      <c r="AI358" s="6">
        <v>6811377.7949104644</v>
      </c>
      <c r="AJ358" s="6">
        <v>4648905.3048440944</v>
      </c>
      <c r="AK358" s="6">
        <v>20790937.613330536</v>
      </c>
      <c r="AL358" s="6">
        <v>961560.82862165791</v>
      </c>
      <c r="AM358" s="6">
        <v>5375065.0942568146</v>
      </c>
      <c r="AN358" s="6">
        <v>5375065.0942568146</v>
      </c>
      <c r="AO358" s="6">
        <v>1478867.3190221859</v>
      </c>
      <c r="AP358" s="6">
        <v>3031747.107571722</v>
      </c>
      <c r="AQ358" s="6">
        <v>0</v>
      </c>
      <c r="AR358" s="6">
        <v>27127563.53620901</v>
      </c>
      <c r="AS358" s="6">
        <v>37013243.057059728</v>
      </c>
      <c r="AT358" s="3">
        <f t="shared" si="42"/>
        <v>316227.76601683797</v>
      </c>
      <c r="AU358" s="2">
        <f t="shared" si="43"/>
        <v>1.8078530992078308</v>
      </c>
      <c r="AV358" s="3">
        <f t="shared" si="44"/>
        <v>15005.40256733018</v>
      </c>
      <c r="AW358" s="3">
        <f t="shared" si="45"/>
        <v>20473.589957767184</v>
      </c>
      <c r="AX358" s="3">
        <f t="shared" si="46"/>
        <v>305.9054276441081</v>
      </c>
      <c r="AY358" s="3">
        <f t="shared" si="47"/>
        <v>417.3818238690028</v>
      </c>
    </row>
    <row r="359" spans="1:51" x14ac:dyDescent="0.25">
      <c r="A359" s="6">
        <v>1</v>
      </c>
      <c r="B359" s="6">
        <v>1800</v>
      </c>
      <c r="C359" s="6">
        <v>707</v>
      </c>
      <c r="D359" s="6">
        <v>0.04</v>
      </c>
      <c r="E359" s="6">
        <v>15</v>
      </c>
      <c r="F359" s="6">
        <v>15</v>
      </c>
      <c r="G359" s="6">
        <v>7</v>
      </c>
      <c r="H359" s="6">
        <v>4.2169650342858224E-10</v>
      </c>
      <c r="I359" s="6" t="s">
        <v>57</v>
      </c>
      <c r="J359" s="6" t="s">
        <v>12</v>
      </c>
      <c r="K359" s="6" t="s">
        <v>13</v>
      </c>
      <c r="L359" s="6" t="s">
        <v>24</v>
      </c>
      <c r="M359" s="6" t="s">
        <v>44</v>
      </c>
      <c r="N359" s="6" t="s">
        <v>55</v>
      </c>
      <c r="O359" s="6" t="s">
        <v>14</v>
      </c>
      <c r="P359" s="6">
        <v>90.108948600000332</v>
      </c>
      <c r="Q359" s="6">
        <v>11.048694025786052</v>
      </c>
      <c r="R359" s="6">
        <v>0.49400766268194968</v>
      </c>
      <c r="S359" s="6">
        <v>4</v>
      </c>
      <c r="T359" s="6">
        <v>14332.218287742597</v>
      </c>
      <c r="U359" s="6">
        <v>19335.014938295408</v>
      </c>
      <c r="V359" s="6">
        <v>292.18165555558818</v>
      </c>
      <c r="W359" s="6">
        <v>394.17043206038016</v>
      </c>
      <c r="X359" s="6">
        <v>85.682664144899192</v>
      </c>
      <c r="Y359" s="6">
        <v>0</v>
      </c>
      <c r="Z359" s="6">
        <v>250.06968000000001</v>
      </c>
      <c r="AA359" s="6">
        <v>1692217.1506486472</v>
      </c>
      <c r="AB359" s="6">
        <v>98320.823965068295</v>
      </c>
      <c r="AC359" s="6">
        <v>2392099.2359436075</v>
      </c>
      <c r="AD359" s="6">
        <v>2690528.5264953878</v>
      </c>
      <c r="AE359" s="6">
        <v>0</v>
      </c>
      <c r="AF359" s="6">
        <v>224824.78804423008</v>
      </c>
      <c r="AG359" s="6">
        <v>0</v>
      </c>
      <c r="AH359" s="6">
        <v>2768216.3047878062</v>
      </c>
      <c r="AI359" s="6">
        <v>7202330.9858158659</v>
      </c>
      <c r="AJ359" s="6">
        <v>4915738.8909217753</v>
      </c>
      <c r="AK359" s="6">
        <v>21984276.706622388</v>
      </c>
      <c r="AL359" s="6">
        <v>961560.82862165791</v>
      </c>
      <c r="AM359" s="6">
        <v>5375065.0942568146</v>
      </c>
      <c r="AN359" s="6">
        <v>5375065.0942568146</v>
      </c>
      <c r="AO359" s="6">
        <v>1478867.3190221859</v>
      </c>
      <c r="AP359" s="6">
        <v>3031747.107571722</v>
      </c>
      <c r="AQ359" s="6">
        <v>0</v>
      </c>
      <c r="AR359" s="6">
        <v>28320902.629500862</v>
      </c>
      <c r="AS359" s="6">
        <v>38206582.150351584</v>
      </c>
      <c r="AT359" s="3">
        <f t="shared" si="42"/>
        <v>421696.50342858222</v>
      </c>
      <c r="AU359" s="2">
        <f t="shared" si="43"/>
        <v>1.9760306507277987</v>
      </c>
      <c r="AV359" s="3">
        <f t="shared" si="44"/>
        <v>14332.218287742597</v>
      </c>
      <c r="AW359" s="3">
        <f t="shared" si="45"/>
        <v>19335.014938295408</v>
      </c>
      <c r="AX359" s="3">
        <f t="shared" si="46"/>
        <v>292.18165555558818</v>
      </c>
      <c r="AY359" s="3">
        <f t="shared" si="47"/>
        <v>394.17043206038016</v>
      </c>
    </row>
    <row r="360" spans="1:51" x14ac:dyDescent="0.25">
      <c r="A360" s="6">
        <v>1</v>
      </c>
      <c r="B360" s="6">
        <v>1800</v>
      </c>
      <c r="C360" s="6">
        <v>707</v>
      </c>
      <c r="D360" s="6">
        <v>0.04</v>
      </c>
      <c r="E360" s="6">
        <v>15</v>
      </c>
      <c r="F360" s="6">
        <v>15</v>
      </c>
      <c r="G360" s="6">
        <v>7</v>
      </c>
      <c r="H360" s="6">
        <v>5.623413251903492E-10</v>
      </c>
      <c r="I360" s="6" t="s">
        <v>57</v>
      </c>
      <c r="J360" s="6" t="s">
        <v>12</v>
      </c>
      <c r="K360" s="6" t="s">
        <v>13</v>
      </c>
      <c r="L360" s="6" t="s">
        <v>24</v>
      </c>
      <c r="M360" s="6" t="s">
        <v>44</v>
      </c>
      <c r="N360" s="6" t="s">
        <v>55</v>
      </c>
      <c r="O360" s="6" t="s">
        <v>14</v>
      </c>
      <c r="P360" s="6">
        <v>95.103808600000207</v>
      </c>
      <c r="Q360" s="6">
        <v>11.652539852276449</v>
      </c>
      <c r="R360" s="6">
        <v>0.52958576608368346</v>
      </c>
      <c r="S360" s="6">
        <v>4</v>
      </c>
      <c r="T360" s="6">
        <v>13822.900274971342</v>
      </c>
      <c r="U360" s="6">
        <v>18489.604024373388</v>
      </c>
      <c r="V360" s="6">
        <v>281.79851896164882</v>
      </c>
      <c r="W360" s="6">
        <v>376.9355870771891</v>
      </c>
      <c r="X360" s="6">
        <v>85.648173947240593</v>
      </c>
      <c r="Y360" s="6">
        <v>0</v>
      </c>
      <c r="Z360" s="6">
        <v>201.3406123</v>
      </c>
      <c r="AA360" s="6">
        <v>1756340.6385309359</v>
      </c>
      <c r="AB360" s="6">
        <v>102001.33041924603</v>
      </c>
      <c r="AC360" s="6">
        <v>2496195.2403646759</v>
      </c>
      <c r="AD360" s="6">
        <v>2837454.6283931709</v>
      </c>
      <c r="AE360" s="6">
        <v>0</v>
      </c>
      <c r="AF360" s="6">
        <v>216190.3671969095</v>
      </c>
      <c r="AG360" s="6">
        <v>0</v>
      </c>
      <c r="AH360" s="6">
        <v>2889191.0599129247</v>
      </c>
      <c r="AI360" s="6">
        <v>7517082.4833170418</v>
      </c>
      <c r="AJ360" s="6">
        <v>5130563.2554628514</v>
      </c>
      <c r="AK360" s="6">
        <v>22945019.003597755</v>
      </c>
      <c r="AL360" s="6">
        <v>961560.82862165791</v>
      </c>
      <c r="AM360" s="6">
        <v>5375065.0942568146</v>
      </c>
      <c r="AN360" s="6">
        <v>5375065.0942568146</v>
      </c>
      <c r="AO360" s="6">
        <v>1478867.3190221859</v>
      </c>
      <c r="AP360" s="6">
        <v>3031747.107571722</v>
      </c>
      <c r="AQ360" s="6">
        <v>0</v>
      </c>
      <c r="AR360" s="6">
        <v>29281644.926476229</v>
      </c>
      <c r="AS360" s="6">
        <v>39167324.447326951</v>
      </c>
      <c r="AT360" s="3">
        <f t="shared" si="42"/>
        <v>562341.32519034925</v>
      </c>
      <c r="AU360" s="2">
        <f t="shared" si="43"/>
        <v>2.1183430643347338</v>
      </c>
      <c r="AV360" s="3">
        <f t="shared" si="44"/>
        <v>13822.900274971342</v>
      </c>
      <c r="AW360" s="3">
        <f t="shared" si="45"/>
        <v>18489.604024373388</v>
      </c>
      <c r="AX360" s="3">
        <f t="shared" si="46"/>
        <v>281.79851896164882</v>
      </c>
      <c r="AY360" s="3">
        <f t="shared" si="47"/>
        <v>376.9355870771891</v>
      </c>
    </row>
    <row r="361" spans="1:51" x14ac:dyDescent="0.25">
      <c r="A361" s="6">
        <v>1</v>
      </c>
      <c r="B361" s="6">
        <v>1800</v>
      </c>
      <c r="C361" s="6">
        <v>707</v>
      </c>
      <c r="D361" s="6">
        <v>0.04</v>
      </c>
      <c r="E361" s="6">
        <v>15</v>
      </c>
      <c r="F361" s="6">
        <v>15</v>
      </c>
      <c r="G361" s="6">
        <v>7</v>
      </c>
      <c r="H361" s="6">
        <v>7.4989420933245596E-10</v>
      </c>
      <c r="I361" s="6" t="s">
        <v>57</v>
      </c>
      <c r="J361" s="6" t="s">
        <v>12</v>
      </c>
      <c r="K361" s="6" t="s">
        <v>13</v>
      </c>
      <c r="L361" s="6" t="s">
        <v>24</v>
      </c>
      <c r="M361" s="6" t="s">
        <v>44</v>
      </c>
      <c r="N361" s="6" t="s">
        <v>55</v>
      </c>
      <c r="O361" s="6" t="s">
        <v>14</v>
      </c>
      <c r="P361" s="6">
        <v>99.121190500000168</v>
      </c>
      <c r="Q361" s="6">
        <v>12.136459550913305</v>
      </c>
      <c r="R361" s="6">
        <v>0.55887827700491477</v>
      </c>
      <c r="S361" s="6">
        <v>4</v>
      </c>
      <c r="T361" s="6">
        <v>13438.475857667943</v>
      </c>
      <c r="U361" s="6">
        <v>17860.583464815012</v>
      </c>
      <c r="V361" s="6">
        <v>273.96150724241198</v>
      </c>
      <c r="W361" s="6">
        <v>364.11215215731693</v>
      </c>
      <c r="X361" s="6">
        <v>85.616188827186789</v>
      </c>
      <c r="Y361" s="6">
        <v>0</v>
      </c>
      <c r="Z361" s="6">
        <v>174.55088470000001</v>
      </c>
      <c r="AA361" s="6">
        <v>1806927.6619450548</v>
      </c>
      <c r="AB361" s="6">
        <v>104899.88955520286</v>
      </c>
      <c r="AC361" s="6">
        <v>2578852.3548421124</v>
      </c>
      <c r="AD361" s="6">
        <v>2955448.1198001169</v>
      </c>
      <c r="AE361" s="6">
        <v>0</v>
      </c>
      <c r="AF361" s="6">
        <v>207511.63989711241</v>
      </c>
      <c r="AG361" s="6">
        <v>0</v>
      </c>
      <c r="AH361" s="6">
        <v>2984919.4697554437</v>
      </c>
      <c r="AI361" s="6">
        <v>7766148.1691303831</v>
      </c>
      <c r="AJ361" s="6">
        <v>5300555.7038185224</v>
      </c>
      <c r="AK361" s="6">
        <v>23705263.008743949</v>
      </c>
      <c r="AL361" s="6">
        <v>961560.82862165791</v>
      </c>
      <c r="AM361" s="6">
        <v>5375065.0942568146</v>
      </c>
      <c r="AN361" s="6">
        <v>5375065.0942568146</v>
      </c>
      <c r="AO361" s="6">
        <v>1478867.3190221859</v>
      </c>
      <c r="AP361" s="6">
        <v>3031747.107571722</v>
      </c>
      <c r="AQ361" s="6">
        <v>0</v>
      </c>
      <c r="AR361" s="6">
        <v>30041888.931622423</v>
      </c>
      <c r="AS361" s="6">
        <v>39927568.452473141</v>
      </c>
      <c r="AT361" s="3">
        <f t="shared" si="42"/>
        <v>749894.209332456</v>
      </c>
      <c r="AU361" s="2">
        <f t="shared" si="43"/>
        <v>2.2355131080196591</v>
      </c>
      <c r="AV361" s="3">
        <f t="shared" si="44"/>
        <v>13438.475857667943</v>
      </c>
      <c r="AW361" s="3">
        <f t="shared" si="45"/>
        <v>17860.583464815012</v>
      </c>
      <c r="AX361" s="3">
        <f t="shared" si="46"/>
        <v>273.96150724241198</v>
      </c>
      <c r="AY361" s="3">
        <f t="shared" si="47"/>
        <v>364.11215215731693</v>
      </c>
    </row>
    <row r="362" spans="1:51" x14ac:dyDescent="0.25">
      <c r="A362" s="6">
        <v>1</v>
      </c>
      <c r="B362" s="6">
        <v>1800</v>
      </c>
      <c r="C362" s="6">
        <v>707</v>
      </c>
      <c r="D362" s="6">
        <v>0.04</v>
      </c>
      <c r="E362" s="6">
        <v>15</v>
      </c>
      <c r="F362" s="6">
        <v>15</v>
      </c>
      <c r="G362" s="6">
        <v>7</v>
      </c>
      <c r="H362" s="6">
        <v>1.0000000000000001E-9</v>
      </c>
      <c r="I362" s="6" t="s">
        <v>57</v>
      </c>
      <c r="J362" s="6" t="s">
        <v>12</v>
      </c>
      <c r="K362" s="6" t="s">
        <v>13</v>
      </c>
      <c r="L362" s="6" t="s">
        <v>24</v>
      </c>
      <c r="M362" s="6" t="s">
        <v>44</v>
      </c>
      <c r="N362" s="6" t="s">
        <v>55</v>
      </c>
      <c r="O362" s="6" t="s">
        <v>14</v>
      </c>
      <c r="P362" s="6">
        <v>102.28758050000019</v>
      </c>
      <c r="Q362" s="6">
        <v>12.516710128234372</v>
      </c>
      <c r="R362" s="6">
        <v>0.58242727746105372</v>
      </c>
      <c r="S362" s="6">
        <v>4</v>
      </c>
      <c r="T362" s="6">
        <v>13148.797673119676</v>
      </c>
      <c r="U362" s="6">
        <v>17392.108341854528</v>
      </c>
      <c r="V362" s="6">
        <v>268.05602563165274</v>
      </c>
      <c r="W362" s="6">
        <v>354.56165311626711</v>
      </c>
      <c r="X362" s="6">
        <v>85.588407493104313</v>
      </c>
      <c r="Y362" s="6">
        <v>0</v>
      </c>
      <c r="Z362" s="6">
        <v>190.0935461</v>
      </c>
      <c r="AA362" s="6">
        <v>1846197.759152954</v>
      </c>
      <c r="AB362" s="6">
        <v>107146.81935858534</v>
      </c>
      <c r="AC362" s="6">
        <v>2643348.3625238994</v>
      </c>
      <c r="AD362" s="6">
        <v>3048328.4122534343</v>
      </c>
      <c r="AE362" s="6">
        <v>0</v>
      </c>
      <c r="AF362" s="6">
        <v>199427.61262300843</v>
      </c>
      <c r="AG362" s="6">
        <v>0</v>
      </c>
      <c r="AH362" s="6">
        <v>3059335.0967056323</v>
      </c>
      <c r="AI362" s="6">
        <v>7959762.3657107856</v>
      </c>
      <c r="AJ362" s="6">
        <v>5432701.3713585511</v>
      </c>
      <c r="AK362" s="6">
        <v>24296247.799686849</v>
      </c>
      <c r="AL362" s="6">
        <v>961560.82862165791</v>
      </c>
      <c r="AM362" s="6">
        <v>5375065.0942568146</v>
      </c>
      <c r="AN362" s="6">
        <v>5375065.0942568146</v>
      </c>
      <c r="AO362" s="6">
        <v>1478867.3190221859</v>
      </c>
      <c r="AP362" s="6">
        <v>3031747.107571722</v>
      </c>
      <c r="AQ362" s="6">
        <v>0</v>
      </c>
      <c r="AR362" s="6">
        <v>30632873.722565323</v>
      </c>
      <c r="AS362" s="6">
        <v>40518553.243416049</v>
      </c>
      <c r="AT362" s="3">
        <f t="shared" si="42"/>
        <v>1000000.0000000001</v>
      </c>
      <c r="AU362" s="2">
        <f t="shared" si="43"/>
        <v>2.3297091098442149</v>
      </c>
      <c r="AV362" s="3">
        <f t="shared" si="44"/>
        <v>13148.797673119676</v>
      </c>
      <c r="AW362" s="3">
        <f t="shared" si="45"/>
        <v>17392.108341854528</v>
      </c>
      <c r="AX362" s="3">
        <f t="shared" si="46"/>
        <v>268.05602563165274</v>
      </c>
      <c r="AY362" s="3">
        <f t="shared" si="47"/>
        <v>354.56165311626711</v>
      </c>
    </row>
    <row r="363" spans="1:51" x14ac:dyDescent="0.25">
      <c r="A363" s="6">
        <v>1</v>
      </c>
      <c r="B363" s="6">
        <v>1800</v>
      </c>
      <c r="C363" s="6">
        <v>707</v>
      </c>
      <c r="D363" s="6">
        <v>0.04</v>
      </c>
      <c r="E363" s="6">
        <v>15</v>
      </c>
      <c r="F363" s="6">
        <v>15</v>
      </c>
      <c r="G363" s="6">
        <v>7</v>
      </c>
      <c r="H363" s="6">
        <v>1.3335214321633241E-9</v>
      </c>
      <c r="I363" s="6" t="s">
        <v>57</v>
      </c>
      <c r="J363" s="6" t="s">
        <v>12</v>
      </c>
      <c r="K363" s="6" t="s">
        <v>13</v>
      </c>
      <c r="L363" s="6" t="s">
        <v>24</v>
      </c>
      <c r="M363" s="6" t="s">
        <v>44</v>
      </c>
      <c r="N363" s="6" t="s">
        <v>55</v>
      </c>
      <c r="O363" s="6" t="s">
        <v>14</v>
      </c>
      <c r="P363" s="6">
        <v>104.7554186000002</v>
      </c>
      <c r="Q363" s="6">
        <v>12.812334826071284</v>
      </c>
      <c r="R363" s="6">
        <v>0.60105437122199123</v>
      </c>
      <c r="S363" s="6">
        <v>4</v>
      </c>
      <c r="T363" s="6">
        <v>12930.768483258935</v>
      </c>
      <c r="U363" s="6">
        <v>17042.575997757311</v>
      </c>
      <c r="V363" s="6">
        <v>263.61120569003657</v>
      </c>
      <c r="W363" s="6">
        <v>347.43596350436025</v>
      </c>
      <c r="X363" s="6">
        <v>85.56522804874065</v>
      </c>
      <c r="Y363" s="6">
        <v>0</v>
      </c>
      <c r="Z363" s="6">
        <v>202.25634350000001</v>
      </c>
      <c r="AA363" s="6">
        <v>1876445.4288141569</v>
      </c>
      <c r="AB363" s="6">
        <v>108875.53966847475</v>
      </c>
      <c r="AC363" s="6">
        <v>2693225.3615816101</v>
      </c>
      <c r="AD363" s="6">
        <v>3120642.4595756507</v>
      </c>
      <c r="AE363" s="6">
        <v>0</v>
      </c>
      <c r="AF363" s="6">
        <v>192327.87454636826</v>
      </c>
      <c r="AG363" s="6">
        <v>0</v>
      </c>
      <c r="AH363" s="6">
        <v>3116691.4990326418</v>
      </c>
      <c r="AI363" s="6">
        <v>8108991.9591498021</v>
      </c>
      <c r="AJ363" s="6">
        <v>5534553.6352421865</v>
      </c>
      <c r="AK363" s="6">
        <v>24751753.757610891</v>
      </c>
      <c r="AL363" s="6">
        <v>961560.82862165791</v>
      </c>
      <c r="AM363" s="6">
        <v>5375065.0942568146</v>
      </c>
      <c r="AN363" s="6">
        <v>5375065.0942568146</v>
      </c>
      <c r="AO363" s="6">
        <v>1478867.3190221859</v>
      </c>
      <c r="AP363" s="6">
        <v>3031747.107571722</v>
      </c>
      <c r="AQ363" s="6">
        <v>0</v>
      </c>
      <c r="AR363" s="6">
        <v>31088379.680489365</v>
      </c>
      <c r="AS363" s="6">
        <v>40974059.201340087</v>
      </c>
      <c r="AT363" s="3">
        <f t="shared" si="42"/>
        <v>1333521.4321633242</v>
      </c>
      <c r="AU363" s="2">
        <f t="shared" si="43"/>
        <v>2.4042174848879649</v>
      </c>
      <c r="AV363" s="3">
        <f t="shared" si="44"/>
        <v>12930.768483258935</v>
      </c>
      <c r="AW363" s="3">
        <f t="shared" si="45"/>
        <v>17042.575997757311</v>
      </c>
      <c r="AX363" s="3">
        <f t="shared" si="46"/>
        <v>263.61120569003657</v>
      </c>
      <c r="AY363" s="3">
        <f t="shared" si="47"/>
        <v>347.43596350436025</v>
      </c>
    </row>
    <row r="364" spans="1:51" x14ac:dyDescent="0.25">
      <c r="A364" s="6">
        <v>1</v>
      </c>
      <c r="B364" s="6">
        <v>1800</v>
      </c>
      <c r="C364" s="6">
        <v>707</v>
      </c>
      <c r="D364" s="6">
        <v>0.04</v>
      </c>
      <c r="E364" s="6">
        <v>15</v>
      </c>
      <c r="F364" s="6">
        <v>15</v>
      </c>
      <c r="G364" s="6">
        <v>7</v>
      </c>
      <c r="H364" s="6">
        <v>1.778279410038923E-9</v>
      </c>
      <c r="I364" s="6" t="s">
        <v>57</v>
      </c>
      <c r="J364" s="6" t="s">
        <v>12</v>
      </c>
      <c r="K364" s="6" t="s">
        <v>13</v>
      </c>
      <c r="L364" s="6" t="s">
        <v>24</v>
      </c>
      <c r="M364" s="6" t="s">
        <v>44</v>
      </c>
      <c r="N364" s="6" t="s">
        <v>55</v>
      </c>
      <c r="O364" s="6" t="s">
        <v>14</v>
      </c>
      <c r="P364" s="6">
        <v>106.65335240000016</v>
      </c>
      <c r="Q364" s="6">
        <v>13.039238765892097</v>
      </c>
      <c r="R364" s="6">
        <v>0.61556925352695446</v>
      </c>
      <c r="S364" s="6">
        <v>4</v>
      </c>
      <c r="T364" s="6">
        <v>12766.805596519176</v>
      </c>
      <c r="U364" s="6">
        <v>16781.658297579987</v>
      </c>
      <c r="V364" s="6">
        <v>260.26860046762886</v>
      </c>
      <c r="W364" s="6">
        <v>342.11680326893702</v>
      </c>
      <c r="X364" s="6">
        <v>85.546511388519093</v>
      </c>
      <c r="Y364" s="6">
        <v>0</v>
      </c>
      <c r="Z364" s="6">
        <v>1144.7166342</v>
      </c>
      <c r="AA364" s="6">
        <v>1899497.8182921649</v>
      </c>
      <c r="AB364" s="6">
        <v>110191.84979209697</v>
      </c>
      <c r="AC364" s="6">
        <v>2731355.2004338973</v>
      </c>
      <c r="AD364" s="6">
        <v>3176210.5844256976</v>
      </c>
      <c r="AE364" s="6">
        <v>0</v>
      </c>
      <c r="AF364" s="6">
        <v>186306.37389968659</v>
      </c>
      <c r="AG364" s="6">
        <v>0</v>
      </c>
      <c r="AH364" s="6">
        <v>3160389.1124689812</v>
      </c>
      <c r="AI364" s="6">
        <v>8222684.185698146</v>
      </c>
      <c r="AJ364" s="6">
        <v>5612150.9160030745</v>
      </c>
      <c r="AK364" s="6">
        <v>25098786.041013744</v>
      </c>
      <c r="AL364" s="6">
        <v>961560.82862165791</v>
      </c>
      <c r="AM364" s="6">
        <v>5375065.0942568146</v>
      </c>
      <c r="AN364" s="6">
        <v>5375065.0942568146</v>
      </c>
      <c r="AO364" s="6">
        <v>1478867.3190221859</v>
      </c>
      <c r="AP364" s="6">
        <v>3031747.107571722</v>
      </c>
      <c r="AQ364" s="6">
        <v>0</v>
      </c>
      <c r="AR364" s="6">
        <v>31435411.963892218</v>
      </c>
      <c r="AS364" s="6">
        <v>41321091.484742939</v>
      </c>
      <c r="AT364" s="3">
        <f t="shared" ref="AT364:AT427" si="48">H364*1000000000000000</f>
        <v>1778279.4100389229</v>
      </c>
      <c r="AU364" s="2">
        <f t="shared" ref="AU364:AU427" si="49">S364*R364</f>
        <v>2.4622770141078179</v>
      </c>
      <c r="AV364" s="3">
        <f t="shared" ref="AV364:AV427" si="50">IF(ISNUMBER(T364)=TRUE,T364,"")</f>
        <v>12766.805596519176</v>
      </c>
      <c r="AW364" s="3">
        <f t="shared" ref="AW364:AW427" si="51">IF(ISNUMBER(U364)=TRUE,U364,"")</f>
        <v>16781.658297579987</v>
      </c>
      <c r="AX364" s="3">
        <f t="shared" ref="AX364:AX427" si="52">IF(ISNUMBER(V364)=TRUE,V364,"")</f>
        <v>260.26860046762886</v>
      </c>
      <c r="AY364" s="3">
        <f t="shared" ref="AY364:AY427" si="53">IF(ISNUMBER(W364)=TRUE,W364,"")</f>
        <v>342.11680326893702</v>
      </c>
    </row>
    <row r="365" spans="1:51" x14ac:dyDescent="0.25">
      <c r="A365" s="6">
        <v>1</v>
      </c>
      <c r="B365" s="6">
        <v>1800</v>
      </c>
      <c r="C365" s="6">
        <v>707</v>
      </c>
      <c r="D365" s="6">
        <v>0.04</v>
      </c>
      <c r="E365" s="6">
        <v>15</v>
      </c>
      <c r="F365" s="6">
        <v>15</v>
      </c>
      <c r="G365" s="6">
        <v>7</v>
      </c>
      <c r="H365" s="6">
        <v>2.3713737056616557E-9</v>
      </c>
      <c r="I365" s="6" t="s">
        <v>57</v>
      </c>
      <c r="J365" s="6" t="s">
        <v>12</v>
      </c>
      <c r="K365" s="6" t="s">
        <v>13</v>
      </c>
      <c r="L365" s="6" t="s">
        <v>24</v>
      </c>
      <c r="M365" s="6" t="s">
        <v>44</v>
      </c>
      <c r="N365" s="6" t="s">
        <v>55</v>
      </c>
      <c r="O365" s="6" t="s">
        <v>14</v>
      </c>
      <c r="P365" s="6">
        <v>108.10768430000016</v>
      </c>
      <c r="Q365" s="6">
        <v>13.212837807103258</v>
      </c>
      <c r="R365" s="6">
        <v>0.62678917888884411</v>
      </c>
      <c r="S365" s="6">
        <v>4</v>
      </c>
      <c r="T365" s="6">
        <v>12643.580160345691</v>
      </c>
      <c r="U365" s="6">
        <v>16586.564441908995</v>
      </c>
      <c r="V365" s="6">
        <v>257.75648327649452</v>
      </c>
      <c r="W365" s="6">
        <v>338.13955113711415</v>
      </c>
      <c r="X365" s="6">
        <v>85.531654626022473</v>
      </c>
      <c r="Y365" s="6">
        <v>0</v>
      </c>
      <c r="Z365" s="6">
        <v>168.52505020000001</v>
      </c>
      <c r="AA365" s="6">
        <v>1917040.2095612462</v>
      </c>
      <c r="AB365" s="6">
        <v>111192.83348529672</v>
      </c>
      <c r="AC365" s="6">
        <v>2760439.8705859319</v>
      </c>
      <c r="AD365" s="6">
        <v>3218763.0688511301</v>
      </c>
      <c r="AE365" s="6">
        <v>0</v>
      </c>
      <c r="AF365" s="6">
        <v>181370.7025082027</v>
      </c>
      <c r="AG365" s="6">
        <v>0</v>
      </c>
      <c r="AH365" s="6">
        <v>3193634.6071468042</v>
      </c>
      <c r="AI365" s="6">
        <v>8309182.1432611886</v>
      </c>
      <c r="AJ365" s="6">
        <v>5671187.549395144</v>
      </c>
      <c r="AK365" s="6">
        <v>25362810.984794945</v>
      </c>
      <c r="AL365" s="6">
        <v>961560.82862165791</v>
      </c>
      <c r="AM365" s="6">
        <v>5375065.0942568146</v>
      </c>
      <c r="AN365" s="6">
        <v>5375065.0942568146</v>
      </c>
      <c r="AO365" s="6">
        <v>1478867.3190221859</v>
      </c>
      <c r="AP365" s="6">
        <v>3031747.107571722</v>
      </c>
      <c r="AQ365" s="6">
        <v>0</v>
      </c>
      <c r="AR365" s="6">
        <v>31699436.907673419</v>
      </c>
      <c r="AS365" s="6">
        <v>41585116.428524144</v>
      </c>
      <c r="AT365" s="3">
        <f t="shared" si="48"/>
        <v>2371373.7056616559</v>
      </c>
      <c r="AU365" s="2">
        <f t="shared" si="49"/>
        <v>2.5071567155553764</v>
      </c>
      <c r="AV365" s="3">
        <f t="shared" si="50"/>
        <v>12643.580160345691</v>
      </c>
      <c r="AW365" s="3">
        <f t="shared" si="51"/>
        <v>16586.564441908995</v>
      </c>
      <c r="AX365" s="3">
        <f t="shared" si="52"/>
        <v>257.75648327649452</v>
      </c>
      <c r="AY365" s="3">
        <f t="shared" si="53"/>
        <v>338.13955113711415</v>
      </c>
    </row>
    <row r="366" spans="1:51" x14ac:dyDescent="0.25">
      <c r="A366" s="6">
        <v>1</v>
      </c>
      <c r="B366" s="6">
        <v>1800</v>
      </c>
      <c r="C366" s="6">
        <v>707</v>
      </c>
      <c r="D366" s="6">
        <v>0.04</v>
      </c>
      <c r="E366" s="6">
        <v>15</v>
      </c>
      <c r="F366" s="6">
        <v>15</v>
      </c>
      <c r="G366" s="6">
        <v>7</v>
      </c>
      <c r="H366" s="6">
        <v>3.1622776601683799E-9</v>
      </c>
      <c r="I366" s="6" t="s">
        <v>57</v>
      </c>
      <c r="J366" s="6" t="s">
        <v>12</v>
      </c>
      <c r="K366" s="6" t="s">
        <v>13</v>
      </c>
      <c r="L366" s="6" t="s">
        <v>24</v>
      </c>
      <c r="M366" s="6" t="s">
        <v>44</v>
      </c>
      <c r="N366" s="6" t="s">
        <v>55</v>
      </c>
      <c r="O366" s="6" t="s">
        <v>14</v>
      </c>
      <c r="P366" s="6">
        <v>109.20917000000013</v>
      </c>
      <c r="Q366" s="6">
        <v>13.344159894737635</v>
      </c>
      <c r="R366" s="6">
        <v>0.63536926905826563</v>
      </c>
      <c r="S366" s="6">
        <v>4</v>
      </c>
      <c r="T366" s="6">
        <v>12551.016086615247</v>
      </c>
      <c r="U366" s="6">
        <v>16440.753913998338</v>
      </c>
      <c r="V366" s="6">
        <v>255.86943943132357</v>
      </c>
      <c r="W366" s="6">
        <v>335.16700630232015</v>
      </c>
      <c r="X366" s="6">
        <v>85.520108758418942</v>
      </c>
      <c r="Y366" s="6">
        <v>0</v>
      </c>
      <c r="Z366" s="6">
        <v>175.97567079999999</v>
      </c>
      <c r="AA366" s="6">
        <v>1930256.7530178973</v>
      </c>
      <c r="AB366" s="6">
        <v>111946.57379764803</v>
      </c>
      <c r="AC366" s="6">
        <v>2782391.8808284509</v>
      </c>
      <c r="AD366" s="6">
        <v>3250975.2999960589</v>
      </c>
      <c r="AE366" s="6">
        <v>0</v>
      </c>
      <c r="AF366" s="6">
        <v>177384.22124833011</v>
      </c>
      <c r="AG366" s="6">
        <v>0</v>
      </c>
      <c r="AH366" s="6">
        <v>3218652.3442664687</v>
      </c>
      <c r="AI366" s="6">
        <v>8374273.1634030472</v>
      </c>
      <c r="AJ366" s="6">
        <v>5715613.5081286766</v>
      </c>
      <c r="AK366" s="6">
        <v>25561493.744686577</v>
      </c>
      <c r="AL366" s="6">
        <v>961560.82862165791</v>
      </c>
      <c r="AM366" s="6">
        <v>5375065.0942568146</v>
      </c>
      <c r="AN366" s="6">
        <v>5375065.0942568146</v>
      </c>
      <c r="AO366" s="6">
        <v>1478867.3190221859</v>
      </c>
      <c r="AP366" s="6">
        <v>3031747.107571722</v>
      </c>
      <c r="AQ366" s="6">
        <v>0</v>
      </c>
      <c r="AR366" s="6">
        <v>31898119.667565051</v>
      </c>
      <c r="AS366" s="6">
        <v>41783799.188415773</v>
      </c>
      <c r="AT366" s="3">
        <f t="shared" si="48"/>
        <v>3162277.66016838</v>
      </c>
      <c r="AU366" s="2">
        <f t="shared" si="49"/>
        <v>2.5414770762330625</v>
      </c>
      <c r="AV366" s="3">
        <f t="shared" si="50"/>
        <v>12551.016086615247</v>
      </c>
      <c r="AW366" s="3">
        <f t="shared" si="51"/>
        <v>16440.753913998338</v>
      </c>
      <c r="AX366" s="3">
        <f t="shared" si="52"/>
        <v>255.86943943132357</v>
      </c>
      <c r="AY366" s="3">
        <f t="shared" si="53"/>
        <v>335.16700630232015</v>
      </c>
    </row>
    <row r="367" spans="1:51" x14ac:dyDescent="0.25">
      <c r="A367" s="6">
        <v>1</v>
      </c>
      <c r="B367" s="6">
        <v>1800</v>
      </c>
      <c r="C367" s="6">
        <v>707</v>
      </c>
      <c r="D367" s="6">
        <v>0.04</v>
      </c>
      <c r="E367" s="6">
        <v>15</v>
      </c>
      <c r="F367" s="6">
        <v>15</v>
      </c>
      <c r="G367" s="6">
        <v>7</v>
      </c>
      <c r="H367" s="6">
        <v>4.2169650342858235E-9</v>
      </c>
      <c r="I367" s="6" t="s">
        <v>57</v>
      </c>
      <c r="J367" s="6" t="s">
        <v>12</v>
      </c>
      <c r="K367" s="6" t="s">
        <v>13</v>
      </c>
      <c r="L367" s="6" t="s">
        <v>24</v>
      </c>
      <c r="M367" s="6" t="s">
        <v>44</v>
      </c>
      <c r="N367" s="6" t="s">
        <v>55</v>
      </c>
      <c r="O367" s="6" t="s">
        <v>14</v>
      </c>
      <c r="P367" s="6">
        <v>110.03662620000019</v>
      </c>
      <c r="Q367" s="6">
        <v>13.442720379536871</v>
      </c>
      <c r="R367" s="6">
        <v>0.64187967025669368</v>
      </c>
      <c r="S367" s="6">
        <v>4</v>
      </c>
      <c r="T367" s="6">
        <v>12481.510748565997</v>
      </c>
      <c r="U367" s="6">
        <v>16331.796081990466</v>
      </c>
      <c r="V367" s="6">
        <v>254.45247910226212</v>
      </c>
      <c r="W367" s="6">
        <v>332.94575352046462</v>
      </c>
      <c r="X367" s="6">
        <v>85.511270281864569</v>
      </c>
      <c r="Y367" s="6">
        <v>0</v>
      </c>
      <c r="Z367" s="6">
        <v>196.99074580000001</v>
      </c>
      <c r="AA367" s="6">
        <v>1940145.9940862104</v>
      </c>
      <c r="AB367" s="6">
        <v>112510.32627688871</v>
      </c>
      <c r="AC367" s="6">
        <v>2798839.694421506</v>
      </c>
      <c r="AD367" s="6">
        <v>3275164.3791666827</v>
      </c>
      <c r="AE367" s="6">
        <v>0</v>
      </c>
      <c r="AF367" s="6">
        <v>174205.2799157828</v>
      </c>
      <c r="AG367" s="6">
        <v>0</v>
      </c>
      <c r="AH367" s="6">
        <v>3237337.6128081558</v>
      </c>
      <c r="AI367" s="6">
        <v>8422888.3992729187</v>
      </c>
      <c r="AJ367" s="6">
        <v>5748794.4055530652</v>
      </c>
      <c r="AK367" s="6">
        <v>25709886.09150121</v>
      </c>
      <c r="AL367" s="6">
        <v>961560.82862165791</v>
      </c>
      <c r="AM367" s="6">
        <v>5375065.0942568146</v>
      </c>
      <c r="AN367" s="6">
        <v>5375065.0942568146</v>
      </c>
      <c r="AO367" s="6">
        <v>1478867.3190221859</v>
      </c>
      <c r="AP367" s="6">
        <v>3031747.107571722</v>
      </c>
      <c r="AQ367" s="6">
        <v>0</v>
      </c>
      <c r="AR367" s="6">
        <v>32046512.014379684</v>
      </c>
      <c r="AS367" s="6">
        <v>41932191.535230406</v>
      </c>
      <c r="AT367" s="3">
        <f t="shared" si="48"/>
        <v>4216965.0342858238</v>
      </c>
      <c r="AU367" s="2">
        <f t="shared" si="49"/>
        <v>2.5675186810267747</v>
      </c>
      <c r="AV367" s="3">
        <f t="shared" si="50"/>
        <v>12481.510748565997</v>
      </c>
      <c r="AW367" s="3">
        <f t="shared" si="51"/>
        <v>16331.796081990466</v>
      </c>
      <c r="AX367" s="3">
        <f t="shared" si="52"/>
        <v>254.45247910226212</v>
      </c>
      <c r="AY367" s="3">
        <f t="shared" si="53"/>
        <v>332.94575352046462</v>
      </c>
    </row>
    <row r="368" spans="1:51" x14ac:dyDescent="0.25">
      <c r="A368" s="6">
        <v>1</v>
      </c>
      <c r="B368" s="6">
        <v>1800</v>
      </c>
      <c r="C368" s="6">
        <v>707</v>
      </c>
      <c r="D368" s="6">
        <v>0.04</v>
      </c>
      <c r="E368" s="6">
        <v>15</v>
      </c>
      <c r="F368" s="6">
        <v>15</v>
      </c>
      <c r="G368" s="6">
        <v>7</v>
      </c>
      <c r="H368" s="6">
        <v>5.6234132519034918E-9</v>
      </c>
      <c r="I368" s="6" t="s">
        <v>57</v>
      </c>
      <c r="J368" s="6" t="s">
        <v>12</v>
      </c>
      <c r="K368" s="6" t="s">
        <v>13</v>
      </c>
      <c r="L368" s="6" t="s">
        <v>24</v>
      </c>
      <c r="M368" s="6" t="s">
        <v>44</v>
      </c>
      <c r="N368" s="6" t="s">
        <v>55</v>
      </c>
      <c r="O368" s="6" t="s">
        <v>14</v>
      </c>
      <c r="P368" s="6">
        <v>110.68229430000018</v>
      </c>
      <c r="Q368" s="6">
        <v>13.519573123005971</v>
      </c>
      <c r="R368" s="6">
        <v>0.64690475719836604</v>
      </c>
      <c r="S368" s="6">
        <v>4</v>
      </c>
      <c r="T368" s="6">
        <v>12429.335626077904</v>
      </c>
      <c r="U368" s="6">
        <v>16249.712354973792</v>
      </c>
      <c r="V368" s="6">
        <v>253.38881865826619</v>
      </c>
      <c r="W368" s="6">
        <v>331.27236571877199</v>
      </c>
      <c r="X368" s="6">
        <v>85.504276756847162</v>
      </c>
      <c r="Y368" s="6">
        <v>0</v>
      </c>
      <c r="Z368" s="6">
        <v>196.56222059999999</v>
      </c>
      <c r="AA368" s="6">
        <v>1947839.3827377516</v>
      </c>
      <c r="AB368" s="6">
        <v>112948.76271969483</v>
      </c>
      <c r="AC368" s="6">
        <v>2811648.5763864242</v>
      </c>
      <c r="AD368" s="6">
        <v>3294033.6480932329</v>
      </c>
      <c r="AE368" s="6">
        <v>0</v>
      </c>
      <c r="AF368" s="6">
        <v>171806.95369607714</v>
      </c>
      <c r="AG368" s="6">
        <v>0</v>
      </c>
      <c r="AH368" s="6">
        <v>3251928.156216939</v>
      </c>
      <c r="AI368" s="6">
        <v>8460850.0002905894</v>
      </c>
      <c r="AJ368" s="6">
        <v>5774703.9782805257</v>
      </c>
      <c r="AK368" s="6">
        <v>25825759.458421234</v>
      </c>
      <c r="AL368" s="6">
        <v>961560.82862165791</v>
      </c>
      <c r="AM368" s="6">
        <v>5375065.0942568146</v>
      </c>
      <c r="AN368" s="6">
        <v>5375065.0942568146</v>
      </c>
      <c r="AO368" s="6">
        <v>1478867.3190221859</v>
      </c>
      <c r="AP368" s="6">
        <v>3031747.107571722</v>
      </c>
      <c r="AQ368" s="6">
        <v>0</v>
      </c>
      <c r="AR368" s="6">
        <v>32162385.381299708</v>
      </c>
      <c r="AS368" s="6">
        <v>42048064.90215043</v>
      </c>
      <c r="AT368" s="3">
        <f t="shared" si="48"/>
        <v>5623413.251903492</v>
      </c>
      <c r="AU368" s="2">
        <f t="shared" si="49"/>
        <v>2.5876190287934642</v>
      </c>
      <c r="AV368" s="3">
        <f t="shared" si="50"/>
        <v>12429.335626077904</v>
      </c>
      <c r="AW368" s="3">
        <f t="shared" si="51"/>
        <v>16249.712354973792</v>
      </c>
      <c r="AX368" s="3">
        <f t="shared" si="52"/>
        <v>253.38881865826619</v>
      </c>
      <c r="AY368" s="3">
        <f t="shared" si="53"/>
        <v>331.27236571877199</v>
      </c>
    </row>
    <row r="369" spans="1:51" x14ac:dyDescent="0.25">
      <c r="A369" s="6">
        <v>1</v>
      </c>
      <c r="B369" s="6">
        <v>1800</v>
      </c>
      <c r="C369" s="6">
        <v>707</v>
      </c>
      <c r="D369" s="6">
        <v>0.04</v>
      </c>
      <c r="E369" s="6">
        <v>15</v>
      </c>
      <c r="F369" s="6">
        <v>15</v>
      </c>
      <c r="G369" s="6">
        <v>7</v>
      </c>
      <c r="H369" s="6">
        <v>7.4989420933245577E-9</v>
      </c>
      <c r="I369" s="6" t="s">
        <v>57</v>
      </c>
      <c r="J369" s="6" t="s">
        <v>12</v>
      </c>
      <c r="K369" s="6" t="s">
        <v>13</v>
      </c>
      <c r="L369" s="6" t="s">
        <v>24</v>
      </c>
      <c r="M369" s="6" t="s">
        <v>44</v>
      </c>
      <c r="N369" s="6" t="s">
        <v>55</v>
      </c>
      <c r="O369" s="6" t="s">
        <v>14</v>
      </c>
      <c r="P369" s="6">
        <v>111.14980050000017</v>
      </c>
      <c r="Q369" s="6">
        <v>13.575189295725401</v>
      </c>
      <c r="R369" s="6">
        <v>0.65062794294909576</v>
      </c>
      <c r="S369" s="6">
        <v>4</v>
      </c>
      <c r="T369" s="6">
        <v>12390.178902348187</v>
      </c>
      <c r="U369" s="6">
        <v>16188.693717144637</v>
      </c>
      <c r="V369" s="6">
        <v>252.59055588164728</v>
      </c>
      <c r="W369" s="6">
        <v>330.02841825280882</v>
      </c>
      <c r="X369" s="6">
        <v>85.499159331459737</v>
      </c>
      <c r="Y369" s="6">
        <v>0</v>
      </c>
      <c r="Z369" s="6">
        <v>182.55551729999999</v>
      </c>
      <c r="AA369" s="6">
        <v>1953397.1962032644</v>
      </c>
      <c r="AB369" s="6">
        <v>113265.41926239223</v>
      </c>
      <c r="AC369" s="6">
        <v>2820909.1433359329</v>
      </c>
      <c r="AD369" s="6">
        <v>3307693.1360243531</v>
      </c>
      <c r="AE369" s="6">
        <v>0</v>
      </c>
      <c r="AF369" s="6">
        <v>169875.28134363811</v>
      </c>
      <c r="AG369" s="6">
        <v>0</v>
      </c>
      <c r="AH369" s="6">
        <v>3262404.6687061349</v>
      </c>
      <c r="AI369" s="6">
        <v>8488107.7367592752</v>
      </c>
      <c r="AJ369" s="6">
        <v>5793307.9435108788</v>
      </c>
      <c r="AK369" s="6">
        <v>25908960.52514587</v>
      </c>
      <c r="AL369" s="6">
        <v>961560.82862165791</v>
      </c>
      <c r="AM369" s="6">
        <v>5375065.0942568146</v>
      </c>
      <c r="AN369" s="6">
        <v>5375065.0942568146</v>
      </c>
      <c r="AO369" s="6">
        <v>1478867.3190221859</v>
      </c>
      <c r="AP369" s="6">
        <v>3031747.107571722</v>
      </c>
      <c r="AQ369" s="6">
        <v>0</v>
      </c>
      <c r="AR369" s="6">
        <v>32245586.448024344</v>
      </c>
      <c r="AS369" s="6">
        <v>42131265.968875065</v>
      </c>
      <c r="AT369" s="3">
        <f t="shared" si="48"/>
        <v>7498942.0933245579</v>
      </c>
      <c r="AU369" s="2">
        <f t="shared" si="49"/>
        <v>2.602511771796383</v>
      </c>
      <c r="AV369" s="3">
        <f t="shared" si="50"/>
        <v>12390.178902348187</v>
      </c>
      <c r="AW369" s="3">
        <f t="shared" si="51"/>
        <v>16188.693717144637</v>
      </c>
      <c r="AX369" s="3">
        <f t="shared" si="52"/>
        <v>252.59055588164728</v>
      </c>
      <c r="AY369" s="3">
        <f t="shared" si="53"/>
        <v>330.02841825280882</v>
      </c>
    </row>
    <row r="370" spans="1:51" x14ac:dyDescent="0.25">
      <c r="A370" s="6">
        <v>1</v>
      </c>
      <c r="B370" s="6">
        <v>1800</v>
      </c>
      <c r="C370" s="6">
        <v>707</v>
      </c>
      <c r="D370" s="6">
        <v>0.04</v>
      </c>
      <c r="E370" s="6">
        <v>15</v>
      </c>
      <c r="F370" s="6">
        <v>15</v>
      </c>
      <c r="G370" s="6">
        <v>7</v>
      </c>
      <c r="H370" s="6">
        <v>1E-8</v>
      </c>
      <c r="I370" s="6" t="s">
        <v>57</v>
      </c>
      <c r="J370" s="6" t="s">
        <v>12</v>
      </c>
      <c r="K370" s="6" t="s">
        <v>13</v>
      </c>
      <c r="L370" s="6" t="s">
        <v>24</v>
      </c>
      <c r="M370" s="6" t="s">
        <v>44</v>
      </c>
      <c r="N370" s="6" t="s">
        <v>55</v>
      </c>
      <c r="O370" s="6" t="s">
        <v>14</v>
      </c>
      <c r="P370" s="6">
        <v>111.49819050000018</v>
      </c>
      <c r="Q370" s="6">
        <v>13.616618440021222</v>
      </c>
      <c r="R370" s="6">
        <v>0.6534239065745111</v>
      </c>
      <c r="S370" s="6">
        <v>4</v>
      </c>
      <c r="T370" s="6">
        <v>12360.797806597664</v>
      </c>
      <c r="U370" s="6">
        <v>16143.05899316608</v>
      </c>
      <c r="V370" s="6">
        <v>251.99158250389968</v>
      </c>
      <c r="W370" s="6">
        <v>329.09809267897339</v>
      </c>
      <c r="X370" s="6">
        <v>85.495316801405323</v>
      </c>
      <c r="Y370" s="6">
        <v>0</v>
      </c>
      <c r="Z370" s="6">
        <v>189.378772</v>
      </c>
      <c r="AA370" s="6">
        <v>1957532.021748414</v>
      </c>
      <c r="AB370" s="6">
        <v>113500.95949515144</v>
      </c>
      <c r="AC370" s="6">
        <v>2827802.6387468879</v>
      </c>
      <c r="AD370" s="6">
        <v>3317870.6170131657</v>
      </c>
      <c r="AE370" s="6">
        <v>0</v>
      </c>
      <c r="AF370" s="6">
        <v>168379.58282731179</v>
      </c>
      <c r="AG370" s="6">
        <v>0</v>
      </c>
      <c r="AH370" s="6">
        <v>3270183.4697340624</v>
      </c>
      <c r="AI370" s="6">
        <v>8508346.581382446</v>
      </c>
      <c r="AJ370" s="6">
        <v>5807121.3708328642</v>
      </c>
      <c r="AK370" s="6">
        <v>25970737.241780303</v>
      </c>
      <c r="AL370" s="6">
        <v>961560.82862165791</v>
      </c>
      <c r="AM370" s="6">
        <v>5375065.0942568146</v>
      </c>
      <c r="AN370" s="6">
        <v>5375065.0942568146</v>
      </c>
      <c r="AO370" s="6">
        <v>1478867.3190221859</v>
      </c>
      <c r="AP370" s="6">
        <v>3031747.107571722</v>
      </c>
      <c r="AQ370" s="6">
        <v>0</v>
      </c>
      <c r="AR370" s="6">
        <v>32307363.164658777</v>
      </c>
      <c r="AS370" s="6">
        <v>42193042.685509495</v>
      </c>
      <c r="AT370" s="3">
        <f t="shared" si="48"/>
        <v>10000000</v>
      </c>
      <c r="AU370" s="2">
        <f t="shared" si="49"/>
        <v>2.6136956262980444</v>
      </c>
      <c r="AV370" s="3">
        <f t="shared" si="50"/>
        <v>12360.797806597664</v>
      </c>
      <c r="AW370" s="3">
        <f t="shared" si="51"/>
        <v>16143.05899316608</v>
      </c>
      <c r="AX370" s="3">
        <f t="shared" si="52"/>
        <v>251.99158250389968</v>
      </c>
      <c r="AY370" s="3">
        <f t="shared" si="53"/>
        <v>329.09809267897339</v>
      </c>
    </row>
    <row r="371" spans="1:51" x14ac:dyDescent="0.25">
      <c r="A371" s="6">
        <v>1</v>
      </c>
      <c r="B371" s="6">
        <v>1900</v>
      </c>
      <c r="C371" s="6">
        <v>707</v>
      </c>
      <c r="D371" s="6">
        <v>0.04</v>
      </c>
      <c r="E371" s="6">
        <v>15</v>
      </c>
      <c r="F371" s="6">
        <v>15</v>
      </c>
      <c r="G371" s="6">
        <v>7</v>
      </c>
      <c r="H371" s="6">
        <v>1E-13</v>
      </c>
      <c r="I371" s="6" t="s">
        <v>57</v>
      </c>
      <c r="J371" s="6" t="s">
        <v>12</v>
      </c>
      <c r="K371" s="6" t="s">
        <v>13</v>
      </c>
      <c r="L371" s="6" t="s">
        <v>24</v>
      </c>
      <c r="M371" s="6" t="s">
        <v>44</v>
      </c>
      <c r="N371" s="6" t="s">
        <v>55</v>
      </c>
      <c r="O371" s="6" t="s">
        <v>14</v>
      </c>
      <c r="P371" s="6">
        <v>0</v>
      </c>
      <c r="Q371" s="6">
        <v>0</v>
      </c>
      <c r="R371" s="6">
        <v>0</v>
      </c>
      <c r="S371" s="6">
        <v>0</v>
      </c>
      <c r="T371" s="6"/>
      <c r="U371" s="6"/>
      <c r="Z371" s="6">
        <v>16.8936323</v>
      </c>
      <c r="AT371" s="3">
        <f t="shared" si="48"/>
        <v>100</v>
      </c>
      <c r="AU371" s="2">
        <f t="shared" si="49"/>
        <v>0</v>
      </c>
      <c r="AV371" s="3" t="str">
        <f t="shared" si="50"/>
        <v/>
      </c>
      <c r="AW371" s="3" t="str">
        <f t="shared" si="51"/>
        <v/>
      </c>
      <c r="AX371" s="3" t="str">
        <f t="shared" si="52"/>
        <v/>
      </c>
      <c r="AY371" s="3" t="str">
        <f t="shared" si="53"/>
        <v/>
      </c>
    </row>
    <row r="372" spans="1:51" x14ac:dyDescent="0.25">
      <c r="A372" s="6">
        <v>1</v>
      </c>
      <c r="B372" s="6">
        <v>1900</v>
      </c>
      <c r="C372" s="6">
        <v>707</v>
      </c>
      <c r="D372" s="6">
        <v>0.04</v>
      </c>
      <c r="E372" s="6">
        <v>15</v>
      </c>
      <c r="F372" s="6">
        <v>15</v>
      </c>
      <c r="G372" s="6">
        <v>7</v>
      </c>
      <c r="H372" s="6">
        <v>1.333521432163324E-13</v>
      </c>
      <c r="I372" s="6" t="s">
        <v>57</v>
      </c>
      <c r="J372" s="6" t="s">
        <v>12</v>
      </c>
      <c r="K372" s="6" t="s">
        <v>13</v>
      </c>
      <c r="L372" s="6" t="s">
        <v>24</v>
      </c>
      <c r="M372" s="6" t="s">
        <v>44</v>
      </c>
      <c r="N372" s="6" t="s">
        <v>55</v>
      </c>
      <c r="O372" s="6" t="s">
        <v>14</v>
      </c>
      <c r="P372" s="6">
        <v>0</v>
      </c>
      <c r="Q372" s="6">
        <v>0</v>
      </c>
      <c r="R372" s="6">
        <v>0</v>
      </c>
      <c r="S372" s="6">
        <v>0</v>
      </c>
      <c r="T372" s="6"/>
      <c r="U372" s="6"/>
      <c r="Z372" s="6">
        <v>21.694323199999999</v>
      </c>
      <c r="AT372" s="3">
        <f t="shared" si="48"/>
        <v>133.35214321633239</v>
      </c>
      <c r="AU372" s="2">
        <f t="shared" si="49"/>
        <v>0</v>
      </c>
      <c r="AV372" s="3" t="str">
        <f t="shared" si="50"/>
        <v/>
      </c>
      <c r="AW372" s="3" t="str">
        <f t="shared" si="51"/>
        <v/>
      </c>
      <c r="AX372" s="3" t="str">
        <f t="shared" si="52"/>
        <v/>
      </c>
      <c r="AY372" s="3" t="str">
        <f t="shared" si="53"/>
        <v/>
      </c>
    </row>
    <row r="373" spans="1:51" x14ac:dyDescent="0.25">
      <c r="A373" s="6">
        <v>1</v>
      </c>
      <c r="B373" s="6">
        <v>1900</v>
      </c>
      <c r="C373" s="6">
        <v>707</v>
      </c>
      <c r="D373" s="6">
        <v>0.04</v>
      </c>
      <c r="E373" s="6">
        <v>15</v>
      </c>
      <c r="F373" s="6">
        <v>15</v>
      </c>
      <c r="G373" s="6">
        <v>7</v>
      </c>
      <c r="H373" s="6">
        <v>1.778279410038923E-13</v>
      </c>
      <c r="I373" s="6" t="s">
        <v>57</v>
      </c>
      <c r="J373" s="6" t="s">
        <v>12</v>
      </c>
      <c r="K373" s="6" t="s">
        <v>13</v>
      </c>
      <c r="L373" s="6" t="s">
        <v>24</v>
      </c>
      <c r="M373" s="6" t="s">
        <v>44</v>
      </c>
      <c r="N373" s="6" t="s">
        <v>55</v>
      </c>
      <c r="O373" s="6" t="s">
        <v>14</v>
      </c>
      <c r="P373" s="6">
        <v>0</v>
      </c>
      <c r="Q373" s="6">
        <v>0</v>
      </c>
      <c r="R373" s="6">
        <v>0</v>
      </c>
      <c r="S373" s="6">
        <v>0</v>
      </c>
      <c r="T373" s="6"/>
      <c r="U373" s="6"/>
      <c r="Z373" s="6">
        <v>22.032032300000001</v>
      </c>
      <c r="AT373" s="3">
        <f t="shared" si="48"/>
        <v>177.82794100389231</v>
      </c>
      <c r="AU373" s="2">
        <f t="shared" si="49"/>
        <v>0</v>
      </c>
      <c r="AV373" s="3" t="str">
        <f t="shared" si="50"/>
        <v/>
      </c>
      <c r="AW373" s="3" t="str">
        <f t="shared" si="51"/>
        <v/>
      </c>
      <c r="AX373" s="3" t="str">
        <f t="shared" si="52"/>
        <v/>
      </c>
      <c r="AY373" s="3" t="str">
        <f t="shared" si="53"/>
        <v/>
      </c>
    </row>
    <row r="374" spans="1:51" x14ac:dyDescent="0.25">
      <c r="A374" s="6">
        <v>1</v>
      </c>
      <c r="B374" s="6">
        <v>1900</v>
      </c>
      <c r="C374" s="6">
        <v>707</v>
      </c>
      <c r="D374" s="6">
        <v>0.04</v>
      </c>
      <c r="E374" s="6">
        <v>15</v>
      </c>
      <c r="F374" s="6">
        <v>15</v>
      </c>
      <c r="G374" s="6">
        <v>7</v>
      </c>
      <c r="H374" s="6">
        <v>2.3713737056616554E-13</v>
      </c>
      <c r="I374" s="6" t="s">
        <v>57</v>
      </c>
      <c r="J374" s="6" t="s">
        <v>12</v>
      </c>
      <c r="K374" s="6" t="s">
        <v>13</v>
      </c>
      <c r="L374" s="6" t="s">
        <v>24</v>
      </c>
      <c r="M374" s="6" t="s">
        <v>44</v>
      </c>
      <c r="N374" s="6" t="s">
        <v>55</v>
      </c>
      <c r="O374" s="6" t="s">
        <v>14</v>
      </c>
      <c r="P374" s="6">
        <v>0</v>
      </c>
      <c r="Q374" s="6">
        <v>0</v>
      </c>
      <c r="R374" s="6">
        <v>0</v>
      </c>
      <c r="S374" s="6">
        <v>0</v>
      </c>
      <c r="T374" s="6"/>
      <c r="U374" s="6"/>
      <c r="Z374" s="6">
        <v>21.058457700000002</v>
      </c>
      <c r="AT374" s="3">
        <f t="shared" si="48"/>
        <v>237.13737056616554</v>
      </c>
      <c r="AU374" s="2">
        <f t="shared" si="49"/>
        <v>0</v>
      </c>
      <c r="AV374" s="3" t="str">
        <f t="shared" si="50"/>
        <v/>
      </c>
      <c r="AW374" s="3" t="str">
        <f t="shared" si="51"/>
        <v/>
      </c>
      <c r="AX374" s="3" t="str">
        <f t="shared" si="52"/>
        <v/>
      </c>
      <c r="AY374" s="3" t="str">
        <f t="shared" si="53"/>
        <v/>
      </c>
    </row>
    <row r="375" spans="1:51" x14ac:dyDescent="0.25">
      <c r="A375" s="6">
        <v>1</v>
      </c>
      <c r="B375" s="6">
        <v>1900</v>
      </c>
      <c r="C375" s="6">
        <v>707</v>
      </c>
      <c r="D375" s="6">
        <v>0.04</v>
      </c>
      <c r="E375" s="6">
        <v>15</v>
      </c>
      <c r="F375" s="6">
        <v>15</v>
      </c>
      <c r="G375" s="6">
        <v>7</v>
      </c>
      <c r="H375" s="6">
        <v>3.1622776601683792E-13</v>
      </c>
      <c r="I375" s="6" t="s">
        <v>57</v>
      </c>
      <c r="J375" s="6" t="s">
        <v>12</v>
      </c>
      <c r="K375" s="6" t="s">
        <v>13</v>
      </c>
      <c r="L375" s="6" t="s">
        <v>24</v>
      </c>
      <c r="M375" s="6" t="s">
        <v>44</v>
      </c>
      <c r="N375" s="6" t="s">
        <v>55</v>
      </c>
      <c r="O375" s="6" t="s">
        <v>14</v>
      </c>
      <c r="P375" s="6">
        <v>0</v>
      </c>
      <c r="Q375" s="6">
        <v>0</v>
      </c>
      <c r="R375" s="6">
        <v>0</v>
      </c>
      <c r="S375" s="6">
        <v>0</v>
      </c>
      <c r="T375" s="6"/>
      <c r="U375" s="6"/>
      <c r="Z375" s="6">
        <v>22.848372699999999</v>
      </c>
      <c r="AT375" s="3">
        <f t="shared" si="48"/>
        <v>316.2277660168379</v>
      </c>
      <c r="AU375" s="2">
        <f t="shared" si="49"/>
        <v>0</v>
      </c>
      <c r="AV375" s="3" t="str">
        <f t="shared" si="50"/>
        <v/>
      </c>
      <c r="AW375" s="3" t="str">
        <f t="shared" si="51"/>
        <v/>
      </c>
      <c r="AX375" s="3" t="str">
        <f t="shared" si="52"/>
        <v/>
      </c>
      <c r="AY375" s="3" t="str">
        <f t="shared" si="53"/>
        <v/>
      </c>
    </row>
    <row r="376" spans="1:51" x14ac:dyDescent="0.25">
      <c r="A376" s="6">
        <v>1</v>
      </c>
      <c r="B376" s="6">
        <v>1900</v>
      </c>
      <c r="C376" s="6">
        <v>707</v>
      </c>
      <c r="D376" s="6">
        <v>0.04</v>
      </c>
      <c r="E376" s="6">
        <v>15</v>
      </c>
      <c r="F376" s="6">
        <v>15</v>
      </c>
      <c r="G376" s="6">
        <v>7</v>
      </c>
      <c r="H376" s="6">
        <v>4.2169650342858226E-13</v>
      </c>
      <c r="I376" s="6" t="s">
        <v>57</v>
      </c>
      <c r="J376" s="6" t="s">
        <v>12</v>
      </c>
      <c r="K376" s="6" t="s">
        <v>13</v>
      </c>
      <c r="L376" s="6" t="s">
        <v>24</v>
      </c>
      <c r="M376" s="6" t="s">
        <v>44</v>
      </c>
      <c r="N376" s="6" t="s">
        <v>55</v>
      </c>
      <c r="O376" s="6" t="s">
        <v>14</v>
      </c>
      <c r="P376" s="6">
        <v>0</v>
      </c>
      <c r="Q376" s="6">
        <v>0</v>
      </c>
      <c r="R376" s="6">
        <v>0</v>
      </c>
      <c r="S376" s="6">
        <v>0</v>
      </c>
      <c r="T376" s="6"/>
      <c r="U376" s="6"/>
      <c r="Z376" s="6">
        <v>21.767898200000001</v>
      </c>
      <c r="AT376" s="3">
        <f t="shared" si="48"/>
        <v>421.69650342858228</v>
      </c>
      <c r="AU376" s="2">
        <f t="shared" si="49"/>
        <v>0</v>
      </c>
      <c r="AV376" s="3" t="str">
        <f t="shared" si="50"/>
        <v/>
      </c>
      <c r="AW376" s="3" t="str">
        <f t="shared" si="51"/>
        <v/>
      </c>
      <c r="AX376" s="3" t="str">
        <f t="shared" si="52"/>
        <v/>
      </c>
      <c r="AY376" s="3" t="str">
        <f t="shared" si="53"/>
        <v/>
      </c>
    </row>
    <row r="377" spans="1:51" x14ac:dyDescent="0.25">
      <c r="A377" s="6">
        <v>1</v>
      </c>
      <c r="B377" s="6">
        <v>1900</v>
      </c>
      <c r="C377" s="6">
        <v>707</v>
      </c>
      <c r="D377" s="6">
        <v>0.04</v>
      </c>
      <c r="E377" s="6">
        <v>15</v>
      </c>
      <c r="F377" s="6">
        <v>15</v>
      </c>
      <c r="G377" s="6">
        <v>7</v>
      </c>
      <c r="H377" s="6">
        <v>5.6234132519034904E-13</v>
      </c>
      <c r="I377" s="6" t="s">
        <v>57</v>
      </c>
      <c r="J377" s="6" t="s">
        <v>12</v>
      </c>
      <c r="K377" s="6" t="s">
        <v>13</v>
      </c>
      <c r="L377" s="6" t="s">
        <v>24</v>
      </c>
      <c r="M377" s="6" t="s">
        <v>44</v>
      </c>
      <c r="N377" s="6" t="s">
        <v>55</v>
      </c>
      <c r="O377" s="6" t="s">
        <v>14</v>
      </c>
      <c r="P377" s="6">
        <v>0</v>
      </c>
      <c r="Q377" s="6">
        <v>0</v>
      </c>
      <c r="R377" s="6">
        <v>0</v>
      </c>
      <c r="S377" s="6">
        <v>0</v>
      </c>
      <c r="T377" s="6"/>
      <c r="U377" s="6"/>
      <c r="Z377" s="6">
        <v>23.499701099999999</v>
      </c>
      <c r="AT377" s="3">
        <f t="shared" si="48"/>
        <v>562.34132519034904</v>
      </c>
      <c r="AU377" s="2">
        <f t="shared" si="49"/>
        <v>0</v>
      </c>
      <c r="AV377" s="3" t="str">
        <f t="shared" si="50"/>
        <v/>
      </c>
      <c r="AW377" s="3" t="str">
        <f t="shared" si="51"/>
        <v/>
      </c>
      <c r="AX377" s="3" t="str">
        <f t="shared" si="52"/>
        <v/>
      </c>
      <c r="AY377" s="3" t="str">
        <f t="shared" si="53"/>
        <v/>
      </c>
    </row>
    <row r="378" spans="1:51" x14ac:dyDescent="0.25">
      <c r="A378" s="6">
        <v>1</v>
      </c>
      <c r="B378" s="6">
        <v>1900</v>
      </c>
      <c r="C378" s="6">
        <v>707</v>
      </c>
      <c r="D378" s="6">
        <v>0.04</v>
      </c>
      <c r="E378" s="6">
        <v>15</v>
      </c>
      <c r="F378" s="6">
        <v>15</v>
      </c>
      <c r="G378" s="6">
        <v>7</v>
      </c>
      <c r="H378" s="6">
        <v>7.4989420933245589E-13</v>
      </c>
      <c r="I378" s="6" t="s">
        <v>57</v>
      </c>
      <c r="J378" s="6" t="s">
        <v>12</v>
      </c>
      <c r="K378" s="6" t="s">
        <v>13</v>
      </c>
      <c r="L378" s="6" t="s">
        <v>24</v>
      </c>
      <c r="M378" s="6" t="s">
        <v>44</v>
      </c>
      <c r="N378" s="6" t="s">
        <v>55</v>
      </c>
      <c r="O378" s="6" t="s">
        <v>14</v>
      </c>
      <c r="P378" s="6">
        <v>0.71825669999999964</v>
      </c>
      <c r="Q378" s="6">
        <v>6.3602379519686156E-2</v>
      </c>
      <c r="R378" s="6">
        <v>2.7466028307725855E-4</v>
      </c>
      <c r="S378" s="6">
        <v>4</v>
      </c>
      <c r="T378" s="6">
        <v>6487758.6160664624</v>
      </c>
      <c r="U378" s="6">
        <v>15882935.823124606</v>
      </c>
      <c r="V378" s="6">
        <v>132261.73473149762</v>
      </c>
      <c r="W378" s="6">
        <v>323795.13001505099</v>
      </c>
      <c r="X378" s="6">
        <v>71.924384274258173</v>
      </c>
      <c r="Y378" s="6">
        <v>0</v>
      </c>
      <c r="Z378" s="6">
        <v>90.372633199999996</v>
      </c>
      <c r="AA378" s="6">
        <v>40689.894572467543</v>
      </c>
      <c r="AB378" s="6">
        <v>2132.6108243189474</v>
      </c>
      <c r="AC378" s="6">
        <v>39061.66014001835</v>
      </c>
      <c r="AD378" s="6">
        <v>42505.815523412093</v>
      </c>
      <c r="AE378" s="6">
        <v>0</v>
      </c>
      <c r="AF378" s="6">
        <v>30420.204130625072</v>
      </c>
      <c r="AG378" s="6">
        <v>0</v>
      </c>
      <c r="AH378" s="6">
        <v>60375.972224428348</v>
      </c>
      <c r="AI378" s="6">
        <v>157085.89491314738</v>
      </c>
      <c r="AJ378" s="6">
        <v>107214.35107058432</v>
      </c>
      <c r="AK378" s="6">
        <v>479486.40339900204</v>
      </c>
      <c r="AL378" s="6">
        <v>961560.82862165791</v>
      </c>
      <c r="AM378" s="6">
        <v>5686671.240082291</v>
      </c>
      <c r="AN378" s="6">
        <v>5686671.240082291</v>
      </c>
      <c r="AO378" s="6">
        <v>1478867.3190221859</v>
      </c>
      <c r="AP378" s="6">
        <v>3156389.5659019123</v>
      </c>
      <c r="AQ378" s="6">
        <v>0</v>
      </c>
      <c r="AR378" s="6">
        <v>7127718.4721029513</v>
      </c>
      <c r="AS378" s="6">
        <v>17449646.59710934</v>
      </c>
      <c r="AT378" s="3">
        <f t="shared" si="48"/>
        <v>749.89420933245594</v>
      </c>
      <c r="AU378" s="2">
        <f t="shared" si="49"/>
        <v>1.0986411323090342E-3</v>
      </c>
      <c r="AV378" s="3">
        <f t="shared" si="50"/>
        <v>6487758.6160664624</v>
      </c>
      <c r="AW378" s="3">
        <f t="shared" si="51"/>
        <v>15882935.823124606</v>
      </c>
      <c r="AX378" s="3">
        <f t="shared" si="52"/>
        <v>132261.73473149762</v>
      </c>
      <c r="AY378" s="3">
        <f t="shared" si="53"/>
        <v>323795.13001505099</v>
      </c>
    </row>
    <row r="379" spans="1:51" x14ac:dyDescent="0.25">
      <c r="A379" s="6">
        <v>1</v>
      </c>
      <c r="B379" s="6">
        <v>1900</v>
      </c>
      <c r="C379" s="6">
        <v>707</v>
      </c>
      <c r="D379" s="6">
        <v>0.04</v>
      </c>
      <c r="E379" s="6">
        <v>15</v>
      </c>
      <c r="F379" s="6">
        <v>15</v>
      </c>
      <c r="G379" s="6">
        <v>7</v>
      </c>
      <c r="H379" s="6">
        <v>9.9999999999999998E-13</v>
      </c>
      <c r="I379" s="6" t="s">
        <v>57</v>
      </c>
      <c r="J379" s="6" t="s">
        <v>12</v>
      </c>
      <c r="K379" s="6" t="s">
        <v>13</v>
      </c>
      <c r="L379" s="6" t="s">
        <v>24</v>
      </c>
      <c r="M379" s="6" t="s">
        <v>44</v>
      </c>
      <c r="N379" s="6" t="s">
        <v>55</v>
      </c>
      <c r="O379" s="6" t="s">
        <v>14</v>
      </c>
      <c r="P379" s="6">
        <v>1.0290734999999993</v>
      </c>
      <c r="Q379" s="6">
        <v>0.10290588886258475</v>
      </c>
      <c r="R379" s="6">
        <v>1.1606486765337104E-3</v>
      </c>
      <c r="S379" s="6">
        <v>4</v>
      </c>
      <c r="T379" s="6">
        <v>1571730.1748539733</v>
      </c>
      <c r="U379" s="6">
        <v>3795040.3663222776</v>
      </c>
      <c r="V379" s="6">
        <v>32041.845536797176</v>
      </c>
      <c r="W379" s="6">
        <v>77367.031039476118</v>
      </c>
      <c r="X379" s="6">
        <v>76.661872784539057</v>
      </c>
      <c r="Y379" s="6">
        <v>0</v>
      </c>
      <c r="Z379" s="6">
        <v>160.91765939999999</v>
      </c>
      <c r="AA379" s="6">
        <v>59777.199444306243</v>
      </c>
      <c r="AB379" s="6">
        <v>3242.5787228305107</v>
      </c>
      <c r="AC379" s="6">
        <v>57173.820012827986</v>
      </c>
      <c r="AD379" s="6">
        <v>52105.248616423385</v>
      </c>
      <c r="AE379" s="6">
        <v>0</v>
      </c>
      <c r="AF379" s="6">
        <v>37136.41563917615</v>
      </c>
      <c r="AG379" s="6">
        <v>0</v>
      </c>
      <c r="AH379" s="6">
        <v>81679.752349870076</v>
      </c>
      <c r="AI379" s="6">
        <v>212513.96079336712</v>
      </c>
      <c r="AJ379" s="6">
        <v>145045.14496669488</v>
      </c>
      <c r="AK379" s="6">
        <v>648674.12054549635</v>
      </c>
      <c r="AL379" s="6">
        <v>961560.82862165791</v>
      </c>
      <c r="AM379" s="6">
        <v>5686671.240082291</v>
      </c>
      <c r="AN379" s="6">
        <v>5686671.240082291</v>
      </c>
      <c r="AO379" s="6">
        <v>1478867.3190221859</v>
      </c>
      <c r="AP379" s="6">
        <v>3156389.5659019123</v>
      </c>
      <c r="AQ379" s="6">
        <v>0</v>
      </c>
      <c r="AR379" s="6">
        <v>7296906.1892494448</v>
      </c>
      <c r="AS379" s="6">
        <v>17618834.314255834</v>
      </c>
      <c r="AT379" s="3">
        <f t="shared" si="48"/>
        <v>1000</v>
      </c>
      <c r="AU379" s="2">
        <f t="shared" si="49"/>
        <v>4.6425947061348415E-3</v>
      </c>
      <c r="AV379" s="3">
        <f t="shared" si="50"/>
        <v>1571730.1748539733</v>
      </c>
      <c r="AW379" s="3">
        <f t="shared" si="51"/>
        <v>3795040.3663222776</v>
      </c>
      <c r="AX379" s="3">
        <f t="shared" si="52"/>
        <v>32041.845536797176</v>
      </c>
      <c r="AY379" s="3">
        <f t="shared" si="53"/>
        <v>77367.031039476118</v>
      </c>
    </row>
    <row r="380" spans="1:51" x14ac:dyDescent="0.25">
      <c r="A380" s="6">
        <v>1</v>
      </c>
      <c r="B380" s="6">
        <v>1900</v>
      </c>
      <c r="C380" s="6">
        <v>707</v>
      </c>
      <c r="D380" s="6">
        <v>0.04</v>
      </c>
      <c r="E380" s="6">
        <v>15</v>
      </c>
      <c r="F380" s="6">
        <v>15</v>
      </c>
      <c r="G380" s="6">
        <v>7</v>
      </c>
      <c r="H380" s="6">
        <v>1.3335214321633243E-12</v>
      </c>
      <c r="I380" s="6" t="s">
        <v>57</v>
      </c>
      <c r="J380" s="6" t="s">
        <v>12</v>
      </c>
      <c r="K380" s="6" t="s">
        <v>13</v>
      </c>
      <c r="L380" s="6" t="s">
        <v>24</v>
      </c>
      <c r="M380" s="6" t="s">
        <v>44</v>
      </c>
      <c r="N380" s="6" t="s">
        <v>55</v>
      </c>
      <c r="O380" s="6" t="s">
        <v>14</v>
      </c>
      <c r="P380" s="6">
        <v>1.4569316999999986</v>
      </c>
      <c r="Q380" s="6">
        <v>0.15827084814834894</v>
      </c>
      <c r="R380" s="6">
        <v>2.5141792975943407E-3</v>
      </c>
      <c r="S380" s="6">
        <v>4</v>
      </c>
      <c r="T380" s="6">
        <v>746930.91038135998</v>
      </c>
      <c r="U380" s="6">
        <v>1773302.4319831398</v>
      </c>
      <c r="V380" s="6">
        <v>15227.196906951545</v>
      </c>
      <c r="W380" s="6">
        <v>36151.168645031314</v>
      </c>
      <c r="X380" s="6">
        <v>80.192884987733692</v>
      </c>
      <c r="Y380" s="6">
        <v>0</v>
      </c>
      <c r="Z380" s="6">
        <v>250.0730035</v>
      </c>
      <c r="AA380" s="6">
        <v>83352.778966416634</v>
      </c>
      <c r="AB380" s="6">
        <v>4636.3113021224071</v>
      </c>
      <c r="AC380" s="6">
        <v>80451.023512830827</v>
      </c>
      <c r="AD380" s="6">
        <v>65094.329347425344</v>
      </c>
      <c r="AE380" s="6">
        <v>0</v>
      </c>
      <c r="AF380" s="6">
        <v>45241.843628120223</v>
      </c>
      <c r="AG380" s="6">
        <v>0</v>
      </c>
      <c r="AH380" s="6">
        <v>108722.75183519698</v>
      </c>
      <c r="AI380" s="6">
        <v>282874.29817224218</v>
      </c>
      <c r="AJ380" s="6">
        <v>193067.5209881342</v>
      </c>
      <c r="AK380" s="6">
        <v>863440.85775248881</v>
      </c>
      <c r="AL380" s="6">
        <v>961560.82862165791</v>
      </c>
      <c r="AM380" s="6">
        <v>5686671.240082291</v>
      </c>
      <c r="AN380" s="6">
        <v>5686671.240082291</v>
      </c>
      <c r="AO380" s="6">
        <v>1478867.3190221859</v>
      </c>
      <c r="AP380" s="6">
        <v>3156389.5659019123</v>
      </c>
      <c r="AQ380" s="6">
        <v>0</v>
      </c>
      <c r="AR380" s="6">
        <v>7511672.9264564374</v>
      </c>
      <c r="AS380" s="6">
        <v>17833601.051462825</v>
      </c>
      <c r="AT380" s="3">
        <f t="shared" si="48"/>
        <v>1333.5214321633243</v>
      </c>
      <c r="AU380" s="2">
        <f t="shared" si="49"/>
        <v>1.0056717190377363E-2</v>
      </c>
      <c r="AV380" s="3">
        <f t="shared" si="50"/>
        <v>746930.91038135998</v>
      </c>
      <c r="AW380" s="3">
        <f t="shared" si="51"/>
        <v>1773302.4319831398</v>
      </c>
      <c r="AX380" s="3">
        <f t="shared" si="52"/>
        <v>15227.196906951545</v>
      </c>
      <c r="AY380" s="3">
        <f t="shared" si="53"/>
        <v>36151.168645031314</v>
      </c>
    </row>
    <row r="381" spans="1:51" x14ac:dyDescent="0.25">
      <c r="A381" s="6">
        <v>1</v>
      </c>
      <c r="B381" s="6">
        <v>1900</v>
      </c>
      <c r="C381" s="6">
        <v>707</v>
      </c>
      <c r="D381" s="6">
        <v>0.04</v>
      </c>
      <c r="E381" s="6">
        <v>15</v>
      </c>
      <c r="F381" s="6">
        <v>15</v>
      </c>
      <c r="G381" s="6">
        <v>7</v>
      </c>
      <c r="H381" s="6">
        <v>1.778279410038923E-12</v>
      </c>
      <c r="I381" s="6" t="s">
        <v>57</v>
      </c>
      <c r="J381" s="6" t="s">
        <v>12</v>
      </c>
      <c r="K381" s="6" t="s">
        <v>13</v>
      </c>
      <c r="L381" s="6" t="s">
        <v>24</v>
      </c>
      <c r="M381" s="6" t="s">
        <v>44</v>
      </c>
      <c r="N381" s="6" t="s">
        <v>55</v>
      </c>
      <c r="O381" s="6" t="s">
        <v>14</v>
      </c>
      <c r="P381" s="6">
        <v>1.9820303999999977</v>
      </c>
      <c r="Q381" s="6">
        <v>0.22727069259875843</v>
      </c>
      <c r="R381" s="6">
        <v>4.4567662876786734E-3</v>
      </c>
      <c r="S381" s="6">
        <v>4</v>
      </c>
      <c r="T381" s="6">
        <v>435019.596701556</v>
      </c>
      <c r="U381" s="6">
        <v>1014022.8166787141</v>
      </c>
      <c r="V381" s="6">
        <v>8868.4628863132257</v>
      </c>
      <c r="W381" s="6">
        <v>20672.226685363508</v>
      </c>
      <c r="X381" s="6">
        <v>82.588637263540761</v>
      </c>
      <c r="Y381" s="6">
        <v>0</v>
      </c>
      <c r="Z381" s="6">
        <v>356.52206589999997</v>
      </c>
      <c r="AA381" s="6">
        <v>109486.95944269415</v>
      </c>
      <c r="AB381" s="6">
        <v>6195.4636955385376</v>
      </c>
      <c r="AC381" s="6">
        <v>107255.4324428893</v>
      </c>
      <c r="AD381" s="6">
        <v>81136.012958553183</v>
      </c>
      <c r="AE381" s="6">
        <v>0</v>
      </c>
      <c r="AF381" s="6">
        <v>53304.236867102256</v>
      </c>
      <c r="AG381" s="6">
        <v>0</v>
      </c>
      <c r="AH381" s="6">
        <v>139377.46110864315</v>
      </c>
      <c r="AI381" s="6">
        <v>362631.56355625717</v>
      </c>
      <c r="AJ381" s="6">
        <v>247503.49346064311</v>
      </c>
      <c r="AK381" s="6">
        <v>1106890.6235323208</v>
      </c>
      <c r="AL381" s="6">
        <v>961560.82862165791</v>
      </c>
      <c r="AM381" s="6">
        <v>5686671.240082291</v>
      </c>
      <c r="AN381" s="6">
        <v>5686671.240082291</v>
      </c>
      <c r="AO381" s="6">
        <v>1478867.3190221859</v>
      </c>
      <c r="AP381" s="6">
        <v>3156389.5659019123</v>
      </c>
      <c r="AQ381" s="6">
        <v>0</v>
      </c>
      <c r="AR381" s="6">
        <v>7755122.6922362698</v>
      </c>
      <c r="AS381" s="6">
        <v>18077050.81724266</v>
      </c>
      <c r="AT381" s="3">
        <f t="shared" si="48"/>
        <v>1778.2794100389231</v>
      </c>
      <c r="AU381" s="2">
        <f t="shared" si="49"/>
        <v>1.7827065150714694E-2</v>
      </c>
      <c r="AV381" s="3">
        <f t="shared" si="50"/>
        <v>435019.596701556</v>
      </c>
      <c r="AW381" s="3">
        <f t="shared" si="51"/>
        <v>1014022.8166787141</v>
      </c>
      <c r="AX381" s="3">
        <f t="shared" si="52"/>
        <v>8868.4628863132257</v>
      </c>
      <c r="AY381" s="3">
        <f t="shared" si="53"/>
        <v>20672.226685363508</v>
      </c>
    </row>
    <row r="382" spans="1:51" x14ac:dyDescent="0.25">
      <c r="A382" s="6">
        <v>1</v>
      </c>
      <c r="B382" s="6">
        <v>1900</v>
      </c>
      <c r="C382" s="6">
        <v>707</v>
      </c>
      <c r="D382" s="6">
        <v>0.04</v>
      </c>
      <c r="E382" s="6">
        <v>15</v>
      </c>
      <c r="F382" s="6">
        <v>15</v>
      </c>
      <c r="G382" s="6">
        <v>7</v>
      </c>
      <c r="H382" s="6">
        <v>2.3713737056616554E-12</v>
      </c>
      <c r="I382" s="6" t="s">
        <v>57</v>
      </c>
      <c r="J382" s="6" t="s">
        <v>12</v>
      </c>
      <c r="K382" s="6" t="s">
        <v>13</v>
      </c>
      <c r="L382" s="6" t="s">
        <v>24</v>
      </c>
      <c r="M382" s="6" t="s">
        <v>44</v>
      </c>
      <c r="N382" s="6" t="s">
        <v>55</v>
      </c>
      <c r="O382" s="6" t="s">
        <v>14</v>
      </c>
      <c r="P382" s="6">
        <v>2.6451699999999998</v>
      </c>
      <c r="Q382" s="6">
        <v>0.31515962677061343</v>
      </c>
      <c r="R382" s="6">
        <v>7.154733612639355E-3</v>
      </c>
      <c r="S382" s="6">
        <v>4</v>
      </c>
      <c r="T382" s="6">
        <v>281011.67979217571</v>
      </c>
      <c r="U382" s="6">
        <v>641679.47973555711</v>
      </c>
      <c r="V382" s="6">
        <v>5728.8031889909862</v>
      </c>
      <c r="W382" s="6">
        <v>13081.504130140749</v>
      </c>
      <c r="X382" s="6">
        <v>84.326081276523951</v>
      </c>
      <c r="Y382" s="6">
        <v>0</v>
      </c>
      <c r="Z382" s="6">
        <v>71.762493199999994</v>
      </c>
      <c r="AA382" s="6">
        <v>139509.82595690343</v>
      </c>
      <c r="AB382" s="6">
        <v>7995.7801852552975</v>
      </c>
      <c r="AC382" s="6">
        <v>139125.41338208519</v>
      </c>
      <c r="AD382" s="6">
        <v>101575.26801183648</v>
      </c>
      <c r="AE382" s="6">
        <v>0</v>
      </c>
      <c r="AF382" s="6">
        <v>61877.223581432962</v>
      </c>
      <c r="AG382" s="6">
        <v>0</v>
      </c>
      <c r="AH382" s="6">
        <v>175532.56933583017</v>
      </c>
      <c r="AI382" s="6">
        <v>456699.73873094073</v>
      </c>
      <c r="AJ382" s="6">
        <v>311706.95592507394</v>
      </c>
      <c r="AK382" s="6">
        <v>1394022.7751093581</v>
      </c>
      <c r="AL382" s="6">
        <v>961560.82862165791</v>
      </c>
      <c r="AM382" s="6">
        <v>5686671.240082291</v>
      </c>
      <c r="AN382" s="6">
        <v>5686671.240082291</v>
      </c>
      <c r="AO382" s="6">
        <v>1478867.3190221859</v>
      </c>
      <c r="AP382" s="6">
        <v>3156389.5659019123</v>
      </c>
      <c r="AQ382" s="6">
        <v>0</v>
      </c>
      <c r="AR382" s="6">
        <v>8042254.8438133076</v>
      </c>
      <c r="AS382" s="6">
        <v>18364182.968819696</v>
      </c>
      <c r="AT382" s="3">
        <f t="shared" si="48"/>
        <v>2371.3737056616555</v>
      </c>
      <c r="AU382" s="2">
        <f t="shared" si="49"/>
        <v>2.861893445055742E-2</v>
      </c>
      <c r="AV382" s="3">
        <f t="shared" si="50"/>
        <v>281011.67979217571</v>
      </c>
      <c r="AW382" s="3">
        <f t="shared" si="51"/>
        <v>641679.47973555711</v>
      </c>
      <c r="AX382" s="3">
        <f t="shared" si="52"/>
        <v>5728.8031889909862</v>
      </c>
      <c r="AY382" s="3">
        <f t="shared" si="53"/>
        <v>13081.504130140749</v>
      </c>
    </row>
    <row r="383" spans="1:51" x14ac:dyDescent="0.25">
      <c r="A383" s="6">
        <v>1</v>
      </c>
      <c r="B383" s="6">
        <v>1900</v>
      </c>
      <c r="C383" s="6">
        <v>707</v>
      </c>
      <c r="D383" s="6">
        <v>0.04</v>
      </c>
      <c r="E383" s="6">
        <v>15</v>
      </c>
      <c r="F383" s="6">
        <v>15</v>
      </c>
      <c r="G383" s="6">
        <v>7</v>
      </c>
      <c r="H383" s="6">
        <v>3.1622776601683798E-12</v>
      </c>
      <c r="I383" s="6" t="s">
        <v>57</v>
      </c>
      <c r="J383" s="6" t="s">
        <v>12</v>
      </c>
      <c r="K383" s="6" t="s">
        <v>13</v>
      </c>
      <c r="L383" s="6" t="s">
        <v>24</v>
      </c>
      <c r="M383" s="6" t="s">
        <v>44</v>
      </c>
      <c r="N383" s="6" t="s">
        <v>55</v>
      </c>
      <c r="O383" s="6" t="s">
        <v>14</v>
      </c>
      <c r="P383" s="6">
        <v>3.5123523999999993</v>
      </c>
      <c r="Q383" s="6">
        <v>0.43033858262867974</v>
      </c>
      <c r="R383" s="6">
        <v>1.0792756342154491E-2</v>
      </c>
      <c r="S383" s="6">
        <v>4</v>
      </c>
      <c r="T383" s="6">
        <v>194412.80304051927</v>
      </c>
      <c r="U383" s="6">
        <v>433506.68688673526</v>
      </c>
      <c r="V383" s="6">
        <v>3963.3679527587165</v>
      </c>
      <c r="W383" s="6">
        <v>8837.6201733761336</v>
      </c>
      <c r="X383" s="6">
        <v>85.647045242316054</v>
      </c>
      <c r="Y383" s="6">
        <v>0</v>
      </c>
      <c r="Z383" s="6">
        <v>82.438152299999999</v>
      </c>
      <c r="AA383" s="6">
        <v>175124.01329902647</v>
      </c>
      <c r="AB383" s="6">
        <v>10133.781447887111</v>
      </c>
      <c r="AC383" s="6">
        <v>178316.15141940431</v>
      </c>
      <c r="AD383" s="6">
        <v>127979.0102384472</v>
      </c>
      <c r="AE383" s="6">
        <v>0</v>
      </c>
      <c r="AF383" s="6">
        <v>71774.497098698732</v>
      </c>
      <c r="AG383" s="6">
        <v>0</v>
      </c>
      <c r="AH383" s="6">
        <v>219697.70686635084</v>
      </c>
      <c r="AI383" s="6">
        <v>571608.36706996488</v>
      </c>
      <c r="AJ383" s="6">
        <v>390134.45590265654</v>
      </c>
      <c r="AK383" s="6">
        <v>1744767.9833424361</v>
      </c>
      <c r="AL383" s="6">
        <v>961560.82862165791</v>
      </c>
      <c r="AM383" s="6">
        <v>5686671.240082291</v>
      </c>
      <c r="AN383" s="6">
        <v>5686671.240082291</v>
      </c>
      <c r="AO383" s="6">
        <v>1478867.3190221859</v>
      </c>
      <c r="AP383" s="6">
        <v>3156389.5659019123</v>
      </c>
      <c r="AQ383" s="6">
        <v>0</v>
      </c>
      <c r="AR383" s="6">
        <v>8393000.0520463847</v>
      </c>
      <c r="AS383" s="6">
        <v>18714928.177052774</v>
      </c>
      <c r="AT383" s="3">
        <f t="shared" si="48"/>
        <v>3162.27766016838</v>
      </c>
      <c r="AU383" s="2">
        <f t="shared" si="49"/>
        <v>4.3171025368617964E-2</v>
      </c>
      <c r="AV383" s="3">
        <f t="shared" si="50"/>
        <v>194412.80304051927</v>
      </c>
      <c r="AW383" s="3">
        <f t="shared" si="51"/>
        <v>433506.68688673526</v>
      </c>
      <c r="AX383" s="3">
        <f t="shared" si="52"/>
        <v>3963.3679527587165</v>
      </c>
      <c r="AY383" s="3">
        <f t="shared" si="53"/>
        <v>8837.6201733761336</v>
      </c>
    </row>
    <row r="384" spans="1:51" x14ac:dyDescent="0.25">
      <c r="A384" s="6">
        <v>1</v>
      </c>
      <c r="B384" s="6">
        <v>1900</v>
      </c>
      <c r="C384" s="6">
        <v>707</v>
      </c>
      <c r="D384" s="6">
        <v>0.04</v>
      </c>
      <c r="E384" s="6">
        <v>15</v>
      </c>
      <c r="F384" s="6">
        <v>15</v>
      </c>
      <c r="G384" s="6">
        <v>7</v>
      </c>
      <c r="H384" s="6">
        <v>4.2169650342858224E-12</v>
      </c>
      <c r="I384" s="6" t="s">
        <v>57</v>
      </c>
      <c r="J384" s="6" t="s">
        <v>12</v>
      </c>
      <c r="K384" s="6" t="s">
        <v>13</v>
      </c>
      <c r="L384" s="6" t="s">
        <v>24</v>
      </c>
      <c r="M384" s="6" t="s">
        <v>44</v>
      </c>
      <c r="N384" s="6" t="s">
        <v>55</v>
      </c>
      <c r="O384" s="6" t="s">
        <v>14</v>
      </c>
      <c r="P384" s="6">
        <v>4.6158667000000015</v>
      </c>
      <c r="Q384" s="6">
        <v>0.5774802633406011</v>
      </c>
      <c r="R384" s="6">
        <v>1.5694371704489684E-2</v>
      </c>
      <c r="S384" s="6">
        <v>4</v>
      </c>
      <c r="T384" s="6">
        <v>140400.57981061403</v>
      </c>
      <c r="U384" s="6">
        <v>304821.43588817207</v>
      </c>
      <c r="V384" s="6">
        <v>2862.2557252783067</v>
      </c>
      <c r="W384" s="6">
        <v>6214.1972720864578</v>
      </c>
      <c r="X384" s="6">
        <v>86.631076788893637</v>
      </c>
      <c r="Y384" s="6">
        <v>0</v>
      </c>
      <c r="Z384" s="6">
        <v>120.3012986</v>
      </c>
      <c r="AA384" s="6">
        <v>216646.74805737895</v>
      </c>
      <c r="AB384" s="6">
        <v>12630.038936771389</v>
      </c>
      <c r="AC384" s="6">
        <v>225442.76226085809</v>
      </c>
      <c r="AD384" s="6">
        <v>161907.1394817231</v>
      </c>
      <c r="AE384" s="6">
        <v>0</v>
      </c>
      <c r="AF384" s="6">
        <v>82626.184709161214</v>
      </c>
      <c r="AG384" s="6">
        <v>0</v>
      </c>
      <c r="AH384" s="6">
        <v>272708.62064389803</v>
      </c>
      <c r="AI384" s="6">
        <v>709531.89068554749</v>
      </c>
      <c r="AJ384" s="6">
        <v>484270.09481529752</v>
      </c>
      <c r="AK384" s="6">
        <v>2165763.4795906357</v>
      </c>
      <c r="AL384" s="6">
        <v>961560.82862165791</v>
      </c>
      <c r="AM384" s="6">
        <v>5686671.240082291</v>
      </c>
      <c r="AN384" s="6">
        <v>5686671.240082291</v>
      </c>
      <c r="AO384" s="6">
        <v>1478867.3190221859</v>
      </c>
      <c r="AP384" s="6">
        <v>3156389.5659019123</v>
      </c>
      <c r="AQ384" s="6">
        <v>0</v>
      </c>
      <c r="AR384" s="6">
        <v>8813995.5482945852</v>
      </c>
      <c r="AS384" s="6">
        <v>19135923.673300974</v>
      </c>
      <c r="AT384" s="3">
        <f t="shared" si="48"/>
        <v>4216.9650342858222</v>
      </c>
      <c r="AU384" s="2">
        <f t="shared" si="49"/>
        <v>6.2777486817958736E-2</v>
      </c>
      <c r="AV384" s="3">
        <f t="shared" si="50"/>
        <v>140400.57981061403</v>
      </c>
      <c r="AW384" s="3">
        <f t="shared" si="51"/>
        <v>304821.43588817207</v>
      </c>
      <c r="AX384" s="3">
        <f t="shared" si="52"/>
        <v>2862.2557252783067</v>
      </c>
      <c r="AY384" s="3">
        <f t="shared" si="53"/>
        <v>6214.1972720864578</v>
      </c>
    </row>
    <row r="385" spans="1:51" x14ac:dyDescent="0.25">
      <c r="A385" s="6">
        <v>1</v>
      </c>
      <c r="B385" s="6">
        <v>1900</v>
      </c>
      <c r="C385" s="6">
        <v>707</v>
      </c>
      <c r="D385" s="6">
        <v>0.04</v>
      </c>
      <c r="E385" s="6">
        <v>15</v>
      </c>
      <c r="F385" s="6">
        <v>15</v>
      </c>
      <c r="G385" s="6">
        <v>7</v>
      </c>
      <c r="H385" s="6">
        <v>5.6234132519034912E-12</v>
      </c>
      <c r="I385" s="6" t="s">
        <v>57</v>
      </c>
      <c r="J385" s="6" t="s">
        <v>12</v>
      </c>
      <c r="K385" s="6" t="s">
        <v>13</v>
      </c>
      <c r="L385" s="6" t="s">
        <v>24</v>
      </c>
      <c r="M385" s="6" t="s">
        <v>44</v>
      </c>
      <c r="N385" s="6" t="s">
        <v>55</v>
      </c>
      <c r="O385" s="6" t="s">
        <v>14</v>
      </c>
      <c r="P385" s="6">
        <v>5.9943524000000012</v>
      </c>
      <c r="Q385" s="6">
        <v>0.76136132628052777</v>
      </c>
      <c r="R385" s="6">
        <v>2.2161152352967044E-2</v>
      </c>
      <c r="S385" s="6">
        <v>4</v>
      </c>
      <c r="T385" s="6">
        <v>105015.2604579066</v>
      </c>
      <c r="U385" s="6">
        <v>221456.95040938197</v>
      </c>
      <c r="V385" s="6">
        <v>2140.878128086707</v>
      </c>
      <c r="W385" s="6">
        <v>4514.6994767895412</v>
      </c>
      <c r="X385" s="6">
        <v>87.354864080664683</v>
      </c>
      <c r="Y385" s="6">
        <v>0</v>
      </c>
      <c r="Z385" s="6">
        <v>112.036688</v>
      </c>
      <c r="AA385" s="6">
        <v>264178.91494636534</v>
      </c>
      <c r="AB385" s="6">
        <v>15486.249683171014</v>
      </c>
      <c r="AC385" s="6">
        <v>281083.07675639994</v>
      </c>
      <c r="AD385" s="6">
        <v>204221.95541261017</v>
      </c>
      <c r="AE385" s="6">
        <v>0</v>
      </c>
      <c r="AF385" s="6">
        <v>94114.986562863036</v>
      </c>
      <c r="AG385" s="6">
        <v>0</v>
      </c>
      <c r="AH385" s="6">
        <v>335043.22151094954</v>
      </c>
      <c r="AI385" s="6">
        <v>871713.73555682227</v>
      </c>
      <c r="AJ385" s="6">
        <v>594962.53644360439</v>
      </c>
      <c r="AK385" s="6">
        <v>2660804.6768727857</v>
      </c>
      <c r="AL385" s="6">
        <v>961560.82862165791</v>
      </c>
      <c r="AM385" s="6">
        <v>5686671.240082291</v>
      </c>
      <c r="AN385" s="6">
        <v>5686671.240082291</v>
      </c>
      <c r="AO385" s="6">
        <v>1478867.3190221859</v>
      </c>
      <c r="AP385" s="6">
        <v>3156389.5659019123</v>
      </c>
      <c r="AQ385" s="6">
        <v>0</v>
      </c>
      <c r="AR385" s="6">
        <v>9309036.7455767356</v>
      </c>
      <c r="AS385" s="6">
        <v>19630964.870583124</v>
      </c>
      <c r="AT385" s="3">
        <f t="shared" si="48"/>
        <v>5623.4132519034911</v>
      </c>
      <c r="AU385" s="2">
        <f t="shared" si="49"/>
        <v>8.8644609411868178E-2</v>
      </c>
      <c r="AV385" s="3">
        <f t="shared" si="50"/>
        <v>105015.2604579066</v>
      </c>
      <c r="AW385" s="3">
        <f t="shared" si="51"/>
        <v>221456.95040938197</v>
      </c>
      <c r="AX385" s="3">
        <f t="shared" si="52"/>
        <v>2140.878128086707</v>
      </c>
      <c r="AY385" s="3">
        <f t="shared" si="53"/>
        <v>4514.6994767895412</v>
      </c>
    </row>
    <row r="386" spans="1:51" x14ac:dyDescent="0.25">
      <c r="A386" s="6">
        <v>1</v>
      </c>
      <c r="B386" s="6">
        <v>1900</v>
      </c>
      <c r="C386" s="6">
        <v>707</v>
      </c>
      <c r="D386" s="6">
        <v>0.04</v>
      </c>
      <c r="E386" s="6">
        <v>15</v>
      </c>
      <c r="F386" s="6">
        <v>15</v>
      </c>
      <c r="G386" s="6">
        <v>7</v>
      </c>
      <c r="H386" s="6">
        <v>7.4989420933245587E-12</v>
      </c>
      <c r="I386" s="6" t="s">
        <v>57</v>
      </c>
      <c r="J386" s="6" t="s">
        <v>12</v>
      </c>
      <c r="K386" s="6" t="s">
        <v>13</v>
      </c>
      <c r="L386" s="6" t="s">
        <v>24</v>
      </c>
      <c r="M386" s="6" t="s">
        <v>44</v>
      </c>
      <c r="N386" s="6" t="s">
        <v>55</v>
      </c>
      <c r="O386" s="6" t="s">
        <v>14</v>
      </c>
      <c r="P386" s="6">
        <v>7.6533524000000011</v>
      </c>
      <c r="Q386" s="6">
        <v>0.98189907276153521</v>
      </c>
      <c r="R386" s="6">
        <v>3.0461927509977439E-2</v>
      </c>
      <c r="S386" s="6">
        <v>4</v>
      </c>
      <c r="T386" s="6">
        <v>80996.080486563806</v>
      </c>
      <c r="U386" s="6">
        <v>165707.79252141097</v>
      </c>
      <c r="V386" s="6">
        <v>1651.214656025543</v>
      </c>
      <c r="W386" s="6">
        <v>3378.1774869264623</v>
      </c>
      <c r="X386" s="6">
        <v>87.842375892154877</v>
      </c>
      <c r="Y386" s="6">
        <v>0</v>
      </c>
      <c r="Z386" s="6">
        <v>106.15879320000001</v>
      </c>
      <c r="AA386" s="6">
        <v>316633.57538824878</v>
      </c>
      <c r="AB386" s="6">
        <v>18631.535585107893</v>
      </c>
      <c r="AC386" s="6">
        <v>344392.47376215534</v>
      </c>
      <c r="AD386" s="6">
        <v>254973.16677122275</v>
      </c>
      <c r="AE386" s="6">
        <v>0</v>
      </c>
      <c r="AF386" s="6">
        <v>105308.26439821738</v>
      </c>
      <c r="AG386" s="6">
        <v>0</v>
      </c>
      <c r="AH386" s="6">
        <v>405576.21620293125</v>
      </c>
      <c r="AI386" s="6">
        <v>1055226.1194387553</v>
      </c>
      <c r="AJ386" s="6">
        <v>720213.50924543198</v>
      </c>
      <c r="AK386" s="6">
        <v>3220954.8607920706</v>
      </c>
      <c r="AL386" s="6">
        <v>961560.82862165791</v>
      </c>
      <c r="AM386" s="6">
        <v>5686671.240082291</v>
      </c>
      <c r="AN386" s="6">
        <v>5686671.240082291</v>
      </c>
      <c r="AO386" s="6">
        <v>1478867.3190221859</v>
      </c>
      <c r="AP386" s="6">
        <v>3156389.5659019123</v>
      </c>
      <c r="AQ386" s="6">
        <v>0</v>
      </c>
      <c r="AR386" s="6">
        <v>9869186.9294960201</v>
      </c>
      <c r="AS386" s="6">
        <v>20191115.054502409</v>
      </c>
      <c r="AT386" s="3">
        <f t="shared" si="48"/>
        <v>7498.9420933245583</v>
      </c>
      <c r="AU386" s="2">
        <f t="shared" si="49"/>
        <v>0.12184771003990975</v>
      </c>
      <c r="AV386" s="3">
        <f t="shared" si="50"/>
        <v>80996.080486563806</v>
      </c>
      <c r="AW386" s="3">
        <f t="shared" si="51"/>
        <v>165707.79252141097</v>
      </c>
      <c r="AX386" s="3">
        <f t="shared" si="52"/>
        <v>1651.214656025543</v>
      </c>
      <c r="AY386" s="3">
        <f t="shared" si="53"/>
        <v>3378.1774869264623</v>
      </c>
    </row>
    <row r="387" spans="1:51" x14ac:dyDescent="0.25">
      <c r="A387" s="6">
        <v>1</v>
      </c>
      <c r="B387" s="6">
        <v>1900</v>
      </c>
      <c r="C387" s="6">
        <v>707</v>
      </c>
      <c r="D387" s="6">
        <v>0.04</v>
      </c>
      <c r="E387" s="6">
        <v>15</v>
      </c>
      <c r="F387" s="6">
        <v>15</v>
      </c>
      <c r="G387" s="6">
        <v>7</v>
      </c>
      <c r="H387" s="6">
        <v>1.0000000000000001E-11</v>
      </c>
      <c r="I387" s="6" t="s">
        <v>57</v>
      </c>
      <c r="J387" s="6" t="s">
        <v>12</v>
      </c>
      <c r="K387" s="6" t="s">
        <v>13</v>
      </c>
      <c r="L387" s="6" t="s">
        <v>24</v>
      </c>
      <c r="M387" s="6" t="s">
        <v>44</v>
      </c>
      <c r="N387" s="6" t="s">
        <v>55</v>
      </c>
      <c r="O387" s="6" t="s">
        <v>14</v>
      </c>
      <c r="P387" s="6">
        <v>10.0674767</v>
      </c>
      <c r="Q387" s="6">
        <v>1.3059484296049753</v>
      </c>
      <c r="R387" s="6">
        <v>4.2056588995763915E-2</v>
      </c>
      <c r="S387" s="6">
        <v>4</v>
      </c>
      <c r="T387" s="6">
        <v>63368.284621409824</v>
      </c>
      <c r="U387" s="6">
        <v>124725.66268912502</v>
      </c>
      <c r="V387" s="6">
        <v>1291.8481939558476</v>
      </c>
      <c r="W387" s="6">
        <v>2542.7013378622155</v>
      </c>
      <c r="X387" s="6">
        <v>88.372970873985608</v>
      </c>
      <c r="Y387" s="6">
        <v>0</v>
      </c>
      <c r="Z387" s="6">
        <v>128.8311051</v>
      </c>
      <c r="AA387" s="6">
        <v>388020.50541817921</v>
      </c>
      <c r="AB387" s="6">
        <v>22921.844987526205</v>
      </c>
      <c r="AC387" s="6">
        <v>432474.48291254777</v>
      </c>
      <c r="AD387" s="6">
        <v>329385.83768378367</v>
      </c>
      <c r="AE387" s="6">
        <v>0</v>
      </c>
      <c r="AF387" s="6">
        <v>122533.15104783747</v>
      </c>
      <c r="AG387" s="6">
        <v>0</v>
      </c>
      <c r="AH387" s="6">
        <v>505180.97059945087</v>
      </c>
      <c r="AI387" s="6">
        <v>1314377.2586340078</v>
      </c>
      <c r="AJ387" s="6">
        <v>897089.48676959984</v>
      </c>
      <c r="AK387" s="6">
        <v>4011983.5380529328</v>
      </c>
      <c r="AL387" s="6">
        <v>961560.82862165791</v>
      </c>
      <c r="AM387" s="6">
        <v>5686671.240082291</v>
      </c>
      <c r="AN387" s="6">
        <v>5686671.240082291</v>
      </c>
      <c r="AO387" s="6">
        <v>1478867.3190221859</v>
      </c>
      <c r="AP387" s="6">
        <v>3156389.5659019123</v>
      </c>
      <c r="AQ387" s="6">
        <v>0</v>
      </c>
      <c r="AR387" s="6">
        <v>10660215.606756881</v>
      </c>
      <c r="AS387" s="6">
        <v>20982143.73176327</v>
      </c>
      <c r="AT387" s="3">
        <f t="shared" si="48"/>
        <v>10000.000000000002</v>
      </c>
      <c r="AU387" s="2">
        <f t="shared" si="49"/>
        <v>0.16822635598305566</v>
      </c>
      <c r="AV387" s="3">
        <f t="shared" si="50"/>
        <v>63368.284621409824</v>
      </c>
      <c r="AW387" s="3">
        <f t="shared" si="51"/>
        <v>124725.66268912502</v>
      </c>
      <c r="AX387" s="3">
        <f t="shared" si="52"/>
        <v>1291.8481939558476</v>
      </c>
      <c r="AY387" s="3">
        <f t="shared" si="53"/>
        <v>2542.7013378622155</v>
      </c>
    </row>
    <row r="388" spans="1:51" x14ac:dyDescent="0.25">
      <c r="A388" s="6">
        <v>1</v>
      </c>
      <c r="B388" s="6">
        <v>1900</v>
      </c>
      <c r="C388" s="6">
        <v>707</v>
      </c>
      <c r="D388" s="6">
        <v>0.04</v>
      </c>
      <c r="E388" s="6">
        <v>15</v>
      </c>
      <c r="F388" s="6">
        <v>15</v>
      </c>
      <c r="G388" s="6">
        <v>7</v>
      </c>
      <c r="H388" s="6">
        <v>1.3335214321633241E-11</v>
      </c>
      <c r="I388" s="6" t="s">
        <v>57</v>
      </c>
      <c r="J388" s="6" t="s">
        <v>12</v>
      </c>
      <c r="K388" s="6" t="s">
        <v>13</v>
      </c>
      <c r="L388" s="6" t="s">
        <v>24</v>
      </c>
      <c r="M388" s="6" t="s">
        <v>44</v>
      </c>
      <c r="N388" s="6" t="s">
        <v>55</v>
      </c>
      <c r="O388" s="6" t="s">
        <v>14</v>
      </c>
      <c r="P388" s="6">
        <v>12.90095</v>
      </c>
      <c r="Q388" s="6">
        <v>1.6850457513279915</v>
      </c>
      <c r="R388" s="6">
        <v>5.6734614557169612E-2</v>
      </c>
      <c r="S388" s="6">
        <v>4</v>
      </c>
      <c r="T388" s="6">
        <v>50826.479013304321</v>
      </c>
      <c r="U388" s="6">
        <v>96309.858981477548</v>
      </c>
      <c r="V388" s="6">
        <v>1036.166522587039</v>
      </c>
      <c r="W388" s="6">
        <v>1963.4067440627532</v>
      </c>
      <c r="X388" s="6">
        <v>88.703214974229056</v>
      </c>
      <c r="Y388" s="6">
        <v>0</v>
      </c>
      <c r="Z388" s="6">
        <v>94.591883199999998</v>
      </c>
      <c r="AA388" s="6">
        <v>464871.01965180621</v>
      </c>
      <c r="AB388" s="6">
        <v>27529.293759644279</v>
      </c>
      <c r="AC388" s="6">
        <v>530146.25220741727</v>
      </c>
      <c r="AD388" s="6">
        <v>416677.17352646758</v>
      </c>
      <c r="AE388" s="6">
        <v>0</v>
      </c>
      <c r="AF388" s="6">
        <v>138383.82768988152</v>
      </c>
      <c r="AG388" s="6">
        <v>0</v>
      </c>
      <c r="AH388" s="6">
        <v>615266.95106573449</v>
      </c>
      <c r="AI388" s="6">
        <v>1600798.3980676946</v>
      </c>
      <c r="AJ388" s="6">
        <v>1092577.7997989706</v>
      </c>
      <c r="AK388" s="6">
        <v>4886250.7157676164</v>
      </c>
      <c r="AL388" s="6">
        <v>961560.82862165791</v>
      </c>
      <c r="AM388" s="6">
        <v>5686671.240082291</v>
      </c>
      <c r="AN388" s="6">
        <v>5686671.240082291</v>
      </c>
      <c r="AO388" s="6">
        <v>1478867.3190221859</v>
      </c>
      <c r="AP388" s="6">
        <v>3156389.5659019123</v>
      </c>
      <c r="AQ388" s="6">
        <v>0</v>
      </c>
      <c r="AR388" s="6">
        <v>11534482.784471564</v>
      </c>
      <c r="AS388" s="6">
        <v>21856410.909477953</v>
      </c>
      <c r="AT388" s="3">
        <f t="shared" si="48"/>
        <v>13335.214321633241</v>
      </c>
      <c r="AU388" s="2">
        <f t="shared" si="49"/>
        <v>0.22693845822867845</v>
      </c>
      <c r="AV388" s="3">
        <f t="shared" si="50"/>
        <v>50826.479013304321</v>
      </c>
      <c r="AW388" s="3">
        <f t="shared" si="51"/>
        <v>96309.858981477548</v>
      </c>
      <c r="AX388" s="3">
        <f t="shared" si="52"/>
        <v>1036.166522587039</v>
      </c>
      <c r="AY388" s="3">
        <f t="shared" si="53"/>
        <v>1963.4067440627532</v>
      </c>
    </row>
    <row r="389" spans="1:51" x14ac:dyDescent="0.25">
      <c r="A389" s="6">
        <v>1</v>
      </c>
      <c r="B389" s="6">
        <v>1900</v>
      </c>
      <c r="C389" s="6">
        <v>707</v>
      </c>
      <c r="D389" s="6">
        <v>0.04</v>
      </c>
      <c r="E389" s="6">
        <v>15</v>
      </c>
      <c r="F389" s="6">
        <v>15</v>
      </c>
      <c r="G389" s="6">
        <v>7</v>
      </c>
      <c r="H389" s="6">
        <v>1.7782794100389227E-11</v>
      </c>
      <c r="I389" s="6" t="s">
        <v>57</v>
      </c>
      <c r="J389" s="6" t="s">
        <v>12</v>
      </c>
      <c r="K389" s="6" t="s">
        <v>13</v>
      </c>
      <c r="L389" s="6" t="s">
        <v>24</v>
      </c>
      <c r="M389" s="6" t="s">
        <v>44</v>
      </c>
      <c r="N389" s="6" t="s">
        <v>55</v>
      </c>
      <c r="O389" s="6" t="s">
        <v>14</v>
      </c>
      <c r="P389" s="6">
        <v>16.420360499999994</v>
      </c>
      <c r="Q389" s="6">
        <v>2.1560211006626742</v>
      </c>
      <c r="R389" s="6">
        <v>7.5666320133426446E-2</v>
      </c>
      <c r="S389" s="6">
        <v>4</v>
      </c>
      <c r="T389" s="6">
        <v>41533.941144251257</v>
      </c>
      <c r="U389" s="6">
        <v>75637.384085592872</v>
      </c>
      <c r="V389" s="6">
        <v>846.7255690386985</v>
      </c>
      <c r="W389" s="6">
        <v>1541.9703817184377</v>
      </c>
      <c r="X389" s="6">
        <v>88.956301089081933</v>
      </c>
      <c r="Y389" s="6">
        <v>0</v>
      </c>
      <c r="Z389" s="6">
        <v>125.34431050000001</v>
      </c>
      <c r="AA389" s="6">
        <v>553440.28334627976</v>
      </c>
      <c r="AB389" s="6">
        <v>32832.277884519928</v>
      </c>
      <c r="AC389" s="6">
        <v>645568.07989790582</v>
      </c>
      <c r="AD389" s="6">
        <v>525110.21698564047</v>
      </c>
      <c r="AE389" s="6">
        <v>0</v>
      </c>
      <c r="AF389" s="6">
        <v>155275.47020157977</v>
      </c>
      <c r="AG389" s="6">
        <v>0</v>
      </c>
      <c r="AH389" s="6">
        <v>745768.26804321073</v>
      </c>
      <c r="AI389" s="6">
        <v>1940336.0553421704</v>
      </c>
      <c r="AJ389" s="6">
        <v>1324319.2276899768</v>
      </c>
      <c r="AK389" s="6">
        <v>5922649.8793912837</v>
      </c>
      <c r="AL389" s="6">
        <v>961560.82862165791</v>
      </c>
      <c r="AM389" s="6">
        <v>5686671.240082291</v>
      </c>
      <c r="AN389" s="6">
        <v>5686671.240082291</v>
      </c>
      <c r="AO389" s="6">
        <v>1478867.3190221859</v>
      </c>
      <c r="AP389" s="6">
        <v>3156389.5659019123</v>
      </c>
      <c r="AQ389" s="6">
        <v>0</v>
      </c>
      <c r="AR389" s="6">
        <v>12570881.948095232</v>
      </c>
      <c r="AS389" s="6">
        <v>22892810.073101621</v>
      </c>
      <c r="AT389" s="3">
        <f t="shared" si="48"/>
        <v>17782.794100389227</v>
      </c>
      <c r="AU389" s="2">
        <f t="shared" si="49"/>
        <v>0.30266528053370578</v>
      </c>
      <c r="AV389" s="3">
        <f t="shared" si="50"/>
        <v>41533.941144251257</v>
      </c>
      <c r="AW389" s="3">
        <f t="shared" si="51"/>
        <v>75637.384085592872</v>
      </c>
      <c r="AX389" s="3">
        <f t="shared" si="52"/>
        <v>846.7255690386985</v>
      </c>
      <c r="AY389" s="3">
        <f t="shared" si="53"/>
        <v>1541.9703817184377</v>
      </c>
    </row>
    <row r="390" spans="1:51" x14ac:dyDescent="0.25">
      <c r="A390" s="6">
        <v>1</v>
      </c>
      <c r="B390" s="6">
        <v>1900</v>
      </c>
      <c r="C390" s="6">
        <v>707</v>
      </c>
      <c r="D390" s="6">
        <v>0.04</v>
      </c>
      <c r="E390" s="6">
        <v>15</v>
      </c>
      <c r="F390" s="6">
        <v>15</v>
      </c>
      <c r="G390" s="6">
        <v>7</v>
      </c>
      <c r="H390" s="6">
        <v>2.3713737056616555E-11</v>
      </c>
      <c r="I390" s="6" t="s">
        <v>57</v>
      </c>
      <c r="J390" s="6" t="s">
        <v>12</v>
      </c>
      <c r="K390" s="6" t="s">
        <v>13</v>
      </c>
      <c r="L390" s="6" t="s">
        <v>24</v>
      </c>
      <c r="M390" s="6" t="s">
        <v>44</v>
      </c>
      <c r="N390" s="6" t="s">
        <v>55</v>
      </c>
      <c r="O390" s="6" t="s">
        <v>14</v>
      </c>
      <c r="P390" s="6">
        <v>20.766684299999991</v>
      </c>
      <c r="Q390" s="6">
        <v>2.7377012742650657</v>
      </c>
      <c r="R390" s="6">
        <v>9.9865224213566015E-2</v>
      </c>
      <c r="S390" s="6">
        <v>4</v>
      </c>
      <c r="T390" s="6">
        <v>34535.172562226384</v>
      </c>
      <c r="U390" s="6">
        <v>60374.818460713796</v>
      </c>
      <c r="V390" s="6">
        <v>704.04620495900531</v>
      </c>
      <c r="W390" s="6">
        <v>1230.8223373074168</v>
      </c>
      <c r="X390" s="6">
        <v>89.151670294732924</v>
      </c>
      <c r="Y390" s="6">
        <v>0</v>
      </c>
      <c r="Z390" s="6">
        <v>97.517436799999999</v>
      </c>
      <c r="AA390" s="6">
        <v>655183.99951456941</v>
      </c>
      <c r="AB390" s="6">
        <v>38914.864583646311</v>
      </c>
      <c r="AC390" s="6">
        <v>781380.10284201673</v>
      </c>
      <c r="AD390" s="6">
        <v>658947.26961374586</v>
      </c>
      <c r="AE390" s="6">
        <v>0</v>
      </c>
      <c r="AF390" s="6">
        <v>173172.64266591359</v>
      </c>
      <c r="AG390" s="6">
        <v>0</v>
      </c>
      <c r="AH390" s="6">
        <v>899963.56289575761</v>
      </c>
      <c r="AI390" s="6">
        <v>2341520.5827444252</v>
      </c>
      <c r="AJ390" s="6">
        <v>1598135.9111597016</v>
      </c>
      <c r="AK390" s="6">
        <v>7147218.9360197764</v>
      </c>
      <c r="AL390" s="6">
        <v>961560.82862165791</v>
      </c>
      <c r="AM390" s="6">
        <v>5686671.240082291</v>
      </c>
      <c r="AN390" s="6">
        <v>5686671.240082291</v>
      </c>
      <c r="AO390" s="6">
        <v>1478867.3190221859</v>
      </c>
      <c r="AP390" s="6">
        <v>3156389.5659019123</v>
      </c>
      <c r="AQ390" s="6">
        <v>0</v>
      </c>
      <c r="AR390" s="6">
        <v>13795451.004723724</v>
      </c>
      <c r="AS390" s="6">
        <v>24117379.129730113</v>
      </c>
      <c r="AT390" s="3">
        <f t="shared" si="48"/>
        <v>23713.737056616555</v>
      </c>
      <c r="AU390" s="2">
        <f t="shared" si="49"/>
        <v>0.39946089685426406</v>
      </c>
      <c r="AV390" s="3">
        <f t="shared" si="50"/>
        <v>34535.172562226384</v>
      </c>
      <c r="AW390" s="3">
        <f t="shared" si="51"/>
        <v>60374.818460713796</v>
      </c>
      <c r="AX390" s="3">
        <f t="shared" si="52"/>
        <v>704.04620495900531</v>
      </c>
      <c r="AY390" s="3">
        <f t="shared" si="53"/>
        <v>1230.8223373074168</v>
      </c>
    </row>
    <row r="391" spans="1:51" x14ac:dyDescent="0.25">
      <c r="A391" s="6">
        <v>1</v>
      </c>
      <c r="B391" s="6">
        <v>1900</v>
      </c>
      <c r="C391" s="6">
        <v>707</v>
      </c>
      <c r="D391" s="6">
        <v>0.04</v>
      </c>
      <c r="E391" s="6">
        <v>15</v>
      </c>
      <c r="F391" s="6">
        <v>15</v>
      </c>
      <c r="G391" s="6">
        <v>7</v>
      </c>
      <c r="H391" s="6">
        <v>3.1622776601683794E-11</v>
      </c>
      <c r="I391" s="6" t="s">
        <v>57</v>
      </c>
      <c r="J391" s="6" t="s">
        <v>12</v>
      </c>
      <c r="K391" s="6" t="s">
        <v>13</v>
      </c>
      <c r="L391" s="6" t="s">
        <v>24</v>
      </c>
      <c r="M391" s="6" t="s">
        <v>44</v>
      </c>
      <c r="N391" s="6" t="s">
        <v>55</v>
      </c>
      <c r="O391" s="6" t="s">
        <v>14</v>
      </c>
      <c r="P391" s="6">
        <v>26.084360499999985</v>
      </c>
      <c r="Q391" s="6">
        <v>3.4494637624187412</v>
      </c>
      <c r="R391" s="6">
        <v>0.13046437392497817</v>
      </c>
      <c r="S391" s="6">
        <v>4</v>
      </c>
      <c r="T391" s="6">
        <v>29189.530410693642</v>
      </c>
      <c r="U391" s="6">
        <v>48968.738738750086</v>
      </c>
      <c r="V391" s="6">
        <v>595.06805918387704</v>
      </c>
      <c r="W391" s="6">
        <v>998.29397431056123</v>
      </c>
      <c r="X391" s="6">
        <v>89.303246909253374</v>
      </c>
      <c r="Y391" s="6">
        <v>0</v>
      </c>
      <c r="Z391" s="6">
        <v>149.20784459999999</v>
      </c>
      <c r="AA391" s="6">
        <v>771296.01714270585</v>
      </c>
      <c r="AB391" s="6">
        <v>45845.704085290476</v>
      </c>
      <c r="AC391" s="6">
        <v>939947.64452580514</v>
      </c>
      <c r="AD391" s="6">
        <v>822681.69549412152</v>
      </c>
      <c r="AE391" s="6">
        <v>0</v>
      </c>
      <c r="AF391" s="6">
        <v>191891.92820734112</v>
      </c>
      <c r="AG391" s="6">
        <v>0</v>
      </c>
      <c r="AH391" s="6">
        <v>1080948.5658875527</v>
      </c>
      <c r="AI391" s="6">
        <v>2812406.4354002569</v>
      </c>
      <c r="AJ391" s="6">
        <v>1919525.1813340047</v>
      </c>
      <c r="AK391" s="6">
        <v>8584543.1720770784</v>
      </c>
      <c r="AL391" s="6">
        <v>961560.82862165791</v>
      </c>
      <c r="AM391" s="6">
        <v>5686671.240082291</v>
      </c>
      <c r="AN391" s="6">
        <v>5686671.240082291</v>
      </c>
      <c r="AO391" s="6">
        <v>1478867.3190221859</v>
      </c>
      <c r="AP391" s="6">
        <v>3156389.5659019123</v>
      </c>
      <c r="AQ391" s="6">
        <v>0</v>
      </c>
      <c r="AR391" s="6">
        <v>15232775.240781028</v>
      </c>
      <c r="AS391" s="6">
        <v>25554703.365787417</v>
      </c>
      <c r="AT391" s="3">
        <f t="shared" si="48"/>
        <v>31622.776601683792</v>
      </c>
      <c r="AU391" s="2">
        <f t="shared" si="49"/>
        <v>0.52185749569991269</v>
      </c>
      <c r="AV391" s="3">
        <f t="shared" si="50"/>
        <v>29189.530410693642</v>
      </c>
      <c r="AW391" s="3">
        <f t="shared" si="51"/>
        <v>48968.738738750086</v>
      </c>
      <c r="AX391" s="3">
        <f t="shared" si="52"/>
        <v>595.06805918387704</v>
      </c>
      <c r="AY391" s="3">
        <f t="shared" si="53"/>
        <v>998.29397431056123</v>
      </c>
    </row>
    <row r="392" spans="1:51" x14ac:dyDescent="0.25">
      <c r="A392" s="6">
        <v>1</v>
      </c>
      <c r="B392" s="6">
        <v>1900</v>
      </c>
      <c r="C392" s="6">
        <v>707</v>
      </c>
      <c r="D392" s="6">
        <v>0.04</v>
      </c>
      <c r="E392" s="6">
        <v>15</v>
      </c>
      <c r="F392" s="6">
        <v>15</v>
      </c>
      <c r="G392" s="6">
        <v>7</v>
      </c>
      <c r="H392" s="6">
        <v>4.2169650342858228E-11</v>
      </c>
      <c r="I392" s="6" t="s">
        <v>57</v>
      </c>
      <c r="J392" s="6" t="s">
        <v>12</v>
      </c>
      <c r="K392" s="6" t="s">
        <v>13</v>
      </c>
      <c r="L392" s="6" t="s">
        <v>24</v>
      </c>
      <c r="M392" s="6" t="s">
        <v>44</v>
      </c>
      <c r="N392" s="6" t="s">
        <v>55</v>
      </c>
      <c r="O392" s="6" t="s">
        <v>14</v>
      </c>
      <c r="P392" s="6">
        <v>32.459294299999982</v>
      </c>
      <c r="Q392" s="6">
        <v>4.3028537658659873</v>
      </c>
      <c r="R392" s="6">
        <v>0.16847768131854485</v>
      </c>
      <c r="S392" s="6">
        <v>4</v>
      </c>
      <c r="T392" s="6">
        <v>25061.519239143588</v>
      </c>
      <c r="U392" s="6">
        <v>40377.981402298698</v>
      </c>
      <c r="V392" s="6">
        <v>510.91296790348673</v>
      </c>
      <c r="W392" s="6">
        <v>823.15976614772785</v>
      </c>
      <c r="X392" s="6">
        <v>89.42065019174126</v>
      </c>
      <c r="Y392" s="6">
        <v>0</v>
      </c>
      <c r="Z392" s="6">
        <v>117.47204069999999</v>
      </c>
      <c r="AA392" s="6">
        <v>901523.63481455646</v>
      </c>
      <c r="AB392" s="6">
        <v>53606.708384529127</v>
      </c>
      <c r="AC392" s="6">
        <v>1121677.7652269443</v>
      </c>
      <c r="AD392" s="6">
        <v>1018981.3253951748</v>
      </c>
      <c r="AE392" s="6">
        <v>0</v>
      </c>
      <c r="AF392" s="6">
        <v>210686.51578140675</v>
      </c>
      <c r="AG392" s="6">
        <v>0</v>
      </c>
      <c r="AH392" s="6">
        <v>1289525.6203450179</v>
      </c>
      <c r="AI392" s="6">
        <v>3355081.1460617706</v>
      </c>
      <c r="AJ392" s="6">
        <v>2289911.8222107077</v>
      </c>
      <c r="AK392" s="6">
        <v>10240994.538220108</v>
      </c>
      <c r="AL392" s="6">
        <v>961560.82862165791</v>
      </c>
      <c r="AM392" s="6">
        <v>5686671.240082291</v>
      </c>
      <c r="AN392" s="6">
        <v>5686671.240082291</v>
      </c>
      <c r="AO392" s="6">
        <v>1478867.3190221859</v>
      </c>
      <c r="AP392" s="6">
        <v>3156389.5659019123</v>
      </c>
      <c r="AQ392" s="6">
        <v>0</v>
      </c>
      <c r="AR392" s="6">
        <v>16889226.606924057</v>
      </c>
      <c r="AS392" s="6">
        <v>27211154.731930446</v>
      </c>
      <c r="AT392" s="3">
        <f t="shared" si="48"/>
        <v>42169.650342858229</v>
      </c>
      <c r="AU392" s="2">
        <f t="shared" si="49"/>
        <v>0.67391072527417939</v>
      </c>
      <c r="AV392" s="3">
        <f t="shared" si="50"/>
        <v>25061.519239143588</v>
      </c>
      <c r="AW392" s="3">
        <f t="shared" si="51"/>
        <v>40377.981402298698</v>
      </c>
      <c r="AX392" s="3">
        <f t="shared" si="52"/>
        <v>510.91296790348673</v>
      </c>
      <c r="AY392" s="3">
        <f t="shared" si="53"/>
        <v>823.15976614772785</v>
      </c>
    </row>
    <row r="393" spans="1:51" x14ac:dyDescent="0.25">
      <c r="A393" s="6">
        <v>1</v>
      </c>
      <c r="B393" s="6">
        <v>1900</v>
      </c>
      <c r="C393" s="6">
        <v>707</v>
      </c>
      <c r="D393" s="6">
        <v>0.04</v>
      </c>
      <c r="E393" s="6">
        <v>15</v>
      </c>
      <c r="F393" s="6">
        <v>15</v>
      </c>
      <c r="G393" s="6">
        <v>7</v>
      </c>
      <c r="H393" s="6">
        <v>5.6234132519034912E-11</v>
      </c>
      <c r="I393" s="6" t="s">
        <v>57</v>
      </c>
      <c r="J393" s="6" t="s">
        <v>12</v>
      </c>
      <c r="K393" s="6" t="s">
        <v>13</v>
      </c>
      <c r="L393" s="6" t="s">
        <v>24</v>
      </c>
      <c r="M393" s="6" t="s">
        <v>44</v>
      </c>
      <c r="N393" s="6" t="s">
        <v>55</v>
      </c>
      <c r="O393" s="6" t="s">
        <v>14</v>
      </c>
      <c r="P393" s="6">
        <v>39.545999999999999</v>
      </c>
      <c r="Q393" s="6">
        <v>5.2516129211874771</v>
      </c>
      <c r="R393" s="6">
        <v>0.21389055632974452</v>
      </c>
      <c r="S393" s="6">
        <v>4</v>
      </c>
      <c r="T393" s="6">
        <v>21805.607010285934</v>
      </c>
      <c r="U393" s="6">
        <v>33870.104272490418</v>
      </c>
      <c r="V393" s="6">
        <v>444.53679317100193</v>
      </c>
      <c r="W393" s="6">
        <v>690.48788830129945</v>
      </c>
      <c r="X393" s="6">
        <v>89.507451853332441</v>
      </c>
      <c r="Y393" s="6">
        <v>0</v>
      </c>
      <c r="Z393" s="6">
        <v>116.00198210000001</v>
      </c>
      <c r="AA393" s="6">
        <v>1037638.2808809928</v>
      </c>
      <c r="AB393" s="6">
        <v>61705.497476320481</v>
      </c>
      <c r="AC393" s="6">
        <v>1315430.1243673717</v>
      </c>
      <c r="AD393" s="6">
        <v>1237206.9310314627</v>
      </c>
      <c r="AE393" s="6">
        <v>0</v>
      </c>
      <c r="AF393" s="6">
        <v>224944.70745474665</v>
      </c>
      <c r="AG393" s="6">
        <v>0</v>
      </c>
      <c r="AH393" s="6">
        <v>1512000.9610722484</v>
      </c>
      <c r="AI393" s="6">
        <v>3933916.3466666956</v>
      </c>
      <c r="AJ393" s="6">
        <v>2684978.7404975537</v>
      </c>
      <c r="AK393" s="6">
        <v>12007821.589447392</v>
      </c>
      <c r="AL393" s="6">
        <v>961560.82862165791</v>
      </c>
      <c r="AM393" s="6">
        <v>5686671.240082291</v>
      </c>
      <c r="AN393" s="6">
        <v>5686671.240082291</v>
      </c>
      <c r="AO393" s="6">
        <v>1478867.3190221859</v>
      </c>
      <c r="AP393" s="6">
        <v>3156389.5659019123</v>
      </c>
      <c r="AQ393" s="6">
        <v>0</v>
      </c>
      <c r="AR393" s="6">
        <v>18656053.65815134</v>
      </c>
      <c r="AS393" s="6">
        <v>28977981.783157729</v>
      </c>
      <c r="AT393" s="3">
        <f t="shared" si="48"/>
        <v>56234.132519034909</v>
      </c>
      <c r="AU393" s="2">
        <f t="shared" si="49"/>
        <v>0.85556222531897808</v>
      </c>
      <c r="AV393" s="3">
        <f t="shared" si="50"/>
        <v>21805.607010285934</v>
      </c>
      <c r="AW393" s="3">
        <f t="shared" si="51"/>
        <v>33870.104272490418</v>
      </c>
      <c r="AX393" s="3">
        <f t="shared" si="52"/>
        <v>444.53679317100193</v>
      </c>
      <c r="AY393" s="3">
        <f t="shared" si="53"/>
        <v>690.48788830129945</v>
      </c>
    </row>
    <row r="394" spans="1:51" x14ac:dyDescent="0.25">
      <c r="A394" s="6">
        <v>1</v>
      </c>
      <c r="B394" s="6">
        <v>1900</v>
      </c>
      <c r="C394" s="6">
        <v>707</v>
      </c>
      <c r="D394" s="6">
        <v>0.04</v>
      </c>
      <c r="E394" s="6">
        <v>15</v>
      </c>
      <c r="F394" s="6">
        <v>15</v>
      </c>
      <c r="G394" s="6">
        <v>7</v>
      </c>
      <c r="H394" s="6">
        <v>7.4989420933245581E-11</v>
      </c>
      <c r="I394" s="6" t="s">
        <v>57</v>
      </c>
      <c r="J394" s="6" t="s">
        <v>12</v>
      </c>
      <c r="K394" s="6" t="s">
        <v>13</v>
      </c>
      <c r="L394" s="6" t="s">
        <v>24</v>
      </c>
      <c r="M394" s="6" t="s">
        <v>44</v>
      </c>
      <c r="N394" s="6" t="s">
        <v>55</v>
      </c>
      <c r="O394" s="6" t="s">
        <v>14</v>
      </c>
      <c r="P394" s="6">
        <v>48.627132400000001</v>
      </c>
      <c r="Q394" s="6">
        <v>6.4671136189690168</v>
      </c>
      <c r="R394" s="6">
        <v>0.27018978430678742</v>
      </c>
      <c r="S394" s="6">
        <v>4</v>
      </c>
      <c r="T394" s="6">
        <v>19304.634424394433</v>
      </c>
      <c r="U394" s="6">
        <v>28855.262098465133</v>
      </c>
      <c r="V394" s="6">
        <v>393.5510841918225</v>
      </c>
      <c r="W394" s="6">
        <v>588.25354750774477</v>
      </c>
      <c r="X394" s="6">
        <v>89.579600962745133</v>
      </c>
      <c r="Y394" s="6">
        <v>0</v>
      </c>
      <c r="Z394" s="6">
        <v>131.91309799999999</v>
      </c>
      <c r="AA394" s="6">
        <v>1201854.5230424288</v>
      </c>
      <c r="AB394" s="6">
        <v>71458.835003344007</v>
      </c>
      <c r="AC394" s="6">
        <v>1553737.7932497498</v>
      </c>
      <c r="AD394" s="6">
        <v>1516818.4955765009</v>
      </c>
      <c r="AE394" s="6">
        <v>0</v>
      </c>
      <c r="AF394" s="6">
        <v>245818.44850709286</v>
      </c>
      <c r="AG394" s="6">
        <v>0</v>
      </c>
      <c r="AH394" s="6">
        <v>1789978.3571978547</v>
      </c>
      <c r="AI394" s="6">
        <v>4657156.5103811901</v>
      </c>
      <c r="AJ394" s="6">
        <v>3178605.0133319516</v>
      </c>
      <c r="AK394" s="6">
        <v>14215427.976290112</v>
      </c>
      <c r="AL394" s="6">
        <v>961560.82862165791</v>
      </c>
      <c r="AM394" s="6">
        <v>5686671.240082291</v>
      </c>
      <c r="AN394" s="6">
        <v>5686671.240082291</v>
      </c>
      <c r="AO394" s="6">
        <v>1478867.3190221859</v>
      </c>
      <c r="AP394" s="6">
        <v>3156389.5659019123</v>
      </c>
      <c r="AQ394" s="6">
        <v>0</v>
      </c>
      <c r="AR394" s="6">
        <v>20863660.04499406</v>
      </c>
      <c r="AS394" s="6">
        <v>31185588.170000449</v>
      </c>
      <c r="AT394" s="3">
        <f t="shared" si="48"/>
        <v>74989.420933245579</v>
      </c>
      <c r="AU394" s="2">
        <f t="shared" si="49"/>
        <v>1.0807591372271497</v>
      </c>
      <c r="AV394" s="3">
        <f t="shared" si="50"/>
        <v>19304.634424394433</v>
      </c>
      <c r="AW394" s="3">
        <f t="shared" si="51"/>
        <v>28855.262098465133</v>
      </c>
      <c r="AX394" s="3">
        <f t="shared" si="52"/>
        <v>393.5510841918225</v>
      </c>
      <c r="AY394" s="3">
        <f t="shared" si="53"/>
        <v>588.25354750774477</v>
      </c>
    </row>
    <row r="395" spans="1:51" x14ac:dyDescent="0.25">
      <c r="A395" s="6">
        <v>1</v>
      </c>
      <c r="B395" s="6">
        <v>1900</v>
      </c>
      <c r="C395" s="6">
        <v>707</v>
      </c>
      <c r="D395" s="6">
        <v>0.04</v>
      </c>
      <c r="E395" s="6">
        <v>15</v>
      </c>
      <c r="F395" s="6">
        <v>15</v>
      </c>
      <c r="G395" s="6">
        <v>7</v>
      </c>
      <c r="H395" s="6">
        <v>1E-10</v>
      </c>
      <c r="I395" s="6" t="s">
        <v>57</v>
      </c>
      <c r="J395" s="6" t="s">
        <v>12</v>
      </c>
      <c r="K395" s="6" t="s">
        <v>13</v>
      </c>
      <c r="L395" s="6" t="s">
        <v>24</v>
      </c>
      <c r="M395" s="6" t="s">
        <v>44</v>
      </c>
      <c r="N395" s="6" t="s">
        <v>55</v>
      </c>
      <c r="O395" s="6" t="s">
        <v>14</v>
      </c>
      <c r="P395" s="6">
        <v>57.723256700000036</v>
      </c>
      <c r="Q395" s="6">
        <v>7.6832343449829814</v>
      </c>
      <c r="R395" s="6">
        <v>0.33117140783009147</v>
      </c>
      <c r="S395" s="6">
        <v>4</v>
      </c>
      <c r="T395" s="6">
        <v>17354.179124426013</v>
      </c>
      <c r="U395" s="6">
        <v>25146.16227949211</v>
      </c>
      <c r="V395" s="6">
        <v>353.78841471592352</v>
      </c>
      <c r="W395" s="6">
        <v>512.63853076917655</v>
      </c>
      <c r="X395" s="6">
        <v>89.620261668293907</v>
      </c>
      <c r="Y395" s="6">
        <v>0</v>
      </c>
      <c r="Z395" s="6">
        <v>164.88173649999999</v>
      </c>
      <c r="AA395" s="6">
        <v>1357189.7720621724</v>
      </c>
      <c r="AB395" s="6">
        <v>80665.350918797922</v>
      </c>
      <c r="AC395" s="6">
        <v>1783326.7417778615</v>
      </c>
      <c r="AD395" s="6">
        <v>1796741.1482224562</v>
      </c>
      <c r="AE395" s="6">
        <v>0</v>
      </c>
      <c r="AF395" s="6">
        <v>257912.21755425518</v>
      </c>
      <c r="AG395" s="6">
        <v>0</v>
      </c>
      <c r="AH395" s="6">
        <v>2057575.739908861</v>
      </c>
      <c r="AI395" s="6">
        <v>5353390.0084244171</v>
      </c>
      <c r="AJ395" s="6">
        <v>3653798.6819142215</v>
      </c>
      <c r="AK395" s="6">
        <v>16340599.660783043</v>
      </c>
      <c r="AL395" s="6">
        <v>961560.82862165791</v>
      </c>
      <c r="AM395" s="6">
        <v>5686671.240082291</v>
      </c>
      <c r="AN395" s="6">
        <v>5686671.240082291</v>
      </c>
      <c r="AO395" s="6">
        <v>1478867.3190221859</v>
      </c>
      <c r="AP395" s="6">
        <v>3156389.5659019123</v>
      </c>
      <c r="AQ395" s="6">
        <v>0</v>
      </c>
      <c r="AR395" s="6">
        <v>22988831.729486991</v>
      </c>
      <c r="AS395" s="6">
        <v>33310759.85449338</v>
      </c>
      <c r="AT395" s="3">
        <f t="shared" si="48"/>
        <v>100000</v>
      </c>
      <c r="AU395" s="2">
        <f t="shared" si="49"/>
        <v>1.3246856313203659</v>
      </c>
      <c r="AV395" s="3">
        <f t="shared" si="50"/>
        <v>17354.179124426013</v>
      </c>
      <c r="AW395" s="3">
        <f t="shared" si="51"/>
        <v>25146.16227949211</v>
      </c>
      <c r="AX395" s="3">
        <f t="shared" si="52"/>
        <v>353.78841471592352</v>
      </c>
      <c r="AY395" s="3">
        <f t="shared" si="53"/>
        <v>512.63853076917655</v>
      </c>
    </row>
    <row r="396" spans="1:51" x14ac:dyDescent="0.25">
      <c r="A396" s="6">
        <v>1</v>
      </c>
      <c r="B396" s="6">
        <v>1900</v>
      </c>
      <c r="C396" s="6">
        <v>707</v>
      </c>
      <c r="D396" s="6">
        <v>0.04</v>
      </c>
      <c r="E396" s="6">
        <v>15</v>
      </c>
      <c r="F396" s="6">
        <v>15</v>
      </c>
      <c r="G396" s="6">
        <v>7</v>
      </c>
      <c r="H396" s="6">
        <v>1.333521432163324E-10</v>
      </c>
      <c r="I396" s="6" t="s">
        <v>57</v>
      </c>
      <c r="J396" s="6" t="s">
        <v>12</v>
      </c>
      <c r="K396" s="6" t="s">
        <v>13</v>
      </c>
      <c r="L396" s="6" t="s">
        <v>24</v>
      </c>
      <c r="M396" s="6" t="s">
        <v>44</v>
      </c>
      <c r="N396" s="6" t="s">
        <v>55</v>
      </c>
      <c r="O396" s="6" t="s">
        <v>14</v>
      </c>
      <c r="P396" s="6">
        <v>66.890340000000123</v>
      </c>
      <c r="Q396" s="6">
        <v>8.905799161636617</v>
      </c>
      <c r="R396" s="6">
        <v>0.39556770586239343</v>
      </c>
      <c r="S396" s="6">
        <v>4</v>
      </c>
      <c r="T396" s="6">
        <v>15839.535895197223</v>
      </c>
      <c r="U396" s="6">
        <v>22363.026041152851</v>
      </c>
      <c r="V396" s="6">
        <v>322.91036378150426</v>
      </c>
      <c r="W396" s="6">
        <v>455.90053408026353</v>
      </c>
      <c r="X396" s="6">
        <v>89.633342415633436</v>
      </c>
      <c r="Y396" s="6">
        <v>0</v>
      </c>
      <c r="Z396" s="6">
        <v>148.8541175</v>
      </c>
      <c r="AA396" s="6">
        <v>1506028.7922766907</v>
      </c>
      <c r="AB396" s="6">
        <v>89465.753048035622</v>
      </c>
      <c r="AC396" s="6">
        <v>2006917.7593848228</v>
      </c>
      <c r="AD396" s="6">
        <v>2078517.7485505941</v>
      </c>
      <c r="AE396" s="6">
        <v>0</v>
      </c>
      <c r="AF396" s="6">
        <v>264402.75230955234</v>
      </c>
      <c r="AG396" s="6">
        <v>0</v>
      </c>
      <c r="AH396" s="6">
        <v>2318679.7941721808</v>
      </c>
      <c r="AI396" s="6">
        <v>6032729.1978115719</v>
      </c>
      <c r="AJ396" s="6">
        <v>4117461.6376953926</v>
      </c>
      <c r="AK396" s="6">
        <v>18414203.435248841</v>
      </c>
      <c r="AL396" s="6">
        <v>961560.82862165791</v>
      </c>
      <c r="AM396" s="6">
        <v>5686671.240082291</v>
      </c>
      <c r="AN396" s="6">
        <v>5686671.240082291</v>
      </c>
      <c r="AO396" s="6">
        <v>1478867.3190221859</v>
      </c>
      <c r="AP396" s="6">
        <v>3156389.5659019123</v>
      </c>
      <c r="AQ396" s="6">
        <v>0</v>
      </c>
      <c r="AR396" s="6">
        <v>25062435.50395279</v>
      </c>
      <c r="AS396" s="6">
        <v>35384363.628959179</v>
      </c>
      <c r="AT396" s="3">
        <f t="shared" si="48"/>
        <v>133352.14321633239</v>
      </c>
      <c r="AU396" s="2">
        <f t="shared" si="49"/>
        <v>1.5822708234495737</v>
      </c>
      <c r="AV396" s="3">
        <f t="shared" si="50"/>
        <v>15839.535895197223</v>
      </c>
      <c r="AW396" s="3">
        <f t="shared" si="51"/>
        <v>22363.026041152851</v>
      </c>
      <c r="AX396" s="3">
        <f t="shared" si="52"/>
        <v>322.91036378150426</v>
      </c>
      <c r="AY396" s="3">
        <f t="shared" si="53"/>
        <v>455.90053408026353</v>
      </c>
    </row>
    <row r="397" spans="1:51" x14ac:dyDescent="0.25">
      <c r="A397" s="6">
        <v>1</v>
      </c>
      <c r="B397" s="6">
        <v>1900</v>
      </c>
      <c r="C397" s="6">
        <v>707</v>
      </c>
      <c r="D397" s="6">
        <v>0.04</v>
      </c>
      <c r="E397" s="6">
        <v>15</v>
      </c>
      <c r="F397" s="6">
        <v>15</v>
      </c>
      <c r="G397" s="6">
        <v>7</v>
      </c>
      <c r="H397" s="6">
        <v>1.7782794100389229E-10</v>
      </c>
      <c r="I397" s="6" t="s">
        <v>57</v>
      </c>
      <c r="J397" s="6" t="s">
        <v>12</v>
      </c>
      <c r="K397" s="6" t="s">
        <v>13</v>
      </c>
      <c r="L397" s="6" t="s">
        <v>24</v>
      </c>
      <c r="M397" s="6" t="s">
        <v>44</v>
      </c>
      <c r="N397" s="6" t="s">
        <v>55</v>
      </c>
      <c r="O397" s="6" t="s">
        <v>14</v>
      </c>
      <c r="P397" s="6">
        <v>75.638074300000156</v>
      </c>
      <c r="Q397" s="6">
        <v>10.067963716630828</v>
      </c>
      <c r="R397" s="6">
        <v>0.45977499742917372</v>
      </c>
      <c r="S397" s="6">
        <v>4</v>
      </c>
      <c r="T397" s="6">
        <v>14671.446900683388</v>
      </c>
      <c r="U397" s="6">
        <v>20283.93571734443</v>
      </c>
      <c r="V397" s="6">
        <v>299.09728967104354</v>
      </c>
      <c r="W397" s="6">
        <v>413.51546565163949</v>
      </c>
      <c r="X397" s="6">
        <v>89.621153349931731</v>
      </c>
      <c r="Y397" s="6">
        <v>0</v>
      </c>
      <c r="Z397" s="6">
        <v>152.2159527</v>
      </c>
      <c r="AA397" s="6">
        <v>1641768.3908784345</v>
      </c>
      <c r="AB397" s="6">
        <v>97469.951269101424</v>
      </c>
      <c r="AC397" s="6">
        <v>2213852.4465525341</v>
      </c>
      <c r="AD397" s="6">
        <v>2346919.7873819545</v>
      </c>
      <c r="AE397" s="6">
        <v>0</v>
      </c>
      <c r="AF397" s="6">
        <v>265168.90275429096</v>
      </c>
      <c r="AG397" s="6">
        <v>0</v>
      </c>
      <c r="AH397" s="6">
        <v>2560419.9967461629</v>
      </c>
      <c r="AI397" s="6">
        <v>6661687.6171752121</v>
      </c>
      <c r="AJ397" s="6">
        <v>4546738.6827142164</v>
      </c>
      <c r="AK397" s="6">
        <v>20334025.775471907</v>
      </c>
      <c r="AL397" s="6">
        <v>961560.82862165791</v>
      </c>
      <c r="AM397" s="6">
        <v>5686671.240082291</v>
      </c>
      <c r="AN397" s="6">
        <v>5686671.240082291</v>
      </c>
      <c r="AO397" s="6">
        <v>1478867.3190221859</v>
      </c>
      <c r="AP397" s="6">
        <v>3156389.5659019123</v>
      </c>
      <c r="AQ397" s="6">
        <v>0</v>
      </c>
      <c r="AR397" s="6">
        <v>26982257.844175857</v>
      </c>
      <c r="AS397" s="6">
        <v>37304185.969182245</v>
      </c>
      <c r="AT397" s="3">
        <f t="shared" si="48"/>
        <v>177827.94100389228</v>
      </c>
      <c r="AU397" s="2">
        <f t="shared" si="49"/>
        <v>1.8390999897166949</v>
      </c>
      <c r="AV397" s="3">
        <f t="shared" si="50"/>
        <v>14671.446900683388</v>
      </c>
      <c r="AW397" s="3">
        <f t="shared" si="51"/>
        <v>20283.93571734443</v>
      </c>
      <c r="AX397" s="3">
        <f t="shared" si="52"/>
        <v>299.09728967104354</v>
      </c>
      <c r="AY397" s="3">
        <f t="shared" si="53"/>
        <v>413.51546565163949</v>
      </c>
    </row>
    <row r="398" spans="1:51" x14ac:dyDescent="0.25">
      <c r="A398" s="6">
        <v>1</v>
      </c>
      <c r="B398" s="6">
        <v>1900</v>
      </c>
      <c r="C398" s="6">
        <v>707</v>
      </c>
      <c r="D398" s="6">
        <v>0.04</v>
      </c>
      <c r="E398" s="6">
        <v>15</v>
      </c>
      <c r="F398" s="6">
        <v>15</v>
      </c>
      <c r="G398" s="6">
        <v>7</v>
      </c>
      <c r="H398" s="6">
        <v>2.3713737056616557E-10</v>
      </c>
      <c r="I398" s="6" t="s">
        <v>57</v>
      </c>
      <c r="J398" s="6" t="s">
        <v>12</v>
      </c>
      <c r="K398" s="6" t="s">
        <v>13</v>
      </c>
      <c r="L398" s="6" t="s">
        <v>24</v>
      </c>
      <c r="M398" s="6" t="s">
        <v>44</v>
      </c>
      <c r="N398" s="6" t="s">
        <v>55</v>
      </c>
      <c r="O398" s="6" t="s">
        <v>14</v>
      </c>
      <c r="P398" s="6">
        <v>83.538074300000162</v>
      </c>
      <c r="Q398" s="6">
        <v>11.112532507522308</v>
      </c>
      <c r="R398" s="6">
        <v>0.52022996200574279</v>
      </c>
      <c r="S398" s="6">
        <v>4</v>
      </c>
      <c r="T398" s="6">
        <v>13776.607641033615</v>
      </c>
      <c r="U398" s="6">
        <v>18736.879481783748</v>
      </c>
      <c r="V398" s="6">
        <v>280.85478100340674</v>
      </c>
      <c r="W398" s="6">
        <v>381.97663174130895</v>
      </c>
      <c r="X398" s="6">
        <v>89.590484205577397</v>
      </c>
      <c r="Y398" s="6">
        <v>0</v>
      </c>
      <c r="Z398" s="6">
        <v>159.6132192</v>
      </c>
      <c r="AA398" s="6">
        <v>1759598.5905111236</v>
      </c>
      <c r="AB398" s="6">
        <v>104398.43768148044</v>
      </c>
      <c r="AC398" s="6">
        <v>2395830.6185312108</v>
      </c>
      <c r="AD398" s="6">
        <v>2588772.5809020475</v>
      </c>
      <c r="AE398" s="6">
        <v>0</v>
      </c>
      <c r="AF398" s="6">
        <v>260854.48733445644</v>
      </c>
      <c r="AG398" s="6">
        <v>0</v>
      </c>
      <c r="AH398" s="6">
        <v>2772687.3388345232</v>
      </c>
      <c r="AI398" s="6">
        <v>7213963.6992702372</v>
      </c>
      <c r="AJ398" s="6">
        <v>4923678.456882745</v>
      </c>
      <c r="AK398" s="6">
        <v>22019784.209947824</v>
      </c>
      <c r="AL398" s="6">
        <v>961560.82862165791</v>
      </c>
      <c r="AM398" s="6">
        <v>5686671.240082291</v>
      </c>
      <c r="AN398" s="6">
        <v>5686671.240082291</v>
      </c>
      <c r="AO398" s="6">
        <v>1478867.3190221859</v>
      </c>
      <c r="AP398" s="6">
        <v>3156389.5659019123</v>
      </c>
      <c r="AQ398" s="6">
        <v>0</v>
      </c>
      <c r="AR398" s="6">
        <v>28668016.278651774</v>
      </c>
      <c r="AS398" s="6">
        <v>38989944.403658167</v>
      </c>
      <c r="AT398" s="3">
        <f t="shared" si="48"/>
        <v>237137.37056616557</v>
      </c>
      <c r="AU398" s="2">
        <f t="shared" si="49"/>
        <v>2.0809198480229711</v>
      </c>
      <c r="AV398" s="3">
        <f t="shared" si="50"/>
        <v>13776.607641033615</v>
      </c>
      <c r="AW398" s="3">
        <f t="shared" si="51"/>
        <v>18736.879481783748</v>
      </c>
      <c r="AX398" s="3">
        <f t="shared" si="52"/>
        <v>280.85478100340674</v>
      </c>
      <c r="AY398" s="3">
        <f t="shared" si="53"/>
        <v>381.97663174130895</v>
      </c>
    </row>
    <row r="399" spans="1:51" x14ac:dyDescent="0.25">
      <c r="A399" s="6">
        <v>1</v>
      </c>
      <c r="B399" s="6">
        <v>1900</v>
      </c>
      <c r="C399" s="6">
        <v>707</v>
      </c>
      <c r="D399" s="6">
        <v>0.04</v>
      </c>
      <c r="E399" s="6">
        <v>15</v>
      </c>
      <c r="F399" s="6">
        <v>15</v>
      </c>
      <c r="G399" s="6">
        <v>7</v>
      </c>
      <c r="H399" s="6">
        <v>3.1622776601683795E-10</v>
      </c>
      <c r="I399" s="6" t="s">
        <v>57</v>
      </c>
      <c r="J399" s="6" t="s">
        <v>12</v>
      </c>
      <c r="K399" s="6" t="s">
        <v>13</v>
      </c>
      <c r="L399" s="6" t="s">
        <v>24</v>
      </c>
      <c r="M399" s="6" t="s">
        <v>44</v>
      </c>
      <c r="N399" s="6" t="s">
        <v>55</v>
      </c>
      <c r="O399" s="6" t="s">
        <v>14</v>
      </c>
      <c r="P399" s="6">
        <v>90.39290430000014</v>
      </c>
      <c r="Q399" s="6">
        <v>12.014326086275874</v>
      </c>
      <c r="R399" s="6">
        <v>0.57455447958245431</v>
      </c>
      <c r="S399" s="6">
        <v>4</v>
      </c>
      <c r="T399" s="6">
        <v>13094.83643501091</v>
      </c>
      <c r="U399" s="6">
        <v>17586.111193023262</v>
      </c>
      <c r="V399" s="6">
        <v>266.95595280482934</v>
      </c>
      <c r="W399" s="6">
        <v>358.51666364561856</v>
      </c>
      <c r="X399" s="6">
        <v>89.549601180277847</v>
      </c>
      <c r="Y399" s="6">
        <v>0</v>
      </c>
      <c r="Z399" s="6">
        <v>144.75881530000001</v>
      </c>
      <c r="AA399" s="6">
        <v>1858465.1831174677</v>
      </c>
      <c r="AB399" s="6">
        <v>110195.89815858791</v>
      </c>
      <c r="AC399" s="6">
        <v>2550227.7275397931</v>
      </c>
      <c r="AD399" s="6">
        <v>2798131.9354871516</v>
      </c>
      <c r="AE399" s="6">
        <v>0</v>
      </c>
      <c r="AF399" s="6">
        <v>253090.93910460663</v>
      </c>
      <c r="AG399" s="6">
        <v>0</v>
      </c>
      <c r="AH399" s="6">
        <v>2952343.5565289659</v>
      </c>
      <c r="AI399" s="6">
        <v>7681392.3251536991</v>
      </c>
      <c r="AJ399" s="6">
        <v>5242708.098745998</v>
      </c>
      <c r="AK399" s="6">
        <v>23446555.663836271</v>
      </c>
      <c r="AL399" s="6">
        <v>961560.82862165791</v>
      </c>
      <c r="AM399" s="6">
        <v>5686671.240082291</v>
      </c>
      <c r="AN399" s="6">
        <v>5686671.240082291</v>
      </c>
      <c r="AO399" s="6">
        <v>1478867.3190221859</v>
      </c>
      <c r="AP399" s="6">
        <v>3156389.5659019123</v>
      </c>
      <c r="AQ399" s="6">
        <v>0</v>
      </c>
      <c r="AR399" s="6">
        <v>30094787.73254022</v>
      </c>
      <c r="AS399" s="6">
        <v>40416715.857546613</v>
      </c>
      <c r="AT399" s="3">
        <f t="shared" si="48"/>
        <v>316227.76601683797</v>
      </c>
      <c r="AU399" s="2">
        <f t="shared" si="49"/>
        <v>2.2982179183298173</v>
      </c>
      <c r="AV399" s="3">
        <f t="shared" si="50"/>
        <v>13094.83643501091</v>
      </c>
      <c r="AW399" s="3">
        <f t="shared" si="51"/>
        <v>17586.111193023262</v>
      </c>
      <c r="AX399" s="3">
        <f t="shared" si="52"/>
        <v>266.95595280482934</v>
      </c>
      <c r="AY399" s="3">
        <f t="shared" si="53"/>
        <v>358.51666364561856</v>
      </c>
    </row>
    <row r="400" spans="1:51" x14ac:dyDescent="0.25">
      <c r="A400" s="6">
        <v>1</v>
      </c>
      <c r="B400" s="6">
        <v>1900</v>
      </c>
      <c r="C400" s="6">
        <v>707</v>
      </c>
      <c r="D400" s="6">
        <v>0.04</v>
      </c>
      <c r="E400" s="6">
        <v>15</v>
      </c>
      <c r="F400" s="6">
        <v>15</v>
      </c>
      <c r="G400" s="6">
        <v>7</v>
      </c>
      <c r="H400" s="6">
        <v>4.2169650342858224E-10</v>
      </c>
      <c r="I400" s="6" t="s">
        <v>57</v>
      </c>
      <c r="J400" s="6" t="s">
        <v>12</v>
      </c>
      <c r="K400" s="6" t="s">
        <v>13</v>
      </c>
      <c r="L400" s="6" t="s">
        <v>24</v>
      </c>
      <c r="M400" s="6" t="s">
        <v>44</v>
      </c>
      <c r="N400" s="6" t="s">
        <v>55</v>
      </c>
      <c r="O400" s="6" t="s">
        <v>14</v>
      </c>
      <c r="P400" s="6">
        <v>94.10512000000017</v>
      </c>
      <c r="Q400" s="6">
        <v>12.500695967937361</v>
      </c>
      <c r="R400" s="6">
        <v>0.61331015790127785</v>
      </c>
      <c r="S400" s="6">
        <v>4</v>
      </c>
      <c r="T400" s="6">
        <v>12557.547787836045</v>
      </c>
      <c r="U400" s="6">
        <v>16765.014430948399</v>
      </c>
      <c r="V400" s="6">
        <v>256.00259699548923</v>
      </c>
      <c r="W400" s="6">
        <v>341.77749553515622</v>
      </c>
      <c r="X400" s="6">
        <v>89.522153564334971</v>
      </c>
      <c r="Y400" s="6">
        <v>0</v>
      </c>
      <c r="Z400" s="6">
        <v>176.45336649999999</v>
      </c>
      <c r="AA400" s="6">
        <v>1910766.251339742</v>
      </c>
      <c r="AB400" s="6">
        <v>113256.3369244473</v>
      </c>
      <c r="AC400" s="6">
        <v>2632546.327340249</v>
      </c>
      <c r="AD400" s="6">
        <v>2911293.7074428466</v>
      </c>
      <c r="AE400" s="6">
        <v>0</v>
      </c>
      <c r="AF400" s="6">
        <v>232097.44407098941</v>
      </c>
      <c r="AG400" s="6">
        <v>0</v>
      </c>
      <c r="AH400" s="6">
        <v>3041984.426176127</v>
      </c>
      <c r="AI400" s="6">
        <v>7914619.4801049139</v>
      </c>
      <c r="AJ400" s="6">
        <v>5401890.4243390039</v>
      </c>
      <c r="AK400" s="6">
        <v>24158454.397738319</v>
      </c>
      <c r="AL400" s="6">
        <v>961560.82862165791</v>
      </c>
      <c r="AM400" s="6">
        <v>5686671.240082291</v>
      </c>
      <c r="AN400" s="6">
        <v>5686671.240082291</v>
      </c>
      <c r="AO400" s="6">
        <v>1478867.3190221859</v>
      </c>
      <c r="AP400" s="6">
        <v>3156389.5659019123</v>
      </c>
      <c r="AQ400" s="6">
        <v>0</v>
      </c>
      <c r="AR400" s="6">
        <v>30806686.466442268</v>
      </c>
      <c r="AS400" s="6">
        <v>41128614.591448657</v>
      </c>
      <c r="AT400" s="3">
        <f t="shared" si="48"/>
        <v>421696.50342858222</v>
      </c>
      <c r="AU400" s="2">
        <f t="shared" si="49"/>
        <v>2.4532406316051114</v>
      </c>
      <c r="AV400" s="3">
        <f t="shared" si="50"/>
        <v>12557.547787836045</v>
      </c>
      <c r="AW400" s="3">
        <f t="shared" si="51"/>
        <v>16765.014430948399</v>
      </c>
      <c r="AX400" s="3">
        <f t="shared" si="52"/>
        <v>256.00259699548923</v>
      </c>
      <c r="AY400" s="3">
        <f t="shared" si="53"/>
        <v>341.77749553515622</v>
      </c>
    </row>
    <row r="401" spans="1:51" x14ac:dyDescent="0.25">
      <c r="A401" s="6">
        <v>1</v>
      </c>
      <c r="B401" s="6">
        <v>1900</v>
      </c>
      <c r="C401" s="6">
        <v>707</v>
      </c>
      <c r="D401" s="6">
        <v>0.04</v>
      </c>
      <c r="E401" s="6">
        <v>15</v>
      </c>
      <c r="F401" s="6">
        <v>15</v>
      </c>
      <c r="G401" s="6">
        <v>7</v>
      </c>
      <c r="H401" s="6">
        <v>5.623413251903492E-10</v>
      </c>
      <c r="I401" s="6" t="s">
        <v>57</v>
      </c>
      <c r="J401" s="6" t="s">
        <v>12</v>
      </c>
      <c r="K401" s="6" t="s">
        <v>13</v>
      </c>
      <c r="L401" s="6" t="s">
        <v>24</v>
      </c>
      <c r="M401" s="6" t="s">
        <v>44</v>
      </c>
      <c r="N401" s="6" t="s">
        <v>55</v>
      </c>
      <c r="O401" s="6" t="s">
        <v>14</v>
      </c>
      <c r="P401" s="6">
        <v>100.78019050000016</v>
      </c>
      <c r="Q401" s="6">
        <v>13.371483666168572</v>
      </c>
      <c r="R401" s="6">
        <v>0.66041765855011336</v>
      </c>
      <c r="S401" s="6">
        <v>4</v>
      </c>
      <c r="T401" s="6">
        <v>12186.210975423401</v>
      </c>
      <c r="U401" s="6">
        <v>16093.55960222543</v>
      </c>
      <c r="V401" s="6">
        <v>248.4323938042462</v>
      </c>
      <c r="W401" s="6">
        <v>328.08898064176702</v>
      </c>
      <c r="X401" s="6">
        <v>89.464108035797864</v>
      </c>
      <c r="Y401" s="6">
        <v>0</v>
      </c>
      <c r="Z401" s="6">
        <v>160.2527365</v>
      </c>
      <c r="AA401" s="6">
        <v>2002729.8030662509</v>
      </c>
      <c r="AB401" s="6">
        <v>118626.1359971363</v>
      </c>
      <c r="AC401" s="6">
        <v>2778381.5517456313</v>
      </c>
      <c r="AD401" s="6">
        <v>3114364.7672565747</v>
      </c>
      <c r="AE401" s="6">
        <v>0</v>
      </c>
      <c r="AF401" s="6">
        <v>233115.08546846843</v>
      </c>
      <c r="AG401" s="6">
        <v>0</v>
      </c>
      <c r="AH401" s="6">
        <v>3216414.7639782829</v>
      </c>
      <c r="AI401" s="6">
        <v>8368451.4384840131</v>
      </c>
      <c r="AJ401" s="6">
        <v>5711640.0612469502</v>
      </c>
      <c r="AK401" s="6">
        <v>25543723.607243307</v>
      </c>
      <c r="AL401" s="6">
        <v>961560.82862165791</v>
      </c>
      <c r="AM401" s="6">
        <v>5686671.240082291</v>
      </c>
      <c r="AN401" s="6">
        <v>5686671.240082291</v>
      </c>
      <c r="AO401" s="6">
        <v>1478867.3190221859</v>
      </c>
      <c r="AP401" s="6">
        <v>3156389.5659019123</v>
      </c>
      <c r="AQ401" s="6">
        <v>0</v>
      </c>
      <c r="AR401" s="6">
        <v>32191955.675947256</v>
      </c>
      <c r="AS401" s="6">
        <v>42513883.800953649</v>
      </c>
      <c r="AT401" s="3">
        <f t="shared" si="48"/>
        <v>562341.32519034925</v>
      </c>
      <c r="AU401" s="2">
        <f t="shared" si="49"/>
        <v>2.6416706342004534</v>
      </c>
      <c r="AV401" s="3">
        <f t="shared" si="50"/>
        <v>12186.210975423401</v>
      </c>
      <c r="AW401" s="3">
        <f t="shared" si="51"/>
        <v>16093.55960222543</v>
      </c>
      <c r="AX401" s="3">
        <f t="shared" si="52"/>
        <v>248.4323938042462</v>
      </c>
      <c r="AY401" s="3">
        <f t="shared" si="53"/>
        <v>328.08898064176702</v>
      </c>
    </row>
    <row r="402" spans="1:51" x14ac:dyDescent="0.25">
      <c r="A402" s="6">
        <v>1</v>
      </c>
      <c r="B402" s="6">
        <v>1900</v>
      </c>
      <c r="C402" s="6">
        <v>707</v>
      </c>
      <c r="D402" s="6">
        <v>0.04</v>
      </c>
      <c r="E402" s="6">
        <v>15</v>
      </c>
      <c r="F402" s="6">
        <v>15</v>
      </c>
      <c r="G402" s="6">
        <v>7</v>
      </c>
      <c r="H402" s="6">
        <v>7.4989420933245596E-10</v>
      </c>
      <c r="I402" s="6" t="s">
        <v>57</v>
      </c>
      <c r="J402" s="6" t="s">
        <v>12</v>
      </c>
      <c r="K402" s="6" t="s">
        <v>13</v>
      </c>
      <c r="L402" s="6" t="s">
        <v>24</v>
      </c>
      <c r="M402" s="6" t="s">
        <v>44</v>
      </c>
      <c r="N402" s="6" t="s">
        <v>55</v>
      </c>
      <c r="O402" s="6" t="s">
        <v>14</v>
      </c>
      <c r="P402" s="6">
        <v>104.49963860000018</v>
      </c>
      <c r="Q402" s="6">
        <v>13.854440480831645</v>
      </c>
      <c r="R402" s="6">
        <v>0.69220544190471045</v>
      </c>
      <c r="S402" s="6">
        <v>4</v>
      </c>
      <c r="T402" s="6">
        <v>11890.806880362521</v>
      </c>
      <c r="U402" s="6">
        <v>15618.720408680068</v>
      </c>
      <c r="V402" s="6">
        <v>242.41018176282032</v>
      </c>
      <c r="W402" s="6">
        <v>318.40874141380192</v>
      </c>
      <c r="X402" s="6">
        <v>89.427016375183641</v>
      </c>
      <c r="Y402" s="6">
        <v>0</v>
      </c>
      <c r="Z402" s="6">
        <v>180.4693699</v>
      </c>
      <c r="AA402" s="6">
        <v>2052848.8599440744</v>
      </c>
      <c r="AB402" s="6">
        <v>121546.00058891175</v>
      </c>
      <c r="AC402" s="6">
        <v>2858458.4960276559</v>
      </c>
      <c r="AD402" s="6">
        <v>3227273.7345777838</v>
      </c>
      <c r="AE402" s="6">
        <v>0</v>
      </c>
      <c r="AF402" s="6">
        <v>223289.59007737384</v>
      </c>
      <c r="AG402" s="6">
        <v>0</v>
      </c>
      <c r="AH402" s="6">
        <v>3308532.505674161</v>
      </c>
      <c r="AI402" s="6">
        <v>8608122.9064296745</v>
      </c>
      <c r="AJ402" s="6">
        <v>5875220.7628760561</v>
      </c>
      <c r="AK402" s="6">
        <v>26275292.856195692</v>
      </c>
      <c r="AL402" s="6">
        <v>961560.82862165791</v>
      </c>
      <c r="AM402" s="6">
        <v>5686671.240082291</v>
      </c>
      <c r="AN402" s="6">
        <v>5686671.240082291</v>
      </c>
      <c r="AO402" s="6">
        <v>1478867.3190221859</v>
      </c>
      <c r="AP402" s="6">
        <v>3156389.5659019123</v>
      </c>
      <c r="AQ402" s="6">
        <v>0</v>
      </c>
      <c r="AR402" s="6">
        <v>32923524.924899641</v>
      </c>
      <c r="AS402" s="6">
        <v>43245453.04990603</v>
      </c>
      <c r="AT402" s="3">
        <f t="shared" si="48"/>
        <v>749894.209332456</v>
      </c>
      <c r="AU402" s="2">
        <f t="shared" si="49"/>
        <v>2.7688217676188418</v>
      </c>
      <c r="AV402" s="3">
        <f t="shared" si="50"/>
        <v>11890.806880362521</v>
      </c>
      <c r="AW402" s="3">
        <f t="shared" si="51"/>
        <v>15618.720408680068</v>
      </c>
      <c r="AX402" s="3">
        <f t="shared" si="52"/>
        <v>242.41018176282032</v>
      </c>
      <c r="AY402" s="3">
        <f t="shared" si="53"/>
        <v>318.40874141380192</v>
      </c>
    </row>
    <row r="403" spans="1:51" x14ac:dyDescent="0.25">
      <c r="A403" s="6">
        <v>1</v>
      </c>
      <c r="B403" s="6">
        <v>1900</v>
      </c>
      <c r="C403" s="6">
        <v>707</v>
      </c>
      <c r="D403" s="6">
        <v>0.04</v>
      </c>
      <c r="E403" s="6">
        <v>15</v>
      </c>
      <c r="F403" s="6">
        <v>15</v>
      </c>
      <c r="G403" s="6">
        <v>7</v>
      </c>
      <c r="H403" s="6">
        <v>1.0000000000000001E-9</v>
      </c>
      <c r="I403" s="6" t="s">
        <v>57</v>
      </c>
      <c r="J403" s="6" t="s">
        <v>12</v>
      </c>
      <c r="K403" s="6" t="s">
        <v>13</v>
      </c>
      <c r="L403" s="6" t="s">
        <v>24</v>
      </c>
      <c r="M403" s="6" t="s">
        <v>44</v>
      </c>
      <c r="N403" s="6" t="s">
        <v>55</v>
      </c>
      <c r="O403" s="6" t="s">
        <v>14</v>
      </c>
      <c r="P403" s="6">
        <v>107.38902860000019</v>
      </c>
      <c r="Q403" s="6">
        <v>14.228448248865902</v>
      </c>
      <c r="R403" s="6">
        <v>0.71741724702497522</v>
      </c>
      <c r="S403" s="6">
        <v>4</v>
      </c>
      <c r="T403" s="6">
        <v>11668.157220015879</v>
      </c>
      <c r="U403" s="6">
        <v>15265.062705564882</v>
      </c>
      <c r="V403" s="6">
        <v>237.87116728070015</v>
      </c>
      <c r="W403" s="6">
        <v>311.19895077835258</v>
      </c>
      <c r="X403" s="6">
        <v>89.395960914771166</v>
      </c>
      <c r="Y403" s="6">
        <v>0</v>
      </c>
      <c r="Z403" s="6">
        <v>186.20425280000001</v>
      </c>
      <c r="AA403" s="6">
        <v>2091245.3649591459</v>
      </c>
      <c r="AB403" s="6">
        <v>123779.6113238331</v>
      </c>
      <c r="AC403" s="6">
        <v>2920096.3938009487</v>
      </c>
      <c r="AD403" s="6">
        <v>3314858.1695851842</v>
      </c>
      <c r="AE403" s="6">
        <v>0</v>
      </c>
      <c r="AF403" s="6">
        <v>214314.80608597104</v>
      </c>
      <c r="AG403" s="6">
        <v>0</v>
      </c>
      <c r="AH403" s="6">
        <v>3379074.7948444802</v>
      </c>
      <c r="AI403" s="6">
        <v>8791659.4726376813</v>
      </c>
      <c r="AJ403" s="6">
        <v>6000488.2406123281</v>
      </c>
      <c r="AK403" s="6">
        <v>26835516.853849571</v>
      </c>
      <c r="AL403" s="6">
        <v>961560.82862165791</v>
      </c>
      <c r="AM403" s="6">
        <v>5686671.240082291</v>
      </c>
      <c r="AN403" s="6">
        <v>5686671.240082291</v>
      </c>
      <c r="AO403" s="6">
        <v>1478867.3190221859</v>
      </c>
      <c r="AP403" s="6">
        <v>3156389.5659019123</v>
      </c>
      <c r="AQ403" s="6">
        <v>0</v>
      </c>
      <c r="AR403" s="6">
        <v>33483748.922553521</v>
      </c>
      <c r="AS403" s="6">
        <v>43805677.04755991</v>
      </c>
      <c r="AT403" s="3">
        <f t="shared" si="48"/>
        <v>1000000.0000000001</v>
      </c>
      <c r="AU403" s="2">
        <f t="shared" si="49"/>
        <v>2.8696689880999009</v>
      </c>
      <c r="AV403" s="3">
        <f t="shared" si="50"/>
        <v>11668.157220015879</v>
      </c>
      <c r="AW403" s="3">
        <f t="shared" si="51"/>
        <v>15265.062705564882</v>
      </c>
      <c r="AX403" s="3">
        <f t="shared" si="52"/>
        <v>237.87116728070015</v>
      </c>
      <c r="AY403" s="3">
        <f t="shared" si="53"/>
        <v>311.19895077835258</v>
      </c>
    </row>
    <row r="404" spans="1:51" x14ac:dyDescent="0.25">
      <c r="A404" s="6">
        <v>1</v>
      </c>
      <c r="B404" s="6">
        <v>1900</v>
      </c>
      <c r="C404" s="6">
        <v>707</v>
      </c>
      <c r="D404" s="6">
        <v>0.04</v>
      </c>
      <c r="E404" s="6">
        <v>15</v>
      </c>
      <c r="F404" s="6">
        <v>15</v>
      </c>
      <c r="G404" s="6">
        <v>7</v>
      </c>
      <c r="H404" s="6">
        <v>1.3335214321633241E-9</v>
      </c>
      <c r="I404" s="6" t="s">
        <v>57</v>
      </c>
      <c r="J404" s="6" t="s">
        <v>12</v>
      </c>
      <c r="K404" s="6" t="s">
        <v>13</v>
      </c>
      <c r="L404" s="6" t="s">
        <v>24</v>
      </c>
      <c r="M404" s="6" t="s">
        <v>44</v>
      </c>
      <c r="N404" s="6" t="s">
        <v>55</v>
      </c>
      <c r="O404" s="6" t="s">
        <v>14</v>
      </c>
      <c r="P404" s="6">
        <v>109.64934000000017</v>
      </c>
      <c r="Q404" s="6">
        <v>14.520292874585097</v>
      </c>
      <c r="R404" s="6">
        <v>0.73730880601532145</v>
      </c>
      <c r="S404" s="6">
        <v>4</v>
      </c>
      <c r="T404" s="6">
        <v>11500.534075541753</v>
      </c>
      <c r="U404" s="6">
        <v>15000.400088532209</v>
      </c>
      <c r="V404" s="6">
        <v>234.45394275351231</v>
      </c>
      <c r="W404" s="6">
        <v>305.80344534745808</v>
      </c>
      <c r="X404" s="6">
        <v>89.370337131264762</v>
      </c>
      <c r="Y404" s="6">
        <v>0</v>
      </c>
      <c r="Z404" s="6">
        <v>197.8766114</v>
      </c>
      <c r="AA404" s="6">
        <v>2120960.9317749809</v>
      </c>
      <c r="AB404" s="6">
        <v>125506.1927066389</v>
      </c>
      <c r="AC404" s="6">
        <v>2967973.9816378751</v>
      </c>
      <c r="AD404" s="6">
        <v>3383293.9368061698</v>
      </c>
      <c r="AE404" s="6">
        <v>0</v>
      </c>
      <c r="AF404" s="6">
        <v>206693.53935150971</v>
      </c>
      <c r="AG404" s="6">
        <v>0</v>
      </c>
      <c r="AH404" s="6">
        <v>3433727.1470880974</v>
      </c>
      <c r="AI404" s="6">
        <v>8933853.6824366506</v>
      </c>
      <c r="AJ404" s="6">
        <v>6097538.7105989531</v>
      </c>
      <c r="AK404" s="6">
        <v>27269548.122400876</v>
      </c>
      <c r="AL404" s="6">
        <v>961560.82862165791</v>
      </c>
      <c r="AM404" s="6">
        <v>5686671.240082291</v>
      </c>
      <c r="AN404" s="6">
        <v>5686671.240082291</v>
      </c>
      <c r="AO404" s="6">
        <v>1478867.3190221859</v>
      </c>
      <c r="AP404" s="6">
        <v>3156389.5659019123</v>
      </c>
      <c r="AQ404" s="6">
        <v>0</v>
      </c>
      <c r="AR404" s="6">
        <v>33917780.191104829</v>
      </c>
      <c r="AS404" s="6">
        <v>44239708.316111222</v>
      </c>
      <c r="AT404" s="3">
        <f t="shared" si="48"/>
        <v>1333521.4321633242</v>
      </c>
      <c r="AU404" s="2">
        <f t="shared" si="49"/>
        <v>2.9492352240612858</v>
      </c>
      <c r="AV404" s="3">
        <f t="shared" si="50"/>
        <v>11500.534075541753</v>
      </c>
      <c r="AW404" s="3">
        <f t="shared" si="51"/>
        <v>15000.400088532209</v>
      </c>
      <c r="AX404" s="3">
        <f t="shared" si="52"/>
        <v>234.45394275351231</v>
      </c>
      <c r="AY404" s="3">
        <f t="shared" si="53"/>
        <v>305.80344534745808</v>
      </c>
    </row>
    <row r="405" spans="1:51" x14ac:dyDescent="0.25">
      <c r="A405" s="6">
        <v>1</v>
      </c>
      <c r="B405" s="6">
        <v>1900</v>
      </c>
      <c r="C405" s="6">
        <v>707</v>
      </c>
      <c r="D405" s="6">
        <v>0.04</v>
      </c>
      <c r="E405" s="6">
        <v>15</v>
      </c>
      <c r="F405" s="6">
        <v>15</v>
      </c>
      <c r="G405" s="6">
        <v>7</v>
      </c>
      <c r="H405" s="6">
        <v>1.778279410038923E-9</v>
      </c>
      <c r="I405" s="6" t="s">
        <v>57</v>
      </c>
      <c r="J405" s="6" t="s">
        <v>12</v>
      </c>
      <c r="K405" s="6" t="s">
        <v>13</v>
      </c>
      <c r="L405" s="6" t="s">
        <v>24</v>
      </c>
      <c r="M405" s="6" t="s">
        <v>44</v>
      </c>
      <c r="N405" s="6" t="s">
        <v>55</v>
      </c>
      <c r="O405" s="6" t="s">
        <v>14</v>
      </c>
      <c r="P405" s="6">
        <v>111.36668430000017</v>
      </c>
      <c r="Q405" s="6">
        <v>14.741590381158881</v>
      </c>
      <c r="R405" s="6">
        <v>0.7526564595058971</v>
      </c>
      <c r="S405" s="6">
        <v>4</v>
      </c>
      <c r="T405" s="6">
        <v>11374.446825413494</v>
      </c>
      <c r="U405" s="6">
        <v>14802.945974873566</v>
      </c>
      <c r="V405" s="6">
        <v>231.88348361402004</v>
      </c>
      <c r="W405" s="6">
        <v>301.77807616407182</v>
      </c>
      <c r="X405" s="6">
        <v>89.350102390715492</v>
      </c>
      <c r="Y405" s="6">
        <v>0</v>
      </c>
      <c r="Z405" s="6">
        <v>177.30315820000001</v>
      </c>
      <c r="AA405" s="6">
        <v>2143352.4547330369</v>
      </c>
      <c r="AB405" s="6">
        <v>126806.01398757688</v>
      </c>
      <c r="AC405" s="6">
        <v>3004153.2063636249</v>
      </c>
      <c r="AD405" s="6">
        <v>3435242.2964533377</v>
      </c>
      <c r="AE405" s="6">
        <v>0</v>
      </c>
      <c r="AF405" s="6">
        <v>200265.82401009725</v>
      </c>
      <c r="AG405" s="6">
        <v>0</v>
      </c>
      <c r="AH405" s="6">
        <v>3474829.720263591</v>
      </c>
      <c r="AI405" s="6">
        <v>9040794.146542225</v>
      </c>
      <c r="AJ405" s="6">
        <v>6170527.7747578062</v>
      </c>
      <c r="AK405" s="6">
        <v>27595971.437111296</v>
      </c>
      <c r="AL405" s="6">
        <v>961560.82862165791</v>
      </c>
      <c r="AM405" s="6">
        <v>5686671.240082291</v>
      </c>
      <c r="AN405" s="6">
        <v>5686671.240082291</v>
      </c>
      <c r="AO405" s="6">
        <v>1478867.3190221859</v>
      </c>
      <c r="AP405" s="6">
        <v>3156389.5659019123</v>
      </c>
      <c r="AQ405" s="6">
        <v>0</v>
      </c>
      <c r="AR405" s="6">
        <v>34244203.505815245</v>
      </c>
      <c r="AS405" s="6">
        <v>44566131.630821638</v>
      </c>
      <c r="AT405" s="3">
        <f t="shared" si="48"/>
        <v>1778279.4100389229</v>
      </c>
      <c r="AU405" s="2">
        <f t="shared" si="49"/>
        <v>3.0106258380235884</v>
      </c>
      <c r="AV405" s="3">
        <f t="shared" si="50"/>
        <v>11374.446825413494</v>
      </c>
      <c r="AW405" s="3">
        <f t="shared" si="51"/>
        <v>14802.945974873566</v>
      </c>
      <c r="AX405" s="3">
        <f t="shared" si="52"/>
        <v>231.88348361402004</v>
      </c>
      <c r="AY405" s="3">
        <f t="shared" si="53"/>
        <v>301.77807616407182</v>
      </c>
    </row>
    <row r="406" spans="1:51" x14ac:dyDescent="0.25">
      <c r="A406" s="6">
        <v>1</v>
      </c>
      <c r="B406" s="6">
        <v>1900</v>
      </c>
      <c r="C406" s="6">
        <v>707</v>
      </c>
      <c r="D406" s="6">
        <v>0.04</v>
      </c>
      <c r="E406" s="6">
        <v>15</v>
      </c>
      <c r="F406" s="6">
        <v>15</v>
      </c>
      <c r="G406" s="6">
        <v>7</v>
      </c>
      <c r="H406" s="6">
        <v>2.3713737056616557E-9</v>
      </c>
      <c r="I406" s="6" t="s">
        <v>57</v>
      </c>
      <c r="J406" s="6" t="s">
        <v>12</v>
      </c>
      <c r="K406" s="6" t="s">
        <v>13</v>
      </c>
      <c r="L406" s="6" t="s">
        <v>24</v>
      </c>
      <c r="M406" s="6" t="s">
        <v>44</v>
      </c>
      <c r="N406" s="6" t="s">
        <v>55</v>
      </c>
      <c r="O406" s="6" t="s">
        <v>14</v>
      </c>
      <c r="P406" s="6">
        <v>112.68968430000018</v>
      </c>
      <c r="Q406" s="6">
        <v>14.911808950390796</v>
      </c>
      <c r="R406" s="6">
        <v>0.76452217461411243</v>
      </c>
      <c r="S406" s="6">
        <v>4</v>
      </c>
      <c r="T406" s="6">
        <v>11279.666738927983</v>
      </c>
      <c r="U406" s="6">
        <v>14654.954097406604</v>
      </c>
      <c r="V406" s="6">
        <v>229.95126335145801</v>
      </c>
      <c r="W406" s="6">
        <v>298.7610615680789</v>
      </c>
      <c r="X406" s="6">
        <v>89.334070496432787</v>
      </c>
      <c r="Y406" s="6">
        <v>0</v>
      </c>
      <c r="Z406" s="6">
        <v>192.94539309999999</v>
      </c>
      <c r="AA406" s="6">
        <v>2160494.1492119543</v>
      </c>
      <c r="AB406" s="6">
        <v>127800.37036545087</v>
      </c>
      <c r="AC406" s="6">
        <v>3031909.7664704863</v>
      </c>
      <c r="AD406" s="6">
        <v>3475233.3806676017</v>
      </c>
      <c r="AE406" s="6">
        <v>0</v>
      </c>
      <c r="AF406" s="6">
        <v>195104.56978940123</v>
      </c>
      <c r="AG406" s="6">
        <v>0</v>
      </c>
      <c r="AH406" s="6">
        <v>3506311.4722369071</v>
      </c>
      <c r="AI406" s="6">
        <v>9122703.2073815186</v>
      </c>
      <c r="AJ406" s="6">
        <v>6226432.3918435164</v>
      </c>
      <c r="AK406" s="6">
        <v>27845989.307966836</v>
      </c>
      <c r="AL406" s="6">
        <v>961560.82862165791</v>
      </c>
      <c r="AM406" s="6">
        <v>5686671.240082291</v>
      </c>
      <c r="AN406" s="6">
        <v>5686671.240082291</v>
      </c>
      <c r="AO406" s="6">
        <v>1478867.3190221859</v>
      </c>
      <c r="AP406" s="6">
        <v>3156389.5659019123</v>
      </c>
      <c r="AQ406" s="6">
        <v>0</v>
      </c>
      <c r="AR406" s="6">
        <v>34494221.376670785</v>
      </c>
      <c r="AS406" s="6">
        <v>44816149.501677178</v>
      </c>
      <c r="AT406" s="3">
        <f t="shared" si="48"/>
        <v>2371373.7056616559</v>
      </c>
      <c r="AU406" s="2">
        <f t="shared" si="49"/>
        <v>3.0580886984564497</v>
      </c>
      <c r="AV406" s="3">
        <f t="shared" si="50"/>
        <v>11279.666738927983</v>
      </c>
      <c r="AW406" s="3">
        <f t="shared" si="51"/>
        <v>14654.954097406604</v>
      </c>
      <c r="AX406" s="3">
        <f t="shared" si="52"/>
        <v>229.95126335145801</v>
      </c>
      <c r="AY406" s="3">
        <f t="shared" si="53"/>
        <v>298.7610615680789</v>
      </c>
    </row>
    <row r="407" spans="1:51" x14ac:dyDescent="0.25">
      <c r="A407" s="6">
        <v>1</v>
      </c>
      <c r="B407" s="6">
        <v>1900</v>
      </c>
      <c r="C407" s="6">
        <v>707</v>
      </c>
      <c r="D407" s="6">
        <v>0.04</v>
      </c>
      <c r="E407" s="6">
        <v>15</v>
      </c>
      <c r="F407" s="6">
        <v>15</v>
      </c>
      <c r="G407" s="6">
        <v>7</v>
      </c>
      <c r="H407" s="6">
        <v>3.1622776601683799E-9</v>
      </c>
      <c r="I407" s="6" t="s">
        <v>57</v>
      </c>
      <c r="J407" s="6" t="s">
        <v>12</v>
      </c>
      <c r="K407" s="6" t="s">
        <v>13</v>
      </c>
      <c r="L407" s="6" t="s">
        <v>24</v>
      </c>
      <c r="M407" s="6" t="s">
        <v>44</v>
      </c>
      <c r="N407" s="6" t="s">
        <v>55</v>
      </c>
      <c r="O407" s="6" t="s">
        <v>14</v>
      </c>
      <c r="P407" s="6">
        <v>113.67135240000016</v>
      </c>
      <c r="Q407" s="6">
        <v>15.037960942811232</v>
      </c>
      <c r="R407" s="6">
        <v>0.77348073166848452</v>
      </c>
      <c r="S407" s="6">
        <v>4</v>
      </c>
      <c r="T407" s="6">
        <v>11208.457905659516</v>
      </c>
      <c r="U407" s="6">
        <v>14544.652235523699</v>
      </c>
      <c r="V407" s="6">
        <v>228.499574968205</v>
      </c>
      <c r="W407" s="6">
        <v>296.51240891928597</v>
      </c>
      <c r="X407" s="6">
        <v>89.321926896393009</v>
      </c>
      <c r="Y407" s="6">
        <v>0</v>
      </c>
      <c r="Z407" s="6">
        <v>168.79203509999999</v>
      </c>
      <c r="AA407" s="6">
        <v>2173152.8948550192</v>
      </c>
      <c r="AB407" s="6">
        <v>128534.27547501985</v>
      </c>
      <c r="AC407" s="6">
        <v>3052440.8802865846</v>
      </c>
      <c r="AD407" s="6">
        <v>3504890.4677595464</v>
      </c>
      <c r="AE407" s="6">
        <v>0</v>
      </c>
      <c r="AF407" s="6">
        <v>190893.57738369162</v>
      </c>
      <c r="AG407" s="6">
        <v>0</v>
      </c>
      <c r="AH407" s="6">
        <v>3529465.7173463441</v>
      </c>
      <c r="AI407" s="6">
        <v>9182945.8035675324</v>
      </c>
      <c r="AJ407" s="6">
        <v>6267549.201602038</v>
      </c>
      <c r="AK407" s="6">
        <v>28029872.818275776</v>
      </c>
      <c r="AL407" s="6">
        <v>961560.82862165791</v>
      </c>
      <c r="AM407" s="6">
        <v>5686671.240082291</v>
      </c>
      <c r="AN407" s="6">
        <v>5686671.240082291</v>
      </c>
      <c r="AO407" s="6">
        <v>1478867.3190221859</v>
      </c>
      <c r="AP407" s="6">
        <v>3156389.5659019123</v>
      </c>
      <c r="AQ407" s="6">
        <v>0</v>
      </c>
      <c r="AR407" s="6">
        <v>34678104.886979729</v>
      </c>
      <c r="AS407" s="6">
        <v>45000033.011986122</v>
      </c>
      <c r="AT407" s="3">
        <f t="shared" si="48"/>
        <v>3162277.66016838</v>
      </c>
      <c r="AU407" s="2">
        <f t="shared" si="49"/>
        <v>3.0939229266739381</v>
      </c>
      <c r="AV407" s="3">
        <f t="shared" si="50"/>
        <v>11208.457905659516</v>
      </c>
      <c r="AW407" s="3">
        <f t="shared" si="51"/>
        <v>14544.652235523699</v>
      </c>
      <c r="AX407" s="3">
        <f t="shared" si="52"/>
        <v>228.499574968205</v>
      </c>
      <c r="AY407" s="3">
        <f t="shared" si="53"/>
        <v>296.51240891928597</v>
      </c>
    </row>
    <row r="408" spans="1:51" x14ac:dyDescent="0.25">
      <c r="A408" s="6">
        <v>1</v>
      </c>
      <c r="B408" s="6">
        <v>1900</v>
      </c>
      <c r="C408" s="6">
        <v>707</v>
      </c>
      <c r="D408" s="6">
        <v>0.04</v>
      </c>
      <c r="E408" s="6">
        <v>15</v>
      </c>
      <c r="F408" s="6">
        <v>15</v>
      </c>
      <c r="G408" s="6">
        <v>7</v>
      </c>
      <c r="H408" s="6">
        <v>4.2169650342858235E-9</v>
      </c>
      <c r="I408" s="6" t="s">
        <v>57</v>
      </c>
      <c r="J408" s="6" t="s">
        <v>12</v>
      </c>
      <c r="K408" s="6" t="s">
        <v>13</v>
      </c>
      <c r="L408" s="6" t="s">
        <v>24</v>
      </c>
      <c r="M408" s="6" t="s">
        <v>44</v>
      </c>
      <c r="N408" s="6" t="s">
        <v>55</v>
      </c>
      <c r="O408" s="6" t="s">
        <v>14</v>
      </c>
      <c r="P408" s="6">
        <v>114.42647670000019</v>
      </c>
      <c r="Q408" s="6">
        <v>15.134912604880348</v>
      </c>
      <c r="R408" s="6">
        <v>0.78035222806906979</v>
      </c>
      <c r="S408" s="6">
        <v>4</v>
      </c>
      <c r="T408" s="6">
        <v>11154.980750383007</v>
      </c>
      <c r="U408" s="6">
        <v>14461.797772789454</v>
      </c>
      <c r="V408" s="6">
        <v>227.40937082468753</v>
      </c>
      <c r="W408" s="6">
        <v>294.82330862749342</v>
      </c>
      <c r="X408" s="6">
        <v>89.312444263081076</v>
      </c>
      <c r="Y408" s="6">
        <v>0</v>
      </c>
      <c r="Z408" s="6">
        <v>194.49446689999999</v>
      </c>
      <c r="AA408" s="6">
        <v>2182855.5669805156</v>
      </c>
      <c r="AB408" s="6">
        <v>129096.56463755404</v>
      </c>
      <c r="AC408" s="6">
        <v>3068196.9140524557</v>
      </c>
      <c r="AD408" s="6">
        <v>3527693.9234539382</v>
      </c>
      <c r="AE408" s="6">
        <v>0</v>
      </c>
      <c r="AF408" s="6">
        <v>187642.22518184173</v>
      </c>
      <c r="AG408" s="6">
        <v>0</v>
      </c>
      <c r="AH408" s="6">
        <v>3547239.225779457</v>
      </c>
      <c r="AI408" s="6">
        <v>9229188.8266626075</v>
      </c>
      <c r="AJ408" s="6">
        <v>6299111.0150635317</v>
      </c>
      <c r="AK408" s="6">
        <v>28171024.261811901</v>
      </c>
      <c r="AL408" s="6">
        <v>961560.82862165791</v>
      </c>
      <c r="AM408" s="6">
        <v>5686671.240082291</v>
      </c>
      <c r="AN408" s="6">
        <v>5686671.240082291</v>
      </c>
      <c r="AO408" s="6">
        <v>1478867.3190221859</v>
      </c>
      <c r="AP408" s="6">
        <v>3156389.5659019123</v>
      </c>
      <c r="AQ408" s="6">
        <v>0</v>
      </c>
      <c r="AR408" s="6">
        <v>34819256.330515854</v>
      </c>
      <c r="AS408" s="6">
        <v>45141184.455522247</v>
      </c>
      <c r="AT408" s="3">
        <f t="shared" si="48"/>
        <v>4216965.0342858238</v>
      </c>
      <c r="AU408" s="2">
        <f t="shared" si="49"/>
        <v>3.1214089122762791</v>
      </c>
      <c r="AV408" s="3">
        <f t="shared" si="50"/>
        <v>11154.980750383007</v>
      </c>
      <c r="AW408" s="3">
        <f t="shared" si="51"/>
        <v>14461.797772789454</v>
      </c>
      <c r="AX408" s="3">
        <f t="shared" si="52"/>
        <v>227.40937082468753</v>
      </c>
      <c r="AY408" s="3">
        <f t="shared" si="53"/>
        <v>294.82330862749342</v>
      </c>
    </row>
    <row r="409" spans="1:51" x14ac:dyDescent="0.25">
      <c r="A409" s="6">
        <v>1</v>
      </c>
      <c r="B409" s="6">
        <v>1900</v>
      </c>
      <c r="C409" s="6">
        <v>707</v>
      </c>
      <c r="D409" s="6">
        <v>0.04</v>
      </c>
      <c r="E409" s="6">
        <v>15</v>
      </c>
      <c r="F409" s="6">
        <v>15</v>
      </c>
      <c r="G409" s="6">
        <v>7</v>
      </c>
      <c r="H409" s="6">
        <v>5.6234132519034918E-9</v>
      </c>
      <c r="I409" s="6" t="s">
        <v>57</v>
      </c>
      <c r="J409" s="6" t="s">
        <v>12</v>
      </c>
      <c r="K409" s="6" t="s">
        <v>13</v>
      </c>
      <c r="L409" s="6" t="s">
        <v>24</v>
      </c>
      <c r="M409" s="6" t="s">
        <v>44</v>
      </c>
      <c r="N409" s="6" t="s">
        <v>55</v>
      </c>
      <c r="O409" s="6" t="s">
        <v>14</v>
      </c>
      <c r="P409" s="6">
        <v>114.99435240000017</v>
      </c>
      <c r="Q409" s="6">
        <v>15.207772419505035</v>
      </c>
      <c r="R409" s="6">
        <v>0.78554898626384984</v>
      </c>
      <c r="S409" s="6">
        <v>4</v>
      </c>
      <c r="T409" s="6">
        <v>11114.833230019449</v>
      </c>
      <c r="U409" s="6">
        <v>14399.774177527548</v>
      </c>
      <c r="V409" s="6">
        <v>226.59090931853618</v>
      </c>
      <c r="W409" s="6">
        <v>293.55887374495802</v>
      </c>
      <c r="X409" s="6">
        <v>89.305232133231513</v>
      </c>
      <c r="Y409" s="6">
        <v>0</v>
      </c>
      <c r="Z409" s="6">
        <v>179.90598159999999</v>
      </c>
      <c r="AA409" s="6">
        <v>2190132.4199266662</v>
      </c>
      <c r="AB409" s="6">
        <v>129518.13797231654</v>
      </c>
      <c r="AC409" s="6">
        <v>3080024.769792499</v>
      </c>
      <c r="AD409" s="6">
        <v>3544837.2798375096</v>
      </c>
      <c r="AE409" s="6">
        <v>0</v>
      </c>
      <c r="AF409" s="6">
        <v>185108.49828880996</v>
      </c>
      <c r="AG409" s="6">
        <v>0</v>
      </c>
      <c r="AH409" s="6">
        <v>3560552.2312689424</v>
      </c>
      <c r="AI409" s="6">
        <v>9263826.5360733271</v>
      </c>
      <c r="AJ409" s="6">
        <v>6322751.9634701014</v>
      </c>
      <c r="AK409" s="6">
        <v>28276751.836630173</v>
      </c>
      <c r="AL409" s="6">
        <v>961560.82862165791</v>
      </c>
      <c r="AM409" s="6">
        <v>5686671.240082291</v>
      </c>
      <c r="AN409" s="6">
        <v>5686671.240082291</v>
      </c>
      <c r="AO409" s="6">
        <v>1478867.3190221859</v>
      </c>
      <c r="AP409" s="6">
        <v>3156389.5659019123</v>
      </c>
      <c r="AQ409" s="6">
        <v>0</v>
      </c>
      <c r="AR409" s="6">
        <v>34924983.905334122</v>
      </c>
      <c r="AS409" s="6">
        <v>45246912.030340515</v>
      </c>
      <c r="AT409" s="3">
        <f t="shared" si="48"/>
        <v>5623413.251903492</v>
      </c>
      <c r="AU409" s="2">
        <f t="shared" si="49"/>
        <v>3.1421959450553993</v>
      </c>
      <c r="AV409" s="3">
        <f t="shared" si="50"/>
        <v>11114.833230019449</v>
      </c>
      <c r="AW409" s="3">
        <f t="shared" si="51"/>
        <v>14399.774177527548</v>
      </c>
      <c r="AX409" s="3">
        <f t="shared" si="52"/>
        <v>226.59090931853618</v>
      </c>
      <c r="AY409" s="3">
        <f t="shared" si="53"/>
        <v>293.55887374495802</v>
      </c>
    </row>
    <row r="410" spans="1:51" x14ac:dyDescent="0.25">
      <c r="A410" s="6">
        <v>1</v>
      </c>
      <c r="B410" s="6">
        <v>1900</v>
      </c>
      <c r="C410" s="6">
        <v>707</v>
      </c>
      <c r="D410" s="6">
        <v>0.04</v>
      </c>
      <c r="E410" s="6">
        <v>15</v>
      </c>
      <c r="F410" s="6">
        <v>15</v>
      </c>
      <c r="G410" s="6">
        <v>7</v>
      </c>
      <c r="H410" s="6">
        <v>7.4989420933245577E-9</v>
      </c>
      <c r="I410" s="6" t="s">
        <v>57</v>
      </c>
      <c r="J410" s="6" t="s">
        <v>12</v>
      </c>
      <c r="K410" s="6" t="s">
        <v>13</v>
      </c>
      <c r="L410" s="6" t="s">
        <v>24</v>
      </c>
      <c r="M410" s="6" t="s">
        <v>44</v>
      </c>
      <c r="N410" s="6" t="s">
        <v>55</v>
      </c>
      <c r="O410" s="6" t="s">
        <v>14</v>
      </c>
      <c r="P410" s="6">
        <v>115.42036050000019</v>
      </c>
      <c r="Q410" s="6">
        <v>15.262401560344152</v>
      </c>
      <c r="R410" s="6">
        <v>0.78946731569459483</v>
      </c>
      <c r="S410" s="6">
        <v>4</v>
      </c>
      <c r="T410" s="6">
        <v>11084.700684528096</v>
      </c>
      <c r="U410" s="6">
        <v>14353.337624844264</v>
      </c>
      <c r="V410" s="6">
        <v>225.97661662141073</v>
      </c>
      <c r="W410" s="6">
        <v>292.61220180842321</v>
      </c>
      <c r="X410" s="6">
        <v>89.299776334791929</v>
      </c>
      <c r="Y410" s="6">
        <v>0</v>
      </c>
      <c r="Z410" s="6">
        <v>184.18912570000001</v>
      </c>
      <c r="AA410" s="6">
        <v>2195580.2119514351</v>
      </c>
      <c r="AB410" s="6">
        <v>129833.67134853062</v>
      </c>
      <c r="AC410" s="6">
        <v>3088885.8888672707</v>
      </c>
      <c r="AD410" s="6">
        <v>3557694.7317570038</v>
      </c>
      <c r="AE410" s="6">
        <v>0</v>
      </c>
      <c r="AF410" s="6">
        <v>183149.75357723932</v>
      </c>
      <c r="AG410" s="6">
        <v>0</v>
      </c>
      <c r="AH410" s="6">
        <v>3570506.2604255751</v>
      </c>
      <c r="AI410" s="6">
        <v>9289724.8780867532</v>
      </c>
      <c r="AJ410" s="6">
        <v>6340428.114051979</v>
      </c>
      <c r="AK410" s="6">
        <v>28355803.510065787</v>
      </c>
      <c r="AL410" s="6">
        <v>961560.82862165791</v>
      </c>
      <c r="AM410" s="6">
        <v>5686671.240082291</v>
      </c>
      <c r="AN410" s="6">
        <v>5686671.240082291</v>
      </c>
      <c r="AO410" s="6">
        <v>1478867.3190221859</v>
      </c>
      <c r="AP410" s="6">
        <v>3156389.5659019123</v>
      </c>
      <c r="AQ410" s="6">
        <v>0</v>
      </c>
      <c r="AR410" s="6">
        <v>35004035.578769736</v>
      </c>
      <c r="AS410" s="6">
        <v>45325963.703776129</v>
      </c>
      <c r="AT410" s="3">
        <f t="shared" si="48"/>
        <v>7498942.0933245579</v>
      </c>
      <c r="AU410" s="2">
        <f t="shared" si="49"/>
        <v>3.1578692627783793</v>
      </c>
      <c r="AV410" s="3">
        <f t="shared" si="50"/>
        <v>11084.700684528096</v>
      </c>
      <c r="AW410" s="3">
        <f t="shared" si="51"/>
        <v>14353.337624844264</v>
      </c>
      <c r="AX410" s="3">
        <f t="shared" si="52"/>
        <v>225.97661662141073</v>
      </c>
      <c r="AY410" s="3">
        <f t="shared" si="53"/>
        <v>292.61220180842321</v>
      </c>
    </row>
    <row r="411" spans="1:51" x14ac:dyDescent="0.25">
      <c r="A411" s="6">
        <v>1</v>
      </c>
      <c r="B411" s="6">
        <v>1900</v>
      </c>
      <c r="C411" s="6">
        <v>707</v>
      </c>
      <c r="D411" s="6">
        <v>0.04</v>
      </c>
      <c r="E411" s="6">
        <v>15</v>
      </c>
      <c r="F411" s="6">
        <v>15</v>
      </c>
      <c r="G411" s="6">
        <v>7</v>
      </c>
      <c r="H411" s="6">
        <v>1E-8</v>
      </c>
      <c r="I411" s="6" t="s">
        <v>57</v>
      </c>
      <c r="J411" s="6" t="s">
        <v>12</v>
      </c>
      <c r="K411" s="6" t="s">
        <v>13</v>
      </c>
      <c r="L411" s="6" t="s">
        <v>24</v>
      </c>
      <c r="M411" s="6" t="s">
        <v>44</v>
      </c>
      <c r="N411" s="6" t="s">
        <v>55</v>
      </c>
      <c r="O411" s="6" t="s">
        <v>14</v>
      </c>
      <c r="P411" s="6">
        <v>115.75190430000015</v>
      </c>
      <c r="Q411" s="6">
        <v>15.304900132825303</v>
      </c>
      <c r="R411" s="6">
        <v>0.79247538112779869</v>
      </c>
      <c r="S411" s="6">
        <v>4</v>
      </c>
      <c r="T411" s="6">
        <v>11062.089459140103</v>
      </c>
      <c r="U411" s="6">
        <v>14318.319359404291</v>
      </c>
      <c r="V411" s="6">
        <v>225.51565620793062</v>
      </c>
      <c r="W411" s="6">
        <v>291.89830710171987</v>
      </c>
      <c r="X411" s="6">
        <v>89.295503989533699</v>
      </c>
      <c r="Y411" s="6">
        <v>0</v>
      </c>
      <c r="Z411" s="6">
        <v>163.5946174</v>
      </c>
      <c r="AA411" s="6">
        <v>2199813.4254849227</v>
      </c>
      <c r="AB411" s="6">
        <v>130078.81211897206</v>
      </c>
      <c r="AC411" s="6">
        <v>3095775.1084359139</v>
      </c>
      <c r="AD411" s="6">
        <v>3567699.2911657537</v>
      </c>
      <c r="AE411" s="6">
        <v>0</v>
      </c>
      <c r="AF411" s="6">
        <v>181698.06272842971</v>
      </c>
      <c r="AG411" s="6">
        <v>0</v>
      </c>
      <c r="AH411" s="6">
        <v>3578275.2329742555</v>
      </c>
      <c r="AI411" s="6">
        <v>9309938.1510230228</v>
      </c>
      <c r="AJ411" s="6">
        <v>6354224.0881722085</v>
      </c>
      <c r="AK411" s="6">
        <v>28417502.17210348</v>
      </c>
      <c r="AL411" s="6">
        <v>961560.82862165791</v>
      </c>
      <c r="AM411" s="6">
        <v>5686671.240082291</v>
      </c>
      <c r="AN411" s="6">
        <v>5686671.240082291</v>
      </c>
      <c r="AO411" s="6">
        <v>1478867.3190221859</v>
      </c>
      <c r="AP411" s="6">
        <v>3156389.5659019123</v>
      </c>
      <c r="AQ411" s="6">
        <v>0</v>
      </c>
      <c r="AR411" s="6">
        <v>35065734.240807429</v>
      </c>
      <c r="AS411" s="6">
        <v>45387662.365813822</v>
      </c>
      <c r="AT411" s="3">
        <f t="shared" si="48"/>
        <v>10000000</v>
      </c>
      <c r="AU411" s="2">
        <f t="shared" si="49"/>
        <v>3.1699015245111948</v>
      </c>
      <c r="AV411" s="3">
        <f t="shared" si="50"/>
        <v>11062.089459140103</v>
      </c>
      <c r="AW411" s="3">
        <f t="shared" si="51"/>
        <v>14318.319359404291</v>
      </c>
      <c r="AX411" s="3">
        <f t="shared" si="52"/>
        <v>225.51565620793062</v>
      </c>
      <c r="AY411" s="3">
        <f t="shared" si="53"/>
        <v>291.89830710171987</v>
      </c>
    </row>
    <row r="412" spans="1:51" x14ac:dyDescent="0.25">
      <c r="A412" s="6">
        <v>1</v>
      </c>
      <c r="B412" s="6">
        <v>2000</v>
      </c>
      <c r="C412" s="6">
        <v>707</v>
      </c>
      <c r="D412" s="6">
        <v>0.04</v>
      </c>
      <c r="E412" s="6">
        <v>15</v>
      </c>
      <c r="F412" s="6">
        <v>15</v>
      </c>
      <c r="G412" s="6">
        <v>7</v>
      </c>
      <c r="H412" s="6">
        <v>1E-13</v>
      </c>
      <c r="I412" s="6" t="s">
        <v>57</v>
      </c>
      <c r="J412" s="6" t="s">
        <v>12</v>
      </c>
      <c r="K412" s="6" t="s">
        <v>13</v>
      </c>
      <c r="L412" s="6" t="s">
        <v>24</v>
      </c>
      <c r="M412" s="6" t="s">
        <v>44</v>
      </c>
      <c r="N412" s="6" t="s">
        <v>55</v>
      </c>
      <c r="O412" s="6" t="s">
        <v>14</v>
      </c>
      <c r="P412" s="6">
        <v>0</v>
      </c>
      <c r="Q412" s="6">
        <v>0</v>
      </c>
      <c r="R412" s="6">
        <v>0</v>
      </c>
      <c r="S412" s="6">
        <v>0</v>
      </c>
      <c r="T412" s="6"/>
      <c r="U412" s="6"/>
      <c r="Z412" s="6">
        <v>18.8991042</v>
      </c>
      <c r="AT412" s="3">
        <f t="shared" si="48"/>
        <v>100</v>
      </c>
      <c r="AU412" s="2">
        <f t="shared" si="49"/>
        <v>0</v>
      </c>
      <c r="AV412" s="3" t="str">
        <f t="shared" si="50"/>
        <v/>
      </c>
      <c r="AW412" s="3" t="str">
        <f t="shared" si="51"/>
        <v/>
      </c>
      <c r="AX412" s="3" t="str">
        <f t="shared" si="52"/>
        <v/>
      </c>
      <c r="AY412" s="3" t="str">
        <f t="shared" si="53"/>
        <v/>
      </c>
    </row>
    <row r="413" spans="1:51" x14ac:dyDescent="0.25">
      <c r="A413" s="6">
        <v>1</v>
      </c>
      <c r="B413" s="6">
        <v>2000</v>
      </c>
      <c r="C413" s="6">
        <v>707</v>
      </c>
      <c r="D413" s="6">
        <v>0.04</v>
      </c>
      <c r="E413" s="6">
        <v>15</v>
      </c>
      <c r="F413" s="6">
        <v>15</v>
      </c>
      <c r="G413" s="6">
        <v>7</v>
      </c>
      <c r="H413" s="6">
        <v>1.333521432163324E-13</v>
      </c>
      <c r="I413" s="6" t="s">
        <v>57</v>
      </c>
      <c r="J413" s="6" t="s">
        <v>12</v>
      </c>
      <c r="K413" s="6" t="s">
        <v>13</v>
      </c>
      <c r="L413" s="6" t="s">
        <v>24</v>
      </c>
      <c r="M413" s="6" t="s">
        <v>44</v>
      </c>
      <c r="N413" s="6" t="s">
        <v>55</v>
      </c>
      <c r="O413" s="6" t="s">
        <v>14</v>
      </c>
      <c r="P413" s="6">
        <v>0</v>
      </c>
      <c r="Q413" s="6">
        <v>0</v>
      </c>
      <c r="R413" s="6">
        <v>0</v>
      </c>
      <c r="S413" s="6">
        <v>0</v>
      </c>
      <c r="T413" s="6"/>
      <c r="U413" s="6"/>
      <c r="Z413" s="6">
        <v>21.966833399999999</v>
      </c>
      <c r="AT413" s="3">
        <f t="shared" si="48"/>
        <v>133.35214321633239</v>
      </c>
      <c r="AU413" s="2">
        <f t="shared" si="49"/>
        <v>0</v>
      </c>
      <c r="AV413" s="3" t="str">
        <f t="shared" si="50"/>
        <v/>
      </c>
      <c r="AW413" s="3" t="str">
        <f t="shared" si="51"/>
        <v/>
      </c>
      <c r="AX413" s="3" t="str">
        <f t="shared" si="52"/>
        <v/>
      </c>
      <c r="AY413" s="3" t="str">
        <f t="shared" si="53"/>
        <v/>
      </c>
    </row>
    <row r="414" spans="1:51" x14ac:dyDescent="0.25">
      <c r="A414" s="6">
        <v>1</v>
      </c>
      <c r="B414" s="6">
        <v>2000</v>
      </c>
      <c r="C414" s="6">
        <v>707</v>
      </c>
      <c r="D414" s="6">
        <v>0.04</v>
      </c>
      <c r="E414" s="6">
        <v>15</v>
      </c>
      <c r="F414" s="6">
        <v>15</v>
      </c>
      <c r="G414" s="6">
        <v>7</v>
      </c>
      <c r="H414" s="6">
        <v>1.778279410038923E-13</v>
      </c>
      <c r="I414" s="6" t="s">
        <v>57</v>
      </c>
      <c r="J414" s="6" t="s">
        <v>12</v>
      </c>
      <c r="K414" s="6" t="s">
        <v>13</v>
      </c>
      <c r="L414" s="6" t="s">
        <v>24</v>
      </c>
      <c r="M414" s="6" t="s">
        <v>44</v>
      </c>
      <c r="N414" s="6" t="s">
        <v>55</v>
      </c>
      <c r="O414" s="6" t="s">
        <v>14</v>
      </c>
      <c r="P414" s="6">
        <v>0</v>
      </c>
      <c r="Q414" s="6">
        <v>0</v>
      </c>
      <c r="R414" s="6">
        <v>0</v>
      </c>
      <c r="S414" s="6">
        <v>0</v>
      </c>
      <c r="T414" s="6"/>
      <c r="U414" s="6"/>
      <c r="Z414" s="6">
        <v>21.4096172</v>
      </c>
      <c r="AT414" s="3">
        <f t="shared" si="48"/>
        <v>177.82794100389231</v>
      </c>
      <c r="AU414" s="2">
        <f t="shared" si="49"/>
        <v>0</v>
      </c>
      <c r="AV414" s="3" t="str">
        <f t="shared" si="50"/>
        <v/>
      </c>
      <c r="AW414" s="3" t="str">
        <f t="shared" si="51"/>
        <v/>
      </c>
      <c r="AX414" s="3" t="str">
        <f t="shared" si="52"/>
        <v/>
      </c>
      <c r="AY414" s="3" t="str">
        <f t="shared" si="53"/>
        <v/>
      </c>
    </row>
    <row r="415" spans="1:51" x14ac:dyDescent="0.25">
      <c r="A415" s="6">
        <v>1</v>
      </c>
      <c r="B415" s="6">
        <v>2000</v>
      </c>
      <c r="C415" s="6">
        <v>707</v>
      </c>
      <c r="D415" s="6">
        <v>0.04</v>
      </c>
      <c r="E415" s="6">
        <v>15</v>
      </c>
      <c r="F415" s="6">
        <v>15</v>
      </c>
      <c r="G415" s="6">
        <v>7</v>
      </c>
      <c r="H415" s="6">
        <v>2.3713737056616554E-13</v>
      </c>
      <c r="I415" s="6" t="s">
        <v>57</v>
      </c>
      <c r="J415" s="6" t="s">
        <v>12</v>
      </c>
      <c r="K415" s="6" t="s">
        <v>13</v>
      </c>
      <c r="L415" s="6" t="s">
        <v>24</v>
      </c>
      <c r="M415" s="6" t="s">
        <v>44</v>
      </c>
      <c r="N415" s="6" t="s">
        <v>55</v>
      </c>
      <c r="O415" s="6" t="s">
        <v>14</v>
      </c>
      <c r="P415" s="6">
        <v>0</v>
      </c>
      <c r="Q415" s="6">
        <v>0</v>
      </c>
      <c r="R415" s="6">
        <v>0</v>
      </c>
      <c r="S415" s="6">
        <v>0</v>
      </c>
      <c r="T415" s="6"/>
      <c r="U415" s="6"/>
      <c r="Z415" s="6">
        <v>22.9653253</v>
      </c>
      <c r="AT415" s="3">
        <f t="shared" si="48"/>
        <v>237.13737056616554</v>
      </c>
      <c r="AU415" s="2">
        <f t="shared" si="49"/>
        <v>0</v>
      </c>
      <c r="AV415" s="3" t="str">
        <f t="shared" si="50"/>
        <v/>
      </c>
      <c r="AW415" s="3" t="str">
        <f t="shared" si="51"/>
        <v/>
      </c>
      <c r="AX415" s="3" t="str">
        <f t="shared" si="52"/>
        <v/>
      </c>
      <c r="AY415" s="3" t="str">
        <f t="shared" si="53"/>
        <v/>
      </c>
    </row>
    <row r="416" spans="1:51" x14ac:dyDescent="0.25">
      <c r="A416" s="6">
        <v>1</v>
      </c>
      <c r="B416" s="6">
        <v>2000</v>
      </c>
      <c r="C416" s="6">
        <v>707</v>
      </c>
      <c r="D416" s="6">
        <v>0.04</v>
      </c>
      <c r="E416" s="6">
        <v>15</v>
      </c>
      <c r="F416" s="6">
        <v>15</v>
      </c>
      <c r="G416" s="6">
        <v>7</v>
      </c>
      <c r="H416" s="6">
        <v>3.1622776601683792E-13</v>
      </c>
      <c r="I416" s="6" t="s">
        <v>57</v>
      </c>
      <c r="J416" s="6" t="s">
        <v>12</v>
      </c>
      <c r="K416" s="6" t="s">
        <v>13</v>
      </c>
      <c r="L416" s="6" t="s">
        <v>24</v>
      </c>
      <c r="M416" s="6" t="s">
        <v>44</v>
      </c>
      <c r="N416" s="6" t="s">
        <v>55</v>
      </c>
      <c r="O416" s="6" t="s">
        <v>14</v>
      </c>
      <c r="P416" s="6">
        <v>0</v>
      </c>
      <c r="Q416" s="6">
        <v>0</v>
      </c>
      <c r="R416" s="6">
        <v>0</v>
      </c>
      <c r="S416" s="6">
        <v>0</v>
      </c>
      <c r="T416" s="6"/>
      <c r="U416" s="6"/>
      <c r="Z416" s="6">
        <v>22.913869800000001</v>
      </c>
      <c r="AT416" s="3">
        <f t="shared" si="48"/>
        <v>316.2277660168379</v>
      </c>
      <c r="AU416" s="2">
        <f t="shared" si="49"/>
        <v>0</v>
      </c>
      <c r="AV416" s="3" t="str">
        <f t="shared" si="50"/>
        <v/>
      </c>
      <c r="AW416" s="3" t="str">
        <f t="shared" si="51"/>
        <v/>
      </c>
      <c r="AX416" s="3" t="str">
        <f t="shared" si="52"/>
        <v/>
      </c>
      <c r="AY416" s="3" t="str">
        <f t="shared" si="53"/>
        <v/>
      </c>
    </row>
    <row r="417" spans="1:51" x14ac:dyDescent="0.25">
      <c r="A417" s="6">
        <v>1</v>
      </c>
      <c r="B417" s="6">
        <v>2000</v>
      </c>
      <c r="C417" s="6">
        <v>707</v>
      </c>
      <c r="D417" s="6">
        <v>0.04</v>
      </c>
      <c r="E417" s="6">
        <v>15</v>
      </c>
      <c r="F417" s="6">
        <v>15</v>
      </c>
      <c r="G417" s="6">
        <v>7</v>
      </c>
      <c r="H417" s="6">
        <v>4.2169650342858226E-13</v>
      </c>
      <c r="I417" s="6" t="s">
        <v>57</v>
      </c>
      <c r="J417" s="6" t="s">
        <v>12</v>
      </c>
      <c r="K417" s="6" t="s">
        <v>13</v>
      </c>
      <c r="L417" s="6" t="s">
        <v>24</v>
      </c>
      <c r="M417" s="6" t="s">
        <v>44</v>
      </c>
      <c r="N417" s="6" t="s">
        <v>55</v>
      </c>
      <c r="O417" s="6" t="s">
        <v>14</v>
      </c>
      <c r="P417" s="6">
        <v>0</v>
      </c>
      <c r="Q417" s="6">
        <v>0</v>
      </c>
      <c r="R417" s="6">
        <v>0</v>
      </c>
      <c r="S417" s="6">
        <v>0</v>
      </c>
      <c r="T417" s="6"/>
      <c r="U417" s="6"/>
      <c r="Z417" s="6">
        <v>21.647630800000002</v>
      </c>
      <c r="AT417" s="3">
        <f t="shared" si="48"/>
        <v>421.69650342858228</v>
      </c>
      <c r="AU417" s="2">
        <f t="shared" si="49"/>
        <v>0</v>
      </c>
      <c r="AV417" s="3" t="str">
        <f t="shared" si="50"/>
        <v/>
      </c>
      <c r="AW417" s="3" t="str">
        <f t="shared" si="51"/>
        <v/>
      </c>
      <c r="AX417" s="3" t="str">
        <f t="shared" si="52"/>
        <v/>
      </c>
      <c r="AY417" s="3" t="str">
        <f t="shared" si="53"/>
        <v/>
      </c>
    </row>
    <row r="418" spans="1:51" x14ac:dyDescent="0.25">
      <c r="A418" s="6">
        <v>1</v>
      </c>
      <c r="B418" s="6">
        <v>2000</v>
      </c>
      <c r="C418" s="6">
        <v>707</v>
      </c>
      <c r="D418" s="6">
        <v>0.04</v>
      </c>
      <c r="E418" s="6">
        <v>15</v>
      </c>
      <c r="F418" s="6">
        <v>15</v>
      </c>
      <c r="G418" s="6">
        <v>7</v>
      </c>
      <c r="H418" s="6">
        <v>5.6234132519034904E-13</v>
      </c>
      <c r="I418" s="6" t="s">
        <v>57</v>
      </c>
      <c r="J418" s="6" t="s">
        <v>12</v>
      </c>
      <c r="K418" s="6" t="s">
        <v>13</v>
      </c>
      <c r="L418" s="6" t="s">
        <v>24</v>
      </c>
      <c r="M418" s="6" t="s">
        <v>44</v>
      </c>
      <c r="N418" s="6" t="s">
        <v>55</v>
      </c>
      <c r="O418" s="6" t="s">
        <v>14</v>
      </c>
      <c r="P418" s="6">
        <v>0</v>
      </c>
      <c r="Q418" s="6">
        <v>0</v>
      </c>
      <c r="R418" s="6">
        <v>0</v>
      </c>
      <c r="S418" s="6">
        <v>0</v>
      </c>
      <c r="T418" s="6"/>
      <c r="U418" s="6"/>
      <c r="Z418" s="6">
        <v>25.1370608</v>
      </c>
      <c r="AT418" s="3">
        <f t="shared" si="48"/>
        <v>562.34132519034904</v>
      </c>
      <c r="AU418" s="2">
        <f t="shared" si="49"/>
        <v>0</v>
      </c>
      <c r="AV418" s="3" t="str">
        <f t="shared" si="50"/>
        <v/>
      </c>
      <c r="AW418" s="3" t="str">
        <f t="shared" si="51"/>
        <v/>
      </c>
      <c r="AX418" s="3" t="str">
        <f t="shared" si="52"/>
        <v/>
      </c>
      <c r="AY418" s="3" t="str">
        <f t="shared" si="53"/>
        <v/>
      </c>
    </row>
    <row r="419" spans="1:51" x14ac:dyDescent="0.25">
      <c r="A419" s="6">
        <v>1</v>
      </c>
      <c r="B419" s="6">
        <v>2000</v>
      </c>
      <c r="C419" s="6">
        <v>707</v>
      </c>
      <c r="D419" s="6">
        <v>0.04</v>
      </c>
      <c r="E419" s="6">
        <v>15</v>
      </c>
      <c r="F419" s="6">
        <v>15</v>
      </c>
      <c r="G419" s="6">
        <v>7</v>
      </c>
      <c r="H419" s="6">
        <v>7.4989420933245589E-13</v>
      </c>
      <c r="I419" s="6" t="s">
        <v>57</v>
      </c>
      <c r="J419" s="6" t="s">
        <v>12</v>
      </c>
      <c r="K419" s="6" t="s">
        <v>13</v>
      </c>
      <c r="L419" s="6" t="s">
        <v>24</v>
      </c>
      <c r="M419" s="6" t="s">
        <v>44</v>
      </c>
      <c r="N419" s="6" t="s">
        <v>55</v>
      </c>
      <c r="O419" s="6" t="s">
        <v>14</v>
      </c>
      <c r="P419" s="6">
        <v>0.92292479999999955</v>
      </c>
      <c r="Q419" s="6">
        <v>9.4897071663434931E-2</v>
      </c>
      <c r="R419" s="6">
        <v>8.1753492672186621E-4</v>
      </c>
      <c r="S419" s="6">
        <v>4</v>
      </c>
      <c r="T419" s="6">
        <v>2320707.4781179139</v>
      </c>
      <c r="U419" s="6">
        <v>5613038.0270829974</v>
      </c>
      <c r="V419" s="6">
        <v>47310.760930611366</v>
      </c>
      <c r="W419" s="6">
        <v>114429.37237790955</v>
      </c>
      <c r="X419" s="6">
        <v>77.80919192430575</v>
      </c>
      <c r="Y419" s="6">
        <v>0</v>
      </c>
      <c r="Z419" s="6">
        <v>85.035246200000003</v>
      </c>
      <c r="AA419" s="6">
        <v>57249.723859117708</v>
      </c>
      <c r="AB419" s="6">
        <v>3122.2957770255762</v>
      </c>
      <c r="AC419" s="6">
        <v>53534.857436287239</v>
      </c>
      <c r="AD419" s="6">
        <v>49544.004882288071</v>
      </c>
      <c r="AE419" s="6">
        <v>0</v>
      </c>
      <c r="AF419" s="6">
        <v>37804.632567018642</v>
      </c>
      <c r="AG419" s="6">
        <v>0</v>
      </c>
      <c r="AH419" s="6">
        <v>78489.650663477485</v>
      </c>
      <c r="AI419" s="6">
        <v>204213.97058520681</v>
      </c>
      <c r="AJ419" s="6">
        <v>139380.23110188142</v>
      </c>
      <c r="AK419" s="6">
        <v>623339.36687230296</v>
      </c>
      <c r="AL419" s="6">
        <v>961560.82862165791</v>
      </c>
      <c r="AM419" s="6">
        <v>6004137.476770102</v>
      </c>
      <c r="AN419" s="6">
        <v>6004137.476770102</v>
      </c>
      <c r="AO419" s="6">
        <v>1478867.3190221859</v>
      </c>
      <c r="AP419" s="6">
        <v>3283376.0605770368</v>
      </c>
      <c r="AQ419" s="6">
        <v>0</v>
      </c>
      <c r="AR419" s="6">
        <v>7589037.6722640628</v>
      </c>
      <c r="AS419" s="6">
        <v>18355418.528633386</v>
      </c>
      <c r="AT419" s="3">
        <f t="shared" si="48"/>
        <v>749.89420933245594</v>
      </c>
      <c r="AU419" s="2">
        <f t="shared" si="49"/>
        <v>3.2701397068874648E-3</v>
      </c>
      <c r="AV419" s="3">
        <f t="shared" si="50"/>
        <v>2320707.4781179139</v>
      </c>
      <c r="AW419" s="3">
        <f t="shared" si="51"/>
        <v>5613038.0270829974</v>
      </c>
      <c r="AX419" s="3">
        <f t="shared" si="52"/>
        <v>47310.760930611366</v>
      </c>
      <c r="AY419" s="3">
        <f t="shared" si="53"/>
        <v>114429.37237790955</v>
      </c>
    </row>
    <row r="420" spans="1:51" x14ac:dyDescent="0.25">
      <c r="A420" s="6">
        <v>1</v>
      </c>
      <c r="B420" s="6">
        <v>2000</v>
      </c>
      <c r="C420" s="6">
        <v>707</v>
      </c>
      <c r="D420" s="6">
        <v>0.04</v>
      </c>
      <c r="E420" s="6">
        <v>15</v>
      </c>
      <c r="F420" s="6">
        <v>15</v>
      </c>
      <c r="G420" s="6">
        <v>7</v>
      </c>
      <c r="H420" s="6">
        <v>9.9999999999999998E-13</v>
      </c>
      <c r="I420" s="6" t="s">
        <v>57</v>
      </c>
      <c r="J420" s="6" t="s">
        <v>12</v>
      </c>
      <c r="K420" s="6" t="s">
        <v>13</v>
      </c>
      <c r="L420" s="6" t="s">
        <v>24</v>
      </c>
      <c r="M420" s="6" t="s">
        <v>44</v>
      </c>
      <c r="N420" s="6" t="s">
        <v>55</v>
      </c>
      <c r="O420" s="6" t="s">
        <v>14</v>
      </c>
      <c r="P420" s="6">
        <v>1.2818987999999989</v>
      </c>
      <c r="Q420" s="6">
        <v>0.14445130741731618</v>
      </c>
      <c r="R420" s="6">
        <v>2.1316940884756248E-3</v>
      </c>
      <c r="S420" s="6">
        <v>4</v>
      </c>
      <c r="T420" s="6">
        <v>913032.53078357608</v>
      </c>
      <c r="U420" s="6">
        <v>2175688.0068406928</v>
      </c>
      <c r="V420" s="6">
        <v>18613.40310791985</v>
      </c>
      <c r="W420" s="6">
        <v>44354.342855273186</v>
      </c>
      <c r="X420" s="6">
        <v>81.800633936482754</v>
      </c>
      <c r="Y420" s="6">
        <v>0</v>
      </c>
      <c r="Z420" s="6">
        <v>215.00223919999999</v>
      </c>
      <c r="AA420" s="6">
        <v>79528.813090802825</v>
      </c>
      <c r="AB420" s="6">
        <v>4458.5680998778607</v>
      </c>
      <c r="AC420" s="6">
        <v>74684.205003382784</v>
      </c>
      <c r="AD420" s="6">
        <v>60745.444055531501</v>
      </c>
      <c r="AE420" s="6">
        <v>0</v>
      </c>
      <c r="AF420" s="6">
        <v>45180.575977222259</v>
      </c>
      <c r="AG420" s="6">
        <v>0</v>
      </c>
      <c r="AH420" s="6">
        <v>103193.06642845873</v>
      </c>
      <c r="AI420" s="6">
        <v>268487.19103835156</v>
      </c>
      <c r="AJ420" s="6">
        <v>183248.02474376478</v>
      </c>
      <c r="AK420" s="6">
        <v>819525.88843739231</v>
      </c>
      <c r="AL420" s="6">
        <v>961560.82862165791</v>
      </c>
      <c r="AM420" s="6">
        <v>6004137.476770102</v>
      </c>
      <c r="AN420" s="6">
        <v>6004137.476770102</v>
      </c>
      <c r="AO420" s="6">
        <v>1478867.3190221859</v>
      </c>
      <c r="AP420" s="6">
        <v>3283376.0605770368</v>
      </c>
      <c r="AQ420" s="6">
        <v>0</v>
      </c>
      <c r="AR420" s="6">
        <v>7785224.1938291527</v>
      </c>
      <c r="AS420" s="6">
        <v>18551605.05019848</v>
      </c>
      <c r="AT420" s="3">
        <f t="shared" si="48"/>
        <v>1000</v>
      </c>
      <c r="AU420" s="2">
        <f t="shared" si="49"/>
        <v>8.5267763539024991E-3</v>
      </c>
      <c r="AV420" s="3">
        <f t="shared" si="50"/>
        <v>913032.53078357608</v>
      </c>
      <c r="AW420" s="3">
        <f t="shared" si="51"/>
        <v>2175688.0068406928</v>
      </c>
      <c r="AX420" s="3">
        <f t="shared" si="52"/>
        <v>18613.40310791985</v>
      </c>
      <c r="AY420" s="3">
        <f t="shared" si="53"/>
        <v>44354.342855273186</v>
      </c>
    </row>
    <row r="421" spans="1:51" x14ac:dyDescent="0.25">
      <c r="A421" s="6">
        <v>1</v>
      </c>
      <c r="B421" s="6">
        <v>2000</v>
      </c>
      <c r="C421" s="6">
        <v>707</v>
      </c>
      <c r="D421" s="6">
        <v>0.04</v>
      </c>
      <c r="E421" s="6">
        <v>15</v>
      </c>
      <c r="F421" s="6">
        <v>15</v>
      </c>
      <c r="G421" s="6">
        <v>7</v>
      </c>
      <c r="H421" s="6">
        <v>1.3335214321633243E-12</v>
      </c>
      <c r="I421" s="6" t="s">
        <v>57</v>
      </c>
      <c r="J421" s="6" t="s">
        <v>12</v>
      </c>
      <c r="K421" s="6" t="s">
        <v>13</v>
      </c>
      <c r="L421" s="6" t="s">
        <v>24</v>
      </c>
      <c r="M421" s="6" t="s">
        <v>44</v>
      </c>
      <c r="N421" s="6" t="s">
        <v>55</v>
      </c>
      <c r="O421" s="6" t="s">
        <v>14</v>
      </c>
      <c r="P421" s="6">
        <v>1.7486531999999981</v>
      </c>
      <c r="Q421" s="6">
        <v>0.21016980207145103</v>
      </c>
      <c r="R421" s="6">
        <v>4.074386580781018E-3</v>
      </c>
      <c r="S421" s="6">
        <v>4</v>
      </c>
      <c r="T421" s="6">
        <v>492267.07841762446</v>
      </c>
      <c r="U421" s="6">
        <v>1152880.685086332</v>
      </c>
      <c r="V421" s="6">
        <v>10035.530234045042</v>
      </c>
      <c r="W421" s="6">
        <v>23503.03215202014</v>
      </c>
      <c r="X421" s="6">
        <v>84.744030587996619</v>
      </c>
      <c r="Y421" s="6">
        <v>0</v>
      </c>
      <c r="Z421" s="6">
        <v>310.92105800000002</v>
      </c>
      <c r="AA421" s="6">
        <v>105856.6019923993</v>
      </c>
      <c r="AB421" s="6">
        <v>6057.0075429956105</v>
      </c>
      <c r="AC421" s="6">
        <v>100577.5928602077</v>
      </c>
      <c r="AD421" s="6">
        <v>75428.944783387255</v>
      </c>
      <c r="AE421" s="6">
        <v>0</v>
      </c>
      <c r="AF421" s="6">
        <v>53365.180076235469</v>
      </c>
      <c r="AG421" s="6">
        <v>0</v>
      </c>
      <c r="AH421" s="6">
        <v>133101.2776295378</v>
      </c>
      <c r="AI421" s="6">
        <v>346302.22156587715</v>
      </c>
      <c r="AJ421" s="6">
        <v>236358.3820177844</v>
      </c>
      <c r="AK421" s="6">
        <v>1057047.2084684246</v>
      </c>
      <c r="AL421" s="6">
        <v>961560.82862165791</v>
      </c>
      <c r="AM421" s="6">
        <v>6004137.476770102</v>
      </c>
      <c r="AN421" s="6">
        <v>6004137.476770102</v>
      </c>
      <c r="AO421" s="6">
        <v>1478867.3190221859</v>
      </c>
      <c r="AP421" s="6">
        <v>3283376.0605770368</v>
      </c>
      <c r="AQ421" s="6">
        <v>0</v>
      </c>
      <c r="AR421" s="6">
        <v>8022745.5138601847</v>
      </c>
      <c r="AS421" s="6">
        <v>18789126.370229512</v>
      </c>
      <c r="AT421" s="3">
        <f t="shared" si="48"/>
        <v>1333.5214321633243</v>
      </c>
      <c r="AU421" s="2">
        <f t="shared" si="49"/>
        <v>1.6297546323124072E-2</v>
      </c>
      <c r="AV421" s="3">
        <f t="shared" si="50"/>
        <v>492267.07841762446</v>
      </c>
      <c r="AW421" s="3">
        <f t="shared" si="51"/>
        <v>1152880.685086332</v>
      </c>
      <c r="AX421" s="3">
        <f t="shared" si="52"/>
        <v>10035.530234045042</v>
      </c>
      <c r="AY421" s="3">
        <f t="shared" si="53"/>
        <v>23503.03215202014</v>
      </c>
    </row>
    <row r="422" spans="1:51" x14ac:dyDescent="0.25">
      <c r="A422" s="6">
        <v>1</v>
      </c>
      <c r="B422" s="6">
        <v>2000</v>
      </c>
      <c r="C422" s="6">
        <v>707</v>
      </c>
      <c r="D422" s="6">
        <v>0.04</v>
      </c>
      <c r="E422" s="6">
        <v>15</v>
      </c>
      <c r="F422" s="6">
        <v>15</v>
      </c>
      <c r="G422" s="6">
        <v>7</v>
      </c>
      <c r="H422" s="6">
        <v>1.778279410038923E-12</v>
      </c>
      <c r="I422" s="6" t="s">
        <v>57</v>
      </c>
      <c r="J422" s="6" t="s">
        <v>12</v>
      </c>
      <c r="K422" s="6" t="s">
        <v>13</v>
      </c>
      <c r="L422" s="6" t="s">
        <v>24</v>
      </c>
      <c r="M422" s="6" t="s">
        <v>44</v>
      </c>
      <c r="N422" s="6" t="s">
        <v>55</v>
      </c>
      <c r="O422" s="6" t="s">
        <v>14</v>
      </c>
      <c r="P422" s="6">
        <v>2.3709923999999973</v>
      </c>
      <c r="Q422" s="6">
        <v>0.29879284324864747</v>
      </c>
      <c r="R422" s="6">
        <v>6.8183901079775754E-3</v>
      </c>
      <c r="S422" s="6">
        <v>4</v>
      </c>
      <c r="T422" s="6">
        <v>305014.8904661308</v>
      </c>
      <c r="U422" s="6">
        <v>699770.12908809551</v>
      </c>
      <c r="V422" s="6">
        <v>6218.1411053248294</v>
      </c>
      <c r="W422" s="6">
        <v>14265.760590610638</v>
      </c>
      <c r="X422" s="6">
        <v>86.976368817260308</v>
      </c>
      <c r="Y422" s="6">
        <v>0</v>
      </c>
      <c r="Z422" s="6">
        <v>461.10675379999998</v>
      </c>
      <c r="AA422" s="6">
        <v>137699.15419444631</v>
      </c>
      <c r="AB422" s="6">
        <v>8003.3167301383019</v>
      </c>
      <c r="AC422" s="6">
        <v>133040.66667585395</v>
      </c>
      <c r="AD422" s="6">
        <v>95113.547917385877</v>
      </c>
      <c r="AE422" s="6">
        <v>0</v>
      </c>
      <c r="AF422" s="6">
        <v>63028.347844880911</v>
      </c>
      <c r="AG422" s="6">
        <v>0</v>
      </c>
      <c r="AH422" s="6">
        <v>170385.16301145504</v>
      </c>
      <c r="AI422" s="6">
        <v>443307.24335313716</v>
      </c>
      <c r="AJ422" s="6">
        <v>302566.30264146184</v>
      </c>
      <c r="AK422" s="6">
        <v>1353143.7423687594</v>
      </c>
      <c r="AL422" s="6">
        <v>961560.82862165791</v>
      </c>
      <c r="AM422" s="6">
        <v>6004137.476770102</v>
      </c>
      <c r="AN422" s="6">
        <v>6004137.476770102</v>
      </c>
      <c r="AO422" s="6">
        <v>1478867.3190221859</v>
      </c>
      <c r="AP422" s="6">
        <v>3283376.0605770368</v>
      </c>
      <c r="AQ422" s="6">
        <v>0</v>
      </c>
      <c r="AR422" s="6">
        <v>8318842.0477605192</v>
      </c>
      <c r="AS422" s="6">
        <v>19085222.904129844</v>
      </c>
      <c r="AT422" s="3">
        <f t="shared" si="48"/>
        <v>1778.2794100389231</v>
      </c>
      <c r="AU422" s="2">
        <f t="shared" si="49"/>
        <v>2.7273560431910301E-2</v>
      </c>
      <c r="AV422" s="3">
        <f t="shared" si="50"/>
        <v>305014.8904661308</v>
      </c>
      <c r="AW422" s="3">
        <f t="shared" si="51"/>
        <v>699770.12908809551</v>
      </c>
      <c r="AX422" s="3">
        <f t="shared" si="52"/>
        <v>6218.1411053248294</v>
      </c>
      <c r="AY422" s="3">
        <f t="shared" si="53"/>
        <v>14265.760590610638</v>
      </c>
    </row>
    <row r="423" spans="1:51" x14ac:dyDescent="0.25">
      <c r="A423" s="6">
        <v>1</v>
      </c>
      <c r="B423" s="6">
        <v>2000</v>
      </c>
      <c r="C423" s="6">
        <v>707</v>
      </c>
      <c r="D423" s="6">
        <v>0.04</v>
      </c>
      <c r="E423" s="6">
        <v>15</v>
      </c>
      <c r="F423" s="6">
        <v>15</v>
      </c>
      <c r="G423" s="6">
        <v>7</v>
      </c>
      <c r="H423" s="6">
        <v>2.3713737056616554E-12</v>
      </c>
      <c r="I423" s="6" t="s">
        <v>57</v>
      </c>
      <c r="J423" s="6" t="s">
        <v>12</v>
      </c>
      <c r="K423" s="6" t="s">
        <v>13</v>
      </c>
      <c r="L423" s="6" t="s">
        <v>24</v>
      </c>
      <c r="M423" s="6" t="s">
        <v>44</v>
      </c>
      <c r="N423" s="6" t="s">
        <v>55</v>
      </c>
      <c r="O423" s="6" t="s">
        <v>14</v>
      </c>
      <c r="P423" s="6">
        <v>3.1808085999999989</v>
      </c>
      <c r="Q423" s="6">
        <v>0.41485242944121609</v>
      </c>
      <c r="R423" s="6">
        <v>1.0587630655992155E-2</v>
      </c>
      <c r="S423" s="6">
        <v>4</v>
      </c>
      <c r="T423" s="6">
        <v>204932.84794634985</v>
      </c>
      <c r="U423" s="6">
        <v>459153.57981226558</v>
      </c>
      <c r="V423" s="6">
        <v>4177.8332975779122</v>
      </c>
      <c r="W423" s="6">
        <v>9360.4667756531217</v>
      </c>
      <c r="X423" s="6">
        <v>88.632978294398754</v>
      </c>
      <c r="Y423" s="6">
        <v>0</v>
      </c>
      <c r="Z423" s="6">
        <v>103.6837549</v>
      </c>
      <c r="AA423" s="6">
        <v>175309.35761381334</v>
      </c>
      <c r="AB423" s="6">
        <v>10309.886004651462</v>
      </c>
      <c r="AC423" s="6">
        <v>172760.84979882636</v>
      </c>
      <c r="AD423" s="6">
        <v>120803.52864688695</v>
      </c>
      <c r="AE423" s="6">
        <v>0</v>
      </c>
      <c r="AF423" s="6">
        <v>73988.681280453151</v>
      </c>
      <c r="AG423" s="6">
        <v>0</v>
      </c>
      <c r="AH423" s="6">
        <v>215737.19830440613</v>
      </c>
      <c r="AI423" s="6">
        <v>561303.93620379746</v>
      </c>
      <c r="AJ423" s="6">
        <v>383101.47010161658</v>
      </c>
      <c r="AK423" s="6">
        <v>1713314.9079544514</v>
      </c>
      <c r="AL423" s="6">
        <v>961560.82862165791</v>
      </c>
      <c r="AM423" s="6">
        <v>6004137.476770102</v>
      </c>
      <c r="AN423" s="6">
        <v>6004137.476770102</v>
      </c>
      <c r="AO423" s="6">
        <v>1478867.3190221859</v>
      </c>
      <c r="AP423" s="6">
        <v>3283376.0605770368</v>
      </c>
      <c r="AQ423" s="6">
        <v>0</v>
      </c>
      <c r="AR423" s="6">
        <v>8679013.2133462112</v>
      </c>
      <c r="AS423" s="6">
        <v>19445394.069715537</v>
      </c>
      <c r="AT423" s="3">
        <f t="shared" si="48"/>
        <v>2371.3737056616555</v>
      </c>
      <c r="AU423" s="2">
        <f t="shared" si="49"/>
        <v>4.2350522623968621E-2</v>
      </c>
      <c r="AV423" s="3">
        <f t="shared" si="50"/>
        <v>204932.84794634985</v>
      </c>
      <c r="AW423" s="3">
        <f t="shared" si="51"/>
        <v>459153.57981226558</v>
      </c>
      <c r="AX423" s="3">
        <f t="shared" si="52"/>
        <v>4177.8332975779122</v>
      </c>
      <c r="AY423" s="3">
        <f t="shared" si="53"/>
        <v>9360.4667756531217</v>
      </c>
    </row>
    <row r="424" spans="1:51" x14ac:dyDescent="0.25">
      <c r="A424" s="6">
        <v>1</v>
      </c>
      <c r="B424" s="6">
        <v>2000</v>
      </c>
      <c r="C424" s="6">
        <v>707</v>
      </c>
      <c r="D424" s="6">
        <v>0.04</v>
      </c>
      <c r="E424" s="6">
        <v>15</v>
      </c>
      <c r="F424" s="6">
        <v>15</v>
      </c>
      <c r="G424" s="6">
        <v>7</v>
      </c>
      <c r="H424" s="6">
        <v>3.1622776601683798E-12</v>
      </c>
      <c r="I424" s="6" t="s">
        <v>57</v>
      </c>
      <c r="J424" s="6" t="s">
        <v>12</v>
      </c>
      <c r="K424" s="6" t="s">
        <v>13</v>
      </c>
      <c r="L424" s="6" t="s">
        <v>24</v>
      </c>
      <c r="M424" s="6" t="s">
        <v>44</v>
      </c>
      <c r="N424" s="6" t="s">
        <v>55</v>
      </c>
      <c r="O424" s="6" t="s">
        <v>14</v>
      </c>
      <c r="P424" s="6">
        <v>4.1748667000000017</v>
      </c>
      <c r="Q424" s="6">
        <v>0.557946600351236</v>
      </c>
      <c r="R424" s="6">
        <v>1.565997375084361E-2</v>
      </c>
      <c r="S424" s="6">
        <v>4</v>
      </c>
      <c r="T424" s="6">
        <v>145160.06652806635</v>
      </c>
      <c r="U424" s="6">
        <v>317037.44364993635</v>
      </c>
      <c r="V424" s="6">
        <v>2959.2842996958047</v>
      </c>
      <c r="W424" s="6">
        <v>6463.2371136834008</v>
      </c>
      <c r="X424" s="6">
        <v>89.818142249267083</v>
      </c>
      <c r="Y424" s="6">
        <v>0</v>
      </c>
      <c r="Z424" s="6">
        <v>115.5067916</v>
      </c>
      <c r="AA424" s="6">
        <v>217493.09174088482</v>
      </c>
      <c r="AB424" s="6">
        <v>12901.022483912437</v>
      </c>
      <c r="AC424" s="6">
        <v>218777.79784738368</v>
      </c>
      <c r="AD424" s="6">
        <v>152529.83915307658</v>
      </c>
      <c r="AE424" s="6">
        <v>0</v>
      </c>
      <c r="AF424" s="6">
        <v>85072.176685961604</v>
      </c>
      <c r="AG424" s="6">
        <v>0</v>
      </c>
      <c r="AH424" s="6">
        <v>267841.83188537543</v>
      </c>
      <c r="AI424" s="6">
        <v>696869.50465151423</v>
      </c>
      <c r="AJ424" s="6">
        <v>475627.75616105529</v>
      </c>
      <c r="AK424" s="6">
        <v>2127113.0206091641</v>
      </c>
      <c r="AL424" s="6">
        <v>961560.82862165791</v>
      </c>
      <c r="AM424" s="6">
        <v>6004137.476770102</v>
      </c>
      <c r="AN424" s="6">
        <v>6004137.476770102</v>
      </c>
      <c r="AO424" s="6">
        <v>1478867.3190221859</v>
      </c>
      <c r="AP424" s="6">
        <v>3283376.0605770368</v>
      </c>
      <c r="AQ424" s="6">
        <v>0</v>
      </c>
      <c r="AR424" s="6">
        <v>9092811.3260009252</v>
      </c>
      <c r="AS424" s="6">
        <v>19859192.182370253</v>
      </c>
      <c r="AT424" s="3">
        <f t="shared" si="48"/>
        <v>3162.27766016838</v>
      </c>
      <c r="AU424" s="2">
        <f t="shared" si="49"/>
        <v>6.2639895003374441E-2</v>
      </c>
      <c r="AV424" s="3">
        <f t="shared" si="50"/>
        <v>145160.06652806635</v>
      </c>
      <c r="AW424" s="3">
        <f t="shared" si="51"/>
        <v>317037.44364993635</v>
      </c>
      <c r="AX424" s="3">
        <f t="shared" si="52"/>
        <v>2959.2842996958047</v>
      </c>
      <c r="AY424" s="3">
        <f t="shared" si="53"/>
        <v>6463.2371136834008</v>
      </c>
    </row>
    <row r="425" spans="1:51" x14ac:dyDescent="0.25">
      <c r="A425" s="6">
        <v>1</v>
      </c>
      <c r="B425" s="6">
        <v>2000</v>
      </c>
      <c r="C425" s="6">
        <v>707</v>
      </c>
      <c r="D425" s="6">
        <v>0.04</v>
      </c>
      <c r="E425" s="6">
        <v>15</v>
      </c>
      <c r="F425" s="6">
        <v>15</v>
      </c>
      <c r="G425" s="6">
        <v>7</v>
      </c>
      <c r="H425" s="6">
        <v>4.2169650342858224E-12</v>
      </c>
      <c r="I425" s="6" t="s">
        <v>57</v>
      </c>
      <c r="J425" s="6" t="s">
        <v>12</v>
      </c>
      <c r="K425" s="6" t="s">
        <v>13</v>
      </c>
      <c r="L425" s="6" t="s">
        <v>24</v>
      </c>
      <c r="M425" s="6" t="s">
        <v>44</v>
      </c>
      <c r="N425" s="6" t="s">
        <v>55</v>
      </c>
      <c r="O425" s="6" t="s">
        <v>14</v>
      </c>
      <c r="P425" s="6">
        <v>5.4412943000000018</v>
      </c>
      <c r="Q425" s="6">
        <v>0.74040174611307163</v>
      </c>
      <c r="R425" s="6">
        <v>2.2396609083994958E-2</v>
      </c>
      <c r="S425" s="6">
        <v>4</v>
      </c>
      <c r="T425" s="6">
        <v>107035.35920947282</v>
      </c>
      <c r="U425" s="6">
        <v>227214.05251067423</v>
      </c>
      <c r="V425" s="6">
        <v>2182.0605735231679</v>
      </c>
      <c r="W425" s="6">
        <v>4632.0657901812901</v>
      </c>
      <c r="X425" s="6">
        <v>90.713645867097185</v>
      </c>
      <c r="Y425" s="6">
        <v>0</v>
      </c>
      <c r="Z425" s="6">
        <v>100.7816835</v>
      </c>
      <c r="AA425" s="6">
        <v>266701.4851102751</v>
      </c>
      <c r="AB425" s="6">
        <v>15923.008637461975</v>
      </c>
      <c r="AC425" s="6">
        <v>274160.02802203287</v>
      </c>
      <c r="AD425" s="6">
        <v>192821.29083100788</v>
      </c>
      <c r="AE425" s="6">
        <v>0</v>
      </c>
      <c r="AF425" s="6">
        <v>97343.913481196083</v>
      </c>
      <c r="AG425" s="6">
        <v>0</v>
      </c>
      <c r="AH425" s="6">
        <v>330310.3931719698</v>
      </c>
      <c r="AI425" s="6">
        <v>859399.88705537911</v>
      </c>
      <c r="AJ425" s="6">
        <v>586558.08181708516</v>
      </c>
      <c r="AK425" s="6">
        <v>2623218.0881264079</v>
      </c>
      <c r="AL425" s="6">
        <v>961560.82862165791</v>
      </c>
      <c r="AM425" s="6">
        <v>6004137.476770102</v>
      </c>
      <c r="AN425" s="6">
        <v>6004137.476770102</v>
      </c>
      <c r="AO425" s="6">
        <v>1478867.3190221859</v>
      </c>
      <c r="AP425" s="6">
        <v>3283376.0605770368</v>
      </c>
      <c r="AQ425" s="6">
        <v>0</v>
      </c>
      <c r="AR425" s="6">
        <v>9588916.3935181685</v>
      </c>
      <c r="AS425" s="6">
        <v>20355297.249887496</v>
      </c>
      <c r="AT425" s="3">
        <f t="shared" si="48"/>
        <v>4216.9650342858222</v>
      </c>
      <c r="AU425" s="2">
        <f t="shared" si="49"/>
        <v>8.9586436335979833E-2</v>
      </c>
      <c r="AV425" s="3">
        <f t="shared" si="50"/>
        <v>107035.35920947282</v>
      </c>
      <c r="AW425" s="3">
        <f t="shared" si="51"/>
        <v>227214.05251067423</v>
      </c>
      <c r="AX425" s="3">
        <f t="shared" si="52"/>
        <v>2182.0605735231679</v>
      </c>
      <c r="AY425" s="3">
        <f t="shared" si="53"/>
        <v>4632.0657901812901</v>
      </c>
    </row>
    <row r="426" spans="1:51" x14ac:dyDescent="0.25">
      <c r="A426" s="6">
        <v>1</v>
      </c>
      <c r="B426" s="6">
        <v>2000</v>
      </c>
      <c r="C426" s="6">
        <v>707</v>
      </c>
      <c r="D426" s="6">
        <v>0.04</v>
      </c>
      <c r="E426" s="6">
        <v>15</v>
      </c>
      <c r="F426" s="6">
        <v>15</v>
      </c>
      <c r="G426" s="6">
        <v>7</v>
      </c>
      <c r="H426" s="6">
        <v>5.6234132519034912E-12</v>
      </c>
      <c r="I426" s="6" t="s">
        <v>57</v>
      </c>
      <c r="J426" s="6" t="s">
        <v>12</v>
      </c>
      <c r="K426" s="6" t="s">
        <v>13</v>
      </c>
      <c r="L426" s="6" t="s">
        <v>24</v>
      </c>
      <c r="M426" s="6" t="s">
        <v>44</v>
      </c>
      <c r="N426" s="6" t="s">
        <v>55</v>
      </c>
      <c r="O426" s="6" t="s">
        <v>14</v>
      </c>
      <c r="P426" s="6">
        <v>7.007684300000002</v>
      </c>
      <c r="Q426" s="6">
        <v>0.96580174690422382</v>
      </c>
      <c r="R426" s="6">
        <v>3.1181919647284739E-2</v>
      </c>
      <c r="S426" s="6">
        <v>4</v>
      </c>
      <c r="T426" s="6">
        <v>81512.547270109164</v>
      </c>
      <c r="U426" s="6">
        <v>167831.64643200795</v>
      </c>
      <c r="V426" s="6">
        <v>1661.7435299811402</v>
      </c>
      <c r="W426" s="6">
        <v>3421.4751216190034</v>
      </c>
      <c r="X426" s="6">
        <v>91.355301624224879</v>
      </c>
      <c r="Y426" s="6">
        <v>0</v>
      </c>
      <c r="Z426" s="6">
        <v>102.13015830000001</v>
      </c>
      <c r="AA426" s="6">
        <v>322550.7142198658</v>
      </c>
      <c r="AB426" s="6">
        <v>19348.018447541315</v>
      </c>
      <c r="AC426" s="6">
        <v>338943.90928734973</v>
      </c>
      <c r="AD426" s="6">
        <v>242601.3403264673</v>
      </c>
      <c r="AE426" s="6">
        <v>0</v>
      </c>
      <c r="AF426" s="6">
        <v>110107.96564335431</v>
      </c>
      <c r="AG426" s="6">
        <v>0</v>
      </c>
      <c r="AH426" s="6">
        <v>403085.25969058543</v>
      </c>
      <c r="AI426" s="6">
        <v>1048745.1615590698</v>
      </c>
      <c r="AJ426" s="6">
        <v>715790.12232217938</v>
      </c>
      <c r="AK426" s="6">
        <v>3201172.491496413</v>
      </c>
      <c r="AL426" s="6">
        <v>961560.82862165791</v>
      </c>
      <c r="AM426" s="6">
        <v>6004137.476770102</v>
      </c>
      <c r="AN426" s="6">
        <v>6004137.476770102</v>
      </c>
      <c r="AO426" s="6">
        <v>1478867.3190221859</v>
      </c>
      <c r="AP426" s="6">
        <v>3283376.0605770368</v>
      </c>
      <c r="AQ426" s="6">
        <v>0</v>
      </c>
      <c r="AR426" s="6">
        <v>10166870.796888173</v>
      </c>
      <c r="AS426" s="6">
        <v>20933251.653257497</v>
      </c>
      <c r="AT426" s="3">
        <f t="shared" si="48"/>
        <v>5623.4132519034911</v>
      </c>
      <c r="AU426" s="2">
        <f t="shared" si="49"/>
        <v>0.12472767858913895</v>
      </c>
      <c r="AV426" s="3">
        <f t="shared" si="50"/>
        <v>81512.547270109164</v>
      </c>
      <c r="AW426" s="3">
        <f t="shared" si="51"/>
        <v>167831.64643200795</v>
      </c>
      <c r="AX426" s="3">
        <f t="shared" si="52"/>
        <v>1661.7435299811402</v>
      </c>
      <c r="AY426" s="3">
        <f t="shared" si="53"/>
        <v>3421.4751216190034</v>
      </c>
    </row>
    <row r="427" spans="1:51" x14ac:dyDescent="0.25">
      <c r="A427" s="6">
        <v>1</v>
      </c>
      <c r="B427" s="6">
        <v>2000</v>
      </c>
      <c r="C427" s="6">
        <v>707</v>
      </c>
      <c r="D427" s="6">
        <v>0.04</v>
      </c>
      <c r="E427" s="6">
        <v>15</v>
      </c>
      <c r="F427" s="6">
        <v>15</v>
      </c>
      <c r="G427" s="6">
        <v>7</v>
      </c>
      <c r="H427" s="6">
        <v>7.4989420933245587E-12</v>
      </c>
      <c r="I427" s="6" t="s">
        <v>57</v>
      </c>
      <c r="J427" s="6" t="s">
        <v>12</v>
      </c>
      <c r="K427" s="6" t="s">
        <v>13</v>
      </c>
      <c r="L427" s="6" t="s">
        <v>24</v>
      </c>
      <c r="M427" s="6" t="s">
        <v>44</v>
      </c>
      <c r="N427" s="6" t="s">
        <v>55</v>
      </c>
      <c r="O427" s="6" t="s">
        <v>14</v>
      </c>
      <c r="P427" s="6">
        <v>9.3271700000000006</v>
      </c>
      <c r="Q427" s="6">
        <v>1.3012691468106368</v>
      </c>
      <c r="R427" s="6">
        <v>4.3341834393190962E-2</v>
      </c>
      <c r="S427" s="6">
        <v>4</v>
      </c>
      <c r="T427" s="6">
        <v>63398.032639288802</v>
      </c>
      <c r="U427" s="6">
        <v>125499.58537179575</v>
      </c>
      <c r="V427" s="6">
        <v>1292.4546475374823</v>
      </c>
      <c r="W427" s="6">
        <v>2558.4787985563589</v>
      </c>
      <c r="X427" s="6">
        <v>91.971784802804763</v>
      </c>
      <c r="Y427" s="6">
        <v>0</v>
      </c>
      <c r="Z427" s="6">
        <v>101.7501321</v>
      </c>
      <c r="AA427" s="6">
        <v>399004.74318768736</v>
      </c>
      <c r="AB427" s="6">
        <v>24038.535691836125</v>
      </c>
      <c r="AC427" s="6">
        <v>430038.89909310808</v>
      </c>
      <c r="AD427" s="6">
        <v>316478.03044992581</v>
      </c>
      <c r="AE427" s="6">
        <v>0</v>
      </c>
      <c r="AF427" s="6">
        <v>130123.42763259815</v>
      </c>
      <c r="AG427" s="6">
        <v>0</v>
      </c>
      <c r="AH427" s="6">
        <v>506876.61806151061</v>
      </c>
      <c r="AI427" s="6">
        <v>1318788.9855051667</v>
      </c>
      <c r="AJ427" s="6">
        <v>900100.5810110881</v>
      </c>
      <c r="AK427" s="6">
        <v>4025449.8206329211</v>
      </c>
      <c r="AL427" s="6">
        <v>961560.82862165791</v>
      </c>
      <c r="AM427" s="6">
        <v>6004137.476770102</v>
      </c>
      <c r="AN427" s="6">
        <v>6004137.476770102</v>
      </c>
      <c r="AO427" s="6">
        <v>1478867.3190221859</v>
      </c>
      <c r="AP427" s="6">
        <v>3283376.0605770368</v>
      </c>
      <c r="AQ427" s="6">
        <v>0</v>
      </c>
      <c r="AR427" s="6">
        <v>10991148.126024682</v>
      </c>
      <c r="AS427" s="6">
        <v>21757528.98239401</v>
      </c>
      <c r="AT427" s="3">
        <f t="shared" si="48"/>
        <v>7498.9420933245583</v>
      </c>
      <c r="AU427" s="2">
        <f t="shared" si="49"/>
        <v>0.17336733757276385</v>
      </c>
      <c r="AV427" s="3">
        <f t="shared" si="50"/>
        <v>63398.032639288802</v>
      </c>
      <c r="AW427" s="3">
        <f t="shared" si="51"/>
        <v>125499.58537179575</v>
      </c>
      <c r="AX427" s="3">
        <f t="shared" si="52"/>
        <v>1292.4546475374823</v>
      </c>
      <c r="AY427" s="3">
        <f t="shared" si="53"/>
        <v>2558.4787985563589</v>
      </c>
    </row>
    <row r="428" spans="1:51" x14ac:dyDescent="0.25">
      <c r="A428" s="6">
        <v>1</v>
      </c>
      <c r="B428" s="6">
        <v>2000</v>
      </c>
      <c r="C428" s="6">
        <v>707</v>
      </c>
      <c r="D428" s="6">
        <v>0.04</v>
      </c>
      <c r="E428" s="6">
        <v>15</v>
      </c>
      <c r="F428" s="6">
        <v>15</v>
      </c>
      <c r="G428" s="6">
        <v>7</v>
      </c>
      <c r="H428" s="6">
        <v>1.0000000000000001E-11</v>
      </c>
      <c r="I428" s="6" t="s">
        <v>57</v>
      </c>
      <c r="J428" s="6" t="s">
        <v>12</v>
      </c>
      <c r="K428" s="6" t="s">
        <v>13</v>
      </c>
      <c r="L428" s="6" t="s">
        <v>24</v>
      </c>
      <c r="M428" s="6" t="s">
        <v>44</v>
      </c>
      <c r="N428" s="6" t="s">
        <v>55</v>
      </c>
      <c r="O428" s="6" t="s">
        <v>14</v>
      </c>
      <c r="P428" s="6">
        <v>11.760742400000002</v>
      </c>
      <c r="Q428" s="6">
        <v>1.6531599669677313</v>
      </c>
      <c r="R428" s="6">
        <v>5.8496025886546607E-2</v>
      </c>
      <c r="S428" s="6">
        <v>4</v>
      </c>
      <c r="T428" s="6">
        <v>50425.486695826439</v>
      </c>
      <c r="U428" s="6">
        <v>96438.787143154201</v>
      </c>
      <c r="V428" s="6">
        <v>1027.9917518130019</v>
      </c>
      <c r="W428" s="6">
        <v>1966.0351190267772</v>
      </c>
      <c r="X428" s="6">
        <v>92.347441561765663</v>
      </c>
      <c r="Y428" s="6">
        <v>0</v>
      </c>
      <c r="Z428" s="6">
        <v>104.1548301</v>
      </c>
      <c r="AA428" s="6">
        <v>472996.93351769407</v>
      </c>
      <c r="AB428" s="6">
        <v>28571.970231866333</v>
      </c>
      <c r="AC428" s="6">
        <v>520641.35016417538</v>
      </c>
      <c r="AD428" s="6">
        <v>394228.38947713212</v>
      </c>
      <c r="AE428" s="6">
        <v>0</v>
      </c>
      <c r="AF428" s="6">
        <v>143996.70326958591</v>
      </c>
      <c r="AG428" s="6">
        <v>0</v>
      </c>
      <c r="AH428" s="6">
        <v>608569.78519757697</v>
      </c>
      <c r="AI428" s="6">
        <v>1583373.7462563631</v>
      </c>
      <c r="AJ428" s="6">
        <v>1080685.116896946</v>
      </c>
      <c r="AK428" s="6">
        <v>4833063.9950113399</v>
      </c>
      <c r="AL428" s="6">
        <v>961560.82862165791</v>
      </c>
      <c r="AM428" s="6">
        <v>6004137.476770102</v>
      </c>
      <c r="AN428" s="6">
        <v>6004137.476770102</v>
      </c>
      <c r="AO428" s="6">
        <v>1478867.3190221859</v>
      </c>
      <c r="AP428" s="6">
        <v>3283376.0605770368</v>
      </c>
      <c r="AQ428" s="6">
        <v>0</v>
      </c>
      <c r="AR428" s="6">
        <v>11798762.3004031</v>
      </c>
      <c r="AS428" s="6">
        <v>22565143.156772427</v>
      </c>
      <c r="AT428" s="3">
        <f t="shared" ref="AT428:AT491" si="54">H428*1000000000000000</f>
        <v>10000.000000000002</v>
      </c>
      <c r="AU428" s="2">
        <f t="shared" ref="AU428:AU491" si="55">S428*R428</f>
        <v>0.23398410354618643</v>
      </c>
      <c r="AV428" s="3">
        <f t="shared" ref="AV428:AV491" si="56">IF(ISNUMBER(T428)=TRUE,T428,"")</f>
        <v>50425.486695826439</v>
      </c>
      <c r="AW428" s="3">
        <f t="shared" ref="AW428:AW491" si="57">IF(ISNUMBER(U428)=TRUE,U428,"")</f>
        <v>96438.787143154201</v>
      </c>
      <c r="AX428" s="3">
        <f t="shared" ref="AX428:AX491" si="58">IF(ISNUMBER(V428)=TRUE,V428,"")</f>
        <v>1027.9917518130019</v>
      </c>
      <c r="AY428" s="3">
        <f t="shared" ref="AY428:AY491" si="59">IF(ISNUMBER(W428)=TRUE,W428,"")</f>
        <v>1966.0351190267772</v>
      </c>
    </row>
    <row r="429" spans="1:51" x14ac:dyDescent="0.25">
      <c r="A429" s="6">
        <v>1</v>
      </c>
      <c r="B429" s="6">
        <v>2000</v>
      </c>
      <c r="C429" s="6">
        <v>707</v>
      </c>
      <c r="D429" s="6">
        <v>0.04</v>
      </c>
      <c r="E429" s="6">
        <v>15</v>
      </c>
      <c r="F429" s="6">
        <v>15</v>
      </c>
      <c r="G429" s="6">
        <v>7</v>
      </c>
      <c r="H429" s="6">
        <v>1.3335214321633241E-11</v>
      </c>
      <c r="I429" s="6" t="s">
        <v>57</v>
      </c>
      <c r="J429" s="6" t="s">
        <v>12</v>
      </c>
      <c r="K429" s="6" t="s">
        <v>13</v>
      </c>
      <c r="L429" s="6" t="s">
        <v>24</v>
      </c>
      <c r="M429" s="6" t="s">
        <v>44</v>
      </c>
      <c r="N429" s="6" t="s">
        <v>55</v>
      </c>
      <c r="O429" s="6" t="s">
        <v>14</v>
      </c>
      <c r="P429" s="6">
        <v>15.019742399999993</v>
      </c>
      <c r="Q429" s="6">
        <v>2.124365413760902</v>
      </c>
      <c r="R429" s="6">
        <v>7.8431918823391636E-2</v>
      </c>
      <c r="S429" s="6">
        <v>4</v>
      </c>
      <c r="T429" s="6">
        <v>40921.43530244445</v>
      </c>
      <c r="U429" s="6">
        <v>75239.035260098259</v>
      </c>
      <c r="V429" s="6">
        <v>834.23880897800109</v>
      </c>
      <c r="W429" s="6">
        <v>1533.8495021040667</v>
      </c>
      <c r="X429" s="6">
        <v>92.657386345154109</v>
      </c>
      <c r="Y429" s="6">
        <v>0</v>
      </c>
      <c r="Z429" s="6">
        <v>115.07800090000001</v>
      </c>
      <c r="AA429" s="6">
        <v>565022.46158579458</v>
      </c>
      <c r="AB429" s="6">
        <v>34201.786597665043</v>
      </c>
      <c r="AC429" s="6">
        <v>636158.14777987124</v>
      </c>
      <c r="AD429" s="6">
        <v>498364.09895174683</v>
      </c>
      <c r="AE429" s="6">
        <v>0</v>
      </c>
      <c r="AF429" s="6">
        <v>162284.38280194986</v>
      </c>
      <c r="AG429" s="6">
        <v>0</v>
      </c>
      <c r="AH429" s="6">
        <v>739452.04230964044</v>
      </c>
      <c r="AI429" s="6">
        <v>1923902.5316194682</v>
      </c>
      <c r="AJ429" s="6">
        <v>1313103.0100740874</v>
      </c>
      <c r="AK429" s="6">
        <v>5872488.4617202235</v>
      </c>
      <c r="AL429" s="6">
        <v>961560.82862165791</v>
      </c>
      <c r="AM429" s="6">
        <v>6004137.476770102</v>
      </c>
      <c r="AN429" s="6">
        <v>6004137.476770102</v>
      </c>
      <c r="AO429" s="6">
        <v>1478867.3190221859</v>
      </c>
      <c r="AP429" s="6">
        <v>3283376.0605770368</v>
      </c>
      <c r="AQ429" s="6">
        <v>0</v>
      </c>
      <c r="AR429" s="6">
        <v>12838186.767111983</v>
      </c>
      <c r="AS429" s="6">
        <v>23604567.623481311</v>
      </c>
      <c r="AT429" s="3">
        <f t="shared" si="54"/>
        <v>13335.214321633241</v>
      </c>
      <c r="AU429" s="2">
        <f t="shared" si="55"/>
        <v>0.31372767529356654</v>
      </c>
      <c r="AV429" s="3">
        <f t="shared" si="56"/>
        <v>40921.43530244445</v>
      </c>
      <c r="AW429" s="3">
        <f t="shared" si="57"/>
        <v>75239.035260098259</v>
      </c>
      <c r="AX429" s="3">
        <f t="shared" si="58"/>
        <v>834.23880897800109</v>
      </c>
      <c r="AY429" s="3">
        <f t="shared" si="59"/>
        <v>1533.8495021040667</v>
      </c>
    </row>
    <row r="430" spans="1:51" x14ac:dyDescent="0.25">
      <c r="A430" s="6">
        <v>1</v>
      </c>
      <c r="B430" s="6">
        <v>2000</v>
      </c>
      <c r="C430" s="6">
        <v>707</v>
      </c>
      <c r="D430" s="6">
        <v>0.04</v>
      </c>
      <c r="E430" s="6">
        <v>15</v>
      </c>
      <c r="F430" s="6">
        <v>15</v>
      </c>
      <c r="G430" s="6">
        <v>7</v>
      </c>
      <c r="H430" s="6">
        <v>1.7782794100389227E-11</v>
      </c>
      <c r="I430" s="6" t="s">
        <v>57</v>
      </c>
      <c r="J430" s="6" t="s">
        <v>12</v>
      </c>
      <c r="K430" s="6" t="s">
        <v>13</v>
      </c>
      <c r="L430" s="6" t="s">
        <v>24</v>
      </c>
      <c r="M430" s="6" t="s">
        <v>44</v>
      </c>
      <c r="N430" s="6" t="s">
        <v>55</v>
      </c>
      <c r="O430" s="6" t="s">
        <v>14</v>
      </c>
      <c r="P430" s="6">
        <v>19.049339999999983</v>
      </c>
      <c r="Q430" s="6">
        <v>2.7071048935530735</v>
      </c>
      <c r="R430" s="6">
        <v>0.10401367807116225</v>
      </c>
      <c r="S430" s="6">
        <v>4</v>
      </c>
      <c r="T430" s="6">
        <v>33807.219785975831</v>
      </c>
      <c r="U430" s="6">
        <v>59684.539615497131</v>
      </c>
      <c r="V430" s="6">
        <v>689.20590298613661</v>
      </c>
      <c r="W430" s="6">
        <v>1216.7500693764366</v>
      </c>
      <c r="X430" s="6">
        <v>92.895464810730701</v>
      </c>
      <c r="Y430" s="6">
        <v>0</v>
      </c>
      <c r="Z430" s="6">
        <v>115.7130521</v>
      </c>
      <c r="AA430" s="6">
        <v>670760.74733230553</v>
      </c>
      <c r="AB430" s="6">
        <v>40660.477309005895</v>
      </c>
      <c r="AC430" s="6">
        <v>772156.33851084264</v>
      </c>
      <c r="AD430" s="6">
        <v>627134.8233927479</v>
      </c>
      <c r="AE430" s="6">
        <v>0</v>
      </c>
      <c r="AF430" s="6">
        <v>181626.47644207097</v>
      </c>
      <c r="AG430" s="6">
        <v>0</v>
      </c>
      <c r="AH430" s="6">
        <v>894012.15656491928</v>
      </c>
      <c r="AI430" s="6">
        <v>2326036.2442728817</v>
      </c>
      <c r="AJ430" s="6">
        <v>1587567.5319815353</v>
      </c>
      <c r="AK430" s="6">
        <v>7099954.7958063092</v>
      </c>
      <c r="AL430" s="6">
        <v>961560.82862165791</v>
      </c>
      <c r="AM430" s="6">
        <v>6004137.476770102</v>
      </c>
      <c r="AN430" s="6">
        <v>6004137.476770102</v>
      </c>
      <c r="AO430" s="6">
        <v>1478867.3190221859</v>
      </c>
      <c r="AP430" s="6">
        <v>3283376.0605770368</v>
      </c>
      <c r="AQ430" s="6">
        <v>0</v>
      </c>
      <c r="AR430" s="6">
        <v>14065653.10119807</v>
      </c>
      <c r="AS430" s="6">
        <v>24832033.957567394</v>
      </c>
      <c r="AT430" s="3">
        <f t="shared" si="54"/>
        <v>17782.794100389227</v>
      </c>
      <c r="AU430" s="2">
        <f t="shared" si="55"/>
        <v>0.41605471228464902</v>
      </c>
      <c r="AV430" s="3">
        <f t="shared" si="56"/>
        <v>33807.219785975831</v>
      </c>
      <c r="AW430" s="3">
        <f t="shared" si="57"/>
        <v>59684.539615497131</v>
      </c>
      <c r="AX430" s="3">
        <f t="shared" si="58"/>
        <v>689.20590298613661</v>
      </c>
      <c r="AY430" s="3">
        <f t="shared" si="59"/>
        <v>1216.7500693764366</v>
      </c>
    </row>
    <row r="431" spans="1:51" x14ac:dyDescent="0.25">
      <c r="A431" s="6">
        <v>1</v>
      </c>
      <c r="B431" s="6">
        <v>2000</v>
      </c>
      <c r="C431" s="6">
        <v>707</v>
      </c>
      <c r="D431" s="6">
        <v>0.04</v>
      </c>
      <c r="E431" s="6">
        <v>15</v>
      </c>
      <c r="F431" s="6">
        <v>15</v>
      </c>
      <c r="G431" s="6">
        <v>7</v>
      </c>
      <c r="H431" s="6">
        <v>2.3713737056616555E-11</v>
      </c>
      <c r="I431" s="6" t="s">
        <v>57</v>
      </c>
      <c r="J431" s="6" t="s">
        <v>12</v>
      </c>
      <c r="K431" s="6" t="s">
        <v>13</v>
      </c>
      <c r="L431" s="6" t="s">
        <v>24</v>
      </c>
      <c r="M431" s="6" t="s">
        <v>44</v>
      </c>
      <c r="N431" s="6" t="s">
        <v>55</v>
      </c>
      <c r="O431" s="6" t="s">
        <v>14</v>
      </c>
      <c r="P431" s="6">
        <v>23.984360499999983</v>
      </c>
      <c r="Q431" s="6">
        <v>3.4207529797161538</v>
      </c>
      <c r="R431" s="6">
        <v>0.13647464010000007</v>
      </c>
      <c r="S431" s="6">
        <v>4</v>
      </c>
      <c r="T431" s="6">
        <v>28401.666827830126</v>
      </c>
      <c r="U431" s="6">
        <v>48123.97723011511</v>
      </c>
      <c r="V431" s="6">
        <v>579.00639438283963</v>
      </c>
      <c r="W431" s="6">
        <v>981.07236833253239</v>
      </c>
      <c r="X431" s="6">
        <v>93.079276405559355</v>
      </c>
      <c r="Y431" s="6">
        <v>0</v>
      </c>
      <c r="Z431" s="6">
        <v>154.53940969999999</v>
      </c>
      <c r="AA431" s="6">
        <v>791402.31984600285</v>
      </c>
      <c r="AB431" s="6">
        <v>48016.920850360963</v>
      </c>
      <c r="AC431" s="6">
        <v>930973.0167355017</v>
      </c>
      <c r="AD431" s="6">
        <v>784709.54265897884</v>
      </c>
      <c r="AE431" s="6">
        <v>0</v>
      </c>
      <c r="AF431" s="6">
        <v>201769.87773403444</v>
      </c>
      <c r="AG431" s="6">
        <v>0</v>
      </c>
      <c r="AH431" s="6">
        <v>1075179.9543517027</v>
      </c>
      <c r="AI431" s="6">
        <v>2797397.6914889058</v>
      </c>
      <c r="AJ431" s="6">
        <v>1909281.405215661</v>
      </c>
      <c r="AK431" s="6">
        <v>8538730.7288811486</v>
      </c>
      <c r="AL431" s="6">
        <v>961560.82862165791</v>
      </c>
      <c r="AM431" s="6">
        <v>6004137.476770102</v>
      </c>
      <c r="AN431" s="6">
        <v>6004137.476770102</v>
      </c>
      <c r="AO431" s="6">
        <v>1478867.3190221859</v>
      </c>
      <c r="AP431" s="6">
        <v>3283376.0605770368</v>
      </c>
      <c r="AQ431" s="6">
        <v>0</v>
      </c>
      <c r="AR431" s="6">
        <v>15504429.034272909</v>
      </c>
      <c r="AS431" s="6">
        <v>26270809.890642233</v>
      </c>
      <c r="AT431" s="3">
        <f t="shared" si="54"/>
        <v>23713.737056616555</v>
      </c>
      <c r="AU431" s="2">
        <f t="shared" si="55"/>
        <v>0.54589856040000029</v>
      </c>
      <c r="AV431" s="3">
        <f t="shared" si="56"/>
        <v>28401.666827830126</v>
      </c>
      <c r="AW431" s="3">
        <f t="shared" si="57"/>
        <v>48123.97723011511</v>
      </c>
      <c r="AX431" s="3">
        <f t="shared" si="58"/>
        <v>579.00639438283963</v>
      </c>
      <c r="AY431" s="3">
        <f t="shared" si="59"/>
        <v>981.07236833253239</v>
      </c>
    </row>
    <row r="432" spans="1:51" x14ac:dyDescent="0.25">
      <c r="A432" s="6">
        <v>1</v>
      </c>
      <c r="B432" s="6">
        <v>2000</v>
      </c>
      <c r="C432" s="6">
        <v>707</v>
      </c>
      <c r="D432" s="6">
        <v>0.04</v>
      </c>
      <c r="E432" s="6">
        <v>15</v>
      </c>
      <c r="F432" s="6">
        <v>15</v>
      </c>
      <c r="G432" s="6">
        <v>7</v>
      </c>
      <c r="H432" s="6">
        <v>3.1622776601683794E-11</v>
      </c>
      <c r="I432" s="6" t="s">
        <v>57</v>
      </c>
      <c r="J432" s="6" t="s">
        <v>12</v>
      </c>
      <c r="K432" s="6" t="s">
        <v>13</v>
      </c>
      <c r="L432" s="6" t="s">
        <v>24</v>
      </c>
      <c r="M432" s="6" t="s">
        <v>44</v>
      </c>
      <c r="N432" s="6" t="s">
        <v>55</v>
      </c>
      <c r="O432" s="6" t="s">
        <v>14</v>
      </c>
      <c r="P432" s="6">
        <v>29.989684299999986</v>
      </c>
      <c r="Q432" s="6">
        <v>4.2891201698539234</v>
      </c>
      <c r="R432" s="6">
        <v>0.17722132115568687</v>
      </c>
      <c r="S432" s="6">
        <v>4</v>
      </c>
      <c r="T432" s="6">
        <v>24242.07507012003</v>
      </c>
      <c r="U432" s="6">
        <v>39429.836884217984</v>
      </c>
      <c r="V432" s="6">
        <v>494.20749013767272</v>
      </c>
      <c r="W432" s="6">
        <v>803.83055768627833</v>
      </c>
      <c r="X432" s="6">
        <v>93.222576476912494</v>
      </c>
      <c r="Y432" s="6">
        <v>0</v>
      </c>
      <c r="Z432" s="6">
        <v>118.631906</v>
      </c>
      <c r="AA432" s="6">
        <v>928536.59338938224</v>
      </c>
      <c r="AB432" s="6">
        <v>56364.196243369326</v>
      </c>
      <c r="AC432" s="6">
        <v>1115545.0215993272</v>
      </c>
      <c r="AD432" s="6">
        <v>976289.41022237157</v>
      </c>
      <c r="AE432" s="6">
        <v>0</v>
      </c>
      <c r="AF432" s="6">
        <v>222688.49397404614</v>
      </c>
      <c r="AG432" s="6">
        <v>0</v>
      </c>
      <c r="AH432" s="6">
        <v>1286775.2490171138</v>
      </c>
      <c r="AI432" s="6">
        <v>3347925.2440452967</v>
      </c>
      <c r="AJ432" s="6">
        <v>2285027.7720453823</v>
      </c>
      <c r="AK432" s="6">
        <v>10219151.98053629</v>
      </c>
      <c r="AL432" s="6">
        <v>961560.82862165791</v>
      </c>
      <c r="AM432" s="6">
        <v>6004137.476770102</v>
      </c>
      <c r="AN432" s="6">
        <v>6004137.476770102</v>
      </c>
      <c r="AO432" s="6">
        <v>1478867.3190221859</v>
      </c>
      <c r="AP432" s="6">
        <v>3283376.0605770368</v>
      </c>
      <c r="AQ432" s="6">
        <v>0</v>
      </c>
      <c r="AR432" s="6">
        <v>17184850.285928048</v>
      </c>
      <c r="AS432" s="6">
        <v>27951231.142297372</v>
      </c>
      <c r="AT432" s="3">
        <f t="shared" si="54"/>
        <v>31622.776601683792</v>
      </c>
      <c r="AU432" s="2">
        <f t="shared" si="55"/>
        <v>0.70888528462274747</v>
      </c>
      <c r="AV432" s="3">
        <f t="shared" si="56"/>
        <v>24242.07507012003</v>
      </c>
      <c r="AW432" s="3">
        <f t="shared" si="57"/>
        <v>39429.836884217984</v>
      </c>
      <c r="AX432" s="3">
        <f t="shared" si="58"/>
        <v>494.20749013767272</v>
      </c>
      <c r="AY432" s="3">
        <f t="shared" si="59"/>
        <v>803.83055768627833</v>
      </c>
    </row>
    <row r="433" spans="1:51" x14ac:dyDescent="0.25">
      <c r="A433" s="6">
        <v>1</v>
      </c>
      <c r="B433" s="6">
        <v>2000</v>
      </c>
      <c r="C433" s="6">
        <v>707</v>
      </c>
      <c r="D433" s="6">
        <v>0.04</v>
      </c>
      <c r="E433" s="6">
        <v>15</v>
      </c>
      <c r="F433" s="6">
        <v>15</v>
      </c>
      <c r="G433" s="6">
        <v>7</v>
      </c>
      <c r="H433" s="6">
        <v>4.2169650342858228E-11</v>
      </c>
      <c r="I433" s="6" t="s">
        <v>57</v>
      </c>
      <c r="J433" s="6" t="s">
        <v>12</v>
      </c>
      <c r="K433" s="6" t="s">
        <v>13</v>
      </c>
      <c r="L433" s="6" t="s">
        <v>24</v>
      </c>
      <c r="M433" s="6" t="s">
        <v>44</v>
      </c>
      <c r="N433" s="6" t="s">
        <v>55</v>
      </c>
      <c r="O433" s="6" t="s">
        <v>14</v>
      </c>
      <c r="P433" s="6">
        <v>37.119742399999993</v>
      </c>
      <c r="Q433" s="6">
        <v>5.3202503318475447</v>
      </c>
      <c r="R433" s="6">
        <v>0.22733512153992058</v>
      </c>
      <c r="S433" s="6">
        <v>4</v>
      </c>
      <c r="T433" s="6">
        <v>21008.777322880786</v>
      </c>
      <c r="U433" s="6">
        <v>32848.545836694357</v>
      </c>
      <c r="V433" s="6">
        <v>428.29234220132957</v>
      </c>
      <c r="W433" s="6">
        <v>669.66203782754963</v>
      </c>
      <c r="X433" s="6">
        <v>93.333599935800834</v>
      </c>
      <c r="Y433" s="6">
        <v>0</v>
      </c>
      <c r="Z433" s="6">
        <v>120.5010077</v>
      </c>
      <c r="AA433" s="6">
        <v>1081134.8090374803</v>
      </c>
      <c r="AB433" s="6">
        <v>65636.45503683186</v>
      </c>
      <c r="AC433" s="6">
        <v>1325261.714380454</v>
      </c>
      <c r="AD433" s="6">
        <v>1203761.7857014942</v>
      </c>
      <c r="AE433" s="6">
        <v>0</v>
      </c>
      <c r="AF433" s="6">
        <v>243301.00475887227</v>
      </c>
      <c r="AG433" s="6">
        <v>0</v>
      </c>
      <c r="AH433" s="6">
        <v>1528447.3498769016</v>
      </c>
      <c r="AI433" s="6">
        <v>3976706.4767181864</v>
      </c>
      <c r="AJ433" s="6">
        <v>2714183.8835069444</v>
      </c>
      <c r="AK433" s="6">
        <v>12138433.479017165</v>
      </c>
      <c r="AL433" s="6">
        <v>961560.82862165791</v>
      </c>
      <c r="AM433" s="6">
        <v>6004137.476770102</v>
      </c>
      <c r="AN433" s="6">
        <v>6004137.476770102</v>
      </c>
      <c r="AO433" s="6">
        <v>1478867.3190221859</v>
      </c>
      <c r="AP433" s="6">
        <v>3283376.0605770368</v>
      </c>
      <c r="AQ433" s="6">
        <v>0</v>
      </c>
      <c r="AR433" s="6">
        <v>19104131.784408923</v>
      </c>
      <c r="AS433" s="6">
        <v>29870512.640778251</v>
      </c>
      <c r="AT433" s="3">
        <f t="shared" si="54"/>
        <v>42169.650342858229</v>
      </c>
      <c r="AU433" s="2">
        <f t="shared" si="55"/>
        <v>0.90934048615968233</v>
      </c>
      <c r="AV433" s="3">
        <f t="shared" si="56"/>
        <v>21008.777322880786</v>
      </c>
      <c r="AW433" s="3">
        <f t="shared" si="57"/>
        <v>32848.545836694357</v>
      </c>
      <c r="AX433" s="3">
        <f t="shared" si="58"/>
        <v>428.29234220132957</v>
      </c>
      <c r="AY433" s="3">
        <f t="shared" si="59"/>
        <v>669.66203782754963</v>
      </c>
    </row>
    <row r="434" spans="1:51" x14ac:dyDescent="0.25">
      <c r="A434" s="6">
        <v>1</v>
      </c>
      <c r="B434" s="6">
        <v>2000</v>
      </c>
      <c r="C434" s="6">
        <v>707</v>
      </c>
      <c r="D434" s="6">
        <v>0.04</v>
      </c>
      <c r="E434" s="6">
        <v>15</v>
      </c>
      <c r="F434" s="6">
        <v>15</v>
      </c>
      <c r="G434" s="6">
        <v>7</v>
      </c>
      <c r="H434" s="6">
        <v>5.6234132519034912E-11</v>
      </c>
      <c r="I434" s="6" t="s">
        <v>57</v>
      </c>
      <c r="J434" s="6" t="s">
        <v>12</v>
      </c>
      <c r="K434" s="6" t="s">
        <v>13</v>
      </c>
      <c r="L434" s="6" t="s">
        <v>24</v>
      </c>
      <c r="M434" s="6" t="s">
        <v>44</v>
      </c>
      <c r="N434" s="6" t="s">
        <v>55</v>
      </c>
      <c r="O434" s="6" t="s">
        <v>14</v>
      </c>
      <c r="P434" s="6">
        <v>45.368132399999993</v>
      </c>
      <c r="Q434" s="6">
        <v>6.5130325018422344</v>
      </c>
      <c r="R434" s="6">
        <v>0.28740032375117425</v>
      </c>
      <c r="S434" s="6">
        <v>4</v>
      </c>
      <c r="T434" s="6">
        <v>18480.333579455619</v>
      </c>
      <c r="U434" s="6">
        <v>27845.650844799628</v>
      </c>
      <c r="V434" s="6">
        <v>376.74659651833565</v>
      </c>
      <c r="W434" s="6">
        <v>567.67125650148625</v>
      </c>
      <c r="X434" s="6">
        <v>93.417791242275726</v>
      </c>
      <c r="Y434" s="6">
        <v>0</v>
      </c>
      <c r="Z434" s="6">
        <v>137.22171080000001</v>
      </c>
      <c r="AA434" s="6">
        <v>1247162.1178226734</v>
      </c>
      <c r="AB434" s="6">
        <v>75706.138807844065</v>
      </c>
      <c r="AC434" s="6">
        <v>1557954.9917078821</v>
      </c>
      <c r="AD434" s="6">
        <v>1466904.867666566</v>
      </c>
      <c r="AE434" s="6">
        <v>0</v>
      </c>
      <c r="AF434" s="6">
        <v>262587.65202552674</v>
      </c>
      <c r="AG434" s="6">
        <v>0</v>
      </c>
      <c r="AH434" s="6">
        <v>1798023.1495318916</v>
      </c>
      <c r="AI434" s="6">
        <v>4678087.4098205408</v>
      </c>
      <c r="AJ434" s="6">
        <v>3192890.7822862826</v>
      </c>
      <c r="AK434" s="6">
        <v>14279317.109669207</v>
      </c>
      <c r="AL434" s="6">
        <v>961560.82862165791</v>
      </c>
      <c r="AM434" s="6">
        <v>6004137.476770102</v>
      </c>
      <c r="AN434" s="6">
        <v>6004137.476770102</v>
      </c>
      <c r="AO434" s="6">
        <v>1478867.3190221859</v>
      </c>
      <c r="AP434" s="6">
        <v>3283376.0605770368</v>
      </c>
      <c r="AQ434" s="6">
        <v>0</v>
      </c>
      <c r="AR434" s="6">
        <v>21245015.415060967</v>
      </c>
      <c r="AS434" s="6">
        <v>32011396.271430291</v>
      </c>
      <c r="AT434" s="3">
        <f t="shared" si="54"/>
        <v>56234.132519034909</v>
      </c>
      <c r="AU434" s="2">
        <f t="shared" si="55"/>
        <v>1.149601295004697</v>
      </c>
      <c r="AV434" s="3">
        <f t="shared" si="56"/>
        <v>18480.333579455619</v>
      </c>
      <c r="AW434" s="3">
        <f t="shared" si="57"/>
        <v>27845.650844799628</v>
      </c>
      <c r="AX434" s="3">
        <f t="shared" si="58"/>
        <v>376.74659651833565</v>
      </c>
      <c r="AY434" s="3">
        <f t="shared" si="59"/>
        <v>567.67125650148625</v>
      </c>
    </row>
    <row r="435" spans="1:51" x14ac:dyDescent="0.25">
      <c r="A435" s="6">
        <v>1</v>
      </c>
      <c r="B435" s="6">
        <v>2000</v>
      </c>
      <c r="C435" s="6">
        <v>707</v>
      </c>
      <c r="D435" s="6">
        <v>0.04</v>
      </c>
      <c r="E435" s="6">
        <v>15</v>
      </c>
      <c r="F435" s="6">
        <v>15</v>
      </c>
      <c r="G435" s="6">
        <v>7</v>
      </c>
      <c r="H435" s="6">
        <v>7.4989420933245581E-11</v>
      </c>
      <c r="I435" s="6" t="s">
        <v>57</v>
      </c>
      <c r="J435" s="6" t="s">
        <v>12</v>
      </c>
      <c r="K435" s="6" t="s">
        <v>13</v>
      </c>
      <c r="L435" s="6" t="s">
        <v>24</v>
      </c>
      <c r="M435" s="6" t="s">
        <v>44</v>
      </c>
      <c r="N435" s="6" t="s">
        <v>55</v>
      </c>
      <c r="O435" s="6" t="s">
        <v>14</v>
      </c>
      <c r="P435" s="6">
        <v>54.464000000000041</v>
      </c>
      <c r="Q435" s="6">
        <v>7.8273726802216785</v>
      </c>
      <c r="R435" s="6">
        <v>0.35641956833270189</v>
      </c>
      <c r="S435" s="6">
        <v>4</v>
      </c>
      <c r="T435" s="6">
        <v>16500.435198416802</v>
      </c>
      <c r="U435" s="6">
        <v>24052.195688682157</v>
      </c>
      <c r="V435" s="6">
        <v>336.38369001010199</v>
      </c>
      <c r="W435" s="6">
        <v>490.33654211619046</v>
      </c>
      <c r="X435" s="6">
        <v>93.474429248382279</v>
      </c>
      <c r="Y435" s="6">
        <v>0</v>
      </c>
      <c r="Z435" s="6">
        <v>168.88115790000001</v>
      </c>
      <c r="AA435" s="6">
        <v>1420004.0742062957</v>
      </c>
      <c r="AB435" s="6">
        <v>86167.502724610124</v>
      </c>
      <c r="AC435" s="6">
        <v>1804689.5460001025</v>
      </c>
      <c r="AD435" s="6">
        <v>1756989.7709150699</v>
      </c>
      <c r="AE435" s="6">
        <v>0</v>
      </c>
      <c r="AF435" s="6">
        <v>278373.79291963705</v>
      </c>
      <c r="AG435" s="6">
        <v>0</v>
      </c>
      <c r="AH435" s="6">
        <v>2085027.6278386284</v>
      </c>
      <c r="AI435" s="6">
        <v>5424814.1896611722</v>
      </c>
      <c r="AJ435" s="6">
        <v>3702547.1532284692</v>
      </c>
      <c r="AK435" s="6">
        <v>16558613.657493984</v>
      </c>
      <c r="AL435" s="6">
        <v>961560.82862165791</v>
      </c>
      <c r="AM435" s="6">
        <v>6004137.476770102</v>
      </c>
      <c r="AN435" s="6">
        <v>6004137.476770102</v>
      </c>
      <c r="AO435" s="6">
        <v>1478867.3190221859</v>
      </c>
      <c r="AP435" s="6">
        <v>3283376.0605770368</v>
      </c>
      <c r="AQ435" s="6">
        <v>0</v>
      </c>
      <c r="AR435" s="6">
        <v>23524311.962885745</v>
      </c>
      <c r="AS435" s="6">
        <v>34290692.819255069</v>
      </c>
      <c r="AT435" s="3">
        <f t="shared" si="54"/>
        <v>74989.420933245579</v>
      </c>
      <c r="AU435" s="2">
        <f t="shared" si="55"/>
        <v>1.4256782733308075</v>
      </c>
      <c r="AV435" s="3">
        <f t="shared" si="56"/>
        <v>16500.435198416802</v>
      </c>
      <c r="AW435" s="3">
        <f t="shared" si="57"/>
        <v>24052.195688682157</v>
      </c>
      <c r="AX435" s="3">
        <f t="shared" si="58"/>
        <v>336.38369001010199</v>
      </c>
      <c r="AY435" s="3">
        <f t="shared" si="59"/>
        <v>490.33654211619046</v>
      </c>
    </row>
    <row r="436" spans="1:51" x14ac:dyDescent="0.25">
      <c r="A436" s="6">
        <v>1</v>
      </c>
      <c r="B436" s="6">
        <v>2000</v>
      </c>
      <c r="C436" s="6">
        <v>707</v>
      </c>
      <c r="D436" s="6">
        <v>0.04</v>
      </c>
      <c r="E436" s="6">
        <v>15</v>
      </c>
      <c r="F436" s="6">
        <v>15</v>
      </c>
      <c r="G436" s="6">
        <v>7</v>
      </c>
      <c r="H436" s="6">
        <v>1E-10</v>
      </c>
      <c r="I436" s="6" t="s">
        <v>57</v>
      </c>
      <c r="J436" s="6" t="s">
        <v>12</v>
      </c>
      <c r="K436" s="6" t="s">
        <v>13</v>
      </c>
      <c r="L436" s="6" t="s">
        <v>24</v>
      </c>
      <c r="M436" s="6" t="s">
        <v>44</v>
      </c>
      <c r="N436" s="6" t="s">
        <v>55</v>
      </c>
      <c r="O436" s="6" t="s">
        <v>14</v>
      </c>
      <c r="P436" s="6">
        <v>64.210248600000128</v>
      </c>
      <c r="Q436" s="6">
        <v>9.2327166206405007</v>
      </c>
      <c r="R436" s="6">
        <v>0.43337032937917175</v>
      </c>
      <c r="S436" s="6">
        <v>4</v>
      </c>
      <c r="T436" s="6">
        <v>14933.032176136907</v>
      </c>
      <c r="U436" s="6">
        <v>21143.875493325228</v>
      </c>
      <c r="V436" s="6">
        <v>304.43005933143445</v>
      </c>
      <c r="W436" s="6">
        <v>431.04650113963896</v>
      </c>
      <c r="X436" s="6">
        <v>93.500560925358357</v>
      </c>
      <c r="Y436" s="6">
        <v>0</v>
      </c>
      <c r="Z436" s="6">
        <v>146.63608859999999</v>
      </c>
      <c r="AA436" s="6">
        <v>1595446.4041040081</v>
      </c>
      <c r="AB436" s="6">
        <v>96759.78441122637</v>
      </c>
      <c r="AC436" s="6">
        <v>2059513.817454919</v>
      </c>
      <c r="AD436" s="6">
        <v>2067533.6431925867</v>
      </c>
      <c r="AE436" s="6">
        <v>0</v>
      </c>
      <c r="AF436" s="6">
        <v>289524.13571645791</v>
      </c>
      <c r="AG436" s="6">
        <v>0</v>
      </c>
      <c r="AH436" s="6">
        <v>2382423.3361028861</v>
      </c>
      <c r="AI436" s="6">
        <v>6198576.8183169235</v>
      </c>
      <c r="AJ436" s="6">
        <v>4230656.0465181153</v>
      </c>
      <c r="AK436" s="6">
        <v>18920433.985817123</v>
      </c>
      <c r="AL436" s="6">
        <v>961560.82862165791</v>
      </c>
      <c r="AM436" s="6">
        <v>6004137.476770102</v>
      </c>
      <c r="AN436" s="6">
        <v>6004137.476770102</v>
      </c>
      <c r="AO436" s="6">
        <v>1478867.3190221859</v>
      </c>
      <c r="AP436" s="6">
        <v>3283376.0605770368</v>
      </c>
      <c r="AQ436" s="6">
        <v>0</v>
      </c>
      <c r="AR436" s="6">
        <v>25886132.291208886</v>
      </c>
      <c r="AS436" s="6">
        <v>36652513.14757821</v>
      </c>
      <c r="AT436" s="3">
        <f t="shared" si="54"/>
        <v>100000</v>
      </c>
      <c r="AU436" s="2">
        <f t="shared" si="55"/>
        <v>1.733481317516687</v>
      </c>
      <c r="AV436" s="3">
        <f t="shared" si="56"/>
        <v>14933.032176136907</v>
      </c>
      <c r="AW436" s="3">
        <f t="shared" si="57"/>
        <v>21143.875493325228</v>
      </c>
      <c r="AX436" s="3">
        <f t="shared" si="58"/>
        <v>304.43005933143445</v>
      </c>
      <c r="AY436" s="3">
        <f t="shared" si="59"/>
        <v>431.04650113963896</v>
      </c>
    </row>
    <row r="437" spans="1:51" x14ac:dyDescent="0.25">
      <c r="A437" s="6">
        <v>1</v>
      </c>
      <c r="B437" s="6">
        <v>2000</v>
      </c>
      <c r="C437" s="6">
        <v>707</v>
      </c>
      <c r="D437" s="6">
        <v>0.04</v>
      </c>
      <c r="E437" s="6">
        <v>15</v>
      </c>
      <c r="F437" s="6">
        <v>15</v>
      </c>
      <c r="G437" s="6">
        <v>7</v>
      </c>
      <c r="H437" s="6">
        <v>1.333521432163324E-10</v>
      </c>
      <c r="I437" s="6" t="s">
        <v>57</v>
      </c>
      <c r="J437" s="6" t="s">
        <v>12</v>
      </c>
      <c r="K437" s="6" t="s">
        <v>13</v>
      </c>
      <c r="L437" s="6" t="s">
        <v>24</v>
      </c>
      <c r="M437" s="6" t="s">
        <v>44</v>
      </c>
      <c r="N437" s="6" t="s">
        <v>55</v>
      </c>
      <c r="O437" s="6" t="s">
        <v>14</v>
      </c>
      <c r="P437" s="6">
        <v>73.523256700000189</v>
      </c>
      <c r="Q437" s="6">
        <v>10.570603353340889</v>
      </c>
      <c r="R437" s="6">
        <v>0.51064871115709487</v>
      </c>
      <c r="S437" s="6">
        <v>4</v>
      </c>
      <c r="T437" s="6">
        <v>13741.568837883362</v>
      </c>
      <c r="U437" s="6">
        <v>19012.501977014097</v>
      </c>
      <c r="V437" s="6">
        <v>280.14046760769997</v>
      </c>
      <c r="W437" s="6">
        <v>387.59556911359539</v>
      </c>
      <c r="X437" s="6">
        <v>93.494571861733974</v>
      </c>
      <c r="Y437" s="6">
        <v>0</v>
      </c>
      <c r="Z437" s="6">
        <v>181.1123848</v>
      </c>
      <c r="AA437" s="6">
        <v>1755009.5654830863</v>
      </c>
      <c r="AB437" s="6">
        <v>106365.12699446049</v>
      </c>
      <c r="AC437" s="6">
        <v>2295001.0828573206</v>
      </c>
      <c r="AD437" s="6">
        <v>2363799.158135701</v>
      </c>
      <c r="AE437" s="6">
        <v>0</v>
      </c>
      <c r="AF437" s="6">
        <v>293203.00883767015</v>
      </c>
      <c r="AG437" s="6">
        <v>0</v>
      </c>
      <c r="AH437" s="6">
        <v>2657217.3975002123</v>
      </c>
      <c r="AI437" s="6">
        <v>6913534.5980601721</v>
      </c>
      <c r="AJ437" s="6">
        <v>4718629.4221061636</v>
      </c>
      <c r="AK437" s="6">
        <v>21102759.359974787</v>
      </c>
      <c r="AL437" s="6">
        <v>961560.82862165791</v>
      </c>
      <c r="AM437" s="6">
        <v>6004137.476770102</v>
      </c>
      <c r="AN437" s="6">
        <v>6004137.476770102</v>
      </c>
      <c r="AO437" s="6">
        <v>1478867.3190221859</v>
      </c>
      <c r="AP437" s="6">
        <v>3283376.0605770368</v>
      </c>
      <c r="AQ437" s="6">
        <v>0</v>
      </c>
      <c r="AR437" s="6">
        <v>28068457.665366549</v>
      </c>
      <c r="AS437" s="6">
        <v>38834838.521735869</v>
      </c>
      <c r="AT437" s="3">
        <f t="shared" si="54"/>
        <v>133352.14321633239</v>
      </c>
      <c r="AU437" s="2">
        <f t="shared" si="55"/>
        <v>2.0425948446283795</v>
      </c>
      <c r="AV437" s="3">
        <f t="shared" si="56"/>
        <v>13741.568837883362</v>
      </c>
      <c r="AW437" s="3">
        <f t="shared" si="57"/>
        <v>19012.501977014097</v>
      </c>
      <c r="AX437" s="3">
        <f t="shared" si="58"/>
        <v>280.14046760769997</v>
      </c>
      <c r="AY437" s="3">
        <f t="shared" si="59"/>
        <v>387.59556911359539</v>
      </c>
    </row>
    <row r="438" spans="1:51" x14ac:dyDescent="0.25">
      <c r="A438" s="6">
        <v>1</v>
      </c>
      <c r="B438" s="6">
        <v>2000</v>
      </c>
      <c r="C438" s="6">
        <v>707</v>
      </c>
      <c r="D438" s="6">
        <v>0.04</v>
      </c>
      <c r="E438" s="6">
        <v>15</v>
      </c>
      <c r="F438" s="6">
        <v>15</v>
      </c>
      <c r="G438" s="6">
        <v>7</v>
      </c>
      <c r="H438" s="6">
        <v>1.7782794100389229E-10</v>
      </c>
      <c r="I438" s="6" t="s">
        <v>57</v>
      </c>
      <c r="J438" s="6" t="s">
        <v>12</v>
      </c>
      <c r="K438" s="6" t="s">
        <v>13</v>
      </c>
      <c r="L438" s="6" t="s">
        <v>24</v>
      </c>
      <c r="M438" s="6" t="s">
        <v>44</v>
      </c>
      <c r="N438" s="6" t="s">
        <v>55</v>
      </c>
      <c r="O438" s="6" t="s">
        <v>14</v>
      </c>
      <c r="P438" s="6">
        <v>82.180808600000177</v>
      </c>
      <c r="Q438" s="6">
        <v>11.80821651202951</v>
      </c>
      <c r="R438" s="6">
        <v>0.58553782712159164</v>
      </c>
      <c r="S438" s="6">
        <v>4</v>
      </c>
      <c r="T438" s="6">
        <v>12824.445958136484</v>
      </c>
      <c r="U438" s="6">
        <v>17421.237300078938</v>
      </c>
      <c r="V438" s="6">
        <v>261.44367720355683</v>
      </c>
      <c r="W438" s="6">
        <v>355.15548632950373</v>
      </c>
      <c r="X438" s="6">
        <v>93.463367764847206</v>
      </c>
      <c r="Y438" s="6">
        <v>0</v>
      </c>
      <c r="Z438" s="6">
        <v>167.98025490000001</v>
      </c>
      <c r="AA438" s="6">
        <v>1897050.2609991953</v>
      </c>
      <c r="AB438" s="6">
        <v>114888.61230848847</v>
      </c>
      <c r="AC438" s="6">
        <v>2507614.5124670179</v>
      </c>
      <c r="AD438" s="6">
        <v>2638632.2388987499</v>
      </c>
      <c r="AE438" s="6">
        <v>0</v>
      </c>
      <c r="AF438" s="6">
        <v>290702.18227600085</v>
      </c>
      <c r="AG438" s="6">
        <v>0</v>
      </c>
      <c r="AH438" s="6">
        <v>2905066.2447102852</v>
      </c>
      <c r="AI438" s="6">
        <v>7558386.4577116128</v>
      </c>
      <c r="AJ438" s="6">
        <v>5158754.0666989498</v>
      </c>
      <c r="AK438" s="6">
        <v>23071094.576070301</v>
      </c>
      <c r="AL438" s="6">
        <v>961560.82862165791</v>
      </c>
      <c r="AM438" s="6">
        <v>6004137.476770102</v>
      </c>
      <c r="AN438" s="6">
        <v>6004137.476770102</v>
      </c>
      <c r="AO438" s="6">
        <v>1478867.3190221859</v>
      </c>
      <c r="AP438" s="6">
        <v>3283376.0605770368</v>
      </c>
      <c r="AQ438" s="6">
        <v>0</v>
      </c>
      <c r="AR438" s="6">
        <v>30036792.881462064</v>
      </c>
      <c r="AS438" s="6">
        <v>40803173.737831384</v>
      </c>
      <c r="AT438" s="3">
        <f t="shared" si="54"/>
        <v>177827.94100389228</v>
      </c>
      <c r="AU438" s="2">
        <f t="shared" si="55"/>
        <v>2.3421513084863665</v>
      </c>
      <c r="AV438" s="3">
        <f t="shared" si="56"/>
        <v>12824.445958136484</v>
      </c>
      <c r="AW438" s="3">
        <f t="shared" si="57"/>
        <v>17421.237300078938</v>
      </c>
      <c r="AX438" s="3">
        <f t="shared" si="58"/>
        <v>261.44367720355683</v>
      </c>
      <c r="AY438" s="3">
        <f t="shared" si="59"/>
        <v>355.15548632950373</v>
      </c>
    </row>
    <row r="439" spans="1:51" x14ac:dyDescent="0.25">
      <c r="A439" s="6">
        <v>1</v>
      </c>
      <c r="B439" s="6">
        <v>2000</v>
      </c>
      <c r="C439" s="6">
        <v>707</v>
      </c>
      <c r="D439" s="6">
        <v>0.04</v>
      </c>
      <c r="E439" s="6">
        <v>15</v>
      </c>
      <c r="F439" s="6">
        <v>15</v>
      </c>
      <c r="G439" s="6">
        <v>7</v>
      </c>
      <c r="H439" s="6">
        <v>2.3713737056616557E-10</v>
      </c>
      <c r="I439" s="6" t="s">
        <v>57</v>
      </c>
      <c r="J439" s="6" t="s">
        <v>12</v>
      </c>
      <c r="K439" s="6" t="s">
        <v>13</v>
      </c>
      <c r="L439" s="6" t="s">
        <v>24</v>
      </c>
      <c r="M439" s="6" t="s">
        <v>44</v>
      </c>
      <c r="N439" s="6" t="s">
        <v>55</v>
      </c>
      <c r="O439" s="6" t="s">
        <v>14</v>
      </c>
      <c r="P439" s="6">
        <v>89.825028600000167</v>
      </c>
      <c r="Q439" s="6">
        <v>12.89493001543436</v>
      </c>
      <c r="R439" s="6">
        <v>0.65428076894370513</v>
      </c>
      <c r="S439" s="6">
        <v>4</v>
      </c>
      <c r="T439" s="6">
        <v>12122.852511882245</v>
      </c>
      <c r="U439" s="6">
        <v>16236.675417662802</v>
      </c>
      <c r="V439" s="6">
        <v>247.14074582629533</v>
      </c>
      <c r="W439" s="6">
        <v>331.0065901179247</v>
      </c>
      <c r="X439" s="6">
        <v>93.416511190976735</v>
      </c>
      <c r="Y439" s="6">
        <v>0</v>
      </c>
      <c r="Z439" s="6">
        <v>164.10709890000001</v>
      </c>
      <c r="AA439" s="6">
        <v>2017858.6004916676</v>
      </c>
      <c r="AB439" s="6">
        <v>122114.90297383387</v>
      </c>
      <c r="AC439" s="6">
        <v>2690691.6010328541</v>
      </c>
      <c r="AD439" s="6">
        <v>2880722.6824539234</v>
      </c>
      <c r="AE439" s="6">
        <v>0</v>
      </c>
      <c r="AF439" s="6">
        <v>283210.63652521954</v>
      </c>
      <c r="AG439" s="6">
        <v>0</v>
      </c>
      <c r="AH439" s="6">
        <v>3117893.3851562236</v>
      </c>
      <c r="AI439" s="6">
        <v>8112119.0203026198</v>
      </c>
      <c r="AJ439" s="6">
        <v>5536687.9187336676</v>
      </c>
      <c r="AK439" s="6">
        <v>24761298.74767001</v>
      </c>
      <c r="AL439" s="6">
        <v>961560.82862165791</v>
      </c>
      <c r="AM439" s="6">
        <v>6004137.476770102</v>
      </c>
      <c r="AN439" s="6">
        <v>6004137.476770102</v>
      </c>
      <c r="AO439" s="6">
        <v>1478867.3190221859</v>
      </c>
      <c r="AP439" s="6">
        <v>3283376.0605770368</v>
      </c>
      <c r="AQ439" s="6">
        <v>0</v>
      </c>
      <c r="AR439" s="6">
        <v>31726997.053061772</v>
      </c>
      <c r="AS439" s="6">
        <v>42493377.909431092</v>
      </c>
      <c r="AT439" s="3">
        <f t="shared" si="54"/>
        <v>237137.37056616557</v>
      </c>
      <c r="AU439" s="2">
        <f t="shared" si="55"/>
        <v>2.6171230757748205</v>
      </c>
      <c r="AV439" s="3">
        <f t="shared" si="56"/>
        <v>12122.852511882245</v>
      </c>
      <c r="AW439" s="3">
        <f t="shared" si="57"/>
        <v>16236.675417662802</v>
      </c>
      <c r="AX439" s="3">
        <f t="shared" si="58"/>
        <v>247.14074582629533</v>
      </c>
      <c r="AY439" s="3">
        <f t="shared" si="59"/>
        <v>331.0065901179247</v>
      </c>
    </row>
    <row r="440" spans="1:51" x14ac:dyDescent="0.25">
      <c r="A440" s="6">
        <v>1</v>
      </c>
      <c r="B440" s="6">
        <v>2000</v>
      </c>
      <c r="C440" s="6">
        <v>707</v>
      </c>
      <c r="D440" s="6">
        <v>0.04</v>
      </c>
      <c r="E440" s="6">
        <v>15</v>
      </c>
      <c r="F440" s="6">
        <v>15</v>
      </c>
      <c r="G440" s="6">
        <v>7</v>
      </c>
      <c r="H440" s="6">
        <v>3.1622776601683795E-10</v>
      </c>
      <c r="I440" s="6" t="s">
        <v>57</v>
      </c>
      <c r="J440" s="6" t="s">
        <v>12</v>
      </c>
      <c r="K440" s="6" t="s">
        <v>13</v>
      </c>
      <c r="L440" s="6" t="s">
        <v>24</v>
      </c>
      <c r="M440" s="6" t="s">
        <v>44</v>
      </c>
      <c r="N440" s="6" t="s">
        <v>55</v>
      </c>
      <c r="O440" s="6" t="s">
        <v>14</v>
      </c>
      <c r="P440" s="6">
        <v>96.356074300000174</v>
      </c>
      <c r="Q440" s="6">
        <v>13.818240010206633</v>
      </c>
      <c r="R440" s="6">
        <v>0.71484263077429655</v>
      </c>
      <c r="S440" s="6">
        <v>4</v>
      </c>
      <c r="T440" s="6">
        <v>11588.759842597454</v>
      </c>
      <c r="U440" s="6">
        <v>15354.057403512188</v>
      </c>
      <c r="V440" s="6">
        <v>236.25254434912452</v>
      </c>
      <c r="W440" s="6">
        <v>313.0132280702461</v>
      </c>
      <c r="X440" s="6">
        <v>93.363022715435264</v>
      </c>
      <c r="Y440" s="6">
        <v>0</v>
      </c>
      <c r="Z440" s="6">
        <v>173.3544005</v>
      </c>
      <c r="AA440" s="6">
        <v>2117880.3147263578</v>
      </c>
      <c r="AB440" s="6">
        <v>128079.88634393242</v>
      </c>
      <c r="AC440" s="6">
        <v>2843861.9173002788</v>
      </c>
      <c r="AD440" s="6">
        <v>3087069.0263889264</v>
      </c>
      <c r="AE440" s="6">
        <v>0</v>
      </c>
      <c r="AF440" s="6">
        <v>272807.6425092612</v>
      </c>
      <c r="AG440" s="6">
        <v>0</v>
      </c>
      <c r="AH440" s="6">
        <v>3295382.5270348135</v>
      </c>
      <c r="AI440" s="6">
        <v>8573909.3594416082</v>
      </c>
      <c r="AJ440" s="6">
        <v>5851869.3140386119</v>
      </c>
      <c r="AK440" s="6">
        <v>26170859.98778379</v>
      </c>
      <c r="AL440" s="6">
        <v>961560.82862165791</v>
      </c>
      <c r="AM440" s="6">
        <v>6004137.476770102</v>
      </c>
      <c r="AN440" s="6">
        <v>6004137.476770102</v>
      </c>
      <c r="AO440" s="6">
        <v>1478867.3190221859</v>
      </c>
      <c r="AP440" s="6">
        <v>3283376.0605770368</v>
      </c>
      <c r="AQ440" s="6">
        <v>0</v>
      </c>
      <c r="AR440" s="6">
        <v>33136558.293175552</v>
      </c>
      <c r="AS440" s="6">
        <v>43902939.149544872</v>
      </c>
      <c r="AT440" s="3">
        <f t="shared" si="54"/>
        <v>316227.76601683797</v>
      </c>
      <c r="AU440" s="2">
        <f t="shared" si="55"/>
        <v>2.8593705230971862</v>
      </c>
      <c r="AV440" s="3">
        <f t="shared" si="56"/>
        <v>11588.759842597454</v>
      </c>
      <c r="AW440" s="3">
        <f t="shared" si="57"/>
        <v>15354.057403512188</v>
      </c>
      <c r="AX440" s="3">
        <f t="shared" si="58"/>
        <v>236.25254434912452</v>
      </c>
      <c r="AY440" s="3">
        <f t="shared" si="59"/>
        <v>313.0132280702461</v>
      </c>
    </row>
    <row r="441" spans="1:51" x14ac:dyDescent="0.25">
      <c r="A441" s="6">
        <v>1</v>
      </c>
      <c r="B441" s="6">
        <v>2000</v>
      </c>
      <c r="C441" s="6">
        <v>707</v>
      </c>
      <c r="D441" s="6">
        <v>0.04</v>
      </c>
      <c r="E441" s="6">
        <v>15</v>
      </c>
      <c r="F441" s="6">
        <v>15</v>
      </c>
      <c r="G441" s="6">
        <v>7</v>
      </c>
      <c r="H441" s="6">
        <v>4.2169650342858224E-10</v>
      </c>
      <c r="I441" s="6" t="s">
        <v>57</v>
      </c>
      <c r="J441" s="6" t="s">
        <v>12</v>
      </c>
      <c r="K441" s="6" t="s">
        <v>13</v>
      </c>
      <c r="L441" s="6" t="s">
        <v>24</v>
      </c>
      <c r="M441" s="6" t="s">
        <v>44</v>
      </c>
      <c r="N441" s="6" t="s">
        <v>55</v>
      </c>
      <c r="O441" s="6" t="s">
        <v>14</v>
      </c>
      <c r="P441" s="6">
        <v>101.74934000000016</v>
      </c>
      <c r="Q441" s="6">
        <v>14.576767278042228</v>
      </c>
      <c r="R441" s="6">
        <v>0.7662077565868638</v>
      </c>
      <c r="S441" s="6">
        <v>4</v>
      </c>
      <c r="T441" s="6">
        <v>11183.669060889641</v>
      </c>
      <c r="U441" s="6">
        <v>14696.548160524791</v>
      </c>
      <c r="V441" s="6">
        <v>227.99422083817706</v>
      </c>
      <c r="W441" s="6">
        <v>299.60901280487735</v>
      </c>
      <c r="X441" s="6">
        <v>93.310034012668339</v>
      </c>
      <c r="Y441" s="6">
        <v>0</v>
      </c>
      <c r="Z441" s="6">
        <v>186.05935729999999</v>
      </c>
      <c r="AA441" s="6">
        <v>2198372.3457490392</v>
      </c>
      <c r="AB441" s="6">
        <v>132867.33968736912</v>
      </c>
      <c r="AC441" s="6">
        <v>2968197.0316227656</v>
      </c>
      <c r="AD441" s="6">
        <v>3257093.4107270082</v>
      </c>
      <c r="AE441" s="6">
        <v>0</v>
      </c>
      <c r="AF441" s="6">
        <v>261074.48193157202</v>
      </c>
      <c r="AG441" s="6">
        <v>0</v>
      </c>
      <c r="AH441" s="6">
        <v>3438865.7977899238</v>
      </c>
      <c r="AI441" s="6">
        <v>8947223.3974806089</v>
      </c>
      <c r="AJ441" s="6">
        <v>6106663.815836627</v>
      </c>
      <c r="AK441" s="6">
        <v>27310357.620824914</v>
      </c>
      <c r="AL441" s="6">
        <v>961560.82862165791</v>
      </c>
      <c r="AM441" s="6">
        <v>6004137.476770102</v>
      </c>
      <c r="AN441" s="6">
        <v>6004137.476770102</v>
      </c>
      <c r="AO441" s="6">
        <v>1478867.3190221859</v>
      </c>
      <c r="AP441" s="6">
        <v>3283376.0605770368</v>
      </c>
      <c r="AQ441" s="6">
        <v>0</v>
      </c>
      <c r="AR441" s="6">
        <v>34276055.926216677</v>
      </c>
      <c r="AS441" s="6">
        <v>45042436.782586001</v>
      </c>
      <c r="AT441" s="3">
        <f t="shared" si="54"/>
        <v>421696.50342858222</v>
      </c>
      <c r="AU441" s="2">
        <f t="shared" si="55"/>
        <v>3.0648310263474552</v>
      </c>
      <c r="AV441" s="3">
        <f t="shared" si="56"/>
        <v>11183.669060889641</v>
      </c>
      <c r="AW441" s="3">
        <f t="shared" si="57"/>
        <v>14696.548160524791</v>
      </c>
      <c r="AX441" s="3">
        <f t="shared" si="58"/>
        <v>227.99422083817706</v>
      </c>
      <c r="AY441" s="3">
        <f t="shared" si="59"/>
        <v>299.60901280487735</v>
      </c>
    </row>
    <row r="442" spans="1:51" x14ac:dyDescent="0.25">
      <c r="A442" s="6">
        <v>1</v>
      </c>
      <c r="B442" s="6">
        <v>2000</v>
      </c>
      <c r="C442" s="6">
        <v>707</v>
      </c>
      <c r="D442" s="6">
        <v>0.04</v>
      </c>
      <c r="E442" s="6">
        <v>15</v>
      </c>
      <c r="F442" s="6">
        <v>15</v>
      </c>
      <c r="G442" s="6">
        <v>7</v>
      </c>
      <c r="H442" s="6">
        <v>5.623413251903492E-10</v>
      </c>
      <c r="I442" s="6" t="s">
        <v>57</v>
      </c>
      <c r="J442" s="6" t="s">
        <v>12</v>
      </c>
      <c r="K442" s="6" t="s">
        <v>13</v>
      </c>
      <c r="L442" s="6" t="s">
        <v>24</v>
      </c>
      <c r="M442" s="6" t="s">
        <v>44</v>
      </c>
      <c r="N442" s="6" t="s">
        <v>55</v>
      </c>
      <c r="O442" s="6" t="s">
        <v>14</v>
      </c>
      <c r="P442" s="6">
        <v>106.08547670000019</v>
      </c>
      <c r="Q442" s="6">
        <v>15.183861316482865</v>
      </c>
      <c r="R442" s="6">
        <v>0.80846462820160969</v>
      </c>
      <c r="S442" s="6">
        <v>4</v>
      </c>
      <c r="T442" s="6">
        <v>10877.247947038766</v>
      </c>
      <c r="U442" s="6">
        <v>14206.515697539679</v>
      </c>
      <c r="V442" s="6">
        <v>221.7474119670963</v>
      </c>
      <c r="W442" s="6">
        <v>289.61903822896505</v>
      </c>
      <c r="X442" s="6">
        <v>93.261922946746708</v>
      </c>
      <c r="Y442" s="6">
        <v>0</v>
      </c>
      <c r="Z442" s="6">
        <v>180.81203719999999</v>
      </c>
      <c r="AA442" s="6">
        <v>2261760.5451548514</v>
      </c>
      <c r="AB442" s="6">
        <v>136628.8947160017</v>
      </c>
      <c r="AC442" s="6">
        <v>3066799.3574590832</v>
      </c>
      <c r="AD442" s="6">
        <v>3393529.2152795112</v>
      </c>
      <c r="AE442" s="6">
        <v>0</v>
      </c>
      <c r="AF442" s="6">
        <v>249280.94622489155</v>
      </c>
      <c r="AG442" s="6">
        <v>0</v>
      </c>
      <c r="AH442" s="6">
        <v>3552119.5939453915</v>
      </c>
      <c r="AI442" s="6">
        <v>9241886.543529205</v>
      </c>
      <c r="AJ442" s="6">
        <v>6307777.4677369744</v>
      </c>
      <c r="AK442" s="6">
        <v>28209782.56404591</v>
      </c>
      <c r="AL442" s="6">
        <v>961560.82862165791</v>
      </c>
      <c r="AM442" s="6">
        <v>6004137.476770102</v>
      </c>
      <c r="AN442" s="6">
        <v>6004137.476770102</v>
      </c>
      <c r="AO442" s="6">
        <v>1478867.3190221859</v>
      </c>
      <c r="AP442" s="6">
        <v>3283376.0605770368</v>
      </c>
      <c r="AQ442" s="6">
        <v>0</v>
      </c>
      <c r="AR442" s="6">
        <v>35175480.869437672</v>
      </c>
      <c r="AS442" s="6">
        <v>45941861.725806996</v>
      </c>
      <c r="AT442" s="3">
        <f t="shared" si="54"/>
        <v>562341.32519034925</v>
      </c>
      <c r="AU442" s="2">
        <f t="shared" si="55"/>
        <v>3.2338585128064388</v>
      </c>
      <c r="AV442" s="3">
        <f t="shared" si="56"/>
        <v>10877.247947038766</v>
      </c>
      <c r="AW442" s="3">
        <f t="shared" si="57"/>
        <v>14206.515697539679</v>
      </c>
      <c r="AX442" s="3">
        <f t="shared" si="58"/>
        <v>221.7474119670963</v>
      </c>
      <c r="AY442" s="3">
        <f t="shared" si="59"/>
        <v>289.61903822896505</v>
      </c>
    </row>
    <row r="443" spans="1:51" x14ac:dyDescent="0.25">
      <c r="A443" s="6">
        <v>1</v>
      </c>
      <c r="B443" s="6">
        <v>2000</v>
      </c>
      <c r="C443" s="6">
        <v>707</v>
      </c>
      <c r="D443" s="6">
        <v>0.04</v>
      </c>
      <c r="E443" s="6">
        <v>15</v>
      </c>
      <c r="F443" s="6">
        <v>15</v>
      </c>
      <c r="G443" s="6">
        <v>7</v>
      </c>
      <c r="H443" s="6">
        <v>7.4989420933245596E-10</v>
      </c>
      <c r="I443" s="6" t="s">
        <v>57</v>
      </c>
      <c r="J443" s="6" t="s">
        <v>12</v>
      </c>
      <c r="K443" s="6" t="s">
        <v>13</v>
      </c>
      <c r="L443" s="6" t="s">
        <v>24</v>
      </c>
      <c r="M443" s="6" t="s">
        <v>44</v>
      </c>
      <c r="N443" s="6" t="s">
        <v>55</v>
      </c>
      <c r="O443" s="6" t="s">
        <v>14</v>
      </c>
      <c r="P443" s="6">
        <v>109.51024860000018</v>
      </c>
      <c r="Q443" s="6">
        <v>15.661537467941102</v>
      </c>
      <c r="R443" s="6">
        <v>0.84245858574024945</v>
      </c>
      <c r="S443" s="6">
        <v>4</v>
      </c>
      <c r="T443" s="6">
        <v>10645.919899147451</v>
      </c>
      <c r="U443" s="6">
        <v>13840.848717787581</v>
      </c>
      <c r="V443" s="6">
        <v>217.03147681649006</v>
      </c>
      <c r="W443" s="6">
        <v>282.1644222455235</v>
      </c>
      <c r="X443" s="6">
        <v>93.220586568584153</v>
      </c>
      <c r="Y443" s="6">
        <v>0</v>
      </c>
      <c r="Z443" s="6">
        <v>183.03864909999999</v>
      </c>
      <c r="AA443" s="6">
        <v>2311014.7524955333</v>
      </c>
      <c r="AB443" s="6">
        <v>139546.2075735332</v>
      </c>
      <c r="AC443" s="6">
        <v>3143841.9241707195</v>
      </c>
      <c r="AD443" s="6">
        <v>3501115.8197440901</v>
      </c>
      <c r="AE443" s="6">
        <v>0</v>
      </c>
      <c r="AF443" s="6">
        <v>238327.31468479303</v>
      </c>
      <c r="AG443" s="6">
        <v>0</v>
      </c>
      <c r="AH443" s="6">
        <v>3640199.9472807795</v>
      </c>
      <c r="AI443" s="6">
        <v>9471053.5551431011</v>
      </c>
      <c r="AJ443" s="6">
        <v>6464188.6620746553</v>
      </c>
      <c r="AK443" s="6">
        <v>28909288.183167204</v>
      </c>
      <c r="AL443" s="6">
        <v>961560.82862165791</v>
      </c>
      <c r="AM443" s="6">
        <v>6004137.476770102</v>
      </c>
      <c r="AN443" s="6">
        <v>6004137.476770102</v>
      </c>
      <c r="AO443" s="6">
        <v>1478867.3190221859</v>
      </c>
      <c r="AP443" s="6">
        <v>3283376.0605770368</v>
      </c>
      <c r="AQ443" s="6">
        <v>0</v>
      </c>
      <c r="AR443" s="6">
        <v>35874986.488558963</v>
      </c>
      <c r="AS443" s="6">
        <v>46641367.344928287</v>
      </c>
      <c r="AT443" s="3">
        <f t="shared" si="54"/>
        <v>749894.209332456</v>
      </c>
      <c r="AU443" s="2">
        <f t="shared" si="55"/>
        <v>3.3698343429609978</v>
      </c>
      <c r="AV443" s="3">
        <f t="shared" si="56"/>
        <v>10645.919899147451</v>
      </c>
      <c r="AW443" s="3">
        <f t="shared" si="57"/>
        <v>13840.848717787581</v>
      </c>
      <c r="AX443" s="3">
        <f t="shared" si="58"/>
        <v>217.03147681649006</v>
      </c>
      <c r="AY443" s="3">
        <f t="shared" si="59"/>
        <v>282.1644222455235</v>
      </c>
    </row>
    <row r="444" spans="1:51" x14ac:dyDescent="0.25">
      <c r="A444" s="6">
        <v>1</v>
      </c>
      <c r="B444" s="6">
        <v>2000</v>
      </c>
      <c r="C444" s="6">
        <v>707</v>
      </c>
      <c r="D444" s="6">
        <v>0.04</v>
      </c>
      <c r="E444" s="6">
        <v>15</v>
      </c>
      <c r="F444" s="6">
        <v>15</v>
      </c>
      <c r="G444" s="6">
        <v>7</v>
      </c>
      <c r="H444" s="6">
        <v>1.0000000000000001E-9</v>
      </c>
      <c r="I444" s="6" t="s">
        <v>57</v>
      </c>
      <c r="J444" s="6" t="s">
        <v>12</v>
      </c>
      <c r="K444" s="6" t="s">
        <v>13</v>
      </c>
      <c r="L444" s="6" t="s">
        <v>24</v>
      </c>
      <c r="M444" s="6" t="s">
        <v>44</v>
      </c>
      <c r="N444" s="6" t="s">
        <v>55</v>
      </c>
      <c r="O444" s="6" t="s">
        <v>14</v>
      </c>
      <c r="P444" s="6">
        <v>112.17552240000019</v>
      </c>
      <c r="Q444" s="6">
        <v>16.032131372870413</v>
      </c>
      <c r="R444" s="6">
        <v>0.86931772725882472</v>
      </c>
      <c r="S444" s="6">
        <v>4</v>
      </c>
      <c r="T444" s="6">
        <v>10471.538556384392</v>
      </c>
      <c r="U444" s="6">
        <v>13567.754277855529</v>
      </c>
      <c r="V444" s="6">
        <v>213.47647727604266</v>
      </c>
      <c r="W444" s="6">
        <v>276.59702269994057</v>
      </c>
      <c r="X444" s="6">
        <v>93.186439900043979</v>
      </c>
      <c r="Y444" s="6">
        <v>0</v>
      </c>
      <c r="Z444" s="6">
        <v>191.69953380000001</v>
      </c>
      <c r="AA444" s="6">
        <v>2348861.6598422462</v>
      </c>
      <c r="AB444" s="6">
        <v>141784.46537924689</v>
      </c>
      <c r="AC444" s="6">
        <v>3203298.7031372795</v>
      </c>
      <c r="AD444" s="6">
        <v>3584733.8369059958</v>
      </c>
      <c r="AE444" s="6">
        <v>0</v>
      </c>
      <c r="AF444" s="6">
        <v>228672.65061236106</v>
      </c>
      <c r="AG444" s="6">
        <v>0</v>
      </c>
      <c r="AH444" s="6">
        <v>3707867.01319208</v>
      </c>
      <c r="AI444" s="6">
        <v>9647109.3802205268</v>
      </c>
      <c r="AJ444" s="6">
        <v>6584350.3802754432</v>
      </c>
      <c r="AK444" s="6">
        <v>29446678.08956518</v>
      </c>
      <c r="AL444" s="6">
        <v>961560.82862165791</v>
      </c>
      <c r="AM444" s="6">
        <v>6004137.476770102</v>
      </c>
      <c r="AN444" s="6">
        <v>6004137.476770102</v>
      </c>
      <c r="AO444" s="6">
        <v>1478867.3190221859</v>
      </c>
      <c r="AP444" s="6">
        <v>3283376.0605770368</v>
      </c>
      <c r="AQ444" s="6">
        <v>0</v>
      </c>
      <c r="AR444" s="6">
        <v>36412376.394956939</v>
      </c>
      <c r="AS444" s="6">
        <v>47178757.251326263</v>
      </c>
      <c r="AT444" s="3">
        <f t="shared" si="54"/>
        <v>1000000.0000000001</v>
      </c>
      <c r="AU444" s="2">
        <f t="shared" si="55"/>
        <v>3.4772709090352989</v>
      </c>
      <c r="AV444" s="3">
        <f t="shared" si="56"/>
        <v>10471.538556384392</v>
      </c>
      <c r="AW444" s="3">
        <f t="shared" si="57"/>
        <v>13567.754277855529</v>
      </c>
      <c r="AX444" s="3">
        <f t="shared" si="58"/>
        <v>213.47647727604266</v>
      </c>
      <c r="AY444" s="3">
        <f t="shared" si="59"/>
        <v>276.59702269994057</v>
      </c>
    </row>
    <row r="445" spans="1:51" x14ac:dyDescent="0.25">
      <c r="A445" s="6">
        <v>1</v>
      </c>
      <c r="B445" s="6">
        <v>2000</v>
      </c>
      <c r="C445" s="6">
        <v>707</v>
      </c>
      <c r="D445" s="6">
        <v>0.04</v>
      </c>
      <c r="E445" s="6">
        <v>15</v>
      </c>
      <c r="F445" s="6">
        <v>15</v>
      </c>
      <c r="G445" s="6">
        <v>7</v>
      </c>
      <c r="H445" s="6">
        <v>1.3335214321633241E-9</v>
      </c>
      <c r="I445" s="6" t="s">
        <v>57</v>
      </c>
      <c r="J445" s="6" t="s">
        <v>12</v>
      </c>
      <c r="K445" s="6" t="s">
        <v>13</v>
      </c>
      <c r="L445" s="6" t="s">
        <v>24</v>
      </c>
      <c r="M445" s="6" t="s">
        <v>44</v>
      </c>
      <c r="N445" s="6" t="s">
        <v>55</v>
      </c>
      <c r="O445" s="6" t="s">
        <v>14</v>
      </c>
      <c r="P445" s="6">
        <v>114.2218086000002</v>
      </c>
      <c r="Q445" s="6">
        <v>16.315957420028521</v>
      </c>
      <c r="R445" s="6">
        <v>0.89022250600150987</v>
      </c>
      <c r="S445" s="6">
        <v>4</v>
      </c>
      <c r="T445" s="6">
        <v>10340.232393434928</v>
      </c>
      <c r="U445" s="6">
        <v>13363.740781446595</v>
      </c>
      <c r="V445" s="6">
        <v>210.79962353958808</v>
      </c>
      <c r="W445" s="6">
        <v>272.43793162696784</v>
      </c>
      <c r="X445" s="6">
        <v>93.159075426368105</v>
      </c>
      <c r="Y445" s="6">
        <v>0</v>
      </c>
      <c r="Z445" s="6">
        <v>200.09368240000001</v>
      </c>
      <c r="AA445" s="6">
        <v>2377635.9501472628</v>
      </c>
      <c r="AB445" s="6">
        <v>143484.13065652311</v>
      </c>
      <c r="AC445" s="6">
        <v>3248654.2211882798</v>
      </c>
      <c r="AD445" s="6">
        <v>3648865.5243995553</v>
      </c>
      <c r="AE445" s="6">
        <v>0</v>
      </c>
      <c r="AF445" s="6">
        <v>220458.52522374719</v>
      </c>
      <c r="AG445" s="6">
        <v>0</v>
      </c>
      <c r="AH445" s="6">
        <v>3759248.3571299929</v>
      </c>
      <c r="AI445" s="6">
        <v>9780793.0973841157</v>
      </c>
      <c r="AJ445" s="6">
        <v>6675592.2641652897</v>
      </c>
      <c r="AK445" s="6">
        <v>29854732.070294768</v>
      </c>
      <c r="AL445" s="6">
        <v>961560.82862165791</v>
      </c>
      <c r="AM445" s="6">
        <v>6004137.476770102</v>
      </c>
      <c r="AN445" s="6">
        <v>6004137.476770102</v>
      </c>
      <c r="AO445" s="6">
        <v>1478867.3190221859</v>
      </c>
      <c r="AP445" s="6">
        <v>3283376.0605770368</v>
      </c>
      <c r="AQ445" s="6">
        <v>0</v>
      </c>
      <c r="AR445" s="6">
        <v>36820430.375686526</v>
      </c>
      <c r="AS445" s="6">
        <v>47586811.23205585</v>
      </c>
      <c r="AT445" s="3">
        <f t="shared" si="54"/>
        <v>1333521.4321633242</v>
      </c>
      <c r="AU445" s="2">
        <f t="shared" si="55"/>
        <v>3.5608900240060395</v>
      </c>
      <c r="AV445" s="3">
        <f t="shared" si="56"/>
        <v>10340.232393434928</v>
      </c>
      <c r="AW445" s="3">
        <f t="shared" si="57"/>
        <v>13363.740781446595</v>
      </c>
      <c r="AX445" s="3">
        <f t="shared" si="58"/>
        <v>210.79962353958808</v>
      </c>
      <c r="AY445" s="3">
        <f t="shared" si="59"/>
        <v>272.43793162696784</v>
      </c>
    </row>
    <row r="446" spans="1:51" x14ac:dyDescent="0.25">
      <c r="A446" s="6">
        <v>1</v>
      </c>
      <c r="B446" s="6">
        <v>2000</v>
      </c>
      <c r="C446" s="6">
        <v>707</v>
      </c>
      <c r="D446" s="6">
        <v>0.04</v>
      </c>
      <c r="E446" s="6">
        <v>15</v>
      </c>
      <c r="F446" s="6">
        <v>15</v>
      </c>
      <c r="G446" s="6">
        <v>7</v>
      </c>
      <c r="H446" s="6">
        <v>1.778279410038923E-9</v>
      </c>
      <c r="I446" s="6" t="s">
        <v>57</v>
      </c>
      <c r="J446" s="6" t="s">
        <v>12</v>
      </c>
      <c r="K446" s="6" t="s">
        <v>13</v>
      </c>
      <c r="L446" s="6" t="s">
        <v>24</v>
      </c>
      <c r="M446" s="6" t="s">
        <v>44</v>
      </c>
      <c r="N446" s="6" t="s">
        <v>55</v>
      </c>
      <c r="O446" s="6" t="s">
        <v>14</v>
      </c>
      <c r="P446" s="6">
        <v>115.79080050000016</v>
      </c>
      <c r="Q446" s="6">
        <v>16.53316157053149</v>
      </c>
      <c r="R446" s="6">
        <v>0.90638427883526396</v>
      </c>
      <c r="S446" s="6">
        <v>4</v>
      </c>
      <c r="T446" s="6">
        <v>10241.447586407357</v>
      </c>
      <c r="U446" s="6">
        <v>13211.043680407496</v>
      </c>
      <c r="V446" s="6">
        <v>208.78576163199077</v>
      </c>
      <c r="W446" s="6">
        <v>269.32499468417097</v>
      </c>
      <c r="X446" s="6">
        <v>93.137430239789282</v>
      </c>
      <c r="Y446" s="6">
        <v>0</v>
      </c>
      <c r="Z446" s="6">
        <v>169.48606140000001</v>
      </c>
      <c r="AA446" s="6">
        <v>2399534.2353827339</v>
      </c>
      <c r="AB446" s="6">
        <v>144776.43015316271</v>
      </c>
      <c r="AC446" s="6">
        <v>3283260.1396927699</v>
      </c>
      <c r="AD446" s="6">
        <v>3697998.5575331724</v>
      </c>
      <c r="AE446" s="6">
        <v>0</v>
      </c>
      <c r="AF446" s="6">
        <v>213720.32083016259</v>
      </c>
      <c r="AG446" s="6">
        <v>0</v>
      </c>
      <c r="AH446" s="6">
        <v>3798322.9766008798</v>
      </c>
      <c r="AI446" s="6">
        <v>9882457.2419408076</v>
      </c>
      <c r="AJ446" s="6">
        <v>6744980.1318145022</v>
      </c>
      <c r="AK446" s="6">
        <v>30165050.033948191</v>
      </c>
      <c r="AL446" s="6">
        <v>961560.82862165791</v>
      </c>
      <c r="AM446" s="6">
        <v>6004137.476770102</v>
      </c>
      <c r="AN446" s="6">
        <v>6004137.476770102</v>
      </c>
      <c r="AO446" s="6">
        <v>1478867.3190221859</v>
      </c>
      <c r="AP446" s="6">
        <v>3283376.0605770368</v>
      </c>
      <c r="AQ446" s="6">
        <v>0</v>
      </c>
      <c r="AR446" s="6">
        <v>37130748.339339949</v>
      </c>
      <c r="AS446" s="6">
        <v>47897129.195709273</v>
      </c>
      <c r="AT446" s="3">
        <f t="shared" si="54"/>
        <v>1778279.4100389229</v>
      </c>
      <c r="AU446" s="2">
        <f t="shared" si="55"/>
        <v>3.6255371153410558</v>
      </c>
      <c r="AV446" s="3">
        <f t="shared" si="56"/>
        <v>10241.447586407357</v>
      </c>
      <c r="AW446" s="3">
        <f t="shared" si="57"/>
        <v>13211.043680407496</v>
      </c>
      <c r="AX446" s="3">
        <f t="shared" si="58"/>
        <v>208.78576163199077</v>
      </c>
      <c r="AY446" s="3">
        <f t="shared" si="59"/>
        <v>269.32499468417097</v>
      </c>
    </row>
    <row r="447" spans="1:51" x14ac:dyDescent="0.25">
      <c r="A447" s="6">
        <v>1</v>
      </c>
      <c r="B447" s="6">
        <v>2000</v>
      </c>
      <c r="C447" s="6">
        <v>707</v>
      </c>
      <c r="D447" s="6">
        <v>0.04</v>
      </c>
      <c r="E447" s="6">
        <v>15</v>
      </c>
      <c r="F447" s="6">
        <v>15</v>
      </c>
      <c r="G447" s="6">
        <v>7</v>
      </c>
      <c r="H447" s="6">
        <v>2.3713737056616557E-9</v>
      </c>
      <c r="I447" s="6" t="s">
        <v>57</v>
      </c>
      <c r="J447" s="6" t="s">
        <v>12</v>
      </c>
      <c r="K447" s="6" t="s">
        <v>13</v>
      </c>
      <c r="L447" s="6" t="s">
        <v>24</v>
      </c>
      <c r="M447" s="6" t="s">
        <v>44</v>
      </c>
      <c r="N447" s="6" t="s">
        <v>55</v>
      </c>
      <c r="O447" s="6" t="s">
        <v>14</v>
      </c>
      <c r="P447" s="6">
        <v>116.98869670000019</v>
      </c>
      <c r="Q447" s="6">
        <v>16.698744277018793</v>
      </c>
      <c r="R447" s="6">
        <v>0.91879393644162244</v>
      </c>
      <c r="S447" s="6">
        <v>4</v>
      </c>
      <c r="T447" s="6">
        <v>10167.180980071589</v>
      </c>
      <c r="U447" s="6">
        <v>13096.668330104125</v>
      </c>
      <c r="V447" s="6">
        <v>207.27173640881657</v>
      </c>
      <c r="W447" s="6">
        <v>266.99329846412593</v>
      </c>
      <c r="X447" s="6">
        <v>93.120521997611974</v>
      </c>
      <c r="Y447" s="6">
        <v>0</v>
      </c>
      <c r="Z447" s="6">
        <v>196.5372328</v>
      </c>
      <c r="AA447" s="6">
        <v>2416157.9759101905</v>
      </c>
      <c r="AB447" s="6">
        <v>145756.74990848402</v>
      </c>
      <c r="AC447" s="6">
        <v>3309582.3089398379</v>
      </c>
      <c r="AD447" s="6">
        <v>3735487.0194280175</v>
      </c>
      <c r="AE447" s="6">
        <v>0</v>
      </c>
      <c r="AF447" s="6">
        <v>208317.68132060254</v>
      </c>
      <c r="AG447" s="6">
        <v>0</v>
      </c>
      <c r="AH447" s="6">
        <v>3827967.6768477801</v>
      </c>
      <c r="AI447" s="6">
        <v>9959586.6710190885</v>
      </c>
      <c r="AJ447" s="6">
        <v>6797622.5520117134</v>
      </c>
      <c r="AK447" s="6">
        <v>30400478.635385714</v>
      </c>
      <c r="AL447" s="6">
        <v>961560.82862165791</v>
      </c>
      <c r="AM447" s="6">
        <v>6004137.476770102</v>
      </c>
      <c r="AN447" s="6">
        <v>6004137.476770102</v>
      </c>
      <c r="AO447" s="6">
        <v>1478867.3190221859</v>
      </c>
      <c r="AP447" s="6">
        <v>3283376.0605770368</v>
      </c>
      <c r="AQ447" s="6">
        <v>0</v>
      </c>
      <c r="AR447" s="6">
        <v>37366176.940777473</v>
      </c>
      <c r="AS447" s="6">
        <v>48132557.797146797</v>
      </c>
      <c r="AT447" s="3">
        <f t="shared" si="54"/>
        <v>2371373.7056616559</v>
      </c>
      <c r="AU447" s="2">
        <f t="shared" si="55"/>
        <v>3.6751757457664898</v>
      </c>
      <c r="AV447" s="3">
        <f t="shared" si="56"/>
        <v>10167.180980071589</v>
      </c>
      <c r="AW447" s="3">
        <f t="shared" si="57"/>
        <v>13096.668330104125</v>
      </c>
      <c r="AX447" s="3">
        <f t="shared" si="58"/>
        <v>207.27173640881657</v>
      </c>
      <c r="AY447" s="3">
        <f t="shared" si="59"/>
        <v>266.99329846412593</v>
      </c>
    </row>
    <row r="448" spans="1:51" x14ac:dyDescent="0.25">
      <c r="A448" s="6">
        <v>1</v>
      </c>
      <c r="B448" s="6">
        <v>2000</v>
      </c>
      <c r="C448" s="6">
        <v>707</v>
      </c>
      <c r="D448" s="6">
        <v>0.04</v>
      </c>
      <c r="E448" s="6">
        <v>15</v>
      </c>
      <c r="F448" s="6">
        <v>15</v>
      </c>
      <c r="G448" s="6">
        <v>7</v>
      </c>
      <c r="H448" s="6">
        <v>3.1622776601683799E-9</v>
      </c>
      <c r="I448" s="6" t="s">
        <v>57</v>
      </c>
      <c r="J448" s="6" t="s">
        <v>12</v>
      </c>
      <c r="K448" s="6" t="s">
        <v>13</v>
      </c>
      <c r="L448" s="6" t="s">
        <v>24</v>
      </c>
      <c r="M448" s="6" t="s">
        <v>44</v>
      </c>
      <c r="N448" s="6" t="s">
        <v>55</v>
      </c>
      <c r="O448" s="6" t="s">
        <v>14</v>
      </c>
      <c r="P448" s="6">
        <v>117.88551430000017</v>
      </c>
      <c r="Q448" s="6">
        <v>16.822566913564337</v>
      </c>
      <c r="R448" s="6">
        <v>0.92819127356357023</v>
      </c>
      <c r="S448" s="6">
        <v>4</v>
      </c>
      <c r="T448" s="6">
        <v>10111.378119332043</v>
      </c>
      <c r="U448" s="6">
        <v>13011.206302114446</v>
      </c>
      <c r="V448" s="6">
        <v>206.13411961368573</v>
      </c>
      <c r="W448" s="6">
        <v>265.25103942760836</v>
      </c>
      <c r="X448" s="6">
        <v>93.107648046851395</v>
      </c>
      <c r="Y448" s="6">
        <v>0</v>
      </c>
      <c r="Z448" s="6">
        <v>186.5766898</v>
      </c>
      <c r="AA448" s="6">
        <v>2428549.8907452705</v>
      </c>
      <c r="AB448" s="6">
        <v>146487.11032003289</v>
      </c>
      <c r="AC448" s="6">
        <v>3329232.9735915237</v>
      </c>
      <c r="AD448" s="6">
        <v>3763539.5582463029</v>
      </c>
      <c r="AE448" s="6">
        <v>0</v>
      </c>
      <c r="AF448" s="6">
        <v>203992.1919768556</v>
      </c>
      <c r="AG448" s="6">
        <v>0</v>
      </c>
      <c r="AH448" s="6">
        <v>3850002.6727031935</v>
      </c>
      <c r="AI448" s="6">
        <v>10016917.210235724</v>
      </c>
      <c r="AJ448" s="6">
        <v>6836751.8230518438</v>
      </c>
      <c r="AK448" s="6">
        <v>30575473.430870749</v>
      </c>
      <c r="AL448" s="6">
        <v>961560.82862165791</v>
      </c>
      <c r="AM448" s="6">
        <v>6004137.476770102</v>
      </c>
      <c r="AN448" s="6">
        <v>6004137.476770102</v>
      </c>
      <c r="AO448" s="6">
        <v>1478867.3190221859</v>
      </c>
      <c r="AP448" s="6">
        <v>3283376.0605770368</v>
      </c>
      <c r="AQ448" s="6">
        <v>0</v>
      </c>
      <c r="AR448" s="6">
        <v>37541171.736262508</v>
      </c>
      <c r="AS448" s="6">
        <v>48307552.592631832</v>
      </c>
      <c r="AT448" s="3">
        <f t="shared" si="54"/>
        <v>3162277.66016838</v>
      </c>
      <c r="AU448" s="2">
        <f t="shared" si="55"/>
        <v>3.7127650942542809</v>
      </c>
      <c r="AV448" s="3">
        <f t="shared" si="56"/>
        <v>10111.378119332043</v>
      </c>
      <c r="AW448" s="3">
        <f t="shared" si="57"/>
        <v>13011.206302114446</v>
      </c>
      <c r="AX448" s="3">
        <f t="shared" si="58"/>
        <v>206.13411961368573</v>
      </c>
      <c r="AY448" s="3">
        <f t="shared" si="59"/>
        <v>265.25103942760836</v>
      </c>
    </row>
    <row r="449" spans="1:51" x14ac:dyDescent="0.25">
      <c r="A449" s="6">
        <v>1</v>
      </c>
      <c r="B449" s="6">
        <v>2000</v>
      </c>
      <c r="C449" s="6">
        <v>707</v>
      </c>
      <c r="D449" s="6">
        <v>0.04</v>
      </c>
      <c r="E449" s="6">
        <v>15</v>
      </c>
      <c r="F449" s="6">
        <v>15</v>
      </c>
      <c r="G449" s="6">
        <v>7</v>
      </c>
      <c r="H449" s="6">
        <v>4.2169650342858235E-9</v>
      </c>
      <c r="I449" s="6" t="s">
        <v>57</v>
      </c>
      <c r="J449" s="6" t="s">
        <v>12</v>
      </c>
      <c r="K449" s="6" t="s">
        <v>13</v>
      </c>
      <c r="L449" s="6" t="s">
        <v>24</v>
      </c>
      <c r="M449" s="6" t="s">
        <v>44</v>
      </c>
      <c r="N449" s="6" t="s">
        <v>55</v>
      </c>
      <c r="O449" s="6" t="s">
        <v>14</v>
      </c>
      <c r="P449" s="6">
        <v>118.56747670000021</v>
      </c>
      <c r="Q449" s="6">
        <v>16.91664254705303</v>
      </c>
      <c r="R449" s="6">
        <v>0.93534752730655102</v>
      </c>
      <c r="S449" s="6">
        <v>4</v>
      </c>
      <c r="T449" s="6">
        <v>10069.467237149856</v>
      </c>
      <c r="U449" s="6">
        <v>12947.109114114146</v>
      </c>
      <c r="V449" s="6">
        <v>205.27970959173817</v>
      </c>
      <c r="W449" s="6">
        <v>263.94433155235902</v>
      </c>
      <c r="X449" s="6">
        <v>93.097736352096248</v>
      </c>
      <c r="Y449" s="6">
        <v>0</v>
      </c>
      <c r="Z449" s="6">
        <v>224.18255809999999</v>
      </c>
      <c r="AA449" s="6">
        <v>2437942.4623883693</v>
      </c>
      <c r="AB449" s="6">
        <v>147040.46227328785</v>
      </c>
      <c r="AC449" s="6">
        <v>3344144.0690686144</v>
      </c>
      <c r="AD449" s="6">
        <v>3784863.57215166</v>
      </c>
      <c r="AE449" s="6">
        <v>0</v>
      </c>
      <c r="AF449" s="6">
        <v>200634.06183922829</v>
      </c>
      <c r="AG449" s="6">
        <v>0</v>
      </c>
      <c r="AH449" s="6">
        <v>3866703.6048112512</v>
      </c>
      <c r="AI449" s="6">
        <v>10060369.609748663</v>
      </c>
      <c r="AJ449" s="6">
        <v>6866408.9785769507</v>
      </c>
      <c r="AK449" s="6">
        <v>30708106.820858024</v>
      </c>
      <c r="AL449" s="6">
        <v>961560.82862165791</v>
      </c>
      <c r="AM449" s="6">
        <v>6004137.476770102</v>
      </c>
      <c r="AN449" s="6">
        <v>6004137.476770102</v>
      </c>
      <c r="AO449" s="6">
        <v>1478867.3190221859</v>
      </c>
      <c r="AP449" s="6">
        <v>3283376.0605770368</v>
      </c>
      <c r="AQ449" s="6">
        <v>0</v>
      </c>
      <c r="AR449" s="6">
        <v>37673805.126249783</v>
      </c>
      <c r="AS449" s="6">
        <v>48440185.982619107</v>
      </c>
      <c r="AT449" s="3">
        <f t="shared" si="54"/>
        <v>4216965.0342858238</v>
      </c>
      <c r="AU449" s="2">
        <f t="shared" si="55"/>
        <v>3.7413901092262041</v>
      </c>
      <c r="AV449" s="3">
        <f t="shared" si="56"/>
        <v>10069.467237149856</v>
      </c>
      <c r="AW449" s="3">
        <f t="shared" si="57"/>
        <v>12947.109114114146</v>
      </c>
      <c r="AX449" s="3">
        <f t="shared" si="58"/>
        <v>205.27970959173817</v>
      </c>
      <c r="AY449" s="3">
        <f t="shared" si="59"/>
        <v>263.94433155235902</v>
      </c>
    </row>
    <row r="450" spans="1:51" x14ac:dyDescent="0.25">
      <c r="A450" s="6">
        <v>1</v>
      </c>
      <c r="B450" s="6">
        <v>2000</v>
      </c>
      <c r="C450" s="6">
        <v>707</v>
      </c>
      <c r="D450" s="6">
        <v>0.04</v>
      </c>
      <c r="E450" s="6">
        <v>15</v>
      </c>
      <c r="F450" s="6">
        <v>15</v>
      </c>
      <c r="G450" s="6">
        <v>7</v>
      </c>
      <c r="H450" s="6">
        <v>5.6234132519034918E-9</v>
      </c>
      <c r="I450" s="6" t="s">
        <v>57</v>
      </c>
      <c r="J450" s="6" t="s">
        <v>12</v>
      </c>
      <c r="K450" s="6" t="s">
        <v>13</v>
      </c>
      <c r="L450" s="6" t="s">
        <v>24</v>
      </c>
      <c r="M450" s="6" t="s">
        <v>44</v>
      </c>
      <c r="N450" s="6" t="s">
        <v>55</v>
      </c>
      <c r="O450" s="6" t="s">
        <v>14</v>
      </c>
      <c r="P450" s="6">
        <v>119.06924860000018</v>
      </c>
      <c r="Q450" s="6">
        <v>16.985815334037429</v>
      </c>
      <c r="R450" s="6">
        <v>0.94069284924290997</v>
      </c>
      <c r="S450" s="6">
        <v>4</v>
      </c>
      <c r="T450" s="6">
        <v>10038.001002531933</v>
      </c>
      <c r="U450" s="6">
        <v>12899.291184825319</v>
      </c>
      <c r="V450" s="6">
        <v>204.63822783781956</v>
      </c>
      <c r="W450" s="6">
        <v>262.96949838527019</v>
      </c>
      <c r="X450" s="6">
        <v>93.090375813142884</v>
      </c>
      <c r="Y450" s="6">
        <v>0</v>
      </c>
      <c r="Z450" s="6">
        <v>189.69869170000001</v>
      </c>
      <c r="AA450" s="6">
        <v>2444836.4643086325</v>
      </c>
      <c r="AB450" s="6">
        <v>147446.4852178439</v>
      </c>
      <c r="AC450" s="6">
        <v>3355097.800425875</v>
      </c>
      <c r="AD450" s="6">
        <v>3800548.9088312485</v>
      </c>
      <c r="AE450" s="6">
        <v>0</v>
      </c>
      <c r="AF450" s="6">
        <v>197980.0819325108</v>
      </c>
      <c r="AG450" s="6">
        <v>0</v>
      </c>
      <c r="AH450" s="6">
        <v>3878904.7988792825</v>
      </c>
      <c r="AI450" s="6">
        <v>10092114.613904638</v>
      </c>
      <c r="AJ450" s="6">
        <v>6888075.5962080099</v>
      </c>
      <c r="AK450" s="6">
        <v>30805004.749708042</v>
      </c>
      <c r="AL450" s="6">
        <v>961560.82862165791</v>
      </c>
      <c r="AM450" s="6">
        <v>6004137.476770102</v>
      </c>
      <c r="AN450" s="6">
        <v>6004137.476770102</v>
      </c>
      <c r="AO450" s="6">
        <v>1478867.3190221859</v>
      </c>
      <c r="AP450" s="6">
        <v>3283376.0605770368</v>
      </c>
      <c r="AQ450" s="6">
        <v>0</v>
      </c>
      <c r="AR450" s="6">
        <v>37770703.0550998</v>
      </c>
      <c r="AS450" s="6">
        <v>48537083.911469124</v>
      </c>
      <c r="AT450" s="3">
        <f t="shared" si="54"/>
        <v>5623413.251903492</v>
      </c>
      <c r="AU450" s="2">
        <f t="shared" si="55"/>
        <v>3.7627713969716399</v>
      </c>
      <c r="AV450" s="3">
        <f t="shared" si="56"/>
        <v>10038.001002531933</v>
      </c>
      <c r="AW450" s="3">
        <f t="shared" si="57"/>
        <v>12899.291184825319</v>
      </c>
      <c r="AX450" s="3">
        <f t="shared" si="58"/>
        <v>204.63822783781956</v>
      </c>
      <c r="AY450" s="3">
        <f t="shared" si="59"/>
        <v>262.96949838527019</v>
      </c>
    </row>
    <row r="451" spans="1:51" x14ac:dyDescent="0.25">
      <c r="A451" s="6">
        <v>1</v>
      </c>
      <c r="B451" s="6">
        <v>2000</v>
      </c>
      <c r="C451" s="6">
        <v>707</v>
      </c>
      <c r="D451" s="6">
        <v>0.04</v>
      </c>
      <c r="E451" s="6">
        <v>15</v>
      </c>
      <c r="F451" s="6">
        <v>15</v>
      </c>
      <c r="G451" s="6">
        <v>7</v>
      </c>
      <c r="H451" s="6">
        <v>7.4989420933245577E-9</v>
      </c>
      <c r="I451" s="6" t="s">
        <v>57</v>
      </c>
      <c r="J451" s="6" t="s">
        <v>12</v>
      </c>
      <c r="K451" s="6" t="s">
        <v>13</v>
      </c>
      <c r="L451" s="6" t="s">
        <v>24</v>
      </c>
      <c r="M451" s="6" t="s">
        <v>44</v>
      </c>
      <c r="N451" s="6" t="s">
        <v>55</v>
      </c>
      <c r="O451" s="6" t="s">
        <v>14</v>
      </c>
      <c r="P451" s="6">
        <v>119.45190430000017</v>
      </c>
      <c r="Q451" s="6">
        <v>17.038541088190915</v>
      </c>
      <c r="R451" s="6">
        <v>0.94475510556080067</v>
      </c>
      <c r="S451" s="6">
        <v>4</v>
      </c>
      <c r="T451" s="6">
        <v>10014.383035383278</v>
      </c>
      <c r="U451" s="6">
        <v>12863.370247254039</v>
      </c>
      <c r="V451" s="6">
        <v>204.15674363182947</v>
      </c>
      <c r="W451" s="6">
        <v>262.23720148621572</v>
      </c>
      <c r="X451" s="6">
        <v>93.08472479338559</v>
      </c>
      <c r="Y451" s="6">
        <v>0</v>
      </c>
      <c r="Z451" s="6">
        <v>183.0560389</v>
      </c>
      <c r="AA451" s="6">
        <v>2450084.3617860917</v>
      </c>
      <c r="AB451" s="6">
        <v>147755.4877025203</v>
      </c>
      <c r="AC451" s="6">
        <v>3363441.2963182763</v>
      </c>
      <c r="AD451" s="6">
        <v>3812508.204218518</v>
      </c>
      <c r="AE451" s="6">
        <v>0</v>
      </c>
      <c r="AF451" s="6">
        <v>195965.69408448573</v>
      </c>
      <c r="AG451" s="6">
        <v>0</v>
      </c>
      <c r="AH451" s="6">
        <v>3888204.4672028571</v>
      </c>
      <c r="AI451" s="6">
        <v>10116310.443258312</v>
      </c>
      <c r="AJ451" s="6">
        <v>6904589.7469164655</v>
      </c>
      <c r="AK451" s="6">
        <v>30878859.701487526</v>
      </c>
      <c r="AL451" s="6">
        <v>961560.82862165791</v>
      </c>
      <c r="AM451" s="6">
        <v>6004137.476770102</v>
      </c>
      <c r="AN451" s="6">
        <v>6004137.476770102</v>
      </c>
      <c r="AO451" s="6">
        <v>1478867.3190221859</v>
      </c>
      <c r="AP451" s="6">
        <v>3283376.0605770368</v>
      </c>
      <c r="AQ451" s="6">
        <v>0</v>
      </c>
      <c r="AR451" s="6">
        <v>37844558.006879285</v>
      </c>
      <c r="AS451" s="6">
        <v>48610938.863248609</v>
      </c>
      <c r="AT451" s="3">
        <f t="shared" si="54"/>
        <v>7498942.0933245579</v>
      </c>
      <c r="AU451" s="2">
        <f t="shared" si="55"/>
        <v>3.7790204222432027</v>
      </c>
      <c r="AV451" s="3">
        <f t="shared" si="56"/>
        <v>10014.383035383278</v>
      </c>
      <c r="AW451" s="3">
        <f t="shared" si="57"/>
        <v>12863.370247254039</v>
      </c>
      <c r="AX451" s="3">
        <f t="shared" si="58"/>
        <v>204.15674363182947</v>
      </c>
      <c r="AY451" s="3">
        <f t="shared" si="59"/>
        <v>262.23720148621572</v>
      </c>
    </row>
    <row r="452" spans="1:51" x14ac:dyDescent="0.25">
      <c r="A452" s="6">
        <v>1</v>
      </c>
      <c r="B452" s="6">
        <v>2000</v>
      </c>
      <c r="C452" s="6">
        <v>707</v>
      </c>
      <c r="D452" s="6">
        <v>0.04</v>
      </c>
      <c r="E452" s="6">
        <v>15</v>
      </c>
      <c r="F452" s="6">
        <v>15</v>
      </c>
      <c r="G452" s="6">
        <v>7</v>
      </c>
      <c r="H452" s="6">
        <v>1E-8</v>
      </c>
      <c r="I452" s="6" t="s">
        <v>57</v>
      </c>
      <c r="J452" s="6" t="s">
        <v>12</v>
      </c>
      <c r="K452" s="6" t="s">
        <v>13</v>
      </c>
      <c r="L452" s="6" t="s">
        <v>24</v>
      </c>
      <c r="M452" s="6" t="s">
        <v>44</v>
      </c>
      <c r="N452" s="6" t="s">
        <v>55</v>
      </c>
      <c r="O452" s="6" t="s">
        <v>14</v>
      </c>
      <c r="P452" s="6">
        <v>119.74658050000019</v>
      </c>
      <c r="Q452" s="6">
        <v>17.079128907752342</v>
      </c>
      <c r="R452" s="6">
        <v>0.9478548932360813</v>
      </c>
      <c r="S452" s="6">
        <v>4</v>
      </c>
      <c r="T452" s="6">
        <v>9996.6596234226017</v>
      </c>
      <c r="U452" s="6">
        <v>12836.329738858656</v>
      </c>
      <c r="V452" s="6">
        <v>203.79542790632217</v>
      </c>
      <c r="W452" s="6">
        <v>261.68594414758132</v>
      </c>
      <c r="X452" s="6">
        <v>93.080351034353313</v>
      </c>
      <c r="Y452" s="6">
        <v>0</v>
      </c>
      <c r="Z452" s="6">
        <v>203.0390692</v>
      </c>
      <c r="AA452" s="6">
        <v>2454120.0756351072</v>
      </c>
      <c r="AB452" s="6">
        <v>147993.07246415145</v>
      </c>
      <c r="AC452" s="6">
        <v>3369860.6438563773</v>
      </c>
      <c r="AD452" s="6">
        <v>3821716.3790014456</v>
      </c>
      <c r="AE452" s="6">
        <v>0</v>
      </c>
      <c r="AF452" s="6">
        <v>194459.54171576581</v>
      </c>
      <c r="AG452" s="6">
        <v>0</v>
      </c>
      <c r="AH452" s="6">
        <v>3895378.3879424091</v>
      </c>
      <c r="AI452" s="6">
        <v>10134975.51344914</v>
      </c>
      <c r="AJ452" s="6">
        <v>6917329.0408505462</v>
      </c>
      <c r="AK452" s="6">
        <v>30935832.654914942</v>
      </c>
      <c r="AL452" s="6">
        <v>961560.82862165791</v>
      </c>
      <c r="AM452" s="6">
        <v>6004137.476770102</v>
      </c>
      <c r="AN452" s="6">
        <v>6004137.476770102</v>
      </c>
      <c r="AO452" s="6">
        <v>1478867.3190221859</v>
      </c>
      <c r="AP452" s="6">
        <v>3283376.0605770368</v>
      </c>
      <c r="AQ452" s="6">
        <v>0</v>
      </c>
      <c r="AR452" s="6">
        <v>37901530.960306704</v>
      </c>
      <c r="AS452" s="6">
        <v>48667911.816676028</v>
      </c>
      <c r="AT452" s="3">
        <f t="shared" si="54"/>
        <v>10000000</v>
      </c>
      <c r="AU452" s="2">
        <f t="shared" si="55"/>
        <v>3.7914195729443252</v>
      </c>
      <c r="AV452" s="3">
        <f t="shared" si="56"/>
        <v>9996.6596234226017</v>
      </c>
      <c r="AW452" s="3">
        <f t="shared" si="57"/>
        <v>12836.329738858656</v>
      </c>
      <c r="AX452" s="3">
        <f t="shared" si="58"/>
        <v>203.79542790632217</v>
      </c>
      <c r="AY452" s="3">
        <f t="shared" si="59"/>
        <v>261.68594414758132</v>
      </c>
    </row>
    <row r="453" spans="1:51" x14ac:dyDescent="0.25">
      <c r="A453" s="6">
        <v>1</v>
      </c>
      <c r="B453" s="6">
        <v>2100</v>
      </c>
      <c r="C453" s="6">
        <v>707</v>
      </c>
      <c r="D453" s="6">
        <v>0.04</v>
      </c>
      <c r="E453" s="6">
        <v>15</v>
      </c>
      <c r="F453" s="6">
        <v>15</v>
      </c>
      <c r="G453" s="6">
        <v>7</v>
      </c>
      <c r="H453" s="6">
        <v>1E-13</v>
      </c>
      <c r="I453" s="6" t="s">
        <v>57</v>
      </c>
      <c r="J453" s="6" t="s">
        <v>12</v>
      </c>
      <c r="K453" s="6" t="s">
        <v>13</v>
      </c>
      <c r="L453" s="6" t="s">
        <v>24</v>
      </c>
      <c r="M453" s="6" t="s">
        <v>44</v>
      </c>
      <c r="N453" s="6" t="s">
        <v>55</v>
      </c>
      <c r="O453" s="6" t="s">
        <v>14</v>
      </c>
      <c r="P453" s="6">
        <v>0</v>
      </c>
      <c r="Q453" s="6">
        <v>0</v>
      </c>
      <c r="R453" s="6">
        <v>0</v>
      </c>
      <c r="S453" s="6">
        <v>0</v>
      </c>
      <c r="T453" s="6"/>
      <c r="U453" s="6"/>
      <c r="Z453" s="6">
        <v>19.532540000000001</v>
      </c>
      <c r="AT453" s="3">
        <f t="shared" si="54"/>
        <v>100</v>
      </c>
      <c r="AU453" s="2">
        <f t="shared" si="55"/>
        <v>0</v>
      </c>
      <c r="AV453" s="3" t="str">
        <f t="shared" si="56"/>
        <v/>
      </c>
      <c r="AW453" s="3" t="str">
        <f t="shared" si="57"/>
        <v/>
      </c>
      <c r="AX453" s="3" t="str">
        <f t="shared" si="58"/>
        <v/>
      </c>
      <c r="AY453" s="3" t="str">
        <f t="shared" si="59"/>
        <v/>
      </c>
    </row>
    <row r="454" spans="1:51" x14ac:dyDescent="0.25">
      <c r="A454" s="6">
        <v>1</v>
      </c>
      <c r="B454" s="6">
        <v>2100</v>
      </c>
      <c r="C454" s="6">
        <v>707</v>
      </c>
      <c r="D454" s="6">
        <v>0.04</v>
      </c>
      <c r="E454" s="6">
        <v>15</v>
      </c>
      <c r="F454" s="6">
        <v>15</v>
      </c>
      <c r="G454" s="6">
        <v>7</v>
      </c>
      <c r="H454" s="6">
        <v>1.333521432163324E-13</v>
      </c>
      <c r="I454" s="6" t="s">
        <v>57</v>
      </c>
      <c r="J454" s="6" t="s">
        <v>12</v>
      </c>
      <c r="K454" s="6" t="s">
        <v>13</v>
      </c>
      <c r="L454" s="6" t="s">
        <v>24</v>
      </c>
      <c r="M454" s="6" t="s">
        <v>44</v>
      </c>
      <c r="N454" s="6" t="s">
        <v>55</v>
      </c>
      <c r="O454" s="6" t="s">
        <v>14</v>
      </c>
      <c r="P454" s="6">
        <v>0</v>
      </c>
      <c r="Q454" s="6">
        <v>0</v>
      </c>
      <c r="R454" s="6">
        <v>0</v>
      </c>
      <c r="S454" s="6">
        <v>0</v>
      </c>
      <c r="T454" s="6"/>
      <c r="U454" s="6"/>
      <c r="Z454" s="6">
        <v>970.32380430000001</v>
      </c>
      <c r="AT454" s="3">
        <f t="shared" si="54"/>
        <v>133.35214321633239</v>
      </c>
      <c r="AU454" s="2">
        <f t="shared" si="55"/>
        <v>0</v>
      </c>
      <c r="AV454" s="3" t="str">
        <f t="shared" si="56"/>
        <v/>
      </c>
      <c r="AW454" s="3" t="str">
        <f t="shared" si="57"/>
        <v/>
      </c>
      <c r="AX454" s="3" t="str">
        <f t="shared" si="58"/>
        <v/>
      </c>
      <c r="AY454" s="3" t="str">
        <f t="shared" si="59"/>
        <v/>
      </c>
    </row>
    <row r="455" spans="1:51" x14ac:dyDescent="0.25">
      <c r="A455" s="6">
        <v>1</v>
      </c>
      <c r="B455" s="6">
        <v>2100</v>
      </c>
      <c r="C455" s="6">
        <v>707</v>
      </c>
      <c r="D455" s="6">
        <v>0.04</v>
      </c>
      <c r="E455" s="6">
        <v>15</v>
      </c>
      <c r="F455" s="6">
        <v>15</v>
      </c>
      <c r="G455" s="6">
        <v>7</v>
      </c>
      <c r="H455" s="6">
        <v>1.778279410038923E-13</v>
      </c>
      <c r="I455" s="6" t="s">
        <v>57</v>
      </c>
      <c r="J455" s="6" t="s">
        <v>12</v>
      </c>
      <c r="K455" s="6" t="s">
        <v>13</v>
      </c>
      <c r="L455" s="6" t="s">
        <v>24</v>
      </c>
      <c r="M455" s="6" t="s">
        <v>44</v>
      </c>
      <c r="N455" s="6" t="s">
        <v>55</v>
      </c>
      <c r="O455" s="6" t="s">
        <v>14</v>
      </c>
      <c r="P455" s="6">
        <v>0</v>
      </c>
      <c r="Q455" s="6">
        <v>0</v>
      </c>
      <c r="R455" s="6">
        <v>0</v>
      </c>
      <c r="S455" s="6">
        <v>0</v>
      </c>
      <c r="T455" s="6"/>
      <c r="U455" s="6"/>
      <c r="Z455" s="6">
        <v>21.666501199999999</v>
      </c>
      <c r="AT455" s="3">
        <f t="shared" si="54"/>
        <v>177.82794100389231</v>
      </c>
      <c r="AU455" s="2">
        <f t="shared" si="55"/>
        <v>0</v>
      </c>
      <c r="AV455" s="3" t="str">
        <f t="shared" si="56"/>
        <v/>
      </c>
      <c r="AW455" s="3" t="str">
        <f t="shared" si="57"/>
        <v/>
      </c>
      <c r="AX455" s="3" t="str">
        <f t="shared" si="58"/>
        <v/>
      </c>
      <c r="AY455" s="3" t="str">
        <f t="shared" si="59"/>
        <v/>
      </c>
    </row>
    <row r="456" spans="1:51" x14ac:dyDescent="0.25">
      <c r="A456" s="6">
        <v>1</v>
      </c>
      <c r="B456" s="6">
        <v>2100</v>
      </c>
      <c r="C456" s="6">
        <v>707</v>
      </c>
      <c r="D456" s="6">
        <v>0.04</v>
      </c>
      <c r="E456" s="6">
        <v>15</v>
      </c>
      <c r="F456" s="6">
        <v>15</v>
      </c>
      <c r="G456" s="6">
        <v>7</v>
      </c>
      <c r="H456" s="6">
        <v>2.3713737056616554E-13</v>
      </c>
      <c r="I456" s="6" t="s">
        <v>57</v>
      </c>
      <c r="J456" s="6" t="s">
        <v>12</v>
      </c>
      <c r="K456" s="6" t="s">
        <v>13</v>
      </c>
      <c r="L456" s="6" t="s">
        <v>24</v>
      </c>
      <c r="M456" s="6" t="s">
        <v>44</v>
      </c>
      <c r="N456" s="6" t="s">
        <v>55</v>
      </c>
      <c r="O456" s="6" t="s">
        <v>14</v>
      </c>
      <c r="P456" s="6">
        <v>0</v>
      </c>
      <c r="Q456" s="6">
        <v>0</v>
      </c>
      <c r="R456" s="6">
        <v>0</v>
      </c>
      <c r="S456" s="6">
        <v>0</v>
      </c>
      <c r="T456" s="6"/>
      <c r="U456" s="6"/>
      <c r="Z456" s="6">
        <v>22.6095924</v>
      </c>
      <c r="AT456" s="3">
        <f t="shared" si="54"/>
        <v>237.13737056616554</v>
      </c>
      <c r="AU456" s="2">
        <f t="shared" si="55"/>
        <v>0</v>
      </c>
      <c r="AV456" s="3" t="str">
        <f t="shared" si="56"/>
        <v/>
      </c>
      <c r="AW456" s="3" t="str">
        <f t="shared" si="57"/>
        <v/>
      </c>
      <c r="AX456" s="3" t="str">
        <f t="shared" si="58"/>
        <v/>
      </c>
      <c r="AY456" s="3" t="str">
        <f t="shared" si="59"/>
        <v/>
      </c>
    </row>
    <row r="457" spans="1:51" x14ac:dyDescent="0.25">
      <c r="A457" s="6">
        <v>1</v>
      </c>
      <c r="B457" s="6">
        <v>2100</v>
      </c>
      <c r="C457" s="6">
        <v>707</v>
      </c>
      <c r="D457" s="6">
        <v>0.04</v>
      </c>
      <c r="E457" s="6">
        <v>15</v>
      </c>
      <c r="F457" s="6">
        <v>15</v>
      </c>
      <c r="G457" s="6">
        <v>7</v>
      </c>
      <c r="H457" s="6">
        <v>3.1622776601683792E-13</v>
      </c>
      <c r="I457" s="6" t="s">
        <v>57</v>
      </c>
      <c r="J457" s="6" t="s">
        <v>12</v>
      </c>
      <c r="K457" s="6" t="s">
        <v>13</v>
      </c>
      <c r="L457" s="6" t="s">
        <v>24</v>
      </c>
      <c r="M457" s="6" t="s">
        <v>44</v>
      </c>
      <c r="N457" s="6" t="s">
        <v>55</v>
      </c>
      <c r="O457" s="6" t="s">
        <v>14</v>
      </c>
      <c r="P457" s="6">
        <v>0</v>
      </c>
      <c r="Q457" s="6">
        <v>0</v>
      </c>
      <c r="R457" s="6">
        <v>0</v>
      </c>
      <c r="S457" s="6">
        <v>0</v>
      </c>
      <c r="T457" s="6"/>
      <c r="U457" s="6"/>
      <c r="Z457" s="6">
        <v>22.307044600000001</v>
      </c>
      <c r="AT457" s="3">
        <f t="shared" si="54"/>
        <v>316.2277660168379</v>
      </c>
      <c r="AU457" s="2">
        <f t="shared" si="55"/>
        <v>0</v>
      </c>
      <c r="AV457" s="3" t="str">
        <f t="shared" si="56"/>
        <v/>
      </c>
      <c r="AW457" s="3" t="str">
        <f t="shared" si="57"/>
        <v/>
      </c>
      <c r="AX457" s="3" t="str">
        <f t="shared" si="58"/>
        <v/>
      </c>
      <c r="AY457" s="3" t="str">
        <f t="shared" si="59"/>
        <v/>
      </c>
    </row>
    <row r="458" spans="1:51" x14ac:dyDescent="0.25">
      <c r="A458" s="6">
        <v>1</v>
      </c>
      <c r="B458" s="6">
        <v>2100</v>
      </c>
      <c r="C458" s="6">
        <v>707</v>
      </c>
      <c r="D458" s="6">
        <v>0.04</v>
      </c>
      <c r="E458" s="6">
        <v>15</v>
      </c>
      <c r="F458" s="6">
        <v>15</v>
      </c>
      <c r="G458" s="6">
        <v>7</v>
      </c>
      <c r="H458" s="6">
        <v>4.2169650342858226E-13</v>
      </c>
      <c r="I458" s="6" t="s">
        <v>57</v>
      </c>
      <c r="J458" s="6" t="s">
        <v>12</v>
      </c>
      <c r="K458" s="6" t="s">
        <v>13</v>
      </c>
      <c r="L458" s="6" t="s">
        <v>24</v>
      </c>
      <c r="M458" s="6" t="s">
        <v>44</v>
      </c>
      <c r="N458" s="6" t="s">
        <v>55</v>
      </c>
      <c r="O458" s="6" t="s">
        <v>14</v>
      </c>
      <c r="P458" s="6">
        <v>0</v>
      </c>
      <c r="Q458" s="6">
        <v>0</v>
      </c>
      <c r="R458" s="6">
        <v>0</v>
      </c>
      <c r="S458" s="6">
        <v>0</v>
      </c>
      <c r="T458" s="6"/>
      <c r="U458" s="6"/>
      <c r="Z458" s="6">
        <v>22.013427799999999</v>
      </c>
      <c r="AT458" s="3">
        <f t="shared" si="54"/>
        <v>421.69650342858228</v>
      </c>
      <c r="AU458" s="2">
        <f t="shared" si="55"/>
        <v>0</v>
      </c>
      <c r="AV458" s="3" t="str">
        <f t="shared" si="56"/>
        <v/>
      </c>
      <c r="AW458" s="3" t="str">
        <f t="shared" si="57"/>
        <v/>
      </c>
      <c r="AX458" s="3" t="str">
        <f t="shared" si="58"/>
        <v/>
      </c>
      <c r="AY458" s="3" t="str">
        <f t="shared" si="59"/>
        <v/>
      </c>
    </row>
    <row r="459" spans="1:51" x14ac:dyDescent="0.25">
      <c r="A459" s="6">
        <v>1</v>
      </c>
      <c r="B459" s="6">
        <v>2100</v>
      </c>
      <c r="C459" s="6">
        <v>707</v>
      </c>
      <c r="D459" s="6">
        <v>0.04</v>
      </c>
      <c r="E459" s="6">
        <v>15</v>
      </c>
      <c r="F459" s="6">
        <v>15</v>
      </c>
      <c r="G459" s="6">
        <v>7</v>
      </c>
      <c r="H459" s="6">
        <v>5.6234132519034904E-13</v>
      </c>
      <c r="I459" s="6" t="s">
        <v>57</v>
      </c>
      <c r="J459" s="6" t="s">
        <v>12</v>
      </c>
      <c r="K459" s="6" t="s">
        <v>13</v>
      </c>
      <c r="L459" s="6" t="s">
        <v>24</v>
      </c>
      <c r="M459" s="6" t="s">
        <v>44</v>
      </c>
      <c r="N459" s="6" t="s">
        <v>55</v>
      </c>
      <c r="O459" s="6" t="s">
        <v>14</v>
      </c>
      <c r="P459" s="6">
        <v>0.73307429999999973</v>
      </c>
      <c r="Q459" s="6">
        <v>7.3071586833661994E-2</v>
      </c>
      <c r="R459" s="6">
        <v>4.0945380334485299E-4</v>
      </c>
      <c r="S459" s="6">
        <v>4</v>
      </c>
      <c r="T459" s="6">
        <v>4774545.2538516643</v>
      </c>
      <c r="U459" s="6">
        <v>11624547.392853992</v>
      </c>
      <c r="V459" s="6">
        <v>97335.563050176032</v>
      </c>
      <c r="W459" s="6">
        <v>236982.1219673483</v>
      </c>
      <c r="X459" s="6">
        <v>76.524556727749882</v>
      </c>
      <c r="Y459" s="6">
        <v>0</v>
      </c>
      <c r="Z459" s="6">
        <v>68.845463300000006</v>
      </c>
      <c r="AA459" s="6">
        <v>47203.305396323682</v>
      </c>
      <c r="AB459" s="6">
        <v>2546.0390402320945</v>
      </c>
      <c r="AC459" s="6">
        <v>43480.106502485753</v>
      </c>
      <c r="AD459" s="6">
        <v>44026.627159248965</v>
      </c>
      <c r="AE459" s="6">
        <v>0</v>
      </c>
      <c r="AF459" s="6">
        <v>34120.983432872825</v>
      </c>
      <c r="AG459" s="6">
        <v>0</v>
      </c>
      <c r="AH459" s="6">
        <v>66837.053997153678</v>
      </c>
      <c r="AI459" s="6">
        <v>173896.30433567148</v>
      </c>
      <c r="AJ459" s="6">
        <v>118687.80092082865</v>
      </c>
      <c r="AK459" s="6">
        <v>530798.22078481712</v>
      </c>
      <c r="AL459" s="6">
        <v>961560.82862165791</v>
      </c>
      <c r="AM459" s="6">
        <v>6327463.8043202469</v>
      </c>
      <c r="AN459" s="6">
        <v>6327463.8043202469</v>
      </c>
      <c r="AO459" s="6">
        <v>1478867.3190221859</v>
      </c>
      <c r="AP459" s="6">
        <v>3412706.5915970947</v>
      </c>
      <c r="AQ459" s="6">
        <v>0</v>
      </c>
      <c r="AR459" s="6">
        <v>7819822.8537267223</v>
      </c>
      <c r="AS459" s="6">
        <v>19038860.56866625</v>
      </c>
      <c r="AT459" s="3">
        <f t="shared" si="54"/>
        <v>562.34132519034904</v>
      </c>
      <c r="AU459" s="2">
        <f t="shared" si="55"/>
        <v>1.6378152133794119E-3</v>
      </c>
      <c r="AV459" s="3">
        <f t="shared" si="56"/>
        <v>4774545.2538516643</v>
      </c>
      <c r="AW459" s="3">
        <f t="shared" si="57"/>
        <v>11624547.392853992</v>
      </c>
      <c r="AX459" s="3">
        <f t="shared" si="58"/>
        <v>97335.563050176032</v>
      </c>
      <c r="AY459" s="3">
        <f t="shared" si="59"/>
        <v>236982.1219673483</v>
      </c>
    </row>
    <row r="460" spans="1:51" x14ac:dyDescent="0.25">
      <c r="A460" s="6">
        <v>1</v>
      </c>
      <c r="B460" s="6">
        <v>2100</v>
      </c>
      <c r="C460" s="6">
        <v>707</v>
      </c>
      <c r="D460" s="6">
        <v>0.04</v>
      </c>
      <c r="E460" s="6">
        <v>15</v>
      </c>
      <c r="F460" s="6">
        <v>15</v>
      </c>
      <c r="G460" s="6">
        <v>7</v>
      </c>
      <c r="H460" s="6">
        <v>7.4989420933245589E-13</v>
      </c>
      <c r="I460" s="6" t="s">
        <v>57</v>
      </c>
      <c r="J460" s="6" t="s">
        <v>12</v>
      </c>
      <c r="K460" s="6" t="s">
        <v>13</v>
      </c>
      <c r="L460" s="6" t="s">
        <v>24</v>
      </c>
      <c r="M460" s="6" t="s">
        <v>44</v>
      </c>
      <c r="N460" s="6" t="s">
        <v>55</v>
      </c>
      <c r="O460" s="6" t="s">
        <v>14</v>
      </c>
      <c r="P460" s="6">
        <v>1.1068658999999992</v>
      </c>
      <c r="Q460" s="6">
        <v>0.12733410286521837</v>
      </c>
      <c r="R460" s="6">
        <v>1.6194531122595145E-3</v>
      </c>
      <c r="S460" s="6">
        <v>4</v>
      </c>
      <c r="T460" s="6">
        <v>1242583.2319875804</v>
      </c>
      <c r="U460" s="6">
        <v>2974500.8821513378</v>
      </c>
      <c r="V460" s="6">
        <v>25331.739902276404</v>
      </c>
      <c r="W460" s="6">
        <v>60639.223792859397</v>
      </c>
      <c r="X460" s="6">
        <v>82.737483063176413</v>
      </c>
      <c r="Y460" s="6">
        <v>0</v>
      </c>
      <c r="Z460" s="6">
        <v>178.62304270000001</v>
      </c>
      <c r="AA460" s="6">
        <v>73567.947493963424</v>
      </c>
      <c r="AB460" s="6">
        <v>4139.1126953563289</v>
      </c>
      <c r="AC460" s="6">
        <v>67466.829262322644</v>
      </c>
      <c r="AD460" s="6">
        <v>55978.158662913978</v>
      </c>
      <c r="AE460" s="6">
        <v>0</v>
      </c>
      <c r="AF460" s="6">
        <v>44290.073961978618</v>
      </c>
      <c r="AG460" s="6">
        <v>0</v>
      </c>
      <c r="AH460" s="6">
        <v>95722.427609848615</v>
      </c>
      <c r="AI460" s="6">
        <v>249050.12127106014</v>
      </c>
      <c r="AJ460" s="6">
        <v>169981.82523574377</v>
      </c>
      <c r="AK460" s="6">
        <v>760196.49619318754</v>
      </c>
      <c r="AL460" s="6">
        <v>961560.82862165791</v>
      </c>
      <c r="AM460" s="6">
        <v>6327463.8043202469</v>
      </c>
      <c r="AN460" s="6">
        <v>6327463.8043202469</v>
      </c>
      <c r="AO460" s="6">
        <v>1478867.3190221859</v>
      </c>
      <c r="AP460" s="6">
        <v>3412706.5915970947</v>
      </c>
      <c r="AQ460" s="6">
        <v>0</v>
      </c>
      <c r="AR460" s="6">
        <v>8049221.1291350927</v>
      </c>
      <c r="AS460" s="6">
        <v>19268258.844074622</v>
      </c>
      <c r="AT460" s="3">
        <f t="shared" si="54"/>
        <v>749.89420933245594</v>
      </c>
      <c r="AU460" s="2">
        <f t="shared" si="55"/>
        <v>6.4778124490380579E-3</v>
      </c>
      <c r="AV460" s="3">
        <f t="shared" si="56"/>
        <v>1242583.2319875804</v>
      </c>
      <c r="AW460" s="3">
        <f t="shared" si="57"/>
        <v>2974500.8821513378</v>
      </c>
      <c r="AX460" s="3">
        <f t="shared" si="58"/>
        <v>25331.739902276404</v>
      </c>
      <c r="AY460" s="3">
        <f t="shared" si="59"/>
        <v>60639.223792859397</v>
      </c>
    </row>
    <row r="461" spans="1:51" x14ac:dyDescent="0.25">
      <c r="A461" s="6">
        <v>1</v>
      </c>
      <c r="B461" s="6">
        <v>2100</v>
      </c>
      <c r="C461" s="6">
        <v>707</v>
      </c>
      <c r="D461" s="6">
        <v>0.04</v>
      </c>
      <c r="E461" s="6">
        <v>15</v>
      </c>
      <c r="F461" s="6">
        <v>15</v>
      </c>
      <c r="G461" s="6">
        <v>7</v>
      </c>
      <c r="H461" s="6">
        <v>9.9999999999999998E-13</v>
      </c>
      <c r="I461" s="6" t="s">
        <v>57</v>
      </c>
      <c r="J461" s="6" t="s">
        <v>12</v>
      </c>
      <c r="K461" s="6" t="s">
        <v>13</v>
      </c>
      <c r="L461" s="6" t="s">
        <v>24</v>
      </c>
      <c r="M461" s="6" t="s">
        <v>44</v>
      </c>
      <c r="N461" s="6" t="s">
        <v>55</v>
      </c>
      <c r="O461" s="6" t="s">
        <v>14</v>
      </c>
      <c r="P461" s="6">
        <v>1.5541721999999984</v>
      </c>
      <c r="Q461" s="6">
        <v>0.19444948081997604</v>
      </c>
      <c r="R461" s="6">
        <v>3.5098568065807822E-3</v>
      </c>
      <c r="S461" s="6">
        <v>4</v>
      </c>
      <c r="T461" s="6">
        <v>591263.54539861542</v>
      </c>
      <c r="U461" s="6">
        <v>1390372.9060643034</v>
      </c>
      <c r="V461" s="6">
        <v>12053.707116084137</v>
      </c>
      <c r="W461" s="6">
        <v>28344.63230865902</v>
      </c>
      <c r="X461" s="6">
        <v>86.633671796707787</v>
      </c>
      <c r="Y461" s="6">
        <v>0</v>
      </c>
      <c r="Z461" s="6">
        <v>268.56423940000002</v>
      </c>
      <c r="AA461" s="6">
        <v>102048.72976577618</v>
      </c>
      <c r="AB461" s="6">
        <v>5895.3538299957945</v>
      </c>
      <c r="AC461" s="6">
        <v>94373.730050940634</v>
      </c>
      <c r="AD461" s="6">
        <v>70485.908138475294</v>
      </c>
      <c r="AE461" s="6">
        <v>0</v>
      </c>
      <c r="AF461" s="6">
        <v>53929.899336362032</v>
      </c>
      <c r="AG461" s="6">
        <v>0</v>
      </c>
      <c r="AH461" s="6">
        <v>127426.11223740445</v>
      </c>
      <c r="AI461" s="6">
        <v>331536.60535203677</v>
      </c>
      <c r="AJ461" s="6">
        <v>226280.54554876545</v>
      </c>
      <c r="AK461" s="6">
        <v>1011976.8842597567</v>
      </c>
      <c r="AL461" s="6">
        <v>961560.82862165791</v>
      </c>
      <c r="AM461" s="6">
        <v>6327463.8043202469</v>
      </c>
      <c r="AN461" s="6">
        <v>6327463.8043202469</v>
      </c>
      <c r="AO461" s="6">
        <v>1478867.3190221859</v>
      </c>
      <c r="AP461" s="6">
        <v>3412706.5915970947</v>
      </c>
      <c r="AQ461" s="6">
        <v>0</v>
      </c>
      <c r="AR461" s="6">
        <v>8301001.5172016621</v>
      </c>
      <c r="AS461" s="6">
        <v>19520039.232141189</v>
      </c>
      <c r="AT461" s="3">
        <f t="shared" si="54"/>
        <v>1000</v>
      </c>
      <c r="AU461" s="2">
        <f t="shared" si="55"/>
        <v>1.4039427226323129E-2</v>
      </c>
      <c r="AV461" s="3">
        <f t="shared" si="56"/>
        <v>591263.54539861542</v>
      </c>
      <c r="AW461" s="3">
        <f t="shared" si="57"/>
        <v>1390372.9060643034</v>
      </c>
      <c r="AX461" s="3">
        <f t="shared" si="58"/>
        <v>12053.707116084137</v>
      </c>
      <c r="AY461" s="3">
        <f t="shared" si="59"/>
        <v>28344.63230865902</v>
      </c>
    </row>
    <row r="462" spans="1:51" x14ac:dyDescent="0.25">
      <c r="A462" s="6">
        <v>1</v>
      </c>
      <c r="B462" s="6">
        <v>2100</v>
      </c>
      <c r="C462" s="6">
        <v>707</v>
      </c>
      <c r="D462" s="6">
        <v>0.04</v>
      </c>
      <c r="E462" s="6">
        <v>15</v>
      </c>
      <c r="F462" s="6">
        <v>15</v>
      </c>
      <c r="G462" s="6">
        <v>7</v>
      </c>
      <c r="H462" s="6">
        <v>1.3335214321633243E-12</v>
      </c>
      <c r="I462" s="6" t="s">
        <v>57</v>
      </c>
      <c r="J462" s="6" t="s">
        <v>12</v>
      </c>
      <c r="K462" s="6" t="s">
        <v>13</v>
      </c>
      <c r="L462" s="6" t="s">
        <v>24</v>
      </c>
      <c r="M462" s="6" t="s">
        <v>44</v>
      </c>
      <c r="N462" s="6" t="s">
        <v>55</v>
      </c>
      <c r="O462" s="6" t="s">
        <v>14</v>
      </c>
      <c r="P462" s="6">
        <v>2.1181670999999977</v>
      </c>
      <c r="Q462" s="6">
        <v>0.2804960691546764</v>
      </c>
      <c r="R462" s="6">
        <v>6.2407507391917623E-3</v>
      </c>
      <c r="S462" s="6">
        <v>4</v>
      </c>
      <c r="T462" s="6">
        <v>344324.99385622208</v>
      </c>
      <c r="U462" s="6">
        <v>793751.60067790793</v>
      </c>
      <c r="V462" s="6">
        <v>7019.5307337817985</v>
      </c>
      <c r="W462" s="6">
        <v>16181.700008317268</v>
      </c>
      <c r="X462" s="6">
        <v>89.370023659320992</v>
      </c>
      <c r="Y462" s="6">
        <v>0</v>
      </c>
      <c r="Z462" s="6">
        <v>381.07321350000001</v>
      </c>
      <c r="AA462" s="6">
        <v>134581.18262609307</v>
      </c>
      <c r="AB462" s="6">
        <v>7921.8975817885348</v>
      </c>
      <c r="AC462" s="6">
        <v>126247.07292769152</v>
      </c>
      <c r="AD462" s="6">
        <v>88969.012329195975</v>
      </c>
      <c r="AE462" s="6">
        <v>0</v>
      </c>
      <c r="AF462" s="6">
        <v>64061.345753222005</v>
      </c>
      <c r="AG462" s="6">
        <v>0</v>
      </c>
      <c r="AH462" s="6">
        <v>164494.39937501645</v>
      </c>
      <c r="AI462" s="6">
        <v>427980.68473289569</v>
      </c>
      <c r="AJ462" s="6">
        <v>292105.61145386007</v>
      </c>
      <c r="AK462" s="6">
        <v>1306361.2067797633</v>
      </c>
      <c r="AL462" s="6">
        <v>961560.82862165791</v>
      </c>
      <c r="AM462" s="6">
        <v>6327463.8043202469</v>
      </c>
      <c r="AN462" s="6">
        <v>6327463.8043202469</v>
      </c>
      <c r="AO462" s="6">
        <v>1478867.3190221859</v>
      </c>
      <c r="AP462" s="6">
        <v>3412706.5915970947</v>
      </c>
      <c r="AQ462" s="6">
        <v>0</v>
      </c>
      <c r="AR462" s="6">
        <v>8595385.8397216685</v>
      </c>
      <c r="AS462" s="6">
        <v>19814423.554661196</v>
      </c>
      <c r="AT462" s="3">
        <f t="shared" si="54"/>
        <v>1333.5214321633243</v>
      </c>
      <c r="AU462" s="2">
        <f t="shared" si="55"/>
        <v>2.4963002956767049E-2</v>
      </c>
      <c r="AV462" s="3">
        <f t="shared" si="56"/>
        <v>344324.99385622208</v>
      </c>
      <c r="AW462" s="3">
        <f t="shared" si="57"/>
        <v>793751.60067790793</v>
      </c>
      <c r="AX462" s="3">
        <f t="shared" si="58"/>
        <v>7019.5307337817985</v>
      </c>
      <c r="AY462" s="3">
        <f t="shared" si="59"/>
        <v>16181.700008317268</v>
      </c>
    </row>
    <row r="463" spans="1:51" x14ac:dyDescent="0.25">
      <c r="A463" s="6">
        <v>1</v>
      </c>
      <c r="B463" s="6">
        <v>2100</v>
      </c>
      <c r="C463" s="6">
        <v>707</v>
      </c>
      <c r="D463" s="6">
        <v>0.04</v>
      </c>
      <c r="E463" s="6">
        <v>15</v>
      </c>
      <c r="F463" s="6">
        <v>15</v>
      </c>
      <c r="G463" s="6">
        <v>7</v>
      </c>
      <c r="H463" s="6">
        <v>1.778279410038923E-12</v>
      </c>
      <c r="I463" s="6" t="s">
        <v>57</v>
      </c>
      <c r="J463" s="6" t="s">
        <v>12</v>
      </c>
      <c r="K463" s="6" t="s">
        <v>13</v>
      </c>
      <c r="L463" s="6" t="s">
        <v>24</v>
      </c>
      <c r="M463" s="6" t="s">
        <v>44</v>
      </c>
      <c r="N463" s="6" t="s">
        <v>55</v>
      </c>
      <c r="O463" s="6" t="s">
        <v>14</v>
      </c>
      <c r="P463" s="6">
        <v>2.8129704999999992</v>
      </c>
      <c r="Q463" s="6">
        <v>0.38736809180020992</v>
      </c>
      <c r="R463" s="6">
        <v>1.0010422106576293E-2</v>
      </c>
      <c r="S463" s="6">
        <v>4</v>
      </c>
      <c r="T463" s="6">
        <v>223069.91375852042</v>
      </c>
      <c r="U463" s="6">
        <v>503253.84595178033</v>
      </c>
      <c r="V463" s="6">
        <v>4547.5819163561255</v>
      </c>
      <c r="W463" s="6">
        <v>10259.510350931723</v>
      </c>
      <c r="X463" s="6">
        <v>91.314191859112015</v>
      </c>
      <c r="Y463" s="6">
        <v>0</v>
      </c>
      <c r="Z463" s="6">
        <v>85.733671799999996</v>
      </c>
      <c r="AA463" s="6">
        <v>171002.56493880856</v>
      </c>
      <c r="AB463" s="6">
        <v>10201.362284393628</v>
      </c>
      <c r="AC463" s="6">
        <v>163203.74185186057</v>
      </c>
      <c r="AD463" s="6">
        <v>111764.32872057405</v>
      </c>
      <c r="AE463" s="6">
        <v>0</v>
      </c>
      <c r="AF463" s="6">
        <v>74321.001246977627</v>
      </c>
      <c r="AG463" s="6">
        <v>0</v>
      </c>
      <c r="AH463" s="6">
        <v>206892.26962661953</v>
      </c>
      <c r="AI463" s="6">
        <v>538291.24612854095</v>
      </c>
      <c r="AJ463" s="6">
        <v>367394.83626175928</v>
      </c>
      <c r="AK463" s="6">
        <v>1643071.3510595341</v>
      </c>
      <c r="AL463" s="6">
        <v>961560.82862165791</v>
      </c>
      <c r="AM463" s="6">
        <v>6327463.8043202469</v>
      </c>
      <c r="AN463" s="6">
        <v>6327463.8043202469</v>
      </c>
      <c r="AO463" s="6">
        <v>1478867.3190221859</v>
      </c>
      <c r="AP463" s="6">
        <v>3412706.5915970947</v>
      </c>
      <c r="AQ463" s="6">
        <v>0</v>
      </c>
      <c r="AR463" s="6">
        <v>8932095.9840014391</v>
      </c>
      <c r="AS463" s="6">
        <v>20151133.698940966</v>
      </c>
      <c r="AT463" s="3">
        <f t="shared" si="54"/>
        <v>1778.2794100389231</v>
      </c>
      <c r="AU463" s="2">
        <f t="shared" si="55"/>
        <v>4.0041688426305171E-2</v>
      </c>
      <c r="AV463" s="3">
        <f t="shared" si="56"/>
        <v>223069.91375852042</v>
      </c>
      <c r="AW463" s="3">
        <f t="shared" si="57"/>
        <v>503253.84595178033</v>
      </c>
      <c r="AX463" s="3">
        <f t="shared" si="58"/>
        <v>4547.5819163561255</v>
      </c>
      <c r="AY463" s="3">
        <f t="shared" si="59"/>
        <v>10259.510350931723</v>
      </c>
    </row>
    <row r="464" spans="1:51" x14ac:dyDescent="0.25">
      <c r="A464" s="6">
        <v>1</v>
      </c>
      <c r="B464" s="6">
        <v>2100</v>
      </c>
      <c r="C464" s="6">
        <v>707</v>
      </c>
      <c r="D464" s="6">
        <v>0.04</v>
      </c>
      <c r="E464" s="6">
        <v>15</v>
      </c>
      <c r="F464" s="6">
        <v>15</v>
      </c>
      <c r="G464" s="6">
        <v>7</v>
      </c>
      <c r="H464" s="6">
        <v>2.3713737056616554E-12</v>
      </c>
      <c r="I464" s="6" t="s">
        <v>57</v>
      </c>
      <c r="J464" s="6" t="s">
        <v>12</v>
      </c>
      <c r="K464" s="6" t="s">
        <v>13</v>
      </c>
      <c r="L464" s="6" t="s">
        <v>24</v>
      </c>
      <c r="M464" s="6" t="s">
        <v>44</v>
      </c>
      <c r="N464" s="6" t="s">
        <v>55</v>
      </c>
      <c r="O464" s="6" t="s">
        <v>14</v>
      </c>
      <c r="P464" s="6">
        <v>3.7292361999999999</v>
      </c>
      <c r="Q464" s="6">
        <v>0.52911966751907058</v>
      </c>
      <c r="R464" s="6">
        <v>1.5158467751768951E-2</v>
      </c>
      <c r="S464" s="6">
        <v>4</v>
      </c>
      <c r="T464" s="6">
        <v>154209.66150532087</v>
      </c>
      <c r="U464" s="6">
        <v>339238.87914557831</v>
      </c>
      <c r="V464" s="6">
        <v>3143.7725337902502</v>
      </c>
      <c r="W464" s="6">
        <v>6915.8434059260353</v>
      </c>
      <c r="X464" s="6">
        <v>92.815468561038713</v>
      </c>
      <c r="Y464" s="6">
        <v>0</v>
      </c>
      <c r="Z464" s="6">
        <v>77.898274700000002</v>
      </c>
      <c r="AA464" s="6">
        <v>214886.7010556795</v>
      </c>
      <c r="AB464" s="6">
        <v>12954.671894101928</v>
      </c>
      <c r="AC464" s="6">
        <v>209204.65644919482</v>
      </c>
      <c r="AD464" s="6">
        <v>142035.57342505775</v>
      </c>
      <c r="AE464" s="6">
        <v>0</v>
      </c>
      <c r="AF464" s="6">
        <v>86444.81413340928</v>
      </c>
      <c r="AG464" s="6">
        <v>0</v>
      </c>
      <c r="AH464" s="6">
        <v>259555.30261340283</v>
      </c>
      <c r="AI464" s="6">
        <v>675309.65528671793</v>
      </c>
      <c r="AJ464" s="6">
        <v>460912.71595897852</v>
      </c>
      <c r="AK464" s="6">
        <v>2061304.0908165425</v>
      </c>
      <c r="AL464" s="6">
        <v>961560.82862165791</v>
      </c>
      <c r="AM464" s="6">
        <v>6327463.8043202469</v>
      </c>
      <c r="AN464" s="6">
        <v>6327463.8043202469</v>
      </c>
      <c r="AO464" s="6">
        <v>1478867.3190221859</v>
      </c>
      <c r="AP464" s="6">
        <v>3412706.5915970947</v>
      </c>
      <c r="AQ464" s="6">
        <v>0</v>
      </c>
      <c r="AR464" s="6">
        <v>9350328.7237584479</v>
      </c>
      <c r="AS464" s="6">
        <v>20569366.438697975</v>
      </c>
      <c r="AT464" s="3">
        <f t="shared" si="54"/>
        <v>2371.3737056616555</v>
      </c>
      <c r="AU464" s="2">
        <f t="shared" si="55"/>
        <v>6.0633871007075804E-2</v>
      </c>
      <c r="AV464" s="3">
        <f t="shared" si="56"/>
        <v>154209.66150532087</v>
      </c>
      <c r="AW464" s="3">
        <f t="shared" si="57"/>
        <v>339238.87914557831</v>
      </c>
      <c r="AX464" s="3">
        <f t="shared" si="58"/>
        <v>3143.7725337902502</v>
      </c>
      <c r="AY464" s="3">
        <f t="shared" si="59"/>
        <v>6915.8434059260353</v>
      </c>
    </row>
    <row r="465" spans="1:51" x14ac:dyDescent="0.25">
      <c r="A465" s="6">
        <v>1</v>
      </c>
      <c r="B465" s="6">
        <v>2100</v>
      </c>
      <c r="C465" s="6">
        <v>707</v>
      </c>
      <c r="D465" s="6">
        <v>0.04</v>
      </c>
      <c r="E465" s="6">
        <v>15</v>
      </c>
      <c r="F465" s="6">
        <v>15</v>
      </c>
      <c r="G465" s="6">
        <v>7</v>
      </c>
      <c r="H465" s="6">
        <v>3.1622776601683798E-12</v>
      </c>
      <c r="I465" s="6" t="s">
        <v>57</v>
      </c>
      <c r="J465" s="6" t="s">
        <v>12</v>
      </c>
      <c r="K465" s="6" t="s">
        <v>13</v>
      </c>
      <c r="L465" s="6" t="s">
        <v>24</v>
      </c>
      <c r="M465" s="6" t="s">
        <v>44</v>
      </c>
      <c r="N465" s="6" t="s">
        <v>55</v>
      </c>
      <c r="O465" s="6" t="s">
        <v>14</v>
      </c>
      <c r="P465" s="6">
        <v>4.961398100000002</v>
      </c>
      <c r="Q465" s="6">
        <v>0.72007109424684157</v>
      </c>
      <c r="R465" s="6">
        <v>2.2170243142160241E-2</v>
      </c>
      <c r="S465" s="6">
        <v>4</v>
      </c>
      <c r="T465" s="6">
        <v>111400.06766461751</v>
      </c>
      <c r="U465" s="6">
        <v>237910.15646924527</v>
      </c>
      <c r="V465" s="6">
        <v>2271.0410590864058</v>
      </c>
      <c r="W465" s="6">
        <v>4850.1203369280938</v>
      </c>
      <c r="X465" s="6">
        <v>93.985156479271424</v>
      </c>
      <c r="Y465" s="6">
        <v>0</v>
      </c>
      <c r="Z465" s="6">
        <v>57.676684000000002</v>
      </c>
      <c r="AA465" s="6">
        <v>268640.45304783975</v>
      </c>
      <c r="AB465" s="6">
        <v>16328.126382333456</v>
      </c>
      <c r="AC465" s="6">
        <v>267449.87977861811</v>
      </c>
      <c r="AD465" s="6">
        <v>182605.11400857798</v>
      </c>
      <c r="AE465" s="6">
        <v>0</v>
      </c>
      <c r="AF465" s="6">
        <v>101214.60623580405</v>
      </c>
      <c r="AG465" s="6">
        <v>0</v>
      </c>
      <c r="AH465" s="6">
        <v>326132.88998673763</v>
      </c>
      <c r="AI465" s="6">
        <v>848530.8806911353</v>
      </c>
      <c r="AJ465" s="6">
        <v>579139.76163774147</v>
      </c>
      <c r="AK465" s="6">
        <v>2590041.7117687878</v>
      </c>
      <c r="AL465" s="6">
        <v>961560.82862165791</v>
      </c>
      <c r="AM465" s="6">
        <v>6327463.8043202469</v>
      </c>
      <c r="AN465" s="6">
        <v>6327463.8043202469</v>
      </c>
      <c r="AO465" s="6">
        <v>1478867.3190221859</v>
      </c>
      <c r="AP465" s="6">
        <v>3412706.5915970947</v>
      </c>
      <c r="AQ465" s="6">
        <v>0</v>
      </c>
      <c r="AR465" s="6">
        <v>9879066.3447106928</v>
      </c>
      <c r="AS465" s="6">
        <v>21098104.05965022</v>
      </c>
      <c r="AT465" s="3">
        <f t="shared" si="54"/>
        <v>3162.27766016838</v>
      </c>
      <c r="AU465" s="2">
        <f t="shared" si="55"/>
        <v>8.8680972568640964E-2</v>
      </c>
      <c r="AV465" s="3">
        <f t="shared" si="56"/>
        <v>111400.06766461751</v>
      </c>
      <c r="AW465" s="3">
        <f t="shared" si="57"/>
        <v>237910.15646924527</v>
      </c>
      <c r="AX465" s="3">
        <f t="shared" si="58"/>
        <v>2271.0410590864058</v>
      </c>
      <c r="AY465" s="3">
        <f t="shared" si="59"/>
        <v>4850.1203369280938</v>
      </c>
    </row>
    <row r="466" spans="1:51" x14ac:dyDescent="0.25">
      <c r="A466" s="6">
        <v>1</v>
      </c>
      <c r="B466" s="6">
        <v>2100</v>
      </c>
      <c r="C466" s="6">
        <v>707</v>
      </c>
      <c r="D466" s="6">
        <v>0.04</v>
      </c>
      <c r="E466" s="6">
        <v>15</v>
      </c>
      <c r="F466" s="6">
        <v>15</v>
      </c>
      <c r="G466" s="6">
        <v>7</v>
      </c>
      <c r="H466" s="6">
        <v>4.2169650342858224E-12</v>
      </c>
      <c r="I466" s="6" t="s">
        <v>57</v>
      </c>
      <c r="J466" s="6" t="s">
        <v>12</v>
      </c>
      <c r="K466" s="6" t="s">
        <v>13</v>
      </c>
      <c r="L466" s="6" t="s">
        <v>24</v>
      </c>
      <c r="M466" s="6" t="s">
        <v>44</v>
      </c>
      <c r="N466" s="6" t="s">
        <v>55</v>
      </c>
      <c r="O466" s="6" t="s">
        <v>14</v>
      </c>
      <c r="P466" s="6">
        <v>6.3232943000000015</v>
      </c>
      <c r="Q466" s="6">
        <v>0.9313154502057347</v>
      </c>
      <c r="R466" s="6">
        <v>3.1123305621879406E-2</v>
      </c>
      <c r="S466" s="6">
        <v>4</v>
      </c>
      <c r="T466" s="6">
        <v>83728.533832879897</v>
      </c>
      <c r="U466" s="6">
        <v>173846.19237500985</v>
      </c>
      <c r="V466" s="6">
        <v>1706.919413406878</v>
      </c>
      <c r="W466" s="6">
        <v>3544.0897759425693</v>
      </c>
      <c r="X466" s="6">
        <v>94.746632447684092</v>
      </c>
      <c r="Y466" s="6">
        <v>0</v>
      </c>
      <c r="Z466" s="6">
        <v>67.433005899999998</v>
      </c>
      <c r="AA466" s="6">
        <v>323216.98484270932</v>
      </c>
      <c r="AB466" s="6">
        <v>19751.258328553871</v>
      </c>
      <c r="AC466" s="6">
        <v>328372.42282990308</v>
      </c>
      <c r="AD466" s="6">
        <v>227565.34430551578</v>
      </c>
      <c r="AE466" s="6">
        <v>0</v>
      </c>
      <c r="AF466" s="6">
        <v>113155.24230384265</v>
      </c>
      <c r="AG466" s="6">
        <v>0</v>
      </c>
      <c r="AH466" s="6">
        <v>394703.88851810456</v>
      </c>
      <c r="AI466" s="6">
        <v>1026938.5530238997</v>
      </c>
      <c r="AJ466" s="6">
        <v>700906.66391592845</v>
      </c>
      <c r="AK466" s="6">
        <v>3134610.3580684573</v>
      </c>
      <c r="AL466" s="6">
        <v>961560.82862165791</v>
      </c>
      <c r="AM466" s="6">
        <v>6327463.8043202469</v>
      </c>
      <c r="AN466" s="6">
        <v>6327463.8043202469</v>
      </c>
      <c r="AO466" s="6">
        <v>1478867.3190221859</v>
      </c>
      <c r="AP466" s="6">
        <v>3412706.5915970947</v>
      </c>
      <c r="AQ466" s="6">
        <v>0</v>
      </c>
      <c r="AR466" s="6">
        <v>10423634.991010362</v>
      </c>
      <c r="AS466" s="6">
        <v>21642672.705949891</v>
      </c>
      <c r="AT466" s="3">
        <f t="shared" si="54"/>
        <v>4216.9650342858222</v>
      </c>
      <c r="AU466" s="2">
        <f t="shared" si="55"/>
        <v>0.12449322248751762</v>
      </c>
      <c r="AV466" s="3">
        <f t="shared" si="56"/>
        <v>83728.533832879897</v>
      </c>
      <c r="AW466" s="3">
        <f t="shared" si="57"/>
        <v>173846.19237500985</v>
      </c>
      <c r="AX466" s="3">
        <f t="shared" si="58"/>
        <v>1706.919413406878</v>
      </c>
      <c r="AY466" s="3">
        <f t="shared" si="59"/>
        <v>3544.0897759425693</v>
      </c>
    </row>
    <row r="467" spans="1:51" x14ac:dyDescent="0.25">
      <c r="A467" s="6">
        <v>1</v>
      </c>
      <c r="B467" s="6">
        <v>2100</v>
      </c>
      <c r="C467" s="6">
        <v>707</v>
      </c>
      <c r="D467" s="6">
        <v>0.04</v>
      </c>
      <c r="E467" s="6">
        <v>15</v>
      </c>
      <c r="F467" s="6">
        <v>15</v>
      </c>
      <c r="G467" s="6">
        <v>7</v>
      </c>
      <c r="H467" s="6">
        <v>5.6234132519034912E-12</v>
      </c>
      <c r="I467" s="6" t="s">
        <v>57</v>
      </c>
      <c r="J467" s="6" t="s">
        <v>12</v>
      </c>
      <c r="K467" s="6" t="s">
        <v>13</v>
      </c>
      <c r="L467" s="6" t="s">
        <v>24</v>
      </c>
      <c r="M467" s="6" t="s">
        <v>44</v>
      </c>
      <c r="N467" s="6" t="s">
        <v>55</v>
      </c>
      <c r="O467" s="6" t="s">
        <v>14</v>
      </c>
      <c r="P467" s="6">
        <v>8.0165599999999984</v>
      </c>
      <c r="Q467" s="6">
        <v>1.1926356614346616</v>
      </c>
      <c r="R467" s="6">
        <v>4.2586096944888241E-2</v>
      </c>
      <c r="S467" s="6">
        <v>4</v>
      </c>
      <c r="T467" s="6">
        <v>64943.397095914275</v>
      </c>
      <c r="U467" s="6">
        <v>130804.3148589249</v>
      </c>
      <c r="V467" s="6">
        <v>1323.9589922459186</v>
      </c>
      <c r="W467" s="6">
        <v>2666.622884329146</v>
      </c>
      <c r="X467" s="6">
        <v>95.275046577386263</v>
      </c>
      <c r="Y467" s="6">
        <v>0</v>
      </c>
      <c r="Z467" s="6">
        <v>62.024000100000002</v>
      </c>
      <c r="AA467" s="6">
        <v>385560.63066884491</v>
      </c>
      <c r="AB467" s="6">
        <v>23649.764110126034</v>
      </c>
      <c r="AC467" s="6">
        <v>400057.14138046582</v>
      </c>
      <c r="AD467" s="6">
        <v>283231.00835787895</v>
      </c>
      <c r="AE467" s="6">
        <v>0</v>
      </c>
      <c r="AF467" s="6">
        <v>125909.46239758824</v>
      </c>
      <c r="AG467" s="6">
        <v>0</v>
      </c>
      <c r="AH467" s="6">
        <v>475179.1226968125</v>
      </c>
      <c r="AI467" s="6">
        <v>1236318.6046165533</v>
      </c>
      <c r="AJ467" s="6">
        <v>843812.85145774158</v>
      </c>
      <c r="AK467" s="6">
        <v>3773718.5856860112</v>
      </c>
      <c r="AL467" s="6">
        <v>961560.82862165791</v>
      </c>
      <c r="AM467" s="6">
        <v>6327463.8043202469</v>
      </c>
      <c r="AN467" s="6">
        <v>6327463.8043202469</v>
      </c>
      <c r="AO467" s="6">
        <v>1478867.3190221859</v>
      </c>
      <c r="AP467" s="6">
        <v>3412706.5915970947</v>
      </c>
      <c r="AQ467" s="6">
        <v>0</v>
      </c>
      <c r="AR467" s="6">
        <v>11062743.218627915</v>
      </c>
      <c r="AS467" s="6">
        <v>22281780.933567442</v>
      </c>
      <c r="AT467" s="3">
        <f t="shared" si="54"/>
        <v>5623.4132519034911</v>
      </c>
      <c r="AU467" s="2">
        <f t="shared" si="55"/>
        <v>0.17034438777955296</v>
      </c>
      <c r="AV467" s="3">
        <f t="shared" si="56"/>
        <v>64943.397095914275</v>
      </c>
      <c r="AW467" s="3">
        <f t="shared" si="57"/>
        <v>130804.3148589249</v>
      </c>
      <c r="AX467" s="3">
        <f t="shared" si="58"/>
        <v>1323.9589922459186</v>
      </c>
      <c r="AY467" s="3">
        <f t="shared" si="59"/>
        <v>2666.622884329146</v>
      </c>
    </row>
    <row r="468" spans="1:51" x14ac:dyDescent="0.25">
      <c r="A468" s="6">
        <v>1</v>
      </c>
      <c r="B468" s="6">
        <v>2100</v>
      </c>
      <c r="C468" s="6">
        <v>707</v>
      </c>
      <c r="D468" s="6">
        <v>0.04</v>
      </c>
      <c r="E468" s="6">
        <v>15</v>
      </c>
      <c r="F468" s="6">
        <v>15</v>
      </c>
      <c r="G468" s="6">
        <v>7</v>
      </c>
      <c r="H468" s="6">
        <v>7.4989420933245587E-12</v>
      </c>
      <c r="I468" s="6" t="s">
        <v>57</v>
      </c>
      <c r="J468" s="6" t="s">
        <v>12</v>
      </c>
      <c r="K468" s="6" t="s">
        <v>13</v>
      </c>
      <c r="L468" s="6" t="s">
        <v>24</v>
      </c>
      <c r="M468" s="6" t="s">
        <v>44</v>
      </c>
      <c r="N468" s="6" t="s">
        <v>55</v>
      </c>
      <c r="O468" s="6" t="s">
        <v>14</v>
      </c>
      <c r="P468" s="6">
        <v>10.5692486</v>
      </c>
      <c r="Q468" s="6">
        <v>1.5915102521599309</v>
      </c>
      <c r="R468" s="6">
        <v>5.8849458894071921E-2</v>
      </c>
      <c r="S468" s="6">
        <v>4</v>
      </c>
      <c r="T468" s="6">
        <v>50986.28922087379</v>
      </c>
      <c r="U468" s="6">
        <v>98646.190967522038</v>
      </c>
      <c r="V468" s="6">
        <v>1039.4244698276461</v>
      </c>
      <c r="W468" s="6">
        <v>2011.0360317211587</v>
      </c>
      <c r="X468" s="6">
        <v>95.918237393135044</v>
      </c>
      <c r="Y468" s="6">
        <v>0</v>
      </c>
      <c r="Z468" s="6">
        <v>48.962414799999998</v>
      </c>
      <c r="AA468" s="6">
        <v>473844.89695043687</v>
      </c>
      <c r="AB468" s="6">
        <v>29187.191653825317</v>
      </c>
      <c r="AC468" s="6">
        <v>503679.82824901532</v>
      </c>
      <c r="AD468" s="6">
        <v>367492.79190012033</v>
      </c>
      <c r="AE468" s="6">
        <v>0</v>
      </c>
      <c r="AF468" s="6">
        <v>147478.07941686839</v>
      </c>
      <c r="AG468" s="6">
        <v>0</v>
      </c>
      <c r="AH468" s="6">
        <v>593456.28738640342</v>
      </c>
      <c r="AI468" s="6">
        <v>1544051.525156369</v>
      </c>
      <c r="AJ468" s="6">
        <v>1053846.8930053548</v>
      </c>
      <c r="AK468" s="6">
        <v>4713037.4937183931</v>
      </c>
      <c r="AL468" s="6">
        <v>961560.82862165791</v>
      </c>
      <c r="AM468" s="6">
        <v>6327463.8043202469</v>
      </c>
      <c r="AN468" s="6">
        <v>6327463.8043202469</v>
      </c>
      <c r="AO468" s="6">
        <v>1478867.3190221859</v>
      </c>
      <c r="AP468" s="6">
        <v>3412706.5915970947</v>
      </c>
      <c r="AQ468" s="6">
        <v>0</v>
      </c>
      <c r="AR468" s="6">
        <v>12002062.126660299</v>
      </c>
      <c r="AS468" s="6">
        <v>23221099.841599826</v>
      </c>
      <c r="AT468" s="3">
        <f t="shared" si="54"/>
        <v>7498.9420933245583</v>
      </c>
      <c r="AU468" s="2">
        <f t="shared" si="55"/>
        <v>0.23539783557628768</v>
      </c>
      <c r="AV468" s="3">
        <f t="shared" si="56"/>
        <v>50986.28922087379</v>
      </c>
      <c r="AW468" s="3">
        <f t="shared" si="57"/>
        <v>98646.190967522038</v>
      </c>
      <c r="AX468" s="3">
        <f t="shared" si="58"/>
        <v>1039.4244698276461</v>
      </c>
      <c r="AY468" s="3">
        <f t="shared" si="59"/>
        <v>2011.0360317211587</v>
      </c>
    </row>
    <row r="469" spans="1:51" x14ac:dyDescent="0.25">
      <c r="A469" s="6">
        <v>1</v>
      </c>
      <c r="B469" s="6">
        <v>2100</v>
      </c>
      <c r="C469" s="6">
        <v>707</v>
      </c>
      <c r="D469" s="6">
        <v>0.04</v>
      </c>
      <c r="E469" s="6">
        <v>15</v>
      </c>
      <c r="F469" s="6">
        <v>15</v>
      </c>
      <c r="G469" s="6">
        <v>7</v>
      </c>
      <c r="H469" s="6">
        <v>1.0000000000000001E-11</v>
      </c>
      <c r="I469" s="6" t="s">
        <v>57</v>
      </c>
      <c r="J469" s="6" t="s">
        <v>12</v>
      </c>
      <c r="K469" s="6" t="s">
        <v>13</v>
      </c>
      <c r="L469" s="6" t="s">
        <v>24</v>
      </c>
      <c r="M469" s="6" t="s">
        <v>44</v>
      </c>
      <c r="N469" s="6" t="s">
        <v>55</v>
      </c>
      <c r="O469" s="6" t="s">
        <v>14</v>
      </c>
      <c r="P469" s="6">
        <v>13.527170000000002</v>
      </c>
      <c r="Q469" s="6">
        <v>2.0515064116731447</v>
      </c>
      <c r="R469" s="6">
        <v>7.9244714633323887E-2</v>
      </c>
      <c r="S469" s="6">
        <v>4</v>
      </c>
      <c r="T469" s="6">
        <v>41082.952305399529</v>
      </c>
      <c r="U469" s="6">
        <v>76476.598956950824</v>
      </c>
      <c r="V469" s="6">
        <v>837.53155155115553</v>
      </c>
      <c r="W469" s="6">
        <v>1559.0789119931922</v>
      </c>
      <c r="X469" s="6">
        <v>96.299356418366571</v>
      </c>
      <c r="Y469" s="6">
        <v>0</v>
      </c>
      <c r="Z469" s="6">
        <v>48.472480099999999</v>
      </c>
      <c r="AA469" s="6">
        <v>567453.08642394049</v>
      </c>
      <c r="AB469" s="6">
        <v>35037.871974586815</v>
      </c>
      <c r="AC469" s="6">
        <v>616938.02306950931</v>
      </c>
      <c r="AD469" s="6">
        <v>464964.61966596701</v>
      </c>
      <c r="AE469" s="6">
        <v>0</v>
      </c>
      <c r="AF469" s="6">
        <v>166731.11593839282</v>
      </c>
      <c r="AG469" s="6">
        <v>0</v>
      </c>
      <c r="AH469" s="6">
        <v>721938.63965823455</v>
      </c>
      <c r="AI469" s="6">
        <v>1878336.2504133615</v>
      </c>
      <c r="AJ469" s="6">
        <v>1282003.0868574698</v>
      </c>
      <c r="AK469" s="6">
        <v>5733402.6940014623</v>
      </c>
      <c r="AL469" s="6">
        <v>961560.82862165791</v>
      </c>
      <c r="AM469" s="6">
        <v>6327463.8043202469</v>
      </c>
      <c r="AN469" s="6">
        <v>6327463.8043202469</v>
      </c>
      <c r="AO469" s="6">
        <v>1478867.3190221859</v>
      </c>
      <c r="AP469" s="6">
        <v>3412706.5915970947</v>
      </c>
      <c r="AQ469" s="6">
        <v>0</v>
      </c>
      <c r="AR469" s="6">
        <v>13022427.326943368</v>
      </c>
      <c r="AS469" s="6">
        <v>24241465.041882895</v>
      </c>
      <c r="AT469" s="3">
        <f t="shared" si="54"/>
        <v>10000.000000000002</v>
      </c>
      <c r="AU469" s="2">
        <f t="shared" si="55"/>
        <v>0.31697885853329555</v>
      </c>
      <c r="AV469" s="3">
        <f t="shared" si="56"/>
        <v>41082.952305399529</v>
      </c>
      <c r="AW469" s="3">
        <f t="shared" si="57"/>
        <v>76476.598956950824</v>
      </c>
      <c r="AX469" s="3">
        <f t="shared" si="58"/>
        <v>837.53155155115553</v>
      </c>
      <c r="AY469" s="3">
        <f t="shared" si="59"/>
        <v>1559.0789119931922</v>
      </c>
    </row>
    <row r="470" spans="1:51" x14ac:dyDescent="0.25">
      <c r="A470" s="6">
        <v>1</v>
      </c>
      <c r="B470" s="6">
        <v>2100</v>
      </c>
      <c r="C470" s="6">
        <v>707</v>
      </c>
      <c r="D470" s="6">
        <v>0.04</v>
      </c>
      <c r="E470" s="6">
        <v>15</v>
      </c>
      <c r="F470" s="6">
        <v>15</v>
      </c>
      <c r="G470" s="6">
        <v>7</v>
      </c>
      <c r="H470" s="6">
        <v>1.3335214321633241E-11</v>
      </c>
      <c r="I470" s="6" t="s">
        <v>57</v>
      </c>
      <c r="J470" s="6" t="s">
        <v>12</v>
      </c>
      <c r="K470" s="6" t="s">
        <v>13</v>
      </c>
      <c r="L470" s="6" t="s">
        <v>24</v>
      </c>
      <c r="M470" s="6" t="s">
        <v>44</v>
      </c>
      <c r="N470" s="6" t="s">
        <v>55</v>
      </c>
      <c r="O470" s="6" t="s">
        <v>14</v>
      </c>
      <c r="P470" s="6">
        <v>17.212352399999993</v>
      </c>
      <c r="Q470" s="6">
        <v>2.624753084313793</v>
      </c>
      <c r="R470" s="6">
        <v>0.10556178967989417</v>
      </c>
      <c r="S470" s="6">
        <v>4</v>
      </c>
      <c r="T470" s="6">
        <v>33711.987920481668</v>
      </c>
      <c r="U470" s="6">
        <v>60281.823816974531</v>
      </c>
      <c r="V470" s="6">
        <v>687.26447259740667</v>
      </c>
      <c r="W470" s="6">
        <v>1228.9265157102268</v>
      </c>
      <c r="X470" s="6">
        <v>96.592840542294269</v>
      </c>
      <c r="Y470" s="6">
        <v>0</v>
      </c>
      <c r="Z470" s="6">
        <v>62.611935199999998</v>
      </c>
      <c r="AA470" s="6">
        <v>675714.98232823517</v>
      </c>
      <c r="AB470" s="6">
        <v>41793.447701307356</v>
      </c>
      <c r="AC470" s="6">
        <v>751205.56324915984</v>
      </c>
      <c r="AD470" s="6">
        <v>586424.39187369752</v>
      </c>
      <c r="AE470" s="6">
        <v>0</v>
      </c>
      <c r="AF470" s="6">
        <v>187418.2079758374</v>
      </c>
      <c r="AG470" s="6">
        <v>0</v>
      </c>
      <c r="AH470" s="6">
        <v>874597.07132001221</v>
      </c>
      <c r="AI470" s="6">
        <v>2275522.1750472225</v>
      </c>
      <c r="AJ470" s="6">
        <v>1553090.6417746963</v>
      </c>
      <c r="AK470" s="6">
        <v>6945766.481270168</v>
      </c>
      <c r="AL470" s="6">
        <v>961560.82862165791</v>
      </c>
      <c r="AM470" s="6">
        <v>6327463.8043202469</v>
      </c>
      <c r="AN470" s="6">
        <v>6327463.8043202469</v>
      </c>
      <c r="AO470" s="6">
        <v>1478867.3190221859</v>
      </c>
      <c r="AP470" s="6">
        <v>3412706.5915970947</v>
      </c>
      <c r="AQ470" s="6">
        <v>0</v>
      </c>
      <c r="AR470" s="6">
        <v>14234791.114212073</v>
      </c>
      <c r="AS470" s="6">
        <v>25453828.829151601</v>
      </c>
      <c r="AT470" s="3">
        <f t="shared" si="54"/>
        <v>13335.214321633241</v>
      </c>
      <c r="AU470" s="2">
        <f t="shared" si="55"/>
        <v>0.42224715871957669</v>
      </c>
      <c r="AV470" s="3">
        <f t="shared" si="56"/>
        <v>33711.987920481668</v>
      </c>
      <c r="AW470" s="3">
        <f t="shared" si="57"/>
        <v>60281.823816974531</v>
      </c>
      <c r="AX470" s="3">
        <f t="shared" si="58"/>
        <v>687.26447259740667</v>
      </c>
      <c r="AY470" s="3">
        <f t="shared" si="59"/>
        <v>1228.9265157102268</v>
      </c>
    </row>
    <row r="471" spans="1:51" x14ac:dyDescent="0.25">
      <c r="A471" s="6">
        <v>1</v>
      </c>
      <c r="B471" s="6">
        <v>2100</v>
      </c>
      <c r="C471" s="6">
        <v>707</v>
      </c>
      <c r="D471" s="6">
        <v>0.04</v>
      </c>
      <c r="E471" s="6">
        <v>15</v>
      </c>
      <c r="F471" s="6">
        <v>15</v>
      </c>
      <c r="G471" s="6">
        <v>7</v>
      </c>
      <c r="H471" s="6">
        <v>1.7782794100389227E-11</v>
      </c>
      <c r="I471" s="6" t="s">
        <v>57</v>
      </c>
      <c r="J471" s="6" t="s">
        <v>12</v>
      </c>
      <c r="K471" s="6" t="s">
        <v>13</v>
      </c>
      <c r="L471" s="6" t="s">
        <v>24</v>
      </c>
      <c r="M471" s="6" t="s">
        <v>44</v>
      </c>
      <c r="N471" s="6" t="s">
        <v>55</v>
      </c>
      <c r="O471" s="6" t="s">
        <v>14</v>
      </c>
      <c r="P471" s="6">
        <v>21.741294299999989</v>
      </c>
      <c r="Q471" s="6">
        <v>3.3293775230998728</v>
      </c>
      <c r="R471" s="6">
        <v>0.13913736776926683</v>
      </c>
      <c r="S471" s="6">
        <v>4</v>
      </c>
      <c r="T471" s="6">
        <v>28135.153362841687</v>
      </c>
      <c r="U471" s="6">
        <v>48293.357256608375</v>
      </c>
      <c r="V471" s="6">
        <v>573.57315691290955</v>
      </c>
      <c r="W471" s="6">
        <v>984.525409276039</v>
      </c>
      <c r="X471" s="6">
        <v>96.818681135004454</v>
      </c>
      <c r="Y471" s="6">
        <v>0</v>
      </c>
      <c r="Z471" s="6">
        <v>59.437687400000002</v>
      </c>
      <c r="AA471" s="6">
        <v>799556.25755718246</v>
      </c>
      <c r="AB471" s="6">
        <v>49507.824262618</v>
      </c>
      <c r="AC471" s="6">
        <v>908458.99014219304</v>
      </c>
      <c r="AD471" s="6">
        <v>735704.85044621804</v>
      </c>
      <c r="AE471" s="6">
        <v>0</v>
      </c>
      <c r="AF471" s="6">
        <v>209030.64945035582</v>
      </c>
      <c r="AG471" s="6">
        <v>0</v>
      </c>
      <c r="AH471" s="6">
        <v>1053880.843024841</v>
      </c>
      <c r="AI471" s="6">
        <v>2741981.7728648889</v>
      </c>
      <c r="AJ471" s="6">
        <v>1871458.9020715095</v>
      </c>
      <c r="AK471" s="6">
        <v>8369580.0898198066</v>
      </c>
      <c r="AL471" s="6">
        <v>961560.82862165791</v>
      </c>
      <c r="AM471" s="6">
        <v>6327463.8043202469</v>
      </c>
      <c r="AN471" s="6">
        <v>6327463.8043202469</v>
      </c>
      <c r="AO471" s="6">
        <v>1478867.3190221859</v>
      </c>
      <c r="AP471" s="6">
        <v>3412706.5915970947</v>
      </c>
      <c r="AQ471" s="6">
        <v>0</v>
      </c>
      <c r="AR471" s="6">
        <v>15658604.722761713</v>
      </c>
      <c r="AS471" s="6">
        <v>26877642.43770124</v>
      </c>
      <c r="AT471" s="3">
        <f t="shared" si="54"/>
        <v>17782.794100389227</v>
      </c>
      <c r="AU471" s="2">
        <f t="shared" si="55"/>
        <v>0.55654947107706731</v>
      </c>
      <c r="AV471" s="3">
        <f t="shared" si="56"/>
        <v>28135.153362841687</v>
      </c>
      <c r="AW471" s="3">
        <f t="shared" si="57"/>
        <v>48293.357256608375</v>
      </c>
      <c r="AX471" s="3">
        <f t="shared" si="58"/>
        <v>573.57315691290955</v>
      </c>
      <c r="AY471" s="3">
        <f t="shared" si="59"/>
        <v>984.525409276039</v>
      </c>
    </row>
    <row r="472" spans="1:51" x14ac:dyDescent="0.25">
      <c r="A472" s="6">
        <v>1</v>
      </c>
      <c r="B472" s="6">
        <v>2100</v>
      </c>
      <c r="C472" s="6">
        <v>707</v>
      </c>
      <c r="D472" s="6">
        <v>0.04</v>
      </c>
      <c r="E472" s="6">
        <v>15</v>
      </c>
      <c r="F472" s="6">
        <v>15</v>
      </c>
      <c r="G472" s="6">
        <v>7</v>
      </c>
      <c r="H472" s="6">
        <v>2.3713737056616555E-11</v>
      </c>
      <c r="I472" s="6" t="s">
        <v>57</v>
      </c>
      <c r="J472" s="6" t="s">
        <v>12</v>
      </c>
      <c r="K472" s="6" t="s">
        <v>13</v>
      </c>
      <c r="L472" s="6" t="s">
        <v>24</v>
      </c>
      <c r="M472" s="6" t="s">
        <v>44</v>
      </c>
      <c r="N472" s="6" t="s">
        <v>55</v>
      </c>
      <c r="O472" s="6" t="s">
        <v>14</v>
      </c>
      <c r="P472" s="6">
        <v>27.399999999999991</v>
      </c>
      <c r="Q472" s="6">
        <v>4.2099084217097733</v>
      </c>
      <c r="R472" s="6">
        <v>0.18224627313379838</v>
      </c>
      <c r="S472" s="6">
        <v>4</v>
      </c>
      <c r="T472" s="6">
        <v>23819.891882659704</v>
      </c>
      <c r="U472" s="6">
        <v>39209.833089719294</v>
      </c>
      <c r="V472" s="6">
        <v>485.60071481627045</v>
      </c>
      <c r="W472" s="6">
        <v>799.34548275826694</v>
      </c>
      <c r="X472" s="6">
        <v>96.997281498251638</v>
      </c>
      <c r="Y472" s="6">
        <v>0</v>
      </c>
      <c r="Z472" s="6">
        <v>137.98592310000001</v>
      </c>
      <c r="AA472" s="6">
        <v>943868.87480228464</v>
      </c>
      <c r="AB472" s="6">
        <v>58481.081851599258</v>
      </c>
      <c r="AC472" s="6">
        <v>1095910.8972640363</v>
      </c>
      <c r="AD472" s="6">
        <v>922236.10256495897</v>
      </c>
      <c r="AE472" s="6">
        <v>0</v>
      </c>
      <c r="AF472" s="6">
        <v>232488.6741794222</v>
      </c>
      <c r="AG472" s="6">
        <v>0</v>
      </c>
      <c r="AH472" s="6">
        <v>1268664.3959582974</v>
      </c>
      <c r="AI472" s="6">
        <v>3300804.5194330374</v>
      </c>
      <c r="AJ472" s="6">
        <v>2252866.9092634479</v>
      </c>
      <c r="AK472" s="6">
        <v>10075321.455317084</v>
      </c>
      <c r="AL472" s="6">
        <v>961560.82862165791</v>
      </c>
      <c r="AM472" s="6">
        <v>6327463.8043202469</v>
      </c>
      <c r="AN472" s="6">
        <v>6327463.8043202469</v>
      </c>
      <c r="AO472" s="6">
        <v>1478867.3190221859</v>
      </c>
      <c r="AP472" s="6">
        <v>3412706.5915970947</v>
      </c>
      <c r="AQ472" s="6">
        <v>0</v>
      </c>
      <c r="AR472" s="6">
        <v>17364346.088258989</v>
      </c>
      <c r="AS472" s="6">
        <v>28583383.803198516</v>
      </c>
      <c r="AT472" s="3">
        <f t="shared" si="54"/>
        <v>23713.737056616555</v>
      </c>
      <c r="AU472" s="2">
        <f t="shared" si="55"/>
        <v>0.7289850925351935</v>
      </c>
      <c r="AV472" s="3">
        <f t="shared" si="56"/>
        <v>23819.891882659704</v>
      </c>
      <c r="AW472" s="3">
        <f t="shared" si="57"/>
        <v>39209.833089719294</v>
      </c>
      <c r="AX472" s="3">
        <f t="shared" si="58"/>
        <v>485.60071481627045</v>
      </c>
      <c r="AY472" s="3">
        <f t="shared" si="59"/>
        <v>799.34548275826694</v>
      </c>
    </row>
    <row r="473" spans="1:51" x14ac:dyDescent="0.25">
      <c r="A473" s="6">
        <v>1</v>
      </c>
      <c r="B473" s="6">
        <v>2100</v>
      </c>
      <c r="C473" s="6">
        <v>707</v>
      </c>
      <c r="D473" s="6">
        <v>0.04</v>
      </c>
      <c r="E473" s="6">
        <v>15</v>
      </c>
      <c r="F473" s="6">
        <v>15</v>
      </c>
      <c r="G473" s="6">
        <v>7</v>
      </c>
      <c r="H473" s="6">
        <v>3.1622776601683794E-11</v>
      </c>
      <c r="I473" s="6" t="s">
        <v>57</v>
      </c>
      <c r="J473" s="6" t="s">
        <v>12</v>
      </c>
      <c r="K473" s="6" t="s">
        <v>13</v>
      </c>
      <c r="L473" s="6" t="s">
        <v>24</v>
      </c>
      <c r="M473" s="6" t="s">
        <v>44</v>
      </c>
      <c r="N473" s="6" t="s">
        <v>55</v>
      </c>
      <c r="O473" s="6" t="s">
        <v>14</v>
      </c>
      <c r="P473" s="6">
        <v>34.115866699999984</v>
      </c>
      <c r="Q473" s="6">
        <v>5.2550225794320404</v>
      </c>
      <c r="R473" s="6">
        <v>0.23532666211308026</v>
      </c>
      <c r="S473" s="6">
        <v>4</v>
      </c>
      <c r="T473" s="6">
        <v>20510.505311541292</v>
      </c>
      <c r="U473" s="6">
        <v>32429.084377550927</v>
      </c>
      <c r="V473" s="6">
        <v>418.13439328739923</v>
      </c>
      <c r="W473" s="6">
        <v>661.11074861929728</v>
      </c>
      <c r="X473" s="6">
        <v>97.13367368939619</v>
      </c>
      <c r="Y473" s="6">
        <v>0</v>
      </c>
      <c r="Z473" s="6">
        <v>163.3083421</v>
      </c>
      <c r="AA473" s="6">
        <v>1104025.2657521586</v>
      </c>
      <c r="AB473" s="6">
        <v>68420.375554572951</v>
      </c>
      <c r="AC473" s="6">
        <v>1308498.2562755679</v>
      </c>
      <c r="AD473" s="6">
        <v>1143535.3836693747</v>
      </c>
      <c r="AE473" s="6">
        <v>0</v>
      </c>
      <c r="AF473" s="6">
        <v>255619.6489517008</v>
      </c>
      <c r="AG473" s="6">
        <v>0</v>
      </c>
      <c r="AH473" s="6">
        <v>1513238.5827793162</v>
      </c>
      <c r="AI473" s="6">
        <v>3937136.3844773667</v>
      </c>
      <c r="AJ473" s="6">
        <v>2687176.482468497</v>
      </c>
      <c r="AK473" s="6">
        <v>12017650.379928555</v>
      </c>
      <c r="AL473" s="6">
        <v>961560.82862165791</v>
      </c>
      <c r="AM473" s="6">
        <v>6327463.8043202469</v>
      </c>
      <c r="AN473" s="6">
        <v>6327463.8043202469</v>
      </c>
      <c r="AO473" s="6">
        <v>1478867.3190221859</v>
      </c>
      <c r="AP473" s="6">
        <v>3412706.5915970947</v>
      </c>
      <c r="AQ473" s="6">
        <v>0</v>
      </c>
      <c r="AR473" s="6">
        <v>19306675.012870461</v>
      </c>
      <c r="AS473" s="6">
        <v>30525712.727809988</v>
      </c>
      <c r="AT473" s="3">
        <f t="shared" si="54"/>
        <v>31622.776601683792</v>
      </c>
      <c r="AU473" s="2">
        <f t="shared" si="55"/>
        <v>0.94130664845232104</v>
      </c>
      <c r="AV473" s="3">
        <f t="shared" si="56"/>
        <v>20510.505311541292</v>
      </c>
      <c r="AW473" s="3">
        <f t="shared" si="57"/>
        <v>32429.084377550927</v>
      </c>
      <c r="AX473" s="3">
        <f t="shared" si="58"/>
        <v>418.13439328739923</v>
      </c>
      <c r="AY473" s="3">
        <f t="shared" si="59"/>
        <v>661.11074861929728</v>
      </c>
    </row>
    <row r="474" spans="1:51" x14ac:dyDescent="0.25">
      <c r="A474" s="6">
        <v>1</v>
      </c>
      <c r="B474" s="6">
        <v>2100</v>
      </c>
      <c r="C474" s="6">
        <v>707</v>
      </c>
      <c r="D474" s="6">
        <v>0.04</v>
      </c>
      <c r="E474" s="6">
        <v>15</v>
      </c>
      <c r="F474" s="6">
        <v>15</v>
      </c>
      <c r="G474" s="6">
        <v>7</v>
      </c>
      <c r="H474" s="6">
        <v>4.2169650342858228E-11</v>
      </c>
      <c r="I474" s="6" t="s">
        <v>57</v>
      </c>
      <c r="J474" s="6" t="s">
        <v>12</v>
      </c>
      <c r="K474" s="6" t="s">
        <v>13</v>
      </c>
      <c r="L474" s="6" t="s">
        <v>24</v>
      </c>
      <c r="M474" s="6" t="s">
        <v>44</v>
      </c>
      <c r="N474" s="6" t="s">
        <v>55</v>
      </c>
      <c r="O474" s="6" t="s">
        <v>14</v>
      </c>
      <c r="P474" s="6">
        <v>41.996418599999991</v>
      </c>
      <c r="Q474" s="6">
        <v>6.4814423066289946</v>
      </c>
      <c r="R474" s="6">
        <v>0.29987180695969773</v>
      </c>
      <c r="S474" s="6">
        <v>4</v>
      </c>
      <c r="T474" s="6">
        <v>17924.422487158794</v>
      </c>
      <c r="U474" s="6">
        <v>27277.617297872817</v>
      </c>
      <c r="V474" s="6">
        <v>365.41359697646328</v>
      </c>
      <c r="W474" s="6">
        <v>556.09112432514803</v>
      </c>
      <c r="X474" s="6">
        <v>97.238461764652371</v>
      </c>
      <c r="Y474" s="6">
        <v>0</v>
      </c>
      <c r="Z474" s="6">
        <v>167.8090334</v>
      </c>
      <c r="AA474" s="6">
        <v>1280443.2578781832</v>
      </c>
      <c r="AB474" s="6">
        <v>79347.898740266697</v>
      </c>
      <c r="AC474" s="6">
        <v>1547452.4227637833</v>
      </c>
      <c r="AD474" s="6">
        <v>1403216.3610836107</v>
      </c>
      <c r="AE474" s="6">
        <v>0</v>
      </c>
      <c r="AF474" s="6">
        <v>277827.95652505202</v>
      </c>
      <c r="AG474" s="6">
        <v>0</v>
      </c>
      <c r="AH474" s="6">
        <v>1789432.2798264492</v>
      </c>
      <c r="AI474" s="6">
        <v>4655735.729076664</v>
      </c>
      <c r="AJ474" s="6">
        <v>3177635.3008974753</v>
      </c>
      <c r="AK474" s="6">
        <v>14211091.206791485</v>
      </c>
      <c r="AL474" s="6">
        <v>961560.82862165791</v>
      </c>
      <c r="AM474" s="6">
        <v>6327463.8043202469</v>
      </c>
      <c r="AN474" s="6">
        <v>6327463.8043202469</v>
      </c>
      <c r="AO474" s="6">
        <v>1478867.3190221859</v>
      </c>
      <c r="AP474" s="6">
        <v>3412706.5915970947</v>
      </c>
      <c r="AQ474" s="6">
        <v>0</v>
      </c>
      <c r="AR474" s="6">
        <v>21500115.839733388</v>
      </c>
      <c r="AS474" s="6">
        <v>32719153.554672915</v>
      </c>
      <c r="AT474" s="3">
        <f t="shared" si="54"/>
        <v>42169.650342858229</v>
      </c>
      <c r="AU474" s="2">
        <f t="shared" si="55"/>
        <v>1.1994872278387909</v>
      </c>
      <c r="AV474" s="3">
        <f t="shared" si="56"/>
        <v>17924.422487158794</v>
      </c>
      <c r="AW474" s="3">
        <f t="shared" si="57"/>
        <v>27277.617297872817</v>
      </c>
      <c r="AX474" s="3">
        <f t="shared" si="58"/>
        <v>365.41359697646328</v>
      </c>
      <c r="AY474" s="3">
        <f t="shared" si="59"/>
        <v>556.09112432514803</v>
      </c>
    </row>
    <row r="475" spans="1:51" x14ac:dyDescent="0.25">
      <c r="A475" s="6">
        <v>1</v>
      </c>
      <c r="B475" s="6">
        <v>2100</v>
      </c>
      <c r="C475" s="6">
        <v>707</v>
      </c>
      <c r="D475" s="6">
        <v>0.04</v>
      </c>
      <c r="E475" s="6">
        <v>15</v>
      </c>
      <c r="F475" s="6">
        <v>15</v>
      </c>
      <c r="G475" s="6">
        <v>7</v>
      </c>
      <c r="H475" s="6">
        <v>5.6234132519034912E-11</v>
      </c>
      <c r="I475" s="6" t="s">
        <v>57</v>
      </c>
      <c r="J475" s="6" t="s">
        <v>12</v>
      </c>
      <c r="K475" s="6" t="s">
        <v>13</v>
      </c>
      <c r="L475" s="6" t="s">
        <v>24</v>
      </c>
      <c r="M475" s="6" t="s">
        <v>44</v>
      </c>
      <c r="N475" s="6" t="s">
        <v>55</v>
      </c>
      <c r="O475" s="6" t="s">
        <v>14</v>
      </c>
      <c r="P475" s="6">
        <v>50.9512486</v>
      </c>
      <c r="Q475" s="6">
        <v>7.8744459561565314</v>
      </c>
      <c r="R475" s="6">
        <v>0.37594449082138326</v>
      </c>
      <c r="S475" s="6">
        <v>4</v>
      </c>
      <c r="T475" s="6">
        <v>15895.774538936963</v>
      </c>
      <c r="U475" s="6">
        <v>23356.342514296561</v>
      </c>
      <c r="V475" s="6">
        <v>324.05686460253429</v>
      </c>
      <c r="W475" s="6">
        <v>476.15063394526362</v>
      </c>
      <c r="X475" s="6">
        <v>97.313973548921311</v>
      </c>
      <c r="Y475" s="6">
        <v>0</v>
      </c>
      <c r="Z475" s="6">
        <v>143.5239096</v>
      </c>
      <c r="AA475" s="6">
        <v>1469280.5975201868</v>
      </c>
      <c r="AB475" s="6">
        <v>91020.304258506148</v>
      </c>
      <c r="AC475" s="6">
        <v>1808139.1723817396</v>
      </c>
      <c r="AD475" s="6">
        <v>1698244.5670586594</v>
      </c>
      <c r="AE475" s="6">
        <v>0</v>
      </c>
      <c r="AF475" s="6">
        <v>297645.49566952197</v>
      </c>
      <c r="AG475" s="6">
        <v>0</v>
      </c>
      <c r="AH475" s="6">
        <v>2092088.753386559</v>
      </c>
      <c r="AI475" s="6">
        <v>5443185.7899008784</v>
      </c>
      <c r="AJ475" s="6">
        <v>3715086.1478907038</v>
      </c>
      <c r="AK475" s="6">
        <v>16614690.828066755</v>
      </c>
      <c r="AL475" s="6">
        <v>961560.82862165791</v>
      </c>
      <c r="AM475" s="6">
        <v>6327463.8043202469</v>
      </c>
      <c r="AN475" s="6">
        <v>6327463.8043202469</v>
      </c>
      <c r="AO475" s="6">
        <v>1478867.3190221859</v>
      </c>
      <c r="AP475" s="6">
        <v>3412706.5915970947</v>
      </c>
      <c r="AQ475" s="6">
        <v>0</v>
      </c>
      <c r="AR475" s="6">
        <v>23903715.46100866</v>
      </c>
      <c r="AS475" s="6">
        <v>35122753.175948188</v>
      </c>
      <c r="AT475" s="3">
        <f t="shared" si="54"/>
        <v>56234.132519034909</v>
      </c>
      <c r="AU475" s="2">
        <f t="shared" si="55"/>
        <v>1.503777963285533</v>
      </c>
      <c r="AV475" s="3">
        <f t="shared" si="56"/>
        <v>15895.774538936963</v>
      </c>
      <c r="AW475" s="3">
        <f t="shared" si="57"/>
        <v>23356.342514296561</v>
      </c>
      <c r="AX475" s="3">
        <f t="shared" si="58"/>
        <v>324.05686460253429</v>
      </c>
      <c r="AY475" s="3">
        <f t="shared" si="59"/>
        <v>476.15063394526362</v>
      </c>
    </row>
    <row r="476" spans="1:51" x14ac:dyDescent="0.25">
      <c r="A476" s="6">
        <v>1</v>
      </c>
      <c r="B476" s="6">
        <v>2100</v>
      </c>
      <c r="C476" s="6">
        <v>707</v>
      </c>
      <c r="D476" s="6">
        <v>0.04</v>
      </c>
      <c r="E476" s="6">
        <v>15</v>
      </c>
      <c r="F476" s="6">
        <v>15</v>
      </c>
      <c r="G476" s="6">
        <v>7</v>
      </c>
      <c r="H476" s="6">
        <v>7.4989420933245581E-11</v>
      </c>
      <c r="I476" s="6" t="s">
        <v>57</v>
      </c>
      <c r="J476" s="6" t="s">
        <v>12</v>
      </c>
      <c r="K476" s="6" t="s">
        <v>13</v>
      </c>
      <c r="L476" s="6" t="s">
        <v>24</v>
      </c>
      <c r="M476" s="6" t="s">
        <v>44</v>
      </c>
      <c r="N476" s="6" t="s">
        <v>55</v>
      </c>
      <c r="O476" s="6" t="s">
        <v>14</v>
      </c>
      <c r="P476" s="6">
        <v>60.556730000000044</v>
      </c>
      <c r="Q476" s="6">
        <v>9.3662688259719644</v>
      </c>
      <c r="R476" s="6">
        <v>0.46118614123959678</v>
      </c>
      <c r="S476" s="6">
        <v>4</v>
      </c>
      <c r="T476" s="6">
        <v>14306.416197254943</v>
      </c>
      <c r="U476" s="6">
        <v>20388.037429836051</v>
      </c>
      <c r="V476" s="6">
        <v>291.6556450410871</v>
      </c>
      <c r="W476" s="6">
        <v>415.63771986876839</v>
      </c>
      <c r="X476" s="6">
        <v>97.356254064808482</v>
      </c>
      <c r="Y476" s="6">
        <v>0</v>
      </c>
      <c r="Z476" s="6">
        <v>159.14028970000001</v>
      </c>
      <c r="AA476" s="6">
        <v>1660793.5097865872</v>
      </c>
      <c r="AB476" s="6">
        <v>102828.94366020562</v>
      </c>
      <c r="AC476" s="6">
        <v>2077282.8703239053</v>
      </c>
      <c r="AD476" s="6">
        <v>2014500.5255070371</v>
      </c>
      <c r="AE476" s="6">
        <v>0</v>
      </c>
      <c r="AF476" s="6">
        <v>312206.28651146393</v>
      </c>
      <c r="AG476" s="6">
        <v>0</v>
      </c>
      <c r="AH476" s="6">
        <v>2405368.7329577878</v>
      </c>
      <c r="AI476" s="6">
        <v>6258276.0341853015</v>
      </c>
      <c r="AJ476" s="6">
        <v>4271401.9880444985</v>
      </c>
      <c r="AK476" s="6">
        <v>19102658.890976787</v>
      </c>
      <c r="AL476" s="6">
        <v>961560.82862165791</v>
      </c>
      <c r="AM476" s="6">
        <v>6327463.8043202469</v>
      </c>
      <c r="AN476" s="6">
        <v>6327463.8043202469</v>
      </c>
      <c r="AO476" s="6">
        <v>1478867.3190221859</v>
      </c>
      <c r="AP476" s="6">
        <v>3412706.5915970947</v>
      </c>
      <c r="AQ476" s="6">
        <v>0</v>
      </c>
      <c r="AR476" s="6">
        <v>26391683.523918692</v>
      </c>
      <c r="AS476" s="6">
        <v>37610721.238858216</v>
      </c>
      <c r="AT476" s="3">
        <f t="shared" si="54"/>
        <v>74989.420933245579</v>
      </c>
      <c r="AU476" s="2">
        <f t="shared" si="55"/>
        <v>1.8447445649583871</v>
      </c>
      <c r="AV476" s="3">
        <f t="shared" si="56"/>
        <v>14306.416197254943</v>
      </c>
      <c r="AW476" s="3">
        <f t="shared" si="57"/>
        <v>20388.037429836051</v>
      </c>
      <c r="AX476" s="3">
        <f t="shared" si="58"/>
        <v>291.6556450410871</v>
      </c>
      <c r="AY476" s="3">
        <f t="shared" si="59"/>
        <v>415.63771986876839</v>
      </c>
    </row>
    <row r="477" spans="1:51" x14ac:dyDescent="0.25">
      <c r="A477" s="6">
        <v>1</v>
      </c>
      <c r="B477" s="6">
        <v>2100</v>
      </c>
      <c r="C477" s="6">
        <v>707</v>
      </c>
      <c r="D477" s="6">
        <v>0.04</v>
      </c>
      <c r="E477" s="6">
        <v>15</v>
      </c>
      <c r="F477" s="6">
        <v>15</v>
      </c>
      <c r="G477" s="6">
        <v>7</v>
      </c>
      <c r="H477" s="6">
        <v>1E-10</v>
      </c>
      <c r="I477" s="6" t="s">
        <v>57</v>
      </c>
      <c r="J477" s="6" t="s">
        <v>12</v>
      </c>
      <c r="K477" s="6" t="s">
        <v>13</v>
      </c>
      <c r="L477" s="6" t="s">
        <v>24</v>
      </c>
      <c r="M477" s="6" t="s">
        <v>44</v>
      </c>
      <c r="N477" s="6" t="s">
        <v>55</v>
      </c>
      <c r="O477" s="6" t="s">
        <v>14</v>
      </c>
      <c r="P477" s="6">
        <v>70.300294300000147</v>
      </c>
      <c r="Q477" s="6">
        <v>10.874572926323271</v>
      </c>
      <c r="R477" s="6">
        <v>0.55155097369878103</v>
      </c>
      <c r="S477" s="6">
        <v>4</v>
      </c>
      <c r="T477" s="6">
        <v>13067.873041922663</v>
      </c>
      <c r="U477" s="6">
        <v>18153.095555312055</v>
      </c>
      <c r="V477" s="6">
        <v>266.40626756603712</v>
      </c>
      <c r="W477" s="6">
        <v>370.07540677398345</v>
      </c>
      <c r="X477" s="6">
        <v>97.362598590211419</v>
      </c>
      <c r="Y477" s="6">
        <v>0</v>
      </c>
      <c r="Z477" s="6">
        <v>167.68856740000001</v>
      </c>
      <c r="AA477" s="6">
        <v>1845229.9734746213</v>
      </c>
      <c r="AB477" s="6">
        <v>114167.49243645585</v>
      </c>
      <c r="AC477" s="6">
        <v>2340831.1435982496</v>
      </c>
      <c r="AD477" s="6">
        <v>2334870.1940365122</v>
      </c>
      <c r="AE477" s="6">
        <v>0</v>
      </c>
      <c r="AF477" s="6">
        <v>319891.18139955739</v>
      </c>
      <c r="AG477" s="6">
        <v>0</v>
      </c>
      <c r="AH477" s="6">
        <v>2712446.0941287037</v>
      </c>
      <c r="AI477" s="6">
        <v>7057228.3377240952</v>
      </c>
      <c r="AJ477" s="6">
        <v>4816703.3520378824</v>
      </c>
      <c r="AK477" s="6">
        <v>21541367.768836077</v>
      </c>
      <c r="AL477" s="6">
        <v>961560.82862165791</v>
      </c>
      <c r="AM477" s="6">
        <v>6327463.8043202469</v>
      </c>
      <c r="AN477" s="6">
        <v>6327463.8043202469</v>
      </c>
      <c r="AO477" s="6">
        <v>1478867.3190221859</v>
      </c>
      <c r="AP477" s="6">
        <v>3412706.5915970947</v>
      </c>
      <c r="AQ477" s="6">
        <v>0</v>
      </c>
      <c r="AR477" s="6">
        <v>28830392.401777983</v>
      </c>
      <c r="AS477" s="6">
        <v>40049430.11671751</v>
      </c>
      <c r="AT477" s="3">
        <f t="shared" si="54"/>
        <v>100000</v>
      </c>
      <c r="AU477" s="2">
        <f t="shared" si="55"/>
        <v>2.2062038947951241</v>
      </c>
      <c r="AV477" s="3">
        <f t="shared" si="56"/>
        <v>13067.873041922663</v>
      </c>
      <c r="AW477" s="3">
        <f t="shared" si="57"/>
        <v>18153.095555312055</v>
      </c>
      <c r="AX477" s="3">
        <f t="shared" si="58"/>
        <v>266.40626756603712</v>
      </c>
      <c r="AY477" s="3">
        <f t="shared" si="59"/>
        <v>370.07540677398345</v>
      </c>
    </row>
    <row r="478" spans="1:51" x14ac:dyDescent="0.25">
      <c r="A478" s="6">
        <v>1</v>
      </c>
      <c r="B478" s="6">
        <v>2100</v>
      </c>
      <c r="C478" s="6">
        <v>707</v>
      </c>
      <c r="D478" s="6">
        <v>0.04</v>
      </c>
      <c r="E478" s="6">
        <v>15</v>
      </c>
      <c r="F478" s="6">
        <v>15</v>
      </c>
      <c r="G478" s="6">
        <v>7</v>
      </c>
      <c r="H478" s="6">
        <v>1.333521432163324E-10</v>
      </c>
      <c r="I478" s="6" t="s">
        <v>57</v>
      </c>
      <c r="J478" s="6" t="s">
        <v>12</v>
      </c>
      <c r="K478" s="6" t="s">
        <v>13</v>
      </c>
      <c r="L478" s="6" t="s">
        <v>24</v>
      </c>
      <c r="M478" s="6" t="s">
        <v>44</v>
      </c>
      <c r="N478" s="6" t="s">
        <v>55</v>
      </c>
      <c r="O478" s="6" t="s">
        <v>14</v>
      </c>
      <c r="P478" s="6">
        <v>79.91763860000016</v>
      </c>
      <c r="Q478" s="6">
        <v>12.355956479226958</v>
      </c>
      <c r="R478" s="6">
        <v>0.64411945375118707</v>
      </c>
      <c r="S478" s="6">
        <v>4</v>
      </c>
      <c r="T478" s="6">
        <v>12094.74438843847</v>
      </c>
      <c r="U478" s="6">
        <v>16449.153205623978</v>
      </c>
      <c r="V478" s="6">
        <v>246.56772371084327</v>
      </c>
      <c r="W478" s="6">
        <v>335.33823722299149</v>
      </c>
      <c r="X478" s="6">
        <v>97.334992071980977</v>
      </c>
      <c r="Y478" s="6">
        <v>0</v>
      </c>
      <c r="Z478" s="6">
        <v>166.10863309999999</v>
      </c>
      <c r="AA478" s="6">
        <v>2018779.0002029098</v>
      </c>
      <c r="AB478" s="6">
        <v>124799.92001923195</v>
      </c>
      <c r="AC478" s="6">
        <v>2592687.8456354216</v>
      </c>
      <c r="AD478" s="6">
        <v>2650446.488672711</v>
      </c>
      <c r="AE478" s="6">
        <v>0</v>
      </c>
      <c r="AF478" s="6">
        <v>321023.67796468799</v>
      </c>
      <c r="AG478" s="6">
        <v>0</v>
      </c>
      <c r="AH478" s="6">
        <v>3006017.4036730342</v>
      </c>
      <c r="AI478" s="6">
        <v>7821040.6654026415</v>
      </c>
      <c r="AJ478" s="6">
        <v>5338020.9604523443</v>
      </c>
      <c r="AK478" s="6">
        <v>23872815.962022983</v>
      </c>
      <c r="AL478" s="6">
        <v>961560.82862165791</v>
      </c>
      <c r="AM478" s="6">
        <v>6327463.8043202469</v>
      </c>
      <c r="AN478" s="6">
        <v>6327463.8043202469</v>
      </c>
      <c r="AO478" s="6">
        <v>1478867.3190221859</v>
      </c>
      <c r="AP478" s="6">
        <v>3412706.5915970947</v>
      </c>
      <c r="AQ478" s="6">
        <v>0</v>
      </c>
      <c r="AR478" s="6">
        <v>31161840.594964888</v>
      </c>
      <c r="AS478" s="6">
        <v>42380878.309904419</v>
      </c>
      <c r="AT478" s="3">
        <f t="shared" si="54"/>
        <v>133352.14321633239</v>
      </c>
      <c r="AU478" s="2">
        <f t="shared" si="55"/>
        <v>2.5764778150047483</v>
      </c>
      <c r="AV478" s="3">
        <f t="shared" si="56"/>
        <v>12094.74438843847</v>
      </c>
      <c r="AW478" s="3">
        <f t="shared" si="57"/>
        <v>16449.153205623978</v>
      </c>
      <c r="AX478" s="3">
        <f t="shared" si="58"/>
        <v>246.56772371084327</v>
      </c>
      <c r="AY478" s="3">
        <f t="shared" si="59"/>
        <v>335.33823722299149</v>
      </c>
    </row>
    <row r="479" spans="1:51" x14ac:dyDescent="0.25">
      <c r="A479" s="6">
        <v>1</v>
      </c>
      <c r="B479" s="6">
        <v>2100</v>
      </c>
      <c r="C479" s="6">
        <v>707</v>
      </c>
      <c r="D479" s="6">
        <v>0.04</v>
      </c>
      <c r="E479" s="6">
        <v>15</v>
      </c>
      <c r="F479" s="6">
        <v>15</v>
      </c>
      <c r="G479" s="6">
        <v>7</v>
      </c>
      <c r="H479" s="6">
        <v>1.7782794100389229E-10</v>
      </c>
      <c r="I479" s="6" t="s">
        <v>57</v>
      </c>
      <c r="J479" s="6" t="s">
        <v>12</v>
      </c>
      <c r="K479" s="6" t="s">
        <v>13</v>
      </c>
      <c r="L479" s="6" t="s">
        <v>24</v>
      </c>
      <c r="M479" s="6" t="s">
        <v>44</v>
      </c>
      <c r="N479" s="6" t="s">
        <v>55</v>
      </c>
      <c r="O479" s="6" t="s">
        <v>14</v>
      </c>
      <c r="P479" s="6">
        <v>88.397730000000152</v>
      </c>
      <c r="Q479" s="6">
        <v>13.654299685368612</v>
      </c>
      <c r="R479" s="6">
        <v>0.7294465700428584</v>
      </c>
      <c r="S479" s="6">
        <v>4</v>
      </c>
      <c r="T479" s="6">
        <v>11362.586047194207</v>
      </c>
      <c r="U479" s="6">
        <v>15207.637273591898</v>
      </c>
      <c r="V479" s="6">
        <v>231.64168560712997</v>
      </c>
      <c r="W479" s="6">
        <v>310.02825567393802</v>
      </c>
      <c r="X479" s="6">
        <v>97.284443018636267</v>
      </c>
      <c r="Y479" s="6">
        <v>0</v>
      </c>
      <c r="Z479" s="6">
        <v>180.28924259999999</v>
      </c>
      <c r="AA479" s="6">
        <v>2165479.6198210586</v>
      </c>
      <c r="AB479" s="6">
        <v>133754.70174171453</v>
      </c>
      <c r="AC479" s="6">
        <v>2808541.3897910784</v>
      </c>
      <c r="AD479" s="6">
        <v>2928020.3003125461</v>
      </c>
      <c r="AE479" s="6">
        <v>0</v>
      </c>
      <c r="AF479" s="6">
        <v>315012.92526685976</v>
      </c>
      <c r="AG479" s="6">
        <v>0</v>
      </c>
      <c r="AH479" s="6">
        <v>3256815.485403969</v>
      </c>
      <c r="AI479" s="6">
        <v>8473565.8283061795</v>
      </c>
      <c r="AJ479" s="6">
        <v>5783382.7921853028</v>
      </c>
      <c r="AK479" s="6">
        <v>25864573.042828709</v>
      </c>
      <c r="AL479" s="6">
        <v>961560.82862165791</v>
      </c>
      <c r="AM479" s="6">
        <v>6327463.8043202469</v>
      </c>
      <c r="AN479" s="6">
        <v>6327463.8043202469</v>
      </c>
      <c r="AO479" s="6">
        <v>1478867.3190221859</v>
      </c>
      <c r="AP479" s="6">
        <v>3412706.5915970947</v>
      </c>
      <c r="AQ479" s="6">
        <v>0</v>
      </c>
      <c r="AR479" s="6">
        <v>33153597.675770614</v>
      </c>
      <c r="AS479" s="6">
        <v>44372635.390710145</v>
      </c>
      <c r="AT479" s="3">
        <f t="shared" si="54"/>
        <v>177827.94100389228</v>
      </c>
      <c r="AU479" s="2">
        <f t="shared" si="55"/>
        <v>2.9177862801714336</v>
      </c>
      <c r="AV479" s="3">
        <f t="shared" si="56"/>
        <v>11362.586047194207</v>
      </c>
      <c r="AW479" s="3">
        <f t="shared" si="57"/>
        <v>15207.637273591898</v>
      </c>
      <c r="AX479" s="3">
        <f t="shared" si="58"/>
        <v>231.64168560712997</v>
      </c>
      <c r="AY479" s="3">
        <f t="shared" si="59"/>
        <v>310.02825567393802</v>
      </c>
    </row>
    <row r="480" spans="1:51" x14ac:dyDescent="0.25">
      <c r="A480" s="6">
        <v>1</v>
      </c>
      <c r="B480" s="6">
        <v>2100</v>
      </c>
      <c r="C480" s="6">
        <v>707</v>
      </c>
      <c r="D480" s="6">
        <v>0.04</v>
      </c>
      <c r="E480" s="6">
        <v>15</v>
      </c>
      <c r="F480" s="6">
        <v>15</v>
      </c>
      <c r="G480" s="6">
        <v>7</v>
      </c>
      <c r="H480" s="6">
        <v>2.3713737056616557E-10</v>
      </c>
      <c r="I480" s="6" t="s">
        <v>57</v>
      </c>
      <c r="J480" s="6" t="s">
        <v>12</v>
      </c>
      <c r="K480" s="6" t="s">
        <v>13</v>
      </c>
      <c r="L480" s="6" t="s">
        <v>24</v>
      </c>
      <c r="M480" s="6" t="s">
        <v>44</v>
      </c>
      <c r="N480" s="6" t="s">
        <v>55</v>
      </c>
      <c r="O480" s="6" t="s">
        <v>14</v>
      </c>
      <c r="P480" s="6">
        <v>95.771352400000154</v>
      </c>
      <c r="Q480" s="6">
        <v>14.776177060279839</v>
      </c>
      <c r="R480" s="6">
        <v>0.80621980927514425</v>
      </c>
      <c r="S480" s="6">
        <v>4</v>
      </c>
      <c r="T480" s="6">
        <v>10803.131311220635</v>
      </c>
      <c r="U480" s="6">
        <v>14282.032966163328</v>
      </c>
      <c r="V480" s="6">
        <v>220.23644409577437</v>
      </c>
      <c r="W480" s="6">
        <v>291.15855989452359</v>
      </c>
      <c r="X480" s="6">
        <v>97.221896581644813</v>
      </c>
      <c r="Y480" s="6">
        <v>0</v>
      </c>
      <c r="Z480" s="6">
        <v>145.3495173</v>
      </c>
      <c r="AA480" s="6">
        <v>2288586.1658713529</v>
      </c>
      <c r="AB480" s="6">
        <v>141242.9451599103</v>
      </c>
      <c r="AC480" s="6">
        <v>2991816.419890719</v>
      </c>
      <c r="AD480" s="6">
        <v>3168761.4090544945</v>
      </c>
      <c r="AE480" s="6">
        <v>0</v>
      </c>
      <c r="AF480" s="6">
        <v>304495.7016040046</v>
      </c>
      <c r="AG480" s="6">
        <v>0</v>
      </c>
      <c r="AH480" s="6">
        <v>3469012.0302163865</v>
      </c>
      <c r="AI480" s="6">
        <v>9025657.7104117144</v>
      </c>
      <c r="AJ480" s="6">
        <v>6160196.8460760713</v>
      </c>
      <c r="AK480" s="6">
        <v>27549769.228284653</v>
      </c>
      <c r="AL480" s="6">
        <v>961560.82862165791</v>
      </c>
      <c r="AM480" s="6">
        <v>6327463.8043202469</v>
      </c>
      <c r="AN480" s="6">
        <v>6327463.8043202469</v>
      </c>
      <c r="AO480" s="6">
        <v>1478867.3190221859</v>
      </c>
      <c r="AP480" s="6">
        <v>3412706.5915970947</v>
      </c>
      <c r="AQ480" s="6">
        <v>0</v>
      </c>
      <c r="AR480" s="6">
        <v>34838793.861226559</v>
      </c>
      <c r="AS480" s="6">
        <v>46057831.576166086</v>
      </c>
      <c r="AT480" s="3">
        <f t="shared" si="54"/>
        <v>237137.37056616557</v>
      </c>
      <c r="AU480" s="2">
        <f t="shared" si="55"/>
        <v>3.224879237100577</v>
      </c>
      <c r="AV480" s="3">
        <f t="shared" si="56"/>
        <v>10803.131311220635</v>
      </c>
      <c r="AW480" s="3">
        <f t="shared" si="57"/>
        <v>14282.032966163328</v>
      </c>
      <c r="AX480" s="3">
        <f t="shared" si="58"/>
        <v>220.23644409577437</v>
      </c>
      <c r="AY480" s="3">
        <f t="shared" si="59"/>
        <v>291.15855989452359</v>
      </c>
    </row>
    <row r="481" spans="1:51" x14ac:dyDescent="0.25">
      <c r="A481" s="6">
        <v>1</v>
      </c>
      <c r="B481" s="6">
        <v>2100</v>
      </c>
      <c r="C481" s="6">
        <v>707</v>
      </c>
      <c r="D481" s="6">
        <v>0.04</v>
      </c>
      <c r="E481" s="6">
        <v>15</v>
      </c>
      <c r="F481" s="6">
        <v>15</v>
      </c>
      <c r="G481" s="6">
        <v>7</v>
      </c>
      <c r="H481" s="6">
        <v>3.1622776601683795E-10</v>
      </c>
      <c r="I481" s="6" t="s">
        <v>57</v>
      </c>
      <c r="J481" s="6" t="s">
        <v>12</v>
      </c>
      <c r="K481" s="6" t="s">
        <v>13</v>
      </c>
      <c r="L481" s="6" t="s">
        <v>24</v>
      </c>
      <c r="M481" s="6" t="s">
        <v>44</v>
      </c>
      <c r="N481" s="6" t="s">
        <v>55</v>
      </c>
      <c r="O481" s="6" t="s">
        <v>14</v>
      </c>
      <c r="P481" s="6">
        <v>101.95863860000019</v>
      </c>
      <c r="Q481" s="6">
        <v>15.711905354956485</v>
      </c>
      <c r="R481" s="6">
        <v>0.87253931806677609</v>
      </c>
      <c r="S481" s="6">
        <v>4</v>
      </c>
      <c r="T481" s="6">
        <v>10377.517544093951</v>
      </c>
      <c r="U481" s="6">
        <v>13591.996674901706</v>
      </c>
      <c r="V481" s="6">
        <v>211.559731767671</v>
      </c>
      <c r="W481" s="6">
        <v>277.0912367539957</v>
      </c>
      <c r="X481" s="6">
        <v>97.156916337495474</v>
      </c>
      <c r="Y481" s="6">
        <v>0</v>
      </c>
      <c r="Z481" s="6">
        <v>159.1379943</v>
      </c>
      <c r="AA481" s="6">
        <v>2388875.5240590777</v>
      </c>
      <c r="AB481" s="6">
        <v>147323.69228430893</v>
      </c>
      <c r="AC481" s="6">
        <v>3142600.17122964</v>
      </c>
      <c r="AD481" s="6">
        <v>3370277.3005877943</v>
      </c>
      <c r="AE481" s="6">
        <v>0</v>
      </c>
      <c r="AF481" s="6">
        <v>291502.87938155176</v>
      </c>
      <c r="AG481" s="6">
        <v>0</v>
      </c>
      <c r="AH481" s="6">
        <v>3642826.0313415248</v>
      </c>
      <c r="AI481" s="6">
        <v>9477886.0871852487</v>
      </c>
      <c r="AJ481" s="6">
        <v>6468852.0055879131</v>
      </c>
      <c r="AK481" s="6">
        <v>28930143.691657059</v>
      </c>
      <c r="AL481" s="6">
        <v>961560.82862165791</v>
      </c>
      <c r="AM481" s="6">
        <v>6327463.8043202469</v>
      </c>
      <c r="AN481" s="6">
        <v>6327463.8043202469</v>
      </c>
      <c r="AO481" s="6">
        <v>1478867.3190221859</v>
      </c>
      <c r="AP481" s="6">
        <v>3412706.5915970947</v>
      </c>
      <c r="AQ481" s="6">
        <v>0</v>
      </c>
      <c r="AR481" s="6">
        <v>36219168.324598968</v>
      </c>
      <c r="AS481" s="6">
        <v>47438206.039538495</v>
      </c>
      <c r="AT481" s="3">
        <f t="shared" si="54"/>
        <v>316227.76601683797</v>
      </c>
      <c r="AU481" s="2">
        <f t="shared" si="55"/>
        <v>3.4901572722671044</v>
      </c>
      <c r="AV481" s="3">
        <f t="shared" si="56"/>
        <v>10377.517544093951</v>
      </c>
      <c r="AW481" s="3">
        <f t="shared" si="57"/>
        <v>13591.996674901706</v>
      </c>
      <c r="AX481" s="3">
        <f t="shared" si="58"/>
        <v>211.559731767671</v>
      </c>
      <c r="AY481" s="3">
        <f t="shared" si="59"/>
        <v>277.0912367539957</v>
      </c>
    </row>
    <row r="482" spans="1:51" x14ac:dyDescent="0.25">
      <c r="A482" s="6">
        <v>1</v>
      </c>
      <c r="B482" s="6">
        <v>2100</v>
      </c>
      <c r="C482" s="6">
        <v>707</v>
      </c>
      <c r="D482" s="6">
        <v>0.04</v>
      </c>
      <c r="E482" s="6">
        <v>15</v>
      </c>
      <c r="F482" s="6">
        <v>15</v>
      </c>
      <c r="G482" s="6">
        <v>7</v>
      </c>
      <c r="H482" s="6">
        <v>4.2169650342858224E-10</v>
      </c>
      <c r="I482" s="6" t="s">
        <v>57</v>
      </c>
      <c r="J482" s="6" t="s">
        <v>12</v>
      </c>
      <c r="K482" s="6" t="s">
        <v>13</v>
      </c>
      <c r="L482" s="6" t="s">
        <v>24</v>
      </c>
      <c r="M482" s="6" t="s">
        <v>44</v>
      </c>
      <c r="N482" s="6" t="s">
        <v>55</v>
      </c>
      <c r="O482" s="6" t="s">
        <v>14</v>
      </c>
      <c r="P482" s="6">
        <v>107.01656000000014</v>
      </c>
      <c r="Q482" s="6">
        <v>16.472703289050404</v>
      </c>
      <c r="R482" s="6">
        <v>0.92802767238205774</v>
      </c>
      <c r="S482" s="6">
        <v>4</v>
      </c>
      <c r="T482" s="6">
        <v>10054.795651354581</v>
      </c>
      <c r="U482" s="6">
        <v>13077.075602916411</v>
      </c>
      <c r="V482" s="6">
        <v>204.98060947051303</v>
      </c>
      <c r="W482" s="6">
        <v>266.59387421927954</v>
      </c>
      <c r="X482" s="6">
        <v>97.095790942790046</v>
      </c>
      <c r="Y482" s="6">
        <v>0</v>
      </c>
      <c r="Z482" s="6">
        <v>152.62116879999999</v>
      </c>
      <c r="AA482" s="6">
        <v>2468908.831621231</v>
      </c>
      <c r="AB482" s="6">
        <v>152162.65662757022</v>
      </c>
      <c r="AC482" s="6">
        <v>3263904.9025424491</v>
      </c>
      <c r="AD482" s="6">
        <v>3534650.3133830857</v>
      </c>
      <c r="AE482" s="6">
        <v>0</v>
      </c>
      <c r="AF482" s="6">
        <v>277832.29158674966</v>
      </c>
      <c r="AG482" s="6">
        <v>0</v>
      </c>
      <c r="AH482" s="6">
        <v>3782009.0083468221</v>
      </c>
      <c r="AI482" s="6">
        <v>9840011.6429987736</v>
      </c>
      <c r="AJ482" s="6">
        <v>6716010.1383667253</v>
      </c>
      <c r="AK482" s="6">
        <v>30035489.785473406</v>
      </c>
      <c r="AL482" s="6">
        <v>961560.82862165791</v>
      </c>
      <c r="AM482" s="6">
        <v>6327463.8043202469</v>
      </c>
      <c r="AN482" s="6">
        <v>6327463.8043202469</v>
      </c>
      <c r="AO482" s="6">
        <v>1478867.3190221859</v>
      </c>
      <c r="AP482" s="6">
        <v>3412706.5915970947</v>
      </c>
      <c r="AQ482" s="6">
        <v>0</v>
      </c>
      <c r="AR482" s="6">
        <v>37324514.418415315</v>
      </c>
      <c r="AS482" s="6">
        <v>48543552.133354843</v>
      </c>
      <c r="AT482" s="3">
        <f t="shared" si="54"/>
        <v>421696.50342858222</v>
      </c>
      <c r="AU482" s="2">
        <f t="shared" si="55"/>
        <v>3.712110689528231</v>
      </c>
      <c r="AV482" s="3">
        <f t="shared" si="56"/>
        <v>10054.795651354581</v>
      </c>
      <c r="AW482" s="3">
        <f t="shared" si="57"/>
        <v>13077.075602916411</v>
      </c>
      <c r="AX482" s="3">
        <f t="shared" si="58"/>
        <v>204.98060947051303</v>
      </c>
      <c r="AY482" s="3">
        <f t="shared" si="59"/>
        <v>266.59387421927954</v>
      </c>
    </row>
    <row r="483" spans="1:51" x14ac:dyDescent="0.25">
      <c r="A483" s="6">
        <v>1</v>
      </c>
      <c r="B483" s="6">
        <v>2100</v>
      </c>
      <c r="C483" s="6">
        <v>707</v>
      </c>
      <c r="D483" s="6">
        <v>0.04</v>
      </c>
      <c r="E483" s="6">
        <v>15</v>
      </c>
      <c r="F483" s="6">
        <v>15</v>
      </c>
      <c r="G483" s="6">
        <v>7</v>
      </c>
      <c r="H483" s="6">
        <v>5.623413251903492E-10</v>
      </c>
      <c r="I483" s="6" t="s">
        <v>57</v>
      </c>
      <c r="J483" s="6" t="s">
        <v>12</v>
      </c>
      <c r="K483" s="6" t="s">
        <v>13</v>
      </c>
      <c r="L483" s="6" t="s">
        <v>24</v>
      </c>
      <c r="M483" s="6" t="s">
        <v>44</v>
      </c>
      <c r="N483" s="6" t="s">
        <v>55</v>
      </c>
      <c r="O483" s="6" t="s">
        <v>14</v>
      </c>
      <c r="P483" s="6">
        <v>107.82456810000019</v>
      </c>
      <c r="Q483" s="6">
        <v>16.593833443381111</v>
      </c>
      <c r="R483" s="6">
        <v>0.95419793080493087</v>
      </c>
      <c r="S483" s="6">
        <v>4</v>
      </c>
      <c r="T483" s="6">
        <v>9801.25949602726</v>
      </c>
      <c r="U483" s="6">
        <v>12740.649048432677</v>
      </c>
      <c r="V483" s="6">
        <v>199.81193201113538</v>
      </c>
      <c r="W483" s="6">
        <v>259.73536385553592</v>
      </c>
      <c r="X483" s="6">
        <v>97.085224499053112</v>
      </c>
      <c r="Y483" s="6">
        <v>0</v>
      </c>
      <c r="Z483" s="6">
        <v>151.02204499999999</v>
      </c>
      <c r="AA483" s="6">
        <v>2481528.021443103</v>
      </c>
      <c r="AB483" s="6">
        <v>152924.34459559125</v>
      </c>
      <c r="AC483" s="6">
        <v>3283116.9814827349</v>
      </c>
      <c r="AD483" s="6">
        <v>3560873.4924708763</v>
      </c>
      <c r="AE483" s="6">
        <v>0</v>
      </c>
      <c r="AF483" s="6">
        <v>246411.94381476237</v>
      </c>
      <c r="AG483" s="6">
        <v>0</v>
      </c>
      <c r="AH483" s="6">
        <v>3792693.3656847551</v>
      </c>
      <c r="AI483" s="6">
        <v>9867810.1491290312</v>
      </c>
      <c r="AJ483" s="6">
        <v>6734983.1900028065</v>
      </c>
      <c r="AK483" s="6">
        <v>30120341.48862366</v>
      </c>
      <c r="AL483" s="6">
        <v>961560.82862165791</v>
      </c>
      <c r="AM483" s="6">
        <v>6327463.8043202469</v>
      </c>
      <c r="AN483" s="6">
        <v>6327463.8043202469</v>
      </c>
      <c r="AO483" s="6">
        <v>1478867.3190221859</v>
      </c>
      <c r="AP483" s="6">
        <v>3412706.5915970947</v>
      </c>
      <c r="AQ483" s="6">
        <v>0</v>
      </c>
      <c r="AR483" s="6">
        <v>37409366.121565565</v>
      </c>
      <c r="AS483" s="6">
        <v>48628403.836505093</v>
      </c>
      <c r="AT483" s="3">
        <f t="shared" si="54"/>
        <v>562341.32519034925</v>
      </c>
      <c r="AU483" s="2">
        <f t="shared" si="55"/>
        <v>3.8167917232197235</v>
      </c>
      <c r="AV483" s="3">
        <f t="shared" si="56"/>
        <v>9801.25949602726</v>
      </c>
      <c r="AW483" s="3">
        <f t="shared" si="57"/>
        <v>12740.649048432677</v>
      </c>
      <c r="AX483" s="3">
        <f t="shared" si="58"/>
        <v>199.81193201113538</v>
      </c>
      <c r="AY483" s="3">
        <f t="shared" si="59"/>
        <v>259.73536385553592</v>
      </c>
    </row>
    <row r="484" spans="1:51" x14ac:dyDescent="0.25">
      <c r="A484" s="6">
        <v>1</v>
      </c>
      <c r="B484" s="6">
        <v>2100</v>
      </c>
      <c r="C484" s="6">
        <v>707</v>
      </c>
      <c r="D484" s="6">
        <v>0.04</v>
      </c>
      <c r="E484" s="6">
        <v>15</v>
      </c>
      <c r="F484" s="6">
        <v>15</v>
      </c>
      <c r="G484" s="6">
        <v>7</v>
      </c>
      <c r="H484" s="6">
        <v>7.4989420933245596E-10</v>
      </c>
      <c r="I484" s="6" t="s">
        <v>57</v>
      </c>
      <c r="J484" s="6" t="s">
        <v>12</v>
      </c>
      <c r="K484" s="6" t="s">
        <v>13</v>
      </c>
      <c r="L484" s="6" t="s">
        <v>24</v>
      </c>
      <c r="M484" s="6" t="s">
        <v>44</v>
      </c>
      <c r="N484" s="6" t="s">
        <v>55</v>
      </c>
      <c r="O484" s="6" t="s">
        <v>14</v>
      </c>
      <c r="P484" s="6">
        <v>110</v>
      </c>
      <c r="Q484" s="6">
        <v>16.9195554882069</v>
      </c>
      <c r="R484" s="6">
        <v>0.98252365638710715</v>
      </c>
      <c r="S484" s="6">
        <v>4</v>
      </c>
      <c r="T484" s="6">
        <v>9631.6668057896622</v>
      </c>
      <c r="U484" s="6">
        <v>12486.315048101118</v>
      </c>
      <c r="V484" s="6">
        <v>196.35455562955133</v>
      </c>
      <c r="W484" s="6">
        <v>254.55042124658161</v>
      </c>
      <c r="X484" s="6">
        <v>97.056259820928759</v>
      </c>
      <c r="Y484" s="6">
        <v>0</v>
      </c>
      <c r="Z484" s="6">
        <v>92.464821499999999</v>
      </c>
      <c r="AA484" s="6">
        <v>2515307.7238505594</v>
      </c>
      <c r="AB484" s="6">
        <v>154961.96140057873</v>
      </c>
      <c r="AC484" s="6">
        <v>3334643.4318041075</v>
      </c>
      <c r="AD484" s="6">
        <v>3631440.1839118763</v>
      </c>
      <c r="AE484" s="6">
        <v>0</v>
      </c>
      <c r="AF484" s="6">
        <v>231852.94328915447</v>
      </c>
      <c r="AG484" s="6">
        <v>0</v>
      </c>
      <c r="AH484" s="6">
        <v>3848600.4352599476</v>
      </c>
      <c r="AI484" s="6">
        <v>10013268.876046846</v>
      </c>
      <c r="AJ484" s="6">
        <v>6834261.760002166</v>
      </c>
      <c r="AK484" s="6">
        <v>30564337.315565236</v>
      </c>
      <c r="AL484" s="6">
        <v>961560.82862165791</v>
      </c>
      <c r="AM484" s="6">
        <v>6327463.8043202469</v>
      </c>
      <c r="AN484" s="6">
        <v>6327463.8043202469</v>
      </c>
      <c r="AO484" s="6">
        <v>1478867.3190221859</v>
      </c>
      <c r="AP484" s="6">
        <v>3412706.5915970947</v>
      </c>
      <c r="AQ484" s="6">
        <v>0</v>
      </c>
      <c r="AR484" s="6">
        <v>37853361.948507145</v>
      </c>
      <c r="AS484" s="6">
        <v>49072399.663446672</v>
      </c>
      <c r="AT484" s="3">
        <f t="shared" si="54"/>
        <v>749894.209332456</v>
      </c>
      <c r="AU484" s="2">
        <f t="shared" si="55"/>
        <v>3.9300946255484286</v>
      </c>
      <c r="AV484" s="3">
        <f t="shared" si="56"/>
        <v>9631.6668057896622</v>
      </c>
      <c r="AW484" s="3">
        <f t="shared" si="57"/>
        <v>12486.315048101118</v>
      </c>
      <c r="AX484" s="3">
        <f t="shared" si="58"/>
        <v>196.35455562955133</v>
      </c>
      <c r="AY484" s="3">
        <f t="shared" si="59"/>
        <v>254.55042124658161</v>
      </c>
    </row>
    <row r="485" spans="1:51" x14ac:dyDescent="0.25">
      <c r="A485" s="6">
        <v>1</v>
      </c>
      <c r="B485" s="6">
        <v>2100</v>
      </c>
      <c r="C485" s="6">
        <v>707</v>
      </c>
      <c r="D485" s="6">
        <v>0.04</v>
      </c>
      <c r="E485" s="6">
        <v>15</v>
      </c>
      <c r="F485" s="6">
        <v>15</v>
      </c>
      <c r="G485" s="6">
        <v>7</v>
      </c>
      <c r="H485" s="6">
        <v>1.0000000000000001E-9</v>
      </c>
      <c r="I485" s="6" t="s">
        <v>57</v>
      </c>
      <c r="J485" s="6" t="s">
        <v>12</v>
      </c>
      <c r="K485" s="6" t="s">
        <v>13</v>
      </c>
      <c r="L485" s="6" t="s">
        <v>24</v>
      </c>
      <c r="M485" s="6" t="s">
        <v>44</v>
      </c>
      <c r="N485" s="6" t="s">
        <v>55</v>
      </c>
      <c r="O485" s="6" t="s">
        <v>14</v>
      </c>
      <c r="P485" s="6">
        <v>118.00000000000011</v>
      </c>
      <c r="Q485" s="6">
        <v>18.108078536877468</v>
      </c>
      <c r="R485" s="6">
        <v>1.045813071114567</v>
      </c>
      <c r="S485" s="6">
        <v>4</v>
      </c>
      <c r="T485" s="6">
        <v>9485.5375816595133</v>
      </c>
      <c r="U485" s="6">
        <v>12167.431226138186</v>
      </c>
      <c r="V485" s="6">
        <v>193.37551374125439</v>
      </c>
      <c r="W485" s="6">
        <v>248.04954321357624</v>
      </c>
      <c r="X485" s="6">
        <v>96.931506149378151</v>
      </c>
      <c r="Y485" s="6">
        <v>0</v>
      </c>
      <c r="Z485" s="6">
        <v>142.81482199999999</v>
      </c>
      <c r="AA485" s="6">
        <v>2636469.3573740711</v>
      </c>
      <c r="AB485" s="6">
        <v>162242.77584229526</v>
      </c>
      <c r="AC485" s="6">
        <v>3521083.2109496351</v>
      </c>
      <c r="AD485" s="6">
        <v>3889978.3764998266</v>
      </c>
      <c r="AE485" s="6">
        <v>0</v>
      </c>
      <c r="AF485" s="6">
        <v>248321.19440667325</v>
      </c>
      <c r="AG485" s="6">
        <v>0</v>
      </c>
      <c r="AH485" s="6">
        <v>4078657.0168782733</v>
      </c>
      <c r="AI485" s="6">
        <v>10611828.910324067</v>
      </c>
      <c r="AJ485" s="6">
        <v>7242791.2825751565</v>
      </c>
      <c r="AK485" s="6">
        <v>32391372.124849997</v>
      </c>
      <c r="AL485" s="6">
        <v>961560.82862165791</v>
      </c>
      <c r="AM485" s="6">
        <v>6327463.8043202469</v>
      </c>
      <c r="AN485" s="6">
        <v>6327463.8043202469</v>
      </c>
      <c r="AO485" s="6">
        <v>1478867.3190221859</v>
      </c>
      <c r="AP485" s="6">
        <v>3412706.5915970947</v>
      </c>
      <c r="AQ485" s="6">
        <v>0</v>
      </c>
      <c r="AR485" s="6">
        <v>39680396.757791907</v>
      </c>
      <c r="AS485" s="6">
        <v>50899434.472731434</v>
      </c>
      <c r="AT485" s="3">
        <f t="shared" si="54"/>
        <v>1000000.0000000001</v>
      </c>
      <c r="AU485" s="2">
        <f t="shared" si="55"/>
        <v>4.183252284458268</v>
      </c>
      <c r="AV485" s="3">
        <f t="shared" si="56"/>
        <v>9485.5375816595133</v>
      </c>
      <c r="AW485" s="3">
        <f t="shared" si="57"/>
        <v>12167.431226138186</v>
      </c>
      <c r="AX485" s="3">
        <f t="shared" si="58"/>
        <v>193.37551374125439</v>
      </c>
      <c r="AY485" s="3">
        <f t="shared" si="59"/>
        <v>248.04954321357624</v>
      </c>
    </row>
    <row r="486" spans="1:51" x14ac:dyDescent="0.25">
      <c r="A486" s="6">
        <v>1</v>
      </c>
      <c r="B486" s="6">
        <v>2100</v>
      </c>
      <c r="C486" s="6">
        <v>707</v>
      </c>
      <c r="D486" s="6">
        <v>0.04</v>
      </c>
      <c r="E486" s="6">
        <v>15</v>
      </c>
      <c r="F486" s="6">
        <v>15</v>
      </c>
      <c r="G486" s="6">
        <v>7</v>
      </c>
      <c r="H486" s="6">
        <v>1.3335214321633241E-9</v>
      </c>
      <c r="I486" s="6" t="s">
        <v>57</v>
      </c>
      <c r="J486" s="6" t="s">
        <v>12</v>
      </c>
      <c r="K486" s="6" t="s">
        <v>13</v>
      </c>
      <c r="L486" s="6" t="s">
        <v>24</v>
      </c>
      <c r="M486" s="6" t="s">
        <v>44</v>
      </c>
      <c r="N486" s="6" t="s">
        <v>55</v>
      </c>
      <c r="O486" s="6" t="s">
        <v>14</v>
      </c>
      <c r="P486" s="6">
        <v>118.32391240000021</v>
      </c>
      <c r="Q486" s="6">
        <v>18.156024589718545</v>
      </c>
      <c r="R486" s="6">
        <v>1.0581218515502449</v>
      </c>
      <c r="S486" s="6">
        <v>4</v>
      </c>
      <c r="T486" s="6">
        <v>9379.9952175016879</v>
      </c>
      <c r="U486" s="6">
        <v>12030.691283012151</v>
      </c>
      <c r="V486" s="6">
        <v>191.22388989128439</v>
      </c>
      <c r="W486" s="6">
        <v>245.2619145184907</v>
      </c>
      <c r="X486" s="6">
        <v>96.926297140366046</v>
      </c>
      <c r="Y486" s="6">
        <v>0</v>
      </c>
      <c r="Z486" s="6">
        <v>130.2179658</v>
      </c>
      <c r="AA486" s="6">
        <v>2641298.2142867828</v>
      </c>
      <c r="AB486" s="6">
        <v>162532.39806134556</v>
      </c>
      <c r="AC486" s="6">
        <v>3528553.3437304622</v>
      </c>
      <c r="AD486" s="6">
        <v>3900424.9980175197</v>
      </c>
      <c r="AE486" s="6">
        <v>0</v>
      </c>
      <c r="AF486" s="6">
        <v>231844.95585798638</v>
      </c>
      <c r="AG486" s="6">
        <v>0</v>
      </c>
      <c r="AH486" s="6">
        <v>4081215.0248820968</v>
      </c>
      <c r="AI486" s="6">
        <v>10618484.322430424</v>
      </c>
      <c r="AJ486" s="6">
        <v>7247333.7380927876</v>
      </c>
      <c r="AK486" s="6">
        <v>32411686.995359406</v>
      </c>
      <c r="AL486" s="6">
        <v>961560.82862165791</v>
      </c>
      <c r="AM486" s="6">
        <v>6327463.8043202469</v>
      </c>
      <c r="AN486" s="6">
        <v>6327463.8043202469</v>
      </c>
      <c r="AO486" s="6">
        <v>1478867.3190221859</v>
      </c>
      <c r="AP486" s="6">
        <v>3412706.5915970947</v>
      </c>
      <c r="AQ486" s="6">
        <v>0</v>
      </c>
      <c r="AR486" s="6">
        <v>39700711.628301315</v>
      </c>
      <c r="AS486" s="6">
        <v>50919749.343240842</v>
      </c>
      <c r="AT486" s="3">
        <f t="shared" si="54"/>
        <v>1333521.4321633242</v>
      </c>
      <c r="AU486" s="2">
        <f t="shared" si="55"/>
        <v>4.2324874062009794</v>
      </c>
      <c r="AV486" s="3">
        <f t="shared" si="56"/>
        <v>9379.9952175016879</v>
      </c>
      <c r="AW486" s="3">
        <f t="shared" si="57"/>
        <v>12030.691283012151</v>
      </c>
      <c r="AX486" s="3">
        <f t="shared" si="58"/>
        <v>191.22388989128439</v>
      </c>
      <c r="AY486" s="3">
        <f t="shared" si="59"/>
        <v>245.2619145184907</v>
      </c>
    </row>
    <row r="487" spans="1:51" x14ac:dyDescent="0.25">
      <c r="A487" s="6">
        <v>1</v>
      </c>
      <c r="B487" s="6">
        <v>2100</v>
      </c>
      <c r="C487" s="6">
        <v>707</v>
      </c>
      <c r="D487" s="6">
        <v>0.04</v>
      </c>
      <c r="E487" s="6">
        <v>15</v>
      </c>
      <c r="F487" s="6">
        <v>15</v>
      </c>
      <c r="G487" s="6">
        <v>7</v>
      </c>
      <c r="H487" s="6">
        <v>1.778279410038923E-9</v>
      </c>
      <c r="I487" s="6" t="s">
        <v>57</v>
      </c>
      <c r="J487" s="6" t="s">
        <v>12</v>
      </c>
      <c r="K487" s="6" t="s">
        <v>13</v>
      </c>
      <c r="L487" s="6" t="s">
        <v>24</v>
      </c>
      <c r="M487" s="6" t="s">
        <v>44</v>
      </c>
      <c r="N487" s="6" t="s">
        <v>55</v>
      </c>
      <c r="O487" s="6" t="s">
        <v>14</v>
      </c>
      <c r="P487" s="6">
        <v>119.74658050000019</v>
      </c>
      <c r="Q487" s="6">
        <v>18.366545095833644</v>
      </c>
      <c r="R487" s="6">
        <v>1.0749168449586999</v>
      </c>
      <c r="S487" s="6">
        <v>4</v>
      </c>
      <c r="T487" s="6">
        <v>9301.0871353249313</v>
      </c>
      <c r="U487" s="6">
        <v>11910.367510722383</v>
      </c>
      <c r="V487" s="6">
        <v>189.61524190503098</v>
      </c>
      <c r="W487" s="6">
        <v>242.80895167041677</v>
      </c>
      <c r="X487" s="6">
        <v>96.903558188536337</v>
      </c>
      <c r="Y487" s="6">
        <v>0</v>
      </c>
      <c r="Z487" s="6">
        <v>113.1554679</v>
      </c>
      <c r="AA487" s="6">
        <v>2662454.3859282215</v>
      </c>
      <c r="AB487" s="6">
        <v>163801.06270882118</v>
      </c>
      <c r="AC487" s="6">
        <v>3561306.9516834347</v>
      </c>
      <c r="AD487" s="6">
        <v>3946301.8643494556</v>
      </c>
      <c r="AE487" s="6">
        <v>0</v>
      </c>
      <c r="AF487" s="6">
        <v>224701.65961079102</v>
      </c>
      <c r="AG487" s="6">
        <v>0</v>
      </c>
      <c r="AH487" s="6">
        <v>4117840.7104694806</v>
      </c>
      <c r="AI487" s="6">
        <v>10713776.843367653</v>
      </c>
      <c r="AJ487" s="6">
        <v>7312372.8416979425</v>
      </c>
      <c r="AK487" s="6">
        <v>32702556.3198158</v>
      </c>
      <c r="AL487" s="6">
        <v>961560.82862165791</v>
      </c>
      <c r="AM487" s="6">
        <v>6327463.8043202469</v>
      </c>
      <c r="AN487" s="6">
        <v>6327463.8043202469</v>
      </c>
      <c r="AO487" s="6">
        <v>1478867.3190221859</v>
      </c>
      <c r="AP487" s="6">
        <v>3412706.5915970947</v>
      </c>
      <c r="AQ487" s="6">
        <v>0</v>
      </c>
      <c r="AR487" s="6">
        <v>39991580.952757701</v>
      </c>
      <c r="AS487" s="6">
        <v>51210618.667697228</v>
      </c>
      <c r="AT487" s="3">
        <f t="shared" si="54"/>
        <v>1778279.4100389229</v>
      </c>
      <c r="AU487" s="2">
        <f t="shared" si="55"/>
        <v>4.2996673798347995</v>
      </c>
      <c r="AV487" s="3">
        <f t="shared" si="56"/>
        <v>9301.0871353249313</v>
      </c>
      <c r="AW487" s="3">
        <f t="shared" si="57"/>
        <v>11910.367510722383</v>
      </c>
      <c r="AX487" s="3">
        <f t="shared" si="58"/>
        <v>189.61524190503098</v>
      </c>
      <c r="AY487" s="3">
        <f t="shared" si="59"/>
        <v>242.80895167041677</v>
      </c>
    </row>
    <row r="488" spans="1:51" x14ac:dyDescent="0.25">
      <c r="A488" s="6">
        <v>1</v>
      </c>
      <c r="B488" s="6">
        <v>2100</v>
      </c>
      <c r="C488" s="6">
        <v>707</v>
      </c>
      <c r="D488" s="6">
        <v>0.04</v>
      </c>
      <c r="E488" s="6">
        <v>15</v>
      </c>
      <c r="F488" s="6">
        <v>15</v>
      </c>
      <c r="G488" s="6">
        <v>7</v>
      </c>
      <c r="H488" s="6">
        <v>2.3713737056616557E-9</v>
      </c>
      <c r="I488" s="6" t="s">
        <v>57</v>
      </c>
      <c r="J488" s="6" t="s">
        <v>12</v>
      </c>
      <c r="K488" s="6" t="s">
        <v>13</v>
      </c>
      <c r="L488" s="6" t="s">
        <v>24</v>
      </c>
      <c r="M488" s="6" t="s">
        <v>44</v>
      </c>
      <c r="N488" s="6" t="s">
        <v>55</v>
      </c>
      <c r="O488" s="6" t="s">
        <v>14</v>
      </c>
      <c r="P488" s="6">
        <v>120.83324860000019</v>
      </c>
      <c r="Q488" s="6">
        <v>18.527110694945534</v>
      </c>
      <c r="R488" s="6">
        <v>1.0877925610416794</v>
      </c>
      <c r="S488" s="6">
        <v>4</v>
      </c>
      <c r="T488" s="6">
        <v>9241.7618791506029</v>
      </c>
      <c r="U488" s="6">
        <v>11820.157364820243</v>
      </c>
      <c r="V488" s="6">
        <v>188.40581631456962</v>
      </c>
      <c r="W488" s="6">
        <v>240.96989582794885</v>
      </c>
      <c r="X488" s="6">
        <v>96.885865618571287</v>
      </c>
      <c r="Y488" s="6">
        <v>0</v>
      </c>
      <c r="Z488" s="6">
        <v>116.73694140000001</v>
      </c>
      <c r="AA488" s="6">
        <v>2678530.1558994488</v>
      </c>
      <c r="AB488" s="6">
        <v>164764.37613483198</v>
      </c>
      <c r="AC488" s="6">
        <v>3586239.6828531316</v>
      </c>
      <c r="AD488" s="6">
        <v>3981321.6260923264</v>
      </c>
      <c r="AE488" s="6">
        <v>0</v>
      </c>
      <c r="AF488" s="6">
        <v>219030.79771607171</v>
      </c>
      <c r="AG488" s="6">
        <v>0</v>
      </c>
      <c r="AH488" s="6">
        <v>4145655.7890913654</v>
      </c>
      <c r="AI488" s="6">
        <v>10786145.972284639</v>
      </c>
      <c r="AJ488" s="6">
        <v>7361766.2592206821</v>
      </c>
      <c r="AK488" s="6">
        <v>32923454.659292497</v>
      </c>
      <c r="AL488" s="6">
        <v>961560.82862165791</v>
      </c>
      <c r="AM488" s="6">
        <v>6327463.8043202469</v>
      </c>
      <c r="AN488" s="6">
        <v>6327463.8043202469</v>
      </c>
      <c r="AO488" s="6">
        <v>1478867.3190221859</v>
      </c>
      <c r="AP488" s="6">
        <v>3412706.5915970947</v>
      </c>
      <c r="AQ488" s="6">
        <v>0</v>
      </c>
      <c r="AR488" s="6">
        <v>40212479.292234398</v>
      </c>
      <c r="AS488" s="6">
        <v>51431517.007173926</v>
      </c>
      <c r="AT488" s="3">
        <f t="shared" si="54"/>
        <v>2371373.7056616559</v>
      </c>
      <c r="AU488" s="2">
        <f t="shared" si="55"/>
        <v>4.3511702441667177</v>
      </c>
      <c r="AV488" s="3">
        <f t="shared" si="56"/>
        <v>9241.7618791506029</v>
      </c>
      <c r="AW488" s="3">
        <f t="shared" si="57"/>
        <v>11820.157364820243</v>
      </c>
      <c r="AX488" s="3">
        <f t="shared" si="58"/>
        <v>188.40581631456962</v>
      </c>
      <c r="AY488" s="3">
        <f t="shared" si="59"/>
        <v>240.96989582794885</v>
      </c>
    </row>
    <row r="489" spans="1:51" x14ac:dyDescent="0.25">
      <c r="A489" s="6">
        <v>1</v>
      </c>
      <c r="B489" s="6">
        <v>2100</v>
      </c>
      <c r="C489" s="6">
        <v>707</v>
      </c>
      <c r="D489" s="6">
        <v>0.04</v>
      </c>
      <c r="E489" s="6">
        <v>15</v>
      </c>
      <c r="F489" s="6">
        <v>15</v>
      </c>
      <c r="G489" s="6">
        <v>7</v>
      </c>
      <c r="H489" s="6">
        <v>3.1622776601683799E-9</v>
      </c>
      <c r="I489" s="6" t="s">
        <v>57</v>
      </c>
      <c r="J489" s="6" t="s">
        <v>12</v>
      </c>
      <c r="K489" s="6" t="s">
        <v>13</v>
      </c>
      <c r="L489" s="6" t="s">
        <v>24</v>
      </c>
      <c r="M489" s="6" t="s">
        <v>44</v>
      </c>
      <c r="N489" s="6" t="s">
        <v>55</v>
      </c>
      <c r="O489" s="6" t="s">
        <v>14</v>
      </c>
      <c r="P489" s="6">
        <v>121.64191240000019</v>
      </c>
      <c r="Q489" s="6">
        <v>18.646464935945819</v>
      </c>
      <c r="R489" s="6">
        <v>1.0974981276081892</v>
      </c>
      <c r="S489" s="6">
        <v>4</v>
      </c>
      <c r="T489" s="6">
        <v>9197.1844479388692</v>
      </c>
      <c r="U489" s="6">
        <v>11752.778264620252</v>
      </c>
      <c r="V489" s="6">
        <v>187.49704508388029</v>
      </c>
      <c r="W489" s="6">
        <v>239.59628173339405</v>
      </c>
      <c r="X489" s="6">
        <v>96.872517846262312</v>
      </c>
      <c r="Y489" s="6">
        <v>0</v>
      </c>
      <c r="Z489" s="6">
        <v>112.0269898</v>
      </c>
      <c r="AA489" s="6">
        <v>2690446.3362797215</v>
      </c>
      <c r="AB489" s="6">
        <v>165478.03943684296</v>
      </c>
      <c r="AC489" s="6">
        <v>3604746.0931877652</v>
      </c>
      <c r="AD489" s="6">
        <v>4007369.6620510523</v>
      </c>
      <c r="AE489" s="6">
        <v>0</v>
      </c>
      <c r="AF489" s="6">
        <v>214503.33612731608</v>
      </c>
      <c r="AG489" s="6">
        <v>0</v>
      </c>
      <c r="AH489" s="6">
        <v>4166191.9521622509</v>
      </c>
      <c r="AI489" s="6">
        <v>10839576.856048815</v>
      </c>
      <c r="AJ489" s="6">
        <v>7398233.9352846034</v>
      </c>
      <c r="AK489" s="6">
        <v>33086546.210578367</v>
      </c>
      <c r="AL489" s="6">
        <v>961560.82862165791</v>
      </c>
      <c r="AM489" s="6">
        <v>6327463.8043202469</v>
      </c>
      <c r="AN489" s="6">
        <v>6327463.8043202469</v>
      </c>
      <c r="AO489" s="6">
        <v>1478867.3190221859</v>
      </c>
      <c r="AP489" s="6">
        <v>3412706.5915970947</v>
      </c>
      <c r="AQ489" s="6">
        <v>0</v>
      </c>
      <c r="AR489" s="6">
        <v>40375570.843520269</v>
      </c>
      <c r="AS489" s="6">
        <v>51594608.558459796</v>
      </c>
      <c r="AT489" s="3">
        <f t="shared" si="54"/>
        <v>3162277.66016838</v>
      </c>
      <c r="AU489" s="2">
        <f t="shared" si="55"/>
        <v>4.3899925104327568</v>
      </c>
      <c r="AV489" s="3">
        <f t="shared" si="56"/>
        <v>9197.1844479388692</v>
      </c>
      <c r="AW489" s="3">
        <f t="shared" si="57"/>
        <v>11752.778264620252</v>
      </c>
      <c r="AX489" s="3">
        <f t="shared" si="58"/>
        <v>187.49704508388029</v>
      </c>
      <c r="AY489" s="3">
        <f t="shared" si="59"/>
        <v>239.59628173339405</v>
      </c>
    </row>
    <row r="490" spans="1:51" x14ac:dyDescent="0.25">
      <c r="A490" s="6">
        <v>1</v>
      </c>
      <c r="B490" s="6">
        <v>2100</v>
      </c>
      <c r="C490" s="6">
        <v>707</v>
      </c>
      <c r="D490" s="6">
        <v>0.04</v>
      </c>
      <c r="E490" s="6">
        <v>15</v>
      </c>
      <c r="F490" s="6">
        <v>15</v>
      </c>
      <c r="G490" s="6">
        <v>7</v>
      </c>
      <c r="H490" s="6">
        <v>4.2169650342858235E-9</v>
      </c>
      <c r="I490" s="6" t="s">
        <v>57</v>
      </c>
      <c r="J490" s="6" t="s">
        <v>12</v>
      </c>
      <c r="K490" s="6" t="s">
        <v>13</v>
      </c>
      <c r="L490" s="6" t="s">
        <v>24</v>
      </c>
      <c r="M490" s="6" t="s">
        <v>44</v>
      </c>
      <c r="N490" s="6" t="s">
        <v>55</v>
      </c>
      <c r="O490" s="6" t="s">
        <v>14</v>
      </c>
      <c r="P490" s="6">
        <v>122.26813240000018</v>
      </c>
      <c r="Q490" s="6">
        <v>18.73881327040241</v>
      </c>
      <c r="R490" s="6">
        <v>1.1049534385760749</v>
      </c>
      <c r="S490" s="6">
        <v>4</v>
      </c>
      <c r="T490" s="6">
        <v>9163.7036117892585</v>
      </c>
      <c r="U490" s="6">
        <v>11702.05439727512</v>
      </c>
      <c r="V490" s="6">
        <v>186.81449295278799</v>
      </c>
      <c r="W490" s="6">
        <v>238.56220708845524</v>
      </c>
      <c r="X490" s="6">
        <v>96.862077411054813</v>
      </c>
      <c r="Y490" s="6">
        <v>0</v>
      </c>
      <c r="Z490" s="6">
        <v>111.6246481</v>
      </c>
      <c r="AA490" s="6">
        <v>2699646.8092372254</v>
      </c>
      <c r="AB490" s="6">
        <v>166028.8284749841</v>
      </c>
      <c r="AC490" s="6">
        <v>3619049.4501352673</v>
      </c>
      <c r="AD490" s="6">
        <v>4027533.6093205479</v>
      </c>
      <c r="AE490" s="6">
        <v>0</v>
      </c>
      <c r="AF490" s="6">
        <v>211060.38487687189</v>
      </c>
      <c r="AG490" s="6">
        <v>0</v>
      </c>
      <c r="AH490" s="6">
        <v>4182094.4419975076</v>
      </c>
      <c r="AI490" s="6">
        <v>10880951.872550959</v>
      </c>
      <c r="AJ490" s="6">
        <v>7426473.234218888</v>
      </c>
      <c r="AK490" s="6">
        <v>33212838.63081225</v>
      </c>
      <c r="AL490" s="6">
        <v>961560.82862165791</v>
      </c>
      <c r="AM490" s="6">
        <v>6327463.8043202469</v>
      </c>
      <c r="AN490" s="6">
        <v>6327463.8043202469</v>
      </c>
      <c r="AO490" s="6">
        <v>1478867.3190221859</v>
      </c>
      <c r="AP490" s="6">
        <v>3412706.5915970947</v>
      </c>
      <c r="AQ490" s="6">
        <v>0</v>
      </c>
      <c r="AR490" s="6">
        <v>40501863.263754152</v>
      </c>
      <c r="AS490" s="6">
        <v>51720900.978693679</v>
      </c>
      <c r="AT490" s="3">
        <f t="shared" si="54"/>
        <v>4216965.0342858238</v>
      </c>
      <c r="AU490" s="2">
        <f t="shared" si="55"/>
        <v>4.4198137543042995</v>
      </c>
      <c r="AV490" s="3">
        <f t="shared" si="56"/>
        <v>9163.7036117892585</v>
      </c>
      <c r="AW490" s="3">
        <f t="shared" si="57"/>
        <v>11702.05439727512</v>
      </c>
      <c r="AX490" s="3">
        <f t="shared" si="58"/>
        <v>186.81449295278799</v>
      </c>
      <c r="AY490" s="3">
        <f t="shared" si="59"/>
        <v>238.56220708845524</v>
      </c>
    </row>
    <row r="491" spans="1:51" x14ac:dyDescent="0.25">
      <c r="A491" s="6">
        <v>1</v>
      </c>
      <c r="B491" s="6">
        <v>2100</v>
      </c>
      <c r="C491" s="6">
        <v>707</v>
      </c>
      <c r="D491" s="6">
        <v>0.04</v>
      </c>
      <c r="E491" s="6">
        <v>15</v>
      </c>
      <c r="F491" s="6">
        <v>15</v>
      </c>
      <c r="G491" s="6">
        <v>7</v>
      </c>
      <c r="H491" s="6">
        <v>5.6234132519034918E-9</v>
      </c>
      <c r="I491" s="6" t="s">
        <v>57</v>
      </c>
      <c r="J491" s="6" t="s">
        <v>12</v>
      </c>
      <c r="K491" s="6" t="s">
        <v>13</v>
      </c>
      <c r="L491" s="6" t="s">
        <v>24</v>
      </c>
      <c r="M491" s="6" t="s">
        <v>44</v>
      </c>
      <c r="N491" s="6" t="s">
        <v>55</v>
      </c>
      <c r="O491" s="6" t="s">
        <v>14</v>
      </c>
      <c r="P491" s="6">
        <v>122.72395000000016</v>
      </c>
      <c r="Q491" s="6">
        <v>18.805988747412378</v>
      </c>
      <c r="R491" s="6">
        <v>1.1104854581722561</v>
      </c>
      <c r="S491" s="6">
        <v>4</v>
      </c>
      <c r="T491" s="6">
        <v>9138.5660691107005</v>
      </c>
      <c r="U491" s="6">
        <v>11664.271748635065</v>
      </c>
      <c r="V491" s="6">
        <v>186.30203014424274</v>
      </c>
      <c r="W491" s="6">
        <v>237.79195669111323</v>
      </c>
      <c r="X491" s="6">
        <v>96.854419484232608</v>
      </c>
      <c r="Y491" s="6">
        <v>0</v>
      </c>
      <c r="Z491" s="6">
        <v>114.9676783</v>
      </c>
      <c r="AA491" s="6">
        <v>2706328.7002114686</v>
      </c>
      <c r="AB491" s="6">
        <v>166428.7139388709</v>
      </c>
      <c r="AC491" s="6">
        <v>3629445.3849262618</v>
      </c>
      <c r="AD491" s="6">
        <v>4042206.5821169429</v>
      </c>
      <c r="AE491" s="6">
        <v>0</v>
      </c>
      <c r="AF491" s="6">
        <v>208327.90845991517</v>
      </c>
      <c r="AG491" s="6">
        <v>0</v>
      </c>
      <c r="AH491" s="6">
        <v>4193567.5429648478</v>
      </c>
      <c r="AI491" s="6">
        <v>10910802.527811367</v>
      </c>
      <c r="AJ491" s="6">
        <v>7446846.919803746</v>
      </c>
      <c r="AK491" s="6">
        <v>33303954.28023342</v>
      </c>
      <c r="AL491" s="6">
        <v>961560.82862165791</v>
      </c>
      <c r="AM491" s="6">
        <v>6327463.8043202469</v>
      </c>
      <c r="AN491" s="6">
        <v>6327463.8043202469</v>
      </c>
      <c r="AO491" s="6">
        <v>1478867.3190221859</v>
      </c>
      <c r="AP491" s="6">
        <v>3412706.5915970947</v>
      </c>
      <c r="AQ491" s="6">
        <v>0</v>
      </c>
      <c r="AR491" s="6">
        <v>40592978.913175322</v>
      </c>
      <c r="AS491" s="6">
        <v>51812016.628114849</v>
      </c>
      <c r="AT491" s="3">
        <f t="shared" si="54"/>
        <v>5623413.251903492</v>
      </c>
      <c r="AU491" s="2">
        <f t="shared" si="55"/>
        <v>4.4419418326890243</v>
      </c>
      <c r="AV491" s="3">
        <f t="shared" si="56"/>
        <v>9138.5660691107005</v>
      </c>
      <c r="AW491" s="3">
        <f t="shared" si="57"/>
        <v>11664.271748635065</v>
      </c>
      <c r="AX491" s="3">
        <f t="shared" si="58"/>
        <v>186.30203014424274</v>
      </c>
      <c r="AY491" s="3">
        <f t="shared" si="59"/>
        <v>237.79195669111323</v>
      </c>
    </row>
    <row r="492" spans="1:51" x14ac:dyDescent="0.25">
      <c r="A492" s="6">
        <v>1</v>
      </c>
      <c r="B492" s="6">
        <v>2100</v>
      </c>
      <c r="C492" s="6">
        <v>707</v>
      </c>
      <c r="D492" s="6">
        <v>0.04</v>
      </c>
      <c r="E492" s="6">
        <v>15</v>
      </c>
      <c r="F492" s="6">
        <v>15</v>
      </c>
      <c r="G492" s="6">
        <v>7</v>
      </c>
      <c r="H492" s="6">
        <v>7.4989420933245577E-9</v>
      </c>
      <c r="I492" s="6" t="s">
        <v>57</v>
      </c>
      <c r="J492" s="6" t="s">
        <v>12</v>
      </c>
      <c r="K492" s="6" t="s">
        <v>13</v>
      </c>
      <c r="L492" s="6" t="s">
        <v>24</v>
      </c>
      <c r="M492" s="6" t="s">
        <v>44</v>
      </c>
      <c r="N492" s="6" t="s">
        <v>55</v>
      </c>
      <c r="O492" s="6" t="s">
        <v>14</v>
      </c>
      <c r="P492" s="6">
        <v>123.07234000000017</v>
      </c>
      <c r="Q492" s="6">
        <v>18.85730766127892</v>
      </c>
      <c r="R492" s="6">
        <v>1.1146923116391121</v>
      </c>
      <c r="S492" s="6">
        <v>4</v>
      </c>
      <c r="T492" s="6">
        <v>9119.698015872882</v>
      </c>
      <c r="U492" s="6">
        <v>11635.871671552441</v>
      </c>
      <c r="V492" s="6">
        <v>185.91737935805901</v>
      </c>
      <c r="W492" s="6">
        <v>237.21298270583668</v>
      </c>
      <c r="X492" s="6">
        <v>96.848534273425059</v>
      </c>
      <c r="Y492" s="6">
        <v>0</v>
      </c>
      <c r="Z492" s="6">
        <v>120.19380169999999</v>
      </c>
      <c r="AA492" s="6">
        <v>2711427.3408359354</v>
      </c>
      <c r="AB492" s="6">
        <v>166733.77613598754</v>
      </c>
      <c r="AC492" s="6">
        <v>3637382.5725099011</v>
      </c>
      <c r="AD492" s="6">
        <v>4053419.1021592701</v>
      </c>
      <c r="AE492" s="6">
        <v>0</v>
      </c>
      <c r="AF492" s="6">
        <v>206262.20708486304</v>
      </c>
      <c r="AG492" s="6">
        <v>0</v>
      </c>
      <c r="AH492" s="6">
        <v>4202337.7495031226</v>
      </c>
      <c r="AI492" s="6">
        <v>10933620.806207232</v>
      </c>
      <c r="AJ492" s="6">
        <v>7462420.8636776581</v>
      </c>
      <c r="AK492" s="6">
        <v>33373604.418113969</v>
      </c>
      <c r="AL492" s="6">
        <v>961560.82862165791</v>
      </c>
      <c r="AM492" s="6">
        <v>6327463.8043202469</v>
      </c>
      <c r="AN492" s="6">
        <v>6327463.8043202469</v>
      </c>
      <c r="AO492" s="6">
        <v>1478867.3190221859</v>
      </c>
      <c r="AP492" s="6">
        <v>3412706.5915970947</v>
      </c>
      <c r="AQ492" s="6">
        <v>0</v>
      </c>
      <c r="AR492" s="6">
        <v>40662629.051055871</v>
      </c>
      <c r="AS492" s="6">
        <v>51881666.765995398</v>
      </c>
      <c r="AT492" s="3">
        <f t="shared" ref="AT492:AT555" si="60">H492*1000000000000000</f>
        <v>7498942.0933245579</v>
      </c>
      <c r="AU492" s="2">
        <f t="shared" ref="AU492:AU555" si="61">S492*R492</f>
        <v>4.4587692465564484</v>
      </c>
      <c r="AV492" s="3">
        <f t="shared" ref="AV492:AV555" si="62">IF(ISNUMBER(T492)=TRUE,T492,"")</f>
        <v>9119.698015872882</v>
      </c>
      <c r="AW492" s="3">
        <f t="shared" ref="AW492:AW555" si="63">IF(ISNUMBER(U492)=TRUE,U492,"")</f>
        <v>11635.871671552441</v>
      </c>
      <c r="AX492" s="3">
        <f t="shared" ref="AX492:AX555" si="64">IF(ISNUMBER(V492)=TRUE,V492,"")</f>
        <v>185.91737935805901</v>
      </c>
      <c r="AY492" s="3">
        <f t="shared" ref="AY492:AY555" si="65">IF(ISNUMBER(W492)=TRUE,W492,"")</f>
        <v>237.21298270583668</v>
      </c>
    </row>
    <row r="493" spans="1:51" x14ac:dyDescent="0.25">
      <c r="A493" s="6">
        <v>1</v>
      </c>
      <c r="B493" s="6">
        <v>2100</v>
      </c>
      <c r="C493" s="6">
        <v>707</v>
      </c>
      <c r="D493" s="6">
        <v>0.04</v>
      </c>
      <c r="E493" s="6">
        <v>15</v>
      </c>
      <c r="F493" s="6">
        <v>15</v>
      </c>
      <c r="G493" s="6">
        <v>7</v>
      </c>
      <c r="H493" s="6">
        <v>1E-8</v>
      </c>
      <c r="I493" s="6" t="s">
        <v>57</v>
      </c>
      <c r="J493" s="6" t="s">
        <v>12</v>
      </c>
      <c r="K493" s="6" t="s">
        <v>13</v>
      </c>
      <c r="L493" s="6" t="s">
        <v>24</v>
      </c>
      <c r="M493" s="6" t="s">
        <v>44</v>
      </c>
      <c r="N493" s="6" t="s">
        <v>55</v>
      </c>
      <c r="O493" s="6" t="s">
        <v>14</v>
      </c>
      <c r="P493" s="6">
        <v>123.3398086000002</v>
      </c>
      <c r="Q493" s="6">
        <v>18.896692179973229</v>
      </c>
      <c r="R493" s="6">
        <v>1.117896105639951</v>
      </c>
      <c r="S493" s="6">
        <v>4</v>
      </c>
      <c r="T493" s="6">
        <v>9105.538909140847</v>
      </c>
      <c r="U493" s="6">
        <v>11614.501427736677</v>
      </c>
      <c r="V493" s="6">
        <v>185.62872681571724</v>
      </c>
      <c r="W493" s="6">
        <v>236.7773213802584</v>
      </c>
      <c r="X493" s="6">
        <v>96.843997373624774</v>
      </c>
      <c r="Y493" s="6">
        <v>0</v>
      </c>
      <c r="Z493" s="6">
        <v>113.94571259999999</v>
      </c>
      <c r="AA493" s="6">
        <v>2715336.7553841276</v>
      </c>
      <c r="AB493" s="6">
        <v>166967.64237301861</v>
      </c>
      <c r="AC493" s="6">
        <v>3643471.1176978378</v>
      </c>
      <c r="AD493" s="6">
        <v>4062025.9064160842</v>
      </c>
      <c r="AE493" s="6">
        <v>0</v>
      </c>
      <c r="AF493" s="6">
        <v>204715.31366020956</v>
      </c>
      <c r="AG493" s="6">
        <v>0</v>
      </c>
      <c r="AH493" s="6">
        <v>4209081.5268571973</v>
      </c>
      <c r="AI493" s="6">
        <v>10951166.731543589</v>
      </c>
      <c r="AJ493" s="6">
        <v>7474396.3182524368</v>
      </c>
      <c r="AK493" s="6">
        <v>33427161.312184501</v>
      </c>
      <c r="AL493" s="6">
        <v>961560.82862165791</v>
      </c>
      <c r="AM493" s="6">
        <v>6327463.8043202469</v>
      </c>
      <c r="AN493" s="6">
        <v>6327463.8043202469</v>
      </c>
      <c r="AO493" s="6">
        <v>1478867.3190221859</v>
      </c>
      <c r="AP493" s="6">
        <v>3412706.5915970947</v>
      </c>
      <c r="AQ493" s="6">
        <v>0</v>
      </c>
      <c r="AR493" s="6">
        <v>40716185.945126407</v>
      </c>
      <c r="AS493" s="6">
        <v>51935223.660065934</v>
      </c>
      <c r="AT493" s="3">
        <f t="shared" si="60"/>
        <v>10000000</v>
      </c>
      <c r="AU493" s="2">
        <f t="shared" si="61"/>
        <v>4.471584422559804</v>
      </c>
      <c r="AV493" s="3">
        <f t="shared" si="62"/>
        <v>9105.538909140847</v>
      </c>
      <c r="AW493" s="3">
        <f t="shared" si="63"/>
        <v>11614.501427736677</v>
      </c>
      <c r="AX493" s="3">
        <f t="shared" si="64"/>
        <v>185.62872681571724</v>
      </c>
      <c r="AY493" s="3">
        <f t="shared" si="65"/>
        <v>236.7773213802584</v>
      </c>
    </row>
    <row r="494" spans="1:51" x14ac:dyDescent="0.25">
      <c r="A494" s="6">
        <v>1</v>
      </c>
      <c r="B494" s="6">
        <v>2200</v>
      </c>
      <c r="C494" s="6">
        <v>707</v>
      </c>
      <c r="D494" s="6">
        <v>0.04</v>
      </c>
      <c r="E494" s="6">
        <v>15</v>
      </c>
      <c r="F494" s="6">
        <v>15</v>
      </c>
      <c r="G494" s="6">
        <v>7</v>
      </c>
      <c r="H494" s="6">
        <v>1E-13</v>
      </c>
      <c r="I494" s="6" t="s">
        <v>57</v>
      </c>
      <c r="J494" s="6" t="s">
        <v>12</v>
      </c>
      <c r="K494" s="6" t="s">
        <v>13</v>
      </c>
      <c r="L494" s="6" t="s">
        <v>24</v>
      </c>
      <c r="M494" s="6" t="s">
        <v>44</v>
      </c>
      <c r="N494" s="6" t="s">
        <v>55</v>
      </c>
      <c r="O494" s="6" t="s">
        <v>14</v>
      </c>
      <c r="P494" s="6">
        <v>0</v>
      </c>
      <c r="Q494" s="6">
        <v>0</v>
      </c>
      <c r="R494" s="6">
        <v>0</v>
      </c>
      <c r="S494" s="6">
        <v>0</v>
      </c>
      <c r="T494" s="6"/>
      <c r="U494" s="6"/>
      <c r="Z494" s="6">
        <v>19.2753452</v>
      </c>
      <c r="AT494" s="3">
        <f t="shared" si="60"/>
        <v>100</v>
      </c>
      <c r="AU494" s="2">
        <f t="shared" si="61"/>
        <v>0</v>
      </c>
      <c r="AV494" s="3" t="str">
        <f t="shared" si="62"/>
        <v/>
      </c>
      <c r="AW494" s="3" t="str">
        <f t="shared" si="63"/>
        <v/>
      </c>
      <c r="AX494" s="3" t="str">
        <f t="shared" si="64"/>
        <v/>
      </c>
      <c r="AY494" s="3" t="str">
        <f t="shared" si="65"/>
        <v/>
      </c>
    </row>
    <row r="495" spans="1:51" x14ac:dyDescent="0.25">
      <c r="A495" s="6">
        <v>1</v>
      </c>
      <c r="B495" s="6">
        <v>2200</v>
      </c>
      <c r="C495" s="6">
        <v>707</v>
      </c>
      <c r="D495" s="6">
        <v>0.04</v>
      </c>
      <c r="E495" s="6">
        <v>15</v>
      </c>
      <c r="F495" s="6">
        <v>15</v>
      </c>
      <c r="G495" s="6">
        <v>7</v>
      </c>
      <c r="H495" s="6">
        <v>1.333521432163324E-13</v>
      </c>
      <c r="I495" s="6" t="s">
        <v>57</v>
      </c>
      <c r="J495" s="6" t="s">
        <v>12</v>
      </c>
      <c r="K495" s="6" t="s">
        <v>13</v>
      </c>
      <c r="L495" s="6" t="s">
        <v>24</v>
      </c>
      <c r="M495" s="6" t="s">
        <v>44</v>
      </c>
      <c r="N495" s="6" t="s">
        <v>55</v>
      </c>
      <c r="O495" s="6" t="s">
        <v>14</v>
      </c>
      <c r="P495" s="6">
        <v>0</v>
      </c>
      <c r="Q495" s="6">
        <v>0</v>
      </c>
      <c r="R495" s="6">
        <v>0</v>
      </c>
      <c r="S495" s="6">
        <v>0</v>
      </c>
      <c r="T495" s="6"/>
      <c r="U495" s="6"/>
      <c r="Z495" s="6">
        <v>21.950424900000002</v>
      </c>
      <c r="AT495" s="3">
        <f t="shared" si="60"/>
        <v>133.35214321633239</v>
      </c>
      <c r="AU495" s="2">
        <f t="shared" si="61"/>
        <v>0</v>
      </c>
      <c r="AV495" s="3" t="str">
        <f t="shared" si="62"/>
        <v/>
      </c>
      <c r="AW495" s="3" t="str">
        <f t="shared" si="63"/>
        <v/>
      </c>
      <c r="AX495" s="3" t="str">
        <f t="shared" si="64"/>
        <v/>
      </c>
      <c r="AY495" s="3" t="str">
        <f t="shared" si="65"/>
        <v/>
      </c>
    </row>
    <row r="496" spans="1:51" x14ac:dyDescent="0.25">
      <c r="A496" s="6">
        <v>1</v>
      </c>
      <c r="B496" s="6">
        <v>2200</v>
      </c>
      <c r="C496" s="6">
        <v>707</v>
      </c>
      <c r="D496" s="6">
        <v>0.04</v>
      </c>
      <c r="E496" s="6">
        <v>15</v>
      </c>
      <c r="F496" s="6">
        <v>15</v>
      </c>
      <c r="G496" s="6">
        <v>7</v>
      </c>
      <c r="H496" s="6">
        <v>1.778279410038923E-13</v>
      </c>
      <c r="I496" s="6" t="s">
        <v>57</v>
      </c>
      <c r="J496" s="6" t="s">
        <v>12</v>
      </c>
      <c r="K496" s="6" t="s">
        <v>13</v>
      </c>
      <c r="L496" s="6" t="s">
        <v>24</v>
      </c>
      <c r="M496" s="6" t="s">
        <v>44</v>
      </c>
      <c r="N496" s="6" t="s">
        <v>55</v>
      </c>
      <c r="O496" s="6" t="s">
        <v>14</v>
      </c>
      <c r="P496" s="6">
        <v>0</v>
      </c>
      <c r="Q496" s="6">
        <v>0</v>
      </c>
      <c r="R496" s="6">
        <v>0</v>
      </c>
      <c r="S496" s="6">
        <v>0</v>
      </c>
      <c r="T496" s="6"/>
      <c r="U496" s="6"/>
      <c r="Z496" s="6">
        <v>21.625612400000001</v>
      </c>
      <c r="AT496" s="3">
        <f t="shared" si="60"/>
        <v>177.82794100389231</v>
      </c>
      <c r="AU496" s="2">
        <f t="shared" si="61"/>
        <v>0</v>
      </c>
      <c r="AV496" s="3" t="str">
        <f t="shared" si="62"/>
        <v/>
      </c>
      <c r="AW496" s="3" t="str">
        <f t="shared" si="63"/>
        <v/>
      </c>
      <c r="AX496" s="3" t="str">
        <f t="shared" si="64"/>
        <v/>
      </c>
      <c r="AY496" s="3" t="str">
        <f t="shared" si="65"/>
        <v/>
      </c>
    </row>
    <row r="497" spans="1:51" x14ac:dyDescent="0.25">
      <c r="A497" s="6">
        <v>1</v>
      </c>
      <c r="B497" s="6">
        <v>2200</v>
      </c>
      <c r="C497" s="6">
        <v>707</v>
      </c>
      <c r="D497" s="6">
        <v>0.04</v>
      </c>
      <c r="E497" s="6">
        <v>15</v>
      </c>
      <c r="F497" s="6">
        <v>15</v>
      </c>
      <c r="G497" s="6">
        <v>7</v>
      </c>
      <c r="H497" s="6">
        <v>2.3713737056616554E-13</v>
      </c>
      <c r="I497" s="6" t="s">
        <v>57</v>
      </c>
      <c r="J497" s="6" t="s">
        <v>12</v>
      </c>
      <c r="K497" s="6" t="s">
        <v>13</v>
      </c>
      <c r="L497" s="6" t="s">
        <v>24</v>
      </c>
      <c r="M497" s="6" t="s">
        <v>44</v>
      </c>
      <c r="N497" s="6" t="s">
        <v>55</v>
      </c>
      <c r="O497" s="6" t="s">
        <v>14</v>
      </c>
      <c r="P497" s="6">
        <v>0</v>
      </c>
      <c r="Q497" s="6">
        <v>0</v>
      </c>
      <c r="R497" s="6">
        <v>0</v>
      </c>
      <c r="S497" s="6">
        <v>0</v>
      </c>
      <c r="T497" s="6"/>
      <c r="U497" s="6"/>
      <c r="Z497" s="6">
        <v>22.5249776</v>
      </c>
      <c r="AT497" s="3">
        <f t="shared" si="60"/>
        <v>237.13737056616554</v>
      </c>
      <c r="AU497" s="2">
        <f t="shared" si="61"/>
        <v>0</v>
      </c>
      <c r="AV497" s="3" t="str">
        <f t="shared" si="62"/>
        <v/>
      </c>
      <c r="AW497" s="3" t="str">
        <f t="shared" si="63"/>
        <v/>
      </c>
      <c r="AX497" s="3" t="str">
        <f t="shared" si="64"/>
        <v/>
      </c>
      <c r="AY497" s="3" t="str">
        <f t="shared" si="65"/>
        <v/>
      </c>
    </row>
    <row r="498" spans="1:51" x14ac:dyDescent="0.25">
      <c r="A498" s="6">
        <v>1</v>
      </c>
      <c r="B498" s="6">
        <v>2200</v>
      </c>
      <c r="C498" s="6">
        <v>707</v>
      </c>
      <c r="D498" s="6">
        <v>0.04</v>
      </c>
      <c r="E498" s="6">
        <v>15</v>
      </c>
      <c r="F498" s="6">
        <v>15</v>
      </c>
      <c r="G498" s="6">
        <v>7</v>
      </c>
      <c r="H498" s="6">
        <v>3.1622776601683792E-13</v>
      </c>
      <c r="I498" s="6" t="s">
        <v>57</v>
      </c>
      <c r="J498" s="6" t="s">
        <v>12</v>
      </c>
      <c r="K498" s="6" t="s">
        <v>13</v>
      </c>
      <c r="L498" s="6" t="s">
        <v>24</v>
      </c>
      <c r="M498" s="6" t="s">
        <v>44</v>
      </c>
      <c r="N498" s="6" t="s">
        <v>55</v>
      </c>
      <c r="O498" s="6" t="s">
        <v>14</v>
      </c>
      <c r="P498" s="6">
        <v>0</v>
      </c>
      <c r="Q498" s="6">
        <v>0</v>
      </c>
      <c r="R498" s="6">
        <v>0</v>
      </c>
      <c r="S498" s="6">
        <v>0</v>
      </c>
      <c r="T498" s="6"/>
      <c r="U498" s="6"/>
      <c r="Z498" s="6">
        <v>22.0579313</v>
      </c>
      <c r="AT498" s="3">
        <f t="shared" si="60"/>
        <v>316.2277660168379</v>
      </c>
      <c r="AU498" s="2">
        <f t="shared" si="61"/>
        <v>0</v>
      </c>
      <c r="AV498" s="3" t="str">
        <f t="shared" si="62"/>
        <v/>
      </c>
      <c r="AW498" s="3" t="str">
        <f t="shared" si="63"/>
        <v/>
      </c>
      <c r="AX498" s="3" t="str">
        <f t="shared" si="64"/>
        <v/>
      </c>
      <c r="AY498" s="3" t="str">
        <f t="shared" si="65"/>
        <v/>
      </c>
    </row>
    <row r="499" spans="1:51" x14ac:dyDescent="0.25">
      <c r="A499" s="6">
        <v>1</v>
      </c>
      <c r="B499" s="6">
        <v>2200</v>
      </c>
      <c r="C499" s="6">
        <v>707</v>
      </c>
      <c r="D499" s="6">
        <v>0.04</v>
      </c>
      <c r="E499" s="6">
        <v>15</v>
      </c>
      <c r="F499" s="6">
        <v>15</v>
      </c>
      <c r="G499" s="6">
        <v>7</v>
      </c>
      <c r="H499" s="6">
        <v>4.2169650342858226E-13</v>
      </c>
      <c r="I499" s="6" t="s">
        <v>57</v>
      </c>
      <c r="J499" s="6" t="s">
        <v>12</v>
      </c>
      <c r="K499" s="6" t="s">
        <v>13</v>
      </c>
      <c r="L499" s="6" t="s">
        <v>24</v>
      </c>
      <c r="M499" s="6" t="s">
        <v>44</v>
      </c>
      <c r="N499" s="6" t="s">
        <v>55</v>
      </c>
      <c r="O499" s="6" t="s">
        <v>14</v>
      </c>
      <c r="P499" s="6">
        <v>0</v>
      </c>
      <c r="Q499" s="6">
        <v>0</v>
      </c>
      <c r="R499" s="6">
        <v>0</v>
      </c>
      <c r="S499" s="6">
        <v>0</v>
      </c>
      <c r="T499" s="6"/>
      <c r="U499" s="6"/>
      <c r="Z499" s="6">
        <v>21.935709200000002</v>
      </c>
      <c r="AT499" s="3">
        <f t="shared" si="60"/>
        <v>421.69650342858228</v>
      </c>
      <c r="AU499" s="2">
        <f t="shared" si="61"/>
        <v>0</v>
      </c>
      <c r="AV499" s="3" t="str">
        <f t="shared" si="62"/>
        <v/>
      </c>
      <c r="AW499" s="3" t="str">
        <f t="shared" si="63"/>
        <v/>
      </c>
      <c r="AX499" s="3" t="str">
        <f t="shared" si="64"/>
        <v/>
      </c>
      <c r="AY499" s="3" t="str">
        <f t="shared" si="65"/>
        <v/>
      </c>
    </row>
    <row r="500" spans="1:51" x14ac:dyDescent="0.25">
      <c r="A500" s="6">
        <v>1</v>
      </c>
      <c r="B500" s="6">
        <v>2200</v>
      </c>
      <c r="C500" s="6">
        <v>707</v>
      </c>
      <c r="D500" s="6">
        <v>0.04</v>
      </c>
      <c r="E500" s="6">
        <v>15</v>
      </c>
      <c r="F500" s="6">
        <v>15</v>
      </c>
      <c r="G500" s="6">
        <v>7</v>
      </c>
      <c r="H500" s="6">
        <v>5.6234132519034904E-13</v>
      </c>
      <c r="I500" s="6" t="s">
        <v>57</v>
      </c>
      <c r="J500" s="6" t="s">
        <v>12</v>
      </c>
      <c r="K500" s="6" t="s">
        <v>13</v>
      </c>
      <c r="L500" s="6" t="s">
        <v>24</v>
      </c>
      <c r="M500" s="6" t="s">
        <v>44</v>
      </c>
      <c r="N500" s="6" t="s">
        <v>55</v>
      </c>
      <c r="O500" s="6" t="s">
        <v>14</v>
      </c>
      <c r="P500" s="6">
        <v>0.91829429999999967</v>
      </c>
      <c r="Q500" s="6">
        <v>0.10502463658223364</v>
      </c>
      <c r="R500" s="6">
        <v>1.0286284306199576E-3</v>
      </c>
      <c r="S500" s="6">
        <v>4</v>
      </c>
      <c r="T500" s="6">
        <v>2015584.7174574153</v>
      </c>
      <c r="U500" s="6">
        <v>4854291.6676623328</v>
      </c>
      <c r="V500" s="6">
        <v>41090.420745469099</v>
      </c>
      <c r="W500" s="6">
        <v>98961.301560714157</v>
      </c>
      <c r="X500" s="6">
        <v>82.470749381691945</v>
      </c>
      <c r="Y500" s="6">
        <v>0</v>
      </c>
      <c r="Z500" s="6">
        <v>63.146567400000002</v>
      </c>
      <c r="AA500" s="6">
        <v>64287.725876747812</v>
      </c>
      <c r="AB500" s="6">
        <v>3602.810735879304</v>
      </c>
      <c r="AC500" s="6">
        <v>57843.845661758962</v>
      </c>
      <c r="AD500" s="6">
        <v>50489.052551282854</v>
      </c>
      <c r="AE500" s="6">
        <v>0</v>
      </c>
      <c r="AF500" s="6">
        <v>41692.18159165699</v>
      </c>
      <c r="AG500" s="6">
        <v>0</v>
      </c>
      <c r="AH500" s="6">
        <v>84987.090402757109</v>
      </c>
      <c r="AI500" s="6">
        <v>221118.97597866069</v>
      </c>
      <c r="AJ500" s="6">
        <v>150918.24464603816</v>
      </c>
      <c r="AK500" s="6">
        <v>674939.92744478188</v>
      </c>
      <c r="AL500" s="6">
        <v>961560.82862165791</v>
      </c>
      <c r="AM500" s="6">
        <v>6656650.2227327283</v>
      </c>
      <c r="AN500" s="6">
        <v>6656650.2227327283</v>
      </c>
      <c r="AO500" s="6">
        <v>1478867.3190221859</v>
      </c>
      <c r="AP500" s="6">
        <v>3544381.1589620872</v>
      </c>
      <c r="AQ500" s="6">
        <v>0</v>
      </c>
      <c r="AR500" s="6">
        <v>8293150.978799168</v>
      </c>
      <c r="AS500" s="6">
        <v>19973049.67951617</v>
      </c>
      <c r="AT500" s="3">
        <f t="shared" si="60"/>
        <v>562.34132519034904</v>
      </c>
      <c r="AU500" s="2">
        <f t="shared" si="61"/>
        <v>4.1145137224798305E-3</v>
      </c>
      <c r="AV500" s="3">
        <f t="shared" si="62"/>
        <v>2015584.7174574153</v>
      </c>
      <c r="AW500" s="3">
        <f t="shared" si="63"/>
        <v>4854291.6676623328</v>
      </c>
      <c r="AX500" s="3">
        <f t="shared" si="64"/>
        <v>41090.420745469099</v>
      </c>
      <c r="AY500" s="3">
        <f t="shared" si="65"/>
        <v>98961.301560714157</v>
      </c>
    </row>
    <row r="501" spans="1:51" x14ac:dyDescent="0.25">
      <c r="A501" s="6">
        <v>1</v>
      </c>
      <c r="B501" s="6">
        <v>2200</v>
      </c>
      <c r="C501" s="6">
        <v>707</v>
      </c>
      <c r="D501" s="6">
        <v>0.04</v>
      </c>
      <c r="E501" s="6">
        <v>15</v>
      </c>
      <c r="F501" s="6">
        <v>15</v>
      </c>
      <c r="G501" s="6">
        <v>7</v>
      </c>
      <c r="H501" s="6">
        <v>7.4989420933245589E-13</v>
      </c>
      <c r="I501" s="6" t="s">
        <v>57</v>
      </c>
      <c r="J501" s="6" t="s">
        <v>12</v>
      </c>
      <c r="K501" s="6" t="s">
        <v>13</v>
      </c>
      <c r="L501" s="6" t="s">
        <v>24</v>
      </c>
      <c r="M501" s="6" t="s">
        <v>44</v>
      </c>
      <c r="N501" s="6" t="s">
        <v>55</v>
      </c>
      <c r="O501" s="6" t="s">
        <v>14</v>
      </c>
      <c r="P501" s="6">
        <v>1.3207949999999988</v>
      </c>
      <c r="Q501" s="6">
        <v>0.1686867442884068</v>
      </c>
      <c r="R501" s="6">
        <v>2.7777454960131718E-3</v>
      </c>
      <c r="S501" s="6">
        <v>4</v>
      </c>
      <c r="T501" s="6">
        <v>768922.85787160392</v>
      </c>
      <c r="U501" s="6">
        <v>1820125.9574248989</v>
      </c>
      <c r="V501" s="6">
        <v>15675.532502850641</v>
      </c>
      <c r="W501" s="6">
        <v>37105.729544666989</v>
      </c>
      <c r="X501" s="6">
        <v>87.62216304334693</v>
      </c>
      <c r="Y501" s="6">
        <v>0</v>
      </c>
      <c r="Z501" s="6">
        <v>221.28831339999999</v>
      </c>
      <c r="AA501" s="6">
        <v>93329.769692895352</v>
      </c>
      <c r="AB501" s="6">
        <v>5412.7701891468078</v>
      </c>
      <c r="AC501" s="6">
        <v>84166.254409136702</v>
      </c>
      <c r="AD501" s="6">
        <v>63854.727908091634</v>
      </c>
      <c r="AE501" s="6">
        <v>0</v>
      </c>
      <c r="AF501" s="6">
        <v>51977.584949110846</v>
      </c>
      <c r="AG501" s="6">
        <v>0</v>
      </c>
      <c r="AH501" s="6">
        <v>116509.03178786871</v>
      </c>
      <c r="AI501" s="6">
        <v>303132.60142346268</v>
      </c>
      <c r="AJ501" s="6">
        <v>206894.22922359733</v>
      </c>
      <c r="AK501" s="6">
        <v>925276.96958331007</v>
      </c>
      <c r="AL501" s="6">
        <v>961560.82862165791</v>
      </c>
      <c r="AM501" s="6">
        <v>6656650.2227327283</v>
      </c>
      <c r="AN501" s="6">
        <v>6656650.2227327283</v>
      </c>
      <c r="AO501" s="6">
        <v>1478867.3190221859</v>
      </c>
      <c r="AP501" s="6">
        <v>3544381.1589620872</v>
      </c>
      <c r="AQ501" s="6">
        <v>0</v>
      </c>
      <c r="AR501" s="6">
        <v>8543488.0209376961</v>
      </c>
      <c r="AS501" s="6">
        <v>20223386.721654698</v>
      </c>
      <c r="AT501" s="3">
        <f t="shared" si="60"/>
        <v>749.89420933245594</v>
      </c>
      <c r="AU501" s="2">
        <f t="shared" si="61"/>
        <v>1.1110981984052687E-2</v>
      </c>
      <c r="AV501" s="3">
        <f t="shared" si="62"/>
        <v>768922.85787160392</v>
      </c>
      <c r="AW501" s="3">
        <f t="shared" si="63"/>
        <v>1820125.9574248989</v>
      </c>
      <c r="AX501" s="3">
        <f t="shared" si="64"/>
        <v>15675.532502850641</v>
      </c>
      <c r="AY501" s="3">
        <f t="shared" si="65"/>
        <v>37105.729544666989</v>
      </c>
    </row>
    <row r="502" spans="1:51" x14ac:dyDescent="0.25">
      <c r="A502" s="6">
        <v>1</v>
      </c>
      <c r="B502" s="6">
        <v>2200</v>
      </c>
      <c r="C502" s="6">
        <v>707</v>
      </c>
      <c r="D502" s="6">
        <v>0.04</v>
      </c>
      <c r="E502" s="6">
        <v>15</v>
      </c>
      <c r="F502" s="6">
        <v>15</v>
      </c>
      <c r="G502" s="6">
        <v>7</v>
      </c>
      <c r="H502" s="6">
        <v>9.9999999999999998E-13</v>
      </c>
      <c r="I502" s="6" t="s">
        <v>57</v>
      </c>
      <c r="J502" s="6" t="s">
        <v>12</v>
      </c>
      <c r="K502" s="6" t="s">
        <v>13</v>
      </c>
      <c r="L502" s="6" t="s">
        <v>24</v>
      </c>
      <c r="M502" s="6" t="s">
        <v>44</v>
      </c>
      <c r="N502" s="6" t="s">
        <v>55</v>
      </c>
      <c r="O502" s="6" t="s">
        <v>14</v>
      </c>
      <c r="P502" s="6">
        <v>1.845893699999998</v>
      </c>
      <c r="Q502" s="6">
        <v>0.25391550319276079</v>
      </c>
      <c r="R502" s="6">
        <v>5.4131987178373583E-3</v>
      </c>
      <c r="S502" s="6">
        <v>4</v>
      </c>
      <c r="T502" s="6">
        <v>408568.09044585971</v>
      </c>
      <c r="U502" s="6">
        <v>947985.69312086666</v>
      </c>
      <c r="V502" s="6">
        <v>8329.2131529807284</v>
      </c>
      <c r="W502" s="6">
        <v>19325.970599816555</v>
      </c>
      <c r="X502" s="6">
        <v>91.259047431998596</v>
      </c>
      <c r="Y502" s="6">
        <v>0</v>
      </c>
      <c r="Z502" s="6">
        <v>323.72848750000003</v>
      </c>
      <c r="AA502" s="6">
        <v>127627.42802553554</v>
      </c>
      <c r="AB502" s="6">
        <v>7584.5046126886264</v>
      </c>
      <c r="AC502" s="6">
        <v>116412.7766123278</v>
      </c>
      <c r="AD502" s="6">
        <v>81590.815846677055</v>
      </c>
      <c r="AE502" s="6">
        <v>0</v>
      </c>
      <c r="AF502" s="6">
        <v>63403.596452506725</v>
      </c>
      <c r="AG502" s="6">
        <v>0</v>
      </c>
      <c r="AH502" s="6">
        <v>154681.4574043969</v>
      </c>
      <c r="AI502" s="6">
        <v>402449.42263651697</v>
      </c>
      <c r="AJ502" s="6">
        <v>274680.0004581071</v>
      </c>
      <c r="AK502" s="6">
        <v>1228430.0020487567</v>
      </c>
      <c r="AL502" s="6">
        <v>961560.82862165791</v>
      </c>
      <c r="AM502" s="6">
        <v>6656650.2227327283</v>
      </c>
      <c r="AN502" s="6">
        <v>6656650.2227327283</v>
      </c>
      <c r="AO502" s="6">
        <v>1478867.3190221859</v>
      </c>
      <c r="AP502" s="6">
        <v>3544381.1589620872</v>
      </c>
      <c r="AQ502" s="6">
        <v>0</v>
      </c>
      <c r="AR502" s="6">
        <v>8846641.0534031428</v>
      </c>
      <c r="AS502" s="6">
        <v>20526539.754120141</v>
      </c>
      <c r="AT502" s="3">
        <f t="shared" si="60"/>
        <v>1000</v>
      </c>
      <c r="AU502" s="2">
        <f t="shared" si="61"/>
        <v>2.1652794871349433E-2</v>
      </c>
      <c r="AV502" s="3">
        <f t="shared" si="62"/>
        <v>408568.09044585971</v>
      </c>
      <c r="AW502" s="3">
        <f t="shared" si="63"/>
        <v>947985.69312086666</v>
      </c>
      <c r="AX502" s="3">
        <f t="shared" si="64"/>
        <v>8329.2131529807284</v>
      </c>
      <c r="AY502" s="3">
        <f t="shared" si="65"/>
        <v>19325.970599816555</v>
      </c>
    </row>
    <row r="503" spans="1:51" x14ac:dyDescent="0.25">
      <c r="A503" s="6">
        <v>1</v>
      </c>
      <c r="B503" s="6">
        <v>2200</v>
      </c>
      <c r="C503" s="6">
        <v>707</v>
      </c>
      <c r="D503" s="6">
        <v>0.04</v>
      </c>
      <c r="E503" s="6">
        <v>15</v>
      </c>
      <c r="F503" s="6">
        <v>15</v>
      </c>
      <c r="G503" s="6">
        <v>7</v>
      </c>
      <c r="H503" s="6">
        <v>1.3335214321633243E-12</v>
      </c>
      <c r="I503" s="6" t="s">
        <v>57</v>
      </c>
      <c r="J503" s="6" t="s">
        <v>12</v>
      </c>
      <c r="K503" s="6" t="s">
        <v>13</v>
      </c>
      <c r="L503" s="6" t="s">
        <v>24</v>
      </c>
      <c r="M503" s="6" t="s">
        <v>44</v>
      </c>
      <c r="N503" s="6" t="s">
        <v>55</v>
      </c>
      <c r="O503" s="6" t="s">
        <v>14</v>
      </c>
      <c r="P503" s="6">
        <v>2.4876809999999971</v>
      </c>
      <c r="Q503" s="6">
        <v>0.3594425050225184</v>
      </c>
      <c r="R503" s="6">
        <v>9.1317635059948287E-3</v>
      </c>
      <c r="S503" s="6">
        <v>4</v>
      </c>
      <c r="T503" s="6">
        <v>251572.93326161645</v>
      </c>
      <c r="U503" s="6">
        <v>571333.14970418438</v>
      </c>
      <c r="V503" s="6">
        <v>5128.6545221138986</v>
      </c>
      <c r="W503" s="6">
        <v>11647.39904199786</v>
      </c>
      <c r="X503" s="6">
        <v>93.752963885427036</v>
      </c>
      <c r="Y503" s="6">
        <v>0</v>
      </c>
      <c r="Z503" s="6">
        <v>462.58429619999998</v>
      </c>
      <c r="AA503" s="6">
        <v>165607.22876803321</v>
      </c>
      <c r="AB503" s="6">
        <v>10008.524425595688</v>
      </c>
      <c r="AC503" s="6">
        <v>153434.05946784807</v>
      </c>
      <c r="AD503" s="6">
        <v>103411.6543651929</v>
      </c>
      <c r="AE503" s="6">
        <v>0</v>
      </c>
      <c r="AF503" s="6">
        <v>74764.37746459755</v>
      </c>
      <c r="AG503" s="6">
        <v>0</v>
      </c>
      <c r="AH503" s="6">
        <v>197818.07935159421</v>
      </c>
      <c r="AI503" s="6">
        <v>514682.06440528913</v>
      </c>
      <c r="AJ503" s="6">
        <v>351281.08461546758</v>
      </c>
      <c r="AK503" s="6">
        <v>1571007.0728636184</v>
      </c>
      <c r="AL503" s="6">
        <v>961560.82862165791</v>
      </c>
      <c r="AM503" s="6">
        <v>6656650.2227327283</v>
      </c>
      <c r="AN503" s="6">
        <v>6656650.2227327283</v>
      </c>
      <c r="AO503" s="6">
        <v>1478867.3190221859</v>
      </c>
      <c r="AP503" s="6">
        <v>3544381.1589620872</v>
      </c>
      <c r="AQ503" s="6">
        <v>0</v>
      </c>
      <c r="AR503" s="6">
        <v>9189218.1242180057</v>
      </c>
      <c r="AS503" s="6">
        <v>20869116.824935004</v>
      </c>
      <c r="AT503" s="3">
        <f t="shared" si="60"/>
        <v>1333.5214321633243</v>
      </c>
      <c r="AU503" s="2">
        <f t="shared" si="61"/>
        <v>3.6527054023979315E-2</v>
      </c>
      <c r="AV503" s="3">
        <f t="shared" si="62"/>
        <v>251572.93326161645</v>
      </c>
      <c r="AW503" s="3">
        <f t="shared" si="63"/>
        <v>571333.14970418438</v>
      </c>
      <c r="AX503" s="3">
        <f t="shared" si="64"/>
        <v>5128.6545221138986</v>
      </c>
      <c r="AY503" s="3">
        <f t="shared" si="65"/>
        <v>11647.39904199786</v>
      </c>
    </row>
    <row r="504" spans="1:51" x14ac:dyDescent="0.25">
      <c r="A504" s="6">
        <v>1</v>
      </c>
      <c r="B504" s="6">
        <v>2200</v>
      </c>
      <c r="C504" s="6">
        <v>707</v>
      </c>
      <c r="D504" s="6">
        <v>0.04</v>
      </c>
      <c r="E504" s="6">
        <v>15</v>
      </c>
      <c r="F504" s="6">
        <v>15</v>
      </c>
      <c r="G504" s="6">
        <v>7</v>
      </c>
      <c r="H504" s="6">
        <v>1.778279410038923E-12</v>
      </c>
      <c r="I504" s="6" t="s">
        <v>57</v>
      </c>
      <c r="J504" s="6" t="s">
        <v>12</v>
      </c>
      <c r="K504" s="6" t="s">
        <v>13</v>
      </c>
      <c r="L504" s="6" t="s">
        <v>24</v>
      </c>
      <c r="M504" s="6" t="s">
        <v>44</v>
      </c>
      <c r="N504" s="6" t="s">
        <v>55</v>
      </c>
      <c r="O504" s="6" t="s">
        <v>14</v>
      </c>
      <c r="P504" s="6">
        <v>3.273418599999999</v>
      </c>
      <c r="Q504" s="6">
        <v>0.48941910544054368</v>
      </c>
      <c r="R504" s="6">
        <v>1.4194550950630975E-2</v>
      </c>
      <c r="S504" s="6">
        <v>4</v>
      </c>
      <c r="T504" s="6">
        <v>168712.14175145232</v>
      </c>
      <c r="U504" s="6">
        <v>374423.0998039472</v>
      </c>
      <c r="V504" s="6">
        <v>3439.4252096639379</v>
      </c>
      <c r="W504" s="6">
        <v>7633.1213342274277</v>
      </c>
      <c r="X504" s="6">
        <v>95.539440886444055</v>
      </c>
      <c r="Y504" s="6">
        <v>0</v>
      </c>
      <c r="Z504" s="6">
        <v>58.855287500000003</v>
      </c>
      <c r="AA504" s="6">
        <v>207976.07098823725</v>
      </c>
      <c r="AB504" s="6">
        <v>12721.940194515657</v>
      </c>
      <c r="AC504" s="6">
        <v>196143.80737055937</v>
      </c>
      <c r="AD504" s="6">
        <v>130119.10887749179</v>
      </c>
      <c r="AE504" s="6">
        <v>0</v>
      </c>
      <c r="AF504" s="6">
        <v>86168.150849990867</v>
      </c>
      <c r="AG504" s="6">
        <v>0</v>
      </c>
      <c r="AH504" s="6">
        <v>246920.34052950994</v>
      </c>
      <c r="AI504" s="6">
        <v>642436.07573152287</v>
      </c>
      <c r="AJ504" s="6">
        <v>438475.82242804649</v>
      </c>
      <c r="AK504" s="6">
        <v>1960961.3169698743</v>
      </c>
      <c r="AL504" s="6">
        <v>961560.82862165791</v>
      </c>
      <c r="AM504" s="6">
        <v>6656650.2227327283</v>
      </c>
      <c r="AN504" s="6">
        <v>6656650.2227327283</v>
      </c>
      <c r="AO504" s="6">
        <v>1478867.3190221859</v>
      </c>
      <c r="AP504" s="6">
        <v>3544381.1589620872</v>
      </c>
      <c r="AQ504" s="6">
        <v>0</v>
      </c>
      <c r="AR504" s="6">
        <v>9579172.3683242612</v>
      </c>
      <c r="AS504" s="6">
        <v>21259071.06904126</v>
      </c>
      <c r="AT504" s="3">
        <f t="shared" si="60"/>
        <v>1778.2794100389231</v>
      </c>
      <c r="AU504" s="2">
        <f t="shared" si="61"/>
        <v>5.6778203802523901E-2</v>
      </c>
      <c r="AV504" s="3">
        <f t="shared" si="62"/>
        <v>168712.14175145232</v>
      </c>
      <c r="AW504" s="3">
        <f t="shared" si="63"/>
        <v>374423.0998039472</v>
      </c>
      <c r="AX504" s="3">
        <f t="shared" si="64"/>
        <v>3439.4252096639379</v>
      </c>
      <c r="AY504" s="3">
        <f t="shared" si="65"/>
        <v>7633.1213342274277</v>
      </c>
    </row>
    <row r="505" spans="1:51" x14ac:dyDescent="0.25">
      <c r="A505" s="6">
        <v>1</v>
      </c>
      <c r="B505" s="6">
        <v>2200</v>
      </c>
      <c r="C505" s="6">
        <v>707</v>
      </c>
      <c r="D505" s="6">
        <v>0.04</v>
      </c>
      <c r="E505" s="6">
        <v>15</v>
      </c>
      <c r="F505" s="6">
        <v>15</v>
      </c>
      <c r="G505" s="6">
        <v>7</v>
      </c>
      <c r="H505" s="6">
        <v>2.3713737056616554E-12</v>
      </c>
      <c r="I505" s="6" t="s">
        <v>57</v>
      </c>
      <c r="J505" s="6" t="s">
        <v>12</v>
      </c>
      <c r="K505" s="6" t="s">
        <v>13</v>
      </c>
      <c r="L505" s="6" t="s">
        <v>24</v>
      </c>
      <c r="M505" s="6" t="s">
        <v>44</v>
      </c>
      <c r="N505" s="6" t="s">
        <v>55</v>
      </c>
      <c r="O505" s="6" t="s">
        <v>14</v>
      </c>
      <c r="P505" s="6">
        <v>4.340638600000001</v>
      </c>
      <c r="Q505" s="6">
        <v>0.6665532928655683</v>
      </c>
      <c r="R505" s="6">
        <v>2.1068304447604821E-2</v>
      </c>
      <c r="S505" s="6">
        <v>4</v>
      </c>
      <c r="T505" s="6">
        <v>119594.92799800215</v>
      </c>
      <c r="U505" s="6">
        <v>258190.54600043761</v>
      </c>
      <c r="V505" s="6">
        <v>2438.104371351395</v>
      </c>
      <c r="W505" s="6">
        <v>5263.5635087784503</v>
      </c>
      <c r="X505" s="6">
        <v>96.967485377303802</v>
      </c>
      <c r="Y505" s="6">
        <v>0</v>
      </c>
      <c r="Z505" s="6">
        <v>81.793894899999998</v>
      </c>
      <c r="AA505" s="6">
        <v>260507.64944198818</v>
      </c>
      <c r="AB505" s="6">
        <v>16089.459588068303</v>
      </c>
      <c r="AC505" s="6">
        <v>250861.87365151121</v>
      </c>
      <c r="AD505" s="6">
        <v>166326.4146437734</v>
      </c>
      <c r="AE505" s="6">
        <v>0</v>
      </c>
      <c r="AF505" s="6">
        <v>100608.17847057089</v>
      </c>
      <c r="AG505" s="6">
        <v>0</v>
      </c>
      <c r="AH505" s="6">
        <v>309813.49456040561</v>
      </c>
      <c r="AI505" s="6">
        <v>806071.16136011202</v>
      </c>
      <c r="AJ505" s="6">
        <v>550160.13073433167</v>
      </c>
      <c r="AK505" s="6">
        <v>2460438.3624507613</v>
      </c>
      <c r="AL505" s="6">
        <v>961560.82862165791</v>
      </c>
      <c r="AM505" s="6">
        <v>6656650.2227327283</v>
      </c>
      <c r="AN505" s="6">
        <v>6656650.2227327283</v>
      </c>
      <c r="AO505" s="6">
        <v>1478867.3190221859</v>
      </c>
      <c r="AP505" s="6">
        <v>3544381.1589620872</v>
      </c>
      <c r="AQ505" s="6">
        <v>0</v>
      </c>
      <c r="AR505" s="6">
        <v>10078649.413805148</v>
      </c>
      <c r="AS505" s="6">
        <v>21758548.114522148</v>
      </c>
      <c r="AT505" s="3">
        <f t="shared" si="60"/>
        <v>2371.3737056616555</v>
      </c>
      <c r="AU505" s="2">
        <f t="shared" si="61"/>
        <v>8.4273217790419283E-2</v>
      </c>
      <c r="AV505" s="3">
        <f t="shared" si="62"/>
        <v>119594.92799800215</v>
      </c>
      <c r="AW505" s="3">
        <f t="shared" si="63"/>
        <v>258190.54600043761</v>
      </c>
      <c r="AX505" s="3">
        <f t="shared" si="64"/>
        <v>2438.104371351395</v>
      </c>
      <c r="AY505" s="3">
        <f t="shared" si="65"/>
        <v>5263.5635087784503</v>
      </c>
    </row>
    <row r="506" spans="1:51" x14ac:dyDescent="0.25">
      <c r="A506" s="6">
        <v>1</v>
      </c>
      <c r="B506" s="6">
        <v>2200</v>
      </c>
      <c r="C506" s="6">
        <v>707</v>
      </c>
      <c r="D506" s="6">
        <v>0.04</v>
      </c>
      <c r="E506" s="6">
        <v>15</v>
      </c>
      <c r="F506" s="6">
        <v>15</v>
      </c>
      <c r="G506" s="6">
        <v>7</v>
      </c>
      <c r="H506" s="6">
        <v>3.1622776601683798E-12</v>
      </c>
      <c r="I506" s="6" t="s">
        <v>57</v>
      </c>
      <c r="J506" s="6" t="s">
        <v>12</v>
      </c>
      <c r="K506" s="6" t="s">
        <v>13</v>
      </c>
      <c r="L506" s="6" t="s">
        <v>24</v>
      </c>
      <c r="M506" s="6" t="s">
        <v>44</v>
      </c>
      <c r="N506" s="6" t="s">
        <v>55</v>
      </c>
      <c r="O506" s="6" t="s">
        <v>14</v>
      </c>
      <c r="P506" s="6">
        <v>5.6433605000000027</v>
      </c>
      <c r="Q506" s="6">
        <v>0.88315375214317626</v>
      </c>
      <c r="R506" s="6">
        <v>3.0146366714766656E-2</v>
      </c>
      <c r="S506" s="6">
        <v>4</v>
      </c>
      <c r="T506" s="6">
        <v>88311.770651713552</v>
      </c>
      <c r="U506" s="6">
        <v>185171.69088047376</v>
      </c>
      <c r="V506" s="6">
        <v>1800.3548952454028</v>
      </c>
      <c r="W506" s="6">
        <v>3774.9753818469139</v>
      </c>
      <c r="X506" s="6">
        <v>97.993249474692206</v>
      </c>
      <c r="Y506" s="6">
        <v>0</v>
      </c>
      <c r="Z506" s="6">
        <v>119.01427750000001</v>
      </c>
      <c r="AA506" s="6">
        <v>319201.9656420871</v>
      </c>
      <c r="AB506" s="6">
        <v>19850.149138843586</v>
      </c>
      <c r="AC506" s="6">
        <v>313955.70224312431</v>
      </c>
      <c r="AD506" s="6">
        <v>210464.44008872824</v>
      </c>
      <c r="AE506" s="6">
        <v>0</v>
      </c>
      <c r="AF506" s="6">
        <v>115106.00390959844</v>
      </c>
      <c r="AG506" s="6">
        <v>0</v>
      </c>
      <c r="AH506" s="6">
        <v>381645.52179872862</v>
      </c>
      <c r="AI506" s="6">
        <v>992963.36145941052</v>
      </c>
      <c r="AJ506" s="6">
        <v>677717.89755279012</v>
      </c>
      <c r="AK506" s="6">
        <v>3030905.0418333109</v>
      </c>
      <c r="AL506" s="6">
        <v>961560.82862165791</v>
      </c>
      <c r="AM506" s="6">
        <v>6656650.2227327283</v>
      </c>
      <c r="AN506" s="6">
        <v>6656650.2227327283</v>
      </c>
      <c r="AO506" s="6">
        <v>1478867.3190221859</v>
      </c>
      <c r="AP506" s="6">
        <v>3544381.1589620872</v>
      </c>
      <c r="AQ506" s="6">
        <v>0</v>
      </c>
      <c r="AR506" s="6">
        <v>10649116.093187697</v>
      </c>
      <c r="AS506" s="6">
        <v>22329014.793904699</v>
      </c>
      <c r="AT506" s="3">
        <f t="shared" si="60"/>
        <v>3162.27766016838</v>
      </c>
      <c r="AU506" s="2">
        <f t="shared" si="61"/>
        <v>0.12058546685906663</v>
      </c>
      <c r="AV506" s="3">
        <f t="shared" si="62"/>
        <v>88311.770651713552</v>
      </c>
      <c r="AW506" s="3">
        <f t="shared" si="63"/>
        <v>185171.69088047376</v>
      </c>
      <c r="AX506" s="3">
        <f t="shared" si="64"/>
        <v>1800.3548952454028</v>
      </c>
      <c r="AY506" s="3">
        <f t="shared" si="65"/>
        <v>3774.9753818469139</v>
      </c>
    </row>
    <row r="507" spans="1:51" x14ac:dyDescent="0.25">
      <c r="A507" s="6">
        <v>1</v>
      </c>
      <c r="B507" s="6">
        <v>2200</v>
      </c>
      <c r="C507" s="6">
        <v>707</v>
      </c>
      <c r="D507" s="6">
        <v>0.04</v>
      </c>
      <c r="E507" s="6">
        <v>15</v>
      </c>
      <c r="F507" s="6">
        <v>15</v>
      </c>
      <c r="G507" s="6">
        <v>7</v>
      </c>
      <c r="H507" s="6">
        <v>4.2169650342858224E-12</v>
      </c>
      <c r="I507" s="6" t="s">
        <v>57</v>
      </c>
      <c r="J507" s="6" t="s">
        <v>12</v>
      </c>
      <c r="K507" s="6" t="s">
        <v>13</v>
      </c>
      <c r="L507" s="6" t="s">
        <v>24</v>
      </c>
      <c r="M507" s="6" t="s">
        <v>44</v>
      </c>
      <c r="N507" s="6" t="s">
        <v>55</v>
      </c>
      <c r="O507" s="6" t="s">
        <v>14</v>
      </c>
      <c r="P507" s="6">
        <v>7.2512486000000012</v>
      </c>
      <c r="Q507" s="6">
        <v>1.1501958796657963</v>
      </c>
      <c r="R507" s="6">
        <v>4.198233855331196E-2</v>
      </c>
      <c r="S507" s="6">
        <v>4</v>
      </c>
      <c r="T507" s="6">
        <v>67366.254156085633</v>
      </c>
      <c r="U507" s="6">
        <v>136918.70825464118</v>
      </c>
      <c r="V507" s="6">
        <v>1373.3522105742243</v>
      </c>
      <c r="W507" s="6">
        <v>2791.2730640299692</v>
      </c>
      <c r="X507" s="6">
        <v>98.723390173085491</v>
      </c>
      <c r="Y507" s="6">
        <v>0</v>
      </c>
      <c r="Z507" s="6">
        <v>107.5648496</v>
      </c>
      <c r="AA507" s="6">
        <v>385783.36791625893</v>
      </c>
      <c r="AB507" s="6">
        <v>24110.864579340352</v>
      </c>
      <c r="AC507" s="6">
        <v>387630.1805136961</v>
      </c>
      <c r="AD507" s="6">
        <v>265181.3122236912</v>
      </c>
      <c r="AE507" s="6">
        <v>0</v>
      </c>
      <c r="AF507" s="6">
        <v>130144.77459130817</v>
      </c>
      <c r="AG507" s="6">
        <v>0</v>
      </c>
      <c r="AH507" s="6">
        <v>465211.69493147475</v>
      </c>
      <c r="AI507" s="6">
        <v>1210385.4021717119</v>
      </c>
      <c r="AJ507" s="6">
        <v>826112.90791511489</v>
      </c>
      <c r="AK507" s="6">
        <v>3694560.5048425961</v>
      </c>
      <c r="AL507" s="6">
        <v>961560.82862165791</v>
      </c>
      <c r="AM507" s="6">
        <v>6656650.2227327283</v>
      </c>
      <c r="AN507" s="6">
        <v>6656650.2227327283</v>
      </c>
      <c r="AO507" s="6">
        <v>1478867.3190221859</v>
      </c>
      <c r="AP507" s="6">
        <v>3544381.1589620872</v>
      </c>
      <c r="AQ507" s="6">
        <v>0</v>
      </c>
      <c r="AR507" s="6">
        <v>11312771.556196982</v>
      </c>
      <c r="AS507" s="6">
        <v>22992670.256913982</v>
      </c>
      <c r="AT507" s="3">
        <f t="shared" si="60"/>
        <v>4216.9650342858222</v>
      </c>
      <c r="AU507" s="2">
        <f t="shared" si="61"/>
        <v>0.16792935421324784</v>
      </c>
      <c r="AV507" s="3">
        <f t="shared" si="62"/>
        <v>67366.254156085633</v>
      </c>
      <c r="AW507" s="3">
        <f t="shared" si="63"/>
        <v>136918.70825464118</v>
      </c>
      <c r="AX507" s="3">
        <f t="shared" si="64"/>
        <v>1373.3522105742243</v>
      </c>
      <c r="AY507" s="3">
        <f t="shared" si="65"/>
        <v>2791.2730640299692</v>
      </c>
    </row>
    <row r="508" spans="1:51" x14ac:dyDescent="0.25">
      <c r="A508" s="6">
        <v>1</v>
      </c>
      <c r="B508" s="6">
        <v>2200</v>
      </c>
      <c r="C508" s="6">
        <v>707</v>
      </c>
      <c r="D508" s="6">
        <v>0.04</v>
      </c>
      <c r="E508" s="6">
        <v>15</v>
      </c>
      <c r="F508" s="6">
        <v>15</v>
      </c>
      <c r="G508" s="6">
        <v>7</v>
      </c>
      <c r="H508" s="6">
        <v>5.6234132519034912E-12</v>
      </c>
      <c r="I508" s="6" t="s">
        <v>57</v>
      </c>
      <c r="J508" s="6" t="s">
        <v>12</v>
      </c>
      <c r="K508" s="6" t="s">
        <v>13</v>
      </c>
      <c r="L508" s="6" t="s">
        <v>24</v>
      </c>
      <c r="M508" s="6" t="s">
        <v>44</v>
      </c>
      <c r="N508" s="6" t="s">
        <v>55</v>
      </c>
      <c r="O508" s="6" t="s">
        <v>14</v>
      </c>
      <c r="P508" s="6">
        <v>9.5144185999999991</v>
      </c>
      <c r="Q508" s="6">
        <v>1.5286743917453713</v>
      </c>
      <c r="R508" s="6">
        <v>5.8232854291810528E-2</v>
      </c>
      <c r="S508" s="6">
        <v>4</v>
      </c>
      <c r="T508" s="6">
        <v>52422.043924237674</v>
      </c>
      <c r="U508" s="6">
        <v>102565.12398943542</v>
      </c>
      <c r="V508" s="6">
        <v>1068.6942714576812</v>
      </c>
      <c r="W508" s="6">
        <v>2090.9287821220792</v>
      </c>
      <c r="X508" s="6">
        <v>99.426141584284437</v>
      </c>
      <c r="Y508" s="6">
        <v>0</v>
      </c>
      <c r="Z508" s="6">
        <v>130.8947885</v>
      </c>
      <c r="AA508" s="6">
        <v>472885.69935897563</v>
      </c>
      <c r="AB508" s="6">
        <v>29689.863591467631</v>
      </c>
      <c r="AC508" s="6">
        <v>486435.12507019803</v>
      </c>
      <c r="AD508" s="6">
        <v>342336.35935601889</v>
      </c>
      <c r="AE508" s="6">
        <v>0</v>
      </c>
      <c r="AF508" s="6">
        <v>151427.86350623023</v>
      </c>
      <c r="AG508" s="6">
        <v>0</v>
      </c>
      <c r="AH508" s="6">
        <v>578282.21524432721</v>
      </c>
      <c r="AI508" s="6">
        <v>1504571.7020728693</v>
      </c>
      <c r="AJ508" s="6">
        <v>1026901.1025216253</v>
      </c>
      <c r="AK508" s="6">
        <v>4592529.9307217123</v>
      </c>
      <c r="AL508" s="6">
        <v>961560.82862165791</v>
      </c>
      <c r="AM508" s="6">
        <v>6656650.2227327283</v>
      </c>
      <c r="AN508" s="6">
        <v>6656650.2227327283</v>
      </c>
      <c r="AO508" s="6">
        <v>1478867.3190221859</v>
      </c>
      <c r="AP508" s="6">
        <v>3544381.1589620872</v>
      </c>
      <c r="AQ508" s="6">
        <v>0</v>
      </c>
      <c r="AR508" s="6">
        <v>12210740.982076097</v>
      </c>
      <c r="AS508" s="6">
        <v>23890639.682793096</v>
      </c>
      <c r="AT508" s="3">
        <f t="shared" si="60"/>
        <v>5623.4132519034911</v>
      </c>
      <c r="AU508" s="2">
        <f t="shared" si="61"/>
        <v>0.23293141716724211</v>
      </c>
      <c r="AV508" s="3">
        <f t="shared" si="62"/>
        <v>52422.043924237674</v>
      </c>
      <c r="AW508" s="3">
        <f t="shared" si="63"/>
        <v>102565.12398943542</v>
      </c>
      <c r="AX508" s="3">
        <f t="shared" si="64"/>
        <v>1068.6942714576812</v>
      </c>
      <c r="AY508" s="3">
        <f t="shared" si="65"/>
        <v>2090.9287821220792</v>
      </c>
    </row>
    <row r="509" spans="1:51" x14ac:dyDescent="0.25">
      <c r="A509" s="6">
        <v>1</v>
      </c>
      <c r="B509" s="6">
        <v>2200</v>
      </c>
      <c r="C509" s="6">
        <v>707</v>
      </c>
      <c r="D509" s="6">
        <v>0.04</v>
      </c>
      <c r="E509" s="6">
        <v>15</v>
      </c>
      <c r="F509" s="6">
        <v>15</v>
      </c>
      <c r="G509" s="6">
        <v>7</v>
      </c>
      <c r="H509" s="6">
        <v>7.4989420933245587E-12</v>
      </c>
      <c r="I509" s="6" t="s">
        <v>57</v>
      </c>
      <c r="J509" s="6" t="s">
        <v>12</v>
      </c>
      <c r="K509" s="6" t="s">
        <v>13</v>
      </c>
      <c r="L509" s="6" t="s">
        <v>24</v>
      </c>
      <c r="M509" s="6" t="s">
        <v>44</v>
      </c>
      <c r="N509" s="6" t="s">
        <v>55</v>
      </c>
      <c r="O509" s="6" t="s">
        <v>14</v>
      </c>
      <c r="P509" s="6">
        <v>12.182294300000002</v>
      </c>
      <c r="Q509" s="6">
        <v>1.9738175259950685</v>
      </c>
      <c r="R509" s="6">
        <v>7.891916540986417E-2</v>
      </c>
      <c r="S509" s="6">
        <v>4</v>
      </c>
      <c r="T509" s="6">
        <v>41831.082731424336</v>
      </c>
      <c r="U509" s="6">
        <v>78830.646272352009</v>
      </c>
      <c r="V509" s="6">
        <v>852.78320220696389</v>
      </c>
      <c r="W509" s="6">
        <v>1607.0693506022908</v>
      </c>
      <c r="X509" s="6">
        <v>99.889708957804743</v>
      </c>
      <c r="Y509" s="6">
        <v>0</v>
      </c>
      <c r="Z509" s="6">
        <v>106.38326379999999</v>
      </c>
      <c r="AA509" s="6">
        <v>567216.65095475549</v>
      </c>
      <c r="AB509" s="6">
        <v>35715.332612407525</v>
      </c>
      <c r="AC509" s="6">
        <v>596581.91513115703</v>
      </c>
      <c r="AD509" s="6">
        <v>433114.16177359869</v>
      </c>
      <c r="AE509" s="6">
        <v>0</v>
      </c>
      <c r="AF509" s="6">
        <v>171191.13536841451</v>
      </c>
      <c r="AG509" s="6">
        <v>0</v>
      </c>
      <c r="AH509" s="6">
        <v>703489.4863777298</v>
      </c>
      <c r="AI509" s="6">
        <v>1830335.3380191862</v>
      </c>
      <c r="AJ509" s="6">
        <v>1249241.4778283276</v>
      </c>
      <c r="AK509" s="6">
        <v>5586885.4980655769</v>
      </c>
      <c r="AL509" s="6">
        <v>961560.82862165791</v>
      </c>
      <c r="AM509" s="6">
        <v>6656650.2227327283</v>
      </c>
      <c r="AN509" s="6">
        <v>6656650.2227327283</v>
      </c>
      <c r="AO509" s="6">
        <v>1478867.3190221859</v>
      </c>
      <c r="AP509" s="6">
        <v>3544381.1589620872</v>
      </c>
      <c r="AQ509" s="6">
        <v>0</v>
      </c>
      <c r="AR509" s="6">
        <v>13205096.549419962</v>
      </c>
      <c r="AS509" s="6">
        <v>24884995.250136964</v>
      </c>
      <c r="AT509" s="3">
        <f t="shared" si="60"/>
        <v>7498.9420933245583</v>
      </c>
      <c r="AU509" s="2">
        <f t="shared" si="61"/>
        <v>0.31567666163945668</v>
      </c>
      <c r="AV509" s="3">
        <f t="shared" si="62"/>
        <v>41831.082731424336</v>
      </c>
      <c r="AW509" s="3">
        <f t="shared" si="63"/>
        <v>78830.646272352009</v>
      </c>
      <c r="AX509" s="3">
        <f t="shared" si="64"/>
        <v>852.78320220696389</v>
      </c>
      <c r="AY509" s="3">
        <f t="shared" si="65"/>
        <v>1607.0693506022908</v>
      </c>
    </row>
    <row r="510" spans="1:51" x14ac:dyDescent="0.25">
      <c r="A510" s="6">
        <v>1</v>
      </c>
      <c r="B510" s="6">
        <v>2200</v>
      </c>
      <c r="C510" s="6">
        <v>707</v>
      </c>
      <c r="D510" s="6">
        <v>0.04</v>
      </c>
      <c r="E510" s="6">
        <v>15</v>
      </c>
      <c r="F510" s="6">
        <v>15</v>
      </c>
      <c r="G510" s="6">
        <v>7</v>
      </c>
      <c r="H510" s="6">
        <v>1.0000000000000001E-11</v>
      </c>
      <c r="I510" s="6" t="s">
        <v>57</v>
      </c>
      <c r="J510" s="6" t="s">
        <v>12</v>
      </c>
      <c r="K510" s="6" t="s">
        <v>13</v>
      </c>
      <c r="L510" s="6" t="s">
        <v>24</v>
      </c>
      <c r="M510" s="6" t="s">
        <v>44</v>
      </c>
      <c r="N510" s="6" t="s">
        <v>55</v>
      </c>
      <c r="O510" s="6" t="s">
        <v>14</v>
      </c>
      <c r="P510" s="6">
        <v>15.533904299999994</v>
      </c>
      <c r="Q510" s="6">
        <v>2.5331061454460553</v>
      </c>
      <c r="R510" s="6">
        <v>0.10572715430075026</v>
      </c>
      <c r="S510" s="6">
        <v>4</v>
      </c>
      <c r="T510" s="6">
        <v>34038.03690322781</v>
      </c>
      <c r="U510" s="6">
        <v>61656.057027680632</v>
      </c>
      <c r="V510" s="6">
        <v>693.9114221245751</v>
      </c>
      <c r="W510" s="6">
        <v>1256.9421184984556</v>
      </c>
      <c r="X510" s="6">
        <v>100.2482527682687</v>
      </c>
      <c r="Y510" s="6">
        <v>0</v>
      </c>
      <c r="Z510" s="6">
        <v>115.15078250000001</v>
      </c>
      <c r="AA510" s="6">
        <v>677118.07679072593</v>
      </c>
      <c r="AB510" s="6">
        <v>42723.336568867002</v>
      </c>
      <c r="AC510" s="6">
        <v>728169.58137523674</v>
      </c>
      <c r="AD510" s="6">
        <v>547125.18856176443</v>
      </c>
      <c r="AE510" s="6">
        <v>0</v>
      </c>
      <c r="AF510" s="6">
        <v>192856.45240311284</v>
      </c>
      <c r="AG510" s="6">
        <v>0</v>
      </c>
      <c r="AH510" s="6">
        <v>853317.12792288559</v>
      </c>
      <c r="AI510" s="6">
        <v>2220156.1274444931</v>
      </c>
      <c r="AJ510" s="6">
        <v>1515302.1766273212</v>
      </c>
      <c r="AK510" s="6">
        <v>6776768.067694407</v>
      </c>
      <c r="AL510" s="6">
        <v>961560.82862165791</v>
      </c>
      <c r="AM510" s="6">
        <v>6656650.2227327283</v>
      </c>
      <c r="AN510" s="6">
        <v>6656650.2227327283</v>
      </c>
      <c r="AO510" s="6">
        <v>1478867.3190221859</v>
      </c>
      <c r="AP510" s="6">
        <v>3544381.1589620872</v>
      </c>
      <c r="AQ510" s="6">
        <v>0</v>
      </c>
      <c r="AR510" s="6">
        <v>14394979.119048793</v>
      </c>
      <c r="AS510" s="6">
        <v>26074877.819765791</v>
      </c>
      <c r="AT510" s="3">
        <f t="shared" si="60"/>
        <v>10000.000000000002</v>
      </c>
      <c r="AU510" s="2">
        <f t="shared" si="61"/>
        <v>0.42290861720300105</v>
      </c>
      <c r="AV510" s="3">
        <f t="shared" si="62"/>
        <v>34038.03690322781</v>
      </c>
      <c r="AW510" s="3">
        <f t="shared" si="63"/>
        <v>61656.057027680632</v>
      </c>
      <c r="AX510" s="3">
        <f t="shared" si="64"/>
        <v>693.9114221245751</v>
      </c>
      <c r="AY510" s="3">
        <f t="shared" si="65"/>
        <v>1256.9421184984556</v>
      </c>
    </row>
    <row r="511" spans="1:51" x14ac:dyDescent="0.25">
      <c r="A511" s="6">
        <v>1</v>
      </c>
      <c r="B511" s="6">
        <v>2200</v>
      </c>
      <c r="C511" s="6">
        <v>707</v>
      </c>
      <c r="D511" s="6">
        <v>0.04</v>
      </c>
      <c r="E511" s="6">
        <v>15</v>
      </c>
      <c r="F511" s="6">
        <v>15</v>
      </c>
      <c r="G511" s="6">
        <v>7</v>
      </c>
      <c r="H511" s="6">
        <v>1.3335214321633241E-11</v>
      </c>
      <c r="I511" s="6" t="s">
        <v>57</v>
      </c>
      <c r="J511" s="6" t="s">
        <v>12</v>
      </c>
      <c r="K511" s="6" t="s">
        <v>13</v>
      </c>
      <c r="L511" s="6" t="s">
        <v>24</v>
      </c>
      <c r="M511" s="6" t="s">
        <v>44</v>
      </c>
      <c r="N511" s="6" t="s">
        <v>55</v>
      </c>
      <c r="O511" s="6" t="s">
        <v>14</v>
      </c>
      <c r="P511" s="6">
        <v>19.699638599999993</v>
      </c>
      <c r="Q511" s="6">
        <v>3.2283654999080649</v>
      </c>
      <c r="R511" s="6">
        <v>0.1401692714530236</v>
      </c>
      <c r="S511" s="6">
        <v>4</v>
      </c>
      <c r="T511" s="6">
        <v>28191.89385165364</v>
      </c>
      <c r="U511" s="6">
        <v>49023.668497481427</v>
      </c>
      <c r="V511" s="6">
        <v>574.72988852453238</v>
      </c>
      <c r="W511" s="6">
        <v>999.41379174029703</v>
      </c>
      <c r="X511" s="6">
        <v>100.52560855886898</v>
      </c>
      <c r="Y511" s="6">
        <v>0</v>
      </c>
      <c r="Z511" s="6">
        <v>123.19111479999999</v>
      </c>
      <c r="AA511" s="6">
        <v>804101.64476644108</v>
      </c>
      <c r="AB511" s="6">
        <v>50805.870194197349</v>
      </c>
      <c r="AC511" s="6">
        <v>883908.7133117147</v>
      </c>
      <c r="AD511" s="6">
        <v>688824.35257174412</v>
      </c>
      <c r="AE511" s="6">
        <v>0</v>
      </c>
      <c r="AF511" s="6">
        <v>216100.90577962541</v>
      </c>
      <c r="AG511" s="6">
        <v>0</v>
      </c>
      <c r="AH511" s="6">
        <v>1031059.1797832516</v>
      </c>
      <c r="AI511" s="6">
        <v>2682604.4864770919</v>
      </c>
      <c r="AJ511" s="6">
        <v>1830932.6840306111</v>
      </c>
      <c r="AK511" s="6">
        <v>8188337.8369146772</v>
      </c>
      <c r="AL511" s="6">
        <v>961560.82862165791</v>
      </c>
      <c r="AM511" s="6">
        <v>6656650.2227327283</v>
      </c>
      <c r="AN511" s="6">
        <v>6656650.2227327283</v>
      </c>
      <c r="AO511" s="6">
        <v>1478867.3190221859</v>
      </c>
      <c r="AP511" s="6">
        <v>3544381.1589620872</v>
      </c>
      <c r="AQ511" s="6">
        <v>0</v>
      </c>
      <c r="AR511" s="6">
        <v>15806548.888269063</v>
      </c>
      <c r="AS511" s="6">
        <v>27486447.588986062</v>
      </c>
      <c r="AT511" s="3">
        <f t="shared" si="60"/>
        <v>13335.214321633241</v>
      </c>
      <c r="AU511" s="2">
        <f t="shared" si="61"/>
        <v>0.56067708581209441</v>
      </c>
      <c r="AV511" s="3">
        <f t="shared" si="62"/>
        <v>28191.89385165364</v>
      </c>
      <c r="AW511" s="3">
        <f t="shared" si="63"/>
        <v>49023.668497481427</v>
      </c>
      <c r="AX511" s="3">
        <f t="shared" si="64"/>
        <v>574.72988852453238</v>
      </c>
      <c r="AY511" s="3">
        <f t="shared" si="65"/>
        <v>999.41379174029703</v>
      </c>
    </row>
    <row r="512" spans="1:51" x14ac:dyDescent="0.25">
      <c r="A512" s="6">
        <v>1</v>
      </c>
      <c r="B512" s="6">
        <v>2200</v>
      </c>
      <c r="C512" s="6">
        <v>707</v>
      </c>
      <c r="D512" s="6">
        <v>0.04</v>
      </c>
      <c r="E512" s="6">
        <v>15</v>
      </c>
      <c r="F512" s="6">
        <v>15</v>
      </c>
      <c r="G512" s="6">
        <v>7</v>
      </c>
      <c r="H512" s="6">
        <v>1.7782794100389227E-11</v>
      </c>
      <c r="I512" s="6" t="s">
        <v>57</v>
      </c>
      <c r="J512" s="6" t="s">
        <v>12</v>
      </c>
      <c r="K512" s="6" t="s">
        <v>13</v>
      </c>
      <c r="L512" s="6" t="s">
        <v>24</v>
      </c>
      <c r="M512" s="6" t="s">
        <v>44</v>
      </c>
      <c r="N512" s="6" t="s">
        <v>55</v>
      </c>
      <c r="O512" s="6" t="s">
        <v>14</v>
      </c>
      <c r="P512" s="6">
        <v>24.815074299999985</v>
      </c>
      <c r="Q512" s="6">
        <v>4.0822770867568483</v>
      </c>
      <c r="R512" s="6">
        <v>0.18393764086882886</v>
      </c>
      <c r="S512" s="6">
        <v>4</v>
      </c>
      <c r="T512" s="6">
        <v>23737.064198819604</v>
      </c>
      <c r="U512" s="6">
        <v>39611.871885744149</v>
      </c>
      <c r="V512" s="6">
        <v>483.91216044845618</v>
      </c>
      <c r="W512" s="6">
        <v>807.541587412951</v>
      </c>
      <c r="X512" s="6">
        <v>100.74026141085801</v>
      </c>
      <c r="Y512" s="6">
        <v>0</v>
      </c>
      <c r="Z512" s="6">
        <v>127.41500000000001</v>
      </c>
      <c r="AA512" s="6">
        <v>949430.55076612346</v>
      </c>
      <c r="AB512" s="6">
        <v>60038.487311761746</v>
      </c>
      <c r="AC512" s="6">
        <v>1066288.7028825101</v>
      </c>
      <c r="AD512" s="6">
        <v>862841.24493959732</v>
      </c>
      <c r="AE512" s="6">
        <v>0</v>
      </c>
      <c r="AF512" s="6">
        <v>240458.52110455898</v>
      </c>
      <c r="AG512" s="6">
        <v>0</v>
      </c>
      <c r="AH512" s="6">
        <v>1239832.4277317747</v>
      </c>
      <c r="AI512" s="6">
        <v>3225789.6523575187</v>
      </c>
      <c r="AJ512" s="6">
        <v>2201667.7210830282</v>
      </c>
      <c r="AK512" s="6">
        <v>9846347.3081768733</v>
      </c>
      <c r="AL512" s="6">
        <v>961560.82862165791</v>
      </c>
      <c r="AM512" s="6">
        <v>6656650.2227327283</v>
      </c>
      <c r="AN512" s="6">
        <v>6656650.2227327283</v>
      </c>
      <c r="AO512" s="6">
        <v>1478867.3190221859</v>
      </c>
      <c r="AP512" s="6">
        <v>3544381.1589620872</v>
      </c>
      <c r="AQ512" s="6">
        <v>0</v>
      </c>
      <c r="AR512" s="6">
        <v>17464558.359531261</v>
      </c>
      <c r="AS512" s="6">
        <v>29144457.060248263</v>
      </c>
      <c r="AT512" s="3">
        <f t="shared" si="60"/>
        <v>17782.794100389227</v>
      </c>
      <c r="AU512" s="2">
        <f t="shared" si="61"/>
        <v>0.73575056347531542</v>
      </c>
      <c r="AV512" s="3">
        <f t="shared" si="62"/>
        <v>23737.064198819604</v>
      </c>
      <c r="AW512" s="3">
        <f t="shared" si="63"/>
        <v>39611.871885744149</v>
      </c>
      <c r="AX512" s="3">
        <f t="shared" si="64"/>
        <v>483.91216044845618</v>
      </c>
      <c r="AY512" s="3">
        <f t="shared" si="65"/>
        <v>807.541587412951</v>
      </c>
    </row>
    <row r="513" spans="1:51" x14ac:dyDescent="0.25">
      <c r="A513" s="6">
        <v>1</v>
      </c>
      <c r="B513" s="6">
        <v>2200</v>
      </c>
      <c r="C513" s="6">
        <v>707</v>
      </c>
      <c r="D513" s="6">
        <v>0.04</v>
      </c>
      <c r="E513" s="6">
        <v>15</v>
      </c>
      <c r="F513" s="6">
        <v>15</v>
      </c>
      <c r="G513" s="6">
        <v>7</v>
      </c>
      <c r="H513" s="6">
        <v>2.3713737056616555E-11</v>
      </c>
      <c r="I513" s="6" t="s">
        <v>57</v>
      </c>
      <c r="J513" s="6" t="s">
        <v>12</v>
      </c>
      <c r="K513" s="6" t="s">
        <v>13</v>
      </c>
      <c r="L513" s="6" t="s">
        <v>24</v>
      </c>
      <c r="M513" s="6" t="s">
        <v>44</v>
      </c>
      <c r="N513" s="6" t="s">
        <v>55</v>
      </c>
      <c r="O513" s="6" t="s">
        <v>14</v>
      </c>
      <c r="P513" s="6">
        <v>31.044514299999992</v>
      </c>
      <c r="Q513" s="6">
        <v>5.1223085715818684</v>
      </c>
      <c r="R513" s="6">
        <v>0.23894299092299079</v>
      </c>
      <c r="S513" s="6">
        <v>4</v>
      </c>
      <c r="T513" s="6">
        <v>20298.682972420596</v>
      </c>
      <c r="U513" s="6">
        <v>32519.065181163987</v>
      </c>
      <c r="V513" s="6">
        <v>413.81610839350589</v>
      </c>
      <c r="W513" s="6">
        <v>662.94512900899383</v>
      </c>
      <c r="X513" s="6">
        <v>100.90755061309672</v>
      </c>
      <c r="Y513" s="6">
        <v>0</v>
      </c>
      <c r="Z513" s="6">
        <v>92.507434099999998</v>
      </c>
      <c r="AA513" s="6">
        <v>1114801.2372825122</v>
      </c>
      <c r="AB513" s="6">
        <v>70523.78644889353</v>
      </c>
      <c r="AC513" s="6">
        <v>1278415.8546730974</v>
      </c>
      <c r="AD513" s="6">
        <v>1074768.8088558228</v>
      </c>
      <c r="AE513" s="6">
        <v>0</v>
      </c>
      <c r="AF513" s="6">
        <v>265731.92652185104</v>
      </c>
      <c r="AG513" s="6">
        <v>0</v>
      </c>
      <c r="AH513" s="6">
        <v>1483654.229375049</v>
      </c>
      <c r="AI513" s="6">
        <v>3860163.9655047767</v>
      </c>
      <c r="AJ513" s="6">
        <v>2634641.2248946577</v>
      </c>
      <c r="AK513" s="6">
        <v>11782701.033556661</v>
      </c>
      <c r="AL513" s="6">
        <v>961560.82862165791</v>
      </c>
      <c r="AM513" s="6">
        <v>6656650.2227327283</v>
      </c>
      <c r="AN513" s="6">
        <v>6656650.2227327283</v>
      </c>
      <c r="AO513" s="6">
        <v>1478867.3190221859</v>
      </c>
      <c r="AP513" s="6">
        <v>3544381.1589620872</v>
      </c>
      <c r="AQ513" s="6">
        <v>0</v>
      </c>
      <c r="AR513" s="6">
        <v>19400912.084911048</v>
      </c>
      <c r="AS513" s="6">
        <v>31080810.785628051</v>
      </c>
      <c r="AT513" s="3">
        <f t="shared" si="60"/>
        <v>23713.737056616555</v>
      </c>
      <c r="AU513" s="2">
        <f t="shared" si="61"/>
        <v>0.95577196369196316</v>
      </c>
      <c r="AV513" s="3">
        <f t="shared" si="62"/>
        <v>20298.682972420596</v>
      </c>
      <c r="AW513" s="3">
        <f t="shared" si="63"/>
        <v>32519.065181163987</v>
      </c>
      <c r="AX513" s="3">
        <f t="shared" si="64"/>
        <v>413.81610839350589</v>
      </c>
      <c r="AY513" s="3">
        <f t="shared" si="65"/>
        <v>662.94512900899383</v>
      </c>
    </row>
    <row r="514" spans="1:51" x14ac:dyDescent="0.25">
      <c r="A514" s="6">
        <v>1</v>
      </c>
      <c r="B514" s="6">
        <v>2200</v>
      </c>
      <c r="C514" s="6">
        <v>707</v>
      </c>
      <c r="D514" s="6">
        <v>0.04</v>
      </c>
      <c r="E514" s="6">
        <v>15</v>
      </c>
      <c r="F514" s="6">
        <v>15</v>
      </c>
      <c r="G514" s="6">
        <v>7</v>
      </c>
      <c r="H514" s="6">
        <v>3.1622776601683794E-11</v>
      </c>
      <c r="I514" s="6" t="s">
        <v>57</v>
      </c>
      <c r="J514" s="6" t="s">
        <v>12</v>
      </c>
      <c r="K514" s="6" t="s">
        <v>13</v>
      </c>
      <c r="L514" s="6" t="s">
        <v>24</v>
      </c>
      <c r="M514" s="6" t="s">
        <v>44</v>
      </c>
      <c r="N514" s="6" t="s">
        <v>55</v>
      </c>
      <c r="O514" s="6" t="s">
        <v>14</v>
      </c>
      <c r="P514" s="6">
        <v>38.469248599999986</v>
      </c>
      <c r="Q514" s="6">
        <v>6.3620419779687669</v>
      </c>
      <c r="R514" s="6">
        <v>0.30676165401433003</v>
      </c>
      <c r="S514" s="6">
        <v>4</v>
      </c>
      <c r="T514" s="6">
        <v>17618.252989756675</v>
      </c>
      <c r="U514" s="6">
        <v>27136.961201712154</v>
      </c>
      <c r="V514" s="6">
        <v>359.17191764702687</v>
      </c>
      <c r="W514" s="6">
        <v>553.22365955346265</v>
      </c>
      <c r="X514" s="6">
        <v>101.03724495624211</v>
      </c>
      <c r="Y514" s="6">
        <v>0</v>
      </c>
      <c r="Z514" s="6">
        <v>112.06455819999999</v>
      </c>
      <c r="AA514" s="6">
        <v>1299503.916058497</v>
      </c>
      <c r="AB514" s="6">
        <v>82211.259993570988</v>
      </c>
      <c r="AC514" s="6">
        <v>1520322.1279844297</v>
      </c>
      <c r="AD514" s="6">
        <v>1327359.0908451066</v>
      </c>
      <c r="AE514" s="6">
        <v>0</v>
      </c>
      <c r="AF514" s="6">
        <v>290803.90791836655</v>
      </c>
      <c r="AG514" s="6">
        <v>0</v>
      </c>
      <c r="AH514" s="6">
        <v>1762878.1180919884</v>
      </c>
      <c r="AI514" s="6">
        <v>4586647.2472511306</v>
      </c>
      <c r="AJ514" s="6">
        <v>3130480.9924252108</v>
      </c>
      <c r="AK514" s="6">
        <v>14000206.660568301</v>
      </c>
      <c r="AL514" s="6">
        <v>961560.82862165791</v>
      </c>
      <c r="AM514" s="6">
        <v>6656650.2227327283</v>
      </c>
      <c r="AN514" s="6">
        <v>6656650.2227327283</v>
      </c>
      <c r="AO514" s="6">
        <v>1478867.3190221859</v>
      </c>
      <c r="AP514" s="6">
        <v>3544381.1589620872</v>
      </c>
      <c r="AQ514" s="6">
        <v>0</v>
      </c>
      <c r="AR514" s="6">
        <v>21618417.711922687</v>
      </c>
      <c r="AS514" s="6">
        <v>33298316.412639685</v>
      </c>
      <c r="AT514" s="3">
        <f t="shared" si="60"/>
        <v>31622.776601683792</v>
      </c>
      <c r="AU514" s="2">
        <f t="shared" si="61"/>
        <v>1.2270466160573201</v>
      </c>
      <c r="AV514" s="3">
        <f t="shared" si="62"/>
        <v>17618.252989756675</v>
      </c>
      <c r="AW514" s="3">
        <f t="shared" si="63"/>
        <v>27136.961201712154</v>
      </c>
      <c r="AX514" s="3">
        <f t="shared" si="64"/>
        <v>359.17191764702687</v>
      </c>
      <c r="AY514" s="3">
        <f t="shared" si="65"/>
        <v>553.22365955346265</v>
      </c>
    </row>
    <row r="515" spans="1:51" x14ac:dyDescent="0.25">
      <c r="A515" s="6">
        <v>1</v>
      </c>
      <c r="B515" s="6">
        <v>2200</v>
      </c>
      <c r="C515" s="6">
        <v>707</v>
      </c>
      <c r="D515" s="6">
        <v>0.04</v>
      </c>
      <c r="E515" s="6">
        <v>15</v>
      </c>
      <c r="F515" s="6">
        <v>15</v>
      </c>
      <c r="G515" s="6">
        <v>7</v>
      </c>
      <c r="H515" s="6">
        <v>4.2169650342858228E-11</v>
      </c>
      <c r="I515" s="6" t="s">
        <v>57</v>
      </c>
      <c r="J515" s="6" t="s">
        <v>12</v>
      </c>
      <c r="K515" s="6" t="s">
        <v>13</v>
      </c>
      <c r="L515" s="6" t="s">
        <v>24</v>
      </c>
      <c r="M515" s="6" t="s">
        <v>44</v>
      </c>
      <c r="N515" s="6" t="s">
        <v>55</v>
      </c>
      <c r="O515" s="6" t="s">
        <v>14</v>
      </c>
      <c r="P515" s="6">
        <v>47.0801905</v>
      </c>
      <c r="Q515" s="6">
        <v>7.7995982505447792</v>
      </c>
      <c r="R515" s="6">
        <v>0.38823364106731034</v>
      </c>
      <c r="S515" s="6">
        <v>4</v>
      </c>
      <c r="T515" s="6">
        <v>15515.40918998993</v>
      </c>
      <c r="U515" s="6">
        <v>23036.588104706898</v>
      </c>
      <c r="V515" s="6">
        <v>316.3026024820382</v>
      </c>
      <c r="W515" s="6">
        <v>469.63200780593041</v>
      </c>
      <c r="X515" s="6">
        <v>101.13460674205007</v>
      </c>
      <c r="Y515" s="6">
        <v>0</v>
      </c>
      <c r="Z515" s="6">
        <v>160.0025771</v>
      </c>
      <c r="AA515" s="6">
        <v>1500885.5328697881</v>
      </c>
      <c r="AB515" s="6">
        <v>94926.927026750112</v>
      </c>
      <c r="AC515" s="6">
        <v>1789309.489539312</v>
      </c>
      <c r="AD515" s="6">
        <v>1620249.9593985174</v>
      </c>
      <c r="AE515" s="6">
        <v>0</v>
      </c>
      <c r="AF515" s="6">
        <v>314245.49626336241</v>
      </c>
      <c r="AG515" s="6">
        <v>0</v>
      </c>
      <c r="AH515" s="6">
        <v>2074650.7879881142</v>
      </c>
      <c r="AI515" s="6">
        <v>5397815.7809526687</v>
      </c>
      <c r="AJ515" s="6">
        <v>3684120.1845230926</v>
      </c>
      <c r="AK515" s="6">
        <v>16476204.158561606</v>
      </c>
      <c r="AL515" s="6">
        <v>961560.82862165791</v>
      </c>
      <c r="AM515" s="6">
        <v>6656650.2227327283</v>
      </c>
      <c r="AN515" s="6">
        <v>6656650.2227327283</v>
      </c>
      <c r="AO515" s="6">
        <v>1478867.3190221859</v>
      </c>
      <c r="AP515" s="6">
        <v>3544381.1589620872</v>
      </c>
      <c r="AQ515" s="6">
        <v>0</v>
      </c>
      <c r="AR515" s="6">
        <v>24094415.209915996</v>
      </c>
      <c r="AS515" s="6">
        <v>35774313.910632998</v>
      </c>
      <c r="AT515" s="3">
        <f t="shared" si="60"/>
        <v>42169.650342858229</v>
      </c>
      <c r="AU515" s="2">
        <f t="shared" si="61"/>
        <v>1.5529345642692414</v>
      </c>
      <c r="AV515" s="3">
        <f t="shared" si="62"/>
        <v>15515.40918998993</v>
      </c>
      <c r="AW515" s="3">
        <f t="shared" si="63"/>
        <v>23036.588104706898</v>
      </c>
      <c r="AX515" s="3">
        <f t="shared" si="64"/>
        <v>316.3026024820382</v>
      </c>
      <c r="AY515" s="3">
        <f t="shared" si="65"/>
        <v>469.63200780593041</v>
      </c>
    </row>
    <row r="516" spans="1:51" x14ac:dyDescent="0.25">
      <c r="A516" s="6">
        <v>1</v>
      </c>
      <c r="B516" s="6">
        <v>2200</v>
      </c>
      <c r="C516" s="6">
        <v>707</v>
      </c>
      <c r="D516" s="6">
        <v>0.04</v>
      </c>
      <c r="E516" s="6">
        <v>15</v>
      </c>
      <c r="F516" s="6">
        <v>15</v>
      </c>
      <c r="G516" s="6">
        <v>7</v>
      </c>
      <c r="H516" s="6">
        <v>5.6234132519034912E-11</v>
      </c>
      <c r="I516" s="6" t="s">
        <v>57</v>
      </c>
      <c r="J516" s="6" t="s">
        <v>12</v>
      </c>
      <c r="K516" s="6" t="s">
        <v>13</v>
      </c>
      <c r="L516" s="6" t="s">
        <v>24</v>
      </c>
      <c r="M516" s="6" t="s">
        <v>44</v>
      </c>
      <c r="N516" s="6" t="s">
        <v>55</v>
      </c>
      <c r="O516" s="6" t="s">
        <v>14</v>
      </c>
      <c r="P516" s="6">
        <v>56.619742400000035</v>
      </c>
      <c r="Q516" s="6">
        <v>9.3904616196205666</v>
      </c>
      <c r="R516" s="6">
        <v>0.48217910678428494</v>
      </c>
      <c r="S516" s="6">
        <v>4</v>
      </c>
      <c r="T516" s="6">
        <v>13863.260131472558</v>
      </c>
      <c r="U516" s="6">
        <v>19919.048601140894</v>
      </c>
      <c r="V516" s="6">
        <v>282.62130922717222</v>
      </c>
      <c r="W516" s="6">
        <v>406.07674824147881</v>
      </c>
      <c r="X516" s="6">
        <v>101.19750513688861</v>
      </c>
      <c r="Y516" s="6">
        <v>0</v>
      </c>
      <c r="Z516" s="6">
        <v>157.18119279999999</v>
      </c>
      <c r="AA516" s="6">
        <v>1711336.1210226505</v>
      </c>
      <c r="AB516" s="6">
        <v>108182.91715205692</v>
      </c>
      <c r="AC516" s="6">
        <v>2075665.6614780491</v>
      </c>
      <c r="AD516" s="6">
        <v>1944577.8184715218</v>
      </c>
      <c r="AE516" s="6">
        <v>0</v>
      </c>
      <c r="AF516" s="6">
        <v>333476.4113234462</v>
      </c>
      <c r="AG516" s="6">
        <v>0</v>
      </c>
      <c r="AH516" s="6">
        <v>2407563.1824846128</v>
      </c>
      <c r="AI516" s="6">
        <v>6263985.5417106077</v>
      </c>
      <c r="AJ516" s="6">
        <v>4275298.8442491703</v>
      </c>
      <c r="AK516" s="6">
        <v>19120086.497892115</v>
      </c>
      <c r="AL516" s="6">
        <v>961560.82862165791</v>
      </c>
      <c r="AM516" s="6">
        <v>6656650.2227327283</v>
      </c>
      <c r="AN516" s="6">
        <v>6656650.2227327283</v>
      </c>
      <c r="AO516" s="6">
        <v>1478867.3190221859</v>
      </c>
      <c r="AP516" s="6">
        <v>3544381.1589620872</v>
      </c>
      <c r="AQ516" s="6">
        <v>0</v>
      </c>
      <c r="AR516" s="6">
        <v>26738297.549246505</v>
      </c>
      <c r="AS516" s="6">
        <v>38418196.249963507</v>
      </c>
      <c r="AT516" s="3">
        <f t="shared" si="60"/>
        <v>56234.132519034909</v>
      </c>
      <c r="AU516" s="2">
        <f t="shared" si="61"/>
        <v>1.9287164271371398</v>
      </c>
      <c r="AV516" s="3">
        <f t="shared" si="62"/>
        <v>13863.260131472558</v>
      </c>
      <c r="AW516" s="3">
        <f t="shared" si="63"/>
        <v>19919.048601140894</v>
      </c>
      <c r="AX516" s="3">
        <f t="shared" si="64"/>
        <v>282.62130922717222</v>
      </c>
      <c r="AY516" s="3">
        <f t="shared" si="65"/>
        <v>406.07674824147881</v>
      </c>
    </row>
    <row r="517" spans="1:51" x14ac:dyDescent="0.25">
      <c r="A517" s="6">
        <v>1</v>
      </c>
      <c r="B517" s="6">
        <v>2200</v>
      </c>
      <c r="C517" s="6">
        <v>707</v>
      </c>
      <c r="D517" s="6">
        <v>0.04</v>
      </c>
      <c r="E517" s="6">
        <v>15</v>
      </c>
      <c r="F517" s="6">
        <v>15</v>
      </c>
      <c r="G517" s="6">
        <v>7</v>
      </c>
      <c r="H517" s="6">
        <v>7.4989420933245581E-11</v>
      </c>
      <c r="I517" s="6" t="s">
        <v>57</v>
      </c>
      <c r="J517" s="6" t="s">
        <v>12</v>
      </c>
      <c r="K517" s="6" t="s">
        <v>13</v>
      </c>
      <c r="L517" s="6" t="s">
        <v>24</v>
      </c>
      <c r="M517" s="6" t="s">
        <v>44</v>
      </c>
      <c r="N517" s="6" t="s">
        <v>55</v>
      </c>
      <c r="O517" s="6" t="s">
        <v>14</v>
      </c>
      <c r="P517" s="6">
        <v>66.619742400000135</v>
      </c>
      <c r="Q517" s="6">
        <v>11.053569424408295</v>
      </c>
      <c r="R517" s="6">
        <v>0.58497346084521229</v>
      </c>
      <c r="S517" s="6">
        <v>4</v>
      </c>
      <c r="T517" s="6">
        <v>12569.811176414121</v>
      </c>
      <c r="U517" s="6">
        <v>17561.447328523074</v>
      </c>
      <c r="V517" s="6">
        <v>256.2526027591141</v>
      </c>
      <c r="W517" s="6">
        <v>358.01385740743649</v>
      </c>
      <c r="X517" s="6">
        <v>101.22092436346161</v>
      </c>
      <c r="Y517" s="6">
        <v>0</v>
      </c>
      <c r="Z517" s="6">
        <v>156.76628700000001</v>
      </c>
      <c r="AA517" s="6">
        <v>1920181.5002080174</v>
      </c>
      <c r="AB517" s="6">
        <v>121298.59310917408</v>
      </c>
      <c r="AC517" s="6">
        <v>2364844.0141181354</v>
      </c>
      <c r="AD517" s="6">
        <v>2284167.6046357602</v>
      </c>
      <c r="AE517" s="6">
        <v>0</v>
      </c>
      <c r="AF517" s="6">
        <v>346004.34133468178</v>
      </c>
      <c r="AG517" s="6">
        <v>0</v>
      </c>
      <c r="AH517" s="6">
        <v>2744233.4608282484</v>
      </c>
      <c r="AI517" s="6">
        <v>7139932.5453908332</v>
      </c>
      <c r="AJ517" s="6">
        <v>4873150.6731719561</v>
      </c>
      <c r="AK517" s="6">
        <v>21793812.732796807</v>
      </c>
      <c r="AL517" s="6">
        <v>961560.82862165791</v>
      </c>
      <c r="AM517" s="6">
        <v>6656650.2227327283</v>
      </c>
      <c r="AN517" s="6">
        <v>6656650.2227327283</v>
      </c>
      <c r="AO517" s="6">
        <v>1478867.3190221859</v>
      </c>
      <c r="AP517" s="6">
        <v>3544381.1589620872</v>
      </c>
      <c r="AQ517" s="6">
        <v>0</v>
      </c>
      <c r="AR517" s="6">
        <v>29412023.784151196</v>
      </c>
      <c r="AS517" s="6">
        <v>41091922.484868199</v>
      </c>
      <c r="AT517" s="3">
        <f t="shared" si="60"/>
        <v>74989.420933245579</v>
      </c>
      <c r="AU517" s="2">
        <f t="shared" si="61"/>
        <v>2.3398938433808492</v>
      </c>
      <c r="AV517" s="3">
        <f t="shared" si="62"/>
        <v>12569.811176414121</v>
      </c>
      <c r="AW517" s="3">
        <f t="shared" si="63"/>
        <v>17561.447328523074</v>
      </c>
      <c r="AX517" s="3">
        <f t="shared" si="64"/>
        <v>256.2526027591141</v>
      </c>
      <c r="AY517" s="3">
        <f t="shared" si="65"/>
        <v>358.01385740743649</v>
      </c>
    </row>
    <row r="518" spans="1:51" x14ac:dyDescent="0.25">
      <c r="A518" s="6">
        <v>1</v>
      </c>
      <c r="B518" s="6">
        <v>2200</v>
      </c>
      <c r="C518" s="6">
        <v>707</v>
      </c>
      <c r="D518" s="6">
        <v>0.04</v>
      </c>
      <c r="E518" s="6">
        <v>15</v>
      </c>
      <c r="F518" s="6">
        <v>15</v>
      </c>
      <c r="G518" s="6">
        <v>7</v>
      </c>
      <c r="H518" s="6">
        <v>1E-10</v>
      </c>
      <c r="I518" s="6" t="s">
        <v>57</v>
      </c>
      <c r="J518" s="6" t="s">
        <v>12</v>
      </c>
      <c r="K518" s="6" t="s">
        <v>13</v>
      </c>
      <c r="L518" s="6" t="s">
        <v>24</v>
      </c>
      <c r="M518" s="6" t="s">
        <v>44</v>
      </c>
      <c r="N518" s="6" t="s">
        <v>55</v>
      </c>
      <c r="O518" s="6" t="s">
        <v>14</v>
      </c>
      <c r="P518" s="6">
        <v>76.492866700000164</v>
      </c>
      <c r="Q518" s="6">
        <v>12.688028868606601</v>
      </c>
      <c r="R518" s="6">
        <v>0.69098313836544756</v>
      </c>
      <c r="S518" s="6">
        <v>4</v>
      </c>
      <c r="T518" s="6">
        <v>11563.734935996159</v>
      </c>
      <c r="U518" s="6">
        <v>15789.56117263427</v>
      </c>
      <c r="V518" s="6">
        <v>235.74237777936585</v>
      </c>
      <c r="W518" s="6">
        <v>321.89156146624356</v>
      </c>
      <c r="X518" s="6">
        <v>101.20453125832741</v>
      </c>
      <c r="Y518" s="6">
        <v>0</v>
      </c>
      <c r="Z518" s="6">
        <v>183.42883599999999</v>
      </c>
      <c r="AA518" s="6">
        <v>2116196.6908420338</v>
      </c>
      <c r="AB518" s="6">
        <v>133564.66855959326</v>
      </c>
      <c r="AC518" s="6">
        <v>2640711.5123257791</v>
      </c>
      <c r="AD518" s="6">
        <v>2618796.589762622</v>
      </c>
      <c r="AE518" s="6">
        <v>0</v>
      </c>
      <c r="AF518" s="6">
        <v>350329.88738110848</v>
      </c>
      <c r="AG518" s="6">
        <v>0</v>
      </c>
      <c r="AH518" s="6">
        <v>3065243.7460597418</v>
      </c>
      <c r="AI518" s="6">
        <v>7975135.4592995439</v>
      </c>
      <c r="AJ518" s="6">
        <v>5443193.8236183636</v>
      </c>
      <c r="AK518" s="6">
        <v>24343172.377848785</v>
      </c>
      <c r="AL518" s="6">
        <v>961560.82862165791</v>
      </c>
      <c r="AM518" s="6">
        <v>6656650.2227327283</v>
      </c>
      <c r="AN518" s="6">
        <v>6656650.2227327283</v>
      </c>
      <c r="AO518" s="6">
        <v>1478867.3190221859</v>
      </c>
      <c r="AP518" s="6">
        <v>3544381.1589620872</v>
      </c>
      <c r="AQ518" s="6">
        <v>0</v>
      </c>
      <c r="AR518" s="6">
        <v>31961383.429203175</v>
      </c>
      <c r="AS518" s="6">
        <v>43641282.129920177</v>
      </c>
      <c r="AT518" s="3">
        <f t="shared" si="60"/>
        <v>100000</v>
      </c>
      <c r="AU518" s="2">
        <f t="shared" si="61"/>
        <v>2.7639325534617902</v>
      </c>
      <c r="AV518" s="3">
        <f t="shared" si="62"/>
        <v>11563.734935996159</v>
      </c>
      <c r="AW518" s="3">
        <f t="shared" si="63"/>
        <v>15789.56117263427</v>
      </c>
      <c r="AX518" s="3">
        <f t="shared" si="64"/>
        <v>235.74237777936585</v>
      </c>
      <c r="AY518" s="3">
        <f t="shared" si="65"/>
        <v>321.89156146624356</v>
      </c>
    </row>
    <row r="519" spans="1:51" x14ac:dyDescent="0.25">
      <c r="A519" s="6">
        <v>1</v>
      </c>
      <c r="B519" s="6">
        <v>2200</v>
      </c>
      <c r="C519" s="6">
        <v>707</v>
      </c>
      <c r="D519" s="6">
        <v>0.04</v>
      </c>
      <c r="E519" s="6">
        <v>15</v>
      </c>
      <c r="F519" s="6">
        <v>15</v>
      </c>
      <c r="G519" s="6">
        <v>7</v>
      </c>
      <c r="H519" s="6">
        <v>1.333521432163324E-10</v>
      </c>
      <c r="I519" s="6" t="s">
        <v>57</v>
      </c>
      <c r="J519" s="6" t="s">
        <v>12</v>
      </c>
      <c r="K519" s="6" t="s">
        <v>13</v>
      </c>
      <c r="L519" s="6" t="s">
        <v>24</v>
      </c>
      <c r="M519" s="6" t="s">
        <v>44</v>
      </c>
      <c r="N519" s="6" t="s">
        <v>55</v>
      </c>
      <c r="O519" s="6" t="s">
        <v>14</v>
      </c>
      <c r="P519" s="6">
        <v>85.737086700000177</v>
      </c>
      <c r="Q519" s="6">
        <v>14.209104374634716</v>
      </c>
      <c r="R519" s="6">
        <v>0.79429524906920912</v>
      </c>
      <c r="S519" s="6">
        <v>4</v>
      </c>
      <c r="T519" s="6">
        <v>10786.694912208823</v>
      </c>
      <c r="U519" s="6">
        <v>14462.877891524144</v>
      </c>
      <c r="V519" s="6">
        <v>219.90136587004352</v>
      </c>
      <c r="W519" s="6">
        <v>294.84532830886877</v>
      </c>
      <c r="X519" s="6">
        <v>101.15586599868406</v>
      </c>
      <c r="Y519" s="6">
        <v>0</v>
      </c>
      <c r="Z519" s="6">
        <v>199.6826748</v>
      </c>
      <c r="AA519" s="6">
        <v>2291543.5563892969</v>
      </c>
      <c r="AB519" s="6">
        <v>144494.11048534152</v>
      </c>
      <c r="AC519" s="6">
        <v>2891174.7234345884</v>
      </c>
      <c r="AD519" s="6">
        <v>2931309.021949118</v>
      </c>
      <c r="AE519" s="6">
        <v>0</v>
      </c>
      <c r="AF519" s="6">
        <v>346867.25735253986</v>
      </c>
      <c r="AG519" s="6">
        <v>0</v>
      </c>
      <c r="AH519" s="6">
        <v>3356101.5811482444</v>
      </c>
      <c r="AI519" s="6">
        <v>8731887.883054167</v>
      </c>
      <c r="AJ519" s="6">
        <v>5959692.9025382288</v>
      </c>
      <c r="AK519" s="6">
        <v>26653071.036351524</v>
      </c>
      <c r="AL519" s="6">
        <v>961560.82862165791</v>
      </c>
      <c r="AM519" s="6">
        <v>6656650.2227327283</v>
      </c>
      <c r="AN519" s="6">
        <v>6656650.2227327283</v>
      </c>
      <c r="AO519" s="6">
        <v>1478867.3190221859</v>
      </c>
      <c r="AP519" s="6">
        <v>3544381.1589620872</v>
      </c>
      <c r="AQ519" s="6">
        <v>0</v>
      </c>
      <c r="AR519" s="6">
        <v>34271282.08770591</v>
      </c>
      <c r="AS519" s="6">
        <v>45951180.788422912</v>
      </c>
      <c r="AT519" s="3">
        <f t="shared" si="60"/>
        <v>133352.14321633239</v>
      </c>
      <c r="AU519" s="2">
        <f t="shared" si="61"/>
        <v>3.1771809962768365</v>
      </c>
      <c r="AV519" s="3">
        <f t="shared" si="62"/>
        <v>10786.694912208823</v>
      </c>
      <c r="AW519" s="3">
        <f t="shared" si="63"/>
        <v>14462.877891524144</v>
      </c>
      <c r="AX519" s="3">
        <f t="shared" si="64"/>
        <v>219.90136587004352</v>
      </c>
      <c r="AY519" s="3">
        <f t="shared" si="65"/>
        <v>294.84532830886877</v>
      </c>
    </row>
    <row r="520" spans="1:51" x14ac:dyDescent="0.25">
      <c r="A520" s="6">
        <v>1</v>
      </c>
      <c r="B520" s="6">
        <v>2200</v>
      </c>
      <c r="C520" s="6">
        <v>707</v>
      </c>
      <c r="D520" s="6">
        <v>0.04</v>
      </c>
      <c r="E520" s="6">
        <v>15</v>
      </c>
      <c r="F520" s="6">
        <v>15</v>
      </c>
      <c r="G520" s="6">
        <v>7</v>
      </c>
      <c r="H520" s="6">
        <v>1.7782794100389229E-10</v>
      </c>
      <c r="I520" s="6" t="s">
        <v>57</v>
      </c>
      <c r="J520" s="6" t="s">
        <v>12</v>
      </c>
      <c r="K520" s="6" t="s">
        <v>13</v>
      </c>
      <c r="L520" s="6" t="s">
        <v>24</v>
      </c>
      <c r="M520" s="6" t="s">
        <v>44</v>
      </c>
      <c r="N520" s="6" t="s">
        <v>55</v>
      </c>
      <c r="O520" s="6" t="s">
        <v>14</v>
      </c>
      <c r="P520" s="6">
        <v>94.290340000000157</v>
      </c>
      <c r="Q520" s="6">
        <v>15.606751839879786</v>
      </c>
      <c r="R520" s="6">
        <v>0.89256293198987735</v>
      </c>
      <c r="S520" s="6">
        <v>4</v>
      </c>
      <c r="T520" s="6">
        <v>10180.733415869745</v>
      </c>
      <c r="U520" s="6">
        <v>13452.183047627886</v>
      </c>
      <c r="V520" s="6">
        <v>207.54802114358813</v>
      </c>
      <c r="W520" s="6">
        <v>274.24094685009203</v>
      </c>
      <c r="X520" s="6">
        <v>101.0842198392658</v>
      </c>
      <c r="Y520" s="6">
        <v>0</v>
      </c>
      <c r="Z520" s="6">
        <v>195.96658300000001</v>
      </c>
      <c r="AA520" s="6">
        <v>2447337.0242874911</v>
      </c>
      <c r="AB520" s="6">
        <v>154165.04953040276</v>
      </c>
      <c r="AC520" s="6">
        <v>3116689.8818537225</v>
      </c>
      <c r="AD520" s="6">
        <v>3219621.3803038411</v>
      </c>
      <c r="AE520" s="6">
        <v>0</v>
      </c>
      <c r="AF520" s="6">
        <v>338007.67479023931</v>
      </c>
      <c r="AG520" s="6">
        <v>0</v>
      </c>
      <c r="AH520" s="6">
        <v>3617570.1941986214</v>
      </c>
      <c r="AI520" s="6">
        <v>9412175.5796239525</v>
      </c>
      <c r="AJ520" s="6">
        <v>6424003.233961422</v>
      </c>
      <c r="AK520" s="6">
        <v>28729570.018549692</v>
      </c>
      <c r="AL520" s="6">
        <v>961560.82862165791</v>
      </c>
      <c r="AM520" s="6">
        <v>6656650.2227327283</v>
      </c>
      <c r="AN520" s="6">
        <v>6656650.2227327283</v>
      </c>
      <c r="AO520" s="6">
        <v>1478867.3190221859</v>
      </c>
      <c r="AP520" s="6">
        <v>3544381.1589620872</v>
      </c>
      <c r="AQ520" s="6">
        <v>0</v>
      </c>
      <c r="AR520" s="6">
        <v>36347781.069904082</v>
      </c>
      <c r="AS520" s="6">
        <v>48027679.770621084</v>
      </c>
      <c r="AT520" s="3">
        <f t="shared" si="60"/>
        <v>177827.94100389228</v>
      </c>
      <c r="AU520" s="2">
        <f t="shared" si="61"/>
        <v>3.5702517279595094</v>
      </c>
      <c r="AV520" s="3">
        <f t="shared" si="62"/>
        <v>10180.733415869745</v>
      </c>
      <c r="AW520" s="3">
        <f t="shared" si="63"/>
        <v>13452.183047627886</v>
      </c>
      <c r="AX520" s="3">
        <f t="shared" si="64"/>
        <v>207.54802114358813</v>
      </c>
      <c r="AY520" s="3">
        <f t="shared" si="65"/>
        <v>274.24094685009203</v>
      </c>
    </row>
    <row r="521" spans="1:51" x14ac:dyDescent="0.25">
      <c r="A521" s="6">
        <v>1</v>
      </c>
      <c r="B521" s="6">
        <v>2200</v>
      </c>
      <c r="C521" s="6">
        <v>707</v>
      </c>
      <c r="D521" s="6">
        <v>0.04</v>
      </c>
      <c r="E521" s="6">
        <v>15</v>
      </c>
      <c r="F521" s="6">
        <v>15</v>
      </c>
      <c r="G521" s="6">
        <v>7</v>
      </c>
      <c r="H521" s="6">
        <v>2.3713737056616557E-10</v>
      </c>
      <c r="I521" s="6" t="s">
        <v>57</v>
      </c>
      <c r="J521" s="6" t="s">
        <v>12</v>
      </c>
      <c r="K521" s="6" t="s">
        <v>13</v>
      </c>
      <c r="L521" s="6" t="s">
        <v>24</v>
      </c>
      <c r="M521" s="6" t="s">
        <v>44</v>
      </c>
      <c r="N521" s="6" t="s">
        <v>55</v>
      </c>
      <c r="O521" s="6" t="s">
        <v>14</v>
      </c>
      <c r="P521" s="6">
        <v>101.35269670000017</v>
      </c>
      <c r="Q521" s="6">
        <v>16.752721511074718</v>
      </c>
      <c r="R521" s="6">
        <v>0.97685881797912399</v>
      </c>
      <c r="S521" s="6">
        <v>4</v>
      </c>
      <c r="T521" s="6">
        <v>9728.4239453927312</v>
      </c>
      <c r="U521" s="6">
        <v>12717.571017044238</v>
      </c>
      <c r="V521" s="6">
        <v>198.32708079407712</v>
      </c>
      <c r="W521" s="6">
        <v>259.26488697033489</v>
      </c>
      <c r="X521" s="6">
        <v>101.00708926655609</v>
      </c>
      <c r="Y521" s="6">
        <v>0</v>
      </c>
      <c r="Z521" s="6">
        <v>175.6966923</v>
      </c>
      <c r="AA521" s="6">
        <v>2571611.1892541954</v>
      </c>
      <c r="AB521" s="6">
        <v>161849.26808525121</v>
      </c>
      <c r="AC521" s="6">
        <v>3298649.7480965285</v>
      </c>
      <c r="AD521" s="6">
        <v>3456982.5946775698</v>
      </c>
      <c r="AE521" s="6">
        <v>0</v>
      </c>
      <c r="AF521" s="6">
        <v>324432.25738585251</v>
      </c>
      <c r="AG521" s="6">
        <v>0</v>
      </c>
      <c r="AH521" s="6">
        <v>3827274.7724247631</v>
      </c>
      <c r="AI521" s="6">
        <v>9957783.8758446388</v>
      </c>
      <c r="AJ521" s="6">
        <v>6796392.1072614156</v>
      </c>
      <c r="AK521" s="6">
        <v>30394975.813030213</v>
      </c>
      <c r="AL521" s="6">
        <v>961560.82862165791</v>
      </c>
      <c r="AM521" s="6">
        <v>6656650.2227327283</v>
      </c>
      <c r="AN521" s="6">
        <v>6656650.2227327283</v>
      </c>
      <c r="AO521" s="6">
        <v>1478867.3190221859</v>
      </c>
      <c r="AP521" s="6">
        <v>3544381.1589620872</v>
      </c>
      <c r="AQ521" s="6">
        <v>0</v>
      </c>
      <c r="AR521" s="6">
        <v>38013186.864384599</v>
      </c>
      <c r="AS521" s="6">
        <v>49693085.565101601</v>
      </c>
      <c r="AT521" s="3">
        <f t="shared" si="60"/>
        <v>237137.37056616557</v>
      </c>
      <c r="AU521" s="2">
        <f t="shared" si="61"/>
        <v>3.907435271916496</v>
      </c>
      <c r="AV521" s="3">
        <f t="shared" si="62"/>
        <v>9728.4239453927312</v>
      </c>
      <c r="AW521" s="3">
        <f t="shared" si="63"/>
        <v>12717.571017044238</v>
      </c>
      <c r="AX521" s="3">
        <f t="shared" si="64"/>
        <v>198.32708079407712</v>
      </c>
      <c r="AY521" s="3">
        <f t="shared" si="65"/>
        <v>259.26488697033489</v>
      </c>
    </row>
    <row r="522" spans="1:51" x14ac:dyDescent="0.25">
      <c r="A522" s="6">
        <v>1</v>
      </c>
      <c r="B522" s="6">
        <v>2200</v>
      </c>
      <c r="C522" s="6">
        <v>707</v>
      </c>
      <c r="D522" s="6">
        <v>0.04</v>
      </c>
      <c r="E522" s="6">
        <v>15</v>
      </c>
      <c r="F522" s="6">
        <v>15</v>
      </c>
      <c r="G522" s="6">
        <v>7</v>
      </c>
      <c r="H522" s="6">
        <v>3.1622776601683795E-10</v>
      </c>
      <c r="I522" s="6" t="s">
        <v>57</v>
      </c>
      <c r="J522" s="6" t="s">
        <v>12</v>
      </c>
      <c r="K522" s="6" t="s">
        <v>13</v>
      </c>
      <c r="L522" s="6" t="s">
        <v>24</v>
      </c>
      <c r="M522" s="6" t="s">
        <v>44</v>
      </c>
      <c r="N522" s="6" t="s">
        <v>55</v>
      </c>
      <c r="O522" s="6" t="s">
        <v>14</v>
      </c>
      <c r="P522" s="6">
        <v>107.2038086000002</v>
      </c>
      <c r="Q522" s="6">
        <v>17.696099868723451</v>
      </c>
      <c r="R522" s="6">
        <v>1.0485410965478403</v>
      </c>
      <c r="S522" s="6">
        <v>4</v>
      </c>
      <c r="T522" s="6">
        <v>9384.5095053106907</v>
      </c>
      <c r="U522" s="6">
        <v>12169.307053821489</v>
      </c>
      <c r="V522" s="6">
        <v>191.31591975429703</v>
      </c>
      <c r="W522" s="6">
        <v>248.08778449814514</v>
      </c>
      <c r="X522" s="6">
        <v>100.93167475508241</v>
      </c>
      <c r="Y522" s="6">
        <v>0</v>
      </c>
      <c r="Z522" s="6">
        <v>199.83051230000001</v>
      </c>
      <c r="AA522" s="6">
        <v>2671724.3349155956</v>
      </c>
      <c r="AB522" s="6">
        <v>168017.77420936737</v>
      </c>
      <c r="AC522" s="6">
        <v>3446624.1784273251</v>
      </c>
      <c r="AD522" s="6">
        <v>3653038.3887558291</v>
      </c>
      <c r="AE522" s="6">
        <v>0</v>
      </c>
      <c r="AF522" s="6">
        <v>309018.15148164344</v>
      </c>
      <c r="AG522" s="6">
        <v>0</v>
      </c>
      <c r="AH522" s="6">
        <v>3996884.9028380066</v>
      </c>
      <c r="AI522" s="6">
        <v>10399074.643358272</v>
      </c>
      <c r="AJ522" s="6">
        <v>7097582.1237079799</v>
      </c>
      <c r="AK522" s="6">
        <v>31741964.497694019</v>
      </c>
      <c r="AL522" s="6">
        <v>961560.82862165791</v>
      </c>
      <c r="AM522" s="6">
        <v>6656650.2227327283</v>
      </c>
      <c r="AN522" s="6">
        <v>6656650.2227327283</v>
      </c>
      <c r="AO522" s="6">
        <v>1478867.3190221859</v>
      </c>
      <c r="AP522" s="6">
        <v>3544381.1589620872</v>
      </c>
      <c r="AQ522" s="6">
        <v>0</v>
      </c>
      <c r="AR522" s="6">
        <v>39360175.549048409</v>
      </c>
      <c r="AS522" s="6">
        <v>51040074.249765411</v>
      </c>
      <c r="AT522" s="3">
        <f t="shared" si="60"/>
        <v>316227.76601683797</v>
      </c>
      <c r="AU522" s="2">
        <f t="shared" si="61"/>
        <v>4.1941643861913613</v>
      </c>
      <c r="AV522" s="3">
        <f t="shared" si="62"/>
        <v>9384.5095053106907</v>
      </c>
      <c r="AW522" s="3">
        <f t="shared" si="63"/>
        <v>12169.307053821489</v>
      </c>
      <c r="AX522" s="3">
        <f t="shared" si="64"/>
        <v>191.31591975429703</v>
      </c>
      <c r="AY522" s="3">
        <f t="shared" si="65"/>
        <v>248.08778449814514</v>
      </c>
    </row>
    <row r="523" spans="1:51" x14ac:dyDescent="0.25">
      <c r="A523" s="6">
        <v>1</v>
      </c>
      <c r="B523" s="6">
        <v>2200</v>
      </c>
      <c r="C523" s="6">
        <v>707</v>
      </c>
      <c r="D523" s="6">
        <v>0.04</v>
      </c>
      <c r="E523" s="6">
        <v>15</v>
      </c>
      <c r="F523" s="6">
        <v>15</v>
      </c>
      <c r="G523" s="6">
        <v>7</v>
      </c>
      <c r="H523" s="6">
        <v>4.2169650342858224E-10</v>
      </c>
      <c r="I523" s="6" t="s">
        <v>57</v>
      </c>
      <c r="J523" s="6" t="s">
        <v>12</v>
      </c>
      <c r="K523" s="6" t="s">
        <v>13</v>
      </c>
      <c r="L523" s="6" t="s">
        <v>24</v>
      </c>
      <c r="M523" s="6" t="s">
        <v>44</v>
      </c>
      <c r="N523" s="6" t="s">
        <v>55</v>
      </c>
      <c r="O523" s="6" t="s">
        <v>14</v>
      </c>
      <c r="P523" s="6">
        <v>111.91974240000017</v>
      </c>
      <c r="Q523" s="6">
        <v>18.452212366190775</v>
      </c>
      <c r="R523" s="6">
        <v>1.1076370916553648</v>
      </c>
      <c r="S523" s="6">
        <v>4</v>
      </c>
      <c r="T523" s="6">
        <v>9123.7880234235672</v>
      </c>
      <c r="U523" s="6">
        <v>11760.007681628895</v>
      </c>
      <c r="V523" s="6">
        <v>186.00075969412438</v>
      </c>
      <c r="W523" s="6">
        <v>239.74366317762548</v>
      </c>
      <c r="X523" s="6">
        <v>100.86368900868507</v>
      </c>
      <c r="Y523" s="6">
        <v>0</v>
      </c>
      <c r="Z523" s="6">
        <v>179.82914289999999</v>
      </c>
      <c r="AA523" s="6">
        <v>2750612.902800865</v>
      </c>
      <c r="AB523" s="6">
        <v>172864.03884074042</v>
      </c>
      <c r="AC523" s="6">
        <v>3564119.6400084188</v>
      </c>
      <c r="AD523" s="6">
        <v>3810670.5785045708</v>
      </c>
      <c r="AE523" s="6">
        <v>0</v>
      </c>
      <c r="AF523" s="6">
        <v>293430.29504420387</v>
      </c>
      <c r="AG523" s="6">
        <v>0</v>
      </c>
      <c r="AH523" s="6">
        <v>4130762.0075275302</v>
      </c>
      <c r="AI523" s="6">
        <v>10747395.407790223</v>
      </c>
      <c r="AJ523" s="6">
        <v>7335318.2027087696</v>
      </c>
      <c r="AK523" s="6">
        <v>32805173.073225323</v>
      </c>
      <c r="AL523" s="6">
        <v>961560.82862165791</v>
      </c>
      <c r="AM523" s="6">
        <v>6656650.2227327283</v>
      </c>
      <c r="AN523" s="6">
        <v>6656650.2227327283</v>
      </c>
      <c r="AO523" s="6">
        <v>1478867.3190221859</v>
      </c>
      <c r="AP523" s="6">
        <v>3544381.1589620872</v>
      </c>
      <c r="AQ523" s="6">
        <v>0</v>
      </c>
      <c r="AR523" s="6">
        <v>40423384.124579713</v>
      </c>
      <c r="AS523" s="6">
        <v>52103282.825296715</v>
      </c>
      <c r="AT523" s="3">
        <f t="shared" si="60"/>
        <v>421696.50342858222</v>
      </c>
      <c r="AU523" s="2">
        <f t="shared" si="61"/>
        <v>4.4305483666214593</v>
      </c>
      <c r="AV523" s="3">
        <f t="shared" si="62"/>
        <v>9123.7880234235672</v>
      </c>
      <c r="AW523" s="3">
        <f t="shared" si="63"/>
        <v>11760.007681628895</v>
      </c>
      <c r="AX523" s="3">
        <f t="shared" si="64"/>
        <v>186.00075969412438</v>
      </c>
      <c r="AY523" s="3">
        <f t="shared" si="65"/>
        <v>239.74366317762548</v>
      </c>
    </row>
    <row r="524" spans="1:51" x14ac:dyDescent="0.25">
      <c r="A524" s="6">
        <v>1</v>
      </c>
      <c r="B524" s="6">
        <v>2200</v>
      </c>
      <c r="C524" s="6">
        <v>707</v>
      </c>
      <c r="D524" s="6">
        <v>0.04</v>
      </c>
      <c r="E524" s="6">
        <v>15</v>
      </c>
      <c r="F524" s="6">
        <v>15</v>
      </c>
      <c r="G524" s="6">
        <v>7</v>
      </c>
      <c r="H524" s="6">
        <v>5.623413251903492E-10</v>
      </c>
      <c r="I524" s="6" t="s">
        <v>57</v>
      </c>
      <c r="J524" s="6" t="s">
        <v>12</v>
      </c>
      <c r="K524" s="6" t="s">
        <v>13</v>
      </c>
      <c r="L524" s="6" t="s">
        <v>24</v>
      </c>
      <c r="M524" s="6" t="s">
        <v>44</v>
      </c>
      <c r="N524" s="6" t="s">
        <v>55</v>
      </c>
      <c r="O524" s="6" t="s">
        <v>14</v>
      </c>
      <c r="P524" s="6">
        <v>115.65929430000016</v>
      </c>
      <c r="Q524" s="6">
        <v>19.048966324956126</v>
      </c>
      <c r="R524" s="6">
        <v>1.1553109783999935</v>
      </c>
      <c r="S524" s="6">
        <v>4</v>
      </c>
      <c r="T524" s="6">
        <v>8926.5869566130095</v>
      </c>
      <c r="U524" s="6">
        <v>11454.023058036682</v>
      </c>
      <c r="V524" s="6">
        <v>181.98054921300758</v>
      </c>
      <c r="W524" s="6">
        <v>233.50575275086436</v>
      </c>
      <c r="X524" s="6">
        <v>100.80539507165562</v>
      </c>
      <c r="Y524" s="6">
        <v>0</v>
      </c>
      <c r="Z524" s="6">
        <v>163.3174013</v>
      </c>
      <c r="AA524" s="6">
        <v>2812058.7258969103</v>
      </c>
      <c r="AB524" s="6">
        <v>176629.44794681357</v>
      </c>
      <c r="AC524" s="6">
        <v>3656193.8158348552</v>
      </c>
      <c r="AD524" s="6">
        <v>3935414.0363148726</v>
      </c>
      <c r="AE524" s="6">
        <v>0</v>
      </c>
      <c r="AF524" s="6">
        <v>278913.11048617057</v>
      </c>
      <c r="AG524" s="6">
        <v>0</v>
      </c>
      <c r="AH524" s="6">
        <v>4235091.5632270519</v>
      </c>
      <c r="AI524" s="6">
        <v>11018839.510785874</v>
      </c>
      <c r="AJ524" s="6">
        <v>7520584.3806218542</v>
      </c>
      <c r="AK524" s="6">
        <v>33633724.591114402</v>
      </c>
      <c r="AL524" s="6">
        <v>961560.82862165791</v>
      </c>
      <c r="AM524" s="6">
        <v>6656650.2227327283</v>
      </c>
      <c r="AN524" s="6">
        <v>6656650.2227327283</v>
      </c>
      <c r="AO524" s="6">
        <v>1478867.3190221859</v>
      </c>
      <c r="AP524" s="6">
        <v>3544381.1589620872</v>
      </c>
      <c r="AQ524" s="6">
        <v>0</v>
      </c>
      <c r="AR524" s="6">
        <v>41251935.642468788</v>
      </c>
      <c r="AS524" s="6">
        <v>52931834.34318579</v>
      </c>
      <c r="AT524" s="3">
        <f t="shared" si="60"/>
        <v>562341.32519034925</v>
      </c>
      <c r="AU524" s="2">
        <f t="shared" si="61"/>
        <v>4.6212439135999741</v>
      </c>
      <c r="AV524" s="3">
        <f t="shared" si="62"/>
        <v>8926.5869566130095</v>
      </c>
      <c r="AW524" s="3">
        <f t="shared" si="63"/>
        <v>11454.023058036682</v>
      </c>
      <c r="AX524" s="3">
        <f t="shared" si="64"/>
        <v>181.98054921300758</v>
      </c>
      <c r="AY524" s="3">
        <f t="shared" si="65"/>
        <v>233.50575275086436</v>
      </c>
    </row>
    <row r="525" spans="1:51" x14ac:dyDescent="0.25">
      <c r="A525" s="6">
        <v>1</v>
      </c>
      <c r="B525" s="6">
        <v>2200</v>
      </c>
      <c r="C525" s="6">
        <v>707</v>
      </c>
      <c r="D525" s="6">
        <v>0.04</v>
      </c>
      <c r="E525" s="6">
        <v>15</v>
      </c>
      <c r="F525" s="6">
        <v>15</v>
      </c>
      <c r="G525" s="6">
        <v>7</v>
      </c>
      <c r="H525" s="6">
        <v>7.4989420933245596E-10</v>
      </c>
      <c r="I525" s="6" t="s">
        <v>57</v>
      </c>
      <c r="J525" s="6" t="s">
        <v>12</v>
      </c>
      <c r="K525" s="6" t="s">
        <v>13</v>
      </c>
      <c r="L525" s="6" t="s">
        <v>24</v>
      </c>
      <c r="M525" s="6" t="s">
        <v>44</v>
      </c>
      <c r="N525" s="6" t="s">
        <v>55</v>
      </c>
      <c r="O525" s="6" t="s">
        <v>14</v>
      </c>
      <c r="P525" s="6">
        <v>120</v>
      </c>
      <c r="Q525" s="6">
        <v>19.738452811694557</v>
      </c>
      <c r="R525" s="6">
        <v>1.2031773280928568</v>
      </c>
      <c r="S525" s="6">
        <v>4</v>
      </c>
      <c r="T525" s="6">
        <v>8776.80020355544</v>
      </c>
      <c r="U525" s="6">
        <v>11203.686587632899</v>
      </c>
      <c r="V525" s="6">
        <v>178.92694365035115</v>
      </c>
      <c r="W525" s="6">
        <v>228.40230519654713</v>
      </c>
      <c r="X525" s="6">
        <v>100.73315008360525</v>
      </c>
      <c r="Y525" s="6">
        <v>0</v>
      </c>
      <c r="Z525" s="6">
        <v>198.7988058</v>
      </c>
      <c r="AA525" s="6">
        <v>2882187.1908530733</v>
      </c>
      <c r="AB525" s="6">
        <v>180916.59077871486</v>
      </c>
      <c r="AC525" s="6">
        <v>3761885.5294758519</v>
      </c>
      <c r="AD525" s="6">
        <v>4079923.3734973934</v>
      </c>
      <c r="AE525" s="6">
        <v>0</v>
      </c>
      <c r="AF525" s="6">
        <v>273370.23711642891</v>
      </c>
      <c r="AG525" s="6">
        <v>0</v>
      </c>
      <c r="AH525" s="6">
        <v>4359530.33947137</v>
      </c>
      <c r="AI525" s="6">
        <v>11342603.680670772</v>
      </c>
      <c r="AJ525" s="6">
        <v>7741560.0792567208</v>
      </c>
      <c r="AK525" s="6">
        <v>34621977.021120325</v>
      </c>
      <c r="AL525" s="6">
        <v>961560.82862165791</v>
      </c>
      <c r="AM525" s="6">
        <v>6656650.2227327283</v>
      </c>
      <c r="AN525" s="6">
        <v>6656650.2227327283</v>
      </c>
      <c r="AO525" s="6">
        <v>1478867.3190221859</v>
      </c>
      <c r="AP525" s="6">
        <v>3544381.1589620872</v>
      </c>
      <c r="AQ525" s="6">
        <v>0</v>
      </c>
      <c r="AR525" s="6">
        <v>42240188.072474711</v>
      </c>
      <c r="AS525" s="6">
        <v>53920086.773191713</v>
      </c>
      <c r="AT525" s="3">
        <f t="shared" si="60"/>
        <v>749894.209332456</v>
      </c>
      <c r="AU525" s="2">
        <f t="shared" si="61"/>
        <v>4.8127093123714273</v>
      </c>
      <c r="AV525" s="3">
        <f t="shared" si="62"/>
        <v>8776.80020355544</v>
      </c>
      <c r="AW525" s="3">
        <f t="shared" si="63"/>
        <v>11203.686587632899</v>
      </c>
      <c r="AX525" s="3">
        <f t="shared" si="64"/>
        <v>178.92694365035115</v>
      </c>
      <c r="AY525" s="3">
        <f t="shared" si="65"/>
        <v>228.40230519654713</v>
      </c>
    </row>
    <row r="526" spans="1:51" x14ac:dyDescent="0.25">
      <c r="A526" s="6">
        <v>1</v>
      </c>
      <c r="B526" s="6">
        <v>2200</v>
      </c>
      <c r="C526" s="6">
        <v>707</v>
      </c>
      <c r="D526" s="6">
        <v>0.04</v>
      </c>
      <c r="E526" s="6">
        <v>15</v>
      </c>
      <c r="F526" s="6">
        <v>15</v>
      </c>
      <c r="G526" s="6">
        <v>7</v>
      </c>
      <c r="H526" s="6">
        <v>1.0000000000000001E-9</v>
      </c>
      <c r="I526" s="6" t="s">
        <v>57</v>
      </c>
      <c r="J526" s="6" t="s">
        <v>12</v>
      </c>
      <c r="K526" s="6" t="s">
        <v>13</v>
      </c>
      <c r="L526" s="6" t="s">
        <v>24</v>
      </c>
      <c r="M526" s="6" t="s">
        <v>44</v>
      </c>
      <c r="N526" s="6" t="s">
        <v>55</v>
      </c>
      <c r="O526" s="6" t="s">
        <v>14</v>
      </c>
      <c r="P526" s="6">
        <v>120.83324860000019</v>
      </c>
      <c r="Q526" s="6">
        <v>19.870351867913012</v>
      </c>
      <c r="R526" s="6">
        <v>1.2225498635849206</v>
      </c>
      <c r="S526" s="6">
        <v>4</v>
      </c>
      <c r="T526" s="6">
        <v>8665.4306794511631</v>
      </c>
      <c r="U526" s="6">
        <v>11053.860601333381</v>
      </c>
      <c r="V526" s="6">
        <v>176.65652526305553</v>
      </c>
      <c r="W526" s="6">
        <v>225.34789981118678</v>
      </c>
      <c r="X526" s="6">
        <v>100.71858221998203</v>
      </c>
      <c r="Y526" s="6">
        <v>0</v>
      </c>
      <c r="Z526" s="6">
        <v>199.8204269</v>
      </c>
      <c r="AA526" s="6">
        <v>2895496.0332193556</v>
      </c>
      <c r="AB526" s="6">
        <v>181728.75289235983</v>
      </c>
      <c r="AC526" s="6">
        <v>3782023.1056694132</v>
      </c>
      <c r="AD526" s="6">
        <v>4107622.667435009</v>
      </c>
      <c r="AE526" s="6">
        <v>0</v>
      </c>
      <c r="AF526" s="6">
        <v>255159.60612648158</v>
      </c>
      <c r="AG526" s="6">
        <v>0</v>
      </c>
      <c r="AH526" s="6">
        <v>4376591.7644836213</v>
      </c>
      <c r="AI526" s="6">
        <v>11386994.008773159</v>
      </c>
      <c r="AJ526" s="6">
        <v>7771857.3903166279</v>
      </c>
      <c r="AK526" s="6">
        <v>34757473.328916028</v>
      </c>
      <c r="AL526" s="6">
        <v>961560.82862165791</v>
      </c>
      <c r="AM526" s="6">
        <v>6656650.2227327283</v>
      </c>
      <c r="AN526" s="6">
        <v>6656650.2227327283</v>
      </c>
      <c r="AO526" s="6">
        <v>1478867.3190221859</v>
      </c>
      <c r="AP526" s="6">
        <v>3544381.1589620872</v>
      </c>
      <c r="AQ526" s="6">
        <v>0</v>
      </c>
      <c r="AR526" s="6">
        <v>42375684.380270414</v>
      </c>
      <c r="AS526" s="6">
        <v>54055583.080987416</v>
      </c>
      <c r="AT526" s="3">
        <f t="shared" si="60"/>
        <v>1000000.0000000001</v>
      </c>
      <c r="AU526" s="2">
        <f t="shared" si="61"/>
        <v>4.8901994543396823</v>
      </c>
      <c r="AV526" s="3">
        <f t="shared" si="62"/>
        <v>8665.4306794511631</v>
      </c>
      <c r="AW526" s="3">
        <f t="shared" si="63"/>
        <v>11053.860601333381</v>
      </c>
      <c r="AX526" s="3">
        <f t="shared" si="64"/>
        <v>176.65652526305553</v>
      </c>
      <c r="AY526" s="3">
        <f t="shared" si="65"/>
        <v>225.34789981118678</v>
      </c>
    </row>
    <row r="527" spans="1:51" x14ac:dyDescent="0.25">
      <c r="A527" s="6">
        <v>1</v>
      </c>
      <c r="B527" s="6">
        <v>2200</v>
      </c>
      <c r="C527" s="6">
        <v>707</v>
      </c>
      <c r="D527" s="6">
        <v>0.04</v>
      </c>
      <c r="E527" s="6">
        <v>15</v>
      </c>
      <c r="F527" s="6">
        <v>15</v>
      </c>
      <c r="G527" s="6">
        <v>7</v>
      </c>
      <c r="H527" s="6">
        <v>1.3335214321633241E-9</v>
      </c>
      <c r="I527" s="6" t="s">
        <v>57</v>
      </c>
      <c r="J527" s="6" t="s">
        <v>12</v>
      </c>
      <c r="K527" s="6" t="s">
        <v>13</v>
      </c>
      <c r="L527" s="6" t="s">
        <v>24</v>
      </c>
      <c r="M527" s="6" t="s">
        <v>44</v>
      </c>
      <c r="N527" s="6" t="s">
        <v>55</v>
      </c>
      <c r="O527" s="6" t="s">
        <v>14</v>
      </c>
      <c r="P527" s="6">
        <v>122.56280860000021</v>
      </c>
      <c r="Q527" s="6">
        <v>20.143788828851477</v>
      </c>
      <c r="R527" s="6">
        <v>1.2453610760583314</v>
      </c>
      <c r="S527" s="6">
        <v>4</v>
      </c>
      <c r="T527" s="6">
        <v>8580.8797813191031</v>
      </c>
      <c r="U527" s="6">
        <v>10925.560959585255</v>
      </c>
      <c r="V527" s="6">
        <v>174.93284084107984</v>
      </c>
      <c r="W527" s="6">
        <v>222.73233807604228</v>
      </c>
      <c r="X527" s="6">
        <v>100.68801193919033</v>
      </c>
      <c r="Y527" s="6">
        <v>0</v>
      </c>
      <c r="Z527" s="6">
        <v>211.47983619999999</v>
      </c>
      <c r="AA527" s="6">
        <v>2922986.7927913368</v>
      </c>
      <c r="AB527" s="6">
        <v>183405.25536234034</v>
      </c>
      <c r="AC527" s="6">
        <v>3823687.5859720763</v>
      </c>
      <c r="AD527" s="6">
        <v>4165086.7546835616</v>
      </c>
      <c r="AE527" s="6">
        <v>0</v>
      </c>
      <c r="AF527" s="6">
        <v>246159.89477578099</v>
      </c>
      <c r="AG527" s="6">
        <v>0</v>
      </c>
      <c r="AH527" s="6">
        <v>4423117.2505981866</v>
      </c>
      <c r="AI527" s="6">
        <v>11508043.779953802</v>
      </c>
      <c r="AJ527" s="6">
        <v>7854476.346471481</v>
      </c>
      <c r="AK527" s="6">
        <v>35126963.660608567</v>
      </c>
      <c r="AL527" s="6">
        <v>961560.82862165791</v>
      </c>
      <c r="AM527" s="6">
        <v>6656650.2227327283</v>
      </c>
      <c r="AN527" s="6">
        <v>6656650.2227327283</v>
      </c>
      <c r="AO527" s="6">
        <v>1478867.3190221859</v>
      </c>
      <c r="AP527" s="6">
        <v>3544381.1589620872</v>
      </c>
      <c r="AQ527" s="6">
        <v>0</v>
      </c>
      <c r="AR527" s="6">
        <v>42745174.711962953</v>
      </c>
      <c r="AS527" s="6">
        <v>54425073.412679955</v>
      </c>
      <c r="AT527" s="3">
        <f t="shared" si="60"/>
        <v>1333521.4321633242</v>
      </c>
      <c r="AU527" s="2">
        <f t="shared" si="61"/>
        <v>4.9814443042333254</v>
      </c>
      <c r="AV527" s="3">
        <f t="shared" si="62"/>
        <v>8580.8797813191031</v>
      </c>
      <c r="AW527" s="3">
        <f t="shared" si="63"/>
        <v>10925.560959585255</v>
      </c>
      <c r="AX527" s="3">
        <f t="shared" si="64"/>
        <v>174.93284084107984</v>
      </c>
      <c r="AY527" s="3">
        <f t="shared" si="65"/>
        <v>222.73233807604228</v>
      </c>
    </row>
    <row r="528" spans="1:51" x14ac:dyDescent="0.25">
      <c r="A528" s="6">
        <v>1</v>
      </c>
      <c r="B528" s="6">
        <v>2200</v>
      </c>
      <c r="C528" s="6">
        <v>707</v>
      </c>
      <c r="D528" s="6">
        <v>0.04</v>
      </c>
      <c r="E528" s="6">
        <v>15</v>
      </c>
      <c r="F528" s="6">
        <v>15</v>
      </c>
      <c r="G528" s="6">
        <v>7</v>
      </c>
      <c r="H528" s="6">
        <v>1.778279410038923E-9</v>
      </c>
      <c r="I528" s="6" t="s">
        <v>57</v>
      </c>
      <c r="J528" s="6" t="s">
        <v>12</v>
      </c>
      <c r="K528" s="6" t="s">
        <v>13</v>
      </c>
      <c r="L528" s="6" t="s">
        <v>24</v>
      </c>
      <c r="M528" s="6" t="s">
        <v>44</v>
      </c>
      <c r="N528" s="6" t="s">
        <v>55</v>
      </c>
      <c r="O528" s="6" t="s">
        <v>14</v>
      </c>
      <c r="P528" s="6">
        <v>123.86813240000021</v>
      </c>
      <c r="Q528" s="6">
        <v>20.349769766935744</v>
      </c>
      <c r="R528" s="6">
        <v>1.2627724257443325</v>
      </c>
      <c r="S528" s="6">
        <v>4</v>
      </c>
      <c r="T528" s="6">
        <v>8517.2574816640335</v>
      </c>
      <c r="U528" s="6">
        <v>10829.60974375757</v>
      </c>
      <c r="V528" s="6">
        <v>173.63581420708203</v>
      </c>
      <c r="W528" s="6">
        <v>220.7762427577704</v>
      </c>
      <c r="X528" s="6">
        <v>100.66443526779089</v>
      </c>
      <c r="Y528" s="6">
        <v>0</v>
      </c>
      <c r="Z528" s="6">
        <v>217.65368000000001</v>
      </c>
      <c r="AA528" s="6">
        <v>2943603.2398629743</v>
      </c>
      <c r="AB528" s="6">
        <v>184661.3232993753</v>
      </c>
      <c r="AC528" s="6">
        <v>3855001.8195496011</v>
      </c>
      <c r="AD528" s="6">
        <v>4208421.0697233658</v>
      </c>
      <c r="AE528" s="6">
        <v>0</v>
      </c>
      <c r="AF528" s="6">
        <v>238832.964712777</v>
      </c>
      <c r="AG528" s="6">
        <v>0</v>
      </c>
      <c r="AH528" s="6">
        <v>4457902.962687755</v>
      </c>
      <c r="AI528" s="6">
        <v>11598549.067280173</v>
      </c>
      <c r="AJ528" s="6">
        <v>7916248.0647694133</v>
      </c>
      <c r="AK528" s="6">
        <v>35403220.511885434</v>
      </c>
      <c r="AL528" s="6">
        <v>961560.82862165791</v>
      </c>
      <c r="AM528" s="6">
        <v>6656650.2227327283</v>
      </c>
      <c r="AN528" s="6">
        <v>6656650.2227327283</v>
      </c>
      <c r="AO528" s="6">
        <v>1478867.3190221859</v>
      </c>
      <c r="AP528" s="6">
        <v>3544381.1589620872</v>
      </c>
      <c r="AQ528" s="6">
        <v>0</v>
      </c>
      <c r="AR528" s="6">
        <v>43021431.56323982</v>
      </c>
      <c r="AS528" s="6">
        <v>54701330.263956822</v>
      </c>
      <c r="AT528" s="3">
        <f t="shared" si="60"/>
        <v>1778279.4100389229</v>
      </c>
      <c r="AU528" s="2">
        <f t="shared" si="61"/>
        <v>5.0510897029773298</v>
      </c>
      <c r="AV528" s="3">
        <f t="shared" si="62"/>
        <v>8517.2574816640335</v>
      </c>
      <c r="AW528" s="3">
        <f t="shared" si="63"/>
        <v>10829.60974375757</v>
      </c>
      <c r="AX528" s="3">
        <f t="shared" si="64"/>
        <v>173.63581420708203</v>
      </c>
      <c r="AY528" s="3">
        <f t="shared" si="65"/>
        <v>220.7762427577704</v>
      </c>
    </row>
    <row r="529" spans="1:51" x14ac:dyDescent="0.25">
      <c r="A529" s="6">
        <v>1</v>
      </c>
      <c r="B529" s="6">
        <v>2200</v>
      </c>
      <c r="C529" s="6">
        <v>707</v>
      </c>
      <c r="D529" s="6">
        <v>0.04</v>
      </c>
      <c r="E529" s="6">
        <v>15</v>
      </c>
      <c r="F529" s="6">
        <v>15</v>
      </c>
      <c r="G529" s="6">
        <v>7</v>
      </c>
      <c r="H529" s="6">
        <v>2.3713737056616557E-9</v>
      </c>
      <c r="I529" s="6" t="s">
        <v>57</v>
      </c>
      <c r="J529" s="6" t="s">
        <v>12</v>
      </c>
      <c r="K529" s="6" t="s">
        <v>13</v>
      </c>
      <c r="L529" s="6" t="s">
        <v>24</v>
      </c>
      <c r="M529" s="6" t="s">
        <v>44</v>
      </c>
      <c r="N529" s="6" t="s">
        <v>55</v>
      </c>
      <c r="O529" s="6" t="s">
        <v>14</v>
      </c>
      <c r="P529" s="6">
        <v>124.84980050000019</v>
      </c>
      <c r="Q529" s="6">
        <v>20.504456666694345</v>
      </c>
      <c r="R529" s="6">
        <v>1.2759906434694872</v>
      </c>
      <c r="S529" s="6">
        <v>4</v>
      </c>
      <c r="T529" s="6">
        <v>8469.4182733703965</v>
      </c>
      <c r="U529" s="6">
        <v>10757.8164603976</v>
      </c>
      <c r="V529" s="6">
        <v>172.66054723869811</v>
      </c>
      <c r="W529" s="6">
        <v>219.31263956887486</v>
      </c>
      <c r="X529" s="6">
        <v>100.64642095587283</v>
      </c>
      <c r="Y529" s="6">
        <v>0</v>
      </c>
      <c r="Z529" s="6">
        <v>199.5671294</v>
      </c>
      <c r="AA529" s="6">
        <v>2959033.9318745527</v>
      </c>
      <c r="AB529" s="6">
        <v>185600.75754594733</v>
      </c>
      <c r="AC529" s="6">
        <v>3878478.0873042163</v>
      </c>
      <c r="AD529" s="6">
        <v>4240990.7731141038</v>
      </c>
      <c r="AE529" s="6">
        <v>0</v>
      </c>
      <c r="AF529" s="6">
        <v>232979.81409563945</v>
      </c>
      <c r="AG529" s="6">
        <v>0</v>
      </c>
      <c r="AH529" s="6">
        <v>4483862.5119344387</v>
      </c>
      <c r="AI529" s="6">
        <v>11666090.489384297</v>
      </c>
      <c r="AJ529" s="6">
        <v>7962346.4731929228</v>
      </c>
      <c r="AK529" s="6">
        <v>35609382.838446118</v>
      </c>
      <c r="AL529" s="6">
        <v>961560.82862165791</v>
      </c>
      <c r="AM529" s="6">
        <v>6656650.2227327283</v>
      </c>
      <c r="AN529" s="6">
        <v>6656650.2227327283</v>
      </c>
      <c r="AO529" s="6">
        <v>1478867.3190221859</v>
      </c>
      <c r="AP529" s="6">
        <v>3544381.1589620872</v>
      </c>
      <c r="AQ529" s="6">
        <v>0</v>
      </c>
      <c r="AR529" s="6">
        <v>43227593.889800504</v>
      </c>
      <c r="AS529" s="6">
        <v>54907492.590517506</v>
      </c>
      <c r="AT529" s="3">
        <f t="shared" si="60"/>
        <v>2371373.7056616559</v>
      </c>
      <c r="AU529" s="2">
        <f t="shared" si="61"/>
        <v>5.1039625738779488</v>
      </c>
      <c r="AV529" s="3">
        <f t="shared" si="62"/>
        <v>8469.4182733703965</v>
      </c>
      <c r="AW529" s="3">
        <f t="shared" si="63"/>
        <v>10757.8164603976</v>
      </c>
      <c r="AX529" s="3">
        <f t="shared" si="64"/>
        <v>172.66054723869811</v>
      </c>
      <c r="AY529" s="3">
        <f t="shared" si="65"/>
        <v>219.31263956887486</v>
      </c>
    </row>
    <row r="530" spans="1:51" x14ac:dyDescent="0.25">
      <c r="A530" s="6">
        <v>1</v>
      </c>
      <c r="B530" s="6">
        <v>2200</v>
      </c>
      <c r="C530" s="6">
        <v>707</v>
      </c>
      <c r="D530" s="6">
        <v>0.04</v>
      </c>
      <c r="E530" s="6">
        <v>15</v>
      </c>
      <c r="F530" s="6">
        <v>15</v>
      </c>
      <c r="G530" s="6">
        <v>7</v>
      </c>
      <c r="H530" s="6">
        <v>3.1622776601683799E-9</v>
      </c>
      <c r="I530" s="6" t="s">
        <v>57</v>
      </c>
      <c r="J530" s="6" t="s">
        <v>12</v>
      </c>
      <c r="K530" s="6" t="s">
        <v>13</v>
      </c>
      <c r="L530" s="6" t="s">
        <v>24</v>
      </c>
      <c r="M530" s="6" t="s">
        <v>44</v>
      </c>
      <c r="N530" s="6" t="s">
        <v>55</v>
      </c>
      <c r="O530" s="6" t="s">
        <v>14</v>
      </c>
      <c r="P530" s="6">
        <v>125.60029430000019</v>
      </c>
      <c r="Q530" s="6">
        <v>20.622587625891317</v>
      </c>
      <c r="R530" s="6">
        <v>1.2860873517100231</v>
      </c>
      <c r="S530" s="6">
        <v>4</v>
      </c>
      <c r="T530" s="6">
        <v>8433.467986370888</v>
      </c>
      <c r="U530" s="6">
        <v>10703.900606127827</v>
      </c>
      <c r="V530" s="6">
        <v>171.92765201185119</v>
      </c>
      <c r="W530" s="6">
        <v>218.21349195299535</v>
      </c>
      <c r="X530" s="6">
        <v>100.63248695190272</v>
      </c>
      <c r="Y530" s="6">
        <v>0</v>
      </c>
      <c r="Z530" s="6">
        <v>204.1129545</v>
      </c>
      <c r="AA530" s="6">
        <v>2970788.3086649785</v>
      </c>
      <c r="AB530" s="6">
        <v>186315.97547054125</v>
      </c>
      <c r="AC530" s="6">
        <v>3896383.5188277098</v>
      </c>
      <c r="AD530" s="6">
        <v>4265879.0510879336</v>
      </c>
      <c r="AE530" s="6">
        <v>0</v>
      </c>
      <c r="AF530" s="6">
        <v>228442.78670205147</v>
      </c>
      <c r="AG530" s="6">
        <v>0</v>
      </c>
      <c r="AH530" s="6">
        <v>4503645.7598937526</v>
      </c>
      <c r="AI530" s="6">
        <v>11717562.44247229</v>
      </c>
      <c r="AJ530" s="6">
        <v>7997477.138818346</v>
      </c>
      <c r="AK530" s="6">
        <v>35766494.981937602</v>
      </c>
      <c r="AL530" s="6">
        <v>961560.82862165791</v>
      </c>
      <c r="AM530" s="6">
        <v>6656650.2227327283</v>
      </c>
      <c r="AN530" s="6">
        <v>6656650.2227327283</v>
      </c>
      <c r="AO530" s="6">
        <v>1478867.3190221859</v>
      </c>
      <c r="AP530" s="6">
        <v>3544381.1589620872</v>
      </c>
      <c r="AQ530" s="6">
        <v>0</v>
      </c>
      <c r="AR530" s="6">
        <v>43384706.033291988</v>
      </c>
      <c r="AS530" s="6">
        <v>55064604.73400899</v>
      </c>
      <c r="AT530" s="3">
        <f t="shared" si="60"/>
        <v>3162277.66016838</v>
      </c>
      <c r="AU530" s="2">
        <f t="shared" si="61"/>
        <v>5.1443494068400923</v>
      </c>
      <c r="AV530" s="3">
        <f t="shared" si="62"/>
        <v>8433.467986370888</v>
      </c>
      <c r="AW530" s="3">
        <f t="shared" si="63"/>
        <v>10703.900606127827</v>
      </c>
      <c r="AX530" s="3">
        <f t="shared" si="64"/>
        <v>171.92765201185119</v>
      </c>
      <c r="AY530" s="3">
        <f t="shared" si="65"/>
        <v>218.21349195299535</v>
      </c>
    </row>
    <row r="531" spans="1:51" x14ac:dyDescent="0.25">
      <c r="A531" s="6">
        <v>1</v>
      </c>
      <c r="B531" s="6">
        <v>2200</v>
      </c>
      <c r="C531" s="6">
        <v>707</v>
      </c>
      <c r="D531" s="6">
        <v>0.04</v>
      </c>
      <c r="E531" s="6">
        <v>15</v>
      </c>
      <c r="F531" s="6">
        <v>15</v>
      </c>
      <c r="G531" s="6">
        <v>7</v>
      </c>
      <c r="H531" s="6">
        <v>4.2169650342858235E-9</v>
      </c>
      <c r="I531" s="6" t="s">
        <v>57</v>
      </c>
      <c r="J531" s="6" t="s">
        <v>12</v>
      </c>
      <c r="K531" s="6" t="s">
        <v>13</v>
      </c>
      <c r="L531" s="6" t="s">
        <v>24</v>
      </c>
      <c r="M531" s="6" t="s">
        <v>44</v>
      </c>
      <c r="N531" s="6" t="s">
        <v>55</v>
      </c>
      <c r="O531" s="6" t="s">
        <v>14</v>
      </c>
      <c r="P531" s="6">
        <v>126.15335240000019</v>
      </c>
      <c r="Q531" s="6">
        <v>20.709569142484835</v>
      </c>
      <c r="R531" s="6">
        <v>1.2936346356882569</v>
      </c>
      <c r="S531" s="6">
        <v>4</v>
      </c>
      <c r="T531" s="6">
        <v>8406.4647533935549</v>
      </c>
      <c r="U531" s="6">
        <v>10663.651283982792</v>
      </c>
      <c r="V531" s="6">
        <v>171.37715458303248</v>
      </c>
      <c r="W531" s="6">
        <v>217.39295507983152</v>
      </c>
      <c r="X531" s="6">
        <v>100.62212786073808</v>
      </c>
      <c r="Y531" s="6">
        <v>0</v>
      </c>
      <c r="Z531" s="6">
        <v>206.7216822</v>
      </c>
      <c r="AA531" s="6">
        <v>2979426.8264794843</v>
      </c>
      <c r="AB531" s="6">
        <v>186841.37950240017</v>
      </c>
      <c r="AC531" s="6">
        <v>3909554.9812262678</v>
      </c>
      <c r="AD531" s="6">
        <v>4284213.3744719801</v>
      </c>
      <c r="AE531" s="6">
        <v>0</v>
      </c>
      <c r="AF531" s="6">
        <v>224860.72389421807</v>
      </c>
      <c r="AG531" s="6">
        <v>0</v>
      </c>
      <c r="AH531" s="6">
        <v>4518109.9413739964</v>
      </c>
      <c r="AI531" s="6">
        <v>11755195.275672298</v>
      </c>
      <c r="AJ531" s="6">
        <v>8023162.3207547441</v>
      </c>
      <c r="AK531" s="6">
        <v>35881364.823375389</v>
      </c>
      <c r="AL531" s="6">
        <v>961560.82862165791</v>
      </c>
      <c r="AM531" s="6">
        <v>6656650.2227327283</v>
      </c>
      <c r="AN531" s="6">
        <v>6656650.2227327283</v>
      </c>
      <c r="AO531" s="6">
        <v>1478867.3190221859</v>
      </c>
      <c r="AP531" s="6">
        <v>3544381.1589620872</v>
      </c>
      <c r="AQ531" s="6">
        <v>0</v>
      </c>
      <c r="AR531" s="6">
        <v>43499575.874729775</v>
      </c>
      <c r="AS531" s="6">
        <v>55179474.575446777</v>
      </c>
      <c r="AT531" s="3">
        <f t="shared" si="60"/>
        <v>4216965.0342858238</v>
      </c>
      <c r="AU531" s="2">
        <f t="shared" si="61"/>
        <v>5.1745385427530275</v>
      </c>
      <c r="AV531" s="3">
        <f t="shared" si="62"/>
        <v>8406.4647533935549</v>
      </c>
      <c r="AW531" s="3">
        <f t="shared" si="63"/>
        <v>10663.651283982792</v>
      </c>
      <c r="AX531" s="3">
        <f t="shared" si="64"/>
        <v>171.37715458303248</v>
      </c>
      <c r="AY531" s="3">
        <f t="shared" si="65"/>
        <v>217.39295507983152</v>
      </c>
    </row>
    <row r="532" spans="1:51" x14ac:dyDescent="0.25">
      <c r="A532" s="6">
        <v>1</v>
      </c>
      <c r="B532" s="6">
        <v>2200</v>
      </c>
      <c r="C532" s="6">
        <v>707</v>
      </c>
      <c r="D532" s="6">
        <v>0.04</v>
      </c>
      <c r="E532" s="6">
        <v>15</v>
      </c>
      <c r="F532" s="6">
        <v>15</v>
      </c>
      <c r="G532" s="6">
        <v>7</v>
      </c>
      <c r="H532" s="6">
        <v>5.6234132519034918E-9</v>
      </c>
      <c r="I532" s="6" t="s">
        <v>57</v>
      </c>
      <c r="J532" s="6" t="s">
        <v>12</v>
      </c>
      <c r="K532" s="6" t="s">
        <v>13</v>
      </c>
      <c r="L532" s="6" t="s">
        <v>24</v>
      </c>
      <c r="M532" s="6" t="s">
        <v>44</v>
      </c>
      <c r="N532" s="6" t="s">
        <v>55</v>
      </c>
      <c r="O532" s="6" t="s">
        <v>14</v>
      </c>
      <c r="P532" s="6">
        <v>126.57490430000018</v>
      </c>
      <c r="Q532" s="6">
        <v>20.775827241400606</v>
      </c>
      <c r="R532" s="6">
        <v>1.2993698139793113</v>
      </c>
      <c r="S532" s="6">
        <v>4</v>
      </c>
      <c r="T532" s="6">
        <v>8386.1895236135442</v>
      </c>
      <c r="U532" s="6">
        <v>10633.413249888088</v>
      </c>
      <c r="V532" s="6">
        <v>170.96381659968901</v>
      </c>
      <c r="W532" s="6">
        <v>216.77651185484288</v>
      </c>
      <c r="X532" s="6">
        <v>100.61418146291655</v>
      </c>
      <c r="Y532" s="6">
        <v>0</v>
      </c>
      <c r="Z532" s="6">
        <v>205.29092349999999</v>
      </c>
      <c r="AA532" s="6">
        <v>2985997.9332559654</v>
      </c>
      <c r="AB532" s="6">
        <v>187240.91493209318</v>
      </c>
      <c r="AC532" s="6">
        <v>3919581.2195093399</v>
      </c>
      <c r="AD532" s="6">
        <v>4298184.4832794396</v>
      </c>
      <c r="AE532" s="6">
        <v>0</v>
      </c>
      <c r="AF532" s="6">
        <v>222133.95141041401</v>
      </c>
      <c r="AG532" s="6">
        <v>0</v>
      </c>
      <c r="AH532" s="6">
        <v>4529124.015931027</v>
      </c>
      <c r="AI532" s="6">
        <v>11783851.638372347</v>
      </c>
      <c r="AJ532" s="6">
        <v>8042720.8771269023</v>
      </c>
      <c r="AK532" s="6">
        <v>35968835.03381753</v>
      </c>
      <c r="AL532" s="6">
        <v>961560.82862165791</v>
      </c>
      <c r="AM532" s="6">
        <v>6656650.2227327283</v>
      </c>
      <c r="AN532" s="6">
        <v>6656650.2227327283</v>
      </c>
      <c r="AO532" s="6">
        <v>1478867.3190221859</v>
      </c>
      <c r="AP532" s="6">
        <v>3544381.1589620872</v>
      </c>
      <c r="AQ532" s="6">
        <v>0</v>
      </c>
      <c r="AR532" s="6">
        <v>43587046.085171916</v>
      </c>
      <c r="AS532" s="6">
        <v>55266944.785888918</v>
      </c>
      <c r="AT532" s="3">
        <f t="shared" si="60"/>
        <v>5623413.251903492</v>
      </c>
      <c r="AU532" s="2">
        <f t="shared" si="61"/>
        <v>5.1974792559172451</v>
      </c>
      <c r="AV532" s="3">
        <f t="shared" si="62"/>
        <v>8386.1895236135442</v>
      </c>
      <c r="AW532" s="3">
        <f t="shared" si="63"/>
        <v>10633.413249888088</v>
      </c>
      <c r="AX532" s="3">
        <f t="shared" si="64"/>
        <v>170.96381659968901</v>
      </c>
      <c r="AY532" s="3">
        <f t="shared" si="65"/>
        <v>216.77651185484288</v>
      </c>
    </row>
    <row r="533" spans="1:51" x14ac:dyDescent="0.25">
      <c r="A533" s="6">
        <v>1</v>
      </c>
      <c r="B533" s="6">
        <v>2200</v>
      </c>
      <c r="C533" s="6">
        <v>707</v>
      </c>
      <c r="D533" s="6">
        <v>0.04</v>
      </c>
      <c r="E533" s="6">
        <v>15</v>
      </c>
      <c r="F533" s="6">
        <v>15</v>
      </c>
      <c r="G533" s="6">
        <v>7</v>
      </c>
      <c r="H533" s="6">
        <v>7.4989420933245577E-9</v>
      </c>
      <c r="I533" s="6" t="s">
        <v>57</v>
      </c>
      <c r="J533" s="6" t="s">
        <v>12</v>
      </c>
      <c r="K533" s="6" t="s">
        <v>13</v>
      </c>
      <c r="L533" s="6" t="s">
        <v>24</v>
      </c>
      <c r="M533" s="6" t="s">
        <v>44</v>
      </c>
      <c r="N533" s="6" t="s">
        <v>55</v>
      </c>
      <c r="O533" s="6" t="s">
        <v>14</v>
      </c>
      <c r="P533" s="6">
        <v>126.88902860000022</v>
      </c>
      <c r="Q533" s="6">
        <v>20.825176949830627</v>
      </c>
      <c r="R533" s="6">
        <v>1.3036709596885463</v>
      </c>
      <c r="S533" s="6">
        <v>4</v>
      </c>
      <c r="T533" s="6">
        <v>8370.9704745458876</v>
      </c>
      <c r="U533" s="6">
        <v>10610.780031918282</v>
      </c>
      <c r="V533" s="6">
        <v>170.65355569915749</v>
      </c>
      <c r="W533" s="6">
        <v>216.31510309283539</v>
      </c>
      <c r="X533" s="6">
        <v>100.60823130557584</v>
      </c>
      <c r="Y533" s="6">
        <v>0</v>
      </c>
      <c r="Z533" s="6">
        <v>226.76754579999999</v>
      </c>
      <c r="AA533" s="6">
        <v>2990886.9502061224</v>
      </c>
      <c r="AB533" s="6">
        <v>187538.10445275917</v>
      </c>
      <c r="AC533" s="6">
        <v>3927044.8859414952</v>
      </c>
      <c r="AD533" s="6">
        <v>4308593.1260865415</v>
      </c>
      <c r="AE533" s="6">
        <v>0</v>
      </c>
      <c r="AF533" s="6">
        <v>220035.41234899225</v>
      </c>
      <c r="AG533" s="6">
        <v>0</v>
      </c>
      <c r="AH533" s="6">
        <v>4537298.4068240039</v>
      </c>
      <c r="AI533" s="6">
        <v>11805119.726677742</v>
      </c>
      <c r="AJ533" s="6">
        <v>8057236.7844108455</v>
      </c>
      <c r="AK533" s="6">
        <v>36033753.396948501</v>
      </c>
      <c r="AL533" s="6">
        <v>961560.82862165791</v>
      </c>
      <c r="AM533" s="6">
        <v>6656650.2227327283</v>
      </c>
      <c r="AN533" s="6">
        <v>6656650.2227327283</v>
      </c>
      <c r="AO533" s="6">
        <v>1478867.3190221859</v>
      </c>
      <c r="AP533" s="6">
        <v>3544381.1589620872</v>
      </c>
      <c r="AQ533" s="6">
        <v>0</v>
      </c>
      <c r="AR533" s="6">
        <v>43651964.448302887</v>
      </c>
      <c r="AS533" s="6">
        <v>55331863.14901989</v>
      </c>
      <c r="AT533" s="3">
        <f t="shared" si="60"/>
        <v>7498942.0933245579</v>
      </c>
      <c r="AU533" s="2">
        <f t="shared" si="61"/>
        <v>5.2146838387541852</v>
      </c>
      <c r="AV533" s="3">
        <f t="shared" si="62"/>
        <v>8370.9704745458876</v>
      </c>
      <c r="AW533" s="3">
        <f t="shared" si="63"/>
        <v>10610.780031918282</v>
      </c>
      <c r="AX533" s="3">
        <f t="shared" si="64"/>
        <v>170.65355569915749</v>
      </c>
      <c r="AY533" s="3">
        <f t="shared" si="65"/>
        <v>216.31510309283539</v>
      </c>
    </row>
    <row r="534" spans="1:51" x14ac:dyDescent="0.25">
      <c r="A534" s="6">
        <v>1</v>
      </c>
      <c r="B534" s="6">
        <v>2200</v>
      </c>
      <c r="C534" s="6">
        <v>707</v>
      </c>
      <c r="D534" s="6">
        <v>0.04</v>
      </c>
      <c r="E534" s="6">
        <v>15</v>
      </c>
      <c r="F534" s="6">
        <v>15</v>
      </c>
      <c r="G534" s="6">
        <v>7</v>
      </c>
      <c r="H534" s="6">
        <v>1E-8</v>
      </c>
      <c r="I534" s="6" t="s">
        <v>57</v>
      </c>
      <c r="J534" s="6" t="s">
        <v>12</v>
      </c>
      <c r="K534" s="6" t="s">
        <v>13</v>
      </c>
      <c r="L534" s="6" t="s">
        <v>24</v>
      </c>
      <c r="M534" s="6" t="s">
        <v>44</v>
      </c>
      <c r="N534" s="6" t="s">
        <v>55</v>
      </c>
      <c r="O534" s="6" t="s">
        <v>14</v>
      </c>
      <c r="P534" s="6">
        <v>127.13241860000021</v>
      </c>
      <c r="Q534" s="6">
        <v>20.863400704430298</v>
      </c>
      <c r="R534" s="6">
        <v>1.3069616409259144</v>
      </c>
      <c r="S534" s="6">
        <v>4</v>
      </c>
      <c r="T534" s="6">
        <v>8359.5493216047525</v>
      </c>
      <c r="U534" s="6">
        <v>10593.719463821475</v>
      </c>
      <c r="V534" s="6">
        <v>170.42072004819983</v>
      </c>
      <c r="W534" s="6">
        <v>215.96730033605581</v>
      </c>
      <c r="X534" s="6">
        <v>100.60360488976866</v>
      </c>
      <c r="Y534" s="6">
        <v>0</v>
      </c>
      <c r="Z534" s="6">
        <v>216.9844865</v>
      </c>
      <c r="AA534" s="6">
        <v>2994670.6981524657</v>
      </c>
      <c r="AB534" s="6">
        <v>187768.06646811136</v>
      </c>
      <c r="AC534" s="6">
        <v>3932823.5304299449</v>
      </c>
      <c r="AD534" s="6">
        <v>4316656.7523430111</v>
      </c>
      <c r="AE534" s="6">
        <v>0</v>
      </c>
      <c r="AF534" s="6">
        <v>218476.69149858001</v>
      </c>
      <c r="AG534" s="6">
        <v>0</v>
      </c>
      <c r="AH534" s="6">
        <v>4543654.3381679226</v>
      </c>
      <c r="AI534" s="6">
        <v>11821656.556253828</v>
      </c>
      <c r="AJ534" s="6">
        <v>8068523.5103943944</v>
      </c>
      <c r="AK534" s="6">
        <v>36084230.143708259</v>
      </c>
      <c r="AL534" s="6">
        <v>961560.82862165791</v>
      </c>
      <c r="AM534" s="6">
        <v>6656650.2227327283</v>
      </c>
      <c r="AN534" s="6">
        <v>6656650.2227327283</v>
      </c>
      <c r="AO534" s="6">
        <v>1478867.3190221859</v>
      </c>
      <c r="AP534" s="6">
        <v>3544381.1589620872</v>
      </c>
      <c r="AQ534" s="6">
        <v>0</v>
      </c>
      <c r="AR534" s="6">
        <v>43702441.195062645</v>
      </c>
      <c r="AS534" s="6">
        <v>55382339.895779647</v>
      </c>
      <c r="AT534" s="3">
        <f t="shared" si="60"/>
        <v>10000000</v>
      </c>
      <c r="AU534" s="2">
        <f t="shared" si="61"/>
        <v>5.2278465637036575</v>
      </c>
      <c r="AV534" s="3">
        <f t="shared" si="62"/>
        <v>8359.5493216047525</v>
      </c>
      <c r="AW534" s="3">
        <f t="shared" si="63"/>
        <v>10593.719463821475</v>
      </c>
      <c r="AX534" s="3">
        <f t="shared" si="64"/>
        <v>170.42072004819983</v>
      </c>
      <c r="AY534" s="3">
        <f t="shared" si="65"/>
        <v>215.96730033605581</v>
      </c>
    </row>
    <row r="535" spans="1:51" x14ac:dyDescent="0.25">
      <c r="A535" s="6">
        <v>1</v>
      </c>
      <c r="B535" s="6">
        <v>2300</v>
      </c>
      <c r="C535" s="6">
        <v>707</v>
      </c>
      <c r="D535" s="6">
        <v>0.04</v>
      </c>
      <c r="E535" s="6">
        <v>15</v>
      </c>
      <c r="F535" s="6">
        <v>15</v>
      </c>
      <c r="G535" s="6">
        <v>7</v>
      </c>
      <c r="H535" s="6">
        <v>1E-13</v>
      </c>
      <c r="I535" s="6" t="s">
        <v>57</v>
      </c>
      <c r="J535" s="6" t="s">
        <v>12</v>
      </c>
      <c r="K535" s="6" t="s">
        <v>13</v>
      </c>
      <c r="L535" s="6" t="s">
        <v>24</v>
      </c>
      <c r="M535" s="6" t="s">
        <v>44</v>
      </c>
      <c r="N535" s="6" t="s">
        <v>55</v>
      </c>
      <c r="O535" s="6" t="s">
        <v>14</v>
      </c>
      <c r="P535" s="6">
        <v>0</v>
      </c>
      <c r="Q535" s="6">
        <v>0</v>
      </c>
      <c r="R535" s="6">
        <v>0</v>
      </c>
      <c r="S535" s="6">
        <v>0</v>
      </c>
      <c r="T535" s="6"/>
      <c r="U535" s="6"/>
      <c r="Z535" s="6">
        <v>19.207204399999998</v>
      </c>
      <c r="AT535" s="3">
        <f t="shared" si="60"/>
        <v>100</v>
      </c>
      <c r="AU535" s="2">
        <f t="shared" si="61"/>
        <v>0</v>
      </c>
      <c r="AV535" s="3" t="str">
        <f t="shared" si="62"/>
        <v/>
      </c>
      <c r="AW535" s="3" t="str">
        <f t="shared" si="63"/>
        <v/>
      </c>
      <c r="AX535" s="3" t="str">
        <f t="shared" si="64"/>
        <v/>
      </c>
      <c r="AY535" s="3" t="str">
        <f t="shared" si="65"/>
        <v/>
      </c>
    </row>
    <row r="536" spans="1:51" x14ac:dyDescent="0.25">
      <c r="A536" s="6">
        <v>1</v>
      </c>
      <c r="B536" s="6">
        <v>2300</v>
      </c>
      <c r="C536" s="6">
        <v>707</v>
      </c>
      <c r="D536" s="6">
        <v>0.04</v>
      </c>
      <c r="E536" s="6">
        <v>15</v>
      </c>
      <c r="F536" s="6">
        <v>15</v>
      </c>
      <c r="G536" s="6">
        <v>7</v>
      </c>
      <c r="H536" s="6">
        <v>1.333521432163324E-13</v>
      </c>
      <c r="I536" s="6" t="s">
        <v>57</v>
      </c>
      <c r="J536" s="6" t="s">
        <v>12</v>
      </c>
      <c r="K536" s="6" t="s">
        <v>13</v>
      </c>
      <c r="L536" s="6" t="s">
        <v>24</v>
      </c>
      <c r="M536" s="6" t="s">
        <v>44</v>
      </c>
      <c r="N536" s="6" t="s">
        <v>55</v>
      </c>
      <c r="O536" s="6" t="s">
        <v>14</v>
      </c>
      <c r="P536" s="6">
        <v>0</v>
      </c>
      <c r="Q536" s="6">
        <v>0</v>
      </c>
      <c r="R536" s="6">
        <v>0</v>
      </c>
      <c r="S536" s="6">
        <v>0</v>
      </c>
      <c r="T536" s="6"/>
      <c r="U536" s="6"/>
      <c r="Z536" s="6">
        <v>21.972163699999999</v>
      </c>
      <c r="AT536" s="3">
        <f t="shared" si="60"/>
        <v>133.35214321633239</v>
      </c>
      <c r="AU536" s="2">
        <f t="shared" si="61"/>
        <v>0</v>
      </c>
      <c r="AV536" s="3" t="str">
        <f t="shared" si="62"/>
        <v/>
      </c>
      <c r="AW536" s="3" t="str">
        <f t="shared" si="63"/>
        <v/>
      </c>
      <c r="AX536" s="3" t="str">
        <f t="shared" si="64"/>
        <v/>
      </c>
      <c r="AY536" s="3" t="str">
        <f t="shared" si="65"/>
        <v/>
      </c>
    </row>
    <row r="537" spans="1:51" x14ac:dyDescent="0.25">
      <c r="A537" s="6">
        <v>1</v>
      </c>
      <c r="B537" s="6">
        <v>2300</v>
      </c>
      <c r="C537" s="6">
        <v>707</v>
      </c>
      <c r="D537" s="6">
        <v>0.04</v>
      </c>
      <c r="E537" s="6">
        <v>15</v>
      </c>
      <c r="F537" s="6">
        <v>15</v>
      </c>
      <c r="G537" s="6">
        <v>7</v>
      </c>
      <c r="H537" s="6">
        <v>1.778279410038923E-13</v>
      </c>
      <c r="I537" s="6" t="s">
        <v>57</v>
      </c>
      <c r="J537" s="6" t="s">
        <v>12</v>
      </c>
      <c r="K537" s="6" t="s">
        <v>13</v>
      </c>
      <c r="L537" s="6" t="s">
        <v>24</v>
      </c>
      <c r="M537" s="6" t="s">
        <v>44</v>
      </c>
      <c r="N537" s="6" t="s">
        <v>55</v>
      </c>
      <c r="O537" s="6" t="s">
        <v>14</v>
      </c>
      <c r="P537" s="6">
        <v>0</v>
      </c>
      <c r="Q537" s="6">
        <v>0</v>
      </c>
      <c r="R537" s="6">
        <v>0</v>
      </c>
      <c r="S537" s="6">
        <v>0</v>
      </c>
      <c r="T537" s="6"/>
      <c r="U537" s="6"/>
      <c r="Z537" s="6">
        <v>21.425457099999999</v>
      </c>
      <c r="AT537" s="3">
        <f t="shared" si="60"/>
        <v>177.82794100389231</v>
      </c>
      <c r="AU537" s="2">
        <f t="shared" si="61"/>
        <v>0</v>
      </c>
      <c r="AV537" s="3" t="str">
        <f t="shared" si="62"/>
        <v/>
      </c>
      <c r="AW537" s="3" t="str">
        <f t="shared" si="63"/>
        <v/>
      </c>
      <c r="AX537" s="3" t="str">
        <f t="shared" si="64"/>
        <v/>
      </c>
      <c r="AY537" s="3" t="str">
        <f t="shared" si="65"/>
        <v/>
      </c>
    </row>
    <row r="538" spans="1:51" x14ac:dyDescent="0.25">
      <c r="A538" s="6">
        <v>1</v>
      </c>
      <c r="B538" s="6">
        <v>2300</v>
      </c>
      <c r="C538" s="6">
        <v>707</v>
      </c>
      <c r="D538" s="6">
        <v>0.04</v>
      </c>
      <c r="E538" s="6">
        <v>15</v>
      </c>
      <c r="F538" s="6">
        <v>15</v>
      </c>
      <c r="G538" s="6">
        <v>7</v>
      </c>
      <c r="H538" s="6">
        <v>2.3713737056616554E-13</v>
      </c>
      <c r="I538" s="6" t="s">
        <v>57</v>
      </c>
      <c r="J538" s="6" t="s">
        <v>12</v>
      </c>
      <c r="K538" s="6" t="s">
        <v>13</v>
      </c>
      <c r="L538" s="6" t="s">
        <v>24</v>
      </c>
      <c r="M538" s="6" t="s">
        <v>44</v>
      </c>
      <c r="N538" s="6" t="s">
        <v>55</v>
      </c>
      <c r="O538" s="6" t="s">
        <v>14</v>
      </c>
      <c r="P538" s="6">
        <v>0</v>
      </c>
      <c r="Q538" s="6">
        <v>0</v>
      </c>
      <c r="R538" s="6">
        <v>0</v>
      </c>
      <c r="S538" s="6">
        <v>0</v>
      </c>
      <c r="T538" s="6"/>
      <c r="U538" s="6"/>
      <c r="Z538" s="6">
        <v>22.608302699999999</v>
      </c>
      <c r="AT538" s="3">
        <f t="shared" si="60"/>
        <v>237.13737056616554</v>
      </c>
      <c r="AU538" s="2">
        <f t="shared" si="61"/>
        <v>0</v>
      </c>
      <c r="AV538" s="3" t="str">
        <f t="shared" si="62"/>
        <v/>
      </c>
      <c r="AW538" s="3" t="str">
        <f t="shared" si="63"/>
        <v/>
      </c>
      <c r="AX538" s="3" t="str">
        <f t="shared" si="64"/>
        <v/>
      </c>
      <c r="AY538" s="3" t="str">
        <f t="shared" si="65"/>
        <v/>
      </c>
    </row>
    <row r="539" spans="1:51" x14ac:dyDescent="0.25">
      <c r="A539" s="6">
        <v>1</v>
      </c>
      <c r="B539" s="6">
        <v>2300</v>
      </c>
      <c r="C539" s="6">
        <v>707</v>
      </c>
      <c r="D539" s="6">
        <v>0.04</v>
      </c>
      <c r="E539" s="6">
        <v>15</v>
      </c>
      <c r="F539" s="6">
        <v>15</v>
      </c>
      <c r="G539" s="6">
        <v>7</v>
      </c>
      <c r="H539" s="6">
        <v>3.1622776601683792E-13</v>
      </c>
      <c r="I539" s="6" t="s">
        <v>57</v>
      </c>
      <c r="J539" s="6" t="s">
        <v>12</v>
      </c>
      <c r="K539" s="6" t="s">
        <v>13</v>
      </c>
      <c r="L539" s="6" t="s">
        <v>24</v>
      </c>
      <c r="M539" s="6" t="s">
        <v>44</v>
      </c>
      <c r="N539" s="6" t="s">
        <v>55</v>
      </c>
      <c r="O539" s="6" t="s">
        <v>14</v>
      </c>
      <c r="P539" s="6">
        <v>0</v>
      </c>
      <c r="Q539" s="6">
        <v>0</v>
      </c>
      <c r="R539" s="6">
        <v>0</v>
      </c>
      <c r="S539" s="6">
        <v>0</v>
      </c>
      <c r="T539" s="6"/>
      <c r="U539" s="6"/>
      <c r="Z539" s="6">
        <v>22.403340400000001</v>
      </c>
      <c r="AT539" s="3">
        <f t="shared" si="60"/>
        <v>316.2277660168379</v>
      </c>
      <c r="AU539" s="2">
        <f t="shared" si="61"/>
        <v>0</v>
      </c>
      <c r="AV539" s="3" t="str">
        <f t="shared" si="62"/>
        <v/>
      </c>
      <c r="AW539" s="3" t="str">
        <f t="shared" si="63"/>
        <v/>
      </c>
      <c r="AX539" s="3" t="str">
        <f t="shared" si="64"/>
        <v/>
      </c>
      <c r="AY539" s="3" t="str">
        <f t="shared" si="65"/>
        <v/>
      </c>
    </row>
    <row r="540" spans="1:51" x14ac:dyDescent="0.25">
      <c r="A540" s="6">
        <v>1</v>
      </c>
      <c r="B540" s="6">
        <v>2300</v>
      </c>
      <c r="C540" s="6">
        <v>707</v>
      </c>
      <c r="D540" s="6">
        <v>0.04</v>
      </c>
      <c r="E540" s="6">
        <v>15</v>
      </c>
      <c r="F540" s="6">
        <v>15</v>
      </c>
      <c r="G540" s="6">
        <v>7</v>
      </c>
      <c r="H540" s="6">
        <v>4.2169650342858226E-13</v>
      </c>
      <c r="I540" s="6" t="s">
        <v>57</v>
      </c>
      <c r="J540" s="6" t="s">
        <v>12</v>
      </c>
      <c r="K540" s="6" t="s">
        <v>13</v>
      </c>
      <c r="L540" s="6" t="s">
        <v>24</v>
      </c>
      <c r="M540" s="6" t="s">
        <v>44</v>
      </c>
      <c r="N540" s="6" t="s">
        <v>55</v>
      </c>
      <c r="O540" s="6" t="s">
        <v>14</v>
      </c>
      <c r="P540" s="6">
        <v>0.7525223999999997</v>
      </c>
      <c r="Q540" s="6">
        <v>8.3446019265515939E-2</v>
      </c>
      <c r="R540" s="6">
        <v>4.2158469340755801E-4</v>
      </c>
      <c r="S540" s="6">
        <v>4</v>
      </c>
      <c r="T540" s="6">
        <v>5064522.6534307599</v>
      </c>
      <c r="U540" s="6">
        <v>12268866.171873562</v>
      </c>
      <c r="V540" s="6">
        <v>103247.1445640569</v>
      </c>
      <c r="W540" s="6">
        <v>250117.43178331014</v>
      </c>
      <c r="X540" s="6">
        <v>81.086384047009346</v>
      </c>
      <c r="Y540" s="6">
        <v>0</v>
      </c>
      <c r="Z540" s="6">
        <v>68.668834899999993</v>
      </c>
      <c r="AA540" s="6">
        <v>54176.580043763999</v>
      </c>
      <c r="AB540" s="6">
        <v>3003.4839633884112</v>
      </c>
      <c r="AC540" s="6">
        <v>48175.142609498595</v>
      </c>
      <c r="AD540" s="6">
        <v>45459.695881350039</v>
      </c>
      <c r="AE540" s="6">
        <v>0</v>
      </c>
      <c r="AF540" s="6">
        <v>38786.41390042178</v>
      </c>
      <c r="AG540" s="6">
        <v>0</v>
      </c>
      <c r="AH540" s="6">
        <v>73944.513395384914</v>
      </c>
      <c r="AI540" s="6">
        <v>192388.4557494797</v>
      </c>
      <c r="AJ540" s="6">
        <v>131309.07423646684</v>
      </c>
      <c r="AK540" s="6">
        <v>587243.3597797543</v>
      </c>
      <c r="AL540" s="6">
        <v>961560.82862165791</v>
      </c>
      <c r="AM540" s="6">
        <v>6991696.7320075436</v>
      </c>
      <c r="AN540" s="6">
        <v>6991696.7320075436</v>
      </c>
      <c r="AO540" s="6">
        <v>1478867.3190221859</v>
      </c>
      <c r="AP540" s="6">
        <v>3678399.7626720136</v>
      </c>
      <c r="AQ540" s="6">
        <v>0</v>
      </c>
      <c r="AR540" s="6">
        <v>8540500.9204089567</v>
      </c>
      <c r="AS540" s="6">
        <v>20689464.734110702</v>
      </c>
      <c r="AT540" s="3">
        <f t="shared" si="60"/>
        <v>421.69650342858228</v>
      </c>
      <c r="AU540" s="2">
        <f t="shared" si="61"/>
        <v>1.686338773630232E-3</v>
      </c>
      <c r="AV540" s="3">
        <f t="shared" si="62"/>
        <v>5064522.6534307599</v>
      </c>
      <c r="AW540" s="3">
        <f t="shared" si="63"/>
        <v>12268866.171873562</v>
      </c>
      <c r="AX540" s="3">
        <f t="shared" si="64"/>
        <v>103247.1445640569</v>
      </c>
      <c r="AY540" s="3">
        <f t="shared" si="65"/>
        <v>250117.43178331014</v>
      </c>
    </row>
    <row r="541" spans="1:51" x14ac:dyDescent="0.25">
      <c r="A541" s="6">
        <v>1</v>
      </c>
      <c r="B541" s="6">
        <v>2300</v>
      </c>
      <c r="C541" s="6">
        <v>707</v>
      </c>
      <c r="D541" s="6">
        <v>0.04</v>
      </c>
      <c r="E541" s="6">
        <v>15</v>
      </c>
      <c r="F541" s="6">
        <v>15</v>
      </c>
      <c r="G541" s="6">
        <v>7</v>
      </c>
      <c r="H541" s="6">
        <v>5.6234132519034904E-13</v>
      </c>
      <c r="I541" s="6" t="s">
        <v>57</v>
      </c>
      <c r="J541" s="6" t="s">
        <v>12</v>
      </c>
      <c r="K541" s="6" t="s">
        <v>13</v>
      </c>
      <c r="L541" s="6" t="s">
        <v>24</v>
      </c>
      <c r="M541" s="6" t="s">
        <v>44</v>
      </c>
      <c r="N541" s="6" t="s">
        <v>55</v>
      </c>
      <c r="O541" s="6" t="s">
        <v>14</v>
      </c>
      <c r="P541" s="6">
        <v>1.1263139999999991</v>
      </c>
      <c r="Q541" s="6">
        <v>0.14511020988830706</v>
      </c>
      <c r="R541" s="6">
        <v>1.9491866815599559E-3</v>
      </c>
      <c r="S541" s="6">
        <v>4</v>
      </c>
      <c r="T541" s="6">
        <v>1128280.6169806216</v>
      </c>
      <c r="U541" s="6">
        <v>2686489.9881808688</v>
      </c>
      <c r="V541" s="6">
        <v>23001.526489630527</v>
      </c>
      <c r="W541" s="6">
        <v>54767.732155706064</v>
      </c>
      <c r="X541" s="6">
        <v>88.045822384962307</v>
      </c>
      <c r="Y541" s="6">
        <v>0</v>
      </c>
      <c r="Z541" s="6">
        <v>185.66555640000001</v>
      </c>
      <c r="AA541" s="6">
        <v>84444.40651098566</v>
      </c>
      <c r="AB541" s="6">
        <v>4900.4398469659745</v>
      </c>
      <c r="AC541" s="6">
        <v>74591.705048788921</v>
      </c>
      <c r="AD541" s="6">
        <v>58116.215121791254</v>
      </c>
      <c r="AE541" s="6">
        <v>0</v>
      </c>
      <c r="AF541" s="6">
        <v>50337.148877267842</v>
      </c>
      <c r="AG541" s="6">
        <v>0</v>
      </c>
      <c r="AH541" s="6">
        <v>106232.06700826186</v>
      </c>
      <c r="AI541" s="6">
        <v>276394.04716226499</v>
      </c>
      <c r="AJ541" s="6">
        <v>188644.6165179821</v>
      </c>
      <c r="AK541" s="6">
        <v>843660.64609430858</v>
      </c>
      <c r="AL541" s="6">
        <v>961560.82862165791</v>
      </c>
      <c r="AM541" s="6">
        <v>6991696.7320075436</v>
      </c>
      <c r="AN541" s="6">
        <v>6991696.7320075436</v>
      </c>
      <c r="AO541" s="6">
        <v>1478867.3190221859</v>
      </c>
      <c r="AP541" s="6">
        <v>3678399.7626720136</v>
      </c>
      <c r="AQ541" s="6">
        <v>0</v>
      </c>
      <c r="AR541" s="6">
        <v>8796918.2067235094</v>
      </c>
      <c r="AS541" s="6">
        <v>20945882.020425253</v>
      </c>
      <c r="AT541" s="3">
        <f t="shared" si="60"/>
        <v>562.34132519034904</v>
      </c>
      <c r="AU541" s="2">
        <f t="shared" si="61"/>
        <v>7.7967467262398237E-3</v>
      </c>
      <c r="AV541" s="3">
        <f t="shared" si="62"/>
        <v>1128280.6169806216</v>
      </c>
      <c r="AW541" s="3">
        <f t="shared" si="63"/>
        <v>2686489.9881808688</v>
      </c>
      <c r="AX541" s="3">
        <f t="shared" si="64"/>
        <v>23001.526489630527</v>
      </c>
      <c r="AY541" s="3">
        <f t="shared" si="65"/>
        <v>54767.732155706064</v>
      </c>
    </row>
    <row r="542" spans="1:51" x14ac:dyDescent="0.25">
      <c r="A542" s="6">
        <v>1</v>
      </c>
      <c r="B542" s="6">
        <v>2300</v>
      </c>
      <c r="C542" s="6">
        <v>707</v>
      </c>
      <c r="D542" s="6">
        <v>0.04</v>
      </c>
      <c r="E542" s="6">
        <v>15</v>
      </c>
      <c r="F542" s="6">
        <v>15</v>
      </c>
      <c r="G542" s="6">
        <v>7</v>
      </c>
      <c r="H542" s="6">
        <v>7.4989420933245589E-13</v>
      </c>
      <c r="I542" s="6" t="s">
        <v>57</v>
      </c>
      <c r="J542" s="6" t="s">
        <v>12</v>
      </c>
      <c r="K542" s="6" t="s">
        <v>13</v>
      </c>
      <c r="L542" s="6" t="s">
        <v>24</v>
      </c>
      <c r="M542" s="6" t="s">
        <v>44</v>
      </c>
      <c r="N542" s="6" t="s">
        <v>55</v>
      </c>
      <c r="O542" s="6" t="s">
        <v>14</v>
      </c>
      <c r="P542" s="6">
        <v>1.5930683999999984</v>
      </c>
      <c r="Q542" s="6">
        <v>0.22522250080695302</v>
      </c>
      <c r="R542" s="6">
        <v>4.4039964687613104E-3</v>
      </c>
      <c r="S542" s="6">
        <v>4</v>
      </c>
      <c r="T542" s="6">
        <v>516197.83031548141</v>
      </c>
      <c r="U542" s="6">
        <v>1205853.4590085046</v>
      </c>
      <c r="V542" s="6">
        <v>10523.390980220373</v>
      </c>
      <c r="W542" s="6">
        <v>24582.953799403171</v>
      </c>
      <c r="X542" s="6">
        <v>92.635508266134181</v>
      </c>
      <c r="Y542" s="6">
        <v>0</v>
      </c>
      <c r="Z542" s="6">
        <v>279.76902260000003</v>
      </c>
      <c r="AA542" s="6">
        <v>118811.81623745426</v>
      </c>
      <c r="AB542" s="6">
        <v>7106.9770572116004</v>
      </c>
      <c r="AC542" s="6">
        <v>105652.20000524312</v>
      </c>
      <c r="AD542" s="6">
        <v>74370.567570702624</v>
      </c>
      <c r="AE542" s="6">
        <v>0</v>
      </c>
      <c r="AF542" s="6">
        <v>62151.037984489696</v>
      </c>
      <c r="AG542" s="6">
        <v>0</v>
      </c>
      <c r="AH542" s="6">
        <v>143556.1135534895</v>
      </c>
      <c r="AI542" s="6">
        <v>373503.5600582714</v>
      </c>
      <c r="AJ542" s="6">
        <v>254923.85447045637</v>
      </c>
      <c r="AK542" s="6">
        <v>1140076.1269373186</v>
      </c>
      <c r="AL542" s="6">
        <v>961560.82862165791</v>
      </c>
      <c r="AM542" s="6">
        <v>6991696.7320075436</v>
      </c>
      <c r="AN542" s="6">
        <v>6991696.7320075436</v>
      </c>
      <c r="AO542" s="6">
        <v>1478867.3190221859</v>
      </c>
      <c r="AP542" s="6">
        <v>3678399.7626720136</v>
      </c>
      <c r="AQ542" s="6">
        <v>0</v>
      </c>
      <c r="AR542" s="6">
        <v>9093333.6875665206</v>
      </c>
      <c r="AS542" s="6">
        <v>21242297.501268264</v>
      </c>
      <c r="AT542" s="3">
        <f t="shared" si="60"/>
        <v>749.89420933245594</v>
      </c>
      <c r="AU542" s="2">
        <f t="shared" si="61"/>
        <v>1.7615985875045242E-2</v>
      </c>
      <c r="AV542" s="3">
        <f t="shared" si="62"/>
        <v>516197.83031548141</v>
      </c>
      <c r="AW542" s="3">
        <f t="shared" si="63"/>
        <v>1205853.4590085046</v>
      </c>
      <c r="AX542" s="3">
        <f t="shared" si="64"/>
        <v>10523.390980220373</v>
      </c>
      <c r="AY542" s="3">
        <f t="shared" si="65"/>
        <v>24582.953799403171</v>
      </c>
    </row>
    <row r="543" spans="1:51" x14ac:dyDescent="0.25">
      <c r="A543" s="6">
        <v>1</v>
      </c>
      <c r="B543" s="6">
        <v>2300</v>
      </c>
      <c r="C543" s="6">
        <v>707</v>
      </c>
      <c r="D543" s="6">
        <v>0.04</v>
      </c>
      <c r="E543" s="6">
        <v>15</v>
      </c>
      <c r="F543" s="6">
        <v>15</v>
      </c>
      <c r="G543" s="6">
        <v>7</v>
      </c>
      <c r="H543" s="6">
        <v>9.9999999999999998E-13</v>
      </c>
      <c r="I543" s="6" t="s">
        <v>57</v>
      </c>
      <c r="J543" s="6" t="s">
        <v>12</v>
      </c>
      <c r="K543" s="6" t="s">
        <v>13</v>
      </c>
      <c r="L543" s="6" t="s">
        <v>24</v>
      </c>
      <c r="M543" s="6" t="s">
        <v>44</v>
      </c>
      <c r="N543" s="6" t="s">
        <v>55</v>
      </c>
      <c r="O543" s="6" t="s">
        <v>14</v>
      </c>
      <c r="P543" s="6">
        <v>2.1376151999999977</v>
      </c>
      <c r="Q543" s="6">
        <v>0.32029455764628784</v>
      </c>
      <c r="R543" s="6">
        <v>7.9362389101741686E-3</v>
      </c>
      <c r="S543" s="6">
        <v>4</v>
      </c>
      <c r="T543" s="6">
        <v>296452.47387196339</v>
      </c>
      <c r="U543" s="6">
        <v>679157.80668795609</v>
      </c>
      <c r="V543" s="6">
        <v>6043.5846615271448</v>
      </c>
      <c r="W543" s="6">
        <v>13845.550518254358</v>
      </c>
      <c r="X543" s="6">
        <v>95.654781207172405</v>
      </c>
      <c r="Y543" s="6">
        <v>0</v>
      </c>
      <c r="Z543" s="6">
        <v>349.38321200000001</v>
      </c>
      <c r="AA543" s="6">
        <v>155182.19441286597</v>
      </c>
      <c r="AB543" s="6">
        <v>9469.2745062117901</v>
      </c>
      <c r="AC543" s="6">
        <v>139711.4733454136</v>
      </c>
      <c r="AD543" s="6">
        <v>93387.986422988804</v>
      </c>
      <c r="AE543" s="6">
        <v>0</v>
      </c>
      <c r="AF543" s="6">
        <v>72863.770738832463</v>
      </c>
      <c r="AG543" s="6">
        <v>0</v>
      </c>
      <c r="AH543" s="6">
        <v>183539.73277626192</v>
      </c>
      <c r="AI543" s="6">
        <v>477532.73550787964</v>
      </c>
      <c r="AJ543" s="6">
        <v>325925.90430061077</v>
      </c>
      <c r="AK543" s="6">
        <v>1457613.072011065</v>
      </c>
      <c r="AL543" s="6">
        <v>961560.82862165791</v>
      </c>
      <c r="AM543" s="6">
        <v>6991696.7320075436</v>
      </c>
      <c r="AN543" s="6">
        <v>6991696.7320075436</v>
      </c>
      <c r="AO543" s="6">
        <v>1478867.3190221859</v>
      </c>
      <c r="AP543" s="6">
        <v>3678399.7626720136</v>
      </c>
      <c r="AQ543" s="6">
        <v>0</v>
      </c>
      <c r="AR543" s="6">
        <v>9410870.6326402668</v>
      </c>
      <c r="AS543" s="6">
        <v>21559834.44634201</v>
      </c>
      <c r="AT543" s="3">
        <f t="shared" si="60"/>
        <v>1000</v>
      </c>
      <c r="AU543" s="2">
        <f t="shared" si="61"/>
        <v>3.1744955640696675E-2</v>
      </c>
      <c r="AV543" s="3">
        <f t="shared" si="62"/>
        <v>296452.47387196339</v>
      </c>
      <c r="AW543" s="3">
        <f t="shared" si="63"/>
        <v>679157.80668795609</v>
      </c>
      <c r="AX543" s="3">
        <f t="shared" si="64"/>
        <v>6043.5846615271448</v>
      </c>
      <c r="AY543" s="3">
        <f t="shared" si="65"/>
        <v>13845.550518254358</v>
      </c>
    </row>
    <row r="544" spans="1:51" x14ac:dyDescent="0.25">
      <c r="A544" s="6">
        <v>1</v>
      </c>
      <c r="B544" s="6">
        <v>2300</v>
      </c>
      <c r="C544" s="6">
        <v>707</v>
      </c>
      <c r="D544" s="6">
        <v>0.04</v>
      </c>
      <c r="E544" s="6">
        <v>15</v>
      </c>
      <c r="F544" s="6">
        <v>15</v>
      </c>
      <c r="G544" s="6">
        <v>7</v>
      </c>
      <c r="H544" s="6">
        <v>1.3335214321633243E-12</v>
      </c>
      <c r="I544" s="6" t="s">
        <v>57</v>
      </c>
      <c r="J544" s="6" t="s">
        <v>12</v>
      </c>
      <c r="K544" s="6" t="s">
        <v>13</v>
      </c>
      <c r="L544" s="6" t="s">
        <v>24</v>
      </c>
      <c r="M544" s="6" t="s">
        <v>44</v>
      </c>
      <c r="N544" s="6" t="s">
        <v>55</v>
      </c>
      <c r="O544" s="6" t="s">
        <v>14</v>
      </c>
      <c r="P544" s="6">
        <v>2.8861323999999993</v>
      </c>
      <c r="Q544" s="6">
        <v>0.45215904914227334</v>
      </c>
      <c r="R544" s="6">
        <v>1.2876314070874433E-2</v>
      </c>
      <c r="S544" s="6">
        <v>4</v>
      </c>
      <c r="T544" s="6">
        <v>190657.90096121765</v>
      </c>
      <c r="U544" s="6">
        <v>426536.03632726322</v>
      </c>
      <c r="V544" s="6">
        <v>3886.8191949912075</v>
      </c>
      <c r="W544" s="6">
        <v>8695.5140332186184</v>
      </c>
      <c r="X544" s="6">
        <v>98.052515820314781</v>
      </c>
      <c r="Y544" s="6">
        <v>0</v>
      </c>
      <c r="Z544" s="6">
        <v>77.035415499999999</v>
      </c>
      <c r="AA544" s="6">
        <v>200580.1151461133</v>
      </c>
      <c r="AB544" s="6">
        <v>12433.056265909669</v>
      </c>
      <c r="AC544" s="6">
        <v>183760.8153257879</v>
      </c>
      <c r="AD544" s="6">
        <v>119450.41936500053</v>
      </c>
      <c r="AE544" s="6">
        <v>0</v>
      </c>
      <c r="AF544" s="6">
        <v>86447.09966347173</v>
      </c>
      <c r="AG544" s="6">
        <v>0</v>
      </c>
      <c r="AH544" s="6">
        <v>235041.88724885031</v>
      </c>
      <c r="AI544" s="6">
        <v>611530.77690104768</v>
      </c>
      <c r="AJ544" s="6">
        <v>417382.32093586028</v>
      </c>
      <c r="AK544" s="6">
        <v>1866626.4908520414</v>
      </c>
      <c r="AL544" s="6">
        <v>961560.82862165791</v>
      </c>
      <c r="AM544" s="6">
        <v>6991696.7320075436</v>
      </c>
      <c r="AN544" s="6">
        <v>6991696.7320075436</v>
      </c>
      <c r="AO544" s="6">
        <v>1478867.3190221859</v>
      </c>
      <c r="AP544" s="6">
        <v>3678399.7626720136</v>
      </c>
      <c r="AQ544" s="6">
        <v>0</v>
      </c>
      <c r="AR544" s="6">
        <v>9819884.0514812432</v>
      </c>
      <c r="AS544" s="6">
        <v>21968847.865182988</v>
      </c>
      <c r="AT544" s="3">
        <f t="shared" si="60"/>
        <v>1333.5214321633243</v>
      </c>
      <c r="AU544" s="2">
        <f t="shared" si="61"/>
        <v>5.1505256283497731E-2</v>
      </c>
      <c r="AV544" s="3">
        <f t="shared" si="62"/>
        <v>190657.90096121765</v>
      </c>
      <c r="AW544" s="3">
        <f t="shared" si="63"/>
        <v>426536.03632726322</v>
      </c>
      <c r="AX544" s="3">
        <f t="shared" si="64"/>
        <v>3886.8191949912075</v>
      </c>
      <c r="AY544" s="3">
        <f t="shared" si="65"/>
        <v>8695.5140332186184</v>
      </c>
    </row>
    <row r="545" spans="1:51" x14ac:dyDescent="0.25">
      <c r="A545" s="6">
        <v>1</v>
      </c>
      <c r="B545" s="6">
        <v>2300</v>
      </c>
      <c r="C545" s="6">
        <v>707</v>
      </c>
      <c r="D545" s="6">
        <v>0.04</v>
      </c>
      <c r="E545" s="6">
        <v>15</v>
      </c>
      <c r="F545" s="6">
        <v>15</v>
      </c>
      <c r="G545" s="6">
        <v>7</v>
      </c>
      <c r="H545" s="6">
        <v>1.778279410038923E-12</v>
      </c>
      <c r="I545" s="6" t="s">
        <v>57</v>
      </c>
      <c r="J545" s="6" t="s">
        <v>12</v>
      </c>
      <c r="K545" s="6" t="s">
        <v>13</v>
      </c>
      <c r="L545" s="6" t="s">
        <v>24</v>
      </c>
      <c r="M545" s="6" t="s">
        <v>44</v>
      </c>
      <c r="N545" s="6" t="s">
        <v>55</v>
      </c>
      <c r="O545" s="6" t="s">
        <v>14</v>
      </c>
      <c r="P545" s="6">
        <v>3.8070285999999998</v>
      </c>
      <c r="Q545" s="6">
        <v>0.61544051592869398</v>
      </c>
      <c r="R545" s="6">
        <v>1.958670399645536E-2</v>
      </c>
      <c r="S545" s="6">
        <v>4</v>
      </c>
      <c r="T545" s="6">
        <v>131330.49376676299</v>
      </c>
      <c r="U545" s="6">
        <v>286396.95895534655</v>
      </c>
      <c r="V545" s="6">
        <v>2677.349753075071</v>
      </c>
      <c r="W545" s="6">
        <v>5838.5893888613828</v>
      </c>
      <c r="X545" s="6">
        <v>99.765187753174928</v>
      </c>
      <c r="Y545" s="6">
        <v>0</v>
      </c>
      <c r="Z545" s="6">
        <v>99.152580599999993</v>
      </c>
      <c r="AA545" s="6">
        <v>251565.84637048322</v>
      </c>
      <c r="AB545" s="6">
        <v>15771.962789558123</v>
      </c>
      <c r="AC545" s="6">
        <v>234862.23130666846</v>
      </c>
      <c r="AD545" s="6">
        <v>151773.98741287415</v>
      </c>
      <c r="AE545" s="6">
        <v>0</v>
      </c>
      <c r="AF545" s="6">
        <v>100264.65242817231</v>
      </c>
      <c r="AG545" s="6">
        <v>0</v>
      </c>
      <c r="AH545" s="6">
        <v>294153.08532002487</v>
      </c>
      <c r="AI545" s="6">
        <v>765325.98890828027</v>
      </c>
      <c r="AJ545" s="6">
        <v>522350.71330638579</v>
      </c>
      <c r="AK545" s="6">
        <v>2336068.4678424471</v>
      </c>
      <c r="AL545" s="6">
        <v>961560.82862165791</v>
      </c>
      <c r="AM545" s="6">
        <v>6991696.7320075436</v>
      </c>
      <c r="AN545" s="6">
        <v>6991696.7320075436</v>
      </c>
      <c r="AO545" s="6">
        <v>1478867.3190221859</v>
      </c>
      <c r="AP545" s="6">
        <v>3678399.7626720136</v>
      </c>
      <c r="AQ545" s="6">
        <v>0</v>
      </c>
      <c r="AR545" s="6">
        <v>10289326.028471649</v>
      </c>
      <c r="AS545" s="6">
        <v>22438289.842173394</v>
      </c>
      <c r="AT545" s="3">
        <f t="shared" si="60"/>
        <v>1778.2794100389231</v>
      </c>
      <c r="AU545" s="2">
        <f t="shared" si="61"/>
        <v>7.8346815985821439E-2</v>
      </c>
      <c r="AV545" s="3">
        <f t="shared" si="62"/>
        <v>131330.49376676299</v>
      </c>
      <c r="AW545" s="3">
        <f t="shared" si="63"/>
        <v>286396.95895534655</v>
      </c>
      <c r="AX545" s="3">
        <f t="shared" si="64"/>
        <v>2677.349753075071</v>
      </c>
      <c r="AY545" s="3">
        <f t="shared" si="65"/>
        <v>5838.5893888613828</v>
      </c>
    </row>
    <row r="546" spans="1:51" x14ac:dyDescent="0.25">
      <c r="A546" s="6">
        <v>1</v>
      </c>
      <c r="B546" s="6">
        <v>2300</v>
      </c>
      <c r="C546" s="6">
        <v>707</v>
      </c>
      <c r="D546" s="6">
        <v>0.04</v>
      </c>
      <c r="E546" s="6">
        <v>15</v>
      </c>
      <c r="F546" s="6">
        <v>15</v>
      </c>
      <c r="G546" s="6">
        <v>7</v>
      </c>
      <c r="H546" s="6">
        <v>2.3713737056616554E-12</v>
      </c>
      <c r="I546" s="6" t="s">
        <v>57</v>
      </c>
      <c r="J546" s="6" t="s">
        <v>12</v>
      </c>
      <c r="K546" s="6" t="s">
        <v>13</v>
      </c>
      <c r="L546" s="6" t="s">
        <v>24</v>
      </c>
      <c r="M546" s="6" t="s">
        <v>44</v>
      </c>
      <c r="N546" s="6" t="s">
        <v>55</v>
      </c>
      <c r="O546" s="6" t="s">
        <v>14</v>
      </c>
      <c r="P546" s="6">
        <v>4.9861324000000025</v>
      </c>
      <c r="Q546" s="6">
        <v>0.82498614609836252</v>
      </c>
      <c r="R546" s="6">
        <v>2.8563567182735401E-2</v>
      </c>
      <c r="S546" s="6">
        <v>4</v>
      </c>
      <c r="T546" s="6">
        <v>94991.814220710949</v>
      </c>
      <c r="U546" s="6">
        <v>201324.50488202399</v>
      </c>
      <c r="V546" s="6">
        <v>1936.5366188270452</v>
      </c>
      <c r="W546" s="6">
        <v>4104.2723435664238</v>
      </c>
      <c r="X546" s="6">
        <v>101.06316345692112</v>
      </c>
      <c r="Y546" s="6">
        <v>0</v>
      </c>
      <c r="Z546" s="6">
        <v>86.152116399999997</v>
      </c>
      <c r="AA546" s="6">
        <v>311259.03506919835</v>
      </c>
      <c r="AB546" s="6">
        <v>19681.864407600871</v>
      </c>
      <c r="AC546" s="6">
        <v>296624.85481164692</v>
      </c>
      <c r="AD546" s="6">
        <v>193032.76441858106</v>
      </c>
      <c r="AE546" s="6">
        <v>0</v>
      </c>
      <c r="AF546" s="6">
        <v>115702.82535585092</v>
      </c>
      <c r="AG546" s="6">
        <v>0</v>
      </c>
      <c r="AH546" s="6">
        <v>365157.52418452245</v>
      </c>
      <c r="AI546" s="6">
        <v>950064.97382060252</v>
      </c>
      <c r="AJ546" s="6">
        <v>648438.86651558476</v>
      </c>
      <c r="AK546" s="6">
        <v>2899962.7085835878</v>
      </c>
      <c r="AL546" s="6">
        <v>961560.82862165791</v>
      </c>
      <c r="AM546" s="6">
        <v>6991696.7320075436</v>
      </c>
      <c r="AN546" s="6">
        <v>6991696.7320075436</v>
      </c>
      <c r="AO546" s="6">
        <v>1478867.3190221859</v>
      </c>
      <c r="AP546" s="6">
        <v>3678399.7626720136</v>
      </c>
      <c r="AQ546" s="6">
        <v>0</v>
      </c>
      <c r="AR546" s="6">
        <v>10853220.26921279</v>
      </c>
      <c r="AS546" s="6">
        <v>23002184.082914535</v>
      </c>
      <c r="AT546" s="3">
        <f t="shared" si="60"/>
        <v>2371.3737056616555</v>
      </c>
      <c r="AU546" s="2">
        <f t="shared" si="61"/>
        <v>0.1142542687309416</v>
      </c>
      <c r="AV546" s="3">
        <f t="shared" si="62"/>
        <v>94991.814220710949</v>
      </c>
      <c r="AW546" s="3">
        <f t="shared" si="63"/>
        <v>201324.50488202399</v>
      </c>
      <c r="AX546" s="3">
        <f t="shared" si="64"/>
        <v>1936.5366188270452</v>
      </c>
      <c r="AY546" s="3">
        <f t="shared" si="65"/>
        <v>4104.2723435664238</v>
      </c>
    </row>
    <row r="547" spans="1:51" x14ac:dyDescent="0.25">
      <c r="A547" s="6">
        <v>1</v>
      </c>
      <c r="B547" s="6">
        <v>2300</v>
      </c>
      <c r="C547" s="6">
        <v>707</v>
      </c>
      <c r="D547" s="6">
        <v>0.04</v>
      </c>
      <c r="E547" s="6">
        <v>15</v>
      </c>
      <c r="F547" s="6">
        <v>15</v>
      </c>
      <c r="G547" s="6">
        <v>7</v>
      </c>
      <c r="H547" s="6">
        <v>3.1622776601683798E-12</v>
      </c>
      <c r="I547" s="6" t="s">
        <v>57</v>
      </c>
      <c r="J547" s="6" t="s">
        <v>12</v>
      </c>
      <c r="K547" s="6" t="s">
        <v>13</v>
      </c>
      <c r="L547" s="6" t="s">
        <v>24</v>
      </c>
      <c r="M547" s="6" t="s">
        <v>44</v>
      </c>
      <c r="N547" s="6" t="s">
        <v>55</v>
      </c>
      <c r="O547" s="6" t="s">
        <v>14</v>
      </c>
      <c r="P547" s="6">
        <v>6.4740743000000025</v>
      </c>
      <c r="Q547" s="6">
        <v>1.089571461076879</v>
      </c>
      <c r="R547" s="6">
        <v>4.0404949194204669E-2</v>
      </c>
      <c r="S547" s="6">
        <v>4</v>
      </c>
      <c r="T547" s="6">
        <v>71293.274381457144</v>
      </c>
      <c r="U547" s="6">
        <v>146463.29721274611</v>
      </c>
      <c r="V547" s="6">
        <v>1453.4098295563906</v>
      </c>
      <c r="W547" s="6">
        <v>2985.852419952962</v>
      </c>
      <c r="X547" s="6">
        <v>102.02452119675627</v>
      </c>
      <c r="Y547" s="6">
        <v>0</v>
      </c>
      <c r="Z547" s="6">
        <v>101.2797125</v>
      </c>
      <c r="AA547" s="6">
        <v>380311.49646126007</v>
      </c>
      <c r="AB547" s="6">
        <v>24199.005847736458</v>
      </c>
      <c r="AC547" s="6">
        <v>370298.7138669861</v>
      </c>
      <c r="AD547" s="6">
        <v>245047.8980679847</v>
      </c>
      <c r="AE547" s="6">
        <v>0</v>
      </c>
      <c r="AF547" s="6">
        <v>132501.52905727012</v>
      </c>
      <c r="AG547" s="6">
        <v>0</v>
      </c>
      <c r="AH547" s="6">
        <v>449419.87088748254</v>
      </c>
      <c r="AI547" s="6">
        <v>1169298.3153577656</v>
      </c>
      <c r="AJ547" s="6">
        <v>798070.12690938776</v>
      </c>
      <c r="AK547" s="6">
        <v>3569146.9564558733</v>
      </c>
      <c r="AL547" s="6">
        <v>961560.82862165791</v>
      </c>
      <c r="AM547" s="6">
        <v>6991696.7320075436</v>
      </c>
      <c r="AN547" s="6">
        <v>6991696.7320075436</v>
      </c>
      <c r="AO547" s="6">
        <v>1478867.3190221859</v>
      </c>
      <c r="AP547" s="6">
        <v>3678399.7626720136</v>
      </c>
      <c r="AQ547" s="6">
        <v>0</v>
      </c>
      <c r="AR547" s="6">
        <v>11522404.517085075</v>
      </c>
      <c r="AS547" s="6">
        <v>23671368.330786821</v>
      </c>
      <c r="AT547" s="3">
        <f t="shared" si="60"/>
        <v>3162.27766016838</v>
      </c>
      <c r="AU547" s="2">
        <f t="shared" si="61"/>
        <v>0.16161979677681867</v>
      </c>
      <c r="AV547" s="3">
        <f t="shared" si="62"/>
        <v>71293.274381457144</v>
      </c>
      <c r="AW547" s="3">
        <f t="shared" si="63"/>
        <v>146463.29721274611</v>
      </c>
      <c r="AX547" s="3">
        <f t="shared" si="64"/>
        <v>1453.4098295563906</v>
      </c>
      <c r="AY547" s="3">
        <f t="shared" si="65"/>
        <v>2985.852419952962</v>
      </c>
    </row>
    <row r="548" spans="1:51" x14ac:dyDescent="0.25">
      <c r="A548" s="6">
        <v>1</v>
      </c>
      <c r="B548" s="6">
        <v>2300</v>
      </c>
      <c r="C548" s="6">
        <v>707</v>
      </c>
      <c r="D548" s="6">
        <v>0.04</v>
      </c>
      <c r="E548" s="6">
        <v>15</v>
      </c>
      <c r="F548" s="6">
        <v>15</v>
      </c>
      <c r="G548" s="6">
        <v>7</v>
      </c>
      <c r="H548" s="6">
        <v>4.2169650342858224E-12</v>
      </c>
      <c r="I548" s="6" t="s">
        <v>57</v>
      </c>
      <c r="J548" s="6" t="s">
        <v>12</v>
      </c>
      <c r="K548" s="6" t="s">
        <v>13</v>
      </c>
      <c r="L548" s="6" t="s">
        <v>24</v>
      </c>
      <c r="M548" s="6" t="s">
        <v>44</v>
      </c>
      <c r="N548" s="6" t="s">
        <v>55</v>
      </c>
      <c r="O548" s="6" t="s">
        <v>14</v>
      </c>
      <c r="P548" s="6">
        <v>8.1914185999999969</v>
      </c>
      <c r="Q548" s="6">
        <v>1.3933338581941184</v>
      </c>
      <c r="R548" s="6">
        <v>5.5377732687604923E-2</v>
      </c>
      <c r="S548" s="6">
        <v>4</v>
      </c>
      <c r="T548" s="6">
        <v>55274.243770653651</v>
      </c>
      <c r="U548" s="6">
        <v>110120.13228976334</v>
      </c>
      <c r="V548" s="6">
        <v>1126.8402232126812</v>
      </c>
      <c r="W548" s="6">
        <v>2244.9478452292806</v>
      </c>
      <c r="X548" s="6">
        <v>102.62648178203659</v>
      </c>
      <c r="Y548" s="6">
        <v>0</v>
      </c>
      <c r="Z548" s="6">
        <v>110.96232139999999</v>
      </c>
      <c r="AA548" s="6">
        <v>453377.38416255935</v>
      </c>
      <c r="AB548" s="6">
        <v>28963.749741379706</v>
      </c>
      <c r="AC548" s="6">
        <v>450607.12687781197</v>
      </c>
      <c r="AD548" s="6">
        <v>305120.23068516236</v>
      </c>
      <c r="AE548" s="6">
        <v>0</v>
      </c>
      <c r="AF548" s="6">
        <v>147220.59933723506</v>
      </c>
      <c r="AG548" s="6">
        <v>0</v>
      </c>
      <c r="AH548" s="6">
        <v>540262.7454136177</v>
      </c>
      <c r="AI548" s="6">
        <v>1405652.8404389699</v>
      </c>
      <c r="AJ548" s="6">
        <v>959386.94687714055</v>
      </c>
      <c r="AK548" s="6">
        <v>4290591.6235338766</v>
      </c>
      <c r="AL548" s="6">
        <v>961560.82862165791</v>
      </c>
      <c r="AM548" s="6">
        <v>6991696.7320075436</v>
      </c>
      <c r="AN548" s="6">
        <v>6991696.7320075436</v>
      </c>
      <c r="AO548" s="6">
        <v>1478867.3190221859</v>
      </c>
      <c r="AP548" s="6">
        <v>3678399.7626720136</v>
      </c>
      <c r="AQ548" s="6">
        <v>0</v>
      </c>
      <c r="AR548" s="6">
        <v>12243849.184163079</v>
      </c>
      <c r="AS548" s="6">
        <v>24392812.997864824</v>
      </c>
      <c r="AT548" s="3">
        <f t="shared" si="60"/>
        <v>4216.9650342858222</v>
      </c>
      <c r="AU548" s="2">
        <f t="shared" si="61"/>
        <v>0.22151093075041969</v>
      </c>
      <c r="AV548" s="3">
        <f t="shared" si="62"/>
        <v>55274.243770653651</v>
      </c>
      <c r="AW548" s="3">
        <f t="shared" si="63"/>
        <v>110120.13228976334</v>
      </c>
      <c r="AX548" s="3">
        <f t="shared" si="64"/>
        <v>1126.8402232126812</v>
      </c>
      <c r="AY548" s="3">
        <f t="shared" si="65"/>
        <v>2244.9478452292806</v>
      </c>
    </row>
    <row r="549" spans="1:51" x14ac:dyDescent="0.25">
      <c r="A549" s="6">
        <v>1</v>
      </c>
      <c r="B549" s="6">
        <v>2300</v>
      </c>
      <c r="C549" s="6">
        <v>707</v>
      </c>
      <c r="D549" s="6">
        <v>0.04</v>
      </c>
      <c r="E549" s="6">
        <v>15</v>
      </c>
      <c r="F549" s="6">
        <v>15</v>
      </c>
      <c r="G549" s="6">
        <v>7</v>
      </c>
      <c r="H549" s="6">
        <v>5.6234132519034912E-12</v>
      </c>
      <c r="I549" s="6" t="s">
        <v>57</v>
      </c>
      <c r="J549" s="6" t="s">
        <v>12</v>
      </c>
      <c r="K549" s="6" t="s">
        <v>13</v>
      </c>
      <c r="L549" s="6" t="s">
        <v>24</v>
      </c>
      <c r="M549" s="6" t="s">
        <v>44</v>
      </c>
      <c r="N549" s="6" t="s">
        <v>55</v>
      </c>
      <c r="O549" s="6" t="s">
        <v>14</v>
      </c>
      <c r="P549" s="6">
        <v>10.8444767</v>
      </c>
      <c r="Q549" s="6">
        <v>1.8698618259486057</v>
      </c>
      <c r="R549" s="6">
        <v>7.6952910897808174E-2</v>
      </c>
      <c r="S549" s="6">
        <v>4</v>
      </c>
      <c r="T549" s="6">
        <v>43324.108160183983</v>
      </c>
      <c r="U549" s="6">
        <v>82792.932899755266</v>
      </c>
      <c r="V549" s="6">
        <v>883.22054503858021</v>
      </c>
      <c r="W549" s="6">
        <v>1687.8459228912125</v>
      </c>
      <c r="X549" s="6">
        <v>103.39742440148792</v>
      </c>
      <c r="Y549" s="6">
        <v>0</v>
      </c>
      <c r="Z549" s="6">
        <v>116.5188476</v>
      </c>
      <c r="AA549" s="6">
        <v>559775.37863703014</v>
      </c>
      <c r="AB549" s="6">
        <v>35930.650404019478</v>
      </c>
      <c r="AC549" s="6">
        <v>569843.03601274488</v>
      </c>
      <c r="AD549" s="6">
        <v>398643.23777809739</v>
      </c>
      <c r="AE549" s="6">
        <v>0</v>
      </c>
      <c r="AF549" s="6">
        <v>173607.72080239121</v>
      </c>
      <c r="AG549" s="6">
        <v>0</v>
      </c>
      <c r="AH549" s="6">
        <v>677742.00921737007</v>
      </c>
      <c r="AI549" s="6">
        <v>1763345.6839817073</v>
      </c>
      <c r="AJ549" s="6">
        <v>1203519.6624480076</v>
      </c>
      <c r="AK549" s="6">
        <v>5382407.3792813681</v>
      </c>
      <c r="AL549" s="6">
        <v>961560.82862165791</v>
      </c>
      <c r="AM549" s="6">
        <v>6991696.7320075436</v>
      </c>
      <c r="AN549" s="6">
        <v>6991696.7320075436</v>
      </c>
      <c r="AO549" s="6">
        <v>1478867.3190221859</v>
      </c>
      <c r="AP549" s="6">
        <v>3678399.7626720136</v>
      </c>
      <c r="AQ549" s="6">
        <v>0</v>
      </c>
      <c r="AR549" s="6">
        <v>13335664.939910568</v>
      </c>
      <c r="AS549" s="6">
        <v>25484628.753612313</v>
      </c>
      <c r="AT549" s="3">
        <f t="shared" si="60"/>
        <v>5623.4132519034911</v>
      </c>
      <c r="AU549" s="2">
        <f t="shared" si="61"/>
        <v>0.3078116435912327</v>
      </c>
      <c r="AV549" s="3">
        <f t="shared" si="62"/>
        <v>43324.108160183983</v>
      </c>
      <c r="AW549" s="3">
        <f t="shared" si="63"/>
        <v>82792.932899755266</v>
      </c>
      <c r="AX549" s="3">
        <f t="shared" si="64"/>
        <v>883.22054503858021</v>
      </c>
      <c r="AY549" s="3">
        <f t="shared" si="65"/>
        <v>1687.8459228912125</v>
      </c>
    </row>
    <row r="550" spans="1:51" x14ac:dyDescent="0.25">
      <c r="A550" s="6">
        <v>1</v>
      </c>
      <c r="B550" s="6">
        <v>2300</v>
      </c>
      <c r="C550" s="6">
        <v>707</v>
      </c>
      <c r="D550" s="6">
        <v>0.04</v>
      </c>
      <c r="E550" s="6">
        <v>15</v>
      </c>
      <c r="F550" s="6">
        <v>15</v>
      </c>
      <c r="G550" s="6">
        <v>7</v>
      </c>
      <c r="H550" s="6">
        <v>7.4989420933245587E-12</v>
      </c>
      <c r="I550" s="6" t="s">
        <v>57</v>
      </c>
      <c r="J550" s="6" t="s">
        <v>12</v>
      </c>
      <c r="K550" s="6" t="s">
        <v>13</v>
      </c>
      <c r="L550" s="6" t="s">
        <v>24</v>
      </c>
      <c r="M550" s="6" t="s">
        <v>44</v>
      </c>
      <c r="N550" s="6" t="s">
        <v>55</v>
      </c>
      <c r="O550" s="6" t="s">
        <v>14</v>
      </c>
      <c r="P550" s="6">
        <v>13.860742400000001</v>
      </c>
      <c r="Q550" s="6">
        <v>2.4085953216842499</v>
      </c>
      <c r="R550" s="6">
        <v>0.10375369621744612</v>
      </c>
      <c r="S550" s="6">
        <v>4</v>
      </c>
      <c r="T550" s="6">
        <v>34923.858909245471</v>
      </c>
      <c r="U550" s="6">
        <v>64197.427602740616</v>
      </c>
      <c r="V550" s="6">
        <v>711.97010188018317</v>
      </c>
      <c r="W550" s="6">
        <v>1308.7513951291589</v>
      </c>
      <c r="X550" s="6">
        <v>103.83881589699996</v>
      </c>
      <c r="Y550" s="6">
        <v>0</v>
      </c>
      <c r="Z550" s="6">
        <v>103.80924640000001</v>
      </c>
      <c r="AA550" s="6">
        <v>670260.16011678462</v>
      </c>
      <c r="AB550" s="6">
        <v>43132.715886425198</v>
      </c>
      <c r="AC550" s="6">
        <v>697555.31223431963</v>
      </c>
      <c r="AD550" s="6">
        <v>504671.55645078945</v>
      </c>
      <c r="AE550" s="6">
        <v>0</v>
      </c>
      <c r="AF550" s="6">
        <v>196141.53679473922</v>
      </c>
      <c r="AG550" s="6">
        <v>0</v>
      </c>
      <c r="AH550" s="6">
        <v>823586.89977839263</v>
      </c>
      <c r="AI550" s="6">
        <v>2142804.1723208595</v>
      </c>
      <c r="AJ550" s="6">
        <v>1462507.8778317058</v>
      </c>
      <c r="AK550" s="6">
        <v>6540660.2314140163</v>
      </c>
      <c r="AL550" s="6">
        <v>961560.82862165791</v>
      </c>
      <c r="AM550" s="6">
        <v>6991696.7320075436</v>
      </c>
      <c r="AN550" s="6">
        <v>6991696.7320075436</v>
      </c>
      <c r="AO550" s="6">
        <v>1478867.3190221859</v>
      </c>
      <c r="AP550" s="6">
        <v>3678399.7626720136</v>
      </c>
      <c r="AQ550" s="6">
        <v>0</v>
      </c>
      <c r="AR550" s="6">
        <v>14493917.792043217</v>
      </c>
      <c r="AS550" s="6">
        <v>26642881.605744962</v>
      </c>
      <c r="AT550" s="3">
        <f t="shared" si="60"/>
        <v>7498.9420933245583</v>
      </c>
      <c r="AU550" s="2">
        <f t="shared" si="61"/>
        <v>0.41501478486978449</v>
      </c>
      <c r="AV550" s="3">
        <f t="shared" si="62"/>
        <v>34923.858909245471</v>
      </c>
      <c r="AW550" s="3">
        <f t="shared" si="63"/>
        <v>64197.427602740616</v>
      </c>
      <c r="AX550" s="3">
        <f t="shared" si="64"/>
        <v>711.97010188018317</v>
      </c>
      <c r="AY550" s="3">
        <f t="shared" si="65"/>
        <v>1308.7513951291589</v>
      </c>
    </row>
    <row r="551" spans="1:51" x14ac:dyDescent="0.25">
      <c r="A551" s="6">
        <v>1</v>
      </c>
      <c r="B551" s="6">
        <v>2300</v>
      </c>
      <c r="C551" s="6">
        <v>707</v>
      </c>
      <c r="D551" s="6">
        <v>0.04</v>
      </c>
      <c r="E551" s="6">
        <v>15</v>
      </c>
      <c r="F551" s="6">
        <v>15</v>
      </c>
      <c r="G551" s="6">
        <v>7</v>
      </c>
      <c r="H551" s="6">
        <v>1.0000000000000001E-11</v>
      </c>
      <c r="I551" s="6" t="s">
        <v>57</v>
      </c>
      <c r="J551" s="6" t="s">
        <v>12</v>
      </c>
      <c r="K551" s="6" t="s">
        <v>13</v>
      </c>
      <c r="L551" s="6" t="s">
        <v>24</v>
      </c>
      <c r="M551" s="6" t="s">
        <v>44</v>
      </c>
      <c r="N551" s="6" t="s">
        <v>55</v>
      </c>
      <c r="O551" s="6" t="s">
        <v>14</v>
      </c>
      <c r="P551" s="6">
        <v>17.614456199999989</v>
      </c>
      <c r="Q551" s="6">
        <v>3.0790573348059462</v>
      </c>
      <c r="R551" s="6">
        <v>0.1382827926868864</v>
      </c>
      <c r="S551" s="6">
        <v>4</v>
      </c>
      <c r="T551" s="6">
        <v>28684.948551841051</v>
      </c>
      <c r="U551" s="6">
        <v>50648.931882020523</v>
      </c>
      <c r="V551" s="6">
        <v>584.7814754936918</v>
      </c>
      <c r="W551" s="6">
        <v>1032.5469841655504</v>
      </c>
      <c r="X551" s="6">
        <v>104.1793034442093</v>
      </c>
      <c r="Y551" s="6">
        <v>0</v>
      </c>
      <c r="Z551" s="6">
        <v>106.0266056</v>
      </c>
      <c r="AA551" s="6">
        <v>797911.21727138816</v>
      </c>
      <c r="AB551" s="6">
        <v>51437.476554232861</v>
      </c>
      <c r="AC551" s="6">
        <v>848778.89721092721</v>
      </c>
      <c r="AD551" s="6">
        <v>636500.53103265481</v>
      </c>
      <c r="AE551" s="6">
        <v>0</v>
      </c>
      <c r="AF551" s="6">
        <v>220306.87411055749</v>
      </c>
      <c r="AG551" s="6">
        <v>0</v>
      </c>
      <c r="AH551" s="6">
        <v>996424.64851010637</v>
      </c>
      <c r="AI551" s="6">
        <v>2592492.5406236034</v>
      </c>
      <c r="AJ551" s="6">
        <v>1769429.4293702794</v>
      </c>
      <c r="AK551" s="6">
        <v>7913281.6146837501</v>
      </c>
      <c r="AL551" s="6">
        <v>961560.82862165791</v>
      </c>
      <c r="AM551" s="6">
        <v>6991696.7320075436</v>
      </c>
      <c r="AN551" s="6">
        <v>6991696.7320075436</v>
      </c>
      <c r="AO551" s="6">
        <v>1478867.3190221859</v>
      </c>
      <c r="AP551" s="6">
        <v>3678399.7626720136</v>
      </c>
      <c r="AQ551" s="6">
        <v>0</v>
      </c>
      <c r="AR551" s="6">
        <v>15866539.175312951</v>
      </c>
      <c r="AS551" s="6">
        <v>28015502.989014696</v>
      </c>
      <c r="AT551" s="3">
        <f t="shared" si="60"/>
        <v>10000.000000000002</v>
      </c>
      <c r="AU551" s="2">
        <f t="shared" si="61"/>
        <v>0.55313117074754559</v>
      </c>
      <c r="AV551" s="3">
        <f t="shared" si="62"/>
        <v>28684.948551841051</v>
      </c>
      <c r="AW551" s="3">
        <f t="shared" si="63"/>
        <v>50648.931882020523</v>
      </c>
      <c r="AX551" s="3">
        <f t="shared" si="64"/>
        <v>584.7814754936918</v>
      </c>
      <c r="AY551" s="3">
        <f t="shared" si="65"/>
        <v>1032.5469841655504</v>
      </c>
    </row>
    <row r="552" spans="1:51" x14ac:dyDescent="0.25">
      <c r="A552" s="6">
        <v>1</v>
      </c>
      <c r="B552" s="6">
        <v>2300</v>
      </c>
      <c r="C552" s="6">
        <v>707</v>
      </c>
      <c r="D552" s="6">
        <v>0.04</v>
      </c>
      <c r="E552" s="6">
        <v>15</v>
      </c>
      <c r="F552" s="6">
        <v>15</v>
      </c>
      <c r="G552" s="6">
        <v>7</v>
      </c>
      <c r="H552" s="6">
        <v>1.3335214321633241E-11</v>
      </c>
      <c r="I552" s="6" t="s">
        <v>57</v>
      </c>
      <c r="J552" s="6" t="s">
        <v>12</v>
      </c>
      <c r="K552" s="6" t="s">
        <v>13</v>
      </c>
      <c r="L552" s="6" t="s">
        <v>24</v>
      </c>
      <c r="M552" s="6" t="s">
        <v>44</v>
      </c>
      <c r="N552" s="6" t="s">
        <v>55</v>
      </c>
      <c r="O552" s="6" t="s">
        <v>14</v>
      </c>
      <c r="P552" s="6">
        <v>22.274904299999989</v>
      </c>
      <c r="Q552" s="6">
        <v>3.9114810634109349</v>
      </c>
      <c r="R552" s="6">
        <v>0.18247936826685479</v>
      </c>
      <c r="S552" s="6">
        <v>4</v>
      </c>
      <c r="T552" s="6">
        <v>23967.203242254942</v>
      </c>
      <c r="U552" s="6">
        <v>40611.501073140818</v>
      </c>
      <c r="V552" s="6">
        <v>488.60385613497976</v>
      </c>
      <c r="W552" s="6">
        <v>827.92038049657549</v>
      </c>
      <c r="X552" s="6">
        <v>104.44406734087603</v>
      </c>
      <c r="Y552" s="6">
        <v>0</v>
      </c>
      <c r="Z552" s="6">
        <v>106.92438919999999</v>
      </c>
      <c r="AA552" s="6">
        <v>945405.13256213593</v>
      </c>
      <c r="AB552" s="6">
        <v>61013.665601949047</v>
      </c>
      <c r="AC552" s="6">
        <v>1027662.4642423381</v>
      </c>
      <c r="AD552" s="6">
        <v>800064.49178166105</v>
      </c>
      <c r="AE552" s="6">
        <v>0</v>
      </c>
      <c r="AF552" s="6">
        <v>246268.08937021511</v>
      </c>
      <c r="AG552" s="6">
        <v>0</v>
      </c>
      <c r="AH552" s="6">
        <v>1201361.3989877366</v>
      </c>
      <c r="AI552" s="6">
        <v>3125695.9270586073</v>
      </c>
      <c r="AJ552" s="6">
        <v>2133351.6968461378</v>
      </c>
      <c r="AK552" s="6">
        <v>9540822.866450781</v>
      </c>
      <c r="AL552" s="6">
        <v>961560.82862165791</v>
      </c>
      <c r="AM552" s="6">
        <v>6991696.7320075436</v>
      </c>
      <c r="AN552" s="6">
        <v>6991696.7320075436</v>
      </c>
      <c r="AO552" s="6">
        <v>1478867.3190221859</v>
      </c>
      <c r="AP552" s="6">
        <v>3678399.7626720136</v>
      </c>
      <c r="AQ552" s="6">
        <v>0</v>
      </c>
      <c r="AR552" s="6">
        <v>17494080.427079983</v>
      </c>
      <c r="AS552" s="6">
        <v>29643044.240781728</v>
      </c>
      <c r="AT552" s="3">
        <f t="shared" si="60"/>
        <v>13335.214321633241</v>
      </c>
      <c r="AU552" s="2">
        <f t="shared" si="61"/>
        <v>0.72991747306741916</v>
      </c>
      <c r="AV552" s="3">
        <f t="shared" si="62"/>
        <v>23967.203242254942</v>
      </c>
      <c r="AW552" s="3">
        <f t="shared" si="63"/>
        <v>40611.501073140818</v>
      </c>
      <c r="AX552" s="3">
        <f t="shared" si="64"/>
        <v>488.60385613497976</v>
      </c>
      <c r="AY552" s="3">
        <f t="shared" si="65"/>
        <v>827.92038049657549</v>
      </c>
    </row>
    <row r="553" spans="1:51" x14ac:dyDescent="0.25">
      <c r="A553" s="6">
        <v>1</v>
      </c>
      <c r="B553" s="6">
        <v>2300</v>
      </c>
      <c r="C553" s="6">
        <v>707</v>
      </c>
      <c r="D553" s="6">
        <v>0.04</v>
      </c>
      <c r="E553" s="6">
        <v>15</v>
      </c>
      <c r="F553" s="6">
        <v>15</v>
      </c>
      <c r="G553" s="6">
        <v>7</v>
      </c>
      <c r="H553" s="6">
        <v>1.7782794100389227E-11</v>
      </c>
      <c r="I553" s="6" t="s">
        <v>57</v>
      </c>
      <c r="J553" s="6" t="s">
        <v>12</v>
      </c>
      <c r="K553" s="6" t="s">
        <v>13</v>
      </c>
      <c r="L553" s="6" t="s">
        <v>24</v>
      </c>
      <c r="M553" s="6" t="s">
        <v>44</v>
      </c>
      <c r="N553" s="6" t="s">
        <v>55</v>
      </c>
      <c r="O553" s="6" t="s">
        <v>14</v>
      </c>
      <c r="P553" s="6">
        <v>27.982294299999985</v>
      </c>
      <c r="Q553" s="6">
        <v>4.9310789478967454</v>
      </c>
      <c r="R553" s="6">
        <v>0.23839759074088523</v>
      </c>
      <c r="S553" s="6">
        <v>4</v>
      </c>
      <c r="T553" s="6">
        <v>20346.103609459911</v>
      </c>
      <c r="U553" s="6">
        <v>33086.337032064497</v>
      </c>
      <c r="V553" s="6">
        <v>414.78284222071096</v>
      </c>
      <c r="W553" s="6">
        <v>674.50973298156566</v>
      </c>
      <c r="X553" s="6">
        <v>104.64969728805615</v>
      </c>
      <c r="Y553" s="6">
        <v>0</v>
      </c>
      <c r="Z553" s="6">
        <v>120.88718780000001</v>
      </c>
      <c r="AA553" s="6">
        <v>1113945.7615229608</v>
      </c>
      <c r="AB553" s="6">
        <v>71933.843607536546</v>
      </c>
      <c r="AC553" s="6">
        <v>1236707.0397823642</v>
      </c>
      <c r="AD553" s="6">
        <v>1000387.9302990638</v>
      </c>
      <c r="AE553" s="6">
        <v>0</v>
      </c>
      <c r="AF553" s="6">
        <v>273393.9640673527</v>
      </c>
      <c r="AG553" s="6">
        <v>0</v>
      </c>
      <c r="AH553" s="6">
        <v>1441583.7303189179</v>
      </c>
      <c r="AI553" s="6">
        <v>3750705.1568066832</v>
      </c>
      <c r="AJ553" s="6">
        <v>2559933.3388046045</v>
      </c>
      <c r="AK553" s="6">
        <v>11448590.765209483</v>
      </c>
      <c r="AL553" s="6">
        <v>961560.82862165791</v>
      </c>
      <c r="AM553" s="6">
        <v>6991696.7320075436</v>
      </c>
      <c r="AN553" s="6">
        <v>6991696.7320075436</v>
      </c>
      <c r="AO553" s="6">
        <v>1478867.3190221859</v>
      </c>
      <c r="AP553" s="6">
        <v>3678399.7626720136</v>
      </c>
      <c r="AQ553" s="6">
        <v>0</v>
      </c>
      <c r="AR553" s="6">
        <v>19401848.325838685</v>
      </c>
      <c r="AS553" s="6">
        <v>31550812.13954043</v>
      </c>
      <c r="AT553" s="3">
        <f t="shared" si="60"/>
        <v>17782.794100389227</v>
      </c>
      <c r="AU553" s="2">
        <f t="shared" si="61"/>
        <v>0.95359036296354094</v>
      </c>
      <c r="AV553" s="3">
        <f t="shared" si="62"/>
        <v>20346.103609459911</v>
      </c>
      <c r="AW553" s="3">
        <f t="shared" si="63"/>
        <v>33086.337032064497</v>
      </c>
      <c r="AX553" s="3">
        <f t="shared" si="64"/>
        <v>414.78284222071096</v>
      </c>
      <c r="AY553" s="3">
        <f t="shared" si="65"/>
        <v>674.50973298156566</v>
      </c>
    </row>
    <row r="554" spans="1:51" x14ac:dyDescent="0.25">
      <c r="A554" s="6">
        <v>1</v>
      </c>
      <c r="B554" s="6">
        <v>2300</v>
      </c>
      <c r="C554" s="6">
        <v>707</v>
      </c>
      <c r="D554" s="6">
        <v>0.04</v>
      </c>
      <c r="E554" s="6">
        <v>15</v>
      </c>
      <c r="F554" s="6">
        <v>15</v>
      </c>
      <c r="G554" s="6">
        <v>7</v>
      </c>
      <c r="H554" s="6">
        <v>2.3713737056616555E-11</v>
      </c>
      <c r="I554" s="6" t="s">
        <v>57</v>
      </c>
      <c r="J554" s="6" t="s">
        <v>12</v>
      </c>
      <c r="K554" s="6" t="s">
        <v>13</v>
      </c>
      <c r="L554" s="6" t="s">
        <v>24</v>
      </c>
      <c r="M554" s="6" t="s">
        <v>44</v>
      </c>
      <c r="N554" s="6" t="s">
        <v>55</v>
      </c>
      <c r="O554" s="6" t="s">
        <v>14</v>
      </c>
      <c r="P554" s="6">
        <v>34.873418599999987</v>
      </c>
      <c r="Q554" s="6">
        <v>6.1623323657540281</v>
      </c>
      <c r="R554" s="6">
        <v>0.30814110103064585</v>
      </c>
      <c r="S554" s="6">
        <v>4</v>
      </c>
      <c r="T554" s="6">
        <v>17533.843650666426</v>
      </c>
      <c r="U554" s="6">
        <v>27390.500043684799</v>
      </c>
      <c r="V554" s="6">
        <v>357.45111909759123</v>
      </c>
      <c r="W554" s="6">
        <v>558.39239178373919</v>
      </c>
      <c r="X554" s="6">
        <v>104.80972265466661</v>
      </c>
      <c r="Y554" s="6">
        <v>0</v>
      </c>
      <c r="Z554" s="6">
        <v>143.37188660000001</v>
      </c>
      <c r="AA554" s="6">
        <v>1304337.3936474372</v>
      </c>
      <c r="AB554" s="6">
        <v>84243.97580564137</v>
      </c>
      <c r="AC554" s="6">
        <v>1477948.9431720041</v>
      </c>
      <c r="AD554" s="6">
        <v>1242275.8882105649</v>
      </c>
      <c r="AE554" s="6">
        <v>0</v>
      </c>
      <c r="AF554" s="6">
        <v>301014.80659913324</v>
      </c>
      <c r="AG554" s="6">
        <v>0</v>
      </c>
      <c r="AH554" s="6">
        <v>1719830.1928995643</v>
      </c>
      <c r="AI554" s="6">
        <v>4474645.3762440728</v>
      </c>
      <c r="AJ554" s="6">
        <v>3054037.4140545838</v>
      </c>
      <c r="AK554" s="6">
        <v>13658333.990633002</v>
      </c>
      <c r="AL554" s="6">
        <v>961560.82862165791</v>
      </c>
      <c r="AM554" s="6">
        <v>6991696.7320075436</v>
      </c>
      <c r="AN554" s="6">
        <v>6991696.7320075436</v>
      </c>
      <c r="AO554" s="6">
        <v>1478867.3190221859</v>
      </c>
      <c r="AP554" s="6">
        <v>3678399.7626720136</v>
      </c>
      <c r="AQ554" s="6">
        <v>0</v>
      </c>
      <c r="AR554" s="6">
        <v>21611591.551262204</v>
      </c>
      <c r="AS554" s="6">
        <v>33760555.364963949</v>
      </c>
      <c r="AT554" s="3">
        <f t="shared" si="60"/>
        <v>23713.737056616555</v>
      </c>
      <c r="AU554" s="2">
        <f t="shared" si="61"/>
        <v>1.2325644041225834</v>
      </c>
      <c r="AV554" s="3">
        <f t="shared" si="62"/>
        <v>17533.843650666426</v>
      </c>
      <c r="AW554" s="3">
        <f t="shared" si="63"/>
        <v>27390.500043684799</v>
      </c>
      <c r="AX554" s="3">
        <f t="shared" si="64"/>
        <v>357.45111909759123</v>
      </c>
      <c r="AY554" s="3">
        <f t="shared" si="65"/>
        <v>558.39239178373919</v>
      </c>
    </row>
    <row r="555" spans="1:51" x14ac:dyDescent="0.25">
      <c r="A555" s="6">
        <v>1</v>
      </c>
      <c r="B555" s="6">
        <v>2300</v>
      </c>
      <c r="C555" s="6">
        <v>707</v>
      </c>
      <c r="D555" s="6">
        <v>0.04</v>
      </c>
      <c r="E555" s="6">
        <v>15</v>
      </c>
      <c r="F555" s="6">
        <v>15</v>
      </c>
      <c r="G555" s="6">
        <v>7</v>
      </c>
      <c r="H555" s="6">
        <v>3.1622776601683794E-11</v>
      </c>
      <c r="I555" s="6" t="s">
        <v>57</v>
      </c>
      <c r="J555" s="6" t="s">
        <v>12</v>
      </c>
      <c r="K555" s="6" t="s">
        <v>13</v>
      </c>
      <c r="L555" s="6" t="s">
        <v>24</v>
      </c>
      <c r="M555" s="6" t="s">
        <v>44</v>
      </c>
      <c r="N555" s="6" t="s">
        <v>55</v>
      </c>
      <c r="O555" s="6" t="s">
        <v>14</v>
      </c>
      <c r="P555" s="6">
        <v>43.01235239999999</v>
      </c>
      <c r="Q555" s="6">
        <v>7.6165632816778004</v>
      </c>
      <c r="R555" s="6">
        <v>0.39333274788727896</v>
      </c>
      <c r="S555" s="6">
        <v>4</v>
      </c>
      <c r="T555" s="6">
        <v>15330.815245552538</v>
      </c>
      <c r="U555" s="6">
        <v>23052.625772998999</v>
      </c>
      <c r="V555" s="6">
        <v>312.53940524289339</v>
      </c>
      <c r="W555" s="6">
        <v>469.9589573666168</v>
      </c>
      <c r="X555" s="6">
        <v>104.93269948163085</v>
      </c>
      <c r="Y555" s="6">
        <v>0</v>
      </c>
      <c r="Z555" s="6">
        <v>129.92945560000001</v>
      </c>
      <c r="AA555" s="6">
        <v>1515349.1760122455</v>
      </c>
      <c r="AB555" s="6">
        <v>97857.889417750353</v>
      </c>
      <c r="AC555" s="6">
        <v>1750782.6942920303</v>
      </c>
      <c r="AD555" s="6">
        <v>1527966.560146776</v>
      </c>
      <c r="AE555" s="6">
        <v>0</v>
      </c>
      <c r="AF555" s="6">
        <v>327890.44725167903</v>
      </c>
      <c r="AG555" s="6">
        <v>0</v>
      </c>
      <c r="AH555" s="6">
        <v>2035740.2391769877</v>
      </c>
      <c r="AI555" s="6">
        <v>5296578.5145971533</v>
      </c>
      <c r="AJ555" s="6">
        <v>3615023.6700176522</v>
      </c>
      <c r="AK555" s="6">
        <v>16167189.190912275</v>
      </c>
      <c r="AL555" s="6">
        <v>961560.82862165791</v>
      </c>
      <c r="AM555" s="6">
        <v>6991696.7320075436</v>
      </c>
      <c r="AN555" s="6">
        <v>6991696.7320075436</v>
      </c>
      <c r="AO555" s="6">
        <v>1478867.3190221859</v>
      </c>
      <c r="AP555" s="6">
        <v>3678399.7626720136</v>
      </c>
      <c r="AQ555" s="6">
        <v>0</v>
      </c>
      <c r="AR555" s="6">
        <v>24120446.751541477</v>
      </c>
      <c r="AS555" s="6">
        <v>36269410.565243222</v>
      </c>
      <c r="AT555" s="3">
        <f t="shared" si="60"/>
        <v>31622.776601683792</v>
      </c>
      <c r="AU555" s="2">
        <f t="shared" si="61"/>
        <v>1.5733309915491158</v>
      </c>
      <c r="AV555" s="3">
        <f t="shared" si="62"/>
        <v>15330.815245552538</v>
      </c>
      <c r="AW555" s="3">
        <f t="shared" si="63"/>
        <v>23052.625772998999</v>
      </c>
      <c r="AX555" s="3">
        <f t="shared" si="64"/>
        <v>312.53940524289339</v>
      </c>
      <c r="AY555" s="3">
        <f t="shared" si="65"/>
        <v>469.9589573666168</v>
      </c>
    </row>
    <row r="556" spans="1:51" x14ac:dyDescent="0.25">
      <c r="A556" s="6">
        <v>1</v>
      </c>
      <c r="B556" s="6">
        <v>2300</v>
      </c>
      <c r="C556" s="6">
        <v>707</v>
      </c>
      <c r="D556" s="6">
        <v>0.04</v>
      </c>
      <c r="E556" s="6">
        <v>15</v>
      </c>
      <c r="F556" s="6">
        <v>15</v>
      </c>
      <c r="G556" s="6">
        <v>7</v>
      </c>
      <c r="H556" s="6">
        <v>4.2169650342858228E-11</v>
      </c>
      <c r="I556" s="6" t="s">
        <v>57</v>
      </c>
      <c r="J556" s="6" t="s">
        <v>12</v>
      </c>
      <c r="K556" s="6" t="s">
        <v>13</v>
      </c>
      <c r="L556" s="6" t="s">
        <v>24</v>
      </c>
      <c r="M556" s="6" t="s">
        <v>44</v>
      </c>
      <c r="N556" s="6" t="s">
        <v>55</v>
      </c>
      <c r="O556" s="6" t="s">
        <v>14</v>
      </c>
      <c r="P556" s="6">
        <v>52.308340000000008</v>
      </c>
      <c r="Q556" s="6">
        <v>9.276569242895615</v>
      </c>
      <c r="R556" s="6">
        <v>0.49419815109075765</v>
      </c>
      <c r="S556" s="6">
        <v>4</v>
      </c>
      <c r="T556" s="6">
        <v>13597.597329491837</v>
      </c>
      <c r="U556" s="6">
        <v>19743.393194413355</v>
      </c>
      <c r="V556" s="6">
        <v>277.20541367326149</v>
      </c>
      <c r="W556" s="6">
        <v>402.49577518381636</v>
      </c>
      <c r="X556" s="6">
        <v>105.02000208533109</v>
      </c>
      <c r="Y556" s="6">
        <v>0</v>
      </c>
      <c r="Z556" s="6">
        <v>146.26713570000001</v>
      </c>
      <c r="AA556" s="6">
        <v>1742212.8491433016</v>
      </c>
      <c r="AB556" s="6">
        <v>112459.84620273954</v>
      </c>
      <c r="AC556" s="6">
        <v>2049781.4237017857</v>
      </c>
      <c r="AD556" s="6">
        <v>1854233.9315164962</v>
      </c>
      <c r="AE556" s="6">
        <v>0</v>
      </c>
      <c r="AF556" s="6">
        <v>352007.01083353889</v>
      </c>
      <c r="AG556" s="6">
        <v>0</v>
      </c>
      <c r="AH556" s="6">
        <v>2383171.0739451656</v>
      </c>
      <c r="AI556" s="6">
        <v>6200522.278800413</v>
      </c>
      <c r="AJ556" s="6">
        <v>4231983.8632733133</v>
      </c>
      <c r="AK556" s="6">
        <v>18926372.277416755</v>
      </c>
      <c r="AL556" s="6">
        <v>961560.82862165791</v>
      </c>
      <c r="AM556" s="6">
        <v>6991696.7320075436</v>
      </c>
      <c r="AN556" s="6">
        <v>6991696.7320075436</v>
      </c>
      <c r="AO556" s="6">
        <v>1478867.3190221859</v>
      </c>
      <c r="AP556" s="6">
        <v>3678399.7626720136</v>
      </c>
      <c r="AQ556" s="6">
        <v>0</v>
      </c>
      <c r="AR556" s="6">
        <v>26879629.838045958</v>
      </c>
      <c r="AS556" s="6">
        <v>39028593.651747704</v>
      </c>
      <c r="AT556" s="3">
        <f t="shared" ref="AT556:AT619" si="66">H556*1000000000000000</f>
        <v>42169.650342858229</v>
      </c>
      <c r="AU556" s="2">
        <f t="shared" ref="AU556:AU619" si="67">S556*R556</f>
        <v>1.9767926043630306</v>
      </c>
      <c r="AV556" s="3">
        <f t="shared" ref="AV556:AV619" si="68">IF(ISNUMBER(T556)=TRUE,T556,"")</f>
        <v>13597.597329491837</v>
      </c>
      <c r="AW556" s="3">
        <f t="shared" ref="AW556:AW619" si="69">IF(ISNUMBER(U556)=TRUE,U556,"")</f>
        <v>19743.393194413355</v>
      </c>
      <c r="AX556" s="3">
        <f t="shared" ref="AX556:AX619" si="70">IF(ISNUMBER(V556)=TRUE,V556,"")</f>
        <v>277.20541367326149</v>
      </c>
      <c r="AY556" s="3">
        <f t="shared" ref="AY556:AY619" si="71">IF(ISNUMBER(W556)=TRUE,W556,"")</f>
        <v>402.49577518381636</v>
      </c>
    </row>
    <row r="557" spans="1:51" x14ac:dyDescent="0.25">
      <c r="A557" s="6">
        <v>1</v>
      </c>
      <c r="B557" s="6">
        <v>2300</v>
      </c>
      <c r="C557" s="6">
        <v>707</v>
      </c>
      <c r="D557" s="6">
        <v>0.04</v>
      </c>
      <c r="E557" s="6">
        <v>15</v>
      </c>
      <c r="F557" s="6">
        <v>15</v>
      </c>
      <c r="G557" s="6">
        <v>7</v>
      </c>
      <c r="H557" s="6">
        <v>5.6234132519034912E-11</v>
      </c>
      <c r="I557" s="6" t="s">
        <v>57</v>
      </c>
      <c r="J557" s="6" t="s">
        <v>12</v>
      </c>
      <c r="K557" s="6" t="s">
        <v>13</v>
      </c>
      <c r="L557" s="6" t="s">
        <v>24</v>
      </c>
      <c r="M557" s="6" t="s">
        <v>44</v>
      </c>
      <c r="N557" s="6" t="s">
        <v>55</v>
      </c>
      <c r="O557" s="6" t="s">
        <v>14</v>
      </c>
      <c r="P557" s="6">
        <v>62.346580500000066</v>
      </c>
      <c r="Q557" s="6">
        <v>11.065531305039574</v>
      </c>
      <c r="R557" s="6">
        <v>0.60785833615842078</v>
      </c>
      <c r="S557" s="6">
        <v>4</v>
      </c>
      <c r="T557" s="6">
        <v>12235.444363383078</v>
      </c>
      <c r="U557" s="6">
        <v>17232.070670460431</v>
      </c>
      <c r="V557" s="6">
        <v>249.43608301088994</v>
      </c>
      <c r="W557" s="6">
        <v>351.29906871792747</v>
      </c>
      <c r="X557" s="6">
        <v>105.06578027362933</v>
      </c>
      <c r="Y557" s="6">
        <v>0</v>
      </c>
      <c r="Z557" s="6">
        <v>174.38071070000001</v>
      </c>
      <c r="AA557" s="6">
        <v>1973557.2611564568</v>
      </c>
      <c r="AB557" s="6">
        <v>127307.45087350946</v>
      </c>
      <c r="AC557" s="6">
        <v>2360265.3192687221</v>
      </c>
      <c r="AD557" s="6">
        <v>2206325.7682998287</v>
      </c>
      <c r="AE557" s="6">
        <v>0</v>
      </c>
      <c r="AF557" s="6">
        <v>369878.77672117826</v>
      </c>
      <c r="AG557" s="6">
        <v>0</v>
      </c>
      <c r="AH557" s="6">
        <v>2744560.4847646812</v>
      </c>
      <c r="AI557" s="6">
        <v>7140783.3945915978</v>
      </c>
      <c r="AJ557" s="6">
        <v>4873731.3952346817</v>
      </c>
      <c r="AK557" s="6">
        <v>21796409.850910656</v>
      </c>
      <c r="AL557" s="6">
        <v>961560.82862165791</v>
      </c>
      <c r="AM557" s="6">
        <v>6991696.7320075436</v>
      </c>
      <c r="AN557" s="6">
        <v>6991696.7320075436</v>
      </c>
      <c r="AO557" s="6">
        <v>1478867.3190221859</v>
      </c>
      <c r="AP557" s="6">
        <v>3678399.7626720136</v>
      </c>
      <c r="AQ557" s="6">
        <v>0</v>
      </c>
      <c r="AR557" s="6">
        <v>29749667.41153986</v>
      </c>
      <c r="AS557" s="6">
        <v>41898631.225241601</v>
      </c>
      <c r="AT557" s="3">
        <f t="shared" si="66"/>
        <v>56234.132519034909</v>
      </c>
      <c r="AU557" s="2">
        <f t="shared" si="67"/>
        <v>2.4314333446336831</v>
      </c>
      <c r="AV557" s="3">
        <f t="shared" si="68"/>
        <v>12235.444363383078</v>
      </c>
      <c r="AW557" s="3">
        <f t="shared" si="69"/>
        <v>17232.070670460431</v>
      </c>
      <c r="AX557" s="3">
        <f t="shared" si="70"/>
        <v>249.43608301088994</v>
      </c>
      <c r="AY557" s="3">
        <f t="shared" si="71"/>
        <v>351.29906871792747</v>
      </c>
    </row>
    <row r="558" spans="1:51" x14ac:dyDescent="0.25">
      <c r="A558" s="6">
        <v>1</v>
      </c>
      <c r="B558" s="6">
        <v>2300</v>
      </c>
      <c r="C558" s="6">
        <v>707</v>
      </c>
      <c r="D558" s="6">
        <v>0.04</v>
      </c>
      <c r="E558" s="6">
        <v>15</v>
      </c>
      <c r="F558" s="6">
        <v>15</v>
      </c>
      <c r="G558" s="6">
        <v>7</v>
      </c>
      <c r="H558" s="6">
        <v>7.4989420933245581E-11</v>
      </c>
      <c r="I558" s="6" t="s">
        <v>57</v>
      </c>
      <c r="J558" s="6" t="s">
        <v>12</v>
      </c>
      <c r="K558" s="6" t="s">
        <v>13</v>
      </c>
      <c r="L558" s="6" t="s">
        <v>24</v>
      </c>
      <c r="M558" s="6" t="s">
        <v>44</v>
      </c>
      <c r="N558" s="6" t="s">
        <v>55</v>
      </c>
      <c r="O558" s="6" t="s">
        <v>14</v>
      </c>
      <c r="P558" s="6">
        <v>72.597730000000141</v>
      </c>
      <c r="Q558" s="6">
        <v>12.885005567232202</v>
      </c>
      <c r="R558" s="6">
        <v>0.72902326146270391</v>
      </c>
      <c r="S558" s="6">
        <v>4</v>
      </c>
      <c r="T558" s="6">
        <v>11170.6954444658</v>
      </c>
      <c r="U558" s="6">
        <v>15336.87382858423</v>
      </c>
      <c r="V558" s="6">
        <v>227.7297361192621</v>
      </c>
      <c r="W558" s="6">
        <v>312.66291765283449</v>
      </c>
      <c r="X558" s="6">
        <v>105.06603868338991</v>
      </c>
      <c r="Y558" s="6">
        <v>0</v>
      </c>
      <c r="Z558" s="6">
        <v>191.82044389999999</v>
      </c>
      <c r="AA558" s="6">
        <v>2197428.852092532</v>
      </c>
      <c r="AB558" s="6">
        <v>141623.02068771879</v>
      </c>
      <c r="AC558" s="6">
        <v>2665941.4923559753</v>
      </c>
      <c r="AD558" s="6">
        <v>2565141.2238901849</v>
      </c>
      <c r="AE558" s="6">
        <v>0</v>
      </c>
      <c r="AF558" s="6">
        <v>379337.07912982174</v>
      </c>
      <c r="AG558" s="6">
        <v>0</v>
      </c>
      <c r="AH558" s="6">
        <v>3100293.9505809294</v>
      </c>
      <c r="AI558" s="6">
        <v>8066328.9016781319</v>
      </c>
      <c r="AJ558" s="6">
        <v>5505435.2218796052</v>
      </c>
      <c r="AK558" s="6">
        <v>24621529.7422949</v>
      </c>
      <c r="AL558" s="6">
        <v>961560.82862165791</v>
      </c>
      <c r="AM558" s="6">
        <v>6991696.7320075436</v>
      </c>
      <c r="AN558" s="6">
        <v>6991696.7320075436</v>
      </c>
      <c r="AO558" s="6">
        <v>1478867.3190221859</v>
      </c>
      <c r="AP558" s="6">
        <v>3678399.7626720136</v>
      </c>
      <c r="AQ558" s="6">
        <v>0</v>
      </c>
      <c r="AR558" s="6">
        <v>32574787.302924104</v>
      </c>
      <c r="AS558" s="6">
        <v>44723751.116625845</v>
      </c>
      <c r="AT558" s="3">
        <f t="shared" si="66"/>
        <v>74989.420933245579</v>
      </c>
      <c r="AU558" s="2">
        <f t="shared" si="67"/>
        <v>2.9160930458508156</v>
      </c>
      <c r="AV558" s="3">
        <f t="shared" si="68"/>
        <v>11170.6954444658</v>
      </c>
      <c r="AW558" s="3">
        <f t="shared" si="69"/>
        <v>15336.87382858423</v>
      </c>
      <c r="AX558" s="3">
        <f t="shared" si="70"/>
        <v>227.7297361192621</v>
      </c>
      <c r="AY558" s="3">
        <f t="shared" si="71"/>
        <v>312.66291765283449</v>
      </c>
    </row>
    <row r="559" spans="1:51" x14ac:dyDescent="0.25">
      <c r="A559" s="6">
        <v>1</v>
      </c>
      <c r="B559" s="6">
        <v>2300</v>
      </c>
      <c r="C559" s="6">
        <v>707</v>
      </c>
      <c r="D559" s="6">
        <v>0.04</v>
      </c>
      <c r="E559" s="6">
        <v>15</v>
      </c>
      <c r="F559" s="6">
        <v>15</v>
      </c>
      <c r="G559" s="6">
        <v>7</v>
      </c>
      <c r="H559" s="6">
        <v>1E-10</v>
      </c>
      <c r="I559" s="6" t="s">
        <v>57</v>
      </c>
      <c r="J559" s="6" t="s">
        <v>12</v>
      </c>
      <c r="K559" s="6" t="s">
        <v>13</v>
      </c>
      <c r="L559" s="6" t="s">
        <v>24</v>
      </c>
      <c r="M559" s="6" t="s">
        <v>44</v>
      </c>
      <c r="N559" s="6" t="s">
        <v>55</v>
      </c>
      <c r="O559" s="6" t="s">
        <v>14</v>
      </c>
      <c r="P559" s="6">
        <v>82.492904300000134</v>
      </c>
      <c r="Q559" s="6">
        <v>14.630817098765306</v>
      </c>
      <c r="R559" s="6">
        <v>0.85088571245201639</v>
      </c>
      <c r="S559" s="6">
        <v>4</v>
      </c>
      <c r="T559" s="6">
        <v>10344.168782955088</v>
      </c>
      <c r="U559" s="6">
        <v>13913.673957360885</v>
      </c>
      <c r="V559" s="6">
        <v>210.87987216431745</v>
      </c>
      <c r="W559" s="6">
        <v>283.6490632576519</v>
      </c>
      <c r="X559" s="6">
        <v>105.02474165931316</v>
      </c>
      <c r="Y559" s="6">
        <v>0</v>
      </c>
      <c r="Z559" s="6">
        <v>164.70034390000001</v>
      </c>
      <c r="AA559" s="6">
        <v>2403084.486366183</v>
      </c>
      <c r="AB559" s="6">
        <v>154717.65999283362</v>
      </c>
      <c r="AC559" s="6">
        <v>2951283.9111614176</v>
      </c>
      <c r="AD559" s="6">
        <v>2910447.1201246325</v>
      </c>
      <c r="AE559" s="6">
        <v>0</v>
      </c>
      <c r="AF559" s="6">
        <v>379734.70852524647</v>
      </c>
      <c r="AG559" s="6">
        <v>0</v>
      </c>
      <c r="AH559" s="6">
        <v>3431714.475606421</v>
      </c>
      <c r="AI559" s="6">
        <v>8928617.1240970176</v>
      </c>
      <c r="AJ559" s="6">
        <v>6093964.6519316398</v>
      </c>
      <c r="AK559" s="6">
        <v>27253564.137805391</v>
      </c>
      <c r="AL559" s="6">
        <v>961560.82862165791</v>
      </c>
      <c r="AM559" s="6">
        <v>6991696.7320075436</v>
      </c>
      <c r="AN559" s="6">
        <v>6991696.7320075436</v>
      </c>
      <c r="AO559" s="6">
        <v>1478867.3190221859</v>
      </c>
      <c r="AP559" s="6">
        <v>3678399.7626720136</v>
      </c>
      <c r="AQ559" s="6">
        <v>0</v>
      </c>
      <c r="AR559" s="6">
        <v>35206821.698434591</v>
      </c>
      <c r="AS559" s="6">
        <v>47355785.512136333</v>
      </c>
      <c r="AT559" s="3">
        <f t="shared" si="66"/>
        <v>100000</v>
      </c>
      <c r="AU559" s="2">
        <f t="shared" si="67"/>
        <v>3.4035428498080655</v>
      </c>
      <c r="AV559" s="3">
        <f t="shared" si="68"/>
        <v>10344.168782955088</v>
      </c>
      <c r="AW559" s="3">
        <f t="shared" si="69"/>
        <v>13913.673957360885</v>
      </c>
      <c r="AX559" s="3">
        <f t="shared" si="70"/>
        <v>210.87987216431745</v>
      </c>
      <c r="AY559" s="3">
        <f t="shared" si="71"/>
        <v>283.6490632576519</v>
      </c>
    </row>
    <row r="560" spans="1:51" x14ac:dyDescent="0.25">
      <c r="A560" s="6">
        <v>1</v>
      </c>
      <c r="B560" s="6">
        <v>2300</v>
      </c>
      <c r="C560" s="6">
        <v>707</v>
      </c>
      <c r="D560" s="6">
        <v>0.04</v>
      </c>
      <c r="E560" s="6">
        <v>15</v>
      </c>
      <c r="F560" s="6">
        <v>15</v>
      </c>
      <c r="G560" s="6">
        <v>7</v>
      </c>
      <c r="H560" s="6">
        <v>1.333521432163324E-10</v>
      </c>
      <c r="I560" s="6" t="s">
        <v>57</v>
      </c>
      <c r="J560" s="6" t="s">
        <v>12</v>
      </c>
      <c r="K560" s="6" t="s">
        <v>13</v>
      </c>
      <c r="L560" s="6" t="s">
        <v>24</v>
      </c>
      <c r="M560" s="6" t="s">
        <v>44</v>
      </c>
      <c r="N560" s="6" t="s">
        <v>55</v>
      </c>
      <c r="O560" s="6" t="s">
        <v>14</v>
      </c>
      <c r="P560" s="6">
        <v>91.587000000000103</v>
      </c>
      <c r="Q560" s="6">
        <v>16.223839416805419</v>
      </c>
      <c r="R560" s="6">
        <v>0.96704425578759379</v>
      </c>
      <c r="S560" s="6">
        <v>4</v>
      </c>
      <c r="T560" s="6">
        <v>9706.8215205707038</v>
      </c>
      <c r="U560" s="6">
        <v>12847.568115411706</v>
      </c>
      <c r="V560" s="6">
        <v>197.88668614463799</v>
      </c>
      <c r="W560" s="6">
        <v>261.91505365464457</v>
      </c>
      <c r="X560" s="6">
        <v>104.95339242552552</v>
      </c>
      <c r="Y560" s="6">
        <v>0</v>
      </c>
      <c r="Z560" s="6">
        <v>205.5727096</v>
      </c>
      <c r="AA560" s="6">
        <v>2583927.5411518528</v>
      </c>
      <c r="AB560" s="6">
        <v>166180.8157801608</v>
      </c>
      <c r="AC560" s="6">
        <v>3205837.2078202125</v>
      </c>
      <c r="AD560" s="6">
        <v>3226832.2898380472</v>
      </c>
      <c r="AE560" s="6">
        <v>0</v>
      </c>
      <c r="AF560" s="6">
        <v>372282.92992668616</v>
      </c>
      <c r="AG560" s="6">
        <v>0</v>
      </c>
      <c r="AH560" s="6">
        <v>3726473.705961613</v>
      </c>
      <c r="AI560" s="6">
        <v>9695520.1780493613</v>
      </c>
      <c r="AJ560" s="6">
        <v>6617391.7445360459</v>
      </c>
      <c r="AK560" s="6">
        <v>29594446.413063981</v>
      </c>
      <c r="AL560" s="6">
        <v>961560.82862165791</v>
      </c>
      <c r="AM560" s="6">
        <v>6991696.7320075436</v>
      </c>
      <c r="AN560" s="6">
        <v>6991696.7320075436</v>
      </c>
      <c r="AO560" s="6">
        <v>1478867.3190221859</v>
      </c>
      <c r="AP560" s="6">
        <v>3678399.7626720136</v>
      </c>
      <c r="AQ560" s="6">
        <v>0</v>
      </c>
      <c r="AR560" s="6">
        <v>37547703.973693185</v>
      </c>
      <c r="AS560" s="6">
        <v>49696667.787394926</v>
      </c>
      <c r="AT560" s="3">
        <f t="shared" si="66"/>
        <v>133352.14321633239</v>
      </c>
      <c r="AU560" s="2">
        <f t="shared" si="67"/>
        <v>3.8681770231503751</v>
      </c>
      <c r="AV560" s="3">
        <f t="shared" si="68"/>
        <v>9706.8215205707038</v>
      </c>
      <c r="AW560" s="3">
        <f t="shared" si="69"/>
        <v>12847.568115411706</v>
      </c>
      <c r="AX560" s="3">
        <f t="shared" si="70"/>
        <v>197.88668614463799</v>
      </c>
      <c r="AY560" s="3">
        <f t="shared" si="71"/>
        <v>261.91505365464457</v>
      </c>
    </row>
    <row r="561" spans="1:51" x14ac:dyDescent="0.25">
      <c r="A561" s="6">
        <v>1</v>
      </c>
      <c r="B561" s="6">
        <v>2300</v>
      </c>
      <c r="C561" s="6">
        <v>707</v>
      </c>
      <c r="D561" s="6">
        <v>0.04</v>
      </c>
      <c r="E561" s="6">
        <v>15</v>
      </c>
      <c r="F561" s="6">
        <v>15</v>
      </c>
      <c r="G561" s="6">
        <v>7</v>
      </c>
      <c r="H561" s="6">
        <v>1.7782794100389229E-10</v>
      </c>
      <c r="I561" s="6" t="s">
        <v>57</v>
      </c>
      <c r="J561" s="6" t="s">
        <v>12</v>
      </c>
      <c r="K561" s="6" t="s">
        <v>13</v>
      </c>
      <c r="L561" s="6" t="s">
        <v>24</v>
      </c>
      <c r="M561" s="6" t="s">
        <v>44</v>
      </c>
      <c r="N561" s="6" t="s">
        <v>55</v>
      </c>
      <c r="O561" s="6" t="s">
        <v>14</v>
      </c>
      <c r="P561" s="6">
        <v>99.878742400000149</v>
      </c>
      <c r="Q561" s="6">
        <v>17.665160371007726</v>
      </c>
      <c r="R561" s="6">
        <v>1.0755984768935185</v>
      </c>
      <c r="S561" s="6">
        <v>4</v>
      </c>
      <c r="T561" s="6">
        <v>9209.2937264697612</v>
      </c>
      <c r="U561" s="6">
        <v>12033.062092335636</v>
      </c>
      <c r="V561" s="6">
        <v>187.74390910574397</v>
      </c>
      <c r="W561" s="6">
        <v>245.31024667330689</v>
      </c>
      <c r="X561" s="6">
        <v>104.86264055252818</v>
      </c>
      <c r="Y561" s="6">
        <v>0</v>
      </c>
      <c r="Z561" s="6">
        <v>165.0436905</v>
      </c>
      <c r="AA561" s="6">
        <v>2742524.2890208135</v>
      </c>
      <c r="AB561" s="6">
        <v>176188.7543938387</v>
      </c>
      <c r="AC561" s="6">
        <v>3431949.6237100046</v>
      </c>
      <c r="AD561" s="6">
        <v>3514422.5010943292</v>
      </c>
      <c r="AE561" s="6">
        <v>0</v>
      </c>
      <c r="AF561" s="6">
        <v>359699.67380830226</v>
      </c>
      <c r="AG561" s="6">
        <v>0</v>
      </c>
      <c r="AH561" s="6">
        <v>3987666.0883906409</v>
      </c>
      <c r="AI561" s="6">
        <v>10375089.17920509</v>
      </c>
      <c r="AJ561" s="6">
        <v>7081211.5515714288</v>
      </c>
      <c r="AK561" s="6">
        <v>31668751.661194447</v>
      </c>
      <c r="AL561" s="6">
        <v>961560.82862165791</v>
      </c>
      <c r="AM561" s="6">
        <v>6991696.7320075436</v>
      </c>
      <c r="AN561" s="6">
        <v>6991696.7320075436</v>
      </c>
      <c r="AO561" s="6">
        <v>1478867.3190221859</v>
      </c>
      <c r="AP561" s="6">
        <v>3678399.7626720136</v>
      </c>
      <c r="AQ561" s="6">
        <v>0</v>
      </c>
      <c r="AR561" s="6">
        <v>39622009.221823648</v>
      </c>
      <c r="AS561" s="6">
        <v>51770973.035525389</v>
      </c>
      <c r="AT561" s="3">
        <f t="shared" si="66"/>
        <v>177827.94100389228</v>
      </c>
      <c r="AU561" s="2">
        <f t="shared" si="67"/>
        <v>4.302393907574074</v>
      </c>
      <c r="AV561" s="3">
        <f t="shared" si="68"/>
        <v>9209.2937264697612</v>
      </c>
      <c r="AW561" s="3">
        <f t="shared" si="69"/>
        <v>12033.062092335636</v>
      </c>
      <c r="AX561" s="3">
        <f t="shared" si="70"/>
        <v>187.74390910574397</v>
      </c>
      <c r="AY561" s="3">
        <f t="shared" si="71"/>
        <v>245.31024667330689</v>
      </c>
    </row>
    <row r="562" spans="1:51" x14ac:dyDescent="0.25">
      <c r="A562" s="6">
        <v>1</v>
      </c>
      <c r="B562" s="6">
        <v>2300</v>
      </c>
      <c r="C562" s="6">
        <v>707</v>
      </c>
      <c r="D562" s="6">
        <v>0.04</v>
      </c>
      <c r="E562" s="6">
        <v>15</v>
      </c>
      <c r="F562" s="6">
        <v>15</v>
      </c>
      <c r="G562" s="6">
        <v>7</v>
      </c>
      <c r="H562" s="6">
        <v>2.3713737056616557E-10</v>
      </c>
      <c r="I562" s="6" t="s">
        <v>57</v>
      </c>
      <c r="J562" s="6" t="s">
        <v>12</v>
      </c>
      <c r="K562" s="6" t="s">
        <v>13</v>
      </c>
      <c r="L562" s="6" t="s">
        <v>24</v>
      </c>
      <c r="M562" s="6" t="s">
        <v>44</v>
      </c>
      <c r="N562" s="6" t="s">
        <v>55</v>
      </c>
      <c r="O562" s="6" t="s">
        <v>14</v>
      </c>
      <c r="P562" s="6">
        <v>106.59963860000018</v>
      </c>
      <c r="Q562" s="6">
        <v>18.824682771122717</v>
      </c>
      <c r="R562" s="6">
        <v>1.1668247388651007</v>
      </c>
      <c r="S562" s="6">
        <v>4</v>
      </c>
      <c r="T562" s="6">
        <v>8839.1340428944059</v>
      </c>
      <c r="U562" s="6">
        <v>11442.13075033444</v>
      </c>
      <c r="V562" s="6">
        <v>180.19770327803357</v>
      </c>
      <c r="W562" s="6">
        <v>233.26331197281746</v>
      </c>
      <c r="X562" s="6">
        <v>104.77229815787594</v>
      </c>
      <c r="Y562" s="6">
        <v>0</v>
      </c>
      <c r="Z562" s="6">
        <v>183.98724949999999</v>
      </c>
      <c r="AA562" s="6">
        <v>2866914.6799219856</v>
      </c>
      <c r="AB562" s="6">
        <v>184004.95515611582</v>
      </c>
      <c r="AC562" s="6">
        <v>3611246.5689443662</v>
      </c>
      <c r="AD562" s="6">
        <v>3746776.7502459427</v>
      </c>
      <c r="AE562" s="6">
        <v>0</v>
      </c>
      <c r="AF562" s="6">
        <v>343041.81215379864</v>
      </c>
      <c r="AG562" s="6">
        <v>0</v>
      </c>
      <c r="AH562" s="6">
        <v>4193274.0589046609</v>
      </c>
      <c r="AI562" s="6">
        <v>10910038.942488618</v>
      </c>
      <c r="AJ562" s="6">
        <v>7446325.7571308613</v>
      </c>
      <c r="AK562" s="6">
        <v>33301623.524946351</v>
      </c>
      <c r="AL562" s="6">
        <v>961560.82862165791</v>
      </c>
      <c r="AM562" s="6">
        <v>6991696.7320075436</v>
      </c>
      <c r="AN562" s="6">
        <v>6991696.7320075436</v>
      </c>
      <c r="AO562" s="6">
        <v>1478867.3190221859</v>
      </c>
      <c r="AP562" s="6">
        <v>3678399.7626720136</v>
      </c>
      <c r="AQ562" s="6">
        <v>0</v>
      </c>
      <c r="AR562" s="6">
        <v>41254881.085575551</v>
      </c>
      <c r="AS562" s="6">
        <v>53403844.899277292</v>
      </c>
      <c r="AT562" s="3">
        <f t="shared" si="66"/>
        <v>237137.37056616557</v>
      </c>
      <c r="AU562" s="2">
        <f t="shared" si="67"/>
        <v>4.667298955460403</v>
      </c>
      <c r="AV562" s="3">
        <f t="shared" si="68"/>
        <v>8839.1340428944059</v>
      </c>
      <c r="AW562" s="3">
        <f t="shared" si="69"/>
        <v>11442.13075033444</v>
      </c>
      <c r="AX562" s="3">
        <f t="shared" si="70"/>
        <v>180.19770327803357</v>
      </c>
      <c r="AY562" s="3">
        <f t="shared" si="71"/>
        <v>233.26331197281746</v>
      </c>
    </row>
    <row r="563" spans="1:51" x14ac:dyDescent="0.25">
      <c r="A563" s="6">
        <v>1</v>
      </c>
      <c r="B563" s="6">
        <v>2300</v>
      </c>
      <c r="C563" s="6">
        <v>707</v>
      </c>
      <c r="D563" s="6">
        <v>0.04</v>
      </c>
      <c r="E563" s="6">
        <v>15</v>
      </c>
      <c r="F563" s="6">
        <v>15</v>
      </c>
      <c r="G563" s="6">
        <v>7</v>
      </c>
      <c r="H563" s="6">
        <v>3.1622776601683795E-10</v>
      </c>
      <c r="I563" s="6" t="s">
        <v>57</v>
      </c>
      <c r="J563" s="6" t="s">
        <v>12</v>
      </c>
      <c r="K563" s="6" t="s">
        <v>13</v>
      </c>
      <c r="L563" s="6" t="s">
        <v>24</v>
      </c>
      <c r="M563" s="6" t="s">
        <v>44</v>
      </c>
      <c r="N563" s="6" t="s">
        <v>55</v>
      </c>
      <c r="O563" s="6" t="s">
        <v>14</v>
      </c>
      <c r="P563" s="6">
        <v>112.12180860000021</v>
      </c>
      <c r="Q563" s="6">
        <v>19.771091080869756</v>
      </c>
      <c r="R563" s="6">
        <v>1.2434793565003255</v>
      </c>
      <c r="S563" s="6">
        <v>4</v>
      </c>
      <c r="T563" s="6">
        <v>8557.76987877383</v>
      </c>
      <c r="U563" s="6">
        <v>11000.304157729221</v>
      </c>
      <c r="V563" s="6">
        <v>174.46171421923779</v>
      </c>
      <c r="W563" s="6">
        <v>224.25607926786466</v>
      </c>
      <c r="X563" s="6">
        <v>104.68753116212611</v>
      </c>
      <c r="Y563" s="6">
        <v>0</v>
      </c>
      <c r="Z563" s="6">
        <v>202.22411159999999</v>
      </c>
      <c r="AA563" s="6">
        <v>2966456.6818049685</v>
      </c>
      <c r="AB563" s="6">
        <v>190236.94151791383</v>
      </c>
      <c r="AC563" s="6">
        <v>3756003.3236367381</v>
      </c>
      <c r="AD563" s="6">
        <v>3937146.2416151832</v>
      </c>
      <c r="AE563" s="6">
        <v>0</v>
      </c>
      <c r="AF563" s="6">
        <v>325342.19731448853</v>
      </c>
      <c r="AG563" s="6">
        <v>0</v>
      </c>
      <c r="AH563" s="6">
        <v>4358322.3004968222</v>
      </c>
      <c r="AI563" s="6">
        <v>11339460.611061865</v>
      </c>
      <c r="AJ563" s="6">
        <v>7739414.8696650192</v>
      </c>
      <c r="AK563" s="6">
        <v>34612383.167112999</v>
      </c>
      <c r="AL563" s="6">
        <v>961560.82862165791</v>
      </c>
      <c r="AM563" s="6">
        <v>6991696.7320075436</v>
      </c>
      <c r="AN563" s="6">
        <v>6991696.7320075436</v>
      </c>
      <c r="AO563" s="6">
        <v>1478867.3190221859</v>
      </c>
      <c r="AP563" s="6">
        <v>3678399.7626720136</v>
      </c>
      <c r="AQ563" s="6">
        <v>0</v>
      </c>
      <c r="AR563" s="6">
        <v>42565640.727742195</v>
      </c>
      <c r="AS563" s="6">
        <v>54714604.541443937</v>
      </c>
      <c r="AT563" s="3">
        <f t="shared" si="66"/>
        <v>316227.76601683797</v>
      </c>
      <c r="AU563" s="2">
        <f t="shared" si="67"/>
        <v>4.9739174260013019</v>
      </c>
      <c r="AV563" s="3">
        <f t="shared" si="68"/>
        <v>8557.76987877383</v>
      </c>
      <c r="AW563" s="3">
        <f t="shared" si="69"/>
        <v>11000.304157729221</v>
      </c>
      <c r="AX563" s="3">
        <f t="shared" si="70"/>
        <v>174.46171421923779</v>
      </c>
      <c r="AY563" s="3">
        <f t="shared" si="71"/>
        <v>224.25607926786466</v>
      </c>
    </row>
    <row r="564" spans="1:51" x14ac:dyDescent="0.25">
      <c r="A564" s="6">
        <v>1</v>
      </c>
      <c r="B564" s="6">
        <v>2300</v>
      </c>
      <c r="C564" s="6">
        <v>707</v>
      </c>
      <c r="D564" s="6">
        <v>0.04</v>
      </c>
      <c r="E564" s="6">
        <v>15</v>
      </c>
      <c r="F564" s="6">
        <v>15</v>
      </c>
      <c r="G564" s="6">
        <v>7</v>
      </c>
      <c r="H564" s="6">
        <v>4.2169650342858224E-10</v>
      </c>
      <c r="I564" s="6" t="s">
        <v>57</v>
      </c>
      <c r="J564" s="6" t="s">
        <v>12</v>
      </c>
      <c r="K564" s="6" t="s">
        <v>13</v>
      </c>
      <c r="L564" s="6" t="s">
        <v>24</v>
      </c>
      <c r="M564" s="6" t="s">
        <v>44</v>
      </c>
      <c r="N564" s="6" t="s">
        <v>55</v>
      </c>
      <c r="O564" s="6" t="s">
        <v>14</v>
      </c>
      <c r="P564" s="6">
        <v>116.54063860000021</v>
      </c>
      <c r="Q564" s="6">
        <v>20.524087521431536</v>
      </c>
      <c r="R564" s="6">
        <v>1.3060495050934848</v>
      </c>
      <c r="S564" s="6">
        <v>4</v>
      </c>
      <c r="T564" s="6">
        <v>8344.4983106972832</v>
      </c>
      <c r="U564" s="6">
        <v>10670.015790379673</v>
      </c>
      <c r="V564" s="6">
        <v>170.11388483285214</v>
      </c>
      <c r="W564" s="6">
        <v>217.52270415136402</v>
      </c>
      <c r="X564" s="6">
        <v>104.61317767377025</v>
      </c>
      <c r="Y564" s="6">
        <v>0</v>
      </c>
      <c r="Z564" s="6">
        <v>208.67345689999999</v>
      </c>
      <c r="AA564" s="6">
        <v>3044437.1769541544</v>
      </c>
      <c r="AB564" s="6">
        <v>195103.89841474325</v>
      </c>
      <c r="AC564" s="6">
        <v>3870220.9296287457</v>
      </c>
      <c r="AD564" s="6">
        <v>4089108.1136146351</v>
      </c>
      <c r="AE564" s="6">
        <v>0</v>
      </c>
      <c r="AF564" s="6">
        <v>308115.93998144876</v>
      </c>
      <c r="AG564" s="6">
        <v>0</v>
      </c>
      <c r="AH564" s="6">
        <v>4487724.5628515519</v>
      </c>
      <c r="AI564" s="6">
        <v>11676138.753655057</v>
      </c>
      <c r="AJ564" s="6">
        <v>7969204.6200288981</v>
      </c>
      <c r="AK564" s="6">
        <v>35640053.995129235</v>
      </c>
      <c r="AL564" s="6">
        <v>961560.82862165791</v>
      </c>
      <c r="AM564" s="6">
        <v>6991696.7320075436</v>
      </c>
      <c r="AN564" s="6">
        <v>6991696.7320075436</v>
      </c>
      <c r="AO564" s="6">
        <v>1478867.3190221859</v>
      </c>
      <c r="AP564" s="6">
        <v>3678399.7626720136</v>
      </c>
      <c r="AQ564" s="6">
        <v>0</v>
      </c>
      <c r="AR564" s="6">
        <v>43593311.555758432</v>
      </c>
      <c r="AS564" s="6">
        <v>55742275.369460173</v>
      </c>
      <c r="AT564" s="3">
        <f t="shared" si="66"/>
        <v>421696.50342858222</v>
      </c>
      <c r="AU564" s="2">
        <f t="shared" si="67"/>
        <v>5.2241980203739393</v>
      </c>
      <c r="AV564" s="3">
        <f t="shared" si="68"/>
        <v>8344.4983106972832</v>
      </c>
      <c r="AW564" s="3">
        <f t="shared" si="69"/>
        <v>10670.015790379673</v>
      </c>
      <c r="AX564" s="3">
        <f t="shared" si="70"/>
        <v>170.11388483285214</v>
      </c>
      <c r="AY564" s="3">
        <f t="shared" si="71"/>
        <v>217.52270415136402</v>
      </c>
    </row>
    <row r="565" spans="1:51" x14ac:dyDescent="0.25">
      <c r="A565" s="6">
        <v>1</v>
      </c>
      <c r="B565" s="6">
        <v>2300</v>
      </c>
      <c r="C565" s="6">
        <v>707</v>
      </c>
      <c r="D565" s="6">
        <v>0.04</v>
      </c>
      <c r="E565" s="6">
        <v>15</v>
      </c>
      <c r="F565" s="6">
        <v>15</v>
      </c>
      <c r="G565" s="6">
        <v>7</v>
      </c>
      <c r="H565" s="6">
        <v>5.623413251903492E-10</v>
      </c>
      <c r="I565" s="6" t="s">
        <v>57</v>
      </c>
      <c r="J565" s="6" t="s">
        <v>12</v>
      </c>
      <c r="K565" s="6" t="s">
        <v>13</v>
      </c>
      <c r="L565" s="6" t="s">
        <v>24</v>
      </c>
      <c r="M565" s="6" t="s">
        <v>44</v>
      </c>
      <c r="N565" s="6" t="s">
        <v>55</v>
      </c>
      <c r="O565" s="6" t="s">
        <v>14</v>
      </c>
      <c r="P565" s="6">
        <v>120.02180860000021</v>
      </c>
      <c r="Q565" s="6">
        <v>21.114491600694485</v>
      </c>
      <c r="R565" s="6">
        <v>1.3561092947198368</v>
      </c>
      <c r="S565" s="6">
        <v>4</v>
      </c>
      <c r="T565" s="6">
        <v>8183.190155166857</v>
      </c>
      <c r="U565" s="6">
        <v>10422.862846189088</v>
      </c>
      <c r="V565" s="6">
        <v>166.82539989693632</v>
      </c>
      <c r="W565" s="6">
        <v>212.48415708494065</v>
      </c>
      <c r="X565" s="6">
        <v>104.55066778415167</v>
      </c>
      <c r="Y565" s="6">
        <v>0</v>
      </c>
      <c r="Z565" s="6">
        <v>207.54857860000001</v>
      </c>
      <c r="AA565" s="6">
        <v>3104849.0345191844</v>
      </c>
      <c r="AB565" s="6">
        <v>198864.73339395254</v>
      </c>
      <c r="AC565" s="6">
        <v>3959211.459409975</v>
      </c>
      <c r="AD565" s="6">
        <v>4208582.6285127401</v>
      </c>
      <c r="AE565" s="6">
        <v>0</v>
      </c>
      <c r="AF565" s="6">
        <v>292444.36263839761</v>
      </c>
      <c r="AG565" s="6">
        <v>0</v>
      </c>
      <c r="AH565" s="6">
        <v>4587941.3652049564</v>
      </c>
      <c r="AI565" s="6">
        <v>11936882.316085821</v>
      </c>
      <c r="AJ565" s="6">
        <v>8147167.4591323249</v>
      </c>
      <c r="AK565" s="6">
        <v>36435943.358897351</v>
      </c>
      <c r="AL565" s="6">
        <v>961560.82862165791</v>
      </c>
      <c r="AM565" s="6">
        <v>6991696.7320075436</v>
      </c>
      <c r="AN565" s="6">
        <v>6991696.7320075436</v>
      </c>
      <c r="AO565" s="6">
        <v>1478867.3190221859</v>
      </c>
      <c r="AP565" s="6">
        <v>3678399.7626720136</v>
      </c>
      <c r="AQ565" s="6">
        <v>0</v>
      </c>
      <c r="AR565" s="6">
        <v>44389200.919526547</v>
      </c>
      <c r="AS565" s="6">
        <v>56538164.733228289</v>
      </c>
      <c r="AT565" s="3">
        <f t="shared" si="66"/>
        <v>562341.32519034925</v>
      </c>
      <c r="AU565" s="2">
        <f t="shared" si="67"/>
        <v>5.4244371788793471</v>
      </c>
      <c r="AV565" s="3">
        <f t="shared" si="68"/>
        <v>8183.190155166857</v>
      </c>
      <c r="AW565" s="3">
        <f t="shared" si="69"/>
        <v>10422.862846189088</v>
      </c>
      <c r="AX565" s="3">
        <f t="shared" si="70"/>
        <v>166.82539989693632</v>
      </c>
      <c r="AY565" s="3">
        <f t="shared" si="71"/>
        <v>212.48415708494065</v>
      </c>
    </row>
    <row r="566" spans="1:51" x14ac:dyDescent="0.25">
      <c r="A566" s="6">
        <v>1</v>
      </c>
      <c r="B566" s="6">
        <v>2300</v>
      </c>
      <c r="C566" s="6">
        <v>707</v>
      </c>
      <c r="D566" s="6">
        <v>0.04</v>
      </c>
      <c r="E566" s="6">
        <v>15</v>
      </c>
      <c r="F566" s="6">
        <v>15</v>
      </c>
      <c r="G566" s="6">
        <v>7</v>
      </c>
      <c r="H566" s="6">
        <v>7.4989420933245596E-10</v>
      </c>
      <c r="I566" s="6" t="s">
        <v>57</v>
      </c>
      <c r="J566" s="6" t="s">
        <v>12</v>
      </c>
      <c r="K566" s="6" t="s">
        <v>13</v>
      </c>
      <c r="L566" s="6" t="s">
        <v>24</v>
      </c>
      <c r="M566" s="6" t="s">
        <v>44</v>
      </c>
      <c r="N566" s="6" t="s">
        <v>55</v>
      </c>
      <c r="O566" s="6" t="s">
        <v>14</v>
      </c>
      <c r="P566" s="6">
        <v>122.72395000000016</v>
      </c>
      <c r="Q566" s="6">
        <v>21.571016798306182</v>
      </c>
      <c r="R566" s="6">
        <v>1.3954812131979044</v>
      </c>
      <c r="S566" s="6">
        <v>4</v>
      </c>
      <c r="T566" s="6">
        <v>8061.3921967048</v>
      </c>
      <c r="U566" s="6">
        <v>10237.875064908558</v>
      </c>
      <c r="V566" s="6">
        <v>164.34238376975594</v>
      </c>
      <c r="W566" s="6">
        <v>208.71293094904476</v>
      </c>
      <c r="X566" s="6">
        <v>104.49982217263094</v>
      </c>
      <c r="Y566" s="6">
        <v>0</v>
      </c>
      <c r="Z566" s="6">
        <v>192.35199420000001</v>
      </c>
      <c r="AA566" s="6">
        <v>3151132.4599199891</v>
      </c>
      <c r="AB566" s="6">
        <v>201740.11484382124</v>
      </c>
      <c r="AC566" s="6">
        <v>4027694.993186844</v>
      </c>
      <c r="AD566" s="6">
        <v>4301169.7224472603</v>
      </c>
      <c r="AE566" s="6">
        <v>0</v>
      </c>
      <c r="AF566" s="6">
        <v>278803.45778548525</v>
      </c>
      <c r="AG566" s="6">
        <v>0</v>
      </c>
      <c r="AH566" s="6">
        <v>4664610.8917915262</v>
      </c>
      <c r="AI566" s="6">
        <v>12136360.6971817</v>
      </c>
      <c r="AJ566" s="6">
        <v>8283315.5531011112</v>
      </c>
      <c r="AK566" s="6">
        <v>37044827.890257739</v>
      </c>
      <c r="AL566" s="6">
        <v>961560.82862165791</v>
      </c>
      <c r="AM566" s="6">
        <v>6991696.7320075436</v>
      </c>
      <c r="AN566" s="6">
        <v>6991696.7320075436</v>
      </c>
      <c r="AO566" s="6">
        <v>1478867.3190221859</v>
      </c>
      <c r="AP566" s="6">
        <v>3678399.7626720136</v>
      </c>
      <c r="AQ566" s="6">
        <v>0</v>
      </c>
      <c r="AR566" s="6">
        <v>44998085.450886935</v>
      </c>
      <c r="AS566" s="6">
        <v>57147049.264588676</v>
      </c>
      <c r="AT566" s="3">
        <f t="shared" si="66"/>
        <v>749894.209332456</v>
      </c>
      <c r="AU566" s="2">
        <f t="shared" si="67"/>
        <v>5.5819248527916177</v>
      </c>
      <c r="AV566" s="3">
        <f t="shared" si="68"/>
        <v>8061.3921967048</v>
      </c>
      <c r="AW566" s="3">
        <f t="shared" si="69"/>
        <v>10237.875064908558</v>
      </c>
      <c r="AX566" s="3">
        <f t="shared" si="70"/>
        <v>164.34238376975594</v>
      </c>
      <c r="AY566" s="3">
        <f t="shared" si="71"/>
        <v>208.71293094904476</v>
      </c>
    </row>
    <row r="567" spans="1:51" x14ac:dyDescent="0.25">
      <c r="A567" s="6">
        <v>1</v>
      </c>
      <c r="B567" s="6">
        <v>2300</v>
      </c>
      <c r="C567" s="6">
        <v>707</v>
      </c>
      <c r="D567" s="6">
        <v>0.04</v>
      </c>
      <c r="E567" s="6">
        <v>15</v>
      </c>
      <c r="F567" s="6">
        <v>15</v>
      </c>
      <c r="G567" s="6">
        <v>7</v>
      </c>
      <c r="H567" s="6">
        <v>1.0000000000000001E-9</v>
      </c>
      <c r="I567" s="6" t="s">
        <v>57</v>
      </c>
      <c r="J567" s="6" t="s">
        <v>12</v>
      </c>
      <c r="K567" s="6" t="s">
        <v>13</v>
      </c>
      <c r="L567" s="6" t="s">
        <v>24</v>
      </c>
      <c r="M567" s="6" t="s">
        <v>44</v>
      </c>
      <c r="N567" s="6" t="s">
        <v>55</v>
      </c>
      <c r="O567" s="6" t="s">
        <v>14</v>
      </c>
      <c r="P567" s="6">
        <v>128.00000000000011</v>
      </c>
      <c r="Q567" s="6">
        <v>22.457981763378633</v>
      </c>
      <c r="R567" s="6">
        <v>1.4524618644262284</v>
      </c>
      <c r="S567" s="6">
        <v>4</v>
      </c>
      <c r="T567" s="6">
        <v>7964.5706326329191</v>
      </c>
      <c r="U567" s="6">
        <v>10055.669220357458</v>
      </c>
      <c r="V567" s="6">
        <v>162.36854522529296</v>
      </c>
      <c r="W567" s="6">
        <v>204.99841835622621</v>
      </c>
      <c r="X567" s="6">
        <v>104.39520117826068</v>
      </c>
      <c r="Y567" s="6">
        <v>0</v>
      </c>
      <c r="Z567" s="6">
        <v>238.5960552</v>
      </c>
      <c r="AA567" s="6">
        <v>3240017.723229771</v>
      </c>
      <c r="AB567" s="6">
        <v>207247.57151948058</v>
      </c>
      <c r="AC567" s="6">
        <v>4159962.0372605133</v>
      </c>
      <c r="AD567" s="6">
        <v>4481570.1539448835</v>
      </c>
      <c r="AE567" s="6">
        <v>0</v>
      </c>
      <c r="AF567" s="6">
        <v>283351.46596985578</v>
      </c>
      <c r="AG567" s="6">
        <v>0</v>
      </c>
      <c r="AH567" s="6">
        <v>4825138.0912505537</v>
      </c>
      <c r="AI567" s="6">
        <v>12554019.541517794</v>
      </c>
      <c r="AJ567" s="6">
        <v>8568376.2963915393</v>
      </c>
      <c r="AK567" s="6">
        <v>38319682.88108439</v>
      </c>
      <c r="AL567" s="6">
        <v>961560.82862165791</v>
      </c>
      <c r="AM567" s="6">
        <v>6991696.7320075436</v>
      </c>
      <c r="AN567" s="6">
        <v>6991696.7320075436</v>
      </c>
      <c r="AO567" s="6">
        <v>1478867.3190221859</v>
      </c>
      <c r="AP567" s="6">
        <v>3678399.7626720136</v>
      </c>
      <c r="AQ567" s="6">
        <v>0</v>
      </c>
      <c r="AR567" s="6">
        <v>46272940.441713586</v>
      </c>
      <c r="AS567" s="6">
        <v>58421904.255415328</v>
      </c>
      <c r="AT567" s="3">
        <f t="shared" si="66"/>
        <v>1000000.0000000001</v>
      </c>
      <c r="AU567" s="2">
        <f t="shared" si="67"/>
        <v>5.8098474577049135</v>
      </c>
      <c r="AV567" s="3">
        <f t="shared" si="68"/>
        <v>7964.5706326329191</v>
      </c>
      <c r="AW567" s="3">
        <f t="shared" si="69"/>
        <v>10055.669220357458</v>
      </c>
      <c r="AX567" s="3">
        <f t="shared" si="70"/>
        <v>162.36854522529296</v>
      </c>
      <c r="AY567" s="3">
        <f t="shared" si="71"/>
        <v>204.99841835622621</v>
      </c>
    </row>
    <row r="568" spans="1:51" x14ac:dyDescent="0.25">
      <c r="A568" s="6">
        <v>1</v>
      </c>
      <c r="B568" s="6">
        <v>2300</v>
      </c>
      <c r="C568" s="6">
        <v>707</v>
      </c>
      <c r="D568" s="6">
        <v>0.04</v>
      </c>
      <c r="E568" s="6">
        <v>15</v>
      </c>
      <c r="F568" s="6">
        <v>15</v>
      </c>
      <c r="G568" s="6">
        <v>7</v>
      </c>
      <c r="H568" s="6">
        <v>1.3335214321633241E-9</v>
      </c>
      <c r="I568" s="6" t="s">
        <v>57</v>
      </c>
      <c r="J568" s="6" t="s">
        <v>12</v>
      </c>
      <c r="K568" s="6" t="s">
        <v>13</v>
      </c>
      <c r="L568" s="6" t="s">
        <v>24</v>
      </c>
      <c r="M568" s="6" t="s">
        <v>44</v>
      </c>
      <c r="N568" s="6" t="s">
        <v>55</v>
      </c>
      <c r="O568" s="6" t="s">
        <v>14</v>
      </c>
      <c r="P568" s="6">
        <v>126.37486670000023</v>
      </c>
      <c r="Q568" s="6">
        <v>22.185336598114699</v>
      </c>
      <c r="R568" s="6">
        <v>1.4495226057950374</v>
      </c>
      <c r="S568" s="6">
        <v>4</v>
      </c>
      <c r="T568" s="6">
        <v>7900.3785162558397</v>
      </c>
      <c r="U568" s="6">
        <v>9995.7173135142402</v>
      </c>
      <c r="V568" s="6">
        <v>161.05990210668287</v>
      </c>
      <c r="W568" s="6">
        <v>203.77621764427172</v>
      </c>
      <c r="X568" s="6">
        <v>104.42797409083826</v>
      </c>
      <c r="Y568" s="6">
        <v>0</v>
      </c>
      <c r="Z568" s="6">
        <v>226.7070258</v>
      </c>
      <c r="AA568" s="6">
        <v>3212834.5774520696</v>
      </c>
      <c r="AB568" s="6">
        <v>205565.1139944155</v>
      </c>
      <c r="AC568" s="6">
        <v>4119413.2123159007</v>
      </c>
      <c r="AD568" s="6">
        <v>4426051.0505269151</v>
      </c>
      <c r="AE568" s="6">
        <v>0</v>
      </c>
      <c r="AF568" s="6">
        <v>257883.54936102507</v>
      </c>
      <c r="AG568" s="6">
        <v>0</v>
      </c>
      <c r="AH568" s="6">
        <v>4766481.5264236256</v>
      </c>
      <c r="AI568" s="6">
        <v>12401407.191953987</v>
      </c>
      <c r="AJ568" s="6">
        <v>8464215.2319440506</v>
      </c>
      <c r="AK568" s="6">
        <v>37853851.453971989</v>
      </c>
      <c r="AL568" s="6">
        <v>961560.82862165791</v>
      </c>
      <c r="AM568" s="6">
        <v>6991696.7320075436</v>
      </c>
      <c r="AN568" s="6">
        <v>6991696.7320075436</v>
      </c>
      <c r="AO568" s="6">
        <v>1478867.3190221859</v>
      </c>
      <c r="AP568" s="6">
        <v>3678399.7626720136</v>
      </c>
      <c r="AQ568" s="6">
        <v>0</v>
      </c>
      <c r="AR568" s="6">
        <v>45807109.014601186</v>
      </c>
      <c r="AS568" s="6">
        <v>57956072.828302927</v>
      </c>
      <c r="AT568" s="3">
        <f t="shared" si="66"/>
        <v>1333521.4321633242</v>
      </c>
      <c r="AU568" s="2">
        <f t="shared" si="67"/>
        <v>5.7980904231801498</v>
      </c>
      <c r="AV568" s="3">
        <f t="shared" si="68"/>
        <v>7900.3785162558397</v>
      </c>
      <c r="AW568" s="3">
        <f t="shared" si="69"/>
        <v>9995.7173135142402</v>
      </c>
      <c r="AX568" s="3">
        <f t="shared" si="70"/>
        <v>161.05990210668287</v>
      </c>
      <c r="AY568" s="3">
        <f t="shared" si="71"/>
        <v>203.77621764427172</v>
      </c>
    </row>
    <row r="569" spans="1:51" x14ac:dyDescent="0.25">
      <c r="A569" s="6">
        <v>1</v>
      </c>
      <c r="B569" s="6">
        <v>2300</v>
      </c>
      <c r="C569" s="6">
        <v>707</v>
      </c>
      <c r="D569" s="6">
        <v>0.04</v>
      </c>
      <c r="E569" s="6">
        <v>15</v>
      </c>
      <c r="F569" s="6">
        <v>15</v>
      </c>
      <c r="G569" s="6">
        <v>7</v>
      </c>
      <c r="H569" s="6">
        <v>1.778279410038923E-9</v>
      </c>
      <c r="I569" s="6" t="s">
        <v>57</v>
      </c>
      <c r="J569" s="6" t="s">
        <v>12</v>
      </c>
      <c r="K569" s="6" t="s">
        <v>13</v>
      </c>
      <c r="L569" s="6" t="s">
        <v>24</v>
      </c>
      <c r="M569" s="6" t="s">
        <v>44</v>
      </c>
      <c r="N569" s="6" t="s">
        <v>55</v>
      </c>
      <c r="O569" s="6" t="s">
        <v>14</v>
      </c>
      <c r="P569" s="6">
        <v>127.5734186000002</v>
      </c>
      <c r="Q569" s="6">
        <v>22.386372052169364</v>
      </c>
      <c r="R569" s="6">
        <v>1.4674813662274682</v>
      </c>
      <c r="S569" s="6">
        <v>4</v>
      </c>
      <c r="T569" s="6">
        <v>7848.3240430076112</v>
      </c>
      <c r="U569" s="6">
        <v>9918.0204789040545</v>
      </c>
      <c r="V569" s="6">
        <v>159.99870126063175</v>
      </c>
      <c r="W569" s="6">
        <v>202.19226257799647</v>
      </c>
      <c r="X569" s="6">
        <v>104.40361217465802</v>
      </c>
      <c r="Y569" s="6">
        <v>0</v>
      </c>
      <c r="Z569" s="6">
        <v>217.6804028</v>
      </c>
      <c r="AA569" s="6">
        <v>3232884.5111808437</v>
      </c>
      <c r="AB569" s="6">
        <v>206805.94312876245</v>
      </c>
      <c r="AC569" s="6">
        <v>4149321.9272592226</v>
      </c>
      <c r="AD569" s="6">
        <v>4466993.2266689884</v>
      </c>
      <c r="AE569" s="6">
        <v>0</v>
      </c>
      <c r="AF569" s="6">
        <v>250322.68089084412</v>
      </c>
      <c r="AG569" s="6">
        <v>0</v>
      </c>
      <c r="AH569" s="6">
        <v>4799468.0327601768</v>
      </c>
      <c r="AI569" s="6">
        <v>12487231.314978857</v>
      </c>
      <c r="AJ569" s="6">
        <v>8522791.9594178945</v>
      </c>
      <c r="AK569" s="6">
        <v>38115819.596285589</v>
      </c>
      <c r="AL569" s="6">
        <v>961560.82862165791</v>
      </c>
      <c r="AM569" s="6">
        <v>6991696.7320075436</v>
      </c>
      <c r="AN569" s="6">
        <v>6991696.7320075436</v>
      </c>
      <c r="AO569" s="6">
        <v>1478867.3190221859</v>
      </c>
      <c r="AP569" s="6">
        <v>3678399.7626720136</v>
      </c>
      <c r="AQ569" s="6">
        <v>0</v>
      </c>
      <c r="AR569" s="6">
        <v>46069077.156914786</v>
      </c>
      <c r="AS569" s="6">
        <v>58218040.970616527</v>
      </c>
      <c r="AT569" s="3">
        <f t="shared" si="66"/>
        <v>1778279.4100389229</v>
      </c>
      <c r="AU569" s="2">
        <f t="shared" si="67"/>
        <v>5.8699254649098727</v>
      </c>
      <c r="AV569" s="3">
        <f t="shared" si="68"/>
        <v>7848.3240430076112</v>
      </c>
      <c r="AW569" s="3">
        <f t="shared" si="69"/>
        <v>9918.0204789040545</v>
      </c>
      <c r="AX569" s="3">
        <f t="shared" si="70"/>
        <v>159.99870126063175</v>
      </c>
      <c r="AY569" s="3">
        <f t="shared" si="71"/>
        <v>202.19226257799647</v>
      </c>
    </row>
    <row r="570" spans="1:51" x14ac:dyDescent="0.25">
      <c r="A570" s="6">
        <v>1</v>
      </c>
      <c r="B570" s="6">
        <v>2300</v>
      </c>
      <c r="C570" s="6">
        <v>707</v>
      </c>
      <c r="D570" s="6">
        <v>0.04</v>
      </c>
      <c r="E570" s="6">
        <v>15</v>
      </c>
      <c r="F570" s="6">
        <v>15</v>
      </c>
      <c r="G570" s="6">
        <v>7</v>
      </c>
      <c r="H570" s="6">
        <v>2.3713737056616557E-9</v>
      </c>
      <c r="I570" s="6" t="s">
        <v>57</v>
      </c>
      <c r="J570" s="6" t="s">
        <v>12</v>
      </c>
      <c r="K570" s="6" t="s">
        <v>13</v>
      </c>
      <c r="L570" s="6" t="s">
        <v>24</v>
      </c>
      <c r="M570" s="6" t="s">
        <v>44</v>
      </c>
      <c r="N570" s="6" t="s">
        <v>55</v>
      </c>
      <c r="O570" s="6" t="s">
        <v>14</v>
      </c>
      <c r="P570" s="6">
        <v>128.47486670000012</v>
      </c>
      <c r="Q570" s="6">
        <v>22.537362718366118</v>
      </c>
      <c r="R570" s="6">
        <v>1.481098347848623</v>
      </c>
      <c r="S570" s="6">
        <v>4</v>
      </c>
      <c r="T570" s="6">
        <v>7809.1811158690307</v>
      </c>
      <c r="U570" s="6">
        <v>9859.8490933447974</v>
      </c>
      <c r="V570" s="6">
        <v>159.20071974618446</v>
      </c>
      <c r="W570" s="6">
        <v>201.00636020074882</v>
      </c>
      <c r="X570" s="6">
        <v>104.3850396048871</v>
      </c>
      <c r="Y570" s="6">
        <v>0</v>
      </c>
      <c r="Z570" s="6">
        <v>225.77169989999999</v>
      </c>
      <c r="AA570" s="6">
        <v>3247897.7666737749</v>
      </c>
      <c r="AB570" s="6">
        <v>207734.3800657407</v>
      </c>
      <c r="AC570" s="6">
        <v>4171751.5967794918</v>
      </c>
      <c r="AD570" s="6">
        <v>4497768.2961081145</v>
      </c>
      <c r="AE570" s="6">
        <v>0</v>
      </c>
      <c r="AF570" s="6">
        <v>244323.75480829435</v>
      </c>
      <c r="AG570" s="6">
        <v>0</v>
      </c>
      <c r="AH570" s="6">
        <v>4824095.5598298125</v>
      </c>
      <c r="AI570" s="6">
        <v>12551307.088613618</v>
      </c>
      <c r="AJ570" s="6">
        <v>8566524.9915491082</v>
      </c>
      <c r="AK570" s="6">
        <v>38311403.434427954</v>
      </c>
      <c r="AL570" s="6">
        <v>961560.82862165791</v>
      </c>
      <c r="AM570" s="6">
        <v>6991696.7320075436</v>
      </c>
      <c r="AN570" s="6">
        <v>6991696.7320075436</v>
      </c>
      <c r="AO570" s="6">
        <v>1478867.3190221859</v>
      </c>
      <c r="AP570" s="6">
        <v>3678399.7626720136</v>
      </c>
      <c r="AQ570" s="6">
        <v>0</v>
      </c>
      <c r="AR570" s="6">
        <v>46264660.995057151</v>
      </c>
      <c r="AS570" s="6">
        <v>58413624.808758892</v>
      </c>
      <c r="AT570" s="3">
        <f t="shared" si="66"/>
        <v>2371373.7056616559</v>
      </c>
      <c r="AU570" s="2">
        <f t="shared" si="67"/>
        <v>5.9243933913944922</v>
      </c>
      <c r="AV570" s="3">
        <f t="shared" si="68"/>
        <v>7809.1811158690307</v>
      </c>
      <c r="AW570" s="3">
        <f t="shared" si="69"/>
        <v>9859.8490933447974</v>
      </c>
      <c r="AX570" s="3">
        <f t="shared" si="70"/>
        <v>159.20071974618446</v>
      </c>
      <c r="AY570" s="3">
        <f t="shared" si="71"/>
        <v>201.00636020074882</v>
      </c>
    </row>
    <row r="571" spans="1:51" x14ac:dyDescent="0.25">
      <c r="A571" s="6">
        <v>1</v>
      </c>
      <c r="B571" s="6">
        <v>2300</v>
      </c>
      <c r="C571" s="6">
        <v>707</v>
      </c>
      <c r="D571" s="6">
        <v>0.04</v>
      </c>
      <c r="E571" s="6">
        <v>15</v>
      </c>
      <c r="F571" s="6">
        <v>15</v>
      </c>
      <c r="G571" s="6">
        <v>7</v>
      </c>
      <c r="H571" s="6">
        <v>3.1622776601683799E-9</v>
      </c>
      <c r="I571" s="6" t="s">
        <v>57</v>
      </c>
      <c r="J571" s="6" t="s">
        <v>12</v>
      </c>
      <c r="K571" s="6" t="s">
        <v>13</v>
      </c>
      <c r="L571" s="6" t="s">
        <v>24</v>
      </c>
      <c r="M571" s="6" t="s">
        <v>44</v>
      </c>
      <c r="N571" s="6" t="s">
        <v>55</v>
      </c>
      <c r="O571" s="6" t="s">
        <v>14</v>
      </c>
      <c r="P571" s="6">
        <v>129.13980860000009</v>
      </c>
      <c r="Q571" s="6">
        <v>22.648621747480107</v>
      </c>
      <c r="R571" s="6">
        <v>1.4912926805801701</v>
      </c>
      <c r="S571" s="6">
        <v>4</v>
      </c>
      <c r="T571" s="6">
        <v>7779.764843307169</v>
      </c>
      <c r="U571" s="6">
        <v>9816.4146525477208</v>
      </c>
      <c r="V571" s="6">
        <v>158.60102924155757</v>
      </c>
      <c r="W571" s="6">
        <v>200.12089037567128</v>
      </c>
      <c r="X571" s="6">
        <v>104.3712020035681</v>
      </c>
      <c r="Y571" s="6">
        <v>0</v>
      </c>
      <c r="Z571" s="6">
        <v>213.36437330000001</v>
      </c>
      <c r="AA571" s="6">
        <v>3258935.5380549491</v>
      </c>
      <c r="AB571" s="6">
        <v>208416.5874837403</v>
      </c>
      <c r="AC571" s="6">
        <v>4188260.7918247343</v>
      </c>
      <c r="AD571" s="6">
        <v>4520459.0582662234</v>
      </c>
      <c r="AE571" s="6">
        <v>0</v>
      </c>
      <c r="AF571" s="6">
        <v>239562.28473781847</v>
      </c>
      <c r="AG571" s="6">
        <v>0</v>
      </c>
      <c r="AH571" s="6">
        <v>4842097.3615433089</v>
      </c>
      <c r="AI571" s="6">
        <v>12598144.083994869</v>
      </c>
      <c r="AJ571" s="6">
        <v>8598492.2033008225</v>
      </c>
      <c r="AK571" s="6">
        <v>38454367.909206465</v>
      </c>
      <c r="AL571" s="6">
        <v>961560.82862165791</v>
      </c>
      <c r="AM571" s="6">
        <v>6991696.7320075436</v>
      </c>
      <c r="AN571" s="6">
        <v>6991696.7320075436</v>
      </c>
      <c r="AO571" s="6">
        <v>1478867.3190221859</v>
      </c>
      <c r="AP571" s="6">
        <v>3678399.7626720136</v>
      </c>
      <c r="AQ571" s="6">
        <v>0</v>
      </c>
      <c r="AR571" s="6">
        <v>46407625.469835661</v>
      </c>
      <c r="AS571" s="6">
        <v>58556589.283537403</v>
      </c>
      <c r="AT571" s="3">
        <f t="shared" si="66"/>
        <v>3162277.66016838</v>
      </c>
      <c r="AU571" s="2">
        <f t="shared" si="67"/>
        <v>5.9651707223206802</v>
      </c>
      <c r="AV571" s="3">
        <f t="shared" si="68"/>
        <v>7779.764843307169</v>
      </c>
      <c r="AW571" s="3">
        <f t="shared" si="69"/>
        <v>9816.4146525477208</v>
      </c>
      <c r="AX571" s="3">
        <f t="shared" si="70"/>
        <v>158.60102924155757</v>
      </c>
      <c r="AY571" s="3">
        <f t="shared" si="71"/>
        <v>200.12089037567128</v>
      </c>
    </row>
    <row r="572" spans="1:51" x14ac:dyDescent="0.25">
      <c r="A572" s="6">
        <v>1</v>
      </c>
      <c r="B572" s="6">
        <v>2300</v>
      </c>
      <c r="C572" s="6">
        <v>707</v>
      </c>
      <c r="D572" s="6">
        <v>0.04</v>
      </c>
      <c r="E572" s="6">
        <v>15</v>
      </c>
      <c r="F572" s="6">
        <v>15</v>
      </c>
      <c r="G572" s="6">
        <v>7</v>
      </c>
      <c r="H572" s="6">
        <v>4.2169650342858235E-9</v>
      </c>
      <c r="I572" s="6" t="s">
        <v>57</v>
      </c>
      <c r="J572" s="6" t="s">
        <v>12</v>
      </c>
      <c r="K572" s="6" t="s">
        <v>13</v>
      </c>
      <c r="L572" s="6" t="s">
        <v>24</v>
      </c>
      <c r="M572" s="6" t="s">
        <v>44</v>
      </c>
      <c r="N572" s="6" t="s">
        <v>55</v>
      </c>
      <c r="O572" s="6" t="s">
        <v>14</v>
      </c>
      <c r="P572" s="6">
        <v>129.6539705000001</v>
      </c>
      <c r="Q572" s="6">
        <v>22.734584299563711</v>
      </c>
      <c r="R572" s="6">
        <v>1.4991054795493759</v>
      </c>
      <c r="S572" s="6">
        <v>4</v>
      </c>
      <c r="T572" s="6">
        <v>7757.6688824587391</v>
      </c>
      <c r="U572" s="6">
        <v>9783.7044048813605</v>
      </c>
      <c r="V572" s="6">
        <v>158.15057319266339</v>
      </c>
      <c r="W572" s="6">
        <v>199.45404773310813</v>
      </c>
      <c r="X572" s="6">
        <v>104.36042460653572</v>
      </c>
      <c r="Y572" s="6">
        <v>0</v>
      </c>
      <c r="Z572" s="6">
        <v>205.48947200000001</v>
      </c>
      <c r="AA572" s="6">
        <v>3267449.3395897606</v>
      </c>
      <c r="AB572" s="6">
        <v>208942.5773420289</v>
      </c>
      <c r="AC572" s="6">
        <v>4201005.7724810597</v>
      </c>
      <c r="AD572" s="6">
        <v>4537998.7182686459</v>
      </c>
      <c r="AE572" s="6">
        <v>0</v>
      </c>
      <c r="AF572" s="6">
        <v>235956.67501897152</v>
      </c>
      <c r="AG572" s="6">
        <v>0</v>
      </c>
      <c r="AH572" s="6">
        <v>4856027.7022531796</v>
      </c>
      <c r="AI572" s="6">
        <v>12634387.973016165</v>
      </c>
      <c r="AJ572" s="6">
        <v>8623229.4022953063</v>
      </c>
      <c r="AK572" s="6">
        <v>38564998.160265118</v>
      </c>
      <c r="AL572" s="6">
        <v>961560.82862165791</v>
      </c>
      <c r="AM572" s="6">
        <v>6991696.7320075436</v>
      </c>
      <c r="AN572" s="6">
        <v>6991696.7320075436</v>
      </c>
      <c r="AO572" s="6">
        <v>1478867.3190221859</v>
      </c>
      <c r="AP572" s="6">
        <v>3678399.7626720136</v>
      </c>
      <c r="AQ572" s="6">
        <v>0</v>
      </c>
      <c r="AR572" s="6">
        <v>46518255.720894314</v>
      </c>
      <c r="AS572" s="6">
        <v>58667219.534596056</v>
      </c>
      <c r="AT572" s="3">
        <f t="shared" si="66"/>
        <v>4216965.0342858238</v>
      </c>
      <c r="AU572" s="2">
        <f t="shared" si="67"/>
        <v>5.9964219181975036</v>
      </c>
      <c r="AV572" s="3">
        <f t="shared" si="68"/>
        <v>7757.6688824587391</v>
      </c>
      <c r="AW572" s="3">
        <f t="shared" si="69"/>
        <v>9783.7044048813605</v>
      </c>
      <c r="AX572" s="3">
        <f t="shared" si="70"/>
        <v>158.15057319266339</v>
      </c>
      <c r="AY572" s="3">
        <f t="shared" si="71"/>
        <v>199.45404773310813</v>
      </c>
    </row>
    <row r="573" spans="1:51" x14ac:dyDescent="0.25">
      <c r="A573" s="6">
        <v>1</v>
      </c>
      <c r="B573" s="6">
        <v>2300</v>
      </c>
      <c r="C573" s="6">
        <v>707</v>
      </c>
      <c r="D573" s="6">
        <v>0.04</v>
      </c>
      <c r="E573" s="6">
        <v>15</v>
      </c>
      <c r="F573" s="6">
        <v>15</v>
      </c>
      <c r="G573" s="6">
        <v>7</v>
      </c>
      <c r="H573" s="6">
        <v>5.6234132519034918E-9</v>
      </c>
      <c r="I573" s="6" t="s">
        <v>57</v>
      </c>
      <c r="J573" s="6" t="s">
        <v>12</v>
      </c>
      <c r="K573" s="6" t="s">
        <v>13</v>
      </c>
      <c r="L573" s="6" t="s">
        <v>24</v>
      </c>
      <c r="M573" s="6" t="s">
        <v>44</v>
      </c>
      <c r="N573" s="6" t="s">
        <v>55</v>
      </c>
      <c r="O573" s="6" t="s">
        <v>14</v>
      </c>
      <c r="P573" s="6">
        <v>130.03662620000009</v>
      </c>
      <c r="Q573" s="6">
        <v>22.798521415202632</v>
      </c>
      <c r="R573" s="6">
        <v>1.5049641162253968</v>
      </c>
      <c r="S573" s="6">
        <v>4</v>
      </c>
      <c r="T573" s="6">
        <v>7741.0779206625657</v>
      </c>
      <c r="U573" s="6">
        <v>9759.226340734629</v>
      </c>
      <c r="V573" s="6">
        <v>157.8123439955117</v>
      </c>
      <c r="W573" s="6">
        <v>198.95502928644484</v>
      </c>
      <c r="X573" s="6">
        <v>104.35235876634016</v>
      </c>
      <c r="Y573" s="6">
        <v>0</v>
      </c>
      <c r="Z573" s="6">
        <v>197.74089470000001</v>
      </c>
      <c r="AA573" s="6">
        <v>3273773.6013284703</v>
      </c>
      <c r="AB573" s="6">
        <v>209333.169644924</v>
      </c>
      <c r="AC573" s="6">
        <v>4210479.2641109182</v>
      </c>
      <c r="AD573" s="6">
        <v>4551048.9460358405</v>
      </c>
      <c r="AE573" s="6">
        <v>0</v>
      </c>
      <c r="AF573" s="6">
        <v>233168.06522331669</v>
      </c>
      <c r="AG573" s="6">
        <v>0</v>
      </c>
      <c r="AH573" s="6">
        <v>4866343.1880739518</v>
      </c>
      <c r="AI573" s="6">
        <v>12661226.751124721</v>
      </c>
      <c r="AJ573" s="6">
        <v>8641547.4198361374</v>
      </c>
      <c r="AK573" s="6">
        <v>38646920.405378282</v>
      </c>
      <c r="AL573" s="6">
        <v>961560.82862165791</v>
      </c>
      <c r="AM573" s="6">
        <v>6991696.7320075436</v>
      </c>
      <c r="AN573" s="6">
        <v>6991696.7320075436</v>
      </c>
      <c r="AO573" s="6">
        <v>1478867.3190221859</v>
      </c>
      <c r="AP573" s="6">
        <v>3678399.7626720136</v>
      </c>
      <c r="AQ573" s="6">
        <v>0</v>
      </c>
      <c r="AR573" s="6">
        <v>46600177.966007479</v>
      </c>
      <c r="AS573" s="6">
        <v>58749141.77970922</v>
      </c>
      <c r="AT573" s="3">
        <f t="shared" si="66"/>
        <v>5623413.251903492</v>
      </c>
      <c r="AU573" s="2">
        <f t="shared" si="67"/>
        <v>6.0198564649015873</v>
      </c>
      <c r="AV573" s="3">
        <f t="shared" si="68"/>
        <v>7741.0779206625657</v>
      </c>
      <c r="AW573" s="3">
        <f t="shared" si="69"/>
        <v>9759.226340734629</v>
      </c>
      <c r="AX573" s="3">
        <f t="shared" si="70"/>
        <v>157.8123439955117</v>
      </c>
      <c r="AY573" s="3">
        <f t="shared" si="71"/>
        <v>198.95502928644484</v>
      </c>
    </row>
    <row r="574" spans="1:51" x14ac:dyDescent="0.25">
      <c r="A574" s="6">
        <v>1</v>
      </c>
      <c r="B574" s="6">
        <v>2300</v>
      </c>
      <c r="C574" s="6">
        <v>707</v>
      </c>
      <c r="D574" s="6">
        <v>0.04</v>
      </c>
      <c r="E574" s="6">
        <v>15</v>
      </c>
      <c r="F574" s="6">
        <v>15</v>
      </c>
      <c r="G574" s="6">
        <v>7</v>
      </c>
      <c r="H574" s="6">
        <v>7.4989420933245577E-9</v>
      </c>
      <c r="I574" s="6" t="s">
        <v>57</v>
      </c>
      <c r="J574" s="6" t="s">
        <v>12</v>
      </c>
      <c r="K574" s="6" t="s">
        <v>13</v>
      </c>
      <c r="L574" s="6" t="s">
        <v>24</v>
      </c>
      <c r="M574" s="6" t="s">
        <v>44</v>
      </c>
      <c r="N574" s="6" t="s">
        <v>55</v>
      </c>
      <c r="O574" s="6" t="s">
        <v>14</v>
      </c>
      <c r="P574" s="6">
        <v>130.33390430000011</v>
      </c>
      <c r="Q574" s="6">
        <v>22.848170450179392</v>
      </c>
      <c r="R574" s="6">
        <v>1.5094553927213905</v>
      </c>
      <c r="S574" s="6">
        <v>4</v>
      </c>
      <c r="T574" s="6">
        <v>7728.6241650135144</v>
      </c>
      <c r="U574" s="6">
        <v>9740.7677288916129</v>
      </c>
      <c r="V574" s="6">
        <v>157.55845734165459</v>
      </c>
      <c r="W574" s="6">
        <v>198.57872551690465</v>
      </c>
      <c r="X574" s="6">
        <v>104.34606739988058</v>
      </c>
      <c r="Y574" s="6">
        <v>0</v>
      </c>
      <c r="Z574" s="6">
        <v>190.66559699999999</v>
      </c>
      <c r="AA574" s="6">
        <v>3278679.8350510313</v>
      </c>
      <c r="AB574" s="6">
        <v>209636.1104845567</v>
      </c>
      <c r="AC574" s="6">
        <v>4217832.2128996821</v>
      </c>
      <c r="AD574" s="6">
        <v>4561185.4906330099</v>
      </c>
      <c r="AE574" s="6">
        <v>0</v>
      </c>
      <c r="AF574" s="6">
        <v>231092.74267336403</v>
      </c>
      <c r="AG574" s="6">
        <v>0</v>
      </c>
      <c r="AH574" s="6">
        <v>4874386.2927792408</v>
      </c>
      <c r="AI574" s="6">
        <v>12682153.25970025</v>
      </c>
      <c r="AJ574" s="6">
        <v>8655830.1919356845</v>
      </c>
      <c r="AK574" s="6">
        <v>38710796.13615682</v>
      </c>
      <c r="AL574" s="6">
        <v>961560.82862165791</v>
      </c>
      <c r="AM574" s="6">
        <v>6991696.7320075436</v>
      </c>
      <c r="AN574" s="6">
        <v>6991696.7320075436</v>
      </c>
      <c r="AO574" s="6">
        <v>1478867.3190221859</v>
      </c>
      <c r="AP574" s="6">
        <v>3678399.7626720136</v>
      </c>
      <c r="AQ574" s="6">
        <v>0</v>
      </c>
      <c r="AR574" s="6">
        <v>46664053.696786016</v>
      </c>
      <c r="AS574" s="6">
        <v>58813017.510487758</v>
      </c>
      <c r="AT574" s="3">
        <f t="shared" si="66"/>
        <v>7498942.0933245579</v>
      </c>
      <c r="AU574" s="2">
        <f t="shared" si="67"/>
        <v>6.037821570885562</v>
      </c>
      <c r="AV574" s="3">
        <f t="shared" si="68"/>
        <v>7728.6241650135144</v>
      </c>
      <c r="AW574" s="3">
        <f t="shared" si="69"/>
        <v>9740.7677288916129</v>
      </c>
      <c r="AX574" s="3">
        <f t="shared" si="70"/>
        <v>157.55845734165459</v>
      </c>
      <c r="AY574" s="3">
        <f t="shared" si="71"/>
        <v>198.57872551690465</v>
      </c>
    </row>
    <row r="575" spans="1:51" x14ac:dyDescent="0.25">
      <c r="A575" s="6">
        <v>1</v>
      </c>
      <c r="B575" s="6">
        <v>2300</v>
      </c>
      <c r="C575" s="6">
        <v>707</v>
      </c>
      <c r="D575" s="6">
        <v>0.04</v>
      </c>
      <c r="E575" s="6">
        <v>15</v>
      </c>
      <c r="F575" s="6">
        <v>15</v>
      </c>
      <c r="G575" s="6">
        <v>7</v>
      </c>
      <c r="H575" s="6">
        <v>1E-8</v>
      </c>
      <c r="I575" s="6" t="s">
        <v>57</v>
      </c>
      <c r="J575" s="6" t="s">
        <v>12</v>
      </c>
      <c r="K575" s="6" t="s">
        <v>13</v>
      </c>
      <c r="L575" s="6" t="s">
        <v>24</v>
      </c>
      <c r="M575" s="6" t="s">
        <v>44</v>
      </c>
      <c r="N575" s="6" t="s">
        <v>55</v>
      </c>
      <c r="O575" s="6" t="s">
        <v>14</v>
      </c>
      <c r="P575" s="6">
        <v>130.55013240000014</v>
      </c>
      <c r="Q575" s="6">
        <v>22.884270264518413</v>
      </c>
      <c r="R575" s="6">
        <v>1.5127761277333933</v>
      </c>
      <c r="S575" s="6">
        <v>4</v>
      </c>
      <c r="T575" s="6">
        <v>7719.2781452845902</v>
      </c>
      <c r="U575" s="6">
        <v>9727.0047994433662</v>
      </c>
      <c r="V575" s="6">
        <v>157.36792608805325</v>
      </c>
      <c r="W575" s="6">
        <v>198.29814958436236</v>
      </c>
      <c r="X575" s="6">
        <v>104.34147625897425</v>
      </c>
      <c r="Y575" s="6">
        <v>0</v>
      </c>
      <c r="Z575" s="6">
        <v>244.15298569999999</v>
      </c>
      <c r="AA575" s="6">
        <v>3282244.5307852826</v>
      </c>
      <c r="AB575" s="6">
        <v>209856.175026226</v>
      </c>
      <c r="AC575" s="6">
        <v>4223176.6338648722</v>
      </c>
      <c r="AD575" s="6">
        <v>4568557.2968534688</v>
      </c>
      <c r="AE575" s="6">
        <v>0</v>
      </c>
      <c r="AF575" s="6">
        <v>229477.55897565783</v>
      </c>
      <c r="AG575" s="6">
        <v>0</v>
      </c>
      <c r="AH575" s="6">
        <v>4880191.7562471461</v>
      </c>
      <c r="AI575" s="6">
        <v>12697257.884779438</v>
      </c>
      <c r="AJ575" s="6">
        <v>8666139.4089212455</v>
      </c>
      <c r="AK575" s="6">
        <v>38756901.245453335</v>
      </c>
      <c r="AL575" s="6">
        <v>961560.82862165791</v>
      </c>
      <c r="AM575" s="6">
        <v>6991696.7320075436</v>
      </c>
      <c r="AN575" s="6">
        <v>6991696.7320075436</v>
      </c>
      <c r="AO575" s="6">
        <v>1478867.3190221859</v>
      </c>
      <c r="AP575" s="6">
        <v>3678399.7626720136</v>
      </c>
      <c r="AQ575" s="6">
        <v>0</v>
      </c>
      <c r="AR575" s="6">
        <v>46710158.806082532</v>
      </c>
      <c r="AS575" s="6">
        <v>58859122.619784273</v>
      </c>
      <c r="AT575" s="3">
        <f t="shared" si="66"/>
        <v>10000000</v>
      </c>
      <c r="AU575" s="2">
        <f t="shared" si="67"/>
        <v>6.0511045109335733</v>
      </c>
      <c r="AV575" s="3">
        <f t="shared" si="68"/>
        <v>7719.2781452845902</v>
      </c>
      <c r="AW575" s="3">
        <f t="shared" si="69"/>
        <v>9727.0047994433662</v>
      </c>
      <c r="AX575" s="3">
        <f t="shared" si="70"/>
        <v>157.36792608805325</v>
      </c>
      <c r="AY575" s="3">
        <f t="shared" si="71"/>
        <v>198.29814958436236</v>
      </c>
    </row>
    <row r="576" spans="1:51" x14ac:dyDescent="0.25">
      <c r="A576" s="6">
        <v>1</v>
      </c>
      <c r="B576" s="6">
        <v>2400</v>
      </c>
      <c r="C576" s="6">
        <v>707</v>
      </c>
      <c r="D576" s="6">
        <v>0.04</v>
      </c>
      <c r="E576" s="6">
        <v>15</v>
      </c>
      <c r="F576" s="6">
        <v>15</v>
      </c>
      <c r="G576" s="6">
        <v>7</v>
      </c>
      <c r="H576" s="6">
        <v>1E-13</v>
      </c>
      <c r="I576" s="6" t="s">
        <v>57</v>
      </c>
      <c r="J576" s="6" t="s">
        <v>12</v>
      </c>
      <c r="K576" s="6" t="s">
        <v>13</v>
      </c>
      <c r="L576" s="6" t="s">
        <v>24</v>
      </c>
      <c r="M576" s="6" t="s">
        <v>44</v>
      </c>
      <c r="N576" s="6" t="s">
        <v>55</v>
      </c>
      <c r="O576" s="6" t="s">
        <v>14</v>
      </c>
      <c r="P576" s="6">
        <v>0</v>
      </c>
      <c r="Q576" s="6">
        <v>0</v>
      </c>
      <c r="R576" s="6">
        <v>0</v>
      </c>
      <c r="S576" s="6">
        <v>0</v>
      </c>
      <c r="T576" s="6"/>
      <c r="U576" s="6"/>
      <c r="Z576" s="6">
        <v>19.604240099999998</v>
      </c>
      <c r="AT576" s="3">
        <f t="shared" si="66"/>
        <v>100</v>
      </c>
      <c r="AU576" s="2">
        <f t="shared" si="67"/>
        <v>0</v>
      </c>
      <c r="AV576" s="3" t="str">
        <f t="shared" si="68"/>
        <v/>
      </c>
      <c r="AW576" s="3" t="str">
        <f t="shared" si="69"/>
        <v/>
      </c>
      <c r="AX576" s="3" t="str">
        <f t="shared" si="70"/>
        <v/>
      </c>
      <c r="AY576" s="3" t="str">
        <f t="shared" si="71"/>
        <v/>
      </c>
    </row>
    <row r="577" spans="1:51" x14ac:dyDescent="0.25">
      <c r="A577" s="6">
        <v>1</v>
      </c>
      <c r="B577" s="6">
        <v>2400</v>
      </c>
      <c r="C577" s="6">
        <v>707</v>
      </c>
      <c r="D577" s="6">
        <v>0.04</v>
      </c>
      <c r="E577" s="6">
        <v>15</v>
      </c>
      <c r="F577" s="6">
        <v>15</v>
      </c>
      <c r="G577" s="6">
        <v>7</v>
      </c>
      <c r="H577" s="6">
        <v>1.333521432163324E-13</v>
      </c>
      <c r="I577" s="6" t="s">
        <v>57</v>
      </c>
      <c r="J577" s="6" t="s">
        <v>12</v>
      </c>
      <c r="K577" s="6" t="s">
        <v>13</v>
      </c>
      <c r="L577" s="6" t="s">
        <v>24</v>
      </c>
      <c r="M577" s="6" t="s">
        <v>44</v>
      </c>
      <c r="N577" s="6" t="s">
        <v>55</v>
      </c>
      <c r="O577" s="6" t="s">
        <v>14</v>
      </c>
      <c r="P577" s="6">
        <v>0</v>
      </c>
      <c r="Q577" s="6">
        <v>0</v>
      </c>
      <c r="R577" s="6">
        <v>0</v>
      </c>
      <c r="S577" s="6">
        <v>0</v>
      </c>
      <c r="T577" s="6"/>
      <c r="U577" s="6"/>
      <c r="Z577" s="6">
        <v>22.0505621</v>
      </c>
      <c r="AT577" s="3">
        <f t="shared" si="66"/>
        <v>133.35214321633239</v>
      </c>
      <c r="AU577" s="2">
        <f t="shared" si="67"/>
        <v>0</v>
      </c>
      <c r="AV577" s="3" t="str">
        <f t="shared" si="68"/>
        <v/>
      </c>
      <c r="AW577" s="3" t="str">
        <f t="shared" si="69"/>
        <v/>
      </c>
      <c r="AX577" s="3" t="str">
        <f t="shared" si="70"/>
        <v/>
      </c>
      <c r="AY577" s="3" t="str">
        <f t="shared" si="71"/>
        <v/>
      </c>
    </row>
    <row r="578" spans="1:51" x14ac:dyDescent="0.25">
      <c r="A578" s="6">
        <v>1</v>
      </c>
      <c r="B578" s="6">
        <v>2400</v>
      </c>
      <c r="C578" s="6">
        <v>707</v>
      </c>
      <c r="D578" s="6">
        <v>0.04</v>
      </c>
      <c r="E578" s="6">
        <v>15</v>
      </c>
      <c r="F578" s="6">
        <v>15</v>
      </c>
      <c r="G578" s="6">
        <v>7</v>
      </c>
      <c r="H578" s="6">
        <v>1.778279410038923E-13</v>
      </c>
      <c r="I578" s="6" t="s">
        <v>57</v>
      </c>
      <c r="J578" s="6" t="s">
        <v>12</v>
      </c>
      <c r="K578" s="6" t="s">
        <v>13</v>
      </c>
      <c r="L578" s="6" t="s">
        <v>24</v>
      </c>
      <c r="M578" s="6" t="s">
        <v>44</v>
      </c>
      <c r="N578" s="6" t="s">
        <v>55</v>
      </c>
      <c r="O578" s="6" t="s">
        <v>14</v>
      </c>
      <c r="P578" s="6">
        <v>0</v>
      </c>
      <c r="Q578" s="6">
        <v>0</v>
      </c>
      <c r="R578" s="6">
        <v>0</v>
      </c>
      <c r="S578" s="6">
        <v>0</v>
      </c>
      <c r="T578" s="6"/>
      <c r="U578" s="6"/>
      <c r="Z578" s="6">
        <v>21.690139599999998</v>
      </c>
      <c r="AT578" s="3">
        <f t="shared" si="66"/>
        <v>177.82794100389231</v>
      </c>
      <c r="AU578" s="2">
        <f t="shared" si="67"/>
        <v>0</v>
      </c>
      <c r="AV578" s="3" t="str">
        <f t="shared" si="68"/>
        <v/>
      </c>
      <c r="AW578" s="3" t="str">
        <f t="shared" si="69"/>
        <v/>
      </c>
      <c r="AX578" s="3" t="str">
        <f t="shared" si="70"/>
        <v/>
      </c>
      <c r="AY578" s="3" t="str">
        <f t="shared" si="71"/>
        <v/>
      </c>
    </row>
    <row r="579" spans="1:51" x14ac:dyDescent="0.25">
      <c r="A579" s="6">
        <v>1</v>
      </c>
      <c r="B579" s="6">
        <v>2400</v>
      </c>
      <c r="C579" s="6">
        <v>707</v>
      </c>
      <c r="D579" s="6">
        <v>0.04</v>
      </c>
      <c r="E579" s="6">
        <v>15</v>
      </c>
      <c r="F579" s="6">
        <v>15</v>
      </c>
      <c r="G579" s="6">
        <v>7</v>
      </c>
      <c r="H579" s="6">
        <v>2.3713737056616554E-13</v>
      </c>
      <c r="I579" s="6" t="s">
        <v>57</v>
      </c>
      <c r="J579" s="6" t="s">
        <v>12</v>
      </c>
      <c r="K579" s="6" t="s">
        <v>13</v>
      </c>
      <c r="L579" s="6" t="s">
        <v>24</v>
      </c>
      <c r="M579" s="6" t="s">
        <v>44</v>
      </c>
      <c r="N579" s="6" t="s">
        <v>55</v>
      </c>
      <c r="O579" s="6" t="s">
        <v>14</v>
      </c>
      <c r="P579" s="6">
        <v>0</v>
      </c>
      <c r="Q579" s="6">
        <v>0</v>
      </c>
      <c r="R579" s="6">
        <v>0</v>
      </c>
      <c r="S579" s="6">
        <v>0</v>
      </c>
      <c r="T579" s="6"/>
      <c r="U579" s="6"/>
      <c r="Z579" s="6">
        <v>22.829387000000001</v>
      </c>
      <c r="AT579" s="3">
        <f t="shared" si="66"/>
        <v>237.13737056616554</v>
      </c>
      <c r="AU579" s="2">
        <f t="shared" si="67"/>
        <v>0</v>
      </c>
      <c r="AV579" s="3" t="str">
        <f t="shared" si="68"/>
        <v/>
      </c>
      <c r="AW579" s="3" t="str">
        <f t="shared" si="69"/>
        <v/>
      </c>
      <c r="AX579" s="3" t="str">
        <f t="shared" si="70"/>
        <v/>
      </c>
      <c r="AY579" s="3" t="str">
        <f t="shared" si="71"/>
        <v/>
      </c>
    </row>
    <row r="580" spans="1:51" x14ac:dyDescent="0.25">
      <c r="A580" s="6">
        <v>1</v>
      </c>
      <c r="B580" s="6">
        <v>2400</v>
      </c>
      <c r="C580" s="6">
        <v>707</v>
      </c>
      <c r="D580" s="6">
        <v>0.04</v>
      </c>
      <c r="E580" s="6">
        <v>15</v>
      </c>
      <c r="F580" s="6">
        <v>15</v>
      </c>
      <c r="G580" s="6">
        <v>7</v>
      </c>
      <c r="H580" s="6">
        <v>3.1622776601683792E-13</v>
      </c>
      <c r="I580" s="6" t="s">
        <v>57</v>
      </c>
      <c r="J580" s="6" t="s">
        <v>12</v>
      </c>
      <c r="K580" s="6" t="s">
        <v>13</v>
      </c>
      <c r="L580" s="6" t="s">
        <v>24</v>
      </c>
      <c r="M580" s="6" t="s">
        <v>44</v>
      </c>
      <c r="N580" s="6" t="s">
        <v>55</v>
      </c>
      <c r="O580" s="6" t="s">
        <v>14</v>
      </c>
      <c r="P580" s="6">
        <v>0</v>
      </c>
      <c r="Q580" s="6">
        <v>0</v>
      </c>
      <c r="R580" s="6">
        <v>0</v>
      </c>
      <c r="S580" s="6">
        <v>0</v>
      </c>
      <c r="T580" s="6"/>
      <c r="U580" s="6"/>
      <c r="Z580" s="6">
        <v>22.870597199999999</v>
      </c>
      <c r="AT580" s="3">
        <f t="shared" si="66"/>
        <v>316.2277660168379</v>
      </c>
      <c r="AU580" s="2">
        <f t="shared" si="67"/>
        <v>0</v>
      </c>
      <c r="AV580" s="3" t="str">
        <f t="shared" si="68"/>
        <v/>
      </c>
      <c r="AW580" s="3" t="str">
        <f t="shared" si="69"/>
        <v/>
      </c>
      <c r="AX580" s="3" t="str">
        <f t="shared" si="70"/>
        <v/>
      </c>
      <c r="AY580" s="3" t="str">
        <f t="shared" si="71"/>
        <v/>
      </c>
    </row>
    <row r="581" spans="1:51" x14ac:dyDescent="0.25">
      <c r="A581" s="6">
        <v>1</v>
      </c>
      <c r="B581" s="6">
        <v>2400</v>
      </c>
      <c r="C581" s="6">
        <v>707</v>
      </c>
      <c r="D581" s="6">
        <v>0.04</v>
      </c>
      <c r="E581" s="6">
        <v>15</v>
      </c>
      <c r="F581" s="6">
        <v>15</v>
      </c>
      <c r="G581" s="6">
        <v>7</v>
      </c>
      <c r="H581" s="6">
        <v>4.2169650342858226E-13</v>
      </c>
      <c r="I581" s="6" t="s">
        <v>57</v>
      </c>
      <c r="J581" s="6" t="s">
        <v>12</v>
      </c>
      <c r="K581" s="6" t="s">
        <v>13</v>
      </c>
      <c r="L581" s="6" t="s">
        <v>24</v>
      </c>
      <c r="M581" s="6" t="s">
        <v>44</v>
      </c>
      <c r="N581" s="6" t="s">
        <v>55</v>
      </c>
      <c r="O581" s="6" t="s">
        <v>14</v>
      </c>
      <c r="P581" s="6">
        <v>0.91829429999999967</v>
      </c>
      <c r="Q581" s="6">
        <v>0.11572383695183248</v>
      </c>
      <c r="R581" s="6">
        <v>1.0847563881316627E-3</v>
      </c>
      <c r="S581" s="6">
        <v>4</v>
      </c>
      <c r="T581" s="6">
        <v>2080067.5570142588</v>
      </c>
      <c r="U581" s="6">
        <v>4989991.2025529193</v>
      </c>
      <c r="V581" s="6">
        <v>42404.990649330881</v>
      </c>
      <c r="W581" s="6">
        <v>101727.72012666384</v>
      </c>
      <c r="X581" s="6">
        <v>86.976468241797406</v>
      </c>
      <c r="Y581" s="6">
        <v>0</v>
      </c>
      <c r="Z581" s="6">
        <v>57.874789700000001</v>
      </c>
      <c r="AA581" s="6">
        <v>71611.065349528086</v>
      </c>
      <c r="AB581" s="6">
        <v>4120.0973238312336</v>
      </c>
      <c r="AC581" s="6">
        <v>62291.169610479024</v>
      </c>
      <c r="AD581" s="6">
        <v>51589.777982052095</v>
      </c>
      <c r="AE581" s="6">
        <v>0</v>
      </c>
      <c r="AF581" s="6">
        <v>46500.980409087671</v>
      </c>
      <c r="AG581" s="6">
        <v>0</v>
      </c>
      <c r="AH581" s="6">
        <v>92084.105363241455</v>
      </c>
      <c r="AI581" s="6">
        <v>239583.95310790039</v>
      </c>
      <c r="AJ581" s="6">
        <v>163520.97095408256</v>
      </c>
      <c r="AK581" s="6">
        <v>731302.1201002025</v>
      </c>
      <c r="AL581" s="6">
        <v>961560.82862165791</v>
      </c>
      <c r="AM581" s="6">
        <v>7332603.3321446944</v>
      </c>
      <c r="AN581" s="6">
        <v>7332603.3321446944</v>
      </c>
      <c r="AO581" s="6">
        <v>1478867.3190221859</v>
      </c>
      <c r="AP581" s="6">
        <v>3814762.4027268738</v>
      </c>
      <c r="AQ581" s="6">
        <v>0</v>
      </c>
      <c r="AR581" s="6">
        <v>9025466.2808665559</v>
      </c>
      <c r="AS581" s="6">
        <v>21651699.334760308</v>
      </c>
      <c r="AT581" s="3">
        <f t="shared" si="66"/>
        <v>421.69650342858228</v>
      </c>
      <c r="AU581" s="2">
        <f t="shared" si="67"/>
        <v>4.339025552526651E-3</v>
      </c>
      <c r="AV581" s="3">
        <f t="shared" si="68"/>
        <v>2080067.5570142588</v>
      </c>
      <c r="AW581" s="3">
        <f t="shared" si="69"/>
        <v>4989991.2025529193</v>
      </c>
      <c r="AX581" s="3">
        <f t="shared" si="70"/>
        <v>42404.990649330881</v>
      </c>
      <c r="AY581" s="3">
        <f t="shared" si="71"/>
        <v>101727.72012666384</v>
      </c>
    </row>
    <row r="582" spans="1:51" x14ac:dyDescent="0.25">
      <c r="A582" s="6">
        <v>1</v>
      </c>
      <c r="B582" s="6">
        <v>2400</v>
      </c>
      <c r="C582" s="6">
        <v>707</v>
      </c>
      <c r="D582" s="6">
        <v>0.04</v>
      </c>
      <c r="E582" s="6">
        <v>15</v>
      </c>
      <c r="F582" s="6">
        <v>15</v>
      </c>
      <c r="G582" s="6">
        <v>7</v>
      </c>
      <c r="H582" s="6">
        <v>5.6234132519034904E-13</v>
      </c>
      <c r="I582" s="6" t="s">
        <v>57</v>
      </c>
      <c r="J582" s="6" t="s">
        <v>12</v>
      </c>
      <c r="K582" s="6" t="s">
        <v>13</v>
      </c>
      <c r="L582" s="6" t="s">
        <v>24</v>
      </c>
      <c r="M582" s="6" t="s">
        <v>44</v>
      </c>
      <c r="N582" s="6" t="s">
        <v>55</v>
      </c>
      <c r="O582" s="6" t="s">
        <v>14</v>
      </c>
      <c r="P582" s="6">
        <v>1.3402430999999988</v>
      </c>
      <c r="Q582" s="6">
        <v>0.19141300227604963</v>
      </c>
      <c r="R582" s="6">
        <v>3.2609860033398471E-3</v>
      </c>
      <c r="S582" s="6">
        <v>4</v>
      </c>
      <c r="T582" s="6">
        <v>714609.97989558917</v>
      </c>
      <c r="U582" s="6">
        <v>1682586.6164835857</v>
      </c>
      <c r="V582" s="6">
        <v>14568.291021705152</v>
      </c>
      <c r="W582" s="6">
        <v>34301.804043851371</v>
      </c>
      <c r="X582" s="6">
        <v>93.150058859545766</v>
      </c>
      <c r="Y582" s="6">
        <v>0</v>
      </c>
      <c r="Z582" s="6">
        <v>229.7490473</v>
      </c>
      <c r="AA582" s="6">
        <v>106640.74034851689</v>
      </c>
      <c r="AB582" s="6">
        <v>6387.0814204623321</v>
      </c>
      <c r="AC582" s="6">
        <v>92724.298272899701</v>
      </c>
      <c r="AD582" s="6">
        <v>66606.010037347049</v>
      </c>
      <c r="AE582" s="6">
        <v>0</v>
      </c>
      <c r="AF582" s="6">
        <v>59280.328063043162</v>
      </c>
      <c r="AG582" s="6">
        <v>0</v>
      </c>
      <c r="AH582" s="6">
        <v>129338.99867548497</v>
      </c>
      <c r="AI582" s="6">
        <v>336513.54347696056</v>
      </c>
      <c r="AJ582" s="6">
        <v>229677.40808487788</v>
      </c>
      <c r="AK582" s="6">
        <v>1027168.4083795926</v>
      </c>
      <c r="AL582" s="6">
        <v>961560.82862165791</v>
      </c>
      <c r="AM582" s="6">
        <v>7332603.3321446944</v>
      </c>
      <c r="AN582" s="6">
        <v>7332603.3321446944</v>
      </c>
      <c r="AO582" s="6">
        <v>1478867.3190221859</v>
      </c>
      <c r="AP582" s="6">
        <v>3814762.4027268738</v>
      </c>
      <c r="AQ582" s="6">
        <v>0</v>
      </c>
      <c r="AR582" s="6">
        <v>9321332.569145944</v>
      </c>
      <c r="AS582" s="6">
        <v>21947565.623039696</v>
      </c>
      <c r="AT582" s="3">
        <f t="shared" si="66"/>
        <v>562.34132519034904</v>
      </c>
      <c r="AU582" s="2">
        <f t="shared" si="67"/>
        <v>1.3043944013359388E-2</v>
      </c>
      <c r="AV582" s="3">
        <f t="shared" si="68"/>
        <v>714609.97989558917</v>
      </c>
      <c r="AW582" s="3">
        <f t="shared" si="69"/>
        <v>1682586.6164835857</v>
      </c>
      <c r="AX582" s="3">
        <f t="shared" si="70"/>
        <v>14568.291021705152</v>
      </c>
      <c r="AY582" s="3">
        <f t="shared" si="71"/>
        <v>34301.804043851371</v>
      </c>
    </row>
    <row r="583" spans="1:51" x14ac:dyDescent="0.25">
      <c r="A583" s="6">
        <v>1</v>
      </c>
      <c r="B583" s="6">
        <v>2400</v>
      </c>
      <c r="C583" s="6">
        <v>707</v>
      </c>
      <c r="D583" s="6">
        <v>0.04</v>
      </c>
      <c r="E583" s="6">
        <v>15</v>
      </c>
      <c r="F583" s="6">
        <v>15</v>
      </c>
      <c r="G583" s="6">
        <v>7</v>
      </c>
      <c r="H583" s="6">
        <v>7.4989420933245589E-13</v>
      </c>
      <c r="I583" s="6" t="s">
        <v>57</v>
      </c>
      <c r="J583" s="6" t="s">
        <v>12</v>
      </c>
      <c r="K583" s="6" t="s">
        <v>13</v>
      </c>
      <c r="L583" s="6" t="s">
        <v>24</v>
      </c>
      <c r="M583" s="6" t="s">
        <v>44</v>
      </c>
      <c r="N583" s="6" t="s">
        <v>55</v>
      </c>
      <c r="O583" s="6" t="s">
        <v>14</v>
      </c>
      <c r="P583" s="6">
        <v>1.845893699999998</v>
      </c>
      <c r="Q583" s="6">
        <v>0.28458788336809965</v>
      </c>
      <c r="R583" s="6">
        <v>6.5493677913495505E-3</v>
      </c>
      <c r="S583" s="6">
        <v>4</v>
      </c>
      <c r="T583" s="6">
        <v>368224.6854632693</v>
      </c>
      <c r="U583" s="6">
        <v>850188.49693872826</v>
      </c>
      <c r="V583" s="6">
        <v>7506.7582739168229</v>
      </c>
      <c r="W583" s="6">
        <v>17332.242475145875</v>
      </c>
      <c r="X583" s="6">
        <v>97.182435563807346</v>
      </c>
      <c r="Y583" s="6">
        <v>0</v>
      </c>
      <c r="Z583" s="6">
        <v>294.24354160000001</v>
      </c>
      <c r="AA583" s="6">
        <v>144645.09370816816</v>
      </c>
      <c r="AB583" s="6">
        <v>8892.1268066004795</v>
      </c>
      <c r="AC583" s="6">
        <v>126961.19786924301</v>
      </c>
      <c r="AD583" s="6">
        <v>84669.487035782731</v>
      </c>
      <c r="AE583" s="6">
        <v>0</v>
      </c>
      <c r="AF583" s="6">
        <v>71474.227806063223</v>
      </c>
      <c r="AG583" s="6">
        <v>0</v>
      </c>
      <c r="AH583" s="6">
        <v>170290.43195808446</v>
      </c>
      <c r="AI583" s="6">
        <v>443060.77258427779</v>
      </c>
      <c r="AJ583" s="6">
        <v>302398.08127724729</v>
      </c>
      <c r="AK583" s="6">
        <v>1352391.4190454672</v>
      </c>
      <c r="AL583" s="6">
        <v>961560.82862165791</v>
      </c>
      <c r="AM583" s="6">
        <v>7332603.3321446944</v>
      </c>
      <c r="AN583" s="6">
        <v>7332603.3321446944</v>
      </c>
      <c r="AO583" s="6">
        <v>1478867.3190221859</v>
      </c>
      <c r="AP583" s="6">
        <v>3814762.4027268738</v>
      </c>
      <c r="AQ583" s="6">
        <v>0</v>
      </c>
      <c r="AR583" s="6">
        <v>9646555.5798118189</v>
      </c>
      <c r="AS583" s="6">
        <v>22272788.633705571</v>
      </c>
      <c r="AT583" s="3">
        <f t="shared" si="66"/>
        <v>749.89420933245594</v>
      </c>
      <c r="AU583" s="2">
        <f t="shared" si="67"/>
        <v>2.6197471165398202E-2</v>
      </c>
      <c r="AV583" s="3">
        <f t="shared" si="68"/>
        <v>368224.6854632693</v>
      </c>
      <c r="AW583" s="3">
        <f t="shared" si="69"/>
        <v>850188.49693872826</v>
      </c>
      <c r="AX583" s="3">
        <f t="shared" si="70"/>
        <v>7506.7582739168229</v>
      </c>
      <c r="AY583" s="3">
        <f t="shared" si="71"/>
        <v>17332.242475145875</v>
      </c>
    </row>
    <row r="584" spans="1:51" x14ac:dyDescent="0.25">
      <c r="A584" s="6">
        <v>1</v>
      </c>
      <c r="B584" s="6">
        <v>2400</v>
      </c>
      <c r="C584" s="6">
        <v>707</v>
      </c>
      <c r="D584" s="6">
        <v>0.04</v>
      </c>
      <c r="E584" s="6">
        <v>15</v>
      </c>
      <c r="F584" s="6">
        <v>15</v>
      </c>
      <c r="G584" s="6">
        <v>7</v>
      </c>
      <c r="H584" s="6">
        <v>9.9999999999999998E-13</v>
      </c>
      <c r="I584" s="6" t="s">
        <v>57</v>
      </c>
      <c r="J584" s="6" t="s">
        <v>12</v>
      </c>
      <c r="K584" s="6" t="s">
        <v>13</v>
      </c>
      <c r="L584" s="6" t="s">
        <v>24</v>
      </c>
      <c r="M584" s="6" t="s">
        <v>44</v>
      </c>
      <c r="N584" s="6" t="s">
        <v>55</v>
      </c>
      <c r="O584" s="6" t="s">
        <v>14</v>
      </c>
      <c r="P584" s="6">
        <v>2.4876809999999971</v>
      </c>
      <c r="Q584" s="6">
        <v>0.40462238601716843</v>
      </c>
      <c r="R584" s="6">
        <v>1.1229449200088884E-2</v>
      </c>
      <c r="S584" s="6">
        <v>4</v>
      </c>
      <c r="T584" s="6">
        <v>223300.67720753446</v>
      </c>
      <c r="U584" s="6">
        <v>504397.12345606938</v>
      </c>
      <c r="V584" s="6">
        <v>4552.2863413949408</v>
      </c>
      <c r="W584" s="6">
        <v>10282.817609253927</v>
      </c>
      <c r="X584" s="6">
        <v>100.10440549729951</v>
      </c>
      <c r="Y584" s="6">
        <v>0</v>
      </c>
      <c r="Z584" s="6">
        <v>431.4962582</v>
      </c>
      <c r="AA584" s="6">
        <v>188509.21513167795</v>
      </c>
      <c r="AB584" s="6">
        <v>11810.100610770902</v>
      </c>
      <c r="AC584" s="6">
        <v>167878.75646847583</v>
      </c>
      <c r="AD584" s="6">
        <v>107747.07971111753</v>
      </c>
      <c r="AE584" s="6">
        <v>0</v>
      </c>
      <c r="AF584" s="6">
        <v>84554.732047247147</v>
      </c>
      <c r="AG584" s="6">
        <v>0</v>
      </c>
      <c r="AH584" s="6">
        <v>218594.95474802284</v>
      </c>
      <c r="AI584" s="6">
        <v>568739.23226363806</v>
      </c>
      <c r="AJ584" s="6">
        <v>388176.21244251379</v>
      </c>
      <c r="AK584" s="6">
        <v>1736010.283423464</v>
      </c>
      <c r="AL584" s="6">
        <v>961560.82862165791</v>
      </c>
      <c r="AM584" s="6">
        <v>7332603.3321446944</v>
      </c>
      <c r="AN584" s="6">
        <v>7332603.3321446944</v>
      </c>
      <c r="AO584" s="6">
        <v>1478867.3190221859</v>
      </c>
      <c r="AP584" s="6">
        <v>3814762.4027268738</v>
      </c>
      <c r="AQ584" s="6">
        <v>0</v>
      </c>
      <c r="AR584" s="6">
        <v>10030174.444189817</v>
      </c>
      <c r="AS584" s="6">
        <v>22656407.498083569</v>
      </c>
      <c r="AT584" s="3">
        <f t="shared" si="66"/>
        <v>1000</v>
      </c>
      <c r="AU584" s="2">
        <f t="shared" si="67"/>
        <v>4.4917796800355535E-2</v>
      </c>
      <c r="AV584" s="3">
        <f t="shared" si="68"/>
        <v>223300.67720753446</v>
      </c>
      <c r="AW584" s="3">
        <f t="shared" si="69"/>
        <v>504397.12345606938</v>
      </c>
      <c r="AX584" s="3">
        <f t="shared" si="70"/>
        <v>4552.2863413949408</v>
      </c>
      <c r="AY584" s="3">
        <f t="shared" si="71"/>
        <v>10282.817609253927</v>
      </c>
    </row>
    <row r="585" spans="1:51" x14ac:dyDescent="0.25">
      <c r="A585" s="6">
        <v>1</v>
      </c>
      <c r="B585" s="6">
        <v>2400</v>
      </c>
      <c r="C585" s="6">
        <v>707</v>
      </c>
      <c r="D585" s="6">
        <v>0.04</v>
      </c>
      <c r="E585" s="6">
        <v>15</v>
      </c>
      <c r="F585" s="6">
        <v>15</v>
      </c>
      <c r="G585" s="6">
        <v>7</v>
      </c>
      <c r="H585" s="6">
        <v>1.3335214321633243E-12</v>
      </c>
      <c r="I585" s="6" t="s">
        <v>57</v>
      </c>
      <c r="J585" s="6" t="s">
        <v>12</v>
      </c>
      <c r="K585" s="6" t="s">
        <v>13</v>
      </c>
      <c r="L585" s="6" t="s">
        <v>24</v>
      </c>
      <c r="M585" s="6" t="s">
        <v>44</v>
      </c>
      <c r="N585" s="6" t="s">
        <v>55</v>
      </c>
      <c r="O585" s="6" t="s">
        <v>14</v>
      </c>
      <c r="P585" s="6">
        <v>3.3271323999999991</v>
      </c>
      <c r="Q585" s="6">
        <v>0.56281389687019556</v>
      </c>
      <c r="R585" s="6">
        <v>1.7682434325774658E-2</v>
      </c>
      <c r="S585" s="6">
        <v>4</v>
      </c>
      <c r="T585" s="6">
        <v>148433.80146666078</v>
      </c>
      <c r="U585" s="6">
        <v>326947.58555985586</v>
      </c>
      <c r="V585" s="6">
        <v>3026.023814473273</v>
      </c>
      <c r="W585" s="6">
        <v>6665.2687609760933</v>
      </c>
      <c r="X585" s="6">
        <v>102.31318386872785</v>
      </c>
      <c r="Y585" s="6">
        <v>0</v>
      </c>
      <c r="Z585" s="6">
        <v>85.899651700000007</v>
      </c>
      <c r="AA585" s="6">
        <v>240680.35317690403</v>
      </c>
      <c r="AB585" s="6">
        <v>15295.291629286094</v>
      </c>
      <c r="AC585" s="6">
        <v>218246.09515905596</v>
      </c>
      <c r="AD585" s="6">
        <v>137920.7819375736</v>
      </c>
      <c r="AE585" s="6">
        <v>0</v>
      </c>
      <c r="AF585" s="6">
        <v>99623.419339725588</v>
      </c>
      <c r="AG585" s="6">
        <v>0</v>
      </c>
      <c r="AH585" s="6">
        <v>277588.71708459256</v>
      </c>
      <c r="AI585" s="6">
        <v>722228.90057881083</v>
      </c>
      <c r="AJ585" s="6">
        <v>492936.06496491306</v>
      </c>
      <c r="AK585" s="6">
        <v>2204519.6238708617</v>
      </c>
      <c r="AL585" s="6">
        <v>961560.82862165791</v>
      </c>
      <c r="AM585" s="6">
        <v>7332603.3321446944</v>
      </c>
      <c r="AN585" s="6">
        <v>7332603.3321446944</v>
      </c>
      <c r="AO585" s="6">
        <v>1478867.3190221859</v>
      </c>
      <c r="AP585" s="6">
        <v>3814762.4027268738</v>
      </c>
      <c r="AQ585" s="6">
        <v>0</v>
      </c>
      <c r="AR585" s="6">
        <v>10498683.784637215</v>
      </c>
      <c r="AS585" s="6">
        <v>23124916.838530969</v>
      </c>
      <c r="AT585" s="3">
        <f t="shared" si="66"/>
        <v>1333.5214321633243</v>
      </c>
      <c r="AU585" s="2">
        <f t="shared" si="67"/>
        <v>7.072973730309863E-2</v>
      </c>
      <c r="AV585" s="3">
        <f t="shared" si="68"/>
        <v>148433.80146666078</v>
      </c>
      <c r="AW585" s="3">
        <f t="shared" si="69"/>
        <v>326947.58555985586</v>
      </c>
      <c r="AX585" s="3">
        <f t="shared" si="70"/>
        <v>3026.023814473273</v>
      </c>
      <c r="AY585" s="3">
        <f t="shared" si="71"/>
        <v>6665.2687609760933</v>
      </c>
    </row>
    <row r="586" spans="1:51" x14ac:dyDescent="0.25">
      <c r="A586" s="6">
        <v>1</v>
      </c>
      <c r="B586" s="6">
        <v>2400</v>
      </c>
      <c r="C586" s="6">
        <v>707</v>
      </c>
      <c r="D586" s="6">
        <v>0.04</v>
      </c>
      <c r="E586" s="6">
        <v>15</v>
      </c>
      <c r="F586" s="6">
        <v>15</v>
      </c>
      <c r="G586" s="6">
        <v>7</v>
      </c>
      <c r="H586" s="6">
        <v>1.778279410038923E-12</v>
      </c>
      <c r="I586" s="6" t="s">
        <v>57</v>
      </c>
      <c r="J586" s="6" t="s">
        <v>12</v>
      </c>
      <c r="K586" s="6" t="s">
        <v>13</v>
      </c>
      <c r="L586" s="6" t="s">
        <v>24</v>
      </c>
      <c r="M586" s="6" t="s">
        <v>44</v>
      </c>
      <c r="N586" s="6" t="s">
        <v>55</v>
      </c>
      <c r="O586" s="6" t="s">
        <v>14</v>
      </c>
      <c r="P586" s="6">
        <v>4.3749043000000007</v>
      </c>
      <c r="Q586" s="6">
        <v>0.76141471610616696</v>
      </c>
      <c r="R586" s="6">
        <v>2.641005936006716E-2</v>
      </c>
      <c r="S586" s="6">
        <v>4</v>
      </c>
      <c r="T586" s="6">
        <v>104563.16315612043</v>
      </c>
      <c r="U586" s="6">
        <v>224084.22217525513</v>
      </c>
      <c r="V586" s="6">
        <v>2131.6615130829387</v>
      </c>
      <c r="W586" s="6">
        <v>4568.2599653849329</v>
      </c>
      <c r="X586" s="6">
        <v>103.92724789033034</v>
      </c>
      <c r="Y586" s="6">
        <v>0</v>
      </c>
      <c r="Z586" s="6">
        <v>83.716670300000004</v>
      </c>
      <c r="AA586" s="6">
        <v>300254.38910086307</v>
      </c>
      <c r="AB586" s="6">
        <v>19283.298379551419</v>
      </c>
      <c r="AC586" s="6">
        <v>277610.94426419109</v>
      </c>
      <c r="AD586" s="6">
        <v>175885.57027424252</v>
      </c>
      <c r="AE586" s="6">
        <v>0</v>
      </c>
      <c r="AF586" s="6">
        <v>115466.89538943571</v>
      </c>
      <c r="AG586" s="6">
        <v>0</v>
      </c>
      <c r="AH586" s="6">
        <v>346515.42798923061</v>
      </c>
      <c r="AI586" s="6">
        <v>901562.0635401858</v>
      </c>
      <c r="AJ586" s="6">
        <v>615334.63361405768</v>
      </c>
      <c r="AK586" s="6">
        <v>2751913.2225517579</v>
      </c>
      <c r="AL586" s="6">
        <v>961560.82862165791</v>
      </c>
      <c r="AM586" s="6">
        <v>7332603.3321446944</v>
      </c>
      <c r="AN586" s="6">
        <v>7332603.3321446944</v>
      </c>
      <c r="AO586" s="6">
        <v>1478867.3190221859</v>
      </c>
      <c r="AP586" s="6">
        <v>3814762.4027268738</v>
      </c>
      <c r="AQ586" s="6">
        <v>0</v>
      </c>
      <c r="AR586" s="6">
        <v>11046077.383318111</v>
      </c>
      <c r="AS586" s="6">
        <v>23672310.437211864</v>
      </c>
      <c r="AT586" s="3">
        <f t="shared" si="66"/>
        <v>1778.2794100389231</v>
      </c>
      <c r="AU586" s="2">
        <f t="shared" si="67"/>
        <v>0.10564023744026864</v>
      </c>
      <c r="AV586" s="3">
        <f t="shared" si="68"/>
        <v>104563.16315612043</v>
      </c>
      <c r="AW586" s="3">
        <f t="shared" si="69"/>
        <v>224084.22217525513</v>
      </c>
      <c r="AX586" s="3">
        <f t="shared" si="70"/>
        <v>2131.6615130829387</v>
      </c>
      <c r="AY586" s="3">
        <f t="shared" si="71"/>
        <v>4568.2599653849329</v>
      </c>
    </row>
    <row r="587" spans="1:51" x14ac:dyDescent="0.25">
      <c r="A587" s="6">
        <v>1</v>
      </c>
      <c r="B587" s="6">
        <v>2400</v>
      </c>
      <c r="C587" s="6">
        <v>707</v>
      </c>
      <c r="D587" s="6">
        <v>0.04</v>
      </c>
      <c r="E587" s="6">
        <v>15</v>
      </c>
      <c r="F587" s="6">
        <v>15</v>
      </c>
      <c r="G587" s="6">
        <v>7</v>
      </c>
      <c r="H587" s="6">
        <v>2.3713737056616554E-12</v>
      </c>
      <c r="I587" s="6" t="s">
        <v>57</v>
      </c>
      <c r="J587" s="6" t="s">
        <v>12</v>
      </c>
      <c r="K587" s="6" t="s">
        <v>13</v>
      </c>
      <c r="L587" s="6" t="s">
        <v>24</v>
      </c>
      <c r="M587" s="6" t="s">
        <v>44</v>
      </c>
      <c r="N587" s="6" t="s">
        <v>55</v>
      </c>
      <c r="O587" s="6" t="s">
        <v>14</v>
      </c>
      <c r="P587" s="6">
        <v>5.7023605000000028</v>
      </c>
      <c r="Q587" s="6">
        <v>1.0133553223694369</v>
      </c>
      <c r="R587" s="6">
        <v>3.800227103386173E-2</v>
      </c>
      <c r="S587" s="6">
        <v>4</v>
      </c>
      <c r="T587" s="6">
        <v>76945.791798341234</v>
      </c>
      <c r="U587" s="6">
        <v>160008.15037845881</v>
      </c>
      <c r="V587" s="6">
        <v>1568.6440426952222</v>
      </c>
      <c r="W587" s="6">
        <v>3261.982572505824</v>
      </c>
      <c r="X587" s="6">
        <v>105.13883096013966</v>
      </c>
      <c r="Y587" s="6">
        <v>0</v>
      </c>
      <c r="Z587" s="6">
        <v>105.6357931</v>
      </c>
      <c r="AA587" s="6">
        <v>369341.96910766739</v>
      </c>
      <c r="AB587" s="6">
        <v>23905.633267838053</v>
      </c>
      <c r="AC587" s="6">
        <v>348633.46350419289</v>
      </c>
      <c r="AD587" s="6">
        <v>223798.33407241898</v>
      </c>
      <c r="AE587" s="6">
        <v>0</v>
      </c>
      <c r="AF587" s="6">
        <v>132808.36307002668</v>
      </c>
      <c r="AG587" s="6">
        <v>0</v>
      </c>
      <c r="AH587" s="6">
        <v>428410.22757863603</v>
      </c>
      <c r="AI587" s="6">
        <v>1114635.5331385699</v>
      </c>
      <c r="AJ587" s="6">
        <v>760761.65483693313</v>
      </c>
      <c r="AK587" s="6">
        <v>3402295.1785762832</v>
      </c>
      <c r="AL587" s="6">
        <v>961560.82862165791</v>
      </c>
      <c r="AM587" s="6">
        <v>7332603.3321446944</v>
      </c>
      <c r="AN587" s="6">
        <v>7332603.3321446944</v>
      </c>
      <c r="AO587" s="6">
        <v>1478867.3190221859</v>
      </c>
      <c r="AP587" s="6">
        <v>3814762.4027268738</v>
      </c>
      <c r="AQ587" s="6">
        <v>0</v>
      </c>
      <c r="AR587" s="6">
        <v>11696459.339342635</v>
      </c>
      <c r="AS587" s="6">
        <v>24322692.393236391</v>
      </c>
      <c r="AT587" s="3">
        <f t="shared" si="66"/>
        <v>2371.3737056616555</v>
      </c>
      <c r="AU587" s="2">
        <f t="shared" si="67"/>
        <v>0.15200908413544692</v>
      </c>
      <c r="AV587" s="3">
        <f t="shared" si="68"/>
        <v>76945.791798341234</v>
      </c>
      <c r="AW587" s="3">
        <f t="shared" si="69"/>
        <v>160008.15037845881</v>
      </c>
      <c r="AX587" s="3">
        <f t="shared" si="70"/>
        <v>1568.6440426952222</v>
      </c>
      <c r="AY587" s="3">
        <f t="shared" si="71"/>
        <v>3261.982572505824</v>
      </c>
    </row>
    <row r="588" spans="1:51" x14ac:dyDescent="0.25">
      <c r="A588" s="6">
        <v>1</v>
      </c>
      <c r="B588" s="6">
        <v>2400</v>
      </c>
      <c r="C588" s="6">
        <v>707</v>
      </c>
      <c r="D588" s="6">
        <v>0.04</v>
      </c>
      <c r="E588" s="6">
        <v>15</v>
      </c>
      <c r="F588" s="6">
        <v>15</v>
      </c>
      <c r="G588" s="6">
        <v>7</v>
      </c>
      <c r="H588" s="6">
        <v>3.1622776601683798E-12</v>
      </c>
      <c r="I588" s="6" t="s">
        <v>57</v>
      </c>
      <c r="J588" s="6" t="s">
        <v>12</v>
      </c>
      <c r="K588" s="6" t="s">
        <v>13</v>
      </c>
      <c r="L588" s="6" t="s">
        <v>24</v>
      </c>
      <c r="M588" s="6" t="s">
        <v>44</v>
      </c>
      <c r="N588" s="6" t="s">
        <v>55</v>
      </c>
      <c r="O588" s="6" t="s">
        <v>14</v>
      </c>
      <c r="P588" s="6">
        <v>7.3218086000000024</v>
      </c>
      <c r="Q588" s="6">
        <v>1.3203415407311285</v>
      </c>
      <c r="R588" s="6">
        <v>5.30733425158652E-2</v>
      </c>
      <c r="S588" s="6">
        <v>4</v>
      </c>
      <c r="T588" s="6">
        <v>58606.267484676639</v>
      </c>
      <c r="U588" s="6">
        <v>118081.66725867521</v>
      </c>
      <c r="V588" s="6">
        <v>1194.768033518664</v>
      </c>
      <c r="W588" s="6">
        <v>2407.2545043435812</v>
      </c>
      <c r="X588" s="6">
        <v>105.98974439576848</v>
      </c>
      <c r="Y588" s="6">
        <v>0</v>
      </c>
      <c r="Z588" s="6">
        <v>126.9362225</v>
      </c>
      <c r="AA588" s="6">
        <v>446733.61055189633</v>
      </c>
      <c r="AB588" s="6">
        <v>29074.597570954509</v>
      </c>
      <c r="AC588" s="6">
        <v>430563.97779440822</v>
      </c>
      <c r="AD588" s="6">
        <v>282441.30871557922</v>
      </c>
      <c r="AE588" s="6">
        <v>0</v>
      </c>
      <c r="AF588" s="6">
        <v>150294.76256517554</v>
      </c>
      <c r="AG588" s="6">
        <v>0</v>
      </c>
      <c r="AH588" s="6">
        <v>522252.22030722536</v>
      </c>
      <c r="AI588" s="6">
        <v>1358793.1485788249</v>
      </c>
      <c r="AJ588" s="6">
        <v>927404.24431221047</v>
      </c>
      <c r="AK588" s="6">
        <v>4147557.8703962746</v>
      </c>
      <c r="AL588" s="6">
        <v>961560.82862165791</v>
      </c>
      <c r="AM588" s="6">
        <v>7332603.3321446944</v>
      </c>
      <c r="AN588" s="6">
        <v>7332603.3321446944</v>
      </c>
      <c r="AO588" s="6">
        <v>1478867.3190221859</v>
      </c>
      <c r="AP588" s="6">
        <v>3814762.4027268738</v>
      </c>
      <c r="AQ588" s="6">
        <v>0</v>
      </c>
      <c r="AR588" s="6">
        <v>12441722.031162627</v>
      </c>
      <c r="AS588" s="6">
        <v>25067955.085056379</v>
      </c>
      <c r="AT588" s="3">
        <f t="shared" si="66"/>
        <v>3162.27766016838</v>
      </c>
      <c r="AU588" s="2">
        <f t="shared" si="67"/>
        <v>0.2122933700634608</v>
      </c>
      <c r="AV588" s="3">
        <f t="shared" si="68"/>
        <v>58606.267484676639</v>
      </c>
      <c r="AW588" s="3">
        <f t="shared" si="69"/>
        <v>118081.66725867521</v>
      </c>
      <c r="AX588" s="3">
        <f t="shared" si="70"/>
        <v>1194.768033518664</v>
      </c>
      <c r="AY588" s="3">
        <f t="shared" si="71"/>
        <v>2407.2545043435812</v>
      </c>
    </row>
    <row r="589" spans="1:51" x14ac:dyDescent="0.25">
      <c r="A589" s="6">
        <v>1</v>
      </c>
      <c r="B589" s="6">
        <v>2400</v>
      </c>
      <c r="C589" s="6">
        <v>707</v>
      </c>
      <c r="D589" s="6">
        <v>0.04</v>
      </c>
      <c r="E589" s="6">
        <v>15</v>
      </c>
      <c r="F589" s="6">
        <v>15</v>
      </c>
      <c r="G589" s="6">
        <v>7</v>
      </c>
      <c r="H589" s="6">
        <v>4.2169650342858224E-12</v>
      </c>
      <c r="I589" s="6" t="s">
        <v>57</v>
      </c>
      <c r="J589" s="6" t="s">
        <v>12</v>
      </c>
      <c r="K589" s="6" t="s">
        <v>13</v>
      </c>
      <c r="L589" s="6" t="s">
        <v>24</v>
      </c>
      <c r="M589" s="6" t="s">
        <v>44</v>
      </c>
      <c r="N589" s="6" t="s">
        <v>55</v>
      </c>
      <c r="O589" s="6" t="s">
        <v>14</v>
      </c>
      <c r="P589" s="6">
        <v>9.5829500000000003</v>
      </c>
      <c r="Q589" s="6">
        <v>1.7521504682571918</v>
      </c>
      <c r="R589" s="6">
        <v>7.3736891498965007E-2</v>
      </c>
      <c r="S589" s="6">
        <v>4</v>
      </c>
      <c r="T589" s="6">
        <v>45569.476907115408</v>
      </c>
      <c r="U589" s="6">
        <v>88377.875787311554</v>
      </c>
      <c r="V589" s="6">
        <v>928.9954240307793</v>
      </c>
      <c r="W589" s="6">
        <v>1801.7025378483813</v>
      </c>
      <c r="X589" s="6">
        <v>106.80871420919057</v>
      </c>
      <c r="Y589" s="6">
        <v>0</v>
      </c>
      <c r="Z589" s="6">
        <v>110.37157329999999</v>
      </c>
      <c r="AA589" s="6">
        <v>547249.12370924675</v>
      </c>
      <c r="AB589" s="6">
        <v>35794.239962754698</v>
      </c>
      <c r="AC589" s="6">
        <v>539623.91647671512</v>
      </c>
      <c r="AD589" s="6">
        <v>364305.23455296247</v>
      </c>
      <c r="AE589" s="6">
        <v>0</v>
      </c>
      <c r="AF589" s="6">
        <v>174642.19346812955</v>
      </c>
      <c r="AG589" s="6">
        <v>0</v>
      </c>
      <c r="AH589" s="6">
        <v>648029.73618622497</v>
      </c>
      <c r="AI589" s="6">
        <v>1686040.4443799048</v>
      </c>
      <c r="AJ589" s="6">
        <v>1150757.2479559504</v>
      </c>
      <c r="AK589" s="6">
        <v>5146442.1366918888</v>
      </c>
      <c r="AL589" s="6">
        <v>961560.82862165791</v>
      </c>
      <c r="AM589" s="6">
        <v>7332603.3321446944</v>
      </c>
      <c r="AN589" s="6">
        <v>7332603.3321446944</v>
      </c>
      <c r="AO589" s="6">
        <v>1478867.3190221859</v>
      </c>
      <c r="AP589" s="6">
        <v>3814762.4027268738</v>
      </c>
      <c r="AQ589" s="6">
        <v>0</v>
      </c>
      <c r="AR589" s="6">
        <v>13440606.297458241</v>
      </c>
      <c r="AS589" s="6">
        <v>26066839.351351995</v>
      </c>
      <c r="AT589" s="3">
        <f t="shared" si="66"/>
        <v>4216.9650342858222</v>
      </c>
      <c r="AU589" s="2">
        <f t="shared" si="67"/>
        <v>0.29494756599586003</v>
      </c>
      <c r="AV589" s="3">
        <f t="shared" si="68"/>
        <v>45569.476907115408</v>
      </c>
      <c r="AW589" s="3">
        <f t="shared" si="69"/>
        <v>88377.875787311554</v>
      </c>
      <c r="AX589" s="3">
        <f t="shared" si="70"/>
        <v>928.9954240307793</v>
      </c>
      <c r="AY589" s="3">
        <f t="shared" si="71"/>
        <v>1801.7025378483813</v>
      </c>
    </row>
    <row r="590" spans="1:51" x14ac:dyDescent="0.25">
      <c r="A590" s="6">
        <v>1</v>
      </c>
      <c r="B590" s="6">
        <v>2400</v>
      </c>
      <c r="C590" s="6">
        <v>707</v>
      </c>
      <c r="D590" s="6">
        <v>0.04</v>
      </c>
      <c r="E590" s="6">
        <v>15</v>
      </c>
      <c r="F590" s="6">
        <v>15</v>
      </c>
      <c r="G590" s="6">
        <v>7</v>
      </c>
      <c r="H590" s="6">
        <v>5.6234132519034912E-12</v>
      </c>
      <c r="I590" s="6" t="s">
        <v>57</v>
      </c>
      <c r="J590" s="6" t="s">
        <v>12</v>
      </c>
      <c r="K590" s="6" t="s">
        <v>13</v>
      </c>
      <c r="L590" s="6" t="s">
        <v>24</v>
      </c>
      <c r="M590" s="6" t="s">
        <v>44</v>
      </c>
      <c r="N590" s="6" t="s">
        <v>55</v>
      </c>
      <c r="O590" s="6" t="s">
        <v>14</v>
      </c>
      <c r="P590" s="6">
        <v>12.274904300000003</v>
      </c>
      <c r="Q590" s="6">
        <v>2.2651370709426359</v>
      </c>
      <c r="R590" s="6">
        <v>0.10012040469624385</v>
      </c>
      <c r="S590" s="6">
        <v>4</v>
      </c>
      <c r="T590" s="6">
        <v>36352.016692086829</v>
      </c>
      <c r="U590" s="6">
        <v>67879.638589442795</v>
      </c>
      <c r="V590" s="6">
        <v>741.08503000977066</v>
      </c>
      <c r="W590" s="6">
        <v>1383.8182466520486</v>
      </c>
      <c r="X590" s="6">
        <v>107.3536922255329</v>
      </c>
      <c r="Y590" s="6">
        <v>0</v>
      </c>
      <c r="Z590" s="6">
        <v>99.496256099999997</v>
      </c>
      <c r="AA590" s="6">
        <v>657260.62600819301</v>
      </c>
      <c r="AB590" s="6">
        <v>43127.619012958436</v>
      </c>
      <c r="AC590" s="6">
        <v>662427.36202091852</v>
      </c>
      <c r="AD590" s="6">
        <v>461858.32812073559</v>
      </c>
      <c r="AE590" s="6">
        <v>0</v>
      </c>
      <c r="AF590" s="6">
        <v>197811.51135633836</v>
      </c>
      <c r="AG590" s="6">
        <v>0</v>
      </c>
      <c r="AH590" s="6">
        <v>788769.32414246583</v>
      </c>
      <c r="AI590" s="6">
        <v>2052215.9825829756</v>
      </c>
      <c r="AJ590" s="6">
        <v>1400679.576934441</v>
      </c>
      <c r="AK590" s="6">
        <v>6264150.3301790264</v>
      </c>
      <c r="AL590" s="6">
        <v>961560.82862165791</v>
      </c>
      <c r="AM590" s="6">
        <v>7332603.3321446944</v>
      </c>
      <c r="AN590" s="6">
        <v>7332603.3321446944</v>
      </c>
      <c r="AO590" s="6">
        <v>1478867.3190221859</v>
      </c>
      <c r="AP590" s="6">
        <v>3814762.4027268738</v>
      </c>
      <c r="AQ590" s="6">
        <v>0</v>
      </c>
      <c r="AR590" s="6">
        <v>14558314.490945378</v>
      </c>
      <c r="AS590" s="6">
        <v>27184547.544839133</v>
      </c>
      <c r="AT590" s="3">
        <f t="shared" si="66"/>
        <v>5623.4132519034911</v>
      </c>
      <c r="AU590" s="2">
        <f t="shared" si="67"/>
        <v>0.4004816187849754</v>
      </c>
      <c r="AV590" s="3">
        <f t="shared" si="68"/>
        <v>36352.016692086829</v>
      </c>
      <c r="AW590" s="3">
        <f t="shared" si="69"/>
        <v>67879.638589442795</v>
      </c>
      <c r="AX590" s="3">
        <f t="shared" si="70"/>
        <v>741.08503000977066</v>
      </c>
      <c r="AY590" s="3">
        <f t="shared" si="71"/>
        <v>1383.8182466520486</v>
      </c>
    </row>
    <row r="591" spans="1:51" x14ac:dyDescent="0.25">
      <c r="A591" s="6">
        <v>1</v>
      </c>
      <c r="B591" s="6">
        <v>2400</v>
      </c>
      <c r="C591" s="6">
        <v>707</v>
      </c>
      <c r="D591" s="6">
        <v>0.04</v>
      </c>
      <c r="E591" s="6">
        <v>15</v>
      </c>
      <c r="F591" s="6">
        <v>15</v>
      </c>
      <c r="G591" s="6">
        <v>7</v>
      </c>
      <c r="H591" s="6">
        <v>7.4989420933245587E-12</v>
      </c>
      <c r="I591" s="6" t="s">
        <v>57</v>
      </c>
      <c r="J591" s="6" t="s">
        <v>12</v>
      </c>
      <c r="K591" s="6" t="s">
        <v>13</v>
      </c>
      <c r="L591" s="6" t="s">
        <v>24</v>
      </c>
      <c r="M591" s="6" t="s">
        <v>44</v>
      </c>
      <c r="N591" s="6" t="s">
        <v>55</v>
      </c>
      <c r="O591" s="6" t="s">
        <v>14</v>
      </c>
      <c r="P591" s="6">
        <v>15.662808599999991</v>
      </c>
      <c r="Q591" s="6">
        <v>2.9110665578893227</v>
      </c>
      <c r="R591" s="6">
        <v>0.1343657459788124</v>
      </c>
      <c r="S591" s="6">
        <v>4</v>
      </c>
      <c r="T591" s="6">
        <v>29578.771896767088</v>
      </c>
      <c r="U591" s="6">
        <v>53071.055889825737</v>
      </c>
      <c r="V591" s="6">
        <v>603.00327336555904</v>
      </c>
      <c r="W591" s="6">
        <v>1081.9252582298461</v>
      </c>
      <c r="X591" s="6">
        <v>107.7761130071856</v>
      </c>
      <c r="Y591" s="6">
        <v>0</v>
      </c>
      <c r="Z591" s="6">
        <v>142.35715959999999</v>
      </c>
      <c r="AA591" s="6">
        <v>785696.1348791382</v>
      </c>
      <c r="AB591" s="6">
        <v>51673.11777322134</v>
      </c>
      <c r="AC591" s="6">
        <v>809414.16580257029</v>
      </c>
      <c r="AD591" s="6">
        <v>584763.09309896722</v>
      </c>
      <c r="AE591" s="6">
        <v>0</v>
      </c>
      <c r="AF591" s="6">
        <v>223315.706838104</v>
      </c>
      <c r="AG591" s="6">
        <v>0</v>
      </c>
      <c r="AH591" s="6">
        <v>957396.26517288014</v>
      </c>
      <c r="AI591" s="6">
        <v>2490948.6930023641</v>
      </c>
      <c r="AJ591" s="6">
        <v>1700123.6668513669</v>
      </c>
      <c r="AK591" s="6">
        <v>7603330.8434186121</v>
      </c>
      <c r="AL591" s="6">
        <v>961560.82862165791</v>
      </c>
      <c r="AM591" s="6">
        <v>7332603.3321446944</v>
      </c>
      <c r="AN591" s="6">
        <v>7332603.3321446944</v>
      </c>
      <c r="AO591" s="6">
        <v>1478867.3190221859</v>
      </c>
      <c r="AP591" s="6">
        <v>3814762.4027268738</v>
      </c>
      <c r="AQ591" s="6">
        <v>0</v>
      </c>
      <c r="AR591" s="6">
        <v>15897495.004184965</v>
      </c>
      <c r="AS591" s="6">
        <v>28523728.058078721</v>
      </c>
      <c r="AT591" s="3">
        <f t="shared" si="66"/>
        <v>7498.9420933245583</v>
      </c>
      <c r="AU591" s="2">
        <f t="shared" si="67"/>
        <v>0.5374629839152496</v>
      </c>
      <c r="AV591" s="3">
        <f t="shared" si="68"/>
        <v>29578.771896767088</v>
      </c>
      <c r="AW591" s="3">
        <f t="shared" si="69"/>
        <v>53071.055889825737</v>
      </c>
      <c r="AX591" s="3">
        <f t="shared" si="70"/>
        <v>603.00327336555904</v>
      </c>
      <c r="AY591" s="3">
        <f t="shared" si="71"/>
        <v>1081.9252582298461</v>
      </c>
    </row>
    <row r="592" spans="1:51" x14ac:dyDescent="0.25">
      <c r="A592" s="6">
        <v>1</v>
      </c>
      <c r="B592" s="6">
        <v>2400</v>
      </c>
      <c r="C592" s="6">
        <v>707</v>
      </c>
      <c r="D592" s="6">
        <v>0.04</v>
      </c>
      <c r="E592" s="6">
        <v>15</v>
      </c>
      <c r="F592" s="6">
        <v>15</v>
      </c>
      <c r="G592" s="6">
        <v>7</v>
      </c>
      <c r="H592" s="6">
        <v>1.0000000000000001E-11</v>
      </c>
      <c r="I592" s="6" t="s">
        <v>57</v>
      </c>
      <c r="J592" s="6" t="s">
        <v>12</v>
      </c>
      <c r="K592" s="6" t="s">
        <v>13</v>
      </c>
      <c r="L592" s="6" t="s">
        <v>24</v>
      </c>
      <c r="M592" s="6" t="s">
        <v>44</v>
      </c>
      <c r="N592" s="6" t="s">
        <v>55</v>
      </c>
      <c r="O592" s="6" t="s">
        <v>14</v>
      </c>
      <c r="P592" s="6">
        <v>19.843360499999989</v>
      </c>
      <c r="Q592" s="6">
        <v>3.7082064988352355</v>
      </c>
      <c r="R592" s="6">
        <v>0.17824544666023104</v>
      </c>
      <c r="S592" s="6">
        <v>4</v>
      </c>
      <c r="T592" s="6">
        <v>24504.652576239019</v>
      </c>
      <c r="U592" s="6">
        <v>42213.706707032186</v>
      </c>
      <c r="V592" s="6">
        <v>499.56048776227061</v>
      </c>
      <c r="W592" s="6">
        <v>860.58350948695931</v>
      </c>
      <c r="X592" s="6">
        <v>108.10069228294526</v>
      </c>
      <c r="Y592" s="6">
        <v>0</v>
      </c>
      <c r="Z592" s="6">
        <v>130.29111309999999</v>
      </c>
      <c r="AA592" s="6">
        <v>933009.34056078026</v>
      </c>
      <c r="AB592" s="6">
        <v>61453.517443406534</v>
      </c>
      <c r="AC592" s="6">
        <v>982106.23601532599</v>
      </c>
      <c r="AD592" s="6">
        <v>736324.59792415472</v>
      </c>
      <c r="AE592" s="6">
        <v>0</v>
      </c>
      <c r="AF592" s="6">
        <v>250120.64245105913</v>
      </c>
      <c r="AG592" s="6">
        <v>0</v>
      </c>
      <c r="AH592" s="6">
        <v>1155575.5904139429</v>
      </c>
      <c r="AI592" s="6">
        <v>3006570.6451103291</v>
      </c>
      <c r="AJ592" s="6">
        <v>2052046.2441366715</v>
      </c>
      <c r="AK592" s="6">
        <v>9177206.8140556701</v>
      </c>
      <c r="AL592" s="6">
        <v>961560.82862165791</v>
      </c>
      <c r="AM592" s="6">
        <v>7332603.3321446944</v>
      </c>
      <c r="AN592" s="6">
        <v>7332603.3321446944</v>
      </c>
      <c r="AO592" s="6">
        <v>1478867.3190221859</v>
      </c>
      <c r="AP592" s="6">
        <v>3814762.4027268738</v>
      </c>
      <c r="AQ592" s="6">
        <v>0</v>
      </c>
      <c r="AR592" s="6">
        <v>17471370.974822022</v>
      </c>
      <c r="AS592" s="6">
        <v>30097604.028715774</v>
      </c>
      <c r="AT592" s="3">
        <f t="shared" si="66"/>
        <v>10000.000000000002</v>
      </c>
      <c r="AU592" s="2">
        <f t="shared" si="67"/>
        <v>0.71298178664092415</v>
      </c>
      <c r="AV592" s="3">
        <f t="shared" si="68"/>
        <v>24504.652576239019</v>
      </c>
      <c r="AW592" s="3">
        <f t="shared" si="69"/>
        <v>42213.706707032186</v>
      </c>
      <c r="AX592" s="3">
        <f t="shared" si="70"/>
        <v>499.56048776227061</v>
      </c>
      <c r="AY592" s="3">
        <f t="shared" si="71"/>
        <v>860.58350948695931</v>
      </c>
    </row>
    <row r="593" spans="1:51" x14ac:dyDescent="0.25">
      <c r="A593" s="6">
        <v>1</v>
      </c>
      <c r="B593" s="6">
        <v>2400</v>
      </c>
      <c r="C593" s="6">
        <v>707</v>
      </c>
      <c r="D593" s="6">
        <v>0.04</v>
      </c>
      <c r="E593" s="6">
        <v>15</v>
      </c>
      <c r="F593" s="6">
        <v>15</v>
      </c>
      <c r="G593" s="6">
        <v>7</v>
      </c>
      <c r="H593" s="6">
        <v>1.3335214321633241E-11</v>
      </c>
      <c r="I593" s="6" t="s">
        <v>57</v>
      </c>
      <c r="J593" s="6" t="s">
        <v>12</v>
      </c>
      <c r="K593" s="6" t="s">
        <v>13</v>
      </c>
      <c r="L593" s="6" t="s">
        <v>24</v>
      </c>
      <c r="M593" s="6" t="s">
        <v>44</v>
      </c>
      <c r="N593" s="6" t="s">
        <v>55</v>
      </c>
      <c r="O593" s="6" t="s">
        <v>14</v>
      </c>
      <c r="P593" s="6">
        <v>25.034559999999981</v>
      </c>
      <c r="Q593" s="6">
        <v>4.6979550769435114</v>
      </c>
      <c r="R593" s="6">
        <v>0.23424064972940647</v>
      </c>
      <c r="S593" s="6">
        <v>4</v>
      </c>
      <c r="T593" s="6">
        <v>20640.103338341207</v>
      </c>
      <c r="U593" s="6">
        <v>34115.809912413111</v>
      </c>
      <c r="V593" s="6">
        <v>420.77642435802017</v>
      </c>
      <c r="W593" s="6">
        <v>695.49693011259797</v>
      </c>
      <c r="X593" s="6">
        <v>108.35457527379627</v>
      </c>
      <c r="Y593" s="6">
        <v>0</v>
      </c>
      <c r="Z593" s="6">
        <v>118.95305740000001</v>
      </c>
      <c r="AA593" s="6">
        <v>1103410.0595955127</v>
      </c>
      <c r="AB593" s="6">
        <v>72741.016575367816</v>
      </c>
      <c r="AC593" s="6">
        <v>1186522.7577409931</v>
      </c>
      <c r="AD593" s="6">
        <v>924278.86557530193</v>
      </c>
      <c r="AE593" s="6">
        <v>0</v>
      </c>
      <c r="AF593" s="6">
        <v>279058.39661880257</v>
      </c>
      <c r="AG593" s="6">
        <v>0</v>
      </c>
      <c r="AH593" s="6">
        <v>1390744.3274813313</v>
      </c>
      <c r="AI593" s="6">
        <v>3618431.4592187367</v>
      </c>
      <c r="AJ593" s="6">
        <v>2469653.8222481422</v>
      </c>
      <c r="AK593" s="6">
        <v>11044840.705054188</v>
      </c>
      <c r="AL593" s="6">
        <v>961560.82862165791</v>
      </c>
      <c r="AM593" s="6">
        <v>7332603.3321446944</v>
      </c>
      <c r="AN593" s="6">
        <v>7332603.3321446944</v>
      </c>
      <c r="AO593" s="6">
        <v>1478867.3190221859</v>
      </c>
      <c r="AP593" s="6">
        <v>3814762.4027268738</v>
      </c>
      <c r="AQ593" s="6">
        <v>0</v>
      </c>
      <c r="AR593" s="6">
        <v>19339004.865820542</v>
      </c>
      <c r="AS593" s="6">
        <v>31965237.919714294</v>
      </c>
      <c r="AT593" s="3">
        <f t="shared" si="66"/>
        <v>13335.214321633241</v>
      </c>
      <c r="AU593" s="2">
        <f t="shared" si="67"/>
        <v>0.9369625989176259</v>
      </c>
      <c r="AV593" s="3">
        <f t="shared" si="68"/>
        <v>20640.103338341207</v>
      </c>
      <c r="AW593" s="3">
        <f t="shared" si="69"/>
        <v>34115.809912413111</v>
      </c>
      <c r="AX593" s="3">
        <f t="shared" si="70"/>
        <v>420.77642435802017</v>
      </c>
      <c r="AY593" s="3">
        <f t="shared" si="71"/>
        <v>695.49693011259797</v>
      </c>
    </row>
    <row r="594" spans="1:51" x14ac:dyDescent="0.25">
      <c r="A594" s="6">
        <v>1</v>
      </c>
      <c r="B594" s="6">
        <v>2400</v>
      </c>
      <c r="C594" s="6">
        <v>707</v>
      </c>
      <c r="D594" s="6">
        <v>0.04</v>
      </c>
      <c r="E594" s="6">
        <v>15</v>
      </c>
      <c r="F594" s="6">
        <v>15</v>
      </c>
      <c r="G594" s="6">
        <v>7</v>
      </c>
      <c r="H594" s="6">
        <v>1.7782794100389227E-11</v>
      </c>
      <c r="I594" s="6" t="s">
        <v>57</v>
      </c>
      <c r="J594" s="6" t="s">
        <v>12</v>
      </c>
      <c r="K594" s="6" t="s">
        <v>13</v>
      </c>
      <c r="L594" s="6" t="s">
        <v>24</v>
      </c>
      <c r="M594" s="6" t="s">
        <v>44</v>
      </c>
      <c r="N594" s="6" t="s">
        <v>55</v>
      </c>
      <c r="O594" s="6" t="s">
        <v>14</v>
      </c>
      <c r="P594" s="6">
        <v>31.339190499999994</v>
      </c>
      <c r="Q594" s="6">
        <v>5.9001960746641995</v>
      </c>
      <c r="R594" s="6">
        <v>0.30460486987011165</v>
      </c>
      <c r="S594" s="6">
        <v>4</v>
      </c>
      <c r="T594" s="6">
        <v>17654.44081507561</v>
      </c>
      <c r="U594" s="6">
        <v>28017.237262878447</v>
      </c>
      <c r="V594" s="6">
        <v>359.90965541380973</v>
      </c>
      <c r="W594" s="6">
        <v>571.16927772182987</v>
      </c>
      <c r="X594" s="6">
        <v>108.55141445711963</v>
      </c>
      <c r="Y594" s="6">
        <v>0</v>
      </c>
      <c r="Z594" s="6">
        <v>108.8197723</v>
      </c>
      <c r="AA594" s="6">
        <v>1296740.1655048358</v>
      </c>
      <c r="AB594" s="6">
        <v>85519.298150897186</v>
      </c>
      <c r="AC594" s="6">
        <v>1423578.7110616511</v>
      </c>
      <c r="AD594" s="6">
        <v>1152565.0535102524</v>
      </c>
      <c r="AE594" s="6">
        <v>0</v>
      </c>
      <c r="AF594" s="6">
        <v>308716.01175207325</v>
      </c>
      <c r="AG594" s="6">
        <v>0</v>
      </c>
      <c r="AH594" s="6">
        <v>1664176.503592087</v>
      </c>
      <c r="AI594" s="6">
        <v>4329845.8928074129</v>
      </c>
      <c r="AJ594" s="6">
        <v>2955208.791277213</v>
      </c>
      <c r="AK594" s="6">
        <v>13216350.427656423</v>
      </c>
      <c r="AL594" s="6">
        <v>961560.82862165791</v>
      </c>
      <c r="AM594" s="6">
        <v>7332603.3321446944</v>
      </c>
      <c r="AN594" s="6">
        <v>7332603.3321446944</v>
      </c>
      <c r="AO594" s="6">
        <v>1478867.3190221859</v>
      </c>
      <c r="AP594" s="6">
        <v>3814762.4027268738</v>
      </c>
      <c r="AQ594" s="6">
        <v>0</v>
      </c>
      <c r="AR594" s="6">
        <v>21510514.588422775</v>
      </c>
      <c r="AS594" s="6">
        <v>34136747.642316528</v>
      </c>
      <c r="AT594" s="3">
        <f t="shared" si="66"/>
        <v>17782.794100389227</v>
      </c>
      <c r="AU594" s="2">
        <f t="shared" si="67"/>
        <v>1.2184194794804466</v>
      </c>
      <c r="AV594" s="3">
        <f t="shared" si="68"/>
        <v>17654.44081507561</v>
      </c>
      <c r="AW594" s="3">
        <f t="shared" si="69"/>
        <v>28017.237262878447</v>
      </c>
      <c r="AX594" s="3">
        <f t="shared" si="70"/>
        <v>359.90965541380973</v>
      </c>
      <c r="AY594" s="3">
        <f t="shared" si="71"/>
        <v>571.16927772182987</v>
      </c>
    </row>
    <row r="595" spans="1:51" x14ac:dyDescent="0.25">
      <c r="A595" s="6">
        <v>1</v>
      </c>
      <c r="B595" s="6">
        <v>2400</v>
      </c>
      <c r="C595" s="6">
        <v>707</v>
      </c>
      <c r="D595" s="6">
        <v>0.04</v>
      </c>
      <c r="E595" s="6">
        <v>15</v>
      </c>
      <c r="F595" s="6">
        <v>15</v>
      </c>
      <c r="G595" s="6">
        <v>7</v>
      </c>
      <c r="H595" s="6">
        <v>2.3713737056616555E-11</v>
      </c>
      <c r="I595" s="6" t="s">
        <v>57</v>
      </c>
      <c r="J595" s="6" t="s">
        <v>12</v>
      </c>
      <c r="K595" s="6" t="s">
        <v>13</v>
      </c>
      <c r="L595" s="6" t="s">
        <v>24</v>
      </c>
      <c r="M595" s="6" t="s">
        <v>44</v>
      </c>
      <c r="N595" s="6" t="s">
        <v>55</v>
      </c>
      <c r="O595" s="6" t="s">
        <v>14</v>
      </c>
      <c r="P595" s="6">
        <v>38.910248599999989</v>
      </c>
      <c r="Q595" s="6">
        <v>7.3441067013917918</v>
      </c>
      <c r="R595" s="6">
        <v>0.39179213960543363</v>
      </c>
      <c r="S595" s="6">
        <v>4</v>
      </c>
      <c r="T595" s="6">
        <v>15323.023338423851</v>
      </c>
      <c r="U595" s="6">
        <v>23379.74001133196</v>
      </c>
      <c r="V595" s="6">
        <v>312.38055667674075</v>
      </c>
      <c r="W595" s="6">
        <v>476.62762356978715</v>
      </c>
      <c r="X595" s="6">
        <v>108.70460767876041</v>
      </c>
      <c r="Y595" s="6">
        <v>0</v>
      </c>
      <c r="Z595" s="6">
        <v>111.81647510000001</v>
      </c>
      <c r="AA595" s="6">
        <v>1514233.9248512681</v>
      </c>
      <c r="AB595" s="6">
        <v>99862.66445768674</v>
      </c>
      <c r="AC595" s="6">
        <v>1695869.2389523441</v>
      </c>
      <c r="AD595" s="6">
        <v>1426723.1427518504</v>
      </c>
      <c r="AE595" s="6">
        <v>0</v>
      </c>
      <c r="AF595" s="6">
        <v>338644.94261082658</v>
      </c>
      <c r="AG595" s="6">
        <v>0</v>
      </c>
      <c r="AH595" s="6">
        <v>1979380.2263133498</v>
      </c>
      <c r="AI595" s="6">
        <v>5149941.3221542491</v>
      </c>
      <c r="AJ595" s="6">
        <v>3514940.7730823737</v>
      </c>
      <c r="AK595" s="6">
        <v>15719596.235173948</v>
      </c>
      <c r="AL595" s="6">
        <v>961560.82862165791</v>
      </c>
      <c r="AM595" s="6">
        <v>7332603.3321446944</v>
      </c>
      <c r="AN595" s="6">
        <v>7332603.3321446944</v>
      </c>
      <c r="AO595" s="6">
        <v>1478867.3190221859</v>
      </c>
      <c r="AP595" s="6">
        <v>3814762.4027268738</v>
      </c>
      <c r="AQ595" s="6">
        <v>0</v>
      </c>
      <c r="AR595" s="6">
        <v>24013760.3959403</v>
      </c>
      <c r="AS595" s="6">
        <v>36639993.449834056</v>
      </c>
      <c r="AT595" s="3">
        <f t="shared" si="66"/>
        <v>23713.737056616555</v>
      </c>
      <c r="AU595" s="2">
        <f t="shared" si="67"/>
        <v>1.5671685584217345</v>
      </c>
      <c r="AV595" s="3">
        <f t="shared" si="68"/>
        <v>15323.023338423851</v>
      </c>
      <c r="AW595" s="3">
        <f t="shared" si="69"/>
        <v>23379.74001133196</v>
      </c>
      <c r="AX595" s="3">
        <f t="shared" si="70"/>
        <v>312.38055667674075</v>
      </c>
      <c r="AY595" s="3">
        <f t="shared" si="71"/>
        <v>476.62762356978715</v>
      </c>
    </row>
    <row r="596" spans="1:51" x14ac:dyDescent="0.25">
      <c r="A596" s="6">
        <v>1</v>
      </c>
      <c r="B596" s="6">
        <v>2400</v>
      </c>
      <c r="C596" s="6">
        <v>707</v>
      </c>
      <c r="D596" s="6">
        <v>0.04</v>
      </c>
      <c r="E596" s="6">
        <v>15</v>
      </c>
      <c r="F596" s="6">
        <v>15</v>
      </c>
      <c r="G596" s="6">
        <v>7</v>
      </c>
      <c r="H596" s="6">
        <v>3.1622776601683794E-11</v>
      </c>
      <c r="I596" s="6" t="s">
        <v>57</v>
      </c>
      <c r="J596" s="6" t="s">
        <v>12</v>
      </c>
      <c r="K596" s="6" t="s">
        <v>13</v>
      </c>
      <c r="L596" s="6" t="s">
        <v>24</v>
      </c>
      <c r="M596" s="6" t="s">
        <v>44</v>
      </c>
      <c r="N596" s="6" t="s">
        <v>55</v>
      </c>
      <c r="O596" s="6" t="s">
        <v>14</v>
      </c>
      <c r="P596" s="6">
        <v>47.738074300000008</v>
      </c>
      <c r="Q596" s="6">
        <v>9.0273340581419532</v>
      </c>
      <c r="R596" s="6">
        <v>0.49704391450934099</v>
      </c>
      <c r="S596" s="6">
        <v>4</v>
      </c>
      <c r="T596" s="6">
        <v>13489.690377769712</v>
      </c>
      <c r="U596" s="6">
        <v>19840.353108626092</v>
      </c>
      <c r="V596" s="6">
        <v>275.00558450745177</v>
      </c>
      <c r="W596" s="6">
        <v>404.47243418303322</v>
      </c>
      <c r="X596" s="6">
        <v>108.81921145850366</v>
      </c>
      <c r="Y596" s="6">
        <v>0</v>
      </c>
      <c r="Z596" s="6">
        <v>163.0068258</v>
      </c>
      <c r="AA596" s="6">
        <v>1752495.0872548693</v>
      </c>
      <c r="AB596" s="6">
        <v>115538.43765669093</v>
      </c>
      <c r="AC596" s="6">
        <v>2000108.4832172792</v>
      </c>
      <c r="AD596" s="6">
        <v>1746360.9174375781</v>
      </c>
      <c r="AE596" s="6">
        <v>0</v>
      </c>
      <c r="AF596" s="6">
        <v>366831.59698486398</v>
      </c>
      <c r="AG596" s="6">
        <v>0</v>
      </c>
      <c r="AH596" s="6">
        <v>2332720.4637949998</v>
      </c>
      <c r="AI596" s="6">
        <v>6069260.1400327869</v>
      </c>
      <c r="AJ596" s="6">
        <v>4142394.7563971728</v>
      </c>
      <c r="AK596" s="6">
        <v>18525709.882776242</v>
      </c>
      <c r="AL596" s="6">
        <v>961560.82862165791</v>
      </c>
      <c r="AM596" s="6">
        <v>7332603.3321446944</v>
      </c>
      <c r="AN596" s="6">
        <v>7332603.3321446944</v>
      </c>
      <c r="AO596" s="6">
        <v>1478867.3190221859</v>
      </c>
      <c r="AP596" s="6">
        <v>3814762.4027268738</v>
      </c>
      <c r="AQ596" s="6">
        <v>0</v>
      </c>
      <c r="AR596" s="6">
        <v>26819874.043542594</v>
      </c>
      <c r="AS596" s="6">
        <v>39446107.097436346</v>
      </c>
      <c r="AT596" s="3">
        <f t="shared" si="66"/>
        <v>31622.776601683792</v>
      </c>
      <c r="AU596" s="2">
        <f t="shared" si="67"/>
        <v>1.988175658037364</v>
      </c>
      <c r="AV596" s="3">
        <f t="shared" si="68"/>
        <v>13489.690377769712</v>
      </c>
      <c r="AW596" s="3">
        <f t="shared" si="69"/>
        <v>19840.353108626092</v>
      </c>
      <c r="AX596" s="3">
        <f t="shared" si="70"/>
        <v>275.00558450745177</v>
      </c>
      <c r="AY596" s="3">
        <f t="shared" si="71"/>
        <v>404.47243418303322</v>
      </c>
    </row>
    <row r="597" spans="1:51" x14ac:dyDescent="0.25">
      <c r="A597" s="6">
        <v>1</v>
      </c>
      <c r="B597" s="6">
        <v>2400</v>
      </c>
      <c r="C597" s="6">
        <v>707</v>
      </c>
      <c r="D597" s="6">
        <v>0.04</v>
      </c>
      <c r="E597" s="6">
        <v>15</v>
      </c>
      <c r="F597" s="6">
        <v>15</v>
      </c>
      <c r="G597" s="6">
        <v>7</v>
      </c>
      <c r="H597" s="6">
        <v>4.2169650342858228E-11</v>
      </c>
      <c r="I597" s="6" t="s">
        <v>57</v>
      </c>
      <c r="J597" s="6" t="s">
        <v>12</v>
      </c>
      <c r="K597" s="6" t="s">
        <v>13</v>
      </c>
      <c r="L597" s="6" t="s">
        <v>24</v>
      </c>
      <c r="M597" s="6" t="s">
        <v>44</v>
      </c>
      <c r="N597" s="6" t="s">
        <v>55</v>
      </c>
      <c r="O597" s="6" t="s">
        <v>14</v>
      </c>
      <c r="P597" s="6">
        <v>57.613800500000039</v>
      </c>
      <c r="Q597" s="6">
        <v>10.907930719932668</v>
      </c>
      <c r="R597" s="6">
        <v>0.619353326289937</v>
      </c>
      <c r="S597" s="6">
        <v>4</v>
      </c>
      <c r="T597" s="6">
        <v>12045.252120861469</v>
      </c>
      <c r="U597" s="6">
        <v>17141.79092914061</v>
      </c>
      <c r="V597" s="6">
        <v>245.55875689303988</v>
      </c>
      <c r="W597" s="6">
        <v>349.45859407873547</v>
      </c>
      <c r="X597" s="6">
        <v>108.89212114054121</v>
      </c>
      <c r="Y597" s="6">
        <v>0</v>
      </c>
      <c r="Z597" s="6">
        <v>156.3057857</v>
      </c>
      <c r="AA597" s="6">
        <v>2003652.1752990836</v>
      </c>
      <c r="AB597" s="6">
        <v>132016.69734245699</v>
      </c>
      <c r="AC597" s="6">
        <v>2326898.4645425268</v>
      </c>
      <c r="AD597" s="6">
        <v>2103739.6233036504</v>
      </c>
      <c r="AE597" s="6">
        <v>0</v>
      </c>
      <c r="AF597" s="6">
        <v>390470.3946050409</v>
      </c>
      <c r="AG597" s="6">
        <v>0</v>
      </c>
      <c r="AH597" s="6">
        <v>2713143.1684861742</v>
      </c>
      <c r="AI597" s="6">
        <v>7059041.9822126236</v>
      </c>
      <c r="AJ597" s="6">
        <v>4817941.2016679682</v>
      </c>
      <c r="AK597" s="6">
        <v>21546903.707459524</v>
      </c>
      <c r="AL597" s="6">
        <v>961560.82862165791</v>
      </c>
      <c r="AM597" s="6">
        <v>7332603.3321446944</v>
      </c>
      <c r="AN597" s="6">
        <v>7332603.3321446944</v>
      </c>
      <c r="AO597" s="6">
        <v>1478867.3190221859</v>
      </c>
      <c r="AP597" s="6">
        <v>3814762.4027268738</v>
      </c>
      <c r="AQ597" s="6">
        <v>0</v>
      </c>
      <c r="AR597" s="6">
        <v>29841067.86822588</v>
      </c>
      <c r="AS597" s="6">
        <v>42467300.922119632</v>
      </c>
      <c r="AT597" s="3">
        <f t="shared" si="66"/>
        <v>42169.650342858229</v>
      </c>
      <c r="AU597" s="2">
        <f t="shared" si="67"/>
        <v>2.477413305159748</v>
      </c>
      <c r="AV597" s="3">
        <f t="shared" si="68"/>
        <v>12045.252120861469</v>
      </c>
      <c r="AW597" s="3">
        <f t="shared" si="69"/>
        <v>17141.79092914061</v>
      </c>
      <c r="AX597" s="3">
        <f t="shared" si="70"/>
        <v>245.55875689303988</v>
      </c>
      <c r="AY597" s="3">
        <f t="shared" si="71"/>
        <v>349.45859407873547</v>
      </c>
    </row>
    <row r="598" spans="1:51" x14ac:dyDescent="0.25">
      <c r="A598" s="6">
        <v>1</v>
      </c>
      <c r="B598" s="6">
        <v>2400</v>
      </c>
      <c r="C598" s="6">
        <v>707</v>
      </c>
      <c r="D598" s="6">
        <v>0.04</v>
      </c>
      <c r="E598" s="6">
        <v>15</v>
      </c>
      <c r="F598" s="6">
        <v>15</v>
      </c>
      <c r="G598" s="6">
        <v>7</v>
      </c>
      <c r="H598" s="6">
        <v>5.6234132519034912E-11</v>
      </c>
      <c r="I598" s="6" t="s">
        <v>57</v>
      </c>
      <c r="J598" s="6" t="s">
        <v>12</v>
      </c>
      <c r="K598" s="6" t="s">
        <v>13</v>
      </c>
      <c r="L598" s="6" t="s">
        <v>24</v>
      </c>
      <c r="M598" s="6" t="s">
        <v>44</v>
      </c>
      <c r="N598" s="6" t="s">
        <v>55</v>
      </c>
      <c r="O598" s="6" t="s">
        <v>14</v>
      </c>
      <c r="P598" s="6">
        <v>68.039808600000157</v>
      </c>
      <c r="Q598" s="6">
        <v>12.886934909505609</v>
      </c>
      <c r="R598" s="6">
        <v>0.7540937905196915</v>
      </c>
      <c r="S598" s="6">
        <v>4</v>
      </c>
      <c r="T598" s="6">
        <v>10910.884135417891</v>
      </c>
      <c r="U598" s="6">
        <v>15096.780244306499</v>
      </c>
      <c r="V598" s="6">
        <v>222.43313116351669</v>
      </c>
      <c r="W598" s="6">
        <v>307.76828518672573</v>
      </c>
      <c r="X598" s="6">
        <v>108.91600466801971</v>
      </c>
      <c r="Y598" s="6">
        <v>0</v>
      </c>
      <c r="Z598" s="6">
        <v>164.90173630000001</v>
      </c>
      <c r="AA598" s="6">
        <v>2254254.4279819657</v>
      </c>
      <c r="AB598" s="6">
        <v>148400.8985616639</v>
      </c>
      <c r="AC598" s="6">
        <v>2658862.6754411026</v>
      </c>
      <c r="AD598" s="6">
        <v>2480502.9586443086</v>
      </c>
      <c r="AE598" s="6">
        <v>0</v>
      </c>
      <c r="AF598" s="6">
        <v>406038.48843493883</v>
      </c>
      <c r="AG598" s="6">
        <v>0</v>
      </c>
      <c r="AH598" s="6">
        <v>3099743.185134951</v>
      </c>
      <c r="AI598" s="6">
        <v>8064895.9229652211</v>
      </c>
      <c r="AJ598" s="6">
        <v>5504457.1844632775</v>
      </c>
      <c r="AK598" s="6">
        <v>24617155.741627429</v>
      </c>
      <c r="AL598" s="6">
        <v>961560.82862165791</v>
      </c>
      <c r="AM598" s="6">
        <v>7332603.3321446944</v>
      </c>
      <c r="AN598" s="6">
        <v>7332603.3321446944</v>
      </c>
      <c r="AO598" s="6">
        <v>1478867.3190221859</v>
      </c>
      <c r="AP598" s="6">
        <v>3814762.4027268738</v>
      </c>
      <c r="AQ598" s="6">
        <v>0</v>
      </c>
      <c r="AR598" s="6">
        <v>32911319.902393781</v>
      </c>
      <c r="AS598" s="6">
        <v>45537552.956287533</v>
      </c>
      <c r="AT598" s="3">
        <f t="shared" si="66"/>
        <v>56234.132519034909</v>
      </c>
      <c r="AU598" s="2">
        <f t="shared" si="67"/>
        <v>3.016375162078766</v>
      </c>
      <c r="AV598" s="3">
        <f t="shared" si="68"/>
        <v>10910.884135417891</v>
      </c>
      <c r="AW598" s="3">
        <f t="shared" si="69"/>
        <v>15096.780244306499</v>
      </c>
      <c r="AX598" s="3">
        <f t="shared" si="70"/>
        <v>222.43313116351669</v>
      </c>
      <c r="AY598" s="3">
        <f t="shared" si="71"/>
        <v>307.76828518672573</v>
      </c>
    </row>
    <row r="599" spans="1:51" x14ac:dyDescent="0.25">
      <c r="A599" s="6">
        <v>1</v>
      </c>
      <c r="B599" s="6">
        <v>2400</v>
      </c>
      <c r="C599" s="6">
        <v>707</v>
      </c>
      <c r="D599" s="6">
        <v>0.04</v>
      </c>
      <c r="E599" s="6">
        <v>15</v>
      </c>
      <c r="F599" s="6">
        <v>15</v>
      </c>
      <c r="G599" s="6">
        <v>7</v>
      </c>
      <c r="H599" s="6">
        <v>7.4989420933245581E-11</v>
      </c>
      <c r="I599" s="6" t="s">
        <v>57</v>
      </c>
      <c r="J599" s="6" t="s">
        <v>12</v>
      </c>
      <c r="K599" s="6" t="s">
        <v>13</v>
      </c>
      <c r="L599" s="6" t="s">
        <v>24</v>
      </c>
      <c r="M599" s="6" t="s">
        <v>44</v>
      </c>
      <c r="N599" s="6" t="s">
        <v>55</v>
      </c>
      <c r="O599" s="6" t="s">
        <v>14</v>
      </c>
      <c r="P599" s="6">
        <v>78.456074300000168</v>
      </c>
      <c r="Q599" s="6">
        <v>14.8533915579543</v>
      </c>
      <c r="R599" s="6">
        <v>0.89438239854418056</v>
      </c>
      <c r="S599" s="6">
        <v>4</v>
      </c>
      <c r="T599" s="6">
        <v>10025.635106420965</v>
      </c>
      <c r="U599" s="6">
        <v>13554.951278800347</v>
      </c>
      <c r="V599" s="6">
        <v>204.38613231948511</v>
      </c>
      <c r="W599" s="6">
        <v>276.33601624686275</v>
      </c>
      <c r="X599" s="6">
        <v>108.88977214817675</v>
      </c>
      <c r="Y599" s="6">
        <v>0</v>
      </c>
      <c r="Z599" s="6">
        <v>185.07930949999999</v>
      </c>
      <c r="AA599" s="6">
        <v>2491739.6482057096</v>
      </c>
      <c r="AB599" s="6">
        <v>163860.80627143892</v>
      </c>
      <c r="AC599" s="6">
        <v>2978823.4347356767</v>
      </c>
      <c r="AD599" s="6">
        <v>2856027.3363224613</v>
      </c>
      <c r="AE599" s="6">
        <v>0</v>
      </c>
      <c r="AF599" s="6">
        <v>411900.88824439736</v>
      </c>
      <c r="AG599" s="6">
        <v>0</v>
      </c>
      <c r="AH599" s="6">
        <v>3471917.324374076</v>
      </c>
      <c r="AI599" s="6">
        <v>9033216.689852247</v>
      </c>
      <c r="AJ599" s="6">
        <v>6165356.004865732</v>
      </c>
      <c r="AK599" s="6">
        <v>27572842.13287174</v>
      </c>
      <c r="AL599" s="6">
        <v>961560.82862165791</v>
      </c>
      <c r="AM599" s="6">
        <v>7332603.3321446944</v>
      </c>
      <c r="AN599" s="6">
        <v>7332603.3321446944</v>
      </c>
      <c r="AO599" s="6">
        <v>1478867.3190221859</v>
      </c>
      <c r="AP599" s="6">
        <v>3814762.4027268738</v>
      </c>
      <c r="AQ599" s="6">
        <v>0</v>
      </c>
      <c r="AR599" s="6">
        <v>35867006.293638095</v>
      </c>
      <c r="AS599" s="6">
        <v>48493239.347531848</v>
      </c>
      <c r="AT599" s="3">
        <f t="shared" si="66"/>
        <v>74989.420933245579</v>
      </c>
      <c r="AU599" s="2">
        <f t="shared" si="67"/>
        <v>3.5775295941767222</v>
      </c>
      <c r="AV599" s="3">
        <f t="shared" si="68"/>
        <v>10025.635106420965</v>
      </c>
      <c r="AW599" s="3">
        <f t="shared" si="69"/>
        <v>13554.951278800347</v>
      </c>
      <c r="AX599" s="3">
        <f t="shared" si="70"/>
        <v>204.38613231948511</v>
      </c>
      <c r="AY599" s="3">
        <f t="shared" si="71"/>
        <v>276.33601624686275</v>
      </c>
    </row>
    <row r="600" spans="1:51" x14ac:dyDescent="0.25">
      <c r="A600" s="6">
        <v>1</v>
      </c>
      <c r="B600" s="6">
        <v>2400</v>
      </c>
      <c r="C600" s="6">
        <v>707</v>
      </c>
      <c r="D600" s="6">
        <v>0.04</v>
      </c>
      <c r="E600" s="6">
        <v>15</v>
      </c>
      <c r="F600" s="6">
        <v>15</v>
      </c>
      <c r="G600" s="6">
        <v>7</v>
      </c>
      <c r="H600" s="6">
        <v>1E-10</v>
      </c>
      <c r="I600" s="6" t="s">
        <v>57</v>
      </c>
      <c r="J600" s="6" t="s">
        <v>12</v>
      </c>
      <c r="K600" s="6" t="s">
        <v>13</v>
      </c>
      <c r="L600" s="6" t="s">
        <v>24</v>
      </c>
      <c r="M600" s="6" t="s">
        <v>44</v>
      </c>
      <c r="N600" s="6" t="s">
        <v>55</v>
      </c>
      <c r="O600" s="6" t="s">
        <v>14</v>
      </c>
      <c r="P600" s="6">
        <v>88.292904300000146</v>
      </c>
      <c r="Q600" s="6">
        <v>16.697172580668205</v>
      </c>
      <c r="R600" s="6">
        <v>1.0321762011980478</v>
      </c>
      <c r="S600" s="6">
        <v>4</v>
      </c>
      <c r="T600" s="6">
        <v>9339.6245878146456</v>
      </c>
      <c r="U600" s="6">
        <v>12397.782933075481</v>
      </c>
      <c r="V600" s="6">
        <v>190.40087999979605</v>
      </c>
      <c r="W600" s="6">
        <v>252.74557433323594</v>
      </c>
      <c r="X600" s="6">
        <v>108.82236043938705</v>
      </c>
      <c r="Y600" s="6">
        <v>0</v>
      </c>
      <c r="Z600" s="6">
        <v>166.1399088</v>
      </c>
      <c r="AA600" s="6">
        <v>2705451.2828457323</v>
      </c>
      <c r="AB600" s="6">
        <v>177705.57815450447</v>
      </c>
      <c r="AC600" s="6">
        <v>3271292.0760184675</v>
      </c>
      <c r="AD600" s="6">
        <v>3209560.9954756317</v>
      </c>
      <c r="AE600" s="6">
        <v>0</v>
      </c>
      <c r="AF600" s="6">
        <v>407998.64629922924</v>
      </c>
      <c r="AG600" s="6">
        <v>0</v>
      </c>
      <c r="AH600" s="6">
        <v>3811083.3457294889</v>
      </c>
      <c r="AI600" s="6">
        <v>9915657.1049018335</v>
      </c>
      <c r="AJ600" s="6">
        <v>6767639.7204743698</v>
      </c>
      <c r="AK600" s="6">
        <v>30266388.749899257</v>
      </c>
      <c r="AL600" s="6">
        <v>961560.82862165791</v>
      </c>
      <c r="AM600" s="6">
        <v>7332603.3321446944</v>
      </c>
      <c r="AN600" s="6">
        <v>7332603.3321446944</v>
      </c>
      <c r="AO600" s="6">
        <v>1478867.3190221859</v>
      </c>
      <c r="AP600" s="6">
        <v>3814762.4027268738</v>
      </c>
      <c r="AQ600" s="6">
        <v>0</v>
      </c>
      <c r="AR600" s="6">
        <v>38560552.910665609</v>
      </c>
      <c r="AS600" s="6">
        <v>51186785.964559361</v>
      </c>
      <c r="AT600" s="3">
        <f t="shared" si="66"/>
        <v>100000</v>
      </c>
      <c r="AU600" s="2">
        <f t="shared" si="67"/>
        <v>4.128704804792191</v>
      </c>
      <c r="AV600" s="3">
        <f t="shared" si="68"/>
        <v>9339.6245878146456</v>
      </c>
      <c r="AW600" s="3">
        <f t="shared" si="69"/>
        <v>12397.782933075481</v>
      </c>
      <c r="AX600" s="3">
        <f t="shared" si="70"/>
        <v>190.40087999979605</v>
      </c>
      <c r="AY600" s="3">
        <f t="shared" si="71"/>
        <v>252.74557433323594</v>
      </c>
    </row>
    <row r="601" spans="1:51" x14ac:dyDescent="0.25">
      <c r="A601" s="6">
        <v>1</v>
      </c>
      <c r="B601" s="6">
        <v>2400</v>
      </c>
      <c r="C601" s="6">
        <v>707</v>
      </c>
      <c r="D601" s="6">
        <v>0.04</v>
      </c>
      <c r="E601" s="6">
        <v>15</v>
      </c>
      <c r="F601" s="6">
        <v>15</v>
      </c>
      <c r="G601" s="6">
        <v>7</v>
      </c>
      <c r="H601" s="6">
        <v>1.333521432163324E-10</v>
      </c>
      <c r="I601" s="6" t="s">
        <v>57</v>
      </c>
      <c r="J601" s="6" t="s">
        <v>12</v>
      </c>
      <c r="K601" s="6" t="s">
        <v>13</v>
      </c>
      <c r="L601" s="6" t="s">
        <v>24</v>
      </c>
      <c r="M601" s="6" t="s">
        <v>44</v>
      </c>
      <c r="N601" s="6" t="s">
        <v>55</v>
      </c>
      <c r="O601" s="6" t="s">
        <v>14</v>
      </c>
      <c r="P601" s="6">
        <v>97.16751430000015</v>
      </c>
      <c r="Q601" s="6">
        <v>18.347176500195111</v>
      </c>
      <c r="R601" s="6">
        <v>1.1607677199753377</v>
      </c>
      <c r="S601" s="6">
        <v>4</v>
      </c>
      <c r="T601" s="6">
        <v>8811.3986936281617</v>
      </c>
      <c r="U601" s="6">
        <v>11530.76985562128</v>
      </c>
      <c r="V601" s="6">
        <v>179.63228066840489</v>
      </c>
      <c r="W601" s="6">
        <v>235.07034002735284</v>
      </c>
      <c r="X601" s="6">
        <v>108.72881604678449</v>
      </c>
      <c r="Y601" s="6">
        <v>0</v>
      </c>
      <c r="Z601" s="6">
        <v>174.80010060000001</v>
      </c>
      <c r="AA601" s="6">
        <v>2890191.8974648542</v>
      </c>
      <c r="AB601" s="6">
        <v>189613.29874948322</v>
      </c>
      <c r="AC601" s="6">
        <v>3527679.5314675202</v>
      </c>
      <c r="AD601" s="6">
        <v>3527401.0702419472</v>
      </c>
      <c r="AE601" s="6">
        <v>0</v>
      </c>
      <c r="AF601" s="6">
        <v>396310.13799160207</v>
      </c>
      <c r="AG601" s="6">
        <v>0</v>
      </c>
      <c r="AH601" s="6">
        <v>4107166.4150070082</v>
      </c>
      <c r="AI601" s="6">
        <v>10686004.516173365</v>
      </c>
      <c r="AJ601" s="6">
        <v>7293417.657723587</v>
      </c>
      <c r="AK601" s="6">
        <v>32617784.524819367</v>
      </c>
      <c r="AL601" s="6">
        <v>961560.82862165791</v>
      </c>
      <c r="AM601" s="6">
        <v>7332603.3321446944</v>
      </c>
      <c r="AN601" s="6">
        <v>7332603.3321446944</v>
      </c>
      <c r="AO601" s="6">
        <v>1478867.3190221859</v>
      </c>
      <c r="AP601" s="6">
        <v>3814762.4027268738</v>
      </c>
      <c r="AQ601" s="6">
        <v>0</v>
      </c>
      <c r="AR601" s="6">
        <v>40911948.685585715</v>
      </c>
      <c r="AS601" s="6">
        <v>53538181.739479467</v>
      </c>
      <c r="AT601" s="3">
        <f t="shared" si="66"/>
        <v>133352.14321633239</v>
      </c>
      <c r="AU601" s="2">
        <f t="shared" si="67"/>
        <v>4.6430708799013507</v>
      </c>
      <c r="AV601" s="3">
        <f t="shared" si="68"/>
        <v>8811.3986936281617</v>
      </c>
      <c r="AW601" s="3">
        <f t="shared" si="69"/>
        <v>11530.76985562128</v>
      </c>
      <c r="AX601" s="3">
        <f t="shared" si="70"/>
        <v>179.63228066840489</v>
      </c>
      <c r="AY601" s="3">
        <f t="shared" si="71"/>
        <v>235.07034002735284</v>
      </c>
    </row>
    <row r="602" spans="1:51" x14ac:dyDescent="0.25">
      <c r="A602" s="6">
        <v>1</v>
      </c>
      <c r="B602" s="6">
        <v>2400</v>
      </c>
      <c r="C602" s="6">
        <v>707</v>
      </c>
      <c r="D602" s="6">
        <v>0.04</v>
      </c>
      <c r="E602" s="6">
        <v>15</v>
      </c>
      <c r="F602" s="6">
        <v>15</v>
      </c>
      <c r="G602" s="6">
        <v>7</v>
      </c>
      <c r="H602" s="6">
        <v>1.7782794100389229E-10</v>
      </c>
      <c r="I602" s="6" t="s">
        <v>57</v>
      </c>
      <c r="J602" s="6" t="s">
        <v>12</v>
      </c>
      <c r="K602" s="6" t="s">
        <v>13</v>
      </c>
      <c r="L602" s="6" t="s">
        <v>24</v>
      </c>
      <c r="M602" s="6" t="s">
        <v>44</v>
      </c>
      <c r="N602" s="6" t="s">
        <v>55</v>
      </c>
      <c r="O602" s="6" t="s">
        <v>14</v>
      </c>
      <c r="P602" s="6">
        <v>100</v>
      </c>
      <c r="Q602" s="6">
        <v>18.870701429902333</v>
      </c>
      <c r="R602" s="6">
        <v>1.2343862784437385</v>
      </c>
      <c r="S602" s="6">
        <v>4</v>
      </c>
      <c r="T602" s="6">
        <v>8406.4138996403344</v>
      </c>
      <c r="U602" s="6">
        <v>10963.602292444808</v>
      </c>
      <c r="V602" s="6">
        <v>171.37611786048828</v>
      </c>
      <c r="W602" s="6">
        <v>223.5078621010951</v>
      </c>
      <c r="X602" s="6">
        <v>108.69245662875473</v>
      </c>
      <c r="Y602" s="6">
        <v>0</v>
      </c>
      <c r="Z602" s="6">
        <v>202.1723935</v>
      </c>
      <c r="AA602" s="6">
        <v>2947612.5085736155</v>
      </c>
      <c r="AB602" s="6">
        <v>193301.40595584732</v>
      </c>
      <c r="AC602" s="6">
        <v>3608073.3080750233</v>
      </c>
      <c r="AD602" s="6">
        <v>3628588.4727195674</v>
      </c>
      <c r="AE602" s="6">
        <v>0</v>
      </c>
      <c r="AF602" s="6">
        <v>345757.94250677759</v>
      </c>
      <c r="AG602" s="6">
        <v>0</v>
      </c>
      <c r="AH602" s="6">
        <v>4182100.1187540237</v>
      </c>
      <c r="AI602" s="6">
        <v>10880966.642306948</v>
      </c>
      <c r="AJ602" s="6">
        <v>7426483.3148808405</v>
      </c>
      <c r="AK602" s="6">
        <v>33212883.713772643</v>
      </c>
      <c r="AL602" s="6">
        <v>961560.82862165791</v>
      </c>
      <c r="AM602" s="6">
        <v>7332603.3321446944</v>
      </c>
      <c r="AN602" s="6">
        <v>7332603.3321446944</v>
      </c>
      <c r="AO602" s="6">
        <v>1478867.3190221859</v>
      </c>
      <c r="AP602" s="6">
        <v>3814762.4027268738</v>
      </c>
      <c r="AQ602" s="6">
        <v>0</v>
      </c>
      <c r="AR602" s="6">
        <v>41507047.874538995</v>
      </c>
      <c r="AS602" s="6">
        <v>54133280.928432748</v>
      </c>
      <c r="AT602" s="3">
        <f t="shared" si="66"/>
        <v>177827.94100389228</v>
      </c>
      <c r="AU602" s="2">
        <f t="shared" si="67"/>
        <v>4.937545113774954</v>
      </c>
      <c r="AV602" s="3">
        <f t="shared" si="68"/>
        <v>8406.4138996403344</v>
      </c>
      <c r="AW602" s="3">
        <f t="shared" si="69"/>
        <v>10963.602292444808</v>
      </c>
      <c r="AX602" s="3">
        <f t="shared" si="70"/>
        <v>171.37611786048828</v>
      </c>
      <c r="AY602" s="3">
        <f t="shared" si="71"/>
        <v>223.5078621010951</v>
      </c>
    </row>
    <row r="603" spans="1:51" x14ac:dyDescent="0.25">
      <c r="A603" s="6">
        <v>1</v>
      </c>
      <c r="B603" s="6">
        <v>2400</v>
      </c>
      <c r="C603" s="6">
        <v>707</v>
      </c>
      <c r="D603" s="6">
        <v>0.04</v>
      </c>
      <c r="E603" s="6">
        <v>15</v>
      </c>
      <c r="F603" s="6">
        <v>15</v>
      </c>
      <c r="G603" s="6">
        <v>7</v>
      </c>
      <c r="H603" s="6">
        <v>2.3713737056616557E-10</v>
      </c>
      <c r="I603" s="6" t="s">
        <v>57</v>
      </c>
      <c r="J603" s="6" t="s">
        <v>12</v>
      </c>
      <c r="K603" s="6" t="s">
        <v>13</v>
      </c>
      <c r="L603" s="6" t="s">
        <v>24</v>
      </c>
      <c r="M603" s="6" t="s">
        <v>44</v>
      </c>
      <c r="N603" s="6" t="s">
        <v>55</v>
      </c>
      <c r="O603" s="6" t="s">
        <v>14</v>
      </c>
      <c r="P603" s="6">
        <v>111.55190430000016</v>
      </c>
      <c r="Q603" s="6">
        <v>20.990064655271865</v>
      </c>
      <c r="R603" s="6">
        <v>1.3768923708749903</v>
      </c>
      <c r="S603" s="6">
        <v>4</v>
      </c>
      <c r="T603" s="6">
        <v>8092.4248120308084</v>
      </c>
      <c r="U603" s="6">
        <v>10384.948418264099</v>
      </c>
      <c r="V603" s="6">
        <v>164.97502560789533</v>
      </c>
      <c r="W603" s="6">
        <v>211.71122018863059</v>
      </c>
      <c r="X603" s="6">
        <v>108.51762913226054</v>
      </c>
      <c r="Y603" s="6">
        <v>0</v>
      </c>
      <c r="Z603" s="6">
        <v>166.39136959999999</v>
      </c>
      <c r="AA603" s="6">
        <v>3174670.8438261342</v>
      </c>
      <c r="AB603" s="6">
        <v>207822.83783266292</v>
      </c>
      <c r="AC603" s="6">
        <v>3929250.8458867124</v>
      </c>
      <c r="AD603" s="6">
        <v>4039964.3061460098</v>
      </c>
      <c r="AE603" s="6">
        <v>0</v>
      </c>
      <c r="AF603" s="6">
        <v>360418.25254140492</v>
      </c>
      <c r="AG603" s="6">
        <v>0</v>
      </c>
      <c r="AH603" s="6">
        <v>4567729.5636308379</v>
      </c>
      <c r="AI603" s="6">
        <v>11884295.354400549</v>
      </c>
      <c r="AJ603" s="6">
        <v>8111275.7772281244</v>
      </c>
      <c r="AK603" s="6">
        <v>36275427.781492434</v>
      </c>
      <c r="AL603" s="6">
        <v>961560.82862165791</v>
      </c>
      <c r="AM603" s="6">
        <v>7332603.3321446944</v>
      </c>
      <c r="AN603" s="6">
        <v>7332603.3321446944</v>
      </c>
      <c r="AO603" s="6">
        <v>1478867.3190221859</v>
      </c>
      <c r="AP603" s="6">
        <v>3814762.4027268738</v>
      </c>
      <c r="AQ603" s="6">
        <v>0</v>
      </c>
      <c r="AR603" s="6">
        <v>44569591.942258783</v>
      </c>
      <c r="AS603" s="6">
        <v>57195824.996152535</v>
      </c>
      <c r="AT603" s="3">
        <f t="shared" si="66"/>
        <v>237137.37056616557</v>
      </c>
      <c r="AU603" s="2">
        <f t="shared" si="67"/>
        <v>5.5075694834999611</v>
      </c>
      <c r="AV603" s="3">
        <f t="shared" si="68"/>
        <v>8092.4248120308084</v>
      </c>
      <c r="AW603" s="3">
        <f t="shared" si="69"/>
        <v>10384.948418264099</v>
      </c>
      <c r="AX603" s="3">
        <f t="shared" si="70"/>
        <v>164.97502560789533</v>
      </c>
      <c r="AY603" s="3">
        <f t="shared" si="71"/>
        <v>211.71122018863059</v>
      </c>
    </row>
    <row r="604" spans="1:51" x14ac:dyDescent="0.25">
      <c r="A604" s="6">
        <v>1</v>
      </c>
      <c r="B604" s="6">
        <v>2400</v>
      </c>
      <c r="C604" s="6">
        <v>707</v>
      </c>
      <c r="D604" s="6">
        <v>0.04</v>
      </c>
      <c r="E604" s="6">
        <v>15</v>
      </c>
      <c r="F604" s="6">
        <v>15</v>
      </c>
      <c r="G604" s="6">
        <v>7</v>
      </c>
      <c r="H604" s="6">
        <v>3.1622776601683795E-10</v>
      </c>
      <c r="I604" s="6" t="s">
        <v>57</v>
      </c>
      <c r="J604" s="6" t="s">
        <v>12</v>
      </c>
      <c r="K604" s="6" t="s">
        <v>13</v>
      </c>
      <c r="L604" s="6" t="s">
        <v>24</v>
      </c>
      <c r="M604" s="6" t="s">
        <v>44</v>
      </c>
      <c r="N604" s="6" t="s">
        <v>55</v>
      </c>
      <c r="O604" s="6" t="s">
        <v>14</v>
      </c>
      <c r="P604" s="6">
        <v>116.75752240000021</v>
      </c>
      <c r="Q604" s="6">
        <v>21.935863717448122</v>
      </c>
      <c r="R604" s="6">
        <v>1.4581382202846103</v>
      </c>
      <c r="S604" s="6">
        <v>4</v>
      </c>
      <c r="T604" s="6">
        <v>7859.7698350694054</v>
      </c>
      <c r="U604" s="6">
        <v>10024.556560745737</v>
      </c>
      <c r="V604" s="6">
        <v>160.23203921339098</v>
      </c>
      <c r="W604" s="6">
        <v>204.36414470705463</v>
      </c>
      <c r="X604" s="6">
        <v>108.42450300123438</v>
      </c>
      <c r="Y604" s="6">
        <v>0</v>
      </c>
      <c r="Z604" s="6">
        <v>205.9415855</v>
      </c>
      <c r="AA604" s="6">
        <v>3273333.0472344821</v>
      </c>
      <c r="AB604" s="6">
        <v>214097.738236406</v>
      </c>
      <c r="AC604" s="6">
        <v>4070532.4260274377</v>
      </c>
      <c r="AD604" s="6">
        <v>4224578.1706000995</v>
      </c>
      <c r="AE604" s="6">
        <v>0</v>
      </c>
      <c r="AF604" s="6">
        <v>340572.79746140318</v>
      </c>
      <c r="AG604" s="6">
        <v>0</v>
      </c>
      <c r="AH604" s="6">
        <v>4728014.5300283302</v>
      </c>
      <c r="AI604" s="6">
        <v>12301323.95799936</v>
      </c>
      <c r="AJ604" s="6">
        <v>8395906.3682652041</v>
      </c>
      <c r="AK604" s="6">
        <v>37548359.035852723</v>
      </c>
      <c r="AL604" s="6">
        <v>961560.82862165791</v>
      </c>
      <c r="AM604" s="6">
        <v>7332603.3321446944</v>
      </c>
      <c r="AN604" s="6">
        <v>7332603.3321446944</v>
      </c>
      <c r="AO604" s="6">
        <v>1478867.3190221859</v>
      </c>
      <c r="AP604" s="6">
        <v>3814762.4027268738</v>
      </c>
      <c r="AQ604" s="6">
        <v>0</v>
      </c>
      <c r="AR604" s="6">
        <v>45842523.196619071</v>
      </c>
      <c r="AS604" s="6">
        <v>58468756.250512823</v>
      </c>
      <c r="AT604" s="3">
        <f t="shared" si="66"/>
        <v>316227.76601683797</v>
      </c>
      <c r="AU604" s="2">
        <f t="shared" si="67"/>
        <v>5.8325528811384411</v>
      </c>
      <c r="AV604" s="3">
        <f t="shared" si="68"/>
        <v>7859.7698350694054</v>
      </c>
      <c r="AW604" s="3">
        <f t="shared" si="69"/>
        <v>10024.556560745737</v>
      </c>
      <c r="AX604" s="3">
        <f t="shared" si="70"/>
        <v>160.23203921339098</v>
      </c>
      <c r="AY604" s="3">
        <f t="shared" si="71"/>
        <v>204.36414470705463</v>
      </c>
    </row>
    <row r="605" spans="1:51" x14ac:dyDescent="0.25">
      <c r="A605" s="6">
        <v>1</v>
      </c>
      <c r="B605" s="6">
        <v>2400</v>
      </c>
      <c r="C605" s="6">
        <v>707</v>
      </c>
      <c r="D605" s="6">
        <v>0.04</v>
      </c>
      <c r="E605" s="6">
        <v>15</v>
      </c>
      <c r="F605" s="6">
        <v>15</v>
      </c>
      <c r="G605" s="6">
        <v>7</v>
      </c>
      <c r="H605" s="6">
        <v>4.2169650342858224E-10</v>
      </c>
      <c r="I605" s="6" t="s">
        <v>57</v>
      </c>
      <c r="J605" s="6" t="s">
        <v>12</v>
      </c>
      <c r="K605" s="6" t="s">
        <v>13</v>
      </c>
      <c r="L605" s="6" t="s">
        <v>24</v>
      </c>
      <c r="M605" s="6" t="s">
        <v>44</v>
      </c>
      <c r="N605" s="6" t="s">
        <v>55</v>
      </c>
      <c r="O605" s="6" t="s">
        <v>14</v>
      </c>
      <c r="P605" s="6">
        <v>120.88436050000021</v>
      </c>
      <c r="Q605" s="6">
        <v>22.68135023524183</v>
      </c>
      <c r="R605" s="6">
        <v>1.5237736504617314</v>
      </c>
      <c r="S605" s="6">
        <v>4</v>
      </c>
      <c r="T605" s="6">
        <v>7683.4401834832352</v>
      </c>
      <c r="U605" s="6">
        <v>9754.9803118460932</v>
      </c>
      <c r="V605" s="6">
        <v>156.6373207623017</v>
      </c>
      <c r="W605" s="6">
        <v>198.86846824437291</v>
      </c>
      <c r="X605" s="6">
        <v>108.34479090491702</v>
      </c>
      <c r="Y605" s="6">
        <v>0</v>
      </c>
      <c r="Z605" s="6">
        <v>198.94514269999999</v>
      </c>
      <c r="AA605" s="6">
        <v>3350001.4885125789</v>
      </c>
      <c r="AB605" s="6">
        <v>218958.05372944722</v>
      </c>
      <c r="AC605" s="6">
        <v>4181066.9885862595</v>
      </c>
      <c r="AD605" s="6">
        <v>4370578.0620965268</v>
      </c>
      <c r="AE605" s="6">
        <v>0</v>
      </c>
      <c r="AF605" s="6">
        <v>321750.99113071017</v>
      </c>
      <c r="AG605" s="6">
        <v>0</v>
      </c>
      <c r="AH605" s="6">
        <v>4852518.6777816508</v>
      </c>
      <c r="AI605" s="6">
        <v>12625258.211141139</v>
      </c>
      <c r="AJ605" s="6">
        <v>8616998.152217757</v>
      </c>
      <c r="AK605" s="6">
        <v>38537130.625196069</v>
      </c>
      <c r="AL605" s="6">
        <v>961560.82862165791</v>
      </c>
      <c r="AM605" s="6">
        <v>7332603.3321446944</v>
      </c>
      <c r="AN605" s="6">
        <v>7332603.3321446944</v>
      </c>
      <c r="AO605" s="6">
        <v>1478867.3190221859</v>
      </c>
      <c r="AP605" s="6">
        <v>3814762.4027268738</v>
      </c>
      <c r="AQ605" s="6">
        <v>0</v>
      </c>
      <c r="AR605" s="6">
        <v>46831294.785962418</v>
      </c>
      <c r="AS605" s="6">
        <v>59457527.83985617</v>
      </c>
      <c r="AT605" s="3">
        <f t="shared" si="66"/>
        <v>421696.50342858222</v>
      </c>
      <c r="AU605" s="2">
        <f t="shared" si="67"/>
        <v>6.0950946018469256</v>
      </c>
      <c r="AV605" s="3">
        <f t="shared" si="68"/>
        <v>7683.4401834832352</v>
      </c>
      <c r="AW605" s="3">
        <f t="shared" si="69"/>
        <v>9754.9803118460932</v>
      </c>
      <c r="AX605" s="3">
        <f t="shared" si="70"/>
        <v>156.6373207623017</v>
      </c>
      <c r="AY605" s="3">
        <f t="shared" si="71"/>
        <v>198.86846824437291</v>
      </c>
    </row>
    <row r="606" spans="1:51" x14ac:dyDescent="0.25">
      <c r="A606" s="6">
        <v>1</v>
      </c>
      <c r="B606" s="6">
        <v>2400</v>
      </c>
      <c r="C606" s="6">
        <v>707</v>
      </c>
      <c r="D606" s="6">
        <v>0.04</v>
      </c>
      <c r="E606" s="6">
        <v>15</v>
      </c>
      <c r="F606" s="6">
        <v>15</v>
      </c>
      <c r="G606" s="6">
        <v>7</v>
      </c>
      <c r="H606" s="6">
        <v>5.623413251903492E-10</v>
      </c>
      <c r="I606" s="6" t="s">
        <v>57</v>
      </c>
      <c r="J606" s="6" t="s">
        <v>12</v>
      </c>
      <c r="K606" s="6" t="s">
        <v>13</v>
      </c>
      <c r="L606" s="6" t="s">
        <v>24</v>
      </c>
      <c r="M606" s="6" t="s">
        <v>44</v>
      </c>
      <c r="N606" s="6" t="s">
        <v>55</v>
      </c>
      <c r="O606" s="6" t="s">
        <v>14</v>
      </c>
      <c r="P606" s="6">
        <v>124.12651430000018</v>
      </c>
      <c r="Q606" s="6">
        <v>23.264260162410796</v>
      </c>
      <c r="R606" s="6">
        <v>1.5759932017682754</v>
      </c>
      <c r="S606" s="6">
        <v>4</v>
      </c>
      <c r="T606" s="6">
        <v>7550.0753017368115</v>
      </c>
      <c r="U606" s="6">
        <v>9552.9762406061909</v>
      </c>
      <c r="V606" s="6">
        <v>153.91849725854789</v>
      </c>
      <c r="W606" s="6">
        <v>194.75034202141961</v>
      </c>
      <c r="X606" s="6">
        <v>108.2786375139604</v>
      </c>
      <c r="Y606" s="6">
        <v>0</v>
      </c>
      <c r="Z606" s="6">
        <v>182.75066000000001</v>
      </c>
      <c r="AA606" s="6">
        <v>3409294.6959138028</v>
      </c>
      <c r="AB606" s="6">
        <v>222706.95717929583</v>
      </c>
      <c r="AC606" s="6">
        <v>4267011.4043956529</v>
      </c>
      <c r="AD606" s="6">
        <v>4485051.5269438196</v>
      </c>
      <c r="AE606" s="6">
        <v>0</v>
      </c>
      <c r="AF606" s="6">
        <v>305017.52131967933</v>
      </c>
      <c r="AG606" s="6">
        <v>0</v>
      </c>
      <c r="AH606" s="6">
        <v>4948742.0212433785</v>
      </c>
      <c r="AI606" s="6">
        <v>12875611.612706814</v>
      </c>
      <c r="AJ606" s="6">
        <v>8787869.4930343069</v>
      </c>
      <c r="AK606" s="6">
        <v>39301305.232736751</v>
      </c>
      <c r="AL606" s="6">
        <v>961560.82862165791</v>
      </c>
      <c r="AM606" s="6">
        <v>7332603.3321446944</v>
      </c>
      <c r="AN606" s="6">
        <v>7332603.3321446944</v>
      </c>
      <c r="AO606" s="6">
        <v>1478867.3190221859</v>
      </c>
      <c r="AP606" s="6">
        <v>3814762.4027268738</v>
      </c>
      <c r="AQ606" s="6">
        <v>0</v>
      </c>
      <c r="AR606" s="6">
        <v>47595469.3935031</v>
      </c>
      <c r="AS606" s="6">
        <v>60221702.447396852</v>
      </c>
      <c r="AT606" s="3">
        <f t="shared" si="66"/>
        <v>562341.32519034925</v>
      </c>
      <c r="AU606" s="2">
        <f t="shared" si="67"/>
        <v>6.3039728070731016</v>
      </c>
      <c r="AV606" s="3">
        <f t="shared" si="68"/>
        <v>7550.0753017368115</v>
      </c>
      <c r="AW606" s="3">
        <f t="shared" si="69"/>
        <v>9552.9762406061909</v>
      </c>
      <c r="AX606" s="3">
        <f t="shared" si="70"/>
        <v>153.91849725854789</v>
      </c>
      <c r="AY606" s="3">
        <f t="shared" si="71"/>
        <v>194.75034202141961</v>
      </c>
    </row>
    <row r="607" spans="1:51" x14ac:dyDescent="0.25">
      <c r="A607" s="6">
        <v>1</v>
      </c>
      <c r="B607" s="6">
        <v>2400</v>
      </c>
      <c r="C607" s="6">
        <v>707</v>
      </c>
      <c r="D607" s="6">
        <v>0.04</v>
      </c>
      <c r="E607" s="6">
        <v>15</v>
      </c>
      <c r="F607" s="6">
        <v>15</v>
      </c>
      <c r="G607" s="6">
        <v>7</v>
      </c>
      <c r="H607" s="6">
        <v>7.4989420933245596E-10</v>
      </c>
      <c r="I607" s="6" t="s">
        <v>57</v>
      </c>
      <c r="J607" s="6" t="s">
        <v>12</v>
      </c>
      <c r="K607" s="6" t="s">
        <v>13</v>
      </c>
      <c r="L607" s="6" t="s">
        <v>24</v>
      </c>
      <c r="M607" s="6" t="s">
        <v>44</v>
      </c>
      <c r="N607" s="6" t="s">
        <v>55</v>
      </c>
      <c r="O607" s="6" t="s">
        <v>14</v>
      </c>
      <c r="P607" s="6">
        <v>126.60917000000016</v>
      </c>
      <c r="Q607" s="6">
        <v>23.708932299737768</v>
      </c>
      <c r="R607" s="6">
        <v>1.6166300149903534</v>
      </c>
      <c r="S607" s="6">
        <v>4</v>
      </c>
      <c r="T607" s="6">
        <v>7449.3729793545544</v>
      </c>
      <c r="U607" s="6">
        <v>9401.9275120577422</v>
      </c>
      <c r="V607" s="6">
        <v>151.86554420681378</v>
      </c>
      <c r="W607" s="6">
        <v>191.67100938143346</v>
      </c>
      <c r="X607" s="6">
        <v>108.22592873434301</v>
      </c>
      <c r="Y607" s="6">
        <v>0</v>
      </c>
      <c r="Z607" s="6">
        <v>193.942555</v>
      </c>
      <c r="AA607" s="6">
        <v>3454147.6180579229</v>
      </c>
      <c r="AB607" s="6">
        <v>225536.87670588616</v>
      </c>
      <c r="AC607" s="6">
        <v>4332297.466549349</v>
      </c>
      <c r="AD607" s="6">
        <v>4572569.7235568371</v>
      </c>
      <c r="AE607" s="6">
        <v>0</v>
      </c>
      <c r="AF607" s="6">
        <v>290517.90722423996</v>
      </c>
      <c r="AG607" s="6">
        <v>0</v>
      </c>
      <c r="AH607" s="6">
        <v>5021277.1409167498</v>
      </c>
      <c r="AI607" s="6">
        <v>13064333.115098022</v>
      </c>
      <c r="AJ607" s="6">
        <v>8916675.7962553948</v>
      </c>
      <c r="AK607" s="6">
        <v>39877355.644364402</v>
      </c>
      <c r="AL607" s="6">
        <v>961560.82862165791</v>
      </c>
      <c r="AM607" s="6">
        <v>7332603.3321446944</v>
      </c>
      <c r="AN607" s="6">
        <v>7332603.3321446944</v>
      </c>
      <c r="AO607" s="6">
        <v>1478867.3190221859</v>
      </c>
      <c r="AP607" s="6">
        <v>3814762.4027268738</v>
      </c>
      <c r="AQ607" s="6">
        <v>0</v>
      </c>
      <c r="AR607" s="6">
        <v>48171519.80513075</v>
      </c>
      <c r="AS607" s="6">
        <v>60797752.859024502</v>
      </c>
      <c r="AT607" s="3">
        <f t="shared" si="66"/>
        <v>749894.209332456</v>
      </c>
      <c r="AU607" s="2">
        <f t="shared" si="67"/>
        <v>6.4665200599614137</v>
      </c>
      <c r="AV607" s="3">
        <f t="shared" si="68"/>
        <v>7449.3729793545544</v>
      </c>
      <c r="AW607" s="3">
        <f t="shared" si="69"/>
        <v>9401.9275120577422</v>
      </c>
      <c r="AX607" s="3">
        <f t="shared" si="70"/>
        <v>151.86554420681378</v>
      </c>
      <c r="AY607" s="3">
        <f t="shared" si="71"/>
        <v>191.67100938143346</v>
      </c>
    </row>
    <row r="608" spans="1:51" x14ac:dyDescent="0.25">
      <c r="A608" s="6">
        <v>1</v>
      </c>
      <c r="B608" s="6">
        <v>2400</v>
      </c>
      <c r="C608" s="6">
        <v>707</v>
      </c>
      <c r="D608" s="6">
        <v>0.04</v>
      </c>
      <c r="E608" s="6">
        <v>15</v>
      </c>
      <c r="F608" s="6">
        <v>15</v>
      </c>
      <c r="G608" s="6">
        <v>7</v>
      </c>
      <c r="H608" s="6">
        <v>1.0000000000000001E-9</v>
      </c>
      <c r="I608" s="6" t="s">
        <v>57</v>
      </c>
      <c r="J608" s="6" t="s">
        <v>12</v>
      </c>
      <c r="K608" s="6" t="s">
        <v>13</v>
      </c>
      <c r="L608" s="6" t="s">
        <v>24</v>
      </c>
      <c r="M608" s="6" t="s">
        <v>44</v>
      </c>
      <c r="N608" s="6" t="s">
        <v>55</v>
      </c>
      <c r="O608" s="6" t="s">
        <v>14</v>
      </c>
      <c r="P608" s="6">
        <v>126.19207430000019</v>
      </c>
      <c r="Q608" s="6">
        <v>23.634239766072</v>
      </c>
      <c r="R608" s="6">
        <v>1.6281169572607435</v>
      </c>
      <c r="S608" s="6">
        <v>4</v>
      </c>
      <c r="T608" s="6">
        <v>7367.7826862455377</v>
      </c>
      <c r="U608" s="6">
        <v>9306.5612545765562</v>
      </c>
      <c r="V608" s="6">
        <v>150.2022157227475</v>
      </c>
      <c r="W608" s="6">
        <v>189.72683923026966</v>
      </c>
      <c r="X608" s="6">
        <v>108.23467747119778</v>
      </c>
      <c r="Y608" s="6">
        <v>0</v>
      </c>
      <c r="Z608" s="6">
        <v>174.40522429999999</v>
      </c>
      <c r="AA608" s="6">
        <v>3446630.9139614743</v>
      </c>
      <c r="AB608" s="6">
        <v>225062.68267400612</v>
      </c>
      <c r="AC608" s="6">
        <v>4321348.3927384624</v>
      </c>
      <c r="AD608" s="6">
        <v>4557867.4678663108</v>
      </c>
      <c r="AE608" s="6">
        <v>0</v>
      </c>
      <c r="AF608" s="6">
        <v>263115.05621499871</v>
      </c>
      <c r="AG608" s="6">
        <v>0</v>
      </c>
      <c r="AH608" s="6">
        <v>4997469.5602475479</v>
      </c>
      <c r="AI608" s="6">
        <v>13002390.67380305</v>
      </c>
      <c r="AJ608" s="6">
        <v>8874398.8072816879</v>
      </c>
      <c r="AK608" s="6">
        <v>39688283.554787539</v>
      </c>
      <c r="AL608" s="6">
        <v>961560.82862165791</v>
      </c>
      <c r="AM608" s="6">
        <v>7332603.3321446944</v>
      </c>
      <c r="AN608" s="6">
        <v>7332603.3321446944</v>
      </c>
      <c r="AO608" s="6">
        <v>1478867.3190221859</v>
      </c>
      <c r="AP608" s="6">
        <v>3814762.4027268738</v>
      </c>
      <c r="AQ608" s="6">
        <v>0</v>
      </c>
      <c r="AR608" s="6">
        <v>47982447.715553887</v>
      </c>
      <c r="AS608" s="6">
        <v>60608680.76944764</v>
      </c>
      <c r="AT608" s="3">
        <f t="shared" si="66"/>
        <v>1000000.0000000001</v>
      </c>
      <c r="AU608" s="2">
        <f t="shared" si="67"/>
        <v>6.5124678290429738</v>
      </c>
      <c r="AV608" s="3">
        <f t="shared" si="68"/>
        <v>7367.7826862455377</v>
      </c>
      <c r="AW608" s="3">
        <f t="shared" si="69"/>
        <v>9306.5612545765562</v>
      </c>
      <c r="AX608" s="3">
        <f t="shared" si="70"/>
        <v>150.2022157227475</v>
      </c>
      <c r="AY608" s="3">
        <f t="shared" si="71"/>
        <v>189.72683923026966</v>
      </c>
    </row>
    <row r="609" spans="1:51" x14ac:dyDescent="0.25">
      <c r="A609" s="6">
        <v>1</v>
      </c>
      <c r="B609" s="6">
        <v>2400</v>
      </c>
      <c r="C609" s="6">
        <v>707</v>
      </c>
      <c r="D609" s="6">
        <v>0.04</v>
      </c>
      <c r="E609" s="6">
        <v>15</v>
      </c>
      <c r="F609" s="6">
        <v>15</v>
      </c>
      <c r="G609" s="6">
        <v>7</v>
      </c>
      <c r="H609" s="6">
        <v>1.3335214321633241E-9</v>
      </c>
      <c r="I609" s="6" t="s">
        <v>57</v>
      </c>
      <c r="J609" s="6" t="s">
        <v>12</v>
      </c>
      <c r="K609" s="6" t="s">
        <v>13</v>
      </c>
      <c r="L609" s="6" t="s">
        <v>24</v>
      </c>
      <c r="M609" s="6" t="s">
        <v>44</v>
      </c>
      <c r="N609" s="6" t="s">
        <v>55</v>
      </c>
      <c r="O609" s="6" t="s">
        <v>14</v>
      </c>
      <c r="P609" s="6">
        <v>134.3000000000001</v>
      </c>
      <c r="Q609" s="6">
        <v>25.079499437349444</v>
      </c>
      <c r="R609" s="6">
        <v>1.7118020846965911</v>
      </c>
      <c r="S609" s="6">
        <v>4</v>
      </c>
      <c r="T609" s="6">
        <v>7314.4867641344863</v>
      </c>
      <c r="U609" s="6">
        <v>9158.483971342539</v>
      </c>
      <c r="V609" s="6">
        <v>149.11570626244387</v>
      </c>
      <c r="W609" s="6">
        <v>186.70808352219538</v>
      </c>
      <c r="X609" s="6">
        <v>108.05806334488697</v>
      </c>
      <c r="Y609" s="6">
        <v>0</v>
      </c>
      <c r="Z609" s="6">
        <v>249.0246573</v>
      </c>
      <c r="AA609" s="6">
        <v>3590538.9329663948</v>
      </c>
      <c r="AB609" s="6">
        <v>234117.97476747015</v>
      </c>
      <c r="AC609" s="6">
        <v>4532059.4834674466</v>
      </c>
      <c r="AD609" s="6">
        <v>4843114.0818258421</v>
      </c>
      <c r="AE609" s="6">
        <v>0</v>
      </c>
      <c r="AF609" s="6">
        <v>292655.45210270578</v>
      </c>
      <c r="AG609" s="6">
        <v>0</v>
      </c>
      <c r="AH609" s="6">
        <v>5262069.5108006448</v>
      </c>
      <c r="AI609" s="6">
        <v>13690825.468229271</v>
      </c>
      <c r="AJ609" s="6">
        <v>9344269.7003980204</v>
      </c>
      <c r="AK609" s="6">
        <v>41789650.604557797</v>
      </c>
      <c r="AL609" s="6">
        <v>961560.82862165791</v>
      </c>
      <c r="AM609" s="6">
        <v>7332603.3321446944</v>
      </c>
      <c r="AN609" s="6">
        <v>7332603.3321446944</v>
      </c>
      <c r="AO609" s="6">
        <v>1478867.3190221859</v>
      </c>
      <c r="AP609" s="6">
        <v>3814762.4027268738</v>
      </c>
      <c r="AQ609" s="6">
        <v>0</v>
      </c>
      <c r="AR609" s="6">
        <v>50083814.765324146</v>
      </c>
      <c r="AS609" s="6">
        <v>62710047.819217898</v>
      </c>
      <c r="AT609" s="3">
        <f t="shared" si="66"/>
        <v>1333521.4321633242</v>
      </c>
      <c r="AU609" s="2">
        <f t="shared" si="67"/>
        <v>6.8472083387863645</v>
      </c>
      <c r="AV609" s="3">
        <f t="shared" si="68"/>
        <v>7314.4867641344863</v>
      </c>
      <c r="AW609" s="3">
        <f t="shared" si="69"/>
        <v>9158.483971342539</v>
      </c>
      <c r="AX609" s="3">
        <f t="shared" si="70"/>
        <v>149.11570626244387</v>
      </c>
      <c r="AY609" s="3">
        <f t="shared" si="71"/>
        <v>186.70808352219538</v>
      </c>
    </row>
    <row r="610" spans="1:51" x14ac:dyDescent="0.25">
      <c r="A610" s="6">
        <v>1</v>
      </c>
      <c r="B610" s="6">
        <v>2400</v>
      </c>
      <c r="C610" s="6">
        <v>707</v>
      </c>
      <c r="D610" s="6">
        <v>0.04</v>
      </c>
      <c r="E610" s="6">
        <v>15</v>
      </c>
      <c r="F610" s="6">
        <v>15</v>
      </c>
      <c r="G610" s="6">
        <v>7</v>
      </c>
      <c r="H610" s="6">
        <v>1.778279410038923E-9</v>
      </c>
      <c r="I610" s="6" t="s">
        <v>57</v>
      </c>
      <c r="J610" s="6" t="s">
        <v>12</v>
      </c>
      <c r="K610" s="6" t="s">
        <v>13</v>
      </c>
      <c r="L610" s="6" t="s">
        <v>24</v>
      </c>
      <c r="M610" s="6" t="s">
        <v>44</v>
      </c>
      <c r="N610" s="6" t="s">
        <v>55</v>
      </c>
      <c r="O610" s="6" t="s">
        <v>14</v>
      </c>
      <c r="P610" s="6">
        <v>131.07135240000014</v>
      </c>
      <c r="Q610" s="6">
        <v>24.504393827150679</v>
      </c>
      <c r="R610" s="6">
        <v>1.6907162539866394</v>
      </c>
      <c r="S610" s="6">
        <v>4</v>
      </c>
      <c r="T610" s="6">
        <v>7273.1927706786555</v>
      </c>
      <c r="U610" s="6">
        <v>9140.1874577116832</v>
      </c>
      <c r="V610" s="6">
        <v>148.2738723515869</v>
      </c>
      <c r="W610" s="6">
        <v>186.33508434396416</v>
      </c>
      <c r="X610" s="6">
        <v>108.1268303478369</v>
      </c>
      <c r="Y610" s="6">
        <v>0</v>
      </c>
      <c r="Z610" s="6">
        <v>202.74898329999999</v>
      </c>
      <c r="AA610" s="6">
        <v>3533582.1646755296</v>
      </c>
      <c r="AB610" s="6">
        <v>230535.55355892793</v>
      </c>
      <c r="AC610" s="6">
        <v>4448508.6337823356</v>
      </c>
      <c r="AD610" s="6">
        <v>4729559.6561444132</v>
      </c>
      <c r="AE610" s="6">
        <v>0</v>
      </c>
      <c r="AF610" s="6">
        <v>260948.78916108669</v>
      </c>
      <c r="AG610" s="6">
        <v>0</v>
      </c>
      <c r="AH610" s="6">
        <v>5149222.5709556937</v>
      </c>
      <c r="AI610" s="6">
        <v>13397220.878842935</v>
      </c>
      <c r="AJ610" s="6">
        <v>9143878.5351708271</v>
      </c>
      <c r="AK610" s="6">
        <v>40893456.782291748</v>
      </c>
      <c r="AL610" s="6">
        <v>961560.82862165791</v>
      </c>
      <c r="AM610" s="6">
        <v>7332603.3321446944</v>
      </c>
      <c r="AN610" s="6">
        <v>7332603.3321446944</v>
      </c>
      <c r="AO610" s="6">
        <v>1478867.3190221859</v>
      </c>
      <c r="AP610" s="6">
        <v>3814762.4027268738</v>
      </c>
      <c r="AQ610" s="6">
        <v>0</v>
      </c>
      <c r="AR610" s="6">
        <v>49187620.943058096</v>
      </c>
      <c r="AS610" s="6">
        <v>61813853.996951848</v>
      </c>
      <c r="AT610" s="3">
        <f t="shared" si="66"/>
        <v>1778279.4100389229</v>
      </c>
      <c r="AU610" s="2">
        <f t="shared" si="67"/>
        <v>6.7628650159465575</v>
      </c>
      <c r="AV610" s="3">
        <f t="shared" si="68"/>
        <v>7273.1927706786555</v>
      </c>
      <c r="AW610" s="3">
        <f t="shared" si="69"/>
        <v>9140.1874577116832</v>
      </c>
      <c r="AX610" s="3">
        <f t="shared" si="70"/>
        <v>148.2738723515869</v>
      </c>
      <c r="AY610" s="3">
        <f t="shared" si="71"/>
        <v>186.33508434396416</v>
      </c>
    </row>
    <row r="611" spans="1:51" x14ac:dyDescent="0.25">
      <c r="A611" s="6">
        <v>1</v>
      </c>
      <c r="B611" s="6">
        <v>2400</v>
      </c>
      <c r="C611" s="6">
        <v>707</v>
      </c>
      <c r="D611" s="6">
        <v>0.04</v>
      </c>
      <c r="E611" s="6">
        <v>15</v>
      </c>
      <c r="F611" s="6">
        <v>15</v>
      </c>
      <c r="G611" s="6">
        <v>7</v>
      </c>
      <c r="H611" s="6">
        <v>2.3713737056616557E-9</v>
      </c>
      <c r="I611" s="6" t="s">
        <v>57</v>
      </c>
      <c r="J611" s="6" t="s">
        <v>12</v>
      </c>
      <c r="K611" s="6" t="s">
        <v>13</v>
      </c>
      <c r="L611" s="6" t="s">
        <v>24</v>
      </c>
      <c r="M611" s="6" t="s">
        <v>44</v>
      </c>
      <c r="N611" s="6" t="s">
        <v>55</v>
      </c>
      <c r="O611" s="6" t="s">
        <v>14</v>
      </c>
      <c r="P611" s="6">
        <v>133.80000000000013</v>
      </c>
      <c r="Q611" s="6">
        <v>24.990171403798868</v>
      </c>
      <c r="R611" s="6">
        <v>1.722073665867079</v>
      </c>
      <c r="S611" s="6">
        <v>4</v>
      </c>
      <c r="T611" s="6">
        <v>7240.7651083778119</v>
      </c>
      <c r="U611" s="6">
        <v>9073.7635021393726</v>
      </c>
      <c r="V611" s="6">
        <v>147.61279059392479</v>
      </c>
      <c r="W611" s="6">
        <v>184.98094216457335</v>
      </c>
      <c r="X611" s="6">
        <v>108.06785715210742</v>
      </c>
      <c r="Y611" s="6">
        <v>0</v>
      </c>
      <c r="Z611" s="6">
        <v>203.36617029999999</v>
      </c>
      <c r="AA611" s="6">
        <v>3581700.580588208</v>
      </c>
      <c r="AB611" s="6">
        <v>233561.18728789801</v>
      </c>
      <c r="AC611" s="6">
        <v>4519109.5757677583</v>
      </c>
      <c r="AD611" s="6">
        <v>4825506.6932261139</v>
      </c>
      <c r="AE611" s="6">
        <v>0</v>
      </c>
      <c r="AF611" s="6">
        <v>265680.49495321943</v>
      </c>
      <c r="AG611" s="6">
        <v>0</v>
      </c>
      <c r="AH611" s="6">
        <v>5235967.8274110463</v>
      </c>
      <c r="AI611" s="6">
        <v>13622914.242241003</v>
      </c>
      <c r="AJ611" s="6">
        <v>9297918.8932248726</v>
      </c>
      <c r="AK611" s="6">
        <v>41582359.494700119</v>
      </c>
      <c r="AL611" s="6">
        <v>961560.82862165791</v>
      </c>
      <c r="AM611" s="6">
        <v>7332603.3321446944</v>
      </c>
      <c r="AN611" s="6">
        <v>7332603.3321446944</v>
      </c>
      <c r="AO611" s="6">
        <v>1478867.3190221859</v>
      </c>
      <c r="AP611" s="6">
        <v>3814762.4027268738</v>
      </c>
      <c r="AQ611" s="6">
        <v>0</v>
      </c>
      <c r="AR611" s="6">
        <v>49876523.655466467</v>
      </c>
      <c r="AS611" s="6">
        <v>62502756.70936022</v>
      </c>
      <c r="AT611" s="3">
        <f t="shared" si="66"/>
        <v>2371373.7056616559</v>
      </c>
      <c r="AU611" s="2">
        <f t="shared" si="67"/>
        <v>6.888294663468316</v>
      </c>
      <c r="AV611" s="3">
        <f t="shared" si="68"/>
        <v>7240.7651083778119</v>
      </c>
      <c r="AW611" s="3">
        <f t="shared" si="69"/>
        <v>9073.7635021393726</v>
      </c>
      <c r="AX611" s="3">
        <f t="shared" si="70"/>
        <v>147.61279059392479</v>
      </c>
      <c r="AY611" s="3">
        <f t="shared" si="71"/>
        <v>184.98094216457335</v>
      </c>
    </row>
    <row r="612" spans="1:51" x14ac:dyDescent="0.25">
      <c r="A612" s="6">
        <v>1</v>
      </c>
      <c r="B612" s="6">
        <v>2400</v>
      </c>
      <c r="C612" s="6">
        <v>707</v>
      </c>
      <c r="D612" s="6">
        <v>0.04</v>
      </c>
      <c r="E612" s="6">
        <v>15</v>
      </c>
      <c r="F612" s="6">
        <v>15</v>
      </c>
      <c r="G612" s="6">
        <v>7</v>
      </c>
      <c r="H612" s="6">
        <v>3.1622776601683799E-9</v>
      </c>
      <c r="I612" s="6" t="s">
        <v>57</v>
      </c>
      <c r="J612" s="6" t="s">
        <v>12</v>
      </c>
      <c r="K612" s="6" t="s">
        <v>13</v>
      </c>
      <c r="L612" s="6" t="s">
        <v>24</v>
      </c>
      <c r="M612" s="6" t="s">
        <v>44</v>
      </c>
      <c r="N612" s="6" t="s">
        <v>55</v>
      </c>
      <c r="O612" s="6" t="s">
        <v>14</v>
      </c>
      <c r="P612" s="6">
        <v>134.23597050000012</v>
      </c>
      <c r="Q612" s="6">
        <v>25.067958345431585</v>
      </c>
      <c r="R612" s="6">
        <v>1.731064478871829</v>
      </c>
      <c r="S612" s="6">
        <v>4</v>
      </c>
      <c r="T612" s="6">
        <v>7216.0913192779744</v>
      </c>
      <c r="U612" s="6">
        <v>9039.569475060267</v>
      </c>
      <c r="V612" s="6">
        <v>147.10978202935488</v>
      </c>
      <c r="W612" s="6">
        <v>184.28385067172121</v>
      </c>
      <c r="X612" s="6">
        <v>108.05906763730857</v>
      </c>
      <c r="Y612" s="6">
        <v>0</v>
      </c>
      <c r="Z612" s="6">
        <v>228.91149830000001</v>
      </c>
      <c r="AA612" s="6">
        <v>3589391.5599588607</v>
      </c>
      <c r="AB612" s="6">
        <v>234045.35346539374</v>
      </c>
      <c r="AC612" s="6">
        <v>4530387.7179537825</v>
      </c>
      <c r="AD612" s="6">
        <v>4840850.8861274607</v>
      </c>
      <c r="AE612" s="6">
        <v>0</v>
      </c>
      <c r="AF612" s="6">
        <v>259796.94662320006</v>
      </c>
      <c r="AG612" s="6">
        <v>0</v>
      </c>
      <c r="AH612" s="6">
        <v>5247244.2610101905</v>
      </c>
      <c r="AI612" s="6">
        <v>13652253.209351391</v>
      </c>
      <c r="AJ612" s="6">
        <v>9317943.3411331996</v>
      </c>
      <c r="AK612" s="6">
        <v>41671913.275623478</v>
      </c>
      <c r="AL612" s="6">
        <v>961560.82862165791</v>
      </c>
      <c r="AM612" s="6">
        <v>7332603.3321446944</v>
      </c>
      <c r="AN612" s="6">
        <v>7332603.3321446944</v>
      </c>
      <c r="AO612" s="6">
        <v>1478867.3190221859</v>
      </c>
      <c r="AP612" s="6">
        <v>3814762.4027268738</v>
      </c>
      <c r="AQ612" s="6">
        <v>0</v>
      </c>
      <c r="AR612" s="6">
        <v>49966077.436389826</v>
      </c>
      <c r="AS612" s="6">
        <v>62592310.490283579</v>
      </c>
      <c r="AT612" s="3">
        <f t="shared" si="66"/>
        <v>3162277.66016838</v>
      </c>
      <c r="AU612" s="2">
        <f t="shared" si="67"/>
        <v>6.9242579154873161</v>
      </c>
      <c r="AV612" s="3">
        <f t="shared" si="68"/>
        <v>7216.0913192779744</v>
      </c>
      <c r="AW612" s="3">
        <f t="shared" si="69"/>
        <v>9039.569475060267</v>
      </c>
      <c r="AX612" s="3">
        <f t="shared" si="70"/>
        <v>147.10978202935488</v>
      </c>
      <c r="AY612" s="3">
        <f t="shared" si="71"/>
        <v>184.28385067172121</v>
      </c>
    </row>
    <row r="613" spans="1:51" x14ac:dyDescent="0.25">
      <c r="A613" s="6">
        <v>1</v>
      </c>
      <c r="B613" s="6">
        <v>2400</v>
      </c>
      <c r="C613" s="6">
        <v>707</v>
      </c>
      <c r="D613" s="6">
        <v>0.04</v>
      </c>
      <c r="E613" s="6">
        <v>15</v>
      </c>
      <c r="F613" s="6">
        <v>15</v>
      </c>
      <c r="G613" s="6">
        <v>7</v>
      </c>
      <c r="H613" s="6">
        <v>4.2169650342858235E-9</v>
      </c>
      <c r="I613" s="6" t="s">
        <v>57</v>
      </c>
      <c r="J613" s="6" t="s">
        <v>12</v>
      </c>
      <c r="K613" s="6" t="s">
        <v>13</v>
      </c>
      <c r="L613" s="6" t="s">
        <v>24</v>
      </c>
      <c r="M613" s="6" t="s">
        <v>44</v>
      </c>
      <c r="N613" s="6" t="s">
        <v>55</v>
      </c>
      <c r="O613" s="6" t="s">
        <v>14</v>
      </c>
      <c r="P613" s="6">
        <v>134.75013240000013</v>
      </c>
      <c r="Q613" s="6">
        <v>25.159659879972768</v>
      </c>
      <c r="R613" s="6">
        <v>1.7395618141415232</v>
      </c>
      <c r="S613" s="6">
        <v>4</v>
      </c>
      <c r="T613" s="6">
        <v>7197.5617436703178</v>
      </c>
      <c r="U613" s="6">
        <v>9012.1326533170122</v>
      </c>
      <c r="V613" s="6">
        <v>146.73203156748687</v>
      </c>
      <c r="W613" s="6">
        <v>183.72451394943698</v>
      </c>
      <c r="X613" s="6">
        <v>108.04868581201129</v>
      </c>
      <c r="Y613" s="6">
        <v>0</v>
      </c>
      <c r="Z613" s="6">
        <v>224.79301090000001</v>
      </c>
      <c r="AA613" s="6">
        <v>3598447.6427467316</v>
      </c>
      <c r="AB613" s="6">
        <v>234615.32808766761</v>
      </c>
      <c r="AC613" s="6">
        <v>4543674.5893716868</v>
      </c>
      <c r="AD613" s="6">
        <v>4858944.0626217052</v>
      </c>
      <c r="AE613" s="6">
        <v>0</v>
      </c>
      <c r="AF613" s="6">
        <v>256352.12477773512</v>
      </c>
      <c r="AG613" s="6">
        <v>0</v>
      </c>
      <c r="AH613" s="6">
        <v>5261893.1615661532</v>
      </c>
      <c r="AI613" s="6">
        <v>13690366.643695328</v>
      </c>
      <c r="AJ613" s="6">
        <v>9343956.5432257019</v>
      </c>
      <c r="AK613" s="6">
        <v>41788250.096092708</v>
      </c>
      <c r="AL613" s="6">
        <v>961560.82862165791</v>
      </c>
      <c r="AM613" s="6">
        <v>7332603.3321446944</v>
      </c>
      <c r="AN613" s="6">
        <v>7332603.3321446944</v>
      </c>
      <c r="AO613" s="6">
        <v>1478867.3190221859</v>
      </c>
      <c r="AP613" s="6">
        <v>3814762.4027268738</v>
      </c>
      <c r="AQ613" s="6">
        <v>0</v>
      </c>
      <c r="AR613" s="6">
        <v>50082414.256859057</v>
      </c>
      <c r="AS613" s="6">
        <v>62708647.310752809</v>
      </c>
      <c r="AT613" s="3">
        <f t="shared" si="66"/>
        <v>4216965.0342858238</v>
      </c>
      <c r="AU613" s="2">
        <f t="shared" si="67"/>
        <v>6.9582472565660929</v>
      </c>
      <c r="AV613" s="3">
        <f t="shared" si="68"/>
        <v>7197.5617436703178</v>
      </c>
      <c r="AW613" s="3">
        <f t="shared" si="69"/>
        <v>9012.1326533170122</v>
      </c>
      <c r="AX613" s="3">
        <f t="shared" si="70"/>
        <v>146.73203156748687</v>
      </c>
      <c r="AY613" s="3">
        <f t="shared" si="71"/>
        <v>183.72451394943698</v>
      </c>
    </row>
    <row r="614" spans="1:51" x14ac:dyDescent="0.25">
      <c r="A614" s="6">
        <v>1</v>
      </c>
      <c r="B614" s="6">
        <v>2400</v>
      </c>
      <c r="C614" s="6">
        <v>707</v>
      </c>
      <c r="D614" s="6">
        <v>0.04</v>
      </c>
      <c r="E614" s="6">
        <v>15</v>
      </c>
      <c r="F614" s="6">
        <v>15</v>
      </c>
      <c r="G614" s="6">
        <v>7</v>
      </c>
      <c r="H614" s="6">
        <v>5.6234132519034918E-9</v>
      </c>
      <c r="I614" s="6" t="s">
        <v>57</v>
      </c>
      <c r="J614" s="6" t="s">
        <v>12</v>
      </c>
      <c r="K614" s="6" t="s">
        <v>13</v>
      </c>
      <c r="L614" s="6" t="s">
        <v>24</v>
      </c>
      <c r="M614" s="6" t="s">
        <v>44</v>
      </c>
      <c r="N614" s="6" t="s">
        <v>55</v>
      </c>
      <c r="O614" s="6" t="s">
        <v>14</v>
      </c>
      <c r="P614" s="6">
        <v>135.12300000000013</v>
      </c>
      <c r="Q614" s="6">
        <v>25.226128526241272</v>
      </c>
      <c r="R614" s="6">
        <v>1.7458407061005423</v>
      </c>
      <c r="S614" s="6">
        <v>4</v>
      </c>
      <c r="T614" s="6">
        <v>7183.6479353777604</v>
      </c>
      <c r="U614" s="6">
        <v>8991.6927658387449</v>
      </c>
      <c r="V614" s="6">
        <v>146.44837976562454</v>
      </c>
      <c r="W614" s="6">
        <v>183.30781919619855</v>
      </c>
      <c r="X614" s="6">
        <v>108.04112680224632</v>
      </c>
      <c r="Y614" s="6">
        <v>0</v>
      </c>
      <c r="Z614" s="6">
        <v>215.0051411</v>
      </c>
      <c r="AA614" s="6">
        <v>3605004.1601484925</v>
      </c>
      <c r="AB614" s="6">
        <v>235027.87043150299</v>
      </c>
      <c r="AC614" s="6">
        <v>4553299.5968952952</v>
      </c>
      <c r="AD614" s="6">
        <v>4872062.4402861744</v>
      </c>
      <c r="AE614" s="6">
        <v>0</v>
      </c>
      <c r="AF614" s="6">
        <v>253633.1680916457</v>
      </c>
      <c r="AG614" s="6">
        <v>0</v>
      </c>
      <c r="AH614" s="6">
        <v>5272420.6219827104</v>
      </c>
      <c r="AI614" s="6">
        <v>13717756.936220154</v>
      </c>
      <c r="AJ614" s="6">
        <v>9362650.9806881249</v>
      </c>
      <c r="AK614" s="6">
        <v>41871855.774744101</v>
      </c>
      <c r="AL614" s="6">
        <v>961560.82862165791</v>
      </c>
      <c r="AM614" s="6">
        <v>7332603.3321446944</v>
      </c>
      <c r="AN614" s="6">
        <v>7332603.3321446944</v>
      </c>
      <c r="AO614" s="6">
        <v>1478867.3190221859</v>
      </c>
      <c r="AP614" s="6">
        <v>3814762.4027268738</v>
      </c>
      <c r="AQ614" s="6">
        <v>0</v>
      </c>
      <c r="AR614" s="6">
        <v>50166019.935510449</v>
      </c>
      <c r="AS614" s="6">
        <v>62792252.989404202</v>
      </c>
      <c r="AT614" s="3">
        <f t="shared" si="66"/>
        <v>5623413.251903492</v>
      </c>
      <c r="AU614" s="2">
        <f t="shared" si="67"/>
        <v>6.9833628244021693</v>
      </c>
      <c r="AV614" s="3">
        <f t="shared" si="68"/>
        <v>7183.6479353777604</v>
      </c>
      <c r="AW614" s="3">
        <f t="shared" si="69"/>
        <v>8991.6927658387449</v>
      </c>
      <c r="AX614" s="3">
        <f t="shared" si="70"/>
        <v>146.44837976562454</v>
      </c>
      <c r="AY614" s="3">
        <f t="shared" si="71"/>
        <v>183.30781919619855</v>
      </c>
    </row>
    <row r="615" spans="1:51" x14ac:dyDescent="0.25">
      <c r="A615" s="6">
        <v>1</v>
      </c>
      <c r="B615" s="6">
        <v>2400</v>
      </c>
      <c r="C615" s="6">
        <v>707</v>
      </c>
      <c r="D615" s="6">
        <v>0.04</v>
      </c>
      <c r="E615" s="6">
        <v>15</v>
      </c>
      <c r="F615" s="6">
        <v>15</v>
      </c>
      <c r="G615" s="6">
        <v>7</v>
      </c>
      <c r="H615" s="6">
        <v>7.4989420933245577E-9</v>
      </c>
      <c r="I615" s="6" t="s">
        <v>57</v>
      </c>
      <c r="J615" s="6" t="s">
        <v>12</v>
      </c>
      <c r="K615" s="6" t="s">
        <v>13</v>
      </c>
      <c r="L615" s="6" t="s">
        <v>24</v>
      </c>
      <c r="M615" s="6" t="s">
        <v>44</v>
      </c>
      <c r="N615" s="6" t="s">
        <v>55</v>
      </c>
      <c r="O615" s="6" t="s">
        <v>14</v>
      </c>
      <c r="P615" s="6">
        <v>135.39562620000009</v>
      </c>
      <c r="Q615" s="6">
        <v>25.274710269196191</v>
      </c>
      <c r="R615" s="6">
        <v>1.7504980556498848</v>
      </c>
      <c r="S615" s="6">
        <v>4</v>
      </c>
      <c r="T615" s="6">
        <v>7173.2034216733737</v>
      </c>
      <c r="U615" s="6">
        <v>8976.4377944768003</v>
      </c>
      <c r="V615" s="6">
        <v>146.23545422651029</v>
      </c>
      <c r="W615" s="6">
        <v>182.99682597110942</v>
      </c>
      <c r="X615" s="6">
        <v>108.03558389483096</v>
      </c>
      <c r="Y615" s="6">
        <v>0</v>
      </c>
      <c r="Z615" s="6">
        <v>208.74108910000001</v>
      </c>
      <c r="AA615" s="6">
        <v>3609792.2335668709</v>
      </c>
      <c r="AB615" s="6">
        <v>235329.0799113595</v>
      </c>
      <c r="AC615" s="6">
        <v>4560331.4117018729</v>
      </c>
      <c r="AD615" s="6">
        <v>4881652.6424688706</v>
      </c>
      <c r="AE615" s="6">
        <v>0</v>
      </c>
      <c r="AF615" s="6">
        <v>251518.14348844494</v>
      </c>
      <c r="AG615" s="6">
        <v>0</v>
      </c>
      <c r="AH615" s="6">
        <v>5280063.1693435907</v>
      </c>
      <c r="AI615" s="6">
        <v>13737641.276751142</v>
      </c>
      <c r="AJ615" s="6">
        <v>9376222.4516828619</v>
      </c>
      <c r="AK615" s="6">
        <v>41932550.408915013</v>
      </c>
      <c r="AL615" s="6">
        <v>961560.82862165791</v>
      </c>
      <c r="AM615" s="6">
        <v>7332603.3321446944</v>
      </c>
      <c r="AN615" s="6">
        <v>7332603.3321446944</v>
      </c>
      <c r="AO615" s="6">
        <v>1478867.3190221859</v>
      </c>
      <c r="AP615" s="6">
        <v>3814762.4027268738</v>
      </c>
      <c r="AQ615" s="6">
        <v>0</v>
      </c>
      <c r="AR615" s="6">
        <v>50226714.569681361</v>
      </c>
      <c r="AS615" s="6">
        <v>62852947.623575114</v>
      </c>
      <c r="AT615" s="3">
        <f t="shared" si="66"/>
        <v>7498942.0933245579</v>
      </c>
      <c r="AU615" s="2">
        <f t="shared" si="67"/>
        <v>7.0019922225995392</v>
      </c>
      <c r="AV615" s="3">
        <f t="shared" si="68"/>
        <v>7173.2034216733737</v>
      </c>
      <c r="AW615" s="3">
        <f t="shared" si="69"/>
        <v>8976.4377944768003</v>
      </c>
      <c r="AX615" s="3">
        <f t="shared" si="70"/>
        <v>146.23545422651029</v>
      </c>
      <c r="AY615" s="3">
        <f t="shared" si="71"/>
        <v>182.99682597110942</v>
      </c>
    </row>
    <row r="616" spans="1:51" x14ac:dyDescent="0.25">
      <c r="A616" s="6">
        <v>1</v>
      </c>
      <c r="B616" s="6">
        <v>2400</v>
      </c>
      <c r="C616" s="6">
        <v>707</v>
      </c>
      <c r="D616" s="6">
        <v>0.04</v>
      </c>
      <c r="E616" s="6">
        <v>15</v>
      </c>
      <c r="F616" s="6">
        <v>15</v>
      </c>
      <c r="G616" s="6">
        <v>7</v>
      </c>
      <c r="H616" s="6">
        <v>1E-8</v>
      </c>
      <c r="I616" s="6" t="s">
        <v>57</v>
      </c>
      <c r="J616" s="6" t="s">
        <v>12</v>
      </c>
      <c r="K616" s="6" t="s">
        <v>13</v>
      </c>
      <c r="L616" s="6" t="s">
        <v>24</v>
      </c>
      <c r="M616" s="6" t="s">
        <v>44</v>
      </c>
      <c r="N616" s="6" t="s">
        <v>55</v>
      </c>
      <c r="O616" s="6" t="s">
        <v>14</v>
      </c>
      <c r="P616" s="6">
        <v>135.61974240000012</v>
      </c>
      <c r="Q616" s="6">
        <v>25.314637469943555</v>
      </c>
      <c r="R616" s="6">
        <v>1.7541793627874978</v>
      </c>
      <c r="S616" s="6">
        <v>4</v>
      </c>
      <c r="T616" s="6">
        <v>7165.3650496405653</v>
      </c>
      <c r="U616" s="6">
        <v>8964.8151688447233</v>
      </c>
      <c r="V616" s="6">
        <v>146.07565841043865</v>
      </c>
      <c r="W616" s="6">
        <v>182.75988302683493</v>
      </c>
      <c r="X616" s="6">
        <v>108.03101953205676</v>
      </c>
      <c r="Y616" s="6">
        <v>0</v>
      </c>
      <c r="Z616" s="6">
        <v>209.2468987</v>
      </c>
      <c r="AA616" s="6">
        <v>3613724.8331077872</v>
      </c>
      <c r="AB616" s="6">
        <v>235576.43795329044</v>
      </c>
      <c r="AC616" s="6">
        <v>4566108.6038092542</v>
      </c>
      <c r="AD616" s="6">
        <v>4889535.5720485467</v>
      </c>
      <c r="AE616" s="6">
        <v>0</v>
      </c>
      <c r="AF616" s="6">
        <v>250023.97079584005</v>
      </c>
      <c r="AG616" s="6">
        <v>0</v>
      </c>
      <c r="AH616" s="6">
        <v>5286438.0729087405</v>
      </c>
      <c r="AI616" s="6">
        <v>13754227.468155131</v>
      </c>
      <c r="AJ616" s="6">
        <v>9387542.8681282327</v>
      </c>
      <c r="AK616" s="6">
        <v>41983177.826906823</v>
      </c>
      <c r="AL616" s="6">
        <v>961560.82862165791</v>
      </c>
      <c r="AM616" s="6">
        <v>7332603.3321446944</v>
      </c>
      <c r="AN616" s="6">
        <v>7332603.3321446944</v>
      </c>
      <c r="AO616" s="6">
        <v>1478867.3190221859</v>
      </c>
      <c r="AP616" s="6">
        <v>3814762.4027268738</v>
      </c>
      <c r="AQ616" s="6">
        <v>0</v>
      </c>
      <c r="AR616" s="6">
        <v>50277341.987673171</v>
      </c>
      <c r="AS616" s="6">
        <v>62903575.041566923</v>
      </c>
      <c r="AT616" s="3">
        <f t="shared" si="66"/>
        <v>10000000</v>
      </c>
      <c r="AU616" s="2">
        <f t="shared" si="67"/>
        <v>7.016717451149991</v>
      </c>
      <c r="AV616" s="3">
        <f t="shared" si="68"/>
        <v>7165.3650496405653</v>
      </c>
      <c r="AW616" s="3">
        <f t="shared" si="69"/>
        <v>8964.8151688447233</v>
      </c>
      <c r="AX616" s="3">
        <f t="shared" si="70"/>
        <v>146.07565841043865</v>
      </c>
      <c r="AY616" s="3">
        <f t="shared" si="71"/>
        <v>182.75988302683493</v>
      </c>
    </row>
    <row r="617" spans="1:51" x14ac:dyDescent="0.25">
      <c r="A617" s="6">
        <v>1</v>
      </c>
      <c r="B617" s="6">
        <v>2500</v>
      </c>
      <c r="C617" s="6">
        <v>707</v>
      </c>
      <c r="D617" s="6">
        <v>0.04</v>
      </c>
      <c r="E617" s="6">
        <v>15</v>
      </c>
      <c r="F617" s="6">
        <v>15</v>
      </c>
      <c r="G617" s="6">
        <v>7</v>
      </c>
      <c r="H617" s="6">
        <v>1E-13</v>
      </c>
      <c r="I617" s="6" t="s">
        <v>57</v>
      </c>
      <c r="J617" s="6" t="s">
        <v>12</v>
      </c>
      <c r="K617" s="6" t="s">
        <v>13</v>
      </c>
      <c r="L617" s="6" t="s">
        <v>24</v>
      </c>
      <c r="M617" s="6" t="s">
        <v>44</v>
      </c>
      <c r="N617" s="6" t="s">
        <v>55</v>
      </c>
      <c r="O617" s="6" t="s">
        <v>14</v>
      </c>
      <c r="P617" s="6">
        <v>0</v>
      </c>
      <c r="Q617" s="6">
        <v>0</v>
      </c>
      <c r="R617" s="6">
        <v>0</v>
      </c>
      <c r="S617" s="6">
        <v>0</v>
      </c>
      <c r="T617" s="6"/>
      <c r="U617" s="6"/>
      <c r="Z617" s="6">
        <v>19.894979500000002</v>
      </c>
      <c r="AT617" s="3">
        <f t="shared" si="66"/>
        <v>100</v>
      </c>
      <c r="AU617" s="2">
        <f t="shared" si="67"/>
        <v>0</v>
      </c>
      <c r="AV617" s="3" t="str">
        <f t="shared" si="68"/>
        <v/>
      </c>
      <c r="AW617" s="3" t="str">
        <f t="shared" si="69"/>
        <v/>
      </c>
      <c r="AX617" s="3" t="str">
        <f t="shared" si="70"/>
        <v/>
      </c>
      <c r="AY617" s="3" t="str">
        <f t="shared" si="71"/>
        <v/>
      </c>
    </row>
    <row r="618" spans="1:51" x14ac:dyDescent="0.25">
      <c r="A618" s="6">
        <v>1</v>
      </c>
      <c r="B618" s="6">
        <v>2500</v>
      </c>
      <c r="C618" s="6">
        <v>707</v>
      </c>
      <c r="D618" s="6">
        <v>0.04</v>
      </c>
      <c r="E618" s="6">
        <v>15</v>
      </c>
      <c r="F618" s="6">
        <v>15</v>
      </c>
      <c r="G618" s="6">
        <v>7</v>
      </c>
      <c r="H618" s="6">
        <v>1.333521432163324E-13</v>
      </c>
      <c r="I618" s="6" t="s">
        <v>57</v>
      </c>
      <c r="J618" s="6" t="s">
        <v>12</v>
      </c>
      <c r="K618" s="6" t="s">
        <v>13</v>
      </c>
      <c r="L618" s="6" t="s">
        <v>24</v>
      </c>
      <c r="M618" s="6" t="s">
        <v>44</v>
      </c>
      <c r="N618" s="6" t="s">
        <v>55</v>
      </c>
      <c r="O618" s="6" t="s">
        <v>14</v>
      </c>
      <c r="P618" s="6">
        <v>0</v>
      </c>
      <c r="Q618" s="6">
        <v>0</v>
      </c>
      <c r="R618" s="6">
        <v>0</v>
      </c>
      <c r="S618" s="6">
        <v>0</v>
      </c>
      <c r="T618" s="6"/>
      <c r="U618" s="6"/>
      <c r="Z618" s="6">
        <v>21.838411900000001</v>
      </c>
      <c r="AT618" s="3">
        <f t="shared" si="66"/>
        <v>133.35214321633239</v>
      </c>
      <c r="AU618" s="2">
        <f t="shared" si="67"/>
        <v>0</v>
      </c>
      <c r="AV618" s="3" t="str">
        <f t="shared" si="68"/>
        <v/>
      </c>
      <c r="AW618" s="3" t="str">
        <f t="shared" si="69"/>
        <v/>
      </c>
      <c r="AX618" s="3" t="str">
        <f t="shared" si="70"/>
        <v/>
      </c>
      <c r="AY618" s="3" t="str">
        <f t="shared" si="71"/>
        <v/>
      </c>
    </row>
    <row r="619" spans="1:51" x14ac:dyDescent="0.25">
      <c r="A619" s="6">
        <v>1</v>
      </c>
      <c r="B619" s="6">
        <v>2500</v>
      </c>
      <c r="C619" s="6">
        <v>707</v>
      </c>
      <c r="D619" s="6">
        <v>0.04</v>
      </c>
      <c r="E619" s="6">
        <v>15</v>
      </c>
      <c r="F619" s="6">
        <v>15</v>
      </c>
      <c r="G619" s="6">
        <v>7</v>
      </c>
      <c r="H619" s="6">
        <v>1.778279410038923E-13</v>
      </c>
      <c r="I619" s="6" t="s">
        <v>57</v>
      </c>
      <c r="J619" s="6" t="s">
        <v>12</v>
      </c>
      <c r="K619" s="6" t="s">
        <v>13</v>
      </c>
      <c r="L619" s="6" t="s">
        <v>24</v>
      </c>
      <c r="M619" s="6" t="s">
        <v>44</v>
      </c>
      <c r="N619" s="6" t="s">
        <v>55</v>
      </c>
      <c r="O619" s="6" t="s">
        <v>14</v>
      </c>
      <c r="P619" s="6">
        <v>0</v>
      </c>
      <c r="Q619" s="6">
        <v>0</v>
      </c>
      <c r="R619" s="6">
        <v>0</v>
      </c>
      <c r="S619" s="6">
        <v>0</v>
      </c>
      <c r="T619" s="6"/>
      <c r="U619" s="6"/>
      <c r="Z619" s="6">
        <v>24.254655700000001</v>
      </c>
      <c r="AT619" s="3">
        <f t="shared" si="66"/>
        <v>177.82794100389231</v>
      </c>
      <c r="AU619" s="2">
        <f t="shared" si="67"/>
        <v>0</v>
      </c>
      <c r="AV619" s="3" t="str">
        <f t="shared" si="68"/>
        <v/>
      </c>
      <c r="AW619" s="3" t="str">
        <f t="shared" si="69"/>
        <v/>
      </c>
      <c r="AX619" s="3" t="str">
        <f t="shared" si="70"/>
        <v/>
      </c>
      <c r="AY619" s="3" t="str">
        <f t="shared" si="71"/>
        <v/>
      </c>
    </row>
    <row r="620" spans="1:51" x14ac:dyDescent="0.25">
      <c r="A620" s="6">
        <v>1</v>
      </c>
      <c r="B620" s="6">
        <v>2500</v>
      </c>
      <c r="C620" s="6">
        <v>707</v>
      </c>
      <c r="D620" s="6">
        <v>0.04</v>
      </c>
      <c r="E620" s="6">
        <v>15</v>
      </c>
      <c r="F620" s="6">
        <v>15</v>
      </c>
      <c r="G620" s="6">
        <v>7</v>
      </c>
      <c r="H620" s="6">
        <v>2.3713737056616554E-13</v>
      </c>
      <c r="I620" s="6" t="s">
        <v>57</v>
      </c>
      <c r="J620" s="6" t="s">
        <v>12</v>
      </c>
      <c r="K620" s="6" t="s">
        <v>13</v>
      </c>
      <c r="L620" s="6" t="s">
        <v>24</v>
      </c>
      <c r="M620" s="6" t="s">
        <v>44</v>
      </c>
      <c r="N620" s="6" t="s">
        <v>55</v>
      </c>
      <c r="O620" s="6" t="s">
        <v>14</v>
      </c>
      <c r="P620" s="6">
        <v>0</v>
      </c>
      <c r="Q620" s="6">
        <v>0</v>
      </c>
      <c r="R620" s="6">
        <v>0</v>
      </c>
      <c r="S620" s="6">
        <v>0</v>
      </c>
      <c r="T620" s="6"/>
      <c r="U620" s="6"/>
      <c r="Z620" s="6">
        <v>23.461217600000001</v>
      </c>
      <c r="AT620" s="3">
        <f t="shared" ref="AT620:AT683" si="72">H620*1000000000000000</f>
        <v>237.13737056616554</v>
      </c>
      <c r="AU620" s="2">
        <f t="shared" ref="AU620:AU683" si="73">S620*R620</f>
        <v>0</v>
      </c>
      <c r="AV620" s="3" t="str">
        <f t="shared" ref="AV620:AV683" si="74">IF(ISNUMBER(T620)=TRUE,T620,"")</f>
        <v/>
      </c>
      <c r="AW620" s="3" t="str">
        <f t="shared" ref="AW620:AW683" si="75">IF(ISNUMBER(U620)=TRUE,U620,"")</f>
        <v/>
      </c>
      <c r="AX620" s="3" t="str">
        <f t="shared" ref="AX620:AX683" si="76">IF(ISNUMBER(V620)=TRUE,V620,"")</f>
        <v/>
      </c>
      <c r="AY620" s="3" t="str">
        <f t="shared" ref="AY620:AY683" si="77">IF(ISNUMBER(W620)=TRUE,W620,"")</f>
        <v/>
      </c>
    </row>
    <row r="621" spans="1:51" x14ac:dyDescent="0.25">
      <c r="A621" s="6">
        <v>1</v>
      </c>
      <c r="B621" s="6">
        <v>2500</v>
      </c>
      <c r="C621" s="6">
        <v>707</v>
      </c>
      <c r="D621" s="6">
        <v>0.04</v>
      </c>
      <c r="E621" s="6">
        <v>15</v>
      </c>
      <c r="F621" s="6">
        <v>15</v>
      </c>
      <c r="G621" s="6">
        <v>7</v>
      </c>
      <c r="H621" s="6">
        <v>3.1622776601683792E-13</v>
      </c>
      <c r="I621" s="6" t="s">
        <v>57</v>
      </c>
      <c r="J621" s="6" t="s">
        <v>12</v>
      </c>
      <c r="K621" s="6" t="s">
        <v>13</v>
      </c>
      <c r="L621" s="6" t="s">
        <v>24</v>
      </c>
      <c r="M621" s="6" t="s">
        <v>44</v>
      </c>
      <c r="N621" s="6" t="s">
        <v>55</v>
      </c>
      <c r="O621" s="6" t="s">
        <v>14</v>
      </c>
      <c r="P621" s="6">
        <v>0.71825669999999964</v>
      </c>
      <c r="Q621" s="6">
        <v>8.4838688623810429E-2</v>
      </c>
      <c r="R621" s="6">
        <v>2.8218718629272055E-4</v>
      </c>
      <c r="S621" s="6">
        <v>4</v>
      </c>
      <c r="T621" s="6">
        <v>8188752.4644592395</v>
      </c>
      <c r="U621" s="6">
        <v>19804895.097962715</v>
      </c>
      <c r="V621" s="6">
        <v>166938.79509544166</v>
      </c>
      <c r="W621" s="6">
        <v>403749.57467515126</v>
      </c>
      <c r="X621" s="6">
        <v>83.918292017023461</v>
      </c>
      <c r="Y621" s="6">
        <v>0</v>
      </c>
      <c r="Z621" s="6">
        <v>83.160654699999995</v>
      </c>
      <c r="AA621" s="6">
        <v>56302.807675731638</v>
      </c>
      <c r="AB621" s="6">
        <v>3172.0686016567602</v>
      </c>
      <c r="AC621" s="6">
        <v>48707.226061512702</v>
      </c>
      <c r="AD621" s="6">
        <v>45060.802702962254</v>
      </c>
      <c r="AE621" s="6">
        <v>0</v>
      </c>
      <c r="AF621" s="6">
        <v>41159.392854407393</v>
      </c>
      <c r="AG621" s="6">
        <v>0</v>
      </c>
      <c r="AH621" s="6">
        <v>75816.896179545554</v>
      </c>
      <c r="AI621" s="6">
        <v>197260.01167534594</v>
      </c>
      <c r="AJ621" s="6">
        <v>134634.01125633472</v>
      </c>
      <c r="AK621" s="6">
        <v>602113.21700749698</v>
      </c>
      <c r="AL621" s="6">
        <v>961560.82862165791</v>
      </c>
      <c r="AM621" s="6">
        <v>7679370.02314418</v>
      </c>
      <c r="AN621" s="6">
        <v>7679370.02314418</v>
      </c>
      <c r="AO621" s="6">
        <v>1478867.3190221859</v>
      </c>
      <c r="AP621" s="6">
        <v>3953469.0791266677</v>
      </c>
      <c r="AQ621" s="6">
        <v>0</v>
      </c>
      <c r="AR621" s="6">
        <v>9243044.0687733348</v>
      </c>
      <c r="AS621" s="6">
        <v>22354750.490066368</v>
      </c>
      <c r="AT621" s="3">
        <f t="shared" si="72"/>
        <v>316.2277660168379</v>
      </c>
      <c r="AU621" s="2">
        <f t="shared" si="73"/>
        <v>1.1287487451708822E-3</v>
      </c>
      <c r="AV621" s="3">
        <f t="shared" si="74"/>
        <v>8188752.4644592395</v>
      </c>
      <c r="AW621" s="3">
        <f t="shared" si="75"/>
        <v>19804895.097962715</v>
      </c>
      <c r="AX621" s="3">
        <f t="shared" si="76"/>
        <v>166938.79509544166</v>
      </c>
      <c r="AY621" s="3">
        <f t="shared" si="77"/>
        <v>403749.57467515126</v>
      </c>
    </row>
    <row r="622" spans="1:51" x14ac:dyDescent="0.25">
      <c r="A622" s="6">
        <v>1</v>
      </c>
      <c r="B622" s="6">
        <v>2500</v>
      </c>
      <c r="C622" s="6">
        <v>707</v>
      </c>
      <c r="D622" s="6">
        <v>0.04</v>
      </c>
      <c r="E622" s="6">
        <v>15</v>
      </c>
      <c r="F622" s="6">
        <v>15</v>
      </c>
      <c r="G622" s="6">
        <v>7</v>
      </c>
      <c r="H622" s="6">
        <v>4.2169650342858226E-13</v>
      </c>
      <c r="I622" s="6" t="s">
        <v>57</v>
      </c>
      <c r="J622" s="6" t="s">
        <v>12</v>
      </c>
      <c r="K622" s="6" t="s">
        <v>13</v>
      </c>
      <c r="L622" s="6" t="s">
        <v>24</v>
      </c>
      <c r="M622" s="6" t="s">
        <v>44</v>
      </c>
      <c r="N622" s="6" t="s">
        <v>55</v>
      </c>
      <c r="O622" s="6" t="s">
        <v>14</v>
      </c>
      <c r="P622" s="6">
        <v>1.1068658999999992</v>
      </c>
      <c r="Q622" s="6">
        <v>0.15645984606976759</v>
      </c>
      <c r="R622" s="6">
        <v>2.0661358074363862E-3</v>
      </c>
      <c r="S622" s="6">
        <v>4</v>
      </c>
      <c r="T622" s="6">
        <v>1154724.2606601971</v>
      </c>
      <c r="U622" s="6">
        <v>2741225.2997135953</v>
      </c>
      <c r="V622" s="6">
        <v>23540.615933713885</v>
      </c>
      <c r="W622" s="6">
        <v>55883.585516288804</v>
      </c>
      <c r="X622" s="6">
        <v>92.627484903101475</v>
      </c>
      <c r="Y622" s="6">
        <v>0</v>
      </c>
      <c r="Z622" s="6">
        <v>190.28564470000001</v>
      </c>
      <c r="AA622" s="6">
        <v>92412.110013839818</v>
      </c>
      <c r="AB622" s="6">
        <v>5506.6871511538902</v>
      </c>
      <c r="AC622" s="6">
        <v>78943.096872466442</v>
      </c>
      <c r="AD622" s="6">
        <v>59018.06203806492</v>
      </c>
      <c r="AE622" s="6">
        <v>0</v>
      </c>
      <c r="AF622" s="6">
        <v>55454.831265209272</v>
      </c>
      <c r="AG622" s="6">
        <v>0</v>
      </c>
      <c r="AH622" s="6">
        <v>113620.56706288637</v>
      </c>
      <c r="AI622" s="6">
        <v>295617.40871464327</v>
      </c>
      <c r="AJ622" s="6">
        <v>201764.95577806002</v>
      </c>
      <c r="AK622" s="6">
        <v>902337.71889632405</v>
      </c>
      <c r="AL622" s="6">
        <v>961560.82862165791</v>
      </c>
      <c r="AM622" s="6">
        <v>7679370.02314418</v>
      </c>
      <c r="AN622" s="6">
        <v>7679370.02314418</v>
      </c>
      <c r="AO622" s="6">
        <v>1478867.3190221859</v>
      </c>
      <c r="AP622" s="6">
        <v>3953469.0791266677</v>
      </c>
      <c r="AQ622" s="6">
        <v>0</v>
      </c>
      <c r="AR622" s="6">
        <v>9543268.5706621613</v>
      </c>
      <c r="AS622" s="6">
        <v>22654974.991955195</v>
      </c>
      <c r="AT622" s="3">
        <f t="shared" si="72"/>
        <v>421.69650342858228</v>
      </c>
      <c r="AU622" s="2">
        <f t="shared" si="73"/>
        <v>8.2645432297455447E-3</v>
      </c>
      <c r="AV622" s="3">
        <f t="shared" si="74"/>
        <v>1154724.2606601971</v>
      </c>
      <c r="AW622" s="3">
        <f t="shared" si="75"/>
        <v>2741225.2997135953</v>
      </c>
      <c r="AX622" s="3">
        <f t="shared" si="76"/>
        <v>23540.615933713885</v>
      </c>
      <c r="AY622" s="3">
        <f t="shared" si="77"/>
        <v>55883.585516288804</v>
      </c>
    </row>
    <row r="623" spans="1:51" x14ac:dyDescent="0.25">
      <c r="A623" s="6">
        <v>1</v>
      </c>
      <c r="B623" s="6">
        <v>2500</v>
      </c>
      <c r="C623" s="6">
        <v>707</v>
      </c>
      <c r="D623" s="6">
        <v>0.04</v>
      </c>
      <c r="E623" s="6">
        <v>15</v>
      </c>
      <c r="F623" s="6">
        <v>15</v>
      </c>
      <c r="G623" s="6">
        <v>7</v>
      </c>
      <c r="H623" s="6">
        <v>5.6234132519034904E-13</v>
      </c>
      <c r="I623" s="6" t="s">
        <v>57</v>
      </c>
      <c r="J623" s="6" t="s">
        <v>12</v>
      </c>
      <c r="K623" s="6" t="s">
        <v>13</v>
      </c>
      <c r="L623" s="6" t="s">
        <v>24</v>
      </c>
      <c r="M623" s="6" t="s">
        <v>44</v>
      </c>
      <c r="N623" s="6" t="s">
        <v>55</v>
      </c>
      <c r="O623" s="6" t="s">
        <v>14</v>
      </c>
      <c r="P623" s="6">
        <v>1.5541721999999984</v>
      </c>
      <c r="Q623" s="6">
        <v>0.24278158212147841</v>
      </c>
      <c r="R623" s="6">
        <v>5.0039718448573588E-3</v>
      </c>
      <c r="S623" s="6">
        <v>4</v>
      </c>
      <c r="T623" s="6">
        <v>492613.60768739536</v>
      </c>
      <c r="U623" s="6">
        <v>1147678.5654752818</v>
      </c>
      <c r="V623" s="6">
        <v>10042.594701924845</v>
      </c>
      <c r="W623" s="6">
        <v>23396.979907361343</v>
      </c>
      <c r="X623" s="6">
        <v>97.89527377829549</v>
      </c>
      <c r="Y623" s="6">
        <v>0</v>
      </c>
      <c r="Z623" s="6">
        <v>249.36126680000001</v>
      </c>
      <c r="AA623" s="6">
        <v>130276.20059816247</v>
      </c>
      <c r="AB623" s="6">
        <v>8028.780273422205</v>
      </c>
      <c r="AC623" s="6">
        <v>111748.85558235021</v>
      </c>
      <c r="AD623" s="6">
        <v>75369.719653079796</v>
      </c>
      <c r="AE623" s="6">
        <v>0</v>
      </c>
      <c r="AF623" s="6">
        <v>68205.057733163427</v>
      </c>
      <c r="AG623" s="6">
        <v>0</v>
      </c>
      <c r="AH623" s="6">
        <v>153515.15939766949</v>
      </c>
      <c r="AI623" s="6">
        <v>399414.95446362882</v>
      </c>
      <c r="AJ623" s="6">
        <v>272608.91357802518</v>
      </c>
      <c r="AK623" s="6">
        <v>1219167.6412795016</v>
      </c>
      <c r="AL623" s="6">
        <v>961560.82862165791</v>
      </c>
      <c r="AM623" s="6">
        <v>7679370.02314418</v>
      </c>
      <c r="AN623" s="6">
        <v>7679370.02314418</v>
      </c>
      <c r="AO623" s="6">
        <v>1478867.3190221859</v>
      </c>
      <c r="AP623" s="6">
        <v>3953469.0791266677</v>
      </c>
      <c r="AQ623" s="6">
        <v>0</v>
      </c>
      <c r="AR623" s="6">
        <v>9860098.4930453394</v>
      </c>
      <c r="AS623" s="6">
        <v>22971804.914338373</v>
      </c>
      <c r="AT623" s="3">
        <f t="shared" si="72"/>
        <v>562.34132519034904</v>
      </c>
      <c r="AU623" s="2">
        <f t="shared" si="73"/>
        <v>2.0015887379429435E-2</v>
      </c>
      <c r="AV623" s="3">
        <f t="shared" si="74"/>
        <v>492613.60768739536</v>
      </c>
      <c r="AW623" s="3">
        <f t="shared" si="75"/>
        <v>1147678.5654752818</v>
      </c>
      <c r="AX623" s="3">
        <f t="shared" si="76"/>
        <v>10042.594701924845</v>
      </c>
      <c r="AY623" s="3">
        <f t="shared" si="77"/>
        <v>23396.979907361343</v>
      </c>
    </row>
    <row r="624" spans="1:51" x14ac:dyDescent="0.25">
      <c r="A624" s="6">
        <v>1</v>
      </c>
      <c r="B624" s="6">
        <v>2500</v>
      </c>
      <c r="C624" s="6">
        <v>707</v>
      </c>
      <c r="D624" s="6">
        <v>0.04</v>
      </c>
      <c r="E624" s="6">
        <v>15</v>
      </c>
      <c r="F624" s="6">
        <v>15</v>
      </c>
      <c r="G624" s="6">
        <v>7</v>
      </c>
      <c r="H624" s="6">
        <v>7.4989420933245589E-13</v>
      </c>
      <c r="I624" s="6" t="s">
        <v>57</v>
      </c>
      <c r="J624" s="6" t="s">
        <v>12</v>
      </c>
      <c r="K624" s="6" t="s">
        <v>13</v>
      </c>
      <c r="L624" s="6" t="s">
        <v>24</v>
      </c>
      <c r="M624" s="6" t="s">
        <v>44</v>
      </c>
      <c r="N624" s="6" t="s">
        <v>55</v>
      </c>
      <c r="O624" s="6" t="s">
        <v>14</v>
      </c>
      <c r="P624" s="6">
        <v>2.1376151999999977</v>
      </c>
      <c r="Q624" s="6">
        <v>0.35791064281510704</v>
      </c>
      <c r="R624" s="6">
        <v>9.3428292029644564E-3</v>
      </c>
      <c r="S624" s="6">
        <v>4</v>
      </c>
      <c r="T624" s="6">
        <v>274114.08315030253</v>
      </c>
      <c r="U624" s="6">
        <v>624963.54578236898</v>
      </c>
      <c r="V624" s="6">
        <v>5588.1863517564616</v>
      </c>
      <c r="W624" s="6">
        <v>12740.727206530997</v>
      </c>
      <c r="X624" s="6">
        <v>101.73363675626963</v>
      </c>
      <c r="Y624" s="6">
        <v>0</v>
      </c>
      <c r="Z624" s="6">
        <v>363.98758830000003</v>
      </c>
      <c r="AA624" s="6">
        <v>175131.3829779732</v>
      </c>
      <c r="AB624" s="6">
        <v>11061.158661369331</v>
      </c>
      <c r="AC624" s="6">
        <v>152005.33361352707</v>
      </c>
      <c r="AD624" s="6">
        <v>96875.925359214583</v>
      </c>
      <c r="AE624" s="6">
        <v>0</v>
      </c>
      <c r="AF624" s="6">
        <v>82505.190089889613</v>
      </c>
      <c r="AG624" s="6">
        <v>0</v>
      </c>
      <c r="AH624" s="6">
        <v>201855.80637376977</v>
      </c>
      <c r="AI624" s="6">
        <v>525187.40186529304</v>
      </c>
      <c r="AJ624" s="6">
        <v>358451.19329501851</v>
      </c>
      <c r="AK624" s="6">
        <v>1603073.3922360551</v>
      </c>
      <c r="AL624" s="6">
        <v>961560.82862165791</v>
      </c>
      <c r="AM624" s="6">
        <v>7679370.02314418</v>
      </c>
      <c r="AN624" s="6">
        <v>7679370.02314418</v>
      </c>
      <c r="AO624" s="6">
        <v>1478867.3190221859</v>
      </c>
      <c r="AP624" s="6">
        <v>3953469.0791266677</v>
      </c>
      <c r="AQ624" s="6">
        <v>0</v>
      </c>
      <c r="AR624" s="6">
        <v>10244004.244001893</v>
      </c>
      <c r="AS624" s="6">
        <v>23355710.665294927</v>
      </c>
      <c r="AT624" s="3">
        <f t="shared" si="72"/>
        <v>749.89420933245594</v>
      </c>
      <c r="AU624" s="2">
        <f t="shared" si="73"/>
        <v>3.7371316811857826E-2</v>
      </c>
      <c r="AV624" s="3">
        <f t="shared" si="74"/>
        <v>274114.08315030253</v>
      </c>
      <c r="AW624" s="3">
        <f t="shared" si="75"/>
        <v>624963.54578236898</v>
      </c>
      <c r="AX624" s="3">
        <f t="shared" si="76"/>
        <v>5588.1863517564616</v>
      </c>
      <c r="AY624" s="3">
        <f t="shared" si="77"/>
        <v>12740.727206530997</v>
      </c>
    </row>
    <row r="625" spans="1:51" x14ac:dyDescent="0.25">
      <c r="A625" s="6">
        <v>1</v>
      </c>
      <c r="B625" s="6">
        <v>2500</v>
      </c>
      <c r="C625" s="6">
        <v>707</v>
      </c>
      <c r="D625" s="6">
        <v>0.04</v>
      </c>
      <c r="E625" s="6">
        <v>15</v>
      </c>
      <c r="F625" s="6">
        <v>15</v>
      </c>
      <c r="G625" s="6">
        <v>7</v>
      </c>
      <c r="H625" s="6">
        <v>9.9999999999999998E-13</v>
      </c>
      <c r="I625" s="6" t="s">
        <v>57</v>
      </c>
      <c r="J625" s="6" t="s">
        <v>12</v>
      </c>
      <c r="K625" s="6" t="s">
        <v>13</v>
      </c>
      <c r="L625" s="6" t="s">
        <v>24</v>
      </c>
      <c r="M625" s="6" t="s">
        <v>44</v>
      </c>
      <c r="N625" s="6" t="s">
        <v>55</v>
      </c>
      <c r="O625" s="6" t="s">
        <v>14</v>
      </c>
      <c r="P625" s="6">
        <v>2.8666842999999993</v>
      </c>
      <c r="Q625" s="6">
        <v>0.503633007602871</v>
      </c>
      <c r="R625" s="6">
        <v>1.5433453662136791E-2</v>
      </c>
      <c r="S625" s="6">
        <v>4</v>
      </c>
      <c r="T625" s="6">
        <v>173154.99097687236</v>
      </c>
      <c r="U625" s="6">
        <v>385545.98764439486</v>
      </c>
      <c r="V625" s="6">
        <v>3529.998700522453</v>
      </c>
      <c r="W625" s="6">
        <v>7859.8764476742099</v>
      </c>
      <c r="X625" s="6">
        <v>104.47207377450763</v>
      </c>
      <c r="Y625" s="6">
        <v>0</v>
      </c>
      <c r="Z625" s="6">
        <v>72.075902999999997</v>
      </c>
      <c r="AA625" s="6">
        <v>226122.7199895684</v>
      </c>
      <c r="AB625" s="6">
        <v>14535.03811423423</v>
      </c>
      <c r="AC625" s="6">
        <v>199370.13470545757</v>
      </c>
      <c r="AD625" s="6">
        <v>123964.13836628177</v>
      </c>
      <c r="AE625" s="6">
        <v>0</v>
      </c>
      <c r="AF625" s="6">
        <v>97428.546936389044</v>
      </c>
      <c r="AG625" s="6">
        <v>0</v>
      </c>
      <c r="AH625" s="6">
        <v>257954.02546365303</v>
      </c>
      <c r="AI625" s="6">
        <v>671143.46061017644</v>
      </c>
      <c r="AJ625" s="6">
        <v>458069.20248549897</v>
      </c>
      <c r="AK625" s="6">
        <v>2048587.2666712594</v>
      </c>
      <c r="AL625" s="6">
        <v>961560.82862165791</v>
      </c>
      <c r="AM625" s="6">
        <v>7679370.02314418</v>
      </c>
      <c r="AN625" s="6">
        <v>7679370.02314418</v>
      </c>
      <c r="AO625" s="6">
        <v>1478867.3190221859</v>
      </c>
      <c r="AP625" s="6">
        <v>3953469.0791266677</v>
      </c>
      <c r="AQ625" s="6">
        <v>0</v>
      </c>
      <c r="AR625" s="6">
        <v>10689518.118437096</v>
      </c>
      <c r="AS625" s="6">
        <v>23801224.539730128</v>
      </c>
      <c r="AT625" s="3">
        <f t="shared" si="72"/>
        <v>1000</v>
      </c>
      <c r="AU625" s="2">
        <f t="shared" si="73"/>
        <v>6.1733814648547165E-2</v>
      </c>
      <c r="AV625" s="3">
        <f t="shared" si="74"/>
        <v>173154.99097687236</v>
      </c>
      <c r="AW625" s="3">
        <f t="shared" si="75"/>
        <v>385545.98764439486</v>
      </c>
      <c r="AX625" s="3">
        <f t="shared" si="76"/>
        <v>3529.998700522453</v>
      </c>
      <c r="AY625" s="3">
        <f t="shared" si="77"/>
        <v>7859.8764476742099</v>
      </c>
    </row>
    <row r="626" spans="1:51" x14ac:dyDescent="0.25">
      <c r="A626" s="6">
        <v>1</v>
      </c>
      <c r="B626" s="6">
        <v>2500</v>
      </c>
      <c r="C626" s="6">
        <v>707</v>
      </c>
      <c r="D626" s="6">
        <v>0.04</v>
      </c>
      <c r="E626" s="6">
        <v>15</v>
      </c>
      <c r="F626" s="6">
        <v>15</v>
      </c>
      <c r="G626" s="6">
        <v>7</v>
      </c>
      <c r="H626" s="6">
        <v>1.3335214321633243E-12</v>
      </c>
      <c r="I626" s="6" t="s">
        <v>57</v>
      </c>
      <c r="J626" s="6" t="s">
        <v>12</v>
      </c>
      <c r="K626" s="6" t="s">
        <v>13</v>
      </c>
      <c r="L626" s="6" t="s">
        <v>24</v>
      </c>
      <c r="M626" s="6" t="s">
        <v>44</v>
      </c>
      <c r="N626" s="6" t="s">
        <v>55</v>
      </c>
      <c r="O626" s="6" t="s">
        <v>14</v>
      </c>
      <c r="P626" s="6">
        <v>3.8049999999999997</v>
      </c>
      <c r="Q626" s="6">
        <v>0.69238652040900484</v>
      </c>
      <c r="R626" s="6">
        <v>2.3760614166205243E-2</v>
      </c>
      <c r="S626" s="6">
        <v>4</v>
      </c>
      <c r="T626" s="6">
        <v>118107.54096009719</v>
      </c>
      <c r="U626" s="6">
        <v>256063.84892394851</v>
      </c>
      <c r="V626" s="6">
        <v>2407.7819747438393</v>
      </c>
      <c r="W626" s="6">
        <v>5220.2079123035328</v>
      </c>
      <c r="X626" s="6">
        <v>106.52479767122483</v>
      </c>
      <c r="Y626" s="6">
        <v>0</v>
      </c>
      <c r="Z626" s="6">
        <v>92.852930999999998</v>
      </c>
      <c r="AA626" s="6">
        <v>285944.60515729379</v>
      </c>
      <c r="AB626" s="6">
        <v>18624.197634250573</v>
      </c>
      <c r="AC626" s="6">
        <v>256803.55596389915</v>
      </c>
      <c r="AD626" s="6">
        <v>158881.72657855542</v>
      </c>
      <c r="AE626" s="6">
        <v>0</v>
      </c>
      <c r="AF626" s="6">
        <v>114130.28400623467</v>
      </c>
      <c r="AG626" s="6">
        <v>0</v>
      </c>
      <c r="AH626" s="6">
        <v>325409.90404269099</v>
      </c>
      <c r="AI626" s="6">
        <v>846649.81956953509</v>
      </c>
      <c r="AJ626" s="6">
        <v>577855.89877030859</v>
      </c>
      <c r="AK626" s="6">
        <v>2584299.9917227682</v>
      </c>
      <c r="AL626" s="6">
        <v>961560.82862165791</v>
      </c>
      <c r="AM626" s="6">
        <v>7679370.02314418</v>
      </c>
      <c r="AN626" s="6">
        <v>7679370.02314418</v>
      </c>
      <c r="AO626" s="6">
        <v>1478867.3190221859</v>
      </c>
      <c r="AP626" s="6">
        <v>3953469.0791266677</v>
      </c>
      <c r="AQ626" s="6">
        <v>0</v>
      </c>
      <c r="AR626" s="6">
        <v>11225230.843488606</v>
      </c>
      <c r="AS626" s="6">
        <v>24336937.264781639</v>
      </c>
      <c r="AT626" s="3">
        <f t="shared" si="72"/>
        <v>1333.5214321633243</v>
      </c>
      <c r="AU626" s="2">
        <f t="shared" si="73"/>
        <v>9.5042456664820973E-2</v>
      </c>
      <c r="AV626" s="3">
        <f t="shared" si="74"/>
        <v>118107.54096009719</v>
      </c>
      <c r="AW626" s="3">
        <f t="shared" si="75"/>
        <v>256063.84892394851</v>
      </c>
      <c r="AX626" s="3">
        <f t="shared" si="76"/>
        <v>2407.7819747438393</v>
      </c>
      <c r="AY626" s="3">
        <f t="shared" si="77"/>
        <v>5220.2079123035328</v>
      </c>
    </row>
    <row r="627" spans="1:51" x14ac:dyDescent="0.25">
      <c r="A627" s="6">
        <v>1</v>
      </c>
      <c r="B627" s="6">
        <v>2500</v>
      </c>
      <c r="C627" s="6">
        <v>707</v>
      </c>
      <c r="D627" s="6">
        <v>0.04</v>
      </c>
      <c r="E627" s="6">
        <v>15</v>
      </c>
      <c r="F627" s="6">
        <v>15</v>
      </c>
      <c r="G627" s="6">
        <v>7</v>
      </c>
      <c r="H627" s="6">
        <v>1.778279410038923E-12</v>
      </c>
      <c r="I627" s="6" t="s">
        <v>57</v>
      </c>
      <c r="J627" s="6" t="s">
        <v>12</v>
      </c>
      <c r="K627" s="6" t="s">
        <v>13</v>
      </c>
      <c r="L627" s="6" t="s">
        <v>24</v>
      </c>
      <c r="M627" s="6" t="s">
        <v>44</v>
      </c>
      <c r="N627" s="6" t="s">
        <v>55</v>
      </c>
      <c r="O627" s="6" t="s">
        <v>14</v>
      </c>
      <c r="P627" s="6">
        <v>4.9666843000000025</v>
      </c>
      <c r="Q627" s="6">
        <v>0.92703448083166029</v>
      </c>
      <c r="R627" s="6">
        <v>3.4909660063933916E-2</v>
      </c>
      <c r="S627" s="6">
        <v>4</v>
      </c>
      <c r="T627" s="6">
        <v>84831.281371729638</v>
      </c>
      <c r="U627" s="6">
        <v>178728.68969137612</v>
      </c>
      <c r="V627" s="6">
        <v>1729.4004135627665</v>
      </c>
      <c r="W627" s="6">
        <v>3643.6260878030762</v>
      </c>
      <c r="X627" s="6">
        <v>108.02830706869348</v>
      </c>
      <c r="Y627" s="6">
        <v>0</v>
      </c>
      <c r="Z627" s="6">
        <v>72.324899299999998</v>
      </c>
      <c r="AA627" s="6">
        <v>353784.31236189709</v>
      </c>
      <c r="AB627" s="6">
        <v>23266.161575793078</v>
      </c>
      <c r="AC627" s="6">
        <v>323986.12809258146</v>
      </c>
      <c r="AD627" s="6">
        <v>202257.08648607496</v>
      </c>
      <c r="AE627" s="6">
        <v>0</v>
      </c>
      <c r="AF627" s="6">
        <v>131427.50129329847</v>
      </c>
      <c r="AG627" s="6">
        <v>0</v>
      </c>
      <c r="AH627" s="6">
        <v>403541.26402576151</v>
      </c>
      <c r="AI627" s="6">
        <v>1049931.591299847</v>
      </c>
      <c r="AJ627" s="6">
        <v>716599.88499895297</v>
      </c>
      <c r="AK627" s="6">
        <v>3204793.9301342065</v>
      </c>
      <c r="AL627" s="6">
        <v>961560.82862165791</v>
      </c>
      <c r="AM627" s="6">
        <v>7679370.02314418</v>
      </c>
      <c r="AN627" s="6">
        <v>7679370.02314418</v>
      </c>
      <c r="AO627" s="6">
        <v>1478867.3190221859</v>
      </c>
      <c r="AP627" s="6">
        <v>3953469.0791266677</v>
      </c>
      <c r="AQ627" s="6">
        <v>0</v>
      </c>
      <c r="AR627" s="6">
        <v>11845724.781900045</v>
      </c>
      <c r="AS627" s="6">
        <v>24957431.20319308</v>
      </c>
      <c r="AT627" s="3">
        <f t="shared" si="72"/>
        <v>1778.2794100389231</v>
      </c>
      <c r="AU627" s="2">
        <f t="shared" si="73"/>
        <v>0.13963864025573566</v>
      </c>
      <c r="AV627" s="3">
        <f t="shared" si="74"/>
        <v>84831.281371729638</v>
      </c>
      <c r="AW627" s="3">
        <f t="shared" si="75"/>
        <v>178728.68969137612</v>
      </c>
      <c r="AX627" s="3">
        <f t="shared" si="76"/>
        <v>1729.4004135627665</v>
      </c>
      <c r="AY627" s="3">
        <f t="shared" si="77"/>
        <v>3643.6260878030762</v>
      </c>
    </row>
    <row r="628" spans="1:51" x14ac:dyDescent="0.25">
      <c r="A628" s="6">
        <v>1</v>
      </c>
      <c r="B628" s="6">
        <v>2500</v>
      </c>
      <c r="C628" s="6">
        <v>707</v>
      </c>
      <c r="D628" s="6">
        <v>0.04</v>
      </c>
      <c r="E628" s="6">
        <v>15</v>
      </c>
      <c r="F628" s="6">
        <v>15</v>
      </c>
      <c r="G628" s="6">
        <v>7</v>
      </c>
      <c r="H628" s="6">
        <v>2.3713737056616554E-12</v>
      </c>
      <c r="I628" s="6" t="s">
        <v>57</v>
      </c>
      <c r="J628" s="6" t="s">
        <v>12</v>
      </c>
      <c r="K628" s="6" t="s">
        <v>13</v>
      </c>
      <c r="L628" s="6" t="s">
        <v>24</v>
      </c>
      <c r="M628" s="6" t="s">
        <v>44</v>
      </c>
      <c r="N628" s="6" t="s">
        <v>55</v>
      </c>
      <c r="O628" s="6" t="s">
        <v>14</v>
      </c>
      <c r="P628" s="6">
        <v>6.4600867000000015</v>
      </c>
      <c r="Q628" s="6">
        <v>1.2286992331928988</v>
      </c>
      <c r="R628" s="6">
        <v>4.965958125718975E-2</v>
      </c>
      <c r="S628" s="6">
        <v>4</v>
      </c>
      <c r="T628" s="6">
        <v>63410.004940288396</v>
      </c>
      <c r="U628" s="6">
        <v>129417.94383825641</v>
      </c>
      <c r="V628" s="6">
        <v>1292.6987190870948</v>
      </c>
      <c r="W628" s="6">
        <v>2638.3598358672316</v>
      </c>
      <c r="X628" s="6">
        <v>109.16787476290756</v>
      </c>
      <c r="Y628" s="6">
        <v>0</v>
      </c>
      <c r="Z628" s="6">
        <v>99.245703700000007</v>
      </c>
      <c r="AA628" s="6">
        <v>433668.87236510706</v>
      </c>
      <c r="AB628" s="6">
        <v>28724.732011962591</v>
      </c>
      <c r="AC628" s="6">
        <v>405559.05556151218</v>
      </c>
      <c r="AD628" s="6">
        <v>257789.56261978357</v>
      </c>
      <c r="AE628" s="6">
        <v>0</v>
      </c>
      <c r="AF628" s="6">
        <v>151107.15123472075</v>
      </c>
      <c r="AG628" s="6">
        <v>0</v>
      </c>
      <c r="AH628" s="6">
        <v>497971.25577930338</v>
      </c>
      <c r="AI628" s="6">
        <v>1295619.0595878444</v>
      </c>
      <c r="AJ628" s="6">
        <v>884286.63047814742</v>
      </c>
      <c r="AK628" s="6">
        <v>3954726.3196383812</v>
      </c>
      <c r="AL628" s="6">
        <v>961560.82862165791</v>
      </c>
      <c r="AM628" s="6">
        <v>7679370.02314418</v>
      </c>
      <c r="AN628" s="6">
        <v>7679370.02314418</v>
      </c>
      <c r="AO628" s="6">
        <v>1478867.3190221859</v>
      </c>
      <c r="AP628" s="6">
        <v>3953469.0791266677</v>
      </c>
      <c r="AQ628" s="6">
        <v>0</v>
      </c>
      <c r="AR628" s="6">
        <v>12595657.17140422</v>
      </c>
      <c r="AS628" s="6">
        <v>25707363.592697252</v>
      </c>
      <c r="AT628" s="3">
        <f t="shared" si="72"/>
        <v>2371.3737056616555</v>
      </c>
      <c r="AU628" s="2">
        <f t="shared" si="73"/>
        <v>0.198638325028759</v>
      </c>
      <c r="AV628" s="3">
        <f t="shared" si="74"/>
        <v>63410.004940288396</v>
      </c>
      <c r="AW628" s="3">
        <f t="shared" si="75"/>
        <v>129417.94383825641</v>
      </c>
      <c r="AX628" s="3">
        <f t="shared" si="76"/>
        <v>1292.6987190870948</v>
      </c>
      <c r="AY628" s="3">
        <f t="shared" si="77"/>
        <v>2638.3598358672316</v>
      </c>
    </row>
    <row r="629" spans="1:51" x14ac:dyDescent="0.25">
      <c r="A629" s="6">
        <v>1</v>
      </c>
      <c r="B629" s="6">
        <v>2500</v>
      </c>
      <c r="C629" s="6">
        <v>707</v>
      </c>
      <c r="D629" s="6">
        <v>0.04</v>
      </c>
      <c r="E629" s="6">
        <v>15</v>
      </c>
      <c r="F629" s="6">
        <v>15</v>
      </c>
      <c r="G629" s="6">
        <v>7</v>
      </c>
      <c r="H629" s="6">
        <v>3.1622776601683798E-12</v>
      </c>
      <c r="I629" s="6" t="s">
        <v>57</v>
      </c>
      <c r="J629" s="6" t="s">
        <v>12</v>
      </c>
      <c r="K629" s="6" t="s">
        <v>13</v>
      </c>
      <c r="L629" s="6" t="s">
        <v>24</v>
      </c>
      <c r="M629" s="6" t="s">
        <v>44</v>
      </c>
      <c r="N629" s="6" t="s">
        <v>55</v>
      </c>
      <c r="O629" s="6" t="s">
        <v>14</v>
      </c>
      <c r="P629" s="6">
        <v>8.1673399999999976</v>
      </c>
      <c r="Q629" s="6">
        <v>1.5720376674590517</v>
      </c>
      <c r="R629" s="6">
        <v>6.829524255440439E-2</v>
      </c>
      <c r="S629" s="6">
        <v>4</v>
      </c>
      <c r="T629" s="6">
        <v>49032.871238790911</v>
      </c>
      <c r="U629" s="6">
        <v>97029.28332726167</v>
      </c>
      <c r="V629" s="6">
        <v>999.60140206951974</v>
      </c>
      <c r="W629" s="6">
        <v>1978.0731824450081</v>
      </c>
      <c r="X629" s="6">
        <v>109.88109055264187</v>
      </c>
      <c r="Y629" s="6">
        <v>0</v>
      </c>
      <c r="Z629" s="6">
        <v>93.681391599999998</v>
      </c>
      <c r="AA629" s="6">
        <v>517420.51830105117</v>
      </c>
      <c r="AB629" s="6">
        <v>34426.866571541264</v>
      </c>
      <c r="AC629" s="6">
        <v>493678.80689220055</v>
      </c>
      <c r="AD629" s="6">
        <v>321419.8788270115</v>
      </c>
      <c r="AE629" s="6">
        <v>0</v>
      </c>
      <c r="AF629" s="6">
        <v>167935.18220666796</v>
      </c>
      <c r="AG629" s="6">
        <v>0</v>
      </c>
      <c r="AH629" s="6">
        <v>598603.68859140412</v>
      </c>
      <c r="AI629" s="6">
        <v>1557444.00721461</v>
      </c>
      <c r="AJ629" s="6">
        <v>1062987.5371980923</v>
      </c>
      <c r="AK629" s="6">
        <v>4753916.4858025787</v>
      </c>
      <c r="AL629" s="6">
        <v>961560.82862165791</v>
      </c>
      <c r="AM629" s="6">
        <v>7679370.02314418</v>
      </c>
      <c r="AN629" s="6">
        <v>7679370.02314418</v>
      </c>
      <c r="AO629" s="6">
        <v>1478867.3190221859</v>
      </c>
      <c r="AP629" s="6">
        <v>3953469.0791266677</v>
      </c>
      <c r="AQ629" s="6">
        <v>0</v>
      </c>
      <c r="AR629" s="6">
        <v>13394847.337568417</v>
      </c>
      <c r="AS629" s="6">
        <v>26506553.758861449</v>
      </c>
      <c r="AT629" s="3">
        <f t="shared" si="72"/>
        <v>3162.27766016838</v>
      </c>
      <c r="AU629" s="2">
        <f t="shared" si="73"/>
        <v>0.27318097021761756</v>
      </c>
      <c r="AV629" s="3">
        <f t="shared" si="74"/>
        <v>49032.871238790911</v>
      </c>
      <c r="AW629" s="3">
        <f t="shared" si="75"/>
        <v>97029.28332726167</v>
      </c>
      <c r="AX629" s="3">
        <f t="shared" si="76"/>
        <v>999.60140206951974</v>
      </c>
      <c r="AY629" s="3">
        <f t="shared" si="77"/>
        <v>1978.0731824450081</v>
      </c>
    </row>
    <row r="630" spans="1:51" x14ac:dyDescent="0.25">
      <c r="A630" s="6">
        <v>1</v>
      </c>
      <c r="B630" s="6">
        <v>2500</v>
      </c>
      <c r="C630" s="6">
        <v>707</v>
      </c>
      <c r="D630" s="6">
        <v>0.04</v>
      </c>
      <c r="E630" s="6">
        <v>15</v>
      </c>
      <c r="F630" s="6">
        <v>15</v>
      </c>
      <c r="G630" s="6">
        <v>7</v>
      </c>
      <c r="H630" s="6">
        <v>4.2169650342858224E-12</v>
      </c>
      <c r="I630" s="6" t="s">
        <v>57</v>
      </c>
      <c r="J630" s="6" t="s">
        <v>12</v>
      </c>
      <c r="K630" s="6" t="s">
        <v>13</v>
      </c>
      <c r="L630" s="6" t="s">
        <v>24</v>
      </c>
      <c r="M630" s="6" t="s">
        <v>44</v>
      </c>
      <c r="N630" s="6" t="s">
        <v>55</v>
      </c>
      <c r="O630" s="6" t="s">
        <v>14</v>
      </c>
      <c r="P630" s="6">
        <v>10.8055805</v>
      </c>
      <c r="Q630" s="6">
        <v>2.1108899330351654</v>
      </c>
      <c r="R630" s="6">
        <v>9.5166430866075971E-2</v>
      </c>
      <c r="S630" s="6">
        <v>4</v>
      </c>
      <c r="T630" s="6">
        <v>38366.763023681247</v>
      </c>
      <c r="U630" s="6">
        <v>72810.910770864881</v>
      </c>
      <c r="V630" s="6">
        <v>782.15835912542173</v>
      </c>
      <c r="W630" s="6">
        <v>1484.3489001096063</v>
      </c>
      <c r="X630" s="6">
        <v>110.77733584026227</v>
      </c>
      <c r="Y630" s="6">
        <v>0</v>
      </c>
      <c r="Z630" s="6">
        <v>94.722188599999996</v>
      </c>
      <c r="AA630" s="6">
        <v>639455.16334832064</v>
      </c>
      <c r="AB630" s="6">
        <v>42774.739124772015</v>
      </c>
      <c r="AC630" s="6">
        <v>624547.06337432435</v>
      </c>
      <c r="AD630" s="6">
        <v>420575.29953342362</v>
      </c>
      <c r="AE630" s="6">
        <v>0</v>
      </c>
      <c r="AF630" s="6">
        <v>198218.42460957097</v>
      </c>
      <c r="AG630" s="6">
        <v>0</v>
      </c>
      <c r="AH630" s="6">
        <v>750972.56909626047</v>
      </c>
      <c r="AI630" s="6">
        <v>1953876.5791332712</v>
      </c>
      <c r="AJ630" s="6">
        <v>1333560.9134073434</v>
      </c>
      <c r="AK630" s="6">
        <v>5963980.7516272869</v>
      </c>
      <c r="AL630" s="6">
        <v>961560.82862165791</v>
      </c>
      <c r="AM630" s="6">
        <v>7679370.02314418</v>
      </c>
      <c r="AN630" s="6">
        <v>7679370.02314418</v>
      </c>
      <c r="AO630" s="6">
        <v>1478867.3190221859</v>
      </c>
      <c r="AP630" s="6">
        <v>3953469.0791266677</v>
      </c>
      <c r="AQ630" s="6">
        <v>0</v>
      </c>
      <c r="AR630" s="6">
        <v>14604911.603393124</v>
      </c>
      <c r="AS630" s="6">
        <v>27716618.024686158</v>
      </c>
      <c r="AT630" s="3">
        <f t="shared" si="72"/>
        <v>4216.9650342858222</v>
      </c>
      <c r="AU630" s="2">
        <f t="shared" si="73"/>
        <v>0.38066572346430388</v>
      </c>
      <c r="AV630" s="3">
        <f t="shared" si="74"/>
        <v>38366.763023681247</v>
      </c>
      <c r="AW630" s="3">
        <f t="shared" si="75"/>
        <v>72810.910770864881</v>
      </c>
      <c r="AX630" s="3">
        <f t="shared" si="76"/>
        <v>782.15835912542173</v>
      </c>
      <c r="AY630" s="3">
        <f t="shared" si="77"/>
        <v>1484.3489001096063</v>
      </c>
    </row>
    <row r="631" spans="1:51" x14ac:dyDescent="0.25">
      <c r="A631" s="6">
        <v>1</v>
      </c>
      <c r="B631" s="6">
        <v>2500</v>
      </c>
      <c r="C631" s="6">
        <v>707</v>
      </c>
      <c r="D631" s="6">
        <v>0.04</v>
      </c>
      <c r="E631" s="6">
        <v>15</v>
      </c>
      <c r="F631" s="6">
        <v>15</v>
      </c>
      <c r="G631" s="6">
        <v>7</v>
      </c>
      <c r="H631" s="6">
        <v>5.6234132519034912E-12</v>
      </c>
      <c r="I631" s="6" t="s">
        <v>57</v>
      </c>
      <c r="J631" s="6" t="s">
        <v>12</v>
      </c>
      <c r="K631" s="6" t="s">
        <v>13</v>
      </c>
      <c r="L631" s="6" t="s">
        <v>24</v>
      </c>
      <c r="M631" s="6" t="s">
        <v>44</v>
      </c>
      <c r="N631" s="6" t="s">
        <v>55</v>
      </c>
      <c r="O631" s="6" t="s">
        <v>14</v>
      </c>
      <c r="P631" s="6">
        <v>13.826476700000001</v>
      </c>
      <c r="Q631" s="6">
        <v>2.7242915502252552</v>
      </c>
      <c r="R631" s="6">
        <v>0.12860936006674981</v>
      </c>
      <c r="S631" s="6">
        <v>4</v>
      </c>
      <c r="T631" s="6">
        <v>30899.106845112208</v>
      </c>
      <c r="U631" s="6">
        <v>56386.572171290449</v>
      </c>
      <c r="V631" s="6">
        <v>629.92008717276349</v>
      </c>
      <c r="W631" s="6">
        <v>1149.5165421951735</v>
      </c>
      <c r="X631" s="6">
        <v>111.29986015832863</v>
      </c>
      <c r="Y631" s="6">
        <v>0</v>
      </c>
      <c r="Z631" s="6">
        <v>112.92455169999999</v>
      </c>
      <c r="AA631" s="6">
        <v>767015.04720525525</v>
      </c>
      <c r="AB631" s="6">
        <v>51456.129576570929</v>
      </c>
      <c r="AC631" s="6">
        <v>765655.44294750527</v>
      </c>
      <c r="AD631" s="6">
        <v>533654.98147355823</v>
      </c>
      <c r="AE631" s="6">
        <v>0</v>
      </c>
      <c r="AF631" s="6">
        <v>224527.91461144327</v>
      </c>
      <c r="AG631" s="6">
        <v>0</v>
      </c>
      <c r="AH631" s="6">
        <v>913500.71116758976</v>
      </c>
      <c r="AI631" s="6">
        <v>2376741.4656968042</v>
      </c>
      <c r="AJ631" s="6">
        <v>1622174.8874914739</v>
      </c>
      <c r="AK631" s="6">
        <v>7254726.5801702011</v>
      </c>
      <c r="AL631" s="6">
        <v>961560.82862165791</v>
      </c>
      <c r="AM631" s="6">
        <v>7679370.02314418</v>
      </c>
      <c r="AN631" s="6">
        <v>7679370.02314418</v>
      </c>
      <c r="AO631" s="6">
        <v>1478867.3190221859</v>
      </c>
      <c r="AP631" s="6">
        <v>3953469.0791266677</v>
      </c>
      <c r="AQ631" s="6">
        <v>0</v>
      </c>
      <c r="AR631" s="6">
        <v>15895657.431936039</v>
      </c>
      <c r="AS631" s="6">
        <v>29007363.853229072</v>
      </c>
      <c r="AT631" s="3">
        <f t="shared" si="72"/>
        <v>5623.4132519034911</v>
      </c>
      <c r="AU631" s="2">
        <f t="shared" si="73"/>
        <v>0.51443744026699922</v>
      </c>
      <c r="AV631" s="3">
        <f t="shared" si="74"/>
        <v>30899.106845112208</v>
      </c>
      <c r="AW631" s="3">
        <f t="shared" si="75"/>
        <v>56386.572171290449</v>
      </c>
      <c r="AX631" s="3">
        <f t="shared" si="76"/>
        <v>629.92008717276349</v>
      </c>
      <c r="AY631" s="3">
        <f t="shared" si="77"/>
        <v>1149.5165421951735</v>
      </c>
    </row>
    <row r="632" spans="1:51" x14ac:dyDescent="0.25">
      <c r="A632" s="6">
        <v>1</v>
      </c>
      <c r="B632" s="6">
        <v>2500</v>
      </c>
      <c r="C632" s="6">
        <v>707</v>
      </c>
      <c r="D632" s="6">
        <v>0.04</v>
      </c>
      <c r="E632" s="6">
        <v>15</v>
      </c>
      <c r="F632" s="6">
        <v>15</v>
      </c>
      <c r="G632" s="6">
        <v>7</v>
      </c>
      <c r="H632" s="6">
        <v>7.4989420933245587E-12</v>
      </c>
      <c r="I632" s="6" t="s">
        <v>57</v>
      </c>
      <c r="J632" s="6" t="s">
        <v>12</v>
      </c>
      <c r="K632" s="6" t="s">
        <v>13</v>
      </c>
      <c r="L632" s="6" t="s">
        <v>24</v>
      </c>
      <c r="M632" s="6" t="s">
        <v>44</v>
      </c>
      <c r="N632" s="6" t="s">
        <v>55</v>
      </c>
      <c r="O632" s="6" t="s">
        <v>14</v>
      </c>
      <c r="P632" s="6">
        <v>17.575559999999985</v>
      </c>
      <c r="Q632" s="6">
        <v>3.4857891158740433</v>
      </c>
      <c r="R632" s="6">
        <v>0.17169184446222446</v>
      </c>
      <c r="S632" s="6">
        <v>4</v>
      </c>
      <c r="T632" s="6">
        <v>25363.792431254162</v>
      </c>
      <c r="U632" s="6">
        <v>44455.710370574016</v>
      </c>
      <c r="V632" s="6">
        <v>517.07521577941202</v>
      </c>
      <c r="W632" s="6">
        <v>906.28978670264905</v>
      </c>
      <c r="X632" s="6">
        <v>111.70140469972691</v>
      </c>
      <c r="Y632" s="6">
        <v>0</v>
      </c>
      <c r="Z632" s="6">
        <v>115.64005229999999</v>
      </c>
      <c r="AA632" s="6">
        <v>913984.90945909789</v>
      </c>
      <c r="AB632" s="6">
        <v>61436.086583529715</v>
      </c>
      <c r="AC632" s="6">
        <v>932283.23196275812</v>
      </c>
      <c r="AD632" s="6">
        <v>673945.8335036824</v>
      </c>
      <c r="AE632" s="6">
        <v>0</v>
      </c>
      <c r="AF632" s="6">
        <v>252504.16097704152</v>
      </c>
      <c r="AG632" s="6">
        <v>0</v>
      </c>
      <c r="AH632" s="6">
        <v>1105320.1467695823</v>
      </c>
      <c r="AI632" s="6">
        <v>2875816.289556656</v>
      </c>
      <c r="AJ632" s="6">
        <v>1962803.7097379565</v>
      </c>
      <c r="AK632" s="6">
        <v>8778094.3685503043</v>
      </c>
      <c r="AL632" s="6">
        <v>961560.82862165791</v>
      </c>
      <c r="AM632" s="6">
        <v>7679370.02314418</v>
      </c>
      <c r="AN632" s="6">
        <v>7679370.02314418</v>
      </c>
      <c r="AO632" s="6">
        <v>1478867.3190221859</v>
      </c>
      <c r="AP632" s="6">
        <v>3953469.0791266677</v>
      </c>
      <c r="AQ632" s="6">
        <v>0</v>
      </c>
      <c r="AR632" s="6">
        <v>17419025.220316142</v>
      </c>
      <c r="AS632" s="6">
        <v>30530731.641609173</v>
      </c>
      <c r="AT632" s="3">
        <f t="shared" si="72"/>
        <v>7498.9420933245583</v>
      </c>
      <c r="AU632" s="2">
        <f t="shared" si="73"/>
        <v>0.68676737784889785</v>
      </c>
      <c r="AV632" s="3">
        <f t="shared" si="74"/>
        <v>25363.792431254162</v>
      </c>
      <c r="AW632" s="3">
        <f t="shared" si="75"/>
        <v>44455.710370574016</v>
      </c>
      <c r="AX632" s="3">
        <f t="shared" si="76"/>
        <v>517.07521577941202</v>
      </c>
      <c r="AY632" s="3">
        <f t="shared" si="77"/>
        <v>906.28978670264905</v>
      </c>
    </row>
    <row r="633" spans="1:51" x14ac:dyDescent="0.25">
      <c r="A633" s="6">
        <v>1</v>
      </c>
      <c r="B633" s="6">
        <v>2500</v>
      </c>
      <c r="C633" s="6">
        <v>707</v>
      </c>
      <c r="D633" s="6">
        <v>0.04</v>
      </c>
      <c r="E633" s="6">
        <v>15</v>
      </c>
      <c r="F633" s="6">
        <v>15</v>
      </c>
      <c r="G633" s="6">
        <v>7</v>
      </c>
      <c r="H633" s="6">
        <v>1.0000000000000001E-11</v>
      </c>
      <c r="I633" s="6" t="s">
        <v>57</v>
      </c>
      <c r="J633" s="6" t="s">
        <v>12</v>
      </c>
      <c r="K633" s="6" t="s">
        <v>13</v>
      </c>
      <c r="L633" s="6" t="s">
        <v>24</v>
      </c>
      <c r="M633" s="6" t="s">
        <v>44</v>
      </c>
      <c r="N633" s="6" t="s">
        <v>55</v>
      </c>
      <c r="O633" s="6" t="s">
        <v>14</v>
      </c>
      <c r="P633" s="6">
        <v>22.221190499999992</v>
      </c>
      <c r="Q633" s="6">
        <v>4.4296208017469212</v>
      </c>
      <c r="R633" s="6">
        <v>0.22684016754676442</v>
      </c>
      <c r="S633" s="6">
        <v>4</v>
      </c>
      <c r="T633" s="6">
        <v>21182.280836832408</v>
      </c>
      <c r="U633" s="6">
        <v>35632.660770745548</v>
      </c>
      <c r="V633" s="6">
        <v>431.82944601410452</v>
      </c>
      <c r="W633" s="6">
        <v>726.41998655233419</v>
      </c>
      <c r="X633" s="6">
        <v>112.01304859728923</v>
      </c>
      <c r="Y633" s="6">
        <v>0</v>
      </c>
      <c r="Z633" s="6">
        <v>112.85377250000001</v>
      </c>
      <c r="AA633" s="6">
        <v>1083509.5634280886</v>
      </c>
      <c r="AB633" s="6">
        <v>72921.848826240603</v>
      </c>
      <c r="AC633" s="6">
        <v>1129027.736017256</v>
      </c>
      <c r="AD633" s="6">
        <v>847802.28866834054</v>
      </c>
      <c r="AE633" s="6">
        <v>0</v>
      </c>
      <c r="AF633" s="6">
        <v>282357.38240147027</v>
      </c>
      <c r="AG633" s="6">
        <v>0</v>
      </c>
      <c r="AH633" s="6">
        <v>1332091.3395431438</v>
      </c>
      <c r="AI633" s="6">
        <v>3465828.4159857146</v>
      </c>
      <c r="AJ633" s="6">
        <v>2365499.1095626326</v>
      </c>
      <c r="AK633" s="6">
        <v>10579037.684432887</v>
      </c>
      <c r="AL633" s="6">
        <v>961560.82862165791</v>
      </c>
      <c r="AM633" s="6">
        <v>7679370.02314418</v>
      </c>
      <c r="AN633" s="6">
        <v>7679370.02314418</v>
      </c>
      <c r="AO633" s="6">
        <v>1478867.3190221859</v>
      </c>
      <c r="AP633" s="6">
        <v>3953469.0791266677</v>
      </c>
      <c r="AQ633" s="6">
        <v>0</v>
      </c>
      <c r="AR633" s="6">
        <v>19219968.536198724</v>
      </c>
      <c r="AS633" s="6">
        <v>32331674.957491759</v>
      </c>
      <c r="AT633" s="3">
        <f t="shared" si="72"/>
        <v>10000.000000000002</v>
      </c>
      <c r="AU633" s="2">
        <f t="shared" si="73"/>
        <v>0.90736067018705768</v>
      </c>
      <c r="AV633" s="3">
        <f t="shared" si="74"/>
        <v>21182.280836832408</v>
      </c>
      <c r="AW633" s="3">
        <f t="shared" si="75"/>
        <v>35632.660770745548</v>
      </c>
      <c r="AX633" s="3">
        <f t="shared" si="76"/>
        <v>431.82944601410452</v>
      </c>
      <c r="AY633" s="3">
        <f t="shared" si="77"/>
        <v>726.41998655233419</v>
      </c>
    </row>
    <row r="634" spans="1:51" x14ac:dyDescent="0.25">
      <c r="A634" s="6">
        <v>1</v>
      </c>
      <c r="B634" s="6">
        <v>2500</v>
      </c>
      <c r="C634" s="6">
        <v>707</v>
      </c>
      <c r="D634" s="6">
        <v>0.04</v>
      </c>
      <c r="E634" s="6">
        <v>15</v>
      </c>
      <c r="F634" s="6">
        <v>15</v>
      </c>
      <c r="G634" s="6">
        <v>7</v>
      </c>
      <c r="H634" s="6">
        <v>1.3335214321633241E-11</v>
      </c>
      <c r="I634" s="6" t="s">
        <v>57</v>
      </c>
      <c r="J634" s="6" t="s">
        <v>12</v>
      </c>
      <c r="K634" s="6" t="s">
        <v>13</v>
      </c>
      <c r="L634" s="6" t="s">
        <v>24</v>
      </c>
      <c r="M634" s="6" t="s">
        <v>44</v>
      </c>
      <c r="N634" s="6" t="s">
        <v>55</v>
      </c>
      <c r="O634" s="6" t="s">
        <v>14</v>
      </c>
      <c r="P634" s="6">
        <v>27.945999999999984</v>
      </c>
      <c r="Q634" s="6">
        <v>5.5926000328260788</v>
      </c>
      <c r="R634" s="6">
        <v>0.29682480498244185</v>
      </c>
      <c r="S634" s="6">
        <v>4</v>
      </c>
      <c r="T634" s="6">
        <v>17974.904312876432</v>
      </c>
      <c r="U634" s="6">
        <v>29018.208478500863</v>
      </c>
      <c r="V634" s="6">
        <v>366.44273727544009</v>
      </c>
      <c r="W634" s="6">
        <v>591.57542986606381</v>
      </c>
      <c r="X634" s="6">
        <v>112.25633501204172</v>
      </c>
      <c r="Y634" s="6">
        <v>0</v>
      </c>
      <c r="Z634" s="6">
        <v>130.58065210000001</v>
      </c>
      <c r="AA634" s="6">
        <v>1278351.108557547</v>
      </c>
      <c r="AB634" s="6">
        <v>86092.473371044354</v>
      </c>
      <c r="AC634" s="6">
        <v>1360279.1236331437</v>
      </c>
      <c r="AD634" s="6">
        <v>1061870.8484043472</v>
      </c>
      <c r="AE634" s="6">
        <v>0</v>
      </c>
      <c r="AF634" s="6">
        <v>314026.11025016592</v>
      </c>
      <c r="AG634" s="6">
        <v>0</v>
      </c>
      <c r="AH634" s="6">
        <v>1599241.6690443363</v>
      </c>
      <c r="AI634" s="6">
        <v>4160898.7732802266</v>
      </c>
      <c r="AJ634" s="6">
        <v>2839898.910683753</v>
      </c>
      <c r="AK634" s="6">
        <v>12700659.017224563</v>
      </c>
      <c r="AL634" s="6">
        <v>961560.82862165791</v>
      </c>
      <c r="AM634" s="6">
        <v>7679370.02314418</v>
      </c>
      <c r="AN634" s="6">
        <v>7679370.02314418</v>
      </c>
      <c r="AO634" s="6">
        <v>1478867.3190221859</v>
      </c>
      <c r="AP634" s="6">
        <v>3953469.0791266677</v>
      </c>
      <c r="AQ634" s="6">
        <v>0</v>
      </c>
      <c r="AR634" s="6">
        <v>21341589.868990399</v>
      </c>
      <c r="AS634" s="6">
        <v>34453296.290283434</v>
      </c>
      <c r="AT634" s="3">
        <f t="shared" si="72"/>
        <v>13335.214321633241</v>
      </c>
      <c r="AU634" s="2">
        <f t="shared" si="73"/>
        <v>1.1872992199297674</v>
      </c>
      <c r="AV634" s="3">
        <f t="shared" si="74"/>
        <v>17974.904312876432</v>
      </c>
      <c r="AW634" s="3">
        <f t="shared" si="75"/>
        <v>29018.208478500863</v>
      </c>
      <c r="AX634" s="3">
        <f t="shared" si="76"/>
        <v>366.44273727544009</v>
      </c>
      <c r="AY634" s="3">
        <f t="shared" si="77"/>
        <v>591.57542986606381</v>
      </c>
    </row>
    <row r="635" spans="1:51" x14ac:dyDescent="0.25">
      <c r="A635" s="6">
        <v>1</v>
      </c>
      <c r="B635" s="6">
        <v>2500</v>
      </c>
      <c r="C635" s="6">
        <v>707</v>
      </c>
      <c r="D635" s="6">
        <v>0.04</v>
      </c>
      <c r="E635" s="6">
        <v>15</v>
      </c>
      <c r="F635" s="6">
        <v>15</v>
      </c>
      <c r="G635" s="6">
        <v>7</v>
      </c>
      <c r="H635" s="6">
        <v>1.7782794100389227E-11</v>
      </c>
      <c r="I635" s="6" t="s">
        <v>57</v>
      </c>
      <c r="J635" s="6" t="s">
        <v>12</v>
      </c>
      <c r="K635" s="6" t="s">
        <v>13</v>
      </c>
      <c r="L635" s="6" t="s">
        <v>24</v>
      </c>
      <c r="M635" s="6" t="s">
        <v>44</v>
      </c>
      <c r="N635" s="6" t="s">
        <v>55</v>
      </c>
      <c r="O635" s="6" t="s">
        <v>14</v>
      </c>
      <c r="P635" s="6">
        <v>34.873418599999987</v>
      </c>
      <c r="Q635" s="6">
        <v>7.0001220443626844</v>
      </c>
      <c r="R635" s="6">
        <v>0.38432290103664912</v>
      </c>
      <c r="S635" s="6">
        <v>4</v>
      </c>
      <c r="T635" s="6">
        <v>15482.538057473799</v>
      </c>
      <c r="U635" s="6">
        <v>24011.633244051493</v>
      </c>
      <c r="V635" s="6">
        <v>315.63247998419962</v>
      </c>
      <c r="W635" s="6">
        <v>489.50962181762753</v>
      </c>
      <c r="X635" s="6">
        <v>112.4455224347177</v>
      </c>
      <c r="Y635" s="6">
        <v>0</v>
      </c>
      <c r="Z635" s="6">
        <v>135.94783319999999</v>
      </c>
      <c r="AA635" s="6">
        <v>1498870.1940120941</v>
      </c>
      <c r="AB635" s="6">
        <v>100964.25042330954</v>
      </c>
      <c r="AC635" s="6">
        <v>1627660.3668381406</v>
      </c>
      <c r="AD635" s="6">
        <v>1320930.9511317927</v>
      </c>
      <c r="AE635" s="6">
        <v>0</v>
      </c>
      <c r="AF635" s="6">
        <v>346312.2451213274</v>
      </c>
      <c r="AG635" s="6">
        <v>0</v>
      </c>
      <c r="AH635" s="6">
        <v>1908947.8229353987</v>
      </c>
      <c r="AI635" s="6">
        <v>4966690.6562373079</v>
      </c>
      <c r="AJ635" s="6">
        <v>3389868.42816942</v>
      </c>
      <c r="AK635" s="6">
        <v>15160244.914868791</v>
      </c>
      <c r="AL635" s="6">
        <v>961560.82862165791</v>
      </c>
      <c r="AM635" s="6">
        <v>7679370.02314418</v>
      </c>
      <c r="AN635" s="6">
        <v>7679370.02314418</v>
      </c>
      <c r="AO635" s="6">
        <v>1478867.3190221859</v>
      </c>
      <c r="AP635" s="6">
        <v>3953469.0791266677</v>
      </c>
      <c r="AQ635" s="6">
        <v>0</v>
      </c>
      <c r="AR635" s="6">
        <v>23801175.766634628</v>
      </c>
      <c r="AS635" s="6">
        <v>36912882.187927663</v>
      </c>
      <c r="AT635" s="3">
        <f t="shared" si="72"/>
        <v>17782.794100389227</v>
      </c>
      <c r="AU635" s="2">
        <f t="shared" si="73"/>
        <v>1.5372916041465965</v>
      </c>
      <c r="AV635" s="3">
        <f t="shared" si="74"/>
        <v>15482.538057473799</v>
      </c>
      <c r="AW635" s="3">
        <f t="shared" si="75"/>
        <v>24011.633244051493</v>
      </c>
      <c r="AX635" s="3">
        <f t="shared" si="76"/>
        <v>315.63247998419962</v>
      </c>
      <c r="AY635" s="3">
        <f t="shared" si="77"/>
        <v>489.50962181762753</v>
      </c>
    </row>
    <row r="636" spans="1:51" x14ac:dyDescent="0.25">
      <c r="A636" s="6">
        <v>1</v>
      </c>
      <c r="B636" s="6">
        <v>2500</v>
      </c>
      <c r="C636" s="6">
        <v>707</v>
      </c>
      <c r="D636" s="6">
        <v>0.04</v>
      </c>
      <c r="E636" s="6">
        <v>15</v>
      </c>
      <c r="F636" s="6">
        <v>15</v>
      </c>
      <c r="G636" s="6">
        <v>7</v>
      </c>
      <c r="H636" s="6">
        <v>2.3713737056616555E-11</v>
      </c>
      <c r="I636" s="6" t="s">
        <v>57</v>
      </c>
      <c r="J636" s="6" t="s">
        <v>12</v>
      </c>
      <c r="K636" s="6" t="s">
        <v>13</v>
      </c>
      <c r="L636" s="6" t="s">
        <v>24</v>
      </c>
      <c r="M636" s="6" t="s">
        <v>44</v>
      </c>
      <c r="N636" s="6" t="s">
        <v>55</v>
      </c>
      <c r="O636" s="6" t="s">
        <v>14</v>
      </c>
      <c r="P636" s="6">
        <v>43.141256699999985</v>
      </c>
      <c r="Q636" s="6">
        <v>8.6800202495132446</v>
      </c>
      <c r="R636" s="6">
        <v>0.49197505202630071</v>
      </c>
      <c r="S636" s="6">
        <v>4</v>
      </c>
      <c r="T636" s="6">
        <v>13527.356088596433</v>
      </c>
      <c r="U636" s="6">
        <v>20190.146390304704</v>
      </c>
      <c r="V636" s="6">
        <v>275.77345096929884</v>
      </c>
      <c r="W636" s="6">
        <v>411.60344336048104</v>
      </c>
      <c r="X636" s="6">
        <v>112.59168229485897</v>
      </c>
      <c r="Y636" s="6">
        <v>0</v>
      </c>
      <c r="Z636" s="6">
        <v>154.4364842</v>
      </c>
      <c r="AA636" s="6">
        <v>1745693.1693866618</v>
      </c>
      <c r="AB636" s="6">
        <v>117570.22835137088</v>
      </c>
      <c r="AC636" s="6">
        <v>1933086.7631431809</v>
      </c>
      <c r="AD636" s="6">
        <v>1630121.8234946404</v>
      </c>
      <c r="AE636" s="6">
        <v>0</v>
      </c>
      <c r="AF636" s="6">
        <v>378527.64823293843</v>
      </c>
      <c r="AG636" s="6">
        <v>0</v>
      </c>
      <c r="AH636" s="6">
        <v>2263949.8567174282</v>
      </c>
      <c r="AI636" s="6">
        <v>5890333.1272081425</v>
      </c>
      <c r="AJ636" s="6">
        <v>4020273.3935618959</v>
      </c>
      <c r="AK636" s="6">
        <v>17979556.010096259</v>
      </c>
      <c r="AL636" s="6">
        <v>961560.82862165791</v>
      </c>
      <c r="AM636" s="6">
        <v>7679370.02314418</v>
      </c>
      <c r="AN636" s="6">
        <v>7679370.02314418</v>
      </c>
      <c r="AO636" s="6">
        <v>1478867.3190221859</v>
      </c>
      <c r="AP636" s="6">
        <v>3953469.0791266677</v>
      </c>
      <c r="AQ636" s="6">
        <v>0</v>
      </c>
      <c r="AR636" s="6">
        <v>26620486.861862101</v>
      </c>
      <c r="AS636" s="6">
        <v>39732193.283155136</v>
      </c>
      <c r="AT636" s="3">
        <f t="shared" si="72"/>
        <v>23713.737056616555</v>
      </c>
      <c r="AU636" s="2">
        <f t="shared" si="73"/>
        <v>1.9679002081052028</v>
      </c>
      <c r="AV636" s="3">
        <f t="shared" si="74"/>
        <v>13527.356088596433</v>
      </c>
      <c r="AW636" s="3">
        <f t="shared" si="75"/>
        <v>20190.146390304704</v>
      </c>
      <c r="AX636" s="3">
        <f t="shared" si="76"/>
        <v>275.77345096929884</v>
      </c>
      <c r="AY636" s="3">
        <f t="shared" si="77"/>
        <v>411.60344336048104</v>
      </c>
    </row>
    <row r="637" spans="1:51" x14ac:dyDescent="0.25">
      <c r="A637" s="6">
        <v>1</v>
      </c>
      <c r="B637" s="6">
        <v>2500</v>
      </c>
      <c r="C637" s="6">
        <v>707</v>
      </c>
      <c r="D637" s="6">
        <v>0.04</v>
      </c>
      <c r="E637" s="6">
        <v>15</v>
      </c>
      <c r="F637" s="6">
        <v>15</v>
      </c>
      <c r="G637" s="6">
        <v>7</v>
      </c>
      <c r="H637" s="6">
        <v>3.1622776601683794E-11</v>
      </c>
      <c r="I637" s="6" t="s">
        <v>57</v>
      </c>
      <c r="J637" s="6" t="s">
        <v>12</v>
      </c>
      <c r="K637" s="6" t="s">
        <v>13</v>
      </c>
      <c r="L637" s="6" t="s">
        <v>24</v>
      </c>
      <c r="M637" s="6" t="s">
        <v>44</v>
      </c>
      <c r="N637" s="6" t="s">
        <v>55</v>
      </c>
      <c r="O637" s="6" t="s">
        <v>14</v>
      </c>
      <c r="P637" s="6">
        <v>52.610248599999998</v>
      </c>
      <c r="Q637" s="6">
        <v>10.602685892666354</v>
      </c>
      <c r="R637" s="6">
        <v>0.61997385623096835</v>
      </c>
      <c r="S637" s="6">
        <v>4</v>
      </c>
      <c r="T637" s="6">
        <v>11985.780969744901</v>
      </c>
      <c r="U637" s="6">
        <v>17272.982312799733</v>
      </c>
      <c r="V637" s="6">
        <v>244.34635703684339</v>
      </c>
      <c r="W637" s="6">
        <v>352.13310788410581</v>
      </c>
      <c r="X637" s="6">
        <v>112.69487203021332</v>
      </c>
      <c r="Y637" s="6">
        <v>0</v>
      </c>
      <c r="Z637" s="6">
        <v>129.21000040000001</v>
      </c>
      <c r="AA637" s="6">
        <v>2011537.6726009168</v>
      </c>
      <c r="AB637" s="6">
        <v>135408.28832398297</v>
      </c>
      <c r="AC637" s="6">
        <v>2268485.7387570255</v>
      </c>
      <c r="AD637" s="6">
        <v>1984123.1820668492</v>
      </c>
      <c r="AE637" s="6">
        <v>0</v>
      </c>
      <c r="AF637" s="6">
        <v>407298.95135167637</v>
      </c>
      <c r="AG637" s="6">
        <v>0</v>
      </c>
      <c r="AH637" s="6">
        <v>2654672.9949091757</v>
      </c>
      <c r="AI637" s="6">
        <v>6906914.5844470281</v>
      </c>
      <c r="AJ637" s="6">
        <v>4714111.1267875172</v>
      </c>
      <c r="AK637" s="6">
        <v>21082552.539244171</v>
      </c>
      <c r="AL637" s="6">
        <v>961560.82862165791</v>
      </c>
      <c r="AM637" s="6">
        <v>7679370.02314418</v>
      </c>
      <c r="AN637" s="6">
        <v>7679370.02314418</v>
      </c>
      <c r="AO637" s="6">
        <v>1478867.3190221859</v>
      </c>
      <c r="AP637" s="6">
        <v>3953469.0791266677</v>
      </c>
      <c r="AQ637" s="6">
        <v>0</v>
      </c>
      <c r="AR637" s="6">
        <v>29723483.391010009</v>
      </c>
      <c r="AS637" s="6">
        <v>42835189.812303044</v>
      </c>
      <c r="AT637" s="3">
        <f t="shared" si="72"/>
        <v>31622.776601683792</v>
      </c>
      <c r="AU637" s="2">
        <f t="shared" si="73"/>
        <v>2.4798954249238734</v>
      </c>
      <c r="AV637" s="3">
        <f t="shared" si="74"/>
        <v>11985.780969744901</v>
      </c>
      <c r="AW637" s="3">
        <f t="shared" si="75"/>
        <v>17272.982312799733</v>
      </c>
      <c r="AX637" s="3">
        <f t="shared" si="76"/>
        <v>244.34635703684339</v>
      </c>
      <c r="AY637" s="3">
        <f t="shared" si="77"/>
        <v>352.13310788410581</v>
      </c>
    </row>
    <row r="638" spans="1:51" x14ac:dyDescent="0.25">
      <c r="A638" s="6">
        <v>1</v>
      </c>
      <c r="B638" s="6">
        <v>2500</v>
      </c>
      <c r="C638" s="6">
        <v>707</v>
      </c>
      <c r="D638" s="6">
        <v>0.04</v>
      </c>
      <c r="E638" s="6">
        <v>15</v>
      </c>
      <c r="F638" s="6">
        <v>15</v>
      </c>
      <c r="G638" s="6">
        <v>7</v>
      </c>
      <c r="H638" s="6">
        <v>4.2169650342858228E-11</v>
      </c>
      <c r="I638" s="6" t="s">
        <v>57</v>
      </c>
      <c r="J638" s="6" t="s">
        <v>12</v>
      </c>
      <c r="K638" s="6" t="s">
        <v>13</v>
      </c>
      <c r="L638" s="6" t="s">
        <v>24</v>
      </c>
      <c r="M638" s="6" t="s">
        <v>44</v>
      </c>
      <c r="N638" s="6" t="s">
        <v>55</v>
      </c>
      <c r="O638" s="6" t="s">
        <v>14</v>
      </c>
      <c r="P638" s="6">
        <v>62.992248600000067</v>
      </c>
      <c r="Q638" s="6">
        <v>12.705901072717801</v>
      </c>
      <c r="R638" s="6">
        <v>0.76586418526237454</v>
      </c>
      <c r="S638" s="6">
        <v>4</v>
      </c>
      <c r="T638" s="6">
        <v>10770.830878141205</v>
      </c>
      <c r="U638" s="6">
        <v>15050.86729765374</v>
      </c>
      <c r="V638" s="6">
        <v>219.577956077881</v>
      </c>
      <c r="W638" s="6">
        <v>306.83228766735277</v>
      </c>
      <c r="X638" s="6">
        <v>112.74849744819298</v>
      </c>
      <c r="Y638" s="6">
        <v>0</v>
      </c>
      <c r="Z638" s="6">
        <v>166.29380750000001</v>
      </c>
      <c r="AA638" s="6">
        <v>2286399.294729372</v>
      </c>
      <c r="AB638" s="6">
        <v>153790.19989899246</v>
      </c>
      <c r="AC638" s="6">
        <v>2621750.7073965725</v>
      </c>
      <c r="AD638" s="6">
        <v>2371845.4431307628</v>
      </c>
      <c r="AE638" s="6">
        <v>0</v>
      </c>
      <c r="AF638" s="6">
        <v>429646.52861913026</v>
      </c>
      <c r="AG638" s="6">
        <v>0</v>
      </c>
      <c r="AH638" s="6">
        <v>3066738.5477721831</v>
      </c>
      <c r="AI638" s="6">
        <v>7979024.6267293226</v>
      </c>
      <c r="AJ638" s="6">
        <v>5445848.2603035867</v>
      </c>
      <c r="AK638" s="6">
        <v>24355043.608579922</v>
      </c>
      <c r="AL638" s="6">
        <v>961560.82862165791</v>
      </c>
      <c r="AM638" s="6">
        <v>7679370.02314418</v>
      </c>
      <c r="AN638" s="6">
        <v>7679370.02314418</v>
      </c>
      <c r="AO638" s="6">
        <v>1478867.3190221859</v>
      </c>
      <c r="AP638" s="6">
        <v>3953469.0791266677</v>
      </c>
      <c r="AQ638" s="6">
        <v>0</v>
      </c>
      <c r="AR638" s="6">
        <v>32995974.46034576</v>
      </c>
      <c r="AS638" s="6">
        <v>46107680.881638795</v>
      </c>
      <c r="AT638" s="3">
        <f t="shared" si="72"/>
        <v>42169.650342858229</v>
      </c>
      <c r="AU638" s="2">
        <f t="shared" si="73"/>
        <v>3.0634567410494982</v>
      </c>
      <c r="AV638" s="3">
        <f t="shared" si="74"/>
        <v>10770.830878141205</v>
      </c>
      <c r="AW638" s="3">
        <f t="shared" si="75"/>
        <v>15050.86729765374</v>
      </c>
      <c r="AX638" s="3">
        <f t="shared" si="76"/>
        <v>219.577956077881</v>
      </c>
      <c r="AY638" s="3">
        <f t="shared" si="77"/>
        <v>306.83228766735277</v>
      </c>
    </row>
    <row r="639" spans="1:51" x14ac:dyDescent="0.25">
      <c r="A639" s="6">
        <v>1</v>
      </c>
      <c r="B639" s="6">
        <v>2500</v>
      </c>
      <c r="C639" s="6">
        <v>707</v>
      </c>
      <c r="D639" s="6">
        <v>0.04</v>
      </c>
      <c r="E639" s="6">
        <v>15</v>
      </c>
      <c r="F639" s="6">
        <v>15</v>
      </c>
      <c r="G639" s="6">
        <v>7</v>
      </c>
      <c r="H639" s="6">
        <v>5.6234132519034912E-11</v>
      </c>
      <c r="I639" s="6" t="s">
        <v>57</v>
      </c>
      <c r="J639" s="6" t="s">
        <v>12</v>
      </c>
      <c r="K639" s="6" t="s">
        <v>13</v>
      </c>
      <c r="L639" s="6" t="s">
        <v>24</v>
      </c>
      <c r="M639" s="6" t="s">
        <v>44</v>
      </c>
      <c r="N639" s="6" t="s">
        <v>55</v>
      </c>
      <c r="O639" s="6" t="s">
        <v>14</v>
      </c>
      <c r="P639" s="6">
        <v>73.689028600000171</v>
      </c>
      <c r="Q639" s="6">
        <v>14.862888017796461</v>
      </c>
      <c r="R639" s="6">
        <v>0.92276311761097263</v>
      </c>
      <c r="S639" s="6">
        <v>4</v>
      </c>
      <c r="T639" s="6">
        <v>9817.9582436544406</v>
      </c>
      <c r="U639" s="6">
        <v>13370.253023066287</v>
      </c>
      <c r="V639" s="6">
        <v>200.15235856824322</v>
      </c>
      <c r="W639" s="6">
        <v>272.570692480844</v>
      </c>
      <c r="X639" s="6">
        <v>112.74591041897963</v>
      </c>
      <c r="Y639" s="6">
        <v>0</v>
      </c>
      <c r="Z639" s="6">
        <v>184.44368940000001</v>
      </c>
      <c r="AA639" s="6">
        <v>2554233.4897099831</v>
      </c>
      <c r="AB639" s="6">
        <v>171626.37109065312</v>
      </c>
      <c r="AC639" s="6">
        <v>2972147.5771891419</v>
      </c>
      <c r="AD639" s="6">
        <v>2770469.9149474711</v>
      </c>
      <c r="AE639" s="6">
        <v>0</v>
      </c>
      <c r="AF639" s="6">
        <v>441890.26377642067</v>
      </c>
      <c r="AG639" s="6">
        <v>0</v>
      </c>
      <c r="AH639" s="6">
        <v>3475043.3705183305</v>
      </c>
      <c r="AI639" s="6">
        <v>9041350.020679364</v>
      </c>
      <c r="AJ639" s="6">
        <v>6170907.1702784747</v>
      </c>
      <c r="AK639" s="6">
        <v>27597668.17818984</v>
      </c>
      <c r="AL639" s="6">
        <v>961560.82862165791</v>
      </c>
      <c r="AM639" s="6">
        <v>7679370.02314418</v>
      </c>
      <c r="AN639" s="6">
        <v>7679370.02314418</v>
      </c>
      <c r="AO639" s="6">
        <v>1478867.3190221859</v>
      </c>
      <c r="AP639" s="6">
        <v>3953469.0791266677</v>
      </c>
      <c r="AQ639" s="6">
        <v>0</v>
      </c>
      <c r="AR639" s="6">
        <v>36238599.029955678</v>
      </c>
      <c r="AS639" s="6">
        <v>49350305.451248713</v>
      </c>
      <c r="AT639" s="3">
        <f t="shared" si="72"/>
        <v>56234.132519034909</v>
      </c>
      <c r="AU639" s="2">
        <f t="shared" si="73"/>
        <v>3.6910524704438905</v>
      </c>
      <c r="AV639" s="3">
        <f t="shared" si="74"/>
        <v>9817.9582436544406</v>
      </c>
      <c r="AW639" s="3">
        <f t="shared" si="75"/>
        <v>13370.253023066287</v>
      </c>
      <c r="AX639" s="3">
        <f t="shared" si="76"/>
        <v>200.15235856824322</v>
      </c>
      <c r="AY639" s="3">
        <f t="shared" si="77"/>
        <v>272.570692480844</v>
      </c>
    </row>
    <row r="640" spans="1:51" x14ac:dyDescent="0.25">
      <c r="A640" s="6">
        <v>1</v>
      </c>
      <c r="B640" s="6">
        <v>2500</v>
      </c>
      <c r="C640" s="6">
        <v>707</v>
      </c>
      <c r="D640" s="6">
        <v>0.04</v>
      </c>
      <c r="E640" s="6">
        <v>15</v>
      </c>
      <c r="F640" s="6">
        <v>15</v>
      </c>
      <c r="G640" s="6">
        <v>7</v>
      </c>
      <c r="H640" s="6">
        <v>7.4989420933245581E-11</v>
      </c>
      <c r="I640" s="6" t="s">
        <v>57</v>
      </c>
      <c r="J640" s="6" t="s">
        <v>12</v>
      </c>
      <c r="K640" s="6" t="s">
        <v>13</v>
      </c>
      <c r="L640" s="6" t="s">
        <v>24</v>
      </c>
      <c r="M640" s="6" t="s">
        <v>44</v>
      </c>
      <c r="N640" s="6" t="s">
        <v>55</v>
      </c>
      <c r="O640" s="6" t="s">
        <v>14</v>
      </c>
      <c r="P640" s="6">
        <v>84.132456200000121</v>
      </c>
      <c r="Q640" s="6">
        <v>16.954389913202025</v>
      </c>
      <c r="R640" s="6">
        <v>1.0822018827629536</v>
      </c>
      <c r="S640" s="6">
        <v>4</v>
      </c>
      <c r="T640" s="6">
        <v>9075.691305272574</v>
      </c>
      <c r="U640" s="6">
        <v>12104.633185279688</v>
      </c>
      <c r="V640" s="6">
        <v>185.02024303899034</v>
      </c>
      <c r="W640" s="6">
        <v>246.76932021003913</v>
      </c>
      <c r="X640" s="6">
        <v>112.69099699241369</v>
      </c>
      <c r="Y640" s="6">
        <v>0</v>
      </c>
      <c r="Z640" s="6">
        <v>145.0772824</v>
      </c>
      <c r="AA640" s="6">
        <v>2802491.9629279491</v>
      </c>
      <c r="AB640" s="6">
        <v>188075.43341881395</v>
      </c>
      <c r="AC640" s="6">
        <v>3302404.3660410047</v>
      </c>
      <c r="AD640" s="6">
        <v>3158423.9986011921</v>
      </c>
      <c r="AE640" s="6">
        <v>0</v>
      </c>
      <c r="AF640" s="6">
        <v>443173.42120508186</v>
      </c>
      <c r="AG640" s="6">
        <v>0</v>
      </c>
      <c r="AH640" s="6">
        <v>3858881.9810556751</v>
      </c>
      <c r="AI640" s="6">
        <v>10040019.349172294</v>
      </c>
      <c r="AJ640" s="6">
        <v>6852519.5075775385</v>
      </c>
      <c r="AK640" s="6">
        <v>30645990.019999549</v>
      </c>
      <c r="AL640" s="6">
        <v>961560.82862165791</v>
      </c>
      <c r="AM640" s="6">
        <v>7679370.02314418</v>
      </c>
      <c r="AN640" s="6">
        <v>7679370.02314418</v>
      </c>
      <c r="AO640" s="6">
        <v>1478867.3190221859</v>
      </c>
      <c r="AP640" s="6">
        <v>3953469.0791266677</v>
      </c>
      <c r="AQ640" s="6">
        <v>0</v>
      </c>
      <c r="AR640" s="6">
        <v>39286920.87176539</v>
      </c>
      <c r="AS640" s="6">
        <v>52398627.293058425</v>
      </c>
      <c r="AT640" s="3">
        <f t="shared" si="72"/>
        <v>74989.420933245579</v>
      </c>
      <c r="AU640" s="2">
        <f t="shared" si="73"/>
        <v>4.3288075310518144</v>
      </c>
      <c r="AV640" s="3">
        <f t="shared" si="74"/>
        <v>9075.691305272574</v>
      </c>
      <c r="AW640" s="3">
        <f t="shared" si="75"/>
        <v>12104.633185279688</v>
      </c>
      <c r="AX640" s="3">
        <f t="shared" si="76"/>
        <v>185.02024303899034</v>
      </c>
      <c r="AY640" s="3">
        <f t="shared" si="77"/>
        <v>246.76932021003913</v>
      </c>
    </row>
    <row r="641" spans="1:51" x14ac:dyDescent="0.25">
      <c r="A641" s="6">
        <v>1</v>
      </c>
      <c r="B641" s="6">
        <v>2500</v>
      </c>
      <c r="C641" s="6">
        <v>707</v>
      </c>
      <c r="D641" s="6">
        <v>0.04</v>
      </c>
      <c r="E641" s="6">
        <v>15</v>
      </c>
      <c r="F641" s="6">
        <v>15</v>
      </c>
      <c r="G641" s="6">
        <v>7</v>
      </c>
      <c r="H641" s="6">
        <v>1E-10</v>
      </c>
      <c r="I641" s="6" t="s">
        <v>57</v>
      </c>
      <c r="J641" s="6" t="s">
        <v>12</v>
      </c>
      <c r="K641" s="6" t="s">
        <v>13</v>
      </c>
      <c r="L641" s="6" t="s">
        <v>24</v>
      </c>
      <c r="M641" s="6" t="s">
        <v>44</v>
      </c>
      <c r="N641" s="6" t="s">
        <v>55</v>
      </c>
      <c r="O641" s="6" t="s">
        <v>14</v>
      </c>
      <c r="P641" s="6">
        <v>93.849340000000154</v>
      </c>
      <c r="Q641" s="6">
        <v>18.8841371279123</v>
      </c>
      <c r="R641" s="6">
        <v>1.2357965402570148</v>
      </c>
      <c r="S641" s="6">
        <v>4</v>
      </c>
      <c r="T641" s="6">
        <v>8501.3868484137729</v>
      </c>
      <c r="U641" s="6">
        <v>11153.867656169987</v>
      </c>
      <c r="V641" s="6">
        <v>173.31226988165528</v>
      </c>
      <c r="W641" s="6">
        <v>227.38667889358373</v>
      </c>
      <c r="X641" s="6">
        <v>112.59714232132563</v>
      </c>
      <c r="Y641" s="6">
        <v>0</v>
      </c>
      <c r="Z641" s="6">
        <v>199.2988608</v>
      </c>
      <c r="AA641" s="6">
        <v>3022845.5799051784</v>
      </c>
      <c r="AB641" s="6">
        <v>202594.86824905628</v>
      </c>
      <c r="AC641" s="6">
        <v>3600068.8751110523</v>
      </c>
      <c r="AD641" s="6">
        <v>3518002.1368738418</v>
      </c>
      <c r="AE641" s="6">
        <v>0</v>
      </c>
      <c r="AF641" s="6">
        <v>434749.30832331622</v>
      </c>
      <c r="AG641" s="6">
        <v>0</v>
      </c>
      <c r="AH641" s="6">
        <v>4203521.6997003518</v>
      </c>
      <c r="AI641" s="6">
        <v>10936701.201758847</v>
      </c>
      <c r="AJ641" s="6">
        <v>7464523.2969374359</v>
      </c>
      <c r="AK641" s="6">
        <v>33383006.96685908</v>
      </c>
      <c r="AL641" s="6">
        <v>961560.82862165791</v>
      </c>
      <c r="AM641" s="6">
        <v>7679370.02314418</v>
      </c>
      <c r="AN641" s="6">
        <v>7679370.02314418</v>
      </c>
      <c r="AO641" s="6">
        <v>1478867.3190221859</v>
      </c>
      <c r="AP641" s="6">
        <v>3953469.0791266677</v>
      </c>
      <c r="AQ641" s="6">
        <v>0</v>
      </c>
      <c r="AR641" s="6">
        <v>42023937.818624914</v>
      </c>
      <c r="AS641" s="6">
        <v>55135644.239917949</v>
      </c>
      <c r="AT641" s="3">
        <f t="shared" si="72"/>
        <v>100000</v>
      </c>
      <c r="AU641" s="2">
        <f t="shared" si="73"/>
        <v>4.9431861610280592</v>
      </c>
      <c r="AV641" s="3">
        <f t="shared" si="74"/>
        <v>8501.3868484137729</v>
      </c>
      <c r="AW641" s="3">
        <f t="shared" si="75"/>
        <v>11153.867656169987</v>
      </c>
      <c r="AX641" s="3">
        <f t="shared" si="76"/>
        <v>173.31226988165528</v>
      </c>
      <c r="AY641" s="3">
        <f t="shared" si="77"/>
        <v>227.38667889358373</v>
      </c>
    </row>
    <row r="642" spans="1:51" x14ac:dyDescent="0.25">
      <c r="A642" s="6">
        <v>1</v>
      </c>
      <c r="B642" s="6">
        <v>2500</v>
      </c>
      <c r="C642" s="6">
        <v>707</v>
      </c>
      <c r="D642" s="6">
        <v>0.04</v>
      </c>
      <c r="E642" s="6">
        <v>15</v>
      </c>
      <c r="F642" s="6">
        <v>15</v>
      </c>
      <c r="G642" s="6">
        <v>7</v>
      </c>
      <c r="H642" s="6">
        <v>1.333521432163324E-10</v>
      </c>
      <c r="I642" s="6" t="s">
        <v>57</v>
      </c>
      <c r="J642" s="6" t="s">
        <v>12</v>
      </c>
      <c r="K642" s="6" t="s">
        <v>13</v>
      </c>
      <c r="L642" s="6" t="s">
        <v>24</v>
      </c>
      <c r="M642" s="6" t="s">
        <v>44</v>
      </c>
      <c r="N642" s="6" t="s">
        <v>55</v>
      </c>
      <c r="O642" s="6" t="s">
        <v>14</v>
      </c>
      <c r="P642" s="6">
        <v>102.46817000000014</v>
      </c>
      <c r="Q642" s="6">
        <v>20.580491560610469</v>
      </c>
      <c r="R642" s="6">
        <v>1.3763723939252688</v>
      </c>
      <c r="S642" s="6">
        <v>4</v>
      </c>
      <c r="T642" s="6">
        <v>8059.6744813094556</v>
      </c>
      <c r="U642" s="6">
        <v>10441.244047649681</v>
      </c>
      <c r="V642" s="6">
        <v>164.30736581803984</v>
      </c>
      <c r="W642" s="6">
        <v>212.85888273912991</v>
      </c>
      <c r="X642" s="6">
        <v>112.48226523079936</v>
      </c>
      <c r="Y642" s="6">
        <v>0</v>
      </c>
      <c r="Z642" s="6">
        <v>204.21286129999999</v>
      </c>
      <c r="AA642" s="6">
        <v>3210357.5475910124</v>
      </c>
      <c r="AB642" s="6">
        <v>214881.2980926579</v>
      </c>
      <c r="AC642" s="6">
        <v>3856849.4976652809</v>
      </c>
      <c r="AD642" s="6">
        <v>3835640.6743611009</v>
      </c>
      <c r="AE642" s="6">
        <v>0</v>
      </c>
      <c r="AF642" s="6">
        <v>418789.33152274566</v>
      </c>
      <c r="AG642" s="6">
        <v>0</v>
      </c>
      <c r="AH642" s="6">
        <v>4499242.1562007908</v>
      </c>
      <c r="AI642" s="6">
        <v>11706105.168966524</v>
      </c>
      <c r="AJ642" s="6">
        <v>7989657.3142272308</v>
      </c>
      <c r="AK642" s="6">
        <v>35731522.988627344</v>
      </c>
      <c r="AL642" s="6">
        <v>961560.82862165791</v>
      </c>
      <c r="AM642" s="6">
        <v>7679370.02314418</v>
      </c>
      <c r="AN642" s="6">
        <v>7679370.02314418</v>
      </c>
      <c r="AO642" s="6">
        <v>1478867.3190221859</v>
      </c>
      <c r="AP642" s="6">
        <v>3953469.0791266677</v>
      </c>
      <c r="AQ642" s="6">
        <v>0</v>
      </c>
      <c r="AR642" s="6">
        <v>44372453.840393178</v>
      </c>
      <c r="AS642" s="6">
        <v>57484160.261686213</v>
      </c>
      <c r="AT642" s="3">
        <f t="shared" si="72"/>
        <v>133352.14321633239</v>
      </c>
      <c r="AU642" s="2">
        <f t="shared" si="73"/>
        <v>5.5054895757010751</v>
      </c>
      <c r="AV642" s="3">
        <f t="shared" si="74"/>
        <v>8059.6744813094556</v>
      </c>
      <c r="AW642" s="3">
        <f t="shared" si="75"/>
        <v>10441.244047649681</v>
      </c>
      <c r="AX642" s="3">
        <f t="shared" si="76"/>
        <v>164.30736581803984</v>
      </c>
      <c r="AY642" s="3">
        <f t="shared" si="77"/>
        <v>212.85888273912991</v>
      </c>
    </row>
    <row r="643" spans="1:51" x14ac:dyDescent="0.25">
      <c r="A643" s="6">
        <v>1</v>
      </c>
      <c r="B643" s="6">
        <v>2500</v>
      </c>
      <c r="C643" s="6">
        <v>707</v>
      </c>
      <c r="D643" s="6">
        <v>0.04</v>
      </c>
      <c r="E643" s="6">
        <v>15</v>
      </c>
      <c r="F643" s="6">
        <v>15</v>
      </c>
      <c r="G643" s="6">
        <v>7</v>
      </c>
      <c r="H643" s="6">
        <v>1.7782794100389229E-10</v>
      </c>
      <c r="I643" s="6" t="s">
        <v>57</v>
      </c>
      <c r="J643" s="6" t="s">
        <v>12</v>
      </c>
      <c r="K643" s="6" t="s">
        <v>13</v>
      </c>
      <c r="L643" s="6" t="s">
        <v>24</v>
      </c>
      <c r="M643" s="6" t="s">
        <v>44</v>
      </c>
      <c r="N643" s="6" t="s">
        <v>55</v>
      </c>
      <c r="O643" s="6" t="s">
        <v>14</v>
      </c>
      <c r="P643" s="6">
        <v>109.81974240000018</v>
      </c>
      <c r="Q643" s="6">
        <v>22.014775074719079</v>
      </c>
      <c r="R643" s="6">
        <v>1.4995701089723601</v>
      </c>
      <c r="S643" s="6">
        <v>4</v>
      </c>
      <c r="T643" s="6">
        <v>7721.616471514054</v>
      </c>
      <c r="U643" s="6">
        <v>9907.5273440437722</v>
      </c>
      <c r="V643" s="6">
        <v>157.41559603106117</v>
      </c>
      <c r="W643" s="6">
        <v>201.97834583085438</v>
      </c>
      <c r="X643" s="6">
        <v>112.36258267831076</v>
      </c>
      <c r="Y643" s="6">
        <v>0</v>
      </c>
      <c r="Z643" s="6">
        <v>211.0647199</v>
      </c>
      <c r="AA643" s="6">
        <v>3364741.5705904984</v>
      </c>
      <c r="AB643" s="6">
        <v>224943.69168463637</v>
      </c>
      <c r="AC643" s="6">
        <v>4070764.6855094749</v>
      </c>
      <c r="AD643" s="6">
        <v>4105499.2267979085</v>
      </c>
      <c r="AE643" s="6">
        <v>0</v>
      </c>
      <c r="AF643" s="6">
        <v>398211.41038171045</v>
      </c>
      <c r="AG643" s="6">
        <v>0</v>
      </c>
      <c r="AH643" s="6">
        <v>4744022.6281360481</v>
      </c>
      <c r="AI643" s="6">
        <v>12342973.745563205</v>
      </c>
      <c r="AJ643" s="6">
        <v>8424333.2040950842</v>
      </c>
      <c r="AK643" s="6">
        <v>37675490.162758566</v>
      </c>
      <c r="AL643" s="6">
        <v>961560.82862165791</v>
      </c>
      <c r="AM643" s="6">
        <v>7679370.02314418</v>
      </c>
      <c r="AN643" s="6">
        <v>7679370.02314418</v>
      </c>
      <c r="AO643" s="6">
        <v>1478867.3190221859</v>
      </c>
      <c r="AP643" s="6">
        <v>3953469.0791266677</v>
      </c>
      <c r="AQ643" s="6">
        <v>0</v>
      </c>
      <c r="AR643" s="6">
        <v>46316421.0145244</v>
      </c>
      <c r="AS643" s="6">
        <v>59428127.435817435</v>
      </c>
      <c r="AT643" s="3">
        <f t="shared" si="72"/>
        <v>177827.94100389228</v>
      </c>
      <c r="AU643" s="2">
        <f t="shared" si="73"/>
        <v>5.9982804358894404</v>
      </c>
      <c r="AV643" s="3">
        <f t="shared" si="74"/>
        <v>7721.616471514054</v>
      </c>
      <c r="AW643" s="3">
        <f t="shared" si="75"/>
        <v>9907.5273440437722</v>
      </c>
      <c r="AX643" s="3">
        <f t="shared" si="76"/>
        <v>157.41559603106117</v>
      </c>
      <c r="AY643" s="3">
        <f t="shared" si="77"/>
        <v>201.97834583085438</v>
      </c>
    </row>
    <row r="644" spans="1:51" x14ac:dyDescent="0.25">
      <c r="A644" s="6">
        <v>1</v>
      </c>
      <c r="B644" s="6">
        <v>2500</v>
      </c>
      <c r="C644" s="6">
        <v>707</v>
      </c>
      <c r="D644" s="6">
        <v>0.04</v>
      </c>
      <c r="E644" s="6">
        <v>15</v>
      </c>
      <c r="F644" s="6">
        <v>15</v>
      </c>
      <c r="G644" s="6">
        <v>7</v>
      </c>
      <c r="H644" s="6">
        <v>2.3713737056616557E-10</v>
      </c>
      <c r="I644" s="6" t="s">
        <v>57</v>
      </c>
      <c r="J644" s="6" t="s">
        <v>12</v>
      </c>
      <c r="K644" s="6" t="s">
        <v>13</v>
      </c>
      <c r="L644" s="6" t="s">
        <v>24</v>
      </c>
      <c r="M644" s="6" t="s">
        <v>44</v>
      </c>
      <c r="N644" s="6" t="s">
        <v>55</v>
      </c>
      <c r="O644" s="6" t="s">
        <v>14</v>
      </c>
      <c r="P644" s="6">
        <v>116.23873000000019</v>
      </c>
      <c r="Q644" s="6">
        <v>23.256874166758987</v>
      </c>
      <c r="R644" s="6">
        <v>1.6080971121390835</v>
      </c>
      <c r="S644" s="6">
        <v>4</v>
      </c>
      <c r="T644" s="6">
        <v>7458.3621667324833</v>
      </c>
      <c r="U644" s="6">
        <v>9496.7506325652303</v>
      </c>
      <c r="V644" s="6">
        <v>152.04880095028864</v>
      </c>
      <c r="W644" s="6">
        <v>193.60410695074134</v>
      </c>
      <c r="X644" s="6">
        <v>112.24289119562977</v>
      </c>
      <c r="Y644" s="6">
        <v>0</v>
      </c>
      <c r="Z644" s="6">
        <v>219.59829260000001</v>
      </c>
      <c r="AA644" s="6">
        <v>3495549.9183378438</v>
      </c>
      <c r="AB644" s="6">
        <v>233428.21312386228</v>
      </c>
      <c r="AC644" s="6">
        <v>4253850.3133367943</v>
      </c>
      <c r="AD644" s="6">
        <v>4340254.786928528</v>
      </c>
      <c r="AE644" s="6">
        <v>0</v>
      </c>
      <c r="AF644" s="6">
        <v>376603.93456564198</v>
      </c>
      <c r="AG644" s="6">
        <v>0</v>
      </c>
      <c r="AH644" s="6">
        <v>4952877.994854141</v>
      </c>
      <c r="AI644" s="6">
        <v>12886372.567637175</v>
      </c>
      <c r="AJ644" s="6">
        <v>8795214.0658897907</v>
      </c>
      <c r="AK644" s="6">
        <v>39334151.794673778</v>
      </c>
      <c r="AL644" s="6">
        <v>961560.82862165791</v>
      </c>
      <c r="AM644" s="6">
        <v>7679370.02314418</v>
      </c>
      <c r="AN644" s="6">
        <v>7679370.02314418</v>
      </c>
      <c r="AO644" s="6">
        <v>1478867.3190221859</v>
      </c>
      <c r="AP644" s="6">
        <v>3953469.0791266677</v>
      </c>
      <c r="AQ644" s="6">
        <v>0</v>
      </c>
      <c r="AR644" s="6">
        <v>47975082.646439612</v>
      </c>
      <c r="AS644" s="6">
        <v>61086789.067732647</v>
      </c>
      <c r="AT644" s="3">
        <f t="shared" si="72"/>
        <v>237137.37056616557</v>
      </c>
      <c r="AU644" s="2">
        <f t="shared" si="73"/>
        <v>6.4323884485563338</v>
      </c>
      <c r="AV644" s="3">
        <f t="shared" si="74"/>
        <v>7458.3621667324833</v>
      </c>
      <c r="AW644" s="3">
        <f t="shared" si="75"/>
        <v>9496.7506325652303</v>
      </c>
      <c r="AX644" s="3">
        <f t="shared" si="76"/>
        <v>152.04880095028864</v>
      </c>
      <c r="AY644" s="3">
        <f t="shared" si="77"/>
        <v>193.60410695074134</v>
      </c>
    </row>
    <row r="645" spans="1:51" x14ac:dyDescent="0.25">
      <c r="A645" s="6">
        <v>1</v>
      </c>
      <c r="B645" s="6">
        <v>2500</v>
      </c>
      <c r="C645" s="6">
        <v>707</v>
      </c>
      <c r="D645" s="6">
        <v>0.04</v>
      </c>
      <c r="E645" s="6">
        <v>15</v>
      </c>
      <c r="F645" s="6">
        <v>15</v>
      </c>
      <c r="G645" s="6">
        <v>7</v>
      </c>
      <c r="H645" s="6">
        <v>3.1622776601683795E-10</v>
      </c>
      <c r="I645" s="6" t="s">
        <v>57</v>
      </c>
      <c r="J645" s="6" t="s">
        <v>12</v>
      </c>
      <c r="K645" s="6" t="s">
        <v>13</v>
      </c>
      <c r="L645" s="6" t="s">
        <v>24</v>
      </c>
      <c r="M645" s="6" t="s">
        <v>44</v>
      </c>
      <c r="N645" s="6" t="s">
        <v>55</v>
      </c>
      <c r="O645" s="6" t="s">
        <v>14</v>
      </c>
      <c r="P645" s="6">
        <v>121.12329430000018</v>
      </c>
      <c r="Q645" s="6">
        <v>24.195262517017817</v>
      </c>
      <c r="R645" s="6">
        <v>1.6933601854194986</v>
      </c>
      <c r="S645" s="6">
        <v>4</v>
      </c>
      <c r="T645" s="6">
        <v>7264.1492984931347</v>
      </c>
      <c r="U645" s="6">
        <v>9199.9020305742961</v>
      </c>
      <c r="V645" s="6">
        <v>148.08950893888363</v>
      </c>
      <c r="W645" s="6">
        <v>187.55244668170604</v>
      </c>
      <c r="X645" s="6">
        <v>112.14270356823575</v>
      </c>
      <c r="Y645" s="6">
        <v>0</v>
      </c>
      <c r="Z645" s="6">
        <v>193.17179440000001</v>
      </c>
      <c r="AA645" s="6">
        <v>3592673.9398427783</v>
      </c>
      <c r="AB645" s="6">
        <v>239701.38134154381</v>
      </c>
      <c r="AC645" s="6">
        <v>4390924.8472070135</v>
      </c>
      <c r="AD645" s="6">
        <v>4518316.7014897866</v>
      </c>
      <c r="AE645" s="6">
        <v>0</v>
      </c>
      <c r="AF645" s="6">
        <v>354615.85716427711</v>
      </c>
      <c r="AG645" s="6">
        <v>0</v>
      </c>
      <c r="AH645" s="6">
        <v>5107530.7635477055</v>
      </c>
      <c r="AI645" s="6">
        <v>13288747.348132972</v>
      </c>
      <c r="AJ645" s="6">
        <v>9069843.1215531118</v>
      </c>
      <c r="AK645" s="6">
        <v>40562353.960279189</v>
      </c>
      <c r="AL645" s="6">
        <v>961560.82862165791</v>
      </c>
      <c r="AM645" s="6">
        <v>7679370.02314418</v>
      </c>
      <c r="AN645" s="6">
        <v>7679370.02314418</v>
      </c>
      <c r="AO645" s="6">
        <v>1478867.3190221859</v>
      </c>
      <c r="AP645" s="6">
        <v>3953469.0791266677</v>
      </c>
      <c r="AQ645" s="6">
        <v>0</v>
      </c>
      <c r="AR645" s="6">
        <v>49203284.812045023</v>
      </c>
      <c r="AS645" s="6">
        <v>62314991.233338058</v>
      </c>
      <c r="AT645" s="3">
        <f t="shared" si="72"/>
        <v>316227.76601683797</v>
      </c>
      <c r="AU645" s="2">
        <f t="shared" si="73"/>
        <v>6.7734407416779945</v>
      </c>
      <c r="AV645" s="3">
        <f t="shared" si="74"/>
        <v>7264.1492984931347</v>
      </c>
      <c r="AW645" s="3">
        <f t="shared" si="75"/>
        <v>9199.9020305742961</v>
      </c>
      <c r="AX645" s="3">
        <f t="shared" si="76"/>
        <v>148.08950893888363</v>
      </c>
      <c r="AY645" s="3">
        <f t="shared" si="77"/>
        <v>187.55244668170604</v>
      </c>
    </row>
    <row r="646" spans="1:51" x14ac:dyDescent="0.25">
      <c r="A646" s="6">
        <v>1</v>
      </c>
      <c r="B646" s="6">
        <v>2500</v>
      </c>
      <c r="C646" s="6">
        <v>707</v>
      </c>
      <c r="D646" s="6">
        <v>0.04</v>
      </c>
      <c r="E646" s="6">
        <v>15</v>
      </c>
      <c r="F646" s="6">
        <v>15</v>
      </c>
      <c r="G646" s="6">
        <v>7</v>
      </c>
      <c r="H646" s="6">
        <v>4.2169650342858224E-10</v>
      </c>
      <c r="I646" s="6" t="s">
        <v>57</v>
      </c>
      <c r="J646" s="6" t="s">
        <v>12</v>
      </c>
      <c r="K646" s="6" t="s">
        <v>13</v>
      </c>
      <c r="L646" s="6" t="s">
        <v>24</v>
      </c>
      <c r="M646" s="6" t="s">
        <v>44</v>
      </c>
      <c r="N646" s="6" t="s">
        <v>55</v>
      </c>
      <c r="O646" s="6" t="s">
        <v>14</v>
      </c>
      <c r="P646" s="6">
        <v>124.9740743000002</v>
      </c>
      <c r="Q646" s="6">
        <v>24.930757362353567</v>
      </c>
      <c r="R646" s="6">
        <v>1.7617146178083285</v>
      </c>
      <c r="S646" s="6">
        <v>4</v>
      </c>
      <c r="T646" s="6">
        <v>7116.9630277512033</v>
      </c>
      <c r="U646" s="6">
        <v>8977.6086579731873</v>
      </c>
      <c r="V646" s="6">
        <v>145.08891772564417</v>
      </c>
      <c r="W646" s="6">
        <v>183.02069560719337</v>
      </c>
      <c r="X646" s="6">
        <v>112.05843723380521</v>
      </c>
      <c r="Y646" s="6">
        <v>0</v>
      </c>
      <c r="Z646" s="6">
        <v>197.13403930000001</v>
      </c>
      <c r="AA646" s="6">
        <v>3667810.7402541651</v>
      </c>
      <c r="AB646" s="6">
        <v>244538.03845130073</v>
      </c>
      <c r="AC646" s="6">
        <v>4497652.1958218925</v>
      </c>
      <c r="AD646" s="6">
        <v>4658329.3200066173</v>
      </c>
      <c r="AE646" s="6">
        <v>0</v>
      </c>
      <c r="AF646" s="6">
        <v>334285.60679131962</v>
      </c>
      <c r="AG646" s="6">
        <v>0</v>
      </c>
      <c r="AH646" s="6">
        <v>5227020.2015168648</v>
      </c>
      <c r="AI646" s="6">
        <v>13599634.355074782</v>
      </c>
      <c r="AJ646" s="6">
        <v>9282029.8918800838</v>
      </c>
      <c r="AK646" s="6">
        <v>41511300.349797025</v>
      </c>
      <c r="AL646" s="6">
        <v>961560.82862165791</v>
      </c>
      <c r="AM646" s="6">
        <v>7679370.02314418</v>
      </c>
      <c r="AN646" s="6">
        <v>7679370.02314418</v>
      </c>
      <c r="AO646" s="6">
        <v>1478867.3190221859</v>
      </c>
      <c r="AP646" s="6">
        <v>3953469.0791266677</v>
      </c>
      <c r="AQ646" s="6">
        <v>0</v>
      </c>
      <c r="AR646" s="6">
        <v>50152231.201562859</v>
      </c>
      <c r="AS646" s="6">
        <v>63263937.622855894</v>
      </c>
      <c r="AT646" s="3">
        <f t="shared" si="72"/>
        <v>421696.50342858222</v>
      </c>
      <c r="AU646" s="2">
        <f t="shared" si="73"/>
        <v>7.046858471233314</v>
      </c>
      <c r="AV646" s="3">
        <f t="shared" si="74"/>
        <v>7116.9630277512033</v>
      </c>
      <c r="AW646" s="3">
        <f t="shared" si="75"/>
        <v>8977.6086579731873</v>
      </c>
      <c r="AX646" s="3">
        <f t="shared" si="76"/>
        <v>145.08891772564417</v>
      </c>
      <c r="AY646" s="3">
        <f t="shared" si="77"/>
        <v>183.02069560719337</v>
      </c>
    </row>
    <row r="647" spans="1:51" x14ac:dyDescent="0.25">
      <c r="A647" s="6">
        <v>1</v>
      </c>
      <c r="B647" s="6">
        <v>2500</v>
      </c>
      <c r="C647" s="6">
        <v>707</v>
      </c>
      <c r="D647" s="6">
        <v>0.04</v>
      </c>
      <c r="E647" s="6">
        <v>15</v>
      </c>
      <c r="F647" s="6">
        <v>15</v>
      </c>
      <c r="G647" s="6">
        <v>7</v>
      </c>
      <c r="H647" s="6">
        <v>5.623413251903492E-10</v>
      </c>
      <c r="I647" s="6" t="s">
        <v>57</v>
      </c>
      <c r="J647" s="6" t="s">
        <v>12</v>
      </c>
      <c r="K647" s="6" t="s">
        <v>13</v>
      </c>
      <c r="L647" s="6" t="s">
        <v>24</v>
      </c>
      <c r="M647" s="6" t="s">
        <v>44</v>
      </c>
      <c r="N647" s="6" t="s">
        <v>55</v>
      </c>
      <c r="O647" s="6" t="s">
        <v>14</v>
      </c>
      <c r="P647" s="6">
        <v>128.00000000000011</v>
      </c>
      <c r="Q647" s="6">
        <v>25.505905960332289</v>
      </c>
      <c r="R647" s="6">
        <v>1.8159049881446574</v>
      </c>
      <c r="S647" s="6">
        <v>4</v>
      </c>
      <c r="T647" s="6">
        <v>7005.6364882264015</v>
      </c>
      <c r="U647" s="6">
        <v>8810.7565945775459</v>
      </c>
      <c r="V647" s="6">
        <v>142.81937563714206</v>
      </c>
      <c r="W647" s="6">
        <v>179.61919061075483</v>
      </c>
      <c r="X647" s="6">
        <v>111.98905988795092</v>
      </c>
      <c r="Y647" s="6">
        <v>0</v>
      </c>
      <c r="Z647" s="6">
        <v>199.89927539999999</v>
      </c>
      <c r="AA647" s="6">
        <v>3725976.1611128664</v>
      </c>
      <c r="AB647" s="6">
        <v>248271.93821866851</v>
      </c>
      <c r="AC647" s="6">
        <v>4580694.4021493904</v>
      </c>
      <c r="AD647" s="6">
        <v>4768076.9072222132</v>
      </c>
      <c r="AE647" s="6">
        <v>0</v>
      </c>
      <c r="AF647" s="6">
        <v>316596.70946953283</v>
      </c>
      <c r="AG647" s="6">
        <v>0</v>
      </c>
      <c r="AH647" s="6">
        <v>5319450.2860873416</v>
      </c>
      <c r="AI647" s="6">
        <v>13840118.475109812</v>
      </c>
      <c r="AJ647" s="6">
        <v>9446165.2452585101</v>
      </c>
      <c r="AK647" s="6">
        <v>42245350.124628335</v>
      </c>
      <c r="AL647" s="6">
        <v>961560.82862165791</v>
      </c>
      <c r="AM647" s="6">
        <v>7679370.02314418</v>
      </c>
      <c r="AN647" s="6">
        <v>7679370.02314418</v>
      </c>
      <c r="AO647" s="6">
        <v>1478867.3190221859</v>
      </c>
      <c r="AP647" s="6">
        <v>3953469.0791266677</v>
      </c>
      <c r="AQ647" s="6">
        <v>0</v>
      </c>
      <c r="AR647" s="6">
        <v>50886280.976394169</v>
      </c>
      <c r="AS647" s="6">
        <v>63997987.397687204</v>
      </c>
      <c r="AT647" s="3">
        <f t="shared" si="72"/>
        <v>562341.32519034925</v>
      </c>
      <c r="AU647" s="2">
        <f t="shared" si="73"/>
        <v>7.2636199525786296</v>
      </c>
      <c r="AV647" s="3">
        <f t="shared" si="74"/>
        <v>7005.6364882264015</v>
      </c>
      <c r="AW647" s="3">
        <f t="shared" si="75"/>
        <v>8810.7565945775459</v>
      </c>
      <c r="AX647" s="3">
        <f t="shared" si="76"/>
        <v>142.81937563714206</v>
      </c>
      <c r="AY647" s="3">
        <f t="shared" si="77"/>
        <v>179.61919061075483</v>
      </c>
    </row>
    <row r="648" spans="1:51" x14ac:dyDescent="0.25">
      <c r="A648" s="6">
        <v>1</v>
      </c>
      <c r="B648" s="6">
        <v>2500</v>
      </c>
      <c r="C648" s="6">
        <v>707</v>
      </c>
      <c r="D648" s="6">
        <v>0.04</v>
      </c>
      <c r="E648" s="6">
        <v>15</v>
      </c>
      <c r="F648" s="6">
        <v>15</v>
      </c>
      <c r="G648" s="6">
        <v>7</v>
      </c>
      <c r="H648" s="6">
        <v>7.4989420933245596E-10</v>
      </c>
      <c r="I648" s="6" t="s">
        <v>57</v>
      </c>
      <c r="J648" s="6" t="s">
        <v>12</v>
      </c>
      <c r="K648" s="6" t="s">
        <v>13</v>
      </c>
      <c r="L648" s="6" t="s">
        <v>24</v>
      </c>
      <c r="M648" s="6" t="s">
        <v>44</v>
      </c>
      <c r="N648" s="6" t="s">
        <v>55</v>
      </c>
      <c r="O648" s="6" t="s">
        <v>14</v>
      </c>
      <c r="P648" s="6">
        <v>130.30917000000014</v>
      </c>
      <c r="Q648" s="6">
        <v>25.942846450843572</v>
      </c>
      <c r="R648" s="6">
        <v>1.8578528736214086</v>
      </c>
      <c r="S648" s="6">
        <v>4</v>
      </c>
      <c r="T648" s="6">
        <v>6921.557685832161</v>
      </c>
      <c r="U648" s="6">
        <v>8685.9205435506956</v>
      </c>
      <c r="V648" s="6">
        <v>141.10531552533854</v>
      </c>
      <c r="W648" s="6">
        <v>177.07423885731677</v>
      </c>
      <c r="X648" s="6">
        <v>111.93427407723212</v>
      </c>
      <c r="Y648" s="6">
        <v>0</v>
      </c>
      <c r="Z648" s="6">
        <v>215.40619599999999</v>
      </c>
      <c r="AA648" s="6">
        <v>3769820.8921922999</v>
      </c>
      <c r="AB648" s="6">
        <v>251080.19516316362</v>
      </c>
      <c r="AC648" s="6">
        <v>4643544.5172654502</v>
      </c>
      <c r="AD648" s="6">
        <v>4851502.4754461283</v>
      </c>
      <c r="AE648" s="6">
        <v>0</v>
      </c>
      <c r="AF648" s="6">
        <v>301458.57157836016</v>
      </c>
      <c r="AG648" s="6">
        <v>0</v>
      </c>
      <c r="AH648" s="6">
        <v>5388788.5941417068</v>
      </c>
      <c r="AI648" s="6">
        <v>14020522.529424593</v>
      </c>
      <c r="AJ648" s="6">
        <v>9569294.719260972</v>
      </c>
      <c r="AK648" s="6">
        <v>42796012.494472675</v>
      </c>
      <c r="AL648" s="6">
        <v>961560.82862165791</v>
      </c>
      <c r="AM648" s="6">
        <v>7679370.02314418</v>
      </c>
      <c r="AN648" s="6">
        <v>7679370.02314418</v>
      </c>
      <c r="AO648" s="6">
        <v>1478867.3190221859</v>
      </c>
      <c r="AP648" s="6">
        <v>3953469.0791266677</v>
      </c>
      <c r="AQ648" s="6">
        <v>0</v>
      </c>
      <c r="AR648" s="6">
        <v>51436943.346238509</v>
      </c>
      <c r="AS648" s="6">
        <v>64548649.767531544</v>
      </c>
      <c r="AT648" s="3">
        <f t="shared" si="72"/>
        <v>749894.209332456</v>
      </c>
      <c r="AU648" s="2">
        <f t="shared" si="73"/>
        <v>7.4314114944856344</v>
      </c>
      <c r="AV648" s="3">
        <f t="shared" si="74"/>
        <v>6921.557685832161</v>
      </c>
      <c r="AW648" s="3">
        <f t="shared" si="75"/>
        <v>8685.9205435506956</v>
      </c>
      <c r="AX648" s="3">
        <f t="shared" si="76"/>
        <v>141.10531552533854</v>
      </c>
      <c r="AY648" s="3">
        <f t="shared" si="77"/>
        <v>177.07423885731677</v>
      </c>
    </row>
    <row r="649" spans="1:51" x14ac:dyDescent="0.25">
      <c r="A649" s="6">
        <v>1</v>
      </c>
      <c r="B649" s="6">
        <v>2500</v>
      </c>
      <c r="C649" s="6">
        <v>707</v>
      </c>
      <c r="D649" s="6">
        <v>0.04</v>
      </c>
      <c r="E649" s="6">
        <v>15</v>
      </c>
      <c r="F649" s="6">
        <v>15</v>
      </c>
      <c r="G649" s="6">
        <v>7</v>
      </c>
      <c r="H649" s="6">
        <v>1.0000000000000001E-9</v>
      </c>
      <c r="I649" s="6" t="s">
        <v>57</v>
      </c>
      <c r="J649" s="6" t="s">
        <v>12</v>
      </c>
      <c r="K649" s="6" t="s">
        <v>13</v>
      </c>
      <c r="L649" s="6" t="s">
        <v>24</v>
      </c>
      <c r="M649" s="6" t="s">
        <v>44</v>
      </c>
      <c r="N649" s="6" t="s">
        <v>55</v>
      </c>
      <c r="O649" s="6" t="s">
        <v>14</v>
      </c>
      <c r="P649" s="6">
        <v>133.80000000000013</v>
      </c>
      <c r="Q649" s="6">
        <v>26.602486743942794</v>
      </c>
      <c r="R649" s="6">
        <v>1.9076419514026304</v>
      </c>
      <c r="S649" s="6">
        <v>4</v>
      </c>
      <c r="T649" s="6">
        <v>6858.0015855336296</v>
      </c>
      <c r="U649" s="6">
        <v>8576.3149214891</v>
      </c>
      <c r="V649" s="6">
        <v>139.80963845476509</v>
      </c>
      <c r="W649" s="6">
        <v>174.83977999901532</v>
      </c>
      <c r="X649" s="6">
        <v>111.85291865148366</v>
      </c>
      <c r="Y649" s="6">
        <v>0</v>
      </c>
      <c r="Z649" s="6">
        <v>205.22837939999999</v>
      </c>
      <c r="AA649" s="6">
        <v>3835575.1356969229</v>
      </c>
      <c r="AB649" s="6">
        <v>255288.43909917001</v>
      </c>
      <c r="AC649" s="6">
        <v>4738034.9251511982</v>
      </c>
      <c r="AD649" s="6">
        <v>4977536.6943614967</v>
      </c>
      <c r="AE649" s="6">
        <v>0</v>
      </c>
      <c r="AF649" s="6">
        <v>299453.73181369255</v>
      </c>
      <c r="AG649" s="6">
        <v>0</v>
      </c>
      <c r="AH649" s="6">
        <v>5501296.6811877657</v>
      </c>
      <c r="AI649" s="6">
        <v>14313245.493336488</v>
      </c>
      <c r="AJ649" s="6">
        <v>9769084.1569862589</v>
      </c>
      <c r="AK649" s="6">
        <v>43689515.257632993</v>
      </c>
      <c r="AL649" s="6">
        <v>961560.82862165791</v>
      </c>
      <c r="AM649" s="6">
        <v>7679370.02314418</v>
      </c>
      <c r="AN649" s="6">
        <v>7679370.02314418</v>
      </c>
      <c r="AO649" s="6">
        <v>1478867.3190221859</v>
      </c>
      <c r="AP649" s="6">
        <v>3953469.0791266677</v>
      </c>
      <c r="AQ649" s="6">
        <v>0</v>
      </c>
      <c r="AR649" s="6">
        <v>52330446.109398827</v>
      </c>
      <c r="AS649" s="6">
        <v>65442152.530691862</v>
      </c>
      <c r="AT649" s="3">
        <f t="shared" si="72"/>
        <v>1000000.0000000001</v>
      </c>
      <c r="AU649" s="2">
        <f t="shared" si="73"/>
        <v>7.6305678056105215</v>
      </c>
      <c r="AV649" s="3">
        <f t="shared" si="74"/>
        <v>6858.0015855336296</v>
      </c>
      <c r="AW649" s="3">
        <f t="shared" si="75"/>
        <v>8576.3149214891</v>
      </c>
      <c r="AX649" s="3">
        <f t="shared" si="76"/>
        <v>139.80963845476509</v>
      </c>
      <c r="AY649" s="3">
        <f t="shared" si="77"/>
        <v>174.83977999901532</v>
      </c>
    </row>
    <row r="650" spans="1:51" x14ac:dyDescent="0.25">
      <c r="A650" s="6">
        <v>1</v>
      </c>
      <c r="B650" s="6">
        <v>2500</v>
      </c>
      <c r="C650" s="6">
        <v>707</v>
      </c>
      <c r="D650" s="6">
        <v>0.04</v>
      </c>
      <c r="E650" s="6">
        <v>15</v>
      </c>
      <c r="F650" s="6">
        <v>15</v>
      </c>
      <c r="G650" s="6">
        <v>7</v>
      </c>
      <c r="H650" s="6">
        <v>1.3335214321633241E-9</v>
      </c>
      <c r="I650" s="6" t="s">
        <v>57</v>
      </c>
      <c r="J650" s="6" t="s">
        <v>12</v>
      </c>
      <c r="K650" s="6" t="s">
        <v>13</v>
      </c>
      <c r="L650" s="6" t="s">
        <v>24</v>
      </c>
      <c r="M650" s="6" t="s">
        <v>44</v>
      </c>
      <c r="N650" s="6" t="s">
        <v>55</v>
      </c>
      <c r="O650" s="6" t="s">
        <v>14</v>
      </c>
      <c r="P650" s="6">
        <v>135.25190430000012</v>
      </c>
      <c r="Q650" s="6">
        <v>26.877457653205017</v>
      </c>
      <c r="R650" s="6">
        <v>1.9338784010102994</v>
      </c>
      <c r="S650" s="6">
        <v>4</v>
      </c>
      <c r="T650" s="6">
        <v>6809.5285609621296</v>
      </c>
      <c r="U650" s="6">
        <v>8504.5299651925088</v>
      </c>
      <c r="V650" s="6">
        <v>138.82145028425694</v>
      </c>
      <c r="W650" s="6">
        <v>173.37634656856994</v>
      </c>
      <c r="X650" s="6">
        <v>111.82169355782936</v>
      </c>
      <c r="Y650" s="6">
        <v>0</v>
      </c>
      <c r="Z650" s="6">
        <v>184.87637090000001</v>
      </c>
      <c r="AA650" s="6">
        <v>3862886.0865058983</v>
      </c>
      <c r="AB650" s="6">
        <v>257038.47192209816</v>
      </c>
      <c r="AC650" s="6">
        <v>4777278.9466292914</v>
      </c>
      <c r="AD650" s="6">
        <v>5030014.1272147484</v>
      </c>
      <c r="AE650" s="6">
        <v>0</v>
      </c>
      <c r="AF650" s="6">
        <v>289981.10426790471</v>
      </c>
      <c r="AG650" s="6">
        <v>0</v>
      </c>
      <c r="AH650" s="6">
        <v>5544707.5072505772</v>
      </c>
      <c r="AI650" s="6">
        <v>14426191.557967085</v>
      </c>
      <c r="AJ650" s="6">
        <v>9846172.1669061929</v>
      </c>
      <c r="AK650" s="6">
        <v>44034269.968663797</v>
      </c>
      <c r="AL650" s="6">
        <v>961560.82862165791</v>
      </c>
      <c r="AM650" s="6">
        <v>7679370.02314418</v>
      </c>
      <c r="AN650" s="6">
        <v>7679370.02314418</v>
      </c>
      <c r="AO650" s="6">
        <v>1478867.3190221859</v>
      </c>
      <c r="AP650" s="6">
        <v>3953469.0791266677</v>
      </c>
      <c r="AQ650" s="6">
        <v>0</v>
      </c>
      <c r="AR650" s="6">
        <v>52675200.820429631</v>
      </c>
      <c r="AS650" s="6">
        <v>65786907.241722666</v>
      </c>
      <c r="AT650" s="3">
        <f t="shared" si="72"/>
        <v>1333521.4321633242</v>
      </c>
      <c r="AU650" s="2">
        <f t="shared" si="73"/>
        <v>7.7355136040411976</v>
      </c>
      <c r="AV650" s="3">
        <f t="shared" si="74"/>
        <v>6809.5285609621296</v>
      </c>
      <c r="AW650" s="3">
        <f t="shared" si="75"/>
        <v>8504.5299651925088</v>
      </c>
      <c r="AX650" s="3">
        <f t="shared" si="76"/>
        <v>138.82145028425694</v>
      </c>
      <c r="AY650" s="3">
        <f t="shared" si="77"/>
        <v>173.37634656856994</v>
      </c>
    </row>
    <row r="651" spans="1:51" x14ac:dyDescent="0.25">
      <c r="A651" s="6">
        <v>1</v>
      </c>
      <c r="B651" s="6">
        <v>2500</v>
      </c>
      <c r="C651" s="6">
        <v>707</v>
      </c>
      <c r="D651" s="6">
        <v>0.04</v>
      </c>
      <c r="E651" s="6">
        <v>15</v>
      </c>
      <c r="F651" s="6">
        <v>15</v>
      </c>
      <c r="G651" s="6">
        <v>7</v>
      </c>
      <c r="H651" s="6">
        <v>1.778279410038923E-9</v>
      </c>
      <c r="I651" s="6" t="s">
        <v>57</v>
      </c>
      <c r="J651" s="6" t="s">
        <v>12</v>
      </c>
      <c r="K651" s="6" t="s">
        <v>13</v>
      </c>
      <c r="L651" s="6" t="s">
        <v>24</v>
      </c>
      <c r="M651" s="6" t="s">
        <v>44</v>
      </c>
      <c r="N651" s="6" t="s">
        <v>55</v>
      </c>
      <c r="O651" s="6" t="s">
        <v>14</v>
      </c>
      <c r="P651" s="6">
        <v>138.00000000000011</v>
      </c>
      <c r="Q651" s="6">
        <v>27.396740324319236</v>
      </c>
      <c r="R651" s="6">
        <v>1.9717573523512812</v>
      </c>
      <c r="S651" s="6">
        <v>4</v>
      </c>
      <c r="T651" s="6">
        <v>6768.3274297940679</v>
      </c>
      <c r="U651" s="6">
        <v>8430.7665739485928</v>
      </c>
      <c r="V651" s="6">
        <v>137.98150949674167</v>
      </c>
      <c r="W651" s="6">
        <v>171.87258006569198</v>
      </c>
      <c r="X651" s="6">
        <v>111.76174511761286</v>
      </c>
      <c r="Y651" s="6">
        <v>0</v>
      </c>
      <c r="Z651" s="6">
        <v>197.31548749999999</v>
      </c>
      <c r="AA651" s="6">
        <v>3914185.5955627239</v>
      </c>
      <c r="AB651" s="6">
        <v>260321.41155679812</v>
      </c>
      <c r="AC651" s="6">
        <v>4851182.009500457</v>
      </c>
      <c r="AD651" s="6">
        <v>5129232.6173302494</v>
      </c>
      <c r="AE651" s="6">
        <v>0</v>
      </c>
      <c r="AF651" s="6">
        <v>290478.20011676039</v>
      </c>
      <c r="AG651" s="6">
        <v>0</v>
      </c>
      <c r="AH651" s="6">
        <v>5633705.9352861252</v>
      </c>
      <c r="AI651" s="6">
        <v>14657747.211627774</v>
      </c>
      <c r="AJ651" s="6">
        <v>10004213.658522494</v>
      </c>
      <c r="AK651" s="6">
        <v>44741066.639503382</v>
      </c>
      <c r="AL651" s="6">
        <v>961560.82862165791</v>
      </c>
      <c r="AM651" s="6">
        <v>7679370.02314418</v>
      </c>
      <c r="AN651" s="6">
        <v>7679370.02314418</v>
      </c>
      <c r="AO651" s="6">
        <v>1478867.3190221859</v>
      </c>
      <c r="AP651" s="6">
        <v>3953469.0791266677</v>
      </c>
      <c r="AQ651" s="6">
        <v>0</v>
      </c>
      <c r="AR651" s="6">
        <v>53381997.491269216</v>
      </c>
      <c r="AS651" s="6">
        <v>66493703.912562251</v>
      </c>
      <c r="AT651" s="3">
        <f t="shared" si="72"/>
        <v>1778279.4100389229</v>
      </c>
      <c r="AU651" s="2">
        <f t="shared" si="73"/>
        <v>7.887029409405125</v>
      </c>
      <c r="AV651" s="3">
        <f t="shared" si="74"/>
        <v>6768.3274297940679</v>
      </c>
      <c r="AW651" s="3">
        <f t="shared" si="75"/>
        <v>8430.7665739485928</v>
      </c>
      <c r="AX651" s="3">
        <f t="shared" si="76"/>
        <v>137.98150949674167</v>
      </c>
      <c r="AY651" s="3">
        <f t="shared" si="77"/>
        <v>171.87258006569198</v>
      </c>
    </row>
    <row r="652" spans="1:51" x14ac:dyDescent="0.25">
      <c r="A652" s="6">
        <v>1</v>
      </c>
      <c r="B652" s="6">
        <v>2500</v>
      </c>
      <c r="C652" s="6">
        <v>707</v>
      </c>
      <c r="D652" s="6">
        <v>0.04</v>
      </c>
      <c r="E652" s="6">
        <v>15</v>
      </c>
      <c r="F652" s="6">
        <v>15</v>
      </c>
      <c r="G652" s="6">
        <v>7</v>
      </c>
      <c r="H652" s="6">
        <v>2.3713737056616557E-9</v>
      </c>
      <c r="I652" s="6" t="s">
        <v>57</v>
      </c>
      <c r="J652" s="6" t="s">
        <v>12</v>
      </c>
      <c r="K652" s="6" t="s">
        <v>13</v>
      </c>
      <c r="L652" s="6" t="s">
        <v>24</v>
      </c>
      <c r="M652" s="6" t="s">
        <v>44</v>
      </c>
      <c r="N652" s="6" t="s">
        <v>55</v>
      </c>
      <c r="O652" s="6" t="s">
        <v>14</v>
      </c>
      <c r="P652" s="6">
        <v>137.1666843000001</v>
      </c>
      <c r="Q652" s="6">
        <v>27.239383343363485</v>
      </c>
      <c r="R652" s="6">
        <v>1.9688761902921477</v>
      </c>
      <c r="S652" s="6">
        <v>4</v>
      </c>
      <c r="T652" s="6">
        <v>6745.6008207106679</v>
      </c>
      <c r="U652" s="6">
        <v>8410.4727011699815</v>
      </c>
      <c r="V652" s="6">
        <v>137.51819683056274</v>
      </c>
      <c r="W652" s="6">
        <v>171.45886201960553</v>
      </c>
      <c r="X652" s="6">
        <v>111.77991533572009</v>
      </c>
      <c r="Y652" s="6">
        <v>0</v>
      </c>
      <c r="Z652" s="6">
        <v>189.95821119999999</v>
      </c>
      <c r="AA652" s="6">
        <v>3898675.2719264389</v>
      </c>
      <c r="AB652" s="6">
        <v>259329.2117279309</v>
      </c>
      <c r="AC652" s="6">
        <v>4828816.3988581905</v>
      </c>
      <c r="AD652" s="6">
        <v>5099156.1115035908</v>
      </c>
      <c r="AE652" s="6">
        <v>0</v>
      </c>
      <c r="AF652" s="6">
        <v>276450.58656161191</v>
      </c>
      <c r="AG652" s="6">
        <v>0</v>
      </c>
      <c r="AH652" s="6">
        <v>5601346.7564253286</v>
      </c>
      <c r="AI652" s="6">
        <v>14573555.266012263</v>
      </c>
      <c r="AJ652" s="6">
        <v>9946750.9256684259</v>
      </c>
      <c r="AK652" s="6">
        <v>44484080.528683782</v>
      </c>
      <c r="AL652" s="6">
        <v>961560.82862165791</v>
      </c>
      <c r="AM652" s="6">
        <v>7679370.02314418</v>
      </c>
      <c r="AN652" s="6">
        <v>7679370.02314418</v>
      </c>
      <c r="AO652" s="6">
        <v>1478867.3190221859</v>
      </c>
      <c r="AP652" s="6">
        <v>3953469.0791266677</v>
      </c>
      <c r="AQ652" s="6">
        <v>0</v>
      </c>
      <c r="AR652" s="6">
        <v>53125011.380449615</v>
      </c>
      <c r="AS652" s="6">
        <v>66236717.801742651</v>
      </c>
      <c r="AT652" s="3">
        <f t="shared" si="72"/>
        <v>2371373.7056616559</v>
      </c>
      <c r="AU652" s="2">
        <f t="shared" si="73"/>
        <v>7.8755047611685907</v>
      </c>
      <c r="AV652" s="3">
        <f t="shared" si="74"/>
        <v>6745.6008207106679</v>
      </c>
      <c r="AW652" s="3">
        <f t="shared" si="75"/>
        <v>8410.4727011699815</v>
      </c>
      <c r="AX652" s="3">
        <f t="shared" si="76"/>
        <v>137.51819683056274</v>
      </c>
      <c r="AY652" s="3">
        <f t="shared" si="77"/>
        <v>171.45886201960553</v>
      </c>
    </row>
    <row r="653" spans="1:51" x14ac:dyDescent="0.25">
      <c r="A653" s="6">
        <v>1</v>
      </c>
      <c r="B653" s="6">
        <v>2500</v>
      </c>
      <c r="C653" s="6">
        <v>707</v>
      </c>
      <c r="D653" s="6">
        <v>0.04</v>
      </c>
      <c r="E653" s="6">
        <v>15</v>
      </c>
      <c r="F653" s="6">
        <v>15</v>
      </c>
      <c r="G653" s="6">
        <v>7</v>
      </c>
      <c r="H653" s="6">
        <v>3.1622776601683799E-9</v>
      </c>
      <c r="I653" s="6" t="s">
        <v>57</v>
      </c>
      <c r="J653" s="6" t="s">
        <v>12</v>
      </c>
      <c r="K653" s="6" t="s">
        <v>13</v>
      </c>
      <c r="L653" s="6" t="s">
        <v>24</v>
      </c>
      <c r="M653" s="6" t="s">
        <v>44</v>
      </c>
      <c r="N653" s="6" t="s">
        <v>55</v>
      </c>
      <c r="O653" s="6" t="s">
        <v>14</v>
      </c>
      <c r="P653" s="6">
        <v>137.77808670000013</v>
      </c>
      <c r="Q653" s="6">
        <v>27.354777813774042</v>
      </c>
      <c r="R653" s="6">
        <v>1.9801990676768118</v>
      </c>
      <c r="S653" s="6">
        <v>4</v>
      </c>
      <c r="T653" s="6">
        <v>6724.9760141655906</v>
      </c>
      <c r="U653" s="6">
        <v>8380.3280738799476</v>
      </c>
      <c r="V653" s="6">
        <v>137.09773225202588</v>
      </c>
      <c r="W653" s="6">
        <v>170.84432301867216</v>
      </c>
      <c r="X653" s="6">
        <v>111.76643271242946</v>
      </c>
      <c r="Y653" s="6">
        <v>0</v>
      </c>
      <c r="Z653" s="6">
        <v>204.09353830000001</v>
      </c>
      <c r="AA653" s="6">
        <v>3910048.5500160558</v>
      </c>
      <c r="AB653" s="6">
        <v>260056.55896032715</v>
      </c>
      <c r="AC653" s="6">
        <v>4845220.7493284801</v>
      </c>
      <c r="AD653" s="6">
        <v>5121217.7899310207</v>
      </c>
      <c r="AE653" s="6">
        <v>0</v>
      </c>
      <c r="AF653" s="6">
        <v>271780.57869621582</v>
      </c>
      <c r="AG653" s="6">
        <v>0</v>
      </c>
      <c r="AH653" s="6">
        <v>5619246.4485035185</v>
      </c>
      <c r="AI653" s="6">
        <v>14620126.593068004</v>
      </c>
      <c r="AJ653" s="6">
        <v>9978536.813329041</v>
      </c>
      <c r="AK653" s="6">
        <v>44626234.081832662</v>
      </c>
      <c r="AL653" s="6">
        <v>961560.82862165791</v>
      </c>
      <c r="AM653" s="6">
        <v>7679370.02314418</v>
      </c>
      <c r="AN653" s="6">
        <v>7679370.02314418</v>
      </c>
      <c r="AO653" s="6">
        <v>1478867.3190221859</v>
      </c>
      <c r="AP653" s="6">
        <v>3953469.0791266677</v>
      </c>
      <c r="AQ653" s="6">
        <v>0</v>
      </c>
      <c r="AR653" s="6">
        <v>53267164.933598496</v>
      </c>
      <c r="AS653" s="6">
        <v>66378871.354891531</v>
      </c>
      <c r="AT653" s="3">
        <f t="shared" si="72"/>
        <v>3162277.66016838</v>
      </c>
      <c r="AU653" s="2">
        <f t="shared" si="73"/>
        <v>7.920796270707247</v>
      </c>
      <c r="AV653" s="3">
        <f t="shared" si="74"/>
        <v>6724.9760141655906</v>
      </c>
      <c r="AW653" s="3">
        <f t="shared" si="75"/>
        <v>8380.3280738799476</v>
      </c>
      <c r="AX653" s="3">
        <f t="shared" si="76"/>
        <v>137.09773225202588</v>
      </c>
      <c r="AY653" s="3">
        <f t="shared" si="77"/>
        <v>170.84432301867216</v>
      </c>
    </row>
    <row r="654" spans="1:51" x14ac:dyDescent="0.25">
      <c r="A654" s="6">
        <v>1</v>
      </c>
      <c r="B654" s="6">
        <v>2500</v>
      </c>
      <c r="C654" s="6">
        <v>707</v>
      </c>
      <c r="D654" s="6">
        <v>0.04</v>
      </c>
      <c r="E654" s="6">
        <v>15</v>
      </c>
      <c r="F654" s="6">
        <v>15</v>
      </c>
      <c r="G654" s="6">
        <v>7</v>
      </c>
      <c r="H654" s="6">
        <v>4.2169650342858235E-9</v>
      </c>
      <c r="I654" s="6" t="s">
        <v>57</v>
      </c>
      <c r="J654" s="6" t="s">
        <v>12</v>
      </c>
      <c r="K654" s="6" t="s">
        <v>13</v>
      </c>
      <c r="L654" s="6" t="s">
        <v>24</v>
      </c>
      <c r="M654" s="6" t="s">
        <v>44</v>
      </c>
      <c r="N654" s="6" t="s">
        <v>55</v>
      </c>
      <c r="O654" s="6" t="s">
        <v>14</v>
      </c>
      <c r="P654" s="6">
        <v>138.23390430000012</v>
      </c>
      <c r="Q654" s="6">
        <v>27.440753471334695</v>
      </c>
      <c r="R654" s="6">
        <v>1.9887002248775163</v>
      </c>
      <c r="S654" s="6">
        <v>4</v>
      </c>
      <c r="T654" s="6">
        <v>6709.4825575898421</v>
      </c>
      <c r="U654" s="6">
        <v>8357.7584336209547</v>
      </c>
      <c r="V654" s="6">
        <v>136.78187718327823</v>
      </c>
      <c r="W654" s="6">
        <v>170.38421037429481</v>
      </c>
      <c r="X654" s="6">
        <v>111.75633631319201</v>
      </c>
      <c r="Y654" s="6">
        <v>0</v>
      </c>
      <c r="Z654" s="6">
        <v>182.60043490000001</v>
      </c>
      <c r="AA654" s="6">
        <v>3918510.5711934622</v>
      </c>
      <c r="AB654" s="6">
        <v>260597.52991765077</v>
      </c>
      <c r="AC654" s="6">
        <v>4857434.3628964117</v>
      </c>
      <c r="AD654" s="6">
        <v>5137660.3726204978</v>
      </c>
      <c r="AE654" s="6">
        <v>0</v>
      </c>
      <c r="AF654" s="6">
        <v>268162.17752417002</v>
      </c>
      <c r="AG654" s="6">
        <v>0</v>
      </c>
      <c r="AH654" s="6">
        <v>5632522.3555193525</v>
      </c>
      <c r="AI654" s="6">
        <v>14654667.779860236</v>
      </c>
      <c r="AJ654" s="6">
        <v>10002111.883065157</v>
      </c>
      <c r="AK654" s="6">
        <v>44731667.032596938</v>
      </c>
      <c r="AL654" s="6">
        <v>961560.82862165791</v>
      </c>
      <c r="AM654" s="6">
        <v>7679370.02314418</v>
      </c>
      <c r="AN654" s="6">
        <v>7679370.02314418</v>
      </c>
      <c r="AO654" s="6">
        <v>1478867.3190221859</v>
      </c>
      <c r="AP654" s="6">
        <v>3953469.0791266677</v>
      </c>
      <c r="AQ654" s="6">
        <v>0</v>
      </c>
      <c r="AR654" s="6">
        <v>53372597.884362772</v>
      </c>
      <c r="AS654" s="6">
        <v>66484304.305655807</v>
      </c>
      <c r="AT654" s="3">
        <f t="shared" si="72"/>
        <v>4216965.0342858238</v>
      </c>
      <c r="AU654" s="2">
        <f t="shared" si="73"/>
        <v>7.9548008995100652</v>
      </c>
      <c r="AV654" s="3">
        <f t="shared" si="74"/>
        <v>6709.4825575898421</v>
      </c>
      <c r="AW654" s="3">
        <f t="shared" si="75"/>
        <v>8357.7584336209547</v>
      </c>
      <c r="AX654" s="3">
        <f t="shared" si="76"/>
        <v>136.78187718327823</v>
      </c>
      <c r="AY654" s="3">
        <f t="shared" si="77"/>
        <v>170.38421037429481</v>
      </c>
    </row>
    <row r="655" spans="1:51" x14ac:dyDescent="0.25">
      <c r="A655" s="6">
        <v>1</v>
      </c>
      <c r="B655" s="6">
        <v>2500</v>
      </c>
      <c r="C655" s="6">
        <v>707</v>
      </c>
      <c r="D655" s="6">
        <v>0.04</v>
      </c>
      <c r="E655" s="6">
        <v>15</v>
      </c>
      <c r="F655" s="6">
        <v>15</v>
      </c>
      <c r="G655" s="6">
        <v>7</v>
      </c>
      <c r="H655" s="6">
        <v>5.6234132519034918E-9</v>
      </c>
      <c r="I655" s="6" t="s">
        <v>57</v>
      </c>
      <c r="J655" s="6" t="s">
        <v>12</v>
      </c>
      <c r="K655" s="6" t="s">
        <v>13</v>
      </c>
      <c r="L655" s="6" t="s">
        <v>24</v>
      </c>
      <c r="M655" s="6" t="s">
        <v>44</v>
      </c>
      <c r="N655" s="6" t="s">
        <v>55</v>
      </c>
      <c r="O655" s="6" t="s">
        <v>14</v>
      </c>
      <c r="P655" s="6">
        <v>138.58229430000011</v>
      </c>
      <c r="Q655" s="6">
        <v>27.506435454909273</v>
      </c>
      <c r="R655" s="6">
        <v>1.9951636855079122</v>
      </c>
      <c r="S655" s="6">
        <v>4</v>
      </c>
      <c r="T655" s="6">
        <v>6697.8485599920086</v>
      </c>
      <c r="U655" s="6">
        <v>8340.7847406837664</v>
      </c>
      <c r="V655" s="6">
        <v>136.54470240610001</v>
      </c>
      <c r="W655" s="6">
        <v>170.03817868515137</v>
      </c>
      <c r="X655" s="6">
        <v>111.74859471392404</v>
      </c>
      <c r="Y655" s="6">
        <v>0</v>
      </c>
      <c r="Z655" s="6">
        <v>187.53592879999999</v>
      </c>
      <c r="AA655" s="6">
        <v>3924968.5076098824</v>
      </c>
      <c r="AB655" s="6">
        <v>261010.27044509997</v>
      </c>
      <c r="AC655" s="6">
        <v>4866760.1523873582</v>
      </c>
      <c r="AD655" s="6">
        <v>5150224.8930964833</v>
      </c>
      <c r="AE655" s="6">
        <v>0</v>
      </c>
      <c r="AF655" s="6">
        <v>265430.37574283633</v>
      </c>
      <c r="AG655" s="6">
        <v>0</v>
      </c>
      <c r="AH655" s="6">
        <v>5642673.7377198469</v>
      </c>
      <c r="AI655" s="6">
        <v>14681079.594011102</v>
      </c>
      <c r="AJ655" s="6">
        <v>10020138.488931634</v>
      </c>
      <c r="AK655" s="6">
        <v>44812286.019944243</v>
      </c>
      <c r="AL655" s="6">
        <v>961560.82862165791</v>
      </c>
      <c r="AM655" s="6">
        <v>7679370.02314418</v>
      </c>
      <c r="AN655" s="6">
        <v>7679370.02314418</v>
      </c>
      <c r="AO655" s="6">
        <v>1478867.3190221859</v>
      </c>
      <c r="AP655" s="6">
        <v>3953469.0791266677</v>
      </c>
      <c r="AQ655" s="6">
        <v>0</v>
      </c>
      <c r="AR655" s="6">
        <v>53453216.871710077</v>
      </c>
      <c r="AS655" s="6">
        <v>66564923.293003112</v>
      </c>
      <c r="AT655" s="3">
        <f t="shared" si="72"/>
        <v>5623413.251903492</v>
      </c>
      <c r="AU655" s="2">
        <f t="shared" si="73"/>
        <v>7.9806547420316489</v>
      </c>
      <c r="AV655" s="3">
        <f t="shared" si="74"/>
        <v>6697.8485599920086</v>
      </c>
      <c r="AW655" s="3">
        <f t="shared" si="75"/>
        <v>8340.7847406837664</v>
      </c>
      <c r="AX655" s="3">
        <f t="shared" si="76"/>
        <v>136.54470240610001</v>
      </c>
      <c r="AY655" s="3">
        <f t="shared" si="77"/>
        <v>170.03817868515137</v>
      </c>
    </row>
    <row r="656" spans="1:51" x14ac:dyDescent="0.25">
      <c r="A656" s="6">
        <v>1</v>
      </c>
      <c r="B656" s="6">
        <v>2500</v>
      </c>
      <c r="C656" s="6">
        <v>707</v>
      </c>
      <c r="D656" s="6">
        <v>0.04</v>
      </c>
      <c r="E656" s="6">
        <v>15</v>
      </c>
      <c r="F656" s="6">
        <v>15</v>
      </c>
      <c r="G656" s="6">
        <v>7</v>
      </c>
      <c r="H656" s="6">
        <v>7.4989420933245577E-9</v>
      </c>
      <c r="I656" s="6" t="s">
        <v>57</v>
      </c>
      <c r="J656" s="6" t="s">
        <v>12</v>
      </c>
      <c r="K656" s="6" t="s">
        <v>13</v>
      </c>
      <c r="L656" s="6" t="s">
        <v>24</v>
      </c>
      <c r="M656" s="6" t="s">
        <v>44</v>
      </c>
      <c r="N656" s="6" t="s">
        <v>55</v>
      </c>
      <c r="O656" s="6" t="s">
        <v>14</v>
      </c>
      <c r="P656" s="6">
        <v>138.8380743000001</v>
      </c>
      <c r="Q656" s="6">
        <v>27.554640166984399</v>
      </c>
      <c r="R656" s="6">
        <v>1.9999665504191622</v>
      </c>
      <c r="S656" s="6">
        <v>4</v>
      </c>
      <c r="T656" s="6">
        <v>6689.1153992886684</v>
      </c>
      <c r="U656" s="6">
        <v>8328.1061137264951</v>
      </c>
      <c r="V656" s="6">
        <v>136.36666511268837</v>
      </c>
      <c r="W656" s="6">
        <v>169.77970772551527</v>
      </c>
      <c r="X656" s="6">
        <v>111.74289636115864</v>
      </c>
      <c r="Y656" s="6">
        <v>0</v>
      </c>
      <c r="Z656" s="6">
        <v>197.8796715</v>
      </c>
      <c r="AA656" s="6">
        <v>3929704.3386042048</v>
      </c>
      <c r="AB656" s="6">
        <v>261312.88477563154</v>
      </c>
      <c r="AC656" s="6">
        <v>4873601.746921489</v>
      </c>
      <c r="AD656" s="6">
        <v>5159447.8564521233</v>
      </c>
      <c r="AE656" s="6">
        <v>0</v>
      </c>
      <c r="AF656" s="6">
        <v>263315.59169571724</v>
      </c>
      <c r="AG656" s="6">
        <v>0</v>
      </c>
      <c r="AH656" s="6">
        <v>5650079.1431951728</v>
      </c>
      <c r="AI656" s="6">
        <v>14700346.94000037</v>
      </c>
      <c r="AJ656" s="6">
        <v>10033288.848473676</v>
      </c>
      <c r="AK656" s="6">
        <v>44871097.350118384</v>
      </c>
      <c r="AL656" s="6">
        <v>961560.82862165791</v>
      </c>
      <c r="AM656" s="6">
        <v>7679370.02314418</v>
      </c>
      <c r="AN656" s="6">
        <v>7679370.02314418</v>
      </c>
      <c r="AO656" s="6">
        <v>1478867.3190221859</v>
      </c>
      <c r="AP656" s="6">
        <v>3953469.0791266677</v>
      </c>
      <c r="AQ656" s="6">
        <v>0</v>
      </c>
      <c r="AR656" s="6">
        <v>53512028.201884218</v>
      </c>
      <c r="AS656" s="6">
        <v>66623734.623177253</v>
      </c>
      <c r="AT656" s="3">
        <f t="shared" si="72"/>
        <v>7498942.0933245579</v>
      </c>
      <c r="AU656" s="2">
        <f t="shared" si="73"/>
        <v>7.9998662016766486</v>
      </c>
      <c r="AV656" s="3">
        <f t="shared" si="74"/>
        <v>6689.1153992886684</v>
      </c>
      <c r="AW656" s="3">
        <f t="shared" si="75"/>
        <v>8328.1061137264951</v>
      </c>
      <c r="AX656" s="3">
        <f t="shared" si="76"/>
        <v>136.36666511268837</v>
      </c>
      <c r="AY656" s="3">
        <f t="shared" si="77"/>
        <v>169.77970772551527</v>
      </c>
    </row>
    <row r="657" spans="1:51" x14ac:dyDescent="0.25">
      <c r="A657" s="6">
        <v>1</v>
      </c>
      <c r="B657" s="6">
        <v>2500</v>
      </c>
      <c r="C657" s="6">
        <v>707</v>
      </c>
      <c r="D657" s="6">
        <v>0.04</v>
      </c>
      <c r="E657" s="6">
        <v>15</v>
      </c>
      <c r="F657" s="6">
        <v>15</v>
      </c>
      <c r="G657" s="6">
        <v>7</v>
      </c>
      <c r="H657" s="6">
        <v>1E-8</v>
      </c>
      <c r="I657" s="6" t="s">
        <v>57</v>
      </c>
      <c r="J657" s="6" t="s">
        <v>12</v>
      </c>
      <c r="K657" s="6" t="s">
        <v>13</v>
      </c>
      <c r="L657" s="6" t="s">
        <v>24</v>
      </c>
      <c r="M657" s="6" t="s">
        <v>44</v>
      </c>
      <c r="N657" s="6" t="s">
        <v>55</v>
      </c>
      <c r="O657" s="6" t="s">
        <v>14</v>
      </c>
      <c r="P657" s="6">
        <v>139.04274240000012</v>
      </c>
      <c r="Q657" s="6">
        <v>27.593202410027381</v>
      </c>
      <c r="R657" s="6">
        <v>2.0037067908038737</v>
      </c>
      <c r="S657" s="6">
        <v>4</v>
      </c>
      <c r="T657" s="6">
        <v>6682.5613794376459</v>
      </c>
      <c r="U657" s="6">
        <v>8318.4926545960116</v>
      </c>
      <c r="V657" s="6">
        <v>136.23305255305732</v>
      </c>
      <c r="W657" s="6">
        <v>169.58372435797455</v>
      </c>
      <c r="X657" s="6">
        <v>111.73832966929366</v>
      </c>
      <c r="Y657" s="6">
        <v>0</v>
      </c>
      <c r="Z657" s="6">
        <v>193.19691889999999</v>
      </c>
      <c r="AA657" s="6">
        <v>3933490.6395689938</v>
      </c>
      <c r="AB657" s="6">
        <v>261554.78991560882</v>
      </c>
      <c r="AC657" s="6">
        <v>4879073.1559276339</v>
      </c>
      <c r="AD657" s="6">
        <v>5166826.9063906241</v>
      </c>
      <c r="AE657" s="6">
        <v>0</v>
      </c>
      <c r="AF657" s="6">
        <v>261788.03056863797</v>
      </c>
      <c r="AG657" s="6">
        <v>0</v>
      </c>
      <c r="AH657" s="6">
        <v>5656066.0737248845</v>
      </c>
      <c r="AI657" s="6">
        <v>14715923.705150362</v>
      </c>
      <c r="AJ657" s="6">
        <v>10043920.310759068</v>
      </c>
      <c r="AK657" s="6">
        <v>44918643.612005815</v>
      </c>
      <c r="AL657" s="6">
        <v>961560.82862165791</v>
      </c>
      <c r="AM657" s="6">
        <v>7679370.02314418</v>
      </c>
      <c r="AN657" s="6">
        <v>7679370.02314418</v>
      </c>
      <c r="AO657" s="6">
        <v>1478867.3190221859</v>
      </c>
      <c r="AP657" s="6">
        <v>3953469.0791266677</v>
      </c>
      <c r="AQ657" s="6">
        <v>0</v>
      </c>
      <c r="AR657" s="6">
        <v>53559574.463771649</v>
      </c>
      <c r="AS657" s="6">
        <v>66671280.885064684</v>
      </c>
      <c r="AT657" s="3">
        <f t="shared" si="72"/>
        <v>10000000</v>
      </c>
      <c r="AU657" s="2">
        <f t="shared" si="73"/>
        <v>8.0148271632154948</v>
      </c>
      <c r="AV657" s="3">
        <f t="shared" si="74"/>
        <v>6682.5613794376459</v>
      </c>
      <c r="AW657" s="3">
        <f t="shared" si="75"/>
        <v>8318.4926545960116</v>
      </c>
      <c r="AX657" s="3">
        <f t="shared" si="76"/>
        <v>136.23305255305732</v>
      </c>
      <c r="AY657" s="3">
        <f t="shared" si="77"/>
        <v>169.58372435797455</v>
      </c>
    </row>
    <row r="658" spans="1:51" x14ac:dyDescent="0.25">
      <c r="A658" s="6">
        <v>1</v>
      </c>
      <c r="B658" s="6">
        <v>2600</v>
      </c>
      <c r="C658" s="6">
        <v>707</v>
      </c>
      <c r="D658" s="6">
        <v>0.04</v>
      </c>
      <c r="E658" s="6">
        <v>15</v>
      </c>
      <c r="F658" s="6">
        <v>15</v>
      </c>
      <c r="G658" s="6">
        <v>7</v>
      </c>
      <c r="H658" s="6">
        <v>1E-13</v>
      </c>
      <c r="I658" s="6" t="s">
        <v>57</v>
      </c>
      <c r="J658" s="6" t="s">
        <v>12</v>
      </c>
      <c r="K658" s="6" t="s">
        <v>13</v>
      </c>
      <c r="L658" s="6" t="s">
        <v>24</v>
      </c>
      <c r="M658" s="6" t="s">
        <v>44</v>
      </c>
      <c r="N658" s="6" t="s">
        <v>55</v>
      </c>
      <c r="O658" s="6" t="s">
        <v>14</v>
      </c>
      <c r="P658" s="6">
        <v>0</v>
      </c>
      <c r="Q658" s="6">
        <v>0</v>
      </c>
      <c r="R658" s="6">
        <v>0</v>
      </c>
      <c r="S658" s="6">
        <v>0</v>
      </c>
      <c r="T658" s="6"/>
      <c r="U658" s="6"/>
      <c r="Z658" s="6">
        <v>18.314212900000001</v>
      </c>
      <c r="AT658" s="3">
        <f t="shared" si="72"/>
        <v>100</v>
      </c>
      <c r="AU658" s="2">
        <f t="shared" si="73"/>
        <v>0</v>
      </c>
      <c r="AV658" s="3" t="str">
        <f t="shared" si="74"/>
        <v/>
      </c>
      <c r="AW658" s="3" t="str">
        <f t="shared" si="75"/>
        <v/>
      </c>
      <c r="AX658" s="3" t="str">
        <f t="shared" si="76"/>
        <v/>
      </c>
      <c r="AY658" s="3" t="str">
        <f t="shared" si="77"/>
        <v/>
      </c>
    </row>
    <row r="659" spans="1:51" x14ac:dyDescent="0.25">
      <c r="A659" s="6">
        <v>1</v>
      </c>
      <c r="B659" s="6">
        <v>2600</v>
      </c>
      <c r="C659" s="6">
        <v>707</v>
      </c>
      <c r="D659" s="6">
        <v>0.04</v>
      </c>
      <c r="E659" s="6">
        <v>15</v>
      </c>
      <c r="F659" s="6">
        <v>15</v>
      </c>
      <c r="G659" s="6">
        <v>7</v>
      </c>
      <c r="H659" s="6">
        <v>1.333521432163324E-13</v>
      </c>
      <c r="I659" s="6" t="s">
        <v>57</v>
      </c>
      <c r="J659" s="6" t="s">
        <v>12</v>
      </c>
      <c r="K659" s="6" t="s">
        <v>13</v>
      </c>
      <c r="L659" s="6" t="s">
        <v>24</v>
      </c>
      <c r="M659" s="6" t="s">
        <v>44</v>
      </c>
      <c r="N659" s="6" t="s">
        <v>55</v>
      </c>
      <c r="O659" s="6" t="s">
        <v>14</v>
      </c>
      <c r="P659" s="6">
        <v>0</v>
      </c>
      <c r="Q659" s="6">
        <v>0</v>
      </c>
      <c r="R659" s="6">
        <v>0</v>
      </c>
      <c r="S659" s="6">
        <v>0</v>
      </c>
      <c r="T659" s="6"/>
      <c r="U659" s="6"/>
      <c r="Z659" s="6">
        <v>21.0713358</v>
      </c>
      <c r="AT659" s="3">
        <f t="shared" si="72"/>
        <v>133.35214321633239</v>
      </c>
      <c r="AU659" s="2">
        <f t="shared" si="73"/>
        <v>0</v>
      </c>
      <c r="AV659" s="3" t="str">
        <f t="shared" si="74"/>
        <v/>
      </c>
      <c r="AW659" s="3" t="str">
        <f t="shared" si="75"/>
        <v/>
      </c>
      <c r="AX659" s="3" t="str">
        <f t="shared" si="76"/>
        <v/>
      </c>
      <c r="AY659" s="3" t="str">
        <f t="shared" si="77"/>
        <v/>
      </c>
    </row>
    <row r="660" spans="1:51" x14ac:dyDescent="0.25">
      <c r="A660" s="6">
        <v>1</v>
      </c>
      <c r="B660" s="6">
        <v>2600</v>
      </c>
      <c r="C660" s="6">
        <v>707</v>
      </c>
      <c r="D660" s="6">
        <v>0.04</v>
      </c>
      <c r="E660" s="6">
        <v>15</v>
      </c>
      <c r="F660" s="6">
        <v>15</v>
      </c>
      <c r="G660" s="6">
        <v>7</v>
      </c>
      <c r="H660" s="6">
        <v>1.778279410038923E-13</v>
      </c>
      <c r="I660" s="6" t="s">
        <v>57</v>
      </c>
      <c r="J660" s="6" t="s">
        <v>12</v>
      </c>
      <c r="K660" s="6" t="s">
        <v>13</v>
      </c>
      <c r="L660" s="6" t="s">
        <v>24</v>
      </c>
      <c r="M660" s="6" t="s">
        <v>44</v>
      </c>
      <c r="N660" s="6" t="s">
        <v>55</v>
      </c>
      <c r="O660" s="6" t="s">
        <v>14</v>
      </c>
      <c r="P660" s="6">
        <v>0</v>
      </c>
      <c r="Q660" s="6">
        <v>0</v>
      </c>
      <c r="R660" s="6">
        <v>0</v>
      </c>
      <c r="S660" s="6">
        <v>0</v>
      </c>
      <c r="T660" s="6"/>
      <c r="U660" s="6"/>
      <c r="Z660" s="6">
        <v>22.399150500000001</v>
      </c>
      <c r="AT660" s="3">
        <f t="shared" si="72"/>
        <v>177.82794100389231</v>
      </c>
      <c r="AU660" s="2">
        <f t="shared" si="73"/>
        <v>0</v>
      </c>
      <c r="AV660" s="3" t="str">
        <f t="shared" si="74"/>
        <v/>
      </c>
      <c r="AW660" s="3" t="str">
        <f t="shared" si="75"/>
        <v/>
      </c>
      <c r="AX660" s="3" t="str">
        <f t="shared" si="76"/>
        <v/>
      </c>
      <c r="AY660" s="3" t="str">
        <f t="shared" si="77"/>
        <v/>
      </c>
    </row>
    <row r="661" spans="1:51" x14ac:dyDescent="0.25">
      <c r="A661" s="6">
        <v>1</v>
      </c>
      <c r="B661" s="6">
        <v>2600</v>
      </c>
      <c r="C661" s="6">
        <v>707</v>
      </c>
      <c r="D661" s="6">
        <v>0.04</v>
      </c>
      <c r="E661" s="6">
        <v>15</v>
      </c>
      <c r="F661" s="6">
        <v>15</v>
      </c>
      <c r="G661" s="6">
        <v>7</v>
      </c>
      <c r="H661" s="6">
        <v>2.3713737056616554E-13</v>
      </c>
      <c r="I661" s="6" t="s">
        <v>57</v>
      </c>
      <c r="J661" s="6" t="s">
        <v>12</v>
      </c>
      <c r="K661" s="6" t="s">
        <v>13</v>
      </c>
      <c r="L661" s="6" t="s">
        <v>24</v>
      </c>
      <c r="M661" s="6" t="s">
        <v>44</v>
      </c>
      <c r="N661" s="6" t="s">
        <v>55</v>
      </c>
      <c r="O661" s="6" t="s">
        <v>14</v>
      </c>
      <c r="P661" s="6">
        <v>0</v>
      </c>
      <c r="Q661" s="6">
        <v>0</v>
      </c>
      <c r="R661" s="6">
        <v>0</v>
      </c>
      <c r="S661" s="6">
        <v>0</v>
      </c>
      <c r="T661" s="6"/>
      <c r="U661" s="6"/>
      <c r="Z661" s="6">
        <v>21.872332499999999</v>
      </c>
      <c r="AT661" s="3">
        <f t="shared" si="72"/>
        <v>237.13737056616554</v>
      </c>
      <c r="AU661" s="2">
        <f t="shared" si="73"/>
        <v>0</v>
      </c>
      <c r="AV661" s="3" t="str">
        <f t="shared" si="74"/>
        <v/>
      </c>
      <c r="AW661" s="3" t="str">
        <f t="shared" si="75"/>
        <v/>
      </c>
      <c r="AX661" s="3" t="str">
        <f t="shared" si="76"/>
        <v/>
      </c>
      <c r="AY661" s="3" t="str">
        <f t="shared" si="77"/>
        <v/>
      </c>
    </row>
    <row r="662" spans="1:51" x14ac:dyDescent="0.25">
      <c r="A662" s="6">
        <v>1</v>
      </c>
      <c r="B662" s="6">
        <v>2600</v>
      </c>
      <c r="C662" s="6">
        <v>707</v>
      </c>
      <c r="D662" s="6">
        <v>0.04</v>
      </c>
      <c r="E662" s="6">
        <v>15</v>
      </c>
      <c r="F662" s="6">
        <v>15</v>
      </c>
      <c r="G662" s="6">
        <v>7</v>
      </c>
      <c r="H662" s="6">
        <v>3.1622776601683792E-13</v>
      </c>
      <c r="I662" s="6" t="s">
        <v>57</v>
      </c>
      <c r="J662" s="6" t="s">
        <v>12</v>
      </c>
      <c r="K662" s="6" t="s">
        <v>13</v>
      </c>
      <c r="L662" s="6" t="s">
        <v>24</v>
      </c>
      <c r="M662" s="6" t="s">
        <v>44</v>
      </c>
      <c r="N662" s="6" t="s">
        <v>55</v>
      </c>
      <c r="O662" s="6" t="s">
        <v>14</v>
      </c>
      <c r="P662" s="6">
        <v>0.86458049999999964</v>
      </c>
      <c r="Q662" s="6">
        <v>0.11592411411326622</v>
      </c>
      <c r="R662" s="6">
        <v>9.242649941633345E-4</v>
      </c>
      <c r="S662" s="6">
        <v>4</v>
      </c>
      <c r="T662" s="6">
        <v>2633428.8815996978</v>
      </c>
      <c r="U662" s="6">
        <v>6313483.8446829533</v>
      </c>
      <c r="V662" s="6">
        <v>53686.009727590579</v>
      </c>
      <c r="W662" s="6">
        <v>128708.9077927708</v>
      </c>
      <c r="X662" s="6">
        <v>89.978192491432949</v>
      </c>
      <c r="Y662" s="6">
        <v>0</v>
      </c>
      <c r="Z662" s="6">
        <v>58.559863999999997</v>
      </c>
      <c r="AA662" s="6">
        <v>73568.433807379261</v>
      </c>
      <c r="AB662" s="6">
        <v>4304.2936181816676</v>
      </c>
      <c r="AC662" s="6">
        <v>62232.095093389653</v>
      </c>
      <c r="AD662" s="6">
        <v>50719.443152190113</v>
      </c>
      <c r="AE662" s="6">
        <v>0</v>
      </c>
      <c r="AF662" s="6">
        <v>48867.726582107542</v>
      </c>
      <c r="AG662" s="6">
        <v>0</v>
      </c>
      <c r="AH662" s="6">
        <v>93479.876978766813</v>
      </c>
      <c r="AI662" s="6">
        <v>243215.46453937102</v>
      </c>
      <c r="AJ662" s="6">
        <v>165999.55212615919</v>
      </c>
      <c r="AK662" s="6">
        <v>742386.88589754526</v>
      </c>
      <c r="AL662" s="6">
        <v>961560.82862165791</v>
      </c>
      <c r="AM662" s="6">
        <v>8031996.8050060011</v>
      </c>
      <c r="AN662" s="6">
        <v>8031996.8050060011</v>
      </c>
      <c r="AO662" s="6">
        <v>1478867.3190221859</v>
      </c>
      <c r="AP662" s="6">
        <v>4094519.7918713964</v>
      </c>
      <c r="AQ662" s="6">
        <v>0</v>
      </c>
      <c r="AR662" s="6">
        <v>9735944.5195252039</v>
      </c>
      <c r="AS662" s="6">
        <v>23341328.435424786</v>
      </c>
      <c r="AT662" s="3">
        <f t="shared" si="72"/>
        <v>316.2277660168379</v>
      </c>
      <c r="AU662" s="2">
        <f t="shared" si="73"/>
        <v>3.697059976653338E-3</v>
      </c>
      <c r="AV662" s="3">
        <f t="shared" si="74"/>
        <v>2633428.8815996978</v>
      </c>
      <c r="AW662" s="3">
        <f t="shared" si="75"/>
        <v>6313483.8446829533</v>
      </c>
      <c r="AX662" s="3">
        <f t="shared" si="76"/>
        <v>53686.009727590579</v>
      </c>
      <c r="AY662" s="3">
        <f t="shared" si="77"/>
        <v>128708.9077927708</v>
      </c>
    </row>
    <row r="663" spans="1:51" x14ac:dyDescent="0.25">
      <c r="A663" s="6">
        <v>1</v>
      </c>
      <c r="B663" s="6">
        <v>2600</v>
      </c>
      <c r="C663" s="6">
        <v>707</v>
      </c>
      <c r="D663" s="6">
        <v>0.04</v>
      </c>
      <c r="E663" s="6">
        <v>15</v>
      </c>
      <c r="F663" s="6">
        <v>15</v>
      </c>
      <c r="G663" s="6">
        <v>7</v>
      </c>
      <c r="H663" s="6">
        <v>4.2169650342858226E-13</v>
      </c>
      <c r="I663" s="6" t="s">
        <v>57</v>
      </c>
      <c r="J663" s="6" t="s">
        <v>12</v>
      </c>
      <c r="K663" s="6" t="s">
        <v>13</v>
      </c>
      <c r="L663" s="6" t="s">
        <v>24</v>
      </c>
      <c r="M663" s="6" t="s">
        <v>44</v>
      </c>
      <c r="N663" s="6" t="s">
        <v>55</v>
      </c>
      <c r="O663" s="6" t="s">
        <v>14</v>
      </c>
      <c r="P663" s="6">
        <v>1.2818987999999989</v>
      </c>
      <c r="Q663" s="6">
        <v>0.19910382217095923</v>
      </c>
      <c r="R663" s="6">
        <v>3.4105196120233394E-3</v>
      </c>
      <c r="S663" s="6">
        <v>4</v>
      </c>
      <c r="T663" s="6">
        <v>737720.47821311804</v>
      </c>
      <c r="U663" s="6">
        <v>1735030.6731124222</v>
      </c>
      <c r="V663" s="6">
        <v>15039.429789170417</v>
      </c>
      <c r="W663" s="6">
        <v>35370.947074066673</v>
      </c>
      <c r="X663" s="6">
        <v>97.583673430278324</v>
      </c>
      <c r="Y663" s="6">
        <v>0</v>
      </c>
      <c r="Z663" s="6">
        <v>191.0995551</v>
      </c>
      <c r="AA663" s="6">
        <v>113347.04170029949</v>
      </c>
      <c r="AB663" s="6">
        <v>6960.3932042649676</v>
      </c>
      <c r="AC663" s="6">
        <v>95374.757208138268</v>
      </c>
      <c r="AD663" s="6">
        <v>66284.061583254515</v>
      </c>
      <c r="AE663" s="6">
        <v>0</v>
      </c>
      <c r="AF663" s="6">
        <v>63657.043963829099</v>
      </c>
      <c r="AG663" s="6">
        <v>0</v>
      </c>
      <c r="AH663" s="6">
        <v>134793.08608731662</v>
      </c>
      <c r="AI663" s="6">
        <v>350703.96013538522</v>
      </c>
      <c r="AJ663" s="6">
        <v>239362.65903815662</v>
      </c>
      <c r="AK663" s="6">
        <v>1070483.0029206448</v>
      </c>
      <c r="AL663" s="6">
        <v>961560.82862165791</v>
      </c>
      <c r="AM663" s="6">
        <v>8031996.8050060011</v>
      </c>
      <c r="AN663" s="6">
        <v>8031996.8050060011</v>
      </c>
      <c r="AO663" s="6">
        <v>1478867.3190221859</v>
      </c>
      <c r="AP663" s="6">
        <v>4094519.7918713964</v>
      </c>
      <c r="AQ663" s="6">
        <v>0</v>
      </c>
      <c r="AR663" s="6">
        <v>10064040.636548303</v>
      </c>
      <c r="AS663" s="6">
        <v>23669424.552447885</v>
      </c>
      <c r="AT663" s="3">
        <f t="shared" si="72"/>
        <v>421.69650342858228</v>
      </c>
      <c r="AU663" s="2">
        <f t="shared" si="73"/>
        <v>1.3642078448093358E-2</v>
      </c>
      <c r="AV663" s="3">
        <f t="shared" si="74"/>
        <v>737720.47821311804</v>
      </c>
      <c r="AW663" s="3">
        <f t="shared" si="75"/>
        <v>1735030.6731124222</v>
      </c>
      <c r="AX663" s="3">
        <f t="shared" si="76"/>
        <v>15039.429789170417</v>
      </c>
      <c r="AY663" s="3">
        <f t="shared" si="77"/>
        <v>35370.947074066673</v>
      </c>
    </row>
    <row r="664" spans="1:51" x14ac:dyDescent="0.25">
      <c r="A664" s="6">
        <v>1</v>
      </c>
      <c r="B664" s="6">
        <v>2600</v>
      </c>
      <c r="C664" s="6">
        <v>707</v>
      </c>
      <c r="D664" s="6">
        <v>0.04</v>
      </c>
      <c r="E664" s="6">
        <v>15</v>
      </c>
      <c r="F664" s="6">
        <v>15</v>
      </c>
      <c r="G664" s="6">
        <v>7</v>
      </c>
      <c r="H664" s="6">
        <v>5.6234132519034904E-13</v>
      </c>
      <c r="I664" s="6" t="s">
        <v>57</v>
      </c>
      <c r="J664" s="6" t="s">
        <v>12</v>
      </c>
      <c r="K664" s="6" t="s">
        <v>13</v>
      </c>
      <c r="L664" s="6" t="s">
        <v>24</v>
      </c>
      <c r="M664" s="6" t="s">
        <v>44</v>
      </c>
      <c r="N664" s="6" t="s">
        <v>55</v>
      </c>
      <c r="O664" s="6" t="s">
        <v>14</v>
      </c>
      <c r="P664" s="6">
        <v>1.806997499999998</v>
      </c>
      <c r="Q664" s="6">
        <v>0.30768314516794598</v>
      </c>
      <c r="R664" s="6">
        <v>7.3054082839456094E-3</v>
      </c>
      <c r="S664" s="6">
        <v>4</v>
      </c>
      <c r="T664" s="6">
        <v>357438.80891342246</v>
      </c>
      <c r="U664" s="6">
        <v>823031.67474266095</v>
      </c>
      <c r="V664" s="6">
        <v>7286.8735914704466</v>
      </c>
      <c r="W664" s="6">
        <v>16778.613922358501</v>
      </c>
      <c r="X664" s="6">
        <v>102.68527118748678</v>
      </c>
      <c r="Y664" s="6">
        <v>0</v>
      </c>
      <c r="Z664" s="6">
        <v>299.51822850000002</v>
      </c>
      <c r="AA664" s="6">
        <v>158768.91100281317</v>
      </c>
      <c r="AB664" s="6">
        <v>10069.542052089393</v>
      </c>
      <c r="AC664" s="6">
        <v>134591.61090141954</v>
      </c>
      <c r="AD664" s="6">
        <v>86105.656672373443</v>
      </c>
      <c r="AE664" s="6">
        <v>0</v>
      </c>
      <c r="AF664" s="6">
        <v>79069.145608739564</v>
      </c>
      <c r="AG664" s="6">
        <v>0</v>
      </c>
      <c r="AH664" s="6">
        <v>182755.8978325997</v>
      </c>
      <c r="AI664" s="6">
        <v>475493.35777112551</v>
      </c>
      <c r="AJ664" s="6">
        <v>324533.9870902542</v>
      </c>
      <c r="AK664" s="6">
        <v>1451388.1089314146</v>
      </c>
      <c r="AL664" s="6">
        <v>961560.82862165791</v>
      </c>
      <c r="AM664" s="6">
        <v>8031996.8050060011</v>
      </c>
      <c r="AN664" s="6">
        <v>8031996.8050060011</v>
      </c>
      <c r="AO664" s="6">
        <v>1478867.3190221859</v>
      </c>
      <c r="AP664" s="6">
        <v>4094519.7918713964</v>
      </c>
      <c r="AQ664" s="6">
        <v>0</v>
      </c>
      <c r="AR664" s="6">
        <v>10444945.742559073</v>
      </c>
      <c r="AS664" s="6">
        <v>24050329.658458654</v>
      </c>
      <c r="AT664" s="3">
        <f t="shared" si="72"/>
        <v>562.34132519034904</v>
      </c>
      <c r="AU664" s="2">
        <f t="shared" si="73"/>
        <v>2.9221633135782438E-2</v>
      </c>
      <c r="AV664" s="3">
        <f t="shared" si="74"/>
        <v>357438.80891342246</v>
      </c>
      <c r="AW664" s="3">
        <f t="shared" si="75"/>
        <v>823031.67474266095</v>
      </c>
      <c r="AX664" s="3">
        <f t="shared" si="76"/>
        <v>7286.8735914704466</v>
      </c>
      <c r="AY664" s="3">
        <f t="shared" si="77"/>
        <v>16778.613922358501</v>
      </c>
    </row>
    <row r="665" spans="1:51" x14ac:dyDescent="0.25">
      <c r="A665" s="6">
        <v>1</v>
      </c>
      <c r="B665" s="6">
        <v>2600</v>
      </c>
      <c r="C665" s="6">
        <v>707</v>
      </c>
      <c r="D665" s="6">
        <v>0.04</v>
      </c>
      <c r="E665" s="6">
        <v>15</v>
      </c>
      <c r="F665" s="6">
        <v>15</v>
      </c>
      <c r="G665" s="6">
        <v>7</v>
      </c>
      <c r="H665" s="6">
        <v>7.4989420933245589E-13</v>
      </c>
      <c r="I665" s="6" t="s">
        <v>57</v>
      </c>
      <c r="J665" s="6" t="s">
        <v>12</v>
      </c>
      <c r="K665" s="6" t="s">
        <v>13</v>
      </c>
      <c r="L665" s="6" t="s">
        <v>24</v>
      </c>
      <c r="M665" s="6" t="s">
        <v>44</v>
      </c>
      <c r="N665" s="6" t="s">
        <v>55</v>
      </c>
      <c r="O665" s="6" t="s">
        <v>14</v>
      </c>
      <c r="P665" s="6">
        <v>2.4487847999999972</v>
      </c>
      <c r="Q665" s="6">
        <v>0.44299147700600805</v>
      </c>
      <c r="R665" s="6">
        <v>1.2927858717166982E-2</v>
      </c>
      <c r="S665" s="6">
        <v>4</v>
      </c>
      <c r="T665" s="6">
        <v>210305.19131547949</v>
      </c>
      <c r="U665" s="6">
        <v>473407.22958715609</v>
      </c>
      <c r="V665" s="6">
        <v>4287.3557837898225</v>
      </c>
      <c r="W665" s="6">
        <v>9651.0467058024424</v>
      </c>
      <c r="X665" s="6">
        <v>106.17711169642955</v>
      </c>
      <c r="Y665" s="6">
        <v>0</v>
      </c>
      <c r="Z665" s="6">
        <v>433.9818171</v>
      </c>
      <c r="AA665" s="6">
        <v>209222.24484401991</v>
      </c>
      <c r="AB665" s="6">
        <v>13567.284985464477</v>
      </c>
      <c r="AC665" s="6">
        <v>179699.36433996243</v>
      </c>
      <c r="AD665" s="6">
        <v>110608.87717283977</v>
      </c>
      <c r="AE665" s="6">
        <v>0</v>
      </c>
      <c r="AF665" s="6">
        <v>94416.437253840471</v>
      </c>
      <c r="AG665" s="6">
        <v>0</v>
      </c>
      <c r="AH665" s="6">
        <v>236930.5413524895</v>
      </c>
      <c r="AI665" s="6">
        <v>616444.66746249015</v>
      </c>
      <c r="AJ665" s="6">
        <v>420736.15221439884</v>
      </c>
      <c r="AK665" s="6">
        <v>1881625.5696255055</v>
      </c>
      <c r="AL665" s="6">
        <v>961560.82862165791</v>
      </c>
      <c r="AM665" s="6">
        <v>8031996.8050060011</v>
      </c>
      <c r="AN665" s="6">
        <v>8031996.8050060011</v>
      </c>
      <c r="AO665" s="6">
        <v>1478867.3190221859</v>
      </c>
      <c r="AP665" s="6">
        <v>4094519.7918713964</v>
      </c>
      <c r="AQ665" s="6">
        <v>0</v>
      </c>
      <c r="AR665" s="6">
        <v>10875183.203253165</v>
      </c>
      <c r="AS665" s="6">
        <v>24480567.119152747</v>
      </c>
      <c r="AT665" s="3">
        <f t="shared" si="72"/>
        <v>749.89420933245594</v>
      </c>
      <c r="AU665" s="2">
        <f t="shared" si="73"/>
        <v>5.171143486866793E-2</v>
      </c>
      <c r="AV665" s="3">
        <f t="shared" si="74"/>
        <v>210305.19131547949</v>
      </c>
      <c r="AW665" s="3">
        <f t="shared" si="75"/>
        <v>473407.22958715609</v>
      </c>
      <c r="AX665" s="3">
        <f t="shared" si="76"/>
        <v>4287.3557837898225</v>
      </c>
      <c r="AY665" s="3">
        <f t="shared" si="77"/>
        <v>9651.0467058024424</v>
      </c>
    </row>
    <row r="666" spans="1:51" x14ac:dyDescent="0.25">
      <c r="A666" s="6">
        <v>1</v>
      </c>
      <c r="B666" s="6">
        <v>2600</v>
      </c>
      <c r="C666" s="6">
        <v>707</v>
      </c>
      <c r="D666" s="6">
        <v>0.04</v>
      </c>
      <c r="E666" s="6">
        <v>15</v>
      </c>
      <c r="F666" s="6">
        <v>15</v>
      </c>
      <c r="G666" s="6">
        <v>7</v>
      </c>
      <c r="H666" s="6">
        <v>9.9999999999999998E-13</v>
      </c>
      <c r="I666" s="6" t="s">
        <v>57</v>
      </c>
      <c r="J666" s="6" t="s">
        <v>12</v>
      </c>
      <c r="K666" s="6" t="s">
        <v>13</v>
      </c>
      <c r="L666" s="6" t="s">
        <v>24</v>
      </c>
      <c r="M666" s="6" t="s">
        <v>44</v>
      </c>
      <c r="N666" s="6" t="s">
        <v>55</v>
      </c>
      <c r="O666" s="6" t="s">
        <v>14</v>
      </c>
      <c r="P666" s="6">
        <v>3.273418599999999</v>
      </c>
      <c r="Q666" s="6">
        <v>0.61849042397718668</v>
      </c>
      <c r="R666" s="6">
        <v>2.0725701239722793E-2</v>
      </c>
      <c r="S666" s="6">
        <v>4</v>
      </c>
      <c r="T666" s="6">
        <v>137389.38006712552</v>
      </c>
      <c r="U666" s="6">
        <v>301501.84794618044</v>
      </c>
      <c r="V666" s="6">
        <v>2800.868345558205</v>
      </c>
      <c r="W666" s="6">
        <v>6146.5229818139615</v>
      </c>
      <c r="X666" s="6">
        <v>108.7684233446988</v>
      </c>
      <c r="Y666" s="6">
        <v>0</v>
      </c>
      <c r="Z666" s="6">
        <v>92.618326499999995</v>
      </c>
      <c r="AA666" s="6">
        <v>268211.2322948933</v>
      </c>
      <c r="AB666" s="6">
        <v>17681.006551464518</v>
      </c>
      <c r="AC666" s="6">
        <v>234254.49764708479</v>
      </c>
      <c r="AD666" s="6">
        <v>142131.85679377132</v>
      </c>
      <c r="AE666" s="6">
        <v>0</v>
      </c>
      <c r="AF666" s="6">
        <v>111441.50037906431</v>
      </c>
      <c r="AG666" s="6">
        <v>0</v>
      </c>
      <c r="AH666" s="6">
        <v>301750.8365298484</v>
      </c>
      <c r="AI666" s="6">
        <v>785093.77904317272</v>
      </c>
      <c r="AJ666" s="6">
        <v>535842.63626091834</v>
      </c>
      <c r="AK666" s="6">
        <v>2396407.3455002178</v>
      </c>
      <c r="AL666" s="6">
        <v>961560.82862165791</v>
      </c>
      <c r="AM666" s="6">
        <v>8031996.8050060011</v>
      </c>
      <c r="AN666" s="6">
        <v>8031996.8050060011</v>
      </c>
      <c r="AO666" s="6">
        <v>1478867.3190221859</v>
      </c>
      <c r="AP666" s="6">
        <v>4094519.7918713964</v>
      </c>
      <c r="AQ666" s="6">
        <v>0</v>
      </c>
      <c r="AR666" s="6">
        <v>11389964.979127876</v>
      </c>
      <c r="AS666" s="6">
        <v>24995348.895027459</v>
      </c>
      <c r="AT666" s="3">
        <f t="shared" si="72"/>
        <v>1000</v>
      </c>
      <c r="AU666" s="2">
        <f t="shared" si="73"/>
        <v>8.2902804958891171E-2</v>
      </c>
      <c r="AV666" s="3">
        <f t="shared" si="74"/>
        <v>137389.38006712552</v>
      </c>
      <c r="AW666" s="3">
        <f t="shared" si="75"/>
        <v>301501.84794618044</v>
      </c>
      <c r="AX666" s="3">
        <f t="shared" si="76"/>
        <v>2800.868345558205</v>
      </c>
      <c r="AY666" s="3">
        <f t="shared" si="77"/>
        <v>6146.5229818139615</v>
      </c>
    </row>
    <row r="667" spans="1:51" x14ac:dyDescent="0.25">
      <c r="A667" s="6">
        <v>1</v>
      </c>
      <c r="B667" s="6">
        <v>2600</v>
      </c>
      <c r="C667" s="6">
        <v>707</v>
      </c>
      <c r="D667" s="6">
        <v>0.04</v>
      </c>
      <c r="E667" s="6">
        <v>15</v>
      </c>
      <c r="F667" s="6">
        <v>15</v>
      </c>
      <c r="G667" s="6">
        <v>7</v>
      </c>
      <c r="H667" s="6">
        <v>1.3335214321633243E-12</v>
      </c>
      <c r="I667" s="6" t="s">
        <v>57</v>
      </c>
      <c r="J667" s="6" t="s">
        <v>12</v>
      </c>
      <c r="K667" s="6" t="s">
        <v>13</v>
      </c>
      <c r="L667" s="6" t="s">
        <v>24</v>
      </c>
      <c r="M667" s="6" t="s">
        <v>44</v>
      </c>
      <c r="N667" s="6" t="s">
        <v>55</v>
      </c>
      <c r="O667" s="6" t="s">
        <v>14</v>
      </c>
      <c r="P667" s="6">
        <v>4.321190500000001</v>
      </c>
      <c r="Q667" s="6">
        <v>0.84301010112570185</v>
      </c>
      <c r="R667" s="6">
        <v>3.1338852921043214E-2</v>
      </c>
      <c r="S667" s="6">
        <v>4</v>
      </c>
      <c r="T667" s="6">
        <v>95748.487923348774</v>
      </c>
      <c r="U667" s="6">
        <v>204282.9638834112</v>
      </c>
      <c r="V667" s="6">
        <v>1951.9624357322466</v>
      </c>
      <c r="W667" s="6">
        <v>4164.5845319216569</v>
      </c>
      <c r="X667" s="6">
        <v>110.69520261358275</v>
      </c>
      <c r="Y667" s="6">
        <v>0</v>
      </c>
      <c r="Z667" s="6">
        <v>89.092542600000002</v>
      </c>
      <c r="AA667" s="6">
        <v>336768.71581458813</v>
      </c>
      <c r="AB667" s="6">
        <v>22475.837273539219</v>
      </c>
      <c r="AC667" s="6">
        <v>299698.56779797684</v>
      </c>
      <c r="AD667" s="6">
        <v>182523.75363089138</v>
      </c>
      <c r="AE667" s="6">
        <v>0</v>
      </c>
      <c r="AF667" s="6">
        <v>130049.79048608309</v>
      </c>
      <c r="AG667" s="6">
        <v>0</v>
      </c>
      <c r="AH667" s="6">
        <v>378891.49935120065</v>
      </c>
      <c r="AI667" s="6">
        <v>985797.95997862401</v>
      </c>
      <c r="AJ667" s="6">
        <v>672827.36380787613</v>
      </c>
      <c r="AK667" s="6">
        <v>3009033.4881407795</v>
      </c>
      <c r="AL667" s="6">
        <v>961560.82862165791</v>
      </c>
      <c r="AM667" s="6">
        <v>8031996.8050060011</v>
      </c>
      <c r="AN667" s="6">
        <v>8031996.8050060011</v>
      </c>
      <c r="AO667" s="6">
        <v>1478867.3190221859</v>
      </c>
      <c r="AP667" s="6">
        <v>4094519.7918713964</v>
      </c>
      <c r="AQ667" s="6">
        <v>0</v>
      </c>
      <c r="AR667" s="6">
        <v>12002591.121768439</v>
      </c>
      <c r="AS667" s="6">
        <v>25607975.037668023</v>
      </c>
      <c r="AT667" s="3">
        <f t="shared" si="72"/>
        <v>1333.5214321633243</v>
      </c>
      <c r="AU667" s="2">
        <f t="shared" si="73"/>
        <v>0.12535541168417286</v>
      </c>
      <c r="AV667" s="3">
        <f t="shared" si="74"/>
        <v>95748.487923348774</v>
      </c>
      <c r="AW667" s="3">
        <f t="shared" si="75"/>
        <v>204282.9638834112</v>
      </c>
      <c r="AX667" s="3">
        <f t="shared" si="76"/>
        <v>1951.9624357322466</v>
      </c>
      <c r="AY667" s="3">
        <f t="shared" si="77"/>
        <v>4164.5845319216569</v>
      </c>
    </row>
    <row r="668" spans="1:51" x14ac:dyDescent="0.25">
      <c r="A668" s="6">
        <v>1</v>
      </c>
      <c r="B668" s="6">
        <v>2600</v>
      </c>
      <c r="C668" s="6">
        <v>707</v>
      </c>
      <c r="D668" s="6">
        <v>0.04</v>
      </c>
      <c r="E668" s="6">
        <v>15</v>
      </c>
      <c r="F668" s="6">
        <v>15</v>
      </c>
      <c r="G668" s="6">
        <v>7</v>
      </c>
      <c r="H668" s="6">
        <v>1.778279410038923E-12</v>
      </c>
      <c r="I668" s="6" t="s">
        <v>57</v>
      </c>
      <c r="J668" s="6" t="s">
        <v>12</v>
      </c>
      <c r="K668" s="6" t="s">
        <v>13</v>
      </c>
      <c r="L668" s="6" t="s">
        <v>24</v>
      </c>
      <c r="M668" s="6" t="s">
        <v>44</v>
      </c>
      <c r="N668" s="6" t="s">
        <v>55</v>
      </c>
      <c r="O668" s="6" t="s">
        <v>14</v>
      </c>
      <c r="P668" s="6">
        <v>5.6271700000000013</v>
      </c>
      <c r="Q668" s="6">
        <v>1.1236280838907784</v>
      </c>
      <c r="R668" s="6">
        <v>4.545637401439806E-2</v>
      </c>
      <c r="S668" s="6">
        <v>4</v>
      </c>
      <c r="T668" s="6">
        <v>69942.13011165167</v>
      </c>
      <c r="U668" s="6">
        <v>144768.73150087681</v>
      </c>
      <c r="V668" s="6">
        <v>1425.864926058525</v>
      </c>
      <c r="W668" s="6">
        <v>2951.3064058467462</v>
      </c>
      <c r="X668" s="6">
        <v>112.11828532591498</v>
      </c>
      <c r="Y668" s="6">
        <v>0</v>
      </c>
      <c r="Z668" s="6">
        <v>70.472650900000005</v>
      </c>
      <c r="AA668" s="6">
        <v>415041.5642634664</v>
      </c>
      <c r="AB668" s="6">
        <v>27949.317279924751</v>
      </c>
      <c r="AC668" s="6">
        <v>376770.82297852309</v>
      </c>
      <c r="AD668" s="6">
        <v>232833.86505227003</v>
      </c>
      <c r="AE668" s="6">
        <v>0</v>
      </c>
      <c r="AF668" s="6">
        <v>149664.67454921047</v>
      </c>
      <c r="AG668" s="6">
        <v>0</v>
      </c>
      <c r="AH668" s="6">
        <v>468881.4952081237</v>
      </c>
      <c r="AI668" s="6">
        <v>1219933.4697120087</v>
      </c>
      <c r="AJ668" s="6">
        <v>832629.66020453582</v>
      </c>
      <c r="AK668" s="6">
        <v>3723704.8692480628</v>
      </c>
      <c r="AL668" s="6">
        <v>961560.82862165791</v>
      </c>
      <c r="AM668" s="6">
        <v>8031996.8050060011</v>
      </c>
      <c r="AN668" s="6">
        <v>8031996.8050060011</v>
      </c>
      <c r="AO668" s="6">
        <v>1478867.3190221859</v>
      </c>
      <c r="AP668" s="6">
        <v>4094519.7918713964</v>
      </c>
      <c r="AQ668" s="6">
        <v>0</v>
      </c>
      <c r="AR668" s="6">
        <v>12717262.502875723</v>
      </c>
      <c r="AS668" s="6">
        <v>26322646.418775305</v>
      </c>
      <c r="AT668" s="3">
        <f t="shared" si="72"/>
        <v>1778.2794100389231</v>
      </c>
      <c r="AU668" s="2">
        <f t="shared" si="73"/>
        <v>0.18182549605759224</v>
      </c>
      <c r="AV668" s="3">
        <f t="shared" si="74"/>
        <v>69942.13011165167</v>
      </c>
      <c r="AW668" s="3">
        <f t="shared" si="75"/>
        <v>144768.73150087681</v>
      </c>
      <c r="AX668" s="3">
        <f t="shared" si="76"/>
        <v>1425.864926058525</v>
      </c>
      <c r="AY668" s="3">
        <f t="shared" si="77"/>
        <v>2951.3064058467462</v>
      </c>
    </row>
    <row r="669" spans="1:51" x14ac:dyDescent="0.25">
      <c r="A669" s="6">
        <v>1</v>
      </c>
      <c r="B669" s="6">
        <v>2600</v>
      </c>
      <c r="C669" s="6">
        <v>707</v>
      </c>
      <c r="D669" s="6">
        <v>0.04</v>
      </c>
      <c r="E669" s="6">
        <v>15</v>
      </c>
      <c r="F669" s="6">
        <v>15</v>
      </c>
      <c r="G669" s="6">
        <v>7</v>
      </c>
      <c r="H669" s="6">
        <v>2.3713737056616554E-12</v>
      </c>
      <c r="I669" s="6" t="s">
        <v>57</v>
      </c>
      <c r="J669" s="6" t="s">
        <v>12</v>
      </c>
      <c r="K669" s="6" t="s">
        <v>13</v>
      </c>
      <c r="L669" s="6" t="s">
        <v>24</v>
      </c>
      <c r="M669" s="6" t="s">
        <v>44</v>
      </c>
      <c r="N669" s="6" t="s">
        <v>55</v>
      </c>
      <c r="O669" s="6" t="s">
        <v>14</v>
      </c>
      <c r="P669" s="6">
        <v>7.2176386000000017</v>
      </c>
      <c r="Q669" s="6">
        <v>1.4647035038791996</v>
      </c>
      <c r="R669" s="6">
        <v>6.3771542583824198E-2</v>
      </c>
      <c r="S669" s="6">
        <v>4</v>
      </c>
      <c r="T669" s="6">
        <v>53046.892456274312</v>
      </c>
      <c r="U669" s="6">
        <v>106383.31558739135</v>
      </c>
      <c r="V669" s="6">
        <v>1081.4326539534377</v>
      </c>
      <c r="W669" s="6">
        <v>2168.7677823327654</v>
      </c>
      <c r="X669" s="6">
        <v>113.12724554476503</v>
      </c>
      <c r="Y669" s="6">
        <v>0</v>
      </c>
      <c r="Z669" s="6">
        <v>77.739370699999995</v>
      </c>
      <c r="AA669" s="6">
        <v>502439.86378207267</v>
      </c>
      <c r="AB669" s="6">
        <v>34046.426381361198</v>
      </c>
      <c r="AC669" s="6">
        <v>465447.71562909684</v>
      </c>
      <c r="AD669" s="6">
        <v>293871.34414818784</v>
      </c>
      <c r="AE669" s="6">
        <v>0</v>
      </c>
      <c r="AF669" s="6">
        <v>169354.30351216663</v>
      </c>
      <c r="AG669" s="6">
        <v>0</v>
      </c>
      <c r="AH669" s="6">
        <v>571412.26484662504</v>
      </c>
      <c r="AI669" s="6">
        <v>1486697.5003586428</v>
      </c>
      <c r="AJ669" s="6">
        <v>1014701.5925735487</v>
      </c>
      <c r="AK669" s="6">
        <v>4537971.0112317018</v>
      </c>
      <c r="AL669" s="6">
        <v>961560.82862165791</v>
      </c>
      <c r="AM669" s="6">
        <v>8031996.8050060011</v>
      </c>
      <c r="AN669" s="6">
        <v>8031996.8050060011</v>
      </c>
      <c r="AO669" s="6">
        <v>1478867.3190221859</v>
      </c>
      <c r="AP669" s="6">
        <v>4094519.7918713964</v>
      </c>
      <c r="AQ669" s="6">
        <v>0</v>
      </c>
      <c r="AR669" s="6">
        <v>13531528.644859361</v>
      </c>
      <c r="AS669" s="6">
        <v>27136912.560758945</v>
      </c>
      <c r="AT669" s="3">
        <f t="shared" si="72"/>
        <v>2371.3737056616555</v>
      </c>
      <c r="AU669" s="2">
        <f t="shared" si="73"/>
        <v>0.25508617033529679</v>
      </c>
      <c r="AV669" s="3">
        <f t="shared" si="74"/>
        <v>53046.892456274312</v>
      </c>
      <c r="AW669" s="3">
        <f t="shared" si="75"/>
        <v>106383.31558739135</v>
      </c>
      <c r="AX669" s="3">
        <f t="shared" si="76"/>
        <v>1081.4326539534377</v>
      </c>
      <c r="AY669" s="3">
        <f t="shared" si="77"/>
        <v>2168.7677823327654</v>
      </c>
    </row>
    <row r="670" spans="1:51" x14ac:dyDescent="0.25">
      <c r="A670" s="6">
        <v>1</v>
      </c>
      <c r="B670" s="6">
        <v>2600</v>
      </c>
      <c r="C670" s="6">
        <v>707</v>
      </c>
      <c r="D670" s="6">
        <v>0.04</v>
      </c>
      <c r="E670" s="6">
        <v>15</v>
      </c>
      <c r="F670" s="6">
        <v>15</v>
      </c>
      <c r="G670" s="6">
        <v>7</v>
      </c>
      <c r="H670" s="6">
        <v>3.1622776601683798E-12</v>
      </c>
      <c r="I670" s="6" t="s">
        <v>57</v>
      </c>
      <c r="J670" s="6" t="s">
        <v>12</v>
      </c>
      <c r="K670" s="6" t="s">
        <v>13</v>
      </c>
      <c r="L670" s="6" t="s">
        <v>24</v>
      </c>
      <c r="M670" s="6" t="s">
        <v>44</v>
      </c>
      <c r="N670" s="6" t="s">
        <v>55</v>
      </c>
      <c r="O670" s="6" t="s">
        <v>14</v>
      </c>
      <c r="P670" s="6">
        <v>9.4903399999999998</v>
      </c>
      <c r="Q670" s="6">
        <v>1.9560934057122044</v>
      </c>
      <c r="R670" s="6">
        <v>8.9098967041737975E-2</v>
      </c>
      <c r="S670" s="6">
        <v>4</v>
      </c>
      <c r="T670" s="6">
        <v>41113.028630952773</v>
      </c>
      <c r="U670" s="6">
        <v>79287.949080721301</v>
      </c>
      <c r="V670" s="6">
        <v>838.14469812879963</v>
      </c>
      <c r="W670" s="6">
        <v>1616.3920868987252</v>
      </c>
      <c r="X670" s="6">
        <v>114.09671911436092</v>
      </c>
      <c r="Y670" s="6">
        <v>0</v>
      </c>
      <c r="Z670" s="6">
        <v>103.8226243</v>
      </c>
      <c r="AA670" s="6">
        <v>618667.70122805901</v>
      </c>
      <c r="AB670" s="6">
        <v>42167.795721076989</v>
      </c>
      <c r="AC670" s="6">
        <v>586250.64458944357</v>
      </c>
      <c r="AD670" s="6">
        <v>381709.37874176569</v>
      </c>
      <c r="AE670" s="6">
        <v>0</v>
      </c>
      <c r="AF670" s="6">
        <v>198292.80670505468</v>
      </c>
      <c r="AG670" s="6">
        <v>0</v>
      </c>
      <c r="AH670" s="6">
        <v>712564.4475243059</v>
      </c>
      <c r="AI670" s="6">
        <v>1853946.5253920853</v>
      </c>
      <c r="AJ670" s="6">
        <v>1265356.5983717162</v>
      </c>
      <c r="AK670" s="6">
        <v>5658955.8982735071</v>
      </c>
      <c r="AL670" s="6">
        <v>961560.82862165791</v>
      </c>
      <c r="AM670" s="6">
        <v>8031996.8050060011</v>
      </c>
      <c r="AN670" s="6">
        <v>8031996.8050060011</v>
      </c>
      <c r="AO670" s="6">
        <v>1478867.3190221859</v>
      </c>
      <c r="AP670" s="6">
        <v>4094519.7918713964</v>
      </c>
      <c r="AQ670" s="6">
        <v>0</v>
      </c>
      <c r="AR670" s="6">
        <v>14652513.531901166</v>
      </c>
      <c r="AS670" s="6">
        <v>28257897.447800748</v>
      </c>
      <c r="AT670" s="3">
        <f t="shared" si="72"/>
        <v>3162.27766016838</v>
      </c>
      <c r="AU670" s="2">
        <f t="shared" si="73"/>
        <v>0.3563958681669519</v>
      </c>
      <c r="AV670" s="3">
        <f t="shared" si="74"/>
        <v>41113.028630952773</v>
      </c>
      <c r="AW670" s="3">
        <f t="shared" si="75"/>
        <v>79287.949080721301</v>
      </c>
      <c r="AX670" s="3">
        <f t="shared" si="76"/>
        <v>838.14469812879963</v>
      </c>
      <c r="AY670" s="3">
        <f t="shared" si="77"/>
        <v>1616.3920868987252</v>
      </c>
    </row>
    <row r="671" spans="1:51" x14ac:dyDescent="0.25">
      <c r="A671" s="6">
        <v>1</v>
      </c>
      <c r="B671" s="6">
        <v>2600</v>
      </c>
      <c r="C671" s="6">
        <v>707</v>
      </c>
      <c r="D671" s="6">
        <v>0.04</v>
      </c>
      <c r="E671" s="6">
        <v>15</v>
      </c>
      <c r="F671" s="6">
        <v>15</v>
      </c>
      <c r="G671" s="6">
        <v>7</v>
      </c>
      <c r="H671" s="6">
        <v>4.2169650342858224E-12</v>
      </c>
      <c r="I671" s="6" t="s">
        <v>57</v>
      </c>
      <c r="J671" s="6" t="s">
        <v>12</v>
      </c>
      <c r="K671" s="6" t="s">
        <v>13</v>
      </c>
      <c r="L671" s="6" t="s">
        <v>24</v>
      </c>
      <c r="M671" s="6" t="s">
        <v>44</v>
      </c>
      <c r="N671" s="6" t="s">
        <v>55</v>
      </c>
      <c r="O671" s="6" t="s">
        <v>14</v>
      </c>
      <c r="P671" s="6">
        <v>12.109132400000002</v>
      </c>
      <c r="Q671" s="6">
        <v>2.521120612653208</v>
      </c>
      <c r="R671" s="6">
        <v>0.12116755770564658</v>
      </c>
      <c r="S671" s="6">
        <v>4</v>
      </c>
      <c r="T671" s="6">
        <v>32722.644247932018</v>
      </c>
      <c r="U671" s="6">
        <v>60794.069003705466</v>
      </c>
      <c r="V671" s="6">
        <v>667.09536364612711</v>
      </c>
      <c r="W671" s="6">
        <v>1239.3693267046303</v>
      </c>
      <c r="X671" s="6">
        <v>114.73056292266644</v>
      </c>
      <c r="Y671" s="6">
        <v>0</v>
      </c>
      <c r="Z671" s="6">
        <v>100.7054582</v>
      </c>
      <c r="AA671" s="6">
        <v>741760.24796249496</v>
      </c>
      <c r="AB671" s="6">
        <v>50741.419103782442</v>
      </c>
      <c r="AC671" s="6">
        <v>717878.3608825769</v>
      </c>
      <c r="AD671" s="6">
        <v>482786.60100837069</v>
      </c>
      <c r="AE671" s="6">
        <v>0</v>
      </c>
      <c r="AF671" s="6">
        <v>223679.25900717243</v>
      </c>
      <c r="AG671" s="6">
        <v>0</v>
      </c>
      <c r="AH671" s="6">
        <v>864569.89630611474</v>
      </c>
      <c r="AI671" s="6">
        <v>2249433.5225174748</v>
      </c>
      <c r="AJ671" s="6">
        <v>1535284.6003549406</v>
      </c>
      <c r="AK671" s="6">
        <v>6866133.9071429279</v>
      </c>
      <c r="AL671" s="6">
        <v>961560.82862165791</v>
      </c>
      <c r="AM671" s="6">
        <v>8031996.8050060011</v>
      </c>
      <c r="AN671" s="6">
        <v>8031996.8050060011</v>
      </c>
      <c r="AO671" s="6">
        <v>1478867.3190221859</v>
      </c>
      <c r="AP671" s="6">
        <v>4094519.7918713964</v>
      </c>
      <c r="AQ671" s="6">
        <v>0</v>
      </c>
      <c r="AR671" s="6">
        <v>15859691.540770587</v>
      </c>
      <c r="AS671" s="6">
        <v>29465075.456670169</v>
      </c>
      <c r="AT671" s="3">
        <f t="shared" si="72"/>
        <v>4216.9650342858222</v>
      </c>
      <c r="AU671" s="2">
        <f t="shared" si="73"/>
        <v>0.48467023082258631</v>
      </c>
      <c r="AV671" s="3">
        <f t="shared" si="74"/>
        <v>32722.644247932018</v>
      </c>
      <c r="AW671" s="3">
        <f t="shared" si="75"/>
        <v>60794.069003705466</v>
      </c>
      <c r="AX671" s="3">
        <f t="shared" si="76"/>
        <v>667.09536364612711</v>
      </c>
      <c r="AY671" s="3">
        <f t="shared" si="77"/>
        <v>1239.3693267046303</v>
      </c>
    </row>
    <row r="672" spans="1:51" x14ac:dyDescent="0.25">
      <c r="A672" s="6">
        <v>1</v>
      </c>
      <c r="B672" s="6">
        <v>2600</v>
      </c>
      <c r="C672" s="6">
        <v>707</v>
      </c>
      <c r="D672" s="6">
        <v>0.04</v>
      </c>
      <c r="E672" s="6">
        <v>15</v>
      </c>
      <c r="F672" s="6">
        <v>15</v>
      </c>
      <c r="G672" s="6">
        <v>7</v>
      </c>
      <c r="H672" s="6">
        <v>5.6234132519034912E-12</v>
      </c>
      <c r="I672" s="6" t="s">
        <v>57</v>
      </c>
      <c r="J672" s="6" t="s">
        <v>12</v>
      </c>
      <c r="K672" s="6" t="s">
        <v>13</v>
      </c>
      <c r="L672" s="6" t="s">
        <v>24</v>
      </c>
      <c r="M672" s="6" t="s">
        <v>44</v>
      </c>
      <c r="N672" s="6" t="s">
        <v>55</v>
      </c>
      <c r="O672" s="6" t="s">
        <v>14</v>
      </c>
      <c r="P672" s="6">
        <v>15.441294299999994</v>
      </c>
      <c r="Q672" s="6">
        <v>3.240238831820978</v>
      </c>
      <c r="R672" s="6">
        <v>0.16287514204349013</v>
      </c>
      <c r="S672" s="6">
        <v>4</v>
      </c>
      <c r="T672" s="6">
        <v>26587.310122207473</v>
      </c>
      <c r="U672" s="6">
        <v>47470.459854575383</v>
      </c>
      <c r="V672" s="6">
        <v>542.018278839652</v>
      </c>
      <c r="W672" s="6">
        <v>967.74953268448451</v>
      </c>
      <c r="X672" s="6">
        <v>115.22898497498582</v>
      </c>
      <c r="Y672" s="6">
        <v>0</v>
      </c>
      <c r="Z672" s="6">
        <v>100.5715247</v>
      </c>
      <c r="AA672" s="6">
        <v>887047.69966568425</v>
      </c>
      <c r="AB672" s="6">
        <v>60837.192806200015</v>
      </c>
      <c r="AC672" s="6">
        <v>877173.1483851911</v>
      </c>
      <c r="AD672" s="6">
        <v>611296.47028171772</v>
      </c>
      <c r="AE672" s="6">
        <v>0</v>
      </c>
      <c r="AF672" s="6">
        <v>252508.2985477639</v>
      </c>
      <c r="AG672" s="6">
        <v>0</v>
      </c>
      <c r="AH672" s="6">
        <v>1048656.4957777569</v>
      </c>
      <c r="AI672" s="6">
        <v>2728389.0929889497</v>
      </c>
      <c r="AJ672" s="6">
        <v>1862181.6187545406</v>
      </c>
      <c r="AK672" s="6">
        <v>8328090.0172078041</v>
      </c>
      <c r="AL672" s="6">
        <v>961560.82862165791</v>
      </c>
      <c r="AM672" s="6">
        <v>8031996.8050060011</v>
      </c>
      <c r="AN672" s="6">
        <v>8031996.8050060011</v>
      </c>
      <c r="AO672" s="6">
        <v>1478867.3190221859</v>
      </c>
      <c r="AP672" s="6">
        <v>4094519.7918713964</v>
      </c>
      <c r="AQ672" s="6">
        <v>0</v>
      </c>
      <c r="AR672" s="6">
        <v>17321647.650835462</v>
      </c>
      <c r="AS672" s="6">
        <v>30927031.566735044</v>
      </c>
      <c r="AT672" s="3">
        <f t="shared" si="72"/>
        <v>5623.4132519034911</v>
      </c>
      <c r="AU672" s="2">
        <f t="shared" si="73"/>
        <v>0.65150056817396051</v>
      </c>
      <c r="AV672" s="3">
        <f t="shared" si="74"/>
        <v>26587.310122207473</v>
      </c>
      <c r="AW672" s="3">
        <f t="shared" si="75"/>
        <v>47470.459854575383</v>
      </c>
      <c r="AX672" s="3">
        <f t="shared" si="76"/>
        <v>542.018278839652</v>
      </c>
      <c r="AY672" s="3">
        <f t="shared" si="77"/>
        <v>967.74953268448451</v>
      </c>
    </row>
    <row r="673" spans="1:51" x14ac:dyDescent="0.25">
      <c r="A673" s="6">
        <v>1</v>
      </c>
      <c r="B673" s="6">
        <v>2600</v>
      </c>
      <c r="C673" s="6">
        <v>707</v>
      </c>
      <c r="D673" s="6">
        <v>0.04</v>
      </c>
      <c r="E673" s="6">
        <v>15</v>
      </c>
      <c r="F673" s="6">
        <v>15</v>
      </c>
      <c r="G673" s="6">
        <v>7</v>
      </c>
      <c r="H673" s="6">
        <v>7.4989420933245587E-12</v>
      </c>
      <c r="I673" s="6" t="s">
        <v>57</v>
      </c>
      <c r="J673" s="6" t="s">
        <v>12</v>
      </c>
      <c r="K673" s="6" t="s">
        <v>13</v>
      </c>
      <c r="L673" s="6" t="s">
        <v>24</v>
      </c>
      <c r="M673" s="6" t="s">
        <v>44</v>
      </c>
      <c r="N673" s="6" t="s">
        <v>55</v>
      </c>
      <c r="O673" s="6" t="s">
        <v>14</v>
      </c>
      <c r="P673" s="6">
        <v>19.604999999999986</v>
      </c>
      <c r="Q673" s="6">
        <v>4.1389534227124027</v>
      </c>
      <c r="R673" s="6">
        <v>0.21659065535560321</v>
      </c>
      <c r="S673" s="6">
        <v>4</v>
      </c>
      <c r="T673" s="6">
        <v>22001.338529762281</v>
      </c>
      <c r="U673" s="6">
        <v>37705.367742797775</v>
      </c>
      <c r="V673" s="6">
        <v>448.52704494200117</v>
      </c>
      <c r="W673" s="6">
        <v>768.67492172128607</v>
      </c>
      <c r="X673" s="6">
        <v>115.61632445123331</v>
      </c>
      <c r="Y673" s="6">
        <v>0</v>
      </c>
      <c r="Z673" s="6">
        <v>116.97015279999999</v>
      </c>
      <c r="AA673" s="6">
        <v>1055741.672041116</v>
      </c>
      <c r="AB673" s="6">
        <v>72530.950764878231</v>
      </c>
      <c r="AC673" s="6">
        <v>1066643.052336727</v>
      </c>
      <c r="AD673" s="6">
        <v>771749.44976067892</v>
      </c>
      <c r="AE673" s="6">
        <v>0</v>
      </c>
      <c r="AF673" s="6">
        <v>283820.94760261761</v>
      </c>
      <c r="AG673" s="6">
        <v>0</v>
      </c>
      <c r="AH673" s="6">
        <v>1267689.5682773469</v>
      </c>
      <c r="AI673" s="6">
        <v>3298268.217771857</v>
      </c>
      <c r="AJ673" s="6">
        <v>2251135.8312639035</v>
      </c>
      <c r="AK673" s="6">
        <v>10067579.689819125</v>
      </c>
      <c r="AL673" s="6">
        <v>961560.82862165791</v>
      </c>
      <c r="AM673" s="6">
        <v>8031996.8050060011</v>
      </c>
      <c r="AN673" s="6">
        <v>8031996.8050060011</v>
      </c>
      <c r="AO673" s="6">
        <v>1478867.3190221859</v>
      </c>
      <c r="AP673" s="6">
        <v>4094519.7918713964</v>
      </c>
      <c r="AQ673" s="6">
        <v>0</v>
      </c>
      <c r="AR673" s="6">
        <v>19061137.323446784</v>
      </c>
      <c r="AS673" s="6">
        <v>32666521.239346366</v>
      </c>
      <c r="AT673" s="3">
        <f t="shared" si="72"/>
        <v>7498.9420933245583</v>
      </c>
      <c r="AU673" s="2">
        <f t="shared" si="73"/>
        <v>0.86636262142241283</v>
      </c>
      <c r="AV673" s="3">
        <f t="shared" si="74"/>
        <v>22001.338529762281</v>
      </c>
      <c r="AW673" s="3">
        <f t="shared" si="75"/>
        <v>37705.367742797775</v>
      </c>
      <c r="AX673" s="3">
        <f t="shared" si="76"/>
        <v>448.52704494200117</v>
      </c>
      <c r="AY673" s="3">
        <f t="shared" si="77"/>
        <v>768.67492172128607</v>
      </c>
    </row>
    <row r="674" spans="1:51" x14ac:dyDescent="0.25">
      <c r="A674" s="6">
        <v>1</v>
      </c>
      <c r="B674" s="6">
        <v>2600</v>
      </c>
      <c r="C674" s="6">
        <v>707</v>
      </c>
      <c r="D674" s="6">
        <v>0.04</v>
      </c>
      <c r="E674" s="6">
        <v>15</v>
      </c>
      <c r="F674" s="6">
        <v>15</v>
      </c>
      <c r="G674" s="6">
        <v>7</v>
      </c>
      <c r="H674" s="6">
        <v>1.0000000000000001E-11</v>
      </c>
      <c r="I674" s="6" t="s">
        <v>57</v>
      </c>
      <c r="J674" s="6" t="s">
        <v>12</v>
      </c>
      <c r="K674" s="6" t="s">
        <v>13</v>
      </c>
      <c r="L674" s="6" t="s">
        <v>24</v>
      </c>
      <c r="M674" s="6" t="s">
        <v>44</v>
      </c>
      <c r="N674" s="6" t="s">
        <v>55</v>
      </c>
      <c r="O674" s="6" t="s">
        <v>14</v>
      </c>
      <c r="P674" s="6">
        <v>24.725066199999986</v>
      </c>
      <c r="Q674" s="6">
        <v>5.244366351416561</v>
      </c>
      <c r="R674" s="6">
        <v>0.28498650023513716</v>
      </c>
      <c r="S674" s="6">
        <v>4</v>
      </c>
      <c r="T674" s="6">
        <v>18511.278364527581</v>
      </c>
      <c r="U674" s="6">
        <v>30446.390996769835</v>
      </c>
      <c r="V674" s="6">
        <v>377.37744781794714</v>
      </c>
      <c r="W674" s="6">
        <v>620.69086226080049</v>
      </c>
      <c r="X674" s="6">
        <v>115.91579887594258</v>
      </c>
      <c r="Y674" s="6">
        <v>0</v>
      </c>
      <c r="Z674" s="6">
        <v>92.208716600000002</v>
      </c>
      <c r="AA674" s="6">
        <v>1249017.2964354518</v>
      </c>
      <c r="AB674" s="6">
        <v>85896.738539767786</v>
      </c>
      <c r="AC674" s="6">
        <v>1288756.4121125676</v>
      </c>
      <c r="AD674" s="6">
        <v>969084.89046367561</v>
      </c>
      <c r="AE674" s="6">
        <v>0</v>
      </c>
      <c r="AF674" s="6">
        <v>316611.37052593136</v>
      </c>
      <c r="AG674" s="6">
        <v>0</v>
      </c>
      <c r="AH674" s="6">
        <v>1524653.0161501835</v>
      </c>
      <c r="AI674" s="6">
        <v>3966834.3986861333</v>
      </c>
      <c r="AJ674" s="6">
        <v>2707445.9873991497</v>
      </c>
      <c r="AK674" s="6">
        <v>12108300.11031286</v>
      </c>
      <c r="AL674" s="6">
        <v>961560.82862165791</v>
      </c>
      <c r="AM674" s="6">
        <v>8031996.8050060011</v>
      </c>
      <c r="AN674" s="6">
        <v>8031996.8050060011</v>
      </c>
      <c r="AO674" s="6">
        <v>1478867.3190221859</v>
      </c>
      <c r="AP674" s="6">
        <v>4094519.7918713964</v>
      </c>
      <c r="AQ674" s="6">
        <v>0</v>
      </c>
      <c r="AR674" s="6">
        <v>21101857.743940517</v>
      </c>
      <c r="AS674" s="6">
        <v>34707241.6598401</v>
      </c>
      <c r="AT674" s="3">
        <f t="shared" si="72"/>
        <v>10000.000000000002</v>
      </c>
      <c r="AU674" s="2">
        <f t="shared" si="73"/>
        <v>1.1399460009405487</v>
      </c>
      <c r="AV674" s="3">
        <f t="shared" si="74"/>
        <v>18511.278364527581</v>
      </c>
      <c r="AW674" s="3">
        <f t="shared" si="75"/>
        <v>30446.390996769835</v>
      </c>
      <c r="AX674" s="3">
        <f t="shared" si="76"/>
        <v>377.37744781794714</v>
      </c>
      <c r="AY674" s="3">
        <f t="shared" si="77"/>
        <v>620.69086226080049</v>
      </c>
    </row>
    <row r="675" spans="1:51" x14ac:dyDescent="0.25">
      <c r="A675" s="6">
        <v>1</v>
      </c>
      <c r="B675" s="6">
        <v>2600</v>
      </c>
      <c r="C675" s="6">
        <v>707</v>
      </c>
      <c r="D675" s="6">
        <v>0.04</v>
      </c>
      <c r="E675" s="6">
        <v>15</v>
      </c>
      <c r="F675" s="6">
        <v>15</v>
      </c>
      <c r="G675" s="6">
        <v>7</v>
      </c>
      <c r="H675" s="6">
        <v>1.3335214321633241E-11</v>
      </c>
      <c r="I675" s="6" t="s">
        <v>57</v>
      </c>
      <c r="J675" s="6" t="s">
        <v>12</v>
      </c>
      <c r="K675" s="6" t="s">
        <v>13</v>
      </c>
      <c r="L675" s="6" t="s">
        <v>24</v>
      </c>
      <c r="M675" s="6" t="s">
        <v>44</v>
      </c>
      <c r="N675" s="6" t="s">
        <v>55</v>
      </c>
      <c r="O675" s="6" t="s">
        <v>14</v>
      </c>
      <c r="P675" s="6">
        <v>31.029696699999999</v>
      </c>
      <c r="Q675" s="6">
        <v>6.6059438630162557</v>
      </c>
      <c r="R675" s="6">
        <v>0.37158937737885611</v>
      </c>
      <c r="S675" s="6">
        <v>4</v>
      </c>
      <c r="T675" s="6">
        <v>15815.827797346494</v>
      </c>
      <c r="U675" s="6">
        <v>24969.334829672214</v>
      </c>
      <c r="V675" s="6">
        <v>322.42704213924151</v>
      </c>
      <c r="W675" s="6">
        <v>509.03366402777078</v>
      </c>
      <c r="X675" s="6">
        <v>116.1506198433741</v>
      </c>
      <c r="Y675" s="6">
        <v>0</v>
      </c>
      <c r="Z675" s="6">
        <v>107.72555989999999</v>
      </c>
      <c r="AA675" s="6">
        <v>1471326.4521488291</v>
      </c>
      <c r="AB675" s="6">
        <v>101235.32752819954</v>
      </c>
      <c r="AC675" s="6">
        <v>1549860.2247729867</v>
      </c>
      <c r="AD675" s="6">
        <v>1212316.6530738138</v>
      </c>
      <c r="AE675" s="6">
        <v>0</v>
      </c>
      <c r="AF675" s="6">
        <v>351482.96222377411</v>
      </c>
      <c r="AG675" s="6">
        <v>0</v>
      </c>
      <c r="AH675" s="6">
        <v>1827626.4317015652</v>
      </c>
      <c r="AI675" s="6">
        <v>4755109.0775578935</v>
      </c>
      <c r="AJ675" s="6">
        <v>3245459.6531540342</v>
      </c>
      <c r="AK675" s="6">
        <v>14514416.782161096</v>
      </c>
      <c r="AL675" s="6">
        <v>961560.82862165791</v>
      </c>
      <c r="AM675" s="6">
        <v>8031996.8050060011</v>
      </c>
      <c r="AN675" s="6">
        <v>8031996.8050060011</v>
      </c>
      <c r="AO675" s="6">
        <v>1478867.3190221859</v>
      </c>
      <c r="AP675" s="6">
        <v>4094519.7918713964</v>
      </c>
      <c r="AQ675" s="6">
        <v>0</v>
      </c>
      <c r="AR675" s="6">
        <v>23507974.415788755</v>
      </c>
      <c r="AS675" s="6">
        <v>37113358.331688337</v>
      </c>
      <c r="AT675" s="3">
        <f t="shared" si="72"/>
        <v>13335.214321633241</v>
      </c>
      <c r="AU675" s="2">
        <f t="shared" si="73"/>
        <v>1.4863575095154244</v>
      </c>
      <c r="AV675" s="3">
        <f t="shared" si="74"/>
        <v>15815.827797346494</v>
      </c>
      <c r="AW675" s="3">
        <f t="shared" si="75"/>
        <v>24969.334829672214</v>
      </c>
      <c r="AX675" s="3">
        <f t="shared" si="76"/>
        <v>322.42704213924151</v>
      </c>
      <c r="AY675" s="3">
        <f t="shared" si="77"/>
        <v>509.03366402777078</v>
      </c>
    </row>
    <row r="676" spans="1:51" x14ac:dyDescent="0.25">
      <c r="A676" s="6">
        <v>1</v>
      </c>
      <c r="B676" s="6">
        <v>2600</v>
      </c>
      <c r="C676" s="6">
        <v>707</v>
      </c>
      <c r="D676" s="6">
        <v>0.04</v>
      </c>
      <c r="E676" s="6">
        <v>15</v>
      </c>
      <c r="F676" s="6">
        <v>15</v>
      </c>
      <c r="G676" s="6">
        <v>7</v>
      </c>
      <c r="H676" s="6">
        <v>1.7782794100389227E-11</v>
      </c>
      <c r="I676" s="6" t="s">
        <v>57</v>
      </c>
      <c r="J676" s="6" t="s">
        <v>12</v>
      </c>
      <c r="K676" s="6" t="s">
        <v>13</v>
      </c>
      <c r="L676" s="6" t="s">
        <v>24</v>
      </c>
      <c r="M676" s="6" t="s">
        <v>44</v>
      </c>
      <c r="N676" s="6" t="s">
        <v>55</v>
      </c>
      <c r="O676" s="6" t="s">
        <v>14</v>
      </c>
      <c r="P676" s="6">
        <v>38.593522399999991</v>
      </c>
      <c r="Q676" s="6">
        <v>8.2397685744856961</v>
      </c>
      <c r="R676" s="6">
        <v>0.47909575673202986</v>
      </c>
      <c r="S676" s="6">
        <v>4</v>
      </c>
      <c r="T676" s="6">
        <v>13710.40896139486</v>
      </c>
      <c r="U676" s="6">
        <v>20809.920762910049</v>
      </c>
      <c r="V676" s="6">
        <v>279.50523137862967</v>
      </c>
      <c r="W676" s="6">
        <v>424.23838225292224</v>
      </c>
      <c r="X676" s="6">
        <v>116.33235637137456</v>
      </c>
      <c r="Y676" s="6">
        <v>0</v>
      </c>
      <c r="Z676" s="6">
        <v>113.7675182</v>
      </c>
      <c r="AA676" s="6">
        <v>1721058.5384327255</v>
      </c>
      <c r="AB676" s="6">
        <v>118424.8481149187</v>
      </c>
      <c r="AC676" s="6">
        <v>1849356.6130754107</v>
      </c>
      <c r="AD676" s="6">
        <v>1504266.9900506525</v>
      </c>
      <c r="AE676" s="6">
        <v>0</v>
      </c>
      <c r="AF676" s="6">
        <v>386299.67958728864</v>
      </c>
      <c r="AG676" s="6">
        <v>0</v>
      </c>
      <c r="AH676" s="6">
        <v>2175968.6010117885</v>
      </c>
      <c r="AI676" s="6">
        <v>5661423.9472991349</v>
      </c>
      <c r="AJ676" s="6">
        <v>3864038.1746607143</v>
      </c>
      <c r="AK676" s="6">
        <v>17280837.392232634</v>
      </c>
      <c r="AL676" s="6">
        <v>961560.82862165791</v>
      </c>
      <c r="AM676" s="6">
        <v>8031996.8050060011</v>
      </c>
      <c r="AN676" s="6">
        <v>8031996.8050060011</v>
      </c>
      <c r="AO676" s="6">
        <v>1478867.3190221859</v>
      </c>
      <c r="AP676" s="6">
        <v>4094519.7918713964</v>
      </c>
      <c r="AQ676" s="6">
        <v>0</v>
      </c>
      <c r="AR676" s="6">
        <v>26274395.025860295</v>
      </c>
      <c r="AS676" s="6">
        <v>39879778.941759877</v>
      </c>
      <c r="AT676" s="3">
        <f t="shared" si="72"/>
        <v>17782.794100389227</v>
      </c>
      <c r="AU676" s="2">
        <f t="shared" si="73"/>
        <v>1.9163830269281195</v>
      </c>
      <c r="AV676" s="3">
        <f t="shared" si="74"/>
        <v>13710.40896139486</v>
      </c>
      <c r="AW676" s="3">
        <f t="shared" si="75"/>
        <v>20809.920762910049</v>
      </c>
      <c r="AX676" s="3">
        <f t="shared" si="76"/>
        <v>279.50523137862967</v>
      </c>
      <c r="AY676" s="3">
        <f t="shared" si="77"/>
        <v>424.23838225292224</v>
      </c>
    </row>
    <row r="677" spans="1:51" x14ac:dyDescent="0.25">
      <c r="A677" s="6">
        <v>1</v>
      </c>
      <c r="B677" s="6">
        <v>2600</v>
      </c>
      <c r="C677" s="6">
        <v>707</v>
      </c>
      <c r="D677" s="6">
        <v>0.04</v>
      </c>
      <c r="E677" s="6">
        <v>15</v>
      </c>
      <c r="F677" s="6">
        <v>15</v>
      </c>
      <c r="G677" s="6">
        <v>7</v>
      </c>
      <c r="H677" s="6">
        <v>2.3713737056616555E-11</v>
      </c>
      <c r="I677" s="6" t="s">
        <v>57</v>
      </c>
      <c r="J677" s="6" t="s">
        <v>12</v>
      </c>
      <c r="K677" s="6" t="s">
        <v>13</v>
      </c>
      <c r="L677" s="6" t="s">
        <v>24</v>
      </c>
      <c r="M677" s="6" t="s">
        <v>44</v>
      </c>
      <c r="N677" s="6" t="s">
        <v>55</v>
      </c>
      <c r="O677" s="6" t="s">
        <v>14</v>
      </c>
      <c r="P677" s="6">
        <v>47.521190500000003</v>
      </c>
      <c r="Q677" s="6">
        <v>10.167767052947339</v>
      </c>
      <c r="R677" s="6">
        <v>0.61003334976899537</v>
      </c>
      <c r="S677" s="6">
        <v>4</v>
      </c>
      <c r="T677" s="6">
        <v>12052.893282569088</v>
      </c>
      <c r="U677" s="6">
        <v>17628.565465512696</v>
      </c>
      <c r="V677" s="6">
        <v>245.71453230988575</v>
      </c>
      <c r="W677" s="6">
        <v>359.38215141396921</v>
      </c>
      <c r="X677" s="6">
        <v>116.4694763871743</v>
      </c>
      <c r="Y677" s="6">
        <v>0</v>
      </c>
      <c r="Z677" s="6">
        <v>154.110726</v>
      </c>
      <c r="AA677" s="6">
        <v>1997775.5936236409</v>
      </c>
      <c r="AB677" s="6">
        <v>137422.21442224982</v>
      </c>
      <c r="AC677" s="6">
        <v>2187897.3413130525</v>
      </c>
      <c r="AD677" s="6">
        <v>1848819.4947882902</v>
      </c>
      <c r="AE677" s="6">
        <v>0</v>
      </c>
      <c r="AF677" s="6">
        <v>420089.90487248945</v>
      </c>
      <c r="AG677" s="6">
        <v>0</v>
      </c>
      <c r="AH677" s="6">
        <v>2570881.7741176914</v>
      </c>
      <c r="AI677" s="6">
        <v>6688907.0158903133</v>
      </c>
      <c r="AJ677" s="6">
        <v>4565316.4816399869</v>
      </c>
      <c r="AK677" s="6">
        <v>20417109.820667714</v>
      </c>
      <c r="AL677" s="6">
        <v>961560.82862165791</v>
      </c>
      <c r="AM677" s="6">
        <v>8031996.8050060011</v>
      </c>
      <c r="AN677" s="6">
        <v>8031996.8050060011</v>
      </c>
      <c r="AO677" s="6">
        <v>1478867.3190221859</v>
      </c>
      <c r="AP677" s="6">
        <v>4094519.7918713964</v>
      </c>
      <c r="AQ677" s="6">
        <v>0</v>
      </c>
      <c r="AR677" s="6">
        <v>29410667.454295374</v>
      </c>
      <c r="AS677" s="6">
        <v>43016051.370194964</v>
      </c>
      <c r="AT677" s="3">
        <f t="shared" si="72"/>
        <v>23713.737056616555</v>
      </c>
      <c r="AU677" s="2">
        <f t="shared" si="73"/>
        <v>2.4401333990759815</v>
      </c>
      <c r="AV677" s="3">
        <f t="shared" si="74"/>
        <v>12052.893282569088</v>
      </c>
      <c r="AW677" s="3">
        <f t="shared" si="75"/>
        <v>17628.565465512696</v>
      </c>
      <c r="AX677" s="3">
        <f t="shared" si="76"/>
        <v>245.71453230988575</v>
      </c>
      <c r="AY677" s="3">
        <f t="shared" si="77"/>
        <v>359.38215141396921</v>
      </c>
    </row>
    <row r="678" spans="1:51" x14ac:dyDescent="0.25">
      <c r="A678" s="6">
        <v>1</v>
      </c>
      <c r="B678" s="6">
        <v>2600</v>
      </c>
      <c r="C678" s="6">
        <v>707</v>
      </c>
      <c r="D678" s="6">
        <v>0.04</v>
      </c>
      <c r="E678" s="6">
        <v>15</v>
      </c>
      <c r="F678" s="6">
        <v>15</v>
      </c>
      <c r="G678" s="6">
        <v>7</v>
      </c>
      <c r="H678" s="6">
        <v>3.1622776601683794E-11</v>
      </c>
      <c r="I678" s="6" t="s">
        <v>57</v>
      </c>
      <c r="J678" s="6" t="s">
        <v>12</v>
      </c>
      <c r="K678" s="6" t="s">
        <v>13</v>
      </c>
      <c r="L678" s="6" t="s">
        <v>24</v>
      </c>
      <c r="M678" s="6" t="s">
        <v>44</v>
      </c>
      <c r="N678" s="6" t="s">
        <v>55</v>
      </c>
      <c r="O678" s="6" t="s">
        <v>14</v>
      </c>
      <c r="P678" s="6">
        <v>57.594352400000041</v>
      </c>
      <c r="Q678" s="6">
        <v>12.340095007141336</v>
      </c>
      <c r="R678" s="6">
        <v>0.76344259940337544</v>
      </c>
      <c r="S678" s="6">
        <v>4</v>
      </c>
      <c r="T678" s="6">
        <v>10744.188223297908</v>
      </c>
      <c r="U678" s="6">
        <v>15199.462243418113</v>
      </c>
      <c r="V678" s="6">
        <v>219.03480952204268</v>
      </c>
      <c r="W678" s="6">
        <v>309.86159662629871</v>
      </c>
      <c r="X678" s="6">
        <v>116.55728722668255</v>
      </c>
      <c r="Y678" s="6">
        <v>0</v>
      </c>
      <c r="Z678" s="6">
        <v>149.3031636</v>
      </c>
      <c r="AA678" s="6">
        <v>2291604.6827307856</v>
      </c>
      <c r="AB678" s="6">
        <v>157531.61467449507</v>
      </c>
      <c r="AC678" s="6">
        <v>2554313.9914100133</v>
      </c>
      <c r="AD678" s="6">
        <v>2237283.4030532916</v>
      </c>
      <c r="AE678" s="6">
        <v>0</v>
      </c>
      <c r="AF678" s="6">
        <v>448893.76035782869</v>
      </c>
      <c r="AG678" s="6">
        <v>0</v>
      </c>
      <c r="AH678" s="6">
        <v>2998954.7063683011</v>
      </c>
      <c r="AI678" s="6">
        <v>7802664.9757741448</v>
      </c>
      <c r="AJ678" s="6">
        <v>5325479.1746982336</v>
      </c>
      <c r="AK678" s="6">
        <v>23816726.309067093</v>
      </c>
      <c r="AL678" s="6">
        <v>961560.82862165791</v>
      </c>
      <c r="AM678" s="6">
        <v>8031996.8050060011</v>
      </c>
      <c r="AN678" s="6">
        <v>8031996.8050060011</v>
      </c>
      <c r="AO678" s="6">
        <v>1478867.3190221859</v>
      </c>
      <c r="AP678" s="6">
        <v>4094519.7918713964</v>
      </c>
      <c r="AQ678" s="6">
        <v>0</v>
      </c>
      <c r="AR678" s="6">
        <v>32810283.942694753</v>
      </c>
      <c r="AS678" s="6">
        <v>46415667.858594336</v>
      </c>
      <c r="AT678" s="3">
        <f t="shared" si="72"/>
        <v>31622.776601683792</v>
      </c>
      <c r="AU678" s="2">
        <f t="shared" si="73"/>
        <v>3.0537703976135018</v>
      </c>
      <c r="AV678" s="3">
        <f t="shared" si="74"/>
        <v>10744.188223297908</v>
      </c>
      <c r="AW678" s="3">
        <f t="shared" si="75"/>
        <v>15199.462243418113</v>
      </c>
      <c r="AX678" s="3">
        <f t="shared" si="76"/>
        <v>219.03480952204268</v>
      </c>
      <c r="AY678" s="3">
        <f t="shared" si="77"/>
        <v>309.86159662629871</v>
      </c>
    </row>
    <row r="679" spans="1:51" x14ac:dyDescent="0.25">
      <c r="A679" s="6">
        <v>1</v>
      </c>
      <c r="B679" s="6">
        <v>2600</v>
      </c>
      <c r="C679" s="6">
        <v>707</v>
      </c>
      <c r="D679" s="6">
        <v>0.04</v>
      </c>
      <c r="E679" s="6">
        <v>15</v>
      </c>
      <c r="F679" s="6">
        <v>15</v>
      </c>
      <c r="G679" s="6">
        <v>7</v>
      </c>
      <c r="H679" s="6">
        <v>4.2169650342858228E-11</v>
      </c>
      <c r="I679" s="6" t="s">
        <v>57</v>
      </c>
      <c r="J679" s="6" t="s">
        <v>12</v>
      </c>
      <c r="K679" s="6" t="s">
        <v>13</v>
      </c>
      <c r="L679" s="6" t="s">
        <v>24</v>
      </c>
      <c r="M679" s="6" t="s">
        <v>44</v>
      </c>
      <c r="N679" s="6" t="s">
        <v>55</v>
      </c>
      <c r="O679" s="6" t="s">
        <v>14</v>
      </c>
      <c r="P679" s="6">
        <v>68.351904300000115</v>
      </c>
      <c r="Q679" s="6">
        <v>14.651701269668463</v>
      </c>
      <c r="R679" s="6">
        <v>0.93421067913318068</v>
      </c>
      <c r="S679" s="6">
        <v>4</v>
      </c>
      <c r="T679" s="6">
        <v>9713.4792597572759</v>
      </c>
      <c r="U679" s="6">
        <v>13354.356050130598</v>
      </c>
      <c r="V679" s="6">
        <v>198.02241316321494</v>
      </c>
      <c r="W679" s="6">
        <v>272.24661118530264</v>
      </c>
      <c r="X679" s="6">
        <v>116.58637467569588</v>
      </c>
      <c r="Y679" s="6">
        <v>0</v>
      </c>
      <c r="Z679" s="6">
        <v>130.868099</v>
      </c>
      <c r="AA679" s="6">
        <v>2587649.6459742258</v>
      </c>
      <c r="AB679" s="6">
        <v>177710.86888312551</v>
      </c>
      <c r="AC679" s="6">
        <v>2930360.0648769708</v>
      </c>
      <c r="AD679" s="6">
        <v>2651326.1726292921</v>
      </c>
      <c r="AE679" s="6">
        <v>0</v>
      </c>
      <c r="AF679" s="6">
        <v>468565.43721878686</v>
      </c>
      <c r="AG679" s="6">
        <v>0</v>
      </c>
      <c r="AH679" s="6">
        <v>3438088.7539371345</v>
      </c>
      <c r="AI679" s="6">
        <v>8945201.6887692641</v>
      </c>
      <c r="AJ679" s="6">
        <v>6105283.9580991752</v>
      </c>
      <c r="AK679" s="6">
        <v>27304186.590387974</v>
      </c>
      <c r="AL679" s="6">
        <v>961560.82862165791</v>
      </c>
      <c r="AM679" s="6">
        <v>8031996.8050060011</v>
      </c>
      <c r="AN679" s="6">
        <v>8031996.8050060011</v>
      </c>
      <c r="AO679" s="6">
        <v>1478867.3190221859</v>
      </c>
      <c r="AP679" s="6">
        <v>4094519.7918713964</v>
      </c>
      <c r="AQ679" s="6">
        <v>0</v>
      </c>
      <c r="AR679" s="6">
        <v>36297744.224015638</v>
      </c>
      <c r="AS679" s="6">
        <v>49903128.13991522</v>
      </c>
      <c r="AT679" s="3">
        <f t="shared" si="72"/>
        <v>42169.650342858229</v>
      </c>
      <c r="AU679" s="2">
        <f t="shared" si="73"/>
        <v>3.7368427165327227</v>
      </c>
      <c r="AV679" s="3">
        <f t="shared" si="74"/>
        <v>9713.4792597572759</v>
      </c>
      <c r="AW679" s="3">
        <f t="shared" si="75"/>
        <v>13354.356050130598</v>
      </c>
      <c r="AX679" s="3">
        <f t="shared" si="76"/>
        <v>198.02241316321494</v>
      </c>
      <c r="AY679" s="3">
        <f t="shared" si="77"/>
        <v>272.24661118530264</v>
      </c>
    </row>
    <row r="680" spans="1:51" x14ac:dyDescent="0.25">
      <c r="A680" s="6">
        <v>1</v>
      </c>
      <c r="B680" s="6">
        <v>2600</v>
      </c>
      <c r="C680" s="6">
        <v>707</v>
      </c>
      <c r="D680" s="6">
        <v>0.04</v>
      </c>
      <c r="E680" s="6">
        <v>15</v>
      </c>
      <c r="F680" s="6">
        <v>15</v>
      </c>
      <c r="G680" s="6">
        <v>7</v>
      </c>
      <c r="H680" s="6">
        <v>5.6234132519034912E-11</v>
      </c>
      <c r="I680" s="6" t="s">
        <v>57</v>
      </c>
      <c r="J680" s="6" t="s">
        <v>12</v>
      </c>
      <c r="K680" s="6" t="s">
        <v>13</v>
      </c>
      <c r="L680" s="6" t="s">
        <v>24</v>
      </c>
      <c r="M680" s="6" t="s">
        <v>44</v>
      </c>
      <c r="N680" s="6" t="s">
        <v>55</v>
      </c>
      <c r="O680" s="6" t="s">
        <v>14</v>
      </c>
      <c r="P680" s="6">
        <v>79.213800500000161</v>
      </c>
      <c r="Q680" s="6">
        <v>16.971347238565976</v>
      </c>
      <c r="R680" s="6">
        <v>1.1138303738479258</v>
      </c>
      <c r="S680" s="6">
        <v>4</v>
      </c>
      <c r="T680" s="6">
        <v>8906.4939718839432</v>
      </c>
      <c r="U680" s="6">
        <v>11960.231828954889</v>
      </c>
      <c r="V680" s="6">
        <v>181.57092654153232</v>
      </c>
      <c r="W680" s="6">
        <v>243.8255032440685</v>
      </c>
      <c r="X680" s="6">
        <v>116.55390291981037</v>
      </c>
      <c r="Y680" s="6">
        <v>0</v>
      </c>
      <c r="Z680" s="6">
        <v>179.93158009999999</v>
      </c>
      <c r="AA680" s="6">
        <v>2870500.8686608006</v>
      </c>
      <c r="AB680" s="6">
        <v>196892.43161428199</v>
      </c>
      <c r="AC680" s="6">
        <v>3296048.3589150398</v>
      </c>
      <c r="AD680" s="6">
        <v>3067975.9414372505</v>
      </c>
      <c r="AE680" s="6">
        <v>0</v>
      </c>
      <c r="AF680" s="6">
        <v>476630.09940064442</v>
      </c>
      <c r="AG680" s="6">
        <v>0</v>
      </c>
      <c r="AH680" s="6">
        <v>3864138.6030109264</v>
      </c>
      <c r="AI680" s="6">
        <v>10053696.001218431</v>
      </c>
      <c r="AJ680" s="6">
        <v>6861854.1036261246</v>
      </c>
      <c r="AK680" s="6">
        <v>30687736.407883499</v>
      </c>
      <c r="AL680" s="6">
        <v>961560.82862165791</v>
      </c>
      <c r="AM680" s="6">
        <v>8031996.8050060011</v>
      </c>
      <c r="AN680" s="6">
        <v>8031996.8050060011</v>
      </c>
      <c r="AO680" s="6">
        <v>1478867.3190221859</v>
      </c>
      <c r="AP680" s="6">
        <v>4094519.7918713964</v>
      </c>
      <c r="AQ680" s="6">
        <v>0</v>
      </c>
      <c r="AR680" s="6">
        <v>39681294.041511163</v>
      </c>
      <c r="AS680" s="6">
        <v>53286677.957410745</v>
      </c>
      <c r="AT680" s="3">
        <f t="shared" si="72"/>
        <v>56234.132519034909</v>
      </c>
      <c r="AU680" s="2">
        <f t="shared" si="73"/>
        <v>4.4553214953917033</v>
      </c>
      <c r="AV680" s="3">
        <f t="shared" si="74"/>
        <v>8906.4939718839432</v>
      </c>
      <c r="AW680" s="3">
        <f t="shared" si="75"/>
        <v>11960.231828954889</v>
      </c>
      <c r="AX680" s="3">
        <f t="shared" si="76"/>
        <v>181.57092654153232</v>
      </c>
      <c r="AY680" s="3">
        <f t="shared" si="77"/>
        <v>243.8255032440685</v>
      </c>
    </row>
    <row r="681" spans="1:51" x14ac:dyDescent="0.25">
      <c r="A681" s="6">
        <v>1</v>
      </c>
      <c r="B681" s="6">
        <v>2600</v>
      </c>
      <c r="C681" s="6">
        <v>707</v>
      </c>
      <c r="D681" s="6">
        <v>0.04</v>
      </c>
      <c r="E681" s="6">
        <v>15</v>
      </c>
      <c r="F681" s="6">
        <v>15</v>
      </c>
      <c r="G681" s="6">
        <v>7</v>
      </c>
      <c r="H681" s="6">
        <v>7.4989420933245581E-11</v>
      </c>
      <c r="I681" s="6" t="s">
        <v>57</v>
      </c>
      <c r="J681" s="6" t="s">
        <v>12</v>
      </c>
      <c r="K681" s="6" t="s">
        <v>13</v>
      </c>
      <c r="L681" s="6" t="s">
        <v>24</v>
      </c>
      <c r="M681" s="6" t="s">
        <v>44</v>
      </c>
      <c r="N681" s="6" t="s">
        <v>55</v>
      </c>
      <c r="O681" s="6" t="s">
        <v>14</v>
      </c>
      <c r="P681" s="6">
        <v>89.63980860000018</v>
      </c>
      <c r="Q681" s="6">
        <v>19.179419329795866</v>
      </c>
      <c r="R681" s="6">
        <v>1.2926277076538657</v>
      </c>
      <c r="S681" s="6">
        <v>4</v>
      </c>
      <c r="T681" s="6">
        <v>8278.9675132547454</v>
      </c>
      <c r="U681" s="6">
        <v>10910.309823832615</v>
      </c>
      <c r="V681" s="6">
        <v>168.77795089002248</v>
      </c>
      <c r="W681" s="6">
        <v>222.42142304503687</v>
      </c>
      <c r="X681" s="6">
        <v>116.46892911559024</v>
      </c>
      <c r="Y681" s="6">
        <v>0</v>
      </c>
      <c r="Z681" s="6">
        <v>186.58108240000001</v>
      </c>
      <c r="AA681" s="6">
        <v>3128423.3740519201</v>
      </c>
      <c r="AB681" s="6">
        <v>214279.71992965697</v>
      </c>
      <c r="AC681" s="6">
        <v>3635088.6125982003</v>
      </c>
      <c r="AD681" s="6">
        <v>3466095.0830388898</v>
      </c>
      <c r="AE681" s="6">
        <v>0</v>
      </c>
      <c r="AF681" s="6">
        <v>473182.95241652575</v>
      </c>
      <c r="AG681" s="6">
        <v>0</v>
      </c>
      <c r="AH681" s="6">
        <v>4257657.199393725</v>
      </c>
      <c r="AI681" s="6">
        <v>11077550.667243112</v>
      </c>
      <c r="AJ681" s="6">
        <v>7560655.9512975439</v>
      </c>
      <c r="AK681" s="6">
        <v>33812933.559969574</v>
      </c>
      <c r="AL681" s="6">
        <v>961560.82862165791</v>
      </c>
      <c r="AM681" s="6">
        <v>8031996.8050060011</v>
      </c>
      <c r="AN681" s="6">
        <v>8031996.8050060011</v>
      </c>
      <c r="AO681" s="6">
        <v>1478867.3190221859</v>
      </c>
      <c r="AP681" s="6">
        <v>4094519.7918713964</v>
      </c>
      <c r="AQ681" s="6">
        <v>0</v>
      </c>
      <c r="AR681" s="6">
        <v>42806491.193597227</v>
      </c>
      <c r="AS681" s="6">
        <v>56411875.10949681</v>
      </c>
      <c r="AT681" s="3">
        <f t="shared" si="72"/>
        <v>74989.420933245579</v>
      </c>
      <c r="AU681" s="2">
        <f t="shared" si="73"/>
        <v>5.1705108306154628</v>
      </c>
      <c r="AV681" s="3">
        <f t="shared" si="74"/>
        <v>8278.9675132547454</v>
      </c>
      <c r="AW681" s="3">
        <f t="shared" si="75"/>
        <v>10910.309823832615</v>
      </c>
      <c r="AX681" s="3">
        <f t="shared" si="76"/>
        <v>168.77795089002248</v>
      </c>
      <c r="AY681" s="3">
        <f t="shared" si="77"/>
        <v>222.42142304503687</v>
      </c>
    </row>
    <row r="682" spans="1:51" x14ac:dyDescent="0.25">
      <c r="A682" s="6">
        <v>1</v>
      </c>
      <c r="B682" s="6">
        <v>2600</v>
      </c>
      <c r="C682" s="6">
        <v>707</v>
      </c>
      <c r="D682" s="6">
        <v>0.04</v>
      </c>
      <c r="E682" s="6">
        <v>15</v>
      </c>
      <c r="F682" s="6">
        <v>15</v>
      </c>
      <c r="G682" s="6">
        <v>7</v>
      </c>
      <c r="H682" s="6">
        <v>1E-10</v>
      </c>
      <c r="I682" s="6" t="s">
        <v>57</v>
      </c>
      <c r="J682" s="6" t="s">
        <v>12</v>
      </c>
      <c r="K682" s="6" t="s">
        <v>13</v>
      </c>
      <c r="L682" s="6" t="s">
        <v>24</v>
      </c>
      <c r="M682" s="6" t="s">
        <v>44</v>
      </c>
      <c r="N682" s="6" t="s">
        <v>55</v>
      </c>
      <c r="O682" s="6" t="s">
        <v>14</v>
      </c>
      <c r="P682" s="6">
        <v>99.155456200000145</v>
      </c>
      <c r="Q682" s="6">
        <v>21.175486331005811</v>
      </c>
      <c r="R682" s="6">
        <v>1.4612517354472154</v>
      </c>
      <c r="S682" s="6">
        <v>4</v>
      </c>
      <c r="T682" s="6">
        <v>7794.094435130497</v>
      </c>
      <c r="U682" s="6">
        <v>10121.787806823168</v>
      </c>
      <c r="V682" s="6">
        <v>158.89315735308352</v>
      </c>
      <c r="W682" s="6">
        <v>206.34633517333668</v>
      </c>
      <c r="X682" s="6">
        <v>116.34934344544072</v>
      </c>
      <c r="Y682" s="6">
        <v>0</v>
      </c>
      <c r="Z682" s="6">
        <v>171.9294324</v>
      </c>
      <c r="AA682" s="6">
        <v>3353184.8652354134</v>
      </c>
      <c r="AB682" s="6">
        <v>229335.90677480027</v>
      </c>
      <c r="AC682" s="6">
        <v>3935048.9566878541</v>
      </c>
      <c r="AD682" s="6">
        <v>3827572.8836334301</v>
      </c>
      <c r="AE682" s="6">
        <v>0</v>
      </c>
      <c r="AF682" s="6">
        <v>459825.00306429312</v>
      </c>
      <c r="AG682" s="6">
        <v>0</v>
      </c>
      <c r="AH682" s="6">
        <v>4603937.3700043578</v>
      </c>
      <c r="AI682" s="6">
        <v>11978500.639342112</v>
      </c>
      <c r="AJ682" s="6">
        <v>8175572.8199257702</v>
      </c>
      <c r="AK682" s="6">
        <v>36562978.444668032</v>
      </c>
      <c r="AL682" s="6">
        <v>961560.82862165791</v>
      </c>
      <c r="AM682" s="6">
        <v>8031996.8050060011</v>
      </c>
      <c r="AN682" s="6">
        <v>8031996.8050060011</v>
      </c>
      <c r="AO682" s="6">
        <v>1478867.3190221859</v>
      </c>
      <c r="AP682" s="6">
        <v>4094519.7918713964</v>
      </c>
      <c r="AQ682" s="6">
        <v>0</v>
      </c>
      <c r="AR682" s="6">
        <v>45556536.078295693</v>
      </c>
      <c r="AS682" s="6">
        <v>59161919.994195275</v>
      </c>
      <c r="AT682" s="3">
        <f t="shared" si="72"/>
        <v>100000</v>
      </c>
      <c r="AU682" s="2">
        <f t="shared" si="73"/>
        <v>5.8450069417888617</v>
      </c>
      <c r="AV682" s="3">
        <f t="shared" si="74"/>
        <v>7794.094435130497</v>
      </c>
      <c r="AW682" s="3">
        <f t="shared" si="75"/>
        <v>10121.787806823168</v>
      </c>
      <c r="AX682" s="3">
        <f t="shared" si="76"/>
        <v>158.89315735308352</v>
      </c>
      <c r="AY682" s="3">
        <f t="shared" si="77"/>
        <v>206.34633517333668</v>
      </c>
    </row>
    <row r="683" spans="1:51" x14ac:dyDescent="0.25">
      <c r="A683" s="6">
        <v>1</v>
      </c>
      <c r="B683" s="6">
        <v>2600</v>
      </c>
      <c r="C683" s="6">
        <v>707</v>
      </c>
      <c r="D683" s="6">
        <v>0.04</v>
      </c>
      <c r="E683" s="6">
        <v>15</v>
      </c>
      <c r="F683" s="6">
        <v>15</v>
      </c>
      <c r="G683" s="6">
        <v>7</v>
      </c>
      <c r="H683" s="6">
        <v>1.333521432163324E-10</v>
      </c>
      <c r="I683" s="6" t="s">
        <v>57</v>
      </c>
      <c r="J683" s="6" t="s">
        <v>12</v>
      </c>
      <c r="K683" s="6" t="s">
        <v>13</v>
      </c>
      <c r="L683" s="6" t="s">
        <v>24</v>
      </c>
      <c r="M683" s="6" t="s">
        <v>44</v>
      </c>
      <c r="N683" s="6" t="s">
        <v>55</v>
      </c>
      <c r="O683" s="6" t="s">
        <v>14</v>
      </c>
      <c r="P683" s="6">
        <v>107.50351430000013</v>
      </c>
      <c r="Q683" s="6">
        <v>22.909467068495506</v>
      </c>
      <c r="R683" s="6">
        <v>1.6132224619724269</v>
      </c>
      <c r="S683" s="6">
        <v>4</v>
      </c>
      <c r="T683" s="6">
        <v>7421.5011713512813</v>
      </c>
      <c r="U683" s="6">
        <v>9529.9183668422229</v>
      </c>
      <c r="V683" s="6">
        <v>151.29733970125665</v>
      </c>
      <c r="W683" s="6">
        <v>194.28027607665868</v>
      </c>
      <c r="X683" s="6">
        <v>116.21419541189506</v>
      </c>
      <c r="Y683" s="6">
        <v>0</v>
      </c>
      <c r="Z683" s="6">
        <v>157.98652720000001</v>
      </c>
      <c r="AA683" s="6">
        <v>3542555.6788020357</v>
      </c>
      <c r="AB683" s="6">
        <v>241942.29358226518</v>
      </c>
      <c r="AC683" s="6">
        <v>4191186.9037394384</v>
      </c>
      <c r="AD683" s="6">
        <v>4143019.1659283452</v>
      </c>
      <c r="AE683" s="6">
        <v>0</v>
      </c>
      <c r="AF683" s="6">
        <v>439703.16460564325</v>
      </c>
      <c r="AG683" s="6">
        <v>0</v>
      </c>
      <c r="AH683" s="6">
        <v>4897778.8105965126</v>
      </c>
      <c r="AI683" s="6">
        <v>12743015.792595599</v>
      </c>
      <c r="AJ683" s="6">
        <v>8697370.1212367527</v>
      </c>
      <c r="AK683" s="6">
        <v>38896571.931086592</v>
      </c>
      <c r="AL683" s="6">
        <v>961560.82862165791</v>
      </c>
      <c r="AM683" s="6">
        <v>8031996.8050060011</v>
      </c>
      <c r="AN683" s="6">
        <v>8031996.8050060011</v>
      </c>
      <c r="AO683" s="6">
        <v>1478867.3190221859</v>
      </c>
      <c r="AP683" s="6">
        <v>4094519.7918713964</v>
      </c>
      <c r="AQ683" s="6">
        <v>0</v>
      </c>
      <c r="AR683" s="6">
        <v>47890129.564714253</v>
      </c>
      <c r="AS683" s="6">
        <v>61495513.480613835</v>
      </c>
      <c r="AT683" s="3">
        <f t="shared" si="72"/>
        <v>133352.14321633239</v>
      </c>
      <c r="AU683" s="2">
        <f t="shared" si="73"/>
        <v>6.4528898478897077</v>
      </c>
      <c r="AV683" s="3">
        <f t="shared" si="74"/>
        <v>7421.5011713512813</v>
      </c>
      <c r="AW683" s="3">
        <f t="shared" si="75"/>
        <v>9529.9183668422229</v>
      </c>
      <c r="AX683" s="3">
        <f t="shared" si="76"/>
        <v>151.29733970125665</v>
      </c>
      <c r="AY683" s="3">
        <f t="shared" si="77"/>
        <v>194.28027607665868</v>
      </c>
    </row>
    <row r="684" spans="1:51" x14ac:dyDescent="0.25">
      <c r="A684" s="6">
        <v>1</v>
      </c>
      <c r="B684" s="6">
        <v>2600</v>
      </c>
      <c r="C684" s="6">
        <v>707</v>
      </c>
      <c r="D684" s="6">
        <v>0.04</v>
      </c>
      <c r="E684" s="6">
        <v>15</v>
      </c>
      <c r="F684" s="6">
        <v>15</v>
      </c>
      <c r="G684" s="6">
        <v>7</v>
      </c>
      <c r="H684" s="6">
        <v>1.7782794100389229E-10</v>
      </c>
      <c r="I684" s="6" t="s">
        <v>57</v>
      </c>
      <c r="J684" s="6" t="s">
        <v>12</v>
      </c>
      <c r="K684" s="6" t="s">
        <v>13</v>
      </c>
      <c r="L684" s="6" t="s">
        <v>24</v>
      </c>
      <c r="M684" s="6" t="s">
        <v>44</v>
      </c>
      <c r="N684" s="6" t="s">
        <v>55</v>
      </c>
      <c r="O684" s="6" t="s">
        <v>14</v>
      </c>
      <c r="P684" s="6">
        <v>114.53390430000016</v>
      </c>
      <c r="Q684" s="6">
        <v>24.356153591174223</v>
      </c>
      <c r="R684" s="6">
        <v>1.7444253234018239</v>
      </c>
      <c r="S684" s="6">
        <v>4</v>
      </c>
      <c r="T684" s="6">
        <v>7136.4924763209865</v>
      </c>
      <c r="U684" s="6">
        <v>9086.330014990679</v>
      </c>
      <c r="V684" s="6">
        <v>145.48705195027338</v>
      </c>
      <c r="W684" s="6">
        <v>185.23712752651386</v>
      </c>
      <c r="X684" s="6">
        <v>116.08007890255462</v>
      </c>
      <c r="Y684" s="6">
        <v>0</v>
      </c>
      <c r="Z684" s="6">
        <v>188.1066984</v>
      </c>
      <c r="AA684" s="6">
        <v>3696660.3407881679</v>
      </c>
      <c r="AB684" s="6">
        <v>252141.5875238408</v>
      </c>
      <c r="AC684" s="6">
        <v>4402033.4776982488</v>
      </c>
      <c r="AD684" s="6">
        <v>4407347.6113712657</v>
      </c>
      <c r="AE684" s="6">
        <v>0</v>
      </c>
      <c r="AF684" s="6">
        <v>415667.24473973777</v>
      </c>
      <c r="AG684" s="6">
        <v>0</v>
      </c>
      <c r="AH684" s="6">
        <v>5137801.6022272892</v>
      </c>
      <c r="AI684" s="6">
        <v>13367505.860974446</v>
      </c>
      <c r="AJ684" s="6">
        <v>9123597.4248930253</v>
      </c>
      <c r="AK684" s="6">
        <v>40802755.150216021</v>
      </c>
      <c r="AL684" s="6">
        <v>961560.82862165791</v>
      </c>
      <c r="AM684" s="6">
        <v>8031996.8050060011</v>
      </c>
      <c r="AN684" s="6">
        <v>8031996.8050060011</v>
      </c>
      <c r="AO684" s="6">
        <v>1478867.3190221859</v>
      </c>
      <c r="AP684" s="6">
        <v>4094519.7918713964</v>
      </c>
      <c r="AQ684" s="6">
        <v>0</v>
      </c>
      <c r="AR684" s="6">
        <v>49796312.783843681</v>
      </c>
      <c r="AS684" s="6">
        <v>63401696.699743263</v>
      </c>
      <c r="AT684" s="3">
        <f t="shared" ref="AT684:AT747" si="78">H684*1000000000000000</f>
        <v>177827.94100389228</v>
      </c>
      <c r="AU684" s="2">
        <f t="shared" ref="AU684:AU747" si="79">S684*R684</f>
        <v>6.9777012936072955</v>
      </c>
      <c r="AV684" s="3">
        <f t="shared" ref="AV684:AV747" si="80">IF(ISNUMBER(T684)=TRUE,T684,"")</f>
        <v>7136.4924763209865</v>
      </c>
      <c r="AW684" s="3">
        <f t="shared" ref="AW684:AW747" si="81">IF(ISNUMBER(U684)=TRUE,U684,"")</f>
        <v>9086.330014990679</v>
      </c>
      <c r="AX684" s="3">
        <f t="shared" ref="AX684:AX747" si="82">IF(ISNUMBER(V684)=TRUE,V684,"")</f>
        <v>145.48705195027338</v>
      </c>
      <c r="AY684" s="3">
        <f t="shared" ref="AY684:AY747" si="83">IF(ISNUMBER(W684)=TRUE,W684,"")</f>
        <v>185.23712752651386</v>
      </c>
    </row>
    <row r="685" spans="1:51" x14ac:dyDescent="0.25">
      <c r="A685" s="6">
        <v>1</v>
      </c>
      <c r="B685" s="6">
        <v>2600</v>
      </c>
      <c r="C685" s="6">
        <v>707</v>
      </c>
      <c r="D685" s="6">
        <v>0.04</v>
      </c>
      <c r="E685" s="6">
        <v>15</v>
      </c>
      <c r="F685" s="6">
        <v>15</v>
      </c>
      <c r="G685" s="6">
        <v>7</v>
      </c>
      <c r="H685" s="6">
        <v>2.3713737056616557E-10</v>
      </c>
      <c r="I685" s="6" t="s">
        <v>57</v>
      </c>
      <c r="J685" s="6" t="s">
        <v>12</v>
      </c>
      <c r="K685" s="6" t="s">
        <v>13</v>
      </c>
      <c r="L685" s="6" t="s">
        <v>24</v>
      </c>
      <c r="M685" s="6" t="s">
        <v>44</v>
      </c>
      <c r="N685" s="6" t="s">
        <v>55</v>
      </c>
      <c r="O685" s="6" t="s">
        <v>14</v>
      </c>
      <c r="P685" s="6">
        <v>120.33390430000017</v>
      </c>
      <c r="Q685" s="6">
        <v>25.539841590060426</v>
      </c>
      <c r="R685" s="6">
        <v>1.8545865341627095</v>
      </c>
      <c r="S685" s="6">
        <v>4</v>
      </c>
      <c r="T685" s="6">
        <v>6919.2776526079788</v>
      </c>
      <c r="U685" s="6">
        <v>8753.2961339890608</v>
      </c>
      <c r="V685" s="6">
        <v>141.05883396409041</v>
      </c>
      <c r="W685" s="6">
        <v>178.44778140063354</v>
      </c>
      <c r="X685" s="6">
        <v>115.95629431382895</v>
      </c>
      <c r="Y685" s="6">
        <v>0</v>
      </c>
      <c r="Z685" s="6">
        <v>195.21505529999999</v>
      </c>
      <c r="AA685" s="6">
        <v>3820280.2193948585</v>
      </c>
      <c r="AB685" s="6">
        <v>260282.94046677681</v>
      </c>
      <c r="AC685" s="6">
        <v>4572764.0353243221</v>
      </c>
      <c r="AD685" s="6">
        <v>4624684.3654067377</v>
      </c>
      <c r="AE685" s="6">
        <v>0</v>
      </c>
      <c r="AF685" s="6">
        <v>390884.97697568894</v>
      </c>
      <c r="AG685" s="6">
        <v>0</v>
      </c>
      <c r="AH685" s="6">
        <v>5330869.6496516671</v>
      </c>
      <c r="AI685" s="6">
        <v>13869829.316670641</v>
      </c>
      <c r="AJ685" s="6">
        <v>9466443.5051205233</v>
      </c>
      <c r="AK685" s="6">
        <v>42336039.009011216</v>
      </c>
      <c r="AL685" s="6">
        <v>961560.82862165791</v>
      </c>
      <c r="AM685" s="6">
        <v>8031996.8050060011</v>
      </c>
      <c r="AN685" s="6">
        <v>8031996.8050060011</v>
      </c>
      <c r="AO685" s="6">
        <v>1478867.3190221859</v>
      </c>
      <c r="AP685" s="6">
        <v>4094519.7918713964</v>
      </c>
      <c r="AQ685" s="6">
        <v>0</v>
      </c>
      <c r="AR685" s="6">
        <v>51329596.642638877</v>
      </c>
      <c r="AS685" s="6">
        <v>64934980.558538459</v>
      </c>
      <c r="AT685" s="3">
        <f t="shared" si="78"/>
        <v>237137.37056616557</v>
      </c>
      <c r="AU685" s="2">
        <f t="shared" si="79"/>
        <v>7.4183461366508379</v>
      </c>
      <c r="AV685" s="3">
        <f t="shared" si="80"/>
        <v>6919.2776526079788</v>
      </c>
      <c r="AW685" s="3">
        <f t="shared" si="81"/>
        <v>8753.2961339890608</v>
      </c>
      <c r="AX685" s="3">
        <f t="shared" si="82"/>
        <v>141.05883396409041</v>
      </c>
      <c r="AY685" s="3">
        <f t="shared" si="83"/>
        <v>178.44778140063354</v>
      </c>
    </row>
    <row r="686" spans="1:51" x14ac:dyDescent="0.25">
      <c r="A686" s="6">
        <v>1</v>
      </c>
      <c r="B686" s="6">
        <v>2600</v>
      </c>
      <c r="C686" s="6">
        <v>707</v>
      </c>
      <c r="D686" s="6">
        <v>0.04</v>
      </c>
      <c r="E686" s="6">
        <v>15</v>
      </c>
      <c r="F686" s="6">
        <v>15</v>
      </c>
      <c r="G686" s="6">
        <v>7</v>
      </c>
      <c r="H686" s="6">
        <v>3.1622776601683795E-10</v>
      </c>
      <c r="I686" s="6" t="s">
        <v>57</v>
      </c>
      <c r="J686" s="6" t="s">
        <v>12</v>
      </c>
      <c r="K686" s="6" t="s">
        <v>13</v>
      </c>
      <c r="L686" s="6" t="s">
        <v>24</v>
      </c>
      <c r="M686" s="6" t="s">
        <v>44</v>
      </c>
      <c r="N686" s="6" t="s">
        <v>55</v>
      </c>
      <c r="O686" s="6" t="s">
        <v>14</v>
      </c>
      <c r="P686" s="6">
        <v>125.25190430000018</v>
      </c>
      <c r="Q686" s="6">
        <v>26.536462669247104</v>
      </c>
      <c r="R686" s="6">
        <v>1.9482853854839306</v>
      </c>
      <c r="S686" s="6">
        <v>4</v>
      </c>
      <c r="T686" s="6">
        <v>6750.4262764682553</v>
      </c>
      <c r="U686" s="6">
        <v>8496.2413425346876</v>
      </c>
      <c r="V686" s="6">
        <v>137.61657027309312</v>
      </c>
      <c r="W686" s="6">
        <v>173.20737178449838</v>
      </c>
      <c r="X686" s="6">
        <v>115.8425449943194</v>
      </c>
      <c r="Y686" s="6">
        <v>0</v>
      </c>
      <c r="Z686" s="6">
        <v>188.84766870000001</v>
      </c>
      <c r="AA686" s="6">
        <v>3922739.6285893451</v>
      </c>
      <c r="AB686" s="6">
        <v>267003.63578562229</v>
      </c>
      <c r="AC686" s="6">
        <v>4715338.8245046763</v>
      </c>
      <c r="AD686" s="6">
        <v>4808711.1237468012</v>
      </c>
      <c r="AE686" s="6">
        <v>0</v>
      </c>
      <c r="AF686" s="6">
        <v>367543.17109479074</v>
      </c>
      <c r="AG686" s="6">
        <v>0</v>
      </c>
      <c r="AH686" s="6">
        <v>5491721.1896512806</v>
      </c>
      <c r="AI686" s="6">
        <v>14288332.028561939</v>
      </c>
      <c r="AJ686" s="6">
        <v>9752080.2053571269</v>
      </c>
      <c r="AK686" s="6">
        <v>43613469.807291582</v>
      </c>
      <c r="AL686" s="6">
        <v>961560.82862165791</v>
      </c>
      <c r="AM686" s="6">
        <v>8031996.8050060011</v>
      </c>
      <c r="AN686" s="6">
        <v>8031996.8050060011</v>
      </c>
      <c r="AO686" s="6">
        <v>1478867.3190221859</v>
      </c>
      <c r="AP686" s="6">
        <v>4094519.7918713964</v>
      </c>
      <c r="AQ686" s="6">
        <v>0</v>
      </c>
      <c r="AR686" s="6">
        <v>52607027.440919235</v>
      </c>
      <c r="AS686" s="6">
        <v>66212411.356818818</v>
      </c>
      <c r="AT686" s="3">
        <f t="shared" si="78"/>
        <v>316227.76601683797</v>
      </c>
      <c r="AU686" s="2">
        <f t="shared" si="79"/>
        <v>7.7931415419357224</v>
      </c>
      <c r="AV686" s="3">
        <f t="shared" si="80"/>
        <v>6750.4262764682553</v>
      </c>
      <c r="AW686" s="3">
        <f t="shared" si="81"/>
        <v>8496.2413425346876</v>
      </c>
      <c r="AX686" s="3">
        <f t="shared" si="82"/>
        <v>137.61657027309312</v>
      </c>
      <c r="AY686" s="3">
        <f t="shared" si="83"/>
        <v>173.20737178449838</v>
      </c>
    </row>
    <row r="687" spans="1:51" x14ac:dyDescent="0.25">
      <c r="A687" s="6">
        <v>1</v>
      </c>
      <c r="B687" s="6">
        <v>2600</v>
      </c>
      <c r="C687" s="6">
        <v>707</v>
      </c>
      <c r="D687" s="6">
        <v>0.04</v>
      </c>
      <c r="E687" s="6">
        <v>15</v>
      </c>
      <c r="F687" s="6">
        <v>15</v>
      </c>
      <c r="G687" s="6">
        <v>7</v>
      </c>
      <c r="H687" s="6">
        <v>4.2169650342858224E-10</v>
      </c>
      <c r="I687" s="6" t="s">
        <v>57</v>
      </c>
      <c r="J687" s="6" t="s">
        <v>12</v>
      </c>
      <c r="K687" s="6" t="s">
        <v>13</v>
      </c>
      <c r="L687" s="6" t="s">
        <v>24</v>
      </c>
      <c r="M687" s="6" t="s">
        <v>44</v>
      </c>
      <c r="N687" s="6" t="s">
        <v>55</v>
      </c>
      <c r="O687" s="6" t="s">
        <v>14</v>
      </c>
      <c r="P687" s="6">
        <v>128.85752240000011</v>
      </c>
      <c r="Q687" s="6">
        <v>27.26267207295712</v>
      </c>
      <c r="R687" s="6">
        <v>2.0191779734815172</v>
      </c>
      <c r="S687" s="6">
        <v>4</v>
      </c>
      <c r="T687" s="6">
        <v>6626.4257006512144</v>
      </c>
      <c r="U687" s="6">
        <v>8310.9458487737738</v>
      </c>
      <c r="V687" s="6">
        <v>135.08865081187093</v>
      </c>
      <c r="W687" s="6">
        <v>169.42987251347787</v>
      </c>
      <c r="X687" s="6">
        <v>115.75409690227517</v>
      </c>
      <c r="Y687" s="6">
        <v>0</v>
      </c>
      <c r="Z687" s="6">
        <v>203.72243649999999</v>
      </c>
      <c r="AA687" s="6">
        <v>3996466.8998523382</v>
      </c>
      <c r="AB687" s="6">
        <v>271821.96078160818</v>
      </c>
      <c r="AC687" s="6">
        <v>4818588.7951154802</v>
      </c>
      <c r="AD687" s="6">
        <v>4943254.1366750021</v>
      </c>
      <c r="AE687" s="6">
        <v>0</v>
      </c>
      <c r="AF687" s="6">
        <v>345886.25047635008</v>
      </c>
      <c r="AG687" s="6">
        <v>0</v>
      </c>
      <c r="AH687" s="6">
        <v>5606647.0367313027</v>
      </c>
      <c r="AI687" s="6">
        <v>14587345.508131422</v>
      </c>
      <c r="AJ687" s="6">
        <v>9956163.04927589</v>
      </c>
      <c r="AK687" s="6">
        <v>44526173.637039393</v>
      </c>
      <c r="AL687" s="6">
        <v>961560.82862165791</v>
      </c>
      <c r="AM687" s="6">
        <v>8031996.8050060011</v>
      </c>
      <c r="AN687" s="6">
        <v>8031996.8050060011</v>
      </c>
      <c r="AO687" s="6">
        <v>1478867.3190221859</v>
      </c>
      <c r="AP687" s="6">
        <v>4094519.7918713964</v>
      </c>
      <c r="AQ687" s="6">
        <v>0</v>
      </c>
      <c r="AR687" s="6">
        <v>53519731.270667046</v>
      </c>
      <c r="AS687" s="6">
        <v>67125115.186566621</v>
      </c>
      <c r="AT687" s="3">
        <f t="shared" si="78"/>
        <v>421696.50342858222</v>
      </c>
      <c r="AU687" s="2">
        <f t="shared" si="79"/>
        <v>8.0767118939260687</v>
      </c>
      <c r="AV687" s="3">
        <f t="shared" si="80"/>
        <v>6626.4257006512144</v>
      </c>
      <c r="AW687" s="3">
        <f t="shared" si="81"/>
        <v>8310.9458487737738</v>
      </c>
      <c r="AX687" s="3">
        <f t="shared" si="82"/>
        <v>135.08865081187093</v>
      </c>
      <c r="AY687" s="3">
        <f t="shared" si="83"/>
        <v>169.42987251347787</v>
      </c>
    </row>
    <row r="688" spans="1:51" x14ac:dyDescent="0.25">
      <c r="A688" s="6">
        <v>1</v>
      </c>
      <c r="B688" s="6">
        <v>2600</v>
      </c>
      <c r="C688" s="6">
        <v>707</v>
      </c>
      <c r="D688" s="6">
        <v>0.04</v>
      </c>
      <c r="E688" s="6">
        <v>15</v>
      </c>
      <c r="F688" s="6">
        <v>15</v>
      </c>
      <c r="G688" s="6">
        <v>7</v>
      </c>
      <c r="H688" s="6">
        <v>5.623413251903492E-10</v>
      </c>
      <c r="I688" s="6" t="s">
        <v>57</v>
      </c>
      <c r="J688" s="6" t="s">
        <v>12</v>
      </c>
      <c r="K688" s="6" t="s">
        <v>13</v>
      </c>
      <c r="L688" s="6" t="s">
        <v>24</v>
      </c>
      <c r="M688" s="6" t="s">
        <v>44</v>
      </c>
      <c r="N688" s="6" t="s">
        <v>55</v>
      </c>
      <c r="O688" s="6" t="s">
        <v>14</v>
      </c>
      <c r="P688" s="6">
        <v>131.64125670000013</v>
      </c>
      <c r="Q688" s="6">
        <v>27.820710675808819</v>
      </c>
      <c r="R688" s="6">
        <v>2.074668407542847</v>
      </c>
      <c r="S688" s="6">
        <v>4</v>
      </c>
      <c r="T688" s="6">
        <v>6532.6364197992189</v>
      </c>
      <c r="U688" s="6">
        <v>8172.1012936116604</v>
      </c>
      <c r="V688" s="6">
        <v>133.17662946231189</v>
      </c>
      <c r="W688" s="6">
        <v>166.59933845533834</v>
      </c>
      <c r="X688" s="6">
        <v>115.68299893054912</v>
      </c>
      <c r="Y688" s="6">
        <v>0</v>
      </c>
      <c r="Z688" s="6">
        <v>231.1258909</v>
      </c>
      <c r="AA688" s="6">
        <v>4052598.9557449985</v>
      </c>
      <c r="AB688" s="6">
        <v>275480.04761013878</v>
      </c>
      <c r="AC688" s="6">
        <v>4897575.5217387062</v>
      </c>
      <c r="AD688" s="6">
        <v>5046907.0692659803</v>
      </c>
      <c r="AE688" s="6">
        <v>0</v>
      </c>
      <c r="AF688" s="6">
        <v>327037.21112944593</v>
      </c>
      <c r="AG688" s="6">
        <v>0</v>
      </c>
      <c r="AH688" s="6">
        <v>5693843.5341408141</v>
      </c>
      <c r="AI688" s="6">
        <v>14814212.907929964</v>
      </c>
      <c r="AJ688" s="6">
        <v>10111004.711297296</v>
      </c>
      <c r="AK688" s="6">
        <v>45218659.958857343</v>
      </c>
      <c r="AL688" s="6">
        <v>961560.82862165791</v>
      </c>
      <c r="AM688" s="6">
        <v>8031996.8050060011</v>
      </c>
      <c r="AN688" s="6">
        <v>8031996.8050060011</v>
      </c>
      <c r="AO688" s="6">
        <v>1478867.3190221859</v>
      </c>
      <c r="AP688" s="6">
        <v>4094519.7918713964</v>
      </c>
      <c r="AQ688" s="6">
        <v>0</v>
      </c>
      <c r="AR688" s="6">
        <v>54212217.592484996</v>
      </c>
      <c r="AS688" s="6">
        <v>67817601.50838457</v>
      </c>
      <c r="AT688" s="3">
        <f t="shared" si="78"/>
        <v>562341.32519034925</v>
      </c>
      <c r="AU688" s="2">
        <f t="shared" si="79"/>
        <v>8.2986736301713879</v>
      </c>
      <c r="AV688" s="3">
        <f t="shared" si="80"/>
        <v>6532.6364197992189</v>
      </c>
      <c r="AW688" s="3">
        <f t="shared" si="81"/>
        <v>8172.1012936116604</v>
      </c>
      <c r="AX688" s="3">
        <f t="shared" si="82"/>
        <v>133.17662946231189</v>
      </c>
      <c r="AY688" s="3">
        <f t="shared" si="83"/>
        <v>166.59933845533834</v>
      </c>
    </row>
    <row r="689" spans="1:51" x14ac:dyDescent="0.25">
      <c r="A689" s="6">
        <v>1</v>
      </c>
      <c r="B689" s="6">
        <v>2600</v>
      </c>
      <c r="C689" s="6">
        <v>707</v>
      </c>
      <c r="D689" s="6">
        <v>0.04</v>
      </c>
      <c r="E689" s="6">
        <v>15</v>
      </c>
      <c r="F689" s="6">
        <v>15</v>
      </c>
      <c r="G689" s="6">
        <v>7</v>
      </c>
      <c r="H689" s="6">
        <v>7.4989420933245596E-10</v>
      </c>
      <c r="I689" s="6" t="s">
        <v>57</v>
      </c>
      <c r="J689" s="6" t="s">
        <v>12</v>
      </c>
      <c r="K689" s="6" t="s">
        <v>13</v>
      </c>
      <c r="L689" s="6" t="s">
        <v>24</v>
      </c>
      <c r="M689" s="6" t="s">
        <v>44</v>
      </c>
      <c r="N689" s="6" t="s">
        <v>55</v>
      </c>
      <c r="O689" s="6" t="s">
        <v>14</v>
      </c>
      <c r="P689" s="6">
        <v>135.71235240000013</v>
      </c>
      <c r="Q689" s="6">
        <v>28.638070079963025</v>
      </c>
      <c r="R689" s="6">
        <v>2.1397293422888506</v>
      </c>
      <c r="S689" s="6">
        <v>4</v>
      </c>
      <c r="T689" s="6">
        <v>6460.7978560146457</v>
      </c>
      <c r="U689" s="6">
        <v>8050.4129123453222</v>
      </c>
      <c r="V689" s="6">
        <v>131.7121031707145</v>
      </c>
      <c r="W689" s="6">
        <v>164.11855620750683</v>
      </c>
      <c r="X689" s="6">
        <v>115.58695892368934</v>
      </c>
      <c r="Y689" s="6">
        <v>0</v>
      </c>
      <c r="Z689" s="6">
        <v>189.0402393</v>
      </c>
      <c r="AA689" s="6">
        <v>4134328.1262436076</v>
      </c>
      <c r="AB689" s="6">
        <v>280811.02643264114</v>
      </c>
      <c r="AC689" s="6">
        <v>5012686.4130404992</v>
      </c>
      <c r="AD689" s="6">
        <v>5198603.2143657915</v>
      </c>
      <c r="AE689" s="6">
        <v>0</v>
      </c>
      <c r="AF689" s="6">
        <v>323550.56769126951</v>
      </c>
      <c r="AG689" s="6">
        <v>0</v>
      </c>
      <c r="AH689" s="6">
        <v>5830491.9456317835</v>
      </c>
      <c r="AI689" s="6">
        <v>15169744.044186085</v>
      </c>
      <c r="AJ689" s="6">
        <v>10353662.017226405</v>
      </c>
      <c r="AK689" s="6">
        <v>46303877.354818083</v>
      </c>
      <c r="AL689" s="6">
        <v>961560.82862165791</v>
      </c>
      <c r="AM689" s="6">
        <v>8031996.8050060011</v>
      </c>
      <c r="AN689" s="6">
        <v>8031996.8050060011</v>
      </c>
      <c r="AO689" s="6">
        <v>1478867.3190221859</v>
      </c>
      <c r="AP689" s="6">
        <v>4094519.7918713964</v>
      </c>
      <c r="AQ689" s="6">
        <v>0</v>
      </c>
      <c r="AR689" s="6">
        <v>55297434.988445744</v>
      </c>
      <c r="AS689" s="6">
        <v>68902818.904345319</v>
      </c>
      <c r="AT689" s="3">
        <f t="shared" si="78"/>
        <v>749894.209332456</v>
      </c>
      <c r="AU689" s="2">
        <f t="shared" si="79"/>
        <v>8.5589173691554024</v>
      </c>
      <c r="AV689" s="3">
        <f t="shared" si="80"/>
        <v>6460.7978560146457</v>
      </c>
      <c r="AW689" s="3">
        <f t="shared" si="81"/>
        <v>8050.4129123453222</v>
      </c>
      <c r="AX689" s="3">
        <f t="shared" si="82"/>
        <v>131.7121031707145</v>
      </c>
      <c r="AY689" s="3">
        <f t="shared" si="83"/>
        <v>164.11855620750683</v>
      </c>
    </row>
    <row r="690" spans="1:51" x14ac:dyDescent="0.25">
      <c r="A690" s="6">
        <v>1</v>
      </c>
      <c r="B690" s="6">
        <v>2600</v>
      </c>
      <c r="C690" s="6">
        <v>707</v>
      </c>
      <c r="D690" s="6">
        <v>0.04</v>
      </c>
      <c r="E690" s="6">
        <v>15</v>
      </c>
      <c r="F690" s="6">
        <v>15</v>
      </c>
      <c r="G690" s="6">
        <v>7</v>
      </c>
      <c r="H690" s="6">
        <v>1.0000000000000001E-9</v>
      </c>
      <c r="I690" s="6" t="s">
        <v>57</v>
      </c>
      <c r="J690" s="6" t="s">
        <v>12</v>
      </c>
      <c r="K690" s="6" t="s">
        <v>13</v>
      </c>
      <c r="L690" s="6" t="s">
        <v>24</v>
      </c>
      <c r="M690" s="6" t="s">
        <v>44</v>
      </c>
      <c r="N690" s="6" t="s">
        <v>55</v>
      </c>
      <c r="O690" s="6" t="s">
        <v>14</v>
      </c>
      <c r="P690" s="6">
        <v>137.4613605000001</v>
      </c>
      <c r="Q690" s="6">
        <v>28.988710016688753</v>
      </c>
      <c r="R690" s="6">
        <v>2.1746671609374024</v>
      </c>
      <c r="S690" s="6">
        <v>4</v>
      </c>
      <c r="T690" s="6">
        <v>6406.5366118424199</v>
      </c>
      <c r="U690" s="6">
        <v>7970.6131933404013</v>
      </c>
      <c r="V690" s="6">
        <v>130.6059143144991</v>
      </c>
      <c r="W690" s="6">
        <v>162.49173099848323</v>
      </c>
      <c r="X690" s="6">
        <v>115.54628343199481</v>
      </c>
      <c r="Y690" s="6">
        <v>0</v>
      </c>
      <c r="Z690" s="6">
        <v>202.27133939999999</v>
      </c>
      <c r="AA690" s="6">
        <v>4169161.1239636075</v>
      </c>
      <c r="AB690" s="6">
        <v>283081.07090183964</v>
      </c>
      <c r="AC690" s="6">
        <v>5061869.3016840806</v>
      </c>
      <c r="AD690" s="6">
        <v>5263731.8638615534</v>
      </c>
      <c r="AE690" s="6">
        <v>0</v>
      </c>
      <c r="AF690" s="6">
        <v>311260.58213978587</v>
      </c>
      <c r="AG690" s="6">
        <v>0</v>
      </c>
      <c r="AH690" s="6">
        <v>5884750.5375948362</v>
      </c>
      <c r="AI690" s="6">
        <v>15310913.770506371</v>
      </c>
      <c r="AJ690" s="6">
        <v>10450013.256187797</v>
      </c>
      <c r="AK690" s="6">
        <v>46734781.506839871</v>
      </c>
      <c r="AL690" s="6">
        <v>961560.82862165791</v>
      </c>
      <c r="AM690" s="6">
        <v>8031996.8050060011</v>
      </c>
      <c r="AN690" s="6">
        <v>8031996.8050060011</v>
      </c>
      <c r="AO690" s="6">
        <v>1478867.3190221859</v>
      </c>
      <c r="AP690" s="6">
        <v>4094519.7918713964</v>
      </c>
      <c r="AQ690" s="6">
        <v>0</v>
      </c>
      <c r="AR690" s="6">
        <v>55728339.140467525</v>
      </c>
      <c r="AS690" s="6">
        <v>69333723.056367099</v>
      </c>
      <c r="AT690" s="3">
        <f t="shared" si="78"/>
        <v>1000000.0000000001</v>
      </c>
      <c r="AU690" s="2">
        <f t="shared" si="79"/>
        <v>8.6986686437496097</v>
      </c>
      <c r="AV690" s="3">
        <f t="shared" si="80"/>
        <v>6406.5366118424199</v>
      </c>
      <c r="AW690" s="3">
        <f t="shared" si="81"/>
        <v>7970.6131933404013</v>
      </c>
      <c r="AX690" s="3">
        <f t="shared" si="82"/>
        <v>130.6059143144991</v>
      </c>
      <c r="AY690" s="3">
        <f t="shared" si="83"/>
        <v>162.49173099848323</v>
      </c>
    </row>
    <row r="691" spans="1:51" x14ac:dyDescent="0.25">
      <c r="A691" s="6">
        <v>1</v>
      </c>
      <c r="B691" s="6">
        <v>2600</v>
      </c>
      <c r="C691" s="6">
        <v>707</v>
      </c>
      <c r="D691" s="6">
        <v>0.04</v>
      </c>
      <c r="E691" s="6">
        <v>15</v>
      </c>
      <c r="F691" s="6">
        <v>15</v>
      </c>
      <c r="G691" s="6">
        <v>7</v>
      </c>
      <c r="H691" s="6">
        <v>1.3335214321633241E-9</v>
      </c>
      <c r="I691" s="6" t="s">
        <v>57</v>
      </c>
      <c r="J691" s="6" t="s">
        <v>12</v>
      </c>
      <c r="K691" s="6" t="s">
        <v>13</v>
      </c>
      <c r="L691" s="6" t="s">
        <v>24</v>
      </c>
      <c r="M691" s="6" t="s">
        <v>44</v>
      </c>
      <c r="N691" s="6" t="s">
        <v>55</v>
      </c>
      <c r="O691" s="6" t="s">
        <v>14</v>
      </c>
      <c r="P691" s="6">
        <v>138.7843605000001</v>
      </c>
      <c r="Q691" s="6">
        <v>29.253458224331528</v>
      </c>
      <c r="R691" s="6">
        <v>2.2013181839775049</v>
      </c>
      <c r="S691" s="6">
        <v>4</v>
      </c>
      <c r="T691" s="6">
        <v>6365.6531276375417</v>
      </c>
      <c r="U691" s="6">
        <v>7910.7936728489976</v>
      </c>
      <c r="V691" s="6">
        <v>129.77244918997766</v>
      </c>
      <c r="W691" s="6">
        <v>161.27222916137629</v>
      </c>
      <c r="X691" s="6">
        <v>115.51511996913023</v>
      </c>
      <c r="Y691" s="6">
        <v>0</v>
      </c>
      <c r="Z691" s="6">
        <v>210.8280575</v>
      </c>
      <c r="AA691" s="6">
        <v>4195356.4972876664</v>
      </c>
      <c r="AB691" s="6">
        <v>284786.3293422017</v>
      </c>
      <c r="AC691" s="6">
        <v>5098929.3572603194</v>
      </c>
      <c r="AD691" s="6">
        <v>5312956.2713630702</v>
      </c>
      <c r="AE691" s="6">
        <v>0</v>
      </c>
      <c r="AF691" s="6">
        <v>301352.64128321386</v>
      </c>
      <c r="AG691" s="6">
        <v>0</v>
      </c>
      <c r="AH691" s="6">
        <v>5925418.6276492234</v>
      </c>
      <c r="AI691" s="6">
        <v>15416723.798655558</v>
      </c>
      <c r="AJ691" s="6">
        <v>10522230.774578281</v>
      </c>
      <c r="AK691" s="6">
        <v>47057754.297419533</v>
      </c>
      <c r="AL691" s="6">
        <v>961560.82862165791</v>
      </c>
      <c r="AM691" s="6">
        <v>8031996.8050060011</v>
      </c>
      <c r="AN691" s="6">
        <v>8031996.8050060011</v>
      </c>
      <c r="AO691" s="6">
        <v>1478867.3190221859</v>
      </c>
      <c r="AP691" s="6">
        <v>4094519.7918713964</v>
      </c>
      <c r="AQ691" s="6">
        <v>0</v>
      </c>
      <c r="AR691" s="6">
        <v>56051311.931047186</v>
      </c>
      <c r="AS691" s="6">
        <v>69656695.846946761</v>
      </c>
      <c r="AT691" s="3">
        <f t="shared" si="78"/>
        <v>1333521.4321633242</v>
      </c>
      <c r="AU691" s="2">
        <f t="shared" si="79"/>
        <v>8.8052727359100196</v>
      </c>
      <c r="AV691" s="3">
        <f t="shared" si="80"/>
        <v>6365.6531276375417</v>
      </c>
      <c r="AW691" s="3">
        <f t="shared" si="81"/>
        <v>7910.7936728489976</v>
      </c>
      <c r="AX691" s="3">
        <f t="shared" si="82"/>
        <v>129.77244918997766</v>
      </c>
      <c r="AY691" s="3">
        <f t="shared" si="83"/>
        <v>161.27222916137629</v>
      </c>
    </row>
    <row r="692" spans="1:51" x14ac:dyDescent="0.25">
      <c r="A692" s="6">
        <v>1</v>
      </c>
      <c r="B692" s="6">
        <v>2600</v>
      </c>
      <c r="C692" s="6">
        <v>707</v>
      </c>
      <c r="D692" s="6">
        <v>0.04</v>
      </c>
      <c r="E692" s="6">
        <v>15</v>
      </c>
      <c r="F692" s="6">
        <v>15</v>
      </c>
      <c r="G692" s="6">
        <v>7</v>
      </c>
      <c r="H692" s="6">
        <v>1.778279410038923E-9</v>
      </c>
      <c r="I692" s="6" t="s">
        <v>57</v>
      </c>
      <c r="J692" s="6" t="s">
        <v>12</v>
      </c>
      <c r="K692" s="6" t="s">
        <v>13</v>
      </c>
      <c r="L692" s="6" t="s">
        <v>24</v>
      </c>
      <c r="M692" s="6" t="s">
        <v>44</v>
      </c>
      <c r="N692" s="6" t="s">
        <v>55</v>
      </c>
      <c r="O692" s="6" t="s">
        <v>14</v>
      </c>
      <c r="P692" s="6">
        <v>139.79963860000015</v>
      </c>
      <c r="Q692" s="6">
        <v>29.456343016099055</v>
      </c>
      <c r="R692" s="6">
        <v>2.2217508202250063</v>
      </c>
      <c r="S692" s="6">
        <v>4</v>
      </c>
      <c r="T692" s="6">
        <v>6334.8805026342425</v>
      </c>
      <c r="U692" s="6">
        <v>7865.810950824839</v>
      </c>
      <c r="V692" s="6">
        <v>129.14510760622963</v>
      </c>
      <c r="W692" s="6">
        <v>160.35519552927929</v>
      </c>
      <c r="X692" s="6">
        <v>115.49097865044803</v>
      </c>
      <c r="Y692" s="6">
        <v>0</v>
      </c>
      <c r="Z692" s="6">
        <v>226.5275627</v>
      </c>
      <c r="AA692" s="6">
        <v>4215370.208016092</v>
      </c>
      <c r="AB692" s="6">
        <v>286088.0811497352</v>
      </c>
      <c r="AC692" s="6">
        <v>5127286.3962882143</v>
      </c>
      <c r="AD692" s="6">
        <v>5350707.5073825605</v>
      </c>
      <c r="AE692" s="6">
        <v>0</v>
      </c>
      <c r="AF692" s="6">
        <v>293609.7796775201</v>
      </c>
      <c r="AG692" s="6">
        <v>0</v>
      </c>
      <c r="AH692" s="6">
        <v>5956494.1692805048</v>
      </c>
      <c r="AI692" s="6">
        <v>15497575.983510081</v>
      </c>
      <c r="AJ692" s="6">
        <v>10577414.052087754</v>
      </c>
      <c r="AK692" s="6">
        <v>47304546.17739246</v>
      </c>
      <c r="AL692" s="6">
        <v>961560.82862165791</v>
      </c>
      <c r="AM692" s="6">
        <v>8031996.8050060011</v>
      </c>
      <c r="AN692" s="6">
        <v>8031996.8050060011</v>
      </c>
      <c r="AO692" s="6">
        <v>1478867.3190221859</v>
      </c>
      <c r="AP692" s="6">
        <v>4094519.7918713964</v>
      </c>
      <c r="AQ692" s="6">
        <v>0</v>
      </c>
      <c r="AR692" s="6">
        <v>56298103.811020121</v>
      </c>
      <c r="AS692" s="6">
        <v>69903487.726919696</v>
      </c>
      <c r="AT692" s="3">
        <f t="shared" si="78"/>
        <v>1778279.4100389229</v>
      </c>
      <c r="AU692" s="2">
        <f t="shared" si="79"/>
        <v>8.887003280900025</v>
      </c>
      <c r="AV692" s="3">
        <f t="shared" si="80"/>
        <v>6334.8805026342425</v>
      </c>
      <c r="AW692" s="3">
        <f t="shared" si="81"/>
        <v>7865.810950824839</v>
      </c>
      <c r="AX692" s="3">
        <f t="shared" si="82"/>
        <v>129.14510760622963</v>
      </c>
      <c r="AY692" s="3">
        <f t="shared" si="83"/>
        <v>160.35519552927929</v>
      </c>
    </row>
    <row r="693" spans="1:51" x14ac:dyDescent="0.25">
      <c r="A693" s="6">
        <v>1</v>
      </c>
      <c r="B693" s="6">
        <v>2600</v>
      </c>
      <c r="C693" s="6">
        <v>707</v>
      </c>
      <c r="D693" s="6">
        <v>0.04</v>
      </c>
      <c r="E693" s="6">
        <v>15</v>
      </c>
      <c r="F693" s="6">
        <v>15</v>
      </c>
      <c r="G693" s="6">
        <v>7</v>
      </c>
      <c r="H693" s="6">
        <v>2.3713737056616557E-9</v>
      </c>
      <c r="I693" s="6" t="s">
        <v>57</v>
      </c>
      <c r="J693" s="6" t="s">
        <v>12</v>
      </c>
      <c r="K693" s="6" t="s">
        <v>13</v>
      </c>
      <c r="L693" s="6" t="s">
        <v>24</v>
      </c>
      <c r="M693" s="6" t="s">
        <v>44</v>
      </c>
      <c r="N693" s="6" t="s">
        <v>55</v>
      </c>
      <c r="O693" s="6" t="s">
        <v>14</v>
      </c>
      <c r="P693" s="6">
        <v>140</v>
      </c>
      <c r="Q693" s="6">
        <v>29.496318029697797</v>
      </c>
      <c r="R693" s="6">
        <v>2.2308173570731582</v>
      </c>
      <c r="S693" s="6">
        <v>4</v>
      </c>
      <c r="T693" s="6">
        <v>6311.7718409646759</v>
      </c>
      <c r="U693" s="6">
        <v>7836.4802480381595</v>
      </c>
      <c r="V693" s="6">
        <v>128.6740062813173</v>
      </c>
      <c r="W693" s="6">
        <v>159.75724948026115</v>
      </c>
      <c r="X693" s="6">
        <v>115.48611711307466</v>
      </c>
      <c r="Y693" s="6">
        <v>0</v>
      </c>
      <c r="Z693" s="6">
        <v>187.9656742</v>
      </c>
      <c r="AA693" s="6">
        <v>4219305.4454685552</v>
      </c>
      <c r="AB693" s="6">
        <v>286343.7974575063</v>
      </c>
      <c r="AC693" s="6">
        <v>5132869.5594055066</v>
      </c>
      <c r="AD693" s="6">
        <v>5358152.2238126379</v>
      </c>
      <c r="AE693" s="6">
        <v>0</v>
      </c>
      <c r="AF693" s="6">
        <v>283990.22587944061</v>
      </c>
      <c r="AG693" s="6">
        <v>0</v>
      </c>
      <c r="AH693" s="6">
        <v>5959457.8882892206</v>
      </c>
      <c r="AI693" s="6">
        <v>15505286.972428396</v>
      </c>
      <c r="AJ693" s="6">
        <v>10582676.960469484</v>
      </c>
      <c r="AK693" s="6">
        <v>47328083.073210746</v>
      </c>
      <c r="AL693" s="6">
        <v>961560.82862165791</v>
      </c>
      <c r="AM693" s="6">
        <v>8031996.8050060011</v>
      </c>
      <c r="AN693" s="6">
        <v>8031996.8050060011</v>
      </c>
      <c r="AO693" s="6">
        <v>1478867.3190221859</v>
      </c>
      <c r="AP693" s="6">
        <v>4094519.7918713964</v>
      </c>
      <c r="AQ693" s="6">
        <v>0</v>
      </c>
      <c r="AR693" s="6">
        <v>56321640.706838399</v>
      </c>
      <c r="AS693" s="6">
        <v>69927024.622737974</v>
      </c>
      <c r="AT693" s="3">
        <f t="shared" si="78"/>
        <v>2371373.7056616559</v>
      </c>
      <c r="AU693" s="2">
        <f t="shared" si="79"/>
        <v>8.9232694282926328</v>
      </c>
      <c r="AV693" s="3">
        <f t="shared" si="80"/>
        <v>6311.7718409646759</v>
      </c>
      <c r="AW693" s="3">
        <f t="shared" si="81"/>
        <v>7836.4802480381595</v>
      </c>
      <c r="AX693" s="3">
        <f t="shared" si="82"/>
        <v>128.6740062813173</v>
      </c>
      <c r="AY693" s="3">
        <f t="shared" si="83"/>
        <v>159.75724948026115</v>
      </c>
    </row>
    <row r="694" spans="1:51" x14ac:dyDescent="0.25">
      <c r="A694" s="6">
        <v>1</v>
      </c>
      <c r="B694" s="6">
        <v>2600</v>
      </c>
      <c r="C694" s="6">
        <v>707</v>
      </c>
      <c r="D694" s="6">
        <v>0.04</v>
      </c>
      <c r="E694" s="6">
        <v>15</v>
      </c>
      <c r="F694" s="6">
        <v>15</v>
      </c>
      <c r="G694" s="6">
        <v>7</v>
      </c>
      <c r="H694" s="6">
        <v>3.1622776601683799E-9</v>
      </c>
      <c r="I694" s="6" t="s">
        <v>57</v>
      </c>
      <c r="J694" s="6" t="s">
        <v>12</v>
      </c>
      <c r="K694" s="6" t="s">
        <v>13</v>
      </c>
      <c r="L694" s="6" t="s">
        <v>24</v>
      </c>
      <c r="M694" s="6" t="s">
        <v>44</v>
      </c>
      <c r="N694" s="6" t="s">
        <v>55</v>
      </c>
      <c r="O694" s="6" t="s">
        <v>14</v>
      </c>
      <c r="P694" s="6">
        <v>143.80000000000013</v>
      </c>
      <c r="Q694" s="6">
        <v>30.253496244337089</v>
      </c>
      <c r="R694" s="6">
        <v>2.279999082765642</v>
      </c>
      <c r="S694" s="6">
        <v>4</v>
      </c>
      <c r="T694" s="6">
        <v>6290.8739498594268</v>
      </c>
      <c r="U694" s="6">
        <v>7782.6929618429995</v>
      </c>
      <c r="V694" s="6">
        <v>128.24797450464709</v>
      </c>
      <c r="W694" s="6">
        <v>158.66072289848393</v>
      </c>
      <c r="X694" s="6">
        <v>115.39435916251605</v>
      </c>
      <c r="Y694" s="6">
        <v>0</v>
      </c>
      <c r="Z694" s="6">
        <v>220.61414239999999</v>
      </c>
      <c r="AA694" s="6">
        <v>4293513.0119672874</v>
      </c>
      <c r="AB694" s="6">
        <v>291162.17610315914</v>
      </c>
      <c r="AC694" s="6">
        <v>5238345.7450827053</v>
      </c>
      <c r="AD694" s="6">
        <v>5499265.3873493457</v>
      </c>
      <c r="AE694" s="6">
        <v>0</v>
      </c>
      <c r="AF694" s="6">
        <v>297742.24553658807</v>
      </c>
      <c r="AG694" s="6">
        <v>0</v>
      </c>
      <c r="AH694" s="6">
        <v>6091811.1407552436</v>
      </c>
      <c r="AI694" s="6">
        <v>15849642.985959865</v>
      </c>
      <c r="AJ694" s="6">
        <v>10817707.015513211</v>
      </c>
      <c r="AK694" s="6">
        <v>48379189.708267406</v>
      </c>
      <c r="AL694" s="6">
        <v>961560.82862165791</v>
      </c>
      <c r="AM694" s="6">
        <v>8031996.8050060011</v>
      </c>
      <c r="AN694" s="6">
        <v>8031996.8050060011</v>
      </c>
      <c r="AO694" s="6">
        <v>1478867.3190221859</v>
      </c>
      <c r="AP694" s="6">
        <v>4094519.7918713964</v>
      </c>
      <c r="AQ694" s="6">
        <v>0</v>
      </c>
      <c r="AR694" s="6">
        <v>57372747.341895059</v>
      </c>
      <c r="AS694" s="6">
        <v>70978131.257794634</v>
      </c>
      <c r="AT694" s="3">
        <f t="shared" si="78"/>
        <v>3162277.66016838</v>
      </c>
      <c r="AU694" s="2">
        <f t="shared" si="79"/>
        <v>9.119996331062568</v>
      </c>
      <c r="AV694" s="3">
        <f t="shared" si="80"/>
        <v>6290.8739498594268</v>
      </c>
      <c r="AW694" s="3">
        <f t="shared" si="81"/>
        <v>7782.6929618429995</v>
      </c>
      <c r="AX694" s="3">
        <f t="shared" si="82"/>
        <v>128.24797450464709</v>
      </c>
      <c r="AY694" s="3">
        <f t="shared" si="83"/>
        <v>158.66072289848393</v>
      </c>
    </row>
    <row r="695" spans="1:51" x14ac:dyDescent="0.25">
      <c r="A695" s="6">
        <v>1</v>
      </c>
      <c r="B695" s="6">
        <v>2600</v>
      </c>
      <c r="C695" s="6">
        <v>707</v>
      </c>
      <c r="D695" s="6">
        <v>0.04</v>
      </c>
      <c r="E695" s="6">
        <v>15</v>
      </c>
      <c r="F695" s="6">
        <v>15</v>
      </c>
      <c r="G695" s="6">
        <v>7</v>
      </c>
      <c r="H695" s="6">
        <v>4.2169650342858235E-9</v>
      </c>
      <c r="I695" s="6" t="s">
        <v>57</v>
      </c>
      <c r="J695" s="6" t="s">
        <v>12</v>
      </c>
      <c r="K695" s="6" t="s">
        <v>13</v>
      </c>
      <c r="L695" s="6" t="s">
        <v>24</v>
      </c>
      <c r="M695" s="6" t="s">
        <v>44</v>
      </c>
      <c r="N695" s="6" t="s">
        <v>55</v>
      </c>
      <c r="O695" s="6" t="s">
        <v>14</v>
      </c>
      <c r="P695" s="6">
        <v>140</v>
      </c>
      <c r="Q695" s="6">
        <v>29.496257271273493</v>
      </c>
      <c r="R695" s="6">
        <v>2.2397479906266984</v>
      </c>
      <c r="S695" s="6">
        <v>4</v>
      </c>
      <c r="T695" s="6">
        <v>6281.5452494163401</v>
      </c>
      <c r="U695" s="6">
        <v>7800.1741278479585</v>
      </c>
      <c r="V695" s="6">
        <v>128.05779632811357</v>
      </c>
      <c r="W695" s="6">
        <v>159.01710011252194</v>
      </c>
      <c r="X695" s="6">
        <v>115.4859853568141</v>
      </c>
      <c r="Y695" s="6">
        <v>0</v>
      </c>
      <c r="Z695" s="6">
        <v>192.8054817</v>
      </c>
      <c r="AA695" s="6">
        <v>4219295.99837898</v>
      </c>
      <c r="AB695" s="6">
        <v>286342.95089263341</v>
      </c>
      <c r="AC695" s="6">
        <v>5132861.5712753208</v>
      </c>
      <c r="AD695" s="6">
        <v>5358147.0901380368</v>
      </c>
      <c r="AE695" s="6">
        <v>0</v>
      </c>
      <c r="AF695" s="6">
        <v>269378.9646061355</v>
      </c>
      <c r="AG695" s="6">
        <v>0</v>
      </c>
      <c r="AH695" s="6">
        <v>5953750.3643635325</v>
      </c>
      <c r="AI695" s="6">
        <v>15490437.165947892</v>
      </c>
      <c r="AJ695" s="6">
        <v>10572541.66241353</v>
      </c>
      <c r="AK695" s="6">
        <v>47282755.768016063</v>
      </c>
      <c r="AL695" s="6">
        <v>961560.82862165791</v>
      </c>
      <c r="AM695" s="6">
        <v>8031996.8050060011</v>
      </c>
      <c r="AN695" s="6">
        <v>8031996.8050060011</v>
      </c>
      <c r="AO695" s="6">
        <v>1478867.3190221859</v>
      </c>
      <c r="AP695" s="6">
        <v>4094519.7918713964</v>
      </c>
      <c r="AQ695" s="6">
        <v>0</v>
      </c>
      <c r="AR695" s="6">
        <v>56276313.401643723</v>
      </c>
      <c r="AS695" s="6">
        <v>69881697.317543298</v>
      </c>
      <c r="AT695" s="3">
        <f t="shared" si="78"/>
        <v>4216965.0342858238</v>
      </c>
      <c r="AU695" s="2">
        <f t="shared" si="79"/>
        <v>8.9589919625067935</v>
      </c>
      <c r="AV695" s="3">
        <f t="shared" si="80"/>
        <v>6281.5452494163401</v>
      </c>
      <c r="AW695" s="3">
        <f t="shared" si="81"/>
        <v>7800.1741278479585</v>
      </c>
      <c r="AX695" s="3">
        <f t="shared" si="82"/>
        <v>128.05779632811357</v>
      </c>
      <c r="AY695" s="3">
        <f t="shared" si="83"/>
        <v>159.01710011252194</v>
      </c>
    </row>
    <row r="696" spans="1:51" x14ac:dyDescent="0.25">
      <c r="A696" s="6">
        <v>1</v>
      </c>
      <c r="B696" s="6">
        <v>2600</v>
      </c>
      <c r="C696" s="6">
        <v>707</v>
      </c>
      <c r="D696" s="6">
        <v>0.04</v>
      </c>
      <c r="E696" s="6">
        <v>15</v>
      </c>
      <c r="F696" s="6">
        <v>15</v>
      </c>
      <c r="G696" s="6">
        <v>7</v>
      </c>
      <c r="H696" s="6">
        <v>5.6234132519034918E-9</v>
      </c>
      <c r="I696" s="6" t="s">
        <v>57</v>
      </c>
      <c r="J696" s="6" t="s">
        <v>12</v>
      </c>
      <c r="K696" s="6" t="s">
        <v>13</v>
      </c>
      <c r="L696" s="6" t="s">
        <v>24</v>
      </c>
      <c r="M696" s="6" t="s">
        <v>44</v>
      </c>
      <c r="N696" s="6" t="s">
        <v>55</v>
      </c>
      <c r="O696" s="6" t="s">
        <v>14</v>
      </c>
      <c r="P696" s="6">
        <v>141.86074240000013</v>
      </c>
      <c r="Q696" s="6">
        <v>29.867446872115284</v>
      </c>
      <c r="R696" s="6">
        <v>2.2639217646258705</v>
      </c>
      <c r="S696" s="6">
        <v>4</v>
      </c>
      <c r="T696" s="6">
        <v>6271.4655555552172</v>
      </c>
      <c r="U696" s="6">
        <v>7773.8787714717082</v>
      </c>
      <c r="V696" s="6">
        <v>127.85230813495963</v>
      </c>
      <c r="W696" s="6">
        <v>158.48103370569035</v>
      </c>
      <c r="X696" s="6">
        <v>115.44136093659648</v>
      </c>
      <c r="Y696" s="6">
        <v>0</v>
      </c>
      <c r="Z696" s="6">
        <v>217.4957593</v>
      </c>
      <c r="AA696" s="6">
        <v>4255763.6211335808</v>
      </c>
      <c r="AB696" s="6">
        <v>288712.44688998256</v>
      </c>
      <c r="AC696" s="6">
        <v>5184632.5334373638</v>
      </c>
      <c r="AD696" s="6">
        <v>5427281.2668304024</v>
      </c>
      <c r="AE696" s="6">
        <v>0</v>
      </c>
      <c r="AF696" s="6">
        <v>276273.39043054479</v>
      </c>
      <c r="AG696" s="6">
        <v>0</v>
      </c>
      <c r="AH696" s="6">
        <v>6018738.6709015314</v>
      </c>
      <c r="AI696" s="6">
        <v>15659523.408625092</v>
      </c>
      <c r="AJ696" s="6">
        <v>10687946.497415572</v>
      </c>
      <c r="AK696" s="6">
        <v>47798871.835664071</v>
      </c>
      <c r="AL696" s="6">
        <v>961560.82862165791</v>
      </c>
      <c r="AM696" s="6">
        <v>8031996.8050060011</v>
      </c>
      <c r="AN696" s="6">
        <v>8031996.8050060011</v>
      </c>
      <c r="AO696" s="6">
        <v>1478867.3190221859</v>
      </c>
      <c r="AP696" s="6">
        <v>4094519.7918713964</v>
      </c>
      <c r="AQ696" s="6">
        <v>0</v>
      </c>
      <c r="AR696" s="6">
        <v>56792429.469291732</v>
      </c>
      <c r="AS696" s="6">
        <v>70397813.385191306</v>
      </c>
      <c r="AT696" s="3">
        <f t="shared" si="78"/>
        <v>5623413.251903492</v>
      </c>
      <c r="AU696" s="2">
        <f t="shared" si="79"/>
        <v>9.0556870585034819</v>
      </c>
      <c r="AV696" s="3">
        <f t="shared" si="80"/>
        <v>6271.4655555552172</v>
      </c>
      <c r="AW696" s="3">
        <f t="shared" si="81"/>
        <v>7773.8787714717082</v>
      </c>
      <c r="AX696" s="3">
        <f t="shared" si="82"/>
        <v>127.85230813495963</v>
      </c>
      <c r="AY696" s="3">
        <f t="shared" si="83"/>
        <v>158.48103370569035</v>
      </c>
    </row>
    <row r="697" spans="1:51" x14ac:dyDescent="0.25">
      <c r="A697" s="6">
        <v>1</v>
      </c>
      <c r="B697" s="6">
        <v>2600</v>
      </c>
      <c r="C697" s="6">
        <v>707</v>
      </c>
      <c r="D697" s="6">
        <v>0.04</v>
      </c>
      <c r="E697" s="6">
        <v>15</v>
      </c>
      <c r="F697" s="6">
        <v>15</v>
      </c>
      <c r="G697" s="6">
        <v>7</v>
      </c>
      <c r="H697" s="6">
        <v>7.4989420933245577E-9</v>
      </c>
      <c r="I697" s="6" t="s">
        <v>57</v>
      </c>
      <c r="J697" s="6" t="s">
        <v>12</v>
      </c>
      <c r="K697" s="6" t="s">
        <v>13</v>
      </c>
      <c r="L697" s="6" t="s">
        <v>24</v>
      </c>
      <c r="M697" s="6" t="s">
        <v>44</v>
      </c>
      <c r="N697" s="6" t="s">
        <v>55</v>
      </c>
      <c r="O697" s="6" t="s">
        <v>14</v>
      </c>
      <c r="P697" s="6">
        <v>142.09707430000012</v>
      </c>
      <c r="Q697" s="6">
        <v>29.914518879224808</v>
      </c>
      <c r="R697" s="6">
        <v>2.2688209663988284</v>
      </c>
      <c r="S697" s="6">
        <v>4</v>
      </c>
      <c r="T697" s="6">
        <v>6264.1006805537418</v>
      </c>
      <c r="U697" s="6">
        <v>7763.2696451167139</v>
      </c>
      <c r="V697" s="6">
        <v>127.70216519632388</v>
      </c>
      <c r="W697" s="6">
        <v>158.26475231503838</v>
      </c>
      <c r="X697" s="6">
        <v>115.43561985066175</v>
      </c>
      <c r="Y697" s="6">
        <v>0</v>
      </c>
      <c r="Z697" s="6">
        <v>222.9146212</v>
      </c>
      <c r="AA697" s="6">
        <v>4260375.1207868494</v>
      </c>
      <c r="AB697" s="6">
        <v>289011.80386876949</v>
      </c>
      <c r="AC697" s="6">
        <v>5191189.1471037557</v>
      </c>
      <c r="AD697" s="6">
        <v>5436055.8698344622</v>
      </c>
      <c r="AE697" s="6">
        <v>0</v>
      </c>
      <c r="AF697" s="6">
        <v>274131.98844609538</v>
      </c>
      <c r="AG697" s="6">
        <v>0</v>
      </c>
      <c r="AH697" s="6">
        <v>6025797.9327155706</v>
      </c>
      <c r="AI697" s="6">
        <v>15677890.159811523</v>
      </c>
      <c r="AJ697" s="6">
        <v>10700482.182499304</v>
      </c>
      <c r="AK697" s="6">
        <v>47854934.205066331</v>
      </c>
      <c r="AL697" s="6">
        <v>961560.82862165791</v>
      </c>
      <c r="AM697" s="6">
        <v>8031996.8050060011</v>
      </c>
      <c r="AN697" s="6">
        <v>8031996.8050060011</v>
      </c>
      <c r="AO697" s="6">
        <v>1478867.3190221859</v>
      </c>
      <c r="AP697" s="6">
        <v>4094519.7918713964</v>
      </c>
      <c r="AQ697" s="6">
        <v>0</v>
      </c>
      <c r="AR697" s="6">
        <v>56848491.838693991</v>
      </c>
      <c r="AS697" s="6">
        <v>70453875.754593566</v>
      </c>
      <c r="AT697" s="3">
        <f t="shared" si="78"/>
        <v>7498942.0933245579</v>
      </c>
      <c r="AU697" s="2">
        <f t="shared" si="79"/>
        <v>9.0752838655953134</v>
      </c>
      <c r="AV697" s="3">
        <f t="shared" si="80"/>
        <v>6264.1006805537418</v>
      </c>
      <c r="AW697" s="3">
        <f t="shared" si="81"/>
        <v>7763.2696451167139</v>
      </c>
      <c r="AX697" s="3">
        <f t="shared" si="82"/>
        <v>127.70216519632388</v>
      </c>
      <c r="AY697" s="3">
        <f t="shared" si="83"/>
        <v>158.26475231503838</v>
      </c>
    </row>
    <row r="698" spans="1:51" x14ac:dyDescent="0.25">
      <c r="A698" s="6">
        <v>1</v>
      </c>
      <c r="B698" s="6">
        <v>2600</v>
      </c>
      <c r="C698" s="6">
        <v>707</v>
      </c>
      <c r="D698" s="6">
        <v>0.04</v>
      </c>
      <c r="E698" s="6">
        <v>15</v>
      </c>
      <c r="F698" s="6">
        <v>15</v>
      </c>
      <c r="G698" s="6">
        <v>7</v>
      </c>
      <c r="H698" s="6">
        <v>1E-8</v>
      </c>
      <c r="I698" s="6" t="s">
        <v>57</v>
      </c>
      <c r="J698" s="6" t="s">
        <v>12</v>
      </c>
      <c r="K698" s="6" t="s">
        <v>13</v>
      </c>
      <c r="L698" s="6" t="s">
        <v>24</v>
      </c>
      <c r="M698" s="6" t="s">
        <v>44</v>
      </c>
      <c r="N698" s="6" t="s">
        <v>55</v>
      </c>
      <c r="O698" s="6" t="s">
        <v>14</v>
      </c>
      <c r="P698" s="6">
        <v>142.28229430000013</v>
      </c>
      <c r="Q698" s="6">
        <v>29.951401510987832</v>
      </c>
      <c r="R698" s="6">
        <v>2.2725919504682741</v>
      </c>
      <c r="S698" s="6">
        <v>4</v>
      </c>
      <c r="T698" s="6">
        <v>6258.5735711102016</v>
      </c>
      <c r="U698" s="6">
        <v>7755.2549169514723</v>
      </c>
      <c r="V698" s="6">
        <v>127.5894875943485</v>
      </c>
      <c r="W698" s="6">
        <v>158.10136124066773</v>
      </c>
      <c r="X698" s="6">
        <v>115.43111414456175</v>
      </c>
      <c r="Y698" s="6">
        <v>0</v>
      </c>
      <c r="Z698" s="6">
        <v>215.96063509999999</v>
      </c>
      <c r="AA698" s="6">
        <v>4263986.4846593328</v>
      </c>
      <c r="AB698" s="6">
        <v>289246.20233753807</v>
      </c>
      <c r="AC698" s="6">
        <v>5196325.1192110218</v>
      </c>
      <c r="AD698" s="6">
        <v>5442932.0180645343</v>
      </c>
      <c r="AE698" s="6">
        <v>0</v>
      </c>
      <c r="AF698" s="6">
        <v>272558.96696845145</v>
      </c>
      <c r="AG698" s="6">
        <v>0</v>
      </c>
      <c r="AH698" s="6">
        <v>6031369.028583942</v>
      </c>
      <c r="AI698" s="6">
        <v>15692385.008472119</v>
      </c>
      <c r="AJ698" s="6">
        <v>10710375.214549519</v>
      </c>
      <c r="AK698" s="6">
        <v>47899178.042846456</v>
      </c>
      <c r="AL698" s="6">
        <v>961560.82862165791</v>
      </c>
      <c r="AM698" s="6">
        <v>8031996.8050060011</v>
      </c>
      <c r="AN698" s="6">
        <v>8031996.8050060011</v>
      </c>
      <c r="AO698" s="6">
        <v>1478867.3190221859</v>
      </c>
      <c r="AP698" s="6">
        <v>4094519.7918713964</v>
      </c>
      <c r="AQ698" s="6">
        <v>0</v>
      </c>
      <c r="AR698" s="6">
        <v>56892735.676474109</v>
      </c>
      <c r="AS698" s="6">
        <v>70498119.592373684</v>
      </c>
      <c r="AT698" s="3">
        <f t="shared" si="78"/>
        <v>10000000</v>
      </c>
      <c r="AU698" s="2">
        <f t="shared" si="79"/>
        <v>9.0903678018730965</v>
      </c>
      <c r="AV698" s="3">
        <f t="shared" si="80"/>
        <v>6258.5735711102016</v>
      </c>
      <c r="AW698" s="3">
        <f t="shared" si="81"/>
        <v>7755.2549169514723</v>
      </c>
      <c r="AX698" s="3">
        <f t="shared" si="82"/>
        <v>127.5894875943485</v>
      </c>
      <c r="AY698" s="3">
        <f t="shared" si="83"/>
        <v>158.10136124066773</v>
      </c>
    </row>
    <row r="699" spans="1:51" x14ac:dyDescent="0.25">
      <c r="A699" s="6">
        <v>1</v>
      </c>
      <c r="B699" s="6">
        <v>2700</v>
      </c>
      <c r="C699" s="6">
        <v>707</v>
      </c>
      <c r="D699" s="6">
        <v>0.04</v>
      </c>
      <c r="E699" s="6">
        <v>15</v>
      </c>
      <c r="F699" s="6">
        <v>15</v>
      </c>
      <c r="G699" s="6">
        <v>7</v>
      </c>
      <c r="H699" s="6">
        <v>1E-13</v>
      </c>
      <c r="I699" s="6" t="s">
        <v>57</v>
      </c>
      <c r="J699" s="6" t="s">
        <v>12</v>
      </c>
      <c r="K699" s="6" t="s">
        <v>13</v>
      </c>
      <c r="L699" s="6" t="s">
        <v>24</v>
      </c>
      <c r="M699" s="6" t="s">
        <v>44</v>
      </c>
      <c r="N699" s="6" t="s">
        <v>55</v>
      </c>
      <c r="O699" s="6" t="s">
        <v>14</v>
      </c>
      <c r="P699" s="6">
        <v>0</v>
      </c>
      <c r="Q699" s="6">
        <v>0</v>
      </c>
      <c r="R699" s="6">
        <v>0</v>
      </c>
      <c r="S699" s="6">
        <v>0</v>
      </c>
      <c r="T699" s="6"/>
      <c r="U699" s="6"/>
      <c r="Z699" s="6">
        <v>21.908300100000002</v>
      </c>
      <c r="AT699" s="3">
        <f t="shared" si="78"/>
        <v>100</v>
      </c>
      <c r="AU699" s="2">
        <f t="shared" si="79"/>
        <v>0</v>
      </c>
      <c r="AV699" s="3" t="str">
        <f t="shared" si="80"/>
        <v/>
      </c>
      <c r="AW699" s="3" t="str">
        <f t="shared" si="81"/>
        <v/>
      </c>
      <c r="AX699" s="3" t="str">
        <f t="shared" si="82"/>
        <v/>
      </c>
      <c r="AY699" s="3" t="str">
        <f t="shared" si="83"/>
        <v/>
      </c>
    </row>
    <row r="700" spans="1:51" x14ac:dyDescent="0.25">
      <c r="A700" s="6">
        <v>1</v>
      </c>
      <c r="B700" s="6">
        <v>2700</v>
      </c>
      <c r="C700" s="6">
        <v>707</v>
      </c>
      <c r="D700" s="6">
        <v>0.04</v>
      </c>
      <c r="E700" s="6">
        <v>15</v>
      </c>
      <c r="F700" s="6">
        <v>15</v>
      </c>
      <c r="G700" s="6">
        <v>7</v>
      </c>
      <c r="H700" s="6">
        <v>1.333521432163324E-13</v>
      </c>
      <c r="I700" s="6" t="s">
        <v>57</v>
      </c>
      <c r="J700" s="6" t="s">
        <v>12</v>
      </c>
      <c r="K700" s="6" t="s">
        <v>13</v>
      </c>
      <c r="L700" s="6" t="s">
        <v>24</v>
      </c>
      <c r="M700" s="6" t="s">
        <v>44</v>
      </c>
      <c r="N700" s="6" t="s">
        <v>55</v>
      </c>
      <c r="O700" s="6" t="s">
        <v>14</v>
      </c>
      <c r="P700" s="6">
        <v>0</v>
      </c>
      <c r="Q700" s="6">
        <v>0</v>
      </c>
      <c r="R700" s="6">
        <v>0</v>
      </c>
      <c r="S700" s="6">
        <v>0</v>
      </c>
      <c r="T700" s="6"/>
      <c r="U700" s="6"/>
      <c r="Z700" s="6">
        <v>21.709188399999999</v>
      </c>
      <c r="AT700" s="3">
        <f t="shared" si="78"/>
        <v>133.35214321633239</v>
      </c>
      <c r="AU700" s="2">
        <f t="shared" si="79"/>
        <v>0</v>
      </c>
      <c r="AV700" s="3" t="str">
        <f t="shared" si="80"/>
        <v/>
      </c>
      <c r="AW700" s="3" t="str">
        <f t="shared" si="81"/>
        <v/>
      </c>
      <c r="AX700" s="3" t="str">
        <f t="shared" si="82"/>
        <v/>
      </c>
      <c r="AY700" s="3" t="str">
        <f t="shared" si="83"/>
        <v/>
      </c>
    </row>
    <row r="701" spans="1:51" x14ac:dyDescent="0.25">
      <c r="A701" s="6">
        <v>1</v>
      </c>
      <c r="B701" s="6">
        <v>2700</v>
      </c>
      <c r="C701" s="6">
        <v>707</v>
      </c>
      <c r="D701" s="6">
        <v>0.04</v>
      </c>
      <c r="E701" s="6">
        <v>15</v>
      </c>
      <c r="F701" s="6">
        <v>15</v>
      </c>
      <c r="G701" s="6">
        <v>7</v>
      </c>
      <c r="H701" s="6">
        <v>1.778279410038923E-13</v>
      </c>
      <c r="I701" s="6" t="s">
        <v>57</v>
      </c>
      <c r="J701" s="6" t="s">
        <v>12</v>
      </c>
      <c r="K701" s="6" t="s">
        <v>13</v>
      </c>
      <c r="L701" s="6" t="s">
        <v>24</v>
      </c>
      <c r="M701" s="6" t="s">
        <v>44</v>
      </c>
      <c r="N701" s="6" t="s">
        <v>55</v>
      </c>
      <c r="O701" s="6" t="s">
        <v>14</v>
      </c>
      <c r="P701" s="6">
        <v>0</v>
      </c>
      <c r="Q701" s="6">
        <v>0</v>
      </c>
      <c r="R701" s="6">
        <v>0</v>
      </c>
      <c r="S701" s="6">
        <v>0</v>
      </c>
      <c r="T701" s="6"/>
      <c r="U701" s="6"/>
      <c r="Z701" s="6">
        <v>23.3738411</v>
      </c>
      <c r="AT701" s="3">
        <f t="shared" si="78"/>
        <v>177.82794100389231</v>
      </c>
      <c r="AU701" s="2">
        <f t="shared" si="79"/>
        <v>0</v>
      </c>
      <c r="AV701" s="3" t="str">
        <f t="shared" si="80"/>
        <v/>
      </c>
      <c r="AW701" s="3" t="str">
        <f t="shared" si="81"/>
        <v/>
      </c>
      <c r="AX701" s="3" t="str">
        <f t="shared" si="82"/>
        <v/>
      </c>
      <c r="AY701" s="3" t="str">
        <f t="shared" si="83"/>
        <v/>
      </c>
    </row>
    <row r="702" spans="1:51" x14ac:dyDescent="0.25">
      <c r="A702" s="6">
        <v>1</v>
      </c>
      <c r="B702" s="6">
        <v>2700</v>
      </c>
      <c r="C702" s="6">
        <v>707</v>
      </c>
      <c r="D702" s="6">
        <v>0.04</v>
      </c>
      <c r="E702" s="6">
        <v>15</v>
      </c>
      <c r="F702" s="6">
        <v>15</v>
      </c>
      <c r="G702" s="6">
        <v>7</v>
      </c>
      <c r="H702" s="6">
        <v>2.3713737056616554E-13</v>
      </c>
      <c r="I702" s="6" t="s">
        <v>57</v>
      </c>
      <c r="J702" s="6" t="s">
        <v>12</v>
      </c>
      <c r="K702" s="6" t="s">
        <v>13</v>
      </c>
      <c r="L702" s="6" t="s">
        <v>24</v>
      </c>
      <c r="M702" s="6" t="s">
        <v>44</v>
      </c>
      <c r="N702" s="6" t="s">
        <v>55</v>
      </c>
      <c r="O702" s="6" t="s">
        <v>14</v>
      </c>
      <c r="P702" s="6">
        <v>0</v>
      </c>
      <c r="Q702" s="6">
        <v>0</v>
      </c>
      <c r="R702" s="6">
        <v>0</v>
      </c>
      <c r="S702" s="6">
        <v>0</v>
      </c>
      <c r="T702" s="6"/>
      <c r="U702" s="6"/>
      <c r="Z702" s="6">
        <v>22.546189200000001</v>
      </c>
      <c r="AT702" s="3">
        <f t="shared" si="78"/>
        <v>237.13737056616554</v>
      </c>
      <c r="AU702" s="2">
        <f t="shared" si="79"/>
        <v>0</v>
      </c>
      <c r="AV702" s="3" t="str">
        <f t="shared" si="80"/>
        <v/>
      </c>
      <c r="AW702" s="3" t="str">
        <f t="shared" si="81"/>
        <v/>
      </c>
      <c r="AX702" s="3" t="str">
        <f t="shared" si="82"/>
        <v/>
      </c>
      <c r="AY702" s="3" t="str">
        <f t="shared" si="83"/>
        <v/>
      </c>
    </row>
    <row r="703" spans="1:51" x14ac:dyDescent="0.25">
      <c r="A703" s="6">
        <v>1</v>
      </c>
      <c r="B703" s="6">
        <v>2700</v>
      </c>
      <c r="C703" s="6">
        <v>707</v>
      </c>
      <c r="D703" s="6">
        <v>0.04</v>
      </c>
      <c r="E703" s="6">
        <v>15</v>
      </c>
      <c r="F703" s="6">
        <v>15</v>
      </c>
      <c r="G703" s="6">
        <v>7</v>
      </c>
      <c r="H703" s="6">
        <v>3.1622776601683792E-13</v>
      </c>
      <c r="I703" s="6" t="s">
        <v>57</v>
      </c>
      <c r="J703" s="6" t="s">
        <v>12</v>
      </c>
      <c r="K703" s="6" t="s">
        <v>13</v>
      </c>
      <c r="L703" s="6" t="s">
        <v>24</v>
      </c>
      <c r="M703" s="6" t="s">
        <v>44</v>
      </c>
      <c r="N703" s="6" t="s">
        <v>55</v>
      </c>
      <c r="O703" s="6" t="s">
        <v>14</v>
      </c>
      <c r="P703" s="6">
        <v>1.0109042999999998</v>
      </c>
      <c r="Q703" s="6">
        <v>0.15082457697818805</v>
      </c>
      <c r="R703" s="6">
        <v>1.8705805590162536E-3</v>
      </c>
      <c r="S703" s="6">
        <v>4</v>
      </c>
      <c r="T703" s="6">
        <v>1368908.8867932227</v>
      </c>
      <c r="U703" s="6">
        <v>3254321.6092921235</v>
      </c>
      <c r="V703" s="6">
        <v>27907.059243583328</v>
      </c>
      <c r="W703" s="6">
        <v>66343.747801169113</v>
      </c>
      <c r="X703" s="6">
        <v>95.427069346015216</v>
      </c>
      <c r="Y703" s="6">
        <v>0</v>
      </c>
      <c r="Z703" s="6">
        <v>35.1174775</v>
      </c>
      <c r="AA703" s="6">
        <v>92105.831492561178</v>
      </c>
      <c r="AB703" s="6">
        <v>5572.7291498887962</v>
      </c>
      <c r="AC703" s="6">
        <v>76496.939851041956</v>
      </c>
      <c r="AD703" s="6">
        <v>56796.137892147686</v>
      </c>
      <c r="AE703" s="6">
        <v>0</v>
      </c>
      <c r="AF703" s="6">
        <v>56564.679740884552</v>
      </c>
      <c r="AG703" s="6">
        <v>0</v>
      </c>
      <c r="AH703" s="6">
        <v>112139.16406934441</v>
      </c>
      <c r="AI703" s="6">
        <v>291763.10200298415</v>
      </c>
      <c r="AJ703" s="6">
        <v>199134.31224926957</v>
      </c>
      <c r="AK703" s="6">
        <v>890572.89644812234</v>
      </c>
      <c r="AL703" s="6">
        <v>961560.82862165791</v>
      </c>
      <c r="AM703" s="6">
        <v>8390483.6777301561</v>
      </c>
      <c r="AN703" s="6">
        <v>8390483.6777301561</v>
      </c>
      <c r="AO703" s="6">
        <v>1478867.3190221859</v>
      </c>
      <c r="AP703" s="6">
        <v>4237914.5409610588</v>
      </c>
      <c r="AQ703" s="6">
        <v>0</v>
      </c>
      <c r="AR703" s="6">
        <v>10242617.402799936</v>
      </c>
      <c r="AS703" s="6">
        <v>24349882.940513335</v>
      </c>
      <c r="AT703" s="3">
        <f t="shared" si="78"/>
        <v>316.2277660168379</v>
      </c>
      <c r="AU703" s="2">
        <f t="shared" si="79"/>
        <v>7.4823222360650143E-3</v>
      </c>
      <c r="AV703" s="3">
        <f t="shared" si="80"/>
        <v>1368908.8867932227</v>
      </c>
      <c r="AW703" s="3">
        <f t="shared" si="81"/>
        <v>3254321.6092921235</v>
      </c>
      <c r="AX703" s="3">
        <f t="shared" si="82"/>
        <v>27907.059243583328</v>
      </c>
      <c r="AY703" s="3">
        <f t="shared" si="83"/>
        <v>66343.747801169113</v>
      </c>
    </row>
    <row r="704" spans="1:51" x14ac:dyDescent="0.25">
      <c r="A704" s="6">
        <v>1</v>
      </c>
      <c r="B704" s="6">
        <v>2700</v>
      </c>
      <c r="C704" s="6">
        <v>707</v>
      </c>
      <c r="D704" s="6">
        <v>0.04</v>
      </c>
      <c r="E704" s="6">
        <v>15</v>
      </c>
      <c r="F704" s="6">
        <v>15</v>
      </c>
      <c r="G704" s="6">
        <v>7</v>
      </c>
      <c r="H704" s="6">
        <v>4.2169650342858226E-13</v>
      </c>
      <c r="I704" s="6" t="s">
        <v>57</v>
      </c>
      <c r="J704" s="6" t="s">
        <v>12</v>
      </c>
      <c r="K704" s="6" t="s">
        <v>13</v>
      </c>
      <c r="L704" s="6" t="s">
        <v>24</v>
      </c>
      <c r="M704" s="6" t="s">
        <v>44</v>
      </c>
      <c r="N704" s="6" t="s">
        <v>55</v>
      </c>
      <c r="O704" s="6" t="s">
        <v>14</v>
      </c>
      <c r="P704" s="6">
        <v>1.4958278999999985</v>
      </c>
      <c r="Q704" s="6">
        <v>0.25466819362611365</v>
      </c>
      <c r="R704" s="6">
        <v>5.2100286229307766E-3</v>
      </c>
      <c r="S704" s="6">
        <v>4</v>
      </c>
      <c r="T704" s="6">
        <v>510171.98450986767</v>
      </c>
      <c r="U704" s="6">
        <v>1187100.393099766</v>
      </c>
      <c r="V704" s="6">
        <v>10400.545962913273</v>
      </c>
      <c r="W704" s="6">
        <v>24200.647185454625</v>
      </c>
      <c r="X704" s="6">
        <v>102.67833733446311</v>
      </c>
      <c r="Y704" s="6">
        <v>0</v>
      </c>
      <c r="Z704" s="6">
        <v>245.0017029</v>
      </c>
      <c r="AA704" s="6">
        <v>139296.76020585393</v>
      </c>
      <c r="AB704" s="6">
        <v>8820.2637964584283</v>
      </c>
      <c r="AC704" s="6">
        <v>115695.64683274367</v>
      </c>
      <c r="AD704" s="6">
        <v>75421.095264903386</v>
      </c>
      <c r="AE704" s="6">
        <v>0</v>
      </c>
      <c r="AF704" s="6">
        <v>74034.963752647964</v>
      </c>
      <c r="AG704" s="6">
        <v>0</v>
      </c>
      <c r="AH704" s="6">
        <v>161174.80464251683</v>
      </c>
      <c r="AI704" s="6">
        <v>419343.78018144076</v>
      </c>
      <c r="AJ704" s="6">
        <v>286210.7466268508</v>
      </c>
      <c r="AK704" s="6">
        <v>1279998.0613034158</v>
      </c>
      <c r="AL704" s="6">
        <v>961560.82862165791</v>
      </c>
      <c r="AM704" s="6">
        <v>8390483.6777301561</v>
      </c>
      <c r="AN704" s="6">
        <v>8390483.6777301561</v>
      </c>
      <c r="AO704" s="6">
        <v>1478867.3190221859</v>
      </c>
      <c r="AP704" s="6">
        <v>4237914.5409610588</v>
      </c>
      <c r="AQ704" s="6">
        <v>0</v>
      </c>
      <c r="AR704" s="6">
        <v>10632042.56765523</v>
      </c>
      <c r="AS704" s="6">
        <v>24739308.105368629</v>
      </c>
      <c r="AT704" s="3">
        <f t="shared" si="78"/>
        <v>421.69650342858228</v>
      </c>
      <c r="AU704" s="2">
        <f t="shared" si="79"/>
        <v>2.0840114491723107E-2</v>
      </c>
      <c r="AV704" s="3">
        <f t="shared" si="80"/>
        <v>510171.98450986767</v>
      </c>
      <c r="AW704" s="3">
        <f t="shared" si="81"/>
        <v>1187100.393099766</v>
      </c>
      <c r="AX704" s="3">
        <f t="shared" si="82"/>
        <v>10400.545962913273</v>
      </c>
      <c r="AY704" s="3">
        <f t="shared" si="83"/>
        <v>24200.647185454625</v>
      </c>
    </row>
    <row r="705" spans="1:51" x14ac:dyDescent="0.25">
      <c r="A705" s="6">
        <v>1</v>
      </c>
      <c r="B705" s="6">
        <v>2700</v>
      </c>
      <c r="C705" s="6">
        <v>707</v>
      </c>
      <c r="D705" s="6">
        <v>0.04</v>
      </c>
      <c r="E705" s="6">
        <v>15</v>
      </c>
      <c r="F705" s="6">
        <v>15</v>
      </c>
      <c r="G705" s="6">
        <v>7</v>
      </c>
      <c r="H705" s="6">
        <v>5.6234132519034904E-13</v>
      </c>
      <c r="I705" s="6" t="s">
        <v>57</v>
      </c>
      <c r="J705" s="6" t="s">
        <v>12</v>
      </c>
      <c r="K705" s="6" t="s">
        <v>13</v>
      </c>
      <c r="L705" s="6" t="s">
        <v>24</v>
      </c>
      <c r="M705" s="6" t="s">
        <v>44</v>
      </c>
      <c r="N705" s="6" t="s">
        <v>55</v>
      </c>
      <c r="O705" s="6" t="s">
        <v>14</v>
      </c>
      <c r="P705" s="6">
        <v>2.0792708999999978</v>
      </c>
      <c r="Q705" s="6">
        <v>0.3836212762099338</v>
      </c>
      <c r="R705" s="6">
        <v>1.02696156455421E-2</v>
      </c>
      <c r="S705" s="6">
        <v>4</v>
      </c>
      <c r="T705" s="6">
        <v>269315.33186173456</v>
      </c>
      <c r="U705" s="6">
        <v>612737.76422504254</v>
      </c>
      <c r="V705" s="6">
        <v>5490.3573159475109</v>
      </c>
      <c r="W705" s="6">
        <v>12491.488112891484</v>
      </c>
      <c r="X705" s="6">
        <v>107.3421770713951</v>
      </c>
      <c r="Y705" s="6">
        <v>0</v>
      </c>
      <c r="Z705" s="6">
        <v>365.52438260000002</v>
      </c>
      <c r="AA705" s="6">
        <v>190790.24252291385</v>
      </c>
      <c r="AB705" s="6">
        <v>12441.13676890888</v>
      </c>
      <c r="AC705" s="6">
        <v>160025.23305084198</v>
      </c>
      <c r="AD705" s="6">
        <v>98226.213161934138</v>
      </c>
      <c r="AE705" s="6">
        <v>0</v>
      </c>
      <c r="AF705" s="6">
        <v>90947.003404055882</v>
      </c>
      <c r="AG705" s="6">
        <v>0</v>
      </c>
      <c r="AH705" s="6">
        <v>215447.63327437534</v>
      </c>
      <c r="AI705" s="6">
        <v>560550.5473936121</v>
      </c>
      <c r="AJ705" s="6">
        <v>382587.26675807289</v>
      </c>
      <c r="AK705" s="6">
        <v>1711015.2763347151</v>
      </c>
      <c r="AL705" s="6">
        <v>961560.82862165791</v>
      </c>
      <c r="AM705" s="6">
        <v>8390483.6777301561</v>
      </c>
      <c r="AN705" s="6">
        <v>8390483.6777301561</v>
      </c>
      <c r="AO705" s="6">
        <v>1478867.3190221859</v>
      </c>
      <c r="AP705" s="6">
        <v>4237914.5409610588</v>
      </c>
      <c r="AQ705" s="6">
        <v>0</v>
      </c>
      <c r="AR705" s="6">
        <v>11063059.78268653</v>
      </c>
      <c r="AS705" s="6">
        <v>25170325.320399933</v>
      </c>
      <c r="AT705" s="3">
        <f t="shared" si="78"/>
        <v>562.34132519034904</v>
      </c>
      <c r="AU705" s="2">
        <f t="shared" si="79"/>
        <v>4.10784625821684E-2</v>
      </c>
      <c r="AV705" s="3">
        <f t="shared" si="80"/>
        <v>269315.33186173456</v>
      </c>
      <c r="AW705" s="3">
        <f t="shared" si="81"/>
        <v>612737.76422504254</v>
      </c>
      <c r="AX705" s="3">
        <f t="shared" si="82"/>
        <v>5490.3573159475109</v>
      </c>
      <c r="AY705" s="3">
        <f t="shared" si="83"/>
        <v>12491.488112891484</v>
      </c>
    </row>
    <row r="706" spans="1:51" x14ac:dyDescent="0.25">
      <c r="A706" s="6">
        <v>1</v>
      </c>
      <c r="B706" s="6">
        <v>2700</v>
      </c>
      <c r="C706" s="6">
        <v>707</v>
      </c>
      <c r="D706" s="6">
        <v>0.04</v>
      </c>
      <c r="E706" s="6">
        <v>15</v>
      </c>
      <c r="F706" s="6">
        <v>15</v>
      </c>
      <c r="G706" s="6">
        <v>7</v>
      </c>
      <c r="H706" s="6">
        <v>7.4989420933245589E-13</v>
      </c>
      <c r="I706" s="6" t="s">
        <v>57</v>
      </c>
      <c r="J706" s="6" t="s">
        <v>12</v>
      </c>
      <c r="K706" s="6" t="s">
        <v>13</v>
      </c>
      <c r="L706" s="6" t="s">
        <v>24</v>
      </c>
      <c r="M706" s="6" t="s">
        <v>44</v>
      </c>
      <c r="N706" s="6" t="s">
        <v>55</v>
      </c>
      <c r="O706" s="6" t="s">
        <v>14</v>
      </c>
      <c r="P706" s="6">
        <v>2.7988505999999966</v>
      </c>
      <c r="Q706" s="6">
        <v>0.54518255995793219</v>
      </c>
      <c r="R706" s="6">
        <v>1.7456130398474285E-2</v>
      </c>
      <c r="S706" s="6">
        <v>4</v>
      </c>
      <c r="T706" s="6">
        <v>165490.40790227355</v>
      </c>
      <c r="U706" s="6">
        <v>367529.2506423922</v>
      </c>
      <c r="V706" s="6">
        <v>3373.745807430887</v>
      </c>
      <c r="W706" s="6">
        <v>7492.5808944480314</v>
      </c>
      <c r="X706" s="6">
        <v>110.60206811347906</v>
      </c>
      <c r="Y706" s="6">
        <v>0</v>
      </c>
      <c r="Z706" s="6">
        <v>517.06239270000003</v>
      </c>
      <c r="AA706" s="6">
        <v>248566.02839086438</v>
      </c>
      <c r="AB706" s="6">
        <v>16547.256228428731</v>
      </c>
      <c r="AC706" s="6">
        <v>211485.80389620041</v>
      </c>
      <c r="AD706" s="6">
        <v>126619.65686878818</v>
      </c>
      <c r="AE706" s="6">
        <v>0</v>
      </c>
      <c r="AF706" s="6">
        <v>108135.35678007762</v>
      </c>
      <c r="AG706" s="6">
        <v>0</v>
      </c>
      <c r="AH706" s="6">
        <v>277428.09984410007</v>
      </c>
      <c r="AI706" s="6">
        <v>721811.00746617548</v>
      </c>
      <c r="AJ706" s="6">
        <v>492650.84432869498</v>
      </c>
      <c r="AK706" s="6">
        <v>2203244.0538033298</v>
      </c>
      <c r="AL706" s="6">
        <v>961560.82862165791</v>
      </c>
      <c r="AM706" s="6">
        <v>8390483.6777301561</v>
      </c>
      <c r="AN706" s="6">
        <v>8390483.6777301561</v>
      </c>
      <c r="AO706" s="6">
        <v>1478867.3190221859</v>
      </c>
      <c r="AP706" s="6">
        <v>4237914.5409610588</v>
      </c>
      <c r="AQ706" s="6">
        <v>0</v>
      </c>
      <c r="AR706" s="6">
        <v>11555288.560155144</v>
      </c>
      <c r="AS706" s="6">
        <v>25662554.097868547</v>
      </c>
      <c r="AT706" s="3">
        <f t="shared" si="78"/>
        <v>749.89420933245594</v>
      </c>
      <c r="AU706" s="2">
        <f t="shared" si="79"/>
        <v>6.982452159389714E-2</v>
      </c>
      <c r="AV706" s="3">
        <f t="shared" si="80"/>
        <v>165490.40790227355</v>
      </c>
      <c r="AW706" s="3">
        <f t="shared" si="81"/>
        <v>367529.2506423922</v>
      </c>
      <c r="AX706" s="3">
        <f t="shared" si="82"/>
        <v>3373.745807430887</v>
      </c>
      <c r="AY706" s="3">
        <f t="shared" si="83"/>
        <v>7492.5808944480314</v>
      </c>
    </row>
    <row r="707" spans="1:51" x14ac:dyDescent="0.25">
      <c r="A707" s="6">
        <v>1</v>
      </c>
      <c r="B707" s="6">
        <v>2700</v>
      </c>
      <c r="C707" s="6">
        <v>707</v>
      </c>
      <c r="D707" s="6">
        <v>0.04</v>
      </c>
      <c r="E707" s="6">
        <v>15</v>
      </c>
      <c r="F707" s="6">
        <v>15</v>
      </c>
      <c r="G707" s="6">
        <v>7</v>
      </c>
      <c r="H707" s="6">
        <v>9.9999999999999998E-13</v>
      </c>
      <c r="I707" s="6" t="s">
        <v>57</v>
      </c>
      <c r="J707" s="6" t="s">
        <v>12</v>
      </c>
      <c r="K707" s="6" t="s">
        <v>13</v>
      </c>
      <c r="L707" s="6" t="s">
        <v>24</v>
      </c>
      <c r="M707" s="6" t="s">
        <v>44</v>
      </c>
      <c r="N707" s="6" t="s">
        <v>55</v>
      </c>
      <c r="O707" s="6" t="s">
        <v>14</v>
      </c>
      <c r="P707" s="6">
        <v>3.7000000000000006</v>
      </c>
      <c r="Q707" s="6">
        <v>0.74919494446520885</v>
      </c>
      <c r="R707" s="6">
        <v>2.7304361307488541E-2</v>
      </c>
      <c r="S707" s="6">
        <v>4</v>
      </c>
      <c r="T707" s="6">
        <v>111054.55509402523</v>
      </c>
      <c r="U707" s="6">
        <v>240221.33342335685</v>
      </c>
      <c r="V707" s="6">
        <v>2263.9973179945423</v>
      </c>
      <c r="W707" s="6">
        <v>4897.2368052358488</v>
      </c>
      <c r="X707" s="6">
        <v>112.98951447532171</v>
      </c>
      <c r="Y707" s="6">
        <v>0</v>
      </c>
      <c r="Z707" s="6">
        <v>91.004177799999994</v>
      </c>
      <c r="AA707" s="6">
        <v>314582.18744930584</v>
      </c>
      <c r="AB707" s="6">
        <v>21259.66249536187</v>
      </c>
      <c r="AC707" s="6">
        <v>272263.62479076535</v>
      </c>
      <c r="AD707" s="6">
        <v>162225.18653040877</v>
      </c>
      <c r="AE707" s="6">
        <v>0</v>
      </c>
      <c r="AF707" s="6">
        <v>126286.35523122955</v>
      </c>
      <c r="AG707" s="6">
        <v>0</v>
      </c>
      <c r="AH707" s="6">
        <v>349680.63643385773</v>
      </c>
      <c r="AI707" s="6">
        <v>909797.28663957841</v>
      </c>
      <c r="AJ707" s="6">
        <v>620955.34259630647</v>
      </c>
      <c r="AK707" s="6">
        <v>2777050.282166814</v>
      </c>
      <c r="AL707" s="6">
        <v>961560.82862165791</v>
      </c>
      <c r="AM707" s="6">
        <v>8390483.6777301561</v>
      </c>
      <c r="AN707" s="6">
        <v>8390483.6777301561</v>
      </c>
      <c r="AO707" s="6">
        <v>1478867.3190221859</v>
      </c>
      <c r="AP707" s="6">
        <v>4237914.5409610588</v>
      </c>
      <c r="AQ707" s="6">
        <v>0</v>
      </c>
      <c r="AR707" s="6">
        <v>12129094.788518628</v>
      </c>
      <c r="AS707" s="6">
        <v>26236360.326232031</v>
      </c>
      <c r="AT707" s="3">
        <f t="shared" si="78"/>
        <v>1000</v>
      </c>
      <c r="AU707" s="2">
        <f t="shared" si="79"/>
        <v>0.10921744522995416</v>
      </c>
      <c r="AV707" s="3">
        <f t="shared" si="80"/>
        <v>111054.55509402523</v>
      </c>
      <c r="AW707" s="3">
        <f t="shared" si="81"/>
        <v>240221.33342335685</v>
      </c>
      <c r="AX707" s="3">
        <f t="shared" si="82"/>
        <v>2263.9973179945423</v>
      </c>
      <c r="AY707" s="3">
        <f t="shared" si="83"/>
        <v>4897.2368052358488</v>
      </c>
    </row>
    <row r="708" spans="1:51" x14ac:dyDescent="0.25">
      <c r="A708" s="6">
        <v>1</v>
      </c>
      <c r="B708" s="6">
        <v>2700</v>
      </c>
      <c r="C708" s="6">
        <v>707</v>
      </c>
      <c r="D708" s="6">
        <v>0.04</v>
      </c>
      <c r="E708" s="6">
        <v>15</v>
      </c>
      <c r="F708" s="6">
        <v>15</v>
      </c>
      <c r="G708" s="6">
        <v>7</v>
      </c>
      <c r="H708" s="6">
        <v>1.3335214321633243E-12</v>
      </c>
      <c r="I708" s="6" t="s">
        <v>57</v>
      </c>
      <c r="J708" s="6" t="s">
        <v>12</v>
      </c>
      <c r="K708" s="6" t="s">
        <v>13</v>
      </c>
      <c r="L708" s="6" t="s">
        <v>24</v>
      </c>
      <c r="M708" s="6" t="s">
        <v>44</v>
      </c>
      <c r="N708" s="6" t="s">
        <v>55</v>
      </c>
      <c r="O708" s="6" t="s">
        <v>14</v>
      </c>
      <c r="P708" s="6">
        <v>4.8548005000000005</v>
      </c>
      <c r="Q708" s="6">
        <v>1.0119290498055864</v>
      </c>
      <c r="R708" s="6">
        <v>4.0614244805976474E-2</v>
      </c>
      <c r="S708" s="6">
        <v>4</v>
      </c>
      <c r="T708" s="6">
        <v>78908.631531382751</v>
      </c>
      <c r="U708" s="6">
        <v>165745.56279224347</v>
      </c>
      <c r="V708" s="6">
        <v>1608.6591855905015</v>
      </c>
      <c r="W708" s="6">
        <v>3378.9474849854555</v>
      </c>
      <c r="X708" s="6">
        <v>114.80283258518715</v>
      </c>
      <c r="Y708" s="6">
        <v>0</v>
      </c>
      <c r="Z708" s="6">
        <v>93.119633699999994</v>
      </c>
      <c r="AA708" s="6">
        <v>392104.54107884853</v>
      </c>
      <c r="AB708" s="6">
        <v>26805.275977830424</v>
      </c>
      <c r="AC708" s="6">
        <v>345838.83554071264</v>
      </c>
      <c r="AD708" s="6">
        <v>208093.13655989524</v>
      </c>
      <c r="AE708" s="6">
        <v>0</v>
      </c>
      <c r="AF708" s="6">
        <v>146605.90699806798</v>
      </c>
      <c r="AG708" s="6">
        <v>0</v>
      </c>
      <c r="AH708" s="6">
        <v>436584.60150058824</v>
      </c>
      <c r="AI708" s="6">
        <v>1135903.5772888388</v>
      </c>
      <c r="AJ708" s="6">
        <v>775277.53198409732</v>
      </c>
      <c r="AK708" s="6">
        <v>3467213.4069288792</v>
      </c>
      <c r="AL708" s="6">
        <v>961560.82862165791</v>
      </c>
      <c r="AM708" s="6">
        <v>8390483.6777301561</v>
      </c>
      <c r="AN708" s="6">
        <v>8390483.6777301561</v>
      </c>
      <c r="AO708" s="6">
        <v>1478867.3190221859</v>
      </c>
      <c r="AP708" s="6">
        <v>4237914.5409610588</v>
      </c>
      <c r="AQ708" s="6">
        <v>0</v>
      </c>
      <c r="AR708" s="6">
        <v>12819257.913280692</v>
      </c>
      <c r="AS708" s="6">
        <v>26926523.450994089</v>
      </c>
      <c r="AT708" s="3">
        <f t="shared" si="78"/>
        <v>1333.5214321633243</v>
      </c>
      <c r="AU708" s="2">
        <f t="shared" si="79"/>
        <v>0.1624569792239059</v>
      </c>
      <c r="AV708" s="3">
        <f t="shared" si="80"/>
        <v>78908.631531382751</v>
      </c>
      <c r="AW708" s="3">
        <f t="shared" si="81"/>
        <v>165745.56279224347</v>
      </c>
      <c r="AX708" s="3">
        <f t="shared" si="82"/>
        <v>1608.6591855905015</v>
      </c>
      <c r="AY708" s="3">
        <f t="shared" si="83"/>
        <v>3378.9474849854555</v>
      </c>
    </row>
    <row r="709" spans="1:51" x14ac:dyDescent="0.25">
      <c r="A709" s="6">
        <v>1</v>
      </c>
      <c r="B709" s="6">
        <v>2700</v>
      </c>
      <c r="C709" s="6">
        <v>707</v>
      </c>
      <c r="D709" s="6">
        <v>0.04</v>
      </c>
      <c r="E709" s="6">
        <v>15</v>
      </c>
      <c r="F709" s="6">
        <v>15</v>
      </c>
      <c r="G709" s="6">
        <v>7</v>
      </c>
      <c r="H709" s="6">
        <v>1.778279410038923E-12</v>
      </c>
      <c r="I709" s="6" t="s">
        <v>57</v>
      </c>
      <c r="J709" s="6" t="s">
        <v>12</v>
      </c>
      <c r="K709" s="6" t="s">
        <v>13</v>
      </c>
      <c r="L709" s="6" t="s">
        <v>24</v>
      </c>
      <c r="M709" s="6" t="s">
        <v>44</v>
      </c>
      <c r="N709" s="6" t="s">
        <v>55</v>
      </c>
      <c r="O709" s="6" t="s">
        <v>14</v>
      </c>
      <c r="P709" s="6">
        <v>6.309132400000002</v>
      </c>
      <c r="Q709" s="6">
        <v>1.343181399992079</v>
      </c>
      <c r="R709" s="6">
        <v>5.8221396568775605E-2</v>
      </c>
      <c r="S709" s="6">
        <v>4</v>
      </c>
      <c r="T709" s="6">
        <v>58542.093125069827</v>
      </c>
      <c r="U709" s="6">
        <v>119118.04272913336</v>
      </c>
      <c r="V709" s="6">
        <v>1193.4597523958337</v>
      </c>
      <c r="W709" s="6">
        <v>2428.3824201104408</v>
      </c>
      <c r="X709" s="6">
        <v>116.15174220636388</v>
      </c>
      <c r="Y709" s="6">
        <v>0</v>
      </c>
      <c r="Z709" s="6">
        <v>91.719845599999999</v>
      </c>
      <c r="AA709" s="6">
        <v>481531.87567377381</v>
      </c>
      <c r="AB709" s="6">
        <v>33195.381210335108</v>
      </c>
      <c r="AC709" s="6">
        <v>433363.18974307005</v>
      </c>
      <c r="AD709" s="6">
        <v>265678.92648412625</v>
      </c>
      <c r="AE709" s="6">
        <v>0</v>
      </c>
      <c r="AF709" s="6">
        <v>168605.37749087863</v>
      </c>
      <c r="AG709" s="6">
        <v>0</v>
      </c>
      <c r="AH709" s="6">
        <v>539126.15273485146</v>
      </c>
      <c r="AI709" s="6">
        <v>1402695.6594360364</v>
      </c>
      <c r="AJ709" s="6">
        <v>957368.61007864447</v>
      </c>
      <c r="AK709" s="6">
        <v>4281565.1728517162</v>
      </c>
      <c r="AL709" s="6">
        <v>961560.82862165791</v>
      </c>
      <c r="AM709" s="6">
        <v>8390483.6777301561</v>
      </c>
      <c r="AN709" s="6">
        <v>8390483.6777301561</v>
      </c>
      <c r="AO709" s="6">
        <v>1478867.3190221859</v>
      </c>
      <c r="AP709" s="6">
        <v>4237914.5409610588</v>
      </c>
      <c r="AQ709" s="6">
        <v>0</v>
      </c>
      <c r="AR709" s="6">
        <v>13633609.679203529</v>
      </c>
      <c r="AS709" s="6">
        <v>27740875.216916926</v>
      </c>
      <c r="AT709" s="3">
        <f t="shared" si="78"/>
        <v>1778.2794100389231</v>
      </c>
      <c r="AU709" s="2">
        <f t="shared" si="79"/>
        <v>0.23288558627510242</v>
      </c>
      <c r="AV709" s="3">
        <f t="shared" si="80"/>
        <v>58542.093125069827</v>
      </c>
      <c r="AW709" s="3">
        <f t="shared" si="81"/>
        <v>119118.04272913336</v>
      </c>
      <c r="AX709" s="3">
        <f t="shared" si="82"/>
        <v>1193.4597523958337</v>
      </c>
      <c r="AY709" s="3">
        <f t="shared" si="83"/>
        <v>2428.3824201104408</v>
      </c>
    </row>
    <row r="710" spans="1:51" x14ac:dyDescent="0.25">
      <c r="A710" s="6">
        <v>1</v>
      </c>
      <c r="B710" s="6">
        <v>2700</v>
      </c>
      <c r="C710" s="6">
        <v>707</v>
      </c>
      <c r="D710" s="6">
        <v>0.04</v>
      </c>
      <c r="E710" s="6">
        <v>15</v>
      </c>
      <c r="F710" s="6">
        <v>15</v>
      </c>
      <c r="G710" s="6">
        <v>7</v>
      </c>
      <c r="H710" s="6">
        <v>2.3713737056616554E-12</v>
      </c>
      <c r="I710" s="6" t="s">
        <v>57</v>
      </c>
      <c r="J710" s="6" t="s">
        <v>12</v>
      </c>
      <c r="K710" s="6" t="s">
        <v>13</v>
      </c>
      <c r="L710" s="6" t="s">
        <v>24</v>
      </c>
      <c r="M710" s="6" t="s">
        <v>44</v>
      </c>
      <c r="N710" s="6" t="s">
        <v>55</v>
      </c>
      <c r="O710" s="6" t="s">
        <v>14</v>
      </c>
      <c r="P710" s="6">
        <v>7.9875805</v>
      </c>
      <c r="Q710" s="6">
        <v>1.7240230139549202</v>
      </c>
      <c r="R710" s="6">
        <v>8.0575342320809928E-2</v>
      </c>
      <c r="S710" s="6">
        <v>4</v>
      </c>
      <c r="T710" s="6">
        <v>45018.006147292705</v>
      </c>
      <c r="U710" s="6">
        <v>88788.423781838603</v>
      </c>
      <c r="V710" s="6">
        <v>917.75294667238609</v>
      </c>
      <c r="W710" s="6">
        <v>1810.0721140240753</v>
      </c>
      <c r="X710" s="6">
        <v>117.02443873113342</v>
      </c>
      <c r="Y710" s="6">
        <v>0</v>
      </c>
      <c r="Z710" s="6">
        <v>89.748889899999995</v>
      </c>
      <c r="AA710" s="6">
        <v>576227.22964309889</v>
      </c>
      <c r="AB710" s="6">
        <v>39938.418701125542</v>
      </c>
      <c r="AC710" s="6">
        <v>528823.35844190686</v>
      </c>
      <c r="AD710" s="6">
        <v>332252.90779080405</v>
      </c>
      <c r="AE710" s="6">
        <v>0</v>
      </c>
      <c r="AF710" s="6">
        <v>187885.06027650493</v>
      </c>
      <c r="AG710" s="6">
        <v>0</v>
      </c>
      <c r="AH710" s="6">
        <v>649399.52019284153</v>
      </c>
      <c r="AI710" s="6">
        <v>1689604.3413837859</v>
      </c>
      <c r="AJ710" s="6">
        <v>1153189.6808918598</v>
      </c>
      <c r="AK710" s="6">
        <v>5157320.5173219275</v>
      </c>
      <c r="AL710" s="6">
        <v>961560.82862165791</v>
      </c>
      <c r="AM710" s="6">
        <v>8390483.6777301561</v>
      </c>
      <c r="AN710" s="6">
        <v>8390483.6777301561</v>
      </c>
      <c r="AO710" s="6">
        <v>1478867.3190221859</v>
      </c>
      <c r="AP710" s="6">
        <v>4237914.5409610588</v>
      </c>
      <c r="AQ710" s="6">
        <v>0</v>
      </c>
      <c r="AR710" s="6">
        <v>14509365.023673741</v>
      </c>
      <c r="AS710" s="6">
        <v>28616630.561387144</v>
      </c>
      <c r="AT710" s="3">
        <f t="shared" si="78"/>
        <v>2371.3737056616555</v>
      </c>
      <c r="AU710" s="2">
        <f t="shared" si="79"/>
        <v>0.32230136928323971</v>
      </c>
      <c r="AV710" s="3">
        <f t="shared" si="80"/>
        <v>45018.006147292705</v>
      </c>
      <c r="AW710" s="3">
        <f t="shared" si="81"/>
        <v>88788.423781838603</v>
      </c>
      <c r="AX710" s="3">
        <f t="shared" si="82"/>
        <v>917.75294667238609</v>
      </c>
      <c r="AY710" s="3">
        <f t="shared" si="83"/>
        <v>1810.0721140240753</v>
      </c>
    </row>
    <row r="711" spans="1:51" x14ac:dyDescent="0.25">
      <c r="A711" s="6">
        <v>1</v>
      </c>
      <c r="B711" s="6">
        <v>2700</v>
      </c>
      <c r="C711" s="6">
        <v>707</v>
      </c>
      <c r="D711" s="6">
        <v>0.04</v>
      </c>
      <c r="E711" s="6">
        <v>15</v>
      </c>
      <c r="F711" s="6">
        <v>15</v>
      </c>
      <c r="G711" s="6">
        <v>7</v>
      </c>
      <c r="H711" s="6">
        <v>3.1622776601683798E-12</v>
      </c>
      <c r="I711" s="6" t="s">
        <v>57</v>
      </c>
      <c r="J711" s="6" t="s">
        <v>12</v>
      </c>
      <c r="K711" s="6" t="s">
        <v>13</v>
      </c>
      <c r="L711" s="6" t="s">
        <v>24</v>
      </c>
      <c r="M711" s="6" t="s">
        <v>44</v>
      </c>
      <c r="N711" s="6" t="s">
        <v>55</v>
      </c>
      <c r="O711" s="6" t="s">
        <v>14</v>
      </c>
      <c r="P711" s="6">
        <v>10.5498005</v>
      </c>
      <c r="Q711" s="6">
        <v>2.3134920561983785</v>
      </c>
      <c r="R711" s="6">
        <v>0.11253175336800601</v>
      </c>
      <c r="S711" s="6">
        <v>4</v>
      </c>
      <c r="T711" s="6">
        <v>35132.888456566558</v>
      </c>
      <c r="U711" s="6">
        <v>66473.521467898099</v>
      </c>
      <c r="V711" s="6">
        <v>716.23145193571088</v>
      </c>
      <c r="W711" s="6">
        <v>1355.1526472151943</v>
      </c>
      <c r="X711" s="6">
        <v>118.05101239273264</v>
      </c>
      <c r="Y711" s="6">
        <v>0</v>
      </c>
      <c r="Z711" s="6">
        <v>80.775076200000001</v>
      </c>
      <c r="AA711" s="6">
        <v>712118.66827514919</v>
      </c>
      <c r="AB711" s="6">
        <v>49655.833956649127</v>
      </c>
      <c r="AC711" s="6">
        <v>668616.63716618472</v>
      </c>
      <c r="AD711" s="6">
        <v>434467.99395786558</v>
      </c>
      <c r="AE711" s="6">
        <v>0</v>
      </c>
      <c r="AF711" s="6">
        <v>221575.65172220871</v>
      </c>
      <c r="AG711" s="6">
        <v>0</v>
      </c>
      <c r="AH711" s="6">
        <v>813709.56618044199</v>
      </c>
      <c r="AI711" s="6">
        <v>2117105.3764187046</v>
      </c>
      <c r="AJ711" s="6">
        <v>1444967.9215710349</v>
      </c>
      <c r="AK711" s="6">
        <v>6462217.6492482387</v>
      </c>
      <c r="AL711" s="6">
        <v>961560.82862165791</v>
      </c>
      <c r="AM711" s="6">
        <v>8390483.6777301561</v>
      </c>
      <c r="AN711" s="6">
        <v>8390483.6777301561</v>
      </c>
      <c r="AO711" s="6">
        <v>1478867.3190221859</v>
      </c>
      <c r="AP711" s="6">
        <v>4237914.5409610588</v>
      </c>
      <c r="AQ711" s="6">
        <v>0</v>
      </c>
      <c r="AR711" s="6">
        <v>15814262.155600052</v>
      </c>
      <c r="AS711" s="6">
        <v>29921527.69331345</v>
      </c>
      <c r="AT711" s="3">
        <f t="shared" si="78"/>
        <v>3162.27766016838</v>
      </c>
      <c r="AU711" s="2">
        <f t="shared" si="79"/>
        <v>0.45012701347202405</v>
      </c>
      <c r="AV711" s="3">
        <f t="shared" si="80"/>
        <v>35132.888456566558</v>
      </c>
      <c r="AW711" s="3">
        <f t="shared" si="81"/>
        <v>66473.521467898099</v>
      </c>
      <c r="AX711" s="3">
        <f t="shared" si="82"/>
        <v>716.23145193571088</v>
      </c>
      <c r="AY711" s="3">
        <f t="shared" si="83"/>
        <v>1355.1526472151943</v>
      </c>
    </row>
    <row r="712" spans="1:51" x14ac:dyDescent="0.25">
      <c r="A712" s="6">
        <v>1</v>
      </c>
      <c r="B712" s="6">
        <v>2700</v>
      </c>
      <c r="C712" s="6">
        <v>707</v>
      </c>
      <c r="D712" s="6">
        <v>0.04</v>
      </c>
      <c r="E712" s="6">
        <v>15</v>
      </c>
      <c r="F712" s="6">
        <v>15</v>
      </c>
      <c r="G712" s="6">
        <v>7</v>
      </c>
      <c r="H712" s="6">
        <v>4.2169650342858224E-12</v>
      </c>
      <c r="I712" s="6" t="s">
        <v>57</v>
      </c>
      <c r="J712" s="6" t="s">
        <v>12</v>
      </c>
      <c r="K712" s="6" t="s">
        <v>13</v>
      </c>
      <c r="L712" s="6" t="s">
        <v>24</v>
      </c>
      <c r="M712" s="6" t="s">
        <v>44</v>
      </c>
      <c r="N712" s="6" t="s">
        <v>55</v>
      </c>
      <c r="O712" s="6" t="s">
        <v>14</v>
      </c>
      <c r="P712" s="6">
        <v>13.492904300000001</v>
      </c>
      <c r="Q712" s="6">
        <v>2.9871506922217441</v>
      </c>
      <c r="R712" s="6">
        <v>0.15245762280012326</v>
      </c>
      <c r="S712" s="6">
        <v>4</v>
      </c>
      <c r="T712" s="6">
        <v>28220.780892341958</v>
      </c>
      <c r="U712" s="6">
        <v>51353.874008008046</v>
      </c>
      <c r="V712" s="6">
        <v>575.31878992157806</v>
      </c>
      <c r="W712" s="6">
        <v>1046.9181829085994</v>
      </c>
      <c r="X712" s="6">
        <v>118.67011890587636</v>
      </c>
      <c r="Y712" s="6">
        <v>0</v>
      </c>
      <c r="Z712" s="6">
        <v>81.054129099999997</v>
      </c>
      <c r="AA712" s="6">
        <v>854805.41586711374</v>
      </c>
      <c r="AB712" s="6">
        <v>59806.390334918826</v>
      </c>
      <c r="AC712" s="6">
        <v>819938.80455753987</v>
      </c>
      <c r="AD712" s="6">
        <v>551460.98892715224</v>
      </c>
      <c r="AE712" s="6">
        <v>0</v>
      </c>
      <c r="AF712" s="6">
        <v>251025.78313739016</v>
      </c>
      <c r="AG712" s="6">
        <v>0</v>
      </c>
      <c r="AH712" s="6">
        <v>989444.57930140477</v>
      </c>
      <c r="AI712" s="6">
        <v>2574331.8323516306</v>
      </c>
      <c r="AJ712" s="6">
        <v>1757034.3728094194</v>
      </c>
      <c r="AK712" s="6">
        <v>7857848.1672865702</v>
      </c>
      <c r="AL712" s="6">
        <v>961560.82862165791</v>
      </c>
      <c r="AM712" s="6">
        <v>8390483.6777301561</v>
      </c>
      <c r="AN712" s="6">
        <v>8390483.6777301561</v>
      </c>
      <c r="AO712" s="6">
        <v>1478867.3190221859</v>
      </c>
      <c r="AP712" s="6">
        <v>4237914.5409610588</v>
      </c>
      <c r="AQ712" s="6">
        <v>0</v>
      </c>
      <c r="AR712" s="6">
        <v>17209892.673638385</v>
      </c>
      <c r="AS712" s="6">
        <v>31317158.211351782</v>
      </c>
      <c r="AT712" s="3">
        <f t="shared" si="78"/>
        <v>4216.9650342858222</v>
      </c>
      <c r="AU712" s="2">
        <f t="shared" si="79"/>
        <v>0.60983049120049304</v>
      </c>
      <c r="AV712" s="3">
        <f t="shared" si="80"/>
        <v>28220.780892341958</v>
      </c>
      <c r="AW712" s="3">
        <f t="shared" si="81"/>
        <v>51353.874008008046</v>
      </c>
      <c r="AX712" s="3">
        <f t="shared" si="82"/>
        <v>575.31878992157806</v>
      </c>
      <c r="AY712" s="3">
        <f t="shared" si="83"/>
        <v>1046.9181829085994</v>
      </c>
    </row>
    <row r="713" spans="1:51" x14ac:dyDescent="0.25">
      <c r="A713" s="6">
        <v>1</v>
      </c>
      <c r="B713" s="6">
        <v>2700</v>
      </c>
      <c r="C713" s="6">
        <v>707</v>
      </c>
      <c r="D713" s="6">
        <v>0.04</v>
      </c>
      <c r="E713" s="6">
        <v>15</v>
      </c>
      <c r="F713" s="6">
        <v>15</v>
      </c>
      <c r="G713" s="6">
        <v>7</v>
      </c>
      <c r="H713" s="6">
        <v>5.6234132519034912E-12</v>
      </c>
      <c r="I713" s="6" t="s">
        <v>57</v>
      </c>
      <c r="J713" s="6" t="s">
        <v>12</v>
      </c>
      <c r="K713" s="6" t="s">
        <v>13</v>
      </c>
      <c r="L713" s="6" t="s">
        <v>24</v>
      </c>
      <c r="M713" s="6" t="s">
        <v>44</v>
      </c>
      <c r="N713" s="6" t="s">
        <v>55</v>
      </c>
      <c r="O713" s="6" t="s">
        <v>14</v>
      </c>
      <c r="P713" s="6">
        <v>17.192904299999991</v>
      </c>
      <c r="Q713" s="6">
        <v>3.8345417273871041</v>
      </c>
      <c r="R713" s="6">
        <v>0.20418542218386881</v>
      </c>
      <c r="S713" s="6">
        <v>4</v>
      </c>
      <c r="T713" s="6">
        <v>23115.066877426791</v>
      </c>
      <c r="U713" s="6">
        <v>40387.682849258774</v>
      </c>
      <c r="V713" s="6">
        <v>471.23190373822177</v>
      </c>
      <c r="W713" s="6">
        <v>823.35754326618712</v>
      </c>
      <c r="X713" s="6">
        <v>119.15136061772299</v>
      </c>
      <c r="Y713" s="6">
        <v>0</v>
      </c>
      <c r="Z713" s="6">
        <v>92.481886399999993</v>
      </c>
      <c r="AA713" s="6">
        <v>1021329.316768636</v>
      </c>
      <c r="AB713" s="6">
        <v>71625.225745600299</v>
      </c>
      <c r="AC713" s="6">
        <v>1000923.8239972981</v>
      </c>
      <c r="AD713" s="6">
        <v>698667.30462088739</v>
      </c>
      <c r="AE713" s="6">
        <v>0</v>
      </c>
      <c r="AF713" s="6">
        <v>283403.37299854419</v>
      </c>
      <c r="AG713" s="6">
        <v>0</v>
      </c>
      <c r="AH713" s="6">
        <v>1199620.1272110762</v>
      </c>
      <c r="AI713" s="6">
        <v>3121165.4950796915</v>
      </c>
      <c r="AJ713" s="6">
        <v>2130259.5839294605</v>
      </c>
      <c r="AK713" s="6">
        <v>9526994.2503511943</v>
      </c>
      <c r="AL713" s="6">
        <v>961560.82862165791</v>
      </c>
      <c r="AM713" s="6">
        <v>8390483.6777301561</v>
      </c>
      <c r="AN713" s="6">
        <v>8390483.6777301561</v>
      </c>
      <c r="AO713" s="6">
        <v>1478867.3190221859</v>
      </c>
      <c r="AP713" s="6">
        <v>4237914.5409610588</v>
      </c>
      <c r="AQ713" s="6">
        <v>0</v>
      </c>
      <c r="AR713" s="6">
        <v>18879038.756703008</v>
      </c>
      <c r="AS713" s="6">
        <v>32986304.294416405</v>
      </c>
      <c r="AT713" s="3">
        <f t="shared" si="78"/>
        <v>5623.4132519034911</v>
      </c>
      <c r="AU713" s="2">
        <f t="shared" si="79"/>
        <v>0.81674168873547526</v>
      </c>
      <c r="AV713" s="3">
        <f t="shared" si="80"/>
        <v>23115.066877426791</v>
      </c>
      <c r="AW713" s="3">
        <f t="shared" si="81"/>
        <v>40387.682849258774</v>
      </c>
      <c r="AX713" s="3">
        <f t="shared" si="82"/>
        <v>471.23190373822177</v>
      </c>
      <c r="AY713" s="3">
        <f t="shared" si="83"/>
        <v>823.35754326618712</v>
      </c>
    </row>
    <row r="714" spans="1:51" x14ac:dyDescent="0.25">
      <c r="A714" s="6">
        <v>1</v>
      </c>
      <c r="B714" s="6">
        <v>2700</v>
      </c>
      <c r="C714" s="6">
        <v>707</v>
      </c>
      <c r="D714" s="6">
        <v>0.04</v>
      </c>
      <c r="E714" s="6">
        <v>15</v>
      </c>
      <c r="F714" s="6">
        <v>15</v>
      </c>
      <c r="G714" s="6">
        <v>7</v>
      </c>
      <c r="H714" s="6">
        <v>7.4989420933245587E-12</v>
      </c>
      <c r="I714" s="6" t="s">
        <v>57</v>
      </c>
      <c r="J714" s="6" t="s">
        <v>12</v>
      </c>
      <c r="K714" s="6" t="s">
        <v>13</v>
      </c>
      <c r="L714" s="6" t="s">
        <v>24</v>
      </c>
      <c r="M714" s="6" t="s">
        <v>44</v>
      </c>
      <c r="N714" s="6" t="s">
        <v>55</v>
      </c>
      <c r="O714" s="6" t="s">
        <v>14</v>
      </c>
      <c r="P714" s="6">
        <v>21.760742399999991</v>
      </c>
      <c r="Q714" s="6">
        <v>4.8811654720808644</v>
      </c>
      <c r="R714" s="6">
        <v>0.27042307173406055</v>
      </c>
      <c r="S714" s="6">
        <v>4</v>
      </c>
      <c r="T714" s="6">
        <v>19267.878744255533</v>
      </c>
      <c r="U714" s="6">
        <v>32309.725957265124</v>
      </c>
      <c r="V714" s="6">
        <v>392.80176993645426</v>
      </c>
      <c r="W714" s="6">
        <v>658.67746577755952</v>
      </c>
      <c r="X714" s="6">
        <v>119.52224622039319</v>
      </c>
      <c r="Y714" s="6">
        <v>0</v>
      </c>
      <c r="Z714" s="6">
        <v>106.30751220000001</v>
      </c>
      <c r="AA714" s="6">
        <v>1212642.9548455642</v>
      </c>
      <c r="AB714" s="6">
        <v>85171.664242498504</v>
      </c>
      <c r="AC714" s="6">
        <v>1213769.2607695584</v>
      </c>
      <c r="AD714" s="6">
        <v>880605.90843998664</v>
      </c>
      <c r="AE714" s="6">
        <v>0</v>
      </c>
      <c r="AF714" s="6">
        <v>317506.8658388707</v>
      </c>
      <c r="AG714" s="6">
        <v>0</v>
      </c>
      <c r="AH714" s="6">
        <v>1446781.6951132263</v>
      </c>
      <c r="AI714" s="6">
        <v>3764229.1949522858</v>
      </c>
      <c r="AJ714" s="6">
        <v>2569163.7727301735</v>
      </c>
      <c r="AK714" s="6">
        <v>11489871.316932164</v>
      </c>
      <c r="AL714" s="6">
        <v>961560.82862165791</v>
      </c>
      <c r="AM714" s="6">
        <v>8390483.6777301561</v>
      </c>
      <c r="AN714" s="6">
        <v>8390483.6777301561</v>
      </c>
      <c r="AO714" s="6">
        <v>1478867.3190221859</v>
      </c>
      <c r="AP714" s="6">
        <v>4237914.5409610588</v>
      </c>
      <c r="AQ714" s="6">
        <v>0</v>
      </c>
      <c r="AR714" s="6">
        <v>20841915.823283978</v>
      </c>
      <c r="AS714" s="6">
        <v>34949181.360997379</v>
      </c>
      <c r="AT714" s="3">
        <f t="shared" si="78"/>
        <v>7498.9420933245583</v>
      </c>
      <c r="AU714" s="2">
        <f t="shared" si="79"/>
        <v>1.0816922869362422</v>
      </c>
      <c r="AV714" s="3">
        <f t="shared" si="80"/>
        <v>19267.878744255533</v>
      </c>
      <c r="AW714" s="3">
        <f t="shared" si="81"/>
        <v>32309.725957265124</v>
      </c>
      <c r="AX714" s="3">
        <f t="shared" si="82"/>
        <v>392.80176993645426</v>
      </c>
      <c r="AY714" s="3">
        <f t="shared" si="83"/>
        <v>658.67746577755952</v>
      </c>
    </row>
    <row r="715" spans="1:51" x14ac:dyDescent="0.25">
      <c r="A715" s="6">
        <v>1</v>
      </c>
      <c r="B715" s="6">
        <v>2700</v>
      </c>
      <c r="C715" s="6">
        <v>707</v>
      </c>
      <c r="D715" s="6">
        <v>0.04</v>
      </c>
      <c r="E715" s="6">
        <v>15</v>
      </c>
      <c r="F715" s="6">
        <v>15</v>
      </c>
      <c r="G715" s="6">
        <v>7</v>
      </c>
      <c r="H715" s="6">
        <v>1.0000000000000001E-11</v>
      </c>
      <c r="I715" s="6" t="s">
        <v>57</v>
      </c>
      <c r="J715" s="6" t="s">
        <v>12</v>
      </c>
      <c r="K715" s="6" t="s">
        <v>13</v>
      </c>
      <c r="L715" s="6" t="s">
        <v>24</v>
      </c>
      <c r="M715" s="6" t="s">
        <v>44</v>
      </c>
      <c r="N715" s="6" t="s">
        <v>55</v>
      </c>
      <c r="O715" s="6" t="s">
        <v>14</v>
      </c>
      <c r="P715" s="6">
        <v>27.390339999999981</v>
      </c>
      <c r="Q715" s="6">
        <v>6.1713869973919948</v>
      </c>
      <c r="R715" s="6">
        <v>0.35461979034007141</v>
      </c>
      <c r="S715" s="6">
        <v>4</v>
      </c>
      <c r="T715" s="6">
        <v>16322.0051453992</v>
      </c>
      <c r="U715" s="6">
        <v>26267.35078176716</v>
      </c>
      <c r="V715" s="6">
        <v>332.74615203482983</v>
      </c>
      <c r="W715" s="6">
        <v>535.49547490773887</v>
      </c>
      <c r="X715" s="6">
        <v>119.81119125068228</v>
      </c>
      <c r="Y715" s="6">
        <v>0</v>
      </c>
      <c r="Z715" s="6">
        <v>129.174725</v>
      </c>
      <c r="AA715" s="6">
        <v>1432547.0275080113</v>
      </c>
      <c r="AB715" s="6">
        <v>100703.23439795819</v>
      </c>
      <c r="AC715" s="6">
        <v>1463982.1188995913</v>
      </c>
      <c r="AD715" s="6">
        <v>1104871.1735075978</v>
      </c>
      <c r="AE715" s="6">
        <v>0</v>
      </c>
      <c r="AF715" s="6">
        <v>353579.26869245915</v>
      </c>
      <c r="AG715" s="6">
        <v>0</v>
      </c>
      <c r="AH715" s="6">
        <v>1737716.3009721907</v>
      </c>
      <c r="AI715" s="6">
        <v>4521181.3605038021</v>
      </c>
      <c r="AJ715" s="6">
        <v>3085799.1795307044</v>
      </c>
      <c r="AK715" s="6">
        <v>13800379.664012315</v>
      </c>
      <c r="AL715" s="6">
        <v>961560.82862165791</v>
      </c>
      <c r="AM715" s="6">
        <v>8390483.6777301561</v>
      </c>
      <c r="AN715" s="6">
        <v>8390483.6777301561</v>
      </c>
      <c r="AO715" s="6">
        <v>1478867.3190221859</v>
      </c>
      <c r="AP715" s="6">
        <v>4237914.5409610588</v>
      </c>
      <c r="AQ715" s="6">
        <v>0</v>
      </c>
      <c r="AR715" s="6">
        <v>23152424.170364127</v>
      </c>
      <c r="AS715" s="6">
        <v>37259689.708077528</v>
      </c>
      <c r="AT715" s="3">
        <f t="shared" si="78"/>
        <v>10000.000000000002</v>
      </c>
      <c r="AU715" s="2">
        <f t="shared" si="79"/>
        <v>1.4184791613602856</v>
      </c>
      <c r="AV715" s="3">
        <f t="shared" si="80"/>
        <v>16322.0051453992</v>
      </c>
      <c r="AW715" s="3">
        <f t="shared" si="81"/>
        <v>26267.35078176716</v>
      </c>
      <c r="AX715" s="3">
        <f t="shared" si="82"/>
        <v>332.74615203482983</v>
      </c>
      <c r="AY715" s="3">
        <f t="shared" si="83"/>
        <v>535.49547490773887</v>
      </c>
    </row>
    <row r="716" spans="1:51" x14ac:dyDescent="0.25">
      <c r="A716" s="6">
        <v>1</v>
      </c>
      <c r="B716" s="6">
        <v>2700</v>
      </c>
      <c r="C716" s="6">
        <v>707</v>
      </c>
      <c r="D716" s="6">
        <v>0.04</v>
      </c>
      <c r="E716" s="6">
        <v>15</v>
      </c>
      <c r="F716" s="6">
        <v>15</v>
      </c>
      <c r="G716" s="6">
        <v>7</v>
      </c>
      <c r="H716" s="6">
        <v>1.3335214321633241E-11</v>
      </c>
      <c r="I716" s="6" t="s">
        <v>57</v>
      </c>
      <c r="J716" s="6" t="s">
        <v>12</v>
      </c>
      <c r="K716" s="6" t="s">
        <v>13</v>
      </c>
      <c r="L716" s="6" t="s">
        <v>24</v>
      </c>
      <c r="M716" s="6" t="s">
        <v>44</v>
      </c>
      <c r="N716" s="6" t="s">
        <v>55</v>
      </c>
      <c r="O716" s="6" t="s">
        <v>14</v>
      </c>
      <c r="P716" s="6">
        <v>34.249800499999985</v>
      </c>
      <c r="Q716" s="6">
        <v>7.7437203941413362</v>
      </c>
      <c r="R716" s="6">
        <v>0.46039320542979389</v>
      </c>
      <c r="S716" s="6">
        <v>4</v>
      </c>
      <c r="T716" s="6">
        <v>14035.210908671093</v>
      </c>
      <c r="U716" s="6">
        <v>21695.654943973346</v>
      </c>
      <c r="V716" s="6">
        <v>286.12675840100354</v>
      </c>
      <c r="W716" s="6">
        <v>442.29527157804364</v>
      </c>
      <c r="X716" s="6">
        <v>120.03669004433873</v>
      </c>
      <c r="Y716" s="6">
        <v>0</v>
      </c>
      <c r="Z716" s="6">
        <v>116.00668109999999</v>
      </c>
      <c r="AA716" s="6">
        <v>1683032.7420984248</v>
      </c>
      <c r="AB716" s="6">
        <v>118349.95502006079</v>
      </c>
      <c r="AC716" s="6">
        <v>1755176.753153705</v>
      </c>
      <c r="AD716" s="6">
        <v>1378138.9292357257</v>
      </c>
      <c r="AE716" s="6">
        <v>0</v>
      </c>
      <c r="AF716" s="6">
        <v>390928.96019502834</v>
      </c>
      <c r="AG716" s="6">
        <v>0</v>
      </c>
      <c r="AH716" s="6">
        <v>2076994.6624841476</v>
      </c>
      <c r="AI716" s="6">
        <v>5403914.061596578</v>
      </c>
      <c r="AJ716" s="6">
        <v>3688282.3863696977</v>
      </c>
      <c r="AK716" s="6">
        <v>16494818.450153368</v>
      </c>
      <c r="AL716" s="6">
        <v>961560.82862165791</v>
      </c>
      <c r="AM716" s="6">
        <v>8390483.6777301561</v>
      </c>
      <c r="AN716" s="6">
        <v>8390483.6777301561</v>
      </c>
      <c r="AO716" s="6">
        <v>1478867.3190221859</v>
      </c>
      <c r="AP716" s="6">
        <v>4237914.5409610588</v>
      </c>
      <c r="AQ716" s="6">
        <v>0</v>
      </c>
      <c r="AR716" s="6">
        <v>25846862.956505179</v>
      </c>
      <c r="AS716" s="6">
        <v>39954128.49421858</v>
      </c>
      <c r="AT716" s="3">
        <f t="shared" si="78"/>
        <v>13335.214321633241</v>
      </c>
      <c r="AU716" s="2">
        <f t="shared" si="79"/>
        <v>1.8415728217191756</v>
      </c>
      <c r="AV716" s="3">
        <f t="shared" si="80"/>
        <v>14035.210908671093</v>
      </c>
      <c r="AW716" s="3">
        <f t="shared" si="81"/>
        <v>21695.654943973346</v>
      </c>
      <c r="AX716" s="3">
        <f t="shared" si="82"/>
        <v>286.12675840100354</v>
      </c>
      <c r="AY716" s="3">
        <f t="shared" si="83"/>
        <v>442.29527157804364</v>
      </c>
    </row>
    <row r="717" spans="1:51" x14ac:dyDescent="0.25">
      <c r="A717" s="6">
        <v>1</v>
      </c>
      <c r="B717" s="6">
        <v>2700</v>
      </c>
      <c r="C717" s="6">
        <v>707</v>
      </c>
      <c r="D717" s="6">
        <v>0.04</v>
      </c>
      <c r="E717" s="6">
        <v>15</v>
      </c>
      <c r="F717" s="6">
        <v>15</v>
      </c>
      <c r="G717" s="6">
        <v>7</v>
      </c>
      <c r="H717" s="6">
        <v>1.7782794100389227E-11</v>
      </c>
      <c r="I717" s="6" t="s">
        <v>57</v>
      </c>
      <c r="J717" s="6" t="s">
        <v>12</v>
      </c>
      <c r="K717" s="6" t="s">
        <v>13</v>
      </c>
      <c r="L717" s="6" t="s">
        <v>24</v>
      </c>
      <c r="M717" s="6" t="s">
        <v>44</v>
      </c>
      <c r="N717" s="6" t="s">
        <v>55</v>
      </c>
      <c r="O717" s="6" t="s">
        <v>14</v>
      </c>
      <c r="P717" s="6">
        <v>42.478742399999987</v>
      </c>
      <c r="Q717" s="6">
        <v>9.6297262921960183</v>
      </c>
      <c r="R717" s="6">
        <v>0.59116964384688819</v>
      </c>
      <c r="S717" s="6">
        <v>4</v>
      </c>
      <c r="T717" s="6">
        <v>12241.141705883465</v>
      </c>
      <c r="U717" s="6">
        <v>18206.969655841243</v>
      </c>
      <c r="V717" s="6">
        <v>249.55223104398641</v>
      </c>
      <c r="W717" s="6">
        <v>371.17370318338493</v>
      </c>
      <c r="X717" s="6">
        <v>120.21122319269584</v>
      </c>
      <c r="Y717" s="6">
        <v>0</v>
      </c>
      <c r="Z717" s="6">
        <v>126.62810399999999</v>
      </c>
      <c r="AA717" s="6">
        <v>1964616.6418022255</v>
      </c>
      <c r="AB717" s="6">
        <v>138136.65665499415</v>
      </c>
      <c r="AC717" s="6">
        <v>2089292.0319490468</v>
      </c>
      <c r="AD717" s="6">
        <v>1705847.4991085473</v>
      </c>
      <c r="AE717" s="6">
        <v>0</v>
      </c>
      <c r="AF717" s="6">
        <v>428460.62886323087</v>
      </c>
      <c r="AG717" s="6">
        <v>0</v>
      </c>
      <c r="AH717" s="6">
        <v>2467277.848767437</v>
      </c>
      <c r="AI717" s="6">
        <v>6419350.8542162031</v>
      </c>
      <c r="AJ717" s="6">
        <v>4381338.8624721672</v>
      </c>
      <c r="AK717" s="6">
        <v>19594321.023833852</v>
      </c>
      <c r="AL717" s="6">
        <v>961560.82862165791</v>
      </c>
      <c r="AM717" s="6">
        <v>8390483.6777301561</v>
      </c>
      <c r="AN717" s="6">
        <v>8390483.6777301561</v>
      </c>
      <c r="AO717" s="6">
        <v>1478867.3190221859</v>
      </c>
      <c r="AP717" s="6">
        <v>4237914.5409610588</v>
      </c>
      <c r="AQ717" s="6">
        <v>0</v>
      </c>
      <c r="AR717" s="6">
        <v>28946365.53018567</v>
      </c>
      <c r="AS717" s="6">
        <v>43053631.067899071</v>
      </c>
      <c r="AT717" s="3">
        <f t="shared" si="78"/>
        <v>17782.794100389227</v>
      </c>
      <c r="AU717" s="2">
        <f t="shared" si="79"/>
        <v>2.3646785753875528</v>
      </c>
      <c r="AV717" s="3">
        <f t="shared" si="80"/>
        <v>12241.141705883465</v>
      </c>
      <c r="AW717" s="3">
        <f t="shared" si="81"/>
        <v>18206.969655841243</v>
      </c>
      <c r="AX717" s="3">
        <f t="shared" si="82"/>
        <v>249.55223104398641</v>
      </c>
      <c r="AY717" s="3">
        <f t="shared" si="83"/>
        <v>371.17370318338493</v>
      </c>
    </row>
    <row r="718" spans="1:51" x14ac:dyDescent="0.25">
      <c r="A718" s="6">
        <v>1</v>
      </c>
      <c r="B718" s="6">
        <v>2700</v>
      </c>
      <c r="C718" s="6">
        <v>707</v>
      </c>
      <c r="D718" s="6">
        <v>0.04</v>
      </c>
      <c r="E718" s="6">
        <v>15</v>
      </c>
      <c r="F718" s="6">
        <v>15</v>
      </c>
      <c r="G718" s="6">
        <v>7</v>
      </c>
      <c r="H718" s="6">
        <v>2.3713737056616555E-11</v>
      </c>
      <c r="I718" s="6" t="s">
        <v>57</v>
      </c>
      <c r="J718" s="6" t="s">
        <v>12</v>
      </c>
      <c r="K718" s="6" t="s">
        <v>13</v>
      </c>
      <c r="L718" s="6" t="s">
        <v>24</v>
      </c>
      <c r="M718" s="6" t="s">
        <v>44</v>
      </c>
      <c r="N718" s="6" t="s">
        <v>55</v>
      </c>
      <c r="O718" s="6" t="s">
        <v>14</v>
      </c>
      <c r="P718" s="6">
        <v>52.030684300000011</v>
      </c>
      <c r="Q718" s="6">
        <v>11.817538612900734</v>
      </c>
      <c r="R718" s="6">
        <v>0.74829693878667147</v>
      </c>
      <c r="S718" s="6">
        <v>4</v>
      </c>
      <c r="T718" s="6">
        <v>10824.663478826893</v>
      </c>
      <c r="U718" s="6">
        <v>15537.787643342277</v>
      </c>
      <c r="V718" s="6">
        <v>220.67540645684008</v>
      </c>
      <c r="W718" s="6">
        <v>316.7588175227242</v>
      </c>
      <c r="X718" s="6">
        <v>120.33640740025466</v>
      </c>
      <c r="Y718" s="6">
        <v>0</v>
      </c>
      <c r="Z718" s="6">
        <v>151.53320410000001</v>
      </c>
      <c r="AA718" s="6">
        <v>2271700.791614932</v>
      </c>
      <c r="AB718" s="6">
        <v>159652.43451825893</v>
      </c>
      <c r="AC718" s="6">
        <v>2460886.3189066066</v>
      </c>
      <c r="AD718" s="6">
        <v>2086113.3651067473</v>
      </c>
      <c r="AE718" s="6">
        <v>0</v>
      </c>
      <c r="AF718" s="6">
        <v>463144.83225865156</v>
      </c>
      <c r="AG718" s="6">
        <v>0</v>
      </c>
      <c r="AH718" s="6">
        <v>2902184.1195380259</v>
      </c>
      <c r="AI718" s="6">
        <v>7550887.7592185549</v>
      </c>
      <c r="AJ718" s="6">
        <v>5153636.050894592</v>
      </c>
      <c r="AK718" s="6">
        <v>23048205.672056369</v>
      </c>
      <c r="AL718" s="6">
        <v>961560.82862165791</v>
      </c>
      <c r="AM718" s="6">
        <v>8390483.6777301561</v>
      </c>
      <c r="AN718" s="6">
        <v>8390483.6777301561</v>
      </c>
      <c r="AO718" s="6">
        <v>1478867.3190221859</v>
      </c>
      <c r="AP718" s="6">
        <v>4237914.5409610588</v>
      </c>
      <c r="AQ718" s="6">
        <v>0</v>
      </c>
      <c r="AR718" s="6">
        <v>32400250.178408183</v>
      </c>
      <c r="AS718" s="6">
        <v>46507515.716121584</v>
      </c>
      <c r="AT718" s="3">
        <f t="shared" si="78"/>
        <v>23713.737056616555</v>
      </c>
      <c r="AU718" s="2">
        <f t="shared" si="79"/>
        <v>2.9931877551466859</v>
      </c>
      <c r="AV718" s="3">
        <f t="shared" si="80"/>
        <v>10824.663478826893</v>
      </c>
      <c r="AW718" s="3">
        <f t="shared" si="81"/>
        <v>15537.787643342277</v>
      </c>
      <c r="AX718" s="3">
        <f t="shared" si="82"/>
        <v>220.67540645684008</v>
      </c>
      <c r="AY718" s="3">
        <f t="shared" si="83"/>
        <v>316.7588175227242</v>
      </c>
    </row>
    <row r="719" spans="1:51" x14ac:dyDescent="0.25">
      <c r="A719" s="6">
        <v>1</v>
      </c>
      <c r="B719" s="6">
        <v>2700</v>
      </c>
      <c r="C719" s="6">
        <v>707</v>
      </c>
      <c r="D719" s="6">
        <v>0.04</v>
      </c>
      <c r="E719" s="6">
        <v>15</v>
      </c>
      <c r="F719" s="6">
        <v>15</v>
      </c>
      <c r="G719" s="6">
        <v>7</v>
      </c>
      <c r="H719" s="6">
        <v>3.1622776601683794E-11</v>
      </c>
      <c r="I719" s="6" t="s">
        <v>57</v>
      </c>
      <c r="J719" s="6" t="s">
        <v>12</v>
      </c>
      <c r="K719" s="6" t="s">
        <v>13</v>
      </c>
      <c r="L719" s="6" t="s">
        <v>24</v>
      </c>
      <c r="M719" s="6" t="s">
        <v>44</v>
      </c>
      <c r="N719" s="6" t="s">
        <v>55</v>
      </c>
      <c r="O719" s="6" t="s">
        <v>14</v>
      </c>
      <c r="P719" s="6">
        <v>62.602360500000067</v>
      </c>
      <c r="Q719" s="6">
        <v>14.233150772468742</v>
      </c>
      <c r="R719" s="6">
        <v>0.92910469678946894</v>
      </c>
      <c r="S719" s="6">
        <v>4</v>
      </c>
      <c r="T719" s="6">
        <v>9705.6010302526665</v>
      </c>
      <c r="U719" s="6">
        <v>13501.53102244332</v>
      </c>
      <c r="V719" s="6">
        <v>197.86180479866943</v>
      </c>
      <c r="W719" s="6">
        <v>275.24697206478049</v>
      </c>
      <c r="X719" s="6">
        <v>120.40359461105579</v>
      </c>
      <c r="Y719" s="6">
        <v>0</v>
      </c>
      <c r="Z719" s="6">
        <v>174.6602977</v>
      </c>
      <c r="AA719" s="6">
        <v>2591734.4355745306</v>
      </c>
      <c r="AB719" s="6">
        <v>181992.65146534806</v>
      </c>
      <c r="AC719" s="6">
        <v>2855553.8417382655</v>
      </c>
      <c r="AD719" s="6">
        <v>2506437.5527011245</v>
      </c>
      <c r="AE719" s="6">
        <v>0</v>
      </c>
      <c r="AF719" s="6">
        <v>490644.40438129782</v>
      </c>
      <c r="AG719" s="6">
        <v>0</v>
      </c>
      <c r="AH719" s="6">
        <v>3364281.5254856199</v>
      </c>
      <c r="AI719" s="6">
        <v>8753170.4202827178</v>
      </c>
      <c r="AJ719" s="6">
        <v>5974218.6715091243</v>
      </c>
      <c r="AK719" s="6">
        <v>26718033.503138028</v>
      </c>
      <c r="AL719" s="6">
        <v>961560.82862165791</v>
      </c>
      <c r="AM719" s="6">
        <v>8390483.6777301561</v>
      </c>
      <c r="AN719" s="6">
        <v>8390483.6777301561</v>
      </c>
      <c r="AO719" s="6">
        <v>1478867.3190221859</v>
      </c>
      <c r="AP719" s="6">
        <v>4237914.5409610588</v>
      </c>
      <c r="AQ719" s="6">
        <v>0</v>
      </c>
      <c r="AR719" s="6">
        <v>36070078.009489842</v>
      </c>
      <c r="AS719" s="6">
        <v>50177343.547203243</v>
      </c>
      <c r="AT719" s="3">
        <f t="shared" si="78"/>
        <v>31622.776601683792</v>
      </c>
      <c r="AU719" s="2">
        <f t="shared" si="79"/>
        <v>3.7164187871578758</v>
      </c>
      <c r="AV719" s="3">
        <f t="shared" si="80"/>
        <v>9705.6010302526665</v>
      </c>
      <c r="AW719" s="3">
        <f t="shared" si="81"/>
        <v>13501.53102244332</v>
      </c>
      <c r="AX719" s="3">
        <f t="shared" si="82"/>
        <v>197.86180479866943</v>
      </c>
      <c r="AY719" s="3">
        <f t="shared" si="83"/>
        <v>275.24697206478049</v>
      </c>
    </row>
    <row r="720" spans="1:51" x14ac:dyDescent="0.25">
      <c r="A720" s="6">
        <v>1</v>
      </c>
      <c r="B720" s="6">
        <v>2700</v>
      </c>
      <c r="C720" s="6">
        <v>707</v>
      </c>
      <c r="D720" s="6">
        <v>0.04</v>
      </c>
      <c r="E720" s="6">
        <v>15</v>
      </c>
      <c r="F720" s="6">
        <v>15</v>
      </c>
      <c r="G720" s="6">
        <v>7</v>
      </c>
      <c r="H720" s="6">
        <v>4.2169650342858228E-11</v>
      </c>
      <c r="I720" s="6" t="s">
        <v>57</v>
      </c>
      <c r="J720" s="6" t="s">
        <v>12</v>
      </c>
      <c r="K720" s="6" t="s">
        <v>13</v>
      </c>
      <c r="L720" s="6" t="s">
        <v>24</v>
      </c>
      <c r="M720" s="6" t="s">
        <v>44</v>
      </c>
      <c r="N720" s="6" t="s">
        <v>55</v>
      </c>
      <c r="O720" s="6" t="s">
        <v>14</v>
      </c>
      <c r="P720" s="6">
        <v>73.669580500000166</v>
      </c>
      <c r="Q720" s="6">
        <v>16.749379458121627</v>
      </c>
      <c r="R720" s="6">
        <v>1.1262495703129982</v>
      </c>
      <c r="S720" s="6">
        <v>4</v>
      </c>
      <c r="T720" s="6">
        <v>8825.2132785048125</v>
      </c>
      <c r="U720" s="6">
        <v>11956.682961062121</v>
      </c>
      <c r="V720" s="6">
        <v>179.91390966672435</v>
      </c>
      <c r="W720" s="6">
        <v>243.75315477187527</v>
      </c>
      <c r="X720" s="6">
        <v>120.40362253665977</v>
      </c>
      <c r="Y720" s="6">
        <v>0</v>
      </c>
      <c r="Z720" s="6">
        <v>182.0064284</v>
      </c>
      <c r="AA720" s="6">
        <v>2907947.9463185654</v>
      </c>
      <c r="AB720" s="6">
        <v>203958.75973161787</v>
      </c>
      <c r="AC720" s="6">
        <v>3252733.4973873734</v>
      </c>
      <c r="AD720" s="6">
        <v>2945284.7652772288</v>
      </c>
      <c r="AE720" s="6">
        <v>0</v>
      </c>
      <c r="AF720" s="6">
        <v>507006.43948331289</v>
      </c>
      <c r="AG720" s="6">
        <v>0</v>
      </c>
      <c r="AH720" s="6">
        <v>3828603.2491972577</v>
      </c>
      <c r="AI720" s="6">
        <v>9961240.2998986132</v>
      </c>
      <c r="AJ720" s="6">
        <v>6798751.1877006628</v>
      </c>
      <c r="AK720" s="6">
        <v>30405526.144994631</v>
      </c>
      <c r="AL720" s="6">
        <v>961560.82862165791</v>
      </c>
      <c r="AM720" s="6">
        <v>8390483.6777301561</v>
      </c>
      <c r="AN720" s="6">
        <v>8390483.6777301561</v>
      </c>
      <c r="AO720" s="6">
        <v>1478867.3190221859</v>
      </c>
      <c r="AP720" s="6">
        <v>4237914.5409610588</v>
      </c>
      <c r="AQ720" s="6">
        <v>0</v>
      </c>
      <c r="AR720" s="6">
        <v>39757570.651346445</v>
      </c>
      <c r="AS720" s="6">
        <v>53864836.189059846</v>
      </c>
      <c r="AT720" s="3">
        <f t="shared" si="78"/>
        <v>42169.650342858229</v>
      </c>
      <c r="AU720" s="2">
        <f t="shared" si="79"/>
        <v>4.5049982812519929</v>
      </c>
      <c r="AV720" s="3">
        <f t="shared" si="80"/>
        <v>8825.2132785048125</v>
      </c>
      <c r="AW720" s="3">
        <f t="shared" si="81"/>
        <v>11956.682961062121</v>
      </c>
      <c r="AX720" s="3">
        <f t="shared" si="82"/>
        <v>179.91390966672435</v>
      </c>
      <c r="AY720" s="3">
        <f t="shared" si="83"/>
        <v>243.75315477187527</v>
      </c>
    </row>
    <row r="721" spans="1:51" x14ac:dyDescent="0.25">
      <c r="A721" s="6">
        <v>1</v>
      </c>
      <c r="B721" s="6">
        <v>2700</v>
      </c>
      <c r="C721" s="6">
        <v>707</v>
      </c>
      <c r="D721" s="6">
        <v>0.04</v>
      </c>
      <c r="E721" s="6">
        <v>15</v>
      </c>
      <c r="F721" s="6">
        <v>15</v>
      </c>
      <c r="G721" s="6">
        <v>7</v>
      </c>
      <c r="H721" s="6">
        <v>5.6234132519034912E-11</v>
      </c>
      <c r="I721" s="6" t="s">
        <v>57</v>
      </c>
      <c r="J721" s="6" t="s">
        <v>12</v>
      </c>
      <c r="K721" s="6" t="s">
        <v>13</v>
      </c>
      <c r="L721" s="6" t="s">
        <v>24</v>
      </c>
      <c r="M721" s="6" t="s">
        <v>44</v>
      </c>
      <c r="N721" s="6" t="s">
        <v>55</v>
      </c>
      <c r="O721" s="6" t="s">
        <v>14</v>
      </c>
      <c r="P721" s="6">
        <v>84.638730000000166</v>
      </c>
      <c r="Q721" s="6">
        <v>19.22429124362391</v>
      </c>
      <c r="R721" s="6">
        <v>1.3293274884099446</v>
      </c>
      <c r="S721" s="6">
        <v>4</v>
      </c>
      <c r="T721" s="6">
        <v>8137.0623764423053</v>
      </c>
      <c r="U721" s="6">
        <v>10790.145544568844</v>
      </c>
      <c r="V721" s="6">
        <v>165.88502273519802</v>
      </c>
      <c r="W721" s="6">
        <v>219.9717116780283</v>
      </c>
      <c r="X721" s="6">
        <v>120.33848688241007</v>
      </c>
      <c r="Y721" s="6">
        <v>0</v>
      </c>
      <c r="Z721" s="6">
        <v>206.1749762</v>
      </c>
      <c r="AA721" s="6">
        <v>3204660.5971110277</v>
      </c>
      <c r="AB721" s="6">
        <v>224446.21083307051</v>
      </c>
      <c r="AC721" s="6">
        <v>3632031.1593457651</v>
      </c>
      <c r="AD721" s="6">
        <v>3378464.7262256793</v>
      </c>
      <c r="AE721" s="6">
        <v>0</v>
      </c>
      <c r="AF721" s="6">
        <v>510497.82821525773</v>
      </c>
      <c r="AG721" s="6">
        <v>0</v>
      </c>
      <c r="AH721" s="6">
        <v>4270539.2034750115</v>
      </c>
      <c r="AI721" s="6">
        <v>11111066.999400247</v>
      </c>
      <c r="AJ721" s="6">
        <v>7583531.5366865471</v>
      </c>
      <c r="AK721" s="6">
        <v>33915238.261292607</v>
      </c>
      <c r="AL721" s="6">
        <v>961560.82862165791</v>
      </c>
      <c r="AM721" s="6">
        <v>8390483.6777301561</v>
      </c>
      <c r="AN721" s="6">
        <v>8390483.6777301561</v>
      </c>
      <c r="AO721" s="6">
        <v>1478867.3190221859</v>
      </c>
      <c r="AP721" s="6">
        <v>4237914.5409610588</v>
      </c>
      <c r="AQ721" s="6">
        <v>0</v>
      </c>
      <c r="AR721" s="6">
        <v>43267282.76764442</v>
      </c>
      <c r="AS721" s="6">
        <v>57374548.305357821</v>
      </c>
      <c r="AT721" s="3">
        <f t="shared" si="78"/>
        <v>56234.132519034909</v>
      </c>
      <c r="AU721" s="2">
        <f t="shared" si="79"/>
        <v>5.3173099536397785</v>
      </c>
      <c r="AV721" s="3">
        <f t="shared" si="80"/>
        <v>8137.0623764423053</v>
      </c>
      <c r="AW721" s="3">
        <f t="shared" si="81"/>
        <v>10790.145544568844</v>
      </c>
      <c r="AX721" s="3">
        <f t="shared" si="82"/>
        <v>165.88502273519802</v>
      </c>
      <c r="AY721" s="3">
        <f t="shared" si="83"/>
        <v>219.9717116780283</v>
      </c>
    </row>
    <row r="722" spans="1:51" x14ac:dyDescent="0.25">
      <c r="A722" s="6">
        <v>1</v>
      </c>
      <c r="B722" s="6">
        <v>2700</v>
      </c>
      <c r="C722" s="6">
        <v>707</v>
      </c>
      <c r="D722" s="6">
        <v>0.04</v>
      </c>
      <c r="E722" s="6">
        <v>15</v>
      </c>
      <c r="F722" s="6">
        <v>15</v>
      </c>
      <c r="G722" s="6">
        <v>7</v>
      </c>
      <c r="H722" s="6">
        <v>7.4989420933245581E-11</v>
      </c>
      <c r="I722" s="6" t="s">
        <v>57</v>
      </c>
      <c r="J722" s="6" t="s">
        <v>12</v>
      </c>
      <c r="K722" s="6" t="s">
        <v>13</v>
      </c>
      <c r="L722" s="6" t="s">
        <v>24</v>
      </c>
      <c r="M722" s="6" t="s">
        <v>44</v>
      </c>
      <c r="N722" s="6" t="s">
        <v>55</v>
      </c>
      <c r="O722" s="6" t="s">
        <v>14</v>
      </c>
      <c r="P722" s="6">
        <v>94.955456200000157</v>
      </c>
      <c r="Q722" s="6">
        <v>21.529835200816805</v>
      </c>
      <c r="R722" s="6">
        <v>1.5271325154680229</v>
      </c>
      <c r="S722" s="6">
        <v>4</v>
      </c>
      <c r="T722" s="6">
        <v>7602.7502955645668</v>
      </c>
      <c r="U722" s="6">
        <v>9912.187327849535</v>
      </c>
      <c r="V722" s="6">
        <v>154.99234825592882</v>
      </c>
      <c r="W722" s="6">
        <v>202.07334590382939</v>
      </c>
      <c r="X722" s="6">
        <v>120.22312935728334</v>
      </c>
      <c r="Y722" s="6">
        <v>0</v>
      </c>
      <c r="Z722" s="6">
        <v>180.1968694</v>
      </c>
      <c r="AA722" s="6">
        <v>3469992.6182914278</v>
      </c>
      <c r="AB722" s="6">
        <v>242642.78218254965</v>
      </c>
      <c r="AC722" s="6">
        <v>3976829.1711392337</v>
      </c>
      <c r="AD722" s="6">
        <v>3783809.7519467436</v>
      </c>
      <c r="AE722" s="6">
        <v>0</v>
      </c>
      <c r="AF722" s="6">
        <v>501716.75466859638</v>
      </c>
      <c r="AG722" s="6">
        <v>0</v>
      </c>
      <c r="AH722" s="6">
        <v>4670246.520509135</v>
      </c>
      <c r="AI722" s="6">
        <v>12151023.447078515</v>
      </c>
      <c r="AJ722" s="6">
        <v>8293323.1811950691</v>
      </c>
      <c r="AK722" s="6">
        <v>37089584.227011271</v>
      </c>
      <c r="AL722" s="6">
        <v>961560.82862165791</v>
      </c>
      <c r="AM722" s="6">
        <v>8390483.6777301561</v>
      </c>
      <c r="AN722" s="6">
        <v>8390483.6777301561</v>
      </c>
      <c r="AO722" s="6">
        <v>1478867.3190221859</v>
      </c>
      <c r="AP722" s="6">
        <v>4237914.5409610588</v>
      </c>
      <c r="AQ722" s="6">
        <v>0</v>
      </c>
      <c r="AR722" s="6">
        <v>46441628.733363084</v>
      </c>
      <c r="AS722" s="6">
        <v>60548894.271076486</v>
      </c>
      <c r="AT722" s="3">
        <f t="shared" si="78"/>
        <v>74989.420933245579</v>
      </c>
      <c r="AU722" s="2">
        <f t="shared" si="79"/>
        <v>6.1085300618720915</v>
      </c>
      <c r="AV722" s="3">
        <f t="shared" si="80"/>
        <v>7602.7502955645668</v>
      </c>
      <c r="AW722" s="3">
        <f t="shared" si="81"/>
        <v>9912.187327849535</v>
      </c>
      <c r="AX722" s="3">
        <f t="shared" si="82"/>
        <v>154.99234825592882</v>
      </c>
      <c r="AY722" s="3">
        <f t="shared" si="83"/>
        <v>202.07334590382939</v>
      </c>
    </row>
    <row r="723" spans="1:51" x14ac:dyDescent="0.25">
      <c r="A723" s="6">
        <v>1</v>
      </c>
      <c r="B723" s="6">
        <v>2700</v>
      </c>
      <c r="C723" s="6">
        <v>707</v>
      </c>
      <c r="D723" s="6">
        <v>0.04</v>
      </c>
      <c r="E723" s="6">
        <v>15</v>
      </c>
      <c r="F723" s="6">
        <v>15</v>
      </c>
      <c r="G723" s="6">
        <v>7</v>
      </c>
      <c r="H723" s="6">
        <v>1E-10</v>
      </c>
      <c r="I723" s="6" t="s">
        <v>57</v>
      </c>
      <c r="J723" s="6" t="s">
        <v>12</v>
      </c>
      <c r="K723" s="6" t="s">
        <v>13</v>
      </c>
      <c r="L723" s="6" t="s">
        <v>24</v>
      </c>
      <c r="M723" s="6" t="s">
        <v>44</v>
      </c>
      <c r="N723" s="6" t="s">
        <v>55</v>
      </c>
      <c r="O723" s="6" t="s">
        <v>14</v>
      </c>
      <c r="P723" s="6">
        <v>104.25607430000018</v>
      </c>
      <c r="Q723" s="6">
        <v>23.586685278801031</v>
      </c>
      <c r="R723" s="6">
        <v>1.7106671284789192</v>
      </c>
      <c r="S723" s="6">
        <v>4</v>
      </c>
      <c r="T723" s="6">
        <v>7190.3741536970465</v>
      </c>
      <c r="U723" s="6">
        <v>9252.0355521739693</v>
      </c>
      <c r="V723" s="6">
        <v>146.58550282394677</v>
      </c>
      <c r="W723" s="6">
        <v>188.61525903532214</v>
      </c>
      <c r="X723" s="6">
        <v>120.07823621414748</v>
      </c>
      <c r="Y723" s="6">
        <v>0</v>
      </c>
      <c r="Z723" s="6">
        <v>196.89034710000001</v>
      </c>
      <c r="AA723" s="6">
        <v>3698638.8052235483</v>
      </c>
      <c r="AB723" s="6">
        <v>258213.39724996695</v>
      </c>
      <c r="AC723" s="6">
        <v>4278406.0774952592</v>
      </c>
      <c r="AD723" s="6">
        <v>4147216.3264015135</v>
      </c>
      <c r="AE723" s="6">
        <v>0</v>
      </c>
      <c r="AF723" s="6">
        <v>483537.50139642804</v>
      </c>
      <c r="AG723" s="6">
        <v>0</v>
      </c>
      <c r="AH723" s="6">
        <v>5017744.7220290173</v>
      </c>
      <c r="AI723" s="6">
        <v>13055142.485750888</v>
      </c>
      <c r="AJ723" s="6">
        <v>8910403.0028774254</v>
      </c>
      <c r="AK723" s="6">
        <v>39849302.318424046</v>
      </c>
      <c r="AL723" s="6">
        <v>961560.82862165791</v>
      </c>
      <c r="AM723" s="6">
        <v>8390483.6777301561</v>
      </c>
      <c r="AN723" s="6">
        <v>8390483.6777301561</v>
      </c>
      <c r="AO723" s="6">
        <v>1478867.3190221859</v>
      </c>
      <c r="AP723" s="6">
        <v>4237914.5409610588</v>
      </c>
      <c r="AQ723" s="6">
        <v>0</v>
      </c>
      <c r="AR723" s="6">
        <v>49201346.82477586</v>
      </c>
      <c r="AS723" s="6">
        <v>63308612.362489261</v>
      </c>
      <c r="AT723" s="3">
        <f t="shared" si="78"/>
        <v>100000</v>
      </c>
      <c r="AU723" s="2">
        <f t="shared" si="79"/>
        <v>6.8426685139156769</v>
      </c>
      <c r="AV723" s="3">
        <f t="shared" si="80"/>
        <v>7190.3741536970465</v>
      </c>
      <c r="AW723" s="3">
        <f t="shared" si="81"/>
        <v>9252.0355521739693</v>
      </c>
      <c r="AX723" s="3">
        <f t="shared" si="82"/>
        <v>146.58550282394677</v>
      </c>
      <c r="AY723" s="3">
        <f t="shared" si="83"/>
        <v>188.61525903532214</v>
      </c>
    </row>
    <row r="724" spans="1:51" x14ac:dyDescent="0.25">
      <c r="A724" s="6">
        <v>1</v>
      </c>
      <c r="B724" s="6">
        <v>2700</v>
      </c>
      <c r="C724" s="6">
        <v>707</v>
      </c>
      <c r="D724" s="6">
        <v>0.04</v>
      </c>
      <c r="E724" s="6">
        <v>15</v>
      </c>
      <c r="F724" s="6">
        <v>15</v>
      </c>
      <c r="G724" s="6">
        <v>7</v>
      </c>
      <c r="H724" s="6">
        <v>1.333521432163324E-10</v>
      </c>
      <c r="I724" s="6" t="s">
        <v>57</v>
      </c>
      <c r="J724" s="6" t="s">
        <v>12</v>
      </c>
      <c r="K724" s="6" t="s">
        <v>13</v>
      </c>
      <c r="L724" s="6" t="s">
        <v>24</v>
      </c>
      <c r="M724" s="6" t="s">
        <v>44</v>
      </c>
      <c r="N724" s="6" t="s">
        <v>55</v>
      </c>
      <c r="O724" s="6" t="s">
        <v>14</v>
      </c>
      <c r="P724" s="6">
        <v>112.30500000000012</v>
      </c>
      <c r="Q724" s="6">
        <v>25.347847088548807</v>
      </c>
      <c r="R724" s="6">
        <v>1.8734619832917367</v>
      </c>
      <c r="S724" s="6">
        <v>4</v>
      </c>
      <c r="T724" s="6">
        <v>6873.7180698165448</v>
      </c>
      <c r="U724" s="6">
        <v>8756.2309875495284</v>
      </c>
      <c r="V724" s="6">
        <v>140.13004024499057</v>
      </c>
      <c r="W724" s="6">
        <v>178.50761236014688</v>
      </c>
      <c r="X724" s="6">
        <v>119.92417560838132</v>
      </c>
      <c r="Y724" s="6">
        <v>0</v>
      </c>
      <c r="Z724" s="6">
        <v>210.8781749</v>
      </c>
      <c r="AA724" s="6">
        <v>3888874.7067714701</v>
      </c>
      <c r="AB724" s="6">
        <v>271080.97988382517</v>
      </c>
      <c r="AC724" s="6">
        <v>4532607.8519174196</v>
      </c>
      <c r="AD724" s="6">
        <v>4459825.0837905947</v>
      </c>
      <c r="AE724" s="6">
        <v>0</v>
      </c>
      <c r="AF724" s="6">
        <v>459203.73943592841</v>
      </c>
      <c r="AG724" s="6">
        <v>0</v>
      </c>
      <c r="AH724" s="6">
        <v>5308521.021101702</v>
      </c>
      <c r="AI724" s="6">
        <v>13811682.76951769</v>
      </c>
      <c r="AJ724" s="6">
        <v>9426757.2918965667</v>
      </c>
      <c r="AK724" s="6">
        <v>42158553.444315195</v>
      </c>
      <c r="AL724" s="6">
        <v>961560.82862165791</v>
      </c>
      <c r="AM724" s="6">
        <v>8390483.6777301561</v>
      </c>
      <c r="AN724" s="6">
        <v>8390483.6777301561</v>
      </c>
      <c r="AO724" s="6">
        <v>1478867.3190221859</v>
      </c>
      <c r="AP724" s="6">
        <v>4237914.5409610588</v>
      </c>
      <c r="AQ724" s="6">
        <v>0</v>
      </c>
      <c r="AR724" s="6">
        <v>51510597.950667009</v>
      </c>
      <c r="AS724" s="6">
        <v>65617863.48838041</v>
      </c>
      <c r="AT724" s="3">
        <f t="shared" si="78"/>
        <v>133352.14321633239</v>
      </c>
      <c r="AU724" s="2">
        <f t="shared" si="79"/>
        <v>7.493847933166947</v>
      </c>
      <c r="AV724" s="3">
        <f t="shared" si="80"/>
        <v>6873.7180698165448</v>
      </c>
      <c r="AW724" s="3">
        <f t="shared" si="81"/>
        <v>8756.2309875495284</v>
      </c>
      <c r="AX724" s="3">
        <f t="shared" si="82"/>
        <v>140.13004024499057</v>
      </c>
      <c r="AY724" s="3">
        <f t="shared" si="83"/>
        <v>178.50761236014688</v>
      </c>
    </row>
    <row r="725" spans="1:51" x14ac:dyDescent="0.25">
      <c r="A725" s="6">
        <v>1</v>
      </c>
      <c r="B725" s="6">
        <v>2700</v>
      </c>
      <c r="C725" s="6">
        <v>707</v>
      </c>
      <c r="D725" s="6">
        <v>0.04</v>
      </c>
      <c r="E725" s="6">
        <v>15</v>
      </c>
      <c r="F725" s="6">
        <v>15</v>
      </c>
      <c r="G725" s="6">
        <v>7</v>
      </c>
      <c r="H725" s="6">
        <v>1.7782794100389229E-10</v>
      </c>
      <c r="I725" s="6" t="s">
        <v>57</v>
      </c>
      <c r="J725" s="6" t="s">
        <v>12</v>
      </c>
      <c r="K725" s="6" t="s">
        <v>13</v>
      </c>
      <c r="L725" s="6" t="s">
        <v>24</v>
      </c>
      <c r="M725" s="6" t="s">
        <v>44</v>
      </c>
      <c r="N725" s="6" t="s">
        <v>55</v>
      </c>
      <c r="O725" s="6" t="s">
        <v>14</v>
      </c>
      <c r="P725" s="6">
        <v>119.02329430000019</v>
      </c>
      <c r="Q725" s="6">
        <v>26.803155354653907</v>
      </c>
      <c r="R725" s="6">
        <v>2.0123263490319041</v>
      </c>
      <c r="S725" s="6">
        <v>4</v>
      </c>
      <c r="T725" s="6">
        <v>6631.5963663322918</v>
      </c>
      <c r="U725" s="6">
        <v>8384.2029383851004</v>
      </c>
      <c r="V725" s="6">
        <v>135.19406182562267</v>
      </c>
      <c r="W725" s="6">
        <v>170.92331737275188</v>
      </c>
      <c r="X725" s="6">
        <v>119.77664060450813</v>
      </c>
      <c r="Y725" s="6">
        <v>0</v>
      </c>
      <c r="Z725" s="6">
        <v>217.32592360000001</v>
      </c>
      <c r="AA725" s="6">
        <v>4042458.1205723658</v>
      </c>
      <c r="AB725" s="6">
        <v>281405.63812968426</v>
      </c>
      <c r="AC725" s="6">
        <v>4740113.8192741591</v>
      </c>
      <c r="AD725" s="6">
        <v>4719216.7004740676</v>
      </c>
      <c r="AE725" s="6">
        <v>0</v>
      </c>
      <c r="AF725" s="6">
        <v>431883.2050683485</v>
      </c>
      <c r="AG725" s="6">
        <v>0</v>
      </c>
      <c r="AH725" s="6">
        <v>5543880.2185722608</v>
      </c>
      <c r="AI725" s="6">
        <v>14424039.122526351</v>
      </c>
      <c r="AJ725" s="6">
        <v>9844703.0854897648</v>
      </c>
      <c r="AK725" s="6">
        <v>44027699.910107002</v>
      </c>
      <c r="AL725" s="6">
        <v>961560.82862165791</v>
      </c>
      <c r="AM725" s="6">
        <v>8390483.6777301561</v>
      </c>
      <c r="AN725" s="6">
        <v>8390483.6777301561</v>
      </c>
      <c r="AO725" s="6">
        <v>1478867.3190221859</v>
      </c>
      <c r="AP725" s="6">
        <v>4237914.5409610588</v>
      </c>
      <c r="AQ725" s="6">
        <v>0</v>
      </c>
      <c r="AR725" s="6">
        <v>53379744.416458815</v>
      </c>
      <c r="AS725" s="6">
        <v>67487009.954172224</v>
      </c>
      <c r="AT725" s="3">
        <f t="shared" si="78"/>
        <v>177827.94100389228</v>
      </c>
      <c r="AU725" s="2">
        <f t="shared" si="79"/>
        <v>8.0493053961276164</v>
      </c>
      <c r="AV725" s="3">
        <f t="shared" si="80"/>
        <v>6631.5963663322918</v>
      </c>
      <c r="AW725" s="3">
        <f t="shared" si="81"/>
        <v>8384.2029383851004</v>
      </c>
      <c r="AX725" s="3">
        <f t="shared" si="82"/>
        <v>135.19406182562267</v>
      </c>
      <c r="AY725" s="3">
        <f t="shared" si="83"/>
        <v>170.92331737275188</v>
      </c>
    </row>
    <row r="726" spans="1:51" x14ac:dyDescent="0.25">
      <c r="A726" s="6">
        <v>1</v>
      </c>
      <c r="B726" s="6">
        <v>2700</v>
      </c>
      <c r="C726" s="6">
        <v>707</v>
      </c>
      <c r="D726" s="6">
        <v>0.04</v>
      </c>
      <c r="E726" s="6">
        <v>15</v>
      </c>
      <c r="F726" s="6">
        <v>15</v>
      </c>
      <c r="G726" s="6">
        <v>7</v>
      </c>
      <c r="H726" s="6">
        <v>2.3713737056616557E-10</v>
      </c>
      <c r="I726" s="6" t="s">
        <v>57</v>
      </c>
      <c r="J726" s="6" t="s">
        <v>12</v>
      </c>
      <c r="K726" s="6" t="s">
        <v>13</v>
      </c>
      <c r="L726" s="6" t="s">
        <v>24</v>
      </c>
      <c r="M726" s="6" t="s">
        <v>44</v>
      </c>
      <c r="N726" s="6" t="s">
        <v>55</v>
      </c>
      <c r="O726" s="6" t="s">
        <v>14</v>
      </c>
      <c r="P726" s="6">
        <v>124.4943524000002</v>
      </c>
      <c r="Q726" s="6">
        <v>27.978106005375391</v>
      </c>
      <c r="R726" s="6">
        <v>2.1273898757804934</v>
      </c>
      <c r="S726" s="6">
        <v>4</v>
      </c>
      <c r="T726" s="6">
        <v>6447.1179483825063</v>
      </c>
      <c r="U726" s="6">
        <v>8104.9317908660987</v>
      </c>
      <c r="V726" s="6">
        <v>131.43321975018884</v>
      </c>
      <c r="W726" s="6">
        <v>165.22999728839363</v>
      </c>
      <c r="X726" s="6">
        <v>119.64447158068219</v>
      </c>
      <c r="Y726" s="6">
        <v>0</v>
      </c>
      <c r="Z726" s="6">
        <v>222.6054072</v>
      </c>
      <c r="AA726" s="6">
        <v>4164171.4208588563</v>
      </c>
      <c r="AB726" s="6">
        <v>289543.55471640063</v>
      </c>
      <c r="AC726" s="6">
        <v>4906082.0922098747</v>
      </c>
      <c r="AD726" s="6">
        <v>4929463.0576974079</v>
      </c>
      <c r="AE726" s="6">
        <v>0</v>
      </c>
      <c r="AF726" s="6">
        <v>404431.50475877203</v>
      </c>
      <c r="AG726" s="6">
        <v>0</v>
      </c>
      <c r="AH726" s="6">
        <v>5730539.7357941121</v>
      </c>
      <c r="AI726" s="6">
        <v>14909688.897205867</v>
      </c>
      <c r="AJ726" s="6">
        <v>10176169.035813496</v>
      </c>
      <c r="AK726" s="6">
        <v>45510089.299054787</v>
      </c>
      <c r="AL726" s="6">
        <v>961560.82862165791</v>
      </c>
      <c r="AM726" s="6">
        <v>8390483.6777301561</v>
      </c>
      <c r="AN726" s="6">
        <v>8390483.6777301561</v>
      </c>
      <c r="AO726" s="6">
        <v>1478867.3190221859</v>
      </c>
      <c r="AP726" s="6">
        <v>4237914.5409610588</v>
      </c>
      <c r="AQ726" s="6">
        <v>0</v>
      </c>
      <c r="AR726" s="6">
        <v>54862133.8054066</v>
      </c>
      <c r="AS726" s="6">
        <v>68969399.343120009</v>
      </c>
      <c r="AT726" s="3">
        <f t="shared" si="78"/>
        <v>237137.37056616557</v>
      </c>
      <c r="AU726" s="2">
        <f t="shared" si="79"/>
        <v>8.5095595031219737</v>
      </c>
      <c r="AV726" s="3">
        <f t="shared" si="80"/>
        <v>6447.1179483825063</v>
      </c>
      <c r="AW726" s="3">
        <f t="shared" si="81"/>
        <v>8104.9317908660987</v>
      </c>
      <c r="AX726" s="3">
        <f t="shared" si="82"/>
        <v>131.43321975018884</v>
      </c>
      <c r="AY726" s="3">
        <f t="shared" si="83"/>
        <v>165.22999728839363</v>
      </c>
    </row>
    <row r="727" spans="1:51" x14ac:dyDescent="0.25">
      <c r="A727" s="6">
        <v>1</v>
      </c>
      <c r="B727" s="6">
        <v>2700</v>
      </c>
      <c r="C727" s="6">
        <v>707</v>
      </c>
      <c r="D727" s="6">
        <v>0.04</v>
      </c>
      <c r="E727" s="6">
        <v>15</v>
      </c>
      <c r="F727" s="6">
        <v>15</v>
      </c>
      <c r="G727" s="6">
        <v>7</v>
      </c>
      <c r="H727" s="6">
        <v>3.1622776601683795E-10</v>
      </c>
      <c r="I727" s="6" t="s">
        <v>57</v>
      </c>
      <c r="J727" s="6" t="s">
        <v>12</v>
      </c>
      <c r="K727" s="6" t="s">
        <v>13</v>
      </c>
      <c r="L727" s="6" t="s">
        <v>24</v>
      </c>
      <c r="M727" s="6" t="s">
        <v>44</v>
      </c>
      <c r="N727" s="6" t="s">
        <v>55</v>
      </c>
      <c r="O727" s="6" t="s">
        <v>14</v>
      </c>
      <c r="P727" s="6">
        <v>129.13980860000009</v>
      </c>
      <c r="Q727" s="6">
        <v>28.968317390164994</v>
      </c>
      <c r="R727" s="6">
        <v>2.2249526156138919</v>
      </c>
      <c r="S727" s="6">
        <v>4</v>
      </c>
      <c r="T727" s="6">
        <v>6303.3252343984977</v>
      </c>
      <c r="U727" s="6">
        <v>7888.445007142629</v>
      </c>
      <c r="V727" s="6">
        <v>128.50181078158485</v>
      </c>
      <c r="W727" s="6">
        <v>160.8166213821444</v>
      </c>
      <c r="X727" s="6">
        <v>119.52423265829967</v>
      </c>
      <c r="Y727" s="6">
        <v>0</v>
      </c>
      <c r="Z727" s="6">
        <v>207.21875</v>
      </c>
      <c r="AA727" s="6">
        <v>4265219.0032683741</v>
      </c>
      <c r="AB727" s="6">
        <v>296268.11152455228</v>
      </c>
      <c r="AC727" s="6">
        <v>5044932.063400059</v>
      </c>
      <c r="AD727" s="6">
        <v>5107260.9923284249</v>
      </c>
      <c r="AE727" s="6">
        <v>0</v>
      </c>
      <c r="AF727" s="6">
        <v>379160.58459406614</v>
      </c>
      <c r="AG727" s="6">
        <v>0</v>
      </c>
      <c r="AH727" s="6">
        <v>5886207.8944950346</v>
      </c>
      <c r="AI727" s="6">
        <v>15314705.514215674</v>
      </c>
      <c r="AJ727" s="6">
        <v>10452601.199181944</v>
      </c>
      <c r="AK727" s="6">
        <v>46746355.363008127</v>
      </c>
      <c r="AL727" s="6">
        <v>961560.82862165791</v>
      </c>
      <c r="AM727" s="6">
        <v>8390483.6777301561</v>
      </c>
      <c r="AN727" s="6">
        <v>8390483.6777301561</v>
      </c>
      <c r="AO727" s="6">
        <v>1478867.3190221859</v>
      </c>
      <c r="AP727" s="6">
        <v>4237914.5409610588</v>
      </c>
      <c r="AQ727" s="6">
        <v>0</v>
      </c>
      <c r="AR727" s="6">
        <v>56098399.86935994</v>
      </c>
      <c r="AS727" s="6">
        <v>70205665.407073349</v>
      </c>
      <c r="AT727" s="3">
        <f t="shared" si="78"/>
        <v>316227.76601683797</v>
      </c>
      <c r="AU727" s="2">
        <f t="shared" si="79"/>
        <v>8.8998104624555676</v>
      </c>
      <c r="AV727" s="3">
        <f t="shared" si="80"/>
        <v>6303.3252343984977</v>
      </c>
      <c r="AW727" s="3">
        <f t="shared" si="81"/>
        <v>7888.445007142629</v>
      </c>
      <c r="AX727" s="3">
        <f t="shared" si="82"/>
        <v>128.50181078158485</v>
      </c>
      <c r="AY727" s="3">
        <f t="shared" si="83"/>
        <v>160.8166213821444</v>
      </c>
    </row>
    <row r="728" spans="1:51" x14ac:dyDescent="0.25">
      <c r="A728" s="6">
        <v>1</v>
      </c>
      <c r="B728" s="6">
        <v>2700</v>
      </c>
      <c r="C728" s="6">
        <v>707</v>
      </c>
      <c r="D728" s="6">
        <v>0.04</v>
      </c>
      <c r="E728" s="6">
        <v>15</v>
      </c>
      <c r="F728" s="6">
        <v>15</v>
      </c>
      <c r="G728" s="6">
        <v>7</v>
      </c>
      <c r="H728" s="6">
        <v>4.2169650342858224E-10</v>
      </c>
      <c r="I728" s="6" t="s">
        <v>57</v>
      </c>
      <c r="J728" s="6" t="s">
        <v>12</v>
      </c>
      <c r="K728" s="6" t="s">
        <v>13</v>
      </c>
      <c r="L728" s="6" t="s">
        <v>24</v>
      </c>
      <c r="M728" s="6" t="s">
        <v>44</v>
      </c>
      <c r="N728" s="6" t="s">
        <v>55</v>
      </c>
      <c r="O728" s="6" t="s">
        <v>14</v>
      </c>
      <c r="P728" s="6">
        <v>134.40174240000013</v>
      </c>
      <c r="Q728" s="6">
        <v>30.084587435043289</v>
      </c>
      <c r="R728" s="6">
        <v>2.3211010369549152</v>
      </c>
      <c r="S728" s="6">
        <v>4</v>
      </c>
      <c r="T728" s="6">
        <v>6197.7348256718669</v>
      </c>
      <c r="U728" s="6">
        <v>7717.1931897313771</v>
      </c>
      <c r="V728" s="6">
        <v>126.34920747809457</v>
      </c>
      <c r="W728" s="6">
        <v>157.32542144898989</v>
      </c>
      <c r="X728" s="6">
        <v>119.38633979207708</v>
      </c>
      <c r="Y728" s="6">
        <v>0</v>
      </c>
      <c r="Z728" s="6">
        <v>211.10925639999999</v>
      </c>
      <c r="AA728" s="6">
        <v>4377683.7831512596</v>
      </c>
      <c r="AB728" s="6">
        <v>303730.08956965158</v>
      </c>
      <c r="AC728" s="6">
        <v>5200365.955234007</v>
      </c>
      <c r="AD728" s="6">
        <v>5308137.1587599311</v>
      </c>
      <c r="AE728" s="6">
        <v>0</v>
      </c>
      <c r="AF728" s="6">
        <v>369102.91924390697</v>
      </c>
      <c r="AG728" s="6">
        <v>0</v>
      </c>
      <c r="AH728" s="6">
        <v>6068017.7633239143</v>
      </c>
      <c r="AI728" s="6">
        <v>15787737.498576354</v>
      </c>
      <c r="AJ728" s="6">
        <v>10775455.248343401</v>
      </c>
      <c r="AK728" s="6">
        <v>48190230.416202426</v>
      </c>
      <c r="AL728" s="6">
        <v>961560.82862165791</v>
      </c>
      <c r="AM728" s="6">
        <v>8390483.6777301561</v>
      </c>
      <c r="AN728" s="6">
        <v>8390483.6777301561</v>
      </c>
      <c r="AO728" s="6">
        <v>1478867.3190221859</v>
      </c>
      <c r="AP728" s="6">
        <v>4237914.5409610588</v>
      </c>
      <c r="AQ728" s="6">
        <v>0</v>
      </c>
      <c r="AR728" s="6">
        <v>57542274.92255424</v>
      </c>
      <c r="AS728" s="6">
        <v>71649540.460267633</v>
      </c>
      <c r="AT728" s="3">
        <f t="shared" si="78"/>
        <v>421696.50342858222</v>
      </c>
      <c r="AU728" s="2">
        <f t="shared" si="79"/>
        <v>9.2844041478196608</v>
      </c>
      <c r="AV728" s="3">
        <f t="shared" si="80"/>
        <v>6197.7348256718669</v>
      </c>
      <c r="AW728" s="3">
        <f t="shared" si="81"/>
        <v>7717.1931897313771</v>
      </c>
      <c r="AX728" s="3">
        <f t="shared" si="82"/>
        <v>126.34920747809457</v>
      </c>
      <c r="AY728" s="3">
        <f t="shared" si="83"/>
        <v>157.32542144898989</v>
      </c>
    </row>
    <row r="729" spans="1:51" x14ac:dyDescent="0.25">
      <c r="A729" s="6">
        <v>1</v>
      </c>
      <c r="B729" s="6">
        <v>2700</v>
      </c>
      <c r="C729" s="6">
        <v>707</v>
      </c>
      <c r="D729" s="6">
        <v>0.04</v>
      </c>
      <c r="E729" s="6">
        <v>15</v>
      </c>
      <c r="F729" s="6">
        <v>15</v>
      </c>
      <c r="G729" s="6">
        <v>7</v>
      </c>
      <c r="H729" s="6">
        <v>5.623413251903492E-10</v>
      </c>
      <c r="I729" s="6" t="s">
        <v>57</v>
      </c>
      <c r="J729" s="6" t="s">
        <v>12</v>
      </c>
      <c r="K729" s="6" t="s">
        <v>13</v>
      </c>
      <c r="L729" s="6" t="s">
        <v>24</v>
      </c>
      <c r="M729" s="6" t="s">
        <v>44</v>
      </c>
      <c r="N729" s="6" t="s">
        <v>55</v>
      </c>
      <c r="O729" s="6" t="s">
        <v>14</v>
      </c>
      <c r="P729" s="6">
        <v>137.20558050000011</v>
      </c>
      <c r="Q729" s="6">
        <v>30.679688400435758</v>
      </c>
      <c r="R729" s="6">
        <v>2.3814791461819698</v>
      </c>
      <c r="S729" s="6">
        <v>4</v>
      </c>
      <c r="T729" s="6">
        <v>6116.8039692242119</v>
      </c>
      <c r="U729" s="6">
        <v>7597.739206504204</v>
      </c>
      <c r="V729" s="6">
        <v>124.69932250232425</v>
      </c>
      <c r="W729" s="6">
        <v>154.89019042743377</v>
      </c>
      <c r="X729" s="6">
        <v>119.31770104262542</v>
      </c>
      <c r="Y729" s="6">
        <v>0</v>
      </c>
      <c r="Z729" s="6">
        <v>196.7966806</v>
      </c>
      <c r="AA729" s="6">
        <v>4437184.2792135775</v>
      </c>
      <c r="AB729" s="6">
        <v>307679.15153053834</v>
      </c>
      <c r="AC729" s="6">
        <v>5282753.0953748319</v>
      </c>
      <c r="AD729" s="6">
        <v>5415205.213804746</v>
      </c>
      <c r="AE729" s="6">
        <v>0</v>
      </c>
      <c r="AF729" s="6">
        <v>350563.68696237874</v>
      </c>
      <c r="AG729" s="6">
        <v>0</v>
      </c>
      <c r="AH729" s="6">
        <v>6159420.3164855689</v>
      </c>
      <c r="AI729" s="6">
        <v>16025548.1926613</v>
      </c>
      <c r="AJ729" s="6">
        <v>10937765.933577485</v>
      </c>
      <c r="AK729" s="6">
        <v>48916119.869610429</v>
      </c>
      <c r="AL729" s="6">
        <v>961560.82862165791</v>
      </c>
      <c r="AM729" s="6">
        <v>8390483.6777301561</v>
      </c>
      <c r="AN729" s="6">
        <v>8390483.6777301561</v>
      </c>
      <c r="AO729" s="6">
        <v>1478867.3190221859</v>
      </c>
      <c r="AP729" s="6">
        <v>4237914.5409610588</v>
      </c>
      <c r="AQ729" s="6">
        <v>0</v>
      </c>
      <c r="AR729" s="6">
        <v>58268164.375962242</v>
      </c>
      <c r="AS729" s="6">
        <v>72375429.913675636</v>
      </c>
      <c r="AT729" s="3">
        <f t="shared" si="78"/>
        <v>562341.32519034925</v>
      </c>
      <c r="AU729" s="2">
        <f t="shared" si="79"/>
        <v>9.5259165847278791</v>
      </c>
      <c r="AV729" s="3">
        <f t="shared" si="80"/>
        <v>6116.8039692242119</v>
      </c>
      <c r="AW729" s="3">
        <f t="shared" si="81"/>
        <v>7597.739206504204</v>
      </c>
      <c r="AX729" s="3">
        <f t="shared" si="82"/>
        <v>124.69932250232425</v>
      </c>
      <c r="AY729" s="3">
        <f t="shared" si="83"/>
        <v>154.89019042743377</v>
      </c>
    </row>
    <row r="730" spans="1:51" x14ac:dyDescent="0.25">
      <c r="A730" s="6">
        <v>1</v>
      </c>
      <c r="B730" s="6">
        <v>2700</v>
      </c>
      <c r="C730" s="6">
        <v>707</v>
      </c>
      <c r="D730" s="6">
        <v>0.04</v>
      </c>
      <c r="E730" s="6">
        <v>15</v>
      </c>
      <c r="F730" s="6">
        <v>15</v>
      </c>
      <c r="G730" s="6">
        <v>7</v>
      </c>
      <c r="H730" s="6">
        <v>7.4989420933245596E-10</v>
      </c>
      <c r="I730" s="6" t="s">
        <v>57</v>
      </c>
      <c r="J730" s="6" t="s">
        <v>12</v>
      </c>
      <c r="K730" s="6" t="s">
        <v>13</v>
      </c>
      <c r="L730" s="6" t="s">
        <v>24</v>
      </c>
      <c r="M730" s="6" t="s">
        <v>44</v>
      </c>
      <c r="N730" s="6" t="s">
        <v>55</v>
      </c>
      <c r="O730" s="6" t="s">
        <v>14</v>
      </c>
      <c r="P730" s="6">
        <v>139.35863860000015</v>
      </c>
      <c r="Q730" s="6">
        <v>31.135255568997788</v>
      </c>
      <c r="R730" s="6">
        <v>2.4282524058092791</v>
      </c>
      <c r="S730" s="6">
        <v>4</v>
      </c>
      <c r="T730" s="6">
        <v>6055.6571201587885</v>
      </c>
      <c r="U730" s="6">
        <v>7508.0664232406671</v>
      </c>
      <c r="V730" s="6">
        <v>123.45276127689115</v>
      </c>
      <c r="W730" s="6">
        <v>153.06208944919052</v>
      </c>
      <c r="X730" s="6">
        <v>119.26389384490301</v>
      </c>
      <c r="Y730" s="6">
        <v>0</v>
      </c>
      <c r="Z730" s="6">
        <v>223.32621119999999</v>
      </c>
      <c r="AA730" s="6">
        <v>4482437.912108128</v>
      </c>
      <c r="AB730" s="6">
        <v>310676.82969818846</v>
      </c>
      <c r="AC730" s="6">
        <v>5345617.7062384514</v>
      </c>
      <c r="AD730" s="6">
        <v>5497286.1677392898</v>
      </c>
      <c r="AE730" s="6">
        <v>0</v>
      </c>
      <c r="AF730" s="6">
        <v>335102.17870783154</v>
      </c>
      <c r="AG730" s="6">
        <v>0</v>
      </c>
      <c r="AH730" s="6">
        <v>6228737.1098518334</v>
      </c>
      <c r="AI730" s="6">
        <v>16205896.270170923</v>
      </c>
      <c r="AJ730" s="6">
        <v>11060857.202260219</v>
      </c>
      <c r="AK730" s="6">
        <v>49466611.376774862</v>
      </c>
      <c r="AL730" s="6">
        <v>961560.82862165791</v>
      </c>
      <c r="AM730" s="6">
        <v>8390483.6777301561</v>
      </c>
      <c r="AN730" s="6">
        <v>8390483.6777301561</v>
      </c>
      <c r="AO730" s="6">
        <v>1478867.3190221859</v>
      </c>
      <c r="AP730" s="6">
        <v>4237914.5409610588</v>
      </c>
      <c r="AQ730" s="6">
        <v>0</v>
      </c>
      <c r="AR730" s="6">
        <v>58818655.883126676</v>
      </c>
      <c r="AS730" s="6">
        <v>72925921.42084007</v>
      </c>
      <c r="AT730" s="3">
        <f t="shared" si="78"/>
        <v>749894.209332456</v>
      </c>
      <c r="AU730" s="2">
        <f t="shared" si="79"/>
        <v>9.7130096232371166</v>
      </c>
      <c r="AV730" s="3">
        <f t="shared" si="80"/>
        <v>6055.6571201587885</v>
      </c>
      <c r="AW730" s="3">
        <f t="shared" si="81"/>
        <v>7508.0664232406671</v>
      </c>
      <c r="AX730" s="3">
        <f t="shared" si="82"/>
        <v>123.45276127689115</v>
      </c>
      <c r="AY730" s="3">
        <f t="shared" si="83"/>
        <v>153.06208944919052</v>
      </c>
    </row>
    <row r="731" spans="1:51" x14ac:dyDescent="0.25">
      <c r="A731" s="6">
        <v>1</v>
      </c>
      <c r="B731" s="6">
        <v>2700</v>
      </c>
      <c r="C731" s="6">
        <v>707</v>
      </c>
      <c r="D731" s="6">
        <v>0.04</v>
      </c>
      <c r="E731" s="6">
        <v>15</v>
      </c>
      <c r="F731" s="6">
        <v>15</v>
      </c>
      <c r="G731" s="6">
        <v>7</v>
      </c>
      <c r="H731" s="6">
        <v>1.0000000000000001E-9</v>
      </c>
      <c r="I731" s="6" t="s">
        <v>57</v>
      </c>
      <c r="J731" s="6" t="s">
        <v>12</v>
      </c>
      <c r="K731" s="6" t="s">
        <v>13</v>
      </c>
      <c r="L731" s="6" t="s">
        <v>24</v>
      </c>
      <c r="M731" s="6" t="s">
        <v>44</v>
      </c>
      <c r="N731" s="6" t="s">
        <v>55</v>
      </c>
      <c r="O731" s="6" t="s">
        <v>14</v>
      </c>
      <c r="P731" s="6">
        <v>140.97874240000013</v>
      </c>
      <c r="Q731" s="6">
        <v>31.477238039222463</v>
      </c>
      <c r="R731" s="6">
        <v>2.4639079203784746</v>
      </c>
      <c r="S731" s="6">
        <v>4</v>
      </c>
      <c r="T731" s="6">
        <v>6009.5283689761773</v>
      </c>
      <c r="U731" s="6">
        <v>7440.919678391102</v>
      </c>
      <c r="V731" s="6">
        <v>122.51236429027993</v>
      </c>
      <c r="W731" s="6">
        <v>151.69321223273801</v>
      </c>
      <c r="X731" s="6">
        <v>119.22278306413217</v>
      </c>
      <c r="Y731" s="6">
        <v>0</v>
      </c>
      <c r="Z731" s="6">
        <v>208.9841198</v>
      </c>
      <c r="AA731" s="6">
        <v>4516242.1332720425</v>
      </c>
      <c r="AB731" s="6">
        <v>312912.73129773996</v>
      </c>
      <c r="AC731" s="6">
        <v>5392693.9262868091</v>
      </c>
      <c r="AD731" s="6">
        <v>5558970.4077308644</v>
      </c>
      <c r="AE731" s="6">
        <v>0</v>
      </c>
      <c r="AF731" s="6">
        <v>322367.72736731143</v>
      </c>
      <c r="AG731" s="6">
        <v>0</v>
      </c>
      <c r="AH731" s="6">
        <v>6280242.9011223596</v>
      </c>
      <c r="AI731" s="6">
        <v>16339903.773766309</v>
      </c>
      <c r="AJ731" s="6">
        <v>11152320.077042907</v>
      </c>
      <c r="AK731" s="6">
        <v>49875653.677886344</v>
      </c>
      <c r="AL731" s="6">
        <v>961560.82862165791</v>
      </c>
      <c r="AM731" s="6">
        <v>8390483.6777301561</v>
      </c>
      <c r="AN731" s="6">
        <v>8390483.6777301561</v>
      </c>
      <c r="AO731" s="6">
        <v>1478867.3190221859</v>
      </c>
      <c r="AP731" s="6">
        <v>4237914.5409610588</v>
      </c>
      <c r="AQ731" s="6">
        <v>0</v>
      </c>
      <c r="AR731" s="6">
        <v>59227698.184238158</v>
      </c>
      <c r="AS731" s="6">
        <v>73334963.721951544</v>
      </c>
      <c r="AT731" s="3">
        <f t="shared" si="78"/>
        <v>1000000.0000000001</v>
      </c>
      <c r="AU731" s="2">
        <f t="shared" si="79"/>
        <v>9.8556316815138985</v>
      </c>
      <c r="AV731" s="3">
        <f t="shared" si="80"/>
        <v>6009.5283689761773</v>
      </c>
      <c r="AW731" s="3">
        <f t="shared" si="81"/>
        <v>7440.919678391102</v>
      </c>
      <c r="AX731" s="3">
        <f t="shared" si="82"/>
        <v>122.51236429027993</v>
      </c>
      <c r="AY731" s="3">
        <f t="shared" si="83"/>
        <v>151.69321223273801</v>
      </c>
    </row>
    <row r="732" spans="1:51" x14ac:dyDescent="0.25">
      <c r="A732" s="6">
        <v>1</v>
      </c>
      <c r="B732" s="6">
        <v>2700</v>
      </c>
      <c r="C732" s="6">
        <v>707</v>
      </c>
      <c r="D732" s="6">
        <v>0.04</v>
      </c>
      <c r="E732" s="6">
        <v>15</v>
      </c>
      <c r="F732" s="6">
        <v>15</v>
      </c>
      <c r="G732" s="6">
        <v>7</v>
      </c>
      <c r="H732" s="6">
        <v>1.3335214321633241E-9</v>
      </c>
      <c r="I732" s="6" t="s">
        <v>57</v>
      </c>
      <c r="J732" s="6" t="s">
        <v>12</v>
      </c>
      <c r="K732" s="6" t="s">
        <v>13</v>
      </c>
      <c r="L732" s="6" t="s">
        <v>24</v>
      </c>
      <c r="M732" s="6" t="s">
        <v>44</v>
      </c>
      <c r="N732" s="6" t="s">
        <v>55</v>
      </c>
      <c r="O732" s="6" t="s">
        <v>14</v>
      </c>
      <c r="P732" s="6">
        <v>142.22395000000012</v>
      </c>
      <c r="Q732" s="6">
        <v>31.739606873258946</v>
      </c>
      <c r="R732" s="6">
        <v>2.4913166185387223</v>
      </c>
      <c r="S732" s="6">
        <v>4</v>
      </c>
      <c r="T732" s="6">
        <v>5974.7725332131804</v>
      </c>
      <c r="U732" s="6">
        <v>7390.4161162825185</v>
      </c>
      <c r="V732" s="6">
        <v>121.80381956750414</v>
      </c>
      <c r="W732" s="6">
        <v>150.66362880803115</v>
      </c>
      <c r="X732" s="6">
        <v>119.19083068996206</v>
      </c>
      <c r="Y732" s="6">
        <v>0</v>
      </c>
      <c r="Z732" s="6">
        <v>217.47127689999999</v>
      </c>
      <c r="AA732" s="6">
        <v>4542080.9272974739</v>
      </c>
      <c r="AB732" s="6">
        <v>314619.82806251518</v>
      </c>
      <c r="AC732" s="6">
        <v>5428745.1158571336</v>
      </c>
      <c r="AD732" s="6">
        <v>5606334.5771505991</v>
      </c>
      <c r="AE732" s="6">
        <v>0</v>
      </c>
      <c r="AF732" s="6">
        <v>312303.0369429292</v>
      </c>
      <c r="AG732" s="6">
        <v>0</v>
      </c>
      <c r="AH732" s="6">
        <v>6319592.5592711531</v>
      </c>
      <c r="AI732" s="6">
        <v>16442283.512544725</v>
      </c>
      <c r="AJ732" s="6">
        <v>11222196.352452442</v>
      </c>
      <c r="AK732" s="6">
        <v>50188155.909578972</v>
      </c>
      <c r="AL732" s="6">
        <v>961560.82862165791</v>
      </c>
      <c r="AM732" s="6">
        <v>8390483.6777301561</v>
      </c>
      <c r="AN732" s="6">
        <v>8390483.6777301561</v>
      </c>
      <c r="AO732" s="6">
        <v>1478867.3190221859</v>
      </c>
      <c r="AP732" s="6">
        <v>4237914.5409610588</v>
      </c>
      <c r="AQ732" s="6">
        <v>0</v>
      </c>
      <c r="AR732" s="6">
        <v>59540200.415930785</v>
      </c>
      <c r="AS732" s="6">
        <v>73647465.953644171</v>
      </c>
      <c r="AT732" s="3">
        <f t="shared" si="78"/>
        <v>1333521.4321633242</v>
      </c>
      <c r="AU732" s="2">
        <f t="shared" si="79"/>
        <v>9.9652664741548893</v>
      </c>
      <c r="AV732" s="3">
        <f t="shared" si="80"/>
        <v>5974.7725332131804</v>
      </c>
      <c r="AW732" s="3">
        <f t="shared" si="81"/>
        <v>7390.4161162825185</v>
      </c>
      <c r="AX732" s="3">
        <f t="shared" si="82"/>
        <v>121.80381956750414</v>
      </c>
      <c r="AY732" s="3">
        <f t="shared" si="83"/>
        <v>150.66362880803115</v>
      </c>
    </row>
    <row r="733" spans="1:51" x14ac:dyDescent="0.25">
      <c r="A733" s="6">
        <v>1</v>
      </c>
      <c r="B733" s="6">
        <v>2700</v>
      </c>
      <c r="C733" s="6">
        <v>707</v>
      </c>
      <c r="D733" s="6">
        <v>0.04</v>
      </c>
      <c r="E733" s="6">
        <v>15</v>
      </c>
      <c r="F733" s="6">
        <v>15</v>
      </c>
      <c r="G733" s="6">
        <v>7</v>
      </c>
      <c r="H733" s="6">
        <v>1.778279410038923E-9</v>
      </c>
      <c r="I733" s="6" t="s">
        <v>57</v>
      </c>
      <c r="J733" s="6" t="s">
        <v>12</v>
      </c>
      <c r="K733" s="6" t="s">
        <v>13</v>
      </c>
      <c r="L733" s="6" t="s">
        <v>24</v>
      </c>
      <c r="M733" s="6" t="s">
        <v>44</v>
      </c>
      <c r="N733" s="6" t="s">
        <v>55</v>
      </c>
      <c r="O733" s="6" t="s">
        <v>14</v>
      </c>
      <c r="P733" s="6">
        <v>143.15190430000013</v>
      </c>
      <c r="Q733" s="6">
        <v>31.934854033943463</v>
      </c>
      <c r="R733" s="6">
        <v>2.5119683619621602</v>
      </c>
      <c r="S733" s="6">
        <v>4</v>
      </c>
      <c r="T733" s="6">
        <v>5948.6119837450806</v>
      </c>
      <c r="U733" s="6">
        <v>7352.6170810359808</v>
      </c>
      <c r="V733" s="6">
        <v>121.270501381835</v>
      </c>
      <c r="W733" s="6">
        <v>149.89304434755147</v>
      </c>
      <c r="X733" s="6">
        <v>119.16681265447433</v>
      </c>
      <c r="Y733" s="6">
        <v>0</v>
      </c>
      <c r="Z733" s="6">
        <v>193.57512030000001</v>
      </c>
      <c r="AA733" s="6">
        <v>4561255.5683601284</v>
      </c>
      <c r="AB733" s="6">
        <v>315885.52289334219</v>
      </c>
      <c r="AC733" s="6">
        <v>5455536.7839751365</v>
      </c>
      <c r="AD733" s="6">
        <v>5641604.7229105737</v>
      </c>
      <c r="AE733" s="6">
        <v>0</v>
      </c>
      <c r="AF733" s="6">
        <v>304286.22705311503</v>
      </c>
      <c r="AG733" s="6">
        <v>0</v>
      </c>
      <c r="AH733" s="6">
        <v>6348641.8418249935</v>
      </c>
      <c r="AI733" s="6">
        <v>16517863.786922626</v>
      </c>
      <c r="AJ733" s="6">
        <v>11273781.442734696</v>
      </c>
      <c r="AK733" s="6">
        <v>50418855.896674611</v>
      </c>
      <c r="AL733" s="6">
        <v>961560.82862165791</v>
      </c>
      <c r="AM733" s="6">
        <v>8390483.6777301561</v>
      </c>
      <c r="AN733" s="6">
        <v>8390483.6777301561</v>
      </c>
      <c r="AO733" s="6">
        <v>1478867.3190221859</v>
      </c>
      <c r="AP733" s="6">
        <v>4237914.5409610588</v>
      </c>
      <c r="AQ733" s="6">
        <v>0</v>
      </c>
      <c r="AR733" s="6">
        <v>59770900.403026424</v>
      </c>
      <c r="AS733" s="6">
        <v>73878165.94073981</v>
      </c>
      <c r="AT733" s="3">
        <f t="shared" si="78"/>
        <v>1778279.4100389229</v>
      </c>
      <c r="AU733" s="2">
        <f t="shared" si="79"/>
        <v>10.047873447848641</v>
      </c>
      <c r="AV733" s="3">
        <f t="shared" si="80"/>
        <v>5948.6119837450806</v>
      </c>
      <c r="AW733" s="3">
        <f t="shared" si="81"/>
        <v>7352.6170810359808</v>
      </c>
      <c r="AX733" s="3">
        <f t="shared" si="82"/>
        <v>121.270501381835</v>
      </c>
      <c r="AY733" s="3">
        <f t="shared" si="83"/>
        <v>149.89304434755147</v>
      </c>
    </row>
    <row r="734" spans="1:51" x14ac:dyDescent="0.25">
      <c r="A734" s="6">
        <v>1</v>
      </c>
      <c r="B734" s="6">
        <v>2700</v>
      </c>
      <c r="C734" s="6">
        <v>707</v>
      </c>
      <c r="D734" s="6">
        <v>0.04</v>
      </c>
      <c r="E734" s="6">
        <v>15</v>
      </c>
      <c r="F734" s="6">
        <v>15</v>
      </c>
      <c r="G734" s="6">
        <v>7</v>
      </c>
      <c r="H734" s="6">
        <v>2.3713737056616557E-9</v>
      </c>
      <c r="I734" s="6" t="s">
        <v>57</v>
      </c>
      <c r="J734" s="6" t="s">
        <v>12</v>
      </c>
      <c r="K734" s="6" t="s">
        <v>13</v>
      </c>
      <c r="L734" s="6" t="s">
        <v>24</v>
      </c>
      <c r="M734" s="6" t="s">
        <v>44</v>
      </c>
      <c r="N734" s="6" t="s">
        <v>55</v>
      </c>
      <c r="O734" s="6" t="s">
        <v>14</v>
      </c>
      <c r="P734" s="6">
        <v>143.84868430000012</v>
      </c>
      <c r="Q734" s="6">
        <v>32.08130681881795</v>
      </c>
      <c r="R734" s="6">
        <v>2.5275632601700946</v>
      </c>
      <c r="S734" s="6">
        <v>4</v>
      </c>
      <c r="T734" s="6">
        <v>5928.9373349896259</v>
      </c>
      <c r="U734" s="6">
        <v>7324.2798136546335</v>
      </c>
      <c r="V734" s="6">
        <v>120.86940705502307</v>
      </c>
      <c r="W734" s="6">
        <v>149.31535082299189</v>
      </c>
      <c r="X734" s="6">
        <v>119.14866573073296</v>
      </c>
      <c r="Y734" s="6">
        <v>0</v>
      </c>
      <c r="Z734" s="6">
        <v>207.5290895</v>
      </c>
      <c r="AA734" s="6">
        <v>4575608.3395924717</v>
      </c>
      <c r="AB734" s="6">
        <v>316832.30794937833</v>
      </c>
      <c r="AC734" s="6">
        <v>5475612.6031093206</v>
      </c>
      <c r="AD734" s="6">
        <v>5668073.4213692816</v>
      </c>
      <c r="AE734" s="6">
        <v>0</v>
      </c>
      <c r="AF734" s="6">
        <v>298025.69210319256</v>
      </c>
      <c r="AG734" s="6">
        <v>0</v>
      </c>
      <c r="AH734" s="6">
        <v>6370319.4220082201</v>
      </c>
      <c r="AI734" s="6">
        <v>16574264.403876264</v>
      </c>
      <c r="AJ734" s="6">
        <v>11312276.022722341</v>
      </c>
      <c r="AK734" s="6">
        <v>50591012.212730467</v>
      </c>
      <c r="AL734" s="6">
        <v>961560.82862165791</v>
      </c>
      <c r="AM734" s="6">
        <v>8390483.6777301561</v>
      </c>
      <c r="AN734" s="6">
        <v>8390483.6777301561</v>
      </c>
      <c r="AO734" s="6">
        <v>1478867.3190221859</v>
      </c>
      <c r="AP734" s="6">
        <v>4237914.5409610588</v>
      </c>
      <c r="AQ734" s="6">
        <v>0</v>
      </c>
      <c r="AR734" s="6">
        <v>59943056.719082281</v>
      </c>
      <c r="AS734" s="6">
        <v>74050322.256795675</v>
      </c>
      <c r="AT734" s="3">
        <f t="shared" si="78"/>
        <v>2371373.7056616559</v>
      </c>
      <c r="AU734" s="2">
        <f t="shared" si="79"/>
        <v>10.110253040680378</v>
      </c>
      <c r="AV734" s="3">
        <f t="shared" si="80"/>
        <v>5928.9373349896259</v>
      </c>
      <c r="AW734" s="3">
        <f t="shared" si="81"/>
        <v>7324.2798136546335</v>
      </c>
      <c r="AX734" s="3">
        <f t="shared" si="82"/>
        <v>120.86940705502307</v>
      </c>
      <c r="AY734" s="3">
        <f t="shared" si="83"/>
        <v>149.31535082299189</v>
      </c>
    </row>
    <row r="735" spans="1:51" x14ac:dyDescent="0.25">
      <c r="A735" s="6">
        <v>1</v>
      </c>
      <c r="B735" s="6">
        <v>2700</v>
      </c>
      <c r="C735" s="6">
        <v>707</v>
      </c>
      <c r="D735" s="6">
        <v>0.04</v>
      </c>
      <c r="E735" s="6">
        <v>15</v>
      </c>
      <c r="F735" s="6">
        <v>15</v>
      </c>
      <c r="G735" s="6">
        <v>7</v>
      </c>
      <c r="H735" s="6">
        <v>3.1622776601683799E-9</v>
      </c>
      <c r="I735" s="6" t="s">
        <v>57</v>
      </c>
      <c r="J735" s="6" t="s">
        <v>12</v>
      </c>
      <c r="K735" s="6" t="s">
        <v>13</v>
      </c>
      <c r="L735" s="6" t="s">
        <v>24</v>
      </c>
      <c r="M735" s="6" t="s">
        <v>44</v>
      </c>
      <c r="N735" s="6" t="s">
        <v>55</v>
      </c>
      <c r="O735" s="6" t="s">
        <v>14</v>
      </c>
      <c r="P735" s="6">
        <v>141.76795810000007</v>
      </c>
      <c r="Q735" s="6">
        <v>31.643402820765324</v>
      </c>
      <c r="R735" s="6">
        <v>2.5078359264906229</v>
      </c>
      <c r="S735" s="6">
        <v>4</v>
      </c>
      <c r="T735" s="6">
        <v>5911.007710110789</v>
      </c>
      <c r="U735" s="6">
        <v>7317.3263401192717</v>
      </c>
      <c r="V735" s="6">
        <v>120.50388740025549</v>
      </c>
      <c r="W735" s="6">
        <v>149.17359485970448</v>
      </c>
      <c r="X735" s="6">
        <v>119.20221164447285</v>
      </c>
      <c r="Y735" s="6">
        <v>0</v>
      </c>
      <c r="Z735" s="6">
        <v>194.09256120000001</v>
      </c>
      <c r="AA735" s="6">
        <v>4532606.2372451797</v>
      </c>
      <c r="AB735" s="6">
        <v>313993.34255931614</v>
      </c>
      <c r="AC735" s="6">
        <v>5415534.0573373558</v>
      </c>
      <c r="AD735" s="6">
        <v>5588977.7180419778</v>
      </c>
      <c r="AE735" s="6">
        <v>0</v>
      </c>
      <c r="AF735" s="6">
        <v>273918.08456363325</v>
      </c>
      <c r="AG735" s="6">
        <v>0</v>
      </c>
      <c r="AH735" s="6">
        <v>6288761.4815015104</v>
      </c>
      <c r="AI735" s="6">
        <v>16362067.372511752</v>
      </c>
      <c r="AJ735" s="6">
        <v>11167447.188603088</v>
      </c>
      <c r="AK735" s="6">
        <v>49943305.482363813</v>
      </c>
      <c r="AL735" s="6">
        <v>961560.82862165791</v>
      </c>
      <c r="AM735" s="6">
        <v>8390483.6777301561</v>
      </c>
      <c r="AN735" s="6">
        <v>8390483.6777301561</v>
      </c>
      <c r="AO735" s="6">
        <v>1478867.3190221859</v>
      </c>
      <c r="AP735" s="6">
        <v>4237914.5409610588</v>
      </c>
      <c r="AQ735" s="6">
        <v>0</v>
      </c>
      <c r="AR735" s="6">
        <v>59295349.988715626</v>
      </c>
      <c r="AS735" s="6">
        <v>73402615.526429012</v>
      </c>
      <c r="AT735" s="3">
        <f t="shared" si="78"/>
        <v>3162277.66016838</v>
      </c>
      <c r="AU735" s="2">
        <f t="shared" si="79"/>
        <v>10.031343705962492</v>
      </c>
      <c r="AV735" s="3">
        <f t="shared" si="80"/>
        <v>5911.007710110789</v>
      </c>
      <c r="AW735" s="3">
        <f t="shared" si="81"/>
        <v>7317.3263401192717</v>
      </c>
      <c r="AX735" s="3">
        <f t="shared" si="82"/>
        <v>120.50388740025549</v>
      </c>
      <c r="AY735" s="3">
        <f t="shared" si="83"/>
        <v>149.17359485970448</v>
      </c>
    </row>
    <row r="736" spans="1:51" x14ac:dyDescent="0.25">
      <c r="A736" s="6">
        <v>1</v>
      </c>
      <c r="B736" s="6">
        <v>2700</v>
      </c>
      <c r="C736" s="6">
        <v>707</v>
      </c>
      <c r="D736" s="6">
        <v>0.04</v>
      </c>
      <c r="E736" s="6">
        <v>15</v>
      </c>
      <c r="F736" s="6">
        <v>15</v>
      </c>
      <c r="G736" s="6">
        <v>7</v>
      </c>
      <c r="H736" s="6">
        <v>4.2169650342858235E-9</v>
      </c>
      <c r="I736" s="6" t="s">
        <v>57</v>
      </c>
      <c r="J736" s="6" t="s">
        <v>12</v>
      </c>
      <c r="K736" s="6" t="s">
        <v>13</v>
      </c>
      <c r="L736" s="6" t="s">
        <v>24</v>
      </c>
      <c r="M736" s="6" t="s">
        <v>44</v>
      </c>
      <c r="N736" s="6" t="s">
        <v>55</v>
      </c>
      <c r="O736" s="6" t="s">
        <v>14</v>
      </c>
      <c r="P736" s="6">
        <v>144.21652240000012</v>
      </c>
      <c r="Q736" s="6">
        <v>32.158546460458403</v>
      </c>
      <c r="R736" s="6">
        <v>2.5426727922625862</v>
      </c>
      <c r="S736" s="6">
        <v>4</v>
      </c>
      <c r="T736" s="6">
        <v>5899.2658544003243</v>
      </c>
      <c r="U736" s="6">
        <v>7286.3166755521988</v>
      </c>
      <c r="V736" s="6">
        <v>120.26451378956241</v>
      </c>
      <c r="W736" s="6">
        <v>148.54142090382916</v>
      </c>
      <c r="X736" s="6">
        <v>119.1390046646485</v>
      </c>
      <c r="Y736" s="6">
        <v>0</v>
      </c>
      <c r="Z736" s="6">
        <v>215.2798339</v>
      </c>
      <c r="AA736" s="6">
        <v>4583166.5451124068</v>
      </c>
      <c r="AB736" s="6">
        <v>317330.58460227371</v>
      </c>
      <c r="AC736" s="6">
        <v>5486193.8483319869</v>
      </c>
      <c r="AD736" s="6">
        <v>5682039.3467188058</v>
      </c>
      <c r="AE736" s="6">
        <v>0</v>
      </c>
      <c r="AF736" s="6">
        <v>283681.57424008439</v>
      </c>
      <c r="AG736" s="6">
        <v>0</v>
      </c>
      <c r="AH736" s="6">
        <v>6377440.6406121664</v>
      </c>
      <c r="AI736" s="6">
        <v>16592792.353920944</v>
      </c>
      <c r="AJ736" s="6">
        <v>11324921.729339138</v>
      </c>
      <c r="AK736" s="6">
        <v>50647566.622877806</v>
      </c>
      <c r="AL736" s="6">
        <v>961560.82862165791</v>
      </c>
      <c r="AM736" s="6">
        <v>8390483.6777301561</v>
      </c>
      <c r="AN736" s="6">
        <v>8390483.6777301561</v>
      </c>
      <c r="AO736" s="6">
        <v>1478867.3190221859</v>
      </c>
      <c r="AP736" s="6">
        <v>4237914.5409610588</v>
      </c>
      <c r="AQ736" s="6">
        <v>0</v>
      </c>
      <c r="AR736" s="6">
        <v>59999611.12922962</v>
      </c>
      <c r="AS736" s="6">
        <v>74106876.666943014</v>
      </c>
      <c r="AT736" s="3">
        <f t="shared" si="78"/>
        <v>4216965.0342858238</v>
      </c>
      <c r="AU736" s="2">
        <f t="shared" si="79"/>
        <v>10.170691169050345</v>
      </c>
      <c r="AV736" s="3">
        <f t="shared" si="80"/>
        <v>5899.2658544003243</v>
      </c>
      <c r="AW736" s="3">
        <f t="shared" si="81"/>
        <v>7286.3166755521988</v>
      </c>
      <c r="AX736" s="3">
        <f t="shared" si="82"/>
        <v>120.26451378956241</v>
      </c>
      <c r="AY736" s="3">
        <f t="shared" si="83"/>
        <v>148.54142090382916</v>
      </c>
    </row>
    <row r="737" spans="1:51" x14ac:dyDescent="0.25">
      <c r="A737" s="6">
        <v>1</v>
      </c>
      <c r="B737" s="6">
        <v>2700</v>
      </c>
      <c r="C737" s="6">
        <v>707</v>
      </c>
      <c r="D737" s="6">
        <v>0.04</v>
      </c>
      <c r="E737" s="6">
        <v>15</v>
      </c>
      <c r="F737" s="6">
        <v>15</v>
      </c>
      <c r="G737" s="6">
        <v>7</v>
      </c>
      <c r="H737" s="6">
        <v>5.6234132519034918E-9</v>
      </c>
      <c r="I737" s="6" t="s">
        <v>57</v>
      </c>
      <c r="J737" s="6" t="s">
        <v>12</v>
      </c>
      <c r="K737" s="6" t="s">
        <v>13</v>
      </c>
      <c r="L737" s="6" t="s">
        <v>24</v>
      </c>
      <c r="M737" s="6" t="s">
        <v>44</v>
      </c>
      <c r="N737" s="6" t="s">
        <v>55</v>
      </c>
      <c r="O737" s="6" t="s">
        <v>14</v>
      </c>
      <c r="P737" s="6">
        <v>145.06668430000011</v>
      </c>
      <c r="Q737" s="6">
        <v>32.336994590616818</v>
      </c>
      <c r="R737" s="6">
        <v>2.5549260706998211</v>
      </c>
      <c r="S737" s="6">
        <v>4</v>
      </c>
      <c r="T737" s="6">
        <v>5894.7015434396244</v>
      </c>
      <c r="U737" s="6">
        <v>7275.1001486573159</v>
      </c>
      <c r="V737" s="6">
        <v>120.1714641369411</v>
      </c>
      <c r="W737" s="6">
        <v>148.31275683160155</v>
      </c>
      <c r="X737" s="6">
        <v>119.11671561704911</v>
      </c>
      <c r="Y737" s="6">
        <v>0</v>
      </c>
      <c r="Z737" s="6">
        <v>197.37300200000001</v>
      </c>
      <c r="AA737" s="6">
        <v>4600605.2991563994</v>
      </c>
      <c r="AB737" s="6">
        <v>318479.95694990241</v>
      </c>
      <c r="AC737" s="6">
        <v>5510620.9877467295</v>
      </c>
      <c r="AD737" s="6">
        <v>5714311.1263093427</v>
      </c>
      <c r="AE737" s="6">
        <v>0</v>
      </c>
      <c r="AF737" s="6">
        <v>286688.24043459829</v>
      </c>
      <c r="AG737" s="6">
        <v>0</v>
      </c>
      <c r="AH737" s="6">
        <v>6407975.1881328188</v>
      </c>
      <c r="AI737" s="6">
        <v>16672236.98307275</v>
      </c>
      <c r="AJ737" s="6">
        <v>11379144.321159132</v>
      </c>
      <c r="AK737" s="6">
        <v>50890062.102961674</v>
      </c>
      <c r="AL737" s="6">
        <v>961560.82862165791</v>
      </c>
      <c r="AM737" s="6">
        <v>8390483.6777301561</v>
      </c>
      <c r="AN737" s="6">
        <v>8390483.6777301561</v>
      </c>
      <c r="AO737" s="6">
        <v>1478867.3190221859</v>
      </c>
      <c r="AP737" s="6">
        <v>4237914.5409610588</v>
      </c>
      <c r="AQ737" s="6">
        <v>0</v>
      </c>
      <c r="AR737" s="6">
        <v>60242106.609313488</v>
      </c>
      <c r="AS737" s="6">
        <v>74349372.147026882</v>
      </c>
      <c r="AT737" s="3">
        <f t="shared" si="78"/>
        <v>5623413.251903492</v>
      </c>
      <c r="AU737" s="2">
        <f t="shared" si="79"/>
        <v>10.219704282799285</v>
      </c>
      <c r="AV737" s="3">
        <f t="shared" si="80"/>
        <v>5894.7015434396244</v>
      </c>
      <c r="AW737" s="3">
        <f t="shared" si="81"/>
        <v>7275.1001486573159</v>
      </c>
      <c r="AX737" s="3">
        <f t="shared" si="82"/>
        <v>120.1714641369411</v>
      </c>
      <c r="AY737" s="3">
        <f t="shared" si="83"/>
        <v>148.31275683160155</v>
      </c>
    </row>
    <row r="738" spans="1:51" x14ac:dyDescent="0.25">
      <c r="A738" s="6">
        <v>1</v>
      </c>
      <c r="B738" s="6">
        <v>2700</v>
      </c>
      <c r="C738" s="6">
        <v>707</v>
      </c>
      <c r="D738" s="6">
        <v>0.04</v>
      </c>
      <c r="E738" s="6">
        <v>15</v>
      </c>
      <c r="F738" s="6">
        <v>15</v>
      </c>
      <c r="G738" s="6">
        <v>7</v>
      </c>
      <c r="H738" s="6">
        <v>7.4989420933245577E-9</v>
      </c>
      <c r="I738" s="6" t="s">
        <v>57</v>
      </c>
      <c r="J738" s="6" t="s">
        <v>12</v>
      </c>
      <c r="K738" s="6" t="s">
        <v>13</v>
      </c>
      <c r="L738" s="6" t="s">
        <v>24</v>
      </c>
      <c r="M738" s="6" t="s">
        <v>44</v>
      </c>
      <c r="N738" s="6" t="s">
        <v>55</v>
      </c>
      <c r="O738" s="6" t="s">
        <v>14</v>
      </c>
      <c r="P738" s="6">
        <v>148.00000000000011</v>
      </c>
      <c r="Q738" s="6">
        <v>32.951332791636595</v>
      </c>
      <c r="R738" s="6">
        <v>2.593971123458843</v>
      </c>
      <c r="S738" s="6">
        <v>4</v>
      </c>
      <c r="T738" s="6">
        <v>5887.7191757385381</v>
      </c>
      <c r="U738" s="6">
        <v>7247.3397021712444</v>
      </c>
      <c r="V738" s="6">
        <v>120.02911912700313</v>
      </c>
      <c r="W738" s="6">
        <v>147.74682258120012</v>
      </c>
      <c r="X738" s="6">
        <v>119.03904986441484</v>
      </c>
      <c r="Y738" s="6">
        <v>0</v>
      </c>
      <c r="Z738" s="6">
        <v>207.2827455</v>
      </c>
      <c r="AA738" s="6">
        <v>4660363.2454241589</v>
      </c>
      <c r="AB738" s="6">
        <v>322413.10134525847</v>
      </c>
      <c r="AC738" s="6">
        <v>5594520.9629746089</v>
      </c>
      <c r="AD738" s="6">
        <v>5825527.2573418636</v>
      </c>
      <c r="AE738" s="6">
        <v>0</v>
      </c>
      <c r="AF738" s="6">
        <v>301732.52609202947</v>
      </c>
      <c r="AG738" s="6">
        <v>0</v>
      </c>
      <c r="AH738" s="6">
        <v>6514777.2663393859</v>
      </c>
      <c r="AI738" s="6">
        <v>16950114.082447641</v>
      </c>
      <c r="AJ738" s="6">
        <v>11568801.151285909</v>
      </c>
      <c r="AK738" s="6">
        <v>51738249.593250856</v>
      </c>
      <c r="AL738" s="6">
        <v>961560.82862165791</v>
      </c>
      <c r="AM738" s="6">
        <v>8390483.6777301561</v>
      </c>
      <c r="AN738" s="6">
        <v>8390483.6777301561</v>
      </c>
      <c r="AO738" s="6">
        <v>1478867.3190221859</v>
      </c>
      <c r="AP738" s="6">
        <v>4237914.5409610588</v>
      </c>
      <c r="AQ738" s="6">
        <v>0</v>
      </c>
      <c r="AR738" s="6">
        <v>61090294.099602669</v>
      </c>
      <c r="AS738" s="6">
        <v>75197559.637316063</v>
      </c>
      <c r="AT738" s="3">
        <f t="shared" si="78"/>
        <v>7498942.0933245579</v>
      </c>
      <c r="AU738" s="2">
        <f t="shared" si="79"/>
        <v>10.375884493835372</v>
      </c>
      <c r="AV738" s="3">
        <f t="shared" si="80"/>
        <v>5887.7191757385381</v>
      </c>
      <c r="AW738" s="3">
        <f t="shared" si="81"/>
        <v>7247.3397021712444</v>
      </c>
      <c r="AX738" s="3">
        <f t="shared" si="82"/>
        <v>120.02911912700313</v>
      </c>
      <c r="AY738" s="3">
        <f t="shared" si="83"/>
        <v>147.74682258120012</v>
      </c>
    </row>
    <row r="739" spans="1:51" x14ac:dyDescent="0.25">
      <c r="A739" s="6">
        <v>1</v>
      </c>
      <c r="B739" s="6">
        <v>2700</v>
      </c>
      <c r="C739" s="6">
        <v>707</v>
      </c>
      <c r="D739" s="6">
        <v>0.04</v>
      </c>
      <c r="E739" s="6">
        <v>15</v>
      </c>
      <c r="F739" s="6">
        <v>15</v>
      </c>
      <c r="G739" s="6">
        <v>7</v>
      </c>
      <c r="H739" s="6">
        <v>1E-8</v>
      </c>
      <c r="I739" s="6" t="s">
        <v>57</v>
      </c>
      <c r="J739" s="6" t="s">
        <v>12</v>
      </c>
      <c r="K739" s="6" t="s">
        <v>13</v>
      </c>
      <c r="L739" s="6" t="s">
        <v>24</v>
      </c>
      <c r="M739" s="6" t="s">
        <v>44</v>
      </c>
      <c r="N739" s="6" t="s">
        <v>55</v>
      </c>
      <c r="O739" s="6" t="s">
        <v>14</v>
      </c>
      <c r="P739" s="6">
        <v>150.24112000000005</v>
      </c>
      <c r="Q739" s="6">
        <v>33.419168466427941</v>
      </c>
      <c r="R739" s="6">
        <v>2.6223530060561107</v>
      </c>
      <c r="S739" s="6">
        <v>4</v>
      </c>
      <c r="T739" s="6">
        <v>5885.9910335022068</v>
      </c>
      <c r="U739" s="6">
        <v>7230.8963060888691</v>
      </c>
      <c r="V739" s="6">
        <v>119.99388861003018</v>
      </c>
      <c r="W739" s="6">
        <v>147.41160171072167</v>
      </c>
      <c r="X739" s="6">
        <v>118.97858814546045</v>
      </c>
      <c r="Y739" s="6">
        <v>0</v>
      </c>
      <c r="Z739" s="6">
        <v>188.0459999</v>
      </c>
      <c r="AA739" s="6">
        <v>4705584.253042344</v>
      </c>
      <c r="AB739" s="6">
        <v>325383.72435931582</v>
      </c>
      <c r="AC739" s="6">
        <v>5658214.2399179609</v>
      </c>
      <c r="AD739" s="6">
        <v>5910440.004236104</v>
      </c>
      <c r="AE739" s="6">
        <v>0</v>
      </c>
      <c r="AF739" s="6">
        <v>314892.17756983871</v>
      </c>
      <c r="AG739" s="6">
        <v>0</v>
      </c>
      <c r="AH739" s="6">
        <v>6596660.6156589687</v>
      </c>
      <c r="AI739" s="6">
        <v>17163157.760792714</v>
      </c>
      <c r="AJ739" s="6">
        <v>11714207.83936625</v>
      </c>
      <c r="AK739" s="6">
        <v>52388540.614943497</v>
      </c>
      <c r="AL739" s="6">
        <v>961560.82862165791</v>
      </c>
      <c r="AM739" s="6">
        <v>8390483.6777301561</v>
      </c>
      <c r="AN739" s="6">
        <v>8390483.6777301561</v>
      </c>
      <c r="AO739" s="6">
        <v>1478867.3190221859</v>
      </c>
      <c r="AP739" s="6">
        <v>4237914.5409610588</v>
      </c>
      <c r="AQ739" s="6">
        <v>0</v>
      </c>
      <c r="AR739" s="6">
        <v>61740585.121295311</v>
      </c>
      <c r="AS739" s="6">
        <v>75847850.659008697</v>
      </c>
      <c r="AT739" s="3">
        <f t="shared" si="78"/>
        <v>10000000</v>
      </c>
      <c r="AU739" s="2">
        <f t="shared" si="79"/>
        <v>10.489412024224443</v>
      </c>
      <c r="AV739" s="3">
        <f t="shared" si="80"/>
        <v>5885.9910335022068</v>
      </c>
      <c r="AW739" s="3">
        <f t="shared" si="81"/>
        <v>7230.8963060888691</v>
      </c>
      <c r="AX739" s="3">
        <f t="shared" si="82"/>
        <v>119.99388861003018</v>
      </c>
      <c r="AY739" s="3">
        <f t="shared" si="83"/>
        <v>147.41160171072167</v>
      </c>
    </row>
    <row r="740" spans="1:51" x14ac:dyDescent="0.25">
      <c r="A740" s="6">
        <v>1</v>
      </c>
      <c r="B740" s="6">
        <v>2800</v>
      </c>
      <c r="C740" s="6">
        <v>707</v>
      </c>
      <c r="D740" s="6">
        <v>0.04</v>
      </c>
      <c r="E740" s="6">
        <v>15</v>
      </c>
      <c r="F740" s="6">
        <v>15</v>
      </c>
      <c r="G740" s="6">
        <v>7</v>
      </c>
      <c r="H740" s="6">
        <v>1E-13</v>
      </c>
      <c r="I740" s="6" t="s">
        <v>57</v>
      </c>
      <c r="J740" s="6" t="s">
        <v>12</v>
      </c>
      <c r="K740" s="6" t="s">
        <v>13</v>
      </c>
      <c r="L740" s="6" t="s">
        <v>24</v>
      </c>
      <c r="M740" s="6" t="s">
        <v>44</v>
      </c>
      <c r="N740" s="6" t="s">
        <v>55</v>
      </c>
      <c r="O740" s="6" t="s">
        <v>14</v>
      </c>
      <c r="P740" s="6">
        <v>0</v>
      </c>
      <c r="Q740" s="6">
        <v>0</v>
      </c>
      <c r="R740" s="6">
        <v>0</v>
      </c>
      <c r="S740" s="6">
        <v>0</v>
      </c>
      <c r="T740" s="6"/>
      <c r="U740" s="6"/>
      <c r="Z740" s="6">
        <v>22.194435200000001</v>
      </c>
      <c r="AT740" s="3">
        <f t="shared" si="78"/>
        <v>100</v>
      </c>
      <c r="AU740" s="2">
        <f t="shared" si="79"/>
        <v>0</v>
      </c>
      <c r="AV740" s="3" t="str">
        <f t="shared" si="80"/>
        <v/>
      </c>
      <c r="AW740" s="3" t="str">
        <f t="shared" si="81"/>
        <v/>
      </c>
      <c r="AX740" s="3" t="str">
        <f t="shared" si="82"/>
        <v/>
      </c>
      <c r="AY740" s="3" t="str">
        <f t="shared" si="83"/>
        <v/>
      </c>
    </row>
    <row r="741" spans="1:51" x14ac:dyDescent="0.25">
      <c r="A741" s="6">
        <v>1</v>
      </c>
      <c r="B741" s="6">
        <v>2800</v>
      </c>
      <c r="C741" s="6">
        <v>707</v>
      </c>
      <c r="D741" s="6">
        <v>0.04</v>
      </c>
      <c r="E741" s="6">
        <v>15</v>
      </c>
      <c r="F741" s="6">
        <v>15</v>
      </c>
      <c r="G741" s="6">
        <v>7</v>
      </c>
      <c r="H741" s="6">
        <v>1.333521432163324E-13</v>
      </c>
      <c r="I741" s="6" t="s">
        <v>57</v>
      </c>
      <c r="J741" s="6" t="s">
        <v>12</v>
      </c>
      <c r="K741" s="6" t="s">
        <v>13</v>
      </c>
      <c r="L741" s="6" t="s">
        <v>24</v>
      </c>
      <c r="M741" s="6" t="s">
        <v>44</v>
      </c>
      <c r="N741" s="6" t="s">
        <v>55</v>
      </c>
      <c r="O741" s="6" t="s">
        <v>14</v>
      </c>
      <c r="P741" s="6">
        <v>0</v>
      </c>
      <c r="Q741" s="6">
        <v>0</v>
      </c>
      <c r="R741" s="6">
        <v>0</v>
      </c>
      <c r="S741" s="6">
        <v>0</v>
      </c>
      <c r="T741" s="6"/>
      <c r="U741" s="6"/>
      <c r="Z741" s="6">
        <v>21.583223799999999</v>
      </c>
      <c r="AT741" s="3">
        <f t="shared" si="78"/>
        <v>133.35214321633239</v>
      </c>
      <c r="AU741" s="2">
        <f t="shared" si="79"/>
        <v>0</v>
      </c>
      <c r="AV741" s="3" t="str">
        <f t="shared" si="80"/>
        <v/>
      </c>
      <c r="AW741" s="3" t="str">
        <f t="shared" si="81"/>
        <v/>
      </c>
      <c r="AX741" s="3" t="str">
        <f t="shared" si="82"/>
        <v/>
      </c>
      <c r="AY741" s="3" t="str">
        <f t="shared" si="83"/>
        <v/>
      </c>
    </row>
    <row r="742" spans="1:51" x14ac:dyDescent="0.25">
      <c r="A742" s="6">
        <v>1</v>
      </c>
      <c r="B742" s="6">
        <v>2800</v>
      </c>
      <c r="C742" s="6">
        <v>707</v>
      </c>
      <c r="D742" s="6">
        <v>0.04</v>
      </c>
      <c r="E742" s="6">
        <v>15</v>
      </c>
      <c r="F742" s="6">
        <v>15</v>
      </c>
      <c r="G742" s="6">
        <v>7</v>
      </c>
      <c r="H742" s="6">
        <v>1.778279410038923E-13</v>
      </c>
      <c r="I742" s="6" t="s">
        <v>57</v>
      </c>
      <c r="J742" s="6" t="s">
        <v>12</v>
      </c>
      <c r="K742" s="6" t="s">
        <v>13</v>
      </c>
      <c r="L742" s="6" t="s">
        <v>24</v>
      </c>
      <c r="M742" s="6" t="s">
        <v>44</v>
      </c>
      <c r="N742" s="6" t="s">
        <v>55</v>
      </c>
      <c r="O742" s="6" t="s">
        <v>14</v>
      </c>
      <c r="P742" s="6">
        <v>0</v>
      </c>
      <c r="Q742" s="6">
        <v>0</v>
      </c>
      <c r="R742" s="6">
        <v>0</v>
      </c>
      <c r="S742" s="6">
        <v>0</v>
      </c>
      <c r="T742" s="6"/>
      <c r="U742" s="6"/>
      <c r="Z742" s="6">
        <v>22.394166299999998</v>
      </c>
      <c r="AT742" s="3">
        <f t="shared" si="78"/>
        <v>177.82794100389231</v>
      </c>
      <c r="AU742" s="2">
        <f t="shared" si="79"/>
        <v>0</v>
      </c>
      <c r="AV742" s="3" t="str">
        <f t="shared" si="80"/>
        <v/>
      </c>
      <c r="AW742" s="3" t="str">
        <f t="shared" si="81"/>
        <v/>
      </c>
      <c r="AX742" s="3" t="str">
        <f t="shared" si="82"/>
        <v/>
      </c>
      <c r="AY742" s="3" t="str">
        <f t="shared" si="83"/>
        <v/>
      </c>
    </row>
    <row r="743" spans="1:51" x14ac:dyDescent="0.25">
      <c r="A743" s="6">
        <v>1</v>
      </c>
      <c r="B743" s="6">
        <v>2800</v>
      </c>
      <c r="C743" s="6">
        <v>707</v>
      </c>
      <c r="D743" s="6">
        <v>0.04</v>
      </c>
      <c r="E743" s="6">
        <v>15</v>
      </c>
      <c r="F743" s="6">
        <v>15</v>
      </c>
      <c r="G743" s="6">
        <v>7</v>
      </c>
      <c r="H743" s="6">
        <v>2.3713737056616554E-13</v>
      </c>
      <c r="I743" s="6" t="s">
        <v>57</v>
      </c>
      <c r="J743" s="6" t="s">
        <v>12</v>
      </c>
      <c r="K743" s="6" t="s">
        <v>13</v>
      </c>
      <c r="L743" s="6" t="s">
        <v>24</v>
      </c>
      <c r="M743" s="6" t="s">
        <v>44</v>
      </c>
      <c r="N743" s="6" t="s">
        <v>55</v>
      </c>
      <c r="O743" s="6" t="s">
        <v>14</v>
      </c>
      <c r="P743" s="6">
        <v>0.77197049999999967</v>
      </c>
      <c r="Q743" s="6">
        <v>0.10575093907272588</v>
      </c>
      <c r="R743" s="6">
        <v>5.265014300707999E-4</v>
      </c>
      <c r="S743" s="6">
        <v>4</v>
      </c>
      <c r="T743" s="6">
        <v>4949310.8733332157</v>
      </c>
      <c r="U743" s="6">
        <v>11890104.59765836</v>
      </c>
      <c r="V743" s="6">
        <v>100898.39659130262</v>
      </c>
      <c r="W743" s="6">
        <v>242395.8647799883</v>
      </c>
      <c r="X743" s="6">
        <v>91.050957356733605</v>
      </c>
      <c r="Y743" s="6">
        <v>0</v>
      </c>
      <c r="Z743" s="6">
        <v>57.169241599999999</v>
      </c>
      <c r="AA743" s="6">
        <v>69680.777216885646</v>
      </c>
      <c r="AB743" s="6">
        <v>4096.4618754962285</v>
      </c>
      <c r="AC743" s="6">
        <v>57775.742126427147</v>
      </c>
      <c r="AD743" s="6">
        <v>48086.767127038482</v>
      </c>
      <c r="AE743" s="6">
        <v>0</v>
      </c>
      <c r="AF743" s="6">
        <v>48590.042318141015</v>
      </c>
      <c r="AG743" s="6">
        <v>0</v>
      </c>
      <c r="AH743" s="6">
        <v>89009.618358955486</v>
      </c>
      <c r="AI743" s="6">
        <v>231584.76858674915</v>
      </c>
      <c r="AJ743" s="6">
        <v>158061.36315159162</v>
      </c>
      <c r="AK743" s="6">
        <v>706885.54076128476</v>
      </c>
      <c r="AL743" s="6">
        <v>961560.82862165791</v>
      </c>
      <c r="AM743" s="6">
        <v>8754830.6413166467</v>
      </c>
      <c r="AN743" s="6">
        <v>8754830.6413166467</v>
      </c>
      <c r="AO743" s="6">
        <v>1478867.3190221859</v>
      </c>
      <c r="AP743" s="6">
        <v>4383653.3263956541</v>
      </c>
      <c r="AQ743" s="6">
        <v>0</v>
      </c>
      <c r="AR743" s="6">
        <v>10423277.010699589</v>
      </c>
      <c r="AS743" s="6">
        <v>25040628.297434077</v>
      </c>
      <c r="AT743" s="3">
        <f t="shared" si="78"/>
        <v>237.13737056616554</v>
      </c>
      <c r="AU743" s="2">
        <f t="shared" si="79"/>
        <v>2.1060057202831996E-3</v>
      </c>
      <c r="AV743" s="3">
        <f t="shared" si="80"/>
        <v>4949310.8733332157</v>
      </c>
      <c r="AW743" s="3">
        <f t="shared" si="81"/>
        <v>11890104.59765836</v>
      </c>
      <c r="AX743" s="3">
        <f t="shared" si="82"/>
        <v>100898.39659130262</v>
      </c>
      <c r="AY743" s="3">
        <f t="shared" si="83"/>
        <v>242395.8647799883</v>
      </c>
    </row>
    <row r="744" spans="1:51" x14ac:dyDescent="0.25">
      <c r="A744" s="6">
        <v>1</v>
      </c>
      <c r="B744" s="6">
        <v>2800</v>
      </c>
      <c r="C744" s="6">
        <v>707</v>
      </c>
      <c r="D744" s="6">
        <v>0.04</v>
      </c>
      <c r="E744" s="6">
        <v>15</v>
      </c>
      <c r="F744" s="6">
        <v>15</v>
      </c>
      <c r="G744" s="6">
        <v>7</v>
      </c>
      <c r="H744" s="6">
        <v>3.1622776601683792E-13</v>
      </c>
      <c r="I744" s="6" t="s">
        <v>57</v>
      </c>
      <c r="J744" s="6" t="s">
        <v>12</v>
      </c>
      <c r="K744" s="6" t="s">
        <v>13</v>
      </c>
      <c r="L744" s="6" t="s">
        <v>24</v>
      </c>
      <c r="M744" s="6" t="s">
        <v>44</v>
      </c>
      <c r="N744" s="6" t="s">
        <v>55</v>
      </c>
      <c r="O744" s="6" t="s">
        <v>14</v>
      </c>
      <c r="P744" s="6">
        <v>1.2083399999999995</v>
      </c>
      <c r="Q744" s="6">
        <v>0.20089768738081121</v>
      </c>
      <c r="R744" s="6">
        <v>3.1820796454620067E-3</v>
      </c>
      <c r="S744" s="6">
        <v>4</v>
      </c>
      <c r="T744" s="6">
        <v>849236.23106481263</v>
      </c>
      <c r="U744" s="6">
        <v>1997648.0336716727</v>
      </c>
      <c r="V744" s="6">
        <v>17312.829247271184</v>
      </c>
      <c r="W744" s="6">
        <v>40724.75718533637</v>
      </c>
      <c r="X744" s="6">
        <v>101.33593144463056</v>
      </c>
      <c r="Y744" s="6">
        <v>0</v>
      </c>
      <c r="Z744" s="6">
        <v>60.627291499999998</v>
      </c>
      <c r="AA744" s="6">
        <v>117157.5299779902</v>
      </c>
      <c r="AB744" s="6">
        <v>7346.9236382455811</v>
      </c>
      <c r="AC744" s="6">
        <v>95795.295288887894</v>
      </c>
      <c r="AD744" s="6">
        <v>65105.658426310867</v>
      </c>
      <c r="AE744" s="6">
        <v>0</v>
      </c>
      <c r="AF744" s="6">
        <v>67474.263323410778</v>
      </c>
      <c r="AG744" s="6">
        <v>0</v>
      </c>
      <c r="AH744" s="6">
        <v>137623.07155538962</v>
      </c>
      <c r="AI744" s="6">
        <v>358067.00181347161</v>
      </c>
      <c r="AJ744" s="6">
        <v>244388.0862788274</v>
      </c>
      <c r="AK744" s="6">
        <v>1092957.8303025339</v>
      </c>
      <c r="AL744" s="6">
        <v>961560.82862165791</v>
      </c>
      <c r="AM744" s="6">
        <v>8754830.6413166467</v>
      </c>
      <c r="AN744" s="6">
        <v>8754830.6413166467</v>
      </c>
      <c r="AO744" s="6">
        <v>1478867.3190221859</v>
      </c>
      <c r="AP744" s="6">
        <v>4383653.3263956541</v>
      </c>
      <c r="AQ744" s="6">
        <v>0</v>
      </c>
      <c r="AR744" s="6">
        <v>10809349.300240839</v>
      </c>
      <c r="AS744" s="6">
        <v>25426700.586975325</v>
      </c>
      <c r="AT744" s="3">
        <f t="shared" si="78"/>
        <v>316.2277660168379</v>
      </c>
      <c r="AU744" s="2">
        <f t="shared" si="79"/>
        <v>1.2728318581848027E-2</v>
      </c>
      <c r="AV744" s="3">
        <f t="shared" si="80"/>
        <v>849236.23106481263</v>
      </c>
      <c r="AW744" s="3">
        <f t="shared" si="81"/>
        <v>1997648.0336716727</v>
      </c>
      <c r="AX744" s="3">
        <f t="shared" si="82"/>
        <v>17312.829247271184</v>
      </c>
      <c r="AY744" s="3">
        <f t="shared" si="83"/>
        <v>40724.75718533637</v>
      </c>
    </row>
    <row r="745" spans="1:51" x14ac:dyDescent="0.25">
      <c r="A745" s="6">
        <v>1</v>
      </c>
      <c r="B745" s="6">
        <v>2800</v>
      </c>
      <c r="C745" s="6">
        <v>707</v>
      </c>
      <c r="D745" s="6">
        <v>0.04</v>
      </c>
      <c r="E745" s="6">
        <v>15</v>
      </c>
      <c r="F745" s="6">
        <v>15</v>
      </c>
      <c r="G745" s="6">
        <v>7</v>
      </c>
      <c r="H745" s="6">
        <v>4.2169650342858226E-13</v>
      </c>
      <c r="I745" s="6" t="s">
        <v>57</v>
      </c>
      <c r="J745" s="6" t="s">
        <v>12</v>
      </c>
      <c r="K745" s="6" t="s">
        <v>13</v>
      </c>
      <c r="L745" s="6" t="s">
        <v>24</v>
      </c>
      <c r="M745" s="6" t="s">
        <v>44</v>
      </c>
      <c r="N745" s="6" t="s">
        <v>55</v>
      </c>
      <c r="O745" s="6" t="s">
        <v>14</v>
      </c>
      <c r="P745" s="6">
        <v>1.7292050999999982</v>
      </c>
      <c r="Q745" s="6">
        <v>0.32054157791811655</v>
      </c>
      <c r="R745" s="6">
        <v>7.5606529706678848E-3</v>
      </c>
      <c r="S745" s="6">
        <v>4</v>
      </c>
      <c r="T745" s="6">
        <v>371444.49306492414</v>
      </c>
      <c r="U745" s="6">
        <v>854780.76519127307</v>
      </c>
      <c r="V745" s="6">
        <v>7572.3984069886565</v>
      </c>
      <c r="W745" s="6">
        <v>17425.862074976521</v>
      </c>
      <c r="X745" s="6">
        <v>107.62034607816214</v>
      </c>
      <c r="Y745" s="6">
        <v>0</v>
      </c>
      <c r="Z745" s="6">
        <v>293.80083070000001</v>
      </c>
      <c r="AA745" s="6">
        <v>168770.92812174067</v>
      </c>
      <c r="AB745" s="6">
        <v>11008.362244679773</v>
      </c>
      <c r="AC745" s="6">
        <v>138575.29137218648</v>
      </c>
      <c r="AD745" s="6">
        <v>85893.230165432062</v>
      </c>
      <c r="AE745" s="6">
        <v>0</v>
      </c>
      <c r="AF745" s="6">
        <v>85560.374864999161</v>
      </c>
      <c r="AG745" s="6">
        <v>0</v>
      </c>
      <c r="AH745" s="6">
        <v>191025.19283992489</v>
      </c>
      <c r="AI745" s="6">
        <v>497008.3671145431</v>
      </c>
      <c r="AJ745" s="6">
        <v>339218.42305636988</v>
      </c>
      <c r="AK745" s="6">
        <v>1517060.169779876</v>
      </c>
      <c r="AL745" s="6">
        <v>961560.82862165791</v>
      </c>
      <c r="AM745" s="6">
        <v>8754830.6413166467</v>
      </c>
      <c r="AN745" s="6">
        <v>8754830.6413166467</v>
      </c>
      <c r="AO745" s="6">
        <v>1478867.3190221859</v>
      </c>
      <c r="AP745" s="6">
        <v>4383653.3263956541</v>
      </c>
      <c r="AQ745" s="6">
        <v>0</v>
      </c>
      <c r="AR745" s="6">
        <v>11233451.639718181</v>
      </c>
      <c r="AS745" s="6">
        <v>25850802.926452667</v>
      </c>
      <c r="AT745" s="3">
        <f t="shared" si="78"/>
        <v>421.69650342858228</v>
      </c>
      <c r="AU745" s="2">
        <f t="shared" si="79"/>
        <v>3.0242611882671539E-2</v>
      </c>
      <c r="AV745" s="3">
        <f t="shared" si="80"/>
        <v>371444.49306492414</v>
      </c>
      <c r="AW745" s="3">
        <f t="shared" si="81"/>
        <v>854780.76519127307</v>
      </c>
      <c r="AX745" s="3">
        <f t="shared" si="82"/>
        <v>7572.3984069886565</v>
      </c>
      <c r="AY745" s="3">
        <f t="shared" si="83"/>
        <v>17425.862074976521</v>
      </c>
    </row>
    <row r="746" spans="1:51" x14ac:dyDescent="0.25">
      <c r="A746" s="6">
        <v>1</v>
      </c>
      <c r="B746" s="6">
        <v>2800</v>
      </c>
      <c r="C746" s="6">
        <v>707</v>
      </c>
      <c r="D746" s="6">
        <v>0.04</v>
      </c>
      <c r="E746" s="6">
        <v>15</v>
      </c>
      <c r="F746" s="6">
        <v>15</v>
      </c>
      <c r="G746" s="6">
        <v>7</v>
      </c>
      <c r="H746" s="6">
        <v>5.6234132519034904E-13</v>
      </c>
      <c r="I746" s="6" t="s">
        <v>57</v>
      </c>
      <c r="J746" s="6" t="s">
        <v>12</v>
      </c>
      <c r="K746" s="6" t="s">
        <v>13</v>
      </c>
      <c r="L746" s="6" t="s">
        <v>24</v>
      </c>
      <c r="M746" s="6" t="s">
        <v>44</v>
      </c>
      <c r="N746" s="6" t="s">
        <v>55</v>
      </c>
      <c r="O746" s="6" t="s">
        <v>14</v>
      </c>
      <c r="P746" s="6">
        <v>2.3515442999999974</v>
      </c>
      <c r="Q746" s="6">
        <v>0.46707547217462675</v>
      </c>
      <c r="R746" s="6">
        <v>1.4009227278699262E-2</v>
      </c>
      <c r="S746" s="6">
        <v>4</v>
      </c>
      <c r="T746" s="6">
        <v>208800.02689312643</v>
      </c>
      <c r="U746" s="6">
        <v>469652.23158538417</v>
      </c>
      <c r="V746" s="6">
        <v>4256.6709711546009</v>
      </c>
      <c r="W746" s="6">
        <v>9574.4959925256317</v>
      </c>
      <c r="X746" s="6">
        <v>111.79194251730956</v>
      </c>
      <c r="Y746" s="6">
        <v>0</v>
      </c>
      <c r="Z746" s="6">
        <v>425.56075759999999</v>
      </c>
      <c r="AA746" s="6">
        <v>224905.66286968734</v>
      </c>
      <c r="AB746" s="6">
        <v>15060.716525247966</v>
      </c>
      <c r="AC746" s="6">
        <v>186719.1375351692</v>
      </c>
      <c r="AD746" s="6">
        <v>111091.19753771453</v>
      </c>
      <c r="AE746" s="6">
        <v>0</v>
      </c>
      <c r="AF746" s="6">
        <v>102828.45271610183</v>
      </c>
      <c r="AG746" s="6">
        <v>0</v>
      </c>
      <c r="AH746" s="6">
        <v>249836.01520172902</v>
      </c>
      <c r="AI746" s="6">
        <v>650022.06314152456</v>
      </c>
      <c r="AJ746" s="6">
        <v>443653.41471182625</v>
      </c>
      <c r="AK746" s="6">
        <v>1984116.6602390006</v>
      </c>
      <c r="AL746" s="6">
        <v>961560.82862165791</v>
      </c>
      <c r="AM746" s="6">
        <v>8754830.6413166467</v>
      </c>
      <c r="AN746" s="6">
        <v>8754830.6413166467</v>
      </c>
      <c r="AO746" s="6">
        <v>1478867.3190221859</v>
      </c>
      <c r="AP746" s="6">
        <v>4383653.3263956541</v>
      </c>
      <c r="AQ746" s="6">
        <v>0</v>
      </c>
      <c r="AR746" s="6">
        <v>11700508.130177304</v>
      </c>
      <c r="AS746" s="6">
        <v>26317859.416911788</v>
      </c>
      <c r="AT746" s="3">
        <f t="shared" si="78"/>
        <v>562.34132519034904</v>
      </c>
      <c r="AU746" s="2">
        <f t="shared" si="79"/>
        <v>5.603690911479705E-2</v>
      </c>
      <c r="AV746" s="3">
        <f t="shared" si="80"/>
        <v>208800.02689312643</v>
      </c>
      <c r="AW746" s="3">
        <f t="shared" si="81"/>
        <v>469652.23158538417</v>
      </c>
      <c r="AX746" s="3">
        <f t="shared" si="82"/>
        <v>4256.6709711546009</v>
      </c>
      <c r="AY746" s="3">
        <f t="shared" si="83"/>
        <v>9574.4959925256317</v>
      </c>
    </row>
    <row r="747" spans="1:51" x14ac:dyDescent="0.25">
      <c r="A747" s="6">
        <v>1</v>
      </c>
      <c r="B747" s="6">
        <v>2800</v>
      </c>
      <c r="C747" s="6">
        <v>707</v>
      </c>
      <c r="D747" s="6">
        <v>0.04</v>
      </c>
      <c r="E747" s="6">
        <v>15</v>
      </c>
      <c r="F747" s="6">
        <v>15</v>
      </c>
      <c r="G747" s="6">
        <v>7</v>
      </c>
      <c r="H747" s="6">
        <v>7.4989420933245589E-13</v>
      </c>
      <c r="I747" s="6" t="s">
        <v>57</v>
      </c>
      <c r="J747" s="6" t="s">
        <v>12</v>
      </c>
      <c r="K747" s="6" t="s">
        <v>13</v>
      </c>
      <c r="L747" s="6" t="s">
        <v>24</v>
      </c>
      <c r="M747" s="6" t="s">
        <v>44</v>
      </c>
      <c r="N747" s="6" t="s">
        <v>55</v>
      </c>
      <c r="O747" s="6" t="s">
        <v>14</v>
      </c>
      <c r="P747" s="6">
        <v>3.1294682999999961</v>
      </c>
      <c r="Q747" s="6">
        <v>0.65250652098491302</v>
      </c>
      <c r="R747" s="6">
        <v>2.302006438820145E-2</v>
      </c>
      <c r="S747" s="6">
        <v>4</v>
      </c>
      <c r="T747" s="6">
        <v>132958.98646881583</v>
      </c>
      <c r="U747" s="6">
        <v>291704.75537972257</v>
      </c>
      <c r="V747" s="6">
        <v>2710.548779505817</v>
      </c>
      <c r="W747" s="6">
        <v>5946.7959982982884</v>
      </c>
      <c r="X747" s="6">
        <v>114.82251366370045</v>
      </c>
      <c r="Y747" s="6">
        <v>0</v>
      </c>
      <c r="Z747" s="6">
        <v>580.96977119999997</v>
      </c>
      <c r="AA747" s="6">
        <v>288914.92534753785</v>
      </c>
      <c r="AB747" s="6">
        <v>19720.815048463806</v>
      </c>
      <c r="AC747" s="6">
        <v>243453.2272261332</v>
      </c>
      <c r="AD747" s="6">
        <v>142715.5633396905</v>
      </c>
      <c r="AE747" s="6">
        <v>0</v>
      </c>
      <c r="AF747" s="6">
        <v>120920.16399704949</v>
      </c>
      <c r="AG747" s="6">
        <v>0</v>
      </c>
      <c r="AH747" s="6">
        <v>318132.63103396096</v>
      </c>
      <c r="AI747" s="6">
        <v>827715.84797477024</v>
      </c>
      <c r="AJ747" s="6">
        <v>564933.07410267042</v>
      </c>
      <c r="AK747" s="6">
        <v>2526506.2480702763</v>
      </c>
      <c r="AL747" s="6">
        <v>961560.82862165791</v>
      </c>
      <c r="AM747" s="6">
        <v>8754830.6413166467</v>
      </c>
      <c r="AN747" s="6">
        <v>8754830.6413166467</v>
      </c>
      <c r="AO747" s="6">
        <v>1478867.3190221859</v>
      </c>
      <c r="AP747" s="6">
        <v>4383653.3263956541</v>
      </c>
      <c r="AQ747" s="6">
        <v>0</v>
      </c>
      <c r="AR747" s="6">
        <v>12242897.718008582</v>
      </c>
      <c r="AS747" s="6">
        <v>26860249.004743069</v>
      </c>
      <c r="AT747" s="3">
        <f t="shared" si="78"/>
        <v>749.89420933245594</v>
      </c>
      <c r="AU747" s="2">
        <f t="shared" si="79"/>
        <v>9.20802575528058E-2</v>
      </c>
      <c r="AV747" s="3">
        <f t="shared" si="80"/>
        <v>132958.98646881583</v>
      </c>
      <c r="AW747" s="3">
        <f t="shared" si="81"/>
        <v>291704.75537972257</v>
      </c>
      <c r="AX747" s="3">
        <f t="shared" si="82"/>
        <v>2710.548779505817</v>
      </c>
      <c r="AY747" s="3">
        <f t="shared" si="83"/>
        <v>5946.7959982982884</v>
      </c>
    </row>
    <row r="748" spans="1:51" x14ac:dyDescent="0.25">
      <c r="A748" s="6">
        <v>1</v>
      </c>
      <c r="B748" s="6">
        <v>2800</v>
      </c>
      <c r="C748" s="6">
        <v>707</v>
      </c>
      <c r="D748" s="6">
        <v>0.04</v>
      </c>
      <c r="E748" s="6">
        <v>15</v>
      </c>
      <c r="F748" s="6">
        <v>15</v>
      </c>
      <c r="G748" s="6">
        <v>7</v>
      </c>
      <c r="H748" s="6">
        <v>9.9999999999999998E-13</v>
      </c>
      <c r="I748" s="6" t="s">
        <v>57</v>
      </c>
      <c r="J748" s="6" t="s">
        <v>12</v>
      </c>
      <c r="K748" s="6" t="s">
        <v>13</v>
      </c>
      <c r="L748" s="6" t="s">
        <v>24</v>
      </c>
      <c r="M748" s="6" t="s">
        <v>44</v>
      </c>
      <c r="N748" s="6" t="s">
        <v>55</v>
      </c>
      <c r="O748" s="6" t="s">
        <v>14</v>
      </c>
      <c r="P748" s="6">
        <v>4.1580205000000001</v>
      </c>
      <c r="Q748" s="6">
        <v>0.89950713971531404</v>
      </c>
      <c r="R748" s="6">
        <v>3.5382829730615205E-2</v>
      </c>
      <c r="S748" s="6">
        <v>4</v>
      </c>
      <c r="T748" s="6">
        <v>91257.444777455559</v>
      </c>
      <c r="U748" s="6">
        <v>194537.42123795001</v>
      </c>
      <c r="V748" s="6">
        <v>1860.4064466177842</v>
      </c>
      <c r="W748" s="6">
        <v>3965.9084632719282</v>
      </c>
      <c r="X748" s="6">
        <v>117.17167354472402</v>
      </c>
      <c r="Y748" s="6">
        <v>0</v>
      </c>
      <c r="Z748" s="6">
        <v>69.895856600000002</v>
      </c>
      <c r="AA748" s="6">
        <v>366237.42635727843</v>
      </c>
      <c r="AB748" s="6">
        <v>25372.228635161013</v>
      </c>
      <c r="AC748" s="6">
        <v>314220.67890221992</v>
      </c>
      <c r="AD748" s="6">
        <v>184690.05433570108</v>
      </c>
      <c r="AE748" s="6">
        <v>0</v>
      </c>
      <c r="AF748" s="6">
        <v>142457.68334524927</v>
      </c>
      <c r="AG748" s="6">
        <v>0</v>
      </c>
      <c r="AH748" s="6">
        <v>402861.44791448757</v>
      </c>
      <c r="AI748" s="6">
        <v>1048162.8492277712</v>
      </c>
      <c r="AJ748" s="6">
        <v>715392.68219074607</v>
      </c>
      <c r="AK748" s="6">
        <v>3199395.0509086144</v>
      </c>
      <c r="AL748" s="6">
        <v>961560.82862165791</v>
      </c>
      <c r="AM748" s="6">
        <v>8754830.6413166467</v>
      </c>
      <c r="AN748" s="6">
        <v>8754830.6413166467</v>
      </c>
      <c r="AO748" s="6">
        <v>1478867.3190221859</v>
      </c>
      <c r="AP748" s="6">
        <v>4383653.3263956541</v>
      </c>
      <c r="AQ748" s="6">
        <v>0</v>
      </c>
      <c r="AR748" s="6">
        <v>12915786.520846918</v>
      </c>
      <c r="AS748" s="6">
        <v>27533137.807581402</v>
      </c>
      <c r="AT748" s="3">
        <f t="shared" ref="AT748:AT811" si="84">H748*1000000000000000</f>
        <v>1000</v>
      </c>
      <c r="AU748" s="2">
        <f t="shared" ref="AU748:AU811" si="85">S748*R748</f>
        <v>0.14153131892246082</v>
      </c>
      <c r="AV748" s="3">
        <f t="shared" ref="AV748:AV811" si="86">IF(ISNUMBER(T748)=TRUE,T748,"")</f>
        <v>91257.444777455559</v>
      </c>
      <c r="AW748" s="3">
        <f t="shared" ref="AW748:AW811" si="87">IF(ISNUMBER(U748)=TRUE,U748,"")</f>
        <v>194537.42123795001</v>
      </c>
      <c r="AX748" s="3">
        <f t="shared" ref="AX748:AX811" si="88">IF(ISNUMBER(V748)=TRUE,V748,"")</f>
        <v>1860.4064466177842</v>
      </c>
      <c r="AY748" s="3">
        <f t="shared" ref="AY748:AY811" si="89">IF(ISNUMBER(W748)=TRUE,W748,"")</f>
        <v>3965.9084632719282</v>
      </c>
    </row>
    <row r="749" spans="1:51" x14ac:dyDescent="0.25">
      <c r="A749" s="6">
        <v>1</v>
      </c>
      <c r="B749" s="6">
        <v>2800</v>
      </c>
      <c r="C749" s="6">
        <v>707</v>
      </c>
      <c r="D749" s="6">
        <v>0.04</v>
      </c>
      <c r="E749" s="6">
        <v>15</v>
      </c>
      <c r="F749" s="6">
        <v>15</v>
      </c>
      <c r="G749" s="6">
        <v>7</v>
      </c>
      <c r="H749" s="6">
        <v>1.3335214321633243E-12</v>
      </c>
      <c r="I749" s="6" t="s">
        <v>57</v>
      </c>
      <c r="J749" s="6" t="s">
        <v>12</v>
      </c>
      <c r="K749" s="6" t="s">
        <v>13</v>
      </c>
      <c r="L749" s="6" t="s">
        <v>24</v>
      </c>
      <c r="M749" s="6" t="s">
        <v>44</v>
      </c>
      <c r="N749" s="6" t="s">
        <v>55</v>
      </c>
      <c r="O749" s="6" t="s">
        <v>14</v>
      </c>
      <c r="P749" s="6">
        <v>5.4421242999999997</v>
      </c>
      <c r="Q749" s="6">
        <v>1.209033718390204</v>
      </c>
      <c r="R749" s="6">
        <v>5.1925526817611922E-2</v>
      </c>
      <c r="S749" s="6">
        <v>4</v>
      </c>
      <c r="T749" s="6">
        <v>65962.990478552427</v>
      </c>
      <c r="U749" s="6">
        <v>136339.50942114225</v>
      </c>
      <c r="V749" s="6">
        <v>1344.744782453113</v>
      </c>
      <c r="W749" s="6">
        <v>2779.4653123846906</v>
      </c>
      <c r="X749" s="6">
        <v>118.89799049933538</v>
      </c>
      <c r="Y749" s="6">
        <v>0</v>
      </c>
      <c r="Z749" s="6">
        <v>75.402379499999995</v>
      </c>
      <c r="AA749" s="6">
        <v>454573.62003621663</v>
      </c>
      <c r="AB749" s="6">
        <v>31835.086846711274</v>
      </c>
      <c r="AC749" s="6">
        <v>397610.50247472973</v>
      </c>
      <c r="AD749" s="6">
        <v>237163.27268402203</v>
      </c>
      <c r="AE749" s="6">
        <v>0</v>
      </c>
      <c r="AF749" s="6">
        <v>165202.54445970553</v>
      </c>
      <c r="AG749" s="6">
        <v>0</v>
      </c>
      <c r="AH749" s="6">
        <v>501690.16033554007</v>
      </c>
      <c r="AI749" s="6">
        <v>1305294.8863909557</v>
      </c>
      <c r="AJ749" s="6">
        <v>890890.58108962979</v>
      </c>
      <c r="AK749" s="6">
        <v>3984260.6543175108</v>
      </c>
      <c r="AL749" s="6">
        <v>961560.82862165791</v>
      </c>
      <c r="AM749" s="6">
        <v>8754830.6413166467</v>
      </c>
      <c r="AN749" s="6">
        <v>8754830.6413166467</v>
      </c>
      <c r="AO749" s="6">
        <v>1478867.3190221859</v>
      </c>
      <c r="AP749" s="6">
        <v>4383653.3263956541</v>
      </c>
      <c r="AQ749" s="6">
        <v>0</v>
      </c>
      <c r="AR749" s="6">
        <v>13700652.124255816</v>
      </c>
      <c r="AS749" s="6">
        <v>28318003.410990302</v>
      </c>
      <c r="AT749" s="3">
        <f t="shared" si="84"/>
        <v>1333.5214321633243</v>
      </c>
      <c r="AU749" s="2">
        <f t="shared" si="85"/>
        <v>0.20770210727044769</v>
      </c>
      <c r="AV749" s="3">
        <f t="shared" si="86"/>
        <v>65962.990478552427</v>
      </c>
      <c r="AW749" s="3">
        <f t="shared" si="87"/>
        <v>136339.50942114225</v>
      </c>
      <c r="AX749" s="3">
        <f t="shared" si="88"/>
        <v>1344.744782453113</v>
      </c>
      <c r="AY749" s="3">
        <f t="shared" si="89"/>
        <v>2779.4653123846906</v>
      </c>
    </row>
    <row r="750" spans="1:51" x14ac:dyDescent="0.25">
      <c r="A750" s="6">
        <v>1</v>
      </c>
      <c r="B750" s="6">
        <v>2800</v>
      </c>
      <c r="C750" s="6">
        <v>707</v>
      </c>
      <c r="D750" s="6">
        <v>0.04</v>
      </c>
      <c r="E750" s="6">
        <v>15</v>
      </c>
      <c r="F750" s="6">
        <v>15</v>
      </c>
      <c r="G750" s="6">
        <v>7</v>
      </c>
      <c r="H750" s="6">
        <v>1.778279410038923E-12</v>
      </c>
      <c r="I750" s="6" t="s">
        <v>57</v>
      </c>
      <c r="J750" s="6" t="s">
        <v>12</v>
      </c>
      <c r="K750" s="6" t="s">
        <v>13</v>
      </c>
      <c r="L750" s="6" t="s">
        <v>24</v>
      </c>
      <c r="M750" s="6" t="s">
        <v>44</v>
      </c>
      <c r="N750" s="6" t="s">
        <v>55</v>
      </c>
      <c r="O750" s="6" t="s">
        <v>14</v>
      </c>
      <c r="P750" s="6">
        <v>7.0085143000000008</v>
      </c>
      <c r="Q750" s="6">
        <v>1.5868239128923218</v>
      </c>
      <c r="R750" s="6">
        <v>7.3560007094940288E-2</v>
      </c>
      <c r="S750" s="6">
        <v>4</v>
      </c>
      <c r="T750" s="6">
        <v>49609.714318988306</v>
      </c>
      <c r="U750" s="6">
        <v>99288.037717831205</v>
      </c>
      <c r="V750" s="6">
        <v>1011.3611284973541</v>
      </c>
      <c r="W750" s="6">
        <v>2024.1209458881931</v>
      </c>
      <c r="X750" s="6">
        <v>120.12938559211143</v>
      </c>
      <c r="Y750" s="6">
        <v>0</v>
      </c>
      <c r="Z750" s="6">
        <v>76.366172700000007</v>
      </c>
      <c r="AA750" s="6">
        <v>553490.83001677191</v>
      </c>
      <c r="AB750" s="6">
        <v>39060.587368437024</v>
      </c>
      <c r="AC750" s="6">
        <v>493805.46018296632</v>
      </c>
      <c r="AD750" s="6">
        <v>301366.06481881667</v>
      </c>
      <c r="AE750" s="6">
        <v>0</v>
      </c>
      <c r="AF750" s="6">
        <v>188115.81979659427</v>
      </c>
      <c r="AG750" s="6">
        <v>0</v>
      </c>
      <c r="AH750" s="6">
        <v>614577.11725159828</v>
      </c>
      <c r="AI750" s="6">
        <v>1599003.5919876853</v>
      </c>
      <c r="AJ750" s="6">
        <v>1091352.8077697866</v>
      </c>
      <c r="AK750" s="6">
        <v>4880772.2791926563</v>
      </c>
      <c r="AL750" s="6">
        <v>961560.82862165791</v>
      </c>
      <c r="AM750" s="6">
        <v>8754830.6413166467</v>
      </c>
      <c r="AN750" s="6">
        <v>8754830.6413166467</v>
      </c>
      <c r="AO750" s="6">
        <v>1478867.3190221859</v>
      </c>
      <c r="AP750" s="6">
        <v>4383653.3263956541</v>
      </c>
      <c r="AQ750" s="6">
        <v>0</v>
      </c>
      <c r="AR750" s="6">
        <v>14597163.749130961</v>
      </c>
      <c r="AS750" s="6">
        <v>29214515.035865448</v>
      </c>
      <c r="AT750" s="3">
        <f t="shared" si="84"/>
        <v>1778.2794100389231</v>
      </c>
      <c r="AU750" s="2">
        <f t="shared" si="85"/>
        <v>0.29424002837976115</v>
      </c>
      <c r="AV750" s="3">
        <f t="shared" si="86"/>
        <v>49609.714318988306</v>
      </c>
      <c r="AW750" s="3">
        <f t="shared" si="87"/>
        <v>99288.037717831205</v>
      </c>
      <c r="AX750" s="3">
        <f t="shared" si="88"/>
        <v>1011.3611284973541</v>
      </c>
      <c r="AY750" s="3">
        <f t="shared" si="89"/>
        <v>2024.1209458881931</v>
      </c>
    </row>
    <row r="751" spans="1:51" x14ac:dyDescent="0.25">
      <c r="A751" s="6">
        <v>1</v>
      </c>
      <c r="B751" s="6">
        <v>2800</v>
      </c>
      <c r="C751" s="6">
        <v>707</v>
      </c>
      <c r="D751" s="6">
        <v>0.04</v>
      </c>
      <c r="E751" s="6">
        <v>15</v>
      </c>
      <c r="F751" s="6">
        <v>15</v>
      </c>
      <c r="G751" s="6">
        <v>7</v>
      </c>
      <c r="H751" s="6">
        <v>2.3713737056616554E-12</v>
      </c>
      <c r="I751" s="6" t="s">
        <v>57</v>
      </c>
      <c r="J751" s="6" t="s">
        <v>12</v>
      </c>
      <c r="K751" s="6" t="s">
        <v>13</v>
      </c>
      <c r="L751" s="6" t="s">
        <v>24</v>
      </c>
      <c r="M751" s="6" t="s">
        <v>44</v>
      </c>
      <c r="N751" s="6" t="s">
        <v>55</v>
      </c>
      <c r="O751" s="6" t="s">
        <v>14</v>
      </c>
      <c r="P751" s="6">
        <v>9.3494767000000003</v>
      </c>
      <c r="Q751" s="6">
        <v>2.1548980345462221</v>
      </c>
      <c r="R751" s="6">
        <v>0.10371880744464222</v>
      </c>
      <c r="S751" s="6">
        <v>4</v>
      </c>
      <c r="T751" s="6">
        <v>38290.512493828355</v>
      </c>
      <c r="U751" s="6">
        <v>73523.638594261472</v>
      </c>
      <c r="V751" s="6">
        <v>780.60388893789582</v>
      </c>
      <c r="W751" s="6">
        <v>1498.878820825274</v>
      </c>
      <c r="X751" s="6">
        <v>121.30335507469053</v>
      </c>
      <c r="Y751" s="6">
        <v>0</v>
      </c>
      <c r="Z751" s="6">
        <v>108.4551735</v>
      </c>
      <c r="AA751" s="6">
        <v>690150.83386211086</v>
      </c>
      <c r="AB751" s="6">
        <v>49050.920601196034</v>
      </c>
      <c r="AC751" s="6">
        <v>630256.81422384141</v>
      </c>
      <c r="AD751" s="6">
        <v>397590.47269879165</v>
      </c>
      <c r="AE751" s="6">
        <v>0</v>
      </c>
      <c r="AF751" s="6">
        <v>224842.64590692296</v>
      </c>
      <c r="AG751" s="6">
        <v>0</v>
      </c>
      <c r="AH751" s="6">
        <v>776837.75804421655</v>
      </c>
      <c r="AI751" s="6">
        <v>2021172.4950960688</v>
      </c>
      <c r="AJ751" s="6">
        <v>1379491.7588447472</v>
      </c>
      <c r="AK751" s="6">
        <v>6169393.6992778955</v>
      </c>
      <c r="AL751" s="6">
        <v>961560.82862165791</v>
      </c>
      <c r="AM751" s="6">
        <v>8754830.6413166467</v>
      </c>
      <c r="AN751" s="6">
        <v>8754830.6413166467</v>
      </c>
      <c r="AO751" s="6">
        <v>1478867.3190221859</v>
      </c>
      <c r="AP751" s="6">
        <v>4383653.3263956541</v>
      </c>
      <c r="AQ751" s="6">
        <v>0</v>
      </c>
      <c r="AR751" s="6">
        <v>15885785.169216201</v>
      </c>
      <c r="AS751" s="6">
        <v>30503136.455950685</v>
      </c>
      <c r="AT751" s="3">
        <f t="shared" si="84"/>
        <v>2371.3737056616555</v>
      </c>
      <c r="AU751" s="2">
        <f t="shared" si="85"/>
        <v>0.41487522977856889</v>
      </c>
      <c r="AV751" s="3">
        <f t="shared" si="86"/>
        <v>38290.512493828355</v>
      </c>
      <c r="AW751" s="3">
        <f t="shared" si="87"/>
        <v>73523.638594261472</v>
      </c>
      <c r="AX751" s="3">
        <f t="shared" si="88"/>
        <v>780.60388893789582</v>
      </c>
      <c r="AY751" s="3">
        <f t="shared" si="89"/>
        <v>1498.878820825274</v>
      </c>
    </row>
    <row r="752" spans="1:51" x14ac:dyDescent="0.25">
      <c r="A752" s="6">
        <v>1</v>
      </c>
      <c r="B752" s="6">
        <v>2800</v>
      </c>
      <c r="C752" s="6">
        <v>707</v>
      </c>
      <c r="D752" s="6">
        <v>0.04</v>
      </c>
      <c r="E752" s="6">
        <v>15</v>
      </c>
      <c r="F752" s="6">
        <v>15</v>
      </c>
      <c r="G752" s="6">
        <v>7</v>
      </c>
      <c r="H752" s="6">
        <v>3.1622776601683798E-12</v>
      </c>
      <c r="I752" s="6" t="s">
        <v>57</v>
      </c>
      <c r="J752" s="6" t="s">
        <v>12</v>
      </c>
      <c r="K752" s="6" t="s">
        <v>13</v>
      </c>
      <c r="L752" s="6" t="s">
        <v>24</v>
      </c>
      <c r="M752" s="6" t="s">
        <v>44</v>
      </c>
      <c r="N752" s="6" t="s">
        <v>55</v>
      </c>
      <c r="O752" s="6" t="s">
        <v>14</v>
      </c>
      <c r="P752" s="6">
        <v>11.707028600000001</v>
      </c>
      <c r="Q752" s="6">
        <v>2.7269082021713569</v>
      </c>
      <c r="R752" s="6">
        <v>0.14079333581458206</v>
      </c>
      <c r="S752" s="6">
        <v>4</v>
      </c>
      <c r="T752" s="6">
        <v>30331.040291346209</v>
      </c>
      <c r="U752" s="6">
        <v>56286.372626792858</v>
      </c>
      <c r="V752" s="6">
        <v>618.3392821073636</v>
      </c>
      <c r="W752" s="6">
        <v>1147.4738389506756</v>
      </c>
      <c r="X752" s="6">
        <v>121.99920208139532</v>
      </c>
      <c r="Y752" s="6">
        <v>0</v>
      </c>
      <c r="Z752" s="6">
        <v>100.9825065</v>
      </c>
      <c r="AA752" s="6">
        <v>817079.61069888191</v>
      </c>
      <c r="AB752" s="6">
        <v>58304.888249169679</v>
      </c>
      <c r="AC752" s="6">
        <v>760503.15190416586</v>
      </c>
      <c r="AD752" s="6">
        <v>494588.63386845653</v>
      </c>
      <c r="AE752" s="6">
        <v>0</v>
      </c>
      <c r="AF752" s="6">
        <v>247514.94449032814</v>
      </c>
      <c r="AG752" s="6">
        <v>0</v>
      </c>
      <c r="AH752" s="6">
        <v>927416.57939229021</v>
      </c>
      <c r="AI752" s="6">
        <v>2412947.7002804042</v>
      </c>
      <c r="AJ752" s="6">
        <v>1646886.3865585048</v>
      </c>
      <c r="AK752" s="6">
        <v>7365241.8954422008</v>
      </c>
      <c r="AL752" s="6">
        <v>961560.82862165791</v>
      </c>
      <c r="AM752" s="6">
        <v>8754830.6413166467</v>
      </c>
      <c r="AN752" s="6">
        <v>8754830.6413166467</v>
      </c>
      <c r="AO752" s="6">
        <v>1478867.3190221859</v>
      </c>
      <c r="AP752" s="6">
        <v>4383653.3263956541</v>
      </c>
      <c r="AQ752" s="6">
        <v>0</v>
      </c>
      <c r="AR752" s="6">
        <v>17081633.365380503</v>
      </c>
      <c r="AS752" s="6">
        <v>31698984.652114987</v>
      </c>
      <c r="AT752" s="3">
        <f t="shared" si="84"/>
        <v>3162.27766016838</v>
      </c>
      <c r="AU752" s="2">
        <f t="shared" si="85"/>
        <v>0.56317334325832824</v>
      </c>
      <c r="AV752" s="3">
        <f t="shared" si="86"/>
        <v>30331.040291346209</v>
      </c>
      <c r="AW752" s="3">
        <f t="shared" si="87"/>
        <v>56286.372626792858</v>
      </c>
      <c r="AX752" s="3">
        <f t="shared" si="88"/>
        <v>618.3392821073636</v>
      </c>
      <c r="AY752" s="3">
        <f t="shared" si="89"/>
        <v>1147.4738389506756</v>
      </c>
    </row>
    <row r="753" spans="1:51" x14ac:dyDescent="0.25">
      <c r="A753" s="6">
        <v>1</v>
      </c>
      <c r="B753" s="6">
        <v>2800</v>
      </c>
      <c r="C753" s="6">
        <v>707</v>
      </c>
      <c r="D753" s="6">
        <v>0.04</v>
      </c>
      <c r="E753" s="6">
        <v>15</v>
      </c>
      <c r="F753" s="6">
        <v>15</v>
      </c>
      <c r="G753" s="6">
        <v>7</v>
      </c>
      <c r="H753" s="6">
        <v>4.2169650342858224E-12</v>
      </c>
      <c r="I753" s="6" t="s">
        <v>57</v>
      </c>
      <c r="J753" s="6" t="s">
        <v>12</v>
      </c>
      <c r="K753" s="6" t="s">
        <v>13</v>
      </c>
      <c r="L753" s="6" t="s">
        <v>24</v>
      </c>
      <c r="M753" s="6" t="s">
        <v>44</v>
      </c>
      <c r="N753" s="6" t="s">
        <v>55</v>
      </c>
      <c r="O753" s="6" t="s">
        <v>14</v>
      </c>
      <c r="P753" s="6">
        <v>14.951866699999998</v>
      </c>
      <c r="Q753" s="6">
        <v>3.5129843169902677</v>
      </c>
      <c r="R753" s="6">
        <v>0.18975793912573025</v>
      </c>
      <c r="S753" s="6">
        <v>4</v>
      </c>
      <c r="T753" s="6">
        <v>24581.317473445193</v>
      </c>
      <c r="U753" s="6">
        <v>43839.209072185222</v>
      </c>
      <c r="V753" s="6">
        <v>501.12340538876629</v>
      </c>
      <c r="W753" s="6">
        <v>893.72157385527282</v>
      </c>
      <c r="X753" s="6">
        <v>122.59642584848154</v>
      </c>
      <c r="Y753" s="6">
        <v>0</v>
      </c>
      <c r="Z753" s="6">
        <v>97.002390500000004</v>
      </c>
      <c r="AA753" s="6">
        <v>979001.3929390941</v>
      </c>
      <c r="AB753" s="6">
        <v>70065.134149339909</v>
      </c>
      <c r="AC753" s="6">
        <v>930970.96489072207</v>
      </c>
      <c r="AD753" s="6">
        <v>626753.10215100448</v>
      </c>
      <c r="AE753" s="6">
        <v>0</v>
      </c>
      <c r="AF753" s="6">
        <v>280157.09045296255</v>
      </c>
      <c r="AG753" s="6">
        <v>0</v>
      </c>
      <c r="AH753" s="6">
        <v>1125909.5969874179</v>
      </c>
      <c r="AI753" s="6">
        <v>2929385.8155464963</v>
      </c>
      <c r="AJ753" s="6">
        <v>1999366.011969707</v>
      </c>
      <c r="AK753" s="6">
        <v>8941609.1090867445</v>
      </c>
      <c r="AL753" s="6">
        <v>961560.82862165791</v>
      </c>
      <c r="AM753" s="6">
        <v>8754830.6413166467</v>
      </c>
      <c r="AN753" s="6">
        <v>8754830.6413166467</v>
      </c>
      <c r="AO753" s="6">
        <v>1478867.3190221859</v>
      </c>
      <c r="AP753" s="6">
        <v>4383653.3263956541</v>
      </c>
      <c r="AQ753" s="6">
        <v>0</v>
      </c>
      <c r="AR753" s="6">
        <v>18658000.579025049</v>
      </c>
      <c r="AS753" s="6">
        <v>33275351.865759537</v>
      </c>
      <c r="AT753" s="3">
        <f t="shared" si="84"/>
        <v>4216.9650342858222</v>
      </c>
      <c r="AU753" s="2">
        <f t="shared" si="85"/>
        <v>0.75903175650292098</v>
      </c>
      <c r="AV753" s="3">
        <f t="shared" si="86"/>
        <v>24581.317473445193</v>
      </c>
      <c r="AW753" s="3">
        <f t="shared" si="87"/>
        <v>43839.209072185222</v>
      </c>
      <c r="AX753" s="3">
        <f t="shared" si="88"/>
        <v>501.12340538876629</v>
      </c>
      <c r="AY753" s="3">
        <f t="shared" si="89"/>
        <v>893.72157385527282</v>
      </c>
    </row>
    <row r="754" spans="1:51" x14ac:dyDescent="0.25">
      <c r="A754" s="6">
        <v>1</v>
      </c>
      <c r="B754" s="6">
        <v>2800</v>
      </c>
      <c r="C754" s="6">
        <v>707</v>
      </c>
      <c r="D754" s="6">
        <v>0.04</v>
      </c>
      <c r="E754" s="6">
        <v>15</v>
      </c>
      <c r="F754" s="6">
        <v>15</v>
      </c>
      <c r="G754" s="6">
        <v>7</v>
      </c>
      <c r="H754" s="6">
        <v>5.6234132519034912E-12</v>
      </c>
      <c r="I754" s="6" t="s">
        <v>57</v>
      </c>
      <c r="J754" s="6" t="s">
        <v>12</v>
      </c>
      <c r="K754" s="6" t="s">
        <v>13</v>
      </c>
      <c r="L754" s="6" t="s">
        <v>24</v>
      </c>
      <c r="M754" s="6" t="s">
        <v>44</v>
      </c>
      <c r="N754" s="6" t="s">
        <v>55</v>
      </c>
      <c r="O754" s="6" t="s">
        <v>14</v>
      </c>
      <c r="P754" s="6">
        <v>19.03452239999999</v>
      </c>
      <c r="Q754" s="6">
        <v>4.5025875435375831</v>
      </c>
      <c r="R754" s="6">
        <v>0.25312145660115054</v>
      </c>
      <c r="S754" s="6">
        <v>4</v>
      </c>
      <c r="T754" s="6">
        <v>20292.965023812907</v>
      </c>
      <c r="U754" s="6">
        <v>34730.057282814276</v>
      </c>
      <c r="V754" s="6">
        <v>413.69954027704023</v>
      </c>
      <c r="W754" s="6">
        <v>708.01919358928296</v>
      </c>
      <c r="X754" s="6">
        <v>123.06197838828396</v>
      </c>
      <c r="Y754" s="6">
        <v>0</v>
      </c>
      <c r="Z754" s="6">
        <v>102.38110500000001</v>
      </c>
      <c r="AA754" s="6">
        <v>1168299.3271254597</v>
      </c>
      <c r="AB754" s="6">
        <v>83781.236957523332</v>
      </c>
      <c r="AC754" s="6">
        <v>1135093.8759327296</v>
      </c>
      <c r="AD754" s="6">
        <v>793266.61200383585</v>
      </c>
      <c r="AE754" s="6">
        <v>0</v>
      </c>
      <c r="AF754" s="6">
        <v>316188.34648905083</v>
      </c>
      <c r="AG754" s="6">
        <v>0</v>
      </c>
      <c r="AH754" s="6">
        <v>1363685.4654183532</v>
      </c>
      <c r="AI754" s="6">
        <v>3548029.8506666757</v>
      </c>
      <c r="AJ754" s="6">
        <v>2421603.2778029647</v>
      </c>
      <c r="AK754" s="6">
        <v>10829947.992396593</v>
      </c>
      <c r="AL754" s="6">
        <v>961560.82862165791</v>
      </c>
      <c r="AM754" s="6">
        <v>8754830.6413166467</v>
      </c>
      <c r="AN754" s="6">
        <v>8754830.6413166467</v>
      </c>
      <c r="AO754" s="6">
        <v>1478867.3190221859</v>
      </c>
      <c r="AP754" s="6">
        <v>4383653.3263956541</v>
      </c>
      <c r="AQ754" s="6">
        <v>0</v>
      </c>
      <c r="AR754" s="6">
        <v>20546339.462334897</v>
      </c>
      <c r="AS754" s="6">
        <v>35163690.749069385</v>
      </c>
      <c r="AT754" s="3">
        <f t="shared" si="84"/>
        <v>5623.4132519034911</v>
      </c>
      <c r="AU754" s="2">
        <f t="shared" si="85"/>
        <v>1.0124858264046022</v>
      </c>
      <c r="AV754" s="3">
        <f t="shared" si="86"/>
        <v>20292.965023812907</v>
      </c>
      <c r="AW754" s="3">
        <f t="shared" si="87"/>
        <v>34730.057282814276</v>
      </c>
      <c r="AX754" s="3">
        <f t="shared" si="88"/>
        <v>413.69954027704023</v>
      </c>
      <c r="AY754" s="3">
        <f t="shared" si="89"/>
        <v>708.01919358928296</v>
      </c>
    </row>
    <row r="755" spans="1:51" x14ac:dyDescent="0.25">
      <c r="A755" s="6">
        <v>1</v>
      </c>
      <c r="B755" s="6">
        <v>2800</v>
      </c>
      <c r="C755" s="6">
        <v>707</v>
      </c>
      <c r="D755" s="6">
        <v>0.04</v>
      </c>
      <c r="E755" s="6">
        <v>15</v>
      </c>
      <c r="F755" s="6">
        <v>15</v>
      </c>
      <c r="G755" s="6">
        <v>7</v>
      </c>
      <c r="H755" s="6">
        <v>7.4989420933245587E-12</v>
      </c>
      <c r="I755" s="6" t="s">
        <v>57</v>
      </c>
      <c r="J755" s="6" t="s">
        <v>12</v>
      </c>
      <c r="K755" s="6" t="s">
        <v>13</v>
      </c>
      <c r="L755" s="6" t="s">
        <v>24</v>
      </c>
      <c r="M755" s="6" t="s">
        <v>44</v>
      </c>
      <c r="N755" s="6" t="s">
        <v>55</v>
      </c>
      <c r="O755" s="6" t="s">
        <v>14</v>
      </c>
      <c r="P755" s="6">
        <v>24.03807429999998</v>
      </c>
      <c r="Q755" s="6">
        <v>5.7165651817010437</v>
      </c>
      <c r="R755" s="6">
        <v>0.33401229519888453</v>
      </c>
      <c r="S755" s="6">
        <v>4</v>
      </c>
      <c r="T755" s="6">
        <v>17031.359247201784</v>
      </c>
      <c r="U755" s="6">
        <v>27972.087700050139</v>
      </c>
      <c r="V755" s="6">
        <v>347.20729487250782</v>
      </c>
      <c r="W755" s="6">
        <v>570.24884281427137</v>
      </c>
      <c r="X755" s="6">
        <v>123.41928192970384</v>
      </c>
      <c r="Y755" s="6">
        <v>0</v>
      </c>
      <c r="Z755" s="6">
        <v>123.58025689999999</v>
      </c>
      <c r="AA755" s="6">
        <v>1384653.7979917906</v>
      </c>
      <c r="AB755" s="6">
        <v>99432.206861199549</v>
      </c>
      <c r="AC755" s="6">
        <v>1373600.532146675</v>
      </c>
      <c r="AD755" s="6">
        <v>998502.80924771249</v>
      </c>
      <c r="AE755" s="6">
        <v>0</v>
      </c>
      <c r="AF755" s="6">
        <v>353456.9352583249</v>
      </c>
      <c r="AG755" s="6">
        <v>0</v>
      </c>
      <c r="AH755" s="6">
        <v>1641762.0497872233</v>
      </c>
      <c r="AI755" s="6">
        <v>4271528.0818438372</v>
      </c>
      <c r="AJ755" s="6">
        <v>2915405.6869833879</v>
      </c>
      <c r="AK755" s="6">
        <v>13038342.100120151</v>
      </c>
      <c r="AL755" s="6">
        <v>961560.82862165791</v>
      </c>
      <c r="AM755" s="6">
        <v>8754830.6413166467</v>
      </c>
      <c r="AN755" s="6">
        <v>8754830.6413166467</v>
      </c>
      <c r="AO755" s="6">
        <v>1478867.3190221859</v>
      </c>
      <c r="AP755" s="6">
        <v>4383653.3263956541</v>
      </c>
      <c r="AQ755" s="6">
        <v>0</v>
      </c>
      <c r="AR755" s="6">
        <v>22754733.570058458</v>
      </c>
      <c r="AS755" s="6">
        <v>37372084.856792942</v>
      </c>
      <c r="AT755" s="3">
        <f t="shared" si="84"/>
        <v>7498.9420933245583</v>
      </c>
      <c r="AU755" s="2">
        <f t="shared" si="85"/>
        <v>1.3360491807955381</v>
      </c>
      <c r="AV755" s="3">
        <f t="shared" si="86"/>
        <v>17031.359247201784</v>
      </c>
      <c r="AW755" s="3">
        <f t="shared" si="87"/>
        <v>27972.087700050139</v>
      </c>
      <c r="AX755" s="3">
        <f t="shared" si="88"/>
        <v>347.20729487250782</v>
      </c>
      <c r="AY755" s="3">
        <f t="shared" si="89"/>
        <v>570.24884281427137</v>
      </c>
    </row>
    <row r="756" spans="1:51" x14ac:dyDescent="0.25">
      <c r="A756" s="6">
        <v>1</v>
      </c>
      <c r="B756" s="6">
        <v>2800</v>
      </c>
      <c r="C756" s="6">
        <v>707</v>
      </c>
      <c r="D756" s="6">
        <v>0.04</v>
      </c>
      <c r="E756" s="6">
        <v>15</v>
      </c>
      <c r="F756" s="6">
        <v>15</v>
      </c>
      <c r="G756" s="6">
        <v>7</v>
      </c>
      <c r="H756" s="6">
        <v>1.0000000000000001E-11</v>
      </c>
      <c r="I756" s="6" t="s">
        <v>57</v>
      </c>
      <c r="J756" s="6" t="s">
        <v>12</v>
      </c>
      <c r="K756" s="6" t="s">
        <v>13</v>
      </c>
      <c r="L756" s="6" t="s">
        <v>24</v>
      </c>
      <c r="M756" s="6" t="s">
        <v>44</v>
      </c>
      <c r="N756" s="6" t="s">
        <v>55</v>
      </c>
      <c r="O756" s="6" t="s">
        <v>14</v>
      </c>
      <c r="P756" s="6">
        <v>30.174904299999987</v>
      </c>
      <c r="Q756" s="6">
        <v>7.2058651480611191</v>
      </c>
      <c r="R756" s="6">
        <v>0.43636935474560395</v>
      </c>
      <c r="S756" s="6">
        <v>4</v>
      </c>
      <c r="T756" s="6">
        <v>14519.062484612323</v>
      </c>
      <c r="U756" s="6">
        <v>22893.476915740375</v>
      </c>
      <c r="V756" s="6">
        <v>295.9907272342578</v>
      </c>
      <c r="W756" s="6">
        <v>466.71449264663875</v>
      </c>
      <c r="X756" s="6">
        <v>123.69777513482914</v>
      </c>
      <c r="Y756" s="6">
        <v>0</v>
      </c>
      <c r="Z756" s="6">
        <v>106.26710439999999</v>
      </c>
      <c r="AA756" s="6">
        <v>1632389.442867694</v>
      </c>
      <c r="AB756" s="6">
        <v>117305.77355729225</v>
      </c>
      <c r="AC756" s="6">
        <v>1652783.3484593953</v>
      </c>
      <c r="AD756" s="6">
        <v>1250267.3917440758</v>
      </c>
      <c r="AE756" s="6">
        <v>0</v>
      </c>
      <c r="AF756" s="6">
        <v>392467.08041417907</v>
      </c>
      <c r="AG756" s="6">
        <v>0</v>
      </c>
      <c r="AH756" s="6">
        <v>1967633.0844466276</v>
      </c>
      <c r="AI756" s="6">
        <v>5119377.6686871639</v>
      </c>
      <c r="AJ756" s="6">
        <v>3494080.4515708108</v>
      </c>
      <c r="AK756" s="6">
        <v>15626304.241747238</v>
      </c>
      <c r="AL756" s="6">
        <v>961560.82862165791</v>
      </c>
      <c r="AM756" s="6">
        <v>8754830.6413166467</v>
      </c>
      <c r="AN756" s="6">
        <v>8754830.6413166467</v>
      </c>
      <c r="AO756" s="6">
        <v>1478867.3190221859</v>
      </c>
      <c r="AP756" s="6">
        <v>4383653.3263956541</v>
      </c>
      <c r="AQ756" s="6">
        <v>0</v>
      </c>
      <c r="AR756" s="6">
        <v>25342695.711685542</v>
      </c>
      <c r="AS756" s="6">
        <v>39960046.99842003</v>
      </c>
      <c r="AT756" s="3">
        <f t="shared" si="84"/>
        <v>10000.000000000002</v>
      </c>
      <c r="AU756" s="2">
        <f t="shared" si="85"/>
        <v>1.7454774189824158</v>
      </c>
      <c r="AV756" s="3">
        <f t="shared" si="86"/>
        <v>14519.062484612323</v>
      </c>
      <c r="AW756" s="3">
        <f t="shared" si="87"/>
        <v>22893.476915740375</v>
      </c>
      <c r="AX756" s="3">
        <f t="shared" si="88"/>
        <v>295.9907272342578</v>
      </c>
      <c r="AY756" s="3">
        <f t="shared" si="89"/>
        <v>466.71449264663875</v>
      </c>
    </row>
    <row r="757" spans="1:51" x14ac:dyDescent="0.25">
      <c r="A757" s="6">
        <v>1</v>
      </c>
      <c r="B757" s="6">
        <v>2800</v>
      </c>
      <c r="C757" s="6">
        <v>707</v>
      </c>
      <c r="D757" s="6">
        <v>0.04</v>
      </c>
      <c r="E757" s="6">
        <v>15</v>
      </c>
      <c r="F757" s="6">
        <v>15</v>
      </c>
      <c r="G757" s="6">
        <v>7</v>
      </c>
      <c r="H757" s="6">
        <v>1.3335214321633241E-11</v>
      </c>
      <c r="I757" s="6" t="s">
        <v>57</v>
      </c>
      <c r="J757" s="6" t="s">
        <v>12</v>
      </c>
      <c r="K757" s="6" t="s">
        <v>13</v>
      </c>
      <c r="L757" s="6" t="s">
        <v>24</v>
      </c>
      <c r="M757" s="6" t="s">
        <v>44</v>
      </c>
      <c r="N757" s="6" t="s">
        <v>55</v>
      </c>
      <c r="O757" s="6" t="s">
        <v>14</v>
      </c>
      <c r="P757" s="6">
        <v>37.633904299999998</v>
      </c>
      <c r="Q757" s="6">
        <v>9.0163473774667828</v>
      </c>
      <c r="R757" s="6">
        <v>0.56444558366406061</v>
      </c>
      <c r="S757" s="6">
        <v>4</v>
      </c>
      <c r="T757" s="6">
        <v>12558.940566260451</v>
      </c>
      <c r="U757" s="6">
        <v>19033.148049578387</v>
      </c>
      <c r="V757" s="6">
        <v>256.03099066754305</v>
      </c>
      <c r="W757" s="6">
        <v>388.01646722869845</v>
      </c>
      <c r="X757" s="6">
        <v>123.91551513337737</v>
      </c>
      <c r="Y757" s="6">
        <v>0</v>
      </c>
      <c r="Z757" s="6">
        <v>110.653831</v>
      </c>
      <c r="AA757" s="6">
        <v>1914163.3727149842</v>
      </c>
      <c r="AB757" s="6">
        <v>137580.91054940663</v>
      </c>
      <c r="AC757" s="6">
        <v>1977083.355680608</v>
      </c>
      <c r="AD757" s="6">
        <v>1556311.3929175297</v>
      </c>
      <c r="AE757" s="6">
        <v>0</v>
      </c>
      <c r="AF757" s="6">
        <v>432761.04663353047</v>
      </c>
      <c r="AG757" s="6">
        <v>0</v>
      </c>
      <c r="AH757" s="6">
        <v>2346981.0306134624</v>
      </c>
      <c r="AI757" s="6">
        <v>6106363.2096499531</v>
      </c>
      <c r="AJ757" s="6">
        <v>4167718.363802731</v>
      </c>
      <c r="AK757" s="6">
        <v>18638962.682562206</v>
      </c>
      <c r="AL757" s="6">
        <v>961560.82862165791</v>
      </c>
      <c r="AM757" s="6">
        <v>8754830.6413166467</v>
      </c>
      <c r="AN757" s="6">
        <v>8754830.6413166467</v>
      </c>
      <c r="AO757" s="6">
        <v>1478867.3190221859</v>
      </c>
      <c r="AP757" s="6">
        <v>4383653.3263956541</v>
      </c>
      <c r="AQ757" s="6">
        <v>0</v>
      </c>
      <c r="AR757" s="6">
        <v>28355354.15250051</v>
      </c>
      <c r="AS757" s="6">
        <v>42972705.439234994</v>
      </c>
      <c r="AT757" s="3">
        <f t="shared" si="84"/>
        <v>13335.214321633241</v>
      </c>
      <c r="AU757" s="2">
        <f t="shared" si="85"/>
        <v>2.2577823346562425</v>
      </c>
      <c r="AV757" s="3">
        <f t="shared" si="86"/>
        <v>12558.940566260451</v>
      </c>
      <c r="AW757" s="3">
        <f t="shared" si="87"/>
        <v>19033.148049578387</v>
      </c>
      <c r="AX757" s="3">
        <f t="shared" si="88"/>
        <v>256.03099066754305</v>
      </c>
      <c r="AY757" s="3">
        <f t="shared" si="89"/>
        <v>388.01646722869845</v>
      </c>
    </row>
    <row r="758" spans="1:51" x14ac:dyDescent="0.25">
      <c r="A758" s="6">
        <v>1</v>
      </c>
      <c r="B758" s="6">
        <v>2800</v>
      </c>
      <c r="C758" s="6">
        <v>707</v>
      </c>
      <c r="D758" s="6">
        <v>0.04</v>
      </c>
      <c r="E758" s="6">
        <v>15</v>
      </c>
      <c r="F758" s="6">
        <v>15</v>
      </c>
      <c r="G758" s="6">
        <v>7</v>
      </c>
      <c r="H758" s="6">
        <v>1.7782794100389227E-11</v>
      </c>
      <c r="I758" s="6" t="s">
        <v>57</v>
      </c>
      <c r="J758" s="6" t="s">
        <v>12</v>
      </c>
      <c r="K758" s="6" t="s">
        <v>13</v>
      </c>
      <c r="L758" s="6" t="s">
        <v>24</v>
      </c>
      <c r="M758" s="6" t="s">
        <v>44</v>
      </c>
      <c r="N758" s="6" t="s">
        <v>55</v>
      </c>
      <c r="O758" s="6" t="s">
        <v>14</v>
      </c>
      <c r="P758" s="6">
        <v>46.507684300000001</v>
      </c>
      <c r="Q758" s="6">
        <v>11.169831338482142</v>
      </c>
      <c r="R758" s="6">
        <v>0.7215559463848904</v>
      </c>
      <c r="S758" s="6">
        <v>4</v>
      </c>
      <c r="T758" s="6">
        <v>11015.396447472302</v>
      </c>
      <c r="U758" s="6">
        <v>16079.921021058639</v>
      </c>
      <c r="V758" s="6">
        <v>224.56375600811006</v>
      </c>
      <c r="W758" s="6">
        <v>327.81093971713551</v>
      </c>
      <c r="X758" s="6">
        <v>124.08106064530352</v>
      </c>
      <c r="Y758" s="6">
        <v>0</v>
      </c>
      <c r="Z758" s="6">
        <v>146.49331190000001</v>
      </c>
      <c r="AA758" s="6">
        <v>2228566.4834759743</v>
      </c>
      <c r="AB758" s="6">
        <v>160139.45186542903</v>
      </c>
      <c r="AC758" s="6">
        <v>2346321.4220598475</v>
      </c>
      <c r="AD758" s="6">
        <v>1920296.3513211424</v>
      </c>
      <c r="AE758" s="6">
        <v>0</v>
      </c>
      <c r="AF758" s="6">
        <v>472445.15202063211</v>
      </c>
      <c r="AG758" s="6">
        <v>0</v>
      </c>
      <c r="AH758" s="6">
        <v>2779829.8556897789</v>
      </c>
      <c r="AI758" s="6">
        <v>7232547.0629959498</v>
      </c>
      <c r="AJ758" s="6">
        <v>4936361.9844754823</v>
      </c>
      <c r="AK758" s="6">
        <v>22076507.763904236</v>
      </c>
      <c r="AL758" s="6">
        <v>961560.82862165791</v>
      </c>
      <c r="AM758" s="6">
        <v>8754830.6413166467</v>
      </c>
      <c r="AN758" s="6">
        <v>8754830.6413166467</v>
      </c>
      <c r="AO758" s="6">
        <v>1478867.3190221859</v>
      </c>
      <c r="AP758" s="6">
        <v>4383653.3263956541</v>
      </c>
      <c r="AQ758" s="6">
        <v>0</v>
      </c>
      <c r="AR758" s="6">
        <v>31792899.233842544</v>
      </c>
      <c r="AS758" s="6">
        <v>46410250.520577028</v>
      </c>
      <c r="AT758" s="3">
        <f t="shared" si="84"/>
        <v>17782.794100389227</v>
      </c>
      <c r="AU758" s="2">
        <f t="shared" si="85"/>
        <v>2.8862237855395616</v>
      </c>
      <c r="AV758" s="3">
        <f t="shared" si="86"/>
        <v>11015.396447472302</v>
      </c>
      <c r="AW758" s="3">
        <f t="shared" si="87"/>
        <v>16079.921021058639</v>
      </c>
      <c r="AX758" s="3">
        <f t="shared" si="88"/>
        <v>224.56375600811006</v>
      </c>
      <c r="AY758" s="3">
        <f t="shared" si="89"/>
        <v>327.81093971713551</v>
      </c>
    </row>
    <row r="759" spans="1:51" x14ac:dyDescent="0.25">
      <c r="A759" s="6">
        <v>1</v>
      </c>
      <c r="B759" s="6">
        <v>2800</v>
      </c>
      <c r="C759" s="6">
        <v>707</v>
      </c>
      <c r="D759" s="6">
        <v>0.04</v>
      </c>
      <c r="E759" s="6">
        <v>15</v>
      </c>
      <c r="F759" s="6">
        <v>15</v>
      </c>
      <c r="G759" s="6">
        <v>7</v>
      </c>
      <c r="H759" s="6">
        <v>2.3713737056616555E-11</v>
      </c>
      <c r="I759" s="6" t="s">
        <v>57</v>
      </c>
      <c r="J759" s="6" t="s">
        <v>12</v>
      </c>
      <c r="K759" s="6" t="s">
        <v>13</v>
      </c>
      <c r="L759" s="6" t="s">
        <v>24</v>
      </c>
      <c r="M759" s="6" t="s">
        <v>44</v>
      </c>
      <c r="N759" s="6" t="s">
        <v>55</v>
      </c>
      <c r="O759" s="6" t="s">
        <v>14</v>
      </c>
      <c r="P759" s="6">
        <v>56.639190500000034</v>
      </c>
      <c r="Q759" s="6">
        <v>13.625227515189957</v>
      </c>
      <c r="R759" s="6">
        <v>0.90758548807463491</v>
      </c>
      <c r="S759" s="6">
        <v>4</v>
      </c>
      <c r="T759" s="6">
        <v>9794.6540958585647</v>
      </c>
      <c r="U759" s="6">
        <v>13821.093334586352</v>
      </c>
      <c r="V759" s="6">
        <v>199.67727199423155</v>
      </c>
      <c r="W759" s="6">
        <v>281.76168203783305</v>
      </c>
      <c r="X759" s="6">
        <v>124.19030309312194</v>
      </c>
      <c r="Y759" s="6">
        <v>0</v>
      </c>
      <c r="Z759" s="6">
        <v>152.2880538</v>
      </c>
      <c r="AA759" s="6">
        <v>2565993.2460019644</v>
      </c>
      <c r="AB759" s="6">
        <v>184267.96336462974</v>
      </c>
      <c r="AC759" s="6">
        <v>2750377.3053568662</v>
      </c>
      <c r="AD759" s="6">
        <v>2335488.382500425</v>
      </c>
      <c r="AE759" s="6">
        <v>0</v>
      </c>
      <c r="AF759" s="6">
        <v>507249.37732778938</v>
      </c>
      <c r="AG759" s="6">
        <v>0</v>
      </c>
      <c r="AH759" s="6">
        <v>3253916.7470751517</v>
      </c>
      <c r="AI759" s="6">
        <v>8466023.9057875872</v>
      </c>
      <c r="AJ759" s="6">
        <v>5778235.275095351</v>
      </c>
      <c r="AK759" s="6">
        <v>25841552.202509765</v>
      </c>
      <c r="AL759" s="6">
        <v>961560.82862165791</v>
      </c>
      <c r="AM759" s="6">
        <v>8754830.6413166467</v>
      </c>
      <c r="AN759" s="6">
        <v>8754830.6413166467</v>
      </c>
      <c r="AO759" s="6">
        <v>1478867.3190221859</v>
      </c>
      <c r="AP759" s="6">
        <v>4383653.3263956541</v>
      </c>
      <c r="AQ759" s="6">
        <v>0</v>
      </c>
      <c r="AR759" s="6">
        <v>35557943.672448069</v>
      </c>
      <c r="AS759" s="6">
        <v>50175294.959182553</v>
      </c>
      <c r="AT759" s="3">
        <f t="shared" si="84"/>
        <v>23713.737056616555</v>
      </c>
      <c r="AU759" s="2">
        <f t="shared" si="85"/>
        <v>3.6303419522985396</v>
      </c>
      <c r="AV759" s="3">
        <f t="shared" si="86"/>
        <v>9794.6540958585647</v>
      </c>
      <c r="AW759" s="3">
        <f t="shared" si="87"/>
        <v>13821.093334586352</v>
      </c>
      <c r="AX759" s="3">
        <f t="shared" si="88"/>
        <v>199.67727199423155</v>
      </c>
      <c r="AY759" s="3">
        <f t="shared" si="89"/>
        <v>281.76168203783305</v>
      </c>
    </row>
    <row r="760" spans="1:51" x14ac:dyDescent="0.25">
      <c r="A760" s="6">
        <v>1</v>
      </c>
      <c r="B760" s="6">
        <v>2800</v>
      </c>
      <c r="C760" s="6">
        <v>707</v>
      </c>
      <c r="D760" s="6">
        <v>0.04</v>
      </c>
      <c r="E760" s="6">
        <v>15</v>
      </c>
      <c r="F760" s="6">
        <v>15</v>
      </c>
      <c r="G760" s="6">
        <v>7</v>
      </c>
      <c r="H760" s="6">
        <v>3.1622776601683794E-11</v>
      </c>
      <c r="I760" s="6" t="s">
        <v>57</v>
      </c>
      <c r="J760" s="6" t="s">
        <v>12</v>
      </c>
      <c r="K760" s="6" t="s">
        <v>13</v>
      </c>
      <c r="L760" s="6" t="s">
        <v>24</v>
      </c>
      <c r="M760" s="6" t="s">
        <v>44</v>
      </c>
      <c r="N760" s="6" t="s">
        <v>55</v>
      </c>
      <c r="O760" s="6" t="s">
        <v>14</v>
      </c>
      <c r="P760" s="6">
        <v>67.633248600000144</v>
      </c>
      <c r="Q760" s="6">
        <v>16.279960869177522</v>
      </c>
      <c r="R760" s="6">
        <v>1.1176067886691994</v>
      </c>
      <c r="S760" s="6">
        <v>4</v>
      </c>
      <c r="T760" s="6">
        <v>8830.5560363921104</v>
      </c>
      <c r="U760" s="6">
        <v>12100.344533324074</v>
      </c>
      <c r="V760" s="6">
        <v>180.0228290128718</v>
      </c>
      <c r="W760" s="6">
        <v>246.68189023909289</v>
      </c>
      <c r="X760" s="6">
        <v>124.23158959795157</v>
      </c>
      <c r="Y760" s="6">
        <v>0</v>
      </c>
      <c r="Z760" s="6">
        <v>163.97574349999999</v>
      </c>
      <c r="AA760" s="6">
        <v>2910877.6129505206</v>
      </c>
      <c r="AB760" s="6">
        <v>208819.87827609989</v>
      </c>
      <c r="AC760" s="6">
        <v>3171228.2847786145</v>
      </c>
      <c r="AD760" s="6">
        <v>2785102.5589822452</v>
      </c>
      <c r="AE760" s="6">
        <v>0</v>
      </c>
      <c r="AF760" s="6">
        <v>532473.21814465511</v>
      </c>
      <c r="AG760" s="6">
        <v>0</v>
      </c>
      <c r="AH760" s="6">
        <v>3747315.6057215314</v>
      </c>
      <c r="AI760" s="6">
        <v>9749746.5259631779</v>
      </c>
      <c r="AJ760" s="6">
        <v>6654402.341227252</v>
      </c>
      <c r="AK760" s="6">
        <v>29759966.026044097</v>
      </c>
      <c r="AL760" s="6">
        <v>961560.82862165791</v>
      </c>
      <c r="AM760" s="6">
        <v>8754830.6413166467</v>
      </c>
      <c r="AN760" s="6">
        <v>8754830.6413166467</v>
      </c>
      <c r="AO760" s="6">
        <v>1478867.3190221859</v>
      </c>
      <c r="AP760" s="6">
        <v>4383653.3263956541</v>
      </c>
      <c r="AQ760" s="6">
        <v>0</v>
      </c>
      <c r="AR760" s="6">
        <v>39476357.495982401</v>
      </c>
      <c r="AS760" s="6">
        <v>54093708.782716885</v>
      </c>
      <c r="AT760" s="3">
        <f t="shared" si="84"/>
        <v>31622.776601683792</v>
      </c>
      <c r="AU760" s="2">
        <f t="shared" si="85"/>
        <v>4.4704271546767975</v>
      </c>
      <c r="AV760" s="3">
        <f t="shared" si="86"/>
        <v>8830.5560363921104</v>
      </c>
      <c r="AW760" s="3">
        <f t="shared" si="87"/>
        <v>12100.344533324074</v>
      </c>
      <c r="AX760" s="3">
        <f t="shared" si="88"/>
        <v>180.0228290128718</v>
      </c>
      <c r="AY760" s="3">
        <f t="shared" si="89"/>
        <v>246.68189023909289</v>
      </c>
    </row>
    <row r="761" spans="1:51" x14ac:dyDescent="0.25">
      <c r="A761" s="6">
        <v>1</v>
      </c>
      <c r="B761" s="6">
        <v>2800</v>
      </c>
      <c r="C761" s="6">
        <v>707</v>
      </c>
      <c r="D761" s="6">
        <v>0.04</v>
      </c>
      <c r="E761" s="6">
        <v>15</v>
      </c>
      <c r="F761" s="6">
        <v>15</v>
      </c>
      <c r="G761" s="6">
        <v>7</v>
      </c>
      <c r="H761" s="6">
        <v>4.2169650342858228E-11</v>
      </c>
      <c r="I761" s="6" t="s">
        <v>57</v>
      </c>
      <c r="J761" s="6" t="s">
        <v>12</v>
      </c>
      <c r="K761" s="6" t="s">
        <v>13</v>
      </c>
      <c r="L761" s="6" t="s">
        <v>24</v>
      </c>
      <c r="M761" s="6" t="s">
        <v>44</v>
      </c>
      <c r="N761" s="6" t="s">
        <v>55</v>
      </c>
      <c r="O761" s="6" t="s">
        <v>14</v>
      </c>
      <c r="P761" s="6">
        <v>78.916522400000176</v>
      </c>
      <c r="Q761" s="6">
        <v>18.986633862477834</v>
      </c>
      <c r="R761" s="6">
        <v>1.341852530452543</v>
      </c>
      <c r="S761" s="6">
        <v>4</v>
      </c>
      <c r="T761" s="6">
        <v>8073.2107939841135</v>
      </c>
      <c r="U761" s="6">
        <v>10796.563575866328</v>
      </c>
      <c r="V761" s="6">
        <v>164.58332186113068</v>
      </c>
      <c r="W761" s="6">
        <v>220.10255192705728</v>
      </c>
      <c r="X761" s="6">
        <v>124.19856580532775</v>
      </c>
      <c r="Y761" s="6">
        <v>0</v>
      </c>
      <c r="Z761" s="6">
        <v>192.69629180000001</v>
      </c>
      <c r="AA761" s="6">
        <v>3245020.3010739898</v>
      </c>
      <c r="AB761" s="6">
        <v>232468.37196025523</v>
      </c>
      <c r="AC761" s="6">
        <v>3586519.1582295001</v>
      </c>
      <c r="AD761" s="6">
        <v>3244835.4324688092</v>
      </c>
      <c r="AE761" s="6">
        <v>0</v>
      </c>
      <c r="AF761" s="6">
        <v>544592.13503464905</v>
      </c>
      <c r="AG761" s="6">
        <v>0</v>
      </c>
      <c r="AH761" s="6">
        <v>4232839.8055192083</v>
      </c>
      <c r="AI761" s="6">
        <v>11012980.899129085</v>
      </c>
      <c r="AJ761" s="6">
        <v>7516585.7577836663</v>
      </c>
      <c r="AK761" s="6">
        <v>33615841.861199163</v>
      </c>
      <c r="AL761" s="6">
        <v>961560.82862165791</v>
      </c>
      <c r="AM761" s="6">
        <v>8754830.6413166467</v>
      </c>
      <c r="AN761" s="6">
        <v>8754830.6413166467</v>
      </c>
      <c r="AO761" s="6">
        <v>1478867.3190221859</v>
      </c>
      <c r="AP761" s="6">
        <v>4383653.3263956541</v>
      </c>
      <c r="AQ761" s="6">
        <v>0</v>
      </c>
      <c r="AR761" s="6">
        <v>43332233.331137463</v>
      </c>
      <c r="AS761" s="6">
        <v>57949584.617871948</v>
      </c>
      <c r="AT761" s="3">
        <f t="shared" si="84"/>
        <v>42169.650342858229</v>
      </c>
      <c r="AU761" s="2">
        <f t="shared" si="85"/>
        <v>5.3674101218101722</v>
      </c>
      <c r="AV761" s="3">
        <f t="shared" si="86"/>
        <v>8073.2107939841135</v>
      </c>
      <c r="AW761" s="3">
        <f t="shared" si="87"/>
        <v>10796.563575866328</v>
      </c>
      <c r="AX761" s="3">
        <f t="shared" si="88"/>
        <v>164.58332186113068</v>
      </c>
      <c r="AY761" s="3">
        <f t="shared" si="89"/>
        <v>220.10255192705728</v>
      </c>
    </row>
    <row r="762" spans="1:51" x14ac:dyDescent="0.25">
      <c r="A762" s="6">
        <v>1</v>
      </c>
      <c r="B762" s="6">
        <v>2800</v>
      </c>
      <c r="C762" s="6">
        <v>707</v>
      </c>
      <c r="D762" s="6">
        <v>0.04</v>
      </c>
      <c r="E762" s="6">
        <v>15</v>
      </c>
      <c r="F762" s="6">
        <v>15</v>
      </c>
      <c r="G762" s="6">
        <v>7</v>
      </c>
      <c r="H762" s="6">
        <v>5.6234132519034912E-11</v>
      </c>
      <c r="I762" s="6" t="s">
        <v>57</v>
      </c>
      <c r="J762" s="6" t="s">
        <v>12</v>
      </c>
      <c r="K762" s="6" t="s">
        <v>13</v>
      </c>
      <c r="L762" s="6" t="s">
        <v>24</v>
      </c>
      <c r="M762" s="6" t="s">
        <v>44</v>
      </c>
      <c r="N762" s="6" t="s">
        <v>55</v>
      </c>
      <c r="O762" s="6" t="s">
        <v>14</v>
      </c>
      <c r="P762" s="6">
        <v>89.898190500000155</v>
      </c>
      <c r="Q762" s="6">
        <v>21.596858764511161</v>
      </c>
      <c r="R762" s="6">
        <v>1.5681538910272117</v>
      </c>
      <c r="S762" s="6">
        <v>4</v>
      </c>
      <c r="T762" s="6">
        <v>7482.2040092829047</v>
      </c>
      <c r="U762" s="6">
        <v>9812.5478885369139</v>
      </c>
      <c r="V762" s="6">
        <v>152.53484915915769</v>
      </c>
      <c r="W762" s="6">
        <v>200.0420611611255</v>
      </c>
      <c r="X762" s="6">
        <v>124.09930937277169</v>
      </c>
      <c r="Y762" s="6">
        <v>0</v>
      </c>
      <c r="Z762" s="6">
        <v>171.27687499999999</v>
      </c>
      <c r="AA762" s="6">
        <v>3553031.9526195214</v>
      </c>
      <c r="AB762" s="6">
        <v>254114.78849277162</v>
      </c>
      <c r="AC762" s="6">
        <v>3976098.8968869331</v>
      </c>
      <c r="AD762" s="6">
        <v>3689979.9810346719</v>
      </c>
      <c r="AE762" s="6">
        <v>0</v>
      </c>
      <c r="AF762" s="6">
        <v>542773.9273149221</v>
      </c>
      <c r="AG762" s="6">
        <v>0</v>
      </c>
      <c r="AH762" s="6">
        <v>4686239.8230760396</v>
      </c>
      <c r="AI762" s="6">
        <v>12192634.739680152</v>
      </c>
      <c r="AJ762" s="6">
        <v>8321723.7434222475</v>
      </c>
      <c r="AK762" s="6">
        <v>37216597.852527261</v>
      </c>
      <c r="AL762" s="6">
        <v>961560.82862165791</v>
      </c>
      <c r="AM762" s="6">
        <v>8754830.6413166467</v>
      </c>
      <c r="AN762" s="6">
        <v>8754830.6413166467</v>
      </c>
      <c r="AO762" s="6">
        <v>1478867.3190221859</v>
      </c>
      <c r="AP762" s="6">
        <v>4383653.3263956541</v>
      </c>
      <c r="AQ762" s="6">
        <v>0</v>
      </c>
      <c r="AR762" s="6">
        <v>46932989.322465561</v>
      </c>
      <c r="AS762" s="6">
        <v>61550340.609200045</v>
      </c>
      <c r="AT762" s="3">
        <f t="shared" si="84"/>
        <v>56234.132519034909</v>
      </c>
      <c r="AU762" s="2">
        <f t="shared" si="85"/>
        <v>6.2726155641088468</v>
      </c>
      <c r="AV762" s="3">
        <f t="shared" si="86"/>
        <v>7482.2040092829047</v>
      </c>
      <c r="AW762" s="3">
        <f t="shared" si="87"/>
        <v>9812.5478885369139</v>
      </c>
      <c r="AX762" s="3">
        <f t="shared" si="88"/>
        <v>152.53484915915769</v>
      </c>
      <c r="AY762" s="3">
        <f t="shared" si="89"/>
        <v>200.0420611611255</v>
      </c>
    </row>
    <row r="763" spans="1:51" x14ac:dyDescent="0.25">
      <c r="A763" s="6">
        <v>1</v>
      </c>
      <c r="B763" s="6">
        <v>2800</v>
      </c>
      <c r="C763" s="6">
        <v>707</v>
      </c>
      <c r="D763" s="6">
        <v>0.04</v>
      </c>
      <c r="E763" s="6">
        <v>15</v>
      </c>
      <c r="F763" s="6">
        <v>15</v>
      </c>
      <c r="G763" s="6">
        <v>7</v>
      </c>
      <c r="H763" s="6">
        <v>7.4989420933245581E-11</v>
      </c>
      <c r="I763" s="6" t="s">
        <v>57</v>
      </c>
      <c r="J763" s="6" t="s">
        <v>12</v>
      </c>
      <c r="K763" s="6" t="s">
        <v>13</v>
      </c>
      <c r="L763" s="6" t="s">
        <v>24</v>
      </c>
      <c r="M763" s="6" t="s">
        <v>44</v>
      </c>
      <c r="N763" s="6" t="s">
        <v>55</v>
      </c>
      <c r="O763" s="6" t="s">
        <v>14</v>
      </c>
      <c r="P763" s="6">
        <v>100.08080860000018</v>
      </c>
      <c r="Q763" s="6">
        <v>23.991029351577001</v>
      </c>
      <c r="R763" s="6">
        <v>1.7846807451653164</v>
      </c>
      <c r="S763" s="6">
        <v>4</v>
      </c>
      <c r="T763" s="6">
        <v>7023.9382818445301</v>
      </c>
      <c r="U763" s="6">
        <v>9071.5525857379234</v>
      </c>
      <c r="V763" s="6">
        <v>143.19248245505557</v>
      </c>
      <c r="W763" s="6">
        <v>184.93586964324402</v>
      </c>
      <c r="X763" s="6">
        <v>123.9535825967979</v>
      </c>
      <c r="Y763" s="6">
        <v>0</v>
      </c>
      <c r="Z763" s="6">
        <v>194.8430769</v>
      </c>
      <c r="AA763" s="6">
        <v>3824743.5511710821</v>
      </c>
      <c r="AB763" s="6">
        <v>273062.87611511187</v>
      </c>
      <c r="AC763" s="6">
        <v>4325416.7133849869</v>
      </c>
      <c r="AD763" s="6">
        <v>4100157.8088121423</v>
      </c>
      <c r="AE763" s="6">
        <v>0</v>
      </c>
      <c r="AF763" s="6">
        <v>528684.97027592582</v>
      </c>
      <c r="AG763" s="6">
        <v>0</v>
      </c>
      <c r="AH763" s="6">
        <v>5090305.7087061051</v>
      </c>
      <c r="AI763" s="6">
        <v>13243931.288779713</v>
      </c>
      <c r="AJ763" s="6">
        <v>9039255.2401665822</v>
      </c>
      <c r="AK763" s="6">
        <v>40425558.15741165</v>
      </c>
      <c r="AL763" s="6">
        <v>961560.82862165791</v>
      </c>
      <c r="AM763" s="6">
        <v>8754830.6413166467</v>
      </c>
      <c r="AN763" s="6">
        <v>8754830.6413166467</v>
      </c>
      <c r="AO763" s="6">
        <v>1478867.3190221859</v>
      </c>
      <c r="AP763" s="6">
        <v>4383653.3263956541</v>
      </c>
      <c r="AQ763" s="6">
        <v>0</v>
      </c>
      <c r="AR763" s="6">
        <v>50141949.62734995</v>
      </c>
      <c r="AS763" s="6">
        <v>64759300.914084435</v>
      </c>
      <c r="AT763" s="3">
        <f t="shared" si="84"/>
        <v>74989.420933245579</v>
      </c>
      <c r="AU763" s="2">
        <f t="shared" si="85"/>
        <v>7.1387229806612655</v>
      </c>
      <c r="AV763" s="3">
        <f t="shared" si="86"/>
        <v>7023.9382818445301</v>
      </c>
      <c r="AW763" s="3">
        <f t="shared" si="87"/>
        <v>9071.5525857379234</v>
      </c>
      <c r="AX763" s="3">
        <f t="shared" si="88"/>
        <v>143.19248245505557</v>
      </c>
      <c r="AY763" s="3">
        <f t="shared" si="89"/>
        <v>184.93586964324402</v>
      </c>
    </row>
    <row r="764" spans="1:51" x14ac:dyDescent="0.25">
      <c r="A764" s="6">
        <v>1</v>
      </c>
      <c r="B764" s="6">
        <v>2800</v>
      </c>
      <c r="C764" s="6">
        <v>707</v>
      </c>
      <c r="D764" s="6">
        <v>0.04</v>
      </c>
      <c r="E764" s="6">
        <v>15</v>
      </c>
      <c r="F764" s="6">
        <v>15</v>
      </c>
      <c r="G764" s="6">
        <v>7</v>
      </c>
      <c r="H764" s="6">
        <v>1E-10</v>
      </c>
      <c r="I764" s="6" t="s">
        <v>57</v>
      </c>
      <c r="J764" s="6" t="s">
        <v>12</v>
      </c>
      <c r="K764" s="6" t="s">
        <v>13</v>
      </c>
      <c r="L764" s="6" t="s">
        <v>24</v>
      </c>
      <c r="M764" s="6" t="s">
        <v>44</v>
      </c>
      <c r="N764" s="6" t="s">
        <v>55</v>
      </c>
      <c r="O764" s="6" t="s">
        <v>14</v>
      </c>
      <c r="P764" s="6">
        <v>109.11573000000017</v>
      </c>
      <c r="Q764" s="6">
        <v>26.091116209531204</v>
      </c>
      <c r="R764" s="6">
        <v>1.9820128306330043</v>
      </c>
      <c r="S764" s="6">
        <v>4</v>
      </c>
      <c r="T764" s="6">
        <v>6670.6062004572314</v>
      </c>
      <c r="U764" s="6">
        <v>8514.3570406152758</v>
      </c>
      <c r="V764" s="6">
        <v>135.98933005896524</v>
      </c>
      <c r="W764" s="6">
        <v>173.57668479316624</v>
      </c>
      <c r="X764" s="6">
        <v>123.78496771529598</v>
      </c>
      <c r="Y764" s="6">
        <v>0</v>
      </c>
      <c r="Z764" s="6">
        <v>214.01852170000001</v>
      </c>
      <c r="AA764" s="6">
        <v>4055351.6692278609</v>
      </c>
      <c r="AB764" s="6">
        <v>289017.22326490236</v>
      </c>
      <c r="AC764" s="6">
        <v>4626307.4000039296</v>
      </c>
      <c r="AD764" s="6">
        <v>4461522.0905274684</v>
      </c>
      <c r="AE764" s="6">
        <v>0</v>
      </c>
      <c r="AF764" s="6">
        <v>505477.51141565118</v>
      </c>
      <c r="AG764" s="6">
        <v>0</v>
      </c>
      <c r="AH764" s="6">
        <v>5435693.5988315251</v>
      </c>
      <c r="AI764" s="6">
        <v>14142559.730088077</v>
      </c>
      <c r="AJ764" s="6">
        <v>9652587.6163275093</v>
      </c>
      <c r="AK764" s="6">
        <v>43168516.839686923</v>
      </c>
      <c r="AL764" s="6">
        <v>961560.82862165791</v>
      </c>
      <c r="AM764" s="6">
        <v>8754830.6413166467</v>
      </c>
      <c r="AN764" s="6">
        <v>8754830.6413166467</v>
      </c>
      <c r="AO764" s="6">
        <v>1478867.3190221859</v>
      </c>
      <c r="AP764" s="6">
        <v>4383653.3263956541</v>
      </c>
      <c r="AQ764" s="6">
        <v>0</v>
      </c>
      <c r="AR764" s="6">
        <v>52884908.309625223</v>
      </c>
      <c r="AS764" s="6">
        <v>67502259.596359715</v>
      </c>
      <c r="AT764" s="3">
        <f t="shared" si="84"/>
        <v>100000</v>
      </c>
      <c r="AU764" s="2">
        <f t="shared" si="85"/>
        <v>7.9280513225320171</v>
      </c>
      <c r="AV764" s="3">
        <f t="shared" si="86"/>
        <v>6670.6062004572314</v>
      </c>
      <c r="AW764" s="3">
        <f t="shared" si="87"/>
        <v>8514.3570406152758</v>
      </c>
      <c r="AX764" s="3">
        <f t="shared" si="88"/>
        <v>135.98933005896524</v>
      </c>
      <c r="AY764" s="3">
        <f t="shared" si="89"/>
        <v>173.57668479316624</v>
      </c>
    </row>
    <row r="765" spans="1:51" x14ac:dyDescent="0.25">
      <c r="A765" s="6">
        <v>1</v>
      </c>
      <c r="B765" s="6">
        <v>2800</v>
      </c>
      <c r="C765" s="6">
        <v>707</v>
      </c>
      <c r="D765" s="6">
        <v>0.04</v>
      </c>
      <c r="E765" s="6">
        <v>15</v>
      </c>
      <c r="F765" s="6">
        <v>15</v>
      </c>
      <c r="G765" s="6">
        <v>7</v>
      </c>
      <c r="H765" s="6">
        <v>1.333521432163324E-10</v>
      </c>
      <c r="I765" s="6" t="s">
        <v>57</v>
      </c>
      <c r="J765" s="6" t="s">
        <v>12</v>
      </c>
      <c r="K765" s="6" t="s">
        <v>13</v>
      </c>
      <c r="L765" s="6" t="s">
        <v>24</v>
      </c>
      <c r="M765" s="6" t="s">
        <v>44</v>
      </c>
      <c r="N765" s="6" t="s">
        <v>55</v>
      </c>
      <c r="O765" s="6" t="s">
        <v>14</v>
      </c>
      <c r="P765" s="6">
        <v>116.85013240000021</v>
      </c>
      <c r="Q765" s="6">
        <v>27.869173074002081</v>
      </c>
      <c r="R765" s="6">
        <v>2.1546890465455921</v>
      </c>
      <c r="S765" s="6">
        <v>4</v>
      </c>
      <c r="T765" s="6">
        <v>6399.4690383155275</v>
      </c>
      <c r="U765" s="6">
        <v>8095.4621689912865</v>
      </c>
      <c r="V765" s="6">
        <v>130.46183226855268</v>
      </c>
      <c r="W765" s="6">
        <v>165.03694623786402</v>
      </c>
      <c r="X765" s="6">
        <v>123.61362236209685</v>
      </c>
      <c r="Y765" s="6">
        <v>0</v>
      </c>
      <c r="Z765" s="6">
        <v>229.9895348</v>
      </c>
      <c r="AA765" s="6">
        <v>4245371.0673394855</v>
      </c>
      <c r="AB765" s="6">
        <v>302065.57579974318</v>
      </c>
      <c r="AC765" s="6">
        <v>4877441.2221742729</v>
      </c>
      <c r="AD765" s="6">
        <v>4768895.3182213083</v>
      </c>
      <c r="AE765" s="6">
        <v>0</v>
      </c>
      <c r="AF765" s="6">
        <v>476989.2920746071</v>
      </c>
      <c r="AG765" s="6">
        <v>0</v>
      </c>
      <c r="AH765" s="6">
        <v>5721597.3654876705</v>
      </c>
      <c r="AI765" s="6">
        <v>14886422.68400088</v>
      </c>
      <c r="AJ765" s="6">
        <v>10160289.367228217</v>
      </c>
      <c r="AK765" s="6">
        <v>45439071.892326184</v>
      </c>
      <c r="AL765" s="6">
        <v>961560.82862165791</v>
      </c>
      <c r="AM765" s="6">
        <v>8754830.6413166467</v>
      </c>
      <c r="AN765" s="6">
        <v>8754830.6413166467</v>
      </c>
      <c r="AO765" s="6">
        <v>1478867.3190221859</v>
      </c>
      <c r="AP765" s="6">
        <v>4383653.3263956541</v>
      </c>
      <c r="AQ765" s="6">
        <v>0</v>
      </c>
      <c r="AR765" s="6">
        <v>55155463.362264484</v>
      </c>
      <c r="AS765" s="6">
        <v>69772814.648998976</v>
      </c>
      <c r="AT765" s="3">
        <f t="shared" si="84"/>
        <v>133352.14321633239</v>
      </c>
      <c r="AU765" s="2">
        <f t="shared" si="85"/>
        <v>8.6187561861823685</v>
      </c>
      <c r="AV765" s="3">
        <f t="shared" si="86"/>
        <v>6399.4690383155275</v>
      </c>
      <c r="AW765" s="3">
        <f t="shared" si="87"/>
        <v>8095.4621689912865</v>
      </c>
      <c r="AX765" s="3">
        <f t="shared" si="88"/>
        <v>130.46183226855268</v>
      </c>
      <c r="AY765" s="3">
        <f t="shared" si="89"/>
        <v>165.03694623786402</v>
      </c>
    </row>
    <row r="766" spans="1:51" x14ac:dyDescent="0.25">
      <c r="A766" s="6">
        <v>1</v>
      </c>
      <c r="B766" s="6">
        <v>2800</v>
      </c>
      <c r="C766" s="6">
        <v>707</v>
      </c>
      <c r="D766" s="6">
        <v>0.04</v>
      </c>
      <c r="E766" s="6">
        <v>15</v>
      </c>
      <c r="F766" s="6">
        <v>15</v>
      </c>
      <c r="G766" s="6">
        <v>7</v>
      </c>
      <c r="H766" s="6">
        <v>1.7782794100389229E-10</v>
      </c>
      <c r="I766" s="6" t="s">
        <v>57</v>
      </c>
      <c r="J766" s="6" t="s">
        <v>12</v>
      </c>
      <c r="K766" s="6" t="s">
        <v>13</v>
      </c>
      <c r="L766" s="6" t="s">
        <v>24</v>
      </c>
      <c r="M766" s="6" t="s">
        <v>44</v>
      </c>
      <c r="N766" s="6" t="s">
        <v>55</v>
      </c>
      <c r="O766" s="6" t="s">
        <v>14</v>
      </c>
      <c r="P766" s="6">
        <v>123.24191240000022</v>
      </c>
      <c r="Q766" s="6">
        <v>29.323906003166513</v>
      </c>
      <c r="R766" s="6">
        <v>2.3002776124957665</v>
      </c>
      <c r="S766" s="6">
        <v>4</v>
      </c>
      <c r="T766" s="6">
        <v>6192.2395155275599</v>
      </c>
      <c r="U766" s="6">
        <v>7780.8902948214209</v>
      </c>
      <c r="V766" s="6">
        <v>126.23717814784581</v>
      </c>
      <c r="W766" s="6">
        <v>158.62397309296142</v>
      </c>
      <c r="X766" s="6">
        <v>123.45445113220769</v>
      </c>
      <c r="Y766" s="6">
        <v>0</v>
      </c>
      <c r="Z766" s="6">
        <v>230.9234429</v>
      </c>
      <c r="AA766" s="6">
        <v>4397462.2527674446</v>
      </c>
      <c r="AB766" s="6">
        <v>312439.21955434256</v>
      </c>
      <c r="AC766" s="6">
        <v>5080646.6890153009</v>
      </c>
      <c r="AD766" s="6">
        <v>5021447.142241843</v>
      </c>
      <c r="AE766" s="6">
        <v>0</v>
      </c>
      <c r="AF766" s="6">
        <v>446389.81709068606</v>
      </c>
      <c r="AG766" s="6">
        <v>0</v>
      </c>
      <c r="AH766" s="6">
        <v>5950770.1970611513</v>
      </c>
      <c r="AI766" s="6">
        <v>15482683.381943464</v>
      </c>
      <c r="AJ766" s="6">
        <v>10567249.545506179</v>
      </c>
      <c r="AK766" s="6">
        <v>47259088.245180413</v>
      </c>
      <c r="AL766" s="6">
        <v>961560.82862165791</v>
      </c>
      <c r="AM766" s="6">
        <v>8754830.6413166467</v>
      </c>
      <c r="AN766" s="6">
        <v>8754830.6413166467</v>
      </c>
      <c r="AO766" s="6">
        <v>1478867.3190221859</v>
      </c>
      <c r="AP766" s="6">
        <v>4383653.3263956541</v>
      </c>
      <c r="AQ766" s="6">
        <v>0</v>
      </c>
      <c r="AR766" s="6">
        <v>56975479.715118714</v>
      </c>
      <c r="AS766" s="6">
        <v>71592831.001853198</v>
      </c>
      <c r="AT766" s="3">
        <f t="shared" si="84"/>
        <v>177827.94100389228</v>
      </c>
      <c r="AU766" s="2">
        <f t="shared" si="85"/>
        <v>9.2011104499830658</v>
      </c>
      <c r="AV766" s="3">
        <f t="shared" si="86"/>
        <v>6192.2395155275599</v>
      </c>
      <c r="AW766" s="3">
        <f t="shared" si="87"/>
        <v>7780.8902948214209</v>
      </c>
      <c r="AX766" s="3">
        <f t="shared" si="88"/>
        <v>126.23717814784581</v>
      </c>
      <c r="AY766" s="3">
        <f t="shared" si="89"/>
        <v>158.62397309296142</v>
      </c>
    </row>
    <row r="767" spans="1:51" x14ac:dyDescent="0.25">
      <c r="A767" s="6">
        <v>1</v>
      </c>
      <c r="B767" s="6">
        <v>2800</v>
      </c>
      <c r="C767" s="6">
        <v>707</v>
      </c>
      <c r="D767" s="6">
        <v>0.04</v>
      </c>
      <c r="E767" s="6">
        <v>15</v>
      </c>
      <c r="F767" s="6">
        <v>15</v>
      </c>
      <c r="G767" s="6">
        <v>7</v>
      </c>
      <c r="H767" s="6">
        <v>2.3713737056616557E-10</v>
      </c>
      <c r="I767" s="6" t="s">
        <v>57</v>
      </c>
      <c r="J767" s="6" t="s">
        <v>12</v>
      </c>
      <c r="K767" s="6" t="s">
        <v>13</v>
      </c>
      <c r="L767" s="6" t="s">
        <v>24</v>
      </c>
      <c r="M767" s="6" t="s">
        <v>44</v>
      </c>
      <c r="N767" s="6" t="s">
        <v>55</v>
      </c>
      <c r="O767" s="6" t="s">
        <v>14</v>
      </c>
      <c r="P767" s="6">
        <v>128.3970743000001</v>
      </c>
      <c r="Q767" s="6">
        <v>30.487047120113797</v>
      </c>
      <c r="R767" s="6">
        <v>2.4196612083366458</v>
      </c>
      <c r="S767" s="6">
        <v>4</v>
      </c>
      <c r="T767" s="6">
        <v>6034.3772113694586</v>
      </c>
      <c r="U767" s="6">
        <v>7544.6455948493658</v>
      </c>
      <c r="V767" s="6">
        <v>123.01894155301383</v>
      </c>
      <c r="W767" s="6">
        <v>153.80780533942519</v>
      </c>
      <c r="X767" s="6">
        <v>123.31507788470074</v>
      </c>
      <c r="Y767" s="6">
        <v>0</v>
      </c>
      <c r="Z767" s="6">
        <v>221.53435390000001</v>
      </c>
      <c r="AA767" s="6">
        <v>4516967.003620768</v>
      </c>
      <c r="AB767" s="6">
        <v>320542.86007925792</v>
      </c>
      <c r="AC767" s="6">
        <v>5241753.3205137057</v>
      </c>
      <c r="AD767" s="6">
        <v>5224127.5640387125</v>
      </c>
      <c r="AE767" s="6">
        <v>0</v>
      </c>
      <c r="AF767" s="6">
        <v>416407.70459206117</v>
      </c>
      <c r="AG767" s="6">
        <v>0</v>
      </c>
      <c r="AH767" s="6">
        <v>6130721.3966093548</v>
      </c>
      <c r="AI767" s="6">
        <v>15950879.490101323</v>
      </c>
      <c r="AJ767" s="6">
        <v>10886803.009791896</v>
      </c>
      <c r="AK767" s="6">
        <v>48688202.349347077</v>
      </c>
      <c r="AL767" s="6">
        <v>961560.82862165791</v>
      </c>
      <c r="AM767" s="6">
        <v>8754830.6413166467</v>
      </c>
      <c r="AN767" s="6">
        <v>8754830.6413166467</v>
      </c>
      <c r="AO767" s="6">
        <v>1478867.3190221859</v>
      </c>
      <c r="AP767" s="6">
        <v>4383653.3263956541</v>
      </c>
      <c r="AQ767" s="6">
        <v>0</v>
      </c>
      <c r="AR767" s="6">
        <v>58404593.819285378</v>
      </c>
      <c r="AS767" s="6">
        <v>73021945.106019869</v>
      </c>
      <c r="AT767" s="3">
        <f t="shared" si="84"/>
        <v>237137.37056616557</v>
      </c>
      <c r="AU767" s="2">
        <f t="shared" si="85"/>
        <v>9.6786448333465831</v>
      </c>
      <c r="AV767" s="3">
        <f t="shared" si="86"/>
        <v>6034.3772113694586</v>
      </c>
      <c r="AW767" s="3">
        <f t="shared" si="87"/>
        <v>7544.6455948493658</v>
      </c>
      <c r="AX767" s="3">
        <f t="shared" si="88"/>
        <v>123.01894155301383</v>
      </c>
      <c r="AY767" s="3">
        <f t="shared" si="89"/>
        <v>153.80780533942519</v>
      </c>
    </row>
    <row r="768" spans="1:51" x14ac:dyDescent="0.25">
      <c r="A768" s="6">
        <v>1</v>
      </c>
      <c r="B768" s="6">
        <v>2800</v>
      </c>
      <c r="C768" s="6">
        <v>707</v>
      </c>
      <c r="D768" s="6">
        <v>0.04</v>
      </c>
      <c r="E768" s="6">
        <v>15</v>
      </c>
      <c r="F768" s="6">
        <v>15</v>
      </c>
      <c r="G768" s="6">
        <v>7</v>
      </c>
      <c r="H768" s="6">
        <v>3.1622776601683795E-10</v>
      </c>
      <c r="I768" s="6" t="s">
        <v>57</v>
      </c>
      <c r="J768" s="6" t="s">
        <v>12</v>
      </c>
      <c r="K768" s="6" t="s">
        <v>13</v>
      </c>
      <c r="L768" s="6" t="s">
        <v>24</v>
      </c>
      <c r="M768" s="6" t="s">
        <v>44</v>
      </c>
      <c r="N768" s="6" t="s">
        <v>55</v>
      </c>
      <c r="O768" s="6" t="s">
        <v>14</v>
      </c>
      <c r="P768" s="6">
        <v>130</v>
      </c>
      <c r="Q768" s="6">
        <v>30.846596956436112</v>
      </c>
      <c r="R768" s="6">
        <v>2.4834506549208175</v>
      </c>
      <c r="S768" s="6">
        <v>4</v>
      </c>
      <c r="T768" s="6">
        <v>5911.9681483725744</v>
      </c>
      <c r="U768" s="6">
        <v>7383.4440621149151</v>
      </c>
      <c r="V768" s="6">
        <v>120.52346723331091</v>
      </c>
      <c r="W768" s="6">
        <v>150.5214940534234</v>
      </c>
      <c r="X768" s="6">
        <v>123.26934832780283</v>
      </c>
      <c r="Y768" s="6">
        <v>0</v>
      </c>
      <c r="Z768" s="6">
        <v>234.5577241</v>
      </c>
      <c r="AA768" s="6">
        <v>4553527.0630856967</v>
      </c>
      <c r="AB768" s="6">
        <v>323012.23847118381</v>
      </c>
      <c r="AC768" s="6">
        <v>5291321.3026000559</v>
      </c>
      <c r="AD768" s="6">
        <v>5286938.0486662975</v>
      </c>
      <c r="AE768" s="6">
        <v>0</v>
      </c>
      <c r="AF768" s="6">
        <v>369521.70952914946</v>
      </c>
      <c r="AG768" s="6">
        <v>0</v>
      </c>
      <c r="AH768" s="6">
        <v>6171484.9413174279</v>
      </c>
      <c r="AI768" s="6">
        <v>16056937.871678967</v>
      </c>
      <c r="AJ768" s="6">
        <v>10959190.03450045</v>
      </c>
      <c r="AK768" s="6">
        <v>49011933.209849231</v>
      </c>
      <c r="AL768" s="6">
        <v>961560.82862165791</v>
      </c>
      <c r="AM768" s="6">
        <v>8754830.6413166467</v>
      </c>
      <c r="AN768" s="6">
        <v>8754830.6413166467</v>
      </c>
      <c r="AO768" s="6">
        <v>1478867.3190221859</v>
      </c>
      <c r="AP768" s="6">
        <v>4383653.3263956541</v>
      </c>
      <c r="AQ768" s="6">
        <v>0</v>
      </c>
      <c r="AR768" s="6">
        <v>58728324.679787531</v>
      </c>
      <c r="AS768" s="6">
        <v>73345675.966522023</v>
      </c>
      <c r="AT768" s="3">
        <f t="shared" si="84"/>
        <v>316227.76601683797</v>
      </c>
      <c r="AU768" s="2">
        <f t="shared" si="85"/>
        <v>9.9338026196832701</v>
      </c>
      <c r="AV768" s="3">
        <f t="shared" si="86"/>
        <v>5911.9681483725744</v>
      </c>
      <c r="AW768" s="3">
        <f t="shared" si="87"/>
        <v>7383.4440621149151</v>
      </c>
      <c r="AX768" s="3">
        <f t="shared" si="88"/>
        <v>120.52346723331091</v>
      </c>
      <c r="AY768" s="3">
        <f t="shared" si="89"/>
        <v>150.5214940534234</v>
      </c>
    </row>
    <row r="769" spans="1:51" x14ac:dyDescent="0.25">
      <c r="A769" s="6">
        <v>1</v>
      </c>
      <c r="B769" s="6">
        <v>2800</v>
      </c>
      <c r="C769" s="6">
        <v>707</v>
      </c>
      <c r="D769" s="6">
        <v>0.04</v>
      </c>
      <c r="E769" s="6">
        <v>15</v>
      </c>
      <c r="F769" s="6">
        <v>15</v>
      </c>
      <c r="G769" s="6">
        <v>7</v>
      </c>
      <c r="H769" s="6">
        <v>4.2169650342858224E-10</v>
      </c>
      <c r="I769" s="6" t="s">
        <v>57</v>
      </c>
      <c r="J769" s="6" t="s">
        <v>12</v>
      </c>
      <c r="K769" s="6" t="s">
        <v>13</v>
      </c>
      <c r="L769" s="6" t="s">
        <v>24</v>
      </c>
      <c r="M769" s="6" t="s">
        <v>44</v>
      </c>
      <c r="N769" s="6" t="s">
        <v>55</v>
      </c>
      <c r="O769" s="6" t="s">
        <v>14</v>
      </c>
      <c r="P769" s="6">
        <v>138.1755600000001</v>
      </c>
      <c r="Q769" s="6">
        <v>32.679385007761596</v>
      </c>
      <c r="R769" s="6">
        <v>2.6268784739017903</v>
      </c>
      <c r="S769" s="6">
        <v>4</v>
      </c>
      <c r="T769" s="6">
        <v>5818.9564169340983</v>
      </c>
      <c r="U769" s="6">
        <v>7210.0896033337376</v>
      </c>
      <c r="V769" s="6">
        <v>118.62729728025985</v>
      </c>
      <c r="W769" s="6">
        <v>146.98742893190999</v>
      </c>
      <c r="X769" s="6">
        <v>123.05001188679866</v>
      </c>
      <c r="Y769" s="6">
        <v>0</v>
      </c>
      <c r="Z769" s="6">
        <v>211.5404097</v>
      </c>
      <c r="AA769" s="6">
        <v>4738037.7080834238</v>
      </c>
      <c r="AB769" s="6">
        <v>335470.45945245615</v>
      </c>
      <c r="AC769" s="6">
        <v>5542233.6208500052</v>
      </c>
      <c r="AD769" s="6">
        <v>5607201.1143131359</v>
      </c>
      <c r="AE769" s="6">
        <v>0</v>
      </c>
      <c r="AF769" s="6">
        <v>380919.93208117888</v>
      </c>
      <c r="AG769" s="6">
        <v>0</v>
      </c>
      <c r="AH769" s="6">
        <v>6475506.505564278</v>
      </c>
      <c r="AI769" s="6">
        <v>16847939.618451472</v>
      </c>
      <c r="AJ769" s="6">
        <v>11499064.980133235</v>
      </c>
      <c r="AK769" s="6">
        <v>51426373.938929185</v>
      </c>
      <c r="AL769" s="6">
        <v>961560.82862165791</v>
      </c>
      <c r="AM769" s="6">
        <v>8754830.6413166467</v>
      </c>
      <c r="AN769" s="6">
        <v>8754830.6413166467</v>
      </c>
      <c r="AO769" s="6">
        <v>1478867.3190221859</v>
      </c>
      <c r="AP769" s="6">
        <v>4383653.3263956541</v>
      </c>
      <c r="AQ769" s="6">
        <v>0</v>
      </c>
      <c r="AR769" s="6">
        <v>61142765.408867486</v>
      </c>
      <c r="AS769" s="6">
        <v>75760116.69560197</v>
      </c>
      <c r="AT769" s="3">
        <f t="shared" si="84"/>
        <v>421696.50342858222</v>
      </c>
      <c r="AU769" s="2">
        <f t="shared" si="85"/>
        <v>10.507513895607161</v>
      </c>
      <c r="AV769" s="3">
        <f t="shared" si="86"/>
        <v>5818.9564169340983</v>
      </c>
      <c r="AW769" s="3">
        <f t="shared" si="87"/>
        <v>7210.0896033337376</v>
      </c>
      <c r="AX769" s="3">
        <f t="shared" si="88"/>
        <v>118.62729728025985</v>
      </c>
      <c r="AY769" s="3">
        <f t="shared" si="89"/>
        <v>146.98742893190999</v>
      </c>
    </row>
    <row r="770" spans="1:51" x14ac:dyDescent="0.25">
      <c r="A770" s="6">
        <v>1</v>
      </c>
      <c r="B770" s="6">
        <v>2800</v>
      </c>
      <c r="C770" s="6">
        <v>707</v>
      </c>
      <c r="D770" s="6">
        <v>0.04</v>
      </c>
      <c r="E770" s="6">
        <v>15</v>
      </c>
      <c r="F770" s="6">
        <v>15</v>
      </c>
      <c r="G770" s="6">
        <v>7</v>
      </c>
      <c r="H770" s="6">
        <v>5.623413251903492E-10</v>
      </c>
      <c r="I770" s="6" t="s">
        <v>57</v>
      </c>
      <c r="J770" s="6" t="s">
        <v>12</v>
      </c>
      <c r="K770" s="6" t="s">
        <v>13</v>
      </c>
      <c r="L770" s="6" t="s">
        <v>24</v>
      </c>
      <c r="M770" s="6" t="s">
        <v>44</v>
      </c>
      <c r="N770" s="6" t="s">
        <v>55</v>
      </c>
      <c r="O770" s="6" t="s">
        <v>14</v>
      </c>
      <c r="P770" s="6">
        <v>140.79352240000011</v>
      </c>
      <c r="Q770" s="6">
        <v>33.264103550223147</v>
      </c>
      <c r="R770" s="6">
        <v>2.6888331780460657</v>
      </c>
      <c r="S770" s="6">
        <v>4</v>
      </c>
      <c r="T770" s="6">
        <v>5749.6367706832798</v>
      </c>
      <c r="U770" s="6">
        <v>7108.7161853233411</v>
      </c>
      <c r="V770" s="6">
        <v>117.21412252967615</v>
      </c>
      <c r="W770" s="6">
        <v>144.92079468807222</v>
      </c>
      <c r="X770" s="6">
        <v>122.98005103731053</v>
      </c>
      <c r="Y770" s="6">
        <v>0</v>
      </c>
      <c r="Z770" s="6">
        <v>224.02394369999999</v>
      </c>
      <c r="AA770" s="6">
        <v>4796198.8531800397</v>
      </c>
      <c r="AB770" s="6">
        <v>339390.09619977919</v>
      </c>
      <c r="AC770" s="6">
        <v>5621696.5975322565</v>
      </c>
      <c r="AD770" s="6">
        <v>5709935.8502409048</v>
      </c>
      <c r="AE770" s="6">
        <v>0</v>
      </c>
      <c r="AF770" s="6">
        <v>361515.18837203603</v>
      </c>
      <c r="AG770" s="6">
        <v>0</v>
      </c>
      <c r="AH770" s="6">
        <v>6563207.2683547549</v>
      </c>
      <c r="AI770" s="6">
        <v>17076119.013332237</v>
      </c>
      <c r="AJ770" s="6">
        <v>11654802.105757058</v>
      </c>
      <c r="AK770" s="6">
        <v>52122864.972969063</v>
      </c>
      <c r="AL770" s="6">
        <v>961560.82862165791</v>
      </c>
      <c r="AM770" s="6">
        <v>8754830.6413166467</v>
      </c>
      <c r="AN770" s="6">
        <v>8754830.6413166467</v>
      </c>
      <c r="AO770" s="6">
        <v>1478867.3190221859</v>
      </c>
      <c r="AP770" s="6">
        <v>4383653.3263956541</v>
      </c>
      <c r="AQ770" s="6">
        <v>0</v>
      </c>
      <c r="AR770" s="6">
        <v>61839256.442907363</v>
      </c>
      <c r="AS770" s="6">
        <v>76456607.729641855</v>
      </c>
      <c r="AT770" s="3">
        <f t="shared" si="84"/>
        <v>562341.32519034925</v>
      </c>
      <c r="AU770" s="2">
        <f t="shared" si="85"/>
        <v>10.755332712184263</v>
      </c>
      <c r="AV770" s="3">
        <f t="shared" si="86"/>
        <v>5749.6367706832798</v>
      </c>
      <c r="AW770" s="3">
        <f t="shared" si="87"/>
        <v>7108.7161853233411</v>
      </c>
      <c r="AX770" s="3">
        <f t="shared" si="88"/>
        <v>117.21412252967615</v>
      </c>
      <c r="AY770" s="3">
        <f t="shared" si="89"/>
        <v>144.92079468807222</v>
      </c>
    </row>
    <row r="771" spans="1:51" x14ac:dyDescent="0.25">
      <c r="A771" s="6">
        <v>1</v>
      </c>
      <c r="B771" s="6">
        <v>2800</v>
      </c>
      <c r="C771" s="6">
        <v>707</v>
      </c>
      <c r="D771" s="6">
        <v>0.04</v>
      </c>
      <c r="E771" s="6">
        <v>15</v>
      </c>
      <c r="F771" s="6">
        <v>15</v>
      </c>
      <c r="G771" s="6">
        <v>7</v>
      </c>
      <c r="H771" s="6">
        <v>7.4989420933245596E-10</v>
      </c>
      <c r="I771" s="6" t="s">
        <v>57</v>
      </c>
      <c r="J771" s="6" t="s">
        <v>12</v>
      </c>
      <c r="K771" s="6" t="s">
        <v>13</v>
      </c>
      <c r="L771" s="6" t="s">
        <v>24</v>
      </c>
      <c r="M771" s="6" t="s">
        <v>44</v>
      </c>
      <c r="N771" s="6" t="s">
        <v>55</v>
      </c>
      <c r="O771" s="6" t="s">
        <v>14</v>
      </c>
      <c r="P771" s="6">
        <v>142.78869670000014</v>
      </c>
      <c r="Q771" s="6">
        <v>33.708974938959699</v>
      </c>
      <c r="R771" s="6">
        <v>2.7366795157009505</v>
      </c>
      <c r="S771" s="6">
        <v>4</v>
      </c>
      <c r="T771" s="6">
        <v>5697.2722825803185</v>
      </c>
      <c r="U771" s="6">
        <v>7032.5904302544814</v>
      </c>
      <c r="V771" s="6">
        <v>116.14660161148522</v>
      </c>
      <c r="W771" s="6">
        <v>143.36886820328925</v>
      </c>
      <c r="X771" s="6">
        <v>122.92574923361796</v>
      </c>
      <c r="Y771" s="6">
        <v>0</v>
      </c>
      <c r="Z771" s="6">
        <v>211.6537481</v>
      </c>
      <c r="AA771" s="6">
        <v>4840275.5011580475</v>
      </c>
      <c r="AB771" s="6">
        <v>342361.76645771251</v>
      </c>
      <c r="AC771" s="6">
        <v>5681964.4084956478</v>
      </c>
      <c r="AD771" s="6">
        <v>5788951.2391709574</v>
      </c>
      <c r="AE771" s="6">
        <v>0</v>
      </c>
      <c r="AF771" s="6">
        <v>345391.54780425638</v>
      </c>
      <c r="AG771" s="6">
        <v>0</v>
      </c>
      <c r="AH771" s="6">
        <v>6629588.34060378</v>
      </c>
      <c r="AI771" s="6">
        <v>17248828.946693998</v>
      </c>
      <c r="AJ771" s="6">
        <v>11772680.184110709</v>
      </c>
      <c r="AK771" s="6">
        <v>52650041.934495106</v>
      </c>
      <c r="AL771" s="6">
        <v>961560.82862165791</v>
      </c>
      <c r="AM771" s="6">
        <v>8754830.6413166467</v>
      </c>
      <c r="AN771" s="6">
        <v>8754830.6413166467</v>
      </c>
      <c r="AO771" s="6">
        <v>1478867.3190221859</v>
      </c>
      <c r="AP771" s="6">
        <v>4383653.3263956541</v>
      </c>
      <c r="AQ771" s="6">
        <v>0</v>
      </c>
      <c r="AR771" s="6">
        <v>62366433.404433407</v>
      </c>
      <c r="AS771" s="6">
        <v>76983784.691167891</v>
      </c>
      <c r="AT771" s="3">
        <f t="shared" si="84"/>
        <v>749894.209332456</v>
      </c>
      <c r="AU771" s="2">
        <f t="shared" si="85"/>
        <v>10.946718062803802</v>
      </c>
      <c r="AV771" s="3">
        <f t="shared" si="86"/>
        <v>5697.2722825803185</v>
      </c>
      <c r="AW771" s="3">
        <f t="shared" si="87"/>
        <v>7032.5904302544814</v>
      </c>
      <c r="AX771" s="3">
        <f t="shared" si="88"/>
        <v>116.14660161148522</v>
      </c>
      <c r="AY771" s="3">
        <f t="shared" si="89"/>
        <v>143.36886820328925</v>
      </c>
    </row>
    <row r="772" spans="1:51" x14ac:dyDescent="0.25">
      <c r="A772" s="6">
        <v>1</v>
      </c>
      <c r="B772" s="6">
        <v>2800</v>
      </c>
      <c r="C772" s="6">
        <v>707</v>
      </c>
      <c r="D772" s="6">
        <v>0.04</v>
      </c>
      <c r="E772" s="6">
        <v>15</v>
      </c>
      <c r="F772" s="6">
        <v>15</v>
      </c>
      <c r="G772" s="6">
        <v>7</v>
      </c>
      <c r="H772" s="6">
        <v>1.0000000000000001E-9</v>
      </c>
      <c r="I772" s="6" t="s">
        <v>57</v>
      </c>
      <c r="J772" s="6" t="s">
        <v>12</v>
      </c>
      <c r="K772" s="6" t="s">
        <v>13</v>
      </c>
      <c r="L772" s="6" t="s">
        <v>24</v>
      </c>
      <c r="M772" s="6" t="s">
        <v>44</v>
      </c>
      <c r="N772" s="6" t="s">
        <v>55</v>
      </c>
      <c r="O772" s="6" t="s">
        <v>14</v>
      </c>
      <c r="P772" s="6">
        <v>144.28968430000012</v>
      </c>
      <c r="Q772" s="6">
        <v>34.042906913665007</v>
      </c>
      <c r="R772" s="6">
        <v>2.7731012305323537</v>
      </c>
      <c r="S772" s="6">
        <v>4</v>
      </c>
      <c r="T772" s="6">
        <v>5657.7746830481456</v>
      </c>
      <c r="U772" s="6">
        <v>6975.554856901409</v>
      </c>
      <c r="V772" s="6">
        <v>115.34138962056461</v>
      </c>
      <c r="W772" s="6">
        <v>142.2061208941644</v>
      </c>
      <c r="X772" s="6">
        <v>122.8843421109498</v>
      </c>
      <c r="Y772" s="6">
        <v>0</v>
      </c>
      <c r="Z772" s="6">
        <v>214.326245</v>
      </c>
      <c r="AA772" s="6">
        <v>4873214.3116105692</v>
      </c>
      <c r="AB772" s="6">
        <v>344579.35430410021</v>
      </c>
      <c r="AC772" s="6">
        <v>5727104.0620477423</v>
      </c>
      <c r="AD772" s="6">
        <v>5848352.5781503832</v>
      </c>
      <c r="AE772" s="6">
        <v>0</v>
      </c>
      <c r="AF772" s="6">
        <v>332223.7824810915</v>
      </c>
      <c r="AG772" s="6">
        <v>0</v>
      </c>
      <c r="AH772" s="6">
        <v>6678934.8945516162</v>
      </c>
      <c r="AI772" s="6">
        <v>17377218.557696223</v>
      </c>
      <c r="AJ772" s="6">
        <v>11860308.731762417</v>
      </c>
      <c r="AK772" s="6">
        <v>53041936.272604145</v>
      </c>
      <c r="AL772" s="6">
        <v>961560.82862165791</v>
      </c>
      <c r="AM772" s="6">
        <v>8754830.6413166467</v>
      </c>
      <c r="AN772" s="6">
        <v>8754830.6413166467</v>
      </c>
      <c r="AO772" s="6">
        <v>1478867.3190221859</v>
      </c>
      <c r="AP772" s="6">
        <v>4383653.3263956541</v>
      </c>
      <c r="AQ772" s="6">
        <v>0</v>
      </c>
      <c r="AR772" s="6">
        <v>62758327.742542446</v>
      </c>
      <c r="AS772" s="6">
        <v>77375679.029276937</v>
      </c>
      <c r="AT772" s="3">
        <f t="shared" si="84"/>
        <v>1000000.0000000001</v>
      </c>
      <c r="AU772" s="2">
        <f t="shared" si="85"/>
        <v>11.092404922129415</v>
      </c>
      <c r="AV772" s="3">
        <f t="shared" si="86"/>
        <v>5657.7746830481456</v>
      </c>
      <c r="AW772" s="3">
        <f t="shared" si="87"/>
        <v>6975.554856901409</v>
      </c>
      <c r="AX772" s="3">
        <f t="shared" si="88"/>
        <v>115.34138962056461</v>
      </c>
      <c r="AY772" s="3">
        <f t="shared" si="89"/>
        <v>142.2061208941644</v>
      </c>
    </row>
    <row r="773" spans="1:51" x14ac:dyDescent="0.25">
      <c r="A773" s="6">
        <v>1</v>
      </c>
      <c r="B773" s="6">
        <v>2800</v>
      </c>
      <c r="C773" s="6">
        <v>707</v>
      </c>
      <c r="D773" s="6">
        <v>0.04</v>
      </c>
      <c r="E773" s="6">
        <v>15</v>
      </c>
      <c r="F773" s="6">
        <v>15</v>
      </c>
      <c r="G773" s="6">
        <v>7</v>
      </c>
      <c r="H773" s="6">
        <v>1.3335214321633241E-9</v>
      </c>
      <c r="I773" s="6" t="s">
        <v>57</v>
      </c>
      <c r="J773" s="6" t="s">
        <v>12</v>
      </c>
      <c r="K773" s="6" t="s">
        <v>13</v>
      </c>
      <c r="L773" s="6" t="s">
        <v>24</v>
      </c>
      <c r="M773" s="6" t="s">
        <v>44</v>
      </c>
      <c r="N773" s="6" t="s">
        <v>55</v>
      </c>
      <c r="O773" s="6" t="s">
        <v>14</v>
      </c>
      <c r="P773" s="6">
        <v>145.43452240000011</v>
      </c>
      <c r="Q773" s="6">
        <v>34.297170959759427</v>
      </c>
      <c r="R773" s="6">
        <v>2.8009515394644562</v>
      </c>
      <c r="S773" s="6">
        <v>4</v>
      </c>
      <c r="T773" s="6">
        <v>5628.0183140480194</v>
      </c>
      <c r="U773" s="6">
        <v>6932.6955889652199</v>
      </c>
      <c r="V773" s="6">
        <v>114.73476579002923</v>
      </c>
      <c r="W773" s="6">
        <v>141.33237674583486</v>
      </c>
      <c r="X773" s="6">
        <v>122.85244568301802</v>
      </c>
      <c r="Y773" s="6">
        <v>0</v>
      </c>
      <c r="Z773" s="6">
        <v>208.03980379999999</v>
      </c>
      <c r="AA773" s="6">
        <v>4898211.3916359395</v>
      </c>
      <c r="AB773" s="6">
        <v>346260.44526720437</v>
      </c>
      <c r="AC773" s="6">
        <v>5761418.3636300452</v>
      </c>
      <c r="AD773" s="6">
        <v>5893634.7098173592</v>
      </c>
      <c r="AE773" s="6">
        <v>0</v>
      </c>
      <c r="AF773" s="6">
        <v>321807.81278504431</v>
      </c>
      <c r="AG773" s="6">
        <v>0</v>
      </c>
      <c r="AH773" s="6">
        <v>6716319.762022879</v>
      </c>
      <c r="AI773" s="6">
        <v>17474486.314165685</v>
      </c>
      <c r="AJ773" s="6">
        <v>11926695.97420536</v>
      </c>
      <c r="AK773" s="6">
        <v>53338834.773529515</v>
      </c>
      <c r="AL773" s="6">
        <v>961560.82862165791</v>
      </c>
      <c r="AM773" s="6">
        <v>8754830.6413166467</v>
      </c>
      <c r="AN773" s="6">
        <v>8754830.6413166467</v>
      </c>
      <c r="AO773" s="6">
        <v>1478867.3190221859</v>
      </c>
      <c r="AP773" s="6">
        <v>4383653.3263956541</v>
      </c>
      <c r="AQ773" s="6">
        <v>0</v>
      </c>
      <c r="AR773" s="6">
        <v>63055226.243467815</v>
      </c>
      <c r="AS773" s="6">
        <v>77672577.530202299</v>
      </c>
      <c r="AT773" s="3">
        <f t="shared" si="84"/>
        <v>1333521.4321633242</v>
      </c>
      <c r="AU773" s="2">
        <f t="shared" si="85"/>
        <v>11.203806157857825</v>
      </c>
      <c r="AV773" s="3">
        <f t="shared" si="86"/>
        <v>5628.0183140480194</v>
      </c>
      <c r="AW773" s="3">
        <f t="shared" si="87"/>
        <v>6932.6955889652199</v>
      </c>
      <c r="AX773" s="3">
        <f t="shared" si="88"/>
        <v>114.73476579002923</v>
      </c>
      <c r="AY773" s="3">
        <f t="shared" si="89"/>
        <v>141.33237674583486</v>
      </c>
    </row>
    <row r="774" spans="1:51" x14ac:dyDescent="0.25">
      <c r="A774" s="6">
        <v>1</v>
      </c>
      <c r="B774" s="6">
        <v>2800</v>
      </c>
      <c r="C774" s="6">
        <v>707</v>
      </c>
      <c r="D774" s="6">
        <v>0.04</v>
      </c>
      <c r="E774" s="6">
        <v>15</v>
      </c>
      <c r="F774" s="6">
        <v>15</v>
      </c>
      <c r="G774" s="6">
        <v>7</v>
      </c>
      <c r="H774" s="6">
        <v>1.778279410038923E-9</v>
      </c>
      <c r="I774" s="6" t="s">
        <v>57</v>
      </c>
      <c r="J774" s="6" t="s">
        <v>12</v>
      </c>
      <c r="K774" s="6" t="s">
        <v>13</v>
      </c>
      <c r="L774" s="6" t="s">
        <v>24</v>
      </c>
      <c r="M774" s="6" t="s">
        <v>44</v>
      </c>
      <c r="N774" s="6" t="s">
        <v>55</v>
      </c>
      <c r="O774" s="6" t="s">
        <v>14</v>
      </c>
      <c r="P774" s="6">
        <v>146.29707430000011</v>
      </c>
      <c r="Q774" s="6">
        <v>34.488490607501639</v>
      </c>
      <c r="R774" s="6">
        <v>2.8220493718459672</v>
      </c>
      <c r="S774" s="6">
        <v>4</v>
      </c>
      <c r="T774" s="6">
        <v>5605.622840223612</v>
      </c>
      <c r="U774" s="6">
        <v>6900.5462594029277</v>
      </c>
      <c r="V774" s="6">
        <v>114.27820376399843</v>
      </c>
      <c r="W774" s="6">
        <v>140.67696917752104</v>
      </c>
      <c r="X774" s="6">
        <v>122.82823452658292</v>
      </c>
      <c r="Y774" s="6">
        <v>0</v>
      </c>
      <c r="Z774" s="6">
        <v>211.5158945</v>
      </c>
      <c r="AA774" s="6">
        <v>4916973.0600604983</v>
      </c>
      <c r="AB774" s="6">
        <v>347521.14821620478</v>
      </c>
      <c r="AC774" s="6">
        <v>5787206.3010831717</v>
      </c>
      <c r="AD774" s="6">
        <v>5927737.3122849148</v>
      </c>
      <c r="AE774" s="6">
        <v>0</v>
      </c>
      <c r="AF774" s="6">
        <v>313620.19281534507</v>
      </c>
      <c r="AG774" s="6">
        <v>0</v>
      </c>
      <c r="AH774" s="6">
        <v>6744292.6256394498</v>
      </c>
      <c r="AI774" s="6">
        <v>17547265.967272699</v>
      </c>
      <c r="AJ774" s="6">
        <v>11976369.582923219</v>
      </c>
      <c r="AK774" s="6">
        <v>53560986.190295503</v>
      </c>
      <c r="AL774" s="6">
        <v>961560.82862165791</v>
      </c>
      <c r="AM774" s="6">
        <v>8754830.6413166467</v>
      </c>
      <c r="AN774" s="6">
        <v>8754830.6413166467</v>
      </c>
      <c r="AO774" s="6">
        <v>1478867.3190221859</v>
      </c>
      <c r="AP774" s="6">
        <v>4383653.3263956541</v>
      </c>
      <c r="AQ774" s="6">
        <v>0</v>
      </c>
      <c r="AR774" s="6">
        <v>63277377.660233803</v>
      </c>
      <c r="AS774" s="6">
        <v>77894728.946968287</v>
      </c>
      <c r="AT774" s="3">
        <f t="shared" si="84"/>
        <v>1778279.4100389229</v>
      </c>
      <c r="AU774" s="2">
        <f t="shared" si="85"/>
        <v>11.288197487383869</v>
      </c>
      <c r="AV774" s="3">
        <f t="shared" si="86"/>
        <v>5605.622840223612</v>
      </c>
      <c r="AW774" s="3">
        <f t="shared" si="87"/>
        <v>6900.5462594029277</v>
      </c>
      <c r="AX774" s="3">
        <f t="shared" si="88"/>
        <v>114.27820376399843</v>
      </c>
      <c r="AY774" s="3">
        <f t="shared" si="89"/>
        <v>140.67696917752104</v>
      </c>
    </row>
    <row r="775" spans="1:51" x14ac:dyDescent="0.25">
      <c r="A775" s="6">
        <v>1</v>
      </c>
      <c r="B775" s="6">
        <v>2800</v>
      </c>
      <c r="C775" s="6">
        <v>707</v>
      </c>
      <c r="D775" s="6">
        <v>0.04</v>
      </c>
      <c r="E775" s="6">
        <v>15</v>
      </c>
      <c r="F775" s="6">
        <v>15</v>
      </c>
      <c r="G775" s="6">
        <v>7</v>
      </c>
      <c r="H775" s="6">
        <v>2.3713737056616557E-9</v>
      </c>
      <c r="I775" s="6" t="s">
        <v>57</v>
      </c>
      <c r="J775" s="6" t="s">
        <v>12</v>
      </c>
      <c r="K775" s="6" t="s">
        <v>13</v>
      </c>
      <c r="L775" s="6" t="s">
        <v>24</v>
      </c>
      <c r="M775" s="6" t="s">
        <v>44</v>
      </c>
      <c r="N775" s="6" t="s">
        <v>55</v>
      </c>
      <c r="O775" s="6" t="s">
        <v>14</v>
      </c>
      <c r="P775" s="6">
        <v>146.92969670000016</v>
      </c>
      <c r="Q775" s="6">
        <v>34.628671912954388</v>
      </c>
      <c r="R775" s="6">
        <v>2.8377647594843767</v>
      </c>
      <c r="S775" s="6">
        <v>4</v>
      </c>
      <c r="T775" s="6">
        <v>5588.7808331876131</v>
      </c>
      <c r="U775" s="6">
        <v>6876.5330365617983</v>
      </c>
      <c r="V775" s="6">
        <v>113.93485667006911</v>
      </c>
      <c r="W775" s="6">
        <v>140.18742714961687</v>
      </c>
      <c r="X775" s="6">
        <v>122.8103767297642</v>
      </c>
      <c r="Y775" s="6">
        <v>0</v>
      </c>
      <c r="Z775" s="6">
        <v>234.48668670000001</v>
      </c>
      <c r="AA775" s="6">
        <v>4930694.1445928188</v>
      </c>
      <c r="AB775" s="6">
        <v>348442.5662733388</v>
      </c>
      <c r="AC775" s="6">
        <v>5806084.1842588559</v>
      </c>
      <c r="AD775" s="6">
        <v>5952741.3670809809</v>
      </c>
      <c r="AE775" s="6">
        <v>0</v>
      </c>
      <c r="AF775" s="6">
        <v>307143.00062035368</v>
      </c>
      <c r="AG775" s="6">
        <v>0</v>
      </c>
      <c r="AH775" s="6">
        <v>6764591.0525022745</v>
      </c>
      <c r="AI775" s="6">
        <v>17600078.310189899</v>
      </c>
      <c r="AJ775" s="6">
        <v>12012415.09214934</v>
      </c>
      <c r="AK775" s="6">
        <v>53722189.717667863</v>
      </c>
      <c r="AL775" s="6">
        <v>961560.82862165791</v>
      </c>
      <c r="AM775" s="6">
        <v>8754830.6413166467</v>
      </c>
      <c r="AN775" s="6">
        <v>8754830.6413166467</v>
      </c>
      <c r="AO775" s="6">
        <v>1478867.3190221859</v>
      </c>
      <c r="AP775" s="6">
        <v>4383653.3263956541</v>
      </c>
      <c r="AQ775" s="6">
        <v>0</v>
      </c>
      <c r="AR775" s="6">
        <v>63438581.187606163</v>
      </c>
      <c r="AS775" s="6">
        <v>78055932.474340647</v>
      </c>
      <c r="AT775" s="3">
        <f t="shared" si="84"/>
        <v>2371373.7056616559</v>
      </c>
      <c r="AU775" s="2">
        <f t="shared" si="85"/>
        <v>11.351059037937507</v>
      </c>
      <c r="AV775" s="3">
        <f t="shared" si="86"/>
        <v>5588.7808331876131</v>
      </c>
      <c r="AW775" s="3">
        <f t="shared" si="87"/>
        <v>6876.5330365617983</v>
      </c>
      <c r="AX775" s="3">
        <f t="shared" si="88"/>
        <v>113.93485667006911</v>
      </c>
      <c r="AY775" s="3">
        <f t="shared" si="89"/>
        <v>140.18742714961687</v>
      </c>
    </row>
    <row r="776" spans="1:51" x14ac:dyDescent="0.25">
      <c r="A776" s="6">
        <v>1</v>
      </c>
      <c r="B776" s="6">
        <v>2800</v>
      </c>
      <c r="C776" s="6">
        <v>707</v>
      </c>
      <c r="D776" s="6">
        <v>0.04</v>
      </c>
      <c r="E776" s="6">
        <v>15</v>
      </c>
      <c r="F776" s="6">
        <v>15</v>
      </c>
      <c r="G776" s="6">
        <v>7</v>
      </c>
      <c r="H776" s="6">
        <v>3.1622776601683799E-9</v>
      </c>
      <c r="I776" s="6" t="s">
        <v>57</v>
      </c>
      <c r="J776" s="6" t="s">
        <v>12</v>
      </c>
      <c r="K776" s="6" t="s">
        <v>13</v>
      </c>
      <c r="L776" s="6" t="s">
        <v>24</v>
      </c>
      <c r="M776" s="6" t="s">
        <v>44</v>
      </c>
      <c r="N776" s="6" t="s">
        <v>55</v>
      </c>
      <c r="O776" s="6" t="s">
        <v>14</v>
      </c>
      <c r="P776" s="6">
        <v>147.42180860000013</v>
      </c>
      <c r="Q776" s="6">
        <v>34.737639017763399</v>
      </c>
      <c r="R776" s="6">
        <v>2.8498443028162481</v>
      </c>
      <c r="S776" s="6">
        <v>4</v>
      </c>
      <c r="T776" s="6">
        <v>5576.1233010006054</v>
      </c>
      <c r="U776" s="6">
        <v>6858.4171505531458</v>
      </c>
      <c r="V776" s="6">
        <v>113.67681575585763</v>
      </c>
      <c r="W776" s="6">
        <v>139.81811030978122</v>
      </c>
      <c r="X776" s="6">
        <v>122.79643156040189</v>
      </c>
      <c r="Y776" s="6">
        <v>0</v>
      </c>
      <c r="Z776" s="6">
        <v>252.82662400000001</v>
      </c>
      <c r="AA776" s="6">
        <v>4941345.1048658732</v>
      </c>
      <c r="AB776" s="6">
        <v>349157.48591796408</v>
      </c>
      <c r="AC776" s="6">
        <v>5820748.55557728</v>
      </c>
      <c r="AD776" s="6">
        <v>5972187.3591258684</v>
      </c>
      <c r="AE776" s="6">
        <v>0</v>
      </c>
      <c r="AF776" s="6">
        <v>302267.79079167033</v>
      </c>
      <c r="AG776" s="6">
        <v>0</v>
      </c>
      <c r="AH776" s="6">
        <v>6780425.4555486739</v>
      </c>
      <c r="AI776" s="6">
        <v>17641276.178833954</v>
      </c>
      <c r="AJ776" s="6">
        <v>12040533.484030448</v>
      </c>
      <c r="AK776" s="6">
        <v>53847941.414691731</v>
      </c>
      <c r="AL776" s="6">
        <v>961560.82862165791</v>
      </c>
      <c r="AM776" s="6">
        <v>8754830.6413166467</v>
      </c>
      <c r="AN776" s="6">
        <v>8754830.6413166467</v>
      </c>
      <c r="AO776" s="6">
        <v>1478867.3190221859</v>
      </c>
      <c r="AP776" s="6">
        <v>4383653.3263956541</v>
      </c>
      <c r="AQ776" s="6">
        <v>0</v>
      </c>
      <c r="AR776" s="6">
        <v>63564332.884630032</v>
      </c>
      <c r="AS776" s="6">
        <v>78181684.171364516</v>
      </c>
      <c r="AT776" s="3">
        <f t="shared" si="84"/>
        <v>3162277.66016838</v>
      </c>
      <c r="AU776" s="2">
        <f t="shared" si="85"/>
        <v>11.399377211264992</v>
      </c>
      <c r="AV776" s="3">
        <f t="shared" si="86"/>
        <v>5576.1233010006054</v>
      </c>
      <c r="AW776" s="3">
        <f t="shared" si="87"/>
        <v>6858.4171505531458</v>
      </c>
      <c r="AX776" s="3">
        <f t="shared" si="88"/>
        <v>113.67681575585763</v>
      </c>
      <c r="AY776" s="3">
        <f t="shared" si="89"/>
        <v>139.81811030978122</v>
      </c>
    </row>
    <row r="777" spans="1:51" x14ac:dyDescent="0.25">
      <c r="A777" s="6">
        <v>1</v>
      </c>
      <c r="B777" s="6">
        <v>2800</v>
      </c>
      <c r="C777" s="6">
        <v>707</v>
      </c>
      <c r="D777" s="6">
        <v>0.04</v>
      </c>
      <c r="E777" s="6">
        <v>15</v>
      </c>
      <c r="F777" s="6">
        <v>15</v>
      </c>
      <c r="G777" s="6">
        <v>7</v>
      </c>
      <c r="H777" s="6">
        <v>4.2169650342858235E-9</v>
      </c>
      <c r="I777" s="6" t="s">
        <v>57</v>
      </c>
      <c r="J777" s="6" t="s">
        <v>12</v>
      </c>
      <c r="K777" s="6" t="s">
        <v>13</v>
      </c>
      <c r="L777" s="6" t="s">
        <v>24</v>
      </c>
      <c r="M777" s="6" t="s">
        <v>44</v>
      </c>
      <c r="N777" s="6" t="s">
        <v>55</v>
      </c>
      <c r="O777" s="6" t="s">
        <v>14</v>
      </c>
      <c r="P777" s="6">
        <v>147.77280050000016</v>
      </c>
      <c r="Q777" s="6">
        <v>34.81531347150441</v>
      </c>
      <c r="R777" s="6">
        <v>2.8586826970665968</v>
      </c>
      <c r="S777" s="6">
        <v>4</v>
      </c>
      <c r="T777" s="6">
        <v>5566.6153989663262</v>
      </c>
      <c r="U777" s="6">
        <v>6844.9446886889937</v>
      </c>
      <c r="V777" s="6">
        <v>113.48298431249953</v>
      </c>
      <c r="W777" s="6">
        <v>139.54345595182713</v>
      </c>
      <c r="X777" s="6">
        <v>122.78645159927694</v>
      </c>
      <c r="Y777" s="6">
        <v>0</v>
      </c>
      <c r="Z777" s="6">
        <v>232.69680489999999</v>
      </c>
      <c r="AA777" s="6">
        <v>4948929.3239054568</v>
      </c>
      <c r="AB777" s="6">
        <v>349666.37102350942</v>
      </c>
      <c r="AC777" s="6">
        <v>5831196.4020076226</v>
      </c>
      <c r="AD777" s="6">
        <v>5986054.3996730046</v>
      </c>
      <c r="AE777" s="6">
        <v>0</v>
      </c>
      <c r="AF777" s="6">
        <v>298406.25268407492</v>
      </c>
      <c r="AG777" s="6">
        <v>0</v>
      </c>
      <c r="AH777" s="6">
        <v>6791558.5722245313</v>
      </c>
      <c r="AI777" s="6">
        <v>17670242.264708292</v>
      </c>
      <c r="AJ777" s="6">
        <v>12060303.432833232</v>
      </c>
      <c r="AK777" s="6">
        <v>53936357.019059725</v>
      </c>
      <c r="AL777" s="6">
        <v>961560.82862165791</v>
      </c>
      <c r="AM777" s="6">
        <v>8754830.6413166467</v>
      </c>
      <c r="AN777" s="6">
        <v>8754830.6413166467</v>
      </c>
      <c r="AO777" s="6">
        <v>1478867.3190221859</v>
      </c>
      <c r="AP777" s="6">
        <v>4383653.3263956541</v>
      </c>
      <c r="AQ777" s="6">
        <v>0</v>
      </c>
      <c r="AR777" s="6">
        <v>63652748.488998026</v>
      </c>
      <c r="AS777" s="6">
        <v>78270099.775732517</v>
      </c>
      <c r="AT777" s="3">
        <f t="shared" si="84"/>
        <v>4216965.0342858238</v>
      </c>
      <c r="AU777" s="2">
        <f t="shared" si="85"/>
        <v>11.434730788266387</v>
      </c>
      <c r="AV777" s="3">
        <f t="shared" si="86"/>
        <v>5566.6153989663262</v>
      </c>
      <c r="AW777" s="3">
        <f t="shared" si="87"/>
        <v>6844.9446886889937</v>
      </c>
      <c r="AX777" s="3">
        <f t="shared" si="88"/>
        <v>113.48298431249953</v>
      </c>
      <c r="AY777" s="3">
        <f t="shared" si="89"/>
        <v>139.54345595182713</v>
      </c>
    </row>
    <row r="778" spans="1:51" x14ac:dyDescent="0.25">
      <c r="A778" s="6">
        <v>1</v>
      </c>
      <c r="B778" s="6">
        <v>2800</v>
      </c>
      <c r="C778" s="6">
        <v>707</v>
      </c>
      <c r="D778" s="6">
        <v>0.04</v>
      </c>
      <c r="E778" s="6">
        <v>15</v>
      </c>
      <c r="F778" s="6">
        <v>15</v>
      </c>
      <c r="G778" s="6">
        <v>7</v>
      </c>
      <c r="H778" s="6">
        <v>5.6234132519034918E-9</v>
      </c>
      <c r="I778" s="6" t="s">
        <v>57</v>
      </c>
      <c r="J778" s="6" t="s">
        <v>12</v>
      </c>
      <c r="K778" s="6" t="s">
        <v>13</v>
      </c>
      <c r="L778" s="6" t="s">
        <v>24</v>
      </c>
      <c r="M778" s="6" t="s">
        <v>44</v>
      </c>
      <c r="N778" s="6" t="s">
        <v>55</v>
      </c>
      <c r="O778" s="6" t="s">
        <v>14</v>
      </c>
      <c r="P778" s="6">
        <v>144.23236430000003</v>
      </c>
      <c r="Q778" s="6">
        <v>34.029852146926231</v>
      </c>
      <c r="R778" s="6">
        <v>2.8133222411704666</v>
      </c>
      <c r="S778" s="6">
        <v>4</v>
      </c>
      <c r="T778" s="6">
        <v>5557.5177049747144</v>
      </c>
      <c r="U778" s="6">
        <v>6856.4580709966513</v>
      </c>
      <c r="V778" s="6">
        <v>113.29751551493869</v>
      </c>
      <c r="W778" s="6">
        <v>139.77817182317079</v>
      </c>
      <c r="X778" s="6">
        <v>122.88529400274291</v>
      </c>
      <c r="Y778" s="6">
        <v>0</v>
      </c>
      <c r="Z778" s="6">
        <v>249.3490917</v>
      </c>
      <c r="AA778" s="6">
        <v>4871911.7637316799</v>
      </c>
      <c r="AB778" s="6">
        <v>344490.36717669404</v>
      </c>
      <c r="AC778" s="6">
        <v>5725343.4676541453</v>
      </c>
      <c r="AD778" s="6">
        <v>5846066.3725759462</v>
      </c>
      <c r="AE778" s="6">
        <v>0</v>
      </c>
      <c r="AF778" s="6">
        <v>267285.22544812795</v>
      </c>
      <c r="AG778" s="6">
        <v>0</v>
      </c>
      <c r="AH778" s="6">
        <v>6651487.9066687711</v>
      </c>
      <c r="AI778" s="6">
        <v>17305807.125376422</v>
      </c>
      <c r="AJ778" s="6">
        <v>11811568.961845957</v>
      </c>
      <c r="AK778" s="6">
        <v>52823961.190477744</v>
      </c>
      <c r="AL778" s="6">
        <v>961560.82862165791</v>
      </c>
      <c r="AM778" s="6">
        <v>8754830.6413166467</v>
      </c>
      <c r="AN778" s="6">
        <v>8754830.6413166467</v>
      </c>
      <c r="AO778" s="6">
        <v>1478867.3190221859</v>
      </c>
      <c r="AP778" s="6">
        <v>4383653.3263956541</v>
      </c>
      <c r="AQ778" s="6">
        <v>0</v>
      </c>
      <c r="AR778" s="6">
        <v>62540352.660416044</v>
      </c>
      <c r="AS778" s="6">
        <v>77157703.947150528</v>
      </c>
      <c r="AT778" s="3">
        <f t="shared" si="84"/>
        <v>5623413.251903492</v>
      </c>
      <c r="AU778" s="2">
        <f t="shared" si="85"/>
        <v>11.253288964681866</v>
      </c>
      <c r="AV778" s="3">
        <f t="shared" si="86"/>
        <v>5557.5177049747144</v>
      </c>
      <c r="AW778" s="3">
        <f t="shared" si="87"/>
        <v>6856.4580709966513</v>
      </c>
      <c r="AX778" s="3">
        <f t="shared" si="88"/>
        <v>113.29751551493869</v>
      </c>
      <c r="AY778" s="3">
        <f t="shared" si="89"/>
        <v>139.77817182317079</v>
      </c>
    </row>
    <row r="779" spans="1:51" x14ac:dyDescent="0.25">
      <c r="A779" s="6">
        <v>1</v>
      </c>
      <c r="B779" s="6">
        <v>2800</v>
      </c>
      <c r="C779" s="6">
        <v>707</v>
      </c>
      <c r="D779" s="6">
        <v>0.04</v>
      </c>
      <c r="E779" s="6">
        <v>15</v>
      </c>
      <c r="F779" s="6">
        <v>15</v>
      </c>
      <c r="G779" s="6">
        <v>7</v>
      </c>
      <c r="H779" s="6">
        <v>7.4989420933245577E-9</v>
      </c>
      <c r="I779" s="6" t="s">
        <v>57</v>
      </c>
      <c r="J779" s="6" t="s">
        <v>12</v>
      </c>
      <c r="K779" s="6" t="s">
        <v>13</v>
      </c>
      <c r="L779" s="6" t="s">
        <v>24</v>
      </c>
      <c r="M779" s="6" t="s">
        <v>44</v>
      </c>
      <c r="N779" s="6" t="s">
        <v>55</v>
      </c>
      <c r="O779" s="6" t="s">
        <v>14</v>
      </c>
      <c r="P779" s="6">
        <v>145.5800162000001</v>
      </c>
      <c r="Q779" s="6">
        <v>34.329238044951289</v>
      </c>
      <c r="R779" s="6">
        <v>2.8345956996905191</v>
      </c>
      <c r="S779" s="6">
        <v>4</v>
      </c>
      <c r="T779" s="6">
        <v>5551.5138483884721</v>
      </c>
      <c r="U779" s="6">
        <v>6840.7057504585291</v>
      </c>
      <c r="V779" s="6">
        <v>113.17511877761109</v>
      </c>
      <c r="W779" s="6">
        <v>139.45703946241079</v>
      </c>
      <c r="X779" s="6">
        <v>122.8479310356191</v>
      </c>
      <c r="Y779" s="6">
        <v>0</v>
      </c>
      <c r="Z779" s="6">
        <v>219.80896910000001</v>
      </c>
      <c r="AA779" s="6">
        <v>4901346.8798076846</v>
      </c>
      <c r="AB779" s="6">
        <v>346470.26089679531</v>
      </c>
      <c r="AC779" s="6">
        <v>5765744.3303263811</v>
      </c>
      <c r="AD779" s="6">
        <v>5899375.0655187992</v>
      </c>
      <c r="AE779" s="6">
        <v>0</v>
      </c>
      <c r="AF779" s="6">
        <v>272868.86721805186</v>
      </c>
      <c r="AG779" s="6">
        <v>0</v>
      </c>
      <c r="AH779" s="6">
        <v>6702464.107469406</v>
      </c>
      <c r="AI779" s="6">
        <v>17438436.7432031</v>
      </c>
      <c r="AJ779" s="6">
        <v>11902091.401278786</v>
      </c>
      <c r="AK779" s="6">
        <v>53228797.655719005</v>
      </c>
      <c r="AL779" s="6">
        <v>961560.82862165791</v>
      </c>
      <c r="AM779" s="6">
        <v>8754830.6413166467</v>
      </c>
      <c r="AN779" s="6">
        <v>8754830.6413166467</v>
      </c>
      <c r="AO779" s="6">
        <v>1478867.3190221859</v>
      </c>
      <c r="AP779" s="6">
        <v>4383653.3263956541</v>
      </c>
      <c r="AQ779" s="6">
        <v>0</v>
      </c>
      <c r="AR779" s="6">
        <v>62945189.125657305</v>
      </c>
      <c r="AS779" s="6">
        <v>77562540.412391797</v>
      </c>
      <c r="AT779" s="3">
        <f t="shared" si="84"/>
        <v>7498942.0933245579</v>
      </c>
      <c r="AU779" s="2">
        <f t="shared" si="85"/>
        <v>11.338382798762076</v>
      </c>
      <c r="AV779" s="3">
        <f t="shared" si="86"/>
        <v>5551.5138483884721</v>
      </c>
      <c r="AW779" s="3">
        <f t="shared" si="87"/>
        <v>6840.7057504585291</v>
      </c>
      <c r="AX779" s="3">
        <f t="shared" si="88"/>
        <v>113.17511877761109</v>
      </c>
      <c r="AY779" s="3">
        <f t="shared" si="89"/>
        <v>139.45703946241079</v>
      </c>
    </row>
    <row r="780" spans="1:51" x14ac:dyDescent="0.25">
      <c r="A780" s="6">
        <v>1</v>
      </c>
      <c r="B780" s="6">
        <v>2800</v>
      </c>
      <c r="C780" s="6">
        <v>707</v>
      </c>
      <c r="D780" s="6">
        <v>0.04</v>
      </c>
      <c r="E780" s="6">
        <v>15</v>
      </c>
      <c r="F780" s="6">
        <v>15</v>
      </c>
      <c r="G780" s="6">
        <v>7</v>
      </c>
      <c r="H780" s="6">
        <v>1E-8</v>
      </c>
      <c r="I780" s="6" t="s">
        <v>57</v>
      </c>
      <c r="J780" s="6" t="s">
        <v>12</v>
      </c>
      <c r="K780" s="6" t="s">
        <v>13</v>
      </c>
      <c r="L780" s="6" t="s">
        <v>24</v>
      </c>
      <c r="M780" s="6" t="s">
        <v>44</v>
      </c>
      <c r="N780" s="6" t="s">
        <v>55</v>
      </c>
      <c r="O780" s="6" t="s">
        <v>14</v>
      </c>
      <c r="P780" s="6">
        <v>146.59074620000004</v>
      </c>
      <c r="Q780" s="6">
        <v>34.55343489882253</v>
      </c>
      <c r="R780" s="6">
        <v>2.8504871551201116</v>
      </c>
      <c r="S780" s="6">
        <v>4</v>
      </c>
      <c r="T780" s="6">
        <v>5547.1319159395207</v>
      </c>
      <c r="U780" s="6">
        <v>6829.1365778863801</v>
      </c>
      <c r="V780" s="6">
        <v>113.08578715763694</v>
      </c>
      <c r="W780" s="6">
        <v>139.22118623106354</v>
      </c>
      <c r="X780" s="6">
        <v>122.81966669021766</v>
      </c>
      <c r="Y780" s="6">
        <v>0</v>
      </c>
      <c r="Z780" s="6">
        <v>238.06868499999999</v>
      </c>
      <c r="AA780" s="6">
        <v>4923324.6964278929</v>
      </c>
      <c r="AB780" s="6">
        <v>347947.12676745624</v>
      </c>
      <c r="AC780" s="6">
        <v>5795955.1469065994</v>
      </c>
      <c r="AD780" s="6">
        <v>5939336.901473186</v>
      </c>
      <c r="AE780" s="6">
        <v>0</v>
      </c>
      <c r="AF780" s="6">
        <v>277045.59024980792</v>
      </c>
      <c r="AG780" s="6">
        <v>0</v>
      </c>
      <c r="AH780" s="6">
        <v>6740607.6901117265</v>
      </c>
      <c r="AI780" s="6">
        <v>17537678.520913776</v>
      </c>
      <c r="AJ780" s="6">
        <v>11969825.953780927</v>
      </c>
      <c r="AK780" s="6">
        <v>53531721.626631372</v>
      </c>
      <c r="AL780" s="6">
        <v>961560.82862165791</v>
      </c>
      <c r="AM780" s="6">
        <v>8754830.6413166467</v>
      </c>
      <c r="AN780" s="6">
        <v>8754830.6413166467</v>
      </c>
      <c r="AO780" s="6">
        <v>1478867.3190221859</v>
      </c>
      <c r="AP780" s="6">
        <v>4383653.3263956541</v>
      </c>
      <c r="AQ780" s="6">
        <v>0</v>
      </c>
      <c r="AR780" s="6">
        <v>63248113.096569672</v>
      </c>
      <c r="AS780" s="6">
        <v>77865464.383304164</v>
      </c>
      <c r="AT780" s="3">
        <f t="shared" si="84"/>
        <v>10000000</v>
      </c>
      <c r="AU780" s="2">
        <f t="shared" si="85"/>
        <v>11.401948620480447</v>
      </c>
      <c r="AV780" s="3">
        <f t="shared" si="86"/>
        <v>5547.1319159395207</v>
      </c>
      <c r="AW780" s="3">
        <f t="shared" si="87"/>
        <v>6829.1365778863801</v>
      </c>
      <c r="AX780" s="3">
        <f t="shared" si="88"/>
        <v>113.08578715763694</v>
      </c>
      <c r="AY780" s="3">
        <f t="shared" si="89"/>
        <v>139.22118623106354</v>
      </c>
    </row>
    <row r="781" spans="1:51" x14ac:dyDescent="0.25">
      <c r="A781" s="6">
        <v>1</v>
      </c>
      <c r="B781" s="6">
        <v>2900</v>
      </c>
      <c r="C781" s="6">
        <v>707</v>
      </c>
      <c r="D781" s="6">
        <v>0.04</v>
      </c>
      <c r="E781" s="6">
        <v>15</v>
      </c>
      <c r="F781" s="6">
        <v>15</v>
      </c>
      <c r="G781" s="6">
        <v>7</v>
      </c>
      <c r="H781" s="6">
        <v>1E-13</v>
      </c>
      <c r="I781" s="6" t="s">
        <v>57</v>
      </c>
      <c r="J781" s="6" t="s">
        <v>12</v>
      </c>
      <c r="K781" s="6" t="s">
        <v>13</v>
      </c>
      <c r="L781" s="6" t="s">
        <v>24</v>
      </c>
      <c r="M781" s="6" t="s">
        <v>44</v>
      </c>
      <c r="N781" s="6" t="s">
        <v>55</v>
      </c>
      <c r="O781" s="6" t="s">
        <v>14</v>
      </c>
      <c r="P781" s="6">
        <v>0</v>
      </c>
      <c r="Q781" s="6">
        <v>0</v>
      </c>
      <c r="R781" s="6">
        <v>0</v>
      </c>
      <c r="S781" s="6">
        <v>0</v>
      </c>
      <c r="T781" s="6"/>
      <c r="U781" s="6"/>
      <c r="Z781" s="6">
        <v>21.1261717</v>
      </c>
      <c r="AT781" s="3">
        <f t="shared" si="84"/>
        <v>100</v>
      </c>
      <c r="AU781" s="2">
        <f t="shared" si="85"/>
        <v>0</v>
      </c>
      <c r="AV781" s="3" t="str">
        <f t="shared" si="86"/>
        <v/>
      </c>
      <c r="AW781" s="3" t="str">
        <f t="shared" si="87"/>
        <v/>
      </c>
      <c r="AX781" s="3" t="str">
        <f t="shared" si="88"/>
        <v/>
      </c>
      <c r="AY781" s="3" t="str">
        <f t="shared" si="89"/>
        <v/>
      </c>
    </row>
    <row r="782" spans="1:51" x14ac:dyDescent="0.25">
      <c r="A782" s="6">
        <v>1</v>
      </c>
      <c r="B782" s="6">
        <v>2900</v>
      </c>
      <c r="C782" s="6">
        <v>707</v>
      </c>
      <c r="D782" s="6">
        <v>0.04</v>
      </c>
      <c r="E782" s="6">
        <v>15</v>
      </c>
      <c r="F782" s="6">
        <v>15</v>
      </c>
      <c r="G782" s="6">
        <v>7</v>
      </c>
      <c r="H782" s="6">
        <v>1.333521432163324E-13</v>
      </c>
      <c r="I782" s="6" t="s">
        <v>57</v>
      </c>
      <c r="J782" s="6" t="s">
        <v>12</v>
      </c>
      <c r="K782" s="6" t="s">
        <v>13</v>
      </c>
      <c r="L782" s="6" t="s">
        <v>24</v>
      </c>
      <c r="M782" s="6" t="s">
        <v>44</v>
      </c>
      <c r="N782" s="6" t="s">
        <v>55</v>
      </c>
      <c r="O782" s="6" t="s">
        <v>14</v>
      </c>
      <c r="P782" s="6">
        <v>0</v>
      </c>
      <c r="Q782" s="6">
        <v>0</v>
      </c>
      <c r="R782" s="6">
        <v>0</v>
      </c>
      <c r="S782" s="6">
        <v>0</v>
      </c>
      <c r="T782" s="6"/>
      <c r="U782" s="6"/>
      <c r="Z782" s="6">
        <v>22.186847499999999</v>
      </c>
      <c r="AT782" s="3">
        <f t="shared" si="84"/>
        <v>133.35214321633239</v>
      </c>
      <c r="AU782" s="2">
        <f t="shared" si="85"/>
        <v>0</v>
      </c>
      <c r="AV782" s="3" t="str">
        <f t="shared" si="86"/>
        <v/>
      </c>
      <c r="AW782" s="3" t="str">
        <f t="shared" si="87"/>
        <v/>
      </c>
      <c r="AX782" s="3" t="str">
        <f t="shared" si="88"/>
        <v/>
      </c>
      <c r="AY782" s="3" t="str">
        <f t="shared" si="89"/>
        <v/>
      </c>
    </row>
    <row r="783" spans="1:51" x14ac:dyDescent="0.25">
      <c r="A783" s="6">
        <v>1</v>
      </c>
      <c r="B783" s="6">
        <v>2900</v>
      </c>
      <c r="C783" s="6">
        <v>707</v>
      </c>
      <c r="D783" s="6">
        <v>0.04</v>
      </c>
      <c r="E783" s="6">
        <v>15</v>
      </c>
      <c r="F783" s="6">
        <v>15</v>
      </c>
      <c r="G783" s="6">
        <v>7</v>
      </c>
      <c r="H783" s="6">
        <v>1.778279410038923E-13</v>
      </c>
      <c r="I783" s="6" t="s">
        <v>57</v>
      </c>
      <c r="J783" s="6" t="s">
        <v>12</v>
      </c>
      <c r="K783" s="6" t="s">
        <v>13</v>
      </c>
      <c r="L783" s="6" t="s">
        <v>24</v>
      </c>
      <c r="M783" s="6" t="s">
        <v>44</v>
      </c>
      <c r="N783" s="6" t="s">
        <v>55</v>
      </c>
      <c r="O783" s="6" t="s">
        <v>14</v>
      </c>
      <c r="P783" s="6">
        <v>0</v>
      </c>
      <c r="Q783" s="6">
        <v>0</v>
      </c>
      <c r="R783" s="6">
        <v>0</v>
      </c>
      <c r="S783" s="6">
        <v>0</v>
      </c>
      <c r="T783" s="6"/>
      <c r="U783" s="6"/>
      <c r="Z783" s="6">
        <v>23.399153099999999</v>
      </c>
      <c r="AT783" s="3">
        <f t="shared" si="84"/>
        <v>177.82794100389231</v>
      </c>
      <c r="AU783" s="2">
        <f t="shared" si="85"/>
        <v>0</v>
      </c>
      <c r="AV783" s="3" t="str">
        <f t="shared" si="86"/>
        <v/>
      </c>
      <c r="AW783" s="3" t="str">
        <f t="shared" si="87"/>
        <v/>
      </c>
      <c r="AX783" s="3" t="str">
        <f t="shared" si="88"/>
        <v/>
      </c>
      <c r="AY783" s="3" t="str">
        <f t="shared" si="89"/>
        <v/>
      </c>
    </row>
    <row r="784" spans="1:51" x14ac:dyDescent="0.25">
      <c r="A784" s="6">
        <v>1</v>
      </c>
      <c r="B784" s="6">
        <v>2900</v>
      </c>
      <c r="C784" s="6">
        <v>707</v>
      </c>
      <c r="D784" s="6">
        <v>0.04</v>
      </c>
      <c r="E784" s="6">
        <v>15</v>
      </c>
      <c r="F784" s="6">
        <v>15</v>
      </c>
      <c r="G784" s="6">
        <v>7</v>
      </c>
      <c r="H784" s="6">
        <v>2.3713737056616554E-13</v>
      </c>
      <c r="I784" s="6" t="s">
        <v>57</v>
      </c>
      <c r="J784" s="6" t="s">
        <v>12</v>
      </c>
      <c r="K784" s="6" t="s">
        <v>13</v>
      </c>
      <c r="L784" s="6" t="s">
        <v>24</v>
      </c>
      <c r="M784" s="6" t="s">
        <v>44</v>
      </c>
      <c r="N784" s="6" t="s">
        <v>55</v>
      </c>
      <c r="O784" s="6" t="s">
        <v>14</v>
      </c>
      <c r="P784" s="6">
        <v>0.93774239999999964</v>
      </c>
      <c r="Q784" s="6">
        <v>0.14638957358146942</v>
      </c>
      <c r="R784" s="6">
        <v>1.3649005443380929E-3</v>
      </c>
      <c r="S784" s="6">
        <v>4</v>
      </c>
      <c r="T784" s="6">
        <v>2009692.8507715347</v>
      </c>
      <c r="U784" s="6">
        <v>4781990.2950338302</v>
      </c>
      <c r="V784" s="6">
        <v>40970.307073737931</v>
      </c>
      <c r="W784" s="6">
        <v>97487.340284837948</v>
      </c>
      <c r="X784" s="6">
        <v>97.858954238426023</v>
      </c>
      <c r="Y784" s="6">
        <v>0</v>
      </c>
      <c r="Z784" s="6">
        <v>45.2679993</v>
      </c>
      <c r="AA784" s="6">
        <v>91872.431707494048</v>
      </c>
      <c r="AB784" s="6">
        <v>5631.9062150769514</v>
      </c>
      <c r="AC784" s="6">
        <v>74557.299973637957</v>
      </c>
      <c r="AD784" s="6">
        <v>55017.038882150846</v>
      </c>
      <c r="AE784" s="6">
        <v>0</v>
      </c>
      <c r="AF784" s="6">
        <v>58827.824224540054</v>
      </c>
      <c r="AG784" s="6">
        <v>0</v>
      </c>
      <c r="AH784" s="6">
        <v>111503.53539113089</v>
      </c>
      <c r="AI784" s="6">
        <v>290109.32656764257</v>
      </c>
      <c r="AJ784" s="6">
        <v>198005.57653296192</v>
      </c>
      <c r="AK784" s="6">
        <v>885524.93949463521</v>
      </c>
      <c r="AL784" s="6">
        <v>961560.82862165791</v>
      </c>
      <c r="AM784" s="6">
        <v>9125037.6957654729</v>
      </c>
      <c r="AN784" s="6">
        <v>9125037.6957654729</v>
      </c>
      <c r="AO784" s="6">
        <v>1478867.3190221859</v>
      </c>
      <c r="AP784" s="6">
        <v>4531736.1481751846</v>
      </c>
      <c r="AQ784" s="6">
        <v>0</v>
      </c>
      <c r="AR784" s="6">
        <v>10972123.463881766</v>
      </c>
      <c r="AS784" s="6">
        <v>26107764.626844611</v>
      </c>
      <c r="AT784" s="3">
        <f t="shared" si="84"/>
        <v>237.13737056616554</v>
      </c>
      <c r="AU784" s="2">
        <f t="shared" si="85"/>
        <v>5.4596021773523715E-3</v>
      </c>
      <c r="AV784" s="3">
        <f t="shared" si="86"/>
        <v>2009692.8507715347</v>
      </c>
      <c r="AW784" s="3">
        <f t="shared" si="87"/>
        <v>4781990.2950338302</v>
      </c>
      <c r="AX784" s="3">
        <f t="shared" si="88"/>
        <v>40970.307073737931</v>
      </c>
      <c r="AY784" s="3">
        <f t="shared" si="89"/>
        <v>97487.340284837948</v>
      </c>
    </row>
    <row r="785" spans="1:51" x14ac:dyDescent="0.25">
      <c r="A785" s="6">
        <v>1</v>
      </c>
      <c r="B785" s="6">
        <v>2900</v>
      </c>
      <c r="C785" s="6">
        <v>707</v>
      </c>
      <c r="D785" s="6">
        <v>0.04</v>
      </c>
      <c r="E785" s="6">
        <v>15</v>
      </c>
      <c r="F785" s="6">
        <v>15</v>
      </c>
      <c r="G785" s="6">
        <v>7</v>
      </c>
      <c r="H785" s="6">
        <v>3.1622776601683792E-13</v>
      </c>
      <c r="I785" s="6" t="s">
        <v>57</v>
      </c>
      <c r="J785" s="6" t="s">
        <v>12</v>
      </c>
      <c r="K785" s="6" t="s">
        <v>13</v>
      </c>
      <c r="L785" s="6" t="s">
        <v>24</v>
      </c>
      <c r="M785" s="6" t="s">
        <v>44</v>
      </c>
      <c r="N785" s="6" t="s">
        <v>55</v>
      </c>
      <c r="O785" s="6" t="s">
        <v>14</v>
      </c>
      <c r="P785" s="6">
        <v>1.3935599999999997</v>
      </c>
      <c r="Q785" s="6">
        <v>0.25354856327750436</v>
      </c>
      <c r="R785" s="6">
        <v>4.9280714795946028E-3</v>
      </c>
      <c r="S785" s="6">
        <v>4</v>
      </c>
      <c r="T785" s="6">
        <v>577331.42245117354</v>
      </c>
      <c r="U785" s="6">
        <v>1345159.2241396317</v>
      </c>
      <c r="V785" s="6">
        <v>11769.681945209577</v>
      </c>
      <c r="W785" s="6">
        <v>27422.890246593684</v>
      </c>
      <c r="X785" s="6">
        <v>106.51681704211985</v>
      </c>
      <c r="Y785" s="6">
        <v>0</v>
      </c>
      <c r="Z785" s="6">
        <v>51.483128000000001</v>
      </c>
      <c r="AA785" s="6">
        <v>142477.55438128067</v>
      </c>
      <c r="AB785" s="6">
        <v>9217.957648864709</v>
      </c>
      <c r="AC785" s="6">
        <v>114967.09326474041</v>
      </c>
      <c r="AD785" s="6">
        <v>73445.568513760518</v>
      </c>
      <c r="AE785" s="6">
        <v>0</v>
      </c>
      <c r="AF785" s="6">
        <v>77656.630673141743</v>
      </c>
      <c r="AG785" s="6">
        <v>0</v>
      </c>
      <c r="AH785" s="6">
        <v>162928.27374789736</v>
      </c>
      <c r="AI785" s="6">
        <v>423905.94710767048</v>
      </c>
      <c r="AJ785" s="6">
        <v>289324.51929715858</v>
      </c>
      <c r="AK785" s="6">
        <v>1293923.5446345145</v>
      </c>
      <c r="AL785" s="6">
        <v>961560.82862165791</v>
      </c>
      <c r="AM785" s="6">
        <v>9125037.6957654729</v>
      </c>
      <c r="AN785" s="6">
        <v>9125037.6957654729</v>
      </c>
      <c r="AO785" s="6">
        <v>1478867.3190221859</v>
      </c>
      <c r="AP785" s="6">
        <v>4531736.1481751846</v>
      </c>
      <c r="AQ785" s="6">
        <v>0</v>
      </c>
      <c r="AR785" s="6">
        <v>11380522.069021646</v>
      </c>
      <c r="AS785" s="6">
        <v>26516163.231984489</v>
      </c>
      <c r="AT785" s="3">
        <f t="shared" si="84"/>
        <v>316.2277660168379</v>
      </c>
      <c r="AU785" s="2">
        <f t="shared" si="85"/>
        <v>1.9712285918378411E-2</v>
      </c>
      <c r="AV785" s="3">
        <f t="shared" si="86"/>
        <v>577331.42245117354</v>
      </c>
      <c r="AW785" s="3">
        <f t="shared" si="87"/>
        <v>1345159.2241396317</v>
      </c>
      <c r="AX785" s="3">
        <f t="shared" si="88"/>
        <v>11769.681945209577</v>
      </c>
      <c r="AY785" s="3">
        <f t="shared" si="89"/>
        <v>27422.890246593684</v>
      </c>
    </row>
    <row r="786" spans="1:51" x14ac:dyDescent="0.25">
      <c r="A786" s="6">
        <v>1</v>
      </c>
      <c r="B786" s="6">
        <v>2900</v>
      </c>
      <c r="C786" s="6">
        <v>707</v>
      </c>
      <c r="D786" s="6">
        <v>0.04</v>
      </c>
      <c r="E786" s="6">
        <v>15</v>
      </c>
      <c r="F786" s="6">
        <v>15</v>
      </c>
      <c r="G786" s="6">
        <v>7</v>
      </c>
      <c r="H786" s="6">
        <v>4.2169650342858226E-13</v>
      </c>
      <c r="I786" s="6" t="s">
        <v>57</v>
      </c>
      <c r="J786" s="6" t="s">
        <v>12</v>
      </c>
      <c r="K786" s="6" t="s">
        <v>13</v>
      </c>
      <c r="L786" s="6" t="s">
        <v>24</v>
      </c>
      <c r="M786" s="6" t="s">
        <v>44</v>
      </c>
      <c r="N786" s="6" t="s">
        <v>55</v>
      </c>
      <c r="O786" s="6" t="s">
        <v>14</v>
      </c>
      <c r="P786" s="6">
        <v>1.826445599999998</v>
      </c>
      <c r="Q786" s="6">
        <v>0.35926919194185442</v>
      </c>
      <c r="R786" s="6">
        <v>1.0359800287222781E-2</v>
      </c>
      <c r="S786" s="6">
        <v>4</v>
      </c>
      <c r="T786" s="6">
        <v>283101.8766807997</v>
      </c>
      <c r="U786" s="6">
        <v>648351.22375630087</v>
      </c>
      <c r="V786" s="6">
        <v>5771.4146797661178</v>
      </c>
      <c r="W786" s="6">
        <v>13217.516656205275</v>
      </c>
      <c r="X786" s="6">
        <v>111.1972716372285</v>
      </c>
      <c r="Y786" s="6">
        <v>0</v>
      </c>
      <c r="Z786" s="6">
        <v>324.92302039999998</v>
      </c>
      <c r="AA786" s="6">
        <v>186806.94872614951</v>
      </c>
      <c r="AB786" s="6">
        <v>12445.944582671962</v>
      </c>
      <c r="AC786" s="6">
        <v>151425.18194971781</v>
      </c>
      <c r="AD786" s="6">
        <v>91335.119329206122</v>
      </c>
      <c r="AE786" s="6">
        <v>0</v>
      </c>
      <c r="AF786" s="6">
        <v>89075.731749154555</v>
      </c>
      <c r="AG786" s="6">
        <v>0</v>
      </c>
      <c r="AH786" s="6">
        <v>207124.68127139099</v>
      </c>
      <c r="AI786" s="6">
        <v>538895.93355405249</v>
      </c>
      <c r="AJ786" s="6">
        <v>367807.54785475507</v>
      </c>
      <c r="AK786" s="6">
        <v>1644917.0890170985</v>
      </c>
      <c r="AL786" s="6">
        <v>961560.82862165791</v>
      </c>
      <c r="AM786" s="6">
        <v>9125037.6957654729</v>
      </c>
      <c r="AN786" s="6">
        <v>9125037.6957654729</v>
      </c>
      <c r="AO786" s="6">
        <v>1478867.3190221859</v>
      </c>
      <c r="AP786" s="6">
        <v>4531736.1481751846</v>
      </c>
      <c r="AQ786" s="6">
        <v>0</v>
      </c>
      <c r="AR786" s="6">
        <v>11731515.613404229</v>
      </c>
      <c r="AS786" s="6">
        <v>26867156.776367072</v>
      </c>
      <c r="AT786" s="3">
        <f t="shared" si="84"/>
        <v>421.69650342858228</v>
      </c>
      <c r="AU786" s="2">
        <f t="shared" si="85"/>
        <v>4.1439201148891124E-2</v>
      </c>
      <c r="AV786" s="3">
        <f t="shared" si="86"/>
        <v>283101.8766807997</v>
      </c>
      <c r="AW786" s="3">
        <f t="shared" si="87"/>
        <v>648351.22375630087</v>
      </c>
      <c r="AX786" s="3">
        <f t="shared" si="88"/>
        <v>5771.4146797661178</v>
      </c>
      <c r="AY786" s="3">
        <f t="shared" si="89"/>
        <v>13217.516656205275</v>
      </c>
    </row>
    <row r="787" spans="1:51" x14ac:dyDescent="0.25">
      <c r="A787" s="6">
        <v>1</v>
      </c>
      <c r="B787" s="6">
        <v>2900</v>
      </c>
      <c r="C787" s="6">
        <v>707</v>
      </c>
      <c r="D787" s="6">
        <v>0.04</v>
      </c>
      <c r="E787" s="6">
        <v>15</v>
      </c>
      <c r="F787" s="6">
        <v>15</v>
      </c>
      <c r="G787" s="6">
        <v>7</v>
      </c>
      <c r="H787" s="6">
        <v>5.6234132519034904E-13</v>
      </c>
      <c r="I787" s="6" t="s">
        <v>57</v>
      </c>
      <c r="J787" s="6" t="s">
        <v>12</v>
      </c>
      <c r="K787" s="6" t="s">
        <v>13</v>
      </c>
      <c r="L787" s="6" t="s">
        <v>24</v>
      </c>
      <c r="M787" s="6" t="s">
        <v>44</v>
      </c>
      <c r="N787" s="6" t="s">
        <v>55</v>
      </c>
      <c r="O787" s="6" t="s">
        <v>14</v>
      </c>
      <c r="P787" s="6">
        <v>2.4293366999999972</v>
      </c>
      <c r="Q787" s="6">
        <v>0.50932808014911113</v>
      </c>
      <c r="R787" s="6">
        <v>1.8184028311224683E-2</v>
      </c>
      <c r="S787" s="6">
        <v>4</v>
      </c>
      <c r="T787" s="6">
        <v>167661.51525784915</v>
      </c>
      <c r="U787" s="6">
        <v>375751.28645584983</v>
      </c>
      <c r="V787" s="6">
        <v>3418.0067675143314</v>
      </c>
      <c r="W787" s="6">
        <v>7660.1982156318663</v>
      </c>
      <c r="X787" s="6">
        <v>115.17255810299882</v>
      </c>
      <c r="Y787" s="6">
        <v>0</v>
      </c>
      <c r="Z787" s="6">
        <v>453.0152708</v>
      </c>
      <c r="AA787" s="6">
        <v>243723.33438658173</v>
      </c>
      <c r="AB787" s="6">
        <v>16648.733788950653</v>
      </c>
      <c r="AC787" s="6">
        <v>199636.01129887978</v>
      </c>
      <c r="AD787" s="6">
        <v>116424.74232817482</v>
      </c>
      <c r="AE787" s="6">
        <v>0</v>
      </c>
      <c r="AF787" s="6">
        <v>104314.93363439169</v>
      </c>
      <c r="AG787" s="6">
        <v>0</v>
      </c>
      <c r="AH787" s="6">
        <v>265491.62462042167</v>
      </c>
      <c r="AI787" s="6">
        <v>690754.74744190241</v>
      </c>
      <c r="AJ787" s="6">
        <v>471454.30871979939</v>
      </c>
      <c r="AK787" s="6">
        <v>2108448.4362191022</v>
      </c>
      <c r="AL787" s="6">
        <v>961560.82862165791</v>
      </c>
      <c r="AM787" s="6">
        <v>9125037.6957654729</v>
      </c>
      <c r="AN787" s="6">
        <v>9125037.6957654729</v>
      </c>
      <c r="AO787" s="6">
        <v>1478867.3190221859</v>
      </c>
      <c r="AP787" s="6">
        <v>4531736.1481751846</v>
      </c>
      <c r="AQ787" s="6">
        <v>0</v>
      </c>
      <c r="AR787" s="6">
        <v>12195046.960606232</v>
      </c>
      <c r="AS787" s="6">
        <v>27330688.123569075</v>
      </c>
      <c r="AT787" s="3">
        <f t="shared" si="84"/>
        <v>562.34132519034904</v>
      </c>
      <c r="AU787" s="2">
        <f t="shared" si="85"/>
        <v>7.2736113244898731E-2</v>
      </c>
      <c r="AV787" s="3">
        <f t="shared" si="86"/>
        <v>167661.51525784915</v>
      </c>
      <c r="AW787" s="3">
        <f t="shared" si="87"/>
        <v>375751.28645584983</v>
      </c>
      <c r="AX787" s="3">
        <f t="shared" si="88"/>
        <v>3418.0067675143314</v>
      </c>
      <c r="AY787" s="3">
        <f t="shared" si="89"/>
        <v>7660.1982156318663</v>
      </c>
    </row>
    <row r="788" spans="1:51" x14ac:dyDescent="0.25">
      <c r="A788" s="6">
        <v>1</v>
      </c>
      <c r="B788" s="6">
        <v>2900</v>
      </c>
      <c r="C788" s="6">
        <v>707</v>
      </c>
      <c r="D788" s="6">
        <v>0.04</v>
      </c>
      <c r="E788" s="6">
        <v>15</v>
      </c>
      <c r="F788" s="6">
        <v>15</v>
      </c>
      <c r="G788" s="6">
        <v>7</v>
      </c>
      <c r="H788" s="6">
        <v>7.4989420933245589E-13</v>
      </c>
      <c r="I788" s="6" t="s">
        <v>57</v>
      </c>
      <c r="J788" s="6" t="s">
        <v>12</v>
      </c>
      <c r="K788" s="6" t="s">
        <v>13</v>
      </c>
      <c r="L788" s="6" t="s">
        <v>24</v>
      </c>
      <c r="M788" s="6" t="s">
        <v>44</v>
      </c>
      <c r="N788" s="6" t="s">
        <v>55</v>
      </c>
      <c r="O788" s="6" t="s">
        <v>14</v>
      </c>
      <c r="P788" s="6">
        <v>3.207260699999996</v>
      </c>
      <c r="Q788" s="6">
        <v>0.70532427276476106</v>
      </c>
      <c r="R788" s="6">
        <v>2.9019198468119397E-2</v>
      </c>
      <c r="S788" s="6">
        <v>4</v>
      </c>
      <c r="T788" s="6">
        <v>109889.32202841961</v>
      </c>
      <c r="U788" s="6">
        <v>240282.66472869195</v>
      </c>
      <c r="V788" s="6">
        <v>2240.2424658578052</v>
      </c>
      <c r="W788" s="6">
        <v>4898.4871268518355</v>
      </c>
      <c r="X788" s="6">
        <v>118.23553917610329</v>
      </c>
      <c r="Y788" s="6">
        <v>0</v>
      </c>
      <c r="Z788" s="6">
        <v>600.99091980000003</v>
      </c>
      <c r="AA788" s="6">
        <v>311083.63093043253</v>
      </c>
      <c r="AB788" s="6">
        <v>21665.861178381598</v>
      </c>
      <c r="AC788" s="6">
        <v>258474.67259758091</v>
      </c>
      <c r="AD788" s="6">
        <v>149017.29363990834</v>
      </c>
      <c r="AE788" s="6">
        <v>0</v>
      </c>
      <c r="AF788" s="6">
        <v>121490.25696820747</v>
      </c>
      <c r="AG788" s="6">
        <v>0</v>
      </c>
      <c r="AH788" s="6">
        <v>336075.36897265911</v>
      </c>
      <c r="AI788" s="6">
        <v>874399.17152963416</v>
      </c>
      <c r="AJ788" s="6">
        <v>596795.40167523944</v>
      </c>
      <c r="AK788" s="6">
        <v>2669001.6574920435</v>
      </c>
      <c r="AL788" s="6">
        <v>961560.82862165791</v>
      </c>
      <c r="AM788" s="6">
        <v>9125037.6957654729</v>
      </c>
      <c r="AN788" s="6">
        <v>9125037.6957654729</v>
      </c>
      <c r="AO788" s="6">
        <v>1478867.3190221859</v>
      </c>
      <c r="AP788" s="6">
        <v>4531736.1481751846</v>
      </c>
      <c r="AQ788" s="6">
        <v>0</v>
      </c>
      <c r="AR788" s="6">
        <v>12755600.181879174</v>
      </c>
      <c r="AS788" s="6">
        <v>27891241.344842017</v>
      </c>
      <c r="AT788" s="3">
        <f t="shared" si="84"/>
        <v>749.89420933245594</v>
      </c>
      <c r="AU788" s="2">
        <f t="shared" si="85"/>
        <v>0.11607679387247759</v>
      </c>
      <c r="AV788" s="3">
        <f t="shared" si="86"/>
        <v>109889.32202841961</v>
      </c>
      <c r="AW788" s="3">
        <f t="shared" si="87"/>
        <v>240282.66472869195</v>
      </c>
      <c r="AX788" s="3">
        <f t="shared" si="88"/>
        <v>2240.2424658578052</v>
      </c>
      <c r="AY788" s="3">
        <f t="shared" si="89"/>
        <v>4898.4871268518355</v>
      </c>
    </row>
    <row r="789" spans="1:51" x14ac:dyDescent="0.25">
      <c r="A789" s="6">
        <v>1</v>
      </c>
      <c r="B789" s="6">
        <v>2900</v>
      </c>
      <c r="C789" s="6">
        <v>707</v>
      </c>
      <c r="D789" s="6">
        <v>0.04</v>
      </c>
      <c r="E789" s="6">
        <v>15</v>
      </c>
      <c r="F789" s="6">
        <v>15</v>
      </c>
      <c r="G789" s="6">
        <v>7</v>
      </c>
      <c r="H789" s="6">
        <v>9.9999999999999998E-13</v>
      </c>
      <c r="I789" s="6" t="s">
        <v>57</v>
      </c>
      <c r="J789" s="6" t="s">
        <v>12</v>
      </c>
      <c r="K789" s="6" t="s">
        <v>13</v>
      </c>
      <c r="L789" s="6" t="s">
        <v>24</v>
      </c>
      <c r="M789" s="6" t="s">
        <v>44</v>
      </c>
      <c r="N789" s="6" t="s">
        <v>55</v>
      </c>
      <c r="O789" s="6" t="s">
        <v>14</v>
      </c>
      <c r="P789" s="6">
        <v>4.2674767000000013</v>
      </c>
      <c r="Q789" s="6">
        <v>0.97458881402262409</v>
      </c>
      <c r="R789" s="6">
        <v>4.3958401356113889E-2</v>
      </c>
      <c r="S789" s="6">
        <v>4</v>
      </c>
      <c r="T789" s="6">
        <v>76641.482317024434</v>
      </c>
      <c r="U789" s="6">
        <v>162720.82492292725</v>
      </c>
      <c r="V789" s="6">
        <v>1562.4402823095429</v>
      </c>
      <c r="W789" s="6">
        <v>3317.2841122586856</v>
      </c>
      <c r="X789" s="6">
        <v>120.69796295286589</v>
      </c>
      <c r="Y789" s="6">
        <v>0</v>
      </c>
      <c r="Z789" s="6">
        <v>88.453575700000002</v>
      </c>
      <c r="AA789" s="6">
        <v>395102.81515375897</v>
      </c>
      <c r="AB789" s="6">
        <v>27950.543557836721</v>
      </c>
      <c r="AC789" s="6">
        <v>334208.38090687688</v>
      </c>
      <c r="AD789" s="6">
        <v>193701.25327330228</v>
      </c>
      <c r="AE789" s="6">
        <v>0</v>
      </c>
      <c r="AF789" s="6">
        <v>143409.65921844705</v>
      </c>
      <c r="AG789" s="6">
        <v>0</v>
      </c>
      <c r="AH789" s="6">
        <v>426805.33432298643</v>
      </c>
      <c r="AI789" s="6">
        <v>1110459.9300962423</v>
      </c>
      <c r="AJ789" s="6">
        <v>757911.71996048186</v>
      </c>
      <c r="AK789" s="6">
        <v>3389549.6364899324</v>
      </c>
      <c r="AL789" s="6">
        <v>961560.82862165791</v>
      </c>
      <c r="AM789" s="6">
        <v>9125037.6957654729</v>
      </c>
      <c r="AN789" s="6">
        <v>9125037.6957654729</v>
      </c>
      <c r="AO789" s="6">
        <v>1478867.3190221859</v>
      </c>
      <c r="AP789" s="6">
        <v>4531736.1481751846</v>
      </c>
      <c r="AQ789" s="6">
        <v>0</v>
      </c>
      <c r="AR789" s="6">
        <v>13476148.160877064</v>
      </c>
      <c r="AS789" s="6">
        <v>28611789.323839907</v>
      </c>
      <c r="AT789" s="3">
        <f t="shared" si="84"/>
        <v>1000</v>
      </c>
      <c r="AU789" s="2">
        <f t="shared" si="85"/>
        <v>0.17583360542445556</v>
      </c>
      <c r="AV789" s="3">
        <f t="shared" si="86"/>
        <v>76641.482317024434</v>
      </c>
      <c r="AW789" s="3">
        <f t="shared" si="87"/>
        <v>162720.82492292725</v>
      </c>
      <c r="AX789" s="3">
        <f t="shared" si="88"/>
        <v>1562.4402823095429</v>
      </c>
      <c r="AY789" s="3">
        <f t="shared" si="89"/>
        <v>3317.2841122586856</v>
      </c>
    </row>
    <row r="790" spans="1:51" x14ac:dyDescent="0.25">
      <c r="A790" s="6">
        <v>1</v>
      </c>
      <c r="B790" s="6">
        <v>2900</v>
      </c>
      <c r="C790" s="6">
        <v>707</v>
      </c>
      <c r="D790" s="6">
        <v>0.04</v>
      </c>
      <c r="E790" s="6">
        <v>15</v>
      </c>
      <c r="F790" s="6">
        <v>15</v>
      </c>
      <c r="G790" s="6">
        <v>7</v>
      </c>
      <c r="H790" s="6">
        <v>1.3335214321633243E-12</v>
      </c>
      <c r="I790" s="6" t="s">
        <v>57</v>
      </c>
      <c r="J790" s="6" t="s">
        <v>12</v>
      </c>
      <c r="K790" s="6" t="s">
        <v>13</v>
      </c>
      <c r="L790" s="6" t="s">
        <v>24</v>
      </c>
      <c r="M790" s="6" t="s">
        <v>44</v>
      </c>
      <c r="N790" s="6" t="s">
        <v>55</v>
      </c>
      <c r="O790" s="6" t="s">
        <v>14</v>
      </c>
      <c r="P790" s="6">
        <v>5.6636386000000005</v>
      </c>
      <c r="Q790" s="6">
        <v>1.3303041953049988</v>
      </c>
      <c r="R790" s="6">
        <v>6.4055647788377232E-2</v>
      </c>
      <c r="S790" s="6">
        <v>4</v>
      </c>
      <c r="T790" s="6">
        <v>56063.361651093546</v>
      </c>
      <c r="U790" s="6">
        <v>115135.59683075703</v>
      </c>
      <c r="V790" s="6">
        <v>1142.9274585663763</v>
      </c>
      <c r="W790" s="6">
        <v>2347.1948738152996</v>
      </c>
      <c r="X790" s="6">
        <v>122.57649186443473</v>
      </c>
      <c r="Y790" s="6">
        <v>0</v>
      </c>
      <c r="Z790" s="6">
        <v>96.279886000000005</v>
      </c>
      <c r="AA790" s="6">
        <v>495955.44605666626</v>
      </c>
      <c r="AB790" s="6">
        <v>35497.785793857482</v>
      </c>
      <c r="AC790" s="6">
        <v>428116.11799726507</v>
      </c>
      <c r="AD790" s="6">
        <v>252343.17599829318</v>
      </c>
      <c r="AE790" s="6">
        <v>0</v>
      </c>
      <c r="AF790" s="6">
        <v>169343.84484062021</v>
      </c>
      <c r="AG790" s="6">
        <v>0</v>
      </c>
      <c r="AH790" s="6">
        <v>538689.98456781381</v>
      </c>
      <c r="AI790" s="6">
        <v>1401560.8393357969</v>
      </c>
      <c r="AJ790" s="6">
        <v>956594.07204201026</v>
      </c>
      <c r="AK790" s="6">
        <v>4278101.2666323232</v>
      </c>
      <c r="AL790" s="6">
        <v>961560.82862165791</v>
      </c>
      <c r="AM790" s="6">
        <v>9125037.6957654729</v>
      </c>
      <c r="AN790" s="6">
        <v>9125037.6957654729</v>
      </c>
      <c r="AO790" s="6">
        <v>1478867.3190221859</v>
      </c>
      <c r="AP790" s="6">
        <v>4531736.1481751846</v>
      </c>
      <c r="AQ790" s="6">
        <v>0</v>
      </c>
      <c r="AR790" s="6">
        <v>14364699.791019455</v>
      </c>
      <c r="AS790" s="6">
        <v>29500340.953982297</v>
      </c>
      <c r="AT790" s="3">
        <f t="shared" si="84"/>
        <v>1333.5214321633243</v>
      </c>
      <c r="AU790" s="2">
        <f t="shared" si="85"/>
        <v>0.25622259115350893</v>
      </c>
      <c r="AV790" s="3">
        <f t="shared" si="86"/>
        <v>56063.361651093546</v>
      </c>
      <c r="AW790" s="3">
        <f t="shared" si="87"/>
        <v>115135.59683075703</v>
      </c>
      <c r="AX790" s="3">
        <f t="shared" si="88"/>
        <v>1142.9274585663763</v>
      </c>
      <c r="AY790" s="3">
        <f t="shared" si="89"/>
        <v>2347.1948738152996</v>
      </c>
    </row>
    <row r="791" spans="1:51" x14ac:dyDescent="0.25">
      <c r="A791" s="6">
        <v>1</v>
      </c>
      <c r="B791" s="6">
        <v>2900</v>
      </c>
      <c r="C791" s="6">
        <v>707</v>
      </c>
      <c r="D791" s="6">
        <v>0.04</v>
      </c>
      <c r="E791" s="6">
        <v>15</v>
      </c>
      <c r="F791" s="6">
        <v>15</v>
      </c>
      <c r="G791" s="6">
        <v>7</v>
      </c>
      <c r="H791" s="6">
        <v>1.778279410038923E-12</v>
      </c>
      <c r="I791" s="6" t="s">
        <v>57</v>
      </c>
      <c r="J791" s="6" t="s">
        <v>12</v>
      </c>
      <c r="K791" s="6" t="s">
        <v>13</v>
      </c>
      <c r="L791" s="6" t="s">
        <v>24</v>
      </c>
      <c r="M791" s="6" t="s">
        <v>44</v>
      </c>
      <c r="N791" s="6" t="s">
        <v>55</v>
      </c>
      <c r="O791" s="6" t="s">
        <v>14</v>
      </c>
      <c r="P791" s="6">
        <v>7.5467548000000004</v>
      </c>
      <c r="Q791" s="6">
        <v>1.8093186906489689</v>
      </c>
      <c r="R791" s="6">
        <v>9.0885869803869507E-2</v>
      </c>
      <c r="S791" s="6">
        <v>4</v>
      </c>
      <c r="T791" s="6">
        <v>42607.816114800393</v>
      </c>
      <c r="U791" s="6">
        <v>84241.463885420177</v>
      </c>
      <c r="V791" s="6">
        <v>868.61796283674028</v>
      </c>
      <c r="W791" s="6">
        <v>1717.3761863171546</v>
      </c>
      <c r="X791" s="6">
        <v>123.96233936088034</v>
      </c>
      <c r="Y791" s="6">
        <v>0</v>
      </c>
      <c r="Z791" s="6">
        <v>94.221986700000002</v>
      </c>
      <c r="AA791" s="6">
        <v>619527.96763811447</v>
      </c>
      <c r="AB791" s="6">
        <v>44723.221868209097</v>
      </c>
      <c r="AC791" s="6">
        <v>547013.73456786596</v>
      </c>
      <c r="AD791" s="6">
        <v>331464.27801886509</v>
      </c>
      <c r="AE791" s="6">
        <v>0</v>
      </c>
      <c r="AF791" s="6">
        <v>201782.51233701798</v>
      </c>
      <c r="AG791" s="6">
        <v>0</v>
      </c>
      <c r="AH791" s="6">
        <v>680359.56862772792</v>
      </c>
      <c r="AI791" s="6">
        <v>1770156.0366321951</v>
      </c>
      <c r="AJ791" s="6">
        <v>1208167.8680707188</v>
      </c>
      <c r="AK791" s="6">
        <v>5403195.1877607144</v>
      </c>
      <c r="AL791" s="6">
        <v>961560.82862165791</v>
      </c>
      <c r="AM791" s="6">
        <v>9125037.6957654729</v>
      </c>
      <c r="AN791" s="6">
        <v>9125037.6957654729</v>
      </c>
      <c r="AO791" s="6">
        <v>1478867.3190221859</v>
      </c>
      <c r="AP791" s="6">
        <v>4531736.1481751846</v>
      </c>
      <c r="AQ791" s="6">
        <v>0</v>
      </c>
      <c r="AR791" s="6">
        <v>15489793.712147845</v>
      </c>
      <c r="AS791" s="6">
        <v>30625434.87511069</v>
      </c>
      <c r="AT791" s="3">
        <f t="shared" si="84"/>
        <v>1778.2794100389231</v>
      </c>
      <c r="AU791" s="2">
        <f t="shared" si="85"/>
        <v>0.36354347921547803</v>
      </c>
      <c r="AV791" s="3">
        <f t="shared" si="86"/>
        <v>42607.816114800393</v>
      </c>
      <c r="AW791" s="3">
        <f t="shared" si="87"/>
        <v>84241.463885420177</v>
      </c>
      <c r="AX791" s="3">
        <f t="shared" si="88"/>
        <v>868.61796283674028</v>
      </c>
      <c r="AY791" s="3">
        <f t="shared" si="89"/>
        <v>1717.3761863171546</v>
      </c>
    </row>
    <row r="792" spans="1:51" x14ac:dyDescent="0.25">
      <c r="A792" s="6">
        <v>1</v>
      </c>
      <c r="B792" s="6">
        <v>2900</v>
      </c>
      <c r="C792" s="6">
        <v>707</v>
      </c>
      <c r="D792" s="6">
        <v>0.04</v>
      </c>
      <c r="E792" s="6">
        <v>15</v>
      </c>
      <c r="F792" s="6">
        <v>15</v>
      </c>
      <c r="G792" s="6">
        <v>7</v>
      </c>
      <c r="H792" s="6">
        <v>2.3713737056616554E-12</v>
      </c>
      <c r="I792" s="6" t="s">
        <v>57</v>
      </c>
      <c r="J792" s="6" t="s">
        <v>12</v>
      </c>
      <c r="K792" s="6" t="s">
        <v>13</v>
      </c>
      <c r="L792" s="6" t="s">
        <v>24</v>
      </c>
      <c r="M792" s="6" t="s">
        <v>44</v>
      </c>
      <c r="N792" s="6" t="s">
        <v>55</v>
      </c>
      <c r="O792" s="6" t="s">
        <v>14</v>
      </c>
      <c r="P792" s="6">
        <v>10.0480286</v>
      </c>
      <c r="Q792" s="6">
        <v>2.4528101734239218</v>
      </c>
      <c r="R792" s="6">
        <v>0.12778955695894836</v>
      </c>
      <c r="S792" s="6">
        <v>4</v>
      </c>
      <c r="T792" s="6">
        <v>33084.08479074324</v>
      </c>
      <c r="U792" s="6">
        <v>62694.566122611926</v>
      </c>
      <c r="V792" s="6">
        <v>674.46381799584992</v>
      </c>
      <c r="W792" s="6">
        <v>1278.1135310861403</v>
      </c>
      <c r="X792" s="6">
        <v>125.17370991303167</v>
      </c>
      <c r="Y792" s="6">
        <v>0</v>
      </c>
      <c r="Z792" s="6">
        <v>94.0941574</v>
      </c>
      <c r="AA792" s="6">
        <v>771692.4437418431</v>
      </c>
      <c r="AB792" s="6">
        <v>56115.539746129019</v>
      </c>
      <c r="AC792" s="6">
        <v>697189.6196015625</v>
      </c>
      <c r="AD792" s="6">
        <v>437658.99743281445</v>
      </c>
      <c r="AE792" s="6">
        <v>0</v>
      </c>
      <c r="AF792" s="6">
        <v>240780.54353918767</v>
      </c>
      <c r="AG792" s="6">
        <v>0</v>
      </c>
      <c r="AH792" s="6">
        <v>859340.48618399911</v>
      </c>
      <c r="AI792" s="6">
        <v>2235827.670079242</v>
      </c>
      <c r="AJ792" s="6">
        <v>1525998.3264935361</v>
      </c>
      <c r="AK792" s="6">
        <v>6824603.6268183142</v>
      </c>
      <c r="AL792" s="6">
        <v>961560.82862165791</v>
      </c>
      <c r="AM792" s="6">
        <v>9125037.6957654729</v>
      </c>
      <c r="AN792" s="6">
        <v>9125037.6957654729</v>
      </c>
      <c r="AO792" s="6">
        <v>1478867.3190221859</v>
      </c>
      <c r="AP792" s="6">
        <v>4531736.1481751846</v>
      </c>
      <c r="AQ792" s="6">
        <v>0</v>
      </c>
      <c r="AR792" s="6">
        <v>16911202.151205443</v>
      </c>
      <c r="AS792" s="6">
        <v>32046843.314168286</v>
      </c>
      <c r="AT792" s="3">
        <f t="shared" si="84"/>
        <v>2371.3737056616555</v>
      </c>
      <c r="AU792" s="2">
        <f t="shared" si="85"/>
        <v>0.51115822783579346</v>
      </c>
      <c r="AV792" s="3">
        <f t="shared" si="86"/>
        <v>33084.08479074324</v>
      </c>
      <c r="AW792" s="3">
        <f t="shared" si="87"/>
        <v>62694.566122611926</v>
      </c>
      <c r="AX792" s="3">
        <f t="shared" si="88"/>
        <v>674.46381799584992</v>
      </c>
      <c r="AY792" s="3">
        <f t="shared" si="89"/>
        <v>1278.1135310861403</v>
      </c>
    </row>
    <row r="793" spans="1:51" x14ac:dyDescent="0.25">
      <c r="A793" s="6">
        <v>1</v>
      </c>
      <c r="B793" s="6">
        <v>2900</v>
      </c>
      <c r="C793" s="6">
        <v>707</v>
      </c>
      <c r="D793" s="6">
        <v>0.04</v>
      </c>
      <c r="E793" s="6">
        <v>15</v>
      </c>
      <c r="F793" s="6">
        <v>15</v>
      </c>
      <c r="G793" s="6">
        <v>7</v>
      </c>
      <c r="H793" s="6">
        <v>3.1622776601683798E-12</v>
      </c>
      <c r="I793" s="6" t="s">
        <v>57</v>
      </c>
      <c r="J793" s="6" t="s">
        <v>12</v>
      </c>
      <c r="K793" s="6" t="s">
        <v>13</v>
      </c>
      <c r="L793" s="6" t="s">
        <v>24</v>
      </c>
      <c r="M793" s="6" t="s">
        <v>44</v>
      </c>
      <c r="N793" s="6" t="s">
        <v>55</v>
      </c>
      <c r="O793" s="6" t="s">
        <v>14</v>
      </c>
      <c r="P793" s="6">
        <v>13.005950000000004</v>
      </c>
      <c r="Q793" s="6">
        <v>3.2120464200736452</v>
      </c>
      <c r="R793" s="6">
        <v>0.17475473052832333</v>
      </c>
      <c r="S793" s="6">
        <v>4</v>
      </c>
      <c r="T793" s="6">
        <v>26439.098469098783</v>
      </c>
      <c r="U793" s="6">
        <v>48091.790097537618</v>
      </c>
      <c r="V793" s="6">
        <v>538.99678381993385</v>
      </c>
      <c r="W793" s="6">
        <v>980.41619009862131</v>
      </c>
      <c r="X793" s="6">
        <v>125.94966396352953</v>
      </c>
      <c r="Y793" s="6">
        <v>0</v>
      </c>
      <c r="Z793" s="6">
        <v>106.7069492</v>
      </c>
      <c r="AA793" s="6">
        <v>936362.7707265697</v>
      </c>
      <c r="AB793" s="6">
        <v>68398.814214566373</v>
      </c>
      <c r="AC793" s="6">
        <v>864577.64644001646</v>
      </c>
      <c r="AD793" s="6">
        <v>563644.29821908113</v>
      </c>
      <c r="AE793" s="6">
        <v>0</v>
      </c>
      <c r="AF793" s="6">
        <v>277427.91011187911</v>
      </c>
      <c r="AG793" s="6">
        <v>0</v>
      </c>
      <c r="AH793" s="6">
        <v>1057060.4614877235</v>
      </c>
      <c r="AI793" s="6">
        <v>2750254.4878758816</v>
      </c>
      <c r="AJ793" s="6">
        <v>1877105.2000538064</v>
      </c>
      <c r="AK793" s="6">
        <v>8394831.5891295243</v>
      </c>
      <c r="AL793" s="6">
        <v>961560.82862165791</v>
      </c>
      <c r="AM793" s="6">
        <v>9125037.6957654729</v>
      </c>
      <c r="AN793" s="6">
        <v>9125037.6957654729</v>
      </c>
      <c r="AO793" s="6">
        <v>1478867.3190221859</v>
      </c>
      <c r="AP793" s="6">
        <v>4531736.1481751846</v>
      </c>
      <c r="AQ793" s="6">
        <v>0</v>
      </c>
      <c r="AR793" s="6">
        <v>18481430.113516655</v>
      </c>
      <c r="AS793" s="6">
        <v>33617071.276479498</v>
      </c>
      <c r="AT793" s="3">
        <f t="shared" si="84"/>
        <v>3162.27766016838</v>
      </c>
      <c r="AU793" s="2">
        <f t="shared" si="85"/>
        <v>0.69901892211329331</v>
      </c>
      <c r="AV793" s="3">
        <f t="shared" si="86"/>
        <v>26439.098469098783</v>
      </c>
      <c r="AW793" s="3">
        <f t="shared" si="87"/>
        <v>48091.790097537618</v>
      </c>
      <c r="AX793" s="3">
        <f t="shared" si="88"/>
        <v>538.99678381993385</v>
      </c>
      <c r="AY793" s="3">
        <f t="shared" si="89"/>
        <v>980.41619009862131</v>
      </c>
    </row>
    <row r="794" spans="1:51" x14ac:dyDescent="0.25">
      <c r="A794" s="6">
        <v>1</v>
      </c>
      <c r="B794" s="6">
        <v>2900</v>
      </c>
      <c r="C794" s="6">
        <v>707</v>
      </c>
      <c r="D794" s="6">
        <v>0.04</v>
      </c>
      <c r="E794" s="6">
        <v>15</v>
      </c>
      <c r="F794" s="6">
        <v>15</v>
      </c>
      <c r="G794" s="6">
        <v>7</v>
      </c>
      <c r="H794" s="6">
        <v>4.2169650342858224E-12</v>
      </c>
      <c r="I794" s="6" t="s">
        <v>57</v>
      </c>
      <c r="J794" s="6" t="s">
        <v>12</v>
      </c>
      <c r="K794" s="6" t="s">
        <v>13</v>
      </c>
      <c r="L794" s="6" t="s">
        <v>24</v>
      </c>
      <c r="M794" s="6" t="s">
        <v>44</v>
      </c>
      <c r="N794" s="6" t="s">
        <v>55</v>
      </c>
      <c r="O794" s="6" t="s">
        <v>14</v>
      </c>
      <c r="P794" s="6">
        <v>16.552696700000013</v>
      </c>
      <c r="Q794" s="6">
        <v>4.1223955318943926</v>
      </c>
      <c r="R794" s="6">
        <v>0.23470768903934816</v>
      </c>
      <c r="S794" s="6">
        <v>4</v>
      </c>
      <c r="T794" s="6">
        <v>21576.085421952717</v>
      </c>
      <c r="U794" s="6">
        <v>37697.88486630901</v>
      </c>
      <c r="V794" s="6">
        <v>439.85768514190505</v>
      </c>
      <c r="W794" s="6">
        <v>768.52237316272306</v>
      </c>
      <c r="X794" s="6">
        <v>126.51918314006768</v>
      </c>
      <c r="Y794" s="6">
        <v>0</v>
      </c>
      <c r="Z794" s="6">
        <v>97.898684299999999</v>
      </c>
      <c r="AA794" s="6">
        <v>1119136.226656328</v>
      </c>
      <c r="AB794" s="6">
        <v>81991.991012697399</v>
      </c>
      <c r="AC794" s="6">
        <v>1055175.8877604345</v>
      </c>
      <c r="AD794" s="6">
        <v>714287.95211025362</v>
      </c>
      <c r="AE794" s="6">
        <v>0</v>
      </c>
      <c r="AF794" s="6">
        <v>312863.34540863987</v>
      </c>
      <c r="AG794" s="6">
        <v>0</v>
      </c>
      <c r="AH794" s="6">
        <v>1280547.6071498571</v>
      </c>
      <c r="AI794" s="6">
        <v>3331722.1973716943</v>
      </c>
      <c r="AJ794" s="6">
        <v>2273968.8597513326</v>
      </c>
      <c r="AK794" s="6">
        <v>10169694.067221237</v>
      </c>
      <c r="AL794" s="6">
        <v>961560.82862165791</v>
      </c>
      <c r="AM794" s="6">
        <v>9125037.6957654729</v>
      </c>
      <c r="AN794" s="6">
        <v>9125037.6957654729</v>
      </c>
      <c r="AO794" s="6">
        <v>1478867.3190221859</v>
      </c>
      <c r="AP794" s="6">
        <v>4531736.1481751846</v>
      </c>
      <c r="AQ794" s="6">
        <v>0</v>
      </c>
      <c r="AR794" s="6">
        <v>20256292.591608368</v>
      </c>
      <c r="AS794" s="6">
        <v>35391933.754571214</v>
      </c>
      <c r="AT794" s="3">
        <f t="shared" si="84"/>
        <v>4216.9650342858222</v>
      </c>
      <c r="AU794" s="2">
        <f t="shared" si="85"/>
        <v>0.93883075615739264</v>
      </c>
      <c r="AV794" s="3">
        <f t="shared" si="86"/>
        <v>21576.085421952717</v>
      </c>
      <c r="AW794" s="3">
        <f t="shared" si="87"/>
        <v>37697.88486630901</v>
      </c>
      <c r="AX794" s="3">
        <f t="shared" si="88"/>
        <v>439.85768514190505</v>
      </c>
      <c r="AY794" s="3">
        <f t="shared" si="89"/>
        <v>768.52237316272306</v>
      </c>
    </row>
    <row r="795" spans="1:51" x14ac:dyDescent="0.25">
      <c r="A795" s="6">
        <v>1</v>
      </c>
      <c r="B795" s="6">
        <v>2900</v>
      </c>
      <c r="C795" s="6">
        <v>707</v>
      </c>
      <c r="D795" s="6">
        <v>0.04</v>
      </c>
      <c r="E795" s="6">
        <v>15</v>
      </c>
      <c r="F795" s="6">
        <v>15</v>
      </c>
      <c r="G795" s="6">
        <v>7</v>
      </c>
      <c r="H795" s="6">
        <v>5.6234132519034912E-12</v>
      </c>
      <c r="I795" s="6" t="s">
        <v>57</v>
      </c>
      <c r="J795" s="6" t="s">
        <v>12</v>
      </c>
      <c r="K795" s="6" t="s">
        <v>13</v>
      </c>
      <c r="L795" s="6" t="s">
        <v>24</v>
      </c>
      <c r="M795" s="6" t="s">
        <v>44</v>
      </c>
      <c r="N795" s="6" t="s">
        <v>55</v>
      </c>
      <c r="O795" s="6" t="s">
        <v>14</v>
      </c>
      <c r="P795" s="6">
        <v>20.971352399999994</v>
      </c>
      <c r="Q795" s="6">
        <v>5.2569838607365504</v>
      </c>
      <c r="R795" s="6">
        <v>0.31176420666988963</v>
      </c>
      <c r="S795" s="6">
        <v>4</v>
      </c>
      <c r="T795" s="6">
        <v>17931.158926761422</v>
      </c>
      <c r="U795" s="6">
        <v>30068.24910513232</v>
      </c>
      <c r="V795" s="6">
        <v>365.55092840947185</v>
      </c>
      <c r="W795" s="6">
        <v>612.98192832500752</v>
      </c>
      <c r="X795" s="6">
        <v>126.96229960397309</v>
      </c>
      <c r="Y795" s="6">
        <v>0</v>
      </c>
      <c r="Z795" s="6">
        <v>82.316011099999997</v>
      </c>
      <c r="AA795" s="6">
        <v>1330941.7732178385</v>
      </c>
      <c r="AB795" s="6">
        <v>97701.224570584178</v>
      </c>
      <c r="AC795" s="6">
        <v>1281327.938913025</v>
      </c>
      <c r="AD795" s="6">
        <v>901983.05657639226</v>
      </c>
      <c r="AE795" s="6">
        <v>0</v>
      </c>
      <c r="AF795" s="6">
        <v>351097.5390560985</v>
      </c>
      <c r="AG795" s="6">
        <v>0</v>
      </c>
      <c r="AH795" s="6">
        <v>1545590.0976102352</v>
      </c>
      <c r="AI795" s="6">
        <v>4021308.389859248</v>
      </c>
      <c r="AJ795" s="6">
        <v>2744625.6057033855</v>
      </c>
      <c r="AK795" s="6">
        <v>12274575.625506807</v>
      </c>
      <c r="AL795" s="6">
        <v>961560.82862165791</v>
      </c>
      <c r="AM795" s="6">
        <v>9125037.6957654729</v>
      </c>
      <c r="AN795" s="6">
        <v>9125037.6957654729</v>
      </c>
      <c r="AO795" s="6">
        <v>1478867.3190221859</v>
      </c>
      <c r="AP795" s="6">
        <v>4531736.1481751846</v>
      </c>
      <c r="AQ795" s="6">
        <v>0</v>
      </c>
      <c r="AR795" s="6">
        <v>22361174.149893939</v>
      </c>
      <c r="AS795" s="6">
        <v>37496815.312856786</v>
      </c>
      <c r="AT795" s="3">
        <f t="shared" si="84"/>
        <v>5623.4132519034911</v>
      </c>
      <c r="AU795" s="2">
        <f t="shared" si="85"/>
        <v>1.2470568266795585</v>
      </c>
      <c r="AV795" s="3">
        <f t="shared" si="86"/>
        <v>17931.158926761422</v>
      </c>
      <c r="AW795" s="3">
        <f t="shared" si="87"/>
        <v>30068.24910513232</v>
      </c>
      <c r="AX795" s="3">
        <f t="shared" si="88"/>
        <v>365.55092840947185</v>
      </c>
      <c r="AY795" s="3">
        <f t="shared" si="89"/>
        <v>612.98192832500752</v>
      </c>
    </row>
    <row r="796" spans="1:51" x14ac:dyDescent="0.25">
      <c r="A796" s="6">
        <v>1</v>
      </c>
      <c r="B796" s="6">
        <v>2900</v>
      </c>
      <c r="C796" s="6">
        <v>707</v>
      </c>
      <c r="D796" s="6">
        <v>0.04</v>
      </c>
      <c r="E796" s="6">
        <v>15</v>
      </c>
      <c r="F796" s="6">
        <v>15</v>
      </c>
      <c r="G796" s="6">
        <v>7</v>
      </c>
      <c r="H796" s="6">
        <v>7.4989420933245587E-12</v>
      </c>
      <c r="I796" s="6" t="s">
        <v>57</v>
      </c>
      <c r="J796" s="6" t="s">
        <v>12</v>
      </c>
      <c r="K796" s="6" t="s">
        <v>13</v>
      </c>
      <c r="L796" s="6" t="s">
        <v>24</v>
      </c>
      <c r="M796" s="6" t="s">
        <v>44</v>
      </c>
      <c r="N796" s="6" t="s">
        <v>55</v>
      </c>
      <c r="O796" s="6" t="s">
        <v>14</v>
      </c>
      <c r="P796" s="6">
        <v>26.42036049999999</v>
      </c>
      <c r="Q796" s="6">
        <v>6.655926108840406</v>
      </c>
      <c r="R796" s="6">
        <v>0.40980890868957853</v>
      </c>
      <c r="S796" s="6">
        <v>4</v>
      </c>
      <c r="T796" s="6">
        <v>15150.358480111736</v>
      </c>
      <c r="U796" s="6">
        <v>24383.711417314335</v>
      </c>
      <c r="V796" s="6">
        <v>308.86054999354292</v>
      </c>
      <c r="W796" s="6">
        <v>497.09493865256661</v>
      </c>
      <c r="X796" s="6">
        <v>127.30700852399085</v>
      </c>
      <c r="Y796" s="6">
        <v>0</v>
      </c>
      <c r="Z796" s="6">
        <v>111.992282</v>
      </c>
      <c r="AA796" s="6">
        <v>1574329.8946622363</v>
      </c>
      <c r="AB796" s="6">
        <v>115701.8447252162</v>
      </c>
      <c r="AC796" s="6">
        <v>1547156.9814493638</v>
      </c>
      <c r="AD796" s="6">
        <v>1133110.0022164003</v>
      </c>
      <c r="AE796" s="6">
        <v>0</v>
      </c>
      <c r="AF796" s="6">
        <v>391471.1803137011</v>
      </c>
      <c r="AG796" s="6">
        <v>0</v>
      </c>
      <c r="AH796" s="6">
        <v>1857090.2623130977</v>
      </c>
      <c r="AI796" s="6">
        <v>4831767.9209464118</v>
      </c>
      <c r="AJ796" s="6">
        <v>3297780.8889484107</v>
      </c>
      <c r="AK796" s="6">
        <v>14748408.975574838</v>
      </c>
      <c r="AL796" s="6">
        <v>961560.82862165791</v>
      </c>
      <c r="AM796" s="6">
        <v>9125037.6957654729</v>
      </c>
      <c r="AN796" s="6">
        <v>9125037.6957654729</v>
      </c>
      <c r="AO796" s="6">
        <v>1478867.3190221859</v>
      </c>
      <c r="AP796" s="6">
        <v>4531736.1481751846</v>
      </c>
      <c r="AQ796" s="6">
        <v>0</v>
      </c>
      <c r="AR796" s="6">
        <v>24835007.499961969</v>
      </c>
      <c r="AS796" s="6">
        <v>39970648.662924811</v>
      </c>
      <c r="AT796" s="3">
        <f t="shared" si="84"/>
        <v>7498.9420933245583</v>
      </c>
      <c r="AU796" s="2">
        <f t="shared" si="85"/>
        <v>1.6392356347583141</v>
      </c>
      <c r="AV796" s="3">
        <f t="shared" si="86"/>
        <v>15150.358480111736</v>
      </c>
      <c r="AW796" s="3">
        <f t="shared" si="87"/>
        <v>24383.711417314335</v>
      </c>
      <c r="AX796" s="3">
        <f t="shared" si="88"/>
        <v>308.86054999354292</v>
      </c>
      <c r="AY796" s="3">
        <f t="shared" si="89"/>
        <v>497.09493865256661</v>
      </c>
    </row>
    <row r="797" spans="1:51" x14ac:dyDescent="0.25">
      <c r="A797" s="6">
        <v>1</v>
      </c>
      <c r="B797" s="6">
        <v>2900</v>
      </c>
      <c r="C797" s="6">
        <v>707</v>
      </c>
      <c r="D797" s="6">
        <v>0.04</v>
      </c>
      <c r="E797" s="6">
        <v>15</v>
      </c>
      <c r="F797" s="6">
        <v>15</v>
      </c>
      <c r="G797" s="6">
        <v>7</v>
      </c>
      <c r="H797" s="6">
        <v>1.0000000000000001E-11</v>
      </c>
      <c r="I797" s="6" t="s">
        <v>57</v>
      </c>
      <c r="J797" s="6" t="s">
        <v>12</v>
      </c>
      <c r="K797" s="6" t="s">
        <v>13</v>
      </c>
      <c r="L797" s="6" t="s">
        <v>24</v>
      </c>
      <c r="M797" s="6" t="s">
        <v>44</v>
      </c>
      <c r="N797" s="6" t="s">
        <v>55</v>
      </c>
      <c r="O797" s="6" t="s">
        <v>14</v>
      </c>
      <c r="P797" s="6">
        <v>33.102360499999982</v>
      </c>
      <c r="Q797" s="6">
        <v>8.3717468083035325</v>
      </c>
      <c r="R797" s="6">
        <v>0.53355268233415543</v>
      </c>
      <c r="S797" s="6">
        <v>4</v>
      </c>
      <c r="T797" s="6">
        <v>12995.729216824757</v>
      </c>
      <c r="U797" s="6">
        <v>20087.644253568793</v>
      </c>
      <c r="V797" s="6">
        <v>264.93551810967091</v>
      </c>
      <c r="W797" s="6">
        <v>409.51379865871866</v>
      </c>
      <c r="X797" s="6">
        <v>127.57686823262145</v>
      </c>
      <c r="Y797" s="6">
        <v>0</v>
      </c>
      <c r="Z797" s="6">
        <v>135.22287399999999</v>
      </c>
      <c r="AA797" s="6">
        <v>1853205.7389224921</v>
      </c>
      <c r="AB797" s="6">
        <v>136270.00569096804</v>
      </c>
      <c r="AC797" s="6">
        <v>1858402.5176056991</v>
      </c>
      <c r="AD797" s="6">
        <v>1416536.4485549191</v>
      </c>
      <c r="AE797" s="6">
        <v>0</v>
      </c>
      <c r="AF797" s="6">
        <v>433867.85986000474</v>
      </c>
      <c r="AG797" s="6">
        <v>0</v>
      </c>
      <c r="AH797" s="6">
        <v>2222330.2025472922</v>
      </c>
      <c r="AI797" s="6">
        <v>5782047.324422407</v>
      </c>
      <c r="AJ797" s="6">
        <v>3946366.1081098914</v>
      </c>
      <c r="AK797" s="6">
        <v>17649026.205713674</v>
      </c>
      <c r="AL797" s="6">
        <v>961560.82862165791</v>
      </c>
      <c r="AM797" s="6">
        <v>9125037.6957654729</v>
      </c>
      <c r="AN797" s="6">
        <v>9125037.6957654729</v>
      </c>
      <c r="AO797" s="6">
        <v>1478867.3190221859</v>
      </c>
      <c r="AP797" s="6">
        <v>4531736.1481751846</v>
      </c>
      <c r="AQ797" s="6">
        <v>0</v>
      </c>
      <c r="AR797" s="6">
        <v>27735624.730100807</v>
      </c>
      <c r="AS797" s="6">
        <v>42871265.89306365</v>
      </c>
      <c r="AT797" s="3">
        <f t="shared" si="84"/>
        <v>10000.000000000002</v>
      </c>
      <c r="AU797" s="2">
        <f t="shared" si="85"/>
        <v>2.1342107293366217</v>
      </c>
      <c r="AV797" s="3">
        <f t="shared" si="86"/>
        <v>12995.729216824757</v>
      </c>
      <c r="AW797" s="3">
        <f t="shared" si="87"/>
        <v>20087.644253568793</v>
      </c>
      <c r="AX797" s="3">
        <f t="shared" si="88"/>
        <v>264.93551810967091</v>
      </c>
      <c r="AY797" s="3">
        <f t="shared" si="89"/>
        <v>409.51379865871866</v>
      </c>
    </row>
    <row r="798" spans="1:51" x14ac:dyDescent="0.25">
      <c r="A798" s="6">
        <v>1</v>
      </c>
      <c r="B798" s="6">
        <v>2900</v>
      </c>
      <c r="C798" s="6">
        <v>707</v>
      </c>
      <c r="D798" s="6">
        <v>0.04</v>
      </c>
      <c r="E798" s="6">
        <v>15</v>
      </c>
      <c r="F798" s="6">
        <v>15</v>
      </c>
      <c r="G798" s="6">
        <v>7</v>
      </c>
      <c r="H798" s="6">
        <v>1.3335214321633241E-11</v>
      </c>
      <c r="I798" s="6" t="s">
        <v>57</v>
      </c>
      <c r="J798" s="6" t="s">
        <v>12</v>
      </c>
      <c r="K798" s="6" t="s">
        <v>13</v>
      </c>
      <c r="L798" s="6" t="s">
        <v>24</v>
      </c>
      <c r="M798" s="6" t="s">
        <v>44</v>
      </c>
      <c r="N798" s="6" t="s">
        <v>55</v>
      </c>
      <c r="O798" s="6" t="s">
        <v>14</v>
      </c>
      <c r="P798" s="6">
        <v>41.187580499999989</v>
      </c>
      <c r="Q798" s="6">
        <v>10.448102176892871</v>
      </c>
      <c r="R798" s="6">
        <v>0.68762749630259579</v>
      </c>
      <c r="S798" s="6">
        <v>4</v>
      </c>
      <c r="T798" s="6">
        <v>11306.376084300289</v>
      </c>
      <c r="U798" s="6">
        <v>16809.225099336723</v>
      </c>
      <c r="V798" s="6">
        <v>230.49576948393582</v>
      </c>
      <c r="W798" s="6">
        <v>342.678789809607</v>
      </c>
      <c r="X798" s="6">
        <v>127.78693283859815</v>
      </c>
      <c r="Y798" s="6">
        <v>0</v>
      </c>
      <c r="Z798" s="6">
        <v>137.7411286</v>
      </c>
      <c r="AA798" s="6">
        <v>2169216.3891598564</v>
      </c>
      <c r="AB798" s="6">
        <v>159511.61558987256</v>
      </c>
      <c r="AC798" s="6">
        <v>2218473.1615802217</v>
      </c>
      <c r="AD798" s="6">
        <v>1759509.849864024</v>
      </c>
      <c r="AE798" s="6">
        <v>0</v>
      </c>
      <c r="AF798" s="6">
        <v>477267.47107768152</v>
      </c>
      <c r="AG798" s="6">
        <v>0</v>
      </c>
      <c r="AH798" s="6">
        <v>2645751.6100359447</v>
      </c>
      <c r="AI798" s="6">
        <v>6883702.9710345492</v>
      </c>
      <c r="AJ798" s="6">
        <v>4698268.7236825377</v>
      </c>
      <c r="AK798" s="6">
        <v>21011701.792024687</v>
      </c>
      <c r="AL798" s="6">
        <v>961560.82862165791</v>
      </c>
      <c r="AM798" s="6">
        <v>9125037.6957654729</v>
      </c>
      <c r="AN798" s="6">
        <v>9125037.6957654729</v>
      </c>
      <c r="AO798" s="6">
        <v>1478867.3190221859</v>
      </c>
      <c r="AP798" s="6">
        <v>4531736.1481751846</v>
      </c>
      <c r="AQ798" s="6">
        <v>0</v>
      </c>
      <c r="AR798" s="6">
        <v>31098300.316411819</v>
      </c>
      <c r="AS798" s="6">
        <v>46233941.479374662</v>
      </c>
      <c r="AT798" s="3">
        <f t="shared" si="84"/>
        <v>13335.214321633241</v>
      </c>
      <c r="AU798" s="2">
        <f t="shared" si="85"/>
        <v>2.7505099852103831</v>
      </c>
      <c r="AV798" s="3">
        <f t="shared" si="86"/>
        <v>11306.376084300289</v>
      </c>
      <c r="AW798" s="3">
        <f t="shared" si="87"/>
        <v>16809.225099336723</v>
      </c>
      <c r="AX798" s="3">
        <f t="shared" si="88"/>
        <v>230.49576948393582</v>
      </c>
      <c r="AY798" s="3">
        <f t="shared" si="89"/>
        <v>342.678789809607</v>
      </c>
    </row>
    <row r="799" spans="1:51" x14ac:dyDescent="0.25">
      <c r="A799" s="6">
        <v>1</v>
      </c>
      <c r="B799" s="6">
        <v>2900</v>
      </c>
      <c r="C799" s="6">
        <v>707</v>
      </c>
      <c r="D799" s="6">
        <v>0.04</v>
      </c>
      <c r="E799" s="6">
        <v>15</v>
      </c>
      <c r="F799" s="6">
        <v>15</v>
      </c>
      <c r="G799" s="6">
        <v>7</v>
      </c>
      <c r="H799" s="6">
        <v>1.7782794100389227E-11</v>
      </c>
      <c r="I799" s="6" t="s">
        <v>57</v>
      </c>
      <c r="J799" s="6" t="s">
        <v>12</v>
      </c>
      <c r="K799" s="6" t="s">
        <v>13</v>
      </c>
      <c r="L799" s="6" t="s">
        <v>24</v>
      </c>
      <c r="M799" s="6" t="s">
        <v>44</v>
      </c>
      <c r="N799" s="6" t="s">
        <v>55</v>
      </c>
      <c r="O799" s="6" t="s">
        <v>14</v>
      </c>
      <c r="P799" s="6">
        <v>50.673418599999998</v>
      </c>
      <c r="Q799" s="6">
        <v>12.882867173659641</v>
      </c>
      <c r="R799" s="6">
        <v>0.8745085101114578</v>
      </c>
      <c r="S799" s="6">
        <v>4</v>
      </c>
      <c r="T799" s="6">
        <v>9971.6082036670668</v>
      </c>
      <c r="U799" s="6">
        <v>14298.507538538543</v>
      </c>
      <c r="V799" s="6">
        <v>203.28472083005261</v>
      </c>
      <c r="W799" s="6">
        <v>291.49441633590061</v>
      </c>
      <c r="X799" s="6">
        <v>127.94054699437264</v>
      </c>
      <c r="Y799" s="6">
        <v>0</v>
      </c>
      <c r="Z799" s="6">
        <v>151.08336679999999</v>
      </c>
      <c r="AA799" s="6">
        <v>2517205.7893298087</v>
      </c>
      <c r="AB799" s="6">
        <v>185025.80328080757</v>
      </c>
      <c r="AC799" s="6">
        <v>2622940.9817131995</v>
      </c>
      <c r="AD799" s="6">
        <v>2161786.4464559127</v>
      </c>
      <c r="AE799" s="6">
        <v>0</v>
      </c>
      <c r="AF799" s="6">
        <v>518335.22119941353</v>
      </c>
      <c r="AG799" s="6">
        <v>0</v>
      </c>
      <c r="AH799" s="6">
        <v>3122064.7543718647</v>
      </c>
      <c r="AI799" s="6">
        <v>8122972.0673362389</v>
      </c>
      <c r="AJ799" s="6">
        <v>5544095.3463419266</v>
      </c>
      <c r="AK799" s="6">
        <v>24794426.410029173</v>
      </c>
      <c r="AL799" s="6">
        <v>961560.82862165791</v>
      </c>
      <c r="AM799" s="6">
        <v>9125037.6957654729</v>
      </c>
      <c r="AN799" s="6">
        <v>9125037.6957654729</v>
      </c>
      <c r="AO799" s="6">
        <v>1478867.3190221859</v>
      </c>
      <c r="AP799" s="6">
        <v>4531736.1481751846</v>
      </c>
      <c r="AQ799" s="6">
        <v>0</v>
      </c>
      <c r="AR799" s="6">
        <v>34881024.934416309</v>
      </c>
      <c r="AS799" s="6">
        <v>50016666.097379155</v>
      </c>
      <c r="AT799" s="3">
        <f t="shared" si="84"/>
        <v>17782.794100389227</v>
      </c>
      <c r="AU799" s="2">
        <f t="shared" si="85"/>
        <v>3.4980340404458312</v>
      </c>
      <c r="AV799" s="3">
        <f t="shared" si="86"/>
        <v>9971.6082036670668</v>
      </c>
      <c r="AW799" s="3">
        <f t="shared" si="87"/>
        <v>14298.507538538543</v>
      </c>
      <c r="AX799" s="3">
        <f t="shared" si="88"/>
        <v>203.28472083005261</v>
      </c>
      <c r="AY799" s="3">
        <f t="shared" si="89"/>
        <v>291.49441633590061</v>
      </c>
    </row>
    <row r="800" spans="1:51" x14ac:dyDescent="0.25">
      <c r="A800" s="6">
        <v>1</v>
      </c>
      <c r="B800" s="6">
        <v>2900</v>
      </c>
      <c r="C800" s="6">
        <v>707</v>
      </c>
      <c r="D800" s="6">
        <v>0.04</v>
      </c>
      <c r="E800" s="6">
        <v>15</v>
      </c>
      <c r="F800" s="6">
        <v>15</v>
      </c>
      <c r="G800" s="6">
        <v>7</v>
      </c>
      <c r="H800" s="6">
        <v>2.3713737056616555E-11</v>
      </c>
      <c r="I800" s="6" t="s">
        <v>57</v>
      </c>
      <c r="J800" s="6" t="s">
        <v>12</v>
      </c>
      <c r="K800" s="6" t="s">
        <v>13</v>
      </c>
      <c r="L800" s="6" t="s">
        <v>24</v>
      </c>
      <c r="M800" s="6" t="s">
        <v>44</v>
      </c>
      <c r="N800" s="6" t="s">
        <v>55</v>
      </c>
      <c r="O800" s="6" t="s">
        <v>14</v>
      </c>
      <c r="P800" s="6">
        <v>61.333904300000043</v>
      </c>
      <c r="Q800" s="6">
        <v>15.612982341259315</v>
      </c>
      <c r="R800" s="6">
        <v>1.0924825927670683</v>
      </c>
      <c r="S800" s="6">
        <v>4</v>
      </c>
      <c r="T800" s="6">
        <v>8914.8343960131624</v>
      </c>
      <c r="U800" s="6">
        <v>12378.423029637726</v>
      </c>
      <c r="V800" s="6">
        <v>181.74095736866497</v>
      </c>
      <c r="W800" s="6">
        <v>252.35089651544985</v>
      </c>
      <c r="X800" s="6">
        <v>128.02879913621982</v>
      </c>
      <c r="Y800" s="6">
        <v>0</v>
      </c>
      <c r="Z800" s="6">
        <v>133.4273973</v>
      </c>
      <c r="AA800" s="6">
        <v>2884988.365635294</v>
      </c>
      <c r="AB800" s="6">
        <v>211884.65099823204</v>
      </c>
      <c r="AC800" s="6">
        <v>3058728.0371791148</v>
      </c>
      <c r="AD800" s="6">
        <v>2613345.4069129867</v>
      </c>
      <c r="AE800" s="6">
        <v>0</v>
      </c>
      <c r="AF800" s="6">
        <v>552410.71060669725</v>
      </c>
      <c r="AG800" s="6">
        <v>0</v>
      </c>
      <c r="AH800" s="6">
        <v>3635329.2968196068</v>
      </c>
      <c r="AI800" s="6">
        <v>9458381.1217509117</v>
      </c>
      <c r="AJ800" s="6">
        <v>6455539.4658920206</v>
      </c>
      <c r="AK800" s="6">
        <v>28870607.055794865</v>
      </c>
      <c r="AL800" s="6">
        <v>961560.82862165791</v>
      </c>
      <c r="AM800" s="6">
        <v>9125037.6957654729</v>
      </c>
      <c r="AN800" s="6">
        <v>9125037.6957654729</v>
      </c>
      <c r="AO800" s="6">
        <v>1478867.3190221859</v>
      </c>
      <c r="AP800" s="6">
        <v>4531736.1481751846</v>
      </c>
      <c r="AQ800" s="6">
        <v>0</v>
      </c>
      <c r="AR800" s="6">
        <v>38957205.580182001</v>
      </c>
      <c r="AS800" s="6">
        <v>54092846.743144847</v>
      </c>
      <c r="AT800" s="3">
        <f t="shared" si="84"/>
        <v>23713.737056616555</v>
      </c>
      <c r="AU800" s="2">
        <f t="shared" si="85"/>
        <v>4.3699303710682731</v>
      </c>
      <c r="AV800" s="3">
        <f t="shared" si="86"/>
        <v>8914.8343960131624</v>
      </c>
      <c r="AW800" s="3">
        <f t="shared" si="87"/>
        <v>12378.423029637726</v>
      </c>
      <c r="AX800" s="3">
        <f t="shared" si="88"/>
        <v>181.74095736866497</v>
      </c>
      <c r="AY800" s="3">
        <f t="shared" si="89"/>
        <v>252.35089651544985</v>
      </c>
    </row>
    <row r="801" spans="1:51" x14ac:dyDescent="0.25">
      <c r="A801" s="6">
        <v>1</v>
      </c>
      <c r="B801" s="6">
        <v>2900</v>
      </c>
      <c r="C801" s="6">
        <v>707</v>
      </c>
      <c r="D801" s="6">
        <v>0.04</v>
      </c>
      <c r="E801" s="6">
        <v>15</v>
      </c>
      <c r="F801" s="6">
        <v>15</v>
      </c>
      <c r="G801" s="6">
        <v>7</v>
      </c>
      <c r="H801" s="6">
        <v>3.1622776601683794E-11</v>
      </c>
      <c r="I801" s="6" t="s">
        <v>57</v>
      </c>
      <c r="J801" s="6" t="s">
        <v>12</v>
      </c>
      <c r="K801" s="6" t="s">
        <v>13</v>
      </c>
      <c r="L801" s="6" t="s">
        <v>24</v>
      </c>
      <c r="M801" s="6" t="s">
        <v>44</v>
      </c>
      <c r="N801" s="6" t="s">
        <v>55</v>
      </c>
      <c r="O801" s="6" t="s">
        <v>14</v>
      </c>
      <c r="P801" s="6">
        <v>72.656074300000157</v>
      </c>
      <c r="Q801" s="6">
        <v>18.49782709722998</v>
      </c>
      <c r="R801" s="6">
        <v>1.3335288620771562</v>
      </c>
      <c r="S801" s="6">
        <v>4</v>
      </c>
      <c r="T801" s="6">
        <v>8080.9005569289902</v>
      </c>
      <c r="U801" s="6">
        <v>10918.417162941361</v>
      </c>
      <c r="V801" s="6">
        <v>164.7400880799361</v>
      </c>
      <c r="W801" s="6">
        <v>222.58670211875645</v>
      </c>
      <c r="X801" s="6">
        <v>128.03891519996785</v>
      </c>
      <c r="Y801" s="6">
        <v>0</v>
      </c>
      <c r="Z801" s="6">
        <v>171.7976883</v>
      </c>
      <c r="AA801" s="6">
        <v>3252964.269802399</v>
      </c>
      <c r="AB801" s="6">
        <v>238612.99801036975</v>
      </c>
      <c r="AC801" s="6">
        <v>3503044.9443862271</v>
      </c>
      <c r="AD801" s="6">
        <v>3091578.5885800258</v>
      </c>
      <c r="AE801" s="6">
        <v>0</v>
      </c>
      <c r="AF801" s="6">
        <v>574165.52265460219</v>
      </c>
      <c r="AG801" s="6">
        <v>0</v>
      </c>
      <c r="AH801" s="6">
        <v>4157542.866139112</v>
      </c>
      <c r="AI801" s="6">
        <v>10817073.708388101</v>
      </c>
      <c r="AJ801" s="6">
        <v>7382875.0746127218</v>
      </c>
      <c r="AK801" s="6">
        <v>33017857.97257356</v>
      </c>
      <c r="AL801" s="6">
        <v>961560.82862165791</v>
      </c>
      <c r="AM801" s="6">
        <v>9125037.6957654729</v>
      </c>
      <c r="AN801" s="6">
        <v>9125037.6957654729</v>
      </c>
      <c r="AO801" s="6">
        <v>1478867.3190221859</v>
      </c>
      <c r="AP801" s="6">
        <v>4531736.1481751846</v>
      </c>
      <c r="AQ801" s="6">
        <v>0</v>
      </c>
      <c r="AR801" s="6">
        <v>43104456.496960692</v>
      </c>
      <c r="AS801" s="6">
        <v>58240097.659923539</v>
      </c>
      <c r="AT801" s="3">
        <f t="shared" si="84"/>
        <v>31622.776601683792</v>
      </c>
      <c r="AU801" s="2">
        <f t="shared" si="85"/>
        <v>5.3341154483086246</v>
      </c>
      <c r="AV801" s="3">
        <f t="shared" si="86"/>
        <v>8080.9005569289902</v>
      </c>
      <c r="AW801" s="3">
        <f t="shared" si="87"/>
        <v>10918.417162941361</v>
      </c>
      <c r="AX801" s="3">
        <f t="shared" si="88"/>
        <v>164.7400880799361</v>
      </c>
      <c r="AY801" s="3">
        <f t="shared" si="89"/>
        <v>222.58670211875645</v>
      </c>
    </row>
    <row r="802" spans="1:51" x14ac:dyDescent="0.25">
      <c r="A802" s="6">
        <v>1</v>
      </c>
      <c r="B802" s="6">
        <v>2900</v>
      </c>
      <c r="C802" s="6">
        <v>707</v>
      </c>
      <c r="D802" s="6">
        <v>0.04</v>
      </c>
      <c r="E802" s="6">
        <v>15</v>
      </c>
      <c r="F802" s="6">
        <v>15</v>
      </c>
      <c r="G802" s="6">
        <v>7</v>
      </c>
      <c r="H802" s="6">
        <v>4.2169650342858228E-11</v>
      </c>
      <c r="I802" s="6" t="s">
        <v>57</v>
      </c>
      <c r="J802" s="6" t="s">
        <v>12</v>
      </c>
      <c r="K802" s="6" t="s">
        <v>13</v>
      </c>
      <c r="L802" s="6" t="s">
        <v>24</v>
      </c>
      <c r="M802" s="6" t="s">
        <v>44</v>
      </c>
      <c r="N802" s="6" t="s">
        <v>55</v>
      </c>
      <c r="O802" s="6" t="s">
        <v>14</v>
      </c>
      <c r="P802" s="6">
        <v>84.078742400000138</v>
      </c>
      <c r="Q802" s="6">
        <v>21.384557995977328</v>
      </c>
      <c r="R802" s="6">
        <v>1.585922397776365</v>
      </c>
      <c r="S802" s="6">
        <v>4</v>
      </c>
      <c r="T802" s="6">
        <v>7426.7940000247208</v>
      </c>
      <c r="U802" s="6">
        <v>9812.7305982127309</v>
      </c>
      <c r="V802" s="6">
        <v>151.40524117284531</v>
      </c>
      <c r="W802" s="6">
        <v>200.0457859450002</v>
      </c>
      <c r="X802" s="6">
        <v>127.96958833262423</v>
      </c>
      <c r="Y802" s="6">
        <v>0</v>
      </c>
      <c r="Z802" s="6">
        <v>153.55991180000001</v>
      </c>
      <c r="AA802" s="6">
        <v>3603499.8266756837</v>
      </c>
      <c r="AB802" s="6">
        <v>263898.43641011225</v>
      </c>
      <c r="AC802" s="6">
        <v>3934142.3913730741</v>
      </c>
      <c r="AD802" s="6">
        <v>3571839.0172969368</v>
      </c>
      <c r="AE802" s="6">
        <v>0</v>
      </c>
      <c r="AF802" s="6">
        <v>581300.84547861561</v>
      </c>
      <c r="AG802" s="6">
        <v>0</v>
      </c>
      <c r="AH802" s="6">
        <v>4662325.4017214235</v>
      </c>
      <c r="AI802" s="6">
        <v>12130414.320837772</v>
      </c>
      <c r="AJ802" s="6">
        <v>8279257.0290605612</v>
      </c>
      <c r="AK802" s="6">
        <v>37026677.268854178</v>
      </c>
      <c r="AL802" s="6">
        <v>961560.82862165791</v>
      </c>
      <c r="AM802" s="6">
        <v>9125037.6957654729</v>
      </c>
      <c r="AN802" s="6">
        <v>9125037.6957654729</v>
      </c>
      <c r="AO802" s="6">
        <v>1478867.3190221859</v>
      </c>
      <c r="AP802" s="6">
        <v>4531736.1481751846</v>
      </c>
      <c r="AQ802" s="6">
        <v>0</v>
      </c>
      <c r="AR802" s="6">
        <v>47113275.793241307</v>
      </c>
      <c r="AS802" s="6">
        <v>62248916.956204154</v>
      </c>
      <c r="AT802" s="3">
        <f t="shared" si="84"/>
        <v>42169.650342858229</v>
      </c>
      <c r="AU802" s="2">
        <f t="shared" si="85"/>
        <v>6.34368959110546</v>
      </c>
      <c r="AV802" s="3">
        <f t="shared" si="86"/>
        <v>7426.7940000247208</v>
      </c>
      <c r="AW802" s="3">
        <f t="shared" si="87"/>
        <v>9812.7305982127309</v>
      </c>
      <c r="AX802" s="3">
        <f t="shared" si="88"/>
        <v>151.40524117284531</v>
      </c>
      <c r="AY802" s="3">
        <f t="shared" si="89"/>
        <v>200.0457859450002</v>
      </c>
    </row>
    <row r="803" spans="1:51" x14ac:dyDescent="0.25">
      <c r="A803" s="6">
        <v>1</v>
      </c>
      <c r="B803" s="6">
        <v>2900</v>
      </c>
      <c r="C803" s="6">
        <v>707</v>
      </c>
      <c r="D803" s="6">
        <v>0.04</v>
      </c>
      <c r="E803" s="6">
        <v>15</v>
      </c>
      <c r="F803" s="6">
        <v>15</v>
      </c>
      <c r="G803" s="6">
        <v>7</v>
      </c>
      <c r="H803" s="6">
        <v>5.6234132519034912E-11</v>
      </c>
      <c r="I803" s="6" t="s">
        <v>57</v>
      </c>
      <c r="J803" s="6" t="s">
        <v>12</v>
      </c>
      <c r="K803" s="6" t="s">
        <v>13</v>
      </c>
      <c r="L803" s="6" t="s">
        <v>24</v>
      </c>
      <c r="M803" s="6" t="s">
        <v>44</v>
      </c>
      <c r="N803" s="6" t="s">
        <v>55</v>
      </c>
      <c r="O803" s="6" t="s">
        <v>14</v>
      </c>
      <c r="P803" s="6">
        <v>95.013800500000173</v>
      </c>
      <c r="Q803" s="6">
        <v>24.119020151515677</v>
      </c>
      <c r="R803" s="6">
        <v>1.8358127365241341</v>
      </c>
      <c r="S803" s="6">
        <v>4</v>
      </c>
      <c r="T803" s="6">
        <v>6917.0709485649431</v>
      </c>
      <c r="U803" s="6">
        <v>8978.2344950740717</v>
      </c>
      <c r="V803" s="6">
        <v>141.013847317385</v>
      </c>
      <c r="W803" s="6">
        <v>183.03345414300225</v>
      </c>
      <c r="X803" s="6">
        <v>127.83517604063236</v>
      </c>
      <c r="Y803" s="6">
        <v>0</v>
      </c>
      <c r="Z803" s="6">
        <v>192.82069050000001</v>
      </c>
      <c r="AA803" s="6">
        <v>3921493.6966645131</v>
      </c>
      <c r="AB803" s="6">
        <v>286652.57350831368</v>
      </c>
      <c r="AC803" s="6">
        <v>4332091.3159227027</v>
      </c>
      <c r="AD803" s="6">
        <v>4028994.0799795613</v>
      </c>
      <c r="AE803" s="6">
        <v>0</v>
      </c>
      <c r="AF803" s="6">
        <v>573763.55487783742</v>
      </c>
      <c r="AG803" s="6">
        <v>0</v>
      </c>
      <c r="AH803" s="6">
        <v>5125768.1361716408</v>
      </c>
      <c r="AI803" s="6">
        <v>13336197.250700939</v>
      </c>
      <c r="AJ803" s="6">
        <v>9102228.6550537497</v>
      </c>
      <c r="AK803" s="6">
        <v>40707189.26287926</v>
      </c>
      <c r="AL803" s="6">
        <v>961560.82862165791</v>
      </c>
      <c r="AM803" s="6">
        <v>9125037.6957654729</v>
      </c>
      <c r="AN803" s="6">
        <v>9125037.6957654729</v>
      </c>
      <c r="AO803" s="6">
        <v>1478867.3190221859</v>
      </c>
      <c r="AP803" s="6">
        <v>4531736.1481751846</v>
      </c>
      <c r="AQ803" s="6">
        <v>0</v>
      </c>
      <c r="AR803" s="6">
        <v>50793787.787266389</v>
      </c>
      <c r="AS803" s="6">
        <v>65929428.950229235</v>
      </c>
      <c r="AT803" s="3">
        <f t="shared" si="84"/>
        <v>56234.132519034909</v>
      </c>
      <c r="AU803" s="2">
        <f t="shared" si="85"/>
        <v>7.3432509460965365</v>
      </c>
      <c r="AV803" s="3">
        <f t="shared" si="86"/>
        <v>6917.0709485649431</v>
      </c>
      <c r="AW803" s="3">
        <f t="shared" si="87"/>
        <v>8978.2344950740717</v>
      </c>
      <c r="AX803" s="3">
        <f t="shared" si="88"/>
        <v>141.013847317385</v>
      </c>
      <c r="AY803" s="3">
        <f t="shared" si="89"/>
        <v>183.03345414300225</v>
      </c>
    </row>
    <row r="804" spans="1:51" x14ac:dyDescent="0.25">
      <c r="A804" s="6">
        <v>1</v>
      </c>
      <c r="B804" s="6">
        <v>2900</v>
      </c>
      <c r="C804" s="6">
        <v>707</v>
      </c>
      <c r="D804" s="6">
        <v>0.04</v>
      </c>
      <c r="E804" s="6">
        <v>15</v>
      </c>
      <c r="F804" s="6">
        <v>15</v>
      </c>
      <c r="G804" s="6">
        <v>7</v>
      </c>
      <c r="H804" s="6">
        <v>7.4989420933245581E-11</v>
      </c>
      <c r="I804" s="6" t="s">
        <v>57</v>
      </c>
      <c r="J804" s="6" t="s">
        <v>12</v>
      </c>
      <c r="K804" s="6" t="s">
        <v>13</v>
      </c>
      <c r="L804" s="6" t="s">
        <v>24</v>
      </c>
      <c r="M804" s="6" t="s">
        <v>44</v>
      </c>
      <c r="N804" s="6" t="s">
        <v>55</v>
      </c>
      <c r="O804" s="6" t="s">
        <v>14</v>
      </c>
      <c r="P804" s="6">
        <v>105.00917000000014</v>
      </c>
      <c r="Q804" s="6">
        <v>26.58901651297073</v>
      </c>
      <c r="R804" s="6">
        <v>2.0708684934668087</v>
      </c>
      <c r="S804" s="6">
        <v>4</v>
      </c>
      <c r="T804" s="6">
        <v>6522.2696339164886</v>
      </c>
      <c r="U804" s="6">
        <v>8349.478992056911</v>
      </c>
      <c r="V804" s="6">
        <v>132.96528850997677</v>
      </c>
      <c r="W804" s="6">
        <v>170.21542275923824</v>
      </c>
      <c r="X804" s="6">
        <v>127.6596756879571</v>
      </c>
      <c r="Y804" s="6">
        <v>0</v>
      </c>
      <c r="Z804" s="6">
        <v>190.93821260000001</v>
      </c>
      <c r="AA804" s="6">
        <v>4198271.7765047913</v>
      </c>
      <c r="AB804" s="6">
        <v>306287.74883225205</v>
      </c>
      <c r="AC804" s="6">
        <v>4684076.9302532282</v>
      </c>
      <c r="AD804" s="6">
        <v>4444190.8810492484</v>
      </c>
      <c r="AE804" s="6">
        <v>0</v>
      </c>
      <c r="AF804" s="6">
        <v>554080.78050809295</v>
      </c>
      <c r="AG804" s="6">
        <v>0</v>
      </c>
      <c r="AH804" s="6">
        <v>5532894.1656875685</v>
      </c>
      <c r="AI804" s="6">
        <v>14395455.666469689</v>
      </c>
      <c r="AJ804" s="6">
        <v>9825194.2893998027</v>
      </c>
      <c r="AK804" s="6">
        <v>43940452.238704674</v>
      </c>
      <c r="AL804" s="6">
        <v>961560.82862165791</v>
      </c>
      <c r="AM804" s="6">
        <v>9125037.6957654729</v>
      </c>
      <c r="AN804" s="6">
        <v>9125037.6957654729</v>
      </c>
      <c r="AO804" s="6">
        <v>1478867.3190221859</v>
      </c>
      <c r="AP804" s="6">
        <v>4531736.1481751846</v>
      </c>
      <c r="AQ804" s="6">
        <v>0</v>
      </c>
      <c r="AR804" s="6">
        <v>54027050.763091803</v>
      </c>
      <c r="AS804" s="6">
        <v>69162691.926054642</v>
      </c>
      <c r="AT804" s="3">
        <f t="shared" si="84"/>
        <v>74989.420933245579</v>
      </c>
      <c r="AU804" s="2">
        <f t="shared" si="85"/>
        <v>8.2834739738672347</v>
      </c>
      <c r="AV804" s="3">
        <f t="shared" si="86"/>
        <v>6522.2696339164886</v>
      </c>
      <c r="AW804" s="3">
        <f t="shared" si="87"/>
        <v>8349.478992056911</v>
      </c>
      <c r="AX804" s="3">
        <f t="shared" si="88"/>
        <v>132.96528850997677</v>
      </c>
      <c r="AY804" s="3">
        <f t="shared" si="89"/>
        <v>170.21542275923824</v>
      </c>
    </row>
    <row r="805" spans="1:51" x14ac:dyDescent="0.25">
      <c r="A805" s="6">
        <v>1</v>
      </c>
      <c r="B805" s="6">
        <v>2900</v>
      </c>
      <c r="C805" s="6">
        <v>707</v>
      </c>
      <c r="D805" s="6">
        <v>0.04</v>
      </c>
      <c r="E805" s="6">
        <v>15</v>
      </c>
      <c r="F805" s="6">
        <v>15</v>
      </c>
      <c r="G805" s="6">
        <v>7</v>
      </c>
      <c r="H805" s="6">
        <v>1E-10</v>
      </c>
      <c r="I805" s="6" t="s">
        <v>57</v>
      </c>
      <c r="J805" s="6" t="s">
        <v>12</v>
      </c>
      <c r="K805" s="6" t="s">
        <v>13</v>
      </c>
      <c r="L805" s="6" t="s">
        <v>24</v>
      </c>
      <c r="M805" s="6" t="s">
        <v>44</v>
      </c>
      <c r="N805" s="6" t="s">
        <v>55</v>
      </c>
      <c r="O805" s="6" t="s">
        <v>14</v>
      </c>
      <c r="P805" s="6">
        <v>113.76136050000019</v>
      </c>
      <c r="Q805" s="6">
        <v>28.725907097905502</v>
      </c>
      <c r="R805" s="6">
        <v>2.281865339850139</v>
      </c>
      <c r="S805" s="6">
        <v>4</v>
      </c>
      <c r="T805" s="6">
        <v>6218.1031922758939</v>
      </c>
      <c r="U805" s="6">
        <v>7876.3562997924037</v>
      </c>
      <c r="V805" s="6">
        <v>126.76444418157246</v>
      </c>
      <c r="W805" s="6">
        <v>160.57017673162323</v>
      </c>
      <c r="X805" s="6">
        <v>127.46842707561275</v>
      </c>
      <c r="Y805" s="6">
        <v>0</v>
      </c>
      <c r="Z805" s="6">
        <v>205.7964068</v>
      </c>
      <c r="AA805" s="6">
        <v>4430394.7962903073</v>
      </c>
      <c r="AB805" s="6">
        <v>322615.0543896248</v>
      </c>
      <c r="AC805" s="6">
        <v>4983544.1808154415</v>
      </c>
      <c r="AD805" s="6">
        <v>4805409.2534530405</v>
      </c>
      <c r="AE805" s="6">
        <v>0</v>
      </c>
      <c r="AF805" s="6">
        <v>525869.09786852426</v>
      </c>
      <c r="AG805" s="6">
        <v>0</v>
      </c>
      <c r="AH805" s="6">
        <v>5876454.6292986032</v>
      </c>
      <c r="AI805" s="6">
        <v>15289329.518844347</v>
      </c>
      <c r="AJ805" s="6">
        <v>10435281.560916446</v>
      </c>
      <c r="AK805" s="6">
        <v>46668898.091876335</v>
      </c>
      <c r="AL805" s="6">
        <v>961560.82862165791</v>
      </c>
      <c r="AM805" s="6">
        <v>9125037.6957654729</v>
      </c>
      <c r="AN805" s="6">
        <v>9125037.6957654729</v>
      </c>
      <c r="AO805" s="6">
        <v>1478867.3190221859</v>
      </c>
      <c r="AP805" s="6">
        <v>4531736.1481751846</v>
      </c>
      <c r="AQ805" s="6">
        <v>0</v>
      </c>
      <c r="AR805" s="6">
        <v>56755496.616263464</v>
      </c>
      <c r="AS805" s="6">
        <v>71891137.779226303</v>
      </c>
      <c r="AT805" s="3">
        <f t="shared" si="84"/>
        <v>100000</v>
      </c>
      <c r="AU805" s="2">
        <f t="shared" si="85"/>
        <v>9.1274613594005558</v>
      </c>
      <c r="AV805" s="3">
        <f t="shared" si="86"/>
        <v>6218.1031922758939</v>
      </c>
      <c r="AW805" s="3">
        <f t="shared" si="87"/>
        <v>7876.3562997924037</v>
      </c>
      <c r="AX805" s="3">
        <f t="shared" si="88"/>
        <v>126.76444418157246</v>
      </c>
      <c r="AY805" s="3">
        <f t="shared" si="89"/>
        <v>160.57017673162323</v>
      </c>
    </row>
    <row r="806" spans="1:51" x14ac:dyDescent="0.25">
      <c r="A806" s="6">
        <v>1</v>
      </c>
      <c r="B806" s="6">
        <v>2900</v>
      </c>
      <c r="C806" s="6">
        <v>707</v>
      </c>
      <c r="D806" s="6">
        <v>0.04</v>
      </c>
      <c r="E806" s="6">
        <v>15</v>
      </c>
      <c r="F806" s="6">
        <v>15</v>
      </c>
      <c r="G806" s="6">
        <v>7</v>
      </c>
      <c r="H806" s="6">
        <v>1.333521432163324E-10</v>
      </c>
      <c r="I806" s="6" t="s">
        <v>57</v>
      </c>
      <c r="J806" s="6" t="s">
        <v>12</v>
      </c>
      <c r="K806" s="6" t="s">
        <v>13</v>
      </c>
      <c r="L806" s="6" t="s">
        <v>24</v>
      </c>
      <c r="M806" s="6" t="s">
        <v>44</v>
      </c>
      <c r="N806" s="6" t="s">
        <v>55</v>
      </c>
      <c r="O806" s="6" t="s">
        <v>14</v>
      </c>
      <c r="P806" s="6">
        <v>121.16924860000017</v>
      </c>
      <c r="Q806" s="6">
        <v>30.514131434007798</v>
      </c>
      <c r="R806" s="6">
        <v>2.4641137515495348</v>
      </c>
      <c r="S806" s="6">
        <v>4</v>
      </c>
      <c r="T806" s="6">
        <v>5984.8275724604655</v>
      </c>
      <c r="U806" s="6">
        <v>7520.4345582829474</v>
      </c>
      <c r="V806" s="6">
        <v>122.00880514300721</v>
      </c>
      <c r="W806" s="6">
        <v>153.31423061116817</v>
      </c>
      <c r="X806" s="6">
        <v>127.28122887900571</v>
      </c>
      <c r="Y806" s="6">
        <v>0</v>
      </c>
      <c r="Z806" s="6">
        <v>199.5372462</v>
      </c>
      <c r="AA806" s="6">
        <v>4619751.8150273599</v>
      </c>
      <c r="AB806" s="6">
        <v>335828.39012866688</v>
      </c>
      <c r="AC806" s="6">
        <v>5230896.344157164</v>
      </c>
      <c r="AD806" s="6">
        <v>5109308.2559431996</v>
      </c>
      <c r="AE806" s="6">
        <v>0</v>
      </c>
      <c r="AF806" s="6">
        <v>493230.71592129965</v>
      </c>
      <c r="AG806" s="6">
        <v>0</v>
      </c>
      <c r="AH806" s="6">
        <v>6157716.0532592982</v>
      </c>
      <c r="AI806" s="6">
        <v>16021114.049339008</v>
      </c>
      <c r="AJ806" s="6">
        <v>10934739.53964749</v>
      </c>
      <c r="AK806" s="6">
        <v>48902585.163423486</v>
      </c>
      <c r="AL806" s="6">
        <v>961560.82862165791</v>
      </c>
      <c r="AM806" s="6">
        <v>9125037.6957654729</v>
      </c>
      <c r="AN806" s="6">
        <v>9125037.6957654729</v>
      </c>
      <c r="AO806" s="6">
        <v>1478867.3190221859</v>
      </c>
      <c r="AP806" s="6">
        <v>4531736.1481751846</v>
      </c>
      <c r="AQ806" s="6">
        <v>0</v>
      </c>
      <c r="AR806" s="6">
        <v>58989183.687810615</v>
      </c>
      <c r="AS806" s="6">
        <v>74124824.850773454</v>
      </c>
      <c r="AT806" s="3">
        <f t="shared" si="84"/>
        <v>133352.14321633239</v>
      </c>
      <c r="AU806" s="2">
        <f t="shared" si="85"/>
        <v>9.8564550061981393</v>
      </c>
      <c r="AV806" s="3">
        <f t="shared" si="86"/>
        <v>5984.8275724604655</v>
      </c>
      <c r="AW806" s="3">
        <f t="shared" si="87"/>
        <v>7520.4345582829474</v>
      </c>
      <c r="AX806" s="3">
        <f t="shared" si="88"/>
        <v>122.00880514300721</v>
      </c>
      <c r="AY806" s="3">
        <f t="shared" si="89"/>
        <v>153.31423061116817</v>
      </c>
    </row>
    <row r="807" spans="1:51" x14ac:dyDescent="0.25">
      <c r="A807" s="6">
        <v>1</v>
      </c>
      <c r="B807" s="6">
        <v>2900</v>
      </c>
      <c r="C807" s="6">
        <v>707</v>
      </c>
      <c r="D807" s="6">
        <v>0.04</v>
      </c>
      <c r="E807" s="6">
        <v>15</v>
      </c>
      <c r="F807" s="6">
        <v>15</v>
      </c>
      <c r="G807" s="6">
        <v>7</v>
      </c>
      <c r="H807" s="6">
        <v>1.7782794100389229E-10</v>
      </c>
      <c r="I807" s="6" t="s">
        <v>57</v>
      </c>
      <c r="J807" s="6" t="s">
        <v>12</v>
      </c>
      <c r="K807" s="6" t="s">
        <v>13</v>
      </c>
      <c r="L807" s="6" t="s">
        <v>24</v>
      </c>
      <c r="M807" s="6" t="s">
        <v>44</v>
      </c>
      <c r="N807" s="6" t="s">
        <v>55</v>
      </c>
      <c r="O807" s="6" t="s">
        <v>14</v>
      </c>
      <c r="P807" s="6">
        <v>127.25929430000018</v>
      </c>
      <c r="Q807" s="6">
        <v>31.969380373289216</v>
      </c>
      <c r="R807" s="6">
        <v>2.6164992706991024</v>
      </c>
      <c r="S807" s="6">
        <v>4</v>
      </c>
      <c r="T807" s="6">
        <v>5806.5977612147744</v>
      </c>
      <c r="U807" s="6">
        <v>7252.7706430935777</v>
      </c>
      <c r="V807" s="6">
        <v>118.37534936710243</v>
      </c>
      <c r="W807" s="6">
        <v>147.85753965779313</v>
      </c>
      <c r="X807" s="6">
        <v>127.11101373051726</v>
      </c>
      <c r="Y807" s="6">
        <v>0</v>
      </c>
      <c r="Z807" s="6">
        <v>204.08904709999999</v>
      </c>
      <c r="AA807" s="6">
        <v>4770713.9566710554</v>
      </c>
      <c r="AB807" s="6">
        <v>346287.86494116765</v>
      </c>
      <c r="AC807" s="6">
        <v>5430173.0500228638</v>
      </c>
      <c r="AD807" s="6">
        <v>5357815.3036914626</v>
      </c>
      <c r="AE807" s="6">
        <v>0</v>
      </c>
      <c r="AF807" s="6">
        <v>459584.13833600184</v>
      </c>
      <c r="AG807" s="6">
        <v>0</v>
      </c>
      <c r="AH807" s="6">
        <v>6382183.9823283944</v>
      </c>
      <c r="AI807" s="6">
        <v>16605133.556073397</v>
      </c>
      <c r="AJ807" s="6">
        <v>11333344.853394531</v>
      </c>
      <c r="AK807" s="6">
        <v>50685236.705458872</v>
      </c>
      <c r="AL807" s="6">
        <v>961560.82862165791</v>
      </c>
      <c r="AM807" s="6">
        <v>9125037.6957654729</v>
      </c>
      <c r="AN807" s="6">
        <v>9125037.6957654729</v>
      </c>
      <c r="AO807" s="6">
        <v>1478867.3190221859</v>
      </c>
      <c r="AP807" s="6">
        <v>4531736.1481751846</v>
      </c>
      <c r="AQ807" s="6">
        <v>0</v>
      </c>
      <c r="AR807" s="6">
        <v>60771835.229846001</v>
      </c>
      <c r="AS807" s="6">
        <v>75907476.392808825</v>
      </c>
      <c r="AT807" s="3">
        <f t="shared" si="84"/>
        <v>177827.94100389228</v>
      </c>
      <c r="AU807" s="2">
        <f t="shared" si="85"/>
        <v>10.46599708279641</v>
      </c>
      <c r="AV807" s="3">
        <f t="shared" si="86"/>
        <v>5806.5977612147744</v>
      </c>
      <c r="AW807" s="3">
        <f t="shared" si="87"/>
        <v>7252.7706430935777</v>
      </c>
      <c r="AX807" s="3">
        <f t="shared" si="88"/>
        <v>118.37534936710243</v>
      </c>
      <c r="AY807" s="3">
        <f t="shared" si="89"/>
        <v>147.85753965779313</v>
      </c>
    </row>
    <row r="808" spans="1:51" x14ac:dyDescent="0.25">
      <c r="A808" s="6">
        <v>1</v>
      </c>
      <c r="B808" s="6">
        <v>2900</v>
      </c>
      <c r="C808" s="6">
        <v>707</v>
      </c>
      <c r="D808" s="6">
        <v>0.04</v>
      </c>
      <c r="E808" s="6">
        <v>15</v>
      </c>
      <c r="F808" s="6">
        <v>15</v>
      </c>
      <c r="G808" s="6">
        <v>7</v>
      </c>
      <c r="H808" s="6">
        <v>2.3713737056616557E-10</v>
      </c>
      <c r="I808" s="6" t="s">
        <v>57</v>
      </c>
      <c r="J808" s="6" t="s">
        <v>12</v>
      </c>
      <c r="K808" s="6" t="s">
        <v>13</v>
      </c>
      <c r="L808" s="6" t="s">
        <v>24</v>
      </c>
      <c r="M808" s="6" t="s">
        <v>44</v>
      </c>
      <c r="N808" s="6" t="s">
        <v>55</v>
      </c>
      <c r="O808" s="6" t="s">
        <v>14</v>
      </c>
      <c r="P808" s="6">
        <v>133.80000000000013</v>
      </c>
      <c r="Q808" s="6">
        <v>33.517987750411685</v>
      </c>
      <c r="R808" s="6">
        <v>2.7644459175542728</v>
      </c>
      <c r="S808" s="6">
        <v>4</v>
      </c>
      <c r="T808" s="6">
        <v>5670.7568985166754</v>
      </c>
      <c r="U808" s="6">
        <v>7039.5340074168062</v>
      </c>
      <c r="V808" s="6">
        <v>115.60604964263661</v>
      </c>
      <c r="W808" s="6">
        <v>143.51042241562646</v>
      </c>
      <c r="X808" s="6">
        <v>126.91714596414027</v>
      </c>
      <c r="Y808" s="6">
        <v>0</v>
      </c>
      <c r="Z808" s="6">
        <v>229.04123010000001</v>
      </c>
      <c r="AA808" s="6">
        <v>4928491.1383937914</v>
      </c>
      <c r="AB808" s="6">
        <v>357152.14896590431</v>
      </c>
      <c r="AC808" s="6">
        <v>5640361.9975032173</v>
      </c>
      <c r="AD808" s="6">
        <v>5622981.2332652025</v>
      </c>
      <c r="AE808" s="6">
        <v>0</v>
      </c>
      <c r="AF808" s="6">
        <v>440066.13994336792</v>
      </c>
      <c r="AG808" s="6">
        <v>0</v>
      </c>
      <c r="AH808" s="6">
        <v>6625730.5366478786</v>
      </c>
      <c r="AI808" s="6">
        <v>17238791.732145142</v>
      </c>
      <c r="AJ808" s="6">
        <v>11765829.578936979</v>
      </c>
      <c r="AK808" s="6">
        <v>52619404.505801484</v>
      </c>
      <c r="AL808" s="6">
        <v>961560.82862165791</v>
      </c>
      <c r="AM808" s="6">
        <v>9125037.6957654729</v>
      </c>
      <c r="AN808" s="6">
        <v>9125037.6957654729</v>
      </c>
      <c r="AO808" s="6">
        <v>1478867.3190221859</v>
      </c>
      <c r="AP808" s="6">
        <v>4531736.1481751846</v>
      </c>
      <c r="AQ808" s="6">
        <v>0</v>
      </c>
      <c r="AR808" s="6">
        <v>62706003.030188613</v>
      </c>
      <c r="AS808" s="6">
        <v>77841644.193151444</v>
      </c>
      <c r="AT808" s="3">
        <f t="shared" si="84"/>
        <v>237137.37056616557</v>
      </c>
      <c r="AU808" s="2">
        <f t="shared" si="85"/>
        <v>11.057783670217091</v>
      </c>
      <c r="AV808" s="3">
        <f t="shared" si="86"/>
        <v>5670.7568985166754</v>
      </c>
      <c r="AW808" s="3">
        <f t="shared" si="87"/>
        <v>7039.5340074168062</v>
      </c>
      <c r="AX808" s="3">
        <f t="shared" si="88"/>
        <v>115.60604964263661</v>
      </c>
      <c r="AY808" s="3">
        <f t="shared" si="89"/>
        <v>143.51042241562646</v>
      </c>
    </row>
    <row r="809" spans="1:51" x14ac:dyDescent="0.25">
      <c r="A809" s="6">
        <v>1</v>
      </c>
      <c r="B809" s="6">
        <v>2900</v>
      </c>
      <c r="C809" s="6">
        <v>707</v>
      </c>
      <c r="D809" s="6">
        <v>0.04</v>
      </c>
      <c r="E809" s="6">
        <v>15</v>
      </c>
      <c r="F809" s="6">
        <v>15</v>
      </c>
      <c r="G809" s="6">
        <v>7</v>
      </c>
      <c r="H809" s="6">
        <v>3.1622776601683795E-10</v>
      </c>
      <c r="I809" s="6" t="s">
        <v>57</v>
      </c>
      <c r="J809" s="6" t="s">
        <v>12</v>
      </c>
      <c r="K809" s="6" t="s">
        <v>13</v>
      </c>
      <c r="L809" s="6" t="s">
        <v>24</v>
      </c>
      <c r="M809" s="6" t="s">
        <v>44</v>
      </c>
      <c r="N809" s="6" t="s">
        <v>55</v>
      </c>
      <c r="O809" s="6" t="s">
        <v>14</v>
      </c>
      <c r="P809" s="6">
        <v>138.26817000000011</v>
      </c>
      <c r="Q809" s="6">
        <v>34.574998986545019</v>
      </c>
      <c r="R809" s="6">
        <v>2.8739101393708308</v>
      </c>
      <c r="S809" s="6">
        <v>4</v>
      </c>
      <c r="T809" s="6">
        <v>5565.7626897420969</v>
      </c>
      <c r="U809" s="6">
        <v>6882.4045147259139</v>
      </c>
      <c r="V809" s="6">
        <v>113.46560068158904</v>
      </c>
      <c r="W809" s="6">
        <v>140.30712517375434</v>
      </c>
      <c r="X809" s="6">
        <v>126.79471121181874</v>
      </c>
      <c r="Y809" s="6">
        <v>0</v>
      </c>
      <c r="Z809" s="6">
        <v>215.34565420000001</v>
      </c>
      <c r="AA809" s="6">
        <v>5035004.975947639</v>
      </c>
      <c r="AB809" s="6">
        <v>364485.29320675036</v>
      </c>
      <c r="AC809" s="6">
        <v>5782709.7966129733</v>
      </c>
      <c r="AD809" s="6">
        <v>5803655.7725546397</v>
      </c>
      <c r="AE809" s="6">
        <v>0</v>
      </c>
      <c r="AF809" s="6">
        <v>415176.09046147612</v>
      </c>
      <c r="AG809" s="6">
        <v>0</v>
      </c>
      <c r="AH809" s="6">
        <v>6786402.4522255547</v>
      </c>
      <c r="AI809" s="6">
        <v>17656827.098136604</v>
      </c>
      <c r="AJ809" s="6">
        <v>12051147.305993944</v>
      </c>
      <c r="AK809" s="6">
        <v>53895408.785139583</v>
      </c>
      <c r="AL809" s="6">
        <v>961560.82862165791</v>
      </c>
      <c r="AM809" s="6">
        <v>9125037.6957654729</v>
      </c>
      <c r="AN809" s="6">
        <v>9125037.6957654729</v>
      </c>
      <c r="AO809" s="6">
        <v>1478867.3190221859</v>
      </c>
      <c r="AP809" s="6">
        <v>4531736.1481751846</v>
      </c>
      <c r="AQ809" s="6">
        <v>0</v>
      </c>
      <c r="AR809" s="6">
        <v>63982007.309526712</v>
      </c>
      <c r="AS809" s="6">
        <v>79117648.472489536</v>
      </c>
      <c r="AT809" s="3">
        <f t="shared" si="84"/>
        <v>316227.76601683797</v>
      </c>
      <c r="AU809" s="2">
        <f t="shared" si="85"/>
        <v>11.495640557483323</v>
      </c>
      <c r="AV809" s="3">
        <f t="shared" si="86"/>
        <v>5565.7626897420969</v>
      </c>
      <c r="AW809" s="3">
        <f t="shared" si="87"/>
        <v>6882.4045147259139</v>
      </c>
      <c r="AX809" s="3">
        <f t="shared" si="88"/>
        <v>113.46560068158904</v>
      </c>
      <c r="AY809" s="3">
        <f t="shared" si="89"/>
        <v>140.30712517375434</v>
      </c>
    </row>
    <row r="810" spans="1:51" x14ac:dyDescent="0.25">
      <c r="A810" s="6">
        <v>1</v>
      </c>
      <c r="B810" s="6">
        <v>2900</v>
      </c>
      <c r="C810" s="6">
        <v>707</v>
      </c>
      <c r="D810" s="6">
        <v>0.04</v>
      </c>
      <c r="E810" s="6">
        <v>15</v>
      </c>
      <c r="F810" s="6">
        <v>15</v>
      </c>
      <c r="G810" s="6">
        <v>7</v>
      </c>
      <c r="H810" s="6">
        <v>4.2169650342858224E-10</v>
      </c>
      <c r="I810" s="6" t="s">
        <v>57</v>
      </c>
      <c r="J810" s="6" t="s">
        <v>12</v>
      </c>
      <c r="K810" s="6" t="s">
        <v>13</v>
      </c>
      <c r="L810" s="6" t="s">
        <v>24</v>
      </c>
      <c r="M810" s="6" t="s">
        <v>44</v>
      </c>
      <c r="N810" s="6" t="s">
        <v>55</v>
      </c>
      <c r="O810" s="6" t="s">
        <v>14</v>
      </c>
      <c r="P810" s="6">
        <v>141.82184620000012</v>
      </c>
      <c r="Q810" s="6">
        <v>35.411224559651643</v>
      </c>
      <c r="R810" s="6">
        <v>2.9624046726039777</v>
      </c>
      <c r="S810" s="6">
        <v>4</v>
      </c>
      <c r="T810" s="6">
        <v>5483.4548050714147</v>
      </c>
      <c r="U810" s="6">
        <v>6760.7652028485763</v>
      </c>
      <c r="V810" s="6">
        <v>111.7876431229238</v>
      </c>
      <c r="W810" s="6">
        <v>137.82734327178886</v>
      </c>
      <c r="X810" s="6">
        <v>126.69414004621234</v>
      </c>
      <c r="Y810" s="6">
        <v>0</v>
      </c>
      <c r="Z810" s="6">
        <v>222.8925457</v>
      </c>
      <c r="AA810" s="6">
        <v>5118383.4129584078</v>
      </c>
      <c r="AB810" s="6">
        <v>370204.61603414785</v>
      </c>
      <c r="AC810" s="6">
        <v>5894742.7865961539</v>
      </c>
      <c r="AD810" s="6">
        <v>5946907.6259075664</v>
      </c>
      <c r="AE810" s="6">
        <v>0</v>
      </c>
      <c r="AF810" s="6">
        <v>391994.57869879081</v>
      </c>
      <c r="AG810" s="6">
        <v>0</v>
      </c>
      <c r="AH810" s="6">
        <v>6911670.8778760731</v>
      </c>
      <c r="AI810" s="6">
        <v>17982749.84559194</v>
      </c>
      <c r="AJ810" s="6">
        <v>12273596.278174967</v>
      </c>
      <c r="AK810" s="6">
        <v>54890250.021838047</v>
      </c>
      <c r="AL810" s="6">
        <v>961560.82862165791</v>
      </c>
      <c r="AM810" s="6">
        <v>9125037.6957654729</v>
      </c>
      <c r="AN810" s="6">
        <v>9125037.6957654729</v>
      </c>
      <c r="AO810" s="6">
        <v>1478867.3190221859</v>
      </c>
      <c r="AP810" s="6">
        <v>4531736.1481751846</v>
      </c>
      <c r="AQ810" s="6">
        <v>0</v>
      </c>
      <c r="AR810" s="6">
        <v>64976848.546225175</v>
      </c>
      <c r="AS810" s="6">
        <v>80112489.709188014</v>
      </c>
      <c r="AT810" s="3">
        <f t="shared" si="84"/>
        <v>421696.50342858222</v>
      </c>
      <c r="AU810" s="2">
        <f t="shared" si="85"/>
        <v>11.849618690415911</v>
      </c>
      <c r="AV810" s="3">
        <f t="shared" si="86"/>
        <v>5483.4548050714147</v>
      </c>
      <c r="AW810" s="3">
        <f t="shared" si="87"/>
        <v>6760.7652028485763</v>
      </c>
      <c r="AX810" s="3">
        <f t="shared" si="88"/>
        <v>111.7876431229238</v>
      </c>
      <c r="AY810" s="3">
        <f t="shared" si="89"/>
        <v>137.82734327178886</v>
      </c>
    </row>
    <row r="811" spans="1:51" x14ac:dyDescent="0.25">
      <c r="A811" s="6">
        <v>1</v>
      </c>
      <c r="B811" s="6">
        <v>2900</v>
      </c>
      <c r="C811" s="6">
        <v>707</v>
      </c>
      <c r="D811" s="6">
        <v>0.04</v>
      </c>
      <c r="E811" s="6">
        <v>15</v>
      </c>
      <c r="F811" s="6">
        <v>15</v>
      </c>
      <c r="G811" s="6">
        <v>7</v>
      </c>
      <c r="H811" s="6">
        <v>5.623413251903492E-10</v>
      </c>
      <c r="I811" s="6" t="s">
        <v>57</v>
      </c>
      <c r="J811" s="6" t="s">
        <v>12</v>
      </c>
      <c r="K811" s="6" t="s">
        <v>13</v>
      </c>
      <c r="L811" s="6" t="s">
        <v>24</v>
      </c>
      <c r="M811" s="6" t="s">
        <v>44</v>
      </c>
      <c r="N811" s="6" t="s">
        <v>55</v>
      </c>
      <c r="O811" s="6" t="s">
        <v>14</v>
      </c>
      <c r="P811" s="6">
        <v>144.28968430000012</v>
      </c>
      <c r="Q811" s="6">
        <v>35.98951927405119</v>
      </c>
      <c r="R811" s="6">
        <v>3.0260477671760055</v>
      </c>
      <c r="S811" s="6">
        <v>4</v>
      </c>
      <c r="T811" s="6">
        <v>5423.7746884665767</v>
      </c>
      <c r="U811" s="6">
        <v>6674.2210071880963</v>
      </c>
      <c r="V811" s="6">
        <v>110.57098322260219</v>
      </c>
      <c r="W811" s="6">
        <v>136.06302278356188</v>
      </c>
      <c r="X811" s="6">
        <v>126.62255095637491</v>
      </c>
      <c r="Y811" s="6">
        <v>0</v>
      </c>
      <c r="Z811" s="6">
        <v>221.34736129999999</v>
      </c>
      <c r="AA811" s="6">
        <v>5175590.5018154019</v>
      </c>
      <c r="AB811" s="6">
        <v>374117.38782750833</v>
      </c>
      <c r="AC811" s="6">
        <v>5971928.8977022255</v>
      </c>
      <c r="AD811" s="6">
        <v>6046147.0835629459</v>
      </c>
      <c r="AE811" s="6">
        <v>0</v>
      </c>
      <c r="AF811" s="6">
        <v>371918.13425318623</v>
      </c>
      <c r="AG811" s="6">
        <v>0</v>
      </c>
      <c r="AH811" s="6">
        <v>6996483.782012891</v>
      </c>
      <c r="AI811" s="6">
        <v>18203415.624637142</v>
      </c>
      <c r="AJ811" s="6">
        <v>12424205.206601657</v>
      </c>
      <c r="AK811" s="6">
        <v>55563806.618412957</v>
      </c>
      <c r="AL811" s="6">
        <v>961560.82862165791</v>
      </c>
      <c r="AM811" s="6">
        <v>9125037.6957654729</v>
      </c>
      <c r="AN811" s="6">
        <v>9125037.6957654729</v>
      </c>
      <c r="AO811" s="6">
        <v>1478867.3190221859</v>
      </c>
      <c r="AP811" s="6">
        <v>4531736.1481751846</v>
      </c>
      <c r="AQ811" s="6">
        <v>0</v>
      </c>
      <c r="AR811" s="6">
        <v>65650405.142800085</v>
      </c>
      <c r="AS811" s="6">
        <v>80786046.305762917</v>
      </c>
      <c r="AT811" s="3">
        <f t="shared" si="84"/>
        <v>562341.32519034925</v>
      </c>
      <c r="AU811" s="2">
        <f t="shared" si="85"/>
        <v>12.104191068704022</v>
      </c>
      <c r="AV811" s="3">
        <f t="shared" si="86"/>
        <v>5423.7746884665767</v>
      </c>
      <c r="AW811" s="3">
        <f t="shared" si="87"/>
        <v>6674.2210071880963</v>
      </c>
      <c r="AX811" s="3">
        <f t="shared" si="88"/>
        <v>110.57098322260219</v>
      </c>
      <c r="AY811" s="3">
        <f t="shared" si="89"/>
        <v>136.06302278356188</v>
      </c>
    </row>
    <row r="812" spans="1:51" x14ac:dyDescent="0.25">
      <c r="A812" s="6">
        <v>1</v>
      </c>
      <c r="B812" s="6">
        <v>2900</v>
      </c>
      <c r="C812" s="6">
        <v>707</v>
      </c>
      <c r="D812" s="6">
        <v>0.04</v>
      </c>
      <c r="E812" s="6">
        <v>15</v>
      </c>
      <c r="F812" s="6">
        <v>15</v>
      </c>
      <c r="G812" s="6">
        <v>7</v>
      </c>
      <c r="H812" s="6">
        <v>7.4989420933245596E-10</v>
      </c>
      <c r="I812" s="6" t="s">
        <v>57</v>
      </c>
      <c r="J812" s="6" t="s">
        <v>12</v>
      </c>
      <c r="K812" s="6" t="s">
        <v>13</v>
      </c>
      <c r="L812" s="6" t="s">
        <v>24</v>
      </c>
      <c r="M812" s="6" t="s">
        <v>44</v>
      </c>
      <c r="N812" s="6" t="s">
        <v>55</v>
      </c>
      <c r="O812" s="6" t="s">
        <v>14</v>
      </c>
      <c r="P812" s="6">
        <v>146.15335240000013</v>
      </c>
      <c r="Q812" s="6">
        <v>36.424931890726093</v>
      </c>
      <c r="R812" s="6">
        <v>3.0747157178648168</v>
      </c>
      <c r="S812" s="6">
        <v>4</v>
      </c>
      <c r="T812" s="6">
        <v>5378.6882504417326</v>
      </c>
      <c r="U812" s="6">
        <v>6609.3419556787085</v>
      </c>
      <c r="V812" s="6">
        <v>109.65183519954496</v>
      </c>
      <c r="W812" s="6">
        <v>134.74037556313115</v>
      </c>
      <c r="X812" s="6">
        <v>126.56760020613008</v>
      </c>
      <c r="Y812" s="6">
        <v>0</v>
      </c>
      <c r="Z812" s="6">
        <v>202.23518469999999</v>
      </c>
      <c r="AA812" s="6">
        <v>5218422.8998242617</v>
      </c>
      <c r="AB812" s="6">
        <v>377040.90560858487</v>
      </c>
      <c r="AC812" s="6">
        <v>6029890.8011536933</v>
      </c>
      <c r="AD812" s="6">
        <v>6120960.9714440722</v>
      </c>
      <c r="AE812" s="6">
        <v>0</v>
      </c>
      <c r="AF812" s="6">
        <v>355253.72715153306</v>
      </c>
      <c r="AG812" s="6">
        <v>0</v>
      </c>
      <c r="AH812" s="6">
        <v>7059612.0290210359</v>
      </c>
      <c r="AI812" s="6">
        <v>18367662.373968329</v>
      </c>
      <c r="AJ812" s="6">
        <v>12536306.987953395</v>
      </c>
      <c r="AK812" s="6">
        <v>56065150.696124904</v>
      </c>
      <c r="AL812" s="6">
        <v>961560.82862165791</v>
      </c>
      <c r="AM812" s="6">
        <v>9125037.6957654729</v>
      </c>
      <c r="AN812" s="6">
        <v>9125037.6957654729</v>
      </c>
      <c r="AO812" s="6">
        <v>1478867.3190221859</v>
      </c>
      <c r="AP812" s="6">
        <v>4531736.1481751846</v>
      </c>
      <c r="AQ812" s="6">
        <v>0</v>
      </c>
      <c r="AR812" s="6">
        <v>66151749.220512033</v>
      </c>
      <c r="AS812" s="6">
        <v>81287390.383474857</v>
      </c>
      <c r="AT812" s="3">
        <f t="shared" ref="AT812:AT875" si="90">H812*1000000000000000</f>
        <v>749894.209332456</v>
      </c>
      <c r="AU812" s="2">
        <f t="shared" ref="AU812:AU875" si="91">S812*R812</f>
        <v>12.298862871459267</v>
      </c>
      <c r="AV812" s="3">
        <f t="shared" ref="AV812:AV875" si="92">IF(ISNUMBER(T812)=TRUE,T812,"")</f>
        <v>5378.6882504417326</v>
      </c>
      <c r="AW812" s="3">
        <f t="shared" ref="AW812:AW875" si="93">IF(ISNUMBER(U812)=TRUE,U812,"")</f>
        <v>6609.3419556787085</v>
      </c>
      <c r="AX812" s="3">
        <f t="shared" ref="AX812:AX875" si="94">IF(ISNUMBER(V812)=TRUE,V812,"")</f>
        <v>109.65183519954496</v>
      </c>
      <c r="AY812" s="3">
        <f t="shared" ref="AY812:AY875" si="95">IF(ISNUMBER(W812)=TRUE,W812,"")</f>
        <v>134.74037556313115</v>
      </c>
    </row>
    <row r="813" spans="1:51" x14ac:dyDescent="0.25">
      <c r="A813" s="6">
        <v>1</v>
      </c>
      <c r="B813" s="6">
        <v>2900</v>
      </c>
      <c r="C813" s="6">
        <v>707</v>
      </c>
      <c r="D813" s="6">
        <v>0.04</v>
      </c>
      <c r="E813" s="6">
        <v>15</v>
      </c>
      <c r="F813" s="6">
        <v>15</v>
      </c>
      <c r="G813" s="6">
        <v>7</v>
      </c>
      <c r="H813" s="6">
        <v>1.0000000000000001E-9</v>
      </c>
      <c r="I813" s="6" t="s">
        <v>57</v>
      </c>
      <c r="J813" s="6" t="s">
        <v>12</v>
      </c>
      <c r="K813" s="6" t="s">
        <v>13</v>
      </c>
      <c r="L813" s="6" t="s">
        <v>24</v>
      </c>
      <c r="M813" s="6" t="s">
        <v>44</v>
      </c>
      <c r="N813" s="6" t="s">
        <v>55</v>
      </c>
      <c r="O813" s="6" t="s">
        <v>14</v>
      </c>
      <c r="P813" s="6">
        <v>147.56813240000014</v>
      </c>
      <c r="Q813" s="6">
        <v>36.75471497813421</v>
      </c>
      <c r="R813" s="6">
        <v>3.1119010317153459</v>
      </c>
      <c r="S813" s="6">
        <v>4</v>
      </c>
      <c r="T813" s="6">
        <v>5344.67745391476</v>
      </c>
      <c r="U813" s="6">
        <v>6560.6256001367929</v>
      </c>
      <c r="V813" s="6">
        <v>108.95847910933567</v>
      </c>
      <c r="W813" s="6">
        <v>133.74722676166158</v>
      </c>
      <c r="X813" s="6">
        <v>126.52538329045544</v>
      </c>
      <c r="Y813" s="6">
        <v>0</v>
      </c>
      <c r="Z813" s="6">
        <v>240.2557783</v>
      </c>
      <c r="AA813" s="6">
        <v>5250728.2659476353</v>
      </c>
      <c r="AB813" s="6">
        <v>379242.40676505776</v>
      </c>
      <c r="AC813" s="6">
        <v>6073705.0540686315</v>
      </c>
      <c r="AD813" s="6">
        <v>6177679.8741504345</v>
      </c>
      <c r="AE813" s="6">
        <v>0</v>
      </c>
      <c r="AF813" s="6">
        <v>341831.09831212461</v>
      </c>
      <c r="AG813" s="6">
        <v>0</v>
      </c>
      <c r="AH813" s="6">
        <v>7107042.8127051108</v>
      </c>
      <c r="AI813" s="6">
        <v>18491067.543722767</v>
      </c>
      <c r="AJ813" s="6">
        <v>12620533.552033469</v>
      </c>
      <c r="AK813" s="6">
        <v>56441830.607705228</v>
      </c>
      <c r="AL813" s="6">
        <v>961560.82862165791</v>
      </c>
      <c r="AM813" s="6">
        <v>9125037.6957654729</v>
      </c>
      <c r="AN813" s="6">
        <v>9125037.6957654729</v>
      </c>
      <c r="AO813" s="6">
        <v>1478867.3190221859</v>
      </c>
      <c r="AP813" s="6">
        <v>4531736.1481751846</v>
      </c>
      <c r="AQ813" s="6">
        <v>0</v>
      </c>
      <c r="AR813" s="6">
        <v>66528429.132092357</v>
      </c>
      <c r="AS813" s="6">
        <v>81664070.295055181</v>
      </c>
      <c r="AT813" s="3">
        <f t="shared" si="90"/>
        <v>1000000.0000000001</v>
      </c>
      <c r="AU813" s="2">
        <f t="shared" si="91"/>
        <v>12.447604126861384</v>
      </c>
      <c r="AV813" s="3">
        <f t="shared" si="92"/>
        <v>5344.67745391476</v>
      </c>
      <c r="AW813" s="3">
        <f t="shared" si="93"/>
        <v>6560.6256001367929</v>
      </c>
      <c r="AX813" s="3">
        <f t="shared" si="94"/>
        <v>108.95847910933567</v>
      </c>
      <c r="AY813" s="3">
        <f t="shared" si="95"/>
        <v>133.74722676166158</v>
      </c>
    </row>
    <row r="814" spans="1:51" x14ac:dyDescent="0.25">
      <c r="A814" s="6">
        <v>1</v>
      </c>
      <c r="B814" s="6">
        <v>2900</v>
      </c>
      <c r="C814" s="6">
        <v>707</v>
      </c>
      <c r="D814" s="6">
        <v>0.04</v>
      </c>
      <c r="E814" s="6">
        <v>15</v>
      </c>
      <c r="F814" s="6">
        <v>15</v>
      </c>
      <c r="G814" s="6">
        <v>7</v>
      </c>
      <c r="H814" s="6">
        <v>1.3335214321633241E-9</v>
      </c>
      <c r="I814" s="6" t="s">
        <v>57</v>
      </c>
      <c r="J814" s="6" t="s">
        <v>12</v>
      </c>
      <c r="K814" s="6" t="s">
        <v>13</v>
      </c>
      <c r="L814" s="6" t="s">
        <v>24</v>
      </c>
      <c r="M814" s="6" t="s">
        <v>44</v>
      </c>
      <c r="N814" s="6" t="s">
        <v>55</v>
      </c>
      <c r="O814" s="6" t="s">
        <v>14</v>
      </c>
      <c r="P814" s="6">
        <v>148.63980860000012</v>
      </c>
      <c r="Q814" s="6">
        <v>37.004084971369615</v>
      </c>
      <c r="R814" s="6">
        <v>3.1401957639283031</v>
      </c>
      <c r="S814" s="6">
        <v>4</v>
      </c>
      <c r="T814" s="6">
        <v>5319.0529570952713</v>
      </c>
      <c r="U814" s="6">
        <v>6524.0448032109844</v>
      </c>
      <c r="V814" s="6">
        <v>108.43608908197332</v>
      </c>
      <c r="W814" s="6">
        <v>133.00147773713925</v>
      </c>
      <c r="X814" s="6">
        <v>126.49311914710754</v>
      </c>
      <c r="Y814" s="6">
        <v>0</v>
      </c>
      <c r="Z814" s="6">
        <v>238.09102329999999</v>
      </c>
      <c r="AA814" s="6">
        <v>5275079.0750966873</v>
      </c>
      <c r="AB814" s="6">
        <v>380899.81894000887</v>
      </c>
      <c r="AC814" s="6">
        <v>6106787.0178624028</v>
      </c>
      <c r="AD814" s="6">
        <v>6220600.2914151466</v>
      </c>
      <c r="AE814" s="6">
        <v>0</v>
      </c>
      <c r="AF814" s="6">
        <v>331205.04507704516</v>
      </c>
      <c r="AG814" s="6">
        <v>0</v>
      </c>
      <c r="AH814" s="6">
        <v>7142682.7868725993</v>
      </c>
      <c r="AI814" s="6">
        <v>18583795.445742644</v>
      </c>
      <c r="AJ814" s="6">
        <v>12683822.250529885</v>
      </c>
      <c r="AK814" s="6">
        <v>56724871.731536418</v>
      </c>
      <c r="AL814" s="6">
        <v>961560.82862165791</v>
      </c>
      <c r="AM814" s="6">
        <v>9125037.6957654729</v>
      </c>
      <c r="AN814" s="6">
        <v>9125037.6957654729</v>
      </c>
      <c r="AO814" s="6">
        <v>1478867.3190221859</v>
      </c>
      <c r="AP814" s="6">
        <v>4531736.1481751846</v>
      </c>
      <c r="AQ814" s="6">
        <v>0</v>
      </c>
      <c r="AR814" s="6">
        <v>66811470.255923547</v>
      </c>
      <c r="AS814" s="6">
        <v>81947111.418886378</v>
      </c>
      <c r="AT814" s="3">
        <f t="shared" si="90"/>
        <v>1333521.4321633242</v>
      </c>
      <c r="AU814" s="2">
        <f t="shared" si="91"/>
        <v>12.560783055713213</v>
      </c>
      <c r="AV814" s="3">
        <f t="shared" si="92"/>
        <v>5319.0529570952713</v>
      </c>
      <c r="AW814" s="3">
        <f t="shared" si="93"/>
        <v>6524.0448032109844</v>
      </c>
      <c r="AX814" s="3">
        <f t="shared" si="94"/>
        <v>108.43608908197332</v>
      </c>
      <c r="AY814" s="3">
        <f t="shared" si="95"/>
        <v>133.00147773713925</v>
      </c>
    </row>
    <row r="815" spans="1:51" x14ac:dyDescent="0.25">
      <c r="A815" s="6">
        <v>1</v>
      </c>
      <c r="B815" s="6">
        <v>2900</v>
      </c>
      <c r="C815" s="6">
        <v>707</v>
      </c>
      <c r="D815" s="6">
        <v>0.04</v>
      </c>
      <c r="E815" s="6">
        <v>15</v>
      </c>
      <c r="F815" s="6">
        <v>15</v>
      </c>
      <c r="G815" s="6">
        <v>7</v>
      </c>
      <c r="H815" s="6">
        <v>1.778279410038923E-9</v>
      </c>
      <c r="I815" s="6" t="s">
        <v>57</v>
      </c>
      <c r="J815" s="6" t="s">
        <v>12</v>
      </c>
      <c r="K815" s="6" t="s">
        <v>13</v>
      </c>
      <c r="L815" s="6" t="s">
        <v>24</v>
      </c>
      <c r="M815" s="6" t="s">
        <v>44</v>
      </c>
      <c r="N815" s="6" t="s">
        <v>55</v>
      </c>
      <c r="O815" s="6" t="s">
        <v>14</v>
      </c>
      <c r="P815" s="6">
        <v>149.43180050000015</v>
      </c>
      <c r="Q815" s="6">
        <v>37.188130099114197</v>
      </c>
      <c r="R815" s="6">
        <v>3.1613829240026132</v>
      </c>
      <c r="S815" s="6">
        <v>4</v>
      </c>
      <c r="T815" s="6">
        <v>5299.7662292219666</v>
      </c>
      <c r="U815" s="6">
        <v>6496.6823832289965</v>
      </c>
      <c r="V815" s="6">
        <v>108.04290304704587</v>
      </c>
      <c r="W815" s="6">
        <v>132.4436577953943</v>
      </c>
      <c r="X815" s="6">
        <v>126.46911444020674</v>
      </c>
      <c r="Y815" s="6">
        <v>0</v>
      </c>
      <c r="Z815" s="6">
        <v>222.64157460000001</v>
      </c>
      <c r="AA815" s="6">
        <v>5293008.3351835972</v>
      </c>
      <c r="AB815" s="6">
        <v>382119.02811121382</v>
      </c>
      <c r="AC815" s="6">
        <v>6131176.1662346078</v>
      </c>
      <c r="AD815" s="6">
        <v>6252295.088189736</v>
      </c>
      <c r="AE815" s="6">
        <v>0</v>
      </c>
      <c r="AF815" s="6">
        <v>322771.02817779325</v>
      </c>
      <c r="AG815" s="6">
        <v>0</v>
      </c>
      <c r="AH815" s="6">
        <v>7168734.1618998088</v>
      </c>
      <c r="AI815" s="6">
        <v>18651575.77969164</v>
      </c>
      <c r="AJ815" s="6">
        <v>12730083.721196659</v>
      </c>
      <c r="AK815" s="6">
        <v>56931763.308685057</v>
      </c>
      <c r="AL815" s="6">
        <v>961560.82862165791</v>
      </c>
      <c r="AM815" s="6">
        <v>9125037.6957654729</v>
      </c>
      <c r="AN815" s="6">
        <v>9125037.6957654729</v>
      </c>
      <c r="AO815" s="6">
        <v>1478867.3190221859</v>
      </c>
      <c r="AP815" s="6">
        <v>4531736.1481751846</v>
      </c>
      <c r="AQ815" s="6">
        <v>0</v>
      </c>
      <c r="AR815" s="6">
        <v>67018361.833072186</v>
      </c>
      <c r="AS815" s="6">
        <v>82154002.99603501</v>
      </c>
      <c r="AT815" s="3">
        <f t="shared" si="90"/>
        <v>1778279.4100389229</v>
      </c>
      <c r="AU815" s="2">
        <f t="shared" si="91"/>
        <v>12.645531696010453</v>
      </c>
      <c r="AV815" s="3">
        <f t="shared" si="92"/>
        <v>5299.7662292219666</v>
      </c>
      <c r="AW815" s="3">
        <f t="shared" si="93"/>
        <v>6496.6823832289965</v>
      </c>
      <c r="AX815" s="3">
        <f t="shared" si="94"/>
        <v>108.04290304704587</v>
      </c>
      <c r="AY815" s="3">
        <f t="shared" si="95"/>
        <v>132.4436577953943</v>
      </c>
    </row>
    <row r="816" spans="1:51" x14ac:dyDescent="0.25">
      <c r="A816" s="6">
        <v>1</v>
      </c>
      <c r="B816" s="6">
        <v>2900</v>
      </c>
      <c r="C816" s="6">
        <v>707</v>
      </c>
      <c r="D816" s="6">
        <v>0.04</v>
      </c>
      <c r="E816" s="6">
        <v>15</v>
      </c>
      <c r="F816" s="6">
        <v>15</v>
      </c>
      <c r="G816" s="6">
        <v>7</v>
      </c>
      <c r="H816" s="6">
        <v>2.3713737056616557E-9</v>
      </c>
      <c r="I816" s="6" t="s">
        <v>57</v>
      </c>
      <c r="J816" s="6" t="s">
        <v>12</v>
      </c>
      <c r="K816" s="6" t="s">
        <v>13</v>
      </c>
      <c r="L816" s="6" t="s">
        <v>24</v>
      </c>
      <c r="M816" s="6" t="s">
        <v>44</v>
      </c>
      <c r="N816" s="6" t="s">
        <v>55</v>
      </c>
      <c r="O816" s="6" t="s">
        <v>14</v>
      </c>
      <c r="P816" s="6">
        <v>150.03134000000011</v>
      </c>
      <c r="Q816" s="6">
        <v>37.327315287514885</v>
      </c>
      <c r="R816" s="6">
        <v>3.1774360391769996</v>
      </c>
      <c r="S816" s="6">
        <v>4</v>
      </c>
      <c r="T816" s="6">
        <v>5285.2615253059575</v>
      </c>
      <c r="U816" s="6">
        <v>6476.1305920900022</v>
      </c>
      <c r="V816" s="6">
        <v>107.74720503865397</v>
      </c>
      <c r="W816" s="6">
        <v>132.02468173467102</v>
      </c>
      <c r="X816" s="6">
        <v>126.45085496461778</v>
      </c>
      <c r="Y816" s="6">
        <v>0</v>
      </c>
      <c r="Z816" s="6">
        <v>237.2030546</v>
      </c>
      <c r="AA816" s="6">
        <v>5306543.5693415506</v>
      </c>
      <c r="AB816" s="6">
        <v>383038.80752858525</v>
      </c>
      <c r="AC816" s="6">
        <v>6149605.6468499433</v>
      </c>
      <c r="AD816" s="6">
        <v>6276274.4704134557</v>
      </c>
      <c r="AE816" s="6">
        <v>0</v>
      </c>
      <c r="AF816" s="6">
        <v>316261.4252587537</v>
      </c>
      <c r="AG816" s="6">
        <v>0</v>
      </c>
      <c r="AH816" s="6">
        <v>7188372.3285629898</v>
      </c>
      <c r="AI816" s="6">
        <v>18702670.261007357</v>
      </c>
      <c r="AJ816" s="6">
        <v>12764956.754581243</v>
      </c>
      <c r="AK816" s="6">
        <v>57087723.263543874</v>
      </c>
      <c r="AL816" s="6">
        <v>961560.82862165791</v>
      </c>
      <c r="AM816" s="6">
        <v>9125037.6957654729</v>
      </c>
      <c r="AN816" s="6">
        <v>9125037.6957654729</v>
      </c>
      <c r="AO816" s="6">
        <v>1478867.3190221859</v>
      </c>
      <c r="AP816" s="6">
        <v>4531736.1481751846</v>
      </c>
      <c r="AQ816" s="6">
        <v>0</v>
      </c>
      <c r="AR816" s="6">
        <v>67174321.787930995</v>
      </c>
      <c r="AS816" s="6">
        <v>82309962.950893819</v>
      </c>
      <c r="AT816" s="3">
        <f t="shared" si="90"/>
        <v>2371373.7056616559</v>
      </c>
      <c r="AU816" s="2">
        <f t="shared" si="91"/>
        <v>12.709744156707998</v>
      </c>
      <c r="AV816" s="3">
        <f t="shared" si="92"/>
        <v>5285.2615253059575</v>
      </c>
      <c r="AW816" s="3">
        <f t="shared" si="93"/>
        <v>6476.1305920900022</v>
      </c>
      <c r="AX816" s="3">
        <f t="shared" si="94"/>
        <v>107.74720503865397</v>
      </c>
      <c r="AY816" s="3">
        <f t="shared" si="95"/>
        <v>132.02468173467102</v>
      </c>
    </row>
    <row r="817" spans="1:51" x14ac:dyDescent="0.25">
      <c r="A817" s="6">
        <v>1</v>
      </c>
      <c r="B817" s="6">
        <v>2900</v>
      </c>
      <c r="C817" s="6">
        <v>707</v>
      </c>
      <c r="D817" s="6">
        <v>0.04</v>
      </c>
      <c r="E817" s="6">
        <v>15</v>
      </c>
      <c r="F817" s="6">
        <v>15</v>
      </c>
      <c r="G817" s="6">
        <v>7</v>
      </c>
      <c r="H817" s="6">
        <v>3.1622776601683799E-9</v>
      </c>
      <c r="I817" s="6" t="s">
        <v>57</v>
      </c>
      <c r="J817" s="6" t="s">
        <v>12</v>
      </c>
      <c r="K817" s="6" t="s">
        <v>13</v>
      </c>
      <c r="L817" s="6" t="s">
        <v>24</v>
      </c>
      <c r="M817" s="6" t="s">
        <v>44</v>
      </c>
      <c r="N817" s="6" t="s">
        <v>55</v>
      </c>
      <c r="O817" s="6" t="s">
        <v>14</v>
      </c>
      <c r="P817" s="6">
        <v>150.47697050000014</v>
      </c>
      <c r="Q817" s="6">
        <v>37.430692244468077</v>
      </c>
      <c r="R817" s="6">
        <v>3.1894609043426732</v>
      </c>
      <c r="S817" s="6">
        <v>4</v>
      </c>
      <c r="T817" s="6">
        <v>5274.3602599266906</v>
      </c>
      <c r="U817" s="6">
        <v>6460.7395272156073</v>
      </c>
      <c r="V817" s="6">
        <v>107.52496799884493</v>
      </c>
      <c r="W817" s="6">
        <v>131.71091405925054</v>
      </c>
      <c r="X817" s="6">
        <v>126.43723249114765</v>
      </c>
      <c r="Y817" s="6">
        <v>0</v>
      </c>
      <c r="Z817" s="6">
        <v>236.22862280000001</v>
      </c>
      <c r="AA817" s="6">
        <v>5316583.2698947573</v>
      </c>
      <c r="AB817" s="6">
        <v>383720.69300183922</v>
      </c>
      <c r="AC817" s="6">
        <v>6163285.4828130165</v>
      </c>
      <c r="AD817" s="6">
        <v>6294090.3374696299</v>
      </c>
      <c r="AE817" s="6">
        <v>0</v>
      </c>
      <c r="AF817" s="6">
        <v>311219.51955535461</v>
      </c>
      <c r="AG817" s="6">
        <v>0</v>
      </c>
      <c r="AH817" s="6">
        <v>7202870.7280664928</v>
      </c>
      <c r="AI817" s="6">
        <v>18740392.122484799</v>
      </c>
      <c r="AJ817" s="6">
        <v>12790702.70014634</v>
      </c>
      <c r="AK817" s="6">
        <v>57202864.853432231</v>
      </c>
      <c r="AL817" s="6">
        <v>961560.82862165791</v>
      </c>
      <c r="AM817" s="6">
        <v>9125037.6957654729</v>
      </c>
      <c r="AN817" s="6">
        <v>9125037.6957654729</v>
      </c>
      <c r="AO817" s="6">
        <v>1478867.3190221859</v>
      </c>
      <c r="AP817" s="6">
        <v>4531736.1481751846</v>
      </c>
      <c r="AQ817" s="6">
        <v>0</v>
      </c>
      <c r="AR817" s="6">
        <v>67289463.377819359</v>
      </c>
      <c r="AS817" s="6">
        <v>82425104.540782183</v>
      </c>
      <c r="AT817" s="3">
        <f t="shared" si="90"/>
        <v>3162277.66016838</v>
      </c>
      <c r="AU817" s="2">
        <f t="shared" si="91"/>
        <v>12.757843617370693</v>
      </c>
      <c r="AV817" s="3">
        <f t="shared" si="92"/>
        <v>5274.3602599266906</v>
      </c>
      <c r="AW817" s="3">
        <f t="shared" si="93"/>
        <v>6460.7395272156073</v>
      </c>
      <c r="AX817" s="3">
        <f t="shared" si="94"/>
        <v>107.52496799884493</v>
      </c>
      <c r="AY817" s="3">
        <f t="shared" si="95"/>
        <v>131.71091405925054</v>
      </c>
    </row>
    <row r="818" spans="1:51" x14ac:dyDescent="0.25">
      <c r="A818" s="6">
        <v>1</v>
      </c>
      <c r="B818" s="6">
        <v>2900</v>
      </c>
      <c r="C818" s="6">
        <v>707</v>
      </c>
      <c r="D818" s="6">
        <v>0.04</v>
      </c>
      <c r="E818" s="6">
        <v>15</v>
      </c>
      <c r="F818" s="6">
        <v>15</v>
      </c>
      <c r="G818" s="6">
        <v>7</v>
      </c>
      <c r="H818" s="6">
        <v>4.2169650342858235E-9</v>
      </c>
      <c r="I818" s="6" t="s">
        <v>57</v>
      </c>
      <c r="J818" s="6" t="s">
        <v>12</v>
      </c>
      <c r="K818" s="6" t="s">
        <v>13</v>
      </c>
      <c r="L818" s="6" t="s">
        <v>24</v>
      </c>
      <c r="M818" s="6" t="s">
        <v>44</v>
      </c>
      <c r="N818" s="6" t="s">
        <v>55</v>
      </c>
      <c r="O818" s="6" t="s">
        <v>14</v>
      </c>
      <c r="P818" s="6">
        <v>150.81297050000012</v>
      </c>
      <c r="Q818" s="6">
        <v>37.508593826141372</v>
      </c>
      <c r="R818" s="6">
        <v>3.1985315332905047</v>
      </c>
      <c r="S818" s="6">
        <v>4</v>
      </c>
      <c r="T818" s="6">
        <v>5266.1714358379613</v>
      </c>
      <c r="U818" s="6">
        <v>6449.1862822940757</v>
      </c>
      <c r="V818" s="6">
        <v>107.35802774359186</v>
      </c>
      <c r="W818" s="6">
        <v>131.47538553460481</v>
      </c>
      <c r="X818" s="6">
        <v>126.42693388591135</v>
      </c>
      <c r="Y818" s="6">
        <v>0</v>
      </c>
      <c r="Z818" s="6">
        <v>216.4178776</v>
      </c>
      <c r="AA818" s="6">
        <v>5324141.4114507576</v>
      </c>
      <c r="AB818" s="6">
        <v>384233.83476035361</v>
      </c>
      <c r="AC818" s="6">
        <v>6173589.5195125164</v>
      </c>
      <c r="AD818" s="6">
        <v>6307518.9773250986</v>
      </c>
      <c r="AE818" s="6">
        <v>0</v>
      </c>
      <c r="AF818" s="6">
        <v>307375.23697753175</v>
      </c>
      <c r="AG818" s="6">
        <v>0</v>
      </c>
      <c r="AH818" s="6">
        <v>7213775.0022102408</v>
      </c>
      <c r="AI818" s="6">
        <v>18768762.807032648</v>
      </c>
      <c r="AJ818" s="6">
        <v>12810066.275309518</v>
      </c>
      <c r="AK818" s="6">
        <v>57289463.064578667</v>
      </c>
      <c r="AL818" s="6">
        <v>961560.82862165791</v>
      </c>
      <c r="AM818" s="6">
        <v>9125037.6957654729</v>
      </c>
      <c r="AN818" s="6">
        <v>9125037.6957654729</v>
      </c>
      <c r="AO818" s="6">
        <v>1478867.3190221859</v>
      </c>
      <c r="AP818" s="6">
        <v>4531736.1481751846</v>
      </c>
      <c r="AQ818" s="6">
        <v>0</v>
      </c>
      <c r="AR818" s="6">
        <v>67376061.588965803</v>
      </c>
      <c r="AS818" s="6">
        <v>82511702.751928627</v>
      </c>
      <c r="AT818" s="3">
        <f t="shared" si="90"/>
        <v>4216965.0342858238</v>
      </c>
      <c r="AU818" s="2">
        <f t="shared" si="91"/>
        <v>12.794126133162019</v>
      </c>
      <c r="AV818" s="3">
        <f t="shared" si="92"/>
        <v>5266.1714358379613</v>
      </c>
      <c r="AW818" s="3">
        <f t="shared" si="93"/>
        <v>6449.1862822940757</v>
      </c>
      <c r="AX818" s="3">
        <f t="shared" si="94"/>
        <v>107.35802774359186</v>
      </c>
      <c r="AY818" s="3">
        <f t="shared" si="95"/>
        <v>131.47538553460481</v>
      </c>
    </row>
    <row r="819" spans="1:51" x14ac:dyDescent="0.25">
      <c r="A819" s="6">
        <v>1</v>
      </c>
      <c r="B819" s="6">
        <v>2900</v>
      </c>
      <c r="C819" s="6">
        <v>707</v>
      </c>
      <c r="D819" s="6">
        <v>0.04</v>
      </c>
      <c r="E819" s="6">
        <v>15</v>
      </c>
      <c r="F819" s="6">
        <v>15</v>
      </c>
      <c r="G819" s="6">
        <v>7</v>
      </c>
      <c r="H819" s="6">
        <v>5.6234132519034918E-9</v>
      </c>
      <c r="I819" s="6" t="s">
        <v>57</v>
      </c>
      <c r="J819" s="6" t="s">
        <v>12</v>
      </c>
      <c r="K819" s="6" t="s">
        <v>13</v>
      </c>
      <c r="L819" s="6" t="s">
        <v>24</v>
      </c>
      <c r="M819" s="6" t="s">
        <v>44</v>
      </c>
      <c r="N819" s="6" t="s">
        <v>55</v>
      </c>
      <c r="O819" s="6" t="s">
        <v>14</v>
      </c>
      <c r="P819" s="6">
        <v>151.07135240000014</v>
      </c>
      <c r="Q819" s="6">
        <v>37.568474833002952</v>
      </c>
      <c r="R819" s="6">
        <v>3.2054443928648757</v>
      </c>
      <c r="S819" s="6">
        <v>4</v>
      </c>
      <c r="T819" s="6">
        <v>5260.0226170458491</v>
      </c>
      <c r="U819" s="6">
        <v>6440.4861743496231</v>
      </c>
      <c r="V819" s="6">
        <v>107.23267575562173</v>
      </c>
      <c r="W819" s="6">
        <v>131.29802206639027</v>
      </c>
      <c r="X819" s="6">
        <v>126.4189993795497</v>
      </c>
      <c r="Y819" s="6">
        <v>0</v>
      </c>
      <c r="Z819" s="6">
        <v>208.4636457</v>
      </c>
      <c r="AA819" s="6">
        <v>5329946.8496485502</v>
      </c>
      <c r="AB819" s="6">
        <v>384627.86736584664</v>
      </c>
      <c r="AC819" s="6">
        <v>6181507.2611828614</v>
      </c>
      <c r="AD819" s="6">
        <v>6317843.0541948406</v>
      </c>
      <c r="AE819" s="6">
        <v>0</v>
      </c>
      <c r="AF819" s="6">
        <v>304494.47714404162</v>
      </c>
      <c r="AG819" s="6">
        <v>0</v>
      </c>
      <c r="AH819" s="6">
        <v>7222183.6087190919</v>
      </c>
      <c r="AI819" s="6">
        <v>18790640.276326325</v>
      </c>
      <c r="AJ819" s="6">
        <v>12824998.097639486</v>
      </c>
      <c r="AK819" s="6">
        <v>57356241.492221043</v>
      </c>
      <c r="AL819" s="6">
        <v>961560.82862165791</v>
      </c>
      <c r="AM819" s="6">
        <v>9125037.6957654729</v>
      </c>
      <c r="AN819" s="6">
        <v>9125037.6957654729</v>
      </c>
      <c r="AO819" s="6">
        <v>1478867.3190221859</v>
      </c>
      <c r="AP819" s="6">
        <v>4531736.1481751846</v>
      </c>
      <c r="AQ819" s="6">
        <v>0</v>
      </c>
      <c r="AR819" s="6">
        <v>67442840.016608179</v>
      </c>
      <c r="AS819" s="6">
        <v>82578481.179571003</v>
      </c>
      <c r="AT819" s="3">
        <f t="shared" si="90"/>
        <v>5623413.251903492</v>
      </c>
      <c r="AU819" s="2">
        <f t="shared" si="91"/>
        <v>12.821777571459503</v>
      </c>
      <c r="AV819" s="3">
        <f t="shared" si="92"/>
        <v>5260.0226170458491</v>
      </c>
      <c r="AW819" s="3">
        <f t="shared" si="93"/>
        <v>6440.4861743496231</v>
      </c>
      <c r="AX819" s="3">
        <f t="shared" si="94"/>
        <v>107.23267575562173</v>
      </c>
      <c r="AY819" s="3">
        <f t="shared" si="95"/>
        <v>131.29802206639027</v>
      </c>
    </row>
    <row r="820" spans="1:51" x14ac:dyDescent="0.25">
      <c r="A820" s="6">
        <v>1</v>
      </c>
      <c r="B820" s="6">
        <v>2900</v>
      </c>
      <c r="C820" s="6">
        <v>707</v>
      </c>
      <c r="D820" s="6">
        <v>0.04</v>
      </c>
      <c r="E820" s="6">
        <v>15</v>
      </c>
      <c r="F820" s="6">
        <v>15</v>
      </c>
      <c r="G820" s="6">
        <v>7</v>
      </c>
      <c r="H820" s="6">
        <v>7.4989420933245577E-9</v>
      </c>
      <c r="I820" s="6" t="s">
        <v>57</v>
      </c>
      <c r="J820" s="6" t="s">
        <v>12</v>
      </c>
      <c r="K820" s="6" t="s">
        <v>13</v>
      </c>
      <c r="L820" s="6" t="s">
        <v>24</v>
      </c>
      <c r="M820" s="6" t="s">
        <v>44</v>
      </c>
      <c r="N820" s="6" t="s">
        <v>55</v>
      </c>
      <c r="O820" s="6" t="s">
        <v>14</v>
      </c>
      <c r="P820" s="6">
        <v>151.25397050000012</v>
      </c>
      <c r="Q820" s="6">
        <v>37.610782563557997</v>
      </c>
      <c r="R820" s="6">
        <v>3.2104696295234718</v>
      </c>
      <c r="S820" s="6">
        <v>4</v>
      </c>
      <c r="T820" s="6">
        <v>5255.4070481726876</v>
      </c>
      <c r="U820" s="6">
        <v>6434.0228668503914</v>
      </c>
      <c r="V820" s="6">
        <v>107.13858114112337</v>
      </c>
      <c r="W820" s="6">
        <v>131.16625880074801</v>
      </c>
      <c r="X820" s="6">
        <v>126.41338057467333</v>
      </c>
      <c r="Y820" s="6">
        <v>0</v>
      </c>
      <c r="Z820" s="6">
        <v>225.5841801</v>
      </c>
      <c r="AA820" s="6">
        <v>5334046.2109595099</v>
      </c>
      <c r="AB820" s="6">
        <v>384906.03566660662</v>
      </c>
      <c r="AC820" s="6">
        <v>6187099.978231621</v>
      </c>
      <c r="AD820" s="6">
        <v>6325138.3997150743</v>
      </c>
      <c r="AE820" s="6">
        <v>0</v>
      </c>
      <c r="AF820" s="6">
        <v>302228.90277261846</v>
      </c>
      <c r="AG820" s="6">
        <v>0</v>
      </c>
      <c r="AH820" s="6">
        <v>7228033.6156647131</v>
      </c>
      <c r="AI820" s="6">
        <v>18805860.794397406</v>
      </c>
      <c r="AJ820" s="6">
        <v>12835386.413973376</v>
      </c>
      <c r="AK820" s="6">
        <v>57402700.351380922</v>
      </c>
      <c r="AL820" s="6">
        <v>961560.82862165791</v>
      </c>
      <c r="AM820" s="6">
        <v>9125037.6957654729</v>
      </c>
      <c r="AN820" s="6">
        <v>9125037.6957654729</v>
      </c>
      <c r="AO820" s="6">
        <v>1478867.3190221859</v>
      </c>
      <c r="AP820" s="6">
        <v>4531736.1481751846</v>
      </c>
      <c r="AQ820" s="6">
        <v>0</v>
      </c>
      <c r="AR820" s="6">
        <v>67489298.875768051</v>
      </c>
      <c r="AS820" s="6">
        <v>82624940.03873089</v>
      </c>
      <c r="AT820" s="3">
        <f t="shared" si="90"/>
        <v>7498942.0933245579</v>
      </c>
      <c r="AU820" s="2">
        <f t="shared" si="91"/>
        <v>12.841878518093887</v>
      </c>
      <c r="AV820" s="3">
        <f t="shared" si="92"/>
        <v>5255.4070481726876</v>
      </c>
      <c r="AW820" s="3">
        <f t="shared" si="93"/>
        <v>6434.0228668503914</v>
      </c>
      <c r="AX820" s="3">
        <f t="shared" si="94"/>
        <v>107.13858114112337</v>
      </c>
      <c r="AY820" s="3">
        <f t="shared" si="95"/>
        <v>131.16625880074801</v>
      </c>
    </row>
    <row r="821" spans="1:51" x14ac:dyDescent="0.25">
      <c r="A821" s="6">
        <v>1</v>
      </c>
      <c r="B821" s="6">
        <v>2900</v>
      </c>
      <c r="C821" s="6">
        <v>707</v>
      </c>
      <c r="D821" s="6">
        <v>0.04</v>
      </c>
      <c r="E821" s="6">
        <v>15</v>
      </c>
      <c r="F821" s="6">
        <v>15</v>
      </c>
      <c r="G821" s="6">
        <v>7</v>
      </c>
      <c r="H821" s="6">
        <v>1E-8</v>
      </c>
      <c r="I821" s="6" t="s">
        <v>57</v>
      </c>
      <c r="J821" s="6" t="s">
        <v>12</v>
      </c>
      <c r="K821" s="6" t="s">
        <v>13</v>
      </c>
      <c r="L821" s="6" t="s">
        <v>24</v>
      </c>
      <c r="M821" s="6" t="s">
        <v>44</v>
      </c>
      <c r="N821" s="6" t="s">
        <v>55</v>
      </c>
      <c r="O821" s="6" t="s">
        <v>14</v>
      </c>
      <c r="P821" s="6">
        <v>151.40029430000013</v>
      </c>
      <c r="Q821" s="6">
        <v>37.644675039859358</v>
      </c>
      <c r="R821" s="6">
        <v>3.2143833166902835</v>
      </c>
      <c r="S821" s="6">
        <v>4</v>
      </c>
      <c r="T821" s="6">
        <v>5251.9432304971388</v>
      </c>
      <c r="U821" s="6">
        <v>6429.1240200729271</v>
      </c>
      <c r="V821" s="6">
        <v>107.06796653264718</v>
      </c>
      <c r="W821" s="6">
        <v>131.06638918300877</v>
      </c>
      <c r="X821" s="6">
        <v>126.40887553911801</v>
      </c>
      <c r="Y821" s="6">
        <v>0</v>
      </c>
      <c r="Z821" s="6">
        <v>211.2441125</v>
      </c>
      <c r="AA821" s="6">
        <v>5337328.8907925403</v>
      </c>
      <c r="AB821" s="6">
        <v>385128.75579354528</v>
      </c>
      <c r="AC821" s="6">
        <v>6191579.4166058693</v>
      </c>
      <c r="AD821" s="6">
        <v>6330983.1603998942</v>
      </c>
      <c r="AE821" s="6">
        <v>0</v>
      </c>
      <c r="AF821" s="6">
        <v>300582.97689220589</v>
      </c>
      <c r="AG821" s="6">
        <v>0</v>
      </c>
      <c r="AH821" s="6">
        <v>7232785.2481887788</v>
      </c>
      <c r="AI821" s="6">
        <v>18818223.567531172</v>
      </c>
      <c r="AJ821" s="6">
        <v>12843824.260666758</v>
      </c>
      <c r="AK821" s="6">
        <v>57440436.276870765</v>
      </c>
      <c r="AL821" s="6">
        <v>961560.82862165791</v>
      </c>
      <c r="AM821" s="6">
        <v>9125037.6957654729</v>
      </c>
      <c r="AN821" s="6">
        <v>9125037.6957654729</v>
      </c>
      <c r="AO821" s="6">
        <v>1478867.3190221859</v>
      </c>
      <c r="AP821" s="6">
        <v>4531736.1481751846</v>
      </c>
      <c r="AQ821" s="6">
        <v>0</v>
      </c>
      <c r="AR821" s="6">
        <v>67527034.801257893</v>
      </c>
      <c r="AS821" s="6">
        <v>82662675.964220732</v>
      </c>
      <c r="AT821" s="3">
        <f t="shared" si="90"/>
        <v>10000000</v>
      </c>
      <c r="AU821" s="2">
        <f t="shared" si="91"/>
        <v>12.857533266761134</v>
      </c>
      <c r="AV821" s="3">
        <f t="shared" si="92"/>
        <v>5251.9432304971388</v>
      </c>
      <c r="AW821" s="3">
        <f t="shared" si="93"/>
        <v>6429.1240200729271</v>
      </c>
      <c r="AX821" s="3">
        <f t="shared" si="94"/>
        <v>107.06796653264718</v>
      </c>
      <c r="AY821" s="3">
        <f t="shared" si="95"/>
        <v>131.06638918300877</v>
      </c>
    </row>
    <row r="822" spans="1:51" x14ac:dyDescent="0.25">
      <c r="A822" s="6">
        <v>1</v>
      </c>
      <c r="B822" s="6">
        <v>3000</v>
      </c>
      <c r="C822" s="6">
        <v>707</v>
      </c>
      <c r="D822" s="6">
        <v>0.04</v>
      </c>
      <c r="E822" s="6">
        <v>15</v>
      </c>
      <c r="F822" s="6">
        <v>15</v>
      </c>
      <c r="G822" s="6">
        <v>7</v>
      </c>
      <c r="H822" s="6">
        <v>1E-13</v>
      </c>
      <c r="I822" s="6" t="s">
        <v>57</v>
      </c>
      <c r="J822" s="6" t="s">
        <v>12</v>
      </c>
      <c r="K822" s="6" t="s">
        <v>13</v>
      </c>
      <c r="L822" s="6" t="s">
        <v>24</v>
      </c>
      <c r="M822" s="6" t="s">
        <v>44</v>
      </c>
      <c r="N822" s="6" t="s">
        <v>55</v>
      </c>
      <c r="O822" s="6" t="s">
        <v>14</v>
      </c>
      <c r="P822" s="6">
        <v>0</v>
      </c>
      <c r="Q822" s="6">
        <v>0</v>
      </c>
      <c r="R822" s="6">
        <v>0</v>
      </c>
      <c r="S822" s="6">
        <v>0</v>
      </c>
      <c r="T822" s="6"/>
      <c r="U822" s="6"/>
      <c r="Z822" s="6">
        <v>21.524229399999999</v>
      </c>
      <c r="AT822" s="3">
        <f t="shared" si="90"/>
        <v>100</v>
      </c>
      <c r="AU822" s="2">
        <f t="shared" si="91"/>
        <v>0</v>
      </c>
      <c r="AV822" s="3" t="str">
        <f t="shared" si="92"/>
        <v/>
      </c>
      <c r="AW822" s="3" t="str">
        <f t="shared" si="93"/>
        <v/>
      </c>
      <c r="AX822" s="3" t="str">
        <f t="shared" si="94"/>
        <v/>
      </c>
      <c r="AY822" s="3" t="str">
        <f t="shared" si="95"/>
        <v/>
      </c>
    </row>
    <row r="823" spans="1:51" x14ac:dyDescent="0.25">
      <c r="A823" s="6">
        <v>1</v>
      </c>
      <c r="B823" s="6">
        <v>3000</v>
      </c>
      <c r="C823" s="6">
        <v>707</v>
      </c>
      <c r="D823" s="6">
        <v>0.04</v>
      </c>
      <c r="E823" s="6">
        <v>15</v>
      </c>
      <c r="F823" s="6">
        <v>15</v>
      </c>
      <c r="G823" s="6">
        <v>7</v>
      </c>
      <c r="H823" s="6">
        <v>1.333521432163324E-13</v>
      </c>
      <c r="I823" s="6" t="s">
        <v>57</v>
      </c>
      <c r="J823" s="6" t="s">
        <v>12</v>
      </c>
      <c r="K823" s="6" t="s">
        <v>13</v>
      </c>
      <c r="L823" s="6" t="s">
        <v>24</v>
      </c>
      <c r="M823" s="6" t="s">
        <v>44</v>
      </c>
      <c r="N823" s="6" t="s">
        <v>55</v>
      </c>
      <c r="O823" s="6" t="s">
        <v>14</v>
      </c>
      <c r="P823" s="6">
        <v>0</v>
      </c>
      <c r="Q823" s="6">
        <v>0</v>
      </c>
      <c r="R823" s="6">
        <v>0</v>
      </c>
      <c r="S823" s="6">
        <v>0</v>
      </c>
      <c r="T823" s="6"/>
      <c r="U823" s="6"/>
      <c r="Z823" s="6">
        <v>23.2725501</v>
      </c>
      <c r="AT823" s="3">
        <f t="shared" si="90"/>
        <v>133.35214321633239</v>
      </c>
      <c r="AU823" s="2">
        <f t="shared" si="91"/>
        <v>0</v>
      </c>
      <c r="AV823" s="3" t="str">
        <f t="shared" si="92"/>
        <v/>
      </c>
      <c r="AW823" s="3" t="str">
        <f t="shared" si="93"/>
        <v/>
      </c>
      <c r="AX823" s="3" t="str">
        <f t="shared" si="94"/>
        <v/>
      </c>
      <c r="AY823" s="3" t="str">
        <f t="shared" si="95"/>
        <v/>
      </c>
    </row>
    <row r="824" spans="1:51" x14ac:dyDescent="0.25">
      <c r="A824" s="6">
        <v>1</v>
      </c>
      <c r="B824" s="6">
        <v>3000</v>
      </c>
      <c r="C824" s="6">
        <v>707</v>
      </c>
      <c r="D824" s="6">
        <v>0.04</v>
      </c>
      <c r="E824" s="6">
        <v>15</v>
      </c>
      <c r="F824" s="6">
        <v>15</v>
      </c>
      <c r="G824" s="6">
        <v>7</v>
      </c>
      <c r="H824" s="6">
        <v>1.778279410038923E-13</v>
      </c>
      <c r="I824" s="6" t="s">
        <v>57</v>
      </c>
      <c r="J824" s="6" t="s">
        <v>12</v>
      </c>
      <c r="K824" s="6" t="s">
        <v>13</v>
      </c>
      <c r="L824" s="6" t="s">
        <v>24</v>
      </c>
      <c r="M824" s="6" t="s">
        <v>44</v>
      </c>
      <c r="N824" s="6" t="s">
        <v>55</v>
      </c>
      <c r="O824" s="6" t="s">
        <v>14</v>
      </c>
      <c r="P824" s="6">
        <v>0</v>
      </c>
      <c r="Q824" s="6">
        <v>0</v>
      </c>
      <c r="R824" s="6">
        <v>0</v>
      </c>
      <c r="S824" s="6">
        <v>0</v>
      </c>
      <c r="T824" s="6"/>
      <c r="U824" s="6"/>
      <c r="Z824" s="6">
        <v>22.827783199999999</v>
      </c>
      <c r="AT824" s="3">
        <f t="shared" si="90"/>
        <v>177.82794100389231</v>
      </c>
      <c r="AU824" s="2">
        <f t="shared" si="91"/>
        <v>0</v>
      </c>
      <c r="AV824" s="3" t="str">
        <f t="shared" si="92"/>
        <v/>
      </c>
      <c r="AW824" s="3" t="str">
        <f t="shared" si="93"/>
        <v/>
      </c>
      <c r="AX824" s="3" t="str">
        <f t="shared" si="94"/>
        <v/>
      </c>
      <c r="AY824" s="3" t="str">
        <f t="shared" si="95"/>
        <v/>
      </c>
    </row>
    <row r="825" spans="1:51" x14ac:dyDescent="0.25">
      <c r="A825" s="6">
        <v>1</v>
      </c>
      <c r="B825" s="6">
        <v>3000</v>
      </c>
      <c r="C825" s="6">
        <v>707</v>
      </c>
      <c r="D825" s="6">
        <v>0.04</v>
      </c>
      <c r="E825" s="6">
        <v>15</v>
      </c>
      <c r="F825" s="6">
        <v>15</v>
      </c>
      <c r="G825" s="6">
        <v>7</v>
      </c>
      <c r="H825" s="6">
        <v>2.3713737056616554E-13</v>
      </c>
      <c r="I825" s="6" t="s">
        <v>57</v>
      </c>
      <c r="J825" s="6" t="s">
        <v>12</v>
      </c>
      <c r="K825" s="6" t="s">
        <v>13</v>
      </c>
      <c r="L825" s="6" t="s">
        <v>24</v>
      </c>
      <c r="M825" s="6" t="s">
        <v>44</v>
      </c>
      <c r="N825" s="6" t="s">
        <v>55</v>
      </c>
      <c r="O825" s="6" t="s">
        <v>14</v>
      </c>
      <c r="P825" s="6">
        <v>1.0886966999999996</v>
      </c>
      <c r="Q825" s="6">
        <v>0.18817021232261527</v>
      </c>
      <c r="R825" s="6">
        <v>2.5412005343341351E-3</v>
      </c>
      <c r="S825" s="6">
        <v>4</v>
      </c>
      <c r="T825" s="6">
        <v>1133348.666278501</v>
      </c>
      <c r="U825" s="6">
        <v>2674169.132312912</v>
      </c>
      <c r="V825" s="6">
        <v>23104.845529611812</v>
      </c>
      <c r="W825" s="6">
        <v>54516.554843646845</v>
      </c>
      <c r="X825" s="6">
        <v>103.53365175117071</v>
      </c>
      <c r="Y825" s="6">
        <v>0</v>
      </c>
      <c r="Z825" s="6">
        <v>57.466906000000002</v>
      </c>
      <c r="AA825" s="6">
        <v>113686.95078803325</v>
      </c>
      <c r="AB825" s="6">
        <v>7213.0300519685752</v>
      </c>
      <c r="AC825" s="6">
        <v>90762.210304602471</v>
      </c>
      <c r="AD825" s="6">
        <v>61725.124552109497</v>
      </c>
      <c r="AE825" s="6">
        <v>0</v>
      </c>
      <c r="AF825" s="6">
        <v>68076.255654670138</v>
      </c>
      <c r="AG825" s="6">
        <v>0</v>
      </c>
      <c r="AH825" s="6">
        <v>133170.79282703972</v>
      </c>
      <c r="AI825" s="6">
        <v>346483.08585024939</v>
      </c>
      <c r="AJ825" s="6">
        <v>236481.8256082579</v>
      </c>
      <c r="AK825" s="6">
        <v>1057599.2756369309</v>
      </c>
      <c r="AL825" s="6">
        <v>961560.82862165791</v>
      </c>
      <c r="AM825" s="6">
        <v>9501104.8410766348</v>
      </c>
      <c r="AN825" s="6">
        <v>9501104.8410766348</v>
      </c>
      <c r="AO825" s="6">
        <v>1478867.3190221859</v>
      </c>
      <c r="AP825" s="6">
        <v>4682163.0062996494</v>
      </c>
      <c r="AQ825" s="6">
        <v>0</v>
      </c>
      <c r="AR825" s="6">
        <v>11520264.945335224</v>
      </c>
      <c r="AS825" s="6">
        <v>27182400.111733694</v>
      </c>
      <c r="AT825" s="3">
        <f t="shared" si="90"/>
        <v>237.13737056616554</v>
      </c>
      <c r="AU825" s="2">
        <f t="shared" si="91"/>
        <v>1.016480213733654E-2</v>
      </c>
      <c r="AV825" s="3">
        <f t="shared" si="92"/>
        <v>1133348.666278501</v>
      </c>
      <c r="AW825" s="3">
        <f t="shared" si="93"/>
        <v>2674169.132312912</v>
      </c>
      <c r="AX825" s="3">
        <f t="shared" si="94"/>
        <v>23104.845529611812</v>
      </c>
      <c r="AY825" s="3">
        <f t="shared" si="95"/>
        <v>54516.554843646845</v>
      </c>
    </row>
    <row r="826" spans="1:51" x14ac:dyDescent="0.25">
      <c r="A826" s="6">
        <v>1</v>
      </c>
      <c r="B826" s="6">
        <v>3000</v>
      </c>
      <c r="C826" s="6">
        <v>707</v>
      </c>
      <c r="D826" s="6">
        <v>0.04</v>
      </c>
      <c r="E826" s="6">
        <v>15</v>
      </c>
      <c r="F826" s="6">
        <v>15</v>
      </c>
      <c r="G826" s="6">
        <v>7</v>
      </c>
      <c r="H826" s="6">
        <v>3.1622776601683792E-13</v>
      </c>
      <c r="I826" s="6" t="s">
        <v>57</v>
      </c>
      <c r="J826" s="6" t="s">
        <v>12</v>
      </c>
      <c r="K826" s="6" t="s">
        <v>13</v>
      </c>
      <c r="L826" s="6" t="s">
        <v>24</v>
      </c>
      <c r="M826" s="6" t="s">
        <v>44</v>
      </c>
      <c r="N826" s="6" t="s">
        <v>55</v>
      </c>
      <c r="O826" s="6" t="s">
        <v>14</v>
      </c>
      <c r="P826" s="6">
        <v>1.4176385999999994</v>
      </c>
      <c r="Q826" s="6">
        <v>0.27026161379649155</v>
      </c>
      <c r="R826" s="6">
        <v>6.8952564796398545E-3</v>
      </c>
      <c r="S826" s="6">
        <v>4</v>
      </c>
      <c r="T826" s="6">
        <v>428197.59642751201</v>
      </c>
      <c r="U826" s="6">
        <v>996056.6460743685</v>
      </c>
      <c r="V826" s="6">
        <v>8729.3871832885543</v>
      </c>
      <c r="W826" s="6">
        <v>20305.961996549682</v>
      </c>
      <c r="X826" s="6">
        <v>109.30711304459614</v>
      </c>
      <c r="Y826" s="6">
        <v>0</v>
      </c>
      <c r="Z826" s="6">
        <v>59.201696499999997</v>
      </c>
      <c r="AA826" s="6">
        <v>151583.02942671548</v>
      </c>
      <c r="AB826" s="6">
        <v>9968.3466503596501</v>
      </c>
      <c r="AC826" s="6">
        <v>120748.40483024826</v>
      </c>
      <c r="AD826" s="6">
        <v>75427.221654193301</v>
      </c>
      <c r="AE826" s="6">
        <v>0</v>
      </c>
      <c r="AF826" s="6">
        <v>77324.016713676596</v>
      </c>
      <c r="AG826" s="6">
        <v>0</v>
      </c>
      <c r="AH826" s="6">
        <v>169669.89751732536</v>
      </c>
      <c r="AI826" s="6">
        <v>441446.26925853873</v>
      </c>
      <c r="AJ826" s="6">
        <v>301296.14958270453</v>
      </c>
      <c r="AK826" s="6">
        <v>1347463.3356337619</v>
      </c>
      <c r="AL826" s="6">
        <v>961560.82862165791</v>
      </c>
      <c r="AM826" s="6">
        <v>9501104.8410766348</v>
      </c>
      <c r="AN826" s="6">
        <v>9501104.8410766348</v>
      </c>
      <c r="AO826" s="6">
        <v>1478867.3190221859</v>
      </c>
      <c r="AP826" s="6">
        <v>4682163.0062996494</v>
      </c>
      <c r="AQ826" s="6">
        <v>0</v>
      </c>
      <c r="AR826" s="6">
        <v>11810129.005332055</v>
      </c>
      <c r="AS826" s="6">
        <v>27472264.171730522</v>
      </c>
      <c r="AT826" s="3">
        <f t="shared" si="90"/>
        <v>316.2277660168379</v>
      </c>
      <c r="AU826" s="2">
        <f t="shared" si="91"/>
        <v>2.7581025918559418E-2</v>
      </c>
      <c r="AV826" s="3">
        <f t="shared" si="92"/>
        <v>428197.59642751201</v>
      </c>
      <c r="AW826" s="3">
        <f t="shared" si="93"/>
        <v>996056.6460743685</v>
      </c>
      <c r="AX826" s="3">
        <f t="shared" si="94"/>
        <v>8729.3871832885543</v>
      </c>
      <c r="AY826" s="3">
        <f t="shared" si="95"/>
        <v>20305.961996549682</v>
      </c>
    </row>
    <row r="827" spans="1:51" x14ac:dyDescent="0.25">
      <c r="A827" s="6">
        <v>1</v>
      </c>
      <c r="B827" s="6">
        <v>3000</v>
      </c>
      <c r="C827" s="6">
        <v>707</v>
      </c>
      <c r="D827" s="6">
        <v>0.04</v>
      </c>
      <c r="E827" s="6">
        <v>15</v>
      </c>
      <c r="F827" s="6">
        <v>15</v>
      </c>
      <c r="G827" s="6">
        <v>7</v>
      </c>
      <c r="H827" s="6">
        <v>4.2169650342858226E-13</v>
      </c>
      <c r="I827" s="6" t="s">
        <v>57</v>
      </c>
      <c r="J827" s="6" t="s">
        <v>12</v>
      </c>
      <c r="K827" s="6" t="s">
        <v>13</v>
      </c>
      <c r="L827" s="6" t="s">
        <v>24</v>
      </c>
      <c r="M827" s="6" t="s">
        <v>44</v>
      </c>
      <c r="N827" s="6" t="s">
        <v>55</v>
      </c>
      <c r="O827" s="6" t="s">
        <v>14</v>
      </c>
      <c r="P827" s="6">
        <v>1.8847898999999979</v>
      </c>
      <c r="Q827" s="6">
        <v>0.39057664832823863</v>
      </c>
      <c r="R827" s="6">
        <v>1.3446375981275797E-2</v>
      </c>
      <c r="S827" s="6">
        <v>4</v>
      </c>
      <c r="T827" s="6">
        <v>226922.74119055588</v>
      </c>
      <c r="U827" s="6">
        <v>518118.95621920255</v>
      </c>
      <c r="V827" s="6">
        <v>4626.1270148929543</v>
      </c>
      <c r="W827" s="6">
        <v>10562.555730282831</v>
      </c>
      <c r="X827" s="6">
        <v>114.4351147556003</v>
      </c>
      <c r="Y827" s="6">
        <v>0</v>
      </c>
      <c r="Z827" s="6">
        <v>323.76019589999999</v>
      </c>
      <c r="AA827" s="6">
        <v>201837.81632329771</v>
      </c>
      <c r="AB827" s="6">
        <v>13706.733345003742</v>
      </c>
      <c r="AC827" s="6">
        <v>161522.15031258116</v>
      </c>
      <c r="AD827" s="6">
        <v>95301.323264208258</v>
      </c>
      <c r="AE827" s="6">
        <v>0</v>
      </c>
      <c r="AF827" s="6">
        <v>90223.402042630187</v>
      </c>
      <c r="AG827" s="6">
        <v>0</v>
      </c>
      <c r="AH827" s="6">
        <v>219410.65586221113</v>
      </c>
      <c r="AI827" s="6">
        <v>570861.51923945069</v>
      </c>
      <c r="AJ827" s="6">
        <v>389624.71691214223</v>
      </c>
      <c r="AK827" s="6">
        <v>1742488.317301525</v>
      </c>
      <c r="AL827" s="6">
        <v>961560.82862165791</v>
      </c>
      <c r="AM827" s="6">
        <v>9501104.8410766348</v>
      </c>
      <c r="AN827" s="6">
        <v>9501104.8410766348</v>
      </c>
      <c r="AO827" s="6">
        <v>1478867.3190221859</v>
      </c>
      <c r="AP827" s="6">
        <v>4682163.0062996494</v>
      </c>
      <c r="AQ827" s="6">
        <v>0</v>
      </c>
      <c r="AR827" s="6">
        <v>12205153.986999817</v>
      </c>
      <c r="AS827" s="6">
        <v>27867289.153398287</v>
      </c>
      <c r="AT827" s="3">
        <f t="shared" si="90"/>
        <v>421.69650342858228</v>
      </c>
      <c r="AU827" s="2">
        <f t="shared" si="91"/>
        <v>5.3785503925103187E-2</v>
      </c>
      <c r="AV827" s="3">
        <f t="shared" si="92"/>
        <v>226922.74119055588</v>
      </c>
      <c r="AW827" s="3">
        <f t="shared" si="93"/>
        <v>518118.95621920255</v>
      </c>
      <c r="AX827" s="3">
        <f t="shared" si="94"/>
        <v>4626.1270148929543</v>
      </c>
      <c r="AY827" s="3">
        <f t="shared" si="95"/>
        <v>10562.555730282831</v>
      </c>
    </row>
    <row r="828" spans="1:51" x14ac:dyDescent="0.25">
      <c r="A828" s="6">
        <v>1</v>
      </c>
      <c r="B828" s="6">
        <v>3000</v>
      </c>
      <c r="C828" s="6">
        <v>707</v>
      </c>
      <c r="D828" s="6">
        <v>0.04</v>
      </c>
      <c r="E828" s="6">
        <v>15</v>
      </c>
      <c r="F828" s="6">
        <v>15</v>
      </c>
      <c r="G828" s="6">
        <v>7</v>
      </c>
      <c r="H828" s="6">
        <v>5.6234132519034904E-13</v>
      </c>
      <c r="I828" s="6" t="s">
        <v>57</v>
      </c>
      <c r="J828" s="6" t="s">
        <v>12</v>
      </c>
      <c r="K828" s="6" t="s">
        <v>13</v>
      </c>
      <c r="L828" s="6" t="s">
        <v>24</v>
      </c>
      <c r="M828" s="6" t="s">
        <v>44</v>
      </c>
      <c r="N828" s="6" t="s">
        <v>55</v>
      </c>
      <c r="O828" s="6" t="s">
        <v>14</v>
      </c>
      <c r="P828" s="6">
        <v>2.4876809999999971</v>
      </c>
      <c r="Q828" s="6">
        <v>0.54888641167680507</v>
      </c>
      <c r="R828" s="6">
        <v>2.2714981326718717E-2</v>
      </c>
      <c r="S828" s="6">
        <v>4</v>
      </c>
      <c r="T828" s="6">
        <v>139597.88451260919</v>
      </c>
      <c r="U828" s="6">
        <v>311974.59639631794</v>
      </c>
      <c r="V828" s="6">
        <v>2845.8916959027338</v>
      </c>
      <c r="W828" s="6">
        <v>6360.0241244106637</v>
      </c>
      <c r="X828" s="6">
        <v>118.45048806420932</v>
      </c>
      <c r="Y828" s="6">
        <v>0</v>
      </c>
      <c r="Z828" s="6">
        <v>441.79882070000002</v>
      </c>
      <c r="AA828" s="6">
        <v>261624.3911670376</v>
      </c>
      <c r="AB828" s="6">
        <v>18222.699917844402</v>
      </c>
      <c r="AC828" s="6">
        <v>211459.87357849863</v>
      </c>
      <c r="AD828" s="6">
        <v>121146.05327431414</v>
      </c>
      <c r="AE828" s="6">
        <v>0</v>
      </c>
      <c r="AF828" s="6">
        <v>104694.4865853841</v>
      </c>
      <c r="AG828" s="6">
        <v>0</v>
      </c>
      <c r="AH828" s="6">
        <v>279687.52676400065</v>
      </c>
      <c r="AI828" s="6">
        <v>727689.57283956825</v>
      </c>
      <c r="AJ828" s="6">
        <v>496663.08598847478</v>
      </c>
      <c r="AK828" s="6">
        <v>2221187.6901151226</v>
      </c>
      <c r="AL828" s="6">
        <v>961560.82862165791</v>
      </c>
      <c r="AM828" s="6">
        <v>9501104.8410766348</v>
      </c>
      <c r="AN828" s="6">
        <v>9501104.8410766348</v>
      </c>
      <c r="AO828" s="6">
        <v>1478867.3190221859</v>
      </c>
      <c r="AP828" s="6">
        <v>4682163.0062996494</v>
      </c>
      <c r="AQ828" s="6">
        <v>0</v>
      </c>
      <c r="AR828" s="6">
        <v>12683853.359813415</v>
      </c>
      <c r="AS828" s="6">
        <v>28345988.526211884</v>
      </c>
      <c r="AT828" s="3">
        <f t="shared" si="90"/>
        <v>562.34132519034904</v>
      </c>
      <c r="AU828" s="2">
        <f t="shared" si="91"/>
        <v>9.0859925306874867E-2</v>
      </c>
      <c r="AV828" s="3">
        <f t="shared" si="92"/>
        <v>139597.88451260919</v>
      </c>
      <c r="AW828" s="3">
        <f t="shared" si="93"/>
        <v>311974.59639631794</v>
      </c>
      <c r="AX828" s="3">
        <f t="shared" si="94"/>
        <v>2845.8916959027338</v>
      </c>
      <c r="AY828" s="3">
        <f t="shared" si="95"/>
        <v>6360.0241244106637</v>
      </c>
    </row>
    <row r="829" spans="1:51" x14ac:dyDescent="0.25">
      <c r="A829" s="6">
        <v>1</v>
      </c>
      <c r="B829" s="6">
        <v>3000</v>
      </c>
      <c r="C829" s="6">
        <v>707</v>
      </c>
      <c r="D829" s="6">
        <v>0.04</v>
      </c>
      <c r="E829" s="6">
        <v>15</v>
      </c>
      <c r="F829" s="6">
        <v>15</v>
      </c>
      <c r="G829" s="6">
        <v>7</v>
      </c>
      <c r="H829" s="6">
        <v>7.4989420933245589E-13</v>
      </c>
      <c r="I829" s="6" t="s">
        <v>57</v>
      </c>
      <c r="J829" s="6" t="s">
        <v>12</v>
      </c>
      <c r="K829" s="6" t="s">
        <v>13</v>
      </c>
      <c r="L829" s="6" t="s">
        <v>24</v>
      </c>
      <c r="M829" s="6" t="s">
        <v>44</v>
      </c>
      <c r="N829" s="6" t="s">
        <v>55</v>
      </c>
      <c r="O829" s="6" t="s">
        <v>14</v>
      </c>
      <c r="P829" s="6">
        <v>3.2850530999999958</v>
      </c>
      <c r="Q829" s="6">
        <v>0.76107006958635881</v>
      </c>
      <c r="R829" s="6">
        <v>3.5580116767721569E-2</v>
      </c>
      <c r="S829" s="6">
        <v>4</v>
      </c>
      <c r="T829" s="6">
        <v>93314.752466236852</v>
      </c>
      <c r="U829" s="6">
        <v>203363.120692836</v>
      </c>
      <c r="V829" s="6">
        <v>1902.3474465681861</v>
      </c>
      <c r="W829" s="6">
        <v>4145.832284301785</v>
      </c>
      <c r="X829" s="6">
        <v>121.64374521835889</v>
      </c>
      <c r="Y829" s="6">
        <v>0</v>
      </c>
      <c r="Z829" s="6">
        <v>597.66233599999998</v>
      </c>
      <c r="AA829" s="6">
        <v>334331.9978243821</v>
      </c>
      <c r="AB829" s="6">
        <v>23765.881946372439</v>
      </c>
      <c r="AC829" s="6">
        <v>274038.91775826254</v>
      </c>
      <c r="AD829" s="6">
        <v>155700.27431545686</v>
      </c>
      <c r="AE829" s="6">
        <v>0</v>
      </c>
      <c r="AF829" s="6">
        <v>121979.76908216937</v>
      </c>
      <c r="AG829" s="6">
        <v>0</v>
      </c>
      <c r="AH829" s="6">
        <v>354828.56796139071</v>
      </c>
      <c r="AI829" s="6">
        <v>923191.148488265</v>
      </c>
      <c r="AJ829" s="6">
        <v>630096.92852437403</v>
      </c>
      <c r="AK829" s="6">
        <v>2817933.4859006731</v>
      </c>
      <c r="AL829" s="6">
        <v>961560.82862165791</v>
      </c>
      <c r="AM829" s="6">
        <v>9501104.8410766348</v>
      </c>
      <c r="AN829" s="6">
        <v>9501104.8410766348</v>
      </c>
      <c r="AO829" s="6">
        <v>1478867.3190221859</v>
      </c>
      <c r="AP829" s="6">
        <v>4682163.0062996494</v>
      </c>
      <c r="AQ829" s="6">
        <v>0</v>
      </c>
      <c r="AR829" s="6">
        <v>13280599.155598966</v>
      </c>
      <c r="AS829" s="6">
        <v>28942734.321997438</v>
      </c>
      <c r="AT829" s="3">
        <f t="shared" si="90"/>
        <v>749.89420933245594</v>
      </c>
      <c r="AU829" s="2">
        <f t="shared" si="91"/>
        <v>0.14232046707088628</v>
      </c>
      <c r="AV829" s="3">
        <f t="shared" si="92"/>
        <v>93314.752466236852</v>
      </c>
      <c r="AW829" s="3">
        <f t="shared" si="93"/>
        <v>203363.120692836</v>
      </c>
      <c r="AX829" s="3">
        <f t="shared" si="94"/>
        <v>1902.3474465681861</v>
      </c>
      <c r="AY829" s="3">
        <f t="shared" si="95"/>
        <v>4145.832284301785</v>
      </c>
    </row>
    <row r="830" spans="1:51" x14ac:dyDescent="0.25">
      <c r="A830" s="6">
        <v>1</v>
      </c>
      <c r="B830" s="6">
        <v>3000</v>
      </c>
      <c r="C830" s="6">
        <v>707</v>
      </c>
      <c r="D830" s="6">
        <v>0.04</v>
      </c>
      <c r="E830" s="6">
        <v>15</v>
      </c>
      <c r="F830" s="6">
        <v>15</v>
      </c>
      <c r="G830" s="6">
        <v>7</v>
      </c>
      <c r="H830" s="6">
        <v>9.9999999999999998E-13</v>
      </c>
      <c r="I830" s="6" t="s">
        <v>57</v>
      </c>
      <c r="J830" s="6" t="s">
        <v>12</v>
      </c>
      <c r="K830" s="6" t="s">
        <v>13</v>
      </c>
      <c r="L830" s="6" t="s">
        <v>24</v>
      </c>
      <c r="M830" s="6" t="s">
        <v>44</v>
      </c>
      <c r="N830" s="6" t="s">
        <v>55</v>
      </c>
      <c r="O830" s="6" t="s">
        <v>14</v>
      </c>
      <c r="P830" s="6">
        <v>4.360086700000001</v>
      </c>
      <c r="Q830" s="6">
        <v>1.0488540134758453</v>
      </c>
      <c r="R830" s="6">
        <v>5.317384466162086E-2</v>
      </c>
      <c r="S830" s="6">
        <v>4</v>
      </c>
      <c r="T830" s="6">
        <v>65988.673846773352</v>
      </c>
      <c r="U830" s="6">
        <v>139625.13584264103</v>
      </c>
      <c r="V830" s="6">
        <v>1345.2683726536231</v>
      </c>
      <c r="W830" s="6">
        <v>2846.4472511255849</v>
      </c>
      <c r="X830" s="6">
        <v>124.18924821809487</v>
      </c>
      <c r="Y830" s="6">
        <v>0</v>
      </c>
      <c r="Z830" s="6">
        <v>85.697457900000003</v>
      </c>
      <c r="AA830" s="6">
        <v>423815.09192795801</v>
      </c>
      <c r="AB830" s="6">
        <v>30612.900990861795</v>
      </c>
      <c r="AC830" s="6">
        <v>353581.569288939</v>
      </c>
      <c r="AD830" s="6">
        <v>202007.99573530167</v>
      </c>
      <c r="AE830" s="6">
        <v>0</v>
      </c>
      <c r="AF830" s="6">
        <v>143527.08577628611</v>
      </c>
      <c r="AG830" s="6">
        <v>0</v>
      </c>
      <c r="AH830" s="6">
        <v>449882.41105054505</v>
      </c>
      <c r="AI830" s="6">
        <v>1170501.7499820213</v>
      </c>
      <c r="AJ830" s="6">
        <v>798891.49576855125</v>
      </c>
      <c r="AK830" s="6">
        <v>3572820.3005204643</v>
      </c>
      <c r="AL830" s="6">
        <v>961560.82862165791</v>
      </c>
      <c r="AM830" s="6">
        <v>9501104.8410766348</v>
      </c>
      <c r="AN830" s="6">
        <v>9501104.8410766348</v>
      </c>
      <c r="AO830" s="6">
        <v>1478867.3190221859</v>
      </c>
      <c r="AP830" s="6">
        <v>4682163.0062996494</v>
      </c>
      <c r="AQ830" s="6">
        <v>0</v>
      </c>
      <c r="AR830" s="6">
        <v>14035485.970218757</v>
      </c>
      <c r="AS830" s="6">
        <v>29697621.136617225</v>
      </c>
      <c r="AT830" s="3">
        <f t="shared" si="90"/>
        <v>1000</v>
      </c>
      <c r="AU830" s="2">
        <f t="shared" si="91"/>
        <v>0.21269537864648344</v>
      </c>
      <c r="AV830" s="3">
        <f t="shared" si="92"/>
        <v>65988.673846773352</v>
      </c>
      <c r="AW830" s="3">
        <f t="shared" si="93"/>
        <v>139625.13584264103</v>
      </c>
      <c r="AX830" s="3">
        <f t="shared" si="94"/>
        <v>1345.2683726536231</v>
      </c>
      <c r="AY830" s="3">
        <f t="shared" si="95"/>
        <v>2846.4472511255849</v>
      </c>
    </row>
    <row r="831" spans="1:51" x14ac:dyDescent="0.25">
      <c r="A831" s="6">
        <v>1</v>
      </c>
      <c r="B831" s="6">
        <v>3000</v>
      </c>
      <c r="C831" s="6">
        <v>707</v>
      </c>
      <c r="D831" s="6">
        <v>0.04</v>
      </c>
      <c r="E831" s="6">
        <v>15</v>
      </c>
      <c r="F831" s="6">
        <v>15</v>
      </c>
      <c r="G831" s="6">
        <v>7</v>
      </c>
      <c r="H831" s="6">
        <v>1.3335214321633243E-12</v>
      </c>
      <c r="I831" s="6" t="s">
        <v>57</v>
      </c>
      <c r="J831" s="6" t="s">
        <v>12</v>
      </c>
      <c r="K831" s="6" t="s">
        <v>13</v>
      </c>
      <c r="L831" s="6" t="s">
        <v>24</v>
      </c>
      <c r="M831" s="6" t="s">
        <v>44</v>
      </c>
      <c r="N831" s="6" t="s">
        <v>55</v>
      </c>
      <c r="O831" s="6" t="s">
        <v>14</v>
      </c>
      <c r="P831" s="6">
        <v>5.8123900000000006</v>
      </c>
      <c r="Q831" s="6">
        <v>1.4402690161729492</v>
      </c>
      <c r="R831" s="6">
        <v>7.7247859785456605E-2</v>
      </c>
      <c r="S831" s="6">
        <v>4</v>
      </c>
      <c r="T831" s="6">
        <v>48545.465687904885</v>
      </c>
      <c r="U831" s="6">
        <v>99233.391573157583</v>
      </c>
      <c r="V831" s="6">
        <v>989.66498064990901</v>
      </c>
      <c r="W831" s="6">
        <v>2023.0069103146404</v>
      </c>
      <c r="X831" s="6">
        <v>126.17570494755196</v>
      </c>
      <c r="Y831" s="6">
        <v>0</v>
      </c>
      <c r="Z831" s="6">
        <v>62.5591127</v>
      </c>
      <c r="AA831" s="6">
        <v>534610.84042614046</v>
      </c>
      <c r="AB831" s="6">
        <v>39115.87795322392</v>
      </c>
      <c r="AC831" s="6">
        <v>455055.49526569055</v>
      </c>
      <c r="AD831" s="6">
        <v>265707.59545677633</v>
      </c>
      <c r="AE831" s="6">
        <v>0</v>
      </c>
      <c r="AF831" s="6">
        <v>170507.32158762633</v>
      </c>
      <c r="AG831" s="6">
        <v>0</v>
      </c>
      <c r="AH831" s="6">
        <v>571348.88096888829</v>
      </c>
      <c r="AI831" s="6">
        <v>1486532.5885105929</v>
      </c>
      <c r="AJ831" s="6">
        <v>1014589.036848654</v>
      </c>
      <c r="AK831" s="6">
        <v>4537467.6370175928</v>
      </c>
      <c r="AL831" s="6">
        <v>961560.82862165791</v>
      </c>
      <c r="AM831" s="6">
        <v>9501104.8410766348</v>
      </c>
      <c r="AN831" s="6">
        <v>9501104.8410766348</v>
      </c>
      <c r="AO831" s="6">
        <v>1478867.3190221859</v>
      </c>
      <c r="AP831" s="6">
        <v>4682163.0062996494</v>
      </c>
      <c r="AQ831" s="6">
        <v>0</v>
      </c>
      <c r="AR831" s="6">
        <v>15000133.306715885</v>
      </c>
      <c r="AS831" s="6">
        <v>30662268.473114353</v>
      </c>
      <c r="AT831" s="3">
        <f t="shared" si="90"/>
        <v>1333.5214321633243</v>
      </c>
      <c r="AU831" s="2">
        <f t="shared" si="91"/>
        <v>0.30899143914182642</v>
      </c>
      <c r="AV831" s="3">
        <f t="shared" si="92"/>
        <v>48545.465687904885</v>
      </c>
      <c r="AW831" s="3">
        <f t="shared" si="93"/>
        <v>99233.391573157583</v>
      </c>
      <c r="AX831" s="3">
        <f t="shared" si="94"/>
        <v>989.66498064990901</v>
      </c>
      <c r="AY831" s="3">
        <f t="shared" si="95"/>
        <v>2023.0069103146404</v>
      </c>
    </row>
    <row r="832" spans="1:51" x14ac:dyDescent="0.25">
      <c r="A832" s="6">
        <v>1</v>
      </c>
      <c r="B832" s="6">
        <v>3000</v>
      </c>
      <c r="C832" s="6">
        <v>707</v>
      </c>
      <c r="D832" s="6">
        <v>0.04</v>
      </c>
      <c r="E832" s="6">
        <v>15</v>
      </c>
      <c r="F832" s="6">
        <v>15</v>
      </c>
      <c r="G832" s="6">
        <v>7</v>
      </c>
      <c r="H832" s="6">
        <v>1.778279410038923E-12</v>
      </c>
      <c r="I832" s="6" t="s">
        <v>57</v>
      </c>
      <c r="J832" s="6" t="s">
        <v>12</v>
      </c>
      <c r="K832" s="6" t="s">
        <v>13</v>
      </c>
      <c r="L832" s="6" t="s">
        <v>24</v>
      </c>
      <c r="M832" s="6" t="s">
        <v>44</v>
      </c>
      <c r="N832" s="6" t="s">
        <v>55</v>
      </c>
      <c r="O832" s="6" t="s">
        <v>14</v>
      </c>
      <c r="P832" s="6">
        <v>7.7099248000000005</v>
      </c>
      <c r="Q832" s="6">
        <v>1.9500486916548283</v>
      </c>
      <c r="R832" s="6">
        <v>0.10888642249734233</v>
      </c>
      <c r="S832" s="6">
        <v>4</v>
      </c>
      <c r="T832" s="6">
        <v>37139.709047028584</v>
      </c>
      <c r="U832" s="6">
        <v>73099.507356089453</v>
      </c>
      <c r="V832" s="6">
        <v>757.14320409802008</v>
      </c>
      <c r="W832" s="6">
        <v>1490.2323318551805</v>
      </c>
      <c r="X832" s="6">
        <v>127.58297490448086</v>
      </c>
      <c r="Y832" s="6">
        <v>0</v>
      </c>
      <c r="Z832" s="6">
        <v>107.48351599999999</v>
      </c>
      <c r="AA832" s="6">
        <v>665772.08469587041</v>
      </c>
      <c r="AB832" s="6">
        <v>49146.320118321477</v>
      </c>
      <c r="AC832" s="6">
        <v>579323.91653292649</v>
      </c>
      <c r="AD832" s="6">
        <v>348412.59218306653</v>
      </c>
      <c r="AE832" s="6">
        <v>0</v>
      </c>
      <c r="AF832" s="6">
        <v>202003.37767147578</v>
      </c>
      <c r="AG832" s="6">
        <v>0</v>
      </c>
      <c r="AH832" s="6">
        <v>719416.73356864764</v>
      </c>
      <c r="AI832" s="6">
        <v>1871774.7680823253</v>
      </c>
      <c r="AJ832" s="6">
        <v>1277524.7403415591</v>
      </c>
      <c r="AK832" s="6">
        <v>5713374.5331941927</v>
      </c>
      <c r="AL832" s="6">
        <v>961560.82862165791</v>
      </c>
      <c r="AM832" s="6">
        <v>9501104.8410766348</v>
      </c>
      <c r="AN832" s="6">
        <v>9501104.8410766348</v>
      </c>
      <c r="AO832" s="6">
        <v>1478867.3190221859</v>
      </c>
      <c r="AP832" s="6">
        <v>4682163.0062996494</v>
      </c>
      <c r="AQ832" s="6">
        <v>0</v>
      </c>
      <c r="AR832" s="6">
        <v>16176040.202892486</v>
      </c>
      <c r="AS832" s="6">
        <v>31838175.369290955</v>
      </c>
      <c r="AT832" s="3">
        <f t="shared" si="90"/>
        <v>1778.2794100389231</v>
      </c>
      <c r="AU832" s="2">
        <f t="shared" si="91"/>
        <v>0.43554568998936932</v>
      </c>
      <c r="AV832" s="3">
        <f t="shared" si="92"/>
        <v>37139.709047028584</v>
      </c>
      <c r="AW832" s="3">
        <f t="shared" si="93"/>
        <v>73099.507356089453</v>
      </c>
      <c r="AX832" s="3">
        <f t="shared" si="94"/>
        <v>757.14320409802008</v>
      </c>
      <c r="AY832" s="3">
        <f t="shared" si="95"/>
        <v>1490.2323318551805</v>
      </c>
    </row>
    <row r="833" spans="1:51" x14ac:dyDescent="0.25">
      <c r="A833" s="6">
        <v>1</v>
      </c>
      <c r="B833" s="6">
        <v>3000</v>
      </c>
      <c r="C833" s="6">
        <v>707</v>
      </c>
      <c r="D833" s="6">
        <v>0.04</v>
      </c>
      <c r="E833" s="6">
        <v>15</v>
      </c>
      <c r="F833" s="6">
        <v>15</v>
      </c>
      <c r="G833" s="6">
        <v>7</v>
      </c>
      <c r="H833" s="6">
        <v>2.3713737056616554E-12</v>
      </c>
      <c r="I833" s="6" t="s">
        <v>57</v>
      </c>
      <c r="J833" s="6" t="s">
        <v>12</v>
      </c>
      <c r="K833" s="6" t="s">
        <v>13</v>
      </c>
      <c r="L833" s="6" t="s">
        <v>24</v>
      </c>
      <c r="M833" s="6" t="s">
        <v>44</v>
      </c>
      <c r="N833" s="6" t="s">
        <v>55</v>
      </c>
      <c r="O833" s="6" t="s">
        <v>14</v>
      </c>
      <c r="P833" s="6">
        <v>10.272144800000001</v>
      </c>
      <c r="Q833" s="6">
        <v>2.6467346886569665</v>
      </c>
      <c r="R833" s="6">
        <v>0.15266664748380893</v>
      </c>
      <c r="S833" s="6">
        <v>4</v>
      </c>
      <c r="T833" s="6">
        <v>28965.983669698682</v>
      </c>
      <c r="U833" s="6">
        <v>54613.588147388415</v>
      </c>
      <c r="V833" s="6">
        <v>590.51075649934955</v>
      </c>
      <c r="W833" s="6">
        <v>1113.3718647295543</v>
      </c>
      <c r="X833" s="6">
        <v>128.86635854503922</v>
      </c>
      <c r="Y833" s="6">
        <v>0</v>
      </c>
      <c r="Z833" s="6">
        <v>100.52499589999999</v>
      </c>
      <c r="AA833" s="6">
        <v>830182.47909216105</v>
      </c>
      <c r="AB833" s="6">
        <v>61759.112532553125</v>
      </c>
      <c r="AC833" s="6">
        <v>739044.06857881998</v>
      </c>
      <c r="AD833" s="6">
        <v>460769.78884693066</v>
      </c>
      <c r="AE833" s="6">
        <v>0</v>
      </c>
      <c r="AF833" s="6">
        <v>241244.60041152412</v>
      </c>
      <c r="AG833" s="6">
        <v>0</v>
      </c>
      <c r="AH833" s="6">
        <v>909870.01929017575</v>
      </c>
      <c r="AI833" s="6">
        <v>2367295.1501890812</v>
      </c>
      <c r="AJ833" s="6">
        <v>1615727.583055079</v>
      </c>
      <c r="AK833" s="6">
        <v>7225892.8019963251</v>
      </c>
      <c r="AL833" s="6">
        <v>961560.82862165791</v>
      </c>
      <c r="AM833" s="6">
        <v>9501104.8410766348</v>
      </c>
      <c r="AN833" s="6">
        <v>9501104.8410766348</v>
      </c>
      <c r="AO833" s="6">
        <v>1478867.3190221859</v>
      </c>
      <c r="AP833" s="6">
        <v>4682163.0062996494</v>
      </c>
      <c r="AQ833" s="6">
        <v>0</v>
      </c>
      <c r="AR833" s="6">
        <v>17688558.471694618</v>
      </c>
      <c r="AS833" s="6">
        <v>33350693.638093088</v>
      </c>
      <c r="AT833" s="3">
        <f t="shared" si="90"/>
        <v>2371.3737056616555</v>
      </c>
      <c r="AU833" s="2">
        <f t="shared" si="91"/>
        <v>0.6106665899352357</v>
      </c>
      <c r="AV833" s="3">
        <f t="shared" si="92"/>
        <v>28965.983669698682</v>
      </c>
      <c r="AW833" s="3">
        <f t="shared" si="93"/>
        <v>54613.588147388415</v>
      </c>
      <c r="AX833" s="3">
        <f t="shared" si="94"/>
        <v>590.51075649934955</v>
      </c>
      <c r="AY833" s="3">
        <f t="shared" si="95"/>
        <v>1113.3718647295543</v>
      </c>
    </row>
    <row r="834" spans="1:51" x14ac:dyDescent="0.25">
      <c r="A834" s="6">
        <v>1</v>
      </c>
      <c r="B834" s="6">
        <v>3000</v>
      </c>
      <c r="C834" s="6">
        <v>707</v>
      </c>
      <c r="D834" s="6">
        <v>0.04</v>
      </c>
      <c r="E834" s="6">
        <v>15</v>
      </c>
      <c r="F834" s="6">
        <v>15</v>
      </c>
      <c r="G834" s="6">
        <v>7</v>
      </c>
      <c r="H834" s="6">
        <v>3.1622776601683798E-12</v>
      </c>
      <c r="I834" s="6" t="s">
        <v>57</v>
      </c>
      <c r="J834" s="6" t="s">
        <v>12</v>
      </c>
      <c r="K834" s="6" t="s">
        <v>13</v>
      </c>
      <c r="L834" s="6" t="s">
        <v>24</v>
      </c>
      <c r="M834" s="6" t="s">
        <v>44</v>
      </c>
      <c r="N834" s="6" t="s">
        <v>55</v>
      </c>
      <c r="O834" s="6" t="s">
        <v>14</v>
      </c>
      <c r="P834" s="6">
        <v>13.656248600000005</v>
      </c>
      <c r="Q834" s="6">
        <v>3.5635820760417882</v>
      </c>
      <c r="R834" s="6">
        <v>0.21027342062247889</v>
      </c>
      <c r="S834" s="6">
        <v>4</v>
      </c>
      <c r="T834" s="6">
        <v>23260.960442457996</v>
      </c>
      <c r="U834" s="6">
        <v>41882.114652097727</v>
      </c>
      <c r="V834" s="6">
        <v>474.20614139703423</v>
      </c>
      <c r="W834" s="6">
        <v>853.82355693567206</v>
      </c>
      <c r="X834" s="6">
        <v>129.74969199761492</v>
      </c>
      <c r="Y834" s="6">
        <v>0</v>
      </c>
      <c r="Z834" s="6">
        <v>98.560123300000001</v>
      </c>
      <c r="AA834" s="6">
        <v>1027598.8879019658</v>
      </c>
      <c r="AB834" s="6">
        <v>76830.8485008594</v>
      </c>
      <c r="AC834" s="6">
        <v>937012.76583712758</v>
      </c>
      <c r="AD834" s="6">
        <v>608997.04628917074</v>
      </c>
      <c r="AE834" s="6">
        <v>0</v>
      </c>
      <c r="AF834" s="6">
        <v>288286.94358019461</v>
      </c>
      <c r="AG834" s="6">
        <v>0</v>
      </c>
      <c r="AH834" s="6">
        <v>1146103.331922634</v>
      </c>
      <c r="AI834" s="6">
        <v>2981925.7715433263</v>
      </c>
      <c r="AJ834" s="6">
        <v>2035225.6115256809</v>
      </c>
      <c r="AK834" s="6">
        <v>9101981.2071009595</v>
      </c>
      <c r="AL834" s="6">
        <v>961560.82862165791</v>
      </c>
      <c r="AM834" s="6">
        <v>9501104.8410766348</v>
      </c>
      <c r="AN834" s="6">
        <v>9501104.8410766348</v>
      </c>
      <c r="AO834" s="6">
        <v>1478867.3190221859</v>
      </c>
      <c r="AP834" s="6">
        <v>4682163.0062996494</v>
      </c>
      <c r="AQ834" s="6">
        <v>0</v>
      </c>
      <c r="AR834" s="6">
        <v>19564646.876799252</v>
      </c>
      <c r="AS834" s="6">
        <v>35226782.043197721</v>
      </c>
      <c r="AT834" s="3">
        <f t="shared" si="90"/>
        <v>3162.27766016838</v>
      </c>
      <c r="AU834" s="2">
        <f t="shared" si="91"/>
        <v>0.84109368248991556</v>
      </c>
      <c r="AV834" s="3">
        <f t="shared" si="92"/>
        <v>23260.960442457996</v>
      </c>
      <c r="AW834" s="3">
        <f t="shared" si="93"/>
        <v>41882.114652097727</v>
      </c>
      <c r="AX834" s="3">
        <f t="shared" si="94"/>
        <v>474.20614139703423</v>
      </c>
      <c r="AY834" s="3">
        <f t="shared" si="95"/>
        <v>853.82355693567206</v>
      </c>
    </row>
    <row r="835" spans="1:51" x14ac:dyDescent="0.25">
      <c r="A835" s="6">
        <v>1</v>
      </c>
      <c r="B835" s="6">
        <v>3000</v>
      </c>
      <c r="C835" s="6">
        <v>707</v>
      </c>
      <c r="D835" s="6">
        <v>0.04</v>
      </c>
      <c r="E835" s="6">
        <v>15</v>
      </c>
      <c r="F835" s="6">
        <v>15</v>
      </c>
      <c r="G835" s="6">
        <v>7</v>
      </c>
      <c r="H835" s="6">
        <v>4.2169650342858224E-12</v>
      </c>
      <c r="I835" s="6" t="s">
        <v>57</v>
      </c>
      <c r="J835" s="6" t="s">
        <v>12</v>
      </c>
      <c r="K835" s="6" t="s">
        <v>13</v>
      </c>
      <c r="L835" s="6" t="s">
        <v>24</v>
      </c>
      <c r="M835" s="6" t="s">
        <v>44</v>
      </c>
      <c r="N835" s="6" t="s">
        <v>55</v>
      </c>
      <c r="O835" s="6" t="s">
        <v>14</v>
      </c>
      <c r="P835" s="6">
        <v>18.172800500000001</v>
      </c>
      <c r="Q835" s="6">
        <v>4.7878693234919734</v>
      </c>
      <c r="R835" s="6">
        <v>0.28714103641018557</v>
      </c>
      <c r="S835" s="6">
        <v>4</v>
      </c>
      <c r="T835" s="6">
        <v>19095.720317651878</v>
      </c>
      <c r="U835" s="6">
        <v>32731.99411728467</v>
      </c>
      <c r="V835" s="6">
        <v>389.29208754863294</v>
      </c>
      <c r="W835" s="6">
        <v>667.28597337951521</v>
      </c>
      <c r="X835" s="6">
        <v>130.42260375421478</v>
      </c>
      <c r="Y835" s="6">
        <v>0</v>
      </c>
      <c r="Z835" s="6">
        <v>74.289349900000005</v>
      </c>
      <c r="AA835" s="6">
        <v>1269074.4191443129</v>
      </c>
      <c r="AB835" s="6">
        <v>95210.345929598814</v>
      </c>
      <c r="AC835" s="6">
        <v>1186170.3548017924</v>
      </c>
      <c r="AD835" s="6">
        <v>806880.84914885531</v>
      </c>
      <c r="AE835" s="6">
        <v>0</v>
      </c>
      <c r="AF835" s="6">
        <v>345942.9689158473</v>
      </c>
      <c r="AG835" s="6">
        <v>0</v>
      </c>
      <c r="AH835" s="6">
        <v>1444278.7857967578</v>
      </c>
      <c r="AI835" s="6">
        <v>3757717.1383281304</v>
      </c>
      <c r="AJ835" s="6">
        <v>2564719.1602748055</v>
      </c>
      <c r="AK835" s="6">
        <v>11469994.0223401</v>
      </c>
      <c r="AL835" s="6">
        <v>961560.82862165791</v>
      </c>
      <c r="AM835" s="6">
        <v>9501104.8410766348</v>
      </c>
      <c r="AN835" s="6">
        <v>9501104.8410766348</v>
      </c>
      <c r="AO835" s="6">
        <v>1478867.3190221859</v>
      </c>
      <c r="AP835" s="6">
        <v>4682163.0062996494</v>
      </c>
      <c r="AQ835" s="6">
        <v>0</v>
      </c>
      <c r="AR835" s="6">
        <v>21932659.692038395</v>
      </c>
      <c r="AS835" s="6">
        <v>37594794.858436868</v>
      </c>
      <c r="AT835" s="3">
        <f t="shared" si="90"/>
        <v>4216.9650342858222</v>
      </c>
      <c r="AU835" s="2">
        <f t="shared" si="91"/>
        <v>1.1485641456407423</v>
      </c>
      <c r="AV835" s="3">
        <f t="shared" si="92"/>
        <v>19095.720317651878</v>
      </c>
      <c r="AW835" s="3">
        <f t="shared" si="93"/>
        <v>32731.99411728467</v>
      </c>
      <c r="AX835" s="3">
        <f t="shared" si="94"/>
        <v>389.29208754863294</v>
      </c>
      <c r="AY835" s="3">
        <f t="shared" si="95"/>
        <v>667.28597337951521</v>
      </c>
    </row>
    <row r="836" spans="1:51" x14ac:dyDescent="0.25">
      <c r="A836" s="6">
        <v>1</v>
      </c>
      <c r="B836" s="6">
        <v>3000</v>
      </c>
      <c r="C836" s="6">
        <v>707</v>
      </c>
      <c r="D836" s="6">
        <v>0.04</v>
      </c>
      <c r="E836" s="6">
        <v>15</v>
      </c>
      <c r="F836" s="6">
        <v>15</v>
      </c>
      <c r="G836" s="6">
        <v>7</v>
      </c>
      <c r="H836" s="6">
        <v>5.6234132519034912E-12</v>
      </c>
      <c r="I836" s="6" t="s">
        <v>57</v>
      </c>
      <c r="J836" s="6" t="s">
        <v>12</v>
      </c>
      <c r="K836" s="6" t="s">
        <v>13</v>
      </c>
      <c r="L836" s="6" t="s">
        <v>24</v>
      </c>
      <c r="M836" s="6" t="s">
        <v>44</v>
      </c>
      <c r="N836" s="6" t="s">
        <v>55</v>
      </c>
      <c r="O836" s="6" t="s">
        <v>14</v>
      </c>
      <c r="P836" s="6">
        <v>23.017638599999998</v>
      </c>
      <c r="Q836" s="6">
        <v>6.1016076249156521</v>
      </c>
      <c r="R836" s="6">
        <v>0.38032980323879839</v>
      </c>
      <c r="S836" s="6">
        <v>4</v>
      </c>
      <c r="T836" s="6">
        <v>15976.172289340548</v>
      </c>
      <c r="U836" s="6">
        <v>26271.273431180762</v>
      </c>
      <c r="V836" s="6">
        <v>325.69588149051702</v>
      </c>
      <c r="W836" s="6">
        <v>535.57544342181131</v>
      </c>
      <c r="X836" s="6">
        <v>130.85399871308249</v>
      </c>
      <c r="Y836" s="6">
        <v>0</v>
      </c>
      <c r="Z836" s="6">
        <v>89.936426999999995</v>
      </c>
      <c r="AA836" s="6">
        <v>1508588.9124738069</v>
      </c>
      <c r="AB836" s="6">
        <v>113384.69298132593</v>
      </c>
      <c r="AC836" s="6">
        <v>1439656.2895109402</v>
      </c>
      <c r="AD836" s="6">
        <v>1019191.3878423994</v>
      </c>
      <c r="AE836" s="6">
        <v>0</v>
      </c>
      <c r="AF836" s="6">
        <v>388361.40974141774</v>
      </c>
      <c r="AG836" s="6">
        <v>0</v>
      </c>
      <c r="AH836" s="6">
        <v>1742981.2500944566</v>
      </c>
      <c r="AI836" s="6">
        <v>4534879.6781303743</v>
      </c>
      <c r="AJ836" s="6">
        <v>3095148.5627831202</v>
      </c>
      <c r="AK836" s="6">
        <v>13842192.183557842</v>
      </c>
      <c r="AL836" s="6">
        <v>961560.82862165791</v>
      </c>
      <c r="AM836" s="6">
        <v>9501104.8410766348</v>
      </c>
      <c r="AN836" s="6">
        <v>9501104.8410766348</v>
      </c>
      <c r="AO836" s="6">
        <v>1478867.3190221859</v>
      </c>
      <c r="AP836" s="6">
        <v>4682163.0062996494</v>
      </c>
      <c r="AQ836" s="6">
        <v>0</v>
      </c>
      <c r="AR836" s="6">
        <v>24304857.853256136</v>
      </c>
      <c r="AS836" s="6">
        <v>39966993.019654609</v>
      </c>
      <c r="AT836" s="3">
        <f t="shared" si="90"/>
        <v>5623.4132519034911</v>
      </c>
      <c r="AU836" s="2">
        <f t="shared" si="91"/>
        <v>1.5213192129551936</v>
      </c>
      <c r="AV836" s="3">
        <f t="shared" si="92"/>
        <v>15976.172289340548</v>
      </c>
      <c r="AW836" s="3">
        <f t="shared" si="93"/>
        <v>26271.273431180762</v>
      </c>
      <c r="AX836" s="3">
        <f t="shared" si="94"/>
        <v>325.69588149051702</v>
      </c>
      <c r="AY836" s="3">
        <f t="shared" si="95"/>
        <v>535.57544342181131</v>
      </c>
    </row>
    <row r="837" spans="1:51" x14ac:dyDescent="0.25">
      <c r="A837" s="6">
        <v>1</v>
      </c>
      <c r="B837" s="6">
        <v>3000</v>
      </c>
      <c r="C837" s="6">
        <v>707</v>
      </c>
      <c r="D837" s="6">
        <v>0.04</v>
      </c>
      <c r="E837" s="6">
        <v>15</v>
      </c>
      <c r="F837" s="6">
        <v>15</v>
      </c>
      <c r="G837" s="6">
        <v>7</v>
      </c>
      <c r="H837" s="6">
        <v>7.4989420933245587E-12</v>
      </c>
      <c r="I837" s="6" t="s">
        <v>57</v>
      </c>
      <c r="J837" s="6" t="s">
        <v>12</v>
      </c>
      <c r="K837" s="6" t="s">
        <v>13</v>
      </c>
      <c r="L837" s="6" t="s">
        <v>24</v>
      </c>
      <c r="M837" s="6" t="s">
        <v>44</v>
      </c>
      <c r="N837" s="6" t="s">
        <v>55</v>
      </c>
      <c r="O837" s="6" t="s">
        <v>14</v>
      </c>
      <c r="P837" s="6">
        <v>28.944514299999991</v>
      </c>
      <c r="Q837" s="6">
        <v>7.7091560161523001</v>
      </c>
      <c r="R837" s="6">
        <v>0.49834639444886103</v>
      </c>
      <c r="S837" s="6">
        <v>4</v>
      </c>
      <c r="T837" s="6">
        <v>13580.814809261648</v>
      </c>
      <c r="U837" s="6">
        <v>21437.867323768041</v>
      </c>
      <c r="V837" s="6">
        <v>276.86327929833044</v>
      </c>
      <c r="W837" s="6">
        <v>437.0399222565963</v>
      </c>
      <c r="X837" s="6">
        <v>131.18769322882463</v>
      </c>
      <c r="Y837" s="6">
        <v>0</v>
      </c>
      <c r="Z837" s="6">
        <v>79.300316899999999</v>
      </c>
      <c r="AA837" s="6">
        <v>1781904.6260762096</v>
      </c>
      <c r="AB837" s="6">
        <v>134063.48438680003</v>
      </c>
      <c r="AC837" s="6">
        <v>1735437.4711892908</v>
      </c>
      <c r="AD837" s="6">
        <v>1278915.2853676225</v>
      </c>
      <c r="AE837" s="6">
        <v>0</v>
      </c>
      <c r="AF837" s="6">
        <v>432215.3830936153</v>
      </c>
      <c r="AG837" s="6">
        <v>0</v>
      </c>
      <c r="AH837" s="6">
        <v>2091389.1375442799</v>
      </c>
      <c r="AI837" s="6">
        <v>5441365.5329902088</v>
      </c>
      <c r="AJ837" s="6">
        <v>3713843.7851466332</v>
      </c>
      <c r="AK837" s="6">
        <v>16609134.70579466</v>
      </c>
      <c r="AL837" s="6">
        <v>961560.82862165791</v>
      </c>
      <c r="AM837" s="6">
        <v>9501104.8410766348</v>
      </c>
      <c r="AN837" s="6">
        <v>9501104.8410766348</v>
      </c>
      <c r="AO837" s="6">
        <v>1478867.3190221859</v>
      </c>
      <c r="AP837" s="6">
        <v>4682163.0062996494</v>
      </c>
      <c r="AQ837" s="6">
        <v>0</v>
      </c>
      <c r="AR837" s="6">
        <v>27071800.375492953</v>
      </c>
      <c r="AS837" s="6">
        <v>42733935.541891426</v>
      </c>
      <c r="AT837" s="3">
        <f t="shared" si="90"/>
        <v>7498.9420933245583</v>
      </c>
      <c r="AU837" s="2">
        <f t="shared" si="91"/>
        <v>1.9933855777954441</v>
      </c>
      <c r="AV837" s="3">
        <f t="shared" si="92"/>
        <v>13580.814809261648</v>
      </c>
      <c r="AW837" s="3">
        <f t="shared" si="93"/>
        <v>21437.867323768041</v>
      </c>
      <c r="AX837" s="3">
        <f t="shared" si="94"/>
        <v>276.86327929833044</v>
      </c>
      <c r="AY837" s="3">
        <f t="shared" si="95"/>
        <v>437.0399222565963</v>
      </c>
    </row>
    <row r="838" spans="1:51" x14ac:dyDescent="0.25">
      <c r="A838" s="6">
        <v>1</v>
      </c>
      <c r="B838" s="6">
        <v>3000</v>
      </c>
      <c r="C838" s="6">
        <v>707</v>
      </c>
      <c r="D838" s="6">
        <v>0.04</v>
      </c>
      <c r="E838" s="6">
        <v>15</v>
      </c>
      <c r="F838" s="6">
        <v>15</v>
      </c>
      <c r="G838" s="6">
        <v>7</v>
      </c>
      <c r="H838" s="6">
        <v>1.0000000000000001E-11</v>
      </c>
      <c r="I838" s="6" t="s">
        <v>57</v>
      </c>
      <c r="J838" s="6" t="s">
        <v>12</v>
      </c>
      <c r="K838" s="6" t="s">
        <v>13</v>
      </c>
      <c r="L838" s="6" t="s">
        <v>24</v>
      </c>
      <c r="M838" s="6" t="s">
        <v>44</v>
      </c>
      <c r="N838" s="6" t="s">
        <v>55</v>
      </c>
      <c r="O838" s="6" t="s">
        <v>14</v>
      </c>
      <c r="P838" s="6">
        <v>36.196418599999994</v>
      </c>
      <c r="Q838" s="6">
        <v>9.6764625030786355</v>
      </c>
      <c r="R838" s="6">
        <v>0.64681100891964383</v>
      </c>
      <c r="S838" s="6">
        <v>4</v>
      </c>
      <c r="T838" s="6">
        <v>11715.399704664937</v>
      </c>
      <c r="U838" s="6">
        <v>17768.997645336447</v>
      </c>
      <c r="V838" s="6">
        <v>238.83426923046082</v>
      </c>
      <c r="W838" s="6">
        <v>362.24505134825739</v>
      </c>
      <c r="X838" s="6">
        <v>131.4492197950857</v>
      </c>
      <c r="Y838" s="6">
        <v>0</v>
      </c>
      <c r="Z838" s="6">
        <v>136.0437</v>
      </c>
      <c r="AA838" s="6">
        <v>2094613.4829361499</v>
      </c>
      <c r="AB838" s="6">
        <v>157654.18149372659</v>
      </c>
      <c r="AC838" s="6">
        <v>2081128.1878552714</v>
      </c>
      <c r="AD838" s="6">
        <v>1596706.9584509586</v>
      </c>
      <c r="AE838" s="6">
        <v>0</v>
      </c>
      <c r="AF838" s="6">
        <v>478133.29294833227</v>
      </c>
      <c r="AG838" s="6">
        <v>0</v>
      </c>
      <c r="AH838" s="6">
        <v>2499212.080436931</v>
      </c>
      <c r="AI838" s="6">
        <v>6502437.1744086016</v>
      </c>
      <c r="AJ838" s="6">
        <v>4438046.9832566325</v>
      </c>
      <c r="AK838" s="6">
        <v>19847932.341786604</v>
      </c>
      <c r="AL838" s="6">
        <v>961560.82862165791</v>
      </c>
      <c r="AM838" s="6">
        <v>9501104.8410766348</v>
      </c>
      <c r="AN838" s="6">
        <v>9501104.8410766348</v>
      </c>
      <c r="AO838" s="6">
        <v>1478867.3190221859</v>
      </c>
      <c r="AP838" s="6">
        <v>4682163.0062996494</v>
      </c>
      <c r="AQ838" s="6">
        <v>0</v>
      </c>
      <c r="AR838" s="6">
        <v>30310598.011484899</v>
      </c>
      <c r="AS838" s="6">
        <v>45972733.177883372</v>
      </c>
      <c r="AT838" s="3">
        <f t="shared" si="90"/>
        <v>10000.000000000002</v>
      </c>
      <c r="AU838" s="2">
        <f t="shared" si="91"/>
        <v>2.5872440356785753</v>
      </c>
      <c r="AV838" s="3">
        <f t="shared" si="92"/>
        <v>11715.399704664937</v>
      </c>
      <c r="AW838" s="3">
        <f t="shared" si="93"/>
        <v>17768.997645336447</v>
      </c>
      <c r="AX838" s="3">
        <f t="shared" si="94"/>
        <v>238.83426923046082</v>
      </c>
      <c r="AY838" s="3">
        <f t="shared" si="95"/>
        <v>362.24505134825739</v>
      </c>
    </row>
    <row r="839" spans="1:51" x14ac:dyDescent="0.25">
      <c r="A839" s="6">
        <v>1</v>
      </c>
      <c r="B839" s="6">
        <v>3000</v>
      </c>
      <c r="C839" s="6">
        <v>707</v>
      </c>
      <c r="D839" s="6">
        <v>0.04</v>
      </c>
      <c r="E839" s="6">
        <v>15</v>
      </c>
      <c r="F839" s="6">
        <v>15</v>
      </c>
      <c r="G839" s="6">
        <v>7</v>
      </c>
      <c r="H839" s="6">
        <v>1.3335214321633241E-11</v>
      </c>
      <c r="I839" s="6" t="s">
        <v>57</v>
      </c>
      <c r="J839" s="6" t="s">
        <v>12</v>
      </c>
      <c r="K839" s="6" t="s">
        <v>13</v>
      </c>
      <c r="L839" s="6" t="s">
        <v>24</v>
      </c>
      <c r="M839" s="6" t="s">
        <v>44</v>
      </c>
      <c r="N839" s="6" t="s">
        <v>55</v>
      </c>
      <c r="O839" s="6" t="s">
        <v>14</v>
      </c>
      <c r="P839" s="6">
        <v>44.873418599999987</v>
      </c>
      <c r="Q839" s="6">
        <v>12.030245422994648</v>
      </c>
      <c r="R839" s="6">
        <v>0.8300672563572119</v>
      </c>
      <c r="S839" s="6">
        <v>4</v>
      </c>
      <c r="T839" s="6">
        <v>10246.979290078507</v>
      </c>
      <c r="U839" s="6">
        <v>14964.107645174836</v>
      </c>
      <c r="V839" s="6">
        <v>208.89853289351012</v>
      </c>
      <c r="W839" s="6">
        <v>305.0635748004554</v>
      </c>
      <c r="X839" s="6">
        <v>131.64951291350008</v>
      </c>
      <c r="Y839" s="6">
        <v>0</v>
      </c>
      <c r="Z839" s="6">
        <v>133.0727005</v>
      </c>
      <c r="AA839" s="6">
        <v>2445289.7442536685</v>
      </c>
      <c r="AB839" s="6">
        <v>184029.985560998</v>
      </c>
      <c r="AC839" s="6">
        <v>2476769.2182202423</v>
      </c>
      <c r="AD839" s="6">
        <v>1976946.9798425878</v>
      </c>
      <c r="AE839" s="6">
        <v>0</v>
      </c>
      <c r="AF839" s="6">
        <v>523723.25753768947</v>
      </c>
      <c r="AG839" s="6">
        <v>0</v>
      </c>
      <c r="AH839" s="6">
        <v>2966636.0823119227</v>
      </c>
      <c r="AI839" s="6">
        <v>7718578.5454407912</v>
      </c>
      <c r="AJ839" s="6">
        <v>5268088.4581923559</v>
      </c>
      <c r="AK839" s="6">
        <v>23560062.271360256</v>
      </c>
      <c r="AL839" s="6">
        <v>961560.82862165791</v>
      </c>
      <c r="AM839" s="6">
        <v>9501104.8410766348</v>
      </c>
      <c r="AN839" s="6">
        <v>9501104.8410766348</v>
      </c>
      <c r="AO839" s="6">
        <v>1478867.3190221859</v>
      </c>
      <c r="AP839" s="6">
        <v>4682163.0062996494</v>
      </c>
      <c r="AQ839" s="6">
        <v>0</v>
      </c>
      <c r="AR839" s="6">
        <v>34022727.941058546</v>
      </c>
      <c r="AS839" s="6">
        <v>49684863.107457019</v>
      </c>
      <c r="AT839" s="3">
        <f t="shared" si="90"/>
        <v>13335.214321633241</v>
      </c>
      <c r="AU839" s="2">
        <f t="shared" si="91"/>
        <v>3.3202690254288476</v>
      </c>
      <c r="AV839" s="3">
        <f t="shared" si="92"/>
        <v>10246.979290078507</v>
      </c>
      <c r="AW839" s="3">
        <f t="shared" si="93"/>
        <v>14964.107645174836</v>
      </c>
      <c r="AX839" s="3">
        <f t="shared" si="94"/>
        <v>208.89853289351012</v>
      </c>
      <c r="AY839" s="3">
        <f t="shared" si="95"/>
        <v>305.0635748004554</v>
      </c>
    </row>
    <row r="840" spans="1:51" x14ac:dyDescent="0.25">
      <c r="A840" s="6">
        <v>1</v>
      </c>
      <c r="B840" s="6">
        <v>3000</v>
      </c>
      <c r="C840" s="6">
        <v>707</v>
      </c>
      <c r="D840" s="6">
        <v>0.04</v>
      </c>
      <c r="E840" s="6">
        <v>15</v>
      </c>
      <c r="F840" s="6">
        <v>15</v>
      </c>
      <c r="G840" s="6">
        <v>7</v>
      </c>
      <c r="H840" s="6">
        <v>1.7782794100389227E-11</v>
      </c>
      <c r="I840" s="6" t="s">
        <v>57</v>
      </c>
      <c r="J840" s="6" t="s">
        <v>12</v>
      </c>
      <c r="K840" s="6" t="s">
        <v>13</v>
      </c>
      <c r="L840" s="6" t="s">
        <v>24</v>
      </c>
      <c r="M840" s="6" t="s">
        <v>44</v>
      </c>
      <c r="N840" s="6" t="s">
        <v>55</v>
      </c>
      <c r="O840" s="6" t="s">
        <v>14</v>
      </c>
      <c r="P840" s="6">
        <v>54.941294300000038</v>
      </c>
      <c r="Q840" s="6">
        <v>14.758265540340636</v>
      </c>
      <c r="R840" s="6">
        <v>1.0499385806423724</v>
      </c>
      <c r="S840" s="6">
        <v>4</v>
      </c>
      <c r="T840" s="6">
        <v>9084.270989491637</v>
      </c>
      <c r="U840" s="6">
        <v>12813.568934904806</v>
      </c>
      <c r="V840" s="6">
        <v>185.19515150667775</v>
      </c>
      <c r="W840" s="6">
        <v>261.22193437271631</v>
      </c>
      <c r="X840" s="6">
        <v>131.78754451424621</v>
      </c>
      <c r="Y840" s="6">
        <v>0</v>
      </c>
      <c r="Z840" s="6">
        <v>140.49593669999999</v>
      </c>
      <c r="AA840" s="6">
        <v>2827407.6842723875</v>
      </c>
      <c r="AB840" s="6">
        <v>212669.10757112261</v>
      </c>
      <c r="AC840" s="6">
        <v>2916441.0867388058</v>
      </c>
      <c r="AD840" s="6">
        <v>2417852.2644216735</v>
      </c>
      <c r="AE840" s="6">
        <v>0</v>
      </c>
      <c r="AF840" s="6">
        <v>565498.61227385327</v>
      </c>
      <c r="AG840" s="6">
        <v>0</v>
      </c>
      <c r="AH840" s="6">
        <v>3486548.814558357</v>
      </c>
      <c r="AI840" s="6">
        <v>9071284.8259804286</v>
      </c>
      <c r="AJ840" s="6">
        <v>6191338.2899951898</v>
      </c>
      <c r="AK840" s="6">
        <v>27689040.685811818</v>
      </c>
      <c r="AL840" s="6">
        <v>961560.82862165791</v>
      </c>
      <c r="AM840" s="6">
        <v>9501104.8410766348</v>
      </c>
      <c r="AN840" s="6">
        <v>9501104.8410766348</v>
      </c>
      <c r="AO840" s="6">
        <v>1478867.3190221859</v>
      </c>
      <c r="AP840" s="6">
        <v>4682163.0062996494</v>
      </c>
      <c r="AQ840" s="6">
        <v>0</v>
      </c>
      <c r="AR840" s="6">
        <v>38151706.355510116</v>
      </c>
      <c r="AS840" s="6">
        <v>53813841.521908589</v>
      </c>
      <c r="AT840" s="3">
        <f t="shared" si="90"/>
        <v>17782.794100389227</v>
      </c>
      <c r="AU840" s="2">
        <f t="shared" si="91"/>
        <v>4.1997543225694898</v>
      </c>
      <c r="AV840" s="3">
        <f t="shared" si="92"/>
        <v>9084.270989491637</v>
      </c>
      <c r="AW840" s="3">
        <f t="shared" si="93"/>
        <v>12813.568934904806</v>
      </c>
      <c r="AX840" s="3">
        <f t="shared" si="94"/>
        <v>185.19515150667775</v>
      </c>
      <c r="AY840" s="3">
        <f t="shared" si="95"/>
        <v>261.22193437271631</v>
      </c>
    </row>
    <row r="841" spans="1:51" x14ac:dyDescent="0.25">
      <c r="A841" s="6">
        <v>1</v>
      </c>
      <c r="B841" s="6">
        <v>3000</v>
      </c>
      <c r="C841" s="6">
        <v>707</v>
      </c>
      <c r="D841" s="6">
        <v>0.04</v>
      </c>
      <c r="E841" s="6">
        <v>15</v>
      </c>
      <c r="F841" s="6">
        <v>15</v>
      </c>
      <c r="G841" s="6">
        <v>7</v>
      </c>
      <c r="H841" s="6">
        <v>2.3713737056616555E-11</v>
      </c>
      <c r="I841" s="6" t="s">
        <v>57</v>
      </c>
      <c r="J841" s="6" t="s">
        <v>12</v>
      </c>
      <c r="K841" s="6" t="s">
        <v>13</v>
      </c>
      <c r="L841" s="6" t="s">
        <v>24</v>
      </c>
      <c r="M841" s="6" t="s">
        <v>44</v>
      </c>
      <c r="N841" s="6" t="s">
        <v>55</v>
      </c>
      <c r="O841" s="6" t="s">
        <v>14</v>
      </c>
      <c r="P841" s="6">
        <v>66.051866700000161</v>
      </c>
      <c r="Q841" s="6">
        <v>17.758331745823337</v>
      </c>
      <c r="R841" s="6">
        <v>1.3019869254987089</v>
      </c>
      <c r="S841" s="6">
        <v>4</v>
      </c>
      <c r="T841" s="6">
        <v>8163.6910060560267</v>
      </c>
      <c r="U841" s="6">
        <v>11171.04362605244</v>
      </c>
      <c r="V841" s="6">
        <v>166.42788336776093</v>
      </c>
      <c r="W841" s="6">
        <v>227.73683427185625</v>
      </c>
      <c r="X841" s="6">
        <v>131.84925512952989</v>
      </c>
      <c r="Y841" s="6">
        <v>0</v>
      </c>
      <c r="Z841" s="6">
        <v>163.49581019999999</v>
      </c>
      <c r="AA841" s="6">
        <v>3224007.6458411128</v>
      </c>
      <c r="AB841" s="6">
        <v>242251.48326914286</v>
      </c>
      <c r="AC841" s="6">
        <v>3381647.7733199974</v>
      </c>
      <c r="AD841" s="6">
        <v>2903422.4214631789</v>
      </c>
      <c r="AE841" s="6">
        <v>0</v>
      </c>
      <c r="AF841" s="6">
        <v>597648.92738282611</v>
      </c>
      <c r="AG841" s="6">
        <v>0</v>
      </c>
      <c r="AH841" s="6">
        <v>4036101.5179977398</v>
      </c>
      <c r="AI841" s="6">
        <v>10501108.231570022</v>
      </c>
      <c r="AJ841" s="6">
        <v>7167222.1442430802</v>
      </c>
      <c r="AK841" s="6">
        <v>32053410.145087101</v>
      </c>
      <c r="AL841" s="6">
        <v>961560.82862165791</v>
      </c>
      <c r="AM841" s="6">
        <v>9501104.8410766348</v>
      </c>
      <c r="AN841" s="6">
        <v>9501104.8410766348</v>
      </c>
      <c r="AO841" s="6">
        <v>1478867.3190221859</v>
      </c>
      <c r="AP841" s="6">
        <v>4682163.0062996494</v>
      </c>
      <c r="AQ841" s="6">
        <v>0</v>
      </c>
      <c r="AR841" s="6">
        <v>42516075.814785391</v>
      </c>
      <c r="AS841" s="6">
        <v>58178210.981183864</v>
      </c>
      <c r="AT841" s="3">
        <f t="shared" si="90"/>
        <v>23713.737056616555</v>
      </c>
      <c r="AU841" s="2">
        <f t="shared" si="91"/>
        <v>5.2079477019948355</v>
      </c>
      <c r="AV841" s="3">
        <f t="shared" si="92"/>
        <v>8163.6910060560267</v>
      </c>
      <c r="AW841" s="3">
        <f t="shared" si="93"/>
        <v>11171.04362605244</v>
      </c>
      <c r="AX841" s="3">
        <f t="shared" si="94"/>
        <v>166.42788336776093</v>
      </c>
      <c r="AY841" s="3">
        <f t="shared" si="95"/>
        <v>227.73683427185625</v>
      </c>
    </row>
    <row r="842" spans="1:51" x14ac:dyDescent="0.25">
      <c r="A842" s="6">
        <v>1</v>
      </c>
      <c r="B842" s="6">
        <v>3000</v>
      </c>
      <c r="C842" s="6">
        <v>707</v>
      </c>
      <c r="D842" s="6">
        <v>0.04</v>
      </c>
      <c r="E842" s="6">
        <v>15</v>
      </c>
      <c r="F842" s="6">
        <v>15</v>
      </c>
      <c r="G842" s="6">
        <v>7</v>
      </c>
      <c r="H842" s="6">
        <v>3.1622776601683794E-11</v>
      </c>
      <c r="I842" s="6" t="s">
        <v>57</v>
      </c>
      <c r="J842" s="6" t="s">
        <v>12</v>
      </c>
      <c r="K842" s="6" t="s">
        <v>13</v>
      </c>
      <c r="L842" s="6" t="s">
        <v>24</v>
      </c>
      <c r="M842" s="6" t="s">
        <v>44</v>
      </c>
      <c r="N842" s="6" t="s">
        <v>55</v>
      </c>
      <c r="O842" s="6" t="s">
        <v>14</v>
      </c>
      <c r="P842" s="6">
        <v>77.651866700000184</v>
      </c>
      <c r="Q842" s="6">
        <v>20.869459457731075</v>
      </c>
      <c r="R842" s="6">
        <v>1.5755425132391805</v>
      </c>
      <c r="S842" s="6">
        <v>4</v>
      </c>
      <c r="T842" s="6">
        <v>7438.1442917192926</v>
      </c>
      <c r="U842" s="6">
        <v>9923.3414594869955</v>
      </c>
      <c r="V842" s="6">
        <v>151.63663222144487</v>
      </c>
      <c r="W842" s="6">
        <v>202.30073796433859</v>
      </c>
      <c r="X842" s="6">
        <v>131.82367833726812</v>
      </c>
      <c r="Y842" s="6">
        <v>0</v>
      </c>
      <c r="Z842" s="6">
        <v>187.9195608</v>
      </c>
      <c r="AA842" s="6">
        <v>3614032.3965468248</v>
      </c>
      <c r="AB842" s="6">
        <v>271154.16071548057</v>
      </c>
      <c r="AC842" s="6">
        <v>3847894.7794327564</v>
      </c>
      <c r="AD842" s="6">
        <v>3408367.3631387847</v>
      </c>
      <c r="AE842" s="6">
        <v>0</v>
      </c>
      <c r="AF842" s="6">
        <v>615349.17268973787</v>
      </c>
      <c r="AG842" s="6">
        <v>0</v>
      </c>
      <c r="AH842" s="6">
        <v>4585151.1702841967</v>
      </c>
      <c r="AI842" s="6">
        <v>11929622.801249685</v>
      </c>
      <c r="AJ842" s="6">
        <v>8142212.6910885535</v>
      </c>
      <c r="AK842" s="6">
        <v>36413784.53514602</v>
      </c>
      <c r="AL842" s="6">
        <v>961560.82862165791</v>
      </c>
      <c r="AM842" s="6">
        <v>9501104.8410766348</v>
      </c>
      <c r="AN842" s="6">
        <v>9501104.8410766348</v>
      </c>
      <c r="AO842" s="6">
        <v>1478867.3190221859</v>
      </c>
      <c r="AP842" s="6">
        <v>4682163.0062996494</v>
      </c>
      <c r="AQ842" s="6">
        <v>0</v>
      </c>
      <c r="AR842" s="6">
        <v>46876450.204844311</v>
      </c>
      <c r="AS842" s="6">
        <v>62538585.371242784</v>
      </c>
      <c r="AT842" s="3">
        <f t="shared" si="90"/>
        <v>31622.776601683792</v>
      </c>
      <c r="AU842" s="2">
        <f t="shared" si="91"/>
        <v>6.3021700529567219</v>
      </c>
      <c r="AV842" s="3">
        <f t="shared" si="92"/>
        <v>7438.1442917192926</v>
      </c>
      <c r="AW842" s="3">
        <f t="shared" si="93"/>
        <v>9923.3414594869955</v>
      </c>
      <c r="AX842" s="3">
        <f t="shared" si="94"/>
        <v>151.63663222144487</v>
      </c>
      <c r="AY842" s="3">
        <f t="shared" si="95"/>
        <v>202.30073796433859</v>
      </c>
    </row>
    <row r="843" spans="1:51" x14ac:dyDescent="0.25">
      <c r="A843" s="6">
        <v>1</v>
      </c>
      <c r="B843" s="6">
        <v>3000</v>
      </c>
      <c r="C843" s="6">
        <v>707</v>
      </c>
      <c r="D843" s="6">
        <v>0.04</v>
      </c>
      <c r="E843" s="6">
        <v>15</v>
      </c>
      <c r="F843" s="6">
        <v>15</v>
      </c>
      <c r="G843" s="6">
        <v>7</v>
      </c>
      <c r="H843" s="6">
        <v>4.2169650342858228E-11</v>
      </c>
      <c r="I843" s="6" t="s">
        <v>57</v>
      </c>
      <c r="J843" s="6" t="s">
        <v>12</v>
      </c>
      <c r="K843" s="6" t="s">
        <v>13</v>
      </c>
      <c r="L843" s="6" t="s">
        <v>24</v>
      </c>
      <c r="M843" s="6" t="s">
        <v>44</v>
      </c>
      <c r="N843" s="6" t="s">
        <v>55</v>
      </c>
      <c r="O843" s="6" t="s">
        <v>14</v>
      </c>
      <c r="P843" s="6">
        <v>89.121190500000168</v>
      </c>
      <c r="Q843" s="6">
        <v>23.915339359150721</v>
      </c>
      <c r="R843" s="6">
        <v>1.8559804499844352</v>
      </c>
      <c r="S843" s="6">
        <v>4</v>
      </c>
      <c r="T843" s="6">
        <v>6869.9169024453922</v>
      </c>
      <c r="U843" s="6">
        <v>8979.6017278606905</v>
      </c>
      <c r="V843" s="6">
        <v>140.05254830667025</v>
      </c>
      <c r="W843" s="6">
        <v>183.06132703267664</v>
      </c>
      <c r="X843" s="6">
        <v>131.71605310287117</v>
      </c>
      <c r="Y843" s="6">
        <v>0</v>
      </c>
      <c r="Z843" s="6">
        <v>185.10691170000001</v>
      </c>
      <c r="AA843" s="6">
        <v>3978177.1566256131</v>
      </c>
      <c r="AB843" s="6">
        <v>297919.87662823632</v>
      </c>
      <c r="AC843" s="6">
        <v>4291285.5967878727</v>
      </c>
      <c r="AD843" s="6">
        <v>3904741.8590153018</v>
      </c>
      <c r="AE843" s="6">
        <v>0</v>
      </c>
      <c r="AF843" s="6">
        <v>616587.45436498383</v>
      </c>
      <c r="AG843" s="6">
        <v>0</v>
      </c>
      <c r="AH843" s="6">
        <v>5104597.6579345819</v>
      </c>
      <c r="AI843" s="6">
        <v>13281116.008990314</v>
      </c>
      <c r="AJ843" s="6">
        <v>9064634.5757799111</v>
      </c>
      <c r="AK843" s="6">
        <v>40539060.186126813</v>
      </c>
      <c r="AL843" s="6">
        <v>961560.82862165791</v>
      </c>
      <c r="AM843" s="6">
        <v>9501104.8410766348</v>
      </c>
      <c r="AN843" s="6">
        <v>9501104.8410766348</v>
      </c>
      <c r="AO843" s="6">
        <v>1478867.3190221859</v>
      </c>
      <c r="AP843" s="6">
        <v>4682163.0062996494</v>
      </c>
      <c r="AQ843" s="6">
        <v>0</v>
      </c>
      <c r="AR843" s="6">
        <v>51001725.855825104</v>
      </c>
      <c r="AS843" s="6">
        <v>66663861.022223577</v>
      </c>
      <c r="AT843" s="3">
        <f t="shared" si="90"/>
        <v>42169.650342858229</v>
      </c>
      <c r="AU843" s="2">
        <f t="shared" si="91"/>
        <v>7.4239217999377409</v>
      </c>
      <c r="AV843" s="3">
        <f t="shared" si="92"/>
        <v>6869.9169024453922</v>
      </c>
      <c r="AW843" s="3">
        <f t="shared" si="93"/>
        <v>8979.6017278606905</v>
      </c>
      <c r="AX843" s="3">
        <f t="shared" si="94"/>
        <v>140.05254830667025</v>
      </c>
      <c r="AY843" s="3">
        <f t="shared" si="95"/>
        <v>183.06132703267664</v>
      </c>
    </row>
    <row r="844" spans="1:51" x14ac:dyDescent="0.25">
      <c r="A844" s="6">
        <v>1</v>
      </c>
      <c r="B844" s="6">
        <v>3000</v>
      </c>
      <c r="C844" s="6">
        <v>707</v>
      </c>
      <c r="D844" s="6">
        <v>0.04</v>
      </c>
      <c r="E844" s="6">
        <v>15</v>
      </c>
      <c r="F844" s="6">
        <v>15</v>
      </c>
      <c r="G844" s="6">
        <v>7</v>
      </c>
      <c r="H844" s="6">
        <v>5.6234132519034912E-11</v>
      </c>
      <c r="I844" s="6" t="s">
        <v>57</v>
      </c>
      <c r="J844" s="6" t="s">
        <v>12</v>
      </c>
      <c r="K844" s="6" t="s">
        <v>13</v>
      </c>
      <c r="L844" s="6" t="s">
        <v>24</v>
      </c>
      <c r="M844" s="6" t="s">
        <v>44</v>
      </c>
      <c r="N844" s="6" t="s">
        <v>55</v>
      </c>
      <c r="O844" s="6" t="s">
        <v>14</v>
      </c>
      <c r="P844" s="6">
        <v>99.951904300000137</v>
      </c>
      <c r="Q844" s="6">
        <v>26.757265013182884</v>
      </c>
      <c r="R844" s="6">
        <v>2.1288810916973726</v>
      </c>
      <c r="S844" s="6">
        <v>4</v>
      </c>
      <c r="T844" s="6">
        <v>6427.695678218457</v>
      </c>
      <c r="U844" s="6">
        <v>8266.940625655956</v>
      </c>
      <c r="V844" s="6">
        <v>131.03727050233005</v>
      </c>
      <c r="W844" s="6">
        <v>168.53276651875174</v>
      </c>
      <c r="X844" s="6">
        <v>131.54653896378144</v>
      </c>
      <c r="Y844" s="6">
        <v>0</v>
      </c>
      <c r="Z844" s="6">
        <v>159.70672339999999</v>
      </c>
      <c r="AA844" s="6">
        <v>4304141.9761468684</v>
      </c>
      <c r="AB844" s="6">
        <v>321658.86287225527</v>
      </c>
      <c r="AC844" s="6">
        <v>4695155.1508289333</v>
      </c>
      <c r="AD844" s="6">
        <v>4370209.944039762</v>
      </c>
      <c r="AE844" s="6">
        <v>0</v>
      </c>
      <c r="AF844" s="6">
        <v>602960.1591381036</v>
      </c>
      <c r="AG844" s="6">
        <v>0</v>
      </c>
      <c r="AH844" s="6">
        <v>5574709.1762801073</v>
      </c>
      <c r="AI844" s="6">
        <v>14504249.746593405</v>
      </c>
      <c r="AJ844" s="6">
        <v>9899448.4845790416</v>
      </c>
      <c r="AK844" s="6">
        <v>44272533.500478476</v>
      </c>
      <c r="AL844" s="6">
        <v>961560.82862165791</v>
      </c>
      <c r="AM844" s="6">
        <v>9501104.8410766348</v>
      </c>
      <c r="AN844" s="6">
        <v>9501104.8410766348</v>
      </c>
      <c r="AO844" s="6">
        <v>1478867.3190221859</v>
      </c>
      <c r="AP844" s="6">
        <v>4682163.0062996494</v>
      </c>
      <c r="AQ844" s="6">
        <v>0</v>
      </c>
      <c r="AR844" s="6">
        <v>54735199.170176767</v>
      </c>
      <c r="AS844" s="6">
        <v>70397334.33657524</v>
      </c>
      <c r="AT844" s="3">
        <f t="shared" si="90"/>
        <v>56234.132519034909</v>
      </c>
      <c r="AU844" s="2">
        <f t="shared" si="91"/>
        <v>8.5155243667894904</v>
      </c>
      <c r="AV844" s="3">
        <f t="shared" si="92"/>
        <v>6427.695678218457</v>
      </c>
      <c r="AW844" s="3">
        <f t="shared" si="93"/>
        <v>8266.940625655956</v>
      </c>
      <c r="AX844" s="3">
        <f t="shared" si="94"/>
        <v>131.03727050233005</v>
      </c>
      <c r="AY844" s="3">
        <f t="shared" si="95"/>
        <v>168.53276651875174</v>
      </c>
    </row>
    <row r="845" spans="1:51" x14ac:dyDescent="0.25">
      <c r="A845" s="6">
        <v>1</v>
      </c>
      <c r="B845" s="6">
        <v>3000</v>
      </c>
      <c r="C845" s="6">
        <v>707</v>
      </c>
      <c r="D845" s="6">
        <v>0.04</v>
      </c>
      <c r="E845" s="6">
        <v>15</v>
      </c>
      <c r="F845" s="6">
        <v>15</v>
      </c>
      <c r="G845" s="6">
        <v>7</v>
      </c>
      <c r="H845" s="6">
        <v>7.4989420933245581E-11</v>
      </c>
      <c r="I845" s="6" t="s">
        <v>57</v>
      </c>
      <c r="J845" s="6" t="s">
        <v>12</v>
      </c>
      <c r="K845" s="6" t="s">
        <v>13</v>
      </c>
      <c r="L845" s="6" t="s">
        <v>24</v>
      </c>
      <c r="M845" s="6" t="s">
        <v>44</v>
      </c>
      <c r="N845" s="6" t="s">
        <v>55</v>
      </c>
      <c r="O845" s="6" t="s">
        <v>14</v>
      </c>
      <c r="P845" s="6">
        <v>109.72713240000019</v>
      </c>
      <c r="Q845" s="6">
        <v>29.289192269730524</v>
      </c>
      <c r="R845" s="6">
        <v>2.3815602036993444</v>
      </c>
      <c r="S845" s="6">
        <v>4</v>
      </c>
      <c r="T845" s="6">
        <v>6085.4996352694789</v>
      </c>
      <c r="U845" s="6">
        <v>7729.6041116196911</v>
      </c>
      <c r="V845" s="6">
        <v>124.06114131241164</v>
      </c>
      <c r="W845" s="6">
        <v>157.57843487869741</v>
      </c>
      <c r="X845" s="6">
        <v>131.3424484142962</v>
      </c>
      <c r="Y845" s="6">
        <v>0</v>
      </c>
      <c r="Z845" s="6">
        <v>204.2259205</v>
      </c>
      <c r="AA845" s="6">
        <v>4584446.8913661232</v>
      </c>
      <c r="AB845" s="6">
        <v>341876.57422767009</v>
      </c>
      <c r="AC845" s="6">
        <v>5048045.503662887</v>
      </c>
      <c r="AD845" s="6">
        <v>4787188.5773452101</v>
      </c>
      <c r="AE845" s="6">
        <v>0</v>
      </c>
      <c r="AF845" s="6">
        <v>577602.71274541423</v>
      </c>
      <c r="AG845" s="6">
        <v>0</v>
      </c>
      <c r="AH845" s="6">
        <v>5982272.5011454467</v>
      </c>
      <c r="AI845" s="6">
        <v>15564645.915159713</v>
      </c>
      <c r="AJ845" s="6">
        <v>10623190.65858791</v>
      </c>
      <c r="AK845" s="6">
        <v>47509269.334240377</v>
      </c>
      <c r="AL845" s="6">
        <v>961560.82862165791</v>
      </c>
      <c r="AM845" s="6">
        <v>9501104.8410766348</v>
      </c>
      <c r="AN845" s="6">
        <v>9501104.8410766348</v>
      </c>
      <c r="AO845" s="6">
        <v>1478867.3190221859</v>
      </c>
      <c r="AP845" s="6">
        <v>4682163.0062996494</v>
      </c>
      <c r="AQ845" s="6">
        <v>0</v>
      </c>
      <c r="AR845" s="6">
        <v>57971935.003938667</v>
      </c>
      <c r="AS845" s="6">
        <v>73634070.170337126</v>
      </c>
      <c r="AT845" s="3">
        <f t="shared" si="90"/>
        <v>74989.420933245579</v>
      </c>
      <c r="AU845" s="2">
        <f t="shared" si="91"/>
        <v>9.5262408147973776</v>
      </c>
      <c r="AV845" s="3">
        <f t="shared" si="92"/>
        <v>6085.4996352694789</v>
      </c>
      <c r="AW845" s="3">
        <f t="shared" si="93"/>
        <v>7729.6041116196911</v>
      </c>
      <c r="AX845" s="3">
        <f t="shared" si="94"/>
        <v>124.06114131241164</v>
      </c>
      <c r="AY845" s="3">
        <f t="shared" si="95"/>
        <v>157.57843487869741</v>
      </c>
    </row>
    <row r="846" spans="1:51" x14ac:dyDescent="0.25">
      <c r="A846" s="6">
        <v>1</v>
      </c>
      <c r="B846" s="6">
        <v>3000</v>
      </c>
      <c r="C846" s="6">
        <v>707</v>
      </c>
      <c r="D846" s="6">
        <v>0.04</v>
      </c>
      <c r="E846" s="6">
        <v>15</v>
      </c>
      <c r="F846" s="6">
        <v>15</v>
      </c>
      <c r="G846" s="6">
        <v>7</v>
      </c>
      <c r="H846" s="6">
        <v>1E-10</v>
      </c>
      <c r="I846" s="6" t="s">
        <v>57</v>
      </c>
      <c r="J846" s="6" t="s">
        <v>12</v>
      </c>
      <c r="K846" s="6" t="s">
        <v>13</v>
      </c>
      <c r="L846" s="6" t="s">
        <v>24</v>
      </c>
      <c r="M846" s="6" t="s">
        <v>44</v>
      </c>
      <c r="N846" s="6" t="s">
        <v>55</v>
      </c>
      <c r="O846" s="6" t="s">
        <v>14</v>
      </c>
      <c r="P846" s="6">
        <v>118.18019050000019</v>
      </c>
      <c r="Q846" s="6">
        <v>31.450814513144181</v>
      </c>
      <c r="R846" s="6">
        <v>2.6050992430589734</v>
      </c>
      <c r="S846" s="6">
        <v>4</v>
      </c>
      <c r="T846" s="6">
        <v>5822.0280033741083</v>
      </c>
      <c r="U846" s="6">
        <v>7325.0547314468158</v>
      </c>
      <c r="V846" s="6">
        <v>118.68991572446764</v>
      </c>
      <c r="W846" s="6">
        <v>149.33114857033937</v>
      </c>
      <c r="X846" s="6">
        <v>131.13028054122591</v>
      </c>
      <c r="Y846" s="6">
        <v>0</v>
      </c>
      <c r="Z846" s="6">
        <v>212.1444741</v>
      </c>
      <c r="AA846" s="6">
        <v>4816791.2394580515</v>
      </c>
      <c r="AB846" s="6">
        <v>358478.19678920973</v>
      </c>
      <c r="AC846" s="6">
        <v>5344734.7989630671</v>
      </c>
      <c r="AD846" s="6">
        <v>5145146.4673491046</v>
      </c>
      <c r="AE846" s="6">
        <v>0</v>
      </c>
      <c r="AF846" s="6">
        <v>544428.42552160367</v>
      </c>
      <c r="AG846" s="6">
        <v>0</v>
      </c>
      <c r="AH846" s="6">
        <v>6321735.8599516023</v>
      </c>
      <c r="AI846" s="6">
        <v>16447859.941263832</v>
      </c>
      <c r="AJ846" s="6">
        <v>11226002.379637383</v>
      </c>
      <c r="AK846" s="6">
        <v>50205177.308933854</v>
      </c>
      <c r="AL846" s="6">
        <v>961560.82862165791</v>
      </c>
      <c r="AM846" s="6">
        <v>9501104.8410766348</v>
      </c>
      <c r="AN846" s="6">
        <v>9501104.8410766348</v>
      </c>
      <c r="AO846" s="6">
        <v>1478867.3190221859</v>
      </c>
      <c r="AP846" s="6">
        <v>4682163.0062996494</v>
      </c>
      <c r="AQ846" s="6">
        <v>0</v>
      </c>
      <c r="AR846" s="6">
        <v>60667842.978632145</v>
      </c>
      <c r="AS846" s="6">
        <v>76329978.145030603</v>
      </c>
      <c r="AT846" s="3">
        <f t="shared" si="90"/>
        <v>100000</v>
      </c>
      <c r="AU846" s="2">
        <f t="shared" si="91"/>
        <v>10.420396972235894</v>
      </c>
      <c r="AV846" s="3">
        <f t="shared" si="92"/>
        <v>5822.0280033741083</v>
      </c>
      <c r="AW846" s="3">
        <f t="shared" si="93"/>
        <v>7325.0547314468158</v>
      </c>
      <c r="AX846" s="3">
        <f t="shared" si="94"/>
        <v>118.68991572446764</v>
      </c>
      <c r="AY846" s="3">
        <f t="shared" si="95"/>
        <v>149.33114857033937</v>
      </c>
    </row>
    <row r="847" spans="1:51" x14ac:dyDescent="0.25">
      <c r="A847" s="6">
        <v>1</v>
      </c>
      <c r="B847" s="6">
        <v>3000</v>
      </c>
      <c r="C847" s="6">
        <v>707</v>
      </c>
      <c r="D847" s="6">
        <v>0.04</v>
      </c>
      <c r="E847" s="6">
        <v>15</v>
      </c>
      <c r="F847" s="6">
        <v>15</v>
      </c>
      <c r="G847" s="6">
        <v>7</v>
      </c>
      <c r="H847" s="6">
        <v>1.333521432163324E-10</v>
      </c>
      <c r="I847" s="6" t="s">
        <v>57</v>
      </c>
      <c r="J847" s="6" t="s">
        <v>12</v>
      </c>
      <c r="K847" s="6" t="s">
        <v>13</v>
      </c>
      <c r="L847" s="6" t="s">
        <v>24</v>
      </c>
      <c r="M847" s="6" t="s">
        <v>44</v>
      </c>
      <c r="N847" s="6" t="s">
        <v>55</v>
      </c>
      <c r="O847" s="6" t="s">
        <v>14</v>
      </c>
      <c r="P847" s="6">
        <v>125.28617000000015</v>
      </c>
      <c r="Q847" s="6">
        <v>33.246424025653205</v>
      </c>
      <c r="R847" s="6">
        <v>2.7962227270217359</v>
      </c>
      <c r="S847" s="6">
        <v>4</v>
      </c>
      <c r="T847" s="6">
        <v>5620.0353941257081</v>
      </c>
      <c r="U847" s="6">
        <v>7020.3293527439682</v>
      </c>
      <c r="V847" s="6">
        <v>114.57202316971458</v>
      </c>
      <c r="W847" s="6">
        <v>143.11890955390274</v>
      </c>
      <c r="X847" s="6">
        <v>130.92818002571022</v>
      </c>
      <c r="Y847" s="6">
        <v>0</v>
      </c>
      <c r="Z847" s="6">
        <v>207.83342569999999</v>
      </c>
      <c r="AA847" s="6">
        <v>5005181.4590520309</v>
      </c>
      <c r="AB847" s="6">
        <v>371822.32334021101</v>
      </c>
      <c r="AC847" s="6">
        <v>5588266.0555053623</v>
      </c>
      <c r="AD847" s="6">
        <v>5443944.9752312228</v>
      </c>
      <c r="AE847" s="6">
        <v>0</v>
      </c>
      <c r="AF847" s="6">
        <v>507971.79154092615</v>
      </c>
      <c r="AG847" s="6">
        <v>0</v>
      </c>
      <c r="AH847" s="6">
        <v>6597702.7758212015</v>
      </c>
      <c r="AI847" s="6">
        <v>17165869.2477584</v>
      </c>
      <c r="AJ847" s="6">
        <v>11716058.484935813</v>
      </c>
      <c r="AK847" s="6">
        <v>52396817.113185167</v>
      </c>
      <c r="AL847" s="6">
        <v>961560.82862165791</v>
      </c>
      <c r="AM847" s="6">
        <v>9501104.8410766348</v>
      </c>
      <c r="AN847" s="6">
        <v>9501104.8410766348</v>
      </c>
      <c r="AO847" s="6">
        <v>1478867.3190221859</v>
      </c>
      <c r="AP847" s="6">
        <v>4682163.0062996494</v>
      </c>
      <c r="AQ847" s="6">
        <v>0</v>
      </c>
      <c r="AR847" s="6">
        <v>62859482.782883458</v>
      </c>
      <c r="AS847" s="6">
        <v>78521617.949281916</v>
      </c>
      <c r="AT847" s="3">
        <f t="shared" si="90"/>
        <v>133352.14321633239</v>
      </c>
      <c r="AU847" s="2">
        <f t="shared" si="91"/>
        <v>11.184890908086944</v>
      </c>
      <c r="AV847" s="3">
        <f t="shared" si="92"/>
        <v>5620.0353941257081</v>
      </c>
      <c r="AW847" s="3">
        <f t="shared" si="93"/>
        <v>7020.3293527439682</v>
      </c>
      <c r="AX847" s="3">
        <f t="shared" si="94"/>
        <v>114.57202316971458</v>
      </c>
      <c r="AY847" s="3">
        <f t="shared" si="95"/>
        <v>143.11890955390274</v>
      </c>
    </row>
    <row r="848" spans="1:51" x14ac:dyDescent="0.25">
      <c r="A848" s="6">
        <v>1</v>
      </c>
      <c r="B848" s="6">
        <v>3000</v>
      </c>
      <c r="C848" s="6">
        <v>707</v>
      </c>
      <c r="D848" s="6">
        <v>0.04</v>
      </c>
      <c r="E848" s="6">
        <v>15</v>
      </c>
      <c r="F848" s="6">
        <v>15</v>
      </c>
      <c r="G848" s="6">
        <v>7</v>
      </c>
      <c r="H848" s="6">
        <v>1.7782794100389229E-10</v>
      </c>
      <c r="I848" s="6" t="s">
        <v>57</v>
      </c>
      <c r="J848" s="6" t="s">
        <v>12</v>
      </c>
      <c r="K848" s="6" t="s">
        <v>13</v>
      </c>
      <c r="L848" s="6" t="s">
        <v>24</v>
      </c>
      <c r="M848" s="6" t="s">
        <v>44</v>
      </c>
      <c r="N848" s="6" t="s">
        <v>55</v>
      </c>
      <c r="O848" s="6" t="s">
        <v>14</v>
      </c>
      <c r="P848" s="6">
        <v>131.07135240000014</v>
      </c>
      <c r="Q848" s="6">
        <v>34.692829915938439</v>
      </c>
      <c r="R848" s="6">
        <v>2.9543044927157456</v>
      </c>
      <c r="S848" s="6">
        <v>4</v>
      </c>
      <c r="T848" s="6">
        <v>5465.7327627102932</v>
      </c>
      <c r="U848" s="6">
        <v>6791.0984456498536</v>
      </c>
      <c r="V848" s="6">
        <v>111.42635531855598</v>
      </c>
      <c r="W848" s="6">
        <v>138.4457274550403</v>
      </c>
      <c r="X848" s="6">
        <v>130.74850503998724</v>
      </c>
      <c r="Y848" s="6">
        <v>0</v>
      </c>
      <c r="Z848" s="6">
        <v>214.18286789999999</v>
      </c>
      <c r="AA848" s="6">
        <v>5154002.5538884187</v>
      </c>
      <c r="AB848" s="6">
        <v>382282.06282276183</v>
      </c>
      <c r="AC848" s="6">
        <v>5782649.6809180612</v>
      </c>
      <c r="AD848" s="6">
        <v>5685583.4806517763</v>
      </c>
      <c r="AE848" s="6">
        <v>0</v>
      </c>
      <c r="AF848" s="6">
        <v>471316.21792011964</v>
      </c>
      <c r="AG848" s="6">
        <v>0</v>
      </c>
      <c r="AH848" s="6">
        <v>6815575.2585184425</v>
      </c>
      <c r="AI848" s="6">
        <v>17732728.755945299</v>
      </c>
      <c r="AJ848" s="6">
        <v>12102951.74707149</v>
      </c>
      <c r="AK848" s="6">
        <v>54127089.75773637</v>
      </c>
      <c r="AL848" s="6">
        <v>961560.82862165791</v>
      </c>
      <c r="AM848" s="6">
        <v>9501104.8410766348</v>
      </c>
      <c r="AN848" s="6">
        <v>9501104.8410766348</v>
      </c>
      <c r="AO848" s="6">
        <v>1478867.3190221859</v>
      </c>
      <c r="AP848" s="6">
        <v>4682163.0062996494</v>
      </c>
      <c r="AQ848" s="6">
        <v>0</v>
      </c>
      <c r="AR848" s="6">
        <v>64589755.42743466</v>
      </c>
      <c r="AS848" s="6">
        <v>80251890.593833119</v>
      </c>
      <c r="AT848" s="3">
        <f t="shared" si="90"/>
        <v>177827.94100389228</v>
      </c>
      <c r="AU848" s="2">
        <f t="shared" si="91"/>
        <v>11.817217970862982</v>
      </c>
      <c r="AV848" s="3">
        <f t="shared" si="92"/>
        <v>5465.7327627102932</v>
      </c>
      <c r="AW848" s="3">
        <f t="shared" si="93"/>
        <v>6791.0984456498536</v>
      </c>
      <c r="AX848" s="3">
        <f t="shared" si="94"/>
        <v>111.42635531855598</v>
      </c>
      <c r="AY848" s="3">
        <f t="shared" si="95"/>
        <v>138.4457274550403</v>
      </c>
    </row>
    <row r="849" spans="1:51" x14ac:dyDescent="0.25">
      <c r="A849" s="6">
        <v>1</v>
      </c>
      <c r="B849" s="6">
        <v>3000</v>
      </c>
      <c r="C849" s="6">
        <v>707</v>
      </c>
      <c r="D849" s="6">
        <v>0.04</v>
      </c>
      <c r="E849" s="6">
        <v>15</v>
      </c>
      <c r="F849" s="6">
        <v>15</v>
      </c>
      <c r="G849" s="6">
        <v>7</v>
      </c>
      <c r="H849" s="6">
        <v>2.3713737056616557E-10</v>
      </c>
      <c r="I849" s="6" t="s">
        <v>57</v>
      </c>
      <c r="J849" s="6" t="s">
        <v>12</v>
      </c>
      <c r="K849" s="6" t="s">
        <v>13</v>
      </c>
      <c r="L849" s="6" t="s">
        <v>24</v>
      </c>
      <c r="M849" s="6" t="s">
        <v>44</v>
      </c>
      <c r="N849" s="6" t="s">
        <v>55</v>
      </c>
      <c r="O849" s="6" t="s">
        <v>14</v>
      </c>
      <c r="P849" s="6">
        <v>137.9755224000001</v>
      </c>
      <c r="Q849" s="6">
        <v>36.41374558734347</v>
      </c>
      <c r="R849" s="6">
        <v>3.1197544017154395</v>
      </c>
      <c r="S849" s="6">
        <v>4</v>
      </c>
      <c r="T849" s="6">
        <v>5346.5081062362742</v>
      </c>
      <c r="U849" s="6">
        <v>6601.5856820373065</v>
      </c>
      <c r="V849" s="6">
        <v>108.99579943305025</v>
      </c>
      <c r="W849" s="6">
        <v>134.58225343381466</v>
      </c>
      <c r="X849" s="6">
        <v>130.54300128933113</v>
      </c>
      <c r="Y849" s="6">
        <v>0</v>
      </c>
      <c r="Z849" s="6">
        <v>222.54377400000001</v>
      </c>
      <c r="AA849" s="6">
        <v>5328553.9553544018</v>
      </c>
      <c r="AB849" s="6">
        <v>394524.04972559138</v>
      </c>
      <c r="AC849" s="6">
        <v>6011865.1515402803</v>
      </c>
      <c r="AD849" s="6">
        <v>5973473.951528471</v>
      </c>
      <c r="AE849" s="6">
        <v>0</v>
      </c>
      <c r="AF849" s="6">
        <v>454933.52069652406</v>
      </c>
      <c r="AG849" s="6">
        <v>0</v>
      </c>
      <c r="AH849" s="6">
        <v>7083706.7452496551</v>
      </c>
      <c r="AI849" s="6">
        <v>18430351.883089304</v>
      </c>
      <c r="AJ849" s="6">
        <v>12579093.866069056</v>
      </c>
      <c r="AK849" s="6">
        <v>56256503.123253286</v>
      </c>
      <c r="AL849" s="6">
        <v>961560.82862165791</v>
      </c>
      <c r="AM849" s="6">
        <v>9501104.8410766348</v>
      </c>
      <c r="AN849" s="6">
        <v>9501104.8410766348</v>
      </c>
      <c r="AO849" s="6">
        <v>1478867.3190221859</v>
      </c>
      <c r="AP849" s="6">
        <v>4682163.0062996494</v>
      </c>
      <c r="AQ849" s="6">
        <v>0</v>
      </c>
      <c r="AR849" s="6">
        <v>66719168.792951576</v>
      </c>
      <c r="AS849" s="6">
        <v>82381303.959350035</v>
      </c>
      <c r="AT849" s="3">
        <f t="shared" si="90"/>
        <v>237137.37056616557</v>
      </c>
      <c r="AU849" s="2">
        <f t="shared" si="91"/>
        <v>12.479017606861758</v>
      </c>
      <c r="AV849" s="3">
        <f t="shared" si="92"/>
        <v>5346.5081062362742</v>
      </c>
      <c r="AW849" s="3">
        <f t="shared" si="93"/>
        <v>6601.5856820373065</v>
      </c>
      <c r="AX849" s="3">
        <f t="shared" si="94"/>
        <v>108.99579943305025</v>
      </c>
      <c r="AY849" s="3">
        <f t="shared" si="95"/>
        <v>134.58225343381466</v>
      </c>
    </row>
    <row r="850" spans="1:51" x14ac:dyDescent="0.25">
      <c r="A850" s="6">
        <v>1</v>
      </c>
      <c r="B850" s="6">
        <v>3000</v>
      </c>
      <c r="C850" s="6">
        <v>707</v>
      </c>
      <c r="D850" s="6">
        <v>0.04</v>
      </c>
      <c r="E850" s="6">
        <v>15</v>
      </c>
      <c r="F850" s="6">
        <v>15</v>
      </c>
      <c r="G850" s="6">
        <v>7</v>
      </c>
      <c r="H850" s="6">
        <v>3.1622776601683795E-10</v>
      </c>
      <c r="I850" s="6" t="s">
        <v>57</v>
      </c>
      <c r="J850" s="6" t="s">
        <v>12</v>
      </c>
      <c r="K850" s="6" t="s">
        <v>13</v>
      </c>
      <c r="L850" s="6" t="s">
        <v>24</v>
      </c>
      <c r="M850" s="6" t="s">
        <v>44</v>
      </c>
      <c r="N850" s="6" t="s">
        <v>55</v>
      </c>
      <c r="O850" s="6" t="s">
        <v>14</v>
      </c>
      <c r="P850" s="6">
        <v>141.88019050000014</v>
      </c>
      <c r="Q850" s="6">
        <v>37.382257327539975</v>
      </c>
      <c r="R850" s="6">
        <v>3.2275773375523866</v>
      </c>
      <c r="S850" s="6">
        <v>4</v>
      </c>
      <c r="T850" s="6">
        <v>5255.5089468444457</v>
      </c>
      <c r="U850" s="6">
        <v>6468.6584339358787</v>
      </c>
      <c r="V850" s="6">
        <v>107.1406584833753</v>
      </c>
      <c r="W850" s="6">
        <v>131.87235168385732</v>
      </c>
      <c r="X850" s="6">
        <v>130.42638553401079</v>
      </c>
      <c r="Y850" s="6">
        <v>0</v>
      </c>
      <c r="Z850" s="6">
        <v>236.48125210000001</v>
      </c>
      <c r="AA850" s="6">
        <v>5425515.2376008416</v>
      </c>
      <c r="AB850" s="6">
        <v>401300.1866101714</v>
      </c>
      <c r="AC850" s="6">
        <v>6139945.4496973632</v>
      </c>
      <c r="AD850" s="6">
        <v>6135841.792567865</v>
      </c>
      <c r="AE850" s="6">
        <v>0</v>
      </c>
      <c r="AF850" s="6">
        <v>425935.20554608095</v>
      </c>
      <c r="AG850" s="6">
        <v>0</v>
      </c>
      <c r="AH850" s="6">
        <v>7226129.7700887024</v>
      </c>
      <c r="AI850" s="6">
        <v>18800907.378741056</v>
      </c>
      <c r="AJ850" s="6">
        <v>12832005.6060054</v>
      </c>
      <c r="AK850" s="6">
        <v>57387580.626857482</v>
      </c>
      <c r="AL850" s="6">
        <v>961560.82862165791</v>
      </c>
      <c r="AM850" s="6">
        <v>9501104.8410766348</v>
      </c>
      <c r="AN850" s="6">
        <v>9501104.8410766348</v>
      </c>
      <c r="AO850" s="6">
        <v>1478867.3190221859</v>
      </c>
      <c r="AP850" s="6">
        <v>4682163.0062996494</v>
      </c>
      <c r="AQ850" s="6">
        <v>0</v>
      </c>
      <c r="AR850" s="6">
        <v>67850246.296555772</v>
      </c>
      <c r="AS850" s="6">
        <v>83512381.462954223</v>
      </c>
      <c r="AT850" s="3">
        <f t="shared" si="90"/>
        <v>316227.76601683797</v>
      </c>
      <c r="AU850" s="2">
        <f t="shared" si="91"/>
        <v>12.910309350209547</v>
      </c>
      <c r="AV850" s="3">
        <f t="shared" si="92"/>
        <v>5255.5089468444457</v>
      </c>
      <c r="AW850" s="3">
        <f t="shared" si="93"/>
        <v>6468.6584339358787</v>
      </c>
      <c r="AX850" s="3">
        <f t="shared" si="94"/>
        <v>107.1406584833753</v>
      </c>
      <c r="AY850" s="3">
        <f t="shared" si="95"/>
        <v>131.87235168385732</v>
      </c>
    </row>
    <row r="851" spans="1:51" x14ac:dyDescent="0.25">
      <c r="A851" s="6">
        <v>1</v>
      </c>
      <c r="B851" s="6">
        <v>3000</v>
      </c>
      <c r="C851" s="6">
        <v>707</v>
      </c>
      <c r="D851" s="6">
        <v>0.04</v>
      </c>
      <c r="E851" s="6">
        <v>15</v>
      </c>
      <c r="F851" s="6">
        <v>15</v>
      </c>
      <c r="G851" s="6">
        <v>7</v>
      </c>
      <c r="H851" s="6">
        <v>4.2169650342858224E-10</v>
      </c>
      <c r="I851" s="6" t="s">
        <v>57</v>
      </c>
      <c r="J851" s="6" t="s">
        <v>12</v>
      </c>
      <c r="K851" s="6" t="s">
        <v>13</v>
      </c>
      <c r="L851" s="6" t="s">
        <v>24</v>
      </c>
      <c r="M851" s="6" t="s">
        <v>44</v>
      </c>
      <c r="N851" s="6" t="s">
        <v>55</v>
      </c>
      <c r="O851" s="6" t="s">
        <v>14</v>
      </c>
      <c r="P851" s="6">
        <v>140</v>
      </c>
      <c r="Q851" s="6">
        <v>36.916021423526388</v>
      </c>
      <c r="R851" s="6">
        <v>3.2328080920532352</v>
      </c>
      <c r="S851" s="6">
        <v>4</v>
      </c>
      <c r="T851" s="6">
        <v>5186.305838575212</v>
      </c>
      <c r="U851" s="6">
        <v>6397.4924231499745</v>
      </c>
      <c r="V851" s="6">
        <v>105.72985951717551</v>
      </c>
      <c r="W851" s="6">
        <v>130.42153629483303</v>
      </c>
      <c r="X851" s="6">
        <v>130.48199542326824</v>
      </c>
      <c r="Y851" s="6">
        <v>0</v>
      </c>
      <c r="Z851" s="6">
        <v>222.4293035</v>
      </c>
      <c r="AA851" s="6">
        <v>5378933.2972936686</v>
      </c>
      <c r="AB851" s="6">
        <v>398045.37497946963</v>
      </c>
      <c r="AC851" s="6">
        <v>6078371.5169259813</v>
      </c>
      <c r="AD851" s="6">
        <v>6057668.9078430505</v>
      </c>
      <c r="AE851" s="6">
        <v>0</v>
      </c>
      <c r="AF851" s="6">
        <v>362094.13925764454</v>
      </c>
      <c r="AG851" s="6">
        <v>0</v>
      </c>
      <c r="AH851" s="6">
        <v>7127294.1621569246</v>
      </c>
      <c r="AI851" s="6">
        <v>18543757.400873423</v>
      </c>
      <c r="AJ851" s="6">
        <v>12656495.462207086</v>
      </c>
      <c r="AK851" s="6">
        <v>56602660.261537246</v>
      </c>
      <c r="AL851" s="6">
        <v>961560.82862165791</v>
      </c>
      <c r="AM851" s="6">
        <v>9501104.8410766348</v>
      </c>
      <c r="AN851" s="6">
        <v>9501104.8410766348</v>
      </c>
      <c r="AO851" s="6">
        <v>1478867.3190221859</v>
      </c>
      <c r="AP851" s="6">
        <v>4682163.0062996494</v>
      </c>
      <c r="AQ851" s="6">
        <v>0</v>
      </c>
      <c r="AR851" s="6">
        <v>67065325.931235537</v>
      </c>
      <c r="AS851" s="6">
        <v>82727461.097633988</v>
      </c>
      <c r="AT851" s="3">
        <f t="shared" si="90"/>
        <v>421696.50342858222</v>
      </c>
      <c r="AU851" s="2">
        <f t="shared" si="91"/>
        <v>12.931232368212941</v>
      </c>
      <c r="AV851" s="3">
        <f t="shared" si="92"/>
        <v>5186.305838575212</v>
      </c>
      <c r="AW851" s="3">
        <f t="shared" si="93"/>
        <v>6397.4924231499745</v>
      </c>
      <c r="AX851" s="3">
        <f t="shared" si="94"/>
        <v>105.72985951717551</v>
      </c>
      <c r="AY851" s="3">
        <f t="shared" si="95"/>
        <v>130.42153629483303</v>
      </c>
    </row>
    <row r="852" spans="1:51" x14ac:dyDescent="0.25">
      <c r="A852" s="6">
        <v>1</v>
      </c>
      <c r="B852" s="6">
        <v>3000</v>
      </c>
      <c r="C852" s="6">
        <v>707</v>
      </c>
      <c r="D852" s="6">
        <v>0.04</v>
      </c>
      <c r="E852" s="6">
        <v>15</v>
      </c>
      <c r="F852" s="6">
        <v>15</v>
      </c>
      <c r="G852" s="6">
        <v>7</v>
      </c>
      <c r="H852" s="6">
        <v>5.623413251903492E-10</v>
      </c>
      <c r="I852" s="6" t="s">
        <v>57</v>
      </c>
      <c r="J852" s="6" t="s">
        <v>12</v>
      </c>
      <c r="K852" s="6" t="s">
        <v>13</v>
      </c>
      <c r="L852" s="6" t="s">
        <v>24</v>
      </c>
      <c r="M852" s="6" t="s">
        <v>44</v>
      </c>
      <c r="N852" s="6" t="s">
        <v>55</v>
      </c>
      <c r="O852" s="6" t="s">
        <v>14</v>
      </c>
      <c r="P852" s="6">
        <v>147.56813240000014</v>
      </c>
      <c r="Q852" s="6">
        <v>38.783778725263993</v>
      </c>
      <c r="R852" s="6">
        <v>3.3840199514801981</v>
      </c>
      <c r="S852" s="6">
        <v>4</v>
      </c>
      <c r="T852" s="6">
        <v>5132.2132656192307</v>
      </c>
      <c r="U852" s="6">
        <v>6289.2790772102426</v>
      </c>
      <c r="V852" s="6">
        <v>104.627109251848</v>
      </c>
      <c r="W852" s="6">
        <v>128.21546086846857</v>
      </c>
      <c r="X852" s="6">
        <v>130.25026452932406</v>
      </c>
      <c r="Y852" s="6">
        <v>0</v>
      </c>
      <c r="Z852" s="6">
        <v>242.05532099999999</v>
      </c>
      <c r="AA852" s="6">
        <v>5564085.2187208254</v>
      </c>
      <c r="AB852" s="6">
        <v>410937.04551822162</v>
      </c>
      <c r="AC852" s="6">
        <v>6324196.3067097962</v>
      </c>
      <c r="AD852" s="6">
        <v>6371479.1794064874</v>
      </c>
      <c r="AE852" s="6">
        <v>0</v>
      </c>
      <c r="AF852" s="6">
        <v>380820.23794532934</v>
      </c>
      <c r="AG852" s="6">
        <v>0</v>
      </c>
      <c r="AH852" s="6">
        <v>7430092.0154372565</v>
      </c>
      <c r="AI852" s="6">
        <v>19331575.302728686</v>
      </c>
      <c r="AJ852" s="6">
        <v>13194197.36826238</v>
      </c>
      <c r="AK852" s="6">
        <v>59007382.674728982</v>
      </c>
      <c r="AL852" s="6">
        <v>961560.82862165791</v>
      </c>
      <c r="AM852" s="6">
        <v>9501104.8410766348</v>
      </c>
      <c r="AN852" s="6">
        <v>9501104.8410766348</v>
      </c>
      <c r="AO852" s="6">
        <v>1478867.3190221859</v>
      </c>
      <c r="AP852" s="6">
        <v>4682163.0062996494</v>
      </c>
      <c r="AQ852" s="6">
        <v>0</v>
      </c>
      <c r="AR852" s="6">
        <v>69470048.344427273</v>
      </c>
      <c r="AS852" s="6">
        <v>85132183.510825723</v>
      </c>
      <c r="AT852" s="3">
        <f t="shared" si="90"/>
        <v>562341.32519034925</v>
      </c>
      <c r="AU852" s="2">
        <f t="shared" si="91"/>
        <v>13.536079805920792</v>
      </c>
      <c r="AV852" s="3">
        <f t="shared" si="92"/>
        <v>5132.2132656192307</v>
      </c>
      <c r="AW852" s="3">
        <f t="shared" si="93"/>
        <v>6289.2790772102426</v>
      </c>
      <c r="AX852" s="3">
        <f t="shared" si="94"/>
        <v>104.627109251848</v>
      </c>
      <c r="AY852" s="3">
        <f t="shared" si="95"/>
        <v>128.21546086846857</v>
      </c>
    </row>
    <row r="853" spans="1:51" x14ac:dyDescent="0.25">
      <c r="A853" s="6">
        <v>1</v>
      </c>
      <c r="B853" s="6">
        <v>3000</v>
      </c>
      <c r="C853" s="6">
        <v>707</v>
      </c>
      <c r="D853" s="6">
        <v>0.04</v>
      </c>
      <c r="E853" s="6">
        <v>15</v>
      </c>
      <c r="F853" s="6">
        <v>15</v>
      </c>
      <c r="G853" s="6">
        <v>7</v>
      </c>
      <c r="H853" s="6">
        <v>7.4989420933245596E-10</v>
      </c>
      <c r="I853" s="6" t="s">
        <v>57</v>
      </c>
      <c r="J853" s="6" t="s">
        <v>12</v>
      </c>
      <c r="K853" s="6" t="s">
        <v>13</v>
      </c>
      <c r="L853" s="6" t="s">
        <v>24</v>
      </c>
      <c r="M853" s="6" t="s">
        <v>44</v>
      </c>
      <c r="N853" s="6" t="s">
        <v>55</v>
      </c>
      <c r="O853" s="6" t="s">
        <v>14</v>
      </c>
      <c r="P853" s="6">
        <v>149.30029430000013</v>
      </c>
      <c r="Q853" s="6">
        <v>39.208322556797668</v>
      </c>
      <c r="R853" s="6">
        <v>3.4334276980845799</v>
      </c>
      <c r="S853" s="6">
        <v>4</v>
      </c>
      <c r="T853" s="6">
        <v>5093.1594187297442</v>
      </c>
      <c r="U853" s="6">
        <v>6233.5748099680659</v>
      </c>
      <c r="V853" s="6">
        <v>103.83094375876844</v>
      </c>
      <c r="W853" s="6">
        <v>127.07985403513912</v>
      </c>
      <c r="X853" s="6">
        <v>130.19512671980692</v>
      </c>
      <c r="Y853" s="6">
        <v>0</v>
      </c>
      <c r="Z853" s="6">
        <v>223.1214885</v>
      </c>
      <c r="AA853" s="6">
        <v>5605659.0199409947</v>
      </c>
      <c r="AB853" s="6">
        <v>413816.91136628547</v>
      </c>
      <c r="AC853" s="6">
        <v>6379762.5254541403</v>
      </c>
      <c r="AD853" s="6">
        <v>6443023.7991043711</v>
      </c>
      <c r="AE853" s="6">
        <v>0</v>
      </c>
      <c r="AF853" s="6">
        <v>363563.44933637476</v>
      </c>
      <c r="AG853" s="6">
        <v>0</v>
      </c>
      <c r="AH853" s="6">
        <v>7490272.0250288434</v>
      </c>
      <c r="AI853" s="6">
        <v>19488151.343068644</v>
      </c>
      <c r="AJ853" s="6">
        <v>13301063.733110301</v>
      </c>
      <c r="AK853" s="6">
        <v>59485312.806409955</v>
      </c>
      <c r="AL853" s="6">
        <v>961560.82862165791</v>
      </c>
      <c r="AM853" s="6">
        <v>9501104.8410766348</v>
      </c>
      <c r="AN853" s="6">
        <v>9501104.8410766348</v>
      </c>
      <c r="AO853" s="6">
        <v>1478867.3190221859</v>
      </c>
      <c r="AP853" s="6">
        <v>4682163.0062996494</v>
      </c>
      <c r="AQ853" s="6">
        <v>0</v>
      </c>
      <c r="AR853" s="6">
        <v>69947978.476108253</v>
      </c>
      <c r="AS853" s="6">
        <v>85610113.642506719</v>
      </c>
      <c r="AT853" s="3">
        <f t="shared" si="90"/>
        <v>749894.209332456</v>
      </c>
      <c r="AU853" s="2">
        <f t="shared" si="91"/>
        <v>13.73371079233832</v>
      </c>
      <c r="AV853" s="3">
        <f t="shared" si="92"/>
        <v>5093.1594187297442</v>
      </c>
      <c r="AW853" s="3">
        <f t="shared" si="93"/>
        <v>6233.5748099680659</v>
      </c>
      <c r="AX853" s="3">
        <f t="shared" si="94"/>
        <v>103.83094375876844</v>
      </c>
      <c r="AY853" s="3">
        <f t="shared" si="95"/>
        <v>127.07985403513912</v>
      </c>
    </row>
    <row r="854" spans="1:51" x14ac:dyDescent="0.25">
      <c r="A854" s="6">
        <v>1</v>
      </c>
      <c r="B854" s="6">
        <v>3000</v>
      </c>
      <c r="C854" s="6">
        <v>707</v>
      </c>
      <c r="D854" s="6">
        <v>0.04</v>
      </c>
      <c r="E854" s="6">
        <v>15</v>
      </c>
      <c r="F854" s="6">
        <v>15</v>
      </c>
      <c r="G854" s="6">
        <v>7</v>
      </c>
      <c r="H854" s="6">
        <v>1.0000000000000001E-9</v>
      </c>
      <c r="I854" s="6" t="s">
        <v>57</v>
      </c>
      <c r="J854" s="6" t="s">
        <v>12</v>
      </c>
      <c r="K854" s="6" t="s">
        <v>13</v>
      </c>
      <c r="L854" s="6" t="s">
        <v>24</v>
      </c>
      <c r="M854" s="6" t="s">
        <v>44</v>
      </c>
      <c r="N854" s="6" t="s">
        <v>55</v>
      </c>
      <c r="O854" s="6" t="s">
        <v>14</v>
      </c>
      <c r="P854" s="6">
        <v>150.62329430000014</v>
      </c>
      <c r="Q854" s="6">
        <v>39.53187038369623</v>
      </c>
      <c r="R854" s="6">
        <v>3.4712679418558641</v>
      </c>
      <c r="S854" s="6">
        <v>4</v>
      </c>
      <c r="T854" s="6">
        <v>5063.7004383423737</v>
      </c>
      <c r="U854" s="6">
        <v>6191.6841771909012</v>
      </c>
      <c r="V854" s="6">
        <v>103.23038259735192</v>
      </c>
      <c r="W854" s="6">
        <v>126.22585682470235</v>
      </c>
      <c r="X854" s="6">
        <v>130.15256322803586</v>
      </c>
      <c r="Y854" s="6">
        <v>0</v>
      </c>
      <c r="Z854" s="6">
        <v>230.7914782</v>
      </c>
      <c r="AA854" s="6">
        <v>5637219.457185369</v>
      </c>
      <c r="AB854" s="6">
        <v>415999.57479155553</v>
      </c>
      <c r="AC854" s="6">
        <v>6422034.8484129738</v>
      </c>
      <c r="AD854" s="6">
        <v>6497601.1747094458</v>
      </c>
      <c r="AE854" s="6">
        <v>0</v>
      </c>
      <c r="AF854" s="6">
        <v>349804.97035648511</v>
      </c>
      <c r="AG854" s="6">
        <v>0</v>
      </c>
      <c r="AH854" s="6">
        <v>7535837.4099277742</v>
      </c>
      <c r="AI854" s="6">
        <v>19606703.12783004</v>
      </c>
      <c r="AJ854" s="6">
        <v>13381977.762205534</v>
      </c>
      <c r="AK854" s="6">
        <v>59847178.32541918</v>
      </c>
      <c r="AL854" s="6">
        <v>961560.82862165791</v>
      </c>
      <c r="AM854" s="6">
        <v>9501104.8410766348</v>
      </c>
      <c r="AN854" s="6">
        <v>9501104.8410766348</v>
      </c>
      <c r="AO854" s="6">
        <v>1478867.3190221859</v>
      </c>
      <c r="AP854" s="6">
        <v>4682163.0062996494</v>
      </c>
      <c r="AQ854" s="6">
        <v>0</v>
      </c>
      <c r="AR854" s="6">
        <v>70309843.995117471</v>
      </c>
      <c r="AS854" s="6">
        <v>85971979.161515921</v>
      </c>
      <c r="AT854" s="3">
        <f t="shared" si="90"/>
        <v>1000000.0000000001</v>
      </c>
      <c r="AU854" s="2">
        <f t="shared" si="91"/>
        <v>13.885071767423456</v>
      </c>
      <c r="AV854" s="3">
        <f t="shared" si="92"/>
        <v>5063.7004383423737</v>
      </c>
      <c r="AW854" s="3">
        <f t="shared" si="93"/>
        <v>6191.6841771909012</v>
      </c>
      <c r="AX854" s="3">
        <f t="shared" si="94"/>
        <v>103.23038259735192</v>
      </c>
      <c r="AY854" s="3">
        <f t="shared" si="95"/>
        <v>126.22585682470235</v>
      </c>
    </row>
    <row r="855" spans="1:51" x14ac:dyDescent="0.25">
      <c r="A855" s="6">
        <v>1</v>
      </c>
      <c r="B855" s="6">
        <v>3000</v>
      </c>
      <c r="C855" s="6">
        <v>707</v>
      </c>
      <c r="D855" s="6">
        <v>0.04</v>
      </c>
      <c r="E855" s="6">
        <v>15</v>
      </c>
      <c r="F855" s="6">
        <v>15</v>
      </c>
      <c r="G855" s="6">
        <v>7</v>
      </c>
      <c r="H855" s="6">
        <v>1.3335214321633241E-9</v>
      </c>
      <c r="I855" s="6" t="s">
        <v>57</v>
      </c>
      <c r="J855" s="6" t="s">
        <v>12</v>
      </c>
      <c r="K855" s="6" t="s">
        <v>13</v>
      </c>
      <c r="L855" s="6" t="s">
        <v>24</v>
      </c>
      <c r="M855" s="6" t="s">
        <v>44</v>
      </c>
      <c r="N855" s="6" t="s">
        <v>55</v>
      </c>
      <c r="O855" s="6" t="s">
        <v>14</v>
      </c>
      <c r="P855" s="6">
        <v>151.60236050000012</v>
      </c>
      <c r="Q855" s="6">
        <v>39.770904005082265</v>
      </c>
      <c r="R855" s="6">
        <v>3.4996619878383233</v>
      </c>
      <c r="S855" s="6">
        <v>4</v>
      </c>
      <c r="T855" s="6">
        <v>5041.5059408233283</v>
      </c>
      <c r="U855" s="6">
        <v>6160.3379323717954</v>
      </c>
      <c r="V855" s="6">
        <v>102.7779177451465</v>
      </c>
      <c r="W855" s="6">
        <v>125.58682122513081</v>
      </c>
      <c r="X855" s="6">
        <v>130.12080927555368</v>
      </c>
      <c r="Y855" s="6">
        <v>0</v>
      </c>
      <c r="Z855" s="6">
        <v>235.45144909999999</v>
      </c>
      <c r="AA855" s="6">
        <v>5660467.6692713397</v>
      </c>
      <c r="AB855" s="6">
        <v>417605.36745361728</v>
      </c>
      <c r="AC855" s="6">
        <v>6453223.9715222623</v>
      </c>
      <c r="AD855" s="6">
        <v>6537952.2635361413</v>
      </c>
      <c r="AE855" s="6">
        <v>0</v>
      </c>
      <c r="AF855" s="6">
        <v>338784.07122208254</v>
      </c>
      <c r="AG855" s="6">
        <v>0</v>
      </c>
      <c r="AH855" s="6">
        <v>7569133.0037721209</v>
      </c>
      <c r="AI855" s="6">
        <v>19693331.433147628</v>
      </c>
      <c r="AJ855" s="6">
        <v>13441103.360618457</v>
      </c>
      <c r="AK855" s="6">
        <v>60111601.140543647</v>
      </c>
      <c r="AL855" s="6">
        <v>961560.82862165791</v>
      </c>
      <c r="AM855" s="6">
        <v>9501104.8410766348</v>
      </c>
      <c r="AN855" s="6">
        <v>9501104.8410766348</v>
      </c>
      <c r="AO855" s="6">
        <v>1478867.3190221859</v>
      </c>
      <c r="AP855" s="6">
        <v>4682163.0062996494</v>
      </c>
      <c r="AQ855" s="6">
        <v>0</v>
      </c>
      <c r="AR855" s="6">
        <v>70574266.810241938</v>
      </c>
      <c r="AS855" s="6">
        <v>86236401.976640403</v>
      </c>
      <c r="AT855" s="3">
        <f t="shared" si="90"/>
        <v>1333521.4321633242</v>
      </c>
      <c r="AU855" s="2">
        <f t="shared" si="91"/>
        <v>13.998647951353293</v>
      </c>
      <c r="AV855" s="3">
        <f t="shared" si="92"/>
        <v>5041.5059408233283</v>
      </c>
      <c r="AW855" s="3">
        <f t="shared" si="93"/>
        <v>6160.3379323717954</v>
      </c>
      <c r="AX855" s="3">
        <f t="shared" si="94"/>
        <v>102.7779177451465</v>
      </c>
      <c r="AY855" s="3">
        <f t="shared" si="95"/>
        <v>125.58682122513081</v>
      </c>
    </row>
    <row r="856" spans="1:51" x14ac:dyDescent="0.25">
      <c r="A856" s="6">
        <v>1</v>
      </c>
      <c r="B856" s="6">
        <v>3000</v>
      </c>
      <c r="C856" s="6">
        <v>707</v>
      </c>
      <c r="D856" s="6">
        <v>0.04</v>
      </c>
      <c r="E856" s="6">
        <v>15</v>
      </c>
      <c r="F856" s="6">
        <v>15</v>
      </c>
      <c r="G856" s="6">
        <v>7</v>
      </c>
      <c r="H856" s="6">
        <v>1.778279410038923E-9</v>
      </c>
      <c r="I856" s="6" t="s">
        <v>57</v>
      </c>
      <c r="J856" s="6" t="s">
        <v>12</v>
      </c>
      <c r="K856" s="6" t="s">
        <v>13</v>
      </c>
      <c r="L856" s="6" t="s">
        <v>24</v>
      </c>
      <c r="M856" s="6" t="s">
        <v>44</v>
      </c>
      <c r="N856" s="6" t="s">
        <v>55</v>
      </c>
      <c r="O856" s="6" t="s">
        <v>14</v>
      </c>
      <c r="P856" s="6">
        <v>152.34063860000015</v>
      </c>
      <c r="Q856" s="6">
        <v>39.950924456333667</v>
      </c>
      <c r="R856" s="6">
        <v>3.5211514647374242</v>
      </c>
      <c r="S856" s="6">
        <v>4</v>
      </c>
      <c r="T856" s="6">
        <v>5024.8011357675114</v>
      </c>
      <c r="U856" s="6">
        <v>6136.8049307793799</v>
      </c>
      <c r="V856" s="6">
        <v>102.43736769916261</v>
      </c>
      <c r="W856" s="6">
        <v>125.10706915692903</v>
      </c>
      <c r="X856" s="6">
        <v>130.0967246336005</v>
      </c>
      <c r="Y856" s="6">
        <v>0</v>
      </c>
      <c r="Z856" s="6">
        <v>231.6248622</v>
      </c>
      <c r="AA856" s="6">
        <v>5677938.2421465814</v>
      </c>
      <c r="AB856" s="6">
        <v>418810.96297469572</v>
      </c>
      <c r="AC856" s="6">
        <v>6476690.1177236764</v>
      </c>
      <c r="AD856" s="6">
        <v>6568358.2094287556</v>
      </c>
      <c r="AE856" s="6">
        <v>0</v>
      </c>
      <c r="AF856" s="6">
        <v>330188.18022651109</v>
      </c>
      <c r="AG856" s="6">
        <v>0</v>
      </c>
      <c r="AH856" s="6">
        <v>7594074.4278750829</v>
      </c>
      <c r="AI856" s="6">
        <v>19758223.902473975</v>
      </c>
      <c r="AJ856" s="6">
        <v>13485393.804340594</v>
      </c>
      <c r="AK856" s="6">
        <v>60309677.847189873</v>
      </c>
      <c r="AL856" s="6">
        <v>961560.82862165791</v>
      </c>
      <c r="AM856" s="6">
        <v>9501104.8410766348</v>
      </c>
      <c r="AN856" s="6">
        <v>9501104.8410766348</v>
      </c>
      <c r="AO856" s="6">
        <v>1478867.3190221859</v>
      </c>
      <c r="AP856" s="6">
        <v>4682163.0062996494</v>
      </c>
      <c r="AQ856" s="6">
        <v>0</v>
      </c>
      <c r="AR856" s="6">
        <v>70772343.516888171</v>
      </c>
      <c r="AS856" s="6">
        <v>86434478.683286637</v>
      </c>
      <c r="AT856" s="3">
        <f t="shared" si="90"/>
        <v>1778279.4100389229</v>
      </c>
      <c r="AU856" s="2">
        <f t="shared" si="91"/>
        <v>14.084605858949697</v>
      </c>
      <c r="AV856" s="3">
        <f t="shared" si="92"/>
        <v>5024.8011357675114</v>
      </c>
      <c r="AW856" s="3">
        <f t="shared" si="93"/>
        <v>6136.8049307793799</v>
      </c>
      <c r="AX856" s="3">
        <f t="shared" si="94"/>
        <v>102.43736769916261</v>
      </c>
      <c r="AY856" s="3">
        <f t="shared" si="95"/>
        <v>125.10706915692903</v>
      </c>
    </row>
    <row r="857" spans="1:51" x14ac:dyDescent="0.25">
      <c r="A857" s="6">
        <v>1</v>
      </c>
      <c r="B857" s="6">
        <v>3000</v>
      </c>
      <c r="C857" s="6">
        <v>707</v>
      </c>
      <c r="D857" s="6">
        <v>0.04</v>
      </c>
      <c r="E857" s="6">
        <v>15</v>
      </c>
      <c r="F857" s="6">
        <v>15</v>
      </c>
      <c r="G857" s="6">
        <v>7</v>
      </c>
      <c r="H857" s="6">
        <v>2.3713737056616557E-9</v>
      </c>
      <c r="I857" s="6" t="s">
        <v>57</v>
      </c>
      <c r="J857" s="6" t="s">
        <v>12</v>
      </c>
      <c r="K857" s="6" t="s">
        <v>13</v>
      </c>
      <c r="L857" s="6" t="s">
        <v>24</v>
      </c>
      <c r="M857" s="6" t="s">
        <v>44</v>
      </c>
      <c r="N857" s="6" t="s">
        <v>55</v>
      </c>
      <c r="O857" s="6" t="s">
        <v>14</v>
      </c>
      <c r="P857" s="6">
        <v>152.90834000000009</v>
      </c>
      <c r="Q857" s="6">
        <v>40.089220880270126</v>
      </c>
      <c r="R857" s="6">
        <v>3.5375700719196428</v>
      </c>
      <c r="S857" s="6">
        <v>4</v>
      </c>
      <c r="T857" s="6">
        <v>5012.2383085486317</v>
      </c>
      <c r="U857" s="6">
        <v>6119.0810599276529</v>
      </c>
      <c r="V857" s="6">
        <v>102.18125747382436</v>
      </c>
      <c r="W857" s="6">
        <v>124.74574407630699</v>
      </c>
      <c r="X857" s="6">
        <v>130.07812603226168</v>
      </c>
      <c r="Y857" s="6">
        <v>0</v>
      </c>
      <c r="Z857" s="6">
        <v>219.1041443</v>
      </c>
      <c r="AA857" s="6">
        <v>5691337.5436008796</v>
      </c>
      <c r="AB857" s="6">
        <v>419734.96087900101</v>
      </c>
      <c r="AC857" s="6">
        <v>6494704.11293793</v>
      </c>
      <c r="AD857" s="6">
        <v>6591726.6179631604</v>
      </c>
      <c r="AE857" s="6">
        <v>0</v>
      </c>
      <c r="AF857" s="6">
        <v>323633.57592334226</v>
      </c>
      <c r="AG857" s="6">
        <v>0</v>
      </c>
      <c r="AH857" s="6">
        <v>7613243.356408678</v>
      </c>
      <c r="AI857" s="6">
        <v>19808097.522430491</v>
      </c>
      <c r="AJ857" s="6">
        <v>13519433.574761324</v>
      </c>
      <c r="AK857" s="6">
        <v>60461911.264904805</v>
      </c>
      <c r="AL857" s="6">
        <v>961560.82862165791</v>
      </c>
      <c r="AM857" s="6">
        <v>9501104.8410766348</v>
      </c>
      <c r="AN857" s="6">
        <v>9501104.8410766348</v>
      </c>
      <c r="AO857" s="6">
        <v>1478867.3190221859</v>
      </c>
      <c r="AP857" s="6">
        <v>4682163.0062996494</v>
      </c>
      <c r="AQ857" s="6">
        <v>0</v>
      </c>
      <c r="AR857" s="6">
        <v>70924576.934603095</v>
      </c>
      <c r="AS857" s="6">
        <v>86586712.101001561</v>
      </c>
      <c r="AT857" s="3">
        <f t="shared" si="90"/>
        <v>2371373.7056616559</v>
      </c>
      <c r="AU857" s="2">
        <f t="shared" si="91"/>
        <v>14.150280287678571</v>
      </c>
      <c r="AV857" s="3">
        <f t="shared" si="92"/>
        <v>5012.2383085486317</v>
      </c>
      <c r="AW857" s="3">
        <f t="shared" si="93"/>
        <v>6119.0810599276529</v>
      </c>
      <c r="AX857" s="3">
        <f t="shared" si="94"/>
        <v>102.18125747382436</v>
      </c>
      <c r="AY857" s="3">
        <f t="shared" si="95"/>
        <v>124.74574407630699</v>
      </c>
    </row>
    <row r="858" spans="1:51" x14ac:dyDescent="0.25">
      <c r="A858" s="6">
        <v>1</v>
      </c>
      <c r="B858" s="6">
        <v>3000</v>
      </c>
      <c r="C858" s="6">
        <v>707</v>
      </c>
      <c r="D858" s="6">
        <v>0.04</v>
      </c>
      <c r="E858" s="6">
        <v>15</v>
      </c>
      <c r="F858" s="6">
        <v>15</v>
      </c>
      <c r="G858" s="6">
        <v>7</v>
      </c>
      <c r="H858" s="6">
        <v>3.1622776601683799E-9</v>
      </c>
      <c r="I858" s="6" t="s">
        <v>57</v>
      </c>
      <c r="J858" s="6" t="s">
        <v>12</v>
      </c>
      <c r="K858" s="6" t="s">
        <v>13</v>
      </c>
      <c r="L858" s="6" t="s">
        <v>24</v>
      </c>
      <c r="M858" s="6" t="s">
        <v>44</v>
      </c>
      <c r="N858" s="6" t="s">
        <v>55</v>
      </c>
      <c r="O858" s="6" t="s">
        <v>14</v>
      </c>
      <c r="P858" s="6">
        <v>153.31507430000011</v>
      </c>
      <c r="Q858" s="6">
        <v>40.188230584854928</v>
      </c>
      <c r="R858" s="6">
        <v>3.5496147720282942</v>
      </c>
      <c r="S858" s="6">
        <v>4</v>
      </c>
      <c r="T858" s="6">
        <v>5002.7965672186001</v>
      </c>
      <c r="U858" s="6">
        <v>6105.8835338536383</v>
      </c>
      <c r="V858" s="6">
        <v>101.98877480591135</v>
      </c>
      <c r="W858" s="6">
        <v>124.47669465631307</v>
      </c>
      <c r="X858" s="6">
        <v>130.06475239126146</v>
      </c>
      <c r="Y858" s="6">
        <v>0</v>
      </c>
      <c r="Z858" s="6">
        <v>214.1464139</v>
      </c>
      <c r="AA858" s="6">
        <v>5700918.4660577821</v>
      </c>
      <c r="AB858" s="6">
        <v>420395.28054286051</v>
      </c>
      <c r="AC858" s="6">
        <v>6507593.7219809368</v>
      </c>
      <c r="AD858" s="6">
        <v>6608462.1312885769</v>
      </c>
      <c r="AE858" s="6">
        <v>0</v>
      </c>
      <c r="AF858" s="6">
        <v>318451.31066427479</v>
      </c>
      <c r="AG858" s="6">
        <v>0</v>
      </c>
      <c r="AH858" s="6">
        <v>7626770.1551084258</v>
      </c>
      <c r="AI858" s="6">
        <v>19843291.477919288</v>
      </c>
      <c r="AJ858" s="6">
        <v>13543454.172545902</v>
      </c>
      <c r="AK858" s="6">
        <v>60569336.716108046</v>
      </c>
      <c r="AL858" s="6">
        <v>961560.82862165791</v>
      </c>
      <c r="AM858" s="6">
        <v>9501104.8410766348</v>
      </c>
      <c r="AN858" s="6">
        <v>9501104.8410766348</v>
      </c>
      <c r="AO858" s="6">
        <v>1478867.3190221859</v>
      </c>
      <c r="AP858" s="6">
        <v>4682163.0062996494</v>
      </c>
      <c r="AQ858" s="6">
        <v>0</v>
      </c>
      <c r="AR858" s="6">
        <v>71032002.385806337</v>
      </c>
      <c r="AS858" s="6">
        <v>86694137.552204788</v>
      </c>
      <c r="AT858" s="3">
        <f t="shared" si="90"/>
        <v>3162277.66016838</v>
      </c>
      <c r="AU858" s="2">
        <f t="shared" si="91"/>
        <v>14.198459088113177</v>
      </c>
      <c r="AV858" s="3">
        <f t="shared" si="92"/>
        <v>5002.7965672186001</v>
      </c>
      <c r="AW858" s="3">
        <f t="shared" si="93"/>
        <v>6105.8835338536383</v>
      </c>
      <c r="AX858" s="3">
        <f t="shared" si="94"/>
        <v>101.98877480591135</v>
      </c>
      <c r="AY858" s="3">
        <f t="shared" si="95"/>
        <v>124.47669465631307</v>
      </c>
    </row>
    <row r="859" spans="1:51" x14ac:dyDescent="0.25">
      <c r="A859" s="6">
        <v>1</v>
      </c>
      <c r="B859" s="6">
        <v>3000</v>
      </c>
      <c r="C859" s="6">
        <v>707</v>
      </c>
      <c r="D859" s="6">
        <v>0.04</v>
      </c>
      <c r="E859" s="6">
        <v>15</v>
      </c>
      <c r="F859" s="6">
        <v>15</v>
      </c>
      <c r="G859" s="6">
        <v>7</v>
      </c>
      <c r="H859" s="6">
        <v>4.2169650342858235E-9</v>
      </c>
      <c r="I859" s="6" t="s">
        <v>57</v>
      </c>
      <c r="J859" s="6" t="s">
        <v>12</v>
      </c>
      <c r="K859" s="6" t="s">
        <v>13</v>
      </c>
      <c r="L859" s="6" t="s">
        <v>24</v>
      </c>
      <c r="M859" s="6" t="s">
        <v>44</v>
      </c>
      <c r="N859" s="6" t="s">
        <v>55</v>
      </c>
      <c r="O859" s="6" t="s">
        <v>14</v>
      </c>
      <c r="P859" s="6">
        <v>153.63180050000014</v>
      </c>
      <c r="Q859" s="6">
        <v>40.265290470863427</v>
      </c>
      <c r="R859" s="6">
        <v>3.5588621230736956</v>
      </c>
      <c r="S859" s="6">
        <v>4</v>
      </c>
      <c r="T859" s="6">
        <v>4995.7041437414973</v>
      </c>
      <c r="U859" s="6">
        <v>6095.92484805411</v>
      </c>
      <c r="V859" s="6">
        <v>101.84418616011787</v>
      </c>
      <c r="W859" s="6">
        <v>124.27367337617022</v>
      </c>
      <c r="X859" s="6">
        <v>130.05431604031415</v>
      </c>
      <c r="Y859" s="6">
        <v>0</v>
      </c>
      <c r="Z859" s="6">
        <v>211.37378870000001</v>
      </c>
      <c r="AA859" s="6">
        <v>5708368.6531875813</v>
      </c>
      <c r="AB859" s="6">
        <v>420908.55373459135</v>
      </c>
      <c r="AC859" s="6">
        <v>6517621.7086711638</v>
      </c>
      <c r="AD859" s="6">
        <v>6621490.445306411</v>
      </c>
      <c r="AE859" s="6">
        <v>0</v>
      </c>
      <c r="AF859" s="6">
        <v>314580.32271847787</v>
      </c>
      <c r="AG859" s="6">
        <v>0</v>
      </c>
      <c r="AH859" s="6">
        <v>7637358.1766111068</v>
      </c>
      <c r="AI859" s="6">
        <v>19870839.337967414</v>
      </c>
      <c r="AJ859" s="6">
        <v>13562256.153080665</v>
      </c>
      <c r="AK859" s="6">
        <v>60653423.351277411</v>
      </c>
      <c r="AL859" s="6">
        <v>961560.82862165791</v>
      </c>
      <c r="AM859" s="6">
        <v>9501104.8410766348</v>
      </c>
      <c r="AN859" s="6">
        <v>9501104.8410766348</v>
      </c>
      <c r="AO859" s="6">
        <v>1478867.3190221859</v>
      </c>
      <c r="AP859" s="6">
        <v>4682163.0062996494</v>
      </c>
      <c r="AQ859" s="6">
        <v>0</v>
      </c>
      <c r="AR859" s="6">
        <v>71116089.020975709</v>
      </c>
      <c r="AS859" s="6">
        <v>86778224.187374175</v>
      </c>
      <c r="AT859" s="3">
        <f t="shared" si="90"/>
        <v>4216965.0342858238</v>
      </c>
      <c r="AU859" s="2">
        <f t="shared" si="91"/>
        <v>14.235448492294783</v>
      </c>
      <c r="AV859" s="3">
        <f t="shared" si="92"/>
        <v>4995.7041437414973</v>
      </c>
      <c r="AW859" s="3">
        <f t="shared" si="93"/>
        <v>6095.92484805411</v>
      </c>
      <c r="AX859" s="3">
        <f t="shared" si="94"/>
        <v>101.84418616011787</v>
      </c>
      <c r="AY859" s="3">
        <f t="shared" si="95"/>
        <v>124.27367337617022</v>
      </c>
    </row>
    <row r="860" spans="1:51" x14ac:dyDescent="0.25">
      <c r="A860" s="6">
        <v>1</v>
      </c>
      <c r="B860" s="6">
        <v>3000</v>
      </c>
      <c r="C860" s="6">
        <v>707</v>
      </c>
      <c r="D860" s="6">
        <v>0.04</v>
      </c>
      <c r="E860" s="6">
        <v>15</v>
      </c>
      <c r="F860" s="6">
        <v>15</v>
      </c>
      <c r="G860" s="6">
        <v>7</v>
      </c>
      <c r="H860" s="6">
        <v>5.6234132519034918E-9</v>
      </c>
      <c r="I860" s="6" t="s">
        <v>57</v>
      </c>
      <c r="J860" s="6" t="s">
        <v>12</v>
      </c>
      <c r="K860" s="6" t="s">
        <v>13</v>
      </c>
      <c r="L860" s="6" t="s">
        <v>24</v>
      </c>
      <c r="M860" s="6" t="s">
        <v>44</v>
      </c>
      <c r="N860" s="6" t="s">
        <v>55</v>
      </c>
      <c r="O860" s="6" t="s">
        <v>14</v>
      </c>
      <c r="P860" s="6">
        <v>153.86813240000012</v>
      </c>
      <c r="Q860" s="6">
        <v>40.322766598699332</v>
      </c>
      <c r="R860" s="6">
        <v>3.5657908868705639</v>
      </c>
      <c r="S860" s="6">
        <v>4</v>
      </c>
      <c r="T860" s="6">
        <v>4990.3786166701793</v>
      </c>
      <c r="U860" s="6">
        <v>6088.4614588292152</v>
      </c>
      <c r="V860" s="6">
        <v>101.73561808746058</v>
      </c>
      <c r="W860" s="6">
        <v>124.12152209183972</v>
      </c>
      <c r="X860" s="6">
        <v>130.0465140499208</v>
      </c>
      <c r="Y860" s="6">
        <v>0</v>
      </c>
      <c r="Z860" s="6">
        <v>211.6487017</v>
      </c>
      <c r="AA860" s="6">
        <v>5713921.5899234246</v>
      </c>
      <c r="AB860" s="6">
        <v>421290.99999727664</v>
      </c>
      <c r="AC860" s="6">
        <v>6525098.9059163444</v>
      </c>
      <c r="AD860" s="6">
        <v>6631209.559001022</v>
      </c>
      <c r="AE860" s="6">
        <v>0</v>
      </c>
      <c r="AF860" s="6">
        <v>311626.94173758948</v>
      </c>
      <c r="AG860" s="6">
        <v>0</v>
      </c>
      <c r="AH860" s="6">
        <v>7645227.7186645046</v>
      </c>
      <c r="AI860" s="6">
        <v>19891314.272125322</v>
      </c>
      <c r="AJ860" s="6">
        <v>13576230.716361262</v>
      </c>
      <c r="AK860" s="6">
        <v>60715920.703726746</v>
      </c>
      <c r="AL860" s="6">
        <v>961560.82862165791</v>
      </c>
      <c r="AM860" s="6">
        <v>9501104.8410766348</v>
      </c>
      <c r="AN860" s="6">
        <v>9501104.8410766348</v>
      </c>
      <c r="AO860" s="6">
        <v>1478867.3190221859</v>
      </c>
      <c r="AP860" s="6">
        <v>4682163.0062996494</v>
      </c>
      <c r="AQ860" s="6">
        <v>0</v>
      </c>
      <c r="AR860" s="6">
        <v>71178586.373425037</v>
      </c>
      <c r="AS860" s="6">
        <v>86840721.539823502</v>
      </c>
      <c r="AT860" s="3">
        <f t="shared" si="90"/>
        <v>5623413.251903492</v>
      </c>
      <c r="AU860" s="2">
        <f t="shared" si="91"/>
        <v>14.263163547482256</v>
      </c>
      <c r="AV860" s="3">
        <f t="shared" si="92"/>
        <v>4990.3786166701793</v>
      </c>
      <c r="AW860" s="3">
        <f t="shared" si="93"/>
        <v>6088.4614588292152</v>
      </c>
      <c r="AX860" s="3">
        <f t="shared" si="94"/>
        <v>101.73561808746058</v>
      </c>
      <c r="AY860" s="3">
        <f t="shared" si="95"/>
        <v>124.12152209183972</v>
      </c>
    </row>
    <row r="861" spans="1:51" x14ac:dyDescent="0.25">
      <c r="A861" s="6">
        <v>1</v>
      </c>
      <c r="B861" s="6">
        <v>3000</v>
      </c>
      <c r="C861" s="6">
        <v>707</v>
      </c>
      <c r="D861" s="6">
        <v>0.04</v>
      </c>
      <c r="E861" s="6">
        <v>15</v>
      </c>
      <c r="F861" s="6">
        <v>15</v>
      </c>
      <c r="G861" s="6">
        <v>7</v>
      </c>
      <c r="H861" s="6">
        <v>7.4989420933245577E-9</v>
      </c>
      <c r="I861" s="6" t="s">
        <v>57</v>
      </c>
      <c r="J861" s="6" t="s">
        <v>12</v>
      </c>
      <c r="K861" s="6" t="s">
        <v>13</v>
      </c>
      <c r="L861" s="6" t="s">
        <v>24</v>
      </c>
      <c r="M861" s="6" t="s">
        <v>44</v>
      </c>
      <c r="N861" s="6" t="s">
        <v>55</v>
      </c>
      <c r="O861" s="6" t="s">
        <v>14</v>
      </c>
      <c r="P861" s="6">
        <v>154.03324860000018</v>
      </c>
      <c r="Q861" s="6">
        <v>40.362909213069422</v>
      </c>
      <c r="R861" s="6">
        <v>3.5707962544204057</v>
      </c>
      <c r="S861" s="6">
        <v>4</v>
      </c>
      <c r="T861" s="6">
        <v>4986.3810471325169</v>
      </c>
      <c r="U861" s="6">
        <v>6082.9246504681741</v>
      </c>
      <c r="V861" s="6">
        <v>101.65412222532237</v>
      </c>
      <c r="W861" s="6">
        <v>124.00864676431232</v>
      </c>
      <c r="X861" s="6">
        <v>130.04105259776819</v>
      </c>
      <c r="Y861" s="6">
        <v>0</v>
      </c>
      <c r="Z861" s="6">
        <v>249.20231279999999</v>
      </c>
      <c r="AA861" s="6">
        <v>5717797.8193724044</v>
      </c>
      <c r="AB861" s="6">
        <v>421557.89780022489</v>
      </c>
      <c r="AC861" s="6">
        <v>6530319.9953942969</v>
      </c>
      <c r="AD861" s="6">
        <v>6637998.6344479099</v>
      </c>
      <c r="AE861" s="6">
        <v>0</v>
      </c>
      <c r="AF861" s="6">
        <v>309297.73275173258</v>
      </c>
      <c r="AG861" s="6">
        <v>0</v>
      </c>
      <c r="AH861" s="6">
        <v>7650619.1111089587</v>
      </c>
      <c r="AI861" s="6">
        <v>19905341.569339138</v>
      </c>
      <c r="AJ861" s="6">
        <v>13585804.634941824</v>
      </c>
      <c r="AK861" s="6">
        <v>60758737.395156488</v>
      </c>
      <c r="AL861" s="6">
        <v>961560.82862165791</v>
      </c>
      <c r="AM861" s="6">
        <v>9501104.8410766348</v>
      </c>
      <c r="AN861" s="6">
        <v>9501104.8410766348</v>
      </c>
      <c r="AO861" s="6">
        <v>1478867.3190221859</v>
      </c>
      <c r="AP861" s="6">
        <v>4682163.0062996494</v>
      </c>
      <c r="AQ861" s="6">
        <v>0</v>
      </c>
      <c r="AR861" s="6">
        <v>71221403.064854771</v>
      </c>
      <c r="AS861" s="6">
        <v>86883538.231253237</v>
      </c>
      <c r="AT861" s="3">
        <f t="shared" si="90"/>
        <v>7498942.0933245579</v>
      </c>
      <c r="AU861" s="2">
        <f t="shared" si="91"/>
        <v>14.283185017681623</v>
      </c>
      <c r="AV861" s="3">
        <f t="shared" si="92"/>
        <v>4986.3810471325169</v>
      </c>
      <c r="AW861" s="3">
        <f t="shared" si="93"/>
        <v>6082.9246504681741</v>
      </c>
      <c r="AX861" s="3">
        <f t="shared" si="94"/>
        <v>101.65412222532237</v>
      </c>
      <c r="AY861" s="3">
        <f t="shared" si="95"/>
        <v>124.00864676431232</v>
      </c>
    </row>
    <row r="862" spans="1:51" x14ac:dyDescent="0.25">
      <c r="A862" s="6">
        <v>1</v>
      </c>
      <c r="B862" s="6">
        <v>3000</v>
      </c>
      <c r="C862" s="6">
        <v>707</v>
      </c>
      <c r="D862" s="6">
        <v>0.04</v>
      </c>
      <c r="E862" s="6">
        <v>15</v>
      </c>
      <c r="F862" s="6">
        <v>15</v>
      </c>
      <c r="G862" s="6">
        <v>7</v>
      </c>
      <c r="H862" s="6">
        <v>1E-8</v>
      </c>
      <c r="I862" s="6" t="s">
        <v>57</v>
      </c>
      <c r="J862" s="6" t="s">
        <v>12</v>
      </c>
      <c r="K862" s="6" t="s">
        <v>13</v>
      </c>
      <c r="L862" s="6" t="s">
        <v>24</v>
      </c>
      <c r="M862" s="6" t="s">
        <v>44</v>
      </c>
      <c r="N862" s="6" t="s">
        <v>55</v>
      </c>
      <c r="O862" s="6" t="s">
        <v>14</v>
      </c>
      <c r="P862" s="6">
        <v>154.17234000000013</v>
      </c>
      <c r="Q862" s="6">
        <v>40.396719784877376</v>
      </c>
      <c r="R862" s="6">
        <v>3.5748038600955221</v>
      </c>
      <c r="S862" s="6">
        <v>4</v>
      </c>
      <c r="T862" s="6">
        <v>4983.3810407552673</v>
      </c>
      <c r="U862" s="6">
        <v>6078.6953418579269</v>
      </c>
      <c r="V862" s="6">
        <v>101.59296303751316</v>
      </c>
      <c r="W862" s="6">
        <v>123.92242658772913</v>
      </c>
      <c r="X862" s="6">
        <v>130.03645197667163</v>
      </c>
      <c r="Y862" s="6">
        <v>0</v>
      </c>
      <c r="Z862" s="6">
        <v>260.47355370000002</v>
      </c>
      <c r="AA862" s="6">
        <v>5721061.5195325511</v>
      </c>
      <c r="AB862" s="6">
        <v>421782.59608774522</v>
      </c>
      <c r="AC862" s="6">
        <v>6534716.7499802876</v>
      </c>
      <c r="AD862" s="6">
        <v>6643717.1872680411</v>
      </c>
      <c r="AE862" s="6">
        <v>0</v>
      </c>
      <c r="AF862" s="6">
        <v>307651.73627643433</v>
      </c>
      <c r="AG862" s="6">
        <v>0</v>
      </c>
      <c r="AH862" s="6">
        <v>7655282.6177665703</v>
      </c>
      <c r="AI862" s="6">
        <v>19917475.057045493</v>
      </c>
      <c r="AJ862" s="6">
        <v>13594085.98961965</v>
      </c>
      <c r="AK862" s="6">
        <v>60795773.453576773</v>
      </c>
      <c r="AL862" s="6">
        <v>961560.82862165791</v>
      </c>
      <c r="AM862" s="6">
        <v>9501104.8410766348</v>
      </c>
      <c r="AN862" s="6">
        <v>9501104.8410766348</v>
      </c>
      <c r="AO862" s="6">
        <v>1478867.3190221859</v>
      </c>
      <c r="AP862" s="6">
        <v>4682163.0062996494</v>
      </c>
      <c r="AQ862" s="6">
        <v>0</v>
      </c>
      <c r="AR862" s="6">
        <v>71258439.123275071</v>
      </c>
      <c r="AS862" s="6">
        <v>86920574.289673537</v>
      </c>
      <c r="AT862" s="3">
        <f t="shared" si="90"/>
        <v>10000000</v>
      </c>
      <c r="AU862" s="2">
        <f t="shared" si="91"/>
        <v>14.299215440382088</v>
      </c>
      <c r="AV862" s="3">
        <f t="shared" si="92"/>
        <v>4983.3810407552673</v>
      </c>
      <c r="AW862" s="3">
        <f t="shared" si="93"/>
        <v>6078.6953418579269</v>
      </c>
      <c r="AX862" s="3">
        <f t="shared" si="94"/>
        <v>101.59296303751316</v>
      </c>
      <c r="AY862" s="3">
        <f t="shared" si="95"/>
        <v>123.92242658772913</v>
      </c>
    </row>
    <row r="863" spans="1:51" x14ac:dyDescent="0.25">
      <c r="A863" s="6">
        <v>1</v>
      </c>
      <c r="B863" s="6">
        <v>3100</v>
      </c>
      <c r="C863" s="6">
        <v>707</v>
      </c>
      <c r="D863" s="6">
        <v>0.04</v>
      </c>
      <c r="E863" s="6">
        <v>15</v>
      </c>
      <c r="F863" s="6">
        <v>15</v>
      </c>
      <c r="G863" s="6">
        <v>7</v>
      </c>
      <c r="H863" s="6">
        <v>1E-13</v>
      </c>
      <c r="I863" s="6" t="s">
        <v>57</v>
      </c>
      <c r="J863" s="6" t="s">
        <v>12</v>
      </c>
      <c r="K863" s="6" t="s">
        <v>13</v>
      </c>
      <c r="L863" s="6" t="s">
        <v>24</v>
      </c>
      <c r="M863" s="6" t="s">
        <v>44</v>
      </c>
      <c r="N863" s="6" t="s">
        <v>55</v>
      </c>
      <c r="O863" s="6" t="s">
        <v>14</v>
      </c>
      <c r="P863" s="6">
        <v>0</v>
      </c>
      <c r="Q863" s="6">
        <v>0</v>
      </c>
      <c r="R863" s="6">
        <v>0</v>
      </c>
      <c r="S863" s="6">
        <v>0</v>
      </c>
      <c r="T863" s="6"/>
      <c r="U863" s="6"/>
      <c r="Z863" s="6">
        <v>21.797602099999999</v>
      </c>
      <c r="AT863" s="3">
        <f t="shared" si="90"/>
        <v>100</v>
      </c>
      <c r="AU863" s="2">
        <f t="shared" si="91"/>
        <v>0</v>
      </c>
      <c r="AV863" s="3" t="str">
        <f t="shared" si="92"/>
        <v/>
      </c>
      <c r="AW863" s="3" t="str">
        <f t="shared" si="93"/>
        <v/>
      </c>
      <c r="AX863" s="3" t="str">
        <f t="shared" si="94"/>
        <v/>
      </c>
      <c r="AY863" s="3" t="str">
        <f t="shared" si="95"/>
        <v/>
      </c>
    </row>
    <row r="864" spans="1:51" x14ac:dyDescent="0.25">
      <c r="A864" s="6">
        <v>1</v>
      </c>
      <c r="B864" s="6">
        <v>3100</v>
      </c>
      <c r="C864" s="6">
        <v>707</v>
      </c>
      <c r="D864" s="6">
        <v>0.04</v>
      </c>
      <c r="E864" s="6">
        <v>15</v>
      </c>
      <c r="F864" s="6">
        <v>15</v>
      </c>
      <c r="G864" s="6">
        <v>7</v>
      </c>
      <c r="H864" s="6">
        <v>1.333521432163324E-13</v>
      </c>
      <c r="I864" s="6" t="s">
        <v>57</v>
      </c>
      <c r="J864" s="6" t="s">
        <v>12</v>
      </c>
      <c r="K864" s="6" t="s">
        <v>13</v>
      </c>
      <c r="L864" s="6" t="s">
        <v>24</v>
      </c>
      <c r="M864" s="6" t="s">
        <v>44</v>
      </c>
      <c r="N864" s="6" t="s">
        <v>55</v>
      </c>
      <c r="O864" s="6" t="s">
        <v>14</v>
      </c>
      <c r="P864" s="6">
        <v>0</v>
      </c>
      <c r="Q864" s="6">
        <v>0</v>
      </c>
      <c r="R864" s="6">
        <v>0</v>
      </c>
      <c r="S864" s="6">
        <v>0</v>
      </c>
      <c r="T864" s="6"/>
      <c r="U864" s="6"/>
      <c r="Z864" s="6">
        <v>22.365054700000002</v>
      </c>
      <c r="AT864" s="3">
        <f t="shared" si="90"/>
        <v>133.35214321633239</v>
      </c>
      <c r="AU864" s="2">
        <f t="shared" si="91"/>
        <v>0</v>
      </c>
      <c r="AV864" s="3" t="str">
        <f t="shared" si="92"/>
        <v/>
      </c>
      <c r="AW864" s="3" t="str">
        <f t="shared" si="93"/>
        <v/>
      </c>
      <c r="AX864" s="3" t="str">
        <f t="shared" si="94"/>
        <v/>
      </c>
      <c r="AY864" s="3" t="str">
        <f t="shared" si="95"/>
        <v/>
      </c>
    </row>
    <row r="865" spans="1:51" x14ac:dyDescent="0.25">
      <c r="A865" s="6">
        <v>1</v>
      </c>
      <c r="B865" s="6">
        <v>3100</v>
      </c>
      <c r="C865" s="6">
        <v>707</v>
      </c>
      <c r="D865" s="6">
        <v>0.04</v>
      </c>
      <c r="E865" s="6">
        <v>15</v>
      </c>
      <c r="F865" s="6">
        <v>15</v>
      </c>
      <c r="G865" s="6">
        <v>7</v>
      </c>
      <c r="H865" s="6">
        <v>1.778279410038923E-13</v>
      </c>
      <c r="I865" s="6" t="s">
        <v>57</v>
      </c>
      <c r="J865" s="6" t="s">
        <v>12</v>
      </c>
      <c r="K865" s="6" t="s">
        <v>13</v>
      </c>
      <c r="L865" s="6" t="s">
        <v>24</v>
      </c>
      <c r="M865" s="6" t="s">
        <v>44</v>
      </c>
      <c r="N865" s="6" t="s">
        <v>55</v>
      </c>
      <c r="O865" s="6" t="s">
        <v>14</v>
      </c>
      <c r="P865" s="6">
        <v>0.79402049999999991</v>
      </c>
      <c r="Q865" s="6">
        <v>0.12193821914048786</v>
      </c>
      <c r="R865" s="6">
        <v>5.9020373280769763E-4</v>
      </c>
      <c r="S865" s="6">
        <v>4</v>
      </c>
      <c r="T865" s="6">
        <v>4928420.9373574015</v>
      </c>
      <c r="U865" s="6">
        <v>11789116.827906216</v>
      </c>
      <c r="V865" s="6">
        <v>100472.52699070607</v>
      </c>
      <c r="W865" s="6">
        <v>240337.09249752291</v>
      </c>
      <c r="X865" s="6">
        <v>96.970810956119976</v>
      </c>
      <c r="Y865" s="6">
        <v>0</v>
      </c>
      <c r="Z865" s="6">
        <v>36.860336199999999</v>
      </c>
      <c r="AA865" s="6">
        <v>80489.51332858282</v>
      </c>
      <c r="AB865" s="6">
        <v>4899.7467540141752</v>
      </c>
      <c r="AC865" s="6">
        <v>64458.109259660188</v>
      </c>
      <c r="AD865" s="6">
        <v>50099.02170741529</v>
      </c>
      <c r="AE865" s="6">
        <v>0</v>
      </c>
      <c r="AF865" s="6">
        <v>55278.699473110239</v>
      </c>
      <c r="AG865" s="6">
        <v>0</v>
      </c>
      <c r="AH865" s="6">
        <v>99537.785303885234</v>
      </c>
      <c r="AI865" s="6">
        <v>258976.89935346768</v>
      </c>
      <c r="AJ865" s="6">
        <v>176757.05525187904</v>
      </c>
      <c r="AK865" s="6">
        <v>790496.83043201466</v>
      </c>
      <c r="AL865" s="6">
        <v>961560.82862165791</v>
      </c>
      <c r="AM865" s="6">
        <v>9883032.0772501305</v>
      </c>
      <c r="AN865" s="6">
        <v>9883032.0772501305</v>
      </c>
      <c r="AO865" s="6">
        <v>1478867.3190221859</v>
      </c>
      <c r="AP865" s="6">
        <v>4834933.9007690474</v>
      </c>
      <c r="AQ865" s="6">
        <v>0</v>
      </c>
      <c r="AR865" s="6">
        <v>11635089.736303803</v>
      </c>
      <c r="AS865" s="6">
        <v>27831923.033345167</v>
      </c>
      <c r="AT865" s="3">
        <f t="shared" si="90"/>
        <v>177.82794100389231</v>
      </c>
      <c r="AU865" s="2">
        <f t="shared" si="91"/>
        <v>2.3608149312307905E-3</v>
      </c>
      <c r="AV865" s="3">
        <f t="shared" si="92"/>
        <v>4928420.9373574015</v>
      </c>
      <c r="AW865" s="3">
        <f t="shared" si="93"/>
        <v>11789116.827906216</v>
      </c>
      <c r="AX865" s="3">
        <f t="shared" si="94"/>
        <v>100472.52699070607</v>
      </c>
      <c r="AY865" s="3">
        <f t="shared" si="95"/>
        <v>240337.09249752291</v>
      </c>
    </row>
    <row r="866" spans="1:51" x14ac:dyDescent="0.25">
      <c r="A866" s="6">
        <v>1</v>
      </c>
      <c r="B866" s="6">
        <v>3100</v>
      </c>
      <c r="C866" s="6">
        <v>707</v>
      </c>
      <c r="D866" s="6">
        <v>0.04</v>
      </c>
      <c r="E866" s="6">
        <v>15</v>
      </c>
      <c r="F866" s="6">
        <v>15</v>
      </c>
      <c r="G866" s="6">
        <v>7</v>
      </c>
      <c r="H866" s="6">
        <v>2.3713737056616554E-13</v>
      </c>
      <c r="I866" s="6" t="s">
        <v>57</v>
      </c>
      <c r="J866" s="6" t="s">
        <v>12</v>
      </c>
      <c r="K866" s="6" t="s">
        <v>13</v>
      </c>
      <c r="L866" s="6" t="s">
        <v>24</v>
      </c>
      <c r="M866" s="6" t="s">
        <v>44</v>
      </c>
      <c r="N866" s="6" t="s">
        <v>55</v>
      </c>
      <c r="O866" s="6" t="s">
        <v>14</v>
      </c>
      <c r="P866" s="6">
        <v>1.1081447999999996</v>
      </c>
      <c r="Q866" s="6">
        <v>0.2001597350708757</v>
      </c>
      <c r="R866" s="6">
        <v>3.8963579188072365E-3</v>
      </c>
      <c r="S866" s="6">
        <v>4</v>
      </c>
      <c r="T866" s="6">
        <v>766298.06297002442</v>
      </c>
      <c r="U866" s="6">
        <v>1805527.10933543</v>
      </c>
      <c r="V866" s="6">
        <v>15622.022508484084</v>
      </c>
      <c r="W866" s="6">
        <v>36808.112279959714</v>
      </c>
      <c r="X866" s="6">
        <v>106.08657784904848</v>
      </c>
      <c r="Y866" s="6">
        <v>0</v>
      </c>
      <c r="Z866" s="6">
        <v>61.522398600000002</v>
      </c>
      <c r="AA866" s="6">
        <v>120668.71536603061</v>
      </c>
      <c r="AB866" s="6">
        <v>7771.5149091002795</v>
      </c>
      <c r="AC866" s="6">
        <v>95183.091658512436</v>
      </c>
      <c r="AD866" s="6">
        <v>63208.797956969225</v>
      </c>
      <c r="AE866" s="6">
        <v>0</v>
      </c>
      <c r="AF866" s="6">
        <v>67834.736387417855</v>
      </c>
      <c r="AG866" s="6">
        <v>0</v>
      </c>
      <c r="AH866" s="6">
        <v>138320.07394843182</v>
      </c>
      <c r="AI866" s="6">
        <v>359880.45906531758</v>
      </c>
      <c r="AJ866" s="6">
        <v>245625.80811603251</v>
      </c>
      <c r="AK866" s="6">
        <v>1098493.1974078123</v>
      </c>
      <c r="AL866" s="6">
        <v>961560.82862165791</v>
      </c>
      <c r="AM866" s="6">
        <v>9883032.0772501305</v>
      </c>
      <c r="AN866" s="6">
        <v>9883032.0772501305</v>
      </c>
      <c r="AO866" s="6">
        <v>1478867.3190221859</v>
      </c>
      <c r="AP866" s="6">
        <v>4834933.9007690474</v>
      </c>
      <c r="AQ866" s="6">
        <v>0</v>
      </c>
      <c r="AR866" s="6">
        <v>11943086.103279602</v>
      </c>
      <c r="AS866" s="6">
        <v>28139919.400320966</v>
      </c>
      <c r="AT866" s="3">
        <f t="shared" si="90"/>
        <v>237.13737056616554</v>
      </c>
      <c r="AU866" s="2">
        <f t="shared" si="91"/>
        <v>1.5585431675228946E-2</v>
      </c>
      <c r="AV866" s="3">
        <f t="shared" si="92"/>
        <v>766298.06297002442</v>
      </c>
      <c r="AW866" s="3">
        <f t="shared" si="93"/>
        <v>1805527.10933543</v>
      </c>
      <c r="AX866" s="3">
        <f t="shared" si="94"/>
        <v>15622.022508484084</v>
      </c>
      <c r="AY866" s="3">
        <f t="shared" si="95"/>
        <v>36808.112279959714</v>
      </c>
    </row>
    <row r="867" spans="1:51" x14ac:dyDescent="0.25">
      <c r="A867" s="6">
        <v>1</v>
      </c>
      <c r="B867" s="6">
        <v>3100</v>
      </c>
      <c r="C867" s="6">
        <v>707</v>
      </c>
      <c r="D867" s="6">
        <v>0.04</v>
      </c>
      <c r="E867" s="6">
        <v>15</v>
      </c>
      <c r="F867" s="6">
        <v>15</v>
      </c>
      <c r="G867" s="6">
        <v>7</v>
      </c>
      <c r="H867" s="6">
        <v>3.1622776601683792E-13</v>
      </c>
      <c r="I867" s="6" t="s">
        <v>57</v>
      </c>
      <c r="J867" s="6" t="s">
        <v>12</v>
      </c>
      <c r="K867" s="6" t="s">
        <v>13</v>
      </c>
      <c r="L867" s="6" t="s">
        <v>24</v>
      </c>
      <c r="M867" s="6" t="s">
        <v>44</v>
      </c>
      <c r="N867" s="6" t="s">
        <v>55</v>
      </c>
      <c r="O867" s="6" t="s">
        <v>14</v>
      </c>
      <c r="P867" s="6">
        <v>1.4565347999999994</v>
      </c>
      <c r="Q867" s="6">
        <v>0.2916862499357164</v>
      </c>
      <c r="R867" s="6">
        <v>9.0758410285030171E-3</v>
      </c>
      <c r="S867" s="6">
        <v>4</v>
      </c>
      <c r="T867" s="6">
        <v>337782.08019988745</v>
      </c>
      <c r="U867" s="6">
        <v>783934.48762346967</v>
      </c>
      <c r="V867" s="6">
        <v>6886.1445889517199</v>
      </c>
      <c r="W867" s="6">
        <v>15981.564880074398</v>
      </c>
      <c r="X867" s="6">
        <v>112.2995610813722</v>
      </c>
      <c r="Y867" s="6">
        <v>0</v>
      </c>
      <c r="Z867" s="6">
        <v>71.753598800000006</v>
      </c>
      <c r="AA867" s="6">
        <v>162785.07852819702</v>
      </c>
      <c r="AB867" s="6">
        <v>10896.719749568481</v>
      </c>
      <c r="AC867" s="6">
        <v>128072.70838039777</v>
      </c>
      <c r="AD867" s="6">
        <v>78183.670016194825</v>
      </c>
      <c r="AE867" s="6">
        <v>0</v>
      </c>
      <c r="AF867" s="6">
        <v>77897.417677086851</v>
      </c>
      <c r="AG867" s="6">
        <v>0</v>
      </c>
      <c r="AH867" s="6">
        <v>178555.88179706346</v>
      </c>
      <c r="AI867" s="6">
        <v>464565.77758841135</v>
      </c>
      <c r="AJ867" s="6">
        <v>317075.68907623296</v>
      </c>
      <c r="AK867" s="6">
        <v>1418032.9428131527</v>
      </c>
      <c r="AL867" s="6">
        <v>961560.82862165791</v>
      </c>
      <c r="AM867" s="6">
        <v>9883032.0772501305</v>
      </c>
      <c r="AN867" s="6">
        <v>9883032.0772501305</v>
      </c>
      <c r="AO867" s="6">
        <v>1478867.3190221859</v>
      </c>
      <c r="AP867" s="6">
        <v>4834933.9007690474</v>
      </c>
      <c r="AQ867" s="6">
        <v>0</v>
      </c>
      <c r="AR867" s="6">
        <v>12262625.84868494</v>
      </c>
      <c r="AS867" s="6">
        <v>28459459.145726305</v>
      </c>
      <c r="AT867" s="3">
        <f t="shared" si="90"/>
        <v>316.2277660168379</v>
      </c>
      <c r="AU867" s="2">
        <f t="shared" si="91"/>
        <v>3.6303364114012068E-2</v>
      </c>
      <c r="AV867" s="3">
        <f t="shared" si="92"/>
        <v>337782.08019988745</v>
      </c>
      <c r="AW867" s="3">
        <f t="shared" si="93"/>
        <v>783934.48762346967</v>
      </c>
      <c r="AX867" s="3">
        <f t="shared" si="94"/>
        <v>6886.1445889517199</v>
      </c>
      <c r="AY867" s="3">
        <f t="shared" si="95"/>
        <v>15981.564880074398</v>
      </c>
    </row>
    <row r="868" spans="1:51" x14ac:dyDescent="0.25">
      <c r="A868" s="6">
        <v>1</v>
      </c>
      <c r="B868" s="6">
        <v>3100</v>
      </c>
      <c r="C868" s="6">
        <v>707</v>
      </c>
      <c r="D868" s="6">
        <v>0.04</v>
      </c>
      <c r="E868" s="6">
        <v>15</v>
      </c>
      <c r="F868" s="6">
        <v>15</v>
      </c>
      <c r="G868" s="6">
        <v>7</v>
      </c>
      <c r="H868" s="6">
        <v>4.2169650342858226E-13</v>
      </c>
      <c r="I868" s="6" t="s">
        <v>57</v>
      </c>
      <c r="J868" s="6" t="s">
        <v>12</v>
      </c>
      <c r="K868" s="6" t="s">
        <v>13</v>
      </c>
      <c r="L868" s="6" t="s">
        <v>24</v>
      </c>
      <c r="M868" s="6" t="s">
        <v>44</v>
      </c>
      <c r="N868" s="6" t="s">
        <v>55</v>
      </c>
      <c r="O868" s="6" t="s">
        <v>14</v>
      </c>
      <c r="P868" s="6">
        <v>1.9236860999999978</v>
      </c>
      <c r="Q868" s="6">
        <v>0.41828992412437799</v>
      </c>
      <c r="R868" s="6">
        <v>1.67379545454415E-2</v>
      </c>
      <c r="S868" s="6">
        <v>4</v>
      </c>
      <c r="T868" s="6">
        <v>189242.35919981351</v>
      </c>
      <c r="U868" s="6">
        <v>431160.11045593233</v>
      </c>
      <c r="V868" s="6">
        <v>3857.9614615230494</v>
      </c>
      <c r="W868" s="6">
        <v>8789.7820388546897</v>
      </c>
      <c r="X868" s="6">
        <v>117.50270449039144</v>
      </c>
      <c r="Y868" s="6">
        <v>0</v>
      </c>
      <c r="Z868" s="6">
        <v>340.73149360000002</v>
      </c>
      <c r="AA868" s="6">
        <v>215478.21798419289</v>
      </c>
      <c r="AB868" s="6">
        <v>14902.545762688127</v>
      </c>
      <c r="AC868" s="6">
        <v>170259.65618218764</v>
      </c>
      <c r="AD868" s="6">
        <v>98581.078767328203</v>
      </c>
      <c r="AE868" s="6">
        <v>0</v>
      </c>
      <c r="AF868" s="6">
        <v>90180.38933840266</v>
      </c>
      <c r="AG868" s="6">
        <v>0</v>
      </c>
      <c r="AH868" s="6">
        <v>229866.73633357172</v>
      </c>
      <c r="AI868" s="6">
        <v>598066.09578891122</v>
      </c>
      <c r="AJ868" s="6">
        <v>408192.39940529736</v>
      </c>
      <c r="AK868" s="6">
        <v>1825527.1195625798</v>
      </c>
      <c r="AL868" s="6">
        <v>961560.82862165791</v>
      </c>
      <c r="AM868" s="6">
        <v>9883032.0772501305</v>
      </c>
      <c r="AN868" s="6">
        <v>9883032.0772501305</v>
      </c>
      <c r="AO868" s="6">
        <v>1478867.3190221859</v>
      </c>
      <c r="AP868" s="6">
        <v>4834933.9007690474</v>
      </c>
      <c r="AQ868" s="6">
        <v>0</v>
      </c>
      <c r="AR868" s="6">
        <v>12670120.025434367</v>
      </c>
      <c r="AS868" s="6">
        <v>28866953.322475731</v>
      </c>
      <c r="AT868" s="3">
        <f t="shared" si="90"/>
        <v>421.69650342858228</v>
      </c>
      <c r="AU868" s="2">
        <f t="shared" si="91"/>
        <v>6.6951818181766001E-2</v>
      </c>
      <c r="AV868" s="3">
        <f t="shared" si="92"/>
        <v>189242.35919981351</v>
      </c>
      <c r="AW868" s="3">
        <f t="shared" si="93"/>
        <v>431160.11045593233</v>
      </c>
      <c r="AX868" s="3">
        <f t="shared" si="94"/>
        <v>3857.9614615230494</v>
      </c>
      <c r="AY868" s="3">
        <f t="shared" si="95"/>
        <v>8789.7820388546897</v>
      </c>
    </row>
    <row r="869" spans="1:51" x14ac:dyDescent="0.25">
      <c r="A869" s="6">
        <v>1</v>
      </c>
      <c r="B869" s="6">
        <v>3100</v>
      </c>
      <c r="C869" s="6">
        <v>707</v>
      </c>
      <c r="D869" s="6">
        <v>0.04</v>
      </c>
      <c r="E869" s="6">
        <v>15</v>
      </c>
      <c r="F869" s="6">
        <v>15</v>
      </c>
      <c r="G869" s="6">
        <v>7</v>
      </c>
      <c r="H869" s="6">
        <v>5.6234132519034904E-13</v>
      </c>
      <c r="I869" s="6" t="s">
        <v>57</v>
      </c>
      <c r="J869" s="6" t="s">
        <v>12</v>
      </c>
      <c r="K869" s="6" t="s">
        <v>13</v>
      </c>
      <c r="L869" s="6" t="s">
        <v>24</v>
      </c>
      <c r="M869" s="6" t="s">
        <v>44</v>
      </c>
      <c r="N869" s="6" t="s">
        <v>55</v>
      </c>
      <c r="O869" s="6" t="s">
        <v>14</v>
      </c>
      <c r="P869" s="6">
        <v>2.546025299999997</v>
      </c>
      <c r="Q869" s="6">
        <v>0.59057169479942306</v>
      </c>
      <c r="R869" s="6">
        <v>2.7655644849654357E-2</v>
      </c>
      <c r="S869" s="6">
        <v>4</v>
      </c>
      <c r="T869" s="6">
        <v>119175.46545888293</v>
      </c>
      <c r="U869" s="6">
        <v>265590.7215945918</v>
      </c>
      <c r="V869" s="6">
        <v>2429.5530601263754</v>
      </c>
      <c r="W869" s="6">
        <v>5414.4260977435679</v>
      </c>
      <c r="X869" s="6">
        <v>121.72383875327245</v>
      </c>
      <c r="Y869" s="6">
        <v>0</v>
      </c>
      <c r="Z869" s="6">
        <v>460.86277360000003</v>
      </c>
      <c r="AA869" s="6">
        <v>280371.7553152137</v>
      </c>
      <c r="AB869" s="6">
        <v>19918.140820087036</v>
      </c>
      <c r="AC869" s="6">
        <v>223700.15576616576</v>
      </c>
      <c r="AD869" s="6">
        <v>126159.89766417263</v>
      </c>
      <c r="AE869" s="6">
        <v>0</v>
      </c>
      <c r="AF869" s="6">
        <v>105004.38594653063</v>
      </c>
      <c r="AG869" s="6">
        <v>0</v>
      </c>
      <c r="AH869" s="6">
        <v>294510.19084974623</v>
      </c>
      <c r="AI869" s="6">
        <v>766255.10424419888</v>
      </c>
      <c r="AJ869" s="6">
        <v>522984.85361456126</v>
      </c>
      <c r="AK869" s="6">
        <v>2338904.4842206761</v>
      </c>
      <c r="AL869" s="6">
        <v>961560.82862165791</v>
      </c>
      <c r="AM869" s="6">
        <v>9883032.0772501305</v>
      </c>
      <c r="AN869" s="6">
        <v>9883032.0772501305</v>
      </c>
      <c r="AO869" s="6">
        <v>1478867.3190221859</v>
      </c>
      <c r="AP869" s="6">
        <v>4834933.9007690474</v>
      </c>
      <c r="AQ869" s="6">
        <v>0</v>
      </c>
      <c r="AR869" s="6">
        <v>13183497.390092464</v>
      </c>
      <c r="AS869" s="6">
        <v>29380330.687133826</v>
      </c>
      <c r="AT869" s="3">
        <f t="shared" si="90"/>
        <v>562.34132519034904</v>
      </c>
      <c r="AU869" s="2">
        <f t="shared" si="91"/>
        <v>0.11062257939861743</v>
      </c>
      <c r="AV869" s="3">
        <f t="shared" si="92"/>
        <v>119175.46545888293</v>
      </c>
      <c r="AW869" s="3">
        <f t="shared" si="93"/>
        <v>265590.7215945918</v>
      </c>
      <c r="AX869" s="3">
        <f t="shared" si="94"/>
        <v>2429.5530601263754</v>
      </c>
      <c r="AY869" s="3">
        <f t="shared" si="95"/>
        <v>5414.4260977435679</v>
      </c>
    </row>
    <row r="870" spans="1:51" x14ac:dyDescent="0.25">
      <c r="A870" s="6">
        <v>1</v>
      </c>
      <c r="B870" s="6">
        <v>3100</v>
      </c>
      <c r="C870" s="6">
        <v>707</v>
      </c>
      <c r="D870" s="6">
        <v>0.04</v>
      </c>
      <c r="E870" s="6">
        <v>15</v>
      </c>
      <c r="F870" s="6">
        <v>15</v>
      </c>
      <c r="G870" s="6">
        <v>7</v>
      </c>
      <c r="H870" s="6">
        <v>7.4989420933245589E-13</v>
      </c>
      <c r="I870" s="6" t="s">
        <v>57</v>
      </c>
      <c r="J870" s="6" t="s">
        <v>12</v>
      </c>
      <c r="K870" s="6" t="s">
        <v>13</v>
      </c>
      <c r="L870" s="6" t="s">
        <v>24</v>
      </c>
      <c r="M870" s="6" t="s">
        <v>44</v>
      </c>
      <c r="N870" s="6" t="s">
        <v>55</v>
      </c>
      <c r="O870" s="6" t="s">
        <v>14</v>
      </c>
      <c r="P870" s="6">
        <v>3.3628454999999957</v>
      </c>
      <c r="Q870" s="6">
        <v>0.81934440148479704</v>
      </c>
      <c r="R870" s="6">
        <v>4.266234277197524E-2</v>
      </c>
      <c r="S870" s="6">
        <v>4</v>
      </c>
      <c r="T870" s="6">
        <v>80957.543639472933</v>
      </c>
      <c r="U870" s="6">
        <v>175870.48233819471</v>
      </c>
      <c r="V870" s="6">
        <v>1650.4290302726517</v>
      </c>
      <c r="W870" s="6">
        <v>3585.3576648969083</v>
      </c>
      <c r="X870" s="6">
        <v>125.04728743292416</v>
      </c>
      <c r="Y870" s="6">
        <v>0</v>
      </c>
      <c r="Z870" s="6">
        <v>621.57489740000005</v>
      </c>
      <c r="AA870" s="6">
        <v>358443.52826155163</v>
      </c>
      <c r="AB870" s="6">
        <v>26007.207175213101</v>
      </c>
      <c r="AC870" s="6">
        <v>290022.9773076069</v>
      </c>
      <c r="AD870" s="6">
        <v>162316.86000811911</v>
      </c>
      <c r="AE870" s="6">
        <v>0</v>
      </c>
      <c r="AF870" s="6">
        <v>122369.18123909837</v>
      </c>
      <c r="AG870" s="6">
        <v>0</v>
      </c>
      <c r="AH870" s="6">
        <v>374072.30405671964</v>
      </c>
      <c r="AI870" s="6">
        <v>973259.40237526549</v>
      </c>
      <c r="AJ870" s="6">
        <v>664269.54060198925</v>
      </c>
      <c r="AK870" s="6">
        <v>2970761.0010255636</v>
      </c>
      <c r="AL870" s="6">
        <v>961560.82862165791</v>
      </c>
      <c r="AM870" s="6">
        <v>9883032.0772501305</v>
      </c>
      <c r="AN870" s="6">
        <v>9883032.0772501305</v>
      </c>
      <c r="AO870" s="6">
        <v>1478867.3190221859</v>
      </c>
      <c r="AP870" s="6">
        <v>4834933.9007690474</v>
      </c>
      <c r="AQ870" s="6">
        <v>0</v>
      </c>
      <c r="AR870" s="6">
        <v>13815353.906897351</v>
      </c>
      <c r="AS870" s="6">
        <v>30012187.203938715</v>
      </c>
      <c r="AT870" s="3">
        <f t="shared" si="90"/>
        <v>749.89420933245594</v>
      </c>
      <c r="AU870" s="2">
        <f t="shared" si="91"/>
        <v>0.17064937108790096</v>
      </c>
      <c r="AV870" s="3">
        <f t="shared" si="92"/>
        <v>80957.543639472933</v>
      </c>
      <c r="AW870" s="3">
        <f t="shared" si="93"/>
        <v>175870.48233819471</v>
      </c>
      <c r="AX870" s="3">
        <f t="shared" si="94"/>
        <v>1650.4290302726517</v>
      </c>
      <c r="AY870" s="3">
        <f t="shared" si="95"/>
        <v>3585.3576648969083</v>
      </c>
    </row>
    <row r="871" spans="1:51" x14ac:dyDescent="0.25">
      <c r="A871" s="6">
        <v>1</v>
      </c>
      <c r="B871" s="6">
        <v>3100</v>
      </c>
      <c r="C871" s="6">
        <v>707</v>
      </c>
      <c r="D871" s="6">
        <v>0.04</v>
      </c>
      <c r="E871" s="6">
        <v>15</v>
      </c>
      <c r="F871" s="6">
        <v>15</v>
      </c>
      <c r="G871" s="6">
        <v>7</v>
      </c>
      <c r="H871" s="6">
        <v>9.9999999999999998E-13</v>
      </c>
      <c r="I871" s="6" t="s">
        <v>57</v>
      </c>
      <c r="J871" s="6" t="s">
        <v>12</v>
      </c>
      <c r="K871" s="6" t="s">
        <v>13</v>
      </c>
      <c r="L871" s="6" t="s">
        <v>24</v>
      </c>
      <c r="M871" s="6" t="s">
        <v>44</v>
      </c>
      <c r="N871" s="6" t="s">
        <v>55</v>
      </c>
      <c r="O871" s="6" t="s">
        <v>14</v>
      </c>
      <c r="P871" s="6">
        <v>4.4721448000000006</v>
      </c>
      <c r="Q871" s="6">
        <v>1.1332089348046754</v>
      </c>
      <c r="R871" s="6">
        <v>6.3466998185758169E-2</v>
      </c>
      <c r="S871" s="6">
        <v>4</v>
      </c>
      <c r="T871" s="6">
        <v>57620.693333334144</v>
      </c>
      <c r="U871" s="6">
        <v>121420.91139956329</v>
      </c>
      <c r="V871" s="6">
        <v>1174.6757713558472</v>
      </c>
      <c r="W871" s="6">
        <v>2475.3295128175591</v>
      </c>
      <c r="X871" s="6">
        <v>127.71068612858754</v>
      </c>
      <c r="Y871" s="6">
        <v>0</v>
      </c>
      <c r="Z871" s="6">
        <v>88.189822100000001</v>
      </c>
      <c r="AA871" s="6">
        <v>455876.05418496794</v>
      </c>
      <c r="AB871" s="6">
        <v>33659.438368340969</v>
      </c>
      <c r="AC871" s="6">
        <v>375227.7724893514</v>
      </c>
      <c r="AD871" s="6">
        <v>212397.0423844124</v>
      </c>
      <c r="AE871" s="6">
        <v>0</v>
      </c>
      <c r="AF871" s="6">
        <v>144391.86095965403</v>
      </c>
      <c r="AG871" s="6">
        <v>0</v>
      </c>
      <c r="AH871" s="6">
        <v>476405.34567082324</v>
      </c>
      <c r="AI871" s="6">
        <v>1239508.9852620119</v>
      </c>
      <c r="AJ871" s="6">
        <v>845990.35180403385</v>
      </c>
      <c r="AK871" s="6">
        <v>3783456.8511235956</v>
      </c>
      <c r="AL871" s="6">
        <v>961560.82862165791</v>
      </c>
      <c r="AM871" s="6">
        <v>9883032.0772501305</v>
      </c>
      <c r="AN871" s="6">
        <v>9883032.0772501305</v>
      </c>
      <c r="AO871" s="6">
        <v>1478867.3190221859</v>
      </c>
      <c r="AP871" s="6">
        <v>4834933.9007690474</v>
      </c>
      <c r="AQ871" s="6">
        <v>0</v>
      </c>
      <c r="AR871" s="6">
        <v>14628049.756995384</v>
      </c>
      <c r="AS871" s="6">
        <v>30824883.054036748</v>
      </c>
      <c r="AT871" s="3">
        <f t="shared" si="90"/>
        <v>1000</v>
      </c>
      <c r="AU871" s="2">
        <f t="shared" si="91"/>
        <v>0.25386799274303268</v>
      </c>
      <c r="AV871" s="3">
        <f t="shared" si="92"/>
        <v>57620.693333334144</v>
      </c>
      <c r="AW871" s="3">
        <f t="shared" si="93"/>
        <v>121420.91139956329</v>
      </c>
      <c r="AX871" s="3">
        <f t="shared" si="94"/>
        <v>1174.6757713558472</v>
      </c>
      <c r="AY871" s="3">
        <f t="shared" si="95"/>
        <v>2475.3295128175591</v>
      </c>
    </row>
    <row r="872" spans="1:51" x14ac:dyDescent="0.25">
      <c r="A872" s="6">
        <v>1</v>
      </c>
      <c r="B872" s="6">
        <v>3100</v>
      </c>
      <c r="C872" s="6">
        <v>707</v>
      </c>
      <c r="D872" s="6">
        <v>0.04</v>
      </c>
      <c r="E872" s="6">
        <v>15</v>
      </c>
      <c r="F872" s="6">
        <v>15</v>
      </c>
      <c r="G872" s="6">
        <v>7</v>
      </c>
      <c r="H872" s="6">
        <v>1.3335214321633243E-12</v>
      </c>
      <c r="I872" s="6" t="s">
        <v>57</v>
      </c>
      <c r="J872" s="6" t="s">
        <v>12</v>
      </c>
      <c r="K872" s="6" t="s">
        <v>13</v>
      </c>
      <c r="L872" s="6" t="s">
        <v>24</v>
      </c>
      <c r="M872" s="6" t="s">
        <v>44</v>
      </c>
      <c r="N872" s="6" t="s">
        <v>55</v>
      </c>
      <c r="O872" s="6" t="s">
        <v>14</v>
      </c>
      <c r="P872" s="6">
        <v>5.945924800000002</v>
      </c>
      <c r="Q872" s="6">
        <v>1.5516726584709057</v>
      </c>
      <c r="R872" s="6">
        <v>9.1478933794984479E-2</v>
      </c>
      <c r="S872" s="6">
        <v>4</v>
      </c>
      <c r="T872" s="6">
        <v>42742.428613078999</v>
      </c>
      <c r="U872" s="6">
        <v>87006.262441041123</v>
      </c>
      <c r="V872" s="6">
        <v>871.36222069102905</v>
      </c>
      <c r="W872" s="6">
        <v>1773.7403445403031</v>
      </c>
      <c r="X872" s="6">
        <v>129.75376061618294</v>
      </c>
      <c r="Y872" s="6">
        <v>0</v>
      </c>
      <c r="Z872" s="6">
        <v>86.514988599999995</v>
      </c>
      <c r="AA872" s="6">
        <v>573864.82534408499</v>
      </c>
      <c r="AB872" s="6">
        <v>42933.399375757792</v>
      </c>
      <c r="AC872" s="6">
        <v>481809.05511114508</v>
      </c>
      <c r="AD872" s="6">
        <v>278759.81652665877</v>
      </c>
      <c r="AE872" s="6">
        <v>0</v>
      </c>
      <c r="AF872" s="6">
        <v>170951.15677442786</v>
      </c>
      <c r="AG872" s="6">
        <v>0</v>
      </c>
      <c r="AH872" s="6">
        <v>603844.11872150889</v>
      </c>
      <c r="AI872" s="6">
        <v>1571078.5314531163</v>
      </c>
      <c r="AJ872" s="6">
        <v>1072293.3801523293</v>
      </c>
      <c r="AK872" s="6">
        <v>4795534.2834590292</v>
      </c>
      <c r="AL872" s="6">
        <v>961560.82862165791</v>
      </c>
      <c r="AM872" s="6">
        <v>9883032.0772501305</v>
      </c>
      <c r="AN872" s="6">
        <v>9883032.0772501305</v>
      </c>
      <c r="AO872" s="6">
        <v>1478867.3190221859</v>
      </c>
      <c r="AP872" s="6">
        <v>4834933.9007690474</v>
      </c>
      <c r="AQ872" s="6">
        <v>0</v>
      </c>
      <c r="AR872" s="6">
        <v>15640127.189330816</v>
      </c>
      <c r="AS872" s="6">
        <v>31836960.48637218</v>
      </c>
      <c r="AT872" s="3">
        <f t="shared" si="90"/>
        <v>1333.5214321633243</v>
      </c>
      <c r="AU872" s="2">
        <f t="shared" si="91"/>
        <v>0.36591573517993792</v>
      </c>
      <c r="AV872" s="3">
        <f t="shared" si="92"/>
        <v>42742.428613078999</v>
      </c>
      <c r="AW872" s="3">
        <f t="shared" si="93"/>
        <v>87006.262441041123</v>
      </c>
      <c r="AX872" s="3">
        <f t="shared" si="94"/>
        <v>871.36222069102905</v>
      </c>
      <c r="AY872" s="3">
        <f t="shared" si="95"/>
        <v>1773.7403445403031</v>
      </c>
    </row>
    <row r="873" spans="1:51" x14ac:dyDescent="0.25">
      <c r="A873" s="6">
        <v>1</v>
      </c>
      <c r="B873" s="6">
        <v>3100</v>
      </c>
      <c r="C873" s="6">
        <v>707</v>
      </c>
      <c r="D873" s="6">
        <v>0.04</v>
      </c>
      <c r="E873" s="6">
        <v>15</v>
      </c>
      <c r="F873" s="6">
        <v>15</v>
      </c>
      <c r="G873" s="6">
        <v>7</v>
      </c>
      <c r="H873" s="6">
        <v>1.778279410038923E-12</v>
      </c>
      <c r="I873" s="6" t="s">
        <v>57</v>
      </c>
      <c r="J873" s="6" t="s">
        <v>12</v>
      </c>
      <c r="K873" s="6" t="s">
        <v>13</v>
      </c>
      <c r="L873" s="6" t="s">
        <v>24</v>
      </c>
      <c r="M873" s="6" t="s">
        <v>44</v>
      </c>
      <c r="N873" s="6" t="s">
        <v>55</v>
      </c>
      <c r="O873" s="6" t="s">
        <v>14</v>
      </c>
      <c r="P873" s="6">
        <v>7.8951447999999997</v>
      </c>
      <c r="Q873" s="6">
        <v>2.1033614323496264</v>
      </c>
      <c r="R873" s="6">
        <v>0.12846722988530404</v>
      </c>
      <c r="S873" s="6">
        <v>4</v>
      </c>
      <c r="T873" s="6">
        <v>32872.546693008982</v>
      </c>
      <c r="U873" s="6">
        <v>64391.933604951337</v>
      </c>
      <c r="V873" s="6">
        <v>670.15132774708388</v>
      </c>
      <c r="W873" s="6">
        <v>1312.716663073063</v>
      </c>
      <c r="X873" s="6">
        <v>131.20608967949741</v>
      </c>
      <c r="Y873" s="6">
        <v>0</v>
      </c>
      <c r="Z873" s="6">
        <v>99.603841099999997</v>
      </c>
      <c r="AA873" s="6">
        <v>715351.91073888971</v>
      </c>
      <c r="AB873" s="6">
        <v>54017.794156880278</v>
      </c>
      <c r="AC873" s="6">
        <v>613944.53408146778</v>
      </c>
      <c r="AD873" s="6">
        <v>366409.03366858803</v>
      </c>
      <c r="AE873" s="6">
        <v>0</v>
      </c>
      <c r="AF873" s="6">
        <v>202841.13662079509</v>
      </c>
      <c r="AG873" s="6">
        <v>0</v>
      </c>
      <c r="AH873" s="6">
        <v>761500.11961398204</v>
      </c>
      <c r="AI873" s="6">
        <v>1981267.1060828408</v>
      </c>
      <c r="AJ873" s="6">
        <v>1352255.5108694723</v>
      </c>
      <c r="AK873" s="6">
        <v>6047587.1458329158</v>
      </c>
      <c r="AL873" s="6">
        <v>961560.82862165791</v>
      </c>
      <c r="AM873" s="6">
        <v>9883032.0772501305</v>
      </c>
      <c r="AN873" s="6">
        <v>9883032.0772501305</v>
      </c>
      <c r="AO873" s="6">
        <v>1478867.3190221859</v>
      </c>
      <c r="AP873" s="6">
        <v>4834933.9007690474</v>
      </c>
      <c r="AQ873" s="6">
        <v>0</v>
      </c>
      <c r="AR873" s="6">
        <v>16892180.051704705</v>
      </c>
      <c r="AS873" s="6">
        <v>33089013.348746069</v>
      </c>
      <c r="AT873" s="3">
        <f t="shared" si="90"/>
        <v>1778.2794100389231</v>
      </c>
      <c r="AU873" s="2">
        <f t="shared" si="91"/>
        <v>0.51386891954121616</v>
      </c>
      <c r="AV873" s="3">
        <f t="shared" si="92"/>
        <v>32872.546693008982</v>
      </c>
      <c r="AW873" s="3">
        <f t="shared" si="93"/>
        <v>64391.933604951337</v>
      </c>
      <c r="AX873" s="3">
        <f t="shared" si="94"/>
        <v>670.15132774708388</v>
      </c>
      <c r="AY873" s="3">
        <f t="shared" si="95"/>
        <v>1312.716663073063</v>
      </c>
    </row>
    <row r="874" spans="1:51" x14ac:dyDescent="0.25">
      <c r="A874" s="6">
        <v>1</v>
      </c>
      <c r="B874" s="6">
        <v>3100</v>
      </c>
      <c r="C874" s="6">
        <v>707</v>
      </c>
      <c r="D874" s="6">
        <v>0.04</v>
      </c>
      <c r="E874" s="6">
        <v>15</v>
      </c>
      <c r="F874" s="6">
        <v>15</v>
      </c>
      <c r="G874" s="6">
        <v>7</v>
      </c>
      <c r="H874" s="6">
        <v>2.3713737056616554E-12</v>
      </c>
      <c r="I874" s="6" t="s">
        <v>57</v>
      </c>
      <c r="J874" s="6" t="s">
        <v>12</v>
      </c>
      <c r="K874" s="6" t="s">
        <v>13</v>
      </c>
      <c r="L874" s="6" t="s">
        <v>24</v>
      </c>
      <c r="M874" s="6" t="s">
        <v>44</v>
      </c>
      <c r="N874" s="6" t="s">
        <v>55</v>
      </c>
      <c r="O874" s="6" t="s">
        <v>14</v>
      </c>
      <c r="P874" s="6">
        <v>10.489028600000001</v>
      </c>
      <c r="Q874" s="6">
        <v>2.8474169227592396</v>
      </c>
      <c r="R874" s="6">
        <v>0.17941726650224882</v>
      </c>
      <c r="S874" s="6">
        <v>4</v>
      </c>
      <c r="T874" s="6">
        <v>25747.486630797928</v>
      </c>
      <c r="U874" s="6">
        <v>48316.152418656129</v>
      </c>
      <c r="V874" s="6">
        <v>524.89734102192608</v>
      </c>
      <c r="W874" s="6">
        <v>984.99011948712121</v>
      </c>
      <c r="X874" s="6">
        <v>132.55100819845546</v>
      </c>
      <c r="Y874" s="6">
        <v>0</v>
      </c>
      <c r="Z874" s="6">
        <v>98.5016581</v>
      </c>
      <c r="AA874" s="6">
        <v>890530.31721264787</v>
      </c>
      <c r="AB874" s="6">
        <v>67796.334503254388</v>
      </c>
      <c r="AC874" s="6">
        <v>781561.8271435916</v>
      </c>
      <c r="AD874" s="6">
        <v>483454.85200375848</v>
      </c>
      <c r="AE874" s="6">
        <v>0</v>
      </c>
      <c r="AF874" s="6">
        <v>241285.90599744732</v>
      </c>
      <c r="AG874" s="6">
        <v>0</v>
      </c>
      <c r="AH874" s="6">
        <v>961205.40237567248</v>
      </c>
      <c r="AI874" s="6">
        <v>2500859.2866425524</v>
      </c>
      <c r="AJ874" s="6">
        <v>1706887.8506531306</v>
      </c>
      <c r="AK874" s="6">
        <v>7633581.7765320549</v>
      </c>
      <c r="AL874" s="6">
        <v>961560.82862165791</v>
      </c>
      <c r="AM874" s="6">
        <v>9883032.0772501305</v>
      </c>
      <c r="AN874" s="6">
        <v>9883032.0772501305</v>
      </c>
      <c r="AO874" s="6">
        <v>1478867.3190221859</v>
      </c>
      <c r="AP874" s="6">
        <v>4834933.9007690474</v>
      </c>
      <c r="AQ874" s="6">
        <v>0</v>
      </c>
      <c r="AR874" s="6">
        <v>18478174.682403844</v>
      </c>
      <c r="AS874" s="6">
        <v>34675007.979445204</v>
      </c>
      <c r="AT874" s="3">
        <f t="shared" si="90"/>
        <v>2371.3737056616555</v>
      </c>
      <c r="AU874" s="2">
        <f t="shared" si="91"/>
        <v>0.71766906600899527</v>
      </c>
      <c r="AV874" s="3">
        <f t="shared" si="92"/>
        <v>25747.486630797928</v>
      </c>
      <c r="AW874" s="3">
        <f t="shared" si="93"/>
        <v>48316.152418656129</v>
      </c>
      <c r="AX874" s="3">
        <f t="shared" si="94"/>
        <v>524.89734102192608</v>
      </c>
      <c r="AY874" s="3">
        <f t="shared" si="95"/>
        <v>984.99011948712121</v>
      </c>
    </row>
    <row r="875" spans="1:51" x14ac:dyDescent="0.25">
      <c r="A875" s="6">
        <v>1</v>
      </c>
      <c r="B875" s="6">
        <v>3100</v>
      </c>
      <c r="C875" s="6">
        <v>707</v>
      </c>
      <c r="D875" s="6">
        <v>0.04</v>
      </c>
      <c r="E875" s="6">
        <v>15</v>
      </c>
      <c r="F875" s="6">
        <v>15</v>
      </c>
      <c r="G875" s="6">
        <v>7</v>
      </c>
      <c r="H875" s="6">
        <v>3.1622776601683798E-12</v>
      </c>
      <c r="I875" s="6" t="s">
        <v>57</v>
      </c>
      <c r="J875" s="6" t="s">
        <v>12</v>
      </c>
      <c r="K875" s="6" t="s">
        <v>13</v>
      </c>
      <c r="L875" s="6" t="s">
        <v>24</v>
      </c>
      <c r="M875" s="6" t="s">
        <v>44</v>
      </c>
      <c r="N875" s="6" t="s">
        <v>55</v>
      </c>
      <c r="O875" s="6" t="s">
        <v>14</v>
      </c>
      <c r="P875" s="6">
        <v>13.957982900000001</v>
      </c>
      <c r="Q875" s="6">
        <v>3.8382167456037211</v>
      </c>
      <c r="R875" s="6">
        <v>0.24673194748403987</v>
      </c>
      <c r="S875" s="6">
        <v>4</v>
      </c>
      <c r="T875" s="6">
        <v>20742.488654477267</v>
      </c>
      <c r="U875" s="6">
        <v>37153.854776905609</v>
      </c>
      <c r="V875" s="6">
        <v>422.8636875138431</v>
      </c>
      <c r="W875" s="6">
        <v>757.43158393507906</v>
      </c>
      <c r="X875" s="6">
        <v>133.47501021573447</v>
      </c>
      <c r="Y875" s="6">
        <v>0</v>
      </c>
      <c r="Z875" s="6">
        <v>96.621050299999993</v>
      </c>
      <c r="AA875" s="6">
        <v>1103341.0938892998</v>
      </c>
      <c r="AB875" s="6">
        <v>84442.210890385104</v>
      </c>
      <c r="AC875" s="6">
        <v>991818.36256101576</v>
      </c>
      <c r="AD875" s="6">
        <v>639829.43356521253</v>
      </c>
      <c r="AE875" s="6">
        <v>0</v>
      </c>
      <c r="AF875" s="6">
        <v>288724.32416723005</v>
      </c>
      <c r="AG875" s="6">
        <v>0</v>
      </c>
      <c r="AH875" s="6">
        <v>1212180.6157785254</v>
      </c>
      <c r="AI875" s="6">
        <v>3153845.3098217193</v>
      </c>
      <c r="AJ875" s="6">
        <v>2152564.2289939364</v>
      </c>
      <c r="AK875" s="6">
        <v>9626745.5796673242</v>
      </c>
      <c r="AL875" s="6">
        <v>961560.82862165791</v>
      </c>
      <c r="AM875" s="6">
        <v>9883032.0772501305</v>
      </c>
      <c r="AN875" s="6">
        <v>9883032.0772501305</v>
      </c>
      <c r="AO875" s="6">
        <v>1478867.3190221859</v>
      </c>
      <c r="AP875" s="6">
        <v>4834933.9007690474</v>
      </c>
      <c r="AQ875" s="6">
        <v>0</v>
      </c>
      <c r="AR875" s="6">
        <v>20471338.485539112</v>
      </c>
      <c r="AS875" s="6">
        <v>36668171.78258048</v>
      </c>
      <c r="AT875" s="3">
        <f t="shared" si="90"/>
        <v>3162.27766016838</v>
      </c>
      <c r="AU875" s="2">
        <f t="shared" si="91"/>
        <v>0.98692778993615948</v>
      </c>
      <c r="AV875" s="3">
        <f t="shared" si="92"/>
        <v>20742.488654477267</v>
      </c>
      <c r="AW875" s="3">
        <f t="shared" si="93"/>
        <v>37153.854776905609</v>
      </c>
      <c r="AX875" s="3">
        <f t="shared" si="94"/>
        <v>422.8636875138431</v>
      </c>
      <c r="AY875" s="3">
        <f t="shared" si="95"/>
        <v>757.43158393507906</v>
      </c>
    </row>
    <row r="876" spans="1:51" x14ac:dyDescent="0.25">
      <c r="A876" s="6">
        <v>1</v>
      </c>
      <c r="B876" s="6">
        <v>3100</v>
      </c>
      <c r="C876" s="6">
        <v>707</v>
      </c>
      <c r="D876" s="6">
        <v>0.04</v>
      </c>
      <c r="E876" s="6">
        <v>15</v>
      </c>
      <c r="F876" s="6">
        <v>15</v>
      </c>
      <c r="G876" s="6">
        <v>7</v>
      </c>
      <c r="H876" s="6">
        <v>4.2169650342858224E-12</v>
      </c>
      <c r="I876" s="6" t="s">
        <v>57</v>
      </c>
      <c r="J876" s="6" t="s">
        <v>12</v>
      </c>
      <c r="K876" s="6" t="s">
        <v>13</v>
      </c>
      <c r="L876" s="6" t="s">
        <v>24</v>
      </c>
      <c r="M876" s="6" t="s">
        <v>44</v>
      </c>
      <c r="N876" s="6" t="s">
        <v>55</v>
      </c>
      <c r="O876" s="6" t="s">
        <v>14</v>
      </c>
      <c r="P876" s="6">
        <v>18.560086700000003</v>
      </c>
      <c r="Q876" s="6">
        <v>5.1543621944962608</v>
      </c>
      <c r="R876" s="6">
        <v>0.3364283395419263</v>
      </c>
      <c r="S876" s="6">
        <v>4</v>
      </c>
      <c r="T876" s="6">
        <v>17072.307656371027</v>
      </c>
      <c r="U876" s="6">
        <v>29108.179336425263</v>
      </c>
      <c r="V876" s="6">
        <v>348.04208358024539</v>
      </c>
      <c r="W876" s="6">
        <v>593.40960749944441</v>
      </c>
      <c r="X876" s="6">
        <v>134.17460925330079</v>
      </c>
      <c r="Y876" s="6">
        <v>0</v>
      </c>
      <c r="Z876" s="6">
        <v>89.565497800000003</v>
      </c>
      <c r="AA876" s="6">
        <v>1362385.6514161027</v>
      </c>
      <c r="AB876" s="6">
        <v>104649.03677075933</v>
      </c>
      <c r="AC876" s="6">
        <v>1255038.0605248993</v>
      </c>
      <c r="AD876" s="6">
        <v>848105.04182690778</v>
      </c>
      <c r="AE876" s="6">
        <v>0</v>
      </c>
      <c r="AF876" s="6">
        <v>346143.28890264197</v>
      </c>
      <c r="AG876" s="6">
        <v>0</v>
      </c>
      <c r="AH876" s="6">
        <v>1527365.2209821111</v>
      </c>
      <c r="AI876" s="6">
        <v>3973890.9993090993</v>
      </c>
      <c r="AJ876" s="6">
        <v>2712262.262322966</v>
      </c>
      <c r="AK876" s="6">
        <v>12129839.562055487</v>
      </c>
      <c r="AL876" s="6">
        <v>961560.82862165791</v>
      </c>
      <c r="AM876" s="6">
        <v>9883032.0772501305</v>
      </c>
      <c r="AN876" s="6">
        <v>9883032.0772501305</v>
      </c>
      <c r="AO876" s="6">
        <v>1478867.3190221859</v>
      </c>
      <c r="AP876" s="6">
        <v>4834933.9007690474</v>
      </c>
      <c r="AQ876" s="6">
        <v>0</v>
      </c>
      <c r="AR876" s="6">
        <v>22974432.467927277</v>
      </c>
      <c r="AS876" s="6">
        <v>39171265.764968641</v>
      </c>
      <c r="AT876" s="3">
        <f t="shared" ref="AT876:AT939" si="96">H876*1000000000000000</f>
        <v>4216.9650342858222</v>
      </c>
      <c r="AU876" s="2">
        <f t="shared" ref="AU876:AU939" si="97">S876*R876</f>
        <v>1.3457133581677052</v>
      </c>
      <c r="AV876" s="3">
        <f t="shared" ref="AV876:AV939" si="98">IF(ISNUMBER(T876)=TRUE,T876,"")</f>
        <v>17072.307656371027</v>
      </c>
      <c r="AW876" s="3">
        <f t="shared" ref="AW876:AW939" si="99">IF(ISNUMBER(U876)=TRUE,U876,"")</f>
        <v>29108.179336425263</v>
      </c>
      <c r="AX876" s="3">
        <f t="shared" ref="AX876:AX939" si="100">IF(ISNUMBER(V876)=TRUE,V876,"")</f>
        <v>348.04208358024539</v>
      </c>
      <c r="AY876" s="3">
        <f t="shared" ref="AY876:AY939" si="101">IF(ISNUMBER(W876)=TRUE,W876,"")</f>
        <v>593.40960749944441</v>
      </c>
    </row>
    <row r="877" spans="1:51" x14ac:dyDescent="0.25">
      <c r="A877" s="6">
        <v>1</v>
      </c>
      <c r="B877" s="6">
        <v>3100</v>
      </c>
      <c r="C877" s="6">
        <v>707</v>
      </c>
      <c r="D877" s="6">
        <v>0.04</v>
      </c>
      <c r="E877" s="6">
        <v>15</v>
      </c>
      <c r="F877" s="6">
        <v>15</v>
      </c>
      <c r="G877" s="6">
        <v>7</v>
      </c>
      <c r="H877" s="6">
        <v>5.6234132519034912E-12</v>
      </c>
      <c r="I877" s="6" t="s">
        <v>57</v>
      </c>
      <c r="J877" s="6" t="s">
        <v>12</v>
      </c>
      <c r="K877" s="6" t="s">
        <v>13</v>
      </c>
      <c r="L877" s="6" t="s">
        <v>24</v>
      </c>
      <c r="M877" s="6" t="s">
        <v>44</v>
      </c>
      <c r="N877" s="6" t="s">
        <v>55</v>
      </c>
      <c r="O877" s="6" t="s">
        <v>14</v>
      </c>
      <c r="P877" s="6">
        <v>24.676812900000002</v>
      </c>
      <c r="Q877" s="6">
        <v>6.9037083856023047</v>
      </c>
      <c r="R877" s="6">
        <v>0.45558770946488891</v>
      </c>
      <c r="S877" s="6">
        <v>4</v>
      </c>
      <c r="T877" s="6">
        <v>14334.99724515776</v>
      </c>
      <c r="U877" s="6">
        <v>23222.876000746543</v>
      </c>
      <c r="V877" s="6">
        <v>292.23830836131441</v>
      </c>
      <c r="W877" s="6">
        <v>473.42973853972637</v>
      </c>
      <c r="X877" s="6">
        <v>134.70521149424169</v>
      </c>
      <c r="Y877" s="6">
        <v>0</v>
      </c>
      <c r="Z877" s="6">
        <v>98.7811205</v>
      </c>
      <c r="AA877" s="6">
        <v>1678178.0375670933</v>
      </c>
      <c r="AB877" s="6">
        <v>129193.55374171762</v>
      </c>
      <c r="AC877" s="6">
        <v>1584979.7835617948</v>
      </c>
      <c r="AD877" s="6">
        <v>1124550.1315291191</v>
      </c>
      <c r="AE877" s="6">
        <v>0</v>
      </c>
      <c r="AF877" s="6">
        <v>416114.41924351966</v>
      </c>
      <c r="AG877" s="6">
        <v>0</v>
      </c>
      <c r="AH877" s="6">
        <v>1923876.2110008653</v>
      </c>
      <c r="AI877" s="6">
        <v>5005531.2597502023</v>
      </c>
      <c r="AJ877" s="6">
        <v>3416377.9381615631</v>
      </c>
      <c r="AK877" s="6">
        <v>15278801.334555876</v>
      </c>
      <c r="AL877" s="6">
        <v>961560.82862165791</v>
      </c>
      <c r="AM877" s="6">
        <v>9883032.0772501305</v>
      </c>
      <c r="AN877" s="6">
        <v>9883032.0772501305</v>
      </c>
      <c r="AO877" s="6">
        <v>1478867.3190221859</v>
      </c>
      <c r="AP877" s="6">
        <v>4834933.9007690474</v>
      </c>
      <c r="AQ877" s="6">
        <v>0</v>
      </c>
      <c r="AR877" s="6">
        <v>26123394.240427665</v>
      </c>
      <c r="AS877" s="6">
        <v>42320227.537469029</v>
      </c>
      <c r="AT877" s="3">
        <f t="shared" si="96"/>
        <v>5623.4132519034911</v>
      </c>
      <c r="AU877" s="2">
        <f t="shared" si="97"/>
        <v>1.8223508378595557</v>
      </c>
      <c r="AV877" s="3">
        <f t="shared" si="98"/>
        <v>14334.99724515776</v>
      </c>
      <c r="AW877" s="3">
        <f t="shared" si="99"/>
        <v>23222.876000746543</v>
      </c>
      <c r="AX877" s="3">
        <f t="shared" si="100"/>
        <v>292.23830836131441</v>
      </c>
      <c r="AY877" s="3">
        <f t="shared" si="101"/>
        <v>473.42973853972637</v>
      </c>
    </row>
    <row r="878" spans="1:51" x14ac:dyDescent="0.25">
      <c r="A878" s="6">
        <v>1</v>
      </c>
      <c r="B878" s="6">
        <v>3100</v>
      </c>
      <c r="C878" s="6">
        <v>707</v>
      </c>
      <c r="D878" s="6">
        <v>0.04</v>
      </c>
      <c r="E878" s="6">
        <v>15</v>
      </c>
      <c r="F878" s="6">
        <v>15</v>
      </c>
      <c r="G878" s="6">
        <v>7</v>
      </c>
      <c r="H878" s="6">
        <v>7.4989420933245587E-12</v>
      </c>
      <c r="I878" s="6" t="s">
        <v>57</v>
      </c>
      <c r="J878" s="6" t="s">
        <v>12</v>
      </c>
      <c r="K878" s="6" t="s">
        <v>13</v>
      </c>
      <c r="L878" s="6" t="s">
        <v>24</v>
      </c>
      <c r="M878" s="6" t="s">
        <v>44</v>
      </c>
      <c r="N878" s="6" t="s">
        <v>55</v>
      </c>
      <c r="O878" s="6" t="s">
        <v>14</v>
      </c>
      <c r="P878" s="6">
        <v>31.590339999999983</v>
      </c>
      <c r="Q878" s="6">
        <v>8.8816051309923338</v>
      </c>
      <c r="R878" s="6">
        <v>0.60128922059276724</v>
      </c>
      <c r="S878" s="6">
        <v>4</v>
      </c>
      <c r="T878" s="6">
        <v>12252.9915539249</v>
      </c>
      <c r="U878" s="6">
        <v>18987.202289099103</v>
      </c>
      <c r="V878" s="6">
        <v>249.79380622441676</v>
      </c>
      <c r="W878" s="6">
        <v>387.07980075508772</v>
      </c>
      <c r="X878" s="6">
        <v>135.06043357167934</v>
      </c>
      <c r="Y878" s="6">
        <v>0</v>
      </c>
      <c r="Z878" s="6">
        <v>105.2203109</v>
      </c>
      <c r="AA878" s="6">
        <v>2008040.7949023275</v>
      </c>
      <c r="AB878" s="6">
        <v>154744.70138843049</v>
      </c>
      <c r="AC878" s="6">
        <v>1938404.7479635403</v>
      </c>
      <c r="AD878" s="6">
        <v>1437127.1777100947</v>
      </c>
      <c r="AE878" s="6">
        <v>0</v>
      </c>
      <c r="AF878" s="6">
        <v>475324.48959404678</v>
      </c>
      <c r="AG878" s="6">
        <v>0</v>
      </c>
      <c r="AH878" s="6">
        <v>2345320.3455077913</v>
      </c>
      <c r="AI878" s="6">
        <v>6102042.4476583507</v>
      </c>
      <c r="AJ878" s="6">
        <v>4164769.3549606819</v>
      </c>
      <c r="AK878" s="6">
        <v>18625774.059685264</v>
      </c>
      <c r="AL878" s="6">
        <v>961560.82862165791</v>
      </c>
      <c r="AM878" s="6">
        <v>9883032.0772501305</v>
      </c>
      <c r="AN878" s="6">
        <v>9883032.0772501305</v>
      </c>
      <c r="AO878" s="6">
        <v>1478867.3190221859</v>
      </c>
      <c r="AP878" s="6">
        <v>4834933.9007690474</v>
      </c>
      <c r="AQ878" s="6">
        <v>0</v>
      </c>
      <c r="AR878" s="6">
        <v>29470366.965557054</v>
      </c>
      <c r="AS878" s="6">
        <v>45667200.262598418</v>
      </c>
      <c r="AT878" s="3">
        <f t="shared" si="96"/>
        <v>7498.9420933245583</v>
      </c>
      <c r="AU878" s="2">
        <f t="shared" si="97"/>
        <v>2.4051568823710689</v>
      </c>
      <c r="AV878" s="3">
        <f t="shared" si="98"/>
        <v>12252.9915539249</v>
      </c>
      <c r="AW878" s="3">
        <f t="shared" si="99"/>
        <v>18987.202289099103</v>
      </c>
      <c r="AX878" s="3">
        <f t="shared" si="100"/>
        <v>249.79380622441676</v>
      </c>
      <c r="AY878" s="3">
        <f t="shared" si="101"/>
        <v>387.07980075508772</v>
      </c>
    </row>
    <row r="879" spans="1:51" x14ac:dyDescent="0.25">
      <c r="A879" s="6">
        <v>1</v>
      </c>
      <c r="B879" s="6">
        <v>3100</v>
      </c>
      <c r="C879" s="6">
        <v>707</v>
      </c>
      <c r="D879" s="6">
        <v>0.04</v>
      </c>
      <c r="E879" s="6">
        <v>15</v>
      </c>
      <c r="F879" s="6">
        <v>15</v>
      </c>
      <c r="G879" s="6">
        <v>7</v>
      </c>
      <c r="H879" s="6">
        <v>1.0000000000000001E-11</v>
      </c>
      <c r="I879" s="6" t="s">
        <v>57</v>
      </c>
      <c r="J879" s="6" t="s">
        <v>12</v>
      </c>
      <c r="K879" s="6" t="s">
        <v>13</v>
      </c>
      <c r="L879" s="6" t="s">
        <v>24</v>
      </c>
      <c r="M879" s="6" t="s">
        <v>44</v>
      </c>
      <c r="N879" s="6" t="s">
        <v>55</v>
      </c>
      <c r="O879" s="6" t="s">
        <v>14</v>
      </c>
      <c r="P879" s="6">
        <v>39.402360499999993</v>
      </c>
      <c r="Q879" s="6">
        <v>11.116760669322066</v>
      </c>
      <c r="R879" s="6">
        <v>0.77774727627966922</v>
      </c>
      <c r="S879" s="6">
        <v>4</v>
      </c>
      <c r="T879" s="6">
        <v>10625.841775979343</v>
      </c>
      <c r="U879" s="6">
        <v>15832.17093682142</v>
      </c>
      <c r="V879" s="6">
        <v>216.62215711803671</v>
      </c>
      <c r="W879" s="6">
        <v>322.76021914317005</v>
      </c>
      <c r="X879" s="6">
        <v>135.31302278079926</v>
      </c>
      <c r="Y879" s="6">
        <v>0</v>
      </c>
      <c r="Z879" s="6">
        <v>121.4934674</v>
      </c>
      <c r="AA879" s="6">
        <v>2355936.9304627939</v>
      </c>
      <c r="AB879" s="6">
        <v>181613.22863093592</v>
      </c>
      <c r="AC879" s="6">
        <v>2319301.0198091082</v>
      </c>
      <c r="AD879" s="6">
        <v>1790483.8744255484</v>
      </c>
      <c r="AE879" s="6">
        <v>0</v>
      </c>
      <c r="AF879" s="6">
        <v>524271.78310077719</v>
      </c>
      <c r="AG879" s="6">
        <v>0</v>
      </c>
      <c r="AH879" s="6">
        <v>2796926.6662073731</v>
      </c>
      <c r="AI879" s="6">
        <v>7277029.4569246732</v>
      </c>
      <c r="AJ879" s="6">
        <v>4966722.1323536299</v>
      </c>
      <c r="AK879" s="6">
        <v>22212285.09191484</v>
      </c>
      <c r="AL879" s="6">
        <v>961560.82862165791</v>
      </c>
      <c r="AM879" s="6">
        <v>9883032.0772501305</v>
      </c>
      <c r="AN879" s="6">
        <v>9883032.0772501305</v>
      </c>
      <c r="AO879" s="6">
        <v>1478867.3190221859</v>
      </c>
      <c r="AP879" s="6">
        <v>4834933.9007690474</v>
      </c>
      <c r="AQ879" s="6">
        <v>0</v>
      </c>
      <c r="AR879" s="6">
        <v>33056877.99778663</v>
      </c>
      <c r="AS879" s="6">
        <v>49253711.294827998</v>
      </c>
      <c r="AT879" s="3">
        <f t="shared" si="96"/>
        <v>10000.000000000002</v>
      </c>
      <c r="AU879" s="2">
        <f t="shared" si="97"/>
        <v>3.1109891051186769</v>
      </c>
      <c r="AV879" s="3">
        <f t="shared" si="98"/>
        <v>10625.841775979343</v>
      </c>
      <c r="AW879" s="3">
        <f t="shared" si="99"/>
        <v>15832.17093682142</v>
      </c>
      <c r="AX879" s="3">
        <f t="shared" si="100"/>
        <v>216.62215711803671</v>
      </c>
      <c r="AY879" s="3">
        <f t="shared" si="101"/>
        <v>322.76021914317005</v>
      </c>
    </row>
    <row r="880" spans="1:51" x14ac:dyDescent="0.25">
      <c r="A880" s="6">
        <v>1</v>
      </c>
      <c r="B880" s="6">
        <v>3100</v>
      </c>
      <c r="C880" s="6">
        <v>707</v>
      </c>
      <c r="D880" s="6">
        <v>0.04</v>
      </c>
      <c r="E880" s="6">
        <v>15</v>
      </c>
      <c r="F880" s="6">
        <v>15</v>
      </c>
      <c r="G880" s="6">
        <v>7</v>
      </c>
      <c r="H880" s="6">
        <v>1.3335214321633241E-11</v>
      </c>
      <c r="I880" s="6" t="s">
        <v>57</v>
      </c>
      <c r="J880" s="6" t="s">
        <v>12</v>
      </c>
      <c r="K880" s="6" t="s">
        <v>13</v>
      </c>
      <c r="L880" s="6" t="s">
        <v>24</v>
      </c>
      <c r="M880" s="6" t="s">
        <v>44</v>
      </c>
      <c r="N880" s="6" t="s">
        <v>55</v>
      </c>
      <c r="O880" s="6" t="s">
        <v>14</v>
      </c>
      <c r="P880" s="6">
        <v>48.700949999999999</v>
      </c>
      <c r="Q880" s="6">
        <v>13.776341665358615</v>
      </c>
      <c r="R880" s="6">
        <v>0.99421403636876438</v>
      </c>
      <c r="S880" s="6">
        <v>4</v>
      </c>
      <c r="T880" s="6">
        <v>9340.8259560208444</v>
      </c>
      <c r="U880" s="6">
        <v>13413.599198138347</v>
      </c>
      <c r="V880" s="6">
        <v>190.42537151565014</v>
      </c>
      <c r="W880" s="6">
        <v>273.45436288972883</v>
      </c>
      <c r="X880" s="6">
        <v>135.50244187142917</v>
      </c>
      <c r="Y880" s="6">
        <v>0</v>
      </c>
      <c r="Z880" s="6">
        <v>113.8988861</v>
      </c>
      <c r="AA880" s="6">
        <v>2744268.0158640505</v>
      </c>
      <c r="AB880" s="6">
        <v>211506.17968157461</v>
      </c>
      <c r="AC880" s="6">
        <v>2753113.9349635248</v>
      </c>
      <c r="AD880" s="6">
        <v>2211001.8475544853</v>
      </c>
      <c r="AE880" s="6">
        <v>0</v>
      </c>
      <c r="AF880" s="6">
        <v>572320.08866859227</v>
      </c>
      <c r="AG880" s="6">
        <v>0</v>
      </c>
      <c r="AH880" s="6">
        <v>3311961.9260255676</v>
      </c>
      <c r="AI880" s="6">
        <v>8617045.5547131915</v>
      </c>
      <c r="AJ880" s="6">
        <v>5881310.6536716446</v>
      </c>
      <c r="AK880" s="6">
        <v>26302528.201142631</v>
      </c>
      <c r="AL880" s="6">
        <v>961560.82862165791</v>
      </c>
      <c r="AM880" s="6">
        <v>9883032.0772501305</v>
      </c>
      <c r="AN880" s="6">
        <v>9883032.0772501305</v>
      </c>
      <c r="AO880" s="6">
        <v>1478867.3190221859</v>
      </c>
      <c r="AP880" s="6">
        <v>4834933.9007690474</v>
      </c>
      <c r="AQ880" s="6">
        <v>0</v>
      </c>
      <c r="AR880" s="6">
        <v>37147121.107014418</v>
      </c>
      <c r="AS880" s="6">
        <v>53343954.404055782</v>
      </c>
      <c r="AT880" s="3">
        <f t="shared" si="96"/>
        <v>13335.214321633241</v>
      </c>
      <c r="AU880" s="2">
        <f t="shared" si="97"/>
        <v>3.9768561454750575</v>
      </c>
      <c r="AV880" s="3">
        <f t="shared" si="98"/>
        <v>9340.8259560208444</v>
      </c>
      <c r="AW880" s="3">
        <f t="shared" si="99"/>
        <v>13413.599198138347</v>
      </c>
      <c r="AX880" s="3">
        <f t="shared" si="100"/>
        <v>190.42537151565014</v>
      </c>
      <c r="AY880" s="3">
        <f t="shared" si="101"/>
        <v>273.45436288972883</v>
      </c>
    </row>
    <row r="881" spans="1:51" x14ac:dyDescent="0.25">
      <c r="A881" s="6">
        <v>1</v>
      </c>
      <c r="B881" s="6">
        <v>3100</v>
      </c>
      <c r="C881" s="6">
        <v>707</v>
      </c>
      <c r="D881" s="6">
        <v>0.04</v>
      </c>
      <c r="E881" s="6">
        <v>15</v>
      </c>
      <c r="F881" s="6">
        <v>15</v>
      </c>
      <c r="G881" s="6">
        <v>7</v>
      </c>
      <c r="H881" s="6">
        <v>1.7782794100389227E-11</v>
      </c>
      <c r="I881" s="6" t="s">
        <v>57</v>
      </c>
      <c r="J881" s="6" t="s">
        <v>12</v>
      </c>
      <c r="K881" s="6" t="s">
        <v>13</v>
      </c>
      <c r="L881" s="6" t="s">
        <v>24</v>
      </c>
      <c r="M881" s="6" t="s">
        <v>44</v>
      </c>
      <c r="N881" s="6" t="s">
        <v>55</v>
      </c>
      <c r="O881" s="6" t="s">
        <v>14</v>
      </c>
      <c r="P881" s="6">
        <v>59.311696700000034</v>
      </c>
      <c r="Q881" s="6">
        <v>16.805260420869327</v>
      </c>
      <c r="R881" s="6">
        <v>1.2501965820126262</v>
      </c>
      <c r="S881" s="6">
        <v>4</v>
      </c>
      <c r="T881" s="6">
        <v>8322.0987054154666</v>
      </c>
      <c r="U881" s="6">
        <v>11560.956003954656</v>
      </c>
      <c r="V881" s="6">
        <v>169.65723858147388</v>
      </c>
      <c r="W881" s="6">
        <v>235.68572549091607</v>
      </c>
      <c r="X881" s="6">
        <v>135.62000003510855</v>
      </c>
      <c r="Y881" s="6">
        <v>0</v>
      </c>
      <c r="Z881" s="6">
        <v>147.04117840000001</v>
      </c>
      <c r="AA881" s="6">
        <v>3160482.4927030304</v>
      </c>
      <c r="AB881" s="6">
        <v>243411.04905996934</v>
      </c>
      <c r="AC881" s="6">
        <v>3227287.4939741958</v>
      </c>
      <c r="AD881" s="6">
        <v>2690262.2159222127</v>
      </c>
      <c r="AE881" s="6">
        <v>0</v>
      </c>
      <c r="AF881" s="6">
        <v>613953.87593023712</v>
      </c>
      <c r="AG881" s="6">
        <v>0</v>
      </c>
      <c r="AH881" s="6">
        <v>3874804.8797599599</v>
      </c>
      <c r="AI881" s="6">
        <v>10081447.465365214</v>
      </c>
      <c r="AJ881" s="6">
        <v>6880795.0481418669</v>
      </c>
      <c r="AK881" s="6">
        <v>30772444.520856686</v>
      </c>
      <c r="AL881" s="6">
        <v>961560.82862165791</v>
      </c>
      <c r="AM881" s="6">
        <v>9883032.0772501305</v>
      </c>
      <c r="AN881" s="6">
        <v>9883032.0772501305</v>
      </c>
      <c r="AO881" s="6">
        <v>1478867.3190221859</v>
      </c>
      <c r="AP881" s="6">
        <v>4834933.9007690474</v>
      </c>
      <c r="AQ881" s="6">
        <v>0</v>
      </c>
      <c r="AR881" s="6">
        <v>41617037.426728472</v>
      </c>
      <c r="AS881" s="6">
        <v>57813870.723769836</v>
      </c>
      <c r="AT881" s="3">
        <f t="shared" si="96"/>
        <v>17782.794100389227</v>
      </c>
      <c r="AU881" s="2">
        <f t="shared" si="97"/>
        <v>5.0007863280505047</v>
      </c>
      <c r="AV881" s="3">
        <f t="shared" si="98"/>
        <v>8322.0987054154666</v>
      </c>
      <c r="AW881" s="3">
        <f t="shared" si="99"/>
        <v>11560.956003954656</v>
      </c>
      <c r="AX881" s="3">
        <f t="shared" si="100"/>
        <v>169.65723858147388</v>
      </c>
      <c r="AY881" s="3">
        <f t="shared" si="101"/>
        <v>235.68572549091607</v>
      </c>
    </row>
    <row r="882" spans="1:51" x14ac:dyDescent="0.25">
      <c r="A882" s="6">
        <v>1</v>
      </c>
      <c r="B882" s="6">
        <v>3100</v>
      </c>
      <c r="C882" s="6">
        <v>707</v>
      </c>
      <c r="D882" s="6">
        <v>0.04</v>
      </c>
      <c r="E882" s="6">
        <v>15</v>
      </c>
      <c r="F882" s="6">
        <v>15</v>
      </c>
      <c r="G882" s="6">
        <v>7</v>
      </c>
      <c r="H882" s="6">
        <v>2.3713737056616555E-11</v>
      </c>
      <c r="I882" s="6" t="s">
        <v>57</v>
      </c>
      <c r="J882" s="6" t="s">
        <v>12</v>
      </c>
      <c r="K882" s="6" t="s">
        <v>13</v>
      </c>
      <c r="L882" s="6" t="s">
        <v>24</v>
      </c>
      <c r="M882" s="6" t="s">
        <v>44</v>
      </c>
      <c r="N882" s="6" t="s">
        <v>55</v>
      </c>
      <c r="O882" s="6" t="s">
        <v>14</v>
      </c>
      <c r="P882" s="6">
        <v>70.78019050000016</v>
      </c>
      <c r="Q882" s="6">
        <v>20.062940873229273</v>
      </c>
      <c r="R882" s="6">
        <v>1.5379644682638021</v>
      </c>
      <c r="S882" s="6">
        <v>4</v>
      </c>
      <c r="T882" s="6">
        <v>7516.0528418529066</v>
      </c>
      <c r="U882" s="6">
        <v>10148.888910446523</v>
      </c>
      <c r="V882" s="6">
        <v>153.2249033950317</v>
      </c>
      <c r="W882" s="6">
        <v>206.89882782765437</v>
      </c>
      <c r="X882" s="6">
        <v>135.64951967334326</v>
      </c>
      <c r="Y882" s="6">
        <v>0</v>
      </c>
      <c r="Z882" s="6">
        <v>168.8909342</v>
      </c>
      <c r="AA882" s="6">
        <v>3583527.3444232424</v>
      </c>
      <c r="AB882" s="6">
        <v>275648.25079148181</v>
      </c>
      <c r="AC882" s="6">
        <v>3718674.781258862</v>
      </c>
      <c r="AD882" s="6">
        <v>3206631.1130969482</v>
      </c>
      <c r="AE882" s="6">
        <v>0</v>
      </c>
      <c r="AF882" s="6">
        <v>642770.04177968844</v>
      </c>
      <c r="AG882" s="6">
        <v>0</v>
      </c>
      <c r="AH882" s="6">
        <v>4456628.0972265862</v>
      </c>
      <c r="AI882" s="6">
        <v>11595232.128861073</v>
      </c>
      <c r="AJ882" s="6">
        <v>7913984.1861421131</v>
      </c>
      <c r="AK882" s="6">
        <v>35393095.943579994</v>
      </c>
      <c r="AL882" s="6">
        <v>961560.82862165791</v>
      </c>
      <c r="AM882" s="6">
        <v>9883032.0772501305</v>
      </c>
      <c r="AN882" s="6">
        <v>9883032.0772501305</v>
      </c>
      <c r="AO882" s="6">
        <v>1478867.3190221859</v>
      </c>
      <c r="AP882" s="6">
        <v>4834933.9007690474</v>
      </c>
      <c r="AQ882" s="6">
        <v>0</v>
      </c>
      <c r="AR882" s="6">
        <v>46237688.84945178</v>
      </c>
      <c r="AS882" s="6">
        <v>62434522.146493144</v>
      </c>
      <c r="AT882" s="3">
        <f t="shared" si="96"/>
        <v>23713.737056616555</v>
      </c>
      <c r="AU882" s="2">
        <f t="shared" si="97"/>
        <v>6.1518578730552083</v>
      </c>
      <c r="AV882" s="3">
        <f t="shared" si="98"/>
        <v>7516.0528418529066</v>
      </c>
      <c r="AW882" s="3">
        <f t="shared" si="99"/>
        <v>10148.888910446523</v>
      </c>
      <c r="AX882" s="3">
        <f t="shared" si="100"/>
        <v>153.2249033950317</v>
      </c>
      <c r="AY882" s="3">
        <f t="shared" si="101"/>
        <v>206.89882782765437</v>
      </c>
    </row>
    <row r="883" spans="1:51" x14ac:dyDescent="0.25">
      <c r="A883" s="6">
        <v>1</v>
      </c>
      <c r="B883" s="6">
        <v>3100</v>
      </c>
      <c r="C883" s="6">
        <v>707</v>
      </c>
      <c r="D883" s="6">
        <v>0.04</v>
      </c>
      <c r="E883" s="6">
        <v>15</v>
      </c>
      <c r="F883" s="6">
        <v>15</v>
      </c>
      <c r="G883" s="6">
        <v>7</v>
      </c>
      <c r="H883" s="6">
        <v>3.1622776601683794E-11</v>
      </c>
      <c r="I883" s="6" t="s">
        <v>57</v>
      </c>
      <c r="J883" s="6" t="s">
        <v>12</v>
      </c>
      <c r="K883" s="6" t="s">
        <v>13</v>
      </c>
      <c r="L883" s="6" t="s">
        <v>24</v>
      </c>
      <c r="M883" s="6" t="s">
        <v>44</v>
      </c>
      <c r="N883" s="6" t="s">
        <v>55</v>
      </c>
      <c r="O883" s="6" t="s">
        <v>14</v>
      </c>
      <c r="P883" s="6">
        <v>82.55124860000015</v>
      </c>
      <c r="Q883" s="6">
        <v>23.378459136700329</v>
      </c>
      <c r="R883" s="6">
        <v>1.8443964765180758</v>
      </c>
      <c r="S883" s="6">
        <v>4</v>
      </c>
      <c r="T883" s="6">
        <v>6881.7381757902731</v>
      </c>
      <c r="U883" s="6">
        <v>9077.1491819447619</v>
      </c>
      <c r="V883" s="6">
        <v>140.29354095326124</v>
      </c>
      <c r="W883" s="6">
        <v>185.04996382687705</v>
      </c>
      <c r="X883" s="6">
        <v>135.58471885946514</v>
      </c>
      <c r="Y883" s="6">
        <v>0</v>
      </c>
      <c r="Z883" s="6">
        <v>168.23088870000001</v>
      </c>
      <c r="AA883" s="6">
        <v>3992459.4879061156</v>
      </c>
      <c r="AB883" s="6">
        <v>306563.13425310876</v>
      </c>
      <c r="AC883" s="6">
        <v>4202859.2406300306</v>
      </c>
      <c r="AD883" s="6">
        <v>3733764.7229653951</v>
      </c>
      <c r="AE883" s="6">
        <v>0</v>
      </c>
      <c r="AF883" s="6">
        <v>655135.64438571315</v>
      </c>
      <c r="AG883" s="6">
        <v>0</v>
      </c>
      <c r="AH883" s="6">
        <v>5027405.0697547384</v>
      </c>
      <c r="AI883" s="6">
        <v>13080276.728923425</v>
      </c>
      <c r="AJ883" s="6">
        <v>8927557.6402997375</v>
      </c>
      <c r="AK883" s="6">
        <v>39926021.669118263</v>
      </c>
      <c r="AL883" s="6">
        <v>961560.82862165791</v>
      </c>
      <c r="AM883" s="6">
        <v>9883032.0772501305</v>
      </c>
      <c r="AN883" s="6">
        <v>9883032.0772501305</v>
      </c>
      <c r="AO883" s="6">
        <v>1478867.3190221859</v>
      </c>
      <c r="AP883" s="6">
        <v>4834933.9007690474</v>
      </c>
      <c r="AQ883" s="6">
        <v>0</v>
      </c>
      <c r="AR883" s="6">
        <v>50770614.574990049</v>
      </c>
      <c r="AS883" s="6">
        <v>66967447.872031413</v>
      </c>
      <c r="AT883" s="3">
        <f t="shared" si="96"/>
        <v>31622.776601683792</v>
      </c>
      <c r="AU883" s="2">
        <f t="shared" si="97"/>
        <v>7.3775859060723032</v>
      </c>
      <c r="AV883" s="3">
        <f t="shared" si="98"/>
        <v>6881.7381757902731</v>
      </c>
      <c r="AW883" s="3">
        <f t="shared" si="99"/>
        <v>9077.1491819447619</v>
      </c>
      <c r="AX883" s="3">
        <f t="shared" si="100"/>
        <v>140.29354095326124</v>
      </c>
      <c r="AY883" s="3">
        <f t="shared" si="101"/>
        <v>185.04996382687705</v>
      </c>
    </row>
    <row r="884" spans="1:51" x14ac:dyDescent="0.25">
      <c r="A884" s="6">
        <v>1</v>
      </c>
      <c r="B884" s="6">
        <v>3100</v>
      </c>
      <c r="C884" s="6">
        <v>707</v>
      </c>
      <c r="D884" s="6">
        <v>0.04</v>
      </c>
      <c r="E884" s="6">
        <v>15</v>
      </c>
      <c r="F884" s="6">
        <v>15</v>
      </c>
      <c r="G884" s="6">
        <v>7</v>
      </c>
      <c r="H884" s="6">
        <v>4.2169650342858228E-11</v>
      </c>
      <c r="I884" s="6" t="s">
        <v>57</v>
      </c>
      <c r="J884" s="6" t="s">
        <v>12</v>
      </c>
      <c r="K884" s="6" t="s">
        <v>13</v>
      </c>
      <c r="L884" s="6" t="s">
        <v>24</v>
      </c>
      <c r="M884" s="6" t="s">
        <v>44</v>
      </c>
      <c r="N884" s="6" t="s">
        <v>55</v>
      </c>
      <c r="O884" s="6" t="s">
        <v>14</v>
      </c>
      <c r="P884" s="6">
        <v>94.019742400000169</v>
      </c>
      <c r="Q884" s="6">
        <v>26.572055014201158</v>
      </c>
      <c r="R884" s="6">
        <v>2.1529502412693451</v>
      </c>
      <c r="S884" s="6">
        <v>4</v>
      </c>
      <c r="T884" s="6">
        <v>6385.706374239152</v>
      </c>
      <c r="U884" s="6">
        <v>8266.4782781327558</v>
      </c>
      <c r="V884" s="6">
        <v>130.18126174597492</v>
      </c>
      <c r="W884" s="6">
        <v>168.52334093911998</v>
      </c>
      <c r="X884" s="6">
        <v>135.43762580202309</v>
      </c>
      <c r="Y884" s="6">
        <v>0</v>
      </c>
      <c r="Z884" s="6">
        <v>186.60411439999999</v>
      </c>
      <c r="AA884" s="6">
        <v>4368683.9091219055</v>
      </c>
      <c r="AB884" s="6">
        <v>334731.28413698671</v>
      </c>
      <c r="AC884" s="6">
        <v>4656684.5841173818</v>
      </c>
      <c r="AD884" s="6">
        <v>4243625.6541896444</v>
      </c>
      <c r="AE884" s="6">
        <v>0</v>
      </c>
      <c r="AF884" s="6">
        <v>650141.09408819943</v>
      </c>
      <c r="AG884" s="6">
        <v>0</v>
      </c>
      <c r="AH884" s="6">
        <v>5559007.9450051058</v>
      </c>
      <c r="AI884" s="6">
        <v>14463398.363581236</v>
      </c>
      <c r="AJ884" s="6">
        <v>9871566.5762612522</v>
      </c>
      <c r="AK884" s="6">
        <v>44147839.410501711</v>
      </c>
      <c r="AL884" s="6">
        <v>961560.82862165791</v>
      </c>
      <c r="AM884" s="6">
        <v>9883032.0772501305</v>
      </c>
      <c r="AN884" s="6">
        <v>9883032.0772501305</v>
      </c>
      <c r="AO884" s="6">
        <v>1478867.3190221859</v>
      </c>
      <c r="AP884" s="6">
        <v>4834933.9007690474</v>
      </c>
      <c r="AQ884" s="6">
        <v>0</v>
      </c>
      <c r="AR884" s="6">
        <v>54992432.316373497</v>
      </c>
      <c r="AS884" s="6">
        <v>71189265.613414854</v>
      </c>
      <c r="AT884" s="3">
        <f t="shared" si="96"/>
        <v>42169.650342858229</v>
      </c>
      <c r="AU884" s="2">
        <f t="shared" si="97"/>
        <v>8.6118009650773804</v>
      </c>
      <c r="AV884" s="3">
        <f t="shared" si="98"/>
        <v>6385.706374239152</v>
      </c>
      <c r="AW884" s="3">
        <f t="shared" si="99"/>
        <v>8266.4782781327558</v>
      </c>
      <c r="AX884" s="3">
        <f t="shared" si="100"/>
        <v>130.18126174597492</v>
      </c>
      <c r="AY884" s="3">
        <f t="shared" si="101"/>
        <v>168.52334093911998</v>
      </c>
    </row>
    <row r="885" spans="1:51" x14ac:dyDescent="0.25">
      <c r="A885" s="6">
        <v>1</v>
      </c>
      <c r="B885" s="6">
        <v>3100</v>
      </c>
      <c r="C885" s="6">
        <v>707</v>
      </c>
      <c r="D885" s="6">
        <v>0.04</v>
      </c>
      <c r="E885" s="6">
        <v>15</v>
      </c>
      <c r="F885" s="6">
        <v>15</v>
      </c>
      <c r="G885" s="6">
        <v>7</v>
      </c>
      <c r="H885" s="6">
        <v>5.6234132519034912E-11</v>
      </c>
      <c r="I885" s="6" t="s">
        <v>57</v>
      </c>
      <c r="J885" s="6" t="s">
        <v>12</v>
      </c>
      <c r="K885" s="6" t="s">
        <v>13</v>
      </c>
      <c r="L885" s="6" t="s">
        <v>24</v>
      </c>
      <c r="M885" s="6" t="s">
        <v>44</v>
      </c>
      <c r="N885" s="6" t="s">
        <v>55</v>
      </c>
      <c r="O885" s="6" t="s">
        <v>14</v>
      </c>
      <c r="P885" s="6">
        <v>104.69707430000018</v>
      </c>
      <c r="Q885" s="6">
        <v>29.506207387467253</v>
      </c>
      <c r="R885" s="6">
        <v>2.4481259221192166</v>
      </c>
      <c r="S885" s="6">
        <v>4</v>
      </c>
      <c r="T885" s="6">
        <v>6000.1248844821212</v>
      </c>
      <c r="U885" s="6">
        <v>7654.1281723338952</v>
      </c>
      <c r="V885" s="6">
        <v>122.32066153971445</v>
      </c>
      <c r="W885" s="6">
        <v>156.03975576759311</v>
      </c>
      <c r="X885" s="6">
        <v>135.23370759344539</v>
      </c>
      <c r="Y885" s="6">
        <v>0</v>
      </c>
      <c r="Z885" s="6">
        <v>201.28178</v>
      </c>
      <c r="AA885" s="6">
        <v>4700811.7295036623</v>
      </c>
      <c r="AB885" s="6">
        <v>359332.87196109165</v>
      </c>
      <c r="AC885" s="6">
        <v>5064415.3473605188</v>
      </c>
      <c r="AD885" s="6">
        <v>4714362.5822154069</v>
      </c>
      <c r="AE885" s="6">
        <v>0</v>
      </c>
      <c r="AF885" s="6">
        <v>630153.73599189427</v>
      </c>
      <c r="AG885" s="6">
        <v>0</v>
      </c>
      <c r="AH885" s="6">
        <v>6032939.7441427037</v>
      </c>
      <c r="AI885" s="6">
        <v>15696471.688157957</v>
      </c>
      <c r="AJ885" s="6">
        <v>10713164.457407974</v>
      </c>
      <c r="AK885" s="6">
        <v>47911652.156741209</v>
      </c>
      <c r="AL885" s="6">
        <v>961560.82862165791</v>
      </c>
      <c r="AM885" s="6">
        <v>9883032.0772501305</v>
      </c>
      <c r="AN885" s="6">
        <v>9883032.0772501305</v>
      </c>
      <c r="AO885" s="6">
        <v>1478867.3190221859</v>
      </c>
      <c r="AP885" s="6">
        <v>4834933.9007690474</v>
      </c>
      <c r="AQ885" s="6">
        <v>0</v>
      </c>
      <c r="AR885" s="6">
        <v>58756245.062612996</v>
      </c>
      <c r="AS885" s="6">
        <v>74953078.359654367</v>
      </c>
      <c r="AT885" s="3">
        <f t="shared" si="96"/>
        <v>56234.132519034909</v>
      </c>
      <c r="AU885" s="2">
        <f t="shared" si="97"/>
        <v>9.7925036884768666</v>
      </c>
      <c r="AV885" s="3">
        <f t="shared" si="98"/>
        <v>6000.1248844821212</v>
      </c>
      <c r="AW885" s="3">
        <f t="shared" si="99"/>
        <v>7654.1281723338952</v>
      </c>
      <c r="AX885" s="3">
        <f t="shared" si="100"/>
        <v>122.32066153971445</v>
      </c>
      <c r="AY885" s="3">
        <f t="shared" si="101"/>
        <v>156.03975576759311</v>
      </c>
    </row>
    <row r="886" spans="1:51" x14ac:dyDescent="0.25">
      <c r="A886" s="6">
        <v>1</v>
      </c>
      <c r="B886" s="6">
        <v>3100</v>
      </c>
      <c r="C886" s="6">
        <v>707</v>
      </c>
      <c r="D886" s="6">
        <v>0.04</v>
      </c>
      <c r="E886" s="6">
        <v>15</v>
      </c>
      <c r="F886" s="6">
        <v>15</v>
      </c>
      <c r="G886" s="6">
        <v>7</v>
      </c>
      <c r="H886" s="6">
        <v>7.4989420933245581E-11</v>
      </c>
      <c r="I886" s="6" t="s">
        <v>57</v>
      </c>
      <c r="J886" s="6" t="s">
        <v>12</v>
      </c>
      <c r="K886" s="6" t="s">
        <v>13</v>
      </c>
      <c r="L886" s="6" t="s">
        <v>24</v>
      </c>
      <c r="M886" s="6" t="s">
        <v>44</v>
      </c>
      <c r="N886" s="6" t="s">
        <v>55</v>
      </c>
      <c r="O886" s="6" t="s">
        <v>14</v>
      </c>
      <c r="P886" s="6">
        <v>114.2218086000002</v>
      </c>
      <c r="Q886" s="6">
        <v>32.087704710796366</v>
      </c>
      <c r="R886" s="6">
        <v>2.7174477910200143</v>
      </c>
      <c r="S886" s="6">
        <v>4</v>
      </c>
      <c r="T886" s="6">
        <v>5702.0024900832914</v>
      </c>
      <c r="U886" s="6">
        <v>7192.0801790240739</v>
      </c>
      <c r="V886" s="6">
        <v>116.24303328951248</v>
      </c>
      <c r="W886" s="6">
        <v>146.62028245780829</v>
      </c>
      <c r="X886" s="6">
        <v>135.00258529374531</v>
      </c>
      <c r="Y886" s="6">
        <v>0</v>
      </c>
      <c r="Z886" s="6">
        <v>216.08385190000001</v>
      </c>
      <c r="AA886" s="6">
        <v>4983252.7860617489</v>
      </c>
      <c r="AB886" s="6">
        <v>380025.60191872949</v>
      </c>
      <c r="AC886" s="6">
        <v>5416762.9438553061</v>
      </c>
      <c r="AD886" s="6">
        <v>5130680.2849949384</v>
      </c>
      <c r="AE886" s="6">
        <v>0</v>
      </c>
      <c r="AF886" s="6">
        <v>599060.9138597144</v>
      </c>
      <c r="AG886" s="6">
        <v>0</v>
      </c>
      <c r="AH886" s="6">
        <v>6438815.1869692691</v>
      </c>
      <c r="AI886" s="6">
        <v>16752476.333891585</v>
      </c>
      <c r="AJ886" s="6">
        <v>11433909.326846771</v>
      </c>
      <c r="AK886" s="6">
        <v>51134983.378398061</v>
      </c>
      <c r="AL886" s="6">
        <v>961560.82862165791</v>
      </c>
      <c r="AM886" s="6">
        <v>9883032.0772501305</v>
      </c>
      <c r="AN886" s="6">
        <v>9883032.0772501305</v>
      </c>
      <c r="AO886" s="6">
        <v>1478867.3190221859</v>
      </c>
      <c r="AP886" s="6">
        <v>4834933.9007690474</v>
      </c>
      <c r="AQ886" s="6">
        <v>0</v>
      </c>
      <c r="AR886" s="6">
        <v>61979576.284269847</v>
      </c>
      <c r="AS886" s="6">
        <v>78176409.581311196</v>
      </c>
      <c r="AT886" s="3">
        <f t="shared" si="96"/>
        <v>74989.420933245579</v>
      </c>
      <c r="AU886" s="2">
        <f t="shared" si="97"/>
        <v>10.869791164080057</v>
      </c>
      <c r="AV886" s="3">
        <f t="shared" si="98"/>
        <v>5702.0024900832914</v>
      </c>
      <c r="AW886" s="3">
        <f t="shared" si="99"/>
        <v>7192.0801790240739</v>
      </c>
      <c r="AX886" s="3">
        <f t="shared" si="100"/>
        <v>116.24303328951248</v>
      </c>
      <c r="AY886" s="3">
        <f t="shared" si="101"/>
        <v>146.62028245780829</v>
      </c>
    </row>
    <row r="887" spans="1:51" x14ac:dyDescent="0.25">
      <c r="A887" s="6">
        <v>1</v>
      </c>
      <c r="B887" s="6">
        <v>3100</v>
      </c>
      <c r="C887" s="6">
        <v>707</v>
      </c>
      <c r="D887" s="6">
        <v>0.04</v>
      </c>
      <c r="E887" s="6">
        <v>15</v>
      </c>
      <c r="F887" s="6">
        <v>15</v>
      </c>
      <c r="G887" s="6">
        <v>7</v>
      </c>
      <c r="H887" s="6">
        <v>1E-10</v>
      </c>
      <c r="I887" s="6" t="s">
        <v>57</v>
      </c>
      <c r="J887" s="6" t="s">
        <v>12</v>
      </c>
      <c r="K887" s="6" t="s">
        <v>13</v>
      </c>
      <c r="L887" s="6" t="s">
        <v>24</v>
      </c>
      <c r="M887" s="6" t="s">
        <v>44</v>
      </c>
      <c r="N887" s="6" t="s">
        <v>55</v>
      </c>
      <c r="O887" s="6" t="s">
        <v>14</v>
      </c>
      <c r="P887" s="6">
        <v>122.3943524000002</v>
      </c>
      <c r="Q887" s="6">
        <v>34.272686602344272</v>
      </c>
      <c r="R887" s="6">
        <v>2.953105207481419</v>
      </c>
      <c r="S887" s="6">
        <v>4</v>
      </c>
      <c r="T887" s="6">
        <v>5472.5430772134296</v>
      </c>
      <c r="U887" s="6">
        <v>6843.7127578607842</v>
      </c>
      <c r="V887" s="6">
        <v>111.56519279133448</v>
      </c>
      <c r="W887" s="6">
        <v>139.5183413755843</v>
      </c>
      <c r="X887" s="6">
        <v>134.77037542552881</v>
      </c>
      <c r="Y887" s="6">
        <v>0</v>
      </c>
      <c r="Z887" s="6">
        <v>223.9013137</v>
      </c>
      <c r="AA887" s="6">
        <v>5215760.6971692778</v>
      </c>
      <c r="AB887" s="6">
        <v>396893.63032561063</v>
      </c>
      <c r="AC887" s="6">
        <v>5710798.0684191799</v>
      </c>
      <c r="AD887" s="6">
        <v>5485306.1768490411</v>
      </c>
      <c r="AE887" s="6">
        <v>0</v>
      </c>
      <c r="AF887" s="6">
        <v>561271.74444104079</v>
      </c>
      <c r="AG887" s="6">
        <v>0</v>
      </c>
      <c r="AH887" s="6">
        <v>6774311.8237096146</v>
      </c>
      <c r="AI887" s="6">
        <v>17625369.762867048</v>
      </c>
      <c r="AJ887" s="6">
        <v>12029677.028288879</v>
      </c>
      <c r="AK887" s="6">
        <v>53799388.932069689</v>
      </c>
      <c r="AL887" s="6">
        <v>961560.82862165791</v>
      </c>
      <c r="AM887" s="6">
        <v>9883032.0772501305</v>
      </c>
      <c r="AN887" s="6">
        <v>9883032.0772501305</v>
      </c>
      <c r="AO887" s="6">
        <v>1478867.3190221859</v>
      </c>
      <c r="AP887" s="6">
        <v>4834933.9007690474</v>
      </c>
      <c r="AQ887" s="6">
        <v>0</v>
      </c>
      <c r="AR887" s="6">
        <v>64643981.837941475</v>
      </c>
      <c r="AS887" s="6">
        <v>80840815.134982824</v>
      </c>
      <c r="AT887" s="3">
        <f t="shared" si="96"/>
        <v>100000</v>
      </c>
      <c r="AU887" s="2">
        <f t="shared" si="97"/>
        <v>11.812420829925676</v>
      </c>
      <c r="AV887" s="3">
        <f t="shared" si="98"/>
        <v>5472.5430772134296</v>
      </c>
      <c r="AW887" s="3">
        <f t="shared" si="99"/>
        <v>6843.7127578607842</v>
      </c>
      <c r="AX887" s="3">
        <f t="shared" si="100"/>
        <v>111.56519279133448</v>
      </c>
      <c r="AY887" s="3">
        <f t="shared" si="101"/>
        <v>139.5183413755843</v>
      </c>
    </row>
    <row r="888" spans="1:51" x14ac:dyDescent="0.25">
      <c r="A888" s="6">
        <v>1</v>
      </c>
      <c r="B888" s="6">
        <v>3100</v>
      </c>
      <c r="C888" s="6">
        <v>707</v>
      </c>
      <c r="D888" s="6">
        <v>0.04</v>
      </c>
      <c r="E888" s="6">
        <v>15</v>
      </c>
      <c r="F888" s="6">
        <v>15</v>
      </c>
      <c r="G888" s="6">
        <v>7</v>
      </c>
      <c r="H888" s="6">
        <v>1.333521432163324E-10</v>
      </c>
      <c r="I888" s="6" t="s">
        <v>57</v>
      </c>
      <c r="J888" s="6" t="s">
        <v>12</v>
      </c>
      <c r="K888" s="6" t="s">
        <v>13</v>
      </c>
      <c r="L888" s="6" t="s">
        <v>24</v>
      </c>
      <c r="M888" s="6" t="s">
        <v>44</v>
      </c>
      <c r="N888" s="6" t="s">
        <v>55</v>
      </c>
      <c r="O888" s="6" t="s">
        <v>14</v>
      </c>
      <c r="P888" s="6">
        <v>129.17341860000013</v>
      </c>
      <c r="Q888" s="6">
        <v>36.063149792050112</v>
      </c>
      <c r="R888" s="6">
        <v>3.1519623901567302</v>
      </c>
      <c r="S888" s="6">
        <v>4</v>
      </c>
      <c r="T888" s="6">
        <v>5296.6881992940725</v>
      </c>
      <c r="U888" s="6">
        <v>6581.3508389580547</v>
      </c>
      <c r="V888" s="6">
        <v>107.98015324362214</v>
      </c>
      <c r="W888" s="6">
        <v>134.16973878799323</v>
      </c>
      <c r="X888" s="6">
        <v>134.55557579828485</v>
      </c>
      <c r="Y888" s="6">
        <v>0</v>
      </c>
      <c r="Z888" s="6">
        <v>244.55379679999999</v>
      </c>
      <c r="AA888" s="6">
        <v>5401964.5439204844</v>
      </c>
      <c r="AB888" s="6">
        <v>410275.51832699199</v>
      </c>
      <c r="AC888" s="6">
        <v>5949130.6608274998</v>
      </c>
      <c r="AD888" s="6">
        <v>5777376.7382999444</v>
      </c>
      <c r="AE888" s="6">
        <v>0</v>
      </c>
      <c r="AF888" s="6">
        <v>520882.87705644971</v>
      </c>
      <c r="AG888" s="6">
        <v>0</v>
      </c>
      <c r="AH888" s="6">
        <v>7043255.8319882341</v>
      </c>
      <c r="AI888" s="6">
        <v>18325106.904406317</v>
      </c>
      <c r="AJ888" s="6">
        <v>12507262.005549863</v>
      </c>
      <c r="AK888" s="6">
        <v>55935255.080375783</v>
      </c>
      <c r="AL888" s="6">
        <v>961560.82862165791</v>
      </c>
      <c r="AM888" s="6">
        <v>9883032.0772501305</v>
      </c>
      <c r="AN888" s="6">
        <v>9883032.0772501305</v>
      </c>
      <c r="AO888" s="6">
        <v>1478867.3190221859</v>
      </c>
      <c r="AP888" s="6">
        <v>4834933.9007690474</v>
      </c>
      <c r="AQ888" s="6">
        <v>0</v>
      </c>
      <c r="AR888" s="6">
        <v>66779847.986247569</v>
      </c>
      <c r="AS888" s="6">
        <v>82976681.283288926</v>
      </c>
      <c r="AT888" s="3">
        <f t="shared" si="96"/>
        <v>133352.14321633239</v>
      </c>
      <c r="AU888" s="2">
        <f t="shared" si="97"/>
        <v>12.607849560626921</v>
      </c>
      <c r="AV888" s="3">
        <f t="shared" si="98"/>
        <v>5296.6881992940725</v>
      </c>
      <c r="AW888" s="3">
        <f t="shared" si="99"/>
        <v>6581.3508389580547</v>
      </c>
      <c r="AX888" s="3">
        <f t="shared" si="100"/>
        <v>107.98015324362214</v>
      </c>
      <c r="AY888" s="3">
        <f t="shared" si="101"/>
        <v>134.16973878799323</v>
      </c>
    </row>
    <row r="889" spans="1:51" x14ac:dyDescent="0.25">
      <c r="A889" s="6">
        <v>1</v>
      </c>
      <c r="B889" s="6">
        <v>3100</v>
      </c>
      <c r="C889" s="6">
        <v>707</v>
      </c>
      <c r="D889" s="6">
        <v>0.04</v>
      </c>
      <c r="E889" s="6">
        <v>15</v>
      </c>
      <c r="F889" s="6">
        <v>15</v>
      </c>
      <c r="G889" s="6">
        <v>7</v>
      </c>
      <c r="H889" s="6">
        <v>1.7782794100389229E-10</v>
      </c>
      <c r="I889" s="6" t="s">
        <v>57</v>
      </c>
      <c r="J889" s="6" t="s">
        <v>12</v>
      </c>
      <c r="K889" s="6" t="s">
        <v>13</v>
      </c>
      <c r="L889" s="6" t="s">
        <v>24</v>
      </c>
      <c r="M889" s="6" t="s">
        <v>44</v>
      </c>
      <c r="N889" s="6" t="s">
        <v>55</v>
      </c>
      <c r="O889" s="6" t="s">
        <v>14</v>
      </c>
      <c r="P889" s="6">
        <v>136.94274240000013</v>
      </c>
      <c r="Q889" s="6">
        <v>38.100551161062079</v>
      </c>
      <c r="R889" s="6">
        <v>3.3553485934607967</v>
      </c>
      <c r="S889" s="6">
        <v>4</v>
      </c>
      <c r="T889" s="6">
        <v>5161.2000619422233</v>
      </c>
      <c r="U889" s="6">
        <v>6367.9922063268032</v>
      </c>
      <c r="V889" s="6">
        <v>105.21804430243591</v>
      </c>
      <c r="W889" s="6">
        <v>129.82013447289631</v>
      </c>
      <c r="X889" s="6">
        <v>134.30701093073253</v>
      </c>
      <c r="Y889" s="6">
        <v>0</v>
      </c>
      <c r="Z889" s="6">
        <v>226.45099429999999</v>
      </c>
      <c r="AA889" s="6">
        <v>5609931.4143898077</v>
      </c>
      <c r="AB889" s="6">
        <v>425139.93713352253</v>
      </c>
      <c r="AC889" s="6">
        <v>6217591.1646397077</v>
      </c>
      <c r="AD889" s="6">
        <v>6110746.3181858109</v>
      </c>
      <c r="AE889" s="6">
        <v>0</v>
      </c>
      <c r="AF889" s="6">
        <v>500370.53707836039</v>
      </c>
      <c r="AG889" s="6">
        <v>0</v>
      </c>
      <c r="AH889" s="6">
        <v>7356873.9548566118</v>
      </c>
      <c r="AI889" s="6">
        <v>19141076.928187195</v>
      </c>
      <c r="AJ889" s="6">
        <v>13064178.313287653</v>
      </c>
      <c r="AK889" s="6">
        <v>58425908.567758672</v>
      </c>
      <c r="AL889" s="6">
        <v>961560.82862165791</v>
      </c>
      <c r="AM889" s="6">
        <v>9883032.0772501305</v>
      </c>
      <c r="AN889" s="6">
        <v>9883032.0772501305</v>
      </c>
      <c r="AO889" s="6">
        <v>1478867.3190221859</v>
      </c>
      <c r="AP889" s="6">
        <v>4834933.9007690474</v>
      </c>
      <c r="AQ889" s="6">
        <v>0</v>
      </c>
      <c r="AR889" s="6">
        <v>69270501.473630458</v>
      </c>
      <c r="AS889" s="6">
        <v>85467334.770671815</v>
      </c>
      <c r="AT889" s="3">
        <f t="shared" si="96"/>
        <v>177827.94100389228</v>
      </c>
      <c r="AU889" s="2">
        <f t="shared" si="97"/>
        <v>13.421394373843187</v>
      </c>
      <c r="AV889" s="3">
        <f t="shared" si="98"/>
        <v>5161.2000619422233</v>
      </c>
      <c r="AW889" s="3">
        <f t="shared" si="99"/>
        <v>6367.9922063268032</v>
      </c>
      <c r="AX889" s="3">
        <f t="shared" si="100"/>
        <v>105.21804430243591</v>
      </c>
      <c r="AY889" s="3">
        <f t="shared" si="101"/>
        <v>129.82013447289631</v>
      </c>
    </row>
    <row r="890" spans="1:51" x14ac:dyDescent="0.25">
      <c r="A890" s="6">
        <v>1</v>
      </c>
      <c r="B890" s="6">
        <v>3100</v>
      </c>
      <c r="C890" s="6">
        <v>707</v>
      </c>
      <c r="D890" s="6">
        <v>0.04</v>
      </c>
      <c r="E890" s="6">
        <v>15</v>
      </c>
      <c r="F890" s="6">
        <v>15</v>
      </c>
      <c r="G890" s="6">
        <v>7</v>
      </c>
      <c r="H890" s="6">
        <v>2.3713737056616557E-10</v>
      </c>
      <c r="I890" s="6" t="s">
        <v>57</v>
      </c>
      <c r="J890" s="6" t="s">
        <v>12</v>
      </c>
      <c r="K890" s="6" t="s">
        <v>13</v>
      </c>
      <c r="L890" s="6" t="s">
        <v>24</v>
      </c>
      <c r="M890" s="6" t="s">
        <v>44</v>
      </c>
      <c r="N890" s="6" t="s">
        <v>55</v>
      </c>
      <c r="O890" s="6" t="s">
        <v>14</v>
      </c>
      <c r="P890" s="6">
        <v>141.69034000000011</v>
      </c>
      <c r="Q890" s="6">
        <v>39.340346588344367</v>
      </c>
      <c r="R890" s="6">
        <v>3.4957516469069581</v>
      </c>
      <c r="S890" s="6">
        <v>4</v>
      </c>
      <c r="T890" s="6">
        <v>5056.8816330091258</v>
      </c>
      <c r="U890" s="6">
        <v>6215.2042866916563</v>
      </c>
      <c r="V890" s="6">
        <v>103.09137202751685</v>
      </c>
      <c r="W890" s="6">
        <v>126.70534607017777</v>
      </c>
      <c r="X890" s="6">
        <v>134.15849644005161</v>
      </c>
      <c r="Y890" s="6">
        <v>0</v>
      </c>
      <c r="Z890" s="6">
        <v>240.68535159999999</v>
      </c>
      <c r="AA890" s="6">
        <v>5734681.9875198454</v>
      </c>
      <c r="AB890" s="6">
        <v>434028.5193668743</v>
      </c>
      <c r="AC890" s="6">
        <v>6379583.7318005227</v>
      </c>
      <c r="AD890" s="6">
        <v>6313981.6940722847</v>
      </c>
      <c r="AE890" s="6">
        <v>0</v>
      </c>
      <c r="AF890" s="6">
        <v>466401.66772788757</v>
      </c>
      <c r="AG890" s="6">
        <v>0</v>
      </c>
      <c r="AH890" s="6">
        <v>7538184.264190089</v>
      </c>
      <c r="AI890" s="6">
        <v>19612809.161214583</v>
      </c>
      <c r="AJ890" s="6">
        <v>13386145.255456924</v>
      </c>
      <c r="AK890" s="6">
        <v>59865816.281349011</v>
      </c>
      <c r="AL890" s="6">
        <v>961560.82862165791</v>
      </c>
      <c r="AM890" s="6">
        <v>9883032.0772501305</v>
      </c>
      <c r="AN890" s="6">
        <v>9883032.0772501305</v>
      </c>
      <c r="AO890" s="6">
        <v>1478867.3190221859</v>
      </c>
      <c r="AP890" s="6">
        <v>4834933.9007690474</v>
      </c>
      <c r="AQ890" s="6">
        <v>0</v>
      </c>
      <c r="AR890" s="6">
        <v>70710409.187220797</v>
      </c>
      <c r="AS890" s="6">
        <v>86907242.484262168</v>
      </c>
      <c r="AT890" s="3">
        <f t="shared" si="96"/>
        <v>237137.37056616557</v>
      </c>
      <c r="AU890" s="2">
        <f t="shared" si="97"/>
        <v>13.983006587627832</v>
      </c>
      <c r="AV890" s="3">
        <f t="shared" si="98"/>
        <v>5056.8816330091258</v>
      </c>
      <c r="AW890" s="3">
        <f t="shared" si="99"/>
        <v>6215.2042866916563</v>
      </c>
      <c r="AX890" s="3">
        <f t="shared" si="100"/>
        <v>103.09137202751685</v>
      </c>
      <c r="AY890" s="3">
        <f t="shared" si="101"/>
        <v>126.70534607017777</v>
      </c>
    </row>
    <row r="891" spans="1:51" x14ac:dyDescent="0.25">
      <c r="A891" s="6">
        <v>1</v>
      </c>
      <c r="B891" s="6">
        <v>3100</v>
      </c>
      <c r="C891" s="6">
        <v>707</v>
      </c>
      <c r="D891" s="6">
        <v>0.04</v>
      </c>
      <c r="E891" s="6">
        <v>15</v>
      </c>
      <c r="F891" s="6">
        <v>15</v>
      </c>
      <c r="G891" s="6">
        <v>7</v>
      </c>
      <c r="H891" s="6">
        <v>3.1622776601683795E-10</v>
      </c>
      <c r="I891" s="6" t="s">
        <v>57</v>
      </c>
      <c r="J891" s="6" t="s">
        <v>12</v>
      </c>
      <c r="K891" s="6" t="s">
        <v>13</v>
      </c>
      <c r="L891" s="6" t="s">
        <v>24</v>
      </c>
      <c r="M891" s="6" t="s">
        <v>44</v>
      </c>
      <c r="N891" s="6" t="s">
        <v>55</v>
      </c>
      <c r="O891" s="6" t="s">
        <v>14</v>
      </c>
      <c r="P891" s="6">
        <v>145.38080860000011</v>
      </c>
      <c r="Q891" s="6">
        <v>40.298355072323773</v>
      </c>
      <c r="R891" s="6">
        <v>3.6064653686760688</v>
      </c>
      <c r="S891" s="6">
        <v>4</v>
      </c>
      <c r="T891" s="6">
        <v>4977.5618310639466</v>
      </c>
      <c r="U891" s="6">
        <v>6100.3255097144374</v>
      </c>
      <c r="V891" s="6">
        <v>101.47433057689197</v>
      </c>
      <c r="W891" s="6">
        <v>124.36338681645142</v>
      </c>
      <c r="X891" s="6">
        <v>134.03922927112453</v>
      </c>
      <c r="Y891" s="6">
        <v>0</v>
      </c>
      <c r="Z891" s="6">
        <v>241.3078538</v>
      </c>
      <c r="AA891" s="6">
        <v>5830011.7520475769</v>
      </c>
      <c r="AB891" s="6">
        <v>440789.28541921952</v>
      </c>
      <c r="AC891" s="6">
        <v>6504105.0637263535</v>
      </c>
      <c r="AD891" s="6">
        <v>6471427.0518454779</v>
      </c>
      <c r="AE891" s="6">
        <v>0</v>
      </c>
      <c r="AF891" s="6">
        <v>435950.70993987238</v>
      </c>
      <c r="AG891" s="6">
        <v>0</v>
      </c>
      <c r="AH891" s="6">
        <v>7676090.7065616138</v>
      </c>
      <c r="AI891" s="6">
        <v>19971613.43576429</v>
      </c>
      <c r="AJ891" s="6">
        <v>13631036.545527667</v>
      </c>
      <c r="AK891" s="6">
        <v>60961024.55083207</v>
      </c>
      <c r="AL891" s="6">
        <v>961560.82862165791</v>
      </c>
      <c r="AM891" s="6">
        <v>9883032.0772501305</v>
      </c>
      <c r="AN891" s="6">
        <v>9883032.0772501305</v>
      </c>
      <c r="AO891" s="6">
        <v>1478867.3190221859</v>
      </c>
      <c r="AP891" s="6">
        <v>4834933.9007690474</v>
      </c>
      <c r="AQ891" s="6">
        <v>0</v>
      </c>
      <c r="AR891" s="6">
        <v>71805617.456703857</v>
      </c>
      <c r="AS891" s="6">
        <v>88002450.753745228</v>
      </c>
      <c r="AT891" s="3">
        <f t="shared" si="96"/>
        <v>316227.76601683797</v>
      </c>
      <c r="AU891" s="2">
        <f t="shared" si="97"/>
        <v>14.425861474704275</v>
      </c>
      <c r="AV891" s="3">
        <f t="shared" si="98"/>
        <v>4977.5618310639466</v>
      </c>
      <c r="AW891" s="3">
        <f t="shared" si="99"/>
        <v>6100.3255097144374</v>
      </c>
      <c r="AX891" s="3">
        <f t="shared" si="100"/>
        <v>101.47433057689197</v>
      </c>
      <c r="AY891" s="3">
        <f t="shared" si="101"/>
        <v>124.36338681645142</v>
      </c>
    </row>
    <row r="892" spans="1:51" x14ac:dyDescent="0.25">
      <c r="A892" s="6">
        <v>1</v>
      </c>
      <c r="B892" s="6">
        <v>3100</v>
      </c>
      <c r="C892" s="6">
        <v>707</v>
      </c>
      <c r="D892" s="6">
        <v>0.04</v>
      </c>
      <c r="E892" s="6">
        <v>15</v>
      </c>
      <c r="F892" s="6">
        <v>15</v>
      </c>
      <c r="G892" s="6">
        <v>7</v>
      </c>
      <c r="H892" s="6">
        <v>4.2169650342858224E-10</v>
      </c>
      <c r="I892" s="6" t="s">
        <v>57</v>
      </c>
      <c r="J892" s="6" t="s">
        <v>12</v>
      </c>
      <c r="K892" s="6" t="s">
        <v>13</v>
      </c>
      <c r="L892" s="6" t="s">
        <v>24</v>
      </c>
      <c r="M892" s="6" t="s">
        <v>44</v>
      </c>
      <c r="N892" s="6" t="s">
        <v>55</v>
      </c>
      <c r="O892" s="6" t="s">
        <v>14</v>
      </c>
      <c r="P892" s="6">
        <v>148.30380860000014</v>
      </c>
      <c r="Q892" s="6">
        <v>41.052663340876151</v>
      </c>
      <c r="R892" s="6">
        <v>3.6940149167177028</v>
      </c>
      <c r="S892" s="6">
        <v>4</v>
      </c>
      <c r="T892" s="6">
        <v>4917.3811180853545</v>
      </c>
      <c r="U892" s="6">
        <v>6013.5348737010036</v>
      </c>
      <c r="V892" s="6">
        <v>100.24746534238471</v>
      </c>
      <c r="W892" s="6">
        <v>122.59404230829425</v>
      </c>
      <c r="X892" s="6">
        <v>133.94245613365877</v>
      </c>
      <c r="Y892" s="6">
        <v>0</v>
      </c>
      <c r="Z892" s="6">
        <v>278.3448502</v>
      </c>
      <c r="AA892" s="6">
        <v>5904420.2512644501</v>
      </c>
      <c r="AB892" s="6">
        <v>446045.77717296785</v>
      </c>
      <c r="AC892" s="6">
        <v>6601763.6467816308</v>
      </c>
      <c r="AD892" s="6">
        <v>6595336.5569989793</v>
      </c>
      <c r="AE892" s="6">
        <v>0</v>
      </c>
      <c r="AF892" s="6">
        <v>410413.2821818628</v>
      </c>
      <c r="AG892" s="6">
        <v>0</v>
      </c>
      <c r="AH892" s="6">
        <v>7783612.010615956</v>
      </c>
      <c r="AI892" s="6">
        <v>20251361.813261576</v>
      </c>
      <c r="AJ892" s="6">
        <v>13821970.561423898</v>
      </c>
      <c r="AK892" s="6">
        <v>61814923.89970132</v>
      </c>
      <c r="AL892" s="6">
        <v>961560.82862165791</v>
      </c>
      <c r="AM892" s="6">
        <v>9883032.0772501305</v>
      </c>
      <c r="AN892" s="6">
        <v>9883032.0772501305</v>
      </c>
      <c r="AO892" s="6">
        <v>1478867.3190221859</v>
      </c>
      <c r="AP892" s="6">
        <v>4834933.9007690474</v>
      </c>
      <c r="AQ892" s="6">
        <v>0</v>
      </c>
      <c r="AR892" s="6">
        <v>72659516.805573106</v>
      </c>
      <c r="AS892" s="6">
        <v>88856350.102614462</v>
      </c>
      <c r="AT892" s="3">
        <f t="shared" si="96"/>
        <v>421696.50342858222</v>
      </c>
      <c r="AU892" s="2">
        <f t="shared" si="97"/>
        <v>14.776059666870811</v>
      </c>
      <c r="AV892" s="3">
        <f t="shared" si="98"/>
        <v>4917.3811180853545</v>
      </c>
      <c r="AW892" s="3">
        <f t="shared" si="99"/>
        <v>6013.5348737010036</v>
      </c>
      <c r="AX892" s="3">
        <f t="shared" si="100"/>
        <v>100.24746534238471</v>
      </c>
      <c r="AY892" s="3">
        <f t="shared" si="101"/>
        <v>122.59404230829425</v>
      </c>
    </row>
    <row r="893" spans="1:51" x14ac:dyDescent="0.25">
      <c r="A893" s="6">
        <v>1</v>
      </c>
      <c r="B893" s="6">
        <v>3100</v>
      </c>
      <c r="C893" s="6">
        <v>707</v>
      </c>
      <c r="D893" s="6">
        <v>0.04</v>
      </c>
      <c r="E893" s="6">
        <v>15</v>
      </c>
      <c r="F893" s="6">
        <v>15</v>
      </c>
      <c r="G893" s="6">
        <v>7</v>
      </c>
      <c r="H893" s="6">
        <v>5.623413251903492E-10</v>
      </c>
      <c r="I893" s="6" t="s">
        <v>57</v>
      </c>
      <c r="J893" s="6" t="s">
        <v>12</v>
      </c>
      <c r="K893" s="6" t="s">
        <v>13</v>
      </c>
      <c r="L893" s="6" t="s">
        <v>24</v>
      </c>
      <c r="M893" s="6" t="s">
        <v>44</v>
      </c>
      <c r="N893" s="6" t="s">
        <v>55</v>
      </c>
      <c r="O893" s="6" t="s">
        <v>14</v>
      </c>
      <c r="P893" s="6">
        <v>150.83241860000012</v>
      </c>
      <c r="Q893" s="6">
        <v>41.702097289200957</v>
      </c>
      <c r="R893" s="6">
        <v>3.7678898694825791</v>
      </c>
      <c r="S893" s="6">
        <v>4</v>
      </c>
      <c r="T893" s="6">
        <v>4869.8368506121333</v>
      </c>
      <c r="U893" s="6">
        <v>5944.4989199725605</v>
      </c>
      <c r="V893" s="6">
        <v>99.278211141561926</v>
      </c>
      <c r="W893" s="6">
        <v>121.18665101350167</v>
      </c>
      <c r="X893" s="6">
        <v>133.85724929841405</v>
      </c>
      <c r="Y893" s="6">
        <v>0</v>
      </c>
      <c r="Z893" s="6">
        <v>235.65925279999999</v>
      </c>
      <c r="AA893" s="6">
        <v>5968034.0082250871</v>
      </c>
      <c r="AB893" s="6">
        <v>450525.42694229854</v>
      </c>
      <c r="AC893" s="6">
        <v>6685578.4840848772</v>
      </c>
      <c r="AD893" s="6">
        <v>6701992.0269296905</v>
      </c>
      <c r="AE893" s="6">
        <v>0</v>
      </c>
      <c r="AF893" s="6">
        <v>389646.99502358248</v>
      </c>
      <c r="AG893" s="6">
        <v>0</v>
      </c>
      <c r="AH893" s="6">
        <v>7876353.0070701577</v>
      </c>
      <c r="AI893" s="6">
        <v>20492654.862241261</v>
      </c>
      <c r="AJ893" s="6">
        <v>13986658.025428884</v>
      </c>
      <c r="AK893" s="6">
        <v>62551442.835945837</v>
      </c>
      <c r="AL893" s="6">
        <v>961560.82862165791</v>
      </c>
      <c r="AM893" s="6">
        <v>9883032.0772501305</v>
      </c>
      <c r="AN893" s="6">
        <v>9883032.0772501305</v>
      </c>
      <c r="AO893" s="6">
        <v>1478867.3190221859</v>
      </c>
      <c r="AP893" s="6">
        <v>4834933.9007690474</v>
      </c>
      <c r="AQ893" s="6">
        <v>0</v>
      </c>
      <c r="AR893" s="6">
        <v>73396035.741817623</v>
      </c>
      <c r="AS893" s="6">
        <v>89592869.03885898</v>
      </c>
      <c r="AT893" s="3">
        <f t="shared" si="96"/>
        <v>562341.32519034925</v>
      </c>
      <c r="AU893" s="2">
        <f t="shared" si="97"/>
        <v>15.071559477930316</v>
      </c>
      <c r="AV893" s="3">
        <f t="shared" si="98"/>
        <v>4869.8368506121333</v>
      </c>
      <c r="AW893" s="3">
        <f t="shared" si="99"/>
        <v>5944.4989199725605</v>
      </c>
      <c r="AX893" s="3">
        <f t="shared" si="100"/>
        <v>99.278211141561926</v>
      </c>
      <c r="AY893" s="3">
        <f t="shared" si="101"/>
        <v>121.18665101350167</v>
      </c>
    </row>
    <row r="894" spans="1:51" x14ac:dyDescent="0.25">
      <c r="A894" s="6">
        <v>1</v>
      </c>
      <c r="B894" s="6">
        <v>3100</v>
      </c>
      <c r="C894" s="6">
        <v>707</v>
      </c>
      <c r="D894" s="6">
        <v>0.04</v>
      </c>
      <c r="E894" s="6">
        <v>15</v>
      </c>
      <c r="F894" s="6">
        <v>15</v>
      </c>
      <c r="G894" s="6">
        <v>7</v>
      </c>
      <c r="H894" s="6">
        <v>7.4989420933245596E-10</v>
      </c>
      <c r="I894" s="6" t="s">
        <v>57</v>
      </c>
      <c r="J894" s="6" t="s">
        <v>12</v>
      </c>
      <c r="K894" s="6" t="s">
        <v>13</v>
      </c>
      <c r="L894" s="6" t="s">
        <v>24</v>
      </c>
      <c r="M894" s="6" t="s">
        <v>44</v>
      </c>
      <c r="N894" s="6" t="s">
        <v>55</v>
      </c>
      <c r="O894" s="6" t="s">
        <v>14</v>
      </c>
      <c r="P894" s="6">
        <v>152.46751430000015</v>
      </c>
      <c r="Q894" s="6">
        <v>42.120643702456249</v>
      </c>
      <c r="R894" s="6">
        <v>3.8182277553681843</v>
      </c>
      <c r="S894" s="6">
        <v>4</v>
      </c>
      <c r="T894" s="6">
        <v>4835.792877104599</v>
      </c>
      <c r="U894" s="6">
        <v>5896.2870601892546</v>
      </c>
      <c r="V894" s="6">
        <v>98.584178693728717</v>
      </c>
      <c r="W894" s="6">
        <v>120.2037870404524</v>
      </c>
      <c r="X894" s="6">
        <v>133.80124192001986</v>
      </c>
      <c r="Y894" s="6">
        <v>0</v>
      </c>
      <c r="Z894" s="6">
        <v>218.72850439999999</v>
      </c>
      <c r="AA894" s="6">
        <v>6008809.8315913426</v>
      </c>
      <c r="AB894" s="6">
        <v>453389.40570848156</v>
      </c>
      <c r="AC894" s="6">
        <v>6739468.1505451361</v>
      </c>
      <c r="AD894" s="6">
        <v>6770813.1357174478</v>
      </c>
      <c r="AE894" s="6">
        <v>0</v>
      </c>
      <c r="AF894" s="6">
        <v>372008.35665664205</v>
      </c>
      <c r="AG894" s="6">
        <v>0</v>
      </c>
      <c r="AH894" s="6">
        <v>7934350.6632854268</v>
      </c>
      <c r="AI894" s="6">
        <v>20643552.866758272</v>
      </c>
      <c r="AJ894" s="6">
        <v>14089649.014155671</v>
      </c>
      <c r="AK894" s="6">
        <v>63012041.42441842</v>
      </c>
      <c r="AL894" s="6">
        <v>961560.82862165791</v>
      </c>
      <c r="AM894" s="6">
        <v>9883032.0772501305</v>
      </c>
      <c r="AN894" s="6">
        <v>9883032.0772501305</v>
      </c>
      <c r="AO894" s="6">
        <v>1478867.3190221859</v>
      </c>
      <c r="AP894" s="6">
        <v>4834933.9007690474</v>
      </c>
      <c r="AQ894" s="6">
        <v>0</v>
      </c>
      <c r="AR894" s="6">
        <v>73856634.330290198</v>
      </c>
      <c r="AS894" s="6">
        <v>90053467.627331555</v>
      </c>
      <c r="AT894" s="3">
        <f t="shared" si="96"/>
        <v>749894.209332456</v>
      </c>
      <c r="AU894" s="2">
        <f t="shared" si="97"/>
        <v>15.272911021472737</v>
      </c>
      <c r="AV894" s="3">
        <f t="shared" si="98"/>
        <v>4835.792877104599</v>
      </c>
      <c r="AW894" s="3">
        <f t="shared" si="99"/>
        <v>5896.2870601892546</v>
      </c>
      <c r="AX894" s="3">
        <f t="shared" si="100"/>
        <v>98.584178693728717</v>
      </c>
      <c r="AY894" s="3">
        <f t="shared" si="101"/>
        <v>120.2037870404524</v>
      </c>
    </row>
    <row r="895" spans="1:51" x14ac:dyDescent="0.25">
      <c r="A895" s="6">
        <v>1</v>
      </c>
      <c r="B895" s="6">
        <v>3100</v>
      </c>
      <c r="C895" s="6">
        <v>707</v>
      </c>
      <c r="D895" s="6">
        <v>0.04</v>
      </c>
      <c r="E895" s="6">
        <v>15</v>
      </c>
      <c r="F895" s="6">
        <v>15</v>
      </c>
      <c r="G895" s="6">
        <v>7</v>
      </c>
      <c r="H895" s="6">
        <v>1.0000000000000001E-9</v>
      </c>
      <c r="I895" s="6" t="s">
        <v>57</v>
      </c>
      <c r="J895" s="6" t="s">
        <v>12</v>
      </c>
      <c r="K895" s="6" t="s">
        <v>13</v>
      </c>
      <c r="L895" s="6" t="s">
        <v>24</v>
      </c>
      <c r="M895" s="6" t="s">
        <v>44</v>
      </c>
      <c r="N895" s="6" t="s">
        <v>55</v>
      </c>
      <c r="O895" s="6" t="s">
        <v>14</v>
      </c>
      <c r="P895" s="6">
        <v>153.68291240000011</v>
      </c>
      <c r="Q895" s="6">
        <v>42.431069468276021</v>
      </c>
      <c r="R895" s="6">
        <v>3.8561544649753148</v>
      </c>
      <c r="S895" s="6">
        <v>4</v>
      </c>
      <c r="T895" s="6">
        <v>4810.1126191367484</v>
      </c>
      <c r="U895" s="6">
        <v>5860.1764485394597</v>
      </c>
      <c r="V895" s="6">
        <v>98.060651899934456</v>
      </c>
      <c r="W895" s="6">
        <v>119.46762337875423</v>
      </c>
      <c r="X895" s="6">
        <v>133.75920398718779</v>
      </c>
      <c r="Y895" s="6">
        <v>0</v>
      </c>
      <c r="Z895" s="6">
        <v>227.49823430000001</v>
      </c>
      <c r="AA895" s="6">
        <v>6038942.3907487458</v>
      </c>
      <c r="AB895" s="6">
        <v>455502.20442092209</v>
      </c>
      <c r="AC895" s="6">
        <v>6779373.1315982509</v>
      </c>
      <c r="AD895" s="6">
        <v>6821897.5550838942</v>
      </c>
      <c r="AE895" s="6">
        <v>0</v>
      </c>
      <c r="AF895" s="6">
        <v>357745.84493525705</v>
      </c>
      <c r="AG895" s="6">
        <v>0</v>
      </c>
      <c r="AH895" s="6">
        <v>7976849.8394469544</v>
      </c>
      <c r="AI895" s="6">
        <v>20754127.005350847</v>
      </c>
      <c r="AJ895" s="6">
        <v>14165118.135816447</v>
      </c>
      <c r="AK895" s="6">
        <v>63349556.107401319</v>
      </c>
      <c r="AL895" s="6">
        <v>961560.82862165791</v>
      </c>
      <c r="AM895" s="6">
        <v>9883032.0772501305</v>
      </c>
      <c r="AN895" s="6">
        <v>9883032.0772501305</v>
      </c>
      <c r="AO895" s="6">
        <v>1478867.3190221859</v>
      </c>
      <c r="AP895" s="6">
        <v>4834933.9007690474</v>
      </c>
      <c r="AQ895" s="6">
        <v>0</v>
      </c>
      <c r="AR895" s="6">
        <v>74194149.013273105</v>
      </c>
      <c r="AS895" s="6">
        <v>90390982.310314476</v>
      </c>
      <c r="AT895" s="3">
        <f t="shared" si="96"/>
        <v>1000000.0000000001</v>
      </c>
      <c r="AU895" s="2">
        <f t="shared" si="97"/>
        <v>15.424617859901259</v>
      </c>
      <c r="AV895" s="3">
        <f t="shared" si="98"/>
        <v>4810.1126191367484</v>
      </c>
      <c r="AW895" s="3">
        <f t="shared" si="99"/>
        <v>5860.1764485394597</v>
      </c>
      <c r="AX895" s="3">
        <f t="shared" si="100"/>
        <v>98.060651899934456</v>
      </c>
      <c r="AY895" s="3">
        <f t="shared" si="101"/>
        <v>119.46762337875423</v>
      </c>
    </row>
    <row r="896" spans="1:51" x14ac:dyDescent="0.25">
      <c r="A896" s="6">
        <v>1</v>
      </c>
      <c r="B896" s="6">
        <v>3100</v>
      </c>
      <c r="C896" s="6">
        <v>707</v>
      </c>
      <c r="D896" s="6">
        <v>0.04</v>
      </c>
      <c r="E896" s="6">
        <v>15</v>
      </c>
      <c r="F896" s="6">
        <v>15</v>
      </c>
      <c r="G896" s="6">
        <v>7</v>
      </c>
      <c r="H896" s="6">
        <v>1.3335214321633241E-9</v>
      </c>
      <c r="I896" s="6" t="s">
        <v>57</v>
      </c>
      <c r="J896" s="6" t="s">
        <v>12</v>
      </c>
      <c r="K896" s="6" t="s">
        <v>13</v>
      </c>
      <c r="L896" s="6" t="s">
        <v>24</v>
      </c>
      <c r="M896" s="6" t="s">
        <v>44</v>
      </c>
      <c r="N896" s="6" t="s">
        <v>55</v>
      </c>
      <c r="O896" s="6" t="s">
        <v>14</v>
      </c>
      <c r="P896" s="6">
        <v>154.60558050000014</v>
      </c>
      <c r="Q896" s="6">
        <v>42.666338299396763</v>
      </c>
      <c r="R896" s="6">
        <v>3.8850028460558272</v>
      </c>
      <c r="S896" s="6">
        <v>4</v>
      </c>
      <c r="T896" s="6">
        <v>4790.7647672071225</v>
      </c>
      <c r="U896" s="6">
        <v>5833.0312686000934</v>
      </c>
      <c r="V896" s="6">
        <v>97.666219768442517</v>
      </c>
      <c r="W896" s="6">
        <v>118.91423216911704</v>
      </c>
      <c r="X896" s="6">
        <v>133.72706587476594</v>
      </c>
      <c r="Y896" s="6">
        <v>0</v>
      </c>
      <c r="Z896" s="6">
        <v>250.9024919</v>
      </c>
      <c r="AA896" s="6">
        <v>6061717.691217443</v>
      </c>
      <c r="AB896" s="6">
        <v>457097.08146367472</v>
      </c>
      <c r="AC896" s="6">
        <v>6809580.9748772979</v>
      </c>
      <c r="AD896" s="6">
        <v>6860637.6070898036</v>
      </c>
      <c r="AE896" s="6">
        <v>0</v>
      </c>
      <c r="AF896" s="6">
        <v>346561.83060326596</v>
      </c>
      <c r="AG896" s="6">
        <v>0</v>
      </c>
      <c r="AH896" s="6">
        <v>8008882.1222480759</v>
      </c>
      <c r="AI896" s="6">
        <v>20837468.434474684</v>
      </c>
      <c r="AJ896" s="6">
        <v>14222000.373688586</v>
      </c>
      <c r="AK896" s="6">
        <v>63603946.115662828</v>
      </c>
      <c r="AL896" s="6">
        <v>961560.82862165791</v>
      </c>
      <c r="AM896" s="6">
        <v>9883032.0772501305</v>
      </c>
      <c r="AN896" s="6">
        <v>9883032.0772501305</v>
      </c>
      <c r="AO896" s="6">
        <v>1478867.3190221859</v>
      </c>
      <c r="AP896" s="6">
        <v>4834933.9007690474</v>
      </c>
      <c r="AQ896" s="6">
        <v>0</v>
      </c>
      <c r="AR896" s="6">
        <v>74448539.021534622</v>
      </c>
      <c r="AS896" s="6">
        <v>90645372.318575978</v>
      </c>
      <c r="AT896" s="3">
        <f t="shared" si="96"/>
        <v>1333521.4321633242</v>
      </c>
      <c r="AU896" s="2">
        <f t="shared" si="97"/>
        <v>15.540011384223309</v>
      </c>
      <c r="AV896" s="3">
        <f t="shared" si="98"/>
        <v>4790.7647672071225</v>
      </c>
      <c r="AW896" s="3">
        <f t="shared" si="99"/>
        <v>5833.0312686000934</v>
      </c>
      <c r="AX896" s="3">
        <f t="shared" si="100"/>
        <v>97.666219768442517</v>
      </c>
      <c r="AY896" s="3">
        <f t="shared" si="101"/>
        <v>118.91423216911704</v>
      </c>
    </row>
    <row r="897" spans="1:51" x14ac:dyDescent="0.25">
      <c r="A897" s="6">
        <v>1</v>
      </c>
      <c r="B897" s="6">
        <v>3100</v>
      </c>
      <c r="C897" s="6">
        <v>707</v>
      </c>
      <c r="D897" s="6">
        <v>0.04</v>
      </c>
      <c r="E897" s="6">
        <v>15</v>
      </c>
      <c r="F897" s="6">
        <v>15</v>
      </c>
      <c r="G897" s="6">
        <v>7</v>
      </c>
      <c r="H897" s="6">
        <v>1.778279410038923E-9</v>
      </c>
      <c r="I897" s="6" t="s">
        <v>57</v>
      </c>
      <c r="J897" s="6" t="s">
        <v>12</v>
      </c>
      <c r="K897" s="6" t="s">
        <v>13</v>
      </c>
      <c r="L897" s="6" t="s">
        <v>24</v>
      </c>
      <c r="M897" s="6" t="s">
        <v>44</v>
      </c>
      <c r="N897" s="6" t="s">
        <v>55</v>
      </c>
      <c r="O897" s="6" t="s">
        <v>14</v>
      </c>
      <c r="P897" s="6">
        <v>155.30236050000013</v>
      </c>
      <c r="Q897" s="6">
        <v>42.843784072372564</v>
      </c>
      <c r="R897" s="6">
        <v>3.9068417348836317</v>
      </c>
      <c r="S897" s="6">
        <v>4</v>
      </c>
      <c r="T897" s="6">
        <v>4776.2023420812038</v>
      </c>
      <c r="U897" s="6">
        <v>5812.6426688304391</v>
      </c>
      <c r="V897" s="6">
        <v>97.369345035112886</v>
      </c>
      <c r="W897" s="6">
        <v>118.49858298519044</v>
      </c>
      <c r="X897" s="6">
        <v>133.70266730177065</v>
      </c>
      <c r="Y897" s="6">
        <v>0</v>
      </c>
      <c r="Z897" s="6">
        <v>263.44046680000002</v>
      </c>
      <c r="AA897" s="6">
        <v>6078860.2083427822</v>
      </c>
      <c r="AB897" s="6">
        <v>458296.33508400974</v>
      </c>
      <c r="AC897" s="6">
        <v>6832344.2591188885</v>
      </c>
      <c r="AD897" s="6">
        <v>6889869.9689455163</v>
      </c>
      <c r="AE897" s="6">
        <v>0</v>
      </c>
      <c r="AF897" s="6">
        <v>337868.56057233742</v>
      </c>
      <c r="AG897" s="6">
        <v>0</v>
      </c>
      <c r="AH897" s="6">
        <v>8032923.3395047784</v>
      </c>
      <c r="AI897" s="6">
        <v>20900018.750244875</v>
      </c>
      <c r="AJ897" s="6">
        <v>14264692.2494822</v>
      </c>
      <c r="AK897" s="6">
        <v>63794873.67129539</v>
      </c>
      <c r="AL897" s="6">
        <v>961560.82862165791</v>
      </c>
      <c r="AM897" s="6">
        <v>9883032.0772501305</v>
      </c>
      <c r="AN897" s="6">
        <v>9883032.0772501305</v>
      </c>
      <c r="AO897" s="6">
        <v>1478867.3190221859</v>
      </c>
      <c r="AP897" s="6">
        <v>4834933.9007690474</v>
      </c>
      <c r="AQ897" s="6">
        <v>0</v>
      </c>
      <c r="AR897" s="6">
        <v>74639466.577167183</v>
      </c>
      <c r="AS897" s="6">
        <v>90836299.87420854</v>
      </c>
      <c r="AT897" s="3">
        <f t="shared" si="96"/>
        <v>1778279.4100389229</v>
      </c>
      <c r="AU897" s="2">
        <f t="shared" si="97"/>
        <v>15.627366939534527</v>
      </c>
      <c r="AV897" s="3">
        <f t="shared" si="98"/>
        <v>4776.2023420812038</v>
      </c>
      <c r="AW897" s="3">
        <f t="shared" si="99"/>
        <v>5812.6426688304391</v>
      </c>
      <c r="AX897" s="3">
        <f t="shared" si="100"/>
        <v>97.369345035112886</v>
      </c>
      <c r="AY897" s="3">
        <f t="shared" si="101"/>
        <v>118.49858298519044</v>
      </c>
    </row>
    <row r="898" spans="1:51" x14ac:dyDescent="0.25">
      <c r="A898" s="6">
        <v>1</v>
      </c>
      <c r="B898" s="6">
        <v>3100</v>
      </c>
      <c r="C898" s="6">
        <v>707</v>
      </c>
      <c r="D898" s="6">
        <v>0.04</v>
      </c>
      <c r="E898" s="6">
        <v>15</v>
      </c>
      <c r="F898" s="6">
        <v>15</v>
      </c>
      <c r="G898" s="6">
        <v>7</v>
      </c>
      <c r="H898" s="6">
        <v>2.3713737056616557E-9</v>
      </c>
      <c r="I898" s="6" t="s">
        <v>57</v>
      </c>
      <c r="J898" s="6" t="s">
        <v>12</v>
      </c>
      <c r="K898" s="6" t="s">
        <v>13</v>
      </c>
      <c r="L898" s="6" t="s">
        <v>24</v>
      </c>
      <c r="M898" s="6" t="s">
        <v>44</v>
      </c>
      <c r="N898" s="6" t="s">
        <v>55</v>
      </c>
      <c r="O898" s="6" t="s">
        <v>14</v>
      </c>
      <c r="P898" s="6">
        <v>155.81652240000014</v>
      </c>
      <c r="Q898" s="6">
        <v>42.974597228141143</v>
      </c>
      <c r="R898" s="6">
        <v>3.9231393809432582</v>
      </c>
      <c r="S898" s="6">
        <v>4</v>
      </c>
      <c r="T898" s="6">
        <v>4765.250595925284</v>
      </c>
      <c r="U898" s="6">
        <v>5797.3853051659153</v>
      </c>
      <c r="V898" s="6">
        <v>97.146078876391485</v>
      </c>
      <c r="W898" s="6">
        <v>118.18754098977745</v>
      </c>
      <c r="X898" s="6">
        <v>133.68458944950413</v>
      </c>
      <c r="Y898" s="6">
        <v>0</v>
      </c>
      <c r="Z898" s="6">
        <v>255.74839130000001</v>
      </c>
      <c r="AA898" s="6">
        <v>6091478.2432652256</v>
      </c>
      <c r="AB898" s="6">
        <v>459178.403361868</v>
      </c>
      <c r="AC898" s="6">
        <v>6849114.3047594661</v>
      </c>
      <c r="AD898" s="6">
        <v>6911427.7548934342</v>
      </c>
      <c r="AE898" s="6">
        <v>0</v>
      </c>
      <c r="AF898" s="6">
        <v>331081.34010673093</v>
      </c>
      <c r="AG898" s="6">
        <v>0</v>
      </c>
      <c r="AH898" s="6">
        <v>8050489.2180908211</v>
      </c>
      <c r="AI898" s="6">
        <v>20945721.563068613</v>
      </c>
      <c r="AJ898" s="6">
        <v>14295885.358333297</v>
      </c>
      <c r="AK898" s="6">
        <v>63934376.185879454</v>
      </c>
      <c r="AL898" s="6">
        <v>961560.82862165791</v>
      </c>
      <c r="AM898" s="6">
        <v>9883032.0772501305</v>
      </c>
      <c r="AN898" s="6">
        <v>9883032.0772501305</v>
      </c>
      <c r="AO898" s="6">
        <v>1478867.3190221859</v>
      </c>
      <c r="AP898" s="6">
        <v>4834933.9007690474</v>
      </c>
      <c r="AQ898" s="6">
        <v>0</v>
      </c>
      <c r="AR898" s="6">
        <v>74778969.091751248</v>
      </c>
      <c r="AS898" s="6">
        <v>90975802.388792604</v>
      </c>
      <c r="AT898" s="3">
        <f t="shared" si="96"/>
        <v>2371373.7056616559</v>
      </c>
      <c r="AU898" s="2">
        <f t="shared" si="97"/>
        <v>15.692557523773033</v>
      </c>
      <c r="AV898" s="3">
        <f t="shared" si="98"/>
        <v>4765.250595925284</v>
      </c>
      <c r="AW898" s="3">
        <f t="shared" si="99"/>
        <v>5797.3853051659153</v>
      </c>
      <c r="AX898" s="3">
        <f t="shared" si="100"/>
        <v>97.146078876391485</v>
      </c>
      <c r="AY898" s="3">
        <f t="shared" si="101"/>
        <v>118.18754098977745</v>
      </c>
    </row>
    <row r="899" spans="1:51" x14ac:dyDescent="0.25">
      <c r="A899" s="6">
        <v>1</v>
      </c>
      <c r="B899" s="6">
        <v>3100</v>
      </c>
      <c r="C899" s="6">
        <v>707</v>
      </c>
      <c r="D899" s="6">
        <v>0.04</v>
      </c>
      <c r="E899" s="6">
        <v>15</v>
      </c>
      <c r="F899" s="6">
        <v>15</v>
      </c>
      <c r="G899" s="6">
        <v>7</v>
      </c>
      <c r="H899" s="6">
        <v>3.1622776601683799E-9</v>
      </c>
      <c r="I899" s="6" t="s">
        <v>57</v>
      </c>
      <c r="J899" s="6" t="s">
        <v>12</v>
      </c>
      <c r="K899" s="6" t="s">
        <v>13</v>
      </c>
      <c r="L899" s="6" t="s">
        <v>24</v>
      </c>
      <c r="M899" s="6" t="s">
        <v>44</v>
      </c>
      <c r="N899" s="6" t="s">
        <v>55</v>
      </c>
      <c r="O899" s="6" t="s">
        <v>14</v>
      </c>
      <c r="P899" s="6">
        <v>156.20380860000014</v>
      </c>
      <c r="Q899" s="6">
        <v>43.073060922877097</v>
      </c>
      <c r="R899" s="6">
        <v>3.9354295857296941</v>
      </c>
      <c r="S899" s="6">
        <v>4</v>
      </c>
      <c r="T899" s="6">
        <v>4757.0196197731993</v>
      </c>
      <c r="U899" s="6">
        <v>5785.9310095089522</v>
      </c>
      <c r="V899" s="6">
        <v>96.978279294312031</v>
      </c>
      <c r="W899" s="6">
        <v>117.95402967972876</v>
      </c>
      <c r="X899" s="6">
        <v>133.67093305874585</v>
      </c>
      <c r="Y899" s="6">
        <v>0</v>
      </c>
      <c r="Z899" s="6">
        <v>269.29041940000002</v>
      </c>
      <c r="AA899" s="6">
        <v>6100965.0974863479</v>
      </c>
      <c r="AB899" s="6">
        <v>459841.21981967945</v>
      </c>
      <c r="AC899" s="6">
        <v>6861731.022699032</v>
      </c>
      <c r="AD899" s="6">
        <v>6927658.6536265071</v>
      </c>
      <c r="AE899" s="6">
        <v>0</v>
      </c>
      <c r="AF899" s="6">
        <v>325886.22977322212</v>
      </c>
      <c r="AG899" s="6">
        <v>0</v>
      </c>
      <c r="AH899" s="6">
        <v>8063672.0671278648</v>
      </c>
      <c r="AI899" s="6">
        <v>20980020.632088844</v>
      </c>
      <c r="AJ899" s="6">
        <v>14319295.177714996</v>
      </c>
      <c r="AK899" s="6">
        <v>64039070.100336492</v>
      </c>
      <c r="AL899" s="6">
        <v>961560.82862165791</v>
      </c>
      <c r="AM899" s="6">
        <v>9883032.0772501305</v>
      </c>
      <c r="AN899" s="6">
        <v>9883032.0772501305</v>
      </c>
      <c r="AO899" s="6">
        <v>1478867.3190221859</v>
      </c>
      <c r="AP899" s="6">
        <v>4834933.9007690474</v>
      </c>
      <c r="AQ899" s="6">
        <v>0</v>
      </c>
      <c r="AR899" s="6">
        <v>74883663.006208271</v>
      </c>
      <c r="AS899" s="6">
        <v>91080496.303249627</v>
      </c>
      <c r="AT899" s="3">
        <f t="shared" si="96"/>
        <v>3162277.66016838</v>
      </c>
      <c r="AU899" s="2">
        <f t="shared" si="97"/>
        <v>15.741718342918777</v>
      </c>
      <c r="AV899" s="3">
        <f t="shared" si="98"/>
        <v>4757.0196197731993</v>
      </c>
      <c r="AW899" s="3">
        <f t="shared" si="99"/>
        <v>5785.9310095089522</v>
      </c>
      <c r="AX899" s="3">
        <f t="shared" si="100"/>
        <v>96.978279294312031</v>
      </c>
      <c r="AY899" s="3">
        <f t="shared" si="101"/>
        <v>117.95402967972876</v>
      </c>
    </row>
    <row r="900" spans="1:51" x14ac:dyDescent="0.25">
      <c r="A900" s="6">
        <v>1</v>
      </c>
      <c r="B900" s="6">
        <v>3100</v>
      </c>
      <c r="C900" s="6">
        <v>707</v>
      </c>
      <c r="D900" s="6">
        <v>0.04</v>
      </c>
      <c r="E900" s="6">
        <v>15</v>
      </c>
      <c r="F900" s="6">
        <v>15</v>
      </c>
      <c r="G900" s="6">
        <v>7</v>
      </c>
      <c r="H900" s="6">
        <v>4.2169650342858235E-9</v>
      </c>
      <c r="I900" s="6" t="s">
        <v>57</v>
      </c>
      <c r="J900" s="6" t="s">
        <v>12</v>
      </c>
      <c r="K900" s="6" t="s">
        <v>13</v>
      </c>
      <c r="L900" s="6" t="s">
        <v>24</v>
      </c>
      <c r="M900" s="6" t="s">
        <v>44</v>
      </c>
      <c r="N900" s="6" t="s">
        <v>55</v>
      </c>
      <c r="O900" s="6" t="s">
        <v>14</v>
      </c>
      <c r="P900" s="6">
        <v>156.48869670000016</v>
      </c>
      <c r="Q900" s="6">
        <v>43.145451435195739</v>
      </c>
      <c r="R900" s="6">
        <v>3.9445698137313556</v>
      </c>
      <c r="S900" s="6">
        <v>4</v>
      </c>
      <c r="T900" s="6">
        <v>4750.836663658285</v>
      </c>
      <c r="U900" s="6">
        <v>5777.3638936149537</v>
      </c>
      <c r="V900" s="6">
        <v>96.852231370842418</v>
      </c>
      <c r="W900" s="6">
        <v>117.77937743434774</v>
      </c>
      <c r="X900" s="6">
        <v>133.66086387644404</v>
      </c>
      <c r="Y900" s="6">
        <v>0</v>
      </c>
      <c r="Z900" s="6">
        <v>238.81473579999999</v>
      </c>
      <c r="AA900" s="6">
        <v>6107933.8572442792</v>
      </c>
      <c r="AB900" s="6">
        <v>460327.8977415961</v>
      </c>
      <c r="AC900" s="6">
        <v>6871003.4714404894</v>
      </c>
      <c r="AD900" s="6">
        <v>6939594.016741165</v>
      </c>
      <c r="AE900" s="6">
        <v>0</v>
      </c>
      <c r="AF900" s="6">
        <v>321878.55494717788</v>
      </c>
      <c r="AG900" s="6">
        <v>0</v>
      </c>
      <c r="AH900" s="6">
        <v>8073287.7412647344</v>
      </c>
      <c r="AI900" s="6">
        <v>21005038.643746998</v>
      </c>
      <c r="AJ900" s="6">
        <v>14336370.484740414</v>
      </c>
      <c r="AK900" s="6">
        <v>64115434.667866856</v>
      </c>
      <c r="AL900" s="6">
        <v>961560.82862165791</v>
      </c>
      <c r="AM900" s="6">
        <v>9883032.0772501305</v>
      </c>
      <c r="AN900" s="6">
        <v>9883032.0772501305</v>
      </c>
      <c r="AO900" s="6">
        <v>1478867.3190221859</v>
      </c>
      <c r="AP900" s="6">
        <v>4834933.9007690474</v>
      </c>
      <c r="AQ900" s="6">
        <v>0</v>
      </c>
      <c r="AR900" s="6">
        <v>74960027.573738635</v>
      </c>
      <c r="AS900" s="6">
        <v>91156860.870779991</v>
      </c>
      <c r="AT900" s="3">
        <f t="shared" si="96"/>
        <v>4216965.0342858238</v>
      </c>
      <c r="AU900" s="2">
        <f t="shared" si="97"/>
        <v>15.778279254925422</v>
      </c>
      <c r="AV900" s="3">
        <f t="shared" si="98"/>
        <v>4750.836663658285</v>
      </c>
      <c r="AW900" s="3">
        <f t="shared" si="99"/>
        <v>5777.3638936149537</v>
      </c>
      <c r="AX900" s="3">
        <f t="shared" si="100"/>
        <v>96.852231370842418</v>
      </c>
      <c r="AY900" s="3">
        <f t="shared" si="101"/>
        <v>117.77937743434774</v>
      </c>
    </row>
    <row r="901" spans="1:51" x14ac:dyDescent="0.25">
      <c r="A901" s="6">
        <v>1</v>
      </c>
      <c r="B901" s="6">
        <v>3100</v>
      </c>
      <c r="C901" s="6">
        <v>707</v>
      </c>
      <c r="D901" s="6">
        <v>0.04</v>
      </c>
      <c r="E901" s="6">
        <v>15</v>
      </c>
      <c r="F901" s="6">
        <v>15</v>
      </c>
      <c r="G901" s="6">
        <v>7</v>
      </c>
      <c r="H901" s="6">
        <v>5.6234132519034918E-9</v>
      </c>
      <c r="I901" s="6" t="s">
        <v>57</v>
      </c>
      <c r="J901" s="6" t="s">
        <v>12</v>
      </c>
      <c r="K901" s="6" t="s">
        <v>13</v>
      </c>
      <c r="L901" s="6" t="s">
        <v>24</v>
      </c>
      <c r="M901" s="6" t="s">
        <v>44</v>
      </c>
      <c r="N901" s="6" t="s">
        <v>55</v>
      </c>
      <c r="O901" s="6" t="s">
        <v>14</v>
      </c>
      <c r="P901" s="6">
        <v>156.70558050000014</v>
      </c>
      <c r="Q901" s="6">
        <v>43.200540658835592</v>
      </c>
      <c r="R901" s="6">
        <v>3.9514936047746203</v>
      </c>
      <c r="S901" s="6">
        <v>4</v>
      </c>
      <c r="T901" s="6">
        <v>4746.1940118438806</v>
      </c>
      <c r="U901" s="6">
        <v>5770.9225649579876</v>
      </c>
      <c r="V901" s="6">
        <v>96.757584633954451</v>
      </c>
      <c r="W901" s="6">
        <v>117.64806223713367</v>
      </c>
      <c r="X901" s="6">
        <v>133.65318681819844</v>
      </c>
      <c r="Y901" s="6">
        <v>0</v>
      </c>
      <c r="Z901" s="6">
        <v>242.3320688</v>
      </c>
      <c r="AA901" s="6">
        <v>6113233.7633573869</v>
      </c>
      <c r="AB901" s="6">
        <v>460697.91647678724</v>
      </c>
      <c r="AC901" s="6">
        <v>6878057.895891726</v>
      </c>
      <c r="AD901" s="6">
        <v>6948678.1367283631</v>
      </c>
      <c r="AE901" s="6">
        <v>0</v>
      </c>
      <c r="AF901" s="6">
        <v>318858.84921023599</v>
      </c>
      <c r="AG901" s="6">
        <v>0</v>
      </c>
      <c r="AH901" s="6">
        <v>8080615.3590491526</v>
      </c>
      <c r="AI901" s="6">
        <v>21024103.602120969</v>
      </c>
      <c r="AJ901" s="6">
        <v>14349382.71057637</v>
      </c>
      <c r="AK901" s="6">
        <v>64173628.233410992</v>
      </c>
      <c r="AL901" s="6">
        <v>961560.82862165791</v>
      </c>
      <c r="AM901" s="6">
        <v>9883032.0772501305</v>
      </c>
      <c r="AN901" s="6">
        <v>9883032.0772501305</v>
      </c>
      <c r="AO901" s="6">
        <v>1478867.3190221859</v>
      </c>
      <c r="AP901" s="6">
        <v>4834933.9007690474</v>
      </c>
      <c r="AQ901" s="6">
        <v>0</v>
      </c>
      <c r="AR901" s="6">
        <v>75018221.139282778</v>
      </c>
      <c r="AS901" s="6">
        <v>91215054.436324149</v>
      </c>
      <c r="AT901" s="3">
        <f t="shared" si="96"/>
        <v>5623413.251903492</v>
      </c>
      <c r="AU901" s="2">
        <f t="shared" si="97"/>
        <v>15.805974419098481</v>
      </c>
      <c r="AV901" s="3">
        <f t="shared" si="98"/>
        <v>4746.1940118438806</v>
      </c>
      <c r="AW901" s="3">
        <f t="shared" si="99"/>
        <v>5770.9225649579876</v>
      </c>
      <c r="AX901" s="3">
        <f t="shared" si="100"/>
        <v>96.757584633954451</v>
      </c>
      <c r="AY901" s="3">
        <f t="shared" si="101"/>
        <v>117.64806223713367</v>
      </c>
    </row>
    <row r="902" spans="1:51" x14ac:dyDescent="0.25">
      <c r="A902" s="6">
        <v>1</v>
      </c>
      <c r="B902" s="6">
        <v>3100</v>
      </c>
      <c r="C902" s="6">
        <v>707</v>
      </c>
      <c r="D902" s="6">
        <v>0.04</v>
      </c>
      <c r="E902" s="6">
        <v>15</v>
      </c>
      <c r="F902" s="6">
        <v>15</v>
      </c>
      <c r="G902" s="6">
        <v>7</v>
      </c>
      <c r="H902" s="6">
        <v>7.4989420933245577E-9</v>
      </c>
      <c r="I902" s="6" t="s">
        <v>57</v>
      </c>
      <c r="J902" s="6" t="s">
        <v>12</v>
      </c>
      <c r="K902" s="6" t="s">
        <v>13</v>
      </c>
      <c r="L902" s="6" t="s">
        <v>24</v>
      </c>
      <c r="M902" s="6" t="s">
        <v>44</v>
      </c>
      <c r="N902" s="6" t="s">
        <v>55</v>
      </c>
      <c r="O902" s="6" t="s">
        <v>14</v>
      </c>
      <c r="P902" s="6">
        <v>156.87135240000015</v>
      </c>
      <c r="Q902" s="6">
        <v>43.242635092693732</v>
      </c>
      <c r="R902" s="6">
        <v>3.9567480116082021</v>
      </c>
      <c r="S902" s="6">
        <v>4</v>
      </c>
      <c r="T902" s="6">
        <v>4742.7090326762973</v>
      </c>
      <c r="U902" s="6">
        <v>5766.0767862913563</v>
      </c>
      <c r="V902" s="6">
        <v>96.68653861984005</v>
      </c>
      <c r="W902" s="6">
        <v>117.54927448461363</v>
      </c>
      <c r="X902" s="6">
        <v>133.64731267793479</v>
      </c>
      <c r="Y902" s="6">
        <v>0</v>
      </c>
      <c r="Z902" s="6">
        <v>234.67850129999999</v>
      </c>
      <c r="AA902" s="6">
        <v>6117281.5722809872</v>
      </c>
      <c r="AB902" s="6">
        <v>460980.45504274039</v>
      </c>
      <c r="AC902" s="6">
        <v>6883447.1634862712</v>
      </c>
      <c r="AD902" s="6">
        <v>6955620.1842645518</v>
      </c>
      <c r="AE902" s="6">
        <v>0</v>
      </c>
      <c r="AF902" s="6">
        <v>316596.07192178257</v>
      </c>
      <c r="AG902" s="6">
        <v>0</v>
      </c>
      <c r="AH902" s="6">
        <v>8086230.9243285656</v>
      </c>
      <c r="AI902" s="6">
        <v>21038714.151067182</v>
      </c>
      <c r="AJ902" s="6">
        <v>14359354.710448921</v>
      </c>
      <c r="AK902" s="6">
        <v>64218225.232841</v>
      </c>
      <c r="AL902" s="6">
        <v>961560.82862165791</v>
      </c>
      <c r="AM902" s="6">
        <v>9883032.0772501305</v>
      </c>
      <c r="AN902" s="6">
        <v>9883032.0772501305</v>
      </c>
      <c r="AO902" s="6">
        <v>1478867.3190221859</v>
      </c>
      <c r="AP902" s="6">
        <v>4834933.9007690474</v>
      </c>
      <c r="AQ902" s="6">
        <v>0</v>
      </c>
      <c r="AR902" s="6">
        <v>75062818.138712794</v>
      </c>
      <c r="AS902" s="6">
        <v>91259651.43575415</v>
      </c>
      <c r="AT902" s="3">
        <f t="shared" si="96"/>
        <v>7498942.0933245579</v>
      </c>
      <c r="AU902" s="2">
        <f t="shared" si="97"/>
        <v>15.826992046432808</v>
      </c>
      <c r="AV902" s="3">
        <f t="shared" si="98"/>
        <v>4742.7090326762973</v>
      </c>
      <c r="AW902" s="3">
        <f t="shared" si="99"/>
        <v>5766.0767862913563</v>
      </c>
      <c r="AX902" s="3">
        <f t="shared" si="100"/>
        <v>96.68653861984005</v>
      </c>
      <c r="AY902" s="3">
        <f t="shared" si="101"/>
        <v>117.54927448461363</v>
      </c>
    </row>
    <row r="903" spans="1:51" x14ac:dyDescent="0.25">
      <c r="A903" s="6">
        <v>1</v>
      </c>
      <c r="B903" s="6">
        <v>3100</v>
      </c>
      <c r="C903" s="6">
        <v>707</v>
      </c>
      <c r="D903" s="6">
        <v>0.04</v>
      </c>
      <c r="E903" s="6">
        <v>15</v>
      </c>
      <c r="F903" s="6">
        <v>15</v>
      </c>
      <c r="G903" s="6">
        <v>7</v>
      </c>
      <c r="H903" s="6">
        <v>1E-8</v>
      </c>
      <c r="I903" s="6" t="s">
        <v>57</v>
      </c>
      <c r="J903" s="6" t="s">
        <v>12</v>
      </c>
      <c r="K903" s="6" t="s">
        <v>13</v>
      </c>
      <c r="L903" s="6" t="s">
        <v>24</v>
      </c>
      <c r="M903" s="6" t="s">
        <v>44</v>
      </c>
      <c r="N903" s="6" t="s">
        <v>55</v>
      </c>
      <c r="O903" s="6" t="s">
        <v>14</v>
      </c>
      <c r="P903" s="6">
        <v>156.98080860000013</v>
      </c>
      <c r="Q903" s="6">
        <v>43.270420538176225</v>
      </c>
      <c r="R903" s="6">
        <v>3.9604293252543048</v>
      </c>
      <c r="S903" s="6">
        <v>4</v>
      </c>
      <c r="T903" s="6">
        <v>4740.0936880955096</v>
      </c>
      <c r="U903" s="6">
        <v>5762.510196942143</v>
      </c>
      <c r="V903" s="6">
        <v>96.633221283045344</v>
      </c>
      <c r="W903" s="6">
        <v>117.47656473656082</v>
      </c>
      <c r="X903" s="6">
        <v>133.64342628624684</v>
      </c>
      <c r="Y903" s="6">
        <v>0</v>
      </c>
      <c r="Z903" s="6">
        <v>257.73518899999999</v>
      </c>
      <c r="AA903" s="6">
        <v>6119952.3483617641</v>
      </c>
      <c r="AB903" s="6">
        <v>461166.82938018761</v>
      </c>
      <c r="AC903" s="6">
        <v>6887003.9759784108</v>
      </c>
      <c r="AD903" s="6">
        <v>6960202.9783373578</v>
      </c>
      <c r="AE903" s="6">
        <v>0</v>
      </c>
      <c r="AF903" s="6">
        <v>314770.68160757411</v>
      </c>
      <c r="AG903" s="6">
        <v>0</v>
      </c>
      <c r="AH903" s="6">
        <v>8089807.757329464</v>
      </c>
      <c r="AI903" s="6">
        <v>21048020.336826175</v>
      </c>
      <c r="AJ903" s="6">
        <v>14365706.373452432</v>
      </c>
      <c r="AK903" s="6">
        <v>64246631.281273365</v>
      </c>
      <c r="AL903" s="6">
        <v>961560.82862165791</v>
      </c>
      <c r="AM903" s="6">
        <v>9883032.0772501305</v>
      </c>
      <c r="AN903" s="6">
        <v>9883032.0772501305</v>
      </c>
      <c r="AO903" s="6">
        <v>1478867.3190221859</v>
      </c>
      <c r="AP903" s="6">
        <v>4834933.9007690474</v>
      </c>
      <c r="AQ903" s="6">
        <v>0</v>
      </c>
      <c r="AR903" s="6">
        <v>75091224.187145144</v>
      </c>
      <c r="AS903" s="6">
        <v>91288057.4841865</v>
      </c>
      <c r="AT903" s="3">
        <f t="shared" si="96"/>
        <v>10000000</v>
      </c>
      <c r="AU903" s="2">
        <f t="shared" si="97"/>
        <v>15.841717301017219</v>
      </c>
      <c r="AV903" s="3">
        <f t="shared" si="98"/>
        <v>4740.0936880955096</v>
      </c>
      <c r="AW903" s="3">
        <f t="shared" si="99"/>
        <v>5762.510196942143</v>
      </c>
      <c r="AX903" s="3">
        <f t="shared" si="100"/>
        <v>96.633221283045344</v>
      </c>
      <c r="AY903" s="3">
        <f t="shared" si="101"/>
        <v>117.47656473656082</v>
      </c>
    </row>
    <row r="904" spans="1:51" x14ac:dyDescent="0.25">
      <c r="A904" s="6">
        <v>1</v>
      </c>
      <c r="B904" s="6">
        <v>3200</v>
      </c>
      <c r="C904" s="6">
        <v>707</v>
      </c>
      <c r="D904" s="6">
        <v>0.04</v>
      </c>
      <c r="E904" s="6">
        <v>15</v>
      </c>
      <c r="F904" s="6">
        <v>15</v>
      </c>
      <c r="G904" s="6">
        <v>7</v>
      </c>
      <c r="H904" s="6">
        <v>1E-13</v>
      </c>
      <c r="I904" s="6" t="s">
        <v>57</v>
      </c>
      <c r="J904" s="6" t="s">
        <v>12</v>
      </c>
      <c r="K904" s="6" t="s">
        <v>13</v>
      </c>
      <c r="L904" s="6" t="s">
        <v>24</v>
      </c>
      <c r="M904" s="6" t="s">
        <v>44</v>
      </c>
      <c r="N904" s="6" t="s">
        <v>55</v>
      </c>
      <c r="O904" s="6" t="s">
        <v>14</v>
      </c>
      <c r="P904" s="6">
        <v>0</v>
      </c>
      <c r="Q904" s="6">
        <v>0</v>
      </c>
      <c r="R904" s="6">
        <v>0</v>
      </c>
      <c r="S904" s="6">
        <v>0</v>
      </c>
      <c r="T904" s="6"/>
      <c r="U904" s="6"/>
      <c r="Z904" s="6">
        <v>21.899028399999999</v>
      </c>
      <c r="AT904" s="3">
        <f t="shared" si="96"/>
        <v>100</v>
      </c>
      <c r="AU904" s="2">
        <f t="shared" si="97"/>
        <v>0</v>
      </c>
      <c r="AV904" s="3" t="str">
        <f t="shared" si="98"/>
        <v/>
      </c>
      <c r="AW904" s="3" t="str">
        <f t="shared" si="99"/>
        <v/>
      </c>
      <c r="AX904" s="3" t="str">
        <f t="shared" si="100"/>
        <v/>
      </c>
      <c r="AY904" s="3" t="str">
        <f t="shared" si="101"/>
        <v/>
      </c>
    </row>
    <row r="905" spans="1:51" x14ac:dyDescent="0.25">
      <c r="A905" s="6">
        <v>1</v>
      </c>
      <c r="B905" s="6">
        <v>3200</v>
      </c>
      <c r="C905" s="6">
        <v>707</v>
      </c>
      <c r="D905" s="6">
        <v>0.04</v>
      </c>
      <c r="E905" s="6">
        <v>15</v>
      </c>
      <c r="F905" s="6">
        <v>15</v>
      </c>
      <c r="G905" s="6">
        <v>7</v>
      </c>
      <c r="H905" s="6">
        <v>1.333521432163324E-13</v>
      </c>
      <c r="I905" s="6" t="s">
        <v>57</v>
      </c>
      <c r="J905" s="6" t="s">
        <v>12</v>
      </c>
      <c r="K905" s="6" t="s">
        <v>13</v>
      </c>
      <c r="L905" s="6" t="s">
        <v>24</v>
      </c>
      <c r="M905" s="6" t="s">
        <v>44</v>
      </c>
      <c r="N905" s="6" t="s">
        <v>55</v>
      </c>
      <c r="O905" s="6" t="s">
        <v>14</v>
      </c>
      <c r="P905" s="6">
        <v>0</v>
      </c>
      <c r="Q905" s="6">
        <v>0</v>
      </c>
      <c r="R905" s="6">
        <v>0</v>
      </c>
      <c r="S905" s="6">
        <v>0</v>
      </c>
      <c r="T905" s="6"/>
      <c r="U905" s="6"/>
      <c r="Z905" s="6">
        <v>22.430354900000001</v>
      </c>
      <c r="AT905" s="3">
        <f t="shared" si="96"/>
        <v>133.35214321633239</v>
      </c>
      <c r="AU905" s="2">
        <f t="shared" si="97"/>
        <v>0</v>
      </c>
      <c r="AV905" s="3" t="str">
        <f t="shared" si="98"/>
        <v/>
      </c>
      <c r="AW905" s="3" t="str">
        <f t="shared" si="99"/>
        <v/>
      </c>
      <c r="AX905" s="3" t="str">
        <f t="shared" si="100"/>
        <v/>
      </c>
      <c r="AY905" s="3" t="str">
        <f t="shared" si="101"/>
        <v/>
      </c>
    </row>
    <row r="906" spans="1:51" x14ac:dyDescent="0.25">
      <c r="A906" s="6">
        <v>1</v>
      </c>
      <c r="B906" s="6">
        <v>3200</v>
      </c>
      <c r="C906" s="6">
        <v>707</v>
      </c>
      <c r="D906" s="6">
        <v>0.04</v>
      </c>
      <c r="E906" s="6">
        <v>15</v>
      </c>
      <c r="F906" s="6">
        <v>15</v>
      </c>
      <c r="G906" s="6">
        <v>7</v>
      </c>
      <c r="H906" s="6">
        <v>1.778279410038923E-13</v>
      </c>
      <c r="I906" s="6" t="s">
        <v>57</v>
      </c>
      <c r="J906" s="6" t="s">
        <v>12</v>
      </c>
      <c r="K906" s="6" t="s">
        <v>13</v>
      </c>
      <c r="L906" s="6" t="s">
        <v>24</v>
      </c>
      <c r="M906" s="6" t="s">
        <v>44</v>
      </c>
      <c r="N906" s="6" t="s">
        <v>55</v>
      </c>
      <c r="O906" s="6" t="s">
        <v>14</v>
      </c>
      <c r="P906" s="6">
        <v>0.88402859999999961</v>
      </c>
      <c r="Q906" s="6">
        <v>0.14839805049265586</v>
      </c>
      <c r="R906" s="6">
        <v>1.4884032335120082E-3</v>
      </c>
      <c r="S906" s="6">
        <v>4</v>
      </c>
      <c r="T906" s="6">
        <v>2038436.3963511961</v>
      </c>
      <c r="U906" s="6">
        <v>4850130.0251322836</v>
      </c>
      <c r="V906" s="6">
        <v>41556.283128902091</v>
      </c>
      <c r="W906" s="6">
        <v>98876.460848700968</v>
      </c>
      <c r="X906" s="6">
        <v>101.87908051709802</v>
      </c>
      <c r="Y906" s="6">
        <v>0</v>
      </c>
      <c r="Z906" s="6">
        <v>57.3950581</v>
      </c>
      <c r="AA906" s="6">
        <v>95424.651543394371</v>
      </c>
      <c r="AB906" s="6">
        <v>5983.2465853118556</v>
      </c>
      <c r="AC906" s="6">
        <v>75151.218464030215</v>
      </c>
      <c r="AD906" s="6">
        <v>54216.581937379924</v>
      </c>
      <c r="AE906" s="6">
        <v>0</v>
      </c>
      <c r="AF906" s="6">
        <v>60992.809429040419</v>
      </c>
      <c r="AG906" s="6">
        <v>0</v>
      </c>
      <c r="AH906" s="6">
        <v>113789.71810407116</v>
      </c>
      <c r="AI906" s="6">
        <v>296057.50502615655</v>
      </c>
      <c r="AJ906" s="6">
        <v>202065.33055374282</v>
      </c>
      <c r="AK906" s="6">
        <v>903681.06164312735</v>
      </c>
      <c r="AL906" s="6">
        <v>961560.82862165791</v>
      </c>
      <c r="AM906" s="6">
        <v>10270819.40428596</v>
      </c>
      <c r="AN906" s="6">
        <v>10270819.40428596</v>
      </c>
      <c r="AO906" s="6">
        <v>1478867.3190221859</v>
      </c>
      <c r="AP906" s="6">
        <v>4990048.8315833798</v>
      </c>
      <c r="AQ906" s="6">
        <v>0</v>
      </c>
      <c r="AR906" s="6">
        <v>12136061.294550745</v>
      </c>
      <c r="AS906" s="6">
        <v>28875796.849442273</v>
      </c>
      <c r="AT906" s="3">
        <f t="shared" si="96"/>
        <v>177.82794100389231</v>
      </c>
      <c r="AU906" s="2">
        <f t="shared" si="97"/>
        <v>5.953612934048033E-3</v>
      </c>
      <c r="AV906" s="3">
        <f t="shared" si="98"/>
        <v>2038436.3963511961</v>
      </c>
      <c r="AW906" s="3">
        <f t="shared" si="99"/>
        <v>4850130.0251322836</v>
      </c>
      <c r="AX906" s="3">
        <f t="shared" si="100"/>
        <v>41556.283128902091</v>
      </c>
      <c r="AY906" s="3">
        <f t="shared" si="101"/>
        <v>98876.460848700968</v>
      </c>
    </row>
    <row r="907" spans="1:51" x14ac:dyDescent="0.25">
      <c r="A907" s="6">
        <v>1</v>
      </c>
      <c r="B907" s="6">
        <v>3200</v>
      </c>
      <c r="C907" s="6">
        <v>707</v>
      </c>
      <c r="D907" s="6">
        <v>0.04</v>
      </c>
      <c r="E907" s="6">
        <v>15</v>
      </c>
      <c r="F907" s="6">
        <v>15</v>
      </c>
      <c r="G907" s="6">
        <v>7</v>
      </c>
      <c r="H907" s="6">
        <v>2.3713737056616554E-13</v>
      </c>
      <c r="I907" s="6" t="s">
        <v>57</v>
      </c>
      <c r="J907" s="6" t="s">
        <v>12</v>
      </c>
      <c r="K907" s="6" t="s">
        <v>13</v>
      </c>
      <c r="L907" s="6" t="s">
        <v>24</v>
      </c>
      <c r="M907" s="6" t="s">
        <v>44</v>
      </c>
      <c r="N907" s="6" t="s">
        <v>55</v>
      </c>
      <c r="O907" s="6" t="s">
        <v>14</v>
      </c>
      <c r="P907" s="6">
        <v>1.1424104999999996</v>
      </c>
      <c r="Q907" s="6">
        <v>0.21655385530205712</v>
      </c>
      <c r="R907" s="6">
        <v>5.4033718735783188E-3</v>
      </c>
      <c r="S907" s="6">
        <v>4</v>
      </c>
      <c r="T907" s="6">
        <v>573198.18511095422</v>
      </c>
      <c r="U907" s="6">
        <v>1347702.3256063703</v>
      </c>
      <c r="V907" s="6">
        <v>11685.420311411948</v>
      </c>
      <c r="W907" s="6">
        <v>27474.734809792462</v>
      </c>
      <c r="X907" s="6">
        <v>108.96598664601684</v>
      </c>
      <c r="Y907" s="6">
        <v>0</v>
      </c>
      <c r="Z907" s="6">
        <v>48.665492700000001</v>
      </c>
      <c r="AA907" s="6">
        <v>129776.68572855806</v>
      </c>
      <c r="AB907" s="6">
        <v>8501.2810819684219</v>
      </c>
      <c r="AC907" s="6">
        <v>101161.10988865796</v>
      </c>
      <c r="AD907" s="6">
        <v>65335.997155139812</v>
      </c>
      <c r="AE907" s="6">
        <v>0</v>
      </c>
      <c r="AF907" s="6">
        <v>68598.153559491082</v>
      </c>
      <c r="AG907" s="6">
        <v>0</v>
      </c>
      <c r="AH907" s="6">
        <v>145615.55869138794</v>
      </c>
      <c r="AI907" s="6">
        <v>378861.81385679852</v>
      </c>
      <c r="AJ907" s="6">
        <v>258580.97278905648</v>
      </c>
      <c r="AK907" s="6">
        <v>1156431.5727510583</v>
      </c>
      <c r="AL907" s="6">
        <v>961560.82862165791</v>
      </c>
      <c r="AM907" s="6">
        <v>10270819.40428596</v>
      </c>
      <c r="AN907" s="6">
        <v>10270819.40428596</v>
      </c>
      <c r="AO907" s="6">
        <v>1478867.3190221859</v>
      </c>
      <c r="AP907" s="6">
        <v>4990048.8315833798</v>
      </c>
      <c r="AQ907" s="6">
        <v>0</v>
      </c>
      <c r="AR907" s="6">
        <v>12388811.805658676</v>
      </c>
      <c r="AS907" s="6">
        <v>29128547.360550202</v>
      </c>
      <c r="AT907" s="3">
        <f t="shared" si="96"/>
        <v>237.13737056616554</v>
      </c>
      <c r="AU907" s="2">
        <f t="shared" si="97"/>
        <v>2.1613487494313275E-2</v>
      </c>
      <c r="AV907" s="3">
        <f t="shared" si="98"/>
        <v>573198.18511095422</v>
      </c>
      <c r="AW907" s="3">
        <f t="shared" si="99"/>
        <v>1347702.3256063703</v>
      </c>
      <c r="AX907" s="3">
        <f t="shared" si="100"/>
        <v>11685.420311411948</v>
      </c>
      <c r="AY907" s="3">
        <f t="shared" si="101"/>
        <v>27474.734809792462</v>
      </c>
    </row>
    <row r="908" spans="1:51" x14ac:dyDescent="0.25">
      <c r="A908" s="6">
        <v>1</v>
      </c>
      <c r="B908" s="6">
        <v>3200</v>
      </c>
      <c r="C908" s="6">
        <v>707</v>
      </c>
      <c r="D908" s="6">
        <v>0.04</v>
      </c>
      <c r="E908" s="6">
        <v>15</v>
      </c>
      <c r="F908" s="6">
        <v>15</v>
      </c>
      <c r="G908" s="6">
        <v>7</v>
      </c>
      <c r="H908" s="6">
        <v>3.1622776601683792E-13</v>
      </c>
      <c r="I908" s="6" t="s">
        <v>57</v>
      </c>
      <c r="J908" s="6" t="s">
        <v>12</v>
      </c>
      <c r="K908" s="6" t="s">
        <v>13</v>
      </c>
      <c r="L908" s="6" t="s">
        <v>24</v>
      </c>
      <c r="M908" s="6" t="s">
        <v>44</v>
      </c>
      <c r="N908" s="6" t="s">
        <v>55</v>
      </c>
      <c r="O908" s="6" t="s">
        <v>14</v>
      </c>
      <c r="P908" s="6">
        <v>1.5102485999999995</v>
      </c>
      <c r="Q908" s="6">
        <v>0.31825934922531379</v>
      </c>
      <c r="R908" s="6">
        <v>1.1553602266852E-2</v>
      </c>
      <c r="S908" s="6">
        <v>4</v>
      </c>
      <c r="T908" s="6">
        <v>275636.1366755885</v>
      </c>
      <c r="U908" s="6">
        <v>637855.10458395386</v>
      </c>
      <c r="V908" s="6">
        <v>5619.2154715991737</v>
      </c>
      <c r="W908" s="6">
        <v>13003.539069825089</v>
      </c>
      <c r="X908" s="6">
        <v>115.49980820690412</v>
      </c>
      <c r="Y908" s="6">
        <v>0</v>
      </c>
      <c r="Z908" s="6">
        <v>59.2808408</v>
      </c>
      <c r="AA908" s="6">
        <v>176233.48675728825</v>
      </c>
      <c r="AB908" s="6">
        <v>12024.457187633485</v>
      </c>
      <c r="AC908" s="6">
        <v>137014.57999399476</v>
      </c>
      <c r="AD908" s="6">
        <v>81624.084404922469</v>
      </c>
      <c r="AE908" s="6">
        <v>0</v>
      </c>
      <c r="AF908" s="6">
        <v>79334.464622872489</v>
      </c>
      <c r="AG908" s="6">
        <v>0</v>
      </c>
      <c r="AH908" s="6">
        <v>189630.11845701741</v>
      </c>
      <c r="AI908" s="6">
        <v>493378.66973932227</v>
      </c>
      <c r="AJ908" s="6">
        <v>336741.08001495874</v>
      </c>
      <c r="AK908" s="6">
        <v>1505980.9411780098</v>
      </c>
      <c r="AL908" s="6">
        <v>961560.82862165791</v>
      </c>
      <c r="AM908" s="6">
        <v>10270819.40428596</v>
      </c>
      <c r="AN908" s="6">
        <v>10270819.40428596</v>
      </c>
      <c r="AO908" s="6">
        <v>1478867.3190221859</v>
      </c>
      <c r="AP908" s="6">
        <v>4990048.8315833798</v>
      </c>
      <c r="AQ908" s="6">
        <v>0</v>
      </c>
      <c r="AR908" s="6">
        <v>12738361.174085628</v>
      </c>
      <c r="AS908" s="6">
        <v>29478096.728977155</v>
      </c>
      <c r="AT908" s="3">
        <f t="shared" si="96"/>
        <v>316.2277660168379</v>
      </c>
      <c r="AU908" s="2">
        <f t="shared" si="97"/>
        <v>4.6214409067408001E-2</v>
      </c>
      <c r="AV908" s="3">
        <f t="shared" si="98"/>
        <v>275636.1366755885</v>
      </c>
      <c r="AW908" s="3">
        <f t="shared" si="99"/>
        <v>637855.10458395386</v>
      </c>
      <c r="AX908" s="3">
        <f t="shared" si="100"/>
        <v>5619.2154715991737</v>
      </c>
      <c r="AY908" s="3">
        <f t="shared" si="101"/>
        <v>13003.539069825089</v>
      </c>
    </row>
    <row r="909" spans="1:51" x14ac:dyDescent="0.25">
      <c r="A909" s="6">
        <v>1</v>
      </c>
      <c r="B909" s="6">
        <v>3200</v>
      </c>
      <c r="C909" s="6">
        <v>707</v>
      </c>
      <c r="D909" s="6">
        <v>0.04</v>
      </c>
      <c r="E909" s="6">
        <v>15</v>
      </c>
      <c r="F909" s="6">
        <v>15</v>
      </c>
      <c r="G909" s="6">
        <v>7</v>
      </c>
      <c r="H909" s="6">
        <v>4.2169650342858226E-13</v>
      </c>
      <c r="I909" s="6" t="s">
        <v>57</v>
      </c>
      <c r="J909" s="6" t="s">
        <v>12</v>
      </c>
      <c r="K909" s="6" t="s">
        <v>13</v>
      </c>
      <c r="L909" s="6" t="s">
        <v>24</v>
      </c>
      <c r="M909" s="6" t="s">
        <v>44</v>
      </c>
      <c r="N909" s="6" t="s">
        <v>55</v>
      </c>
      <c r="O909" s="6" t="s">
        <v>14</v>
      </c>
      <c r="P909" s="6">
        <v>1.9820303999999977</v>
      </c>
      <c r="Q909" s="6">
        <v>0.45290940225768489</v>
      </c>
      <c r="R909" s="6">
        <v>2.0456338073748727E-2</v>
      </c>
      <c r="S909" s="6">
        <v>4</v>
      </c>
      <c r="T909" s="6">
        <v>160867.01013653234</v>
      </c>
      <c r="U909" s="6">
        <v>365445.8489118524</v>
      </c>
      <c r="V909" s="6">
        <v>3279.4915903679516</v>
      </c>
      <c r="W909" s="6">
        <v>7450.1079321615798</v>
      </c>
      <c r="X909" s="6">
        <v>120.736019983427</v>
      </c>
      <c r="Y909" s="6">
        <v>0</v>
      </c>
      <c r="Z909" s="6">
        <v>349.98274259999999</v>
      </c>
      <c r="AA909" s="6">
        <v>231887.65821106327</v>
      </c>
      <c r="AB909" s="6">
        <v>16353.596171590074</v>
      </c>
      <c r="AC909" s="6">
        <v>181032.99483421544</v>
      </c>
      <c r="AD909" s="6">
        <v>102883.55124568219</v>
      </c>
      <c r="AE909" s="6">
        <v>0</v>
      </c>
      <c r="AF909" s="6">
        <v>91174.930236885149</v>
      </c>
      <c r="AG909" s="6">
        <v>0</v>
      </c>
      <c r="AH909" s="6">
        <v>243099.76497278002</v>
      </c>
      <c r="AI909" s="6">
        <v>632495.72184071795</v>
      </c>
      <c r="AJ909" s="6">
        <v>431691.32664372516</v>
      </c>
      <c r="AK909" s="6">
        <v>1930619.5441566592</v>
      </c>
      <c r="AL909" s="6">
        <v>961560.82862165791</v>
      </c>
      <c r="AM909" s="6">
        <v>10270819.40428596</v>
      </c>
      <c r="AN909" s="6">
        <v>10270819.40428596</v>
      </c>
      <c r="AO909" s="6">
        <v>1478867.3190221859</v>
      </c>
      <c r="AP909" s="6">
        <v>4990048.8315833798</v>
      </c>
      <c r="AQ909" s="6">
        <v>0</v>
      </c>
      <c r="AR909" s="6">
        <v>13162999.777064277</v>
      </c>
      <c r="AS909" s="6">
        <v>29902735.331955805</v>
      </c>
      <c r="AT909" s="3">
        <f t="shared" si="96"/>
        <v>421.69650342858228</v>
      </c>
      <c r="AU909" s="2">
        <f t="shared" si="97"/>
        <v>8.1825352294994907E-2</v>
      </c>
      <c r="AV909" s="3">
        <f t="shared" si="98"/>
        <v>160867.01013653234</v>
      </c>
      <c r="AW909" s="3">
        <f t="shared" si="99"/>
        <v>365445.8489118524</v>
      </c>
      <c r="AX909" s="3">
        <f t="shared" si="100"/>
        <v>3279.4915903679516</v>
      </c>
      <c r="AY909" s="3">
        <f t="shared" si="101"/>
        <v>7450.1079321615798</v>
      </c>
    </row>
    <row r="910" spans="1:51" x14ac:dyDescent="0.25">
      <c r="A910" s="6">
        <v>1</v>
      </c>
      <c r="B910" s="6">
        <v>3200</v>
      </c>
      <c r="C910" s="6">
        <v>707</v>
      </c>
      <c r="D910" s="6">
        <v>0.04</v>
      </c>
      <c r="E910" s="6">
        <v>15</v>
      </c>
      <c r="F910" s="6">
        <v>15</v>
      </c>
      <c r="G910" s="6">
        <v>7</v>
      </c>
      <c r="H910" s="6">
        <v>5.6234132519034904E-13</v>
      </c>
      <c r="I910" s="6" t="s">
        <v>57</v>
      </c>
      <c r="J910" s="6" t="s">
        <v>12</v>
      </c>
      <c r="K910" s="6" t="s">
        <v>13</v>
      </c>
      <c r="L910" s="6" t="s">
        <v>24</v>
      </c>
      <c r="M910" s="6" t="s">
        <v>44</v>
      </c>
      <c r="N910" s="6" t="s">
        <v>55</v>
      </c>
      <c r="O910" s="6" t="s">
        <v>14</v>
      </c>
      <c r="P910" s="6">
        <v>2.604369599999997</v>
      </c>
      <c r="Q910" s="6">
        <v>0.63402710986113908</v>
      </c>
      <c r="R910" s="6">
        <v>3.2965921847032419E-2</v>
      </c>
      <c r="S910" s="6">
        <v>4</v>
      </c>
      <c r="T910" s="6">
        <v>103832.20417061272</v>
      </c>
      <c r="U910" s="6">
        <v>230779.47742272133</v>
      </c>
      <c r="V910" s="6">
        <v>2116.7599254681636</v>
      </c>
      <c r="W910" s="6">
        <v>4704.7517996074785</v>
      </c>
      <c r="X910" s="6">
        <v>124.99281588887587</v>
      </c>
      <c r="Y910" s="6">
        <v>0</v>
      </c>
      <c r="Z910" s="6">
        <v>472.89124249999998</v>
      </c>
      <c r="AA910" s="6">
        <v>299758.75490277051</v>
      </c>
      <c r="AB910" s="6">
        <v>21720.178844307335</v>
      </c>
      <c r="AC910" s="6">
        <v>236244.87509754667</v>
      </c>
      <c r="AD910" s="6">
        <v>131079.87183582655</v>
      </c>
      <c r="AE910" s="6">
        <v>0</v>
      </c>
      <c r="AF910" s="6">
        <v>105227.86993797851</v>
      </c>
      <c r="AG910" s="6">
        <v>0</v>
      </c>
      <c r="AH910" s="6">
        <v>309672.30474118749</v>
      </c>
      <c r="AI910" s="6">
        <v>805703.81441252073</v>
      </c>
      <c r="AJ910" s="6">
        <v>549909.4088943759</v>
      </c>
      <c r="AK910" s="6">
        <v>2459317.0786665138</v>
      </c>
      <c r="AL910" s="6">
        <v>961560.82862165791</v>
      </c>
      <c r="AM910" s="6">
        <v>10270819.40428596</v>
      </c>
      <c r="AN910" s="6">
        <v>10270819.40428596</v>
      </c>
      <c r="AO910" s="6">
        <v>1478867.3190221859</v>
      </c>
      <c r="AP910" s="6">
        <v>4990048.8315833798</v>
      </c>
      <c r="AQ910" s="6">
        <v>0</v>
      </c>
      <c r="AR910" s="6">
        <v>13691697.311574131</v>
      </c>
      <c r="AS910" s="6">
        <v>30431432.866465658</v>
      </c>
      <c r="AT910" s="3">
        <f t="shared" si="96"/>
        <v>562.34132519034904</v>
      </c>
      <c r="AU910" s="2">
        <f t="shared" si="97"/>
        <v>0.13186368738812967</v>
      </c>
      <c r="AV910" s="3">
        <f t="shared" si="98"/>
        <v>103832.20417061272</v>
      </c>
      <c r="AW910" s="3">
        <f t="shared" si="99"/>
        <v>230779.47742272133</v>
      </c>
      <c r="AX910" s="3">
        <f t="shared" si="100"/>
        <v>2116.7599254681636</v>
      </c>
      <c r="AY910" s="3">
        <f t="shared" si="101"/>
        <v>4704.7517996074785</v>
      </c>
    </row>
    <row r="911" spans="1:51" x14ac:dyDescent="0.25">
      <c r="A911" s="6">
        <v>1</v>
      </c>
      <c r="B911" s="6">
        <v>3200</v>
      </c>
      <c r="C911" s="6">
        <v>707</v>
      </c>
      <c r="D911" s="6">
        <v>0.04</v>
      </c>
      <c r="E911" s="6">
        <v>15</v>
      </c>
      <c r="F911" s="6">
        <v>15</v>
      </c>
      <c r="G911" s="6">
        <v>7</v>
      </c>
      <c r="H911" s="6">
        <v>7.4989420933245589E-13</v>
      </c>
      <c r="I911" s="6" t="s">
        <v>57</v>
      </c>
      <c r="J911" s="6" t="s">
        <v>12</v>
      </c>
      <c r="K911" s="6" t="s">
        <v>13</v>
      </c>
      <c r="L911" s="6" t="s">
        <v>24</v>
      </c>
      <c r="M911" s="6" t="s">
        <v>44</v>
      </c>
      <c r="N911" s="6" t="s">
        <v>55</v>
      </c>
      <c r="O911" s="6" t="s">
        <v>14</v>
      </c>
      <c r="P911" s="6">
        <v>3.4600859999999956</v>
      </c>
      <c r="Q911" s="6">
        <v>0.88691622388486668</v>
      </c>
      <c r="R911" s="6">
        <v>5.0662099430621076E-2</v>
      </c>
      <c r="S911" s="6">
        <v>4</v>
      </c>
      <c r="T911" s="6">
        <v>70972.019429617212</v>
      </c>
      <c r="U911" s="6">
        <v>153576.84504395866</v>
      </c>
      <c r="V911" s="6">
        <v>1446.8606128336519</v>
      </c>
      <c r="W911" s="6">
        <v>3130.87171427777</v>
      </c>
      <c r="X911" s="6">
        <v>128.50795555851985</v>
      </c>
      <c r="Y911" s="6">
        <v>0</v>
      </c>
      <c r="Z911" s="6">
        <v>632.36473860000001</v>
      </c>
      <c r="AA911" s="6">
        <v>385849.44079858105</v>
      </c>
      <c r="AB911" s="6">
        <v>28612.19889127319</v>
      </c>
      <c r="AC911" s="6">
        <v>308258.39425738045</v>
      </c>
      <c r="AD911" s="6">
        <v>170731.61076180887</v>
      </c>
      <c r="AE911" s="6">
        <v>0</v>
      </c>
      <c r="AF911" s="6">
        <v>123573.82186344978</v>
      </c>
      <c r="AG911" s="6">
        <v>0</v>
      </c>
      <c r="AH911" s="6">
        <v>396639.93196327228</v>
      </c>
      <c r="AI911" s="6">
        <v>1031975.7409311091</v>
      </c>
      <c r="AJ911" s="6">
        <v>704344.64816645999</v>
      </c>
      <c r="AK911" s="6">
        <v>3149985.7876333348</v>
      </c>
      <c r="AL911" s="6">
        <v>961560.82862165791</v>
      </c>
      <c r="AM911" s="6">
        <v>10270819.40428596</v>
      </c>
      <c r="AN911" s="6">
        <v>10270819.40428596</v>
      </c>
      <c r="AO911" s="6">
        <v>1478867.3190221859</v>
      </c>
      <c r="AP911" s="6">
        <v>4990048.8315833798</v>
      </c>
      <c r="AQ911" s="6">
        <v>0</v>
      </c>
      <c r="AR911" s="6">
        <v>14382366.020540953</v>
      </c>
      <c r="AS911" s="6">
        <v>31122101.575432479</v>
      </c>
      <c r="AT911" s="3">
        <f t="shared" si="96"/>
        <v>749.89420933245594</v>
      </c>
      <c r="AU911" s="2">
        <f t="shared" si="97"/>
        <v>0.2026483977224843</v>
      </c>
      <c r="AV911" s="3">
        <f t="shared" si="98"/>
        <v>70972.019429617212</v>
      </c>
      <c r="AW911" s="3">
        <f t="shared" si="99"/>
        <v>153576.84504395866</v>
      </c>
      <c r="AX911" s="3">
        <f t="shared" si="100"/>
        <v>1446.8606128336519</v>
      </c>
      <c r="AY911" s="3">
        <f t="shared" si="101"/>
        <v>3130.87171427777</v>
      </c>
    </row>
    <row r="912" spans="1:51" x14ac:dyDescent="0.25">
      <c r="A912" s="6">
        <v>1</v>
      </c>
      <c r="B912" s="6">
        <v>3200</v>
      </c>
      <c r="C912" s="6">
        <v>707</v>
      </c>
      <c r="D912" s="6">
        <v>0.04</v>
      </c>
      <c r="E912" s="6">
        <v>15</v>
      </c>
      <c r="F912" s="6">
        <v>15</v>
      </c>
      <c r="G912" s="6">
        <v>7</v>
      </c>
      <c r="H912" s="6">
        <v>9.9999999999999998E-13</v>
      </c>
      <c r="I912" s="6" t="s">
        <v>57</v>
      </c>
      <c r="J912" s="6" t="s">
        <v>12</v>
      </c>
      <c r="K912" s="6" t="s">
        <v>13</v>
      </c>
      <c r="L912" s="6" t="s">
        <v>24</v>
      </c>
      <c r="M912" s="6" t="s">
        <v>44</v>
      </c>
      <c r="N912" s="6" t="s">
        <v>55</v>
      </c>
      <c r="O912" s="6" t="s">
        <v>14</v>
      </c>
      <c r="P912" s="6">
        <v>4.5842029000000002</v>
      </c>
      <c r="Q912" s="6">
        <v>1.2216613232276752</v>
      </c>
      <c r="R912" s="6">
        <v>7.4621715430113464E-2</v>
      </c>
      <c r="S912" s="6">
        <v>4</v>
      </c>
      <c r="T912" s="6">
        <v>51034.757307370128</v>
      </c>
      <c r="U912" s="6">
        <v>107116.74181551585</v>
      </c>
      <c r="V912" s="6">
        <v>1040.4125573288129</v>
      </c>
      <c r="W912" s="6">
        <v>2183.7196680254765</v>
      </c>
      <c r="X912" s="6">
        <v>131.22772545718033</v>
      </c>
      <c r="Y912" s="6">
        <v>0</v>
      </c>
      <c r="Z912" s="6">
        <v>90.541893900000005</v>
      </c>
      <c r="AA912" s="6">
        <v>489270.87158030638</v>
      </c>
      <c r="AB912" s="6">
        <v>36937.726298776543</v>
      </c>
      <c r="AC912" s="6">
        <v>397513.80534557521</v>
      </c>
      <c r="AD912" s="6">
        <v>222882.71160589301</v>
      </c>
      <c r="AE912" s="6">
        <v>0</v>
      </c>
      <c r="AF912" s="6">
        <v>145127.7656911767</v>
      </c>
      <c r="AG912" s="6">
        <v>0</v>
      </c>
      <c r="AH912" s="6">
        <v>503775.82340347371</v>
      </c>
      <c r="AI912" s="6">
        <v>1310721.3538653976</v>
      </c>
      <c r="AJ912" s="6">
        <v>894594.2566436925</v>
      </c>
      <c r="AK912" s="6">
        <v>4000824.3144342918</v>
      </c>
      <c r="AL912" s="6">
        <v>961560.82862165791</v>
      </c>
      <c r="AM912" s="6">
        <v>10270819.40428596</v>
      </c>
      <c r="AN912" s="6">
        <v>10270819.40428596</v>
      </c>
      <c r="AO912" s="6">
        <v>1478867.3190221859</v>
      </c>
      <c r="AP912" s="6">
        <v>4990048.8315833798</v>
      </c>
      <c r="AQ912" s="6">
        <v>0</v>
      </c>
      <c r="AR912" s="6">
        <v>15233204.547341909</v>
      </c>
      <c r="AS912" s="6">
        <v>31972940.102233436</v>
      </c>
      <c r="AT912" s="3">
        <f t="shared" si="96"/>
        <v>1000</v>
      </c>
      <c r="AU912" s="2">
        <f t="shared" si="97"/>
        <v>0.29848686172045386</v>
      </c>
      <c r="AV912" s="3">
        <f t="shared" si="98"/>
        <v>51034.757307370128</v>
      </c>
      <c r="AW912" s="3">
        <f t="shared" si="99"/>
        <v>107116.74181551585</v>
      </c>
      <c r="AX912" s="3">
        <f t="shared" si="100"/>
        <v>1040.4125573288129</v>
      </c>
      <c r="AY912" s="3">
        <f t="shared" si="101"/>
        <v>2183.7196680254765</v>
      </c>
    </row>
    <row r="913" spans="1:51" x14ac:dyDescent="0.25">
      <c r="A913" s="6">
        <v>1</v>
      </c>
      <c r="B913" s="6">
        <v>3200</v>
      </c>
      <c r="C913" s="6">
        <v>707</v>
      </c>
      <c r="D913" s="6">
        <v>0.04</v>
      </c>
      <c r="E913" s="6">
        <v>15</v>
      </c>
      <c r="F913" s="6">
        <v>15</v>
      </c>
      <c r="G913" s="6">
        <v>7</v>
      </c>
      <c r="H913" s="6">
        <v>1.3335214321633243E-12</v>
      </c>
      <c r="I913" s="6" t="s">
        <v>57</v>
      </c>
      <c r="J913" s="6" t="s">
        <v>12</v>
      </c>
      <c r="K913" s="6" t="s">
        <v>13</v>
      </c>
      <c r="L913" s="6" t="s">
        <v>24</v>
      </c>
      <c r="M913" s="6" t="s">
        <v>44</v>
      </c>
      <c r="N913" s="6" t="s">
        <v>55</v>
      </c>
      <c r="O913" s="6" t="s">
        <v>14</v>
      </c>
      <c r="P913" s="6">
        <v>6.0728005000000014</v>
      </c>
      <c r="Q913" s="6">
        <v>1.6662312448447378</v>
      </c>
      <c r="R913" s="6">
        <v>0.10675252464164729</v>
      </c>
      <c r="S913" s="6">
        <v>4</v>
      </c>
      <c r="T913" s="6">
        <v>38146.395002297962</v>
      </c>
      <c r="U913" s="6">
        <v>77348.595631942051</v>
      </c>
      <c r="V913" s="6">
        <v>777.66585893971467</v>
      </c>
      <c r="W913" s="6">
        <v>1576.8557436756821</v>
      </c>
      <c r="X913" s="6">
        <v>133.319000464537</v>
      </c>
      <c r="Y913" s="6">
        <v>0</v>
      </c>
      <c r="Z913" s="6">
        <v>71.626987499999998</v>
      </c>
      <c r="AA913" s="6">
        <v>614171.38494990428</v>
      </c>
      <c r="AB913" s="6">
        <v>46999.194888850936</v>
      </c>
      <c r="AC913" s="6">
        <v>508820.0109995919</v>
      </c>
      <c r="AD913" s="6">
        <v>291585.99228885898</v>
      </c>
      <c r="AE913" s="6">
        <v>0</v>
      </c>
      <c r="AF913" s="6">
        <v>171003.86071622992</v>
      </c>
      <c r="AG913" s="6">
        <v>0</v>
      </c>
      <c r="AH913" s="6">
        <v>636706.37309893989</v>
      </c>
      <c r="AI913" s="6">
        <v>1656579.376367935</v>
      </c>
      <c r="AJ913" s="6">
        <v>1130649.46367337</v>
      </c>
      <c r="AK913" s="6">
        <v>5056515.656983681</v>
      </c>
      <c r="AL913" s="6">
        <v>961560.82862165791</v>
      </c>
      <c r="AM913" s="6">
        <v>10270819.40428596</v>
      </c>
      <c r="AN913" s="6">
        <v>10270819.40428596</v>
      </c>
      <c r="AO913" s="6">
        <v>1478867.3190221859</v>
      </c>
      <c r="AP913" s="6">
        <v>4990048.8315833798</v>
      </c>
      <c r="AQ913" s="6">
        <v>0</v>
      </c>
      <c r="AR913" s="6">
        <v>16288895.889891298</v>
      </c>
      <c r="AS913" s="6">
        <v>33028631.444782823</v>
      </c>
      <c r="AT913" s="3">
        <f t="shared" si="96"/>
        <v>1333.5214321633243</v>
      </c>
      <c r="AU913" s="2">
        <f t="shared" si="97"/>
        <v>0.42701009856658917</v>
      </c>
      <c r="AV913" s="3">
        <f t="shared" si="98"/>
        <v>38146.395002297962</v>
      </c>
      <c r="AW913" s="3">
        <f t="shared" si="99"/>
        <v>77348.595631942051</v>
      </c>
      <c r="AX913" s="3">
        <f t="shared" si="100"/>
        <v>777.66585893971467</v>
      </c>
      <c r="AY913" s="3">
        <f t="shared" si="101"/>
        <v>1576.8557436756821</v>
      </c>
    </row>
    <row r="914" spans="1:51" x14ac:dyDescent="0.25">
      <c r="A914" s="6">
        <v>1</v>
      </c>
      <c r="B914" s="6">
        <v>3200</v>
      </c>
      <c r="C914" s="6">
        <v>707</v>
      </c>
      <c r="D914" s="6">
        <v>0.04</v>
      </c>
      <c r="E914" s="6">
        <v>15</v>
      </c>
      <c r="F914" s="6">
        <v>15</v>
      </c>
      <c r="G914" s="6">
        <v>7</v>
      </c>
      <c r="H914" s="6">
        <v>1.778279410038923E-12</v>
      </c>
      <c r="I914" s="6" t="s">
        <v>57</v>
      </c>
      <c r="J914" s="6" t="s">
        <v>12</v>
      </c>
      <c r="K914" s="6" t="s">
        <v>13</v>
      </c>
      <c r="L914" s="6" t="s">
        <v>24</v>
      </c>
      <c r="M914" s="6" t="s">
        <v>44</v>
      </c>
      <c r="N914" s="6" t="s">
        <v>55</v>
      </c>
      <c r="O914" s="6" t="s">
        <v>14</v>
      </c>
      <c r="P914" s="6">
        <v>8.0755599999999994</v>
      </c>
      <c r="Q914" s="6">
        <v>2.2627960899358359</v>
      </c>
      <c r="R914" s="6">
        <v>0.14959517140107811</v>
      </c>
      <c r="S914" s="6">
        <v>4</v>
      </c>
      <c r="T914" s="6">
        <v>29450.420365809237</v>
      </c>
      <c r="U914" s="6">
        <v>57425.480319467075</v>
      </c>
      <c r="V914" s="6">
        <v>600.38665379868905</v>
      </c>
      <c r="W914" s="6">
        <v>1170.6960900230242</v>
      </c>
      <c r="X914" s="6">
        <v>134.81773558121245</v>
      </c>
      <c r="Y914" s="6">
        <v>0</v>
      </c>
      <c r="Z914" s="6">
        <v>68.327389100000005</v>
      </c>
      <c r="AA914" s="6">
        <v>766726.95506651991</v>
      </c>
      <c r="AB914" s="6">
        <v>59251.588011610183</v>
      </c>
      <c r="AC914" s="6">
        <v>649292.61150011024</v>
      </c>
      <c r="AD914" s="6">
        <v>384552.2349269535</v>
      </c>
      <c r="AE914" s="6">
        <v>0</v>
      </c>
      <c r="AF914" s="6">
        <v>203353.64479400608</v>
      </c>
      <c r="AG914" s="6">
        <v>0</v>
      </c>
      <c r="AH914" s="6">
        <v>804639.04337668791</v>
      </c>
      <c r="AI914" s="6">
        <v>2093505.7367033991</v>
      </c>
      <c r="AJ914" s="6">
        <v>1428860.6825412344</v>
      </c>
      <c r="AK914" s="6">
        <v>6390182.4969205214</v>
      </c>
      <c r="AL914" s="6">
        <v>961560.82862165791</v>
      </c>
      <c r="AM914" s="6">
        <v>10270819.40428596</v>
      </c>
      <c r="AN914" s="6">
        <v>10270819.40428596</v>
      </c>
      <c r="AO914" s="6">
        <v>1478867.3190221859</v>
      </c>
      <c r="AP914" s="6">
        <v>4990048.8315833798</v>
      </c>
      <c r="AQ914" s="6">
        <v>0</v>
      </c>
      <c r="AR914" s="6">
        <v>17622562.729828138</v>
      </c>
      <c r="AS914" s="6">
        <v>34362298.284719661</v>
      </c>
      <c r="AT914" s="3">
        <f t="shared" si="96"/>
        <v>1778.2794100389231</v>
      </c>
      <c r="AU914" s="2">
        <f t="shared" si="97"/>
        <v>0.59838068560431246</v>
      </c>
      <c r="AV914" s="3">
        <f t="shared" si="98"/>
        <v>29450.420365809237</v>
      </c>
      <c r="AW914" s="3">
        <f t="shared" si="99"/>
        <v>57425.480319467075</v>
      </c>
      <c r="AX914" s="3">
        <f t="shared" si="100"/>
        <v>600.38665379868905</v>
      </c>
      <c r="AY914" s="3">
        <f t="shared" si="101"/>
        <v>1170.6960900230242</v>
      </c>
    </row>
    <row r="915" spans="1:51" x14ac:dyDescent="0.25">
      <c r="A915" s="6">
        <v>1</v>
      </c>
      <c r="B915" s="6">
        <v>3200</v>
      </c>
      <c r="C915" s="6">
        <v>707</v>
      </c>
      <c r="D915" s="6">
        <v>0.04</v>
      </c>
      <c r="E915" s="6">
        <v>15</v>
      </c>
      <c r="F915" s="6">
        <v>15</v>
      </c>
      <c r="G915" s="6">
        <v>7</v>
      </c>
      <c r="H915" s="6">
        <v>2.3713737056616554E-12</v>
      </c>
      <c r="I915" s="6" t="s">
        <v>57</v>
      </c>
      <c r="J915" s="6" t="s">
        <v>12</v>
      </c>
      <c r="K915" s="6" t="s">
        <v>13</v>
      </c>
      <c r="L915" s="6" t="s">
        <v>24</v>
      </c>
      <c r="M915" s="6" t="s">
        <v>44</v>
      </c>
      <c r="N915" s="6" t="s">
        <v>55</v>
      </c>
      <c r="O915" s="6" t="s">
        <v>14</v>
      </c>
      <c r="P915" s="6">
        <v>10.732592900000002</v>
      </c>
      <c r="Q915" s="6">
        <v>3.0671003905403942</v>
      </c>
      <c r="R915" s="6">
        <v>0.20884228397750662</v>
      </c>
      <c r="S915" s="6">
        <v>4</v>
      </c>
      <c r="T915" s="6">
        <v>23118.854056765875</v>
      </c>
      <c r="U915" s="6">
        <v>43157.582847788006</v>
      </c>
      <c r="V915" s="6">
        <v>471.30911051158813</v>
      </c>
      <c r="W915" s="6">
        <v>879.82570130323336</v>
      </c>
      <c r="X915" s="6">
        <v>136.23969088661462</v>
      </c>
      <c r="Y915" s="6">
        <v>0</v>
      </c>
      <c r="Z915" s="6">
        <v>107.621189</v>
      </c>
      <c r="AA915" s="6">
        <v>955843.80839369365</v>
      </c>
      <c r="AB915" s="6">
        <v>74542.237080693856</v>
      </c>
      <c r="AC915" s="6">
        <v>827324.8913922892</v>
      </c>
      <c r="AD915" s="6">
        <v>509167.8090532709</v>
      </c>
      <c r="AE915" s="6">
        <v>0</v>
      </c>
      <c r="AF915" s="6">
        <v>242012.20951324661</v>
      </c>
      <c r="AG915" s="6">
        <v>0</v>
      </c>
      <c r="AH915" s="6">
        <v>1017467.4726189454</v>
      </c>
      <c r="AI915" s="6">
        <v>2647241.6524780625</v>
      </c>
      <c r="AJ915" s="6">
        <v>1806796.8231926979</v>
      </c>
      <c r="AK915" s="6">
        <v>8080396.9037229</v>
      </c>
      <c r="AL915" s="6">
        <v>961560.82862165791</v>
      </c>
      <c r="AM915" s="6">
        <v>10270819.40428596</v>
      </c>
      <c r="AN915" s="6">
        <v>10270819.40428596</v>
      </c>
      <c r="AO915" s="6">
        <v>1478867.3190221859</v>
      </c>
      <c r="AP915" s="6">
        <v>4990048.8315833798</v>
      </c>
      <c r="AQ915" s="6">
        <v>0</v>
      </c>
      <c r="AR915" s="6">
        <v>19312777.13663052</v>
      </c>
      <c r="AS915" s="6">
        <v>36052512.691522047</v>
      </c>
      <c r="AT915" s="3">
        <f t="shared" si="96"/>
        <v>2371.3737056616555</v>
      </c>
      <c r="AU915" s="2">
        <f t="shared" si="97"/>
        <v>0.83536913591002648</v>
      </c>
      <c r="AV915" s="3">
        <f t="shared" si="98"/>
        <v>23118.854056765875</v>
      </c>
      <c r="AW915" s="3">
        <f t="shared" si="99"/>
        <v>43157.582847788006</v>
      </c>
      <c r="AX915" s="3">
        <f t="shared" si="100"/>
        <v>471.30911051158813</v>
      </c>
      <c r="AY915" s="3">
        <f t="shared" si="101"/>
        <v>879.82570130323336</v>
      </c>
    </row>
    <row r="916" spans="1:51" x14ac:dyDescent="0.25">
      <c r="A916" s="6">
        <v>1</v>
      </c>
      <c r="B916" s="6">
        <v>3200</v>
      </c>
      <c r="C916" s="6">
        <v>707</v>
      </c>
      <c r="D916" s="6">
        <v>0.04</v>
      </c>
      <c r="E916" s="6">
        <v>15</v>
      </c>
      <c r="F916" s="6">
        <v>15</v>
      </c>
      <c r="G916" s="6">
        <v>7</v>
      </c>
      <c r="H916" s="6">
        <v>3.1622776601683798E-12</v>
      </c>
      <c r="I916" s="6" t="s">
        <v>57</v>
      </c>
      <c r="J916" s="6" t="s">
        <v>12</v>
      </c>
      <c r="K916" s="6" t="s">
        <v>13</v>
      </c>
      <c r="L916" s="6" t="s">
        <v>24</v>
      </c>
      <c r="M916" s="6" t="s">
        <v>44</v>
      </c>
      <c r="N916" s="6" t="s">
        <v>55</v>
      </c>
      <c r="O916" s="6" t="s">
        <v>14</v>
      </c>
      <c r="P916" s="6">
        <v>14.267476700000001</v>
      </c>
      <c r="Q916" s="6">
        <v>4.1300381486959177</v>
      </c>
      <c r="R916" s="6">
        <v>0.28655442550058341</v>
      </c>
      <c r="S916" s="6">
        <v>4</v>
      </c>
      <c r="T916" s="6">
        <v>18684.261858886188</v>
      </c>
      <c r="U916" s="6">
        <v>33288.586609453901</v>
      </c>
      <c r="V916" s="6">
        <v>380.90395032793987</v>
      </c>
      <c r="W916" s="6">
        <v>678.63286417944801</v>
      </c>
      <c r="X916" s="6">
        <v>137.1964547203099</v>
      </c>
      <c r="Y916" s="6">
        <v>0</v>
      </c>
      <c r="Z916" s="6">
        <v>95.6622275</v>
      </c>
      <c r="AA916" s="6">
        <v>1183591.5571968909</v>
      </c>
      <c r="AB916" s="6">
        <v>92822.540068758841</v>
      </c>
      <c r="AC916" s="6">
        <v>1048994.7053427917</v>
      </c>
      <c r="AD916" s="6">
        <v>673426.59335858864</v>
      </c>
      <c r="AE916" s="6">
        <v>0</v>
      </c>
      <c r="AF916" s="6">
        <v>289190.95699120284</v>
      </c>
      <c r="AG916" s="6">
        <v>0</v>
      </c>
      <c r="AH916" s="6">
        <v>1282330.2776537105</v>
      </c>
      <c r="AI916" s="6">
        <v>3336360.3403467191</v>
      </c>
      <c r="AJ916" s="6">
        <v>2277134.4876360958</v>
      </c>
      <c r="AK916" s="6">
        <v>10183851.458594758</v>
      </c>
      <c r="AL916" s="6">
        <v>961560.82862165791</v>
      </c>
      <c r="AM916" s="6">
        <v>10270819.40428596</v>
      </c>
      <c r="AN916" s="6">
        <v>10270819.40428596</v>
      </c>
      <c r="AO916" s="6">
        <v>1478867.3190221859</v>
      </c>
      <c r="AP916" s="6">
        <v>4990048.8315833798</v>
      </c>
      <c r="AQ916" s="6">
        <v>0</v>
      </c>
      <c r="AR916" s="6">
        <v>21416231.691502377</v>
      </c>
      <c r="AS916" s="6">
        <v>38155967.246393904</v>
      </c>
      <c r="AT916" s="3">
        <f t="shared" si="96"/>
        <v>3162.27766016838</v>
      </c>
      <c r="AU916" s="2">
        <f t="shared" si="97"/>
        <v>1.1462177020023336</v>
      </c>
      <c r="AV916" s="3">
        <f t="shared" si="98"/>
        <v>18684.261858886188</v>
      </c>
      <c r="AW916" s="3">
        <f t="shared" si="99"/>
        <v>33288.586609453901</v>
      </c>
      <c r="AX916" s="3">
        <f t="shared" si="100"/>
        <v>380.90395032793987</v>
      </c>
      <c r="AY916" s="3">
        <f t="shared" si="101"/>
        <v>678.63286417944801</v>
      </c>
    </row>
    <row r="917" spans="1:51" x14ac:dyDescent="0.25">
      <c r="A917" s="6">
        <v>1</v>
      </c>
      <c r="B917" s="6">
        <v>3200</v>
      </c>
      <c r="C917" s="6">
        <v>707</v>
      </c>
      <c r="D917" s="6">
        <v>0.04</v>
      </c>
      <c r="E917" s="6">
        <v>15</v>
      </c>
      <c r="F917" s="6">
        <v>15</v>
      </c>
      <c r="G917" s="6">
        <v>7</v>
      </c>
      <c r="H917" s="6">
        <v>4.2169650342858224E-12</v>
      </c>
      <c r="I917" s="6" t="s">
        <v>57</v>
      </c>
      <c r="J917" s="6" t="s">
        <v>12</v>
      </c>
      <c r="K917" s="6" t="s">
        <v>13</v>
      </c>
      <c r="L917" s="6" t="s">
        <v>24</v>
      </c>
      <c r="M917" s="6" t="s">
        <v>44</v>
      </c>
      <c r="N917" s="6" t="s">
        <v>55</v>
      </c>
      <c r="O917" s="6" t="s">
        <v>14</v>
      </c>
      <c r="P917" s="6">
        <v>18.962190499999998</v>
      </c>
      <c r="Q917" s="6">
        <v>5.5383723541821164</v>
      </c>
      <c r="R917" s="6">
        <v>0.38935424210805708</v>
      </c>
      <c r="S917" s="6">
        <v>4</v>
      </c>
      <c r="T917" s="6">
        <v>15435.64799246132</v>
      </c>
      <c r="U917" s="6">
        <v>26184.044789333617</v>
      </c>
      <c r="V917" s="6">
        <v>314.67656258541336</v>
      </c>
      <c r="W917" s="6">
        <v>533.79716957228709</v>
      </c>
      <c r="X917" s="6">
        <v>137.92277807053628</v>
      </c>
      <c r="Y917" s="6">
        <v>0</v>
      </c>
      <c r="Z917" s="6">
        <v>85.182978700000007</v>
      </c>
      <c r="AA917" s="6">
        <v>1459690.7010020842</v>
      </c>
      <c r="AB917" s="6">
        <v>114863.90801259231</v>
      </c>
      <c r="AC917" s="6">
        <v>1325925.781455246</v>
      </c>
      <c r="AD917" s="6">
        <v>888225.4298686512</v>
      </c>
      <c r="AE917" s="6">
        <v>0</v>
      </c>
      <c r="AF917" s="6">
        <v>346363.99418952805</v>
      </c>
      <c r="AG917" s="6">
        <v>0</v>
      </c>
      <c r="AH917" s="6">
        <v>1612677.2276659599</v>
      </c>
      <c r="AI917" s="6">
        <v>4195855.3408016665</v>
      </c>
      <c r="AJ917" s="6">
        <v>2863757.4863027707</v>
      </c>
      <c r="AK917" s="6">
        <v>12807359.869298499</v>
      </c>
      <c r="AL917" s="6">
        <v>961560.82862165791</v>
      </c>
      <c r="AM917" s="6">
        <v>10270819.40428596</v>
      </c>
      <c r="AN917" s="6">
        <v>10270819.40428596</v>
      </c>
      <c r="AO917" s="6">
        <v>1478867.3190221859</v>
      </c>
      <c r="AP917" s="6">
        <v>4990048.8315833798</v>
      </c>
      <c r="AQ917" s="6">
        <v>0</v>
      </c>
      <c r="AR917" s="6">
        <v>24039740.102206118</v>
      </c>
      <c r="AS917" s="6">
        <v>40779475.657097645</v>
      </c>
      <c r="AT917" s="3">
        <f t="shared" si="96"/>
        <v>4216.9650342858222</v>
      </c>
      <c r="AU917" s="2">
        <f t="shared" si="97"/>
        <v>1.5574169684322283</v>
      </c>
      <c r="AV917" s="3">
        <f t="shared" si="98"/>
        <v>15435.64799246132</v>
      </c>
      <c r="AW917" s="3">
        <f t="shared" si="99"/>
        <v>26184.044789333617</v>
      </c>
      <c r="AX917" s="3">
        <f t="shared" si="100"/>
        <v>314.67656258541336</v>
      </c>
      <c r="AY917" s="3">
        <f t="shared" si="101"/>
        <v>533.79716957228709</v>
      </c>
    </row>
    <row r="918" spans="1:51" x14ac:dyDescent="0.25">
      <c r="A918" s="6">
        <v>1</v>
      </c>
      <c r="B918" s="6">
        <v>3200</v>
      </c>
      <c r="C918" s="6">
        <v>707</v>
      </c>
      <c r="D918" s="6">
        <v>0.04</v>
      </c>
      <c r="E918" s="6">
        <v>15</v>
      </c>
      <c r="F918" s="6">
        <v>15</v>
      </c>
      <c r="G918" s="6">
        <v>7</v>
      </c>
      <c r="H918" s="6">
        <v>5.6234132519034912E-12</v>
      </c>
      <c r="I918" s="6" t="s">
        <v>57</v>
      </c>
      <c r="J918" s="6" t="s">
        <v>12</v>
      </c>
      <c r="K918" s="6" t="s">
        <v>13</v>
      </c>
      <c r="L918" s="6" t="s">
        <v>24</v>
      </c>
      <c r="M918" s="6" t="s">
        <v>44</v>
      </c>
      <c r="N918" s="6" t="s">
        <v>55</v>
      </c>
      <c r="O918" s="6" t="s">
        <v>14</v>
      </c>
      <c r="P918" s="6">
        <v>25.203190499999991</v>
      </c>
      <c r="Q918" s="6">
        <v>7.4140567711868242</v>
      </c>
      <c r="R918" s="6">
        <v>0.52632594138142297</v>
      </c>
      <c r="S918" s="6">
        <v>4</v>
      </c>
      <c r="T918" s="6">
        <v>12992.175193378605</v>
      </c>
      <c r="U918" s="6">
        <v>20943.396213833883</v>
      </c>
      <c r="V918" s="6">
        <v>264.86306453454853</v>
      </c>
      <c r="W918" s="6">
        <v>426.95945985891348</v>
      </c>
      <c r="X918" s="6">
        <v>138.47424183182358</v>
      </c>
      <c r="Y918" s="6">
        <v>0</v>
      </c>
      <c r="Z918" s="6">
        <v>98.490454900000003</v>
      </c>
      <c r="AA918" s="6">
        <v>1797280.5131988814</v>
      </c>
      <c r="AB918" s="6">
        <v>141733.00461790868</v>
      </c>
      <c r="AC918" s="6">
        <v>1673802.3965889791</v>
      </c>
      <c r="AD918" s="6">
        <v>1175633.1741490166</v>
      </c>
      <c r="AE918" s="6">
        <v>0</v>
      </c>
      <c r="AF918" s="6">
        <v>416192.5733620298</v>
      </c>
      <c r="AG918" s="6">
        <v>0</v>
      </c>
      <c r="AH918" s="6">
        <v>2029810.2481475575</v>
      </c>
      <c r="AI918" s="6">
        <v>5281149.8943469934</v>
      </c>
      <c r="AJ918" s="6">
        <v>3604493.3196704742</v>
      </c>
      <c r="AK918" s="6">
        <v>16120095.124081841</v>
      </c>
      <c r="AL918" s="6">
        <v>961560.82862165791</v>
      </c>
      <c r="AM918" s="6">
        <v>10270819.40428596</v>
      </c>
      <c r="AN918" s="6">
        <v>10270819.40428596</v>
      </c>
      <c r="AO918" s="6">
        <v>1478867.3190221859</v>
      </c>
      <c r="AP918" s="6">
        <v>4990048.8315833798</v>
      </c>
      <c r="AQ918" s="6">
        <v>0</v>
      </c>
      <c r="AR918" s="6">
        <v>27352475.356989458</v>
      </c>
      <c r="AS918" s="6">
        <v>44092210.911880985</v>
      </c>
      <c r="AT918" s="3">
        <f t="shared" si="96"/>
        <v>5623.4132519034911</v>
      </c>
      <c r="AU918" s="2">
        <f t="shared" si="97"/>
        <v>2.1053037655256919</v>
      </c>
      <c r="AV918" s="3">
        <f t="shared" si="98"/>
        <v>12992.175193378605</v>
      </c>
      <c r="AW918" s="3">
        <f t="shared" si="99"/>
        <v>20943.396213833883</v>
      </c>
      <c r="AX918" s="3">
        <f t="shared" si="100"/>
        <v>264.86306453454853</v>
      </c>
      <c r="AY918" s="3">
        <f t="shared" si="101"/>
        <v>426.95945985891348</v>
      </c>
    </row>
    <row r="919" spans="1:51" x14ac:dyDescent="0.25">
      <c r="A919" s="6">
        <v>1</v>
      </c>
      <c r="B919" s="6">
        <v>3200</v>
      </c>
      <c r="C919" s="6">
        <v>707</v>
      </c>
      <c r="D919" s="6">
        <v>0.04</v>
      </c>
      <c r="E919" s="6">
        <v>15</v>
      </c>
      <c r="F919" s="6">
        <v>15</v>
      </c>
      <c r="G919" s="6">
        <v>7</v>
      </c>
      <c r="H919" s="6">
        <v>7.4989420933245587E-12</v>
      </c>
      <c r="I919" s="6" t="s">
        <v>57</v>
      </c>
      <c r="J919" s="6" t="s">
        <v>12</v>
      </c>
      <c r="K919" s="6" t="s">
        <v>13</v>
      </c>
      <c r="L919" s="6" t="s">
        <v>24</v>
      </c>
      <c r="M919" s="6" t="s">
        <v>44</v>
      </c>
      <c r="N919" s="6" t="s">
        <v>55</v>
      </c>
      <c r="O919" s="6" t="s">
        <v>14</v>
      </c>
      <c r="P919" s="6">
        <v>33.439364799999979</v>
      </c>
      <c r="Q919" s="6">
        <v>9.8907844066781543</v>
      </c>
      <c r="R919" s="6">
        <v>0.70731559797547017</v>
      </c>
      <c r="S919" s="6">
        <v>4</v>
      </c>
      <c r="T919" s="6">
        <v>11134.186830879913</v>
      </c>
      <c r="U919" s="6">
        <v>17050.829841017541</v>
      </c>
      <c r="V919" s="6">
        <v>226.98545864975929</v>
      </c>
      <c r="W919" s="6">
        <v>347.60422926336929</v>
      </c>
      <c r="X919" s="6">
        <v>138.8908579775262</v>
      </c>
      <c r="Y919" s="6">
        <v>0</v>
      </c>
      <c r="Z919" s="6">
        <v>110.4795773</v>
      </c>
      <c r="AA919" s="6">
        <v>2206856.8612114959</v>
      </c>
      <c r="AB919" s="6">
        <v>174211.02650245049</v>
      </c>
      <c r="AC919" s="6">
        <v>2107305.6104420009</v>
      </c>
      <c r="AD919" s="6">
        <v>1555327.1007423731</v>
      </c>
      <c r="AE919" s="6">
        <v>0</v>
      </c>
      <c r="AF919" s="6">
        <v>500534.53641965828</v>
      </c>
      <c r="AG919" s="6">
        <v>0</v>
      </c>
      <c r="AH919" s="6">
        <v>2552251.7027740106</v>
      </c>
      <c r="AI919" s="6">
        <v>6640435.3918071538</v>
      </c>
      <c r="AJ919" s="6">
        <v>4532233.6022109557</v>
      </c>
      <c r="AK919" s="6">
        <v>20269155.832110099</v>
      </c>
      <c r="AL919" s="6">
        <v>961560.82862165791</v>
      </c>
      <c r="AM919" s="6">
        <v>10270819.40428596</v>
      </c>
      <c r="AN919" s="6">
        <v>10270819.40428596</v>
      </c>
      <c r="AO919" s="6">
        <v>1478867.3190221859</v>
      </c>
      <c r="AP919" s="6">
        <v>4990048.8315833798</v>
      </c>
      <c r="AQ919" s="6">
        <v>0</v>
      </c>
      <c r="AR919" s="6">
        <v>31501536.065017719</v>
      </c>
      <c r="AS919" s="6">
        <v>48241271.619909249</v>
      </c>
      <c r="AT919" s="3">
        <f t="shared" si="96"/>
        <v>7498.9420933245583</v>
      </c>
      <c r="AU919" s="2">
        <f t="shared" si="97"/>
        <v>2.8292623919018807</v>
      </c>
      <c r="AV919" s="3">
        <f t="shared" si="98"/>
        <v>11134.186830879913</v>
      </c>
      <c r="AW919" s="3">
        <f t="shared" si="99"/>
        <v>17050.829841017541</v>
      </c>
      <c r="AX919" s="3">
        <f t="shared" si="100"/>
        <v>226.98545864975929</v>
      </c>
      <c r="AY919" s="3">
        <f t="shared" si="101"/>
        <v>347.60422926336929</v>
      </c>
    </row>
    <row r="920" spans="1:51" x14ac:dyDescent="0.25">
      <c r="A920" s="6">
        <v>1</v>
      </c>
      <c r="B920" s="6">
        <v>3200</v>
      </c>
      <c r="C920" s="6">
        <v>707</v>
      </c>
      <c r="D920" s="6">
        <v>0.04</v>
      </c>
      <c r="E920" s="6">
        <v>15</v>
      </c>
      <c r="F920" s="6">
        <v>15</v>
      </c>
      <c r="G920" s="6">
        <v>7</v>
      </c>
      <c r="H920" s="6">
        <v>1.0000000000000001E-11</v>
      </c>
      <c r="I920" s="6" t="s">
        <v>57</v>
      </c>
      <c r="J920" s="6" t="s">
        <v>12</v>
      </c>
      <c r="K920" s="6" t="s">
        <v>13</v>
      </c>
      <c r="L920" s="6" t="s">
        <v>24</v>
      </c>
      <c r="M920" s="6" t="s">
        <v>44</v>
      </c>
      <c r="N920" s="6" t="s">
        <v>55</v>
      </c>
      <c r="O920" s="6" t="s">
        <v>14</v>
      </c>
      <c r="P920" s="6">
        <v>42.759256699999987</v>
      </c>
      <c r="Q920" s="6">
        <v>12.695746749896681</v>
      </c>
      <c r="R920" s="6">
        <v>0.92637407544583394</v>
      </c>
      <c r="S920" s="6">
        <v>4</v>
      </c>
      <c r="T920" s="6">
        <v>9698.9026445838044</v>
      </c>
      <c r="U920" s="6">
        <v>14216.444747334042</v>
      </c>
      <c r="V920" s="6">
        <v>197.72524914657254</v>
      </c>
      <c r="W920" s="6">
        <v>289.82145533905691</v>
      </c>
      <c r="X920" s="6">
        <v>139.16899285023263</v>
      </c>
      <c r="Y920" s="6">
        <v>0</v>
      </c>
      <c r="Z920" s="6">
        <v>116.0445115</v>
      </c>
      <c r="AA920" s="6">
        <v>2636264.634836969</v>
      </c>
      <c r="AB920" s="6">
        <v>208169.39215078324</v>
      </c>
      <c r="AC920" s="6">
        <v>2572674.7577267867</v>
      </c>
      <c r="AD920" s="6">
        <v>1987155.762060124</v>
      </c>
      <c r="AE920" s="6">
        <v>0</v>
      </c>
      <c r="AF920" s="6">
        <v>572759.88801952964</v>
      </c>
      <c r="AG920" s="6">
        <v>0</v>
      </c>
      <c r="AH920" s="6">
        <v>3111039.5295697339</v>
      </c>
      <c r="AI920" s="6">
        <v>8094286.6939856689</v>
      </c>
      <c r="AJ920" s="6">
        <v>5524516.9896046855</v>
      </c>
      <c r="AK920" s="6">
        <v>24706867.647954281</v>
      </c>
      <c r="AL920" s="6">
        <v>961560.82862165791</v>
      </c>
      <c r="AM920" s="6">
        <v>10270819.40428596</v>
      </c>
      <c r="AN920" s="6">
        <v>10270819.40428596</v>
      </c>
      <c r="AO920" s="6">
        <v>1478867.3190221859</v>
      </c>
      <c r="AP920" s="6">
        <v>4990048.8315833798</v>
      </c>
      <c r="AQ920" s="6">
        <v>0</v>
      </c>
      <c r="AR920" s="6">
        <v>35939247.880861901</v>
      </c>
      <c r="AS920" s="6">
        <v>52678983.435753427</v>
      </c>
      <c r="AT920" s="3">
        <f t="shared" si="96"/>
        <v>10000.000000000002</v>
      </c>
      <c r="AU920" s="2">
        <f t="shared" si="97"/>
        <v>3.7054963017833358</v>
      </c>
      <c r="AV920" s="3">
        <f t="shared" si="98"/>
        <v>9698.9026445838044</v>
      </c>
      <c r="AW920" s="3">
        <f t="shared" si="99"/>
        <v>14216.444747334042</v>
      </c>
      <c r="AX920" s="3">
        <f t="shared" si="100"/>
        <v>197.72524914657254</v>
      </c>
      <c r="AY920" s="3">
        <f t="shared" si="101"/>
        <v>289.82145533905691</v>
      </c>
    </row>
    <row r="921" spans="1:51" x14ac:dyDescent="0.25">
      <c r="A921" s="6">
        <v>1</v>
      </c>
      <c r="B921" s="6">
        <v>3200</v>
      </c>
      <c r="C921" s="6">
        <v>707</v>
      </c>
      <c r="D921" s="6">
        <v>0.04</v>
      </c>
      <c r="E921" s="6">
        <v>15</v>
      </c>
      <c r="F921" s="6">
        <v>15</v>
      </c>
      <c r="G921" s="6">
        <v>7</v>
      </c>
      <c r="H921" s="6">
        <v>1.3335214321633241E-11</v>
      </c>
      <c r="I921" s="6" t="s">
        <v>57</v>
      </c>
      <c r="J921" s="6" t="s">
        <v>12</v>
      </c>
      <c r="K921" s="6" t="s">
        <v>13</v>
      </c>
      <c r="L921" s="6" t="s">
        <v>24</v>
      </c>
      <c r="M921" s="6" t="s">
        <v>44</v>
      </c>
      <c r="N921" s="6" t="s">
        <v>55</v>
      </c>
      <c r="O921" s="6" t="s">
        <v>14</v>
      </c>
      <c r="P921" s="6">
        <v>52.642742400000003</v>
      </c>
      <c r="Q921" s="6">
        <v>15.668829492947969</v>
      </c>
      <c r="R921" s="6">
        <v>1.1791113554455279</v>
      </c>
      <c r="S921" s="6">
        <v>4</v>
      </c>
      <c r="T921" s="6">
        <v>8564.95415479029</v>
      </c>
      <c r="U921" s="6">
        <v>12114.181180206902</v>
      </c>
      <c r="V921" s="6">
        <v>174.60817540328583</v>
      </c>
      <c r="W921" s="6">
        <v>246.96396900124935</v>
      </c>
      <c r="X921" s="6">
        <v>139.34379576685717</v>
      </c>
      <c r="Y921" s="6">
        <v>0</v>
      </c>
      <c r="Z921" s="6">
        <v>119.3899134</v>
      </c>
      <c r="AA921" s="6">
        <v>3062139.4211884947</v>
      </c>
      <c r="AB921" s="6">
        <v>241732.92556385574</v>
      </c>
      <c r="AC921" s="6">
        <v>3043908.3448316115</v>
      </c>
      <c r="AD921" s="6">
        <v>2445910.278884728</v>
      </c>
      <c r="AE921" s="6">
        <v>0</v>
      </c>
      <c r="AF921" s="6">
        <v>622315.06088331807</v>
      </c>
      <c r="AG921" s="6">
        <v>0</v>
      </c>
      <c r="AH921" s="6">
        <v>3672242.3522272818</v>
      </c>
      <c r="AI921" s="6">
        <v>9554421.3200128824</v>
      </c>
      <c r="AJ921" s="6">
        <v>6521088.8746345453</v>
      </c>
      <c r="AK921" s="6">
        <v>29163758.578226715</v>
      </c>
      <c r="AL921" s="6">
        <v>961560.82862165791</v>
      </c>
      <c r="AM921" s="6">
        <v>10270819.40428596</v>
      </c>
      <c r="AN921" s="6">
        <v>10270819.40428596</v>
      </c>
      <c r="AO921" s="6">
        <v>1478867.3190221859</v>
      </c>
      <c r="AP921" s="6">
        <v>4990048.8315833798</v>
      </c>
      <c r="AQ921" s="6">
        <v>0</v>
      </c>
      <c r="AR921" s="6">
        <v>40396138.811134338</v>
      </c>
      <c r="AS921" s="6">
        <v>57135874.366025865</v>
      </c>
      <c r="AT921" s="3">
        <f t="shared" si="96"/>
        <v>13335.214321633241</v>
      </c>
      <c r="AU921" s="2">
        <f t="shared" si="97"/>
        <v>4.7164454217821117</v>
      </c>
      <c r="AV921" s="3">
        <f t="shared" si="98"/>
        <v>8564.95415479029</v>
      </c>
      <c r="AW921" s="3">
        <f t="shared" si="99"/>
        <v>12114.181180206902</v>
      </c>
      <c r="AX921" s="3">
        <f t="shared" si="100"/>
        <v>174.60817540328583</v>
      </c>
      <c r="AY921" s="3">
        <f t="shared" si="101"/>
        <v>246.96396900124935</v>
      </c>
    </row>
    <row r="922" spans="1:51" x14ac:dyDescent="0.25">
      <c r="A922" s="6">
        <v>1</v>
      </c>
      <c r="B922" s="6">
        <v>3200</v>
      </c>
      <c r="C922" s="6">
        <v>707</v>
      </c>
      <c r="D922" s="6">
        <v>0.04</v>
      </c>
      <c r="E922" s="6">
        <v>15</v>
      </c>
      <c r="F922" s="6">
        <v>15</v>
      </c>
      <c r="G922" s="6">
        <v>7</v>
      </c>
      <c r="H922" s="6">
        <v>1.7782794100389227E-11</v>
      </c>
      <c r="I922" s="6" t="s">
        <v>57</v>
      </c>
      <c r="J922" s="6" t="s">
        <v>12</v>
      </c>
      <c r="K922" s="6" t="s">
        <v>13</v>
      </c>
      <c r="L922" s="6" t="s">
        <v>24</v>
      </c>
      <c r="M922" s="6" t="s">
        <v>44</v>
      </c>
      <c r="N922" s="6" t="s">
        <v>55</v>
      </c>
      <c r="O922" s="6" t="s">
        <v>14</v>
      </c>
      <c r="P922" s="6">
        <v>63.709132400000058</v>
      </c>
      <c r="Q922" s="6">
        <v>18.987161692654183</v>
      </c>
      <c r="R922" s="6">
        <v>1.4729729932535833</v>
      </c>
      <c r="S922" s="6">
        <v>4</v>
      </c>
      <c r="T922" s="6">
        <v>7666.0412766493555</v>
      </c>
      <c r="U922" s="6">
        <v>10507.189015196123</v>
      </c>
      <c r="V922" s="6">
        <v>156.28262051272986</v>
      </c>
      <c r="W922" s="6">
        <v>214.20326009973408</v>
      </c>
      <c r="X922" s="6">
        <v>139.43522706970606</v>
      </c>
      <c r="Y922" s="6">
        <v>0</v>
      </c>
      <c r="Z922" s="6">
        <v>141.50019599999999</v>
      </c>
      <c r="AA922" s="6">
        <v>3509944.2411636817</v>
      </c>
      <c r="AB922" s="6">
        <v>276841.28706132551</v>
      </c>
      <c r="AC922" s="6">
        <v>3549287.1903029974</v>
      </c>
      <c r="AD922" s="6">
        <v>2958202.6038235137</v>
      </c>
      <c r="AE922" s="6">
        <v>0</v>
      </c>
      <c r="AF922" s="6">
        <v>662240.09820663941</v>
      </c>
      <c r="AG922" s="6">
        <v>0</v>
      </c>
      <c r="AH922" s="6">
        <v>4273041.0140176807</v>
      </c>
      <c r="AI922" s="6">
        <v>11117576.197240366</v>
      </c>
      <c r="AJ922" s="6">
        <v>7587974.1979630701</v>
      </c>
      <c r="AK922" s="6">
        <v>33935106.829779275</v>
      </c>
      <c r="AL922" s="6">
        <v>961560.82862165791</v>
      </c>
      <c r="AM922" s="6">
        <v>10270819.40428596</v>
      </c>
      <c r="AN922" s="6">
        <v>10270819.40428596</v>
      </c>
      <c r="AO922" s="6">
        <v>1478867.3190221859</v>
      </c>
      <c r="AP922" s="6">
        <v>4990048.8315833798</v>
      </c>
      <c r="AQ922" s="6">
        <v>0</v>
      </c>
      <c r="AR922" s="6">
        <v>45167487.06268689</v>
      </c>
      <c r="AS922" s="6">
        <v>61907222.617578417</v>
      </c>
      <c r="AT922" s="3">
        <f t="shared" si="96"/>
        <v>17782.794100389227</v>
      </c>
      <c r="AU922" s="2">
        <f t="shared" si="97"/>
        <v>5.8918919730143333</v>
      </c>
      <c r="AV922" s="3">
        <f t="shared" si="98"/>
        <v>7666.0412766493555</v>
      </c>
      <c r="AW922" s="3">
        <f t="shared" si="99"/>
        <v>10507.189015196123</v>
      </c>
      <c r="AX922" s="3">
        <f t="shared" si="100"/>
        <v>156.28262051272986</v>
      </c>
      <c r="AY922" s="3">
        <f t="shared" si="101"/>
        <v>214.20326009973408</v>
      </c>
    </row>
    <row r="923" spans="1:51" x14ac:dyDescent="0.25">
      <c r="A923" s="6">
        <v>1</v>
      </c>
      <c r="B923" s="6">
        <v>3200</v>
      </c>
      <c r="C923" s="6">
        <v>707</v>
      </c>
      <c r="D923" s="6">
        <v>0.04</v>
      </c>
      <c r="E923" s="6">
        <v>15</v>
      </c>
      <c r="F923" s="6">
        <v>15</v>
      </c>
      <c r="G923" s="6">
        <v>7</v>
      </c>
      <c r="H923" s="6">
        <v>2.3713737056616555E-11</v>
      </c>
      <c r="I923" s="6" t="s">
        <v>57</v>
      </c>
      <c r="J923" s="6" t="s">
        <v>12</v>
      </c>
      <c r="K923" s="6" t="s">
        <v>13</v>
      </c>
      <c r="L923" s="6" t="s">
        <v>24</v>
      </c>
      <c r="M923" s="6" t="s">
        <v>44</v>
      </c>
      <c r="N923" s="6" t="s">
        <v>55</v>
      </c>
      <c r="O923" s="6" t="s">
        <v>14</v>
      </c>
      <c r="P923" s="6">
        <v>75.474904300000134</v>
      </c>
      <c r="Q923" s="6">
        <v>22.491379747541153</v>
      </c>
      <c r="R923" s="6">
        <v>1.7974101358257142</v>
      </c>
      <c r="S923" s="6">
        <v>4</v>
      </c>
      <c r="T923" s="6">
        <v>6955.8373064084335</v>
      </c>
      <c r="U923" s="6">
        <v>9284.1505863379261</v>
      </c>
      <c r="V923" s="6">
        <v>141.80415195740426</v>
      </c>
      <c r="W923" s="6">
        <v>189.26996744555294</v>
      </c>
      <c r="X923" s="6">
        <v>139.42791436516973</v>
      </c>
      <c r="Y923" s="6">
        <v>0</v>
      </c>
      <c r="Z923" s="6">
        <v>155.02385419999999</v>
      </c>
      <c r="AA923" s="6">
        <v>3957382.7400090224</v>
      </c>
      <c r="AB923" s="6">
        <v>311659.39769633138</v>
      </c>
      <c r="AC923" s="6">
        <v>4064323.9608940575</v>
      </c>
      <c r="AD923" s="6">
        <v>3499773.5257041524</v>
      </c>
      <c r="AE923" s="6">
        <v>0</v>
      </c>
      <c r="AF923" s="6">
        <v>686852.17677626607</v>
      </c>
      <c r="AG923" s="6">
        <v>0</v>
      </c>
      <c r="AH923" s="6">
        <v>4882796.8024211321</v>
      </c>
      <c r="AI923" s="6">
        <v>12704035.680555705</v>
      </c>
      <c r="AJ923" s="6">
        <v>8670765.3938083239</v>
      </c>
      <c r="AK923" s="6">
        <v>38777589.677864991</v>
      </c>
      <c r="AL923" s="6">
        <v>961560.82862165791</v>
      </c>
      <c r="AM923" s="6">
        <v>10270819.40428596</v>
      </c>
      <c r="AN923" s="6">
        <v>10270819.40428596</v>
      </c>
      <c r="AO923" s="6">
        <v>1478867.3190221859</v>
      </c>
      <c r="AP923" s="6">
        <v>4990048.8315833798</v>
      </c>
      <c r="AQ923" s="6">
        <v>0</v>
      </c>
      <c r="AR923" s="6">
        <v>50009969.910772607</v>
      </c>
      <c r="AS923" s="6">
        <v>66749705.465664133</v>
      </c>
      <c r="AT923" s="3">
        <f t="shared" si="96"/>
        <v>23713.737056616555</v>
      </c>
      <c r="AU923" s="2">
        <f t="shared" si="97"/>
        <v>7.1896405433028567</v>
      </c>
      <c r="AV923" s="3">
        <f t="shared" si="98"/>
        <v>6955.8373064084335</v>
      </c>
      <c r="AW923" s="3">
        <f t="shared" si="99"/>
        <v>9284.1505863379261</v>
      </c>
      <c r="AX923" s="3">
        <f t="shared" si="100"/>
        <v>141.80415195740426</v>
      </c>
      <c r="AY923" s="3">
        <f t="shared" si="101"/>
        <v>189.26996744555294</v>
      </c>
    </row>
    <row r="924" spans="1:51" x14ac:dyDescent="0.25">
      <c r="A924" s="6">
        <v>1</v>
      </c>
      <c r="B924" s="6">
        <v>3200</v>
      </c>
      <c r="C924" s="6">
        <v>707</v>
      </c>
      <c r="D924" s="6">
        <v>0.04</v>
      </c>
      <c r="E924" s="6">
        <v>15</v>
      </c>
      <c r="F924" s="6">
        <v>15</v>
      </c>
      <c r="G924" s="6">
        <v>7</v>
      </c>
      <c r="H924" s="6">
        <v>3.1622776601683794E-11</v>
      </c>
      <c r="I924" s="6" t="s">
        <v>57</v>
      </c>
      <c r="J924" s="6" t="s">
        <v>12</v>
      </c>
      <c r="K924" s="6" t="s">
        <v>13</v>
      </c>
      <c r="L924" s="6" t="s">
        <v>24</v>
      </c>
      <c r="M924" s="6" t="s">
        <v>44</v>
      </c>
      <c r="N924" s="6" t="s">
        <v>55</v>
      </c>
      <c r="O924" s="6" t="s">
        <v>14</v>
      </c>
      <c r="P924" s="6">
        <v>87.36495000000015</v>
      </c>
      <c r="Q924" s="6">
        <v>25.995486660594082</v>
      </c>
      <c r="R924" s="6">
        <v>2.1364972991147266</v>
      </c>
      <c r="S924" s="6">
        <v>4</v>
      </c>
      <c r="T924" s="6">
        <v>6397.9239773947511</v>
      </c>
      <c r="U924" s="6">
        <v>8356.7066496017032</v>
      </c>
      <c r="V924" s="6">
        <v>130.43033411183313</v>
      </c>
      <c r="W924" s="6">
        <v>170.3627683344192</v>
      </c>
      <c r="X924" s="6">
        <v>139.32137482566952</v>
      </c>
      <c r="Y924" s="6">
        <v>0</v>
      </c>
      <c r="Z924" s="6">
        <v>199.78257149999999</v>
      </c>
      <c r="AA924" s="6">
        <v>4382857.3484163396</v>
      </c>
      <c r="AB924" s="6">
        <v>344442.29188477097</v>
      </c>
      <c r="AC924" s="6">
        <v>4563813.2040959354</v>
      </c>
      <c r="AD924" s="6">
        <v>4042240.054346907</v>
      </c>
      <c r="AE924" s="6">
        <v>0</v>
      </c>
      <c r="AF924" s="6">
        <v>693334.79569389473</v>
      </c>
      <c r="AG924" s="6">
        <v>0</v>
      </c>
      <c r="AH924" s="6">
        <v>5470408.2008307595</v>
      </c>
      <c r="AI924" s="6">
        <v>14232880.003546085</v>
      </c>
      <c r="AJ924" s="6">
        <v>9714233.058858633</v>
      </c>
      <c r="AK924" s="6">
        <v>43444208.957673326</v>
      </c>
      <c r="AL924" s="6">
        <v>961560.82862165791</v>
      </c>
      <c r="AM924" s="6">
        <v>10270819.40428596</v>
      </c>
      <c r="AN924" s="6">
        <v>10270819.40428596</v>
      </c>
      <c r="AO924" s="6">
        <v>1478867.3190221859</v>
      </c>
      <c r="AP924" s="6">
        <v>4990048.8315833798</v>
      </c>
      <c r="AQ924" s="6">
        <v>0</v>
      </c>
      <c r="AR924" s="6">
        <v>54676589.190580942</v>
      </c>
      <c r="AS924" s="6">
        <v>71416324.745472461</v>
      </c>
      <c r="AT924" s="3">
        <f t="shared" si="96"/>
        <v>31622.776601683792</v>
      </c>
      <c r="AU924" s="2">
        <f t="shared" si="97"/>
        <v>8.5459891964589065</v>
      </c>
      <c r="AV924" s="3">
        <f t="shared" si="98"/>
        <v>6397.9239773947511</v>
      </c>
      <c r="AW924" s="3">
        <f t="shared" si="99"/>
        <v>8356.7066496017032</v>
      </c>
      <c r="AX924" s="3">
        <f t="shared" si="100"/>
        <v>130.43033411183313</v>
      </c>
      <c r="AY924" s="3">
        <f t="shared" si="101"/>
        <v>170.3627683344192</v>
      </c>
    </row>
    <row r="925" spans="1:51" x14ac:dyDescent="0.25">
      <c r="A925" s="6">
        <v>1</v>
      </c>
      <c r="B925" s="6">
        <v>3200</v>
      </c>
      <c r="C925" s="6">
        <v>707</v>
      </c>
      <c r="D925" s="6">
        <v>0.04</v>
      </c>
      <c r="E925" s="6">
        <v>15</v>
      </c>
      <c r="F925" s="6">
        <v>15</v>
      </c>
      <c r="G925" s="6">
        <v>7</v>
      </c>
      <c r="H925" s="6">
        <v>4.2169650342858228E-11</v>
      </c>
      <c r="I925" s="6" t="s">
        <v>57</v>
      </c>
      <c r="J925" s="6" t="s">
        <v>12</v>
      </c>
      <c r="K925" s="6" t="s">
        <v>13</v>
      </c>
      <c r="L925" s="6" t="s">
        <v>24</v>
      </c>
      <c r="M925" s="6" t="s">
        <v>44</v>
      </c>
      <c r="N925" s="6" t="s">
        <v>55</v>
      </c>
      <c r="O925" s="6" t="s">
        <v>14</v>
      </c>
      <c r="P925" s="6">
        <v>98.792248600000164</v>
      </c>
      <c r="Q925" s="6">
        <v>29.318363761784028</v>
      </c>
      <c r="R925" s="6">
        <v>2.4719623874403354</v>
      </c>
      <c r="S925" s="6">
        <v>4</v>
      </c>
      <c r="T925" s="6">
        <v>5962.246022931442</v>
      </c>
      <c r="U925" s="6">
        <v>7655.2062030643974</v>
      </c>
      <c r="V925" s="6">
        <v>121.54844971205182</v>
      </c>
      <c r="W925" s="6">
        <v>156.06173288217886</v>
      </c>
      <c r="X925" s="6">
        <v>139.13444819447466</v>
      </c>
      <c r="Y925" s="6">
        <v>0</v>
      </c>
      <c r="Z925" s="6">
        <v>186.84410099999999</v>
      </c>
      <c r="AA925" s="6">
        <v>4768682.5264731599</v>
      </c>
      <c r="AB925" s="6">
        <v>373822.3130700477</v>
      </c>
      <c r="AC925" s="6">
        <v>5025521.5461204536</v>
      </c>
      <c r="AD925" s="6">
        <v>4557783.3422324313</v>
      </c>
      <c r="AE925" s="6">
        <v>0</v>
      </c>
      <c r="AF925" s="6">
        <v>681844.14342441596</v>
      </c>
      <c r="AG925" s="6">
        <v>0</v>
      </c>
      <c r="AH925" s="6">
        <v>6008985.0098149981</v>
      </c>
      <c r="AI925" s="6">
        <v>15634146.383228928</v>
      </c>
      <c r="AJ925" s="6">
        <v>10670626.15613696</v>
      </c>
      <c r="AK925" s="6">
        <v>47721411.420501396</v>
      </c>
      <c r="AL925" s="6">
        <v>961560.82862165791</v>
      </c>
      <c r="AM925" s="6">
        <v>10270819.40428596</v>
      </c>
      <c r="AN925" s="6">
        <v>10270819.40428596</v>
      </c>
      <c r="AO925" s="6">
        <v>1478867.3190221859</v>
      </c>
      <c r="AP925" s="6">
        <v>4990048.8315833798</v>
      </c>
      <c r="AQ925" s="6">
        <v>0</v>
      </c>
      <c r="AR925" s="6">
        <v>58953791.653409012</v>
      </c>
      <c r="AS925" s="6">
        <v>75693527.208300531</v>
      </c>
      <c r="AT925" s="3">
        <f t="shared" si="96"/>
        <v>42169.650342858229</v>
      </c>
      <c r="AU925" s="2">
        <f t="shared" si="97"/>
        <v>9.8878495497613414</v>
      </c>
      <c r="AV925" s="3">
        <f t="shared" si="98"/>
        <v>5962.246022931442</v>
      </c>
      <c r="AW925" s="3">
        <f t="shared" si="99"/>
        <v>7655.2062030643974</v>
      </c>
      <c r="AX925" s="3">
        <f t="shared" si="100"/>
        <v>121.54844971205182</v>
      </c>
      <c r="AY925" s="3">
        <f t="shared" si="101"/>
        <v>156.06173288217886</v>
      </c>
    </row>
    <row r="926" spans="1:51" x14ac:dyDescent="0.25">
      <c r="A926" s="6">
        <v>1</v>
      </c>
      <c r="B926" s="6">
        <v>3200</v>
      </c>
      <c r="C926" s="6">
        <v>707</v>
      </c>
      <c r="D926" s="6">
        <v>0.04</v>
      </c>
      <c r="E926" s="6">
        <v>15</v>
      </c>
      <c r="F926" s="6">
        <v>15</v>
      </c>
      <c r="G926" s="6">
        <v>7</v>
      </c>
      <c r="H926" s="6">
        <v>5.6234132519034912E-11</v>
      </c>
      <c r="I926" s="6" t="s">
        <v>57</v>
      </c>
      <c r="J926" s="6" t="s">
        <v>12</v>
      </c>
      <c r="K926" s="6" t="s">
        <v>13</v>
      </c>
      <c r="L926" s="6" t="s">
        <v>24</v>
      </c>
      <c r="M926" s="6" t="s">
        <v>44</v>
      </c>
      <c r="N926" s="6" t="s">
        <v>55</v>
      </c>
      <c r="O926" s="6" t="s">
        <v>14</v>
      </c>
      <c r="P926" s="6">
        <v>109.33984620000017</v>
      </c>
      <c r="Q926" s="6">
        <v>32.342954363820226</v>
      </c>
      <c r="R926" s="6">
        <v>2.7890520416151081</v>
      </c>
      <c r="S926" s="6">
        <v>4</v>
      </c>
      <c r="T926" s="6">
        <v>5623.8323878911606</v>
      </c>
      <c r="U926" s="6">
        <v>7124.318512309058</v>
      </c>
      <c r="V926" s="6">
        <v>114.64943002343749</v>
      </c>
      <c r="W926" s="6">
        <v>145.23886922738521</v>
      </c>
      <c r="X926" s="6">
        <v>138.89585814335658</v>
      </c>
      <c r="Y926" s="6">
        <v>0</v>
      </c>
      <c r="Z926" s="6">
        <v>192.24563230000001</v>
      </c>
      <c r="AA926" s="6">
        <v>5106835.3990298286</v>
      </c>
      <c r="AB926" s="6">
        <v>399285.61787969357</v>
      </c>
      <c r="AC926" s="6">
        <v>5437074.5739815515</v>
      </c>
      <c r="AD926" s="6">
        <v>5031083.9698200189</v>
      </c>
      <c r="AE926" s="6">
        <v>0</v>
      </c>
      <c r="AF926" s="6">
        <v>656023.03371914953</v>
      </c>
      <c r="AG926" s="6">
        <v>0</v>
      </c>
      <c r="AH926" s="6">
        <v>6485818.0118277948</v>
      </c>
      <c r="AI926" s="6">
        <v>16874768.042568374</v>
      </c>
      <c r="AJ926" s="6">
        <v>11517375.93086201</v>
      </c>
      <c r="AK926" s="6">
        <v>51508264.579688422</v>
      </c>
      <c r="AL926" s="6">
        <v>961560.82862165791</v>
      </c>
      <c r="AM926" s="6">
        <v>10270819.40428596</v>
      </c>
      <c r="AN926" s="6">
        <v>10270819.40428596</v>
      </c>
      <c r="AO926" s="6">
        <v>1478867.3190221859</v>
      </c>
      <c r="AP926" s="6">
        <v>4990048.8315833798</v>
      </c>
      <c r="AQ926" s="6">
        <v>0</v>
      </c>
      <c r="AR926" s="6">
        <v>62740644.812596038</v>
      </c>
      <c r="AS926" s="6">
        <v>79480380.36748755</v>
      </c>
      <c r="AT926" s="3">
        <f t="shared" si="96"/>
        <v>56234.132519034909</v>
      </c>
      <c r="AU926" s="2">
        <f t="shared" si="97"/>
        <v>11.156208166460432</v>
      </c>
      <c r="AV926" s="3">
        <f t="shared" si="98"/>
        <v>5623.8323878911606</v>
      </c>
      <c r="AW926" s="3">
        <f t="shared" si="99"/>
        <v>7124.318512309058</v>
      </c>
      <c r="AX926" s="3">
        <f t="shared" si="100"/>
        <v>114.64943002343749</v>
      </c>
      <c r="AY926" s="3">
        <f t="shared" si="101"/>
        <v>145.23886922738521</v>
      </c>
    </row>
    <row r="927" spans="1:51" x14ac:dyDescent="0.25">
      <c r="A927" s="6">
        <v>1</v>
      </c>
      <c r="B927" s="6">
        <v>3200</v>
      </c>
      <c r="C927" s="6">
        <v>707</v>
      </c>
      <c r="D927" s="6">
        <v>0.04</v>
      </c>
      <c r="E927" s="6">
        <v>15</v>
      </c>
      <c r="F927" s="6">
        <v>15</v>
      </c>
      <c r="G927" s="6">
        <v>7</v>
      </c>
      <c r="H927" s="6">
        <v>7.4989420933245581E-11</v>
      </c>
      <c r="I927" s="6" t="s">
        <v>57</v>
      </c>
      <c r="J927" s="6" t="s">
        <v>12</v>
      </c>
      <c r="K927" s="6" t="s">
        <v>13</v>
      </c>
      <c r="L927" s="6" t="s">
        <v>24</v>
      </c>
      <c r="M927" s="6" t="s">
        <v>44</v>
      </c>
      <c r="N927" s="6" t="s">
        <v>55</v>
      </c>
      <c r="O927" s="6" t="s">
        <v>14</v>
      </c>
      <c r="P927" s="6">
        <v>118.58229430000019</v>
      </c>
      <c r="Q927" s="6">
        <v>34.959128442309321</v>
      </c>
      <c r="R927" s="6">
        <v>3.0743650859219076</v>
      </c>
      <c r="S927" s="6">
        <v>4</v>
      </c>
      <c r="T927" s="6">
        <v>5362.2839662868928</v>
      </c>
      <c r="U927" s="6">
        <v>6723.5191390015698</v>
      </c>
      <c r="V927" s="6">
        <v>109.31741167861207</v>
      </c>
      <c r="W927" s="6">
        <v>137.06803188123777</v>
      </c>
      <c r="X927" s="6">
        <v>138.63952342232196</v>
      </c>
      <c r="Y927" s="6">
        <v>0</v>
      </c>
      <c r="Z927" s="6">
        <v>213.17597069999999</v>
      </c>
      <c r="AA927" s="6">
        <v>5390491.7712405678</v>
      </c>
      <c r="AB927" s="6">
        <v>420447.02305338951</v>
      </c>
      <c r="AC927" s="6">
        <v>5787108.8702873532</v>
      </c>
      <c r="AD927" s="6">
        <v>5446921.1267446773</v>
      </c>
      <c r="AE927" s="6">
        <v>0</v>
      </c>
      <c r="AF927" s="6">
        <v>619097.91412475903</v>
      </c>
      <c r="AG927" s="6">
        <v>0</v>
      </c>
      <c r="AH927" s="6">
        <v>6888986.0151257887</v>
      </c>
      <c r="AI927" s="6">
        <v>17923728.486020874</v>
      </c>
      <c r="AJ927" s="6">
        <v>12233312.987500057</v>
      </c>
      <c r="AK927" s="6">
        <v>54710094.194097467</v>
      </c>
      <c r="AL927" s="6">
        <v>961560.82862165791</v>
      </c>
      <c r="AM927" s="6">
        <v>10270819.40428596</v>
      </c>
      <c r="AN927" s="6">
        <v>10270819.40428596</v>
      </c>
      <c r="AO927" s="6">
        <v>1478867.3190221859</v>
      </c>
      <c r="AP927" s="6">
        <v>4990048.8315833798</v>
      </c>
      <c r="AQ927" s="6">
        <v>0</v>
      </c>
      <c r="AR927" s="6">
        <v>65942474.427005082</v>
      </c>
      <c r="AS927" s="6">
        <v>82682209.981896609</v>
      </c>
      <c r="AT927" s="3">
        <f t="shared" si="96"/>
        <v>74989.420933245579</v>
      </c>
      <c r="AU927" s="2">
        <f t="shared" si="97"/>
        <v>12.29746034368763</v>
      </c>
      <c r="AV927" s="3">
        <f t="shared" si="98"/>
        <v>5362.2839662868928</v>
      </c>
      <c r="AW927" s="3">
        <f t="shared" si="99"/>
        <v>6723.5191390015698</v>
      </c>
      <c r="AX927" s="3">
        <f t="shared" si="100"/>
        <v>109.31741167861207</v>
      </c>
      <c r="AY927" s="3">
        <f t="shared" si="101"/>
        <v>137.06803188123777</v>
      </c>
    </row>
    <row r="928" spans="1:51" x14ac:dyDescent="0.25">
      <c r="A928" s="6">
        <v>1</v>
      </c>
      <c r="B928" s="6">
        <v>3200</v>
      </c>
      <c r="C928" s="6">
        <v>707</v>
      </c>
      <c r="D928" s="6">
        <v>0.04</v>
      </c>
      <c r="E928" s="6">
        <v>15</v>
      </c>
      <c r="F928" s="6">
        <v>15</v>
      </c>
      <c r="G928" s="6">
        <v>7</v>
      </c>
      <c r="H928" s="6">
        <v>1E-10</v>
      </c>
      <c r="I928" s="6" t="s">
        <v>57</v>
      </c>
      <c r="J928" s="6" t="s">
        <v>12</v>
      </c>
      <c r="K928" s="6" t="s">
        <v>13</v>
      </c>
      <c r="L928" s="6" t="s">
        <v>24</v>
      </c>
      <c r="M928" s="6" t="s">
        <v>44</v>
      </c>
      <c r="N928" s="6" t="s">
        <v>55</v>
      </c>
      <c r="O928" s="6" t="s">
        <v>14</v>
      </c>
      <c r="P928" s="6">
        <v>126.42395000000018</v>
      </c>
      <c r="Q928" s="6">
        <v>37.149385692689947</v>
      </c>
      <c r="R928" s="6">
        <v>3.3210534912667753</v>
      </c>
      <c r="S928" s="6">
        <v>4</v>
      </c>
      <c r="T928" s="6">
        <v>5161.2146303904792</v>
      </c>
      <c r="U928" s="6">
        <v>6421.3370282162941</v>
      </c>
      <c r="V928" s="6">
        <v>105.21834129995894</v>
      </c>
      <c r="W928" s="6">
        <v>130.90764082132529</v>
      </c>
      <c r="X928" s="6">
        <v>138.3901382976199</v>
      </c>
      <c r="Y928" s="6">
        <v>0</v>
      </c>
      <c r="Z928" s="6">
        <v>231.6030638</v>
      </c>
      <c r="AA928" s="6">
        <v>5621783.727332131</v>
      </c>
      <c r="AB928" s="6">
        <v>437519.32067840791</v>
      </c>
      <c r="AC928" s="6">
        <v>6076371.9343626173</v>
      </c>
      <c r="AD928" s="6">
        <v>5797961.1161552491</v>
      </c>
      <c r="AE928" s="6">
        <v>0</v>
      </c>
      <c r="AF928" s="6">
        <v>576407.52102997503</v>
      </c>
      <c r="AG928" s="6">
        <v>0</v>
      </c>
      <c r="AH928" s="6">
        <v>7218917.0116277672</v>
      </c>
      <c r="AI928" s="6">
        <v>18782141.260765892</v>
      </c>
      <c r="AJ928" s="6">
        <v>12819197.34488219</v>
      </c>
      <c r="AK928" s="6">
        <v>57330299.236834228</v>
      </c>
      <c r="AL928" s="6">
        <v>961560.82862165791</v>
      </c>
      <c r="AM928" s="6">
        <v>10270819.40428596</v>
      </c>
      <c r="AN928" s="6">
        <v>10270819.40428596</v>
      </c>
      <c r="AO928" s="6">
        <v>1478867.3190221859</v>
      </c>
      <c r="AP928" s="6">
        <v>4990048.8315833798</v>
      </c>
      <c r="AQ928" s="6">
        <v>0</v>
      </c>
      <c r="AR928" s="6">
        <v>68562679.469741851</v>
      </c>
      <c r="AS928" s="6">
        <v>85302415.024633378</v>
      </c>
      <c r="AT928" s="3">
        <f t="shared" si="96"/>
        <v>100000</v>
      </c>
      <c r="AU928" s="2">
        <f t="shared" si="97"/>
        <v>13.284213965067101</v>
      </c>
      <c r="AV928" s="3">
        <f t="shared" si="98"/>
        <v>5161.2146303904792</v>
      </c>
      <c r="AW928" s="3">
        <f t="shared" si="99"/>
        <v>6421.3370282162941</v>
      </c>
      <c r="AX928" s="3">
        <f t="shared" si="100"/>
        <v>105.21834129995894</v>
      </c>
      <c r="AY928" s="3">
        <f t="shared" si="101"/>
        <v>130.90764082132529</v>
      </c>
    </row>
    <row r="929" spans="1:51" x14ac:dyDescent="0.25">
      <c r="A929" s="6">
        <v>1</v>
      </c>
      <c r="B929" s="6">
        <v>3200</v>
      </c>
      <c r="C929" s="6">
        <v>707</v>
      </c>
      <c r="D929" s="6">
        <v>0.04</v>
      </c>
      <c r="E929" s="6">
        <v>15</v>
      </c>
      <c r="F929" s="6">
        <v>15</v>
      </c>
      <c r="G929" s="6">
        <v>7</v>
      </c>
      <c r="H929" s="6">
        <v>1.333521432163324E-10</v>
      </c>
      <c r="I929" s="6" t="s">
        <v>57</v>
      </c>
      <c r="J929" s="6" t="s">
        <v>12</v>
      </c>
      <c r="K929" s="6" t="s">
        <v>13</v>
      </c>
      <c r="L929" s="6" t="s">
        <v>24</v>
      </c>
      <c r="M929" s="6" t="s">
        <v>44</v>
      </c>
      <c r="N929" s="6" t="s">
        <v>55</v>
      </c>
      <c r="O929" s="6" t="s">
        <v>14</v>
      </c>
      <c r="P929" s="6">
        <v>135.01297050000011</v>
      </c>
      <c r="Q929" s="6">
        <v>39.520964901645435</v>
      </c>
      <c r="R929" s="6">
        <v>3.567198173819258</v>
      </c>
      <c r="S929" s="6">
        <v>4</v>
      </c>
      <c r="T929" s="6">
        <v>5006.936251506374</v>
      </c>
      <c r="U929" s="6">
        <v>6180.1073748371073</v>
      </c>
      <c r="V929" s="6">
        <v>102.07316786945502</v>
      </c>
      <c r="W929" s="6">
        <v>125.98984804993617</v>
      </c>
      <c r="X929" s="6">
        <v>138.09595602549234</v>
      </c>
      <c r="Y929" s="6">
        <v>0</v>
      </c>
      <c r="Z929" s="6">
        <v>223.2927435</v>
      </c>
      <c r="AA929" s="6">
        <v>5866464.3997623762</v>
      </c>
      <c r="AB929" s="6">
        <v>455414.58163855021</v>
      </c>
      <c r="AC929" s="6">
        <v>6385982.1857964816</v>
      </c>
      <c r="AD929" s="6">
        <v>6180853.2351357797</v>
      </c>
      <c r="AE929" s="6">
        <v>0</v>
      </c>
      <c r="AF929" s="6">
        <v>551267.90273356077</v>
      </c>
      <c r="AG929" s="6">
        <v>0</v>
      </c>
      <c r="AH929" s="6">
        <v>7581593.0989760309</v>
      </c>
      <c r="AI929" s="6">
        <v>19725750.044951238</v>
      </c>
      <c r="AJ929" s="6">
        <v>13463229.729310282</v>
      </c>
      <c r="AK929" s="6">
        <v>60210555.1783043</v>
      </c>
      <c r="AL929" s="6">
        <v>961560.82862165791</v>
      </c>
      <c r="AM929" s="6">
        <v>10270819.40428596</v>
      </c>
      <c r="AN929" s="6">
        <v>10270819.40428596</v>
      </c>
      <c r="AO929" s="6">
        <v>1478867.3190221859</v>
      </c>
      <c r="AP929" s="6">
        <v>4990048.8315833798</v>
      </c>
      <c r="AQ929" s="6">
        <v>0</v>
      </c>
      <c r="AR929" s="6">
        <v>71442935.411211908</v>
      </c>
      <c r="AS929" s="6">
        <v>88182670.966103435</v>
      </c>
      <c r="AT929" s="3">
        <f t="shared" si="96"/>
        <v>133352.14321633239</v>
      </c>
      <c r="AU929" s="2">
        <f t="shared" si="97"/>
        <v>14.268792695277032</v>
      </c>
      <c r="AV929" s="3">
        <f t="shared" si="98"/>
        <v>5006.936251506374</v>
      </c>
      <c r="AW929" s="3">
        <f t="shared" si="99"/>
        <v>6180.1073748371073</v>
      </c>
      <c r="AX929" s="3">
        <f t="shared" si="100"/>
        <v>102.07316786945502</v>
      </c>
      <c r="AY929" s="3">
        <f t="shared" si="101"/>
        <v>125.98984804993617</v>
      </c>
    </row>
    <row r="930" spans="1:51" x14ac:dyDescent="0.25">
      <c r="A930" s="6">
        <v>1</v>
      </c>
      <c r="B930" s="6">
        <v>3200</v>
      </c>
      <c r="C930" s="6">
        <v>707</v>
      </c>
      <c r="D930" s="6">
        <v>0.04</v>
      </c>
      <c r="E930" s="6">
        <v>15</v>
      </c>
      <c r="F930" s="6">
        <v>15</v>
      </c>
      <c r="G930" s="6">
        <v>7</v>
      </c>
      <c r="H930" s="6">
        <v>1.7782794100389229E-10</v>
      </c>
      <c r="I930" s="6" t="s">
        <v>57</v>
      </c>
      <c r="J930" s="6" t="s">
        <v>12</v>
      </c>
      <c r="K930" s="6" t="s">
        <v>13</v>
      </c>
      <c r="L930" s="6" t="s">
        <v>24</v>
      </c>
      <c r="M930" s="6" t="s">
        <v>44</v>
      </c>
      <c r="N930" s="6" t="s">
        <v>55</v>
      </c>
      <c r="O930" s="6" t="s">
        <v>14</v>
      </c>
      <c r="P930" s="6">
        <v>140.56958050000014</v>
      </c>
      <c r="Q930" s="6">
        <v>41.052849827077154</v>
      </c>
      <c r="R930" s="6">
        <v>3.7456508922125495</v>
      </c>
      <c r="S930" s="6">
        <v>4</v>
      </c>
      <c r="T930" s="6">
        <v>4887.0911327752065</v>
      </c>
      <c r="U930" s="6">
        <v>6004.3692799254468</v>
      </c>
      <c r="V930" s="6">
        <v>99.62996302160002</v>
      </c>
      <c r="W930" s="6">
        <v>122.40718928179639</v>
      </c>
      <c r="X930" s="6">
        <v>137.91500663287798</v>
      </c>
      <c r="Y930" s="6">
        <v>0</v>
      </c>
      <c r="Z930" s="6">
        <v>254.0519462</v>
      </c>
      <c r="AA930" s="6">
        <v>6022193.3113293061</v>
      </c>
      <c r="AB930" s="6">
        <v>466789.24388649029</v>
      </c>
      <c r="AC930" s="6">
        <v>6584006.3204508349</v>
      </c>
      <c r="AD930" s="6">
        <v>6430043.9435989065</v>
      </c>
      <c r="AE930" s="6">
        <v>0</v>
      </c>
      <c r="AF930" s="6">
        <v>511139.99961708451</v>
      </c>
      <c r="AG930" s="6">
        <v>0</v>
      </c>
      <c r="AH930" s="6">
        <v>7805527.3993642218</v>
      </c>
      <c r="AI930" s="6">
        <v>20308381.159320202</v>
      </c>
      <c r="AJ930" s="6">
        <v>13860887.436739311</v>
      </c>
      <c r="AK930" s="6">
        <v>61988968.814306356</v>
      </c>
      <c r="AL930" s="6">
        <v>961560.82862165791</v>
      </c>
      <c r="AM930" s="6">
        <v>10270819.40428596</v>
      </c>
      <c r="AN930" s="6">
        <v>10270819.40428596</v>
      </c>
      <c r="AO930" s="6">
        <v>1478867.3190221859</v>
      </c>
      <c r="AP930" s="6">
        <v>4990048.8315833798</v>
      </c>
      <c r="AQ930" s="6">
        <v>0</v>
      </c>
      <c r="AR930" s="6">
        <v>73221349.047213972</v>
      </c>
      <c r="AS930" s="6">
        <v>89961084.602105498</v>
      </c>
      <c r="AT930" s="3">
        <f t="shared" si="96"/>
        <v>177827.94100389228</v>
      </c>
      <c r="AU930" s="2">
        <f t="shared" si="97"/>
        <v>14.982603568850198</v>
      </c>
      <c r="AV930" s="3">
        <f t="shared" si="98"/>
        <v>4887.0911327752065</v>
      </c>
      <c r="AW930" s="3">
        <f t="shared" si="99"/>
        <v>6004.3692799254468</v>
      </c>
      <c r="AX930" s="3">
        <f t="shared" si="100"/>
        <v>99.62996302160002</v>
      </c>
      <c r="AY930" s="3">
        <f t="shared" si="101"/>
        <v>122.40718928179639</v>
      </c>
    </row>
    <row r="931" spans="1:51" x14ac:dyDescent="0.25">
      <c r="A931" s="6">
        <v>1</v>
      </c>
      <c r="B931" s="6">
        <v>3200</v>
      </c>
      <c r="C931" s="6">
        <v>707</v>
      </c>
      <c r="D931" s="6">
        <v>0.04</v>
      </c>
      <c r="E931" s="6">
        <v>15</v>
      </c>
      <c r="F931" s="6">
        <v>15</v>
      </c>
      <c r="G931" s="6">
        <v>7</v>
      </c>
      <c r="H931" s="6">
        <v>2.3713737056616557E-10</v>
      </c>
      <c r="I931" s="6" t="s">
        <v>57</v>
      </c>
      <c r="J931" s="6" t="s">
        <v>12</v>
      </c>
      <c r="K931" s="6" t="s">
        <v>13</v>
      </c>
      <c r="L931" s="6" t="s">
        <v>24</v>
      </c>
      <c r="M931" s="6" t="s">
        <v>44</v>
      </c>
      <c r="N931" s="6" t="s">
        <v>55</v>
      </c>
      <c r="O931" s="6" t="s">
        <v>14</v>
      </c>
      <c r="P931" s="6">
        <v>145.00834000000009</v>
      </c>
      <c r="Q931" s="6">
        <v>42.270591655618233</v>
      </c>
      <c r="R931" s="6">
        <v>3.8898635156089751</v>
      </c>
      <c r="S931" s="6">
        <v>4</v>
      </c>
      <c r="T931" s="6">
        <v>4795.7916665603825</v>
      </c>
      <c r="U931" s="6">
        <v>5871.6478944022756</v>
      </c>
      <c r="V931" s="6">
        <v>97.768699911143273</v>
      </c>
      <c r="W931" s="6">
        <v>119.70148431894661</v>
      </c>
      <c r="X931" s="6">
        <v>137.7645449433864</v>
      </c>
      <c r="Y931" s="6">
        <v>0</v>
      </c>
      <c r="Z931" s="6">
        <v>236.23127339999999</v>
      </c>
      <c r="AA931" s="6">
        <v>6144485.4292322779</v>
      </c>
      <c r="AB931" s="6">
        <v>475684.01992604829</v>
      </c>
      <c r="AC931" s="6">
        <v>6740418.5272586616</v>
      </c>
      <c r="AD931" s="6">
        <v>6630443.1147189671</v>
      </c>
      <c r="AE931" s="6">
        <v>0</v>
      </c>
      <c r="AF931" s="6">
        <v>474687.27818051173</v>
      </c>
      <c r="AG931" s="6">
        <v>0</v>
      </c>
      <c r="AH931" s="6">
        <v>7981630.1640334204</v>
      </c>
      <c r="AI931" s="6">
        <v>20766564.429345421</v>
      </c>
      <c r="AJ931" s="6">
        <v>14173606.933256254</v>
      </c>
      <c r="AK931" s="6">
        <v>63387519.895951562</v>
      </c>
      <c r="AL931" s="6">
        <v>961560.82862165791</v>
      </c>
      <c r="AM931" s="6">
        <v>10270819.40428596</v>
      </c>
      <c r="AN931" s="6">
        <v>10270819.40428596</v>
      </c>
      <c r="AO931" s="6">
        <v>1478867.3190221859</v>
      </c>
      <c r="AP931" s="6">
        <v>4990048.8315833798</v>
      </c>
      <c r="AQ931" s="6">
        <v>0</v>
      </c>
      <c r="AR931" s="6">
        <v>74619900.128859177</v>
      </c>
      <c r="AS931" s="6">
        <v>91359635.683750689</v>
      </c>
      <c r="AT931" s="3">
        <f t="shared" si="96"/>
        <v>237137.37056616557</v>
      </c>
      <c r="AU931" s="2">
        <f t="shared" si="97"/>
        <v>15.559454062435901</v>
      </c>
      <c r="AV931" s="3">
        <f t="shared" si="98"/>
        <v>4795.7916665603825</v>
      </c>
      <c r="AW931" s="3">
        <f t="shared" si="99"/>
        <v>5871.6478944022756</v>
      </c>
      <c r="AX931" s="3">
        <f t="shared" si="100"/>
        <v>97.768699911143273</v>
      </c>
      <c r="AY931" s="3">
        <f t="shared" si="101"/>
        <v>119.70148431894661</v>
      </c>
    </row>
    <row r="932" spans="1:51" x14ac:dyDescent="0.25">
      <c r="A932" s="6">
        <v>1</v>
      </c>
      <c r="B932" s="6">
        <v>3200</v>
      </c>
      <c r="C932" s="6">
        <v>707</v>
      </c>
      <c r="D932" s="6">
        <v>0.04</v>
      </c>
      <c r="E932" s="6">
        <v>15</v>
      </c>
      <c r="F932" s="6">
        <v>15</v>
      </c>
      <c r="G932" s="6">
        <v>7</v>
      </c>
      <c r="H932" s="6">
        <v>3.1622776601683795E-10</v>
      </c>
      <c r="I932" s="6" t="s">
        <v>57</v>
      </c>
      <c r="J932" s="6" t="s">
        <v>12</v>
      </c>
      <c r="K932" s="6" t="s">
        <v>13</v>
      </c>
      <c r="L932" s="6" t="s">
        <v>24</v>
      </c>
      <c r="M932" s="6" t="s">
        <v>44</v>
      </c>
      <c r="N932" s="6" t="s">
        <v>55</v>
      </c>
      <c r="O932" s="6" t="s">
        <v>14</v>
      </c>
      <c r="P932" s="6">
        <v>148.45013240000014</v>
      </c>
      <c r="Q932" s="6">
        <v>43.209793277430798</v>
      </c>
      <c r="R932" s="6">
        <v>4.0032019427459078</v>
      </c>
      <c r="S932" s="6">
        <v>4</v>
      </c>
      <c r="T932" s="6">
        <v>4726.4146908448429</v>
      </c>
      <c r="U932" s="6">
        <v>5771.8113379728456</v>
      </c>
      <c r="V932" s="6">
        <v>96.354356421877412</v>
      </c>
      <c r="W932" s="6">
        <v>117.66618107719601</v>
      </c>
      <c r="X932" s="6">
        <v>137.64435875785563</v>
      </c>
      <c r="Y932" s="6">
        <v>0</v>
      </c>
      <c r="Z932" s="6">
        <v>266.4706989</v>
      </c>
      <c r="AA932" s="6">
        <v>6237860.0933830766</v>
      </c>
      <c r="AB932" s="6">
        <v>482445.91747846379</v>
      </c>
      <c r="AC932" s="6">
        <v>6860478.9101051679</v>
      </c>
      <c r="AD932" s="6">
        <v>6785743.36738405</v>
      </c>
      <c r="AE932" s="6">
        <v>0</v>
      </c>
      <c r="AF932" s="6">
        <v>442484.46331539238</v>
      </c>
      <c r="AG932" s="6">
        <v>0</v>
      </c>
      <c r="AH932" s="6">
        <v>8115514.9731497951</v>
      </c>
      <c r="AI932" s="6">
        <v>21114905.239115644</v>
      </c>
      <c r="AJ932" s="6">
        <v>14411356.6936123</v>
      </c>
      <c r="AK932" s="6">
        <v>64450789.65754389</v>
      </c>
      <c r="AL932" s="6">
        <v>961560.82862165791</v>
      </c>
      <c r="AM932" s="6">
        <v>10270819.40428596</v>
      </c>
      <c r="AN932" s="6">
        <v>10270819.40428596</v>
      </c>
      <c r="AO932" s="6">
        <v>1478867.3190221859</v>
      </c>
      <c r="AP932" s="6">
        <v>4990048.8315833798</v>
      </c>
      <c r="AQ932" s="6">
        <v>0</v>
      </c>
      <c r="AR932" s="6">
        <v>75683169.890451506</v>
      </c>
      <c r="AS932" s="6">
        <v>92422905.445343018</v>
      </c>
      <c r="AT932" s="3">
        <f t="shared" si="96"/>
        <v>316227.76601683797</v>
      </c>
      <c r="AU932" s="2">
        <f t="shared" si="97"/>
        <v>16.012807770983631</v>
      </c>
      <c r="AV932" s="3">
        <f t="shared" si="98"/>
        <v>4726.4146908448429</v>
      </c>
      <c r="AW932" s="3">
        <f t="shared" si="99"/>
        <v>5771.8113379728456</v>
      </c>
      <c r="AX932" s="3">
        <f t="shared" si="100"/>
        <v>96.354356421877412</v>
      </c>
      <c r="AY932" s="3">
        <f t="shared" si="101"/>
        <v>117.66618107719601</v>
      </c>
    </row>
    <row r="933" spans="1:51" x14ac:dyDescent="0.25">
      <c r="A933" s="6">
        <v>1</v>
      </c>
      <c r="B933" s="6">
        <v>3200</v>
      </c>
      <c r="C933" s="6">
        <v>707</v>
      </c>
      <c r="D933" s="6">
        <v>0.04</v>
      </c>
      <c r="E933" s="6">
        <v>15</v>
      </c>
      <c r="F933" s="6">
        <v>15</v>
      </c>
      <c r="G933" s="6">
        <v>7</v>
      </c>
      <c r="H933" s="6">
        <v>4.2169650342858224E-10</v>
      </c>
      <c r="I933" s="6" t="s">
        <v>57</v>
      </c>
      <c r="J933" s="6" t="s">
        <v>12</v>
      </c>
      <c r="K933" s="6" t="s">
        <v>13</v>
      </c>
      <c r="L933" s="6" t="s">
        <v>24</v>
      </c>
      <c r="M933" s="6" t="s">
        <v>44</v>
      </c>
      <c r="N933" s="6" t="s">
        <v>55</v>
      </c>
      <c r="O933" s="6" t="s">
        <v>14</v>
      </c>
      <c r="P933" s="6">
        <v>151.07135240000014</v>
      </c>
      <c r="Q933" s="6">
        <v>43.922084752476174</v>
      </c>
      <c r="R933" s="6">
        <v>4.0907768788282475</v>
      </c>
      <c r="S933" s="6">
        <v>4</v>
      </c>
      <c r="T933" s="6">
        <v>4673.8192874392598</v>
      </c>
      <c r="U933" s="6">
        <v>5696.8361892854446</v>
      </c>
      <c r="V933" s="6">
        <v>95.282127982906431</v>
      </c>
      <c r="W933" s="6">
        <v>116.13771125980938</v>
      </c>
      <c r="X933" s="6">
        <v>137.55080135671417</v>
      </c>
      <c r="Y933" s="6">
        <v>0</v>
      </c>
      <c r="Z933" s="6">
        <v>227.42170139999999</v>
      </c>
      <c r="AA933" s="6">
        <v>6308135.5320069883</v>
      </c>
      <c r="AB933" s="6">
        <v>487517.56259614095</v>
      </c>
      <c r="AC933" s="6">
        <v>6951209.0245763948</v>
      </c>
      <c r="AD933" s="6">
        <v>6903967.8372564418</v>
      </c>
      <c r="AE933" s="6">
        <v>0</v>
      </c>
      <c r="AF933" s="6">
        <v>414873.95447547128</v>
      </c>
      <c r="AG933" s="6">
        <v>0</v>
      </c>
      <c r="AH933" s="6">
        <v>8215624.5252554566</v>
      </c>
      <c r="AI933" s="6">
        <v>21375369.758401837</v>
      </c>
      <c r="AJ933" s="6">
        <v>14589129.080035798</v>
      </c>
      <c r="AK933" s="6">
        <v>65245827.274604529</v>
      </c>
      <c r="AL933" s="6">
        <v>961560.82862165791</v>
      </c>
      <c r="AM933" s="6">
        <v>10270819.40428596</v>
      </c>
      <c r="AN933" s="6">
        <v>10270819.40428596</v>
      </c>
      <c r="AO933" s="6">
        <v>1478867.3190221859</v>
      </c>
      <c r="AP933" s="6">
        <v>4990048.8315833798</v>
      </c>
      <c r="AQ933" s="6">
        <v>0</v>
      </c>
      <c r="AR933" s="6">
        <v>76478207.507512152</v>
      </c>
      <c r="AS933" s="6">
        <v>93217943.062403679</v>
      </c>
      <c r="AT933" s="3">
        <f t="shared" si="96"/>
        <v>421696.50342858222</v>
      </c>
      <c r="AU933" s="2">
        <f t="shared" si="97"/>
        <v>16.36310751531299</v>
      </c>
      <c r="AV933" s="3">
        <f t="shared" si="98"/>
        <v>4673.8192874392598</v>
      </c>
      <c r="AW933" s="3">
        <f t="shared" si="99"/>
        <v>5696.8361892854446</v>
      </c>
      <c r="AX933" s="3">
        <f t="shared" si="100"/>
        <v>95.282127982906431</v>
      </c>
      <c r="AY933" s="3">
        <f t="shared" si="101"/>
        <v>116.13771125980938</v>
      </c>
    </row>
    <row r="934" spans="1:51" x14ac:dyDescent="0.25">
      <c r="A934" s="6">
        <v>1</v>
      </c>
      <c r="B934" s="6">
        <v>3200</v>
      </c>
      <c r="C934" s="6">
        <v>707</v>
      </c>
      <c r="D934" s="6">
        <v>0.04</v>
      </c>
      <c r="E934" s="6">
        <v>15</v>
      </c>
      <c r="F934" s="6">
        <v>15</v>
      </c>
      <c r="G934" s="6">
        <v>7</v>
      </c>
      <c r="H934" s="6">
        <v>5.623413251903492E-10</v>
      </c>
      <c r="I934" s="6" t="s">
        <v>57</v>
      </c>
      <c r="J934" s="6" t="s">
        <v>12</v>
      </c>
      <c r="K934" s="6" t="s">
        <v>13</v>
      </c>
      <c r="L934" s="6" t="s">
        <v>24</v>
      </c>
      <c r="M934" s="6" t="s">
        <v>44</v>
      </c>
      <c r="N934" s="6" t="s">
        <v>55</v>
      </c>
      <c r="O934" s="6" t="s">
        <v>14</v>
      </c>
      <c r="P934" s="6">
        <v>150</v>
      </c>
      <c r="Q934" s="6">
        <v>43.630809597455681</v>
      </c>
      <c r="R934" s="6">
        <v>4.0992305691675819</v>
      </c>
      <c r="S934" s="6">
        <v>4</v>
      </c>
      <c r="T934" s="6">
        <v>4632.9135981670515</v>
      </c>
      <c r="U934" s="6">
        <v>5653.8207704056467</v>
      </c>
      <c r="V934" s="6">
        <v>94.448210178052889</v>
      </c>
      <c r="W934" s="6">
        <v>115.26078376328462</v>
      </c>
      <c r="X934" s="6">
        <v>137.5883947044664</v>
      </c>
      <c r="Y934" s="6">
        <v>0</v>
      </c>
      <c r="Z934" s="6">
        <v>217.34790390000001</v>
      </c>
      <c r="AA934" s="6">
        <v>6279427.9201404415</v>
      </c>
      <c r="AB934" s="6">
        <v>485444.81114581093</v>
      </c>
      <c r="AC934" s="6">
        <v>6914144.2603586279</v>
      </c>
      <c r="AD934" s="6">
        <v>6855641.3427576395</v>
      </c>
      <c r="AE934" s="6">
        <v>0</v>
      </c>
      <c r="AF934" s="6">
        <v>365517.21168986487</v>
      </c>
      <c r="AG934" s="6">
        <v>0</v>
      </c>
      <c r="AH934" s="6">
        <v>8151068.4629760273</v>
      </c>
      <c r="AI934" s="6">
        <v>21207408.126619946</v>
      </c>
      <c r="AJ934" s="6">
        <v>14474491.815078251</v>
      </c>
      <c r="AK934" s="6">
        <v>64733143.950766608</v>
      </c>
      <c r="AL934" s="6">
        <v>961560.82862165791</v>
      </c>
      <c r="AM934" s="6">
        <v>10270819.40428596</v>
      </c>
      <c r="AN934" s="6">
        <v>10270819.40428596</v>
      </c>
      <c r="AO934" s="6">
        <v>1478867.3190221859</v>
      </c>
      <c r="AP934" s="6">
        <v>4990048.8315833798</v>
      </c>
      <c r="AQ934" s="6">
        <v>0</v>
      </c>
      <c r="AR934" s="6">
        <v>75965524.183674216</v>
      </c>
      <c r="AS934" s="6">
        <v>92705259.738565743</v>
      </c>
      <c r="AT934" s="3">
        <f t="shared" si="96"/>
        <v>562341.32519034925</v>
      </c>
      <c r="AU934" s="2">
        <f t="shared" si="97"/>
        <v>16.396922276670328</v>
      </c>
      <c r="AV934" s="3">
        <f t="shared" si="98"/>
        <v>4632.9135981670515</v>
      </c>
      <c r="AW934" s="3">
        <f t="shared" si="99"/>
        <v>5653.8207704056467</v>
      </c>
      <c r="AX934" s="3">
        <f t="shared" si="100"/>
        <v>94.448210178052889</v>
      </c>
      <c r="AY934" s="3">
        <f t="shared" si="101"/>
        <v>115.26078376328462</v>
      </c>
    </row>
    <row r="935" spans="1:51" x14ac:dyDescent="0.25">
      <c r="A935" s="6">
        <v>1</v>
      </c>
      <c r="B935" s="6">
        <v>3200</v>
      </c>
      <c r="C935" s="6">
        <v>707</v>
      </c>
      <c r="D935" s="6">
        <v>0.04</v>
      </c>
      <c r="E935" s="6">
        <v>15</v>
      </c>
      <c r="F935" s="6">
        <v>15</v>
      </c>
      <c r="G935" s="6">
        <v>7</v>
      </c>
      <c r="H935" s="6">
        <v>7.4989420933245596E-10</v>
      </c>
      <c r="I935" s="6" t="s">
        <v>57</v>
      </c>
      <c r="J935" s="6" t="s">
        <v>12</v>
      </c>
      <c r="K935" s="6" t="s">
        <v>13</v>
      </c>
      <c r="L935" s="6" t="s">
        <v>24</v>
      </c>
      <c r="M935" s="6" t="s">
        <v>44</v>
      </c>
      <c r="N935" s="6" t="s">
        <v>55</v>
      </c>
      <c r="O935" s="6" t="s">
        <v>14</v>
      </c>
      <c r="P935" s="6">
        <v>154.91507430000013</v>
      </c>
      <c r="Q935" s="6">
        <v>44.961938433696893</v>
      </c>
      <c r="R935" s="6">
        <v>4.2171709854049402</v>
      </c>
      <c r="S935" s="6">
        <v>4</v>
      </c>
      <c r="T935" s="6">
        <v>4602.4080746360432</v>
      </c>
      <c r="U935" s="6">
        <v>5594.7638276293119</v>
      </c>
      <c r="V935" s="6">
        <v>93.826313819098985</v>
      </c>
      <c r="W935" s="6">
        <v>114.05682810436207</v>
      </c>
      <c r="X935" s="6">
        <v>137.41067291453086</v>
      </c>
      <c r="Y935" s="6">
        <v>0</v>
      </c>
      <c r="Z935" s="6">
        <v>262.20225690000001</v>
      </c>
      <c r="AA935" s="6">
        <v>6409909.4777527591</v>
      </c>
      <c r="AB935" s="6">
        <v>494835.53731505875</v>
      </c>
      <c r="AC935" s="6">
        <v>7083174.8175040949</v>
      </c>
      <c r="AD935" s="6">
        <v>7077257.4909194084</v>
      </c>
      <c r="AE935" s="6">
        <v>0</v>
      </c>
      <c r="AF935" s="6">
        <v>374522.33445291268</v>
      </c>
      <c r="AG935" s="6">
        <v>0</v>
      </c>
      <c r="AH935" s="6">
        <v>8361482.8665982485</v>
      </c>
      <c r="AI935" s="6">
        <v>21754863.242916018</v>
      </c>
      <c r="AJ935" s="6">
        <v>14848141.181028046</v>
      </c>
      <c r="AK935" s="6">
        <v>66404186.948486544</v>
      </c>
      <c r="AL935" s="6">
        <v>961560.82862165791</v>
      </c>
      <c r="AM935" s="6">
        <v>10270819.40428596</v>
      </c>
      <c r="AN935" s="6">
        <v>10270819.40428596</v>
      </c>
      <c r="AO935" s="6">
        <v>1478867.3190221859</v>
      </c>
      <c r="AP935" s="6">
        <v>4990048.8315833798</v>
      </c>
      <c r="AQ935" s="6">
        <v>0</v>
      </c>
      <c r="AR935" s="6">
        <v>77636567.18139416</v>
      </c>
      <c r="AS935" s="6">
        <v>94376302.736285686</v>
      </c>
      <c r="AT935" s="3">
        <f t="shared" si="96"/>
        <v>749894.209332456</v>
      </c>
      <c r="AU935" s="2">
        <f t="shared" si="97"/>
        <v>16.868683941619761</v>
      </c>
      <c r="AV935" s="3">
        <f t="shared" si="98"/>
        <v>4602.4080746360432</v>
      </c>
      <c r="AW935" s="3">
        <f t="shared" si="99"/>
        <v>5594.7638276293119</v>
      </c>
      <c r="AX935" s="3">
        <f t="shared" si="100"/>
        <v>93.826313819098985</v>
      </c>
      <c r="AY935" s="3">
        <f t="shared" si="101"/>
        <v>114.05682810436207</v>
      </c>
    </row>
    <row r="936" spans="1:51" x14ac:dyDescent="0.25">
      <c r="A936" s="6">
        <v>1</v>
      </c>
      <c r="B936" s="6">
        <v>3200</v>
      </c>
      <c r="C936" s="6">
        <v>707</v>
      </c>
      <c r="D936" s="6">
        <v>0.04</v>
      </c>
      <c r="E936" s="6">
        <v>15</v>
      </c>
      <c r="F936" s="6">
        <v>15</v>
      </c>
      <c r="G936" s="6">
        <v>7</v>
      </c>
      <c r="H936" s="6">
        <v>1.0000000000000001E-9</v>
      </c>
      <c r="I936" s="6" t="s">
        <v>57</v>
      </c>
      <c r="J936" s="6" t="s">
        <v>12</v>
      </c>
      <c r="K936" s="6" t="s">
        <v>13</v>
      </c>
      <c r="L936" s="6" t="s">
        <v>24</v>
      </c>
      <c r="M936" s="6" t="s">
        <v>44</v>
      </c>
      <c r="N936" s="6" t="s">
        <v>55</v>
      </c>
      <c r="O936" s="6" t="s">
        <v>14</v>
      </c>
      <c r="P936" s="6">
        <v>156.02119050000016</v>
      </c>
      <c r="Q936" s="6">
        <v>45.260088402618585</v>
      </c>
      <c r="R936" s="6">
        <v>4.255357479747528</v>
      </c>
      <c r="S936" s="6">
        <v>4</v>
      </c>
      <c r="T936" s="6">
        <v>4579.9973728950654</v>
      </c>
      <c r="U936" s="6">
        <v>5563.4479780769307</v>
      </c>
      <c r="V936" s="6">
        <v>93.369441351391615</v>
      </c>
      <c r="W936" s="6">
        <v>113.41841215341536</v>
      </c>
      <c r="X936" s="6">
        <v>137.3696029711638</v>
      </c>
      <c r="Y936" s="6">
        <v>0</v>
      </c>
      <c r="Z936" s="6">
        <v>258.96860679999998</v>
      </c>
      <c r="AA936" s="6">
        <v>6438909.6198484758</v>
      </c>
      <c r="AB936" s="6">
        <v>496914.45667158079</v>
      </c>
      <c r="AC936" s="6">
        <v>7120908.2308702916</v>
      </c>
      <c r="AD936" s="6">
        <v>7127108.5157310804</v>
      </c>
      <c r="AE936" s="6">
        <v>0</v>
      </c>
      <c r="AF936" s="6">
        <v>359672.46199818869</v>
      </c>
      <c r="AG936" s="6">
        <v>0</v>
      </c>
      <c r="AH936" s="6">
        <v>8401970.1811966486</v>
      </c>
      <c r="AI936" s="6">
        <v>21860202.930410881</v>
      </c>
      <c r="AJ936" s="6">
        <v>14920037.682257421</v>
      </c>
      <c r="AK936" s="6">
        <v>66725724.078984566</v>
      </c>
      <c r="AL936" s="6">
        <v>961560.82862165791</v>
      </c>
      <c r="AM936" s="6">
        <v>10270819.40428596</v>
      </c>
      <c r="AN936" s="6">
        <v>10270819.40428596</v>
      </c>
      <c r="AO936" s="6">
        <v>1478867.3190221859</v>
      </c>
      <c r="AP936" s="6">
        <v>4990048.8315833798</v>
      </c>
      <c r="AQ936" s="6">
        <v>0</v>
      </c>
      <c r="AR936" s="6">
        <v>77958104.311892182</v>
      </c>
      <c r="AS936" s="6">
        <v>94697839.866783708</v>
      </c>
      <c r="AT936" s="3">
        <f t="shared" si="96"/>
        <v>1000000.0000000001</v>
      </c>
      <c r="AU936" s="2">
        <f t="shared" si="97"/>
        <v>17.021429918990112</v>
      </c>
      <c r="AV936" s="3">
        <f t="shared" si="98"/>
        <v>4579.9973728950654</v>
      </c>
      <c r="AW936" s="3">
        <f t="shared" si="99"/>
        <v>5563.4479780769307</v>
      </c>
      <c r="AX936" s="3">
        <f t="shared" si="100"/>
        <v>93.369441351391615</v>
      </c>
      <c r="AY936" s="3">
        <f t="shared" si="101"/>
        <v>113.41841215341536</v>
      </c>
    </row>
    <row r="937" spans="1:51" x14ac:dyDescent="0.25">
      <c r="A937" s="6">
        <v>1</v>
      </c>
      <c r="B937" s="6">
        <v>3200</v>
      </c>
      <c r="C937" s="6">
        <v>707</v>
      </c>
      <c r="D937" s="6">
        <v>0.04</v>
      </c>
      <c r="E937" s="6">
        <v>15</v>
      </c>
      <c r="F937" s="6">
        <v>15</v>
      </c>
      <c r="G937" s="6">
        <v>7</v>
      </c>
      <c r="H937" s="6">
        <v>1.3335214321633241E-9</v>
      </c>
      <c r="I937" s="6" t="s">
        <v>57</v>
      </c>
      <c r="J937" s="6" t="s">
        <v>12</v>
      </c>
      <c r="K937" s="6" t="s">
        <v>13</v>
      </c>
      <c r="L937" s="6" t="s">
        <v>24</v>
      </c>
      <c r="M937" s="6" t="s">
        <v>44</v>
      </c>
      <c r="N937" s="6" t="s">
        <v>55</v>
      </c>
      <c r="O937" s="6" t="s">
        <v>14</v>
      </c>
      <c r="P937" s="6">
        <v>156.85190430000014</v>
      </c>
      <c r="Q937" s="6">
        <v>45.48370840070902</v>
      </c>
      <c r="R937" s="6">
        <v>4.284214916636123</v>
      </c>
      <c r="S937" s="6">
        <v>4</v>
      </c>
      <c r="T937" s="6">
        <v>4563.1148198941573</v>
      </c>
      <c r="U937" s="6">
        <v>5539.9411393377213</v>
      </c>
      <c r="V937" s="6">
        <v>93.025267673125157</v>
      </c>
      <c r="W937" s="6">
        <v>112.9391934503641</v>
      </c>
      <c r="X937" s="6">
        <v>137.3385899658868</v>
      </c>
      <c r="Y937" s="6">
        <v>0</v>
      </c>
      <c r="Z937" s="6">
        <v>232.77926410000001</v>
      </c>
      <c r="AA937" s="6">
        <v>6460609.4703022111</v>
      </c>
      <c r="AB937" s="6">
        <v>498468.34159814764</v>
      </c>
      <c r="AC937" s="6">
        <v>7149179.0197539572</v>
      </c>
      <c r="AD937" s="6">
        <v>7164543.3081539031</v>
      </c>
      <c r="AE937" s="6">
        <v>0</v>
      </c>
      <c r="AF937" s="6">
        <v>347992.57730994519</v>
      </c>
      <c r="AG937" s="6">
        <v>0</v>
      </c>
      <c r="AH937" s="6">
        <v>8432109.1596760824</v>
      </c>
      <c r="AI937" s="6">
        <v>21938618.370059807</v>
      </c>
      <c r="AJ937" s="6">
        <v>14973557.831093967</v>
      </c>
      <c r="AK937" s="6">
        <v>66965078.077948019</v>
      </c>
      <c r="AL937" s="6">
        <v>961560.82862165791</v>
      </c>
      <c r="AM937" s="6">
        <v>10270819.40428596</v>
      </c>
      <c r="AN937" s="6">
        <v>10270819.40428596</v>
      </c>
      <c r="AO937" s="6">
        <v>1478867.3190221859</v>
      </c>
      <c r="AP937" s="6">
        <v>4990048.8315833798</v>
      </c>
      <c r="AQ937" s="6">
        <v>0</v>
      </c>
      <c r="AR937" s="6">
        <v>78197458.310855627</v>
      </c>
      <c r="AS937" s="6">
        <v>94937193.865747154</v>
      </c>
      <c r="AT937" s="3">
        <f t="shared" si="96"/>
        <v>1333521.4321633242</v>
      </c>
      <c r="AU937" s="2">
        <f t="shared" si="97"/>
        <v>17.136859666544492</v>
      </c>
      <c r="AV937" s="3">
        <f t="shared" si="98"/>
        <v>4563.1148198941573</v>
      </c>
      <c r="AW937" s="3">
        <f t="shared" si="99"/>
        <v>5539.9411393377213</v>
      </c>
      <c r="AX937" s="3">
        <f t="shared" si="100"/>
        <v>93.025267673125157</v>
      </c>
      <c r="AY937" s="3">
        <f t="shared" si="101"/>
        <v>112.9391934503641</v>
      </c>
    </row>
    <row r="938" spans="1:51" x14ac:dyDescent="0.25">
      <c r="A938" s="6">
        <v>1</v>
      </c>
      <c r="B938" s="6">
        <v>3200</v>
      </c>
      <c r="C938" s="6">
        <v>707</v>
      </c>
      <c r="D938" s="6">
        <v>0.04</v>
      </c>
      <c r="E938" s="6">
        <v>15</v>
      </c>
      <c r="F938" s="6">
        <v>15</v>
      </c>
      <c r="G938" s="6">
        <v>7</v>
      </c>
      <c r="H938" s="6">
        <v>1.778279410038923E-9</v>
      </c>
      <c r="I938" s="6" t="s">
        <v>57</v>
      </c>
      <c r="J938" s="6" t="s">
        <v>12</v>
      </c>
      <c r="K938" s="6" t="s">
        <v>13</v>
      </c>
      <c r="L938" s="6" t="s">
        <v>24</v>
      </c>
      <c r="M938" s="6" t="s">
        <v>44</v>
      </c>
      <c r="N938" s="6" t="s">
        <v>55</v>
      </c>
      <c r="O938" s="6" t="s">
        <v>14</v>
      </c>
      <c r="P938" s="6">
        <v>157.47552240000013</v>
      </c>
      <c r="Q938" s="6">
        <v>45.651447123972979</v>
      </c>
      <c r="R938" s="6">
        <v>4.3059821510078864</v>
      </c>
      <c r="S938" s="6">
        <v>4</v>
      </c>
      <c r="T938" s="6">
        <v>4550.4097549804064</v>
      </c>
      <c r="U938" s="6">
        <v>5522.2981051778934</v>
      </c>
      <c r="V938" s="6">
        <v>92.766257739986202</v>
      </c>
      <c r="W938" s="6">
        <v>112.57951633504614</v>
      </c>
      <c r="X938" s="6">
        <v>137.31527473206728</v>
      </c>
      <c r="Y938" s="6">
        <v>0</v>
      </c>
      <c r="Z938" s="6">
        <v>249.1830693</v>
      </c>
      <c r="AA938" s="6">
        <v>6476860.0055590197</v>
      </c>
      <c r="AB938" s="6">
        <v>499631.25967310474</v>
      </c>
      <c r="AC938" s="6">
        <v>7170367.9293589052</v>
      </c>
      <c r="AD938" s="6">
        <v>7192644.0493417662</v>
      </c>
      <c r="AE938" s="6">
        <v>0</v>
      </c>
      <c r="AF938" s="6">
        <v>338912.91997562995</v>
      </c>
      <c r="AG938" s="6">
        <v>0</v>
      </c>
      <c r="AH938" s="6">
        <v>8454582.3039242849</v>
      </c>
      <c r="AI938" s="6">
        <v>21997088.881517887</v>
      </c>
      <c r="AJ938" s="6">
        <v>15013465.156612977</v>
      </c>
      <c r="AK938" s="6">
        <v>67143552.505963579</v>
      </c>
      <c r="AL938" s="6">
        <v>961560.82862165791</v>
      </c>
      <c r="AM938" s="6">
        <v>10270819.40428596</v>
      </c>
      <c r="AN938" s="6">
        <v>10270819.40428596</v>
      </c>
      <c r="AO938" s="6">
        <v>1478867.3190221859</v>
      </c>
      <c r="AP938" s="6">
        <v>4990048.8315833798</v>
      </c>
      <c r="AQ938" s="6">
        <v>0</v>
      </c>
      <c r="AR938" s="6">
        <v>78375932.738871187</v>
      </c>
      <c r="AS938" s="6">
        <v>95115668.293762714</v>
      </c>
      <c r="AT938" s="3">
        <f t="shared" si="96"/>
        <v>1778279.4100389229</v>
      </c>
      <c r="AU938" s="2">
        <f t="shared" si="97"/>
        <v>17.223928604031546</v>
      </c>
      <c r="AV938" s="3">
        <f t="shared" si="98"/>
        <v>4550.4097549804064</v>
      </c>
      <c r="AW938" s="3">
        <f t="shared" si="99"/>
        <v>5522.2981051778934</v>
      </c>
      <c r="AX938" s="3">
        <f t="shared" si="100"/>
        <v>92.766257739986202</v>
      </c>
      <c r="AY938" s="3">
        <f t="shared" si="101"/>
        <v>112.57951633504614</v>
      </c>
    </row>
    <row r="939" spans="1:51" x14ac:dyDescent="0.25">
      <c r="A939" s="6">
        <v>1</v>
      </c>
      <c r="B939" s="6">
        <v>3200</v>
      </c>
      <c r="C939" s="6">
        <v>707</v>
      </c>
      <c r="D939" s="6">
        <v>0.04</v>
      </c>
      <c r="E939" s="6">
        <v>15</v>
      </c>
      <c r="F939" s="6">
        <v>15</v>
      </c>
      <c r="G939" s="6">
        <v>7</v>
      </c>
      <c r="H939" s="6">
        <v>2.3713737056616557E-9</v>
      </c>
      <c r="I939" s="6" t="s">
        <v>57</v>
      </c>
      <c r="J939" s="6" t="s">
        <v>12</v>
      </c>
      <c r="K939" s="6" t="s">
        <v>13</v>
      </c>
      <c r="L939" s="6" t="s">
        <v>24</v>
      </c>
      <c r="M939" s="6" t="s">
        <v>44</v>
      </c>
      <c r="N939" s="6" t="s">
        <v>55</v>
      </c>
      <c r="O939" s="6" t="s">
        <v>14</v>
      </c>
      <c r="P939" s="6">
        <v>157.93134000000012</v>
      </c>
      <c r="Q939" s="6">
        <v>45.773953907737585</v>
      </c>
      <c r="R939" s="6">
        <v>4.3221366114931588</v>
      </c>
      <c r="S939" s="6">
        <v>4</v>
      </c>
      <c r="T939" s="6">
        <v>4540.8555419892346</v>
      </c>
      <c r="U939" s="6">
        <v>5509.1113526904892</v>
      </c>
      <c r="V939" s="6">
        <v>92.571482185131671</v>
      </c>
      <c r="W939" s="6">
        <v>112.31068654918759</v>
      </c>
      <c r="X939" s="6">
        <v>137.29816998309596</v>
      </c>
      <c r="Y939" s="6">
        <v>0</v>
      </c>
      <c r="Z939" s="6">
        <v>254.37417339999999</v>
      </c>
      <c r="AA939" s="6">
        <v>6488712.6573213106</v>
      </c>
      <c r="AB939" s="6">
        <v>500478.89561437425</v>
      </c>
      <c r="AC939" s="6">
        <v>7185834.0548398178</v>
      </c>
      <c r="AD939" s="6">
        <v>7213182.1442163121</v>
      </c>
      <c r="AE939" s="6">
        <v>0</v>
      </c>
      <c r="AF939" s="6">
        <v>331812.75560417341</v>
      </c>
      <c r="AG939" s="6">
        <v>0</v>
      </c>
      <c r="AH939" s="6">
        <v>8470807.9979624338</v>
      </c>
      <c r="AI939" s="6">
        <v>22039304.809057653</v>
      </c>
      <c r="AJ939" s="6">
        <v>15042278.394609429</v>
      </c>
      <c r="AK939" s="6">
        <v>67272411.709225506</v>
      </c>
      <c r="AL939" s="6">
        <v>961560.82862165791</v>
      </c>
      <c r="AM939" s="6">
        <v>10270819.40428596</v>
      </c>
      <c r="AN939" s="6">
        <v>10270819.40428596</v>
      </c>
      <c r="AO939" s="6">
        <v>1478867.3190221859</v>
      </c>
      <c r="AP939" s="6">
        <v>4990048.8315833798</v>
      </c>
      <c r="AQ939" s="6">
        <v>0</v>
      </c>
      <c r="AR939" s="6">
        <v>78504791.942133129</v>
      </c>
      <c r="AS939" s="6">
        <v>95244527.497024655</v>
      </c>
      <c r="AT939" s="3">
        <f t="shared" si="96"/>
        <v>2371373.7056616559</v>
      </c>
      <c r="AU939" s="2">
        <f t="shared" si="97"/>
        <v>17.288546445972635</v>
      </c>
      <c r="AV939" s="3">
        <f t="shared" si="98"/>
        <v>4540.8555419892346</v>
      </c>
      <c r="AW939" s="3">
        <f t="shared" si="99"/>
        <v>5509.1113526904892</v>
      </c>
      <c r="AX939" s="3">
        <f t="shared" si="100"/>
        <v>92.571482185131671</v>
      </c>
      <c r="AY939" s="3">
        <f t="shared" si="101"/>
        <v>112.31068654918759</v>
      </c>
    </row>
    <row r="940" spans="1:51" x14ac:dyDescent="0.25">
      <c r="A940" s="6">
        <v>1</v>
      </c>
      <c r="B940" s="6">
        <v>3200</v>
      </c>
      <c r="C940" s="6">
        <v>707</v>
      </c>
      <c r="D940" s="6">
        <v>0.04</v>
      </c>
      <c r="E940" s="6">
        <v>15</v>
      </c>
      <c r="F940" s="6">
        <v>15</v>
      </c>
      <c r="G940" s="6">
        <v>7</v>
      </c>
      <c r="H940" s="6">
        <v>3.1622776601683799E-9</v>
      </c>
      <c r="I940" s="6" t="s">
        <v>57</v>
      </c>
      <c r="J940" s="6" t="s">
        <v>12</v>
      </c>
      <c r="K940" s="6" t="s">
        <v>13</v>
      </c>
      <c r="L940" s="6" t="s">
        <v>24</v>
      </c>
      <c r="M940" s="6" t="s">
        <v>44</v>
      </c>
      <c r="N940" s="6" t="s">
        <v>55</v>
      </c>
      <c r="O940" s="6" t="s">
        <v>14</v>
      </c>
      <c r="P940" s="6">
        <v>158.27973000000011</v>
      </c>
      <c r="Q940" s="6">
        <v>45.867535147596307</v>
      </c>
      <c r="R940" s="6">
        <v>4.334415024163043</v>
      </c>
      <c r="S940" s="6">
        <v>4</v>
      </c>
      <c r="T940" s="6">
        <v>4533.6752642255442</v>
      </c>
      <c r="U940" s="6">
        <v>5499.1882262730524</v>
      </c>
      <c r="V940" s="6">
        <v>92.425102510874396</v>
      </c>
      <c r="W940" s="6">
        <v>112.10839019514633</v>
      </c>
      <c r="X940" s="6">
        <v>137.2850653091717</v>
      </c>
      <c r="Y940" s="6">
        <v>0</v>
      </c>
      <c r="Z940" s="6">
        <v>259.1308803</v>
      </c>
      <c r="AA940" s="6">
        <v>6497757.9051799895</v>
      </c>
      <c r="AB940" s="6">
        <v>501125.45747932489</v>
      </c>
      <c r="AC940" s="6">
        <v>7197643.2685476597</v>
      </c>
      <c r="AD940" s="6">
        <v>7228879.0530763259</v>
      </c>
      <c r="AE940" s="6">
        <v>0</v>
      </c>
      <c r="AF940" s="6">
        <v>326426.48303893616</v>
      </c>
      <c r="AG940" s="6">
        <v>0</v>
      </c>
      <c r="AH940" s="6">
        <v>8483214.5452556685</v>
      </c>
      <c r="AI940" s="6">
        <v>22071584.100181874</v>
      </c>
      <c r="AJ940" s="6">
        <v>15064309.674074821</v>
      </c>
      <c r="AK940" s="6">
        <v>67370940.486834601</v>
      </c>
      <c r="AL940" s="6">
        <v>961560.82862165791</v>
      </c>
      <c r="AM940" s="6">
        <v>10270819.40428596</v>
      </c>
      <c r="AN940" s="6">
        <v>10270819.40428596</v>
      </c>
      <c r="AO940" s="6">
        <v>1478867.3190221859</v>
      </c>
      <c r="AP940" s="6">
        <v>4990048.8315833798</v>
      </c>
      <c r="AQ940" s="6">
        <v>0</v>
      </c>
      <c r="AR940" s="6">
        <v>78603320.719742209</v>
      </c>
      <c r="AS940" s="6">
        <v>95343056.274633735</v>
      </c>
      <c r="AT940" s="3">
        <f t="shared" ref="AT940:AT1003" si="102">H940*1000000000000000</f>
        <v>3162277.66016838</v>
      </c>
      <c r="AU940" s="2">
        <f t="shared" ref="AU940:AU1003" si="103">S940*R940</f>
        <v>17.337660096652172</v>
      </c>
      <c r="AV940" s="3">
        <f t="shared" ref="AV940:AV1003" si="104">IF(ISNUMBER(T940)=TRUE,T940,"")</f>
        <v>4533.6752642255442</v>
      </c>
      <c r="AW940" s="3">
        <f t="shared" ref="AW940:AW1003" si="105">IF(ISNUMBER(U940)=TRUE,U940,"")</f>
        <v>5499.1882262730524</v>
      </c>
      <c r="AX940" s="3">
        <f t="shared" ref="AX940:AX1003" si="106">IF(ISNUMBER(V940)=TRUE,V940,"")</f>
        <v>92.425102510874396</v>
      </c>
      <c r="AY940" s="3">
        <f t="shared" ref="AY940:AY1003" si="107">IF(ISNUMBER(W940)=TRUE,W940,"")</f>
        <v>112.10839019514633</v>
      </c>
    </row>
    <row r="941" spans="1:51" x14ac:dyDescent="0.25">
      <c r="A941" s="6">
        <v>1</v>
      </c>
      <c r="B941" s="6">
        <v>3200</v>
      </c>
      <c r="C941" s="6">
        <v>707</v>
      </c>
      <c r="D941" s="6">
        <v>0.04</v>
      </c>
      <c r="E941" s="6">
        <v>15</v>
      </c>
      <c r="F941" s="6">
        <v>15</v>
      </c>
      <c r="G941" s="6">
        <v>7</v>
      </c>
      <c r="H941" s="6">
        <v>4.2169650342858235E-9</v>
      </c>
      <c r="I941" s="6" t="s">
        <v>57</v>
      </c>
      <c r="J941" s="6" t="s">
        <v>12</v>
      </c>
      <c r="K941" s="6" t="s">
        <v>13</v>
      </c>
      <c r="L941" s="6" t="s">
        <v>24</v>
      </c>
      <c r="M941" s="6" t="s">
        <v>44</v>
      </c>
      <c r="N941" s="6" t="s">
        <v>55</v>
      </c>
      <c r="O941" s="6" t="s">
        <v>14</v>
      </c>
      <c r="P941" s="6">
        <v>158.54274240000015</v>
      </c>
      <c r="Q941" s="6">
        <v>45.938152195147737</v>
      </c>
      <c r="R941" s="6">
        <v>4.3436771289715681</v>
      </c>
      <c r="S941" s="6">
        <v>4</v>
      </c>
      <c r="T941" s="6">
        <v>4528.2817571014784</v>
      </c>
      <c r="U941" s="6">
        <v>5491.7359376182812</v>
      </c>
      <c r="V941" s="6">
        <v>92.315148572892014</v>
      </c>
      <c r="W941" s="6">
        <v>111.9564652109524</v>
      </c>
      <c r="X941" s="6">
        <v>137.27515351976055</v>
      </c>
      <c r="Y941" s="6">
        <v>0</v>
      </c>
      <c r="Z941" s="6">
        <v>243.53525020000001</v>
      </c>
      <c r="AA941" s="6">
        <v>6504578.4328339128</v>
      </c>
      <c r="AB941" s="6">
        <v>501612.81735802506</v>
      </c>
      <c r="AC941" s="6">
        <v>7206551.6437717667</v>
      </c>
      <c r="AD941" s="6">
        <v>7240728.7917026598</v>
      </c>
      <c r="AE941" s="6">
        <v>0</v>
      </c>
      <c r="AF941" s="6">
        <v>322334.91103462916</v>
      </c>
      <c r="AG941" s="6">
        <v>0</v>
      </c>
      <c r="AH941" s="6">
        <v>8492564.5727133863</v>
      </c>
      <c r="AI941" s="6">
        <v>22095910.953672502</v>
      </c>
      <c r="AJ941" s="6">
        <v>15080913.251449019</v>
      </c>
      <c r="AK941" s="6">
        <v>67445195.374535903</v>
      </c>
      <c r="AL941" s="6">
        <v>961560.82862165791</v>
      </c>
      <c r="AM941" s="6">
        <v>10270819.40428596</v>
      </c>
      <c r="AN941" s="6">
        <v>10270819.40428596</v>
      </c>
      <c r="AO941" s="6">
        <v>1478867.3190221859</v>
      </c>
      <c r="AP941" s="6">
        <v>4990048.8315833798</v>
      </c>
      <c r="AQ941" s="6">
        <v>0</v>
      </c>
      <c r="AR941" s="6">
        <v>78677575.607443511</v>
      </c>
      <c r="AS941" s="6">
        <v>95417311.162335038</v>
      </c>
      <c r="AT941" s="3">
        <f t="shared" si="102"/>
        <v>4216965.0342858238</v>
      </c>
      <c r="AU941" s="2">
        <f t="shared" si="103"/>
        <v>17.374708515886272</v>
      </c>
      <c r="AV941" s="3">
        <f t="shared" si="104"/>
        <v>4528.2817571014784</v>
      </c>
      <c r="AW941" s="3">
        <f t="shared" si="105"/>
        <v>5491.7359376182812</v>
      </c>
      <c r="AX941" s="3">
        <f t="shared" si="106"/>
        <v>92.315148572892014</v>
      </c>
      <c r="AY941" s="3">
        <f t="shared" si="107"/>
        <v>111.9564652109524</v>
      </c>
    </row>
    <row r="942" spans="1:51" x14ac:dyDescent="0.25">
      <c r="A942" s="6">
        <v>1</v>
      </c>
      <c r="B942" s="6">
        <v>3200</v>
      </c>
      <c r="C942" s="6">
        <v>707</v>
      </c>
      <c r="D942" s="6">
        <v>0.04</v>
      </c>
      <c r="E942" s="6">
        <v>15</v>
      </c>
      <c r="F942" s="6">
        <v>15</v>
      </c>
      <c r="G942" s="6">
        <v>7</v>
      </c>
      <c r="H942" s="6">
        <v>5.6234132519034918E-9</v>
      </c>
      <c r="I942" s="6" t="s">
        <v>57</v>
      </c>
      <c r="J942" s="6" t="s">
        <v>12</v>
      </c>
      <c r="K942" s="6" t="s">
        <v>13</v>
      </c>
      <c r="L942" s="6" t="s">
        <v>24</v>
      </c>
      <c r="M942" s="6" t="s">
        <v>44</v>
      </c>
      <c r="N942" s="6" t="s">
        <v>55</v>
      </c>
      <c r="O942" s="6" t="s">
        <v>14</v>
      </c>
      <c r="P942" s="6">
        <v>158.73241860000013</v>
      </c>
      <c r="Q942" s="6">
        <v>45.989060788639279</v>
      </c>
      <c r="R942" s="6">
        <v>4.3504857158566024</v>
      </c>
      <c r="S942" s="6">
        <v>4</v>
      </c>
      <c r="T942" s="6">
        <v>4524.2319748338141</v>
      </c>
      <c r="U942" s="6">
        <v>5486.1783325634069</v>
      </c>
      <c r="V942" s="6">
        <v>92.232588283629738</v>
      </c>
      <c r="W942" s="6">
        <v>111.84316591469161</v>
      </c>
      <c r="X942" s="6">
        <v>137.26799255859962</v>
      </c>
      <c r="Y942" s="6">
        <v>0</v>
      </c>
      <c r="Z942" s="6">
        <v>241.89038300000001</v>
      </c>
      <c r="AA942" s="6">
        <v>6509492.6229269225</v>
      </c>
      <c r="AB942" s="6">
        <v>501963.8552339453</v>
      </c>
      <c r="AC942" s="6">
        <v>7212972.2377577405</v>
      </c>
      <c r="AD942" s="6">
        <v>7249274.1797202015</v>
      </c>
      <c r="AE942" s="6">
        <v>0</v>
      </c>
      <c r="AF942" s="6">
        <v>319167.43762587412</v>
      </c>
      <c r="AG942" s="6">
        <v>0</v>
      </c>
      <c r="AH942" s="6">
        <v>8499219.4299732223</v>
      </c>
      <c r="AI942" s="6">
        <v>22113225.527163673</v>
      </c>
      <c r="AJ942" s="6">
        <v>15092730.803635657</v>
      </c>
      <c r="AK942" s="6">
        <v>67498046.094037235</v>
      </c>
      <c r="AL942" s="6">
        <v>961560.82862165791</v>
      </c>
      <c r="AM942" s="6">
        <v>10270819.40428596</v>
      </c>
      <c r="AN942" s="6">
        <v>10270819.40428596</v>
      </c>
      <c r="AO942" s="6">
        <v>1478867.3190221859</v>
      </c>
      <c r="AP942" s="6">
        <v>4990048.8315833798</v>
      </c>
      <c r="AQ942" s="6">
        <v>0</v>
      </c>
      <c r="AR942" s="6">
        <v>78730426.326944858</v>
      </c>
      <c r="AS942" s="6">
        <v>95470161.881836385</v>
      </c>
      <c r="AT942" s="3">
        <f t="shared" si="102"/>
        <v>5623413.251903492</v>
      </c>
      <c r="AU942" s="2">
        <f t="shared" si="103"/>
        <v>17.40194286342641</v>
      </c>
      <c r="AV942" s="3">
        <f t="shared" si="104"/>
        <v>4524.2319748338141</v>
      </c>
      <c r="AW942" s="3">
        <f t="shared" si="105"/>
        <v>5486.1783325634069</v>
      </c>
      <c r="AX942" s="3">
        <f t="shared" si="106"/>
        <v>92.232588283629738</v>
      </c>
      <c r="AY942" s="3">
        <f t="shared" si="107"/>
        <v>111.84316591469161</v>
      </c>
    </row>
    <row r="943" spans="1:51" x14ac:dyDescent="0.25">
      <c r="A943" s="6">
        <v>1</v>
      </c>
      <c r="B943" s="6">
        <v>3200</v>
      </c>
      <c r="C943" s="6">
        <v>707</v>
      </c>
      <c r="D943" s="6">
        <v>0.04</v>
      </c>
      <c r="E943" s="6">
        <v>15</v>
      </c>
      <c r="F943" s="6">
        <v>15</v>
      </c>
      <c r="G943" s="6">
        <v>7</v>
      </c>
      <c r="H943" s="6">
        <v>7.4989420933245577E-9</v>
      </c>
      <c r="I943" s="6" t="s">
        <v>57</v>
      </c>
      <c r="J943" s="6" t="s">
        <v>12</v>
      </c>
      <c r="K943" s="6" t="s">
        <v>13</v>
      </c>
      <c r="L943" s="6" t="s">
        <v>24</v>
      </c>
      <c r="M943" s="6" t="s">
        <v>44</v>
      </c>
      <c r="N943" s="6" t="s">
        <v>55</v>
      </c>
      <c r="O943" s="6" t="s">
        <v>14</v>
      </c>
      <c r="P943" s="6">
        <v>158.87874240000014</v>
      </c>
      <c r="Q943" s="6">
        <v>46.028324991270019</v>
      </c>
      <c r="R943" s="6">
        <v>4.3556780398933519</v>
      </c>
      <c r="S943" s="6">
        <v>4</v>
      </c>
      <c r="T943" s="6">
        <v>4521.1920807837823</v>
      </c>
      <c r="U943" s="6">
        <v>5481.9917198740377</v>
      </c>
      <c r="V943" s="6">
        <v>92.170615931658858</v>
      </c>
      <c r="W943" s="6">
        <v>111.75781615220605</v>
      </c>
      <c r="X943" s="6">
        <v>137.26246393196118</v>
      </c>
      <c r="Y943" s="6">
        <v>0</v>
      </c>
      <c r="Z943" s="6">
        <v>227.9666498</v>
      </c>
      <c r="AA943" s="6">
        <v>6513281.2768779583</v>
      </c>
      <c r="AB943" s="6">
        <v>502234.44236543583</v>
      </c>
      <c r="AC943" s="6">
        <v>7217923.340445728</v>
      </c>
      <c r="AD943" s="6">
        <v>7255866.3177328743</v>
      </c>
      <c r="AE943" s="6">
        <v>0</v>
      </c>
      <c r="AF943" s="6">
        <v>316803.10808625328</v>
      </c>
      <c r="AG943" s="6">
        <v>0</v>
      </c>
      <c r="AH943" s="6">
        <v>8504382.3093482144</v>
      </c>
      <c r="AI943" s="6">
        <v>22126658.28024523</v>
      </c>
      <c r="AJ943" s="6">
        <v>15101898.933629297</v>
      </c>
      <c r="AK943" s="6">
        <v>67539048.008730993</v>
      </c>
      <c r="AL943" s="6">
        <v>961560.82862165791</v>
      </c>
      <c r="AM943" s="6">
        <v>10270819.40428596</v>
      </c>
      <c r="AN943" s="6">
        <v>10270819.40428596</v>
      </c>
      <c r="AO943" s="6">
        <v>1478867.3190221859</v>
      </c>
      <c r="AP943" s="6">
        <v>4990048.8315833798</v>
      </c>
      <c r="AQ943" s="6">
        <v>0</v>
      </c>
      <c r="AR943" s="6">
        <v>78771428.241638601</v>
      </c>
      <c r="AS943" s="6">
        <v>95511163.796530128</v>
      </c>
      <c r="AT943" s="3">
        <f t="shared" si="102"/>
        <v>7498942.0933245579</v>
      </c>
      <c r="AU943" s="2">
        <f t="shared" si="103"/>
        <v>17.422712159573408</v>
      </c>
      <c r="AV943" s="3">
        <f t="shared" si="104"/>
        <v>4521.1920807837823</v>
      </c>
      <c r="AW943" s="3">
        <f t="shared" si="105"/>
        <v>5481.9917198740377</v>
      </c>
      <c r="AX943" s="3">
        <f t="shared" si="106"/>
        <v>92.170615931658858</v>
      </c>
      <c r="AY943" s="3">
        <f t="shared" si="107"/>
        <v>111.75781615220605</v>
      </c>
    </row>
    <row r="944" spans="1:51" x14ac:dyDescent="0.25">
      <c r="A944" s="6">
        <v>1</v>
      </c>
      <c r="B944" s="6">
        <v>3200</v>
      </c>
      <c r="C944" s="6">
        <v>707</v>
      </c>
      <c r="D944" s="6">
        <v>0.04</v>
      </c>
      <c r="E944" s="6">
        <v>15</v>
      </c>
      <c r="F944" s="6">
        <v>15</v>
      </c>
      <c r="G944" s="6">
        <v>7</v>
      </c>
      <c r="H944" s="6">
        <v>1E-8</v>
      </c>
      <c r="I944" s="6" t="s">
        <v>57</v>
      </c>
      <c r="J944" s="6" t="s">
        <v>12</v>
      </c>
      <c r="K944" s="6" t="s">
        <v>13</v>
      </c>
      <c r="L944" s="6" t="s">
        <v>24</v>
      </c>
      <c r="M944" s="6" t="s">
        <v>44</v>
      </c>
      <c r="N944" s="6" t="s">
        <v>55</v>
      </c>
      <c r="O944" s="6" t="s">
        <v>14</v>
      </c>
      <c r="P944" s="6">
        <v>158.98617000000013</v>
      </c>
      <c r="Q944" s="6">
        <v>46.057146106684449</v>
      </c>
      <c r="R944" s="6">
        <v>4.3595301248432028</v>
      </c>
      <c r="S944" s="6">
        <v>4</v>
      </c>
      <c r="T944" s="6">
        <v>4518.9107757581405</v>
      </c>
      <c r="U944" s="6">
        <v>5478.8614513767425</v>
      </c>
      <c r="V944" s="6">
        <v>92.124108443017718</v>
      </c>
      <c r="W944" s="6">
        <v>111.69400139488718</v>
      </c>
      <c r="X944" s="6">
        <v>137.25840087358782</v>
      </c>
      <c r="Y944" s="6">
        <v>0</v>
      </c>
      <c r="Z944" s="6">
        <v>226.41979789999999</v>
      </c>
      <c r="AA944" s="6">
        <v>6516061.3766810391</v>
      </c>
      <c r="AB944" s="6">
        <v>502432.96490799927</v>
      </c>
      <c r="AC944" s="6">
        <v>7221557.109612871</v>
      </c>
      <c r="AD944" s="6">
        <v>7260706.0309659224</v>
      </c>
      <c r="AE944" s="6">
        <v>0</v>
      </c>
      <c r="AF944" s="6">
        <v>314999.03214442858</v>
      </c>
      <c r="AG944" s="6">
        <v>0</v>
      </c>
      <c r="AH944" s="6">
        <v>8508145.0405817777</v>
      </c>
      <c r="AI944" s="6">
        <v>22136448.135072656</v>
      </c>
      <c r="AJ944" s="6">
        <v>15108580.710710406</v>
      </c>
      <c r="AK944" s="6">
        <v>67568930.4006771</v>
      </c>
      <c r="AL944" s="6">
        <v>961560.82862165791</v>
      </c>
      <c r="AM944" s="6">
        <v>10270819.40428596</v>
      </c>
      <c r="AN944" s="6">
        <v>10270819.40428596</v>
      </c>
      <c r="AO944" s="6">
        <v>1478867.3190221859</v>
      </c>
      <c r="AP944" s="6">
        <v>4990048.8315833798</v>
      </c>
      <c r="AQ944" s="6">
        <v>0</v>
      </c>
      <c r="AR944" s="6">
        <v>78801310.633584708</v>
      </c>
      <c r="AS944" s="6">
        <v>95541046.188476235</v>
      </c>
      <c r="AT944" s="3">
        <f t="shared" si="102"/>
        <v>10000000</v>
      </c>
      <c r="AU944" s="2">
        <f t="shared" si="103"/>
        <v>17.438120499372811</v>
      </c>
      <c r="AV944" s="3">
        <f t="shared" si="104"/>
        <v>4518.9107757581405</v>
      </c>
      <c r="AW944" s="3">
        <f t="shared" si="105"/>
        <v>5478.8614513767425</v>
      </c>
      <c r="AX944" s="3">
        <f t="shared" si="106"/>
        <v>92.124108443017718</v>
      </c>
      <c r="AY944" s="3">
        <f t="shared" si="107"/>
        <v>111.69400139488718</v>
      </c>
    </row>
    <row r="945" spans="1:51" x14ac:dyDescent="0.25">
      <c r="A945" s="6">
        <v>1</v>
      </c>
      <c r="B945" s="6">
        <v>3300</v>
      </c>
      <c r="C945" s="6">
        <v>707</v>
      </c>
      <c r="D945" s="6">
        <v>0.04</v>
      </c>
      <c r="E945" s="6">
        <v>15</v>
      </c>
      <c r="F945" s="6">
        <v>15</v>
      </c>
      <c r="G945" s="6">
        <v>7</v>
      </c>
      <c r="H945" s="6">
        <v>1E-13</v>
      </c>
      <c r="I945" s="6" t="s">
        <v>57</v>
      </c>
      <c r="J945" s="6" t="s">
        <v>12</v>
      </c>
      <c r="K945" s="6" t="s">
        <v>13</v>
      </c>
      <c r="L945" s="6" t="s">
        <v>24</v>
      </c>
      <c r="M945" s="6" t="s">
        <v>44</v>
      </c>
      <c r="N945" s="6" t="s">
        <v>55</v>
      </c>
      <c r="O945" s="6" t="s">
        <v>14</v>
      </c>
      <c r="P945" s="6">
        <v>0</v>
      </c>
      <c r="Q945" s="6">
        <v>0</v>
      </c>
      <c r="R945" s="6">
        <v>0</v>
      </c>
      <c r="S945" s="6">
        <v>0</v>
      </c>
      <c r="T945" s="6"/>
      <c r="U945" s="6"/>
      <c r="Z945" s="6">
        <v>21.684180300000001</v>
      </c>
      <c r="AT945" s="3">
        <f t="shared" si="102"/>
        <v>100</v>
      </c>
      <c r="AU945" s="2">
        <f t="shared" si="103"/>
        <v>0</v>
      </c>
      <c r="AV945" s="3" t="str">
        <f t="shared" si="104"/>
        <v/>
      </c>
      <c r="AW945" s="3" t="str">
        <f t="shared" si="105"/>
        <v/>
      </c>
      <c r="AX945" s="3" t="str">
        <f t="shared" si="106"/>
        <v/>
      </c>
      <c r="AY945" s="3" t="str">
        <f t="shared" si="107"/>
        <v/>
      </c>
    </row>
    <row r="946" spans="1:51" x14ac:dyDescent="0.25">
      <c r="A946" s="6">
        <v>1</v>
      </c>
      <c r="B946" s="6">
        <v>3300</v>
      </c>
      <c r="C946" s="6">
        <v>707</v>
      </c>
      <c r="D946" s="6">
        <v>0.04</v>
      </c>
      <c r="E946" s="6">
        <v>15</v>
      </c>
      <c r="F946" s="6">
        <v>15</v>
      </c>
      <c r="G946" s="6">
        <v>7</v>
      </c>
      <c r="H946" s="6">
        <v>1.333521432163324E-13</v>
      </c>
      <c r="I946" s="6" t="s">
        <v>57</v>
      </c>
      <c r="J946" s="6" t="s">
        <v>12</v>
      </c>
      <c r="K946" s="6" t="s">
        <v>13</v>
      </c>
      <c r="L946" s="6" t="s">
        <v>24</v>
      </c>
      <c r="M946" s="6" t="s">
        <v>44</v>
      </c>
      <c r="N946" s="6" t="s">
        <v>55</v>
      </c>
      <c r="O946" s="6" t="s">
        <v>14</v>
      </c>
      <c r="P946" s="6">
        <v>0</v>
      </c>
      <c r="Q946" s="6">
        <v>0</v>
      </c>
      <c r="R946" s="6">
        <v>0</v>
      </c>
      <c r="S946" s="6">
        <v>0</v>
      </c>
      <c r="T946" s="6"/>
      <c r="U946" s="6"/>
      <c r="Z946" s="6">
        <v>23.1608619</v>
      </c>
      <c r="AT946" s="3">
        <f t="shared" si="102"/>
        <v>133.35214321633239</v>
      </c>
      <c r="AU946" s="2">
        <f t="shared" si="103"/>
        <v>0</v>
      </c>
      <c r="AV946" s="3" t="str">
        <f t="shared" si="104"/>
        <v/>
      </c>
      <c r="AW946" s="3" t="str">
        <f t="shared" si="105"/>
        <v/>
      </c>
      <c r="AX946" s="3" t="str">
        <f t="shared" si="106"/>
        <v/>
      </c>
      <c r="AY946" s="3" t="str">
        <f t="shared" si="107"/>
        <v/>
      </c>
    </row>
    <row r="947" spans="1:51" x14ac:dyDescent="0.25">
      <c r="A947" s="6">
        <v>1</v>
      </c>
      <c r="B947" s="6">
        <v>3300</v>
      </c>
      <c r="C947" s="6">
        <v>707</v>
      </c>
      <c r="D947" s="6">
        <v>0.04</v>
      </c>
      <c r="E947" s="6">
        <v>15</v>
      </c>
      <c r="F947" s="6">
        <v>15</v>
      </c>
      <c r="G947" s="6">
        <v>7</v>
      </c>
      <c r="H947" s="6">
        <v>1.778279410038923E-13</v>
      </c>
      <c r="I947" s="6" t="s">
        <v>57</v>
      </c>
      <c r="J947" s="6" t="s">
        <v>12</v>
      </c>
      <c r="K947" s="6" t="s">
        <v>13</v>
      </c>
      <c r="L947" s="6" t="s">
        <v>24</v>
      </c>
      <c r="M947" s="6" t="s">
        <v>44</v>
      </c>
      <c r="N947" s="6" t="s">
        <v>55</v>
      </c>
      <c r="O947" s="6" t="s">
        <v>14</v>
      </c>
      <c r="P947" s="6">
        <v>0.90347669999999958</v>
      </c>
      <c r="Q947" s="6">
        <v>0.15825929603865155</v>
      </c>
      <c r="R947" s="6">
        <v>2.4832164359162726E-3</v>
      </c>
      <c r="S947" s="6">
        <v>4</v>
      </c>
      <c r="T947" s="6">
        <v>1265075.1111308716</v>
      </c>
      <c r="U947" s="6">
        <v>3005845.8399587111</v>
      </c>
      <c r="V947" s="6">
        <v>25790.267281130484</v>
      </c>
      <c r="W947" s="6">
        <v>61278.233154955909</v>
      </c>
      <c r="X947" s="6">
        <v>104.30029270444417</v>
      </c>
      <c r="Y947" s="6">
        <v>0</v>
      </c>
      <c r="Z947" s="6">
        <v>60.560667700000003</v>
      </c>
      <c r="AA947" s="6">
        <v>101410.71393336009</v>
      </c>
      <c r="AB947" s="6">
        <v>6450.3956764214781</v>
      </c>
      <c r="AC947" s="6">
        <v>78980.132999136229</v>
      </c>
      <c r="AD947" s="6">
        <v>55517.634754742649</v>
      </c>
      <c r="AE947" s="6">
        <v>0</v>
      </c>
      <c r="AF947" s="6">
        <v>61069.160853603309</v>
      </c>
      <c r="AG947" s="6">
        <v>0</v>
      </c>
      <c r="AH947" s="6">
        <v>118336.93490473286</v>
      </c>
      <c r="AI947" s="6">
        <v>307888.43037905765</v>
      </c>
      <c r="AJ947" s="6">
        <v>210140.18020830362</v>
      </c>
      <c r="AK947" s="6">
        <v>939793.58370935789</v>
      </c>
      <c r="AL947" s="6">
        <v>961560.82862165791</v>
      </c>
      <c r="AM947" s="6">
        <v>10664466.822184125</v>
      </c>
      <c r="AN947" s="6">
        <v>10664466.822184125</v>
      </c>
      <c r="AO947" s="6">
        <v>1478867.3190221859</v>
      </c>
      <c r="AP947" s="6">
        <v>5147507.7987426464</v>
      </c>
      <c r="AQ947" s="6">
        <v>0</v>
      </c>
      <c r="AR947" s="6">
        <v>12565821.234515142</v>
      </c>
      <c r="AS947" s="6">
        <v>29856663.174464099</v>
      </c>
      <c r="AT947" s="3">
        <f t="shared" si="102"/>
        <v>177.82794100389231</v>
      </c>
      <c r="AU947" s="2">
        <f t="shared" si="103"/>
        <v>9.9328657436650904E-3</v>
      </c>
      <c r="AV947" s="3">
        <f t="shared" si="104"/>
        <v>1265075.1111308716</v>
      </c>
      <c r="AW947" s="3">
        <f t="shared" si="105"/>
        <v>3005845.8399587111</v>
      </c>
      <c r="AX947" s="3">
        <f t="shared" si="106"/>
        <v>25790.267281130484</v>
      </c>
      <c r="AY947" s="3">
        <f t="shared" si="107"/>
        <v>61278.233154955909</v>
      </c>
    </row>
    <row r="948" spans="1:51" x14ac:dyDescent="0.25">
      <c r="A948" s="6">
        <v>1</v>
      </c>
      <c r="B948" s="6">
        <v>3300</v>
      </c>
      <c r="C948" s="6">
        <v>707</v>
      </c>
      <c r="D948" s="6">
        <v>0.04</v>
      </c>
      <c r="E948" s="6">
        <v>15</v>
      </c>
      <c r="F948" s="6">
        <v>15</v>
      </c>
      <c r="G948" s="6">
        <v>7</v>
      </c>
      <c r="H948" s="6">
        <v>2.3713737056616554E-13</v>
      </c>
      <c r="I948" s="6" t="s">
        <v>57</v>
      </c>
      <c r="J948" s="6" t="s">
        <v>12</v>
      </c>
      <c r="K948" s="6" t="s">
        <v>13</v>
      </c>
      <c r="L948" s="6" t="s">
        <v>24</v>
      </c>
      <c r="M948" s="6" t="s">
        <v>44</v>
      </c>
      <c r="N948" s="6" t="s">
        <v>55</v>
      </c>
      <c r="O948" s="6" t="s">
        <v>14</v>
      </c>
      <c r="P948" s="6">
        <v>1.1813066999999995</v>
      </c>
      <c r="Q948" s="6">
        <v>0.23523609993861797</v>
      </c>
      <c r="R948" s="6">
        <v>7.1105518167954088E-3</v>
      </c>
      <c r="S948" s="6">
        <v>4</v>
      </c>
      <c r="T948" s="6">
        <v>451735.0753323696</v>
      </c>
      <c r="U948" s="6">
        <v>1059664.0513616032</v>
      </c>
      <c r="V948" s="6">
        <v>9209.2305275605067</v>
      </c>
      <c r="W948" s="6">
        <v>21602.684988713008</v>
      </c>
      <c r="X948" s="6">
        <v>111.9481984200342</v>
      </c>
      <c r="Y948" s="6">
        <v>0</v>
      </c>
      <c r="Z948" s="6">
        <v>55.0549404</v>
      </c>
      <c r="AA948" s="6">
        <v>139985.32951456032</v>
      </c>
      <c r="AB948" s="6">
        <v>9335.2041359147024</v>
      </c>
      <c r="AC948" s="6">
        <v>107853.54387221114</v>
      </c>
      <c r="AD948" s="6">
        <v>67844.631716872507</v>
      </c>
      <c r="AE948" s="6">
        <v>0</v>
      </c>
      <c r="AF948" s="6">
        <v>69626.079179892215</v>
      </c>
      <c r="AG948" s="6">
        <v>0</v>
      </c>
      <c r="AH948" s="6">
        <v>153911.46748358582</v>
      </c>
      <c r="AI948" s="6">
        <v>400446.06680921686</v>
      </c>
      <c r="AJ948" s="6">
        <v>273312.668941129</v>
      </c>
      <c r="AK948" s="6">
        <v>1222314.9916533825</v>
      </c>
      <c r="AL948" s="6">
        <v>961560.82862165791</v>
      </c>
      <c r="AM948" s="6">
        <v>10664466.822184125</v>
      </c>
      <c r="AN948" s="6">
        <v>10664466.822184125</v>
      </c>
      <c r="AO948" s="6">
        <v>1478867.3190221859</v>
      </c>
      <c r="AP948" s="6">
        <v>5147507.7987426464</v>
      </c>
      <c r="AQ948" s="6">
        <v>0</v>
      </c>
      <c r="AR948" s="6">
        <v>12848342.642459165</v>
      </c>
      <c r="AS948" s="6">
        <v>30139184.582408123</v>
      </c>
      <c r="AT948" s="3">
        <f t="shared" si="102"/>
        <v>237.13737056616554</v>
      </c>
      <c r="AU948" s="2">
        <f t="shared" si="103"/>
        <v>2.8442207267181635E-2</v>
      </c>
      <c r="AV948" s="3">
        <f t="shared" si="104"/>
        <v>451735.0753323696</v>
      </c>
      <c r="AW948" s="3">
        <f t="shared" si="105"/>
        <v>1059664.0513616032</v>
      </c>
      <c r="AX948" s="3">
        <f t="shared" si="106"/>
        <v>9209.2305275605067</v>
      </c>
      <c r="AY948" s="3">
        <f t="shared" si="107"/>
        <v>21602.684988713008</v>
      </c>
    </row>
    <row r="949" spans="1:51" x14ac:dyDescent="0.25">
      <c r="A949" s="6">
        <v>1</v>
      </c>
      <c r="B949" s="6">
        <v>3300</v>
      </c>
      <c r="C949" s="6">
        <v>707</v>
      </c>
      <c r="D949" s="6">
        <v>0.04</v>
      </c>
      <c r="E949" s="6">
        <v>15</v>
      </c>
      <c r="F949" s="6">
        <v>15</v>
      </c>
      <c r="G949" s="6">
        <v>7</v>
      </c>
      <c r="H949" s="6">
        <v>3.1622776601683792E-13</v>
      </c>
      <c r="I949" s="6" t="s">
        <v>57</v>
      </c>
      <c r="J949" s="6" t="s">
        <v>12</v>
      </c>
      <c r="K949" s="6" t="s">
        <v>13</v>
      </c>
      <c r="L949" s="6" t="s">
        <v>24</v>
      </c>
      <c r="M949" s="6" t="s">
        <v>44</v>
      </c>
      <c r="N949" s="6" t="s">
        <v>55</v>
      </c>
      <c r="O949" s="6" t="s">
        <v>14</v>
      </c>
      <c r="P949" s="6">
        <v>1.5491447999999994</v>
      </c>
      <c r="Q949" s="6">
        <v>0.34201238607685031</v>
      </c>
      <c r="R949" s="6">
        <v>1.4181044250107779E-2</v>
      </c>
      <c r="S949" s="6">
        <v>4</v>
      </c>
      <c r="T949" s="6">
        <v>232841.96192822771</v>
      </c>
      <c r="U949" s="6">
        <v>537665.10532645718</v>
      </c>
      <c r="V949" s="6">
        <v>4746.7983359689842</v>
      </c>
      <c r="W949" s="6">
        <v>10961.03041795754</v>
      </c>
      <c r="X949" s="6">
        <v>118.48979485624726</v>
      </c>
      <c r="Y949" s="6">
        <v>0</v>
      </c>
      <c r="Z949" s="6">
        <v>66.235234000000005</v>
      </c>
      <c r="AA949" s="6">
        <v>188457.5673445517</v>
      </c>
      <c r="AB949" s="6">
        <v>13091.817939947672</v>
      </c>
      <c r="AC949" s="6">
        <v>144831.68636533918</v>
      </c>
      <c r="AD949" s="6">
        <v>84542.789444159454</v>
      </c>
      <c r="AE949" s="6">
        <v>0</v>
      </c>
      <c r="AF949" s="6">
        <v>79767.614327533098</v>
      </c>
      <c r="AG949" s="6">
        <v>0</v>
      </c>
      <c r="AH949" s="6">
        <v>199169.67541439709</v>
      </c>
      <c r="AI949" s="6">
        <v>518198.64011022775</v>
      </c>
      <c r="AJ949" s="6">
        <v>353681.21979249292</v>
      </c>
      <c r="AK949" s="6">
        <v>1581741.0107386489</v>
      </c>
      <c r="AL949" s="6">
        <v>961560.82862165791</v>
      </c>
      <c r="AM949" s="6">
        <v>10664466.822184125</v>
      </c>
      <c r="AN949" s="6">
        <v>10664466.822184125</v>
      </c>
      <c r="AO949" s="6">
        <v>1478867.3190221859</v>
      </c>
      <c r="AP949" s="6">
        <v>5147507.7987426464</v>
      </c>
      <c r="AQ949" s="6">
        <v>0</v>
      </c>
      <c r="AR949" s="6">
        <v>13207768.661544431</v>
      </c>
      <c r="AS949" s="6">
        <v>30498610.601493388</v>
      </c>
      <c r="AT949" s="3">
        <f t="shared" si="102"/>
        <v>316.2277660168379</v>
      </c>
      <c r="AU949" s="2">
        <f t="shared" si="103"/>
        <v>5.6724177000431114E-2</v>
      </c>
      <c r="AV949" s="3">
        <f t="shared" si="104"/>
        <v>232841.96192822771</v>
      </c>
      <c r="AW949" s="3">
        <f t="shared" si="105"/>
        <v>537665.10532645718</v>
      </c>
      <c r="AX949" s="3">
        <f t="shared" si="106"/>
        <v>4746.7983359689842</v>
      </c>
      <c r="AY949" s="3">
        <f t="shared" si="107"/>
        <v>10961.03041795754</v>
      </c>
    </row>
    <row r="950" spans="1:51" x14ac:dyDescent="0.25">
      <c r="A950" s="6">
        <v>1</v>
      </c>
      <c r="B950" s="6">
        <v>3300</v>
      </c>
      <c r="C950" s="6">
        <v>707</v>
      </c>
      <c r="D950" s="6">
        <v>0.04</v>
      </c>
      <c r="E950" s="6">
        <v>15</v>
      </c>
      <c r="F950" s="6">
        <v>15</v>
      </c>
      <c r="G950" s="6">
        <v>7</v>
      </c>
      <c r="H950" s="6">
        <v>4.2169650342858226E-13</v>
      </c>
      <c r="I950" s="6" t="s">
        <v>57</v>
      </c>
      <c r="J950" s="6" t="s">
        <v>12</v>
      </c>
      <c r="K950" s="6" t="s">
        <v>13</v>
      </c>
      <c r="L950" s="6" t="s">
        <v>24</v>
      </c>
      <c r="M950" s="6" t="s">
        <v>44</v>
      </c>
      <c r="N950" s="6" t="s">
        <v>55</v>
      </c>
      <c r="O950" s="6" t="s">
        <v>14</v>
      </c>
      <c r="P950" s="6">
        <v>2.0403746999999979</v>
      </c>
      <c r="Q950" s="6">
        <v>0.48921233281935667</v>
      </c>
      <c r="R950" s="6">
        <v>2.4508486934185367E-2</v>
      </c>
      <c r="S950" s="6">
        <v>4</v>
      </c>
      <c r="T950" s="6">
        <v>139388.13261393516</v>
      </c>
      <c r="U950" s="6">
        <v>315764.19763154985</v>
      </c>
      <c r="V950" s="6">
        <v>2841.6156197378241</v>
      </c>
      <c r="W950" s="6">
        <v>6437.2802714058944</v>
      </c>
      <c r="X950" s="6">
        <v>123.96737510003882</v>
      </c>
      <c r="Y950" s="6">
        <v>0</v>
      </c>
      <c r="Z950" s="6">
        <v>356.00766770000001</v>
      </c>
      <c r="AA950" s="6">
        <v>248947.69362024748</v>
      </c>
      <c r="AB950" s="6">
        <v>17903.834960568602</v>
      </c>
      <c r="AC950" s="6">
        <v>192124.41384990449</v>
      </c>
      <c r="AD950" s="6">
        <v>107187.34508228314</v>
      </c>
      <c r="AE950" s="6">
        <v>0</v>
      </c>
      <c r="AF950" s="6">
        <v>92078.342100640861</v>
      </c>
      <c r="AG950" s="6">
        <v>0</v>
      </c>
      <c r="AH950" s="6">
        <v>256714.23554932128</v>
      </c>
      <c r="AI950" s="6">
        <v>667917.78156896518</v>
      </c>
      <c r="AJ950" s="6">
        <v>455867.61025879625</v>
      </c>
      <c r="AK950" s="6">
        <v>2038741.2569907273</v>
      </c>
      <c r="AL950" s="6">
        <v>961560.82862165791</v>
      </c>
      <c r="AM950" s="6">
        <v>10664466.822184125</v>
      </c>
      <c r="AN950" s="6">
        <v>10664466.822184125</v>
      </c>
      <c r="AO950" s="6">
        <v>1478867.3190221859</v>
      </c>
      <c r="AP950" s="6">
        <v>5147507.7987426464</v>
      </c>
      <c r="AQ950" s="6">
        <v>0</v>
      </c>
      <c r="AR950" s="6">
        <v>13664768.90779651</v>
      </c>
      <c r="AS950" s="6">
        <v>30955610.847745463</v>
      </c>
      <c r="AT950" s="3">
        <f t="shared" si="102"/>
        <v>421.69650342858228</v>
      </c>
      <c r="AU950" s="2">
        <f t="shared" si="103"/>
        <v>9.803394773674147E-2</v>
      </c>
      <c r="AV950" s="3">
        <f t="shared" si="104"/>
        <v>139388.13261393516</v>
      </c>
      <c r="AW950" s="3">
        <f t="shared" si="105"/>
        <v>315764.19763154985</v>
      </c>
      <c r="AX950" s="3">
        <f t="shared" si="106"/>
        <v>2841.6156197378241</v>
      </c>
      <c r="AY950" s="3">
        <f t="shared" si="107"/>
        <v>6437.2802714058944</v>
      </c>
    </row>
    <row r="951" spans="1:51" x14ac:dyDescent="0.25">
      <c r="A951" s="6">
        <v>1</v>
      </c>
      <c r="B951" s="6">
        <v>3300</v>
      </c>
      <c r="C951" s="6">
        <v>707</v>
      </c>
      <c r="D951" s="6">
        <v>0.04</v>
      </c>
      <c r="E951" s="6">
        <v>15</v>
      </c>
      <c r="F951" s="6">
        <v>15</v>
      </c>
      <c r="G951" s="6">
        <v>7</v>
      </c>
      <c r="H951" s="6">
        <v>5.6234132519034904E-13</v>
      </c>
      <c r="I951" s="6" t="s">
        <v>57</v>
      </c>
      <c r="J951" s="6" t="s">
        <v>12</v>
      </c>
      <c r="K951" s="6" t="s">
        <v>13</v>
      </c>
      <c r="L951" s="6" t="s">
        <v>24</v>
      </c>
      <c r="M951" s="6" t="s">
        <v>44</v>
      </c>
      <c r="N951" s="6" t="s">
        <v>55</v>
      </c>
      <c r="O951" s="6" t="s">
        <v>14</v>
      </c>
      <c r="P951" s="6">
        <v>2.6821619999999968</v>
      </c>
      <c r="Q951" s="6">
        <v>0.68606378802628942</v>
      </c>
      <c r="R951" s="6">
        <v>3.9038583970146382E-2</v>
      </c>
      <c r="S951" s="6">
        <v>4</v>
      </c>
      <c r="T951" s="6">
        <v>91139.014478110039</v>
      </c>
      <c r="U951" s="6">
        <v>201868.19687603987</v>
      </c>
      <c r="V951" s="6">
        <v>1857.9920847767905</v>
      </c>
      <c r="W951" s="6">
        <v>4115.3562402622856</v>
      </c>
      <c r="X951" s="6">
        <v>128.36217223716676</v>
      </c>
      <c r="Y951" s="6">
        <v>0</v>
      </c>
      <c r="Z951" s="6">
        <v>481.59306320000002</v>
      </c>
      <c r="AA951" s="6">
        <v>322414.96872899315</v>
      </c>
      <c r="AB951" s="6">
        <v>23865.313515980226</v>
      </c>
      <c r="AC951" s="6">
        <v>251040.6073456264</v>
      </c>
      <c r="AD951" s="6">
        <v>137621.25303402875</v>
      </c>
      <c r="AE951" s="6">
        <v>0</v>
      </c>
      <c r="AF951" s="6">
        <v>106359.5279374988</v>
      </c>
      <c r="AG951" s="6">
        <v>0</v>
      </c>
      <c r="AH951" s="6">
        <v>328107.65151922952</v>
      </c>
      <c r="AI951" s="6">
        <v>853668.8051193906</v>
      </c>
      <c r="AJ951" s="6">
        <v>582646.5006338153</v>
      </c>
      <c r="AK951" s="6">
        <v>2605724.6278345627</v>
      </c>
      <c r="AL951" s="6">
        <v>961560.82862165791</v>
      </c>
      <c r="AM951" s="6">
        <v>10664466.822184125</v>
      </c>
      <c r="AN951" s="6">
        <v>10664466.822184125</v>
      </c>
      <c r="AO951" s="6">
        <v>1478867.3190221859</v>
      </c>
      <c r="AP951" s="6">
        <v>5147507.7987426464</v>
      </c>
      <c r="AQ951" s="6">
        <v>0</v>
      </c>
      <c r="AR951" s="6">
        <v>14231752.278640345</v>
      </c>
      <c r="AS951" s="6">
        <v>31522594.218589298</v>
      </c>
      <c r="AT951" s="3">
        <f t="shared" si="102"/>
        <v>562.34132519034904</v>
      </c>
      <c r="AU951" s="2">
        <f t="shared" si="103"/>
        <v>0.15615433588058553</v>
      </c>
      <c r="AV951" s="3">
        <f t="shared" si="104"/>
        <v>91139.014478110039</v>
      </c>
      <c r="AW951" s="3">
        <f t="shared" si="105"/>
        <v>201868.19687603987</v>
      </c>
      <c r="AX951" s="3">
        <f t="shared" si="106"/>
        <v>1857.9920847767905</v>
      </c>
      <c r="AY951" s="3">
        <f t="shared" si="107"/>
        <v>4115.3562402622856</v>
      </c>
    </row>
    <row r="952" spans="1:51" x14ac:dyDescent="0.25">
      <c r="A952" s="6">
        <v>1</v>
      </c>
      <c r="B952" s="6">
        <v>3300</v>
      </c>
      <c r="C952" s="6">
        <v>707</v>
      </c>
      <c r="D952" s="6">
        <v>0.04</v>
      </c>
      <c r="E952" s="6">
        <v>15</v>
      </c>
      <c r="F952" s="6">
        <v>15</v>
      </c>
      <c r="G952" s="6">
        <v>7</v>
      </c>
      <c r="H952" s="6">
        <v>7.4989420933245589E-13</v>
      </c>
      <c r="I952" s="6" t="s">
        <v>57</v>
      </c>
      <c r="J952" s="6" t="s">
        <v>12</v>
      </c>
      <c r="K952" s="6" t="s">
        <v>13</v>
      </c>
      <c r="L952" s="6" t="s">
        <v>24</v>
      </c>
      <c r="M952" s="6" t="s">
        <v>44</v>
      </c>
      <c r="N952" s="6" t="s">
        <v>55</v>
      </c>
      <c r="O952" s="6" t="s">
        <v>14</v>
      </c>
      <c r="P952" s="6">
        <v>3.5378783999999954</v>
      </c>
      <c r="Q952" s="6">
        <v>0.9519062216204851</v>
      </c>
      <c r="R952" s="6">
        <v>5.9111736271190526E-2</v>
      </c>
      <c r="S952" s="6">
        <v>4</v>
      </c>
      <c r="T952" s="6">
        <v>63203.332309429781</v>
      </c>
      <c r="U952" s="6">
        <v>136331.11974500222</v>
      </c>
      <c r="V952" s="6">
        <v>1288.4854179616198</v>
      </c>
      <c r="W952" s="6">
        <v>2779.2942774886997</v>
      </c>
      <c r="X952" s="6">
        <v>131.90342598489363</v>
      </c>
      <c r="Y952" s="6">
        <v>0</v>
      </c>
      <c r="Z952" s="6">
        <v>640.68146620000005</v>
      </c>
      <c r="AA952" s="6">
        <v>412494.29027264717</v>
      </c>
      <c r="AB952" s="6">
        <v>31258.53987044331</v>
      </c>
      <c r="AC952" s="6">
        <v>325436.23228291294</v>
      </c>
      <c r="AD952" s="6">
        <v>178370.89771299853</v>
      </c>
      <c r="AE952" s="6">
        <v>0</v>
      </c>
      <c r="AF952" s="6">
        <v>123778.59377725911</v>
      </c>
      <c r="AG952" s="6">
        <v>0</v>
      </c>
      <c r="AH952" s="6">
        <v>417822.03602734162</v>
      </c>
      <c r="AI952" s="6">
        <v>1087087.2306588301</v>
      </c>
      <c r="AJ952" s="6">
        <v>741959.37233350053</v>
      </c>
      <c r="AK952" s="6">
        <v>3318207.1929359334</v>
      </c>
      <c r="AL952" s="6">
        <v>961560.82862165791</v>
      </c>
      <c r="AM952" s="6">
        <v>10664466.822184125</v>
      </c>
      <c r="AN952" s="6">
        <v>10664466.822184125</v>
      </c>
      <c r="AO952" s="6">
        <v>1478867.3190221859</v>
      </c>
      <c r="AP952" s="6">
        <v>5147507.7987426464</v>
      </c>
      <c r="AQ952" s="6">
        <v>0</v>
      </c>
      <c r="AR952" s="6">
        <v>14944234.843741715</v>
      </c>
      <c r="AS952" s="6">
        <v>32235076.783690669</v>
      </c>
      <c r="AT952" s="3">
        <f t="shared" si="102"/>
        <v>749.89420933245594</v>
      </c>
      <c r="AU952" s="2">
        <f t="shared" si="103"/>
        <v>0.23644694508476211</v>
      </c>
      <c r="AV952" s="3">
        <f t="shared" si="104"/>
        <v>63203.332309429781</v>
      </c>
      <c r="AW952" s="3">
        <f t="shared" si="105"/>
        <v>136331.11974500222</v>
      </c>
      <c r="AX952" s="3">
        <f t="shared" si="106"/>
        <v>1288.4854179616198</v>
      </c>
      <c r="AY952" s="3">
        <f t="shared" si="107"/>
        <v>2779.2942774886997</v>
      </c>
    </row>
    <row r="953" spans="1:51" x14ac:dyDescent="0.25">
      <c r="A953" s="6">
        <v>1</v>
      </c>
      <c r="B953" s="6">
        <v>3300</v>
      </c>
      <c r="C953" s="6">
        <v>707</v>
      </c>
      <c r="D953" s="6">
        <v>0.04</v>
      </c>
      <c r="E953" s="6">
        <v>15</v>
      </c>
      <c r="F953" s="6">
        <v>15</v>
      </c>
      <c r="G953" s="6">
        <v>7</v>
      </c>
      <c r="H953" s="6">
        <v>9.9999999999999998E-13</v>
      </c>
      <c r="I953" s="6" t="s">
        <v>57</v>
      </c>
      <c r="J953" s="6" t="s">
        <v>12</v>
      </c>
      <c r="K953" s="6" t="s">
        <v>13</v>
      </c>
      <c r="L953" s="6" t="s">
        <v>24</v>
      </c>
      <c r="M953" s="6" t="s">
        <v>44</v>
      </c>
      <c r="N953" s="6" t="s">
        <v>55</v>
      </c>
      <c r="O953" s="6" t="s">
        <v>14</v>
      </c>
      <c r="P953" s="6">
        <v>4.6890286000000012</v>
      </c>
      <c r="Q953" s="6">
        <v>1.312220434830849</v>
      </c>
      <c r="R953" s="6">
        <v>8.6598205675880849E-2</v>
      </c>
      <c r="S953" s="6">
        <v>4</v>
      </c>
      <c r="T953" s="6">
        <v>45745.263561359876</v>
      </c>
      <c r="U953" s="6">
        <v>95662.123284369038</v>
      </c>
      <c r="V953" s="6">
        <v>932.57907274659988</v>
      </c>
      <c r="W953" s="6">
        <v>1950.2017757498249</v>
      </c>
      <c r="X953" s="6">
        <v>134.72683770068116</v>
      </c>
      <c r="Y953" s="6">
        <v>0</v>
      </c>
      <c r="Z953" s="6">
        <v>86.006616399999999</v>
      </c>
      <c r="AA953" s="6">
        <v>523438.75047924137</v>
      </c>
      <c r="AB953" s="6">
        <v>40420.020477691214</v>
      </c>
      <c r="AC953" s="6">
        <v>419910.50866990007</v>
      </c>
      <c r="AD953" s="6">
        <v>233224.4124506636</v>
      </c>
      <c r="AE953" s="6">
        <v>0</v>
      </c>
      <c r="AF953" s="6">
        <v>145440.21373192756</v>
      </c>
      <c r="AG953" s="6">
        <v>0</v>
      </c>
      <c r="AH953" s="6">
        <v>531349.22326567513</v>
      </c>
      <c r="AI953" s="6">
        <v>1382461.6842248226</v>
      </c>
      <c r="AJ953" s="6">
        <v>943558.50623037759</v>
      </c>
      <c r="AK953" s="6">
        <v>4219803.3195302989</v>
      </c>
      <c r="AL953" s="6">
        <v>961560.82862165791</v>
      </c>
      <c r="AM953" s="6">
        <v>10664466.822184125</v>
      </c>
      <c r="AN953" s="6">
        <v>10664466.822184125</v>
      </c>
      <c r="AO953" s="6">
        <v>1478867.3190221859</v>
      </c>
      <c r="AP953" s="6">
        <v>5147507.7987426464</v>
      </c>
      <c r="AQ953" s="6">
        <v>0</v>
      </c>
      <c r="AR953" s="6">
        <v>15845830.970336081</v>
      </c>
      <c r="AS953" s="6">
        <v>33136672.910285041</v>
      </c>
      <c r="AT953" s="3">
        <f t="shared" si="102"/>
        <v>1000</v>
      </c>
      <c r="AU953" s="2">
        <f t="shared" si="103"/>
        <v>0.3463928227035234</v>
      </c>
      <c r="AV953" s="3">
        <f t="shared" si="104"/>
        <v>45745.263561359876</v>
      </c>
      <c r="AW953" s="3">
        <f t="shared" si="105"/>
        <v>95662.123284369038</v>
      </c>
      <c r="AX953" s="3">
        <f t="shared" si="106"/>
        <v>932.57907274659988</v>
      </c>
      <c r="AY953" s="3">
        <f t="shared" si="107"/>
        <v>1950.2017757498249</v>
      </c>
    </row>
    <row r="954" spans="1:51" x14ac:dyDescent="0.25">
      <c r="A954" s="6">
        <v>1</v>
      </c>
      <c r="B954" s="6">
        <v>3300</v>
      </c>
      <c r="C954" s="6">
        <v>707</v>
      </c>
      <c r="D954" s="6">
        <v>0.04</v>
      </c>
      <c r="E954" s="6">
        <v>15</v>
      </c>
      <c r="F954" s="6">
        <v>15</v>
      </c>
      <c r="G954" s="6">
        <v>7</v>
      </c>
      <c r="H954" s="6">
        <v>1.3335214321633243E-12</v>
      </c>
      <c r="I954" s="6" t="s">
        <v>57</v>
      </c>
      <c r="J954" s="6" t="s">
        <v>12</v>
      </c>
      <c r="K954" s="6" t="s">
        <v>13</v>
      </c>
      <c r="L954" s="6" t="s">
        <v>24</v>
      </c>
      <c r="M954" s="6" t="s">
        <v>44</v>
      </c>
      <c r="N954" s="6" t="s">
        <v>55</v>
      </c>
      <c r="O954" s="6" t="s">
        <v>14</v>
      </c>
      <c r="P954" s="6">
        <v>6.2237548000000009</v>
      </c>
      <c r="Q954" s="6">
        <v>1.7948827582157874</v>
      </c>
      <c r="R954" s="6">
        <v>0.12376735763515159</v>
      </c>
      <c r="S954" s="6">
        <v>4</v>
      </c>
      <c r="T954" s="6">
        <v>34293.933735766099</v>
      </c>
      <c r="U954" s="6">
        <v>69220.028689897459</v>
      </c>
      <c r="V954" s="6">
        <v>699.12822518195048</v>
      </c>
      <c r="W954" s="6">
        <v>1411.143911861607</v>
      </c>
      <c r="X954" s="6">
        <v>136.90380209051514</v>
      </c>
      <c r="Y954" s="6">
        <v>0</v>
      </c>
      <c r="Z954" s="6">
        <v>81.025525200000004</v>
      </c>
      <c r="AA954" s="6">
        <v>658777.48419789644</v>
      </c>
      <c r="AB954" s="6">
        <v>51631.715092714636</v>
      </c>
      <c r="AC954" s="6">
        <v>538668.20098624041</v>
      </c>
      <c r="AD954" s="6">
        <v>307005.13756044552</v>
      </c>
      <c r="AE954" s="6">
        <v>0</v>
      </c>
      <c r="AF954" s="6">
        <v>171851.71809745382</v>
      </c>
      <c r="AG954" s="6">
        <v>0</v>
      </c>
      <c r="AH954" s="6">
        <v>673894.35981455259</v>
      </c>
      <c r="AI954" s="6">
        <v>1753334.8894969919</v>
      </c>
      <c r="AJ954" s="6">
        <v>1196687.089510933</v>
      </c>
      <c r="AK954" s="6">
        <v>5351850.5947572282</v>
      </c>
      <c r="AL954" s="6">
        <v>961560.82862165791</v>
      </c>
      <c r="AM954" s="6">
        <v>10664466.822184125</v>
      </c>
      <c r="AN954" s="6">
        <v>10664466.822184125</v>
      </c>
      <c r="AO954" s="6">
        <v>1478867.3190221859</v>
      </c>
      <c r="AP954" s="6">
        <v>5147507.7987426464</v>
      </c>
      <c r="AQ954" s="6">
        <v>0</v>
      </c>
      <c r="AR954" s="6">
        <v>16977878.245563012</v>
      </c>
      <c r="AS954" s="6">
        <v>34268720.185511969</v>
      </c>
      <c r="AT954" s="3">
        <f t="shared" si="102"/>
        <v>1333.5214321633243</v>
      </c>
      <c r="AU954" s="2">
        <f t="shared" si="103"/>
        <v>0.49506943054060637</v>
      </c>
      <c r="AV954" s="3">
        <f t="shared" si="104"/>
        <v>34293.933735766099</v>
      </c>
      <c r="AW954" s="3">
        <f t="shared" si="105"/>
        <v>69220.028689897459</v>
      </c>
      <c r="AX954" s="3">
        <f t="shared" si="106"/>
        <v>699.12822518195048</v>
      </c>
      <c r="AY954" s="3">
        <f t="shared" si="107"/>
        <v>1411.143911861607</v>
      </c>
    </row>
    <row r="955" spans="1:51" x14ac:dyDescent="0.25">
      <c r="A955" s="6">
        <v>1</v>
      </c>
      <c r="B955" s="6">
        <v>3300</v>
      </c>
      <c r="C955" s="6">
        <v>707</v>
      </c>
      <c r="D955" s="6">
        <v>0.04</v>
      </c>
      <c r="E955" s="6">
        <v>15</v>
      </c>
      <c r="F955" s="6">
        <v>15</v>
      </c>
      <c r="G955" s="6">
        <v>7</v>
      </c>
      <c r="H955" s="6">
        <v>1.778279410038923E-12</v>
      </c>
      <c r="I955" s="6" t="s">
        <v>57</v>
      </c>
      <c r="J955" s="6" t="s">
        <v>12</v>
      </c>
      <c r="K955" s="6" t="s">
        <v>13</v>
      </c>
      <c r="L955" s="6" t="s">
        <v>24</v>
      </c>
      <c r="M955" s="6" t="s">
        <v>44</v>
      </c>
      <c r="N955" s="6" t="s">
        <v>55</v>
      </c>
      <c r="O955" s="6" t="s">
        <v>14</v>
      </c>
      <c r="P955" s="6">
        <v>8.2505928999999991</v>
      </c>
      <c r="Q955" s="6">
        <v>2.4252977588056894</v>
      </c>
      <c r="R955" s="6">
        <v>0.17197215318505302</v>
      </c>
      <c r="S955" s="6">
        <v>4</v>
      </c>
      <c r="T955" s="6">
        <v>26684.495993331289</v>
      </c>
      <c r="U955" s="6">
        <v>51820.603234692193</v>
      </c>
      <c r="V955" s="6">
        <v>543.99954427613045</v>
      </c>
      <c r="W955" s="6">
        <v>1056.433089492557</v>
      </c>
      <c r="X955" s="6">
        <v>138.41787151041444</v>
      </c>
      <c r="Y955" s="6">
        <v>0</v>
      </c>
      <c r="Z955" s="6">
        <v>85.493000800000004</v>
      </c>
      <c r="AA955" s="6">
        <v>819016.53928698518</v>
      </c>
      <c r="AB955" s="6">
        <v>64788.632365160091</v>
      </c>
      <c r="AC955" s="6">
        <v>684679.48366078944</v>
      </c>
      <c r="AD955" s="6">
        <v>400942.83168077428</v>
      </c>
      <c r="AE955" s="6">
        <v>0</v>
      </c>
      <c r="AF955" s="6">
        <v>203443.75600642074</v>
      </c>
      <c r="AG955" s="6">
        <v>0</v>
      </c>
      <c r="AH955" s="6">
        <v>847419.78477005055</v>
      </c>
      <c r="AI955" s="6">
        <v>2204812.4502722323</v>
      </c>
      <c r="AJ955" s="6">
        <v>1504829.8016762147</v>
      </c>
      <c r="AK955" s="6">
        <v>6729933.2797186272</v>
      </c>
      <c r="AL955" s="6">
        <v>961560.82862165791</v>
      </c>
      <c r="AM955" s="6">
        <v>10664466.822184125</v>
      </c>
      <c r="AN955" s="6">
        <v>10664466.822184125</v>
      </c>
      <c r="AO955" s="6">
        <v>1478867.3190221859</v>
      </c>
      <c r="AP955" s="6">
        <v>5147507.7987426464</v>
      </c>
      <c r="AQ955" s="6">
        <v>0</v>
      </c>
      <c r="AR955" s="6">
        <v>18355960.930524409</v>
      </c>
      <c r="AS955" s="6">
        <v>35646802.870473363</v>
      </c>
      <c r="AT955" s="3">
        <f t="shared" si="102"/>
        <v>1778.2794100389231</v>
      </c>
      <c r="AU955" s="2">
        <f t="shared" si="103"/>
        <v>0.68788861274021207</v>
      </c>
      <c r="AV955" s="3">
        <f t="shared" si="104"/>
        <v>26684.495993331289</v>
      </c>
      <c r="AW955" s="3">
        <f t="shared" si="105"/>
        <v>51820.603234692193</v>
      </c>
      <c r="AX955" s="3">
        <f t="shared" si="106"/>
        <v>543.99954427613045</v>
      </c>
      <c r="AY955" s="3">
        <f t="shared" si="107"/>
        <v>1056.433089492557</v>
      </c>
    </row>
    <row r="956" spans="1:51" x14ac:dyDescent="0.25">
      <c r="A956" s="6">
        <v>1</v>
      </c>
      <c r="B956" s="6">
        <v>3300</v>
      </c>
      <c r="C956" s="6">
        <v>707</v>
      </c>
      <c r="D956" s="6">
        <v>0.04</v>
      </c>
      <c r="E956" s="6">
        <v>15</v>
      </c>
      <c r="F956" s="6">
        <v>15</v>
      </c>
      <c r="G956" s="6">
        <v>7</v>
      </c>
      <c r="H956" s="6">
        <v>2.3713737056616554E-12</v>
      </c>
      <c r="I956" s="6" t="s">
        <v>57</v>
      </c>
      <c r="J956" s="6" t="s">
        <v>12</v>
      </c>
      <c r="K956" s="6" t="s">
        <v>13</v>
      </c>
      <c r="L956" s="6" t="s">
        <v>24</v>
      </c>
      <c r="M956" s="6" t="s">
        <v>44</v>
      </c>
      <c r="N956" s="6" t="s">
        <v>55</v>
      </c>
      <c r="O956" s="6" t="s">
        <v>14</v>
      </c>
      <c r="P956" s="6">
        <v>10.968924800000002</v>
      </c>
      <c r="Q956" s="6">
        <v>3.2915774854231516</v>
      </c>
      <c r="R956" s="6">
        <v>0.24000666989389149</v>
      </c>
      <c r="S956" s="6">
        <v>4</v>
      </c>
      <c r="T956" s="6">
        <v>20987.664139679615</v>
      </c>
      <c r="U956" s="6">
        <v>38998.457285129851</v>
      </c>
      <c r="V956" s="6">
        <v>427.86192140407985</v>
      </c>
      <c r="W956" s="6">
        <v>795.03630107477568</v>
      </c>
      <c r="X956" s="6">
        <v>139.92050422678756</v>
      </c>
      <c r="Y956" s="6">
        <v>0</v>
      </c>
      <c r="Z956" s="6">
        <v>110.2718982</v>
      </c>
      <c r="AA956" s="6">
        <v>1022346.363250642</v>
      </c>
      <c r="AB956" s="6">
        <v>81683.233767595462</v>
      </c>
      <c r="AC956" s="6">
        <v>873256.36259781884</v>
      </c>
      <c r="AD956" s="6">
        <v>532189.37714306905</v>
      </c>
      <c r="AE956" s="6">
        <v>0</v>
      </c>
      <c r="AF956" s="6">
        <v>242217.2806158342</v>
      </c>
      <c r="AG956" s="6">
        <v>0</v>
      </c>
      <c r="AH956" s="6">
        <v>1073160.1207762337</v>
      </c>
      <c r="AI956" s="6">
        <v>2792142.4988503722</v>
      </c>
      <c r="AJ956" s="6">
        <v>1905694.6282564504</v>
      </c>
      <c r="AK956" s="6">
        <v>8522689.8652580157</v>
      </c>
      <c r="AL956" s="6">
        <v>961560.82862165791</v>
      </c>
      <c r="AM956" s="6">
        <v>10664466.822184125</v>
      </c>
      <c r="AN956" s="6">
        <v>10664466.822184125</v>
      </c>
      <c r="AO956" s="6">
        <v>1478867.3190221859</v>
      </c>
      <c r="AP956" s="6">
        <v>5147507.7987426464</v>
      </c>
      <c r="AQ956" s="6">
        <v>0</v>
      </c>
      <c r="AR956" s="6">
        <v>20148717.516063798</v>
      </c>
      <c r="AS956" s="6">
        <v>37439559.456012756</v>
      </c>
      <c r="AT956" s="3">
        <f t="shared" si="102"/>
        <v>2371.3737056616555</v>
      </c>
      <c r="AU956" s="2">
        <f t="shared" si="103"/>
        <v>0.96002667957556598</v>
      </c>
      <c r="AV956" s="3">
        <f t="shared" si="104"/>
        <v>20987.664139679615</v>
      </c>
      <c r="AW956" s="3">
        <f t="shared" si="105"/>
        <v>38998.457285129851</v>
      </c>
      <c r="AX956" s="3">
        <f t="shared" si="106"/>
        <v>427.86192140407985</v>
      </c>
      <c r="AY956" s="3">
        <f t="shared" si="107"/>
        <v>795.03630107477568</v>
      </c>
    </row>
    <row r="957" spans="1:51" x14ac:dyDescent="0.25">
      <c r="A957" s="6">
        <v>1</v>
      </c>
      <c r="B957" s="6">
        <v>3300</v>
      </c>
      <c r="C957" s="6">
        <v>707</v>
      </c>
      <c r="D957" s="6">
        <v>0.04</v>
      </c>
      <c r="E957" s="6">
        <v>15</v>
      </c>
      <c r="F957" s="6">
        <v>15</v>
      </c>
      <c r="G957" s="6">
        <v>7</v>
      </c>
      <c r="H957" s="6">
        <v>3.1622776601683798E-12</v>
      </c>
      <c r="I957" s="6" t="s">
        <v>57</v>
      </c>
      <c r="J957" s="6" t="s">
        <v>12</v>
      </c>
      <c r="K957" s="6" t="s">
        <v>13</v>
      </c>
      <c r="L957" s="6" t="s">
        <v>24</v>
      </c>
      <c r="M957" s="6" t="s">
        <v>44</v>
      </c>
      <c r="N957" s="6" t="s">
        <v>55</v>
      </c>
      <c r="O957" s="6" t="s">
        <v>14</v>
      </c>
      <c r="P957" s="6">
        <v>14.584202900000003</v>
      </c>
      <c r="Q957" s="6">
        <v>4.4330308618942658</v>
      </c>
      <c r="R957" s="6">
        <v>0.32889697600706647</v>
      </c>
      <c r="S957" s="6">
        <v>4</v>
      </c>
      <c r="T957" s="6">
        <v>17004.055622777028</v>
      </c>
      <c r="U957" s="6">
        <v>30147.108920093946</v>
      </c>
      <c r="V957" s="6">
        <v>346.65067355772391</v>
      </c>
      <c r="W957" s="6">
        <v>614.58959231879419</v>
      </c>
      <c r="X957" s="6">
        <v>140.91394775577015</v>
      </c>
      <c r="Y957" s="6">
        <v>0</v>
      </c>
      <c r="Z957" s="6">
        <v>96.753064100000003</v>
      </c>
      <c r="AA957" s="6">
        <v>1266317.369249685</v>
      </c>
      <c r="AB957" s="6">
        <v>101786.12717556443</v>
      </c>
      <c r="AC957" s="6">
        <v>1107349.1498888836</v>
      </c>
      <c r="AD957" s="6">
        <v>704025.9056540688</v>
      </c>
      <c r="AE957" s="6">
        <v>0</v>
      </c>
      <c r="AF957" s="6">
        <v>289498.68836610473</v>
      </c>
      <c r="AG957" s="6">
        <v>0</v>
      </c>
      <c r="AH957" s="6">
        <v>1352901.1237303792</v>
      </c>
      <c r="AI957" s="6">
        <v>3519971.2057672217</v>
      </c>
      <c r="AJ957" s="6">
        <v>2402452.6761115901</v>
      </c>
      <c r="AK957" s="6">
        <v>10744302.245943498</v>
      </c>
      <c r="AL957" s="6">
        <v>961560.82862165791</v>
      </c>
      <c r="AM957" s="6">
        <v>10664466.822184125</v>
      </c>
      <c r="AN957" s="6">
        <v>10664466.822184125</v>
      </c>
      <c r="AO957" s="6">
        <v>1478867.3190221859</v>
      </c>
      <c r="AP957" s="6">
        <v>5147507.7987426464</v>
      </c>
      <c r="AQ957" s="6">
        <v>0</v>
      </c>
      <c r="AR957" s="6">
        <v>22370329.89674928</v>
      </c>
      <c r="AS957" s="6">
        <v>39661171.836698234</v>
      </c>
      <c r="AT957" s="3">
        <f t="shared" si="102"/>
        <v>3162.27766016838</v>
      </c>
      <c r="AU957" s="2">
        <f t="shared" si="103"/>
        <v>1.3155879040282659</v>
      </c>
      <c r="AV957" s="3">
        <f t="shared" si="104"/>
        <v>17004.055622777028</v>
      </c>
      <c r="AW957" s="3">
        <f t="shared" si="105"/>
        <v>30147.108920093946</v>
      </c>
      <c r="AX957" s="3">
        <f t="shared" si="106"/>
        <v>346.65067355772391</v>
      </c>
      <c r="AY957" s="3">
        <f t="shared" si="107"/>
        <v>614.58959231879419</v>
      </c>
    </row>
    <row r="958" spans="1:51" x14ac:dyDescent="0.25">
      <c r="A958" s="6">
        <v>1</v>
      </c>
      <c r="B958" s="6">
        <v>3300</v>
      </c>
      <c r="C958" s="6">
        <v>707</v>
      </c>
      <c r="D958" s="6">
        <v>0.04</v>
      </c>
      <c r="E958" s="6">
        <v>15</v>
      </c>
      <c r="F958" s="6">
        <v>15</v>
      </c>
      <c r="G958" s="6">
        <v>7</v>
      </c>
      <c r="H958" s="6">
        <v>4.2169650342858224E-12</v>
      </c>
      <c r="I958" s="6" t="s">
        <v>57</v>
      </c>
      <c r="J958" s="6" t="s">
        <v>12</v>
      </c>
      <c r="K958" s="6" t="s">
        <v>13</v>
      </c>
      <c r="L958" s="6" t="s">
        <v>24</v>
      </c>
      <c r="M958" s="6" t="s">
        <v>44</v>
      </c>
      <c r="N958" s="6" t="s">
        <v>55</v>
      </c>
      <c r="O958" s="6" t="s">
        <v>14</v>
      </c>
      <c r="P958" s="6">
        <v>19.368924800000002</v>
      </c>
      <c r="Q958" s="6">
        <v>5.9477253986461252</v>
      </c>
      <c r="R958" s="6">
        <v>0.44731243947714522</v>
      </c>
      <c r="S958" s="6">
        <v>4</v>
      </c>
      <c r="T958" s="6">
        <v>14061.503781664007</v>
      </c>
      <c r="U958" s="6">
        <v>23725.242375743728</v>
      </c>
      <c r="V958" s="6">
        <v>286.66277418070689</v>
      </c>
      <c r="W958" s="6">
        <v>483.67115659485529</v>
      </c>
      <c r="X958" s="6">
        <v>141.66593413141644</v>
      </c>
      <c r="Y958" s="6">
        <v>0</v>
      </c>
      <c r="Z958" s="6">
        <v>102.0654533</v>
      </c>
      <c r="AA958" s="6">
        <v>1563176.378808547</v>
      </c>
      <c r="AB958" s="6">
        <v>126183.15292435446</v>
      </c>
      <c r="AC958" s="6">
        <v>1400150.5466829713</v>
      </c>
      <c r="AD958" s="6">
        <v>933475.16113771521</v>
      </c>
      <c r="AE958" s="6">
        <v>0</v>
      </c>
      <c r="AF958" s="6">
        <v>346535.74070037977</v>
      </c>
      <c r="AG958" s="6">
        <v>0</v>
      </c>
      <c r="AH958" s="6">
        <v>1704113.1822990468</v>
      </c>
      <c r="AI958" s="6">
        <v>4433752.9386637025</v>
      </c>
      <c r="AJ958" s="6">
        <v>3026127.4851504155</v>
      </c>
      <c r="AK958" s="6">
        <v>13533514.586367132</v>
      </c>
      <c r="AL958" s="6">
        <v>961560.82862165791</v>
      </c>
      <c r="AM958" s="6">
        <v>10664466.822184125</v>
      </c>
      <c r="AN958" s="6">
        <v>10664466.822184125</v>
      </c>
      <c r="AO958" s="6">
        <v>1478867.3190221859</v>
      </c>
      <c r="AP958" s="6">
        <v>5147507.7987426464</v>
      </c>
      <c r="AQ958" s="6">
        <v>0</v>
      </c>
      <c r="AR958" s="6">
        <v>25159542.237172917</v>
      </c>
      <c r="AS958" s="6">
        <v>42450384.17712187</v>
      </c>
      <c r="AT958" s="3">
        <f t="shared" si="102"/>
        <v>4216.9650342858222</v>
      </c>
      <c r="AU958" s="2">
        <f t="shared" si="103"/>
        <v>1.7892497579085809</v>
      </c>
      <c r="AV958" s="3">
        <f t="shared" si="104"/>
        <v>14061.503781664007</v>
      </c>
      <c r="AW958" s="3">
        <f t="shared" si="105"/>
        <v>23725.242375743728</v>
      </c>
      <c r="AX958" s="3">
        <f t="shared" si="106"/>
        <v>286.66277418070689</v>
      </c>
      <c r="AY958" s="3">
        <f t="shared" si="107"/>
        <v>483.67115659485529</v>
      </c>
    </row>
    <row r="959" spans="1:51" x14ac:dyDescent="0.25">
      <c r="A959" s="6">
        <v>1</v>
      </c>
      <c r="B959" s="6">
        <v>3300</v>
      </c>
      <c r="C959" s="6">
        <v>707</v>
      </c>
      <c r="D959" s="6">
        <v>0.04</v>
      </c>
      <c r="E959" s="6">
        <v>15</v>
      </c>
      <c r="F959" s="6">
        <v>15</v>
      </c>
      <c r="G959" s="6">
        <v>7</v>
      </c>
      <c r="H959" s="6">
        <v>5.6234132519034912E-12</v>
      </c>
      <c r="I959" s="6" t="s">
        <v>57</v>
      </c>
      <c r="J959" s="6" t="s">
        <v>12</v>
      </c>
      <c r="K959" s="6" t="s">
        <v>13</v>
      </c>
      <c r="L959" s="6" t="s">
        <v>24</v>
      </c>
      <c r="M959" s="6" t="s">
        <v>44</v>
      </c>
      <c r="N959" s="6" t="s">
        <v>55</v>
      </c>
      <c r="O959" s="6" t="s">
        <v>14</v>
      </c>
      <c r="P959" s="6">
        <v>25.73680049999999</v>
      </c>
      <c r="Q959" s="6">
        <v>7.9648243589020318</v>
      </c>
      <c r="R959" s="6">
        <v>0.60493674113708806</v>
      </c>
      <c r="S959" s="6">
        <v>4</v>
      </c>
      <c r="T959" s="6">
        <v>11851.739214943831</v>
      </c>
      <c r="U959" s="6">
        <v>18997.462380744477</v>
      </c>
      <c r="V959" s="6">
        <v>241.61373456033201</v>
      </c>
      <c r="W959" s="6">
        <v>387.28896660107972</v>
      </c>
      <c r="X959" s="6">
        <v>142.23813517265762</v>
      </c>
      <c r="Y959" s="6">
        <v>0</v>
      </c>
      <c r="Z959" s="6">
        <v>98.537712499999998</v>
      </c>
      <c r="AA959" s="6">
        <v>1926014.4730833378</v>
      </c>
      <c r="AB959" s="6">
        <v>155903.04456800074</v>
      </c>
      <c r="AC959" s="6">
        <v>1767896.6028255697</v>
      </c>
      <c r="AD959" s="6">
        <v>1239393.9436018276</v>
      </c>
      <c r="AE959" s="6">
        <v>0</v>
      </c>
      <c r="AF959" s="6">
        <v>416373.50637233147</v>
      </c>
      <c r="AG959" s="6">
        <v>0</v>
      </c>
      <c r="AH959" s="6">
        <v>2147176.8124759151</v>
      </c>
      <c r="AI959" s="6">
        <v>5586513.6195366979</v>
      </c>
      <c r="AJ959" s="6">
        <v>3812910.3367095403</v>
      </c>
      <c r="AK959" s="6">
        <v>17052182.33917322</v>
      </c>
      <c r="AL959" s="6">
        <v>961560.82862165791</v>
      </c>
      <c r="AM959" s="6">
        <v>10664466.822184125</v>
      </c>
      <c r="AN959" s="6">
        <v>10664466.822184125</v>
      </c>
      <c r="AO959" s="6">
        <v>1478867.3190221859</v>
      </c>
      <c r="AP959" s="6">
        <v>5147507.7987426464</v>
      </c>
      <c r="AQ959" s="6">
        <v>0</v>
      </c>
      <c r="AR959" s="6">
        <v>28678209.989979006</v>
      </c>
      <c r="AS959" s="6">
        <v>45969051.92992796</v>
      </c>
      <c r="AT959" s="3">
        <f t="shared" si="102"/>
        <v>5623.4132519034911</v>
      </c>
      <c r="AU959" s="2">
        <f t="shared" si="103"/>
        <v>2.4197469645483523</v>
      </c>
      <c r="AV959" s="3">
        <f t="shared" si="104"/>
        <v>11851.739214943831</v>
      </c>
      <c r="AW959" s="3">
        <f t="shared" si="105"/>
        <v>18997.462380744477</v>
      </c>
      <c r="AX959" s="3">
        <f t="shared" si="106"/>
        <v>241.61373456033201</v>
      </c>
      <c r="AY959" s="3">
        <f t="shared" si="107"/>
        <v>387.28896660107972</v>
      </c>
    </row>
    <row r="960" spans="1:51" x14ac:dyDescent="0.25">
      <c r="A960" s="6">
        <v>1</v>
      </c>
      <c r="B960" s="6">
        <v>3300</v>
      </c>
      <c r="C960" s="6">
        <v>707</v>
      </c>
      <c r="D960" s="6">
        <v>0.04</v>
      </c>
      <c r="E960" s="6">
        <v>15</v>
      </c>
      <c r="F960" s="6">
        <v>15</v>
      </c>
      <c r="G960" s="6">
        <v>7</v>
      </c>
      <c r="H960" s="6">
        <v>7.4989420933245587E-12</v>
      </c>
      <c r="I960" s="6" t="s">
        <v>57</v>
      </c>
      <c r="J960" s="6" t="s">
        <v>12</v>
      </c>
      <c r="K960" s="6" t="s">
        <v>13</v>
      </c>
      <c r="L960" s="6" t="s">
        <v>24</v>
      </c>
      <c r="M960" s="6" t="s">
        <v>44</v>
      </c>
      <c r="N960" s="6" t="s">
        <v>55</v>
      </c>
      <c r="O960" s="6" t="s">
        <v>14</v>
      </c>
      <c r="P960" s="6">
        <v>34.153390000000009</v>
      </c>
      <c r="Q960" s="6">
        <v>10.63131341603281</v>
      </c>
      <c r="R960" s="6">
        <v>0.81334212464148414</v>
      </c>
      <c r="S960" s="6">
        <v>4</v>
      </c>
      <c r="T960" s="6">
        <v>10171.308620130318</v>
      </c>
      <c r="U960" s="6">
        <v>15486.059146414276</v>
      </c>
      <c r="V960" s="6">
        <v>207.35588393446022</v>
      </c>
      <c r="W960" s="6">
        <v>315.70426214487651</v>
      </c>
      <c r="X960" s="6">
        <v>142.67110524183883</v>
      </c>
      <c r="Y960" s="6">
        <v>0</v>
      </c>
      <c r="Z960" s="6">
        <v>79.287971099999993</v>
      </c>
      <c r="AA960" s="6">
        <v>2366777.5841474505</v>
      </c>
      <c r="AB960" s="6">
        <v>191877.61427299958</v>
      </c>
      <c r="AC960" s="6">
        <v>2226628.9516388867</v>
      </c>
      <c r="AD960" s="6">
        <v>1643994.5092207002</v>
      </c>
      <c r="AE960" s="6">
        <v>0</v>
      </c>
      <c r="AF960" s="6">
        <v>501050.65024707292</v>
      </c>
      <c r="AG960" s="6">
        <v>0</v>
      </c>
      <c r="AH960" s="6">
        <v>2702828.4307155721</v>
      </c>
      <c r="AI960" s="6">
        <v>7032205.1503771599</v>
      </c>
      <c r="AJ960" s="6">
        <v>4799624.5124985147</v>
      </c>
      <c r="AK960" s="6">
        <v>21464987.403118357</v>
      </c>
      <c r="AL960" s="6">
        <v>961560.82862165791</v>
      </c>
      <c r="AM960" s="6">
        <v>10664466.822184125</v>
      </c>
      <c r="AN960" s="6">
        <v>10664466.822184125</v>
      </c>
      <c r="AO960" s="6">
        <v>1478867.3190221859</v>
      </c>
      <c r="AP960" s="6">
        <v>5147507.7987426464</v>
      </c>
      <c r="AQ960" s="6">
        <v>0</v>
      </c>
      <c r="AR960" s="6">
        <v>33091015.053924143</v>
      </c>
      <c r="AS960" s="6">
        <v>50381856.993873097</v>
      </c>
      <c r="AT960" s="3">
        <f t="shared" si="102"/>
        <v>7498.9420933245583</v>
      </c>
      <c r="AU960" s="2">
        <f t="shared" si="103"/>
        <v>3.2533684985659366</v>
      </c>
      <c r="AV960" s="3">
        <f t="shared" si="104"/>
        <v>10171.308620130318</v>
      </c>
      <c r="AW960" s="3">
        <f t="shared" si="105"/>
        <v>15486.059146414276</v>
      </c>
      <c r="AX960" s="3">
        <f t="shared" si="106"/>
        <v>207.35588393446022</v>
      </c>
      <c r="AY960" s="3">
        <f t="shared" si="107"/>
        <v>315.70426214487651</v>
      </c>
    </row>
    <row r="961" spans="1:51" x14ac:dyDescent="0.25">
      <c r="A961" s="6">
        <v>1</v>
      </c>
      <c r="B961" s="6">
        <v>3300</v>
      </c>
      <c r="C961" s="6">
        <v>707</v>
      </c>
      <c r="D961" s="6">
        <v>0.04</v>
      </c>
      <c r="E961" s="6">
        <v>15</v>
      </c>
      <c r="F961" s="6">
        <v>15</v>
      </c>
      <c r="G961" s="6">
        <v>7</v>
      </c>
      <c r="H961" s="6">
        <v>1.0000000000000001E-11</v>
      </c>
      <c r="I961" s="6" t="s">
        <v>57</v>
      </c>
      <c r="J961" s="6" t="s">
        <v>12</v>
      </c>
      <c r="K961" s="6" t="s">
        <v>13</v>
      </c>
      <c r="L961" s="6" t="s">
        <v>24</v>
      </c>
      <c r="M961" s="6" t="s">
        <v>44</v>
      </c>
      <c r="N961" s="6" t="s">
        <v>55</v>
      </c>
      <c r="O961" s="6" t="s">
        <v>14</v>
      </c>
      <c r="P961" s="6">
        <v>45.168924799999999</v>
      </c>
      <c r="Q961" s="6">
        <v>14.12159813569453</v>
      </c>
      <c r="R961" s="6">
        <v>1.0861472765856306</v>
      </c>
      <c r="S961" s="6">
        <v>4</v>
      </c>
      <c r="T961" s="6">
        <v>8880.0234433255173</v>
      </c>
      <c r="U961" s="6">
        <v>12859.880114858996</v>
      </c>
      <c r="V961" s="6">
        <v>181.03128901282909</v>
      </c>
      <c r="W961" s="6">
        <v>262.16605041658931</v>
      </c>
      <c r="X961" s="6">
        <v>142.9930445037686</v>
      </c>
      <c r="Y961" s="6">
        <v>0</v>
      </c>
      <c r="Z961" s="6">
        <v>118.51687630000001</v>
      </c>
      <c r="AA961" s="6">
        <v>2897578.369497438</v>
      </c>
      <c r="AB961" s="6">
        <v>235016.97809339987</v>
      </c>
      <c r="AC961" s="6">
        <v>2793724.3437712896</v>
      </c>
      <c r="AD961" s="6">
        <v>2173627.1145963217</v>
      </c>
      <c r="AE961" s="6">
        <v>0</v>
      </c>
      <c r="AF961" s="6">
        <v>602610.02217227733</v>
      </c>
      <c r="AG961" s="6">
        <v>0</v>
      </c>
      <c r="AH961" s="6">
        <v>3393997.1629709825</v>
      </c>
      <c r="AI961" s="6">
        <v>8830484.4135042522</v>
      </c>
      <c r="AJ961" s="6">
        <v>6026987.0605265163</v>
      </c>
      <c r="AK961" s="6">
        <v>26954025.465132479</v>
      </c>
      <c r="AL961" s="6">
        <v>961560.82862165791</v>
      </c>
      <c r="AM961" s="6">
        <v>10664466.822184125</v>
      </c>
      <c r="AN961" s="6">
        <v>10664466.822184125</v>
      </c>
      <c r="AO961" s="6">
        <v>1478867.3190221859</v>
      </c>
      <c r="AP961" s="6">
        <v>5147507.7987426464</v>
      </c>
      <c r="AQ961" s="6">
        <v>0</v>
      </c>
      <c r="AR961" s="6">
        <v>38580053.115938261</v>
      </c>
      <c r="AS961" s="6">
        <v>55870895.055887215</v>
      </c>
      <c r="AT961" s="3">
        <f t="shared" si="102"/>
        <v>10000.000000000002</v>
      </c>
      <c r="AU961" s="2">
        <f t="shared" si="103"/>
        <v>4.3445891063425224</v>
      </c>
      <c r="AV961" s="3">
        <f t="shared" si="104"/>
        <v>8880.0234433255173</v>
      </c>
      <c r="AW961" s="3">
        <f t="shared" si="105"/>
        <v>12859.880114858996</v>
      </c>
      <c r="AX961" s="3">
        <f t="shared" si="106"/>
        <v>181.03128901282909</v>
      </c>
      <c r="AY961" s="3">
        <f t="shared" si="107"/>
        <v>262.16605041658931</v>
      </c>
    </row>
    <row r="962" spans="1:51" x14ac:dyDescent="0.25">
      <c r="A962" s="6">
        <v>1</v>
      </c>
      <c r="B962" s="6">
        <v>3300</v>
      </c>
      <c r="C962" s="6">
        <v>707</v>
      </c>
      <c r="D962" s="6">
        <v>0.04</v>
      </c>
      <c r="E962" s="6">
        <v>15</v>
      </c>
      <c r="F962" s="6">
        <v>15</v>
      </c>
      <c r="G962" s="6">
        <v>7</v>
      </c>
      <c r="H962" s="6">
        <v>1.3335214321633241E-11</v>
      </c>
      <c r="I962" s="6" t="s">
        <v>57</v>
      </c>
      <c r="J962" s="6" t="s">
        <v>12</v>
      </c>
      <c r="K962" s="6" t="s">
        <v>13</v>
      </c>
      <c r="L962" s="6" t="s">
        <v>24</v>
      </c>
      <c r="M962" s="6" t="s">
        <v>44</v>
      </c>
      <c r="N962" s="6" t="s">
        <v>55</v>
      </c>
      <c r="O962" s="6" t="s">
        <v>14</v>
      </c>
      <c r="P962" s="6">
        <v>56.657522400000005</v>
      </c>
      <c r="Q962" s="6">
        <v>17.754272964164429</v>
      </c>
      <c r="R962" s="6">
        <v>1.3948536093609933</v>
      </c>
      <c r="S962" s="6">
        <v>4</v>
      </c>
      <c r="T962" s="6">
        <v>7878.6225880143757</v>
      </c>
      <c r="U962" s="6">
        <v>10977.664993595236</v>
      </c>
      <c r="V962" s="6">
        <v>160.61637808240982</v>
      </c>
      <c r="W962" s="6">
        <v>223.79454928525763</v>
      </c>
      <c r="X962" s="6">
        <v>143.17125349322308</v>
      </c>
      <c r="Y962" s="6">
        <v>0</v>
      </c>
      <c r="Z962" s="6">
        <v>119.1271526</v>
      </c>
      <c r="AA962" s="6">
        <v>3410201.2394568385</v>
      </c>
      <c r="AB962" s="6">
        <v>276451.42212051799</v>
      </c>
      <c r="AC962" s="6">
        <v>3354791.0831411295</v>
      </c>
      <c r="AD962" s="6">
        <v>2723808.629165154</v>
      </c>
      <c r="AE962" s="6">
        <v>0</v>
      </c>
      <c r="AF962" s="6">
        <v>673696.81772721861</v>
      </c>
      <c r="AG962" s="6">
        <v>0</v>
      </c>
      <c r="AH962" s="6">
        <v>4071190.184728235</v>
      </c>
      <c r="AI962" s="6">
        <v>10592401.744727543</v>
      </c>
      <c r="AJ962" s="6">
        <v>7229531.8428671919</v>
      </c>
      <c r="AK962" s="6">
        <v>32332072.963933829</v>
      </c>
      <c r="AL962" s="6">
        <v>961560.82862165791</v>
      </c>
      <c r="AM962" s="6">
        <v>10664466.822184125</v>
      </c>
      <c r="AN962" s="6">
        <v>10664466.822184125</v>
      </c>
      <c r="AO962" s="6">
        <v>1478867.3190221859</v>
      </c>
      <c r="AP962" s="6">
        <v>5147507.7987426464</v>
      </c>
      <c r="AQ962" s="6">
        <v>0</v>
      </c>
      <c r="AR962" s="6">
        <v>43958100.614739612</v>
      </c>
      <c r="AS962" s="6">
        <v>61248942.554688565</v>
      </c>
      <c r="AT962" s="3">
        <f t="shared" si="102"/>
        <v>13335.214321633241</v>
      </c>
      <c r="AU962" s="2">
        <f t="shared" si="103"/>
        <v>5.5794144374439734</v>
      </c>
      <c r="AV962" s="3">
        <f t="shared" si="104"/>
        <v>7878.6225880143757</v>
      </c>
      <c r="AW962" s="3">
        <f t="shared" si="105"/>
        <v>10977.664993595236</v>
      </c>
      <c r="AX962" s="3">
        <f t="shared" si="106"/>
        <v>160.61637808240982</v>
      </c>
      <c r="AY962" s="3">
        <f t="shared" si="107"/>
        <v>223.79454928525763</v>
      </c>
    </row>
    <row r="963" spans="1:51" x14ac:dyDescent="0.25">
      <c r="A963" s="6">
        <v>1</v>
      </c>
      <c r="B963" s="6">
        <v>3300</v>
      </c>
      <c r="C963" s="6">
        <v>707</v>
      </c>
      <c r="D963" s="6">
        <v>0.04</v>
      </c>
      <c r="E963" s="6">
        <v>15</v>
      </c>
      <c r="F963" s="6">
        <v>15</v>
      </c>
      <c r="G963" s="6">
        <v>7</v>
      </c>
      <c r="H963" s="6">
        <v>1.7782794100389227E-11</v>
      </c>
      <c r="I963" s="6" t="s">
        <v>57</v>
      </c>
      <c r="J963" s="6" t="s">
        <v>12</v>
      </c>
      <c r="K963" s="6" t="s">
        <v>13</v>
      </c>
      <c r="L963" s="6" t="s">
        <v>24</v>
      </c>
      <c r="M963" s="6" t="s">
        <v>44</v>
      </c>
      <c r="N963" s="6" t="s">
        <v>55</v>
      </c>
      <c r="O963" s="6" t="s">
        <v>14</v>
      </c>
      <c r="P963" s="6">
        <v>68.148066200000088</v>
      </c>
      <c r="Q963" s="6">
        <v>21.371486508302343</v>
      </c>
      <c r="R963" s="6">
        <v>1.7302643831871378</v>
      </c>
      <c r="S963" s="6">
        <v>4</v>
      </c>
      <c r="T963" s="6">
        <v>7085.8384501537066</v>
      </c>
      <c r="U963" s="6">
        <v>9584.1332350378671</v>
      </c>
      <c r="V963" s="6">
        <v>144.45440111221228</v>
      </c>
      <c r="W963" s="6">
        <v>195.38551949586332</v>
      </c>
      <c r="X963" s="6">
        <v>143.23107228754299</v>
      </c>
      <c r="Y963" s="6">
        <v>0</v>
      </c>
      <c r="Z963" s="6">
        <v>111.58047879999999</v>
      </c>
      <c r="AA963" s="6">
        <v>3890128.4110184941</v>
      </c>
      <c r="AB963" s="6">
        <v>314993.16046739294</v>
      </c>
      <c r="AC963" s="6">
        <v>3891106.5280520571</v>
      </c>
      <c r="AD963" s="6">
        <v>3272709.1795013729</v>
      </c>
      <c r="AE963" s="6">
        <v>0</v>
      </c>
      <c r="AF963" s="6">
        <v>711270.78996408533</v>
      </c>
      <c r="AG963" s="6">
        <v>0</v>
      </c>
      <c r="AH963" s="6">
        <v>4711281.1469113268</v>
      </c>
      <c r="AI963" s="6">
        <v>12257787.127617758</v>
      </c>
      <c r="AJ963" s="6">
        <v>8366191.5869373605</v>
      </c>
      <c r="AK963" s="6">
        <v>37415467.930469848</v>
      </c>
      <c r="AL963" s="6">
        <v>961560.82862165791</v>
      </c>
      <c r="AM963" s="6">
        <v>10664466.822184125</v>
      </c>
      <c r="AN963" s="6">
        <v>10664466.822184125</v>
      </c>
      <c r="AO963" s="6">
        <v>1478867.3190221859</v>
      </c>
      <c r="AP963" s="6">
        <v>5147507.7987426464</v>
      </c>
      <c r="AQ963" s="6">
        <v>0</v>
      </c>
      <c r="AR963" s="6">
        <v>49041495.581275627</v>
      </c>
      <c r="AS963" s="6">
        <v>66332337.521224581</v>
      </c>
      <c r="AT963" s="3">
        <f t="shared" si="102"/>
        <v>17782.794100389227</v>
      </c>
      <c r="AU963" s="2">
        <f t="shared" si="103"/>
        <v>6.9210575327485513</v>
      </c>
      <c r="AV963" s="3">
        <f t="shared" si="104"/>
        <v>7085.8384501537066</v>
      </c>
      <c r="AW963" s="3">
        <f t="shared" si="105"/>
        <v>9584.1332350378671</v>
      </c>
      <c r="AX963" s="3">
        <f t="shared" si="106"/>
        <v>144.45440111221228</v>
      </c>
      <c r="AY963" s="3">
        <f t="shared" si="107"/>
        <v>195.38551949586332</v>
      </c>
    </row>
    <row r="964" spans="1:51" x14ac:dyDescent="0.25">
      <c r="A964" s="6">
        <v>1</v>
      </c>
      <c r="B964" s="6">
        <v>3300</v>
      </c>
      <c r="C964" s="6">
        <v>707</v>
      </c>
      <c r="D964" s="6">
        <v>0.04</v>
      </c>
      <c r="E964" s="6">
        <v>15</v>
      </c>
      <c r="F964" s="6">
        <v>15</v>
      </c>
      <c r="G964" s="6">
        <v>7</v>
      </c>
      <c r="H964" s="6">
        <v>2.3713737056616555E-11</v>
      </c>
      <c r="I964" s="6" t="s">
        <v>57</v>
      </c>
      <c r="J964" s="6" t="s">
        <v>12</v>
      </c>
      <c r="K964" s="6" t="s">
        <v>13</v>
      </c>
      <c r="L964" s="6" t="s">
        <v>24</v>
      </c>
      <c r="M964" s="6" t="s">
        <v>44</v>
      </c>
      <c r="N964" s="6" t="s">
        <v>55</v>
      </c>
      <c r="O964" s="6" t="s">
        <v>14</v>
      </c>
      <c r="P964" s="6">
        <v>80.193522400000134</v>
      </c>
      <c r="Q964" s="6">
        <v>25.13299941760485</v>
      </c>
      <c r="R964" s="6">
        <v>2.0947841432681584</v>
      </c>
      <c r="S964" s="6">
        <v>4</v>
      </c>
      <c r="T964" s="6">
        <v>6459.9762546708926</v>
      </c>
      <c r="U964" s="6">
        <v>8523.535165444011</v>
      </c>
      <c r="V964" s="6">
        <v>131.69535371602402</v>
      </c>
      <c r="W964" s="6">
        <v>173.76379328213261</v>
      </c>
      <c r="X964" s="6">
        <v>143.18189205225443</v>
      </c>
      <c r="Y964" s="6">
        <v>0</v>
      </c>
      <c r="Z964" s="6">
        <v>146.2148201</v>
      </c>
      <c r="AA964" s="6">
        <v>4363039.5041341698</v>
      </c>
      <c r="AB964" s="6">
        <v>352641.13470511482</v>
      </c>
      <c r="AC964" s="6">
        <v>4430119.5992016289</v>
      </c>
      <c r="AD964" s="6">
        <v>3845586.86587387</v>
      </c>
      <c r="AE964" s="6">
        <v>0</v>
      </c>
      <c r="AF964" s="6">
        <v>731414.16940938798</v>
      </c>
      <c r="AG964" s="6">
        <v>0</v>
      </c>
      <c r="AH964" s="6">
        <v>5351892.4965964239</v>
      </c>
      <c r="AI964" s="6">
        <v>13924526.452042039</v>
      </c>
      <c r="AJ964" s="6">
        <v>9503775.4239252396</v>
      </c>
      <c r="AK964" s="6">
        <v>42502995.645887874</v>
      </c>
      <c r="AL964" s="6">
        <v>961560.82862165791</v>
      </c>
      <c r="AM964" s="6">
        <v>10664466.822184125</v>
      </c>
      <c r="AN964" s="6">
        <v>10664466.822184125</v>
      </c>
      <c r="AO964" s="6">
        <v>1478867.3190221859</v>
      </c>
      <c r="AP964" s="6">
        <v>5147507.7987426464</v>
      </c>
      <c r="AQ964" s="6">
        <v>0</v>
      </c>
      <c r="AR964" s="6">
        <v>54129023.296693653</v>
      </c>
      <c r="AS964" s="6">
        <v>71419865.236642614</v>
      </c>
      <c r="AT964" s="3">
        <f t="shared" si="102"/>
        <v>23713.737056616555</v>
      </c>
      <c r="AU964" s="2">
        <f t="shared" si="103"/>
        <v>8.3791365730726337</v>
      </c>
      <c r="AV964" s="3">
        <f t="shared" si="104"/>
        <v>6459.9762546708926</v>
      </c>
      <c r="AW964" s="3">
        <f t="shared" si="105"/>
        <v>8523.535165444011</v>
      </c>
      <c r="AX964" s="3">
        <f t="shared" si="106"/>
        <v>131.69535371602402</v>
      </c>
      <c r="AY964" s="3">
        <f t="shared" si="107"/>
        <v>173.76379328213261</v>
      </c>
    </row>
    <row r="965" spans="1:51" x14ac:dyDescent="0.25">
      <c r="A965" s="6">
        <v>1</v>
      </c>
      <c r="B965" s="6">
        <v>3300</v>
      </c>
      <c r="C965" s="6">
        <v>707</v>
      </c>
      <c r="D965" s="6">
        <v>0.04</v>
      </c>
      <c r="E965" s="6">
        <v>15</v>
      </c>
      <c r="F965" s="6">
        <v>15</v>
      </c>
      <c r="G965" s="6">
        <v>7</v>
      </c>
      <c r="H965" s="6">
        <v>3.1622776601683794E-11</v>
      </c>
      <c r="I965" s="6" t="s">
        <v>57</v>
      </c>
      <c r="J965" s="6" t="s">
        <v>12</v>
      </c>
      <c r="K965" s="6" t="s">
        <v>13</v>
      </c>
      <c r="L965" s="6" t="s">
        <v>24</v>
      </c>
      <c r="M965" s="6" t="s">
        <v>44</v>
      </c>
      <c r="N965" s="6" t="s">
        <v>55</v>
      </c>
      <c r="O965" s="6" t="s">
        <v>14</v>
      </c>
      <c r="P965" s="6">
        <v>92.13662620000018</v>
      </c>
      <c r="Q965" s="6">
        <v>28.819767011781721</v>
      </c>
      <c r="R965" s="6">
        <v>2.4686818366677765</v>
      </c>
      <c r="S965" s="6">
        <v>4</v>
      </c>
      <c r="T965" s="6">
        <v>5968.9164079873035</v>
      </c>
      <c r="U965" s="6">
        <v>7719.9360901436839</v>
      </c>
      <c r="V965" s="6">
        <v>121.68443453377908</v>
      </c>
      <c r="W965" s="6">
        <v>157.38133918394215</v>
      </c>
      <c r="X965" s="6">
        <v>143.03090028015998</v>
      </c>
      <c r="Y965" s="6">
        <v>0</v>
      </c>
      <c r="Z965" s="6">
        <v>188.4934652</v>
      </c>
      <c r="AA965" s="6">
        <v>4804585.521883091</v>
      </c>
      <c r="AB965" s="6">
        <v>387402.41481115454</v>
      </c>
      <c r="AC965" s="6">
        <v>4943305.1485365396</v>
      </c>
      <c r="AD965" s="6">
        <v>4410048.0799867846</v>
      </c>
      <c r="AE965" s="6">
        <v>0</v>
      </c>
      <c r="AF965" s="6">
        <v>731223.34765936097</v>
      </c>
      <c r="AG965" s="6">
        <v>0</v>
      </c>
      <c r="AH965" s="6">
        <v>5957860.1600220017</v>
      </c>
      <c r="AI965" s="6">
        <v>15501130.011216223</v>
      </c>
      <c r="AJ965" s="6">
        <v>10579839.749025166</v>
      </c>
      <c r="AK965" s="6">
        <v>47315394.433140323</v>
      </c>
      <c r="AL965" s="6">
        <v>961560.82862165791</v>
      </c>
      <c r="AM965" s="6">
        <v>10664466.822184125</v>
      </c>
      <c r="AN965" s="6">
        <v>10664466.822184125</v>
      </c>
      <c r="AO965" s="6">
        <v>1478867.3190221859</v>
      </c>
      <c r="AP965" s="6">
        <v>5147507.7987426464</v>
      </c>
      <c r="AQ965" s="6">
        <v>0</v>
      </c>
      <c r="AR965" s="6">
        <v>58941422.083946101</v>
      </c>
      <c r="AS965" s="6">
        <v>76232264.023895055</v>
      </c>
      <c r="AT965" s="3">
        <f t="shared" si="102"/>
        <v>31622.776601683792</v>
      </c>
      <c r="AU965" s="2">
        <f t="shared" si="103"/>
        <v>9.8747273466711061</v>
      </c>
      <c r="AV965" s="3">
        <f t="shared" si="104"/>
        <v>5968.9164079873035</v>
      </c>
      <c r="AW965" s="3">
        <f t="shared" si="105"/>
        <v>7719.9360901436839</v>
      </c>
      <c r="AX965" s="3">
        <f t="shared" si="106"/>
        <v>121.68443453377908</v>
      </c>
      <c r="AY965" s="3">
        <f t="shared" si="107"/>
        <v>157.38133918394215</v>
      </c>
    </row>
    <row r="966" spans="1:51" x14ac:dyDescent="0.25">
      <c r="A966" s="6">
        <v>1</v>
      </c>
      <c r="B966" s="6">
        <v>3300</v>
      </c>
      <c r="C966" s="6">
        <v>707</v>
      </c>
      <c r="D966" s="6">
        <v>0.04</v>
      </c>
      <c r="E966" s="6">
        <v>15</v>
      </c>
      <c r="F966" s="6">
        <v>15</v>
      </c>
      <c r="G966" s="6">
        <v>7</v>
      </c>
      <c r="H966" s="6">
        <v>4.2169650342858228E-11</v>
      </c>
      <c r="I966" s="6" t="s">
        <v>57</v>
      </c>
      <c r="J966" s="6" t="s">
        <v>12</v>
      </c>
      <c r="K966" s="6" t="s">
        <v>13</v>
      </c>
      <c r="L966" s="6" t="s">
        <v>24</v>
      </c>
      <c r="M966" s="6" t="s">
        <v>44</v>
      </c>
      <c r="N966" s="6" t="s">
        <v>55</v>
      </c>
      <c r="O966" s="6" t="s">
        <v>14</v>
      </c>
      <c r="P966" s="6">
        <v>103.43241860000019</v>
      </c>
      <c r="Q966" s="6">
        <v>32.254551269837926</v>
      </c>
      <c r="R966" s="6">
        <v>2.8318387783092822</v>
      </c>
      <c r="S966" s="6">
        <v>4</v>
      </c>
      <c r="T966" s="6">
        <v>5585.9972308665147</v>
      </c>
      <c r="U966" s="6">
        <v>7112.4649514505454</v>
      </c>
      <c r="V966" s="6">
        <v>113.87810917165272</v>
      </c>
      <c r="W966" s="6">
        <v>144.99721835615676</v>
      </c>
      <c r="X966" s="6">
        <v>142.80426166177449</v>
      </c>
      <c r="Y966" s="6">
        <v>0</v>
      </c>
      <c r="Z966" s="6">
        <v>201.61415220000001</v>
      </c>
      <c r="AA966" s="6">
        <v>5198473.8287403341</v>
      </c>
      <c r="AB966" s="6">
        <v>417982.86623460549</v>
      </c>
      <c r="AC966" s="6">
        <v>5410145.5353142601</v>
      </c>
      <c r="AD966" s="6">
        <v>4936695.9087597048</v>
      </c>
      <c r="AE966" s="6">
        <v>0</v>
      </c>
      <c r="AF966" s="6">
        <v>712296.86059157527</v>
      </c>
      <c r="AG966" s="6">
        <v>0</v>
      </c>
      <c r="AH966" s="6">
        <v>6503482.0498597845</v>
      </c>
      <c r="AI966" s="6">
        <v>16920726.246135198</v>
      </c>
      <c r="AJ966" s="6">
        <v>11548743.349143013</v>
      </c>
      <c r="AK966" s="6">
        <v>51648546.644778475</v>
      </c>
      <c r="AL966" s="6">
        <v>961560.82862165791</v>
      </c>
      <c r="AM966" s="6">
        <v>10664466.822184125</v>
      </c>
      <c r="AN966" s="6">
        <v>10664466.822184125</v>
      </c>
      <c r="AO966" s="6">
        <v>1478867.3190221859</v>
      </c>
      <c r="AP966" s="6">
        <v>5147507.7987426464</v>
      </c>
      <c r="AQ966" s="6">
        <v>0</v>
      </c>
      <c r="AR966" s="6">
        <v>63274574.295584254</v>
      </c>
      <c r="AS966" s="6">
        <v>80565416.235533208</v>
      </c>
      <c r="AT966" s="3">
        <f t="shared" si="102"/>
        <v>42169.650342858229</v>
      </c>
      <c r="AU966" s="2">
        <f t="shared" si="103"/>
        <v>11.327355113237129</v>
      </c>
      <c r="AV966" s="3">
        <f t="shared" si="104"/>
        <v>5585.9972308665147</v>
      </c>
      <c r="AW966" s="3">
        <f t="shared" si="105"/>
        <v>7112.4649514505454</v>
      </c>
      <c r="AX966" s="3">
        <f t="shared" si="106"/>
        <v>113.87810917165272</v>
      </c>
      <c r="AY966" s="3">
        <f t="shared" si="107"/>
        <v>144.99721835615676</v>
      </c>
    </row>
    <row r="967" spans="1:51" x14ac:dyDescent="0.25">
      <c r="A967" s="6">
        <v>1</v>
      </c>
      <c r="B967" s="6">
        <v>3300</v>
      </c>
      <c r="C967" s="6">
        <v>707</v>
      </c>
      <c r="D967" s="6">
        <v>0.04</v>
      </c>
      <c r="E967" s="6">
        <v>15</v>
      </c>
      <c r="F967" s="6">
        <v>15</v>
      </c>
      <c r="G967" s="6">
        <v>7</v>
      </c>
      <c r="H967" s="6">
        <v>5.6234132519034912E-11</v>
      </c>
      <c r="I967" s="6" t="s">
        <v>57</v>
      </c>
      <c r="J967" s="6" t="s">
        <v>12</v>
      </c>
      <c r="K967" s="6" t="s">
        <v>13</v>
      </c>
      <c r="L967" s="6" t="s">
        <v>24</v>
      </c>
      <c r="M967" s="6" t="s">
        <v>44</v>
      </c>
      <c r="N967" s="6" t="s">
        <v>55</v>
      </c>
      <c r="O967" s="6" t="s">
        <v>14</v>
      </c>
      <c r="P967" s="6">
        <v>113.69080050000017</v>
      </c>
      <c r="Q967" s="6">
        <v>35.324974960984513</v>
      </c>
      <c r="R967" s="6">
        <v>3.1685688458192836</v>
      </c>
      <c r="S967" s="6">
        <v>4</v>
      </c>
      <c r="T967" s="6">
        <v>5288.9161083168647</v>
      </c>
      <c r="U967" s="6">
        <v>6653.163090259759</v>
      </c>
      <c r="V967" s="6">
        <v>107.82170865652068</v>
      </c>
      <c r="W967" s="6">
        <v>135.63372866403708</v>
      </c>
      <c r="X967" s="6">
        <v>142.53510945946471</v>
      </c>
      <c r="Y967" s="6">
        <v>0</v>
      </c>
      <c r="Z967" s="6">
        <v>188.28238809999999</v>
      </c>
      <c r="AA967" s="6">
        <v>5537666.6890634438</v>
      </c>
      <c r="AB967" s="6">
        <v>443938.92438911414</v>
      </c>
      <c r="AC967" s="6">
        <v>5819517.026147333</v>
      </c>
      <c r="AD967" s="6">
        <v>5408969.8481608061</v>
      </c>
      <c r="AE967" s="6">
        <v>0</v>
      </c>
      <c r="AF967" s="6">
        <v>679030.82621416217</v>
      </c>
      <c r="AG967" s="6">
        <v>0</v>
      </c>
      <c r="AH967" s="6">
        <v>6976758.0924501941</v>
      </c>
      <c r="AI967" s="6">
        <v>18152093.426690295</v>
      </c>
      <c r="AJ967" s="6">
        <v>12389176.751937218</v>
      </c>
      <c r="AK967" s="6">
        <v>55407151.585052565</v>
      </c>
      <c r="AL967" s="6">
        <v>961560.82862165791</v>
      </c>
      <c r="AM967" s="6">
        <v>10664466.822184125</v>
      </c>
      <c r="AN967" s="6">
        <v>10664466.822184125</v>
      </c>
      <c r="AO967" s="6">
        <v>1478867.3190221859</v>
      </c>
      <c r="AP967" s="6">
        <v>5147507.7987426464</v>
      </c>
      <c r="AQ967" s="6">
        <v>0</v>
      </c>
      <c r="AR967" s="6">
        <v>67033179.235858344</v>
      </c>
      <c r="AS967" s="6">
        <v>84324021.175807297</v>
      </c>
      <c r="AT967" s="3">
        <f t="shared" si="102"/>
        <v>56234.132519034909</v>
      </c>
      <c r="AU967" s="2">
        <f t="shared" si="103"/>
        <v>12.674275383277134</v>
      </c>
      <c r="AV967" s="3">
        <f t="shared" si="104"/>
        <v>5288.9161083168647</v>
      </c>
      <c r="AW967" s="3">
        <f t="shared" si="105"/>
        <v>6653.163090259759</v>
      </c>
      <c r="AX967" s="3">
        <f t="shared" si="106"/>
        <v>107.82170865652068</v>
      </c>
      <c r="AY967" s="3">
        <f t="shared" si="107"/>
        <v>135.63372866403708</v>
      </c>
    </row>
    <row r="968" spans="1:51" x14ac:dyDescent="0.25">
      <c r="A968" s="6">
        <v>1</v>
      </c>
      <c r="B968" s="6">
        <v>3300</v>
      </c>
      <c r="C968" s="6">
        <v>707</v>
      </c>
      <c r="D968" s="6">
        <v>0.04</v>
      </c>
      <c r="E968" s="6">
        <v>15</v>
      </c>
      <c r="F968" s="6">
        <v>15</v>
      </c>
      <c r="G968" s="6">
        <v>7</v>
      </c>
      <c r="H968" s="6">
        <v>7.4989420933245581E-11</v>
      </c>
      <c r="I968" s="6" t="s">
        <v>57</v>
      </c>
      <c r="J968" s="6" t="s">
        <v>12</v>
      </c>
      <c r="K968" s="6" t="s">
        <v>13</v>
      </c>
      <c r="L968" s="6" t="s">
        <v>24</v>
      </c>
      <c r="M968" s="6" t="s">
        <v>44</v>
      </c>
      <c r="N968" s="6" t="s">
        <v>55</v>
      </c>
      <c r="O968" s="6" t="s">
        <v>14</v>
      </c>
      <c r="P968" s="6">
        <v>122.65013240000022</v>
      </c>
      <c r="Q968" s="6">
        <v>37.965514010067615</v>
      </c>
      <c r="R968" s="6">
        <v>3.4677076032861813</v>
      </c>
      <c r="S968" s="6">
        <v>4</v>
      </c>
      <c r="T968" s="6">
        <v>5059.5076329681779</v>
      </c>
      <c r="U968" s="6">
        <v>6306.06904457359</v>
      </c>
      <c r="V968" s="6">
        <v>103.14490658860996</v>
      </c>
      <c r="W968" s="6">
        <v>128.55774706328202</v>
      </c>
      <c r="X968" s="6">
        <v>142.25521604900811</v>
      </c>
      <c r="Y968" s="6">
        <v>0</v>
      </c>
      <c r="Z968" s="6">
        <v>239.1244428</v>
      </c>
      <c r="AA968" s="6">
        <v>5820304.4437834695</v>
      </c>
      <c r="AB968" s="6">
        <v>465262.2938371448</v>
      </c>
      <c r="AC968" s="6">
        <v>6166260.7387298793</v>
      </c>
      <c r="AD968" s="6">
        <v>5816741.697279294</v>
      </c>
      <c r="AE968" s="6">
        <v>0</v>
      </c>
      <c r="AF968" s="6">
        <v>636419.65263457957</v>
      </c>
      <c r="AG968" s="6">
        <v>0</v>
      </c>
      <c r="AH968" s="6">
        <v>7372945.6422431022</v>
      </c>
      <c r="AI968" s="6">
        <v>19182892.162010461</v>
      </c>
      <c r="AJ968" s="6">
        <v>13092718.069589168</v>
      </c>
      <c r="AK968" s="6">
        <v>58553544.700107098</v>
      </c>
      <c r="AL968" s="6">
        <v>961560.82862165791</v>
      </c>
      <c r="AM968" s="6">
        <v>10664466.822184125</v>
      </c>
      <c r="AN968" s="6">
        <v>10664466.822184125</v>
      </c>
      <c r="AO968" s="6">
        <v>1478867.3190221859</v>
      </c>
      <c r="AP968" s="6">
        <v>5147507.7987426464</v>
      </c>
      <c r="AQ968" s="6">
        <v>0</v>
      </c>
      <c r="AR968" s="6">
        <v>70179572.350912884</v>
      </c>
      <c r="AS968" s="6">
        <v>87470414.290861845</v>
      </c>
      <c r="AT968" s="3">
        <f t="shared" si="102"/>
        <v>74989.420933245579</v>
      </c>
      <c r="AU968" s="2">
        <f t="shared" si="103"/>
        <v>13.870830413144725</v>
      </c>
      <c r="AV968" s="3">
        <f t="shared" si="104"/>
        <v>5059.5076329681779</v>
      </c>
      <c r="AW968" s="3">
        <f t="shared" si="105"/>
        <v>6306.06904457359</v>
      </c>
      <c r="AX968" s="3">
        <f t="shared" si="106"/>
        <v>103.14490658860996</v>
      </c>
      <c r="AY968" s="3">
        <f t="shared" si="107"/>
        <v>128.55774706328202</v>
      </c>
    </row>
    <row r="969" spans="1:51" x14ac:dyDescent="0.25">
      <c r="A969" s="6">
        <v>1</v>
      </c>
      <c r="B969" s="6">
        <v>3300</v>
      </c>
      <c r="C969" s="6">
        <v>707</v>
      </c>
      <c r="D969" s="6">
        <v>0.04</v>
      </c>
      <c r="E969" s="6">
        <v>15</v>
      </c>
      <c r="F969" s="6">
        <v>15</v>
      </c>
      <c r="G969" s="6">
        <v>7</v>
      </c>
      <c r="H969" s="6">
        <v>1E-10</v>
      </c>
      <c r="I969" s="6" t="s">
        <v>57</v>
      </c>
      <c r="J969" s="6" t="s">
        <v>12</v>
      </c>
      <c r="K969" s="6" t="s">
        <v>13</v>
      </c>
      <c r="L969" s="6" t="s">
        <v>24</v>
      </c>
      <c r="M969" s="6" t="s">
        <v>44</v>
      </c>
      <c r="N969" s="6" t="s">
        <v>55</v>
      </c>
      <c r="O969" s="6" t="s">
        <v>14</v>
      </c>
      <c r="P969" s="6">
        <v>130.29435240000015</v>
      </c>
      <c r="Q969" s="6">
        <v>40.186191516558864</v>
      </c>
      <c r="R969" s="6">
        <v>3.7254009668193135</v>
      </c>
      <c r="S969" s="6">
        <v>4</v>
      </c>
      <c r="T969" s="6">
        <v>4883.0825028651543</v>
      </c>
      <c r="U969" s="6">
        <v>6043.4167926470936</v>
      </c>
      <c r="V969" s="6">
        <v>99.548241678810356</v>
      </c>
      <c r="W969" s="6">
        <v>123.20322564429695</v>
      </c>
      <c r="X969" s="6">
        <v>141.98596684845097</v>
      </c>
      <c r="Y969" s="6">
        <v>0</v>
      </c>
      <c r="Z969" s="6">
        <v>235.97509020000001</v>
      </c>
      <c r="AA969" s="6">
        <v>6051845.0514698913</v>
      </c>
      <c r="AB969" s="6">
        <v>482500.80127954413</v>
      </c>
      <c r="AC969" s="6">
        <v>6454426.1519404501</v>
      </c>
      <c r="AD969" s="6">
        <v>6161035.4127706895</v>
      </c>
      <c r="AE969" s="6">
        <v>0</v>
      </c>
      <c r="AF969" s="6">
        <v>590175.59785450436</v>
      </c>
      <c r="AG969" s="6">
        <v>0</v>
      </c>
      <c r="AH969" s="6">
        <v>7698593.3759728782</v>
      </c>
      <c r="AI969" s="6">
        <v>20030160.76564021</v>
      </c>
      <c r="AJ969" s="6">
        <v>13670996.301195316</v>
      </c>
      <c r="AK969" s="6">
        <v>61139733.458123483</v>
      </c>
      <c r="AL969" s="6">
        <v>961560.82862165791</v>
      </c>
      <c r="AM969" s="6">
        <v>10664466.822184125</v>
      </c>
      <c r="AN969" s="6">
        <v>10664466.822184125</v>
      </c>
      <c r="AO969" s="6">
        <v>1478867.3190221859</v>
      </c>
      <c r="AP969" s="6">
        <v>5147507.7987426464</v>
      </c>
      <c r="AQ969" s="6">
        <v>0</v>
      </c>
      <c r="AR969" s="6">
        <v>72765761.108929262</v>
      </c>
      <c r="AS969" s="6">
        <v>90056603.048878223</v>
      </c>
      <c r="AT969" s="3">
        <f t="shared" si="102"/>
        <v>100000</v>
      </c>
      <c r="AU969" s="2">
        <f t="shared" si="103"/>
        <v>14.901603867277254</v>
      </c>
      <c r="AV969" s="3">
        <f t="shared" si="104"/>
        <v>4883.0825028651543</v>
      </c>
      <c r="AW969" s="3">
        <f t="shared" si="105"/>
        <v>6043.4167926470936</v>
      </c>
      <c r="AX969" s="3">
        <f t="shared" si="106"/>
        <v>99.548241678810356</v>
      </c>
      <c r="AY969" s="3">
        <f t="shared" si="107"/>
        <v>123.20322564429695</v>
      </c>
    </row>
    <row r="970" spans="1:51" x14ac:dyDescent="0.25">
      <c r="A970" s="6">
        <v>1</v>
      </c>
      <c r="B970" s="6">
        <v>3300</v>
      </c>
      <c r="C970" s="6">
        <v>707</v>
      </c>
      <c r="D970" s="6">
        <v>0.04</v>
      </c>
      <c r="E970" s="6">
        <v>15</v>
      </c>
      <c r="F970" s="6">
        <v>15</v>
      </c>
      <c r="G970" s="6">
        <v>7</v>
      </c>
      <c r="H970" s="6">
        <v>1.333521432163324E-10</v>
      </c>
      <c r="I970" s="6" t="s">
        <v>57</v>
      </c>
      <c r="J970" s="6" t="s">
        <v>12</v>
      </c>
      <c r="K970" s="6" t="s">
        <v>13</v>
      </c>
      <c r="L970" s="6" t="s">
        <v>24</v>
      </c>
      <c r="M970" s="6" t="s">
        <v>44</v>
      </c>
      <c r="N970" s="6" t="s">
        <v>55</v>
      </c>
      <c r="O970" s="6" t="s">
        <v>14</v>
      </c>
      <c r="P970" s="6">
        <v>139.04451430000015</v>
      </c>
      <c r="Q970" s="6">
        <v>42.705715969874745</v>
      </c>
      <c r="R970" s="6">
        <v>3.9910152900979061</v>
      </c>
      <c r="S970" s="6">
        <v>4</v>
      </c>
      <c r="T970" s="6">
        <v>4745.9493539265941</v>
      </c>
      <c r="U970" s="6">
        <v>5829.0598335362065</v>
      </c>
      <c r="V970" s="6">
        <v>96.752596951386224</v>
      </c>
      <c r="W970" s="6">
        <v>118.83326909357621</v>
      </c>
      <c r="X970" s="6">
        <v>141.68052426673503</v>
      </c>
      <c r="Y970" s="6">
        <v>0</v>
      </c>
      <c r="Z970" s="6">
        <v>214.22713909999999</v>
      </c>
      <c r="AA970" s="6">
        <v>6309615.1953648962</v>
      </c>
      <c r="AB970" s="6">
        <v>501617.86435814656</v>
      </c>
      <c r="AC970" s="6">
        <v>6777637.6095920401</v>
      </c>
      <c r="AD970" s="6">
        <v>6553352.0216872813</v>
      </c>
      <c r="AE970" s="6">
        <v>0</v>
      </c>
      <c r="AF970" s="6">
        <v>565993.80744628678</v>
      </c>
      <c r="AG970" s="6">
        <v>0</v>
      </c>
      <c r="AH970" s="6">
        <v>8076204.4343949705</v>
      </c>
      <c r="AI970" s="6">
        <v>21012627.280975852</v>
      </c>
      <c r="AJ970" s="6">
        <v>14341549.885580011</v>
      </c>
      <c r="AK970" s="6">
        <v>64138598.099399485</v>
      </c>
      <c r="AL970" s="6">
        <v>961560.82862165791</v>
      </c>
      <c r="AM970" s="6">
        <v>10664466.822184125</v>
      </c>
      <c r="AN970" s="6">
        <v>10664466.822184125</v>
      </c>
      <c r="AO970" s="6">
        <v>1478867.3190221859</v>
      </c>
      <c r="AP970" s="6">
        <v>5147507.7987426464</v>
      </c>
      <c r="AQ970" s="6">
        <v>0</v>
      </c>
      <c r="AR970" s="6">
        <v>75764625.750205263</v>
      </c>
      <c r="AS970" s="6">
        <v>93055467.690154225</v>
      </c>
      <c r="AT970" s="3">
        <f t="shared" si="102"/>
        <v>133352.14321633239</v>
      </c>
      <c r="AU970" s="2">
        <f t="shared" si="103"/>
        <v>15.964061160391624</v>
      </c>
      <c r="AV970" s="3">
        <f t="shared" si="104"/>
        <v>4745.9493539265941</v>
      </c>
      <c r="AW970" s="3">
        <f t="shared" si="105"/>
        <v>5829.0598335362065</v>
      </c>
      <c r="AX970" s="3">
        <f t="shared" si="106"/>
        <v>96.752596951386224</v>
      </c>
      <c r="AY970" s="3">
        <f t="shared" si="107"/>
        <v>118.83326909357621</v>
      </c>
    </row>
    <row r="971" spans="1:51" x14ac:dyDescent="0.25">
      <c r="A971" s="6">
        <v>1</v>
      </c>
      <c r="B971" s="6">
        <v>3300</v>
      </c>
      <c r="C971" s="6">
        <v>707</v>
      </c>
      <c r="D971" s="6">
        <v>0.04</v>
      </c>
      <c r="E971" s="6">
        <v>15</v>
      </c>
      <c r="F971" s="6">
        <v>15</v>
      </c>
      <c r="G971" s="6">
        <v>7</v>
      </c>
      <c r="H971" s="6">
        <v>1.7782794100389229E-10</v>
      </c>
      <c r="I971" s="6" t="s">
        <v>57</v>
      </c>
      <c r="J971" s="6" t="s">
        <v>12</v>
      </c>
      <c r="K971" s="6" t="s">
        <v>13</v>
      </c>
      <c r="L971" s="6" t="s">
        <v>24</v>
      </c>
      <c r="M971" s="6" t="s">
        <v>44</v>
      </c>
      <c r="N971" s="6" t="s">
        <v>55</v>
      </c>
      <c r="O971" s="6" t="s">
        <v>14</v>
      </c>
      <c r="P971" s="6">
        <v>144.47490430000013</v>
      </c>
      <c r="Q971" s="6">
        <v>44.257858181679723</v>
      </c>
      <c r="R971" s="6">
        <v>4.176169407225947</v>
      </c>
      <c r="S971" s="6">
        <v>4</v>
      </c>
      <c r="T971" s="6">
        <v>4640.3943585881379</v>
      </c>
      <c r="U971" s="6">
        <v>5675.4841893569119</v>
      </c>
      <c r="V971" s="6">
        <v>94.600715597714043</v>
      </c>
      <c r="W971" s="6">
        <v>115.7024218605489</v>
      </c>
      <c r="X971" s="6">
        <v>141.48960505420641</v>
      </c>
      <c r="Y971" s="6">
        <v>0</v>
      </c>
      <c r="Z971" s="6">
        <v>220.16227509999999</v>
      </c>
      <c r="AA971" s="6">
        <v>6465666.8955261065</v>
      </c>
      <c r="AB971" s="6">
        <v>513118.00326925749</v>
      </c>
      <c r="AC971" s="6">
        <v>6974938.5449341564</v>
      </c>
      <c r="AD971" s="6">
        <v>6795612.3430633545</v>
      </c>
      <c r="AE971" s="6">
        <v>0</v>
      </c>
      <c r="AF971" s="6">
        <v>524435.33107516519</v>
      </c>
      <c r="AG971" s="6">
        <v>0</v>
      </c>
      <c r="AH971" s="6">
        <v>8296770.7359685339</v>
      </c>
      <c r="AI971" s="6">
        <v>21586495.553300709</v>
      </c>
      <c r="AJ971" s="6">
        <v>14733226.773255542</v>
      </c>
      <c r="AK971" s="6">
        <v>65890264.180392824</v>
      </c>
      <c r="AL971" s="6">
        <v>961560.82862165791</v>
      </c>
      <c r="AM971" s="6">
        <v>10664466.822184125</v>
      </c>
      <c r="AN971" s="6">
        <v>10664466.822184125</v>
      </c>
      <c r="AO971" s="6">
        <v>1478867.3190221859</v>
      </c>
      <c r="AP971" s="6">
        <v>5147507.7987426464</v>
      </c>
      <c r="AQ971" s="6">
        <v>0</v>
      </c>
      <c r="AR971" s="6">
        <v>77516291.831198603</v>
      </c>
      <c r="AS971" s="6">
        <v>94807133.771147564</v>
      </c>
      <c r="AT971" s="3">
        <f t="shared" si="102"/>
        <v>177827.94100389228</v>
      </c>
      <c r="AU971" s="2">
        <f t="shared" si="103"/>
        <v>16.704677628903788</v>
      </c>
      <c r="AV971" s="3">
        <f t="shared" si="104"/>
        <v>4640.3943585881379</v>
      </c>
      <c r="AW971" s="3">
        <f t="shared" si="105"/>
        <v>5675.4841893569119</v>
      </c>
      <c r="AX971" s="3">
        <f t="shared" si="106"/>
        <v>94.600715597714043</v>
      </c>
      <c r="AY971" s="3">
        <f t="shared" si="107"/>
        <v>115.7024218605489</v>
      </c>
    </row>
    <row r="972" spans="1:51" x14ac:dyDescent="0.25">
      <c r="A972" s="6">
        <v>1</v>
      </c>
      <c r="B972" s="6">
        <v>3300</v>
      </c>
      <c r="C972" s="6">
        <v>707</v>
      </c>
      <c r="D972" s="6">
        <v>0.04</v>
      </c>
      <c r="E972" s="6">
        <v>15</v>
      </c>
      <c r="F972" s="6">
        <v>15</v>
      </c>
      <c r="G972" s="6">
        <v>7</v>
      </c>
      <c r="H972" s="6">
        <v>2.3713737056616557E-10</v>
      </c>
      <c r="I972" s="6" t="s">
        <v>57</v>
      </c>
      <c r="J972" s="6" t="s">
        <v>12</v>
      </c>
      <c r="K972" s="6" t="s">
        <v>13</v>
      </c>
      <c r="L972" s="6" t="s">
        <v>24</v>
      </c>
      <c r="M972" s="6" t="s">
        <v>44</v>
      </c>
      <c r="N972" s="6" t="s">
        <v>55</v>
      </c>
      <c r="O972" s="6" t="s">
        <v>14</v>
      </c>
      <c r="P972" s="6">
        <v>148.73241860000013</v>
      </c>
      <c r="Q972" s="6">
        <v>45.465630535545678</v>
      </c>
      <c r="R972" s="6">
        <v>4.3232831382305905</v>
      </c>
      <c r="S972" s="6">
        <v>4</v>
      </c>
      <c r="T972" s="6">
        <v>4559.9152564899532</v>
      </c>
      <c r="U972" s="6">
        <v>5559.7827985349595</v>
      </c>
      <c r="V972" s="6">
        <v>92.960040245400648</v>
      </c>
      <c r="W972" s="6">
        <v>113.34369251093007</v>
      </c>
      <c r="X972" s="6">
        <v>141.33439880243805</v>
      </c>
      <c r="Y972" s="6">
        <v>0</v>
      </c>
      <c r="Z972" s="6">
        <v>249.1955935</v>
      </c>
      <c r="AA972" s="6">
        <v>6585534.549539933</v>
      </c>
      <c r="AB972" s="6">
        <v>521892.71342102153</v>
      </c>
      <c r="AC972" s="6">
        <v>7127583.6498905439</v>
      </c>
      <c r="AD972" s="6">
        <v>6984575.8003801676</v>
      </c>
      <c r="AE972" s="6">
        <v>0</v>
      </c>
      <c r="AF972" s="6">
        <v>486479.367301077</v>
      </c>
      <c r="AG972" s="6">
        <v>0</v>
      </c>
      <c r="AH972" s="6">
        <v>8465365.7714077681</v>
      </c>
      <c r="AI972" s="6">
        <v>22025145.251916576</v>
      </c>
      <c r="AJ972" s="6">
        <v>15032614.205910847</v>
      </c>
      <c r="AK972" s="6">
        <v>67229191.309767932</v>
      </c>
      <c r="AL972" s="6">
        <v>961560.82862165791</v>
      </c>
      <c r="AM972" s="6">
        <v>10664466.822184125</v>
      </c>
      <c r="AN972" s="6">
        <v>10664466.822184125</v>
      </c>
      <c r="AO972" s="6">
        <v>1478867.3190221859</v>
      </c>
      <c r="AP972" s="6">
        <v>5147507.7987426464</v>
      </c>
      <c r="AQ972" s="6">
        <v>0</v>
      </c>
      <c r="AR972" s="6">
        <v>78855218.960573718</v>
      </c>
      <c r="AS972" s="6">
        <v>96146060.900522679</v>
      </c>
      <c r="AT972" s="3">
        <f t="shared" si="102"/>
        <v>237137.37056616557</v>
      </c>
      <c r="AU972" s="2">
        <f t="shared" si="103"/>
        <v>17.293132552922362</v>
      </c>
      <c r="AV972" s="3">
        <f t="shared" si="104"/>
        <v>4559.9152564899532</v>
      </c>
      <c r="AW972" s="3">
        <f t="shared" si="105"/>
        <v>5559.7827985349595</v>
      </c>
      <c r="AX972" s="3">
        <f t="shared" si="106"/>
        <v>92.960040245400648</v>
      </c>
      <c r="AY972" s="3">
        <f t="shared" si="107"/>
        <v>113.34369251093007</v>
      </c>
    </row>
    <row r="973" spans="1:51" x14ac:dyDescent="0.25">
      <c r="A973" s="6">
        <v>1</v>
      </c>
      <c r="B973" s="6">
        <v>3300</v>
      </c>
      <c r="C973" s="6">
        <v>707</v>
      </c>
      <c r="D973" s="6">
        <v>0.04</v>
      </c>
      <c r="E973" s="6">
        <v>15</v>
      </c>
      <c r="F973" s="6">
        <v>15</v>
      </c>
      <c r="G973" s="6">
        <v>7</v>
      </c>
      <c r="H973" s="6">
        <v>3.1622776601683795E-10</v>
      </c>
      <c r="I973" s="6" t="s">
        <v>57</v>
      </c>
      <c r="J973" s="6" t="s">
        <v>12</v>
      </c>
      <c r="K973" s="6" t="s">
        <v>13</v>
      </c>
      <c r="L973" s="6" t="s">
        <v>24</v>
      </c>
      <c r="M973" s="6" t="s">
        <v>44</v>
      </c>
      <c r="N973" s="6" t="s">
        <v>55</v>
      </c>
      <c r="O973" s="6" t="s">
        <v>14</v>
      </c>
      <c r="P973" s="6">
        <v>152.02391240000011</v>
      </c>
      <c r="Q973" s="6">
        <v>46.393644106741043</v>
      </c>
      <c r="R973" s="6">
        <v>4.4383361044423539</v>
      </c>
      <c r="S973" s="6">
        <v>4</v>
      </c>
      <c r="T973" s="6">
        <v>4498.7364855006426</v>
      </c>
      <c r="U973" s="6">
        <v>5472.6849164589503</v>
      </c>
      <c r="V973" s="6">
        <v>91.712828248371522</v>
      </c>
      <c r="W973" s="6">
        <v>111.56808437620623</v>
      </c>
      <c r="X973" s="6">
        <v>141.21095812026127</v>
      </c>
      <c r="Y973" s="6">
        <v>0</v>
      </c>
      <c r="Z973" s="6">
        <v>256.88849040000002</v>
      </c>
      <c r="AA973" s="6">
        <v>6676716.8886115663</v>
      </c>
      <c r="AB973" s="6">
        <v>528530.89742873237</v>
      </c>
      <c r="AC973" s="6">
        <v>7244368.209938921</v>
      </c>
      <c r="AD973" s="6">
        <v>7130057.5775459753</v>
      </c>
      <c r="AE973" s="6">
        <v>0</v>
      </c>
      <c r="AF973" s="6">
        <v>453262.51574842731</v>
      </c>
      <c r="AG973" s="6">
        <v>0</v>
      </c>
      <c r="AH973" s="6">
        <v>8592845.0748167112</v>
      </c>
      <c r="AI973" s="6">
        <v>22356820.249785949</v>
      </c>
      <c r="AJ973" s="6">
        <v>15258989.20719637</v>
      </c>
      <c r="AK973" s="6">
        <v>68241590.62107265</v>
      </c>
      <c r="AL973" s="6">
        <v>961560.82862165791</v>
      </c>
      <c r="AM973" s="6">
        <v>10664466.822184125</v>
      </c>
      <c r="AN973" s="6">
        <v>10664466.822184125</v>
      </c>
      <c r="AO973" s="6">
        <v>1478867.3190221859</v>
      </c>
      <c r="AP973" s="6">
        <v>5147507.7987426464</v>
      </c>
      <c r="AQ973" s="6">
        <v>0</v>
      </c>
      <c r="AR973" s="6">
        <v>79867618.271878436</v>
      </c>
      <c r="AS973" s="6">
        <v>97158460.211827397</v>
      </c>
      <c r="AT973" s="3">
        <f t="shared" si="102"/>
        <v>316227.76601683797</v>
      </c>
      <c r="AU973" s="2">
        <f t="shared" si="103"/>
        <v>17.753344417769416</v>
      </c>
      <c r="AV973" s="3">
        <f t="shared" si="104"/>
        <v>4498.7364855006426</v>
      </c>
      <c r="AW973" s="3">
        <f t="shared" si="105"/>
        <v>5472.6849164589503</v>
      </c>
      <c r="AX973" s="3">
        <f t="shared" si="106"/>
        <v>91.712828248371522</v>
      </c>
      <c r="AY973" s="3">
        <f t="shared" si="107"/>
        <v>111.56808437620623</v>
      </c>
    </row>
    <row r="974" spans="1:51" x14ac:dyDescent="0.25">
      <c r="A974" s="6">
        <v>1</v>
      </c>
      <c r="B974" s="6">
        <v>3300</v>
      </c>
      <c r="C974" s="6">
        <v>707</v>
      </c>
      <c r="D974" s="6">
        <v>0.04</v>
      </c>
      <c r="E974" s="6">
        <v>15</v>
      </c>
      <c r="F974" s="6">
        <v>15</v>
      </c>
      <c r="G974" s="6">
        <v>7</v>
      </c>
      <c r="H974" s="6">
        <v>4.2169650342858224E-10</v>
      </c>
      <c r="I974" s="6" t="s">
        <v>57</v>
      </c>
      <c r="J974" s="6" t="s">
        <v>12</v>
      </c>
      <c r="K974" s="6" t="s">
        <v>13</v>
      </c>
      <c r="L974" s="6" t="s">
        <v>24</v>
      </c>
      <c r="M974" s="6" t="s">
        <v>44</v>
      </c>
      <c r="N974" s="6" t="s">
        <v>55</v>
      </c>
      <c r="O974" s="6" t="s">
        <v>14</v>
      </c>
      <c r="P974" s="6">
        <v>154.55186670000015</v>
      </c>
      <c r="Q974" s="6">
        <v>47.103013924717118</v>
      </c>
      <c r="R974" s="6">
        <v>4.5274600669019902</v>
      </c>
      <c r="S974" s="6">
        <v>4</v>
      </c>
      <c r="T974" s="6">
        <v>4452.334960167278</v>
      </c>
      <c r="U974" s="6">
        <v>5407.1110202784266</v>
      </c>
      <c r="V974" s="6">
        <v>90.766870391742856</v>
      </c>
      <c r="W974" s="6">
        <v>110.23127180730741</v>
      </c>
      <c r="X974" s="6">
        <v>141.11423621225936</v>
      </c>
      <c r="Y974" s="6">
        <v>0</v>
      </c>
      <c r="Z974" s="6">
        <v>274.68735880000003</v>
      </c>
      <c r="AA974" s="6">
        <v>6745886.5425120993</v>
      </c>
      <c r="AB974" s="6">
        <v>533545.0434451733</v>
      </c>
      <c r="AC974" s="6">
        <v>7333351.1156727495</v>
      </c>
      <c r="AD974" s="6">
        <v>7241435.8468282633</v>
      </c>
      <c r="AE974" s="6">
        <v>0</v>
      </c>
      <c r="AF974" s="6">
        <v>425212.26589616435</v>
      </c>
      <c r="AG974" s="6">
        <v>0</v>
      </c>
      <c r="AH974" s="6">
        <v>8688978.0175982341</v>
      </c>
      <c r="AI974" s="6">
        <v>22606938.447325468</v>
      </c>
      <c r="AJ974" s="6">
        <v>15429700.016432114</v>
      </c>
      <c r="AK974" s="6">
        <v>69005047.295710266</v>
      </c>
      <c r="AL974" s="6">
        <v>961560.82862165791</v>
      </c>
      <c r="AM974" s="6">
        <v>10664466.822184125</v>
      </c>
      <c r="AN974" s="6">
        <v>10664466.822184125</v>
      </c>
      <c r="AO974" s="6">
        <v>1478867.3190221859</v>
      </c>
      <c r="AP974" s="6">
        <v>5147507.7987426464</v>
      </c>
      <c r="AQ974" s="6">
        <v>0</v>
      </c>
      <c r="AR974" s="6">
        <v>80631074.946516052</v>
      </c>
      <c r="AS974" s="6">
        <v>97921916.886465013</v>
      </c>
      <c r="AT974" s="3">
        <f t="shared" si="102"/>
        <v>421696.50342858222</v>
      </c>
      <c r="AU974" s="2">
        <f t="shared" si="103"/>
        <v>18.109840267607961</v>
      </c>
      <c r="AV974" s="3">
        <f t="shared" si="104"/>
        <v>4452.334960167278</v>
      </c>
      <c r="AW974" s="3">
        <f t="shared" si="105"/>
        <v>5407.1110202784266</v>
      </c>
      <c r="AX974" s="3">
        <f t="shared" si="106"/>
        <v>90.766870391742856</v>
      </c>
      <c r="AY974" s="3">
        <f t="shared" si="107"/>
        <v>110.23127180730741</v>
      </c>
    </row>
    <row r="975" spans="1:51" x14ac:dyDescent="0.25">
      <c r="A975" s="6">
        <v>1</v>
      </c>
      <c r="B975" s="6">
        <v>3300</v>
      </c>
      <c r="C975" s="6">
        <v>707</v>
      </c>
      <c r="D975" s="6">
        <v>0.04</v>
      </c>
      <c r="E975" s="6">
        <v>15</v>
      </c>
      <c r="F975" s="6">
        <v>15</v>
      </c>
      <c r="G975" s="6">
        <v>7</v>
      </c>
      <c r="H975" s="6">
        <v>5.623413251903492E-10</v>
      </c>
      <c r="I975" s="6" t="s">
        <v>57</v>
      </c>
      <c r="J975" s="6" t="s">
        <v>12</v>
      </c>
      <c r="K975" s="6" t="s">
        <v>13</v>
      </c>
      <c r="L975" s="6" t="s">
        <v>24</v>
      </c>
      <c r="M975" s="6" t="s">
        <v>44</v>
      </c>
      <c r="N975" s="6" t="s">
        <v>55</v>
      </c>
      <c r="O975" s="6" t="s">
        <v>14</v>
      </c>
      <c r="P975" s="6">
        <v>156.46924860000016</v>
      </c>
      <c r="Q975" s="6">
        <v>47.639086726413083</v>
      </c>
      <c r="R975" s="6">
        <v>4.5956947822309298</v>
      </c>
      <c r="S975" s="6">
        <v>4</v>
      </c>
      <c r="T975" s="6">
        <v>4417.2133130386255</v>
      </c>
      <c r="U975" s="6">
        <v>5357.8133071245747</v>
      </c>
      <c r="V975" s="6">
        <v>90.050868109481684</v>
      </c>
      <c r="W975" s="6">
        <v>109.22627124457418</v>
      </c>
      <c r="X975" s="6">
        <v>141.03978724251525</v>
      </c>
      <c r="Y975" s="6">
        <v>0</v>
      </c>
      <c r="Z975" s="6">
        <v>244.24949269999999</v>
      </c>
      <c r="AA975" s="6">
        <v>6797856.5539441928</v>
      </c>
      <c r="AB975" s="6">
        <v>537299.89022775856</v>
      </c>
      <c r="AC975" s="6">
        <v>7400434.5072031217</v>
      </c>
      <c r="AD975" s="6">
        <v>7325706.4889794355</v>
      </c>
      <c r="AE975" s="6">
        <v>0</v>
      </c>
      <c r="AF975" s="6">
        <v>402032.3457904302</v>
      </c>
      <c r="AG975" s="6">
        <v>0</v>
      </c>
      <c r="AH975" s="6">
        <v>8760698.6165965237</v>
      </c>
      <c r="AI975" s="6">
        <v>22793540.734001271</v>
      </c>
      <c r="AJ975" s="6">
        <v>15557059.911381908</v>
      </c>
      <c r="AK975" s="6">
        <v>69574629.048124641</v>
      </c>
      <c r="AL975" s="6">
        <v>961560.82862165791</v>
      </c>
      <c r="AM975" s="6">
        <v>10664466.822184125</v>
      </c>
      <c r="AN975" s="6">
        <v>10664466.822184125</v>
      </c>
      <c r="AO975" s="6">
        <v>1478867.3190221859</v>
      </c>
      <c r="AP975" s="6">
        <v>5147507.7987426464</v>
      </c>
      <c r="AQ975" s="6">
        <v>0</v>
      </c>
      <c r="AR975" s="6">
        <v>81200656.698930427</v>
      </c>
      <c r="AS975" s="6">
        <v>98491498.638879389</v>
      </c>
      <c r="AT975" s="3">
        <f t="shared" si="102"/>
        <v>562341.32519034925</v>
      </c>
      <c r="AU975" s="2">
        <f t="shared" si="103"/>
        <v>18.382779128923719</v>
      </c>
      <c r="AV975" s="3">
        <f t="shared" si="104"/>
        <v>4417.2133130386255</v>
      </c>
      <c r="AW975" s="3">
        <f t="shared" si="105"/>
        <v>5357.8133071245747</v>
      </c>
      <c r="AX975" s="3">
        <f t="shared" si="106"/>
        <v>90.050868109481684</v>
      </c>
      <c r="AY975" s="3">
        <f t="shared" si="107"/>
        <v>109.22627124457418</v>
      </c>
    </row>
    <row r="976" spans="1:51" x14ac:dyDescent="0.25">
      <c r="A976" s="6">
        <v>1</v>
      </c>
      <c r="B976" s="6">
        <v>3300</v>
      </c>
      <c r="C976" s="6">
        <v>707</v>
      </c>
      <c r="D976" s="6">
        <v>0.04</v>
      </c>
      <c r="E976" s="6">
        <v>15</v>
      </c>
      <c r="F976" s="6">
        <v>15</v>
      </c>
      <c r="G976" s="6">
        <v>7</v>
      </c>
      <c r="H976" s="6">
        <v>7.4989420933245596E-10</v>
      </c>
      <c r="I976" s="6" t="s">
        <v>57</v>
      </c>
      <c r="J976" s="6" t="s">
        <v>12</v>
      </c>
      <c r="K976" s="6" t="s">
        <v>13</v>
      </c>
      <c r="L976" s="6" t="s">
        <v>24</v>
      </c>
      <c r="M976" s="6" t="s">
        <v>44</v>
      </c>
      <c r="N976" s="6" t="s">
        <v>55</v>
      </c>
      <c r="O976" s="6" t="s">
        <v>14</v>
      </c>
      <c r="P976" s="6">
        <v>158.00913240000014</v>
      </c>
      <c r="Q976" s="6">
        <v>48.069155952551561</v>
      </c>
      <c r="R976" s="6">
        <v>4.6509319201643633</v>
      </c>
      <c r="S976" s="6">
        <v>4</v>
      </c>
      <c r="T976" s="6">
        <v>4389.1490459025081</v>
      </c>
      <c r="U976" s="6">
        <v>5318.5779343895438</v>
      </c>
      <c r="V976" s="6">
        <v>89.478740064181295</v>
      </c>
      <c r="W976" s="6">
        <v>108.42640510160132</v>
      </c>
      <c r="X976" s="6">
        <v>140.97942919994318</v>
      </c>
      <c r="Y976" s="6">
        <v>0</v>
      </c>
      <c r="Z976" s="6">
        <v>252.6538846</v>
      </c>
      <c r="AA976" s="6">
        <v>6839406.9704511119</v>
      </c>
      <c r="AB976" s="6">
        <v>540299.23554106767</v>
      </c>
      <c r="AC976" s="6">
        <v>7454147.4192857938</v>
      </c>
      <c r="AD976" s="6">
        <v>7393793.321576721</v>
      </c>
      <c r="AE976" s="6">
        <v>0</v>
      </c>
      <c r="AF976" s="6">
        <v>382224.56931109703</v>
      </c>
      <c r="AG976" s="6">
        <v>0</v>
      </c>
      <c r="AH976" s="6">
        <v>8817849.8913046569</v>
      </c>
      <c r="AI976" s="6">
        <v>22942236.627453431</v>
      </c>
      <c r="AJ976" s="6">
        <v>15658547.914058074</v>
      </c>
      <c r="AK976" s="6">
        <v>70028505.948981956</v>
      </c>
      <c r="AL976" s="6">
        <v>961560.82862165791</v>
      </c>
      <c r="AM976" s="6">
        <v>10664466.822184125</v>
      </c>
      <c r="AN976" s="6">
        <v>10664466.822184125</v>
      </c>
      <c r="AO976" s="6">
        <v>1478867.3190221859</v>
      </c>
      <c r="AP976" s="6">
        <v>5147507.7987426464</v>
      </c>
      <c r="AQ976" s="6">
        <v>0</v>
      </c>
      <c r="AR976" s="6">
        <v>81654533.599787742</v>
      </c>
      <c r="AS976" s="6">
        <v>98945375.539736703</v>
      </c>
      <c r="AT976" s="3">
        <f t="shared" si="102"/>
        <v>749894.209332456</v>
      </c>
      <c r="AU976" s="2">
        <f t="shared" si="103"/>
        <v>18.603727680657453</v>
      </c>
      <c r="AV976" s="3">
        <f t="shared" si="104"/>
        <v>4389.1490459025081</v>
      </c>
      <c r="AW976" s="3">
        <f t="shared" si="105"/>
        <v>5318.5779343895438</v>
      </c>
      <c r="AX976" s="3">
        <f t="shared" si="106"/>
        <v>89.478740064181295</v>
      </c>
      <c r="AY976" s="3">
        <f t="shared" si="107"/>
        <v>108.42640510160132</v>
      </c>
    </row>
    <row r="977" spans="1:51" x14ac:dyDescent="0.25">
      <c r="A977" s="6">
        <v>1</v>
      </c>
      <c r="B977" s="6">
        <v>3300</v>
      </c>
      <c r="C977" s="6">
        <v>707</v>
      </c>
      <c r="D977" s="6">
        <v>0.04</v>
      </c>
      <c r="E977" s="6">
        <v>15</v>
      </c>
      <c r="F977" s="6">
        <v>15</v>
      </c>
      <c r="G977" s="6">
        <v>7</v>
      </c>
      <c r="H977" s="6">
        <v>1.0000000000000001E-9</v>
      </c>
      <c r="I977" s="6" t="s">
        <v>57</v>
      </c>
      <c r="J977" s="6" t="s">
        <v>12</v>
      </c>
      <c r="K977" s="6" t="s">
        <v>13</v>
      </c>
      <c r="L977" s="6" t="s">
        <v>24</v>
      </c>
      <c r="M977" s="6" t="s">
        <v>44</v>
      </c>
      <c r="N977" s="6" t="s">
        <v>55</v>
      </c>
      <c r="O977" s="6" t="s">
        <v>14</v>
      </c>
      <c r="P977" s="6">
        <v>159.06136050000012</v>
      </c>
      <c r="Q977" s="6">
        <v>48.363287904676554</v>
      </c>
      <c r="R977" s="6">
        <v>4.6895448449141535</v>
      </c>
      <c r="S977" s="6">
        <v>4</v>
      </c>
      <c r="T977" s="6">
        <v>4369.4003868899918</v>
      </c>
      <c r="U977" s="6">
        <v>5291.1765139858344</v>
      </c>
      <c r="V977" s="6">
        <v>89.076136938172894</v>
      </c>
      <c r="W977" s="6">
        <v>107.86779008350759</v>
      </c>
      <c r="X977" s="6">
        <v>140.93774354821377</v>
      </c>
      <c r="Y977" s="6">
        <v>0</v>
      </c>
      <c r="Z977" s="6">
        <v>247.69599400000001</v>
      </c>
      <c r="AA977" s="6">
        <v>6867778.9394175708</v>
      </c>
      <c r="AB977" s="6">
        <v>542349.16737081297</v>
      </c>
      <c r="AC977" s="6">
        <v>7490824.9987066099</v>
      </c>
      <c r="AD977" s="6">
        <v>7440966.0823420109</v>
      </c>
      <c r="AE977" s="6">
        <v>0</v>
      </c>
      <c r="AF977" s="6">
        <v>367221.7711137486</v>
      </c>
      <c r="AG977" s="6">
        <v>0</v>
      </c>
      <c r="AH977" s="6">
        <v>8856564.9739907905</v>
      </c>
      <c r="AI977" s="6">
        <v>23042965.331047338</v>
      </c>
      <c r="AJ977" s="6">
        <v>15727297.324028805</v>
      </c>
      <c r="AK977" s="6">
        <v>70335968.588017687</v>
      </c>
      <c r="AL977" s="6">
        <v>961560.82862165791</v>
      </c>
      <c r="AM977" s="6">
        <v>10664466.822184125</v>
      </c>
      <c r="AN977" s="6">
        <v>10664466.822184125</v>
      </c>
      <c r="AO977" s="6">
        <v>1478867.3190221859</v>
      </c>
      <c r="AP977" s="6">
        <v>5147507.7987426464</v>
      </c>
      <c r="AQ977" s="6">
        <v>0</v>
      </c>
      <c r="AR977" s="6">
        <v>81961996.238823473</v>
      </c>
      <c r="AS977" s="6">
        <v>99252838.178772435</v>
      </c>
      <c r="AT977" s="3">
        <f t="shared" si="102"/>
        <v>1000000.0000000001</v>
      </c>
      <c r="AU977" s="2">
        <f t="shared" si="103"/>
        <v>18.758179379656614</v>
      </c>
      <c r="AV977" s="3">
        <f t="shared" si="104"/>
        <v>4369.4003868899918</v>
      </c>
      <c r="AW977" s="3">
        <f t="shared" si="105"/>
        <v>5291.1765139858344</v>
      </c>
      <c r="AX977" s="3">
        <f t="shared" si="106"/>
        <v>89.076136938172894</v>
      </c>
      <c r="AY977" s="3">
        <f t="shared" si="107"/>
        <v>107.86779008350759</v>
      </c>
    </row>
    <row r="978" spans="1:51" x14ac:dyDescent="0.25">
      <c r="A978" s="6">
        <v>1</v>
      </c>
      <c r="B978" s="6">
        <v>3300</v>
      </c>
      <c r="C978" s="6">
        <v>707</v>
      </c>
      <c r="D978" s="6">
        <v>0.04</v>
      </c>
      <c r="E978" s="6">
        <v>15</v>
      </c>
      <c r="F978" s="6">
        <v>15</v>
      </c>
      <c r="G978" s="6">
        <v>7</v>
      </c>
      <c r="H978" s="6">
        <v>1.3335214321633241E-9</v>
      </c>
      <c r="I978" s="6" t="s">
        <v>57</v>
      </c>
      <c r="J978" s="6" t="s">
        <v>12</v>
      </c>
      <c r="K978" s="6" t="s">
        <v>13</v>
      </c>
      <c r="L978" s="6" t="s">
        <v>24</v>
      </c>
      <c r="M978" s="6" t="s">
        <v>44</v>
      </c>
      <c r="N978" s="6" t="s">
        <v>55</v>
      </c>
      <c r="O978" s="6" t="s">
        <v>14</v>
      </c>
      <c r="P978" s="6">
        <v>159.85335240000015</v>
      </c>
      <c r="Q978" s="6">
        <v>48.584350188686223</v>
      </c>
      <c r="R978" s="6">
        <v>4.7187399184771008</v>
      </c>
      <c r="S978" s="6">
        <v>4</v>
      </c>
      <c r="T978" s="6">
        <v>4354.521820584785</v>
      </c>
      <c r="U978" s="6">
        <v>5270.5948739143123</v>
      </c>
      <c r="V978" s="6">
        <v>88.772817239290902</v>
      </c>
      <c r="W978" s="6">
        <v>107.44820551192107</v>
      </c>
      <c r="X978" s="6">
        <v>140.90618433734059</v>
      </c>
      <c r="Y978" s="6">
        <v>0</v>
      </c>
      <c r="Z978" s="6">
        <v>232.56302479999999</v>
      </c>
      <c r="AA978" s="6">
        <v>6889052.8894173559</v>
      </c>
      <c r="AB978" s="6">
        <v>543884.19443807448</v>
      </c>
      <c r="AC978" s="6">
        <v>7518364.3406696403</v>
      </c>
      <c r="AD978" s="6">
        <v>7476450.1210822603</v>
      </c>
      <c r="AE978" s="6">
        <v>0</v>
      </c>
      <c r="AF978" s="6">
        <v>355463.91724215524</v>
      </c>
      <c r="AG978" s="6">
        <v>0</v>
      </c>
      <c r="AH978" s="6">
        <v>8885454.0305112973</v>
      </c>
      <c r="AI978" s="6">
        <v>23118128.730153378</v>
      </c>
      <c r="AJ978" s="6">
        <v>15778597.888372086</v>
      </c>
      <c r="AK978" s="6">
        <v>70565396.111886248</v>
      </c>
      <c r="AL978" s="6">
        <v>961560.82862165791</v>
      </c>
      <c r="AM978" s="6">
        <v>10664466.822184125</v>
      </c>
      <c r="AN978" s="6">
        <v>10664466.822184125</v>
      </c>
      <c r="AO978" s="6">
        <v>1478867.3190221859</v>
      </c>
      <c r="AP978" s="6">
        <v>5147507.7987426464</v>
      </c>
      <c r="AQ978" s="6">
        <v>0</v>
      </c>
      <c r="AR978" s="6">
        <v>82191423.762692034</v>
      </c>
      <c r="AS978" s="6">
        <v>99482265.702640995</v>
      </c>
      <c r="AT978" s="3">
        <f t="shared" si="102"/>
        <v>1333521.4321633242</v>
      </c>
      <c r="AU978" s="2">
        <f t="shared" si="103"/>
        <v>18.874959673908403</v>
      </c>
      <c r="AV978" s="3">
        <f t="shared" si="104"/>
        <v>4354.521820584785</v>
      </c>
      <c r="AW978" s="3">
        <f t="shared" si="105"/>
        <v>5270.5948739143123</v>
      </c>
      <c r="AX978" s="3">
        <f t="shared" si="106"/>
        <v>88.772817239290902</v>
      </c>
      <c r="AY978" s="3">
        <f t="shared" si="107"/>
        <v>107.44820551192107</v>
      </c>
    </row>
    <row r="979" spans="1:51" x14ac:dyDescent="0.25">
      <c r="A979" s="6">
        <v>1</v>
      </c>
      <c r="B979" s="6">
        <v>3300</v>
      </c>
      <c r="C979" s="6">
        <v>707</v>
      </c>
      <c r="D979" s="6">
        <v>0.04</v>
      </c>
      <c r="E979" s="6">
        <v>15</v>
      </c>
      <c r="F979" s="6">
        <v>15</v>
      </c>
      <c r="G979" s="6">
        <v>7</v>
      </c>
      <c r="H979" s="6">
        <v>1.778279410038923E-9</v>
      </c>
      <c r="I979" s="6" t="s">
        <v>57</v>
      </c>
      <c r="J979" s="6" t="s">
        <v>12</v>
      </c>
      <c r="K979" s="6" t="s">
        <v>13</v>
      </c>
      <c r="L979" s="6" t="s">
        <v>24</v>
      </c>
      <c r="M979" s="6" t="s">
        <v>44</v>
      </c>
      <c r="N979" s="6" t="s">
        <v>55</v>
      </c>
      <c r="O979" s="6" t="s">
        <v>14</v>
      </c>
      <c r="P979" s="6">
        <v>160.43807430000012</v>
      </c>
      <c r="Q979" s="6">
        <v>48.747376514302715</v>
      </c>
      <c r="R979" s="6">
        <v>4.7405438185324105</v>
      </c>
      <c r="S979" s="6">
        <v>4</v>
      </c>
      <c r="T979" s="6">
        <v>4343.323301932458</v>
      </c>
      <c r="U979" s="6">
        <v>5255.1829219381389</v>
      </c>
      <c r="V979" s="6">
        <v>88.544520289445742</v>
      </c>
      <c r="W979" s="6">
        <v>107.13401202467895</v>
      </c>
      <c r="X979" s="6">
        <v>140.88277953604378</v>
      </c>
      <c r="Y979" s="6">
        <v>0</v>
      </c>
      <c r="Z979" s="6">
        <v>243.03462450000001</v>
      </c>
      <c r="AA979" s="6">
        <v>6904714.3198690284</v>
      </c>
      <c r="AB979" s="6">
        <v>545013.09397294547</v>
      </c>
      <c r="AC979" s="6">
        <v>7538659.2069416558</v>
      </c>
      <c r="AD979" s="6">
        <v>7502635.4092025077</v>
      </c>
      <c r="AE979" s="6">
        <v>0</v>
      </c>
      <c r="AF979" s="6">
        <v>346252.28059952753</v>
      </c>
      <c r="AG979" s="6">
        <v>0</v>
      </c>
      <c r="AH979" s="6">
        <v>8906536.9811284095</v>
      </c>
      <c r="AI979" s="6">
        <v>23172982.242951285</v>
      </c>
      <c r="AJ979" s="6">
        <v>15816036.537983626</v>
      </c>
      <c r="AK979" s="6">
        <v>70732830.072648987</v>
      </c>
      <c r="AL979" s="6">
        <v>961560.82862165791</v>
      </c>
      <c r="AM979" s="6">
        <v>10664466.822184125</v>
      </c>
      <c r="AN979" s="6">
        <v>10664466.822184125</v>
      </c>
      <c r="AO979" s="6">
        <v>1478867.3190221859</v>
      </c>
      <c r="AP979" s="6">
        <v>5147507.7987426464</v>
      </c>
      <c r="AQ979" s="6">
        <v>0</v>
      </c>
      <c r="AR979" s="6">
        <v>82358857.723454773</v>
      </c>
      <c r="AS979" s="6">
        <v>99649699.663403735</v>
      </c>
      <c r="AT979" s="3">
        <f t="shared" si="102"/>
        <v>1778279.4100389229</v>
      </c>
      <c r="AU979" s="2">
        <f t="shared" si="103"/>
        <v>18.962175274129642</v>
      </c>
      <c r="AV979" s="3">
        <f t="shared" si="104"/>
        <v>4343.323301932458</v>
      </c>
      <c r="AW979" s="3">
        <f t="shared" si="105"/>
        <v>5255.1829219381389</v>
      </c>
      <c r="AX979" s="3">
        <f t="shared" si="106"/>
        <v>88.544520289445742</v>
      </c>
      <c r="AY979" s="3">
        <f t="shared" si="107"/>
        <v>107.13401202467895</v>
      </c>
    </row>
    <row r="980" spans="1:51" x14ac:dyDescent="0.25">
      <c r="A980" s="6">
        <v>1</v>
      </c>
      <c r="B980" s="6">
        <v>3300</v>
      </c>
      <c r="C980" s="6">
        <v>707</v>
      </c>
      <c r="D980" s="6">
        <v>0.04</v>
      </c>
      <c r="E980" s="6">
        <v>15</v>
      </c>
      <c r="F980" s="6">
        <v>15</v>
      </c>
      <c r="G980" s="6">
        <v>7</v>
      </c>
      <c r="H980" s="6">
        <v>2.3713737056616557E-9</v>
      </c>
      <c r="I980" s="6" t="s">
        <v>57</v>
      </c>
      <c r="J980" s="6" t="s">
        <v>12</v>
      </c>
      <c r="K980" s="6" t="s">
        <v>13</v>
      </c>
      <c r="L980" s="6" t="s">
        <v>24</v>
      </c>
      <c r="M980" s="6" t="s">
        <v>44</v>
      </c>
      <c r="N980" s="6" t="s">
        <v>55</v>
      </c>
      <c r="O980" s="6" t="s">
        <v>14</v>
      </c>
      <c r="P980" s="6">
        <v>160.86668430000012</v>
      </c>
      <c r="Q980" s="6">
        <v>48.866777391791565</v>
      </c>
      <c r="R980" s="6">
        <v>4.7567463457610648</v>
      </c>
      <c r="S980" s="6">
        <v>4</v>
      </c>
      <c r="T980" s="6">
        <v>4334.9013487648645</v>
      </c>
      <c r="U980" s="6">
        <v>5243.6549737798678</v>
      </c>
      <c r="V980" s="6">
        <v>88.372827382589577</v>
      </c>
      <c r="W980" s="6">
        <v>106.89899920876869</v>
      </c>
      <c r="X980" s="6">
        <v>140.86556497226928</v>
      </c>
      <c r="Y980" s="6">
        <v>0</v>
      </c>
      <c r="Z980" s="6">
        <v>222.01249010000001</v>
      </c>
      <c r="AA980" s="6">
        <v>6916169.970600483</v>
      </c>
      <c r="AB980" s="6">
        <v>545838.20174516714</v>
      </c>
      <c r="AC980" s="6">
        <v>7553515.4509630371</v>
      </c>
      <c r="AD980" s="6">
        <v>7521822.8765351297</v>
      </c>
      <c r="AE980" s="6">
        <v>0</v>
      </c>
      <c r="AF980" s="6">
        <v>339074.38770704699</v>
      </c>
      <c r="AG980" s="6">
        <v>0</v>
      </c>
      <c r="AH980" s="6">
        <v>8921804.1461448334</v>
      </c>
      <c r="AI980" s="6">
        <v>23212704.274597868</v>
      </c>
      <c r="AJ980" s="6">
        <v>15843147.640788555</v>
      </c>
      <c r="AK980" s="6">
        <v>70854076.949082121</v>
      </c>
      <c r="AL980" s="6">
        <v>961560.82862165791</v>
      </c>
      <c r="AM980" s="6">
        <v>10664466.822184125</v>
      </c>
      <c r="AN980" s="6">
        <v>10664466.822184125</v>
      </c>
      <c r="AO980" s="6">
        <v>1478867.3190221859</v>
      </c>
      <c r="AP980" s="6">
        <v>5147507.7987426464</v>
      </c>
      <c r="AQ980" s="6">
        <v>0</v>
      </c>
      <c r="AR980" s="6">
        <v>82480104.599887908</v>
      </c>
      <c r="AS980" s="6">
        <v>99770946.539836869</v>
      </c>
      <c r="AT980" s="3">
        <f t="shared" si="102"/>
        <v>2371373.7056616559</v>
      </c>
      <c r="AU980" s="2">
        <f t="shared" si="103"/>
        <v>19.026985383044259</v>
      </c>
      <c r="AV980" s="3">
        <f t="shared" si="104"/>
        <v>4334.9013487648645</v>
      </c>
      <c r="AW980" s="3">
        <f t="shared" si="105"/>
        <v>5243.6549737798678</v>
      </c>
      <c r="AX980" s="3">
        <f t="shared" si="106"/>
        <v>88.372827382589577</v>
      </c>
      <c r="AY980" s="3">
        <f t="shared" si="107"/>
        <v>106.89899920876869</v>
      </c>
    </row>
    <row r="981" spans="1:51" x14ac:dyDescent="0.25">
      <c r="A981" s="6">
        <v>1</v>
      </c>
      <c r="B981" s="6">
        <v>3300</v>
      </c>
      <c r="C981" s="6">
        <v>707</v>
      </c>
      <c r="D981" s="6">
        <v>0.04</v>
      </c>
      <c r="E981" s="6">
        <v>15</v>
      </c>
      <c r="F981" s="6">
        <v>15</v>
      </c>
      <c r="G981" s="6">
        <v>7</v>
      </c>
      <c r="H981" s="6">
        <v>3.1622776601683799E-9</v>
      </c>
      <c r="I981" s="6" t="s">
        <v>57</v>
      </c>
      <c r="J981" s="6" t="s">
        <v>12</v>
      </c>
      <c r="K981" s="6" t="s">
        <v>13</v>
      </c>
      <c r="L981" s="6" t="s">
        <v>24</v>
      </c>
      <c r="M981" s="6" t="s">
        <v>44</v>
      </c>
      <c r="N981" s="6" t="s">
        <v>55</v>
      </c>
      <c r="O981" s="6" t="s">
        <v>14</v>
      </c>
      <c r="P981" s="6">
        <v>161.19497050000015</v>
      </c>
      <c r="Q981" s="6">
        <v>48.958176306480816</v>
      </c>
      <c r="R981" s="6">
        <v>4.7690717020877242</v>
      </c>
      <c r="S981" s="6">
        <v>4</v>
      </c>
      <c r="T981" s="6">
        <v>4328.5716222618757</v>
      </c>
      <c r="U981" s="6">
        <v>5234.9766325063047</v>
      </c>
      <c r="V981" s="6">
        <v>88.24378734623744</v>
      </c>
      <c r="W981" s="6">
        <v>106.72207948358179</v>
      </c>
      <c r="X981" s="6">
        <v>140.85235141963281</v>
      </c>
      <c r="Y981" s="6">
        <v>0</v>
      </c>
      <c r="Z981" s="6">
        <v>279.28892960000002</v>
      </c>
      <c r="AA981" s="6">
        <v>6924930.7616890129</v>
      </c>
      <c r="AB981" s="6">
        <v>546468.86801486055</v>
      </c>
      <c r="AC981" s="6">
        <v>7564883.1517616967</v>
      </c>
      <c r="AD981" s="6">
        <v>7536515.5471538957</v>
      </c>
      <c r="AE981" s="6">
        <v>0</v>
      </c>
      <c r="AF981" s="6">
        <v>333639.19588627055</v>
      </c>
      <c r="AG981" s="6">
        <v>0</v>
      </c>
      <c r="AH981" s="6">
        <v>8933510.634557236</v>
      </c>
      <c r="AI981" s="6">
        <v>23243162.156115975</v>
      </c>
      <c r="AJ981" s="6">
        <v>15863935.770771533</v>
      </c>
      <c r="AK981" s="6">
        <v>70947046.085950479</v>
      </c>
      <c r="AL981" s="6">
        <v>961560.82862165791</v>
      </c>
      <c r="AM981" s="6">
        <v>10664466.822184125</v>
      </c>
      <c r="AN981" s="6">
        <v>10664466.822184125</v>
      </c>
      <c r="AO981" s="6">
        <v>1478867.3190221859</v>
      </c>
      <c r="AP981" s="6">
        <v>5147507.7987426464</v>
      </c>
      <c r="AQ981" s="6">
        <v>0</v>
      </c>
      <c r="AR981" s="6">
        <v>82573073.736756265</v>
      </c>
      <c r="AS981" s="6">
        <v>99863915.676705226</v>
      </c>
      <c r="AT981" s="3">
        <f t="shared" si="102"/>
        <v>3162277.66016838</v>
      </c>
      <c r="AU981" s="2">
        <f t="shared" si="103"/>
        <v>19.076286808350897</v>
      </c>
      <c r="AV981" s="3">
        <f t="shared" si="104"/>
        <v>4328.5716222618757</v>
      </c>
      <c r="AW981" s="3">
        <f t="shared" si="105"/>
        <v>5234.9766325063047</v>
      </c>
      <c r="AX981" s="3">
        <f t="shared" si="106"/>
        <v>88.24378734623744</v>
      </c>
      <c r="AY981" s="3">
        <f t="shared" si="107"/>
        <v>106.72207948358179</v>
      </c>
    </row>
    <row r="982" spans="1:51" x14ac:dyDescent="0.25">
      <c r="A982" s="6">
        <v>1</v>
      </c>
      <c r="B982" s="6">
        <v>3300</v>
      </c>
      <c r="C982" s="6">
        <v>707</v>
      </c>
      <c r="D982" s="6">
        <v>0.04</v>
      </c>
      <c r="E982" s="6">
        <v>15</v>
      </c>
      <c r="F982" s="6">
        <v>15</v>
      </c>
      <c r="G982" s="6">
        <v>7</v>
      </c>
      <c r="H982" s="6">
        <v>4.2169650342858235E-9</v>
      </c>
      <c r="I982" s="6" t="s">
        <v>57</v>
      </c>
      <c r="J982" s="6" t="s">
        <v>12</v>
      </c>
      <c r="K982" s="6" t="s">
        <v>13</v>
      </c>
      <c r="L982" s="6" t="s">
        <v>24</v>
      </c>
      <c r="M982" s="6" t="s">
        <v>44</v>
      </c>
      <c r="N982" s="6" t="s">
        <v>55</v>
      </c>
      <c r="O982" s="6" t="s">
        <v>14</v>
      </c>
      <c r="P982" s="6">
        <v>161.43390430000017</v>
      </c>
      <c r="Q982" s="6">
        <v>49.024666094492929</v>
      </c>
      <c r="R982" s="6">
        <v>4.7781817081542926</v>
      </c>
      <c r="S982" s="6">
        <v>4</v>
      </c>
      <c r="T982" s="6">
        <v>4323.816800896745</v>
      </c>
      <c r="U982" s="6">
        <v>5228.4936736096934</v>
      </c>
      <c r="V982" s="6">
        <v>88.146853881337378</v>
      </c>
      <c r="W982" s="6">
        <v>106.5899155976235</v>
      </c>
      <c r="X982" s="6">
        <v>140.84271441636326</v>
      </c>
      <c r="Y982" s="6">
        <v>0</v>
      </c>
      <c r="Z982" s="6">
        <v>261.74703690000001</v>
      </c>
      <c r="AA982" s="6">
        <v>6931299.2916474873</v>
      </c>
      <c r="AB982" s="6">
        <v>546927.11656428757</v>
      </c>
      <c r="AC982" s="6">
        <v>7573150.3982381485</v>
      </c>
      <c r="AD982" s="6">
        <v>7547207.0068074642</v>
      </c>
      <c r="AE982" s="6">
        <v>0</v>
      </c>
      <c r="AF982" s="6">
        <v>329439.17427400622</v>
      </c>
      <c r="AG982" s="6">
        <v>0</v>
      </c>
      <c r="AH982" s="6">
        <v>8941928.9651372395</v>
      </c>
      <c r="AI982" s="6">
        <v>23265064.925448108</v>
      </c>
      <c r="AJ982" s="6">
        <v>15878884.86089763</v>
      </c>
      <c r="AK982" s="6">
        <v>71013901.739014372</v>
      </c>
      <c r="AL982" s="6">
        <v>961560.82862165791</v>
      </c>
      <c r="AM982" s="6">
        <v>10664466.822184125</v>
      </c>
      <c r="AN982" s="6">
        <v>10664466.822184125</v>
      </c>
      <c r="AO982" s="6">
        <v>1478867.3190221859</v>
      </c>
      <c r="AP982" s="6">
        <v>5147507.7987426464</v>
      </c>
      <c r="AQ982" s="6">
        <v>0</v>
      </c>
      <c r="AR982" s="6">
        <v>82639929.389820158</v>
      </c>
      <c r="AS982" s="6">
        <v>99930771.32976912</v>
      </c>
      <c r="AT982" s="3">
        <f t="shared" si="102"/>
        <v>4216965.0342858238</v>
      </c>
      <c r="AU982" s="2">
        <f t="shared" si="103"/>
        <v>19.11272683261717</v>
      </c>
      <c r="AV982" s="3">
        <f t="shared" si="104"/>
        <v>4323.816800896745</v>
      </c>
      <c r="AW982" s="3">
        <f t="shared" si="105"/>
        <v>5228.4936736096934</v>
      </c>
      <c r="AX982" s="3">
        <f t="shared" si="106"/>
        <v>88.146853881337378</v>
      </c>
      <c r="AY982" s="3">
        <f t="shared" si="107"/>
        <v>106.5899155976235</v>
      </c>
    </row>
    <row r="983" spans="1:51" x14ac:dyDescent="0.25">
      <c r="A983" s="6">
        <v>1</v>
      </c>
      <c r="B983" s="6">
        <v>3300</v>
      </c>
      <c r="C983" s="6">
        <v>707</v>
      </c>
      <c r="D983" s="6">
        <v>0.04</v>
      </c>
      <c r="E983" s="6">
        <v>15</v>
      </c>
      <c r="F983" s="6">
        <v>15</v>
      </c>
      <c r="G983" s="6">
        <v>7</v>
      </c>
      <c r="H983" s="6">
        <v>5.6234132519034918E-9</v>
      </c>
      <c r="I983" s="6" t="s">
        <v>57</v>
      </c>
      <c r="J983" s="6" t="s">
        <v>12</v>
      </c>
      <c r="K983" s="6" t="s">
        <v>13</v>
      </c>
      <c r="L983" s="6" t="s">
        <v>24</v>
      </c>
      <c r="M983" s="6" t="s">
        <v>44</v>
      </c>
      <c r="N983" s="6" t="s">
        <v>55</v>
      </c>
      <c r="O983" s="6" t="s">
        <v>14</v>
      </c>
      <c r="P983" s="6">
        <v>161.61652240000015</v>
      </c>
      <c r="Q983" s="6">
        <v>49.075468083828312</v>
      </c>
      <c r="R983" s="6">
        <v>4.7850951854307739</v>
      </c>
      <c r="S983" s="6">
        <v>4</v>
      </c>
      <c r="T983" s="6">
        <v>4320.2464691514997</v>
      </c>
      <c r="U983" s="6">
        <v>5223.6162700592522</v>
      </c>
      <c r="V983" s="6">
        <v>88.074067839479454</v>
      </c>
      <c r="W983" s="6">
        <v>106.49048312907119</v>
      </c>
      <c r="X983" s="6">
        <v>140.83534060297765</v>
      </c>
      <c r="Y983" s="6">
        <v>0</v>
      </c>
      <c r="Z983" s="6">
        <v>279.91724629999999</v>
      </c>
      <c r="AA983" s="6">
        <v>6936162.6771973753</v>
      </c>
      <c r="AB983" s="6">
        <v>547276.95886142727</v>
      </c>
      <c r="AC983" s="6">
        <v>7579465.6736894026</v>
      </c>
      <c r="AD983" s="6">
        <v>7555377.4349985812</v>
      </c>
      <c r="AE983" s="6">
        <v>0</v>
      </c>
      <c r="AF983" s="6">
        <v>326281.64831381571</v>
      </c>
      <c r="AG983" s="6">
        <v>0</v>
      </c>
      <c r="AH983" s="6">
        <v>8948380.1132936329</v>
      </c>
      <c r="AI983" s="6">
        <v>23281849.4896386</v>
      </c>
      <c r="AJ983" s="6">
        <v>15890340.670845941</v>
      </c>
      <c r="AK983" s="6">
        <v>71065134.66683878</v>
      </c>
      <c r="AL983" s="6">
        <v>961560.82862165791</v>
      </c>
      <c r="AM983" s="6">
        <v>10664466.822184125</v>
      </c>
      <c r="AN983" s="6">
        <v>10664466.822184125</v>
      </c>
      <c r="AO983" s="6">
        <v>1478867.3190221859</v>
      </c>
      <c r="AP983" s="6">
        <v>5147507.7987426464</v>
      </c>
      <c r="AQ983" s="6">
        <v>0</v>
      </c>
      <c r="AR983" s="6">
        <v>82691162.317644566</v>
      </c>
      <c r="AS983" s="6">
        <v>99982004.257593527</v>
      </c>
      <c r="AT983" s="3">
        <f t="shared" si="102"/>
        <v>5623413.251903492</v>
      </c>
      <c r="AU983" s="2">
        <f t="shared" si="103"/>
        <v>19.140380741723096</v>
      </c>
      <c r="AV983" s="3">
        <f t="shared" si="104"/>
        <v>4320.2464691514997</v>
      </c>
      <c r="AW983" s="3">
        <f t="shared" si="105"/>
        <v>5223.6162700592522</v>
      </c>
      <c r="AX983" s="3">
        <f t="shared" si="106"/>
        <v>88.074067839479454</v>
      </c>
      <c r="AY983" s="3">
        <f t="shared" si="107"/>
        <v>106.49048312907119</v>
      </c>
    </row>
    <row r="984" spans="1:51" x14ac:dyDescent="0.25">
      <c r="A984" s="6">
        <v>1</v>
      </c>
      <c r="B984" s="6">
        <v>3300</v>
      </c>
      <c r="C984" s="6">
        <v>707</v>
      </c>
      <c r="D984" s="6">
        <v>0.04</v>
      </c>
      <c r="E984" s="6">
        <v>15</v>
      </c>
      <c r="F984" s="6">
        <v>15</v>
      </c>
      <c r="G984" s="6">
        <v>7</v>
      </c>
      <c r="H984" s="6">
        <v>7.4989420933245577E-9</v>
      </c>
      <c r="I984" s="6" t="s">
        <v>57</v>
      </c>
      <c r="J984" s="6" t="s">
        <v>12</v>
      </c>
      <c r="K984" s="6" t="s">
        <v>13</v>
      </c>
      <c r="L984" s="6" t="s">
        <v>24</v>
      </c>
      <c r="M984" s="6" t="s">
        <v>44</v>
      </c>
      <c r="N984" s="6" t="s">
        <v>55</v>
      </c>
      <c r="O984" s="6" t="s">
        <v>14</v>
      </c>
      <c r="P984" s="6">
        <v>161.74802860000017</v>
      </c>
      <c r="Q984" s="6">
        <v>49.112040693614041</v>
      </c>
      <c r="R984" s="6">
        <v>4.7901719443261497</v>
      </c>
      <c r="S984" s="6">
        <v>4</v>
      </c>
      <c r="T984" s="6">
        <v>4317.5664006350462</v>
      </c>
      <c r="U984" s="6">
        <v>5219.978784830857</v>
      </c>
      <c r="V984" s="6">
        <v>88.019431017710588</v>
      </c>
      <c r="W984" s="6">
        <v>106.41632807262745</v>
      </c>
      <c r="X984" s="6">
        <v>140.83002321025742</v>
      </c>
      <c r="Y984" s="6">
        <v>0</v>
      </c>
      <c r="Z984" s="6">
        <v>281.91062479999999</v>
      </c>
      <c r="AA984" s="6">
        <v>6939662.3857083265</v>
      </c>
      <c r="AB984" s="6">
        <v>547528.6381786397</v>
      </c>
      <c r="AC984" s="6">
        <v>7584011.3544199094</v>
      </c>
      <c r="AD984" s="6">
        <v>7561260.3627702715</v>
      </c>
      <c r="AE984" s="6">
        <v>0</v>
      </c>
      <c r="AF984" s="6">
        <v>323847.36202294484</v>
      </c>
      <c r="AG984" s="6">
        <v>0</v>
      </c>
      <c r="AH984" s="6">
        <v>8952960.9402090348</v>
      </c>
      <c r="AI984" s="6">
        <v>23293767.861615669</v>
      </c>
      <c r="AJ984" s="6">
        <v>15898475.20461835</v>
      </c>
      <c r="AK984" s="6">
        <v>71101514.109543145</v>
      </c>
      <c r="AL984" s="6">
        <v>961560.82862165791</v>
      </c>
      <c r="AM984" s="6">
        <v>10664466.822184125</v>
      </c>
      <c r="AN984" s="6">
        <v>10664466.822184125</v>
      </c>
      <c r="AO984" s="6">
        <v>1478867.3190221859</v>
      </c>
      <c r="AP984" s="6">
        <v>5147507.7987426464</v>
      </c>
      <c r="AQ984" s="6">
        <v>0</v>
      </c>
      <c r="AR984" s="6">
        <v>82727541.760348931</v>
      </c>
      <c r="AS984" s="6">
        <v>100018383.70029789</v>
      </c>
      <c r="AT984" s="3">
        <f t="shared" si="102"/>
        <v>7498942.0933245579</v>
      </c>
      <c r="AU984" s="2">
        <f t="shared" si="103"/>
        <v>19.160687777304599</v>
      </c>
      <c r="AV984" s="3">
        <f t="shared" si="104"/>
        <v>4317.5664006350462</v>
      </c>
      <c r="AW984" s="3">
        <f t="shared" si="105"/>
        <v>5219.978784830857</v>
      </c>
      <c r="AX984" s="3">
        <f t="shared" si="106"/>
        <v>88.019431017710588</v>
      </c>
      <c r="AY984" s="3">
        <f t="shared" si="107"/>
        <v>106.41632807262745</v>
      </c>
    </row>
    <row r="985" spans="1:51" x14ac:dyDescent="0.25">
      <c r="A985" s="6">
        <v>1</v>
      </c>
      <c r="B985" s="6">
        <v>3300</v>
      </c>
      <c r="C985" s="6">
        <v>707</v>
      </c>
      <c r="D985" s="6">
        <v>0.04</v>
      </c>
      <c r="E985" s="6">
        <v>15</v>
      </c>
      <c r="F985" s="6">
        <v>15</v>
      </c>
      <c r="G985" s="6">
        <v>7</v>
      </c>
      <c r="H985" s="6">
        <v>1E-8</v>
      </c>
      <c r="I985" s="6" t="s">
        <v>57</v>
      </c>
      <c r="J985" s="6" t="s">
        <v>12</v>
      </c>
      <c r="K985" s="6" t="s">
        <v>13</v>
      </c>
      <c r="L985" s="6" t="s">
        <v>24</v>
      </c>
      <c r="M985" s="6" t="s">
        <v>44</v>
      </c>
      <c r="N985" s="6" t="s">
        <v>55</v>
      </c>
      <c r="O985" s="6" t="s">
        <v>14</v>
      </c>
      <c r="P985" s="6">
        <v>161.86008670000018</v>
      </c>
      <c r="Q985" s="6">
        <v>49.143202146780652</v>
      </c>
      <c r="R985" s="6">
        <v>4.7942625522504327</v>
      </c>
      <c r="S985" s="6">
        <v>4</v>
      </c>
      <c r="T985" s="6">
        <v>4315.5550872086214</v>
      </c>
      <c r="U985" s="6">
        <v>5217.1975062201027</v>
      </c>
      <c r="V985" s="6">
        <v>87.978427673010188</v>
      </c>
      <c r="W985" s="6">
        <v>106.35962794618952</v>
      </c>
      <c r="X985" s="6">
        <v>140.82549450873793</v>
      </c>
      <c r="Y985" s="6">
        <v>0</v>
      </c>
      <c r="Z985" s="6">
        <v>275.330015</v>
      </c>
      <c r="AA985" s="6">
        <v>6942643.5830846122</v>
      </c>
      <c r="AB985" s="6">
        <v>547743.01496170973</v>
      </c>
      <c r="AC985" s="6">
        <v>7587883.9579475541</v>
      </c>
      <c r="AD985" s="6">
        <v>7566273.1313120751</v>
      </c>
      <c r="AE985" s="6">
        <v>0</v>
      </c>
      <c r="AF985" s="6">
        <v>322122.30875804229</v>
      </c>
      <c r="AG985" s="6">
        <v>0</v>
      </c>
      <c r="AH985" s="6">
        <v>8956999.7384649552</v>
      </c>
      <c r="AI985" s="6">
        <v>23304275.98620614</v>
      </c>
      <c r="AJ985" s="6">
        <v>15905647.215571702</v>
      </c>
      <c r="AK985" s="6">
        <v>71133588.93630679</v>
      </c>
      <c r="AL985" s="6">
        <v>961560.82862165791</v>
      </c>
      <c r="AM985" s="6">
        <v>10664466.822184125</v>
      </c>
      <c r="AN985" s="6">
        <v>10664466.822184125</v>
      </c>
      <c r="AO985" s="6">
        <v>1478867.3190221859</v>
      </c>
      <c r="AP985" s="6">
        <v>5147507.7987426464</v>
      </c>
      <c r="AQ985" s="6">
        <v>0</v>
      </c>
      <c r="AR985" s="6">
        <v>82759616.587112576</v>
      </c>
      <c r="AS985" s="6">
        <v>100050458.52706154</v>
      </c>
      <c r="AT985" s="3">
        <f t="shared" si="102"/>
        <v>10000000</v>
      </c>
      <c r="AU985" s="2">
        <f t="shared" si="103"/>
        <v>19.177050209001731</v>
      </c>
      <c r="AV985" s="3">
        <f t="shared" si="104"/>
        <v>4315.5550872086214</v>
      </c>
      <c r="AW985" s="3">
        <f t="shared" si="105"/>
        <v>5217.1975062201027</v>
      </c>
      <c r="AX985" s="3">
        <f t="shared" si="106"/>
        <v>87.978427673010188</v>
      </c>
      <c r="AY985" s="3">
        <f t="shared" si="107"/>
        <v>106.35962794618952</v>
      </c>
    </row>
    <row r="986" spans="1:51" x14ac:dyDescent="0.25">
      <c r="A986" s="6">
        <v>1</v>
      </c>
      <c r="B986" s="6">
        <v>3400</v>
      </c>
      <c r="C986" s="6">
        <v>707</v>
      </c>
      <c r="D986" s="6">
        <v>0.04</v>
      </c>
      <c r="E986" s="6">
        <v>15</v>
      </c>
      <c r="F986" s="6">
        <v>15</v>
      </c>
      <c r="G986" s="6">
        <v>7</v>
      </c>
      <c r="H986" s="6">
        <v>1E-13</v>
      </c>
      <c r="I986" s="6" t="s">
        <v>57</v>
      </c>
      <c r="J986" s="6" t="s">
        <v>12</v>
      </c>
      <c r="K986" s="6" t="s">
        <v>13</v>
      </c>
      <c r="L986" s="6" t="s">
        <v>24</v>
      </c>
      <c r="M986" s="6" t="s">
        <v>44</v>
      </c>
      <c r="N986" s="6" t="s">
        <v>55</v>
      </c>
      <c r="O986" s="6" t="s">
        <v>14</v>
      </c>
      <c r="P986" s="6">
        <v>0</v>
      </c>
      <c r="Q986" s="6">
        <v>0</v>
      </c>
      <c r="R986" s="6">
        <v>0</v>
      </c>
      <c r="S986" s="6">
        <v>0</v>
      </c>
      <c r="T986" s="6"/>
      <c r="U986" s="6"/>
      <c r="Z986" s="6">
        <v>21.686237999999999</v>
      </c>
      <c r="AT986" s="3">
        <f t="shared" si="102"/>
        <v>100</v>
      </c>
      <c r="AU986" s="2">
        <f t="shared" si="103"/>
        <v>0</v>
      </c>
      <c r="AV986" s="3" t="str">
        <f t="shared" si="104"/>
        <v/>
      </c>
      <c r="AW986" s="3" t="str">
        <f t="shared" si="105"/>
        <v/>
      </c>
      <c r="AX986" s="3" t="str">
        <f t="shared" si="106"/>
        <v/>
      </c>
      <c r="AY986" s="3" t="str">
        <f t="shared" si="107"/>
        <v/>
      </c>
    </row>
    <row r="987" spans="1:51" x14ac:dyDescent="0.25">
      <c r="A987" s="6">
        <v>1</v>
      </c>
      <c r="B987" s="6">
        <v>3400</v>
      </c>
      <c r="C987" s="6">
        <v>707</v>
      </c>
      <c r="D987" s="6">
        <v>0.04</v>
      </c>
      <c r="E987" s="6">
        <v>15</v>
      </c>
      <c r="F987" s="6">
        <v>15</v>
      </c>
      <c r="G987" s="6">
        <v>7</v>
      </c>
      <c r="H987" s="6">
        <v>1.333521432163324E-13</v>
      </c>
      <c r="I987" s="6" t="s">
        <v>57</v>
      </c>
      <c r="J987" s="6" t="s">
        <v>12</v>
      </c>
      <c r="K987" s="6" t="s">
        <v>13</v>
      </c>
      <c r="L987" s="6" t="s">
        <v>24</v>
      </c>
      <c r="M987" s="6" t="s">
        <v>44</v>
      </c>
      <c r="N987" s="6" t="s">
        <v>55</v>
      </c>
      <c r="O987" s="6" t="s">
        <v>14</v>
      </c>
      <c r="P987" s="6">
        <v>0</v>
      </c>
      <c r="Q987" s="6">
        <v>0</v>
      </c>
      <c r="R987" s="6">
        <v>0</v>
      </c>
      <c r="S987" s="6">
        <v>0</v>
      </c>
      <c r="T987" s="6"/>
      <c r="U987" s="6"/>
      <c r="Z987" s="6">
        <v>22.205905600000001</v>
      </c>
      <c r="AT987" s="3">
        <f t="shared" si="102"/>
        <v>133.35214321633239</v>
      </c>
      <c r="AU987" s="2">
        <f t="shared" si="103"/>
        <v>0</v>
      </c>
      <c r="AV987" s="3" t="str">
        <f t="shared" si="104"/>
        <v/>
      </c>
      <c r="AW987" s="3" t="str">
        <f t="shared" si="105"/>
        <v/>
      </c>
      <c r="AX987" s="3" t="str">
        <f t="shared" si="106"/>
        <v/>
      </c>
      <c r="AY987" s="3" t="str">
        <f t="shared" si="107"/>
        <v/>
      </c>
    </row>
    <row r="988" spans="1:51" x14ac:dyDescent="0.25">
      <c r="A988" s="6">
        <v>1</v>
      </c>
      <c r="B988" s="6">
        <v>3400</v>
      </c>
      <c r="C988" s="6">
        <v>707</v>
      </c>
      <c r="D988" s="6">
        <v>0.04</v>
      </c>
      <c r="E988" s="6">
        <v>15</v>
      </c>
      <c r="F988" s="6">
        <v>15</v>
      </c>
      <c r="G988" s="6">
        <v>7</v>
      </c>
      <c r="H988" s="6">
        <v>1.778279410038923E-13</v>
      </c>
      <c r="I988" s="6" t="s">
        <v>57</v>
      </c>
      <c r="J988" s="6" t="s">
        <v>12</v>
      </c>
      <c r="K988" s="6" t="s">
        <v>13</v>
      </c>
      <c r="L988" s="6" t="s">
        <v>24</v>
      </c>
      <c r="M988" s="6" t="s">
        <v>44</v>
      </c>
      <c r="N988" s="6" t="s">
        <v>55</v>
      </c>
      <c r="O988" s="6" t="s">
        <v>14</v>
      </c>
      <c r="P988" s="6">
        <v>0.92292479999999955</v>
      </c>
      <c r="Q988" s="6">
        <v>0.16849164678587353</v>
      </c>
      <c r="R988" s="6">
        <v>3.5514206020482854E-3</v>
      </c>
      <c r="S988" s="6">
        <v>4</v>
      </c>
      <c r="T988" s="6">
        <v>915285.05679731758</v>
      </c>
      <c r="U988" s="6">
        <v>2171835.2132275756</v>
      </c>
      <c r="V988" s="6">
        <v>18659.323897476894</v>
      </c>
      <c r="W988" s="6">
        <v>44275.79844618075</v>
      </c>
      <c r="X988" s="6">
        <v>106.71848753893313</v>
      </c>
      <c r="Y988" s="6">
        <v>0</v>
      </c>
      <c r="Z988" s="6">
        <v>64.725206499999999</v>
      </c>
      <c r="AA988" s="6">
        <v>107582.74155084905</v>
      </c>
      <c r="AB988" s="6">
        <v>6941.4187581581173</v>
      </c>
      <c r="AC988" s="6">
        <v>82894.314194566919</v>
      </c>
      <c r="AD988" s="6">
        <v>56822.01446923436</v>
      </c>
      <c r="AE988" s="6">
        <v>0</v>
      </c>
      <c r="AF988" s="6">
        <v>61107.815170394671</v>
      </c>
      <c r="AG988" s="6">
        <v>0</v>
      </c>
      <c r="AH988" s="6">
        <v>122985.83861584921</v>
      </c>
      <c r="AI988" s="6">
        <v>319983.92421410827</v>
      </c>
      <c r="AJ988" s="6">
        <v>218395.6032882703</v>
      </c>
      <c r="AK988" s="6">
        <v>976713.6702614309</v>
      </c>
      <c r="AL988" s="6">
        <v>961560.82862165791</v>
      </c>
      <c r="AM988" s="6">
        <v>11063974.330944626</v>
      </c>
      <c r="AN988" s="6">
        <v>11063974.330944626</v>
      </c>
      <c r="AO988" s="6">
        <v>1478867.3190221859</v>
      </c>
      <c r="AP988" s="6">
        <v>5307310.8022468453</v>
      </c>
      <c r="AQ988" s="6">
        <v>0</v>
      </c>
      <c r="AR988" s="6">
        <v>13002248.829827715</v>
      </c>
      <c r="AS988" s="6">
        <v>30852401.282041371</v>
      </c>
      <c r="AT988" s="3">
        <f t="shared" si="102"/>
        <v>177.82794100389231</v>
      </c>
      <c r="AU988" s="2">
        <f t="shared" si="103"/>
        <v>1.4205682408193141E-2</v>
      </c>
      <c r="AV988" s="3">
        <f t="shared" si="104"/>
        <v>915285.05679731758</v>
      </c>
      <c r="AW988" s="3">
        <f t="shared" si="105"/>
        <v>2171835.2132275756</v>
      </c>
      <c r="AX988" s="3">
        <f t="shared" si="106"/>
        <v>18659.323897476894</v>
      </c>
      <c r="AY988" s="3">
        <f t="shared" si="107"/>
        <v>44275.79844618075</v>
      </c>
    </row>
    <row r="989" spans="1:51" x14ac:dyDescent="0.25">
      <c r="A989" s="6">
        <v>1</v>
      </c>
      <c r="B989" s="6">
        <v>3400</v>
      </c>
      <c r="C989" s="6">
        <v>707</v>
      </c>
      <c r="D989" s="6">
        <v>0.04</v>
      </c>
      <c r="E989" s="6">
        <v>15</v>
      </c>
      <c r="F989" s="6">
        <v>15</v>
      </c>
      <c r="G989" s="6">
        <v>7</v>
      </c>
      <c r="H989" s="6">
        <v>2.3713737056616554E-13</v>
      </c>
      <c r="I989" s="6" t="s">
        <v>57</v>
      </c>
      <c r="J989" s="6" t="s">
        <v>12</v>
      </c>
      <c r="K989" s="6" t="s">
        <v>13</v>
      </c>
      <c r="L989" s="6" t="s">
        <v>24</v>
      </c>
      <c r="M989" s="6" t="s">
        <v>44</v>
      </c>
      <c r="N989" s="6" t="s">
        <v>55</v>
      </c>
      <c r="O989" s="6" t="s">
        <v>14</v>
      </c>
      <c r="P989" s="6">
        <v>1.2202028999999994</v>
      </c>
      <c r="Q989" s="6">
        <v>0.25484921786053844</v>
      </c>
      <c r="R989" s="6">
        <v>8.9943241435717063E-3</v>
      </c>
      <c r="S989" s="6">
        <v>4</v>
      </c>
      <c r="T989" s="6">
        <v>370113.29390301736</v>
      </c>
      <c r="U989" s="6">
        <v>866263.75966567441</v>
      </c>
      <c r="V989" s="6">
        <v>7545.2601114930612</v>
      </c>
      <c r="W989" s="6">
        <v>17659.958449236721</v>
      </c>
      <c r="X989" s="6">
        <v>114.92947530040333</v>
      </c>
      <c r="Y989" s="6">
        <v>0</v>
      </c>
      <c r="Z989" s="6">
        <v>62.292262000000001</v>
      </c>
      <c r="AA989" s="6">
        <v>150612.07869237196</v>
      </c>
      <c r="AB989" s="6">
        <v>10224.878593511936</v>
      </c>
      <c r="AC989" s="6">
        <v>114747.01171261398</v>
      </c>
      <c r="AD989" s="6">
        <v>70376.077041788187</v>
      </c>
      <c r="AE989" s="6">
        <v>0</v>
      </c>
      <c r="AF989" s="6">
        <v>70583.365603098515</v>
      </c>
      <c r="AG989" s="6">
        <v>0</v>
      </c>
      <c r="AH989" s="6">
        <v>162451.93054092</v>
      </c>
      <c r="AI989" s="6">
        <v>422666.59979454253</v>
      </c>
      <c r="AJ989" s="6">
        <v>288478.63928990811</v>
      </c>
      <c r="AK989" s="6">
        <v>1290140.5812687553</v>
      </c>
      <c r="AL989" s="6">
        <v>961560.82862165791</v>
      </c>
      <c r="AM989" s="6">
        <v>11063974.330944626</v>
      </c>
      <c r="AN989" s="6">
        <v>11063974.330944626</v>
      </c>
      <c r="AO989" s="6">
        <v>1478867.3190221859</v>
      </c>
      <c r="AP989" s="6">
        <v>5307310.8022468453</v>
      </c>
      <c r="AQ989" s="6">
        <v>0</v>
      </c>
      <c r="AR989" s="6">
        <v>13315675.740835039</v>
      </c>
      <c r="AS989" s="6">
        <v>31165828.193048697</v>
      </c>
      <c r="AT989" s="3">
        <f t="shared" si="102"/>
        <v>237.13737056616554</v>
      </c>
      <c r="AU989" s="2">
        <f t="shared" si="103"/>
        <v>3.5977296574286825E-2</v>
      </c>
      <c r="AV989" s="3">
        <f t="shared" si="104"/>
        <v>370113.29390301736</v>
      </c>
      <c r="AW989" s="3">
        <f t="shared" si="105"/>
        <v>866263.75966567441</v>
      </c>
      <c r="AX989" s="3">
        <f t="shared" si="106"/>
        <v>7545.2601114930612</v>
      </c>
      <c r="AY989" s="3">
        <f t="shared" si="107"/>
        <v>17659.958449236721</v>
      </c>
    </row>
    <row r="990" spans="1:51" x14ac:dyDescent="0.25">
      <c r="A990" s="6">
        <v>1</v>
      </c>
      <c r="B990" s="6">
        <v>3400</v>
      </c>
      <c r="C990" s="6">
        <v>707</v>
      </c>
      <c r="D990" s="6">
        <v>0.04</v>
      </c>
      <c r="E990" s="6">
        <v>15</v>
      </c>
      <c r="F990" s="6">
        <v>15</v>
      </c>
      <c r="G990" s="6">
        <v>7</v>
      </c>
      <c r="H990" s="6">
        <v>3.1622776601683792E-13</v>
      </c>
      <c r="I990" s="6" t="s">
        <v>57</v>
      </c>
      <c r="J990" s="6" t="s">
        <v>12</v>
      </c>
      <c r="K990" s="6" t="s">
        <v>13</v>
      </c>
      <c r="L990" s="6" t="s">
        <v>24</v>
      </c>
      <c r="M990" s="6" t="s">
        <v>44</v>
      </c>
      <c r="N990" s="6" t="s">
        <v>55</v>
      </c>
      <c r="O990" s="6" t="s">
        <v>14</v>
      </c>
      <c r="P990" s="6">
        <v>1.5834104999999996</v>
      </c>
      <c r="Q990" s="6">
        <v>0.36554998041136411</v>
      </c>
      <c r="R990" s="6">
        <v>1.6988880130992926E-2</v>
      </c>
      <c r="S990" s="6">
        <v>4</v>
      </c>
      <c r="T990" s="6">
        <v>201322.17451044483</v>
      </c>
      <c r="U990" s="6">
        <v>463996.23416858417</v>
      </c>
      <c r="V990" s="6">
        <v>4104.2248357897215</v>
      </c>
      <c r="W990" s="6">
        <v>9459.190834881465</v>
      </c>
      <c r="X990" s="6">
        <v>121.41168248437785</v>
      </c>
      <c r="Y990" s="6">
        <v>0</v>
      </c>
      <c r="Z990" s="6">
        <v>51.602212199999997</v>
      </c>
      <c r="AA990" s="6">
        <v>200605.53206193677</v>
      </c>
      <c r="AB990" s="6">
        <v>14185.848880202197</v>
      </c>
      <c r="AC990" s="6">
        <v>152440.57142610609</v>
      </c>
      <c r="AD990" s="6">
        <v>87393.472215920643</v>
      </c>
      <c r="AE990" s="6">
        <v>0</v>
      </c>
      <c r="AF990" s="6">
        <v>79853.896808458143</v>
      </c>
      <c r="AG990" s="6">
        <v>0</v>
      </c>
      <c r="AH990" s="6">
        <v>208446.93534312327</v>
      </c>
      <c r="AI990" s="6">
        <v>542336.16741709562</v>
      </c>
      <c r="AJ990" s="6">
        <v>370155.57815601886</v>
      </c>
      <c r="AK990" s="6">
        <v>1655418.0023088616</v>
      </c>
      <c r="AL990" s="6">
        <v>961560.82862165791</v>
      </c>
      <c r="AM990" s="6">
        <v>11063974.330944626</v>
      </c>
      <c r="AN990" s="6">
        <v>11063974.330944626</v>
      </c>
      <c r="AO990" s="6">
        <v>1478867.3190221859</v>
      </c>
      <c r="AP990" s="6">
        <v>5307310.8022468453</v>
      </c>
      <c r="AQ990" s="6">
        <v>0</v>
      </c>
      <c r="AR990" s="6">
        <v>13680953.161875146</v>
      </c>
      <c r="AS990" s="6">
        <v>31531105.614088804</v>
      </c>
      <c r="AT990" s="3">
        <f t="shared" si="102"/>
        <v>316.2277660168379</v>
      </c>
      <c r="AU990" s="2">
        <f t="shared" si="103"/>
        <v>6.7955520523971705E-2</v>
      </c>
      <c r="AV990" s="3">
        <f t="shared" si="104"/>
        <v>201322.17451044483</v>
      </c>
      <c r="AW990" s="3">
        <f t="shared" si="105"/>
        <v>463996.23416858417</v>
      </c>
      <c r="AX990" s="3">
        <f t="shared" si="106"/>
        <v>4104.2248357897215</v>
      </c>
      <c r="AY990" s="3">
        <f t="shared" si="107"/>
        <v>9459.190834881465</v>
      </c>
    </row>
    <row r="991" spans="1:51" x14ac:dyDescent="0.25">
      <c r="A991" s="6">
        <v>1</v>
      </c>
      <c r="B991" s="6">
        <v>3400</v>
      </c>
      <c r="C991" s="6">
        <v>707</v>
      </c>
      <c r="D991" s="6">
        <v>0.04</v>
      </c>
      <c r="E991" s="6">
        <v>15</v>
      </c>
      <c r="F991" s="6">
        <v>15</v>
      </c>
      <c r="G991" s="6">
        <v>7</v>
      </c>
      <c r="H991" s="6">
        <v>4.2169650342858226E-13</v>
      </c>
      <c r="I991" s="6" t="s">
        <v>57</v>
      </c>
      <c r="J991" s="6" t="s">
        <v>12</v>
      </c>
      <c r="K991" s="6" t="s">
        <v>13</v>
      </c>
      <c r="L991" s="6" t="s">
        <v>24</v>
      </c>
      <c r="M991" s="6" t="s">
        <v>44</v>
      </c>
      <c r="N991" s="6" t="s">
        <v>55</v>
      </c>
      <c r="O991" s="6" t="s">
        <v>14</v>
      </c>
      <c r="P991" s="6">
        <v>2.0792708999999978</v>
      </c>
      <c r="Q991" s="6">
        <v>0.5216964214837525</v>
      </c>
      <c r="R991" s="6">
        <v>2.8746159473683128E-2</v>
      </c>
      <c r="S991" s="6">
        <v>4</v>
      </c>
      <c r="T991" s="6">
        <v>123139.86831079851</v>
      </c>
      <c r="U991" s="6">
        <v>278379.32271996338</v>
      </c>
      <c r="V991" s="6">
        <v>2510.3727745143869</v>
      </c>
      <c r="W991" s="6">
        <v>5675.1390295474866</v>
      </c>
      <c r="X991" s="6">
        <v>127.02493160574058</v>
      </c>
      <c r="Y991" s="6">
        <v>0</v>
      </c>
      <c r="Z991" s="6">
        <v>358.871916</v>
      </c>
      <c r="AA991" s="6">
        <v>264647.32590560615</v>
      </c>
      <c r="AB991" s="6">
        <v>19403.894153679968</v>
      </c>
      <c r="AC991" s="6">
        <v>201830.31440064858</v>
      </c>
      <c r="AD991" s="6">
        <v>111165.91773961298</v>
      </c>
      <c r="AE991" s="6">
        <v>0</v>
      </c>
      <c r="AF991" s="6">
        <v>91839.63426826075</v>
      </c>
      <c r="AG991" s="6">
        <v>0</v>
      </c>
      <c r="AH991" s="6">
        <v>268665.96372244519</v>
      </c>
      <c r="AI991" s="6">
        <v>699013.72663888545</v>
      </c>
      <c r="AJ991" s="6">
        <v>477091.23172679194</v>
      </c>
      <c r="AK991" s="6">
        <v>2133658.008555931</v>
      </c>
      <c r="AL991" s="6">
        <v>961560.82862165791</v>
      </c>
      <c r="AM991" s="6">
        <v>11063974.330944626</v>
      </c>
      <c r="AN991" s="6">
        <v>11063974.330944626</v>
      </c>
      <c r="AO991" s="6">
        <v>1478867.3190221859</v>
      </c>
      <c r="AP991" s="6">
        <v>5307310.8022468453</v>
      </c>
      <c r="AQ991" s="6">
        <v>0</v>
      </c>
      <c r="AR991" s="6">
        <v>14159193.168122215</v>
      </c>
      <c r="AS991" s="6">
        <v>32009345.620335873</v>
      </c>
      <c r="AT991" s="3">
        <f t="shared" si="102"/>
        <v>421.69650342858228</v>
      </c>
      <c r="AU991" s="2">
        <f t="shared" si="103"/>
        <v>0.11498463789473251</v>
      </c>
      <c r="AV991" s="3">
        <f t="shared" si="104"/>
        <v>123139.86831079851</v>
      </c>
      <c r="AW991" s="3">
        <f t="shared" si="105"/>
        <v>278379.32271996338</v>
      </c>
      <c r="AX991" s="3">
        <f t="shared" si="106"/>
        <v>2510.3727745143869</v>
      </c>
      <c r="AY991" s="3">
        <f t="shared" si="107"/>
        <v>5675.1390295474866</v>
      </c>
    </row>
    <row r="992" spans="1:51" x14ac:dyDescent="0.25">
      <c r="A992" s="6">
        <v>1</v>
      </c>
      <c r="B992" s="6">
        <v>3400</v>
      </c>
      <c r="C992" s="6">
        <v>707</v>
      </c>
      <c r="D992" s="6">
        <v>0.04</v>
      </c>
      <c r="E992" s="6">
        <v>15</v>
      </c>
      <c r="F992" s="6">
        <v>15</v>
      </c>
      <c r="G992" s="6">
        <v>7</v>
      </c>
      <c r="H992" s="6">
        <v>5.6234132519034904E-13</v>
      </c>
      <c r="I992" s="6" t="s">
        <v>57</v>
      </c>
      <c r="J992" s="6" t="s">
        <v>12</v>
      </c>
      <c r="K992" s="6" t="s">
        <v>13</v>
      </c>
      <c r="L992" s="6" t="s">
        <v>24</v>
      </c>
      <c r="M992" s="6" t="s">
        <v>44</v>
      </c>
      <c r="N992" s="6" t="s">
        <v>55</v>
      </c>
      <c r="O992" s="6" t="s">
        <v>14</v>
      </c>
      <c r="P992" s="6">
        <v>2.7405062999999967</v>
      </c>
      <c r="Q992" s="6">
        <v>0.73444776238289156</v>
      </c>
      <c r="R992" s="6">
        <v>4.5355710585823023E-2</v>
      </c>
      <c r="S992" s="6">
        <v>4</v>
      </c>
      <c r="T992" s="6">
        <v>81376.93781998675</v>
      </c>
      <c r="U992" s="6">
        <v>179766.71179584161</v>
      </c>
      <c r="V992" s="6">
        <v>1658.9789479150384</v>
      </c>
      <c r="W992" s="6">
        <v>3664.7875724314117</v>
      </c>
      <c r="X992" s="6">
        <v>131.62433201624572</v>
      </c>
      <c r="Y992" s="6">
        <v>0</v>
      </c>
      <c r="Z992" s="6">
        <v>493.78295250000002</v>
      </c>
      <c r="AA992" s="6">
        <v>343807.42798350187</v>
      </c>
      <c r="AB992" s="6">
        <v>25986.295769002321</v>
      </c>
      <c r="AC992" s="6">
        <v>264510.0432181349</v>
      </c>
      <c r="AD992" s="6">
        <v>143317.56676437214</v>
      </c>
      <c r="AE992" s="6">
        <v>0</v>
      </c>
      <c r="AF992" s="6">
        <v>106419.99918298316</v>
      </c>
      <c r="AG992" s="6">
        <v>0</v>
      </c>
      <c r="AH992" s="6">
        <v>344776.11983801785</v>
      </c>
      <c r="AI992" s="6">
        <v>897036.7405118891</v>
      </c>
      <c r="AJ992" s="6">
        <v>612246.00766115589</v>
      </c>
      <c r="AK992" s="6">
        <v>2738100.2009290573</v>
      </c>
      <c r="AL992" s="6">
        <v>961560.82862165791</v>
      </c>
      <c r="AM992" s="6">
        <v>11063974.330944626</v>
      </c>
      <c r="AN992" s="6">
        <v>11063974.330944626</v>
      </c>
      <c r="AO992" s="6">
        <v>1478867.3190221859</v>
      </c>
      <c r="AP992" s="6">
        <v>5307310.8022468453</v>
      </c>
      <c r="AQ992" s="6">
        <v>0</v>
      </c>
      <c r="AR992" s="6">
        <v>14763635.36049534</v>
      </c>
      <c r="AS992" s="6">
        <v>32613787.812708996</v>
      </c>
      <c r="AT992" s="3">
        <f t="shared" si="102"/>
        <v>562.34132519034904</v>
      </c>
      <c r="AU992" s="2">
        <f t="shared" si="103"/>
        <v>0.18142284234329209</v>
      </c>
      <c r="AV992" s="3">
        <f t="shared" si="104"/>
        <v>81376.93781998675</v>
      </c>
      <c r="AW992" s="3">
        <f t="shared" si="105"/>
        <v>179766.71179584161</v>
      </c>
      <c r="AX992" s="3">
        <f t="shared" si="106"/>
        <v>1658.9789479150384</v>
      </c>
      <c r="AY992" s="3">
        <f t="shared" si="107"/>
        <v>3664.7875724314117</v>
      </c>
    </row>
    <row r="993" spans="1:51" x14ac:dyDescent="0.25">
      <c r="A993" s="6">
        <v>1</v>
      </c>
      <c r="B993" s="6">
        <v>3400</v>
      </c>
      <c r="C993" s="6">
        <v>707</v>
      </c>
      <c r="D993" s="6">
        <v>0.04</v>
      </c>
      <c r="E993" s="6">
        <v>15</v>
      </c>
      <c r="F993" s="6">
        <v>15</v>
      </c>
      <c r="G993" s="6">
        <v>7</v>
      </c>
      <c r="H993" s="6">
        <v>7.4989420933245589E-13</v>
      </c>
      <c r="I993" s="6" t="s">
        <v>57</v>
      </c>
      <c r="J993" s="6" t="s">
        <v>12</v>
      </c>
      <c r="K993" s="6" t="s">
        <v>13</v>
      </c>
      <c r="L993" s="6" t="s">
        <v>24</v>
      </c>
      <c r="M993" s="6" t="s">
        <v>44</v>
      </c>
      <c r="N993" s="6" t="s">
        <v>55</v>
      </c>
      <c r="O993" s="6" t="s">
        <v>14</v>
      </c>
      <c r="P993" s="6">
        <v>3.6351188999999953</v>
      </c>
      <c r="Q993" s="6">
        <v>1.0262209731323122</v>
      </c>
      <c r="R993" s="6">
        <v>6.8527027986503439E-2</v>
      </c>
      <c r="S993" s="6">
        <v>4</v>
      </c>
      <c r="T993" s="6">
        <v>56675.946185975437</v>
      </c>
      <c r="U993" s="6">
        <v>121796.79330533865</v>
      </c>
      <c r="V993" s="6">
        <v>1155.4158228918493</v>
      </c>
      <c r="W993" s="6">
        <v>2482.9923738846942</v>
      </c>
      <c r="X993" s="6">
        <v>135.35726295921708</v>
      </c>
      <c r="Y993" s="6">
        <v>0</v>
      </c>
      <c r="Z993" s="6">
        <v>662.50744520000001</v>
      </c>
      <c r="AA993" s="6">
        <v>442277.27707356995</v>
      </c>
      <c r="AB993" s="6">
        <v>34281.293041974903</v>
      </c>
      <c r="AC993" s="6">
        <v>344789.31198285776</v>
      </c>
      <c r="AD993" s="6">
        <v>187103.02337253932</v>
      </c>
      <c r="AE993" s="6">
        <v>0</v>
      </c>
      <c r="AF993" s="6">
        <v>124747.04842773844</v>
      </c>
      <c r="AG993" s="6">
        <v>0</v>
      </c>
      <c r="AH993" s="6">
        <v>441947.20202048519</v>
      </c>
      <c r="AI993" s="6">
        <v>1149855.9638209913</v>
      </c>
      <c r="AJ993" s="6">
        <v>784800.3224851652</v>
      </c>
      <c r="AK993" s="6">
        <v>3509801.4422253221</v>
      </c>
      <c r="AL993" s="6">
        <v>961560.82862165791</v>
      </c>
      <c r="AM993" s="6">
        <v>11063974.330944626</v>
      </c>
      <c r="AN993" s="6">
        <v>11063974.330944626</v>
      </c>
      <c r="AO993" s="6">
        <v>1478867.3190221859</v>
      </c>
      <c r="AP993" s="6">
        <v>5307310.8022468453</v>
      </c>
      <c r="AQ993" s="6">
        <v>0</v>
      </c>
      <c r="AR993" s="6">
        <v>15535336.601791605</v>
      </c>
      <c r="AS993" s="6">
        <v>33385489.054005265</v>
      </c>
      <c r="AT993" s="3">
        <f t="shared" si="102"/>
        <v>749.89420933245594</v>
      </c>
      <c r="AU993" s="2">
        <f t="shared" si="103"/>
        <v>0.27410811194601375</v>
      </c>
      <c r="AV993" s="3">
        <f t="shared" si="104"/>
        <v>56675.946185975437</v>
      </c>
      <c r="AW993" s="3">
        <f t="shared" si="105"/>
        <v>121796.79330533865</v>
      </c>
      <c r="AX993" s="3">
        <f t="shared" si="106"/>
        <v>1155.4158228918493</v>
      </c>
      <c r="AY993" s="3">
        <f t="shared" si="107"/>
        <v>2482.9923738846942</v>
      </c>
    </row>
    <row r="994" spans="1:51" x14ac:dyDescent="0.25">
      <c r="A994" s="6">
        <v>1</v>
      </c>
      <c r="B994" s="6">
        <v>3400</v>
      </c>
      <c r="C994" s="6">
        <v>707</v>
      </c>
      <c r="D994" s="6">
        <v>0.04</v>
      </c>
      <c r="E994" s="6">
        <v>15</v>
      </c>
      <c r="F994" s="6">
        <v>15</v>
      </c>
      <c r="G994" s="6">
        <v>7</v>
      </c>
      <c r="H994" s="6">
        <v>9.9999999999999998E-13</v>
      </c>
      <c r="I994" s="6" t="s">
        <v>57</v>
      </c>
      <c r="J994" s="6" t="s">
        <v>12</v>
      </c>
      <c r="K994" s="6" t="s">
        <v>13</v>
      </c>
      <c r="L994" s="6" t="s">
        <v>24</v>
      </c>
      <c r="M994" s="6" t="s">
        <v>44</v>
      </c>
      <c r="N994" s="6" t="s">
        <v>55</v>
      </c>
      <c r="O994" s="6" t="s">
        <v>14</v>
      </c>
      <c r="P994" s="6">
        <v>4.8010867000000008</v>
      </c>
      <c r="Q994" s="6">
        <v>1.4079284407270392</v>
      </c>
      <c r="R994" s="6">
        <v>9.9458064164714144E-2</v>
      </c>
      <c r="S994" s="6">
        <v>4</v>
      </c>
      <c r="T994" s="6">
        <v>41404.622011493695</v>
      </c>
      <c r="U994" s="6">
        <v>86273.161838117812</v>
      </c>
      <c r="V994" s="6">
        <v>844.0892236003632</v>
      </c>
      <c r="W994" s="6">
        <v>1758.7950971577591</v>
      </c>
      <c r="X994" s="6">
        <v>138.23499366842944</v>
      </c>
      <c r="Y994" s="6">
        <v>0</v>
      </c>
      <c r="Z994" s="6">
        <v>89.834201100000001</v>
      </c>
      <c r="AA994" s="6">
        <v>559222.45974239276</v>
      </c>
      <c r="AB994" s="6">
        <v>44187.320944384592</v>
      </c>
      <c r="AC994" s="6">
        <v>443191.12397196074</v>
      </c>
      <c r="AD994" s="6">
        <v>243170.00544644185</v>
      </c>
      <c r="AE994" s="6">
        <v>0</v>
      </c>
      <c r="AF994" s="6">
        <v>145874.86697074829</v>
      </c>
      <c r="AG994" s="6">
        <v>0</v>
      </c>
      <c r="AH994" s="6">
        <v>559901.85305961175</v>
      </c>
      <c r="AI994" s="6">
        <v>1456749.7699989444</v>
      </c>
      <c r="AJ994" s="6">
        <v>994261.65123873204</v>
      </c>
      <c r="AK994" s="6">
        <v>4446559.0513732163</v>
      </c>
      <c r="AL994" s="6">
        <v>961560.82862165791</v>
      </c>
      <c r="AM994" s="6">
        <v>11063974.330944626</v>
      </c>
      <c r="AN994" s="6">
        <v>11063974.330944626</v>
      </c>
      <c r="AO994" s="6">
        <v>1478867.3190221859</v>
      </c>
      <c r="AP994" s="6">
        <v>5307310.8022468453</v>
      </c>
      <c r="AQ994" s="6">
        <v>0</v>
      </c>
      <c r="AR994" s="6">
        <v>16472094.2109395</v>
      </c>
      <c r="AS994" s="6">
        <v>34322246.663153157</v>
      </c>
      <c r="AT994" s="3">
        <f t="shared" si="102"/>
        <v>1000</v>
      </c>
      <c r="AU994" s="2">
        <f t="shared" si="103"/>
        <v>0.39783225665885658</v>
      </c>
      <c r="AV994" s="3">
        <f t="shared" si="104"/>
        <v>41404.622011493695</v>
      </c>
      <c r="AW994" s="3">
        <f t="shared" si="105"/>
        <v>86273.161838117812</v>
      </c>
      <c r="AX994" s="3">
        <f t="shared" si="106"/>
        <v>844.0892236003632</v>
      </c>
      <c r="AY994" s="3">
        <f t="shared" si="107"/>
        <v>1758.7950971577591</v>
      </c>
    </row>
    <row r="995" spans="1:51" x14ac:dyDescent="0.25">
      <c r="A995" s="6">
        <v>1</v>
      </c>
      <c r="B995" s="6">
        <v>3400</v>
      </c>
      <c r="C995" s="6">
        <v>707</v>
      </c>
      <c r="D995" s="6">
        <v>0.04</v>
      </c>
      <c r="E995" s="6">
        <v>15</v>
      </c>
      <c r="F995" s="6">
        <v>15</v>
      </c>
      <c r="G995" s="6">
        <v>7</v>
      </c>
      <c r="H995" s="6">
        <v>1.3335214321633243E-12</v>
      </c>
      <c r="I995" s="6" t="s">
        <v>57</v>
      </c>
      <c r="J995" s="6" t="s">
        <v>12</v>
      </c>
      <c r="K995" s="6" t="s">
        <v>13</v>
      </c>
      <c r="L995" s="6" t="s">
        <v>24</v>
      </c>
      <c r="M995" s="6" t="s">
        <v>44</v>
      </c>
      <c r="N995" s="6" t="s">
        <v>55</v>
      </c>
      <c r="O995" s="6" t="s">
        <v>14</v>
      </c>
      <c r="P995" s="6">
        <v>6.3674767000000019</v>
      </c>
      <c r="Q995" s="6">
        <v>1.9245857530568069</v>
      </c>
      <c r="R995" s="6">
        <v>0.14162285502076691</v>
      </c>
      <c r="S995" s="6">
        <v>4</v>
      </c>
      <c r="T995" s="6">
        <v>31182.353164226373</v>
      </c>
      <c r="U995" s="6">
        <v>62692.366942716071</v>
      </c>
      <c r="V995" s="6">
        <v>635.69444650690662</v>
      </c>
      <c r="W995" s="6">
        <v>1278.0686978293522</v>
      </c>
      <c r="X995" s="6">
        <v>140.47519771050608</v>
      </c>
      <c r="Y995" s="6">
        <v>0</v>
      </c>
      <c r="Z995" s="6">
        <v>84.123938999999993</v>
      </c>
      <c r="AA995" s="6">
        <v>703599.15839011758</v>
      </c>
      <c r="AB995" s="6">
        <v>56470.463609615887</v>
      </c>
      <c r="AC995" s="6">
        <v>568228.1274225458</v>
      </c>
      <c r="AD995" s="6">
        <v>320153.0390756221</v>
      </c>
      <c r="AE995" s="6">
        <v>0</v>
      </c>
      <c r="AF995" s="6">
        <v>172194.56194032275</v>
      </c>
      <c r="AG995" s="6">
        <v>0</v>
      </c>
      <c r="AH995" s="6">
        <v>710051.68667090731</v>
      </c>
      <c r="AI995" s="6">
        <v>1847408.8370896666</v>
      </c>
      <c r="AJ995" s="6">
        <v>1260894.4917692542</v>
      </c>
      <c r="AK995" s="6">
        <v>5639000.3659680523</v>
      </c>
      <c r="AL995" s="6">
        <v>961560.82862165791</v>
      </c>
      <c r="AM995" s="6">
        <v>11063974.330944626</v>
      </c>
      <c r="AN995" s="6">
        <v>11063974.330944626</v>
      </c>
      <c r="AO995" s="6">
        <v>1478867.3190221859</v>
      </c>
      <c r="AP995" s="6">
        <v>5307310.8022468453</v>
      </c>
      <c r="AQ995" s="6">
        <v>0</v>
      </c>
      <c r="AR995" s="6">
        <v>17664535.525534336</v>
      </c>
      <c r="AS995" s="6">
        <v>35514687.977747992</v>
      </c>
      <c r="AT995" s="3">
        <f t="shared" si="102"/>
        <v>1333.5214321633243</v>
      </c>
      <c r="AU995" s="2">
        <f t="shared" si="103"/>
        <v>0.56649142008306763</v>
      </c>
      <c r="AV995" s="3">
        <f t="shared" si="104"/>
        <v>31182.353164226373</v>
      </c>
      <c r="AW995" s="3">
        <f t="shared" si="105"/>
        <v>62692.366942716071</v>
      </c>
      <c r="AX995" s="3">
        <f t="shared" si="106"/>
        <v>635.69444650690662</v>
      </c>
      <c r="AY995" s="3">
        <f t="shared" si="107"/>
        <v>1278.0686978293522</v>
      </c>
    </row>
    <row r="996" spans="1:51" x14ac:dyDescent="0.25">
      <c r="A996" s="6">
        <v>1</v>
      </c>
      <c r="B996" s="6">
        <v>3400</v>
      </c>
      <c r="C996" s="6">
        <v>707</v>
      </c>
      <c r="D996" s="6">
        <v>0.04</v>
      </c>
      <c r="E996" s="6">
        <v>15</v>
      </c>
      <c r="F996" s="6">
        <v>15</v>
      </c>
      <c r="G996" s="6">
        <v>7</v>
      </c>
      <c r="H996" s="6">
        <v>1.778279410038923E-12</v>
      </c>
      <c r="I996" s="6" t="s">
        <v>57</v>
      </c>
      <c r="J996" s="6" t="s">
        <v>12</v>
      </c>
      <c r="K996" s="6" t="s">
        <v>13</v>
      </c>
      <c r="L996" s="6" t="s">
        <v>24</v>
      </c>
      <c r="M996" s="6" t="s">
        <v>44</v>
      </c>
      <c r="N996" s="6" t="s">
        <v>55</v>
      </c>
      <c r="O996" s="6" t="s">
        <v>14</v>
      </c>
      <c r="P996" s="6">
        <v>8.4460000000000015</v>
      </c>
      <c r="Q996" s="6">
        <v>2.6061906332273121</v>
      </c>
      <c r="R996" s="6">
        <v>0.19704861636673751</v>
      </c>
      <c r="S996" s="6">
        <v>4</v>
      </c>
      <c r="T996" s="6">
        <v>24285.180957958655</v>
      </c>
      <c r="U996" s="6">
        <v>46932.069808717955</v>
      </c>
      <c r="V996" s="6">
        <v>495.08626196629149</v>
      </c>
      <c r="W996" s="6">
        <v>956.77372337324857</v>
      </c>
      <c r="X996" s="6">
        <v>142.02065711065552</v>
      </c>
      <c r="Y996" s="6">
        <v>0</v>
      </c>
      <c r="Z996" s="6">
        <v>76.043458999999999</v>
      </c>
      <c r="AA996" s="6">
        <v>876755.82263255352</v>
      </c>
      <c r="AB996" s="6">
        <v>71127.331146741941</v>
      </c>
      <c r="AC996" s="6">
        <v>723419.51244409848</v>
      </c>
      <c r="AD996" s="6">
        <v>422028.34053990914</v>
      </c>
      <c r="AE996" s="6">
        <v>0</v>
      </c>
      <c r="AF996" s="6">
        <v>204159.28087736436</v>
      </c>
      <c r="AG996" s="6">
        <v>0</v>
      </c>
      <c r="AH996" s="6">
        <v>896021.2121798601</v>
      </c>
      <c r="AI996" s="6">
        <v>2331263.3948689857</v>
      </c>
      <c r="AJ996" s="6">
        <v>1591135.16967058</v>
      </c>
      <c r="AK996" s="6">
        <v>7115910.0643600933</v>
      </c>
      <c r="AL996" s="6">
        <v>961560.82862165791</v>
      </c>
      <c r="AM996" s="6">
        <v>11063974.330944626</v>
      </c>
      <c r="AN996" s="6">
        <v>11063974.330944626</v>
      </c>
      <c r="AO996" s="6">
        <v>1478867.3190221859</v>
      </c>
      <c r="AP996" s="6">
        <v>5307310.8022468453</v>
      </c>
      <c r="AQ996" s="6">
        <v>0</v>
      </c>
      <c r="AR996" s="6">
        <v>19141445.223926377</v>
      </c>
      <c r="AS996" s="6">
        <v>36991597.676140033</v>
      </c>
      <c r="AT996" s="3">
        <f t="shared" si="102"/>
        <v>1778.2794100389231</v>
      </c>
      <c r="AU996" s="2">
        <f t="shared" si="103"/>
        <v>0.78819446546695004</v>
      </c>
      <c r="AV996" s="3">
        <f t="shared" si="104"/>
        <v>24285.180957958655</v>
      </c>
      <c r="AW996" s="3">
        <f t="shared" si="105"/>
        <v>46932.069808717955</v>
      </c>
      <c r="AX996" s="3">
        <f t="shared" si="106"/>
        <v>495.08626196629149</v>
      </c>
      <c r="AY996" s="3">
        <f t="shared" si="107"/>
        <v>956.77372337324857</v>
      </c>
    </row>
    <row r="997" spans="1:51" x14ac:dyDescent="0.25">
      <c r="A997" s="6">
        <v>1</v>
      </c>
      <c r="B997" s="6">
        <v>3400</v>
      </c>
      <c r="C997" s="6">
        <v>707</v>
      </c>
      <c r="D997" s="6">
        <v>0.04</v>
      </c>
      <c r="E997" s="6">
        <v>15</v>
      </c>
      <c r="F997" s="6">
        <v>15</v>
      </c>
      <c r="G997" s="6">
        <v>7</v>
      </c>
      <c r="H997" s="6">
        <v>2.3713737056616554E-12</v>
      </c>
      <c r="I997" s="6" t="s">
        <v>57</v>
      </c>
      <c r="J997" s="6" t="s">
        <v>12</v>
      </c>
      <c r="K997" s="6" t="s">
        <v>13</v>
      </c>
      <c r="L997" s="6" t="s">
        <v>24</v>
      </c>
      <c r="M997" s="6" t="s">
        <v>44</v>
      </c>
      <c r="N997" s="6" t="s">
        <v>55</v>
      </c>
      <c r="O997" s="6" t="s">
        <v>14</v>
      </c>
      <c r="P997" s="6">
        <v>11.207858600000003</v>
      </c>
      <c r="Q997" s="6">
        <v>3.5315330965978391</v>
      </c>
      <c r="R997" s="6">
        <v>0.27445646138882185</v>
      </c>
      <c r="S997" s="6">
        <v>4</v>
      </c>
      <c r="T997" s="6">
        <v>19155.46927900091</v>
      </c>
      <c r="U997" s="6">
        <v>35415.0176622738</v>
      </c>
      <c r="V997" s="6">
        <v>390.51015094218434</v>
      </c>
      <c r="W997" s="6">
        <v>721.98303740204619</v>
      </c>
      <c r="X997" s="6">
        <v>143.59692822883642</v>
      </c>
      <c r="Y997" s="6">
        <v>0</v>
      </c>
      <c r="Z997" s="6">
        <v>93.602201600000001</v>
      </c>
      <c r="AA997" s="6">
        <v>1093730.9420966927</v>
      </c>
      <c r="AB997" s="6">
        <v>89719.072790688457</v>
      </c>
      <c r="AC997" s="6">
        <v>921440.24602948141</v>
      </c>
      <c r="AD997" s="6">
        <v>559758.90477865387</v>
      </c>
      <c r="AE997" s="6">
        <v>0</v>
      </c>
      <c r="AF997" s="6">
        <v>242388.89494673093</v>
      </c>
      <c r="AG997" s="6">
        <v>0</v>
      </c>
      <c r="AH997" s="6">
        <v>1133744.8436504761</v>
      </c>
      <c r="AI997" s="6">
        <v>2949771.520133689</v>
      </c>
      <c r="AJ997" s="6">
        <v>2013279.6742348075</v>
      </c>
      <c r="AK997" s="6">
        <v>9003834.0986612197</v>
      </c>
      <c r="AL997" s="6">
        <v>961560.82862165791</v>
      </c>
      <c r="AM997" s="6">
        <v>11063974.330944626</v>
      </c>
      <c r="AN997" s="6">
        <v>11063974.330944626</v>
      </c>
      <c r="AO997" s="6">
        <v>1478867.3190221859</v>
      </c>
      <c r="AP997" s="6">
        <v>5307310.8022468453</v>
      </c>
      <c r="AQ997" s="6">
        <v>0</v>
      </c>
      <c r="AR997" s="6">
        <v>21029369.258227505</v>
      </c>
      <c r="AS997" s="6">
        <v>38879521.710441165</v>
      </c>
      <c r="AT997" s="3">
        <f t="shared" si="102"/>
        <v>2371.3737056616555</v>
      </c>
      <c r="AU997" s="2">
        <f t="shared" si="103"/>
        <v>1.0978258455552874</v>
      </c>
      <c r="AV997" s="3">
        <f t="shared" si="104"/>
        <v>19155.46927900091</v>
      </c>
      <c r="AW997" s="3">
        <f t="shared" si="105"/>
        <v>35415.0176622738</v>
      </c>
      <c r="AX997" s="3">
        <f t="shared" si="106"/>
        <v>390.51015094218434</v>
      </c>
      <c r="AY997" s="3">
        <f t="shared" si="107"/>
        <v>721.98303740204619</v>
      </c>
    </row>
    <row r="998" spans="1:51" x14ac:dyDescent="0.25">
      <c r="A998" s="6">
        <v>1</v>
      </c>
      <c r="B998" s="6">
        <v>3400</v>
      </c>
      <c r="C998" s="6">
        <v>707</v>
      </c>
      <c r="D998" s="6">
        <v>0.04</v>
      </c>
      <c r="E998" s="6">
        <v>15</v>
      </c>
      <c r="F998" s="6">
        <v>15</v>
      </c>
      <c r="G998" s="6">
        <v>7</v>
      </c>
      <c r="H998" s="6">
        <v>3.1622776601683798E-12</v>
      </c>
      <c r="I998" s="6" t="s">
        <v>57</v>
      </c>
      <c r="J998" s="6" t="s">
        <v>12</v>
      </c>
      <c r="K998" s="6" t="s">
        <v>13</v>
      </c>
      <c r="L998" s="6" t="s">
        <v>24</v>
      </c>
      <c r="M998" s="6" t="s">
        <v>44</v>
      </c>
      <c r="N998" s="6" t="s">
        <v>55</v>
      </c>
      <c r="O998" s="6" t="s">
        <v>14</v>
      </c>
      <c r="P998" s="6">
        <v>14.893696700000003</v>
      </c>
      <c r="Q998" s="6">
        <v>4.7577750100095262</v>
      </c>
      <c r="R998" s="6">
        <v>0.3761090296493082</v>
      </c>
      <c r="S998" s="6">
        <v>4</v>
      </c>
      <c r="T998" s="6">
        <v>15546.79944058108</v>
      </c>
      <c r="U998" s="6">
        <v>27411.811342088411</v>
      </c>
      <c r="V998" s="6">
        <v>316.9425351987951</v>
      </c>
      <c r="W998" s="6">
        <v>558.82685142736125</v>
      </c>
      <c r="X998" s="6">
        <v>144.62445408463853</v>
      </c>
      <c r="Y998" s="6">
        <v>0</v>
      </c>
      <c r="Z998" s="6">
        <v>92.316124500000001</v>
      </c>
      <c r="AA998" s="6">
        <v>1355641.4794743478</v>
      </c>
      <c r="AB998" s="6">
        <v>111971.41228225055</v>
      </c>
      <c r="AC998" s="6">
        <v>1168687.7997219709</v>
      </c>
      <c r="AD998" s="6">
        <v>743063.04533147067</v>
      </c>
      <c r="AE998" s="6">
        <v>0</v>
      </c>
      <c r="AF998" s="6">
        <v>289574.26924511464</v>
      </c>
      <c r="AG998" s="6">
        <v>0</v>
      </c>
      <c r="AH998" s="6">
        <v>1430885.8223615098</v>
      </c>
      <c r="AI998" s="6">
        <v>3722871.3947441652</v>
      </c>
      <c r="AJ998" s="6">
        <v>2540936.2242703196</v>
      </c>
      <c r="AK998" s="6">
        <v>11363631.447431149</v>
      </c>
      <c r="AL998" s="6">
        <v>961560.82862165791</v>
      </c>
      <c r="AM998" s="6">
        <v>11063974.330944626</v>
      </c>
      <c r="AN998" s="6">
        <v>11063974.330944626</v>
      </c>
      <c r="AO998" s="6">
        <v>1478867.3190221859</v>
      </c>
      <c r="AP998" s="6">
        <v>5307310.8022468453</v>
      </c>
      <c r="AQ998" s="6">
        <v>0</v>
      </c>
      <c r="AR998" s="6">
        <v>23389166.60699743</v>
      </c>
      <c r="AS998" s="6">
        <v>41239319.05921109</v>
      </c>
      <c r="AT998" s="3">
        <f t="shared" si="102"/>
        <v>3162.27766016838</v>
      </c>
      <c r="AU998" s="2">
        <f t="shared" si="103"/>
        <v>1.5044361185972328</v>
      </c>
      <c r="AV998" s="3">
        <f t="shared" si="104"/>
        <v>15546.79944058108</v>
      </c>
      <c r="AW998" s="3">
        <f t="shared" si="105"/>
        <v>27411.811342088411</v>
      </c>
      <c r="AX998" s="3">
        <f t="shared" si="106"/>
        <v>316.9425351987951</v>
      </c>
      <c r="AY998" s="3">
        <f t="shared" si="107"/>
        <v>558.82685142736125</v>
      </c>
    </row>
    <row r="999" spans="1:51" x14ac:dyDescent="0.25">
      <c r="A999" s="6">
        <v>1</v>
      </c>
      <c r="B999" s="6">
        <v>3400</v>
      </c>
      <c r="C999" s="6">
        <v>707</v>
      </c>
      <c r="D999" s="6">
        <v>0.04</v>
      </c>
      <c r="E999" s="6">
        <v>15</v>
      </c>
      <c r="F999" s="6">
        <v>15</v>
      </c>
      <c r="G999" s="6">
        <v>7</v>
      </c>
      <c r="H999" s="6">
        <v>4.2169650342858224E-12</v>
      </c>
      <c r="I999" s="6" t="s">
        <v>57</v>
      </c>
      <c r="J999" s="6" t="s">
        <v>12</v>
      </c>
      <c r="K999" s="6" t="s">
        <v>13</v>
      </c>
      <c r="L999" s="6" t="s">
        <v>24</v>
      </c>
      <c r="M999" s="6" t="s">
        <v>44</v>
      </c>
      <c r="N999" s="6" t="s">
        <v>55</v>
      </c>
      <c r="O999" s="6" t="s">
        <v>14</v>
      </c>
      <c r="P999" s="6">
        <v>19.790476699999999</v>
      </c>
      <c r="Q999" s="6">
        <v>6.3870339092158579</v>
      </c>
      <c r="R999" s="6">
        <v>0.5112389743350928</v>
      </c>
      <c r="S999" s="6">
        <v>4</v>
      </c>
      <c r="T999" s="6">
        <v>12884.648906341314</v>
      </c>
      <c r="U999" s="6">
        <v>21613.518059670834</v>
      </c>
      <c r="V999" s="6">
        <v>262.67099573322622</v>
      </c>
      <c r="W999" s="6">
        <v>440.6208000931785</v>
      </c>
      <c r="X999" s="6">
        <v>145.40526802163967</v>
      </c>
      <c r="Y999" s="6">
        <v>0</v>
      </c>
      <c r="Z999" s="6">
        <v>99.887853000000007</v>
      </c>
      <c r="AA999" s="6">
        <v>1674400.5269322209</v>
      </c>
      <c r="AB999" s="6">
        <v>138943.64726027907</v>
      </c>
      <c r="AC999" s="6">
        <v>1478344.2699714999</v>
      </c>
      <c r="AD999" s="6">
        <v>985827.1457448916</v>
      </c>
      <c r="AE999" s="6">
        <v>0</v>
      </c>
      <c r="AF999" s="6">
        <v>346905.09253588784</v>
      </c>
      <c r="AG999" s="6">
        <v>0</v>
      </c>
      <c r="AH999" s="6">
        <v>1803524.066153463</v>
      </c>
      <c r="AI999" s="6">
        <v>4692399.6664767172</v>
      </c>
      <c r="AJ999" s="6">
        <v>3202659.1915415879</v>
      </c>
      <c r="AK999" s="6">
        <v>14323003.606616547</v>
      </c>
      <c r="AL999" s="6">
        <v>961560.82862165791</v>
      </c>
      <c r="AM999" s="6">
        <v>11063974.330944626</v>
      </c>
      <c r="AN999" s="6">
        <v>11063974.330944626</v>
      </c>
      <c r="AO999" s="6">
        <v>1478867.3190221859</v>
      </c>
      <c r="AP999" s="6">
        <v>5307310.8022468453</v>
      </c>
      <c r="AQ999" s="6">
        <v>0</v>
      </c>
      <c r="AR999" s="6">
        <v>26348538.766182832</v>
      </c>
      <c r="AS999" s="6">
        <v>44198691.218396492</v>
      </c>
      <c r="AT999" s="3">
        <f t="shared" si="102"/>
        <v>4216.9650342858222</v>
      </c>
      <c r="AU999" s="2">
        <f t="shared" si="103"/>
        <v>2.0449558973403712</v>
      </c>
      <c r="AV999" s="3">
        <f t="shared" si="104"/>
        <v>12884.648906341314</v>
      </c>
      <c r="AW999" s="3">
        <f t="shared" si="105"/>
        <v>21613.518059670834</v>
      </c>
      <c r="AX999" s="3">
        <f t="shared" si="106"/>
        <v>262.67099573322622</v>
      </c>
      <c r="AY999" s="3">
        <f t="shared" si="107"/>
        <v>440.6208000931785</v>
      </c>
    </row>
    <row r="1000" spans="1:51" x14ac:dyDescent="0.25">
      <c r="A1000" s="6">
        <v>1</v>
      </c>
      <c r="B1000" s="6">
        <v>3400</v>
      </c>
      <c r="C1000" s="6">
        <v>707</v>
      </c>
      <c r="D1000" s="6">
        <v>0.04</v>
      </c>
      <c r="E1000" s="6">
        <v>15</v>
      </c>
      <c r="F1000" s="6">
        <v>15</v>
      </c>
      <c r="G1000" s="6">
        <v>7</v>
      </c>
      <c r="H1000" s="6">
        <v>5.6234132519034912E-12</v>
      </c>
      <c r="I1000" s="6" t="s">
        <v>57</v>
      </c>
      <c r="J1000" s="6" t="s">
        <v>12</v>
      </c>
      <c r="K1000" s="6" t="s">
        <v>13</v>
      </c>
      <c r="L1000" s="6" t="s">
        <v>24</v>
      </c>
      <c r="M1000" s="6" t="s">
        <v>44</v>
      </c>
      <c r="N1000" s="6" t="s">
        <v>55</v>
      </c>
      <c r="O1000" s="6" t="s">
        <v>14</v>
      </c>
      <c r="P1000" s="6">
        <v>26.296916700000001</v>
      </c>
      <c r="Q1000" s="6">
        <v>8.5507759585109699</v>
      </c>
      <c r="R1000" s="6">
        <v>0.69042155401965566</v>
      </c>
      <c r="S1000" s="6">
        <v>4</v>
      </c>
      <c r="T1000" s="6">
        <v>10885.875341591202</v>
      </c>
      <c r="U1000" s="6">
        <v>17349.373022207314</v>
      </c>
      <c r="V1000" s="6">
        <v>221.92329307446249</v>
      </c>
      <c r="W1000" s="6">
        <v>353.69043582146088</v>
      </c>
      <c r="X1000" s="6">
        <v>145.99816301197504</v>
      </c>
      <c r="Y1000" s="6">
        <v>0</v>
      </c>
      <c r="Z1000" s="6">
        <v>82.146838500000001</v>
      </c>
      <c r="AA1000" s="6">
        <v>2062564.982053054</v>
      </c>
      <c r="AB1000" s="6">
        <v>171624.0175631826</v>
      </c>
      <c r="AC1000" s="6">
        <v>1866242.9593068296</v>
      </c>
      <c r="AD1000" s="6">
        <v>1306561.9518228103</v>
      </c>
      <c r="AE1000" s="6">
        <v>0</v>
      </c>
      <c r="AF1000" s="6">
        <v>416822.62182875816</v>
      </c>
      <c r="AG1000" s="6">
        <v>0</v>
      </c>
      <c r="AH1000" s="6">
        <v>2271288.4477041066</v>
      </c>
      <c r="AI1000" s="6">
        <v>5909426.6356034828</v>
      </c>
      <c r="AJ1000" s="6">
        <v>4033305.1053740811</v>
      </c>
      <c r="AK1000" s="6">
        <v>18037836.721256305</v>
      </c>
      <c r="AL1000" s="6">
        <v>961560.82862165791</v>
      </c>
      <c r="AM1000" s="6">
        <v>11063974.330944626</v>
      </c>
      <c r="AN1000" s="6">
        <v>11063974.330944626</v>
      </c>
      <c r="AO1000" s="6">
        <v>1478867.3190221859</v>
      </c>
      <c r="AP1000" s="6">
        <v>5307310.8022468453</v>
      </c>
      <c r="AQ1000" s="6">
        <v>0</v>
      </c>
      <c r="AR1000" s="6">
        <v>30063371.880822591</v>
      </c>
      <c r="AS1000" s="6">
        <v>47913524.333036251</v>
      </c>
      <c r="AT1000" s="3">
        <f t="shared" si="102"/>
        <v>5623.4132519034911</v>
      </c>
      <c r="AU1000" s="2">
        <f t="shared" si="103"/>
        <v>2.7616862160786226</v>
      </c>
      <c r="AV1000" s="3">
        <f t="shared" si="104"/>
        <v>10885.875341591202</v>
      </c>
      <c r="AW1000" s="3">
        <f t="shared" si="105"/>
        <v>17349.373022207314</v>
      </c>
      <c r="AX1000" s="3">
        <f t="shared" si="106"/>
        <v>221.92329307446249</v>
      </c>
      <c r="AY1000" s="3">
        <f t="shared" si="107"/>
        <v>353.69043582146088</v>
      </c>
    </row>
    <row r="1001" spans="1:51" x14ac:dyDescent="0.25">
      <c r="A1001" s="6">
        <v>1</v>
      </c>
      <c r="B1001" s="6">
        <v>3400</v>
      </c>
      <c r="C1001" s="6">
        <v>707</v>
      </c>
      <c r="D1001" s="6">
        <v>0.04</v>
      </c>
      <c r="E1001" s="6">
        <v>15</v>
      </c>
      <c r="F1001" s="6">
        <v>15</v>
      </c>
      <c r="G1001" s="6">
        <v>7</v>
      </c>
      <c r="H1001" s="6">
        <v>7.4989420933245587E-12</v>
      </c>
      <c r="I1001" s="6" t="s">
        <v>57</v>
      </c>
      <c r="J1001" s="6" t="s">
        <v>12</v>
      </c>
      <c r="K1001" s="6" t="s">
        <v>13</v>
      </c>
      <c r="L1001" s="6" t="s">
        <v>24</v>
      </c>
      <c r="M1001" s="6" t="s">
        <v>44</v>
      </c>
      <c r="N1001" s="6" t="s">
        <v>55</v>
      </c>
      <c r="O1001" s="6" t="s">
        <v>14</v>
      </c>
      <c r="P1001" s="6">
        <v>34.874248600000001</v>
      </c>
      <c r="Q1001" s="6">
        <v>11.407317271121922</v>
      </c>
      <c r="R1001" s="6">
        <v>0.92779946982759842</v>
      </c>
      <c r="S1001" s="6">
        <v>4</v>
      </c>
      <c r="T1001" s="6">
        <v>9357.9824952618801</v>
      </c>
      <c r="U1001" s="6">
        <v>14167.791358251028</v>
      </c>
      <c r="V1001" s="6">
        <v>190.77513077401548</v>
      </c>
      <c r="W1001" s="6">
        <v>288.82959019402051</v>
      </c>
      <c r="X1001" s="6">
        <v>146.44585522596492</v>
      </c>
      <c r="Y1001" s="6">
        <v>0</v>
      </c>
      <c r="Z1001" s="6">
        <v>96.960381799999993</v>
      </c>
      <c r="AA1001" s="6">
        <v>2534366.2130651465</v>
      </c>
      <c r="AB1001" s="6">
        <v>211304.96967415666</v>
      </c>
      <c r="AC1001" s="6">
        <v>2349404.6610938008</v>
      </c>
      <c r="AD1001" s="6">
        <v>1733964.2136486734</v>
      </c>
      <c r="AE1001" s="6">
        <v>0</v>
      </c>
      <c r="AF1001" s="6">
        <v>501257.21991048654</v>
      </c>
      <c r="AG1001" s="6">
        <v>0</v>
      </c>
      <c r="AH1001" s="6">
        <v>2858815.9381829826</v>
      </c>
      <c r="AI1001" s="6">
        <v>7438052.6473699305</v>
      </c>
      <c r="AJ1001" s="6">
        <v>5076623.7685282119</v>
      </c>
      <c r="AK1001" s="6">
        <v>22703789.631473389</v>
      </c>
      <c r="AL1001" s="6">
        <v>961560.82862165791</v>
      </c>
      <c r="AM1001" s="6">
        <v>11063974.330944626</v>
      </c>
      <c r="AN1001" s="6">
        <v>11063974.330944626</v>
      </c>
      <c r="AO1001" s="6">
        <v>1478867.3190221859</v>
      </c>
      <c r="AP1001" s="6">
        <v>5307310.8022468453</v>
      </c>
      <c r="AQ1001" s="6">
        <v>0</v>
      </c>
      <c r="AR1001" s="6">
        <v>34729324.791039675</v>
      </c>
      <c r="AS1001" s="6">
        <v>52579477.243253335</v>
      </c>
      <c r="AT1001" s="3">
        <f t="shared" si="102"/>
        <v>7498.9420933245583</v>
      </c>
      <c r="AU1001" s="2">
        <f t="shared" si="103"/>
        <v>3.7111978793103937</v>
      </c>
      <c r="AV1001" s="3">
        <f t="shared" si="104"/>
        <v>9357.9824952618801</v>
      </c>
      <c r="AW1001" s="3">
        <f t="shared" si="105"/>
        <v>14167.791358251028</v>
      </c>
      <c r="AX1001" s="3">
        <f t="shared" si="106"/>
        <v>190.77513077401548</v>
      </c>
      <c r="AY1001" s="3">
        <f t="shared" si="107"/>
        <v>288.82959019402051</v>
      </c>
    </row>
    <row r="1002" spans="1:51" x14ac:dyDescent="0.25">
      <c r="A1002" s="6">
        <v>1</v>
      </c>
      <c r="B1002" s="6">
        <v>3400</v>
      </c>
      <c r="C1002" s="6">
        <v>707</v>
      </c>
      <c r="D1002" s="6">
        <v>0.04</v>
      </c>
      <c r="E1002" s="6">
        <v>15</v>
      </c>
      <c r="F1002" s="6">
        <v>15</v>
      </c>
      <c r="G1002" s="6">
        <v>7</v>
      </c>
      <c r="H1002" s="6">
        <v>1.0000000000000001E-11</v>
      </c>
      <c r="I1002" s="6" t="s">
        <v>57</v>
      </c>
      <c r="J1002" s="6" t="s">
        <v>12</v>
      </c>
      <c r="K1002" s="6" t="s">
        <v>13</v>
      </c>
      <c r="L1002" s="6" t="s">
        <v>24</v>
      </c>
      <c r="M1002" s="6" t="s">
        <v>44</v>
      </c>
      <c r="N1002" s="6" t="s">
        <v>55</v>
      </c>
      <c r="O1002" s="6" t="s">
        <v>14</v>
      </c>
      <c r="P1002" s="6">
        <v>46.092248599999998</v>
      </c>
      <c r="Q1002" s="6">
        <v>15.143711905245349</v>
      </c>
      <c r="R1002" s="6">
        <v>1.2382395846979872</v>
      </c>
      <c r="S1002" s="6">
        <v>4</v>
      </c>
      <c r="T1002" s="6">
        <v>8182.9330539080393</v>
      </c>
      <c r="U1002" s="6">
        <v>11786.870586030993</v>
      </c>
      <c r="V1002" s="6">
        <v>166.82015854002015</v>
      </c>
      <c r="W1002" s="6">
        <v>240.29129981862954</v>
      </c>
      <c r="X1002" s="6">
        <v>146.77775360115956</v>
      </c>
      <c r="Y1002" s="6">
        <v>0</v>
      </c>
      <c r="Z1002" s="6">
        <v>89.951183400000005</v>
      </c>
      <c r="AA1002" s="6">
        <v>3102225.8833455266</v>
      </c>
      <c r="AB1002" s="6">
        <v>258849.39354047677</v>
      </c>
      <c r="AC1002" s="6">
        <v>2946349.0034769555</v>
      </c>
      <c r="AD1002" s="6">
        <v>2293087.3582756394</v>
      </c>
      <c r="AE1002" s="6">
        <v>0</v>
      </c>
      <c r="AF1002" s="6">
        <v>602542.10728772974</v>
      </c>
      <c r="AG1002" s="6">
        <v>0</v>
      </c>
      <c r="AH1002" s="6">
        <v>3589190.9609112665</v>
      </c>
      <c r="AI1002" s="6">
        <v>9338338.6359914467</v>
      </c>
      <c r="AJ1002" s="6">
        <v>6373608.0027347654</v>
      </c>
      <c r="AK1002" s="6">
        <v>28504191.345563807</v>
      </c>
      <c r="AL1002" s="6">
        <v>961560.82862165791</v>
      </c>
      <c r="AM1002" s="6">
        <v>11063974.330944626</v>
      </c>
      <c r="AN1002" s="6">
        <v>11063974.330944626</v>
      </c>
      <c r="AO1002" s="6">
        <v>1478867.3190221859</v>
      </c>
      <c r="AP1002" s="6">
        <v>5307310.8022468453</v>
      </c>
      <c r="AQ1002" s="6">
        <v>0</v>
      </c>
      <c r="AR1002" s="6">
        <v>40529726.50513009</v>
      </c>
      <c r="AS1002" s="6">
        <v>58379878.95734375</v>
      </c>
      <c r="AT1002" s="3">
        <f t="shared" si="102"/>
        <v>10000.000000000002</v>
      </c>
      <c r="AU1002" s="2">
        <f t="shared" si="103"/>
        <v>4.9529583387919489</v>
      </c>
      <c r="AV1002" s="3">
        <f t="shared" si="104"/>
        <v>8182.9330539080393</v>
      </c>
      <c r="AW1002" s="3">
        <f t="shared" si="105"/>
        <v>11786.870586030993</v>
      </c>
      <c r="AX1002" s="3">
        <f t="shared" si="106"/>
        <v>166.82015854002015</v>
      </c>
      <c r="AY1002" s="3">
        <f t="shared" si="107"/>
        <v>240.29129981862954</v>
      </c>
    </row>
    <row r="1003" spans="1:51" x14ac:dyDescent="0.25">
      <c r="A1003" s="6">
        <v>1</v>
      </c>
      <c r="B1003" s="6">
        <v>3400</v>
      </c>
      <c r="C1003" s="6">
        <v>707</v>
      </c>
      <c r="D1003" s="6">
        <v>0.04</v>
      </c>
      <c r="E1003" s="6">
        <v>15</v>
      </c>
      <c r="F1003" s="6">
        <v>15</v>
      </c>
      <c r="G1003" s="6">
        <v>7</v>
      </c>
      <c r="H1003" s="6">
        <v>1.3335214321633241E-11</v>
      </c>
      <c r="I1003" s="6" t="s">
        <v>57</v>
      </c>
      <c r="J1003" s="6" t="s">
        <v>12</v>
      </c>
      <c r="K1003" s="6" t="s">
        <v>13</v>
      </c>
      <c r="L1003" s="6" t="s">
        <v>24</v>
      </c>
      <c r="M1003" s="6" t="s">
        <v>44</v>
      </c>
      <c r="N1003" s="6" t="s">
        <v>55</v>
      </c>
      <c r="O1003" s="6" t="s">
        <v>14</v>
      </c>
      <c r="P1003" s="6">
        <v>60.60108670000001</v>
      </c>
      <c r="Q1003" s="6">
        <v>19.965270974441779</v>
      </c>
      <c r="R1003" s="6">
        <v>1.6372180286718288</v>
      </c>
      <c r="S1003" s="6">
        <v>4</v>
      </c>
      <c r="T1003" s="6">
        <v>7277.6632967527967</v>
      </c>
      <c r="U1003" s="6">
        <v>10003.346764014386</v>
      </c>
      <c r="V1003" s="6">
        <v>148.36501007244229</v>
      </c>
      <c r="W1003" s="6">
        <v>203.93175431231276</v>
      </c>
      <c r="X1003" s="6">
        <v>146.98184404436407</v>
      </c>
      <c r="Y1003" s="6">
        <v>0</v>
      </c>
      <c r="Z1003" s="6">
        <v>116.0026702</v>
      </c>
      <c r="AA1003" s="6">
        <v>3777165.2399765998</v>
      </c>
      <c r="AB1003" s="6">
        <v>314997.40497034206</v>
      </c>
      <c r="AC1003" s="6">
        <v>3674933.2238952834</v>
      </c>
      <c r="AD1003" s="6">
        <v>3014784.8685317351</v>
      </c>
      <c r="AE1003" s="6">
        <v>0</v>
      </c>
      <c r="AF1003" s="6">
        <v>723457.75496695051</v>
      </c>
      <c r="AG1003" s="6">
        <v>0</v>
      </c>
      <c r="AH1003" s="6">
        <v>4487082.0120129548</v>
      </c>
      <c r="AI1003" s="6">
        <v>11674466.968178324</v>
      </c>
      <c r="AJ1003" s="6">
        <v>7968063.592089273</v>
      </c>
      <c r="AK1003" s="6">
        <v>35634951.064621463</v>
      </c>
      <c r="AL1003" s="6">
        <v>961560.82862165791</v>
      </c>
      <c r="AM1003" s="6">
        <v>11063974.330944626</v>
      </c>
      <c r="AN1003" s="6">
        <v>11063974.330944626</v>
      </c>
      <c r="AO1003" s="6">
        <v>1478867.3190221859</v>
      </c>
      <c r="AP1003" s="6">
        <v>5307310.8022468453</v>
      </c>
      <c r="AQ1003" s="6">
        <v>0</v>
      </c>
      <c r="AR1003" s="6">
        <v>47660486.224187747</v>
      </c>
      <c r="AS1003" s="6">
        <v>65510638.676401407</v>
      </c>
      <c r="AT1003" s="3">
        <f t="shared" si="102"/>
        <v>13335.214321633241</v>
      </c>
      <c r="AU1003" s="2">
        <f t="shared" si="103"/>
        <v>6.548872114687315</v>
      </c>
      <c r="AV1003" s="3">
        <f t="shared" si="104"/>
        <v>7277.6632967527967</v>
      </c>
      <c r="AW1003" s="3">
        <f t="shared" si="105"/>
        <v>10003.346764014386</v>
      </c>
      <c r="AX1003" s="3">
        <f t="shared" si="106"/>
        <v>148.36501007244229</v>
      </c>
      <c r="AY1003" s="3">
        <f t="shared" si="107"/>
        <v>203.93175431231276</v>
      </c>
    </row>
    <row r="1004" spans="1:51" x14ac:dyDescent="0.25">
      <c r="A1004" s="6">
        <v>1</v>
      </c>
      <c r="B1004" s="6">
        <v>3400</v>
      </c>
      <c r="C1004" s="6">
        <v>707</v>
      </c>
      <c r="D1004" s="6">
        <v>0.04</v>
      </c>
      <c r="E1004" s="6">
        <v>15</v>
      </c>
      <c r="F1004" s="6">
        <v>15</v>
      </c>
      <c r="G1004" s="6">
        <v>7</v>
      </c>
      <c r="H1004" s="6">
        <v>1.7782794100389227E-11</v>
      </c>
      <c r="I1004" s="6" t="s">
        <v>57</v>
      </c>
      <c r="J1004" s="6" t="s">
        <v>12</v>
      </c>
      <c r="K1004" s="6" t="s">
        <v>13</v>
      </c>
      <c r="L1004" s="6" t="s">
        <v>24</v>
      </c>
      <c r="M1004" s="6" t="s">
        <v>44</v>
      </c>
      <c r="N1004" s="6" t="s">
        <v>55</v>
      </c>
      <c r="O1004" s="6" t="s">
        <v>14</v>
      </c>
      <c r="P1004" s="6">
        <v>72.623294300000097</v>
      </c>
      <c r="Q1004" s="6">
        <v>23.933534935505804</v>
      </c>
      <c r="R1004" s="6">
        <v>2.0199273106513589</v>
      </c>
      <c r="S1004" s="6">
        <v>4</v>
      </c>
      <c r="T1004" s="6">
        <v>6575.8469672056062</v>
      </c>
      <c r="U1004" s="6">
        <v>8785.1037506164866</v>
      </c>
      <c r="V1004" s="6">
        <v>134.05753491778205</v>
      </c>
      <c r="W1004" s="6">
        <v>179.09622268856924</v>
      </c>
      <c r="X1004" s="6">
        <v>147.00534344928568</v>
      </c>
      <c r="Y1004" s="6">
        <v>0</v>
      </c>
      <c r="Z1004" s="6">
        <v>119.3171394</v>
      </c>
      <c r="AA1004" s="6">
        <v>4295764.3911031689</v>
      </c>
      <c r="AB1004" s="6">
        <v>357732.46945839148</v>
      </c>
      <c r="AC1004" s="6">
        <v>4248415.2058157166</v>
      </c>
      <c r="AD1004" s="6">
        <v>3609057.1985140685</v>
      </c>
      <c r="AE1004" s="6">
        <v>0</v>
      </c>
      <c r="AF1004" s="6">
        <v>760593.76092086884</v>
      </c>
      <c r="AG1004" s="6">
        <v>0</v>
      </c>
      <c r="AH1004" s="6">
        <v>5175909.5800667629</v>
      </c>
      <c r="AI1004" s="6">
        <v>13466655.002291657</v>
      </c>
      <c r="AJ1004" s="6">
        <v>9191268.7511531413</v>
      </c>
      <c r="AK1004" s="6">
        <v>41105396.359323777</v>
      </c>
      <c r="AL1004" s="6">
        <v>961560.82862165791</v>
      </c>
      <c r="AM1004" s="6">
        <v>11063974.330944626</v>
      </c>
      <c r="AN1004" s="6">
        <v>11063974.330944626</v>
      </c>
      <c r="AO1004" s="6">
        <v>1478867.3190221859</v>
      </c>
      <c r="AP1004" s="6">
        <v>5307310.8022468453</v>
      </c>
      <c r="AQ1004" s="6">
        <v>0</v>
      </c>
      <c r="AR1004" s="6">
        <v>53130931.51889006</v>
      </c>
      <c r="AS1004" s="6">
        <v>70981083.971103713</v>
      </c>
      <c r="AT1004" s="3">
        <f t="shared" ref="AT1004:AT1067" si="108">H1004*1000000000000000</f>
        <v>17782.794100389227</v>
      </c>
      <c r="AU1004" s="2">
        <f t="shared" ref="AU1004:AU1067" si="109">S1004*R1004</f>
        <v>8.0797092426054355</v>
      </c>
      <c r="AV1004" s="3">
        <f t="shared" ref="AV1004:AV1067" si="110">IF(ISNUMBER(T1004)=TRUE,T1004,"")</f>
        <v>6575.8469672056062</v>
      </c>
      <c r="AW1004" s="3">
        <f t="shared" ref="AW1004:AW1067" si="111">IF(ISNUMBER(U1004)=TRUE,U1004,"")</f>
        <v>8785.1037506164866</v>
      </c>
      <c r="AX1004" s="3">
        <f t="shared" ref="AX1004:AX1067" si="112">IF(ISNUMBER(V1004)=TRUE,V1004,"")</f>
        <v>134.05753491778205</v>
      </c>
      <c r="AY1004" s="3">
        <f t="shared" ref="AY1004:AY1067" si="113">IF(ISNUMBER(W1004)=TRUE,W1004,"")</f>
        <v>179.09622268856924</v>
      </c>
    </row>
    <row r="1005" spans="1:51" x14ac:dyDescent="0.25">
      <c r="A1005" s="6">
        <v>1</v>
      </c>
      <c r="B1005" s="6">
        <v>3400</v>
      </c>
      <c r="C1005" s="6">
        <v>707</v>
      </c>
      <c r="D1005" s="6">
        <v>0.04</v>
      </c>
      <c r="E1005" s="6">
        <v>15</v>
      </c>
      <c r="F1005" s="6">
        <v>15</v>
      </c>
      <c r="G1005" s="6">
        <v>7</v>
      </c>
      <c r="H1005" s="6">
        <v>2.3713737056616555E-11</v>
      </c>
      <c r="I1005" s="6" t="s">
        <v>57</v>
      </c>
      <c r="J1005" s="6" t="s">
        <v>12</v>
      </c>
      <c r="K1005" s="6" t="s">
        <v>13</v>
      </c>
      <c r="L1005" s="6" t="s">
        <v>24</v>
      </c>
      <c r="M1005" s="6" t="s">
        <v>44</v>
      </c>
      <c r="N1005" s="6" t="s">
        <v>55</v>
      </c>
      <c r="O1005" s="6" t="s">
        <v>14</v>
      </c>
      <c r="P1005" s="6">
        <v>84.790340000000128</v>
      </c>
      <c r="Q1005" s="6">
        <v>27.908008573775287</v>
      </c>
      <c r="R1005" s="6">
        <v>2.4236430153810615</v>
      </c>
      <c r="S1005" s="6">
        <v>4</v>
      </c>
      <c r="T1005" s="6">
        <v>6022.8399106928364</v>
      </c>
      <c r="U1005" s="6">
        <v>7864.0921432753557</v>
      </c>
      <c r="V1005" s="6">
        <v>122.78373807336672</v>
      </c>
      <c r="W1005" s="6">
        <v>160.32015531252381</v>
      </c>
      <c r="X1005" s="6">
        <v>146.91124095168806</v>
      </c>
      <c r="Y1005" s="6">
        <v>0</v>
      </c>
      <c r="Z1005" s="6">
        <v>162.70444380000001</v>
      </c>
      <c r="AA1005" s="6">
        <v>4788124.9372423049</v>
      </c>
      <c r="AB1005" s="6">
        <v>397831.57963494729</v>
      </c>
      <c r="AC1005" s="6">
        <v>4804367.5132694049</v>
      </c>
      <c r="AD1005" s="6">
        <v>4204917.701486472</v>
      </c>
      <c r="AE1005" s="6">
        <v>0</v>
      </c>
      <c r="AF1005" s="6">
        <v>773929.78524545731</v>
      </c>
      <c r="AG1005" s="6">
        <v>0</v>
      </c>
      <c r="AH1005" s="6">
        <v>5837976.8915826473</v>
      </c>
      <c r="AI1005" s="6">
        <v>15189218.338176705</v>
      </c>
      <c r="AJ1005" s="6">
        <v>10366953.623031728</v>
      </c>
      <c r="AK1005" s="6">
        <v>46363320.369669668</v>
      </c>
      <c r="AL1005" s="6">
        <v>961560.82862165791</v>
      </c>
      <c r="AM1005" s="6">
        <v>11063974.330944626</v>
      </c>
      <c r="AN1005" s="6">
        <v>11063974.330944626</v>
      </c>
      <c r="AO1005" s="6">
        <v>1478867.3190221859</v>
      </c>
      <c r="AP1005" s="6">
        <v>5307310.8022468453</v>
      </c>
      <c r="AQ1005" s="6">
        <v>0</v>
      </c>
      <c r="AR1005" s="6">
        <v>58388855.529235952</v>
      </c>
      <c r="AS1005" s="6">
        <v>76239007.981449589</v>
      </c>
      <c r="AT1005" s="3">
        <f t="shared" si="108"/>
        <v>23713.737056616555</v>
      </c>
      <c r="AU1005" s="2">
        <f t="shared" si="109"/>
        <v>9.6945720615242461</v>
      </c>
      <c r="AV1005" s="3">
        <f t="shared" si="110"/>
        <v>6022.8399106928364</v>
      </c>
      <c r="AW1005" s="3">
        <f t="shared" si="111"/>
        <v>7864.0921432753557</v>
      </c>
      <c r="AX1005" s="3">
        <f t="shared" si="112"/>
        <v>122.78373807336672</v>
      </c>
      <c r="AY1005" s="3">
        <f t="shared" si="113"/>
        <v>160.32015531252381</v>
      </c>
    </row>
    <row r="1006" spans="1:51" x14ac:dyDescent="0.25">
      <c r="A1006" s="6">
        <v>1</v>
      </c>
      <c r="B1006" s="6">
        <v>3400</v>
      </c>
      <c r="C1006" s="6">
        <v>707</v>
      </c>
      <c r="D1006" s="6">
        <v>0.04</v>
      </c>
      <c r="E1006" s="6">
        <v>15</v>
      </c>
      <c r="F1006" s="6">
        <v>15</v>
      </c>
      <c r="G1006" s="6">
        <v>7</v>
      </c>
      <c r="H1006" s="6">
        <v>3.1622776601683794E-11</v>
      </c>
      <c r="I1006" s="6" t="s">
        <v>57</v>
      </c>
      <c r="J1006" s="6" t="s">
        <v>12</v>
      </c>
      <c r="K1006" s="6" t="s">
        <v>13</v>
      </c>
      <c r="L1006" s="6" t="s">
        <v>24</v>
      </c>
      <c r="M1006" s="6" t="s">
        <v>44</v>
      </c>
      <c r="N1006" s="6" t="s">
        <v>55</v>
      </c>
      <c r="O1006" s="6" t="s">
        <v>14</v>
      </c>
      <c r="P1006" s="6">
        <v>96.711696700000175</v>
      </c>
      <c r="Q1006" s="6">
        <v>31.748459810310209</v>
      </c>
      <c r="R1006" s="6">
        <v>2.8305732599002571</v>
      </c>
      <c r="S1006" s="6">
        <v>4</v>
      </c>
      <c r="T1006" s="6">
        <v>5589.6023591044923</v>
      </c>
      <c r="U1006" s="6">
        <v>7166.1515960638844</v>
      </c>
      <c r="V1006" s="6">
        <v>113.95160458708077</v>
      </c>
      <c r="W1006" s="6">
        <v>146.0916932231608</v>
      </c>
      <c r="X1006" s="6">
        <v>146.71573581133251</v>
      </c>
      <c r="Y1006" s="6">
        <v>0</v>
      </c>
      <c r="Z1006" s="6">
        <v>185.9820162</v>
      </c>
      <c r="AA1006" s="6">
        <v>5241624.631425444</v>
      </c>
      <c r="AB1006" s="6">
        <v>434226.53954784875</v>
      </c>
      <c r="AC1006" s="6">
        <v>5327181.1363247186</v>
      </c>
      <c r="AD1006" s="6">
        <v>4781366.7470554588</v>
      </c>
      <c r="AE1006" s="6">
        <v>0</v>
      </c>
      <c r="AF1006" s="6">
        <v>766257.54188391159</v>
      </c>
      <c r="AG1006" s="6">
        <v>0</v>
      </c>
      <c r="AH1006" s="6">
        <v>6454756.0725325793</v>
      </c>
      <c r="AI1006" s="6">
        <v>16793951.248202078</v>
      </c>
      <c r="AJ1006" s="6">
        <v>11462216.808087952</v>
      </c>
      <c r="AK1006" s="6">
        <v>51261580.725059994</v>
      </c>
      <c r="AL1006" s="6">
        <v>961560.82862165791</v>
      </c>
      <c r="AM1006" s="6">
        <v>11063974.330944626</v>
      </c>
      <c r="AN1006" s="6">
        <v>11063974.330944626</v>
      </c>
      <c r="AO1006" s="6">
        <v>1478867.3190221859</v>
      </c>
      <c r="AP1006" s="6">
        <v>5307310.8022468453</v>
      </c>
      <c r="AQ1006" s="6">
        <v>0</v>
      </c>
      <c r="AR1006" s="6">
        <v>63287115.884626277</v>
      </c>
      <c r="AS1006" s="6">
        <v>81137268.336839914</v>
      </c>
      <c r="AT1006" s="3">
        <f t="shared" si="108"/>
        <v>31622.776601683792</v>
      </c>
      <c r="AU1006" s="2">
        <f t="shared" si="109"/>
        <v>11.322293039601028</v>
      </c>
      <c r="AV1006" s="3">
        <f t="shared" si="110"/>
        <v>5589.6023591044923</v>
      </c>
      <c r="AW1006" s="3">
        <f t="shared" si="111"/>
        <v>7166.1515960638844</v>
      </c>
      <c r="AX1006" s="3">
        <f t="shared" si="112"/>
        <v>113.95160458708077</v>
      </c>
      <c r="AY1006" s="3">
        <f t="shared" si="113"/>
        <v>146.0916932231608</v>
      </c>
    </row>
    <row r="1007" spans="1:51" x14ac:dyDescent="0.25">
      <c r="A1007" s="6">
        <v>1</v>
      </c>
      <c r="B1007" s="6">
        <v>3400</v>
      </c>
      <c r="C1007" s="6">
        <v>707</v>
      </c>
      <c r="D1007" s="6">
        <v>0.04</v>
      </c>
      <c r="E1007" s="6">
        <v>15</v>
      </c>
      <c r="F1007" s="6">
        <v>15</v>
      </c>
      <c r="G1007" s="6">
        <v>7</v>
      </c>
      <c r="H1007" s="6">
        <v>4.2169650342858228E-11</v>
      </c>
      <c r="I1007" s="6" t="s">
        <v>57</v>
      </c>
      <c r="J1007" s="6" t="s">
        <v>12</v>
      </c>
      <c r="K1007" s="6" t="s">
        <v>13</v>
      </c>
      <c r="L1007" s="6" t="s">
        <v>24</v>
      </c>
      <c r="M1007" s="6" t="s">
        <v>44</v>
      </c>
      <c r="N1007" s="6" t="s">
        <v>55</v>
      </c>
      <c r="O1007" s="6" t="s">
        <v>14</v>
      </c>
      <c r="P1007" s="6">
        <v>107.85124860000019</v>
      </c>
      <c r="Q1007" s="6">
        <v>35.280198452748841</v>
      </c>
      <c r="R1007" s="6">
        <v>3.2198315473006649</v>
      </c>
      <c r="S1007" s="6">
        <v>4</v>
      </c>
      <c r="T1007" s="6">
        <v>5252.0080944759266</v>
      </c>
      <c r="U1007" s="6">
        <v>6637.9620015349974</v>
      </c>
      <c r="V1007" s="6">
        <v>107.06928887258979</v>
      </c>
      <c r="W1007" s="6">
        <v>135.32383390938864</v>
      </c>
      <c r="X1007" s="6">
        <v>146.4505543964182</v>
      </c>
      <c r="Y1007" s="6">
        <v>0</v>
      </c>
      <c r="Z1007" s="6">
        <v>205.17356100000001</v>
      </c>
      <c r="AA1007" s="6">
        <v>5641391.033545156</v>
      </c>
      <c r="AB1007" s="6">
        <v>465780.55324316805</v>
      </c>
      <c r="AC1007" s="6">
        <v>5797412.809023479</v>
      </c>
      <c r="AD1007" s="6">
        <v>5312331.3792302469</v>
      </c>
      <c r="AE1007" s="6">
        <v>0</v>
      </c>
      <c r="AF1007" s="6">
        <v>739892.87553853821</v>
      </c>
      <c r="AG1007" s="6">
        <v>0</v>
      </c>
      <c r="AH1007" s="6">
        <v>7003155.3737264276</v>
      </c>
      <c r="AI1007" s="6">
        <v>18220773.737744126</v>
      </c>
      <c r="AJ1007" s="6">
        <v>12436052.475470729</v>
      </c>
      <c r="AK1007" s="6">
        <v>55616790.237521872</v>
      </c>
      <c r="AL1007" s="6">
        <v>961560.82862165791</v>
      </c>
      <c r="AM1007" s="6">
        <v>11063974.330944626</v>
      </c>
      <c r="AN1007" s="6">
        <v>11063974.330944626</v>
      </c>
      <c r="AO1007" s="6">
        <v>1478867.3190221859</v>
      </c>
      <c r="AP1007" s="6">
        <v>5307310.8022468453</v>
      </c>
      <c r="AQ1007" s="6">
        <v>0</v>
      </c>
      <c r="AR1007" s="6">
        <v>67642325.397088155</v>
      </c>
      <c r="AS1007" s="6">
        <v>85492477.8493018</v>
      </c>
      <c r="AT1007" s="3">
        <f t="shared" si="108"/>
        <v>42169.650342858229</v>
      </c>
      <c r="AU1007" s="2">
        <f t="shared" si="109"/>
        <v>12.87932618920266</v>
      </c>
      <c r="AV1007" s="3">
        <f t="shared" si="110"/>
        <v>5252.0080944759266</v>
      </c>
      <c r="AW1007" s="3">
        <f t="shared" si="111"/>
        <v>6637.9620015349974</v>
      </c>
      <c r="AX1007" s="3">
        <f t="shared" si="112"/>
        <v>107.06928887258979</v>
      </c>
      <c r="AY1007" s="3">
        <f t="shared" si="113"/>
        <v>135.32383390938864</v>
      </c>
    </row>
    <row r="1008" spans="1:51" x14ac:dyDescent="0.25">
      <c r="A1008" s="6">
        <v>1</v>
      </c>
      <c r="B1008" s="6">
        <v>3400</v>
      </c>
      <c r="C1008" s="6">
        <v>707</v>
      </c>
      <c r="D1008" s="6">
        <v>0.04</v>
      </c>
      <c r="E1008" s="6">
        <v>15</v>
      </c>
      <c r="F1008" s="6">
        <v>15</v>
      </c>
      <c r="G1008" s="6">
        <v>7</v>
      </c>
      <c r="H1008" s="6">
        <v>5.6234132519034912E-11</v>
      </c>
      <c r="I1008" s="6" t="s">
        <v>57</v>
      </c>
      <c r="J1008" s="6" t="s">
        <v>12</v>
      </c>
      <c r="K1008" s="6" t="s">
        <v>13</v>
      </c>
      <c r="L1008" s="6" t="s">
        <v>24</v>
      </c>
      <c r="M1008" s="6" t="s">
        <v>44</v>
      </c>
      <c r="N1008" s="6" t="s">
        <v>55</v>
      </c>
      <c r="O1008" s="6" t="s">
        <v>14</v>
      </c>
      <c r="P1008" s="6">
        <v>117.85124860000019</v>
      </c>
      <c r="Q1008" s="6">
        <v>38.39858091830623</v>
      </c>
      <c r="R1008" s="6">
        <v>3.5755833381425552</v>
      </c>
      <c r="S1008" s="6">
        <v>4</v>
      </c>
      <c r="T1008" s="6">
        <v>4990.2352647185271</v>
      </c>
      <c r="U1008" s="6">
        <v>6238.2940263335231</v>
      </c>
      <c r="V1008" s="6">
        <v>101.73269566402828</v>
      </c>
      <c r="W1008" s="6">
        <v>127.1760616439615</v>
      </c>
      <c r="X1008" s="6">
        <v>146.15150908398263</v>
      </c>
      <c r="Y1008" s="6">
        <v>0</v>
      </c>
      <c r="Z1008" s="6">
        <v>211.26380399999999</v>
      </c>
      <c r="AA1008" s="6">
        <v>5981682.5525444616</v>
      </c>
      <c r="AB1008" s="6">
        <v>492177.53605655406</v>
      </c>
      <c r="AC1008" s="6">
        <v>6205310.7347543295</v>
      </c>
      <c r="AD1008" s="6">
        <v>5782016.7650195258</v>
      </c>
      <c r="AE1008" s="6">
        <v>0</v>
      </c>
      <c r="AF1008" s="6">
        <v>699811.40253423154</v>
      </c>
      <c r="AG1008" s="6">
        <v>0</v>
      </c>
      <c r="AH1008" s="6">
        <v>7472789.6064545475</v>
      </c>
      <c r="AI1008" s="6">
        <v>19442665.676075473</v>
      </c>
      <c r="AJ1008" s="6">
        <v>13270018.830750473</v>
      </c>
      <c r="AK1008" s="6">
        <v>59346473.104189597</v>
      </c>
      <c r="AL1008" s="6">
        <v>961560.82862165791</v>
      </c>
      <c r="AM1008" s="6">
        <v>11063974.330944626</v>
      </c>
      <c r="AN1008" s="6">
        <v>11063974.330944626</v>
      </c>
      <c r="AO1008" s="6">
        <v>1478867.3190221859</v>
      </c>
      <c r="AP1008" s="6">
        <v>5307310.8022468453</v>
      </c>
      <c r="AQ1008" s="6">
        <v>0</v>
      </c>
      <c r="AR1008" s="6">
        <v>71372008.263755873</v>
      </c>
      <c r="AS1008" s="6">
        <v>89222160.715969518</v>
      </c>
      <c r="AT1008" s="3">
        <f t="shared" si="108"/>
        <v>56234.132519034909</v>
      </c>
      <c r="AU1008" s="2">
        <f t="shared" si="109"/>
        <v>14.302333352570221</v>
      </c>
      <c r="AV1008" s="3">
        <f t="shared" si="110"/>
        <v>4990.2352647185271</v>
      </c>
      <c r="AW1008" s="3">
        <f t="shared" si="111"/>
        <v>6238.2940263335231</v>
      </c>
      <c r="AX1008" s="3">
        <f t="shared" si="112"/>
        <v>101.73269566402828</v>
      </c>
      <c r="AY1008" s="3">
        <f t="shared" si="113"/>
        <v>127.1760616439615</v>
      </c>
    </row>
    <row r="1009" spans="1:51" x14ac:dyDescent="0.25">
      <c r="A1009" s="6">
        <v>1</v>
      </c>
      <c r="B1009" s="6">
        <v>3400</v>
      </c>
      <c r="C1009" s="6">
        <v>707</v>
      </c>
      <c r="D1009" s="6">
        <v>0.04</v>
      </c>
      <c r="E1009" s="6">
        <v>15</v>
      </c>
      <c r="F1009" s="6">
        <v>15</v>
      </c>
      <c r="G1009" s="6">
        <v>7</v>
      </c>
      <c r="H1009" s="6">
        <v>7.4989420933245581E-11</v>
      </c>
      <c r="I1009" s="6" t="s">
        <v>57</v>
      </c>
      <c r="J1009" s="6" t="s">
        <v>12</v>
      </c>
      <c r="K1009" s="6" t="s">
        <v>13</v>
      </c>
      <c r="L1009" s="6" t="s">
        <v>24</v>
      </c>
      <c r="M1009" s="6" t="s">
        <v>44</v>
      </c>
      <c r="N1009" s="6" t="s">
        <v>55</v>
      </c>
      <c r="O1009" s="6" t="s">
        <v>14</v>
      </c>
      <c r="P1009" s="6">
        <v>126.59435240000019</v>
      </c>
      <c r="Q1009" s="6">
        <v>41.08469086934258</v>
      </c>
      <c r="R1009" s="6">
        <v>3.8908291344021508</v>
      </c>
      <c r="S1009" s="6">
        <v>4</v>
      </c>
      <c r="T1009" s="6">
        <v>4788.1175886624897</v>
      </c>
      <c r="U1009" s="6">
        <v>5935.0551587542459</v>
      </c>
      <c r="V1009" s="6">
        <v>97.612253453236178</v>
      </c>
      <c r="W1009" s="6">
        <v>120.9941271674339</v>
      </c>
      <c r="X1009" s="6">
        <v>145.84666072449659</v>
      </c>
      <c r="Y1009" s="6">
        <v>0</v>
      </c>
      <c r="Z1009" s="6">
        <v>214.44645</v>
      </c>
      <c r="AA1009" s="6">
        <v>6266609.0556210764</v>
      </c>
      <c r="AB1009" s="6">
        <v>514011.77380128106</v>
      </c>
      <c r="AC1009" s="6">
        <v>6551665.6909990078</v>
      </c>
      <c r="AD1009" s="6">
        <v>6192325.9099665191</v>
      </c>
      <c r="AE1009" s="6">
        <v>0</v>
      </c>
      <c r="AF1009" s="6">
        <v>652442.00651042408</v>
      </c>
      <c r="AG1009" s="6">
        <v>0</v>
      </c>
      <c r="AH1009" s="6">
        <v>7869051.2303903401</v>
      </c>
      <c r="AI1009" s="6">
        <v>20473657.13712072</v>
      </c>
      <c r="AJ1009" s="6">
        <v>13973691.687669903</v>
      </c>
      <c r="AK1009" s="6">
        <v>62493454.492079273</v>
      </c>
      <c r="AL1009" s="6">
        <v>961560.82862165791</v>
      </c>
      <c r="AM1009" s="6">
        <v>11063974.330944626</v>
      </c>
      <c r="AN1009" s="6">
        <v>11063974.330944626</v>
      </c>
      <c r="AO1009" s="6">
        <v>1478867.3190221859</v>
      </c>
      <c r="AP1009" s="6">
        <v>5307310.8022468453</v>
      </c>
      <c r="AQ1009" s="6">
        <v>0</v>
      </c>
      <c r="AR1009" s="6">
        <v>74518989.651645556</v>
      </c>
      <c r="AS1009" s="6">
        <v>92369142.103859201</v>
      </c>
      <c r="AT1009" s="3">
        <f t="shared" si="108"/>
        <v>74989.420933245579</v>
      </c>
      <c r="AU1009" s="2">
        <f t="shared" si="109"/>
        <v>15.563316537608603</v>
      </c>
      <c r="AV1009" s="3">
        <f t="shared" si="110"/>
        <v>4788.1175886624897</v>
      </c>
      <c r="AW1009" s="3">
        <f t="shared" si="111"/>
        <v>5935.0551587542459</v>
      </c>
      <c r="AX1009" s="3">
        <f t="shared" si="112"/>
        <v>97.612253453236178</v>
      </c>
      <c r="AY1009" s="3">
        <f t="shared" si="113"/>
        <v>120.9941271674339</v>
      </c>
    </row>
    <row r="1010" spans="1:51" x14ac:dyDescent="0.25">
      <c r="A1010" s="6">
        <v>1</v>
      </c>
      <c r="B1010" s="6">
        <v>3400</v>
      </c>
      <c r="C1010" s="6">
        <v>707</v>
      </c>
      <c r="D1010" s="6">
        <v>0.04</v>
      </c>
      <c r="E1010" s="6">
        <v>15</v>
      </c>
      <c r="F1010" s="6">
        <v>15</v>
      </c>
      <c r="G1010" s="6">
        <v>7</v>
      </c>
      <c r="H1010" s="6">
        <v>1E-10</v>
      </c>
      <c r="I1010" s="6" t="s">
        <v>57</v>
      </c>
      <c r="J1010" s="6" t="s">
        <v>12</v>
      </c>
      <c r="K1010" s="6" t="s">
        <v>13</v>
      </c>
      <c r="L1010" s="6" t="s">
        <v>24</v>
      </c>
      <c r="M1010" s="6" t="s">
        <v>44</v>
      </c>
      <c r="N1010" s="6" t="s">
        <v>55</v>
      </c>
      <c r="O1010" s="6" t="s">
        <v>14</v>
      </c>
      <c r="P1010" s="6">
        <v>136.16817000000012</v>
      </c>
      <c r="Q1010" s="6">
        <v>43.9913827233582</v>
      </c>
      <c r="R1010" s="6">
        <v>4.2086574637629868</v>
      </c>
      <c r="S1010" s="6">
        <v>4</v>
      </c>
      <c r="T1010" s="6">
        <v>4632.1052370253292</v>
      </c>
      <c r="U1010" s="6">
        <v>5692.4286659278623</v>
      </c>
      <c r="V1010" s="6">
        <v>94.431730642789518</v>
      </c>
      <c r="W1010" s="6">
        <v>116.04785793454853</v>
      </c>
      <c r="X1010" s="6">
        <v>145.48728273060715</v>
      </c>
      <c r="Y1010" s="6">
        <v>0</v>
      </c>
      <c r="Z1010" s="6">
        <v>212.91691990000001</v>
      </c>
      <c r="AA1010" s="6">
        <v>6567786.0662728287</v>
      </c>
      <c r="AB1010" s="6">
        <v>536918.4919895546</v>
      </c>
      <c r="AC1010" s="6">
        <v>6921597.9453388844</v>
      </c>
      <c r="AD1010" s="6">
        <v>6644581.4590789657</v>
      </c>
      <c r="AE1010" s="6">
        <v>0</v>
      </c>
      <c r="AF1010" s="6">
        <v>623543.44726862526</v>
      </c>
      <c r="AG1010" s="6">
        <v>0</v>
      </c>
      <c r="AH1010" s="6">
        <v>8304826.6898800544</v>
      </c>
      <c r="AI1010" s="6">
        <v>21607455.492875114</v>
      </c>
      <c r="AJ1010" s="6">
        <v>14747532.362698764</v>
      </c>
      <c r="AK1010" s="6">
        <v>65954241.955402792</v>
      </c>
      <c r="AL1010" s="6">
        <v>961560.82862165791</v>
      </c>
      <c r="AM1010" s="6">
        <v>11063974.330944626</v>
      </c>
      <c r="AN1010" s="6">
        <v>11063974.330944626</v>
      </c>
      <c r="AO1010" s="6">
        <v>1478867.3190221859</v>
      </c>
      <c r="AP1010" s="6">
        <v>5307310.8022468453</v>
      </c>
      <c r="AQ1010" s="6">
        <v>0</v>
      </c>
      <c r="AR1010" s="6">
        <v>77979777.114969075</v>
      </c>
      <c r="AS1010" s="6">
        <v>95829929.56718272</v>
      </c>
      <c r="AT1010" s="3">
        <f t="shared" si="108"/>
        <v>100000</v>
      </c>
      <c r="AU1010" s="2">
        <f t="shared" si="109"/>
        <v>16.834629855051947</v>
      </c>
      <c r="AV1010" s="3">
        <f t="shared" si="110"/>
        <v>4632.1052370253292</v>
      </c>
      <c r="AW1010" s="3">
        <f t="shared" si="111"/>
        <v>5692.4286659278623</v>
      </c>
      <c r="AX1010" s="3">
        <f t="shared" si="112"/>
        <v>94.431730642789518</v>
      </c>
      <c r="AY1010" s="3">
        <f t="shared" si="113"/>
        <v>116.04785793454853</v>
      </c>
    </row>
    <row r="1011" spans="1:51" x14ac:dyDescent="0.25">
      <c r="A1011" s="6">
        <v>1</v>
      </c>
      <c r="B1011" s="6">
        <v>3400</v>
      </c>
      <c r="C1011" s="6">
        <v>707</v>
      </c>
      <c r="D1011" s="6">
        <v>0.04</v>
      </c>
      <c r="E1011" s="6">
        <v>15</v>
      </c>
      <c r="F1011" s="6">
        <v>15</v>
      </c>
      <c r="G1011" s="6">
        <v>7</v>
      </c>
      <c r="H1011" s="6">
        <v>1.333521432163324E-10</v>
      </c>
      <c r="I1011" s="6" t="s">
        <v>57</v>
      </c>
      <c r="J1011" s="6" t="s">
        <v>12</v>
      </c>
      <c r="K1011" s="6" t="s">
        <v>13</v>
      </c>
      <c r="L1011" s="6" t="s">
        <v>24</v>
      </c>
      <c r="M1011" s="6" t="s">
        <v>44</v>
      </c>
      <c r="N1011" s="6" t="s">
        <v>55</v>
      </c>
      <c r="O1011" s="6" t="s">
        <v>14</v>
      </c>
      <c r="P1011" s="6">
        <v>142.63068430000013</v>
      </c>
      <c r="Q1011" s="6">
        <v>45.94333488450237</v>
      </c>
      <c r="R1011" s="6">
        <v>4.4452242708182022</v>
      </c>
      <c r="S1011" s="6">
        <v>4</v>
      </c>
      <c r="T1011" s="6">
        <v>4510.5294554656539</v>
      </c>
      <c r="U1011" s="6">
        <v>5514.4243865603275</v>
      </c>
      <c r="V1011" s="6">
        <v>91.953243892280668</v>
      </c>
      <c r="W1011" s="6">
        <v>112.41899993103442</v>
      </c>
      <c r="X1011" s="6">
        <v>145.25280528452865</v>
      </c>
      <c r="Y1011" s="6">
        <v>0</v>
      </c>
      <c r="Z1011" s="6">
        <v>236.94770299999999</v>
      </c>
      <c r="AA1011" s="6">
        <v>6766355.7916083578</v>
      </c>
      <c r="AB1011" s="6">
        <v>551950.83526090893</v>
      </c>
      <c r="AC1011" s="6">
        <v>7167352.3869878929</v>
      </c>
      <c r="AD1011" s="6">
        <v>6949282.4333458608</v>
      </c>
      <c r="AE1011" s="6">
        <v>0</v>
      </c>
      <c r="AF1011" s="6">
        <v>576728.78836923745</v>
      </c>
      <c r="AG1011" s="6">
        <v>0</v>
      </c>
      <c r="AH1011" s="6">
        <v>8584551.3918731809</v>
      </c>
      <c r="AI1011" s="6">
        <v>22335241.78803518</v>
      </c>
      <c r="AJ1011" s="6">
        <v>15244261.463658415</v>
      </c>
      <c r="AK1011" s="6">
        <v>68175724.879139036</v>
      </c>
      <c r="AL1011" s="6">
        <v>961560.82862165791</v>
      </c>
      <c r="AM1011" s="6">
        <v>11063974.330944626</v>
      </c>
      <c r="AN1011" s="6">
        <v>11063974.330944626</v>
      </c>
      <c r="AO1011" s="6">
        <v>1478867.3190221859</v>
      </c>
      <c r="AP1011" s="6">
        <v>5307310.8022468453</v>
      </c>
      <c r="AQ1011" s="6">
        <v>0</v>
      </c>
      <c r="AR1011" s="6">
        <v>80201260.038705319</v>
      </c>
      <c r="AS1011" s="6">
        <v>98051412.490918964</v>
      </c>
      <c r="AT1011" s="3">
        <f t="shared" si="108"/>
        <v>133352.14321633239</v>
      </c>
      <c r="AU1011" s="2">
        <f t="shared" si="109"/>
        <v>17.780897083272809</v>
      </c>
      <c r="AV1011" s="3">
        <f t="shared" si="110"/>
        <v>4510.5294554656539</v>
      </c>
      <c r="AW1011" s="3">
        <f t="shared" si="111"/>
        <v>5514.4243865603275</v>
      </c>
      <c r="AX1011" s="3">
        <f t="shared" si="112"/>
        <v>91.953243892280668</v>
      </c>
      <c r="AY1011" s="3">
        <f t="shared" si="113"/>
        <v>112.41899993103442</v>
      </c>
    </row>
    <row r="1012" spans="1:51" x14ac:dyDescent="0.25">
      <c r="A1012" s="6">
        <v>1</v>
      </c>
      <c r="B1012" s="6">
        <v>3400</v>
      </c>
      <c r="C1012" s="6">
        <v>707</v>
      </c>
      <c r="D1012" s="6">
        <v>0.04</v>
      </c>
      <c r="E1012" s="6">
        <v>15</v>
      </c>
      <c r="F1012" s="6">
        <v>15</v>
      </c>
      <c r="G1012" s="6">
        <v>7</v>
      </c>
      <c r="H1012" s="6">
        <v>1.7782794100389229E-10</v>
      </c>
      <c r="I1012" s="6" t="s">
        <v>57</v>
      </c>
      <c r="J1012" s="6" t="s">
        <v>12</v>
      </c>
      <c r="K1012" s="6" t="s">
        <v>13</v>
      </c>
      <c r="L1012" s="6" t="s">
        <v>24</v>
      </c>
      <c r="M1012" s="6" t="s">
        <v>44</v>
      </c>
      <c r="N1012" s="6" t="s">
        <v>55</v>
      </c>
      <c r="O1012" s="6" t="s">
        <v>14</v>
      </c>
      <c r="P1012" s="6">
        <v>147.75335240000015</v>
      </c>
      <c r="Q1012" s="6">
        <v>47.477689822973481</v>
      </c>
      <c r="R1012" s="6">
        <v>4.635748367269918</v>
      </c>
      <c r="S1012" s="6">
        <v>4</v>
      </c>
      <c r="T1012" s="6">
        <v>4417.5579312043965</v>
      </c>
      <c r="U1012" s="6">
        <v>5380.1938983678792</v>
      </c>
      <c r="V1012" s="6">
        <v>90.057893616921518</v>
      </c>
      <c r="W1012" s="6">
        <v>109.68252986905898</v>
      </c>
      <c r="X1012" s="6">
        <v>145.05892404134102</v>
      </c>
      <c r="Y1012" s="6">
        <v>0</v>
      </c>
      <c r="Z1012" s="6">
        <v>238.91670719999999</v>
      </c>
      <c r="AA1012" s="6">
        <v>6920060.3718738351</v>
      </c>
      <c r="AB1012" s="6">
        <v>563493.13412691676</v>
      </c>
      <c r="AC1012" s="6">
        <v>7359175.5411444241</v>
      </c>
      <c r="AD1012" s="6">
        <v>7189992.5535695041</v>
      </c>
      <c r="AE1012" s="6">
        <v>0</v>
      </c>
      <c r="AF1012" s="6">
        <v>532176.76861417957</v>
      </c>
      <c r="AG1012" s="6">
        <v>0</v>
      </c>
      <c r="AH1012" s="6">
        <v>8800310.3640382551</v>
      </c>
      <c r="AI1012" s="6">
        <v>22896602.375358</v>
      </c>
      <c r="AJ1012" s="6">
        <v>15627401.599312842</v>
      </c>
      <c r="AK1012" s="6">
        <v>69889212.708037958</v>
      </c>
      <c r="AL1012" s="6">
        <v>961560.82862165791</v>
      </c>
      <c r="AM1012" s="6">
        <v>11063974.330944626</v>
      </c>
      <c r="AN1012" s="6">
        <v>11063974.330944626</v>
      </c>
      <c r="AO1012" s="6">
        <v>1478867.3190221859</v>
      </c>
      <c r="AP1012" s="6">
        <v>5307310.8022468453</v>
      </c>
      <c r="AQ1012" s="6">
        <v>0</v>
      </c>
      <c r="AR1012" s="6">
        <v>81914747.867604241</v>
      </c>
      <c r="AS1012" s="6">
        <v>99764900.319817886</v>
      </c>
      <c r="AT1012" s="3">
        <f t="shared" si="108"/>
        <v>177827.94100389228</v>
      </c>
      <c r="AU1012" s="2">
        <f t="shared" si="109"/>
        <v>18.542993469079672</v>
      </c>
      <c r="AV1012" s="3">
        <f t="shared" si="110"/>
        <v>4417.5579312043965</v>
      </c>
      <c r="AW1012" s="3">
        <f t="shared" si="111"/>
        <v>5380.1938983678792</v>
      </c>
      <c r="AX1012" s="3">
        <f t="shared" si="112"/>
        <v>90.057893616921518</v>
      </c>
      <c r="AY1012" s="3">
        <f t="shared" si="113"/>
        <v>109.68252986905898</v>
      </c>
    </row>
    <row r="1013" spans="1:51" x14ac:dyDescent="0.25">
      <c r="A1013" s="6">
        <v>1</v>
      </c>
      <c r="B1013" s="6">
        <v>3400</v>
      </c>
      <c r="C1013" s="6">
        <v>707</v>
      </c>
      <c r="D1013" s="6">
        <v>0.04</v>
      </c>
      <c r="E1013" s="6">
        <v>15</v>
      </c>
      <c r="F1013" s="6">
        <v>15</v>
      </c>
      <c r="G1013" s="6">
        <v>7</v>
      </c>
      <c r="H1013" s="6">
        <v>2.3713737056616557E-10</v>
      </c>
      <c r="I1013" s="6" t="s">
        <v>57</v>
      </c>
      <c r="J1013" s="6" t="s">
        <v>12</v>
      </c>
      <c r="K1013" s="6" t="s">
        <v>13</v>
      </c>
      <c r="L1013" s="6" t="s">
        <v>24</v>
      </c>
      <c r="M1013" s="6" t="s">
        <v>44</v>
      </c>
      <c r="N1013" s="6" t="s">
        <v>55</v>
      </c>
      <c r="O1013" s="6" t="s">
        <v>14</v>
      </c>
      <c r="P1013" s="6">
        <v>152.06280860000012</v>
      </c>
      <c r="Q1013" s="6">
        <v>48.75310052121791</v>
      </c>
      <c r="R1013" s="6">
        <v>4.7922257563419501</v>
      </c>
      <c r="S1013" s="6">
        <v>4</v>
      </c>
      <c r="T1013" s="6">
        <v>4346.6174484737357</v>
      </c>
      <c r="U1013" s="6">
        <v>5277.8210978735506</v>
      </c>
      <c r="V1013" s="6">
        <v>88.611675922352617</v>
      </c>
      <c r="W1013" s="6">
        <v>107.59552186152142</v>
      </c>
      <c r="X1013" s="6">
        <v>144.89037812514727</v>
      </c>
      <c r="Y1013" s="6">
        <v>0</v>
      </c>
      <c r="Z1013" s="6">
        <v>256.01690980000001</v>
      </c>
      <c r="AA1013" s="6">
        <v>7045895.6085831495</v>
      </c>
      <c r="AB1013" s="6">
        <v>572830.43199931784</v>
      </c>
      <c r="AC1013" s="6">
        <v>7517816.3821757995</v>
      </c>
      <c r="AD1013" s="6">
        <v>7387210.8077033218</v>
      </c>
      <c r="AE1013" s="6">
        <v>0</v>
      </c>
      <c r="AF1013" s="6">
        <v>494818.18990849832</v>
      </c>
      <c r="AG1013" s="6">
        <v>0</v>
      </c>
      <c r="AH1013" s="6">
        <v>8977242.8539443314</v>
      </c>
      <c r="AI1013" s="6">
        <v>23356944.420249529</v>
      </c>
      <c r="AJ1013" s="6">
        <v>15941594.504034422</v>
      </c>
      <c r="AK1013" s="6">
        <v>71294353.19859837</v>
      </c>
      <c r="AL1013" s="6">
        <v>961560.82862165791</v>
      </c>
      <c r="AM1013" s="6">
        <v>11063974.330944626</v>
      </c>
      <c r="AN1013" s="6">
        <v>11063974.330944626</v>
      </c>
      <c r="AO1013" s="6">
        <v>1478867.3190221859</v>
      </c>
      <c r="AP1013" s="6">
        <v>5307310.8022468453</v>
      </c>
      <c r="AQ1013" s="6">
        <v>0</v>
      </c>
      <c r="AR1013" s="6">
        <v>83319888.358164653</v>
      </c>
      <c r="AS1013" s="6">
        <v>101170040.8103783</v>
      </c>
      <c r="AT1013" s="3">
        <f t="shared" si="108"/>
        <v>237137.37056616557</v>
      </c>
      <c r="AU1013" s="2">
        <f t="shared" si="109"/>
        <v>19.168903025367801</v>
      </c>
      <c r="AV1013" s="3">
        <f t="shared" si="110"/>
        <v>4346.6174484737357</v>
      </c>
      <c r="AW1013" s="3">
        <f t="shared" si="111"/>
        <v>5277.8210978735506</v>
      </c>
      <c r="AX1013" s="3">
        <f t="shared" si="112"/>
        <v>88.611675922352617</v>
      </c>
      <c r="AY1013" s="3">
        <f t="shared" si="113"/>
        <v>107.59552186152142</v>
      </c>
    </row>
    <row r="1014" spans="1:51" x14ac:dyDescent="0.25">
      <c r="A1014" s="6">
        <v>1</v>
      </c>
      <c r="B1014" s="6">
        <v>3400</v>
      </c>
      <c r="C1014" s="6">
        <v>707</v>
      </c>
      <c r="D1014" s="6">
        <v>0.04</v>
      </c>
      <c r="E1014" s="6">
        <v>15</v>
      </c>
      <c r="F1014" s="6">
        <v>15</v>
      </c>
      <c r="G1014" s="6">
        <v>7</v>
      </c>
      <c r="H1014" s="6">
        <v>3.1622776601683795E-10</v>
      </c>
      <c r="I1014" s="6" t="s">
        <v>57</v>
      </c>
      <c r="J1014" s="6" t="s">
        <v>12</v>
      </c>
      <c r="K1014" s="6" t="s">
        <v>13</v>
      </c>
      <c r="L1014" s="6" t="s">
        <v>24</v>
      </c>
      <c r="M1014" s="6" t="s">
        <v>44</v>
      </c>
      <c r="N1014" s="6" t="s">
        <v>55</v>
      </c>
      <c r="O1014" s="6" t="s">
        <v>14</v>
      </c>
      <c r="P1014" s="6">
        <v>155.19290430000015</v>
      </c>
      <c r="Q1014" s="6">
        <v>49.671254625691894</v>
      </c>
      <c r="R1014" s="6">
        <v>4.9095273359415845</v>
      </c>
      <c r="S1014" s="6">
        <v>4</v>
      </c>
      <c r="T1014" s="6">
        <v>4292.6445001006432</v>
      </c>
      <c r="U1014" s="6">
        <v>5201.5992339676159</v>
      </c>
      <c r="V1014" s="6">
        <v>87.511364365951508</v>
      </c>
      <c r="W1014" s="6">
        <v>106.04163606809787</v>
      </c>
      <c r="X1014" s="6">
        <v>144.76478404515791</v>
      </c>
      <c r="Y1014" s="6">
        <v>0</v>
      </c>
      <c r="Z1014" s="6">
        <v>244.32359840000001</v>
      </c>
      <c r="AA1014" s="6">
        <v>7135443.2765010353</v>
      </c>
      <c r="AB1014" s="6">
        <v>579415.25959105056</v>
      </c>
      <c r="AC1014" s="6">
        <v>7631578.1394775566</v>
      </c>
      <c r="AD1014" s="6">
        <v>7527955.0152921379</v>
      </c>
      <c r="AE1014" s="6">
        <v>0</v>
      </c>
      <c r="AF1014" s="6">
        <v>460438.53012087656</v>
      </c>
      <c r="AG1014" s="6">
        <v>0</v>
      </c>
      <c r="AH1014" s="6">
        <v>9100583.7861832343</v>
      </c>
      <c r="AI1014" s="6">
        <v>23677852.225231107</v>
      </c>
      <c r="AJ1014" s="6">
        <v>16160620.674930342</v>
      </c>
      <c r="AK1014" s="6">
        <v>72273886.907327339</v>
      </c>
      <c r="AL1014" s="6">
        <v>961560.82862165791</v>
      </c>
      <c r="AM1014" s="6">
        <v>11063974.330944626</v>
      </c>
      <c r="AN1014" s="6">
        <v>11063974.330944626</v>
      </c>
      <c r="AO1014" s="6">
        <v>1478867.3190221859</v>
      </c>
      <c r="AP1014" s="6">
        <v>5307310.8022468453</v>
      </c>
      <c r="AQ1014" s="6">
        <v>0</v>
      </c>
      <c r="AR1014" s="6">
        <v>84299422.066893622</v>
      </c>
      <c r="AS1014" s="6">
        <v>102149574.51910727</v>
      </c>
      <c r="AT1014" s="3">
        <f t="shared" si="108"/>
        <v>316227.76601683797</v>
      </c>
      <c r="AU1014" s="2">
        <f t="shared" si="109"/>
        <v>19.638109343766338</v>
      </c>
      <c r="AV1014" s="3">
        <f t="shared" si="110"/>
        <v>4292.6445001006432</v>
      </c>
      <c r="AW1014" s="3">
        <f t="shared" si="111"/>
        <v>5201.5992339676159</v>
      </c>
      <c r="AX1014" s="3">
        <f t="shared" si="112"/>
        <v>87.511364365951508</v>
      </c>
      <c r="AY1014" s="3">
        <f t="shared" si="113"/>
        <v>106.04163606809787</v>
      </c>
    </row>
    <row r="1015" spans="1:51" x14ac:dyDescent="0.25">
      <c r="A1015" s="6">
        <v>1</v>
      </c>
      <c r="B1015" s="6">
        <v>3400</v>
      </c>
      <c r="C1015" s="6">
        <v>707</v>
      </c>
      <c r="D1015" s="6">
        <v>0.04</v>
      </c>
      <c r="E1015" s="6">
        <v>15</v>
      </c>
      <c r="F1015" s="6">
        <v>15</v>
      </c>
      <c r="G1015" s="6">
        <v>7</v>
      </c>
      <c r="H1015" s="6">
        <v>4.2169650342858224E-10</v>
      </c>
      <c r="I1015" s="6" t="s">
        <v>57</v>
      </c>
      <c r="J1015" s="6" t="s">
        <v>12</v>
      </c>
      <c r="K1015" s="6" t="s">
        <v>13</v>
      </c>
      <c r="L1015" s="6" t="s">
        <v>24</v>
      </c>
      <c r="M1015" s="6" t="s">
        <v>44</v>
      </c>
      <c r="N1015" s="6" t="s">
        <v>55</v>
      </c>
      <c r="O1015" s="6" t="s">
        <v>14</v>
      </c>
      <c r="P1015" s="6">
        <v>157.56813240000014</v>
      </c>
      <c r="Q1015" s="6">
        <v>50.364705676978737</v>
      </c>
      <c r="R1015" s="6">
        <v>4.99960853054142</v>
      </c>
      <c r="S1015" s="6">
        <v>4</v>
      </c>
      <c r="T1015" s="6">
        <v>4251.7076140417521</v>
      </c>
      <c r="U1015" s="6">
        <v>5144.2851200190353</v>
      </c>
      <c r="V1015" s="6">
        <v>86.676810572404676</v>
      </c>
      <c r="W1015" s="6">
        <v>104.87321033217955</v>
      </c>
      <c r="X1015" s="6">
        <v>144.66775690925152</v>
      </c>
      <c r="Y1015" s="6">
        <v>0</v>
      </c>
      <c r="Z1015" s="6">
        <v>255.6903322</v>
      </c>
      <c r="AA1015" s="6">
        <v>7202581.5024354514</v>
      </c>
      <c r="AB1015" s="6">
        <v>584328.77824497002</v>
      </c>
      <c r="AC1015" s="6">
        <v>7717248.6350689102</v>
      </c>
      <c r="AD1015" s="6">
        <v>7634358.4582122155</v>
      </c>
      <c r="AE1015" s="6">
        <v>0</v>
      </c>
      <c r="AF1015" s="6">
        <v>431383.22008665284</v>
      </c>
      <c r="AG1015" s="6">
        <v>0</v>
      </c>
      <c r="AH1015" s="6">
        <v>9192261.2316787951</v>
      </c>
      <c r="AI1015" s="6">
        <v>23916378.132780708</v>
      </c>
      <c r="AJ1015" s="6">
        <v>16323419.508050218</v>
      </c>
      <c r="AK1015" s="6">
        <v>73001959.46655792</v>
      </c>
      <c r="AL1015" s="6">
        <v>961560.82862165791</v>
      </c>
      <c r="AM1015" s="6">
        <v>11063974.330944626</v>
      </c>
      <c r="AN1015" s="6">
        <v>11063974.330944626</v>
      </c>
      <c r="AO1015" s="6">
        <v>1478867.3190221859</v>
      </c>
      <c r="AP1015" s="6">
        <v>5307310.8022468453</v>
      </c>
      <c r="AQ1015" s="6">
        <v>0</v>
      </c>
      <c r="AR1015" s="6">
        <v>85027494.626124203</v>
      </c>
      <c r="AS1015" s="6">
        <v>102877647.07833785</v>
      </c>
      <c r="AT1015" s="3">
        <f t="shared" si="108"/>
        <v>421696.50342858222</v>
      </c>
      <c r="AU1015" s="2">
        <f t="shared" si="109"/>
        <v>19.99843412216568</v>
      </c>
      <c r="AV1015" s="3">
        <f t="shared" si="110"/>
        <v>4251.7076140417521</v>
      </c>
      <c r="AW1015" s="3">
        <f t="shared" si="111"/>
        <v>5144.2851200190353</v>
      </c>
      <c r="AX1015" s="3">
        <f t="shared" si="112"/>
        <v>86.676810572404676</v>
      </c>
      <c r="AY1015" s="3">
        <f t="shared" si="113"/>
        <v>104.87321033217955</v>
      </c>
    </row>
    <row r="1016" spans="1:51" x14ac:dyDescent="0.25">
      <c r="A1016" s="6">
        <v>1</v>
      </c>
      <c r="B1016" s="6">
        <v>3400</v>
      </c>
      <c r="C1016" s="6">
        <v>707</v>
      </c>
      <c r="D1016" s="6">
        <v>0.04</v>
      </c>
      <c r="E1016" s="6">
        <v>15</v>
      </c>
      <c r="F1016" s="6">
        <v>15</v>
      </c>
      <c r="G1016" s="6">
        <v>7</v>
      </c>
      <c r="H1016" s="6">
        <v>5.623413251903492E-10</v>
      </c>
      <c r="I1016" s="6" t="s">
        <v>57</v>
      </c>
      <c r="J1016" s="6" t="s">
        <v>12</v>
      </c>
      <c r="K1016" s="6" t="s">
        <v>13</v>
      </c>
      <c r="L1016" s="6" t="s">
        <v>24</v>
      </c>
      <c r="M1016" s="6" t="s">
        <v>44</v>
      </c>
      <c r="N1016" s="6" t="s">
        <v>55</v>
      </c>
      <c r="O1016" s="6" t="s">
        <v>14</v>
      </c>
      <c r="P1016" s="6">
        <v>159.35863860000015</v>
      </c>
      <c r="Q1016" s="6">
        <v>50.885562762380971</v>
      </c>
      <c r="R1016" s="6">
        <v>5.0682428085843512</v>
      </c>
      <c r="S1016" s="6">
        <v>4</v>
      </c>
      <c r="T1016" s="6">
        <v>4220.7214633853073</v>
      </c>
      <c r="U1016" s="6">
        <v>5101.2116611901511</v>
      </c>
      <c r="V1016" s="6">
        <v>86.045115979402411</v>
      </c>
      <c r="W1016" s="6">
        <v>103.99509961278781</v>
      </c>
      <c r="X1016" s="6">
        <v>144.59364238025745</v>
      </c>
      <c r="Y1016" s="6">
        <v>0</v>
      </c>
      <c r="Z1016" s="6">
        <v>249.29794749999999</v>
      </c>
      <c r="AA1016" s="6">
        <v>7252731.6464366866</v>
      </c>
      <c r="AB1016" s="6">
        <v>587985.56424192456</v>
      </c>
      <c r="AC1016" s="6">
        <v>7781457.9835409662</v>
      </c>
      <c r="AD1016" s="6">
        <v>7714339.8191957939</v>
      </c>
      <c r="AE1016" s="6">
        <v>0</v>
      </c>
      <c r="AF1016" s="6">
        <v>407433.38518993231</v>
      </c>
      <c r="AG1016" s="6">
        <v>0</v>
      </c>
      <c r="AH1016" s="6">
        <v>9260139.8754560687</v>
      </c>
      <c r="AI1016" s="6">
        <v>24092984.44006481</v>
      </c>
      <c r="AJ1016" s="6">
        <v>16443956.941668347</v>
      </c>
      <c r="AK1016" s="6">
        <v>73541029.655794531</v>
      </c>
      <c r="AL1016" s="6">
        <v>961560.82862165791</v>
      </c>
      <c r="AM1016" s="6">
        <v>11063974.330944626</v>
      </c>
      <c r="AN1016" s="6">
        <v>11063974.330944626</v>
      </c>
      <c r="AO1016" s="6">
        <v>1478867.3190221859</v>
      </c>
      <c r="AP1016" s="6">
        <v>5307310.8022468453</v>
      </c>
      <c r="AQ1016" s="6">
        <v>0</v>
      </c>
      <c r="AR1016" s="6">
        <v>85566564.815360814</v>
      </c>
      <c r="AS1016" s="6">
        <v>103416717.26757446</v>
      </c>
      <c r="AT1016" s="3">
        <f t="shared" si="108"/>
        <v>562341.32519034925</v>
      </c>
      <c r="AU1016" s="2">
        <f t="shared" si="109"/>
        <v>20.272971234337405</v>
      </c>
      <c r="AV1016" s="3">
        <f t="shared" si="110"/>
        <v>4220.7214633853073</v>
      </c>
      <c r="AW1016" s="3">
        <f t="shared" si="111"/>
        <v>5101.2116611901511</v>
      </c>
      <c r="AX1016" s="3">
        <f t="shared" si="112"/>
        <v>86.045115979402411</v>
      </c>
      <c r="AY1016" s="3">
        <f t="shared" si="113"/>
        <v>103.99509961278781</v>
      </c>
    </row>
    <row r="1017" spans="1:51" x14ac:dyDescent="0.25">
      <c r="A1017" s="6">
        <v>1</v>
      </c>
      <c r="B1017" s="6">
        <v>3400</v>
      </c>
      <c r="C1017" s="6">
        <v>707</v>
      </c>
      <c r="D1017" s="6">
        <v>0.04</v>
      </c>
      <c r="E1017" s="6">
        <v>15</v>
      </c>
      <c r="F1017" s="6">
        <v>15</v>
      </c>
      <c r="G1017" s="6">
        <v>7</v>
      </c>
      <c r="H1017" s="6">
        <v>7.4989420933245596E-10</v>
      </c>
      <c r="I1017" s="6" t="s">
        <v>57</v>
      </c>
      <c r="J1017" s="6" t="s">
        <v>12</v>
      </c>
      <c r="K1017" s="6" t="s">
        <v>13</v>
      </c>
      <c r="L1017" s="6" t="s">
        <v>24</v>
      </c>
      <c r="M1017" s="6" t="s">
        <v>44</v>
      </c>
      <c r="N1017" s="6" t="s">
        <v>55</v>
      </c>
      <c r="O1017" s="6" t="s">
        <v>14</v>
      </c>
      <c r="P1017" s="6">
        <v>160.70351430000014</v>
      </c>
      <c r="Q1017" s="6">
        <v>51.275715105185988</v>
      </c>
      <c r="R1017" s="6">
        <v>5.1202663217488</v>
      </c>
      <c r="S1017" s="6">
        <v>4</v>
      </c>
      <c r="T1017" s="6">
        <v>4197.3079427747798</v>
      </c>
      <c r="U1017" s="6">
        <v>5068.8520837696278</v>
      </c>
      <c r="V1017" s="6">
        <v>85.567799692626366</v>
      </c>
      <c r="W1017" s="6">
        <v>103.33540585750265</v>
      </c>
      <c r="X1017" s="6">
        <v>144.53742716522007</v>
      </c>
      <c r="Y1017" s="6">
        <v>0</v>
      </c>
      <c r="Z1017" s="6">
        <v>214.38337680000001</v>
      </c>
      <c r="AA1017" s="6">
        <v>7290141.4701476758</v>
      </c>
      <c r="AB1017" s="6">
        <v>590705.72095279698</v>
      </c>
      <c r="AC1017" s="6">
        <v>7829477.9219348123</v>
      </c>
      <c r="AD1017" s="6">
        <v>7774285.5416653892</v>
      </c>
      <c r="AE1017" s="6">
        <v>0</v>
      </c>
      <c r="AF1017" s="6">
        <v>388088.32158834307</v>
      </c>
      <c r="AG1017" s="6">
        <v>0</v>
      </c>
      <c r="AH1017" s="6">
        <v>9310352.600752715</v>
      </c>
      <c r="AI1017" s="6">
        <v>24223627.651240472</v>
      </c>
      <c r="AJ1017" s="6">
        <v>16533123.617745273</v>
      </c>
      <c r="AK1017" s="6">
        <v>73939802.846027479</v>
      </c>
      <c r="AL1017" s="6">
        <v>961560.82862165791</v>
      </c>
      <c r="AM1017" s="6">
        <v>11063974.330944626</v>
      </c>
      <c r="AN1017" s="6">
        <v>11063974.330944626</v>
      </c>
      <c r="AO1017" s="6">
        <v>1478867.3190221859</v>
      </c>
      <c r="AP1017" s="6">
        <v>5307310.8022468453</v>
      </c>
      <c r="AQ1017" s="6">
        <v>0</v>
      </c>
      <c r="AR1017" s="6">
        <v>85965338.005593762</v>
      </c>
      <c r="AS1017" s="6">
        <v>103815490.45780741</v>
      </c>
      <c r="AT1017" s="3">
        <f t="shared" si="108"/>
        <v>749894.209332456</v>
      </c>
      <c r="AU1017" s="2">
        <f t="shared" si="109"/>
        <v>20.4810652869952</v>
      </c>
      <c r="AV1017" s="3">
        <f t="shared" si="110"/>
        <v>4197.3079427747798</v>
      </c>
      <c r="AW1017" s="3">
        <f t="shared" si="111"/>
        <v>5068.8520837696278</v>
      </c>
      <c r="AX1017" s="3">
        <f t="shared" si="112"/>
        <v>85.567799692626366</v>
      </c>
      <c r="AY1017" s="3">
        <f t="shared" si="113"/>
        <v>103.33540585750265</v>
      </c>
    </row>
    <row r="1018" spans="1:51" x14ac:dyDescent="0.25">
      <c r="A1018" s="6">
        <v>1</v>
      </c>
      <c r="B1018" s="6">
        <v>3400</v>
      </c>
      <c r="C1018" s="6">
        <v>707</v>
      </c>
      <c r="D1018" s="6">
        <v>0.04</v>
      </c>
      <c r="E1018" s="6">
        <v>15</v>
      </c>
      <c r="F1018" s="6">
        <v>15</v>
      </c>
      <c r="G1018" s="6">
        <v>7</v>
      </c>
      <c r="H1018" s="6">
        <v>1.0000000000000001E-9</v>
      </c>
      <c r="I1018" s="6" t="s">
        <v>57</v>
      </c>
      <c r="J1018" s="6" t="s">
        <v>12</v>
      </c>
      <c r="K1018" s="6" t="s">
        <v>13</v>
      </c>
      <c r="L1018" s="6" t="s">
        <v>24</v>
      </c>
      <c r="M1018" s="6" t="s">
        <v>44</v>
      </c>
      <c r="N1018" s="6" t="s">
        <v>55</v>
      </c>
      <c r="O1018" s="6" t="s">
        <v>14</v>
      </c>
      <c r="P1018" s="6">
        <v>162.07234000000014</v>
      </c>
      <c r="Q1018" s="6">
        <v>51.672027628655229</v>
      </c>
      <c r="R1018" s="6">
        <v>5.1687269005542538</v>
      </c>
      <c r="S1018" s="6">
        <v>4</v>
      </c>
      <c r="T1018" s="6">
        <v>4178.3645603314853</v>
      </c>
      <c r="U1018" s="6">
        <v>5041.7373403046122</v>
      </c>
      <c r="V1018" s="6">
        <v>85.181613218698757</v>
      </c>
      <c r="W1018" s="6">
        <v>102.78263513656346</v>
      </c>
      <c r="X1018" s="6">
        <v>144.47995948557966</v>
      </c>
      <c r="Y1018" s="6">
        <v>0</v>
      </c>
      <c r="Z1018" s="6">
        <v>300.24147060000001</v>
      </c>
      <c r="AA1018" s="6">
        <v>7328015.5299014607</v>
      </c>
      <c r="AB1018" s="6">
        <v>593454.11573053442</v>
      </c>
      <c r="AC1018" s="6">
        <v>7878188.2638104288</v>
      </c>
      <c r="AD1018" s="6">
        <v>7835204.618238599</v>
      </c>
      <c r="AE1018" s="6">
        <v>0</v>
      </c>
      <c r="AF1018" s="6">
        <v>374074.31031806621</v>
      </c>
      <c r="AG1018" s="6">
        <v>0</v>
      </c>
      <c r="AH1018" s="6">
        <v>9363485.3668196425</v>
      </c>
      <c r="AI1018" s="6">
        <v>24361868.20951768</v>
      </c>
      <c r="AJ1018" s="6">
        <v>16627475.639328882</v>
      </c>
      <c r="AK1018" s="6">
        <v>74361766.053665295</v>
      </c>
      <c r="AL1018" s="6">
        <v>961560.82862165791</v>
      </c>
      <c r="AM1018" s="6">
        <v>11063974.330944626</v>
      </c>
      <c r="AN1018" s="6">
        <v>11063974.330944626</v>
      </c>
      <c r="AO1018" s="6">
        <v>1478867.3190221859</v>
      </c>
      <c r="AP1018" s="6">
        <v>5307310.8022468453</v>
      </c>
      <c r="AQ1018" s="6">
        <v>0</v>
      </c>
      <c r="AR1018" s="6">
        <v>86387301.213231578</v>
      </c>
      <c r="AS1018" s="6">
        <v>104237453.66544522</v>
      </c>
      <c r="AT1018" s="3">
        <f t="shared" si="108"/>
        <v>1000000.0000000001</v>
      </c>
      <c r="AU1018" s="2">
        <f t="shared" si="109"/>
        <v>20.674907602217015</v>
      </c>
      <c r="AV1018" s="3">
        <f t="shared" si="110"/>
        <v>4178.3645603314853</v>
      </c>
      <c r="AW1018" s="3">
        <f t="shared" si="111"/>
        <v>5041.7373403046122</v>
      </c>
      <c r="AX1018" s="3">
        <f t="shared" si="112"/>
        <v>85.181613218698757</v>
      </c>
      <c r="AY1018" s="3">
        <f t="shared" si="113"/>
        <v>102.78263513656346</v>
      </c>
    </row>
    <row r="1019" spans="1:51" x14ac:dyDescent="0.25">
      <c r="A1019" s="6">
        <v>1</v>
      </c>
      <c r="B1019" s="6">
        <v>3400</v>
      </c>
      <c r="C1019" s="6">
        <v>707</v>
      </c>
      <c r="D1019" s="6">
        <v>0.04</v>
      </c>
      <c r="E1019" s="6">
        <v>15</v>
      </c>
      <c r="F1019" s="6">
        <v>15</v>
      </c>
      <c r="G1019" s="6">
        <v>7</v>
      </c>
      <c r="H1019" s="6">
        <v>1.3335214321633241E-9</v>
      </c>
      <c r="I1019" s="6" t="s">
        <v>57</v>
      </c>
      <c r="J1019" s="6" t="s">
        <v>12</v>
      </c>
      <c r="K1019" s="6" t="s">
        <v>13</v>
      </c>
      <c r="L1019" s="6" t="s">
        <v>24</v>
      </c>
      <c r="M1019" s="6" t="s">
        <v>44</v>
      </c>
      <c r="N1019" s="6" t="s">
        <v>55</v>
      </c>
      <c r="O1019" s="6" t="s">
        <v>14</v>
      </c>
      <c r="P1019" s="6">
        <v>162.81507430000013</v>
      </c>
      <c r="Q1019" s="6">
        <v>51.886571357658234</v>
      </c>
      <c r="R1019" s="6">
        <v>5.1979203340276063</v>
      </c>
      <c r="S1019" s="6">
        <v>4</v>
      </c>
      <c r="T1019" s="6">
        <v>4165.2187286364187</v>
      </c>
      <c r="U1019" s="6">
        <v>5023.7424893489297</v>
      </c>
      <c r="V1019" s="6">
        <v>84.913617658541497</v>
      </c>
      <c r="W1019" s="6">
        <v>102.41578575999459</v>
      </c>
      <c r="X1019" s="6">
        <v>144.44843747110033</v>
      </c>
      <c r="Y1019" s="6">
        <v>0</v>
      </c>
      <c r="Z1019" s="6">
        <v>267.3652391</v>
      </c>
      <c r="AA1019" s="6">
        <v>7348455.8596463893</v>
      </c>
      <c r="AB1019" s="6">
        <v>594933.78984112712</v>
      </c>
      <c r="AC1019" s="6">
        <v>7904530.8703346932</v>
      </c>
      <c r="AD1019" s="6">
        <v>7868199.1869725268</v>
      </c>
      <c r="AE1019" s="6">
        <v>0</v>
      </c>
      <c r="AF1019" s="6">
        <v>362104.09168308933</v>
      </c>
      <c r="AG1019" s="6">
        <v>0</v>
      </c>
      <c r="AH1019" s="6">
        <v>9390507.2814063504</v>
      </c>
      <c r="AI1019" s="6">
        <v>24432173.688315459</v>
      </c>
      <c r="AJ1019" s="6">
        <v>16675460.573241502</v>
      </c>
      <c r="AK1019" s="6">
        <v>74576365.34144114</v>
      </c>
      <c r="AL1019" s="6">
        <v>961560.82862165791</v>
      </c>
      <c r="AM1019" s="6">
        <v>11063974.330944626</v>
      </c>
      <c r="AN1019" s="6">
        <v>11063974.330944626</v>
      </c>
      <c r="AO1019" s="6">
        <v>1478867.3190221859</v>
      </c>
      <c r="AP1019" s="6">
        <v>5307310.8022468453</v>
      </c>
      <c r="AQ1019" s="6">
        <v>0</v>
      </c>
      <c r="AR1019" s="6">
        <v>86601900.501007423</v>
      </c>
      <c r="AS1019" s="6">
        <v>104452052.95322107</v>
      </c>
      <c r="AT1019" s="3">
        <f t="shared" si="108"/>
        <v>1333521.4321633242</v>
      </c>
      <c r="AU1019" s="2">
        <f t="shared" si="109"/>
        <v>20.791681336110425</v>
      </c>
      <c r="AV1019" s="3">
        <f t="shared" si="110"/>
        <v>4165.2187286364187</v>
      </c>
      <c r="AW1019" s="3">
        <f t="shared" si="111"/>
        <v>5023.7424893489297</v>
      </c>
      <c r="AX1019" s="3">
        <f t="shared" si="112"/>
        <v>84.913617658541497</v>
      </c>
      <c r="AY1019" s="3">
        <f t="shared" si="113"/>
        <v>102.41578575999459</v>
      </c>
    </row>
    <row r="1020" spans="1:51" x14ac:dyDescent="0.25">
      <c r="A1020" s="6">
        <v>1</v>
      </c>
      <c r="B1020" s="6">
        <v>3400</v>
      </c>
      <c r="C1020" s="6">
        <v>707</v>
      </c>
      <c r="D1020" s="6">
        <v>0.04</v>
      </c>
      <c r="E1020" s="6">
        <v>15</v>
      </c>
      <c r="F1020" s="6">
        <v>15</v>
      </c>
      <c r="G1020" s="6">
        <v>7</v>
      </c>
      <c r="H1020" s="6">
        <v>1.778279410038923E-9</v>
      </c>
      <c r="I1020" s="6" t="s">
        <v>57</v>
      </c>
      <c r="J1020" s="6" t="s">
        <v>12</v>
      </c>
      <c r="K1020" s="6" t="s">
        <v>13</v>
      </c>
      <c r="L1020" s="6" t="s">
        <v>24</v>
      </c>
      <c r="M1020" s="6" t="s">
        <v>44</v>
      </c>
      <c r="N1020" s="6" t="s">
        <v>55</v>
      </c>
      <c r="O1020" s="6" t="s">
        <v>14</v>
      </c>
      <c r="P1020" s="6">
        <v>163.36813240000015</v>
      </c>
      <c r="Q1020" s="6">
        <v>52.046140455316582</v>
      </c>
      <c r="R1020" s="6">
        <v>5.2198175198131178</v>
      </c>
      <c r="S1020" s="6">
        <v>4</v>
      </c>
      <c r="T1020" s="6">
        <v>4155.3235916871736</v>
      </c>
      <c r="U1020" s="6">
        <v>5010.2458367876461</v>
      </c>
      <c r="V1020" s="6">
        <v>84.711891907667848</v>
      </c>
      <c r="W1020" s="6">
        <v>102.14063824195912</v>
      </c>
      <c r="X1020" s="6">
        <v>144.42487169024074</v>
      </c>
      <c r="Y1020" s="6">
        <v>0</v>
      </c>
      <c r="Z1020" s="6">
        <v>263.05133089999998</v>
      </c>
      <c r="AA1020" s="6">
        <v>7363632.5388547685</v>
      </c>
      <c r="AB1020" s="6">
        <v>596031.10605741898</v>
      </c>
      <c r="AC1020" s="6">
        <v>7924110.9836010644</v>
      </c>
      <c r="AD1020" s="6">
        <v>7892745.4374896241</v>
      </c>
      <c r="AE1020" s="6">
        <v>0</v>
      </c>
      <c r="AF1020" s="6">
        <v>352788.67964185303</v>
      </c>
      <c r="AG1020" s="6">
        <v>0</v>
      </c>
      <c r="AH1020" s="6">
        <v>9410430.4108014405</v>
      </c>
      <c r="AI1020" s="6">
        <v>24484009.584205713</v>
      </c>
      <c r="AJ1020" s="6">
        <v>16710839.637307741</v>
      </c>
      <c r="AK1020" s="6">
        <v>74734588.377959624</v>
      </c>
      <c r="AL1020" s="6">
        <v>961560.82862165791</v>
      </c>
      <c r="AM1020" s="6">
        <v>11063974.330944626</v>
      </c>
      <c r="AN1020" s="6">
        <v>11063974.330944626</v>
      </c>
      <c r="AO1020" s="6">
        <v>1478867.3190221859</v>
      </c>
      <c r="AP1020" s="6">
        <v>5307310.8022468453</v>
      </c>
      <c r="AQ1020" s="6">
        <v>0</v>
      </c>
      <c r="AR1020" s="6">
        <v>86760123.537525907</v>
      </c>
      <c r="AS1020" s="6">
        <v>104610275.98973955</v>
      </c>
      <c r="AT1020" s="3">
        <f t="shared" si="108"/>
        <v>1778279.4100389229</v>
      </c>
      <c r="AU1020" s="2">
        <f t="shared" si="109"/>
        <v>20.879270079252471</v>
      </c>
      <c r="AV1020" s="3">
        <f t="shared" si="110"/>
        <v>4155.3235916871736</v>
      </c>
      <c r="AW1020" s="3">
        <f t="shared" si="111"/>
        <v>5010.2458367876461</v>
      </c>
      <c r="AX1020" s="3">
        <f t="shared" si="112"/>
        <v>84.711891907667848</v>
      </c>
      <c r="AY1020" s="3">
        <f t="shared" si="113"/>
        <v>102.14063824195912</v>
      </c>
    </row>
    <row r="1021" spans="1:51" x14ac:dyDescent="0.25">
      <c r="A1021" s="6">
        <v>1</v>
      </c>
      <c r="B1021" s="6">
        <v>3400</v>
      </c>
      <c r="C1021" s="6">
        <v>707</v>
      </c>
      <c r="D1021" s="6">
        <v>0.04</v>
      </c>
      <c r="E1021" s="6">
        <v>15</v>
      </c>
      <c r="F1021" s="6">
        <v>15</v>
      </c>
      <c r="G1021" s="6">
        <v>7</v>
      </c>
      <c r="H1021" s="6">
        <v>2.3713737056616557E-9</v>
      </c>
      <c r="I1021" s="6" t="s">
        <v>57</v>
      </c>
      <c r="J1021" s="6" t="s">
        <v>12</v>
      </c>
      <c r="K1021" s="6" t="s">
        <v>13</v>
      </c>
      <c r="L1021" s="6" t="s">
        <v>24</v>
      </c>
      <c r="M1021" s="6" t="s">
        <v>44</v>
      </c>
      <c r="N1021" s="6" t="s">
        <v>55</v>
      </c>
      <c r="O1021" s="6" t="s">
        <v>14</v>
      </c>
      <c r="P1021" s="6">
        <v>163.77486670000016</v>
      </c>
      <c r="Q1021" s="6">
        <v>52.163384100010845</v>
      </c>
      <c r="R1021" s="6">
        <v>5.2361132589218506</v>
      </c>
      <c r="S1021" s="6">
        <v>4</v>
      </c>
      <c r="T1021" s="6">
        <v>4147.8813686734266</v>
      </c>
      <c r="U1021" s="6">
        <v>5000.1429398779192</v>
      </c>
      <c r="V1021" s="6">
        <v>84.560172125180998</v>
      </c>
      <c r="W1021" s="6">
        <v>101.93467702327494</v>
      </c>
      <c r="X1021" s="6">
        <v>144.40748029947346</v>
      </c>
      <c r="Y1021" s="6">
        <v>0</v>
      </c>
      <c r="Z1021" s="6">
        <v>278.61421480000001</v>
      </c>
      <c r="AA1021" s="6">
        <v>7374769.090556588</v>
      </c>
      <c r="AB1021" s="6">
        <v>596835.53574490303</v>
      </c>
      <c r="AC1021" s="6">
        <v>7938490.8176159672</v>
      </c>
      <c r="AD1021" s="6">
        <v>7910784.4198692348</v>
      </c>
      <c r="AE1021" s="6">
        <v>0</v>
      </c>
      <c r="AF1021" s="6">
        <v>345553.05737193988</v>
      </c>
      <c r="AG1021" s="6">
        <v>0</v>
      </c>
      <c r="AH1021" s="6">
        <v>9424908.8392518647</v>
      </c>
      <c r="AI1021" s="6">
        <v>24521679.485099666</v>
      </c>
      <c r="AJ1021" s="6">
        <v>16736550.118706927</v>
      </c>
      <c r="AK1021" s="6">
        <v>74849571.364217088</v>
      </c>
      <c r="AL1021" s="6">
        <v>961560.82862165791</v>
      </c>
      <c r="AM1021" s="6">
        <v>11063974.330944626</v>
      </c>
      <c r="AN1021" s="6">
        <v>11063974.330944626</v>
      </c>
      <c r="AO1021" s="6">
        <v>1478867.3190221859</v>
      </c>
      <c r="AP1021" s="6">
        <v>5307310.8022468453</v>
      </c>
      <c r="AQ1021" s="6">
        <v>0</v>
      </c>
      <c r="AR1021" s="6">
        <v>86875106.523783371</v>
      </c>
      <c r="AS1021" s="6">
        <v>104725258.97599702</v>
      </c>
      <c r="AT1021" s="3">
        <f t="shared" si="108"/>
        <v>2371373.7056616559</v>
      </c>
      <c r="AU1021" s="2">
        <f t="shared" si="109"/>
        <v>20.944453035687403</v>
      </c>
      <c r="AV1021" s="3">
        <f t="shared" si="110"/>
        <v>4147.8813686734266</v>
      </c>
      <c r="AW1021" s="3">
        <f t="shared" si="111"/>
        <v>5000.1429398779192</v>
      </c>
      <c r="AX1021" s="3">
        <f t="shared" si="112"/>
        <v>84.560172125180998</v>
      </c>
      <c r="AY1021" s="3">
        <f t="shared" si="113"/>
        <v>101.93467702327494</v>
      </c>
    </row>
    <row r="1022" spans="1:51" x14ac:dyDescent="0.25">
      <c r="A1022" s="6">
        <v>1</v>
      </c>
      <c r="B1022" s="6">
        <v>3400</v>
      </c>
      <c r="C1022" s="6">
        <v>707</v>
      </c>
      <c r="D1022" s="6">
        <v>0.04</v>
      </c>
      <c r="E1022" s="6">
        <v>15</v>
      </c>
      <c r="F1022" s="6">
        <v>15</v>
      </c>
      <c r="G1022" s="6">
        <v>7</v>
      </c>
      <c r="H1022" s="6">
        <v>3.1622776601683799E-9</v>
      </c>
      <c r="I1022" s="6" t="s">
        <v>57</v>
      </c>
      <c r="J1022" s="6" t="s">
        <v>12</v>
      </c>
      <c r="K1022" s="6" t="s">
        <v>13</v>
      </c>
      <c r="L1022" s="6" t="s">
        <v>24</v>
      </c>
      <c r="M1022" s="6" t="s">
        <v>44</v>
      </c>
      <c r="N1022" s="6" t="s">
        <v>55</v>
      </c>
      <c r="O1022" s="6" t="s">
        <v>14</v>
      </c>
      <c r="P1022" s="6">
        <v>164.08436050000014</v>
      </c>
      <c r="Q1022" s="6">
        <v>52.252530648315293</v>
      </c>
      <c r="R1022" s="6">
        <v>5.2484600206904446</v>
      </c>
      <c r="S1022" s="6">
        <v>4</v>
      </c>
      <c r="T1022" s="6">
        <v>4142.2876006516844</v>
      </c>
      <c r="U1022" s="6">
        <v>4992.5442655517163</v>
      </c>
      <c r="V1022" s="6">
        <v>84.44613559792657</v>
      </c>
      <c r="W1022" s="6">
        <v>101.77976776916762</v>
      </c>
      <c r="X1022" s="6">
        <v>144.39420465442907</v>
      </c>
      <c r="Y1022" s="6">
        <v>0</v>
      </c>
      <c r="Z1022" s="6">
        <v>280.90424000000002</v>
      </c>
      <c r="AA1022" s="6">
        <v>7383228.2303401707</v>
      </c>
      <c r="AB1022" s="6">
        <v>597446.0836553853</v>
      </c>
      <c r="AC1022" s="6">
        <v>7949420.8419919256</v>
      </c>
      <c r="AD1022" s="6">
        <v>7924502.6150698951</v>
      </c>
      <c r="AE1022" s="6">
        <v>0</v>
      </c>
      <c r="AF1022" s="6">
        <v>340059.16801992641</v>
      </c>
      <c r="AG1022" s="6">
        <v>0</v>
      </c>
      <c r="AH1022" s="6">
        <v>9435916.2062401436</v>
      </c>
      <c r="AI1022" s="6">
        <v>24550318.396081746</v>
      </c>
      <c r="AJ1022" s="6">
        <v>16756096.763922974</v>
      </c>
      <c r="AK1022" s="6">
        <v>74936988.30532217</v>
      </c>
      <c r="AL1022" s="6">
        <v>961560.82862165791</v>
      </c>
      <c r="AM1022" s="6">
        <v>11063974.330944626</v>
      </c>
      <c r="AN1022" s="6">
        <v>11063974.330944626</v>
      </c>
      <c r="AO1022" s="6">
        <v>1478867.3190221859</v>
      </c>
      <c r="AP1022" s="6">
        <v>5307310.8022468453</v>
      </c>
      <c r="AQ1022" s="6">
        <v>0</v>
      </c>
      <c r="AR1022" s="6">
        <v>86962523.464888453</v>
      </c>
      <c r="AS1022" s="6">
        <v>104812675.9171021</v>
      </c>
      <c r="AT1022" s="3">
        <f t="shared" si="108"/>
        <v>3162277.66016838</v>
      </c>
      <c r="AU1022" s="2">
        <f t="shared" si="109"/>
        <v>20.993840082761778</v>
      </c>
      <c r="AV1022" s="3">
        <f t="shared" si="110"/>
        <v>4142.2876006516844</v>
      </c>
      <c r="AW1022" s="3">
        <f t="shared" si="111"/>
        <v>4992.5442655517163</v>
      </c>
      <c r="AX1022" s="3">
        <f t="shared" si="112"/>
        <v>84.44613559792657</v>
      </c>
      <c r="AY1022" s="3">
        <f t="shared" si="113"/>
        <v>101.77976776916762</v>
      </c>
    </row>
    <row r="1023" spans="1:51" x14ac:dyDescent="0.25">
      <c r="A1023" s="6">
        <v>1</v>
      </c>
      <c r="B1023" s="6">
        <v>3400</v>
      </c>
      <c r="C1023" s="6">
        <v>707</v>
      </c>
      <c r="D1023" s="6">
        <v>0.04</v>
      </c>
      <c r="E1023" s="6">
        <v>15</v>
      </c>
      <c r="F1023" s="6">
        <v>15</v>
      </c>
      <c r="G1023" s="6">
        <v>7</v>
      </c>
      <c r="H1023" s="6">
        <v>4.2169650342858235E-9</v>
      </c>
      <c r="I1023" s="6" t="s">
        <v>57</v>
      </c>
      <c r="J1023" s="6" t="s">
        <v>12</v>
      </c>
      <c r="K1023" s="6" t="s">
        <v>13</v>
      </c>
      <c r="L1023" s="6" t="s">
        <v>24</v>
      </c>
      <c r="M1023" s="6" t="s">
        <v>44</v>
      </c>
      <c r="N1023" s="6" t="s">
        <v>55</v>
      </c>
      <c r="O1023" s="6" t="s">
        <v>14</v>
      </c>
      <c r="P1023" s="6">
        <v>164.30384620000015</v>
      </c>
      <c r="Q1023" s="6">
        <v>52.315717095573675</v>
      </c>
      <c r="R1023" s="6">
        <v>5.257457820765282</v>
      </c>
      <c r="S1023" s="6">
        <v>4</v>
      </c>
      <c r="T1023" s="6">
        <v>4138.0854550452004</v>
      </c>
      <c r="U1023" s="6">
        <v>4986.8869604853026</v>
      </c>
      <c r="V1023" s="6">
        <v>84.360469175915782</v>
      </c>
      <c r="W1023" s="6">
        <v>101.66443595331734</v>
      </c>
      <c r="X1023" s="6">
        <v>144.38476913338053</v>
      </c>
      <c r="Y1023" s="6">
        <v>0</v>
      </c>
      <c r="Z1023" s="6">
        <v>259.55227769999999</v>
      </c>
      <c r="AA1023" s="6">
        <v>7389219.5811681356</v>
      </c>
      <c r="AB1023" s="6">
        <v>597878.26968980266</v>
      </c>
      <c r="AC1023" s="6">
        <v>7957166.0151513163</v>
      </c>
      <c r="AD1023" s="6">
        <v>7934227.1072517009</v>
      </c>
      <c r="AE1023" s="6">
        <v>0</v>
      </c>
      <c r="AF1023" s="6">
        <v>335768.97462432494</v>
      </c>
      <c r="AG1023" s="6">
        <v>0</v>
      </c>
      <c r="AH1023" s="6">
        <v>9443561.379675258</v>
      </c>
      <c r="AI1023" s="6">
        <v>24570209.5691192</v>
      </c>
      <c r="AJ1023" s="6">
        <v>16769672.898243763</v>
      </c>
      <c r="AK1023" s="6">
        <v>74997703.794923499</v>
      </c>
      <c r="AL1023" s="6">
        <v>961560.82862165791</v>
      </c>
      <c r="AM1023" s="6">
        <v>11063974.330944626</v>
      </c>
      <c r="AN1023" s="6">
        <v>11063974.330944626</v>
      </c>
      <c r="AO1023" s="6">
        <v>1478867.3190221859</v>
      </c>
      <c r="AP1023" s="6">
        <v>5307310.8022468453</v>
      </c>
      <c r="AQ1023" s="6">
        <v>0</v>
      </c>
      <c r="AR1023" s="6">
        <v>87023238.954489782</v>
      </c>
      <c r="AS1023" s="6">
        <v>104873391.40670343</v>
      </c>
      <c r="AT1023" s="3">
        <f t="shared" si="108"/>
        <v>4216965.0342858238</v>
      </c>
      <c r="AU1023" s="2">
        <f t="shared" si="109"/>
        <v>21.029831283061128</v>
      </c>
      <c r="AV1023" s="3">
        <f t="shared" si="110"/>
        <v>4138.0854550452004</v>
      </c>
      <c r="AW1023" s="3">
        <f t="shared" si="111"/>
        <v>4986.8869604853026</v>
      </c>
      <c r="AX1023" s="3">
        <f t="shared" si="112"/>
        <v>84.360469175915782</v>
      </c>
      <c r="AY1023" s="3">
        <f t="shared" si="113"/>
        <v>101.66443595331734</v>
      </c>
    </row>
    <row r="1024" spans="1:51" x14ac:dyDescent="0.25">
      <c r="A1024" s="6">
        <v>1</v>
      </c>
      <c r="B1024" s="6">
        <v>3400</v>
      </c>
      <c r="C1024" s="6">
        <v>707</v>
      </c>
      <c r="D1024" s="6">
        <v>0.04</v>
      </c>
      <c r="E1024" s="6">
        <v>15</v>
      </c>
      <c r="F1024" s="6">
        <v>15</v>
      </c>
      <c r="G1024" s="6">
        <v>7</v>
      </c>
      <c r="H1024" s="6">
        <v>5.6234132519034918E-9</v>
      </c>
      <c r="I1024" s="6" t="s">
        <v>57</v>
      </c>
      <c r="J1024" s="6" t="s">
        <v>12</v>
      </c>
      <c r="K1024" s="6" t="s">
        <v>13</v>
      </c>
      <c r="L1024" s="6" t="s">
        <v>24</v>
      </c>
      <c r="M1024" s="6" t="s">
        <v>44</v>
      </c>
      <c r="N1024" s="6" t="s">
        <v>55</v>
      </c>
      <c r="O1024" s="6" t="s">
        <v>14</v>
      </c>
      <c r="P1024" s="6">
        <v>164.49352240000013</v>
      </c>
      <c r="Q1024" s="6">
        <v>52.370310415631621</v>
      </c>
      <c r="R1024" s="6">
        <v>5.2647666797447084</v>
      </c>
      <c r="S1024" s="6">
        <v>4</v>
      </c>
      <c r="T1024" s="6">
        <v>4134.9300217519412</v>
      </c>
      <c r="U1024" s="6">
        <v>4982.5531709832767</v>
      </c>
      <c r="V1024" s="6">
        <v>84.296141400193321</v>
      </c>
      <c r="W1024" s="6">
        <v>101.57608579243443</v>
      </c>
      <c r="X1024" s="6">
        <v>144.37661729748919</v>
      </c>
      <c r="Y1024" s="6">
        <v>0</v>
      </c>
      <c r="Z1024" s="6">
        <v>253.7392964</v>
      </c>
      <c r="AA1024" s="6">
        <v>7394393.8550948305</v>
      </c>
      <c r="AB1024" s="6">
        <v>598251.44008859911</v>
      </c>
      <c r="AC1024" s="6">
        <v>7963856.4669704661</v>
      </c>
      <c r="AD1024" s="6">
        <v>7942629.5401884597</v>
      </c>
      <c r="AE1024" s="6">
        <v>0</v>
      </c>
      <c r="AF1024" s="6">
        <v>332734.00142755086</v>
      </c>
      <c r="AG1024" s="6">
        <v>0</v>
      </c>
      <c r="AH1024" s="6">
        <v>9450427.4684702642</v>
      </c>
      <c r="AI1024" s="6">
        <v>24588073.723735332</v>
      </c>
      <c r="AJ1024" s="6">
        <v>16781865.550840952</v>
      </c>
      <c r="AK1024" s="6">
        <v>75052232.046816453</v>
      </c>
      <c r="AL1024" s="6">
        <v>961560.82862165791</v>
      </c>
      <c r="AM1024" s="6">
        <v>11063974.330944626</v>
      </c>
      <c r="AN1024" s="6">
        <v>11063974.330944626</v>
      </c>
      <c r="AO1024" s="6">
        <v>1478867.3190221859</v>
      </c>
      <c r="AP1024" s="6">
        <v>5307310.8022468453</v>
      </c>
      <c r="AQ1024" s="6">
        <v>0</v>
      </c>
      <c r="AR1024" s="6">
        <v>87077767.206382737</v>
      </c>
      <c r="AS1024" s="6">
        <v>104927919.65859638</v>
      </c>
      <c r="AT1024" s="3">
        <f t="shared" si="108"/>
        <v>5623413.251903492</v>
      </c>
      <c r="AU1024" s="2">
        <f t="shared" si="109"/>
        <v>21.059066718978833</v>
      </c>
      <c r="AV1024" s="3">
        <f t="shared" si="110"/>
        <v>4134.9300217519412</v>
      </c>
      <c r="AW1024" s="3">
        <f t="shared" si="111"/>
        <v>4982.5531709832767</v>
      </c>
      <c r="AX1024" s="3">
        <f t="shared" si="112"/>
        <v>84.296141400193321</v>
      </c>
      <c r="AY1024" s="3">
        <f t="shared" si="113"/>
        <v>101.57608579243443</v>
      </c>
    </row>
    <row r="1025" spans="1:51" x14ac:dyDescent="0.25">
      <c r="A1025" s="6">
        <v>1</v>
      </c>
      <c r="B1025" s="6">
        <v>3400</v>
      </c>
      <c r="C1025" s="6">
        <v>707</v>
      </c>
      <c r="D1025" s="6">
        <v>0.04</v>
      </c>
      <c r="E1025" s="6">
        <v>15</v>
      </c>
      <c r="F1025" s="6">
        <v>15</v>
      </c>
      <c r="G1025" s="6">
        <v>7</v>
      </c>
      <c r="H1025" s="6">
        <v>7.4989420933245577E-9</v>
      </c>
      <c r="I1025" s="6" t="s">
        <v>57</v>
      </c>
      <c r="J1025" s="6" t="s">
        <v>12</v>
      </c>
      <c r="K1025" s="6" t="s">
        <v>13</v>
      </c>
      <c r="L1025" s="6" t="s">
        <v>24</v>
      </c>
      <c r="M1025" s="6" t="s">
        <v>44</v>
      </c>
      <c r="N1025" s="6" t="s">
        <v>55</v>
      </c>
      <c r="O1025" s="6" t="s">
        <v>14</v>
      </c>
      <c r="P1025" s="6">
        <v>164.60558050000014</v>
      </c>
      <c r="Q1025" s="6">
        <v>52.402545559876636</v>
      </c>
      <c r="R1025" s="6">
        <v>5.2695882149295352</v>
      </c>
      <c r="S1025" s="6">
        <v>4</v>
      </c>
      <c r="T1025" s="6">
        <v>4132.5613377258405</v>
      </c>
      <c r="U1025" s="6">
        <v>4979.4089339783086</v>
      </c>
      <c r="V1025" s="6">
        <v>84.247852572438987</v>
      </c>
      <c r="W1025" s="6">
        <v>101.51198626819284</v>
      </c>
      <c r="X1025" s="6">
        <v>144.37178420149024</v>
      </c>
      <c r="Y1025" s="6">
        <v>0</v>
      </c>
      <c r="Z1025" s="6">
        <v>258.08863289999999</v>
      </c>
      <c r="AA1025" s="6">
        <v>7397447.296836677</v>
      </c>
      <c r="AB1025" s="6">
        <v>598471.52208519552</v>
      </c>
      <c r="AC1025" s="6">
        <v>7967806.4149150541</v>
      </c>
      <c r="AD1025" s="6">
        <v>7947591.3895626785</v>
      </c>
      <c r="AE1025" s="6">
        <v>0</v>
      </c>
      <c r="AF1025" s="6">
        <v>330176.20477817359</v>
      </c>
      <c r="AG1025" s="6">
        <v>0</v>
      </c>
      <c r="AH1025" s="6">
        <v>9454182.2029893287</v>
      </c>
      <c r="AI1025" s="6">
        <v>24597842.772751994</v>
      </c>
      <c r="AJ1025" s="6">
        <v>16788533.127528705</v>
      </c>
      <c r="AK1025" s="6">
        <v>75082050.931447804</v>
      </c>
      <c r="AL1025" s="6">
        <v>961560.82862165791</v>
      </c>
      <c r="AM1025" s="6">
        <v>11063974.330944626</v>
      </c>
      <c r="AN1025" s="6">
        <v>11063974.330944626</v>
      </c>
      <c r="AO1025" s="6">
        <v>1478867.3190221859</v>
      </c>
      <c r="AP1025" s="6">
        <v>5307310.8022468453</v>
      </c>
      <c r="AQ1025" s="6">
        <v>0</v>
      </c>
      <c r="AR1025" s="6">
        <v>87107586.091014087</v>
      </c>
      <c r="AS1025" s="6">
        <v>104957738.54322773</v>
      </c>
      <c r="AT1025" s="3">
        <f t="shared" si="108"/>
        <v>7498942.0933245579</v>
      </c>
      <c r="AU1025" s="2">
        <f t="shared" si="109"/>
        <v>21.078352859718141</v>
      </c>
      <c r="AV1025" s="3">
        <f t="shared" si="110"/>
        <v>4132.5613377258405</v>
      </c>
      <c r="AW1025" s="3">
        <f t="shared" si="111"/>
        <v>4979.4089339783086</v>
      </c>
      <c r="AX1025" s="3">
        <f t="shared" si="112"/>
        <v>84.247852572438987</v>
      </c>
      <c r="AY1025" s="3">
        <f t="shared" si="113"/>
        <v>101.51198626819284</v>
      </c>
    </row>
    <row r="1026" spans="1:51" x14ac:dyDescent="0.25">
      <c r="A1026" s="6">
        <v>1</v>
      </c>
      <c r="B1026" s="6">
        <v>3400</v>
      </c>
      <c r="C1026" s="6">
        <v>707</v>
      </c>
      <c r="D1026" s="6">
        <v>0.04</v>
      </c>
      <c r="E1026" s="6">
        <v>15</v>
      </c>
      <c r="F1026" s="6">
        <v>15</v>
      </c>
      <c r="G1026" s="6">
        <v>7</v>
      </c>
      <c r="H1026" s="6">
        <v>1E-8</v>
      </c>
      <c r="I1026" s="6" t="s">
        <v>57</v>
      </c>
      <c r="J1026" s="6" t="s">
        <v>12</v>
      </c>
      <c r="K1026" s="6" t="s">
        <v>13</v>
      </c>
      <c r="L1026" s="6" t="s">
        <v>24</v>
      </c>
      <c r="M1026" s="6" t="s">
        <v>44</v>
      </c>
      <c r="N1026" s="6" t="s">
        <v>55</v>
      </c>
      <c r="O1026" s="6" t="s">
        <v>14</v>
      </c>
      <c r="P1026" s="6">
        <v>164.71763860000016</v>
      </c>
      <c r="Q1026" s="6">
        <v>52.434784904023601</v>
      </c>
      <c r="R1026" s="6">
        <v>5.273824095253147</v>
      </c>
      <c r="S1026" s="6">
        <v>4</v>
      </c>
      <c r="T1026" s="6">
        <v>4130.783688040412</v>
      </c>
      <c r="U1026" s="6">
        <v>4976.95110516569</v>
      </c>
      <c r="V1026" s="6">
        <v>84.211612779152389</v>
      </c>
      <c r="W1026" s="6">
        <v>101.46188010338811</v>
      </c>
      <c r="X1026" s="6">
        <v>144.36696292537724</v>
      </c>
      <c r="Y1026" s="6">
        <v>0</v>
      </c>
      <c r="Z1026" s="6">
        <v>256.07679869999998</v>
      </c>
      <c r="AA1026" s="6">
        <v>7400500.8743898524</v>
      </c>
      <c r="AB1026" s="6">
        <v>598691.65103308111</v>
      </c>
      <c r="AC1026" s="6">
        <v>7971756.3512383243</v>
      </c>
      <c r="AD1026" s="6">
        <v>7952553.8037886126</v>
      </c>
      <c r="AE1026" s="6">
        <v>0</v>
      </c>
      <c r="AF1026" s="6">
        <v>328489.80266434996</v>
      </c>
      <c r="AG1026" s="6">
        <v>0</v>
      </c>
      <c r="AH1026" s="6">
        <v>9458277.0684145465</v>
      </c>
      <c r="AI1026" s="6">
        <v>24608496.772616006</v>
      </c>
      <c r="AJ1026" s="6">
        <v>16795804.701353692</v>
      </c>
      <c r="AK1026" s="6">
        <v>75114571.025498465</v>
      </c>
      <c r="AL1026" s="6">
        <v>961560.82862165791</v>
      </c>
      <c r="AM1026" s="6">
        <v>11063974.330944626</v>
      </c>
      <c r="AN1026" s="6">
        <v>11063974.330944626</v>
      </c>
      <c r="AO1026" s="6">
        <v>1478867.3190221859</v>
      </c>
      <c r="AP1026" s="6">
        <v>5307310.8022468453</v>
      </c>
      <c r="AQ1026" s="6">
        <v>0</v>
      </c>
      <c r="AR1026" s="6">
        <v>87140106.185064748</v>
      </c>
      <c r="AS1026" s="6">
        <v>104990258.63727839</v>
      </c>
      <c r="AT1026" s="3">
        <f t="shared" si="108"/>
        <v>10000000</v>
      </c>
      <c r="AU1026" s="2">
        <f t="shared" si="109"/>
        <v>21.095296381012588</v>
      </c>
      <c r="AV1026" s="3">
        <f t="shared" si="110"/>
        <v>4130.783688040412</v>
      </c>
      <c r="AW1026" s="3">
        <f t="shared" si="111"/>
        <v>4976.95110516569</v>
      </c>
      <c r="AX1026" s="3">
        <f t="shared" si="112"/>
        <v>84.211612779152389</v>
      </c>
      <c r="AY1026" s="3">
        <f t="shared" si="113"/>
        <v>101.46188010338811</v>
      </c>
    </row>
    <row r="1027" spans="1:51" x14ac:dyDescent="0.25">
      <c r="A1027" s="6">
        <v>1</v>
      </c>
      <c r="B1027" s="6">
        <v>3500</v>
      </c>
      <c r="C1027" s="6">
        <v>707</v>
      </c>
      <c r="D1027" s="6">
        <v>0.04</v>
      </c>
      <c r="E1027" s="6">
        <v>15</v>
      </c>
      <c r="F1027" s="6">
        <v>15</v>
      </c>
      <c r="G1027" s="6">
        <v>7</v>
      </c>
      <c r="H1027" s="6">
        <v>1E-13</v>
      </c>
      <c r="I1027" s="6" t="s">
        <v>57</v>
      </c>
      <c r="J1027" s="6" t="s">
        <v>12</v>
      </c>
      <c r="K1027" s="6" t="s">
        <v>13</v>
      </c>
      <c r="L1027" s="6" t="s">
        <v>24</v>
      </c>
      <c r="M1027" s="6" t="s">
        <v>44</v>
      </c>
      <c r="N1027" s="6" t="s">
        <v>55</v>
      </c>
      <c r="O1027" s="6" t="s">
        <v>14</v>
      </c>
      <c r="P1027" s="6">
        <v>0</v>
      </c>
      <c r="Q1027" s="6">
        <v>0</v>
      </c>
      <c r="R1027" s="6">
        <v>0</v>
      </c>
      <c r="S1027" s="6">
        <v>0</v>
      </c>
      <c r="T1027" s="6"/>
      <c r="U1027" s="6"/>
      <c r="Z1027" s="6">
        <v>21.565603400000001</v>
      </c>
      <c r="AT1027" s="3">
        <f t="shared" si="108"/>
        <v>100</v>
      </c>
      <c r="AU1027" s="2">
        <f t="shared" si="109"/>
        <v>0</v>
      </c>
      <c r="AV1027" s="3" t="str">
        <f t="shared" si="110"/>
        <v/>
      </c>
      <c r="AW1027" s="3" t="str">
        <f t="shared" si="111"/>
        <v/>
      </c>
      <c r="AX1027" s="3" t="str">
        <f t="shared" si="112"/>
        <v/>
      </c>
      <c r="AY1027" s="3" t="str">
        <f t="shared" si="113"/>
        <v/>
      </c>
    </row>
    <row r="1028" spans="1:51" x14ac:dyDescent="0.25">
      <c r="A1028" s="6">
        <v>1</v>
      </c>
      <c r="B1028" s="6">
        <v>3500</v>
      </c>
      <c r="C1028" s="6">
        <v>707</v>
      </c>
      <c r="D1028" s="6">
        <v>0.04</v>
      </c>
      <c r="E1028" s="6">
        <v>15</v>
      </c>
      <c r="F1028" s="6">
        <v>15</v>
      </c>
      <c r="G1028" s="6">
        <v>7</v>
      </c>
      <c r="H1028" s="6">
        <v>1.333521432163324E-13</v>
      </c>
      <c r="I1028" s="6" t="s">
        <v>57</v>
      </c>
      <c r="J1028" s="6" t="s">
        <v>12</v>
      </c>
      <c r="K1028" s="6" t="s">
        <v>13</v>
      </c>
      <c r="L1028" s="6" t="s">
        <v>24</v>
      </c>
      <c r="M1028" s="6" t="s">
        <v>44</v>
      </c>
      <c r="N1028" s="6" t="s">
        <v>55</v>
      </c>
      <c r="O1028" s="6" t="s">
        <v>14</v>
      </c>
      <c r="P1028" s="6">
        <v>0.74030669999999987</v>
      </c>
      <c r="Q1028" s="6">
        <v>0.12183058797980849</v>
      </c>
      <c r="R1028" s="6">
        <v>9.9866112072109618E-4</v>
      </c>
      <c r="S1028" s="6">
        <v>4</v>
      </c>
      <c r="T1028" s="6">
        <v>3310753.7558979532</v>
      </c>
      <c r="U1028" s="6">
        <v>7921343.5519608334</v>
      </c>
      <c r="V1028" s="6">
        <v>67494.193439856361</v>
      </c>
      <c r="W1028" s="6">
        <v>161487.30271683863</v>
      </c>
      <c r="X1028" s="6">
        <v>100.76064727013713</v>
      </c>
      <c r="Y1028" s="6">
        <v>0</v>
      </c>
      <c r="Z1028" s="6">
        <v>44.6879007</v>
      </c>
      <c r="AA1028" s="6">
        <v>82665.536959535806</v>
      </c>
      <c r="AB1028" s="6">
        <v>5139.7100038691706</v>
      </c>
      <c r="AC1028" s="6">
        <v>64231.99373106398</v>
      </c>
      <c r="AD1028" s="6">
        <v>49103.825398317582</v>
      </c>
      <c r="AE1028" s="6">
        <v>0</v>
      </c>
      <c r="AF1028" s="6">
        <v>55338.243834367953</v>
      </c>
      <c r="AG1028" s="6">
        <v>0</v>
      </c>
      <c r="AH1028" s="6">
        <v>100026.93087159022</v>
      </c>
      <c r="AI1028" s="6">
        <v>260249.55578308366</v>
      </c>
      <c r="AJ1028" s="6">
        <v>177625.6694155666</v>
      </c>
      <c r="AK1028" s="6">
        <v>794381.46599739499</v>
      </c>
      <c r="AL1028" s="6">
        <v>961560.82862165791</v>
      </c>
      <c r="AM1028" s="6">
        <v>11469341.930567462</v>
      </c>
      <c r="AN1028" s="6">
        <v>11469341.930567462</v>
      </c>
      <c r="AO1028" s="6">
        <v>1478867.3190221859</v>
      </c>
      <c r="AP1028" s="6">
        <v>5469457.8420959804</v>
      </c>
      <c r="AQ1028" s="6">
        <v>0</v>
      </c>
      <c r="AR1028" s="6">
        <v>13225284.225186516</v>
      </c>
      <c r="AS1028" s="6">
        <v>31642951.316872142</v>
      </c>
      <c r="AT1028" s="3">
        <f t="shared" si="108"/>
        <v>133.35214321633239</v>
      </c>
      <c r="AU1028" s="2">
        <f t="shared" si="109"/>
        <v>3.9946444828843847E-3</v>
      </c>
      <c r="AV1028" s="3">
        <f t="shared" si="110"/>
        <v>3310753.7558979532</v>
      </c>
      <c r="AW1028" s="3">
        <f t="shared" si="111"/>
        <v>7921343.5519608334</v>
      </c>
      <c r="AX1028" s="3">
        <f t="shared" si="112"/>
        <v>67494.193439856361</v>
      </c>
      <c r="AY1028" s="3">
        <f t="shared" si="113"/>
        <v>161487.30271683863</v>
      </c>
    </row>
    <row r="1029" spans="1:51" x14ac:dyDescent="0.25">
      <c r="A1029" s="6">
        <v>1</v>
      </c>
      <c r="B1029" s="6">
        <v>3500</v>
      </c>
      <c r="C1029" s="6">
        <v>707</v>
      </c>
      <c r="D1029" s="6">
        <v>0.04</v>
      </c>
      <c r="E1029" s="6">
        <v>15</v>
      </c>
      <c r="F1029" s="6">
        <v>15</v>
      </c>
      <c r="G1029" s="6">
        <v>7</v>
      </c>
      <c r="H1029" s="6">
        <v>1.778279410038923E-13</v>
      </c>
      <c r="I1029" s="6" t="s">
        <v>57</v>
      </c>
      <c r="J1029" s="6" t="s">
        <v>12</v>
      </c>
      <c r="K1029" s="6" t="s">
        <v>13</v>
      </c>
      <c r="L1029" s="6" t="s">
        <v>24</v>
      </c>
      <c r="M1029" s="6" t="s">
        <v>44</v>
      </c>
      <c r="N1029" s="6" t="s">
        <v>55</v>
      </c>
      <c r="O1029" s="6" t="s">
        <v>14</v>
      </c>
      <c r="P1029" s="6">
        <v>0.95719049999999961</v>
      </c>
      <c r="Q1029" s="6">
        <v>0.18350589652799457</v>
      </c>
      <c r="R1029" s="6">
        <v>4.8095557289293519E-3</v>
      </c>
      <c r="S1029" s="6">
        <v>4</v>
      </c>
      <c r="T1029" s="6">
        <v>699854.27634259639</v>
      </c>
      <c r="U1029" s="6">
        <v>1657201.905194459</v>
      </c>
      <c r="V1029" s="6">
        <v>14267.476046211223</v>
      </c>
      <c r="W1029" s="6">
        <v>33784.302368859375</v>
      </c>
      <c r="X1029" s="6">
        <v>109.6423239433648</v>
      </c>
      <c r="Y1029" s="6">
        <v>0</v>
      </c>
      <c r="Z1029" s="6">
        <v>50.732299599999997</v>
      </c>
      <c r="AA1029" s="6">
        <v>116249.47091763317</v>
      </c>
      <c r="AB1029" s="6">
        <v>7632.7789957600244</v>
      </c>
      <c r="AC1029" s="6">
        <v>88566.369594834032</v>
      </c>
      <c r="AD1029" s="6">
        <v>58851.397698367364</v>
      </c>
      <c r="AE1029" s="6">
        <v>0</v>
      </c>
      <c r="AF1029" s="6">
        <v>62237.352031700604</v>
      </c>
      <c r="AG1029" s="6">
        <v>0</v>
      </c>
      <c r="AH1029" s="6">
        <v>130079.57400293509</v>
      </c>
      <c r="AI1029" s="6">
        <v>338440.36856609822</v>
      </c>
      <c r="AJ1029" s="6">
        <v>230992.50580051064</v>
      </c>
      <c r="AK1029" s="6">
        <v>1033049.8176078391</v>
      </c>
      <c r="AL1029" s="6">
        <v>961560.82862165791</v>
      </c>
      <c r="AM1029" s="6">
        <v>11469341.930567462</v>
      </c>
      <c r="AN1029" s="6">
        <v>11469341.930567462</v>
      </c>
      <c r="AO1029" s="6">
        <v>1478867.3190221859</v>
      </c>
      <c r="AP1029" s="6">
        <v>5469457.8420959804</v>
      </c>
      <c r="AQ1029" s="6">
        <v>0</v>
      </c>
      <c r="AR1029" s="6">
        <v>13463952.57679696</v>
      </c>
      <c r="AS1029" s="6">
        <v>31881619.668482587</v>
      </c>
      <c r="AT1029" s="3">
        <f t="shared" si="108"/>
        <v>177.82794100389231</v>
      </c>
      <c r="AU1029" s="2">
        <f t="shared" si="109"/>
        <v>1.9238222915717407E-2</v>
      </c>
      <c r="AV1029" s="3">
        <f t="shared" si="110"/>
        <v>699854.27634259639</v>
      </c>
      <c r="AW1029" s="3">
        <f t="shared" si="111"/>
        <v>1657201.905194459</v>
      </c>
      <c r="AX1029" s="3">
        <f t="shared" si="112"/>
        <v>14267.476046211223</v>
      </c>
      <c r="AY1029" s="3">
        <f t="shared" si="113"/>
        <v>33784.302368859375</v>
      </c>
    </row>
    <row r="1030" spans="1:51" x14ac:dyDescent="0.25">
      <c r="A1030" s="6">
        <v>1</v>
      </c>
      <c r="B1030" s="6">
        <v>3500</v>
      </c>
      <c r="C1030" s="6">
        <v>707</v>
      </c>
      <c r="D1030" s="6">
        <v>0.04</v>
      </c>
      <c r="E1030" s="6">
        <v>15</v>
      </c>
      <c r="F1030" s="6">
        <v>15</v>
      </c>
      <c r="G1030" s="6">
        <v>7</v>
      </c>
      <c r="H1030" s="6">
        <v>2.3713737056616554E-13</v>
      </c>
      <c r="I1030" s="6" t="s">
        <v>57</v>
      </c>
      <c r="J1030" s="6" t="s">
        <v>12</v>
      </c>
      <c r="K1030" s="6" t="s">
        <v>13</v>
      </c>
      <c r="L1030" s="6" t="s">
        <v>24</v>
      </c>
      <c r="M1030" s="6" t="s">
        <v>44</v>
      </c>
      <c r="N1030" s="6" t="s">
        <v>55</v>
      </c>
      <c r="O1030" s="6" t="s">
        <v>14</v>
      </c>
      <c r="P1030" s="6">
        <v>1.2544685999999996</v>
      </c>
      <c r="Q1030" s="6">
        <v>0.27406364092552277</v>
      </c>
      <c r="R1030" s="6">
        <v>1.102214890514496E-2</v>
      </c>
      <c r="S1030" s="6">
        <v>4</v>
      </c>
      <c r="T1030" s="6">
        <v>312685.31509531761</v>
      </c>
      <c r="U1030" s="6">
        <v>730427.51877505018</v>
      </c>
      <c r="V1030" s="6">
        <v>6374.5130864079592</v>
      </c>
      <c r="W1030" s="6">
        <v>14890.752946567709</v>
      </c>
      <c r="X1030" s="6">
        <v>117.8076207789379</v>
      </c>
      <c r="Y1030" s="6">
        <v>0</v>
      </c>
      <c r="Z1030" s="6">
        <v>49.600026200000002</v>
      </c>
      <c r="AA1030" s="6">
        <v>161035.42482769742</v>
      </c>
      <c r="AB1030" s="6">
        <v>11123.905585226497</v>
      </c>
      <c r="AC1030" s="6">
        <v>121371.8410829808</v>
      </c>
      <c r="AD1030" s="6">
        <v>72781.648219102775</v>
      </c>
      <c r="AE1030" s="6">
        <v>0</v>
      </c>
      <c r="AF1030" s="6">
        <v>71156.573989765428</v>
      </c>
      <c r="AG1030" s="6">
        <v>0</v>
      </c>
      <c r="AH1030" s="6">
        <v>170613.06354486133</v>
      </c>
      <c r="AI1030" s="6">
        <v>443900.19379223301</v>
      </c>
      <c r="AJ1030" s="6">
        <v>302971.00350005785</v>
      </c>
      <c r="AK1030" s="6">
        <v>1354953.6545419251</v>
      </c>
      <c r="AL1030" s="6">
        <v>961560.82862165791</v>
      </c>
      <c r="AM1030" s="6">
        <v>11469341.930567462</v>
      </c>
      <c r="AN1030" s="6">
        <v>11469341.930567462</v>
      </c>
      <c r="AO1030" s="6">
        <v>1478867.3190221859</v>
      </c>
      <c r="AP1030" s="6">
        <v>5469457.8420959804</v>
      </c>
      <c r="AQ1030" s="6">
        <v>0</v>
      </c>
      <c r="AR1030" s="6">
        <v>13785856.413731046</v>
      </c>
      <c r="AS1030" s="6">
        <v>32203523.505416676</v>
      </c>
      <c r="AT1030" s="3">
        <f t="shared" si="108"/>
        <v>237.13737056616554</v>
      </c>
      <c r="AU1030" s="2">
        <f t="shared" si="109"/>
        <v>4.4088595620579839E-2</v>
      </c>
      <c r="AV1030" s="3">
        <f t="shared" si="110"/>
        <v>312685.31509531761</v>
      </c>
      <c r="AW1030" s="3">
        <f t="shared" si="111"/>
        <v>730427.51877505018</v>
      </c>
      <c r="AX1030" s="3">
        <f t="shared" si="112"/>
        <v>6374.5130864079592</v>
      </c>
      <c r="AY1030" s="3">
        <f t="shared" si="113"/>
        <v>14890.752946567709</v>
      </c>
    </row>
    <row r="1031" spans="1:51" x14ac:dyDescent="0.25">
      <c r="A1031" s="6">
        <v>1</v>
      </c>
      <c r="B1031" s="6">
        <v>3500</v>
      </c>
      <c r="C1031" s="6">
        <v>707</v>
      </c>
      <c r="D1031" s="6">
        <v>0.04</v>
      </c>
      <c r="E1031" s="6">
        <v>15</v>
      </c>
      <c r="F1031" s="6">
        <v>15</v>
      </c>
      <c r="G1031" s="6">
        <v>7</v>
      </c>
      <c r="H1031" s="6">
        <v>3.1622776601683792E-13</v>
      </c>
      <c r="I1031" s="6" t="s">
        <v>57</v>
      </c>
      <c r="J1031" s="6" t="s">
        <v>12</v>
      </c>
      <c r="K1031" s="6" t="s">
        <v>13</v>
      </c>
      <c r="L1031" s="6" t="s">
        <v>24</v>
      </c>
      <c r="M1031" s="6" t="s">
        <v>44</v>
      </c>
      <c r="N1031" s="6" t="s">
        <v>55</v>
      </c>
      <c r="O1031" s="6" t="s">
        <v>14</v>
      </c>
      <c r="P1031" s="6">
        <v>1.6319645999999983</v>
      </c>
      <c r="Q1031" s="6">
        <v>0.39461122804938942</v>
      </c>
      <c r="R1031" s="6">
        <v>2.0186882033167333E-2</v>
      </c>
      <c r="S1031" s="6">
        <v>4</v>
      </c>
      <c r="T1031" s="6">
        <v>175578.78770102811</v>
      </c>
      <c r="U1031" s="6">
        <v>403668.33443520352</v>
      </c>
      <c r="V1031" s="6">
        <v>3579.4110751720705</v>
      </c>
      <c r="W1031" s="6">
        <v>8229.3249992930105</v>
      </c>
      <c r="X1031" s="6">
        <v>124.53622033718348</v>
      </c>
      <c r="Y1031" s="6">
        <v>0</v>
      </c>
      <c r="Z1031" s="6">
        <v>274.61878000000002</v>
      </c>
      <c r="AA1031" s="6">
        <v>215105.681589819</v>
      </c>
      <c r="AB1031" s="6">
        <v>15504.072493168145</v>
      </c>
      <c r="AC1031" s="6">
        <v>161714.39555945565</v>
      </c>
      <c r="AD1031" s="6">
        <v>90869.966600990985</v>
      </c>
      <c r="AE1031" s="6">
        <v>0</v>
      </c>
      <c r="AF1031" s="6">
        <v>80741.08757701682</v>
      </c>
      <c r="AG1031" s="6">
        <v>0</v>
      </c>
      <c r="AH1031" s="6">
        <v>219934.72948997573</v>
      </c>
      <c r="AI1031" s="6">
        <v>572225.05131661147</v>
      </c>
      <c r="AJ1031" s="6">
        <v>390555.35557258688</v>
      </c>
      <c r="AK1031" s="6">
        <v>1746650.3401996247</v>
      </c>
      <c r="AL1031" s="6">
        <v>961560.82862165791</v>
      </c>
      <c r="AM1031" s="6">
        <v>11469341.930567462</v>
      </c>
      <c r="AN1031" s="6">
        <v>11469341.930567462</v>
      </c>
      <c r="AO1031" s="6">
        <v>1478867.3190221859</v>
      </c>
      <c r="AP1031" s="6">
        <v>5469457.8420959804</v>
      </c>
      <c r="AQ1031" s="6">
        <v>0</v>
      </c>
      <c r="AR1031" s="6">
        <v>14177553.099388745</v>
      </c>
      <c r="AS1031" s="6">
        <v>32595220.191074371</v>
      </c>
      <c r="AT1031" s="3">
        <f t="shared" si="108"/>
        <v>316.2277660168379</v>
      </c>
      <c r="AU1031" s="2">
        <f t="shared" si="109"/>
        <v>8.0747528132669333E-2</v>
      </c>
      <c r="AV1031" s="3">
        <f t="shared" si="110"/>
        <v>175578.78770102811</v>
      </c>
      <c r="AW1031" s="3">
        <f t="shared" si="111"/>
        <v>403668.33443520352</v>
      </c>
      <c r="AX1031" s="3">
        <f t="shared" si="112"/>
        <v>3579.4110751720705</v>
      </c>
      <c r="AY1031" s="3">
        <f t="shared" si="113"/>
        <v>8229.3249992930105</v>
      </c>
    </row>
    <row r="1032" spans="1:51" x14ac:dyDescent="0.25">
      <c r="A1032" s="6">
        <v>1</v>
      </c>
      <c r="B1032" s="6">
        <v>3500</v>
      </c>
      <c r="C1032" s="6">
        <v>707</v>
      </c>
      <c r="D1032" s="6">
        <v>0.04</v>
      </c>
      <c r="E1032" s="6">
        <v>15</v>
      </c>
      <c r="F1032" s="6">
        <v>15</v>
      </c>
      <c r="G1032" s="6">
        <v>7</v>
      </c>
      <c r="H1032" s="6">
        <v>4.2169650342858226E-13</v>
      </c>
      <c r="I1032" s="6" t="s">
        <v>57</v>
      </c>
      <c r="J1032" s="6" t="s">
        <v>12</v>
      </c>
      <c r="K1032" s="6" t="s">
        <v>13</v>
      </c>
      <c r="L1032" s="6" t="s">
        <v>24</v>
      </c>
      <c r="M1032" s="6" t="s">
        <v>44</v>
      </c>
      <c r="N1032" s="6" t="s">
        <v>55</v>
      </c>
      <c r="O1032" s="6" t="s">
        <v>14</v>
      </c>
      <c r="P1032" s="6">
        <v>2.1376151999999977</v>
      </c>
      <c r="Q1032" s="6">
        <v>0.56182339836236161</v>
      </c>
      <c r="R1032" s="6">
        <v>3.3566139556636392E-2</v>
      </c>
      <c r="S1032" s="6">
        <v>4</v>
      </c>
      <c r="T1032" s="6">
        <v>109351.94860024573</v>
      </c>
      <c r="U1032" s="6">
        <v>246526.39981029151</v>
      </c>
      <c r="V1032" s="6">
        <v>2229.2873816731258</v>
      </c>
      <c r="W1032" s="6">
        <v>5025.7741117669666</v>
      </c>
      <c r="X1032" s="6">
        <v>130.25233302904203</v>
      </c>
      <c r="Y1032" s="6">
        <v>0</v>
      </c>
      <c r="Z1032" s="6">
        <v>375.07243119999998</v>
      </c>
      <c r="AA1032" s="6">
        <v>283337.39622787404</v>
      </c>
      <c r="AB1032" s="6">
        <v>21205.595166921354</v>
      </c>
      <c r="AC1032" s="6">
        <v>213680.29722023493</v>
      </c>
      <c r="AD1032" s="6">
        <v>116024.6639999996</v>
      </c>
      <c r="AE1032" s="6">
        <v>0</v>
      </c>
      <c r="AF1032" s="6">
        <v>92585.752844152637</v>
      </c>
      <c r="AG1032" s="6">
        <v>0</v>
      </c>
      <c r="AH1032" s="6">
        <v>283465.14512908109</v>
      </c>
      <c r="AI1032" s="6">
        <v>737518.16092943272</v>
      </c>
      <c r="AJ1032" s="6">
        <v>503371.29931709659</v>
      </c>
      <c r="AK1032" s="6">
        <v>2251188.3108347929</v>
      </c>
      <c r="AL1032" s="6">
        <v>961560.82862165791</v>
      </c>
      <c r="AM1032" s="6">
        <v>11469341.930567462</v>
      </c>
      <c r="AN1032" s="6">
        <v>11469341.930567462</v>
      </c>
      <c r="AO1032" s="6">
        <v>1478867.3190221859</v>
      </c>
      <c r="AP1032" s="6">
        <v>5469457.8420959804</v>
      </c>
      <c r="AQ1032" s="6">
        <v>0</v>
      </c>
      <c r="AR1032" s="6">
        <v>14682091.070023913</v>
      </c>
      <c r="AS1032" s="6">
        <v>33099758.16170954</v>
      </c>
      <c r="AT1032" s="3">
        <f t="shared" si="108"/>
        <v>421.69650342858228</v>
      </c>
      <c r="AU1032" s="2">
        <f t="shared" si="109"/>
        <v>0.13426455822654557</v>
      </c>
      <c r="AV1032" s="3">
        <f t="shared" si="110"/>
        <v>109351.94860024573</v>
      </c>
      <c r="AW1032" s="3">
        <f t="shared" si="111"/>
        <v>246526.39981029151</v>
      </c>
      <c r="AX1032" s="3">
        <f t="shared" si="112"/>
        <v>2229.2873816731258</v>
      </c>
      <c r="AY1032" s="3">
        <f t="shared" si="113"/>
        <v>5025.7741117669666</v>
      </c>
    </row>
    <row r="1033" spans="1:51" x14ac:dyDescent="0.25">
      <c r="A1033" s="6">
        <v>1</v>
      </c>
      <c r="B1033" s="6">
        <v>3500</v>
      </c>
      <c r="C1033" s="6">
        <v>707</v>
      </c>
      <c r="D1033" s="6">
        <v>0.04</v>
      </c>
      <c r="E1033" s="6">
        <v>15</v>
      </c>
      <c r="F1033" s="6">
        <v>15</v>
      </c>
      <c r="G1033" s="6">
        <v>7</v>
      </c>
      <c r="H1033" s="6">
        <v>5.6234132519034904E-13</v>
      </c>
      <c r="I1033" s="6" t="s">
        <v>57</v>
      </c>
      <c r="J1033" s="6" t="s">
        <v>12</v>
      </c>
      <c r="K1033" s="6" t="s">
        <v>13</v>
      </c>
      <c r="L1033" s="6" t="s">
        <v>24</v>
      </c>
      <c r="M1033" s="6" t="s">
        <v>44</v>
      </c>
      <c r="N1033" s="6" t="s">
        <v>55</v>
      </c>
      <c r="O1033" s="6" t="s">
        <v>14</v>
      </c>
      <c r="P1033" s="6">
        <v>2.8182986999999966</v>
      </c>
      <c r="Q1033" s="6">
        <v>0.79157418170140226</v>
      </c>
      <c r="R1033" s="6">
        <v>5.2485271955428632E-2</v>
      </c>
      <c r="S1033" s="6">
        <v>4</v>
      </c>
      <c r="T1033" s="6">
        <v>72996.885169441084</v>
      </c>
      <c r="U1033" s="6">
        <v>160724.67243958337</v>
      </c>
      <c r="V1033" s="6">
        <v>1488.1402397735731</v>
      </c>
      <c r="W1033" s="6">
        <v>3276.5898438896625</v>
      </c>
      <c r="X1033" s="6">
        <v>134.98850469978004</v>
      </c>
      <c r="Y1033" s="6">
        <v>0</v>
      </c>
      <c r="Z1033" s="6">
        <v>498.04976599999998</v>
      </c>
      <c r="AA1033" s="6">
        <v>368358.34901301924</v>
      </c>
      <c r="AB1033" s="6">
        <v>28460.928754492186</v>
      </c>
      <c r="AC1033" s="6">
        <v>280198.89725766139</v>
      </c>
      <c r="AD1033" s="6">
        <v>150061.77004225837</v>
      </c>
      <c r="AE1033" s="6">
        <v>0</v>
      </c>
      <c r="AF1033" s="6">
        <v>107342.31886346667</v>
      </c>
      <c r="AG1033" s="6">
        <v>0</v>
      </c>
      <c r="AH1033" s="6">
        <v>364424.68293304997</v>
      </c>
      <c r="AI1033" s="6">
        <v>948158.27121068188</v>
      </c>
      <c r="AJ1033" s="6">
        <v>647137.50280549331</v>
      </c>
      <c r="AK1033" s="6">
        <v>2894142.7208801229</v>
      </c>
      <c r="AL1033" s="6">
        <v>961560.82862165791</v>
      </c>
      <c r="AM1033" s="6">
        <v>11469341.930567462</v>
      </c>
      <c r="AN1033" s="6">
        <v>11469341.930567462</v>
      </c>
      <c r="AO1033" s="6">
        <v>1478867.3190221859</v>
      </c>
      <c r="AP1033" s="6">
        <v>5469457.8420959804</v>
      </c>
      <c r="AQ1033" s="6">
        <v>0</v>
      </c>
      <c r="AR1033" s="6">
        <v>15325045.480069242</v>
      </c>
      <c r="AS1033" s="6">
        <v>33742712.571754873</v>
      </c>
      <c r="AT1033" s="3">
        <f t="shared" si="108"/>
        <v>562.34132519034904</v>
      </c>
      <c r="AU1033" s="2">
        <f t="shared" si="109"/>
        <v>0.20994108782171453</v>
      </c>
      <c r="AV1033" s="3">
        <f t="shared" si="110"/>
        <v>72996.885169441084</v>
      </c>
      <c r="AW1033" s="3">
        <f t="shared" si="111"/>
        <v>160724.67243958337</v>
      </c>
      <c r="AX1033" s="3">
        <f t="shared" si="112"/>
        <v>1488.1402397735731</v>
      </c>
      <c r="AY1033" s="3">
        <f t="shared" si="113"/>
        <v>3276.5898438896625</v>
      </c>
    </row>
    <row r="1034" spans="1:51" x14ac:dyDescent="0.25">
      <c r="A1034" s="6">
        <v>1</v>
      </c>
      <c r="B1034" s="6">
        <v>3500</v>
      </c>
      <c r="C1034" s="6">
        <v>707</v>
      </c>
      <c r="D1034" s="6">
        <v>0.04</v>
      </c>
      <c r="E1034" s="6">
        <v>15</v>
      </c>
      <c r="F1034" s="6">
        <v>15</v>
      </c>
      <c r="G1034" s="6">
        <v>7</v>
      </c>
      <c r="H1034" s="6">
        <v>7.4989420933245589E-13</v>
      </c>
      <c r="I1034" s="6" t="s">
        <v>57</v>
      </c>
      <c r="J1034" s="6" t="s">
        <v>12</v>
      </c>
      <c r="K1034" s="6" t="s">
        <v>13</v>
      </c>
      <c r="L1034" s="6" t="s">
        <v>24</v>
      </c>
      <c r="M1034" s="6" t="s">
        <v>44</v>
      </c>
      <c r="N1034" s="6" t="s">
        <v>55</v>
      </c>
      <c r="O1034" s="6" t="s">
        <v>14</v>
      </c>
      <c r="P1034" s="6">
        <v>3.7170204999999994</v>
      </c>
      <c r="Q1034" s="6">
        <v>1.0975187533147024</v>
      </c>
      <c r="R1034" s="6">
        <v>7.8240166103515765E-2</v>
      </c>
      <c r="S1034" s="6">
        <v>4</v>
      </c>
      <c r="T1034" s="6">
        <v>51501.362852503124</v>
      </c>
      <c r="U1034" s="6">
        <v>110351.14554378123</v>
      </c>
      <c r="V1034" s="6">
        <v>1049.9249424970581</v>
      </c>
      <c r="W1034" s="6">
        <v>2249.6573628809874</v>
      </c>
      <c r="X1034" s="6">
        <v>138.75826915024464</v>
      </c>
      <c r="Y1034" s="6">
        <v>0</v>
      </c>
      <c r="Z1034" s="6">
        <v>62.378143600000001</v>
      </c>
      <c r="AA1034" s="6">
        <v>471042.35112496326</v>
      </c>
      <c r="AB1034" s="6">
        <v>37331.218607223505</v>
      </c>
      <c r="AC1034" s="6">
        <v>363002.42636192689</v>
      </c>
      <c r="AD1034" s="6">
        <v>194165.82498622927</v>
      </c>
      <c r="AE1034" s="6">
        <v>0</v>
      </c>
      <c r="AF1034" s="6">
        <v>124866.99057137418</v>
      </c>
      <c r="AG1034" s="6">
        <v>0</v>
      </c>
      <c r="AH1034" s="6">
        <v>464259.43654416944</v>
      </c>
      <c r="AI1034" s="6">
        <v>1207907.8211829972</v>
      </c>
      <c r="AJ1034" s="6">
        <v>824421.90798111865</v>
      </c>
      <c r="AK1034" s="6">
        <v>3686997.9773600022</v>
      </c>
      <c r="AL1034" s="6">
        <v>961560.82862165791</v>
      </c>
      <c r="AM1034" s="6">
        <v>11469341.930567462</v>
      </c>
      <c r="AN1034" s="6">
        <v>11469341.930567462</v>
      </c>
      <c r="AO1034" s="6">
        <v>1478867.3190221859</v>
      </c>
      <c r="AP1034" s="6">
        <v>5469457.8420959804</v>
      </c>
      <c r="AQ1034" s="6">
        <v>0</v>
      </c>
      <c r="AR1034" s="6">
        <v>16117900.736549122</v>
      </c>
      <c r="AS1034" s="6">
        <v>34535567.828234747</v>
      </c>
      <c r="AT1034" s="3">
        <f t="shared" si="108"/>
        <v>749.89420933245594</v>
      </c>
      <c r="AU1034" s="2">
        <f t="shared" si="109"/>
        <v>0.31296066441406306</v>
      </c>
      <c r="AV1034" s="3">
        <f t="shared" si="110"/>
        <v>51501.362852503124</v>
      </c>
      <c r="AW1034" s="3">
        <f t="shared" si="111"/>
        <v>110351.14554378123</v>
      </c>
      <c r="AX1034" s="3">
        <f t="shared" si="112"/>
        <v>1049.9249424970581</v>
      </c>
      <c r="AY1034" s="3">
        <f t="shared" si="113"/>
        <v>2249.6573628809874</v>
      </c>
    </row>
    <row r="1035" spans="1:51" x14ac:dyDescent="0.25">
      <c r="A1035" s="6">
        <v>1</v>
      </c>
      <c r="B1035" s="6">
        <v>3500</v>
      </c>
      <c r="C1035" s="6">
        <v>707</v>
      </c>
      <c r="D1035" s="6">
        <v>0.04</v>
      </c>
      <c r="E1035" s="6">
        <v>15</v>
      </c>
      <c r="F1035" s="6">
        <v>15</v>
      </c>
      <c r="G1035" s="6">
        <v>7</v>
      </c>
      <c r="H1035" s="6">
        <v>9.9999999999999998E-13</v>
      </c>
      <c r="I1035" s="6" t="s">
        <v>57</v>
      </c>
      <c r="J1035" s="6" t="s">
        <v>12</v>
      </c>
      <c r="K1035" s="6" t="s">
        <v>13</v>
      </c>
      <c r="L1035" s="6" t="s">
        <v>24</v>
      </c>
      <c r="M1035" s="6" t="s">
        <v>44</v>
      </c>
      <c r="N1035" s="6" t="s">
        <v>55</v>
      </c>
      <c r="O1035" s="6" t="s">
        <v>14</v>
      </c>
      <c r="P1035" s="6">
        <v>4.9131448000000004</v>
      </c>
      <c r="Q1035" s="6">
        <v>1.5102127859677728</v>
      </c>
      <c r="R1035" s="6">
        <v>0.11364442669791743</v>
      </c>
      <c r="S1035" s="6">
        <v>4</v>
      </c>
      <c r="T1035" s="6">
        <v>37665.818254517428</v>
      </c>
      <c r="U1035" s="6">
        <v>78181.811046320421</v>
      </c>
      <c r="V1035" s="6">
        <v>767.86865190804917</v>
      </c>
      <c r="W1035" s="6">
        <v>1593.8419669050418</v>
      </c>
      <c r="X1035" s="6">
        <v>141.73876640527146</v>
      </c>
      <c r="Y1035" s="6">
        <v>0</v>
      </c>
      <c r="Z1035" s="6">
        <v>89.8577224</v>
      </c>
      <c r="AA1035" s="6">
        <v>597447.66492287989</v>
      </c>
      <c r="AB1035" s="6">
        <v>48380.126547390253</v>
      </c>
      <c r="AC1035" s="6">
        <v>467629.84559164115</v>
      </c>
      <c r="AD1035" s="6">
        <v>254922.16675756613</v>
      </c>
      <c r="AE1035" s="6">
        <v>0</v>
      </c>
      <c r="AF1035" s="6">
        <v>146232.53770180637</v>
      </c>
      <c r="AG1035" s="6">
        <v>0</v>
      </c>
      <c r="AH1035" s="6">
        <v>590698.81319330027</v>
      </c>
      <c r="AI1035" s="6">
        <v>1536877.1429416467</v>
      </c>
      <c r="AJ1035" s="6">
        <v>1048950.2297249949</v>
      </c>
      <c r="AK1035" s="6">
        <v>4691138.5273812255</v>
      </c>
      <c r="AL1035" s="6">
        <v>961560.82862165791</v>
      </c>
      <c r="AM1035" s="6">
        <v>11469341.930567462</v>
      </c>
      <c r="AN1035" s="6">
        <v>11469341.930567462</v>
      </c>
      <c r="AO1035" s="6">
        <v>1478867.3190221859</v>
      </c>
      <c r="AP1035" s="6">
        <v>5469457.8420959804</v>
      </c>
      <c r="AQ1035" s="6">
        <v>0</v>
      </c>
      <c r="AR1035" s="6">
        <v>17122041.286570344</v>
      </c>
      <c r="AS1035" s="6">
        <v>35539708.378255971</v>
      </c>
      <c r="AT1035" s="3">
        <f t="shared" si="108"/>
        <v>1000</v>
      </c>
      <c r="AU1035" s="2">
        <f t="shared" si="109"/>
        <v>0.4545777067916697</v>
      </c>
      <c r="AV1035" s="3">
        <f t="shared" si="110"/>
        <v>37665.818254517428</v>
      </c>
      <c r="AW1035" s="3">
        <f t="shared" si="111"/>
        <v>78181.811046320421</v>
      </c>
      <c r="AX1035" s="3">
        <f t="shared" si="112"/>
        <v>767.86865190804917</v>
      </c>
      <c r="AY1035" s="3">
        <f t="shared" si="113"/>
        <v>1593.8419669050418</v>
      </c>
    </row>
    <row r="1036" spans="1:51" x14ac:dyDescent="0.25">
      <c r="A1036" s="6">
        <v>1</v>
      </c>
      <c r="B1036" s="6">
        <v>3500</v>
      </c>
      <c r="C1036" s="6">
        <v>707</v>
      </c>
      <c r="D1036" s="6">
        <v>0.04</v>
      </c>
      <c r="E1036" s="6">
        <v>15</v>
      </c>
      <c r="F1036" s="6">
        <v>15</v>
      </c>
      <c r="G1036" s="6">
        <v>7</v>
      </c>
      <c r="H1036" s="6">
        <v>1.3335214321633243E-12</v>
      </c>
      <c r="I1036" s="6" t="s">
        <v>57</v>
      </c>
      <c r="J1036" s="6" t="s">
        <v>12</v>
      </c>
      <c r="K1036" s="6" t="s">
        <v>13</v>
      </c>
      <c r="L1036" s="6" t="s">
        <v>24</v>
      </c>
      <c r="M1036" s="6" t="s">
        <v>44</v>
      </c>
      <c r="N1036" s="6" t="s">
        <v>55</v>
      </c>
      <c r="O1036" s="6" t="s">
        <v>14</v>
      </c>
      <c r="P1036" s="6">
        <v>6.5138005000000012</v>
      </c>
      <c r="Q1036" s="6">
        <v>2.0644727054074807</v>
      </c>
      <c r="R1036" s="6">
        <v>0.16148199403488678</v>
      </c>
      <c r="S1036" s="6">
        <v>4</v>
      </c>
      <c r="T1036" s="6">
        <v>28463.817576484689</v>
      </c>
      <c r="U1036" s="6">
        <v>56977.317180203128</v>
      </c>
      <c r="V1036" s="6">
        <v>580.27342145927207</v>
      </c>
      <c r="W1036" s="6">
        <v>1161.5596782436191</v>
      </c>
      <c r="X1036" s="6">
        <v>144.04338306240464</v>
      </c>
      <c r="Y1036" s="6">
        <v>0</v>
      </c>
      <c r="Z1036" s="6">
        <v>73.244167599999997</v>
      </c>
      <c r="AA1036" s="6">
        <v>752055.37407473812</v>
      </c>
      <c r="AB1036" s="6">
        <v>61944.729992618086</v>
      </c>
      <c r="AC1036" s="6">
        <v>599529.38201421255</v>
      </c>
      <c r="AD1036" s="6">
        <v>336473.53611315432</v>
      </c>
      <c r="AE1036" s="6">
        <v>0</v>
      </c>
      <c r="AF1036" s="6">
        <v>172562.60859343837</v>
      </c>
      <c r="AG1036" s="6">
        <v>0</v>
      </c>
      <c r="AH1036" s="6">
        <v>749800.59600738296</v>
      </c>
      <c r="AI1036" s="6">
        <v>1950827.3455607477</v>
      </c>
      <c r="AJ1036" s="6">
        <v>1331479.7488386119</v>
      </c>
      <c r="AK1036" s="6">
        <v>5954673.3211949039</v>
      </c>
      <c r="AL1036" s="6">
        <v>961560.82862165791</v>
      </c>
      <c r="AM1036" s="6">
        <v>11469341.930567462</v>
      </c>
      <c r="AN1036" s="6">
        <v>11469341.930567462</v>
      </c>
      <c r="AO1036" s="6">
        <v>1478867.3190221859</v>
      </c>
      <c r="AP1036" s="6">
        <v>5469457.8420959804</v>
      </c>
      <c r="AQ1036" s="6">
        <v>0</v>
      </c>
      <c r="AR1036" s="6">
        <v>18385576.080384023</v>
      </c>
      <c r="AS1036" s="6">
        <v>36803243.172069654</v>
      </c>
      <c r="AT1036" s="3">
        <f t="shared" si="108"/>
        <v>1333.5214321633243</v>
      </c>
      <c r="AU1036" s="2">
        <f t="shared" si="109"/>
        <v>0.64592797613954711</v>
      </c>
      <c r="AV1036" s="3">
        <f t="shared" si="110"/>
        <v>28463.817576484689</v>
      </c>
      <c r="AW1036" s="3">
        <f t="shared" si="111"/>
        <v>56977.317180203128</v>
      </c>
      <c r="AX1036" s="3">
        <f t="shared" si="112"/>
        <v>580.27342145927207</v>
      </c>
      <c r="AY1036" s="3">
        <f t="shared" si="113"/>
        <v>1161.5596782436191</v>
      </c>
    </row>
    <row r="1037" spans="1:51" x14ac:dyDescent="0.25">
      <c r="A1037" s="6">
        <v>1</v>
      </c>
      <c r="B1037" s="6">
        <v>3500</v>
      </c>
      <c r="C1037" s="6">
        <v>707</v>
      </c>
      <c r="D1037" s="6">
        <v>0.04</v>
      </c>
      <c r="E1037" s="6">
        <v>15</v>
      </c>
      <c r="F1037" s="6">
        <v>15</v>
      </c>
      <c r="G1037" s="6">
        <v>7</v>
      </c>
      <c r="H1037" s="6">
        <v>1.778279410038923E-12</v>
      </c>
      <c r="I1037" s="6" t="s">
        <v>57</v>
      </c>
      <c r="J1037" s="6" t="s">
        <v>12</v>
      </c>
      <c r="K1037" s="6" t="s">
        <v>13</v>
      </c>
      <c r="L1037" s="6" t="s">
        <v>24</v>
      </c>
      <c r="M1037" s="6" t="s">
        <v>44</v>
      </c>
      <c r="N1037" s="6" t="s">
        <v>55</v>
      </c>
      <c r="O1037" s="6" t="s">
        <v>14</v>
      </c>
      <c r="P1037" s="6">
        <v>8.6332485999999999</v>
      </c>
      <c r="Q1037" s="6">
        <v>2.7938186822225393</v>
      </c>
      <c r="R1037" s="6">
        <v>0.22423076503321662</v>
      </c>
      <c r="S1037" s="6">
        <v>4</v>
      </c>
      <c r="T1037" s="6">
        <v>22238.746393545098</v>
      </c>
      <c r="U1037" s="6">
        <v>42773.023981365528</v>
      </c>
      <c r="V1037" s="6">
        <v>453.36692536311529</v>
      </c>
      <c r="W1037" s="6">
        <v>871.98594865684811</v>
      </c>
      <c r="X1037" s="6">
        <v>145.62077059974411</v>
      </c>
      <c r="Y1037" s="6">
        <v>0</v>
      </c>
      <c r="Z1037" s="6">
        <v>76.846205999999995</v>
      </c>
      <c r="AA1037" s="6">
        <v>937010.39744333352</v>
      </c>
      <c r="AB1037" s="6">
        <v>78086.48864947581</v>
      </c>
      <c r="AC1037" s="6">
        <v>762837.36839361594</v>
      </c>
      <c r="AD1037" s="6">
        <v>444158.24876299361</v>
      </c>
      <c r="AE1037" s="6">
        <v>0</v>
      </c>
      <c r="AF1037" s="6">
        <v>204425.52860567402</v>
      </c>
      <c r="AG1037" s="6">
        <v>0</v>
      </c>
      <c r="AH1037" s="6">
        <v>946342.032423486</v>
      </c>
      <c r="AI1037" s="6">
        <v>2462187.8469233629</v>
      </c>
      <c r="AJ1037" s="6">
        <v>1680493.7984261597</v>
      </c>
      <c r="AK1037" s="6">
        <v>7515541.7096281014</v>
      </c>
      <c r="AL1037" s="6">
        <v>961560.82862165791</v>
      </c>
      <c r="AM1037" s="6">
        <v>11469341.930567462</v>
      </c>
      <c r="AN1037" s="6">
        <v>11469341.930567462</v>
      </c>
      <c r="AO1037" s="6">
        <v>1478867.3190221859</v>
      </c>
      <c r="AP1037" s="6">
        <v>5469457.8420959804</v>
      </c>
      <c r="AQ1037" s="6">
        <v>0</v>
      </c>
      <c r="AR1037" s="6">
        <v>19946444.468817219</v>
      </c>
      <c r="AS1037" s="6">
        <v>38364111.56050285</v>
      </c>
      <c r="AT1037" s="3">
        <f t="shared" si="108"/>
        <v>1778.2794100389231</v>
      </c>
      <c r="AU1037" s="2">
        <f t="shared" si="109"/>
        <v>0.89692306013286649</v>
      </c>
      <c r="AV1037" s="3">
        <f t="shared" si="110"/>
        <v>22238.746393545098</v>
      </c>
      <c r="AW1037" s="3">
        <f t="shared" si="111"/>
        <v>42773.023981365528</v>
      </c>
      <c r="AX1037" s="3">
        <f t="shared" si="112"/>
        <v>453.36692536311529</v>
      </c>
      <c r="AY1037" s="3">
        <f t="shared" si="113"/>
        <v>871.98594865684811</v>
      </c>
    </row>
    <row r="1038" spans="1:51" x14ac:dyDescent="0.25">
      <c r="A1038" s="6">
        <v>1</v>
      </c>
      <c r="B1038" s="6">
        <v>3500</v>
      </c>
      <c r="C1038" s="6">
        <v>707</v>
      </c>
      <c r="D1038" s="6">
        <v>0.04</v>
      </c>
      <c r="E1038" s="6">
        <v>15</v>
      </c>
      <c r="F1038" s="6">
        <v>15</v>
      </c>
      <c r="G1038" s="6">
        <v>7</v>
      </c>
      <c r="H1038" s="6">
        <v>2.3713737056616554E-12</v>
      </c>
      <c r="I1038" s="6" t="s">
        <v>57</v>
      </c>
      <c r="J1038" s="6" t="s">
        <v>12</v>
      </c>
      <c r="K1038" s="6" t="s">
        <v>13</v>
      </c>
      <c r="L1038" s="6" t="s">
        <v>24</v>
      </c>
      <c r="M1038" s="6" t="s">
        <v>44</v>
      </c>
      <c r="N1038" s="6" t="s">
        <v>55</v>
      </c>
      <c r="O1038" s="6" t="s">
        <v>14</v>
      </c>
      <c r="P1038" s="6">
        <v>11.463638600000003</v>
      </c>
      <c r="Q1038" s="6">
        <v>3.7911067151432931</v>
      </c>
      <c r="R1038" s="6">
        <v>0.31251702260799119</v>
      </c>
      <c r="S1038" s="6">
        <v>4</v>
      </c>
      <c r="T1038" s="6">
        <v>17566.892954658011</v>
      </c>
      <c r="U1038" s="6">
        <v>32300.224068902637</v>
      </c>
      <c r="V1038" s="6">
        <v>358.12487386195181</v>
      </c>
      <c r="W1038" s="6">
        <v>658.4837569310348</v>
      </c>
      <c r="X1038" s="6">
        <v>147.27427167013161</v>
      </c>
      <c r="Y1038" s="6">
        <v>0</v>
      </c>
      <c r="Z1038" s="6">
        <v>104.18590519999999</v>
      </c>
      <c r="AA1038" s="6">
        <v>1170882.0837999019</v>
      </c>
      <c r="AB1038" s="6">
        <v>98831.133885051328</v>
      </c>
      <c r="AC1038" s="6">
        <v>972635.31187908049</v>
      </c>
      <c r="AD1038" s="6">
        <v>591310.38063055801</v>
      </c>
      <c r="AE1038" s="6">
        <v>0</v>
      </c>
      <c r="AF1038" s="6">
        <v>242908.52731293321</v>
      </c>
      <c r="AG1038" s="6">
        <v>0</v>
      </c>
      <c r="AH1038" s="6">
        <v>1199861.3006279343</v>
      </c>
      <c r="AI1038" s="6">
        <v>3121792.9788388861</v>
      </c>
      <c r="AJ1038" s="6">
        <v>2130687.8544886122</v>
      </c>
      <c r="AK1038" s="6">
        <v>9528909.5714629572</v>
      </c>
      <c r="AL1038" s="6">
        <v>961560.82862165791</v>
      </c>
      <c r="AM1038" s="6">
        <v>11469341.930567462</v>
      </c>
      <c r="AN1038" s="6">
        <v>11469341.930567462</v>
      </c>
      <c r="AO1038" s="6">
        <v>1478867.3190221859</v>
      </c>
      <c r="AP1038" s="6">
        <v>5469457.8420959804</v>
      </c>
      <c r="AQ1038" s="6">
        <v>0</v>
      </c>
      <c r="AR1038" s="6">
        <v>21959812.330652077</v>
      </c>
      <c r="AS1038" s="6">
        <v>40377479.422337703</v>
      </c>
      <c r="AT1038" s="3">
        <f t="shared" si="108"/>
        <v>2371.3737056616555</v>
      </c>
      <c r="AU1038" s="2">
        <f t="shared" si="109"/>
        <v>1.2500680904319648</v>
      </c>
      <c r="AV1038" s="3">
        <f t="shared" si="110"/>
        <v>17566.892954658011</v>
      </c>
      <c r="AW1038" s="3">
        <f t="shared" si="111"/>
        <v>32300.224068902637</v>
      </c>
      <c r="AX1038" s="3">
        <f t="shared" si="112"/>
        <v>358.12487386195181</v>
      </c>
      <c r="AY1038" s="3">
        <f t="shared" si="113"/>
        <v>658.4837569310348</v>
      </c>
    </row>
    <row r="1039" spans="1:51" x14ac:dyDescent="0.25">
      <c r="A1039" s="6">
        <v>1</v>
      </c>
      <c r="B1039" s="6">
        <v>3500</v>
      </c>
      <c r="C1039" s="6">
        <v>707</v>
      </c>
      <c r="D1039" s="6">
        <v>0.04</v>
      </c>
      <c r="E1039" s="6">
        <v>15</v>
      </c>
      <c r="F1039" s="6">
        <v>15</v>
      </c>
      <c r="G1039" s="6">
        <v>7</v>
      </c>
      <c r="H1039" s="6">
        <v>3.1622776601683798E-12</v>
      </c>
      <c r="I1039" s="6" t="s">
        <v>57</v>
      </c>
      <c r="J1039" s="6" t="s">
        <v>12</v>
      </c>
      <c r="K1039" s="6" t="s">
        <v>13</v>
      </c>
      <c r="L1039" s="6" t="s">
        <v>24</v>
      </c>
      <c r="M1039" s="6" t="s">
        <v>44</v>
      </c>
      <c r="N1039" s="6" t="s">
        <v>55</v>
      </c>
      <c r="O1039" s="6" t="s">
        <v>14</v>
      </c>
      <c r="P1039" s="6">
        <v>15.222638600000003</v>
      </c>
      <c r="Q1039" s="6">
        <v>5.1042329254935481</v>
      </c>
      <c r="R1039" s="6">
        <v>0.42770490265446298</v>
      </c>
      <c r="S1039" s="6">
        <v>4</v>
      </c>
      <c r="T1039" s="6">
        <v>14294.384486116234</v>
      </c>
      <c r="U1039" s="6">
        <v>25059.79012992587</v>
      </c>
      <c r="V1039" s="6">
        <v>291.4103623354307</v>
      </c>
      <c r="W1039" s="6">
        <v>510.87771767329014</v>
      </c>
      <c r="X1039" s="6">
        <v>148.33355287654862</v>
      </c>
      <c r="Y1039" s="6">
        <v>0</v>
      </c>
      <c r="Z1039" s="6">
        <v>95.621144700000002</v>
      </c>
      <c r="AA1039" s="6">
        <v>1451001.5761413064</v>
      </c>
      <c r="AB1039" s="6">
        <v>123413.13501379732</v>
      </c>
      <c r="AC1039" s="6">
        <v>1232946.8679311809</v>
      </c>
      <c r="AD1039" s="6">
        <v>784934.52935384715</v>
      </c>
      <c r="AE1039" s="6">
        <v>0</v>
      </c>
      <c r="AF1039" s="6">
        <v>289920.87933578523</v>
      </c>
      <c r="AG1039" s="6">
        <v>0</v>
      </c>
      <c r="AH1039" s="6">
        <v>1514064.6252326071</v>
      </c>
      <c r="AI1039" s="6">
        <v>3939285.5774962241</v>
      </c>
      <c r="AJ1039" s="6">
        <v>2688643.3508653678</v>
      </c>
      <c r="AK1039" s="6">
        <v>12024210.541370116</v>
      </c>
      <c r="AL1039" s="6">
        <v>961560.82862165791</v>
      </c>
      <c r="AM1039" s="6">
        <v>11469341.930567462</v>
      </c>
      <c r="AN1039" s="6">
        <v>11469341.930567462</v>
      </c>
      <c r="AO1039" s="6">
        <v>1478867.3190221859</v>
      </c>
      <c r="AP1039" s="6">
        <v>5469457.8420959804</v>
      </c>
      <c r="AQ1039" s="6">
        <v>0</v>
      </c>
      <c r="AR1039" s="6">
        <v>24455113.300559238</v>
      </c>
      <c r="AS1039" s="6">
        <v>42872780.392244861</v>
      </c>
      <c r="AT1039" s="3">
        <f t="shared" si="108"/>
        <v>3162.27766016838</v>
      </c>
      <c r="AU1039" s="2">
        <f t="shared" si="109"/>
        <v>1.7108196106178519</v>
      </c>
      <c r="AV1039" s="3">
        <f t="shared" si="110"/>
        <v>14294.384486116234</v>
      </c>
      <c r="AW1039" s="3">
        <f t="shared" si="111"/>
        <v>25059.79012992587</v>
      </c>
      <c r="AX1039" s="3">
        <f t="shared" si="112"/>
        <v>291.4103623354307</v>
      </c>
      <c r="AY1039" s="3">
        <f t="shared" si="113"/>
        <v>510.87771767329014</v>
      </c>
    </row>
    <row r="1040" spans="1:51" x14ac:dyDescent="0.25">
      <c r="A1040" s="6">
        <v>1</v>
      </c>
      <c r="B1040" s="6">
        <v>3500</v>
      </c>
      <c r="C1040" s="6">
        <v>707</v>
      </c>
      <c r="D1040" s="6">
        <v>0.04</v>
      </c>
      <c r="E1040" s="6">
        <v>15</v>
      </c>
      <c r="F1040" s="6">
        <v>15</v>
      </c>
      <c r="G1040" s="6">
        <v>7</v>
      </c>
      <c r="H1040" s="6">
        <v>4.2169650342858224E-12</v>
      </c>
      <c r="I1040" s="6" t="s">
        <v>57</v>
      </c>
      <c r="J1040" s="6" t="s">
        <v>12</v>
      </c>
      <c r="K1040" s="6" t="s">
        <v>13</v>
      </c>
      <c r="L1040" s="6" t="s">
        <v>24</v>
      </c>
      <c r="M1040" s="6" t="s">
        <v>44</v>
      </c>
      <c r="N1040" s="6" t="s">
        <v>55</v>
      </c>
      <c r="O1040" s="6" t="s">
        <v>14</v>
      </c>
      <c r="P1040" s="6">
        <v>20.233248599999992</v>
      </c>
      <c r="Q1040" s="6">
        <v>6.8562419401325068</v>
      </c>
      <c r="R1040" s="6">
        <v>0.58158294356854079</v>
      </c>
      <c r="S1040" s="6">
        <v>4</v>
      </c>
      <c r="T1040" s="6">
        <v>11866.163994296505</v>
      </c>
      <c r="U1040" s="6">
        <v>19783.20630758912</v>
      </c>
      <c r="V1040" s="6">
        <v>241.90780319839433</v>
      </c>
      <c r="W1040" s="6">
        <v>403.30741934712546</v>
      </c>
      <c r="X1040" s="6">
        <v>149.14155471542782</v>
      </c>
      <c r="Y1040" s="6">
        <v>0</v>
      </c>
      <c r="Z1040" s="6">
        <v>93.097153000000006</v>
      </c>
      <c r="AA1040" s="6">
        <v>1793797.0705204813</v>
      </c>
      <c r="AB1040" s="6">
        <v>153430.44381550909</v>
      </c>
      <c r="AC1040" s="6">
        <v>1560275.4681853498</v>
      </c>
      <c r="AD1040" s="6">
        <v>1044060.9051475478</v>
      </c>
      <c r="AE1040" s="6">
        <v>0</v>
      </c>
      <c r="AF1040" s="6">
        <v>347528.51454540121</v>
      </c>
      <c r="AG1040" s="6">
        <v>0</v>
      </c>
      <c r="AH1040" s="6">
        <v>1910646.0368635729</v>
      </c>
      <c r="AI1040" s="6">
        <v>4971109.0605268413</v>
      </c>
      <c r="AJ1040" s="6">
        <v>3392884.0798861552</v>
      </c>
      <c r="AK1040" s="6">
        <v>15173731.579490859</v>
      </c>
      <c r="AL1040" s="6">
        <v>961560.82862165791</v>
      </c>
      <c r="AM1040" s="6">
        <v>11469341.930567462</v>
      </c>
      <c r="AN1040" s="6">
        <v>11469341.930567462</v>
      </c>
      <c r="AO1040" s="6">
        <v>1478867.3190221859</v>
      </c>
      <c r="AP1040" s="6">
        <v>5469457.8420959804</v>
      </c>
      <c r="AQ1040" s="6">
        <v>0</v>
      </c>
      <c r="AR1040" s="6">
        <v>27604634.338679977</v>
      </c>
      <c r="AS1040" s="6">
        <v>46022301.430365607</v>
      </c>
      <c r="AT1040" s="3">
        <f t="shared" si="108"/>
        <v>4216.9650342858222</v>
      </c>
      <c r="AU1040" s="2">
        <f t="shared" si="109"/>
        <v>2.3263317742741632</v>
      </c>
      <c r="AV1040" s="3">
        <f t="shared" si="110"/>
        <v>11866.163994296505</v>
      </c>
      <c r="AW1040" s="3">
        <f t="shared" si="111"/>
        <v>19783.20630758912</v>
      </c>
      <c r="AX1040" s="3">
        <f t="shared" si="112"/>
        <v>241.90780319839433</v>
      </c>
      <c r="AY1040" s="3">
        <f t="shared" si="113"/>
        <v>403.30741934712546</v>
      </c>
    </row>
    <row r="1041" spans="1:51" x14ac:dyDescent="0.25">
      <c r="A1041" s="6">
        <v>1</v>
      </c>
      <c r="B1041" s="6">
        <v>3500</v>
      </c>
      <c r="C1041" s="6">
        <v>707</v>
      </c>
      <c r="D1041" s="6">
        <v>0.04</v>
      </c>
      <c r="E1041" s="6">
        <v>15</v>
      </c>
      <c r="F1041" s="6">
        <v>15</v>
      </c>
      <c r="G1041" s="6">
        <v>7</v>
      </c>
      <c r="H1041" s="6">
        <v>5.6234132519034912E-12</v>
      </c>
      <c r="I1041" s="6" t="s">
        <v>57</v>
      </c>
      <c r="J1041" s="6" t="s">
        <v>12</v>
      </c>
      <c r="K1041" s="6" t="s">
        <v>13</v>
      </c>
      <c r="L1041" s="6" t="s">
        <v>24</v>
      </c>
      <c r="M1041" s="6" t="s">
        <v>44</v>
      </c>
      <c r="N1041" s="6" t="s">
        <v>55</v>
      </c>
      <c r="O1041" s="6" t="s">
        <v>14</v>
      </c>
      <c r="P1041" s="6">
        <v>26.862190499999993</v>
      </c>
      <c r="Q1041" s="6">
        <v>9.1745016517662332</v>
      </c>
      <c r="R1041" s="6">
        <v>0.78535175170988714</v>
      </c>
      <c r="S1041" s="6">
        <v>4</v>
      </c>
      <c r="T1041" s="6">
        <v>10042.377047843116</v>
      </c>
      <c r="U1041" s="6">
        <v>15905.249019410707</v>
      </c>
      <c r="V1041" s="6">
        <v>204.72743944052741</v>
      </c>
      <c r="W1041" s="6">
        <v>324.25001470217478</v>
      </c>
      <c r="X1041" s="6">
        <v>149.75281568198361</v>
      </c>
      <c r="Y1041" s="6">
        <v>0</v>
      </c>
      <c r="Z1041" s="6">
        <v>89.7226517</v>
      </c>
      <c r="AA1041" s="6">
        <v>2209961.1485204049</v>
      </c>
      <c r="AB1041" s="6">
        <v>189717.57762604792</v>
      </c>
      <c r="AC1041" s="6">
        <v>1968783.7125528271</v>
      </c>
      <c r="AD1041" s="6">
        <v>1386376.3748314769</v>
      </c>
      <c r="AE1041" s="6">
        <v>0</v>
      </c>
      <c r="AF1041" s="6">
        <v>417174.63226196275</v>
      </c>
      <c r="AG1041" s="6">
        <v>0</v>
      </c>
      <c r="AH1041" s="6">
        <v>2407085.2438591607</v>
      </c>
      <c r="AI1041" s="6">
        <v>6262742.043445874</v>
      </c>
      <c r="AJ1041" s="6">
        <v>4274450.1311321519</v>
      </c>
      <c r="AK1041" s="6">
        <v>19116290.864229906</v>
      </c>
      <c r="AL1041" s="6">
        <v>961560.82862165791</v>
      </c>
      <c r="AM1041" s="6">
        <v>11469341.930567462</v>
      </c>
      <c r="AN1041" s="6">
        <v>11469341.930567462</v>
      </c>
      <c r="AO1041" s="6">
        <v>1478867.3190221859</v>
      </c>
      <c r="AP1041" s="6">
        <v>5469457.8420959804</v>
      </c>
      <c r="AQ1041" s="6">
        <v>0</v>
      </c>
      <c r="AR1041" s="6">
        <v>31547193.623419028</v>
      </c>
      <c r="AS1041" s="6">
        <v>49964860.715104654</v>
      </c>
      <c r="AT1041" s="3">
        <f t="shared" si="108"/>
        <v>5623.4132519034911</v>
      </c>
      <c r="AU1041" s="2">
        <f t="shared" si="109"/>
        <v>3.1414070068395485</v>
      </c>
      <c r="AV1041" s="3">
        <f t="shared" si="110"/>
        <v>10042.377047843116</v>
      </c>
      <c r="AW1041" s="3">
        <f t="shared" si="111"/>
        <v>15905.249019410707</v>
      </c>
      <c r="AX1041" s="3">
        <f t="shared" si="112"/>
        <v>204.72743944052741</v>
      </c>
      <c r="AY1041" s="3">
        <f t="shared" si="113"/>
        <v>324.25001470217478</v>
      </c>
    </row>
    <row r="1042" spans="1:51" x14ac:dyDescent="0.25">
      <c r="A1042" s="6">
        <v>1</v>
      </c>
      <c r="B1042" s="6">
        <v>3500</v>
      </c>
      <c r="C1042" s="6">
        <v>707</v>
      </c>
      <c r="D1042" s="6">
        <v>0.04</v>
      </c>
      <c r="E1042" s="6">
        <v>15</v>
      </c>
      <c r="F1042" s="6">
        <v>15</v>
      </c>
      <c r="G1042" s="6">
        <v>7</v>
      </c>
      <c r="H1042" s="6">
        <v>7.4989420933245587E-12</v>
      </c>
      <c r="I1042" s="6" t="s">
        <v>57</v>
      </c>
      <c r="J1042" s="6" t="s">
        <v>12</v>
      </c>
      <c r="K1042" s="6" t="s">
        <v>13</v>
      </c>
      <c r="L1042" s="6" t="s">
        <v>24</v>
      </c>
      <c r="M1042" s="6" t="s">
        <v>44</v>
      </c>
      <c r="N1042" s="6" t="s">
        <v>55</v>
      </c>
      <c r="O1042" s="6" t="s">
        <v>14</v>
      </c>
      <c r="P1042" s="6">
        <v>35.609924800000002</v>
      </c>
      <c r="Q1042" s="6">
        <v>12.232992499356905</v>
      </c>
      <c r="R1042" s="6">
        <v>1.0539556056096304</v>
      </c>
      <c r="S1042" s="6">
        <v>4</v>
      </c>
      <c r="T1042" s="6">
        <v>8652.0185103083077</v>
      </c>
      <c r="U1042" s="6">
        <v>13020.719381971789</v>
      </c>
      <c r="V1042" s="6">
        <v>176.38310005377701</v>
      </c>
      <c r="W1042" s="6">
        <v>265.4449764278931</v>
      </c>
      <c r="X1042" s="6">
        <v>150.21533641581374</v>
      </c>
      <c r="Y1042" s="6">
        <v>0</v>
      </c>
      <c r="Z1042" s="6">
        <v>119.0659782</v>
      </c>
      <c r="AA1042" s="6">
        <v>2714292.0264369054</v>
      </c>
      <c r="AB1042" s="6">
        <v>233467.04734549433</v>
      </c>
      <c r="AC1042" s="6">
        <v>2477497.680126946</v>
      </c>
      <c r="AD1042" s="6">
        <v>1836420.6467396843</v>
      </c>
      <c r="AE1042" s="6">
        <v>0</v>
      </c>
      <c r="AF1042" s="6">
        <v>501481.18472537398</v>
      </c>
      <c r="AG1042" s="6">
        <v>0</v>
      </c>
      <c r="AH1042" s="6">
        <v>3027631.8482960165</v>
      </c>
      <c r="AI1042" s="6">
        <v>7877277.0165794082</v>
      </c>
      <c r="AJ1042" s="6">
        <v>5376403.42567195</v>
      </c>
      <c r="AK1042" s="6">
        <v>24044470.875921778</v>
      </c>
      <c r="AL1042" s="6">
        <v>961560.82862165791</v>
      </c>
      <c r="AM1042" s="6">
        <v>11469341.930567462</v>
      </c>
      <c r="AN1042" s="6">
        <v>11469341.930567462</v>
      </c>
      <c r="AO1042" s="6">
        <v>1478867.3190221859</v>
      </c>
      <c r="AP1042" s="6">
        <v>5469457.8420959804</v>
      </c>
      <c r="AQ1042" s="6">
        <v>0</v>
      </c>
      <c r="AR1042" s="6">
        <v>36475373.6351109</v>
      </c>
      <c r="AS1042" s="6">
        <v>54893040.726796523</v>
      </c>
      <c r="AT1042" s="3">
        <f t="shared" si="108"/>
        <v>7498.9420933245583</v>
      </c>
      <c r="AU1042" s="2">
        <f t="shared" si="109"/>
        <v>4.2158224224385217</v>
      </c>
      <c r="AV1042" s="3">
        <f t="shared" si="110"/>
        <v>8652.0185103083077</v>
      </c>
      <c r="AW1042" s="3">
        <f t="shared" si="111"/>
        <v>13020.719381971789</v>
      </c>
      <c r="AX1042" s="3">
        <f t="shared" si="112"/>
        <v>176.38310005377701</v>
      </c>
      <c r="AY1042" s="3">
        <f t="shared" si="113"/>
        <v>265.4449764278931</v>
      </c>
    </row>
    <row r="1043" spans="1:51" x14ac:dyDescent="0.25">
      <c r="A1043" s="6">
        <v>1</v>
      </c>
      <c r="B1043" s="6">
        <v>3500</v>
      </c>
      <c r="C1043" s="6">
        <v>707</v>
      </c>
      <c r="D1043" s="6">
        <v>0.04</v>
      </c>
      <c r="E1043" s="6">
        <v>15</v>
      </c>
      <c r="F1043" s="6">
        <v>15</v>
      </c>
      <c r="G1043" s="6">
        <v>7</v>
      </c>
      <c r="H1043" s="6">
        <v>1.0000000000000001E-11</v>
      </c>
      <c r="I1043" s="6" t="s">
        <v>57</v>
      </c>
      <c r="J1043" s="6" t="s">
        <v>12</v>
      </c>
      <c r="K1043" s="6" t="s">
        <v>13</v>
      </c>
      <c r="L1043" s="6" t="s">
        <v>24</v>
      </c>
      <c r="M1043" s="6" t="s">
        <v>44</v>
      </c>
      <c r="N1043" s="6" t="s">
        <v>55</v>
      </c>
      <c r="O1043" s="6" t="s">
        <v>14</v>
      </c>
      <c r="P1043" s="6">
        <v>47.042780000000015</v>
      </c>
      <c r="Q1043" s="6">
        <v>16.227334117872665</v>
      </c>
      <c r="R1043" s="6">
        <v>1.4043936146895566</v>
      </c>
      <c r="S1043" s="6">
        <v>4</v>
      </c>
      <c r="T1043" s="6">
        <v>7580.9317629846473</v>
      </c>
      <c r="U1043" s="6">
        <v>10859.511731421217</v>
      </c>
      <c r="V1043" s="6">
        <v>154.54754795753774</v>
      </c>
      <c r="W1043" s="6">
        <v>221.3858352217255</v>
      </c>
      <c r="X1043" s="6">
        <v>150.556829721025</v>
      </c>
      <c r="Y1043" s="6">
        <v>0</v>
      </c>
      <c r="Z1043" s="6">
        <v>93.302231300000003</v>
      </c>
      <c r="AA1043" s="6">
        <v>3320303.092176016</v>
      </c>
      <c r="AB1043" s="6">
        <v>285756.32907513884</v>
      </c>
      <c r="AC1043" s="6">
        <v>3105153.3027300453</v>
      </c>
      <c r="AD1043" s="6">
        <v>2422437.0983535638</v>
      </c>
      <c r="AE1043" s="6">
        <v>0</v>
      </c>
      <c r="AF1043" s="6">
        <v>602571.28856891475</v>
      </c>
      <c r="AG1043" s="6">
        <v>0</v>
      </c>
      <c r="AH1043" s="6">
        <v>3797126.2332524322</v>
      </c>
      <c r="AI1043" s="6">
        <v>9879343.5612339638</v>
      </c>
      <c r="AJ1043" s="6">
        <v>6742854.9807523414</v>
      </c>
      <c r="AK1043" s="6">
        <v>30155545.886142414</v>
      </c>
      <c r="AL1043" s="6">
        <v>961560.82862165791</v>
      </c>
      <c r="AM1043" s="6">
        <v>11469341.930567462</v>
      </c>
      <c r="AN1043" s="6">
        <v>11469341.930567462</v>
      </c>
      <c r="AO1043" s="6">
        <v>1478867.3190221859</v>
      </c>
      <c r="AP1043" s="6">
        <v>5469457.8420959804</v>
      </c>
      <c r="AQ1043" s="6">
        <v>0</v>
      </c>
      <c r="AR1043" s="6">
        <v>42586448.645331532</v>
      </c>
      <c r="AS1043" s="6">
        <v>61004115.737017155</v>
      </c>
      <c r="AT1043" s="3">
        <f t="shared" si="108"/>
        <v>10000.000000000002</v>
      </c>
      <c r="AU1043" s="2">
        <f t="shared" si="109"/>
        <v>5.6175744587582264</v>
      </c>
      <c r="AV1043" s="3">
        <f t="shared" si="110"/>
        <v>7580.9317629846473</v>
      </c>
      <c r="AW1043" s="3">
        <f t="shared" si="111"/>
        <v>10859.511731421217</v>
      </c>
      <c r="AX1043" s="3">
        <f t="shared" si="112"/>
        <v>154.54754795753774</v>
      </c>
      <c r="AY1043" s="3">
        <f t="shared" si="113"/>
        <v>221.3858352217255</v>
      </c>
    </row>
    <row r="1044" spans="1:51" x14ac:dyDescent="0.25">
      <c r="A1044" s="6">
        <v>1</v>
      </c>
      <c r="B1044" s="6">
        <v>3500</v>
      </c>
      <c r="C1044" s="6">
        <v>707</v>
      </c>
      <c r="D1044" s="6">
        <v>0.04</v>
      </c>
      <c r="E1044" s="6">
        <v>15</v>
      </c>
      <c r="F1044" s="6">
        <v>15</v>
      </c>
      <c r="G1044" s="6">
        <v>7</v>
      </c>
      <c r="H1044" s="6">
        <v>1.3335214321633241E-11</v>
      </c>
      <c r="I1044" s="6" t="s">
        <v>57</v>
      </c>
      <c r="J1044" s="6" t="s">
        <v>12</v>
      </c>
      <c r="K1044" s="6" t="s">
        <v>13</v>
      </c>
      <c r="L1044" s="6" t="s">
        <v>24</v>
      </c>
      <c r="M1044" s="6" t="s">
        <v>44</v>
      </c>
      <c r="N1044" s="6" t="s">
        <v>55</v>
      </c>
      <c r="O1044" s="6" t="s">
        <v>14</v>
      </c>
      <c r="P1044" s="6">
        <v>61.799638600000009</v>
      </c>
      <c r="Q1044" s="6">
        <v>21.37040033629728</v>
      </c>
      <c r="R1044" s="6">
        <v>1.8538472672270503</v>
      </c>
      <c r="S1044" s="6">
        <v>4</v>
      </c>
      <c r="T1044" s="6">
        <v>6754.3193454272223</v>
      </c>
      <c r="U1044" s="6">
        <v>9238.0281462113362</v>
      </c>
      <c r="V1044" s="6">
        <v>137.69593574958716</v>
      </c>
      <c r="W1044" s="6">
        <v>188.32969911835508</v>
      </c>
      <c r="X1044" s="6">
        <v>150.75989715832958</v>
      </c>
      <c r="Y1044" s="6">
        <v>0</v>
      </c>
      <c r="Z1044" s="6">
        <v>107.57229940000001</v>
      </c>
      <c r="AA1044" s="6">
        <v>4039275.818357375</v>
      </c>
      <c r="AB1044" s="6">
        <v>347378.02028989862</v>
      </c>
      <c r="AC1044" s="6">
        <v>3869680.7321445202</v>
      </c>
      <c r="AD1044" s="6">
        <v>3178126.7426056303</v>
      </c>
      <c r="AE1044" s="6">
        <v>0</v>
      </c>
      <c r="AF1044" s="6">
        <v>723084.67599366116</v>
      </c>
      <c r="AG1044" s="6">
        <v>0</v>
      </c>
      <c r="AH1044" s="6">
        <v>4741442.9358625226</v>
      </c>
      <c r="AI1044" s="6">
        <v>12336261.915435135</v>
      </c>
      <c r="AJ1044" s="6">
        <v>8419752.2421183586</v>
      </c>
      <c r="AK1044" s="6">
        <v>37655003.082807101</v>
      </c>
      <c r="AL1044" s="6">
        <v>961560.82862165791</v>
      </c>
      <c r="AM1044" s="6">
        <v>11469341.930567462</v>
      </c>
      <c r="AN1044" s="6">
        <v>11469341.930567462</v>
      </c>
      <c r="AO1044" s="6">
        <v>1478867.3190221859</v>
      </c>
      <c r="AP1044" s="6">
        <v>5469457.8420959804</v>
      </c>
      <c r="AQ1044" s="6">
        <v>0</v>
      </c>
      <c r="AR1044" s="6">
        <v>50085905.841996223</v>
      </c>
      <c r="AS1044" s="6">
        <v>68503572.933681846</v>
      </c>
      <c r="AT1044" s="3">
        <f t="shared" si="108"/>
        <v>13335.214321633241</v>
      </c>
      <c r="AU1044" s="2">
        <f t="shared" si="109"/>
        <v>7.4153890689082012</v>
      </c>
      <c r="AV1044" s="3">
        <f t="shared" si="110"/>
        <v>6754.3193454272223</v>
      </c>
      <c r="AW1044" s="3">
        <f t="shared" si="111"/>
        <v>9238.0281462113362</v>
      </c>
      <c r="AX1044" s="3">
        <f t="shared" si="112"/>
        <v>137.69593574958716</v>
      </c>
      <c r="AY1044" s="3">
        <f t="shared" si="113"/>
        <v>188.32969911835508</v>
      </c>
    </row>
    <row r="1045" spans="1:51" x14ac:dyDescent="0.25">
      <c r="A1045" s="6">
        <v>1</v>
      </c>
      <c r="B1045" s="6">
        <v>3500</v>
      </c>
      <c r="C1045" s="6">
        <v>707</v>
      </c>
      <c r="D1045" s="6">
        <v>0.04</v>
      </c>
      <c r="E1045" s="6">
        <v>15</v>
      </c>
      <c r="F1045" s="6">
        <v>15</v>
      </c>
      <c r="G1045" s="6">
        <v>7</v>
      </c>
      <c r="H1045" s="6">
        <v>1.7782794100389227E-11</v>
      </c>
      <c r="I1045" s="6" t="s">
        <v>57</v>
      </c>
      <c r="J1045" s="6" t="s">
        <v>12</v>
      </c>
      <c r="K1045" s="6" t="s">
        <v>13</v>
      </c>
      <c r="L1045" s="6" t="s">
        <v>24</v>
      </c>
      <c r="M1045" s="6" t="s">
        <v>44</v>
      </c>
      <c r="N1045" s="6" t="s">
        <v>55</v>
      </c>
      <c r="O1045" s="6" t="s">
        <v>14</v>
      </c>
      <c r="P1045" s="6">
        <v>77.100294300000101</v>
      </c>
      <c r="Q1045" s="6">
        <v>26.660135154581816</v>
      </c>
      <c r="R1045" s="6">
        <v>2.3426291501415131</v>
      </c>
      <c r="S1045" s="6">
        <v>4</v>
      </c>
      <c r="T1045" s="6">
        <v>6125.2589535774177</v>
      </c>
      <c r="U1045" s="6">
        <v>8090.7500654092937</v>
      </c>
      <c r="V1045" s="6">
        <v>124.87168879457704</v>
      </c>
      <c r="W1045" s="6">
        <v>164.94088363275333</v>
      </c>
      <c r="X1045" s="6">
        <v>150.75604125324563</v>
      </c>
      <c r="Y1045" s="6">
        <v>0</v>
      </c>
      <c r="Z1045" s="6">
        <v>115.8858614</v>
      </c>
      <c r="AA1045" s="6">
        <v>4725322.1534954812</v>
      </c>
      <c r="AB1045" s="6">
        <v>405523.51120581757</v>
      </c>
      <c r="AC1045" s="6">
        <v>4618660.3858764898</v>
      </c>
      <c r="AD1045" s="6">
        <v>3958941.4979904653</v>
      </c>
      <c r="AE1045" s="6">
        <v>0</v>
      </c>
      <c r="AF1045" s="6">
        <v>809555.73927163042</v>
      </c>
      <c r="AG1045" s="6">
        <v>0</v>
      </c>
      <c r="AH1045" s="6">
        <v>5662021.2822575551</v>
      </c>
      <c r="AI1045" s="6">
        <v>14731417.936171137</v>
      </c>
      <c r="AJ1045" s="6">
        <v>10054495.441805348</v>
      </c>
      <c r="AK1045" s="6">
        <v>44965937.948073924</v>
      </c>
      <c r="AL1045" s="6">
        <v>961560.82862165791</v>
      </c>
      <c r="AM1045" s="6">
        <v>11469341.930567462</v>
      </c>
      <c r="AN1045" s="6">
        <v>11469341.930567462</v>
      </c>
      <c r="AO1045" s="6">
        <v>1478867.3190221859</v>
      </c>
      <c r="AP1045" s="6">
        <v>5469457.8420959804</v>
      </c>
      <c r="AQ1045" s="6">
        <v>0</v>
      </c>
      <c r="AR1045" s="6">
        <v>57396840.707263038</v>
      </c>
      <c r="AS1045" s="6">
        <v>75814507.79894866</v>
      </c>
      <c r="AT1045" s="3">
        <f t="shared" si="108"/>
        <v>17782.794100389227</v>
      </c>
      <c r="AU1045" s="2">
        <f t="shared" si="109"/>
        <v>9.3705166005660523</v>
      </c>
      <c r="AV1045" s="3">
        <f t="shared" si="110"/>
        <v>6125.2589535774177</v>
      </c>
      <c r="AW1045" s="3">
        <f t="shared" si="111"/>
        <v>8090.7500654092937</v>
      </c>
      <c r="AX1045" s="3">
        <f t="shared" si="112"/>
        <v>124.87168879457704</v>
      </c>
      <c r="AY1045" s="3">
        <f t="shared" si="113"/>
        <v>164.94088363275333</v>
      </c>
    </row>
    <row r="1046" spans="1:51" x14ac:dyDescent="0.25">
      <c r="A1046" s="6">
        <v>1</v>
      </c>
      <c r="B1046" s="6">
        <v>3500</v>
      </c>
      <c r="C1046" s="6">
        <v>707</v>
      </c>
      <c r="D1046" s="6">
        <v>0.04</v>
      </c>
      <c r="E1046" s="6">
        <v>15</v>
      </c>
      <c r="F1046" s="6">
        <v>15</v>
      </c>
      <c r="G1046" s="6">
        <v>7</v>
      </c>
      <c r="H1046" s="6">
        <v>2.3713737056616555E-11</v>
      </c>
      <c r="I1046" s="6" t="s">
        <v>57</v>
      </c>
      <c r="J1046" s="6" t="s">
        <v>12</v>
      </c>
      <c r="K1046" s="6" t="s">
        <v>13</v>
      </c>
      <c r="L1046" s="6" t="s">
        <v>24</v>
      </c>
      <c r="M1046" s="6" t="s">
        <v>44</v>
      </c>
      <c r="N1046" s="6" t="s">
        <v>55</v>
      </c>
      <c r="O1046" s="6" t="s">
        <v>14</v>
      </c>
      <c r="P1046" s="6">
        <v>89.397074300000142</v>
      </c>
      <c r="Q1046" s="6">
        <v>30.858570782342198</v>
      </c>
      <c r="R1046" s="6">
        <v>2.7885309850366249</v>
      </c>
      <c r="S1046" s="6">
        <v>4</v>
      </c>
      <c r="T1046" s="6">
        <v>5634.8194805353041</v>
      </c>
      <c r="U1046" s="6">
        <v>7286.0174760493946</v>
      </c>
      <c r="V1046" s="6">
        <v>114.87341676813102</v>
      </c>
      <c r="W1046" s="6">
        <v>148.5353213172672</v>
      </c>
      <c r="X1046" s="6">
        <v>150.61340338295798</v>
      </c>
      <c r="Y1046" s="6">
        <v>0</v>
      </c>
      <c r="Z1046" s="6">
        <v>157.74733670000001</v>
      </c>
      <c r="AA1046" s="6">
        <v>5238877.1040139189</v>
      </c>
      <c r="AB1046" s="6">
        <v>448430.7903999667</v>
      </c>
      <c r="AC1046" s="6">
        <v>5192411.8776469342</v>
      </c>
      <c r="AD1046" s="6">
        <v>4583103.7204491915</v>
      </c>
      <c r="AE1046" s="6">
        <v>0</v>
      </c>
      <c r="AF1046" s="6">
        <v>816299.43983676028</v>
      </c>
      <c r="AG1046" s="6">
        <v>0</v>
      </c>
      <c r="AH1046" s="6">
        <v>6348857.9436152373</v>
      </c>
      <c r="AI1046" s="6">
        <v>16518426.039452273</v>
      </c>
      <c r="AJ1046" s="6">
        <v>11274165.191639312</v>
      </c>
      <c r="AK1046" s="6">
        <v>50420572.107053593</v>
      </c>
      <c r="AL1046" s="6">
        <v>961560.82862165791</v>
      </c>
      <c r="AM1046" s="6">
        <v>11469341.930567462</v>
      </c>
      <c r="AN1046" s="6">
        <v>11469341.930567462</v>
      </c>
      <c r="AO1046" s="6">
        <v>1478867.3190221859</v>
      </c>
      <c r="AP1046" s="6">
        <v>5469457.8420959804</v>
      </c>
      <c r="AQ1046" s="6">
        <v>0</v>
      </c>
      <c r="AR1046" s="6">
        <v>62851474.866242707</v>
      </c>
      <c r="AS1046" s="6">
        <v>81269141.95792833</v>
      </c>
      <c r="AT1046" s="3">
        <f t="shared" si="108"/>
        <v>23713.737056616555</v>
      </c>
      <c r="AU1046" s="2">
        <f t="shared" si="109"/>
        <v>11.1541239401465</v>
      </c>
      <c r="AV1046" s="3">
        <f t="shared" si="110"/>
        <v>5634.8194805353041</v>
      </c>
      <c r="AW1046" s="3">
        <f t="shared" si="111"/>
        <v>7286.0174760493946</v>
      </c>
      <c r="AX1046" s="3">
        <f t="shared" si="112"/>
        <v>114.87341676813102</v>
      </c>
      <c r="AY1046" s="3">
        <f t="shared" si="113"/>
        <v>148.5353213172672</v>
      </c>
    </row>
    <row r="1047" spans="1:51" x14ac:dyDescent="0.25">
      <c r="A1047" s="6">
        <v>1</v>
      </c>
      <c r="B1047" s="6">
        <v>3500</v>
      </c>
      <c r="C1047" s="6">
        <v>707</v>
      </c>
      <c r="D1047" s="6">
        <v>0.04</v>
      </c>
      <c r="E1047" s="6">
        <v>15</v>
      </c>
      <c r="F1047" s="6">
        <v>15</v>
      </c>
      <c r="G1047" s="6">
        <v>7</v>
      </c>
      <c r="H1047" s="6">
        <v>3.1622776601683794E-11</v>
      </c>
      <c r="I1047" s="6" t="s">
        <v>57</v>
      </c>
      <c r="J1047" s="6" t="s">
        <v>12</v>
      </c>
      <c r="K1047" s="6" t="s">
        <v>13</v>
      </c>
      <c r="L1047" s="6" t="s">
        <v>24</v>
      </c>
      <c r="M1047" s="6" t="s">
        <v>44</v>
      </c>
      <c r="N1047" s="6" t="s">
        <v>55</v>
      </c>
      <c r="O1047" s="6" t="s">
        <v>14</v>
      </c>
      <c r="P1047" s="6">
        <v>101.26008670000017</v>
      </c>
      <c r="Q1047" s="6">
        <v>34.851403309069781</v>
      </c>
      <c r="R1047" s="6">
        <v>3.2311537412580926</v>
      </c>
      <c r="S1047" s="6">
        <v>4</v>
      </c>
      <c r="T1047" s="6">
        <v>5251.1249181517569</v>
      </c>
      <c r="U1047" s="6">
        <v>6676.1319409152775</v>
      </c>
      <c r="V1047" s="6">
        <v>107.05128412863719</v>
      </c>
      <c r="W1047" s="6">
        <v>136.10197975231964</v>
      </c>
      <c r="X1047" s="6">
        <v>150.3719402652697</v>
      </c>
      <c r="Y1047" s="6">
        <v>0</v>
      </c>
      <c r="Z1047" s="6">
        <v>198.10375590000001</v>
      </c>
      <c r="AA1047" s="6">
        <v>5705484.941533112</v>
      </c>
      <c r="AB1047" s="6">
        <v>486816.03905293054</v>
      </c>
      <c r="AC1047" s="6">
        <v>5724223.3004792426</v>
      </c>
      <c r="AD1047" s="6">
        <v>5181692.2932956507</v>
      </c>
      <c r="AE1047" s="6">
        <v>0</v>
      </c>
      <c r="AF1047" s="6">
        <v>800823.05907736626</v>
      </c>
      <c r="AG1047" s="6">
        <v>0</v>
      </c>
      <c r="AH1047" s="6">
        <v>6980625.4570409358</v>
      </c>
      <c r="AI1047" s="6">
        <v>18162155.516049847</v>
      </c>
      <c r="AJ1047" s="6">
        <v>12396044.334680378</v>
      </c>
      <c r="AK1047" s="6">
        <v>55437864.941209465</v>
      </c>
      <c r="AL1047" s="6">
        <v>961560.82862165791</v>
      </c>
      <c r="AM1047" s="6">
        <v>11469341.930567462</v>
      </c>
      <c r="AN1047" s="6">
        <v>11469341.930567462</v>
      </c>
      <c r="AO1047" s="6">
        <v>1478867.3190221859</v>
      </c>
      <c r="AP1047" s="6">
        <v>5469457.8420959804</v>
      </c>
      <c r="AQ1047" s="6">
        <v>0</v>
      </c>
      <c r="AR1047" s="6">
        <v>67868767.700398579</v>
      </c>
      <c r="AS1047" s="6">
        <v>86286434.792084202</v>
      </c>
      <c r="AT1047" s="3">
        <f t="shared" si="108"/>
        <v>31622.776601683792</v>
      </c>
      <c r="AU1047" s="2">
        <f t="shared" si="109"/>
        <v>12.924614965032371</v>
      </c>
      <c r="AV1047" s="3">
        <f t="shared" si="110"/>
        <v>5251.1249181517569</v>
      </c>
      <c r="AW1047" s="3">
        <f t="shared" si="111"/>
        <v>6676.1319409152775</v>
      </c>
      <c r="AX1047" s="3">
        <f t="shared" si="112"/>
        <v>107.05128412863719</v>
      </c>
      <c r="AY1047" s="3">
        <f t="shared" si="113"/>
        <v>136.10197975231964</v>
      </c>
    </row>
    <row r="1048" spans="1:51" x14ac:dyDescent="0.25">
      <c r="A1048" s="6">
        <v>1</v>
      </c>
      <c r="B1048" s="6">
        <v>3500</v>
      </c>
      <c r="C1048" s="6">
        <v>707</v>
      </c>
      <c r="D1048" s="6">
        <v>0.04</v>
      </c>
      <c r="E1048" s="6">
        <v>15</v>
      </c>
      <c r="F1048" s="6">
        <v>15</v>
      </c>
      <c r="G1048" s="6">
        <v>7</v>
      </c>
      <c r="H1048" s="6">
        <v>4.2169650342858228E-11</v>
      </c>
      <c r="I1048" s="6" t="s">
        <v>57</v>
      </c>
      <c r="J1048" s="6" t="s">
        <v>12</v>
      </c>
      <c r="K1048" s="6" t="s">
        <v>13</v>
      </c>
      <c r="L1048" s="6" t="s">
        <v>24</v>
      </c>
      <c r="M1048" s="6" t="s">
        <v>44</v>
      </c>
      <c r="N1048" s="6" t="s">
        <v>55</v>
      </c>
      <c r="O1048" s="6" t="s">
        <v>14</v>
      </c>
      <c r="P1048" s="6">
        <v>112.26813240000018</v>
      </c>
      <c r="Q1048" s="6">
        <v>38.498272758393782</v>
      </c>
      <c r="R1048" s="6">
        <v>3.6505927406704699</v>
      </c>
      <c r="S1048" s="6">
        <v>4</v>
      </c>
      <c r="T1048" s="6">
        <v>4952.5735397877388</v>
      </c>
      <c r="U1048" s="6">
        <v>6213.8527620971981</v>
      </c>
      <c r="V1048" s="6">
        <v>100.96491046006109</v>
      </c>
      <c r="W1048" s="6">
        <v>126.67779341324746</v>
      </c>
      <c r="X1048" s="6">
        <v>150.06651198495675</v>
      </c>
      <c r="Y1048" s="6">
        <v>0</v>
      </c>
      <c r="Z1048" s="6">
        <v>206.93522300000001</v>
      </c>
      <c r="AA1048" s="6">
        <v>6114953.3901652833</v>
      </c>
      <c r="AB1048" s="6">
        <v>519930.85939538595</v>
      </c>
      <c r="AC1048" s="6">
        <v>6199898.7322398257</v>
      </c>
      <c r="AD1048" s="6">
        <v>5733700.2707624361</v>
      </c>
      <c r="AE1048" s="6">
        <v>0</v>
      </c>
      <c r="AF1048" s="6">
        <v>767490.16877847083</v>
      </c>
      <c r="AG1048" s="6">
        <v>0</v>
      </c>
      <c r="AH1048" s="6">
        <v>7541029.6343231462</v>
      </c>
      <c r="AI1048" s="6">
        <v>19620212.230635125</v>
      </c>
      <c r="AJ1048" s="6">
        <v>13391198.002454311</v>
      </c>
      <c r="AK1048" s="6">
        <v>59888413.288753986</v>
      </c>
      <c r="AL1048" s="6">
        <v>961560.82862165791</v>
      </c>
      <c r="AM1048" s="6">
        <v>11469341.930567462</v>
      </c>
      <c r="AN1048" s="6">
        <v>11469341.930567462</v>
      </c>
      <c r="AO1048" s="6">
        <v>1478867.3190221859</v>
      </c>
      <c r="AP1048" s="6">
        <v>5469457.8420959804</v>
      </c>
      <c r="AQ1048" s="6">
        <v>0</v>
      </c>
      <c r="AR1048" s="6">
        <v>72319316.0479431</v>
      </c>
      <c r="AS1048" s="6">
        <v>90736983.139628723</v>
      </c>
      <c r="AT1048" s="3">
        <f t="shared" si="108"/>
        <v>42169.650342858229</v>
      </c>
      <c r="AU1048" s="2">
        <f t="shared" si="109"/>
        <v>14.60237096268188</v>
      </c>
      <c r="AV1048" s="3">
        <f t="shared" si="110"/>
        <v>4952.5735397877388</v>
      </c>
      <c r="AW1048" s="3">
        <f t="shared" si="111"/>
        <v>6213.8527620971981</v>
      </c>
      <c r="AX1048" s="3">
        <f t="shared" si="112"/>
        <v>100.96491046006109</v>
      </c>
      <c r="AY1048" s="3">
        <f t="shared" si="113"/>
        <v>126.67779341324746</v>
      </c>
    </row>
    <row r="1049" spans="1:51" x14ac:dyDescent="0.25">
      <c r="A1049" s="6">
        <v>1</v>
      </c>
      <c r="B1049" s="6">
        <v>3500</v>
      </c>
      <c r="C1049" s="6">
        <v>707</v>
      </c>
      <c r="D1049" s="6">
        <v>0.04</v>
      </c>
      <c r="E1049" s="6">
        <v>15</v>
      </c>
      <c r="F1049" s="6">
        <v>15</v>
      </c>
      <c r="G1049" s="6">
        <v>7</v>
      </c>
      <c r="H1049" s="6">
        <v>5.6234132519034912E-11</v>
      </c>
      <c r="I1049" s="6" t="s">
        <v>57</v>
      </c>
      <c r="J1049" s="6" t="s">
        <v>12</v>
      </c>
      <c r="K1049" s="6" t="s">
        <v>13</v>
      </c>
      <c r="L1049" s="6" t="s">
        <v>24</v>
      </c>
      <c r="M1049" s="6" t="s">
        <v>44</v>
      </c>
      <c r="N1049" s="6" t="s">
        <v>55</v>
      </c>
      <c r="O1049" s="6" t="s">
        <v>14</v>
      </c>
      <c r="P1049" s="6">
        <v>121.96817000000017</v>
      </c>
      <c r="Q1049" s="6">
        <v>41.649555885899062</v>
      </c>
      <c r="R1049" s="6">
        <v>4.0262432081191175</v>
      </c>
      <c r="S1049" s="6">
        <v>4</v>
      </c>
      <c r="T1049" s="6">
        <v>4721.3415494108976</v>
      </c>
      <c r="U1049" s="6">
        <v>5864.9428012270755</v>
      </c>
      <c r="V1049" s="6">
        <v>96.250933571814812</v>
      </c>
      <c r="W1049" s="6">
        <v>119.56479192526044</v>
      </c>
      <c r="X1049" s="6">
        <v>149.73911802285971</v>
      </c>
      <c r="Y1049" s="6">
        <v>0</v>
      </c>
      <c r="Z1049" s="6">
        <v>232.51177580000001</v>
      </c>
      <c r="AA1049" s="6">
        <v>6456182.3937409772</v>
      </c>
      <c r="AB1049" s="6">
        <v>546947.27907715121</v>
      </c>
      <c r="AC1049" s="6">
        <v>6604269.5545582389</v>
      </c>
      <c r="AD1049" s="6">
        <v>6208771.8213093728</v>
      </c>
      <c r="AE1049" s="6">
        <v>0</v>
      </c>
      <c r="AF1049" s="6">
        <v>720143.64860470546</v>
      </c>
      <c r="AG1049" s="6">
        <v>0</v>
      </c>
      <c r="AH1049" s="6">
        <v>8009162.7319432721</v>
      </c>
      <c r="AI1049" s="6">
        <v>20838198.523340624</v>
      </c>
      <c r="AJ1049" s="6">
        <v>14222498.67434141</v>
      </c>
      <c r="AK1049" s="6">
        <v>63606174.626915753</v>
      </c>
      <c r="AL1049" s="6">
        <v>961560.82862165791</v>
      </c>
      <c r="AM1049" s="6">
        <v>11469341.930567462</v>
      </c>
      <c r="AN1049" s="6">
        <v>11469341.930567462</v>
      </c>
      <c r="AO1049" s="6">
        <v>1478867.3190221859</v>
      </c>
      <c r="AP1049" s="6">
        <v>5469457.8420959804</v>
      </c>
      <c r="AQ1049" s="6">
        <v>0</v>
      </c>
      <c r="AR1049" s="6">
        <v>76037077.386104867</v>
      </c>
      <c r="AS1049" s="6">
        <v>94454744.47779049</v>
      </c>
      <c r="AT1049" s="3">
        <f t="shared" si="108"/>
        <v>56234.132519034909</v>
      </c>
      <c r="AU1049" s="2">
        <f t="shared" si="109"/>
        <v>16.10497283247647</v>
      </c>
      <c r="AV1049" s="3">
        <f t="shared" si="110"/>
        <v>4721.3415494108976</v>
      </c>
      <c r="AW1049" s="3">
        <f t="shared" si="111"/>
        <v>5864.9428012270755</v>
      </c>
      <c r="AX1049" s="3">
        <f t="shared" si="112"/>
        <v>96.250933571814812</v>
      </c>
      <c r="AY1049" s="3">
        <f t="shared" si="113"/>
        <v>119.56479192526044</v>
      </c>
    </row>
    <row r="1050" spans="1:51" x14ac:dyDescent="0.25">
      <c r="A1050" s="6">
        <v>1</v>
      </c>
      <c r="B1050" s="6">
        <v>3500</v>
      </c>
      <c r="C1050" s="6">
        <v>707</v>
      </c>
      <c r="D1050" s="6">
        <v>0.04</v>
      </c>
      <c r="E1050" s="6">
        <v>15</v>
      </c>
      <c r="F1050" s="6">
        <v>15</v>
      </c>
      <c r="G1050" s="6">
        <v>7</v>
      </c>
      <c r="H1050" s="6">
        <v>7.4989420933245581E-11</v>
      </c>
      <c r="I1050" s="6" t="s">
        <v>57</v>
      </c>
      <c r="J1050" s="6" t="s">
        <v>12</v>
      </c>
      <c r="K1050" s="6" t="s">
        <v>13</v>
      </c>
      <c r="L1050" s="6" t="s">
        <v>24</v>
      </c>
      <c r="M1050" s="6" t="s">
        <v>44</v>
      </c>
      <c r="N1050" s="6" t="s">
        <v>55</v>
      </c>
      <c r="O1050" s="6" t="s">
        <v>14</v>
      </c>
      <c r="P1050" s="6">
        <v>130.29435240000015</v>
      </c>
      <c r="Q1050" s="6">
        <v>44.308490805577804</v>
      </c>
      <c r="R1050" s="6">
        <v>4.3522021564543101</v>
      </c>
      <c r="S1050" s="6">
        <v>4</v>
      </c>
      <c r="T1050" s="6">
        <v>4542.9861465428839</v>
      </c>
      <c r="U1050" s="6">
        <v>5600.9371808469914</v>
      </c>
      <c r="V1050" s="6">
        <v>92.614917440813741</v>
      </c>
      <c r="W1050" s="6">
        <v>114.18268025978266</v>
      </c>
      <c r="X1050" s="6">
        <v>149.41799535143076</v>
      </c>
      <c r="Y1050" s="6">
        <v>0</v>
      </c>
      <c r="Z1050" s="6">
        <v>239.8046736</v>
      </c>
      <c r="AA1050" s="6">
        <v>6735606.2150055673</v>
      </c>
      <c r="AB1050" s="6">
        <v>568648.2123252505</v>
      </c>
      <c r="AC1050" s="6">
        <v>6941144.7955090785</v>
      </c>
      <c r="AD1050" s="6">
        <v>6610040.1305560777</v>
      </c>
      <c r="AE1050" s="6">
        <v>0</v>
      </c>
      <c r="AF1050" s="6">
        <v>665908.99719270563</v>
      </c>
      <c r="AG1050" s="6">
        <v>0</v>
      </c>
      <c r="AH1050" s="6">
        <v>8393325.856729582</v>
      </c>
      <c r="AI1050" s="6">
        <v>21837712.171342336</v>
      </c>
      <c r="AJ1050" s="6">
        <v>14904687.27705425</v>
      </c>
      <c r="AK1050" s="6">
        <v>66657073.655714847</v>
      </c>
      <c r="AL1050" s="6">
        <v>961560.82862165791</v>
      </c>
      <c r="AM1050" s="6">
        <v>11469341.930567462</v>
      </c>
      <c r="AN1050" s="6">
        <v>11469341.930567462</v>
      </c>
      <c r="AO1050" s="6">
        <v>1478867.3190221859</v>
      </c>
      <c r="AP1050" s="6">
        <v>5469457.8420959804</v>
      </c>
      <c r="AQ1050" s="6">
        <v>0</v>
      </c>
      <c r="AR1050" s="6">
        <v>79087976.414903969</v>
      </c>
      <c r="AS1050" s="6">
        <v>97505643.506589592</v>
      </c>
      <c r="AT1050" s="3">
        <f t="shared" si="108"/>
        <v>74989.420933245579</v>
      </c>
      <c r="AU1050" s="2">
        <f t="shared" si="109"/>
        <v>17.40880862581724</v>
      </c>
      <c r="AV1050" s="3">
        <f t="shared" si="110"/>
        <v>4542.9861465428839</v>
      </c>
      <c r="AW1050" s="3">
        <f t="shared" si="111"/>
        <v>5600.9371808469914</v>
      </c>
      <c r="AX1050" s="3">
        <f t="shared" si="112"/>
        <v>92.614917440813741</v>
      </c>
      <c r="AY1050" s="3">
        <f t="shared" si="113"/>
        <v>114.18268025978266</v>
      </c>
    </row>
    <row r="1051" spans="1:51" x14ac:dyDescent="0.25">
      <c r="A1051" s="6">
        <v>1</v>
      </c>
      <c r="B1051" s="6">
        <v>3500</v>
      </c>
      <c r="C1051" s="6">
        <v>707</v>
      </c>
      <c r="D1051" s="6">
        <v>0.04</v>
      </c>
      <c r="E1051" s="6">
        <v>15</v>
      </c>
      <c r="F1051" s="6">
        <v>15</v>
      </c>
      <c r="G1051" s="6">
        <v>7</v>
      </c>
      <c r="H1051" s="6">
        <v>1E-10</v>
      </c>
      <c r="I1051" s="6" t="s">
        <v>57</v>
      </c>
      <c r="J1051" s="6" t="s">
        <v>12</v>
      </c>
      <c r="K1051" s="6" t="s">
        <v>13</v>
      </c>
      <c r="L1051" s="6" t="s">
        <v>24</v>
      </c>
      <c r="M1051" s="6" t="s">
        <v>44</v>
      </c>
      <c r="N1051" s="6" t="s">
        <v>55</v>
      </c>
      <c r="O1051" s="6" t="s">
        <v>14</v>
      </c>
      <c r="P1051" s="6">
        <v>140</v>
      </c>
      <c r="Q1051" s="6">
        <v>47.381391599816716</v>
      </c>
      <c r="R1051" s="6">
        <v>4.6937971852130662</v>
      </c>
      <c r="S1051" s="6">
        <v>4</v>
      </c>
      <c r="T1051" s="6">
        <v>4403.8415609650037</v>
      </c>
      <c r="U1051" s="6">
        <v>5384.7993210119785</v>
      </c>
      <c r="V1051" s="6">
        <v>89.778266856827656</v>
      </c>
      <c r="W1051" s="6">
        <v>109.7764176389541</v>
      </c>
      <c r="X1051" s="6">
        <v>149.04411827678751</v>
      </c>
      <c r="Y1051" s="6">
        <v>0</v>
      </c>
      <c r="Z1051" s="6">
        <v>249.93668819999999</v>
      </c>
      <c r="AA1051" s="6">
        <v>7051089.0648199292</v>
      </c>
      <c r="AB1051" s="6">
        <v>592917.1255903719</v>
      </c>
      <c r="AC1051" s="6">
        <v>7325726.9575829962</v>
      </c>
      <c r="AD1051" s="6">
        <v>7075051.3400653014</v>
      </c>
      <c r="AE1051" s="6">
        <v>0</v>
      </c>
      <c r="AF1051" s="6">
        <v>637263.15981185972</v>
      </c>
      <c r="AG1051" s="6">
        <v>0</v>
      </c>
      <c r="AH1051" s="6">
        <v>8845998.5826694742</v>
      </c>
      <c r="AI1051" s="6">
        <v>23015473.748294156</v>
      </c>
      <c r="AJ1051" s="6">
        <v>15708533.753904216</v>
      </c>
      <c r="AK1051" s="6">
        <v>70252053.732738301</v>
      </c>
      <c r="AL1051" s="6">
        <v>961560.82862165791</v>
      </c>
      <c r="AM1051" s="6">
        <v>11469341.930567462</v>
      </c>
      <c r="AN1051" s="6">
        <v>11469341.930567462</v>
      </c>
      <c r="AO1051" s="6">
        <v>1478867.3190221859</v>
      </c>
      <c r="AP1051" s="6">
        <v>5469457.8420959804</v>
      </c>
      <c r="AQ1051" s="6">
        <v>0</v>
      </c>
      <c r="AR1051" s="6">
        <v>82682956.491927415</v>
      </c>
      <c r="AS1051" s="6">
        <v>101100623.58361304</v>
      </c>
      <c r="AT1051" s="3">
        <f t="shared" si="108"/>
        <v>100000</v>
      </c>
      <c r="AU1051" s="2">
        <f t="shared" si="109"/>
        <v>18.775188740852265</v>
      </c>
      <c r="AV1051" s="3">
        <f t="shared" si="110"/>
        <v>4403.8415609650037</v>
      </c>
      <c r="AW1051" s="3">
        <f t="shared" si="111"/>
        <v>5384.7993210119785</v>
      </c>
      <c r="AX1051" s="3">
        <f t="shared" si="112"/>
        <v>89.778266856827656</v>
      </c>
      <c r="AY1051" s="3">
        <f t="shared" si="113"/>
        <v>109.7764176389541</v>
      </c>
    </row>
    <row r="1052" spans="1:51" x14ac:dyDescent="0.25">
      <c r="A1052" s="6">
        <v>1</v>
      </c>
      <c r="B1052" s="6">
        <v>3500</v>
      </c>
      <c r="C1052" s="6">
        <v>707</v>
      </c>
      <c r="D1052" s="6">
        <v>0.04</v>
      </c>
      <c r="E1052" s="6">
        <v>15</v>
      </c>
      <c r="F1052" s="6">
        <v>15</v>
      </c>
      <c r="G1052" s="6">
        <v>7</v>
      </c>
      <c r="H1052" s="6">
        <v>1.333521432163324E-10</v>
      </c>
      <c r="I1052" s="6" t="s">
        <v>57</v>
      </c>
      <c r="J1052" s="6" t="s">
        <v>12</v>
      </c>
      <c r="K1052" s="6" t="s">
        <v>13</v>
      </c>
      <c r="L1052" s="6" t="s">
        <v>24</v>
      </c>
      <c r="M1052" s="6" t="s">
        <v>44</v>
      </c>
      <c r="N1052" s="6" t="s">
        <v>55</v>
      </c>
      <c r="O1052" s="6" t="s">
        <v>14</v>
      </c>
      <c r="P1052" s="6">
        <v>146.27234000000013</v>
      </c>
      <c r="Q1052" s="6">
        <v>49.345417396512318</v>
      </c>
      <c r="R1052" s="6">
        <v>4.9380729479322865</v>
      </c>
      <c r="S1052" s="6">
        <v>4</v>
      </c>
      <c r="T1052" s="6">
        <v>4296.2647309755448</v>
      </c>
      <c r="U1052" s="6">
        <v>5228.6966374036201</v>
      </c>
      <c r="V1052" s="6">
        <v>87.585167669061036</v>
      </c>
      <c r="W1052" s="6">
        <v>106.59405328909152</v>
      </c>
      <c r="X1052" s="6">
        <v>148.79894589979565</v>
      </c>
      <c r="Y1052" s="6">
        <v>0</v>
      </c>
      <c r="Z1052" s="6">
        <v>273.3540486</v>
      </c>
      <c r="AA1052" s="6">
        <v>7248616.5886907512</v>
      </c>
      <c r="AB1052" s="6">
        <v>607958.39931156894</v>
      </c>
      <c r="AC1052" s="6">
        <v>7569076.9058397356</v>
      </c>
      <c r="AD1052" s="6">
        <v>7371692.2483091038</v>
      </c>
      <c r="AE1052" s="6">
        <v>0</v>
      </c>
      <c r="AF1052" s="6">
        <v>587945.27088061487</v>
      </c>
      <c r="AG1052" s="6">
        <v>0</v>
      </c>
      <c r="AH1052" s="6">
        <v>9120262.8710823916</v>
      </c>
      <c r="AI1052" s="6">
        <v>23729053.167403348</v>
      </c>
      <c r="AJ1052" s="6">
        <v>16195566.370037042</v>
      </c>
      <c r="AK1052" s="6">
        <v>72430171.821554556</v>
      </c>
      <c r="AL1052" s="6">
        <v>961560.82862165791</v>
      </c>
      <c r="AM1052" s="6">
        <v>11469341.930567462</v>
      </c>
      <c r="AN1052" s="6">
        <v>11469341.930567462</v>
      </c>
      <c r="AO1052" s="6">
        <v>1478867.3190221859</v>
      </c>
      <c r="AP1052" s="6">
        <v>5469457.8420959804</v>
      </c>
      <c r="AQ1052" s="6">
        <v>0</v>
      </c>
      <c r="AR1052" s="6">
        <v>84861074.58074367</v>
      </c>
      <c r="AS1052" s="6">
        <v>103278741.67242929</v>
      </c>
      <c r="AT1052" s="3">
        <f t="shared" si="108"/>
        <v>133352.14321633239</v>
      </c>
      <c r="AU1052" s="2">
        <f t="shared" si="109"/>
        <v>19.752291791729146</v>
      </c>
      <c r="AV1052" s="3">
        <f t="shared" si="110"/>
        <v>4296.2647309755448</v>
      </c>
      <c r="AW1052" s="3">
        <f t="shared" si="111"/>
        <v>5228.6966374036201</v>
      </c>
      <c r="AX1052" s="3">
        <f t="shared" si="112"/>
        <v>87.585167669061036</v>
      </c>
      <c r="AY1052" s="3">
        <f t="shared" si="113"/>
        <v>106.59405328909152</v>
      </c>
    </row>
    <row r="1053" spans="1:51" x14ac:dyDescent="0.25">
      <c r="A1053" s="6">
        <v>1</v>
      </c>
      <c r="B1053" s="6">
        <v>3500</v>
      </c>
      <c r="C1053" s="6">
        <v>707</v>
      </c>
      <c r="D1053" s="6">
        <v>0.04</v>
      </c>
      <c r="E1053" s="6">
        <v>15</v>
      </c>
      <c r="F1053" s="6">
        <v>15</v>
      </c>
      <c r="G1053" s="6">
        <v>7</v>
      </c>
      <c r="H1053" s="6">
        <v>1.7782794100389229E-10</v>
      </c>
      <c r="I1053" s="6" t="s">
        <v>57</v>
      </c>
      <c r="J1053" s="6" t="s">
        <v>12</v>
      </c>
      <c r="K1053" s="6" t="s">
        <v>13</v>
      </c>
      <c r="L1053" s="6" t="s">
        <v>24</v>
      </c>
      <c r="M1053" s="6" t="s">
        <v>44</v>
      </c>
      <c r="N1053" s="6" t="s">
        <v>55</v>
      </c>
      <c r="O1053" s="6" t="s">
        <v>14</v>
      </c>
      <c r="P1053" s="6">
        <v>151.18080860000012</v>
      </c>
      <c r="Q1053" s="6">
        <v>50.867727070944902</v>
      </c>
      <c r="R1053" s="6">
        <v>5.132426029400496</v>
      </c>
      <c r="S1053" s="6">
        <v>4</v>
      </c>
      <c r="T1053" s="6">
        <v>4213.9775820361447</v>
      </c>
      <c r="U1053" s="6">
        <v>5111.1004526913766</v>
      </c>
      <c r="V1053" s="6">
        <v>85.907632836325092</v>
      </c>
      <c r="W1053" s="6">
        <v>104.19669600312071</v>
      </c>
      <c r="X1053" s="6">
        <v>148.59905990426353</v>
      </c>
      <c r="Y1053" s="6">
        <v>0</v>
      </c>
      <c r="Z1053" s="6">
        <v>259.47256850000002</v>
      </c>
      <c r="AA1053" s="6">
        <v>7399350.2583209826</v>
      </c>
      <c r="AB1053" s="6">
        <v>619316.8155870476</v>
      </c>
      <c r="AC1053" s="6">
        <v>7756495.7350504547</v>
      </c>
      <c r="AD1053" s="6">
        <v>7601862.8490553899</v>
      </c>
      <c r="AE1053" s="6">
        <v>0</v>
      </c>
      <c r="AF1053" s="6">
        <v>541199.88161282917</v>
      </c>
      <c r="AG1053" s="6">
        <v>0</v>
      </c>
      <c r="AH1053" s="6">
        <v>9328107.9604544118</v>
      </c>
      <c r="AI1053" s="6">
        <v>24269823.455059227</v>
      </c>
      <c r="AJ1053" s="6">
        <v>16564653.203080423</v>
      </c>
      <c r="AK1053" s="6">
        <v>74080810.158220768</v>
      </c>
      <c r="AL1053" s="6">
        <v>961560.82862165791</v>
      </c>
      <c r="AM1053" s="6">
        <v>11469341.930567462</v>
      </c>
      <c r="AN1053" s="6">
        <v>11469341.930567462</v>
      </c>
      <c r="AO1053" s="6">
        <v>1478867.3190221859</v>
      </c>
      <c r="AP1053" s="6">
        <v>5469457.8420959804</v>
      </c>
      <c r="AQ1053" s="6">
        <v>0</v>
      </c>
      <c r="AR1053" s="6">
        <v>86511712.917409882</v>
      </c>
      <c r="AS1053" s="6">
        <v>104929380.0090955</v>
      </c>
      <c r="AT1053" s="3">
        <f t="shared" si="108"/>
        <v>177827.94100389228</v>
      </c>
      <c r="AU1053" s="2">
        <f t="shared" si="109"/>
        <v>20.529704117601984</v>
      </c>
      <c r="AV1053" s="3">
        <f t="shared" si="110"/>
        <v>4213.9775820361447</v>
      </c>
      <c r="AW1053" s="3">
        <f t="shared" si="111"/>
        <v>5111.1004526913766</v>
      </c>
      <c r="AX1053" s="3">
        <f t="shared" si="112"/>
        <v>85.907632836325092</v>
      </c>
      <c r="AY1053" s="3">
        <f t="shared" si="113"/>
        <v>104.19669600312071</v>
      </c>
    </row>
    <row r="1054" spans="1:51" x14ac:dyDescent="0.25">
      <c r="A1054" s="6">
        <v>1</v>
      </c>
      <c r="B1054" s="6">
        <v>3500</v>
      </c>
      <c r="C1054" s="6">
        <v>707</v>
      </c>
      <c r="D1054" s="6">
        <v>0.04</v>
      </c>
      <c r="E1054" s="6">
        <v>15</v>
      </c>
      <c r="F1054" s="6">
        <v>15</v>
      </c>
      <c r="G1054" s="6">
        <v>7</v>
      </c>
      <c r="H1054" s="6">
        <v>2.3713737056616557E-10</v>
      </c>
      <c r="I1054" s="6" t="s">
        <v>57</v>
      </c>
      <c r="J1054" s="6" t="s">
        <v>12</v>
      </c>
      <c r="K1054" s="6" t="s">
        <v>13</v>
      </c>
      <c r="L1054" s="6" t="s">
        <v>24</v>
      </c>
      <c r="M1054" s="6" t="s">
        <v>44</v>
      </c>
      <c r="N1054" s="6" t="s">
        <v>55</v>
      </c>
      <c r="O1054" s="6" t="s">
        <v>14</v>
      </c>
      <c r="P1054" s="6">
        <v>155.00768430000014</v>
      </c>
      <c r="Q1054" s="6">
        <v>52.046030883140084</v>
      </c>
      <c r="R1054" s="6">
        <v>5.2855467092557236</v>
      </c>
      <c r="S1054" s="6">
        <v>4</v>
      </c>
      <c r="T1054" s="6">
        <v>4151.2469837310609</v>
      </c>
      <c r="U1054" s="6">
        <v>5022.3804778043295</v>
      </c>
      <c r="V1054" s="6">
        <v>84.628784740462152</v>
      </c>
      <c r="W1054" s="6">
        <v>102.38801931240096</v>
      </c>
      <c r="X1054" s="6">
        <v>148.43849237443132</v>
      </c>
      <c r="Y1054" s="6">
        <v>0</v>
      </c>
      <c r="Z1054" s="6">
        <v>259.3342576</v>
      </c>
      <c r="AA1054" s="6">
        <v>7514626.2445047088</v>
      </c>
      <c r="AB1054" s="6">
        <v>627930.18749688566</v>
      </c>
      <c r="AC1054" s="6">
        <v>7900873.9334115777</v>
      </c>
      <c r="AD1054" s="6">
        <v>7780325.5643402906</v>
      </c>
      <c r="AE1054" s="6">
        <v>0</v>
      </c>
      <c r="AF1054" s="6">
        <v>499578.96845464403</v>
      </c>
      <c r="AG1054" s="6">
        <v>0</v>
      </c>
      <c r="AH1054" s="6">
        <v>9486100.610301163</v>
      </c>
      <c r="AI1054" s="6">
        <v>24680887.921211772</v>
      </c>
      <c r="AJ1054" s="6">
        <v>16845213.147759661</v>
      </c>
      <c r="AK1054" s="6">
        <v>75335536.577480704</v>
      </c>
      <c r="AL1054" s="6">
        <v>961560.82862165791</v>
      </c>
      <c r="AM1054" s="6">
        <v>11469341.930567462</v>
      </c>
      <c r="AN1054" s="6">
        <v>11469341.930567462</v>
      </c>
      <c r="AO1054" s="6">
        <v>1478867.3190221859</v>
      </c>
      <c r="AP1054" s="6">
        <v>5469457.8420959804</v>
      </c>
      <c r="AQ1054" s="6">
        <v>0</v>
      </c>
      <c r="AR1054" s="6">
        <v>87766439.336669818</v>
      </c>
      <c r="AS1054" s="6">
        <v>106184106.42835544</v>
      </c>
      <c r="AT1054" s="3">
        <f t="shared" si="108"/>
        <v>237137.37056616557</v>
      </c>
      <c r="AU1054" s="2">
        <f t="shared" si="109"/>
        <v>21.142186837022894</v>
      </c>
      <c r="AV1054" s="3">
        <f t="shared" si="110"/>
        <v>4151.2469837310609</v>
      </c>
      <c r="AW1054" s="3">
        <f t="shared" si="111"/>
        <v>5022.3804778043295</v>
      </c>
      <c r="AX1054" s="3">
        <f t="shared" si="112"/>
        <v>84.628784740462152</v>
      </c>
      <c r="AY1054" s="3">
        <f t="shared" si="113"/>
        <v>102.38801931240096</v>
      </c>
    </row>
    <row r="1055" spans="1:51" x14ac:dyDescent="0.25">
      <c r="A1055" s="6">
        <v>1</v>
      </c>
      <c r="B1055" s="6">
        <v>3500</v>
      </c>
      <c r="C1055" s="6">
        <v>707</v>
      </c>
      <c r="D1055" s="6">
        <v>0.04</v>
      </c>
      <c r="E1055" s="6">
        <v>15</v>
      </c>
      <c r="F1055" s="6">
        <v>15</v>
      </c>
      <c r="G1055" s="6">
        <v>7</v>
      </c>
      <c r="H1055" s="6">
        <v>3.1622776601683795E-10</v>
      </c>
      <c r="I1055" s="6" t="s">
        <v>57</v>
      </c>
      <c r="J1055" s="6" t="s">
        <v>12</v>
      </c>
      <c r="K1055" s="6" t="s">
        <v>13</v>
      </c>
      <c r="L1055" s="6" t="s">
        <v>24</v>
      </c>
      <c r="M1055" s="6" t="s">
        <v>44</v>
      </c>
      <c r="N1055" s="6" t="s">
        <v>55</v>
      </c>
      <c r="O1055" s="6" t="s">
        <v>14</v>
      </c>
      <c r="P1055" s="6">
        <v>157.93597050000014</v>
      </c>
      <c r="Q1055" s="6">
        <v>52.942571237974242</v>
      </c>
      <c r="R1055" s="6">
        <v>5.4041242992580978</v>
      </c>
      <c r="S1055" s="6">
        <v>4</v>
      </c>
      <c r="T1055" s="6">
        <v>4103.5549669921384</v>
      </c>
      <c r="U1055" s="6">
        <v>4955.5740024450279</v>
      </c>
      <c r="V1055" s="6">
        <v>83.65651847101239</v>
      </c>
      <c r="W1055" s="6">
        <v>101.02607894975603</v>
      </c>
      <c r="X1055" s="6">
        <v>148.31292478765121</v>
      </c>
      <c r="Y1055" s="6">
        <v>0</v>
      </c>
      <c r="Z1055" s="6">
        <v>273.12546930000002</v>
      </c>
      <c r="AA1055" s="6">
        <v>7601531.2620124379</v>
      </c>
      <c r="AB1055" s="6">
        <v>634380.29463886225</v>
      </c>
      <c r="AC1055" s="6">
        <v>8010338.5397989247</v>
      </c>
      <c r="AD1055" s="6">
        <v>7916300.4577046465</v>
      </c>
      <c r="AE1055" s="6">
        <v>0</v>
      </c>
      <c r="AF1055" s="6">
        <v>463647.85680662491</v>
      </c>
      <c r="AG1055" s="6">
        <v>0</v>
      </c>
      <c r="AH1055" s="6">
        <v>9604217.380274985</v>
      </c>
      <c r="AI1055" s="6">
        <v>24988203.527602643</v>
      </c>
      <c r="AJ1055" s="6">
        <v>17054962.363825671</v>
      </c>
      <c r="AK1055" s="6">
        <v>76273581.682664797</v>
      </c>
      <c r="AL1055" s="6">
        <v>961560.82862165791</v>
      </c>
      <c r="AM1055" s="6">
        <v>11469341.930567462</v>
      </c>
      <c r="AN1055" s="6">
        <v>11469341.930567462</v>
      </c>
      <c r="AO1055" s="6">
        <v>1478867.3190221859</v>
      </c>
      <c r="AP1055" s="6">
        <v>5469457.8420959804</v>
      </c>
      <c r="AQ1055" s="6">
        <v>0</v>
      </c>
      <c r="AR1055" s="6">
        <v>88704484.441853911</v>
      </c>
      <c r="AS1055" s="6">
        <v>107122151.53353953</v>
      </c>
      <c r="AT1055" s="3">
        <f t="shared" si="108"/>
        <v>316227.76601683797</v>
      </c>
      <c r="AU1055" s="2">
        <f t="shared" si="109"/>
        <v>21.616497197032391</v>
      </c>
      <c r="AV1055" s="3">
        <f t="shared" si="110"/>
        <v>4103.5549669921384</v>
      </c>
      <c r="AW1055" s="3">
        <f t="shared" si="111"/>
        <v>4955.5740024450279</v>
      </c>
      <c r="AX1055" s="3">
        <f t="shared" si="112"/>
        <v>83.65651847101239</v>
      </c>
      <c r="AY1055" s="3">
        <f t="shared" si="113"/>
        <v>101.02607894975603</v>
      </c>
    </row>
    <row r="1056" spans="1:51" x14ac:dyDescent="0.25">
      <c r="A1056" s="6">
        <v>1</v>
      </c>
      <c r="B1056" s="6">
        <v>3500</v>
      </c>
      <c r="C1056" s="6">
        <v>707</v>
      </c>
      <c r="D1056" s="6">
        <v>0.04</v>
      </c>
      <c r="E1056" s="6">
        <v>15</v>
      </c>
      <c r="F1056" s="6">
        <v>15</v>
      </c>
      <c r="G1056" s="6">
        <v>7</v>
      </c>
      <c r="H1056" s="6">
        <v>4.2169650342858224E-10</v>
      </c>
      <c r="I1056" s="6" t="s">
        <v>57</v>
      </c>
      <c r="J1056" s="6" t="s">
        <v>12</v>
      </c>
      <c r="K1056" s="6" t="s">
        <v>13</v>
      </c>
      <c r="L1056" s="6" t="s">
        <v>24</v>
      </c>
      <c r="M1056" s="6" t="s">
        <v>44</v>
      </c>
      <c r="N1056" s="6" t="s">
        <v>55</v>
      </c>
      <c r="O1056" s="6" t="s">
        <v>14</v>
      </c>
      <c r="P1056" s="6">
        <v>160.14802860000015</v>
      </c>
      <c r="Q1056" s="6">
        <v>53.616890546607173</v>
      </c>
      <c r="R1056" s="6">
        <v>5.4948271626119629</v>
      </c>
      <c r="S1056" s="6">
        <v>4</v>
      </c>
      <c r="T1056" s="6">
        <v>4067.3815168163496</v>
      </c>
      <c r="U1056" s="6">
        <v>4905.3363126015365</v>
      </c>
      <c r="V1056" s="6">
        <v>82.919073760966441</v>
      </c>
      <c r="W1056" s="6">
        <v>100.00191569079192</v>
      </c>
      <c r="X1056" s="6">
        <v>148.21654655342758</v>
      </c>
      <c r="Y1056" s="6">
        <v>0</v>
      </c>
      <c r="Z1056" s="6">
        <v>275.31378519999998</v>
      </c>
      <c r="AA1056" s="6">
        <v>7666440.6125631863</v>
      </c>
      <c r="AB1056" s="6">
        <v>639172.83055389416</v>
      </c>
      <c r="AC1056" s="6">
        <v>8092454.8911066689</v>
      </c>
      <c r="AD1056" s="6">
        <v>8018682.7545226384</v>
      </c>
      <c r="AE1056" s="6">
        <v>0</v>
      </c>
      <c r="AF1056" s="6">
        <v>433435.86334697471</v>
      </c>
      <c r="AG1056" s="6">
        <v>0</v>
      </c>
      <c r="AH1056" s="6">
        <v>9691572.9113164097</v>
      </c>
      <c r="AI1056" s="6">
        <v>25215484.700289138</v>
      </c>
      <c r="AJ1056" s="6">
        <v>17210086.434345283</v>
      </c>
      <c r="AK1056" s="6">
        <v>76967330.998044193</v>
      </c>
      <c r="AL1056" s="6">
        <v>961560.82862165791</v>
      </c>
      <c r="AM1056" s="6">
        <v>11469341.930567462</v>
      </c>
      <c r="AN1056" s="6">
        <v>11469341.930567462</v>
      </c>
      <c r="AO1056" s="6">
        <v>1478867.3190221859</v>
      </c>
      <c r="AP1056" s="6">
        <v>5469457.8420959804</v>
      </c>
      <c r="AQ1056" s="6">
        <v>0</v>
      </c>
      <c r="AR1056" s="6">
        <v>89398233.757233307</v>
      </c>
      <c r="AS1056" s="6">
        <v>107815900.84891893</v>
      </c>
      <c r="AT1056" s="3">
        <f t="shared" si="108"/>
        <v>421696.50342858222</v>
      </c>
      <c r="AU1056" s="2">
        <f t="shared" si="109"/>
        <v>21.979308650447852</v>
      </c>
      <c r="AV1056" s="3">
        <f t="shared" si="110"/>
        <v>4067.3815168163496</v>
      </c>
      <c r="AW1056" s="3">
        <f t="shared" si="111"/>
        <v>4905.3363126015365</v>
      </c>
      <c r="AX1056" s="3">
        <f t="shared" si="112"/>
        <v>82.919073760966441</v>
      </c>
      <c r="AY1056" s="3">
        <f t="shared" si="113"/>
        <v>100.00191569079192</v>
      </c>
    </row>
    <row r="1057" spans="1:51" x14ac:dyDescent="0.25">
      <c r="A1057" s="6">
        <v>1</v>
      </c>
      <c r="B1057" s="6">
        <v>3500</v>
      </c>
      <c r="C1057" s="6">
        <v>707</v>
      </c>
      <c r="D1057" s="6">
        <v>0.04</v>
      </c>
      <c r="E1057" s="6">
        <v>15</v>
      </c>
      <c r="F1057" s="6">
        <v>15</v>
      </c>
      <c r="G1057" s="6">
        <v>7</v>
      </c>
      <c r="H1057" s="6">
        <v>5.623413251903492E-10</v>
      </c>
      <c r="I1057" s="6" t="s">
        <v>57</v>
      </c>
      <c r="J1057" s="6" t="s">
        <v>12</v>
      </c>
      <c r="K1057" s="6" t="s">
        <v>13</v>
      </c>
      <c r="L1057" s="6" t="s">
        <v>24</v>
      </c>
      <c r="M1057" s="6" t="s">
        <v>44</v>
      </c>
      <c r="N1057" s="6" t="s">
        <v>55</v>
      </c>
      <c r="O1057" s="6" t="s">
        <v>14</v>
      </c>
      <c r="P1057" s="6">
        <v>161.81656000000015</v>
      </c>
      <c r="Q1057" s="6">
        <v>54.123828329340384</v>
      </c>
      <c r="R1057" s="6">
        <v>5.5638865609487045</v>
      </c>
      <c r="S1057" s="6">
        <v>4</v>
      </c>
      <c r="T1057" s="6">
        <v>4040.0000608636014</v>
      </c>
      <c r="U1057" s="6">
        <v>4867.5540957065232</v>
      </c>
      <c r="V1057" s="6">
        <v>82.360865745209466</v>
      </c>
      <c r="W1057" s="6">
        <v>99.231674095156507</v>
      </c>
      <c r="X1057" s="6">
        <v>148.14297141904981</v>
      </c>
      <c r="Y1057" s="6">
        <v>0</v>
      </c>
      <c r="Z1057" s="6">
        <v>295.2727395</v>
      </c>
      <c r="AA1057" s="6">
        <v>7714981.1848133216</v>
      </c>
      <c r="AB1057" s="6">
        <v>642742.33068294975</v>
      </c>
      <c r="AC1057" s="6">
        <v>8154068.6061880477</v>
      </c>
      <c r="AD1057" s="6">
        <v>8095716.4067551894</v>
      </c>
      <c r="AE1057" s="6">
        <v>0</v>
      </c>
      <c r="AF1057" s="6">
        <v>408688.21447318851</v>
      </c>
      <c r="AG1057" s="6">
        <v>0</v>
      </c>
      <c r="AH1057" s="6">
        <v>9756316.7297359519</v>
      </c>
      <c r="AI1057" s="6">
        <v>25383934.835033521</v>
      </c>
      <c r="AJ1057" s="6">
        <v>17325057.112612471</v>
      </c>
      <c r="AK1057" s="6">
        <v>77481505.420294642</v>
      </c>
      <c r="AL1057" s="6">
        <v>961560.82862165791</v>
      </c>
      <c r="AM1057" s="6">
        <v>11469341.930567462</v>
      </c>
      <c r="AN1057" s="6">
        <v>11469341.930567462</v>
      </c>
      <c r="AO1057" s="6">
        <v>1478867.3190221859</v>
      </c>
      <c r="AP1057" s="6">
        <v>5469457.8420959804</v>
      </c>
      <c r="AQ1057" s="6">
        <v>0</v>
      </c>
      <c r="AR1057" s="6">
        <v>89912408.179483756</v>
      </c>
      <c r="AS1057" s="6">
        <v>108330075.27116938</v>
      </c>
      <c r="AT1057" s="3">
        <f t="shared" si="108"/>
        <v>562341.32519034925</v>
      </c>
      <c r="AU1057" s="2">
        <f t="shared" si="109"/>
        <v>22.255546243794818</v>
      </c>
      <c r="AV1057" s="3">
        <f t="shared" si="110"/>
        <v>4040.0000608636014</v>
      </c>
      <c r="AW1057" s="3">
        <f t="shared" si="111"/>
        <v>4867.5540957065232</v>
      </c>
      <c r="AX1057" s="3">
        <f t="shared" si="112"/>
        <v>82.360865745209466</v>
      </c>
      <c r="AY1057" s="3">
        <f t="shared" si="113"/>
        <v>99.231674095156507</v>
      </c>
    </row>
    <row r="1058" spans="1:51" x14ac:dyDescent="0.25">
      <c r="A1058" s="6">
        <v>1</v>
      </c>
      <c r="B1058" s="6">
        <v>3500</v>
      </c>
      <c r="C1058" s="6">
        <v>707</v>
      </c>
      <c r="D1058" s="6">
        <v>0.04</v>
      </c>
      <c r="E1058" s="6">
        <v>15</v>
      </c>
      <c r="F1058" s="6">
        <v>15</v>
      </c>
      <c r="G1058" s="6">
        <v>7</v>
      </c>
      <c r="H1058" s="6">
        <v>7.4989420933245596E-10</v>
      </c>
      <c r="I1058" s="6" t="s">
        <v>57</v>
      </c>
      <c r="J1058" s="6" t="s">
        <v>12</v>
      </c>
      <c r="K1058" s="6" t="s">
        <v>13</v>
      </c>
      <c r="L1058" s="6" t="s">
        <v>24</v>
      </c>
      <c r="M1058" s="6" t="s">
        <v>44</v>
      </c>
      <c r="N1058" s="6" t="s">
        <v>55</v>
      </c>
      <c r="O1058" s="6" t="s">
        <v>14</v>
      </c>
      <c r="P1058" s="6">
        <v>163.05863860000017</v>
      </c>
      <c r="Q1058" s="6">
        <v>54.500245962858024</v>
      </c>
      <c r="R1058" s="6">
        <v>5.6159255494342464</v>
      </c>
      <c r="S1058" s="6">
        <v>4</v>
      </c>
      <c r="T1058" s="6">
        <v>4019.3090356937801</v>
      </c>
      <c r="U1058" s="6">
        <v>4839.1946863120047</v>
      </c>
      <c r="V1058" s="6">
        <v>81.939051210439871</v>
      </c>
      <c r="W1058" s="6">
        <v>98.653529175709167</v>
      </c>
      <c r="X1058" s="6">
        <v>148.08770743663518</v>
      </c>
      <c r="Y1058" s="6">
        <v>0</v>
      </c>
      <c r="Z1058" s="6">
        <v>280.73707439999998</v>
      </c>
      <c r="AA1058" s="6">
        <v>7750881.6961293304</v>
      </c>
      <c r="AB1058" s="6">
        <v>645374.17699868197</v>
      </c>
      <c r="AC1058" s="6">
        <v>8199753.4595689382</v>
      </c>
      <c r="AD1058" s="6">
        <v>8152953.4433384864</v>
      </c>
      <c r="AE1058" s="6">
        <v>0</v>
      </c>
      <c r="AF1058" s="6">
        <v>388681.25134074537</v>
      </c>
      <c r="AG1058" s="6">
        <v>0</v>
      </c>
      <c r="AH1058" s="6">
        <v>9803681.1706767082</v>
      </c>
      <c r="AI1058" s="6">
        <v>25507167.394578621</v>
      </c>
      <c r="AJ1058" s="6">
        <v>17409165.866677873</v>
      </c>
      <c r="AK1058" s="6">
        <v>77857658.459309384</v>
      </c>
      <c r="AL1058" s="6">
        <v>961560.82862165791</v>
      </c>
      <c r="AM1058" s="6">
        <v>11469341.930567462</v>
      </c>
      <c r="AN1058" s="6">
        <v>11469341.930567462</v>
      </c>
      <c r="AO1058" s="6">
        <v>1478867.3190221859</v>
      </c>
      <c r="AP1058" s="6">
        <v>5469457.8420959804</v>
      </c>
      <c r="AQ1058" s="6">
        <v>0</v>
      </c>
      <c r="AR1058" s="6">
        <v>90288561.218498498</v>
      </c>
      <c r="AS1058" s="6">
        <v>108706228.31018412</v>
      </c>
      <c r="AT1058" s="3">
        <f t="shared" si="108"/>
        <v>749894.209332456</v>
      </c>
      <c r="AU1058" s="2">
        <f t="shared" si="109"/>
        <v>22.463702197736986</v>
      </c>
      <c r="AV1058" s="3">
        <f t="shared" si="110"/>
        <v>4019.3090356937801</v>
      </c>
      <c r="AW1058" s="3">
        <f t="shared" si="111"/>
        <v>4839.1946863120047</v>
      </c>
      <c r="AX1058" s="3">
        <f t="shared" si="112"/>
        <v>81.939051210439871</v>
      </c>
      <c r="AY1058" s="3">
        <f t="shared" si="113"/>
        <v>98.653529175709167</v>
      </c>
    </row>
    <row r="1059" spans="1:51" x14ac:dyDescent="0.25">
      <c r="A1059" s="6">
        <v>1</v>
      </c>
      <c r="B1059" s="6">
        <v>3500</v>
      </c>
      <c r="C1059" s="6">
        <v>707</v>
      </c>
      <c r="D1059" s="6">
        <v>0.04</v>
      </c>
      <c r="E1059" s="6">
        <v>15</v>
      </c>
      <c r="F1059" s="6">
        <v>15</v>
      </c>
      <c r="G1059" s="6">
        <v>7</v>
      </c>
      <c r="H1059" s="6">
        <v>1.0000000000000001E-9</v>
      </c>
      <c r="I1059" s="6" t="s">
        <v>57</v>
      </c>
      <c r="J1059" s="6" t="s">
        <v>12</v>
      </c>
      <c r="K1059" s="6" t="s">
        <v>13</v>
      </c>
      <c r="L1059" s="6" t="s">
        <v>24</v>
      </c>
      <c r="M1059" s="6" t="s">
        <v>44</v>
      </c>
      <c r="N1059" s="6" t="s">
        <v>55</v>
      </c>
      <c r="O1059" s="6" t="s">
        <v>14</v>
      </c>
      <c r="P1059" s="6">
        <v>164.14530670000019</v>
      </c>
      <c r="Q1059" s="6">
        <v>54.829015521376647</v>
      </c>
      <c r="R1059" s="6">
        <v>5.6602573575488178</v>
      </c>
      <c r="S1059" s="6">
        <v>4</v>
      </c>
      <c r="T1059" s="6">
        <v>4002.4740931020483</v>
      </c>
      <c r="U1059" s="6">
        <v>4815.938301894731</v>
      </c>
      <c r="V1059" s="6">
        <v>81.595848134762278</v>
      </c>
      <c r="W1059" s="6">
        <v>98.179416322775026</v>
      </c>
      <c r="X1059" s="6">
        <v>148.03918309600041</v>
      </c>
      <c r="Y1059" s="6">
        <v>0</v>
      </c>
      <c r="Z1059" s="6">
        <v>275.8753294</v>
      </c>
      <c r="AA1059" s="6">
        <v>7782146.406032566</v>
      </c>
      <c r="AB1059" s="6">
        <v>647661.56140295183</v>
      </c>
      <c r="AC1059" s="6">
        <v>8239609.1865665307</v>
      </c>
      <c r="AD1059" s="6">
        <v>8202967.7905163681</v>
      </c>
      <c r="AE1059" s="6">
        <v>0</v>
      </c>
      <c r="AF1059" s="6">
        <v>372312.80200401804</v>
      </c>
      <c r="AG1059" s="6">
        <v>0</v>
      </c>
      <c r="AH1059" s="6">
        <v>9845432.1211437434</v>
      </c>
      <c r="AI1059" s="6">
        <v>25615794.803396314</v>
      </c>
      <c r="AJ1059" s="6">
        <v>17483306.305266</v>
      </c>
      <c r="AK1059" s="6">
        <v>78189230.976328492</v>
      </c>
      <c r="AL1059" s="6">
        <v>961560.82862165791</v>
      </c>
      <c r="AM1059" s="6">
        <v>11469341.930567462</v>
      </c>
      <c r="AN1059" s="6">
        <v>11469341.930567462</v>
      </c>
      <c r="AO1059" s="6">
        <v>1478867.3190221859</v>
      </c>
      <c r="AP1059" s="6">
        <v>5469457.8420959804</v>
      </c>
      <c r="AQ1059" s="6">
        <v>0</v>
      </c>
      <c r="AR1059" s="6">
        <v>90620133.735517606</v>
      </c>
      <c r="AS1059" s="6">
        <v>109037800.82720323</v>
      </c>
      <c r="AT1059" s="3">
        <f t="shared" si="108"/>
        <v>1000000.0000000001</v>
      </c>
      <c r="AU1059" s="2">
        <f t="shared" si="109"/>
        <v>22.641029430195271</v>
      </c>
      <c r="AV1059" s="3">
        <f t="shared" si="110"/>
        <v>4002.4740931020483</v>
      </c>
      <c r="AW1059" s="3">
        <f t="shared" si="111"/>
        <v>4815.938301894731</v>
      </c>
      <c r="AX1059" s="3">
        <f t="shared" si="112"/>
        <v>81.595848134762278</v>
      </c>
      <c r="AY1059" s="3">
        <f t="shared" si="113"/>
        <v>98.179416322775026</v>
      </c>
    </row>
    <row r="1060" spans="1:51" x14ac:dyDescent="0.25">
      <c r="A1060" s="6">
        <v>1</v>
      </c>
      <c r="B1060" s="6">
        <v>3500</v>
      </c>
      <c r="C1060" s="6">
        <v>707</v>
      </c>
      <c r="D1060" s="6">
        <v>0.04</v>
      </c>
      <c r="E1060" s="6">
        <v>15</v>
      </c>
      <c r="F1060" s="6">
        <v>15</v>
      </c>
      <c r="G1060" s="6">
        <v>7</v>
      </c>
      <c r="H1060" s="6">
        <v>1.3335214321633241E-9</v>
      </c>
      <c r="I1060" s="6" t="s">
        <v>57</v>
      </c>
      <c r="J1060" s="6" t="s">
        <v>12</v>
      </c>
      <c r="K1060" s="6" t="s">
        <v>13</v>
      </c>
      <c r="L1060" s="6" t="s">
        <v>24</v>
      </c>
      <c r="M1060" s="6" t="s">
        <v>44</v>
      </c>
      <c r="N1060" s="6" t="s">
        <v>55</v>
      </c>
      <c r="O1060" s="6" t="s">
        <v>14</v>
      </c>
      <c r="P1060" s="6">
        <v>165.11974240000015</v>
      </c>
      <c r="Q1060" s="6">
        <v>55.123222657924849</v>
      </c>
      <c r="R1060" s="6">
        <v>5.6962681067411864</v>
      </c>
      <c r="S1060" s="6">
        <v>4</v>
      </c>
      <c r="T1060" s="6">
        <v>3990.8575713470655</v>
      </c>
      <c r="U1060" s="6">
        <v>4799.1792104694168</v>
      </c>
      <c r="V1060" s="6">
        <v>81.359029626278414</v>
      </c>
      <c r="W1060" s="6">
        <v>97.837759575721194</v>
      </c>
      <c r="X1060" s="6">
        <v>147.99537668951777</v>
      </c>
      <c r="Y1060" s="6">
        <v>0</v>
      </c>
      <c r="Z1060" s="6">
        <v>260.14124509999999</v>
      </c>
      <c r="AA1060" s="6">
        <v>7810059.2098931242</v>
      </c>
      <c r="AB1060" s="6">
        <v>649701.04577295925</v>
      </c>
      <c r="AC1060" s="6">
        <v>8275237.753932219</v>
      </c>
      <c r="AD1060" s="6">
        <v>8247801.6356566455</v>
      </c>
      <c r="AE1060" s="6">
        <v>0</v>
      </c>
      <c r="AF1060" s="6">
        <v>362582.48608050076</v>
      </c>
      <c r="AG1060" s="6">
        <v>0</v>
      </c>
      <c r="AH1060" s="6">
        <v>9884699.0312208198</v>
      </c>
      <c r="AI1060" s="6">
        <v>25717959.248666085</v>
      </c>
      <c r="AJ1060" s="6">
        <v>17553035.638432041</v>
      </c>
      <c r="AK1060" s="6">
        <v>78501076.049654394</v>
      </c>
      <c r="AL1060" s="6">
        <v>961560.82862165791</v>
      </c>
      <c r="AM1060" s="6">
        <v>11469341.930567462</v>
      </c>
      <c r="AN1060" s="6">
        <v>11469341.930567462</v>
      </c>
      <c r="AO1060" s="6">
        <v>1478867.3190221859</v>
      </c>
      <c r="AP1060" s="6">
        <v>5469457.8420959804</v>
      </c>
      <c r="AQ1060" s="6">
        <v>0</v>
      </c>
      <c r="AR1060" s="6">
        <v>90931978.808843508</v>
      </c>
      <c r="AS1060" s="6">
        <v>109349645.90052913</v>
      </c>
      <c r="AT1060" s="3">
        <f t="shared" si="108"/>
        <v>1333521.4321633242</v>
      </c>
      <c r="AU1060" s="2">
        <f t="shared" si="109"/>
        <v>22.785072426964746</v>
      </c>
      <c r="AV1060" s="3">
        <f t="shared" si="110"/>
        <v>3990.8575713470655</v>
      </c>
      <c r="AW1060" s="3">
        <f t="shared" si="111"/>
        <v>4799.1792104694168</v>
      </c>
      <c r="AX1060" s="3">
        <f t="shared" si="112"/>
        <v>81.359029626278414</v>
      </c>
      <c r="AY1060" s="3">
        <f t="shared" si="113"/>
        <v>97.837759575721194</v>
      </c>
    </row>
    <row r="1061" spans="1:51" x14ac:dyDescent="0.25">
      <c r="A1061" s="6">
        <v>1</v>
      </c>
      <c r="B1061" s="6">
        <v>3500</v>
      </c>
      <c r="C1061" s="6">
        <v>707</v>
      </c>
      <c r="D1061" s="6">
        <v>0.04</v>
      </c>
      <c r="E1061" s="6">
        <v>15</v>
      </c>
      <c r="F1061" s="6">
        <v>15</v>
      </c>
      <c r="G1061" s="6">
        <v>7</v>
      </c>
      <c r="H1061" s="6">
        <v>1.778279410038923E-9</v>
      </c>
      <c r="I1061" s="6" t="s">
        <v>57</v>
      </c>
      <c r="J1061" s="6" t="s">
        <v>12</v>
      </c>
      <c r="K1061" s="6" t="s">
        <v>13</v>
      </c>
      <c r="L1061" s="6" t="s">
        <v>24</v>
      </c>
      <c r="M1061" s="6" t="s">
        <v>44</v>
      </c>
      <c r="N1061" s="6" t="s">
        <v>55</v>
      </c>
      <c r="O1061" s="6" t="s">
        <v>14</v>
      </c>
      <c r="P1061" s="6">
        <v>165.63390430000015</v>
      </c>
      <c r="Q1061" s="6">
        <v>55.277934706382275</v>
      </c>
      <c r="R1061" s="6">
        <v>5.7182727353395038</v>
      </c>
      <c r="S1061" s="6">
        <v>4</v>
      </c>
      <c r="T1061" s="6">
        <v>3982.1106958378873</v>
      </c>
      <c r="U1061" s="6">
        <v>4787.3218122062353</v>
      </c>
      <c r="V1061" s="6">
        <v>81.180712737999102</v>
      </c>
      <c r="W1061" s="6">
        <v>97.596030473808113</v>
      </c>
      <c r="X1061" s="6">
        <v>147.97208192013048</v>
      </c>
      <c r="Y1061" s="6">
        <v>0</v>
      </c>
      <c r="Z1061" s="6">
        <v>258.652218</v>
      </c>
      <c r="AA1061" s="6">
        <v>7824767.4991094852</v>
      </c>
      <c r="AB1061" s="6">
        <v>650782.61028825119</v>
      </c>
      <c r="AC1061" s="6">
        <v>8293950.9629887519</v>
      </c>
      <c r="AD1061" s="6">
        <v>8271640.7006796049</v>
      </c>
      <c r="AE1061" s="6">
        <v>0</v>
      </c>
      <c r="AF1061" s="6">
        <v>353058.21277469303</v>
      </c>
      <c r="AG1061" s="6">
        <v>0</v>
      </c>
      <c r="AH1061" s="6">
        <v>9903737.9944779016</v>
      </c>
      <c r="AI1061" s="6">
        <v>25767494.725632653</v>
      </c>
      <c r="AJ1061" s="6">
        <v>17586844.619313993</v>
      </c>
      <c r="AK1061" s="6">
        <v>78652277.325265333</v>
      </c>
      <c r="AL1061" s="6">
        <v>961560.82862165791</v>
      </c>
      <c r="AM1061" s="6">
        <v>11469341.930567462</v>
      </c>
      <c r="AN1061" s="6">
        <v>11469341.930567462</v>
      </c>
      <c r="AO1061" s="6">
        <v>1478867.3190221859</v>
      </c>
      <c r="AP1061" s="6">
        <v>5469457.8420959804</v>
      </c>
      <c r="AQ1061" s="6">
        <v>0</v>
      </c>
      <c r="AR1061" s="6">
        <v>91083180.084454447</v>
      </c>
      <c r="AS1061" s="6">
        <v>109500847.17614007</v>
      </c>
      <c r="AT1061" s="3">
        <f t="shared" si="108"/>
        <v>1778279.4100389229</v>
      </c>
      <c r="AU1061" s="2">
        <f t="shared" si="109"/>
        <v>22.873090941358015</v>
      </c>
      <c r="AV1061" s="3">
        <f t="shared" si="110"/>
        <v>3982.1106958378873</v>
      </c>
      <c r="AW1061" s="3">
        <f t="shared" si="111"/>
        <v>4787.3218122062353</v>
      </c>
      <c r="AX1061" s="3">
        <f t="shared" si="112"/>
        <v>81.180712737999102</v>
      </c>
      <c r="AY1061" s="3">
        <f t="shared" si="113"/>
        <v>97.596030473808113</v>
      </c>
    </row>
    <row r="1062" spans="1:51" x14ac:dyDescent="0.25">
      <c r="A1062" s="6">
        <v>1</v>
      </c>
      <c r="B1062" s="6">
        <v>3500</v>
      </c>
      <c r="C1062" s="6">
        <v>707</v>
      </c>
      <c r="D1062" s="6">
        <v>0.04</v>
      </c>
      <c r="E1062" s="6">
        <v>15</v>
      </c>
      <c r="F1062" s="6">
        <v>15</v>
      </c>
      <c r="G1062" s="6">
        <v>7</v>
      </c>
      <c r="H1062" s="6">
        <v>2.3713737056616557E-9</v>
      </c>
      <c r="I1062" s="6" t="s">
        <v>57</v>
      </c>
      <c r="J1062" s="6" t="s">
        <v>12</v>
      </c>
      <c r="K1062" s="6" t="s">
        <v>13</v>
      </c>
      <c r="L1062" s="6" t="s">
        <v>24</v>
      </c>
      <c r="M1062" s="6" t="s">
        <v>44</v>
      </c>
      <c r="N1062" s="6" t="s">
        <v>55</v>
      </c>
      <c r="O1062" s="6" t="s">
        <v>14</v>
      </c>
      <c r="P1062" s="6">
        <v>166.00174240000015</v>
      </c>
      <c r="Q1062" s="6">
        <v>55.388522461116281</v>
      </c>
      <c r="R1062" s="6">
        <v>5.7343988733544879</v>
      </c>
      <c r="S1062" s="6">
        <v>4</v>
      </c>
      <c r="T1062" s="6">
        <v>3975.5318691646335</v>
      </c>
      <c r="U1062" s="6">
        <v>4778.4785902789135</v>
      </c>
      <c r="V1062" s="6">
        <v>81.046594457743169</v>
      </c>
      <c r="W1062" s="6">
        <v>97.415749433476748</v>
      </c>
      <c r="X1062" s="6">
        <v>147.95536385467557</v>
      </c>
      <c r="Y1062" s="6">
        <v>0</v>
      </c>
      <c r="Z1062" s="6">
        <v>264.14986909999999</v>
      </c>
      <c r="AA1062" s="6">
        <v>7835268.4220713628</v>
      </c>
      <c r="AB1062" s="6">
        <v>651554.04732006078</v>
      </c>
      <c r="AC1062" s="6">
        <v>8307321.5449935487</v>
      </c>
      <c r="AD1062" s="6">
        <v>8288686.3060337193</v>
      </c>
      <c r="AE1062" s="6">
        <v>0</v>
      </c>
      <c r="AF1062" s="6">
        <v>345581.20096948498</v>
      </c>
      <c r="AG1062" s="6">
        <v>0</v>
      </c>
      <c r="AH1062" s="6">
        <v>9917080.49334139</v>
      </c>
      <c r="AI1062" s="6">
        <v>25802209.170752592</v>
      </c>
      <c r="AJ1062" s="6">
        <v>17610537.941418871</v>
      </c>
      <c r="AK1062" s="6">
        <v>78758239.126901031</v>
      </c>
      <c r="AL1062" s="6">
        <v>961560.82862165791</v>
      </c>
      <c r="AM1062" s="6">
        <v>11469341.930567462</v>
      </c>
      <c r="AN1062" s="6">
        <v>11469341.930567462</v>
      </c>
      <c r="AO1062" s="6">
        <v>1478867.3190221859</v>
      </c>
      <c r="AP1062" s="6">
        <v>5469457.8420959804</v>
      </c>
      <c r="AQ1062" s="6">
        <v>0</v>
      </c>
      <c r="AR1062" s="6">
        <v>91189141.886090145</v>
      </c>
      <c r="AS1062" s="6">
        <v>109606808.97777577</v>
      </c>
      <c r="AT1062" s="3">
        <f t="shared" si="108"/>
        <v>2371373.7056616559</v>
      </c>
      <c r="AU1062" s="2">
        <f t="shared" si="109"/>
        <v>22.937595493417952</v>
      </c>
      <c r="AV1062" s="3">
        <f t="shared" si="110"/>
        <v>3975.5318691646335</v>
      </c>
      <c r="AW1062" s="3">
        <f t="shared" si="111"/>
        <v>4778.4785902789135</v>
      </c>
      <c r="AX1062" s="3">
        <f t="shared" si="112"/>
        <v>81.046594457743169</v>
      </c>
      <c r="AY1062" s="3">
        <f t="shared" si="113"/>
        <v>97.415749433476748</v>
      </c>
    </row>
    <row r="1063" spans="1:51" x14ac:dyDescent="0.25">
      <c r="A1063" s="6">
        <v>1</v>
      </c>
      <c r="B1063" s="6">
        <v>3500</v>
      </c>
      <c r="C1063" s="6">
        <v>707</v>
      </c>
      <c r="D1063" s="6">
        <v>0.04</v>
      </c>
      <c r="E1063" s="6">
        <v>15</v>
      </c>
      <c r="F1063" s="6">
        <v>15</v>
      </c>
      <c r="G1063" s="6">
        <v>7</v>
      </c>
      <c r="H1063" s="6">
        <v>3.1622776601683799E-9</v>
      </c>
      <c r="I1063" s="6" t="s">
        <v>57</v>
      </c>
      <c r="J1063" s="6" t="s">
        <v>12</v>
      </c>
      <c r="K1063" s="6" t="s">
        <v>13</v>
      </c>
      <c r="L1063" s="6" t="s">
        <v>24</v>
      </c>
      <c r="M1063" s="6" t="s">
        <v>44</v>
      </c>
      <c r="N1063" s="6" t="s">
        <v>55</v>
      </c>
      <c r="O1063" s="6" t="s">
        <v>14</v>
      </c>
      <c r="P1063" s="6">
        <v>166.27697050000015</v>
      </c>
      <c r="Q1063" s="6">
        <v>55.471219075190035</v>
      </c>
      <c r="R1063" s="6">
        <v>5.7465035764494994</v>
      </c>
      <c r="S1063" s="6">
        <v>4</v>
      </c>
      <c r="T1063" s="6">
        <v>3970.5869970609738</v>
      </c>
      <c r="U1063" s="6">
        <v>4771.8423537601966</v>
      </c>
      <c r="V1063" s="6">
        <v>80.94578655147555</v>
      </c>
      <c r="W1063" s="6">
        <v>97.280460775868519</v>
      </c>
      <c r="X1063" s="6">
        <v>147.94283080555806</v>
      </c>
      <c r="Y1063" s="6">
        <v>0</v>
      </c>
      <c r="Z1063" s="6">
        <v>278.9400579</v>
      </c>
      <c r="AA1063" s="6">
        <v>7843114.3042469667</v>
      </c>
      <c r="AB1063" s="6">
        <v>652130.05859719811</v>
      </c>
      <c r="AC1063" s="6">
        <v>8317316.9017837616</v>
      </c>
      <c r="AD1063" s="6">
        <v>8301435.7160509219</v>
      </c>
      <c r="AE1063" s="6">
        <v>0</v>
      </c>
      <c r="AF1063" s="6">
        <v>339865.35648008873</v>
      </c>
      <c r="AG1063" s="6">
        <v>0</v>
      </c>
      <c r="AH1063" s="6">
        <v>9927006.3114919849</v>
      </c>
      <c r="AI1063" s="6">
        <v>25828034.113515183</v>
      </c>
      <c r="AJ1063" s="6">
        <v>17628163.995503835</v>
      </c>
      <c r="AK1063" s="6">
        <v>78837066.757669941</v>
      </c>
      <c r="AL1063" s="6">
        <v>961560.82862165791</v>
      </c>
      <c r="AM1063" s="6">
        <v>11469341.930567462</v>
      </c>
      <c r="AN1063" s="6">
        <v>11469341.930567462</v>
      </c>
      <c r="AO1063" s="6">
        <v>1478867.3190221859</v>
      </c>
      <c r="AP1063" s="6">
        <v>5469457.8420959804</v>
      </c>
      <c r="AQ1063" s="6">
        <v>0</v>
      </c>
      <c r="AR1063" s="6">
        <v>91267969.516859055</v>
      </c>
      <c r="AS1063" s="6">
        <v>109685636.60854468</v>
      </c>
      <c r="AT1063" s="3">
        <f t="shared" si="108"/>
        <v>3162277.66016838</v>
      </c>
      <c r="AU1063" s="2">
        <f t="shared" si="109"/>
        <v>22.986014305797998</v>
      </c>
      <c r="AV1063" s="3">
        <f t="shared" si="110"/>
        <v>3970.5869970609738</v>
      </c>
      <c r="AW1063" s="3">
        <f t="shared" si="111"/>
        <v>4771.8423537601966</v>
      </c>
      <c r="AX1063" s="3">
        <f t="shared" si="112"/>
        <v>80.94578655147555</v>
      </c>
      <c r="AY1063" s="3">
        <f t="shared" si="113"/>
        <v>97.280460775868519</v>
      </c>
    </row>
    <row r="1064" spans="1:51" x14ac:dyDescent="0.25">
      <c r="A1064" s="6">
        <v>1</v>
      </c>
      <c r="B1064" s="6">
        <v>3500</v>
      </c>
      <c r="C1064" s="6">
        <v>707</v>
      </c>
      <c r="D1064" s="6">
        <v>0.04</v>
      </c>
      <c r="E1064" s="6">
        <v>15</v>
      </c>
      <c r="F1064" s="6">
        <v>15</v>
      </c>
      <c r="G1064" s="6">
        <v>7</v>
      </c>
      <c r="H1064" s="6">
        <v>4.2169650342858235E-9</v>
      </c>
      <c r="I1064" s="6" t="s">
        <v>57</v>
      </c>
      <c r="J1064" s="6" t="s">
        <v>12</v>
      </c>
      <c r="K1064" s="6" t="s">
        <v>13</v>
      </c>
      <c r="L1064" s="6" t="s">
        <v>24</v>
      </c>
      <c r="M1064" s="6" t="s">
        <v>44</v>
      </c>
      <c r="N1064" s="6" t="s">
        <v>55</v>
      </c>
      <c r="O1064" s="6" t="s">
        <v>14</v>
      </c>
      <c r="P1064" s="6">
        <v>166.48869670000016</v>
      </c>
      <c r="Q1064" s="6">
        <v>55.534809473872393</v>
      </c>
      <c r="R1064" s="6">
        <v>5.755723002993105</v>
      </c>
      <c r="S1064" s="6">
        <v>4</v>
      </c>
      <c r="T1064" s="6">
        <v>3966.8722246009429</v>
      </c>
      <c r="U1064" s="6">
        <v>4766.8441430770417</v>
      </c>
      <c r="V1064" s="6">
        <v>80.870055890276205</v>
      </c>
      <c r="W1064" s="6">
        <v>97.178565490512099</v>
      </c>
      <c r="X1064" s="6">
        <v>147.93317856623244</v>
      </c>
      <c r="Y1064" s="6">
        <v>0</v>
      </c>
      <c r="Z1064" s="6">
        <v>247.23478009999999</v>
      </c>
      <c r="AA1064" s="6">
        <v>7849143.7565491451</v>
      </c>
      <c r="AB1064" s="6">
        <v>652572.51508573629</v>
      </c>
      <c r="AC1064" s="6">
        <v>8325001.1385012297</v>
      </c>
      <c r="AD1064" s="6">
        <v>8311241.052270731</v>
      </c>
      <c r="AE1064" s="6">
        <v>0</v>
      </c>
      <c r="AF1064" s="6">
        <v>335566.8869837221</v>
      </c>
      <c r="AG1064" s="6">
        <v>0</v>
      </c>
      <c r="AH1064" s="6">
        <v>9934674.88626232</v>
      </c>
      <c r="AI1064" s="6">
        <v>25847986.172026612</v>
      </c>
      <c r="AJ1064" s="6">
        <v>17641781.685411692</v>
      </c>
      <c r="AK1064" s="6">
        <v>78897968.09309119</v>
      </c>
      <c r="AL1064" s="6">
        <v>961560.82862165791</v>
      </c>
      <c r="AM1064" s="6">
        <v>11469341.930567462</v>
      </c>
      <c r="AN1064" s="6">
        <v>11469341.930567462</v>
      </c>
      <c r="AO1064" s="6">
        <v>1478867.3190221859</v>
      </c>
      <c r="AP1064" s="6">
        <v>5469457.8420959804</v>
      </c>
      <c r="AQ1064" s="6">
        <v>0</v>
      </c>
      <c r="AR1064" s="6">
        <v>91328870.852280304</v>
      </c>
      <c r="AS1064" s="6">
        <v>109746537.94396593</v>
      </c>
      <c r="AT1064" s="3">
        <f t="shared" si="108"/>
        <v>4216965.0342858238</v>
      </c>
      <c r="AU1064" s="2">
        <f t="shared" si="109"/>
        <v>23.02289201197242</v>
      </c>
      <c r="AV1064" s="3">
        <f t="shared" si="110"/>
        <v>3966.8722246009429</v>
      </c>
      <c r="AW1064" s="3">
        <f t="shared" si="111"/>
        <v>4766.8441430770417</v>
      </c>
      <c r="AX1064" s="3">
        <f t="shared" si="112"/>
        <v>80.870055890276205</v>
      </c>
      <c r="AY1064" s="3">
        <f t="shared" si="113"/>
        <v>97.178565490512099</v>
      </c>
    </row>
    <row r="1065" spans="1:51" x14ac:dyDescent="0.25">
      <c r="A1065" s="6">
        <v>1</v>
      </c>
      <c r="B1065" s="6">
        <v>3500</v>
      </c>
      <c r="C1065" s="6">
        <v>707</v>
      </c>
      <c r="D1065" s="6">
        <v>0.04</v>
      </c>
      <c r="E1065" s="6">
        <v>15</v>
      </c>
      <c r="F1065" s="6">
        <v>15</v>
      </c>
      <c r="G1065" s="6">
        <v>7</v>
      </c>
      <c r="H1065" s="6">
        <v>5.6234132519034918E-9</v>
      </c>
      <c r="I1065" s="6" t="s">
        <v>57</v>
      </c>
      <c r="J1065" s="6" t="s">
        <v>12</v>
      </c>
      <c r="K1065" s="6" t="s">
        <v>13</v>
      </c>
      <c r="L1065" s="6" t="s">
        <v>24</v>
      </c>
      <c r="M1065" s="6" t="s">
        <v>44</v>
      </c>
      <c r="N1065" s="6" t="s">
        <v>55</v>
      </c>
      <c r="O1065" s="6" t="s">
        <v>14</v>
      </c>
      <c r="P1065" s="6">
        <v>166.65186670000014</v>
      </c>
      <c r="Q1065" s="6">
        <v>55.583801366375639</v>
      </c>
      <c r="R1065" s="6">
        <v>5.7627500576268336</v>
      </c>
      <c r="S1065" s="6">
        <v>4</v>
      </c>
      <c r="T1065" s="6">
        <v>3964.0827167245347</v>
      </c>
      <c r="U1065" s="6">
        <v>4763.0791553827748</v>
      </c>
      <c r="V1065" s="6">
        <v>80.813187999126967</v>
      </c>
      <c r="W1065" s="6">
        <v>97.101811123841713</v>
      </c>
      <c r="X1065" s="6">
        <v>147.92573410967461</v>
      </c>
      <c r="Y1065" s="6">
        <v>0</v>
      </c>
      <c r="Z1065" s="6">
        <v>254.03527310000001</v>
      </c>
      <c r="AA1065" s="6">
        <v>7853786.8455388322</v>
      </c>
      <c r="AB1065" s="6">
        <v>652913.12178129144</v>
      </c>
      <c r="AC1065" s="6">
        <v>8330920.2318712333</v>
      </c>
      <c r="AD1065" s="6">
        <v>8318796.2654979406</v>
      </c>
      <c r="AE1065" s="6">
        <v>0</v>
      </c>
      <c r="AF1065" s="6">
        <v>332348.43908811675</v>
      </c>
      <c r="AG1065" s="6">
        <v>0</v>
      </c>
      <c r="AH1065" s="6">
        <v>9940618.3124731891</v>
      </c>
      <c r="AI1065" s="6">
        <v>25863449.74786295</v>
      </c>
      <c r="AJ1065" s="6">
        <v>17652335.89366471</v>
      </c>
      <c r="AK1065" s="6">
        <v>78945168.857778266</v>
      </c>
      <c r="AL1065" s="6">
        <v>961560.82862165791</v>
      </c>
      <c r="AM1065" s="6">
        <v>11469341.930567462</v>
      </c>
      <c r="AN1065" s="6">
        <v>11469341.930567462</v>
      </c>
      <c r="AO1065" s="6">
        <v>1478867.3190221859</v>
      </c>
      <c r="AP1065" s="6">
        <v>5469457.8420959804</v>
      </c>
      <c r="AQ1065" s="6">
        <v>0</v>
      </c>
      <c r="AR1065" s="6">
        <v>91376071.61696738</v>
      </c>
      <c r="AS1065" s="6">
        <v>109793738.708653</v>
      </c>
      <c r="AT1065" s="3">
        <f t="shared" si="108"/>
        <v>5623413.251903492</v>
      </c>
      <c r="AU1065" s="2">
        <f t="shared" si="109"/>
        <v>23.051000230507334</v>
      </c>
      <c r="AV1065" s="3">
        <f t="shared" si="110"/>
        <v>3964.0827167245347</v>
      </c>
      <c r="AW1065" s="3">
        <f t="shared" si="111"/>
        <v>4763.0791553827748</v>
      </c>
      <c r="AX1065" s="3">
        <f t="shared" si="112"/>
        <v>80.813187999126967</v>
      </c>
      <c r="AY1065" s="3">
        <f t="shared" si="113"/>
        <v>97.101811123841713</v>
      </c>
    </row>
    <row r="1066" spans="1:51" x14ac:dyDescent="0.25">
      <c r="A1066" s="6">
        <v>1</v>
      </c>
      <c r="B1066" s="6">
        <v>3500</v>
      </c>
      <c r="C1066" s="6">
        <v>707</v>
      </c>
      <c r="D1066" s="6">
        <v>0.04</v>
      </c>
      <c r="E1066" s="6">
        <v>15</v>
      </c>
      <c r="F1066" s="6">
        <v>15</v>
      </c>
      <c r="G1066" s="6">
        <v>7</v>
      </c>
      <c r="H1066" s="6">
        <v>7.4989420933245577E-9</v>
      </c>
      <c r="I1066" s="6" t="s">
        <v>57</v>
      </c>
      <c r="J1066" s="6" t="s">
        <v>12</v>
      </c>
      <c r="K1066" s="6" t="s">
        <v>13</v>
      </c>
      <c r="L1066" s="6" t="s">
        <v>24</v>
      </c>
      <c r="M1066" s="6" t="s">
        <v>44</v>
      </c>
      <c r="N1066" s="6" t="s">
        <v>55</v>
      </c>
      <c r="O1066" s="6" t="s">
        <v>14</v>
      </c>
      <c r="P1066" s="6">
        <v>166.75929430000014</v>
      </c>
      <c r="Q1066" s="6">
        <v>55.616042897150443</v>
      </c>
      <c r="R1066" s="6">
        <v>5.7676678365396183</v>
      </c>
      <c r="S1066" s="6">
        <v>4</v>
      </c>
      <c r="T1066" s="6">
        <v>3961.9886869117245</v>
      </c>
      <c r="U1066" s="6">
        <v>4760.3038644521639</v>
      </c>
      <c r="V1066" s="6">
        <v>80.770498369007896</v>
      </c>
      <c r="W1066" s="6">
        <v>97.045233064362407</v>
      </c>
      <c r="X1066" s="6">
        <v>147.92082113067769</v>
      </c>
      <c r="Y1066" s="6">
        <v>0</v>
      </c>
      <c r="Z1066" s="6">
        <v>233.59332850000001</v>
      </c>
      <c r="AA1066" s="6">
        <v>7856841.0430700462</v>
      </c>
      <c r="AB1066" s="6">
        <v>653137.06113994808</v>
      </c>
      <c r="AC1066" s="6">
        <v>8334815.1367403725</v>
      </c>
      <c r="AD1066" s="6">
        <v>8323769.0996390916</v>
      </c>
      <c r="AE1066" s="6">
        <v>0</v>
      </c>
      <c r="AF1066" s="6">
        <v>329781.13175301824</v>
      </c>
      <c r="AG1066" s="6">
        <v>0</v>
      </c>
      <c r="AH1066" s="6">
        <v>9944353.9542135634</v>
      </c>
      <c r="AI1066" s="6">
        <v>25873169.121385917</v>
      </c>
      <c r="AJ1066" s="6">
        <v>17658969.56580729</v>
      </c>
      <c r="AK1066" s="6">
        <v>78974836.113749251</v>
      </c>
      <c r="AL1066" s="6">
        <v>961560.82862165791</v>
      </c>
      <c r="AM1066" s="6">
        <v>11469341.930567462</v>
      </c>
      <c r="AN1066" s="6">
        <v>11469341.930567462</v>
      </c>
      <c r="AO1066" s="6">
        <v>1478867.3190221859</v>
      </c>
      <c r="AP1066" s="6">
        <v>5469457.8420959804</v>
      </c>
      <c r="AQ1066" s="6">
        <v>0</v>
      </c>
      <c r="AR1066" s="6">
        <v>91405738.872938365</v>
      </c>
      <c r="AS1066" s="6">
        <v>109823405.96462399</v>
      </c>
      <c r="AT1066" s="3">
        <f t="shared" si="108"/>
        <v>7498942.0933245579</v>
      </c>
      <c r="AU1066" s="2">
        <f t="shared" si="109"/>
        <v>23.070671346158473</v>
      </c>
      <c r="AV1066" s="3">
        <f t="shared" si="110"/>
        <v>3961.9886869117245</v>
      </c>
      <c r="AW1066" s="3">
        <f t="shared" si="111"/>
        <v>4760.3038644521639</v>
      </c>
      <c r="AX1066" s="3">
        <f t="shared" si="112"/>
        <v>80.770498369007896</v>
      </c>
      <c r="AY1066" s="3">
        <f t="shared" si="113"/>
        <v>97.045233064362407</v>
      </c>
    </row>
    <row r="1067" spans="1:51" x14ac:dyDescent="0.25">
      <c r="A1067" s="6">
        <v>1</v>
      </c>
      <c r="B1067" s="6">
        <v>3500</v>
      </c>
      <c r="C1067" s="6">
        <v>707</v>
      </c>
      <c r="D1067" s="6">
        <v>0.04</v>
      </c>
      <c r="E1067" s="6">
        <v>15</v>
      </c>
      <c r="F1067" s="6">
        <v>15</v>
      </c>
      <c r="G1067" s="6">
        <v>7</v>
      </c>
      <c r="H1067" s="6">
        <v>1E-8</v>
      </c>
      <c r="I1067" s="6" t="s">
        <v>57</v>
      </c>
      <c r="J1067" s="6" t="s">
        <v>12</v>
      </c>
      <c r="K1067" s="6" t="s">
        <v>13</v>
      </c>
      <c r="L1067" s="6" t="s">
        <v>24</v>
      </c>
      <c r="M1067" s="6" t="s">
        <v>44</v>
      </c>
      <c r="N1067" s="6" t="s">
        <v>55</v>
      </c>
      <c r="O1067" s="6" t="s">
        <v>14</v>
      </c>
      <c r="P1067" s="6">
        <v>166.85190430000014</v>
      </c>
      <c r="Q1067" s="6">
        <v>55.643837499742524</v>
      </c>
      <c r="R1067" s="6">
        <v>5.7716460732393724</v>
      </c>
      <c r="S1067" s="6">
        <v>4</v>
      </c>
      <c r="T1067" s="6">
        <v>3960.417138502271</v>
      </c>
      <c r="U1067" s="6">
        <v>4758.1820593746888</v>
      </c>
      <c r="V1067" s="6">
        <v>80.738460229004659</v>
      </c>
      <c r="W1067" s="6">
        <v>97.00197719790431</v>
      </c>
      <c r="X1067" s="6">
        <v>147.91659052117021</v>
      </c>
      <c r="Y1067" s="6">
        <v>0</v>
      </c>
      <c r="Z1067" s="6">
        <v>234.69799209999999</v>
      </c>
      <c r="AA1067" s="6">
        <v>7859473.6079760762</v>
      </c>
      <c r="AB1067" s="6">
        <v>653330.09070255735</v>
      </c>
      <c r="AC1067" s="6">
        <v>8338172.4704623697</v>
      </c>
      <c r="AD1067" s="6">
        <v>8328056.0893102037</v>
      </c>
      <c r="AE1067" s="6">
        <v>0</v>
      </c>
      <c r="AF1067" s="6">
        <v>327952.81507234066</v>
      </c>
      <c r="AG1067" s="6">
        <v>0</v>
      </c>
      <c r="AH1067" s="6">
        <v>9947724.1786741763</v>
      </c>
      <c r="AI1067" s="6">
        <v>25881937.754104346</v>
      </c>
      <c r="AJ1067" s="6">
        <v>17664954.337814994</v>
      </c>
      <c r="AK1067" s="6">
        <v>79001601.34411706</v>
      </c>
      <c r="AL1067" s="6">
        <v>961560.82862165791</v>
      </c>
      <c r="AM1067" s="6">
        <v>11469341.930567462</v>
      </c>
      <c r="AN1067" s="6">
        <v>11469341.930567462</v>
      </c>
      <c r="AO1067" s="6">
        <v>1478867.3190221859</v>
      </c>
      <c r="AP1067" s="6">
        <v>5469457.8420959804</v>
      </c>
      <c r="AQ1067" s="6">
        <v>0</v>
      </c>
      <c r="AR1067" s="6">
        <v>91432504.103306174</v>
      </c>
      <c r="AS1067" s="6">
        <v>109850171.1949918</v>
      </c>
      <c r="AT1067" s="3">
        <f t="shared" si="108"/>
        <v>10000000</v>
      </c>
      <c r="AU1067" s="2">
        <f t="shared" si="109"/>
        <v>23.08658429295749</v>
      </c>
      <c r="AV1067" s="3">
        <f t="shared" si="110"/>
        <v>3960.417138502271</v>
      </c>
      <c r="AW1067" s="3">
        <f t="shared" si="111"/>
        <v>4758.1820593746888</v>
      </c>
      <c r="AX1067" s="3">
        <f t="shared" si="112"/>
        <v>80.738460229004659</v>
      </c>
      <c r="AY1067" s="3">
        <f t="shared" si="113"/>
        <v>97.00197719790431</v>
      </c>
    </row>
    <row r="1068" spans="1:51" x14ac:dyDescent="0.25">
      <c r="A1068" s="6">
        <v>1</v>
      </c>
      <c r="B1068" s="6">
        <v>3600</v>
      </c>
      <c r="C1068" s="6">
        <v>707</v>
      </c>
      <c r="D1068" s="6">
        <v>0.04</v>
      </c>
      <c r="E1068" s="6">
        <v>15</v>
      </c>
      <c r="F1068" s="6">
        <v>15</v>
      </c>
      <c r="G1068" s="6">
        <v>7</v>
      </c>
      <c r="H1068" s="6">
        <v>1E-13</v>
      </c>
      <c r="I1068" s="6" t="s">
        <v>57</v>
      </c>
      <c r="J1068" s="6" t="s">
        <v>12</v>
      </c>
      <c r="K1068" s="6" t="s">
        <v>13</v>
      </c>
      <c r="L1068" s="6" t="s">
        <v>24</v>
      </c>
      <c r="M1068" s="6" t="s">
        <v>44</v>
      </c>
      <c r="N1068" s="6" t="s">
        <v>55</v>
      </c>
      <c r="O1068" s="6" t="s">
        <v>14</v>
      </c>
      <c r="P1068" s="6">
        <v>0</v>
      </c>
      <c r="Q1068" s="6">
        <v>0</v>
      </c>
      <c r="R1068" s="6">
        <v>0</v>
      </c>
      <c r="S1068" s="6">
        <v>0</v>
      </c>
      <c r="T1068" s="6"/>
      <c r="U1068" s="6"/>
      <c r="Z1068" s="6">
        <v>22.4959822</v>
      </c>
      <c r="AT1068" s="3">
        <f t="shared" ref="AT1068:AT1131" si="114">H1068*1000000000000000</f>
        <v>100</v>
      </c>
      <c r="AU1068" s="2">
        <f t="shared" ref="AU1068:AU1131" si="115">S1068*R1068</f>
        <v>0</v>
      </c>
      <c r="AV1068" s="3" t="str">
        <f t="shared" ref="AV1068:AV1131" si="116">IF(ISNUMBER(T1068)=TRUE,T1068,"")</f>
        <v/>
      </c>
      <c r="AW1068" s="3" t="str">
        <f t="shared" ref="AW1068:AW1131" si="117">IF(ISNUMBER(U1068)=TRUE,U1068,"")</f>
        <v/>
      </c>
      <c r="AX1068" s="3" t="str">
        <f t="shared" ref="AX1068:AX1131" si="118">IF(ISNUMBER(V1068)=TRUE,V1068,"")</f>
        <v/>
      </c>
      <c r="AY1068" s="3" t="str">
        <f t="shared" ref="AY1068:AY1131" si="119">IF(ISNUMBER(W1068)=TRUE,W1068,"")</f>
        <v/>
      </c>
    </row>
    <row r="1069" spans="1:51" x14ac:dyDescent="0.25">
      <c r="A1069" s="6">
        <v>1</v>
      </c>
      <c r="B1069" s="6">
        <v>3600</v>
      </c>
      <c r="C1069" s="6">
        <v>707</v>
      </c>
      <c r="D1069" s="6">
        <v>0.04</v>
      </c>
      <c r="E1069" s="6">
        <v>15</v>
      </c>
      <c r="F1069" s="6">
        <v>15</v>
      </c>
      <c r="G1069" s="6">
        <v>7</v>
      </c>
      <c r="H1069" s="6">
        <v>1.333521432163324E-13</v>
      </c>
      <c r="I1069" s="6" t="s">
        <v>57</v>
      </c>
      <c r="J1069" s="6" t="s">
        <v>12</v>
      </c>
      <c r="K1069" s="6" t="s">
        <v>13</v>
      </c>
      <c r="L1069" s="6" t="s">
        <v>24</v>
      </c>
      <c r="M1069" s="6" t="s">
        <v>44</v>
      </c>
      <c r="N1069" s="6" t="s">
        <v>55</v>
      </c>
      <c r="O1069" s="6" t="s">
        <v>14</v>
      </c>
      <c r="P1069" s="6">
        <v>0.75975479999999984</v>
      </c>
      <c r="Q1069" s="6">
        <v>0.13035613485344449</v>
      </c>
      <c r="R1069" s="6">
        <v>1.7597675137077859E-3</v>
      </c>
      <c r="S1069" s="6">
        <v>4</v>
      </c>
      <c r="T1069" s="6">
        <v>1941979.1252794634</v>
      </c>
      <c r="U1069" s="6">
        <v>4640259.6808663607</v>
      </c>
      <c r="V1069" s="6">
        <v>39589.87118998987</v>
      </c>
      <c r="W1069" s="6">
        <v>94597.970010190518</v>
      </c>
      <c r="X1069" s="6">
        <v>103.11791397300669</v>
      </c>
      <c r="Y1069" s="6">
        <v>0</v>
      </c>
      <c r="Z1069" s="6">
        <v>48.7249658</v>
      </c>
      <c r="AA1069" s="6">
        <v>88022.047918639626</v>
      </c>
      <c r="AB1069" s="6">
        <v>5549.8583154683411</v>
      </c>
      <c r="AC1069" s="6">
        <v>67686.446813134055</v>
      </c>
      <c r="AD1069" s="6">
        <v>50254.982315281784</v>
      </c>
      <c r="AE1069" s="6">
        <v>0</v>
      </c>
      <c r="AF1069" s="6">
        <v>55690.053532579339</v>
      </c>
      <c r="AG1069" s="6">
        <v>0</v>
      </c>
      <c r="AH1069" s="6">
        <v>104209.32166909019</v>
      </c>
      <c r="AI1069" s="6">
        <v>271131.27871186129</v>
      </c>
      <c r="AJ1069" s="6">
        <v>185052.66891150374</v>
      </c>
      <c r="AK1069" s="6">
        <v>827596.65818755841</v>
      </c>
      <c r="AL1069" s="6">
        <v>961560.82862165791</v>
      </c>
      <c r="AM1069" s="6">
        <v>11880569.621052632</v>
      </c>
      <c r="AN1069" s="6">
        <v>11880569.621052632</v>
      </c>
      <c r="AO1069" s="6">
        <v>1478867.3190221859</v>
      </c>
      <c r="AP1069" s="6">
        <v>5633948.9182900488</v>
      </c>
      <c r="AQ1069" s="6">
        <v>0</v>
      </c>
      <c r="AR1069" s="6">
        <v>13669727.107861849</v>
      </c>
      <c r="AS1069" s="6">
        <v>32663112.966226716</v>
      </c>
      <c r="AT1069" s="3">
        <f t="shared" si="114"/>
        <v>133.35214321633239</v>
      </c>
      <c r="AU1069" s="2">
        <f t="shared" si="115"/>
        <v>7.0390700548311437E-3</v>
      </c>
      <c r="AV1069" s="3">
        <f t="shared" si="116"/>
        <v>1941979.1252794634</v>
      </c>
      <c r="AW1069" s="3">
        <f t="shared" si="117"/>
        <v>4640259.6808663607</v>
      </c>
      <c r="AX1069" s="3">
        <f t="shared" si="118"/>
        <v>39589.87118998987</v>
      </c>
      <c r="AY1069" s="3">
        <f t="shared" si="119"/>
        <v>94597.970010190518</v>
      </c>
    </row>
    <row r="1070" spans="1:51" x14ac:dyDescent="0.25">
      <c r="A1070" s="6">
        <v>1</v>
      </c>
      <c r="B1070" s="6">
        <v>3600</v>
      </c>
      <c r="C1070" s="6">
        <v>707</v>
      </c>
      <c r="D1070" s="6">
        <v>0.04</v>
      </c>
      <c r="E1070" s="6">
        <v>15</v>
      </c>
      <c r="F1070" s="6">
        <v>15</v>
      </c>
      <c r="G1070" s="6">
        <v>7</v>
      </c>
      <c r="H1070" s="6">
        <v>1.778279410038923E-13</v>
      </c>
      <c r="I1070" s="6" t="s">
        <v>57</v>
      </c>
      <c r="J1070" s="6" t="s">
        <v>12</v>
      </c>
      <c r="K1070" s="6" t="s">
        <v>13</v>
      </c>
      <c r="L1070" s="6" t="s">
        <v>24</v>
      </c>
      <c r="M1070" s="6" t="s">
        <v>44</v>
      </c>
      <c r="N1070" s="6" t="s">
        <v>55</v>
      </c>
      <c r="O1070" s="6" t="s">
        <v>14</v>
      </c>
      <c r="P1070" s="6">
        <v>0.97663859999999958</v>
      </c>
      <c r="Q1070" s="6">
        <v>0.19483575988550783</v>
      </c>
      <c r="R1070" s="6">
        <v>6.0806083562704883E-3</v>
      </c>
      <c r="S1070" s="6">
        <v>4</v>
      </c>
      <c r="T1070" s="6">
        <v>572107.10178049305</v>
      </c>
      <c r="U1070" s="6">
        <v>1353007.002971234</v>
      </c>
      <c r="V1070" s="6">
        <v>11663.17710192107</v>
      </c>
      <c r="W1070" s="6">
        <v>27582.877832982365</v>
      </c>
      <c r="X1070" s="6">
        <v>112.06119841900056</v>
      </c>
      <c r="Y1070" s="6">
        <v>0</v>
      </c>
      <c r="Z1070" s="6">
        <v>54.012744599999998</v>
      </c>
      <c r="AA1070" s="6">
        <v>122980.5522684087</v>
      </c>
      <c r="AB1070" s="6">
        <v>8192.4477914672498</v>
      </c>
      <c r="AC1070" s="6">
        <v>92753.772473018253</v>
      </c>
      <c r="AD1070" s="6">
        <v>60293.209067408607</v>
      </c>
      <c r="AE1070" s="6">
        <v>0</v>
      </c>
      <c r="AF1070" s="6">
        <v>62185.764896638466</v>
      </c>
      <c r="AG1070" s="6">
        <v>0</v>
      </c>
      <c r="AH1070" s="6">
        <v>135098.24113380705</v>
      </c>
      <c r="AI1070" s="6">
        <v>351497.91097044636</v>
      </c>
      <c r="AJ1070" s="6">
        <v>239904.54679714411</v>
      </c>
      <c r="AK1070" s="6">
        <v>1072906.4453983388</v>
      </c>
      <c r="AL1070" s="6">
        <v>961560.82862165791</v>
      </c>
      <c r="AM1070" s="6">
        <v>11880569.621052632</v>
      </c>
      <c r="AN1070" s="6">
        <v>11880569.621052632</v>
      </c>
      <c r="AO1070" s="6">
        <v>1478867.3190221859</v>
      </c>
      <c r="AP1070" s="6">
        <v>5633948.9182900488</v>
      </c>
      <c r="AQ1070" s="6">
        <v>0</v>
      </c>
      <c r="AR1070" s="6">
        <v>13915036.895072628</v>
      </c>
      <c r="AS1070" s="6">
        <v>32908422.753437497</v>
      </c>
      <c r="AT1070" s="3">
        <f t="shared" si="114"/>
        <v>177.82794100389231</v>
      </c>
      <c r="AU1070" s="2">
        <f t="shared" si="115"/>
        <v>2.4322433425081953E-2</v>
      </c>
      <c r="AV1070" s="3">
        <f t="shared" si="116"/>
        <v>572107.10178049305</v>
      </c>
      <c r="AW1070" s="3">
        <f t="shared" si="117"/>
        <v>1353007.002971234</v>
      </c>
      <c r="AX1070" s="3">
        <f t="shared" si="118"/>
        <v>11663.17710192107</v>
      </c>
      <c r="AY1070" s="3">
        <f t="shared" si="119"/>
        <v>27582.877832982365</v>
      </c>
    </row>
    <row r="1071" spans="1:51" x14ac:dyDescent="0.25">
      <c r="A1071" s="6">
        <v>1</v>
      </c>
      <c r="B1071" s="6">
        <v>3600</v>
      </c>
      <c r="C1071" s="6">
        <v>707</v>
      </c>
      <c r="D1071" s="6">
        <v>0.04</v>
      </c>
      <c r="E1071" s="6">
        <v>15</v>
      </c>
      <c r="F1071" s="6">
        <v>15</v>
      </c>
      <c r="G1071" s="6">
        <v>7</v>
      </c>
      <c r="H1071" s="6">
        <v>2.3713737056616554E-13</v>
      </c>
      <c r="I1071" s="6" t="s">
        <v>57</v>
      </c>
      <c r="J1071" s="6" t="s">
        <v>12</v>
      </c>
      <c r="K1071" s="6" t="s">
        <v>13</v>
      </c>
      <c r="L1071" s="6" t="s">
        <v>24</v>
      </c>
      <c r="M1071" s="6" t="s">
        <v>44</v>
      </c>
      <c r="N1071" s="6" t="s">
        <v>55</v>
      </c>
      <c r="O1071" s="6" t="s">
        <v>14</v>
      </c>
      <c r="P1071" s="6">
        <v>1.2739166999999996</v>
      </c>
      <c r="Q1071" s="6">
        <v>0.28941614180927744</v>
      </c>
      <c r="R1071" s="6">
        <v>1.3035374921715111E-2</v>
      </c>
      <c r="S1071" s="6">
        <v>4</v>
      </c>
      <c r="T1071" s="6">
        <v>273222.44287366024</v>
      </c>
      <c r="U1071" s="6">
        <v>637488.64105420781</v>
      </c>
      <c r="V1071" s="6">
        <v>5570.0090586843771</v>
      </c>
      <c r="W1071" s="6">
        <v>12996.068215092604</v>
      </c>
      <c r="X1071" s="6">
        <v>120.35373696804241</v>
      </c>
      <c r="Y1071" s="6">
        <v>0</v>
      </c>
      <c r="Z1071" s="6">
        <v>52.342485699999997</v>
      </c>
      <c r="AA1071" s="6">
        <v>169636.03721842598</v>
      </c>
      <c r="AB1071" s="6">
        <v>11900.339683347634</v>
      </c>
      <c r="AC1071" s="6">
        <v>126556.03532670796</v>
      </c>
      <c r="AD1071" s="6">
        <v>74570.957120067309</v>
      </c>
      <c r="AE1071" s="6">
        <v>0</v>
      </c>
      <c r="AF1071" s="6">
        <v>70672.925059473884</v>
      </c>
      <c r="AG1071" s="6">
        <v>0</v>
      </c>
      <c r="AH1071" s="6">
        <v>176801.15481912886</v>
      </c>
      <c r="AI1071" s="6">
        <v>460000.33793582092</v>
      </c>
      <c r="AJ1071" s="6">
        <v>313959.68270293623</v>
      </c>
      <c r="AK1071" s="6">
        <v>1404097.4698659088</v>
      </c>
      <c r="AL1071" s="6">
        <v>961560.82862165791</v>
      </c>
      <c r="AM1071" s="6">
        <v>11880569.621052632</v>
      </c>
      <c r="AN1071" s="6">
        <v>11880569.621052632</v>
      </c>
      <c r="AO1071" s="6">
        <v>1478867.3190221859</v>
      </c>
      <c r="AP1071" s="6">
        <v>5633948.9182900488</v>
      </c>
      <c r="AQ1071" s="6">
        <v>0</v>
      </c>
      <c r="AR1071" s="6">
        <v>14246227.919540199</v>
      </c>
      <c r="AS1071" s="6">
        <v>33239613.777905066</v>
      </c>
      <c r="AT1071" s="3">
        <f t="shared" si="114"/>
        <v>237.13737056616554</v>
      </c>
      <c r="AU1071" s="2">
        <f t="shared" si="115"/>
        <v>5.2141499686860444E-2</v>
      </c>
      <c r="AV1071" s="3">
        <f t="shared" si="116"/>
        <v>273222.44287366024</v>
      </c>
      <c r="AW1071" s="3">
        <f t="shared" si="117"/>
        <v>637488.64105420781</v>
      </c>
      <c r="AX1071" s="3">
        <f t="shared" si="118"/>
        <v>5570.0090586843771</v>
      </c>
      <c r="AY1071" s="3">
        <f t="shared" si="119"/>
        <v>12996.068215092604</v>
      </c>
    </row>
    <row r="1072" spans="1:51" x14ac:dyDescent="0.25">
      <c r="A1072" s="6">
        <v>1</v>
      </c>
      <c r="B1072" s="6">
        <v>3600</v>
      </c>
      <c r="C1072" s="6">
        <v>707</v>
      </c>
      <c r="D1072" s="6">
        <v>0.04</v>
      </c>
      <c r="E1072" s="6">
        <v>15</v>
      </c>
      <c r="F1072" s="6">
        <v>15</v>
      </c>
      <c r="G1072" s="6">
        <v>7</v>
      </c>
      <c r="H1072" s="6">
        <v>3.1622776601683792E-13</v>
      </c>
      <c r="I1072" s="6" t="s">
        <v>57</v>
      </c>
      <c r="J1072" s="6" t="s">
        <v>12</v>
      </c>
      <c r="K1072" s="6" t="s">
        <v>13</v>
      </c>
      <c r="L1072" s="6" t="s">
        <v>24</v>
      </c>
      <c r="M1072" s="6" t="s">
        <v>44</v>
      </c>
      <c r="N1072" s="6" t="s">
        <v>55</v>
      </c>
      <c r="O1072" s="6" t="s">
        <v>14</v>
      </c>
      <c r="P1072" s="6">
        <v>1.6708607999999983</v>
      </c>
      <c r="Q1072" s="6">
        <v>0.42223142027601085</v>
      </c>
      <c r="R1072" s="6">
        <v>2.3578260045324647E-2</v>
      </c>
      <c r="S1072" s="6">
        <v>4</v>
      </c>
      <c r="T1072" s="6">
        <v>155592.19566685834</v>
      </c>
      <c r="U1072" s="6">
        <v>356978.83129915007</v>
      </c>
      <c r="V1072" s="6">
        <v>3171.9573626890433</v>
      </c>
      <c r="W1072" s="6">
        <v>7277.4963256377323</v>
      </c>
      <c r="X1072" s="6">
        <v>127.52140763473365</v>
      </c>
      <c r="Y1072" s="6">
        <v>0</v>
      </c>
      <c r="Z1072" s="6">
        <v>285.27241709999998</v>
      </c>
      <c r="AA1072" s="6">
        <v>229081.861909525</v>
      </c>
      <c r="AB1072" s="6">
        <v>16828.302747734178</v>
      </c>
      <c r="AC1072" s="6">
        <v>170350.69877965687</v>
      </c>
      <c r="AD1072" s="6">
        <v>94331.652790671273</v>
      </c>
      <c r="AE1072" s="6">
        <v>0</v>
      </c>
      <c r="AF1072" s="6">
        <v>80977.56125996272</v>
      </c>
      <c r="AG1072" s="6">
        <v>0</v>
      </c>
      <c r="AH1072" s="6">
        <v>230712.33022014447</v>
      </c>
      <c r="AI1072" s="6">
        <v>600266.15762661723</v>
      </c>
      <c r="AJ1072" s="6">
        <v>409693.98681628192</v>
      </c>
      <c r="AK1072" s="6">
        <v>1832242.5521505936</v>
      </c>
      <c r="AL1072" s="6">
        <v>961560.82862165791</v>
      </c>
      <c r="AM1072" s="6">
        <v>11880569.621052632</v>
      </c>
      <c r="AN1072" s="6">
        <v>11880569.621052632</v>
      </c>
      <c r="AO1072" s="6">
        <v>1478867.3190221859</v>
      </c>
      <c r="AP1072" s="6">
        <v>5633948.9182900488</v>
      </c>
      <c r="AQ1072" s="6">
        <v>0</v>
      </c>
      <c r="AR1072" s="6">
        <v>14674373.001824884</v>
      </c>
      <c r="AS1072" s="6">
        <v>33667758.860189751</v>
      </c>
      <c r="AT1072" s="3">
        <f t="shared" si="114"/>
        <v>316.2277660168379</v>
      </c>
      <c r="AU1072" s="2">
        <f t="shared" si="115"/>
        <v>9.4313040181298588E-2</v>
      </c>
      <c r="AV1072" s="3">
        <f t="shared" si="116"/>
        <v>155592.19566685834</v>
      </c>
      <c r="AW1072" s="3">
        <f t="shared" si="117"/>
        <v>356978.83129915007</v>
      </c>
      <c r="AX1072" s="3">
        <f t="shared" si="118"/>
        <v>3171.9573626890433</v>
      </c>
      <c r="AY1072" s="3">
        <f t="shared" si="119"/>
        <v>7277.4963256377323</v>
      </c>
    </row>
    <row r="1073" spans="1:51" x14ac:dyDescent="0.25">
      <c r="A1073" s="6">
        <v>1</v>
      </c>
      <c r="B1073" s="6">
        <v>3600</v>
      </c>
      <c r="C1073" s="6">
        <v>707</v>
      </c>
      <c r="D1073" s="6">
        <v>0.04</v>
      </c>
      <c r="E1073" s="6">
        <v>15</v>
      </c>
      <c r="F1073" s="6">
        <v>15</v>
      </c>
      <c r="G1073" s="6">
        <v>7</v>
      </c>
      <c r="H1073" s="6">
        <v>4.2169650342858226E-13</v>
      </c>
      <c r="I1073" s="6" t="s">
        <v>57</v>
      </c>
      <c r="J1073" s="6" t="s">
        <v>12</v>
      </c>
      <c r="K1073" s="6" t="s">
        <v>13</v>
      </c>
      <c r="L1073" s="6" t="s">
        <v>24</v>
      </c>
      <c r="M1073" s="6" t="s">
        <v>44</v>
      </c>
      <c r="N1073" s="6" t="s">
        <v>55</v>
      </c>
      <c r="O1073" s="6" t="s">
        <v>14</v>
      </c>
      <c r="P1073" s="6">
        <v>2.1959594999999976</v>
      </c>
      <c r="Q1073" s="6">
        <v>0.60387789905321954</v>
      </c>
      <c r="R1073" s="6">
        <v>3.8786436558889373E-2</v>
      </c>
      <c r="S1073" s="6">
        <v>4</v>
      </c>
      <c r="T1073" s="6">
        <v>98066.784889705421</v>
      </c>
      <c r="U1073" s="6">
        <v>220489.64416376664</v>
      </c>
      <c r="V1073" s="6">
        <v>1999.2240551201462</v>
      </c>
      <c r="W1073" s="6">
        <v>4494.9796305941463</v>
      </c>
      <c r="X1073" s="6">
        <v>133.4779285983401</v>
      </c>
      <c r="Y1073" s="6">
        <v>0</v>
      </c>
      <c r="Z1073" s="6">
        <v>381.63817849999998</v>
      </c>
      <c r="AA1073" s="6">
        <v>302790.17019729794</v>
      </c>
      <c r="AB1073" s="6">
        <v>23139.191131170599</v>
      </c>
      <c r="AC1073" s="6">
        <v>225884.78028342515</v>
      </c>
      <c r="AD1073" s="6">
        <v>120953.81656264774</v>
      </c>
      <c r="AE1073" s="6">
        <v>0</v>
      </c>
      <c r="AF1073" s="6">
        <v>93237.793811976357</v>
      </c>
      <c r="AG1073" s="6">
        <v>0</v>
      </c>
      <c r="AH1073" s="6">
        <v>298742.24327474192</v>
      </c>
      <c r="AI1073" s="6">
        <v>777266.03654071968</v>
      </c>
      <c r="AJ1073" s="6">
        <v>530500.04115897021</v>
      </c>
      <c r="AK1073" s="6">
        <v>2372514.0729609495</v>
      </c>
      <c r="AL1073" s="6">
        <v>961560.82862165791</v>
      </c>
      <c r="AM1073" s="6">
        <v>11880569.621052632</v>
      </c>
      <c r="AN1073" s="6">
        <v>11880569.621052632</v>
      </c>
      <c r="AO1073" s="6">
        <v>1478867.3190221859</v>
      </c>
      <c r="AP1073" s="6">
        <v>5633948.9182900488</v>
      </c>
      <c r="AQ1073" s="6">
        <v>0</v>
      </c>
      <c r="AR1073" s="6">
        <v>15214644.52263524</v>
      </c>
      <c r="AS1073" s="6">
        <v>34208030.381000109</v>
      </c>
      <c r="AT1073" s="3">
        <f t="shared" si="114"/>
        <v>421.69650342858228</v>
      </c>
      <c r="AU1073" s="2">
        <f t="shared" si="115"/>
        <v>0.15514574623555749</v>
      </c>
      <c r="AV1073" s="3">
        <f t="shared" si="116"/>
        <v>98066.784889705421</v>
      </c>
      <c r="AW1073" s="3">
        <f t="shared" si="117"/>
        <v>220489.64416376664</v>
      </c>
      <c r="AX1073" s="3">
        <f t="shared" si="118"/>
        <v>1999.2240551201462</v>
      </c>
      <c r="AY1073" s="3">
        <f t="shared" si="119"/>
        <v>4494.9796305941463</v>
      </c>
    </row>
    <row r="1074" spans="1:51" x14ac:dyDescent="0.25">
      <c r="A1074" s="6">
        <v>1</v>
      </c>
      <c r="B1074" s="6">
        <v>3600</v>
      </c>
      <c r="C1074" s="6">
        <v>707</v>
      </c>
      <c r="D1074" s="6">
        <v>0.04</v>
      </c>
      <c r="E1074" s="6">
        <v>15</v>
      </c>
      <c r="F1074" s="6">
        <v>15</v>
      </c>
      <c r="G1074" s="6">
        <v>7</v>
      </c>
      <c r="H1074" s="6">
        <v>5.6234132519034904E-13</v>
      </c>
      <c r="I1074" s="6" t="s">
        <v>57</v>
      </c>
      <c r="J1074" s="6" t="s">
        <v>12</v>
      </c>
      <c r="K1074" s="6" t="s">
        <v>13</v>
      </c>
      <c r="L1074" s="6" t="s">
        <v>24</v>
      </c>
      <c r="M1074" s="6" t="s">
        <v>44</v>
      </c>
      <c r="N1074" s="6" t="s">
        <v>55</v>
      </c>
      <c r="O1074" s="6" t="s">
        <v>14</v>
      </c>
      <c r="P1074" s="6">
        <v>2.8960910999999965</v>
      </c>
      <c r="Q1074" s="6">
        <v>0.85056426226370951</v>
      </c>
      <c r="R1074" s="6">
        <v>6.0098300397586686E-2</v>
      </c>
      <c r="S1074" s="6">
        <v>4</v>
      </c>
      <c r="T1074" s="6">
        <v>66114.965350802784</v>
      </c>
      <c r="U1074" s="6">
        <v>145124.62840579811</v>
      </c>
      <c r="V1074" s="6">
        <v>1347.8429957851649</v>
      </c>
      <c r="W1074" s="6">
        <v>2958.5618456397588</v>
      </c>
      <c r="X1074" s="6">
        <v>138.35012508904842</v>
      </c>
      <c r="Y1074" s="6">
        <v>0</v>
      </c>
      <c r="Z1074" s="6">
        <v>505.54775549999999</v>
      </c>
      <c r="AA1074" s="6">
        <v>393569.69001538533</v>
      </c>
      <c r="AB1074" s="6">
        <v>31091.046531647142</v>
      </c>
      <c r="AC1074" s="6">
        <v>296114.70176146977</v>
      </c>
      <c r="AD1074" s="6">
        <v>156316.30769557791</v>
      </c>
      <c r="AE1074" s="6">
        <v>0</v>
      </c>
      <c r="AF1074" s="6">
        <v>108122.29783141117</v>
      </c>
      <c r="AG1074" s="6">
        <v>0</v>
      </c>
      <c r="AH1074" s="6">
        <v>384233.47709584155</v>
      </c>
      <c r="AI1074" s="6">
        <v>999696.69027987309</v>
      </c>
      <c r="AJ1074" s="6">
        <v>682313.53282882739</v>
      </c>
      <c r="AK1074" s="6">
        <v>3051457.7440400333</v>
      </c>
      <c r="AL1074" s="6">
        <v>961560.82862165791</v>
      </c>
      <c r="AM1074" s="6">
        <v>11880569.621052632</v>
      </c>
      <c r="AN1074" s="6">
        <v>11880569.621052632</v>
      </c>
      <c r="AO1074" s="6">
        <v>1478867.3190221859</v>
      </c>
      <c r="AP1074" s="6">
        <v>5633948.9182900488</v>
      </c>
      <c r="AQ1074" s="6">
        <v>0</v>
      </c>
      <c r="AR1074" s="6">
        <v>15893588.193714324</v>
      </c>
      <c r="AS1074" s="6">
        <v>34886974.052079193</v>
      </c>
      <c r="AT1074" s="3">
        <f t="shared" si="114"/>
        <v>562.34132519034904</v>
      </c>
      <c r="AU1074" s="2">
        <f t="shared" si="115"/>
        <v>0.24039320159034674</v>
      </c>
      <c r="AV1074" s="3">
        <f t="shared" si="116"/>
        <v>66114.965350802784</v>
      </c>
      <c r="AW1074" s="3">
        <f t="shared" si="117"/>
        <v>145124.62840579811</v>
      </c>
      <c r="AX1074" s="3">
        <f t="shared" si="118"/>
        <v>1347.8429957851649</v>
      </c>
      <c r="AY1074" s="3">
        <f t="shared" si="119"/>
        <v>2958.5618456397588</v>
      </c>
    </row>
    <row r="1075" spans="1:51" x14ac:dyDescent="0.25">
      <c r="A1075" s="6">
        <v>1</v>
      </c>
      <c r="B1075" s="6">
        <v>3600</v>
      </c>
      <c r="C1075" s="6">
        <v>707</v>
      </c>
      <c r="D1075" s="6">
        <v>0.04</v>
      </c>
      <c r="E1075" s="6">
        <v>15</v>
      </c>
      <c r="F1075" s="6">
        <v>15</v>
      </c>
      <c r="G1075" s="6">
        <v>7</v>
      </c>
      <c r="H1075" s="6">
        <v>7.4989420933245589E-13</v>
      </c>
      <c r="I1075" s="6" t="s">
        <v>57</v>
      </c>
      <c r="J1075" s="6" t="s">
        <v>12</v>
      </c>
      <c r="K1075" s="6" t="s">
        <v>13</v>
      </c>
      <c r="L1075" s="6" t="s">
        <v>24</v>
      </c>
      <c r="M1075" s="6" t="s">
        <v>44</v>
      </c>
      <c r="N1075" s="6" t="s">
        <v>55</v>
      </c>
      <c r="O1075" s="6" t="s">
        <v>14</v>
      </c>
      <c r="P1075" s="6">
        <v>3.8070285999999998</v>
      </c>
      <c r="Q1075" s="6">
        <v>1.1772795509422114</v>
      </c>
      <c r="R1075" s="6">
        <v>8.9252366849768797E-2</v>
      </c>
      <c r="S1075" s="6">
        <v>4</v>
      </c>
      <c r="T1075" s="6">
        <v>46868.314975129375</v>
      </c>
      <c r="U1075" s="6">
        <v>100069.66561923856</v>
      </c>
      <c r="V1075" s="6">
        <v>955.47399485575079</v>
      </c>
      <c r="W1075" s="6">
        <v>2040.0554878883631</v>
      </c>
      <c r="X1075" s="6">
        <v>142.18183699403863</v>
      </c>
      <c r="Y1075" s="6">
        <v>0</v>
      </c>
      <c r="Z1075" s="6">
        <v>78.042665499999998</v>
      </c>
      <c r="AA1075" s="6">
        <v>503110.01791084505</v>
      </c>
      <c r="AB1075" s="6">
        <v>40863.610445039303</v>
      </c>
      <c r="AC1075" s="6">
        <v>383034.17235550226</v>
      </c>
      <c r="AD1075" s="6">
        <v>203745.96348238687</v>
      </c>
      <c r="AE1075" s="6">
        <v>0</v>
      </c>
      <c r="AF1075" s="6">
        <v>125295.0519214926</v>
      </c>
      <c r="AG1075" s="6">
        <v>0</v>
      </c>
      <c r="AH1075" s="6">
        <v>489859.03828495368</v>
      </c>
      <c r="AI1075" s="6">
        <v>1274512.733712161</v>
      </c>
      <c r="AJ1075" s="6">
        <v>869881.1293763658</v>
      </c>
      <c r="AK1075" s="6">
        <v>3890301.7174887466</v>
      </c>
      <c r="AL1075" s="6">
        <v>961560.82862165791</v>
      </c>
      <c r="AM1075" s="6">
        <v>11880569.621052632</v>
      </c>
      <c r="AN1075" s="6">
        <v>11880569.621052632</v>
      </c>
      <c r="AO1075" s="6">
        <v>1478867.3190221859</v>
      </c>
      <c r="AP1075" s="6">
        <v>5633948.9182900488</v>
      </c>
      <c r="AQ1075" s="6">
        <v>0</v>
      </c>
      <c r="AR1075" s="6">
        <v>16732432.167163037</v>
      </c>
      <c r="AS1075" s="6">
        <v>35725818.025527902</v>
      </c>
      <c r="AT1075" s="3">
        <f t="shared" si="114"/>
        <v>749.89420933245594</v>
      </c>
      <c r="AU1075" s="2">
        <f t="shared" si="115"/>
        <v>0.35700946739907519</v>
      </c>
      <c r="AV1075" s="3">
        <f t="shared" si="116"/>
        <v>46868.314975129375</v>
      </c>
      <c r="AW1075" s="3">
        <f t="shared" si="117"/>
        <v>100069.66561923856</v>
      </c>
      <c r="AX1075" s="3">
        <f t="shared" si="118"/>
        <v>955.47399485575079</v>
      </c>
      <c r="AY1075" s="3">
        <f t="shared" si="119"/>
        <v>2040.0554878883631</v>
      </c>
    </row>
    <row r="1076" spans="1:51" x14ac:dyDescent="0.25">
      <c r="A1076" s="6">
        <v>1</v>
      </c>
      <c r="B1076" s="6">
        <v>3600</v>
      </c>
      <c r="C1076" s="6">
        <v>707</v>
      </c>
      <c r="D1076" s="6">
        <v>0.04</v>
      </c>
      <c r="E1076" s="6">
        <v>15</v>
      </c>
      <c r="F1076" s="6">
        <v>15</v>
      </c>
      <c r="G1076" s="6">
        <v>7</v>
      </c>
      <c r="H1076" s="6">
        <v>9.9999999999999998E-13</v>
      </c>
      <c r="I1076" s="6" t="s">
        <v>57</v>
      </c>
      <c r="J1076" s="6" t="s">
        <v>12</v>
      </c>
      <c r="K1076" s="6" t="s">
        <v>13</v>
      </c>
      <c r="L1076" s="6" t="s">
        <v>24</v>
      </c>
      <c r="M1076" s="6" t="s">
        <v>44</v>
      </c>
      <c r="N1076" s="6" t="s">
        <v>55</v>
      </c>
      <c r="O1076" s="6" t="s">
        <v>14</v>
      </c>
      <c r="P1076" s="6">
        <v>5.0400204999999998</v>
      </c>
      <c r="Q1076" s="6">
        <v>1.6237416813550667</v>
      </c>
      <c r="R1076" s="6">
        <v>0.12951333383220842</v>
      </c>
      <c r="S1076" s="6">
        <v>4</v>
      </c>
      <c r="T1076" s="6">
        <v>34372.442689069743</v>
      </c>
      <c r="U1076" s="6">
        <v>71035.435788629344</v>
      </c>
      <c r="V1076" s="6">
        <v>700.72873638626368</v>
      </c>
      <c r="W1076" s="6">
        <v>1448.1534410890879</v>
      </c>
      <c r="X1076" s="6">
        <v>145.2665543708604</v>
      </c>
      <c r="Y1076" s="6">
        <v>0</v>
      </c>
      <c r="Z1076" s="6">
        <v>74.727883599999998</v>
      </c>
      <c r="AA1076" s="6">
        <v>639555.38785720407</v>
      </c>
      <c r="AB1076" s="6">
        <v>53183.543966553123</v>
      </c>
      <c r="AC1076" s="6">
        <v>494299.6192163977</v>
      </c>
      <c r="AD1076" s="6">
        <v>268806.73832784954</v>
      </c>
      <c r="AE1076" s="6">
        <v>0</v>
      </c>
      <c r="AF1076" s="6">
        <v>147067.7329293864</v>
      </c>
      <c r="AG1076" s="6">
        <v>0</v>
      </c>
      <c r="AH1076" s="6">
        <v>625136.07869598246</v>
      </c>
      <c r="AI1076" s="6">
        <v>1626475.843725163</v>
      </c>
      <c r="AJ1076" s="6">
        <v>1110103.1840789388</v>
      </c>
      <c r="AK1076" s="6">
        <v>4964628.1287974752</v>
      </c>
      <c r="AL1076" s="6">
        <v>961560.82862165791</v>
      </c>
      <c r="AM1076" s="6">
        <v>11880569.621052632</v>
      </c>
      <c r="AN1076" s="6">
        <v>11880569.621052632</v>
      </c>
      <c r="AO1076" s="6">
        <v>1478867.3190221859</v>
      </c>
      <c r="AP1076" s="6">
        <v>5633948.9182900488</v>
      </c>
      <c r="AQ1076" s="6">
        <v>0</v>
      </c>
      <c r="AR1076" s="6">
        <v>17806758.578471765</v>
      </c>
      <c r="AS1076" s="6">
        <v>36800144.43683663</v>
      </c>
      <c r="AT1076" s="3">
        <f t="shared" si="114"/>
        <v>1000</v>
      </c>
      <c r="AU1076" s="2">
        <f t="shared" si="115"/>
        <v>0.51805333532883369</v>
      </c>
      <c r="AV1076" s="3">
        <f t="shared" si="116"/>
        <v>34372.442689069743</v>
      </c>
      <c r="AW1076" s="3">
        <f t="shared" si="117"/>
        <v>71035.435788629344</v>
      </c>
      <c r="AX1076" s="3">
        <f t="shared" si="118"/>
        <v>700.72873638626368</v>
      </c>
      <c r="AY1076" s="3">
        <f t="shared" si="119"/>
        <v>1448.1534410890879</v>
      </c>
    </row>
    <row r="1077" spans="1:51" x14ac:dyDescent="0.25">
      <c r="A1077" s="6">
        <v>1</v>
      </c>
      <c r="B1077" s="6">
        <v>3600</v>
      </c>
      <c r="C1077" s="6">
        <v>707</v>
      </c>
      <c r="D1077" s="6">
        <v>0.04</v>
      </c>
      <c r="E1077" s="6">
        <v>15</v>
      </c>
      <c r="F1077" s="6">
        <v>15</v>
      </c>
      <c r="G1077" s="6">
        <v>7</v>
      </c>
      <c r="H1077" s="6">
        <v>1.3335214321633243E-12</v>
      </c>
      <c r="I1077" s="6" t="s">
        <v>57</v>
      </c>
      <c r="J1077" s="6" t="s">
        <v>12</v>
      </c>
      <c r="K1077" s="6" t="s">
        <v>13</v>
      </c>
      <c r="L1077" s="6" t="s">
        <v>24</v>
      </c>
      <c r="M1077" s="6" t="s">
        <v>44</v>
      </c>
      <c r="N1077" s="6" t="s">
        <v>55</v>
      </c>
      <c r="O1077" s="6" t="s">
        <v>14</v>
      </c>
      <c r="P1077" s="6">
        <v>6.6647548000000008</v>
      </c>
      <c r="Q1077" s="6">
        <v>2.2137486943239235</v>
      </c>
      <c r="R1077" s="6">
        <v>0.18332988517247004</v>
      </c>
      <c r="S1077" s="6">
        <v>4</v>
      </c>
      <c r="T1077" s="6">
        <v>26095.457977541395</v>
      </c>
      <c r="U1077" s="6">
        <v>51996.016744182998</v>
      </c>
      <c r="V1077" s="6">
        <v>531.99120759137156</v>
      </c>
      <c r="W1077" s="6">
        <v>1060.0091311478579</v>
      </c>
      <c r="X1077" s="6">
        <v>147.6103645228178</v>
      </c>
      <c r="Y1077" s="6">
        <v>0</v>
      </c>
      <c r="Z1077" s="6">
        <v>84.367671900000005</v>
      </c>
      <c r="AA1077" s="6">
        <v>803935.14597158926</v>
      </c>
      <c r="AB1077" s="6">
        <v>68112.03408508627</v>
      </c>
      <c r="AC1077" s="6">
        <v>632317.22129453707</v>
      </c>
      <c r="AD1077" s="6">
        <v>354849.43595173303</v>
      </c>
      <c r="AE1077" s="6">
        <v>0</v>
      </c>
      <c r="AF1077" s="6">
        <v>172966.80444638804</v>
      </c>
      <c r="AG1077" s="6">
        <v>0</v>
      </c>
      <c r="AH1077" s="6">
        <v>792550.45028223982</v>
      </c>
      <c r="AI1077" s="6">
        <v>2062053.6971830488</v>
      </c>
      <c r="AJ1077" s="6">
        <v>1407394.0192938112</v>
      </c>
      <c r="AK1077" s="6">
        <v>6294178.8085084334</v>
      </c>
      <c r="AL1077" s="6">
        <v>961560.82862165791</v>
      </c>
      <c r="AM1077" s="6">
        <v>11880569.621052632</v>
      </c>
      <c r="AN1077" s="6">
        <v>11880569.621052632</v>
      </c>
      <c r="AO1077" s="6">
        <v>1478867.3190221859</v>
      </c>
      <c r="AP1077" s="6">
        <v>5633948.9182900488</v>
      </c>
      <c r="AQ1077" s="6">
        <v>0</v>
      </c>
      <c r="AR1077" s="6">
        <v>19136309.258182723</v>
      </c>
      <c r="AS1077" s="6">
        <v>38129695.116547592</v>
      </c>
      <c r="AT1077" s="3">
        <f t="shared" si="114"/>
        <v>1333.5214321633243</v>
      </c>
      <c r="AU1077" s="2">
        <f t="shared" si="115"/>
        <v>0.73331954068988014</v>
      </c>
      <c r="AV1077" s="3">
        <f t="shared" si="116"/>
        <v>26095.457977541395</v>
      </c>
      <c r="AW1077" s="3">
        <f t="shared" si="117"/>
        <v>51996.016744182998</v>
      </c>
      <c r="AX1077" s="3">
        <f t="shared" si="118"/>
        <v>531.99120759137156</v>
      </c>
      <c r="AY1077" s="3">
        <f t="shared" si="119"/>
        <v>1060.0091311478579</v>
      </c>
    </row>
    <row r="1078" spans="1:51" x14ac:dyDescent="0.25">
      <c r="A1078" s="6">
        <v>1</v>
      </c>
      <c r="B1078" s="6">
        <v>3600</v>
      </c>
      <c r="C1078" s="6">
        <v>707</v>
      </c>
      <c r="D1078" s="6">
        <v>0.04</v>
      </c>
      <c r="E1078" s="6">
        <v>15</v>
      </c>
      <c r="F1078" s="6">
        <v>15</v>
      </c>
      <c r="G1078" s="6">
        <v>7</v>
      </c>
      <c r="H1078" s="6">
        <v>1.778279410038923E-12</v>
      </c>
      <c r="I1078" s="6" t="s">
        <v>57</v>
      </c>
      <c r="J1078" s="6" t="s">
        <v>12</v>
      </c>
      <c r="K1078" s="6" t="s">
        <v>13</v>
      </c>
      <c r="L1078" s="6" t="s">
        <v>24</v>
      </c>
      <c r="M1078" s="6" t="s">
        <v>44</v>
      </c>
      <c r="N1078" s="6" t="s">
        <v>55</v>
      </c>
      <c r="O1078" s="6" t="s">
        <v>14</v>
      </c>
      <c r="P1078" s="6">
        <v>8.818468600000001</v>
      </c>
      <c r="Q1078" s="6">
        <v>2.992204916258844</v>
      </c>
      <c r="R1078" s="6">
        <v>0.25424545766611489</v>
      </c>
      <c r="S1078" s="6">
        <v>4</v>
      </c>
      <c r="T1078" s="6">
        <v>20438.465717135303</v>
      </c>
      <c r="U1078" s="6">
        <v>39114.695012161414</v>
      </c>
      <c r="V1078" s="6">
        <v>416.66576871467026</v>
      </c>
      <c r="W1078" s="6">
        <v>797.40596436347573</v>
      </c>
      <c r="X1078" s="6">
        <v>149.24539745721918</v>
      </c>
      <c r="Y1078" s="6">
        <v>0</v>
      </c>
      <c r="Z1078" s="6">
        <v>73.169857500000006</v>
      </c>
      <c r="AA1078" s="6">
        <v>1001461.4731319757</v>
      </c>
      <c r="AB1078" s="6">
        <v>85993.54821912726</v>
      </c>
      <c r="AC1078" s="6">
        <v>803695.01246876747</v>
      </c>
      <c r="AD1078" s="6">
        <v>469073.63870825706</v>
      </c>
      <c r="AE1078" s="6">
        <v>0</v>
      </c>
      <c r="AF1078" s="6">
        <v>204441.30398873446</v>
      </c>
      <c r="AG1078" s="6">
        <v>0</v>
      </c>
      <c r="AH1078" s="6">
        <v>1000219.340841576</v>
      </c>
      <c r="AI1078" s="6">
        <v>2602365.5516716605</v>
      </c>
      <c r="AJ1078" s="6">
        <v>1776167.9622806683</v>
      </c>
      <c r="AK1078" s="6">
        <v>7943417.8313107667</v>
      </c>
      <c r="AL1078" s="6">
        <v>961560.82862165791</v>
      </c>
      <c r="AM1078" s="6">
        <v>11880569.621052632</v>
      </c>
      <c r="AN1078" s="6">
        <v>11880569.621052632</v>
      </c>
      <c r="AO1078" s="6">
        <v>1478867.3190221859</v>
      </c>
      <c r="AP1078" s="6">
        <v>5633948.9182900488</v>
      </c>
      <c r="AQ1078" s="6">
        <v>0</v>
      </c>
      <c r="AR1078" s="6">
        <v>20785548.280985057</v>
      </c>
      <c r="AS1078" s="6">
        <v>39778934.139349923</v>
      </c>
      <c r="AT1078" s="3">
        <f t="shared" si="114"/>
        <v>1778.2794100389231</v>
      </c>
      <c r="AU1078" s="2">
        <f t="shared" si="115"/>
        <v>1.0169818306644596</v>
      </c>
      <c r="AV1078" s="3">
        <f t="shared" si="116"/>
        <v>20438.465717135303</v>
      </c>
      <c r="AW1078" s="3">
        <f t="shared" si="117"/>
        <v>39114.695012161414</v>
      </c>
      <c r="AX1078" s="3">
        <f t="shared" si="118"/>
        <v>416.66576871467026</v>
      </c>
      <c r="AY1078" s="3">
        <f t="shared" si="119"/>
        <v>797.40596436347573</v>
      </c>
    </row>
    <row r="1079" spans="1:51" x14ac:dyDescent="0.25">
      <c r="A1079" s="6">
        <v>1</v>
      </c>
      <c r="B1079" s="6">
        <v>3600</v>
      </c>
      <c r="C1079" s="6">
        <v>707</v>
      </c>
      <c r="D1079" s="6">
        <v>0.04</v>
      </c>
      <c r="E1079" s="6">
        <v>15</v>
      </c>
      <c r="F1079" s="6">
        <v>15</v>
      </c>
      <c r="G1079" s="6">
        <v>7</v>
      </c>
      <c r="H1079" s="6">
        <v>2.3713737056616554E-12</v>
      </c>
      <c r="I1079" s="6" t="s">
        <v>57</v>
      </c>
      <c r="J1079" s="6" t="s">
        <v>12</v>
      </c>
      <c r="K1079" s="6" t="s">
        <v>13</v>
      </c>
      <c r="L1079" s="6" t="s">
        <v>24</v>
      </c>
      <c r="M1079" s="6" t="s">
        <v>44</v>
      </c>
      <c r="N1079" s="6" t="s">
        <v>55</v>
      </c>
      <c r="O1079" s="6" t="s">
        <v>14</v>
      </c>
      <c r="P1079" s="6">
        <v>11.726476700000001</v>
      </c>
      <c r="Q1079" s="6">
        <v>4.064409232693313</v>
      </c>
      <c r="R1079" s="6">
        <v>0.3536931439475427</v>
      </c>
      <c r="S1079" s="6">
        <v>4</v>
      </c>
      <c r="T1079" s="6">
        <v>16199.158925668837</v>
      </c>
      <c r="U1079" s="6">
        <v>29624.204182682523</v>
      </c>
      <c r="V1079" s="6">
        <v>330.24176568381682</v>
      </c>
      <c r="W1079" s="6">
        <v>603.92947196565979</v>
      </c>
      <c r="X1079" s="6">
        <v>150.94898338029591</v>
      </c>
      <c r="Y1079" s="6">
        <v>0</v>
      </c>
      <c r="Z1079" s="6">
        <v>91.302062399999997</v>
      </c>
      <c r="AA1079" s="6">
        <v>1252132.757027036</v>
      </c>
      <c r="AB1079" s="6">
        <v>108959.45102967985</v>
      </c>
      <c r="AC1079" s="6">
        <v>1025573.9084486426</v>
      </c>
      <c r="AD1079" s="6">
        <v>623163.01497092051</v>
      </c>
      <c r="AE1079" s="6">
        <v>0</v>
      </c>
      <c r="AF1079" s="6">
        <v>243374.07707872815</v>
      </c>
      <c r="AG1079" s="6">
        <v>0</v>
      </c>
      <c r="AH1079" s="6">
        <v>1268749.2513364521</v>
      </c>
      <c r="AI1079" s="6">
        <v>3301025.2957207663</v>
      </c>
      <c r="AJ1079" s="6">
        <v>2253017.5936163208</v>
      </c>
      <c r="AK1079" s="6">
        <v>10075995.349228546</v>
      </c>
      <c r="AL1079" s="6">
        <v>961560.82862165791</v>
      </c>
      <c r="AM1079" s="6">
        <v>11880569.621052632</v>
      </c>
      <c r="AN1079" s="6">
        <v>11880569.621052632</v>
      </c>
      <c r="AO1079" s="6">
        <v>1478867.3190221859</v>
      </c>
      <c r="AP1079" s="6">
        <v>5633948.9182900488</v>
      </c>
      <c r="AQ1079" s="6">
        <v>0</v>
      </c>
      <c r="AR1079" s="6">
        <v>22918125.798902836</v>
      </c>
      <c r="AS1079" s="6">
        <v>41911511.657267705</v>
      </c>
      <c r="AT1079" s="3">
        <f t="shared" si="114"/>
        <v>2371.3737056616555</v>
      </c>
      <c r="AU1079" s="2">
        <f t="shared" si="115"/>
        <v>1.4147725757901708</v>
      </c>
      <c r="AV1079" s="3">
        <f t="shared" si="116"/>
        <v>16199.158925668837</v>
      </c>
      <c r="AW1079" s="3">
        <f t="shared" si="117"/>
        <v>29624.204182682523</v>
      </c>
      <c r="AX1079" s="3">
        <f t="shared" si="118"/>
        <v>330.24176568381682</v>
      </c>
      <c r="AY1079" s="3">
        <f t="shared" si="119"/>
        <v>603.92947196565979</v>
      </c>
    </row>
    <row r="1080" spans="1:51" x14ac:dyDescent="0.25">
      <c r="A1080" s="6">
        <v>1</v>
      </c>
      <c r="B1080" s="6">
        <v>3600</v>
      </c>
      <c r="C1080" s="6">
        <v>707</v>
      </c>
      <c r="D1080" s="6">
        <v>0.04</v>
      </c>
      <c r="E1080" s="6">
        <v>15</v>
      </c>
      <c r="F1080" s="6">
        <v>15</v>
      </c>
      <c r="G1080" s="6">
        <v>7</v>
      </c>
      <c r="H1080" s="6">
        <v>3.1622776601683798E-12</v>
      </c>
      <c r="I1080" s="6" t="s">
        <v>57</v>
      </c>
      <c r="J1080" s="6" t="s">
        <v>12</v>
      </c>
      <c r="K1080" s="6" t="s">
        <v>13</v>
      </c>
      <c r="L1080" s="6" t="s">
        <v>24</v>
      </c>
      <c r="M1080" s="6" t="s">
        <v>44</v>
      </c>
      <c r="N1080" s="6" t="s">
        <v>55</v>
      </c>
      <c r="O1080" s="6" t="s">
        <v>14</v>
      </c>
      <c r="P1080" s="6">
        <v>15.571028600000002</v>
      </c>
      <c r="Q1080" s="6">
        <v>5.4743486188175341</v>
      </c>
      <c r="R1080" s="6">
        <v>0.48481542636273478</v>
      </c>
      <c r="S1080" s="6">
        <v>4</v>
      </c>
      <c r="T1080" s="6">
        <v>13192.251907250657</v>
      </c>
      <c r="U1080" s="6">
        <v>22986.384285040436</v>
      </c>
      <c r="V1080" s="6">
        <v>268.94189897061443</v>
      </c>
      <c r="W1080" s="6">
        <v>468.60853503633786</v>
      </c>
      <c r="X1080" s="6">
        <v>152.04131032698717</v>
      </c>
      <c r="Y1080" s="6">
        <v>0</v>
      </c>
      <c r="Z1080" s="6">
        <v>100.6526527</v>
      </c>
      <c r="AA1080" s="6">
        <v>1554103.8782008165</v>
      </c>
      <c r="AB1080" s="6">
        <v>136644.59827936042</v>
      </c>
      <c r="AC1080" s="6">
        <v>1300217.5368275808</v>
      </c>
      <c r="AD1080" s="6">
        <v>832186.97480627301</v>
      </c>
      <c r="AE1080" s="6">
        <v>0</v>
      </c>
      <c r="AF1080" s="6">
        <v>290523.23223777517</v>
      </c>
      <c r="AG1080" s="6">
        <v>0</v>
      </c>
      <c r="AH1080" s="6">
        <v>1604333.7259372035</v>
      </c>
      <c r="AI1080" s="6">
        <v>4174147.2607909786</v>
      </c>
      <c r="AJ1080" s="6">
        <v>2848941.2756390367</v>
      </c>
      <c r="AK1080" s="6">
        <v>12741098.482719025</v>
      </c>
      <c r="AL1080" s="6">
        <v>961560.82862165791</v>
      </c>
      <c r="AM1080" s="6">
        <v>11880569.621052632</v>
      </c>
      <c r="AN1080" s="6">
        <v>11880569.621052632</v>
      </c>
      <c r="AO1080" s="6">
        <v>1478867.3190221859</v>
      </c>
      <c r="AP1080" s="6">
        <v>5633948.9182900488</v>
      </c>
      <c r="AQ1080" s="6">
        <v>0</v>
      </c>
      <c r="AR1080" s="6">
        <v>25583228.932393312</v>
      </c>
      <c r="AS1080" s="6">
        <v>44576614.790758178</v>
      </c>
      <c r="AT1080" s="3">
        <f t="shared" si="114"/>
        <v>3162.27766016838</v>
      </c>
      <c r="AU1080" s="2">
        <f t="shared" si="115"/>
        <v>1.9392617054509391</v>
      </c>
      <c r="AV1080" s="3">
        <f t="shared" si="116"/>
        <v>13192.251907250657</v>
      </c>
      <c r="AW1080" s="3">
        <f t="shared" si="117"/>
        <v>22986.384285040436</v>
      </c>
      <c r="AX1080" s="3">
        <f t="shared" si="118"/>
        <v>268.94189897061443</v>
      </c>
      <c r="AY1080" s="3">
        <f t="shared" si="119"/>
        <v>468.60853503633786</v>
      </c>
    </row>
    <row r="1081" spans="1:51" x14ac:dyDescent="0.25">
      <c r="A1081" s="6">
        <v>1</v>
      </c>
      <c r="B1081" s="6">
        <v>3600</v>
      </c>
      <c r="C1081" s="6">
        <v>707</v>
      </c>
      <c r="D1081" s="6">
        <v>0.04</v>
      </c>
      <c r="E1081" s="6">
        <v>15</v>
      </c>
      <c r="F1081" s="6">
        <v>15</v>
      </c>
      <c r="G1081" s="6">
        <v>7</v>
      </c>
      <c r="H1081" s="6">
        <v>4.2169650342858224E-12</v>
      </c>
      <c r="I1081" s="6" t="s">
        <v>57</v>
      </c>
      <c r="J1081" s="6" t="s">
        <v>12</v>
      </c>
      <c r="K1081" s="6" t="s">
        <v>13</v>
      </c>
      <c r="L1081" s="6" t="s">
        <v>24</v>
      </c>
      <c r="M1081" s="6" t="s">
        <v>44</v>
      </c>
      <c r="N1081" s="6" t="s">
        <v>55</v>
      </c>
      <c r="O1081" s="6" t="s">
        <v>14</v>
      </c>
      <c r="P1081" s="6">
        <v>20.674248599999991</v>
      </c>
      <c r="Q1081" s="6">
        <v>7.3413635499821641</v>
      </c>
      <c r="R1081" s="6">
        <v>0.65733243762018301</v>
      </c>
      <c r="S1081" s="6">
        <v>4</v>
      </c>
      <c r="T1081" s="6">
        <v>10986.73473770356</v>
      </c>
      <c r="U1081" s="6">
        <v>18210.395389203135</v>
      </c>
      <c r="V1081" s="6">
        <v>223.97944828664262</v>
      </c>
      <c r="W1081" s="6">
        <v>371.24354139161449</v>
      </c>
      <c r="X1081" s="6">
        <v>152.87194189664586</v>
      </c>
      <c r="Y1081" s="6">
        <v>0</v>
      </c>
      <c r="Z1081" s="6">
        <v>97.722303499999995</v>
      </c>
      <c r="AA1081" s="6">
        <v>1918576.809842142</v>
      </c>
      <c r="AB1081" s="6">
        <v>169628.39709973117</v>
      </c>
      <c r="AC1081" s="6">
        <v>1643319.4194038911</v>
      </c>
      <c r="AD1081" s="6">
        <v>1101415.2084517623</v>
      </c>
      <c r="AE1081" s="6">
        <v>0</v>
      </c>
      <c r="AF1081" s="6">
        <v>347655.66335922712</v>
      </c>
      <c r="AG1081" s="6">
        <v>0</v>
      </c>
      <c r="AH1081" s="6">
        <v>2020432.2442811336</v>
      </c>
      <c r="AI1081" s="6">
        <v>5256750.2519796602</v>
      </c>
      <c r="AJ1081" s="6">
        <v>3587840.0623922534</v>
      </c>
      <c r="AK1081" s="6">
        <v>16045618.056809802</v>
      </c>
      <c r="AL1081" s="6">
        <v>961560.82862165791</v>
      </c>
      <c r="AM1081" s="6">
        <v>11880569.621052632</v>
      </c>
      <c r="AN1081" s="6">
        <v>11880569.621052632</v>
      </c>
      <c r="AO1081" s="6">
        <v>1478867.3190221859</v>
      </c>
      <c r="AP1081" s="6">
        <v>5633948.9182900488</v>
      </c>
      <c r="AQ1081" s="6">
        <v>0</v>
      </c>
      <c r="AR1081" s="6">
        <v>28887748.506484091</v>
      </c>
      <c r="AS1081" s="6">
        <v>47881134.364848956</v>
      </c>
      <c r="AT1081" s="3">
        <f t="shared" si="114"/>
        <v>4216.9650342858222</v>
      </c>
      <c r="AU1081" s="2">
        <f t="shared" si="115"/>
        <v>2.629329750480732</v>
      </c>
      <c r="AV1081" s="3">
        <f t="shared" si="116"/>
        <v>10986.73473770356</v>
      </c>
      <c r="AW1081" s="3">
        <f t="shared" si="117"/>
        <v>18210.395389203135</v>
      </c>
      <c r="AX1081" s="3">
        <f t="shared" si="118"/>
        <v>223.97944828664262</v>
      </c>
      <c r="AY1081" s="3">
        <f t="shared" si="119"/>
        <v>371.24354139161449</v>
      </c>
    </row>
    <row r="1082" spans="1:51" x14ac:dyDescent="0.25">
      <c r="A1082" s="6">
        <v>1</v>
      </c>
      <c r="B1082" s="6">
        <v>3600</v>
      </c>
      <c r="C1082" s="6">
        <v>707</v>
      </c>
      <c r="D1082" s="6">
        <v>0.04</v>
      </c>
      <c r="E1082" s="6">
        <v>15</v>
      </c>
      <c r="F1082" s="6">
        <v>15</v>
      </c>
      <c r="G1082" s="6">
        <v>7</v>
      </c>
      <c r="H1082" s="6">
        <v>5.6234132519034912E-12</v>
      </c>
      <c r="I1082" s="6" t="s">
        <v>57</v>
      </c>
      <c r="J1082" s="6" t="s">
        <v>12</v>
      </c>
      <c r="K1082" s="6" t="s">
        <v>13</v>
      </c>
      <c r="L1082" s="6" t="s">
        <v>24</v>
      </c>
      <c r="M1082" s="6" t="s">
        <v>44</v>
      </c>
      <c r="N1082" s="6" t="s">
        <v>55</v>
      </c>
      <c r="O1082" s="6" t="s">
        <v>14</v>
      </c>
      <c r="P1082" s="6">
        <v>27.434696699999996</v>
      </c>
      <c r="Q1082" s="6">
        <v>9.8165667229345619</v>
      </c>
      <c r="R1082" s="6">
        <v>0.88657500829461988</v>
      </c>
      <c r="S1082" s="6">
        <v>4</v>
      </c>
      <c r="T1082" s="6">
        <v>9317.5219136417454</v>
      </c>
      <c r="U1082" s="6">
        <v>14673.353535519904</v>
      </c>
      <c r="V1082" s="6">
        <v>189.95028709070209</v>
      </c>
      <c r="W1082" s="6">
        <v>299.1361590011004</v>
      </c>
      <c r="X1082" s="6">
        <v>153.50213896553043</v>
      </c>
      <c r="Y1082" s="6">
        <v>0</v>
      </c>
      <c r="Z1082" s="6">
        <v>99.4340014</v>
      </c>
      <c r="AA1082" s="6">
        <v>2362814.4721028171</v>
      </c>
      <c r="AB1082" s="6">
        <v>209767.69378896439</v>
      </c>
      <c r="AC1082" s="6">
        <v>2072345.8423099504</v>
      </c>
      <c r="AD1082" s="6">
        <v>1460131.1703001945</v>
      </c>
      <c r="AE1082" s="6">
        <v>0</v>
      </c>
      <c r="AF1082" s="6">
        <v>417040.85935568943</v>
      </c>
      <c r="AG1082" s="6">
        <v>0</v>
      </c>
      <c r="AH1082" s="6">
        <v>2543619.01476447</v>
      </c>
      <c r="AI1082" s="6">
        <v>6617974.9084141236</v>
      </c>
      <c r="AJ1082" s="6">
        <v>4516903.8607784286</v>
      </c>
      <c r="AK1082" s="6">
        <v>20200597.821814638</v>
      </c>
      <c r="AL1082" s="6">
        <v>961560.82862165791</v>
      </c>
      <c r="AM1082" s="6">
        <v>11880569.621052632</v>
      </c>
      <c r="AN1082" s="6">
        <v>11880569.621052632</v>
      </c>
      <c r="AO1082" s="6">
        <v>1478867.3190221859</v>
      </c>
      <c r="AP1082" s="6">
        <v>5633948.9182900488</v>
      </c>
      <c r="AQ1082" s="6">
        <v>0</v>
      </c>
      <c r="AR1082" s="6">
        <v>33042728.271488927</v>
      </c>
      <c r="AS1082" s="6">
        <v>52036114.129853792</v>
      </c>
      <c r="AT1082" s="3">
        <f t="shared" si="114"/>
        <v>5623.4132519034911</v>
      </c>
      <c r="AU1082" s="2">
        <f t="shared" si="115"/>
        <v>3.5463000331784795</v>
      </c>
      <c r="AV1082" s="3">
        <f t="shared" si="116"/>
        <v>9317.5219136417454</v>
      </c>
      <c r="AW1082" s="3">
        <f t="shared" si="117"/>
        <v>14673.353535519904</v>
      </c>
      <c r="AX1082" s="3">
        <f t="shared" si="118"/>
        <v>189.95028709070209</v>
      </c>
      <c r="AY1082" s="3">
        <f t="shared" si="119"/>
        <v>299.1361590011004</v>
      </c>
    </row>
    <row r="1083" spans="1:51" x14ac:dyDescent="0.25">
      <c r="A1083" s="6">
        <v>1</v>
      </c>
      <c r="B1083" s="6">
        <v>3600</v>
      </c>
      <c r="C1083" s="6">
        <v>707</v>
      </c>
      <c r="D1083" s="6">
        <v>0.04</v>
      </c>
      <c r="E1083" s="6">
        <v>15</v>
      </c>
      <c r="F1083" s="6">
        <v>15</v>
      </c>
      <c r="G1083" s="6">
        <v>7</v>
      </c>
      <c r="H1083" s="6">
        <v>7.4989420933245587E-12</v>
      </c>
      <c r="I1083" s="6" t="s">
        <v>57</v>
      </c>
      <c r="J1083" s="6" t="s">
        <v>12</v>
      </c>
      <c r="K1083" s="6" t="s">
        <v>13</v>
      </c>
      <c r="L1083" s="6" t="s">
        <v>24</v>
      </c>
      <c r="M1083" s="6" t="s">
        <v>44</v>
      </c>
      <c r="N1083" s="6" t="s">
        <v>55</v>
      </c>
      <c r="O1083" s="6" t="s">
        <v>14</v>
      </c>
      <c r="P1083" s="6">
        <v>36.348028599999999</v>
      </c>
      <c r="Q1083" s="6">
        <v>13.082412211974169</v>
      </c>
      <c r="R1083" s="6">
        <v>1.189134948581738</v>
      </c>
      <c r="S1083" s="6">
        <v>4</v>
      </c>
      <c r="T1083" s="6">
        <v>8040.4615850421305</v>
      </c>
      <c r="U1083" s="6">
        <v>12033.571425312566</v>
      </c>
      <c r="V1083" s="6">
        <v>163.91568494026492</v>
      </c>
      <c r="W1083" s="6">
        <v>245.32063011496541</v>
      </c>
      <c r="X1083" s="6">
        <v>153.97893615413727</v>
      </c>
      <c r="Y1083" s="6">
        <v>0</v>
      </c>
      <c r="Z1083" s="6">
        <v>95.6574454</v>
      </c>
      <c r="AA1083" s="6">
        <v>2901741.4619792243</v>
      </c>
      <c r="AB1083" s="6">
        <v>258267.92709649517</v>
      </c>
      <c r="AC1083" s="6">
        <v>2606674.2253122628</v>
      </c>
      <c r="AD1083" s="6">
        <v>1933962.1053687751</v>
      </c>
      <c r="AE1083" s="6">
        <v>0</v>
      </c>
      <c r="AF1083" s="6">
        <v>501022.05595775304</v>
      </c>
      <c r="AG1083" s="6">
        <v>0</v>
      </c>
      <c r="AH1083" s="6">
        <v>3198650.4325286578</v>
      </c>
      <c r="AI1083" s="6">
        <v>8322232.2920175157</v>
      </c>
      <c r="AJ1083" s="6">
        <v>5680094.5440750793</v>
      </c>
      <c r="AK1083" s="6">
        <v>25402645.044335764</v>
      </c>
      <c r="AL1083" s="6">
        <v>961560.82862165791</v>
      </c>
      <c r="AM1083" s="6">
        <v>11880569.621052632</v>
      </c>
      <c r="AN1083" s="6">
        <v>11880569.621052632</v>
      </c>
      <c r="AO1083" s="6">
        <v>1478867.3190221859</v>
      </c>
      <c r="AP1083" s="6">
        <v>5633948.9182900488</v>
      </c>
      <c r="AQ1083" s="6">
        <v>0</v>
      </c>
      <c r="AR1083" s="6">
        <v>38244775.494010054</v>
      </c>
      <c r="AS1083" s="6">
        <v>57238161.352374919</v>
      </c>
      <c r="AT1083" s="3">
        <f t="shared" si="114"/>
        <v>7498.9420933245583</v>
      </c>
      <c r="AU1083" s="2">
        <f t="shared" si="115"/>
        <v>4.7565397943269518</v>
      </c>
      <c r="AV1083" s="3">
        <f t="shared" si="116"/>
        <v>8040.4615850421305</v>
      </c>
      <c r="AW1083" s="3">
        <f t="shared" si="117"/>
        <v>12033.571425312566</v>
      </c>
      <c r="AX1083" s="3">
        <f t="shared" si="118"/>
        <v>163.91568494026492</v>
      </c>
      <c r="AY1083" s="3">
        <f t="shared" si="119"/>
        <v>245.32063011496541</v>
      </c>
    </row>
    <row r="1084" spans="1:51" x14ac:dyDescent="0.25">
      <c r="A1084" s="6">
        <v>1</v>
      </c>
      <c r="B1084" s="6">
        <v>3600</v>
      </c>
      <c r="C1084" s="6">
        <v>707</v>
      </c>
      <c r="D1084" s="6">
        <v>0.04</v>
      </c>
      <c r="E1084" s="6">
        <v>15</v>
      </c>
      <c r="F1084" s="6">
        <v>15</v>
      </c>
      <c r="G1084" s="6">
        <v>7</v>
      </c>
      <c r="H1084" s="6">
        <v>1.0000000000000001E-11</v>
      </c>
      <c r="I1084" s="6" t="s">
        <v>57</v>
      </c>
      <c r="J1084" s="6" t="s">
        <v>12</v>
      </c>
      <c r="K1084" s="6" t="s">
        <v>13</v>
      </c>
      <c r="L1084" s="6" t="s">
        <v>24</v>
      </c>
      <c r="M1084" s="6" t="s">
        <v>44</v>
      </c>
      <c r="N1084" s="6" t="s">
        <v>55</v>
      </c>
      <c r="O1084" s="6" t="s">
        <v>14</v>
      </c>
      <c r="P1084" s="6">
        <v>48.007028599999998</v>
      </c>
      <c r="Q1084" s="6">
        <v>17.349849728387873</v>
      </c>
      <c r="R1084" s="6">
        <v>1.584317899251422</v>
      </c>
      <c r="S1084" s="6">
        <v>4</v>
      </c>
      <c r="T1084" s="6">
        <v>7054.5275271461815</v>
      </c>
      <c r="U1084" s="6">
        <v>10051.619503974047</v>
      </c>
      <c r="V1084" s="6">
        <v>143.81608559554613</v>
      </c>
      <c r="W1084" s="6">
        <v>204.91585941010356</v>
      </c>
      <c r="X1084" s="6">
        <v>154.3298149091118</v>
      </c>
      <c r="Y1084" s="6">
        <v>0</v>
      </c>
      <c r="Z1084" s="6">
        <v>95.482454700000005</v>
      </c>
      <c r="AA1084" s="6">
        <v>3550298.2861909783</v>
      </c>
      <c r="AB1084" s="6">
        <v>316396.16933501681</v>
      </c>
      <c r="AC1084" s="6">
        <v>3266266.7850322924</v>
      </c>
      <c r="AD1084" s="6">
        <v>2552899.2769286092</v>
      </c>
      <c r="AE1084" s="6">
        <v>0</v>
      </c>
      <c r="AF1084" s="6">
        <v>602068.91728846845</v>
      </c>
      <c r="AG1084" s="6">
        <v>0</v>
      </c>
      <c r="AH1084" s="6">
        <v>4012292.4795623925</v>
      </c>
      <c r="AI1084" s="6">
        <v>10439161.997466568</v>
      </c>
      <c r="AJ1084" s="6">
        <v>7124942.5665996484</v>
      </c>
      <c r="AK1084" s="6">
        <v>31864326.478403974</v>
      </c>
      <c r="AL1084" s="6">
        <v>961560.82862165791</v>
      </c>
      <c r="AM1084" s="6">
        <v>11880569.621052632</v>
      </c>
      <c r="AN1084" s="6">
        <v>11880569.621052632</v>
      </c>
      <c r="AO1084" s="6">
        <v>1478867.3190221859</v>
      </c>
      <c r="AP1084" s="6">
        <v>5633948.9182900488</v>
      </c>
      <c r="AQ1084" s="6">
        <v>0</v>
      </c>
      <c r="AR1084" s="6">
        <v>44706456.928078264</v>
      </c>
      <c r="AS1084" s="6">
        <v>63699842.786443129</v>
      </c>
      <c r="AT1084" s="3">
        <f t="shared" si="114"/>
        <v>10000.000000000002</v>
      </c>
      <c r="AU1084" s="2">
        <f t="shared" si="115"/>
        <v>6.3372715970056879</v>
      </c>
      <c r="AV1084" s="3">
        <f t="shared" si="116"/>
        <v>7054.5275271461815</v>
      </c>
      <c r="AW1084" s="3">
        <f t="shared" si="117"/>
        <v>10051.619503974047</v>
      </c>
      <c r="AX1084" s="3">
        <f t="shared" si="118"/>
        <v>143.81608559554613</v>
      </c>
      <c r="AY1084" s="3">
        <f t="shared" si="119"/>
        <v>204.91585941010356</v>
      </c>
    </row>
    <row r="1085" spans="1:51" x14ac:dyDescent="0.25">
      <c r="A1085" s="6">
        <v>1</v>
      </c>
      <c r="B1085" s="6">
        <v>3600</v>
      </c>
      <c r="C1085" s="6">
        <v>707</v>
      </c>
      <c r="D1085" s="6">
        <v>0.04</v>
      </c>
      <c r="E1085" s="6">
        <v>15</v>
      </c>
      <c r="F1085" s="6">
        <v>15</v>
      </c>
      <c r="G1085" s="6">
        <v>7</v>
      </c>
      <c r="H1085" s="6">
        <v>1.3335214321633241E-11</v>
      </c>
      <c r="I1085" s="6" t="s">
        <v>57</v>
      </c>
      <c r="J1085" s="6" t="s">
        <v>12</v>
      </c>
      <c r="K1085" s="6" t="s">
        <v>13</v>
      </c>
      <c r="L1085" s="6" t="s">
        <v>24</v>
      </c>
      <c r="M1085" s="6" t="s">
        <v>44</v>
      </c>
      <c r="N1085" s="6" t="s">
        <v>55</v>
      </c>
      <c r="O1085" s="6" t="s">
        <v>14</v>
      </c>
      <c r="P1085" s="6">
        <v>62.998364800000012</v>
      </c>
      <c r="Q1085" s="6">
        <v>22.821675997571528</v>
      </c>
      <c r="R1085" s="6">
        <v>2.0890859007941347</v>
      </c>
      <c r="S1085" s="6">
        <v>4</v>
      </c>
      <c r="T1085" s="6">
        <v>6294.7010932333251</v>
      </c>
      <c r="U1085" s="6">
        <v>8567.6313077286723</v>
      </c>
      <c r="V1085" s="6">
        <v>128.32599599891856</v>
      </c>
      <c r="W1085" s="6">
        <v>174.66275278705211</v>
      </c>
      <c r="X1085" s="6">
        <v>154.53035574255026</v>
      </c>
      <c r="Y1085" s="6">
        <v>0</v>
      </c>
      <c r="Z1085" s="6">
        <v>119.8684878</v>
      </c>
      <c r="AA1085" s="6">
        <v>4316363.4848349681</v>
      </c>
      <c r="AB1085" s="6">
        <v>384507.46696381364</v>
      </c>
      <c r="AC1085" s="6">
        <v>4066528.8929109164</v>
      </c>
      <c r="AD1085" s="6">
        <v>3347449.6519730999</v>
      </c>
      <c r="AE1085" s="6">
        <v>0</v>
      </c>
      <c r="AF1085" s="6">
        <v>721863.24930428178</v>
      </c>
      <c r="AG1085" s="6">
        <v>0</v>
      </c>
      <c r="AH1085" s="6">
        <v>5006317.970934961</v>
      </c>
      <c r="AI1085" s="6">
        <v>13025412.423353095</v>
      </c>
      <c r="AJ1085" s="6">
        <v>8890111.6243992373</v>
      </c>
      <c r="AK1085" s="6">
        <v>39758554.764674373</v>
      </c>
      <c r="AL1085" s="6">
        <v>961560.82862165791</v>
      </c>
      <c r="AM1085" s="6">
        <v>11880569.621052632</v>
      </c>
      <c r="AN1085" s="6">
        <v>11880569.621052632</v>
      </c>
      <c r="AO1085" s="6">
        <v>1478867.3190221859</v>
      </c>
      <c r="AP1085" s="6">
        <v>5633948.9182900488</v>
      </c>
      <c r="AQ1085" s="6">
        <v>0</v>
      </c>
      <c r="AR1085" s="6">
        <v>52600685.214348659</v>
      </c>
      <c r="AS1085" s="6">
        <v>71594071.072713524</v>
      </c>
      <c r="AT1085" s="3">
        <f t="shared" si="114"/>
        <v>13335.214321633241</v>
      </c>
      <c r="AU1085" s="2">
        <f t="shared" si="115"/>
        <v>8.3563436031765388</v>
      </c>
      <c r="AV1085" s="3">
        <f t="shared" si="116"/>
        <v>6294.7010932333251</v>
      </c>
      <c r="AW1085" s="3">
        <f t="shared" si="117"/>
        <v>8567.6313077286723</v>
      </c>
      <c r="AX1085" s="3">
        <f t="shared" si="118"/>
        <v>128.32599599891856</v>
      </c>
      <c r="AY1085" s="3">
        <f t="shared" si="119"/>
        <v>174.66275278705211</v>
      </c>
    </row>
    <row r="1086" spans="1:51" x14ac:dyDescent="0.25">
      <c r="A1086" s="6">
        <v>1</v>
      </c>
      <c r="B1086" s="6">
        <v>3600</v>
      </c>
      <c r="C1086" s="6">
        <v>707</v>
      </c>
      <c r="D1086" s="6">
        <v>0.04</v>
      </c>
      <c r="E1086" s="6">
        <v>15</v>
      </c>
      <c r="F1086" s="6">
        <v>15</v>
      </c>
      <c r="G1086" s="6">
        <v>7</v>
      </c>
      <c r="H1086" s="6">
        <v>1.7782794100389227E-11</v>
      </c>
      <c r="I1086" s="6" t="s">
        <v>57</v>
      </c>
      <c r="J1086" s="6" t="s">
        <v>12</v>
      </c>
      <c r="K1086" s="6" t="s">
        <v>13</v>
      </c>
      <c r="L1086" s="6" t="s">
        <v>24</v>
      </c>
      <c r="M1086" s="6" t="s">
        <v>44</v>
      </c>
      <c r="N1086" s="6" t="s">
        <v>55</v>
      </c>
      <c r="O1086" s="6" t="s">
        <v>14</v>
      </c>
      <c r="P1086" s="6">
        <v>81.556074300000105</v>
      </c>
      <c r="Q1086" s="6">
        <v>29.527369635741167</v>
      </c>
      <c r="R1086" s="6">
        <v>2.7022676067054383</v>
      </c>
      <c r="S1086" s="6">
        <v>4</v>
      </c>
      <c r="T1086" s="6">
        <v>5721.4266703781586</v>
      </c>
      <c r="U1086" s="6">
        <v>7478.5977413737219</v>
      </c>
      <c r="V1086" s="6">
        <v>116.63902147797164</v>
      </c>
      <c r="W1086" s="6">
        <v>152.46133050999066</v>
      </c>
      <c r="X1086" s="6">
        <v>154.48175417608172</v>
      </c>
      <c r="Y1086" s="6">
        <v>0</v>
      </c>
      <c r="Z1086" s="6">
        <v>113.67805389999999</v>
      </c>
      <c r="AA1086" s="6">
        <v>5180964.114543926</v>
      </c>
      <c r="AB1086" s="6">
        <v>460145.14532092831</v>
      </c>
      <c r="AC1086" s="6">
        <v>4997380.2975770812</v>
      </c>
      <c r="AD1086" s="6">
        <v>4324888.3707763469</v>
      </c>
      <c r="AE1086" s="6">
        <v>0</v>
      </c>
      <c r="AF1086" s="6">
        <v>857468.44107466622</v>
      </c>
      <c r="AG1086" s="6">
        <v>0</v>
      </c>
      <c r="AH1086" s="6">
        <v>6170130.0840242468</v>
      </c>
      <c r="AI1086" s="6">
        <v>16053412.810921557</v>
      </c>
      <c r="AJ1086" s="6">
        <v>10956784.108100764</v>
      </c>
      <c r="AK1086" s="6">
        <v>49001173.372339517</v>
      </c>
      <c r="AL1086" s="6">
        <v>961560.82862165791</v>
      </c>
      <c r="AM1086" s="6">
        <v>11880569.621052632</v>
      </c>
      <c r="AN1086" s="6">
        <v>11880569.621052632</v>
      </c>
      <c r="AO1086" s="6">
        <v>1478867.3190221859</v>
      </c>
      <c r="AP1086" s="6">
        <v>5633948.9182900488</v>
      </c>
      <c r="AQ1086" s="6">
        <v>0</v>
      </c>
      <c r="AR1086" s="6">
        <v>61843303.822013803</v>
      </c>
      <c r="AS1086" s="6">
        <v>80836689.680378661</v>
      </c>
      <c r="AT1086" s="3">
        <f t="shared" si="114"/>
        <v>17782.794100389227</v>
      </c>
      <c r="AU1086" s="2">
        <f t="shared" si="115"/>
        <v>10.809070426821753</v>
      </c>
      <c r="AV1086" s="3">
        <f t="shared" si="116"/>
        <v>5721.4266703781586</v>
      </c>
      <c r="AW1086" s="3">
        <f t="shared" si="117"/>
        <v>7478.5977413737219</v>
      </c>
      <c r="AX1086" s="3">
        <f t="shared" si="118"/>
        <v>116.63902147797164</v>
      </c>
      <c r="AY1086" s="3">
        <f t="shared" si="119"/>
        <v>152.46133050999066</v>
      </c>
    </row>
    <row r="1087" spans="1:51" x14ac:dyDescent="0.25">
      <c r="A1087" s="6">
        <v>1</v>
      </c>
      <c r="B1087" s="6">
        <v>3600</v>
      </c>
      <c r="C1087" s="6">
        <v>707</v>
      </c>
      <c r="D1087" s="6">
        <v>0.04</v>
      </c>
      <c r="E1087" s="6">
        <v>15</v>
      </c>
      <c r="F1087" s="6">
        <v>15</v>
      </c>
      <c r="G1087" s="6">
        <v>7</v>
      </c>
      <c r="H1087" s="6">
        <v>2.3713737056616555E-11</v>
      </c>
      <c r="I1087" s="6" t="s">
        <v>57</v>
      </c>
      <c r="J1087" s="6" t="s">
        <v>12</v>
      </c>
      <c r="K1087" s="6" t="s">
        <v>13</v>
      </c>
      <c r="L1087" s="6" t="s">
        <v>24</v>
      </c>
      <c r="M1087" s="6" t="s">
        <v>44</v>
      </c>
      <c r="N1087" s="6" t="s">
        <v>55</v>
      </c>
      <c r="O1087" s="6" t="s">
        <v>14</v>
      </c>
      <c r="P1087" s="6">
        <v>93.840638600000133</v>
      </c>
      <c r="Q1087" s="6">
        <v>33.898545517338746</v>
      </c>
      <c r="R1087" s="6">
        <v>3.1878636600617338</v>
      </c>
      <c r="S1087" s="6">
        <v>4</v>
      </c>
      <c r="T1087" s="6">
        <v>5286.3144270093735</v>
      </c>
      <c r="U1087" s="6">
        <v>6775.8218121838272</v>
      </c>
      <c r="V1087" s="6">
        <v>107.76866986403307</v>
      </c>
      <c r="W1087" s="6">
        <v>138.13429261865932</v>
      </c>
      <c r="X1087" s="6">
        <v>154.29041737660785</v>
      </c>
      <c r="Y1087" s="6">
        <v>0</v>
      </c>
      <c r="Z1087" s="6">
        <v>160.66899430000001</v>
      </c>
      <c r="AA1087" s="6">
        <v>5709015.6420493936</v>
      </c>
      <c r="AB1087" s="6">
        <v>505345.15535130945</v>
      </c>
      <c r="AC1087" s="6">
        <v>5581790.9491380118</v>
      </c>
      <c r="AD1087" s="6">
        <v>4965833.1159685263</v>
      </c>
      <c r="AE1087" s="6">
        <v>0</v>
      </c>
      <c r="AF1087" s="6">
        <v>855580.64146657451</v>
      </c>
      <c r="AG1087" s="6">
        <v>0</v>
      </c>
      <c r="AH1087" s="6">
        <v>6870850.5465497859</v>
      </c>
      <c r="AI1087" s="6">
        <v>17876543.716882233</v>
      </c>
      <c r="AJ1087" s="6">
        <v>12201108.413012877</v>
      </c>
      <c r="AK1087" s="6">
        <v>54566068.180418707</v>
      </c>
      <c r="AL1087" s="6">
        <v>961560.82862165791</v>
      </c>
      <c r="AM1087" s="6">
        <v>11880569.621052632</v>
      </c>
      <c r="AN1087" s="6">
        <v>11880569.621052632</v>
      </c>
      <c r="AO1087" s="6">
        <v>1478867.3190221859</v>
      </c>
      <c r="AP1087" s="6">
        <v>5633948.9182900488</v>
      </c>
      <c r="AQ1087" s="6">
        <v>0</v>
      </c>
      <c r="AR1087" s="6">
        <v>67408198.630092993</v>
      </c>
      <c r="AS1087" s="6">
        <v>86401584.488457859</v>
      </c>
      <c r="AT1087" s="3">
        <f t="shared" si="114"/>
        <v>23713.737056616555</v>
      </c>
      <c r="AU1087" s="2">
        <f t="shared" si="115"/>
        <v>12.751454640246935</v>
      </c>
      <c r="AV1087" s="3">
        <f t="shared" si="116"/>
        <v>5286.3144270093735</v>
      </c>
      <c r="AW1087" s="3">
        <f t="shared" si="117"/>
        <v>6775.8218121838272</v>
      </c>
      <c r="AX1087" s="3">
        <f t="shared" si="118"/>
        <v>107.76866986403307</v>
      </c>
      <c r="AY1087" s="3">
        <f t="shared" si="119"/>
        <v>138.13429261865932</v>
      </c>
    </row>
    <row r="1088" spans="1:51" x14ac:dyDescent="0.25">
      <c r="A1088" s="6">
        <v>1</v>
      </c>
      <c r="B1088" s="6">
        <v>3600</v>
      </c>
      <c r="C1088" s="6">
        <v>707</v>
      </c>
      <c r="D1088" s="6">
        <v>0.04</v>
      </c>
      <c r="E1088" s="6">
        <v>15</v>
      </c>
      <c r="F1088" s="6">
        <v>15</v>
      </c>
      <c r="G1088" s="6">
        <v>7</v>
      </c>
      <c r="H1088" s="6">
        <v>3.1622776601683794E-11</v>
      </c>
      <c r="I1088" s="6" t="s">
        <v>57</v>
      </c>
      <c r="J1088" s="6" t="s">
        <v>12</v>
      </c>
      <c r="K1088" s="6" t="s">
        <v>13</v>
      </c>
      <c r="L1088" s="6" t="s">
        <v>24</v>
      </c>
      <c r="M1088" s="6" t="s">
        <v>44</v>
      </c>
      <c r="N1088" s="6" t="s">
        <v>55</v>
      </c>
      <c r="O1088" s="6" t="s">
        <v>14</v>
      </c>
      <c r="P1088" s="6">
        <v>105.58613240000017</v>
      </c>
      <c r="Q1088" s="6">
        <v>38.014698344035892</v>
      </c>
      <c r="R1088" s="6">
        <v>3.6629910083603141</v>
      </c>
      <c r="S1088" s="6">
        <v>4</v>
      </c>
      <c r="T1088" s="6">
        <v>4946.3994306799968</v>
      </c>
      <c r="U1088" s="6">
        <v>6242.7024938744507</v>
      </c>
      <c r="V1088" s="6">
        <v>100.83904289479915</v>
      </c>
      <c r="W1088" s="6">
        <v>127.26593421767699</v>
      </c>
      <c r="X1088" s="6">
        <v>154.00479586789598</v>
      </c>
      <c r="Y1088" s="6">
        <v>0</v>
      </c>
      <c r="Z1088" s="6">
        <v>183.87109280000001</v>
      </c>
      <c r="AA1088" s="6">
        <v>6184072.2505403114</v>
      </c>
      <c r="AB1088" s="6">
        <v>545155.6148430435</v>
      </c>
      <c r="AC1088" s="6">
        <v>6119122.0105039496</v>
      </c>
      <c r="AD1088" s="6">
        <v>5573179.2782035591</v>
      </c>
      <c r="AE1088" s="6">
        <v>0</v>
      </c>
      <c r="AF1088" s="6">
        <v>831765.47560408106</v>
      </c>
      <c r="AG1088" s="6">
        <v>0</v>
      </c>
      <c r="AH1088" s="6">
        <v>7508784.9055810273</v>
      </c>
      <c r="AI1088" s="6">
        <v>19536318.060751464</v>
      </c>
      <c r="AJ1088" s="6">
        <v>13333938.507655904</v>
      </c>
      <c r="AK1088" s="6">
        <v>59632336.103683338</v>
      </c>
      <c r="AL1088" s="6">
        <v>961560.82862165791</v>
      </c>
      <c r="AM1088" s="6">
        <v>11880569.621052632</v>
      </c>
      <c r="AN1088" s="6">
        <v>11880569.621052632</v>
      </c>
      <c r="AO1088" s="6">
        <v>1478867.3190221859</v>
      </c>
      <c r="AP1088" s="6">
        <v>5633948.9182900488</v>
      </c>
      <c r="AQ1088" s="6">
        <v>0</v>
      </c>
      <c r="AR1088" s="6">
        <v>72474466.553357631</v>
      </c>
      <c r="AS1088" s="6">
        <v>91467852.411722496</v>
      </c>
      <c r="AT1088" s="3">
        <f t="shared" si="114"/>
        <v>31622.776601683792</v>
      </c>
      <c r="AU1088" s="2">
        <f t="shared" si="115"/>
        <v>14.651964033441256</v>
      </c>
      <c r="AV1088" s="3">
        <f t="shared" si="116"/>
        <v>4946.3994306799968</v>
      </c>
      <c r="AW1088" s="3">
        <f t="shared" si="117"/>
        <v>6242.7024938744507</v>
      </c>
      <c r="AX1088" s="3">
        <f t="shared" si="118"/>
        <v>100.83904289479915</v>
      </c>
      <c r="AY1088" s="3">
        <f t="shared" si="119"/>
        <v>127.26593421767699</v>
      </c>
    </row>
    <row r="1089" spans="1:51" x14ac:dyDescent="0.25">
      <c r="A1089" s="6">
        <v>1</v>
      </c>
      <c r="B1089" s="6">
        <v>3600</v>
      </c>
      <c r="C1089" s="6">
        <v>707</v>
      </c>
      <c r="D1089" s="6">
        <v>0.04</v>
      </c>
      <c r="E1089" s="6">
        <v>15</v>
      </c>
      <c r="F1089" s="6">
        <v>15</v>
      </c>
      <c r="G1089" s="6">
        <v>7</v>
      </c>
      <c r="H1089" s="6">
        <v>4.2169650342858228E-11</v>
      </c>
      <c r="I1089" s="6" t="s">
        <v>57</v>
      </c>
      <c r="J1089" s="6" t="s">
        <v>12</v>
      </c>
      <c r="K1089" s="6" t="s">
        <v>13</v>
      </c>
      <c r="L1089" s="6" t="s">
        <v>24</v>
      </c>
      <c r="M1089" s="6" t="s">
        <v>44</v>
      </c>
      <c r="N1089" s="6" t="s">
        <v>55</v>
      </c>
      <c r="O1089" s="6" t="s">
        <v>14</v>
      </c>
      <c r="P1089" s="6">
        <v>116.33134000000018</v>
      </c>
      <c r="Q1089" s="6">
        <v>41.708247593721779</v>
      </c>
      <c r="R1089" s="6">
        <v>4.1052271834666643</v>
      </c>
      <c r="S1089" s="6">
        <v>4</v>
      </c>
      <c r="T1089" s="6">
        <v>4681.9545241854785</v>
      </c>
      <c r="U1089" s="6">
        <v>5838.6131577721026</v>
      </c>
      <c r="V1089" s="6">
        <v>95.447975787700202</v>
      </c>
      <c r="W1089" s="6">
        <v>119.02802652995231</v>
      </c>
      <c r="X1089" s="6">
        <v>153.66511267311557</v>
      </c>
      <c r="Y1089" s="6">
        <v>0</v>
      </c>
      <c r="Z1089" s="6">
        <v>240.5922649</v>
      </c>
      <c r="AA1089" s="6">
        <v>6594139.7942142989</v>
      </c>
      <c r="AB1089" s="6">
        <v>578836.51494168013</v>
      </c>
      <c r="AC1089" s="6">
        <v>6592010.934974038</v>
      </c>
      <c r="AD1089" s="6">
        <v>6121187.8322603842</v>
      </c>
      <c r="AE1089" s="6">
        <v>0</v>
      </c>
      <c r="AF1089" s="6">
        <v>790148.45362004265</v>
      </c>
      <c r="AG1089" s="6">
        <v>0</v>
      </c>
      <c r="AH1089" s="6">
        <v>8063766.1767040715</v>
      </c>
      <c r="AI1089" s="6">
        <v>20980265.485901598</v>
      </c>
      <c r="AJ1089" s="6">
        <v>14319462.295473441</v>
      </c>
      <c r="AK1089" s="6">
        <v>64039817.488089554</v>
      </c>
      <c r="AL1089" s="6">
        <v>961560.82862165791</v>
      </c>
      <c r="AM1089" s="6">
        <v>11880569.621052632</v>
      </c>
      <c r="AN1089" s="6">
        <v>11880569.621052632</v>
      </c>
      <c r="AO1089" s="6">
        <v>1478867.3190221859</v>
      </c>
      <c r="AP1089" s="6">
        <v>5633948.9182900488</v>
      </c>
      <c r="AQ1089" s="6">
        <v>0</v>
      </c>
      <c r="AR1089" s="6">
        <v>76881947.93776384</v>
      </c>
      <c r="AS1089" s="6">
        <v>95875333.796128705</v>
      </c>
      <c r="AT1089" s="3">
        <f t="shared" si="114"/>
        <v>42169.650342858229</v>
      </c>
      <c r="AU1089" s="2">
        <f t="shared" si="115"/>
        <v>16.420908733866657</v>
      </c>
      <c r="AV1089" s="3">
        <f t="shared" si="116"/>
        <v>4681.9545241854785</v>
      </c>
      <c r="AW1089" s="3">
        <f t="shared" si="117"/>
        <v>5838.6131577721026</v>
      </c>
      <c r="AX1089" s="3">
        <f t="shared" si="118"/>
        <v>95.447975787700202</v>
      </c>
      <c r="AY1089" s="3">
        <f t="shared" si="119"/>
        <v>119.02802652995231</v>
      </c>
    </row>
    <row r="1090" spans="1:51" x14ac:dyDescent="0.25">
      <c r="A1090" s="6">
        <v>1</v>
      </c>
      <c r="B1090" s="6">
        <v>3600</v>
      </c>
      <c r="C1090" s="6">
        <v>707</v>
      </c>
      <c r="D1090" s="6">
        <v>0.04</v>
      </c>
      <c r="E1090" s="6">
        <v>15</v>
      </c>
      <c r="F1090" s="6">
        <v>15</v>
      </c>
      <c r="G1090" s="6">
        <v>7</v>
      </c>
      <c r="H1090" s="6">
        <v>5.6234132519034912E-11</v>
      </c>
      <c r="I1090" s="6" t="s">
        <v>57</v>
      </c>
      <c r="J1090" s="6" t="s">
        <v>12</v>
      </c>
      <c r="K1090" s="6" t="s">
        <v>13</v>
      </c>
      <c r="L1090" s="6" t="s">
        <v>24</v>
      </c>
      <c r="M1090" s="6" t="s">
        <v>44</v>
      </c>
      <c r="N1090" s="6" t="s">
        <v>55</v>
      </c>
      <c r="O1090" s="6" t="s">
        <v>14</v>
      </c>
      <c r="P1090" s="6">
        <v>125.71235240000019</v>
      </c>
      <c r="Q1090" s="6">
        <v>44.878510690098629</v>
      </c>
      <c r="R1090" s="6">
        <v>4.4980838344887673</v>
      </c>
      <c r="S1090" s="6">
        <v>4</v>
      </c>
      <c r="T1090" s="6">
        <v>4477.3068154846333</v>
      </c>
      <c r="U1090" s="6">
        <v>5532.9444245891091</v>
      </c>
      <c r="V1090" s="6">
        <v>91.275955439321251</v>
      </c>
      <c r="W1090" s="6">
        <v>112.79655595645653</v>
      </c>
      <c r="X1090" s="6">
        <v>153.31287813136089</v>
      </c>
      <c r="Y1090" s="6">
        <v>0</v>
      </c>
      <c r="Z1090" s="6">
        <v>218.9906699</v>
      </c>
      <c r="AA1090" s="6">
        <v>6934337.860909746</v>
      </c>
      <c r="AB1090" s="6">
        <v>606167.17599998706</v>
      </c>
      <c r="AC1090" s="6">
        <v>6991790.2340973122</v>
      </c>
      <c r="AD1090" s="6">
        <v>6594811.0029788772</v>
      </c>
      <c r="AE1090" s="6">
        <v>0</v>
      </c>
      <c r="AF1090" s="6">
        <v>735835.52239682944</v>
      </c>
      <c r="AG1090" s="6">
        <v>0</v>
      </c>
      <c r="AH1090" s="6">
        <v>8526547.3005892709</v>
      </c>
      <c r="AI1090" s="6">
        <v>22184327.040789586</v>
      </c>
      <c r="AJ1090" s="6">
        <v>15141259.047675341</v>
      </c>
      <c r="AK1090" s="6">
        <v>67715075.185436949</v>
      </c>
      <c r="AL1090" s="6">
        <v>961560.82862165791</v>
      </c>
      <c r="AM1090" s="6">
        <v>11880569.621052632</v>
      </c>
      <c r="AN1090" s="6">
        <v>11880569.621052632</v>
      </c>
      <c r="AO1090" s="6">
        <v>1478867.3190221859</v>
      </c>
      <c r="AP1090" s="6">
        <v>5633948.9182900488</v>
      </c>
      <c r="AQ1090" s="6">
        <v>0</v>
      </c>
      <c r="AR1090" s="6">
        <v>80557205.635111243</v>
      </c>
      <c r="AS1090" s="6">
        <v>99550591.493476108</v>
      </c>
      <c r="AT1090" s="3">
        <f t="shared" si="114"/>
        <v>56234.132519034909</v>
      </c>
      <c r="AU1090" s="2">
        <f t="shared" si="115"/>
        <v>17.992335337955069</v>
      </c>
      <c r="AV1090" s="3">
        <f t="shared" si="116"/>
        <v>4477.3068154846333</v>
      </c>
      <c r="AW1090" s="3">
        <f t="shared" si="117"/>
        <v>5532.9444245891091</v>
      </c>
      <c r="AX1090" s="3">
        <f t="shared" si="118"/>
        <v>91.275955439321251</v>
      </c>
      <c r="AY1090" s="3">
        <f t="shared" si="119"/>
        <v>112.79655595645653</v>
      </c>
    </row>
    <row r="1091" spans="1:51" x14ac:dyDescent="0.25">
      <c r="A1091" s="6">
        <v>1</v>
      </c>
      <c r="B1091" s="6">
        <v>3600</v>
      </c>
      <c r="C1091" s="6">
        <v>707</v>
      </c>
      <c r="D1091" s="6">
        <v>0.04</v>
      </c>
      <c r="E1091" s="6">
        <v>15</v>
      </c>
      <c r="F1091" s="6">
        <v>15</v>
      </c>
      <c r="G1091" s="6">
        <v>7</v>
      </c>
      <c r="H1091" s="6">
        <v>7.4989420933245581E-11</v>
      </c>
      <c r="I1091" s="6" t="s">
        <v>57</v>
      </c>
      <c r="J1091" s="6" t="s">
        <v>12</v>
      </c>
      <c r="K1091" s="6" t="s">
        <v>13</v>
      </c>
      <c r="L1091" s="6" t="s">
        <v>24</v>
      </c>
      <c r="M1091" s="6" t="s">
        <v>44</v>
      </c>
      <c r="N1091" s="6" t="s">
        <v>55</v>
      </c>
      <c r="O1091" s="6" t="s">
        <v>14</v>
      </c>
      <c r="P1091" s="6">
        <v>136.29707430000011</v>
      </c>
      <c r="Q1091" s="6">
        <v>48.401484962721568</v>
      </c>
      <c r="R1091" s="6">
        <v>4.9020816483584708</v>
      </c>
      <c r="S1091" s="6">
        <v>4</v>
      </c>
      <c r="T1091" s="6">
        <v>4319.0355603482376</v>
      </c>
      <c r="U1091" s="6">
        <v>5287.6743561098838</v>
      </c>
      <c r="V1091" s="6">
        <v>88.049381825649576</v>
      </c>
      <c r="W1091" s="6">
        <v>107.79639385818723</v>
      </c>
      <c r="X1091" s="6">
        <v>152.8767092707298</v>
      </c>
      <c r="Y1091" s="6">
        <v>0</v>
      </c>
      <c r="Z1091" s="6">
        <v>237.30177520000001</v>
      </c>
      <c r="AA1091" s="6">
        <v>7301449.0416801926</v>
      </c>
      <c r="AB1091" s="6">
        <v>635159.54136017384</v>
      </c>
      <c r="AC1091" s="6">
        <v>7429954.0640155794</v>
      </c>
      <c r="AD1091" s="6">
        <v>7126713.8309292775</v>
      </c>
      <c r="AE1091" s="6">
        <v>0</v>
      </c>
      <c r="AF1091" s="6">
        <v>703703.38387970335</v>
      </c>
      <c r="AG1091" s="6">
        <v>0</v>
      </c>
      <c r="AH1091" s="6">
        <v>9046822.1461273208</v>
      </c>
      <c r="AI1091" s="6">
        <v>23537975.465834346</v>
      </c>
      <c r="AJ1091" s="6">
        <v>16065151.912462063</v>
      </c>
      <c r="AK1091" s="6">
        <v>71846929.386288658</v>
      </c>
      <c r="AL1091" s="6">
        <v>961560.82862165791</v>
      </c>
      <c r="AM1091" s="6">
        <v>11880569.621052632</v>
      </c>
      <c r="AN1091" s="6">
        <v>11880569.621052632</v>
      </c>
      <c r="AO1091" s="6">
        <v>1478867.3190221859</v>
      </c>
      <c r="AP1091" s="6">
        <v>5633948.9182900488</v>
      </c>
      <c r="AQ1091" s="6">
        <v>0</v>
      </c>
      <c r="AR1091" s="6">
        <v>84689059.835962951</v>
      </c>
      <c r="AS1091" s="6">
        <v>103682445.69432782</v>
      </c>
      <c r="AT1091" s="3">
        <f t="shared" si="114"/>
        <v>74989.420933245579</v>
      </c>
      <c r="AU1091" s="2">
        <f t="shared" si="115"/>
        <v>19.608326593433883</v>
      </c>
      <c r="AV1091" s="3">
        <f t="shared" si="116"/>
        <v>4319.0355603482376</v>
      </c>
      <c r="AW1091" s="3">
        <f t="shared" si="117"/>
        <v>5287.6743561098838</v>
      </c>
      <c r="AX1091" s="3">
        <f t="shared" si="118"/>
        <v>88.049381825649576</v>
      </c>
      <c r="AY1091" s="3">
        <f t="shared" si="119"/>
        <v>107.79639385818723</v>
      </c>
    </row>
    <row r="1092" spans="1:51" x14ac:dyDescent="0.25">
      <c r="A1092" s="6">
        <v>1</v>
      </c>
      <c r="B1092" s="6">
        <v>3600</v>
      </c>
      <c r="C1092" s="6">
        <v>707</v>
      </c>
      <c r="D1092" s="6">
        <v>0.04</v>
      </c>
      <c r="E1092" s="6">
        <v>15</v>
      </c>
      <c r="F1092" s="6">
        <v>15</v>
      </c>
      <c r="G1092" s="6">
        <v>7</v>
      </c>
      <c r="H1092" s="6">
        <v>1E-10</v>
      </c>
      <c r="I1092" s="6" t="s">
        <v>57</v>
      </c>
      <c r="J1092" s="6" t="s">
        <v>12</v>
      </c>
      <c r="K1092" s="6" t="s">
        <v>13</v>
      </c>
      <c r="L1092" s="6" t="s">
        <v>24</v>
      </c>
      <c r="M1092" s="6" t="s">
        <v>44</v>
      </c>
      <c r="N1092" s="6" t="s">
        <v>55</v>
      </c>
      <c r="O1092" s="6" t="s">
        <v>14</v>
      </c>
      <c r="P1092" s="6">
        <v>143.51974240000013</v>
      </c>
      <c r="Q1092" s="6">
        <v>50.788542862630742</v>
      </c>
      <c r="R1092" s="6">
        <v>5.2070533215089192</v>
      </c>
      <c r="S1092" s="6">
        <v>4</v>
      </c>
      <c r="T1092" s="6">
        <v>4194.9131795890853</v>
      </c>
      <c r="U1092" s="6">
        <v>5106.8198130351257</v>
      </c>
      <c r="V1092" s="6">
        <v>85.518979205929071</v>
      </c>
      <c r="W1092" s="6">
        <v>104.10942937373439</v>
      </c>
      <c r="X1092" s="6">
        <v>152.58785755344039</v>
      </c>
      <c r="Y1092" s="6">
        <v>0</v>
      </c>
      <c r="Z1092" s="6">
        <v>233.3579402</v>
      </c>
      <c r="AA1092" s="6">
        <v>7545869.283262182</v>
      </c>
      <c r="AB1092" s="6">
        <v>654465.81915050675</v>
      </c>
      <c r="AC1092" s="6">
        <v>7723215.6932317717</v>
      </c>
      <c r="AD1092" s="6">
        <v>7492094.0109105194</v>
      </c>
      <c r="AE1092" s="6">
        <v>0</v>
      </c>
      <c r="AF1092" s="6">
        <v>647743.47111439065</v>
      </c>
      <c r="AG1092" s="6">
        <v>0</v>
      </c>
      <c r="AH1092" s="6">
        <v>9384721.4282910526</v>
      </c>
      <c r="AI1092" s="6">
        <v>24417120.085351117</v>
      </c>
      <c r="AJ1092" s="6">
        <v>16665186.179897718</v>
      </c>
      <c r="AK1092" s="6">
        <v>74530415.971209258</v>
      </c>
      <c r="AL1092" s="6">
        <v>961560.82862165791</v>
      </c>
      <c r="AM1092" s="6">
        <v>11880569.621052632</v>
      </c>
      <c r="AN1092" s="6">
        <v>11880569.621052632</v>
      </c>
      <c r="AO1092" s="6">
        <v>1478867.3190221859</v>
      </c>
      <c r="AP1092" s="6">
        <v>5633948.9182900488</v>
      </c>
      <c r="AQ1092" s="6">
        <v>0</v>
      </c>
      <c r="AR1092" s="6">
        <v>87372546.420883551</v>
      </c>
      <c r="AS1092" s="6">
        <v>106365932.27924842</v>
      </c>
      <c r="AT1092" s="3">
        <f t="shared" si="114"/>
        <v>100000</v>
      </c>
      <c r="AU1092" s="2">
        <f t="shared" si="115"/>
        <v>20.828213286035677</v>
      </c>
      <c r="AV1092" s="3">
        <f t="shared" si="116"/>
        <v>4194.9131795890853</v>
      </c>
      <c r="AW1092" s="3">
        <f t="shared" si="117"/>
        <v>5106.8198130351257</v>
      </c>
      <c r="AX1092" s="3">
        <f t="shared" si="118"/>
        <v>85.518979205929071</v>
      </c>
      <c r="AY1092" s="3">
        <f t="shared" si="119"/>
        <v>104.10942937373439</v>
      </c>
    </row>
    <row r="1093" spans="1:51" x14ac:dyDescent="0.25">
      <c r="A1093" s="6">
        <v>1</v>
      </c>
      <c r="B1093" s="6">
        <v>3600</v>
      </c>
      <c r="C1093" s="6">
        <v>707</v>
      </c>
      <c r="D1093" s="6">
        <v>0.04</v>
      </c>
      <c r="E1093" s="6">
        <v>15</v>
      </c>
      <c r="F1093" s="6">
        <v>15</v>
      </c>
      <c r="G1093" s="6">
        <v>7</v>
      </c>
      <c r="H1093" s="6">
        <v>1.333521432163324E-10</v>
      </c>
      <c r="I1093" s="6" t="s">
        <v>57</v>
      </c>
      <c r="J1093" s="6" t="s">
        <v>12</v>
      </c>
      <c r="K1093" s="6" t="s">
        <v>13</v>
      </c>
      <c r="L1093" s="6" t="s">
        <v>24</v>
      </c>
      <c r="M1093" s="6" t="s">
        <v>44</v>
      </c>
      <c r="N1093" s="6" t="s">
        <v>55</v>
      </c>
      <c r="O1093" s="6" t="s">
        <v>14</v>
      </c>
      <c r="P1093" s="6">
        <v>149.33456000000012</v>
      </c>
      <c r="Q1093" s="6">
        <v>52.69131546024817</v>
      </c>
      <c r="R1093" s="6">
        <v>5.4558506003255722</v>
      </c>
      <c r="S1093" s="6">
        <v>4</v>
      </c>
      <c r="T1093" s="6">
        <v>4099.7336245154847</v>
      </c>
      <c r="U1093" s="6">
        <v>4970.0555619064871</v>
      </c>
      <c r="V1093" s="6">
        <v>83.57861523587755</v>
      </c>
      <c r="W1093" s="6">
        <v>101.3213051271367</v>
      </c>
      <c r="X1093" s="6">
        <v>152.34335118930483</v>
      </c>
      <c r="Y1093" s="6">
        <v>0</v>
      </c>
      <c r="Z1093" s="6">
        <v>251.81464829999999</v>
      </c>
      <c r="AA1093" s="6">
        <v>7737246.4026446994</v>
      </c>
      <c r="AB1093" s="6">
        <v>669400.87988570763</v>
      </c>
      <c r="AC1093" s="6">
        <v>7955183.7393845571</v>
      </c>
      <c r="AD1093" s="6">
        <v>7785344.7295814343</v>
      </c>
      <c r="AE1093" s="6">
        <v>0</v>
      </c>
      <c r="AF1093" s="6">
        <v>593454.52052157931</v>
      </c>
      <c r="AG1093" s="6">
        <v>0</v>
      </c>
      <c r="AH1093" s="6">
        <v>9648845.8060870096</v>
      </c>
      <c r="AI1093" s="6">
        <v>25104317.537016645</v>
      </c>
      <c r="AJ1093" s="6">
        <v>17134212.561155036</v>
      </c>
      <c r="AK1093" s="6">
        <v>76628006.176276669</v>
      </c>
      <c r="AL1093" s="6">
        <v>961560.82862165791</v>
      </c>
      <c r="AM1093" s="6">
        <v>11880569.621052632</v>
      </c>
      <c r="AN1093" s="6">
        <v>11880569.621052632</v>
      </c>
      <c r="AO1093" s="6">
        <v>1478867.3190221859</v>
      </c>
      <c r="AP1093" s="6">
        <v>5633948.9182900488</v>
      </c>
      <c r="AQ1093" s="6">
        <v>0</v>
      </c>
      <c r="AR1093" s="6">
        <v>89470136.625950962</v>
      </c>
      <c r="AS1093" s="6">
        <v>108463522.48431583</v>
      </c>
      <c r="AT1093" s="3">
        <f t="shared" si="114"/>
        <v>133352.14321633239</v>
      </c>
      <c r="AU1093" s="2">
        <f t="shared" si="115"/>
        <v>21.823402401302289</v>
      </c>
      <c r="AV1093" s="3">
        <f t="shared" si="116"/>
        <v>4099.7336245154847</v>
      </c>
      <c r="AW1093" s="3">
        <f t="shared" si="117"/>
        <v>4970.0555619064871</v>
      </c>
      <c r="AX1093" s="3">
        <f t="shared" si="118"/>
        <v>83.57861523587755</v>
      </c>
      <c r="AY1093" s="3">
        <f t="shared" si="119"/>
        <v>101.3213051271367</v>
      </c>
    </row>
    <row r="1094" spans="1:51" x14ac:dyDescent="0.25">
      <c r="A1094" s="6">
        <v>1</v>
      </c>
      <c r="B1094" s="6">
        <v>3600</v>
      </c>
      <c r="C1094" s="6">
        <v>707</v>
      </c>
      <c r="D1094" s="6">
        <v>0.04</v>
      </c>
      <c r="E1094" s="6">
        <v>15</v>
      </c>
      <c r="F1094" s="6">
        <v>15</v>
      </c>
      <c r="G1094" s="6">
        <v>7</v>
      </c>
      <c r="H1094" s="6">
        <v>1.7782794100389229E-10</v>
      </c>
      <c r="I1094" s="6" t="s">
        <v>57</v>
      </c>
      <c r="J1094" s="6" t="s">
        <v>12</v>
      </c>
      <c r="K1094" s="6" t="s">
        <v>13</v>
      </c>
      <c r="L1094" s="6" t="s">
        <v>24</v>
      </c>
      <c r="M1094" s="6" t="s">
        <v>44</v>
      </c>
      <c r="N1094" s="6" t="s">
        <v>55</v>
      </c>
      <c r="O1094" s="6" t="s">
        <v>14</v>
      </c>
      <c r="P1094" s="6">
        <v>153.99435240000017</v>
      </c>
      <c r="Q1094" s="6">
        <v>54.204380904926758</v>
      </c>
      <c r="R1094" s="6">
        <v>5.6564250463829548</v>
      </c>
      <c r="S1094" s="6">
        <v>4</v>
      </c>
      <c r="T1094" s="6">
        <v>4026.9636526724166</v>
      </c>
      <c r="U1094" s="6">
        <v>4866.4243412972201</v>
      </c>
      <c r="V1094" s="6">
        <v>82.095100931185101</v>
      </c>
      <c r="W1094" s="6">
        <v>99.208642523416955</v>
      </c>
      <c r="X1094" s="6">
        <v>152.14096726706052</v>
      </c>
      <c r="Y1094" s="6">
        <v>0</v>
      </c>
      <c r="Z1094" s="6">
        <v>272.97697160000001</v>
      </c>
      <c r="AA1094" s="6">
        <v>7887326.4996287562</v>
      </c>
      <c r="AB1094" s="6">
        <v>681001.41534878558</v>
      </c>
      <c r="AC1094" s="6">
        <v>8138558.1873756563</v>
      </c>
      <c r="AD1094" s="6">
        <v>8019827.5692169247</v>
      </c>
      <c r="AE1094" s="6">
        <v>0</v>
      </c>
      <c r="AF1094" s="6">
        <v>544301.20875027427</v>
      </c>
      <c r="AG1094" s="6">
        <v>0</v>
      </c>
      <c r="AH1094" s="6">
        <v>9855695.803324949</v>
      </c>
      <c r="AI1094" s="6">
        <v>25642498.799061112</v>
      </c>
      <c r="AJ1094" s="6">
        <v>17501532.331019461</v>
      </c>
      <c r="AK1094" s="6">
        <v>78270741.813725919</v>
      </c>
      <c r="AL1094" s="6">
        <v>961560.82862165791</v>
      </c>
      <c r="AM1094" s="6">
        <v>11880569.621052632</v>
      </c>
      <c r="AN1094" s="6">
        <v>11880569.621052632</v>
      </c>
      <c r="AO1094" s="6">
        <v>1478867.3190221859</v>
      </c>
      <c r="AP1094" s="6">
        <v>5633948.9182900488</v>
      </c>
      <c r="AQ1094" s="6">
        <v>0</v>
      </c>
      <c r="AR1094" s="6">
        <v>91112872.263400212</v>
      </c>
      <c r="AS1094" s="6">
        <v>110106258.12176508</v>
      </c>
      <c r="AT1094" s="3">
        <f t="shared" si="114"/>
        <v>177827.94100389228</v>
      </c>
      <c r="AU1094" s="2">
        <f t="shared" si="115"/>
        <v>22.625700185531819</v>
      </c>
      <c r="AV1094" s="3">
        <f t="shared" si="116"/>
        <v>4026.9636526724166</v>
      </c>
      <c r="AW1094" s="3">
        <f t="shared" si="117"/>
        <v>4866.4243412972201</v>
      </c>
      <c r="AX1094" s="3">
        <f t="shared" si="118"/>
        <v>82.095100931185101</v>
      </c>
      <c r="AY1094" s="3">
        <f t="shared" si="119"/>
        <v>99.208642523416955</v>
      </c>
    </row>
    <row r="1095" spans="1:51" x14ac:dyDescent="0.25">
      <c r="A1095" s="6">
        <v>1</v>
      </c>
      <c r="B1095" s="6">
        <v>3600</v>
      </c>
      <c r="C1095" s="6">
        <v>707</v>
      </c>
      <c r="D1095" s="6">
        <v>0.04</v>
      </c>
      <c r="E1095" s="6">
        <v>15</v>
      </c>
      <c r="F1095" s="6">
        <v>15</v>
      </c>
      <c r="G1095" s="6">
        <v>7</v>
      </c>
      <c r="H1095" s="6">
        <v>2.3713737056616557E-10</v>
      </c>
      <c r="I1095" s="6" t="s">
        <v>57</v>
      </c>
      <c r="J1095" s="6" t="s">
        <v>12</v>
      </c>
      <c r="K1095" s="6" t="s">
        <v>13</v>
      </c>
      <c r="L1095" s="6" t="s">
        <v>24</v>
      </c>
      <c r="M1095" s="6" t="s">
        <v>44</v>
      </c>
      <c r="N1095" s="6" t="s">
        <v>55</v>
      </c>
      <c r="O1095" s="6" t="s">
        <v>14</v>
      </c>
      <c r="P1095" s="6">
        <v>158.14063860000016</v>
      </c>
      <c r="Q1095" s="6">
        <v>55.53792757317531</v>
      </c>
      <c r="R1095" s="6">
        <v>5.8264573090758276</v>
      </c>
      <c r="S1095" s="6">
        <v>4</v>
      </c>
      <c r="T1095" s="6">
        <v>3971.4978011999497</v>
      </c>
      <c r="U1095" s="6">
        <v>4786.4606873425728</v>
      </c>
      <c r="V1095" s="6">
        <v>80.964354525802364</v>
      </c>
      <c r="W1095" s="6">
        <v>97.578475278704786</v>
      </c>
      <c r="X1095" s="6">
        <v>151.95588058863098</v>
      </c>
      <c r="Y1095" s="6">
        <v>0</v>
      </c>
      <c r="Z1095" s="6">
        <v>273.62822949999997</v>
      </c>
      <c r="AA1095" s="6">
        <v>8017582.4514253438</v>
      </c>
      <c r="AB1095" s="6">
        <v>690904.87972080393</v>
      </c>
      <c r="AC1095" s="6">
        <v>8299489.7531153923</v>
      </c>
      <c r="AD1095" s="6">
        <v>8224075.7740013264</v>
      </c>
      <c r="AE1095" s="6">
        <v>0</v>
      </c>
      <c r="AF1095" s="6">
        <v>505884.49289423646</v>
      </c>
      <c r="AG1095" s="6">
        <v>0</v>
      </c>
      <c r="AH1095" s="6">
        <v>10037795.566951271</v>
      </c>
      <c r="AI1095" s="6">
        <v>26116285.030219123</v>
      </c>
      <c r="AJ1095" s="6">
        <v>17824901.169118315</v>
      </c>
      <c r="AK1095" s="6">
        <v>79716919.117445812</v>
      </c>
      <c r="AL1095" s="6">
        <v>961560.82862165791</v>
      </c>
      <c r="AM1095" s="6">
        <v>11880569.621052632</v>
      </c>
      <c r="AN1095" s="6">
        <v>11880569.621052632</v>
      </c>
      <c r="AO1095" s="6">
        <v>1478867.3190221859</v>
      </c>
      <c r="AP1095" s="6">
        <v>5633948.9182900488</v>
      </c>
      <c r="AQ1095" s="6">
        <v>0</v>
      </c>
      <c r="AR1095" s="6">
        <v>92559049.567120105</v>
      </c>
      <c r="AS1095" s="6">
        <v>111552435.42548497</v>
      </c>
      <c r="AT1095" s="3">
        <f t="shared" si="114"/>
        <v>237137.37056616557</v>
      </c>
      <c r="AU1095" s="2">
        <f t="shared" si="115"/>
        <v>23.30582923630331</v>
      </c>
      <c r="AV1095" s="3">
        <f t="shared" si="116"/>
        <v>3971.4978011999497</v>
      </c>
      <c r="AW1095" s="3">
        <f t="shared" si="117"/>
        <v>4786.4606873425728</v>
      </c>
      <c r="AX1095" s="3">
        <f t="shared" si="118"/>
        <v>80.964354525802364</v>
      </c>
      <c r="AY1095" s="3">
        <f t="shared" si="119"/>
        <v>97.578475278704786</v>
      </c>
    </row>
    <row r="1096" spans="1:51" x14ac:dyDescent="0.25">
      <c r="A1096" s="6">
        <v>1</v>
      </c>
      <c r="B1096" s="6">
        <v>3600</v>
      </c>
      <c r="C1096" s="6">
        <v>707</v>
      </c>
      <c r="D1096" s="6">
        <v>0.04</v>
      </c>
      <c r="E1096" s="6">
        <v>15</v>
      </c>
      <c r="F1096" s="6">
        <v>15</v>
      </c>
      <c r="G1096" s="6">
        <v>7</v>
      </c>
      <c r="H1096" s="6">
        <v>3.1622776601683795E-10</v>
      </c>
      <c r="I1096" s="6" t="s">
        <v>57</v>
      </c>
      <c r="J1096" s="6" t="s">
        <v>12</v>
      </c>
      <c r="K1096" s="6" t="s">
        <v>13</v>
      </c>
      <c r="L1096" s="6" t="s">
        <v>24</v>
      </c>
      <c r="M1096" s="6" t="s">
        <v>44</v>
      </c>
      <c r="N1096" s="6" t="s">
        <v>55</v>
      </c>
      <c r="O1096" s="6" t="s">
        <v>14</v>
      </c>
      <c r="P1096" s="6">
        <v>160.91974240000016</v>
      </c>
      <c r="Q1096" s="6">
        <v>56.418408362112132</v>
      </c>
      <c r="R1096" s="6">
        <v>5.9457205766317776</v>
      </c>
      <c r="S1096" s="6">
        <v>4</v>
      </c>
      <c r="T1096" s="6">
        <v>3929.1901998206581</v>
      </c>
      <c r="U1096" s="6">
        <v>4727.8060115447151</v>
      </c>
      <c r="V1096" s="6">
        <v>80.101856846419437</v>
      </c>
      <c r="W1096" s="6">
        <v>96.382720376244833</v>
      </c>
      <c r="X1096" s="6">
        <v>151.8289111923537</v>
      </c>
      <c r="Y1096" s="6">
        <v>0</v>
      </c>
      <c r="Z1096" s="6">
        <v>278.04240349999998</v>
      </c>
      <c r="AA1096" s="6">
        <v>8101684.0649112556</v>
      </c>
      <c r="AB1096" s="6">
        <v>697072.2496543614</v>
      </c>
      <c r="AC1096" s="6">
        <v>8405540.4292916432</v>
      </c>
      <c r="AD1096" s="6">
        <v>8351673.2983195884</v>
      </c>
      <c r="AE1096" s="6">
        <v>0</v>
      </c>
      <c r="AF1096" s="6">
        <v>468808.04916838428</v>
      </c>
      <c r="AG1096" s="6">
        <v>0</v>
      </c>
      <c r="AH1096" s="6">
        <v>10149663.45562464</v>
      </c>
      <c r="AI1096" s="6">
        <v>26407342.329288013</v>
      </c>
      <c r="AJ1096" s="6">
        <v>18023553.756362267</v>
      </c>
      <c r="AK1096" s="6">
        <v>80605337.632620156</v>
      </c>
      <c r="AL1096" s="6">
        <v>961560.82862165791</v>
      </c>
      <c r="AM1096" s="6">
        <v>11880569.621052632</v>
      </c>
      <c r="AN1096" s="6">
        <v>11880569.621052632</v>
      </c>
      <c r="AO1096" s="6">
        <v>1478867.3190221859</v>
      </c>
      <c r="AP1096" s="6">
        <v>5633948.9182900488</v>
      </c>
      <c r="AQ1096" s="6">
        <v>0</v>
      </c>
      <c r="AR1096" s="6">
        <v>93447468.082294449</v>
      </c>
      <c r="AS1096" s="6">
        <v>112440853.94065931</v>
      </c>
      <c r="AT1096" s="3">
        <f t="shared" si="114"/>
        <v>316227.76601683797</v>
      </c>
      <c r="AU1096" s="2">
        <f t="shared" si="115"/>
        <v>23.78288230652711</v>
      </c>
      <c r="AV1096" s="3">
        <f t="shared" si="116"/>
        <v>3929.1901998206581</v>
      </c>
      <c r="AW1096" s="3">
        <f t="shared" si="117"/>
        <v>4727.8060115447151</v>
      </c>
      <c r="AX1096" s="3">
        <f t="shared" si="118"/>
        <v>80.101856846419437</v>
      </c>
      <c r="AY1096" s="3">
        <f t="shared" si="119"/>
        <v>96.382720376244833</v>
      </c>
    </row>
    <row r="1097" spans="1:51" x14ac:dyDescent="0.25">
      <c r="A1097" s="6">
        <v>1</v>
      </c>
      <c r="B1097" s="6">
        <v>3600</v>
      </c>
      <c r="C1097" s="6">
        <v>707</v>
      </c>
      <c r="D1097" s="6">
        <v>0.04</v>
      </c>
      <c r="E1097" s="6">
        <v>15</v>
      </c>
      <c r="F1097" s="6">
        <v>15</v>
      </c>
      <c r="G1097" s="6">
        <v>7</v>
      </c>
      <c r="H1097" s="6">
        <v>4.2169650342858224E-10</v>
      </c>
      <c r="I1097" s="6" t="s">
        <v>57</v>
      </c>
      <c r="J1097" s="6" t="s">
        <v>12</v>
      </c>
      <c r="K1097" s="6" t="s">
        <v>13</v>
      </c>
      <c r="L1097" s="6" t="s">
        <v>24</v>
      </c>
      <c r="M1097" s="6" t="s">
        <v>44</v>
      </c>
      <c r="N1097" s="6" t="s">
        <v>55</v>
      </c>
      <c r="O1097" s="6" t="s">
        <v>14</v>
      </c>
      <c r="P1097" s="6">
        <v>163.00029430000015</v>
      </c>
      <c r="Q1097" s="6">
        <v>57.074736538471463</v>
      </c>
      <c r="R1097" s="6">
        <v>6.0363306281383764</v>
      </c>
      <c r="S1097" s="6">
        <v>4</v>
      </c>
      <c r="T1097" s="6">
        <v>3897.0907032227424</v>
      </c>
      <c r="U1097" s="6">
        <v>4683.7186659881991</v>
      </c>
      <c r="V1097" s="6">
        <v>79.447465190488472</v>
      </c>
      <c r="W1097" s="6">
        <v>95.483940204527016</v>
      </c>
      <c r="X1097" s="6">
        <v>151.73241316160588</v>
      </c>
      <c r="Y1097" s="6">
        <v>0</v>
      </c>
      <c r="Z1097" s="6">
        <v>264.74674429999999</v>
      </c>
      <c r="AA1097" s="6">
        <v>8163924.1912120143</v>
      </c>
      <c r="AB1097" s="6">
        <v>701604.82027953316</v>
      </c>
      <c r="AC1097" s="6">
        <v>8484410.5395802408</v>
      </c>
      <c r="AD1097" s="6">
        <v>8446735.8093623351</v>
      </c>
      <c r="AE1097" s="6">
        <v>0</v>
      </c>
      <c r="AF1097" s="6">
        <v>437657.35301005444</v>
      </c>
      <c r="AG1097" s="6">
        <v>0</v>
      </c>
      <c r="AH1097" s="6">
        <v>10231389.758243229</v>
      </c>
      <c r="AI1097" s="6">
        <v>26619977.404331811</v>
      </c>
      <c r="AJ1097" s="6">
        <v>18168681.564293541</v>
      </c>
      <c r="AK1097" s="6">
        <v>81254381.440312758</v>
      </c>
      <c r="AL1097" s="6">
        <v>961560.82862165791</v>
      </c>
      <c r="AM1097" s="6">
        <v>11880569.621052632</v>
      </c>
      <c r="AN1097" s="6">
        <v>11880569.621052632</v>
      </c>
      <c r="AO1097" s="6">
        <v>1478867.3190221859</v>
      </c>
      <c r="AP1097" s="6">
        <v>5633948.9182900488</v>
      </c>
      <c r="AQ1097" s="6">
        <v>0</v>
      </c>
      <c r="AR1097" s="6">
        <v>94096511.889987051</v>
      </c>
      <c r="AS1097" s="6">
        <v>113089897.74835192</v>
      </c>
      <c r="AT1097" s="3">
        <f t="shared" si="114"/>
        <v>421696.50342858222</v>
      </c>
      <c r="AU1097" s="2">
        <f t="shared" si="115"/>
        <v>24.145322512553506</v>
      </c>
      <c r="AV1097" s="3">
        <f t="shared" si="116"/>
        <v>3897.0907032227424</v>
      </c>
      <c r="AW1097" s="3">
        <f t="shared" si="117"/>
        <v>4683.7186659881991</v>
      </c>
      <c r="AX1097" s="3">
        <f t="shared" si="118"/>
        <v>79.447465190488472</v>
      </c>
      <c r="AY1097" s="3">
        <f t="shared" si="119"/>
        <v>95.483940204527016</v>
      </c>
    </row>
    <row r="1098" spans="1:51" x14ac:dyDescent="0.25">
      <c r="A1098" s="6">
        <v>1</v>
      </c>
      <c r="B1098" s="6">
        <v>3600</v>
      </c>
      <c r="C1098" s="6">
        <v>707</v>
      </c>
      <c r="D1098" s="6">
        <v>0.04</v>
      </c>
      <c r="E1098" s="6">
        <v>15</v>
      </c>
      <c r="F1098" s="6">
        <v>15</v>
      </c>
      <c r="G1098" s="6">
        <v>7</v>
      </c>
      <c r="H1098" s="6">
        <v>5.623413251903492E-10</v>
      </c>
      <c r="I1098" s="6" t="s">
        <v>57</v>
      </c>
      <c r="J1098" s="6" t="s">
        <v>12</v>
      </c>
      <c r="K1098" s="6" t="s">
        <v>13</v>
      </c>
      <c r="L1098" s="6" t="s">
        <v>24</v>
      </c>
      <c r="M1098" s="6" t="s">
        <v>44</v>
      </c>
      <c r="N1098" s="6" t="s">
        <v>55</v>
      </c>
      <c r="O1098" s="6" t="s">
        <v>14</v>
      </c>
      <c r="P1098" s="6">
        <v>164.58613240000014</v>
      </c>
      <c r="Q1098" s="6">
        <v>57.573379776983423</v>
      </c>
      <c r="R1098" s="6">
        <v>6.1056459109779055</v>
      </c>
      <c r="S1098" s="6">
        <v>4</v>
      </c>
      <c r="T1098" s="6">
        <v>3872.7858417389562</v>
      </c>
      <c r="U1098" s="6">
        <v>4650.4834897558067</v>
      </c>
      <c r="V1098" s="6">
        <v>78.951977714383318</v>
      </c>
      <c r="W1098" s="6">
        <v>94.806396183126893</v>
      </c>
      <c r="X1098" s="6">
        <v>151.65805094988281</v>
      </c>
      <c r="Y1098" s="6">
        <v>0</v>
      </c>
      <c r="Z1098" s="6">
        <v>265.07365829999998</v>
      </c>
      <c r="AA1098" s="6">
        <v>8210954.7266456839</v>
      </c>
      <c r="AB1098" s="6">
        <v>705011.60711258091</v>
      </c>
      <c r="AC1098" s="6">
        <v>8544229.7569702026</v>
      </c>
      <c r="AD1098" s="6">
        <v>8518930.7832976431</v>
      </c>
      <c r="AE1098" s="6">
        <v>0</v>
      </c>
      <c r="AF1098" s="6">
        <v>412417.46226977569</v>
      </c>
      <c r="AG1098" s="6">
        <v>0</v>
      </c>
      <c r="AH1098" s="6">
        <v>10292702.29115539</v>
      </c>
      <c r="AI1098" s="6">
        <v>26779500.038039438</v>
      </c>
      <c r="AJ1098" s="6">
        <v>18277559.039661333</v>
      </c>
      <c r="AK1098" s="6">
        <v>81741305.70515205</v>
      </c>
      <c r="AL1098" s="6">
        <v>961560.82862165791</v>
      </c>
      <c r="AM1098" s="6">
        <v>11880569.621052632</v>
      </c>
      <c r="AN1098" s="6">
        <v>11880569.621052632</v>
      </c>
      <c r="AO1098" s="6">
        <v>1478867.3190221859</v>
      </c>
      <c r="AP1098" s="6">
        <v>5633948.9182900488</v>
      </c>
      <c r="AQ1098" s="6">
        <v>0</v>
      </c>
      <c r="AR1098" s="6">
        <v>94583436.154826343</v>
      </c>
      <c r="AS1098" s="6">
        <v>113576822.01319121</v>
      </c>
      <c r="AT1098" s="3">
        <f t="shared" si="114"/>
        <v>562341.32519034925</v>
      </c>
      <c r="AU1098" s="2">
        <f t="shared" si="115"/>
        <v>24.422583643911622</v>
      </c>
      <c r="AV1098" s="3">
        <f t="shared" si="116"/>
        <v>3872.7858417389562</v>
      </c>
      <c r="AW1098" s="3">
        <f t="shared" si="117"/>
        <v>4650.4834897558067</v>
      </c>
      <c r="AX1098" s="3">
        <f t="shared" si="118"/>
        <v>78.951977714383318</v>
      </c>
      <c r="AY1098" s="3">
        <f t="shared" si="119"/>
        <v>94.806396183126893</v>
      </c>
    </row>
    <row r="1099" spans="1:51" x14ac:dyDescent="0.25">
      <c r="A1099" s="6">
        <v>1</v>
      </c>
      <c r="B1099" s="6">
        <v>3600</v>
      </c>
      <c r="C1099" s="6">
        <v>707</v>
      </c>
      <c r="D1099" s="6">
        <v>0.04</v>
      </c>
      <c r="E1099" s="6">
        <v>15</v>
      </c>
      <c r="F1099" s="6">
        <v>15</v>
      </c>
      <c r="G1099" s="6">
        <v>7</v>
      </c>
      <c r="H1099" s="6">
        <v>7.4989420933245596E-10</v>
      </c>
      <c r="I1099" s="6" t="s">
        <v>57</v>
      </c>
      <c r="J1099" s="6" t="s">
        <v>12</v>
      </c>
      <c r="K1099" s="6" t="s">
        <v>13</v>
      </c>
      <c r="L1099" s="6" t="s">
        <v>24</v>
      </c>
      <c r="M1099" s="6" t="s">
        <v>44</v>
      </c>
      <c r="N1099" s="6" t="s">
        <v>55</v>
      </c>
      <c r="O1099" s="6" t="s">
        <v>14</v>
      </c>
      <c r="P1099" s="6">
        <v>165.74336050000014</v>
      </c>
      <c r="Q1099" s="6">
        <v>57.936347160931298</v>
      </c>
      <c r="R1099" s="6">
        <v>6.1572511413466051</v>
      </c>
      <c r="S1099" s="6">
        <v>4</v>
      </c>
      <c r="T1099" s="6">
        <v>3854.4151137439185</v>
      </c>
      <c r="U1099" s="6">
        <v>4625.5947124946597</v>
      </c>
      <c r="V1099" s="6">
        <v>78.577465575955856</v>
      </c>
      <c r="W1099" s="6">
        <v>94.299004794095666</v>
      </c>
      <c r="X1099" s="6">
        <v>151.60332307729814</v>
      </c>
      <c r="Y1099" s="6">
        <v>0</v>
      </c>
      <c r="Z1099" s="6">
        <v>291.76136109999999</v>
      </c>
      <c r="AA1099" s="6">
        <v>8245048.4068986978</v>
      </c>
      <c r="AB1099" s="6">
        <v>707471.10187163053</v>
      </c>
      <c r="AC1099" s="6">
        <v>8587718.3486286663</v>
      </c>
      <c r="AD1099" s="6">
        <v>8571466.4768453911</v>
      </c>
      <c r="AE1099" s="6">
        <v>0</v>
      </c>
      <c r="AF1099" s="6">
        <v>391865.46824744187</v>
      </c>
      <c r="AG1099" s="6">
        <v>0</v>
      </c>
      <c r="AH1099" s="6">
        <v>10336392.222971812</v>
      </c>
      <c r="AI1099" s="6">
        <v>26893172.278588466</v>
      </c>
      <c r="AJ1099" s="6">
        <v>18355142.679567002</v>
      </c>
      <c r="AK1099" s="6">
        <v>82088276.983619109</v>
      </c>
      <c r="AL1099" s="6">
        <v>961560.82862165791</v>
      </c>
      <c r="AM1099" s="6">
        <v>11880569.621052632</v>
      </c>
      <c r="AN1099" s="6">
        <v>11880569.621052632</v>
      </c>
      <c r="AO1099" s="6">
        <v>1478867.3190221859</v>
      </c>
      <c r="AP1099" s="6">
        <v>5633948.9182900488</v>
      </c>
      <c r="AQ1099" s="6">
        <v>0</v>
      </c>
      <c r="AR1099" s="6">
        <v>94930407.433293402</v>
      </c>
      <c r="AS1099" s="6">
        <v>113923793.29165827</v>
      </c>
      <c r="AT1099" s="3">
        <f t="shared" si="114"/>
        <v>749894.209332456</v>
      </c>
      <c r="AU1099" s="2">
        <f t="shared" si="115"/>
        <v>24.62900456538642</v>
      </c>
      <c r="AV1099" s="3">
        <f t="shared" si="116"/>
        <v>3854.4151137439185</v>
      </c>
      <c r="AW1099" s="3">
        <f t="shared" si="117"/>
        <v>4625.5947124946597</v>
      </c>
      <c r="AX1099" s="3">
        <f t="shared" si="118"/>
        <v>78.577465575955856</v>
      </c>
      <c r="AY1099" s="3">
        <f t="shared" si="119"/>
        <v>94.299004794095666</v>
      </c>
    </row>
    <row r="1100" spans="1:51" x14ac:dyDescent="0.25">
      <c r="A1100" s="6">
        <v>1</v>
      </c>
      <c r="B1100" s="6">
        <v>3600</v>
      </c>
      <c r="C1100" s="6">
        <v>707</v>
      </c>
      <c r="D1100" s="6">
        <v>0.04</v>
      </c>
      <c r="E1100" s="6">
        <v>15</v>
      </c>
      <c r="F1100" s="6">
        <v>15</v>
      </c>
      <c r="G1100" s="6">
        <v>7</v>
      </c>
      <c r="H1100" s="6">
        <v>1.0000000000000001E-9</v>
      </c>
      <c r="I1100" s="6" t="s">
        <v>57</v>
      </c>
      <c r="J1100" s="6" t="s">
        <v>12</v>
      </c>
      <c r="K1100" s="6" t="s">
        <v>13</v>
      </c>
      <c r="L1100" s="6" t="s">
        <v>24</v>
      </c>
      <c r="M1100" s="6" t="s">
        <v>44</v>
      </c>
      <c r="N1100" s="6" t="s">
        <v>55</v>
      </c>
      <c r="O1100" s="6" t="s">
        <v>14</v>
      </c>
      <c r="P1100" s="6">
        <v>166.61297050000013</v>
      </c>
      <c r="Q1100" s="6">
        <v>58.208606586119267</v>
      </c>
      <c r="R1100" s="6">
        <v>6.1962339463031624</v>
      </c>
      <c r="S1100" s="6">
        <v>4</v>
      </c>
      <c r="T1100" s="6">
        <v>3840.5505036052386</v>
      </c>
      <c r="U1100" s="6">
        <v>4606.8783255920453</v>
      </c>
      <c r="V1100" s="6">
        <v>78.294816745005747</v>
      </c>
      <c r="W1100" s="6">
        <v>93.917445931298971</v>
      </c>
      <c r="X1100" s="6">
        <v>151.56195075406211</v>
      </c>
      <c r="Y1100" s="6">
        <v>0</v>
      </c>
      <c r="Z1100" s="6">
        <v>257.33938510000002</v>
      </c>
      <c r="AA1100" s="6">
        <v>8270544.8525134483</v>
      </c>
      <c r="AB1100" s="6">
        <v>709304.82213327545</v>
      </c>
      <c r="AC1100" s="6">
        <v>8620309.0126889981</v>
      </c>
      <c r="AD1100" s="6">
        <v>8610864.7387891598</v>
      </c>
      <c r="AE1100" s="6">
        <v>0</v>
      </c>
      <c r="AF1100" s="6">
        <v>375649.08982526173</v>
      </c>
      <c r="AG1100" s="6">
        <v>0</v>
      </c>
      <c r="AH1100" s="6">
        <v>10368802.281220555</v>
      </c>
      <c r="AI1100" s="6">
        <v>26977496.601934619</v>
      </c>
      <c r="AJ1100" s="6">
        <v>18412695.762942336</v>
      </c>
      <c r="AK1100" s="6">
        <v>82345667.162047654</v>
      </c>
      <c r="AL1100" s="6">
        <v>961560.82862165791</v>
      </c>
      <c r="AM1100" s="6">
        <v>11880569.621052632</v>
      </c>
      <c r="AN1100" s="6">
        <v>11880569.621052632</v>
      </c>
      <c r="AO1100" s="6">
        <v>1478867.3190221859</v>
      </c>
      <c r="AP1100" s="6">
        <v>5633948.9182900488</v>
      </c>
      <c r="AQ1100" s="6">
        <v>0</v>
      </c>
      <c r="AR1100" s="6">
        <v>95187797.611721948</v>
      </c>
      <c r="AS1100" s="6">
        <v>114181183.47008681</v>
      </c>
      <c r="AT1100" s="3">
        <f t="shared" si="114"/>
        <v>1000000.0000000001</v>
      </c>
      <c r="AU1100" s="2">
        <f t="shared" si="115"/>
        <v>24.78493578521265</v>
      </c>
      <c r="AV1100" s="3">
        <f t="shared" si="116"/>
        <v>3840.5505036052386</v>
      </c>
      <c r="AW1100" s="3">
        <f t="shared" si="117"/>
        <v>4606.8783255920453</v>
      </c>
      <c r="AX1100" s="3">
        <f t="shared" si="118"/>
        <v>78.294816745005747</v>
      </c>
      <c r="AY1100" s="3">
        <f t="shared" si="119"/>
        <v>93.917445931298971</v>
      </c>
    </row>
    <row r="1101" spans="1:51" x14ac:dyDescent="0.25">
      <c r="A1101" s="6">
        <v>1</v>
      </c>
      <c r="B1101" s="6">
        <v>3600</v>
      </c>
      <c r="C1101" s="6">
        <v>707</v>
      </c>
      <c r="D1101" s="6">
        <v>0.04</v>
      </c>
      <c r="E1101" s="6">
        <v>15</v>
      </c>
      <c r="F1101" s="6">
        <v>15</v>
      </c>
      <c r="G1101" s="6">
        <v>7</v>
      </c>
      <c r="H1101" s="6">
        <v>1.3335214321633241E-9</v>
      </c>
      <c r="I1101" s="6" t="s">
        <v>57</v>
      </c>
      <c r="J1101" s="6" t="s">
        <v>12</v>
      </c>
      <c r="K1101" s="6" t="s">
        <v>13</v>
      </c>
      <c r="L1101" s="6" t="s">
        <v>24</v>
      </c>
      <c r="M1101" s="6" t="s">
        <v>44</v>
      </c>
      <c r="N1101" s="6" t="s">
        <v>55</v>
      </c>
      <c r="O1101" s="6" t="s">
        <v>14</v>
      </c>
      <c r="P1101" s="6">
        <v>167.64129430000014</v>
      </c>
      <c r="Q1101" s="6">
        <v>58.530240974295346</v>
      </c>
      <c r="R1101" s="6">
        <v>6.2362959731709928</v>
      </c>
      <c r="S1101" s="6">
        <v>4</v>
      </c>
      <c r="T1101" s="6">
        <v>3829.0601728651136</v>
      </c>
      <c r="U1101" s="6">
        <v>4590.4650973617945</v>
      </c>
      <c r="V1101" s="6">
        <v>78.060570811045736</v>
      </c>
      <c r="W1101" s="6">
        <v>93.582840073291095</v>
      </c>
      <c r="X1101" s="6">
        <v>151.51305978523177</v>
      </c>
      <c r="Y1101" s="6">
        <v>0</v>
      </c>
      <c r="Z1101" s="6">
        <v>243.90459369999999</v>
      </c>
      <c r="AA1101" s="6">
        <v>8300597.35607203</v>
      </c>
      <c r="AB1101" s="6">
        <v>711462.84547629266</v>
      </c>
      <c r="AC1101" s="6">
        <v>8658774.7760626823</v>
      </c>
      <c r="AD1101" s="6">
        <v>8657405.0564485099</v>
      </c>
      <c r="AE1101" s="6">
        <v>0</v>
      </c>
      <c r="AF1101" s="6">
        <v>364595.09529451025</v>
      </c>
      <c r="AG1101" s="6">
        <v>0</v>
      </c>
      <c r="AH1101" s="6">
        <v>10410205.70044807</v>
      </c>
      <c r="AI1101" s="6">
        <v>27085219.805755541</v>
      </c>
      <c r="AJ1101" s="6">
        <v>18486219.063040599</v>
      </c>
      <c r="AK1101" s="6">
        <v>82674479.698598236</v>
      </c>
      <c r="AL1101" s="6">
        <v>961560.82862165791</v>
      </c>
      <c r="AM1101" s="6">
        <v>11880569.621052632</v>
      </c>
      <c r="AN1101" s="6">
        <v>11880569.621052632</v>
      </c>
      <c r="AO1101" s="6">
        <v>1478867.3190221859</v>
      </c>
      <c r="AP1101" s="6">
        <v>5633948.9182900488</v>
      </c>
      <c r="AQ1101" s="6">
        <v>0</v>
      </c>
      <c r="AR1101" s="6">
        <v>95516610.148272529</v>
      </c>
      <c r="AS1101" s="6">
        <v>114509996.00663739</v>
      </c>
      <c r="AT1101" s="3">
        <f t="shared" si="114"/>
        <v>1333521.4321633242</v>
      </c>
      <c r="AU1101" s="2">
        <f t="shared" si="115"/>
        <v>24.945183892683971</v>
      </c>
      <c r="AV1101" s="3">
        <f t="shared" si="116"/>
        <v>3829.0601728651136</v>
      </c>
      <c r="AW1101" s="3">
        <f t="shared" si="117"/>
        <v>4590.4650973617945</v>
      </c>
      <c r="AX1101" s="3">
        <f t="shared" si="118"/>
        <v>78.060570811045736</v>
      </c>
      <c r="AY1101" s="3">
        <f t="shared" si="119"/>
        <v>93.582840073291095</v>
      </c>
    </row>
    <row r="1102" spans="1:51" x14ac:dyDescent="0.25">
      <c r="A1102" s="6">
        <v>1</v>
      </c>
      <c r="B1102" s="6">
        <v>3600</v>
      </c>
      <c r="C1102" s="6">
        <v>707</v>
      </c>
      <c r="D1102" s="6">
        <v>0.04</v>
      </c>
      <c r="E1102" s="6">
        <v>15</v>
      </c>
      <c r="F1102" s="6">
        <v>15</v>
      </c>
      <c r="G1102" s="6">
        <v>7</v>
      </c>
      <c r="H1102" s="6">
        <v>1.778279410038923E-9</v>
      </c>
      <c r="I1102" s="6" t="s">
        <v>57</v>
      </c>
      <c r="J1102" s="6" t="s">
        <v>12</v>
      </c>
      <c r="K1102" s="6" t="s">
        <v>13</v>
      </c>
      <c r="L1102" s="6" t="s">
        <v>24</v>
      </c>
      <c r="M1102" s="6" t="s">
        <v>44</v>
      </c>
      <c r="N1102" s="6" t="s">
        <v>55</v>
      </c>
      <c r="O1102" s="6" t="s">
        <v>14</v>
      </c>
      <c r="P1102" s="6">
        <v>168.10174240000015</v>
      </c>
      <c r="Q1102" s="6">
        <v>58.6739406421637</v>
      </c>
      <c r="R1102" s="6">
        <v>6.2575609856312004</v>
      </c>
      <c r="S1102" s="6">
        <v>4</v>
      </c>
      <c r="T1102" s="6">
        <v>3821.2970549733986</v>
      </c>
      <c r="U1102" s="6">
        <v>4580.1145040553192</v>
      </c>
      <c r="V1102" s="6">
        <v>77.902309152429055</v>
      </c>
      <c r="W1102" s="6">
        <v>93.371829228525016</v>
      </c>
      <c r="X1102" s="6">
        <v>151.49091086906751</v>
      </c>
      <c r="Y1102" s="6">
        <v>0</v>
      </c>
      <c r="Z1102" s="6">
        <v>246.80603389999999</v>
      </c>
      <c r="AA1102" s="6">
        <v>8313985.3571518799</v>
      </c>
      <c r="AB1102" s="6">
        <v>712420.54783465934</v>
      </c>
      <c r="AC1102" s="6">
        <v>8675950.548783429</v>
      </c>
      <c r="AD1102" s="6">
        <v>8678191.7794643641</v>
      </c>
      <c r="AE1102" s="6">
        <v>0</v>
      </c>
      <c r="AF1102" s="6">
        <v>354707.48272043315</v>
      </c>
      <c r="AG1102" s="6">
        <v>0</v>
      </c>
      <c r="AH1102" s="6">
        <v>10426749.729222357</v>
      </c>
      <c r="AI1102" s="6">
        <v>27128263.974979304</v>
      </c>
      <c r="AJ1102" s="6">
        <v>18515597.593005054</v>
      </c>
      <c r="AK1102" s="6">
        <v>82805867.01316148</v>
      </c>
      <c r="AL1102" s="6">
        <v>961560.82862165791</v>
      </c>
      <c r="AM1102" s="6">
        <v>11880569.621052632</v>
      </c>
      <c r="AN1102" s="6">
        <v>11880569.621052632</v>
      </c>
      <c r="AO1102" s="6">
        <v>1478867.3190221859</v>
      </c>
      <c r="AP1102" s="6">
        <v>5633948.9182900488</v>
      </c>
      <c r="AQ1102" s="6">
        <v>0</v>
      </c>
      <c r="AR1102" s="6">
        <v>95647997.462835774</v>
      </c>
      <c r="AS1102" s="6">
        <v>114641383.32120064</v>
      </c>
      <c r="AT1102" s="3">
        <f t="shared" si="114"/>
        <v>1778279.4100389229</v>
      </c>
      <c r="AU1102" s="2">
        <f t="shared" si="115"/>
        <v>25.030243942524802</v>
      </c>
      <c r="AV1102" s="3">
        <f t="shared" si="116"/>
        <v>3821.2970549733986</v>
      </c>
      <c r="AW1102" s="3">
        <f t="shared" si="117"/>
        <v>4580.1145040553192</v>
      </c>
      <c r="AX1102" s="3">
        <f t="shared" si="118"/>
        <v>77.902309152429055</v>
      </c>
      <c r="AY1102" s="3">
        <f t="shared" si="119"/>
        <v>93.371829228525016</v>
      </c>
    </row>
    <row r="1103" spans="1:51" x14ac:dyDescent="0.25">
      <c r="A1103" s="6">
        <v>1</v>
      </c>
      <c r="B1103" s="6">
        <v>3600</v>
      </c>
      <c r="C1103" s="6">
        <v>707</v>
      </c>
      <c r="D1103" s="6">
        <v>0.04</v>
      </c>
      <c r="E1103" s="6">
        <v>15</v>
      </c>
      <c r="F1103" s="6">
        <v>15</v>
      </c>
      <c r="G1103" s="6">
        <v>7</v>
      </c>
      <c r="H1103" s="6">
        <v>2.3713737056616557E-9</v>
      </c>
      <c r="I1103" s="6" t="s">
        <v>57</v>
      </c>
      <c r="J1103" s="6" t="s">
        <v>12</v>
      </c>
      <c r="K1103" s="6" t="s">
        <v>13</v>
      </c>
      <c r="L1103" s="6" t="s">
        <v>24</v>
      </c>
      <c r="M1103" s="6" t="s">
        <v>44</v>
      </c>
      <c r="N1103" s="6" t="s">
        <v>55</v>
      </c>
      <c r="O1103" s="6" t="s">
        <v>14</v>
      </c>
      <c r="P1103" s="6">
        <v>168.45013240000014</v>
      </c>
      <c r="Q1103" s="6">
        <v>58.78259020497137</v>
      </c>
      <c r="R1103" s="6">
        <v>6.2736265570766223</v>
      </c>
      <c r="S1103" s="6">
        <v>4</v>
      </c>
      <c r="T1103" s="6">
        <v>3815.4574462483229</v>
      </c>
      <c r="U1103" s="6">
        <v>4572.3317073142935</v>
      </c>
      <c r="V1103" s="6">
        <v>77.783260829913019</v>
      </c>
      <c r="W1103" s="6">
        <v>93.213166389947517</v>
      </c>
      <c r="X1103" s="6">
        <v>151.47411468673951</v>
      </c>
      <c r="Y1103" s="6">
        <v>0</v>
      </c>
      <c r="Z1103" s="6">
        <v>253.5730002</v>
      </c>
      <c r="AA1103" s="6">
        <v>8324095.7468983103</v>
      </c>
      <c r="AB1103" s="6">
        <v>713142.90528370894</v>
      </c>
      <c r="AC1103" s="6">
        <v>8688932.3024175223</v>
      </c>
      <c r="AD1103" s="6">
        <v>8693907.0936492514</v>
      </c>
      <c r="AE1103" s="6">
        <v>0</v>
      </c>
      <c r="AF1103" s="6">
        <v>347148.95539166807</v>
      </c>
      <c r="AG1103" s="6">
        <v>0</v>
      </c>
      <c r="AH1103" s="6">
        <v>10439218.531419776</v>
      </c>
      <c r="AI1103" s="6">
        <v>27160705.240593977</v>
      </c>
      <c r="AJ1103" s="6">
        <v>18537739.423388422</v>
      </c>
      <c r="AK1103" s="6">
        <v>82904890.199042633</v>
      </c>
      <c r="AL1103" s="6">
        <v>961560.82862165791</v>
      </c>
      <c r="AM1103" s="6">
        <v>11880569.621052632</v>
      </c>
      <c r="AN1103" s="6">
        <v>11880569.621052632</v>
      </c>
      <c r="AO1103" s="6">
        <v>1478867.3190221859</v>
      </c>
      <c r="AP1103" s="6">
        <v>5633948.9182900488</v>
      </c>
      <c r="AQ1103" s="6">
        <v>0</v>
      </c>
      <c r="AR1103" s="6">
        <v>95747020.648716927</v>
      </c>
      <c r="AS1103" s="6">
        <v>114740406.50708179</v>
      </c>
      <c r="AT1103" s="3">
        <f t="shared" si="114"/>
        <v>2371373.7056616559</v>
      </c>
      <c r="AU1103" s="2">
        <f t="shared" si="115"/>
        <v>25.094506228306489</v>
      </c>
      <c r="AV1103" s="3">
        <f t="shared" si="116"/>
        <v>3815.4574462483229</v>
      </c>
      <c r="AW1103" s="3">
        <f t="shared" si="117"/>
        <v>4572.3317073142935</v>
      </c>
      <c r="AX1103" s="3">
        <f t="shared" si="118"/>
        <v>77.783260829913019</v>
      </c>
      <c r="AY1103" s="3">
        <f t="shared" si="119"/>
        <v>93.213166389947517</v>
      </c>
    </row>
    <row r="1104" spans="1:51" x14ac:dyDescent="0.25">
      <c r="A1104" s="6">
        <v>1</v>
      </c>
      <c r="B1104" s="6">
        <v>3600</v>
      </c>
      <c r="C1104" s="6">
        <v>707</v>
      </c>
      <c r="D1104" s="6">
        <v>0.04</v>
      </c>
      <c r="E1104" s="6">
        <v>15</v>
      </c>
      <c r="F1104" s="6">
        <v>15</v>
      </c>
      <c r="G1104" s="6">
        <v>7</v>
      </c>
      <c r="H1104" s="6">
        <v>3.1622776601683799E-9</v>
      </c>
      <c r="I1104" s="6" t="s">
        <v>57</v>
      </c>
      <c r="J1104" s="6" t="s">
        <v>12</v>
      </c>
      <c r="K1104" s="6" t="s">
        <v>13</v>
      </c>
      <c r="L1104" s="6" t="s">
        <v>24</v>
      </c>
      <c r="M1104" s="6" t="s">
        <v>44</v>
      </c>
      <c r="N1104" s="6" t="s">
        <v>55</v>
      </c>
      <c r="O1104" s="6" t="s">
        <v>14</v>
      </c>
      <c r="P1104" s="6">
        <v>168.71297050000013</v>
      </c>
      <c r="Q1104" s="6">
        <v>58.864514665936042</v>
      </c>
      <c r="R1104" s="6">
        <v>6.2857371355731813</v>
      </c>
      <c r="S1104" s="6">
        <v>4</v>
      </c>
      <c r="T1104" s="6">
        <v>3811.0677757024669</v>
      </c>
      <c r="U1104" s="6">
        <v>4566.4837853409654</v>
      </c>
      <c r="V1104" s="6">
        <v>77.693771458366896</v>
      </c>
      <c r="W1104" s="6">
        <v>93.093948590621352</v>
      </c>
      <c r="X1104" s="6">
        <v>151.46142151128373</v>
      </c>
      <c r="Y1104" s="6">
        <v>0</v>
      </c>
      <c r="Z1104" s="6">
        <v>243.7743553</v>
      </c>
      <c r="AA1104" s="6">
        <v>8331712.3272571778</v>
      </c>
      <c r="AB1104" s="6">
        <v>713686.58251950669</v>
      </c>
      <c r="AC1104" s="6">
        <v>8698718.2346013431</v>
      </c>
      <c r="AD1104" s="6">
        <v>8705756.1049026195</v>
      </c>
      <c r="AE1104" s="6">
        <v>0</v>
      </c>
      <c r="AF1104" s="6">
        <v>341394.51323089347</v>
      </c>
      <c r="AG1104" s="6">
        <v>0</v>
      </c>
      <c r="AH1104" s="6">
        <v>10448594.4273795</v>
      </c>
      <c r="AI1104" s="6">
        <v>27185099.398620464</v>
      </c>
      <c r="AJ1104" s="6">
        <v>18554388.93749132</v>
      </c>
      <c r="AK1104" s="6">
        <v>82979350.526002824</v>
      </c>
      <c r="AL1104" s="6">
        <v>961560.82862165791</v>
      </c>
      <c r="AM1104" s="6">
        <v>11880569.621052632</v>
      </c>
      <c r="AN1104" s="6">
        <v>11880569.621052632</v>
      </c>
      <c r="AO1104" s="6">
        <v>1478867.3190221859</v>
      </c>
      <c r="AP1104" s="6">
        <v>5633948.9182900488</v>
      </c>
      <c r="AQ1104" s="6">
        <v>0</v>
      </c>
      <c r="AR1104" s="6">
        <v>95821480.975677118</v>
      </c>
      <c r="AS1104" s="6">
        <v>114814866.83404198</v>
      </c>
      <c r="AT1104" s="3">
        <f t="shared" si="114"/>
        <v>3162277.66016838</v>
      </c>
      <c r="AU1104" s="2">
        <f t="shared" si="115"/>
        <v>25.142948542292725</v>
      </c>
      <c r="AV1104" s="3">
        <f t="shared" si="116"/>
        <v>3811.0677757024669</v>
      </c>
      <c r="AW1104" s="3">
        <f t="shared" si="117"/>
        <v>4566.4837853409654</v>
      </c>
      <c r="AX1104" s="3">
        <f t="shared" si="118"/>
        <v>77.693771458366896</v>
      </c>
      <c r="AY1104" s="3">
        <f t="shared" si="119"/>
        <v>93.093948590621352</v>
      </c>
    </row>
    <row r="1105" spans="1:51" x14ac:dyDescent="0.25">
      <c r="A1105" s="6">
        <v>1</v>
      </c>
      <c r="B1105" s="6">
        <v>3600</v>
      </c>
      <c r="C1105" s="6">
        <v>707</v>
      </c>
      <c r="D1105" s="6">
        <v>0.04</v>
      </c>
      <c r="E1105" s="6">
        <v>15</v>
      </c>
      <c r="F1105" s="6">
        <v>15</v>
      </c>
      <c r="G1105" s="6">
        <v>7</v>
      </c>
      <c r="H1105" s="6">
        <v>4.2169650342858235E-9</v>
      </c>
      <c r="I1105" s="6" t="s">
        <v>57</v>
      </c>
      <c r="J1105" s="6" t="s">
        <v>12</v>
      </c>
      <c r="K1105" s="6" t="s">
        <v>13</v>
      </c>
      <c r="L1105" s="6" t="s">
        <v>24</v>
      </c>
      <c r="M1105" s="6" t="s">
        <v>44</v>
      </c>
      <c r="N1105" s="6" t="s">
        <v>55</v>
      </c>
      <c r="O1105" s="6" t="s">
        <v>14</v>
      </c>
      <c r="P1105" s="6">
        <v>168.91235240000017</v>
      </c>
      <c r="Q1105" s="6">
        <v>58.926628425492837</v>
      </c>
      <c r="R1105" s="6">
        <v>6.2948882909227732</v>
      </c>
      <c r="S1105" s="6">
        <v>4</v>
      </c>
      <c r="T1105" s="6">
        <v>3807.769831564216</v>
      </c>
      <c r="U1105" s="6">
        <v>4562.0876597992828</v>
      </c>
      <c r="V1105" s="6">
        <v>77.626538406309052</v>
      </c>
      <c r="W1105" s="6">
        <v>93.004327625254291</v>
      </c>
      <c r="X1105" s="6">
        <v>151.45177235337772</v>
      </c>
      <c r="Y1105" s="6">
        <v>0</v>
      </c>
      <c r="Z1105" s="6">
        <v>278.43628030000002</v>
      </c>
      <c r="AA1105" s="6">
        <v>8337482.6729026511</v>
      </c>
      <c r="AB1105" s="6">
        <v>714098.1084933345</v>
      </c>
      <c r="AC1105" s="6">
        <v>8706136.3322878759</v>
      </c>
      <c r="AD1105" s="6">
        <v>8714739.2458982766</v>
      </c>
      <c r="AE1105" s="6">
        <v>0</v>
      </c>
      <c r="AF1105" s="6">
        <v>337041.08011603658</v>
      </c>
      <c r="AG1105" s="6">
        <v>0</v>
      </c>
      <c r="AH1105" s="6">
        <v>10455704.001482286</v>
      </c>
      <c r="AI1105" s="6">
        <v>27203597.052061744</v>
      </c>
      <c r="AJ1105" s="6">
        <v>18567013.966053754</v>
      </c>
      <c r="AK1105" s="6">
        <v>83035812.459295958</v>
      </c>
      <c r="AL1105" s="6">
        <v>961560.82862165791</v>
      </c>
      <c r="AM1105" s="6">
        <v>11880569.621052632</v>
      </c>
      <c r="AN1105" s="6">
        <v>11880569.621052632</v>
      </c>
      <c r="AO1105" s="6">
        <v>1478867.3190221859</v>
      </c>
      <c r="AP1105" s="6">
        <v>5633948.9182900488</v>
      </c>
      <c r="AQ1105" s="6">
        <v>0</v>
      </c>
      <c r="AR1105" s="6">
        <v>95877942.908970252</v>
      </c>
      <c r="AS1105" s="6">
        <v>114871328.76733512</v>
      </c>
      <c r="AT1105" s="3">
        <f t="shared" si="114"/>
        <v>4216965.0342858238</v>
      </c>
      <c r="AU1105" s="2">
        <f t="shared" si="115"/>
        <v>25.179553163691093</v>
      </c>
      <c r="AV1105" s="3">
        <f t="shared" si="116"/>
        <v>3807.769831564216</v>
      </c>
      <c r="AW1105" s="3">
        <f t="shared" si="117"/>
        <v>4562.0876597992828</v>
      </c>
      <c r="AX1105" s="3">
        <f t="shared" si="118"/>
        <v>77.626538406309052</v>
      </c>
      <c r="AY1105" s="3">
        <f t="shared" si="119"/>
        <v>93.004327625254291</v>
      </c>
    </row>
    <row r="1106" spans="1:51" x14ac:dyDescent="0.25">
      <c r="A1106" s="6">
        <v>1</v>
      </c>
      <c r="B1106" s="6">
        <v>3600</v>
      </c>
      <c r="C1106" s="6">
        <v>707</v>
      </c>
      <c r="D1106" s="6">
        <v>0.04</v>
      </c>
      <c r="E1106" s="6">
        <v>15</v>
      </c>
      <c r="F1106" s="6">
        <v>15</v>
      </c>
      <c r="G1106" s="6">
        <v>7</v>
      </c>
      <c r="H1106" s="6">
        <v>5.6234132519034918E-9</v>
      </c>
      <c r="I1106" s="6" t="s">
        <v>57</v>
      </c>
      <c r="J1106" s="6" t="s">
        <v>12</v>
      </c>
      <c r="K1106" s="6" t="s">
        <v>13</v>
      </c>
      <c r="L1106" s="6" t="s">
        <v>24</v>
      </c>
      <c r="M1106" s="6" t="s">
        <v>44</v>
      </c>
      <c r="N1106" s="6" t="s">
        <v>55</v>
      </c>
      <c r="O1106" s="6" t="s">
        <v>14</v>
      </c>
      <c r="P1106" s="6">
        <v>169.05607430000015</v>
      </c>
      <c r="Q1106" s="6">
        <v>58.971377290955886</v>
      </c>
      <c r="R1106" s="6">
        <v>6.3016126896287874</v>
      </c>
      <c r="S1106" s="6">
        <v>4</v>
      </c>
      <c r="T1106" s="6">
        <v>3805.2931520350926</v>
      </c>
      <c r="U1106" s="6">
        <v>4558.8060539635244</v>
      </c>
      <c r="V1106" s="6">
        <v>77.576047944150886</v>
      </c>
      <c r="W1106" s="6">
        <v>92.937427651591932</v>
      </c>
      <c r="X1106" s="6">
        <v>151.44479564244639</v>
      </c>
      <c r="Y1106" s="6">
        <v>0</v>
      </c>
      <c r="Z1106" s="6">
        <v>288.91458929999999</v>
      </c>
      <c r="AA1106" s="6">
        <v>8341636.8761892598</v>
      </c>
      <c r="AB1106" s="6">
        <v>714394.08331214136</v>
      </c>
      <c r="AC1106" s="6">
        <v>8711479.9087267779</v>
      </c>
      <c r="AD1106" s="6">
        <v>8721210.483509941</v>
      </c>
      <c r="AE1106" s="6">
        <v>0</v>
      </c>
      <c r="AF1106" s="6">
        <v>333688.02694923733</v>
      </c>
      <c r="AG1106" s="6">
        <v>0</v>
      </c>
      <c r="AH1106" s="6">
        <v>10460739.657688063</v>
      </c>
      <c r="AI1106" s="6">
        <v>27216698.796554066</v>
      </c>
      <c r="AJ1106" s="6">
        <v>18575956.175883688</v>
      </c>
      <c r="AK1106" s="6">
        <v>83075804.008813173</v>
      </c>
      <c r="AL1106" s="6">
        <v>961560.82862165791</v>
      </c>
      <c r="AM1106" s="6">
        <v>11880569.621052632</v>
      </c>
      <c r="AN1106" s="6">
        <v>11880569.621052632</v>
      </c>
      <c r="AO1106" s="6">
        <v>1478867.3190221859</v>
      </c>
      <c r="AP1106" s="6">
        <v>5633948.9182900488</v>
      </c>
      <c r="AQ1106" s="6">
        <v>0</v>
      </c>
      <c r="AR1106" s="6">
        <v>95917934.458487466</v>
      </c>
      <c r="AS1106" s="6">
        <v>114911320.31685233</v>
      </c>
      <c r="AT1106" s="3">
        <f t="shared" si="114"/>
        <v>5623413.251903492</v>
      </c>
      <c r="AU1106" s="2">
        <f t="shared" si="115"/>
        <v>25.20645075851515</v>
      </c>
      <c r="AV1106" s="3">
        <f t="shared" si="116"/>
        <v>3805.2931520350926</v>
      </c>
      <c r="AW1106" s="3">
        <f t="shared" si="117"/>
        <v>4558.8060539635244</v>
      </c>
      <c r="AX1106" s="3">
        <f t="shared" si="118"/>
        <v>77.576047944150886</v>
      </c>
      <c r="AY1106" s="3">
        <f t="shared" si="119"/>
        <v>92.937427651591932</v>
      </c>
    </row>
    <row r="1107" spans="1:51" x14ac:dyDescent="0.25">
      <c r="A1107" s="6">
        <v>1</v>
      </c>
      <c r="B1107" s="6">
        <v>3600</v>
      </c>
      <c r="C1107" s="6">
        <v>707</v>
      </c>
      <c r="D1107" s="6">
        <v>0.04</v>
      </c>
      <c r="E1107" s="6">
        <v>15</v>
      </c>
      <c r="F1107" s="6">
        <v>15</v>
      </c>
      <c r="G1107" s="6">
        <v>7</v>
      </c>
      <c r="H1107" s="6">
        <v>7.4989420933245577E-9</v>
      </c>
      <c r="I1107" s="6" t="s">
        <v>57</v>
      </c>
      <c r="J1107" s="6" t="s">
        <v>12</v>
      </c>
      <c r="K1107" s="6" t="s">
        <v>13</v>
      </c>
      <c r="L1107" s="6" t="s">
        <v>24</v>
      </c>
      <c r="M1107" s="6" t="s">
        <v>44</v>
      </c>
      <c r="N1107" s="6" t="s">
        <v>55</v>
      </c>
      <c r="O1107" s="6" t="s">
        <v>14</v>
      </c>
      <c r="P1107" s="6">
        <v>169.16813240000016</v>
      </c>
      <c r="Q1107" s="6">
        <v>59.006261357200472</v>
      </c>
      <c r="R1107" s="6">
        <v>6.3067663726095198</v>
      </c>
      <c r="S1107" s="6">
        <v>4</v>
      </c>
      <c r="T1107" s="6">
        <v>3803.4338675197118</v>
      </c>
      <c r="U1107" s="6">
        <v>4556.3310233765433</v>
      </c>
      <c r="V1107" s="6">
        <v>77.538143914436432</v>
      </c>
      <c r="W1107" s="6">
        <v>92.886970805349719</v>
      </c>
      <c r="X1107" s="6">
        <v>151.43935468173632</v>
      </c>
      <c r="Y1107" s="6">
        <v>0</v>
      </c>
      <c r="Z1107" s="6">
        <v>289.86239319999999</v>
      </c>
      <c r="AA1107" s="6">
        <v>8344874.2078941502</v>
      </c>
      <c r="AB1107" s="6">
        <v>714624.66695280792</v>
      </c>
      <c r="AC1107" s="6">
        <v>8715645.0167454816</v>
      </c>
      <c r="AD1107" s="6">
        <v>8726255.0734118856</v>
      </c>
      <c r="AE1107" s="6">
        <v>0</v>
      </c>
      <c r="AF1107" s="6">
        <v>331193.88912801247</v>
      </c>
      <c r="AG1107" s="6">
        <v>0</v>
      </c>
      <c r="AH1107" s="6">
        <v>10464711.213111605</v>
      </c>
      <c r="AI1107" s="6">
        <v>27227031.969088085</v>
      </c>
      <c r="AJ1107" s="6">
        <v>18583008.778463632</v>
      </c>
      <c r="AK1107" s="6">
        <v>83107344.814795658</v>
      </c>
      <c r="AL1107" s="6">
        <v>961560.82862165791</v>
      </c>
      <c r="AM1107" s="6">
        <v>11880569.621052632</v>
      </c>
      <c r="AN1107" s="6">
        <v>11880569.621052632</v>
      </c>
      <c r="AO1107" s="6">
        <v>1478867.3190221859</v>
      </c>
      <c r="AP1107" s="6">
        <v>5633948.9182900488</v>
      </c>
      <c r="AQ1107" s="6">
        <v>0</v>
      </c>
      <c r="AR1107" s="6">
        <v>95949475.264469951</v>
      </c>
      <c r="AS1107" s="6">
        <v>114942861.12283482</v>
      </c>
      <c r="AT1107" s="3">
        <f t="shared" si="114"/>
        <v>7498942.0933245579</v>
      </c>
      <c r="AU1107" s="2">
        <f t="shared" si="115"/>
        <v>25.227065490438079</v>
      </c>
      <c r="AV1107" s="3">
        <f t="shared" si="116"/>
        <v>3803.4338675197118</v>
      </c>
      <c r="AW1107" s="3">
        <f t="shared" si="117"/>
        <v>4556.3310233765433</v>
      </c>
      <c r="AX1107" s="3">
        <f t="shared" si="118"/>
        <v>77.538143914436432</v>
      </c>
      <c r="AY1107" s="3">
        <f t="shared" si="119"/>
        <v>92.886970805349719</v>
      </c>
    </row>
    <row r="1108" spans="1:51" x14ac:dyDescent="0.25">
      <c r="A1108" s="6">
        <v>1</v>
      </c>
      <c r="B1108" s="6">
        <v>3600</v>
      </c>
      <c r="C1108" s="6">
        <v>707</v>
      </c>
      <c r="D1108" s="6">
        <v>0.04</v>
      </c>
      <c r="E1108" s="6">
        <v>15</v>
      </c>
      <c r="F1108" s="6">
        <v>15</v>
      </c>
      <c r="G1108" s="6">
        <v>7</v>
      </c>
      <c r="H1108" s="6">
        <v>1E-8</v>
      </c>
      <c r="I1108" s="6" t="s">
        <v>57</v>
      </c>
      <c r="J1108" s="6" t="s">
        <v>12</v>
      </c>
      <c r="K1108" s="6" t="s">
        <v>13</v>
      </c>
      <c r="L1108" s="6" t="s">
        <v>24</v>
      </c>
      <c r="M1108" s="6" t="s">
        <v>44</v>
      </c>
      <c r="N1108" s="6" t="s">
        <v>55</v>
      </c>
      <c r="O1108" s="6" t="s">
        <v>14</v>
      </c>
      <c r="P1108" s="6">
        <v>169.24129430000016</v>
      </c>
      <c r="Q1108" s="6">
        <v>59.029027894725495</v>
      </c>
      <c r="R1108" s="6">
        <v>6.3103620973651502</v>
      </c>
      <c r="S1108" s="6">
        <v>4</v>
      </c>
      <c r="T1108" s="6">
        <v>3802.038441486372</v>
      </c>
      <c r="U1108" s="6">
        <v>4554.5065869472892</v>
      </c>
      <c r="V1108" s="6">
        <v>77.509696267293393</v>
      </c>
      <c r="W1108" s="6">
        <v>92.849777201006447</v>
      </c>
      <c r="X1108" s="6">
        <v>151.43579373880223</v>
      </c>
      <c r="Y1108" s="6">
        <v>0</v>
      </c>
      <c r="Z1108" s="6">
        <v>287.54519470000002</v>
      </c>
      <c r="AA1108" s="6">
        <v>8346986.0341627467</v>
      </c>
      <c r="AB1108" s="6">
        <v>714774.97873013408</v>
      </c>
      <c r="AC1108" s="6">
        <v>8718363.1490628775</v>
      </c>
      <c r="AD1108" s="6">
        <v>8729547.1457286719</v>
      </c>
      <c r="AE1108" s="6">
        <v>0</v>
      </c>
      <c r="AF1108" s="6">
        <v>329211.58064256638</v>
      </c>
      <c r="AG1108" s="6">
        <v>0</v>
      </c>
      <c r="AH1108" s="6">
        <v>10467164.326447524</v>
      </c>
      <c r="AI1108" s="6">
        <v>27233414.466785409</v>
      </c>
      <c r="AJ1108" s="6">
        <v>18587364.964289255</v>
      </c>
      <c r="AK1108" s="6">
        <v>83126826.645849183</v>
      </c>
      <c r="AL1108" s="6">
        <v>961560.82862165791</v>
      </c>
      <c r="AM1108" s="6">
        <v>11880569.621052632</v>
      </c>
      <c r="AN1108" s="6">
        <v>11880569.621052632</v>
      </c>
      <c r="AO1108" s="6">
        <v>1478867.3190221859</v>
      </c>
      <c r="AP1108" s="6">
        <v>5633948.9182900488</v>
      </c>
      <c r="AQ1108" s="6">
        <v>0</v>
      </c>
      <c r="AR1108" s="6">
        <v>95968957.095523477</v>
      </c>
      <c r="AS1108" s="6">
        <v>114962342.95388834</v>
      </c>
      <c r="AT1108" s="3">
        <f t="shared" si="114"/>
        <v>10000000</v>
      </c>
      <c r="AU1108" s="2">
        <f t="shared" si="115"/>
        <v>25.241448389460601</v>
      </c>
      <c r="AV1108" s="3">
        <f t="shared" si="116"/>
        <v>3802.038441486372</v>
      </c>
      <c r="AW1108" s="3">
        <f t="shared" si="117"/>
        <v>4554.5065869472892</v>
      </c>
      <c r="AX1108" s="3">
        <f t="shared" si="118"/>
        <v>77.509696267293393</v>
      </c>
      <c r="AY1108" s="3">
        <f t="shared" si="119"/>
        <v>92.849777201006447</v>
      </c>
    </row>
    <row r="1109" spans="1:51" x14ac:dyDescent="0.25">
      <c r="A1109" s="6">
        <v>1</v>
      </c>
      <c r="B1109" s="6">
        <v>3700</v>
      </c>
      <c r="C1109" s="6">
        <v>707</v>
      </c>
      <c r="D1109" s="6">
        <v>0.04</v>
      </c>
      <c r="E1109" s="6">
        <v>15</v>
      </c>
      <c r="F1109" s="6">
        <v>15</v>
      </c>
      <c r="G1109" s="6">
        <v>7</v>
      </c>
      <c r="H1109" s="6">
        <v>1E-13</v>
      </c>
      <c r="I1109" s="6" t="s">
        <v>57</v>
      </c>
      <c r="J1109" s="6" t="s">
        <v>12</v>
      </c>
      <c r="K1109" s="6" t="s">
        <v>13</v>
      </c>
      <c r="L1109" s="6" t="s">
        <v>24</v>
      </c>
      <c r="M1109" s="6" t="s">
        <v>44</v>
      </c>
      <c r="N1109" s="6" t="s">
        <v>55</v>
      </c>
      <c r="O1109" s="6" t="s">
        <v>14</v>
      </c>
      <c r="P1109" s="6">
        <v>0</v>
      </c>
      <c r="Q1109" s="6">
        <v>0</v>
      </c>
      <c r="R1109" s="6">
        <v>0</v>
      </c>
      <c r="S1109" s="6">
        <v>0</v>
      </c>
      <c r="T1109" s="6"/>
      <c r="U1109" s="6"/>
      <c r="Z1109" s="6">
        <v>22.364343000000002</v>
      </c>
      <c r="AT1109" s="3">
        <f t="shared" si="114"/>
        <v>100</v>
      </c>
      <c r="AU1109" s="2">
        <f t="shared" si="115"/>
        <v>0</v>
      </c>
      <c r="AV1109" s="3" t="str">
        <f t="shared" si="116"/>
        <v/>
      </c>
      <c r="AW1109" s="3" t="str">
        <f t="shared" si="117"/>
        <v/>
      </c>
      <c r="AX1109" s="3" t="str">
        <f t="shared" si="118"/>
        <v/>
      </c>
      <c r="AY1109" s="3" t="str">
        <f t="shared" si="119"/>
        <v/>
      </c>
    </row>
    <row r="1110" spans="1:51" x14ac:dyDescent="0.25">
      <c r="A1110" s="6">
        <v>1</v>
      </c>
      <c r="B1110" s="6">
        <v>3700</v>
      </c>
      <c r="C1110" s="6">
        <v>707</v>
      </c>
      <c r="D1110" s="6">
        <v>0.04</v>
      </c>
      <c r="E1110" s="6">
        <v>15</v>
      </c>
      <c r="F1110" s="6">
        <v>15</v>
      </c>
      <c r="G1110" s="6">
        <v>7</v>
      </c>
      <c r="H1110" s="6">
        <v>1.333521432163324E-13</v>
      </c>
      <c r="I1110" s="6" t="s">
        <v>57</v>
      </c>
      <c r="J1110" s="6" t="s">
        <v>12</v>
      </c>
      <c r="K1110" s="6" t="s">
        <v>13</v>
      </c>
      <c r="L1110" s="6" t="s">
        <v>24</v>
      </c>
      <c r="M1110" s="6" t="s">
        <v>44</v>
      </c>
      <c r="N1110" s="6" t="s">
        <v>55</v>
      </c>
      <c r="O1110" s="6" t="s">
        <v>14</v>
      </c>
      <c r="P1110" s="6">
        <v>0.78939000000000004</v>
      </c>
      <c r="Q1110" s="6">
        <v>0.14231526927166971</v>
      </c>
      <c r="R1110" s="6">
        <v>2.6595296345327062E-3</v>
      </c>
      <c r="S1110" s="6">
        <v>4</v>
      </c>
      <c r="T1110" s="6">
        <v>1328684.0115477541</v>
      </c>
      <c r="U1110" s="6">
        <v>3168982.0569285508</v>
      </c>
      <c r="V1110" s="6">
        <v>27087.020753533983</v>
      </c>
      <c r="W1110" s="6">
        <v>64603.985595950224</v>
      </c>
      <c r="X1110" s="6">
        <v>105.97525920798439</v>
      </c>
      <c r="Y1110" s="6">
        <v>0</v>
      </c>
      <c r="Z1110" s="6">
        <v>37.434685000000002</v>
      </c>
      <c r="AA1110" s="6">
        <v>95304.193153125918</v>
      </c>
      <c r="AB1110" s="6">
        <v>6112.6839933063766</v>
      </c>
      <c r="AC1110" s="6">
        <v>72459.354687226019</v>
      </c>
      <c r="AD1110" s="6">
        <v>51928.660926292279</v>
      </c>
      <c r="AE1110" s="6">
        <v>0</v>
      </c>
      <c r="AF1110" s="6">
        <v>56858.362048244031</v>
      </c>
      <c r="AG1110" s="6">
        <v>0</v>
      </c>
      <c r="AH1110" s="6">
        <v>110238.66937519587</v>
      </c>
      <c r="AI1110" s="6">
        <v>286818.40465387516</v>
      </c>
      <c r="AJ1110" s="6">
        <v>195759.45470513252</v>
      </c>
      <c r="AK1110" s="6">
        <v>875479.78354239813</v>
      </c>
      <c r="AL1110" s="6">
        <v>961560.82862165791</v>
      </c>
      <c r="AM1110" s="6">
        <v>12297657.402400138</v>
      </c>
      <c r="AN1110" s="6">
        <v>12297657.402400138</v>
      </c>
      <c r="AO1110" s="6">
        <v>1478867.3190221859</v>
      </c>
      <c r="AP1110" s="6">
        <v>5800784.0308290515</v>
      </c>
      <c r="AQ1110" s="6">
        <v>0</v>
      </c>
      <c r="AR1110" s="6">
        <v>14134698.014564194</v>
      </c>
      <c r="AS1110" s="6">
        <v>33712006.766815566</v>
      </c>
      <c r="AT1110" s="3">
        <f t="shared" si="114"/>
        <v>133.35214321633239</v>
      </c>
      <c r="AU1110" s="2">
        <f t="shared" si="115"/>
        <v>1.0638118538130825E-2</v>
      </c>
      <c r="AV1110" s="3">
        <f t="shared" si="116"/>
        <v>1328684.0115477541</v>
      </c>
      <c r="AW1110" s="3">
        <f t="shared" si="117"/>
        <v>3168982.0569285508</v>
      </c>
      <c r="AX1110" s="3">
        <f t="shared" si="118"/>
        <v>27087.020753533983</v>
      </c>
      <c r="AY1110" s="3">
        <f t="shared" si="119"/>
        <v>64603.985595950224</v>
      </c>
    </row>
    <row r="1111" spans="1:51" x14ac:dyDescent="0.25">
      <c r="A1111" s="6">
        <v>1</v>
      </c>
      <c r="B1111" s="6">
        <v>3700</v>
      </c>
      <c r="C1111" s="6">
        <v>707</v>
      </c>
      <c r="D1111" s="6">
        <v>0.04</v>
      </c>
      <c r="E1111" s="6">
        <v>15</v>
      </c>
      <c r="F1111" s="6">
        <v>15</v>
      </c>
      <c r="G1111" s="6">
        <v>7</v>
      </c>
      <c r="H1111" s="6">
        <v>1.778279410038923E-13</v>
      </c>
      <c r="I1111" s="6" t="s">
        <v>57</v>
      </c>
      <c r="J1111" s="6" t="s">
        <v>12</v>
      </c>
      <c r="K1111" s="6" t="s">
        <v>13</v>
      </c>
      <c r="L1111" s="6" t="s">
        <v>24</v>
      </c>
      <c r="M1111" s="6" t="s">
        <v>44</v>
      </c>
      <c r="N1111" s="6" t="s">
        <v>55</v>
      </c>
      <c r="O1111" s="6" t="s">
        <v>14</v>
      </c>
      <c r="P1111" s="6">
        <v>1.0155347999999995</v>
      </c>
      <c r="Q1111" s="6">
        <v>0.21281265865473489</v>
      </c>
      <c r="R1111" s="6">
        <v>7.6634743232138333E-3</v>
      </c>
      <c r="S1111" s="6">
        <v>4</v>
      </c>
      <c r="T1111" s="6">
        <v>469698.25739573949</v>
      </c>
      <c r="U1111" s="6">
        <v>1108354.6920153715</v>
      </c>
      <c r="V1111" s="6">
        <v>9575.4342909242405</v>
      </c>
      <c r="W1111" s="6">
        <v>22595.309557405715</v>
      </c>
      <c r="X1111" s="6">
        <v>115.14205889905946</v>
      </c>
      <c r="Y1111" s="6">
        <v>0</v>
      </c>
      <c r="Z1111" s="6">
        <v>61.694966299999997</v>
      </c>
      <c r="AA1111" s="6">
        <v>133129.48793496436</v>
      </c>
      <c r="AB1111" s="6">
        <v>9035.0053195531527</v>
      </c>
      <c r="AC1111" s="6">
        <v>99322.578817804373</v>
      </c>
      <c r="AD1111" s="6">
        <v>62672.558858185323</v>
      </c>
      <c r="AE1111" s="6">
        <v>0</v>
      </c>
      <c r="AF1111" s="6">
        <v>63541.583403485442</v>
      </c>
      <c r="AG1111" s="6">
        <v>0</v>
      </c>
      <c r="AH1111" s="6">
        <v>143403.47359025711</v>
      </c>
      <c r="AI1111" s="6">
        <v>373106.42218470242</v>
      </c>
      <c r="AJ1111" s="6">
        <v>254652.79971137817</v>
      </c>
      <c r="AK1111" s="6">
        <v>1138863.9098203303</v>
      </c>
      <c r="AL1111" s="6">
        <v>961560.82862165791</v>
      </c>
      <c r="AM1111" s="6">
        <v>12297657.402400138</v>
      </c>
      <c r="AN1111" s="6">
        <v>12297657.402400138</v>
      </c>
      <c r="AO1111" s="6">
        <v>1478867.3190221859</v>
      </c>
      <c r="AP1111" s="6">
        <v>5800784.0308290515</v>
      </c>
      <c r="AQ1111" s="6">
        <v>0</v>
      </c>
      <c r="AR1111" s="6">
        <v>14398082.140842127</v>
      </c>
      <c r="AS1111" s="6">
        <v>33975390.893093504</v>
      </c>
      <c r="AT1111" s="3">
        <f t="shared" si="114"/>
        <v>177.82794100389231</v>
      </c>
      <c r="AU1111" s="2">
        <f t="shared" si="115"/>
        <v>3.0653897292855333E-2</v>
      </c>
      <c r="AV1111" s="3">
        <f t="shared" si="116"/>
        <v>469698.25739573949</v>
      </c>
      <c r="AW1111" s="3">
        <f t="shared" si="117"/>
        <v>1108354.6920153715</v>
      </c>
      <c r="AX1111" s="3">
        <f t="shared" si="118"/>
        <v>9575.4342909242405</v>
      </c>
      <c r="AY1111" s="3">
        <f t="shared" si="119"/>
        <v>22595.309557405715</v>
      </c>
    </row>
    <row r="1112" spans="1:51" x14ac:dyDescent="0.25">
      <c r="A1112" s="6">
        <v>1</v>
      </c>
      <c r="B1112" s="6">
        <v>3700</v>
      </c>
      <c r="C1112" s="6">
        <v>707</v>
      </c>
      <c r="D1112" s="6">
        <v>0.04</v>
      </c>
      <c r="E1112" s="6">
        <v>15</v>
      </c>
      <c r="F1112" s="6">
        <v>15</v>
      </c>
      <c r="G1112" s="6">
        <v>7</v>
      </c>
      <c r="H1112" s="6">
        <v>2.3713737056616554E-13</v>
      </c>
      <c r="I1112" s="6" t="s">
        <v>57</v>
      </c>
      <c r="J1112" s="6" t="s">
        <v>12</v>
      </c>
      <c r="K1112" s="6" t="s">
        <v>13</v>
      </c>
      <c r="L1112" s="6" t="s">
        <v>24</v>
      </c>
      <c r="M1112" s="6" t="s">
        <v>44</v>
      </c>
      <c r="N1112" s="6" t="s">
        <v>55</v>
      </c>
      <c r="O1112" s="6" t="s">
        <v>14</v>
      </c>
      <c r="P1112" s="6">
        <v>1.3250285999999993</v>
      </c>
      <c r="Q1112" s="6">
        <v>0.31599748752029228</v>
      </c>
      <c r="R1112" s="6">
        <v>1.565521028272937E-2</v>
      </c>
      <c r="S1112" s="6">
        <v>4</v>
      </c>
      <c r="T1112" s="6">
        <v>235587.93633675491</v>
      </c>
      <c r="U1112" s="6">
        <v>548220.41457706341</v>
      </c>
      <c r="V1112" s="6">
        <v>4802.7787384920839</v>
      </c>
      <c r="W1112" s="6">
        <v>11176.214674143544</v>
      </c>
      <c r="X1112" s="6">
        <v>123.60799056862861</v>
      </c>
      <c r="Y1112" s="6">
        <v>0</v>
      </c>
      <c r="Z1112" s="6">
        <v>59.522423000000003</v>
      </c>
      <c r="AA1112" s="6">
        <v>183475.8259711522</v>
      </c>
      <c r="AB1112" s="6">
        <v>13129.992677384887</v>
      </c>
      <c r="AC1112" s="6">
        <v>135469.46203178374</v>
      </c>
      <c r="AD1112" s="6">
        <v>77878.513261730579</v>
      </c>
      <c r="AE1112" s="6">
        <v>0</v>
      </c>
      <c r="AF1112" s="6">
        <v>72246.469763457557</v>
      </c>
      <c r="AG1112" s="6">
        <v>0</v>
      </c>
      <c r="AH1112" s="6">
        <v>188058.10284514842</v>
      </c>
      <c r="AI1112" s="6">
        <v>489288.60758197994</v>
      </c>
      <c r="AJ1112" s="6">
        <v>333949.52855019947</v>
      </c>
      <c r="AK1112" s="6">
        <v>1493496.5026828367</v>
      </c>
      <c r="AL1112" s="6">
        <v>961560.82862165791</v>
      </c>
      <c r="AM1112" s="6">
        <v>12297657.402400138</v>
      </c>
      <c r="AN1112" s="6">
        <v>12297657.402400138</v>
      </c>
      <c r="AO1112" s="6">
        <v>1478867.3190221859</v>
      </c>
      <c r="AP1112" s="6">
        <v>5800784.0308290515</v>
      </c>
      <c r="AQ1112" s="6">
        <v>0</v>
      </c>
      <c r="AR1112" s="6">
        <v>14752714.733704632</v>
      </c>
      <c r="AS1112" s="6">
        <v>34330023.485956006</v>
      </c>
      <c r="AT1112" s="3">
        <f t="shared" si="114"/>
        <v>237.13737056616554</v>
      </c>
      <c r="AU1112" s="2">
        <f t="shared" si="115"/>
        <v>6.2620841130917482E-2</v>
      </c>
      <c r="AV1112" s="3">
        <f t="shared" si="116"/>
        <v>235587.93633675491</v>
      </c>
      <c r="AW1112" s="3">
        <f t="shared" si="117"/>
        <v>548220.41457706341</v>
      </c>
      <c r="AX1112" s="3">
        <f t="shared" si="118"/>
        <v>4802.7787384920839</v>
      </c>
      <c r="AY1112" s="3">
        <f t="shared" si="119"/>
        <v>11176.214674143544</v>
      </c>
    </row>
    <row r="1113" spans="1:51" x14ac:dyDescent="0.25">
      <c r="A1113" s="6">
        <v>1</v>
      </c>
      <c r="B1113" s="6">
        <v>3700</v>
      </c>
      <c r="C1113" s="6">
        <v>707</v>
      </c>
      <c r="D1113" s="6">
        <v>0.04</v>
      </c>
      <c r="E1113" s="6">
        <v>15</v>
      </c>
      <c r="F1113" s="6">
        <v>15</v>
      </c>
      <c r="G1113" s="6">
        <v>7</v>
      </c>
      <c r="H1113" s="6">
        <v>3.1622776601683792E-13</v>
      </c>
      <c r="I1113" s="6" t="s">
        <v>57</v>
      </c>
      <c r="J1113" s="6" t="s">
        <v>12</v>
      </c>
      <c r="K1113" s="6" t="s">
        <v>13</v>
      </c>
      <c r="L1113" s="6" t="s">
        <v>24</v>
      </c>
      <c r="M1113" s="6" t="s">
        <v>44</v>
      </c>
      <c r="N1113" s="6" t="s">
        <v>55</v>
      </c>
      <c r="O1113" s="6" t="s">
        <v>14</v>
      </c>
      <c r="P1113" s="6">
        <v>1.7292050999999982</v>
      </c>
      <c r="Q1113" s="6">
        <v>0.45792607751837261</v>
      </c>
      <c r="R1113" s="6">
        <v>2.7593561871807781E-2</v>
      </c>
      <c r="S1113" s="6">
        <v>4</v>
      </c>
      <c r="T1113" s="6">
        <v>137735.96899100943</v>
      </c>
      <c r="U1113" s="6">
        <v>315108.03899779444</v>
      </c>
      <c r="V1113" s="6">
        <v>2807.9340295677939</v>
      </c>
      <c r="W1113" s="6">
        <v>6423.9035901365514</v>
      </c>
      <c r="X1113" s="6">
        <v>130.78363045362647</v>
      </c>
      <c r="Y1113" s="6">
        <v>0</v>
      </c>
      <c r="Z1113" s="6">
        <v>290.3104257</v>
      </c>
      <c r="AA1113" s="6">
        <v>246478.55467990902</v>
      </c>
      <c r="AB1113" s="6">
        <v>18490.49331077539</v>
      </c>
      <c r="AC1113" s="6">
        <v>181368.07473015407</v>
      </c>
      <c r="AD1113" s="6">
        <v>98790.673910987229</v>
      </c>
      <c r="AE1113" s="6">
        <v>0</v>
      </c>
      <c r="AF1113" s="6">
        <v>82294.41325291575</v>
      </c>
      <c r="AG1113" s="6">
        <v>0</v>
      </c>
      <c r="AH1113" s="6">
        <v>244694.66185504908</v>
      </c>
      <c r="AI1113" s="6">
        <v>636645.31637004716</v>
      </c>
      <c r="AJ1113" s="6">
        <v>434523.51017563324</v>
      </c>
      <c r="AK1113" s="6">
        <v>1943285.6982854709</v>
      </c>
      <c r="AL1113" s="6">
        <v>961560.82862165791</v>
      </c>
      <c r="AM1113" s="6">
        <v>12297657.402400138</v>
      </c>
      <c r="AN1113" s="6">
        <v>12297657.402400138</v>
      </c>
      <c r="AO1113" s="6">
        <v>1478867.3190221859</v>
      </c>
      <c r="AP1113" s="6">
        <v>5800784.0308290515</v>
      </c>
      <c r="AQ1113" s="6">
        <v>0</v>
      </c>
      <c r="AR1113" s="6">
        <v>15202503.929307267</v>
      </c>
      <c r="AS1113" s="6">
        <v>34779812.681558639</v>
      </c>
      <c r="AT1113" s="3">
        <f t="shared" si="114"/>
        <v>316.2277660168379</v>
      </c>
      <c r="AU1113" s="2">
        <f t="shared" si="115"/>
        <v>0.11037424748723113</v>
      </c>
      <c r="AV1113" s="3">
        <f t="shared" si="116"/>
        <v>137735.96899100943</v>
      </c>
      <c r="AW1113" s="3">
        <f t="shared" si="117"/>
        <v>315108.03899779444</v>
      </c>
      <c r="AX1113" s="3">
        <f t="shared" si="118"/>
        <v>2807.9340295677939</v>
      </c>
      <c r="AY1113" s="3">
        <f t="shared" si="119"/>
        <v>6423.9035901365514</v>
      </c>
    </row>
    <row r="1114" spans="1:51" x14ac:dyDescent="0.25">
      <c r="A1114" s="6">
        <v>1</v>
      </c>
      <c r="B1114" s="6">
        <v>3700</v>
      </c>
      <c r="C1114" s="6">
        <v>707</v>
      </c>
      <c r="D1114" s="6">
        <v>0.04</v>
      </c>
      <c r="E1114" s="6">
        <v>15</v>
      </c>
      <c r="F1114" s="6">
        <v>15</v>
      </c>
      <c r="G1114" s="6">
        <v>7</v>
      </c>
      <c r="H1114" s="6">
        <v>4.2169650342858226E-13</v>
      </c>
      <c r="I1114" s="6" t="s">
        <v>57</v>
      </c>
      <c r="J1114" s="6" t="s">
        <v>12</v>
      </c>
      <c r="K1114" s="6" t="s">
        <v>13</v>
      </c>
      <c r="L1114" s="6" t="s">
        <v>24</v>
      </c>
      <c r="M1114" s="6" t="s">
        <v>44</v>
      </c>
      <c r="N1114" s="6" t="s">
        <v>55</v>
      </c>
      <c r="O1114" s="6" t="s">
        <v>14</v>
      </c>
      <c r="P1114" s="6">
        <v>2.2543037999999975</v>
      </c>
      <c r="Q1114" s="6">
        <v>0.64831981733361721</v>
      </c>
      <c r="R1114" s="6">
        <v>4.450718427683182E-2</v>
      </c>
      <c r="S1114" s="6">
        <v>4</v>
      </c>
      <c r="T1114" s="6">
        <v>88522.907843477456</v>
      </c>
      <c r="U1114" s="6">
        <v>198490.03489470683</v>
      </c>
      <c r="V1114" s="6">
        <v>1804.6592124836982</v>
      </c>
      <c r="W1114" s="6">
        <v>4046.4878389705618</v>
      </c>
      <c r="X1114" s="6">
        <v>136.70174386675262</v>
      </c>
      <c r="Y1114" s="6">
        <v>0</v>
      </c>
      <c r="Z1114" s="6">
        <v>394.36585789999998</v>
      </c>
      <c r="AA1114" s="6">
        <v>323309.78877878236</v>
      </c>
      <c r="AB1114" s="6">
        <v>25252.908176269277</v>
      </c>
      <c r="AC1114" s="6">
        <v>238553.05846316379</v>
      </c>
      <c r="AD1114" s="6">
        <v>126375.4613427039</v>
      </c>
      <c r="AE1114" s="6">
        <v>0</v>
      </c>
      <c r="AF1114" s="6">
        <v>93805.69215890918</v>
      </c>
      <c r="AG1114" s="6">
        <v>0</v>
      </c>
      <c r="AH1114" s="6">
        <v>314845.79447873309</v>
      </c>
      <c r="AI1114" s="6">
        <v>819164.17348095006</v>
      </c>
      <c r="AJ1114" s="6">
        <v>559096.38054129924</v>
      </c>
      <c r="AK1114" s="6">
        <v>2500403.2574208109</v>
      </c>
      <c r="AL1114" s="6">
        <v>961560.82862165791</v>
      </c>
      <c r="AM1114" s="6">
        <v>12297657.402400138</v>
      </c>
      <c r="AN1114" s="6">
        <v>12297657.402400138</v>
      </c>
      <c r="AO1114" s="6">
        <v>1478867.3190221859</v>
      </c>
      <c r="AP1114" s="6">
        <v>5800784.0308290515</v>
      </c>
      <c r="AQ1114" s="6">
        <v>0</v>
      </c>
      <c r="AR1114" s="6">
        <v>15759621.488442607</v>
      </c>
      <c r="AS1114" s="6">
        <v>35336930.240693979</v>
      </c>
      <c r="AT1114" s="3">
        <f t="shared" si="114"/>
        <v>421.69650342858228</v>
      </c>
      <c r="AU1114" s="2">
        <f t="shared" si="115"/>
        <v>0.17802873710732728</v>
      </c>
      <c r="AV1114" s="3">
        <f t="shared" si="116"/>
        <v>88522.907843477456</v>
      </c>
      <c r="AW1114" s="3">
        <f t="shared" si="117"/>
        <v>198490.03489470683</v>
      </c>
      <c r="AX1114" s="3">
        <f t="shared" si="118"/>
        <v>1804.6592124836982</v>
      </c>
      <c r="AY1114" s="3">
        <f t="shared" si="119"/>
        <v>4046.4878389705618</v>
      </c>
    </row>
    <row r="1115" spans="1:51" x14ac:dyDescent="0.25">
      <c r="A1115" s="6">
        <v>1</v>
      </c>
      <c r="B1115" s="6">
        <v>3700</v>
      </c>
      <c r="C1115" s="6">
        <v>707</v>
      </c>
      <c r="D1115" s="6">
        <v>0.04</v>
      </c>
      <c r="E1115" s="6">
        <v>15</v>
      </c>
      <c r="F1115" s="6">
        <v>15</v>
      </c>
      <c r="G1115" s="6">
        <v>7</v>
      </c>
      <c r="H1115" s="6">
        <v>5.6234132519034904E-13</v>
      </c>
      <c r="I1115" s="6" t="s">
        <v>57</v>
      </c>
      <c r="J1115" s="6" t="s">
        <v>12</v>
      </c>
      <c r="K1115" s="6" t="s">
        <v>13</v>
      </c>
      <c r="L1115" s="6" t="s">
        <v>24</v>
      </c>
      <c r="M1115" s="6" t="s">
        <v>44</v>
      </c>
      <c r="N1115" s="6" t="s">
        <v>55</v>
      </c>
      <c r="O1115" s="6" t="s">
        <v>14</v>
      </c>
      <c r="P1115" s="6">
        <v>2.9544353999999964</v>
      </c>
      <c r="Q1115" s="6">
        <v>0.9064580958664985</v>
      </c>
      <c r="R1115" s="6">
        <v>6.8076402995029789E-2</v>
      </c>
      <c r="S1115" s="6">
        <v>4</v>
      </c>
      <c r="T1115" s="6">
        <v>60444.995900600072</v>
      </c>
      <c r="U1115" s="6">
        <v>132339.61683731692</v>
      </c>
      <c r="V1115" s="6">
        <v>1232.252999341511</v>
      </c>
      <c r="W1115" s="6">
        <v>2697.9220918082847</v>
      </c>
      <c r="X1115" s="6">
        <v>141.60331814249744</v>
      </c>
      <c r="Y1115" s="6">
        <v>0</v>
      </c>
      <c r="Z1115" s="6">
        <v>517.65371479999999</v>
      </c>
      <c r="AA1115" s="6">
        <v>418000.11376338638</v>
      </c>
      <c r="AB1115" s="6">
        <v>33788.459550113184</v>
      </c>
      <c r="AC1115" s="6">
        <v>310878.99477180251</v>
      </c>
      <c r="AD1115" s="6">
        <v>162706.2940053393</v>
      </c>
      <c r="AE1115" s="6">
        <v>0</v>
      </c>
      <c r="AF1115" s="6">
        <v>107894.24641261417</v>
      </c>
      <c r="AG1115" s="6">
        <v>0</v>
      </c>
      <c r="AH1115" s="6">
        <v>402974.56231626961</v>
      </c>
      <c r="AI1115" s="6">
        <v>1048457.1496982537</v>
      </c>
      <c r="AJ1115" s="6">
        <v>715593.54830912035</v>
      </c>
      <c r="AK1115" s="6">
        <v>3200293.3688268992</v>
      </c>
      <c r="AL1115" s="6">
        <v>961560.82862165791</v>
      </c>
      <c r="AM1115" s="6">
        <v>12297657.402400138</v>
      </c>
      <c r="AN1115" s="6">
        <v>12297657.402400138</v>
      </c>
      <c r="AO1115" s="6">
        <v>1478867.3190221859</v>
      </c>
      <c r="AP1115" s="6">
        <v>5800784.0308290515</v>
      </c>
      <c r="AQ1115" s="6">
        <v>0</v>
      </c>
      <c r="AR1115" s="6">
        <v>16459511.599848695</v>
      </c>
      <c r="AS1115" s="6">
        <v>36036820.352100067</v>
      </c>
      <c r="AT1115" s="3">
        <f t="shared" si="114"/>
        <v>562.34132519034904</v>
      </c>
      <c r="AU1115" s="2">
        <f t="shared" si="115"/>
        <v>0.27230561198011916</v>
      </c>
      <c r="AV1115" s="3">
        <f t="shared" si="116"/>
        <v>60444.995900600072</v>
      </c>
      <c r="AW1115" s="3">
        <f t="shared" si="117"/>
        <v>132339.61683731692</v>
      </c>
      <c r="AX1115" s="3">
        <f t="shared" si="118"/>
        <v>1232.252999341511</v>
      </c>
      <c r="AY1115" s="3">
        <f t="shared" si="119"/>
        <v>2697.9220918082847</v>
      </c>
    </row>
    <row r="1116" spans="1:51" x14ac:dyDescent="0.25">
      <c r="A1116" s="6">
        <v>1</v>
      </c>
      <c r="B1116" s="6">
        <v>3700</v>
      </c>
      <c r="C1116" s="6">
        <v>707</v>
      </c>
      <c r="D1116" s="6">
        <v>0.04</v>
      </c>
      <c r="E1116" s="6">
        <v>15</v>
      </c>
      <c r="F1116" s="6">
        <v>15</v>
      </c>
      <c r="G1116" s="6">
        <v>7</v>
      </c>
      <c r="H1116" s="6">
        <v>7.4989420933245589E-13</v>
      </c>
      <c r="I1116" s="6" t="s">
        <v>57</v>
      </c>
      <c r="J1116" s="6" t="s">
        <v>12</v>
      </c>
      <c r="K1116" s="6" t="s">
        <v>13</v>
      </c>
      <c r="L1116" s="6" t="s">
        <v>24</v>
      </c>
      <c r="M1116" s="6" t="s">
        <v>44</v>
      </c>
      <c r="N1116" s="6" t="s">
        <v>55</v>
      </c>
      <c r="O1116" s="6" t="s">
        <v>14</v>
      </c>
      <c r="P1116" s="6">
        <v>3.8996385999999998</v>
      </c>
      <c r="Q1116" s="6">
        <v>1.2618032929719312</v>
      </c>
      <c r="R1116" s="6">
        <v>0.10122910453751924</v>
      </c>
      <c r="S1116" s="6">
        <v>4</v>
      </c>
      <c r="T1116" s="6">
        <v>42882.038827118675</v>
      </c>
      <c r="U1116" s="6">
        <v>91231.050807648702</v>
      </c>
      <c r="V1116" s="6">
        <v>874.20836374101805</v>
      </c>
      <c r="W1116" s="6">
        <v>1859.8683698427851</v>
      </c>
      <c r="X1116" s="6">
        <v>145.61044365375938</v>
      </c>
      <c r="Y1116" s="6">
        <v>0</v>
      </c>
      <c r="Z1116" s="6">
        <v>75.970753099999996</v>
      </c>
      <c r="AA1116" s="6">
        <v>536998.80920365348</v>
      </c>
      <c r="AB1116" s="6">
        <v>44758.780008913338</v>
      </c>
      <c r="AC1116" s="6">
        <v>403896.15369049628</v>
      </c>
      <c r="AD1116" s="6">
        <v>213816.07514086939</v>
      </c>
      <c r="AE1116" s="6">
        <v>0</v>
      </c>
      <c r="AF1116" s="6">
        <v>125711.73435708026</v>
      </c>
      <c r="AG1116" s="6">
        <v>0</v>
      </c>
      <c r="AH1116" s="6">
        <v>516820.80543639488</v>
      </c>
      <c r="AI1116" s="6">
        <v>1344661.721221308</v>
      </c>
      <c r="AJ1116" s="6">
        <v>917759.25476891035</v>
      </c>
      <c r="AK1116" s="6">
        <v>4104423.333827626</v>
      </c>
      <c r="AL1116" s="6">
        <v>961560.82862165791</v>
      </c>
      <c r="AM1116" s="6">
        <v>12297657.402400138</v>
      </c>
      <c r="AN1116" s="6">
        <v>12297657.402400138</v>
      </c>
      <c r="AO1116" s="6">
        <v>1478867.3190221859</v>
      </c>
      <c r="AP1116" s="6">
        <v>5800784.0308290515</v>
      </c>
      <c r="AQ1116" s="6">
        <v>0</v>
      </c>
      <c r="AR1116" s="6">
        <v>17363641.564849421</v>
      </c>
      <c r="AS1116" s="6">
        <v>36940950.317100793</v>
      </c>
      <c r="AT1116" s="3">
        <f t="shared" si="114"/>
        <v>749.89420933245594</v>
      </c>
      <c r="AU1116" s="2">
        <f t="shared" si="115"/>
        <v>0.40491641815007695</v>
      </c>
      <c r="AV1116" s="3">
        <f t="shared" si="116"/>
        <v>42882.038827118675</v>
      </c>
      <c r="AW1116" s="3">
        <f t="shared" si="117"/>
        <v>91231.050807648702</v>
      </c>
      <c r="AX1116" s="3">
        <f t="shared" si="118"/>
        <v>874.20836374101805</v>
      </c>
      <c r="AY1116" s="3">
        <f t="shared" si="119"/>
        <v>1859.8683698427851</v>
      </c>
    </row>
    <row r="1117" spans="1:51" x14ac:dyDescent="0.25">
      <c r="A1117" s="6">
        <v>1</v>
      </c>
      <c r="B1117" s="6">
        <v>3700</v>
      </c>
      <c r="C1117" s="6">
        <v>707</v>
      </c>
      <c r="D1117" s="6">
        <v>0.04</v>
      </c>
      <c r="E1117" s="6">
        <v>15</v>
      </c>
      <c r="F1117" s="6">
        <v>15</v>
      </c>
      <c r="G1117" s="6">
        <v>7</v>
      </c>
      <c r="H1117" s="6">
        <v>9.9999999999999998E-13</v>
      </c>
      <c r="I1117" s="6" t="s">
        <v>57</v>
      </c>
      <c r="J1117" s="6" t="s">
        <v>12</v>
      </c>
      <c r="K1117" s="6" t="s">
        <v>13</v>
      </c>
      <c r="L1117" s="6" t="s">
        <v>24</v>
      </c>
      <c r="M1117" s="6" t="s">
        <v>44</v>
      </c>
      <c r="N1117" s="6" t="s">
        <v>55</v>
      </c>
      <c r="O1117" s="6" t="s">
        <v>14</v>
      </c>
      <c r="P1117" s="6">
        <v>5.149476700000001</v>
      </c>
      <c r="Q1117" s="6">
        <v>1.736226549120053</v>
      </c>
      <c r="R1117" s="6">
        <v>0.1463670590640116</v>
      </c>
      <c r="S1117" s="6">
        <v>4</v>
      </c>
      <c r="T1117" s="6">
        <v>31589.095222911677</v>
      </c>
      <c r="U1117" s="6">
        <v>65027.815788598375</v>
      </c>
      <c r="V1117" s="6">
        <v>643.98643353255773</v>
      </c>
      <c r="W1117" s="6">
        <v>1325.6799814810163</v>
      </c>
      <c r="X1117" s="6">
        <v>148.75666755896552</v>
      </c>
      <c r="Y1117" s="6">
        <v>0</v>
      </c>
      <c r="Z1117" s="6">
        <v>94.524642400000005</v>
      </c>
      <c r="AA1117" s="6">
        <v>682048.84734600724</v>
      </c>
      <c r="AB1117" s="6">
        <v>58354.225978420465</v>
      </c>
      <c r="AC1117" s="6">
        <v>520169.11699328024</v>
      </c>
      <c r="AD1117" s="6">
        <v>282629.10379073751</v>
      </c>
      <c r="AE1117" s="6">
        <v>0</v>
      </c>
      <c r="AF1117" s="6">
        <v>147068.31573577286</v>
      </c>
      <c r="AG1117" s="6">
        <v>0</v>
      </c>
      <c r="AH1117" s="6">
        <v>659205.14783924492</v>
      </c>
      <c r="AI1117" s="6">
        <v>1715116.5731089287</v>
      </c>
      <c r="AJ1117" s="6">
        <v>1170602.3032682086</v>
      </c>
      <c r="AK1117" s="6">
        <v>5235193.6340606008</v>
      </c>
      <c r="AL1117" s="6">
        <v>961560.82862165791</v>
      </c>
      <c r="AM1117" s="6">
        <v>12297657.402400138</v>
      </c>
      <c r="AN1117" s="6">
        <v>12297657.402400138</v>
      </c>
      <c r="AO1117" s="6">
        <v>1478867.3190221859</v>
      </c>
      <c r="AP1117" s="6">
        <v>5800784.0308290515</v>
      </c>
      <c r="AQ1117" s="6">
        <v>0</v>
      </c>
      <c r="AR1117" s="6">
        <v>18494411.865082398</v>
      </c>
      <c r="AS1117" s="6">
        <v>38071720.61733377</v>
      </c>
      <c r="AT1117" s="3">
        <f t="shared" si="114"/>
        <v>1000</v>
      </c>
      <c r="AU1117" s="2">
        <f t="shared" si="115"/>
        <v>0.58546823625604638</v>
      </c>
      <c r="AV1117" s="3">
        <f t="shared" si="116"/>
        <v>31589.095222911677</v>
      </c>
      <c r="AW1117" s="3">
        <f t="shared" si="117"/>
        <v>65027.815788598375</v>
      </c>
      <c r="AX1117" s="3">
        <f t="shared" si="118"/>
        <v>643.98643353255773</v>
      </c>
      <c r="AY1117" s="3">
        <f t="shared" si="119"/>
        <v>1325.6799814810163</v>
      </c>
    </row>
    <row r="1118" spans="1:51" x14ac:dyDescent="0.25">
      <c r="A1118" s="6">
        <v>1</v>
      </c>
      <c r="B1118" s="6">
        <v>3700</v>
      </c>
      <c r="C1118" s="6">
        <v>707</v>
      </c>
      <c r="D1118" s="6">
        <v>0.04</v>
      </c>
      <c r="E1118" s="6">
        <v>15</v>
      </c>
      <c r="F1118" s="6">
        <v>15</v>
      </c>
      <c r="G1118" s="6">
        <v>7</v>
      </c>
      <c r="H1118" s="6">
        <v>1.3335214321633243E-12</v>
      </c>
      <c r="I1118" s="6" t="s">
        <v>57</v>
      </c>
      <c r="J1118" s="6" t="s">
        <v>12</v>
      </c>
      <c r="K1118" s="6" t="s">
        <v>13</v>
      </c>
      <c r="L1118" s="6" t="s">
        <v>24</v>
      </c>
      <c r="M1118" s="6" t="s">
        <v>44</v>
      </c>
      <c r="N1118" s="6" t="s">
        <v>55</v>
      </c>
      <c r="O1118" s="6" t="s">
        <v>14</v>
      </c>
      <c r="P1118" s="6">
        <v>6.8279248000000017</v>
      </c>
      <c r="Q1118" s="6">
        <v>2.3736835343067311</v>
      </c>
      <c r="R1118" s="6">
        <v>0.20718886336699727</v>
      </c>
      <c r="S1118" s="6">
        <v>4</v>
      </c>
      <c r="T1118" s="6">
        <v>24029.753739281521</v>
      </c>
      <c r="U1118" s="6">
        <v>47652.293621617937</v>
      </c>
      <c r="V1118" s="6">
        <v>489.87903262267542</v>
      </c>
      <c r="W1118" s="6">
        <v>971.45645997401937</v>
      </c>
      <c r="X1118" s="6">
        <v>151.1839755457774</v>
      </c>
      <c r="Y1118" s="6">
        <v>0</v>
      </c>
      <c r="Z1118" s="6">
        <v>93.286092800000006</v>
      </c>
      <c r="AA1118" s="6">
        <v>859399.91086532979</v>
      </c>
      <c r="AB1118" s="6">
        <v>75055.751603308338</v>
      </c>
      <c r="AC1118" s="6">
        <v>666836.89902015158</v>
      </c>
      <c r="AD1118" s="6">
        <v>373960.13311638549</v>
      </c>
      <c r="AE1118" s="6">
        <v>0</v>
      </c>
      <c r="AF1118" s="6">
        <v>173609.5186474201</v>
      </c>
      <c r="AG1118" s="6">
        <v>0</v>
      </c>
      <c r="AH1118" s="6">
        <v>838056.26316851191</v>
      </c>
      <c r="AI1118" s="6">
        <v>2180450.4877874092</v>
      </c>
      <c r="AJ1118" s="6">
        <v>1488202.2616920527</v>
      </c>
      <c r="AK1118" s="6">
        <v>6655571.225900569</v>
      </c>
      <c r="AL1118" s="6">
        <v>961560.82862165791</v>
      </c>
      <c r="AM1118" s="6">
        <v>12297657.402400138</v>
      </c>
      <c r="AN1118" s="6">
        <v>12297657.402400138</v>
      </c>
      <c r="AO1118" s="6">
        <v>1478867.3190221859</v>
      </c>
      <c r="AP1118" s="6">
        <v>5800784.0308290515</v>
      </c>
      <c r="AQ1118" s="6">
        <v>0</v>
      </c>
      <c r="AR1118" s="6">
        <v>19914789.456922363</v>
      </c>
      <c r="AS1118" s="6">
        <v>39492098.209173739</v>
      </c>
      <c r="AT1118" s="3">
        <f t="shared" si="114"/>
        <v>1333.5214321633243</v>
      </c>
      <c r="AU1118" s="2">
        <f t="shared" si="115"/>
        <v>0.82875545346798907</v>
      </c>
      <c r="AV1118" s="3">
        <f t="shared" si="116"/>
        <v>24029.753739281521</v>
      </c>
      <c r="AW1118" s="3">
        <f t="shared" si="117"/>
        <v>47652.293621617937</v>
      </c>
      <c r="AX1118" s="3">
        <f t="shared" si="118"/>
        <v>489.87903262267542</v>
      </c>
      <c r="AY1118" s="3">
        <f t="shared" si="119"/>
        <v>971.45645997401937</v>
      </c>
    </row>
    <row r="1119" spans="1:51" x14ac:dyDescent="0.25">
      <c r="A1119" s="6">
        <v>1</v>
      </c>
      <c r="B1119" s="6">
        <v>3700</v>
      </c>
      <c r="C1119" s="6">
        <v>707</v>
      </c>
      <c r="D1119" s="6">
        <v>0.04</v>
      </c>
      <c r="E1119" s="6">
        <v>15</v>
      </c>
      <c r="F1119" s="6">
        <v>15</v>
      </c>
      <c r="G1119" s="6">
        <v>7</v>
      </c>
      <c r="H1119" s="6">
        <v>1.778279410038923E-12</v>
      </c>
      <c r="I1119" s="6" t="s">
        <v>57</v>
      </c>
      <c r="J1119" s="6" t="s">
        <v>12</v>
      </c>
      <c r="K1119" s="6" t="s">
        <v>13</v>
      </c>
      <c r="L1119" s="6" t="s">
        <v>24</v>
      </c>
      <c r="M1119" s="6" t="s">
        <v>44</v>
      </c>
      <c r="N1119" s="6" t="s">
        <v>55</v>
      </c>
      <c r="O1119" s="6" t="s">
        <v>14</v>
      </c>
      <c r="P1119" s="6">
        <v>9.0399829</v>
      </c>
      <c r="Q1119" s="6">
        <v>3.2152005889925035</v>
      </c>
      <c r="R1119" s="6">
        <v>0.28823767967104263</v>
      </c>
      <c r="S1119" s="6">
        <v>4</v>
      </c>
      <c r="T1119" s="6">
        <v>18802.942790352008</v>
      </c>
      <c r="U1119" s="6">
        <v>35783.121071167327</v>
      </c>
      <c r="V1119" s="6">
        <v>383.32342164371096</v>
      </c>
      <c r="W1119" s="6">
        <v>729.48732328905032</v>
      </c>
      <c r="X1119" s="6">
        <v>153.00318550076972</v>
      </c>
      <c r="Y1119" s="6">
        <v>0</v>
      </c>
      <c r="Z1119" s="6">
        <v>94.9583461</v>
      </c>
      <c r="AA1119" s="6">
        <v>1073543.7770181755</v>
      </c>
      <c r="AB1119" s="6">
        <v>95332.972879190565</v>
      </c>
      <c r="AC1119" s="6">
        <v>848843.86708564998</v>
      </c>
      <c r="AD1119" s="6">
        <v>495479.38076676271</v>
      </c>
      <c r="AE1119" s="6">
        <v>0</v>
      </c>
      <c r="AF1119" s="6">
        <v>205223.8899460476</v>
      </c>
      <c r="AG1119" s="6">
        <v>0</v>
      </c>
      <c r="AH1119" s="6">
        <v>1060185.3162013721</v>
      </c>
      <c r="AI1119" s="6">
        <v>2758384.7188449558</v>
      </c>
      <c r="AJ1119" s="6">
        <v>1882654.2497497406</v>
      </c>
      <c r="AK1119" s="6">
        <v>8419648.172491895</v>
      </c>
      <c r="AL1119" s="6">
        <v>961560.82862165791</v>
      </c>
      <c r="AM1119" s="6">
        <v>12297657.402400138</v>
      </c>
      <c r="AN1119" s="6">
        <v>12297657.402400138</v>
      </c>
      <c r="AO1119" s="6">
        <v>1478867.3190221859</v>
      </c>
      <c r="AP1119" s="6">
        <v>5800784.0308290515</v>
      </c>
      <c r="AQ1119" s="6">
        <v>0</v>
      </c>
      <c r="AR1119" s="6">
        <v>21678866.403513692</v>
      </c>
      <c r="AS1119" s="6">
        <v>41256175.155765064</v>
      </c>
      <c r="AT1119" s="3">
        <f t="shared" si="114"/>
        <v>1778.2794100389231</v>
      </c>
      <c r="AU1119" s="2">
        <f t="shared" si="115"/>
        <v>1.1529507186841705</v>
      </c>
      <c r="AV1119" s="3">
        <f t="shared" si="116"/>
        <v>18802.942790352008</v>
      </c>
      <c r="AW1119" s="3">
        <f t="shared" si="117"/>
        <v>35783.121071167327</v>
      </c>
      <c r="AX1119" s="3">
        <f t="shared" si="118"/>
        <v>383.32342164371096</v>
      </c>
      <c r="AY1119" s="3">
        <f t="shared" si="119"/>
        <v>729.48732328905032</v>
      </c>
    </row>
    <row r="1120" spans="1:51" x14ac:dyDescent="0.25">
      <c r="A1120" s="6">
        <v>1</v>
      </c>
      <c r="B1120" s="6">
        <v>3700</v>
      </c>
      <c r="C1120" s="6">
        <v>707</v>
      </c>
      <c r="D1120" s="6">
        <v>0.04</v>
      </c>
      <c r="E1120" s="6">
        <v>15</v>
      </c>
      <c r="F1120" s="6">
        <v>15</v>
      </c>
      <c r="G1120" s="6">
        <v>7</v>
      </c>
      <c r="H1120" s="6">
        <v>2.3713737056616554E-12</v>
      </c>
      <c r="I1120" s="6" t="s">
        <v>57</v>
      </c>
      <c r="J1120" s="6" t="s">
        <v>12</v>
      </c>
      <c r="K1120" s="6" t="s">
        <v>13</v>
      </c>
      <c r="L1120" s="6" t="s">
        <v>24</v>
      </c>
      <c r="M1120" s="6" t="s">
        <v>44</v>
      </c>
      <c r="N1120" s="6" t="s">
        <v>55</v>
      </c>
      <c r="O1120" s="6" t="s">
        <v>14</v>
      </c>
      <c r="P1120" s="6">
        <v>11.984858600000003</v>
      </c>
      <c r="Q1120" s="6">
        <v>4.3460653315068543</v>
      </c>
      <c r="R1120" s="6">
        <v>0.39856613154068793</v>
      </c>
      <c r="S1120" s="6">
        <v>4</v>
      </c>
      <c r="T1120" s="6">
        <v>14995.247039394848</v>
      </c>
      <c r="U1120" s="6">
        <v>27275.084187482284</v>
      </c>
      <c r="V1120" s="6">
        <v>305.69839347077811</v>
      </c>
      <c r="W1120" s="6">
        <v>556.0394834435516</v>
      </c>
      <c r="X1120" s="6">
        <v>154.6166917876514</v>
      </c>
      <c r="Y1120" s="6">
        <v>0</v>
      </c>
      <c r="Z1120" s="6">
        <v>81.9744946</v>
      </c>
      <c r="AA1120" s="6">
        <v>1337982.5072465378</v>
      </c>
      <c r="AB1120" s="6">
        <v>120588.04557502069</v>
      </c>
      <c r="AC1120" s="6">
        <v>1078929.5923086628</v>
      </c>
      <c r="AD1120" s="6">
        <v>656724.2267860967</v>
      </c>
      <c r="AE1120" s="6">
        <v>0</v>
      </c>
      <c r="AF1120" s="6">
        <v>243392.80768190301</v>
      </c>
      <c r="AG1120" s="6">
        <v>0</v>
      </c>
      <c r="AH1120" s="6">
        <v>1340670.7000433058</v>
      </c>
      <c r="AI1120" s="6">
        <v>3488150.1521383151</v>
      </c>
      <c r="AJ1120" s="6">
        <v>2380734.1531525953</v>
      </c>
      <c r="AK1120" s="6">
        <v>10647172.184932437</v>
      </c>
      <c r="AL1120" s="6">
        <v>961560.82862165791</v>
      </c>
      <c r="AM1120" s="6">
        <v>12297657.402400138</v>
      </c>
      <c r="AN1120" s="6">
        <v>12297657.402400138</v>
      </c>
      <c r="AO1120" s="6">
        <v>1478867.3190221859</v>
      </c>
      <c r="AP1120" s="6">
        <v>5800784.0308290515</v>
      </c>
      <c r="AQ1120" s="6">
        <v>0</v>
      </c>
      <c r="AR1120" s="6">
        <v>23906390.415954232</v>
      </c>
      <c r="AS1120" s="6">
        <v>43483699.168205604</v>
      </c>
      <c r="AT1120" s="3">
        <f t="shared" si="114"/>
        <v>2371.3737056616555</v>
      </c>
      <c r="AU1120" s="2">
        <f t="shared" si="115"/>
        <v>1.5942645261627517</v>
      </c>
      <c r="AV1120" s="3">
        <f t="shared" si="116"/>
        <v>14995.247039394848</v>
      </c>
      <c r="AW1120" s="3">
        <f t="shared" si="117"/>
        <v>27275.084187482284</v>
      </c>
      <c r="AX1120" s="3">
        <f t="shared" si="118"/>
        <v>305.69839347077811</v>
      </c>
      <c r="AY1120" s="3">
        <f t="shared" si="119"/>
        <v>556.0394834435516</v>
      </c>
    </row>
    <row r="1121" spans="1:51" x14ac:dyDescent="0.25">
      <c r="A1121" s="6">
        <v>1</v>
      </c>
      <c r="B1121" s="6">
        <v>3700</v>
      </c>
      <c r="C1121" s="6">
        <v>707</v>
      </c>
      <c r="D1121" s="6">
        <v>0.04</v>
      </c>
      <c r="E1121" s="6">
        <v>15</v>
      </c>
      <c r="F1121" s="6">
        <v>15</v>
      </c>
      <c r="G1121" s="6">
        <v>7</v>
      </c>
      <c r="H1121" s="6">
        <v>3.1622776601683798E-12</v>
      </c>
      <c r="I1121" s="6" t="s">
        <v>57</v>
      </c>
      <c r="J1121" s="6" t="s">
        <v>12</v>
      </c>
      <c r="K1121" s="6" t="s">
        <v>13</v>
      </c>
      <c r="L1121" s="6" t="s">
        <v>24</v>
      </c>
      <c r="M1121" s="6" t="s">
        <v>44</v>
      </c>
      <c r="N1121" s="6" t="s">
        <v>55</v>
      </c>
      <c r="O1121" s="6" t="s">
        <v>14</v>
      </c>
      <c r="P1121" s="6">
        <v>15.9070286</v>
      </c>
      <c r="Q1121" s="6">
        <v>5.9075010191756041</v>
      </c>
      <c r="R1121" s="6">
        <v>0.54472948557197054</v>
      </c>
      <c r="S1121" s="6">
        <v>4</v>
      </c>
      <c r="T1121" s="6">
        <v>12279.69423759014</v>
      </c>
      <c r="U1121" s="6">
        <v>21264.570800539102</v>
      </c>
      <c r="V1121" s="6">
        <v>250.33817654898542</v>
      </c>
      <c r="W1121" s="6">
        <v>433.50703822967898</v>
      </c>
      <c r="X1121" s="6">
        <v>155.74086167018473</v>
      </c>
      <c r="Y1121" s="6">
        <v>0</v>
      </c>
      <c r="Z1121" s="6">
        <v>82.034230300000004</v>
      </c>
      <c r="AA1121" s="6">
        <v>1661085.0705553342</v>
      </c>
      <c r="AB1121" s="6">
        <v>149564.16051310967</v>
      </c>
      <c r="AC1121" s="6">
        <v>1379203.692712537</v>
      </c>
      <c r="AD1121" s="6">
        <v>876291.30250933371</v>
      </c>
      <c r="AE1121" s="6">
        <v>0</v>
      </c>
      <c r="AF1121" s="6">
        <v>291660.98186974035</v>
      </c>
      <c r="AG1121" s="6">
        <v>0</v>
      </c>
      <c r="AH1121" s="6">
        <v>1699544.0311824214</v>
      </c>
      <c r="AI1121" s="6">
        <v>4421864.9447200084</v>
      </c>
      <c r="AJ1121" s="6">
        <v>3018013.6850099955</v>
      </c>
      <c r="AK1121" s="6">
        <v>13497227.86907248</v>
      </c>
      <c r="AL1121" s="6">
        <v>961560.82862165791</v>
      </c>
      <c r="AM1121" s="6">
        <v>12297657.402400138</v>
      </c>
      <c r="AN1121" s="6">
        <v>12297657.402400138</v>
      </c>
      <c r="AO1121" s="6">
        <v>1478867.3190221859</v>
      </c>
      <c r="AP1121" s="6">
        <v>5800784.0308290515</v>
      </c>
      <c r="AQ1121" s="6">
        <v>0</v>
      </c>
      <c r="AR1121" s="6">
        <v>26756446.100094274</v>
      </c>
      <c r="AS1121" s="6">
        <v>46333754.852345645</v>
      </c>
      <c r="AT1121" s="3">
        <f t="shared" si="114"/>
        <v>3162.27766016838</v>
      </c>
      <c r="AU1121" s="2">
        <f t="shared" si="115"/>
        <v>2.1789179422878822</v>
      </c>
      <c r="AV1121" s="3">
        <f t="shared" si="116"/>
        <v>12279.69423759014</v>
      </c>
      <c r="AW1121" s="3">
        <f t="shared" si="117"/>
        <v>21264.570800539102</v>
      </c>
      <c r="AX1121" s="3">
        <f t="shared" si="118"/>
        <v>250.33817654898542</v>
      </c>
      <c r="AY1121" s="3">
        <f t="shared" si="119"/>
        <v>433.50703822967898</v>
      </c>
    </row>
    <row r="1122" spans="1:51" x14ac:dyDescent="0.25">
      <c r="A1122" s="6">
        <v>1</v>
      </c>
      <c r="B1122" s="6">
        <v>3700</v>
      </c>
      <c r="C1122" s="6">
        <v>707</v>
      </c>
      <c r="D1122" s="6">
        <v>0.04</v>
      </c>
      <c r="E1122" s="6">
        <v>15</v>
      </c>
      <c r="F1122" s="6">
        <v>15</v>
      </c>
      <c r="G1122" s="6">
        <v>7</v>
      </c>
      <c r="H1122" s="6">
        <v>4.2169650342858224E-12</v>
      </c>
      <c r="I1122" s="6" t="s">
        <v>57</v>
      </c>
      <c r="J1122" s="6" t="s">
        <v>12</v>
      </c>
      <c r="K1122" s="6" t="s">
        <v>13</v>
      </c>
      <c r="L1122" s="6" t="s">
        <v>24</v>
      </c>
      <c r="M1122" s="6" t="s">
        <v>44</v>
      </c>
      <c r="N1122" s="6" t="s">
        <v>55</v>
      </c>
      <c r="O1122" s="6" t="s">
        <v>14</v>
      </c>
      <c r="P1122" s="6">
        <v>21.134696699999992</v>
      </c>
      <c r="Q1122" s="6">
        <v>7.9795672600564735</v>
      </c>
      <c r="R1122" s="6">
        <v>0.73882223002591063</v>
      </c>
      <c r="S1122" s="6">
        <v>4</v>
      </c>
      <c r="T1122" s="6">
        <v>10260.773588158347</v>
      </c>
      <c r="U1122" s="6">
        <v>16885.272674888856</v>
      </c>
      <c r="V1122" s="6">
        <v>209.1797483180367</v>
      </c>
      <c r="W1122" s="6">
        <v>344.22912249919591</v>
      </c>
      <c r="X1122" s="6">
        <v>156.59906285965477</v>
      </c>
      <c r="Y1122" s="6">
        <v>0</v>
      </c>
      <c r="Z1122" s="6">
        <v>104.0243062</v>
      </c>
      <c r="AA1122" s="6">
        <v>2054240.9027426443</v>
      </c>
      <c r="AB1122" s="6">
        <v>184814.22074106819</v>
      </c>
      <c r="AC1122" s="6">
        <v>1754134.1009423141</v>
      </c>
      <c r="AD1122" s="6">
        <v>1165758.1009965513</v>
      </c>
      <c r="AE1122" s="6">
        <v>0</v>
      </c>
      <c r="AF1122" s="6">
        <v>350557.0515372759</v>
      </c>
      <c r="AG1122" s="6">
        <v>0</v>
      </c>
      <c r="AH1122" s="6">
        <v>2148706.7070143428</v>
      </c>
      <c r="AI1122" s="6">
        <v>5590494.0913011646</v>
      </c>
      <c r="AJ1122" s="6">
        <v>3815627.090479305</v>
      </c>
      <c r="AK1122" s="6">
        <v>17064332.265754666</v>
      </c>
      <c r="AL1122" s="6">
        <v>961560.82862165791</v>
      </c>
      <c r="AM1122" s="6">
        <v>12297657.402400138</v>
      </c>
      <c r="AN1122" s="6">
        <v>12297657.402400138</v>
      </c>
      <c r="AO1122" s="6">
        <v>1478867.3190221859</v>
      </c>
      <c r="AP1122" s="6">
        <v>5800784.0308290515</v>
      </c>
      <c r="AQ1122" s="6">
        <v>0</v>
      </c>
      <c r="AR1122" s="6">
        <v>30323550.496776462</v>
      </c>
      <c r="AS1122" s="6">
        <v>49900859.249027833</v>
      </c>
      <c r="AT1122" s="3">
        <f t="shared" si="114"/>
        <v>4216.9650342858222</v>
      </c>
      <c r="AU1122" s="2">
        <f t="shared" si="115"/>
        <v>2.9552889201036425</v>
      </c>
      <c r="AV1122" s="3">
        <f t="shared" si="116"/>
        <v>10260.773588158347</v>
      </c>
      <c r="AW1122" s="3">
        <f t="shared" si="117"/>
        <v>16885.272674888856</v>
      </c>
      <c r="AX1122" s="3">
        <f t="shared" si="118"/>
        <v>209.1797483180367</v>
      </c>
      <c r="AY1122" s="3">
        <f t="shared" si="119"/>
        <v>344.22912249919591</v>
      </c>
    </row>
    <row r="1123" spans="1:51" x14ac:dyDescent="0.25">
      <c r="A1123" s="6">
        <v>1</v>
      </c>
      <c r="B1123" s="6">
        <v>3700</v>
      </c>
      <c r="C1123" s="6">
        <v>707</v>
      </c>
      <c r="D1123" s="6">
        <v>0.04</v>
      </c>
      <c r="E1123" s="6">
        <v>15</v>
      </c>
      <c r="F1123" s="6">
        <v>15</v>
      </c>
      <c r="G1123" s="6">
        <v>7</v>
      </c>
      <c r="H1123" s="6">
        <v>5.6234132519034912E-12</v>
      </c>
      <c r="I1123" s="6" t="s">
        <v>57</v>
      </c>
      <c r="J1123" s="6" t="s">
        <v>12</v>
      </c>
      <c r="K1123" s="6" t="s">
        <v>13</v>
      </c>
      <c r="L1123" s="6" t="s">
        <v>24</v>
      </c>
      <c r="M1123" s="6" t="s">
        <v>44</v>
      </c>
      <c r="N1123" s="6" t="s">
        <v>55</v>
      </c>
      <c r="O1123" s="6" t="s">
        <v>14</v>
      </c>
      <c r="P1123" s="6">
        <v>28.0264767</v>
      </c>
      <c r="Q1123" s="6">
        <v>10.699592675146024</v>
      </c>
      <c r="R1123" s="6">
        <v>0.99456292735891427</v>
      </c>
      <c r="S1123" s="6">
        <v>4</v>
      </c>
      <c r="T1123" s="6">
        <v>8735.5325770861491</v>
      </c>
      <c r="U1123" s="6">
        <v>13656.616053483009</v>
      </c>
      <c r="V1123" s="6">
        <v>178.08564726617874</v>
      </c>
      <c r="W1123" s="6">
        <v>278.4085901905537</v>
      </c>
      <c r="X1123" s="6">
        <v>157.24704137698174</v>
      </c>
      <c r="Y1123" s="6">
        <v>0</v>
      </c>
      <c r="Z1123" s="6">
        <v>89.2011368</v>
      </c>
      <c r="AA1123" s="6">
        <v>2528862.1777535626</v>
      </c>
      <c r="AB1123" s="6">
        <v>227401.6221873672</v>
      </c>
      <c r="AC1123" s="6">
        <v>2217825.9159428957</v>
      </c>
      <c r="AD1123" s="6">
        <v>1544281.0045461811</v>
      </c>
      <c r="AE1123" s="6">
        <v>0</v>
      </c>
      <c r="AF1123" s="6">
        <v>420980.05685282341</v>
      </c>
      <c r="AG1123" s="6">
        <v>0</v>
      </c>
      <c r="AH1123" s="6">
        <v>2706346.8031403022</v>
      </c>
      <c r="AI1123" s="6">
        <v>7041359.2337088883</v>
      </c>
      <c r="AJ1123" s="6">
        <v>4805872.3624700233</v>
      </c>
      <c r="AK1123" s="6">
        <v>21492929.176602043</v>
      </c>
      <c r="AL1123" s="6">
        <v>961560.82862165791</v>
      </c>
      <c r="AM1123" s="6">
        <v>12297657.402400138</v>
      </c>
      <c r="AN1123" s="6">
        <v>12297657.402400138</v>
      </c>
      <c r="AO1123" s="6">
        <v>1478867.3190221859</v>
      </c>
      <c r="AP1123" s="6">
        <v>5800784.0308290515</v>
      </c>
      <c r="AQ1123" s="6">
        <v>0</v>
      </c>
      <c r="AR1123" s="6">
        <v>34752147.407623842</v>
      </c>
      <c r="AS1123" s="6">
        <v>54329456.159875214</v>
      </c>
      <c r="AT1123" s="3">
        <f t="shared" si="114"/>
        <v>5623.4132519034911</v>
      </c>
      <c r="AU1123" s="2">
        <f t="shared" si="115"/>
        <v>3.9782517094356571</v>
      </c>
      <c r="AV1123" s="3">
        <f t="shared" si="116"/>
        <v>8735.5325770861491</v>
      </c>
      <c r="AW1123" s="3">
        <f t="shared" si="117"/>
        <v>13656.616053483009</v>
      </c>
      <c r="AX1123" s="3">
        <f t="shared" si="118"/>
        <v>178.08564726617874</v>
      </c>
      <c r="AY1123" s="3">
        <f t="shared" si="119"/>
        <v>278.4085901905537</v>
      </c>
    </row>
    <row r="1124" spans="1:51" x14ac:dyDescent="0.25">
      <c r="A1124" s="6">
        <v>1</v>
      </c>
      <c r="B1124" s="6">
        <v>3700</v>
      </c>
      <c r="C1124" s="6">
        <v>707</v>
      </c>
      <c r="D1124" s="6">
        <v>0.04</v>
      </c>
      <c r="E1124" s="6">
        <v>15</v>
      </c>
      <c r="F1124" s="6">
        <v>15</v>
      </c>
      <c r="G1124" s="6">
        <v>7</v>
      </c>
      <c r="H1124" s="6">
        <v>7.4989420933245587E-12</v>
      </c>
      <c r="I1124" s="6" t="s">
        <v>57</v>
      </c>
      <c r="J1124" s="6" t="s">
        <v>12</v>
      </c>
      <c r="K1124" s="6" t="s">
        <v>13</v>
      </c>
      <c r="L1124" s="6" t="s">
        <v>24</v>
      </c>
      <c r="M1124" s="6" t="s">
        <v>44</v>
      </c>
      <c r="N1124" s="6" t="s">
        <v>55</v>
      </c>
      <c r="O1124" s="6" t="s">
        <v>14</v>
      </c>
      <c r="P1124" s="6">
        <v>37.125202899999998</v>
      </c>
      <c r="Q1124" s="6">
        <v>14.298800978089814</v>
      </c>
      <c r="R1124" s="6">
        <v>1.3314690038831194</v>
      </c>
      <c r="S1124" s="6">
        <v>4</v>
      </c>
      <c r="T1124" s="6">
        <v>7566.129633047768</v>
      </c>
      <c r="U1124" s="6">
        <v>11242.014819851922</v>
      </c>
      <c r="V1124" s="6">
        <v>154.24578651741191</v>
      </c>
      <c r="W1124" s="6">
        <v>229.1836780531028</v>
      </c>
      <c r="X1124" s="6">
        <v>157.73820541549185</v>
      </c>
      <c r="Y1124" s="6">
        <v>0</v>
      </c>
      <c r="Z1124" s="6">
        <v>105.27901799999999</v>
      </c>
      <c r="AA1124" s="6">
        <v>3104520.1961456044</v>
      </c>
      <c r="AB1124" s="6">
        <v>278577.61893282994</v>
      </c>
      <c r="AC1124" s="6">
        <v>2796876.9210833139</v>
      </c>
      <c r="AD1124" s="6">
        <v>2042775.6451627451</v>
      </c>
      <c r="AE1124" s="6">
        <v>0</v>
      </c>
      <c r="AF1124" s="6">
        <v>506612.33926023793</v>
      </c>
      <c r="AG1124" s="6">
        <v>0</v>
      </c>
      <c r="AH1124" s="6">
        <v>3404451.461028045</v>
      </c>
      <c r="AI1124" s="6">
        <v>8857684.3525773305</v>
      </c>
      <c r="AJ1124" s="6">
        <v>6045551.5778467506</v>
      </c>
      <c r="AK1124" s="6">
        <v>27037050.112036858</v>
      </c>
      <c r="AL1124" s="6">
        <v>961560.82862165791</v>
      </c>
      <c r="AM1124" s="6">
        <v>12297657.402400138</v>
      </c>
      <c r="AN1124" s="6">
        <v>12297657.402400138</v>
      </c>
      <c r="AO1124" s="6">
        <v>1478867.3190221859</v>
      </c>
      <c r="AP1124" s="6">
        <v>5800784.0308290515</v>
      </c>
      <c r="AQ1124" s="6">
        <v>0</v>
      </c>
      <c r="AR1124" s="6">
        <v>40296268.343058653</v>
      </c>
      <c r="AS1124" s="6">
        <v>59873577.095310025</v>
      </c>
      <c r="AT1124" s="3">
        <f t="shared" si="114"/>
        <v>7498.9420933245583</v>
      </c>
      <c r="AU1124" s="2">
        <f t="shared" si="115"/>
        <v>5.3258760155324776</v>
      </c>
      <c r="AV1124" s="3">
        <f t="shared" si="116"/>
        <v>7566.129633047768</v>
      </c>
      <c r="AW1124" s="3">
        <f t="shared" si="117"/>
        <v>11242.014819851922</v>
      </c>
      <c r="AX1124" s="3">
        <f t="shared" si="118"/>
        <v>154.24578651741191</v>
      </c>
      <c r="AY1124" s="3">
        <f t="shared" si="119"/>
        <v>229.1836780531028</v>
      </c>
    </row>
    <row r="1125" spans="1:51" x14ac:dyDescent="0.25">
      <c r="A1125" s="6">
        <v>1</v>
      </c>
      <c r="B1125" s="6">
        <v>3700</v>
      </c>
      <c r="C1125" s="6">
        <v>707</v>
      </c>
      <c r="D1125" s="6">
        <v>0.04</v>
      </c>
      <c r="E1125" s="6">
        <v>15</v>
      </c>
      <c r="F1125" s="6">
        <v>15</v>
      </c>
      <c r="G1125" s="6">
        <v>7</v>
      </c>
      <c r="H1125" s="6">
        <v>1.0000000000000001E-11</v>
      </c>
      <c r="I1125" s="6" t="s">
        <v>57</v>
      </c>
      <c r="J1125" s="6" t="s">
        <v>12</v>
      </c>
      <c r="K1125" s="6" t="s">
        <v>13</v>
      </c>
      <c r="L1125" s="6" t="s">
        <v>24</v>
      </c>
      <c r="M1125" s="6" t="s">
        <v>44</v>
      </c>
      <c r="N1125" s="6" t="s">
        <v>55</v>
      </c>
      <c r="O1125" s="6" t="s">
        <v>14</v>
      </c>
      <c r="P1125" s="6">
        <v>49.001086700000002</v>
      </c>
      <c r="Q1125" s="6">
        <v>18.993794050264835</v>
      </c>
      <c r="R1125" s="6">
        <v>1.7707221573146199</v>
      </c>
      <c r="S1125" s="6">
        <v>4</v>
      </c>
      <c r="T1125" s="6">
        <v>6659.6787290296752</v>
      </c>
      <c r="U1125" s="6">
        <v>9423.707612863891</v>
      </c>
      <c r="V1125" s="6">
        <v>135.76655877341551</v>
      </c>
      <c r="W1125" s="6">
        <v>192.11502619613339</v>
      </c>
      <c r="X1125" s="6">
        <v>158.09685487636395</v>
      </c>
      <c r="Y1125" s="6">
        <v>0</v>
      </c>
      <c r="Z1125" s="6">
        <v>102.2107135</v>
      </c>
      <c r="AA1125" s="6">
        <v>3796034.3933375194</v>
      </c>
      <c r="AB1125" s="6">
        <v>339832.33092467522</v>
      </c>
      <c r="AC1125" s="6">
        <v>3510128.6807904062</v>
      </c>
      <c r="AD1125" s="6">
        <v>2693346.2865858772</v>
      </c>
      <c r="AE1125" s="6">
        <v>0</v>
      </c>
      <c r="AF1125" s="6">
        <v>609243.37525338295</v>
      </c>
      <c r="AG1125" s="6">
        <v>0</v>
      </c>
      <c r="AH1125" s="6">
        <v>4269948.1760878246</v>
      </c>
      <c r="AI1125" s="6">
        <v>11109529.267375173</v>
      </c>
      <c r="AJ1125" s="6">
        <v>7582482.0029822029</v>
      </c>
      <c r="AK1125" s="6">
        <v>33910544.513337061</v>
      </c>
      <c r="AL1125" s="6">
        <v>961560.82862165791</v>
      </c>
      <c r="AM1125" s="6">
        <v>12297657.402400138</v>
      </c>
      <c r="AN1125" s="6">
        <v>12297657.402400138</v>
      </c>
      <c r="AO1125" s="6">
        <v>1478867.3190221859</v>
      </c>
      <c r="AP1125" s="6">
        <v>5800784.0308290515</v>
      </c>
      <c r="AQ1125" s="6">
        <v>0</v>
      </c>
      <c r="AR1125" s="6">
        <v>47169762.744358853</v>
      </c>
      <c r="AS1125" s="6">
        <v>66747071.496610224</v>
      </c>
      <c r="AT1125" s="3">
        <f t="shared" si="114"/>
        <v>10000.000000000002</v>
      </c>
      <c r="AU1125" s="2">
        <f t="shared" si="115"/>
        <v>7.0828886292584796</v>
      </c>
      <c r="AV1125" s="3">
        <f t="shared" si="116"/>
        <v>6659.6787290296752</v>
      </c>
      <c r="AW1125" s="3">
        <f t="shared" si="117"/>
        <v>9423.707612863891</v>
      </c>
      <c r="AX1125" s="3">
        <f t="shared" si="118"/>
        <v>135.76655877341551</v>
      </c>
      <c r="AY1125" s="3">
        <f t="shared" si="119"/>
        <v>192.11502619613339</v>
      </c>
    </row>
    <row r="1126" spans="1:51" x14ac:dyDescent="0.25">
      <c r="A1126" s="6">
        <v>1</v>
      </c>
      <c r="B1126" s="6">
        <v>3700</v>
      </c>
      <c r="C1126" s="6">
        <v>707</v>
      </c>
      <c r="D1126" s="6">
        <v>0.04</v>
      </c>
      <c r="E1126" s="6">
        <v>15</v>
      </c>
      <c r="F1126" s="6">
        <v>15</v>
      </c>
      <c r="G1126" s="6">
        <v>7</v>
      </c>
      <c r="H1126" s="6">
        <v>1.3335214321633241E-11</v>
      </c>
      <c r="I1126" s="6" t="s">
        <v>57</v>
      </c>
      <c r="J1126" s="6" t="s">
        <v>12</v>
      </c>
      <c r="K1126" s="6" t="s">
        <v>13</v>
      </c>
      <c r="L1126" s="6" t="s">
        <v>24</v>
      </c>
      <c r="M1126" s="6" t="s">
        <v>44</v>
      </c>
      <c r="N1126" s="6" t="s">
        <v>55</v>
      </c>
      <c r="O1126" s="6" t="s">
        <v>14</v>
      </c>
      <c r="P1126" s="6">
        <v>64.248028600000097</v>
      </c>
      <c r="Q1126" s="6">
        <v>24.989611101695683</v>
      </c>
      <c r="R1126" s="6">
        <v>2.3308275134117826</v>
      </c>
      <c r="S1126" s="6">
        <v>4</v>
      </c>
      <c r="T1126" s="6">
        <v>5957.5793890629457</v>
      </c>
      <c r="U1126" s="6">
        <v>8057.4032326980769</v>
      </c>
      <c r="V1126" s="6">
        <v>121.45331406855301</v>
      </c>
      <c r="W1126" s="6">
        <v>164.26106334300573</v>
      </c>
      <c r="X1126" s="6">
        <v>158.29147799552089</v>
      </c>
      <c r="Y1126" s="6">
        <v>0</v>
      </c>
      <c r="Z1126" s="6">
        <v>106.3083474</v>
      </c>
      <c r="AA1126" s="6">
        <v>4611339.4148192536</v>
      </c>
      <c r="AB1126" s="6">
        <v>411782.73648079421</v>
      </c>
      <c r="AC1126" s="6">
        <v>4371608.4447664274</v>
      </c>
      <c r="AD1126" s="6">
        <v>3527232.3822836769</v>
      </c>
      <c r="AE1126" s="6">
        <v>0</v>
      </c>
      <c r="AF1126" s="6">
        <v>730500.47586286382</v>
      </c>
      <c r="AG1126" s="6">
        <v>0</v>
      </c>
      <c r="AH1126" s="6">
        <v>5324460.7471430749</v>
      </c>
      <c r="AI1126" s="6">
        <v>13853154.666989949</v>
      </c>
      <c r="AJ1126" s="6">
        <v>9455062.7140836604</v>
      </c>
      <c r="AK1126" s="6">
        <v>42285141.5824297</v>
      </c>
      <c r="AL1126" s="6">
        <v>961560.82862165791</v>
      </c>
      <c r="AM1126" s="6">
        <v>12297657.402400138</v>
      </c>
      <c r="AN1126" s="6">
        <v>12297657.402400138</v>
      </c>
      <c r="AO1126" s="6">
        <v>1478867.3190221859</v>
      </c>
      <c r="AP1126" s="6">
        <v>5800784.0308290515</v>
      </c>
      <c r="AQ1126" s="6">
        <v>0</v>
      </c>
      <c r="AR1126" s="6">
        <v>55544359.813451491</v>
      </c>
      <c r="AS1126" s="6">
        <v>75121668.56570287</v>
      </c>
      <c r="AT1126" s="3">
        <f t="shared" si="114"/>
        <v>13335.214321633241</v>
      </c>
      <c r="AU1126" s="2">
        <f t="shared" si="115"/>
        <v>9.3233100536471305</v>
      </c>
      <c r="AV1126" s="3">
        <f t="shared" si="116"/>
        <v>5957.5793890629457</v>
      </c>
      <c r="AW1126" s="3">
        <f t="shared" si="117"/>
        <v>8057.4032326980769</v>
      </c>
      <c r="AX1126" s="3">
        <f t="shared" si="118"/>
        <v>121.45331406855301</v>
      </c>
      <c r="AY1126" s="3">
        <f t="shared" si="119"/>
        <v>164.26106334300573</v>
      </c>
    </row>
    <row r="1127" spans="1:51" x14ac:dyDescent="0.25">
      <c r="A1127" s="6">
        <v>1</v>
      </c>
      <c r="B1127" s="6">
        <v>3700</v>
      </c>
      <c r="C1127" s="6">
        <v>707</v>
      </c>
      <c r="D1127" s="6">
        <v>0.04</v>
      </c>
      <c r="E1127" s="6">
        <v>15</v>
      </c>
      <c r="F1127" s="6">
        <v>15</v>
      </c>
      <c r="G1127" s="6">
        <v>7</v>
      </c>
      <c r="H1127" s="6">
        <v>1.7782794100389227E-11</v>
      </c>
      <c r="I1127" s="6" t="s">
        <v>57</v>
      </c>
      <c r="J1127" s="6" t="s">
        <v>12</v>
      </c>
      <c r="K1127" s="6" t="s">
        <v>13</v>
      </c>
      <c r="L1127" s="6" t="s">
        <v>24</v>
      </c>
      <c r="M1127" s="6" t="s">
        <v>44</v>
      </c>
      <c r="N1127" s="6" t="s">
        <v>55</v>
      </c>
      <c r="O1127" s="6" t="s">
        <v>14</v>
      </c>
      <c r="P1127" s="6">
        <v>83.346754800000113</v>
      </c>
      <c r="Q1127" s="6">
        <v>32.370474810390704</v>
      </c>
      <c r="R1127" s="6">
        <v>3.0169442162335045</v>
      </c>
      <c r="S1127" s="6">
        <v>4</v>
      </c>
      <c r="T1127" s="6">
        <v>5423.4316489443854</v>
      </c>
      <c r="U1127" s="6">
        <v>7045.7112926075197</v>
      </c>
      <c r="V1127" s="6">
        <v>110.56398989794702</v>
      </c>
      <c r="W1127" s="6">
        <v>143.63635472963574</v>
      </c>
      <c r="X1127" s="6">
        <v>158.20810303962458</v>
      </c>
      <c r="Y1127" s="6">
        <v>0</v>
      </c>
      <c r="Z1127" s="6">
        <v>126.63854190000001</v>
      </c>
      <c r="AA1127" s="6">
        <v>5541527.0705125732</v>
      </c>
      <c r="AB1127" s="6">
        <v>493561.00046099123</v>
      </c>
      <c r="AC1127" s="6">
        <v>5377159.4385476187</v>
      </c>
      <c r="AD1127" s="6">
        <v>4566744.2315527657</v>
      </c>
      <c r="AE1127" s="6">
        <v>0</v>
      </c>
      <c r="AF1127" s="6">
        <v>871273.5231782957</v>
      </c>
      <c r="AG1127" s="6">
        <v>0</v>
      </c>
      <c r="AH1127" s="6">
        <v>6571603.4530583732</v>
      </c>
      <c r="AI1127" s="6">
        <v>17097964.163636751</v>
      </c>
      <c r="AJ1127" s="6">
        <v>11669711.869712844</v>
      </c>
      <c r="AK1127" s="6">
        <v>52189544.750660211</v>
      </c>
      <c r="AL1127" s="6">
        <v>961560.82862165791</v>
      </c>
      <c r="AM1127" s="6">
        <v>12297657.402400138</v>
      </c>
      <c r="AN1127" s="6">
        <v>12297657.402400138</v>
      </c>
      <c r="AO1127" s="6">
        <v>1478867.3190221859</v>
      </c>
      <c r="AP1127" s="6">
        <v>5800784.0308290515</v>
      </c>
      <c r="AQ1127" s="6">
        <v>0</v>
      </c>
      <c r="AR1127" s="6">
        <v>65448762.981682003</v>
      </c>
      <c r="AS1127" s="6">
        <v>85026071.733933374</v>
      </c>
      <c r="AT1127" s="3">
        <f t="shared" si="114"/>
        <v>17782.794100389227</v>
      </c>
      <c r="AU1127" s="2">
        <f t="shared" si="115"/>
        <v>12.067776864934018</v>
      </c>
      <c r="AV1127" s="3">
        <f t="shared" si="116"/>
        <v>5423.4316489443854</v>
      </c>
      <c r="AW1127" s="3">
        <f t="shared" si="117"/>
        <v>7045.7112926075197</v>
      </c>
      <c r="AX1127" s="3">
        <f t="shared" si="118"/>
        <v>110.56398989794702</v>
      </c>
      <c r="AY1127" s="3">
        <f t="shared" si="119"/>
        <v>143.63635472963574</v>
      </c>
    </row>
    <row r="1128" spans="1:51" x14ac:dyDescent="0.25">
      <c r="A1128" s="6">
        <v>1</v>
      </c>
      <c r="B1128" s="6">
        <v>3700</v>
      </c>
      <c r="C1128" s="6">
        <v>707</v>
      </c>
      <c r="D1128" s="6">
        <v>0.04</v>
      </c>
      <c r="E1128" s="6">
        <v>15</v>
      </c>
      <c r="F1128" s="6">
        <v>15</v>
      </c>
      <c r="G1128" s="6">
        <v>7</v>
      </c>
      <c r="H1128" s="6">
        <v>2.3713737056616555E-11</v>
      </c>
      <c r="I1128" s="6" t="s">
        <v>57</v>
      </c>
      <c r="J1128" s="6" t="s">
        <v>12</v>
      </c>
      <c r="K1128" s="6" t="s">
        <v>13</v>
      </c>
      <c r="L1128" s="6" t="s">
        <v>24</v>
      </c>
      <c r="M1128" s="6" t="s">
        <v>44</v>
      </c>
      <c r="N1128" s="6" t="s">
        <v>55</v>
      </c>
      <c r="O1128" s="6" t="s">
        <v>14</v>
      </c>
      <c r="P1128" s="6">
        <v>98.4692486000001</v>
      </c>
      <c r="Q1128" s="6">
        <v>38.047981779014286</v>
      </c>
      <c r="R1128" s="6">
        <v>3.616458946955222</v>
      </c>
      <c r="S1128" s="6">
        <v>4</v>
      </c>
      <c r="T1128" s="6">
        <v>5022.8188405696028</v>
      </c>
      <c r="U1128" s="6">
        <v>6376.1667590309708</v>
      </c>
      <c r="V1128" s="6">
        <v>102.39695593030056</v>
      </c>
      <c r="W1128" s="6">
        <v>129.98678378667165</v>
      </c>
      <c r="X1128" s="6">
        <v>157.91864810030322</v>
      </c>
      <c r="Y1128" s="6">
        <v>0</v>
      </c>
      <c r="Z1128" s="6">
        <v>120.6292637</v>
      </c>
      <c r="AA1128" s="6">
        <v>6215991.045975727</v>
      </c>
      <c r="AB1128" s="6">
        <v>552673.47883542685</v>
      </c>
      <c r="AC1128" s="6">
        <v>6119260.7319075158</v>
      </c>
      <c r="AD1128" s="6">
        <v>5383305.6782641262</v>
      </c>
      <c r="AE1128" s="6">
        <v>0</v>
      </c>
      <c r="AF1128" s="6">
        <v>907067.64174046181</v>
      </c>
      <c r="AG1128" s="6">
        <v>0</v>
      </c>
      <c r="AH1128" s="6">
        <v>7479536.4449220672</v>
      </c>
      <c r="AI1128" s="6">
        <v>19460219.565801091</v>
      </c>
      <c r="AJ1128" s="6">
        <v>13281999.721184567</v>
      </c>
      <c r="AK1128" s="6">
        <v>59400054.308630981</v>
      </c>
      <c r="AL1128" s="6">
        <v>961560.82862165791</v>
      </c>
      <c r="AM1128" s="6">
        <v>12297657.402400138</v>
      </c>
      <c r="AN1128" s="6">
        <v>12297657.402400138</v>
      </c>
      <c r="AO1128" s="6">
        <v>1478867.3190221859</v>
      </c>
      <c r="AP1128" s="6">
        <v>5800784.0308290515</v>
      </c>
      <c r="AQ1128" s="6">
        <v>0</v>
      </c>
      <c r="AR1128" s="6">
        <v>72659272.53965278</v>
      </c>
      <c r="AS1128" s="6">
        <v>92236581.291904151</v>
      </c>
      <c r="AT1128" s="3">
        <f t="shared" si="114"/>
        <v>23713.737056616555</v>
      </c>
      <c r="AU1128" s="2">
        <f t="shared" si="115"/>
        <v>14.465835787820888</v>
      </c>
      <c r="AV1128" s="3">
        <f t="shared" si="116"/>
        <v>5022.8188405696028</v>
      </c>
      <c r="AW1128" s="3">
        <f t="shared" si="117"/>
        <v>6376.1667590309708</v>
      </c>
      <c r="AX1128" s="3">
        <f t="shared" si="118"/>
        <v>102.39695593030056</v>
      </c>
      <c r="AY1128" s="3">
        <f t="shared" si="119"/>
        <v>129.98678378667165</v>
      </c>
    </row>
    <row r="1129" spans="1:51" x14ac:dyDescent="0.25">
      <c r="A1129" s="6">
        <v>1</v>
      </c>
      <c r="B1129" s="6">
        <v>3700</v>
      </c>
      <c r="C1129" s="6">
        <v>707</v>
      </c>
      <c r="D1129" s="6">
        <v>0.04</v>
      </c>
      <c r="E1129" s="6">
        <v>15</v>
      </c>
      <c r="F1129" s="6">
        <v>15</v>
      </c>
      <c r="G1129" s="6">
        <v>7</v>
      </c>
      <c r="H1129" s="6">
        <v>3.1622776601683794E-11</v>
      </c>
      <c r="I1129" s="6" t="s">
        <v>57</v>
      </c>
      <c r="J1129" s="6" t="s">
        <v>12</v>
      </c>
      <c r="K1129" s="6" t="s">
        <v>13</v>
      </c>
      <c r="L1129" s="6" t="s">
        <v>24</v>
      </c>
      <c r="M1129" s="6" t="s">
        <v>44</v>
      </c>
      <c r="N1129" s="6" t="s">
        <v>55</v>
      </c>
      <c r="O1129" s="6" t="s">
        <v>14</v>
      </c>
      <c r="P1129" s="6">
        <v>110.79963860000016</v>
      </c>
      <c r="Q1129" s="6">
        <v>42.536674793368626</v>
      </c>
      <c r="R1129" s="6">
        <v>4.1468709994727249</v>
      </c>
      <c r="S1129" s="6">
        <v>4</v>
      </c>
      <c r="T1129" s="6">
        <v>4709.814567373428</v>
      </c>
      <c r="U1129" s="6">
        <v>5890.0603933673301</v>
      </c>
      <c r="V1129" s="6">
        <v>96.015940451583859</v>
      </c>
      <c r="W1129" s="6">
        <v>120.07684801509727</v>
      </c>
      <c r="X1129" s="6">
        <v>157.5575943463534</v>
      </c>
      <c r="Y1129" s="6">
        <v>0</v>
      </c>
      <c r="Z1129" s="6">
        <v>177.59932019999999</v>
      </c>
      <c r="AA1129" s="6">
        <v>6729047.6960237771</v>
      </c>
      <c r="AB1129" s="6">
        <v>597545.47632362519</v>
      </c>
      <c r="AC1129" s="6">
        <v>6690282.9826856116</v>
      </c>
      <c r="AD1129" s="6">
        <v>6043362.0499344431</v>
      </c>
      <c r="AE1129" s="6">
        <v>0</v>
      </c>
      <c r="AF1129" s="6">
        <v>882430.33800182783</v>
      </c>
      <c r="AG1129" s="6">
        <v>0</v>
      </c>
      <c r="AH1129" s="6">
        <v>8167640.7317580208</v>
      </c>
      <c r="AI1129" s="6">
        <v>21250525.770550944</v>
      </c>
      <c r="AJ1129" s="6">
        <v>14503920.493040137</v>
      </c>
      <c r="AK1129" s="6">
        <v>64864755.538318388</v>
      </c>
      <c r="AL1129" s="6">
        <v>961560.82862165791</v>
      </c>
      <c r="AM1129" s="6">
        <v>12297657.402400138</v>
      </c>
      <c r="AN1129" s="6">
        <v>12297657.402400138</v>
      </c>
      <c r="AO1129" s="6">
        <v>1478867.3190221859</v>
      </c>
      <c r="AP1129" s="6">
        <v>5800784.0308290515</v>
      </c>
      <c r="AQ1129" s="6">
        <v>0</v>
      </c>
      <c r="AR1129" s="6">
        <v>78123973.769340187</v>
      </c>
      <c r="AS1129" s="6">
        <v>97701282.521591559</v>
      </c>
      <c r="AT1129" s="3">
        <f t="shared" si="114"/>
        <v>31622.776601683792</v>
      </c>
      <c r="AU1129" s="2">
        <f t="shared" si="115"/>
        <v>16.587483997890899</v>
      </c>
      <c r="AV1129" s="3">
        <f t="shared" si="116"/>
        <v>4709.814567373428</v>
      </c>
      <c r="AW1129" s="3">
        <f t="shared" si="117"/>
        <v>5890.0603933673301</v>
      </c>
      <c r="AX1129" s="3">
        <f t="shared" si="118"/>
        <v>96.015940451583859</v>
      </c>
      <c r="AY1129" s="3">
        <f t="shared" si="119"/>
        <v>120.07684801509727</v>
      </c>
    </row>
    <row r="1130" spans="1:51" x14ac:dyDescent="0.25">
      <c r="A1130" s="6">
        <v>1</v>
      </c>
      <c r="B1130" s="6">
        <v>3700</v>
      </c>
      <c r="C1130" s="6">
        <v>707</v>
      </c>
      <c r="D1130" s="6">
        <v>0.04</v>
      </c>
      <c r="E1130" s="6">
        <v>15</v>
      </c>
      <c r="F1130" s="6">
        <v>15</v>
      </c>
      <c r="G1130" s="6">
        <v>7</v>
      </c>
      <c r="H1130" s="6">
        <v>4.2169650342858228E-11</v>
      </c>
      <c r="I1130" s="6" t="s">
        <v>57</v>
      </c>
      <c r="J1130" s="6" t="s">
        <v>12</v>
      </c>
      <c r="K1130" s="6" t="s">
        <v>13</v>
      </c>
      <c r="L1130" s="6" t="s">
        <v>24</v>
      </c>
      <c r="M1130" s="6" t="s">
        <v>44</v>
      </c>
      <c r="N1130" s="6" t="s">
        <v>55</v>
      </c>
      <c r="O1130" s="6" t="s">
        <v>14</v>
      </c>
      <c r="P1130" s="6">
        <v>121.82184620000019</v>
      </c>
      <c r="Q1130" s="6">
        <v>46.428460931525848</v>
      </c>
      <c r="R1130" s="6">
        <v>4.6323279104556061</v>
      </c>
      <c r="S1130" s="6">
        <v>4</v>
      </c>
      <c r="T1130" s="6">
        <v>4466.1139332864968</v>
      </c>
      <c r="U1130" s="6">
        <v>5522.6728131136097</v>
      </c>
      <c r="V1130" s="6">
        <v>91.047773396218616</v>
      </c>
      <c r="W1130" s="6">
        <v>112.58715526314569</v>
      </c>
      <c r="X1130" s="6">
        <v>157.15268865402226</v>
      </c>
      <c r="Y1130" s="6">
        <v>0</v>
      </c>
      <c r="Z1130" s="6">
        <v>207.22367819999999</v>
      </c>
      <c r="AA1130" s="6">
        <v>7161512.7515868768</v>
      </c>
      <c r="AB1130" s="6">
        <v>635309.70293654676</v>
      </c>
      <c r="AC1130" s="6">
        <v>7175647.3686058614</v>
      </c>
      <c r="AD1130" s="6">
        <v>6628820.9538696669</v>
      </c>
      <c r="AE1130" s="6">
        <v>0</v>
      </c>
      <c r="AF1130" s="6">
        <v>836264.43860529549</v>
      </c>
      <c r="AG1130" s="6">
        <v>0</v>
      </c>
      <c r="AH1130" s="6">
        <v>8750646.5340856537</v>
      </c>
      <c r="AI1130" s="6">
        <v>22767387.277273633</v>
      </c>
      <c r="AJ1130" s="6">
        <v>15539209.639765501</v>
      </c>
      <c r="AK1130" s="6">
        <v>69494798.666729033</v>
      </c>
      <c r="AL1130" s="6">
        <v>961560.82862165791</v>
      </c>
      <c r="AM1130" s="6">
        <v>12297657.402400138</v>
      </c>
      <c r="AN1130" s="6">
        <v>12297657.402400138</v>
      </c>
      <c r="AO1130" s="6">
        <v>1478867.3190221859</v>
      </c>
      <c r="AP1130" s="6">
        <v>5800784.0308290515</v>
      </c>
      <c r="AQ1130" s="6">
        <v>0</v>
      </c>
      <c r="AR1130" s="6">
        <v>82754016.897750825</v>
      </c>
      <c r="AS1130" s="6">
        <v>102331325.6500022</v>
      </c>
      <c r="AT1130" s="3">
        <f t="shared" si="114"/>
        <v>42169.650342858229</v>
      </c>
      <c r="AU1130" s="2">
        <f t="shared" si="115"/>
        <v>18.529311641822424</v>
      </c>
      <c r="AV1130" s="3">
        <f t="shared" si="116"/>
        <v>4466.1139332864968</v>
      </c>
      <c r="AW1130" s="3">
        <f t="shared" si="117"/>
        <v>5522.6728131136097</v>
      </c>
      <c r="AX1130" s="3">
        <f t="shared" si="118"/>
        <v>91.047773396218616</v>
      </c>
      <c r="AY1130" s="3">
        <f t="shared" si="119"/>
        <v>112.58715526314569</v>
      </c>
    </row>
    <row r="1131" spans="1:51" x14ac:dyDescent="0.25">
      <c r="A1131" s="6">
        <v>1</v>
      </c>
      <c r="B1131" s="6">
        <v>3700</v>
      </c>
      <c r="C1131" s="6">
        <v>707</v>
      </c>
      <c r="D1131" s="6">
        <v>0.04</v>
      </c>
      <c r="E1131" s="6">
        <v>15</v>
      </c>
      <c r="F1131" s="6">
        <v>15</v>
      </c>
      <c r="G1131" s="6">
        <v>7</v>
      </c>
      <c r="H1131" s="6">
        <v>5.6234132519034912E-11</v>
      </c>
      <c r="I1131" s="6" t="s">
        <v>57</v>
      </c>
      <c r="J1131" s="6" t="s">
        <v>12</v>
      </c>
      <c r="K1131" s="6" t="s">
        <v>13</v>
      </c>
      <c r="L1131" s="6" t="s">
        <v>24</v>
      </c>
      <c r="M1131" s="6" t="s">
        <v>44</v>
      </c>
      <c r="N1131" s="6" t="s">
        <v>55</v>
      </c>
      <c r="O1131" s="6" t="s">
        <v>14</v>
      </c>
      <c r="P1131" s="6">
        <v>130.73980860000012</v>
      </c>
      <c r="Q1131" s="6">
        <v>49.503736781345445</v>
      </c>
      <c r="R1131" s="6">
        <v>5.0415392869567031</v>
      </c>
      <c r="S1131" s="6">
        <v>4</v>
      </c>
      <c r="T1131" s="6">
        <v>4278.4745190364392</v>
      </c>
      <c r="U1131" s="6">
        <v>5249.2746872956213</v>
      </c>
      <c r="V1131" s="6">
        <v>87.222490135639845</v>
      </c>
      <c r="W1131" s="6">
        <v>107.01356467001243</v>
      </c>
      <c r="X1131" s="6">
        <v>156.77281701977188</v>
      </c>
      <c r="Y1131" s="6">
        <v>0</v>
      </c>
      <c r="Z1131" s="6">
        <v>251.3298298</v>
      </c>
      <c r="AA1131" s="6">
        <v>7493007.3457659548</v>
      </c>
      <c r="AB1131" s="6">
        <v>663713.63146956102</v>
      </c>
      <c r="AC1131" s="6">
        <v>7553876.8993458347</v>
      </c>
      <c r="AD1131" s="6">
        <v>7095341.486278547</v>
      </c>
      <c r="AE1131" s="6">
        <v>0</v>
      </c>
      <c r="AF1131" s="6">
        <v>770164.08338027587</v>
      </c>
      <c r="AG1131" s="6">
        <v>0</v>
      </c>
      <c r="AH1131" s="6">
        <v>9194680.344033666</v>
      </c>
      <c r="AI1131" s="6">
        <v>23922672.166899905</v>
      </c>
      <c r="AJ1131" s="6">
        <v>16327715.315666042</v>
      </c>
      <c r="AK1131" s="6">
        <v>73021171.272839785</v>
      </c>
      <c r="AL1131" s="6">
        <v>961560.82862165791</v>
      </c>
      <c r="AM1131" s="6">
        <v>12297657.402400138</v>
      </c>
      <c r="AN1131" s="6">
        <v>12297657.402400138</v>
      </c>
      <c r="AO1131" s="6">
        <v>1478867.3190221859</v>
      </c>
      <c r="AP1131" s="6">
        <v>5800784.0308290515</v>
      </c>
      <c r="AQ1131" s="6">
        <v>0</v>
      </c>
      <c r="AR1131" s="6">
        <v>86280389.503861576</v>
      </c>
      <c r="AS1131" s="6">
        <v>105857698.25611295</v>
      </c>
      <c r="AT1131" s="3">
        <f t="shared" si="114"/>
        <v>56234.132519034909</v>
      </c>
      <c r="AU1131" s="2">
        <f t="shared" si="115"/>
        <v>20.166157147826812</v>
      </c>
      <c r="AV1131" s="3">
        <f t="shared" si="116"/>
        <v>4278.4745190364392</v>
      </c>
      <c r="AW1131" s="3">
        <f t="shared" si="117"/>
        <v>5249.2746872956213</v>
      </c>
      <c r="AX1131" s="3">
        <f t="shared" si="118"/>
        <v>87.222490135639845</v>
      </c>
      <c r="AY1131" s="3">
        <f t="shared" si="119"/>
        <v>107.01356467001243</v>
      </c>
    </row>
    <row r="1132" spans="1:51" x14ac:dyDescent="0.25">
      <c r="A1132" s="6">
        <v>1</v>
      </c>
      <c r="B1132" s="6">
        <v>3700</v>
      </c>
      <c r="C1132" s="6">
        <v>707</v>
      </c>
      <c r="D1132" s="6">
        <v>0.04</v>
      </c>
      <c r="E1132" s="6">
        <v>15</v>
      </c>
      <c r="F1132" s="6">
        <v>15</v>
      </c>
      <c r="G1132" s="6">
        <v>7</v>
      </c>
      <c r="H1132" s="6">
        <v>7.4989420933245581E-11</v>
      </c>
      <c r="I1132" s="6" t="s">
        <v>57</v>
      </c>
      <c r="J1132" s="6" t="s">
        <v>12</v>
      </c>
      <c r="K1132" s="6" t="s">
        <v>13</v>
      </c>
      <c r="L1132" s="6" t="s">
        <v>24</v>
      </c>
      <c r="M1132" s="6" t="s">
        <v>44</v>
      </c>
      <c r="N1132" s="6" t="s">
        <v>55</v>
      </c>
      <c r="O1132" s="6" t="s">
        <v>14</v>
      </c>
      <c r="P1132" s="6">
        <v>141.62180860000012</v>
      </c>
      <c r="Q1132" s="6">
        <v>53.216421235333605</v>
      </c>
      <c r="R1132" s="6">
        <v>5.4833544192206247</v>
      </c>
      <c r="S1132" s="6">
        <v>4</v>
      </c>
      <c r="T1132" s="6">
        <v>4131.9890344345667</v>
      </c>
      <c r="U1132" s="6">
        <v>5024.5680679741317</v>
      </c>
      <c r="V1132" s="6">
        <v>84.23618539574889</v>
      </c>
      <c r="W1132" s="6">
        <v>102.43261629694706</v>
      </c>
      <c r="X1132" s="6">
        <v>156.31101856025393</v>
      </c>
      <c r="Y1132" s="6">
        <v>0</v>
      </c>
      <c r="Z1132" s="6">
        <v>251.5237066</v>
      </c>
      <c r="AA1132" s="6">
        <v>7882505.3483679006</v>
      </c>
      <c r="AB1132" s="6">
        <v>696537.54328063573</v>
      </c>
      <c r="AC1132" s="6">
        <v>8004767.6240931414</v>
      </c>
      <c r="AD1132" s="6">
        <v>7658852.4113927362</v>
      </c>
      <c r="AE1132" s="6">
        <v>0</v>
      </c>
      <c r="AF1132" s="6">
        <v>737346.16786833189</v>
      </c>
      <c r="AG1132" s="6">
        <v>0</v>
      </c>
      <c r="AH1132" s="6">
        <v>9742203.5470510684</v>
      </c>
      <c r="AI1132" s="6">
        <v>25347215.228699289</v>
      </c>
      <c r="AJ1132" s="6">
        <v>17299995.22677689</v>
      </c>
      <c r="AK1132" s="6">
        <v>77369423.097529992</v>
      </c>
      <c r="AL1132" s="6">
        <v>961560.82862165791</v>
      </c>
      <c r="AM1132" s="6">
        <v>12297657.402400138</v>
      </c>
      <c r="AN1132" s="6">
        <v>12297657.402400138</v>
      </c>
      <c r="AO1132" s="6">
        <v>1478867.3190221859</v>
      </c>
      <c r="AP1132" s="6">
        <v>5800784.0308290515</v>
      </c>
      <c r="AQ1132" s="6">
        <v>0</v>
      </c>
      <c r="AR1132" s="6">
        <v>90628641.328551784</v>
      </c>
      <c r="AS1132" s="6">
        <v>110205950.08080316</v>
      </c>
      <c r="AT1132" s="3">
        <f t="shared" ref="AT1132:AT1195" si="120">H1132*1000000000000000</f>
        <v>74989.420933245579</v>
      </c>
      <c r="AU1132" s="2">
        <f t="shared" ref="AU1132:AU1195" si="121">S1132*R1132</f>
        <v>21.933417676882499</v>
      </c>
      <c r="AV1132" s="3">
        <f t="shared" ref="AV1132:AV1195" si="122">IF(ISNUMBER(T1132)=TRUE,T1132,"")</f>
        <v>4131.9890344345667</v>
      </c>
      <c r="AW1132" s="3">
        <f t="shared" ref="AW1132:AW1195" si="123">IF(ISNUMBER(U1132)=TRUE,U1132,"")</f>
        <v>5024.5680679741317</v>
      </c>
      <c r="AX1132" s="3">
        <f t="shared" ref="AX1132:AX1195" si="124">IF(ISNUMBER(V1132)=TRUE,V1132,"")</f>
        <v>84.23618539574889</v>
      </c>
      <c r="AY1132" s="3">
        <f t="shared" ref="AY1132:AY1195" si="125">IF(ISNUMBER(W1132)=TRUE,W1132,"")</f>
        <v>102.43261629694706</v>
      </c>
    </row>
    <row r="1133" spans="1:51" x14ac:dyDescent="0.25">
      <c r="A1133" s="6">
        <v>1</v>
      </c>
      <c r="B1133" s="6">
        <v>3700</v>
      </c>
      <c r="C1133" s="6">
        <v>707</v>
      </c>
      <c r="D1133" s="6">
        <v>0.04</v>
      </c>
      <c r="E1133" s="6">
        <v>15</v>
      </c>
      <c r="F1133" s="6">
        <v>15</v>
      </c>
      <c r="G1133" s="6">
        <v>7</v>
      </c>
      <c r="H1133" s="6">
        <v>1E-10</v>
      </c>
      <c r="I1133" s="6" t="s">
        <v>57</v>
      </c>
      <c r="J1133" s="6" t="s">
        <v>12</v>
      </c>
      <c r="K1133" s="6" t="s">
        <v>13</v>
      </c>
      <c r="L1133" s="6" t="s">
        <v>24</v>
      </c>
      <c r="M1133" s="6" t="s">
        <v>44</v>
      </c>
      <c r="N1133" s="6" t="s">
        <v>55</v>
      </c>
      <c r="O1133" s="6" t="s">
        <v>14</v>
      </c>
      <c r="P1133" s="6">
        <v>153.44195000000011</v>
      </c>
      <c r="Q1133" s="6">
        <v>57.079959446721865</v>
      </c>
      <c r="R1133" s="6">
        <v>5.9263620198094964</v>
      </c>
      <c r="S1133" s="6">
        <v>4</v>
      </c>
      <c r="T1133" s="6">
        <v>4016.8905212105255</v>
      </c>
      <c r="U1133" s="6">
        <v>4842.7474586880253</v>
      </c>
      <c r="V1133" s="6">
        <v>81.889746521415773</v>
      </c>
      <c r="W1133" s="6">
        <v>98.725957246074643</v>
      </c>
      <c r="X1133" s="6">
        <v>155.80613768040396</v>
      </c>
      <c r="Y1133" s="6">
        <v>0</v>
      </c>
      <c r="Z1133" s="6">
        <v>231.998604</v>
      </c>
      <c r="AA1133" s="6">
        <v>8285432.5700457739</v>
      </c>
      <c r="AB1133" s="6">
        <v>731436.68730798259</v>
      </c>
      <c r="AC1133" s="6">
        <v>8466481.4674044065</v>
      </c>
      <c r="AD1133" s="6">
        <v>8253164.9561247332</v>
      </c>
      <c r="AE1133" s="6">
        <v>0</v>
      </c>
      <c r="AF1133" s="6">
        <v>726597.1425286337</v>
      </c>
      <c r="AG1133" s="6">
        <v>0</v>
      </c>
      <c r="AH1133" s="6">
        <v>10320614.001130491</v>
      </c>
      <c r="AI1133" s="6">
        <v>26852120.581915684</v>
      </c>
      <c r="AJ1133" s="6">
        <v>18327124.053059816</v>
      </c>
      <c r="AK1133" s="6">
        <v>81962971.459517524</v>
      </c>
      <c r="AL1133" s="6">
        <v>961560.82862165791</v>
      </c>
      <c r="AM1133" s="6">
        <v>12297657.402400138</v>
      </c>
      <c r="AN1133" s="6">
        <v>12297657.402400138</v>
      </c>
      <c r="AO1133" s="6">
        <v>1478867.3190221859</v>
      </c>
      <c r="AP1133" s="6">
        <v>5800784.0308290515</v>
      </c>
      <c r="AQ1133" s="6">
        <v>0</v>
      </c>
      <c r="AR1133" s="6">
        <v>95222189.690539315</v>
      </c>
      <c r="AS1133" s="6">
        <v>114799498.44279069</v>
      </c>
      <c r="AT1133" s="3">
        <f t="shared" si="120"/>
        <v>100000</v>
      </c>
      <c r="AU1133" s="2">
        <f t="shared" si="121"/>
        <v>23.705448079237986</v>
      </c>
      <c r="AV1133" s="3">
        <f t="shared" si="122"/>
        <v>4016.8905212105255</v>
      </c>
      <c r="AW1133" s="3">
        <f t="shared" si="123"/>
        <v>4842.7474586880253</v>
      </c>
      <c r="AX1133" s="3">
        <f t="shared" si="124"/>
        <v>81.889746521415773</v>
      </c>
      <c r="AY1133" s="3">
        <f t="shared" si="125"/>
        <v>98.725957246074643</v>
      </c>
    </row>
    <row r="1134" spans="1:51" x14ac:dyDescent="0.25">
      <c r="A1134" s="6">
        <v>1</v>
      </c>
      <c r="B1134" s="6">
        <v>3700</v>
      </c>
      <c r="C1134" s="6">
        <v>707</v>
      </c>
      <c r="D1134" s="6">
        <v>0.04</v>
      </c>
      <c r="E1134" s="6">
        <v>15</v>
      </c>
      <c r="F1134" s="6">
        <v>15</v>
      </c>
      <c r="G1134" s="6">
        <v>7</v>
      </c>
      <c r="H1134" s="6">
        <v>1.333521432163324E-10</v>
      </c>
      <c r="I1134" s="6" t="s">
        <v>57</v>
      </c>
      <c r="J1134" s="6" t="s">
        <v>12</v>
      </c>
      <c r="K1134" s="6" t="s">
        <v>13</v>
      </c>
      <c r="L1134" s="6" t="s">
        <v>24</v>
      </c>
      <c r="M1134" s="6" t="s">
        <v>44</v>
      </c>
      <c r="N1134" s="6" t="s">
        <v>55</v>
      </c>
      <c r="O1134" s="6" t="s">
        <v>14</v>
      </c>
      <c r="P1134" s="6">
        <v>159.57552240000012</v>
      </c>
      <c r="Q1134" s="6">
        <v>58.944174560576265</v>
      </c>
      <c r="R1134" s="6">
        <v>6.194171093889322</v>
      </c>
      <c r="S1134" s="6">
        <v>4</v>
      </c>
      <c r="T1134" s="6">
        <v>3927.304138599181</v>
      </c>
      <c r="U1134" s="6">
        <v>4717.4546064949091</v>
      </c>
      <c r="V1134" s="6">
        <v>80.063406937333028</v>
      </c>
      <c r="W1134" s="6">
        <v>96.171692982992994</v>
      </c>
      <c r="X1134" s="6">
        <v>155.53121188563117</v>
      </c>
      <c r="Y1134" s="6">
        <v>0</v>
      </c>
      <c r="Z1134" s="6">
        <v>255.64665690000001</v>
      </c>
      <c r="AA1134" s="6">
        <v>8483155.5914580356</v>
      </c>
      <c r="AB1134" s="6">
        <v>749578.5752013051</v>
      </c>
      <c r="AC1134" s="6">
        <v>8686080.5491968673</v>
      </c>
      <c r="AD1134" s="6">
        <v>8544882.5467854738</v>
      </c>
      <c r="AE1134" s="6">
        <v>0</v>
      </c>
      <c r="AF1134" s="6">
        <v>672071.29627451801</v>
      </c>
      <c r="AG1134" s="6">
        <v>0</v>
      </c>
      <c r="AH1134" s="6">
        <v>10582949.737977315</v>
      </c>
      <c r="AI1134" s="6">
        <v>27534664.356732272</v>
      </c>
      <c r="AJ1134" s="6">
        <v>18792974.204244226</v>
      </c>
      <c r="AK1134" s="6">
        <v>84046356.857870013</v>
      </c>
      <c r="AL1134" s="6">
        <v>961560.82862165791</v>
      </c>
      <c r="AM1134" s="6">
        <v>12297657.402400138</v>
      </c>
      <c r="AN1134" s="6">
        <v>12297657.402400138</v>
      </c>
      <c r="AO1134" s="6">
        <v>1478867.3190221859</v>
      </c>
      <c r="AP1134" s="6">
        <v>5800784.0308290515</v>
      </c>
      <c r="AQ1134" s="6">
        <v>0</v>
      </c>
      <c r="AR1134" s="6">
        <v>97305575.088891804</v>
      </c>
      <c r="AS1134" s="6">
        <v>116882883.84114318</v>
      </c>
      <c r="AT1134" s="3">
        <f t="shared" si="120"/>
        <v>133352.14321633239</v>
      </c>
      <c r="AU1134" s="2">
        <f t="shared" si="121"/>
        <v>24.776684375557288</v>
      </c>
      <c r="AV1134" s="3">
        <f t="shared" si="122"/>
        <v>3927.304138599181</v>
      </c>
      <c r="AW1134" s="3">
        <f t="shared" si="123"/>
        <v>4717.4546064949091</v>
      </c>
      <c r="AX1134" s="3">
        <f t="shared" si="124"/>
        <v>80.063406937333028</v>
      </c>
      <c r="AY1134" s="3">
        <f t="shared" si="125"/>
        <v>96.171692982992994</v>
      </c>
    </row>
    <row r="1135" spans="1:51" x14ac:dyDescent="0.25">
      <c r="A1135" s="6">
        <v>1</v>
      </c>
      <c r="B1135" s="6">
        <v>3700</v>
      </c>
      <c r="C1135" s="6">
        <v>707</v>
      </c>
      <c r="D1135" s="6">
        <v>0.04</v>
      </c>
      <c r="E1135" s="6">
        <v>15</v>
      </c>
      <c r="F1135" s="6">
        <v>15</v>
      </c>
      <c r="G1135" s="6">
        <v>7</v>
      </c>
      <c r="H1135" s="6">
        <v>1.7782794100389229E-10</v>
      </c>
      <c r="I1135" s="6" t="s">
        <v>57</v>
      </c>
      <c r="J1135" s="6" t="s">
        <v>12</v>
      </c>
      <c r="K1135" s="6" t="s">
        <v>13</v>
      </c>
      <c r="L1135" s="6" t="s">
        <v>24</v>
      </c>
      <c r="M1135" s="6" t="s">
        <v>44</v>
      </c>
      <c r="N1135" s="6" t="s">
        <v>55</v>
      </c>
      <c r="O1135" s="6" t="s">
        <v>14</v>
      </c>
      <c r="P1135" s="6">
        <v>163.40768430000011</v>
      </c>
      <c r="Q1135" s="6">
        <v>60.07952709332325</v>
      </c>
      <c r="R1135" s="6">
        <v>6.3805770036250449</v>
      </c>
      <c r="S1135" s="6">
        <v>4</v>
      </c>
      <c r="T1135" s="6">
        <v>3859.1961514550003</v>
      </c>
      <c r="U1135" s="6">
        <v>4626.262701279913</v>
      </c>
      <c r="V1135" s="6">
        <v>78.674933496528368</v>
      </c>
      <c r="W1135" s="6">
        <v>94.312622649004751</v>
      </c>
      <c r="X1135" s="6">
        <v>155.35153543684038</v>
      </c>
      <c r="Y1135" s="6">
        <v>0</v>
      </c>
      <c r="Z1135" s="6">
        <v>231.19171589999999</v>
      </c>
      <c r="AA1135" s="6">
        <v>8603118.1269732825</v>
      </c>
      <c r="AB1135" s="6">
        <v>760651.3933694493</v>
      </c>
      <c r="AC1135" s="6">
        <v>8819075.5591873117</v>
      </c>
      <c r="AD1135" s="6">
        <v>8724485.2250547409</v>
      </c>
      <c r="AE1135" s="6">
        <v>0</v>
      </c>
      <c r="AF1135" s="6">
        <v>612655.34811940242</v>
      </c>
      <c r="AG1135" s="6">
        <v>0</v>
      </c>
      <c r="AH1135" s="6">
        <v>10732794.404554632</v>
      </c>
      <c r="AI1135" s="6">
        <v>27924529.441798948</v>
      </c>
      <c r="AJ1135" s="6">
        <v>19059065.135728642</v>
      </c>
      <c r="AK1135" s="6">
        <v>85236374.634786412</v>
      </c>
      <c r="AL1135" s="6">
        <v>961560.82862165791</v>
      </c>
      <c r="AM1135" s="6">
        <v>12297657.402400138</v>
      </c>
      <c r="AN1135" s="6">
        <v>12297657.402400138</v>
      </c>
      <c r="AO1135" s="6">
        <v>1478867.3190221859</v>
      </c>
      <c r="AP1135" s="6">
        <v>5800784.0308290515</v>
      </c>
      <c r="AQ1135" s="6">
        <v>0</v>
      </c>
      <c r="AR1135" s="6">
        <v>98495592.865808204</v>
      </c>
      <c r="AS1135" s="6">
        <v>118072901.61805958</v>
      </c>
      <c r="AT1135" s="3">
        <f t="shared" si="120"/>
        <v>177827.94100389228</v>
      </c>
      <c r="AU1135" s="2">
        <f t="shared" si="121"/>
        <v>25.522308014500179</v>
      </c>
      <c r="AV1135" s="3">
        <f t="shared" si="122"/>
        <v>3859.1961514550003</v>
      </c>
      <c r="AW1135" s="3">
        <f t="shared" si="123"/>
        <v>4626.262701279913</v>
      </c>
      <c r="AX1135" s="3">
        <f t="shared" si="124"/>
        <v>78.674933496528368</v>
      </c>
      <c r="AY1135" s="3">
        <f t="shared" si="125"/>
        <v>94.312622649004751</v>
      </c>
    </row>
    <row r="1136" spans="1:51" x14ac:dyDescent="0.25">
      <c r="A1136" s="6">
        <v>1</v>
      </c>
      <c r="B1136" s="6">
        <v>3700</v>
      </c>
      <c r="C1136" s="6">
        <v>707</v>
      </c>
      <c r="D1136" s="6">
        <v>0.04</v>
      </c>
      <c r="E1136" s="6">
        <v>15</v>
      </c>
      <c r="F1136" s="6">
        <v>15</v>
      </c>
      <c r="G1136" s="6">
        <v>7</v>
      </c>
      <c r="H1136" s="6">
        <v>2.3713737056616557E-10</v>
      </c>
      <c r="I1136" s="6" t="s">
        <v>57</v>
      </c>
      <c r="J1136" s="6" t="s">
        <v>12</v>
      </c>
      <c r="K1136" s="6" t="s">
        <v>13</v>
      </c>
      <c r="L1136" s="6" t="s">
        <v>24</v>
      </c>
      <c r="M1136" s="6" t="s">
        <v>44</v>
      </c>
      <c r="N1136" s="6" t="s">
        <v>55</v>
      </c>
      <c r="O1136" s="6" t="s">
        <v>14</v>
      </c>
      <c r="P1136" s="6">
        <v>167.16602860000015</v>
      </c>
      <c r="Q1136" s="6">
        <v>61.164077996509697</v>
      </c>
      <c r="R1136" s="6">
        <v>6.5449106113715523</v>
      </c>
      <c r="S1136" s="6">
        <v>4</v>
      </c>
      <c r="T1136" s="6">
        <v>3807.521415911398</v>
      </c>
      <c r="U1136" s="6">
        <v>4555.3279909254434</v>
      </c>
      <c r="V1136" s="6">
        <v>77.621474117219336</v>
      </c>
      <c r="W1136" s="6">
        <v>92.866522632132231</v>
      </c>
      <c r="X1136" s="6">
        <v>155.16561328482629</v>
      </c>
      <c r="Y1136" s="6">
        <v>0</v>
      </c>
      <c r="Z1136" s="6">
        <v>270.06777469999997</v>
      </c>
      <c r="AA1136" s="6">
        <v>8717538.10770851</v>
      </c>
      <c r="AB1136" s="6">
        <v>771281.1944641904</v>
      </c>
      <c r="AC1136" s="6">
        <v>8945585.2338594552</v>
      </c>
      <c r="AD1136" s="6">
        <v>8898011.7609706502</v>
      </c>
      <c r="AE1136" s="6">
        <v>0</v>
      </c>
      <c r="AF1136" s="6">
        <v>569829.43485136901</v>
      </c>
      <c r="AG1136" s="6">
        <v>0</v>
      </c>
      <c r="AH1136" s="6">
        <v>10881875.835423127</v>
      </c>
      <c r="AI1136" s="6">
        <v>28312408.744112439</v>
      </c>
      <c r="AJ1136" s="6">
        <v>19323800.729680255</v>
      </c>
      <c r="AK1136" s="6">
        <v>86420331.041069999</v>
      </c>
      <c r="AL1136" s="6">
        <v>961560.82862165791</v>
      </c>
      <c r="AM1136" s="6">
        <v>12297657.402400138</v>
      </c>
      <c r="AN1136" s="6">
        <v>12297657.402400138</v>
      </c>
      <c r="AO1136" s="6">
        <v>1478867.3190221859</v>
      </c>
      <c r="AP1136" s="6">
        <v>5800784.0308290515</v>
      </c>
      <c r="AQ1136" s="6">
        <v>0</v>
      </c>
      <c r="AR1136" s="6">
        <v>99679549.272091791</v>
      </c>
      <c r="AS1136" s="6">
        <v>119256858.02434316</v>
      </c>
      <c r="AT1136" s="3">
        <f t="shared" si="120"/>
        <v>237137.37056616557</v>
      </c>
      <c r="AU1136" s="2">
        <f t="shared" si="121"/>
        <v>26.179642445486209</v>
      </c>
      <c r="AV1136" s="3">
        <f t="shared" si="122"/>
        <v>3807.521415911398</v>
      </c>
      <c r="AW1136" s="3">
        <f t="shared" si="123"/>
        <v>4555.3279909254434</v>
      </c>
      <c r="AX1136" s="3">
        <f t="shared" si="124"/>
        <v>77.621474117219336</v>
      </c>
      <c r="AY1136" s="3">
        <f t="shared" si="125"/>
        <v>92.866522632132231</v>
      </c>
    </row>
    <row r="1137" spans="1:51" x14ac:dyDescent="0.25">
      <c r="A1137" s="6">
        <v>1</v>
      </c>
      <c r="B1137" s="6">
        <v>3700</v>
      </c>
      <c r="C1137" s="6">
        <v>707</v>
      </c>
      <c r="D1137" s="6">
        <v>0.04</v>
      </c>
      <c r="E1137" s="6">
        <v>15</v>
      </c>
      <c r="F1137" s="6">
        <v>15</v>
      </c>
      <c r="G1137" s="6">
        <v>7</v>
      </c>
      <c r="H1137" s="6">
        <v>3.1622776601683795E-10</v>
      </c>
      <c r="I1137" s="6" t="s">
        <v>57</v>
      </c>
      <c r="J1137" s="6" t="s">
        <v>12</v>
      </c>
      <c r="K1137" s="6" t="s">
        <v>13</v>
      </c>
      <c r="L1137" s="6" t="s">
        <v>24</v>
      </c>
      <c r="M1137" s="6" t="s">
        <v>44</v>
      </c>
      <c r="N1137" s="6" t="s">
        <v>55</v>
      </c>
      <c r="O1137" s="6" t="s">
        <v>14</v>
      </c>
      <c r="P1137" s="6">
        <v>170.03597050000013</v>
      </c>
      <c r="Q1137" s="6">
        <v>61.978231428205774</v>
      </c>
      <c r="R1137" s="6">
        <v>6.6713183249170998</v>
      </c>
      <c r="S1137" s="6">
        <v>4</v>
      </c>
      <c r="T1137" s="6">
        <v>3768.2322963986194</v>
      </c>
      <c r="U1137" s="6">
        <v>4501.8694801892252</v>
      </c>
      <c r="V1137" s="6">
        <v>76.820512273484169</v>
      </c>
      <c r="W1137" s="6">
        <v>91.776698582787205</v>
      </c>
      <c r="X1137" s="6">
        <v>155.02085022052091</v>
      </c>
      <c r="Y1137" s="6">
        <v>0</v>
      </c>
      <c r="Z1137" s="6">
        <v>274.74907100000001</v>
      </c>
      <c r="AA1137" s="6">
        <v>8803245.1191924475</v>
      </c>
      <c r="AB1137" s="6">
        <v>779274.47317566047</v>
      </c>
      <c r="AC1137" s="6">
        <v>9040229.1520295572</v>
      </c>
      <c r="AD1137" s="6">
        <v>9029241.7725887615</v>
      </c>
      <c r="AE1137" s="6">
        <v>0</v>
      </c>
      <c r="AF1137" s="6">
        <v>533331.6197002274</v>
      </c>
      <c r="AG1137" s="6">
        <v>0</v>
      </c>
      <c r="AH1137" s="6">
        <v>10992275.633307789</v>
      </c>
      <c r="AI1137" s="6">
        <v>28599646.372095942</v>
      </c>
      <c r="AJ1137" s="6">
        <v>19519846.312922031</v>
      </c>
      <c r="AK1137" s="6">
        <v>87297090.455012411</v>
      </c>
      <c r="AL1137" s="6">
        <v>961560.82862165791</v>
      </c>
      <c r="AM1137" s="6">
        <v>12297657.402400138</v>
      </c>
      <c r="AN1137" s="6">
        <v>12297657.402400138</v>
      </c>
      <c r="AO1137" s="6">
        <v>1478867.3190221859</v>
      </c>
      <c r="AP1137" s="6">
        <v>5800784.0308290515</v>
      </c>
      <c r="AQ1137" s="6">
        <v>0</v>
      </c>
      <c r="AR1137" s="6">
        <v>100556308.6860342</v>
      </c>
      <c r="AS1137" s="6">
        <v>120133617.43828557</v>
      </c>
      <c r="AT1137" s="3">
        <f t="shared" si="120"/>
        <v>316227.76601683797</v>
      </c>
      <c r="AU1137" s="2">
        <f t="shared" si="121"/>
        <v>26.685273299668399</v>
      </c>
      <c r="AV1137" s="3">
        <f t="shared" si="122"/>
        <v>3768.2322963986194</v>
      </c>
      <c r="AW1137" s="3">
        <f t="shared" si="123"/>
        <v>4501.8694801892252</v>
      </c>
      <c r="AX1137" s="3">
        <f t="shared" si="124"/>
        <v>76.820512273484169</v>
      </c>
      <c r="AY1137" s="3">
        <f t="shared" si="125"/>
        <v>91.776698582787205</v>
      </c>
    </row>
    <row r="1138" spans="1:51" x14ac:dyDescent="0.25">
      <c r="A1138" s="6">
        <v>1</v>
      </c>
      <c r="B1138" s="6">
        <v>3700</v>
      </c>
      <c r="C1138" s="6">
        <v>707</v>
      </c>
      <c r="D1138" s="6">
        <v>0.04</v>
      </c>
      <c r="E1138" s="6">
        <v>15</v>
      </c>
      <c r="F1138" s="6">
        <v>15</v>
      </c>
      <c r="G1138" s="6">
        <v>7</v>
      </c>
      <c r="H1138" s="6">
        <v>4.2169650342858224E-10</v>
      </c>
      <c r="I1138" s="6" t="s">
        <v>57</v>
      </c>
      <c r="J1138" s="6" t="s">
        <v>12</v>
      </c>
      <c r="K1138" s="6" t="s">
        <v>13</v>
      </c>
      <c r="L1138" s="6" t="s">
        <v>24</v>
      </c>
      <c r="M1138" s="6" t="s">
        <v>44</v>
      </c>
      <c r="N1138" s="6" t="s">
        <v>55</v>
      </c>
      <c r="O1138" s="6" t="s">
        <v>14</v>
      </c>
      <c r="P1138" s="6">
        <v>170.42585860000017</v>
      </c>
      <c r="Q1138" s="6">
        <v>62.086244752757132</v>
      </c>
      <c r="R1138" s="6">
        <v>6.7231845808256265</v>
      </c>
      <c r="S1138" s="6">
        <v>4</v>
      </c>
      <c r="T1138" s="6">
        <v>3738.5772547034785</v>
      </c>
      <c r="U1138" s="6">
        <v>4466.5547673276824</v>
      </c>
      <c r="V1138" s="6">
        <v>76.215954137116242</v>
      </c>
      <c r="W1138" s="6">
        <v>91.05676039442038</v>
      </c>
      <c r="X1138" s="6">
        <v>154.99999029440684</v>
      </c>
      <c r="Y1138" s="6">
        <v>0</v>
      </c>
      <c r="Z1138" s="6">
        <v>261.28351500000002</v>
      </c>
      <c r="AA1138" s="6">
        <v>8814632.677890148</v>
      </c>
      <c r="AB1138" s="6">
        <v>780343.21669858333</v>
      </c>
      <c r="AC1138" s="6">
        <v>9052760.4561247583</v>
      </c>
      <c r="AD1138" s="6">
        <v>9046835.9557918329</v>
      </c>
      <c r="AE1138" s="6">
        <v>0</v>
      </c>
      <c r="AF1138" s="6">
        <v>485671.50083726447</v>
      </c>
      <c r="AG1138" s="6">
        <v>0</v>
      </c>
      <c r="AH1138" s="6">
        <v>10990295.084863607</v>
      </c>
      <c r="AI1138" s="6">
        <v>28594493.391310528</v>
      </c>
      <c r="AJ1138" s="6">
        <v>19516329.297652811</v>
      </c>
      <c r="AK1138" s="6">
        <v>87281361.581169531</v>
      </c>
      <c r="AL1138" s="6">
        <v>961560.82862165791</v>
      </c>
      <c r="AM1138" s="6">
        <v>12297657.402400138</v>
      </c>
      <c r="AN1138" s="6">
        <v>12297657.402400138</v>
      </c>
      <c r="AO1138" s="6">
        <v>1478867.3190221859</v>
      </c>
      <c r="AP1138" s="6">
        <v>5800784.0308290515</v>
      </c>
      <c r="AQ1138" s="6">
        <v>0</v>
      </c>
      <c r="AR1138" s="6">
        <v>100540579.81219132</v>
      </c>
      <c r="AS1138" s="6">
        <v>120117888.56444269</v>
      </c>
      <c r="AT1138" s="3">
        <f t="shared" si="120"/>
        <v>421696.50342858222</v>
      </c>
      <c r="AU1138" s="2">
        <f t="shared" si="121"/>
        <v>26.892738323302506</v>
      </c>
      <c r="AV1138" s="3">
        <f t="shared" si="122"/>
        <v>3738.5772547034785</v>
      </c>
      <c r="AW1138" s="3">
        <f t="shared" si="123"/>
        <v>4466.5547673276824</v>
      </c>
      <c r="AX1138" s="3">
        <f t="shared" si="124"/>
        <v>76.215954137116242</v>
      </c>
      <c r="AY1138" s="3">
        <f t="shared" si="125"/>
        <v>91.05676039442038</v>
      </c>
    </row>
    <row r="1139" spans="1:51" x14ac:dyDescent="0.25">
      <c r="A1139" s="6">
        <v>1</v>
      </c>
      <c r="B1139" s="6">
        <v>3700</v>
      </c>
      <c r="C1139" s="6">
        <v>707</v>
      </c>
      <c r="D1139" s="6">
        <v>0.04</v>
      </c>
      <c r="E1139" s="6">
        <v>15</v>
      </c>
      <c r="F1139" s="6">
        <v>15</v>
      </c>
      <c r="G1139" s="6">
        <v>7</v>
      </c>
      <c r="H1139" s="6">
        <v>5.623413251903492E-10</v>
      </c>
      <c r="I1139" s="6" t="s">
        <v>57</v>
      </c>
      <c r="J1139" s="6" t="s">
        <v>12</v>
      </c>
      <c r="K1139" s="6" t="s">
        <v>13</v>
      </c>
      <c r="L1139" s="6" t="s">
        <v>24</v>
      </c>
      <c r="M1139" s="6" t="s">
        <v>44</v>
      </c>
      <c r="N1139" s="6" t="s">
        <v>55</v>
      </c>
      <c r="O1139" s="6" t="s">
        <v>14</v>
      </c>
      <c r="P1139" s="6">
        <v>170.40380860000013</v>
      </c>
      <c r="Q1139" s="6">
        <v>62.078512450258934</v>
      </c>
      <c r="R1139" s="6">
        <v>6.7542535895829943</v>
      </c>
      <c r="S1139" s="6">
        <v>4</v>
      </c>
      <c r="T1139" s="6">
        <v>3716.398239432744</v>
      </c>
      <c r="U1139" s="6">
        <v>4441.0271156140152</v>
      </c>
      <c r="V1139" s="6">
        <v>75.763804911483945</v>
      </c>
      <c r="W1139" s="6">
        <v>90.536344685532882</v>
      </c>
      <c r="X1139" s="6">
        <v>155.00017933029378</v>
      </c>
      <c r="Y1139" s="6">
        <v>0</v>
      </c>
      <c r="Z1139" s="6">
        <v>283.19328100000001</v>
      </c>
      <c r="AA1139" s="6">
        <v>8813846.9542123899</v>
      </c>
      <c r="AB1139" s="6">
        <v>780274.28326173685</v>
      </c>
      <c r="AC1139" s="6">
        <v>9051859.028300764</v>
      </c>
      <c r="AD1139" s="6">
        <v>9045695.5288673081</v>
      </c>
      <c r="AE1139" s="6">
        <v>0</v>
      </c>
      <c r="AF1139" s="6">
        <v>445111.70154873264</v>
      </c>
      <c r="AG1139" s="6">
        <v>0</v>
      </c>
      <c r="AH1139" s="6">
        <v>10973347.123514462</v>
      </c>
      <c r="AI1139" s="6">
        <v>28550398.272384942</v>
      </c>
      <c r="AJ1139" s="6">
        <v>19486233.472922012</v>
      </c>
      <c r="AK1139" s="6">
        <v>87146766.365012348</v>
      </c>
      <c r="AL1139" s="6">
        <v>961560.82862165791</v>
      </c>
      <c r="AM1139" s="6">
        <v>12297657.402400138</v>
      </c>
      <c r="AN1139" s="6">
        <v>12297657.402400138</v>
      </c>
      <c r="AO1139" s="6">
        <v>1478867.3190221859</v>
      </c>
      <c r="AP1139" s="6">
        <v>5800784.0308290515</v>
      </c>
      <c r="AQ1139" s="6">
        <v>0</v>
      </c>
      <c r="AR1139" s="6">
        <v>100405984.59603414</v>
      </c>
      <c r="AS1139" s="6">
        <v>119983293.34828551</v>
      </c>
      <c r="AT1139" s="3">
        <f t="shared" si="120"/>
        <v>562341.32519034925</v>
      </c>
      <c r="AU1139" s="2">
        <f t="shared" si="121"/>
        <v>27.017014358331977</v>
      </c>
      <c r="AV1139" s="3">
        <f t="shared" si="122"/>
        <v>3716.398239432744</v>
      </c>
      <c r="AW1139" s="3">
        <f t="shared" si="123"/>
        <v>4441.0271156140152</v>
      </c>
      <c r="AX1139" s="3">
        <f t="shared" si="124"/>
        <v>75.763804911483945</v>
      </c>
      <c r="AY1139" s="3">
        <f t="shared" si="125"/>
        <v>90.536344685532882</v>
      </c>
    </row>
    <row r="1140" spans="1:51" x14ac:dyDescent="0.25">
      <c r="A1140" s="6">
        <v>1</v>
      </c>
      <c r="B1140" s="6">
        <v>3700</v>
      </c>
      <c r="C1140" s="6">
        <v>707</v>
      </c>
      <c r="D1140" s="6">
        <v>0.04</v>
      </c>
      <c r="E1140" s="6">
        <v>15</v>
      </c>
      <c r="F1140" s="6">
        <v>15</v>
      </c>
      <c r="G1140" s="6">
        <v>7</v>
      </c>
      <c r="H1140" s="6">
        <v>7.4989420933245596E-10</v>
      </c>
      <c r="I1140" s="6" t="s">
        <v>57</v>
      </c>
      <c r="J1140" s="6" t="s">
        <v>12</v>
      </c>
      <c r="K1140" s="6" t="s">
        <v>13</v>
      </c>
      <c r="L1140" s="6" t="s">
        <v>24</v>
      </c>
      <c r="M1140" s="6" t="s">
        <v>44</v>
      </c>
      <c r="N1140" s="6" t="s">
        <v>55</v>
      </c>
      <c r="O1140" s="6" t="s">
        <v>14</v>
      </c>
      <c r="P1140" s="6">
        <v>170.40380860000013</v>
      </c>
      <c r="Q1140" s="6">
        <v>62.077833706571433</v>
      </c>
      <c r="R1140" s="6">
        <v>6.7779653455404958</v>
      </c>
      <c r="S1140" s="6">
        <v>4</v>
      </c>
      <c r="T1140" s="6">
        <v>3699.7806605650999</v>
      </c>
      <c r="U1140" s="6">
        <v>4421.8745248075638</v>
      </c>
      <c r="V1140" s="6">
        <v>75.425033089328082</v>
      </c>
      <c r="W1140" s="6">
        <v>90.145893216147044</v>
      </c>
      <c r="X1140" s="6">
        <v>154.99948661241572</v>
      </c>
      <c r="Y1140" s="6">
        <v>0</v>
      </c>
      <c r="Z1140" s="6">
        <v>283.02547670000001</v>
      </c>
      <c r="AA1140" s="6">
        <v>8813758.4552329071</v>
      </c>
      <c r="AB1140" s="6">
        <v>780263.19366390095</v>
      </c>
      <c r="AC1140" s="6">
        <v>9051782.9001021422</v>
      </c>
      <c r="AD1140" s="6">
        <v>9045632.9298905469</v>
      </c>
      <c r="AE1140" s="6">
        <v>0</v>
      </c>
      <c r="AF1140" s="6">
        <v>413694.81722693605</v>
      </c>
      <c r="AG1140" s="6">
        <v>0</v>
      </c>
      <c r="AH1140" s="6">
        <v>10961001.595485404</v>
      </c>
      <c r="AI1140" s="6">
        <v>28518277.740869351</v>
      </c>
      <c r="AJ1140" s="6">
        <v>19464310.550151706</v>
      </c>
      <c r="AK1140" s="6">
        <v>87048722.182622895</v>
      </c>
      <c r="AL1140" s="6">
        <v>961560.82862165791</v>
      </c>
      <c r="AM1140" s="6">
        <v>12297657.402400138</v>
      </c>
      <c r="AN1140" s="6">
        <v>12297657.402400138</v>
      </c>
      <c r="AO1140" s="6">
        <v>1478867.3190221859</v>
      </c>
      <c r="AP1140" s="6">
        <v>5800784.0308290515</v>
      </c>
      <c r="AQ1140" s="6">
        <v>0</v>
      </c>
      <c r="AR1140" s="6">
        <v>100307940.41364469</v>
      </c>
      <c r="AS1140" s="6">
        <v>119885249.16589606</v>
      </c>
      <c r="AT1140" s="3">
        <f t="shared" si="120"/>
        <v>749894.209332456</v>
      </c>
      <c r="AU1140" s="2">
        <f t="shared" si="121"/>
        <v>27.111861382161983</v>
      </c>
      <c r="AV1140" s="3">
        <f t="shared" si="122"/>
        <v>3699.7806605650999</v>
      </c>
      <c r="AW1140" s="3">
        <f t="shared" si="123"/>
        <v>4421.8745248075638</v>
      </c>
      <c r="AX1140" s="3">
        <f t="shared" si="124"/>
        <v>75.425033089328082</v>
      </c>
      <c r="AY1140" s="3">
        <f t="shared" si="125"/>
        <v>90.145893216147044</v>
      </c>
    </row>
    <row r="1141" spans="1:51" x14ac:dyDescent="0.25">
      <c r="A1141" s="6">
        <v>1</v>
      </c>
      <c r="B1141" s="6">
        <v>3700</v>
      </c>
      <c r="C1141" s="6">
        <v>707</v>
      </c>
      <c r="D1141" s="6">
        <v>0.04</v>
      </c>
      <c r="E1141" s="6">
        <v>15</v>
      </c>
      <c r="F1141" s="6">
        <v>15</v>
      </c>
      <c r="G1141" s="6">
        <v>7</v>
      </c>
      <c r="H1141" s="6">
        <v>1.0000000000000001E-9</v>
      </c>
      <c r="I1141" s="6" t="s">
        <v>57</v>
      </c>
      <c r="J1141" s="6" t="s">
        <v>12</v>
      </c>
      <c r="K1141" s="6" t="s">
        <v>13</v>
      </c>
      <c r="L1141" s="6" t="s">
        <v>24</v>
      </c>
      <c r="M1141" s="6" t="s">
        <v>44</v>
      </c>
      <c r="N1141" s="6" t="s">
        <v>55</v>
      </c>
      <c r="O1141" s="6" t="s">
        <v>14</v>
      </c>
      <c r="P1141" s="6">
        <v>170.38613240000015</v>
      </c>
      <c r="Q1141" s="6">
        <v>62.071673490803882</v>
      </c>
      <c r="R1141" s="6">
        <v>6.795264100055955</v>
      </c>
      <c r="S1141" s="6">
        <v>4</v>
      </c>
      <c r="T1141" s="6">
        <v>3687.3111936099031</v>
      </c>
      <c r="U1141" s="6">
        <v>4407.5668181149958</v>
      </c>
      <c r="V1141" s="6">
        <v>75.170826139244085</v>
      </c>
      <c r="W1141" s="6">
        <v>89.854211262613461</v>
      </c>
      <c r="X1141" s="6">
        <v>154.99985846404672</v>
      </c>
      <c r="Y1141" s="6">
        <v>0</v>
      </c>
      <c r="Z1141" s="6">
        <v>282.00193660000002</v>
      </c>
      <c r="AA1141" s="6">
        <v>8813152.4714460038</v>
      </c>
      <c r="AB1141" s="6">
        <v>780213.43730383005</v>
      </c>
      <c r="AC1141" s="6">
        <v>9051061.6525059808</v>
      </c>
      <c r="AD1141" s="6">
        <v>9044723.425435815</v>
      </c>
      <c r="AE1141" s="6">
        <v>0</v>
      </c>
      <c r="AF1141" s="6">
        <v>389206.97781783238</v>
      </c>
      <c r="AG1141" s="6">
        <v>0</v>
      </c>
      <c r="AH1141" s="6">
        <v>10950559.606158685</v>
      </c>
      <c r="AI1141" s="6">
        <v>28491109.826587752</v>
      </c>
      <c r="AJ1141" s="6">
        <v>19445767.890409708</v>
      </c>
      <c r="AK1141" s="6">
        <v>86965795.287665606</v>
      </c>
      <c r="AL1141" s="6">
        <v>961560.82862165791</v>
      </c>
      <c r="AM1141" s="6">
        <v>12297657.402400138</v>
      </c>
      <c r="AN1141" s="6">
        <v>12297657.402400138</v>
      </c>
      <c r="AO1141" s="6">
        <v>1478867.3190221859</v>
      </c>
      <c r="AP1141" s="6">
        <v>5800784.0308290515</v>
      </c>
      <c r="AQ1141" s="6">
        <v>0</v>
      </c>
      <c r="AR1141" s="6">
        <v>100225013.5186874</v>
      </c>
      <c r="AS1141" s="6">
        <v>119802322.27093877</v>
      </c>
      <c r="AT1141" s="3">
        <f t="shared" si="120"/>
        <v>1000000.0000000001</v>
      </c>
      <c r="AU1141" s="2">
        <f t="shared" si="121"/>
        <v>27.18105640022382</v>
      </c>
      <c r="AV1141" s="3">
        <f t="shared" si="122"/>
        <v>3687.3111936099031</v>
      </c>
      <c r="AW1141" s="3">
        <f t="shared" si="123"/>
        <v>4407.5668181149958</v>
      </c>
      <c r="AX1141" s="3">
        <f t="shared" si="124"/>
        <v>75.170826139244085</v>
      </c>
      <c r="AY1141" s="3">
        <f t="shared" si="125"/>
        <v>89.854211262613461</v>
      </c>
    </row>
    <row r="1142" spans="1:51" x14ac:dyDescent="0.25">
      <c r="A1142" s="6">
        <v>1</v>
      </c>
      <c r="B1142" s="6">
        <v>3700</v>
      </c>
      <c r="C1142" s="6">
        <v>707</v>
      </c>
      <c r="D1142" s="6">
        <v>0.04</v>
      </c>
      <c r="E1142" s="6">
        <v>15</v>
      </c>
      <c r="F1142" s="6">
        <v>15</v>
      </c>
      <c r="G1142" s="6">
        <v>7</v>
      </c>
      <c r="H1142" s="6">
        <v>1.3335214321633241E-9</v>
      </c>
      <c r="I1142" s="6" t="s">
        <v>57</v>
      </c>
      <c r="J1142" s="6" t="s">
        <v>12</v>
      </c>
      <c r="K1142" s="6" t="s">
        <v>13</v>
      </c>
      <c r="L1142" s="6" t="s">
        <v>24</v>
      </c>
      <c r="M1142" s="6" t="s">
        <v>44</v>
      </c>
      <c r="N1142" s="6" t="s">
        <v>55</v>
      </c>
      <c r="O1142" s="6" t="s">
        <v>14</v>
      </c>
      <c r="P1142" s="6">
        <v>170.38613240000015</v>
      </c>
      <c r="Q1142" s="6">
        <v>62.071380573129659</v>
      </c>
      <c r="R1142" s="6">
        <v>6.8085874896919867</v>
      </c>
      <c r="S1142" s="6">
        <v>4</v>
      </c>
      <c r="T1142" s="6">
        <v>3677.9536352599534</v>
      </c>
      <c r="U1142" s="6">
        <v>4396.7998269954232</v>
      </c>
      <c r="V1142" s="6">
        <v>74.980059655245967</v>
      </c>
      <c r="W1142" s="6">
        <v>89.63471158520764</v>
      </c>
      <c r="X1142" s="6">
        <v>154.9994683360774</v>
      </c>
      <c r="Y1142" s="6">
        <v>0</v>
      </c>
      <c r="Z1142" s="6">
        <v>281.68209489999998</v>
      </c>
      <c r="AA1142" s="6">
        <v>8813104.7669192515</v>
      </c>
      <c r="AB1142" s="6">
        <v>780206.19723556121</v>
      </c>
      <c r="AC1142" s="6">
        <v>9051030.2594537064</v>
      </c>
      <c r="AD1142" s="6">
        <v>9044695.8193961512</v>
      </c>
      <c r="AE1142" s="6">
        <v>0</v>
      </c>
      <c r="AF1142" s="6">
        <v>370485.82066091348</v>
      </c>
      <c r="AG1142" s="6">
        <v>0</v>
      </c>
      <c r="AH1142" s="6">
        <v>10943213.916829575</v>
      </c>
      <c r="AI1142" s="6">
        <v>28471997.849761479</v>
      </c>
      <c r="AJ1142" s="6">
        <v>19432723.57351391</v>
      </c>
      <c r="AK1142" s="6">
        <v>86907458.203770548</v>
      </c>
      <c r="AL1142" s="6">
        <v>961560.82862165791</v>
      </c>
      <c r="AM1142" s="6">
        <v>12297657.402400138</v>
      </c>
      <c r="AN1142" s="6">
        <v>12297657.402400138</v>
      </c>
      <c r="AO1142" s="6">
        <v>1478867.3190221859</v>
      </c>
      <c r="AP1142" s="6">
        <v>5800784.0308290515</v>
      </c>
      <c r="AQ1142" s="6">
        <v>0</v>
      </c>
      <c r="AR1142" s="6">
        <v>100166676.43479234</v>
      </c>
      <c r="AS1142" s="6">
        <v>119743985.18704371</v>
      </c>
      <c r="AT1142" s="3">
        <f t="shared" si="120"/>
        <v>1333521.4321633242</v>
      </c>
      <c r="AU1142" s="2">
        <f t="shared" si="121"/>
        <v>27.234349958767947</v>
      </c>
      <c r="AV1142" s="3">
        <f t="shared" si="122"/>
        <v>3677.9536352599534</v>
      </c>
      <c r="AW1142" s="3">
        <f t="shared" si="123"/>
        <v>4396.7998269954232</v>
      </c>
      <c r="AX1142" s="3">
        <f t="shared" si="124"/>
        <v>74.980059655245967</v>
      </c>
      <c r="AY1142" s="3">
        <f t="shared" si="125"/>
        <v>89.63471158520764</v>
      </c>
    </row>
    <row r="1143" spans="1:51" x14ac:dyDescent="0.25">
      <c r="A1143" s="6">
        <v>1</v>
      </c>
      <c r="B1143" s="6">
        <v>3700</v>
      </c>
      <c r="C1143" s="6">
        <v>707</v>
      </c>
      <c r="D1143" s="6">
        <v>0.04</v>
      </c>
      <c r="E1143" s="6">
        <v>15</v>
      </c>
      <c r="F1143" s="6">
        <v>15</v>
      </c>
      <c r="G1143" s="6">
        <v>7</v>
      </c>
      <c r="H1143" s="6">
        <v>1.778279410038923E-9</v>
      </c>
      <c r="I1143" s="6" t="s">
        <v>57</v>
      </c>
      <c r="J1143" s="6" t="s">
        <v>12</v>
      </c>
      <c r="K1143" s="6" t="s">
        <v>13</v>
      </c>
      <c r="L1143" s="6" t="s">
        <v>24</v>
      </c>
      <c r="M1143" s="6" t="s">
        <v>44</v>
      </c>
      <c r="N1143" s="6" t="s">
        <v>55</v>
      </c>
      <c r="O1143" s="6" t="s">
        <v>14</v>
      </c>
      <c r="P1143" s="6">
        <v>170.38613240000015</v>
      </c>
      <c r="Q1143" s="6">
        <v>62.071236688676713</v>
      </c>
      <c r="R1143" s="6">
        <v>6.8198708257998089</v>
      </c>
      <c r="S1143" s="6">
        <v>4</v>
      </c>
      <c r="T1143" s="6">
        <v>3670.0237818912415</v>
      </c>
      <c r="U1143" s="6">
        <v>4387.6806573774211</v>
      </c>
      <c r="V1143" s="6">
        <v>74.818398868404287</v>
      </c>
      <c r="W1143" s="6">
        <v>89.448804977954921</v>
      </c>
      <c r="X1143" s="6">
        <v>154.99927669767177</v>
      </c>
      <c r="Y1143" s="6">
        <v>0</v>
      </c>
      <c r="Z1143" s="6">
        <v>273.69313340000002</v>
      </c>
      <c r="AA1143" s="6">
        <v>8813081.3337591235</v>
      </c>
      <c r="AB1143" s="6">
        <v>780202.64081235242</v>
      </c>
      <c r="AC1143" s="6">
        <v>9051014.8388447482</v>
      </c>
      <c r="AD1143" s="6">
        <v>9044682.25929619</v>
      </c>
      <c r="AE1143" s="6">
        <v>0</v>
      </c>
      <c r="AF1143" s="6">
        <v>354293.86267693748</v>
      </c>
      <c r="AG1143" s="6">
        <v>0</v>
      </c>
      <c r="AH1143" s="6">
        <v>10936877.224801842</v>
      </c>
      <c r="AI1143" s="6">
        <v>28455511.076939583</v>
      </c>
      <c r="AJ1143" s="6">
        <v>19421471.012293667</v>
      </c>
      <c r="AK1143" s="6">
        <v>86857134.249424443</v>
      </c>
      <c r="AL1143" s="6">
        <v>961560.82862165791</v>
      </c>
      <c r="AM1143" s="6">
        <v>12297657.402400138</v>
      </c>
      <c r="AN1143" s="6">
        <v>12297657.402400138</v>
      </c>
      <c r="AO1143" s="6">
        <v>1478867.3190221859</v>
      </c>
      <c r="AP1143" s="6">
        <v>5800784.0308290515</v>
      </c>
      <c r="AQ1143" s="6">
        <v>0</v>
      </c>
      <c r="AR1143" s="6">
        <v>100116352.48044623</v>
      </c>
      <c r="AS1143" s="6">
        <v>119693661.23269761</v>
      </c>
      <c r="AT1143" s="3">
        <f t="shared" si="120"/>
        <v>1778279.4100389229</v>
      </c>
      <c r="AU1143" s="2">
        <f t="shared" si="121"/>
        <v>27.279483303199235</v>
      </c>
      <c r="AV1143" s="3">
        <f t="shared" si="122"/>
        <v>3670.0237818912415</v>
      </c>
      <c r="AW1143" s="3">
        <f t="shared" si="123"/>
        <v>4387.6806573774211</v>
      </c>
      <c r="AX1143" s="3">
        <f t="shared" si="124"/>
        <v>74.818398868404287</v>
      </c>
      <c r="AY1143" s="3">
        <f t="shared" si="125"/>
        <v>89.448804977954921</v>
      </c>
    </row>
    <row r="1144" spans="1:51" x14ac:dyDescent="0.25">
      <c r="A1144" s="6">
        <v>1</v>
      </c>
      <c r="B1144" s="6">
        <v>3700</v>
      </c>
      <c r="C1144" s="6">
        <v>707</v>
      </c>
      <c r="D1144" s="6">
        <v>0.04</v>
      </c>
      <c r="E1144" s="6">
        <v>15</v>
      </c>
      <c r="F1144" s="6">
        <v>15</v>
      </c>
      <c r="G1144" s="6">
        <v>7</v>
      </c>
      <c r="H1144" s="6">
        <v>2.3713737056616557E-9</v>
      </c>
      <c r="I1144" s="6" t="s">
        <v>57</v>
      </c>
      <c r="J1144" s="6" t="s">
        <v>12</v>
      </c>
      <c r="K1144" s="6" t="s">
        <v>13</v>
      </c>
      <c r="L1144" s="6" t="s">
        <v>24</v>
      </c>
      <c r="M1144" s="6" t="s">
        <v>44</v>
      </c>
      <c r="N1144" s="6" t="s">
        <v>55</v>
      </c>
      <c r="O1144" s="6" t="s">
        <v>14</v>
      </c>
      <c r="P1144" s="6">
        <v>170.36668430000014</v>
      </c>
      <c r="Q1144" s="6">
        <v>62.06474157263218</v>
      </c>
      <c r="R1144" s="6">
        <v>6.8267060535735951</v>
      </c>
      <c r="S1144" s="6">
        <v>4</v>
      </c>
      <c r="T1144" s="6">
        <v>3664.8307830207032</v>
      </c>
      <c r="U1144" s="6">
        <v>4381.7691057863058</v>
      </c>
      <c r="V1144" s="6">
        <v>74.712532562377532</v>
      </c>
      <c r="W1144" s="6">
        <v>89.328290002804721</v>
      </c>
      <c r="X1144" s="6">
        <v>155.00002860674743</v>
      </c>
      <c r="Y1144" s="6">
        <v>0</v>
      </c>
      <c r="Z1144" s="6">
        <v>270.33552989999998</v>
      </c>
      <c r="AA1144" s="6">
        <v>8812457.0964792352</v>
      </c>
      <c r="AB1144" s="6">
        <v>780153.97351011424</v>
      </c>
      <c r="AC1144" s="6">
        <v>9050252.1036333982</v>
      </c>
      <c r="AD1144" s="6">
        <v>9043708.0005148724</v>
      </c>
      <c r="AE1144" s="6">
        <v>0</v>
      </c>
      <c r="AF1144" s="6">
        <v>343316.8970424037</v>
      </c>
      <c r="AG1144" s="6">
        <v>0</v>
      </c>
      <c r="AH1144" s="6">
        <v>10931656.347760204</v>
      </c>
      <c r="AI1144" s="6">
        <v>28441927.425826371</v>
      </c>
      <c r="AJ1144" s="6">
        <v>19412199.891292781</v>
      </c>
      <c r="AK1144" s="6">
        <v>86815671.736059383</v>
      </c>
      <c r="AL1144" s="6">
        <v>961560.82862165791</v>
      </c>
      <c r="AM1144" s="6">
        <v>12297657.402400138</v>
      </c>
      <c r="AN1144" s="6">
        <v>12297657.402400138</v>
      </c>
      <c r="AO1144" s="6">
        <v>1478867.3190221859</v>
      </c>
      <c r="AP1144" s="6">
        <v>5800784.0308290515</v>
      </c>
      <c r="AQ1144" s="6">
        <v>0</v>
      </c>
      <c r="AR1144" s="6">
        <v>100074889.96708117</v>
      </c>
      <c r="AS1144" s="6">
        <v>119652198.71933255</v>
      </c>
      <c r="AT1144" s="3">
        <f t="shared" si="120"/>
        <v>2371373.7056616559</v>
      </c>
      <c r="AU1144" s="2">
        <f t="shared" si="121"/>
        <v>27.30682421429438</v>
      </c>
      <c r="AV1144" s="3">
        <f t="shared" si="122"/>
        <v>3664.8307830207032</v>
      </c>
      <c r="AW1144" s="3">
        <f t="shared" si="123"/>
        <v>4381.7691057863058</v>
      </c>
      <c r="AX1144" s="3">
        <f t="shared" si="124"/>
        <v>74.712532562377532</v>
      </c>
      <c r="AY1144" s="3">
        <f t="shared" si="125"/>
        <v>89.328290002804721</v>
      </c>
    </row>
    <row r="1145" spans="1:51" x14ac:dyDescent="0.25">
      <c r="A1145" s="6">
        <v>1</v>
      </c>
      <c r="B1145" s="6">
        <v>3700</v>
      </c>
      <c r="C1145" s="6">
        <v>707</v>
      </c>
      <c r="D1145" s="6">
        <v>0.04</v>
      </c>
      <c r="E1145" s="6">
        <v>15</v>
      </c>
      <c r="F1145" s="6">
        <v>15</v>
      </c>
      <c r="G1145" s="6">
        <v>7</v>
      </c>
      <c r="H1145" s="6">
        <v>3.1622776601683799E-9</v>
      </c>
      <c r="I1145" s="6" t="s">
        <v>57</v>
      </c>
      <c r="J1145" s="6" t="s">
        <v>12</v>
      </c>
      <c r="K1145" s="6" t="s">
        <v>13</v>
      </c>
      <c r="L1145" s="6" t="s">
        <v>24</v>
      </c>
      <c r="M1145" s="6" t="s">
        <v>44</v>
      </c>
      <c r="N1145" s="6" t="s">
        <v>55</v>
      </c>
      <c r="O1145" s="6" t="s">
        <v>14</v>
      </c>
      <c r="P1145" s="6">
        <v>170.36668430000014</v>
      </c>
      <c r="Q1145" s="6">
        <v>62.064587343283847</v>
      </c>
      <c r="R1145" s="6">
        <v>6.8322289347525187</v>
      </c>
      <c r="S1145" s="6">
        <v>4</v>
      </c>
      <c r="T1145" s="6">
        <v>3660.9325049558593</v>
      </c>
      <c r="U1145" s="6">
        <v>4377.2912854948963</v>
      </c>
      <c r="V1145" s="6">
        <v>74.63306089121437</v>
      </c>
      <c r="W1145" s="6">
        <v>89.237003579464144</v>
      </c>
      <c r="X1145" s="6">
        <v>154.99985686022083</v>
      </c>
      <c r="Y1145" s="6">
        <v>0</v>
      </c>
      <c r="Z1145" s="6">
        <v>272.06492880000002</v>
      </c>
      <c r="AA1145" s="6">
        <v>8812435.4929168243</v>
      </c>
      <c r="AB1145" s="6">
        <v>780151.06825430645</v>
      </c>
      <c r="AC1145" s="6">
        <v>9050235.0338428505</v>
      </c>
      <c r="AD1145" s="6">
        <v>9043693.683369277</v>
      </c>
      <c r="AE1145" s="6">
        <v>0</v>
      </c>
      <c r="AF1145" s="6">
        <v>335115.79603697883</v>
      </c>
      <c r="AG1145" s="6">
        <v>0</v>
      </c>
      <c r="AH1145" s="6">
        <v>10928436.119023893</v>
      </c>
      <c r="AI1145" s="6">
        <v>28433549.051214218</v>
      </c>
      <c r="AJ1145" s="6">
        <v>19406481.478461608</v>
      </c>
      <c r="AK1145" s="6">
        <v>86790097.723119959</v>
      </c>
      <c r="AL1145" s="6">
        <v>961560.82862165791</v>
      </c>
      <c r="AM1145" s="6">
        <v>12297657.402400138</v>
      </c>
      <c r="AN1145" s="6">
        <v>12297657.402400138</v>
      </c>
      <c r="AO1145" s="6">
        <v>1478867.3190221859</v>
      </c>
      <c r="AP1145" s="6">
        <v>5800784.0308290515</v>
      </c>
      <c r="AQ1145" s="6">
        <v>0</v>
      </c>
      <c r="AR1145" s="6">
        <v>100049315.95414175</v>
      </c>
      <c r="AS1145" s="6">
        <v>119626624.70639312</v>
      </c>
      <c r="AT1145" s="3">
        <f t="shared" si="120"/>
        <v>3162277.66016838</v>
      </c>
      <c r="AU1145" s="2">
        <f t="shared" si="121"/>
        <v>27.328915739010075</v>
      </c>
      <c r="AV1145" s="3">
        <f t="shared" si="122"/>
        <v>3660.9325049558593</v>
      </c>
      <c r="AW1145" s="3">
        <f t="shared" si="123"/>
        <v>4377.2912854948963</v>
      </c>
      <c r="AX1145" s="3">
        <f t="shared" si="124"/>
        <v>74.63306089121437</v>
      </c>
      <c r="AY1145" s="3">
        <f t="shared" si="125"/>
        <v>89.237003579464144</v>
      </c>
    </row>
    <row r="1146" spans="1:51" x14ac:dyDescent="0.25">
      <c r="A1146" s="6">
        <v>1</v>
      </c>
      <c r="B1146" s="6">
        <v>3700</v>
      </c>
      <c r="C1146" s="6">
        <v>707</v>
      </c>
      <c r="D1146" s="6">
        <v>0.04</v>
      </c>
      <c r="E1146" s="6">
        <v>15</v>
      </c>
      <c r="F1146" s="6">
        <v>15</v>
      </c>
      <c r="G1146" s="6">
        <v>7</v>
      </c>
      <c r="H1146" s="6">
        <v>4.2169650342858235E-9</v>
      </c>
      <c r="I1146" s="6" t="s">
        <v>57</v>
      </c>
      <c r="J1146" s="6" t="s">
        <v>12</v>
      </c>
      <c r="K1146" s="6" t="s">
        <v>13</v>
      </c>
      <c r="L1146" s="6" t="s">
        <v>24</v>
      </c>
      <c r="M1146" s="6" t="s">
        <v>44</v>
      </c>
      <c r="N1146" s="6" t="s">
        <v>55</v>
      </c>
      <c r="O1146" s="6" t="s">
        <v>14</v>
      </c>
      <c r="P1146" s="6">
        <v>170.36668430000014</v>
      </c>
      <c r="Q1146" s="6">
        <v>62.064490628427123</v>
      </c>
      <c r="R1146" s="6">
        <v>6.8363703992996916</v>
      </c>
      <c r="S1146" s="6">
        <v>4</v>
      </c>
      <c r="T1146" s="6">
        <v>3658.0066295723723</v>
      </c>
      <c r="U1146" s="6">
        <v>4373.93144086759</v>
      </c>
      <c r="V1146" s="6">
        <v>74.573412963982648</v>
      </c>
      <c r="W1146" s="6">
        <v>89.168508602210309</v>
      </c>
      <c r="X1146" s="6">
        <v>154.99972803494066</v>
      </c>
      <c r="Y1146" s="6">
        <v>0</v>
      </c>
      <c r="Z1146" s="6">
        <v>268.41890760000001</v>
      </c>
      <c r="AA1146" s="6">
        <v>8812419.7414891887</v>
      </c>
      <c r="AB1146" s="6">
        <v>780148.67766999186</v>
      </c>
      <c r="AC1146" s="6">
        <v>9050224.6683200262</v>
      </c>
      <c r="AD1146" s="6">
        <v>9043684.5683846027</v>
      </c>
      <c r="AE1146" s="6">
        <v>0</v>
      </c>
      <c r="AF1146" s="6">
        <v>328901.75652289559</v>
      </c>
      <c r="AG1146" s="6">
        <v>0</v>
      </c>
      <c r="AH1146" s="6">
        <v>10925997.970830809</v>
      </c>
      <c r="AI1146" s="6">
        <v>28427205.489748791</v>
      </c>
      <c r="AJ1146" s="6">
        <v>19402151.867414296</v>
      </c>
      <c r="AK1146" s="6">
        <v>86770734.7403806</v>
      </c>
      <c r="AL1146" s="6">
        <v>961560.82862165791</v>
      </c>
      <c r="AM1146" s="6">
        <v>12297657.402400138</v>
      </c>
      <c r="AN1146" s="6">
        <v>12297657.402400138</v>
      </c>
      <c r="AO1146" s="6">
        <v>1478867.3190221859</v>
      </c>
      <c r="AP1146" s="6">
        <v>5800784.0308290515</v>
      </c>
      <c r="AQ1146" s="6">
        <v>0</v>
      </c>
      <c r="AR1146" s="6">
        <v>100029952.97140239</v>
      </c>
      <c r="AS1146" s="6">
        <v>119607261.72365376</v>
      </c>
      <c r="AT1146" s="3">
        <f t="shared" si="120"/>
        <v>4216965.0342858238</v>
      </c>
      <c r="AU1146" s="2">
        <f t="shared" si="121"/>
        <v>27.345481597198766</v>
      </c>
      <c r="AV1146" s="3">
        <f t="shared" si="122"/>
        <v>3658.0066295723723</v>
      </c>
      <c r="AW1146" s="3">
        <f t="shared" si="123"/>
        <v>4373.93144086759</v>
      </c>
      <c r="AX1146" s="3">
        <f t="shared" si="124"/>
        <v>74.573412963982648</v>
      </c>
      <c r="AY1146" s="3">
        <f t="shared" si="125"/>
        <v>89.168508602210309</v>
      </c>
    </row>
    <row r="1147" spans="1:51" x14ac:dyDescent="0.25">
      <c r="A1147" s="6">
        <v>1</v>
      </c>
      <c r="B1147" s="6">
        <v>3700</v>
      </c>
      <c r="C1147" s="6">
        <v>707</v>
      </c>
      <c r="D1147" s="6">
        <v>0.04</v>
      </c>
      <c r="E1147" s="6">
        <v>15</v>
      </c>
      <c r="F1147" s="6">
        <v>15</v>
      </c>
      <c r="G1147" s="6">
        <v>7</v>
      </c>
      <c r="H1147" s="6">
        <v>5.6234132519034918E-9</v>
      </c>
      <c r="I1147" s="6" t="s">
        <v>57</v>
      </c>
      <c r="J1147" s="6" t="s">
        <v>12</v>
      </c>
      <c r="K1147" s="6" t="s">
        <v>13</v>
      </c>
      <c r="L1147" s="6" t="s">
        <v>24</v>
      </c>
      <c r="M1147" s="6" t="s">
        <v>44</v>
      </c>
      <c r="N1147" s="6" t="s">
        <v>55</v>
      </c>
      <c r="O1147" s="6" t="s">
        <v>14</v>
      </c>
      <c r="P1147" s="6">
        <v>170.36668430000014</v>
      </c>
      <c r="Q1147" s="6">
        <v>62.064418088775781</v>
      </c>
      <c r="R1147" s="6">
        <v>6.839475775582331</v>
      </c>
      <c r="S1147" s="6">
        <v>4</v>
      </c>
      <c r="T1147" s="6">
        <v>3655.8107634089483</v>
      </c>
      <c r="U1147" s="6">
        <v>4371.4105182229241</v>
      </c>
      <c r="V1147" s="6">
        <v>74.528647262112443</v>
      </c>
      <c r="W1147" s="6">
        <v>89.117116184298567</v>
      </c>
      <c r="X1147" s="6">
        <v>154.99963141068906</v>
      </c>
      <c r="Y1147" s="6">
        <v>0</v>
      </c>
      <c r="Z1147" s="6">
        <v>268.87670100000003</v>
      </c>
      <c r="AA1147" s="6">
        <v>8812407.9273156524</v>
      </c>
      <c r="AB1147" s="6">
        <v>780146.88464114955</v>
      </c>
      <c r="AC1147" s="6">
        <v>9050216.8938040175</v>
      </c>
      <c r="AD1147" s="6">
        <v>9043677.7318733726</v>
      </c>
      <c r="AE1147" s="6">
        <v>0</v>
      </c>
      <c r="AF1147" s="6">
        <v>324204.38637712237</v>
      </c>
      <c r="AG1147" s="6">
        <v>0</v>
      </c>
      <c r="AH1147" s="6">
        <v>10924154.991364408</v>
      </c>
      <c r="AI1147" s="6">
        <v>28422410.435224287</v>
      </c>
      <c r="AJ1147" s="6">
        <v>19398879.144172803</v>
      </c>
      <c r="AK1147" s="6">
        <v>86756098.394772813</v>
      </c>
      <c r="AL1147" s="6">
        <v>961560.82862165791</v>
      </c>
      <c r="AM1147" s="6">
        <v>12297657.402400138</v>
      </c>
      <c r="AN1147" s="6">
        <v>12297657.402400138</v>
      </c>
      <c r="AO1147" s="6">
        <v>1478867.3190221859</v>
      </c>
      <c r="AP1147" s="6">
        <v>5800784.0308290515</v>
      </c>
      <c r="AQ1147" s="6">
        <v>0</v>
      </c>
      <c r="AR1147" s="6">
        <v>100015316.6257946</v>
      </c>
      <c r="AS1147" s="6">
        <v>119592625.37804598</v>
      </c>
      <c r="AT1147" s="3">
        <f t="shared" si="120"/>
        <v>5623413.251903492</v>
      </c>
      <c r="AU1147" s="2">
        <f t="shared" si="121"/>
        <v>27.357903102329324</v>
      </c>
      <c r="AV1147" s="3">
        <f t="shared" si="122"/>
        <v>3655.8107634089483</v>
      </c>
      <c r="AW1147" s="3">
        <f t="shared" si="123"/>
        <v>4371.4105182229241</v>
      </c>
      <c r="AX1147" s="3">
        <f t="shared" si="124"/>
        <v>74.528647262112443</v>
      </c>
      <c r="AY1147" s="3">
        <f t="shared" si="125"/>
        <v>89.117116184298567</v>
      </c>
    </row>
    <row r="1148" spans="1:51" x14ac:dyDescent="0.25">
      <c r="A1148" s="6">
        <v>1</v>
      </c>
      <c r="B1148" s="6">
        <v>3700</v>
      </c>
      <c r="C1148" s="6">
        <v>707</v>
      </c>
      <c r="D1148" s="6">
        <v>0.04</v>
      </c>
      <c r="E1148" s="6">
        <v>15</v>
      </c>
      <c r="F1148" s="6">
        <v>15</v>
      </c>
      <c r="G1148" s="6">
        <v>7</v>
      </c>
      <c r="H1148" s="6">
        <v>7.4989420933245577E-9</v>
      </c>
      <c r="I1148" s="6" t="s">
        <v>57</v>
      </c>
      <c r="J1148" s="6" t="s">
        <v>12</v>
      </c>
      <c r="K1148" s="6" t="s">
        <v>13</v>
      </c>
      <c r="L1148" s="6" t="s">
        <v>24</v>
      </c>
      <c r="M1148" s="6" t="s">
        <v>44</v>
      </c>
      <c r="N1148" s="6" t="s">
        <v>55</v>
      </c>
      <c r="O1148" s="6" t="s">
        <v>14</v>
      </c>
      <c r="P1148" s="6">
        <v>170.44447670000017</v>
      </c>
      <c r="Q1148" s="6">
        <v>62.0897559415545</v>
      </c>
      <c r="R1148" s="6">
        <v>6.8439531792208363</v>
      </c>
      <c r="S1148" s="6">
        <v>4</v>
      </c>
      <c r="T1148" s="6">
        <v>3654.1627823234712</v>
      </c>
      <c r="U1148" s="6">
        <v>4369.294382423057</v>
      </c>
      <c r="V1148" s="6">
        <v>74.49505093862561</v>
      </c>
      <c r="W1148" s="6">
        <v>89.073975893732779</v>
      </c>
      <c r="X1148" s="6">
        <v>154.9956342569397</v>
      </c>
      <c r="Y1148" s="6">
        <v>0</v>
      </c>
      <c r="Z1148" s="6">
        <v>280.2021259</v>
      </c>
      <c r="AA1148" s="6">
        <v>8814786.0532735493</v>
      </c>
      <c r="AB1148" s="6">
        <v>780322.03552097245</v>
      </c>
      <c r="AC1148" s="6">
        <v>9053201.0375918299</v>
      </c>
      <c r="AD1148" s="6">
        <v>9047513.373275267</v>
      </c>
      <c r="AE1148" s="6">
        <v>0</v>
      </c>
      <c r="AF1148" s="6">
        <v>321404.6769799469</v>
      </c>
      <c r="AG1148" s="6">
        <v>0</v>
      </c>
      <c r="AH1148" s="6">
        <v>10926718.598890204</v>
      </c>
      <c r="AI1148" s="6">
        <v>28429080.416138202</v>
      </c>
      <c r="AJ1148" s="6">
        <v>19403431.543200955</v>
      </c>
      <c r="AK1148" s="6">
        <v>86776457.734870926</v>
      </c>
      <c r="AL1148" s="6">
        <v>961560.82862165791</v>
      </c>
      <c r="AM1148" s="6">
        <v>12297657.402400138</v>
      </c>
      <c r="AN1148" s="6">
        <v>12297657.402400138</v>
      </c>
      <c r="AO1148" s="6">
        <v>1478867.3190221859</v>
      </c>
      <c r="AP1148" s="6">
        <v>5800784.0308290515</v>
      </c>
      <c r="AQ1148" s="6">
        <v>0</v>
      </c>
      <c r="AR1148" s="6">
        <v>100035675.96589272</v>
      </c>
      <c r="AS1148" s="6">
        <v>119612984.71814409</v>
      </c>
      <c r="AT1148" s="3">
        <f t="shared" si="120"/>
        <v>7498942.0933245579</v>
      </c>
      <c r="AU1148" s="2">
        <f t="shared" si="121"/>
        <v>27.375812716883345</v>
      </c>
      <c r="AV1148" s="3">
        <f t="shared" si="122"/>
        <v>3654.1627823234712</v>
      </c>
      <c r="AW1148" s="3">
        <f t="shared" si="123"/>
        <v>4369.294382423057</v>
      </c>
      <c r="AX1148" s="3">
        <f t="shared" si="124"/>
        <v>74.49505093862561</v>
      </c>
      <c r="AY1148" s="3">
        <f t="shared" si="125"/>
        <v>89.073975893732779</v>
      </c>
    </row>
    <row r="1149" spans="1:51" x14ac:dyDescent="0.25">
      <c r="A1149" s="6">
        <v>1</v>
      </c>
      <c r="B1149" s="6">
        <v>3700</v>
      </c>
      <c r="C1149" s="6">
        <v>707</v>
      </c>
      <c r="D1149" s="6">
        <v>0.04</v>
      </c>
      <c r="E1149" s="6">
        <v>15</v>
      </c>
      <c r="F1149" s="6">
        <v>15</v>
      </c>
      <c r="G1149" s="6">
        <v>7</v>
      </c>
      <c r="H1149" s="6">
        <v>1E-8</v>
      </c>
      <c r="I1149" s="6" t="s">
        <v>57</v>
      </c>
      <c r="J1149" s="6" t="s">
        <v>12</v>
      </c>
      <c r="K1149" s="6" t="s">
        <v>13</v>
      </c>
      <c r="L1149" s="6" t="s">
        <v>24</v>
      </c>
      <c r="M1149" s="6" t="s">
        <v>44</v>
      </c>
      <c r="N1149" s="6" t="s">
        <v>55</v>
      </c>
      <c r="O1149" s="6" t="s">
        <v>14</v>
      </c>
      <c r="P1149" s="6">
        <v>170.51763860000017</v>
      </c>
      <c r="Q1149" s="6">
        <v>62.113592844046323</v>
      </c>
      <c r="R1149" s="6">
        <v>6.8477222295736757</v>
      </c>
      <c r="S1149" s="6">
        <v>4</v>
      </c>
      <c r="T1149" s="6">
        <v>3652.9259038918226</v>
      </c>
      <c r="U1149" s="6">
        <v>4367.663888871034</v>
      </c>
      <c r="V1149" s="6">
        <v>74.469835498794552</v>
      </c>
      <c r="W1149" s="6">
        <v>89.040736077269045</v>
      </c>
      <c r="X1149" s="6">
        <v>154.99188719069681</v>
      </c>
      <c r="Y1149" s="6">
        <v>0</v>
      </c>
      <c r="Z1149" s="6">
        <v>275.51245139999997</v>
      </c>
      <c r="AA1149" s="6">
        <v>8817023.5409232564</v>
      </c>
      <c r="AB1149" s="6">
        <v>780486.92215170909</v>
      </c>
      <c r="AC1149" s="6">
        <v>9056008.1123353299</v>
      </c>
      <c r="AD1149" s="6">
        <v>9051121.4636607729</v>
      </c>
      <c r="AE1149" s="6">
        <v>0</v>
      </c>
      <c r="AF1149" s="6">
        <v>319435.68699811882</v>
      </c>
      <c r="AG1149" s="6">
        <v>0</v>
      </c>
      <c r="AH1149" s="6">
        <v>10929389.533166979</v>
      </c>
      <c r="AI1149" s="6">
        <v>28436029.639242403</v>
      </c>
      <c r="AJ1149" s="6">
        <v>19408174.530761823</v>
      </c>
      <c r="AK1149" s="6">
        <v>86797669.429240391</v>
      </c>
      <c r="AL1149" s="6">
        <v>961560.82862165791</v>
      </c>
      <c r="AM1149" s="6">
        <v>12297657.402400138</v>
      </c>
      <c r="AN1149" s="6">
        <v>12297657.402400138</v>
      </c>
      <c r="AO1149" s="6">
        <v>1478867.3190221859</v>
      </c>
      <c r="AP1149" s="6">
        <v>5800784.0308290515</v>
      </c>
      <c r="AQ1149" s="6">
        <v>0</v>
      </c>
      <c r="AR1149" s="6">
        <v>100056887.66026218</v>
      </c>
      <c r="AS1149" s="6">
        <v>119634196.41251355</v>
      </c>
      <c r="AT1149" s="3">
        <f t="shared" si="120"/>
        <v>10000000</v>
      </c>
      <c r="AU1149" s="2">
        <f t="shared" si="121"/>
        <v>27.390888918294703</v>
      </c>
      <c r="AV1149" s="3">
        <f t="shared" si="122"/>
        <v>3652.9259038918226</v>
      </c>
      <c r="AW1149" s="3">
        <f t="shared" si="123"/>
        <v>4367.663888871034</v>
      </c>
      <c r="AX1149" s="3">
        <f t="shared" si="124"/>
        <v>74.469835498794552</v>
      </c>
      <c r="AY1149" s="3">
        <f t="shared" si="125"/>
        <v>89.040736077269045</v>
      </c>
    </row>
    <row r="1150" spans="1:51" x14ac:dyDescent="0.25">
      <c r="A1150" s="6">
        <v>1</v>
      </c>
      <c r="B1150" s="6">
        <v>3800</v>
      </c>
      <c r="C1150" s="6">
        <v>707</v>
      </c>
      <c r="D1150" s="6">
        <v>0.04</v>
      </c>
      <c r="E1150" s="6">
        <v>15</v>
      </c>
      <c r="F1150" s="6">
        <v>15</v>
      </c>
      <c r="G1150" s="6">
        <v>7</v>
      </c>
      <c r="H1150" s="6">
        <v>1E-13</v>
      </c>
      <c r="I1150" s="6" t="s">
        <v>57</v>
      </c>
      <c r="J1150" s="6" t="s">
        <v>12</v>
      </c>
      <c r="K1150" s="6" t="s">
        <v>13</v>
      </c>
      <c r="L1150" s="6" t="s">
        <v>24</v>
      </c>
      <c r="M1150" s="6" t="s">
        <v>44</v>
      </c>
      <c r="N1150" s="6" t="s">
        <v>55</v>
      </c>
      <c r="O1150" s="6" t="s">
        <v>14</v>
      </c>
      <c r="P1150" s="6">
        <v>0</v>
      </c>
      <c r="Q1150" s="6">
        <v>0</v>
      </c>
      <c r="R1150" s="6">
        <v>0</v>
      </c>
      <c r="S1150" s="6">
        <v>0</v>
      </c>
      <c r="T1150" s="6"/>
      <c r="U1150" s="6"/>
      <c r="Z1150" s="6">
        <v>23.310364499999999</v>
      </c>
      <c r="AT1150" s="3">
        <f t="shared" si="120"/>
        <v>100</v>
      </c>
      <c r="AU1150" s="2">
        <f t="shared" si="121"/>
        <v>0</v>
      </c>
      <c r="AV1150" s="3" t="str">
        <f t="shared" si="122"/>
        <v/>
      </c>
      <c r="AW1150" s="3" t="str">
        <f t="shared" si="123"/>
        <v/>
      </c>
      <c r="AX1150" s="3" t="str">
        <f t="shared" si="124"/>
        <v/>
      </c>
      <c r="AY1150" s="3" t="str">
        <f t="shared" si="125"/>
        <v/>
      </c>
    </row>
    <row r="1151" spans="1:51" x14ac:dyDescent="0.25">
      <c r="A1151" s="6">
        <v>1</v>
      </c>
      <c r="B1151" s="6">
        <v>3800</v>
      </c>
      <c r="C1151" s="6">
        <v>707</v>
      </c>
      <c r="D1151" s="6">
        <v>0.04</v>
      </c>
      <c r="E1151" s="6">
        <v>15</v>
      </c>
      <c r="F1151" s="6">
        <v>15</v>
      </c>
      <c r="G1151" s="6">
        <v>7</v>
      </c>
      <c r="H1151" s="6">
        <v>1.333521432163324E-13</v>
      </c>
      <c r="I1151" s="6" t="s">
        <v>57</v>
      </c>
      <c r="J1151" s="6" t="s">
        <v>12</v>
      </c>
      <c r="K1151" s="6" t="s">
        <v>13</v>
      </c>
      <c r="L1151" s="6" t="s">
        <v>24</v>
      </c>
      <c r="M1151" s="6" t="s">
        <v>44</v>
      </c>
      <c r="N1151" s="6" t="s">
        <v>55</v>
      </c>
      <c r="O1151" s="6" t="s">
        <v>14</v>
      </c>
      <c r="P1151" s="6">
        <v>0.79402049999999991</v>
      </c>
      <c r="Q1151" s="6">
        <v>0.14714701348322048</v>
      </c>
      <c r="R1151" s="6">
        <v>3.4559070630889128E-3</v>
      </c>
      <c r="S1151" s="6">
        <v>4</v>
      </c>
      <c r="T1151" s="6">
        <v>1054208.2001468239</v>
      </c>
      <c r="U1151" s="6">
        <v>2513263.3342363941</v>
      </c>
      <c r="V1151" s="6">
        <v>21491.460082114805</v>
      </c>
      <c r="W1151" s="6">
        <v>51236.272508657705</v>
      </c>
      <c r="X1151" s="6">
        <v>107.60427766169465</v>
      </c>
      <c r="Y1151" s="6">
        <v>0</v>
      </c>
      <c r="Z1151" s="6">
        <v>41.5224981</v>
      </c>
      <c r="AA1151" s="6">
        <v>98552.116054738421</v>
      </c>
      <c r="AB1151" s="6">
        <v>6381.8199183121906</v>
      </c>
      <c r="AC1151" s="6">
        <v>74333.493687691633</v>
      </c>
      <c r="AD1151" s="6">
        <v>52457.942417919381</v>
      </c>
      <c r="AE1151" s="6">
        <v>0</v>
      </c>
      <c r="AF1151" s="6">
        <v>55889.486511864219</v>
      </c>
      <c r="AG1151" s="6">
        <v>0</v>
      </c>
      <c r="AH1151" s="6">
        <v>112169.79485030501</v>
      </c>
      <c r="AI1151" s="6">
        <v>291842.79701180657</v>
      </c>
      <c r="AJ1151" s="6">
        <v>199188.70573035954</v>
      </c>
      <c r="AK1151" s="6">
        <v>890816.15618299693</v>
      </c>
      <c r="AL1151" s="6">
        <v>961560.82862165791</v>
      </c>
      <c r="AM1151" s="6">
        <v>12720605.274609979</v>
      </c>
      <c r="AN1151" s="6">
        <v>12720605.274609979</v>
      </c>
      <c r="AO1151" s="6">
        <v>1478867.3190221859</v>
      </c>
      <c r="AP1151" s="6">
        <v>5969963.1797129875</v>
      </c>
      <c r="AQ1151" s="6">
        <v>0</v>
      </c>
      <c r="AR1151" s="6">
        <v>14572982.259414634</v>
      </c>
      <c r="AS1151" s="6">
        <v>34742418.032759786</v>
      </c>
      <c r="AT1151" s="3">
        <f t="shared" si="120"/>
        <v>133.35214321633239</v>
      </c>
      <c r="AU1151" s="2">
        <f t="shared" si="121"/>
        <v>1.3823628252355651E-2</v>
      </c>
      <c r="AV1151" s="3">
        <f t="shared" si="122"/>
        <v>1054208.2001468239</v>
      </c>
      <c r="AW1151" s="3">
        <f t="shared" si="123"/>
        <v>2513263.3342363941</v>
      </c>
      <c r="AX1151" s="3">
        <f t="shared" si="124"/>
        <v>21491.460082114805</v>
      </c>
      <c r="AY1151" s="3">
        <f t="shared" si="125"/>
        <v>51236.272508657705</v>
      </c>
    </row>
    <row r="1152" spans="1:51" x14ac:dyDescent="0.25">
      <c r="A1152" s="6">
        <v>1</v>
      </c>
      <c r="B1152" s="6">
        <v>3800</v>
      </c>
      <c r="C1152" s="6">
        <v>707</v>
      </c>
      <c r="D1152" s="6">
        <v>0.04</v>
      </c>
      <c r="E1152" s="6">
        <v>15</v>
      </c>
      <c r="F1152" s="6">
        <v>15</v>
      </c>
      <c r="G1152" s="6">
        <v>7</v>
      </c>
      <c r="H1152" s="6">
        <v>1.778279410038923E-13</v>
      </c>
      <c r="I1152" s="6" t="s">
        <v>57</v>
      </c>
      <c r="J1152" s="6" t="s">
        <v>12</v>
      </c>
      <c r="K1152" s="6" t="s">
        <v>13</v>
      </c>
      <c r="L1152" s="6" t="s">
        <v>24</v>
      </c>
      <c r="M1152" s="6" t="s">
        <v>44</v>
      </c>
      <c r="N1152" s="6" t="s">
        <v>55</v>
      </c>
      <c r="O1152" s="6" t="s">
        <v>14</v>
      </c>
      <c r="P1152" s="6">
        <v>1.0498004999999997</v>
      </c>
      <c r="Q1152" s="6">
        <v>0.23025384979799721</v>
      </c>
      <c r="R1152" s="6">
        <v>9.3662135310856806E-3</v>
      </c>
      <c r="S1152" s="6">
        <v>4</v>
      </c>
      <c r="T1152" s="6">
        <v>397260.32751625299</v>
      </c>
      <c r="U1152" s="6">
        <v>935616.50812233461</v>
      </c>
      <c r="V1152" s="6">
        <v>8098.6891107793745</v>
      </c>
      <c r="W1152" s="6">
        <v>19073.808033060555</v>
      </c>
      <c r="X1152" s="6">
        <v>118.06245877638554</v>
      </c>
      <c r="Y1152" s="6">
        <v>0</v>
      </c>
      <c r="Z1152" s="6">
        <v>48.897623000000003</v>
      </c>
      <c r="AA1152" s="6">
        <v>142962.69976864301</v>
      </c>
      <c r="AB1152" s="6">
        <v>9876.0818144488294</v>
      </c>
      <c r="AC1152" s="6">
        <v>105566.18400596247</v>
      </c>
      <c r="AD1152" s="6">
        <v>64918.235599059641</v>
      </c>
      <c r="AE1152" s="6">
        <v>0</v>
      </c>
      <c r="AF1152" s="6">
        <v>64482.988319065254</v>
      </c>
      <c r="AG1152" s="6">
        <v>0</v>
      </c>
      <c r="AH1152" s="6">
        <v>151244.41390779981</v>
      </c>
      <c r="AI1152" s="6">
        <v>393506.94049293478</v>
      </c>
      <c r="AJ1152" s="6">
        <v>268576.57264547923</v>
      </c>
      <c r="AK1152" s="6">
        <v>1201134.116553393</v>
      </c>
      <c r="AL1152" s="6">
        <v>961560.82862165791</v>
      </c>
      <c r="AM1152" s="6">
        <v>12720605.274609979</v>
      </c>
      <c r="AN1152" s="6">
        <v>12720605.274609979</v>
      </c>
      <c r="AO1152" s="6">
        <v>1478867.3190221859</v>
      </c>
      <c r="AP1152" s="6">
        <v>5969963.1797129875</v>
      </c>
      <c r="AQ1152" s="6">
        <v>0</v>
      </c>
      <c r="AR1152" s="6">
        <v>14883300.219785031</v>
      </c>
      <c r="AS1152" s="6">
        <v>35052735.993130185</v>
      </c>
      <c r="AT1152" s="3">
        <f t="shared" si="120"/>
        <v>177.82794100389231</v>
      </c>
      <c r="AU1152" s="2">
        <f t="shared" si="121"/>
        <v>3.7464854124342722E-2</v>
      </c>
      <c r="AV1152" s="3">
        <f t="shared" si="122"/>
        <v>397260.32751625299</v>
      </c>
      <c r="AW1152" s="3">
        <f t="shared" si="123"/>
        <v>935616.50812233461</v>
      </c>
      <c r="AX1152" s="3">
        <f t="shared" si="124"/>
        <v>8098.6891107793745</v>
      </c>
      <c r="AY1152" s="3">
        <f t="shared" si="125"/>
        <v>19073.808033060555</v>
      </c>
    </row>
    <row r="1153" spans="1:51" x14ac:dyDescent="0.25">
      <c r="A1153" s="6">
        <v>1</v>
      </c>
      <c r="B1153" s="6">
        <v>3800</v>
      </c>
      <c r="C1153" s="6">
        <v>707</v>
      </c>
      <c r="D1153" s="6">
        <v>0.04</v>
      </c>
      <c r="E1153" s="6">
        <v>15</v>
      </c>
      <c r="F1153" s="6">
        <v>15</v>
      </c>
      <c r="G1153" s="6">
        <v>7</v>
      </c>
      <c r="H1153" s="6">
        <v>2.3713737056616554E-13</v>
      </c>
      <c r="I1153" s="6" t="s">
        <v>57</v>
      </c>
      <c r="J1153" s="6" t="s">
        <v>12</v>
      </c>
      <c r="K1153" s="6" t="s">
        <v>13</v>
      </c>
      <c r="L1153" s="6" t="s">
        <v>24</v>
      </c>
      <c r="M1153" s="6" t="s">
        <v>44</v>
      </c>
      <c r="N1153" s="6" t="s">
        <v>55</v>
      </c>
      <c r="O1153" s="6" t="s">
        <v>14</v>
      </c>
      <c r="P1153" s="6">
        <v>1.3639247999999993</v>
      </c>
      <c r="Q1153" s="6">
        <v>0.34002344389380063</v>
      </c>
      <c r="R1153" s="6">
        <v>1.8383164454612265E-2</v>
      </c>
      <c r="S1153" s="6">
        <v>4</v>
      </c>
      <c r="T1153" s="6">
        <v>207455.79494459613</v>
      </c>
      <c r="U1153" s="6">
        <v>481748.01246709022</v>
      </c>
      <c r="V1153" s="6">
        <v>4229.2669846755371</v>
      </c>
      <c r="W1153" s="6">
        <v>9821.0848465536947</v>
      </c>
      <c r="X1153" s="6">
        <v>126.5877247662084</v>
      </c>
      <c r="Y1153" s="6">
        <v>0</v>
      </c>
      <c r="Z1153" s="6">
        <v>67.584004300000004</v>
      </c>
      <c r="AA1153" s="6">
        <v>196168.10584519772</v>
      </c>
      <c r="AB1153" s="6">
        <v>14307.586853208541</v>
      </c>
      <c r="AC1153" s="6">
        <v>143347.93361695335</v>
      </c>
      <c r="AD1153" s="6">
        <v>80984.212726347061</v>
      </c>
      <c r="AE1153" s="6">
        <v>0</v>
      </c>
      <c r="AF1153" s="6">
        <v>72935.498114697228</v>
      </c>
      <c r="AG1153" s="6">
        <v>0</v>
      </c>
      <c r="AH1153" s="6">
        <v>198019.90149099746</v>
      </c>
      <c r="AI1153" s="6">
        <v>515207.16421260312</v>
      </c>
      <c r="AJ1153" s="6">
        <v>351639.47602368123</v>
      </c>
      <c r="AK1153" s="6">
        <v>1572609.8788836857</v>
      </c>
      <c r="AL1153" s="6">
        <v>961560.82862165791</v>
      </c>
      <c r="AM1153" s="6">
        <v>12720605.274609979</v>
      </c>
      <c r="AN1153" s="6">
        <v>12720605.274609979</v>
      </c>
      <c r="AO1153" s="6">
        <v>1478867.3190221859</v>
      </c>
      <c r="AP1153" s="6">
        <v>5969963.1797129875</v>
      </c>
      <c r="AQ1153" s="6">
        <v>0</v>
      </c>
      <c r="AR1153" s="6">
        <v>15254775.982115323</v>
      </c>
      <c r="AS1153" s="6">
        <v>35424211.755460478</v>
      </c>
      <c r="AT1153" s="3">
        <f t="shared" si="120"/>
        <v>237.13737056616554</v>
      </c>
      <c r="AU1153" s="2">
        <f t="shared" si="121"/>
        <v>7.353265781844906E-2</v>
      </c>
      <c r="AV1153" s="3">
        <f t="shared" si="122"/>
        <v>207455.79494459613</v>
      </c>
      <c r="AW1153" s="3">
        <f t="shared" si="123"/>
        <v>481748.01246709022</v>
      </c>
      <c r="AX1153" s="3">
        <f t="shared" si="124"/>
        <v>4229.2669846755371</v>
      </c>
      <c r="AY1153" s="3">
        <f t="shared" si="125"/>
        <v>9821.0848465536947</v>
      </c>
    </row>
    <row r="1154" spans="1:51" x14ac:dyDescent="0.25">
      <c r="A1154" s="6">
        <v>1</v>
      </c>
      <c r="B1154" s="6">
        <v>3800</v>
      </c>
      <c r="C1154" s="6">
        <v>707</v>
      </c>
      <c r="D1154" s="6">
        <v>0.04</v>
      </c>
      <c r="E1154" s="6">
        <v>15</v>
      </c>
      <c r="F1154" s="6">
        <v>15</v>
      </c>
      <c r="G1154" s="6">
        <v>7</v>
      </c>
      <c r="H1154" s="6">
        <v>3.1622776601683792E-13</v>
      </c>
      <c r="I1154" s="6" t="s">
        <v>57</v>
      </c>
      <c r="J1154" s="6" t="s">
        <v>12</v>
      </c>
      <c r="K1154" s="6" t="s">
        <v>13</v>
      </c>
      <c r="L1154" s="6" t="s">
        <v>24</v>
      </c>
      <c r="M1154" s="6" t="s">
        <v>44</v>
      </c>
      <c r="N1154" s="6" t="s">
        <v>55</v>
      </c>
      <c r="O1154" s="6" t="s">
        <v>14</v>
      </c>
      <c r="P1154" s="6">
        <v>1.7681012999999981</v>
      </c>
      <c r="Q1154" s="6">
        <v>0.48822161058223601</v>
      </c>
      <c r="R1154" s="6">
        <v>3.1544976373189544E-2</v>
      </c>
      <c r="S1154" s="6">
        <v>4</v>
      </c>
      <c r="T1154" s="6">
        <v>124554.6843811134</v>
      </c>
      <c r="U1154" s="6">
        <v>284401.33900158887</v>
      </c>
      <c r="V1154" s="6">
        <v>2539.2157137881204</v>
      </c>
      <c r="W1154" s="6">
        <v>5797.905976828275</v>
      </c>
      <c r="X1154" s="6">
        <v>133.76754781676615</v>
      </c>
      <c r="Y1154" s="6">
        <v>0</v>
      </c>
      <c r="Z1154" s="6">
        <v>297.24902150000003</v>
      </c>
      <c r="AA1154" s="6">
        <v>261568.11320956008</v>
      </c>
      <c r="AB1154" s="6">
        <v>20007.181560249199</v>
      </c>
      <c r="AC1154" s="6">
        <v>190516.86542385031</v>
      </c>
      <c r="AD1154" s="6">
        <v>102291.21601059295</v>
      </c>
      <c r="AE1154" s="6">
        <v>0</v>
      </c>
      <c r="AF1154" s="6">
        <v>82370.142673754119</v>
      </c>
      <c r="AG1154" s="6">
        <v>0</v>
      </c>
      <c r="AH1154" s="6">
        <v>256133.87236242252</v>
      </c>
      <c r="AI1154" s="6">
        <v>666407.79560551362</v>
      </c>
      <c r="AJ1154" s="6">
        <v>454837.01381163159</v>
      </c>
      <c r="AK1154" s="6">
        <v>2034132.2006575745</v>
      </c>
      <c r="AL1154" s="6">
        <v>961560.82862165791</v>
      </c>
      <c r="AM1154" s="6">
        <v>12720605.274609979</v>
      </c>
      <c r="AN1154" s="6">
        <v>12720605.274609979</v>
      </c>
      <c r="AO1154" s="6">
        <v>1478867.3190221859</v>
      </c>
      <c r="AP1154" s="6">
        <v>5969963.1797129875</v>
      </c>
      <c r="AQ1154" s="6">
        <v>0</v>
      </c>
      <c r="AR1154" s="6">
        <v>15716298.303889211</v>
      </c>
      <c r="AS1154" s="6">
        <v>35885734.077234365</v>
      </c>
      <c r="AT1154" s="3">
        <f t="shared" si="120"/>
        <v>316.2277660168379</v>
      </c>
      <c r="AU1154" s="2">
        <f t="shared" si="121"/>
        <v>0.12617990549275818</v>
      </c>
      <c r="AV1154" s="3">
        <f t="shared" si="122"/>
        <v>124554.6843811134</v>
      </c>
      <c r="AW1154" s="3">
        <f t="shared" si="123"/>
        <v>284401.33900158887</v>
      </c>
      <c r="AX1154" s="3">
        <f t="shared" si="124"/>
        <v>2539.2157137881204</v>
      </c>
      <c r="AY1154" s="3">
        <f t="shared" si="125"/>
        <v>5797.905976828275</v>
      </c>
    </row>
    <row r="1155" spans="1:51" x14ac:dyDescent="0.25">
      <c r="A1155" s="6">
        <v>1</v>
      </c>
      <c r="B1155" s="6">
        <v>3800</v>
      </c>
      <c r="C1155" s="6">
        <v>707</v>
      </c>
      <c r="D1155" s="6">
        <v>0.04</v>
      </c>
      <c r="E1155" s="6">
        <v>15</v>
      </c>
      <c r="F1155" s="6">
        <v>15</v>
      </c>
      <c r="G1155" s="6">
        <v>7</v>
      </c>
      <c r="H1155" s="6">
        <v>4.2169650342858226E-13</v>
      </c>
      <c r="I1155" s="6" t="s">
        <v>57</v>
      </c>
      <c r="J1155" s="6" t="s">
        <v>12</v>
      </c>
      <c r="K1155" s="6" t="s">
        <v>13</v>
      </c>
      <c r="L1155" s="6" t="s">
        <v>24</v>
      </c>
      <c r="M1155" s="6" t="s">
        <v>44</v>
      </c>
      <c r="N1155" s="6" t="s">
        <v>55</v>
      </c>
      <c r="O1155" s="6" t="s">
        <v>14</v>
      </c>
      <c r="P1155" s="6">
        <v>2.3126480999999974</v>
      </c>
      <c r="Q1155" s="6">
        <v>0.69401681322629771</v>
      </c>
      <c r="R1155" s="6">
        <v>5.0547783211940145E-2</v>
      </c>
      <c r="S1155" s="6">
        <v>4</v>
      </c>
      <c r="T1155" s="6">
        <v>80667.497428735893</v>
      </c>
      <c r="U1155" s="6">
        <v>180421.80163223276</v>
      </c>
      <c r="V1155" s="6">
        <v>1644.5160459502422</v>
      </c>
      <c r="W1155" s="6">
        <v>3678.1424648208272</v>
      </c>
      <c r="X1155" s="6">
        <v>139.92381922013172</v>
      </c>
      <c r="Y1155" s="6">
        <v>0</v>
      </c>
      <c r="Z1155" s="6">
        <v>394.7573812</v>
      </c>
      <c r="AA1155" s="6">
        <v>344215.28835444193</v>
      </c>
      <c r="AB1155" s="6">
        <v>27474.327572469207</v>
      </c>
      <c r="AC1155" s="6">
        <v>251369.99258959794</v>
      </c>
      <c r="AD1155" s="6">
        <v>131209.86627548252</v>
      </c>
      <c r="AE1155" s="6">
        <v>0</v>
      </c>
      <c r="AF1155" s="6">
        <v>94252.127016231883</v>
      </c>
      <c r="AG1155" s="6">
        <v>0</v>
      </c>
      <c r="AH1155" s="6">
        <v>330923.42470520712</v>
      </c>
      <c r="AI1155" s="6">
        <v>860994.86935480451</v>
      </c>
      <c r="AJ1155" s="6">
        <v>587646.69001005194</v>
      </c>
      <c r="AK1155" s="6">
        <v>2628086.585878287</v>
      </c>
      <c r="AL1155" s="6">
        <v>961560.82862165791</v>
      </c>
      <c r="AM1155" s="6">
        <v>12720605.274609979</v>
      </c>
      <c r="AN1155" s="6">
        <v>12720605.274609979</v>
      </c>
      <c r="AO1155" s="6">
        <v>1478867.3190221859</v>
      </c>
      <c r="AP1155" s="6">
        <v>5969963.1797129875</v>
      </c>
      <c r="AQ1155" s="6">
        <v>0</v>
      </c>
      <c r="AR1155" s="6">
        <v>16310252.689109925</v>
      </c>
      <c r="AS1155" s="6">
        <v>36479688.462455079</v>
      </c>
      <c r="AT1155" s="3">
        <f t="shared" si="120"/>
        <v>421.69650342858228</v>
      </c>
      <c r="AU1155" s="2">
        <f t="shared" si="121"/>
        <v>0.20219113284776058</v>
      </c>
      <c r="AV1155" s="3">
        <f t="shared" si="122"/>
        <v>80667.497428735893</v>
      </c>
      <c r="AW1155" s="3">
        <f t="shared" si="123"/>
        <v>180421.80163223276</v>
      </c>
      <c r="AX1155" s="3">
        <f t="shared" si="124"/>
        <v>1644.5160459502422</v>
      </c>
      <c r="AY1155" s="3">
        <f t="shared" si="125"/>
        <v>3678.1424648208272</v>
      </c>
    </row>
    <row r="1156" spans="1:51" x14ac:dyDescent="0.25">
      <c r="A1156" s="6">
        <v>1</v>
      </c>
      <c r="B1156" s="6">
        <v>3800</v>
      </c>
      <c r="C1156" s="6">
        <v>707</v>
      </c>
      <c r="D1156" s="6">
        <v>0.04</v>
      </c>
      <c r="E1156" s="6">
        <v>15</v>
      </c>
      <c r="F1156" s="6">
        <v>15</v>
      </c>
      <c r="G1156" s="6">
        <v>7</v>
      </c>
      <c r="H1156" s="6">
        <v>5.6234132519034904E-13</v>
      </c>
      <c r="I1156" s="6" t="s">
        <v>57</v>
      </c>
      <c r="J1156" s="6" t="s">
        <v>12</v>
      </c>
      <c r="K1156" s="6" t="s">
        <v>13</v>
      </c>
      <c r="L1156" s="6" t="s">
        <v>24</v>
      </c>
      <c r="M1156" s="6" t="s">
        <v>44</v>
      </c>
      <c r="N1156" s="6" t="s">
        <v>55</v>
      </c>
      <c r="O1156" s="6" t="s">
        <v>14</v>
      </c>
      <c r="P1156" s="6">
        <v>3.0322277999999963</v>
      </c>
      <c r="Q1156" s="6">
        <v>0.97309303595957164</v>
      </c>
      <c r="R1156" s="6">
        <v>7.7300512542660613E-2</v>
      </c>
      <c r="S1156" s="6">
        <v>4</v>
      </c>
      <c r="T1156" s="6">
        <v>55181.906412548866</v>
      </c>
      <c r="U1156" s="6">
        <v>120412.50809262841</v>
      </c>
      <c r="V1156" s="6">
        <v>1124.957801272195</v>
      </c>
      <c r="W1156" s="6">
        <v>2454.7718474392727</v>
      </c>
      <c r="X1156" s="6">
        <v>144.95986521397899</v>
      </c>
      <c r="Y1156" s="6">
        <v>0</v>
      </c>
      <c r="Z1156" s="6">
        <v>526.65236589999995</v>
      </c>
      <c r="AA1156" s="6">
        <v>446551.69282917114</v>
      </c>
      <c r="AB1156" s="6">
        <v>37027.479117626572</v>
      </c>
      <c r="AC1156" s="6">
        <v>328239.71591537626</v>
      </c>
      <c r="AD1156" s="6">
        <v>171020.04987629098</v>
      </c>
      <c r="AE1156" s="6">
        <v>0</v>
      </c>
      <c r="AF1156" s="6">
        <v>108512.6041091232</v>
      </c>
      <c r="AG1156" s="6">
        <v>0</v>
      </c>
      <c r="AH1156" s="6">
        <v>425627.10132055916</v>
      </c>
      <c r="AI1156" s="6">
        <v>1107394.4095127475</v>
      </c>
      <c r="AJ1156" s="6">
        <v>755819.43917209795</v>
      </c>
      <c r="AK1156" s="6">
        <v>3380192.4918529927</v>
      </c>
      <c r="AL1156" s="6">
        <v>961560.82862165791</v>
      </c>
      <c r="AM1156" s="6">
        <v>12720605.274609979</v>
      </c>
      <c r="AN1156" s="6">
        <v>12720605.274609979</v>
      </c>
      <c r="AO1156" s="6">
        <v>1478867.3190221859</v>
      </c>
      <c r="AP1156" s="6">
        <v>5969963.1797129875</v>
      </c>
      <c r="AQ1156" s="6">
        <v>0</v>
      </c>
      <c r="AR1156" s="6">
        <v>17062358.59508463</v>
      </c>
      <c r="AS1156" s="6">
        <v>37231794.36842978</v>
      </c>
      <c r="AT1156" s="3">
        <f t="shared" si="120"/>
        <v>562.34132519034904</v>
      </c>
      <c r="AU1156" s="2">
        <f t="shared" si="121"/>
        <v>0.30920205017064245</v>
      </c>
      <c r="AV1156" s="3">
        <f t="shared" si="122"/>
        <v>55181.906412548866</v>
      </c>
      <c r="AW1156" s="3">
        <f t="shared" si="123"/>
        <v>120412.50809262841</v>
      </c>
      <c r="AX1156" s="3">
        <f t="shared" si="124"/>
        <v>1124.957801272195</v>
      </c>
      <c r="AY1156" s="3">
        <f t="shared" si="125"/>
        <v>2454.7718474392727</v>
      </c>
    </row>
    <row r="1157" spans="1:51" x14ac:dyDescent="0.25">
      <c r="A1157" s="6">
        <v>1</v>
      </c>
      <c r="B1157" s="6">
        <v>3800</v>
      </c>
      <c r="C1157" s="6">
        <v>707</v>
      </c>
      <c r="D1157" s="6">
        <v>0.04</v>
      </c>
      <c r="E1157" s="6">
        <v>15</v>
      </c>
      <c r="F1157" s="6">
        <v>15</v>
      </c>
      <c r="G1157" s="6">
        <v>7</v>
      </c>
      <c r="H1157" s="6">
        <v>7.4989420933245589E-13</v>
      </c>
      <c r="I1157" s="6" t="s">
        <v>57</v>
      </c>
      <c r="J1157" s="6" t="s">
        <v>12</v>
      </c>
      <c r="K1157" s="6" t="s">
        <v>13</v>
      </c>
      <c r="L1157" s="6" t="s">
        <v>24</v>
      </c>
      <c r="M1157" s="6" t="s">
        <v>44</v>
      </c>
      <c r="N1157" s="6" t="s">
        <v>55</v>
      </c>
      <c r="O1157" s="6" t="s">
        <v>14</v>
      </c>
      <c r="P1157" s="6">
        <v>3.9922485999999999</v>
      </c>
      <c r="Q1157" s="6">
        <v>1.3509843698325683</v>
      </c>
      <c r="R1157" s="6">
        <v>0.11438323064348073</v>
      </c>
      <c r="S1157" s="6">
        <v>4</v>
      </c>
      <c r="T1157" s="6">
        <v>39373.649791815187</v>
      </c>
      <c r="U1157" s="6">
        <v>83456.675904731484</v>
      </c>
      <c r="V1157" s="6">
        <v>802.68510780898009</v>
      </c>
      <c r="W1157" s="6">
        <v>1701.3772218265108</v>
      </c>
      <c r="X1157" s="6">
        <v>149.03563368283679</v>
      </c>
      <c r="Y1157" s="6">
        <v>0</v>
      </c>
      <c r="Z1157" s="6">
        <v>73.791553800000003</v>
      </c>
      <c r="AA1157" s="6">
        <v>573066.37871945288</v>
      </c>
      <c r="AB1157" s="6">
        <v>49144.28219813099</v>
      </c>
      <c r="AC1157" s="6">
        <v>425488.21503402875</v>
      </c>
      <c r="AD1157" s="6">
        <v>225126.72146798586</v>
      </c>
      <c r="AE1157" s="6">
        <v>0</v>
      </c>
      <c r="AF1157" s="6">
        <v>126018.51351135588</v>
      </c>
      <c r="AG1157" s="6">
        <v>0</v>
      </c>
      <c r="AH1157" s="6">
        <v>545549.20326307206</v>
      </c>
      <c r="AI1157" s="6">
        <v>1419407.1193616395</v>
      </c>
      <c r="AJ1157" s="6">
        <v>968774.52486403147</v>
      </c>
      <c r="AK1157" s="6">
        <v>4332574.9584196974</v>
      </c>
      <c r="AL1157" s="6">
        <v>961560.82862165791</v>
      </c>
      <c r="AM1157" s="6">
        <v>12720605.274609979</v>
      </c>
      <c r="AN1157" s="6">
        <v>12720605.274609979</v>
      </c>
      <c r="AO1157" s="6">
        <v>1478867.3190221859</v>
      </c>
      <c r="AP1157" s="6">
        <v>5969963.1797129875</v>
      </c>
      <c r="AQ1157" s="6">
        <v>0</v>
      </c>
      <c r="AR1157" s="6">
        <v>18014741.061651334</v>
      </c>
      <c r="AS1157" s="6">
        <v>38184176.834996484</v>
      </c>
      <c r="AT1157" s="3">
        <f t="shared" si="120"/>
        <v>749.89420933245594</v>
      </c>
      <c r="AU1157" s="2">
        <f t="shared" si="121"/>
        <v>0.45753292257392292</v>
      </c>
      <c r="AV1157" s="3">
        <f t="shared" si="122"/>
        <v>39373.649791815187</v>
      </c>
      <c r="AW1157" s="3">
        <f t="shared" si="123"/>
        <v>83456.675904731484</v>
      </c>
      <c r="AX1157" s="3">
        <f t="shared" si="124"/>
        <v>802.68510780898009</v>
      </c>
      <c r="AY1157" s="3">
        <f t="shared" si="125"/>
        <v>1701.3772218265108</v>
      </c>
    </row>
    <row r="1158" spans="1:51" x14ac:dyDescent="0.25">
      <c r="A1158" s="6">
        <v>1</v>
      </c>
      <c r="B1158" s="6">
        <v>3800</v>
      </c>
      <c r="C1158" s="6">
        <v>707</v>
      </c>
      <c r="D1158" s="6">
        <v>0.04</v>
      </c>
      <c r="E1158" s="6">
        <v>15</v>
      </c>
      <c r="F1158" s="6">
        <v>15</v>
      </c>
      <c r="G1158" s="6">
        <v>7</v>
      </c>
      <c r="H1158" s="6">
        <v>9.9999999999999998E-13</v>
      </c>
      <c r="I1158" s="6" t="s">
        <v>57</v>
      </c>
      <c r="J1158" s="6" t="s">
        <v>12</v>
      </c>
      <c r="K1158" s="6" t="s">
        <v>13</v>
      </c>
      <c r="L1158" s="6" t="s">
        <v>24</v>
      </c>
      <c r="M1158" s="6" t="s">
        <v>44</v>
      </c>
      <c r="N1158" s="6" t="s">
        <v>55</v>
      </c>
      <c r="O1158" s="6" t="s">
        <v>14</v>
      </c>
      <c r="P1158" s="6">
        <v>5.2809829000000006</v>
      </c>
      <c r="Q1158" s="6">
        <v>1.8620425081211496</v>
      </c>
      <c r="R1158" s="6">
        <v>0.16531886303241286</v>
      </c>
      <c r="S1158" s="6">
        <v>4</v>
      </c>
      <c r="T1158" s="6">
        <v>29068.498441413733</v>
      </c>
      <c r="U1158" s="6">
        <v>59569.306702765432</v>
      </c>
      <c r="V1158" s="6">
        <v>592.60065878225168</v>
      </c>
      <c r="W1158" s="6">
        <v>1214.4008905863511</v>
      </c>
      <c r="X1158" s="6">
        <v>152.2848462703931</v>
      </c>
      <c r="Y1158" s="6">
        <v>0</v>
      </c>
      <c r="Z1158" s="6">
        <v>99.830382999999998</v>
      </c>
      <c r="AA1158" s="6">
        <v>729439.38441587298</v>
      </c>
      <c r="AB1158" s="6">
        <v>64436.325914377492</v>
      </c>
      <c r="AC1158" s="6">
        <v>548615.74020352098</v>
      </c>
      <c r="AD1158" s="6">
        <v>298464.99578552716</v>
      </c>
      <c r="AE1158" s="6">
        <v>0</v>
      </c>
      <c r="AF1158" s="6">
        <v>147763.19431468</v>
      </c>
      <c r="AG1158" s="6">
        <v>0</v>
      </c>
      <c r="AH1158" s="6">
        <v>697600.65984725137</v>
      </c>
      <c r="AI1158" s="6">
        <v>1815013.8193512987</v>
      </c>
      <c r="AJ1158" s="6">
        <v>1238784.2265117681</v>
      </c>
      <c r="AK1158" s="6">
        <v>5540118.3463442968</v>
      </c>
      <c r="AL1158" s="6">
        <v>961560.82862165791</v>
      </c>
      <c r="AM1158" s="6">
        <v>12720605.274609979</v>
      </c>
      <c r="AN1158" s="6">
        <v>12720605.274609979</v>
      </c>
      <c r="AO1158" s="6">
        <v>1478867.3190221859</v>
      </c>
      <c r="AP1158" s="6">
        <v>5969963.1797129875</v>
      </c>
      <c r="AQ1158" s="6">
        <v>0</v>
      </c>
      <c r="AR1158" s="6">
        <v>19222284.449575935</v>
      </c>
      <c r="AS1158" s="6">
        <v>39391720.222921088</v>
      </c>
      <c r="AT1158" s="3">
        <f t="shared" si="120"/>
        <v>1000</v>
      </c>
      <c r="AU1158" s="2">
        <f t="shared" si="121"/>
        <v>0.66127545212965144</v>
      </c>
      <c r="AV1158" s="3">
        <f t="shared" si="122"/>
        <v>29068.498441413733</v>
      </c>
      <c r="AW1158" s="3">
        <f t="shared" si="123"/>
        <v>59569.306702765432</v>
      </c>
      <c r="AX1158" s="3">
        <f t="shared" si="124"/>
        <v>592.60065878225168</v>
      </c>
      <c r="AY1158" s="3">
        <f t="shared" si="125"/>
        <v>1214.4008905863511</v>
      </c>
    </row>
    <row r="1159" spans="1:51" x14ac:dyDescent="0.25">
      <c r="A1159" s="6">
        <v>1</v>
      </c>
      <c r="B1159" s="6">
        <v>3800</v>
      </c>
      <c r="C1159" s="6">
        <v>707</v>
      </c>
      <c r="D1159" s="6">
        <v>0.04</v>
      </c>
      <c r="E1159" s="6">
        <v>15</v>
      </c>
      <c r="F1159" s="6">
        <v>15</v>
      </c>
      <c r="G1159" s="6">
        <v>7</v>
      </c>
      <c r="H1159" s="6">
        <v>1.3335214321633243E-12</v>
      </c>
      <c r="I1159" s="6" t="s">
        <v>57</v>
      </c>
      <c r="J1159" s="6" t="s">
        <v>12</v>
      </c>
      <c r="K1159" s="6" t="s">
        <v>13</v>
      </c>
      <c r="L1159" s="6" t="s">
        <v>24</v>
      </c>
      <c r="M1159" s="6" t="s">
        <v>44</v>
      </c>
      <c r="N1159" s="6" t="s">
        <v>55</v>
      </c>
      <c r="O1159" s="6" t="s">
        <v>14</v>
      </c>
      <c r="P1159" s="6">
        <v>6.974248600000001</v>
      </c>
      <c r="Q1159" s="6">
        <v>2.532580796795262</v>
      </c>
      <c r="R1159" s="6">
        <v>0.23257991609924003</v>
      </c>
      <c r="S1159" s="6">
        <v>4</v>
      </c>
      <c r="T1159" s="6">
        <v>22248.253885729337</v>
      </c>
      <c r="U1159" s="6">
        <v>43928.367233026067</v>
      </c>
      <c r="V1159" s="6">
        <v>453.5607484511259</v>
      </c>
      <c r="W1159" s="6">
        <v>895.53918355935139</v>
      </c>
      <c r="X1159" s="6">
        <v>154.7330547809124</v>
      </c>
      <c r="Y1159" s="6">
        <v>0</v>
      </c>
      <c r="Z1159" s="6">
        <v>81.287378399999994</v>
      </c>
      <c r="AA1159" s="6">
        <v>916054.85115634138</v>
      </c>
      <c r="AB1159" s="6">
        <v>82776.367159241461</v>
      </c>
      <c r="AC1159" s="6">
        <v>700368.75187807006</v>
      </c>
      <c r="AD1159" s="6">
        <v>392550.99727950891</v>
      </c>
      <c r="AE1159" s="6">
        <v>0</v>
      </c>
      <c r="AF1159" s="6">
        <v>173424.21390638291</v>
      </c>
      <c r="AG1159" s="6">
        <v>0</v>
      </c>
      <c r="AH1159" s="6">
        <v>883418.32073802222</v>
      </c>
      <c r="AI1159" s="6">
        <v>2298473.256545824</v>
      </c>
      <c r="AJ1159" s="6">
        <v>1568755.2264950564</v>
      </c>
      <c r="AK1159" s="6">
        <v>7015821.9851584472</v>
      </c>
      <c r="AL1159" s="6">
        <v>961560.82862165791</v>
      </c>
      <c r="AM1159" s="6">
        <v>12720605.274609979</v>
      </c>
      <c r="AN1159" s="6">
        <v>12720605.274609979</v>
      </c>
      <c r="AO1159" s="6">
        <v>1478867.3190221859</v>
      </c>
      <c r="AP1159" s="6">
        <v>5969963.1797129875</v>
      </c>
      <c r="AQ1159" s="6">
        <v>0</v>
      </c>
      <c r="AR1159" s="6">
        <v>20697988.088390082</v>
      </c>
      <c r="AS1159" s="6">
        <v>40867423.861735232</v>
      </c>
      <c r="AT1159" s="3">
        <f t="shared" si="120"/>
        <v>1333.5214321633243</v>
      </c>
      <c r="AU1159" s="2">
        <f t="shared" si="121"/>
        <v>0.93031966439696012</v>
      </c>
      <c r="AV1159" s="3">
        <f t="shared" si="122"/>
        <v>22248.253885729337</v>
      </c>
      <c r="AW1159" s="3">
        <f t="shared" si="123"/>
        <v>43928.367233026067</v>
      </c>
      <c r="AX1159" s="3">
        <f t="shared" si="124"/>
        <v>453.5607484511259</v>
      </c>
      <c r="AY1159" s="3">
        <f t="shared" si="125"/>
        <v>895.53918355935139</v>
      </c>
    </row>
    <row r="1160" spans="1:51" x14ac:dyDescent="0.25">
      <c r="A1160" s="6">
        <v>1</v>
      </c>
      <c r="B1160" s="6">
        <v>3800</v>
      </c>
      <c r="C1160" s="6">
        <v>707</v>
      </c>
      <c r="D1160" s="6">
        <v>0.04</v>
      </c>
      <c r="E1160" s="6">
        <v>15</v>
      </c>
      <c r="F1160" s="6">
        <v>15</v>
      </c>
      <c r="G1160" s="6">
        <v>7</v>
      </c>
      <c r="H1160" s="6">
        <v>1.778279410038923E-12</v>
      </c>
      <c r="I1160" s="6" t="s">
        <v>57</v>
      </c>
      <c r="J1160" s="6" t="s">
        <v>12</v>
      </c>
      <c r="K1160" s="6" t="s">
        <v>13</v>
      </c>
      <c r="L1160" s="6" t="s">
        <v>24</v>
      </c>
      <c r="M1160" s="6" t="s">
        <v>44</v>
      </c>
      <c r="N1160" s="6" t="s">
        <v>55</v>
      </c>
      <c r="O1160" s="6" t="s">
        <v>14</v>
      </c>
      <c r="P1160" s="6">
        <v>9.2400205000000017</v>
      </c>
      <c r="Q1160" s="6">
        <v>3.496162395047671</v>
      </c>
      <c r="R1160" s="6">
        <v>0.3240605090696973</v>
      </c>
      <c r="S1160" s="6">
        <v>4</v>
      </c>
      <c r="T1160" s="6">
        <v>17459.474547172384</v>
      </c>
      <c r="U1160" s="6">
        <v>33019.404875652508</v>
      </c>
      <c r="V1160" s="6">
        <v>355.93500433120806</v>
      </c>
      <c r="W1160" s="6">
        <v>673.14523044066539</v>
      </c>
      <c r="X1160" s="6">
        <v>156.72940540917827</v>
      </c>
      <c r="Y1160" s="6">
        <v>0</v>
      </c>
      <c r="Z1160" s="6">
        <v>72.626653099999999</v>
      </c>
      <c r="AA1160" s="6">
        <v>1149034.7324066812</v>
      </c>
      <c r="AB1160" s="6">
        <v>103789.2228322093</v>
      </c>
      <c r="AC1160" s="6">
        <v>906437.24092691462</v>
      </c>
      <c r="AD1160" s="6">
        <v>523681.81013186998</v>
      </c>
      <c r="AE1160" s="6">
        <v>0</v>
      </c>
      <c r="AF1160" s="6">
        <v>206564.89068330993</v>
      </c>
      <c r="AG1160" s="6">
        <v>0</v>
      </c>
      <c r="AH1160" s="6">
        <v>1126908.0798225841</v>
      </c>
      <c r="AI1160" s="6">
        <v>2931983.663066606</v>
      </c>
      <c r="AJ1160" s="6">
        <v>2001139.0962826116</v>
      </c>
      <c r="AK1160" s="6">
        <v>8949538.7361527868</v>
      </c>
      <c r="AL1160" s="6">
        <v>961560.82862165791</v>
      </c>
      <c r="AM1160" s="6">
        <v>12720605.274609979</v>
      </c>
      <c r="AN1160" s="6">
        <v>12720605.274609979</v>
      </c>
      <c r="AO1160" s="6">
        <v>1478867.3190221859</v>
      </c>
      <c r="AP1160" s="6">
        <v>5969963.1797129875</v>
      </c>
      <c r="AQ1160" s="6">
        <v>0</v>
      </c>
      <c r="AR1160" s="6">
        <v>22631704.839384422</v>
      </c>
      <c r="AS1160" s="6">
        <v>42801140.612729579</v>
      </c>
      <c r="AT1160" s="3">
        <f t="shared" si="120"/>
        <v>1778.2794100389231</v>
      </c>
      <c r="AU1160" s="2">
        <f t="shared" si="121"/>
        <v>1.2962420362787892</v>
      </c>
      <c r="AV1160" s="3">
        <f t="shared" si="122"/>
        <v>17459.474547172384</v>
      </c>
      <c r="AW1160" s="3">
        <f t="shared" si="123"/>
        <v>33019.404875652508</v>
      </c>
      <c r="AX1160" s="3">
        <f t="shared" si="124"/>
        <v>355.93500433120806</v>
      </c>
      <c r="AY1160" s="3">
        <f t="shared" si="125"/>
        <v>673.14523044066539</v>
      </c>
    </row>
    <row r="1161" spans="1:51" x14ac:dyDescent="0.25">
      <c r="A1161" s="6">
        <v>1</v>
      </c>
      <c r="B1161" s="6">
        <v>3800</v>
      </c>
      <c r="C1161" s="6">
        <v>707</v>
      </c>
      <c r="D1161" s="6">
        <v>0.04</v>
      </c>
      <c r="E1161" s="6">
        <v>15</v>
      </c>
      <c r="F1161" s="6">
        <v>15</v>
      </c>
      <c r="G1161" s="6">
        <v>7</v>
      </c>
      <c r="H1161" s="6">
        <v>2.3713737056616554E-12</v>
      </c>
      <c r="I1161" s="6" t="s">
        <v>57</v>
      </c>
      <c r="J1161" s="6" t="s">
        <v>12</v>
      </c>
      <c r="K1161" s="6" t="s">
        <v>13</v>
      </c>
      <c r="L1161" s="6" t="s">
        <v>24</v>
      </c>
      <c r="M1161" s="6" t="s">
        <v>44</v>
      </c>
      <c r="N1161" s="6" t="s">
        <v>55</v>
      </c>
      <c r="O1161" s="6" t="s">
        <v>14</v>
      </c>
      <c r="P1161" s="6">
        <v>12.260086700000002</v>
      </c>
      <c r="Q1161" s="6">
        <v>4.7681221048056477</v>
      </c>
      <c r="R1161" s="6">
        <v>0.44500843471564588</v>
      </c>
      <c r="S1161" s="6">
        <v>4</v>
      </c>
      <c r="T1161" s="6">
        <v>14054.970767857083</v>
      </c>
      <c r="U1161" s="6">
        <v>25385.899689593782</v>
      </c>
      <c r="V1161" s="6">
        <v>286.52958985769754</v>
      </c>
      <c r="W1161" s="6">
        <v>517.52590214294503</v>
      </c>
      <c r="X1161" s="6">
        <v>158.2854930683566</v>
      </c>
      <c r="Y1161" s="6">
        <v>0</v>
      </c>
      <c r="Z1161" s="6">
        <v>92.410358099999996</v>
      </c>
      <c r="AA1161" s="6">
        <v>1429958.0373169561</v>
      </c>
      <c r="AB1161" s="6">
        <v>129145.6091482131</v>
      </c>
      <c r="AC1161" s="6">
        <v>1161746.9822952633</v>
      </c>
      <c r="AD1161" s="6">
        <v>692544.66597730573</v>
      </c>
      <c r="AE1161" s="6">
        <v>0</v>
      </c>
      <c r="AF1161" s="6">
        <v>246671.82481660697</v>
      </c>
      <c r="AG1161" s="6">
        <v>0</v>
      </c>
      <c r="AH1161" s="6">
        <v>1427426.1766261943</v>
      </c>
      <c r="AI1161" s="6">
        <v>3713870.1062117955</v>
      </c>
      <c r="AJ1161" s="6">
        <v>2534792.6598889921</v>
      </c>
      <c r="AK1161" s="6">
        <v>11336156.062281327</v>
      </c>
      <c r="AL1161" s="6">
        <v>961560.82862165791</v>
      </c>
      <c r="AM1161" s="6">
        <v>12720605.274609979</v>
      </c>
      <c r="AN1161" s="6">
        <v>12720605.274609979</v>
      </c>
      <c r="AO1161" s="6">
        <v>1478867.3190221859</v>
      </c>
      <c r="AP1161" s="6">
        <v>5969963.1797129875</v>
      </c>
      <c r="AQ1161" s="6">
        <v>0</v>
      </c>
      <c r="AR1161" s="6">
        <v>25018322.165512964</v>
      </c>
      <c r="AS1161" s="6">
        <v>45187757.938858122</v>
      </c>
      <c r="AT1161" s="3">
        <f t="shared" si="120"/>
        <v>2371.3737056616555</v>
      </c>
      <c r="AU1161" s="2">
        <f t="shared" si="121"/>
        <v>1.7800337388625835</v>
      </c>
      <c r="AV1161" s="3">
        <f t="shared" si="122"/>
        <v>14054.970767857083</v>
      </c>
      <c r="AW1161" s="3">
        <f t="shared" si="123"/>
        <v>25385.899689593782</v>
      </c>
      <c r="AX1161" s="3">
        <f t="shared" si="124"/>
        <v>286.52958985769754</v>
      </c>
      <c r="AY1161" s="3">
        <f t="shared" si="125"/>
        <v>517.52590214294503</v>
      </c>
    </row>
    <row r="1162" spans="1:51" x14ac:dyDescent="0.25">
      <c r="A1162" s="6">
        <v>1</v>
      </c>
      <c r="B1162" s="6">
        <v>3800</v>
      </c>
      <c r="C1162" s="6">
        <v>707</v>
      </c>
      <c r="D1162" s="6">
        <v>0.04</v>
      </c>
      <c r="E1162" s="6">
        <v>15</v>
      </c>
      <c r="F1162" s="6">
        <v>15</v>
      </c>
      <c r="G1162" s="6">
        <v>7</v>
      </c>
      <c r="H1162" s="6">
        <v>3.1622776601683798E-12</v>
      </c>
      <c r="I1162" s="6" t="s">
        <v>57</v>
      </c>
      <c r="J1162" s="6" t="s">
        <v>12</v>
      </c>
      <c r="K1162" s="6" t="s">
        <v>13</v>
      </c>
      <c r="L1162" s="6" t="s">
        <v>24</v>
      </c>
      <c r="M1162" s="6" t="s">
        <v>44</v>
      </c>
      <c r="N1162" s="6" t="s">
        <v>55</v>
      </c>
      <c r="O1162" s="6" t="s">
        <v>14</v>
      </c>
      <c r="P1162" s="6">
        <v>16.277468600000013</v>
      </c>
      <c r="Q1162" s="6">
        <v>6.4595053863379315</v>
      </c>
      <c r="R1162" s="6">
        <v>0.60538081034317481</v>
      </c>
      <c r="S1162" s="6">
        <v>4</v>
      </c>
      <c r="T1162" s="6">
        <v>11564.521926776286</v>
      </c>
      <c r="U1162" s="6">
        <v>19893.756777279566</v>
      </c>
      <c r="V1162" s="6">
        <v>235.75842165090253</v>
      </c>
      <c r="W1162" s="6">
        <v>405.56114020234207</v>
      </c>
      <c r="X1162" s="6">
        <v>159.44234621925131</v>
      </c>
      <c r="Y1162" s="6">
        <v>0</v>
      </c>
      <c r="Z1162" s="6">
        <v>74.588642399999998</v>
      </c>
      <c r="AA1162" s="6">
        <v>1770973.686679265</v>
      </c>
      <c r="AB1162" s="6">
        <v>159726.13114911559</v>
      </c>
      <c r="AC1162" s="6">
        <v>1481129.6296588881</v>
      </c>
      <c r="AD1162" s="6">
        <v>916599.15395555831</v>
      </c>
      <c r="AE1162" s="6">
        <v>0</v>
      </c>
      <c r="AF1162" s="6">
        <v>295536.48744150868</v>
      </c>
      <c r="AG1162" s="6">
        <v>0</v>
      </c>
      <c r="AH1162" s="6">
        <v>1803346.3846648904</v>
      </c>
      <c r="AI1162" s="6">
        <v>4691937.375690937</v>
      </c>
      <c r="AJ1162" s="6">
        <v>3202343.6685811672</v>
      </c>
      <c r="AK1162" s="6">
        <v>14321592.517821331</v>
      </c>
      <c r="AL1162" s="6">
        <v>961560.82862165791</v>
      </c>
      <c r="AM1162" s="6">
        <v>12720605.274609979</v>
      </c>
      <c r="AN1162" s="6">
        <v>12720605.274609979</v>
      </c>
      <c r="AO1162" s="6">
        <v>1478867.3190221859</v>
      </c>
      <c r="AP1162" s="6">
        <v>5969963.1797129875</v>
      </c>
      <c r="AQ1162" s="6">
        <v>0</v>
      </c>
      <c r="AR1162" s="6">
        <v>28003758.621052966</v>
      </c>
      <c r="AS1162" s="6">
        <v>48173194.394398123</v>
      </c>
      <c r="AT1162" s="3">
        <f t="shared" si="120"/>
        <v>3162.27766016838</v>
      </c>
      <c r="AU1162" s="2">
        <f t="shared" si="121"/>
        <v>2.4215232413726993</v>
      </c>
      <c r="AV1162" s="3">
        <f t="shared" si="122"/>
        <v>11564.521926776286</v>
      </c>
      <c r="AW1162" s="3">
        <f t="shared" si="123"/>
        <v>19893.756777279566</v>
      </c>
      <c r="AX1162" s="3">
        <f t="shared" si="124"/>
        <v>235.75842165090253</v>
      </c>
      <c r="AY1162" s="3">
        <f t="shared" si="125"/>
        <v>405.56114020234207</v>
      </c>
    </row>
    <row r="1163" spans="1:51" x14ac:dyDescent="0.25">
      <c r="A1163" s="6">
        <v>1</v>
      </c>
      <c r="B1163" s="6">
        <v>3800</v>
      </c>
      <c r="C1163" s="6">
        <v>707</v>
      </c>
      <c r="D1163" s="6">
        <v>0.04</v>
      </c>
      <c r="E1163" s="6">
        <v>15</v>
      </c>
      <c r="F1163" s="6">
        <v>15</v>
      </c>
      <c r="G1163" s="6">
        <v>7</v>
      </c>
      <c r="H1163" s="6">
        <v>4.2169650342858224E-12</v>
      </c>
      <c r="I1163" s="6" t="s">
        <v>57</v>
      </c>
      <c r="J1163" s="6" t="s">
        <v>12</v>
      </c>
      <c r="K1163" s="6" t="s">
        <v>13</v>
      </c>
      <c r="L1163" s="6" t="s">
        <v>24</v>
      </c>
      <c r="M1163" s="6" t="s">
        <v>44</v>
      </c>
      <c r="N1163" s="6" t="s">
        <v>55</v>
      </c>
      <c r="O1163" s="6" t="s">
        <v>14</v>
      </c>
      <c r="P1163" s="6">
        <v>21.602202900000002</v>
      </c>
      <c r="Q1163" s="6">
        <v>8.7018284516763433</v>
      </c>
      <c r="R1163" s="6">
        <v>0.81806393919073239</v>
      </c>
      <c r="S1163" s="6">
        <v>4</v>
      </c>
      <c r="T1163" s="6">
        <v>9699.5092726526691</v>
      </c>
      <c r="U1163" s="6">
        <v>15863.2804667777</v>
      </c>
      <c r="V1163" s="6">
        <v>197.73761608028155</v>
      </c>
      <c r="W1163" s="6">
        <v>323.3944289900823</v>
      </c>
      <c r="X1163" s="6">
        <v>160.32128048776565</v>
      </c>
      <c r="Y1163" s="6">
        <v>0</v>
      </c>
      <c r="Z1163" s="6">
        <v>93.549484199999995</v>
      </c>
      <c r="AA1163" s="6">
        <v>2185337.2833510549</v>
      </c>
      <c r="AB1163" s="6">
        <v>196772.24892737361</v>
      </c>
      <c r="AC1163" s="6">
        <v>1879845.1319895745</v>
      </c>
      <c r="AD1163" s="6">
        <v>1213438.2509281703</v>
      </c>
      <c r="AE1163" s="6">
        <v>0</v>
      </c>
      <c r="AF1163" s="6">
        <v>354645.97861009359</v>
      </c>
      <c r="AG1163" s="6">
        <v>0</v>
      </c>
      <c r="AH1163" s="6">
        <v>2273715.1685844436</v>
      </c>
      <c r="AI1163" s="6">
        <v>5915740.4655452194</v>
      </c>
      <c r="AJ1163" s="6">
        <v>4037614.4240455478</v>
      </c>
      <c r="AK1163" s="6">
        <v>18057108.951981477</v>
      </c>
      <c r="AL1163" s="6">
        <v>961560.82862165791</v>
      </c>
      <c r="AM1163" s="6">
        <v>12720605.274609979</v>
      </c>
      <c r="AN1163" s="6">
        <v>12720605.274609979</v>
      </c>
      <c r="AO1163" s="6">
        <v>1478867.3190221859</v>
      </c>
      <c r="AP1163" s="6">
        <v>5969963.1797129875</v>
      </c>
      <c r="AQ1163" s="6">
        <v>0</v>
      </c>
      <c r="AR1163" s="6">
        <v>31739275.055213116</v>
      </c>
      <c r="AS1163" s="6">
        <v>51908710.828558266</v>
      </c>
      <c r="AT1163" s="3">
        <f t="shared" si="120"/>
        <v>4216.9650342858222</v>
      </c>
      <c r="AU1163" s="2">
        <f t="shared" si="121"/>
        <v>3.2722557567629296</v>
      </c>
      <c r="AV1163" s="3">
        <f t="shared" si="122"/>
        <v>9699.5092726526691</v>
      </c>
      <c r="AW1163" s="3">
        <f t="shared" si="123"/>
        <v>15863.2804667777</v>
      </c>
      <c r="AX1163" s="3">
        <f t="shared" si="124"/>
        <v>197.73761608028155</v>
      </c>
      <c r="AY1163" s="3">
        <f t="shared" si="125"/>
        <v>323.3944289900823</v>
      </c>
    </row>
    <row r="1164" spans="1:51" x14ac:dyDescent="0.25">
      <c r="A1164" s="6">
        <v>1</v>
      </c>
      <c r="B1164" s="6">
        <v>3800</v>
      </c>
      <c r="C1164" s="6">
        <v>707</v>
      </c>
      <c r="D1164" s="6">
        <v>0.04</v>
      </c>
      <c r="E1164" s="6">
        <v>15</v>
      </c>
      <c r="F1164" s="6">
        <v>15</v>
      </c>
      <c r="G1164" s="6">
        <v>7</v>
      </c>
      <c r="H1164" s="6">
        <v>5.6234132519034912E-12</v>
      </c>
      <c r="I1164" s="6" t="s">
        <v>57</v>
      </c>
      <c r="J1164" s="6" t="s">
        <v>12</v>
      </c>
      <c r="K1164" s="6" t="s">
        <v>13</v>
      </c>
      <c r="L1164" s="6" t="s">
        <v>24</v>
      </c>
      <c r="M1164" s="6" t="s">
        <v>44</v>
      </c>
      <c r="N1164" s="6" t="s">
        <v>55</v>
      </c>
      <c r="O1164" s="6" t="s">
        <v>14</v>
      </c>
      <c r="P1164" s="6">
        <v>28.633248599999998</v>
      </c>
      <c r="Q1164" s="6">
        <v>11.663444643316787</v>
      </c>
      <c r="R1164" s="6">
        <v>1.0991063563201755</v>
      </c>
      <c r="S1164" s="6">
        <v>4</v>
      </c>
      <c r="T1164" s="6">
        <v>8280.947938870464</v>
      </c>
      <c r="U1164" s="6">
        <v>12868.637669114751</v>
      </c>
      <c r="V1164" s="6">
        <v>168.8183245449228</v>
      </c>
      <c r="W1164" s="6">
        <v>262.34458500556167</v>
      </c>
      <c r="X1164" s="6">
        <v>160.98705250043159</v>
      </c>
      <c r="Y1164" s="6">
        <v>0</v>
      </c>
      <c r="Z1164" s="6">
        <v>85.671497700000003</v>
      </c>
      <c r="AA1164" s="6">
        <v>2687859.3235993353</v>
      </c>
      <c r="AB1164" s="6">
        <v>241554.57637576433</v>
      </c>
      <c r="AC1164" s="6">
        <v>2376266.3835286936</v>
      </c>
      <c r="AD1164" s="6">
        <v>1605374.0830608851</v>
      </c>
      <c r="AE1164" s="6">
        <v>0</v>
      </c>
      <c r="AF1164" s="6">
        <v>425898.59093427996</v>
      </c>
      <c r="AG1164" s="6">
        <v>0</v>
      </c>
      <c r="AH1164" s="6">
        <v>2861411.6534245927</v>
      </c>
      <c r="AI1164" s="6">
        <v>7444806.165974196</v>
      </c>
      <c r="AJ1164" s="6">
        <v>5081233.1837465502</v>
      </c>
      <c r="AK1164" s="6">
        <v>22724403.960644297</v>
      </c>
      <c r="AL1164" s="6">
        <v>961560.82862165791</v>
      </c>
      <c r="AM1164" s="6">
        <v>12720605.274609979</v>
      </c>
      <c r="AN1164" s="6">
        <v>12720605.274609979</v>
      </c>
      <c r="AO1164" s="6">
        <v>1478867.3190221859</v>
      </c>
      <c r="AP1164" s="6">
        <v>5969963.1797129875</v>
      </c>
      <c r="AQ1164" s="6">
        <v>0</v>
      </c>
      <c r="AR1164" s="6">
        <v>36406570.063875936</v>
      </c>
      <c r="AS1164" s="6">
        <v>56576005.837221086</v>
      </c>
      <c r="AT1164" s="3">
        <f t="shared" si="120"/>
        <v>5623.4132519034911</v>
      </c>
      <c r="AU1164" s="2">
        <f t="shared" si="121"/>
        <v>4.396425425280702</v>
      </c>
      <c r="AV1164" s="3">
        <f t="shared" si="122"/>
        <v>8280.947938870464</v>
      </c>
      <c r="AW1164" s="3">
        <f t="shared" si="123"/>
        <v>12868.637669114751</v>
      </c>
      <c r="AX1164" s="3">
        <f t="shared" si="124"/>
        <v>168.8183245449228</v>
      </c>
      <c r="AY1164" s="3">
        <f t="shared" si="125"/>
        <v>262.34458500556167</v>
      </c>
    </row>
    <row r="1165" spans="1:51" x14ac:dyDescent="0.25">
      <c r="A1165" s="6">
        <v>1</v>
      </c>
      <c r="B1165" s="6">
        <v>3800</v>
      </c>
      <c r="C1165" s="6">
        <v>707</v>
      </c>
      <c r="D1165" s="6">
        <v>0.04</v>
      </c>
      <c r="E1165" s="6">
        <v>15</v>
      </c>
      <c r="F1165" s="6">
        <v>15</v>
      </c>
      <c r="G1165" s="6">
        <v>7</v>
      </c>
      <c r="H1165" s="6">
        <v>7.4989420933245587E-12</v>
      </c>
      <c r="I1165" s="6" t="s">
        <v>57</v>
      </c>
      <c r="J1165" s="6" t="s">
        <v>12</v>
      </c>
      <c r="K1165" s="6" t="s">
        <v>13</v>
      </c>
      <c r="L1165" s="6" t="s">
        <v>24</v>
      </c>
      <c r="M1165" s="6" t="s">
        <v>44</v>
      </c>
      <c r="N1165" s="6" t="s">
        <v>55</v>
      </c>
      <c r="O1165" s="6" t="s">
        <v>14</v>
      </c>
      <c r="P1165" s="6">
        <v>37.9170205</v>
      </c>
      <c r="Q1165" s="6">
        <v>15.574150311905564</v>
      </c>
      <c r="R1165" s="6">
        <v>1.4698747600480877</v>
      </c>
      <c r="S1165" s="6">
        <v>4</v>
      </c>
      <c r="T1165" s="6">
        <v>7186.0301220067095</v>
      </c>
      <c r="U1165" s="6">
        <v>10616.498540398577</v>
      </c>
      <c r="V1165" s="6">
        <v>146.49694386220156</v>
      </c>
      <c r="W1165" s="6">
        <v>216.43168262306139</v>
      </c>
      <c r="X1165" s="6">
        <v>161.49190376617636</v>
      </c>
      <c r="Y1165" s="6">
        <v>0</v>
      </c>
      <c r="Z1165" s="6">
        <v>74.538888499999999</v>
      </c>
      <c r="AA1165" s="6">
        <v>3298082.5007054894</v>
      </c>
      <c r="AB1165" s="6">
        <v>295746.45012309263</v>
      </c>
      <c r="AC1165" s="6">
        <v>2994726.3766840971</v>
      </c>
      <c r="AD1165" s="6">
        <v>2122649.637040901</v>
      </c>
      <c r="AE1165" s="6">
        <v>0</v>
      </c>
      <c r="AF1165" s="6">
        <v>512479.88382310269</v>
      </c>
      <c r="AG1165" s="6">
        <v>0</v>
      </c>
      <c r="AH1165" s="6">
        <v>3597237.0908669047</v>
      </c>
      <c r="AI1165" s="6">
        <v>9359273.0156478193</v>
      </c>
      <c r="AJ1165" s="6">
        <v>6387896.1470087245</v>
      </c>
      <c r="AK1165" s="6">
        <v>28568091.101900131</v>
      </c>
      <c r="AL1165" s="6">
        <v>961560.82862165791</v>
      </c>
      <c r="AM1165" s="6">
        <v>12720605.274609979</v>
      </c>
      <c r="AN1165" s="6">
        <v>12720605.274609979</v>
      </c>
      <c r="AO1165" s="6">
        <v>1478867.3190221859</v>
      </c>
      <c r="AP1165" s="6">
        <v>5969963.1797129875</v>
      </c>
      <c r="AQ1165" s="6">
        <v>0</v>
      </c>
      <c r="AR1165" s="6">
        <v>42250257.205131769</v>
      </c>
      <c r="AS1165" s="6">
        <v>62419692.978476927</v>
      </c>
      <c r="AT1165" s="3">
        <f t="shared" si="120"/>
        <v>7498.9420933245583</v>
      </c>
      <c r="AU1165" s="2">
        <f t="shared" si="121"/>
        <v>5.8794990401923508</v>
      </c>
      <c r="AV1165" s="3">
        <f t="shared" si="122"/>
        <v>7186.0301220067095</v>
      </c>
      <c r="AW1165" s="3">
        <f t="shared" si="123"/>
        <v>10616.498540398577</v>
      </c>
      <c r="AX1165" s="3">
        <f t="shared" si="124"/>
        <v>146.49694386220156</v>
      </c>
      <c r="AY1165" s="3">
        <f t="shared" si="125"/>
        <v>216.43168262306139</v>
      </c>
    </row>
    <row r="1166" spans="1:51" x14ac:dyDescent="0.25">
      <c r="A1166" s="6">
        <v>1</v>
      </c>
      <c r="B1166" s="6">
        <v>3800</v>
      </c>
      <c r="C1166" s="6">
        <v>707</v>
      </c>
      <c r="D1166" s="6">
        <v>0.04</v>
      </c>
      <c r="E1166" s="6">
        <v>15</v>
      </c>
      <c r="F1166" s="6">
        <v>15</v>
      </c>
      <c r="G1166" s="6">
        <v>7</v>
      </c>
      <c r="H1166" s="6">
        <v>1.0000000000000001E-11</v>
      </c>
      <c r="I1166" s="6" t="s">
        <v>57</v>
      </c>
      <c r="J1166" s="6" t="s">
        <v>12</v>
      </c>
      <c r="K1166" s="6" t="s">
        <v>13</v>
      </c>
      <c r="L1166" s="6" t="s">
        <v>24</v>
      </c>
      <c r="M1166" s="6" t="s">
        <v>44</v>
      </c>
      <c r="N1166" s="6" t="s">
        <v>55</v>
      </c>
      <c r="O1166" s="6" t="s">
        <v>14</v>
      </c>
      <c r="P1166" s="6">
        <v>50</v>
      </c>
      <c r="Q1166" s="6">
        <v>20.660376269382091</v>
      </c>
      <c r="R1166" s="6">
        <v>1.9520895015271849</v>
      </c>
      <c r="S1166" s="6">
        <v>4</v>
      </c>
      <c r="T1166" s="6">
        <v>6335.9070635669614</v>
      </c>
      <c r="U1166" s="6">
        <v>8918.9643154969999</v>
      </c>
      <c r="V1166" s="6">
        <v>129.16603543936952</v>
      </c>
      <c r="W1166" s="6">
        <v>181.82515136347254</v>
      </c>
      <c r="X1166" s="6">
        <v>161.85720748935682</v>
      </c>
      <c r="Y1166" s="6">
        <v>0</v>
      </c>
      <c r="Z1166" s="6">
        <v>100.56500370000001</v>
      </c>
      <c r="AA1166" s="6">
        <v>4029233.5139590269</v>
      </c>
      <c r="AB1166" s="6">
        <v>360440.21973955666</v>
      </c>
      <c r="AC1166" s="6">
        <v>3754431.9718028186</v>
      </c>
      <c r="AD1166" s="6">
        <v>2795857.1020887741</v>
      </c>
      <c r="AE1166" s="6">
        <v>0</v>
      </c>
      <c r="AF1166" s="6">
        <v>615714.95238800498</v>
      </c>
      <c r="AG1166" s="6">
        <v>0</v>
      </c>
      <c r="AH1166" s="6">
        <v>4506714.3263914902</v>
      </c>
      <c r="AI1166" s="6">
        <v>11725546.223049864</v>
      </c>
      <c r="AJ1166" s="6">
        <v>8002926.2331128269</v>
      </c>
      <c r="AK1166" s="6">
        <v>35790864.542532362</v>
      </c>
      <c r="AL1166" s="6">
        <v>961560.82862165791</v>
      </c>
      <c r="AM1166" s="6">
        <v>12720605.274609979</v>
      </c>
      <c r="AN1166" s="6">
        <v>12720605.274609979</v>
      </c>
      <c r="AO1166" s="6">
        <v>1478867.3190221859</v>
      </c>
      <c r="AP1166" s="6">
        <v>5969963.1797129875</v>
      </c>
      <c r="AQ1166" s="6">
        <v>0</v>
      </c>
      <c r="AR1166" s="6">
        <v>49473030.645763993</v>
      </c>
      <c r="AS1166" s="6">
        <v>69642466.419109151</v>
      </c>
      <c r="AT1166" s="3">
        <f t="shared" si="120"/>
        <v>10000.000000000002</v>
      </c>
      <c r="AU1166" s="2">
        <f t="shared" si="121"/>
        <v>7.8083580061087394</v>
      </c>
      <c r="AV1166" s="3">
        <f t="shared" si="122"/>
        <v>6335.9070635669614</v>
      </c>
      <c r="AW1166" s="3">
        <f t="shared" si="123"/>
        <v>8918.9643154969999</v>
      </c>
      <c r="AX1166" s="3">
        <f t="shared" si="124"/>
        <v>129.16603543936952</v>
      </c>
      <c r="AY1166" s="3">
        <f t="shared" si="125"/>
        <v>181.82515136347254</v>
      </c>
    </row>
    <row r="1167" spans="1:51" x14ac:dyDescent="0.25">
      <c r="A1167" s="6">
        <v>1</v>
      </c>
      <c r="B1167" s="6">
        <v>3800</v>
      </c>
      <c r="C1167" s="6">
        <v>707</v>
      </c>
      <c r="D1167" s="6">
        <v>0.04</v>
      </c>
      <c r="E1167" s="6">
        <v>15</v>
      </c>
      <c r="F1167" s="6">
        <v>15</v>
      </c>
      <c r="G1167" s="6">
        <v>7</v>
      </c>
      <c r="H1167" s="6">
        <v>1.3335214321633241E-11</v>
      </c>
      <c r="I1167" s="6" t="s">
        <v>57</v>
      </c>
      <c r="J1167" s="6" t="s">
        <v>12</v>
      </c>
      <c r="K1167" s="6" t="s">
        <v>13</v>
      </c>
      <c r="L1167" s="6" t="s">
        <v>24</v>
      </c>
      <c r="M1167" s="6" t="s">
        <v>44</v>
      </c>
      <c r="N1167" s="6" t="s">
        <v>55</v>
      </c>
      <c r="O1167" s="6" t="s">
        <v>14</v>
      </c>
      <c r="P1167" s="6">
        <v>65.519916700000081</v>
      </c>
      <c r="Q1167" s="6">
        <v>27.155977619425126</v>
      </c>
      <c r="R1167" s="6">
        <v>2.5667005779939527</v>
      </c>
      <c r="S1167" s="6">
        <v>4</v>
      </c>
      <c r="T1167" s="6">
        <v>5676.0952225727206</v>
      </c>
      <c r="U1167" s="6">
        <v>7640.6246992743718</v>
      </c>
      <c r="V1167" s="6">
        <v>115.71487859913675</v>
      </c>
      <c r="W1167" s="6">
        <v>155.76446920447557</v>
      </c>
      <c r="X1167" s="6">
        <v>162.04437009377367</v>
      </c>
      <c r="Y1167" s="6">
        <v>0</v>
      </c>
      <c r="Z1167" s="6">
        <v>115.4876568</v>
      </c>
      <c r="AA1167" s="6">
        <v>4891632.7453208081</v>
      </c>
      <c r="AB1167" s="6">
        <v>436457.83750895609</v>
      </c>
      <c r="AC1167" s="6">
        <v>4672249.3457042966</v>
      </c>
      <c r="AD1167" s="6">
        <v>3659198.231974619</v>
      </c>
      <c r="AE1167" s="6">
        <v>0</v>
      </c>
      <c r="AF1167" s="6">
        <v>738114.47306088812</v>
      </c>
      <c r="AG1167" s="6">
        <v>0</v>
      </c>
      <c r="AH1167" s="6">
        <v>5615084.5270921309</v>
      </c>
      <c r="AI1167" s="6">
        <v>14609298.127283044</v>
      </c>
      <c r="AJ1167" s="6">
        <v>9971146.1629280895</v>
      </c>
      <c r="AK1167" s="6">
        <v>44593181.450872831</v>
      </c>
      <c r="AL1167" s="6">
        <v>961560.82862165791</v>
      </c>
      <c r="AM1167" s="6">
        <v>12720605.274609979</v>
      </c>
      <c r="AN1167" s="6">
        <v>12720605.274609979</v>
      </c>
      <c r="AO1167" s="6">
        <v>1478867.3190221859</v>
      </c>
      <c r="AP1167" s="6">
        <v>5969963.1797129875</v>
      </c>
      <c r="AQ1167" s="6">
        <v>0</v>
      </c>
      <c r="AR1167" s="6">
        <v>58275347.554104462</v>
      </c>
      <c r="AS1167" s="6">
        <v>78444783.327449605</v>
      </c>
      <c r="AT1167" s="3">
        <f t="shared" si="120"/>
        <v>13335.214321633241</v>
      </c>
      <c r="AU1167" s="2">
        <f t="shared" si="121"/>
        <v>10.266802311975811</v>
      </c>
      <c r="AV1167" s="3">
        <f t="shared" si="122"/>
        <v>5676.0952225727206</v>
      </c>
      <c r="AW1167" s="3">
        <f t="shared" si="123"/>
        <v>7640.6246992743718</v>
      </c>
      <c r="AX1167" s="3">
        <f t="shared" si="124"/>
        <v>115.71487859913675</v>
      </c>
      <c r="AY1167" s="3">
        <f t="shared" si="125"/>
        <v>155.76446920447557</v>
      </c>
    </row>
    <row r="1168" spans="1:51" x14ac:dyDescent="0.25">
      <c r="A1168" s="6">
        <v>1</v>
      </c>
      <c r="B1168" s="6">
        <v>3800</v>
      </c>
      <c r="C1168" s="6">
        <v>707</v>
      </c>
      <c r="D1168" s="6">
        <v>0.04</v>
      </c>
      <c r="E1168" s="6">
        <v>15</v>
      </c>
      <c r="F1168" s="6">
        <v>15</v>
      </c>
      <c r="G1168" s="6">
        <v>7</v>
      </c>
      <c r="H1168" s="6">
        <v>1.7782794100389227E-11</v>
      </c>
      <c r="I1168" s="6" t="s">
        <v>57</v>
      </c>
      <c r="J1168" s="6" t="s">
        <v>12</v>
      </c>
      <c r="K1168" s="6" t="s">
        <v>13</v>
      </c>
      <c r="L1168" s="6" t="s">
        <v>24</v>
      </c>
      <c r="M1168" s="6" t="s">
        <v>44</v>
      </c>
      <c r="N1168" s="6" t="s">
        <v>55</v>
      </c>
      <c r="O1168" s="6" t="s">
        <v>14</v>
      </c>
      <c r="P1168" s="6">
        <v>84.874248600000101</v>
      </c>
      <c r="Q1168" s="6">
        <v>35.110296714736712</v>
      </c>
      <c r="R1168" s="6">
        <v>3.3161398161378504</v>
      </c>
      <c r="S1168" s="6">
        <v>4</v>
      </c>
      <c r="T1168" s="6">
        <v>5174.0953813170308</v>
      </c>
      <c r="U1168" s="6">
        <v>6694.6461490494003</v>
      </c>
      <c r="V1168" s="6">
        <v>105.48093283010171</v>
      </c>
      <c r="W1168" s="6">
        <v>136.4794169274536</v>
      </c>
      <c r="X1168" s="6">
        <v>161.92636752423883</v>
      </c>
      <c r="Y1168" s="6">
        <v>0</v>
      </c>
      <c r="Z1168" s="6">
        <v>119.8504739</v>
      </c>
      <c r="AA1168" s="6">
        <v>5870882.0639538858</v>
      </c>
      <c r="AB1168" s="6">
        <v>522445.07182777819</v>
      </c>
      <c r="AC1168" s="6">
        <v>5738273.6853514127</v>
      </c>
      <c r="AD1168" s="6">
        <v>4730581.4279577313</v>
      </c>
      <c r="AE1168" s="6">
        <v>0</v>
      </c>
      <c r="AF1168" s="6">
        <v>879319.03536642517</v>
      </c>
      <c r="AG1168" s="6">
        <v>0</v>
      </c>
      <c r="AH1168" s="6">
        <v>6919185.5009383187</v>
      </c>
      <c r="AI1168" s="6">
        <v>18002301.353338759</v>
      </c>
      <c r="AJ1168" s="6">
        <v>12286940.583955482</v>
      </c>
      <c r="AK1168" s="6">
        <v>54949928.722689793</v>
      </c>
      <c r="AL1168" s="6">
        <v>961560.82862165791</v>
      </c>
      <c r="AM1168" s="6">
        <v>12720605.274609979</v>
      </c>
      <c r="AN1168" s="6">
        <v>12720605.274609979</v>
      </c>
      <c r="AO1168" s="6">
        <v>1478867.3190221859</v>
      </c>
      <c r="AP1168" s="6">
        <v>5969963.1797129875</v>
      </c>
      <c r="AQ1168" s="6">
        <v>0</v>
      </c>
      <c r="AR1168" s="6">
        <v>68632094.825921431</v>
      </c>
      <c r="AS1168" s="6">
        <v>88801530.599266574</v>
      </c>
      <c r="AT1168" s="3">
        <f t="shared" si="120"/>
        <v>17782.794100389227</v>
      </c>
      <c r="AU1168" s="2">
        <f t="shared" si="121"/>
        <v>13.264559264551401</v>
      </c>
      <c r="AV1168" s="3">
        <f t="shared" si="122"/>
        <v>5174.0953813170308</v>
      </c>
      <c r="AW1168" s="3">
        <f t="shared" si="123"/>
        <v>6694.6461490494003</v>
      </c>
      <c r="AX1168" s="3">
        <f t="shared" si="124"/>
        <v>105.48093283010171</v>
      </c>
      <c r="AY1168" s="3">
        <f t="shared" si="125"/>
        <v>136.4794169274536</v>
      </c>
    </row>
    <row r="1169" spans="1:51" x14ac:dyDescent="0.25">
      <c r="A1169" s="6">
        <v>1</v>
      </c>
      <c r="B1169" s="6">
        <v>3800</v>
      </c>
      <c r="C1169" s="6">
        <v>707</v>
      </c>
      <c r="D1169" s="6">
        <v>0.04</v>
      </c>
      <c r="E1169" s="6">
        <v>15</v>
      </c>
      <c r="F1169" s="6">
        <v>15</v>
      </c>
      <c r="G1169" s="6">
        <v>7</v>
      </c>
      <c r="H1169" s="6">
        <v>2.3713737056616555E-11</v>
      </c>
      <c r="I1169" s="6" t="s">
        <v>57</v>
      </c>
      <c r="J1169" s="6" t="s">
        <v>12</v>
      </c>
      <c r="K1169" s="6" t="s">
        <v>13</v>
      </c>
      <c r="L1169" s="6" t="s">
        <v>24</v>
      </c>
      <c r="M1169" s="6" t="s">
        <v>44</v>
      </c>
      <c r="N1169" s="6" t="s">
        <v>55</v>
      </c>
      <c r="O1169" s="6" t="s">
        <v>14</v>
      </c>
      <c r="P1169" s="6">
        <v>102.12395000000008</v>
      </c>
      <c r="Q1169" s="6">
        <v>41.979095161912575</v>
      </c>
      <c r="R1169" s="6">
        <v>4.0179835282946748</v>
      </c>
      <c r="S1169" s="6">
        <v>4</v>
      </c>
      <c r="T1169" s="6">
        <v>4801.8323722040286</v>
      </c>
      <c r="U1169" s="6">
        <v>6056.7800114434513</v>
      </c>
      <c r="V1169" s="6">
        <v>97.891847866348115</v>
      </c>
      <c r="W1169" s="6">
        <v>123.47565293455183</v>
      </c>
      <c r="X1169" s="6">
        <v>161.53894243261055</v>
      </c>
      <c r="Y1169" s="6">
        <v>0</v>
      </c>
      <c r="Z1169" s="6">
        <v>144.3187977</v>
      </c>
      <c r="AA1169" s="6">
        <v>6666185.3908259925</v>
      </c>
      <c r="AB1169" s="6">
        <v>592051.70814743836</v>
      </c>
      <c r="AC1169" s="6">
        <v>6620032.429169436</v>
      </c>
      <c r="AD1169" s="6">
        <v>5677437.5566778937</v>
      </c>
      <c r="AE1169" s="6">
        <v>0</v>
      </c>
      <c r="AF1169" s="6">
        <v>943927.62554331531</v>
      </c>
      <c r="AG1169" s="6">
        <v>0</v>
      </c>
      <c r="AH1169" s="6">
        <v>7994857.5370419882</v>
      </c>
      <c r="AI1169" s="6">
        <v>20800979.340606432</v>
      </c>
      <c r="AJ1169" s="6">
        <v>14197095.817347601</v>
      </c>
      <c r="AK1169" s="6">
        <v>63492567.405360095</v>
      </c>
      <c r="AL1169" s="6">
        <v>961560.82862165791</v>
      </c>
      <c r="AM1169" s="6">
        <v>12720605.274609979</v>
      </c>
      <c r="AN1169" s="6">
        <v>12720605.274609979</v>
      </c>
      <c r="AO1169" s="6">
        <v>1478867.3190221859</v>
      </c>
      <c r="AP1169" s="6">
        <v>5969963.1797129875</v>
      </c>
      <c r="AQ1169" s="6">
        <v>0</v>
      </c>
      <c r="AR1169" s="6">
        <v>77174733.508591726</v>
      </c>
      <c r="AS1169" s="6">
        <v>97344169.281936869</v>
      </c>
      <c r="AT1169" s="3">
        <f t="shared" si="120"/>
        <v>23713.737056616555</v>
      </c>
      <c r="AU1169" s="2">
        <f t="shared" si="121"/>
        <v>16.071934113178699</v>
      </c>
      <c r="AV1169" s="3">
        <f t="shared" si="122"/>
        <v>4801.8323722040286</v>
      </c>
      <c r="AW1169" s="3">
        <f t="shared" si="123"/>
        <v>6056.7800114434513</v>
      </c>
      <c r="AX1169" s="3">
        <f t="shared" si="124"/>
        <v>97.891847866348115</v>
      </c>
      <c r="AY1169" s="3">
        <f t="shared" si="125"/>
        <v>123.47565293455183</v>
      </c>
    </row>
    <row r="1170" spans="1:51" x14ac:dyDescent="0.25">
      <c r="A1170" s="6">
        <v>1</v>
      </c>
      <c r="B1170" s="6">
        <v>3800</v>
      </c>
      <c r="C1170" s="6">
        <v>707</v>
      </c>
      <c r="D1170" s="6">
        <v>0.04</v>
      </c>
      <c r="E1170" s="6">
        <v>15</v>
      </c>
      <c r="F1170" s="6">
        <v>15</v>
      </c>
      <c r="G1170" s="6">
        <v>7</v>
      </c>
      <c r="H1170" s="6">
        <v>3.1622776601683794E-11</v>
      </c>
      <c r="I1170" s="6" t="s">
        <v>57</v>
      </c>
      <c r="J1170" s="6" t="s">
        <v>12</v>
      </c>
      <c r="K1170" s="6" t="s">
        <v>13</v>
      </c>
      <c r="L1170" s="6" t="s">
        <v>24</v>
      </c>
      <c r="M1170" s="6" t="s">
        <v>44</v>
      </c>
      <c r="N1170" s="6" t="s">
        <v>55</v>
      </c>
      <c r="O1170" s="6" t="s">
        <v>14</v>
      </c>
      <c r="P1170" s="6">
        <v>114.48084620000013</v>
      </c>
      <c r="Q1170" s="6">
        <v>46.736126890551027</v>
      </c>
      <c r="R1170" s="6">
        <v>4.5855910606541395</v>
      </c>
      <c r="S1170" s="6">
        <v>4</v>
      </c>
      <c r="T1170" s="6">
        <v>4513.2223712205541</v>
      </c>
      <c r="U1170" s="6">
        <v>5612.8317512634803</v>
      </c>
      <c r="V1170" s="6">
        <v>92.008142622382437</v>
      </c>
      <c r="W1170" s="6">
        <v>114.42516716631999</v>
      </c>
      <c r="X1170" s="6">
        <v>161.12123737430508</v>
      </c>
      <c r="Y1170" s="6">
        <v>0</v>
      </c>
      <c r="Z1170" s="6">
        <v>159.1706423</v>
      </c>
      <c r="AA1170" s="6">
        <v>7195252.5208443878</v>
      </c>
      <c r="AB1170" s="6">
        <v>638253.77218535298</v>
      </c>
      <c r="AC1170" s="6">
        <v>7213662.7286306638</v>
      </c>
      <c r="AD1170" s="6">
        <v>6350039.5195015995</v>
      </c>
      <c r="AE1170" s="6">
        <v>0</v>
      </c>
      <c r="AF1170" s="6">
        <v>913203.02398117643</v>
      </c>
      <c r="AG1170" s="6">
        <v>0</v>
      </c>
      <c r="AH1170" s="6">
        <v>8701060.5104058385</v>
      </c>
      <c r="AI1170" s="6">
        <v>22638374.615150791</v>
      </c>
      <c r="AJ1170" s="6">
        <v>15451155.846921541</v>
      </c>
      <c r="AK1170" s="6">
        <v>69101002.537621349</v>
      </c>
      <c r="AL1170" s="6">
        <v>961560.82862165791</v>
      </c>
      <c r="AM1170" s="6">
        <v>12720605.274609979</v>
      </c>
      <c r="AN1170" s="6">
        <v>12720605.274609979</v>
      </c>
      <c r="AO1170" s="6">
        <v>1478867.3190221859</v>
      </c>
      <c r="AP1170" s="6">
        <v>5969963.1797129875</v>
      </c>
      <c r="AQ1170" s="6">
        <v>0</v>
      </c>
      <c r="AR1170" s="6">
        <v>82783168.640852988</v>
      </c>
      <c r="AS1170" s="6">
        <v>102952604.41419813</v>
      </c>
      <c r="AT1170" s="3">
        <f t="shared" si="120"/>
        <v>31622.776601683792</v>
      </c>
      <c r="AU1170" s="2">
        <f t="shared" si="121"/>
        <v>18.342364242616558</v>
      </c>
      <c r="AV1170" s="3">
        <f t="shared" si="122"/>
        <v>4513.2223712205541</v>
      </c>
      <c r="AW1170" s="3">
        <f t="shared" si="123"/>
        <v>5612.8317512634803</v>
      </c>
      <c r="AX1170" s="3">
        <f t="shared" si="124"/>
        <v>92.008142622382437</v>
      </c>
      <c r="AY1170" s="3">
        <f t="shared" si="125"/>
        <v>114.42516716631999</v>
      </c>
    </row>
    <row r="1171" spans="1:51" x14ac:dyDescent="0.25">
      <c r="A1171" s="6">
        <v>1</v>
      </c>
      <c r="B1171" s="6">
        <v>3800</v>
      </c>
      <c r="C1171" s="6">
        <v>707</v>
      </c>
      <c r="D1171" s="6">
        <v>0.04</v>
      </c>
      <c r="E1171" s="6">
        <v>15</v>
      </c>
      <c r="F1171" s="6">
        <v>15</v>
      </c>
      <c r="G1171" s="6">
        <v>7</v>
      </c>
      <c r="H1171" s="6">
        <v>4.2169650342858228E-11</v>
      </c>
      <c r="I1171" s="6" t="s">
        <v>57</v>
      </c>
      <c r="J1171" s="6" t="s">
        <v>12</v>
      </c>
      <c r="K1171" s="6" t="s">
        <v>13</v>
      </c>
      <c r="L1171" s="6" t="s">
        <v>24</v>
      </c>
      <c r="M1171" s="6" t="s">
        <v>44</v>
      </c>
      <c r="N1171" s="6" t="s">
        <v>55</v>
      </c>
      <c r="O1171" s="6" t="s">
        <v>14</v>
      </c>
      <c r="P1171" s="6">
        <v>125.6586386000002</v>
      </c>
      <c r="Q1171" s="6">
        <v>50.904490765678794</v>
      </c>
      <c r="R1171" s="6">
        <v>5.1064810245553431</v>
      </c>
      <c r="S1171" s="6">
        <v>4</v>
      </c>
      <c r="T1171" s="6">
        <v>4288.5197559704056</v>
      </c>
      <c r="U1171" s="6">
        <v>5275.9627561674652</v>
      </c>
      <c r="V1171" s="6">
        <v>87.427275877727283</v>
      </c>
      <c r="W1171" s="6">
        <v>107.55763705224973</v>
      </c>
      <c r="X1171" s="6">
        <v>160.65738690040254</v>
      </c>
      <c r="Y1171" s="6">
        <v>0</v>
      </c>
      <c r="Z1171" s="6">
        <v>224.6540712</v>
      </c>
      <c r="AA1171" s="6">
        <v>7646371.8586653853</v>
      </c>
      <c r="AB1171" s="6">
        <v>677588.07658407872</v>
      </c>
      <c r="AC1171" s="6">
        <v>7723933.6777061811</v>
      </c>
      <c r="AD1171" s="6">
        <v>6953110.6293239798</v>
      </c>
      <c r="AE1171" s="6">
        <v>0</v>
      </c>
      <c r="AF1171" s="6">
        <v>863626.32137286302</v>
      </c>
      <c r="AG1171" s="6">
        <v>0</v>
      </c>
      <c r="AH1171" s="6">
        <v>9307205.9198244698</v>
      </c>
      <c r="AI1171" s="6">
        <v>24215440.632938184</v>
      </c>
      <c r="AJ1171" s="6">
        <v>16527535.809527561</v>
      </c>
      <c r="AK1171" s="6">
        <v>73914812.925942704</v>
      </c>
      <c r="AL1171" s="6">
        <v>961560.82862165791</v>
      </c>
      <c r="AM1171" s="6">
        <v>12720605.274609979</v>
      </c>
      <c r="AN1171" s="6">
        <v>12720605.274609979</v>
      </c>
      <c r="AO1171" s="6">
        <v>1478867.3190221859</v>
      </c>
      <c r="AP1171" s="6">
        <v>5969963.1797129875</v>
      </c>
      <c r="AQ1171" s="6">
        <v>0</v>
      </c>
      <c r="AR1171" s="6">
        <v>87596979.029174343</v>
      </c>
      <c r="AS1171" s="6">
        <v>107766414.80251949</v>
      </c>
      <c r="AT1171" s="3">
        <f t="shared" si="120"/>
        <v>42169.650342858229</v>
      </c>
      <c r="AU1171" s="2">
        <f t="shared" si="121"/>
        <v>20.425924098221373</v>
      </c>
      <c r="AV1171" s="3">
        <f t="shared" si="122"/>
        <v>4288.5197559704056</v>
      </c>
      <c r="AW1171" s="3">
        <f t="shared" si="123"/>
        <v>5275.9627561674652</v>
      </c>
      <c r="AX1171" s="3">
        <f t="shared" si="124"/>
        <v>87.427275877727283</v>
      </c>
      <c r="AY1171" s="3">
        <f t="shared" si="125"/>
        <v>107.55763705224973</v>
      </c>
    </row>
    <row r="1172" spans="1:51" x14ac:dyDescent="0.25">
      <c r="A1172" s="6">
        <v>1</v>
      </c>
      <c r="B1172" s="6">
        <v>3800</v>
      </c>
      <c r="C1172" s="6">
        <v>707</v>
      </c>
      <c r="D1172" s="6">
        <v>0.04</v>
      </c>
      <c r="E1172" s="6">
        <v>15</v>
      </c>
      <c r="F1172" s="6">
        <v>15</v>
      </c>
      <c r="G1172" s="6">
        <v>7</v>
      </c>
      <c r="H1172" s="6">
        <v>5.6234132519034912E-11</v>
      </c>
      <c r="I1172" s="6" t="s">
        <v>57</v>
      </c>
      <c r="J1172" s="6" t="s">
        <v>12</v>
      </c>
      <c r="K1172" s="6" t="s">
        <v>13</v>
      </c>
      <c r="L1172" s="6" t="s">
        <v>24</v>
      </c>
      <c r="M1172" s="6" t="s">
        <v>44</v>
      </c>
      <c r="N1172" s="6" t="s">
        <v>55</v>
      </c>
      <c r="O1172" s="6" t="s">
        <v>14</v>
      </c>
      <c r="P1172" s="6">
        <v>137.64129430000014</v>
      </c>
      <c r="Q1172" s="6">
        <v>55.243387869176772</v>
      </c>
      <c r="R1172" s="6">
        <v>5.629649526093897</v>
      </c>
      <c r="S1172" s="6">
        <v>4</v>
      </c>
      <c r="T1172" s="6">
        <v>4113.9250473488482</v>
      </c>
      <c r="U1172" s="6">
        <v>5009.6040625281285</v>
      </c>
      <c r="V1172" s="6">
        <v>83.867926585655695</v>
      </c>
      <c r="W1172" s="6">
        <v>102.12755480561498</v>
      </c>
      <c r="X1172" s="6">
        <v>160.10540218933363</v>
      </c>
      <c r="Y1172" s="6">
        <v>0</v>
      </c>
      <c r="Z1172" s="6">
        <v>252.4239944</v>
      </c>
      <c r="AA1172" s="6">
        <v>8104945.4940188257</v>
      </c>
      <c r="AB1172" s="6">
        <v>717517.83429323579</v>
      </c>
      <c r="AC1172" s="6">
        <v>8246276.6706437217</v>
      </c>
      <c r="AD1172" s="6">
        <v>7594907.2273830725</v>
      </c>
      <c r="AE1172" s="6">
        <v>0</v>
      </c>
      <c r="AF1172" s="6">
        <v>829150.22154897358</v>
      </c>
      <c r="AG1172" s="6">
        <v>0</v>
      </c>
      <c r="AH1172" s="6">
        <v>9942191.0046762526</v>
      </c>
      <c r="AI1172" s="6">
        <v>25867541.570371784</v>
      </c>
      <c r="AJ1172" s="6">
        <v>17655128.646605536</v>
      </c>
      <c r="AK1172" s="6">
        <v>78957658.669541404</v>
      </c>
      <c r="AL1172" s="6">
        <v>961560.82862165791</v>
      </c>
      <c r="AM1172" s="6">
        <v>12720605.274609979</v>
      </c>
      <c r="AN1172" s="6">
        <v>12720605.274609979</v>
      </c>
      <c r="AO1172" s="6">
        <v>1478867.3190221859</v>
      </c>
      <c r="AP1172" s="6">
        <v>5969963.1797129875</v>
      </c>
      <c r="AQ1172" s="6">
        <v>0</v>
      </c>
      <c r="AR1172" s="6">
        <v>92639824.772773042</v>
      </c>
      <c r="AS1172" s="6">
        <v>112809260.54611818</v>
      </c>
      <c r="AT1172" s="3">
        <f t="shared" si="120"/>
        <v>56234.132519034909</v>
      </c>
      <c r="AU1172" s="2">
        <f t="shared" si="121"/>
        <v>22.518598104375588</v>
      </c>
      <c r="AV1172" s="3">
        <f t="shared" si="122"/>
        <v>4113.9250473488482</v>
      </c>
      <c r="AW1172" s="3">
        <f t="shared" si="123"/>
        <v>5009.6040625281285</v>
      </c>
      <c r="AX1172" s="3">
        <f t="shared" si="124"/>
        <v>83.867926585655695</v>
      </c>
      <c r="AY1172" s="3">
        <f t="shared" si="125"/>
        <v>102.12755480561498</v>
      </c>
    </row>
    <row r="1173" spans="1:51" x14ac:dyDescent="0.25">
      <c r="A1173" s="6">
        <v>1</v>
      </c>
      <c r="B1173" s="6">
        <v>3800</v>
      </c>
      <c r="C1173" s="6">
        <v>707</v>
      </c>
      <c r="D1173" s="6">
        <v>0.04</v>
      </c>
      <c r="E1173" s="6">
        <v>15</v>
      </c>
      <c r="F1173" s="6">
        <v>15</v>
      </c>
      <c r="G1173" s="6">
        <v>7</v>
      </c>
      <c r="H1173" s="6">
        <v>7.4989420933245581E-11</v>
      </c>
      <c r="I1173" s="6" t="s">
        <v>57</v>
      </c>
      <c r="J1173" s="6" t="s">
        <v>12</v>
      </c>
      <c r="K1173" s="6" t="s">
        <v>13</v>
      </c>
      <c r="L1173" s="6" t="s">
        <v>24</v>
      </c>
      <c r="M1173" s="6" t="s">
        <v>44</v>
      </c>
      <c r="N1173" s="6" t="s">
        <v>55</v>
      </c>
      <c r="O1173" s="6" t="s">
        <v>14</v>
      </c>
      <c r="P1173" s="6">
        <v>146.5157300000001</v>
      </c>
      <c r="Q1173" s="6">
        <v>58.405713022451437</v>
      </c>
      <c r="R1173" s="6">
        <v>6.0462192999553217</v>
      </c>
      <c r="S1173" s="6">
        <v>4</v>
      </c>
      <c r="T1173" s="6">
        <v>3977.012628172507</v>
      </c>
      <c r="U1173" s="6">
        <v>4810.9815421636922</v>
      </c>
      <c r="V1173" s="6">
        <v>81.076781732993481</v>
      </c>
      <c r="W1173" s="6">
        <v>98.078366071144103</v>
      </c>
      <c r="X1173" s="6">
        <v>159.7052434896508</v>
      </c>
      <c r="Y1173" s="6">
        <v>0</v>
      </c>
      <c r="Z1173" s="6">
        <v>257.27793739999998</v>
      </c>
      <c r="AA1173" s="6">
        <v>8432743.624730099</v>
      </c>
      <c r="AB1173" s="6">
        <v>746028.15543696994</v>
      </c>
      <c r="AC1173" s="6">
        <v>8621799.5649137627</v>
      </c>
      <c r="AD1173" s="6">
        <v>8067832.6368103856</v>
      </c>
      <c r="AE1173" s="6">
        <v>0</v>
      </c>
      <c r="AF1173" s="6">
        <v>768548.16541082191</v>
      </c>
      <c r="AG1173" s="6">
        <v>0</v>
      </c>
      <c r="AH1173" s="6">
        <v>10388411.337447789</v>
      </c>
      <c r="AI1173" s="6">
        <v>27028515.343867376</v>
      </c>
      <c r="AJ1173" s="6">
        <v>18447517.102641761</v>
      </c>
      <c r="AK1173" s="6">
        <v>82501395.931258962</v>
      </c>
      <c r="AL1173" s="6">
        <v>961560.82862165791</v>
      </c>
      <c r="AM1173" s="6">
        <v>12720605.274609979</v>
      </c>
      <c r="AN1173" s="6">
        <v>12720605.274609979</v>
      </c>
      <c r="AO1173" s="6">
        <v>1478867.3190221859</v>
      </c>
      <c r="AP1173" s="6">
        <v>5969963.1797129875</v>
      </c>
      <c r="AQ1173" s="6">
        <v>0</v>
      </c>
      <c r="AR1173" s="6">
        <v>96183562.0344906</v>
      </c>
      <c r="AS1173" s="6">
        <v>116352997.80783574</v>
      </c>
      <c r="AT1173" s="3">
        <f t="shared" si="120"/>
        <v>74989.420933245579</v>
      </c>
      <c r="AU1173" s="2">
        <f t="shared" si="121"/>
        <v>24.184877199821287</v>
      </c>
      <c r="AV1173" s="3">
        <f t="shared" si="122"/>
        <v>3977.012628172507</v>
      </c>
      <c r="AW1173" s="3">
        <f t="shared" si="123"/>
        <v>4810.9815421636922</v>
      </c>
      <c r="AX1173" s="3">
        <f t="shared" si="124"/>
        <v>81.076781732993481</v>
      </c>
      <c r="AY1173" s="3">
        <f t="shared" si="125"/>
        <v>98.078366071144103</v>
      </c>
    </row>
    <row r="1174" spans="1:51" x14ac:dyDescent="0.25">
      <c r="A1174" s="6">
        <v>1</v>
      </c>
      <c r="B1174" s="6">
        <v>3800</v>
      </c>
      <c r="C1174" s="6">
        <v>707</v>
      </c>
      <c r="D1174" s="6">
        <v>0.04</v>
      </c>
      <c r="E1174" s="6">
        <v>15</v>
      </c>
      <c r="F1174" s="6">
        <v>15</v>
      </c>
      <c r="G1174" s="6">
        <v>7</v>
      </c>
      <c r="H1174" s="6">
        <v>1E-10</v>
      </c>
      <c r="I1174" s="6" t="s">
        <v>57</v>
      </c>
      <c r="J1174" s="6" t="s">
        <v>12</v>
      </c>
      <c r="K1174" s="6" t="s">
        <v>13</v>
      </c>
      <c r="L1174" s="6" t="s">
        <v>24</v>
      </c>
      <c r="M1174" s="6" t="s">
        <v>44</v>
      </c>
      <c r="N1174" s="6" t="s">
        <v>55</v>
      </c>
      <c r="O1174" s="6" t="s">
        <v>14</v>
      </c>
      <c r="P1174" s="6">
        <v>153.71652240000014</v>
      </c>
      <c r="Q1174" s="6">
        <v>60.916920651935818</v>
      </c>
      <c r="R1174" s="6">
        <v>6.3892833421887891</v>
      </c>
      <c r="S1174" s="6">
        <v>4</v>
      </c>
      <c r="T1174" s="6">
        <v>3871.7533027134641</v>
      </c>
      <c r="U1174" s="6">
        <v>4660.9433688420568</v>
      </c>
      <c r="V1174" s="6">
        <v>78.930928009736249</v>
      </c>
      <c r="W1174" s="6">
        <v>95.019634966333598</v>
      </c>
      <c r="X1174" s="6">
        <v>159.36269201529927</v>
      </c>
      <c r="Y1174" s="6">
        <v>0</v>
      </c>
      <c r="Z1174" s="6">
        <v>269.78766990000003</v>
      </c>
      <c r="AA1174" s="6">
        <v>8689475.7063151002</v>
      </c>
      <c r="AB1174" s="6">
        <v>768339.2976187719</v>
      </c>
      <c r="AC1174" s="6">
        <v>8917107.6896352451</v>
      </c>
      <c r="AD1174" s="6">
        <v>8449460.0608905777</v>
      </c>
      <c r="AE1174" s="6">
        <v>0</v>
      </c>
      <c r="AF1174" s="6">
        <v>706055.63945633068</v>
      </c>
      <c r="AG1174" s="6">
        <v>0</v>
      </c>
      <c r="AH1174" s="6">
        <v>10736870.973627247</v>
      </c>
      <c r="AI1174" s="6">
        <v>27935135.838306598</v>
      </c>
      <c r="AJ1174" s="6">
        <v>19066304.219284758</v>
      </c>
      <c r="AK1174" s="6">
        <v>85268749.425134629</v>
      </c>
      <c r="AL1174" s="6">
        <v>961560.82862165791</v>
      </c>
      <c r="AM1174" s="6">
        <v>12720605.274609979</v>
      </c>
      <c r="AN1174" s="6">
        <v>12720605.274609979</v>
      </c>
      <c r="AO1174" s="6">
        <v>1478867.3190221859</v>
      </c>
      <c r="AP1174" s="6">
        <v>5969963.1797129875</v>
      </c>
      <c r="AQ1174" s="6">
        <v>0</v>
      </c>
      <c r="AR1174" s="6">
        <v>98950915.528366268</v>
      </c>
      <c r="AS1174" s="6">
        <v>119120351.30171141</v>
      </c>
      <c r="AT1174" s="3">
        <f t="shared" si="120"/>
        <v>100000</v>
      </c>
      <c r="AU1174" s="2">
        <f t="shared" si="121"/>
        <v>25.557133368755157</v>
      </c>
      <c r="AV1174" s="3">
        <f t="shared" si="122"/>
        <v>3871.7533027134641</v>
      </c>
      <c r="AW1174" s="3">
        <f t="shared" si="123"/>
        <v>4660.9433688420568</v>
      </c>
      <c r="AX1174" s="3">
        <f t="shared" si="124"/>
        <v>78.930928009736249</v>
      </c>
      <c r="AY1174" s="3">
        <f t="shared" si="125"/>
        <v>95.019634966333598</v>
      </c>
    </row>
    <row r="1175" spans="1:51" x14ac:dyDescent="0.25">
      <c r="A1175" s="6">
        <v>1</v>
      </c>
      <c r="B1175" s="6">
        <v>3800</v>
      </c>
      <c r="C1175" s="6">
        <v>707</v>
      </c>
      <c r="D1175" s="6">
        <v>0.04</v>
      </c>
      <c r="E1175" s="6">
        <v>15</v>
      </c>
      <c r="F1175" s="6">
        <v>15</v>
      </c>
      <c r="G1175" s="6">
        <v>7</v>
      </c>
      <c r="H1175" s="6">
        <v>1.333521432163324E-10</v>
      </c>
      <c r="I1175" s="6" t="s">
        <v>57</v>
      </c>
      <c r="J1175" s="6" t="s">
        <v>12</v>
      </c>
      <c r="K1175" s="6" t="s">
        <v>13</v>
      </c>
      <c r="L1175" s="6" t="s">
        <v>24</v>
      </c>
      <c r="M1175" s="6" t="s">
        <v>44</v>
      </c>
      <c r="N1175" s="6" t="s">
        <v>55</v>
      </c>
      <c r="O1175" s="6" t="s">
        <v>14</v>
      </c>
      <c r="P1175" s="6">
        <v>159.43180050000015</v>
      </c>
      <c r="Q1175" s="6">
        <v>62.874827254826599</v>
      </c>
      <c r="R1175" s="6">
        <v>6.6651629029432842</v>
      </c>
      <c r="S1175" s="6">
        <v>4</v>
      </c>
      <c r="T1175" s="6">
        <v>3791.1823114336289</v>
      </c>
      <c r="U1175" s="6">
        <v>4547.7067980458942</v>
      </c>
      <c r="V1175" s="6">
        <v>77.288379372165579</v>
      </c>
      <c r="W1175" s="6">
        <v>92.711154306856358</v>
      </c>
      <c r="X1175" s="6">
        <v>159.08026903207994</v>
      </c>
      <c r="Y1175" s="6">
        <v>0</v>
      </c>
      <c r="Z1175" s="6">
        <v>243.3439324</v>
      </c>
      <c r="AA1175" s="6">
        <v>8887565.6344425362</v>
      </c>
      <c r="AB1175" s="6">
        <v>785543.52011246269</v>
      </c>
      <c r="AC1175" s="6">
        <v>9145661.055919528</v>
      </c>
      <c r="AD1175" s="6">
        <v>8751202.3277166449</v>
      </c>
      <c r="AE1175" s="6">
        <v>0</v>
      </c>
      <c r="AF1175" s="6">
        <v>646388.14296749665</v>
      </c>
      <c r="AG1175" s="6">
        <v>0</v>
      </c>
      <c r="AH1175" s="6">
        <v>11004380.66565188</v>
      </c>
      <c r="AI1175" s="6">
        <v>28631141.183171704</v>
      </c>
      <c r="AJ1175" s="6">
        <v>19541342.168634892</v>
      </c>
      <c r="AK1175" s="6">
        <v>87393224.698617145</v>
      </c>
      <c r="AL1175" s="6">
        <v>961560.82862165791</v>
      </c>
      <c r="AM1175" s="6">
        <v>12720605.274609979</v>
      </c>
      <c r="AN1175" s="6">
        <v>12720605.274609979</v>
      </c>
      <c r="AO1175" s="6">
        <v>1478867.3190221859</v>
      </c>
      <c r="AP1175" s="6">
        <v>5969963.1797129875</v>
      </c>
      <c r="AQ1175" s="6">
        <v>0</v>
      </c>
      <c r="AR1175" s="6">
        <v>101075390.80184878</v>
      </c>
      <c r="AS1175" s="6">
        <v>121244826.57519393</v>
      </c>
      <c r="AT1175" s="3">
        <f t="shared" si="120"/>
        <v>133352.14321633239</v>
      </c>
      <c r="AU1175" s="2">
        <f t="shared" si="121"/>
        <v>26.660651611773137</v>
      </c>
      <c r="AV1175" s="3">
        <f t="shared" si="122"/>
        <v>3791.1823114336289</v>
      </c>
      <c r="AW1175" s="3">
        <f t="shared" si="123"/>
        <v>4547.7067980458942</v>
      </c>
      <c r="AX1175" s="3">
        <f t="shared" si="124"/>
        <v>77.288379372165579</v>
      </c>
      <c r="AY1175" s="3">
        <f t="shared" si="125"/>
        <v>92.711154306856358</v>
      </c>
    </row>
    <row r="1176" spans="1:51" x14ac:dyDescent="0.25">
      <c r="A1176" s="6">
        <v>1</v>
      </c>
      <c r="B1176" s="6">
        <v>3800</v>
      </c>
      <c r="C1176" s="6">
        <v>707</v>
      </c>
      <c r="D1176" s="6">
        <v>0.04</v>
      </c>
      <c r="E1176" s="6">
        <v>15</v>
      </c>
      <c r="F1176" s="6">
        <v>15</v>
      </c>
      <c r="G1176" s="6">
        <v>7</v>
      </c>
      <c r="H1176" s="6">
        <v>1.7782794100389229E-10</v>
      </c>
      <c r="I1176" s="6" t="s">
        <v>57</v>
      </c>
      <c r="J1176" s="6" t="s">
        <v>12</v>
      </c>
      <c r="K1176" s="6" t="s">
        <v>13</v>
      </c>
      <c r="L1176" s="6" t="s">
        <v>24</v>
      </c>
      <c r="M1176" s="6" t="s">
        <v>44</v>
      </c>
      <c r="N1176" s="6" t="s">
        <v>55</v>
      </c>
      <c r="O1176" s="6" t="s">
        <v>14</v>
      </c>
      <c r="P1176" s="6">
        <v>163.94063860000017</v>
      </c>
      <c r="Q1176" s="6">
        <v>64.395667686021497</v>
      </c>
      <c r="R1176" s="6">
        <v>6.8841568812724185</v>
      </c>
      <c r="S1176" s="6">
        <v>4</v>
      </c>
      <c r="T1176" s="6">
        <v>3729.711566365715</v>
      </c>
      <c r="U1176" s="6">
        <v>4462.1700257383454</v>
      </c>
      <c r="V1176" s="6">
        <v>76.03521508861995</v>
      </c>
      <c r="W1176" s="6">
        <v>90.967371506319807</v>
      </c>
      <c r="X1176" s="6">
        <v>158.85120927433059</v>
      </c>
      <c r="Y1176" s="6">
        <v>0</v>
      </c>
      <c r="Z1176" s="6">
        <v>300.35551409999999</v>
      </c>
      <c r="AA1176" s="6">
        <v>9040232.2271163296</v>
      </c>
      <c r="AB1176" s="6">
        <v>798796.48009784345</v>
      </c>
      <c r="AC1176" s="6">
        <v>9322212.0747385975</v>
      </c>
      <c r="AD1176" s="6">
        <v>8987935.8699136004</v>
      </c>
      <c r="AE1176" s="6">
        <v>0</v>
      </c>
      <c r="AF1176" s="6">
        <v>592903.77570980613</v>
      </c>
      <c r="AG1176" s="6">
        <v>0</v>
      </c>
      <c r="AH1176" s="6">
        <v>11209411.366754703</v>
      </c>
      <c r="AI1176" s="6">
        <v>29164589.009861544</v>
      </c>
      <c r="AJ1176" s="6">
        <v>19905431.271607414</v>
      </c>
      <c r="AK1176" s="6">
        <v>89021512.075799838</v>
      </c>
      <c r="AL1176" s="6">
        <v>961560.82862165791</v>
      </c>
      <c r="AM1176" s="6">
        <v>12720605.274609979</v>
      </c>
      <c r="AN1176" s="6">
        <v>12720605.274609979</v>
      </c>
      <c r="AO1176" s="6">
        <v>1478867.3190221859</v>
      </c>
      <c r="AP1176" s="6">
        <v>5969963.1797129875</v>
      </c>
      <c r="AQ1176" s="6">
        <v>0</v>
      </c>
      <c r="AR1176" s="6">
        <v>102703678.17903148</v>
      </c>
      <c r="AS1176" s="6">
        <v>122873113.95237662</v>
      </c>
      <c r="AT1176" s="3">
        <f t="shared" si="120"/>
        <v>177827.94100389228</v>
      </c>
      <c r="AU1176" s="2">
        <f t="shared" si="121"/>
        <v>27.536627525089674</v>
      </c>
      <c r="AV1176" s="3">
        <f t="shared" si="122"/>
        <v>3729.711566365715</v>
      </c>
      <c r="AW1176" s="3">
        <f t="shared" si="123"/>
        <v>4462.1700257383454</v>
      </c>
      <c r="AX1176" s="3">
        <f t="shared" si="124"/>
        <v>76.03521508861995</v>
      </c>
      <c r="AY1176" s="3">
        <f t="shared" si="125"/>
        <v>90.967371506319807</v>
      </c>
    </row>
    <row r="1177" spans="1:51" x14ac:dyDescent="0.25">
      <c r="A1177" s="6">
        <v>1</v>
      </c>
      <c r="B1177" s="6">
        <v>3800</v>
      </c>
      <c r="C1177" s="6">
        <v>707</v>
      </c>
      <c r="D1177" s="6">
        <v>0.04</v>
      </c>
      <c r="E1177" s="6">
        <v>15</v>
      </c>
      <c r="F1177" s="6">
        <v>15</v>
      </c>
      <c r="G1177" s="6">
        <v>7</v>
      </c>
      <c r="H1177" s="6">
        <v>2.3713737056616557E-10</v>
      </c>
      <c r="I1177" s="6" t="s">
        <v>57</v>
      </c>
      <c r="J1177" s="6" t="s">
        <v>12</v>
      </c>
      <c r="K1177" s="6" t="s">
        <v>13</v>
      </c>
      <c r="L1177" s="6" t="s">
        <v>24</v>
      </c>
      <c r="M1177" s="6" t="s">
        <v>44</v>
      </c>
      <c r="N1177" s="6" t="s">
        <v>55</v>
      </c>
      <c r="O1177" s="6" t="s">
        <v>14</v>
      </c>
      <c r="P1177" s="6">
        <v>167.32717000000014</v>
      </c>
      <c r="Q1177" s="6">
        <v>65.524022634940579</v>
      </c>
      <c r="R1177" s="6">
        <v>7.0519765259970359</v>
      </c>
      <c r="S1177" s="6">
        <v>4</v>
      </c>
      <c r="T1177" s="6">
        <v>3682.9505577954392</v>
      </c>
      <c r="U1177" s="6">
        <v>4397.9783127443789</v>
      </c>
      <c r="V1177" s="6">
        <v>75.081928679969778</v>
      </c>
      <c r="W1177" s="6">
        <v>89.658736611220078</v>
      </c>
      <c r="X1177" s="6">
        <v>158.67557236258173</v>
      </c>
      <c r="Y1177" s="6">
        <v>0</v>
      </c>
      <c r="Z1177" s="6">
        <v>277.80052510000002</v>
      </c>
      <c r="AA1177" s="6">
        <v>9152840.9667307436</v>
      </c>
      <c r="AB1177" s="6">
        <v>808568.60254635615</v>
      </c>
      <c r="AC1177" s="6">
        <v>9452661.3580479119</v>
      </c>
      <c r="AD1177" s="6">
        <v>9165045.0595537797</v>
      </c>
      <c r="AE1177" s="6">
        <v>0</v>
      </c>
      <c r="AF1177" s="6">
        <v>545446.95388036198</v>
      </c>
      <c r="AG1177" s="6">
        <v>0</v>
      </c>
      <c r="AH1177" s="6">
        <v>11358579.546896063</v>
      </c>
      <c r="AI1177" s="6">
        <v>29552694.015988313</v>
      </c>
      <c r="AJ1177" s="6">
        <v>20170320.91304934</v>
      </c>
      <c r="AK1177" s="6">
        <v>90206157.416692868</v>
      </c>
      <c r="AL1177" s="6">
        <v>961560.82862165791</v>
      </c>
      <c r="AM1177" s="6">
        <v>12720605.274609979</v>
      </c>
      <c r="AN1177" s="6">
        <v>12720605.274609979</v>
      </c>
      <c r="AO1177" s="6">
        <v>1478867.3190221859</v>
      </c>
      <c r="AP1177" s="6">
        <v>5969963.1797129875</v>
      </c>
      <c r="AQ1177" s="6">
        <v>0</v>
      </c>
      <c r="AR1177" s="6">
        <v>103888323.51992451</v>
      </c>
      <c r="AS1177" s="6">
        <v>124057759.29326965</v>
      </c>
      <c r="AT1177" s="3">
        <f t="shared" si="120"/>
        <v>237137.37056616557</v>
      </c>
      <c r="AU1177" s="2">
        <f t="shared" si="121"/>
        <v>28.207906103988144</v>
      </c>
      <c r="AV1177" s="3">
        <f t="shared" si="122"/>
        <v>3682.9505577954392</v>
      </c>
      <c r="AW1177" s="3">
        <f t="shared" si="123"/>
        <v>4397.9783127443789</v>
      </c>
      <c r="AX1177" s="3">
        <f t="shared" si="124"/>
        <v>75.081928679969778</v>
      </c>
      <c r="AY1177" s="3">
        <f t="shared" si="125"/>
        <v>89.658736611220078</v>
      </c>
    </row>
    <row r="1178" spans="1:51" x14ac:dyDescent="0.25">
      <c r="A1178" s="6">
        <v>1</v>
      </c>
      <c r="B1178" s="6">
        <v>3800</v>
      </c>
      <c r="C1178" s="6">
        <v>707</v>
      </c>
      <c r="D1178" s="6">
        <v>0.04</v>
      </c>
      <c r="E1178" s="6">
        <v>15</v>
      </c>
      <c r="F1178" s="6">
        <v>15</v>
      </c>
      <c r="G1178" s="6">
        <v>7</v>
      </c>
      <c r="H1178" s="6">
        <v>3.1622776601683795E-10</v>
      </c>
      <c r="I1178" s="6" t="s">
        <v>57</v>
      </c>
      <c r="J1178" s="6" t="s">
        <v>12</v>
      </c>
      <c r="K1178" s="6" t="s">
        <v>13</v>
      </c>
      <c r="L1178" s="6" t="s">
        <v>24</v>
      </c>
      <c r="M1178" s="6" t="s">
        <v>44</v>
      </c>
      <c r="N1178" s="6" t="s">
        <v>55</v>
      </c>
      <c r="O1178" s="6" t="s">
        <v>14</v>
      </c>
      <c r="P1178" s="6">
        <v>169.87973000000014</v>
      </c>
      <c r="Q1178" s="6">
        <v>66.366840408475454</v>
      </c>
      <c r="R1178" s="6">
        <v>7.1802511760821481</v>
      </c>
      <c r="S1178" s="6">
        <v>4</v>
      </c>
      <c r="T1178" s="6">
        <v>3647.4672180293205</v>
      </c>
      <c r="U1178" s="6">
        <v>4349.7210556294167</v>
      </c>
      <c r="V1178" s="6">
        <v>74.358552804068381</v>
      </c>
      <c r="W1178" s="6">
        <v>88.674947152160513</v>
      </c>
      <c r="X1178" s="6">
        <v>158.54120698063352</v>
      </c>
      <c r="Y1178" s="6">
        <v>0</v>
      </c>
      <c r="Z1178" s="6">
        <v>350.48575099999999</v>
      </c>
      <c r="AA1178" s="6">
        <v>9236595.5538477674</v>
      </c>
      <c r="AB1178" s="6">
        <v>815834.9130317372</v>
      </c>
      <c r="AC1178" s="6">
        <v>9549806.5022431593</v>
      </c>
      <c r="AD1178" s="6">
        <v>9298280.179846555</v>
      </c>
      <c r="AE1178" s="6">
        <v>0</v>
      </c>
      <c r="AF1178" s="6">
        <v>505133.40049588977</v>
      </c>
      <c r="AG1178" s="6">
        <v>0</v>
      </c>
      <c r="AH1178" s="6">
        <v>11468203.71429139</v>
      </c>
      <c r="AI1178" s="6">
        <v>29837913.612542257</v>
      </c>
      <c r="AJ1178" s="6">
        <v>20364989.148374051</v>
      </c>
      <c r="AK1178" s="6">
        <v>91076757.024672806</v>
      </c>
      <c r="AL1178" s="6">
        <v>961560.82862165791</v>
      </c>
      <c r="AM1178" s="6">
        <v>12720605.274609979</v>
      </c>
      <c r="AN1178" s="6">
        <v>12720605.274609979</v>
      </c>
      <c r="AO1178" s="6">
        <v>1478867.3190221859</v>
      </c>
      <c r="AP1178" s="6">
        <v>5969963.1797129875</v>
      </c>
      <c r="AQ1178" s="6">
        <v>0</v>
      </c>
      <c r="AR1178" s="6">
        <v>104758923.12790444</v>
      </c>
      <c r="AS1178" s="6">
        <v>124928358.90124959</v>
      </c>
      <c r="AT1178" s="3">
        <f t="shared" si="120"/>
        <v>316227.76601683797</v>
      </c>
      <c r="AU1178" s="2">
        <f t="shared" si="121"/>
        <v>28.721004704328593</v>
      </c>
      <c r="AV1178" s="3">
        <f t="shared" si="122"/>
        <v>3647.4672180293205</v>
      </c>
      <c r="AW1178" s="3">
        <f t="shared" si="123"/>
        <v>4349.7210556294167</v>
      </c>
      <c r="AX1178" s="3">
        <f t="shared" si="124"/>
        <v>74.358552804068381</v>
      </c>
      <c r="AY1178" s="3">
        <f t="shared" si="125"/>
        <v>88.674947152160513</v>
      </c>
    </row>
    <row r="1179" spans="1:51" x14ac:dyDescent="0.25">
      <c r="A1179" s="6">
        <v>1</v>
      </c>
      <c r="B1179" s="6">
        <v>3800</v>
      </c>
      <c r="C1179" s="6">
        <v>707</v>
      </c>
      <c r="D1179" s="6">
        <v>0.04</v>
      </c>
      <c r="E1179" s="6">
        <v>15</v>
      </c>
      <c r="F1179" s="6">
        <v>15</v>
      </c>
      <c r="G1179" s="6">
        <v>7</v>
      </c>
      <c r="H1179" s="6">
        <v>4.2169650342858224E-10</v>
      </c>
      <c r="I1179" s="6" t="s">
        <v>57</v>
      </c>
      <c r="J1179" s="6" t="s">
        <v>12</v>
      </c>
      <c r="K1179" s="6" t="s">
        <v>13</v>
      </c>
      <c r="L1179" s="6" t="s">
        <v>24</v>
      </c>
      <c r="M1179" s="6" t="s">
        <v>44</v>
      </c>
      <c r="N1179" s="6" t="s">
        <v>55</v>
      </c>
      <c r="O1179" s="6" t="s">
        <v>14</v>
      </c>
      <c r="P1179" s="6">
        <v>171.78229430000016</v>
      </c>
      <c r="Q1179" s="6">
        <v>66.99070295818305</v>
      </c>
      <c r="R1179" s="6">
        <v>7.2772990197924132</v>
      </c>
      <c r="S1179" s="6">
        <v>4</v>
      </c>
      <c r="T1179" s="6">
        <v>3620.5940694033225</v>
      </c>
      <c r="U1179" s="6">
        <v>4313.4828636692082</v>
      </c>
      <c r="V1179" s="6">
        <v>73.810707320703756</v>
      </c>
      <c r="W1179" s="6">
        <v>87.936182593269479</v>
      </c>
      <c r="X1179" s="6">
        <v>158.43995631204572</v>
      </c>
      <c r="Y1179" s="6">
        <v>0</v>
      </c>
      <c r="Z1179" s="6">
        <v>318.81574260000002</v>
      </c>
      <c r="AA1179" s="6">
        <v>9298397.8273768909</v>
      </c>
      <c r="AB1179" s="6">
        <v>821195.69054833811</v>
      </c>
      <c r="AC1179" s="6">
        <v>9621555.4312972762</v>
      </c>
      <c r="AD1179" s="6">
        <v>9397443.3528679907</v>
      </c>
      <c r="AE1179" s="6">
        <v>0</v>
      </c>
      <c r="AF1179" s="6">
        <v>471645.80889545329</v>
      </c>
      <c r="AG1179" s="6">
        <v>0</v>
      </c>
      <c r="AH1179" s="6">
        <v>11547992.863284521</v>
      </c>
      <c r="AI1179" s="6">
        <v>30045508.611217447</v>
      </c>
      <c r="AJ1179" s="6">
        <v>20506677.000620529</v>
      </c>
      <c r="AK1179" s="6">
        <v>91710416.586108446</v>
      </c>
      <c r="AL1179" s="6">
        <v>961560.82862165791</v>
      </c>
      <c r="AM1179" s="6">
        <v>12720605.274609979</v>
      </c>
      <c r="AN1179" s="6">
        <v>12720605.274609979</v>
      </c>
      <c r="AO1179" s="6">
        <v>1478867.3190221859</v>
      </c>
      <c r="AP1179" s="6">
        <v>5969963.1797129875</v>
      </c>
      <c r="AQ1179" s="6">
        <v>0</v>
      </c>
      <c r="AR1179" s="6">
        <v>105392582.68934008</v>
      </c>
      <c r="AS1179" s="6">
        <v>125562018.46268523</v>
      </c>
      <c r="AT1179" s="3">
        <f t="shared" si="120"/>
        <v>421696.50342858222</v>
      </c>
      <c r="AU1179" s="2">
        <f t="shared" si="121"/>
        <v>29.109196079169653</v>
      </c>
      <c r="AV1179" s="3">
        <f t="shared" si="122"/>
        <v>3620.5940694033225</v>
      </c>
      <c r="AW1179" s="3">
        <f t="shared" si="123"/>
        <v>4313.4828636692082</v>
      </c>
      <c r="AX1179" s="3">
        <f t="shared" si="124"/>
        <v>73.810707320703756</v>
      </c>
      <c r="AY1179" s="3">
        <f t="shared" si="125"/>
        <v>87.936182593269479</v>
      </c>
    </row>
    <row r="1180" spans="1:51" x14ac:dyDescent="0.25">
      <c r="A1180" s="6">
        <v>1</v>
      </c>
      <c r="B1180" s="6">
        <v>3800</v>
      </c>
      <c r="C1180" s="6">
        <v>707</v>
      </c>
      <c r="D1180" s="6">
        <v>0.04</v>
      </c>
      <c r="E1180" s="6">
        <v>15</v>
      </c>
      <c r="F1180" s="6">
        <v>15</v>
      </c>
      <c r="G1180" s="6">
        <v>7</v>
      </c>
      <c r="H1180" s="6">
        <v>5.623413251903492E-10</v>
      </c>
      <c r="I1180" s="6" t="s">
        <v>57</v>
      </c>
      <c r="J1180" s="6" t="s">
        <v>12</v>
      </c>
      <c r="K1180" s="6" t="s">
        <v>13</v>
      </c>
      <c r="L1180" s="6" t="s">
        <v>24</v>
      </c>
      <c r="M1180" s="6" t="s">
        <v>44</v>
      </c>
      <c r="N1180" s="6" t="s">
        <v>55</v>
      </c>
      <c r="O1180" s="6" t="s">
        <v>14</v>
      </c>
      <c r="P1180" s="6">
        <v>173.18291240000013</v>
      </c>
      <c r="Q1180" s="6">
        <v>67.447589511576453</v>
      </c>
      <c r="R1180" s="6">
        <v>7.3500028822982113</v>
      </c>
      <c r="S1180" s="6">
        <v>4</v>
      </c>
      <c r="T1180" s="6">
        <v>3600.2756947095377</v>
      </c>
      <c r="U1180" s="6">
        <v>4286.3106560672168</v>
      </c>
      <c r="V1180" s="6">
        <v>73.396489769935215</v>
      </c>
      <c r="W1180" s="6">
        <v>87.382240388172022</v>
      </c>
      <c r="X1180" s="6">
        <v>158.36482192009041</v>
      </c>
      <c r="Y1180" s="6">
        <v>0</v>
      </c>
      <c r="Z1180" s="6">
        <v>329.06000269999998</v>
      </c>
      <c r="AA1180" s="6">
        <v>9343555.541390555</v>
      </c>
      <c r="AB1180" s="6">
        <v>825112.16530857538</v>
      </c>
      <c r="AC1180" s="6">
        <v>9674016.0760635845</v>
      </c>
      <c r="AD1180" s="6">
        <v>9470366.20328773</v>
      </c>
      <c r="AE1180" s="6">
        <v>0</v>
      </c>
      <c r="AF1180" s="6">
        <v>444274.64164603059</v>
      </c>
      <c r="AG1180" s="6">
        <v>0</v>
      </c>
      <c r="AH1180" s="6">
        <v>11605356.604801621</v>
      </c>
      <c r="AI1180" s="6">
        <v>30194757.29972361</v>
      </c>
      <c r="AJ1180" s="6">
        <v>20608542.29727985</v>
      </c>
      <c r="AK1180" s="6">
        <v>92165980.829501554</v>
      </c>
      <c r="AL1180" s="6">
        <v>961560.82862165791</v>
      </c>
      <c r="AM1180" s="6">
        <v>12720605.274609979</v>
      </c>
      <c r="AN1180" s="6">
        <v>12720605.274609979</v>
      </c>
      <c r="AO1180" s="6">
        <v>1478867.3190221859</v>
      </c>
      <c r="AP1180" s="6">
        <v>5969963.1797129875</v>
      </c>
      <c r="AQ1180" s="6">
        <v>0</v>
      </c>
      <c r="AR1180" s="6">
        <v>105848146.93273319</v>
      </c>
      <c r="AS1180" s="6">
        <v>126017582.70607834</v>
      </c>
      <c r="AT1180" s="3">
        <f t="shared" si="120"/>
        <v>562341.32519034925</v>
      </c>
      <c r="AU1180" s="2">
        <f t="shared" si="121"/>
        <v>29.400011529192845</v>
      </c>
      <c r="AV1180" s="3">
        <f t="shared" si="122"/>
        <v>3600.2756947095377</v>
      </c>
      <c r="AW1180" s="3">
        <f t="shared" si="123"/>
        <v>4286.3106560672168</v>
      </c>
      <c r="AX1180" s="3">
        <f t="shared" si="124"/>
        <v>73.396489769935215</v>
      </c>
      <c r="AY1180" s="3">
        <f t="shared" si="125"/>
        <v>87.382240388172022</v>
      </c>
    </row>
    <row r="1181" spans="1:51" x14ac:dyDescent="0.25">
      <c r="A1181" s="6">
        <v>1</v>
      </c>
      <c r="B1181" s="6">
        <v>3800</v>
      </c>
      <c r="C1181" s="6">
        <v>707</v>
      </c>
      <c r="D1181" s="6">
        <v>0.04</v>
      </c>
      <c r="E1181" s="6">
        <v>15</v>
      </c>
      <c r="F1181" s="6">
        <v>15</v>
      </c>
      <c r="G1181" s="6">
        <v>7</v>
      </c>
      <c r="H1181" s="6">
        <v>7.4989420933245596E-10</v>
      </c>
      <c r="I1181" s="6" t="s">
        <v>57</v>
      </c>
      <c r="J1181" s="6" t="s">
        <v>12</v>
      </c>
      <c r="K1181" s="6" t="s">
        <v>13</v>
      </c>
      <c r="L1181" s="6" t="s">
        <v>24</v>
      </c>
      <c r="M1181" s="6" t="s">
        <v>44</v>
      </c>
      <c r="N1181" s="6" t="s">
        <v>55</v>
      </c>
      <c r="O1181" s="6" t="s">
        <v>14</v>
      </c>
      <c r="P1181" s="6">
        <v>174.23068430000015</v>
      </c>
      <c r="Q1181" s="6">
        <v>67.788069867692272</v>
      </c>
      <c r="R1181" s="6">
        <v>7.4048384311395976</v>
      </c>
      <c r="S1181" s="6">
        <v>4</v>
      </c>
      <c r="T1181" s="6">
        <v>3584.9355304506626</v>
      </c>
      <c r="U1181" s="6">
        <v>4265.890150896078</v>
      </c>
      <c r="V1181" s="6">
        <v>73.083759772410289</v>
      </c>
      <c r="W1181" s="6">
        <v>86.965940769480923</v>
      </c>
      <c r="X1181" s="6">
        <v>158.30830604302284</v>
      </c>
      <c r="Y1181" s="6">
        <v>0</v>
      </c>
      <c r="Z1181" s="6">
        <v>329.5568414</v>
      </c>
      <c r="AA1181" s="6">
        <v>9377151.6504535545</v>
      </c>
      <c r="AB1181" s="6">
        <v>828025.62087113119</v>
      </c>
      <c r="AC1181" s="6">
        <v>9713064.5054599121</v>
      </c>
      <c r="AD1181" s="6">
        <v>9524875.7182561867</v>
      </c>
      <c r="AE1181" s="6">
        <v>0</v>
      </c>
      <c r="AF1181" s="6">
        <v>422472.9276885321</v>
      </c>
      <c r="AG1181" s="6">
        <v>0</v>
      </c>
      <c r="AH1181" s="6">
        <v>11647580.264864434</v>
      </c>
      <c r="AI1181" s="6">
        <v>30304614.601943441</v>
      </c>
      <c r="AJ1181" s="6">
        <v>20683522.163386717</v>
      </c>
      <c r="AK1181" s="6">
        <v>92501307.452923909</v>
      </c>
      <c r="AL1181" s="6">
        <v>961560.82862165791</v>
      </c>
      <c r="AM1181" s="6">
        <v>12720605.274609979</v>
      </c>
      <c r="AN1181" s="6">
        <v>12720605.274609979</v>
      </c>
      <c r="AO1181" s="6">
        <v>1478867.3190221859</v>
      </c>
      <c r="AP1181" s="6">
        <v>5969963.1797129875</v>
      </c>
      <c r="AQ1181" s="6">
        <v>0</v>
      </c>
      <c r="AR1181" s="6">
        <v>106183473.55615555</v>
      </c>
      <c r="AS1181" s="6">
        <v>126352909.32950069</v>
      </c>
      <c r="AT1181" s="3">
        <f t="shared" si="120"/>
        <v>749894.209332456</v>
      </c>
      <c r="AU1181" s="2">
        <f t="shared" si="121"/>
        <v>29.61935372455839</v>
      </c>
      <c r="AV1181" s="3">
        <f t="shared" si="122"/>
        <v>3584.9355304506626</v>
      </c>
      <c r="AW1181" s="3">
        <f t="shared" si="123"/>
        <v>4265.890150896078</v>
      </c>
      <c r="AX1181" s="3">
        <f t="shared" si="124"/>
        <v>73.083759772410289</v>
      </c>
      <c r="AY1181" s="3">
        <f t="shared" si="125"/>
        <v>86.965940769480923</v>
      </c>
    </row>
    <row r="1182" spans="1:51" x14ac:dyDescent="0.25">
      <c r="A1182" s="6">
        <v>1</v>
      </c>
      <c r="B1182" s="6">
        <v>3800</v>
      </c>
      <c r="C1182" s="6">
        <v>707</v>
      </c>
      <c r="D1182" s="6">
        <v>0.04</v>
      </c>
      <c r="E1182" s="6">
        <v>15</v>
      </c>
      <c r="F1182" s="6">
        <v>15</v>
      </c>
      <c r="G1182" s="6">
        <v>7</v>
      </c>
      <c r="H1182" s="6">
        <v>1.0000000000000001E-9</v>
      </c>
      <c r="I1182" s="6" t="s">
        <v>57</v>
      </c>
      <c r="J1182" s="6" t="s">
        <v>12</v>
      </c>
      <c r="K1182" s="6" t="s">
        <v>13</v>
      </c>
      <c r="L1182" s="6" t="s">
        <v>24</v>
      </c>
      <c r="M1182" s="6" t="s">
        <v>44</v>
      </c>
      <c r="N1182" s="6" t="s">
        <v>55</v>
      </c>
      <c r="O1182" s="6" t="s">
        <v>14</v>
      </c>
      <c r="P1182" s="6">
        <v>174.98758050000018</v>
      </c>
      <c r="Q1182" s="6">
        <v>68.033296679676425</v>
      </c>
      <c r="R1182" s="6">
        <v>7.4453428001109216</v>
      </c>
      <c r="S1182" s="6">
        <v>4</v>
      </c>
      <c r="T1182" s="6">
        <v>3573.3684680046135</v>
      </c>
      <c r="U1182" s="6">
        <v>4250.6185394534605</v>
      </c>
      <c r="V1182" s="6">
        <v>72.847949558837684</v>
      </c>
      <c r="W1182" s="6">
        <v>86.65460831383993</v>
      </c>
      <c r="X1182" s="6">
        <v>158.26728796186711</v>
      </c>
      <c r="Y1182" s="6">
        <v>0</v>
      </c>
      <c r="Z1182" s="6">
        <v>375.40977370000002</v>
      </c>
      <c r="AA1182" s="6">
        <v>9401319.2703773286</v>
      </c>
      <c r="AB1182" s="6">
        <v>830121.28240214032</v>
      </c>
      <c r="AC1182" s="6">
        <v>9741164.3575593829</v>
      </c>
      <c r="AD1182" s="6">
        <v>9564228.7978394125</v>
      </c>
      <c r="AE1182" s="6">
        <v>0</v>
      </c>
      <c r="AF1182" s="6">
        <v>405062.77662185294</v>
      </c>
      <c r="AG1182" s="6">
        <v>0</v>
      </c>
      <c r="AH1182" s="6">
        <v>11677339.629072044</v>
      </c>
      <c r="AI1182" s="6">
        <v>30382042.363126688</v>
      </c>
      <c r="AJ1182" s="6">
        <v>20736368.201375678</v>
      </c>
      <c r="AK1182" s="6">
        <v>92737646.678374529</v>
      </c>
      <c r="AL1182" s="6">
        <v>961560.82862165791</v>
      </c>
      <c r="AM1182" s="6">
        <v>12720605.274609979</v>
      </c>
      <c r="AN1182" s="6">
        <v>12720605.274609979</v>
      </c>
      <c r="AO1182" s="6">
        <v>1478867.3190221859</v>
      </c>
      <c r="AP1182" s="6">
        <v>5969963.1797129875</v>
      </c>
      <c r="AQ1182" s="6">
        <v>0</v>
      </c>
      <c r="AR1182" s="6">
        <v>106419812.78160617</v>
      </c>
      <c r="AS1182" s="6">
        <v>126589248.55495131</v>
      </c>
      <c r="AT1182" s="3">
        <f t="shared" si="120"/>
        <v>1000000.0000000001</v>
      </c>
      <c r="AU1182" s="2">
        <f t="shared" si="121"/>
        <v>29.781371200443687</v>
      </c>
      <c r="AV1182" s="3">
        <f t="shared" si="122"/>
        <v>3573.3684680046135</v>
      </c>
      <c r="AW1182" s="3">
        <f t="shared" si="123"/>
        <v>4250.6185394534605</v>
      </c>
      <c r="AX1182" s="3">
        <f t="shared" si="124"/>
        <v>72.847949558837684</v>
      </c>
      <c r="AY1182" s="3">
        <f t="shared" si="125"/>
        <v>86.65460831383993</v>
      </c>
    </row>
    <row r="1183" spans="1:51" x14ac:dyDescent="0.25">
      <c r="A1183" s="6">
        <v>1</v>
      </c>
      <c r="B1183" s="6">
        <v>3800</v>
      </c>
      <c r="C1183" s="6">
        <v>707</v>
      </c>
      <c r="D1183" s="6">
        <v>0.04</v>
      </c>
      <c r="E1183" s="6">
        <v>15</v>
      </c>
      <c r="F1183" s="6">
        <v>15</v>
      </c>
      <c r="G1183" s="6">
        <v>7</v>
      </c>
      <c r="H1183" s="6">
        <v>1.3335214321633241E-9</v>
      </c>
      <c r="I1183" s="6" t="s">
        <v>57</v>
      </c>
      <c r="J1183" s="6" t="s">
        <v>12</v>
      </c>
      <c r="K1183" s="6" t="s">
        <v>13</v>
      </c>
      <c r="L1183" s="6" t="s">
        <v>24</v>
      </c>
      <c r="M1183" s="6" t="s">
        <v>44</v>
      </c>
      <c r="N1183" s="6" t="s">
        <v>55</v>
      </c>
      <c r="O1183" s="6" t="s">
        <v>14</v>
      </c>
      <c r="P1183" s="6">
        <v>175.5600867000002</v>
      </c>
      <c r="Q1183" s="6">
        <v>68.218389138103461</v>
      </c>
      <c r="R1183" s="6">
        <v>7.4759826126347884</v>
      </c>
      <c r="S1183" s="6">
        <v>4</v>
      </c>
      <c r="T1183" s="6">
        <v>3564.6558003216278</v>
      </c>
      <c r="U1183" s="6">
        <v>4239.130207848264</v>
      </c>
      <c r="V1183" s="6">
        <v>72.670330043364814</v>
      </c>
      <c r="W1183" s="6">
        <v>86.420403134949481</v>
      </c>
      <c r="X1183" s="6">
        <v>158.23616841849542</v>
      </c>
      <c r="Y1183" s="6">
        <v>0</v>
      </c>
      <c r="Z1183" s="6">
        <v>376.498357</v>
      </c>
      <c r="AA1183" s="6">
        <v>9419544.2070415467</v>
      </c>
      <c r="AB1183" s="6">
        <v>831701.546729116</v>
      </c>
      <c r="AC1183" s="6">
        <v>9762360.1678286046</v>
      </c>
      <c r="AD1183" s="6">
        <v>9593982.2610226534</v>
      </c>
      <c r="AE1183" s="6">
        <v>0</v>
      </c>
      <c r="AF1183" s="6">
        <v>391586.90258818638</v>
      </c>
      <c r="AG1183" s="6">
        <v>0</v>
      </c>
      <c r="AH1183" s="6">
        <v>11699678.283231936</v>
      </c>
      <c r="AI1183" s="6">
        <v>30440162.958962694</v>
      </c>
      <c r="AJ1183" s="6">
        <v>20776036.702292562</v>
      </c>
      <c r="AK1183" s="6">
        <v>92915053.029697299</v>
      </c>
      <c r="AL1183" s="6">
        <v>961560.82862165791</v>
      </c>
      <c r="AM1183" s="6">
        <v>12720605.274609979</v>
      </c>
      <c r="AN1183" s="6">
        <v>12720605.274609979</v>
      </c>
      <c r="AO1183" s="6">
        <v>1478867.3190221859</v>
      </c>
      <c r="AP1183" s="6">
        <v>5969963.1797129875</v>
      </c>
      <c r="AQ1183" s="6">
        <v>0</v>
      </c>
      <c r="AR1183" s="6">
        <v>106597219.13292894</v>
      </c>
      <c r="AS1183" s="6">
        <v>126766654.90627408</v>
      </c>
      <c r="AT1183" s="3">
        <f t="shared" si="120"/>
        <v>1333521.4321633242</v>
      </c>
      <c r="AU1183" s="2">
        <f t="shared" si="121"/>
        <v>29.903930450539153</v>
      </c>
      <c r="AV1183" s="3">
        <f t="shared" si="122"/>
        <v>3564.6558003216278</v>
      </c>
      <c r="AW1183" s="3">
        <f t="shared" si="123"/>
        <v>4239.130207848264</v>
      </c>
      <c r="AX1183" s="3">
        <f t="shared" si="124"/>
        <v>72.670330043364814</v>
      </c>
      <c r="AY1183" s="3">
        <f t="shared" si="125"/>
        <v>86.420403134949481</v>
      </c>
    </row>
    <row r="1184" spans="1:51" x14ac:dyDescent="0.25">
      <c r="A1184" s="6">
        <v>1</v>
      </c>
      <c r="B1184" s="6">
        <v>3800</v>
      </c>
      <c r="C1184" s="6">
        <v>707</v>
      </c>
      <c r="D1184" s="6">
        <v>0.04</v>
      </c>
      <c r="E1184" s="6">
        <v>15</v>
      </c>
      <c r="F1184" s="6">
        <v>15</v>
      </c>
      <c r="G1184" s="6">
        <v>7</v>
      </c>
      <c r="H1184" s="6">
        <v>1.778279410038923E-9</v>
      </c>
      <c r="I1184" s="6" t="s">
        <v>57</v>
      </c>
      <c r="J1184" s="6" t="s">
        <v>12</v>
      </c>
      <c r="K1184" s="6" t="s">
        <v>13</v>
      </c>
      <c r="L1184" s="6" t="s">
        <v>24</v>
      </c>
      <c r="M1184" s="6" t="s">
        <v>44</v>
      </c>
      <c r="N1184" s="6" t="s">
        <v>55</v>
      </c>
      <c r="O1184" s="6" t="s">
        <v>14</v>
      </c>
      <c r="P1184" s="6">
        <v>175.96924860000018</v>
      </c>
      <c r="Q1184" s="6">
        <v>68.350447691480809</v>
      </c>
      <c r="R1184" s="6">
        <v>7.4984429250772555</v>
      </c>
      <c r="S1184" s="6">
        <v>4</v>
      </c>
      <c r="T1184" s="6">
        <v>3558.0990717798977</v>
      </c>
      <c r="U1184" s="6">
        <v>4230.5532057538967</v>
      </c>
      <c r="V1184" s="6">
        <v>72.536662263409923</v>
      </c>
      <c r="W1184" s="6">
        <v>86.245549346001866</v>
      </c>
      <c r="X1184" s="6">
        <v>158.21386491806882</v>
      </c>
      <c r="Y1184" s="6">
        <v>0</v>
      </c>
      <c r="Z1184" s="6">
        <v>345.8060691</v>
      </c>
      <c r="AA1184" s="6">
        <v>9432538.6663281471</v>
      </c>
      <c r="AB1184" s="6">
        <v>832828.23715681769</v>
      </c>
      <c r="AC1184" s="6">
        <v>9777475.7846475057</v>
      </c>
      <c r="AD1184" s="6">
        <v>9615239.3239516765</v>
      </c>
      <c r="AE1184" s="6">
        <v>0</v>
      </c>
      <c r="AF1184" s="6">
        <v>380996.84888353082</v>
      </c>
      <c r="AG1184" s="6">
        <v>0</v>
      </c>
      <c r="AH1184" s="6">
        <v>11715240.755777396</v>
      </c>
      <c r="AI1184" s="6">
        <v>30480653.32022392</v>
      </c>
      <c r="AJ1184" s="6">
        <v>20803672.20584707</v>
      </c>
      <c r="AK1184" s="6">
        <v>93038645.142816067</v>
      </c>
      <c r="AL1184" s="6">
        <v>961560.82862165791</v>
      </c>
      <c r="AM1184" s="6">
        <v>12720605.274609979</v>
      </c>
      <c r="AN1184" s="6">
        <v>12720605.274609979</v>
      </c>
      <c r="AO1184" s="6">
        <v>1478867.3190221859</v>
      </c>
      <c r="AP1184" s="6">
        <v>5969963.1797129875</v>
      </c>
      <c r="AQ1184" s="6">
        <v>0</v>
      </c>
      <c r="AR1184" s="6">
        <v>106720811.24604771</v>
      </c>
      <c r="AS1184" s="6">
        <v>126890247.01939285</v>
      </c>
      <c r="AT1184" s="3">
        <f t="shared" si="120"/>
        <v>1778279.4100389229</v>
      </c>
      <c r="AU1184" s="2">
        <f t="shared" si="121"/>
        <v>29.993771700309022</v>
      </c>
      <c r="AV1184" s="3">
        <f t="shared" si="122"/>
        <v>3558.0990717798977</v>
      </c>
      <c r="AW1184" s="3">
        <f t="shared" si="123"/>
        <v>4230.5532057538967</v>
      </c>
      <c r="AX1184" s="3">
        <f t="shared" si="124"/>
        <v>72.536662263409923</v>
      </c>
      <c r="AY1184" s="3">
        <f t="shared" si="125"/>
        <v>86.245549346001866</v>
      </c>
    </row>
    <row r="1185" spans="1:51" x14ac:dyDescent="0.25">
      <c r="A1185" s="6">
        <v>1</v>
      </c>
      <c r="B1185" s="6">
        <v>3800</v>
      </c>
      <c r="C1185" s="6">
        <v>707</v>
      </c>
      <c r="D1185" s="6">
        <v>0.04</v>
      </c>
      <c r="E1185" s="6">
        <v>15</v>
      </c>
      <c r="F1185" s="6">
        <v>15</v>
      </c>
      <c r="G1185" s="6">
        <v>7</v>
      </c>
      <c r="H1185" s="6">
        <v>2.3713737056616557E-9</v>
      </c>
      <c r="I1185" s="6" t="s">
        <v>57</v>
      </c>
      <c r="J1185" s="6" t="s">
        <v>12</v>
      </c>
      <c r="K1185" s="6" t="s">
        <v>13</v>
      </c>
      <c r="L1185" s="6" t="s">
        <v>24</v>
      </c>
      <c r="M1185" s="6" t="s">
        <v>44</v>
      </c>
      <c r="N1185" s="6" t="s">
        <v>55</v>
      </c>
      <c r="O1185" s="6" t="s">
        <v>14</v>
      </c>
      <c r="P1185" s="6">
        <v>176.69786670000019</v>
      </c>
      <c r="Q1185" s="6">
        <v>68.585726791421763</v>
      </c>
      <c r="R1185" s="6">
        <v>7.5289733625783466</v>
      </c>
      <c r="S1185" s="6">
        <v>4</v>
      </c>
      <c r="T1185" s="6">
        <v>3552.3257788837104</v>
      </c>
      <c r="U1185" s="6">
        <v>4222.0530711063911</v>
      </c>
      <c r="V1185" s="6">
        <v>72.418965878764567</v>
      </c>
      <c r="W1185" s="6">
        <v>86.072262603929445</v>
      </c>
      <c r="X1185" s="6">
        <v>158.17449601412881</v>
      </c>
      <c r="Y1185" s="6">
        <v>0</v>
      </c>
      <c r="Z1185" s="6">
        <v>379.05210030000001</v>
      </c>
      <c r="AA1185" s="6">
        <v>9455672.3674181364</v>
      </c>
      <c r="AB1185" s="6">
        <v>834833.96268437931</v>
      </c>
      <c r="AC1185" s="6">
        <v>9804391.715723617</v>
      </c>
      <c r="AD1185" s="6">
        <v>9653100.3778075352</v>
      </c>
      <c r="AE1185" s="6">
        <v>0</v>
      </c>
      <c r="AF1185" s="6">
        <v>375236.74007125874</v>
      </c>
      <c r="AG1185" s="6">
        <v>0</v>
      </c>
      <c r="AH1185" s="6">
        <v>11748061.713844921</v>
      </c>
      <c r="AI1185" s="6">
        <v>30566046.720611401</v>
      </c>
      <c r="AJ1185" s="6">
        <v>20861954.956270441</v>
      </c>
      <c r="AK1185" s="6">
        <v>93299298.554431692</v>
      </c>
      <c r="AL1185" s="6">
        <v>961560.82862165791</v>
      </c>
      <c r="AM1185" s="6">
        <v>12720605.274609979</v>
      </c>
      <c r="AN1185" s="6">
        <v>12720605.274609979</v>
      </c>
      <c r="AO1185" s="6">
        <v>1478867.3190221859</v>
      </c>
      <c r="AP1185" s="6">
        <v>5969963.1797129875</v>
      </c>
      <c r="AQ1185" s="6">
        <v>0</v>
      </c>
      <c r="AR1185" s="6">
        <v>106981464.65766333</v>
      </c>
      <c r="AS1185" s="6">
        <v>127150900.43100847</v>
      </c>
      <c r="AT1185" s="3">
        <f t="shared" si="120"/>
        <v>2371373.7056616559</v>
      </c>
      <c r="AU1185" s="2">
        <f t="shared" si="121"/>
        <v>30.115893450313386</v>
      </c>
      <c r="AV1185" s="3">
        <f t="shared" si="122"/>
        <v>3552.3257788837104</v>
      </c>
      <c r="AW1185" s="3">
        <f t="shared" si="123"/>
        <v>4222.0530711063911</v>
      </c>
      <c r="AX1185" s="3">
        <f t="shared" si="124"/>
        <v>72.418965878764567</v>
      </c>
      <c r="AY1185" s="3">
        <f t="shared" si="125"/>
        <v>86.072262603929445</v>
      </c>
    </row>
    <row r="1186" spans="1:51" x14ac:dyDescent="0.25">
      <c r="A1186" s="6">
        <v>1</v>
      </c>
      <c r="B1186" s="6">
        <v>3800</v>
      </c>
      <c r="C1186" s="6">
        <v>707</v>
      </c>
      <c r="D1186" s="6">
        <v>0.04</v>
      </c>
      <c r="E1186" s="6">
        <v>15</v>
      </c>
      <c r="F1186" s="6">
        <v>15</v>
      </c>
      <c r="G1186" s="6">
        <v>7</v>
      </c>
      <c r="H1186" s="6">
        <v>3.1622776601683799E-9</v>
      </c>
      <c r="I1186" s="6" t="s">
        <v>57</v>
      </c>
      <c r="J1186" s="6" t="s">
        <v>12</v>
      </c>
      <c r="K1186" s="6" t="s">
        <v>13</v>
      </c>
      <c r="L1186" s="6" t="s">
        <v>24</v>
      </c>
      <c r="M1186" s="6" t="s">
        <v>44</v>
      </c>
      <c r="N1186" s="6" t="s">
        <v>55</v>
      </c>
      <c r="O1186" s="6" t="s">
        <v>14</v>
      </c>
      <c r="P1186" s="6">
        <v>176.92180860000016</v>
      </c>
      <c r="Q1186" s="6">
        <v>68.657747513091067</v>
      </c>
      <c r="R1186" s="6">
        <v>7.5413967401872402</v>
      </c>
      <c r="S1186" s="6">
        <v>4</v>
      </c>
      <c r="T1186" s="6">
        <v>3548.6736962052951</v>
      </c>
      <c r="U1186" s="6">
        <v>4217.2977080499622</v>
      </c>
      <c r="V1186" s="6">
        <v>72.344513233557663</v>
      </c>
      <c r="W1186" s="6">
        <v>85.975318095919562</v>
      </c>
      <c r="X1186" s="6">
        <v>158.1622193978919</v>
      </c>
      <c r="Y1186" s="6">
        <v>0</v>
      </c>
      <c r="Z1186" s="6">
        <v>355.36727539999998</v>
      </c>
      <c r="AA1186" s="6">
        <v>9462749.2798470818</v>
      </c>
      <c r="AB1186" s="6">
        <v>835447.51767264516</v>
      </c>
      <c r="AC1186" s="6">
        <v>9812627.1930760164</v>
      </c>
      <c r="AD1186" s="6">
        <v>9664726.4387662765</v>
      </c>
      <c r="AE1186" s="6">
        <v>0</v>
      </c>
      <c r="AF1186" s="6">
        <v>369110.27099897532</v>
      </c>
      <c r="AG1186" s="6">
        <v>0</v>
      </c>
      <c r="AH1186" s="6">
        <v>11756417.673140787</v>
      </c>
      <c r="AI1186" s="6">
        <v>30587787.212656312</v>
      </c>
      <c r="AJ1186" s="6">
        <v>20876793.288813531</v>
      </c>
      <c r="AK1186" s="6">
        <v>93365658.874971628</v>
      </c>
      <c r="AL1186" s="6">
        <v>961560.82862165791</v>
      </c>
      <c r="AM1186" s="6">
        <v>12720605.274609979</v>
      </c>
      <c r="AN1186" s="6">
        <v>12720605.274609979</v>
      </c>
      <c r="AO1186" s="6">
        <v>1478867.3190221859</v>
      </c>
      <c r="AP1186" s="6">
        <v>5969963.1797129875</v>
      </c>
      <c r="AQ1186" s="6">
        <v>0</v>
      </c>
      <c r="AR1186" s="6">
        <v>107047824.97820327</v>
      </c>
      <c r="AS1186" s="6">
        <v>127217260.75154841</v>
      </c>
      <c r="AT1186" s="3">
        <f t="shared" si="120"/>
        <v>3162277.66016838</v>
      </c>
      <c r="AU1186" s="2">
        <f t="shared" si="121"/>
        <v>30.165586960748961</v>
      </c>
      <c r="AV1186" s="3">
        <f t="shared" si="122"/>
        <v>3548.6736962052951</v>
      </c>
      <c r="AW1186" s="3">
        <f t="shared" si="123"/>
        <v>4217.2977080499622</v>
      </c>
      <c r="AX1186" s="3">
        <f t="shared" si="124"/>
        <v>72.344513233557663</v>
      </c>
      <c r="AY1186" s="3">
        <f t="shared" si="125"/>
        <v>85.975318095919562</v>
      </c>
    </row>
    <row r="1187" spans="1:51" x14ac:dyDescent="0.25">
      <c r="A1187" s="6">
        <v>1</v>
      </c>
      <c r="B1187" s="6">
        <v>3800</v>
      </c>
      <c r="C1187" s="6">
        <v>707</v>
      </c>
      <c r="D1187" s="6">
        <v>0.04</v>
      </c>
      <c r="E1187" s="6">
        <v>15</v>
      </c>
      <c r="F1187" s="6">
        <v>15</v>
      </c>
      <c r="G1187" s="6">
        <v>7</v>
      </c>
      <c r="H1187" s="6">
        <v>4.2169650342858235E-9</v>
      </c>
      <c r="I1187" s="6" t="s">
        <v>57</v>
      </c>
      <c r="J1187" s="6" t="s">
        <v>12</v>
      </c>
      <c r="K1187" s="6" t="s">
        <v>13</v>
      </c>
      <c r="L1187" s="6" t="s">
        <v>24</v>
      </c>
      <c r="M1187" s="6" t="s">
        <v>44</v>
      </c>
      <c r="N1187" s="6" t="s">
        <v>55</v>
      </c>
      <c r="O1187" s="6" t="s">
        <v>14</v>
      </c>
      <c r="P1187" s="6">
        <v>177.08295000000015</v>
      </c>
      <c r="Q1187" s="6">
        <v>68.709531734323974</v>
      </c>
      <c r="R1187" s="6">
        <v>7.550527041361411</v>
      </c>
      <c r="S1187" s="6">
        <v>4</v>
      </c>
      <c r="T1187" s="6">
        <v>3545.9305709781793</v>
      </c>
      <c r="U1187" s="6">
        <v>4213.7460646138543</v>
      </c>
      <c r="V1187" s="6">
        <v>72.288590915451437</v>
      </c>
      <c r="W1187" s="6">
        <v>85.902913040521227</v>
      </c>
      <c r="X1187" s="6">
        <v>158.15337200357885</v>
      </c>
      <c r="Y1187" s="6">
        <v>0</v>
      </c>
      <c r="Z1187" s="6">
        <v>345.37545399999999</v>
      </c>
      <c r="AA1187" s="6">
        <v>9467836.412273258</v>
      </c>
      <c r="AB1187" s="6">
        <v>835888.55565256637</v>
      </c>
      <c r="AC1187" s="6">
        <v>9818547.5847189836</v>
      </c>
      <c r="AD1187" s="6">
        <v>9673090.8707865309</v>
      </c>
      <c r="AE1187" s="6">
        <v>0</v>
      </c>
      <c r="AF1187" s="6">
        <v>364392.4805126494</v>
      </c>
      <c r="AG1187" s="6">
        <v>0</v>
      </c>
      <c r="AH1187" s="6">
        <v>11762304.802538149</v>
      </c>
      <c r="AI1187" s="6">
        <v>30603104.315731965</v>
      </c>
      <c r="AJ1187" s="6">
        <v>20887247.52639766</v>
      </c>
      <c r="AK1187" s="6">
        <v>93412412.54861176</v>
      </c>
      <c r="AL1187" s="6">
        <v>961560.82862165791</v>
      </c>
      <c r="AM1187" s="6">
        <v>12720605.274609979</v>
      </c>
      <c r="AN1187" s="6">
        <v>12720605.274609979</v>
      </c>
      <c r="AO1187" s="6">
        <v>1478867.3190221859</v>
      </c>
      <c r="AP1187" s="6">
        <v>5969963.1797129875</v>
      </c>
      <c r="AQ1187" s="6">
        <v>0</v>
      </c>
      <c r="AR1187" s="6">
        <v>107094578.6518434</v>
      </c>
      <c r="AS1187" s="6">
        <v>127264014.42518854</v>
      </c>
      <c r="AT1187" s="3">
        <f t="shared" si="120"/>
        <v>4216965.0342858238</v>
      </c>
      <c r="AU1187" s="2">
        <f t="shared" si="121"/>
        <v>30.202108165445644</v>
      </c>
      <c r="AV1187" s="3">
        <f t="shared" si="122"/>
        <v>3545.9305709781793</v>
      </c>
      <c r="AW1187" s="3">
        <f t="shared" si="123"/>
        <v>4213.7460646138543</v>
      </c>
      <c r="AX1187" s="3">
        <f t="shared" si="124"/>
        <v>72.288590915451437</v>
      </c>
      <c r="AY1187" s="3">
        <f t="shared" si="125"/>
        <v>85.902913040521227</v>
      </c>
    </row>
    <row r="1188" spans="1:51" x14ac:dyDescent="0.25">
      <c r="A1188" s="6">
        <v>1</v>
      </c>
      <c r="B1188" s="6">
        <v>3800</v>
      </c>
      <c r="C1188" s="6">
        <v>707</v>
      </c>
      <c r="D1188" s="6">
        <v>0.04</v>
      </c>
      <c r="E1188" s="6">
        <v>15</v>
      </c>
      <c r="F1188" s="6">
        <v>15</v>
      </c>
      <c r="G1188" s="6">
        <v>7</v>
      </c>
      <c r="H1188" s="6">
        <v>5.6234132519034918E-9</v>
      </c>
      <c r="I1188" s="6" t="s">
        <v>57</v>
      </c>
      <c r="J1188" s="6" t="s">
        <v>12</v>
      </c>
      <c r="K1188" s="6" t="s">
        <v>13</v>
      </c>
      <c r="L1188" s="6" t="s">
        <v>24</v>
      </c>
      <c r="M1188" s="6" t="s">
        <v>44</v>
      </c>
      <c r="N1188" s="6" t="s">
        <v>55</v>
      </c>
      <c r="O1188" s="6" t="s">
        <v>14</v>
      </c>
      <c r="P1188" s="6">
        <v>177.19963860000018</v>
      </c>
      <c r="Q1188" s="6">
        <v>68.747009124911528</v>
      </c>
      <c r="R1188" s="6">
        <v>7.5572594398185826</v>
      </c>
      <c r="S1188" s="6">
        <v>4</v>
      </c>
      <c r="T1188" s="6">
        <v>3543.8709529044331</v>
      </c>
      <c r="U1188" s="6">
        <v>4211.0915218806031</v>
      </c>
      <c r="V1188" s="6">
        <v>72.246602815178505</v>
      </c>
      <c r="W1188" s="6">
        <v>85.848796596369141</v>
      </c>
      <c r="X1188" s="6">
        <v>158.14695751759177</v>
      </c>
      <c r="Y1188" s="6">
        <v>0</v>
      </c>
      <c r="Z1188" s="6">
        <v>342.4445824</v>
      </c>
      <c r="AA1188" s="6">
        <v>9471517.4065845013</v>
      </c>
      <c r="AB1188" s="6">
        <v>836207.68243220483</v>
      </c>
      <c r="AC1188" s="6">
        <v>9822831.7469529919</v>
      </c>
      <c r="AD1188" s="6">
        <v>9679147.157771321</v>
      </c>
      <c r="AE1188" s="6">
        <v>0</v>
      </c>
      <c r="AF1188" s="6">
        <v>360780.83388561558</v>
      </c>
      <c r="AG1188" s="6">
        <v>0</v>
      </c>
      <c r="AH1188" s="6">
        <v>11766489.082774382</v>
      </c>
      <c r="AI1188" s="6">
        <v>30613990.954592749</v>
      </c>
      <c r="AJ1188" s="6">
        <v>20894677.881118208</v>
      </c>
      <c r="AK1188" s="6">
        <v>93445642.746111974</v>
      </c>
      <c r="AL1188" s="6">
        <v>961560.82862165791</v>
      </c>
      <c r="AM1188" s="6">
        <v>12720605.274609979</v>
      </c>
      <c r="AN1188" s="6">
        <v>12720605.274609979</v>
      </c>
      <c r="AO1188" s="6">
        <v>1478867.3190221859</v>
      </c>
      <c r="AP1188" s="6">
        <v>5969963.1797129875</v>
      </c>
      <c r="AQ1188" s="6">
        <v>0</v>
      </c>
      <c r="AR1188" s="6">
        <v>107127808.84934361</v>
      </c>
      <c r="AS1188" s="6">
        <v>127297244.62268876</v>
      </c>
      <c r="AT1188" s="3">
        <f t="shared" si="120"/>
        <v>5623413.251903492</v>
      </c>
      <c r="AU1188" s="2">
        <f t="shared" si="121"/>
        <v>30.22903775927433</v>
      </c>
      <c r="AV1188" s="3">
        <f t="shared" si="122"/>
        <v>3543.8709529044331</v>
      </c>
      <c r="AW1188" s="3">
        <f t="shared" si="123"/>
        <v>4211.0915218806031</v>
      </c>
      <c r="AX1188" s="3">
        <f t="shared" si="124"/>
        <v>72.246602815178505</v>
      </c>
      <c r="AY1188" s="3">
        <f t="shared" si="125"/>
        <v>85.848796596369141</v>
      </c>
    </row>
    <row r="1189" spans="1:51" x14ac:dyDescent="0.25">
      <c r="A1189" s="6">
        <v>1</v>
      </c>
      <c r="B1189" s="6">
        <v>3800</v>
      </c>
      <c r="C1189" s="6">
        <v>707</v>
      </c>
      <c r="D1189" s="6">
        <v>0.04</v>
      </c>
      <c r="E1189" s="6">
        <v>15</v>
      </c>
      <c r="F1189" s="6">
        <v>15</v>
      </c>
      <c r="G1189" s="6">
        <v>7</v>
      </c>
      <c r="H1189" s="6">
        <v>7.4989420933245577E-9</v>
      </c>
      <c r="I1189" s="6" t="s">
        <v>57</v>
      </c>
      <c r="J1189" s="6" t="s">
        <v>12</v>
      </c>
      <c r="K1189" s="6" t="s">
        <v>13</v>
      </c>
      <c r="L1189" s="6" t="s">
        <v>24</v>
      </c>
      <c r="M1189" s="6" t="s">
        <v>44</v>
      </c>
      <c r="N1189" s="6" t="s">
        <v>55</v>
      </c>
      <c r="O1189" s="6" t="s">
        <v>14</v>
      </c>
      <c r="P1189" s="6">
        <v>177.29224860000019</v>
      </c>
      <c r="Q1189" s="6">
        <v>68.77674865865113</v>
      </c>
      <c r="R1189" s="6">
        <v>7.5624603951090403</v>
      </c>
      <c r="S1189" s="6">
        <v>4</v>
      </c>
      <c r="T1189" s="6">
        <v>3542.3249843482013</v>
      </c>
      <c r="U1189" s="6">
        <v>4209.0866835694478</v>
      </c>
      <c r="V1189" s="6">
        <v>72.215086155082489</v>
      </c>
      <c r="W1189" s="6">
        <v>85.807925255651739</v>
      </c>
      <c r="X1189" s="6">
        <v>158.14186897223055</v>
      </c>
      <c r="Y1189" s="6">
        <v>0</v>
      </c>
      <c r="Z1189" s="6">
        <v>334.0678211</v>
      </c>
      <c r="AA1189" s="6">
        <v>9474437.9919551238</v>
      </c>
      <c r="AB1189" s="6">
        <v>836460.88281808735</v>
      </c>
      <c r="AC1189" s="6">
        <v>9826231.0372476652</v>
      </c>
      <c r="AD1189" s="6">
        <v>9683953.6341229603</v>
      </c>
      <c r="AE1189" s="6">
        <v>0</v>
      </c>
      <c r="AF1189" s="6">
        <v>358106.01060491044</v>
      </c>
      <c r="AG1189" s="6">
        <v>0</v>
      </c>
      <c r="AH1189" s="6">
        <v>11769883.92713201</v>
      </c>
      <c r="AI1189" s="6">
        <v>30622823.643232957</v>
      </c>
      <c r="AJ1189" s="6">
        <v>20900706.372608751</v>
      </c>
      <c r="AK1189" s="6">
        <v>93472603.499722466</v>
      </c>
      <c r="AL1189" s="6">
        <v>961560.82862165791</v>
      </c>
      <c r="AM1189" s="6">
        <v>12720605.274609979</v>
      </c>
      <c r="AN1189" s="6">
        <v>12720605.274609979</v>
      </c>
      <c r="AO1189" s="6">
        <v>1478867.3190221859</v>
      </c>
      <c r="AP1189" s="6">
        <v>5969963.1797129875</v>
      </c>
      <c r="AQ1189" s="6">
        <v>0</v>
      </c>
      <c r="AR1189" s="6">
        <v>107154769.6029541</v>
      </c>
      <c r="AS1189" s="6">
        <v>127324205.37629925</v>
      </c>
      <c r="AT1189" s="3">
        <f t="shared" si="120"/>
        <v>7498942.0933245579</v>
      </c>
      <c r="AU1189" s="2">
        <f t="shared" si="121"/>
        <v>30.249841580436161</v>
      </c>
      <c r="AV1189" s="3">
        <f t="shared" si="122"/>
        <v>3542.3249843482013</v>
      </c>
      <c r="AW1189" s="3">
        <f t="shared" si="123"/>
        <v>4209.0866835694478</v>
      </c>
      <c r="AX1189" s="3">
        <f t="shared" si="124"/>
        <v>72.215086155082489</v>
      </c>
      <c r="AY1189" s="3">
        <f t="shared" si="125"/>
        <v>85.807925255651739</v>
      </c>
    </row>
    <row r="1190" spans="1:51" x14ac:dyDescent="0.25">
      <c r="A1190" s="6">
        <v>1</v>
      </c>
      <c r="B1190" s="6">
        <v>3800</v>
      </c>
      <c r="C1190" s="6">
        <v>707</v>
      </c>
      <c r="D1190" s="6">
        <v>0.04</v>
      </c>
      <c r="E1190" s="6">
        <v>15</v>
      </c>
      <c r="F1190" s="6">
        <v>15</v>
      </c>
      <c r="G1190" s="6">
        <v>7</v>
      </c>
      <c r="H1190" s="6">
        <v>1E-8</v>
      </c>
      <c r="I1190" s="6" t="s">
        <v>57</v>
      </c>
      <c r="J1190" s="6" t="s">
        <v>12</v>
      </c>
      <c r="K1190" s="6" t="s">
        <v>13</v>
      </c>
      <c r="L1190" s="6" t="s">
        <v>24</v>
      </c>
      <c r="M1190" s="6" t="s">
        <v>44</v>
      </c>
      <c r="N1190" s="6" t="s">
        <v>55</v>
      </c>
      <c r="O1190" s="6" t="s">
        <v>14</v>
      </c>
      <c r="P1190" s="6">
        <v>177.36280860000016</v>
      </c>
      <c r="Q1190" s="6">
        <v>68.79940249685967</v>
      </c>
      <c r="R1190" s="6">
        <v>7.5663950615375013</v>
      </c>
      <c r="S1190" s="6">
        <v>4</v>
      </c>
      <c r="T1190" s="6">
        <v>3541.1648306742827</v>
      </c>
      <c r="U1190" s="6">
        <v>4207.5798013871217</v>
      </c>
      <c r="V1190" s="6">
        <v>72.191434853215682</v>
      </c>
      <c r="W1190" s="6">
        <v>85.777205424156008</v>
      </c>
      <c r="X1190" s="6">
        <v>158.13799153100322</v>
      </c>
      <c r="Y1190" s="6">
        <v>0</v>
      </c>
      <c r="Z1190" s="6">
        <v>348.43486890000003</v>
      </c>
      <c r="AA1190" s="6">
        <v>9476662.4834897332</v>
      </c>
      <c r="AB1190" s="6">
        <v>836653.73403091438</v>
      </c>
      <c r="AC1190" s="6">
        <v>9828820.2206134442</v>
      </c>
      <c r="AD1190" s="6">
        <v>9687615.5655323472</v>
      </c>
      <c r="AE1190" s="6">
        <v>0</v>
      </c>
      <c r="AF1190" s="6">
        <v>356101.11613784253</v>
      </c>
      <c r="AG1190" s="6">
        <v>0</v>
      </c>
      <c r="AH1190" s="6">
        <v>11772482.716723669</v>
      </c>
      <c r="AI1190" s="6">
        <v>30629585.160665415</v>
      </c>
      <c r="AJ1190" s="6">
        <v>20905321.247191697</v>
      </c>
      <c r="AK1190" s="6">
        <v>93493242.244385064</v>
      </c>
      <c r="AL1190" s="6">
        <v>961560.82862165791</v>
      </c>
      <c r="AM1190" s="6">
        <v>12720605.274609979</v>
      </c>
      <c r="AN1190" s="6">
        <v>12720605.274609979</v>
      </c>
      <c r="AO1190" s="6">
        <v>1478867.3190221859</v>
      </c>
      <c r="AP1190" s="6">
        <v>5969963.1797129875</v>
      </c>
      <c r="AQ1190" s="6">
        <v>0</v>
      </c>
      <c r="AR1190" s="6">
        <v>107175408.3476167</v>
      </c>
      <c r="AS1190" s="6">
        <v>127344844.12096184</v>
      </c>
      <c r="AT1190" s="3">
        <f t="shared" si="120"/>
        <v>10000000</v>
      </c>
      <c r="AU1190" s="2">
        <f t="shared" si="121"/>
        <v>30.265580246150005</v>
      </c>
      <c r="AV1190" s="3">
        <f t="shared" si="122"/>
        <v>3541.1648306742827</v>
      </c>
      <c r="AW1190" s="3">
        <f t="shared" si="123"/>
        <v>4207.5798013871217</v>
      </c>
      <c r="AX1190" s="3">
        <f t="shared" si="124"/>
        <v>72.191434853215682</v>
      </c>
      <c r="AY1190" s="3">
        <f t="shared" si="125"/>
        <v>85.777205424156008</v>
      </c>
    </row>
    <row r="1191" spans="1:51" x14ac:dyDescent="0.25">
      <c r="A1191" s="6">
        <v>1</v>
      </c>
      <c r="B1191" s="6">
        <v>3900</v>
      </c>
      <c r="C1191" s="6">
        <v>707</v>
      </c>
      <c r="D1191" s="6">
        <v>0.04</v>
      </c>
      <c r="E1191" s="6">
        <v>15</v>
      </c>
      <c r="F1191" s="6">
        <v>15</v>
      </c>
      <c r="G1191" s="6">
        <v>7</v>
      </c>
      <c r="H1191" s="6">
        <v>1E-13</v>
      </c>
      <c r="I1191" s="6" t="s">
        <v>57</v>
      </c>
      <c r="J1191" s="6" t="s">
        <v>12</v>
      </c>
      <c r="K1191" s="6" t="s">
        <v>13</v>
      </c>
      <c r="L1191" s="6" t="s">
        <v>24</v>
      </c>
      <c r="M1191" s="6" t="s">
        <v>44</v>
      </c>
      <c r="N1191" s="6" t="s">
        <v>55</v>
      </c>
      <c r="O1191" s="6" t="s">
        <v>14</v>
      </c>
      <c r="P1191" s="6">
        <v>0</v>
      </c>
      <c r="Q1191" s="6">
        <v>0</v>
      </c>
      <c r="R1191" s="6">
        <v>0</v>
      </c>
      <c r="S1191" s="6">
        <v>0</v>
      </c>
      <c r="T1191" s="6"/>
      <c r="U1191" s="6"/>
      <c r="Z1191" s="6">
        <v>21.815648700000001</v>
      </c>
      <c r="AT1191" s="3">
        <f t="shared" si="120"/>
        <v>100</v>
      </c>
      <c r="AU1191" s="2">
        <f t="shared" si="121"/>
        <v>0</v>
      </c>
      <c r="AV1191" s="3" t="str">
        <f t="shared" si="122"/>
        <v/>
      </c>
      <c r="AW1191" s="3" t="str">
        <f t="shared" si="123"/>
        <v/>
      </c>
      <c r="AX1191" s="3" t="str">
        <f t="shared" si="124"/>
        <v/>
      </c>
      <c r="AY1191" s="3" t="str">
        <f t="shared" si="125"/>
        <v/>
      </c>
    </row>
    <row r="1192" spans="1:51" x14ac:dyDescent="0.25">
      <c r="A1192" s="6">
        <v>1</v>
      </c>
      <c r="B1192" s="6">
        <v>3900</v>
      </c>
      <c r="C1192" s="6">
        <v>707</v>
      </c>
      <c r="D1192" s="6">
        <v>0.04</v>
      </c>
      <c r="E1192" s="6">
        <v>15</v>
      </c>
      <c r="F1192" s="6">
        <v>15</v>
      </c>
      <c r="G1192" s="6">
        <v>7</v>
      </c>
      <c r="H1192" s="6">
        <v>1.333521432163324E-13</v>
      </c>
      <c r="I1192" s="6" t="s">
        <v>57</v>
      </c>
      <c r="J1192" s="6" t="s">
        <v>12</v>
      </c>
      <c r="K1192" s="6" t="s">
        <v>13</v>
      </c>
      <c r="L1192" s="6" t="s">
        <v>24</v>
      </c>
      <c r="M1192" s="6" t="s">
        <v>44</v>
      </c>
      <c r="N1192" s="6" t="s">
        <v>55</v>
      </c>
      <c r="O1192" s="6" t="s">
        <v>14</v>
      </c>
      <c r="P1192" s="6">
        <v>0.83291669999999984</v>
      </c>
      <c r="Q1192" s="6">
        <v>0.16309874407052444</v>
      </c>
      <c r="R1192" s="6">
        <v>4.6397233230184836E-3</v>
      </c>
      <c r="S1192" s="6">
        <v>4</v>
      </c>
      <c r="T1192" s="6">
        <v>811750.27385635884</v>
      </c>
      <c r="U1192" s="6">
        <v>1930877.7236874581</v>
      </c>
      <c r="V1192" s="6">
        <v>16548.627306067214</v>
      </c>
      <c r="W1192" s="6">
        <v>39363.55410277989</v>
      </c>
      <c r="X1192" s="6">
        <v>110.92146212745692</v>
      </c>
      <c r="Y1192" s="6">
        <v>0</v>
      </c>
      <c r="Z1192" s="6">
        <v>47.065789199999998</v>
      </c>
      <c r="AA1192" s="6">
        <v>108028.42315503061</v>
      </c>
      <c r="AB1192" s="6">
        <v>7137.203519444407</v>
      </c>
      <c r="AC1192" s="6">
        <v>80520.794764200124</v>
      </c>
      <c r="AD1192" s="6">
        <v>54678.709082887945</v>
      </c>
      <c r="AE1192" s="6">
        <v>0</v>
      </c>
      <c r="AF1192" s="6">
        <v>57718.342529576643</v>
      </c>
      <c r="AG1192" s="6">
        <v>0</v>
      </c>
      <c r="AH1192" s="6">
        <v>120152.55448994448</v>
      </c>
      <c r="AI1192" s="6">
        <v>312612.30010499153</v>
      </c>
      <c r="AJ1192" s="6">
        <v>213364.3183620699</v>
      </c>
      <c r="AK1192" s="6">
        <v>954212.64600814565</v>
      </c>
      <c r="AL1192" s="6">
        <v>961560.82862165791</v>
      </c>
      <c r="AM1192" s="6">
        <v>13149413.237682154</v>
      </c>
      <c r="AN1192" s="6">
        <v>13149413.237682154</v>
      </c>
      <c r="AO1192" s="6">
        <v>1478867.3190221859</v>
      </c>
      <c r="AP1192" s="6">
        <v>6141486.3649418578</v>
      </c>
      <c r="AQ1192" s="6">
        <v>0</v>
      </c>
      <c r="AR1192" s="6">
        <v>15065186.712311957</v>
      </c>
      <c r="AS1192" s="6">
        <v>35834953.633958153</v>
      </c>
      <c r="AT1192" s="3">
        <f t="shared" si="120"/>
        <v>133.35214321633239</v>
      </c>
      <c r="AU1192" s="2">
        <f t="shared" si="121"/>
        <v>1.8558893292073934E-2</v>
      </c>
      <c r="AV1192" s="3">
        <f t="shared" si="122"/>
        <v>811750.27385635884</v>
      </c>
      <c r="AW1192" s="3">
        <f t="shared" si="123"/>
        <v>1930877.7236874581</v>
      </c>
      <c r="AX1192" s="3">
        <f t="shared" si="124"/>
        <v>16548.627306067214</v>
      </c>
      <c r="AY1192" s="3">
        <f t="shared" si="125"/>
        <v>39363.55410277989</v>
      </c>
    </row>
    <row r="1193" spans="1:51" x14ac:dyDescent="0.25">
      <c r="A1193" s="6">
        <v>1</v>
      </c>
      <c r="B1193" s="6">
        <v>3900</v>
      </c>
      <c r="C1193" s="6">
        <v>707</v>
      </c>
      <c r="D1193" s="6">
        <v>0.04</v>
      </c>
      <c r="E1193" s="6">
        <v>15</v>
      </c>
      <c r="F1193" s="6">
        <v>15</v>
      </c>
      <c r="G1193" s="6">
        <v>7</v>
      </c>
      <c r="H1193" s="6">
        <v>1.778279410038923E-13</v>
      </c>
      <c r="I1193" s="6" t="s">
        <v>57</v>
      </c>
      <c r="J1193" s="6" t="s">
        <v>12</v>
      </c>
      <c r="K1193" s="6" t="s">
        <v>13</v>
      </c>
      <c r="L1193" s="6" t="s">
        <v>24</v>
      </c>
      <c r="M1193" s="6" t="s">
        <v>44</v>
      </c>
      <c r="N1193" s="6" t="s">
        <v>55</v>
      </c>
      <c r="O1193" s="6" t="s">
        <v>14</v>
      </c>
      <c r="P1193" s="6">
        <v>1.0692485999999997</v>
      </c>
      <c r="Q1193" s="6">
        <v>0.24341189430228918</v>
      </c>
      <c r="R1193" s="6">
        <v>1.0996132421654363E-2</v>
      </c>
      <c r="S1193" s="6">
        <v>4</v>
      </c>
      <c r="T1193" s="6">
        <v>349132.30756250391</v>
      </c>
      <c r="U1193" s="6">
        <v>821338.49163739057</v>
      </c>
      <c r="V1193" s="6">
        <v>7117.5343260573754</v>
      </c>
      <c r="W1193" s="6">
        <v>16744.096094557921</v>
      </c>
      <c r="X1193" s="6">
        <v>120.4874640762653</v>
      </c>
      <c r="Y1193" s="6">
        <v>0</v>
      </c>
      <c r="Z1193" s="6">
        <v>51.897945700000001</v>
      </c>
      <c r="AA1193" s="6">
        <v>150595.47640707568</v>
      </c>
      <c r="AB1193" s="6">
        <v>10558.498496876935</v>
      </c>
      <c r="AC1193" s="6">
        <v>110178.65897986403</v>
      </c>
      <c r="AD1193" s="6">
        <v>66504.741941809203</v>
      </c>
      <c r="AE1193" s="6">
        <v>0</v>
      </c>
      <c r="AF1193" s="6">
        <v>64275.735040205982</v>
      </c>
      <c r="AG1193" s="6">
        <v>0</v>
      </c>
      <c r="AH1193" s="6">
        <v>156824.11323767435</v>
      </c>
      <c r="AI1193" s="6">
        <v>408024.17359555967</v>
      </c>
      <c r="AJ1193" s="6">
        <v>278484.88253733108</v>
      </c>
      <c r="AK1193" s="6">
        <v>1245446.2802363969</v>
      </c>
      <c r="AL1193" s="6">
        <v>961560.82862165791</v>
      </c>
      <c r="AM1193" s="6">
        <v>13149413.237682154</v>
      </c>
      <c r="AN1193" s="6">
        <v>13149413.237682154</v>
      </c>
      <c r="AO1193" s="6">
        <v>1478867.3190221859</v>
      </c>
      <c r="AP1193" s="6">
        <v>6141486.3649418578</v>
      </c>
      <c r="AQ1193" s="6">
        <v>0</v>
      </c>
      <c r="AR1193" s="6">
        <v>15356420.346540209</v>
      </c>
      <c r="AS1193" s="6">
        <v>36126187.268186405</v>
      </c>
      <c r="AT1193" s="3">
        <f t="shared" si="120"/>
        <v>177.82794100389231</v>
      </c>
      <c r="AU1193" s="2">
        <f t="shared" si="121"/>
        <v>4.3984529686617452E-2</v>
      </c>
      <c r="AV1193" s="3">
        <f t="shared" si="122"/>
        <v>349132.30756250391</v>
      </c>
      <c r="AW1193" s="3">
        <f t="shared" si="123"/>
        <v>821338.49163739057</v>
      </c>
      <c r="AX1193" s="3">
        <f t="shared" si="124"/>
        <v>7117.5343260573754</v>
      </c>
      <c r="AY1193" s="3">
        <f t="shared" si="125"/>
        <v>16744.096094557921</v>
      </c>
    </row>
    <row r="1194" spans="1:51" x14ac:dyDescent="0.25">
      <c r="A1194" s="6">
        <v>1</v>
      </c>
      <c r="B1194" s="6">
        <v>3900</v>
      </c>
      <c r="C1194" s="6">
        <v>707</v>
      </c>
      <c r="D1194" s="6">
        <v>0.04</v>
      </c>
      <c r="E1194" s="6">
        <v>15</v>
      </c>
      <c r="F1194" s="6">
        <v>15</v>
      </c>
      <c r="G1194" s="6">
        <v>7</v>
      </c>
      <c r="H1194" s="6">
        <v>2.3713737056616554E-13</v>
      </c>
      <c r="I1194" s="6" t="s">
        <v>57</v>
      </c>
      <c r="J1194" s="6" t="s">
        <v>12</v>
      </c>
      <c r="K1194" s="6" t="s">
        <v>13</v>
      </c>
      <c r="L1194" s="6" t="s">
        <v>24</v>
      </c>
      <c r="M1194" s="6" t="s">
        <v>44</v>
      </c>
      <c r="N1194" s="6" t="s">
        <v>55</v>
      </c>
      <c r="O1194" s="6" t="s">
        <v>14</v>
      </c>
      <c r="P1194" s="6">
        <v>1.3981904999999994</v>
      </c>
      <c r="Q1194" s="6">
        <v>0.36337076437888804</v>
      </c>
      <c r="R1194" s="6">
        <v>2.1227851214861461E-2</v>
      </c>
      <c r="S1194" s="6">
        <v>4</v>
      </c>
      <c r="T1194" s="6">
        <v>185587.51282379564</v>
      </c>
      <c r="U1194" s="6">
        <v>430192.66281544248</v>
      </c>
      <c r="V1194" s="6">
        <v>3783.4524746023349</v>
      </c>
      <c r="W1194" s="6">
        <v>8770.0593101335235</v>
      </c>
      <c r="X1194" s="6">
        <v>129.46515763399137</v>
      </c>
      <c r="Y1194" s="6">
        <v>0</v>
      </c>
      <c r="Z1194" s="6">
        <v>54.9593506</v>
      </c>
      <c r="AA1194" s="6">
        <v>208505.48760305627</v>
      </c>
      <c r="AB1194" s="6">
        <v>15489.52870815992</v>
      </c>
      <c r="AC1194" s="6">
        <v>150869.60072463914</v>
      </c>
      <c r="AD1194" s="6">
        <v>83818.905455384229</v>
      </c>
      <c r="AE1194" s="6">
        <v>0</v>
      </c>
      <c r="AF1194" s="6">
        <v>73246.562902832433</v>
      </c>
      <c r="AG1194" s="6">
        <v>0</v>
      </c>
      <c r="AH1194" s="6">
        <v>207452.733303688</v>
      </c>
      <c r="AI1194" s="6">
        <v>539749.45764936495</v>
      </c>
      <c r="AJ1194" s="6">
        <v>368390.09558797209</v>
      </c>
      <c r="AK1194" s="6">
        <v>1647522.371935097</v>
      </c>
      <c r="AL1194" s="6">
        <v>961560.82862165791</v>
      </c>
      <c r="AM1194" s="6">
        <v>13149413.237682154</v>
      </c>
      <c r="AN1194" s="6">
        <v>13149413.237682154</v>
      </c>
      <c r="AO1194" s="6">
        <v>1478867.3190221859</v>
      </c>
      <c r="AP1194" s="6">
        <v>6141486.3649418578</v>
      </c>
      <c r="AQ1194" s="6">
        <v>0</v>
      </c>
      <c r="AR1194" s="6">
        <v>15758496.438238909</v>
      </c>
      <c r="AS1194" s="6">
        <v>36528263.359885111</v>
      </c>
      <c r="AT1194" s="3">
        <f t="shared" si="120"/>
        <v>237.13737056616554</v>
      </c>
      <c r="AU1194" s="2">
        <f t="shared" si="121"/>
        <v>8.4911404859445844E-2</v>
      </c>
      <c r="AV1194" s="3">
        <f t="shared" si="122"/>
        <v>185587.51282379564</v>
      </c>
      <c r="AW1194" s="3">
        <f t="shared" si="123"/>
        <v>430192.66281544248</v>
      </c>
      <c r="AX1194" s="3">
        <f t="shared" si="124"/>
        <v>3783.4524746023349</v>
      </c>
      <c r="AY1194" s="3">
        <f t="shared" si="125"/>
        <v>8770.0593101335235</v>
      </c>
    </row>
    <row r="1195" spans="1:51" x14ac:dyDescent="0.25">
      <c r="A1195" s="6">
        <v>1</v>
      </c>
      <c r="B1195" s="6">
        <v>3900</v>
      </c>
      <c r="C1195" s="6">
        <v>707</v>
      </c>
      <c r="D1195" s="6">
        <v>0.04</v>
      </c>
      <c r="E1195" s="6">
        <v>15</v>
      </c>
      <c r="F1195" s="6">
        <v>15</v>
      </c>
      <c r="G1195" s="6">
        <v>7</v>
      </c>
      <c r="H1195" s="6">
        <v>3.1622776601683792E-13</v>
      </c>
      <c r="I1195" s="6" t="s">
        <v>57</v>
      </c>
      <c r="J1195" s="6" t="s">
        <v>12</v>
      </c>
      <c r="K1195" s="6" t="s">
        <v>13</v>
      </c>
      <c r="L1195" s="6" t="s">
        <v>24</v>
      </c>
      <c r="M1195" s="6" t="s">
        <v>44</v>
      </c>
      <c r="N1195" s="6" t="s">
        <v>55</v>
      </c>
      <c r="O1195" s="6" t="s">
        <v>14</v>
      </c>
      <c r="P1195" s="6">
        <v>1.826445599999998</v>
      </c>
      <c r="Q1195" s="6">
        <v>0.52760328080200858</v>
      </c>
      <c r="R1195" s="6">
        <v>3.6323614387860505E-2</v>
      </c>
      <c r="S1195" s="6">
        <v>4</v>
      </c>
      <c r="T1195" s="6">
        <v>111945.29198995931</v>
      </c>
      <c r="U1195" s="6">
        <v>254894.77039172553</v>
      </c>
      <c r="V1195" s="6">
        <v>2282.1561944289774</v>
      </c>
      <c r="W1195" s="6">
        <v>5196.3746651284218</v>
      </c>
      <c r="X1195" s="6">
        <v>137.0266360691067</v>
      </c>
      <c r="Y1195" s="6">
        <v>0</v>
      </c>
      <c r="Z1195" s="6">
        <v>304.9769617</v>
      </c>
      <c r="AA1195" s="6">
        <v>280585.31024498655</v>
      </c>
      <c r="AB1195" s="6">
        <v>21944.217261624421</v>
      </c>
      <c r="AC1195" s="6">
        <v>202256.35660642429</v>
      </c>
      <c r="AD1195" s="6">
        <v>107179.8908168402</v>
      </c>
      <c r="AE1195" s="6">
        <v>0</v>
      </c>
      <c r="AF1195" s="6">
        <v>83507.275392873809</v>
      </c>
      <c r="AG1195" s="6">
        <v>0</v>
      </c>
      <c r="AH1195" s="6">
        <v>271234.48962587211</v>
      </c>
      <c r="AI1195" s="6">
        <v>705696.50416249374</v>
      </c>
      <c r="AJ1195" s="6">
        <v>481652.364704001</v>
      </c>
      <c r="AK1195" s="6">
        <v>2154056.4088151162</v>
      </c>
      <c r="AL1195" s="6">
        <v>961560.82862165791</v>
      </c>
      <c r="AM1195" s="6">
        <v>13149413.237682154</v>
      </c>
      <c r="AN1195" s="6">
        <v>13149413.237682154</v>
      </c>
      <c r="AO1195" s="6">
        <v>1478867.3190221859</v>
      </c>
      <c r="AP1195" s="6">
        <v>6141486.3649418578</v>
      </c>
      <c r="AQ1195" s="6">
        <v>0</v>
      </c>
      <c r="AR1195" s="6">
        <v>16265030.475118928</v>
      </c>
      <c r="AS1195" s="6">
        <v>37034797.396765128</v>
      </c>
      <c r="AT1195" s="3">
        <f t="shared" si="120"/>
        <v>316.2277660168379</v>
      </c>
      <c r="AU1195" s="2">
        <f t="shared" si="121"/>
        <v>0.14529445755144202</v>
      </c>
      <c r="AV1195" s="3">
        <f t="shared" si="122"/>
        <v>111945.29198995931</v>
      </c>
      <c r="AW1195" s="3">
        <f t="shared" si="123"/>
        <v>254894.77039172553</v>
      </c>
      <c r="AX1195" s="3">
        <f t="shared" si="124"/>
        <v>2282.1561944289774</v>
      </c>
      <c r="AY1195" s="3">
        <f t="shared" si="125"/>
        <v>5196.3746651284218</v>
      </c>
    </row>
    <row r="1196" spans="1:51" x14ac:dyDescent="0.25">
      <c r="A1196" s="6">
        <v>1</v>
      </c>
      <c r="B1196" s="6">
        <v>3900</v>
      </c>
      <c r="C1196" s="6">
        <v>707</v>
      </c>
      <c r="D1196" s="6">
        <v>0.04</v>
      </c>
      <c r="E1196" s="6">
        <v>15</v>
      </c>
      <c r="F1196" s="6">
        <v>15</v>
      </c>
      <c r="G1196" s="6">
        <v>7</v>
      </c>
      <c r="H1196" s="6">
        <v>4.2169650342858226E-13</v>
      </c>
      <c r="I1196" s="6" t="s">
        <v>57</v>
      </c>
      <c r="J1196" s="6" t="s">
        <v>12</v>
      </c>
      <c r="K1196" s="6" t="s">
        <v>13</v>
      </c>
      <c r="L1196" s="6" t="s">
        <v>24</v>
      </c>
      <c r="M1196" s="6" t="s">
        <v>44</v>
      </c>
      <c r="N1196" s="6" t="s">
        <v>55</v>
      </c>
      <c r="O1196" s="6" t="s">
        <v>14</v>
      </c>
      <c r="P1196" s="6">
        <v>2.3709923999999973</v>
      </c>
      <c r="Q1196" s="6">
        <v>0.74271707052023639</v>
      </c>
      <c r="R1196" s="6">
        <v>5.724036513848757E-2</v>
      </c>
      <c r="S1196" s="6">
        <v>4</v>
      </c>
      <c r="T1196" s="6">
        <v>73710.349248467843</v>
      </c>
      <c r="U1196" s="6">
        <v>164423.28788624442</v>
      </c>
      <c r="V1196" s="6">
        <v>1502.6851700561213</v>
      </c>
      <c r="W1196" s="6">
        <v>3351.9911225174887</v>
      </c>
      <c r="X1196" s="6">
        <v>143.1441567624442</v>
      </c>
      <c r="Y1196" s="6">
        <v>0</v>
      </c>
      <c r="Z1196" s="6">
        <v>399.6939994</v>
      </c>
      <c r="AA1196" s="6">
        <v>366602.0197957363</v>
      </c>
      <c r="AB1196" s="6">
        <v>29960.06309769873</v>
      </c>
      <c r="AC1196" s="6">
        <v>264782.9223378704</v>
      </c>
      <c r="AD1196" s="6">
        <v>137033.22867552022</v>
      </c>
      <c r="AE1196" s="6">
        <v>0</v>
      </c>
      <c r="AF1196" s="6">
        <v>94624.249185664725</v>
      </c>
      <c r="AG1196" s="6">
        <v>0</v>
      </c>
      <c r="AH1196" s="6">
        <v>348270.9684060713</v>
      </c>
      <c r="AI1196" s="6">
        <v>906129.61959395022</v>
      </c>
      <c r="AJ1196" s="6">
        <v>618452.08447464369</v>
      </c>
      <c r="AK1196" s="6">
        <v>2765855.1555671557</v>
      </c>
      <c r="AL1196" s="6">
        <v>961560.82862165791</v>
      </c>
      <c r="AM1196" s="6">
        <v>13149413.237682154</v>
      </c>
      <c r="AN1196" s="6">
        <v>13149413.237682154</v>
      </c>
      <c r="AO1196" s="6">
        <v>1478867.3190221859</v>
      </c>
      <c r="AP1196" s="6">
        <v>6141486.3649418578</v>
      </c>
      <c r="AQ1196" s="6">
        <v>0</v>
      </c>
      <c r="AR1196" s="6">
        <v>16876829.221870966</v>
      </c>
      <c r="AS1196" s="6">
        <v>37646596.143517166</v>
      </c>
      <c r="AT1196" s="3">
        <f t="shared" ref="AT1196:AT1259" si="126">H1196*1000000000000000</f>
        <v>421.69650342858228</v>
      </c>
      <c r="AU1196" s="2">
        <f t="shared" ref="AU1196:AU1259" si="127">S1196*R1196</f>
        <v>0.22896146055395028</v>
      </c>
      <c r="AV1196" s="3">
        <f t="shared" ref="AV1196:AV1259" si="128">IF(ISNUMBER(T1196)=TRUE,T1196,"")</f>
        <v>73710.349248467843</v>
      </c>
      <c r="AW1196" s="3">
        <f t="shared" ref="AW1196:AW1259" si="129">IF(ISNUMBER(U1196)=TRUE,U1196,"")</f>
        <v>164423.28788624442</v>
      </c>
      <c r="AX1196" s="3">
        <f t="shared" ref="AX1196:AX1259" si="130">IF(ISNUMBER(V1196)=TRUE,V1196,"")</f>
        <v>1502.6851700561213</v>
      </c>
      <c r="AY1196" s="3">
        <f t="shared" ref="AY1196:AY1259" si="131">IF(ISNUMBER(W1196)=TRUE,W1196,"")</f>
        <v>3351.9911225174887</v>
      </c>
    </row>
    <row r="1197" spans="1:51" x14ac:dyDescent="0.25">
      <c r="A1197" s="6">
        <v>1</v>
      </c>
      <c r="B1197" s="6">
        <v>3900</v>
      </c>
      <c r="C1197" s="6">
        <v>707</v>
      </c>
      <c r="D1197" s="6">
        <v>0.04</v>
      </c>
      <c r="E1197" s="6">
        <v>15</v>
      </c>
      <c r="F1197" s="6">
        <v>15</v>
      </c>
      <c r="G1197" s="6">
        <v>7</v>
      </c>
      <c r="H1197" s="6">
        <v>5.6234132519034904E-13</v>
      </c>
      <c r="I1197" s="6" t="s">
        <v>57</v>
      </c>
      <c r="J1197" s="6" t="s">
        <v>12</v>
      </c>
      <c r="K1197" s="6" t="s">
        <v>13</v>
      </c>
      <c r="L1197" s="6" t="s">
        <v>24</v>
      </c>
      <c r="M1197" s="6" t="s">
        <v>44</v>
      </c>
      <c r="N1197" s="6" t="s">
        <v>55</v>
      </c>
      <c r="O1197" s="6" t="s">
        <v>14</v>
      </c>
      <c r="P1197" s="6">
        <v>3.1100201999999961</v>
      </c>
      <c r="Q1197" s="6">
        <v>1.0425392475273094</v>
      </c>
      <c r="R1197" s="6">
        <v>8.7266947764581382E-2</v>
      </c>
      <c r="S1197" s="6">
        <v>4</v>
      </c>
      <c r="T1197" s="6">
        <v>50641.580678096921</v>
      </c>
      <c r="U1197" s="6">
        <v>110142.24918341826</v>
      </c>
      <c r="V1197" s="6">
        <v>1032.3971199303287</v>
      </c>
      <c r="W1197" s="6">
        <v>2245.3987280217493</v>
      </c>
      <c r="X1197" s="6">
        <v>148.31385000712848</v>
      </c>
      <c r="Y1197" s="6">
        <v>0</v>
      </c>
      <c r="Z1197" s="6">
        <v>531.07978439999999</v>
      </c>
      <c r="AA1197" s="6">
        <v>476383.98938953131</v>
      </c>
      <c r="AB1197" s="6">
        <v>40584.14581218941</v>
      </c>
      <c r="AC1197" s="6">
        <v>346003.48229076742</v>
      </c>
      <c r="AD1197" s="6">
        <v>179489.48985616467</v>
      </c>
      <c r="AE1197" s="6">
        <v>0</v>
      </c>
      <c r="AF1197" s="6">
        <v>109001.1547991601</v>
      </c>
      <c r="AG1197" s="6">
        <v>0</v>
      </c>
      <c r="AH1197" s="6">
        <v>449070.28223764687</v>
      </c>
      <c r="AI1197" s="6">
        <v>1168388.7574013858</v>
      </c>
      <c r="AJ1197" s="6">
        <v>797449.33491461165</v>
      </c>
      <c r="AK1197" s="6">
        <v>3566370.6367014572</v>
      </c>
      <c r="AL1197" s="6">
        <v>961560.82862165791</v>
      </c>
      <c r="AM1197" s="6">
        <v>13149413.237682154</v>
      </c>
      <c r="AN1197" s="6">
        <v>13149413.237682154</v>
      </c>
      <c r="AO1197" s="6">
        <v>1478867.3190221859</v>
      </c>
      <c r="AP1197" s="6">
        <v>6141486.3649418578</v>
      </c>
      <c r="AQ1197" s="6">
        <v>0</v>
      </c>
      <c r="AR1197" s="6">
        <v>17677344.703005269</v>
      </c>
      <c r="AS1197" s="6">
        <v>38447111.624651469</v>
      </c>
      <c r="AT1197" s="3">
        <f t="shared" si="126"/>
        <v>562.34132519034904</v>
      </c>
      <c r="AU1197" s="2">
        <f t="shared" si="127"/>
        <v>0.34906779105832553</v>
      </c>
      <c r="AV1197" s="3">
        <f t="shared" si="128"/>
        <v>50641.580678096921</v>
      </c>
      <c r="AW1197" s="3">
        <f t="shared" si="129"/>
        <v>110142.24918341826</v>
      </c>
      <c r="AX1197" s="3">
        <f t="shared" si="130"/>
        <v>1032.3971199303287</v>
      </c>
      <c r="AY1197" s="3">
        <f t="shared" si="131"/>
        <v>2245.3987280217493</v>
      </c>
    </row>
    <row r="1198" spans="1:51" x14ac:dyDescent="0.25">
      <c r="A1198" s="6">
        <v>1</v>
      </c>
      <c r="B1198" s="6">
        <v>3900</v>
      </c>
      <c r="C1198" s="6">
        <v>707</v>
      </c>
      <c r="D1198" s="6">
        <v>0.04</v>
      </c>
      <c r="E1198" s="6">
        <v>15</v>
      </c>
      <c r="F1198" s="6">
        <v>15</v>
      </c>
      <c r="G1198" s="6">
        <v>7</v>
      </c>
      <c r="H1198" s="6">
        <v>7.4989420933245589E-13</v>
      </c>
      <c r="I1198" s="6" t="s">
        <v>57</v>
      </c>
      <c r="J1198" s="6" t="s">
        <v>12</v>
      </c>
      <c r="K1198" s="6" t="s">
        <v>13</v>
      </c>
      <c r="L1198" s="6" t="s">
        <v>24</v>
      </c>
      <c r="M1198" s="6" t="s">
        <v>44</v>
      </c>
      <c r="N1198" s="6" t="s">
        <v>55</v>
      </c>
      <c r="O1198" s="6" t="s">
        <v>14</v>
      </c>
      <c r="P1198" s="6">
        <v>4.1043067000000004</v>
      </c>
      <c r="Q1198" s="6">
        <v>1.4512608608866271</v>
      </c>
      <c r="R1198" s="6">
        <v>0.12917915996543777</v>
      </c>
      <c r="S1198" s="6">
        <v>4</v>
      </c>
      <c r="T1198" s="6">
        <v>36189.394500234463</v>
      </c>
      <c r="U1198" s="6">
        <v>76385.055563526737</v>
      </c>
      <c r="V1198" s="6">
        <v>737.76975666606654</v>
      </c>
      <c r="W1198" s="6">
        <v>1557.2126760966387</v>
      </c>
      <c r="X1198" s="6">
        <v>152.52122569065958</v>
      </c>
      <c r="Y1198" s="6">
        <v>0</v>
      </c>
      <c r="Z1198" s="6">
        <v>74.852057299999998</v>
      </c>
      <c r="AA1198" s="6">
        <v>613322.60094741732</v>
      </c>
      <c r="AB1198" s="6">
        <v>54287.058229410919</v>
      </c>
      <c r="AC1198" s="6">
        <v>449367.77886155079</v>
      </c>
      <c r="AD1198" s="6">
        <v>237572.97210210646</v>
      </c>
      <c r="AE1198" s="6">
        <v>0</v>
      </c>
      <c r="AF1198" s="6">
        <v>126984.15276669028</v>
      </c>
      <c r="AG1198" s="6">
        <v>0</v>
      </c>
      <c r="AH1198" s="6">
        <v>577798.47953379853</v>
      </c>
      <c r="AI1198" s="6">
        <v>1503313.1209819119</v>
      </c>
      <c r="AJ1198" s="6">
        <v>1026042.0950657912</v>
      </c>
      <c r="AK1198" s="6">
        <v>4588688.2584886774</v>
      </c>
      <c r="AL1198" s="6">
        <v>961560.82862165791</v>
      </c>
      <c r="AM1198" s="6">
        <v>13149413.237682154</v>
      </c>
      <c r="AN1198" s="6">
        <v>13149413.237682154</v>
      </c>
      <c r="AO1198" s="6">
        <v>1478867.3190221859</v>
      </c>
      <c r="AP1198" s="6">
        <v>6141486.3649418578</v>
      </c>
      <c r="AQ1198" s="6">
        <v>0</v>
      </c>
      <c r="AR1198" s="6">
        <v>18699662.324792489</v>
      </c>
      <c r="AS1198" s="6">
        <v>39469429.24643869</v>
      </c>
      <c r="AT1198" s="3">
        <f t="shared" si="126"/>
        <v>749.89420933245594</v>
      </c>
      <c r="AU1198" s="2">
        <f t="shared" si="127"/>
        <v>0.51671663986175109</v>
      </c>
      <c r="AV1198" s="3">
        <f t="shared" si="128"/>
        <v>36189.394500234463</v>
      </c>
      <c r="AW1198" s="3">
        <f t="shared" si="129"/>
        <v>76385.055563526737</v>
      </c>
      <c r="AX1198" s="3">
        <f t="shared" si="130"/>
        <v>737.76975666606654</v>
      </c>
      <c r="AY1198" s="3">
        <f t="shared" si="131"/>
        <v>1557.2126760966387</v>
      </c>
    </row>
    <row r="1199" spans="1:51" x14ac:dyDescent="0.25">
      <c r="A1199" s="6">
        <v>1</v>
      </c>
      <c r="B1199" s="6">
        <v>3900</v>
      </c>
      <c r="C1199" s="6">
        <v>707</v>
      </c>
      <c r="D1199" s="6">
        <v>0.04</v>
      </c>
      <c r="E1199" s="6">
        <v>15</v>
      </c>
      <c r="F1199" s="6">
        <v>15</v>
      </c>
      <c r="G1199" s="6">
        <v>7</v>
      </c>
      <c r="H1199" s="6">
        <v>9.9999999999999998E-13</v>
      </c>
      <c r="I1199" s="6" t="s">
        <v>57</v>
      </c>
      <c r="J1199" s="6" t="s">
        <v>12</v>
      </c>
      <c r="K1199" s="6" t="s">
        <v>13</v>
      </c>
      <c r="L1199" s="6" t="s">
        <v>24</v>
      </c>
      <c r="M1199" s="6" t="s">
        <v>44</v>
      </c>
      <c r="N1199" s="6" t="s">
        <v>55</v>
      </c>
      <c r="O1199" s="6" t="s">
        <v>14</v>
      </c>
      <c r="P1199" s="6">
        <v>5.4078586</v>
      </c>
      <c r="Q1199" s="6">
        <v>2.0113745154994551</v>
      </c>
      <c r="R1199" s="6">
        <v>0.18535413988756189</v>
      </c>
      <c r="S1199" s="6">
        <v>4</v>
      </c>
      <c r="T1199" s="6">
        <v>26946.708376103168</v>
      </c>
      <c r="U1199" s="6">
        <v>54960.335336695185</v>
      </c>
      <c r="V1199" s="6">
        <v>549.34509836743155</v>
      </c>
      <c r="W1199" s="6">
        <v>1120.4407751938575</v>
      </c>
      <c r="X1199" s="6">
        <v>155.79965229279796</v>
      </c>
      <c r="Y1199" s="6">
        <v>0</v>
      </c>
      <c r="Z1199" s="6">
        <v>82.530949800000002</v>
      </c>
      <c r="AA1199" s="6">
        <v>778919.79849250743</v>
      </c>
      <c r="AB1199" s="6">
        <v>70324.034419827483</v>
      </c>
      <c r="AC1199" s="6">
        <v>582517.97556291462</v>
      </c>
      <c r="AD1199" s="6">
        <v>314070.68395436282</v>
      </c>
      <c r="AE1199" s="6">
        <v>0</v>
      </c>
      <c r="AF1199" s="6">
        <v>148672.28725986273</v>
      </c>
      <c r="AG1199" s="6">
        <v>0</v>
      </c>
      <c r="AH1199" s="6">
        <v>738856.86407889519</v>
      </c>
      <c r="AI1199" s="6">
        <v>1922353.9999509109</v>
      </c>
      <c r="AJ1199" s="6">
        <v>1312046.1053911531</v>
      </c>
      <c r="AK1199" s="6">
        <v>5867761.7491104342</v>
      </c>
      <c r="AL1199" s="6">
        <v>961560.82862165791</v>
      </c>
      <c r="AM1199" s="6">
        <v>13149413.237682154</v>
      </c>
      <c r="AN1199" s="6">
        <v>13149413.237682154</v>
      </c>
      <c r="AO1199" s="6">
        <v>1478867.3190221859</v>
      </c>
      <c r="AP1199" s="6">
        <v>6141486.3649418578</v>
      </c>
      <c r="AQ1199" s="6">
        <v>0</v>
      </c>
      <c r="AR1199" s="6">
        <v>19978735.815414246</v>
      </c>
      <c r="AS1199" s="6">
        <v>40748502.737060443</v>
      </c>
      <c r="AT1199" s="3">
        <f t="shared" si="126"/>
        <v>1000</v>
      </c>
      <c r="AU1199" s="2">
        <f t="shared" si="127"/>
        <v>0.74141655955024754</v>
      </c>
      <c r="AV1199" s="3">
        <f t="shared" si="128"/>
        <v>26946.708376103168</v>
      </c>
      <c r="AW1199" s="3">
        <f t="shared" si="129"/>
        <v>54960.335336695185</v>
      </c>
      <c r="AX1199" s="3">
        <f t="shared" si="130"/>
        <v>549.34509836743155</v>
      </c>
      <c r="AY1199" s="3">
        <f t="shared" si="131"/>
        <v>1120.4407751938575</v>
      </c>
    </row>
    <row r="1200" spans="1:51" x14ac:dyDescent="0.25">
      <c r="A1200" s="6">
        <v>1</v>
      </c>
      <c r="B1200" s="6">
        <v>3900</v>
      </c>
      <c r="C1200" s="6">
        <v>707</v>
      </c>
      <c r="D1200" s="6">
        <v>0.04</v>
      </c>
      <c r="E1200" s="6">
        <v>15</v>
      </c>
      <c r="F1200" s="6">
        <v>15</v>
      </c>
      <c r="G1200" s="6">
        <v>7</v>
      </c>
      <c r="H1200" s="6">
        <v>1.3335214321633243E-12</v>
      </c>
      <c r="I1200" s="6" t="s">
        <v>57</v>
      </c>
      <c r="J1200" s="6" t="s">
        <v>12</v>
      </c>
      <c r="K1200" s="6" t="s">
        <v>13</v>
      </c>
      <c r="L1200" s="6" t="s">
        <v>24</v>
      </c>
      <c r="M1200" s="6" t="s">
        <v>44</v>
      </c>
      <c r="N1200" s="6" t="s">
        <v>55</v>
      </c>
      <c r="O1200" s="6" t="s">
        <v>14</v>
      </c>
      <c r="P1200" s="6">
        <v>7.1400205000000003</v>
      </c>
      <c r="Q1200" s="6">
        <v>2.7773135428799063</v>
      </c>
      <c r="R1200" s="6">
        <v>0.25923519361542724</v>
      </c>
      <c r="S1200" s="6">
        <v>4</v>
      </c>
      <c r="T1200" s="6">
        <v>20805.148136903903</v>
      </c>
      <c r="U1200" s="6">
        <v>40834.996931718713</v>
      </c>
      <c r="V1200" s="6">
        <v>424.14108581633258</v>
      </c>
      <c r="W1200" s="6">
        <v>832.47664587420775</v>
      </c>
      <c r="X1200" s="6">
        <v>158.29483997788594</v>
      </c>
      <c r="Y1200" s="6">
        <v>0</v>
      </c>
      <c r="Z1200" s="6">
        <v>73.108997599999995</v>
      </c>
      <c r="AA1200" s="6">
        <v>977952.21370847838</v>
      </c>
      <c r="AB1200" s="6">
        <v>88465.497754764758</v>
      </c>
      <c r="AC1200" s="6">
        <v>753934.44908885413</v>
      </c>
      <c r="AD1200" s="6">
        <v>413396.5978261946</v>
      </c>
      <c r="AE1200" s="6">
        <v>0</v>
      </c>
      <c r="AF1200" s="6">
        <v>175718.8924359341</v>
      </c>
      <c r="AG1200" s="6">
        <v>0</v>
      </c>
      <c r="AH1200" s="6">
        <v>939692.38381754793</v>
      </c>
      <c r="AI1200" s="6">
        <v>2444886.8252811953</v>
      </c>
      <c r="AJ1200" s="6">
        <v>1668685.495654935</v>
      </c>
      <c r="AK1200" s="6">
        <v>7462732.3555679042</v>
      </c>
      <c r="AL1200" s="6">
        <v>961560.82862165791</v>
      </c>
      <c r="AM1200" s="6">
        <v>13149413.237682154</v>
      </c>
      <c r="AN1200" s="6">
        <v>13149413.237682154</v>
      </c>
      <c r="AO1200" s="6">
        <v>1478867.3190221859</v>
      </c>
      <c r="AP1200" s="6">
        <v>6141486.3649418578</v>
      </c>
      <c r="AQ1200" s="6">
        <v>0</v>
      </c>
      <c r="AR1200" s="6">
        <v>21573706.421871714</v>
      </c>
      <c r="AS1200" s="6">
        <v>42343473.343517914</v>
      </c>
      <c r="AT1200" s="3">
        <f t="shared" si="126"/>
        <v>1333.5214321633243</v>
      </c>
      <c r="AU1200" s="2">
        <f t="shared" si="127"/>
        <v>1.036940774461709</v>
      </c>
      <c r="AV1200" s="3">
        <f t="shared" si="128"/>
        <v>20805.148136903903</v>
      </c>
      <c r="AW1200" s="3">
        <f t="shared" si="129"/>
        <v>40834.996931718713</v>
      </c>
      <c r="AX1200" s="3">
        <f t="shared" si="130"/>
        <v>424.14108581633258</v>
      </c>
      <c r="AY1200" s="3">
        <f t="shared" si="131"/>
        <v>832.47664587420775</v>
      </c>
    </row>
    <row r="1201" spans="1:51" x14ac:dyDescent="0.25">
      <c r="A1201" s="6">
        <v>1</v>
      </c>
      <c r="B1201" s="6">
        <v>3900</v>
      </c>
      <c r="C1201" s="6">
        <v>707</v>
      </c>
      <c r="D1201" s="6">
        <v>0.04</v>
      </c>
      <c r="E1201" s="6">
        <v>15</v>
      </c>
      <c r="F1201" s="6">
        <v>15</v>
      </c>
      <c r="G1201" s="6">
        <v>7</v>
      </c>
      <c r="H1201" s="6">
        <v>1.778279410038923E-12</v>
      </c>
      <c r="I1201" s="6" t="s">
        <v>57</v>
      </c>
      <c r="J1201" s="6" t="s">
        <v>12</v>
      </c>
      <c r="K1201" s="6" t="s">
        <v>13</v>
      </c>
      <c r="L1201" s="6" t="s">
        <v>24</v>
      </c>
      <c r="M1201" s="6" t="s">
        <v>44</v>
      </c>
      <c r="N1201" s="6" t="s">
        <v>55</v>
      </c>
      <c r="O1201" s="6" t="s">
        <v>14</v>
      </c>
      <c r="P1201" s="6">
        <v>9.4615348000000008</v>
      </c>
      <c r="Q1201" s="6">
        <v>3.8161618815694776</v>
      </c>
      <c r="R1201" s="6">
        <v>0.35891766632932665</v>
      </c>
      <c r="S1201" s="6">
        <v>4</v>
      </c>
      <c r="T1201" s="6">
        <v>16429.37545354445</v>
      </c>
      <c r="U1201" s="6">
        <v>30896.319317063273</v>
      </c>
      <c r="V1201" s="6">
        <v>334.93504099546078</v>
      </c>
      <c r="W1201" s="6">
        <v>629.86325964307537</v>
      </c>
      <c r="X1201" s="6">
        <v>160.39692038618438</v>
      </c>
      <c r="Y1201" s="6">
        <v>0</v>
      </c>
      <c r="Z1201" s="6">
        <v>92.246451199999996</v>
      </c>
      <c r="AA1201" s="6">
        <v>1222573.539549517</v>
      </c>
      <c r="AB1201" s="6">
        <v>110503.2979216769</v>
      </c>
      <c r="AC1201" s="6">
        <v>972154.04952098441</v>
      </c>
      <c r="AD1201" s="6">
        <v>545182.85510679812</v>
      </c>
      <c r="AE1201" s="6">
        <v>0</v>
      </c>
      <c r="AF1201" s="6">
        <v>209134.98902015752</v>
      </c>
      <c r="AG1201" s="6">
        <v>0</v>
      </c>
      <c r="AH1201" s="6">
        <v>1193224.0051364624</v>
      </c>
      <c r="AI1201" s="6">
        <v>3104524.0974665862</v>
      </c>
      <c r="AJ1201" s="6">
        <v>2118901.4881119886</v>
      </c>
      <c r="AK1201" s="6">
        <v>9476198.3218341712</v>
      </c>
      <c r="AL1201" s="6">
        <v>961560.82862165791</v>
      </c>
      <c r="AM1201" s="6">
        <v>13149413.237682154</v>
      </c>
      <c r="AN1201" s="6">
        <v>13149413.237682154</v>
      </c>
      <c r="AO1201" s="6">
        <v>1478867.3190221859</v>
      </c>
      <c r="AP1201" s="6">
        <v>6141486.3649418578</v>
      </c>
      <c r="AQ1201" s="6">
        <v>0</v>
      </c>
      <c r="AR1201" s="6">
        <v>23587172.388137981</v>
      </c>
      <c r="AS1201" s="6">
        <v>44356939.309784181</v>
      </c>
      <c r="AT1201" s="3">
        <f t="shared" si="126"/>
        <v>1778.2794100389231</v>
      </c>
      <c r="AU1201" s="2">
        <f t="shared" si="127"/>
        <v>1.4356706653173066</v>
      </c>
      <c r="AV1201" s="3">
        <f t="shared" si="128"/>
        <v>16429.37545354445</v>
      </c>
      <c r="AW1201" s="3">
        <f t="shared" si="129"/>
        <v>30896.319317063273</v>
      </c>
      <c r="AX1201" s="3">
        <f t="shared" si="130"/>
        <v>334.93504099546078</v>
      </c>
      <c r="AY1201" s="3">
        <f t="shared" si="131"/>
        <v>629.86325964307537</v>
      </c>
    </row>
    <row r="1202" spans="1:51" x14ac:dyDescent="0.25">
      <c r="A1202" s="6">
        <v>1</v>
      </c>
      <c r="B1202" s="6">
        <v>3900</v>
      </c>
      <c r="C1202" s="6">
        <v>707</v>
      </c>
      <c r="D1202" s="6">
        <v>0.04</v>
      </c>
      <c r="E1202" s="6">
        <v>15</v>
      </c>
      <c r="F1202" s="6">
        <v>15</v>
      </c>
      <c r="G1202" s="6">
        <v>7</v>
      </c>
      <c r="H1202" s="6">
        <v>2.3713737056616554E-12</v>
      </c>
      <c r="I1202" s="6" t="s">
        <v>57</v>
      </c>
      <c r="J1202" s="6" t="s">
        <v>12</v>
      </c>
      <c r="K1202" s="6" t="s">
        <v>13</v>
      </c>
      <c r="L1202" s="6" t="s">
        <v>24</v>
      </c>
      <c r="M1202" s="6" t="s">
        <v>44</v>
      </c>
      <c r="N1202" s="6" t="s">
        <v>55</v>
      </c>
      <c r="O1202" s="6" t="s">
        <v>14</v>
      </c>
      <c r="P1202" s="6">
        <v>12.537916700000004</v>
      </c>
      <c r="Q1202" s="6">
        <v>5.1886020625680835</v>
      </c>
      <c r="R1202" s="6">
        <v>0.49061963129887132</v>
      </c>
      <c r="S1202" s="6">
        <v>4</v>
      </c>
      <c r="T1202" s="6">
        <v>13292.662986690098</v>
      </c>
      <c r="U1202" s="6">
        <v>23876.099521149652</v>
      </c>
      <c r="V1202" s="6">
        <v>270.98891464102405</v>
      </c>
      <c r="W1202" s="6">
        <v>486.74658355334572</v>
      </c>
      <c r="X1202" s="6">
        <v>161.94985703172006</v>
      </c>
      <c r="Y1202" s="6">
        <v>0</v>
      </c>
      <c r="Z1202" s="6">
        <v>84.687904500000002</v>
      </c>
      <c r="AA1202" s="6">
        <v>1517630.5280629222</v>
      </c>
      <c r="AB1202" s="6">
        <v>137016.14422905544</v>
      </c>
      <c r="AC1202" s="6">
        <v>1243008.0733115193</v>
      </c>
      <c r="AD1202" s="6">
        <v>719411.0042528552</v>
      </c>
      <c r="AE1202" s="6">
        <v>0</v>
      </c>
      <c r="AF1202" s="6">
        <v>249453.79756991786</v>
      </c>
      <c r="AG1202" s="6">
        <v>0</v>
      </c>
      <c r="AH1202" s="6">
        <v>1507942.6234962447</v>
      </c>
      <c r="AI1202" s="6">
        <v>3923357.3847734379</v>
      </c>
      <c r="AJ1202" s="6">
        <v>2677772.032040434</v>
      </c>
      <c r="AK1202" s="6">
        <v>11975591.587736387</v>
      </c>
      <c r="AL1202" s="6">
        <v>961560.82862165791</v>
      </c>
      <c r="AM1202" s="6">
        <v>13149413.237682154</v>
      </c>
      <c r="AN1202" s="6">
        <v>13149413.237682154</v>
      </c>
      <c r="AO1202" s="6">
        <v>1478867.3190221859</v>
      </c>
      <c r="AP1202" s="6">
        <v>6141486.3649418578</v>
      </c>
      <c r="AQ1202" s="6">
        <v>0</v>
      </c>
      <c r="AR1202" s="6">
        <v>26086565.654040199</v>
      </c>
      <c r="AS1202" s="6">
        <v>46856332.575686395</v>
      </c>
      <c r="AT1202" s="3">
        <f t="shared" si="126"/>
        <v>2371.3737056616555</v>
      </c>
      <c r="AU1202" s="2">
        <f t="shared" si="127"/>
        <v>1.9624785251954853</v>
      </c>
      <c r="AV1202" s="3">
        <f t="shared" si="128"/>
        <v>13292.662986690098</v>
      </c>
      <c r="AW1202" s="3">
        <f t="shared" si="129"/>
        <v>23876.099521149652</v>
      </c>
      <c r="AX1202" s="3">
        <f t="shared" si="130"/>
        <v>270.98891464102405</v>
      </c>
      <c r="AY1202" s="3">
        <f t="shared" si="131"/>
        <v>486.74658355334572</v>
      </c>
    </row>
    <row r="1203" spans="1:51" x14ac:dyDescent="0.25">
      <c r="A1203" s="6">
        <v>1</v>
      </c>
      <c r="B1203" s="6">
        <v>3900</v>
      </c>
      <c r="C1203" s="6">
        <v>707</v>
      </c>
      <c r="D1203" s="6">
        <v>0.04</v>
      </c>
      <c r="E1203" s="6">
        <v>15</v>
      </c>
      <c r="F1203" s="6">
        <v>15</v>
      </c>
      <c r="G1203" s="6">
        <v>7</v>
      </c>
      <c r="H1203" s="6">
        <v>3.1622776601683798E-12</v>
      </c>
      <c r="I1203" s="6" t="s">
        <v>57</v>
      </c>
      <c r="J1203" s="6" t="s">
        <v>12</v>
      </c>
      <c r="K1203" s="6" t="s">
        <v>13</v>
      </c>
      <c r="L1203" s="6" t="s">
        <v>24</v>
      </c>
      <c r="M1203" s="6" t="s">
        <v>44</v>
      </c>
      <c r="N1203" s="6" t="s">
        <v>55</v>
      </c>
      <c r="O1203" s="6" t="s">
        <v>14</v>
      </c>
      <c r="P1203" s="6">
        <v>16.645306700000013</v>
      </c>
      <c r="Q1203" s="6">
        <v>7.0210797008797483</v>
      </c>
      <c r="R1203" s="6">
        <v>0.66628069414793778</v>
      </c>
      <c r="S1203" s="6">
        <v>4</v>
      </c>
      <c r="T1203" s="6">
        <v>10967.830498378347</v>
      </c>
      <c r="U1203" s="6">
        <v>18761.005020794637</v>
      </c>
      <c r="V1203" s="6">
        <v>223.59405979812209</v>
      </c>
      <c r="W1203" s="6">
        <v>382.46846348625246</v>
      </c>
      <c r="X1203" s="6">
        <v>163.13756757407725</v>
      </c>
      <c r="Y1203" s="6">
        <v>0</v>
      </c>
      <c r="Z1203" s="6">
        <v>83.504504400000002</v>
      </c>
      <c r="AA1203" s="6">
        <v>1878204.0705960719</v>
      </c>
      <c r="AB1203" s="6">
        <v>169324.27284354062</v>
      </c>
      <c r="AC1203" s="6">
        <v>1583276.5543126448</v>
      </c>
      <c r="AD1203" s="6">
        <v>951866.30491625506</v>
      </c>
      <c r="AE1203" s="6">
        <v>0</v>
      </c>
      <c r="AF1203" s="6">
        <v>298957.09044961666</v>
      </c>
      <c r="AG1203" s="6">
        <v>0</v>
      </c>
      <c r="AH1203" s="6">
        <v>1903835.0343160694</v>
      </c>
      <c r="AI1203" s="6">
        <v>4953388.2290269667</v>
      </c>
      <c r="AJ1203" s="6">
        <v>3380789.2482608166</v>
      </c>
      <c r="AK1203" s="6">
        <v>15119640.804721981</v>
      </c>
      <c r="AL1203" s="6">
        <v>961560.82862165791</v>
      </c>
      <c r="AM1203" s="6">
        <v>13149413.237682154</v>
      </c>
      <c r="AN1203" s="6">
        <v>13149413.237682154</v>
      </c>
      <c r="AO1203" s="6">
        <v>1478867.3190221859</v>
      </c>
      <c r="AP1203" s="6">
        <v>6141486.3649418578</v>
      </c>
      <c r="AQ1203" s="6">
        <v>0</v>
      </c>
      <c r="AR1203" s="6">
        <v>29230614.871025793</v>
      </c>
      <c r="AS1203" s="6">
        <v>50000381.792671993</v>
      </c>
      <c r="AT1203" s="3">
        <f t="shared" si="126"/>
        <v>3162.27766016838</v>
      </c>
      <c r="AU1203" s="2">
        <f t="shared" si="127"/>
        <v>2.6651227765917511</v>
      </c>
      <c r="AV1203" s="3">
        <f t="shared" si="128"/>
        <v>10967.830498378347</v>
      </c>
      <c r="AW1203" s="3">
        <f t="shared" si="129"/>
        <v>18761.005020794637</v>
      </c>
      <c r="AX1203" s="3">
        <f t="shared" si="130"/>
        <v>223.59405979812209</v>
      </c>
      <c r="AY1203" s="3">
        <f t="shared" si="131"/>
        <v>382.46846348625246</v>
      </c>
    </row>
    <row r="1204" spans="1:51" x14ac:dyDescent="0.25">
      <c r="A1204" s="6">
        <v>1</v>
      </c>
      <c r="B1204" s="6">
        <v>3900</v>
      </c>
      <c r="C1204" s="6">
        <v>707</v>
      </c>
      <c r="D1204" s="6">
        <v>0.04</v>
      </c>
      <c r="E1204" s="6">
        <v>15</v>
      </c>
      <c r="F1204" s="6">
        <v>15</v>
      </c>
      <c r="G1204" s="6">
        <v>7</v>
      </c>
      <c r="H1204" s="6">
        <v>4.2169650342858224E-12</v>
      </c>
      <c r="I1204" s="6" t="s">
        <v>57</v>
      </c>
      <c r="J1204" s="6" t="s">
        <v>12</v>
      </c>
      <c r="K1204" s="6" t="s">
        <v>13</v>
      </c>
      <c r="L1204" s="6" t="s">
        <v>24</v>
      </c>
      <c r="M1204" s="6" t="s">
        <v>44</v>
      </c>
      <c r="N1204" s="6" t="s">
        <v>55</v>
      </c>
      <c r="O1204" s="6" t="s">
        <v>14</v>
      </c>
      <c r="P1204" s="6">
        <v>22.077468599999996</v>
      </c>
      <c r="Q1204" s="6">
        <v>9.4452743574000344</v>
      </c>
      <c r="R1204" s="6">
        <v>0.89884666349195586</v>
      </c>
      <c r="S1204" s="6">
        <v>4</v>
      </c>
      <c r="T1204" s="6">
        <v>9221.8460268909821</v>
      </c>
      <c r="U1204" s="6">
        <v>14998.628587599702</v>
      </c>
      <c r="V1204" s="6">
        <v>187.99980472807337</v>
      </c>
      <c r="W1204" s="6">
        <v>305.76733090481662</v>
      </c>
      <c r="X1204" s="6">
        <v>164.0385376413137</v>
      </c>
      <c r="Y1204" s="6">
        <v>0</v>
      </c>
      <c r="Z1204" s="6">
        <v>81.746858200000005</v>
      </c>
      <c r="AA1204" s="6">
        <v>2315594.6031143144</v>
      </c>
      <c r="AB1204" s="6">
        <v>208394.71042548644</v>
      </c>
      <c r="AC1204" s="6">
        <v>2007267.8107262042</v>
      </c>
      <c r="AD1204" s="6">
        <v>1259222.7656422667</v>
      </c>
      <c r="AE1204" s="6">
        <v>0</v>
      </c>
      <c r="AF1204" s="6">
        <v>358557.45844648394</v>
      </c>
      <c r="AG1204" s="6">
        <v>0</v>
      </c>
      <c r="AH1204" s="6">
        <v>2398124.5658583539</v>
      </c>
      <c r="AI1204" s="6">
        <v>6239428.1973755714</v>
      </c>
      <c r="AJ1204" s="6">
        <v>4258537.9521375392</v>
      </c>
      <c r="AK1204" s="6">
        <v>19045128.06372622</v>
      </c>
      <c r="AL1204" s="6">
        <v>961560.82862165791</v>
      </c>
      <c r="AM1204" s="6">
        <v>13149413.237682154</v>
      </c>
      <c r="AN1204" s="6">
        <v>13149413.237682154</v>
      </c>
      <c r="AO1204" s="6">
        <v>1478867.3190221859</v>
      </c>
      <c r="AP1204" s="6">
        <v>6141486.3649418578</v>
      </c>
      <c r="AQ1204" s="6">
        <v>0</v>
      </c>
      <c r="AR1204" s="6">
        <v>33156102.130030036</v>
      </c>
      <c r="AS1204" s="6">
        <v>53925869.051676236</v>
      </c>
      <c r="AT1204" s="3">
        <f t="shared" si="126"/>
        <v>4216.9650342858222</v>
      </c>
      <c r="AU1204" s="2">
        <f t="shared" si="127"/>
        <v>3.5953866539678234</v>
      </c>
      <c r="AV1204" s="3">
        <f t="shared" si="128"/>
        <v>9221.8460268909821</v>
      </c>
      <c r="AW1204" s="3">
        <f t="shared" si="129"/>
        <v>14998.628587599702</v>
      </c>
      <c r="AX1204" s="3">
        <f t="shared" si="130"/>
        <v>187.99980472807337</v>
      </c>
      <c r="AY1204" s="3">
        <f t="shared" si="131"/>
        <v>305.76733090481662</v>
      </c>
    </row>
    <row r="1205" spans="1:51" x14ac:dyDescent="0.25">
      <c r="A1205" s="6">
        <v>1</v>
      </c>
      <c r="B1205" s="6">
        <v>3900</v>
      </c>
      <c r="C1205" s="6">
        <v>707</v>
      </c>
      <c r="D1205" s="6">
        <v>0.04</v>
      </c>
      <c r="E1205" s="6">
        <v>15</v>
      </c>
      <c r="F1205" s="6">
        <v>15</v>
      </c>
      <c r="G1205" s="6">
        <v>7</v>
      </c>
      <c r="H1205" s="6">
        <v>5.6234132519034912E-12</v>
      </c>
      <c r="I1205" s="6" t="s">
        <v>57</v>
      </c>
      <c r="J1205" s="6" t="s">
        <v>12</v>
      </c>
      <c r="K1205" s="6" t="s">
        <v>13</v>
      </c>
      <c r="L1205" s="6" t="s">
        <v>24</v>
      </c>
      <c r="M1205" s="6" t="s">
        <v>44</v>
      </c>
      <c r="N1205" s="6" t="s">
        <v>55</v>
      </c>
      <c r="O1205" s="6" t="s">
        <v>14</v>
      </c>
      <c r="P1205" s="6">
        <v>29.259468599999998</v>
      </c>
      <c r="Q1205" s="6">
        <v>12.650458575785059</v>
      </c>
      <c r="R1205" s="6">
        <v>1.2063665372374484</v>
      </c>
      <c r="S1205" s="6">
        <v>4</v>
      </c>
      <c r="T1205" s="6">
        <v>7888.5259504548985</v>
      </c>
      <c r="U1205" s="6">
        <v>12192.725022738619</v>
      </c>
      <c r="V1205" s="6">
        <v>160.81827152104893</v>
      </c>
      <c r="W1205" s="6">
        <v>248.56519146966804</v>
      </c>
      <c r="X1205" s="6">
        <v>164.72235379537065</v>
      </c>
      <c r="Y1205" s="6">
        <v>0</v>
      </c>
      <c r="Z1205" s="6">
        <v>84.932326099999997</v>
      </c>
      <c r="AA1205" s="6">
        <v>2846798.8613445493</v>
      </c>
      <c r="AB1205" s="6">
        <v>255688.31156049544</v>
      </c>
      <c r="AC1205" s="6">
        <v>2535821.4626930528</v>
      </c>
      <c r="AD1205" s="6">
        <v>1665273.4898723322</v>
      </c>
      <c r="AE1205" s="6">
        <v>0</v>
      </c>
      <c r="AF1205" s="6">
        <v>430637.91796685668</v>
      </c>
      <c r="AG1205" s="6">
        <v>0</v>
      </c>
      <c r="AH1205" s="6">
        <v>3016345.8169405414</v>
      </c>
      <c r="AI1205" s="6">
        <v>7847913.0780758169</v>
      </c>
      <c r="AJ1205" s="6">
        <v>5356361.9342746511</v>
      </c>
      <c r="AK1205" s="6">
        <v>23954840.872728296</v>
      </c>
      <c r="AL1205" s="6">
        <v>961560.82862165791</v>
      </c>
      <c r="AM1205" s="6">
        <v>13149413.237682154</v>
      </c>
      <c r="AN1205" s="6">
        <v>13149413.237682154</v>
      </c>
      <c r="AO1205" s="6">
        <v>1478867.3190221859</v>
      </c>
      <c r="AP1205" s="6">
        <v>6141486.3649418578</v>
      </c>
      <c r="AQ1205" s="6">
        <v>0</v>
      </c>
      <c r="AR1205" s="6">
        <v>38065814.939032108</v>
      </c>
      <c r="AS1205" s="6">
        <v>58835581.860678308</v>
      </c>
      <c r="AT1205" s="3">
        <f t="shared" si="126"/>
        <v>5623.4132519034911</v>
      </c>
      <c r="AU1205" s="2">
        <f t="shared" si="127"/>
        <v>4.8254661489497934</v>
      </c>
      <c r="AV1205" s="3">
        <f t="shared" si="128"/>
        <v>7888.5259504548985</v>
      </c>
      <c r="AW1205" s="3">
        <f t="shared" si="129"/>
        <v>12192.725022738619</v>
      </c>
      <c r="AX1205" s="3">
        <f t="shared" si="130"/>
        <v>160.81827152104893</v>
      </c>
      <c r="AY1205" s="3">
        <f t="shared" si="131"/>
        <v>248.56519146966804</v>
      </c>
    </row>
    <row r="1206" spans="1:51" x14ac:dyDescent="0.25">
      <c r="A1206" s="6">
        <v>1</v>
      </c>
      <c r="B1206" s="6">
        <v>3900</v>
      </c>
      <c r="C1206" s="6">
        <v>707</v>
      </c>
      <c r="D1206" s="6">
        <v>0.04</v>
      </c>
      <c r="E1206" s="6">
        <v>15</v>
      </c>
      <c r="F1206" s="6">
        <v>15</v>
      </c>
      <c r="G1206" s="6">
        <v>7</v>
      </c>
      <c r="H1206" s="6">
        <v>7.4989420933245587E-12</v>
      </c>
      <c r="I1206" s="6" t="s">
        <v>57</v>
      </c>
      <c r="J1206" s="6" t="s">
        <v>12</v>
      </c>
      <c r="K1206" s="6" t="s">
        <v>13</v>
      </c>
      <c r="L1206" s="6" t="s">
        <v>24</v>
      </c>
      <c r="M1206" s="6" t="s">
        <v>44</v>
      </c>
      <c r="N1206" s="6" t="s">
        <v>55</v>
      </c>
      <c r="O1206" s="6" t="s">
        <v>14</v>
      </c>
      <c r="P1206" s="6">
        <v>38.725858600000002</v>
      </c>
      <c r="Q1206" s="6">
        <v>16.876016876646162</v>
      </c>
      <c r="R1206" s="6">
        <v>1.6115560764709156</v>
      </c>
      <c r="S1206" s="6">
        <v>4</v>
      </c>
      <c r="T1206" s="6">
        <v>6857.2153059177826</v>
      </c>
      <c r="U1206" s="6">
        <v>10079.220302344762</v>
      </c>
      <c r="V1206" s="6">
        <v>139.79360908127413</v>
      </c>
      <c r="W1206" s="6">
        <v>205.47853901773337</v>
      </c>
      <c r="X1206" s="6">
        <v>165.2399727182389</v>
      </c>
      <c r="Y1206" s="6">
        <v>0</v>
      </c>
      <c r="Z1206" s="6">
        <v>85.733330899999999</v>
      </c>
      <c r="AA1206" s="6">
        <v>3491026.369291882</v>
      </c>
      <c r="AB1206" s="6">
        <v>312842.28752483521</v>
      </c>
      <c r="AC1206" s="6">
        <v>3193372.779617615</v>
      </c>
      <c r="AD1206" s="6">
        <v>2200562.0959935272</v>
      </c>
      <c r="AE1206" s="6">
        <v>0</v>
      </c>
      <c r="AF1206" s="6">
        <v>517956.87846676912</v>
      </c>
      <c r="AG1206" s="6">
        <v>0</v>
      </c>
      <c r="AH1206" s="6">
        <v>3789146.5602489039</v>
      </c>
      <c r="AI1206" s="6">
        <v>9858582.0889347829</v>
      </c>
      <c r="AJ1206" s="6">
        <v>6728684.8493025564</v>
      </c>
      <c r="AK1206" s="6">
        <v>30092173.909380872</v>
      </c>
      <c r="AL1206" s="6">
        <v>961560.82862165791</v>
      </c>
      <c r="AM1206" s="6">
        <v>13149413.237682154</v>
      </c>
      <c r="AN1206" s="6">
        <v>13149413.237682154</v>
      </c>
      <c r="AO1206" s="6">
        <v>1478867.3190221859</v>
      </c>
      <c r="AP1206" s="6">
        <v>6141486.3649418578</v>
      </c>
      <c r="AQ1206" s="6">
        <v>0</v>
      </c>
      <c r="AR1206" s="6">
        <v>44203147.975684687</v>
      </c>
      <c r="AS1206" s="6">
        <v>64972914.897330888</v>
      </c>
      <c r="AT1206" s="3">
        <f t="shared" si="126"/>
        <v>7498.9420933245583</v>
      </c>
      <c r="AU1206" s="2">
        <f t="shared" si="127"/>
        <v>6.4462243058836624</v>
      </c>
      <c r="AV1206" s="3">
        <f t="shared" si="128"/>
        <v>6857.2153059177826</v>
      </c>
      <c r="AW1206" s="3">
        <f t="shared" si="129"/>
        <v>10079.220302344762</v>
      </c>
      <c r="AX1206" s="3">
        <f t="shared" si="130"/>
        <v>139.79360908127413</v>
      </c>
      <c r="AY1206" s="3">
        <f t="shared" si="131"/>
        <v>205.47853901773337</v>
      </c>
    </row>
    <row r="1207" spans="1:51" x14ac:dyDescent="0.25">
      <c r="A1207" s="6">
        <v>1</v>
      </c>
      <c r="B1207" s="6">
        <v>3900</v>
      </c>
      <c r="C1207" s="6">
        <v>707</v>
      </c>
      <c r="D1207" s="6">
        <v>0.04</v>
      </c>
      <c r="E1207" s="6">
        <v>15</v>
      </c>
      <c r="F1207" s="6">
        <v>15</v>
      </c>
      <c r="G1207" s="6">
        <v>7</v>
      </c>
      <c r="H1207" s="6">
        <v>1.0000000000000001E-11</v>
      </c>
      <c r="I1207" s="6" t="s">
        <v>57</v>
      </c>
      <c r="J1207" s="6" t="s">
        <v>12</v>
      </c>
      <c r="K1207" s="6" t="s">
        <v>13</v>
      </c>
      <c r="L1207" s="6" t="s">
        <v>24</v>
      </c>
      <c r="M1207" s="6" t="s">
        <v>44</v>
      </c>
      <c r="N1207" s="6" t="s">
        <v>55</v>
      </c>
      <c r="O1207" s="6" t="s">
        <v>14</v>
      </c>
      <c r="P1207" s="6">
        <v>51.042086699999999</v>
      </c>
      <c r="Q1207" s="6">
        <v>22.368609610364402</v>
      </c>
      <c r="R1207" s="6">
        <v>2.1381633531822919</v>
      </c>
      <c r="S1207" s="6">
        <v>4</v>
      </c>
      <c r="T1207" s="6">
        <v>6054.7869666579481</v>
      </c>
      <c r="U1207" s="6">
        <v>8483.2458225650444</v>
      </c>
      <c r="V1207" s="6">
        <v>123.43502202080681</v>
      </c>
      <c r="W1207" s="6">
        <v>172.94244053217551</v>
      </c>
      <c r="X1207" s="6">
        <v>165.6114733046831</v>
      </c>
      <c r="Y1207" s="6">
        <v>0</v>
      </c>
      <c r="Z1207" s="6">
        <v>114.7834015</v>
      </c>
      <c r="AA1207" s="6">
        <v>4262732.7828715034</v>
      </c>
      <c r="AB1207" s="6">
        <v>381051.59174904902</v>
      </c>
      <c r="AC1207" s="6">
        <v>4000781.6558313263</v>
      </c>
      <c r="AD1207" s="6">
        <v>2896835.5253061256</v>
      </c>
      <c r="AE1207" s="6">
        <v>0</v>
      </c>
      <c r="AF1207" s="6">
        <v>622123.04146302107</v>
      </c>
      <c r="AG1207" s="6">
        <v>0</v>
      </c>
      <c r="AH1207" s="6">
        <v>4743774.5929161999</v>
      </c>
      <c r="AI1207" s="6">
        <v>12342328.408800177</v>
      </c>
      <c r="AJ1207" s="6">
        <v>8423892.7484939732</v>
      </c>
      <c r="AK1207" s="6">
        <v>37673520.347431377</v>
      </c>
      <c r="AL1207" s="6">
        <v>961560.82862165791</v>
      </c>
      <c r="AM1207" s="6">
        <v>13149413.237682154</v>
      </c>
      <c r="AN1207" s="6">
        <v>13149413.237682154</v>
      </c>
      <c r="AO1207" s="6">
        <v>1478867.3190221859</v>
      </c>
      <c r="AP1207" s="6">
        <v>6141486.3649418578</v>
      </c>
      <c r="AQ1207" s="6">
        <v>0</v>
      </c>
      <c r="AR1207" s="6">
        <v>51784494.413735189</v>
      </c>
      <c r="AS1207" s="6">
        <v>72554261.335381389</v>
      </c>
      <c r="AT1207" s="3">
        <f t="shared" si="126"/>
        <v>10000.000000000002</v>
      </c>
      <c r="AU1207" s="2">
        <f t="shared" si="127"/>
        <v>8.5526534127291676</v>
      </c>
      <c r="AV1207" s="3">
        <f t="shared" si="128"/>
        <v>6054.7869666579481</v>
      </c>
      <c r="AW1207" s="3">
        <f t="shared" si="129"/>
        <v>8483.2458225650444</v>
      </c>
      <c r="AX1207" s="3">
        <f t="shared" si="130"/>
        <v>123.43502202080681</v>
      </c>
      <c r="AY1207" s="3">
        <f t="shared" si="131"/>
        <v>172.94244053217551</v>
      </c>
    </row>
    <row r="1208" spans="1:51" x14ac:dyDescent="0.25">
      <c r="A1208" s="6">
        <v>1</v>
      </c>
      <c r="B1208" s="6">
        <v>3900</v>
      </c>
      <c r="C1208" s="6">
        <v>707</v>
      </c>
      <c r="D1208" s="6">
        <v>0.04</v>
      </c>
      <c r="E1208" s="6">
        <v>15</v>
      </c>
      <c r="F1208" s="6">
        <v>15</v>
      </c>
      <c r="G1208" s="6">
        <v>7</v>
      </c>
      <c r="H1208" s="6">
        <v>1.3335214321633241E-11</v>
      </c>
      <c r="I1208" s="6" t="s">
        <v>57</v>
      </c>
      <c r="J1208" s="6" t="s">
        <v>12</v>
      </c>
      <c r="K1208" s="6" t="s">
        <v>13</v>
      </c>
      <c r="L1208" s="6" t="s">
        <v>24</v>
      </c>
      <c r="M1208" s="6" t="s">
        <v>44</v>
      </c>
      <c r="N1208" s="6" t="s">
        <v>55</v>
      </c>
      <c r="O1208" s="6" t="s">
        <v>14</v>
      </c>
      <c r="P1208" s="6">
        <v>66.808476700000099</v>
      </c>
      <c r="Q1208" s="6">
        <v>29.356343312754795</v>
      </c>
      <c r="R1208" s="6">
        <v>2.8070881096482201</v>
      </c>
      <c r="S1208" s="6">
        <v>4</v>
      </c>
      <c r="T1208" s="6">
        <v>5431.676776702704</v>
      </c>
      <c r="U1208" s="6">
        <v>7281.437641908411</v>
      </c>
      <c r="V1208" s="6">
        <v>110.73207797966103</v>
      </c>
      <c r="W1208" s="6">
        <v>148.44195520361916</v>
      </c>
      <c r="X1208" s="6">
        <v>165.78857076556605</v>
      </c>
      <c r="Y1208" s="6">
        <v>0</v>
      </c>
      <c r="Z1208" s="6">
        <v>111.6346968</v>
      </c>
      <c r="AA1208" s="6">
        <v>5169859.2649051398</v>
      </c>
      <c r="AB1208" s="6">
        <v>460922.44577238534</v>
      </c>
      <c r="AC1208" s="6">
        <v>4972733.9531168612</v>
      </c>
      <c r="AD1208" s="6">
        <v>3786783.191104034</v>
      </c>
      <c r="AE1208" s="6">
        <v>0</v>
      </c>
      <c r="AF1208" s="6">
        <v>744983.29152779269</v>
      </c>
      <c r="AG1208" s="6">
        <v>0</v>
      </c>
      <c r="AH1208" s="6">
        <v>5902760.0371062215</v>
      </c>
      <c r="AI1208" s="6">
        <v>15357770.79397868</v>
      </c>
      <c r="AJ1208" s="6">
        <v>10481994.137523204</v>
      </c>
      <c r="AK1208" s="6">
        <v>46877807.115034319</v>
      </c>
      <c r="AL1208" s="6">
        <v>961560.82862165791</v>
      </c>
      <c r="AM1208" s="6">
        <v>13149413.237682154</v>
      </c>
      <c r="AN1208" s="6">
        <v>13149413.237682154</v>
      </c>
      <c r="AO1208" s="6">
        <v>1478867.3190221859</v>
      </c>
      <c r="AP1208" s="6">
        <v>6141486.3649418578</v>
      </c>
      <c r="AQ1208" s="6">
        <v>0</v>
      </c>
      <c r="AR1208" s="6">
        <v>60988781.181338131</v>
      </c>
      <c r="AS1208" s="6">
        <v>81758548.102984309</v>
      </c>
      <c r="AT1208" s="3">
        <f t="shared" si="126"/>
        <v>13335.214321633241</v>
      </c>
      <c r="AU1208" s="2">
        <f t="shared" si="127"/>
        <v>11.22835243859288</v>
      </c>
      <c r="AV1208" s="3">
        <f t="shared" si="128"/>
        <v>5431.676776702704</v>
      </c>
      <c r="AW1208" s="3">
        <f t="shared" si="129"/>
        <v>7281.437641908411</v>
      </c>
      <c r="AX1208" s="3">
        <f t="shared" si="130"/>
        <v>110.73207797966103</v>
      </c>
      <c r="AY1208" s="3">
        <f t="shared" si="131"/>
        <v>148.44195520361916</v>
      </c>
    </row>
    <row r="1209" spans="1:51" x14ac:dyDescent="0.25">
      <c r="A1209" s="6">
        <v>1</v>
      </c>
      <c r="B1209" s="6">
        <v>3900</v>
      </c>
      <c r="C1209" s="6">
        <v>707</v>
      </c>
      <c r="D1209" s="6">
        <v>0.04</v>
      </c>
      <c r="E1209" s="6">
        <v>15</v>
      </c>
      <c r="F1209" s="6">
        <v>15</v>
      </c>
      <c r="G1209" s="6">
        <v>7</v>
      </c>
      <c r="H1209" s="6">
        <v>1.7782794100389227E-11</v>
      </c>
      <c r="I1209" s="6" t="s">
        <v>57</v>
      </c>
      <c r="J1209" s="6" t="s">
        <v>12</v>
      </c>
      <c r="K1209" s="6" t="s">
        <v>13</v>
      </c>
      <c r="L1209" s="6" t="s">
        <v>24</v>
      </c>
      <c r="M1209" s="6" t="s">
        <v>44</v>
      </c>
      <c r="N1209" s="6" t="s">
        <v>55</v>
      </c>
      <c r="O1209" s="6" t="s">
        <v>14</v>
      </c>
      <c r="P1209" s="6">
        <v>86.421190500000094</v>
      </c>
      <c r="Q1209" s="6">
        <v>37.885359025913658</v>
      </c>
      <c r="R1209" s="6">
        <v>3.6201471443146311</v>
      </c>
      <c r="S1209" s="6">
        <v>4</v>
      </c>
      <c r="T1209" s="6">
        <v>4957.4102644527038</v>
      </c>
      <c r="U1209" s="6">
        <v>6391.7281314947031</v>
      </c>
      <c r="V1209" s="6">
        <v>101.06351363451067</v>
      </c>
      <c r="W1209" s="6">
        <v>130.30402341265884</v>
      </c>
      <c r="X1209" s="6">
        <v>165.632919411823</v>
      </c>
      <c r="Y1209" s="6">
        <v>0</v>
      </c>
      <c r="Z1209" s="6">
        <v>104.88025519999999</v>
      </c>
      <c r="AA1209" s="6">
        <v>6197089.9002709845</v>
      </c>
      <c r="AB1209" s="6">
        <v>551018.87048381625</v>
      </c>
      <c r="AC1209" s="6">
        <v>6098328.0665022368</v>
      </c>
      <c r="AD1209" s="6">
        <v>4888450.1904318668</v>
      </c>
      <c r="AE1209" s="6">
        <v>0</v>
      </c>
      <c r="AF1209" s="6">
        <v>886527.88709694601</v>
      </c>
      <c r="AG1209" s="6">
        <v>0</v>
      </c>
      <c r="AH1209" s="6">
        <v>7262351.8167664818</v>
      </c>
      <c r="AI1209" s="6">
        <v>18895149.714033209</v>
      </c>
      <c r="AJ1209" s="6">
        <v>12896327.936328635</v>
      </c>
      <c r="AK1209" s="6">
        <v>57675244.381914176</v>
      </c>
      <c r="AL1209" s="6">
        <v>961560.82862165791</v>
      </c>
      <c r="AM1209" s="6">
        <v>13149413.237682154</v>
      </c>
      <c r="AN1209" s="6">
        <v>13149413.237682154</v>
      </c>
      <c r="AO1209" s="6">
        <v>1478867.3190221859</v>
      </c>
      <c r="AP1209" s="6">
        <v>6141486.3649418578</v>
      </c>
      <c r="AQ1209" s="6">
        <v>0</v>
      </c>
      <c r="AR1209" s="6">
        <v>71786218.448217988</v>
      </c>
      <c r="AS1209" s="6">
        <v>92555985.369864166</v>
      </c>
      <c r="AT1209" s="3">
        <f t="shared" si="126"/>
        <v>17782.794100389227</v>
      </c>
      <c r="AU1209" s="2">
        <f t="shared" si="127"/>
        <v>14.480588577258525</v>
      </c>
      <c r="AV1209" s="3">
        <f t="shared" si="128"/>
        <v>4957.4102644527038</v>
      </c>
      <c r="AW1209" s="3">
        <f t="shared" si="129"/>
        <v>6391.7281314947031</v>
      </c>
      <c r="AX1209" s="3">
        <f t="shared" si="130"/>
        <v>101.06351363451067</v>
      </c>
      <c r="AY1209" s="3">
        <f t="shared" si="131"/>
        <v>130.30402341265884</v>
      </c>
    </row>
    <row r="1210" spans="1:51" x14ac:dyDescent="0.25">
      <c r="A1210" s="6">
        <v>1</v>
      </c>
      <c r="B1210" s="6">
        <v>3900</v>
      </c>
      <c r="C1210" s="6">
        <v>707</v>
      </c>
      <c r="D1210" s="6">
        <v>0.04</v>
      </c>
      <c r="E1210" s="6">
        <v>15</v>
      </c>
      <c r="F1210" s="6">
        <v>15</v>
      </c>
      <c r="G1210" s="6">
        <v>7</v>
      </c>
      <c r="H1210" s="6">
        <v>2.3713737056616555E-11</v>
      </c>
      <c r="I1210" s="6" t="s">
        <v>57</v>
      </c>
      <c r="J1210" s="6" t="s">
        <v>12</v>
      </c>
      <c r="K1210" s="6" t="s">
        <v>13</v>
      </c>
      <c r="L1210" s="6" t="s">
        <v>24</v>
      </c>
      <c r="M1210" s="6" t="s">
        <v>44</v>
      </c>
      <c r="N1210" s="6" t="s">
        <v>55</v>
      </c>
      <c r="O1210" s="6" t="s">
        <v>14</v>
      </c>
      <c r="P1210" s="6">
        <v>105.65124860000009</v>
      </c>
      <c r="Q1210" s="6">
        <v>45.967936800069914</v>
      </c>
      <c r="R1210" s="6">
        <v>4.4281184855290112</v>
      </c>
      <c r="S1210" s="6">
        <v>4</v>
      </c>
      <c r="T1210" s="6">
        <v>4608.3736274587291</v>
      </c>
      <c r="U1210" s="6">
        <v>5780.9804010535017</v>
      </c>
      <c r="V1210" s="6">
        <v>93.947929682396776</v>
      </c>
      <c r="W1210" s="6">
        <v>117.85310483017086</v>
      </c>
      <c r="X1210" s="6">
        <v>165.13553965994527</v>
      </c>
      <c r="Y1210" s="6">
        <v>0</v>
      </c>
      <c r="Z1210" s="6">
        <v>114.6816875</v>
      </c>
      <c r="AA1210" s="6">
        <v>7110891.0862250626</v>
      </c>
      <c r="AB1210" s="6">
        <v>630891.96339557518</v>
      </c>
      <c r="AC1210" s="6">
        <v>7118650.4391269991</v>
      </c>
      <c r="AD1210" s="6">
        <v>5959591.1335701616</v>
      </c>
      <c r="AE1210" s="6">
        <v>0</v>
      </c>
      <c r="AF1210" s="6">
        <v>978230.36254805361</v>
      </c>
      <c r="AG1210" s="6">
        <v>0</v>
      </c>
      <c r="AH1210" s="6">
        <v>8501319.4440976791</v>
      </c>
      <c r="AI1210" s="6">
        <v>22118689.333143387</v>
      </c>
      <c r="AJ1210" s="6">
        <v>15096459.963486798</v>
      </c>
      <c r="AK1210" s="6">
        <v>67514723.725593716</v>
      </c>
      <c r="AL1210" s="6">
        <v>961560.82862165791</v>
      </c>
      <c r="AM1210" s="6">
        <v>13149413.237682154</v>
      </c>
      <c r="AN1210" s="6">
        <v>13149413.237682154</v>
      </c>
      <c r="AO1210" s="6">
        <v>1478867.3190221859</v>
      </c>
      <c r="AP1210" s="6">
        <v>6141486.3649418578</v>
      </c>
      <c r="AQ1210" s="6">
        <v>0</v>
      </c>
      <c r="AR1210" s="6">
        <v>81625697.79189752</v>
      </c>
      <c r="AS1210" s="6">
        <v>102395464.71354371</v>
      </c>
      <c r="AT1210" s="3">
        <f t="shared" si="126"/>
        <v>23713.737056616555</v>
      </c>
      <c r="AU1210" s="2">
        <f t="shared" si="127"/>
        <v>17.712473942116045</v>
      </c>
      <c r="AV1210" s="3">
        <f t="shared" si="128"/>
        <v>4608.3736274587291</v>
      </c>
      <c r="AW1210" s="3">
        <f t="shared" si="129"/>
        <v>5780.9804010535017</v>
      </c>
      <c r="AX1210" s="3">
        <f t="shared" si="130"/>
        <v>93.947929682396776</v>
      </c>
      <c r="AY1210" s="3">
        <f t="shared" si="131"/>
        <v>117.85310483017086</v>
      </c>
    </row>
    <row r="1211" spans="1:51" x14ac:dyDescent="0.25">
      <c r="A1211" s="6">
        <v>1</v>
      </c>
      <c r="B1211" s="6">
        <v>3900</v>
      </c>
      <c r="C1211" s="6">
        <v>707</v>
      </c>
      <c r="D1211" s="6">
        <v>0.04</v>
      </c>
      <c r="E1211" s="6">
        <v>15</v>
      </c>
      <c r="F1211" s="6">
        <v>15</v>
      </c>
      <c r="G1211" s="6">
        <v>7</v>
      </c>
      <c r="H1211" s="6">
        <v>3.1622776601683794E-11</v>
      </c>
      <c r="I1211" s="6" t="s">
        <v>57</v>
      </c>
      <c r="J1211" s="6" t="s">
        <v>12</v>
      </c>
      <c r="K1211" s="6" t="s">
        <v>13</v>
      </c>
      <c r="L1211" s="6" t="s">
        <v>24</v>
      </c>
      <c r="M1211" s="6" t="s">
        <v>44</v>
      </c>
      <c r="N1211" s="6" t="s">
        <v>55</v>
      </c>
      <c r="O1211" s="6" t="s">
        <v>14</v>
      </c>
      <c r="P1211" s="6">
        <v>118.05925670000016</v>
      </c>
      <c r="Q1211" s="6">
        <v>50.994097264998373</v>
      </c>
      <c r="R1211" s="6">
        <v>5.032506297590321</v>
      </c>
      <c r="S1211" s="6">
        <v>4</v>
      </c>
      <c r="T1211" s="6">
        <v>4340.721691804506</v>
      </c>
      <c r="U1211" s="6">
        <v>5372.5021652631895</v>
      </c>
      <c r="V1211" s="6">
        <v>88.491482948049295</v>
      </c>
      <c r="W1211" s="6">
        <v>109.5257234858809</v>
      </c>
      <c r="X1211" s="6">
        <v>164.65931482493292</v>
      </c>
      <c r="Y1211" s="6">
        <v>0</v>
      </c>
      <c r="Z1211" s="6">
        <v>170.985287</v>
      </c>
      <c r="AA1211" s="6">
        <v>7655951.673412499</v>
      </c>
      <c r="AB1211" s="6">
        <v>678422.78080328333</v>
      </c>
      <c r="AC1211" s="6">
        <v>7734808.8347086944</v>
      </c>
      <c r="AD1211" s="6">
        <v>6644544.0303456597</v>
      </c>
      <c r="AE1211" s="6">
        <v>0</v>
      </c>
      <c r="AF1211" s="6">
        <v>942024.64565406484</v>
      </c>
      <c r="AG1211" s="6">
        <v>0</v>
      </c>
      <c r="AH1211" s="6">
        <v>9225743.2663204372</v>
      </c>
      <c r="AI1211" s="6">
        <v>24003491.518808596</v>
      </c>
      <c r="AJ1211" s="6">
        <v>16382876.184015326</v>
      </c>
      <c r="AK1211" s="6">
        <v>73267862.934068561</v>
      </c>
      <c r="AL1211" s="6">
        <v>961560.82862165791</v>
      </c>
      <c r="AM1211" s="6">
        <v>13149413.237682154</v>
      </c>
      <c r="AN1211" s="6">
        <v>13149413.237682154</v>
      </c>
      <c r="AO1211" s="6">
        <v>1478867.3190221859</v>
      </c>
      <c r="AP1211" s="6">
        <v>6141486.3649418578</v>
      </c>
      <c r="AQ1211" s="6">
        <v>0</v>
      </c>
      <c r="AR1211" s="6">
        <v>87378837.000372365</v>
      </c>
      <c r="AS1211" s="6">
        <v>108148603.92201856</v>
      </c>
      <c r="AT1211" s="3">
        <f t="shared" si="126"/>
        <v>31622.776601683792</v>
      </c>
      <c r="AU1211" s="2">
        <f t="shared" si="127"/>
        <v>20.130025190361284</v>
      </c>
      <c r="AV1211" s="3">
        <f t="shared" si="128"/>
        <v>4340.721691804506</v>
      </c>
      <c r="AW1211" s="3">
        <f t="shared" si="129"/>
        <v>5372.5021652631895</v>
      </c>
      <c r="AX1211" s="3">
        <f t="shared" si="130"/>
        <v>88.491482948049295</v>
      </c>
      <c r="AY1211" s="3">
        <f t="shared" si="131"/>
        <v>109.5257234858809</v>
      </c>
    </row>
    <row r="1212" spans="1:51" x14ac:dyDescent="0.25">
      <c r="A1212" s="6">
        <v>1</v>
      </c>
      <c r="B1212" s="6">
        <v>3900</v>
      </c>
      <c r="C1212" s="6">
        <v>707</v>
      </c>
      <c r="D1212" s="6">
        <v>0.04</v>
      </c>
      <c r="E1212" s="6">
        <v>15</v>
      </c>
      <c r="F1212" s="6">
        <v>15</v>
      </c>
      <c r="G1212" s="6">
        <v>7</v>
      </c>
      <c r="H1212" s="6">
        <v>4.2169650342858228E-11</v>
      </c>
      <c r="I1212" s="6" t="s">
        <v>57</v>
      </c>
      <c r="J1212" s="6" t="s">
        <v>12</v>
      </c>
      <c r="K1212" s="6" t="s">
        <v>13</v>
      </c>
      <c r="L1212" s="6" t="s">
        <v>24</v>
      </c>
      <c r="M1212" s="6" t="s">
        <v>44</v>
      </c>
      <c r="N1212" s="6" t="s">
        <v>55</v>
      </c>
      <c r="O1212" s="6" t="s">
        <v>14</v>
      </c>
      <c r="P1212" s="6">
        <v>129.13980860000009</v>
      </c>
      <c r="Q1212" s="6">
        <v>55.341533840492289</v>
      </c>
      <c r="R1212" s="6">
        <v>5.581042051128823</v>
      </c>
      <c r="S1212" s="6">
        <v>4</v>
      </c>
      <c r="T1212" s="6">
        <v>4132.4390933508757</v>
      </c>
      <c r="U1212" s="6">
        <v>5062.810461787587</v>
      </c>
      <c r="V1212" s="6">
        <v>84.245360455507594</v>
      </c>
      <c r="W1212" s="6">
        <v>103.21223922150021</v>
      </c>
      <c r="X1212" s="6">
        <v>164.14660928512552</v>
      </c>
      <c r="Y1212" s="6">
        <v>0</v>
      </c>
      <c r="Z1212" s="6">
        <v>210.91888979999999</v>
      </c>
      <c r="AA1212" s="6">
        <v>8115197.666878419</v>
      </c>
      <c r="AB1212" s="6">
        <v>718409.9213762508</v>
      </c>
      <c r="AC1212" s="6">
        <v>8257994.9258616008</v>
      </c>
      <c r="AD1212" s="6">
        <v>7251841.0554595748</v>
      </c>
      <c r="AE1212" s="6">
        <v>0</v>
      </c>
      <c r="AF1212" s="6">
        <v>886098.93497587333</v>
      </c>
      <c r="AG1212" s="6">
        <v>0</v>
      </c>
      <c r="AH1212" s="6">
        <v>9839521.5767751671</v>
      </c>
      <c r="AI1212" s="6">
        <v>25600416.779368632</v>
      </c>
      <c r="AJ1212" s="6">
        <v>17472810.487880312</v>
      </c>
      <c r="AK1212" s="6">
        <v>78142291.34857583</v>
      </c>
      <c r="AL1212" s="6">
        <v>961560.82862165791</v>
      </c>
      <c r="AM1212" s="6">
        <v>13149413.237682154</v>
      </c>
      <c r="AN1212" s="6">
        <v>13149413.237682154</v>
      </c>
      <c r="AO1212" s="6">
        <v>1478867.3190221859</v>
      </c>
      <c r="AP1212" s="6">
        <v>6141486.3649418578</v>
      </c>
      <c r="AQ1212" s="6">
        <v>0</v>
      </c>
      <c r="AR1212" s="6">
        <v>92253265.414879635</v>
      </c>
      <c r="AS1212" s="6">
        <v>113023032.33652583</v>
      </c>
      <c r="AT1212" s="3">
        <f t="shared" si="126"/>
        <v>42169.650342858229</v>
      </c>
      <c r="AU1212" s="2">
        <f t="shared" si="127"/>
        <v>22.324168204515292</v>
      </c>
      <c r="AV1212" s="3">
        <f t="shared" si="128"/>
        <v>4132.4390933508757</v>
      </c>
      <c r="AW1212" s="3">
        <f t="shared" si="129"/>
        <v>5062.810461787587</v>
      </c>
      <c r="AX1212" s="3">
        <f t="shared" si="130"/>
        <v>84.245360455507594</v>
      </c>
      <c r="AY1212" s="3">
        <f t="shared" si="131"/>
        <v>103.21223922150021</v>
      </c>
    </row>
    <row r="1213" spans="1:51" x14ac:dyDescent="0.25">
      <c r="A1213" s="6">
        <v>1</v>
      </c>
      <c r="B1213" s="6">
        <v>3900</v>
      </c>
      <c r="C1213" s="6">
        <v>707</v>
      </c>
      <c r="D1213" s="6">
        <v>0.04</v>
      </c>
      <c r="E1213" s="6">
        <v>15</v>
      </c>
      <c r="F1213" s="6">
        <v>15</v>
      </c>
      <c r="G1213" s="6">
        <v>7</v>
      </c>
      <c r="H1213" s="6">
        <v>5.6234132519034912E-11</v>
      </c>
      <c r="I1213" s="6" t="s">
        <v>57</v>
      </c>
      <c r="J1213" s="6" t="s">
        <v>12</v>
      </c>
      <c r="K1213" s="6" t="s">
        <v>13</v>
      </c>
      <c r="L1213" s="6" t="s">
        <v>24</v>
      </c>
      <c r="M1213" s="6" t="s">
        <v>44</v>
      </c>
      <c r="N1213" s="6" t="s">
        <v>55</v>
      </c>
      <c r="O1213" s="6" t="s">
        <v>14</v>
      </c>
      <c r="P1213" s="6">
        <v>141.38547670000014</v>
      </c>
      <c r="Q1213" s="6">
        <v>60.02801294356766</v>
      </c>
      <c r="R1213" s="6">
        <v>6.144120545840364</v>
      </c>
      <c r="S1213" s="6">
        <v>4</v>
      </c>
      <c r="T1213" s="6">
        <v>3969.4783563317915</v>
      </c>
      <c r="U1213" s="6">
        <v>4814.585754806727</v>
      </c>
      <c r="V1213" s="6">
        <v>80.923185410663592</v>
      </c>
      <c r="W1213" s="6">
        <v>98.151842820930739</v>
      </c>
      <c r="X1213" s="6">
        <v>163.55141483625189</v>
      </c>
      <c r="Y1213" s="6">
        <v>0</v>
      </c>
      <c r="Z1213" s="6">
        <v>238.66371789999999</v>
      </c>
      <c r="AA1213" s="6">
        <v>8598947.7096113395</v>
      </c>
      <c r="AB1213" s="6">
        <v>760473.81421726092</v>
      </c>
      <c r="AC1213" s="6">
        <v>8812859.21262943</v>
      </c>
      <c r="AD1213" s="6">
        <v>7918077.8195740916</v>
      </c>
      <c r="AE1213" s="6">
        <v>0</v>
      </c>
      <c r="AF1213" s="6">
        <v>851200.26088987011</v>
      </c>
      <c r="AG1213" s="6">
        <v>0</v>
      </c>
      <c r="AH1213" s="6">
        <v>10507207.938599575</v>
      </c>
      <c r="AI1213" s="6">
        <v>27337599.731530748</v>
      </c>
      <c r="AJ1213" s="6">
        <v>18658473.548271067</v>
      </c>
      <c r="AK1213" s="6">
        <v>83444840.035323381</v>
      </c>
      <c r="AL1213" s="6">
        <v>961560.82862165791</v>
      </c>
      <c r="AM1213" s="6">
        <v>13149413.237682154</v>
      </c>
      <c r="AN1213" s="6">
        <v>13149413.237682154</v>
      </c>
      <c r="AO1213" s="6">
        <v>1478867.3190221859</v>
      </c>
      <c r="AP1213" s="6">
        <v>6141486.3649418578</v>
      </c>
      <c r="AQ1213" s="6">
        <v>0</v>
      </c>
      <c r="AR1213" s="6">
        <v>97555814.101627186</v>
      </c>
      <c r="AS1213" s="6">
        <v>118325581.02327338</v>
      </c>
      <c r="AT1213" s="3">
        <f t="shared" si="126"/>
        <v>56234.132519034909</v>
      </c>
      <c r="AU1213" s="2">
        <f t="shared" si="127"/>
        <v>24.576482183361456</v>
      </c>
      <c r="AV1213" s="3">
        <f t="shared" si="128"/>
        <v>3969.4783563317915</v>
      </c>
      <c r="AW1213" s="3">
        <f t="shared" si="129"/>
        <v>4814.585754806727</v>
      </c>
      <c r="AX1213" s="3">
        <f t="shared" si="130"/>
        <v>80.923185410663592</v>
      </c>
      <c r="AY1213" s="3">
        <f t="shared" si="131"/>
        <v>98.151842820930739</v>
      </c>
    </row>
    <row r="1214" spans="1:51" x14ac:dyDescent="0.25">
      <c r="A1214" s="6">
        <v>1</v>
      </c>
      <c r="B1214" s="6">
        <v>3900</v>
      </c>
      <c r="C1214" s="6">
        <v>707</v>
      </c>
      <c r="D1214" s="6">
        <v>0.04</v>
      </c>
      <c r="E1214" s="6">
        <v>15</v>
      </c>
      <c r="F1214" s="6">
        <v>15</v>
      </c>
      <c r="G1214" s="6">
        <v>7</v>
      </c>
      <c r="H1214" s="6">
        <v>7.4989420933245581E-11</v>
      </c>
      <c r="I1214" s="6" t="s">
        <v>57</v>
      </c>
      <c r="J1214" s="6" t="s">
        <v>12</v>
      </c>
      <c r="K1214" s="6" t="s">
        <v>13</v>
      </c>
      <c r="L1214" s="6" t="s">
        <v>24</v>
      </c>
      <c r="M1214" s="6" t="s">
        <v>44</v>
      </c>
      <c r="N1214" s="6" t="s">
        <v>55</v>
      </c>
      <c r="O1214" s="6" t="s">
        <v>14</v>
      </c>
      <c r="P1214" s="6">
        <v>150.12395000000012</v>
      </c>
      <c r="Q1214" s="6">
        <v>63.307071650796878</v>
      </c>
      <c r="R1214" s="6">
        <v>6.5793881456511967</v>
      </c>
      <c r="S1214" s="6">
        <v>4</v>
      </c>
      <c r="T1214" s="6">
        <v>3842.4288636050965</v>
      </c>
      <c r="U1214" s="6">
        <v>4631.6271318123936</v>
      </c>
      <c r="V1214" s="6">
        <v>78.333109654272761</v>
      </c>
      <c r="W1214" s="6">
        <v>94.421983821338671</v>
      </c>
      <c r="X1214" s="6">
        <v>163.12158963307763</v>
      </c>
      <c r="Y1214" s="6">
        <v>0</v>
      </c>
      <c r="Z1214" s="6">
        <v>247.12901790000001</v>
      </c>
      <c r="AA1214" s="6">
        <v>8931060.9271702524</v>
      </c>
      <c r="AB1214" s="6">
        <v>789319.88639021188</v>
      </c>
      <c r="AC1214" s="6">
        <v>9195925.3754822295</v>
      </c>
      <c r="AD1214" s="6">
        <v>8391264.0380613003</v>
      </c>
      <c r="AE1214" s="6">
        <v>0</v>
      </c>
      <c r="AF1214" s="6">
        <v>785818.5727481331</v>
      </c>
      <c r="AG1214" s="6">
        <v>0</v>
      </c>
      <c r="AH1214" s="6">
        <v>10956421.631942324</v>
      </c>
      <c r="AI1214" s="6">
        <v>28506361.615209952</v>
      </c>
      <c r="AJ1214" s="6">
        <v>19456177.549537271</v>
      </c>
      <c r="AK1214" s="6">
        <v>87012349.596541673</v>
      </c>
      <c r="AL1214" s="6">
        <v>961560.82862165791</v>
      </c>
      <c r="AM1214" s="6">
        <v>13149413.237682154</v>
      </c>
      <c r="AN1214" s="6">
        <v>13149413.237682154</v>
      </c>
      <c r="AO1214" s="6">
        <v>1478867.3190221859</v>
      </c>
      <c r="AP1214" s="6">
        <v>6141486.3649418578</v>
      </c>
      <c r="AQ1214" s="6">
        <v>0</v>
      </c>
      <c r="AR1214" s="6">
        <v>101123323.66284548</v>
      </c>
      <c r="AS1214" s="6">
        <v>121893090.58449167</v>
      </c>
      <c r="AT1214" s="3">
        <f t="shared" si="126"/>
        <v>74989.420933245579</v>
      </c>
      <c r="AU1214" s="2">
        <f t="shared" si="127"/>
        <v>26.317552582604787</v>
      </c>
      <c r="AV1214" s="3">
        <f t="shared" si="128"/>
        <v>3842.4288636050965</v>
      </c>
      <c r="AW1214" s="3">
        <f t="shared" si="129"/>
        <v>4631.6271318123936</v>
      </c>
      <c r="AX1214" s="3">
        <f t="shared" si="130"/>
        <v>78.333109654272761</v>
      </c>
      <c r="AY1214" s="3">
        <f t="shared" si="131"/>
        <v>94.421983821338671</v>
      </c>
    </row>
    <row r="1215" spans="1:51" x14ac:dyDescent="0.25">
      <c r="A1215" s="6">
        <v>1</v>
      </c>
      <c r="B1215" s="6">
        <v>3900</v>
      </c>
      <c r="C1215" s="6">
        <v>707</v>
      </c>
      <c r="D1215" s="6">
        <v>0.04</v>
      </c>
      <c r="E1215" s="6">
        <v>15</v>
      </c>
      <c r="F1215" s="6">
        <v>15</v>
      </c>
      <c r="G1215" s="6">
        <v>7</v>
      </c>
      <c r="H1215" s="6">
        <v>1E-10</v>
      </c>
      <c r="I1215" s="6" t="s">
        <v>57</v>
      </c>
      <c r="J1215" s="6" t="s">
        <v>12</v>
      </c>
      <c r="K1215" s="6" t="s">
        <v>13</v>
      </c>
      <c r="L1215" s="6" t="s">
        <v>24</v>
      </c>
      <c r="M1215" s="6" t="s">
        <v>44</v>
      </c>
      <c r="N1215" s="6" t="s">
        <v>55</v>
      </c>
      <c r="O1215" s="6" t="s">
        <v>14</v>
      </c>
      <c r="P1215" s="6">
        <v>157.23919050000015</v>
      </c>
      <c r="Q1215" s="6">
        <v>65.919602201114131</v>
      </c>
      <c r="R1215" s="6">
        <v>6.9377570581601882</v>
      </c>
      <c r="S1215" s="6">
        <v>4</v>
      </c>
      <c r="T1215" s="6">
        <v>3744.752367829145</v>
      </c>
      <c r="U1215" s="6">
        <v>4493.1847050935639</v>
      </c>
      <c r="V1215" s="6">
        <v>76.341842170641598</v>
      </c>
      <c r="W1215" s="6">
        <v>91.599647695434442</v>
      </c>
      <c r="X1215" s="6">
        <v>162.75366072314182</v>
      </c>
      <c r="Y1215" s="6">
        <v>0</v>
      </c>
      <c r="Z1215" s="6">
        <v>259.16781220000001</v>
      </c>
      <c r="AA1215" s="6">
        <v>9192189.2082567383</v>
      </c>
      <c r="AB1215" s="6">
        <v>811982.54167428496</v>
      </c>
      <c r="AC1215" s="6">
        <v>9498287.709986886</v>
      </c>
      <c r="AD1215" s="6">
        <v>8774173.1688785013</v>
      </c>
      <c r="AE1215" s="6">
        <v>0</v>
      </c>
      <c r="AF1215" s="6">
        <v>719945.05459739175</v>
      </c>
      <c r="AG1215" s="6">
        <v>0</v>
      </c>
      <c r="AH1215" s="6">
        <v>11308665.296523578</v>
      </c>
      <c r="AI1215" s="6">
        <v>29422827.375339694</v>
      </c>
      <c r="AJ1215" s="6">
        <v>20081684.262314036</v>
      </c>
      <c r="AK1215" s="6">
        <v>89809754.617571115</v>
      </c>
      <c r="AL1215" s="6">
        <v>961560.82862165791</v>
      </c>
      <c r="AM1215" s="6">
        <v>13149413.237682154</v>
      </c>
      <c r="AN1215" s="6">
        <v>13149413.237682154</v>
      </c>
      <c r="AO1215" s="6">
        <v>1478867.3190221859</v>
      </c>
      <c r="AP1215" s="6">
        <v>6141486.3649418578</v>
      </c>
      <c r="AQ1215" s="6">
        <v>0</v>
      </c>
      <c r="AR1215" s="6">
        <v>103920728.68387492</v>
      </c>
      <c r="AS1215" s="6">
        <v>124690495.60552111</v>
      </c>
      <c r="AT1215" s="3">
        <f t="shared" si="126"/>
        <v>100000</v>
      </c>
      <c r="AU1215" s="2">
        <f t="shared" si="127"/>
        <v>27.751028232640753</v>
      </c>
      <c r="AV1215" s="3">
        <f t="shared" si="128"/>
        <v>3744.752367829145</v>
      </c>
      <c r="AW1215" s="3">
        <f t="shared" si="129"/>
        <v>4493.1847050935639</v>
      </c>
      <c r="AX1215" s="3">
        <f t="shared" si="130"/>
        <v>76.341842170641598</v>
      </c>
      <c r="AY1215" s="3">
        <f t="shared" si="131"/>
        <v>91.599647695434442</v>
      </c>
    </row>
    <row r="1216" spans="1:51" x14ac:dyDescent="0.25">
      <c r="A1216" s="6">
        <v>1</v>
      </c>
      <c r="B1216" s="6">
        <v>3900</v>
      </c>
      <c r="C1216" s="6">
        <v>707</v>
      </c>
      <c r="D1216" s="6">
        <v>0.04</v>
      </c>
      <c r="E1216" s="6">
        <v>15</v>
      </c>
      <c r="F1216" s="6">
        <v>15</v>
      </c>
      <c r="G1216" s="6">
        <v>7</v>
      </c>
      <c r="H1216" s="6">
        <v>1.333521432163324E-10</v>
      </c>
      <c r="I1216" s="6" t="s">
        <v>57</v>
      </c>
      <c r="J1216" s="6" t="s">
        <v>12</v>
      </c>
      <c r="K1216" s="6" t="s">
        <v>13</v>
      </c>
      <c r="L1216" s="6" t="s">
        <v>24</v>
      </c>
      <c r="M1216" s="6" t="s">
        <v>44</v>
      </c>
      <c r="N1216" s="6" t="s">
        <v>55</v>
      </c>
      <c r="O1216" s="6" t="s">
        <v>14</v>
      </c>
      <c r="P1216" s="6">
        <v>162.84934000000013</v>
      </c>
      <c r="Q1216" s="6">
        <v>67.942432710685395</v>
      </c>
      <c r="R1216" s="6">
        <v>7.2242187329231182</v>
      </c>
      <c r="S1216" s="6">
        <v>4</v>
      </c>
      <c r="T1216" s="6">
        <v>3669.9908334160323</v>
      </c>
      <c r="U1216" s="6">
        <v>4388.7456112507471</v>
      </c>
      <c r="V1216" s="6">
        <v>74.817727169171022</v>
      </c>
      <c r="W1216" s="6">
        <v>89.470515503119387</v>
      </c>
      <c r="X1216" s="6">
        <v>162.45277803984609</v>
      </c>
      <c r="Y1216" s="6">
        <v>0</v>
      </c>
      <c r="Z1216" s="6">
        <v>271.4435264</v>
      </c>
      <c r="AA1216" s="6">
        <v>9392367.3126536664</v>
      </c>
      <c r="AB1216" s="6">
        <v>829345.04096501495</v>
      </c>
      <c r="AC1216" s="6">
        <v>9730754.8765837587</v>
      </c>
      <c r="AD1216" s="6">
        <v>9074689.5500403568</v>
      </c>
      <c r="AE1216" s="6">
        <v>0</v>
      </c>
      <c r="AF1216" s="6">
        <v>657300.45870498533</v>
      </c>
      <c r="AG1216" s="6">
        <v>0</v>
      </c>
      <c r="AH1216" s="6">
        <v>11576938.323189635</v>
      </c>
      <c r="AI1216" s="6">
        <v>30120818.760360323</v>
      </c>
      <c r="AJ1216" s="6">
        <v>20558077.724879354</v>
      </c>
      <c r="AK1216" s="6">
        <v>91940292.047377095</v>
      </c>
      <c r="AL1216" s="6">
        <v>961560.82862165791</v>
      </c>
      <c r="AM1216" s="6">
        <v>13149413.237682154</v>
      </c>
      <c r="AN1216" s="6">
        <v>13149413.237682154</v>
      </c>
      <c r="AO1216" s="6">
        <v>1478867.3190221859</v>
      </c>
      <c r="AP1216" s="6">
        <v>6141486.3649418578</v>
      </c>
      <c r="AQ1216" s="6">
        <v>0</v>
      </c>
      <c r="AR1216" s="6">
        <v>106051266.1136809</v>
      </c>
      <c r="AS1216" s="6">
        <v>126821033.03532708</v>
      </c>
      <c r="AT1216" s="3">
        <f t="shared" si="126"/>
        <v>133352.14321633239</v>
      </c>
      <c r="AU1216" s="2">
        <f t="shared" si="127"/>
        <v>28.896874931692473</v>
      </c>
      <c r="AV1216" s="3">
        <f t="shared" si="128"/>
        <v>3669.9908334160323</v>
      </c>
      <c r="AW1216" s="3">
        <f t="shared" si="129"/>
        <v>4388.7456112507471</v>
      </c>
      <c r="AX1216" s="3">
        <f t="shared" si="130"/>
        <v>74.817727169171022</v>
      </c>
      <c r="AY1216" s="3">
        <f t="shared" si="131"/>
        <v>89.470515503119387</v>
      </c>
    </row>
    <row r="1217" spans="1:51" x14ac:dyDescent="0.25">
      <c r="A1217" s="6">
        <v>1</v>
      </c>
      <c r="B1217" s="6">
        <v>3900</v>
      </c>
      <c r="C1217" s="6">
        <v>707</v>
      </c>
      <c r="D1217" s="6">
        <v>0.04</v>
      </c>
      <c r="E1217" s="6">
        <v>15</v>
      </c>
      <c r="F1217" s="6">
        <v>15</v>
      </c>
      <c r="G1217" s="6">
        <v>7</v>
      </c>
      <c r="H1217" s="6">
        <v>1.7782794100389229E-10</v>
      </c>
      <c r="I1217" s="6" t="s">
        <v>57</v>
      </c>
      <c r="J1217" s="6" t="s">
        <v>12</v>
      </c>
      <c r="K1217" s="6" t="s">
        <v>13</v>
      </c>
      <c r="L1217" s="6" t="s">
        <v>24</v>
      </c>
      <c r="M1217" s="6" t="s">
        <v>44</v>
      </c>
      <c r="N1217" s="6" t="s">
        <v>55</v>
      </c>
      <c r="O1217" s="6" t="s">
        <v>14</v>
      </c>
      <c r="P1217" s="6">
        <v>167.18547670000015</v>
      </c>
      <c r="Q1217" s="6">
        <v>69.483507753275987</v>
      </c>
      <c r="R1217" s="6">
        <v>7.4487349922848622</v>
      </c>
      <c r="S1217" s="6">
        <v>4</v>
      </c>
      <c r="T1217" s="6">
        <v>3612.9683758097613</v>
      </c>
      <c r="U1217" s="6">
        <v>4310.0587858981444</v>
      </c>
      <c r="V1217" s="6">
        <v>73.655247242285057</v>
      </c>
      <c r="W1217" s="6">
        <v>87.866378136498383</v>
      </c>
      <c r="X1217" s="6">
        <v>162.21399239568274</v>
      </c>
      <c r="Y1217" s="6">
        <v>0</v>
      </c>
      <c r="Z1217" s="6">
        <v>266.6649046</v>
      </c>
      <c r="AA1217" s="6">
        <v>9543740.9554167297</v>
      </c>
      <c r="AB1217" s="6">
        <v>842468.55825250864</v>
      </c>
      <c r="AC1217" s="6">
        <v>9906928.8999331426</v>
      </c>
      <c r="AD1217" s="6">
        <v>9306303.5341061559</v>
      </c>
      <c r="AE1217" s="6">
        <v>0</v>
      </c>
      <c r="AF1217" s="6">
        <v>600604.24849163147</v>
      </c>
      <c r="AG1217" s="6">
        <v>0</v>
      </c>
      <c r="AH1217" s="6">
        <v>11778018.016518064</v>
      </c>
      <c r="AI1217" s="6">
        <v>30643986.875284314</v>
      </c>
      <c r="AJ1217" s="6">
        <v>20915150.713344738</v>
      </c>
      <c r="AK1217" s="6">
        <v>93537201.801347286</v>
      </c>
      <c r="AL1217" s="6">
        <v>961560.82862165791</v>
      </c>
      <c r="AM1217" s="6">
        <v>13149413.237682154</v>
      </c>
      <c r="AN1217" s="6">
        <v>13149413.237682154</v>
      </c>
      <c r="AO1217" s="6">
        <v>1478867.3190221859</v>
      </c>
      <c r="AP1217" s="6">
        <v>6141486.3649418578</v>
      </c>
      <c r="AQ1217" s="6">
        <v>0</v>
      </c>
      <c r="AR1217" s="6">
        <v>107648175.86765109</v>
      </c>
      <c r="AS1217" s="6">
        <v>128417942.78929728</v>
      </c>
      <c r="AT1217" s="3">
        <f t="shared" si="126"/>
        <v>177827.94100389228</v>
      </c>
      <c r="AU1217" s="2">
        <f t="shared" si="127"/>
        <v>29.794939969139449</v>
      </c>
      <c r="AV1217" s="3">
        <f t="shared" si="128"/>
        <v>3612.9683758097613</v>
      </c>
      <c r="AW1217" s="3">
        <f t="shared" si="129"/>
        <v>4310.0587858981444</v>
      </c>
      <c r="AX1217" s="3">
        <f t="shared" si="130"/>
        <v>73.655247242285057</v>
      </c>
      <c r="AY1217" s="3">
        <f t="shared" si="131"/>
        <v>87.866378136498383</v>
      </c>
    </row>
    <row r="1218" spans="1:51" x14ac:dyDescent="0.25">
      <c r="A1218" s="6">
        <v>1</v>
      </c>
      <c r="B1218" s="6">
        <v>3900</v>
      </c>
      <c r="C1218" s="6">
        <v>707</v>
      </c>
      <c r="D1218" s="6">
        <v>0.04</v>
      </c>
      <c r="E1218" s="6">
        <v>15</v>
      </c>
      <c r="F1218" s="6">
        <v>15</v>
      </c>
      <c r="G1218" s="6">
        <v>7</v>
      </c>
      <c r="H1218" s="6">
        <v>2.3713737056616557E-10</v>
      </c>
      <c r="I1218" s="6" t="s">
        <v>57</v>
      </c>
      <c r="J1218" s="6" t="s">
        <v>12</v>
      </c>
      <c r="K1218" s="6" t="s">
        <v>13</v>
      </c>
      <c r="L1218" s="6" t="s">
        <v>24</v>
      </c>
      <c r="M1218" s="6" t="s">
        <v>44</v>
      </c>
      <c r="N1218" s="6" t="s">
        <v>55</v>
      </c>
      <c r="O1218" s="6" t="s">
        <v>14</v>
      </c>
      <c r="P1218" s="6">
        <v>170.45929430000015</v>
      </c>
      <c r="Q1218" s="6">
        <v>70.63393518145935</v>
      </c>
      <c r="R1218" s="6">
        <v>7.621220104260229</v>
      </c>
      <c r="S1218" s="6">
        <v>4</v>
      </c>
      <c r="T1218" s="6">
        <v>3569.5946851218614</v>
      </c>
      <c r="U1218" s="6">
        <v>4250.9083933441179</v>
      </c>
      <c r="V1218" s="6">
        <v>72.771015890353667</v>
      </c>
      <c r="W1218" s="6">
        <v>86.660517377457381</v>
      </c>
      <c r="X1218" s="6">
        <v>162.03023450437607</v>
      </c>
      <c r="Y1218" s="6">
        <v>0</v>
      </c>
      <c r="Z1218" s="6">
        <v>279.70799440000002</v>
      </c>
      <c r="AA1218" s="6">
        <v>9656124.30296693</v>
      </c>
      <c r="AB1218" s="6">
        <v>852208.51426220767</v>
      </c>
      <c r="AC1218" s="6">
        <v>10037935.025346527</v>
      </c>
      <c r="AD1218" s="6">
        <v>9480800.6759383474</v>
      </c>
      <c r="AE1218" s="6">
        <v>0</v>
      </c>
      <c r="AF1218" s="6">
        <v>550890.30505179567</v>
      </c>
      <c r="AG1218" s="6">
        <v>0</v>
      </c>
      <c r="AH1218" s="6">
        <v>11925403.94119066</v>
      </c>
      <c r="AI1218" s="6">
        <v>31027454.818272226</v>
      </c>
      <c r="AJ1218" s="6">
        <v>21176875.463912264</v>
      </c>
      <c r="AK1218" s="6">
        <v>94707693.046940953</v>
      </c>
      <c r="AL1218" s="6">
        <v>961560.82862165791</v>
      </c>
      <c r="AM1218" s="6">
        <v>13149413.237682154</v>
      </c>
      <c r="AN1218" s="6">
        <v>13149413.237682154</v>
      </c>
      <c r="AO1218" s="6">
        <v>1478867.3190221859</v>
      </c>
      <c r="AP1218" s="6">
        <v>6141486.3649418578</v>
      </c>
      <c r="AQ1218" s="6">
        <v>0</v>
      </c>
      <c r="AR1218" s="6">
        <v>108818667.11324476</v>
      </c>
      <c r="AS1218" s="6">
        <v>129588434.03489095</v>
      </c>
      <c r="AT1218" s="3">
        <f t="shared" si="126"/>
        <v>237137.37056616557</v>
      </c>
      <c r="AU1218" s="2">
        <f t="shared" si="127"/>
        <v>30.484880417040916</v>
      </c>
      <c r="AV1218" s="3">
        <f t="shared" si="128"/>
        <v>3569.5946851218614</v>
      </c>
      <c r="AW1218" s="3">
        <f t="shared" si="129"/>
        <v>4250.9083933441179</v>
      </c>
      <c r="AX1218" s="3">
        <f t="shared" si="130"/>
        <v>72.771015890353667</v>
      </c>
      <c r="AY1218" s="3">
        <f t="shared" si="131"/>
        <v>86.660517377457381</v>
      </c>
    </row>
    <row r="1219" spans="1:51" x14ac:dyDescent="0.25">
      <c r="A1219" s="6">
        <v>1</v>
      </c>
      <c r="B1219" s="6">
        <v>3900</v>
      </c>
      <c r="C1219" s="6">
        <v>707</v>
      </c>
      <c r="D1219" s="6">
        <v>0.04</v>
      </c>
      <c r="E1219" s="6">
        <v>15</v>
      </c>
      <c r="F1219" s="6">
        <v>15</v>
      </c>
      <c r="G1219" s="6">
        <v>7</v>
      </c>
      <c r="H1219" s="6">
        <v>3.1622776601683795E-10</v>
      </c>
      <c r="I1219" s="6" t="s">
        <v>57</v>
      </c>
      <c r="J1219" s="6" t="s">
        <v>12</v>
      </c>
      <c r="K1219" s="6" t="s">
        <v>13</v>
      </c>
      <c r="L1219" s="6" t="s">
        <v>24</v>
      </c>
      <c r="M1219" s="6" t="s">
        <v>44</v>
      </c>
      <c r="N1219" s="6" t="s">
        <v>55</v>
      </c>
      <c r="O1219" s="6" t="s">
        <v>14</v>
      </c>
      <c r="P1219" s="6">
        <v>173.00029430000015</v>
      </c>
      <c r="Q1219" s="6">
        <v>71.518195008210157</v>
      </c>
      <c r="R1219" s="6">
        <v>7.7551121649933679</v>
      </c>
      <c r="S1219" s="6">
        <v>4</v>
      </c>
      <c r="T1219" s="6">
        <v>3536.6680922951796</v>
      </c>
      <c r="U1219" s="6">
        <v>4206.2189150221884</v>
      </c>
      <c r="V1219" s="6">
        <v>72.099762759068867</v>
      </c>
      <c r="W1219" s="6">
        <v>85.749461914871787</v>
      </c>
      <c r="X1219" s="6">
        <v>161.88561735227128</v>
      </c>
      <c r="Y1219" s="6">
        <v>0</v>
      </c>
      <c r="Z1219" s="6">
        <v>272.5680413</v>
      </c>
      <c r="AA1219" s="6">
        <v>9742154.6121564023</v>
      </c>
      <c r="AB1219" s="6">
        <v>859662.67067319353</v>
      </c>
      <c r="AC1219" s="6">
        <v>10138340.995535685</v>
      </c>
      <c r="AD1219" s="6">
        <v>9615664.618610017</v>
      </c>
      <c r="AE1219" s="6">
        <v>0</v>
      </c>
      <c r="AF1219" s="6">
        <v>509604.7574166893</v>
      </c>
      <c r="AG1219" s="6">
        <v>0</v>
      </c>
      <c r="AH1219" s="6">
        <v>12037516.785212871</v>
      </c>
      <c r="AI1219" s="6">
        <v>31319149.440911554</v>
      </c>
      <c r="AJ1219" s="6">
        <v>21375963.03758873</v>
      </c>
      <c r="AK1219" s="6">
        <v>95598056.91810514</v>
      </c>
      <c r="AL1219" s="6">
        <v>961560.82862165791</v>
      </c>
      <c r="AM1219" s="6">
        <v>13149413.237682154</v>
      </c>
      <c r="AN1219" s="6">
        <v>13149413.237682154</v>
      </c>
      <c r="AO1219" s="6">
        <v>1478867.3190221859</v>
      </c>
      <c r="AP1219" s="6">
        <v>6141486.3649418578</v>
      </c>
      <c r="AQ1219" s="6">
        <v>0</v>
      </c>
      <c r="AR1219" s="6">
        <v>109709030.98440894</v>
      </c>
      <c r="AS1219" s="6">
        <v>130478797.90605512</v>
      </c>
      <c r="AT1219" s="3">
        <f t="shared" si="126"/>
        <v>316227.76601683797</v>
      </c>
      <c r="AU1219" s="2">
        <f t="shared" si="127"/>
        <v>31.020448659973471</v>
      </c>
      <c r="AV1219" s="3">
        <f t="shared" si="128"/>
        <v>3536.6680922951796</v>
      </c>
      <c r="AW1219" s="3">
        <f t="shared" si="129"/>
        <v>4206.2189150221884</v>
      </c>
      <c r="AX1219" s="3">
        <f t="shared" si="130"/>
        <v>72.099762759068867</v>
      </c>
      <c r="AY1219" s="3">
        <f t="shared" si="131"/>
        <v>85.749461914871787</v>
      </c>
    </row>
    <row r="1220" spans="1:51" x14ac:dyDescent="0.25">
      <c r="A1220" s="6">
        <v>1</v>
      </c>
      <c r="B1220" s="6">
        <v>3900</v>
      </c>
      <c r="C1220" s="6">
        <v>707</v>
      </c>
      <c r="D1220" s="6">
        <v>0.04</v>
      </c>
      <c r="E1220" s="6">
        <v>15</v>
      </c>
      <c r="F1220" s="6">
        <v>15</v>
      </c>
      <c r="G1220" s="6">
        <v>7</v>
      </c>
      <c r="H1220" s="6">
        <v>4.2169650342858224E-10</v>
      </c>
      <c r="I1220" s="6" t="s">
        <v>57</v>
      </c>
      <c r="J1220" s="6" t="s">
        <v>12</v>
      </c>
      <c r="K1220" s="6" t="s">
        <v>13</v>
      </c>
      <c r="L1220" s="6" t="s">
        <v>24</v>
      </c>
      <c r="M1220" s="6" t="s">
        <v>44</v>
      </c>
      <c r="N1220" s="6" t="s">
        <v>55</v>
      </c>
      <c r="O1220" s="6" t="s">
        <v>14</v>
      </c>
      <c r="P1220" s="6">
        <v>174.84451430000016</v>
      </c>
      <c r="Q1220" s="6">
        <v>72.155383741163618</v>
      </c>
      <c r="R1220" s="6">
        <v>7.8547932065951018</v>
      </c>
      <c r="S1220" s="6">
        <v>4</v>
      </c>
      <c r="T1220" s="6">
        <v>3511.7255970926949</v>
      </c>
      <c r="U1220" s="6">
        <v>4172.7795031397482</v>
      </c>
      <c r="V1220" s="6">
        <v>71.591276257144585</v>
      </c>
      <c r="W1220" s="6">
        <v>85.067754273496249</v>
      </c>
      <c r="X1220" s="6">
        <v>161.77950337900296</v>
      </c>
      <c r="Y1220" s="6">
        <v>0</v>
      </c>
      <c r="Z1220" s="6">
        <v>247.67774230000001</v>
      </c>
      <c r="AA1220" s="6">
        <v>9803960.805771865</v>
      </c>
      <c r="AB1220" s="6">
        <v>865016.92622869322</v>
      </c>
      <c r="AC1220" s="6">
        <v>10210538.584058188</v>
      </c>
      <c r="AD1220" s="6">
        <v>9713346.3018384557</v>
      </c>
      <c r="AE1220" s="6">
        <v>0</v>
      </c>
      <c r="AF1220" s="6">
        <v>474835.35413049895</v>
      </c>
      <c r="AG1220" s="6">
        <v>0</v>
      </c>
      <c r="AH1220" s="6">
        <v>12116402.209090799</v>
      </c>
      <c r="AI1220" s="6">
        <v>31524393.132216513</v>
      </c>
      <c r="AJ1220" s="6">
        <v>21516046.074240491</v>
      </c>
      <c r="AK1220" s="6">
        <v>96224539.387575507</v>
      </c>
      <c r="AL1220" s="6">
        <v>961560.82862165791</v>
      </c>
      <c r="AM1220" s="6">
        <v>13149413.237682154</v>
      </c>
      <c r="AN1220" s="6">
        <v>13149413.237682154</v>
      </c>
      <c r="AO1220" s="6">
        <v>1478867.3190221859</v>
      </c>
      <c r="AP1220" s="6">
        <v>6141486.3649418578</v>
      </c>
      <c r="AQ1220" s="6">
        <v>0</v>
      </c>
      <c r="AR1220" s="6">
        <v>110335513.45387931</v>
      </c>
      <c r="AS1220" s="6">
        <v>131105280.3755255</v>
      </c>
      <c r="AT1220" s="3">
        <f t="shared" si="126"/>
        <v>421696.50342858222</v>
      </c>
      <c r="AU1220" s="2">
        <f t="shared" si="127"/>
        <v>31.419172826380407</v>
      </c>
      <c r="AV1220" s="3">
        <f t="shared" si="128"/>
        <v>3511.7255970926949</v>
      </c>
      <c r="AW1220" s="3">
        <f t="shared" si="129"/>
        <v>4172.7795031397482</v>
      </c>
      <c r="AX1220" s="3">
        <f t="shared" si="130"/>
        <v>71.591276257144585</v>
      </c>
      <c r="AY1220" s="3">
        <f t="shared" si="131"/>
        <v>85.067754273496249</v>
      </c>
    </row>
    <row r="1221" spans="1:51" x14ac:dyDescent="0.25">
      <c r="A1221" s="6">
        <v>1</v>
      </c>
      <c r="B1221" s="6">
        <v>3900</v>
      </c>
      <c r="C1221" s="6">
        <v>707</v>
      </c>
      <c r="D1221" s="6">
        <v>0.04</v>
      </c>
      <c r="E1221" s="6">
        <v>15</v>
      </c>
      <c r="F1221" s="6">
        <v>15</v>
      </c>
      <c r="G1221" s="6">
        <v>7</v>
      </c>
      <c r="H1221" s="6">
        <v>5.623413251903492E-10</v>
      </c>
      <c r="I1221" s="6" t="s">
        <v>57</v>
      </c>
      <c r="J1221" s="6" t="s">
        <v>12</v>
      </c>
      <c r="K1221" s="6" t="s">
        <v>13</v>
      </c>
      <c r="L1221" s="6" t="s">
        <v>24</v>
      </c>
      <c r="M1221" s="6" t="s">
        <v>44</v>
      </c>
      <c r="N1221" s="6" t="s">
        <v>55</v>
      </c>
      <c r="O1221" s="6" t="s">
        <v>14</v>
      </c>
      <c r="P1221" s="6">
        <v>176.20095000000015</v>
      </c>
      <c r="Q1221" s="6">
        <v>72.621646289657534</v>
      </c>
      <c r="R1221" s="6">
        <v>7.9293955786981325</v>
      </c>
      <c r="S1221" s="6">
        <v>4</v>
      </c>
      <c r="T1221" s="6">
        <v>3492.8638976823795</v>
      </c>
      <c r="U1221" s="6">
        <v>4147.69839028365</v>
      </c>
      <c r="V1221" s="6">
        <v>71.206755002328705</v>
      </c>
      <c r="W1221" s="6">
        <v>84.556441863208789</v>
      </c>
      <c r="X1221" s="6">
        <v>161.700846142454</v>
      </c>
      <c r="Y1221" s="6">
        <v>0</v>
      </c>
      <c r="Z1221" s="6">
        <v>305.9620784</v>
      </c>
      <c r="AA1221" s="6">
        <v>9849089.7181172445</v>
      </c>
      <c r="AB1221" s="6">
        <v>868925.91526864911</v>
      </c>
      <c r="AC1221" s="6">
        <v>10263288.336401647</v>
      </c>
      <c r="AD1221" s="6">
        <v>9785120.8382817563</v>
      </c>
      <c r="AE1221" s="6">
        <v>0</v>
      </c>
      <c r="AF1221" s="6">
        <v>446461.38336305181</v>
      </c>
      <c r="AG1221" s="6">
        <v>0</v>
      </c>
      <c r="AH1221" s="6">
        <v>12173025.614658616</v>
      </c>
      <c r="AI1221" s="6">
        <v>31671715.61844641</v>
      </c>
      <c r="AJ1221" s="6">
        <v>21616596.69826676</v>
      </c>
      <c r="AK1221" s="6">
        <v>96674224.122804135</v>
      </c>
      <c r="AL1221" s="6">
        <v>961560.82862165791</v>
      </c>
      <c r="AM1221" s="6">
        <v>13149413.237682154</v>
      </c>
      <c r="AN1221" s="6">
        <v>13149413.237682154</v>
      </c>
      <c r="AO1221" s="6">
        <v>1478867.3190221859</v>
      </c>
      <c r="AP1221" s="6">
        <v>6141486.3649418578</v>
      </c>
      <c r="AQ1221" s="6">
        <v>0</v>
      </c>
      <c r="AR1221" s="6">
        <v>110785198.18910794</v>
      </c>
      <c r="AS1221" s="6">
        <v>131554965.11075413</v>
      </c>
      <c r="AT1221" s="3">
        <f t="shared" si="126"/>
        <v>562341.32519034925</v>
      </c>
      <c r="AU1221" s="2">
        <f t="shared" si="127"/>
        <v>31.71758231479253</v>
      </c>
      <c r="AV1221" s="3">
        <f t="shared" si="128"/>
        <v>3492.8638976823795</v>
      </c>
      <c r="AW1221" s="3">
        <f t="shared" si="129"/>
        <v>4147.69839028365</v>
      </c>
      <c r="AX1221" s="3">
        <f t="shared" si="130"/>
        <v>71.206755002328705</v>
      </c>
      <c r="AY1221" s="3">
        <f t="shared" si="131"/>
        <v>84.556441863208789</v>
      </c>
    </row>
    <row r="1222" spans="1:51" x14ac:dyDescent="0.25">
      <c r="A1222" s="6">
        <v>1</v>
      </c>
      <c r="B1222" s="6">
        <v>3900</v>
      </c>
      <c r="C1222" s="6">
        <v>707</v>
      </c>
      <c r="D1222" s="6">
        <v>0.04</v>
      </c>
      <c r="E1222" s="6">
        <v>15</v>
      </c>
      <c r="F1222" s="6">
        <v>15</v>
      </c>
      <c r="G1222" s="6">
        <v>7</v>
      </c>
      <c r="H1222" s="6">
        <v>7.4989420933245596E-10</v>
      </c>
      <c r="I1222" s="6" t="s">
        <v>57</v>
      </c>
      <c r="J1222" s="6" t="s">
        <v>12</v>
      </c>
      <c r="K1222" s="6" t="s">
        <v>13</v>
      </c>
      <c r="L1222" s="6" t="s">
        <v>24</v>
      </c>
      <c r="M1222" s="6" t="s">
        <v>44</v>
      </c>
      <c r="N1222" s="6" t="s">
        <v>55</v>
      </c>
      <c r="O1222" s="6" t="s">
        <v>14</v>
      </c>
      <c r="P1222" s="6">
        <v>177.18019050000018</v>
      </c>
      <c r="Q1222" s="6">
        <v>72.95696022323169</v>
      </c>
      <c r="R1222" s="6">
        <v>7.9845518937317816</v>
      </c>
      <c r="S1222" s="6">
        <v>4</v>
      </c>
      <c r="T1222" s="6">
        <v>3478.6210828501571</v>
      </c>
      <c r="U1222" s="6">
        <v>4128.9320582835862</v>
      </c>
      <c r="V1222" s="6">
        <v>70.916395957141035</v>
      </c>
      <c r="W1222" s="6">
        <v>84.173864802044875</v>
      </c>
      <c r="X1222" s="6">
        <v>161.64372269818961</v>
      </c>
      <c r="Y1222" s="6">
        <v>0</v>
      </c>
      <c r="Z1222" s="6">
        <v>314.05113729999999</v>
      </c>
      <c r="AA1222" s="6">
        <v>9881493.6691660583</v>
      </c>
      <c r="AB1222" s="6">
        <v>871732.42148550809</v>
      </c>
      <c r="AC1222" s="6">
        <v>10301181.583800718</v>
      </c>
      <c r="AD1222" s="6">
        <v>9836898.373585742</v>
      </c>
      <c r="AE1222" s="6">
        <v>0</v>
      </c>
      <c r="AF1222" s="6">
        <v>423516.91391842958</v>
      </c>
      <c r="AG1222" s="6">
        <v>0</v>
      </c>
      <c r="AH1222" s="6">
        <v>12212780.955163013</v>
      </c>
      <c r="AI1222" s="6">
        <v>31775150.859497212</v>
      </c>
      <c r="AJ1222" s="6">
        <v>21687193.375665605</v>
      </c>
      <c r="AK1222" s="6">
        <v>96989948.152282283</v>
      </c>
      <c r="AL1222" s="6">
        <v>961560.82862165791</v>
      </c>
      <c r="AM1222" s="6">
        <v>13149413.237682154</v>
      </c>
      <c r="AN1222" s="6">
        <v>13149413.237682154</v>
      </c>
      <c r="AO1222" s="6">
        <v>1478867.3190221859</v>
      </c>
      <c r="AP1222" s="6">
        <v>6141486.3649418578</v>
      </c>
      <c r="AQ1222" s="6">
        <v>0</v>
      </c>
      <c r="AR1222" s="6">
        <v>111100922.21858609</v>
      </c>
      <c r="AS1222" s="6">
        <v>131870689.14023226</v>
      </c>
      <c r="AT1222" s="3">
        <f t="shared" si="126"/>
        <v>749894.209332456</v>
      </c>
      <c r="AU1222" s="2">
        <f t="shared" si="127"/>
        <v>31.938207574927127</v>
      </c>
      <c r="AV1222" s="3">
        <f t="shared" si="128"/>
        <v>3478.6210828501571</v>
      </c>
      <c r="AW1222" s="3">
        <f t="shared" si="129"/>
        <v>4128.9320582835862</v>
      </c>
      <c r="AX1222" s="3">
        <f t="shared" si="130"/>
        <v>70.916395957141035</v>
      </c>
      <c r="AY1222" s="3">
        <f t="shared" si="131"/>
        <v>84.173864802044875</v>
      </c>
    </row>
    <row r="1223" spans="1:51" x14ac:dyDescent="0.25">
      <c r="A1223" s="6">
        <v>1</v>
      </c>
      <c r="B1223" s="6">
        <v>3900</v>
      </c>
      <c r="C1223" s="6">
        <v>707</v>
      </c>
      <c r="D1223" s="6">
        <v>0.04</v>
      </c>
      <c r="E1223" s="6">
        <v>15</v>
      </c>
      <c r="F1223" s="6">
        <v>15</v>
      </c>
      <c r="G1223" s="6">
        <v>7</v>
      </c>
      <c r="H1223" s="6">
        <v>1.0000000000000001E-9</v>
      </c>
      <c r="I1223" s="6" t="s">
        <v>57</v>
      </c>
      <c r="J1223" s="6" t="s">
        <v>12</v>
      </c>
      <c r="K1223" s="6" t="s">
        <v>13</v>
      </c>
      <c r="L1223" s="6" t="s">
        <v>24</v>
      </c>
      <c r="M1223" s="6" t="s">
        <v>44</v>
      </c>
      <c r="N1223" s="6" t="s">
        <v>55</v>
      </c>
      <c r="O1223" s="6" t="s">
        <v>14</v>
      </c>
      <c r="P1223" s="6">
        <v>177.91586670000018</v>
      </c>
      <c r="Q1223" s="6">
        <v>73.208178870996932</v>
      </c>
      <c r="R1223" s="6">
        <v>8.0261666029449543</v>
      </c>
      <c r="S1223" s="6">
        <v>4</v>
      </c>
      <c r="T1223" s="6">
        <v>3467.8795803800226</v>
      </c>
      <c r="U1223" s="6">
        <v>4114.818771563313</v>
      </c>
      <c r="V1223" s="6">
        <v>70.697415900329972</v>
      </c>
      <c r="W1223" s="6">
        <v>83.886146362619016</v>
      </c>
      <c r="X1223" s="6">
        <v>161.60063917727695</v>
      </c>
      <c r="Y1223" s="6">
        <v>0</v>
      </c>
      <c r="Z1223" s="6">
        <v>334.76154350000002</v>
      </c>
      <c r="AA1223" s="6">
        <v>9905743.2689770386</v>
      </c>
      <c r="AB1223" s="6">
        <v>873832.53292972269</v>
      </c>
      <c r="AC1223" s="6">
        <v>10329548.544593785</v>
      </c>
      <c r="AD1223" s="6">
        <v>9875777.2497881353</v>
      </c>
      <c r="AE1223" s="6">
        <v>0</v>
      </c>
      <c r="AF1223" s="6">
        <v>405535.08542824321</v>
      </c>
      <c r="AG1223" s="6">
        <v>0</v>
      </c>
      <c r="AH1223" s="6">
        <v>12242270.305869598</v>
      </c>
      <c r="AI1223" s="6">
        <v>31851876.100938164</v>
      </c>
      <c r="AJ1223" s="6">
        <v>21739559.929495111</v>
      </c>
      <c r="AK1223" s="6">
        <v>97224143.018019795</v>
      </c>
      <c r="AL1223" s="6">
        <v>961560.82862165791</v>
      </c>
      <c r="AM1223" s="6">
        <v>13149413.237682154</v>
      </c>
      <c r="AN1223" s="6">
        <v>13149413.237682154</v>
      </c>
      <c r="AO1223" s="6">
        <v>1478867.3190221859</v>
      </c>
      <c r="AP1223" s="6">
        <v>6141486.3649418578</v>
      </c>
      <c r="AQ1223" s="6">
        <v>0</v>
      </c>
      <c r="AR1223" s="6">
        <v>111335117.0843236</v>
      </c>
      <c r="AS1223" s="6">
        <v>132104884.00596979</v>
      </c>
      <c r="AT1223" s="3">
        <f t="shared" si="126"/>
        <v>1000000.0000000001</v>
      </c>
      <c r="AU1223" s="2">
        <f t="shared" si="127"/>
        <v>32.104666411779817</v>
      </c>
      <c r="AV1223" s="3">
        <f t="shared" si="128"/>
        <v>3467.8795803800226</v>
      </c>
      <c r="AW1223" s="3">
        <f t="shared" si="129"/>
        <v>4114.818771563313</v>
      </c>
      <c r="AX1223" s="3">
        <f t="shared" si="130"/>
        <v>70.697415900329972</v>
      </c>
      <c r="AY1223" s="3">
        <f t="shared" si="131"/>
        <v>83.886146362619016</v>
      </c>
    </row>
    <row r="1224" spans="1:51" x14ac:dyDescent="0.25">
      <c r="A1224" s="6">
        <v>1</v>
      </c>
      <c r="B1224" s="6">
        <v>3900</v>
      </c>
      <c r="C1224" s="6">
        <v>707</v>
      </c>
      <c r="D1224" s="6">
        <v>0.04</v>
      </c>
      <c r="E1224" s="6">
        <v>15</v>
      </c>
      <c r="F1224" s="6">
        <v>15</v>
      </c>
      <c r="G1224" s="6">
        <v>7</v>
      </c>
      <c r="H1224" s="6">
        <v>1.3335214321633241E-9</v>
      </c>
      <c r="I1224" s="6" t="s">
        <v>57</v>
      </c>
      <c r="J1224" s="6" t="s">
        <v>12</v>
      </c>
      <c r="K1224" s="6" t="s">
        <v>13</v>
      </c>
      <c r="L1224" s="6" t="s">
        <v>24</v>
      </c>
      <c r="M1224" s="6" t="s">
        <v>44</v>
      </c>
      <c r="N1224" s="6" t="s">
        <v>55</v>
      </c>
      <c r="O1224" s="6" t="s">
        <v>14</v>
      </c>
      <c r="P1224" s="6">
        <v>178.45190430000017</v>
      </c>
      <c r="Q1224" s="6">
        <v>73.39082888296582</v>
      </c>
      <c r="R1224" s="6">
        <v>8.0570113902320664</v>
      </c>
      <c r="S1224" s="6">
        <v>4</v>
      </c>
      <c r="T1224" s="6">
        <v>3459.787463297976</v>
      </c>
      <c r="U1224" s="6">
        <v>4104.2499666905624</v>
      </c>
      <c r="V1224" s="6">
        <v>70.532447148214047</v>
      </c>
      <c r="W1224" s="6">
        <v>83.670686979921427</v>
      </c>
      <c r="X1224" s="6">
        <v>161.5691395226888</v>
      </c>
      <c r="Y1224" s="6">
        <v>0</v>
      </c>
      <c r="Z1224" s="6">
        <v>283.94490969999998</v>
      </c>
      <c r="AA1224" s="6">
        <v>9923359.3187560756</v>
      </c>
      <c r="AB1224" s="6">
        <v>875358.07421527198</v>
      </c>
      <c r="AC1224" s="6">
        <v>10350160.688702747</v>
      </c>
      <c r="AD1224" s="6">
        <v>9904094.0723862518</v>
      </c>
      <c r="AE1224" s="6">
        <v>0</v>
      </c>
      <c r="AF1224" s="6">
        <v>391406.15967921139</v>
      </c>
      <c r="AG1224" s="6">
        <v>0</v>
      </c>
      <c r="AH1224" s="6">
        <v>12263307.542358428</v>
      </c>
      <c r="AI1224" s="6">
        <v>31906610.674951546</v>
      </c>
      <c r="AJ1224" s="6">
        <v>21776917.400942266</v>
      </c>
      <c r="AK1224" s="6">
        <v>97391213.931991801</v>
      </c>
      <c r="AL1224" s="6">
        <v>961560.82862165791</v>
      </c>
      <c r="AM1224" s="6">
        <v>13149413.237682154</v>
      </c>
      <c r="AN1224" s="6">
        <v>13149413.237682154</v>
      </c>
      <c r="AO1224" s="6">
        <v>1478867.3190221859</v>
      </c>
      <c r="AP1224" s="6">
        <v>6141486.3649418578</v>
      </c>
      <c r="AQ1224" s="6">
        <v>0</v>
      </c>
      <c r="AR1224" s="6">
        <v>111502187.99829561</v>
      </c>
      <c r="AS1224" s="6">
        <v>132271954.91994178</v>
      </c>
      <c r="AT1224" s="3">
        <f t="shared" si="126"/>
        <v>1333521.4321633242</v>
      </c>
      <c r="AU1224" s="2">
        <f t="shared" si="127"/>
        <v>32.228045560928265</v>
      </c>
      <c r="AV1224" s="3">
        <f t="shared" si="128"/>
        <v>3459.787463297976</v>
      </c>
      <c r="AW1224" s="3">
        <f t="shared" si="129"/>
        <v>4104.2499666905624</v>
      </c>
      <c r="AX1224" s="3">
        <f t="shared" si="130"/>
        <v>70.532447148214047</v>
      </c>
      <c r="AY1224" s="3">
        <f t="shared" si="131"/>
        <v>83.670686979921427</v>
      </c>
    </row>
    <row r="1225" spans="1:51" x14ac:dyDescent="0.25">
      <c r="A1225" s="6">
        <v>1</v>
      </c>
      <c r="B1225" s="6">
        <v>3900</v>
      </c>
      <c r="C1225" s="6">
        <v>707</v>
      </c>
      <c r="D1225" s="6">
        <v>0.04</v>
      </c>
      <c r="E1225" s="6">
        <v>15</v>
      </c>
      <c r="F1225" s="6">
        <v>15</v>
      </c>
      <c r="G1225" s="6">
        <v>7</v>
      </c>
      <c r="H1225" s="6">
        <v>1.778279410038923E-9</v>
      </c>
      <c r="I1225" s="6" t="s">
        <v>57</v>
      </c>
      <c r="J1225" s="6" t="s">
        <v>12</v>
      </c>
      <c r="K1225" s="6" t="s">
        <v>13</v>
      </c>
      <c r="L1225" s="6" t="s">
        <v>24</v>
      </c>
      <c r="M1225" s="6" t="s">
        <v>44</v>
      </c>
      <c r="N1225" s="6" t="s">
        <v>55</v>
      </c>
      <c r="O1225" s="6" t="s">
        <v>14</v>
      </c>
      <c r="P1225" s="6">
        <v>178.83919050000017</v>
      </c>
      <c r="Q1225" s="6">
        <v>73.522582626046443</v>
      </c>
      <c r="R1225" s="6">
        <v>8.0797564341325359</v>
      </c>
      <c r="S1225" s="6">
        <v>4</v>
      </c>
      <c r="T1225" s="6">
        <v>3453.6968734481566</v>
      </c>
      <c r="U1225" s="6">
        <v>4096.3451726563271</v>
      </c>
      <c r="V1225" s="6">
        <v>70.408282235992999</v>
      </c>
      <c r="W1225" s="6">
        <v>83.509537061508311</v>
      </c>
      <c r="X1225" s="6">
        <v>161.54632281688058</v>
      </c>
      <c r="Y1225" s="6">
        <v>0</v>
      </c>
      <c r="Z1225" s="6">
        <v>299.8364267</v>
      </c>
      <c r="AA1225" s="6">
        <v>9936058.8820464201</v>
      </c>
      <c r="AB1225" s="6">
        <v>876457.80929268233</v>
      </c>
      <c r="AC1225" s="6">
        <v>10365022.793926865</v>
      </c>
      <c r="AD1225" s="6">
        <v>9924546.7726274263</v>
      </c>
      <c r="AE1225" s="6">
        <v>0</v>
      </c>
      <c r="AF1225" s="6">
        <v>380367.7693909221</v>
      </c>
      <c r="AG1225" s="6">
        <v>0</v>
      </c>
      <c r="AH1225" s="6">
        <v>12278157.070640881</v>
      </c>
      <c r="AI1225" s="6">
        <v>31945246.101485394</v>
      </c>
      <c r="AJ1225" s="6">
        <v>21803286.873430252</v>
      </c>
      <c r="AK1225" s="6">
        <v>97509144.07284084</v>
      </c>
      <c r="AL1225" s="6">
        <v>961560.82862165791</v>
      </c>
      <c r="AM1225" s="6">
        <v>13149413.237682154</v>
      </c>
      <c r="AN1225" s="6">
        <v>13149413.237682154</v>
      </c>
      <c r="AO1225" s="6">
        <v>1478867.3190221859</v>
      </c>
      <c r="AP1225" s="6">
        <v>6141486.3649418578</v>
      </c>
      <c r="AQ1225" s="6">
        <v>0</v>
      </c>
      <c r="AR1225" s="6">
        <v>111620118.13914464</v>
      </c>
      <c r="AS1225" s="6">
        <v>132389885.06079084</v>
      </c>
      <c r="AT1225" s="3">
        <f t="shared" si="126"/>
        <v>1778279.4100389229</v>
      </c>
      <c r="AU1225" s="2">
        <f t="shared" si="127"/>
        <v>32.319025736530143</v>
      </c>
      <c r="AV1225" s="3">
        <f t="shared" si="128"/>
        <v>3453.6968734481566</v>
      </c>
      <c r="AW1225" s="3">
        <f t="shared" si="129"/>
        <v>4096.3451726563271</v>
      </c>
      <c r="AX1225" s="3">
        <f t="shared" si="130"/>
        <v>70.408282235992999</v>
      </c>
      <c r="AY1225" s="3">
        <f t="shared" si="131"/>
        <v>83.509537061508311</v>
      </c>
    </row>
    <row r="1226" spans="1:51" x14ac:dyDescent="0.25">
      <c r="A1226" s="6">
        <v>1</v>
      </c>
      <c r="B1226" s="6">
        <v>3900</v>
      </c>
      <c r="C1226" s="6">
        <v>707</v>
      </c>
      <c r="D1226" s="6">
        <v>0.04</v>
      </c>
      <c r="E1226" s="6">
        <v>15</v>
      </c>
      <c r="F1226" s="6">
        <v>15</v>
      </c>
      <c r="G1226" s="6">
        <v>7</v>
      </c>
      <c r="H1226" s="6">
        <v>2.3713737056616557E-9</v>
      </c>
      <c r="I1226" s="6" t="s">
        <v>57</v>
      </c>
      <c r="J1226" s="6" t="s">
        <v>12</v>
      </c>
      <c r="K1226" s="6" t="s">
        <v>13</v>
      </c>
      <c r="L1226" s="6" t="s">
        <v>24</v>
      </c>
      <c r="M1226" s="6" t="s">
        <v>44</v>
      </c>
      <c r="N1226" s="6" t="s">
        <v>55</v>
      </c>
      <c r="O1226" s="6" t="s">
        <v>14</v>
      </c>
      <c r="P1226" s="6">
        <v>179.03217000000018</v>
      </c>
      <c r="Q1226" s="6">
        <v>73.588214930627032</v>
      </c>
      <c r="R1226" s="6">
        <v>8.0952298949245627</v>
      </c>
      <c r="S1226" s="6">
        <v>4</v>
      </c>
      <c r="T1226" s="6">
        <v>3448.3435891629592</v>
      </c>
      <c r="U1226" s="6">
        <v>4089.7635114887025</v>
      </c>
      <c r="V1226" s="6">
        <v>70.299148294986367</v>
      </c>
      <c r="W1226" s="6">
        <v>83.375360996250677</v>
      </c>
      <c r="X1226" s="6">
        <v>161.53497445051818</v>
      </c>
      <c r="Y1226" s="6">
        <v>0</v>
      </c>
      <c r="Z1226" s="6">
        <v>314.2211815</v>
      </c>
      <c r="AA1226" s="6">
        <v>9942382.6896961126</v>
      </c>
      <c r="AB1226" s="6">
        <v>877005.41481682356</v>
      </c>
      <c r="AC1226" s="6">
        <v>10372424.270893048</v>
      </c>
      <c r="AD1226" s="6">
        <v>9934737.8490718603</v>
      </c>
      <c r="AE1226" s="6">
        <v>0</v>
      </c>
      <c r="AF1226" s="6">
        <v>368953.5268294476</v>
      </c>
      <c r="AG1226" s="6">
        <v>0</v>
      </c>
      <c r="AH1226" s="6">
        <v>12283246.463009838</v>
      </c>
      <c r="AI1226" s="6">
        <v>31958487.656451508</v>
      </c>
      <c r="AJ1226" s="6">
        <v>21812324.506781369</v>
      </c>
      <c r="AK1226" s="6">
        <v>97549562.377550006</v>
      </c>
      <c r="AL1226" s="6">
        <v>961560.82862165791</v>
      </c>
      <c r="AM1226" s="6">
        <v>13149413.237682154</v>
      </c>
      <c r="AN1226" s="6">
        <v>13149413.237682154</v>
      </c>
      <c r="AO1226" s="6">
        <v>1478867.3190221859</v>
      </c>
      <c r="AP1226" s="6">
        <v>6141486.3649418578</v>
      </c>
      <c r="AQ1226" s="6">
        <v>0</v>
      </c>
      <c r="AR1226" s="6">
        <v>111660536.44385381</v>
      </c>
      <c r="AS1226" s="6">
        <v>132430303.3655</v>
      </c>
      <c r="AT1226" s="3">
        <f t="shared" si="126"/>
        <v>2371373.7056616559</v>
      </c>
      <c r="AU1226" s="2">
        <f t="shared" si="127"/>
        <v>32.380919579698251</v>
      </c>
      <c r="AV1226" s="3">
        <f t="shared" si="128"/>
        <v>3448.3435891629592</v>
      </c>
      <c r="AW1226" s="3">
        <f t="shared" si="129"/>
        <v>4089.7635114887025</v>
      </c>
      <c r="AX1226" s="3">
        <f t="shared" si="130"/>
        <v>70.299148294986367</v>
      </c>
      <c r="AY1226" s="3">
        <f t="shared" si="131"/>
        <v>83.375360996250677</v>
      </c>
    </row>
    <row r="1227" spans="1:51" x14ac:dyDescent="0.25">
      <c r="A1227" s="6">
        <v>1</v>
      </c>
      <c r="B1227" s="6">
        <v>3900</v>
      </c>
      <c r="C1227" s="6">
        <v>707</v>
      </c>
      <c r="D1227" s="6">
        <v>0.04</v>
      </c>
      <c r="E1227" s="6">
        <v>15</v>
      </c>
      <c r="F1227" s="6">
        <v>15</v>
      </c>
      <c r="G1227" s="6">
        <v>7</v>
      </c>
      <c r="H1227" s="6">
        <v>3.1622776601683799E-9</v>
      </c>
      <c r="I1227" s="6" t="s">
        <v>57</v>
      </c>
      <c r="J1227" s="6" t="s">
        <v>12</v>
      </c>
      <c r="K1227" s="6" t="s">
        <v>13</v>
      </c>
      <c r="L1227" s="6" t="s">
        <v>24</v>
      </c>
      <c r="M1227" s="6" t="s">
        <v>44</v>
      </c>
      <c r="N1227" s="6" t="s">
        <v>55</v>
      </c>
      <c r="O1227" s="6" t="s">
        <v>14</v>
      </c>
      <c r="P1227" s="6">
        <v>179.77490430000017</v>
      </c>
      <c r="Q1227" s="6">
        <v>73.84085014783011</v>
      </c>
      <c r="R1227" s="6">
        <v>8.1241924506588905</v>
      </c>
      <c r="S1227" s="6">
        <v>4</v>
      </c>
      <c r="T1227" s="6">
        <v>3444.9427668762255</v>
      </c>
      <c r="U1227" s="6">
        <v>4084.0760422075382</v>
      </c>
      <c r="V1227" s="6">
        <v>70.229817932718703</v>
      </c>
      <c r="W1227" s="6">
        <v>83.259414242082599</v>
      </c>
      <c r="X1227" s="6">
        <v>161.49154804403895</v>
      </c>
      <c r="Y1227" s="6">
        <v>0</v>
      </c>
      <c r="Z1227" s="6">
        <v>296.92983229999999</v>
      </c>
      <c r="AA1227" s="6">
        <v>9966709.7531033978</v>
      </c>
      <c r="AB1227" s="6">
        <v>879111.92016510759</v>
      </c>
      <c r="AC1227" s="6">
        <v>10400902.105532389</v>
      </c>
      <c r="AD1227" s="6">
        <v>9973964.8764329609</v>
      </c>
      <c r="AE1227" s="6">
        <v>0</v>
      </c>
      <c r="AF1227" s="6">
        <v>368115.70102787559</v>
      </c>
      <c r="AG1227" s="6">
        <v>0</v>
      </c>
      <c r="AH1227" s="6">
        <v>12319633.698942069</v>
      </c>
      <c r="AI1227" s="6">
        <v>32053159.780298784</v>
      </c>
      <c r="AJ1227" s="6">
        <v>21876940.176624745</v>
      </c>
      <c r="AK1227" s="6">
        <v>97838538.012127325</v>
      </c>
      <c r="AL1227" s="6">
        <v>961560.82862165791</v>
      </c>
      <c r="AM1227" s="6">
        <v>13149413.237682154</v>
      </c>
      <c r="AN1227" s="6">
        <v>13149413.237682154</v>
      </c>
      <c r="AO1227" s="6">
        <v>1478867.3190221859</v>
      </c>
      <c r="AP1227" s="6">
        <v>6141486.3649418578</v>
      </c>
      <c r="AQ1227" s="6">
        <v>0</v>
      </c>
      <c r="AR1227" s="6">
        <v>111949512.07843113</v>
      </c>
      <c r="AS1227" s="6">
        <v>132719279.00007731</v>
      </c>
      <c r="AT1227" s="3">
        <f t="shared" si="126"/>
        <v>3162277.66016838</v>
      </c>
      <c r="AU1227" s="2">
        <f t="shared" si="127"/>
        <v>32.496769802635562</v>
      </c>
      <c r="AV1227" s="3">
        <f t="shared" si="128"/>
        <v>3444.9427668762255</v>
      </c>
      <c r="AW1227" s="3">
        <f t="shared" si="129"/>
        <v>4084.0760422075382</v>
      </c>
      <c r="AX1227" s="3">
        <f t="shared" si="130"/>
        <v>70.229817932718703</v>
      </c>
      <c r="AY1227" s="3">
        <f t="shared" si="131"/>
        <v>83.259414242082599</v>
      </c>
    </row>
    <row r="1228" spans="1:51" x14ac:dyDescent="0.25">
      <c r="A1228" s="6">
        <v>1</v>
      </c>
      <c r="B1228" s="6">
        <v>3900</v>
      </c>
      <c r="C1228" s="6">
        <v>707</v>
      </c>
      <c r="D1228" s="6">
        <v>0.04</v>
      </c>
      <c r="E1228" s="6">
        <v>15</v>
      </c>
      <c r="F1228" s="6">
        <v>15</v>
      </c>
      <c r="G1228" s="6">
        <v>7</v>
      </c>
      <c r="H1228" s="6">
        <v>4.2169650342858235E-9</v>
      </c>
      <c r="I1228" s="6" t="s">
        <v>57</v>
      </c>
      <c r="J1228" s="6" t="s">
        <v>12</v>
      </c>
      <c r="K1228" s="6" t="s">
        <v>13</v>
      </c>
      <c r="L1228" s="6" t="s">
        <v>24</v>
      </c>
      <c r="M1228" s="6" t="s">
        <v>44</v>
      </c>
      <c r="N1228" s="6" t="s">
        <v>55</v>
      </c>
      <c r="O1228" s="6" t="s">
        <v>14</v>
      </c>
      <c r="P1228" s="6">
        <v>179.92325670000017</v>
      </c>
      <c r="Q1228" s="6">
        <v>73.891097548569391</v>
      </c>
      <c r="R1228" s="6">
        <v>8.1333080635965516</v>
      </c>
      <c r="S1228" s="6">
        <v>4</v>
      </c>
      <c r="T1228" s="6">
        <v>3442.3950155547932</v>
      </c>
      <c r="U1228" s="6">
        <v>4080.8119659285439</v>
      </c>
      <c r="V1228" s="6">
        <v>70.177878575942628</v>
      </c>
      <c r="W1228" s="6">
        <v>83.192871632145398</v>
      </c>
      <c r="X1228" s="6">
        <v>161.48274070072407</v>
      </c>
      <c r="Y1228" s="6">
        <v>0</v>
      </c>
      <c r="Z1228" s="6">
        <v>325.0623875</v>
      </c>
      <c r="AA1228" s="6">
        <v>9971545.431488188</v>
      </c>
      <c r="AB1228" s="6">
        <v>879530.63158209925</v>
      </c>
      <c r="AC1228" s="6">
        <v>10406563.825206747</v>
      </c>
      <c r="AD1228" s="6">
        <v>9981792.889246054</v>
      </c>
      <c r="AE1228" s="6">
        <v>0</v>
      </c>
      <c r="AF1228" s="6">
        <v>363165.88797905005</v>
      </c>
      <c r="AG1228" s="6">
        <v>0</v>
      </c>
      <c r="AH1228" s="6">
        <v>12325013.479545832</v>
      </c>
      <c r="AI1228" s="6">
        <v>32067156.865885027</v>
      </c>
      <c r="AJ1228" s="6">
        <v>21886493.475148708</v>
      </c>
      <c r="AK1228" s="6">
        <v>97881262.486081704</v>
      </c>
      <c r="AL1228" s="6">
        <v>961560.82862165791</v>
      </c>
      <c r="AM1228" s="6">
        <v>13149413.237682154</v>
      </c>
      <c r="AN1228" s="6">
        <v>13149413.237682154</v>
      </c>
      <c r="AO1228" s="6">
        <v>1478867.3190221859</v>
      </c>
      <c r="AP1228" s="6">
        <v>6141486.3649418578</v>
      </c>
      <c r="AQ1228" s="6">
        <v>0</v>
      </c>
      <c r="AR1228" s="6">
        <v>111992236.55238551</v>
      </c>
      <c r="AS1228" s="6">
        <v>132762003.47403169</v>
      </c>
      <c r="AT1228" s="3">
        <f t="shared" si="126"/>
        <v>4216965.0342858238</v>
      </c>
      <c r="AU1228" s="2">
        <f t="shared" si="127"/>
        <v>32.533232254386206</v>
      </c>
      <c r="AV1228" s="3">
        <f t="shared" si="128"/>
        <v>3442.3950155547932</v>
      </c>
      <c r="AW1228" s="3">
        <f t="shared" si="129"/>
        <v>4080.8119659285439</v>
      </c>
      <c r="AX1228" s="3">
        <f t="shared" si="130"/>
        <v>70.177878575942628</v>
      </c>
      <c r="AY1228" s="3">
        <f t="shared" si="131"/>
        <v>83.192871632145398</v>
      </c>
    </row>
    <row r="1229" spans="1:51" x14ac:dyDescent="0.25">
      <c r="A1229" s="6">
        <v>1</v>
      </c>
      <c r="B1229" s="6">
        <v>3900</v>
      </c>
      <c r="C1229" s="6">
        <v>707</v>
      </c>
      <c r="D1229" s="6">
        <v>0.04</v>
      </c>
      <c r="E1229" s="6">
        <v>15</v>
      </c>
      <c r="F1229" s="6">
        <v>15</v>
      </c>
      <c r="G1229" s="6">
        <v>7</v>
      </c>
      <c r="H1229" s="6">
        <v>5.6234132519034918E-9</v>
      </c>
      <c r="I1229" s="6" t="s">
        <v>57</v>
      </c>
      <c r="J1229" s="6" t="s">
        <v>12</v>
      </c>
      <c r="K1229" s="6" t="s">
        <v>13</v>
      </c>
      <c r="L1229" s="6" t="s">
        <v>24</v>
      </c>
      <c r="M1229" s="6" t="s">
        <v>44</v>
      </c>
      <c r="N1229" s="6" t="s">
        <v>55</v>
      </c>
      <c r="O1229" s="6" t="s">
        <v>14</v>
      </c>
      <c r="P1229" s="6">
        <v>180.03068430000016</v>
      </c>
      <c r="Q1229" s="6">
        <v>73.927463243457893</v>
      </c>
      <c r="R1229" s="6">
        <v>8.1400320700261428</v>
      </c>
      <c r="S1229" s="6">
        <v>4</v>
      </c>
      <c r="T1229" s="6">
        <v>3440.4819764287004</v>
      </c>
      <c r="U1229" s="6">
        <v>4078.3715677402092</v>
      </c>
      <c r="V1229" s="6">
        <v>70.138878685780298</v>
      </c>
      <c r="W1229" s="6">
        <v>83.143120814193338</v>
      </c>
      <c r="X1229" s="6">
        <v>161.47635517153992</v>
      </c>
      <c r="Y1229" s="6">
        <v>0</v>
      </c>
      <c r="Z1229" s="6">
        <v>305.86193320000001</v>
      </c>
      <c r="AA1229" s="6">
        <v>9975044.5911156107</v>
      </c>
      <c r="AB1229" s="6">
        <v>879833.61351180554</v>
      </c>
      <c r="AC1229" s="6">
        <v>10410660.917452043</v>
      </c>
      <c r="AD1229" s="6">
        <v>9987460.834211126</v>
      </c>
      <c r="AE1229" s="6">
        <v>0</v>
      </c>
      <c r="AF1229" s="6">
        <v>359380.90642028925</v>
      </c>
      <c r="AG1229" s="6">
        <v>0</v>
      </c>
      <c r="AH1229" s="6">
        <v>12328828.536457241</v>
      </c>
      <c r="AI1229" s="6">
        <v>32077082.861392736</v>
      </c>
      <c r="AJ1229" s="6">
        <v>21893268.171041533</v>
      </c>
      <c r="AK1229" s="6">
        <v>97911560.431602389</v>
      </c>
      <c r="AL1229" s="6">
        <v>961560.82862165791</v>
      </c>
      <c r="AM1229" s="6">
        <v>13149413.237682154</v>
      </c>
      <c r="AN1229" s="6">
        <v>13149413.237682154</v>
      </c>
      <c r="AO1229" s="6">
        <v>1478867.3190221859</v>
      </c>
      <c r="AP1229" s="6">
        <v>6141486.3649418578</v>
      </c>
      <c r="AQ1229" s="6">
        <v>0</v>
      </c>
      <c r="AR1229" s="6">
        <v>112022534.49790619</v>
      </c>
      <c r="AS1229" s="6">
        <v>132792301.41955239</v>
      </c>
      <c r="AT1229" s="3">
        <f t="shared" si="126"/>
        <v>5623413.251903492</v>
      </c>
      <c r="AU1229" s="2">
        <f t="shared" si="127"/>
        <v>32.560128280104571</v>
      </c>
      <c r="AV1229" s="3">
        <f t="shared" si="128"/>
        <v>3440.4819764287004</v>
      </c>
      <c r="AW1229" s="3">
        <f t="shared" si="129"/>
        <v>4078.3715677402092</v>
      </c>
      <c r="AX1229" s="3">
        <f t="shared" si="130"/>
        <v>70.138878685780298</v>
      </c>
      <c r="AY1229" s="3">
        <f t="shared" si="131"/>
        <v>83.143120814193338</v>
      </c>
    </row>
    <row r="1230" spans="1:51" x14ac:dyDescent="0.25">
      <c r="A1230" s="6">
        <v>1</v>
      </c>
      <c r="B1230" s="6">
        <v>3900</v>
      </c>
      <c r="C1230" s="6">
        <v>707</v>
      </c>
      <c r="D1230" s="6">
        <v>0.04</v>
      </c>
      <c r="E1230" s="6">
        <v>15</v>
      </c>
      <c r="F1230" s="6">
        <v>15</v>
      </c>
      <c r="G1230" s="6">
        <v>7</v>
      </c>
      <c r="H1230" s="6">
        <v>7.4989420933245577E-9</v>
      </c>
      <c r="I1230" s="6" t="s">
        <v>57</v>
      </c>
      <c r="J1230" s="6" t="s">
        <v>12</v>
      </c>
      <c r="K1230" s="6" t="s">
        <v>13</v>
      </c>
      <c r="L1230" s="6" t="s">
        <v>24</v>
      </c>
      <c r="M1230" s="6" t="s">
        <v>44</v>
      </c>
      <c r="N1230" s="6" t="s">
        <v>55</v>
      </c>
      <c r="O1230" s="6" t="s">
        <v>14</v>
      </c>
      <c r="P1230" s="6">
        <v>180.12329430000017</v>
      </c>
      <c r="Q1230" s="6">
        <v>73.958818898357947</v>
      </c>
      <c r="R1230" s="6">
        <v>8.1454497501530714</v>
      </c>
      <c r="S1230" s="6">
        <v>4</v>
      </c>
      <c r="T1230" s="6">
        <v>3439.0459625190697</v>
      </c>
      <c r="U1230" s="6">
        <v>4076.5112823823424</v>
      </c>
      <c r="V1230" s="6">
        <v>70.109603599879904</v>
      </c>
      <c r="W1230" s="6">
        <v>83.105196380951071</v>
      </c>
      <c r="X1230" s="6">
        <v>161.4708613262556</v>
      </c>
      <c r="Y1230" s="6">
        <v>0</v>
      </c>
      <c r="Z1230" s="6">
        <v>305.20970249999999</v>
      </c>
      <c r="AA1230" s="6">
        <v>9978061.2869192902</v>
      </c>
      <c r="AB1230" s="6">
        <v>880094.81824103498</v>
      </c>
      <c r="AC1230" s="6">
        <v>10414193.236659834</v>
      </c>
      <c r="AD1230" s="6">
        <v>9992347.2815669607</v>
      </c>
      <c r="AE1230" s="6">
        <v>0</v>
      </c>
      <c r="AF1230" s="6">
        <v>356650.1847527434</v>
      </c>
      <c r="AG1230" s="6">
        <v>0</v>
      </c>
      <c r="AH1230" s="6">
        <v>12332325.255174544</v>
      </c>
      <c r="AI1230" s="6">
        <v>32086180.60621953</v>
      </c>
      <c r="AJ1230" s="6">
        <v>21899477.568825781</v>
      </c>
      <c r="AK1230" s="6">
        <v>97939330.23835972</v>
      </c>
      <c r="AL1230" s="6">
        <v>961560.82862165791</v>
      </c>
      <c r="AM1230" s="6">
        <v>13149413.237682154</v>
      </c>
      <c r="AN1230" s="6">
        <v>13149413.237682154</v>
      </c>
      <c r="AO1230" s="6">
        <v>1478867.3190221859</v>
      </c>
      <c r="AP1230" s="6">
        <v>6141486.3649418578</v>
      </c>
      <c r="AQ1230" s="6">
        <v>0</v>
      </c>
      <c r="AR1230" s="6">
        <v>112050304.30466352</v>
      </c>
      <c r="AS1230" s="6">
        <v>132820071.22630972</v>
      </c>
      <c r="AT1230" s="3">
        <f t="shared" si="126"/>
        <v>7498942.0933245579</v>
      </c>
      <c r="AU1230" s="2">
        <f t="shared" si="127"/>
        <v>32.581799000612286</v>
      </c>
      <c r="AV1230" s="3">
        <f t="shared" si="128"/>
        <v>3439.0459625190697</v>
      </c>
      <c r="AW1230" s="3">
        <f t="shared" si="129"/>
        <v>4076.5112823823424</v>
      </c>
      <c r="AX1230" s="3">
        <f t="shared" si="130"/>
        <v>70.109603599879904</v>
      </c>
      <c r="AY1230" s="3">
        <f t="shared" si="131"/>
        <v>83.105196380951071</v>
      </c>
    </row>
    <row r="1231" spans="1:51" x14ac:dyDescent="0.25">
      <c r="A1231" s="6">
        <v>1</v>
      </c>
      <c r="B1231" s="6">
        <v>3900</v>
      </c>
      <c r="C1231" s="6">
        <v>707</v>
      </c>
      <c r="D1231" s="6">
        <v>0.04</v>
      </c>
      <c r="E1231" s="6">
        <v>15</v>
      </c>
      <c r="F1231" s="6">
        <v>15</v>
      </c>
      <c r="G1231" s="6">
        <v>7</v>
      </c>
      <c r="H1231" s="6">
        <v>1E-8</v>
      </c>
      <c r="I1231" s="6" t="s">
        <v>57</v>
      </c>
      <c r="J1231" s="6" t="s">
        <v>12</v>
      </c>
      <c r="K1231" s="6" t="s">
        <v>13</v>
      </c>
      <c r="L1231" s="6" t="s">
        <v>24</v>
      </c>
      <c r="M1231" s="6" t="s">
        <v>44</v>
      </c>
      <c r="N1231" s="6" t="s">
        <v>55</v>
      </c>
      <c r="O1231" s="6" t="s">
        <v>14</v>
      </c>
      <c r="P1231" s="6">
        <v>180.18869670000018</v>
      </c>
      <c r="Q1231" s="6">
        <v>73.980952147199446</v>
      </c>
      <c r="R1231" s="6">
        <v>8.1493896044455632</v>
      </c>
      <c r="S1231" s="6">
        <v>4</v>
      </c>
      <c r="T1231" s="6">
        <v>3437.9682849729479</v>
      </c>
      <c r="U1231" s="6">
        <v>4075.1254197329577</v>
      </c>
      <c r="V1231" s="6">
        <v>70.087633685435449</v>
      </c>
      <c r="W1231" s="6">
        <v>83.076943696325387</v>
      </c>
      <c r="X1231" s="6">
        <v>161.46697620413008</v>
      </c>
      <c r="Y1231" s="6">
        <v>0</v>
      </c>
      <c r="Z1231" s="6">
        <v>293.06481430000002</v>
      </c>
      <c r="AA1231" s="6">
        <v>9980190.4867478907</v>
      </c>
      <c r="AB1231" s="6">
        <v>880279.17675998376</v>
      </c>
      <c r="AC1231" s="6">
        <v>10416686.440706138</v>
      </c>
      <c r="AD1231" s="6">
        <v>9995797.8206829354</v>
      </c>
      <c r="AE1231" s="6">
        <v>0</v>
      </c>
      <c r="AF1231" s="6">
        <v>354549.2093586853</v>
      </c>
      <c r="AG1231" s="6">
        <v>0</v>
      </c>
      <c r="AH1231" s="6">
        <v>12334726.222359695</v>
      </c>
      <c r="AI1231" s="6">
        <v>32092427.430329196</v>
      </c>
      <c r="AJ1231" s="6">
        <v>21903741.154640019</v>
      </c>
      <c r="AK1231" s="6">
        <v>97958397.941584542</v>
      </c>
      <c r="AL1231" s="6">
        <v>961560.82862165791</v>
      </c>
      <c r="AM1231" s="6">
        <v>13149413.237682154</v>
      </c>
      <c r="AN1231" s="6">
        <v>13149413.237682154</v>
      </c>
      <c r="AO1231" s="6">
        <v>1478867.3190221859</v>
      </c>
      <c r="AP1231" s="6">
        <v>6141486.3649418578</v>
      </c>
      <c r="AQ1231" s="6">
        <v>0</v>
      </c>
      <c r="AR1231" s="6">
        <v>112069372.00788835</v>
      </c>
      <c r="AS1231" s="6">
        <v>132839138.92953452</v>
      </c>
      <c r="AT1231" s="3">
        <f t="shared" si="126"/>
        <v>10000000</v>
      </c>
      <c r="AU1231" s="2">
        <f t="shared" si="127"/>
        <v>32.597558417782253</v>
      </c>
      <c r="AV1231" s="3">
        <f t="shared" si="128"/>
        <v>3437.9682849729479</v>
      </c>
      <c r="AW1231" s="3">
        <f t="shared" si="129"/>
        <v>4075.1254197329577</v>
      </c>
      <c r="AX1231" s="3">
        <f t="shared" si="130"/>
        <v>70.087633685435449</v>
      </c>
      <c r="AY1231" s="3">
        <f t="shared" si="131"/>
        <v>83.076943696325387</v>
      </c>
    </row>
    <row r="1232" spans="1:51" x14ac:dyDescent="0.25">
      <c r="A1232" s="6">
        <v>1</v>
      </c>
      <c r="B1232" s="6">
        <v>4000</v>
      </c>
      <c r="C1232" s="6">
        <v>707</v>
      </c>
      <c r="D1232" s="6">
        <v>0.04</v>
      </c>
      <c r="E1232" s="6">
        <v>15</v>
      </c>
      <c r="F1232" s="6">
        <v>15</v>
      </c>
      <c r="G1232" s="6">
        <v>7</v>
      </c>
      <c r="H1232" s="6">
        <v>1E-13</v>
      </c>
      <c r="I1232" s="6" t="s">
        <v>57</v>
      </c>
      <c r="J1232" s="6" t="s">
        <v>12</v>
      </c>
      <c r="K1232" s="6" t="s">
        <v>13</v>
      </c>
      <c r="L1232" s="6" t="s">
        <v>24</v>
      </c>
      <c r="M1232" s="6" t="s">
        <v>44</v>
      </c>
      <c r="N1232" s="6" t="s">
        <v>55</v>
      </c>
      <c r="O1232" s="6" t="s">
        <v>14</v>
      </c>
      <c r="P1232" s="6">
        <v>0.66714479999999987</v>
      </c>
      <c r="Q1232" s="6">
        <v>0.11358566430735349</v>
      </c>
      <c r="R1232" s="6">
        <v>1.3735186534605554E-3</v>
      </c>
      <c r="S1232" s="6">
        <v>4</v>
      </c>
      <c r="T1232" s="6">
        <v>2785500.0433746213</v>
      </c>
      <c r="U1232" s="6">
        <v>6676656.188813976</v>
      </c>
      <c r="V1232" s="6">
        <v>56786.186051841731</v>
      </c>
      <c r="W1232" s="6">
        <v>136112.66725483237</v>
      </c>
      <c r="X1232" s="6">
        <v>102.67968794013159</v>
      </c>
      <c r="Y1232" s="6">
        <v>0</v>
      </c>
      <c r="Z1232" s="6">
        <v>55.097773199999999</v>
      </c>
      <c r="AA1232" s="6">
        <v>79821.719483325825</v>
      </c>
      <c r="AB1232" s="6">
        <v>5012.2545243279164</v>
      </c>
      <c r="AC1232" s="6">
        <v>60645.088822713391</v>
      </c>
      <c r="AD1232" s="6">
        <v>46976.950100909977</v>
      </c>
      <c r="AE1232" s="6">
        <v>0</v>
      </c>
      <c r="AF1232" s="6">
        <v>52310.174416956535</v>
      </c>
      <c r="AG1232" s="6">
        <v>0</v>
      </c>
      <c r="AH1232" s="6">
        <v>95458.813065811119</v>
      </c>
      <c r="AI1232" s="6">
        <v>248364.25030225277</v>
      </c>
      <c r="AJ1232" s="6">
        <v>169513.70420629368</v>
      </c>
      <c r="AK1232" s="6">
        <v>758102.95492259122</v>
      </c>
      <c r="AL1232" s="6">
        <v>961560.82862165791</v>
      </c>
      <c r="AM1232" s="6">
        <v>13584081.291616665</v>
      </c>
      <c r="AN1232" s="6">
        <v>13584081.291616665</v>
      </c>
      <c r="AO1232" s="6">
        <v>1478867.3190221859</v>
      </c>
      <c r="AP1232" s="6">
        <v>6315353.5865156623</v>
      </c>
      <c r="AQ1232" s="6">
        <v>0</v>
      </c>
      <c r="AR1232" s="6">
        <v>15303745.075160915</v>
      </c>
      <c r="AS1232" s="6">
        <v>36682047.272315428</v>
      </c>
      <c r="AT1232" s="3">
        <f t="shared" si="126"/>
        <v>100</v>
      </c>
      <c r="AU1232" s="2">
        <f t="shared" si="127"/>
        <v>5.4940746138422217E-3</v>
      </c>
      <c r="AV1232" s="3">
        <f t="shared" si="128"/>
        <v>2785500.0433746213</v>
      </c>
      <c r="AW1232" s="3">
        <f t="shared" si="129"/>
        <v>6676656.188813976</v>
      </c>
      <c r="AX1232" s="3">
        <f t="shared" si="130"/>
        <v>56786.186051841731</v>
      </c>
      <c r="AY1232" s="3">
        <f t="shared" si="131"/>
        <v>136112.66725483237</v>
      </c>
    </row>
    <row r="1233" spans="1:51" x14ac:dyDescent="0.25">
      <c r="A1233" s="6">
        <v>1</v>
      </c>
      <c r="B1233" s="6">
        <v>4000</v>
      </c>
      <c r="C1233" s="6">
        <v>707</v>
      </c>
      <c r="D1233" s="6">
        <v>0.04</v>
      </c>
      <c r="E1233" s="6">
        <v>15</v>
      </c>
      <c r="F1233" s="6">
        <v>15</v>
      </c>
      <c r="G1233" s="6">
        <v>7</v>
      </c>
      <c r="H1233" s="6">
        <v>1.333521432163324E-13</v>
      </c>
      <c r="I1233" s="6" t="s">
        <v>57</v>
      </c>
      <c r="J1233" s="6" t="s">
        <v>12</v>
      </c>
      <c r="K1233" s="6" t="s">
        <v>13</v>
      </c>
      <c r="L1233" s="6" t="s">
        <v>24</v>
      </c>
      <c r="M1233" s="6" t="s">
        <v>44</v>
      </c>
      <c r="N1233" s="6" t="s">
        <v>55</v>
      </c>
      <c r="O1233" s="6" t="s">
        <v>14</v>
      </c>
      <c r="P1233" s="6">
        <v>0.85236479999999981</v>
      </c>
      <c r="Q1233" s="6">
        <v>0.17341001947437013</v>
      </c>
      <c r="R1233" s="6">
        <v>5.7301395114613381E-3</v>
      </c>
      <c r="S1233" s="6">
        <v>4</v>
      </c>
      <c r="T1233" s="6">
        <v>677888.7309256451</v>
      </c>
      <c r="U1233" s="6">
        <v>1610601.7196056743</v>
      </c>
      <c r="V1233" s="6">
        <v>13819.678692287638</v>
      </c>
      <c r="W1233" s="6">
        <v>32834.294554216096</v>
      </c>
      <c r="X1233" s="6">
        <v>113.28398155499356</v>
      </c>
      <c r="Y1233" s="6">
        <v>0</v>
      </c>
      <c r="Z1233" s="6">
        <v>53.782536399999998</v>
      </c>
      <c r="AA1233" s="6">
        <v>114308.7911519284</v>
      </c>
      <c r="AB1233" s="6">
        <v>7659.5482153131334</v>
      </c>
      <c r="AC1233" s="6">
        <v>84427.11440755261</v>
      </c>
      <c r="AD1233" s="6">
        <v>55980.015046938046</v>
      </c>
      <c r="AE1233" s="6">
        <v>0</v>
      </c>
      <c r="AF1233" s="6">
        <v>57890.810170522585</v>
      </c>
      <c r="AG1233" s="6">
        <v>0</v>
      </c>
      <c r="AH1233" s="6">
        <v>124903.84880697931</v>
      </c>
      <c r="AI1233" s="6">
        <v>324974.19329344091</v>
      </c>
      <c r="AJ1233" s="6">
        <v>221801.56447469047</v>
      </c>
      <c r="AK1233" s="6">
        <v>991945.88556736545</v>
      </c>
      <c r="AL1233" s="6">
        <v>961560.82862165791</v>
      </c>
      <c r="AM1233" s="6">
        <v>13584081.291616665</v>
      </c>
      <c r="AN1233" s="6">
        <v>13584081.291616665</v>
      </c>
      <c r="AO1233" s="6">
        <v>1478867.3190221859</v>
      </c>
      <c r="AP1233" s="6">
        <v>6315353.5865156623</v>
      </c>
      <c r="AQ1233" s="6">
        <v>0</v>
      </c>
      <c r="AR1233" s="6">
        <v>15537588.005805688</v>
      </c>
      <c r="AS1233" s="6">
        <v>36915890.202960201</v>
      </c>
      <c r="AT1233" s="3">
        <f t="shared" si="126"/>
        <v>133.35214321633239</v>
      </c>
      <c r="AU1233" s="2">
        <f t="shared" si="127"/>
        <v>2.2920558045845352E-2</v>
      </c>
      <c r="AV1233" s="3">
        <f t="shared" si="128"/>
        <v>677888.7309256451</v>
      </c>
      <c r="AW1233" s="3">
        <f t="shared" si="129"/>
        <v>1610601.7196056743</v>
      </c>
      <c r="AX1233" s="3">
        <f t="shared" si="130"/>
        <v>13819.678692287638</v>
      </c>
      <c r="AY1233" s="3">
        <f t="shared" si="131"/>
        <v>32834.294554216096</v>
      </c>
    </row>
    <row r="1234" spans="1:51" x14ac:dyDescent="0.25">
      <c r="A1234" s="6">
        <v>1</v>
      </c>
      <c r="B1234" s="6">
        <v>4000</v>
      </c>
      <c r="C1234" s="6">
        <v>707</v>
      </c>
      <c r="D1234" s="6">
        <v>0.04</v>
      </c>
      <c r="E1234" s="6">
        <v>15</v>
      </c>
      <c r="F1234" s="6">
        <v>15</v>
      </c>
      <c r="G1234" s="6">
        <v>7</v>
      </c>
      <c r="H1234" s="6">
        <v>1.778279410038923E-13</v>
      </c>
      <c r="I1234" s="6" t="s">
        <v>57</v>
      </c>
      <c r="J1234" s="6" t="s">
        <v>12</v>
      </c>
      <c r="K1234" s="6" t="s">
        <v>13</v>
      </c>
      <c r="L1234" s="6" t="s">
        <v>24</v>
      </c>
      <c r="M1234" s="6" t="s">
        <v>44</v>
      </c>
      <c r="N1234" s="6" t="s">
        <v>55</v>
      </c>
      <c r="O1234" s="6" t="s">
        <v>14</v>
      </c>
      <c r="P1234" s="6">
        <v>1.1081447999999996</v>
      </c>
      <c r="Q1234" s="6">
        <v>0.26409651587568378</v>
      </c>
      <c r="R1234" s="6">
        <v>1.3087706197276925E-2</v>
      </c>
      <c r="S1234" s="6">
        <v>4</v>
      </c>
      <c r="T1234" s="6">
        <v>303018.28039624629</v>
      </c>
      <c r="U1234" s="6">
        <v>711384.38127958053</v>
      </c>
      <c r="V1234" s="6">
        <v>6177.4375084352432</v>
      </c>
      <c r="W1234" s="6">
        <v>14502.532830972787</v>
      </c>
      <c r="X1234" s="6">
        <v>123.56289808573733</v>
      </c>
      <c r="Y1234" s="6">
        <v>0</v>
      </c>
      <c r="Z1234" s="6">
        <v>61.399687900000004</v>
      </c>
      <c r="AA1234" s="6">
        <v>161998.99539335768</v>
      </c>
      <c r="AB1234" s="6">
        <v>11574.22993679926</v>
      </c>
      <c r="AC1234" s="6">
        <v>117359.55333931485</v>
      </c>
      <c r="AD1234" s="6">
        <v>69054.328803472192</v>
      </c>
      <c r="AE1234" s="6">
        <v>0</v>
      </c>
      <c r="AF1234" s="6">
        <v>65426.809127967274</v>
      </c>
      <c r="AG1234" s="6">
        <v>0</v>
      </c>
      <c r="AH1234" s="6">
        <v>165911.42747435538</v>
      </c>
      <c r="AI1234" s="6">
        <v>431667.5011749448</v>
      </c>
      <c r="AJ1234" s="6">
        <v>294621.93943206081</v>
      </c>
      <c r="AK1234" s="6">
        <v>1317614.7846822722</v>
      </c>
      <c r="AL1234" s="6">
        <v>961560.82862165791</v>
      </c>
      <c r="AM1234" s="6">
        <v>13584081.291616665</v>
      </c>
      <c r="AN1234" s="6">
        <v>13584081.291616665</v>
      </c>
      <c r="AO1234" s="6">
        <v>1478867.3190221859</v>
      </c>
      <c r="AP1234" s="6">
        <v>6315353.5865156623</v>
      </c>
      <c r="AQ1234" s="6">
        <v>0</v>
      </c>
      <c r="AR1234" s="6">
        <v>15863256.904920595</v>
      </c>
      <c r="AS1234" s="6">
        <v>37241559.102075107</v>
      </c>
      <c r="AT1234" s="3">
        <f t="shared" si="126"/>
        <v>177.82794100389231</v>
      </c>
      <c r="AU1234" s="2">
        <f t="shared" si="127"/>
        <v>5.23508247891077E-2</v>
      </c>
      <c r="AV1234" s="3">
        <f t="shared" si="128"/>
        <v>303018.28039624629</v>
      </c>
      <c r="AW1234" s="3">
        <f t="shared" si="129"/>
        <v>711384.38127958053</v>
      </c>
      <c r="AX1234" s="3">
        <f t="shared" si="130"/>
        <v>6177.4375084352432</v>
      </c>
      <c r="AY1234" s="3">
        <f t="shared" si="131"/>
        <v>14502.532830972787</v>
      </c>
    </row>
    <row r="1235" spans="1:51" x14ac:dyDescent="0.25">
      <c r="A1235" s="6">
        <v>1</v>
      </c>
      <c r="B1235" s="6">
        <v>4000</v>
      </c>
      <c r="C1235" s="6">
        <v>707</v>
      </c>
      <c r="D1235" s="6">
        <v>0.04</v>
      </c>
      <c r="E1235" s="6">
        <v>15</v>
      </c>
      <c r="F1235" s="6">
        <v>15</v>
      </c>
      <c r="G1235" s="6">
        <v>7</v>
      </c>
      <c r="H1235" s="6">
        <v>2.3713737056616554E-13</v>
      </c>
      <c r="I1235" s="6" t="s">
        <v>57</v>
      </c>
      <c r="J1235" s="6" t="s">
        <v>12</v>
      </c>
      <c r="K1235" s="6" t="s">
        <v>13</v>
      </c>
      <c r="L1235" s="6" t="s">
        <v>24</v>
      </c>
      <c r="M1235" s="6" t="s">
        <v>44</v>
      </c>
      <c r="N1235" s="6" t="s">
        <v>55</v>
      </c>
      <c r="O1235" s="6" t="s">
        <v>14</v>
      </c>
      <c r="P1235" s="6">
        <v>1.4370866999999994</v>
      </c>
      <c r="Q1235" s="6">
        <v>0.3895524734326471</v>
      </c>
      <c r="R1235" s="6">
        <v>2.4403905654086695E-2</v>
      </c>
      <c r="S1235" s="6">
        <v>4</v>
      </c>
      <c r="T1235" s="6">
        <v>166743.05749491978</v>
      </c>
      <c r="U1235" s="6">
        <v>385747.98338855937</v>
      </c>
      <c r="V1235" s="6">
        <v>3399.2827637109513</v>
      </c>
      <c r="W1235" s="6">
        <v>7863.9944041384688</v>
      </c>
      <c r="X1235" s="6">
        <v>132.44442126921751</v>
      </c>
      <c r="Y1235" s="6">
        <v>0</v>
      </c>
      <c r="Z1235" s="6">
        <v>63.762418199999999</v>
      </c>
      <c r="AA1235" s="6">
        <v>222144.06152400904</v>
      </c>
      <c r="AB1235" s="6">
        <v>16825.686031377278</v>
      </c>
      <c r="AC1235" s="6">
        <v>159179.10071725704</v>
      </c>
      <c r="AD1235" s="6">
        <v>86974.025906789524</v>
      </c>
      <c r="AE1235" s="6">
        <v>0</v>
      </c>
      <c r="AF1235" s="6">
        <v>73786.881896588748</v>
      </c>
      <c r="AG1235" s="6">
        <v>0</v>
      </c>
      <c r="AH1235" s="6">
        <v>217974.80486964842</v>
      </c>
      <c r="AI1235" s="6">
        <v>567125.72949033929</v>
      </c>
      <c r="AJ1235" s="6">
        <v>387074.96364557068</v>
      </c>
      <c r="AK1235" s="6">
        <v>1731085.2540815801</v>
      </c>
      <c r="AL1235" s="6">
        <v>961560.82862165791</v>
      </c>
      <c r="AM1235" s="6">
        <v>13584081.291616665</v>
      </c>
      <c r="AN1235" s="6">
        <v>13584081.291616665</v>
      </c>
      <c r="AO1235" s="6">
        <v>1478867.3190221859</v>
      </c>
      <c r="AP1235" s="6">
        <v>6315353.5865156623</v>
      </c>
      <c r="AQ1235" s="6">
        <v>0</v>
      </c>
      <c r="AR1235" s="6">
        <v>16276727.374319904</v>
      </c>
      <c r="AS1235" s="6">
        <v>37655029.571474418</v>
      </c>
      <c r="AT1235" s="3">
        <f t="shared" si="126"/>
        <v>237.13737056616554</v>
      </c>
      <c r="AU1235" s="2">
        <f t="shared" si="127"/>
        <v>9.7615622616346778E-2</v>
      </c>
      <c r="AV1235" s="3">
        <f t="shared" si="128"/>
        <v>166743.05749491978</v>
      </c>
      <c r="AW1235" s="3">
        <f t="shared" si="129"/>
        <v>385747.98338855937</v>
      </c>
      <c r="AX1235" s="3">
        <f t="shared" si="130"/>
        <v>3399.2827637109513</v>
      </c>
      <c r="AY1235" s="3">
        <f t="shared" si="131"/>
        <v>7863.9944041384688</v>
      </c>
    </row>
    <row r="1236" spans="1:51" x14ac:dyDescent="0.25">
      <c r="A1236" s="6">
        <v>1</v>
      </c>
      <c r="B1236" s="6">
        <v>4000</v>
      </c>
      <c r="C1236" s="6">
        <v>707</v>
      </c>
      <c r="D1236" s="6">
        <v>0.04</v>
      </c>
      <c r="E1236" s="6">
        <v>15</v>
      </c>
      <c r="F1236" s="6">
        <v>15</v>
      </c>
      <c r="G1236" s="6">
        <v>7</v>
      </c>
      <c r="H1236" s="6">
        <v>3.1622776601683792E-13</v>
      </c>
      <c r="I1236" s="6" t="s">
        <v>57</v>
      </c>
      <c r="J1236" s="6" t="s">
        <v>12</v>
      </c>
      <c r="K1236" s="6" t="s">
        <v>13</v>
      </c>
      <c r="L1236" s="6" t="s">
        <v>24</v>
      </c>
      <c r="M1236" s="6" t="s">
        <v>44</v>
      </c>
      <c r="N1236" s="6" t="s">
        <v>55</v>
      </c>
      <c r="O1236" s="6" t="s">
        <v>14</v>
      </c>
      <c r="P1236" s="6">
        <v>1.8653417999999979</v>
      </c>
      <c r="Q1236" s="6">
        <v>0.56045459920814811</v>
      </c>
      <c r="R1236" s="6">
        <v>4.0864667386592217E-2</v>
      </c>
      <c r="S1236" s="6">
        <v>4</v>
      </c>
      <c r="T1236" s="6">
        <v>102748.2819902206</v>
      </c>
      <c r="U1236" s="6">
        <v>233535.48499685011</v>
      </c>
      <c r="V1236" s="6">
        <v>2094.6627057076153</v>
      </c>
      <c r="W1236" s="6">
        <v>4760.9367417822277</v>
      </c>
      <c r="X1236" s="6">
        <v>140.00943126193633</v>
      </c>
      <c r="Y1236" s="6">
        <v>0</v>
      </c>
      <c r="Z1236" s="6">
        <v>320.1620896</v>
      </c>
      <c r="AA1236" s="6">
        <v>296764.70145719679</v>
      </c>
      <c r="AB1236" s="6">
        <v>23681.433923206161</v>
      </c>
      <c r="AC1236" s="6">
        <v>211847.23653561631</v>
      </c>
      <c r="AD1236" s="6">
        <v>110572.54940786713</v>
      </c>
      <c r="AE1236" s="6">
        <v>0</v>
      </c>
      <c r="AF1236" s="6">
        <v>83408.269481241645</v>
      </c>
      <c r="AG1236" s="6">
        <v>0</v>
      </c>
      <c r="AH1236" s="6">
        <v>283246.9344139999</v>
      </c>
      <c r="AI1236" s="6">
        <v>736950.42140996375</v>
      </c>
      <c r="AJ1236" s="6">
        <v>502983.80542917829</v>
      </c>
      <c r="AK1236" s="6">
        <v>2249455.35205827</v>
      </c>
      <c r="AL1236" s="6">
        <v>961560.82862165791</v>
      </c>
      <c r="AM1236" s="6">
        <v>13584081.291616665</v>
      </c>
      <c r="AN1236" s="6">
        <v>13584081.291616665</v>
      </c>
      <c r="AO1236" s="6">
        <v>1478867.3190221859</v>
      </c>
      <c r="AP1236" s="6">
        <v>6315353.5865156623</v>
      </c>
      <c r="AQ1236" s="6">
        <v>0</v>
      </c>
      <c r="AR1236" s="6">
        <v>16795097.472296592</v>
      </c>
      <c r="AS1236" s="6">
        <v>38173399.66945111</v>
      </c>
      <c r="AT1236" s="3">
        <f t="shared" si="126"/>
        <v>316.2277660168379</v>
      </c>
      <c r="AU1236" s="2">
        <f t="shared" si="127"/>
        <v>0.16345866954636887</v>
      </c>
      <c r="AV1236" s="3">
        <f t="shared" si="128"/>
        <v>102748.2819902206</v>
      </c>
      <c r="AW1236" s="3">
        <f t="shared" si="129"/>
        <v>233535.48499685011</v>
      </c>
      <c r="AX1236" s="3">
        <f t="shared" si="130"/>
        <v>2094.6627057076153</v>
      </c>
      <c r="AY1236" s="3">
        <f t="shared" si="131"/>
        <v>4760.9367417822277</v>
      </c>
    </row>
    <row r="1237" spans="1:51" x14ac:dyDescent="0.25">
      <c r="A1237" s="6">
        <v>1</v>
      </c>
      <c r="B1237" s="6">
        <v>4000</v>
      </c>
      <c r="C1237" s="6">
        <v>707</v>
      </c>
      <c r="D1237" s="6">
        <v>0.04</v>
      </c>
      <c r="E1237" s="6">
        <v>15</v>
      </c>
      <c r="F1237" s="6">
        <v>15</v>
      </c>
      <c r="G1237" s="6">
        <v>7</v>
      </c>
      <c r="H1237" s="6">
        <v>4.2169650342858226E-13</v>
      </c>
      <c r="I1237" s="6" t="s">
        <v>57</v>
      </c>
      <c r="J1237" s="6" t="s">
        <v>12</v>
      </c>
      <c r="K1237" s="6" t="s">
        <v>13</v>
      </c>
      <c r="L1237" s="6" t="s">
        <v>24</v>
      </c>
      <c r="M1237" s="6" t="s">
        <v>44</v>
      </c>
      <c r="N1237" s="6" t="s">
        <v>55</v>
      </c>
      <c r="O1237" s="6" t="s">
        <v>14</v>
      </c>
      <c r="P1237" s="6">
        <v>2.4487847999999972</v>
      </c>
      <c r="Q1237" s="6">
        <v>0.80194770524459191</v>
      </c>
      <c r="R1237" s="6">
        <v>6.5106772757659845E-2</v>
      </c>
      <c r="S1237" s="6">
        <v>4</v>
      </c>
      <c r="T1237" s="6">
        <v>67118.081909054599</v>
      </c>
      <c r="U1237" s="6">
        <v>149207.47634398052</v>
      </c>
      <c r="V1237" s="6">
        <v>1368.2928836406895</v>
      </c>
      <c r="W1237" s="6">
        <v>3041.7962233201547</v>
      </c>
      <c r="X1237" s="6">
        <v>146.53512554632727</v>
      </c>
      <c r="Y1237" s="6">
        <v>0</v>
      </c>
      <c r="Z1237" s="6">
        <v>425.71772220000003</v>
      </c>
      <c r="AA1237" s="6">
        <v>393178.80284018704</v>
      </c>
      <c r="AB1237" s="6">
        <v>32985.471999729416</v>
      </c>
      <c r="AC1237" s="6">
        <v>280864.91142065998</v>
      </c>
      <c r="AD1237" s="6">
        <v>144270.44158860637</v>
      </c>
      <c r="AE1237" s="6">
        <v>0</v>
      </c>
      <c r="AF1237" s="6">
        <v>95902.340660256508</v>
      </c>
      <c r="AG1237" s="6">
        <v>0</v>
      </c>
      <c r="AH1237" s="6">
        <v>369408.76771868113</v>
      </c>
      <c r="AI1237" s="6">
        <v>961125.83744652825</v>
      </c>
      <c r="AJ1237" s="6">
        <v>655988.13321829867</v>
      </c>
      <c r="AK1237" s="6">
        <v>2933724.7068929472</v>
      </c>
      <c r="AL1237" s="6">
        <v>961560.82862165791</v>
      </c>
      <c r="AM1237" s="6">
        <v>13584081.291616665</v>
      </c>
      <c r="AN1237" s="6">
        <v>13584081.291616665</v>
      </c>
      <c r="AO1237" s="6">
        <v>1478867.3190221859</v>
      </c>
      <c r="AP1237" s="6">
        <v>6315353.5865156623</v>
      </c>
      <c r="AQ1237" s="6">
        <v>0</v>
      </c>
      <c r="AR1237" s="6">
        <v>17479366.827131271</v>
      </c>
      <c r="AS1237" s="6">
        <v>38857669.024285786</v>
      </c>
      <c r="AT1237" s="3">
        <f t="shared" si="126"/>
        <v>421.69650342858228</v>
      </c>
      <c r="AU1237" s="2">
        <f t="shared" si="127"/>
        <v>0.26042709103063938</v>
      </c>
      <c r="AV1237" s="3">
        <f t="shared" si="128"/>
        <v>67118.081909054599</v>
      </c>
      <c r="AW1237" s="3">
        <f t="shared" si="129"/>
        <v>149207.47634398052</v>
      </c>
      <c r="AX1237" s="3">
        <f t="shared" si="130"/>
        <v>1368.2928836406895</v>
      </c>
      <c r="AY1237" s="3">
        <f t="shared" si="131"/>
        <v>3041.7962233201547</v>
      </c>
    </row>
    <row r="1238" spans="1:51" x14ac:dyDescent="0.25">
      <c r="A1238" s="6">
        <v>1</v>
      </c>
      <c r="B1238" s="6">
        <v>4000</v>
      </c>
      <c r="C1238" s="6">
        <v>707</v>
      </c>
      <c r="D1238" s="6">
        <v>0.04</v>
      </c>
      <c r="E1238" s="6">
        <v>15</v>
      </c>
      <c r="F1238" s="6">
        <v>15</v>
      </c>
      <c r="G1238" s="6">
        <v>7</v>
      </c>
      <c r="H1238" s="6">
        <v>5.6234132519034904E-13</v>
      </c>
      <c r="I1238" s="6" t="s">
        <v>57</v>
      </c>
      <c r="J1238" s="6" t="s">
        <v>12</v>
      </c>
      <c r="K1238" s="6" t="s">
        <v>13</v>
      </c>
      <c r="L1238" s="6" t="s">
        <v>24</v>
      </c>
      <c r="M1238" s="6" t="s">
        <v>44</v>
      </c>
      <c r="N1238" s="6" t="s">
        <v>55</v>
      </c>
      <c r="O1238" s="6" t="s">
        <v>14</v>
      </c>
      <c r="P1238" s="6">
        <v>3.207260699999996</v>
      </c>
      <c r="Q1238" s="6">
        <v>1.1235981261275714</v>
      </c>
      <c r="R1238" s="6">
        <v>9.8853054789927355E-2</v>
      </c>
      <c r="S1238" s="6">
        <v>4</v>
      </c>
      <c r="T1238" s="6">
        <v>46361.126275651754</v>
      </c>
      <c r="U1238" s="6">
        <v>100426.98757499539</v>
      </c>
      <c r="V1238" s="6">
        <v>945.13426719341135</v>
      </c>
      <c r="W1238" s="6">
        <v>2047.3399792701809</v>
      </c>
      <c r="X1238" s="6">
        <v>151.77085147741852</v>
      </c>
      <c r="Y1238" s="6">
        <v>0</v>
      </c>
      <c r="Z1238" s="6">
        <v>580.85229800000002</v>
      </c>
      <c r="AA1238" s="6">
        <v>510942.96834547393</v>
      </c>
      <c r="AB1238" s="6">
        <v>44904.4065056299</v>
      </c>
      <c r="AC1238" s="6">
        <v>366387.26983717229</v>
      </c>
      <c r="AD1238" s="6">
        <v>189903.33661261125</v>
      </c>
      <c r="AE1238" s="6">
        <v>0</v>
      </c>
      <c r="AF1238" s="6">
        <v>110271.99609348919</v>
      </c>
      <c r="AG1238" s="6">
        <v>0</v>
      </c>
      <c r="AH1238" s="6">
        <v>476739.89118380682</v>
      </c>
      <c r="AI1238" s="6">
        <v>1240379.4040620741</v>
      </c>
      <c r="AJ1238" s="6">
        <v>846584.43052039435</v>
      </c>
      <c r="AK1238" s="6">
        <v>3786113.703160652</v>
      </c>
      <c r="AL1238" s="6">
        <v>961560.82862165791</v>
      </c>
      <c r="AM1238" s="6">
        <v>13584081.291616665</v>
      </c>
      <c r="AN1238" s="6">
        <v>13584081.291616665</v>
      </c>
      <c r="AO1238" s="6">
        <v>1478867.3190221859</v>
      </c>
      <c r="AP1238" s="6">
        <v>6315353.5865156623</v>
      </c>
      <c r="AQ1238" s="6">
        <v>0</v>
      </c>
      <c r="AR1238" s="6">
        <v>18331755.823398974</v>
      </c>
      <c r="AS1238" s="6">
        <v>39710058.020553492</v>
      </c>
      <c r="AT1238" s="3">
        <f t="shared" si="126"/>
        <v>562.34132519034904</v>
      </c>
      <c r="AU1238" s="2">
        <f t="shared" si="127"/>
        <v>0.39541221915970942</v>
      </c>
      <c r="AV1238" s="3">
        <f t="shared" si="128"/>
        <v>46361.126275651754</v>
      </c>
      <c r="AW1238" s="3">
        <f t="shared" si="129"/>
        <v>100426.98757499539</v>
      </c>
      <c r="AX1238" s="3">
        <f t="shared" si="130"/>
        <v>945.13426719341135</v>
      </c>
      <c r="AY1238" s="3">
        <f t="shared" si="131"/>
        <v>2047.3399792701809</v>
      </c>
    </row>
    <row r="1239" spans="1:51" x14ac:dyDescent="0.25">
      <c r="A1239" s="6">
        <v>1</v>
      </c>
      <c r="B1239" s="6">
        <v>4000</v>
      </c>
      <c r="C1239" s="6">
        <v>707</v>
      </c>
      <c r="D1239" s="6">
        <v>0.04</v>
      </c>
      <c r="E1239" s="6">
        <v>15</v>
      </c>
      <c r="F1239" s="6">
        <v>15</v>
      </c>
      <c r="G1239" s="6">
        <v>7</v>
      </c>
      <c r="H1239" s="6">
        <v>7.4989420933245589E-13</v>
      </c>
      <c r="I1239" s="6" t="s">
        <v>57</v>
      </c>
      <c r="J1239" s="6" t="s">
        <v>12</v>
      </c>
      <c r="K1239" s="6" t="s">
        <v>13</v>
      </c>
      <c r="L1239" s="6" t="s">
        <v>24</v>
      </c>
      <c r="M1239" s="6" t="s">
        <v>44</v>
      </c>
      <c r="N1239" s="6" t="s">
        <v>55</v>
      </c>
      <c r="O1239" s="6" t="s">
        <v>14</v>
      </c>
      <c r="P1239" s="6">
        <v>4.1969167000000001</v>
      </c>
      <c r="Q1239" s="6">
        <v>1.5665590763098165</v>
      </c>
      <c r="R1239" s="6">
        <v>0.14440471733969459</v>
      </c>
      <c r="S1239" s="6">
        <v>4</v>
      </c>
      <c r="T1239" s="6">
        <v>33582.985091657662</v>
      </c>
      <c r="U1239" s="6">
        <v>70594.072040542887</v>
      </c>
      <c r="V1239" s="6">
        <v>684.63457544258972</v>
      </c>
      <c r="W1239" s="6">
        <v>1439.1556440956938</v>
      </c>
      <c r="X1239" s="6">
        <v>155.93964890508931</v>
      </c>
      <c r="Y1239" s="6">
        <v>0</v>
      </c>
      <c r="Z1239" s="6">
        <v>79.407713200000003</v>
      </c>
      <c r="AA1239" s="6">
        <v>653615.80905181076</v>
      </c>
      <c r="AB1239" s="6">
        <v>58976.376389175552</v>
      </c>
      <c r="AC1239" s="6">
        <v>476974.65574259387</v>
      </c>
      <c r="AD1239" s="6">
        <v>249631.18155449472</v>
      </c>
      <c r="AE1239" s="6">
        <v>0</v>
      </c>
      <c r="AF1239" s="6">
        <v>127520.23310564604</v>
      </c>
      <c r="AG1239" s="6">
        <v>0</v>
      </c>
      <c r="AH1239" s="6">
        <v>611020.11977905082</v>
      </c>
      <c r="AI1239" s="6">
        <v>1589749.0142046236</v>
      </c>
      <c r="AJ1239" s="6">
        <v>1085036.3682702896</v>
      </c>
      <c r="AK1239" s="6">
        <v>4852523.7580976849</v>
      </c>
      <c r="AL1239" s="6">
        <v>961560.82862165791</v>
      </c>
      <c r="AM1239" s="6">
        <v>13584081.291616665</v>
      </c>
      <c r="AN1239" s="6">
        <v>13584081.291616665</v>
      </c>
      <c r="AO1239" s="6">
        <v>1478867.3190221859</v>
      </c>
      <c r="AP1239" s="6">
        <v>6315353.5865156623</v>
      </c>
      <c r="AQ1239" s="6">
        <v>0</v>
      </c>
      <c r="AR1239" s="6">
        <v>19398165.878336009</v>
      </c>
      <c r="AS1239" s="6">
        <v>40776468.075490527</v>
      </c>
      <c r="AT1239" s="3">
        <f t="shared" si="126"/>
        <v>749.89420933245594</v>
      </c>
      <c r="AU1239" s="2">
        <f t="shared" si="127"/>
        <v>0.57761886935877838</v>
      </c>
      <c r="AV1239" s="3">
        <f t="shared" si="128"/>
        <v>33582.985091657662</v>
      </c>
      <c r="AW1239" s="3">
        <f t="shared" si="129"/>
        <v>70594.072040542887</v>
      </c>
      <c r="AX1239" s="3">
        <f t="shared" si="130"/>
        <v>684.63457544258972</v>
      </c>
      <c r="AY1239" s="3">
        <f t="shared" si="131"/>
        <v>1439.1556440956938</v>
      </c>
    </row>
    <row r="1240" spans="1:51" x14ac:dyDescent="0.25">
      <c r="A1240" s="6">
        <v>1</v>
      </c>
      <c r="B1240" s="6">
        <v>4000</v>
      </c>
      <c r="C1240" s="6">
        <v>707</v>
      </c>
      <c r="D1240" s="6">
        <v>0.04</v>
      </c>
      <c r="E1240" s="6">
        <v>15</v>
      </c>
      <c r="F1240" s="6">
        <v>15</v>
      </c>
      <c r="G1240" s="6">
        <v>7</v>
      </c>
      <c r="H1240" s="6">
        <v>9.9999999999999998E-13</v>
      </c>
      <c r="I1240" s="6" t="s">
        <v>57</v>
      </c>
      <c r="J1240" s="6" t="s">
        <v>12</v>
      </c>
      <c r="K1240" s="6" t="s">
        <v>13</v>
      </c>
      <c r="L1240" s="6" t="s">
        <v>24</v>
      </c>
      <c r="M1240" s="6" t="s">
        <v>44</v>
      </c>
      <c r="N1240" s="6" t="s">
        <v>55</v>
      </c>
      <c r="O1240" s="6" t="s">
        <v>14</v>
      </c>
      <c r="P1240" s="6">
        <v>5.5393647999999995</v>
      </c>
      <c r="Q1240" s="6">
        <v>2.193556996180289</v>
      </c>
      <c r="R1240" s="6">
        <v>0.20549956370653225</v>
      </c>
      <c r="S1240" s="6">
        <v>4</v>
      </c>
      <c r="T1240" s="6">
        <v>25253.823299361804</v>
      </c>
      <c r="U1240" s="6">
        <v>51261.545422417294</v>
      </c>
      <c r="V1240" s="6">
        <v>514.83334628152704</v>
      </c>
      <c r="W1240" s="6">
        <v>1045.0359398076776</v>
      </c>
      <c r="X1240" s="6">
        <v>159.3187657768454</v>
      </c>
      <c r="Y1240" s="6">
        <v>0</v>
      </c>
      <c r="Z1240" s="6">
        <v>94.444321000000002</v>
      </c>
      <c r="AA1240" s="6">
        <v>828750.16505215759</v>
      </c>
      <c r="AB1240" s="6">
        <v>74996.454689279082</v>
      </c>
      <c r="AC1240" s="6">
        <v>624241.72914764762</v>
      </c>
      <c r="AD1240" s="6">
        <v>327633.48214265174</v>
      </c>
      <c r="AE1240" s="6">
        <v>0</v>
      </c>
      <c r="AF1240" s="6">
        <v>150334.85250380458</v>
      </c>
      <c r="AG1240" s="6">
        <v>0</v>
      </c>
      <c r="AH1240" s="6">
        <v>782323.10657886043</v>
      </c>
      <c r="AI1240" s="6">
        <v>2035444.2467835136</v>
      </c>
      <c r="AJ1240" s="6">
        <v>1389232.5226265993</v>
      </c>
      <c r="AK1240" s="6">
        <v>6212956.5595245138</v>
      </c>
      <c r="AL1240" s="6">
        <v>961560.82862165791</v>
      </c>
      <c r="AM1240" s="6">
        <v>13584081.291616665</v>
      </c>
      <c r="AN1240" s="6">
        <v>13584081.291616665</v>
      </c>
      <c r="AO1240" s="6">
        <v>1478867.3190221859</v>
      </c>
      <c r="AP1240" s="6">
        <v>6315353.5865156623</v>
      </c>
      <c r="AQ1240" s="6">
        <v>0</v>
      </c>
      <c r="AR1240" s="6">
        <v>20758598.679762837</v>
      </c>
      <c r="AS1240" s="6">
        <v>42136900.876917355</v>
      </c>
      <c r="AT1240" s="3">
        <f t="shared" si="126"/>
        <v>1000</v>
      </c>
      <c r="AU1240" s="2">
        <f t="shared" si="127"/>
        <v>0.82199825482612898</v>
      </c>
      <c r="AV1240" s="3">
        <f t="shared" si="128"/>
        <v>25253.823299361804</v>
      </c>
      <c r="AW1240" s="3">
        <f t="shared" si="129"/>
        <v>51261.545422417294</v>
      </c>
      <c r="AX1240" s="3">
        <f t="shared" si="130"/>
        <v>514.83334628152704</v>
      </c>
      <c r="AY1240" s="3">
        <f t="shared" si="131"/>
        <v>1045.0359398076776</v>
      </c>
    </row>
    <row r="1241" spans="1:51" x14ac:dyDescent="0.25">
      <c r="A1241" s="6">
        <v>1</v>
      </c>
      <c r="B1241" s="6">
        <v>4000</v>
      </c>
      <c r="C1241" s="6">
        <v>707</v>
      </c>
      <c r="D1241" s="6">
        <v>0.04</v>
      </c>
      <c r="E1241" s="6">
        <v>15</v>
      </c>
      <c r="F1241" s="6">
        <v>15</v>
      </c>
      <c r="G1241" s="6">
        <v>7</v>
      </c>
      <c r="H1241" s="6">
        <v>1.3335214321633243E-12</v>
      </c>
      <c r="I1241" s="6" t="s">
        <v>57</v>
      </c>
      <c r="J1241" s="6" t="s">
        <v>12</v>
      </c>
      <c r="K1241" s="6" t="s">
        <v>13</v>
      </c>
      <c r="L1241" s="6" t="s">
        <v>24</v>
      </c>
      <c r="M1241" s="6" t="s">
        <v>44</v>
      </c>
      <c r="N1241" s="6" t="s">
        <v>55</v>
      </c>
      <c r="O1241" s="6" t="s">
        <v>14</v>
      </c>
      <c r="P1241" s="6">
        <v>7.3226386000000012</v>
      </c>
      <c r="Q1241" s="6">
        <v>3.0262263364575515</v>
      </c>
      <c r="R1241" s="6">
        <v>0.28600198901458534</v>
      </c>
      <c r="S1241" s="6">
        <v>4</v>
      </c>
      <c r="T1241" s="6">
        <v>19613.98356611178</v>
      </c>
      <c r="U1241" s="6">
        <v>38301.180699611687</v>
      </c>
      <c r="V1241" s="6">
        <v>399.85758487141209</v>
      </c>
      <c r="W1241" s="6">
        <v>780.82137474260537</v>
      </c>
      <c r="X1241" s="6">
        <v>161.86645384748957</v>
      </c>
      <c r="Y1241" s="6">
        <v>0</v>
      </c>
      <c r="Z1241" s="6">
        <v>88.995494500000007</v>
      </c>
      <c r="AA1241" s="6">
        <v>1038703.6180459587</v>
      </c>
      <c r="AB1241" s="6">
        <v>93943.659042736748</v>
      </c>
      <c r="AC1241" s="6">
        <v>807522.78169875313</v>
      </c>
      <c r="AD1241" s="6">
        <v>430028.61046346434</v>
      </c>
      <c r="AE1241" s="6">
        <v>0</v>
      </c>
      <c r="AF1241" s="6">
        <v>178159.37588659517</v>
      </c>
      <c r="AG1241" s="6">
        <v>0</v>
      </c>
      <c r="AH1241" s="6">
        <v>993859.63760362798</v>
      </c>
      <c r="AI1241" s="6">
        <v>2585818.9084010301</v>
      </c>
      <c r="AJ1241" s="6">
        <v>1764874.5382489441</v>
      </c>
      <c r="AK1241" s="6">
        <v>7892911.1293911105</v>
      </c>
      <c r="AL1241" s="6">
        <v>961560.82862165791</v>
      </c>
      <c r="AM1241" s="6">
        <v>13584081.291616665</v>
      </c>
      <c r="AN1241" s="6">
        <v>13584081.291616665</v>
      </c>
      <c r="AO1241" s="6">
        <v>1478867.3190221859</v>
      </c>
      <c r="AP1241" s="6">
        <v>6315353.5865156623</v>
      </c>
      <c r="AQ1241" s="6">
        <v>0</v>
      </c>
      <c r="AR1241" s="6">
        <v>22438553.249629434</v>
      </c>
      <c r="AS1241" s="6">
        <v>43816855.446783952</v>
      </c>
      <c r="AT1241" s="3">
        <f t="shared" si="126"/>
        <v>1333.5214321633243</v>
      </c>
      <c r="AU1241" s="2">
        <f t="shared" si="127"/>
        <v>1.1440079560583414</v>
      </c>
      <c r="AV1241" s="3">
        <f t="shared" si="128"/>
        <v>19613.98356611178</v>
      </c>
      <c r="AW1241" s="3">
        <f t="shared" si="129"/>
        <v>38301.180699611687</v>
      </c>
      <c r="AX1241" s="3">
        <f t="shared" si="130"/>
        <v>399.85758487141209</v>
      </c>
      <c r="AY1241" s="3">
        <f t="shared" si="131"/>
        <v>780.82137474260537</v>
      </c>
    </row>
    <row r="1242" spans="1:51" x14ac:dyDescent="0.25">
      <c r="A1242" s="6">
        <v>1</v>
      </c>
      <c r="B1242" s="6">
        <v>4000</v>
      </c>
      <c r="C1242" s="6">
        <v>707</v>
      </c>
      <c r="D1242" s="6">
        <v>0.04</v>
      </c>
      <c r="E1242" s="6">
        <v>15</v>
      </c>
      <c r="F1242" s="6">
        <v>15</v>
      </c>
      <c r="G1242" s="6">
        <v>7</v>
      </c>
      <c r="H1242" s="6">
        <v>1.778279410038923E-12</v>
      </c>
      <c r="I1242" s="6" t="s">
        <v>57</v>
      </c>
      <c r="J1242" s="6" t="s">
        <v>12</v>
      </c>
      <c r="K1242" s="6" t="s">
        <v>13</v>
      </c>
      <c r="L1242" s="6" t="s">
        <v>24</v>
      </c>
      <c r="M1242" s="6" t="s">
        <v>44</v>
      </c>
      <c r="N1242" s="6" t="s">
        <v>55</v>
      </c>
      <c r="O1242" s="6" t="s">
        <v>14</v>
      </c>
      <c r="P1242" s="6">
        <v>9.6810205000000025</v>
      </c>
      <c r="Q1242" s="6">
        <v>4.1411125049868627</v>
      </c>
      <c r="R1242" s="6">
        <v>0.394208946050357</v>
      </c>
      <c r="S1242" s="6">
        <v>4</v>
      </c>
      <c r="T1242" s="6">
        <v>15562.730113904112</v>
      </c>
      <c r="U1242" s="6">
        <v>29120.452745104631</v>
      </c>
      <c r="V1242" s="6">
        <v>317.26730352231544</v>
      </c>
      <c r="W1242" s="6">
        <v>593.65981753638721</v>
      </c>
      <c r="X1242" s="6">
        <v>164.02820972156272</v>
      </c>
      <c r="Y1242" s="6">
        <v>0</v>
      </c>
      <c r="Z1242" s="6">
        <v>76.695427499999994</v>
      </c>
      <c r="AA1242" s="6">
        <v>1294897.4306661307</v>
      </c>
      <c r="AB1242" s="6">
        <v>117008.76830240723</v>
      </c>
      <c r="AC1242" s="6">
        <v>1037832.5363133844</v>
      </c>
      <c r="AD1242" s="6">
        <v>565670.49842581491</v>
      </c>
      <c r="AE1242" s="6">
        <v>0</v>
      </c>
      <c r="AF1242" s="6">
        <v>211393.90028001348</v>
      </c>
      <c r="AG1242" s="6">
        <v>0</v>
      </c>
      <c r="AH1242" s="6">
        <v>1258453.2222552225</v>
      </c>
      <c r="AI1242" s="6">
        <v>3274237.1400573719</v>
      </c>
      <c r="AJ1242" s="6">
        <v>2234734.1269345004</v>
      </c>
      <c r="AK1242" s="6">
        <v>9994227.6232348457</v>
      </c>
      <c r="AL1242" s="6">
        <v>961560.82862165791</v>
      </c>
      <c r="AM1242" s="6">
        <v>13584081.291616665</v>
      </c>
      <c r="AN1242" s="6">
        <v>13584081.291616665</v>
      </c>
      <c r="AO1242" s="6">
        <v>1478867.3190221859</v>
      </c>
      <c r="AP1242" s="6">
        <v>6315353.5865156623</v>
      </c>
      <c r="AQ1242" s="6">
        <v>0</v>
      </c>
      <c r="AR1242" s="6">
        <v>24539869.743473168</v>
      </c>
      <c r="AS1242" s="6">
        <v>45918171.940627687</v>
      </c>
      <c r="AT1242" s="3">
        <f t="shared" si="126"/>
        <v>1778.2794100389231</v>
      </c>
      <c r="AU1242" s="2">
        <f t="shared" si="127"/>
        <v>1.576835784201428</v>
      </c>
      <c r="AV1242" s="3">
        <f t="shared" si="128"/>
        <v>15562.730113904112</v>
      </c>
      <c r="AW1242" s="3">
        <f t="shared" si="129"/>
        <v>29120.452745104631</v>
      </c>
      <c r="AX1242" s="3">
        <f t="shared" si="130"/>
        <v>317.26730352231544</v>
      </c>
      <c r="AY1242" s="3">
        <f t="shared" si="131"/>
        <v>593.65981753638721</v>
      </c>
    </row>
    <row r="1243" spans="1:51" x14ac:dyDescent="0.25">
      <c r="A1243" s="6">
        <v>1</v>
      </c>
      <c r="B1243" s="6">
        <v>4000</v>
      </c>
      <c r="C1243" s="6">
        <v>707</v>
      </c>
      <c r="D1243" s="6">
        <v>0.04</v>
      </c>
      <c r="E1243" s="6">
        <v>15</v>
      </c>
      <c r="F1243" s="6">
        <v>15</v>
      </c>
      <c r="G1243" s="6">
        <v>7</v>
      </c>
      <c r="H1243" s="6">
        <v>2.3713737056616554E-12</v>
      </c>
      <c r="I1243" s="6" t="s">
        <v>57</v>
      </c>
      <c r="J1243" s="6" t="s">
        <v>12</v>
      </c>
      <c r="K1243" s="6" t="s">
        <v>13</v>
      </c>
      <c r="L1243" s="6" t="s">
        <v>24</v>
      </c>
      <c r="M1243" s="6" t="s">
        <v>44</v>
      </c>
      <c r="N1243" s="6" t="s">
        <v>55</v>
      </c>
      <c r="O1243" s="6" t="s">
        <v>14</v>
      </c>
      <c r="P1243" s="6">
        <v>12.832592900000003</v>
      </c>
      <c r="Q1243" s="6">
        <v>5.6240494229698665</v>
      </c>
      <c r="R1243" s="6">
        <v>0.53783369258521807</v>
      </c>
      <c r="S1243" s="6">
        <v>4</v>
      </c>
      <c r="T1243" s="6">
        <v>12628.975434966425</v>
      </c>
      <c r="U1243" s="6">
        <v>22566.202542473824</v>
      </c>
      <c r="V1243" s="6">
        <v>257.45874619528507</v>
      </c>
      <c r="W1243" s="6">
        <v>460.04256187624856</v>
      </c>
      <c r="X1243" s="6">
        <v>165.61515555913144</v>
      </c>
      <c r="Y1243" s="6">
        <v>0</v>
      </c>
      <c r="Z1243" s="6">
        <v>103.0741361</v>
      </c>
      <c r="AA1243" s="6">
        <v>1606272.1505408434</v>
      </c>
      <c r="AB1243" s="6">
        <v>144967.5759760685</v>
      </c>
      <c r="AC1243" s="6">
        <v>1325784.5724739661</v>
      </c>
      <c r="AD1243" s="6">
        <v>746333.24814224546</v>
      </c>
      <c r="AE1243" s="6">
        <v>0</v>
      </c>
      <c r="AF1243" s="6">
        <v>252353.86596707985</v>
      </c>
      <c r="AG1243" s="6">
        <v>0</v>
      </c>
      <c r="AH1243" s="6">
        <v>1589527.4511090787</v>
      </c>
      <c r="AI1243" s="6">
        <v>4135624.3708727779</v>
      </c>
      <c r="AJ1243" s="6">
        <v>2822648.6117036343</v>
      </c>
      <c r="AK1243" s="6">
        <v>12623511.846785694</v>
      </c>
      <c r="AL1243" s="6">
        <v>961560.82862165791</v>
      </c>
      <c r="AM1243" s="6">
        <v>13584081.291616665</v>
      </c>
      <c r="AN1243" s="6">
        <v>13584081.291616665</v>
      </c>
      <c r="AO1243" s="6">
        <v>1478867.3190221859</v>
      </c>
      <c r="AP1243" s="6">
        <v>6315353.5865156623</v>
      </c>
      <c r="AQ1243" s="6">
        <v>0</v>
      </c>
      <c r="AR1243" s="6">
        <v>27169153.967024017</v>
      </c>
      <c r="AS1243" s="6">
        <v>48547456.164178535</v>
      </c>
      <c r="AT1243" s="3">
        <f t="shared" si="126"/>
        <v>2371.3737056616555</v>
      </c>
      <c r="AU1243" s="2">
        <f t="shared" si="127"/>
        <v>2.1513347703408723</v>
      </c>
      <c r="AV1243" s="3">
        <f t="shared" si="128"/>
        <v>12628.975434966425</v>
      </c>
      <c r="AW1243" s="3">
        <f t="shared" si="129"/>
        <v>22566.202542473824</v>
      </c>
      <c r="AX1243" s="3">
        <f t="shared" si="130"/>
        <v>257.45874619528507</v>
      </c>
      <c r="AY1243" s="3">
        <f t="shared" si="131"/>
        <v>460.04256187624856</v>
      </c>
    </row>
    <row r="1244" spans="1:51" x14ac:dyDescent="0.25">
      <c r="A1244" s="6">
        <v>1</v>
      </c>
      <c r="B1244" s="6">
        <v>4000</v>
      </c>
      <c r="C1244" s="6">
        <v>707</v>
      </c>
      <c r="D1244" s="6">
        <v>0.04</v>
      </c>
      <c r="E1244" s="6">
        <v>15</v>
      </c>
      <c r="F1244" s="6">
        <v>15</v>
      </c>
      <c r="G1244" s="6">
        <v>7</v>
      </c>
      <c r="H1244" s="6">
        <v>3.1622776601683798E-12</v>
      </c>
      <c r="I1244" s="6" t="s">
        <v>57</v>
      </c>
      <c r="J1244" s="6" t="s">
        <v>12</v>
      </c>
      <c r="K1244" s="6" t="s">
        <v>13</v>
      </c>
      <c r="L1244" s="6" t="s">
        <v>24</v>
      </c>
      <c r="M1244" s="6" t="s">
        <v>44</v>
      </c>
      <c r="N1244" s="6" t="s">
        <v>55</v>
      </c>
      <c r="O1244" s="6" t="s">
        <v>14</v>
      </c>
      <c r="P1244" s="6">
        <v>17.013144800000013</v>
      </c>
      <c r="Q1244" s="6">
        <v>7.5920840840624528</v>
      </c>
      <c r="R1244" s="6">
        <v>0.72852648270176867</v>
      </c>
      <c r="S1244" s="6">
        <v>4</v>
      </c>
      <c r="T1244" s="6">
        <v>10451.214540084689</v>
      </c>
      <c r="U1244" s="6">
        <v>17787.359040238018</v>
      </c>
      <c r="V1244" s="6">
        <v>213.06214471350668</v>
      </c>
      <c r="W1244" s="6">
        <v>362.61937321895067</v>
      </c>
      <c r="X1244" s="6">
        <v>166.82696968805229</v>
      </c>
      <c r="Y1244" s="6">
        <v>0</v>
      </c>
      <c r="Z1244" s="6">
        <v>95.743057100000001</v>
      </c>
      <c r="AA1244" s="6">
        <v>1984715.0013640239</v>
      </c>
      <c r="AB1244" s="6">
        <v>178850.10261226716</v>
      </c>
      <c r="AC1244" s="6">
        <v>1685475.5841632322</v>
      </c>
      <c r="AD1244" s="6">
        <v>985956.8442070114</v>
      </c>
      <c r="AE1244" s="6">
        <v>0</v>
      </c>
      <c r="AF1244" s="6">
        <v>301909.61505644169</v>
      </c>
      <c r="AG1244" s="6">
        <v>0</v>
      </c>
      <c r="AH1244" s="6">
        <v>2003393.7874871604</v>
      </c>
      <c r="AI1244" s="6">
        <v>5212419.682469801</v>
      </c>
      <c r="AJ1244" s="6">
        <v>3557583.537799662</v>
      </c>
      <c r="AK1244" s="6">
        <v>15910304.1551596</v>
      </c>
      <c r="AL1244" s="6">
        <v>961560.82862165791</v>
      </c>
      <c r="AM1244" s="6">
        <v>13584081.291616665</v>
      </c>
      <c r="AN1244" s="6">
        <v>13584081.291616665</v>
      </c>
      <c r="AO1244" s="6">
        <v>1478867.3190221859</v>
      </c>
      <c r="AP1244" s="6">
        <v>6315353.5865156623</v>
      </c>
      <c r="AQ1244" s="6">
        <v>0</v>
      </c>
      <c r="AR1244" s="6">
        <v>30455946.275397927</v>
      </c>
      <c r="AS1244" s="6">
        <v>51834248.472552441</v>
      </c>
      <c r="AT1244" s="3">
        <f t="shared" si="126"/>
        <v>3162.27766016838</v>
      </c>
      <c r="AU1244" s="2">
        <f t="shared" si="127"/>
        <v>2.9141059308070747</v>
      </c>
      <c r="AV1244" s="3">
        <f t="shared" si="128"/>
        <v>10451.214540084689</v>
      </c>
      <c r="AW1244" s="3">
        <f t="shared" si="129"/>
        <v>17787.359040238018</v>
      </c>
      <c r="AX1244" s="3">
        <f t="shared" si="130"/>
        <v>213.06214471350668</v>
      </c>
      <c r="AY1244" s="3">
        <f t="shared" si="131"/>
        <v>362.61937321895067</v>
      </c>
    </row>
    <row r="1245" spans="1:51" x14ac:dyDescent="0.25">
      <c r="A1245" s="6">
        <v>1</v>
      </c>
      <c r="B1245" s="6">
        <v>4000</v>
      </c>
      <c r="C1245" s="6">
        <v>707</v>
      </c>
      <c r="D1245" s="6">
        <v>0.04</v>
      </c>
      <c r="E1245" s="6">
        <v>15</v>
      </c>
      <c r="F1245" s="6">
        <v>15</v>
      </c>
      <c r="G1245" s="6">
        <v>7</v>
      </c>
      <c r="H1245" s="6">
        <v>4.2169650342858224E-12</v>
      </c>
      <c r="I1245" s="6" t="s">
        <v>57</v>
      </c>
      <c r="J1245" s="6" t="s">
        <v>12</v>
      </c>
      <c r="K1245" s="6" t="s">
        <v>13</v>
      </c>
      <c r="L1245" s="6" t="s">
        <v>24</v>
      </c>
      <c r="M1245" s="6" t="s">
        <v>44</v>
      </c>
      <c r="N1245" s="6" t="s">
        <v>55</v>
      </c>
      <c r="O1245" s="6" t="s">
        <v>14</v>
      </c>
      <c r="P1245" s="6">
        <v>22.557364799999998</v>
      </c>
      <c r="Q1245" s="6">
        <v>10.20262425240527</v>
      </c>
      <c r="R1245" s="6">
        <v>0.9815009134329491</v>
      </c>
      <c r="S1245" s="6">
        <v>4</v>
      </c>
      <c r="T1245" s="6">
        <v>8805.913398396915</v>
      </c>
      <c r="U1245" s="6">
        <v>14251.222186337989</v>
      </c>
      <c r="V1245" s="6">
        <v>179.52045550570503</v>
      </c>
      <c r="W1245" s="6">
        <v>290.53044047312005</v>
      </c>
      <c r="X1245" s="6">
        <v>167.75031862878495</v>
      </c>
      <c r="Y1245" s="6">
        <v>0</v>
      </c>
      <c r="Z1245" s="6">
        <v>97.754087900000002</v>
      </c>
      <c r="AA1245" s="6">
        <v>2445276.5011354545</v>
      </c>
      <c r="AB1245" s="6">
        <v>219955.49284009411</v>
      </c>
      <c r="AC1245" s="6">
        <v>2135026.0200315756</v>
      </c>
      <c r="AD1245" s="6">
        <v>1303596.8964673879</v>
      </c>
      <c r="AE1245" s="6">
        <v>0</v>
      </c>
      <c r="AF1245" s="6">
        <v>362004.40963855531</v>
      </c>
      <c r="AG1245" s="6">
        <v>0</v>
      </c>
      <c r="AH1245" s="6">
        <v>2521685.1348440954</v>
      </c>
      <c r="AI1245" s="6">
        <v>6560907.4521187302</v>
      </c>
      <c r="AJ1245" s="6">
        <v>4477954.1492378563</v>
      </c>
      <c r="AK1245" s="6">
        <v>20026406.056313749</v>
      </c>
      <c r="AL1245" s="6">
        <v>961560.82862165791</v>
      </c>
      <c r="AM1245" s="6">
        <v>13584081.291616665</v>
      </c>
      <c r="AN1245" s="6">
        <v>13584081.291616665</v>
      </c>
      <c r="AO1245" s="6">
        <v>1478867.3190221859</v>
      </c>
      <c r="AP1245" s="6">
        <v>6315353.5865156623</v>
      </c>
      <c r="AQ1245" s="6">
        <v>0</v>
      </c>
      <c r="AR1245" s="6">
        <v>34572048.176552072</v>
      </c>
      <c r="AS1245" s="6">
        <v>55950350.373706587</v>
      </c>
      <c r="AT1245" s="3">
        <f t="shared" si="126"/>
        <v>4216.9650342858222</v>
      </c>
      <c r="AU1245" s="2">
        <f t="shared" si="127"/>
        <v>3.9260036537317964</v>
      </c>
      <c r="AV1245" s="3">
        <f t="shared" si="128"/>
        <v>8805.913398396915</v>
      </c>
      <c r="AW1245" s="3">
        <f t="shared" si="129"/>
        <v>14251.222186337989</v>
      </c>
      <c r="AX1245" s="3">
        <f t="shared" si="130"/>
        <v>179.52045550570503</v>
      </c>
      <c r="AY1245" s="3">
        <f t="shared" si="131"/>
        <v>290.53044047312005</v>
      </c>
    </row>
    <row r="1246" spans="1:51" x14ac:dyDescent="0.25">
      <c r="A1246" s="6">
        <v>1</v>
      </c>
      <c r="B1246" s="6">
        <v>4000</v>
      </c>
      <c r="C1246" s="6">
        <v>707</v>
      </c>
      <c r="D1246" s="6">
        <v>0.04</v>
      </c>
      <c r="E1246" s="6">
        <v>15</v>
      </c>
      <c r="F1246" s="6">
        <v>15</v>
      </c>
      <c r="G1246" s="6">
        <v>7</v>
      </c>
      <c r="H1246" s="6">
        <v>5.6234132519034912E-12</v>
      </c>
      <c r="I1246" s="6" t="s">
        <v>57</v>
      </c>
      <c r="J1246" s="6" t="s">
        <v>12</v>
      </c>
      <c r="K1246" s="6" t="s">
        <v>13</v>
      </c>
      <c r="L1246" s="6" t="s">
        <v>24</v>
      </c>
      <c r="M1246" s="6" t="s">
        <v>44</v>
      </c>
      <c r="N1246" s="6" t="s">
        <v>55</v>
      </c>
      <c r="O1246" s="6" t="s">
        <v>14</v>
      </c>
      <c r="P1246" s="6">
        <v>29.902534799999998</v>
      </c>
      <c r="Q1246" s="6">
        <v>13.661887952544951</v>
      </c>
      <c r="R1246" s="6">
        <v>1.3165795222512866</v>
      </c>
      <c r="S1246" s="6">
        <v>4</v>
      </c>
      <c r="T1246" s="6">
        <v>7544.6625621462827</v>
      </c>
      <c r="U1246" s="6">
        <v>11604.102542003835</v>
      </c>
      <c r="V1246" s="6">
        <v>153.80815124072282</v>
      </c>
      <c r="W1246" s="6">
        <v>236.56532602906046</v>
      </c>
      <c r="X1246" s="6">
        <v>168.45264014111282</v>
      </c>
      <c r="Y1246" s="6">
        <v>0</v>
      </c>
      <c r="Z1246" s="6">
        <v>109.0037918</v>
      </c>
      <c r="AA1246" s="6">
        <v>3006007.0403305753</v>
      </c>
      <c r="AB1246" s="6">
        <v>269832.3343549663</v>
      </c>
      <c r="AC1246" s="6">
        <v>2696759.600794185</v>
      </c>
      <c r="AD1246" s="6">
        <v>1724352.1967831491</v>
      </c>
      <c r="AE1246" s="6">
        <v>0</v>
      </c>
      <c r="AF1246" s="6">
        <v>435076.11999131914</v>
      </c>
      <c r="AG1246" s="6">
        <v>0</v>
      </c>
      <c r="AH1246" s="6">
        <v>3171490.6439791359</v>
      </c>
      <c r="AI1246" s="6">
        <v>8251568.0934503339</v>
      </c>
      <c r="AJ1246" s="6">
        <v>5631864.776548896</v>
      </c>
      <c r="AK1246" s="6">
        <v>25186950.80623256</v>
      </c>
      <c r="AL1246" s="6">
        <v>961560.82862165791</v>
      </c>
      <c r="AM1246" s="6">
        <v>13584081.291616665</v>
      </c>
      <c r="AN1246" s="6">
        <v>13584081.291616665</v>
      </c>
      <c r="AO1246" s="6">
        <v>1478867.3190221859</v>
      </c>
      <c r="AP1246" s="6">
        <v>6315353.5865156623</v>
      </c>
      <c r="AQ1246" s="6">
        <v>0</v>
      </c>
      <c r="AR1246" s="6">
        <v>39732592.926470883</v>
      </c>
      <c r="AS1246" s="6">
        <v>61110895.123625398</v>
      </c>
      <c r="AT1246" s="3">
        <f t="shared" si="126"/>
        <v>5623.4132519034911</v>
      </c>
      <c r="AU1246" s="2">
        <f t="shared" si="127"/>
        <v>5.2663180890051464</v>
      </c>
      <c r="AV1246" s="3">
        <f t="shared" si="128"/>
        <v>7544.6625621462827</v>
      </c>
      <c r="AW1246" s="3">
        <f t="shared" si="129"/>
        <v>11604.102542003835</v>
      </c>
      <c r="AX1246" s="3">
        <f t="shared" si="130"/>
        <v>153.80815124072282</v>
      </c>
      <c r="AY1246" s="3">
        <f t="shared" si="131"/>
        <v>236.56532602906046</v>
      </c>
    </row>
    <row r="1247" spans="1:51" x14ac:dyDescent="0.25">
      <c r="A1247" s="6">
        <v>1</v>
      </c>
      <c r="B1247" s="6">
        <v>4000</v>
      </c>
      <c r="C1247" s="6">
        <v>707</v>
      </c>
      <c r="D1247" s="6">
        <v>0.04</v>
      </c>
      <c r="E1247" s="6">
        <v>15</v>
      </c>
      <c r="F1247" s="6">
        <v>15</v>
      </c>
      <c r="G1247" s="6">
        <v>7</v>
      </c>
      <c r="H1247" s="6">
        <v>7.4989420933245587E-12</v>
      </c>
      <c r="I1247" s="6" t="s">
        <v>57</v>
      </c>
      <c r="J1247" s="6" t="s">
        <v>12</v>
      </c>
      <c r="K1247" s="6" t="s">
        <v>13</v>
      </c>
      <c r="L1247" s="6" t="s">
        <v>24</v>
      </c>
      <c r="M1247" s="6" t="s">
        <v>44</v>
      </c>
      <c r="N1247" s="6" t="s">
        <v>55</v>
      </c>
      <c r="O1247" s="6" t="s">
        <v>14</v>
      </c>
      <c r="P1247" s="6">
        <v>39.554144800000003</v>
      </c>
      <c r="Q1247" s="6">
        <v>18.208142670694606</v>
      </c>
      <c r="R1247" s="6">
        <v>1.7569603559520599</v>
      </c>
      <c r="S1247" s="6">
        <v>4</v>
      </c>
      <c r="T1247" s="6">
        <v>6568.4134003213458</v>
      </c>
      <c r="U1247" s="6">
        <v>9610.3577055430269</v>
      </c>
      <c r="V1247" s="6">
        <v>133.90599160220304</v>
      </c>
      <c r="W1247" s="6">
        <v>195.92014079833254</v>
      </c>
      <c r="X1247" s="6">
        <v>168.98236021707109</v>
      </c>
      <c r="Y1247" s="6">
        <v>0</v>
      </c>
      <c r="Z1247" s="6">
        <v>106.53340609999999</v>
      </c>
      <c r="AA1247" s="6">
        <v>3684080.6613217359</v>
      </c>
      <c r="AB1247" s="6">
        <v>329930.48121507803</v>
      </c>
      <c r="AC1247" s="6">
        <v>3393486.8948371089</v>
      </c>
      <c r="AD1247" s="6">
        <v>2277278.9133508443</v>
      </c>
      <c r="AE1247" s="6">
        <v>0</v>
      </c>
      <c r="AF1247" s="6">
        <v>523016.70983862685</v>
      </c>
      <c r="AG1247" s="6">
        <v>0</v>
      </c>
      <c r="AH1247" s="6">
        <v>3981039.5276197232</v>
      </c>
      <c r="AI1247" s="6">
        <v>10357848.227373678</v>
      </c>
      <c r="AJ1247" s="6">
        <v>7069444.2476803586</v>
      </c>
      <c r="AK1247" s="6">
        <v>31616125.663237154</v>
      </c>
      <c r="AL1247" s="6">
        <v>961560.82862165791</v>
      </c>
      <c r="AM1247" s="6">
        <v>13584081.291616665</v>
      </c>
      <c r="AN1247" s="6">
        <v>13584081.291616665</v>
      </c>
      <c r="AO1247" s="6">
        <v>1478867.3190221859</v>
      </c>
      <c r="AP1247" s="6">
        <v>6315353.5865156623</v>
      </c>
      <c r="AQ1247" s="6">
        <v>0</v>
      </c>
      <c r="AR1247" s="6">
        <v>46161767.783475481</v>
      </c>
      <c r="AS1247" s="6">
        <v>67540069.980629995</v>
      </c>
      <c r="AT1247" s="3">
        <f t="shared" si="126"/>
        <v>7498.9420933245583</v>
      </c>
      <c r="AU1247" s="2">
        <f t="shared" si="127"/>
        <v>7.0278414238082396</v>
      </c>
      <c r="AV1247" s="3">
        <f t="shared" si="128"/>
        <v>6568.4134003213458</v>
      </c>
      <c r="AW1247" s="3">
        <f t="shared" si="129"/>
        <v>9610.3577055430269</v>
      </c>
      <c r="AX1247" s="3">
        <f t="shared" si="130"/>
        <v>133.90599160220304</v>
      </c>
      <c r="AY1247" s="3">
        <f t="shared" si="131"/>
        <v>195.92014079833254</v>
      </c>
    </row>
    <row r="1248" spans="1:51" x14ac:dyDescent="0.25">
      <c r="A1248" s="6">
        <v>1</v>
      </c>
      <c r="B1248" s="6">
        <v>4000</v>
      </c>
      <c r="C1248" s="6">
        <v>707</v>
      </c>
      <c r="D1248" s="6">
        <v>0.04</v>
      </c>
      <c r="E1248" s="6">
        <v>15</v>
      </c>
      <c r="F1248" s="6">
        <v>15</v>
      </c>
      <c r="G1248" s="6">
        <v>7</v>
      </c>
      <c r="H1248" s="6">
        <v>1.0000000000000001E-11</v>
      </c>
      <c r="I1248" s="6" t="s">
        <v>57</v>
      </c>
      <c r="J1248" s="6" t="s">
        <v>12</v>
      </c>
      <c r="K1248" s="6" t="s">
        <v>13</v>
      </c>
      <c r="L1248" s="6" t="s">
        <v>24</v>
      </c>
      <c r="M1248" s="6" t="s">
        <v>44</v>
      </c>
      <c r="N1248" s="6" t="s">
        <v>55</v>
      </c>
      <c r="O1248" s="6" t="s">
        <v>14</v>
      </c>
      <c r="P1248" s="6">
        <v>52.096916699999994</v>
      </c>
      <c r="Q1248" s="6">
        <v>24.109258726783615</v>
      </c>
      <c r="R1248" s="6">
        <v>2.3285195436524675</v>
      </c>
      <c r="S1248" s="6">
        <v>4</v>
      </c>
      <c r="T1248" s="6">
        <v>5807.5671943178349</v>
      </c>
      <c r="U1248" s="6">
        <v>8102.8348307256601</v>
      </c>
      <c r="V1248" s="6">
        <v>118.39511257216364</v>
      </c>
      <c r="W1248" s="6">
        <v>165.18724791958229</v>
      </c>
      <c r="X1248" s="6">
        <v>169.358747778137</v>
      </c>
      <c r="Y1248" s="6">
        <v>0</v>
      </c>
      <c r="Z1248" s="6">
        <v>98.564467899999997</v>
      </c>
      <c r="AA1248" s="6">
        <v>4495469.6604090324</v>
      </c>
      <c r="AB1248" s="6">
        <v>401573.63093437476</v>
      </c>
      <c r="AC1248" s="6">
        <v>4247963.1851222357</v>
      </c>
      <c r="AD1248" s="6">
        <v>2995445.7167672226</v>
      </c>
      <c r="AE1248" s="6">
        <v>0</v>
      </c>
      <c r="AF1248" s="6">
        <v>627792.78739697591</v>
      </c>
      <c r="AG1248" s="6">
        <v>0</v>
      </c>
      <c r="AH1248" s="6">
        <v>4979615.5424456354</v>
      </c>
      <c r="AI1248" s="6">
        <v>12955938.181845102</v>
      </c>
      <c r="AJ1248" s="6">
        <v>8842694.0270171277</v>
      </c>
      <c r="AK1248" s="6">
        <v>39546492.731937706</v>
      </c>
      <c r="AL1248" s="6">
        <v>961560.82862165791</v>
      </c>
      <c r="AM1248" s="6">
        <v>13584081.291616665</v>
      </c>
      <c r="AN1248" s="6">
        <v>13584081.291616665</v>
      </c>
      <c r="AO1248" s="6">
        <v>1478867.3190221859</v>
      </c>
      <c r="AP1248" s="6">
        <v>6315353.5865156623</v>
      </c>
      <c r="AQ1248" s="6">
        <v>0</v>
      </c>
      <c r="AR1248" s="6">
        <v>54092134.852176026</v>
      </c>
      <c r="AS1248" s="6">
        <v>75470437.049330533</v>
      </c>
      <c r="AT1248" s="3">
        <f t="shared" si="126"/>
        <v>10000.000000000002</v>
      </c>
      <c r="AU1248" s="2">
        <f t="shared" si="127"/>
        <v>9.31407817460987</v>
      </c>
      <c r="AV1248" s="3">
        <f t="shared" si="128"/>
        <v>5807.5671943178349</v>
      </c>
      <c r="AW1248" s="3">
        <f t="shared" si="129"/>
        <v>8102.8348307256601</v>
      </c>
      <c r="AX1248" s="3">
        <f t="shared" si="130"/>
        <v>118.39511257216364</v>
      </c>
      <c r="AY1248" s="3">
        <f t="shared" si="131"/>
        <v>165.18724791958229</v>
      </c>
    </row>
    <row r="1249" spans="1:51" x14ac:dyDescent="0.25">
      <c r="A1249" s="6">
        <v>1</v>
      </c>
      <c r="B1249" s="6">
        <v>4000</v>
      </c>
      <c r="C1249" s="6">
        <v>707</v>
      </c>
      <c r="D1249" s="6">
        <v>0.04</v>
      </c>
      <c r="E1249" s="6">
        <v>15</v>
      </c>
      <c r="F1249" s="6">
        <v>15</v>
      </c>
      <c r="G1249" s="6">
        <v>7</v>
      </c>
      <c r="H1249" s="6">
        <v>1.3335214321633241E-11</v>
      </c>
      <c r="I1249" s="6" t="s">
        <v>57</v>
      </c>
      <c r="J1249" s="6" t="s">
        <v>12</v>
      </c>
      <c r="K1249" s="6" t="s">
        <v>13</v>
      </c>
      <c r="L1249" s="6" t="s">
        <v>24</v>
      </c>
      <c r="M1249" s="6" t="s">
        <v>44</v>
      </c>
      <c r="N1249" s="6" t="s">
        <v>55</v>
      </c>
      <c r="O1249" s="6" t="s">
        <v>14</v>
      </c>
      <c r="P1249" s="6">
        <v>68.138534800000102</v>
      </c>
      <c r="Q1249" s="6">
        <v>31.605930302566971</v>
      </c>
      <c r="R1249" s="6">
        <v>3.053373115521743</v>
      </c>
      <c r="S1249" s="6">
        <v>4</v>
      </c>
      <c r="T1249" s="6">
        <v>5216.1950827001083</v>
      </c>
      <c r="U1249" s="6">
        <v>6966.579116056404</v>
      </c>
      <c r="V1249" s="6">
        <v>106.33919218685625</v>
      </c>
      <c r="W1249" s="6">
        <v>142.02313827645099</v>
      </c>
      <c r="X1249" s="6">
        <v>169.52374398468748</v>
      </c>
      <c r="Y1249" s="6">
        <v>0</v>
      </c>
      <c r="Z1249" s="6">
        <v>107.0864175</v>
      </c>
      <c r="AA1249" s="6">
        <v>5448222.3117623311</v>
      </c>
      <c r="AB1249" s="6">
        <v>485371.74572712847</v>
      </c>
      <c r="AC1249" s="6">
        <v>5275316.4977076687</v>
      </c>
      <c r="AD1249" s="6">
        <v>3912515.8013689797</v>
      </c>
      <c r="AE1249" s="6">
        <v>0</v>
      </c>
      <c r="AF1249" s="6">
        <v>751447.98704417422</v>
      </c>
      <c r="AG1249" s="6">
        <v>0</v>
      </c>
      <c r="AH1249" s="6">
        <v>6190420.9940080065</v>
      </c>
      <c r="AI1249" s="6">
        <v>16106205.596461352</v>
      </c>
      <c r="AJ1249" s="6">
        <v>10992816.26901494</v>
      </c>
      <c r="AK1249" s="6">
        <v>49162317.203094579</v>
      </c>
      <c r="AL1249" s="6">
        <v>961560.82862165791</v>
      </c>
      <c r="AM1249" s="6">
        <v>13584081.291616665</v>
      </c>
      <c r="AN1249" s="6">
        <v>13584081.291616665</v>
      </c>
      <c r="AO1249" s="6">
        <v>1478867.3190221859</v>
      </c>
      <c r="AP1249" s="6">
        <v>6315353.5865156623</v>
      </c>
      <c r="AQ1249" s="6">
        <v>0</v>
      </c>
      <c r="AR1249" s="6">
        <v>63707959.323332898</v>
      </c>
      <c r="AS1249" s="6">
        <v>85086261.520487413</v>
      </c>
      <c r="AT1249" s="3">
        <f t="shared" si="126"/>
        <v>13335.214321633241</v>
      </c>
      <c r="AU1249" s="2">
        <f t="shared" si="127"/>
        <v>12.213492462086972</v>
      </c>
      <c r="AV1249" s="3">
        <f t="shared" si="128"/>
        <v>5216.1950827001083</v>
      </c>
      <c r="AW1249" s="3">
        <f t="shared" si="129"/>
        <v>6966.579116056404</v>
      </c>
      <c r="AX1249" s="3">
        <f t="shared" si="130"/>
        <v>106.33919218685625</v>
      </c>
      <c r="AY1249" s="3">
        <f t="shared" si="131"/>
        <v>142.02313827645099</v>
      </c>
    </row>
    <row r="1250" spans="1:51" x14ac:dyDescent="0.25">
      <c r="A1250" s="6">
        <v>1</v>
      </c>
      <c r="B1250" s="6">
        <v>4000</v>
      </c>
      <c r="C1250" s="6">
        <v>707</v>
      </c>
      <c r="D1250" s="6">
        <v>0.04</v>
      </c>
      <c r="E1250" s="6">
        <v>15</v>
      </c>
      <c r="F1250" s="6">
        <v>15</v>
      </c>
      <c r="G1250" s="6">
        <v>7</v>
      </c>
      <c r="H1250" s="6">
        <v>1.7782794100389227E-11</v>
      </c>
      <c r="I1250" s="6" t="s">
        <v>57</v>
      </c>
      <c r="J1250" s="6" t="s">
        <v>12</v>
      </c>
      <c r="K1250" s="6" t="s">
        <v>13</v>
      </c>
      <c r="L1250" s="6" t="s">
        <v>24</v>
      </c>
      <c r="M1250" s="6" t="s">
        <v>44</v>
      </c>
      <c r="N1250" s="6" t="s">
        <v>55</v>
      </c>
      <c r="O1250" s="6" t="s">
        <v>14</v>
      </c>
      <c r="P1250" s="6">
        <v>88.007028600000098</v>
      </c>
      <c r="Q1250" s="6">
        <v>40.709449514693141</v>
      </c>
      <c r="R1250" s="6">
        <v>3.9302890396586063</v>
      </c>
      <c r="S1250" s="6">
        <v>4</v>
      </c>
      <c r="T1250" s="6">
        <v>4766.39856795374</v>
      </c>
      <c r="U1250" s="6">
        <v>6126.2414434672592</v>
      </c>
      <c r="V1250" s="6">
        <v>97.169481838938623</v>
      </c>
      <c r="W1250" s="6">
        <v>124.89171817989738</v>
      </c>
      <c r="X1250" s="6">
        <v>169.32690712060733</v>
      </c>
      <c r="Y1250" s="6">
        <v>0</v>
      </c>
      <c r="Z1250" s="6">
        <v>109.1501394</v>
      </c>
      <c r="AA1250" s="6">
        <v>6522150.0096009327</v>
      </c>
      <c r="AB1250" s="6">
        <v>579459.58085388958</v>
      </c>
      <c r="AC1250" s="6">
        <v>6459365.2389600454</v>
      </c>
      <c r="AD1250" s="6">
        <v>5043065.7657461958</v>
      </c>
      <c r="AE1250" s="6">
        <v>0</v>
      </c>
      <c r="AF1250" s="6">
        <v>893121.045349719</v>
      </c>
      <c r="AG1250" s="6">
        <v>0</v>
      </c>
      <c r="AH1250" s="6">
        <v>7603893.0397992022</v>
      </c>
      <c r="AI1250" s="6">
        <v>19783769.916626293</v>
      </c>
      <c r="AJ1250" s="6">
        <v>13502829.483917646</v>
      </c>
      <c r="AK1250" s="6">
        <v>60387654.080853924</v>
      </c>
      <c r="AL1250" s="6">
        <v>961560.82862165791</v>
      </c>
      <c r="AM1250" s="6">
        <v>13584081.291616665</v>
      </c>
      <c r="AN1250" s="6">
        <v>13584081.291616665</v>
      </c>
      <c r="AO1250" s="6">
        <v>1478867.3190221859</v>
      </c>
      <c r="AP1250" s="6">
        <v>6315353.5865156623</v>
      </c>
      <c r="AQ1250" s="6">
        <v>0</v>
      </c>
      <c r="AR1250" s="6">
        <v>74933296.201092243</v>
      </c>
      <c r="AS1250" s="6">
        <v>96311598.39824675</v>
      </c>
      <c r="AT1250" s="3">
        <f t="shared" si="126"/>
        <v>17782.794100389227</v>
      </c>
      <c r="AU1250" s="2">
        <f t="shared" si="127"/>
        <v>15.721156158634425</v>
      </c>
      <c r="AV1250" s="3">
        <f t="shared" si="128"/>
        <v>4766.39856795374</v>
      </c>
      <c r="AW1250" s="3">
        <f t="shared" si="129"/>
        <v>6126.2414434672592</v>
      </c>
      <c r="AX1250" s="3">
        <f t="shared" si="130"/>
        <v>97.169481838938623</v>
      </c>
      <c r="AY1250" s="3">
        <f t="shared" si="131"/>
        <v>124.89171817989738</v>
      </c>
    </row>
    <row r="1251" spans="1:51" x14ac:dyDescent="0.25">
      <c r="A1251" s="6">
        <v>1</v>
      </c>
      <c r="B1251" s="6">
        <v>4000</v>
      </c>
      <c r="C1251" s="6">
        <v>707</v>
      </c>
      <c r="D1251" s="6">
        <v>0.04</v>
      </c>
      <c r="E1251" s="6">
        <v>15</v>
      </c>
      <c r="F1251" s="6">
        <v>15</v>
      </c>
      <c r="G1251" s="6">
        <v>7</v>
      </c>
      <c r="H1251" s="6">
        <v>2.3713737056616555E-11</v>
      </c>
      <c r="I1251" s="6" t="s">
        <v>57</v>
      </c>
      <c r="J1251" s="6" t="s">
        <v>12</v>
      </c>
      <c r="K1251" s="6" t="s">
        <v>13</v>
      </c>
      <c r="L1251" s="6" t="s">
        <v>24</v>
      </c>
      <c r="M1251" s="6" t="s">
        <v>44</v>
      </c>
      <c r="N1251" s="6" t="s">
        <v>55</v>
      </c>
      <c r="O1251" s="6" t="s">
        <v>14</v>
      </c>
      <c r="P1251" s="6">
        <v>109.12713240000011</v>
      </c>
      <c r="Q1251" s="6">
        <v>50.038577217631477</v>
      </c>
      <c r="R1251" s="6">
        <v>4.848657404006774</v>
      </c>
      <c r="S1251" s="6">
        <v>4</v>
      </c>
      <c r="T1251" s="6">
        <v>4436.9156225711731</v>
      </c>
      <c r="U1251" s="6">
        <v>5539.1950999522815</v>
      </c>
      <c r="V1251" s="6">
        <v>90.45252633864861</v>
      </c>
      <c r="W1251" s="6">
        <v>112.92398442839892</v>
      </c>
      <c r="X1251" s="6">
        <v>168.70639592122745</v>
      </c>
      <c r="Y1251" s="6">
        <v>0</v>
      </c>
      <c r="Z1251" s="6">
        <v>131.22993159999999</v>
      </c>
      <c r="AA1251" s="6">
        <v>7553549.0250622155</v>
      </c>
      <c r="AB1251" s="6">
        <v>669499.03277058189</v>
      </c>
      <c r="AC1251" s="6">
        <v>7618642.9427201534</v>
      </c>
      <c r="AD1251" s="6">
        <v>6234522.3507443015</v>
      </c>
      <c r="AE1251" s="6">
        <v>0</v>
      </c>
      <c r="AF1251" s="6">
        <v>1010915.5221969488</v>
      </c>
      <c r="AG1251" s="6">
        <v>0</v>
      </c>
      <c r="AH1251" s="6">
        <v>9003980.2606627345</v>
      </c>
      <c r="AI1251" s="6">
        <v>23426509.667934567</v>
      </c>
      <c r="AJ1251" s="6">
        <v>15989074.215002351</v>
      </c>
      <c r="AK1251" s="6">
        <v>71506693.017093852</v>
      </c>
      <c r="AL1251" s="6">
        <v>961560.82862165791</v>
      </c>
      <c r="AM1251" s="6">
        <v>13584081.291616665</v>
      </c>
      <c r="AN1251" s="6">
        <v>13584081.291616665</v>
      </c>
      <c r="AO1251" s="6">
        <v>1478867.3190221859</v>
      </c>
      <c r="AP1251" s="6">
        <v>6315353.5865156623</v>
      </c>
      <c r="AQ1251" s="6">
        <v>0</v>
      </c>
      <c r="AR1251" s="6">
        <v>86052335.137332171</v>
      </c>
      <c r="AS1251" s="6">
        <v>107430637.33448668</v>
      </c>
      <c r="AT1251" s="3">
        <f t="shared" si="126"/>
        <v>23713.737056616555</v>
      </c>
      <c r="AU1251" s="2">
        <f t="shared" si="127"/>
        <v>19.394629616027096</v>
      </c>
      <c r="AV1251" s="3">
        <f t="shared" si="128"/>
        <v>4436.9156225711731</v>
      </c>
      <c r="AW1251" s="3">
        <f t="shared" si="129"/>
        <v>5539.1950999522815</v>
      </c>
      <c r="AX1251" s="3">
        <f t="shared" si="130"/>
        <v>90.45252633864861</v>
      </c>
      <c r="AY1251" s="3">
        <f t="shared" si="131"/>
        <v>112.92398442839892</v>
      </c>
    </row>
    <row r="1252" spans="1:51" x14ac:dyDescent="0.25">
      <c r="A1252" s="6">
        <v>1</v>
      </c>
      <c r="B1252" s="6">
        <v>4000</v>
      </c>
      <c r="C1252" s="6">
        <v>707</v>
      </c>
      <c r="D1252" s="6">
        <v>0.04</v>
      </c>
      <c r="E1252" s="6">
        <v>15</v>
      </c>
      <c r="F1252" s="6">
        <v>15</v>
      </c>
      <c r="G1252" s="6">
        <v>7</v>
      </c>
      <c r="H1252" s="6">
        <v>3.1622776601683794E-11</v>
      </c>
      <c r="I1252" s="6" t="s">
        <v>57</v>
      </c>
      <c r="J1252" s="6" t="s">
        <v>12</v>
      </c>
      <c r="K1252" s="6" t="s">
        <v>13</v>
      </c>
      <c r="L1252" s="6" t="s">
        <v>24</v>
      </c>
      <c r="M1252" s="6" t="s">
        <v>44</v>
      </c>
      <c r="N1252" s="6" t="s">
        <v>55</v>
      </c>
      <c r="O1252" s="6" t="s">
        <v>14</v>
      </c>
      <c r="P1252" s="6">
        <v>121.51652240000014</v>
      </c>
      <c r="Q1252" s="6">
        <v>55.297406739543042</v>
      </c>
      <c r="R1252" s="6">
        <v>5.4867536080090025</v>
      </c>
      <c r="S1252" s="6">
        <v>4</v>
      </c>
      <c r="T1252" s="6">
        <v>4187.5908487040242</v>
      </c>
      <c r="U1252" s="6">
        <v>5161.677882881605</v>
      </c>
      <c r="V1252" s="6">
        <v>85.369703586651582</v>
      </c>
      <c r="W1252" s="6">
        <v>105.2277853285859</v>
      </c>
      <c r="X1252" s="6">
        <v>168.17330237253645</v>
      </c>
      <c r="Y1252" s="6">
        <v>0</v>
      </c>
      <c r="Z1252" s="6">
        <v>172.72646040000001</v>
      </c>
      <c r="AA1252" s="6">
        <v>8110588.8579217037</v>
      </c>
      <c r="AB1252" s="6">
        <v>718008.89168863907</v>
      </c>
      <c r="AC1252" s="6">
        <v>8252726.8327589352</v>
      </c>
      <c r="AD1252" s="6">
        <v>6927045.8701043623</v>
      </c>
      <c r="AE1252" s="6">
        <v>0</v>
      </c>
      <c r="AF1252" s="6">
        <v>968426.62727818976</v>
      </c>
      <c r="AG1252" s="6">
        <v>0</v>
      </c>
      <c r="AH1252" s="6">
        <v>9740950.8611032069</v>
      </c>
      <c r="AI1252" s="6">
        <v>25343955.996824183</v>
      </c>
      <c r="AJ1252" s="6">
        <v>17297770.734051615</v>
      </c>
      <c r="AK1252" s="6">
        <v>77359474.671730831</v>
      </c>
      <c r="AL1252" s="6">
        <v>961560.82862165791</v>
      </c>
      <c r="AM1252" s="6">
        <v>13584081.291616665</v>
      </c>
      <c r="AN1252" s="6">
        <v>13584081.291616665</v>
      </c>
      <c r="AO1252" s="6">
        <v>1478867.3190221859</v>
      </c>
      <c r="AP1252" s="6">
        <v>6315353.5865156623</v>
      </c>
      <c r="AQ1252" s="6">
        <v>0</v>
      </c>
      <c r="AR1252" s="6">
        <v>91905116.79196915</v>
      </c>
      <c r="AS1252" s="6">
        <v>113283418.98912366</v>
      </c>
      <c r="AT1252" s="3">
        <f t="shared" si="126"/>
        <v>31622.776601683792</v>
      </c>
      <c r="AU1252" s="2">
        <f t="shared" si="127"/>
        <v>21.94701443203601</v>
      </c>
      <c r="AV1252" s="3">
        <f t="shared" si="128"/>
        <v>4187.5908487040242</v>
      </c>
      <c r="AW1252" s="3">
        <f t="shared" si="129"/>
        <v>5161.677882881605</v>
      </c>
      <c r="AX1252" s="3">
        <f t="shared" si="130"/>
        <v>85.369703586651582</v>
      </c>
      <c r="AY1252" s="3">
        <f t="shared" si="131"/>
        <v>105.2277853285859</v>
      </c>
    </row>
    <row r="1253" spans="1:51" x14ac:dyDescent="0.25">
      <c r="A1253" s="6">
        <v>1</v>
      </c>
      <c r="B1253" s="6">
        <v>4000</v>
      </c>
      <c r="C1253" s="6">
        <v>707</v>
      </c>
      <c r="D1253" s="6">
        <v>0.04</v>
      </c>
      <c r="E1253" s="6">
        <v>15</v>
      </c>
      <c r="F1253" s="6">
        <v>15</v>
      </c>
      <c r="G1253" s="6">
        <v>7</v>
      </c>
      <c r="H1253" s="6">
        <v>4.2169650342858228E-11</v>
      </c>
      <c r="I1253" s="6" t="s">
        <v>57</v>
      </c>
      <c r="J1253" s="6" t="s">
        <v>12</v>
      </c>
      <c r="K1253" s="6" t="s">
        <v>13</v>
      </c>
      <c r="L1253" s="6" t="s">
        <v>24</v>
      </c>
      <c r="M1253" s="6" t="s">
        <v>44</v>
      </c>
      <c r="N1253" s="6" t="s">
        <v>55</v>
      </c>
      <c r="O1253" s="6" t="s">
        <v>14</v>
      </c>
      <c r="P1253" s="6">
        <v>132.5822567000001</v>
      </c>
      <c r="Q1253" s="6">
        <v>59.843007500087502</v>
      </c>
      <c r="R1253" s="6">
        <v>6.0637509227073014</v>
      </c>
      <c r="S1253" s="6">
        <v>4</v>
      </c>
      <c r="T1253" s="6">
        <v>3993.6117155467837</v>
      </c>
      <c r="U1253" s="6">
        <v>4875.0093219811879</v>
      </c>
      <c r="V1253" s="6">
        <v>81.415176581045415</v>
      </c>
      <c r="W1253" s="6">
        <v>99.383658966705426</v>
      </c>
      <c r="X1253" s="6">
        <v>167.60802754576318</v>
      </c>
      <c r="Y1253" s="6">
        <v>0</v>
      </c>
      <c r="Z1253" s="6">
        <v>230.9181481</v>
      </c>
      <c r="AA1253" s="6">
        <v>8580058.8234380111</v>
      </c>
      <c r="AB1253" s="6">
        <v>758832.41644625447</v>
      </c>
      <c r="AC1253" s="6">
        <v>8791123.6266899239</v>
      </c>
      <c r="AD1253" s="6">
        <v>7540719.4577422813</v>
      </c>
      <c r="AE1253" s="6">
        <v>0</v>
      </c>
      <c r="AF1253" s="6">
        <v>907465.40078439109</v>
      </c>
      <c r="AG1253" s="6">
        <v>0</v>
      </c>
      <c r="AH1253" s="6">
        <v>10365497.892789338</v>
      </c>
      <c r="AI1253" s="6">
        <v>26968899.261059858</v>
      </c>
      <c r="AJ1253" s="6">
        <v>18406827.90113762</v>
      </c>
      <c r="AK1253" s="6">
        <v>82319424.78008768</v>
      </c>
      <c r="AL1253" s="6">
        <v>961560.82862165791</v>
      </c>
      <c r="AM1253" s="6">
        <v>13584081.291616665</v>
      </c>
      <c r="AN1253" s="6">
        <v>13584081.291616665</v>
      </c>
      <c r="AO1253" s="6">
        <v>1478867.3190221859</v>
      </c>
      <c r="AP1253" s="6">
        <v>6315353.5865156623</v>
      </c>
      <c r="AQ1253" s="6">
        <v>0</v>
      </c>
      <c r="AR1253" s="6">
        <v>96865066.900325999</v>
      </c>
      <c r="AS1253" s="6">
        <v>118243369.09748051</v>
      </c>
      <c r="AT1253" s="3">
        <f t="shared" si="126"/>
        <v>42169.650342858229</v>
      </c>
      <c r="AU1253" s="2">
        <f t="shared" si="127"/>
        <v>24.255003690829206</v>
      </c>
      <c r="AV1253" s="3">
        <f t="shared" si="128"/>
        <v>3993.6117155467837</v>
      </c>
      <c r="AW1253" s="3">
        <f t="shared" si="129"/>
        <v>4875.0093219811879</v>
      </c>
      <c r="AX1253" s="3">
        <f t="shared" si="130"/>
        <v>81.415176581045415</v>
      </c>
      <c r="AY1253" s="3">
        <f t="shared" si="131"/>
        <v>99.383658966705426</v>
      </c>
    </row>
    <row r="1254" spans="1:51" x14ac:dyDescent="0.25">
      <c r="A1254" s="6">
        <v>1</v>
      </c>
      <c r="B1254" s="6">
        <v>4000</v>
      </c>
      <c r="C1254" s="6">
        <v>707</v>
      </c>
      <c r="D1254" s="6">
        <v>0.04</v>
      </c>
      <c r="E1254" s="6">
        <v>15</v>
      </c>
      <c r="F1254" s="6">
        <v>15</v>
      </c>
      <c r="G1254" s="6">
        <v>7</v>
      </c>
      <c r="H1254" s="6">
        <v>5.6234132519034912E-11</v>
      </c>
      <c r="I1254" s="6" t="s">
        <v>57</v>
      </c>
      <c r="J1254" s="6" t="s">
        <v>12</v>
      </c>
      <c r="K1254" s="6" t="s">
        <v>13</v>
      </c>
      <c r="L1254" s="6" t="s">
        <v>24</v>
      </c>
      <c r="M1254" s="6" t="s">
        <v>44</v>
      </c>
      <c r="N1254" s="6" t="s">
        <v>55</v>
      </c>
      <c r="O1254" s="6" t="s">
        <v>14</v>
      </c>
      <c r="P1254" s="6">
        <v>144.98823620000013</v>
      </c>
      <c r="Q1254" s="6">
        <v>64.843474572853708</v>
      </c>
      <c r="R1254" s="6">
        <v>6.663984867970596</v>
      </c>
      <c r="S1254" s="6">
        <v>4</v>
      </c>
      <c r="T1254" s="6">
        <v>3840.7964093203882</v>
      </c>
      <c r="U1254" s="6">
        <v>4642.8053656997008</v>
      </c>
      <c r="V1254" s="6">
        <v>78.299829865621163</v>
      </c>
      <c r="W1254" s="6">
        <v>94.649867238811737</v>
      </c>
      <c r="X1254" s="6">
        <v>166.97653299300868</v>
      </c>
      <c r="Y1254" s="6">
        <v>0</v>
      </c>
      <c r="Z1254" s="6">
        <v>234.96554399999999</v>
      </c>
      <c r="AA1254" s="6">
        <v>9084989.2235968728</v>
      </c>
      <c r="AB1254" s="6">
        <v>802680.81272654654</v>
      </c>
      <c r="AC1254" s="6">
        <v>9374037.3727171291</v>
      </c>
      <c r="AD1254" s="6">
        <v>8225929.934744182</v>
      </c>
      <c r="AE1254" s="6">
        <v>0</v>
      </c>
      <c r="AF1254" s="6">
        <v>871162.36523139605</v>
      </c>
      <c r="AG1254" s="6">
        <v>0</v>
      </c>
      <c r="AH1254" s="6">
        <v>11059931.886516284</v>
      </c>
      <c r="AI1254" s="6">
        <v>28775674.064738669</v>
      </c>
      <c r="AJ1254" s="6">
        <v>19639988.83015807</v>
      </c>
      <c r="AK1254" s="6">
        <v>87834394.490429148</v>
      </c>
      <c r="AL1254" s="6">
        <v>961560.82862165791</v>
      </c>
      <c r="AM1254" s="6">
        <v>13584081.291616665</v>
      </c>
      <c r="AN1254" s="6">
        <v>13584081.291616665</v>
      </c>
      <c r="AO1254" s="6">
        <v>1478867.3190221859</v>
      </c>
      <c r="AP1254" s="6">
        <v>6315353.5865156623</v>
      </c>
      <c r="AQ1254" s="6">
        <v>0</v>
      </c>
      <c r="AR1254" s="6">
        <v>102380036.61066747</v>
      </c>
      <c r="AS1254" s="6">
        <v>123758338.80782197</v>
      </c>
      <c r="AT1254" s="3">
        <f t="shared" si="126"/>
        <v>56234.132519034909</v>
      </c>
      <c r="AU1254" s="2">
        <f t="shared" si="127"/>
        <v>26.655939471882384</v>
      </c>
      <c r="AV1254" s="3">
        <f t="shared" si="128"/>
        <v>3840.7964093203882</v>
      </c>
      <c r="AW1254" s="3">
        <f t="shared" si="129"/>
        <v>4642.8053656997008</v>
      </c>
      <c r="AX1254" s="3">
        <f t="shared" si="130"/>
        <v>78.299829865621163</v>
      </c>
      <c r="AY1254" s="3">
        <f t="shared" si="131"/>
        <v>94.649867238811737</v>
      </c>
    </row>
    <row r="1255" spans="1:51" x14ac:dyDescent="0.25">
      <c r="A1255" s="6">
        <v>1</v>
      </c>
      <c r="B1255" s="6">
        <v>4000</v>
      </c>
      <c r="C1255" s="6">
        <v>707</v>
      </c>
      <c r="D1255" s="6">
        <v>0.04</v>
      </c>
      <c r="E1255" s="6">
        <v>15</v>
      </c>
      <c r="F1255" s="6">
        <v>15</v>
      </c>
      <c r="G1255" s="6">
        <v>7</v>
      </c>
      <c r="H1255" s="6">
        <v>7.4989420933245581E-11</v>
      </c>
      <c r="I1255" s="6" t="s">
        <v>57</v>
      </c>
      <c r="J1255" s="6" t="s">
        <v>12</v>
      </c>
      <c r="K1255" s="6" t="s">
        <v>13</v>
      </c>
      <c r="L1255" s="6" t="s">
        <v>24</v>
      </c>
      <c r="M1255" s="6" t="s">
        <v>44</v>
      </c>
      <c r="N1255" s="6" t="s">
        <v>55</v>
      </c>
      <c r="O1255" s="6" t="s">
        <v>14</v>
      </c>
      <c r="P1255" s="6">
        <v>153.62651430000017</v>
      </c>
      <c r="Q1255" s="6">
        <v>68.241558258856955</v>
      </c>
      <c r="R1255" s="6">
        <v>7.1175781386083319</v>
      </c>
      <c r="S1255" s="6">
        <v>4</v>
      </c>
      <c r="T1255" s="6">
        <v>3722.3683884182396</v>
      </c>
      <c r="U1255" s="6">
        <v>4473.2664390202708</v>
      </c>
      <c r="V1255" s="6">
        <v>75.885514473777391</v>
      </c>
      <c r="W1255" s="6">
        <v>91.193586900081584</v>
      </c>
      <c r="X1255" s="6">
        <v>166.5163304354875</v>
      </c>
      <c r="Y1255" s="6">
        <v>0</v>
      </c>
      <c r="Z1255" s="6">
        <v>242.04330820000001</v>
      </c>
      <c r="AA1255" s="6">
        <v>9421824.5448521599</v>
      </c>
      <c r="AB1255" s="6">
        <v>831899.26714705955</v>
      </c>
      <c r="AC1255" s="6">
        <v>9765012.56256851</v>
      </c>
      <c r="AD1255" s="6">
        <v>8699764.8440393228</v>
      </c>
      <c r="AE1255" s="6">
        <v>0</v>
      </c>
      <c r="AF1255" s="6">
        <v>801635.37620430754</v>
      </c>
      <c r="AG1255" s="6">
        <v>0</v>
      </c>
      <c r="AH1255" s="6">
        <v>11512853.27197643</v>
      </c>
      <c r="AI1255" s="6">
        <v>29954082.6027551</v>
      </c>
      <c r="AJ1255" s="6">
        <v>20444276.871228352</v>
      </c>
      <c r="AK1255" s="6">
        <v>91431349.340771243</v>
      </c>
      <c r="AL1255" s="6">
        <v>961560.82862165791</v>
      </c>
      <c r="AM1255" s="6">
        <v>13584081.291616665</v>
      </c>
      <c r="AN1255" s="6">
        <v>13584081.291616665</v>
      </c>
      <c r="AO1255" s="6">
        <v>1478867.3190221859</v>
      </c>
      <c r="AP1255" s="6">
        <v>6315353.5865156623</v>
      </c>
      <c r="AQ1255" s="6">
        <v>0</v>
      </c>
      <c r="AR1255" s="6">
        <v>105976991.46100956</v>
      </c>
      <c r="AS1255" s="6">
        <v>127355293.65816407</v>
      </c>
      <c r="AT1255" s="3">
        <f t="shared" si="126"/>
        <v>74989.420933245579</v>
      </c>
      <c r="AU1255" s="2">
        <f t="shared" si="127"/>
        <v>28.470312554433328</v>
      </c>
      <c r="AV1255" s="3">
        <f t="shared" si="128"/>
        <v>3722.3683884182396</v>
      </c>
      <c r="AW1255" s="3">
        <f t="shared" si="129"/>
        <v>4473.2664390202708</v>
      </c>
      <c r="AX1255" s="3">
        <f t="shared" si="130"/>
        <v>75.885514473777391</v>
      </c>
      <c r="AY1255" s="3">
        <f t="shared" si="131"/>
        <v>91.193586900081584</v>
      </c>
    </row>
    <row r="1256" spans="1:51" x14ac:dyDescent="0.25">
      <c r="A1256" s="6">
        <v>1</v>
      </c>
      <c r="B1256" s="6">
        <v>4000</v>
      </c>
      <c r="C1256" s="6">
        <v>707</v>
      </c>
      <c r="D1256" s="6">
        <v>0.04</v>
      </c>
      <c r="E1256" s="6">
        <v>15</v>
      </c>
      <c r="F1256" s="6">
        <v>15</v>
      </c>
      <c r="G1256" s="6">
        <v>7</v>
      </c>
      <c r="H1256" s="6">
        <v>1E-10</v>
      </c>
      <c r="I1256" s="6" t="s">
        <v>57</v>
      </c>
      <c r="J1256" s="6" t="s">
        <v>12</v>
      </c>
      <c r="K1256" s="6" t="s">
        <v>13</v>
      </c>
      <c r="L1256" s="6" t="s">
        <v>24</v>
      </c>
      <c r="M1256" s="6" t="s">
        <v>44</v>
      </c>
      <c r="N1256" s="6" t="s">
        <v>55</v>
      </c>
      <c r="O1256" s="6" t="s">
        <v>14</v>
      </c>
      <c r="P1256" s="6">
        <v>160.61024860000018</v>
      </c>
      <c r="Q1256" s="6">
        <v>70.931731127852913</v>
      </c>
      <c r="R1256" s="6">
        <v>7.4888970410333036</v>
      </c>
      <c r="S1256" s="6">
        <v>4</v>
      </c>
      <c r="T1256" s="6">
        <v>3631.365439357538</v>
      </c>
      <c r="U1256" s="6">
        <v>4345.0320206984925</v>
      </c>
      <c r="V1256" s="6">
        <v>74.03029626657657</v>
      </c>
      <c r="W1256" s="6">
        <v>88.57935483270451</v>
      </c>
      <c r="X1256" s="6">
        <v>166.12612451972333</v>
      </c>
      <c r="Y1256" s="6">
        <v>0</v>
      </c>
      <c r="Z1256" s="6">
        <v>263.5709488</v>
      </c>
      <c r="AA1256" s="6">
        <v>9685130.9219179992</v>
      </c>
      <c r="AB1256" s="6">
        <v>854721.99204843596</v>
      </c>
      <c r="AC1256" s="6">
        <v>10071777.095044512</v>
      </c>
      <c r="AD1256" s="6">
        <v>9081339.9734109715</v>
      </c>
      <c r="AE1256" s="6">
        <v>0</v>
      </c>
      <c r="AF1256" s="6">
        <v>732063.81352644577</v>
      </c>
      <c r="AG1256" s="6">
        <v>0</v>
      </c>
      <c r="AH1256" s="6">
        <v>11865763.180419862</v>
      </c>
      <c r="AI1256" s="6">
        <v>30872281.792748816</v>
      </c>
      <c r="AJ1256" s="6">
        <v>21070966.685505718</v>
      </c>
      <c r="AK1256" s="6">
        <v>94234045.45462276</v>
      </c>
      <c r="AL1256" s="6">
        <v>961560.82862165791</v>
      </c>
      <c r="AM1256" s="6">
        <v>13584081.291616665</v>
      </c>
      <c r="AN1256" s="6">
        <v>13584081.291616665</v>
      </c>
      <c r="AO1256" s="6">
        <v>1478867.3190221859</v>
      </c>
      <c r="AP1256" s="6">
        <v>6315353.5865156623</v>
      </c>
      <c r="AQ1256" s="6">
        <v>0</v>
      </c>
      <c r="AR1256" s="6">
        <v>108779687.57486108</v>
      </c>
      <c r="AS1256" s="6">
        <v>130157989.77201559</v>
      </c>
      <c r="AT1256" s="3">
        <f t="shared" si="126"/>
        <v>100000</v>
      </c>
      <c r="AU1256" s="2">
        <f t="shared" si="127"/>
        <v>29.955588164133214</v>
      </c>
      <c r="AV1256" s="3">
        <f t="shared" si="128"/>
        <v>3631.365439357538</v>
      </c>
      <c r="AW1256" s="3">
        <f t="shared" si="129"/>
        <v>4345.0320206984925</v>
      </c>
      <c r="AX1256" s="3">
        <f t="shared" si="130"/>
        <v>74.03029626657657</v>
      </c>
      <c r="AY1256" s="3">
        <f t="shared" si="131"/>
        <v>88.57935483270451</v>
      </c>
    </row>
    <row r="1257" spans="1:51" x14ac:dyDescent="0.25">
      <c r="A1257" s="6">
        <v>1</v>
      </c>
      <c r="B1257" s="6">
        <v>4000</v>
      </c>
      <c r="C1257" s="6">
        <v>707</v>
      </c>
      <c r="D1257" s="6">
        <v>0.04</v>
      </c>
      <c r="E1257" s="6">
        <v>15</v>
      </c>
      <c r="F1257" s="6">
        <v>15</v>
      </c>
      <c r="G1257" s="6">
        <v>7</v>
      </c>
      <c r="H1257" s="6">
        <v>1.333521432163324E-10</v>
      </c>
      <c r="I1257" s="6" t="s">
        <v>57</v>
      </c>
      <c r="J1257" s="6" t="s">
        <v>12</v>
      </c>
      <c r="K1257" s="6" t="s">
        <v>13</v>
      </c>
      <c r="L1257" s="6" t="s">
        <v>24</v>
      </c>
      <c r="M1257" s="6" t="s">
        <v>44</v>
      </c>
      <c r="N1257" s="6" t="s">
        <v>55</v>
      </c>
      <c r="O1257" s="6" t="s">
        <v>14</v>
      </c>
      <c r="P1257" s="6">
        <v>166.15269670000018</v>
      </c>
      <c r="Q1257" s="6">
        <v>73.028018131874873</v>
      </c>
      <c r="R1257" s="6">
        <v>7.7863360312186023</v>
      </c>
      <c r="S1257" s="6">
        <v>4</v>
      </c>
      <c r="T1257" s="6">
        <v>3561.703349300461</v>
      </c>
      <c r="U1257" s="6">
        <v>4248.1077798130973</v>
      </c>
      <c r="V1257" s="6">
        <v>72.610140335812758</v>
      </c>
      <c r="W1257" s="6">
        <v>86.603423082517381</v>
      </c>
      <c r="X1257" s="6">
        <v>165.80565304707127</v>
      </c>
      <c r="Y1257" s="6">
        <v>0</v>
      </c>
      <c r="Z1257" s="6">
        <v>268.82675310000002</v>
      </c>
      <c r="AA1257" s="6">
        <v>9888355.1278835144</v>
      </c>
      <c r="AB1257" s="6">
        <v>872326.66370324884</v>
      </c>
      <c r="AC1257" s="6">
        <v>10309207.237859815</v>
      </c>
      <c r="AD1257" s="6">
        <v>9382550.7143480424</v>
      </c>
      <c r="AE1257" s="6">
        <v>0</v>
      </c>
      <c r="AF1257" s="6">
        <v>667012.1359101251</v>
      </c>
      <c r="AG1257" s="6">
        <v>0</v>
      </c>
      <c r="AH1257" s="6">
        <v>12136586.23308485</v>
      </c>
      <c r="AI1257" s="6">
        <v>31576907.822336413</v>
      </c>
      <c r="AJ1257" s="6">
        <v>21551888.429316297</v>
      </c>
      <c r="AK1257" s="6">
        <v>96384834.364442304</v>
      </c>
      <c r="AL1257" s="6">
        <v>961560.82862165791</v>
      </c>
      <c r="AM1257" s="6">
        <v>13584081.291616665</v>
      </c>
      <c r="AN1257" s="6">
        <v>13584081.291616665</v>
      </c>
      <c r="AO1257" s="6">
        <v>1478867.3190221859</v>
      </c>
      <c r="AP1257" s="6">
        <v>6315353.5865156623</v>
      </c>
      <c r="AQ1257" s="6">
        <v>0</v>
      </c>
      <c r="AR1257" s="6">
        <v>110930476.48468062</v>
      </c>
      <c r="AS1257" s="6">
        <v>132308778.68183513</v>
      </c>
      <c r="AT1257" s="3">
        <f t="shared" si="126"/>
        <v>133352.14321633239</v>
      </c>
      <c r="AU1257" s="2">
        <f t="shared" si="127"/>
        <v>31.145344124874409</v>
      </c>
      <c r="AV1257" s="3">
        <f t="shared" si="128"/>
        <v>3561.703349300461</v>
      </c>
      <c r="AW1257" s="3">
        <f t="shared" si="129"/>
        <v>4248.1077798130973</v>
      </c>
      <c r="AX1257" s="3">
        <f t="shared" si="130"/>
        <v>72.610140335812758</v>
      </c>
      <c r="AY1257" s="3">
        <f t="shared" si="131"/>
        <v>86.603423082517381</v>
      </c>
    </row>
    <row r="1258" spans="1:51" x14ac:dyDescent="0.25">
      <c r="A1258" s="6">
        <v>1</v>
      </c>
      <c r="B1258" s="6">
        <v>4000</v>
      </c>
      <c r="C1258" s="6">
        <v>707</v>
      </c>
      <c r="D1258" s="6">
        <v>0.04</v>
      </c>
      <c r="E1258" s="6">
        <v>15</v>
      </c>
      <c r="F1258" s="6">
        <v>15</v>
      </c>
      <c r="G1258" s="6">
        <v>7</v>
      </c>
      <c r="H1258" s="6">
        <v>1.7782794100389229E-10</v>
      </c>
      <c r="I1258" s="6" t="s">
        <v>57</v>
      </c>
      <c r="J1258" s="6" t="s">
        <v>12</v>
      </c>
      <c r="K1258" s="6" t="s">
        <v>13</v>
      </c>
      <c r="L1258" s="6" t="s">
        <v>24</v>
      </c>
      <c r="M1258" s="6" t="s">
        <v>44</v>
      </c>
      <c r="N1258" s="6" t="s">
        <v>55</v>
      </c>
      <c r="O1258" s="6" t="s">
        <v>14</v>
      </c>
      <c r="P1258" s="6">
        <v>170.36668430000014</v>
      </c>
      <c r="Q1258" s="6">
        <v>74.598373137244224</v>
      </c>
      <c r="R1258" s="6">
        <v>8.0168212409242834</v>
      </c>
      <c r="S1258" s="6">
        <v>4</v>
      </c>
      <c r="T1258" s="6">
        <v>3508.5628901818645</v>
      </c>
      <c r="U1258" s="6">
        <v>4175.2330564075537</v>
      </c>
      <c r="V1258" s="6">
        <v>71.526800198889617</v>
      </c>
      <c r="W1258" s="6">
        <v>85.117773275536877</v>
      </c>
      <c r="X1258" s="6">
        <v>165.55568941240975</v>
      </c>
      <c r="Y1258" s="6">
        <v>0</v>
      </c>
      <c r="Z1258" s="6">
        <v>274.71181080000002</v>
      </c>
      <c r="AA1258" s="6">
        <v>10039513.558430625</v>
      </c>
      <c r="AB1258" s="6">
        <v>885415.32900510367</v>
      </c>
      <c r="AC1258" s="6">
        <v>10486176.016064184</v>
      </c>
      <c r="AD1258" s="6">
        <v>9610620.9515982922</v>
      </c>
      <c r="AE1258" s="6">
        <v>0</v>
      </c>
      <c r="AF1258" s="6">
        <v>607729.31521020958</v>
      </c>
      <c r="AG1258" s="6">
        <v>0</v>
      </c>
      <c r="AH1258" s="6">
        <v>12335487.516420275</v>
      </c>
      <c r="AI1258" s="6">
        <v>32094408.161311954</v>
      </c>
      <c r="AJ1258" s="6">
        <v>21905093.044235706</v>
      </c>
      <c r="AK1258" s="6">
        <v>97964443.892276347</v>
      </c>
      <c r="AL1258" s="6">
        <v>961560.82862165791</v>
      </c>
      <c r="AM1258" s="6">
        <v>13584081.291616665</v>
      </c>
      <c r="AN1258" s="6">
        <v>13584081.291616665</v>
      </c>
      <c r="AO1258" s="6">
        <v>1478867.3190221859</v>
      </c>
      <c r="AP1258" s="6">
        <v>6315353.5865156623</v>
      </c>
      <c r="AQ1258" s="6">
        <v>0</v>
      </c>
      <c r="AR1258" s="6">
        <v>112510086.01251467</v>
      </c>
      <c r="AS1258" s="6">
        <v>133888388.20966917</v>
      </c>
      <c r="AT1258" s="3">
        <f t="shared" si="126"/>
        <v>177827.94100389228</v>
      </c>
      <c r="AU1258" s="2">
        <f t="shared" si="127"/>
        <v>32.067284963697134</v>
      </c>
      <c r="AV1258" s="3">
        <f t="shared" si="128"/>
        <v>3508.5628901818645</v>
      </c>
      <c r="AW1258" s="3">
        <f t="shared" si="129"/>
        <v>4175.2330564075537</v>
      </c>
      <c r="AX1258" s="3">
        <f t="shared" si="130"/>
        <v>71.526800198889617</v>
      </c>
      <c r="AY1258" s="3">
        <f t="shared" si="131"/>
        <v>85.117773275536877</v>
      </c>
    </row>
    <row r="1259" spans="1:51" x14ac:dyDescent="0.25">
      <c r="A1259" s="6">
        <v>1</v>
      </c>
      <c r="B1259" s="6">
        <v>4000</v>
      </c>
      <c r="C1259" s="6">
        <v>707</v>
      </c>
      <c r="D1259" s="6">
        <v>0.04</v>
      </c>
      <c r="E1259" s="6">
        <v>15</v>
      </c>
      <c r="F1259" s="6">
        <v>15</v>
      </c>
      <c r="G1259" s="6">
        <v>7</v>
      </c>
      <c r="H1259" s="6">
        <v>2.3713737056616557E-10</v>
      </c>
      <c r="I1259" s="6" t="s">
        <v>57</v>
      </c>
      <c r="J1259" s="6" t="s">
        <v>12</v>
      </c>
      <c r="K1259" s="6" t="s">
        <v>13</v>
      </c>
      <c r="L1259" s="6" t="s">
        <v>24</v>
      </c>
      <c r="M1259" s="6" t="s">
        <v>44</v>
      </c>
      <c r="N1259" s="6" t="s">
        <v>55</v>
      </c>
      <c r="O1259" s="6" t="s">
        <v>14</v>
      </c>
      <c r="P1259" s="6">
        <v>173.56817000000015</v>
      </c>
      <c r="Q1259" s="6">
        <v>75.778140093776287</v>
      </c>
      <c r="R1259" s="6">
        <v>8.1943560564585685</v>
      </c>
      <c r="S1259" s="6">
        <v>4</v>
      </c>
      <c r="T1259" s="6">
        <v>3468.1405676383829</v>
      </c>
      <c r="U1259" s="6">
        <v>4120.3669918338728</v>
      </c>
      <c r="V1259" s="6">
        <v>70.702736478603043</v>
      </c>
      <c r="W1259" s="6">
        <v>83.999254337357684</v>
      </c>
      <c r="X1259" s="6">
        <v>165.36224882597233</v>
      </c>
      <c r="Y1259" s="6">
        <v>0</v>
      </c>
      <c r="Z1259" s="6">
        <v>275.70057650000001</v>
      </c>
      <c r="AA1259" s="6">
        <v>10152483.790531192</v>
      </c>
      <c r="AB1259" s="6">
        <v>895194.17233617965</v>
      </c>
      <c r="AC1259" s="6">
        <v>10618637.903678365</v>
      </c>
      <c r="AD1259" s="6">
        <v>9783544.3075777628</v>
      </c>
      <c r="AE1259" s="6">
        <v>0</v>
      </c>
      <c r="AF1259" s="6">
        <v>556260.51940661389</v>
      </c>
      <c r="AG1259" s="6">
        <v>0</v>
      </c>
      <c r="AH1259" s="6">
        <v>12482387.070476741</v>
      </c>
      <c r="AI1259" s="6">
        <v>32476610.667725012</v>
      </c>
      <c r="AJ1259" s="6">
        <v>22165954.108338773</v>
      </c>
      <c r="AK1259" s="6">
        <v>99131072.540070638</v>
      </c>
      <c r="AL1259" s="6">
        <v>961560.82862165791</v>
      </c>
      <c r="AM1259" s="6">
        <v>13584081.291616665</v>
      </c>
      <c r="AN1259" s="6">
        <v>13584081.291616665</v>
      </c>
      <c r="AO1259" s="6">
        <v>1478867.3190221859</v>
      </c>
      <c r="AP1259" s="6">
        <v>6315353.5865156623</v>
      </c>
      <c r="AQ1259" s="6">
        <v>0</v>
      </c>
      <c r="AR1259" s="6">
        <v>113676714.66030896</v>
      </c>
      <c r="AS1259" s="6">
        <v>135055016.85746345</v>
      </c>
      <c r="AT1259" s="3">
        <f t="shared" si="126"/>
        <v>237137.37056616557</v>
      </c>
      <c r="AU1259" s="2">
        <f t="shared" si="127"/>
        <v>32.777424225834274</v>
      </c>
      <c r="AV1259" s="3">
        <f t="shared" si="128"/>
        <v>3468.1405676383829</v>
      </c>
      <c r="AW1259" s="3">
        <f t="shared" si="129"/>
        <v>4120.3669918338728</v>
      </c>
      <c r="AX1259" s="3">
        <f t="shared" si="130"/>
        <v>70.702736478603043</v>
      </c>
      <c r="AY1259" s="3">
        <f t="shared" si="131"/>
        <v>83.999254337357684</v>
      </c>
    </row>
    <row r="1260" spans="1:51" x14ac:dyDescent="0.25">
      <c r="A1260" s="6">
        <v>1</v>
      </c>
      <c r="B1260" s="6">
        <v>4000</v>
      </c>
      <c r="C1260" s="6">
        <v>707</v>
      </c>
      <c r="D1260" s="6">
        <v>0.04</v>
      </c>
      <c r="E1260" s="6">
        <v>15</v>
      </c>
      <c r="F1260" s="6">
        <v>15</v>
      </c>
      <c r="G1260" s="6">
        <v>7</v>
      </c>
      <c r="H1260" s="6">
        <v>3.1622776601683795E-10</v>
      </c>
      <c r="I1260" s="6" t="s">
        <v>57</v>
      </c>
      <c r="J1260" s="6" t="s">
        <v>12</v>
      </c>
      <c r="K1260" s="6" t="s">
        <v>13</v>
      </c>
      <c r="L1260" s="6" t="s">
        <v>24</v>
      </c>
      <c r="M1260" s="6" t="s">
        <v>44</v>
      </c>
      <c r="N1260" s="6" t="s">
        <v>55</v>
      </c>
      <c r="O1260" s="6" t="s">
        <v>14</v>
      </c>
      <c r="P1260" s="6">
        <v>175.96924860000018</v>
      </c>
      <c r="Q1260" s="6">
        <v>76.655337292077988</v>
      </c>
      <c r="R1260" s="6">
        <v>8.3294648259435604</v>
      </c>
      <c r="S1260" s="6">
        <v>4</v>
      </c>
      <c r="T1260" s="6">
        <v>3437.460114715067</v>
      </c>
      <c r="U1260" s="6">
        <v>4079.1070465373878</v>
      </c>
      <c r="V1260" s="6">
        <v>70.077273947377407</v>
      </c>
      <c r="W1260" s="6">
        <v>83.158114544282512</v>
      </c>
      <c r="X1260" s="6">
        <v>165.21519437767768</v>
      </c>
      <c r="Y1260" s="6">
        <v>0</v>
      </c>
      <c r="Z1260" s="6">
        <v>305.37828819999999</v>
      </c>
      <c r="AA1260" s="6">
        <v>10236159.049382674</v>
      </c>
      <c r="AB1260" s="6">
        <v>902435.48983006331</v>
      </c>
      <c r="AC1260" s="6">
        <v>10716860.494220912</v>
      </c>
      <c r="AD1260" s="6">
        <v>9913040.3960865717</v>
      </c>
      <c r="AE1260" s="6">
        <v>0</v>
      </c>
      <c r="AF1260" s="6">
        <v>512739.25664623838</v>
      </c>
      <c r="AG1260" s="6">
        <v>0</v>
      </c>
      <c r="AH1260" s="6">
        <v>12589681.527604915</v>
      </c>
      <c r="AI1260" s="6">
        <v>32755768.836053118</v>
      </c>
      <c r="AJ1260" s="6">
        <v>22356485.294349462</v>
      </c>
      <c r="AK1260" s="6">
        <v>99983170.344173953</v>
      </c>
      <c r="AL1260" s="6">
        <v>961560.82862165791</v>
      </c>
      <c r="AM1260" s="6">
        <v>13584081.291616665</v>
      </c>
      <c r="AN1260" s="6">
        <v>13584081.291616665</v>
      </c>
      <c r="AO1260" s="6">
        <v>1478867.3190221859</v>
      </c>
      <c r="AP1260" s="6">
        <v>6315353.5865156623</v>
      </c>
      <c r="AQ1260" s="6">
        <v>0</v>
      </c>
      <c r="AR1260" s="6">
        <v>114528812.46441227</v>
      </c>
      <c r="AS1260" s="6">
        <v>135907114.66156676</v>
      </c>
      <c r="AT1260" s="3">
        <f t="shared" ref="AT1260:AT1323" si="132">H1260*1000000000000000</f>
        <v>316227.76601683797</v>
      </c>
      <c r="AU1260" s="2">
        <f t="shared" ref="AU1260:AU1323" si="133">S1260*R1260</f>
        <v>33.317859303774242</v>
      </c>
      <c r="AV1260" s="3">
        <f t="shared" ref="AV1260:AV1323" si="134">IF(ISNUMBER(T1260)=TRUE,T1260,"")</f>
        <v>3437.460114715067</v>
      </c>
      <c r="AW1260" s="3">
        <f t="shared" ref="AW1260:AW1323" si="135">IF(ISNUMBER(U1260)=TRUE,U1260,"")</f>
        <v>4079.1070465373878</v>
      </c>
      <c r="AX1260" s="3">
        <f t="shared" ref="AX1260:AX1323" si="136">IF(ISNUMBER(V1260)=TRUE,V1260,"")</f>
        <v>70.077273947377407</v>
      </c>
      <c r="AY1260" s="3">
        <f t="shared" ref="AY1260:AY1323" si="137">IF(ISNUMBER(W1260)=TRUE,W1260,"")</f>
        <v>83.158114544282512</v>
      </c>
    </row>
    <row r="1261" spans="1:51" x14ac:dyDescent="0.25">
      <c r="A1261" s="6">
        <v>1</v>
      </c>
      <c r="B1261" s="6">
        <v>4000</v>
      </c>
      <c r="C1261" s="6">
        <v>707</v>
      </c>
      <c r="D1261" s="6">
        <v>0.04</v>
      </c>
      <c r="E1261" s="6">
        <v>15</v>
      </c>
      <c r="F1261" s="6">
        <v>15</v>
      </c>
      <c r="G1261" s="6">
        <v>7</v>
      </c>
      <c r="H1261" s="6">
        <v>4.2169650342858224E-10</v>
      </c>
      <c r="I1261" s="6" t="s">
        <v>57</v>
      </c>
      <c r="J1261" s="6" t="s">
        <v>12</v>
      </c>
      <c r="K1261" s="6" t="s">
        <v>13</v>
      </c>
      <c r="L1261" s="6" t="s">
        <v>24</v>
      </c>
      <c r="M1261" s="6" t="s">
        <v>44</v>
      </c>
      <c r="N1261" s="6" t="s">
        <v>55</v>
      </c>
      <c r="O1261" s="6" t="s">
        <v>14</v>
      </c>
      <c r="P1261" s="6">
        <v>177.73324860000019</v>
      </c>
      <c r="Q1261" s="6">
        <v>77.295584384694891</v>
      </c>
      <c r="R1261" s="6">
        <v>8.4307386226145393</v>
      </c>
      <c r="S1261" s="6">
        <v>4</v>
      </c>
      <c r="T1261" s="6">
        <v>3414.2171196687159</v>
      </c>
      <c r="U1261" s="6">
        <v>4048.1563020497688</v>
      </c>
      <c r="V1261" s="6">
        <v>69.603434054880012</v>
      </c>
      <c r="W1261" s="6">
        <v>82.527141753922194</v>
      </c>
      <c r="X1261" s="6">
        <v>165.10608359816146</v>
      </c>
      <c r="Y1261" s="6">
        <v>0</v>
      </c>
      <c r="Z1261" s="6">
        <v>329.06632350000001</v>
      </c>
      <c r="AA1261" s="6">
        <v>10297061.05604174</v>
      </c>
      <c r="AB1261" s="6">
        <v>907705.08122283814</v>
      </c>
      <c r="AC1261" s="6">
        <v>10788409.087771188</v>
      </c>
      <c r="AD1261" s="6">
        <v>10008072.039395077</v>
      </c>
      <c r="AE1261" s="6">
        <v>0</v>
      </c>
      <c r="AF1261" s="6">
        <v>476508.65032309643</v>
      </c>
      <c r="AG1261" s="6">
        <v>0</v>
      </c>
      <c r="AH1261" s="6">
        <v>12666324.806754034</v>
      </c>
      <c r="AI1261" s="6">
        <v>32955178.926700823</v>
      </c>
      <c r="AJ1261" s="6">
        <v>22492586.778684139</v>
      </c>
      <c r="AK1261" s="6">
        <v>100591846.42689294</v>
      </c>
      <c r="AL1261" s="6">
        <v>961560.82862165791</v>
      </c>
      <c r="AM1261" s="6">
        <v>13584081.291616665</v>
      </c>
      <c r="AN1261" s="6">
        <v>13584081.291616665</v>
      </c>
      <c r="AO1261" s="6">
        <v>1478867.3190221859</v>
      </c>
      <c r="AP1261" s="6">
        <v>6315353.5865156623</v>
      </c>
      <c r="AQ1261" s="6">
        <v>0</v>
      </c>
      <c r="AR1261" s="6">
        <v>115137488.54713126</v>
      </c>
      <c r="AS1261" s="6">
        <v>136515790.74428576</v>
      </c>
      <c r="AT1261" s="3">
        <f t="shared" si="132"/>
        <v>421696.50342858222</v>
      </c>
      <c r="AU1261" s="2">
        <f t="shared" si="133"/>
        <v>33.722954490458157</v>
      </c>
      <c r="AV1261" s="3">
        <f t="shared" si="134"/>
        <v>3414.2171196687159</v>
      </c>
      <c r="AW1261" s="3">
        <f t="shared" si="135"/>
        <v>4048.1563020497688</v>
      </c>
      <c r="AX1261" s="3">
        <f t="shared" si="136"/>
        <v>69.603434054880012</v>
      </c>
      <c r="AY1261" s="3">
        <f t="shared" si="137"/>
        <v>82.527141753922194</v>
      </c>
    </row>
    <row r="1262" spans="1:51" x14ac:dyDescent="0.25">
      <c r="A1262" s="6">
        <v>1</v>
      </c>
      <c r="B1262" s="6">
        <v>4000</v>
      </c>
      <c r="C1262" s="6">
        <v>707</v>
      </c>
      <c r="D1262" s="6">
        <v>0.04</v>
      </c>
      <c r="E1262" s="6">
        <v>15</v>
      </c>
      <c r="F1262" s="6">
        <v>15</v>
      </c>
      <c r="G1262" s="6">
        <v>7</v>
      </c>
      <c r="H1262" s="6">
        <v>5.623413251903492E-10</v>
      </c>
      <c r="I1262" s="6" t="s">
        <v>57</v>
      </c>
      <c r="J1262" s="6" t="s">
        <v>12</v>
      </c>
      <c r="K1262" s="6" t="s">
        <v>13</v>
      </c>
      <c r="L1262" s="6" t="s">
        <v>24</v>
      </c>
      <c r="M1262" s="6" t="s">
        <v>44</v>
      </c>
      <c r="N1262" s="6" t="s">
        <v>55</v>
      </c>
      <c r="O1262" s="6" t="s">
        <v>14</v>
      </c>
      <c r="P1262" s="6">
        <v>179.04125670000016</v>
      </c>
      <c r="Q1262" s="6">
        <v>77.768003442754747</v>
      </c>
      <c r="R1262" s="6">
        <v>8.5068504452236269</v>
      </c>
      <c r="S1262" s="6">
        <v>4</v>
      </c>
      <c r="T1262" s="6">
        <v>3396.6376734583496</v>
      </c>
      <c r="U1262" s="6">
        <v>4024.9049250931143</v>
      </c>
      <c r="V1262" s="6">
        <v>69.245053265920916</v>
      </c>
      <c r="W1262" s="6">
        <v>82.053130984845879</v>
      </c>
      <c r="X1262" s="6">
        <v>165.02458526173567</v>
      </c>
      <c r="Y1262" s="6">
        <v>0</v>
      </c>
      <c r="Z1262" s="6">
        <v>336.93264370000003</v>
      </c>
      <c r="AA1262" s="6">
        <v>10341907.461458622</v>
      </c>
      <c r="AB1262" s="6">
        <v>911584.96082159167</v>
      </c>
      <c r="AC1262" s="6">
        <v>10841126.641492056</v>
      </c>
      <c r="AD1262" s="6">
        <v>10078480.748337841</v>
      </c>
      <c r="AE1262" s="6">
        <v>0</v>
      </c>
      <c r="AF1262" s="6">
        <v>447126.28066178662</v>
      </c>
      <c r="AG1262" s="6">
        <v>0</v>
      </c>
      <c r="AH1262" s="6">
        <v>12721888.176181037</v>
      </c>
      <c r="AI1262" s="6">
        <v>33099743.416335657</v>
      </c>
      <c r="AJ1262" s="6">
        <v>22591255.013363123</v>
      </c>
      <c r="AK1262" s="6">
        <v>101033112.69865172</v>
      </c>
      <c r="AL1262" s="6">
        <v>961560.82862165791</v>
      </c>
      <c r="AM1262" s="6">
        <v>13584081.291616665</v>
      </c>
      <c r="AN1262" s="6">
        <v>13584081.291616665</v>
      </c>
      <c r="AO1262" s="6">
        <v>1478867.3190221859</v>
      </c>
      <c r="AP1262" s="6">
        <v>6315353.5865156623</v>
      </c>
      <c r="AQ1262" s="6">
        <v>0</v>
      </c>
      <c r="AR1262" s="6">
        <v>115578754.81889004</v>
      </c>
      <c r="AS1262" s="6">
        <v>136957057.01604453</v>
      </c>
      <c r="AT1262" s="3">
        <f t="shared" si="132"/>
        <v>562341.32519034925</v>
      </c>
      <c r="AU1262" s="2">
        <f t="shared" si="133"/>
        <v>34.027401780894508</v>
      </c>
      <c r="AV1262" s="3">
        <f t="shared" si="134"/>
        <v>3396.6376734583496</v>
      </c>
      <c r="AW1262" s="3">
        <f t="shared" si="135"/>
        <v>4024.9049250931143</v>
      </c>
      <c r="AX1262" s="3">
        <f t="shared" si="136"/>
        <v>69.245053265920916</v>
      </c>
      <c r="AY1262" s="3">
        <f t="shared" si="137"/>
        <v>82.053130984845879</v>
      </c>
    </row>
    <row r="1263" spans="1:51" x14ac:dyDescent="0.25">
      <c r="A1263" s="6">
        <v>1</v>
      </c>
      <c r="B1263" s="6">
        <v>4000</v>
      </c>
      <c r="C1263" s="6">
        <v>707</v>
      </c>
      <c r="D1263" s="6">
        <v>0.04</v>
      </c>
      <c r="E1263" s="6">
        <v>15</v>
      </c>
      <c r="F1263" s="6">
        <v>15</v>
      </c>
      <c r="G1263" s="6">
        <v>7</v>
      </c>
      <c r="H1263" s="6">
        <v>7.4989420933245596E-10</v>
      </c>
      <c r="I1263" s="6" t="s">
        <v>57</v>
      </c>
      <c r="J1263" s="6" t="s">
        <v>12</v>
      </c>
      <c r="K1263" s="6" t="s">
        <v>13</v>
      </c>
      <c r="L1263" s="6" t="s">
        <v>24</v>
      </c>
      <c r="M1263" s="6" t="s">
        <v>44</v>
      </c>
      <c r="N1263" s="6" t="s">
        <v>55</v>
      </c>
      <c r="O1263" s="6" t="s">
        <v>14</v>
      </c>
      <c r="P1263" s="6">
        <v>180.03068430000016</v>
      </c>
      <c r="Q1263" s="6">
        <v>78.123883448603934</v>
      </c>
      <c r="R1263" s="6">
        <v>8.5645516875885956</v>
      </c>
      <c r="S1263" s="6">
        <v>4</v>
      </c>
      <c r="T1263" s="6">
        <v>3383.3586168262523</v>
      </c>
      <c r="U1263" s="6">
        <v>4007.3930957159955</v>
      </c>
      <c r="V1263" s="6">
        <v>68.974341735222225</v>
      </c>
      <c r="W1263" s="6">
        <v>81.696128656491069</v>
      </c>
      <c r="X1263" s="6">
        <v>164.96261915854456</v>
      </c>
      <c r="Y1263" s="6">
        <v>0</v>
      </c>
      <c r="Z1263" s="6">
        <v>314.86796329999999</v>
      </c>
      <c r="AA1263" s="6">
        <v>10375640.085162593</v>
      </c>
      <c r="AB1263" s="6">
        <v>914503.0610719407</v>
      </c>
      <c r="AC1263" s="6">
        <v>10880797.227985263</v>
      </c>
      <c r="AD1263" s="6">
        <v>10131636.57347505</v>
      </c>
      <c r="AE1263" s="6">
        <v>0</v>
      </c>
      <c r="AF1263" s="6">
        <v>423886.55067301635</v>
      </c>
      <c r="AG1263" s="6">
        <v>0</v>
      </c>
      <c r="AH1263" s="6">
        <v>12763320.76436346</v>
      </c>
      <c r="AI1263" s="6">
        <v>33207542.511793874</v>
      </c>
      <c r="AJ1263" s="6">
        <v>22664830.111063257</v>
      </c>
      <c r="AK1263" s="6">
        <v>101362156.88558845</v>
      </c>
      <c r="AL1263" s="6">
        <v>961560.82862165791</v>
      </c>
      <c r="AM1263" s="6">
        <v>13584081.291616665</v>
      </c>
      <c r="AN1263" s="6">
        <v>13584081.291616665</v>
      </c>
      <c r="AO1263" s="6">
        <v>1478867.3190221859</v>
      </c>
      <c r="AP1263" s="6">
        <v>6315353.5865156623</v>
      </c>
      <c r="AQ1263" s="6">
        <v>0</v>
      </c>
      <c r="AR1263" s="6">
        <v>115907799.00582677</v>
      </c>
      <c r="AS1263" s="6">
        <v>137286101.20298126</v>
      </c>
      <c r="AT1263" s="3">
        <f t="shared" si="132"/>
        <v>749894.209332456</v>
      </c>
      <c r="AU1263" s="2">
        <f t="shared" si="133"/>
        <v>34.258206750354383</v>
      </c>
      <c r="AV1263" s="3">
        <f t="shared" si="134"/>
        <v>3383.3586168262523</v>
      </c>
      <c r="AW1263" s="3">
        <f t="shared" si="135"/>
        <v>4007.3930957159955</v>
      </c>
      <c r="AX1263" s="3">
        <f t="shared" si="136"/>
        <v>68.974341735222225</v>
      </c>
      <c r="AY1263" s="3">
        <f t="shared" si="137"/>
        <v>81.696128656491069</v>
      </c>
    </row>
    <row r="1264" spans="1:51" x14ac:dyDescent="0.25">
      <c r="A1264" s="6">
        <v>1</v>
      </c>
      <c r="B1264" s="6">
        <v>4000</v>
      </c>
      <c r="C1264" s="6">
        <v>707</v>
      </c>
      <c r="D1264" s="6">
        <v>0.04</v>
      </c>
      <c r="E1264" s="6">
        <v>15</v>
      </c>
      <c r="F1264" s="6">
        <v>15</v>
      </c>
      <c r="G1264" s="6">
        <v>7</v>
      </c>
      <c r="H1264" s="6">
        <v>1.0000000000000001E-9</v>
      </c>
      <c r="I1264" s="6" t="s">
        <v>57</v>
      </c>
      <c r="J1264" s="6" t="s">
        <v>12</v>
      </c>
      <c r="K1264" s="6" t="s">
        <v>13</v>
      </c>
      <c r="L1264" s="6" t="s">
        <v>24</v>
      </c>
      <c r="M1264" s="6" t="s">
        <v>44</v>
      </c>
      <c r="N1264" s="6" t="s">
        <v>55</v>
      </c>
      <c r="O1264" s="6" t="s">
        <v>14</v>
      </c>
      <c r="P1264" s="6">
        <v>180.73452240000015</v>
      </c>
      <c r="Q1264" s="6">
        <v>78.376226073744689</v>
      </c>
      <c r="R1264" s="6">
        <v>8.6067839146085081</v>
      </c>
      <c r="S1264" s="6">
        <v>4</v>
      </c>
      <c r="T1264" s="6">
        <v>3373.3411887031739</v>
      </c>
      <c r="U1264" s="6">
        <v>3994.3136218808149</v>
      </c>
      <c r="V1264" s="6">
        <v>68.770122913358932</v>
      </c>
      <c r="W1264" s="6">
        <v>81.429485891063237</v>
      </c>
      <c r="X1264" s="6">
        <v>164.91833381883666</v>
      </c>
      <c r="Y1264" s="6">
        <v>0</v>
      </c>
      <c r="Z1264" s="6">
        <v>314.44966549999998</v>
      </c>
      <c r="AA1264" s="6">
        <v>10399532.463149227</v>
      </c>
      <c r="AB1264" s="6">
        <v>916569.7724108554</v>
      </c>
      <c r="AC1264" s="6">
        <v>10908904.414597441</v>
      </c>
      <c r="AD1264" s="6">
        <v>10169396.534020372</v>
      </c>
      <c r="AE1264" s="6">
        <v>0</v>
      </c>
      <c r="AF1264" s="6">
        <v>405246.35224655265</v>
      </c>
      <c r="AG1264" s="6">
        <v>0</v>
      </c>
      <c r="AH1264" s="6">
        <v>12791863.319205534</v>
      </c>
      <c r="AI1264" s="6">
        <v>33281804.384609893</v>
      </c>
      <c r="AJ1264" s="6">
        <v>22715515.36518909</v>
      </c>
      <c r="AK1264" s="6">
        <v>101588832.60542896</v>
      </c>
      <c r="AL1264" s="6">
        <v>961560.82862165791</v>
      </c>
      <c r="AM1264" s="6">
        <v>13584081.291616665</v>
      </c>
      <c r="AN1264" s="6">
        <v>13584081.291616665</v>
      </c>
      <c r="AO1264" s="6">
        <v>1478867.3190221859</v>
      </c>
      <c r="AP1264" s="6">
        <v>6315353.5865156623</v>
      </c>
      <c r="AQ1264" s="6">
        <v>0</v>
      </c>
      <c r="AR1264" s="6">
        <v>116134474.72566728</v>
      </c>
      <c r="AS1264" s="6">
        <v>137512776.92282179</v>
      </c>
      <c r="AT1264" s="3">
        <f t="shared" si="132"/>
        <v>1000000.0000000001</v>
      </c>
      <c r="AU1264" s="2">
        <f t="shared" si="133"/>
        <v>34.427135658434032</v>
      </c>
      <c r="AV1264" s="3">
        <f t="shared" si="134"/>
        <v>3373.3411887031739</v>
      </c>
      <c r="AW1264" s="3">
        <f t="shared" si="135"/>
        <v>3994.3136218808149</v>
      </c>
      <c r="AX1264" s="3">
        <f t="shared" si="136"/>
        <v>68.770122913358932</v>
      </c>
      <c r="AY1264" s="3">
        <f t="shared" si="137"/>
        <v>81.429485891063237</v>
      </c>
    </row>
    <row r="1265" spans="1:51" x14ac:dyDescent="0.25">
      <c r="A1265" s="6">
        <v>1</v>
      </c>
      <c r="B1265" s="6">
        <v>4000</v>
      </c>
      <c r="C1265" s="6">
        <v>707</v>
      </c>
      <c r="D1265" s="6">
        <v>0.04</v>
      </c>
      <c r="E1265" s="6">
        <v>15</v>
      </c>
      <c r="F1265" s="6">
        <v>15</v>
      </c>
      <c r="G1265" s="6">
        <v>7</v>
      </c>
      <c r="H1265" s="6">
        <v>1.3335214321633241E-9</v>
      </c>
      <c r="I1265" s="6" t="s">
        <v>57</v>
      </c>
      <c r="J1265" s="6" t="s">
        <v>12</v>
      </c>
      <c r="K1265" s="6" t="s">
        <v>13</v>
      </c>
      <c r="L1265" s="6" t="s">
        <v>24</v>
      </c>
      <c r="M1265" s="6" t="s">
        <v>44</v>
      </c>
      <c r="N1265" s="6" t="s">
        <v>55</v>
      </c>
      <c r="O1265" s="6" t="s">
        <v>14</v>
      </c>
      <c r="P1265" s="6">
        <v>181.23386670000016</v>
      </c>
      <c r="Q1265" s="6">
        <v>78.554868472500459</v>
      </c>
      <c r="R1265" s="6">
        <v>8.6376452617749919</v>
      </c>
      <c r="S1265" s="6">
        <v>4</v>
      </c>
      <c r="T1265" s="6">
        <v>3365.7933375047664</v>
      </c>
      <c r="U1265" s="6">
        <v>3984.5471051479567</v>
      </c>
      <c r="V1265" s="6">
        <v>68.61624975745508</v>
      </c>
      <c r="W1265" s="6">
        <v>81.230382237272352</v>
      </c>
      <c r="X1265" s="6">
        <v>164.8868015306553</v>
      </c>
      <c r="Y1265" s="6">
        <v>0</v>
      </c>
      <c r="Z1265" s="6">
        <v>338.55764499999998</v>
      </c>
      <c r="AA1265" s="6">
        <v>10416433.599337189</v>
      </c>
      <c r="AB1265" s="6">
        <v>918031.66479269415</v>
      </c>
      <c r="AC1265" s="6">
        <v>10928791.558109811</v>
      </c>
      <c r="AD1265" s="6">
        <v>10196175.598646427</v>
      </c>
      <c r="AE1265" s="6">
        <v>0</v>
      </c>
      <c r="AF1265" s="6">
        <v>390468.3347411236</v>
      </c>
      <c r="AG1265" s="6">
        <v>0</v>
      </c>
      <c r="AH1265" s="6">
        <v>12811461.294694625</v>
      </c>
      <c r="AI1265" s="6">
        <v>33332794.296734981</v>
      </c>
      <c r="AJ1265" s="6">
        <v>22750317.027952373</v>
      </c>
      <c r="AK1265" s="6">
        <v>101744473.37500922</v>
      </c>
      <c r="AL1265" s="6">
        <v>961560.82862165791</v>
      </c>
      <c r="AM1265" s="6">
        <v>13584081.291616665</v>
      </c>
      <c r="AN1265" s="6">
        <v>13584081.291616665</v>
      </c>
      <c r="AO1265" s="6">
        <v>1478867.3190221859</v>
      </c>
      <c r="AP1265" s="6">
        <v>6315353.5865156623</v>
      </c>
      <c r="AQ1265" s="6">
        <v>0</v>
      </c>
      <c r="AR1265" s="6">
        <v>116290115.49524754</v>
      </c>
      <c r="AS1265" s="6">
        <v>137668417.69240203</v>
      </c>
      <c r="AT1265" s="3">
        <f t="shared" si="132"/>
        <v>1333521.4321633242</v>
      </c>
      <c r="AU1265" s="2">
        <f t="shared" si="133"/>
        <v>34.550581047099968</v>
      </c>
      <c r="AV1265" s="3">
        <f t="shared" si="134"/>
        <v>3365.7933375047664</v>
      </c>
      <c r="AW1265" s="3">
        <f t="shared" si="135"/>
        <v>3984.5471051479567</v>
      </c>
      <c r="AX1265" s="3">
        <f t="shared" si="136"/>
        <v>68.61624975745508</v>
      </c>
      <c r="AY1265" s="3">
        <f t="shared" si="137"/>
        <v>81.230382237272352</v>
      </c>
    </row>
    <row r="1266" spans="1:51" x14ac:dyDescent="0.25">
      <c r="A1266" s="6">
        <v>1</v>
      </c>
      <c r="B1266" s="6">
        <v>4000</v>
      </c>
      <c r="C1266" s="6">
        <v>707</v>
      </c>
      <c r="D1266" s="6">
        <v>0.04</v>
      </c>
      <c r="E1266" s="6">
        <v>15</v>
      </c>
      <c r="F1266" s="6">
        <v>15</v>
      </c>
      <c r="G1266" s="6">
        <v>7</v>
      </c>
      <c r="H1266" s="6">
        <v>1.778279410038923E-9</v>
      </c>
      <c r="I1266" s="6" t="s">
        <v>57</v>
      </c>
      <c r="J1266" s="6" t="s">
        <v>12</v>
      </c>
      <c r="K1266" s="6" t="s">
        <v>13</v>
      </c>
      <c r="L1266" s="6" t="s">
        <v>24</v>
      </c>
      <c r="M1266" s="6" t="s">
        <v>44</v>
      </c>
      <c r="N1266" s="6" t="s">
        <v>55</v>
      </c>
      <c r="O1266" s="6" t="s">
        <v>14</v>
      </c>
      <c r="P1266" s="6">
        <v>181.59707430000014</v>
      </c>
      <c r="Q1266" s="6">
        <v>78.684606241799216</v>
      </c>
      <c r="R1266" s="6">
        <v>8.6604861103188089</v>
      </c>
      <c r="S1266" s="6">
        <v>4</v>
      </c>
      <c r="T1266" s="6">
        <v>3360.1115975125135</v>
      </c>
      <c r="U1266" s="6">
        <v>3977.2334866545862</v>
      </c>
      <c r="V1266" s="6">
        <v>68.500419802590898</v>
      </c>
      <c r="W1266" s="6">
        <v>81.08128423188387</v>
      </c>
      <c r="X1266" s="6">
        <v>164.86380650830353</v>
      </c>
      <c r="Y1266" s="6">
        <v>0</v>
      </c>
      <c r="Z1266" s="6">
        <v>317.40248100000002</v>
      </c>
      <c r="AA1266" s="6">
        <v>10428701.12428822</v>
      </c>
      <c r="AB1266" s="6">
        <v>919092.72858801228</v>
      </c>
      <c r="AC1266" s="6">
        <v>10943228.784468023</v>
      </c>
      <c r="AD1266" s="6">
        <v>10215648.606927747</v>
      </c>
      <c r="AE1266" s="6">
        <v>0</v>
      </c>
      <c r="AF1266" s="6">
        <v>378965.61713151954</v>
      </c>
      <c r="AG1266" s="6">
        <v>0</v>
      </c>
      <c r="AH1266" s="6">
        <v>12825398.375947367</v>
      </c>
      <c r="AI1266" s="6">
        <v>33369055.723266162</v>
      </c>
      <c r="AJ1266" s="6">
        <v>22775066.196657717</v>
      </c>
      <c r="AK1266" s="6">
        <v>101855157.15727477</v>
      </c>
      <c r="AL1266" s="6">
        <v>961560.82862165791</v>
      </c>
      <c r="AM1266" s="6">
        <v>13584081.291616665</v>
      </c>
      <c r="AN1266" s="6">
        <v>13584081.291616665</v>
      </c>
      <c r="AO1266" s="6">
        <v>1478867.3190221859</v>
      </c>
      <c r="AP1266" s="6">
        <v>6315353.5865156623</v>
      </c>
      <c r="AQ1266" s="6">
        <v>0</v>
      </c>
      <c r="AR1266" s="6">
        <v>116400799.27751309</v>
      </c>
      <c r="AS1266" s="6">
        <v>137779101.47466758</v>
      </c>
      <c r="AT1266" s="3">
        <f t="shared" si="132"/>
        <v>1778279.4100389229</v>
      </c>
      <c r="AU1266" s="2">
        <f t="shared" si="133"/>
        <v>34.641944441275236</v>
      </c>
      <c r="AV1266" s="3">
        <f t="shared" si="134"/>
        <v>3360.1115975125135</v>
      </c>
      <c r="AW1266" s="3">
        <f t="shared" si="135"/>
        <v>3977.2334866545862</v>
      </c>
      <c r="AX1266" s="3">
        <f t="shared" si="136"/>
        <v>68.500419802590898</v>
      </c>
      <c r="AY1266" s="3">
        <f t="shared" si="137"/>
        <v>81.08128423188387</v>
      </c>
    </row>
    <row r="1267" spans="1:51" x14ac:dyDescent="0.25">
      <c r="A1267" s="6">
        <v>1</v>
      </c>
      <c r="B1267" s="6">
        <v>4000</v>
      </c>
      <c r="C1267" s="6">
        <v>707</v>
      </c>
      <c r="D1267" s="6">
        <v>0.04</v>
      </c>
      <c r="E1267" s="6">
        <v>15</v>
      </c>
      <c r="F1267" s="6">
        <v>15</v>
      </c>
      <c r="G1267" s="6">
        <v>7</v>
      </c>
      <c r="H1267" s="6">
        <v>2.3713737056616557E-9</v>
      </c>
      <c r="I1267" s="6" t="s">
        <v>57</v>
      </c>
      <c r="J1267" s="6" t="s">
        <v>12</v>
      </c>
      <c r="K1267" s="6" t="s">
        <v>13</v>
      </c>
      <c r="L1267" s="6" t="s">
        <v>24</v>
      </c>
      <c r="M1267" s="6" t="s">
        <v>44</v>
      </c>
      <c r="N1267" s="6" t="s">
        <v>55</v>
      </c>
      <c r="O1267" s="6" t="s">
        <v>14</v>
      </c>
      <c r="P1267" s="6">
        <v>181.30500000000018</v>
      </c>
      <c r="Q1267" s="6">
        <v>78.579719900350483</v>
      </c>
      <c r="R1267" s="6">
        <v>8.6606166138271696</v>
      </c>
      <c r="S1267" s="6">
        <v>4</v>
      </c>
      <c r="T1267" s="6">
        <v>3355.1443069317393</v>
      </c>
      <c r="U1267" s="6">
        <v>3972.2568969008767</v>
      </c>
      <c r="V1267" s="6">
        <v>68.399154865344059</v>
      </c>
      <c r="W1267" s="6">
        <v>80.979829718418671</v>
      </c>
      <c r="X1267" s="6">
        <v>164.88182726844207</v>
      </c>
      <c r="Y1267" s="6">
        <v>0</v>
      </c>
      <c r="Z1267" s="6">
        <v>318.67698150000001</v>
      </c>
      <c r="AA1267" s="6">
        <v>10418783.901535109</v>
      </c>
      <c r="AB1267" s="6">
        <v>918234.95353791432</v>
      </c>
      <c r="AC1267" s="6">
        <v>10931557.395432081</v>
      </c>
      <c r="AD1267" s="6">
        <v>10199970.868775681</v>
      </c>
      <c r="AE1267" s="6">
        <v>0</v>
      </c>
      <c r="AF1267" s="6">
        <v>362097.41862993879</v>
      </c>
      <c r="AG1267" s="6">
        <v>0</v>
      </c>
      <c r="AH1267" s="6">
        <v>12803951.369785178</v>
      </c>
      <c r="AI1267" s="6">
        <v>33313255.01261802</v>
      </c>
      <c r="AJ1267" s="6">
        <v>22736981.065050408</v>
      </c>
      <c r="AK1267" s="6">
        <v>101684831.98536433</v>
      </c>
      <c r="AL1267" s="6">
        <v>961560.82862165791</v>
      </c>
      <c r="AM1267" s="6">
        <v>13584081.291616665</v>
      </c>
      <c r="AN1267" s="6">
        <v>13584081.291616665</v>
      </c>
      <c r="AO1267" s="6">
        <v>1478867.3190221859</v>
      </c>
      <c r="AP1267" s="6">
        <v>6315353.5865156623</v>
      </c>
      <c r="AQ1267" s="6">
        <v>0</v>
      </c>
      <c r="AR1267" s="6">
        <v>116230474.10560265</v>
      </c>
      <c r="AS1267" s="6">
        <v>137608776.30275714</v>
      </c>
      <c r="AT1267" s="3">
        <f t="shared" si="132"/>
        <v>2371373.7056616559</v>
      </c>
      <c r="AU1267" s="2">
        <f t="shared" si="133"/>
        <v>34.642466455308679</v>
      </c>
      <c r="AV1267" s="3">
        <f t="shared" si="134"/>
        <v>3355.1443069317393</v>
      </c>
      <c r="AW1267" s="3">
        <f t="shared" si="135"/>
        <v>3972.2568969008767</v>
      </c>
      <c r="AX1267" s="3">
        <f t="shared" si="136"/>
        <v>68.399154865344059</v>
      </c>
      <c r="AY1267" s="3">
        <f t="shared" si="137"/>
        <v>80.979829718418671</v>
      </c>
    </row>
    <row r="1268" spans="1:51" x14ac:dyDescent="0.25">
      <c r="A1268" s="6">
        <v>1</v>
      </c>
      <c r="B1268" s="6">
        <v>4000</v>
      </c>
      <c r="C1268" s="6">
        <v>707</v>
      </c>
      <c r="D1268" s="6">
        <v>0.04</v>
      </c>
      <c r="E1268" s="6">
        <v>15</v>
      </c>
      <c r="F1268" s="6">
        <v>15</v>
      </c>
      <c r="G1268" s="6">
        <v>7</v>
      </c>
      <c r="H1268" s="6">
        <v>3.1622776601683799E-9</v>
      </c>
      <c r="I1268" s="6" t="s">
        <v>57</v>
      </c>
      <c r="J1268" s="6" t="s">
        <v>12</v>
      </c>
      <c r="K1268" s="6" t="s">
        <v>13</v>
      </c>
      <c r="L1268" s="6" t="s">
        <v>24</v>
      </c>
      <c r="M1268" s="6" t="s">
        <v>44</v>
      </c>
      <c r="N1268" s="6" t="s">
        <v>55</v>
      </c>
      <c r="O1268" s="6" t="s">
        <v>14</v>
      </c>
      <c r="P1268" s="6">
        <v>182.51334000000014</v>
      </c>
      <c r="Q1268" s="6">
        <v>79.011955921460356</v>
      </c>
      <c r="R1268" s="6">
        <v>8.7061821912412576</v>
      </c>
      <c r="S1268" s="6">
        <v>4</v>
      </c>
      <c r="T1268" s="6">
        <v>3351.9494990581561</v>
      </c>
      <c r="U1268" s="6">
        <v>3965.8323046196415</v>
      </c>
      <c r="V1268" s="6">
        <v>68.3340243855436</v>
      </c>
      <c r="W1268" s="6">
        <v>80.8488557148615</v>
      </c>
      <c r="X1268" s="6">
        <v>164.80624788609182</v>
      </c>
      <c r="Y1268" s="6">
        <v>0</v>
      </c>
      <c r="Z1268" s="6">
        <v>322.07631859999998</v>
      </c>
      <c r="AA1268" s="6">
        <v>10459628.741925614</v>
      </c>
      <c r="AB1268" s="6">
        <v>921767.63689846906</v>
      </c>
      <c r="AC1268" s="6">
        <v>10979635.139026372</v>
      </c>
      <c r="AD1268" s="6">
        <v>10264780.386908125</v>
      </c>
      <c r="AE1268" s="6">
        <v>0</v>
      </c>
      <c r="AF1268" s="6">
        <v>366349.28550441784</v>
      </c>
      <c r="AG1268" s="6">
        <v>0</v>
      </c>
      <c r="AH1268" s="6">
        <v>12866942.86420257</v>
      </c>
      <c r="AI1268" s="6">
        <v>33477145.959759869</v>
      </c>
      <c r="AJ1268" s="6">
        <v>22848840.004096925</v>
      </c>
      <c r="AK1268" s="6">
        <v>102185090.01832236</v>
      </c>
      <c r="AL1268" s="6">
        <v>961560.82862165791</v>
      </c>
      <c r="AM1268" s="6">
        <v>13584081.291616665</v>
      </c>
      <c r="AN1268" s="6">
        <v>13584081.291616665</v>
      </c>
      <c r="AO1268" s="6">
        <v>1478867.3190221859</v>
      </c>
      <c r="AP1268" s="6">
        <v>6315353.5865156623</v>
      </c>
      <c r="AQ1268" s="6">
        <v>0</v>
      </c>
      <c r="AR1268" s="6">
        <v>116730732.13856068</v>
      </c>
      <c r="AS1268" s="6">
        <v>138109034.33571517</v>
      </c>
      <c r="AT1268" s="3">
        <f t="shared" si="132"/>
        <v>3162277.66016838</v>
      </c>
      <c r="AU1268" s="2">
        <f t="shared" si="133"/>
        <v>34.82472876496503</v>
      </c>
      <c r="AV1268" s="3">
        <f t="shared" si="134"/>
        <v>3351.9494990581561</v>
      </c>
      <c r="AW1268" s="3">
        <f t="shared" si="135"/>
        <v>3965.8323046196415</v>
      </c>
      <c r="AX1268" s="3">
        <f t="shared" si="136"/>
        <v>68.3340243855436</v>
      </c>
      <c r="AY1268" s="3">
        <f t="shared" si="137"/>
        <v>80.8488557148615</v>
      </c>
    </row>
    <row r="1269" spans="1:51" x14ac:dyDescent="0.25">
      <c r="A1269" s="6">
        <v>1</v>
      </c>
      <c r="B1269" s="6">
        <v>4000</v>
      </c>
      <c r="C1269" s="6">
        <v>707</v>
      </c>
      <c r="D1269" s="6">
        <v>0.04</v>
      </c>
      <c r="E1269" s="6">
        <v>15</v>
      </c>
      <c r="F1269" s="6">
        <v>15</v>
      </c>
      <c r="G1269" s="6">
        <v>7</v>
      </c>
      <c r="H1269" s="6">
        <v>4.2169650342858235E-9</v>
      </c>
      <c r="I1269" s="6" t="s">
        <v>57</v>
      </c>
      <c r="J1269" s="6" t="s">
        <v>12</v>
      </c>
      <c r="K1269" s="6" t="s">
        <v>13</v>
      </c>
      <c r="L1269" s="6" t="s">
        <v>24</v>
      </c>
      <c r="M1269" s="6" t="s">
        <v>44</v>
      </c>
      <c r="N1269" s="6" t="s">
        <v>55</v>
      </c>
      <c r="O1269" s="6" t="s">
        <v>14</v>
      </c>
      <c r="P1269" s="6">
        <v>182.65190430000015</v>
      </c>
      <c r="Q1269" s="6">
        <v>79.061235874502657</v>
      </c>
      <c r="R1269" s="6">
        <v>8.7153196688243675</v>
      </c>
      <c r="S1269" s="6">
        <v>4</v>
      </c>
      <c r="T1269" s="6">
        <v>3349.5731129753985</v>
      </c>
      <c r="U1269" s="6">
        <v>3962.8123001054755</v>
      </c>
      <c r="V1269" s="6">
        <v>68.285578540946517</v>
      </c>
      <c r="W1269" s="6">
        <v>80.787288837981805</v>
      </c>
      <c r="X1269" s="6">
        <v>164.7974079885733</v>
      </c>
      <c r="Y1269" s="6">
        <v>0</v>
      </c>
      <c r="Z1269" s="6">
        <v>285.12562889999998</v>
      </c>
      <c r="AA1269" s="6">
        <v>10464281.517534686</v>
      </c>
      <c r="AB1269" s="6">
        <v>922170.03539286705</v>
      </c>
      <c r="AC1269" s="6">
        <v>10985113.217974206</v>
      </c>
      <c r="AD1269" s="6">
        <v>10272203.729492238</v>
      </c>
      <c r="AE1269" s="6">
        <v>0</v>
      </c>
      <c r="AF1269" s="6">
        <v>361200.68084472429</v>
      </c>
      <c r="AG1269" s="6">
        <v>0</v>
      </c>
      <c r="AH1269" s="6">
        <v>12871937.980683103</v>
      </c>
      <c r="AI1269" s="6">
        <v>33490142.228202939</v>
      </c>
      <c r="AJ1269" s="6">
        <v>22857710.224355936</v>
      </c>
      <c r="AK1269" s="6">
        <v>102224759.6144807</v>
      </c>
      <c r="AL1269" s="6">
        <v>961560.82862165791</v>
      </c>
      <c r="AM1269" s="6">
        <v>13584081.291616665</v>
      </c>
      <c r="AN1269" s="6">
        <v>13584081.291616665</v>
      </c>
      <c r="AO1269" s="6">
        <v>1478867.3190221859</v>
      </c>
      <c r="AP1269" s="6">
        <v>6315353.5865156623</v>
      </c>
      <c r="AQ1269" s="6">
        <v>0</v>
      </c>
      <c r="AR1269" s="6">
        <v>116770401.73471902</v>
      </c>
      <c r="AS1269" s="6">
        <v>138148703.93187353</v>
      </c>
      <c r="AT1269" s="3">
        <f t="shared" si="132"/>
        <v>4216965.0342858238</v>
      </c>
      <c r="AU1269" s="2">
        <f t="shared" si="133"/>
        <v>34.86127867529747</v>
      </c>
      <c r="AV1269" s="3">
        <f t="shared" si="134"/>
        <v>3349.5731129753985</v>
      </c>
      <c r="AW1269" s="3">
        <f t="shared" si="135"/>
        <v>3962.8123001054755</v>
      </c>
      <c r="AX1269" s="3">
        <f t="shared" si="136"/>
        <v>68.285578540946517</v>
      </c>
      <c r="AY1269" s="3">
        <f t="shared" si="137"/>
        <v>80.787288837981805</v>
      </c>
    </row>
    <row r="1270" spans="1:51" x14ac:dyDescent="0.25">
      <c r="A1270" s="6">
        <v>1</v>
      </c>
      <c r="B1270" s="6">
        <v>4000</v>
      </c>
      <c r="C1270" s="6">
        <v>707</v>
      </c>
      <c r="D1270" s="6">
        <v>0.04</v>
      </c>
      <c r="E1270" s="6">
        <v>15</v>
      </c>
      <c r="F1270" s="6">
        <v>15</v>
      </c>
      <c r="G1270" s="6">
        <v>7</v>
      </c>
      <c r="H1270" s="6">
        <v>5.6234132519034918E-9</v>
      </c>
      <c r="I1270" s="6" t="s">
        <v>57</v>
      </c>
      <c r="J1270" s="6" t="s">
        <v>12</v>
      </c>
      <c r="K1270" s="6" t="s">
        <v>13</v>
      </c>
      <c r="L1270" s="6" t="s">
        <v>24</v>
      </c>
      <c r="M1270" s="6" t="s">
        <v>44</v>
      </c>
      <c r="N1270" s="6" t="s">
        <v>55</v>
      </c>
      <c r="O1270" s="6" t="s">
        <v>14</v>
      </c>
      <c r="P1270" s="6">
        <v>182.76136050000014</v>
      </c>
      <c r="Q1270" s="6">
        <v>79.100156039643622</v>
      </c>
      <c r="R1270" s="6">
        <v>8.7223582883828765</v>
      </c>
      <c r="S1270" s="6">
        <v>4</v>
      </c>
      <c r="T1270" s="6">
        <v>3347.7886346049227</v>
      </c>
      <c r="U1270" s="6">
        <v>3960.5329604608041</v>
      </c>
      <c r="V1270" s="6">
        <v>68.249199535678741</v>
      </c>
      <c r="W1270" s="6">
        <v>80.740821416290117</v>
      </c>
      <c r="X1270" s="6">
        <v>164.79042818474795</v>
      </c>
      <c r="Y1270" s="6">
        <v>0</v>
      </c>
      <c r="Z1270" s="6">
        <v>301.17551279999998</v>
      </c>
      <c r="AA1270" s="6">
        <v>10467955.593005182</v>
      </c>
      <c r="AB1270" s="6">
        <v>922487.7872213535</v>
      </c>
      <c r="AC1270" s="6">
        <v>10989439.195153251</v>
      </c>
      <c r="AD1270" s="6">
        <v>10278067.530348383</v>
      </c>
      <c r="AE1270" s="6">
        <v>0</v>
      </c>
      <c r="AF1270" s="6">
        <v>357365.67563460098</v>
      </c>
      <c r="AG1270" s="6">
        <v>0</v>
      </c>
      <c r="AH1270" s="6">
        <v>12875973.154731475</v>
      </c>
      <c r="AI1270" s="6">
        <v>33500640.923348807</v>
      </c>
      <c r="AJ1270" s="6">
        <v>22864875.799519598</v>
      </c>
      <c r="AK1270" s="6">
        <v>102256805.65896265</v>
      </c>
      <c r="AL1270" s="6">
        <v>961560.82862165791</v>
      </c>
      <c r="AM1270" s="6">
        <v>13584081.291616665</v>
      </c>
      <c r="AN1270" s="6">
        <v>13584081.291616665</v>
      </c>
      <c r="AO1270" s="6">
        <v>1478867.3190221859</v>
      </c>
      <c r="AP1270" s="6">
        <v>6315353.5865156623</v>
      </c>
      <c r="AQ1270" s="6">
        <v>0</v>
      </c>
      <c r="AR1270" s="6">
        <v>116802447.77920097</v>
      </c>
      <c r="AS1270" s="6">
        <v>138180749.97635546</v>
      </c>
      <c r="AT1270" s="3">
        <f t="shared" si="132"/>
        <v>5623413.251903492</v>
      </c>
      <c r="AU1270" s="2">
        <f t="shared" si="133"/>
        <v>34.889433153531506</v>
      </c>
      <c r="AV1270" s="3">
        <f t="shared" si="134"/>
        <v>3347.7886346049227</v>
      </c>
      <c r="AW1270" s="3">
        <f t="shared" si="135"/>
        <v>3960.5329604608041</v>
      </c>
      <c r="AX1270" s="3">
        <f t="shared" si="136"/>
        <v>68.249199535678741</v>
      </c>
      <c r="AY1270" s="3">
        <f t="shared" si="137"/>
        <v>80.740821416290117</v>
      </c>
    </row>
    <row r="1271" spans="1:51" x14ac:dyDescent="0.25">
      <c r="A1271" s="6">
        <v>1</v>
      </c>
      <c r="B1271" s="6">
        <v>4000</v>
      </c>
      <c r="C1271" s="6">
        <v>707</v>
      </c>
      <c r="D1271" s="6">
        <v>0.04</v>
      </c>
      <c r="E1271" s="6">
        <v>15</v>
      </c>
      <c r="F1271" s="6">
        <v>15</v>
      </c>
      <c r="G1271" s="6">
        <v>7</v>
      </c>
      <c r="H1271" s="6">
        <v>7.4989420933245577E-9</v>
      </c>
      <c r="I1271" s="6" t="s">
        <v>57</v>
      </c>
      <c r="J1271" s="6" t="s">
        <v>12</v>
      </c>
      <c r="K1271" s="6" t="s">
        <v>13</v>
      </c>
      <c r="L1271" s="6" t="s">
        <v>24</v>
      </c>
      <c r="M1271" s="6" t="s">
        <v>44</v>
      </c>
      <c r="N1271" s="6" t="s">
        <v>55</v>
      </c>
      <c r="O1271" s="6" t="s">
        <v>14</v>
      </c>
      <c r="P1271" s="6">
        <v>182.83452240000014</v>
      </c>
      <c r="Q1271" s="6">
        <v>79.126149883678551</v>
      </c>
      <c r="R1271" s="6">
        <v>8.7273494513192009</v>
      </c>
      <c r="S1271" s="6">
        <v>4</v>
      </c>
      <c r="T1271" s="6">
        <v>3346.4490608969481</v>
      </c>
      <c r="U1271" s="6">
        <v>3958.8429588496369</v>
      </c>
      <c r="V1271" s="6">
        <v>68.221890513734152</v>
      </c>
      <c r="W1271" s="6">
        <v>80.706368447550119</v>
      </c>
      <c r="X1271" s="6">
        <v>164.78575017289029</v>
      </c>
      <c r="Y1271" s="6">
        <v>0</v>
      </c>
      <c r="Z1271" s="6">
        <v>281.44317430000001</v>
      </c>
      <c r="AA1271" s="6">
        <v>10470409.135435168</v>
      </c>
      <c r="AB1271" s="6">
        <v>922699.97991638014</v>
      </c>
      <c r="AC1271" s="6">
        <v>10992328.174358733</v>
      </c>
      <c r="AD1271" s="6">
        <v>10281986.344328189</v>
      </c>
      <c r="AE1271" s="6">
        <v>0</v>
      </c>
      <c r="AF1271" s="6">
        <v>354373.28362697217</v>
      </c>
      <c r="AG1271" s="6">
        <v>0</v>
      </c>
      <c r="AH1271" s="6">
        <v>12878500.797889523</v>
      </c>
      <c r="AI1271" s="6">
        <v>33507217.332355142</v>
      </c>
      <c r="AJ1271" s="6">
        <v>22869364.33379811</v>
      </c>
      <c r="AK1271" s="6">
        <v>102276879.38170822</v>
      </c>
      <c r="AL1271" s="6">
        <v>961560.82862165791</v>
      </c>
      <c r="AM1271" s="6">
        <v>13584081.291616665</v>
      </c>
      <c r="AN1271" s="6">
        <v>13584081.291616665</v>
      </c>
      <c r="AO1271" s="6">
        <v>1478867.3190221859</v>
      </c>
      <c r="AP1271" s="6">
        <v>6315353.5865156623</v>
      </c>
      <c r="AQ1271" s="6">
        <v>0</v>
      </c>
      <c r="AR1271" s="6">
        <v>116822521.50194654</v>
      </c>
      <c r="AS1271" s="6">
        <v>138200823.69910103</v>
      </c>
      <c r="AT1271" s="3">
        <f t="shared" si="132"/>
        <v>7498942.0933245579</v>
      </c>
      <c r="AU1271" s="2">
        <f t="shared" si="133"/>
        <v>34.909397805276804</v>
      </c>
      <c r="AV1271" s="3">
        <f t="shared" si="134"/>
        <v>3346.4490608969481</v>
      </c>
      <c r="AW1271" s="3">
        <f t="shared" si="135"/>
        <v>3958.8429588496369</v>
      </c>
      <c r="AX1271" s="3">
        <f t="shared" si="136"/>
        <v>68.221890513734152</v>
      </c>
      <c r="AY1271" s="3">
        <f t="shared" si="137"/>
        <v>80.706368447550119</v>
      </c>
    </row>
    <row r="1272" spans="1:51" x14ac:dyDescent="0.25">
      <c r="A1272" s="6">
        <v>1</v>
      </c>
      <c r="B1272" s="6">
        <v>4000</v>
      </c>
      <c r="C1272" s="6">
        <v>707</v>
      </c>
      <c r="D1272" s="6">
        <v>0.04</v>
      </c>
      <c r="E1272" s="6">
        <v>15</v>
      </c>
      <c r="F1272" s="6">
        <v>15</v>
      </c>
      <c r="G1272" s="6">
        <v>7</v>
      </c>
      <c r="H1272" s="6">
        <v>1E-8</v>
      </c>
      <c r="I1272" s="6" t="s">
        <v>57</v>
      </c>
      <c r="J1272" s="6" t="s">
        <v>12</v>
      </c>
      <c r="K1272" s="6" t="s">
        <v>13</v>
      </c>
      <c r="L1272" s="6" t="s">
        <v>24</v>
      </c>
      <c r="M1272" s="6" t="s">
        <v>44</v>
      </c>
      <c r="N1272" s="6" t="s">
        <v>55</v>
      </c>
      <c r="O1272" s="6" t="s">
        <v>14</v>
      </c>
      <c r="P1272" s="6">
        <v>182.88823620000014</v>
      </c>
      <c r="Q1272" s="6">
        <v>79.145228040975212</v>
      </c>
      <c r="R1272" s="6">
        <v>8.7310566268971499</v>
      </c>
      <c r="S1272" s="6">
        <v>4</v>
      </c>
      <c r="T1272" s="6">
        <v>3345.4437206849716</v>
      </c>
      <c r="U1272" s="6">
        <v>3957.5775983675385</v>
      </c>
      <c r="V1272" s="6">
        <v>68.201395293689728</v>
      </c>
      <c r="W1272" s="6">
        <v>80.680572362595825</v>
      </c>
      <c r="X1272" s="6">
        <v>164.78231314608277</v>
      </c>
      <c r="Y1272" s="6">
        <v>0</v>
      </c>
      <c r="Z1272" s="6">
        <v>271.80306330000002</v>
      </c>
      <c r="AA1272" s="6">
        <v>10472209.765729541</v>
      </c>
      <c r="AB1272" s="6">
        <v>922855.70523795614</v>
      </c>
      <c r="AC1272" s="6">
        <v>10994448.417139156</v>
      </c>
      <c r="AD1272" s="6">
        <v>10284863.284931393</v>
      </c>
      <c r="AE1272" s="6">
        <v>0</v>
      </c>
      <c r="AF1272" s="6">
        <v>352105.43379583262</v>
      </c>
      <c r="AG1272" s="6">
        <v>0</v>
      </c>
      <c r="AH1272" s="6">
        <v>12880328.216665208</v>
      </c>
      <c r="AI1272" s="6">
        <v>33511971.901154339</v>
      </c>
      <c r="AJ1272" s="6">
        <v>22872609.424700186</v>
      </c>
      <c r="AK1272" s="6">
        <v>102291392.14935361</v>
      </c>
      <c r="AL1272" s="6">
        <v>961560.82862165791</v>
      </c>
      <c r="AM1272" s="6">
        <v>13584081.291616665</v>
      </c>
      <c r="AN1272" s="6">
        <v>13584081.291616665</v>
      </c>
      <c r="AO1272" s="6">
        <v>1478867.3190221859</v>
      </c>
      <c r="AP1272" s="6">
        <v>6315353.5865156623</v>
      </c>
      <c r="AQ1272" s="6">
        <v>0</v>
      </c>
      <c r="AR1272" s="6">
        <v>116837034.26959193</v>
      </c>
      <c r="AS1272" s="6">
        <v>138215336.46674642</v>
      </c>
      <c r="AT1272" s="3">
        <f t="shared" si="132"/>
        <v>10000000</v>
      </c>
      <c r="AU1272" s="2">
        <f t="shared" si="133"/>
        <v>34.9242265075886</v>
      </c>
      <c r="AV1272" s="3">
        <f t="shared" si="134"/>
        <v>3345.4437206849716</v>
      </c>
      <c r="AW1272" s="3">
        <f t="shared" si="135"/>
        <v>3957.5775983675385</v>
      </c>
      <c r="AX1272" s="3">
        <f t="shared" si="136"/>
        <v>68.201395293689728</v>
      </c>
      <c r="AY1272" s="3">
        <f t="shared" si="137"/>
        <v>80.680572362595825</v>
      </c>
    </row>
    <row r="1273" spans="1:51" x14ac:dyDescent="0.25">
      <c r="A1273" s="6">
        <v>1</v>
      </c>
      <c r="B1273" s="6">
        <v>4100</v>
      </c>
      <c r="C1273" s="6">
        <v>707</v>
      </c>
      <c r="D1273" s="6">
        <v>0.04</v>
      </c>
      <c r="E1273" s="6">
        <v>15</v>
      </c>
      <c r="F1273" s="6">
        <v>15</v>
      </c>
      <c r="G1273" s="6">
        <v>7</v>
      </c>
      <c r="H1273" s="6">
        <v>1E-13</v>
      </c>
      <c r="I1273" s="6" t="s">
        <v>57</v>
      </c>
      <c r="J1273" s="6" t="s">
        <v>12</v>
      </c>
      <c r="K1273" s="6" t="s">
        <v>13</v>
      </c>
      <c r="L1273" s="6" t="s">
        <v>24</v>
      </c>
      <c r="M1273" s="6" t="s">
        <v>44</v>
      </c>
      <c r="N1273" s="6" t="s">
        <v>55</v>
      </c>
      <c r="O1273" s="6" t="s">
        <v>14</v>
      </c>
      <c r="P1273" s="6">
        <v>0.68659289999999984</v>
      </c>
      <c r="Q1273" s="6">
        <v>0.12184591540495358</v>
      </c>
      <c r="R1273" s="6">
        <v>2.0703487683365464E-3</v>
      </c>
      <c r="S1273" s="6">
        <v>4</v>
      </c>
      <c r="T1273" s="6">
        <v>1905191.9425624695</v>
      </c>
      <c r="U1273" s="6">
        <v>4561150.4380895728</v>
      </c>
      <c r="V1273" s="6">
        <v>38839.914711956757</v>
      </c>
      <c r="W1273" s="6">
        <v>92985.221093015658</v>
      </c>
      <c r="X1273" s="6">
        <v>105.05938128163729</v>
      </c>
      <c r="Y1273" s="6">
        <v>0</v>
      </c>
      <c r="Z1273" s="6">
        <v>54.156312399999997</v>
      </c>
      <c r="AA1273" s="6">
        <v>85118.082786586616</v>
      </c>
      <c r="AB1273" s="6">
        <v>5421.3370224548398</v>
      </c>
      <c r="AC1273" s="6">
        <v>64037.421026061696</v>
      </c>
      <c r="AD1273" s="6">
        <v>48107.754102178085</v>
      </c>
      <c r="AE1273" s="6">
        <v>0</v>
      </c>
      <c r="AF1273" s="6">
        <v>52856.928004371293</v>
      </c>
      <c r="AG1273" s="6">
        <v>0</v>
      </c>
      <c r="AH1273" s="6">
        <v>99661.193947244465</v>
      </c>
      <c r="AI1273" s="6">
        <v>259297.98332889483</v>
      </c>
      <c r="AJ1273" s="6">
        <v>176976.20166272402</v>
      </c>
      <c r="AK1273" s="6">
        <v>791476.90188051586</v>
      </c>
      <c r="AL1273" s="6">
        <v>961560.82862165791</v>
      </c>
      <c r="AM1273" s="6">
        <v>14024609.436413512</v>
      </c>
      <c r="AN1273" s="6">
        <v>14024609.436413512</v>
      </c>
      <c r="AO1273" s="6">
        <v>1478867.3190221859</v>
      </c>
      <c r="AP1273" s="6">
        <v>6491564.8444344001</v>
      </c>
      <c r="AQ1273" s="6">
        <v>0</v>
      </c>
      <c r="AR1273" s="6">
        <v>15777647.166915685</v>
      </c>
      <c r="AS1273" s="6">
        <v>37772688.766785786</v>
      </c>
      <c r="AT1273" s="3">
        <f t="shared" si="132"/>
        <v>100</v>
      </c>
      <c r="AU1273" s="2">
        <f t="shared" si="133"/>
        <v>8.2813950733461855E-3</v>
      </c>
      <c r="AV1273" s="3">
        <f t="shared" si="134"/>
        <v>1905191.9425624695</v>
      </c>
      <c r="AW1273" s="3">
        <f t="shared" si="135"/>
        <v>4561150.4380895728</v>
      </c>
      <c r="AX1273" s="3">
        <f t="shared" si="136"/>
        <v>38839.914711956757</v>
      </c>
      <c r="AY1273" s="3">
        <f t="shared" si="137"/>
        <v>92985.221093015658</v>
      </c>
    </row>
    <row r="1274" spans="1:51" x14ac:dyDescent="0.25">
      <c r="A1274" s="6">
        <v>1</v>
      </c>
      <c r="B1274" s="6">
        <v>4100</v>
      </c>
      <c r="C1274" s="6">
        <v>707</v>
      </c>
      <c r="D1274" s="6">
        <v>0.04</v>
      </c>
      <c r="E1274" s="6">
        <v>15</v>
      </c>
      <c r="F1274" s="6">
        <v>15</v>
      </c>
      <c r="G1274" s="6">
        <v>7</v>
      </c>
      <c r="H1274" s="6">
        <v>1.333521432163324E-13</v>
      </c>
      <c r="I1274" s="6" t="s">
        <v>57</v>
      </c>
      <c r="J1274" s="6" t="s">
        <v>12</v>
      </c>
      <c r="K1274" s="6" t="s">
        <v>13</v>
      </c>
      <c r="L1274" s="6" t="s">
        <v>24</v>
      </c>
      <c r="M1274" s="6" t="s">
        <v>44</v>
      </c>
      <c r="N1274" s="6" t="s">
        <v>55</v>
      </c>
      <c r="O1274" s="6" t="s">
        <v>14</v>
      </c>
      <c r="P1274" s="6">
        <v>0.88402859999999961</v>
      </c>
      <c r="Q1274" s="6">
        <v>0.18845676523177862</v>
      </c>
      <c r="R1274" s="6">
        <v>7.0954577022003546E-3</v>
      </c>
      <c r="S1274" s="6">
        <v>4</v>
      </c>
      <c r="T1274" s="6">
        <v>564970.02002144756</v>
      </c>
      <c r="U1274" s="6">
        <v>1339939.1102130949</v>
      </c>
      <c r="V1274" s="6">
        <v>11517.678036645393</v>
      </c>
      <c r="W1274" s="6">
        <v>27316.471163474587</v>
      </c>
      <c r="X1274" s="6">
        <v>116.23657337881961</v>
      </c>
      <c r="Y1274" s="6">
        <v>0</v>
      </c>
      <c r="Z1274" s="6">
        <v>54.261073400000001</v>
      </c>
      <c r="AA1274" s="6">
        <v>123183.2464910952</v>
      </c>
      <c r="AB1274" s="6">
        <v>8403.5615810149648</v>
      </c>
      <c r="AC1274" s="6">
        <v>90050.790927465467</v>
      </c>
      <c r="AD1274" s="6">
        <v>57954.646292147387</v>
      </c>
      <c r="AE1274" s="6">
        <v>0</v>
      </c>
      <c r="AF1274" s="6">
        <v>59002.326124291023</v>
      </c>
      <c r="AG1274" s="6">
        <v>0</v>
      </c>
      <c r="AH1274" s="6">
        <v>132051.88285224547</v>
      </c>
      <c r="AI1274" s="6">
        <v>343571.91161582957</v>
      </c>
      <c r="AJ1274" s="6">
        <v>234494.88937461772</v>
      </c>
      <c r="AK1274" s="6">
        <v>1048713.2552587069</v>
      </c>
      <c r="AL1274" s="6">
        <v>961560.82862165791</v>
      </c>
      <c r="AM1274" s="6">
        <v>14024609.436413512</v>
      </c>
      <c r="AN1274" s="6">
        <v>14024609.436413512</v>
      </c>
      <c r="AO1274" s="6">
        <v>1478867.3190221859</v>
      </c>
      <c r="AP1274" s="6">
        <v>6491564.8444344001</v>
      </c>
      <c r="AQ1274" s="6">
        <v>0</v>
      </c>
      <c r="AR1274" s="6">
        <v>16034883.520293877</v>
      </c>
      <c r="AS1274" s="6">
        <v>38029925.120163977</v>
      </c>
      <c r="AT1274" s="3">
        <f t="shared" si="132"/>
        <v>133.35214321633239</v>
      </c>
      <c r="AU1274" s="2">
        <f t="shared" si="133"/>
        <v>2.8381830808801418E-2</v>
      </c>
      <c r="AV1274" s="3">
        <f t="shared" si="134"/>
        <v>564970.02002144756</v>
      </c>
      <c r="AW1274" s="3">
        <f t="shared" si="135"/>
        <v>1339939.1102130949</v>
      </c>
      <c r="AX1274" s="3">
        <f t="shared" si="136"/>
        <v>11517.678036645393</v>
      </c>
      <c r="AY1274" s="3">
        <f t="shared" si="137"/>
        <v>27316.471163474587</v>
      </c>
    </row>
    <row r="1275" spans="1:51" x14ac:dyDescent="0.25">
      <c r="A1275" s="6">
        <v>1</v>
      </c>
      <c r="B1275" s="6">
        <v>4100</v>
      </c>
      <c r="C1275" s="6">
        <v>707</v>
      </c>
      <c r="D1275" s="6">
        <v>0.04</v>
      </c>
      <c r="E1275" s="6">
        <v>15</v>
      </c>
      <c r="F1275" s="6">
        <v>15</v>
      </c>
      <c r="G1275" s="6">
        <v>7</v>
      </c>
      <c r="H1275" s="6">
        <v>1.778279410038923E-13</v>
      </c>
      <c r="I1275" s="6" t="s">
        <v>57</v>
      </c>
      <c r="J1275" s="6" t="s">
        <v>12</v>
      </c>
      <c r="K1275" s="6" t="s">
        <v>13</v>
      </c>
      <c r="L1275" s="6" t="s">
        <v>24</v>
      </c>
      <c r="M1275" s="6" t="s">
        <v>44</v>
      </c>
      <c r="N1275" s="6" t="s">
        <v>55</v>
      </c>
      <c r="O1275" s="6" t="s">
        <v>14</v>
      </c>
      <c r="P1275" s="6">
        <v>1.1424104999999996</v>
      </c>
      <c r="Q1275" s="6">
        <v>0.2843556043939186</v>
      </c>
      <c r="R1275" s="6">
        <v>1.5331197730350162E-2</v>
      </c>
      <c r="S1275" s="6">
        <v>4</v>
      </c>
      <c r="T1275" s="6">
        <v>266997.78550017276</v>
      </c>
      <c r="U1275" s="6">
        <v>625662.54846790817</v>
      </c>
      <c r="V1275" s="6">
        <v>5443.1109986536212</v>
      </c>
      <c r="W1275" s="6">
        <v>12754.977321746819</v>
      </c>
      <c r="X1275" s="6">
        <v>126.4813806977991</v>
      </c>
      <c r="Y1275" s="6">
        <v>0</v>
      </c>
      <c r="Z1275" s="6">
        <v>45.856515899999998</v>
      </c>
      <c r="AA1275" s="6">
        <v>173214.39305467415</v>
      </c>
      <c r="AB1275" s="6">
        <v>12608.992664826408</v>
      </c>
      <c r="AC1275" s="6">
        <v>124252.75682489717</v>
      </c>
      <c r="AD1275" s="6">
        <v>71697.119414544082</v>
      </c>
      <c r="AE1275" s="6">
        <v>0</v>
      </c>
      <c r="AF1275" s="6">
        <v>66176.207609808509</v>
      </c>
      <c r="AG1275" s="6">
        <v>0</v>
      </c>
      <c r="AH1275" s="6">
        <v>174700.29313181259</v>
      </c>
      <c r="AI1275" s="6">
        <v>454534.326771411</v>
      </c>
      <c r="AJ1275" s="6">
        <v>310229.01776792854</v>
      </c>
      <c r="AK1275" s="6">
        <v>1387413.1072399025</v>
      </c>
      <c r="AL1275" s="6">
        <v>961560.82862165791</v>
      </c>
      <c r="AM1275" s="6">
        <v>14024609.436413512</v>
      </c>
      <c r="AN1275" s="6">
        <v>14024609.436413512</v>
      </c>
      <c r="AO1275" s="6">
        <v>1478867.3190221859</v>
      </c>
      <c r="AP1275" s="6">
        <v>6491564.8444344001</v>
      </c>
      <c r="AQ1275" s="6">
        <v>0</v>
      </c>
      <c r="AR1275" s="6">
        <v>16373583.372275073</v>
      </c>
      <c r="AS1275" s="6">
        <v>38368624.97214517</v>
      </c>
      <c r="AT1275" s="3">
        <f t="shared" si="132"/>
        <v>177.82794100389231</v>
      </c>
      <c r="AU1275" s="2">
        <f t="shared" si="133"/>
        <v>6.1324790921400647E-2</v>
      </c>
      <c r="AV1275" s="3">
        <f t="shared" si="134"/>
        <v>266997.78550017276</v>
      </c>
      <c r="AW1275" s="3">
        <f t="shared" si="135"/>
        <v>625662.54846790817</v>
      </c>
      <c r="AX1275" s="3">
        <f t="shared" si="136"/>
        <v>5443.1109986536212</v>
      </c>
      <c r="AY1275" s="3">
        <f t="shared" si="137"/>
        <v>12754.977321746819</v>
      </c>
    </row>
    <row r="1276" spans="1:51" x14ac:dyDescent="0.25">
      <c r="A1276" s="6">
        <v>1</v>
      </c>
      <c r="B1276" s="6">
        <v>4100</v>
      </c>
      <c r="C1276" s="6">
        <v>707</v>
      </c>
      <c r="D1276" s="6">
        <v>0.04</v>
      </c>
      <c r="E1276" s="6">
        <v>15</v>
      </c>
      <c r="F1276" s="6">
        <v>15</v>
      </c>
      <c r="G1276" s="6">
        <v>7</v>
      </c>
      <c r="H1276" s="6">
        <v>2.3713737056616554E-13</v>
      </c>
      <c r="I1276" s="6" t="s">
        <v>57</v>
      </c>
      <c r="J1276" s="6" t="s">
        <v>12</v>
      </c>
      <c r="K1276" s="6" t="s">
        <v>13</v>
      </c>
      <c r="L1276" s="6" t="s">
        <v>24</v>
      </c>
      <c r="M1276" s="6" t="s">
        <v>44</v>
      </c>
      <c r="N1276" s="6" t="s">
        <v>55</v>
      </c>
      <c r="O1276" s="6" t="s">
        <v>14</v>
      </c>
      <c r="P1276" s="6">
        <v>1.4759828999999993</v>
      </c>
      <c r="Q1276" s="6">
        <v>0.4170625617863627</v>
      </c>
      <c r="R1276" s="6">
        <v>2.7855249735590396E-2</v>
      </c>
      <c r="S1276" s="6">
        <v>4</v>
      </c>
      <c r="T1276" s="6">
        <v>150817.79090412488</v>
      </c>
      <c r="U1276" s="6">
        <v>348222.60515505617</v>
      </c>
      <c r="V1276" s="6">
        <v>3074.6246637403401</v>
      </c>
      <c r="W1276" s="6">
        <v>7098.9888120179803</v>
      </c>
      <c r="X1276" s="6">
        <v>135.42330976953934</v>
      </c>
      <c r="Y1276" s="6">
        <v>0</v>
      </c>
      <c r="Z1276" s="6">
        <v>69.814370400000001</v>
      </c>
      <c r="AA1276" s="6">
        <v>236408.32491474945</v>
      </c>
      <c r="AB1276" s="6">
        <v>18266.969477246806</v>
      </c>
      <c r="AC1276" s="6">
        <v>167765.25241161278</v>
      </c>
      <c r="AD1276" s="6">
        <v>90309.861723195703</v>
      </c>
      <c r="AE1276" s="6">
        <v>0</v>
      </c>
      <c r="AF1276" s="6">
        <v>74253.076038566185</v>
      </c>
      <c r="AG1276" s="6">
        <v>0</v>
      </c>
      <c r="AH1276" s="6">
        <v>228931.35898049467</v>
      </c>
      <c r="AI1276" s="6">
        <v>595632.43578848208</v>
      </c>
      <c r="AJ1276" s="6">
        <v>406531.37644829229</v>
      </c>
      <c r="AK1276" s="6">
        <v>1818098.65578264</v>
      </c>
      <c r="AL1276" s="6">
        <v>961560.82862165791</v>
      </c>
      <c r="AM1276" s="6">
        <v>14024609.436413512</v>
      </c>
      <c r="AN1276" s="6">
        <v>14024609.436413512</v>
      </c>
      <c r="AO1276" s="6">
        <v>1478867.3190221859</v>
      </c>
      <c r="AP1276" s="6">
        <v>6491564.8444344001</v>
      </c>
      <c r="AQ1276" s="6">
        <v>0</v>
      </c>
      <c r="AR1276" s="6">
        <v>16804268.920817811</v>
      </c>
      <c r="AS1276" s="6">
        <v>38799310.520687908</v>
      </c>
      <c r="AT1276" s="3">
        <f t="shared" si="132"/>
        <v>237.13737056616554</v>
      </c>
      <c r="AU1276" s="2">
        <f t="shared" si="133"/>
        <v>0.11142099894236158</v>
      </c>
      <c r="AV1276" s="3">
        <f t="shared" si="134"/>
        <v>150817.79090412488</v>
      </c>
      <c r="AW1276" s="3">
        <f t="shared" si="135"/>
        <v>348222.60515505617</v>
      </c>
      <c r="AX1276" s="3">
        <f t="shared" si="136"/>
        <v>3074.6246637403401</v>
      </c>
      <c r="AY1276" s="3">
        <f t="shared" si="137"/>
        <v>7098.9888120179803</v>
      </c>
    </row>
    <row r="1277" spans="1:51" x14ac:dyDescent="0.25">
      <c r="A1277" s="6">
        <v>1</v>
      </c>
      <c r="B1277" s="6">
        <v>4100</v>
      </c>
      <c r="C1277" s="6">
        <v>707</v>
      </c>
      <c r="D1277" s="6">
        <v>0.04</v>
      </c>
      <c r="E1277" s="6">
        <v>15</v>
      </c>
      <c r="F1277" s="6">
        <v>15</v>
      </c>
      <c r="G1277" s="6">
        <v>7</v>
      </c>
      <c r="H1277" s="6">
        <v>3.1622776601683792E-13</v>
      </c>
      <c r="I1277" s="6" t="s">
        <v>57</v>
      </c>
      <c r="J1277" s="6" t="s">
        <v>12</v>
      </c>
      <c r="K1277" s="6" t="s">
        <v>13</v>
      </c>
      <c r="L1277" s="6" t="s">
        <v>24</v>
      </c>
      <c r="M1277" s="6" t="s">
        <v>44</v>
      </c>
      <c r="N1277" s="6" t="s">
        <v>55</v>
      </c>
      <c r="O1277" s="6" t="s">
        <v>14</v>
      </c>
      <c r="P1277" s="6">
        <v>1.9236860999999978</v>
      </c>
      <c r="Q1277" s="6">
        <v>0.60354450300281282</v>
      </c>
      <c r="R1277" s="6">
        <v>4.6473195618141859E-2</v>
      </c>
      <c r="S1277" s="6">
        <v>4</v>
      </c>
      <c r="T1277" s="6">
        <v>93410.514936018822</v>
      </c>
      <c r="U1277" s="6">
        <v>211731.63158892575</v>
      </c>
      <c r="V1277" s="6">
        <v>1904.299694043018</v>
      </c>
      <c r="W1277" s="6">
        <v>4316.4356981672881</v>
      </c>
      <c r="X1277" s="6">
        <v>143.26558538410021</v>
      </c>
      <c r="Y1277" s="6">
        <v>0</v>
      </c>
      <c r="Z1277" s="6">
        <v>317.96843849999999</v>
      </c>
      <c r="AA1277" s="6">
        <v>317463.8136575293</v>
      </c>
      <c r="AB1277" s="6">
        <v>25947.297704663313</v>
      </c>
      <c r="AC1277" s="6">
        <v>224265.51279049175</v>
      </c>
      <c r="AD1277" s="6">
        <v>115802.02328391292</v>
      </c>
      <c r="AE1277" s="6">
        <v>0</v>
      </c>
      <c r="AF1277" s="6">
        <v>84353.301686551393</v>
      </c>
      <c r="AG1277" s="6">
        <v>0</v>
      </c>
      <c r="AH1277" s="6">
        <v>299454.46015802782</v>
      </c>
      <c r="AI1277" s="6">
        <v>779119.07877525897</v>
      </c>
      <c r="AJ1277" s="6">
        <v>531764.78056025342</v>
      </c>
      <c r="AK1277" s="6">
        <v>2378170.2686166889</v>
      </c>
      <c r="AL1277" s="6">
        <v>961560.82862165791</v>
      </c>
      <c r="AM1277" s="6">
        <v>14024609.436413512</v>
      </c>
      <c r="AN1277" s="6">
        <v>14024609.436413512</v>
      </c>
      <c r="AO1277" s="6">
        <v>1478867.3190221859</v>
      </c>
      <c r="AP1277" s="6">
        <v>6491564.8444344001</v>
      </c>
      <c r="AQ1277" s="6">
        <v>0</v>
      </c>
      <c r="AR1277" s="6">
        <v>17364340.533651859</v>
      </c>
      <c r="AS1277" s="6">
        <v>39359382.133521959</v>
      </c>
      <c r="AT1277" s="3">
        <f t="shared" si="132"/>
        <v>316.2277660168379</v>
      </c>
      <c r="AU1277" s="2">
        <f t="shared" si="133"/>
        <v>0.18589278247256744</v>
      </c>
      <c r="AV1277" s="3">
        <f t="shared" si="134"/>
        <v>93410.514936018822</v>
      </c>
      <c r="AW1277" s="3">
        <f t="shared" si="135"/>
        <v>211731.63158892575</v>
      </c>
      <c r="AX1277" s="3">
        <f t="shared" si="136"/>
        <v>1904.299694043018</v>
      </c>
      <c r="AY1277" s="3">
        <f t="shared" si="137"/>
        <v>4316.4356981672881</v>
      </c>
    </row>
    <row r="1278" spans="1:51" x14ac:dyDescent="0.25">
      <c r="A1278" s="6">
        <v>1</v>
      </c>
      <c r="B1278" s="6">
        <v>4100</v>
      </c>
      <c r="C1278" s="6">
        <v>707</v>
      </c>
      <c r="D1278" s="6">
        <v>0.04</v>
      </c>
      <c r="E1278" s="6">
        <v>15</v>
      </c>
      <c r="F1278" s="6">
        <v>15</v>
      </c>
      <c r="G1278" s="6">
        <v>7</v>
      </c>
      <c r="H1278" s="6">
        <v>4.2169650342858226E-13</v>
      </c>
      <c r="I1278" s="6" t="s">
        <v>57</v>
      </c>
      <c r="J1278" s="6" t="s">
        <v>12</v>
      </c>
      <c r="K1278" s="6" t="s">
        <v>13</v>
      </c>
      <c r="L1278" s="6" t="s">
        <v>24</v>
      </c>
      <c r="M1278" s="6" t="s">
        <v>44</v>
      </c>
      <c r="N1278" s="6" t="s">
        <v>55</v>
      </c>
      <c r="O1278" s="6" t="s">
        <v>14</v>
      </c>
      <c r="P1278" s="6">
        <v>2.5071290999999971</v>
      </c>
      <c r="Q1278" s="6">
        <v>0.85627507571816586</v>
      </c>
      <c r="R1278" s="6">
        <v>7.31324524189053E-2</v>
      </c>
      <c r="S1278" s="6">
        <v>4</v>
      </c>
      <c r="T1278" s="6">
        <v>61784.968775372239</v>
      </c>
      <c r="U1278" s="6">
        <v>136974.02941934502</v>
      </c>
      <c r="V1278" s="6">
        <v>1259.5701588411921</v>
      </c>
      <c r="W1278" s="6">
        <v>2792.4008607998708</v>
      </c>
      <c r="X1278" s="6">
        <v>149.75202554705982</v>
      </c>
      <c r="Y1278" s="6">
        <v>0</v>
      </c>
      <c r="Z1278" s="6">
        <v>417.82888500000001</v>
      </c>
      <c r="AA1278" s="6">
        <v>418296.70710253029</v>
      </c>
      <c r="AB1278" s="6">
        <v>36068.197247925062</v>
      </c>
      <c r="AC1278" s="6">
        <v>295272.44577752281</v>
      </c>
      <c r="AD1278" s="6">
        <v>151223.54074082529</v>
      </c>
      <c r="AE1278" s="6">
        <v>0</v>
      </c>
      <c r="AF1278" s="6">
        <v>96078.749991947872</v>
      </c>
      <c r="AG1278" s="6">
        <v>0</v>
      </c>
      <c r="AH1278" s="6">
        <v>388806.45993569295</v>
      </c>
      <c r="AI1278" s="6">
        <v>1011594.6535814046</v>
      </c>
      <c r="AJ1278" s="6">
        <v>690434.13726082072</v>
      </c>
      <c r="AK1278" s="6">
        <v>3087774.8916386697</v>
      </c>
      <c r="AL1278" s="6">
        <v>961560.82862165791</v>
      </c>
      <c r="AM1278" s="6">
        <v>14024609.436413512</v>
      </c>
      <c r="AN1278" s="6">
        <v>14024609.436413512</v>
      </c>
      <c r="AO1278" s="6">
        <v>1478867.3190221859</v>
      </c>
      <c r="AP1278" s="6">
        <v>6491564.8444344001</v>
      </c>
      <c r="AQ1278" s="6">
        <v>0</v>
      </c>
      <c r="AR1278" s="6">
        <v>18073945.156673841</v>
      </c>
      <c r="AS1278" s="6">
        <v>40068986.756543942</v>
      </c>
      <c r="AT1278" s="3">
        <f t="shared" si="132"/>
        <v>421.69650342858228</v>
      </c>
      <c r="AU1278" s="2">
        <f t="shared" si="133"/>
        <v>0.2925298096756212</v>
      </c>
      <c r="AV1278" s="3">
        <f t="shared" si="134"/>
        <v>61784.968775372239</v>
      </c>
      <c r="AW1278" s="3">
        <f t="shared" si="135"/>
        <v>136974.02941934502</v>
      </c>
      <c r="AX1278" s="3">
        <f t="shared" si="136"/>
        <v>1259.5701588411921</v>
      </c>
      <c r="AY1278" s="3">
        <f t="shared" si="137"/>
        <v>2792.4008607998708</v>
      </c>
    </row>
    <row r="1279" spans="1:51" x14ac:dyDescent="0.25">
      <c r="A1279" s="6">
        <v>1</v>
      </c>
      <c r="B1279" s="6">
        <v>4100</v>
      </c>
      <c r="C1279" s="6">
        <v>707</v>
      </c>
      <c r="D1279" s="6">
        <v>0.04</v>
      </c>
      <c r="E1279" s="6">
        <v>15</v>
      </c>
      <c r="F1279" s="6">
        <v>15</v>
      </c>
      <c r="G1279" s="6">
        <v>7</v>
      </c>
      <c r="H1279" s="6">
        <v>5.6234132519034904E-13</v>
      </c>
      <c r="I1279" s="6" t="s">
        <v>57</v>
      </c>
      <c r="J1279" s="6" t="s">
        <v>12</v>
      </c>
      <c r="K1279" s="6" t="s">
        <v>13</v>
      </c>
      <c r="L1279" s="6" t="s">
        <v>24</v>
      </c>
      <c r="M1279" s="6" t="s">
        <v>44</v>
      </c>
      <c r="N1279" s="6" t="s">
        <v>55</v>
      </c>
      <c r="O1279" s="6" t="s">
        <v>14</v>
      </c>
      <c r="P1279" s="6">
        <v>3.2850530999999958</v>
      </c>
      <c r="Q1279" s="6">
        <v>1.2005122575856513</v>
      </c>
      <c r="R1279" s="6">
        <v>0.11047493495009074</v>
      </c>
      <c r="S1279" s="6">
        <v>4</v>
      </c>
      <c r="T1279" s="6">
        <v>42934.914306363491</v>
      </c>
      <c r="U1279" s="6">
        <v>92708.742210871424</v>
      </c>
      <c r="V1279" s="6">
        <v>875.28630190480203</v>
      </c>
      <c r="W1279" s="6">
        <v>1889.993107823027</v>
      </c>
      <c r="X1279" s="6">
        <v>155.11953469114383</v>
      </c>
      <c r="Y1279" s="6">
        <v>0</v>
      </c>
      <c r="Z1279" s="6">
        <v>577.42887880000001</v>
      </c>
      <c r="AA1279" s="6">
        <v>543708.31014244235</v>
      </c>
      <c r="AB1279" s="6">
        <v>49245.617379944393</v>
      </c>
      <c r="AC1279" s="6">
        <v>385387.30251608707</v>
      </c>
      <c r="AD1279" s="6">
        <v>198332.88629724571</v>
      </c>
      <c r="AE1279" s="6">
        <v>0</v>
      </c>
      <c r="AF1279" s="6">
        <v>110516.96007395473</v>
      </c>
      <c r="AG1279" s="6">
        <v>0</v>
      </c>
      <c r="AH1279" s="6">
        <v>502004.51979977288</v>
      </c>
      <c r="AI1279" s="6">
        <v>1306112.7852328967</v>
      </c>
      <c r="AJ1279" s="6">
        <v>891448.81385539519</v>
      </c>
      <c r="AK1279" s="6">
        <v>3986757.195297739</v>
      </c>
      <c r="AL1279" s="6">
        <v>961560.82862165791</v>
      </c>
      <c r="AM1279" s="6">
        <v>14024609.436413512</v>
      </c>
      <c r="AN1279" s="6">
        <v>14024609.436413512</v>
      </c>
      <c r="AO1279" s="6">
        <v>1478867.3190221859</v>
      </c>
      <c r="AP1279" s="6">
        <v>6491564.8444344001</v>
      </c>
      <c r="AQ1279" s="6">
        <v>0</v>
      </c>
      <c r="AR1279" s="6">
        <v>18972927.460332908</v>
      </c>
      <c r="AS1279" s="6">
        <v>40967969.060203008</v>
      </c>
      <c r="AT1279" s="3">
        <f t="shared" si="132"/>
        <v>562.34132519034904</v>
      </c>
      <c r="AU1279" s="2">
        <f t="shared" si="133"/>
        <v>0.44189973980036296</v>
      </c>
      <c r="AV1279" s="3">
        <f t="shared" si="134"/>
        <v>42934.914306363491</v>
      </c>
      <c r="AW1279" s="3">
        <f t="shared" si="135"/>
        <v>92708.742210871424</v>
      </c>
      <c r="AX1279" s="3">
        <f t="shared" si="136"/>
        <v>875.28630190480203</v>
      </c>
      <c r="AY1279" s="3">
        <f t="shared" si="137"/>
        <v>1889.993107823027</v>
      </c>
    </row>
    <row r="1280" spans="1:51" x14ac:dyDescent="0.25">
      <c r="A1280" s="6">
        <v>1</v>
      </c>
      <c r="B1280" s="6">
        <v>4100</v>
      </c>
      <c r="C1280" s="6">
        <v>707</v>
      </c>
      <c r="D1280" s="6">
        <v>0.04</v>
      </c>
      <c r="E1280" s="6">
        <v>15</v>
      </c>
      <c r="F1280" s="6">
        <v>15</v>
      </c>
      <c r="G1280" s="6">
        <v>7</v>
      </c>
      <c r="H1280" s="6">
        <v>7.4989420933245589E-13</v>
      </c>
      <c r="I1280" s="6" t="s">
        <v>57</v>
      </c>
      <c r="J1280" s="6" t="s">
        <v>12</v>
      </c>
      <c r="K1280" s="6" t="s">
        <v>13</v>
      </c>
      <c r="L1280" s="6" t="s">
        <v>24</v>
      </c>
      <c r="M1280" s="6" t="s">
        <v>44</v>
      </c>
      <c r="N1280" s="6" t="s">
        <v>55</v>
      </c>
      <c r="O1280" s="6" t="s">
        <v>14</v>
      </c>
      <c r="P1280" s="6">
        <v>4.3165600000000008</v>
      </c>
      <c r="Q1280" s="6">
        <v>1.7129857007181579</v>
      </c>
      <c r="R1280" s="6">
        <v>0.16046798567377829</v>
      </c>
      <c r="S1280" s="6">
        <v>4</v>
      </c>
      <c r="T1280" s="6">
        <v>31369.392836738694</v>
      </c>
      <c r="U1280" s="6">
        <v>65636.417358042105</v>
      </c>
      <c r="V1280" s="6">
        <v>639.50750322095075</v>
      </c>
      <c r="W1280" s="6">
        <v>1338.0871476686734</v>
      </c>
      <c r="X1280" s="6">
        <v>159.44282272288453</v>
      </c>
      <c r="Y1280" s="6">
        <v>0</v>
      </c>
      <c r="Z1280" s="6">
        <v>74.862272000000004</v>
      </c>
      <c r="AA1280" s="6">
        <v>696906.06350895204</v>
      </c>
      <c r="AB1280" s="6">
        <v>63075.994041616839</v>
      </c>
      <c r="AC1280" s="6">
        <v>512196.54939849518</v>
      </c>
      <c r="AD1280" s="6">
        <v>260762.12259529298</v>
      </c>
      <c r="AE1280" s="6">
        <v>0</v>
      </c>
      <c r="AF1280" s="6">
        <v>129487.83499051417</v>
      </c>
      <c r="AG1280" s="6">
        <v>0</v>
      </c>
      <c r="AH1280" s="6">
        <v>648347.14016859955</v>
      </c>
      <c r="AI1280" s="6">
        <v>1686866.2644335339</v>
      </c>
      <c r="AJ1280" s="6">
        <v>1151320.8871114571</v>
      </c>
      <c r="AK1280" s="6">
        <v>5148962.8562484616</v>
      </c>
      <c r="AL1280" s="6">
        <v>961560.82862165791</v>
      </c>
      <c r="AM1280" s="6">
        <v>14024609.436413512</v>
      </c>
      <c r="AN1280" s="6">
        <v>14024609.436413512</v>
      </c>
      <c r="AO1280" s="6">
        <v>1478867.3190221859</v>
      </c>
      <c r="AP1280" s="6">
        <v>6491564.8444344001</v>
      </c>
      <c r="AQ1280" s="6">
        <v>0</v>
      </c>
      <c r="AR1280" s="6">
        <v>20135133.121283632</v>
      </c>
      <c r="AS1280" s="6">
        <v>42130174.721153736</v>
      </c>
      <c r="AT1280" s="3">
        <f t="shared" si="132"/>
        <v>749.89420933245594</v>
      </c>
      <c r="AU1280" s="2">
        <f t="shared" si="133"/>
        <v>0.64187194269511316</v>
      </c>
      <c r="AV1280" s="3">
        <f t="shared" si="134"/>
        <v>31369.392836738694</v>
      </c>
      <c r="AW1280" s="3">
        <f t="shared" si="135"/>
        <v>65636.417358042105</v>
      </c>
      <c r="AX1280" s="3">
        <f t="shared" si="136"/>
        <v>639.50750322095075</v>
      </c>
      <c r="AY1280" s="3">
        <f t="shared" si="137"/>
        <v>1338.0871476686734</v>
      </c>
    </row>
    <row r="1281" spans="1:51" x14ac:dyDescent="0.25">
      <c r="A1281" s="6">
        <v>1</v>
      </c>
      <c r="B1281" s="6">
        <v>4100</v>
      </c>
      <c r="C1281" s="6">
        <v>707</v>
      </c>
      <c r="D1281" s="6">
        <v>0.04</v>
      </c>
      <c r="E1281" s="6">
        <v>15</v>
      </c>
      <c r="F1281" s="6">
        <v>15</v>
      </c>
      <c r="G1281" s="6">
        <v>7</v>
      </c>
      <c r="H1281" s="6">
        <v>9.9999999999999998E-13</v>
      </c>
      <c r="I1281" s="6" t="s">
        <v>57</v>
      </c>
      <c r="J1281" s="6" t="s">
        <v>12</v>
      </c>
      <c r="K1281" s="6" t="s">
        <v>13</v>
      </c>
      <c r="L1281" s="6" t="s">
        <v>24</v>
      </c>
      <c r="M1281" s="6" t="s">
        <v>44</v>
      </c>
      <c r="N1281" s="6" t="s">
        <v>55</v>
      </c>
      <c r="O1281" s="6" t="s">
        <v>14</v>
      </c>
      <c r="P1281" s="6">
        <v>5.6830867000000005</v>
      </c>
      <c r="Q1281" s="6">
        <v>2.3864568715718883</v>
      </c>
      <c r="R1281" s="6">
        <v>0.2262879219735808</v>
      </c>
      <c r="S1281" s="6">
        <v>4</v>
      </c>
      <c r="T1281" s="6">
        <v>23808.414304271853</v>
      </c>
      <c r="U1281" s="6">
        <v>48108.254755365429</v>
      </c>
      <c r="V1281" s="6">
        <v>485.36672885626035</v>
      </c>
      <c r="W1281" s="6">
        <v>980.75184441853901</v>
      </c>
      <c r="X1281" s="6">
        <v>162.85653543177699</v>
      </c>
      <c r="Y1281" s="6">
        <v>0</v>
      </c>
      <c r="Z1281" s="6">
        <v>97.783770599999997</v>
      </c>
      <c r="AA1281" s="6">
        <v>879213.07367781736</v>
      </c>
      <c r="AB1281" s="6">
        <v>79554.362551288752</v>
      </c>
      <c r="AC1281" s="6">
        <v>667784.80127477192</v>
      </c>
      <c r="AD1281" s="6">
        <v>340472.14157557086</v>
      </c>
      <c r="AE1281" s="6">
        <v>0</v>
      </c>
      <c r="AF1281" s="6">
        <v>152290.65814057412</v>
      </c>
      <c r="AG1281" s="6">
        <v>0</v>
      </c>
      <c r="AH1281" s="6">
        <v>826532.86451580888</v>
      </c>
      <c r="AI1281" s="6">
        <v>2150468.9682671577</v>
      </c>
      <c r="AJ1281" s="6">
        <v>1467739.2585608615</v>
      </c>
      <c r="AK1281" s="6">
        <v>6564056.1285638511</v>
      </c>
      <c r="AL1281" s="6">
        <v>961560.82862165791</v>
      </c>
      <c r="AM1281" s="6">
        <v>14024609.436413512</v>
      </c>
      <c r="AN1281" s="6">
        <v>14024609.436413512</v>
      </c>
      <c r="AO1281" s="6">
        <v>1478867.3190221859</v>
      </c>
      <c r="AP1281" s="6">
        <v>6491564.8444344001</v>
      </c>
      <c r="AQ1281" s="6">
        <v>0</v>
      </c>
      <c r="AR1281" s="6">
        <v>21550226.393599018</v>
      </c>
      <c r="AS1281" s="6">
        <v>43545267.993469119</v>
      </c>
      <c r="AT1281" s="3">
        <f t="shared" si="132"/>
        <v>1000</v>
      </c>
      <c r="AU1281" s="2">
        <f t="shared" si="133"/>
        <v>0.90515168789432321</v>
      </c>
      <c r="AV1281" s="3">
        <f t="shared" si="134"/>
        <v>23808.414304271853</v>
      </c>
      <c r="AW1281" s="3">
        <f t="shared" si="135"/>
        <v>48108.254755365429</v>
      </c>
      <c r="AX1281" s="3">
        <f t="shared" si="136"/>
        <v>485.36672885626035</v>
      </c>
      <c r="AY1281" s="3">
        <f t="shared" si="137"/>
        <v>980.75184441853901</v>
      </c>
    </row>
    <row r="1282" spans="1:51" x14ac:dyDescent="0.25">
      <c r="A1282" s="6">
        <v>1</v>
      </c>
      <c r="B1282" s="6">
        <v>4100</v>
      </c>
      <c r="C1282" s="6">
        <v>707</v>
      </c>
      <c r="D1282" s="6">
        <v>0.04</v>
      </c>
      <c r="E1282" s="6">
        <v>15</v>
      </c>
      <c r="F1282" s="6">
        <v>15</v>
      </c>
      <c r="G1282" s="6">
        <v>7</v>
      </c>
      <c r="H1282" s="6">
        <v>1.3335214321633243E-12</v>
      </c>
      <c r="I1282" s="6" t="s">
        <v>57</v>
      </c>
      <c r="J1282" s="6" t="s">
        <v>12</v>
      </c>
      <c r="K1282" s="6" t="s">
        <v>13</v>
      </c>
      <c r="L1282" s="6" t="s">
        <v>24</v>
      </c>
      <c r="M1282" s="6" t="s">
        <v>44</v>
      </c>
      <c r="N1282" s="6" t="s">
        <v>55</v>
      </c>
      <c r="O1282" s="6" t="s">
        <v>14</v>
      </c>
      <c r="P1282" s="6">
        <v>7.4884105000000005</v>
      </c>
      <c r="Q1282" s="6">
        <v>3.2718531763744614</v>
      </c>
      <c r="R1282" s="6">
        <v>0.31281992060935876</v>
      </c>
      <c r="S1282" s="6">
        <v>4</v>
      </c>
      <c r="T1282" s="6">
        <v>18612.734356186898</v>
      </c>
      <c r="U1282" s="6">
        <v>36190.772191041513</v>
      </c>
      <c r="V1282" s="6">
        <v>379.44576543730722</v>
      </c>
      <c r="W1282" s="6">
        <v>737.7978427566328</v>
      </c>
      <c r="X1282" s="6">
        <v>165.41247983688532</v>
      </c>
      <c r="Y1282" s="6">
        <v>0</v>
      </c>
      <c r="Z1282" s="6">
        <v>81.796974899999995</v>
      </c>
      <c r="AA1282" s="6">
        <v>1097234.8617272207</v>
      </c>
      <c r="AB1282" s="6">
        <v>99218.38455666737</v>
      </c>
      <c r="AC1282" s="6">
        <v>859545.16846731608</v>
      </c>
      <c r="AD1282" s="6">
        <v>445219.27994909661</v>
      </c>
      <c r="AE1282" s="6">
        <v>0</v>
      </c>
      <c r="AF1282" s="6">
        <v>179727.14929526555</v>
      </c>
      <c r="AG1282" s="6">
        <v>0</v>
      </c>
      <c r="AH1282" s="6">
        <v>1045568.4891582709</v>
      </c>
      <c r="AI1282" s="6">
        <v>2720354.7332023019</v>
      </c>
      <c r="AJ1282" s="6">
        <v>1856698.003110568</v>
      </c>
      <c r="AK1282" s="6">
        <v>8303566.0694667073</v>
      </c>
      <c r="AL1282" s="6">
        <v>961560.82862165791</v>
      </c>
      <c r="AM1282" s="6">
        <v>14024609.436413512</v>
      </c>
      <c r="AN1282" s="6">
        <v>14024609.436413512</v>
      </c>
      <c r="AO1282" s="6">
        <v>1478867.3190221859</v>
      </c>
      <c r="AP1282" s="6">
        <v>6491564.8444344001</v>
      </c>
      <c r="AQ1282" s="6">
        <v>0</v>
      </c>
      <c r="AR1282" s="6">
        <v>23289736.334501877</v>
      </c>
      <c r="AS1282" s="6">
        <v>45284777.934371978</v>
      </c>
      <c r="AT1282" s="3">
        <f t="shared" si="132"/>
        <v>1333.5214321633243</v>
      </c>
      <c r="AU1282" s="2">
        <f t="shared" si="133"/>
        <v>1.251279682437435</v>
      </c>
      <c r="AV1282" s="3">
        <f t="shared" si="134"/>
        <v>18612.734356186898</v>
      </c>
      <c r="AW1282" s="3">
        <f t="shared" si="135"/>
        <v>36190.772191041513</v>
      </c>
      <c r="AX1282" s="3">
        <f t="shared" si="136"/>
        <v>379.44576543730722</v>
      </c>
      <c r="AY1282" s="3">
        <f t="shared" si="137"/>
        <v>737.7978427566328</v>
      </c>
    </row>
    <row r="1283" spans="1:51" x14ac:dyDescent="0.25">
      <c r="A1283" s="6">
        <v>1</v>
      </c>
      <c r="B1283" s="6">
        <v>4100</v>
      </c>
      <c r="C1283" s="6">
        <v>707</v>
      </c>
      <c r="D1283" s="6">
        <v>0.04</v>
      </c>
      <c r="E1283" s="6">
        <v>15</v>
      </c>
      <c r="F1283" s="6">
        <v>15</v>
      </c>
      <c r="G1283" s="6">
        <v>7</v>
      </c>
      <c r="H1283" s="6">
        <v>1.778279410038923E-12</v>
      </c>
      <c r="I1283" s="6" t="s">
        <v>57</v>
      </c>
      <c r="J1283" s="6" t="s">
        <v>12</v>
      </c>
      <c r="K1283" s="6" t="s">
        <v>13</v>
      </c>
      <c r="L1283" s="6" t="s">
        <v>24</v>
      </c>
      <c r="M1283" s="6" t="s">
        <v>44</v>
      </c>
      <c r="N1283" s="6" t="s">
        <v>55</v>
      </c>
      <c r="O1283" s="6" t="s">
        <v>14</v>
      </c>
      <c r="P1283" s="6">
        <v>9.9025348000000015</v>
      </c>
      <c r="Q1283" s="6">
        <v>4.4724043632011217</v>
      </c>
      <c r="R1283" s="6">
        <v>0.43035547622374465</v>
      </c>
      <c r="S1283" s="6">
        <v>4</v>
      </c>
      <c r="T1283" s="6">
        <v>14810.742747889753</v>
      </c>
      <c r="U1283" s="6">
        <v>27587.994819172061</v>
      </c>
      <c r="V1283" s="6">
        <v>301.93702392792278</v>
      </c>
      <c r="W1283" s="6">
        <v>562.4185899135008</v>
      </c>
      <c r="X1283" s="6">
        <v>167.65037470155542</v>
      </c>
      <c r="Y1283" s="6">
        <v>0</v>
      </c>
      <c r="Z1283" s="6">
        <v>100.2165957</v>
      </c>
      <c r="AA1283" s="6">
        <v>1366948.3453196976</v>
      </c>
      <c r="AB1283" s="6">
        <v>123485.29137939616</v>
      </c>
      <c r="AC1283" s="6">
        <v>1103739.3045604564</v>
      </c>
      <c r="AD1283" s="6">
        <v>585577.62229786033</v>
      </c>
      <c r="AE1283" s="6">
        <v>0</v>
      </c>
      <c r="AF1283" s="6">
        <v>213373.82540018085</v>
      </c>
      <c r="AG1283" s="6">
        <v>0</v>
      </c>
      <c r="AH1283" s="6">
        <v>1323318.5116934599</v>
      </c>
      <c r="AI1283" s="6">
        <v>3443003.3174752677</v>
      </c>
      <c r="AJ1283" s="6">
        <v>2349920.5108203804</v>
      </c>
      <c r="AK1283" s="6">
        <v>10509366.728946699</v>
      </c>
      <c r="AL1283" s="6">
        <v>961560.82862165791</v>
      </c>
      <c r="AM1283" s="6">
        <v>14024609.436413512</v>
      </c>
      <c r="AN1283" s="6">
        <v>14024609.436413512</v>
      </c>
      <c r="AO1283" s="6">
        <v>1478867.3190221859</v>
      </c>
      <c r="AP1283" s="6">
        <v>6491564.8444344001</v>
      </c>
      <c r="AQ1283" s="6">
        <v>0</v>
      </c>
      <c r="AR1283" s="6">
        <v>25495536.993981868</v>
      </c>
      <c r="AS1283" s="6">
        <v>47490578.593851969</v>
      </c>
      <c r="AT1283" s="3">
        <f t="shared" si="132"/>
        <v>1778.2794100389231</v>
      </c>
      <c r="AU1283" s="2">
        <f t="shared" si="133"/>
        <v>1.7214219048949786</v>
      </c>
      <c r="AV1283" s="3">
        <f t="shared" si="134"/>
        <v>14810.742747889753</v>
      </c>
      <c r="AW1283" s="3">
        <f t="shared" si="135"/>
        <v>27587.994819172061</v>
      </c>
      <c r="AX1283" s="3">
        <f t="shared" si="136"/>
        <v>301.93702392792278</v>
      </c>
      <c r="AY1283" s="3">
        <f t="shared" si="137"/>
        <v>562.4185899135008</v>
      </c>
    </row>
    <row r="1284" spans="1:51" x14ac:dyDescent="0.25">
      <c r="A1284" s="6">
        <v>1</v>
      </c>
      <c r="B1284" s="6">
        <v>4100</v>
      </c>
      <c r="C1284" s="6">
        <v>707</v>
      </c>
      <c r="D1284" s="6">
        <v>0.04</v>
      </c>
      <c r="E1284" s="6">
        <v>15</v>
      </c>
      <c r="F1284" s="6">
        <v>15</v>
      </c>
      <c r="G1284" s="6">
        <v>7</v>
      </c>
      <c r="H1284" s="6">
        <v>2.3713737056616554E-12</v>
      </c>
      <c r="I1284" s="6" t="s">
        <v>57</v>
      </c>
      <c r="J1284" s="6" t="s">
        <v>12</v>
      </c>
      <c r="K1284" s="6" t="s">
        <v>13</v>
      </c>
      <c r="L1284" s="6" t="s">
        <v>24</v>
      </c>
      <c r="M1284" s="6" t="s">
        <v>44</v>
      </c>
      <c r="N1284" s="6" t="s">
        <v>55</v>
      </c>
      <c r="O1284" s="6" t="s">
        <v>14</v>
      </c>
      <c r="P1284" s="6">
        <v>13.122638600000004</v>
      </c>
      <c r="Q1284" s="6">
        <v>6.0655600794557225</v>
      </c>
      <c r="R1284" s="6">
        <v>0.58604208687739201</v>
      </c>
      <c r="S1284" s="6">
        <v>4</v>
      </c>
      <c r="T1284" s="6">
        <v>12051.138895330758</v>
      </c>
      <c r="U1284" s="6">
        <v>21434.015182026425</v>
      </c>
      <c r="V1284" s="6">
        <v>245.67876675304802</v>
      </c>
      <c r="W1284" s="6">
        <v>436.96139113678618</v>
      </c>
      <c r="X1284" s="6">
        <v>169.27306937266948</v>
      </c>
      <c r="Y1284" s="6">
        <v>0</v>
      </c>
      <c r="Z1284" s="6">
        <v>98.986973300000002</v>
      </c>
      <c r="AA1284" s="6">
        <v>1694134.2335353582</v>
      </c>
      <c r="AB1284" s="6">
        <v>152843.20054071807</v>
      </c>
      <c r="AC1284" s="6">
        <v>1408414.1680564156</v>
      </c>
      <c r="AD1284" s="6">
        <v>772320.6683057677</v>
      </c>
      <c r="AE1284" s="6">
        <v>0</v>
      </c>
      <c r="AF1284" s="6">
        <v>254703.63662230919</v>
      </c>
      <c r="AG1284" s="6">
        <v>0</v>
      </c>
      <c r="AH1284" s="6">
        <v>1670142.2037536213</v>
      </c>
      <c r="AI1284" s="6">
        <v>4345367.4208943602</v>
      </c>
      <c r="AJ1284" s="6">
        <v>2965802.5531320628</v>
      </c>
      <c r="AK1284" s="6">
        <v>13263728.084840612</v>
      </c>
      <c r="AL1284" s="6">
        <v>961560.82862165791</v>
      </c>
      <c r="AM1284" s="6">
        <v>14024609.436413512</v>
      </c>
      <c r="AN1284" s="6">
        <v>14024609.436413512</v>
      </c>
      <c r="AO1284" s="6">
        <v>1478867.3190221859</v>
      </c>
      <c r="AP1284" s="6">
        <v>6491564.8444344001</v>
      </c>
      <c r="AQ1284" s="6">
        <v>0</v>
      </c>
      <c r="AR1284" s="6">
        <v>28249898.349875782</v>
      </c>
      <c r="AS1284" s="6">
        <v>50244939.949745879</v>
      </c>
      <c r="AT1284" s="3">
        <f t="shared" si="132"/>
        <v>2371.3737056616555</v>
      </c>
      <c r="AU1284" s="2">
        <f t="shared" si="133"/>
        <v>2.344168347509568</v>
      </c>
      <c r="AV1284" s="3">
        <f t="shared" si="134"/>
        <v>12051.138895330758</v>
      </c>
      <c r="AW1284" s="3">
        <f t="shared" si="135"/>
        <v>21434.015182026425</v>
      </c>
      <c r="AX1284" s="3">
        <f t="shared" si="136"/>
        <v>245.67876675304802</v>
      </c>
      <c r="AY1284" s="3">
        <f t="shared" si="137"/>
        <v>436.96139113678618</v>
      </c>
    </row>
    <row r="1285" spans="1:51" x14ac:dyDescent="0.25">
      <c r="A1285" s="6">
        <v>1</v>
      </c>
      <c r="B1285" s="6">
        <v>4100</v>
      </c>
      <c r="C1285" s="6">
        <v>707</v>
      </c>
      <c r="D1285" s="6">
        <v>0.04</v>
      </c>
      <c r="E1285" s="6">
        <v>15</v>
      </c>
      <c r="F1285" s="6">
        <v>15</v>
      </c>
      <c r="G1285" s="6">
        <v>7</v>
      </c>
      <c r="H1285" s="6">
        <v>3.1622776601683798E-12</v>
      </c>
      <c r="I1285" s="6" t="s">
        <v>57</v>
      </c>
      <c r="J1285" s="6" t="s">
        <v>12</v>
      </c>
      <c r="K1285" s="6" t="s">
        <v>13</v>
      </c>
      <c r="L1285" s="6" t="s">
        <v>24</v>
      </c>
      <c r="M1285" s="6" t="s">
        <v>44</v>
      </c>
      <c r="N1285" s="6" t="s">
        <v>55</v>
      </c>
      <c r="O1285" s="6" t="s">
        <v>14</v>
      </c>
      <c r="P1285" s="6">
        <v>17.395800500000007</v>
      </c>
      <c r="Q1285" s="6">
        <v>8.1804906307686451</v>
      </c>
      <c r="R1285" s="6">
        <v>0.79278619662231353</v>
      </c>
      <c r="S1285" s="6">
        <v>4</v>
      </c>
      <c r="T1285" s="6">
        <v>9994.5513482413025</v>
      </c>
      <c r="U1285" s="6">
        <v>16930.545470484019</v>
      </c>
      <c r="V1285" s="6">
        <v>203.75244786509816</v>
      </c>
      <c r="W1285" s="6">
        <v>345.15206967339122</v>
      </c>
      <c r="X1285" s="6">
        <v>170.51370104186614</v>
      </c>
      <c r="Y1285" s="6">
        <v>0</v>
      </c>
      <c r="Z1285" s="6">
        <v>91.020957300000006</v>
      </c>
      <c r="AA1285" s="6">
        <v>2092072.0614483973</v>
      </c>
      <c r="AB1285" s="6">
        <v>188443.87807444195</v>
      </c>
      <c r="AC1285" s="6">
        <v>1789192.7902945748</v>
      </c>
      <c r="AD1285" s="6">
        <v>1019992.3752171379</v>
      </c>
      <c r="AE1285" s="6">
        <v>0</v>
      </c>
      <c r="AF1285" s="6">
        <v>304755.17592332151</v>
      </c>
      <c r="AG1285" s="6">
        <v>0</v>
      </c>
      <c r="AH1285" s="6">
        <v>2103837.9495735699</v>
      </c>
      <c r="AI1285" s="6">
        <v>5473754.7882879544</v>
      </c>
      <c r="AJ1285" s="6">
        <v>3735950.1174199861</v>
      </c>
      <c r="AK1285" s="6">
        <v>16707999.136239383</v>
      </c>
      <c r="AL1285" s="6">
        <v>961560.82862165791</v>
      </c>
      <c r="AM1285" s="6">
        <v>14024609.436413512</v>
      </c>
      <c r="AN1285" s="6">
        <v>14024609.436413512</v>
      </c>
      <c r="AO1285" s="6">
        <v>1478867.3190221859</v>
      </c>
      <c r="AP1285" s="6">
        <v>6491564.8444344001</v>
      </c>
      <c r="AQ1285" s="6">
        <v>0</v>
      </c>
      <c r="AR1285" s="6">
        <v>31694169.401274554</v>
      </c>
      <c r="AS1285" s="6">
        <v>53689211.001144655</v>
      </c>
      <c r="AT1285" s="3">
        <f t="shared" si="132"/>
        <v>3162.27766016838</v>
      </c>
      <c r="AU1285" s="2">
        <f t="shared" si="133"/>
        <v>3.1711447864892541</v>
      </c>
      <c r="AV1285" s="3">
        <f t="shared" si="134"/>
        <v>9994.5513482413025</v>
      </c>
      <c r="AW1285" s="3">
        <f t="shared" si="135"/>
        <v>16930.545470484019</v>
      </c>
      <c r="AX1285" s="3">
        <f t="shared" si="136"/>
        <v>203.75244786509816</v>
      </c>
      <c r="AY1285" s="3">
        <f t="shared" si="137"/>
        <v>345.15206967339122</v>
      </c>
    </row>
    <row r="1286" spans="1:51" x14ac:dyDescent="0.25">
      <c r="A1286" s="6">
        <v>1</v>
      </c>
      <c r="B1286" s="6">
        <v>4100</v>
      </c>
      <c r="C1286" s="6">
        <v>707</v>
      </c>
      <c r="D1286" s="6">
        <v>0.04</v>
      </c>
      <c r="E1286" s="6">
        <v>15</v>
      </c>
      <c r="F1286" s="6">
        <v>15</v>
      </c>
      <c r="G1286" s="6">
        <v>7</v>
      </c>
      <c r="H1286" s="6">
        <v>4.2169650342858224E-12</v>
      </c>
      <c r="I1286" s="6" t="s">
        <v>57</v>
      </c>
      <c r="J1286" s="6" t="s">
        <v>12</v>
      </c>
      <c r="K1286" s="6" t="s">
        <v>13</v>
      </c>
      <c r="L1286" s="6" t="s">
        <v>24</v>
      </c>
      <c r="M1286" s="6" t="s">
        <v>44</v>
      </c>
      <c r="N1286" s="6" t="s">
        <v>55</v>
      </c>
      <c r="O1286" s="6" t="s">
        <v>14</v>
      </c>
      <c r="P1286" s="6">
        <v>23.068924799999994</v>
      </c>
      <c r="Q1286" s="6">
        <v>10.989031158257704</v>
      </c>
      <c r="R1286" s="6">
        <v>1.0672894396760328</v>
      </c>
      <c r="S1286" s="6">
        <v>4</v>
      </c>
      <c r="T1286" s="6">
        <v>8435.5302805104766</v>
      </c>
      <c r="U1286" s="6">
        <v>13587.610115233316</v>
      </c>
      <c r="V1286" s="6">
        <v>171.96969466734598</v>
      </c>
      <c r="W1286" s="6">
        <v>277.00181080189446</v>
      </c>
      <c r="X1286" s="6">
        <v>171.45993225276646</v>
      </c>
      <c r="Y1286" s="6">
        <v>0</v>
      </c>
      <c r="Z1286" s="6">
        <v>116.086798</v>
      </c>
      <c r="AA1286" s="6">
        <v>2577026.2682422926</v>
      </c>
      <c r="AB1286" s="6">
        <v>231690.41659681103</v>
      </c>
      <c r="AC1286" s="6">
        <v>2265693.6216734592</v>
      </c>
      <c r="AD1286" s="6">
        <v>1348706.9884105891</v>
      </c>
      <c r="AE1286" s="6">
        <v>0</v>
      </c>
      <c r="AF1286" s="6">
        <v>365619.43647971778</v>
      </c>
      <c r="AG1286" s="6">
        <v>0</v>
      </c>
      <c r="AH1286" s="6">
        <v>2647607.3252471192</v>
      </c>
      <c r="AI1286" s="6">
        <v>6888531.1613544933</v>
      </c>
      <c r="AJ1286" s="6">
        <v>4701564.062785292</v>
      </c>
      <c r="AK1286" s="6">
        <v>21026439.280789774</v>
      </c>
      <c r="AL1286" s="6">
        <v>961560.82862165791</v>
      </c>
      <c r="AM1286" s="6">
        <v>14024609.436413512</v>
      </c>
      <c r="AN1286" s="6">
        <v>14024609.436413512</v>
      </c>
      <c r="AO1286" s="6">
        <v>1478867.3190221859</v>
      </c>
      <c r="AP1286" s="6">
        <v>6491564.8444344001</v>
      </c>
      <c r="AQ1286" s="6">
        <v>0</v>
      </c>
      <c r="AR1286" s="6">
        <v>36012609.545824945</v>
      </c>
      <c r="AS1286" s="6">
        <v>58007651.145695046</v>
      </c>
      <c r="AT1286" s="3">
        <f t="shared" si="132"/>
        <v>4216.9650342858222</v>
      </c>
      <c r="AU1286" s="2">
        <f t="shared" si="133"/>
        <v>4.2691577587041314</v>
      </c>
      <c r="AV1286" s="3">
        <f t="shared" si="134"/>
        <v>8435.5302805104766</v>
      </c>
      <c r="AW1286" s="3">
        <f t="shared" si="135"/>
        <v>13587.610115233316</v>
      </c>
      <c r="AX1286" s="3">
        <f t="shared" si="136"/>
        <v>171.96969466734598</v>
      </c>
      <c r="AY1286" s="3">
        <f t="shared" si="137"/>
        <v>277.00181080189446</v>
      </c>
    </row>
    <row r="1287" spans="1:51" x14ac:dyDescent="0.25">
      <c r="A1287" s="6">
        <v>1</v>
      </c>
      <c r="B1287" s="6">
        <v>4100</v>
      </c>
      <c r="C1287" s="6">
        <v>707</v>
      </c>
      <c r="D1287" s="6">
        <v>0.04</v>
      </c>
      <c r="E1287" s="6">
        <v>15</v>
      </c>
      <c r="F1287" s="6">
        <v>15</v>
      </c>
      <c r="G1287" s="6">
        <v>7</v>
      </c>
      <c r="H1287" s="6">
        <v>5.6234132519034912E-12</v>
      </c>
      <c r="I1287" s="6" t="s">
        <v>57</v>
      </c>
      <c r="J1287" s="6" t="s">
        <v>12</v>
      </c>
      <c r="K1287" s="6" t="s">
        <v>13</v>
      </c>
      <c r="L1287" s="6" t="s">
        <v>24</v>
      </c>
      <c r="M1287" s="6" t="s">
        <v>44</v>
      </c>
      <c r="N1287" s="6" t="s">
        <v>55</v>
      </c>
      <c r="O1287" s="6" t="s">
        <v>14</v>
      </c>
      <c r="P1287" s="6">
        <v>30.562190499999989</v>
      </c>
      <c r="Q1287" s="6">
        <v>14.699599754655891</v>
      </c>
      <c r="R1287" s="6">
        <v>1.4300163726327551</v>
      </c>
      <c r="S1287" s="6">
        <v>4</v>
      </c>
      <c r="T1287" s="6">
        <v>7239.4043549002718</v>
      </c>
      <c r="U1287" s="6">
        <v>11084.647322184584</v>
      </c>
      <c r="V1287" s="6">
        <v>147.58504979372981</v>
      </c>
      <c r="W1287" s="6">
        <v>225.97552875786036</v>
      </c>
      <c r="X1287" s="6">
        <v>172.17775898762127</v>
      </c>
      <c r="Y1287" s="6">
        <v>0</v>
      </c>
      <c r="Z1287" s="6">
        <v>105.42343700000001</v>
      </c>
      <c r="AA1287" s="6">
        <v>3165865.6121023148</v>
      </c>
      <c r="AB1287" s="6">
        <v>284020.92922733544</v>
      </c>
      <c r="AC1287" s="6">
        <v>2859420.7609087029</v>
      </c>
      <c r="AD1287" s="6">
        <v>1782886.4514776852</v>
      </c>
      <c r="AE1287" s="6">
        <v>0</v>
      </c>
      <c r="AF1287" s="6">
        <v>439137.60301556671</v>
      </c>
      <c r="AG1287" s="6">
        <v>0</v>
      </c>
      <c r="AH1287" s="6">
        <v>3327219.2291253246</v>
      </c>
      <c r="AI1287" s="6">
        <v>8656741.9276755601</v>
      </c>
      <c r="AJ1287" s="6">
        <v>5908404.2438973561</v>
      </c>
      <c r="AK1287" s="6">
        <v>26423696.757429846</v>
      </c>
      <c r="AL1287" s="6">
        <v>961560.82862165791</v>
      </c>
      <c r="AM1287" s="6">
        <v>14024609.436413512</v>
      </c>
      <c r="AN1287" s="6">
        <v>14024609.436413512</v>
      </c>
      <c r="AO1287" s="6">
        <v>1478867.3190221859</v>
      </c>
      <c r="AP1287" s="6">
        <v>6491564.8444344001</v>
      </c>
      <c r="AQ1287" s="6">
        <v>0</v>
      </c>
      <c r="AR1287" s="6">
        <v>41409867.02246502</v>
      </c>
      <c r="AS1287" s="6">
        <v>63404908.622335121</v>
      </c>
      <c r="AT1287" s="3">
        <f t="shared" si="132"/>
        <v>5623.4132519034911</v>
      </c>
      <c r="AU1287" s="2">
        <f t="shared" si="133"/>
        <v>5.7200654905310202</v>
      </c>
      <c r="AV1287" s="3">
        <f t="shared" si="134"/>
        <v>7239.4043549002718</v>
      </c>
      <c r="AW1287" s="3">
        <f t="shared" si="135"/>
        <v>11084.647322184584</v>
      </c>
      <c r="AX1287" s="3">
        <f t="shared" si="136"/>
        <v>147.58504979372981</v>
      </c>
      <c r="AY1287" s="3">
        <f t="shared" si="137"/>
        <v>225.97552875786036</v>
      </c>
    </row>
    <row r="1288" spans="1:51" x14ac:dyDescent="0.25">
      <c r="A1288" s="6">
        <v>1</v>
      </c>
      <c r="B1288" s="6">
        <v>4100</v>
      </c>
      <c r="C1288" s="6">
        <v>707</v>
      </c>
      <c r="D1288" s="6">
        <v>0.04</v>
      </c>
      <c r="E1288" s="6">
        <v>15</v>
      </c>
      <c r="F1288" s="6">
        <v>15</v>
      </c>
      <c r="G1288" s="6">
        <v>7</v>
      </c>
      <c r="H1288" s="6">
        <v>7.4989420933245587E-12</v>
      </c>
      <c r="I1288" s="6" t="s">
        <v>57</v>
      </c>
      <c r="J1288" s="6" t="s">
        <v>12</v>
      </c>
      <c r="K1288" s="6" t="s">
        <v>13</v>
      </c>
      <c r="L1288" s="6" t="s">
        <v>24</v>
      </c>
      <c r="M1288" s="6" t="s">
        <v>44</v>
      </c>
      <c r="N1288" s="6" t="s">
        <v>55</v>
      </c>
      <c r="O1288" s="6" t="s">
        <v>14</v>
      </c>
      <c r="P1288" s="6">
        <v>40.399020499999999</v>
      </c>
      <c r="Q1288" s="6">
        <v>19.571045330779352</v>
      </c>
      <c r="R1288" s="6">
        <v>1.9062802387216433</v>
      </c>
      <c r="S1288" s="6">
        <v>4</v>
      </c>
      <c r="T1288" s="6">
        <v>6311.6049729524266</v>
      </c>
      <c r="U1288" s="6">
        <v>9196.1548351778292</v>
      </c>
      <c r="V1288" s="6">
        <v>128.67060445118193</v>
      </c>
      <c r="W1288" s="6">
        <v>187.47605503509214</v>
      </c>
      <c r="X1288" s="6">
        <v>172.71877774623269</v>
      </c>
      <c r="Y1288" s="6">
        <v>0</v>
      </c>
      <c r="Z1288" s="6">
        <v>97.868783899999997</v>
      </c>
      <c r="AA1288" s="6">
        <v>3877446.5709576774</v>
      </c>
      <c r="AB1288" s="6">
        <v>347029.42696332396</v>
      </c>
      <c r="AC1288" s="6">
        <v>3595215.0783069683</v>
      </c>
      <c r="AD1288" s="6">
        <v>2352794.1762582203</v>
      </c>
      <c r="AE1288" s="6">
        <v>0</v>
      </c>
      <c r="AF1288" s="6">
        <v>527504.27152007038</v>
      </c>
      <c r="AG1288" s="6">
        <v>0</v>
      </c>
      <c r="AH1288" s="6">
        <v>4172995.9143624399</v>
      </c>
      <c r="AI1288" s="6">
        <v>10857279.370009154</v>
      </c>
      <c r="AJ1288" s="6">
        <v>7410316.2648128234</v>
      </c>
      <c r="AK1288" s="6">
        <v>33140581.073190678</v>
      </c>
      <c r="AL1288" s="6">
        <v>961560.82862165791</v>
      </c>
      <c r="AM1288" s="6">
        <v>14024609.436413512</v>
      </c>
      <c r="AN1288" s="6">
        <v>14024609.436413512</v>
      </c>
      <c r="AO1288" s="6">
        <v>1478867.3190221859</v>
      </c>
      <c r="AP1288" s="6">
        <v>6491564.8444344001</v>
      </c>
      <c r="AQ1288" s="6">
        <v>0</v>
      </c>
      <c r="AR1288" s="6">
        <v>48126751.338225849</v>
      </c>
      <c r="AS1288" s="6">
        <v>70121792.938095942</v>
      </c>
      <c r="AT1288" s="3">
        <f t="shared" si="132"/>
        <v>7498.9420933245583</v>
      </c>
      <c r="AU1288" s="2">
        <f t="shared" si="133"/>
        <v>7.6251209548865733</v>
      </c>
      <c r="AV1288" s="3">
        <f t="shared" si="134"/>
        <v>6311.6049729524266</v>
      </c>
      <c r="AW1288" s="3">
        <f t="shared" si="135"/>
        <v>9196.1548351778292</v>
      </c>
      <c r="AX1288" s="3">
        <f t="shared" si="136"/>
        <v>128.67060445118193</v>
      </c>
      <c r="AY1288" s="3">
        <f t="shared" si="137"/>
        <v>187.47605503509214</v>
      </c>
    </row>
    <row r="1289" spans="1:51" x14ac:dyDescent="0.25">
      <c r="A1289" s="6">
        <v>1</v>
      </c>
      <c r="B1289" s="6">
        <v>4100</v>
      </c>
      <c r="C1289" s="6">
        <v>707</v>
      </c>
      <c r="D1289" s="6">
        <v>0.04</v>
      </c>
      <c r="E1289" s="6">
        <v>15</v>
      </c>
      <c r="F1289" s="6">
        <v>15</v>
      </c>
      <c r="G1289" s="6">
        <v>7</v>
      </c>
      <c r="H1289" s="6">
        <v>1.0000000000000001E-11</v>
      </c>
      <c r="I1289" s="6" t="s">
        <v>57</v>
      </c>
      <c r="J1289" s="6" t="s">
        <v>12</v>
      </c>
      <c r="K1289" s="6" t="s">
        <v>13</v>
      </c>
      <c r="L1289" s="6" t="s">
        <v>24</v>
      </c>
      <c r="M1289" s="6" t="s">
        <v>44</v>
      </c>
      <c r="N1289" s="6" t="s">
        <v>55</v>
      </c>
      <c r="O1289" s="6" t="s">
        <v>14</v>
      </c>
      <c r="P1289" s="6">
        <v>53.191170000000014</v>
      </c>
      <c r="Q1289" s="6">
        <v>25.897826710672142</v>
      </c>
      <c r="R1289" s="6">
        <v>2.5245313320352554</v>
      </c>
      <c r="S1289" s="6">
        <v>4</v>
      </c>
      <c r="T1289" s="6">
        <v>5586.9771910713444</v>
      </c>
      <c r="U1289" s="6">
        <v>7765.1083674170422</v>
      </c>
      <c r="V1289" s="6">
        <v>113.89808698592246</v>
      </c>
      <c r="W1289" s="6">
        <v>158.30223715618649</v>
      </c>
      <c r="X1289" s="6">
        <v>173.09931144707943</v>
      </c>
      <c r="Y1289" s="6">
        <v>0</v>
      </c>
      <c r="Z1289" s="6">
        <v>108.86873490000001</v>
      </c>
      <c r="AA1289" s="6">
        <v>4729660.4828275945</v>
      </c>
      <c r="AB1289" s="6">
        <v>422202.5106140101</v>
      </c>
      <c r="AC1289" s="6">
        <v>4498257.5200301101</v>
      </c>
      <c r="AD1289" s="6">
        <v>3093697.8490823186</v>
      </c>
      <c r="AE1289" s="6">
        <v>0</v>
      </c>
      <c r="AF1289" s="6">
        <v>633137.79494903481</v>
      </c>
      <c r="AG1289" s="6">
        <v>0</v>
      </c>
      <c r="AH1289" s="6">
        <v>5217012.9014261961</v>
      </c>
      <c r="AI1289" s="6">
        <v>13573597.413018368</v>
      </c>
      <c r="AJ1289" s="6">
        <v>9264259.1439209208</v>
      </c>
      <c r="AK1289" s="6">
        <v>41431825.615868554</v>
      </c>
      <c r="AL1289" s="6">
        <v>961560.82862165791</v>
      </c>
      <c r="AM1289" s="6">
        <v>14024609.436413512</v>
      </c>
      <c r="AN1289" s="6">
        <v>14024609.436413512</v>
      </c>
      <c r="AO1289" s="6">
        <v>1478867.3190221859</v>
      </c>
      <c r="AP1289" s="6">
        <v>6491564.8444344001</v>
      </c>
      <c r="AQ1289" s="6">
        <v>0</v>
      </c>
      <c r="AR1289" s="6">
        <v>56417995.880903721</v>
      </c>
      <c r="AS1289" s="6">
        <v>78413037.480773807</v>
      </c>
      <c r="AT1289" s="3">
        <f t="shared" si="132"/>
        <v>10000.000000000002</v>
      </c>
      <c r="AU1289" s="2">
        <f t="shared" si="133"/>
        <v>10.098125328141021</v>
      </c>
      <c r="AV1289" s="3">
        <f t="shared" si="134"/>
        <v>5586.9771910713444</v>
      </c>
      <c r="AW1289" s="3">
        <f t="shared" si="135"/>
        <v>7765.1083674170422</v>
      </c>
      <c r="AX1289" s="3">
        <f t="shared" si="136"/>
        <v>113.89808698592246</v>
      </c>
      <c r="AY1289" s="3">
        <f t="shared" si="137"/>
        <v>158.30223715618649</v>
      </c>
    </row>
    <row r="1290" spans="1:51" x14ac:dyDescent="0.25">
      <c r="A1290" s="6">
        <v>1</v>
      </c>
      <c r="B1290" s="6">
        <v>4100</v>
      </c>
      <c r="C1290" s="6">
        <v>707</v>
      </c>
      <c r="D1290" s="6">
        <v>0.04</v>
      </c>
      <c r="E1290" s="6">
        <v>15</v>
      </c>
      <c r="F1290" s="6">
        <v>15</v>
      </c>
      <c r="G1290" s="6">
        <v>7</v>
      </c>
      <c r="H1290" s="6">
        <v>1.3335214321633241E-11</v>
      </c>
      <c r="I1290" s="6" t="s">
        <v>57</v>
      </c>
      <c r="J1290" s="6" t="s">
        <v>12</v>
      </c>
      <c r="K1290" s="6" t="s">
        <v>13</v>
      </c>
      <c r="L1290" s="6" t="s">
        <v>24</v>
      </c>
      <c r="M1290" s="6" t="s">
        <v>44</v>
      </c>
      <c r="N1290" s="6" t="s">
        <v>55</v>
      </c>
      <c r="O1290" s="6" t="s">
        <v>14</v>
      </c>
      <c r="P1290" s="6">
        <v>69.480982900000114</v>
      </c>
      <c r="Q1290" s="6">
        <v>33.895530179403174</v>
      </c>
      <c r="R1290" s="6">
        <v>3.3051489578297764</v>
      </c>
      <c r="S1290" s="6">
        <v>4</v>
      </c>
      <c r="T1290" s="6">
        <v>5024.0915852432527</v>
      </c>
      <c r="U1290" s="6">
        <v>6687.7867681611533</v>
      </c>
      <c r="V1290" s="6">
        <v>102.42290255198748</v>
      </c>
      <c r="W1290" s="6">
        <v>136.33957917004733</v>
      </c>
      <c r="X1290" s="6">
        <v>173.24940816555818</v>
      </c>
      <c r="Y1290" s="6">
        <v>0</v>
      </c>
      <c r="Z1290" s="6">
        <v>130.11565010000001</v>
      </c>
      <c r="AA1290" s="6">
        <v>5725793.0714411577</v>
      </c>
      <c r="AB1290" s="6">
        <v>509725.29871027987</v>
      </c>
      <c r="AC1290" s="6">
        <v>5578887.4933252474</v>
      </c>
      <c r="AD1290" s="6">
        <v>4035464.495082296</v>
      </c>
      <c r="AE1290" s="6">
        <v>0</v>
      </c>
      <c r="AF1290" s="6">
        <v>756878.92506350577</v>
      </c>
      <c r="AG1290" s="6">
        <v>0</v>
      </c>
      <c r="AH1290" s="6">
        <v>6476632.2206127681</v>
      </c>
      <c r="AI1290" s="6">
        <v>16850868.498091739</v>
      </c>
      <c r="AJ1290" s="6">
        <v>11501064.000670172</v>
      </c>
      <c r="AK1290" s="6">
        <v>51435314.002997167</v>
      </c>
      <c r="AL1290" s="6">
        <v>961560.82862165791</v>
      </c>
      <c r="AM1290" s="6">
        <v>14024609.436413512</v>
      </c>
      <c r="AN1290" s="6">
        <v>14024609.436413512</v>
      </c>
      <c r="AO1290" s="6">
        <v>1478867.3190221859</v>
      </c>
      <c r="AP1290" s="6">
        <v>6491564.8444344001</v>
      </c>
      <c r="AQ1290" s="6">
        <v>0</v>
      </c>
      <c r="AR1290" s="6">
        <v>66421484.268032335</v>
      </c>
      <c r="AS1290" s="6">
        <v>88416525.867902413</v>
      </c>
      <c r="AT1290" s="3">
        <f t="shared" si="132"/>
        <v>13335.214321633241</v>
      </c>
      <c r="AU1290" s="2">
        <f t="shared" si="133"/>
        <v>13.220595831319105</v>
      </c>
      <c r="AV1290" s="3">
        <f t="shared" si="134"/>
        <v>5024.0915852432527</v>
      </c>
      <c r="AW1290" s="3">
        <f t="shared" si="135"/>
        <v>6687.7867681611533</v>
      </c>
      <c r="AX1290" s="3">
        <f t="shared" si="136"/>
        <v>102.42290255198748</v>
      </c>
      <c r="AY1290" s="3">
        <f t="shared" si="137"/>
        <v>136.33957917004733</v>
      </c>
    </row>
    <row r="1291" spans="1:51" x14ac:dyDescent="0.25">
      <c r="A1291" s="6">
        <v>1</v>
      </c>
      <c r="B1291" s="6">
        <v>4100</v>
      </c>
      <c r="C1291" s="6">
        <v>707</v>
      </c>
      <c r="D1291" s="6">
        <v>0.04</v>
      </c>
      <c r="E1291" s="6">
        <v>15</v>
      </c>
      <c r="F1291" s="6">
        <v>15</v>
      </c>
      <c r="G1291" s="6">
        <v>7</v>
      </c>
      <c r="H1291" s="6">
        <v>1.7782794100389227E-11</v>
      </c>
      <c r="I1291" s="6" t="s">
        <v>57</v>
      </c>
      <c r="J1291" s="6" t="s">
        <v>12</v>
      </c>
      <c r="K1291" s="6" t="s">
        <v>13</v>
      </c>
      <c r="L1291" s="6" t="s">
        <v>24</v>
      </c>
      <c r="M1291" s="6" t="s">
        <v>44</v>
      </c>
      <c r="N1291" s="6" t="s">
        <v>55</v>
      </c>
      <c r="O1291" s="6" t="s">
        <v>14</v>
      </c>
      <c r="P1291" s="6">
        <v>89.607858600000085</v>
      </c>
      <c r="Q1291" s="6">
        <v>43.576445972673518</v>
      </c>
      <c r="R1291" s="6">
        <v>4.2464409932151357</v>
      </c>
      <c r="S1291" s="6">
        <v>4</v>
      </c>
      <c r="T1291" s="6">
        <v>4596.0293760251152</v>
      </c>
      <c r="U1291" s="6">
        <v>5890.9397277180533</v>
      </c>
      <c r="V1291" s="6">
        <v>93.696275420086792</v>
      </c>
      <c r="W1291" s="6">
        <v>120.09477443522451</v>
      </c>
      <c r="X1291" s="6">
        <v>173.00823578366482</v>
      </c>
      <c r="Y1291" s="6">
        <v>0</v>
      </c>
      <c r="Z1291" s="6">
        <v>121.24353290000001</v>
      </c>
      <c r="AA1291" s="6">
        <v>6845651.5876028668</v>
      </c>
      <c r="AB1291" s="6">
        <v>607732.90587380703</v>
      </c>
      <c r="AC1291" s="6">
        <v>6820796.6781565668</v>
      </c>
      <c r="AD1291" s="6">
        <v>5193961.2742908671</v>
      </c>
      <c r="AE1291" s="6">
        <v>0</v>
      </c>
      <c r="AF1291" s="6">
        <v>898578.5511750431</v>
      </c>
      <c r="AG1291" s="6">
        <v>0</v>
      </c>
      <c r="AH1291" s="6">
        <v>7943021.1888686679</v>
      </c>
      <c r="AI1291" s="6">
        <v>20666111.795756511</v>
      </c>
      <c r="AJ1291" s="6">
        <v>14105045.946736611</v>
      </c>
      <c r="AK1291" s="6">
        <v>63080899.928460941</v>
      </c>
      <c r="AL1291" s="6">
        <v>961560.82862165791</v>
      </c>
      <c r="AM1291" s="6">
        <v>14024609.436413512</v>
      </c>
      <c r="AN1291" s="6">
        <v>14024609.436413512</v>
      </c>
      <c r="AO1291" s="6">
        <v>1478867.3190221859</v>
      </c>
      <c r="AP1291" s="6">
        <v>6491564.8444344001</v>
      </c>
      <c r="AQ1291" s="6">
        <v>0</v>
      </c>
      <c r="AR1291" s="6">
        <v>78067070.193496108</v>
      </c>
      <c r="AS1291" s="6">
        <v>100062111.79336619</v>
      </c>
      <c r="AT1291" s="3">
        <f t="shared" si="132"/>
        <v>17782.794100389227</v>
      </c>
      <c r="AU1291" s="2">
        <f t="shared" si="133"/>
        <v>16.985763972860543</v>
      </c>
      <c r="AV1291" s="3">
        <f t="shared" si="134"/>
        <v>4596.0293760251152</v>
      </c>
      <c r="AW1291" s="3">
        <f t="shared" si="135"/>
        <v>5890.9397277180533</v>
      </c>
      <c r="AX1291" s="3">
        <f t="shared" si="136"/>
        <v>93.696275420086792</v>
      </c>
      <c r="AY1291" s="3">
        <f t="shared" si="137"/>
        <v>120.09477443522451</v>
      </c>
    </row>
    <row r="1292" spans="1:51" x14ac:dyDescent="0.25">
      <c r="A1292" s="6">
        <v>1</v>
      </c>
      <c r="B1292" s="6">
        <v>4100</v>
      </c>
      <c r="C1292" s="6">
        <v>707</v>
      </c>
      <c r="D1292" s="6">
        <v>0.04</v>
      </c>
      <c r="E1292" s="6">
        <v>15</v>
      </c>
      <c r="F1292" s="6">
        <v>15</v>
      </c>
      <c r="G1292" s="6">
        <v>7</v>
      </c>
      <c r="H1292" s="6">
        <v>2.3713737056616555E-11</v>
      </c>
      <c r="I1292" s="6" t="s">
        <v>57</v>
      </c>
      <c r="J1292" s="6" t="s">
        <v>12</v>
      </c>
      <c r="K1292" s="6" t="s">
        <v>13</v>
      </c>
      <c r="L1292" s="6" t="s">
        <v>24</v>
      </c>
      <c r="M1292" s="6" t="s">
        <v>44</v>
      </c>
      <c r="N1292" s="6" t="s">
        <v>55</v>
      </c>
      <c r="O1292" s="6" t="s">
        <v>14</v>
      </c>
      <c r="P1292" s="6">
        <v>112.49641860000013</v>
      </c>
      <c r="Q1292" s="6">
        <v>54.162558262367426</v>
      </c>
      <c r="R1292" s="6">
        <v>5.2777509296508693</v>
      </c>
      <c r="S1292" s="6">
        <v>4</v>
      </c>
      <c r="T1292" s="6">
        <v>4283.3209110359494</v>
      </c>
      <c r="U1292" s="6">
        <v>5325.1966026444725</v>
      </c>
      <c r="V1292" s="6">
        <v>87.321290391780195</v>
      </c>
      <c r="W1292" s="6">
        <v>108.56133560638939</v>
      </c>
      <c r="X1292" s="6">
        <v>172.25371368702298</v>
      </c>
      <c r="Y1292" s="6">
        <v>0</v>
      </c>
      <c r="Z1292" s="6">
        <v>159.64580599999999</v>
      </c>
      <c r="AA1292" s="6">
        <v>7991699.5303264856</v>
      </c>
      <c r="AB1292" s="6">
        <v>707662.04895737476</v>
      </c>
      <c r="AC1292" s="6">
        <v>8116952.295938272</v>
      </c>
      <c r="AD1292" s="6">
        <v>6499550.3093326269</v>
      </c>
      <c r="AE1292" s="6">
        <v>0</v>
      </c>
      <c r="AF1292" s="6">
        <v>1040886.3946734971</v>
      </c>
      <c r="AG1292" s="6">
        <v>0</v>
      </c>
      <c r="AH1292" s="6">
        <v>9499132.7258990146</v>
      </c>
      <c r="AI1292" s="6">
        <v>24714794.812742911</v>
      </c>
      <c r="AJ1292" s="6">
        <v>16868355.297946617</v>
      </c>
      <c r="AK1292" s="6">
        <v>75439033.415816799</v>
      </c>
      <c r="AL1292" s="6">
        <v>961560.82862165791</v>
      </c>
      <c r="AM1292" s="6">
        <v>14024609.436413512</v>
      </c>
      <c r="AN1292" s="6">
        <v>14024609.436413512</v>
      </c>
      <c r="AO1292" s="6">
        <v>1478867.3190221859</v>
      </c>
      <c r="AP1292" s="6">
        <v>6491564.8444344001</v>
      </c>
      <c r="AQ1292" s="6">
        <v>0</v>
      </c>
      <c r="AR1292" s="6">
        <v>90425203.680851966</v>
      </c>
      <c r="AS1292" s="6">
        <v>112420245.28072205</v>
      </c>
      <c r="AT1292" s="3">
        <f t="shared" si="132"/>
        <v>23713.737056616555</v>
      </c>
      <c r="AU1292" s="2">
        <f t="shared" si="133"/>
        <v>21.111003718603477</v>
      </c>
      <c r="AV1292" s="3">
        <f t="shared" si="134"/>
        <v>4283.3209110359494</v>
      </c>
      <c r="AW1292" s="3">
        <f t="shared" si="135"/>
        <v>5325.1966026444725</v>
      </c>
      <c r="AX1292" s="3">
        <f t="shared" si="136"/>
        <v>87.321290391780195</v>
      </c>
      <c r="AY1292" s="3">
        <f t="shared" si="137"/>
        <v>108.56133560638939</v>
      </c>
    </row>
    <row r="1293" spans="1:51" x14ac:dyDescent="0.25">
      <c r="A1293" s="6">
        <v>1</v>
      </c>
      <c r="B1293" s="6">
        <v>4100</v>
      </c>
      <c r="C1293" s="6">
        <v>707</v>
      </c>
      <c r="D1293" s="6">
        <v>0.04</v>
      </c>
      <c r="E1293" s="6">
        <v>15</v>
      </c>
      <c r="F1293" s="6">
        <v>15</v>
      </c>
      <c r="G1293" s="6">
        <v>7</v>
      </c>
      <c r="H1293" s="6">
        <v>3.1622776601683794E-11</v>
      </c>
      <c r="I1293" s="6" t="s">
        <v>57</v>
      </c>
      <c r="J1293" s="6" t="s">
        <v>12</v>
      </c>
      <c r="K1293" s="6" t="s">
        <v>13</v>
      </c>
      <c r="L1293" s="6" t="s">
        <v>24</v>
      </c>
      <c r="M1293" s="6" t="s">
        <v>44</v>
      </c>
      <c r="N1293" s="6" t="s">
        <v>55</v>
      </c>
      <c r="O1293" s="6" t="s">
        <v>14</v>
      </c>
      <c r="P1293" s="6">
        <v>124.90768430000011</v>
      </c>
      <c r="Q1293" s="6">
        <v>59.662558894571305</v>
      </c>
      <c r="R1293" s="6">
        <v>5.9496539726535014</v>
      </c>
      <c r="S1293" s="6">
        <v>4</v>
      </c>
      <c r="T1293" s="6">
        <v>4050.2359316346137</v>
      </c>
      <c r="U1293" s="6">
        <v>4974.4510919181475</v>
      </c>
      <c r="V1293" s="6">
        <v>82.569537815916433</v>
      </c>
      <c r="W1293" s="6">
        <v>101.41091395181878</v>
      </c>
      <c r="X1293" s="6">
        <v>171.66139409221739</v>
      </c>
      <c r="Y1293" s="6">
        <v>0</v>
      </c>
      <c r="Z1293" s="6">
        <v>154.55022059999999</v>
      </c>
      <c r="AA1293" s="6">
        <v>8561619.2471949197</v>
      </c>
      <c r="AB1293" s="6">
        <v>757229.98049465357</v>
      </c>
      <c r="AC1293" s="6">
        <v>8769910.4559616819</v>
      </c>
      <c r="AD1293" s="6">
        <v>7200847.9791726954</v>
      </c>
      <c r="AE1293" s="6">
        <v>0</v>
      </c>
      <c r="AF1293" s="6">
        <v>992979.8974262597</v>
      </c>
      <c r="AG1293" s="6">
        <v>0</v>
      </c>
      <c r="AH1293" s="6">
        <v>10250209.148497581</v>
      </c>
      <c r="AI1293" s="6">
        <v>26668941.597385891</v>
      </c>
      <c r="AJ1293" s="6">
        <v>18202100.632166497</v>
      </c>
      <c r="AK1293" s="6">
        <v>81403838.938300177</v>
      </c>
      <c r="AL1293" s="6">
        <v>961560.82862165791</v>
      </c>
      <c r="AM1293" s="6">
        <v>14024609.436413512</v>
      </c>
      <c r="AN1293" s="6">
        <v>14024609.436413512</v>
      </c>
      <c r="AO1293" s="6">
        <v>1478867.3190221859</v>
      </c>
      <c r="AP1293" s="6">
        <v>6491564.8444344001</v>
      </c>
      <c r="AQ1293" s="6">
        <v>0</v>
      </c>
      <c r="AR1293" s="6">
        <v>96390009.203335345</v>
      </c>
      <c r="AS1293" s="6">
        <v>118385050.80320543</v>
      </c>
      <c r="AT1293" s="3">
        <f t="shared" si="132"/>
        <v>31622.776601683792</v>
      </c>
      <c r="AU1293" s="2">
        <f t="shared" si="133"/>
        <v>23.798615890614006</v>
      </c>
      <c r="AV1293" s="3">
        <f t="shared" si="134"/>
        <v>4050.2359316346137</v>
      </c>
      <c r="AW1293" s="3">
        <f t="shared" si="135"/>
        <v>4974.4510919181475</v>
      </c>
      <c r="AX1293" s="3">
        <f t="shared" si="136"/>
        <v>82.569537815916433</v>
      </c>
      <c r="AY1293" s="3">
        <f t="shared" si="137"/>
        <v>101.41091395181878</v>
      </c>
    </row>
    <row r="1294" spans="1:51" x14ac:dyDescent="0.25">
      <c r="A1294" s="6">
        <v>1</v>
      </c>
      <c r="B1294" s="6">
        <v>4100</v>
      </c>
      <c r="C1294" s="6">
        <v>707</v>
      </c>
      <c r="D1294" s="6">
        <v>0.04</v>
      </c>
      <c r="E1294" s="6">
        <v>15</v>
      </c>
      <c r="F1294" s="6">
        <v>15</v>
      </c>
      <c r="G1294" s="6">
        <v>7</v>
      </c>
      <c r="H1294" s="6">
        <v>4.2169650342858228E-11</v>
      </c>
      <c r="I1294" s="6" t="s">
        <v>57</v>
      </c>
      <c r="J1294" s="6" t="s">
        <v>12</v>
      </c>
      <c r="K1294" s="6" t="s">
        <v>13</v>
      </c>
      <c r="L1294" s="6" t="s">
        <v>24</v>
      </c>
      <c r="M1294" s="6" t="s">
        <v>44</v>
      </c>
      <c r="N1294" s="6" t="s">
        <v>55</v>
      </c>
      <c r="O1294" s="6" t="s">
        <v>14</v>
      </c>
      <c r="P1294" s="6">
        <v>138.20029430000008</v>
      </c>
      <c r="Q1294" s="6">
        <v>65.365111207376685</v>
      </c>
      <c r="R1294" s="6">
        <v>6.6295409854656384</v>
      </c>
      <c r="S1294" s="6">
        <v>4</v>
      </c>
      <c r="T1294" s="6">
        <v>3868.4811651553418</v>
      </c>
      <c r="U1294" s="6">
        <v>4697.9142151995011</v>
      </c>
      <c r="V1294" s="6">
        <v>78.864221059720336</v>
      </c>
      <c r="W1294" s="6">
        <v>95.773335676100771</v>
      </c>
      <c r="X1294" s="6">
        <v>170.93432729763924</v>
      </c>
      <c r="Y1294" s="6">
        <v>0</v>
      </c>
      <c r="Z1294" s="6">
        <v>188.46317120000001</v>
      </c>
      <c r="AA1294" s="6">
        <v>9137015.1582909543</v>
      </c>
      <c r="AB1294" s="6">
        <v>807195.42207526916</v>
      </c>
      <c r="AC1294" s="6">
        <v>9434316.9340271093</v>
      </c>
      <c r="AD1294" s="6">
        <v>7946773.7173902076</v>
      </c>
      <c r="AE1294" s="6">
        <v>0</v>
      </c>
      <c r="AF1294" s="6">
        <v>957448.19453455752</v>
      </c>
      <c r="AG1294" s="6">
        <v>0</v>
      </c>
      <c r="AH1294" s="6">
        <v>11030272.276264053</v>
      </c>
      <c r="AI1294" s="6">
        <v>28698505.842884973</v>
      </c>
      <c r="AJ1294" s="6">
        <v>19587319.933094531</v>
      </c>
      <c r="AK1294" s="6">
        <v>87598847.478561655</v>
      </c>
      <c r="AL1294" s="6">
        <v>961560.82862165791</v>
      </c>
      <c r="AM1294" s="6">
        <v>14024609.436413512</v>
      </c>
      <c r="AN1294" s="6">
        <v>14024609.436413512</v>
      </c>
      <c r="AO1294" s="6">
        <v>1478867.3190221859</v>
      </c>
      <c r="AP1294" s="6">
        <v>6491564.8444344001</v>
      </c>
      <c r="AQ1294" s="6">
        <v>0</v>
      </c>
      <c r="AR1294" s="6">
        <v>102585017.74359682</v>
      </c>
      <c r="AS1294" s="6">
        <v>124580059.34346691</v>
      </c>
      <c r="AT1294" s="3">
        <f t="shared" si="132"/>
        <v>42169.650342858229</v>
      </c>
      <c r="AU1294" s="2">
        <f t="shared" si="133"/>
        <v>26.518163941862554</v>
      </c>
      <c r="AV1294" s="3">
        <f t="shared" si="134"/>
        <v>3868.4811651553418</v>
      </c>
      <c r="AW1294" s="3">
        <f t="shared" si="135"/>
        <v>4697.9142151995011</v>
      </c>
      <c r="AX1294" s="3">
        <f t="shared" si="136"/>
        <v>78.864221059720336</v>
      </c>
      <c r="AY1294" s="3">
        <f t="shared" si="137"/>
        <v>95.773335676100771</v>
      </c>
    </row>
    <row r="1295" spans="1:51" x14ac:dyDescent="0.25">
      <c r="A1295" s="6">
        <v>1</v>
      </c>
      <c r="B1295" s="6">
        <v>4100</v>
      </c>
      <c r="C1295" s="6">
        <v>707</v>
      </c>
      <c r="D1295" s="6">
        <v>0.04</v>
      </c>
      <c r="E1295" s="6">
        <v>15</v>
      </c>
      <c r="F1295" s="6">
        <v>15</v>
      </c>
      <c r="G1295" s="6">
        <v>7</v>
      </c>
      <c r="H1295" s="6">
        <v>5.6234132519034912E-11</v>
      </c>
      <c r="I1295" s="6" t="s">
        <v>57</v>
      </c>
      <c r="J1295" s="6" t="s">
        <v>12</v>
      </c>
      <c r="K1295" s="6" t="s">
        <v>13</v>
      </c>
      <c r="L1295" s="6" t="s">
        <v>24</v>
      </c>
      <c r="M1295" s="6" t="s">
        <v>44</v>
      </c>
      <c r="N1295" s="6" t="s">
        <v>55</v>
      </c>
      <c r="O1295" s="6" t="s">
        <v>14</v>
      </c>
      <c r="P1295" s="6">
        <v>148.46958050000015</v>
      </c>
      <c r="Q1295" s="6">
        <v>69.691500376074501</v>
      </c>
      <c r="R1295" s="6">
        <v>7.1894532320854951</v>
      </c>
      <c r="S1295" s="6">
        <v>4</v>
      </c>
      <c r="T1295" s="6">
        <v>3725.0698322890657</v>
      </c>
      <c r="U1295" s="6">
        <v>4489.9069099443377</v>
      </c>
      <c r="V1295" s="6">
        <v>75.940587061057442</v>
      </c>
      <c r="W1295" s="6">
        <v>91.532825407771426</v>
      </c>
      <c r="X1295" s="6">
        <v>170.38087820719954</v>
      </c>
      <c r="Y1295" s="6">
        <v>0</v>
      </c>
      <c r="Z1295" s="6">
        <v>263.2385903</v>
      </c>
      <c r="AA1295" s="6">
        <v>9564098.1428491455</v>
      </c>
      <c r="AB1295" s="6">
        <v>844233.06426967785</v>
      </c>
      <c r="AC1295" s="6">
        <v>9930646.2062949855</v>
      </c>
      <c r="AD1295" s="6">
        <v>8520447.0027121529</v>
      </c>
      <c r="AE1295" s="6">
        <v>0</v>
      </c>
      <c r="AF1295" s="6">
        <v>889089.27256391442</v>
      </c>
      <c r="AG1295" s="6">
        <v>0</v>
      </c>
      <c r="AH1295" s="6">
        <v>11601920.338589046</v>
      </c>
      <c r="AI1295" s="6">
        <v>30185816.839913629</v>
      </c>
      <c r="AJ1295" s="6">
        <v>20602440.249751464</v>
      </c>
      <c r="AK1295" s="6">
        <v>92138691.116944015</v>
      </c>
      <c r="AL1295" s="6">
        <v>961560.82862165791</v>
      </c>
      <c r="AM1295" s="6">
        <v>14024609.436413512</v>
      </c>
      <c r="AN1295" s="6">
        <v>14024609.436413512</v>
      </c>
      <c r="AO1295" s="6">
        <v>1478867.3190221859</v>
      </c>
      <c r="AP1295" s="6">
        <v>6491564.8444344001</v>
      </c>
      <c r="AQ1295" s="6">
        <v>0</v>
      </c>
      <c r="AR1295" s="6">
        <v>107124861.38197918</v>
      </c>
      <c r="AS1295" s="6">
        <v>129119902.98184927</v>
      </c>
      <c r="AT1295" s="3">
        <f t="shared" si="132"/>
        <v>56234.132519034909</v>
      </c>
      <c r="AU1295" s="2">
        <f t="shared" si="133"/>
        <v>28.757812928341981</v>
      </c>
      <c r="AV1295" s="3">
        <f t="shared" si="134"/>
        <v>3725.0698322890657</v>
      </c>
      <c r="AW1295" s="3">
        <f t="shared" si="135"/>
        <v>4489.9069099443377</v>
      </c>
      <c r="AX1295" s="3">
        <f t="shared" si="136"/>
        <v>75.940587061057442</v>
      </c>
      <c r="AY1295" s="3">
        <f t="shared" si="137"/>
        <v>91.532825407771426</v>
      </c>
    </row>
    <row r="1296" spans="1:51" x14ac:dyDescent="0.25">
      <c r="A1296" s="6">
        <v>1</v>
      </c>
      <c r="B1296" s="6">
        <v>4100</v>
      </c>
      <c r="C1296" s="6">
        <v>707</v>
      </c>
      <c r="D1296" s="6">
        <v>0.04</v>
      </c>
      <c r="E1296" s="6">
        <v>15</v>
      </c>
      <c r="F1296" s="6">
        <v>15</v>
      </c>
      <c r="G1296" s="6">
        <v>7</v>
      </c>
      <c r="H1296" s="6">
        <v>7.4989420933245581E-11</v>
      </c>
      <c r="I1296" s="6" t="s">
        <v>57</v>
      </c>
      <c r="J1296" s="6" t="s">
        <v>12</v>
      </c>
      <c r="K1296" s="6" t="s">
        <v>13</v>
      </c>
      <c r="L1296" s="6" t="s">
        <v>24</v>
      </c>
      <c r="M1296" s="6" t="s">
        <v>44</v>
      </c>
      <c r="N1296" s="6" t="s">
        <v>55</v>
      </c>
      <c r="O1296" s="6" t="s">
        <v>14</v>
      </c>
      <c r="P1296" s="6">
        <v>157.04934000000011</v>
      </c>
      <c r="Q1296" s="6">
        <v>73.219264296201956</v>
      </c>
      <c r="R1296" s="6">
        <v>7.6618010534771628</v>
      </c>
      <c r="S1296" s="6">
        <v>4</v>
      </c>
      <c r="T1296" s="6">
        <v>3614.3266870955795</v>
      </c>
      <c r="U1296" s="6">
        <v>4332.0117798809133</v>
      </c>
      <c r="V1296" s="6">
        <v>73.682938255098477</v>
      </c>
      <c r="W1296" s="6">
        <v>88.313919612459074</v>
      </c>
      <c r="X1296" s="6">
        <v>169.8886515201151</v>
      </c>
      <c r="Y1296" s="6">
        <v>0</v>
      </c>
      <c r="Z1296" s="6">
        <v>261.55294409999999</v>
      </c>
      <c r="AA1296" s="6">
        <v>9906812.7790581938</v>
      </c>
      <c r="AB1296" s="6">
        <v>873925.15385992057</v>
      </c>
      <c r="AC1296" s="6">
        <v>10330799.833242172</v>
      </c>
      <c r="AD1296" s="6">
        <v>8997390.986558212</v>
      </c>
      <c r="AE1296" s="6">
        <v>0</v>
      </c>
      <c r="AF1296" s="6">
        <v>816158.49559819349</v>
      </c>
      <c r="AG1296" s="6">
        <v>0</v>
      </c>
      <c r="AH1296" s="6">
        <v>12060784.026843507</v>
      </c>
      <c r="AI1296" s="6">
        <v>31379686.030866958</v>
      </c>
      <c r="AJ1296" s="6">
        <v>21417280.504135817</v>
      </c>
      <c r="AK1296" s="6">
        <v>95782837.810162976</v>
      </c>
      <c r="AL1296" s="6">
        <v>961560.82862165791</v>
      </c>
      <c r="AM1296" s="6">
        <v>14024609.436413512</v>
      </c>
      <c r="AN1296" s="6">
        <v>14024609.436413512</v>
      </c>
      <c r="AO1296" s="6">
        <v>1478867.3190221859</v>
      </c>
      <c r="AP1296" s="6">
        <v>6491564.8444344001</v>
      </c>
      <c r="AQ1296" s="6">
        <v>0</v>
      </c>
      <c r="AR1296" s="6">
        <v>110769008.07519814</v>
      </c>
      <c r="AS1296" s="6">
        <v>132764049.67506823</v>
      </c>
      <c r="AT1296" s="3">
        <f t="shared" si="132"/>
        <v>74989.420933245579</v>
      </c>
      <c r="AU1296" s="2">
        <f t="shared" si="133"/>
        <v>30.647204213908651</v>
      </c>
      <c r="AV1296" s="3">
        <f t="shared" si="134"/>
        <v>3614.3266870955795</v>
      </c>
      <c r="AW1296" s="3">
        <f t="shared" si="135"/>
        <v>4332.0117798809133</v>
      </c>
      <c r="AX1296" s="3">
        <f t="shared" si="136"/>
        <v>73.682938255098477</v>
      </c>
      <c r="AY1296" s="3">
        <f t="shared" si="137"/>
        <v>88.313919612459074</v>
      </c>
    </row>
    <row r="1297" spans="1:51" x14ac:dyDescent="0.25">
      <c r="A1297" s="6">
        <v>1</v>
      </c>
      <c r="B1297" s="6">
        <v>4100</v>
      </c>
      <c r="C1297" s="6">
        <v>707</v>
      </c>
      <c r="D1297" s="6">
        <v>0.04</v>
      </c>
      <c r="E1297" s="6">
        <v>15</v>
      </c>
      <c r="F1297" s="6">
        <v>15</v>
      </c>
      <c r="G1297" s="6">
        <v>7</v>
      </c>
      <c r="H1297" s="6">
        <v>1E-10</v>
      </c>
      <c r="I1297" s="6" t="s">
        <v>57</v>
      </c>
      <c r="J1297" s="6" t="s">
        <v>12</v>
      </c>
      <c r="K1297" s="6" t="s">
        <v>13</v>
      </c>
      <c r="L1297" s="6" t="s">
        <v>24</v>
      </c>
      <c r="M1297" s="6" t="s">
        <v>44</v>
      </c>
      <c r="N1297" s="6" t="s">
        <v>55</v>
      </c>
      <c r="O1297" s="6" t="s">
        <v>14</v>
      </c>
      <c r="P1297" s="6">
        <v>163.90174240000016</v>
      </c>
      <c r="Q1297" s="6">
        <v>75.976093995415113</v>
      </c>
      <c r="R1297" s="6">
        <v>8.0446784493337837</v>
      </c>
      <c r="S1297" s="6">
        <v>4</v>
      </c>
      <c r="T1297" s="6">
        <v>3529.2183476496048</v>
      </c>
      <c r="U1297" s="6">
        <v>4212.7460280409696</v>
      </c>
      <c r="V1297" s="6">
        <v>71.947889637943419</v>
      </c>
      <c r="W1297" s="6">
        <v>85.882525942333402</v>
      </c>
      <c r="X1297" s="6">
        <v>169.4773007518441</v>
      </c>
      <c r="Y1297" s="6">
        <v>0</v>
      </c>
      <c r="Z1297" s="6">
        <v>274.04423800000001</v>
      </c>
      <c r="AA1297" s="6">
        <v>10171390.287952784</v>
      </c>
      <c r="AB1297" s="6">
        <v>896830.48162124434</v>
      </c>
      <c r="AC1297" s="6">
        <v>10640823.217506265</v>
      </c>
      <c r="AD1297" s="6">
        <v>9375955.0740015954</v>
      </c>
      <c r="AE1297" s="6">
        <v>0</v>
      </c>
      <c r="AF1297" s="6">
        <v>743049.14016500372</v>
      </c>
      <c r="AG1297" s="6">
        <v>0</v>
      </c>
      <c r="AH1297" s="6">
        <v>12412938.798486285</v>
      </c>
      <c r="AI1297" s="6">
        <v>32295920.509805232</v>
      </c>
      <c r="AJ1297" s="6">
        <v>22042629.362747058</v>
      </c>
      <c r="AK1297" s="6">
        <v>98579536.87228547</v>
      </c>
      <c r="AL1297" s="6">
        <v>961560.82862165791</v>
      </c>
      <c r="AM1297" s="6">
        <v>14024609.436413512</v>
      </c>
      <c r="AN1297" s="6">
        <v>14024609.436413512</v>
      </c>
      <c r="AO1297" s="6">
        <v>1478867.3190221859</v>
      </c>
      <c r="AP1297" s="6">
        <v>6491564.8444344001</v>
      </c>
      <c r="AQ1297" s="6">
        <v>0</v>
      </c>
      <c r="AR1297" s="6">
        <v>113565707.13732064</v>
      </c>
      <c r="AS1297" s="6">
        <v>135560748.73719072</v>
      </c>
      <c r="AT1297" s="3">
        <f t="shared" si="132"/>
        <v>100000</v>
      </c>
      <c r="AU1297" s="2">
        <f t="shared" si="133"/>
        <v>32.178713797335135</v>
      </c>
      <c r="AV1297" s="3">
        <f t="shared" si="134"/>
        <v>3529.2183476496048</v>
      </c>
      <c r="AW1297" s="3">
        <f t="shared" si="135"/>
        <v>4212.7460280409696</v>
      </c>
      <c r="AX1297" s="3">
        <f t="shared" si="136"/>
        <v>71.947889637943419</v>
      </c>
      <c r="AY1297" s="3">
        <f t="shared" si="137"/>
        <v>85.882525942333402</v>
      </c>
    </row>
    <row r="1298" spans="1:51" x14ac:dyDescent="0.25">
      <c r="A1298" s="6">
        <v>1</v>
      </c>
      <c r="B1298" s="6">
        <v>4100</v>
      </c>
      <c r="C1298" s="6">
        <v>707</v>
      </c>
      <c r="D1298" s="6">
        <v>0.04</v>
      </c>
      <c r="E1298" s="6">
        <v>15</v>
      </c>
      <c r="F1298" s="6">
        <v>15</v>
      </c>
      <c r="G1298" s="6">
        <v>7</v>
      </c>
      <c r="H1298" s="6">
        <v>1.333521432163324E-10</v>
      </c>
      <c r="I1298" s="6" t="s">
        <v>57</v>
      </c>
      <c r="J1298" s="6" t="s">
        <v>12</v>
      </c>
      <c r="K1298" s="6" t="s">
        <v>13</v>
      </c>
      <c r="L1298" s="6" t="s">
        <v>24</v>
      </c>
      <c r="M1298" s="6" t="s">
        <v>44</v>
      </c>
      <c r="N1298" s="6" t="s">
        <v>55</v>
      </c>
      <c r="O1298" s="6" t="s">
        <v>14</v>
      </c>
      <c r="P1298" s="6">
        <v>169.27556000000016</v>
      </c>
      <c r="Q1298" s="6">
        <v>78.100844560683015</v>
      </c>
      <c r="R1298" s="6">
        <v>8.348922240606651</v>
      </c>
      <c r="S1298" s="6">
        <v>4</v>
      </c>
      <c r="T1298" s="6">
        <v>3464.0979451370208</v>
      </c>
      <c r="U1298" s="6">
        <v>4122.7171347161511</v>
      </c>
      <c r="V1298" s="6">
        <v>70.620322150861156</v>
      </c>
      <c r="W1298" s="6">
        <v>84.047165178816428</v>
      </c>
      <c r="X1298" s="6">
        <v>169.1438746931716</v>
      </c>
      <c r="Y1298" s="6">
        <v>0</v>
      </c>
      <c r="Z1298" s="6">
        <v>296.76236660000001</v>
      </c>
      <c r="AA1298" s="6">
        <v>10373457.625334883</v>
      </c>
      <c r="AB1298" s="6">
        <v>914314.27058558702</v>
      </c>
      <c r="AC1298" s="6">
        <v>10878230.137356611</v>
      </c>
      <c r="AD1298" s="6">
        <v>9671966.5017956235</v>
      </c>
      <c r="AE1298" s="6">
        <v>0</v>
      </c>
      <c r="AF1298" s="6">
        <v>674631.4167497505</v>
      </c>
      <c r="AG1298" s="6">
        <v>0</v>
      </c>
      <c r="AH1298" s="6">
        <v>12679913.981210753</v>
      </c>
      <c r="AI1298" s="6">
        <v>32990535.171114244</v>
      </c>
      <c r="AJ1298" s="6">
        <v>22516718.141994461</v>
      </c>
      <c r="AK1298" s="6">
        <v>100699767.24614191</v>
      </c>
      <c r="AL1298" s="6">
        <v>961560.82862165791</v>
      </c>
      <c r="AM1298" s="6">
        <v>14024609.436413512</v>
      </c>
      <c r="AN1298" s="6">
        <v>14024609.436413512</v>
      </c>
      <c r="AO1298" s="6">
        <v>1478867.3190221859</v>
      </c>
      <c r="AP1298" s="6">
        <v>6491564.8444344001</v>
      </c>
      <c r="AQ1298" s="6">
        <v>0</v>
      </c>
      <c r="AR1298" s="6">
        <v>115685937.51117708</v>
      </c>
      <c r="AS1298" s="6">
        <v>137680979.11104718</v>
      </c>
      <c r="AT1298" s="3">
        <f t="shared" si="132"/>
        <v>133352.14321633239</v>
      </c>
      <c r="AU1298" s="2">
        <f t="shared" si="133"/>
        <v>33.395688962426604</v>
      </c>
      <c r="AV1298" s="3">
        <f t="shared" si="134"/>
        <v>3464.0979451370208</v>
      </c>
      <c r="AW1298" s="3">
        <f t="shared" si="135"/>
        <v>4122.7171347161511</v>
      </c>
      <c r="AX1298" s="3">
        <f t="shared" si="136"/>
        <v>70.620322150861156</v>
      </c>
      <c r="AY1298" s="3">
        <f t="shared" si="137"/>
        <v>84.047165178816428</v>
      </c>
    </row>
    <row r="1299" spans="1:51" x14ac:dyDescent="0.25">
      <c r="A1299" s="6">
        <v>1</v>
      </c>
      <c r="B1299" s="6">
        <v>4100</v>
      </c>
      <c r="C1299" s="6">
        <v>707</v>
      </c>
      <c r="D1299" s="6">
        <v>0.04</v>
      </c>
      <c r="E1299" s="6">
        <v>15</v>
      </c>
      <c r="F1299" s="6">
        <v>15</v>
      </c>
      <c r="G1299" s="6">
        <v>7</v>
      </c>
      <c r="H1299" s="6">
        <v>1.7782794100389229E-10</v>
      </c>
      <c r="I1299" s="6" t="s">
        <v>57</v>
      </c>
      <c r="J1299" s="6" t="s">
        <v>12</v>
      </c>
      <c r="K1299" s="6" t="s">
        <v>13</v>
      </c>
      <c r="L1299" s="6" t="s">
        <v>24</v>
      </c>
      <c r="M1299" s="6" t="s">
        <v>44</v>
      </c>
      <c r="N1299" s="6" t="s">
        <v>55</v>
      </c>
      <c r="O1299" s="6" t="s">
        <v>14</v>
      </c>
      <c r="P1299" s="6">
        <v>173.46074240000016</v>
      </c>
      <c r="Q1299" s="6">
        <v>79.731847342335229</v>
      </c>
      <c r="R1299" s="6">
        <v>8.5878045171332698</v>
      </c>
      <c r="S1299" s="6">
        <v>4</v>
      </c>
      <c r="T1299" s="6">
        <v>3414.4185737701732</v>
      </c>
      <c r="U1299" s="6">
        <v>4054.7173124055389</v>
      </c>
      <c r="V1299" s="6">
        <v>69.607540969225056</v>
      </c>
      <c r="W1299" s="6">
        <v>82.660896824447846</v>
      </c>
      <c r="X1299" s="6">
        <v>168.87795816080339</v>
      </c>
      <c r="Y1299" s="6">
        <v>0</v>
      </c>
      <c r="Z1299" s="6">
        <v>282.6037867</v>
      </c>
      <c r="AA1299" s="6">
        <v>10527516.28400976</v>
      </c>
      <c r="AB1299" s="6">
        <v>927638.50157534704</v>
      </c>
      <c r="AC1299" s="6">
        <v>11059592.35119742</v>
      </c>
      <c r="AD1299" s="6">
        <v>9901653.0147486404</v>
      </c>
      <c r="AE1299" s="6">
        <v>0</v>
      </c>
      <c r="AF1299" s="6">
        <v>613916.36494450341</v>
      </c>
      <c r="AG1299" s="6">
        <v>0</v>
      </c>
      <c r="AH1299" s="6">
        <v>12881823.44142551</v>
      </c>
      <c r="AI1299" s="6">
        <v>33515862.169267878</v>
      </c>
      <c r="AJ1299" s="6">
        <v>22875264.61262469</v>
      </c>
      <c r="AK1299" s="6">
        <v>102303266.73979375</v>
      </c>
      <c r="AL1299" s="6">
        <v>961560.82862165791</v>
      </c>
      <c r="AM1299" s="6">
        <v>14024609.436413512</v>
      </c>
      <c r="AN1299" s="6">
        <v>14024609.436413512</v>
      </c>
      <c r="AO1299" s="6">
        <v>1478867.3190221859</v>
      </c>
      <c r="AP1299" s="6">
        <v>6491564.8444344001</v>
      </c>
      <c r="AQ1299" s="6">
        <v>0</v>
      </c>
      <c r="AR1299" s="6">
        <v>117289437.00482891</v>
      </c>
      <c r="AS1299" s="6">
        <v>139284478.60469902</v>
      </c>
      <c r="AT1299" s="3">
        <f t="shared" si="132"/>
        <v>177827.94100389228</v>
      </c>
      <c r="AU1299" s="2">
        <f t="shared" si="133"/>
        <v>34.351218068533079</v>
      </c>
      <c r="AV1299" s="3">
        <f t="shared" si="134"/>
        <v>3414.4185737701732</v>
      </c>
      <c r="AW1299" s="3">
        <f t="shared" si="135"/>
        <v>4054.7173124055389</v>
      </c>
      <c r="AX1299" s="3">
        <f t="shared" si="136"/>
        <v>69.607540969225056</v>
      </c>
      <c r="AY1299" s="3">
        <f t="shared" si="137"/>
        <v>82.660896824447846</v>
      </c>
    </row>
    <row r="1300" spans="1:51" x14ac:dyDescent="0.25">
      <c r="A1300" s="6">
        <v>1</v>
      </c>
      <c r="B1300" s="6">
        <v>4100</v>
      </c>
      <c r="C1300" s="6">
        <v>707</v>
      </c>
      <c r="D1300" s="6">
        <v>0.04</v>
      </c>
      <c r="E1300" s="6">
        <v>15</v>
      </c>
      <c r="F1300" s="6">
        <v>15</v>
      </c>
      <c r="G1300" s="6">
        <v>7</v>
      </c>
      <c r="H1300" s="6">
        <v>2.3713737056616557E-10</v>
      </c>
      <c r="I1300" s="6" t="s">
        <v>57</v>
      </c>
      <c r="J1300" s="6" t="s">
        <v>12</v>
      </c>
      <c r="K1300" s="6" t="s">
        <v>13</v>
      </c>
      <c r="L1300" s="6" t="s">
        <v>24</v>
      </c>
      <c r="M1300" s="6" t="s">
        <v>44</v>
      </c>
      <c r="N1300" s="6" t="s">
        <v>55</v>
      </c>
      <c r="O1300" s="6" t="s">
        <v>14</v>
      </c>
      <c r="P1300" s="6">
        <v>176.57341860000017</v>
      </c>
      <c r="Q1300" s="6">
        <v>80.930705637993995</v>
      </c>
      <c r="R1300" s="6">
        <v>8.7692845453623178</v>
      </c>
      <c r="S1300" s="6">
        <v>4</v>
      </c>
      <c r="T1300" s="6">
        <v>3376.6185666545334</v>
      </c>
      <c r="U1300" s="6">
        <v>4003.6663459258284</v>
      </c>
      <c r="V1300" s="6">
        <v>68.83693669587916</v>
      </c>
      <c r="W1300" s="6">
        <v>81.620153821216334</v>
      </c>
      <c r="X1300" s="6">
        <v>168.67657309300876</v>
      </c>
      <c r="Y1300" s="6">
        <v>0</v>
      </c>
      <c r="Z1300" s="6">
        <v>330.17111729999999</v>
      </c>
      <c r="AA1300" s="6">
        <v>10640188.870043358</v>
      </c>
      <c r="AB1300" s="6">
        <v>937380.28681783529</v>
      </c>
      <c r="AC1300" s="6">
        <v>11192428.272331953</v>
      </c>
      <c r="AD1300" s="6">
        <v>10071866.419900028</v>
      </c>
      <c r="AE1300" s="6">
        <v>0</v>
      </c>
      <c r="AF1300" s="6">
        <v>560614.32820334018</v>
      </c>
      <c r="AG1300" s="6">
        <v>0</v>
      </c>
      <c r="AH1300" s="6">
        <v>13026966.48914564</v>
      </c>
      <c r="AI1300" s="6">
        <v>33893494.606502786</v>
      </c>
      <c r="AJ1300" s="6">
        <v>23133006.510608152</v>
      </c>
      <c r="AK1300" s="6">
        <v>103455945.78355309</v>
      </c>
      <c r="AL1300" s="6">
        <v>961560.82862165791</v>
      </c>
      <c r="AM1300" s="6">
        <v>14024609.436413512</v>
      </c>
      <c r="AN1300" s="6">
        <v>14024609.436413512</v>
      </c>
      <c r="AO1300" s="6">
        <v>1478867.3190221859</v>
      </c>
      <c r="AP1300" s="6">
        <v>6491564.8444344001</v>
      </c>
      <c r="AQ1300" s="6">
        <v>0</v>
      </c>
      <c r="AR1300" s="6">
        <v>118442116.04858826</v>
      </c>
      <c r="AS1300" s="6">
        <v>140437157.64845836</v>
      </c>
      <c r="AT1300" s="3">
        <f t="shared" si="132"/>
        <v>237137.37056616557</v>
      </c>
      <c r="AU1300" s="2">
        <f t="shared" si="133"/>
        <v>35.077138181449271</v>
      </c>
      <c r="AV1300" s="3">
        <f t="shared" si="134"/>
        <v>3376.6185666545334</v>
      </c>
      <c r="AW1300" s="3">
        <f t="shared" si="135"/>
        <v>4003.6663459258284</v>
      </c>
      <c r="AX1300" s="3">
        <f t="shared" si="136"/>
        <v>68.83693669587916</v>
      </c>
      <c r="AY1300" s="3">
        <f t="shared" si="137"/>
        <v>81.620153821216334</v>
      </c>
    </row>
    <row r="1301" spans="1:51" x14ac:dyDescent="0.25">
      <c r="A1301" s="6">
        <v>1</v>
      </c>
      <c r="B1301" s="6">
        <v>4100</v>
      </c>
      <c r="C1301" s="6">
        <v>707</v>
      </c>
      <c r="D1301" s="6">
        <v>0.04</v>
      </c>
      <c r="E1301" s="6">
        <v>15</v>
      </c>
      <c r="F1301" s="6">
        <v>15</v>
      </c>
      <c r="G1301" s="6">
        <v>7</v>
      </c>
      <c r="H1301" s="6">
        <v>3.1622776601683795E-10</v>
      </c>
      <c r="I1301" s="6" t="s">
        <v>57</v>
      </c>
      <c r="J1301" s="6" t="s">
        <v>12</v>
      </c>
      <c r="K1301" s="6" t="s">
        <v>13</v>
      </c>
      <c r="L1301" s="6" t="s">
        <v>24</v>
      </c>
      <c r="M1301" s="6" t="s">
        <v>44</v>
      </c>
      <c r="N1301" s="6" t="s">
        <v>55</v>
      </c>
      <c r="O1301" s="6" t="s">
        <v>14</v>
      </c>
      <c r="P1301" s="6">
        <v>178.89290430000017</v>
      </c>
      <c r="Q1301" s="6">
        <v>81.816514779953266</v>
      </c>
      <c r="R1301" s="6">
        <v>8.9067939413030999</v>
      </c>
      <c r="S1301" s="6">
        <v>4</v>
      </c>
      <c r="T1301" s="6">
        <v>3347.9251678763076</v>
      </c>
      <c r="U1301" s="6">
        <v>3965.292139224814</v>
      </c>
      <c r="V1301" s="6">
        <v>68.251982951090838</v>
      </c>
      <c r="W1301" s="6">
        <v>80.837843712660174</v>
      </c>
      <c r="X1301" s="6">
        <v>168.52453262701397</v>
      </c>
      <c r="Y1301" s="6">
        <v>0</v>
      </c>
      <c r="Z1301" s="6">
        <v>299.16991780000001</v>
      </c>
      <c r="AA1301" s="6">
        <v>10723137.431198671</v>
      </c>
      <c r="AB1301" s="6">
        <v>944550.47322199366</v>
      </c>
      <c r="AC1301" s="6">
        <v>11290324.870595176</v>
      </c>
      <c r="AD1301" s="6">
        <v>10198530.299992846</v>
      </c>
      <c r="AE1301" s="6">
        <v>0</v>
      </c>
      <c r="AF1301" s="6">
        <v>515529.54431841068</v>
      </c>
      <c r="AG1301" s="6">
        <v>0</v>
      </c>
      <c r="AH1301" s="6">
        <v>13132108.321537562</v>
      </c>
      <c r="AI1301" s="6">
        <v>34167052.086831212</v>
      </c>
      <c r="AJ1301" s="6">
        <v>23319715.111976415</v>
      </c>
      <c r="AK1301" s="6">
        <v>104290948.13967228</v>
      </c>
      <c r="AL1301" s="6">
        <v>961560.82862165791</v>
      </c>
      <c r="AM1301" s="6">
        <v>14024609.436413512</v>
      </c>
      <c r="AN1301" s="6">
        <v>14024609.436413512</v>
      </c>
      <c r="AO1301" s="6">
        <v>1478867.3190221859</v>
      </c>
      <c r="AP1301" s="6">
        <v>6491564.8444344001</v>
      </c>
      <c r="AQ1301" s="6">
        <v>0</v>
      </c>
      <c r="AR1301" s="6">
        <v>119277118.40470745</v>
      </c>
      <c r="AS1301" s="6">
        <v>141272160.00457755</v>
      </c>
      <c r="AT1301" s="3">
        <f t="shared" si="132"/>
        <v>316227.76601683797</v>
      </c>
      <c r="AU1301" s="2">
        <f t="shared" si="133"/>
        <v>35.627175765212399</v>
      </c>
      <c r="AV1301" s="3">
        <f t="shared" si="134"/>
        <v>3347.9251678763076</v>
      </c>
      <c r="AW1301" s="3">
        <f t="shared" si="135"/>
        <v>3965.292139224814</v>
      </c>
      <c r="AX1301" s="3">
        <f t="shared" si="136"/>
        <v>68.251982951090838</v>
      </c>
      <c r="AY1301" s="3">
        <f t="shared" si="137"/>
        <v>80.837843712660174</v>
      </c>
    </row>
    <row r="1302" spans="1:51" x14ac:dyDescent="0.25">
      <c r="A1302" s="6">
        <v>1</v>
      </c>
      <c r="B1302" s="6">
        <v>4100</v>
      </c>
      <c r="C1302" s="6">
        <v>707</v>
      </c>
      <c r="D1302" s="6">
        <v>0.04</v>
      </c>
      <c r="E1302" s="6">
        <v>15</v>
      </c>
      <c r="F1302" s="6">
        <v>15</v>
      </c>
      <c r="G1302" s="6">
        <v>7</v>
      </c>
      <c r="H1302" s="6">
        <v>4.2169650342858224E-10</v>
      </c>
      <c r="I1302" s="6" t="s">
        <v>57</v>
      </c>
      <c r="J1302" s="6" t="s">
        <v>12</v>
      </c>
      <c r="K1302" s="6" t="s">
        <v>13</v>
      </c>
      <c r="L1302" s="6" t="s">
        <v>24</v>
      </c>
      <c r="M1302" s="6" t="s">
        <v>44</v>
      </c>
      <c r="N1302" s="6" t="s">
        <v>55</v>
      </c>
      <c r="O1302" s="6" t="s">
        <v>14</v>
      </c>
      <c r="P1302" s="6">
        <v>180.61024860000018</v>
      </c>
      <c r="Q1302" s="6">
        <v>82.468162807804433</v>
      </c>
      <c r="R1302" s="6">
        <v>9.0102670054121301</v>
      </c>
      <c r="S1302" s="6">
        <v>4</v>
      </c>
      <c r="T1302" s="6">
        <v>3326.184439805309</v>
      </c>
      <c r="U1302" s="6">
        <v>3936.461626559556</v>
      </c>
      <c r="V1302" s="6">
        <v>67.80876880285247</v>
      </c>
      <c r="W1302" s="6">
        <v>80.250094715824446</v>
      </c>
      <c r="X1302" s="6">
        <v>168.41087408384701</v>
      </c>
      <c r="Y1302" s="6">
        <v>0</v>
      </c>
      <c r="Z1302" s="6">
        <v>300.49832679999997</v>
      </c>
      <c r="AA1302" s="6">
        <v>10783996.940932244</v>
      </c>
      <c r="AB1302" s="6">
        <v>949810.37866914889</v>
      </c>
      <c r="AC1302" s="6">
        <v>11362207.439770486</v>
      </c>
      <c r="AD1302" s="6">
        <v>10292216.826267613</v>
      </c>
      <c r="AE1302" s="6">
        <v>0</v>
      </c>
      <c r="AF1302" s="6">
        <v>478245.9228657342</v>
      </c>
      <c r="AG1302" s="6">
        <v>0</v>
      </c>
      <c r="AH1302" s="6">
        <v>13207926.228317037</v>
      </c>
      <c r="AI1302" s="6">
        <v>34364314.727880254</v>
      </c>
      <c r="AJ1302" s="6">
        <v>23454350.917834327</v>
      </c>
      <c r="AK1302" s="6">
        <v>104893069.38253684</v>
      </c>
      <c r="AL1302" s="6">
        <v>961560.82862165791</v>
      </c>
      <c r="AM1302" s="6">
        <v>14024609.436413512</v>
      </c>
      <c r="AN1302" s="6">
        <v>14024609.436413512</v>
      </c>
      <c r="AO1302" s="6">
        <v>1478867.3190221859</v>
      </c>
      <c r="AP1302" s="6">
        <v>6491564.8444344001</v>
      </c>
      <c r="AQ1302" s="6">
        <v>0</v>
      </c>
      <c r="AR1302" s="6">
        <v>119879239.64757201</v>
      </c>
      <c r="AS1302" s="6">
        <v>141874281.24744213</v>
      </c>
      <c r="AT1302" s="3">
        <f t="shared" si="132"/>
        <v>421696.50342858222</v>
      </c>
      <c r="AU1302" s="2">
        <f t="shared" si="133"/>
        <v>36.04106802164852</v>
      </c>
      <c r="AV1302" s="3">
        <f t="shared" si="134"/>
        <v>3326.184439805309</v>
      </c>
      <c r="AW1302" s="3">
        <f t="shared" si="135"/>
        <v>3936.461626559556</v>
      </c>
      <c r="AX1302" s="3">
        <f t="shared" si="136"/>
        <v>67.80876880285247</v>
      </c>
      <c r="AY1302" s="3">
        <f t="shared" si="137"/>
        <v>80.250094715824446</v>
      </c>
    </row>
    <row r="1303" spans="1:51" x14ac:dyDescent="0.25">
      <c r="A1303" s="6">
        <v>1</v>
      </c>
      <c r="B1303" s="6">
        <v>4100</v>
      </c>
      <c r="C1303" s="6">
        <v>707</v>
      </c>
      <c r="D1303" s="6">
        <v>0.04</v>
      </c>
      <c r="E1303" s="6">
        <v>15</v>
      </c>
      <c r="F1303" s="6">
        <v>15</v>
      </c>
      <c r="G1303" s="6">
        <v>7</v>
      </c>
      <c r="H1303" s="6">
        <v>5.623413251903492E-10</v>
      </c>
      <c r="I1303" s="6" t="s">
        <v>57</v>
      </c>
      <c r="J1303" s="6" t="s">
        <v>12</v>
      </c>
      <c r="K1303" s="6" t="s">
        <v>13</v>
      </c>
      <c r="L1303" s="6" t="s">
        <v>24</v>
      </c>
      <c r="M1303" s="6" t="s">
        <v>44</v>
      </c>
      <c r="N1303" s="6" t="s">
        <v>55</v>
      </c>
      <c r="O1303" s="6" t="s">
        <v>14</v>
      </c>
      <c r="P1303" s="6">
        <v>181.86008670000018</v>
      </c>
      <c r="Q1303" s="6">
        <v>82.940120147146345</v>
      </c>
      <c r="R1303" s="6">
        <v>9.0871984217956907</v>
      </c>
      <c r="S1303" s="6">
        <v>4</v>
      </c>
      <c r="T1303" s="6">
        <v>3309.7381693700227</v>
      </c>
      <c r="U1303" s="6">
        <v>3914.8488035539003</v>
      </c>
      <c r="V1303" s="6">
        <v>67.473489334802053</v>
      </c>
      <c r="W1303" s="6">
        <v>79.809488085347496</v>
      </c>
      <c r="X1303" s="6">
        <v>168.3275514261945</v>
      </c>
      <c r="Y1303" s="6">
        <v>0</v>
      </c>
      <c r="Z1303" s="6">
        <v>329.7626558</v>
      </c>
      <c r="AA1303" s="6">
        <v>10827989.797751809</v>
      </c>
      <c r="AB1303" s="6">
        <v>953612.09163292509</v>
      </c>
      <c r="AC1303" s="6">
        <v>11414197.590820814</v>
      </c>
      <c r="AD1303" s="6">
        <v>10360348.079306727</v>
      </c>
      <c r="AE1303" s="6">
        <v>0</v>
      </c>
      <c r="AF1303" s="6">
        <v>447790.51387949771</v>
      </c>
      <c r="AG1303" s="6">
        <v>0</v>
      </c>
      <c r="AH1303" s="6">
        <v>13261535.848622791</v>
      </c>
      <c r="AI1303" s="6">
        <v>34503795.963070646</v>
      </c>
      <c r="AJ1303" s="6">
        <v>23549549.726904541</v>
      </c>
      <c r="AK1303" s="6">
        <v>105318819.61198975</v>
      </c>
      <c r="AL1303" s="6">
        <v>961560.82862165791</v>
      </c>
      <c r="AM1303" s="6">
        <v>14024609.436413512</v>
      </c>
      <c r="AN1303" s="6">
        <v>14024609.436413512</v>
      </c>
      <c r="AO1303" s="6">
        <v>1478867.3190221859</v>
      </c>
      <c r="AP1303" s="6">
        <v>6491564.8444344001</v>
      </c>
      <c r="AQ1303" s="6">
        <v>0</v>
      </c>
      <c r="AR1303" s="6">
        <v>120304989.87702492</v>
      </c>
      <c r="AS1303" s="6">
        <v>142300031.476895</v>
      </c>
      <c r="AT1303" s="3">
        <f t="shared" si="132"/>
        <v>562341.32519034925</v>
      </c>
      <c r="AU1303" s="2">
        <f t="shared" si="133"/>
        <v>36.348793687182763</v>
      </c>
      <c r="AV1303" s="3">
        <f t="shared" si="134"/>
        <v>3309.7381693700227</v>
      </c>
      <c r="AW1303" s="3">
        <f t="shared" si="135"/>
        <v>3914.8488035539003</v>
      </c>
      <c r="AX1303" s="3">
        <f t="shared" si="136"/>
        <v>67.473489334802053</v>
      </c>
      <c r="AY1303" s="3">
        <f t="shared" si="137"/>
        <v>79.809488085347496</v>
      </c>
    </row>
    <row r="1304" spans="1:51" x14ac:dyDescent="0.25">
      <c r="A1304" s="6">
        <v>1</v>
      </c>
      <c r="B1304" s="6">
        <v>4100</v>
      </c>
      <c r="C1304" s="6">
        <v>707</v>
      </c>
      <c r="D1304" s="6">
        <v>0.04</v>
      </c>
      <c r="E1304" s="6">
        <v>15</v>
      </c>
      <c r="F1304" s="6">
        <v>15</v>
      </c>
      <c r="G1304" s="6">
        <v>7</v>
      </c>
      <c r="H1304" s="6">
        <v>7.4989420933245596E-10</v>
      </c>
      <c r="I1304" s="6" t="s">
        <v>57</v>
      </c>
      <c r="J1304" s="6" t="s">
        <v>12</v>
      </c>
      <c r="K1304" s="6" t="s">
        <v>13</v>
      </c>
      <c r="L1304" s="6" t="s">
        <v>24</v>
      </c>
      <c r="M1304" s="6" t="s">
        <v>44</v>
      </c>
      <c r="N1304" s="6" t="s">
        <v>55</v>
      </c>
      <c r="O1304" s="6" t="s">
        <v>14</v>
      </c>
      <c r="P1304" s="6">
        <v>182.76136050000014</v>
      </c>
      <c r="Q1304" s="6">
        <v>83.279226986435589</v>
      </c>
      <c r="R1304" s="6">
        <v>9.1440184593603373</v>
      </c>
      <c r="S1304" s="6">
        <v>4</v>
      </c>
      <c r="T1304" s="6">
        <v>3297.3147488251179</v>
      </c>
      <c r="U1304" s="6">
        <v>3898.6652846323464</v>
      </c>
      <c r="V1304" s="6">
        <v>67.220221103074223</v>
      </c>
      <c r="W1304" s="6">
        <v>79.479565162302222</v>
      </c>
      <c r="X1304" s="6">
        <v>168.26713323650628</v>
      </c>
      <c r="Y1304" s="6">
        <v>0</v>
      </c>
      <c r="Z1304" s="6">
        <v>314.19821969999998</v>
      </c>
      <c r="AA1304" s="6">
        <v>10859555.55022252</v>
      </c>
      <c r="AB1304" s="6">
        <v>956339.66047434881</v>
      </c>
      <c r="AC1304" s="6">
        <v>11451516.586806662</v>
      </c>
      <c r="AD1304" s="6">
        <v>10409451.105992986</v>
      </c>
      <c r="AE1304" s="6">
        <v>0</v>
      </c>
      <c r="AF1304" s="6">
        <v>423237.08614485792</v>
      </c>
      <c r="AG1304" s="6">
        <v>0</v>
      </c>
      <c r="AH1304" s="6">
        <v>13299038.995960131</v>
      </c>
      <c r="AI1304" s="6">
        <v>34601371.459489115</v>
      </c>
      <c r="AJ1304" s="6">
        <v>23616147.008186102</v>
      </c>
      <c r="AK1304" s="6">
        <v>105616657.45327672</v>
      </c>
      <c r="AL1304" s="6">
        <v>961560.82862165791</v>
      </c>
      <c r="AM1304" s="6">
        <v>14024609.436413512</v>
      </c>
      <c r="AN1304" s="6">
        <v>14024609.436413512</v>
      </c>
      <c r="AO1304" s="6">
        <v>1478867.3190221859</v>
      </c>
      <c r="AP1304" s="6">
        <v>6491564.8444344001</v>
      </c>
      <c r="AQ1304" s="6">
        <v>0</v>
      </c>
      <c r="AR1304" s="6">
        <v>120602827.71831189</v>
      </c>
      <c r="AS1304" s="6">
        <v>142597869.31818199</v>
      </c>
      <c r="AT1304" s="3">
        <f t="shared" si="132"/>
        <v>749894.209332456</v>
      </c>
      <c r="AU1304" s="2">
        <f t="shared" si="133"/>
        <v>36.576073837441349</v>
      </c>
      <c r="AV1304" s="3">
        <f t="shared" si="134"/>
        <v>3297.3147488251179</v>
      </c>
      <c r="AW1304" s="3">
        <f t="shared" si="135"/>
        <v>3898.6652846323464</v>
      </c>
      <c r="AX1304" s="3">
        <f t="shared" si="136"/>
        <v>67.220221103074223</v>
      </c>
      <c r="AY1304" s="3">
        <f t="shared" si="137"/>
        <v>79.479565162302222</v>
      </c>
    </row>
    <row r="1305" spans="1:51" x14ac:dyDescent="0.25">
      <c r="A1305" s="6">
        <v>1</v>
      </c>
      <c r="B1305" s="6">
        <v>4100</v>
      </c>
      <c r="C1305" s="6">
        <v>707</v>
      </c>
      <c r="D1305" s="6">
        <v>0.04</v>
      </c>
      <c r="E1305" s="6">
        <v>15</v>
      </c>
      <c r="F1305" s="6">
        <v>15</v>
      </c>
      <c r="G1305" s="6">
        <v>7</v>
      </c>
      <c r="H1305" s="6">
        <v>1.0000000000000001E-9</v>
      </c>
      <c r="I1305" s="6" t="s">
        <v>57</v>
      </c>
      <c r="J1305" s="6" t="s">
        <v>12</v>
      </c>
      <c r="K1305" s="6" t="s">
        <v>13</v>
      </c>
      <c r="L1305" s="6" t="s">
        <v>24</v>
      </c>
      <c r="M1305" s="6" t="s">
        <v>44</v>
      </c>
      <c r="N1305" s="6" t="s">
        <v>55</v>
      </c>
      <c r="O1305" s="6" t="s">
        <v>14</v>
      </c>
      <c r="P1305" s="6">
        <v>183.42119050000019</v>
      </c>
      <c r="Q1305" s="6">
        <v>83.526837829457421</v>
      </c>
      <c r="R1305" s="6">
        <v>9.1862791013650149</v>
      </c>
      <c r="S1305" s="6">
        <v>4</v>
      </c>
      <c r="T1305" s="6">
        <v>3287.9420334422975</v>
      </c>
      <c r="U1305" s="6">
        <v>3886.5261107702381</v>
      </c>
      <c r="V1305" s="6">
        <v>67.029145622459623</v>
      </c>
      <c r="W1305" s="6">
        <v>79.232091683675321</v>
      </c>
      <c r="X1305" s="6">
        <v>168.22272619476826</v>
      </c>
      <c r="Y1305" s="6">
        <v>0</v>
      </c>
      <c r="Z1305" s="6">
        <v>363.12551930000001</v>
      </c>
      <c r="AA1305" s="6">
        <v>10882581.481914399</v>
      </c>
      <c r="AB1305" s="6">
        <v>958329.1868255242</v>
      </c>
      <c r="AC1305" s="6">
        <v>11478747.171966106</v>
      </c>
      <c r="AD1305" s="6">
        <v>10445385.509050509</v>
      </c>
      <c r="AE1305" s="6">
        <v>0</v>
      </c>
      <c r="AF1305" s="6">
        <v>403822.41189988435</v>
      </c>
      <c r="AG1305" s="6">
        <v>0</v>
      </c>
      <c r="AH1305" s="6">
        <v>13325857.647046</v>
      </c>
      <c r="AI1305" s="6">
        <v>34671148.088352777</v>
      </c>
      <c r="AJ1305" s="6">
        <v>23663770.991151899</v>
      </c>
      <c r="AK1305" s="6">
        <v>105829642.4882071</v>
      </c>
      <c r="AL1305" s="6">
        <v>961560.82862165791</v>
      </c>
      <c r="AM1305" s="6">
        <v>14024609.436413512</v>
      </c>
      <c r="AN1305" s="6">
        <v>14024609.436413512</v>
      </c>
      <c r="AO1305" s="6">
        <v>1478867.3190221859</v>
      </c>
      <c r="AP1305" s="6">
        <v>6491564.8444344001</v>
      </c>
      <c r="AQ1305" s="6">
        <v>0</v>
      </c>
      <c r="AR1305" s="6">
        <v>120815812.75324227</v>
      </c>
      <c r="AS1305" s="6">
        <v>142810854.35311237</v>
      </c>
      <c r="AT1305" s="3">
        <f t="shared" si="132"/>
        <v>1000000.0000000001</v>
      </c>
      <c r="AU1305" s="2">
        <f t="shared" si="133"/>
        <v>36.74511640546006</v>
      </c>
      <c r="AV1305" s="3">
        <f t="shared" si="134"/>
        <v>3287.9420334422975</v>
      </c>
      <c r="AW1305" s="3">
        <f t="shared" si="135"/>
        <v>3886.5261107702381</v>
      </c>
      <c r="AX1305" s="3">
        <f t="shared" si="136"/>
        <v>67.029145622459623</v>
      </c>
      <c r="AY1305" s="3">
        <f t="shared" si="137"/>
        <v>79.232091683675321</v>
      </c>
    </row>
    <row r="1306" spans="1:51" x14ac:dyDescent="0.25">
      <c r="A1306" s="6">
        <v>1</v>
      </c>
      <c r="B1306" s="6">
        <v>4100</v>
      </c>
      <c r="C1306" s="6">
        <v>707</v>
      </c>
      <c r="D1306" s="6">
        <v>0.04</v>
      </c>
      <c r="E1306" s="6">
        <v>15</v>
      </c>
      <c r="F1306" s="6">
        <v>15</v>
      </c>
      <c r="G1306" s="6">
        <v>7</v>
      </c>
      <c r="H1306" s="6">
        <v>1.3335214321633241E-9</v>
      </c>
      <c r="I1306" s="6" t="s">
        <v>57</v>
      </c>
      <c r="J1306" s="6" t="s">
        <v>12</v>
      </c>
      <c r="K1306" s="6" t="s">
        <v>13</v>
      </c>
      <c r="L1306" s="6" t="s">
        <v>24</v>
      </c>
      <c r="M1306" s="6" t="s">
        <v>44</v>
      </c>
      <c r="N1306" s="6" t="s">
        <v>55</v>
      </c>
      <c r="O1306" s="6" t="s">
        <v>14</v>
      </c>
      <c r="P1306" s="6">
        <v>183.90351430000018</v>
      </c>
      <c r="Q1306" s="6">
        <v>83.707489353558984</v>
      </c>
      <c r="R1306" s="6">
        <v>9.2176556629641802</v>
      </c>
      <c r="S1306" s="6">
        <v>4</v>
      </c>
      <c r="T1306" s="6">
        <v>3280.8787191970173</v>
      </c>
      <c r="U1306" s="6">
        <v>3877.4252382930949</v>
      </c>
      <c r="V1306" s="6">
        <v>66.885150407729995</v>
      </c>
      <c r="W1306" s="6">
        <v>79.046558088387684</v>
      </c>
      <c r="X1306" s="6">
        <v>168.19017417913363</v>
      </c>
      <c r="Y1306" s="6">
        <v>0</v>
      </c>
      <c r="Z1306" s="6">
        <v>326.11128070000001</v>
      </c>
      <c r="AA1306" s="6">
        <v>10899368.54796546</v>
      </c>
      <c r="AB1306" s="6">
        <v>959779.58605546562</v>
      </c>
      <c r="AC1306" s="6">
        <v>11498603.832401393</v>
      </c>
      <c r="AD1306" s="6">
        <v>10471645.341426047</v>
      </c>
      <c r="AE1306" s="6">
        <v>0</v>
      </c>
      <c r="AF1306" s="6">
        <v>388617.95476527297</v>
      </c>
      <c r="AG1306" s="6">
        <v>0</v>
      </c>
      <c r="AH1306" s="6">
        <v>13345025.952419318</v>
      </c>
      <c r="AI1306" s="6">
        <v>34721020.086974062</v>
      </c>
      <c r="AJ1306" s="6">
        <v>23697809.654978022</v>
      </c>
      <c r="AK1306" s="6">
        <v>105981870.95698504</v>
      </c>
      <c r="AL1306" s="6">
        <v>961560.82862165791</v>
      </c>
      <c r="AM1306" s="6">
        <v>14024609.436413512</v>
      </c>
      <c r="AN1306" s="6">
        <v>14024609.436413512</v>
      </c>
      <c r="AO1306" s="6">
        <v>1478867.3190221859</v>
      </c>
      <c r="AP1306" s="6">
        <v>6491564.8444344001</v>
      </c>
      <c r="AQ1306" s="6">
        <v>0</v>
      </c>
      <c r="AR1306" s="6">
        <v>120968041.22202021</v>
      </c>
      <c r="AS1306" s="6">
        <v>142963082.82189032</v>
      </c>
      <c r="AT1306" s="3">
        <f t="shared" si="132"/>
        <v>1333521.4321633242</v>
      </c>
      <c r="AU1306" s="2">
        <f t="shared" si="133"/>
        <v>36.870622651856721</v>
      </c>
      <c r="AV1306" s="3">
        <f t="shared" si="134"/>
        <v>3280.8787191970173</v>
      </c>
      <c r="AW1306" s="3">
        <f t="shared" si="135"/>
        <v>3877.4252382930949</v>
      </c>
      <c r="AX1306" s="3">
        <f t="shared" si="136"/>
        <v>66.885150407729995</v>
      </c>
      <c r="AY1306" s="3">
        <f t="shared" si="137"/>
        <v>79.046558088387684</v>
      </c>
    </row>
    <row r="1307" spans="1:51" x14ac:dyDescent="0.25">
      <c r="A1307" s="6">
        <v>1</v>
      </c>
      <c r="B1307" s="6">
        <v>4100</v>
      </c>
      <c r="C1307" s="6">
        <v>707</v>
      </c>
      <c r="D1307" s="6">
        <v>0.04</v>
      </c>
      <c r="E1307" s="6">
        <v>15</v>
      </c>
      <c r="F1307" s="6">
        <v>15</v>
      </c>
      <c r="G1307" s="6">
        <v>7</v>
      </c>
      <c r="H1307" s="6">
        <v>1.778279410038923E-9</v>
      </c>
      <c r="I1307" s="6" t="s">
        <v>57</v>
      </c>
      <c r="J1307" s="6" t="s">
        <v>12</v>
      </c>
      <c r="K1307" s="6" t="s">
        <v>13</v>
      </c>
      <c r="L1307" s="6" t="s">
        <v>24</v>
      </c>
      <c r="M1307" s="6" t="s">
        <v>44</v>
      </c>
      <c r="N1307" s="6" t="s">
        <v>55</v>
      </c>
      <c r="O1307" s="6" t="s">
        <v>14</v>
      </c>
      <c r="P1307" s="6">
        <v>180</v>
      </c>
      <c r="Q1307" s="6">
        <v>82.231818328441506</v>
      </c>
      <c r="R1307" s="6">
        <v>9.0943831297395334</v>
      </c>
      <c r="S1307" s="6">
        <v>4</v>
      </c>
      <c r="T1307" s="6">
        <v>3275.4758462099062</v>
      </c>
      <c r="U1307" s="6">
        <v>3880.1084333268964</v>
      </c>
      <c r="V1307" s="6">
        <v>66.775005533961192</v>
      </c>
      <c r="W1307" s="6">
        <v>79.101258648441615</v>
      </c>
      <c r="X1307" s="6">
        <v>168.4469375131103</v>
      </c>
      <c r="Y1307" s="6">
        <v>0</v>
      </c>
      <c r="Z1307" s="6">
        <v>327.48065609999998</v>
      </c>
      <c r="AA1307" s="6">
        <v>10761939.715068195</v>
      </c>
      <c r="AB1307" s="6">
        <v>947904.12373228581</v>
      </c>
      <c r="AC1307" s="6">
        <v>11336149.718604429</v>
      </c>
      <c r="AD1307" s="6">
        <v>10258780.378807094</v>
      </c>
      <c r="AE1307" s="6">
        <v>0</v>
      </c>
      <c r="AF1307" s="6">
        <v>327460.39084717288</v>
      </c>
      <c r="AG1307" s="6">
        <v>0</v>
      </c>
      <c r="AH1307" s="6">
        <v>13116571.387553073</v>
      </c>
      <c r="AI1307" s="6">
        <v>34126628.171666957</v>
      </c>
      <c r="AJ1307" s="6">
        <v>23292124.959248409</v>
      </c>
      <c r="AK1307" s="6">
        <v>104167558.84552762</v>
      </c>
      <c r="AL1307" s="6">
        <v>961560.82862165791</v>
      </c>
      <c r="AM1307" s="6">
        <v>14024609.436413512</v>
      </c>
      <c r="AN1307" s="6">
        <v>14024609.436413512</v>
      </c>
      <c r="AO1307" s="6">
        <v>1478867.3190221859</v>
      </c>
      <c r="AP1307" s="6">
        <v>6491564.8444344001</v>
      </c>
      <c r="AQ1307" s="6">
        <v>0</v>
      </c>
      <c r="AR1307" s="6">
        <v>119153729.11056279</v>
      </c>
      <c r="AS1307" s="6">
        <v>141148770.71043289</v>
      </c>
      <c r="AT1307" s="3">
        <f t="shared" si="132"/>
        <v>1778279.4100389229</v>
      </c>
      <c r="AU1307" s="2">
        <f t="shared" si="133"/>
        <v>36.377532518958134</v>
      </c>
      <c r="AV1307" s="3">
        <f t="shared" si="134"/>
        <v>3275.4758462099062</v>
      </c>
      <c r="AW1307" s="3">
        <f t="shared" si="135"/>
        <v>3880.1084333268964</v>
      </c>
      <c r="AX1307" s="3">
        <f t="shared" si="136"/>
        <v>66.775005533961192</v>
      </c>
      <c r="AY1307" s="3">
        <f t="shared" si="137"/>
        <v>79.101258648441615</v>
      </c>
    </row>
    <row r="1308" spans="1:51" x14ac:dyDescent="0.25">
      <c r="A1308" s="6">
        <v>1</v>
      </c>
      <c r="B1308" s="6">
        <v>4100</v>
      </c>
      <c r="C1308" s="6">
        <v>707</v>
      </c>
      <c r="D1308" s="6">
        <v>0.04</v>
      </c>
      <c r="E1308" s="6">
        <v>15</v>
      </c>
      <c r="F1308" s="6">
        <v>15</v>
      </c>
      <c r="G1308" s="6">
        <v>7</v>
      </c>
      <c r="H1308" s="6">
        <v>2.3713737056616557E-9</v>
      </c>
      <c r="I1308" s="6" t="s">
        <v>57</v>
      </c>
      <c r="J1308" s="6" t="s">
        <v>12</v>
      </c>
      <c r="K1308" s="6" t="s">
        <v>13</v>
      </c>
      <c r="L1308" s="6" t="s">
        <v>24</v>
      </c>
      <c r="M1308" s="6" t="s">
        <v>44</v>
      </c>
      <c r="N1308" s="6" t="s">
        <v>55</v>
      </c>
      <c r="O1308" s="6" t="s">
        <v>14</v>
      </c>
      <c r="P1308" s="6">
        <v>183.3460000000002</v>
      </c>
      <c r="Q1308" s="6">
        <v>83.497151630272811</v>
      </c>
      <c r="R1308" s="6">
        <v>9.2193957439228669</v>
      </c>
      <c r="S1308" s="6">
        <v>4</v>
      </c>
      <c r="T1308" s="6">
        <v>3270.9643894322862</v>
      </c>
      <c r="U1308" s="6">
        <v>3867.3983155485539</v>
      </c>
      <c r="V1308" s="6">
        <v>66.683033385352488</v>
      </c>
      <c r="W1308" s="6">
        <v>78.842145705823469</v>
      </c>
      <c r="X1308" s="6">
        <v>168.22653982640875</v>
      </c>
      <c r="Y1308" s="6">
        <v>0</v>
      </c>
      <c r="Z1308" s="6">
        <v>472.7977684</v>
      </c>
      <c r="AA1308" s="6">
        <v>10879821.90801611</v>
      </c>
      <c r="AB1308" s="6">
        <v>958090.75486601959</v>
      </c>
      <c r="AC1308" s="6">
        <v>11475483.334890999</v>
      </c>
      <c r="AD1308" s="6">
        <v>10441247.236973822</v>
      </c>
      <c r="AE1308" s="6">
        <v>0</v>
      </c>
      <c r="AF1308" s="6">
        <v>352699.61143972859</v>
      </c>
      <c r="AG1308" s="6">
        <v>0</v>
      </c>
      <c r="AH1308" s="6">
        <v>13301863.710012801</v>
      </c>
      <c r="AI1308" s="6">
        <v>34608720.786025628</v>
      </c>
      <c r="AJ1308" s="6">
        <v>23621163.074560836</v>
      </c>
      <c r="AK1308" s="6">
        <v>105639090.41678594</v>
      </c>
      <c r="AL1308" s="6">
        <v>961560.82862165791</v>
      </c>
      <c r="AM1308" s="6">
        <v>14024609.436413512</v>
      </c>
      <c r="AN1308" s="6">
        <v>14024609.436413512</v>
      </c>
      <c r="AO1308" s="6">
        <v>1478867.3190221859</v>
      </c>
      <c r="AP1308" s="6">
        <v>6491564.8444344001</v>
      </c>
      <c r="AQ1308" s="6">
        <v>0</v>
      </c>
      <c r="AR1308" s="6">
        <v>120625260.68182111</v>
      </c>
      <c r="AS1308" s="6">
        <v>142620302.28169122</v>
      </c>
      <c r="AT1308" s="3">
        <f t="shared" si="132"/>
        <v>2371373.7056616559</v>
      </c>
      <c r="AU1308" s="2">
        <f t="shared" si="133"/>
        <v>36.877582975691467</v>
      </c>
      <c r="AV1308" s="3">
        <f t="shared" si="134"/>
        <v>3270.9643894322862</v>
      </c>
      <c r="AW1308" s="3">
        <f t="shared" si="135"/>
        <v>3867.3983155485539</v>
      </c>
      <c r="AX1308" s="3">
        <f t="shared" si="136"/>
        <v>66.683033385352488</v>
      </c>
      <c r="AY1308" s="3">
        <f t="shared" si="137"/>
        <v>78.842145705823469</v>
      </c>
    </row>
    <row r="1309" spans="1:51" x14ac:dyDescent="0.25">
      <c r="A1309" s="6">
        <v>1</v>
      </c>
      <c r="B1309" s="6">
        <v>4100</v>
      </c>
      <c r="C1309" s="6">
        <v>707</v>
      </c>
      <c r="D1309" s="6">
        <v>0.04</v>
      </c>
      <c r="E1309" s="6">
        <v>15</v>
      </c>
      <c r="F1309" s="6">
        <v>15</v>
      </c>
      <c r="G1309" s="6">
        <v>7</v>
      </c>
      <c r="H1309" s="6">
        <v>3.1622776601683799E-9</v>
      </c>
      <c r="I1309" s="6" t="s">
        <v>57</v>
      </c>
      <c r="J1309" s="6" t="s">
        <v>12</v>
      </c>
      <c r="K1309" s="6" t="s">
        <v>13</v>
      </c>
      <c r="L1309" s="6" t="s">
        <v>24</v>
      </c>
      <c r="M1309" s="6" t="s">
        <v>44</v>
      </c>
      <c r="N1309" s="6" t="s">
        <v>55</v>
      </c>
      <c r="O1309" s="6" t="s">
        <v>14</v>
      </c>
      <c r="P1309" s="6">
        <v>185.13390430000018</v>
      </c>
      <c r="Q1309" s="6">
        <v>84.167796324552953</v>
      </c>
      <c r="R1309" s="6">
        <v>9.2871115341366011</v>
      </c>
      <c r="S1309" s="6">
        <v>4</v>
      </c>
      <c r="T1309" s="6">
        <v>3267.9298040105696</v>
      </c>
      <c r="U1309" s="6">
        <v>3860.0149081633253</v>
      </c>
      <c r="V1309" s="6">
        <v>66.621169256950239</v>
      </c>
      <c r="W1309" s="6">
        <v>78.691624959477977</v>
      </c>
      <c r="X1309" s="6">
        <v>168.10745477944403</v>
      </c>
      <c r="Y1309" s="6">
        <v>0</v>
      </c>
      <c r="Z1309" s="6">
        <v>330.92740459999999</v>
      </c>
      <c r="AA1309" s="6">
        <v>10942096.484802032</v>
      </c>
      <c r="AB1309" s="6">
        <v>963471.0213530378</v>
      </c>
      <c r="AC1309" s="6">
        <v>11549160.678569091</v>
      </c>
      <c r="AD1309" s="6">
        <v>10538627.883026708</v>
      </c>
      <c r="AE1309" s="6">
        <v>0</v>
      </c>
      <c r="AF1309" s="6">
        <v>363644.61093624344</v>
      </c>
      <c r="AG1309" s="6">
        <v>0</v>
      </c>
      <c r="AH1309" s="6">
        <v>13399230.26468797</v>
      </c>
      <c r="AI1309" s="6">
        <v>34862048.588663824</v>
      </c>
      <c r="AJ1309" s="6">
        <v>23794064.505227208</v>
      </c>
      <c r="AK1309" s="6">
        <v>106412344.03726612</v>
      </c>
      <c r="AL1309" s="6">
        <v>961560.82862165791</v>
      </c>
      <c r="AM1309" s="6">
        <v>14024609.436413512</v>
      </c>
      <c r="AN1309" s="6">
        <v>14024609.436413512</v>
      </c>
      <c r="AO1309" s="6">
        <v>1478867.3190221859</v>
      </c>
      <c r="AP1309" s="6">
        <v>6491564.8444344001</v>
      </c>
      <c r="AQ1309" s="6">
        <v>0</v>
      </c>
      <c r="AR1309" s="6">
        <v>121398514.30230129</v>
      </c>
      <c r="AS1309" s="6">
        <v>143393555.9021714</v>
      </c>
      <c r="AT1309" s="3">
        <f t="shared" si="132"/>
        <v>3162277.66016838</v>
      </c>
      <c r="AU1309" s="2">
        <f t="shared" si="133"/>
        <v>37.148446136546404</v>
      </c>
      <c r="AV1309" s="3">
        <f t="shared" si="134"/>
        <v>3267.9298040105696</v>
      </c>
      <c r="AW1309" s="3">
        <f t="shared" si="135"/>
        <v>3860.0149081633253</v>
      </c>
      <c r="AX1309" s="3">
        <f t="shared" si="136"/>
        <v>66.621169256950239</v>
      </c>
      <c r="AY1309" s="3">
        <f t="shared" si="137"/>
        <v>78.691624959477977</v>
      </c>
    </row>
    <row r="1310" spans="1:51" x14ac:dyDescent="0.25">
      <c r="A1310" s="6">
        <v>1</v>
      </c>
      <c r="B1310" s="6">
        <v>4100</v>
      </c>
      <c r="C1310" s="6">
        <v>707</v>
      </c>
      <c r="D1310" s="6">
        <v>0.04</v>
      </c>
      <c r="E1310" s="6">
        <v>15</v>
      </c>
      <c r="F1310" s="6">
        <v>15</v>
      </c>
      <c r="G1310" s="6">
        <v>7</v>
      </c>
      <c r="H1310" s="6">
        <v>4.2169650342858235E-9</v>
      </c>
      <c r="I1310" s="6" t="s">
        <v>57</v>
      </c>
      <c r="J1310" s="6" t="s">
        <v>12</v>
      </c>
      <c r="K1310" s="6" t="s">
        <v>13</v>
      </c>
      <c r="L1310" s="6" t="s">
        <v>24</v>
      </c>
      <c r="M1310" s="6" t="s">
        <v>44</v>
      </c>
      <c r="N1310" s="6" t="s">
        <v>55</v>
      </c>
      <c r="O1310" s="6" t="s">
        <v>14</v>
      </c>
      <c r="P1310" s="6">
        <v>185.26280860000017</v>
      </c>
      <c r="Q1310" s="6">
        <v>84.215793660215112</v>
      </c>
      <c r="R1310" s="6">
        <v>9.2962272620841784</v>
      </c>
      <c r="S1310" s="6">
        <v>4</v>
      </c>
      <c r="T1310" s="6">
        <v>3265.7059386213782</v>
      </c>
      <c r="U1310" s="6">
        <v>3857.2104538342223</v>
      </c>
      <c r="V1310" s="6">
        <v>66.575832752991019</v>
      </c>
      <c r="W1310" s="6">
        <v>78.63445236467399</v>
      </c>
      <c r="X1310" s="6">
        <v>168.09866252159748</v>
      </c>
      <c r="Y1310" s="6">
        <v>0</v>
      </c>
      <c r="Z1310" s="6">
        <v>371.42965049999998</v>
      </c>
      <c r="AA1310" s="6">
        <v>10946548.028908748</v>
      </c>
      <c r="AB1310" s="6">
        <v>963855.58721491136</v>
      </c>
      <c r="AC1310" s="6">
        <v>11554429.176613074</v>
      </c>
      <c r="AD1310" s="6">
        <v>10545639.650414906</v>
      </c>
      <c r="AE1310" s="6">
        <v>0</v>
      </c>
      <c r="AF1310" s="6">
        <v>358301.24758322316</v>
      </c>
      <c r="AG1310" s="6">
        <v>0</v>
      </c>
      <c r="AH1310" s="6">
        <v>13403821.739386596</v>
      </c>
      <c r="AI1310" s="6">
        <v>34873994.663988672</v>
      </c>
      <c r="AJ1310" s="6">
        <v>23802217.947103724</v>
      </c>
      <c r="AK1310" s="6">
        <v>106448808.04121386</v>
      </c>
      <c r="AL1310" s="6">
        <v>961560.82862165791</v>
      </c>
      <c r="AM1310" s="6">
        <v>14024609.436413512</v>
      </c>
      <c r="AN1310" s="6">
        <v>14024609.436413512</v>
      </c>
      <c r="AO1310" s="6">
        <v>1478867.3190221859</v>
      </c>
      <c r="AP1310" s="6">
        <v>6491564.8444344001</v>
      </c>
      <c r="AQ1310" s="6">
        <v>0</v>
      </c>
      <c r="AR1310" s="6">
        <v>121434978.30624902</v>
      </c>
      <c r="AS1310" s="6">
        <v>143430019.90611914</v>
      </c>
      <c r="AT1310" s="3">
        <f t="shared" si="132"/>
        <v>4216965.0342858238</v>
      </c>
      <c r="AU1310" s="2">
        <f t="shared" si="133"/>
        <v>37.184909048336714</v>
      </c>
      <c r="AV1310" s="3">
        <f t="shared" si="134"/>
        <v>3265.7059386213782</v>
      </c>
      <c r="AW1310" s="3">
        <f t="shared" si="135"/>
        <v>3857.2104538342223</v>
      </c>
      <c r="AX1310" s="3">
        <f t="shared" si="136"/>
        <v>66.575832752991019</v>
      </c>
      <c r="AY1310" s="3">
        <f t="shared" si="137"/>
        <v>78.63445236467399</v>
      </c>
    </row>
    <row r="1311" spans="1:51" x14ac:dyDescent="0.25">
      <c r="A1311" s="6">
        <v>1</v>
      </c>
      <c r="B1311" s="6">
        <v>4100</v>
      </c>
      <c r="C1311" s="6">
        <v>707</v>
      </c>
      <c r="D1311" s="6">
        <v>0.04</v>
      </c>
      <c r="E1311" s="6">
        <v>15</v>
      </c>
      <c r="F1311" s="6">
        <v>15</v>
      </c>
      <c r="G1311" s="6">
        <v>7</v>
      </c>
      <c r="H1311" s="6">
        <v>5.6234132519034918E-9</v>
      </c>
      <c r="I1311" s="6" t="s">
        <v>57</v>
      </c>
      <c r="J1311" s="6" t="s">
        <v>12</v>
      </c>
      <c r="K1311" s="6" t="s">
        <v>13</v>
      </c>
      <c r="L1311" s="6" t="s">
        <v>24</v>
      </c>
      <c r="M1311" s="6" t="s">
        <v>44</v>
      </c>
      <c r="N1311" s="6" t="s">
        <v>55</v>
      </c>
      <c r="O1311" s="6" t="s">
        <v>14</v>
      </c>
      <c r="P1311" s="6">
        <v>185.35541860000018</v>
      </c>
      <c r="Q1311" s="6">
        <v>84.250256810195296</v>
      </c>
      <c r="R1311" s="6">
        <v>9.3029297690261394</v>
      </c>
      <c r="S1311" s="6">
        <v>4</v>
      </c>
      <c r="T1311" s="6">
        <v>3264.0358804535372</v>
      </c>
      <c r="U1311" s="6">
        <v>3855.1142328103942</v>
      </c>
      <c r="V1311" s="6">
        <v>66.541786358318717</v>
      </c>
      <c r="W1311" s="6">
        <v>78.591718063754485</v>
      </c>
      <c r="X1311" s="6">
        <v>168.09233664105739</v>
      </c>
      <c r="Y1311" s="6">
        <v>0</v>
      </c>
      <c r="Z1311" s="6">
        <v>356.47657049999998</v>
      </c>
      <c r="AA1311" s="6">
        <v>10949743.89446361</v>
      </c>
      <c r="AB1311" s="6">
        <v>964131.6734654546</v>
      </c>
      <c r="AC1311" s="6">
        <v>11558211.70447978</v>
      </c>
      <c r="AD1311" s="6">
        <v>10550676.702244079</v>
      </c>
      <c r="AE1311" s="6">
        <v>0</v>
      </c>
      <c r="AF1311" s="6">
        <v>354213.09068246454</v>
      </c>
      <c r="AG1311" s="6">
        <v>0</v>
      </c>
      <c r="AH1311" s="6">
        <v>13407021.055480801</v>
      </c>
      <c r="AI1311" s="6">
        <v>34882318.628195822</v>
      </c>
      <c r="AJ1311" s="6">
        <v>23807899.223715454</v>
      </c>
      <c r="AK1311" s="6">
        <v>106474215.97272746</v>
      </c>
      <c r="AL1311" s="6">
        <v>961560.82862165791</v>
      </c>
      <c r="AM1311" s="6">
        <v>14024609.436413512</v>
      </c>
      <c r="AN1311" s="6">
        <v>14024609.436413512</v>
      </c>
      <c r="AO1311" s="6">
        <v>1478867.3190221859</v>
      </c>
      <c r="AP1311" s="6">
        <v>6491564.8444344001</v>
      </c>
      <c r="AQ1311" s="6">
        <v>0</v>
      </c>
      <c r="AR1311" s="6">
        <v>121460386.23776263</v>
      </c>
      <c r="AS1311" s="6">
        <v>143455427.83763275</v>
      </c>
      <c r="AT1311" s="3">
        <f t="shared" si="132"/>
        <v>5623413.251903492</v>
      </c>
      <c r="AU1311" s="2">
        <f t="shared" si="133"/>
        <v>37.211719076104558</v>
      </c>
      <c r="AV1311" s="3">
        <f t="shared" si="134"/>
        <v>3264.0358804535372</v>
      </c>
      <c r="AW1311" s="3">
        <f t="shared" si="135"/>
        <v>3855.1142328103942</v>
      </c>
      <c r="AX1311" s="3">
        <f t="shared" si="136"/>
        <v>66.541786358318717</v>
      </c>
      <c r="AY1311" s="3">
        <f t="shared" si="137"/>
        <v>78.591718063754485</v>
      </c>
    </row>
    <row r="1312" spans="1:51" x14ac:dyDescent="0.25">
      <c r="A1312" s="6">
        <v>1</v>
      </c>
      <c r="B1312" s="6">
        <v>4100</v>
      </c>
      <c r="C1312" s="6">
        <v>707</v>
      </c>
      <c r="D1312" s="6">
        <v>0.04</v>
      </c>
      <c r="E1312" s="6">
        <v>15</v>
      </c>
      <c r="F1312" s="6">
        <v>15</v>
      </c>
      <c r="G1312" s="6">
        <v>7</v>
      </c>
      <c r="H1312" s="6">
        <v>7.4989420933245577E-9</v>
      </c>
      <c r="I1312" s="6" t="s">
        <v>57</v>
      </c>
      <c r="J1312" s="6" t="s">
        <v>12</v>
      </c>
      <c r="K1312" s="6" t="s">
        <v>13</v>
      </c>
      <c r="L1312" s="6" t="s">
        <v>24</v>
      </c>
      <c r="M1312" s="6" t="s">
        <v>44</v>
      </c>
      <c r="N1312" s="6" t="s">
        <v>55</v>
      </c>
      <c r="O1312" s="6" t="s">
        <v>14</v>
      </c>
      <c r="P1312" s="6">
        <v>185.42858050000018</v>
      </c>
      <c r="Q1312" s="6">
        <v>84.277482079717799</v>
      </c>
      <c r="R1312" s="6">
        <v>9.3080862252092782</v>
      </c>
      <c r="S1312" s="6">
        <v>4</v>
      </c>
      <c r="T1312" s="6">
        <v>3262.7821330021688</v>
      </c>
      <c r="U1312" s="6">
        <v>3853.5330421498647</v>
      </c>
      <c r="V1312" s="6">
        <v>66.516227020703639</v>
      </c>
      <c r="W1312" s="6">
        <v>78.55948335342093</v>
      </c>
      <c r="X1312" s="6">
        <v>168.08734308839246</v>
      </c>
      <c r="Y1312" s="6">
        <v>0</v>
      </c>
      <c r="Z1312" s="6">
        <v>348.42786919999998</v>
      </c>
      <c r="AA1312" s="6">
        <v>10952268.309963018</v>
      </c>
      <c r="AB1312" s="6">
        <v>964349.75269100256</v>
      </c>
      <c r="AC1312" s="6">
        <v>11561199.614769144</v>
      </c>
      <c r="AD1312" s="6">
        <v>10554656.01587476</v>
      </c>
      <c r="AE1312" s="6">
        <v>0</v>
      </c>
      <c r="AF1312" s="6">
        <v>351168.46218801325</v>
      </c>
      <c r="AG1312" s="6">
        <v>0</v>
      </c>
      <c r="AH1312" s="6">
        <v>13409620.440639511</v>
      </c>
      <c r="AI1312" s="6">
        <v>34889081.695171587</v>
      </c>
      <c r="AJ1312" s="6">
        <v>23812515.155893549</v>
      </c>
      <c r="AK1312" s="6">
        <v>106494859.44719058</v>
      </c>
      <c r="AL1312" s="6">
        <v>961560.82862165791</v>
      </c>
      <c r="AM1312" s="6">
        <v>14024609.436413512</v>
      </c>
      <c r="AN1312" s="6">
        <v>14024609.436413512</v>
      </c>
      <c r="AO1312" s="6">
        <v>1478867.3190221859</v>
      </c>
      <c r="AP1312" s="6">
        <v>6491564.8444344001</v>
      </c>
      <c r="AQ1312" s="6">
        <v>0</v>
      </c>
      <c r="AR1312" s="6">
        <v>121481029.71222575</v>
      </c>
      <c r="AS1312" s="6">
        <v>143476071.31209585</v>
      </c>
      <c r="AT1312" s="3">
        <f t="shared" si="132"/>
        <v>7498942.0933245579</v>
      </c>
      <c r="AU1312" s="2">
        <f t="shared" si="133"/>
        <v>37.232344900837113</v>
      </c>
      <c r="AV1312" s="3">
        <f t="shared" si="134"/>
        <v>3262.7821330021688</v>
      </c>
      <c r="AW1312" s="3">
        <f t="shared" si="135"/>
        <v>3853.5330421498647</v>
      </c>
      <c r="AX1312" s="3">
        <f t="shared" si="136"/>
        <v>66.516227020703639</v>
      </c>
      <c r="AY1312" s="3">
        <f t="shared" si="137"/>
        <v>78.55948335342093</v>
      </c>
    </row>
    <row r="1313" spans="1:51" x14ac:dyDescent="0.25">
      <c r="A1313" s="6">
        <v>1</v>
      </c>
      <c r="B1313" s="6">
        <v>4100</v>
      </c>
      <c r="C1313" s="6">
        <v>707</v>
      </c>
      <c r="D1313" s="6">
        <v>0.04</v>
      </c>
      <c r="E1313" s="6">
        <v>15</v>
      </c>
      <c r="F1313" s="6">
        <v>15</v>
      </c>
      <c r="G1313" s="6">
        <v>7</v>
      </c>
      <c r="H1313" s="6">
        <v>1E-8</v>
      </c>
      <c r="I1313" s="6" t="s">
        <v>57</v>
      </c>
      <c r="J1313" s="6" t="s">
        <v>12</v>
      </c>
      <c r="K1313" s="6" t="s">
        <v>13</v>
      </c>
      <c r="L1313" s="6" t="s">
        <v>24</v>
      </c>
      <c r="M1313" s="6" t="s">
        <v>44</v>
      </c>
      <c r="N1313" s="6" t="s">
        <v>55</v>
      </c>
      <c r="O1313" s="6" t="s">
        <v>14</v>
      </c>
      <c r="P1313" s="6">
        <v>185.48229430000018</v>
      </c>
      <c r="Q1313" s="6">
        <v>84.297463957561149</v>
      </c>
      <c r="R1313" s="6">
        <v>9.3119153808810644</v>
      </c>
      <c r="S1313" s="6">
        <v>4</v>
      </c>
      <c r="T1313" s="6">
        <v>3261.8411643674399</v>
      </c>
      <c r="U1313" s="6">
        <v>3852.3491506467631</v>
      </c>
      <c r="V1313" s="6">
        <v>66.49704410233042</v>
      </c>
      <c r="W1313" s="6">
        <v>78.535348123798428</v>
      </c>
      <c r="X1313" s="6">
        <v>168.08367419676421</v>
      </c>
      <c r="Y1313" s="6">
        <v>0</v>
      </c>
      <c r="Z1313" s="6">
        <v>342.2572366</v>
      </c>
      <c r="AA1313" s="6">
        <v>10954120.948168665</v>
      </c>
      <c r="AB1313" s="6">
        <v>964509.79761960288</v>
      </c>
      <c r="AC1313" s="6">
        <v>11563392.45675707</v>
      </c>
      <c r="AD1313" s="6">
        <v>10557577.388046173</v>
      </c>
      <c r="AE1313" s="6">
        <v>0</v>
      </c>
      <c r="AF1313" s="6">
        <v>348860.64772022725</v>
      </c>
      <c r="AG1313" s="6">
        <v>0</v>
      </c>
      <c r="AH1313" s="6">
        <v>13411499.882941574</v>
      </c>
      <c r="AI1313" s="6">
        <v>34893971.618514925</v>
      </c>
      <c r="AJ1313" s="6">
        <v>23815852.62905325</v>
      </c>
      <c r="AK1313" s="6">
        <v>106509785.36882149</v>
      </c>
      <c r="AL1313" s="6">
        <v>961560.82862165791</v>
      </c>
      <c r="AM1313" s="6">
        <v>14024609.436413512</v>
      </c>
      <c r="AN1313" s="6">
        <v>14024609.436413512</v>
      </c>
      <c r="AO1313" s="6">
        <v>1478867.3190221859</v>
      </c>
      <c r="AP1313" s="6">
        <v>6491564.8444344001</v>
      </c>
      <c r="AQ1313" s="6">
        <v>0</v>
      </c>
      <c r="AR1313" s="6">
        <v>121495955.63385665</v>
      </c>
      <c r="AS1313" s="6">
        <v>143490997.23372677</v>
      </c>
      <c r="AT1313" s="3">
        <f t="shared" si="132"/>
        <v>10000000</v>
      </c>
      <c r="AU1313" s="2">
        <f t="shared" si="133"/>
        <v>37.247661523524258</v>
      </c>
      <c r="AV1313" s="3">
        <f t="shared" si="134"/>
        <v>3261.8411643674399</v>
      </c>
      <c r="AW1313" s="3">
        <f t="shared" si="135"/>
        <v>3852.3491506467631</v>
      </c>
      <c r="AX1313" s="3">
        <f t="shared" si="136"/>
        <v>66.49704410233042</v>
      </c>
      <c r="AY1313" s="3">
        <f t="shared" si="137"/>
        <v>78.535348123798428</v>
      </c>
    </row>
    <row r="1314" spans="1:51" x14ac:dyDescent="0.25">
      <c r="A1314" s="6">
        <v>1</v>
      </c>
      <c r="B1314" s="6">
        <v>4200</v>
      </c>
      <c r="C1314" s="6">
        <v>707</v>
      </c>
      <c r="D1314" s="6">
        <v>0.04</v>
      </c>
      <c r="E1314" s="6">
        <v>15</v>
      </c>
      <c r="F1314" s="6">
        <v>15</v>
      </c>
      <c r="G1314" s="6">
        <v>7</v>
      </c>
      <c r="H1314" s="6">
        <v>1E-13</v>
      </c>
      <c r="I1314" s="6" t="s">
        <v>57</v>
      </c>
      <c r="J1314" s="6" t="s">
        <v>12</v>
      </c>
      <c r="K1314" s="6" t="s">
        <v>13</v>
      </c>
      <c r="L1314" s="6" t="s">
        <v>24</v>
      </c>
      <c r="M1314" s="6" t="s">
        <v>44</v>
      </c>
      <c r="N1314" s="6" t="s">
        <v>55</v>
      </c>
      <c r="O1314" s="6" t="s">
        <v>14</v>
      </c>
      <c r="P1314" s="6">
        <v>0.70141049999999994</v>
      </c>
      <c r="Q1314" s="6">
        <v>0.12894600652144037</v>
      </c>
      <c r="R1314" s="6">
        <v>2.7880980879434326E-3</v>
      </c>
      <c r="S1314" s="6">
        <v>4</v>
      </c>
      <c r="T1314" s="6">
        <v>1457214.8809697474</v>
      </c>
      <c r="U1314" s="6">
        <v>3485477.9133580718</v>
      </c>
      <c r="V1314" s="6">
        <v>29707.296377568742</v>
      </c>
      <c r="W1314" s="6">
        <v>71056.181721594534</v>
      </c>
      <c r="X1314" s="6">
        <v>107.13091100047849</v>
      </c>
      <c r="Y1314" s="6">
        <v>0</v>
      </c>
      <c r="Z1314" s="6">
        <v>44.619472899999998</v>
      </c>
      <c r="AA1314" s="6">
        <v>89706.643705123104</v>
      </c>
      <c r="AB1314" s="6">
        <v>5784.8285407662597</v>
      </c>
      <c r="AC1314" s="6">
        <v>66905.157686928549</v>
      </c>
      <c r="AD1314" s="6">
        <v>49043.848211738477</v>
      </c>
      <c r="AE1314" s="6">
        <v>0</v>
      </c>
      <c r="AF1314" s="6">
        <v>52946.523528000129</v>
      </c>
      <c r="AG1314" s="6">
        <v>0</v>
      </c>
      <c r="AH1314" s="6">
        <v>103110.93065229699</v>
      </c>
      <c r="AI1314" s="6">
        <v>268273.49059714307</v>
      </c>
      <c r="AJ1314" s="6">
        <v>183102.16980153508</v>
      </c>
      <c r="AK1314" s="6">
        <v>818873.59272353165</v>
      </c>
      <c r="AL1314" s="6">
        <v>961560.82862165791</v>
      </c>
      <c r="AM1314" s="6">
        <v>14470997.67207269</v>
      </c>
      <c r="AN1314" s="6">
        <v>14470997.67207269</v>
      </c>
      <c r="AO1314" s="6">
        <v>1478867.3190221859</v>
      </c>
      <c r="AP1314" s="6">
        <v>6670120.1386980722</v>
      </c>
      <c r="AQ1314" s="6">
        <v>0</v>
      </c>
      <c r="AR1314" s="6">
        <v>16251432.093417879</v>
      </c>
      <c r="AS1314" s="6">
        <v>38871417.223210827</v>
      </c>
      <c r="AT1314" s="3">
        <f t="shared" si="132"/>
        <v>100</v>
      </c>
      <c r="AU1314" s="2">
        <f t="shared" si="133"/>
        <v>1.115239235177373E-2</v>
      </c>
      <c r="AV1314" s="3">
        <f t="shared" si="134"/>
        <v>1457214.8809697474</v>
      </c>
      <c r="AW1314" s="3">
        <f t="shared" si="135"/>
        <v>3485477.9133580718</v>
      </c>
      <c r="AX1314" s="3">
        <f t="shared" si="136"/>
        <v>29707.296377568742</v>
      </c>
      <c r="AY1314" s="3">
        <f t="shared" si="137"/>
        <v>71056.181721594534</v>
      </c>
    </row>
    <row r="1315" spans="1:51" x14ac:dyDescent="0.25">
      <c r="A1315" s="6">
        <v>1</v>
      </c>
      <c r="B1315" s="6">
        <v>4200</v>
      </c>
      <c r="C1315" s="6">
        <v>707</v>
      </c>
      <c r="D1315" s="6">
        <v>0.04</v>
      </c>
      <c r="E1315" s="6">
        <v>15</v>
      </c>
      <c r="F1315" s="6">
        <v>15</v>
      </c>
      <c r="G1315" s="6">
        <v>7</v>
      </c>
      <c r="H1315" s="6">
        <v>1.333521432163324E-13</v>
      </c>
      <c r="I1315" s="6" t="s">
        <v>57</v>
      </c>
      <c r="J1315" s="6" t="s">
        <v>12</v>
      </c>
      <c r="K1315" s="6" t="s">
        <v>13</v>
      </c>
      <c r="L1315" s="6" t="s">
        <v>24</v>
      </c>
      <c r="M1315" s="6" t="s">
        <v>44</v>
      </c>
      <c r="N1315" s="6" t="s">
        <v>55</v>
      </c>
      <c r="O1315" s="6" t="s">
        <v>14</v>
      </c>
      <c r="P1315" s="6">
        <v>0.90347669999999958</v>
      </c>
      <c r="Q1315" s="6">
        <v>0.19981155488825181</v>
      </c>
      <c r="R1315" s="6">
        <v>8.3899255477203182E-3</v>
      </c>
      <c r="S1315" s="6">
        <v>4</v>
      </c>
      <c r="T1315" s="6">
        <v>492309.47117081552</v>
      </c>
      <c r="U1315" s="6">
        <v>1166331.6958358239</v>
      </c>
      <c r="V1315" s="6">
        <v>10036.394467659284</v>
      </c>
      <c r="W1315" s="6">
        <v>23777.249199987073</v>
      </c>
      <c r="X1315" s="6">
        <v>118.60288895643883</v>
      </c>
      <c r="Y1315" s="6">
        <v>0</v>
      </c>
      <c r="Z1315" s="6">
        <v>62.589418700000003</v>
      </c>
      <c r="AA1315" s="6">
        <v>130010.21693296463</v>
      </c>
      <c r="AB1315" s="6">
        <v>8998.4513372163274</v>
      </c>
      <c r="AC1315" s="6">
        <v>94209.019085528416</v>
      </c>
      <c r="AD1315" s="6">
        <v>59372.033661774069</v>
      </c>
      <c r="AE1315" s="6">
        <v>0</v>
      </c>
      <c r="AF1315" s="6">
        <v>59076.909557575942</v>
      </c>
      <c r="AG1315" s="6">
        <v>0</v>
      </c>
      <c r="AH1315" s="6">
        <v>137149.98592427315</v>
      </c>
      <c r="AI1315" s="6">
        <v>356836.13004451286</v>
      </c>
      <c r="AJ1315" s="6">
        <v>243547.99100462743</v>
      </c>
      <c r="AK1315" s="6">
        <v>1089200.7375484728</v>
      </c>
      <c r="AL1315" s="6">
        <v>961560.82862165791</v>
      </c>
      <c r="AM1315" s="6">
        <v>14470997.67207269</v>
      </c>
      <c r="AN1315" s="6">
        <v>14470997.67207269</v>
      </c>
      <c r="AO1315" s="6">
        <v>1478867.3190221859</v>
      </c>
      <c r="AP1315" s="6">
        <v>6670120.1386980722</v>
      </c>
      <c r="AQ1315" s="6">
        <v>0</v>
      </c>
      <c r="AR1315" s="6">
        <v>16521759.23824282</v>
      </c>
      <c r="AS1315" s="6">
        <v>39141744.368035771</v>
      </c>
      <c r="AT1315" s="3">
        <f t="shared" si="132"/>
        <v>133.35214321633239</v>
      </c>
      <c r="AU1315" s="2">
        <f t="shared" si="133"/>
        <v>3.3559702190881273E-2</v>
      </c>
      <c r="AV1315" s="3">
        <f t="shared" si="134"/>
        <v>492309.47117081552</v>
      </c>
      <c r="AW1315" s="3">
        <f t="shared" si="135"/>
        <v>1166331.6958358239</v>
      </c>
      <c r="AX1315" s="3">
        <f t="shared" si="136"/>
        <v>10036.394467659284</v>
      </c>
      <c r="AY1315" s="3">
        <f t="shared" si="137"/>
        <v>23777.249199987073</v>
      </c>
    </row>
    <row r="1316" spans="1:51" x14ac:dyDescent="0.25">
      <c r="A1316" s="6">
        <v>1</v>
      </c>
      <c r="B1316" s="6">
        <v>4200</v>
      </c>
      <c r="C1316" s="6">
        <v>707</v>
      </c>
      <c r="D1316" s="6">
        <v>0.04</v>
      </c>
      <c r="E1316" s="6">
        <v>15</v>
      </c>
      <c r="F1316" s="6">
        <v>15</v>
      </c>
      <c r="G1316" s="6">
        <v>7</v>
      </c>
      <c r="H1316" s="6">
        <v>1.778279410038923E-13</v>
      </c>
      <c r="I1316" s="6" t="s">
        <v>57</v>
      </c>
      <c r="J1316" s="6" t="s">
        <v>12</v>
      </c>
      <c r="K1316" s="6" t="s">
        <v>13</v>
      </c>
      <c r="L1316" s="6" t="s">
        <v>24</v>
      </c>
      <c r="M1316" s="6" t="s">
        <v>44</v>
      </c>
      <c r="N1316" s="6" t="s">
        <v>55</v>
      </c>
      <c r="O1316" s="6" t="s">
        <v>14</v>
      </c>
      <c r="P1316" s="6">
        <v>1.1618585999999995</v>
      </c>
      <c r="Q1316" s="6">
        <v>0.29956744219182885</v>
      </c>
      <c r="R1316" s="6">
        <v>1.7382811703493411E-2</v>
      </c>
      <c r="S1316" s="6">
        <v>4</v>
      </c>
      <c r="T1316" s="6">
        <v>242617.15486255442</v>
      </c>
      <c r="U1316" s="6">
        <v>567938.30422021297</v>
      </c>
      <c r="V1316" s="6">
        <v>4946.0788658622205</v>
      </c>
      <c r="W1316" s="6">
        <v>11578.190524938747</v>
      </c>
      <c r="X1316" s="6">
        <v>128.91278840259207</v>
      </c>
      <c r="Y1316" s="6">
        <v>0</v>
      </c>
      <c r="Z1316" s="6">
        <v>52.618071399999998</v>
      </c>
      <c r="AA1316" s="6">
        <v>181864.79448169895</v>
      </c>
      <c r="AB1316" s="6">
        <v>13445.563081711007</v>
      </c>
      <c r="AC1316" s="6">
        <v>129325.41568943077</v>
      </c>
      <c r="AD1316" s="6">
        <v>73489.678397354248</v>
      </c>
      <c r="AE1316" s="6">
        <v>0</v>
      </c>
      <c r="AF1316" s="6">
        <v>65806.457366873496</v>
      </c>
      <c r="AG1316" s="6">
        <v>0</v>
      </c>
      <c r="AH1316" s="6">
        <v>180933.44451665663</v>
      </c>
      <c r="AI1316" s="6">
        <v>470751.70807961945</v>
      </c>
      <c r="AJ1316" s="6">
        <v>321297.71374464338</v>
      </c>
      <c r="AK1316" s="6">
        <v>1436914.775357988</v>
      </c>
      <c r="AL1316" s="6">
        <v>961560.82862165791</v>
      </c>
      <c r="AM1316" s="6">
        <v>14470997.67207269</v>
      </c>
      <c r="AN1316" s="6">
        <v>14470997.67207269</v>
      </c>
      <c r="AO1316" s="6">
        <v>1478867.3190221859</v>
      </c>
      <c r="AP1316" s="6">
        <v>6670120.1386980722</v>
      </c>
      <c r="AQ1316" s="6">
        <v>0</v>
      </c>
      <c r="AR1316" s="6">
        <v>16869473.276052337</v>
      </c>
      <c r="AS1316" s="6">
        <v>39489458.405845284</v>
      </c>
      <c r="AT1316" s="3">
        <f t="shared" si="132"/>
        <v>177.82794100389231</v>
      </c>
      <c r="AU1316" s="2">
        <f t="shared" si="133"/>
        <v>6.9531246813973643E-2</v>
      </c>
      <c r="AV1316" s="3">
        <f t="shared" si="134"/>
        <v>242617.15486255442</v>
      </c>
      <c r="AW1316" s="3">
        <f t="shared" si="135"/>
        <v>567938.30422021297</v>
      </c>
      <c r="AX1316" s="3">
        <f t="shared" si="136"/>
        <v>4946.0788658622205</v>
      </c>
      <c r="AY1316" s="3">
        <f t="shared" si="137"/>
        <v>11578.190524938747</v>
      </c>
    </row>
    <row r="1317" spans="1:51" x14ac:dyDescent="0.25">
      <c r="A1317" s="6">
        <v>1</v>
      </c>
      <c r="B1317" s="6">
        <v>4200</v>
      </c>
      <c r="C1317" s="6">
        <v>707</v>
      </c>
      <c r="D1317" s="6">
        <v>0.04</v>
      </c>
      <c r="E1317" s="6">
        <v>15</v>
      </c>
      <c r="F1317" s="6">
        <v>15</v>
      </c>
      <c r="G1317" s="6">
        <v>7</v>
      </c>
      <c r="H1317" s="6">
        <v>2.3713737056616554E-13</v>
      </c>
      <c r="I1317" s="6" t="s">
        <v>57</v>
      </c>
      <c r="J1317" s="6" t="s">
        <v>12</v>
      </c>
      <c r="K1317" s="6" t="s">
        <v>13</v>
      </c>
      <c r="L1317" s="6" t="s">
        <v>24</v>
      </c>
      <c r="M1317" s="6" t="s">
        <v>44</v>
      </c>
      <c r="N1317" s="6" t="s">
        <v>55</v>
      </c>
      <c r="O1317" s="6" t="s">
        <v>14</v>
      </c>
      <c r="P1317" s="6">
        <v>1.5102485999999995</v>
      </c>
      <c r="Q1317" s="6">
        <v>0.4432659150783495</v>
      </c>
      <c r="R1317" s="6">
        <v>3.1348014956340958E-2</v>
      </c>
      <c r="S1317" s="6">
        <v>4</v>
      </c>
      <c r="T1317" s="6">
        <v>138212.66527426688</v>
      </c>
      <c r="U1317" s="6">
        <v>318606.7441441433</v>
      </c>
      <c r="V1317" s="6">
        <v>2817.6521280814391</v>
      </c>
      <c r="W1317" s="6">
        <v>6495.2294268938222</v>
      </c>
      <c r="X1317" s="6">
        <v>138.30100818091486</v>
      </c>
      <c r="Y1317" s="6">
        <v>0</v>
      </c>
      <c r="Z1317" s="6">
        <v>59.210282399999997</v>
      </c>
      <c r="AA1317" s="6">
        <v>250014.10452258989</v>
      </c>
      <c r="AB1317" s="6">
        <v>19691.154670769276</v>
      </c>
      <c r="AC1317" s="6">
        <v>175808.35906707085</v>
      </c>
      <c r="AD1317" s="6">
        <v>93019.352469617021</v>
      </c>
      <c r="AE1317" s="6">
        <v>0</v>
      </c>
      <c r="AF1317" s="6">
        <v>74336.537920942617</v>
      </c>
      <c r="AG1317" s="6">
        <v>0</v>
      </c>
      <c r="AH1317" s="6">
        <v>239019.10837388597</v>
      </c>
      <c r="AI1317" s="6">
        <v>621878.69042815943</v>
      </c>
      <c r="AJ1317" s="6">
        <v>424444.98454647418</v>
      </c>
      <c r="AK1317" s="6">
        <v>1898212.2919995093</v>
      </c>
      <c r="AL1317" s="6">
        <v>961560.82862165791</v>
      </c>
      <c r="AM1317" s="6">
        <v>14470997.67207269</v>
      </c>
      <c r="AN1317" s="6">
        <v>14470997.67207269</v>
      </c>
      <c r="AO1317" s="6">
        <v>1478867.3190221859</v>
      </c>
      <c r="AP1317" s="6">
        <v>6670120.1386980722</v>
      </c>
      <c r="AQ1317" s="6">
        <v>0</v>
      </c>
      <c r="AR1317" s="6">
        <v>17330770.792693857</v>
      </c>
      <c r="AS1317" s="6">
        <v>39950755.922486804</v>
      </c>
      <c r="AT1317" s="3">
        <f t="shared" si="132"/>
        <v>237.13737056616554</v>
      </c>
      <c r="AU1317" s="2">
        <f t="shared" si="133"/>
        <v>0.12539205982536383</v>
      </c>
      <c r="AV1317" s="3">
        <f t="shared" si="134"/>
        <v>138212.66527426688</v>
      </c>
      <c r="AW1317" s="3">
        <f t="shared" si="135"/>
        <v>318606.7441441433</v>
      </c>
      <c r="AX1317" s="3">
        <f t="shared" si="136"/>
        <v>2817.6521280814391</v>
      </c>
      <c r="AY1317" s="3">
        <f t="shared" si="137"/>
        <v>6495.2294268938222</v>
      </c>
    </row>
    <row r="1318" spans="1:51" x14ac:dyDescent="0.25">
      <c r="A1318" s="6">
        <v>1</v>
      </c>
      <c r="B1318" s="6">
        <v>4200</v>
      </c>
      <c r="C1318" s="6">
        <v>707</v>
      </c>
      <c r="D1318" s="6">
        <v>0.04</v>
      </c>
      <c r="E1318" s="6">
        <v>15</v>
      </c>
      <c r="F1318" s="6">
        <v>15</v>
      </c>
      <c r="G1318" s="6">
        <v>7</v>
      </c>
      <c r="H1318" s="6">
        <v>3.1622776601683792E-13</v>
      </c>
      <c r="I1318" s="6" t="s">
        <v>57</v>
      </c>
      <c r="J1318" s="6" t="s">
        <v>12</v>
      </c>
      <c r="K1318" s="6" t="s">
        <v>13</v>
      </c>
      <c r="L1318" s="6" t="s">
        <v>24</v>
      </c>
      <c r="M1318" s="6" t="s">
        <v>44</v>
      </c>
      <c r="N1318" s="6" t="s">
        <v>55</v>
      </c>
      <c r="O1318" s="6" t="s">
        <v>14</v>
      </c>
      <c r="P1318" s="6">
        <v>1.9820303999999977</v>
      </c>
      <c r="Q1318" s="6">
        <v>0.64894923917925063</v>
      </c>
      <c r="R1318" s="6">
        <v>5.2597033221972407E-2</v>
      </c>
      <c r="S1318" s="6">
        <v>4</v>
      </c>
      <c r="T1318" s="6">
        <v>85296.80026592307</v>
      </c>
      <c r="U1318" s="6">
        <v>192812.29944974135</v>
      </c>
      <c r="V1318" s="6">
        <v>1738.8906458818046</v>
      </c>
      <c r="W1318" s="6">
        <v>3930.7395222193841</v>
      </c>
      <c r="X1318" s="6">
        <v>146.51872391683091</v>
      </c>
      <c r="Y1318" s="6">
        <v>0</v>
      </c>
      <c r="Z1318" s="6">
        <v>342.31765539999998</v>
      </c>
      <c r="AA1318" s="6">
        <v>339234.43468227581</v>
      </c>
      <c r="AB1318" s="6">
        <v>28436.027739898167</v>
      </c>
      <c r="AC1318" s="6">
        <v>237112.6938115707</v>
      </c>
      <c r="AD1318" s="6">
        <v>121341.53289873029</v>
      </c>
      <c r="AE1318" s="6">
        <v>0</v>
      </c>
      <c r="AF1318" s="6">
        <v>85199.268506788154</v>
      </c>
      <c r="AG1318" s="6">
        <v>0</v>
      </c>
      <c r="AH1318" s="6">
        <v>316416.34347931261</v>
      </c>
      <c r="AI1318" s="6">
        <v>823250.41981656058</v>
      </c>
      <c r="AJ1318" s="6">
        <v>561885.32762931916</v>
      </c>
      <c r="AK1318" s="6">
        <v>2512876.0485644555</v>
      </c>
      <c r="AL1318" s="6">
        <v>961560.82862165791</v>
      </c>
      <c r="AM1318" s="6">
        <v>14470997.67207269</v>
      </c>
      <c r="AN1318" s="6">
        <v>14470997.67207269</v>
      </c>
      <c r="AO1318" s="6">
        <v>1478867.3190221859</v>
      </c>
      <c r="AP1318" s="6">
        <v>6670120.1386980722</v>
      </c>
      <c r="AQ1318" s="6">
        <v>0</v>
      </c>
      <c r="AR1318" s="6">
        <v>17945434.549258802</v>
      </c>
      <c r="AS1318" s="6">
        <v>40565419.679051749</v>
      </c>
      <c r="AT1318" s="3">
        <f t="shared" si="132"/>
        <v>316.2277660168379</v>
      </c>
      <c r="AU1318" s="2">
        <f t="shared" si="133"/>
        <v>0.21038813288788963</v>
      </c>
      <c r="AV1318" s="3">
        <f t="shared" si="134"/>
        <v>85296.80026592307</v>
      </c>
      <c r="AW1318" s="3">
        <f t="shared" si="135"/>
        <v>192812.29944974135</v>
      </c>
      <c r="AX1318" s="3">
        <f t="shared" si="136"/>
        <v>1738.8906458818046</v>
      </c>
      <c r="AY1318" s="3">
        <f t="shared" si="137"/>
        <v>3930.7395222193841</v>
      </c>
    </row>
    <row r="1319" spans="1:51" x14ac:dyDescent="0.25">
      <c r="A1319" s="6">
        <v>1</v>
      </c>
      <c r="B1319" s="6">
        <v>4200</v>
      </c>
      <c r="C1319" s="6">
        <v>707</v>
      </c>
      <c r="D1319" s="6">
        <v>0.04</v>
      </c>
      <c r="E1319" s="6">
        <v>15</v>
      </c>
      <c r="F1319" s="6">
        <v>15</v>
      </c>
      <c r="G1319" s="6">
        <v>7</v>
      </c>
      <c r="H1319" s="6">
        <v>4.2169650342858226E-13</v>
      </c>
      <c r="I1319" s="6" t="s">
        <v>57</v>
      </c>
      <c r="J1319" s="6" t="s">
        <v>12</v>
      </c>
      <c r="K1319" s="6" t="s">
        <v>13</v>
      </c>
      <c r="L1319" s="6" t="s">
        <v>24</v>
      </c>
      <c r="M1319" s="6" t="s">
        <v>44</v>
      </c>
      <c r="N1319" s="6" t="s">
        <v>55</v>
      </c>
      <c r="O1319" s="6" t="s">
        <v>14</v>
      </c>
      <c r="P1319" s="6">
        <v>2.565473399999997</v>
      </c>
      <c r="Q1319" s="6">
        <v>0.91204847405782763</v>
      </c>
      <c r="R1319" s="6">
        <v>8.1671501416361911E-2</v>
      </c>
      <c r="S1319" s="6">
        <v>4</v>
      </c>
      <c r="T1319" s="6">
        <v>57170.476926546209</v>
      </c>
      <c r="U1319" s="6">
        <v>126411.23024169618</v>
      </c>
      <c r="V1319" s="6">
        <v>1165.497500940716</v>
      </c>
      <c r="W1319" s="6">
        <v>2577.0639123202254</v>
      </c>
      <c r="X1319" s="6">
        <v>152.9672231855202</v>
      </c>
      <c r="Y1319" s="6">
        <v>0</v>
      </c>
      <c r="Z1319" s="6">
        <v>460.11491230000001</v>
      </c>
      <c r="AA1319" s="6">
        <v>444252.09314795595</v>
      </c>
      <c r="AB1319" s="6">
        <v>39446.176473041611</v>
      </c>
      <c r="AC1319" s="6">
        <v>309803.64816073357</v>
      </c>
      <c r="AD1319" s="6">
        <v>157830.89311191303</v>
      </c>
      <c r="AE1319" s="6">
        <v>0</v>
      </c>
      <c r="AF1319" s="6">
        <v>96122.989441100901</v>
      </c>
      <c r="AG1319" s="6">
        <v>0</v>
      </c>
      <c r="AH1319" s="6">
        <v>408507.76213055046</v>
      </c>
      <c r="AI1319" s="6">
        <v>1062853.4005996662</v>
      </c>
      <c r="AJ1319" s="6">
        <v>725419.28536270885</v>
      </c>
      <c r="AK1319" s="6">
        <v>3244236.2484276704</v>
      </c>
      <c r="AL1319" s="6">
        <v>961560.82862165791</v>
      </c>
      <c r="AM1319" s="6">
        <v>14470997.67207269</v>
      </c>
      <c r="AN1319" s="6">
        <v>14470997.67207269</v>
      </c>
      <c r="AO1319" s="6">
        <v>1478867.3190221859</v>
      </c>
      <c r="AP1319" s="6">
        <v>6670120.1386980722</v>
      </c>
      <c r="AQ1319" s="6">
        <v>0</v>
      </c>
      <c r="AR1319" s="6">
        <v>18676794.749122016</v>
      </c>
      <c r="AS1319" s="6">
        <v>41296779.87891496</v>
      </c>
      <c r="AT1319" s="3">
        <f t="shared" si="132"/>
        <v>421.69650342858228</v>
      </c>
      <c r="AU1319" s="2">
        <f t="shared" si="133"/>
        <v>0.32668600566544764</v>
      </c>
      <c r="AV1319" s="3">
        <f t="shared" si="134"/>
        <v>57170.476926546209</v>
      </c>
      <c r="AW1319" s="3">
        <f t="shared" si="135"/>
        <v>126411.23024169618</v>
      </c>
      <c r="AX1319" s="3">
        <f t="shared" si="136"/>
        <v>1165.497500940716</v>
      </c>
      <c r="AY1319" s="3">
        <f t="shared" si="137"/>
        <v>2577.0639123202254</v>
      </c>
    </row>
    <row r="1320" spans="1:51" x14ac:dyDescent="0.25">
      <c r="A1320" s="6">
        <v>1</v>
      </c>
      <c r="B1320" s="6">
        <v>4200</v>
      </c>
      <c r="C1320" s="6">
        <v>707</v>
      </c>
      <c r="D1320" s="6">
        <v>0.04</v>
      </c>
      <c r="E1320" s="6">
        <v>15</v>
      </c>
      <c r="F1320" s="6">
        <v>15</v>
      </c>
      <c r="G1320" s="6">
        <v>7</v>
      </c>
      <c r="H1320" s="6">
        <v>5.6234132519034904E-13</v>
      </c>
      <c r="I1320" s="6" t="s">
        <v>57</v>
      </c>
      <c r="J1320" s="6" t="s">
        <v>12</v>
      </c>
      <c r="K1320" s="6" t="s">
        <v>13</v>
      </c>
      <c r="L1320" s="6" t="s">
        <v>24</v>
      </c>
      <c r="M1320" s="6" t="s">
        <v>44</v>
      </c>
      <c r="N1320" s="6" t="s">
        <v>55</v>
      </c>
      <c r="O1320" s="6" t="s">
        <v>14</v>
      </c>
      <c r="P1320" s="6">
        <v>3.3628454999999957</v>
      </c>
      <c r="Q1320" s="6">
        <v>1.3120101605510259</v>
      </c>
      <c r="R1320" s="6">
        <v>0.12251996201986025</v>
      </c>
      <c r="S1320" s="6">
        <v>4</v>
      </c>
      <c r="T1320" s="6">
        <v>40107.302480960752</v>
      </c>
      <c r="U1320" s="6">
        <v>86263.016123212568</v>
      </c>
      <c r="V1320" s="6">
        <v>817.64161021591656</v>
      </c>
      <c r="W1320" s="6">
        <v>1758.5882630363205</v>
      </c>
      <c r="X1320" s="6">
        <v>158.4653567463713</v>
      </c>
      <c r="Y1320" s="6">
        <v>0</v>
      </c>
      <c r="Z1320" s="6">
        <v>602.87073969999994</v>
      </c>
      <c r="AA1320" s="6">
        <v>578275.96966144058</v>
      </c>
      <c r="AB1320" s="6">
        <v>52335.035843407641</v>
      </c>
      <c r="AC1320" s="6">
        <v>413793.26422638935</v>
      </c>
      <c r="AD1320" s="6">
        <v>207595.04339395487</v>
      </c>
      <c r="AE1320" s="6">
        <v>0</v>
      </c>
      <c r="AF1320" s="6">
        <v>111538.43723890056</v>
      </c>
      <c r="AG1320" s="6">
        <v>0</v>
      </c>
      <c r="AH1320" s="6">
        <v>531779.72264199611</v>
      </c>
      <c r="AI1320" s="6">
        <v>1383581.7552944452</v>
      </c>
      <c r="AJ1320" s="6">
        <v>944322.97775055375</v>
      </c>
      <c r="AK1320" s="6">
        <v>4223222.2060510879</v>
      </c>
      <c r="AL1320" s="6">
        <v>961560.82862165791</v>
      </c>
      <c r="AM1320" s="6">
        <v>14470997.67207269</v>
      </c>
      <c r="AN1320" s="6">
        <v>14470997.67207269</v>
      </c>
      <c r="AO1320" s="6">
        <v>1478867.3190221859</v>
      </c>
      <c r="AP1320" s="6">
        <v>6670120.1386980722</v>
      </c>
      <c r="AQ1320" s="6">
        <v>0</v>
      </c>
      <c r="AR1320" s="6">
        <v>19655780.706745435</v>
      </c>
      <c r="AS1320" s="6">
        <v>42275765.836538382</v>
      </c>
      <c r="AT1320" s="3">
        <f t="shared" si="132"/>
        <v>562.34132519034904</v>
      </c>
      <c r="AU1320" s="2">
        <f t="shared" si="133"/>
        <v>0.49007984807944099</v>
      </c>
      <c r="AV1320" s="3">
        <f t="shared" si="134"/>
        <v>40107.302480960752</v>
      </c>
      <c r="AW1320" s="3">
        <f t="shared" si="135"/>
        <v>86263.016123212568</v>
      </c>
      <c r="AX1320" s="3">
        <f t="shared" si="136"/>
        <v>817.64161021591656</v>
      </c>
      <c r="AY1320" s="3">
        <f t="shared" si="137"/>
        <v>1758.5882630363205</v>
      </c>
    </row>
    <row r="1321" spans="1:51" x14ac:dyDescent="0.25">
      <c r="A1321" s="6">
        <v>1</v>
      </c>
      <c r="B1321" s="6">
        <v>4200</v>
      </c>
      <c r="C1321" s="6">
        <v>707</v>
      </c>
      <c r="D1321" s="6">
        <v>0.04</v>
      </c>
      <c r="E1321" s="6">
        <v>15</v>
      </c>
      <c r="F1321" s="6">
        <v>15</v>
      </c>
      <c r="G1321" s="6">
        <v>7</v>
      </c>
      <c r="H1321" s="6">
        <v>7.4989420933245589E-13</v>
      </c>
      <c r="I1321" s="6" t="s">
        <v>57</v>
      </c>
      <c r="J1321" s="6" t="s">
        <v>12</v>
      </c>
      <c r="K1321" s="6" t="s">
        <v>13</v>
      </c>
      <c r="L1321" s="6" t="s">
        <v>24</v>
      </c>
      <c r="M1321" s="6" t="s">
        <v>44</v>
      </c>
      <c r="N1321" s="6" t="s">
        <v>55</v>
      </c>
      <c r="O1321" s="6" t="s">
        <v>14</v>
      </c>
      <c r="P1321" s="6">
        <v>4.4138005000000007</v>
      </c>
      <c r="Q1321" s="6">
        <v>1.8538363991507061</v>
      </c>
      <c r="R1321" s="6">
        <v>0.17592359107091968</v>
      </c>
      <c r="S1321" s="6">
        <v>4</v>
      </c>
      <c r="T1321" s="6">
        <v>29629.005720849298</v>
      </c>
      <c r="U1321" s="6">
        <v>61773.621732971005</v>
      </c>
      <c r="V1321" s="6">
        <v>604.02735781575052</v>
      </c>
      <c r="W1321" s="6">
        <v>1259.3388340338322</v>
      </c>
      <c r="X1321" s="6">
        <v>162.86939883367214</v>
      </c>
      <c r="Y1321" s="6">
        <v>0</v>
      </c>
      <c r="Z1321" s="6">
        <v>77.509861099999995</v>
      </c>
      <c r="AA1321" s="6">
        <v>736561.72012661083</v>
      </c>
      <c r="AB1321" s="6">
        <v>66663.248137472969</v>
      </c>
      <c r="AC1321" s="6">
        <v>545620.6294560635</v>
      </c>
      <c r="AD1321" s="6">
        <v>269820.75988606102</v>
      </c>
      <c r="AE1321" s="6">
        <v>0</v>
      </c>
      <c r="AF1321" s="6">
        <v>130368.93107540885</v>
      </c>
      <c r="AG1321" s="6">
        <v>0</v>
      </c>
      <c r="AH1321" s="6">
        <v>682123.76258583064</v>
      </c>
      <c r="AI1321" s="6">
        <v>1774746.1074252371</v>
      </c>
      <c r="AJ1321" s="6">
        <v>1211300.6857034937</v>
      </c>
      <c r="AK1321" s="6">
        <v>5417205.8443961786</v>
      </c>
      <c r="AL1321" s="6">
        <v>961560.82862165791</v>
      </c>
      <c r="AM1321" s="6">
        <v>14470997.67207269</v>
      </c>
      <c r="AN1321" s="6">
        <v>14470997.67207269</v>
      </c>
      <c r="AO1321" s="6">
        <v>1478867.3190221859</v>
      </c>
      <c r="AP1321" s="6">
        <v>6670120.1386980722</v>
      </c>
      <c r="AQ1321" s="6">
        <v>0</v>
      </c>
      <c r="AR1321" s="6">
        <v>20849764.345090527</v>
      </c>
      <c r="AS1321" s="6">
        <v>43469749.474883474</v>
      </c>
      <c r="AT1321" s="3">
        <f t="shared" si="132"/>
        <v>749.89420933245594</v>
      </c>
      <c r="AU1321" s="2">
        <f t="shared" si="133"/>
        <v>0.70369436428367871</v>
      </c>
      <c r="AV1321" s="3">
        <f t="shared" si="134"/>
        <v>29629.005720849298</v>
      </c>
      <c r="AW1321" s="3">
        <f t="shared" si="135"/>
        <v>61773.621732971005</v>
      </c>
      <c r="AX1321" s="3">
        <f t="shared" si="136"/>
        <v>604.02735781575052</v>
      </c>
      <c r="AY1321" s="3">
        <f t="shared" si="137"/>
        <v>1259.3388340338322</v>
      </c>
    </row>
    <row r="1322" spans="1:51" x14ac:dyDescent="0.25">
      <c r="A1322" s="6">
        <v>1</v>
      </c>
      <c r="B1322" s="6">
        <v>4200</v>
      </c>
      <c r="C1322" s="6">
        <v>707</v>
      </c>
      <c r="D1322" s="6">
        <v>0.04</v>
      </c>
      <c r="E1322" s="6">
        <v>15</v>
      </c>
      <c r="F1322" s="6">
        <v>15</v>
      </c>
      <c r="G1322" s="6">
        <v>7</v>
      </c>
      <c r="H1322" s="6">
        <v>9.9999999999999998E-13</v>
      </c>
      <c r="I1322" s="6" t="s">
        <v>57</v>
      </c>
      <c r="J1322" s="6" t="s">
        <v>12</v>
      </c>
      <c r="K1322" s="6" t="s">
        <v>13</v>
      </c>
      <c r="L1322" s="6" t="s">
        <v>24</v>
      </c>
      <c r="M1322" s="6" t="s">
        <v>44</v>
      </c>
      <c r="N1322" s="6" t="s">
        <v>55</v>
      </c>
      <c r="O1322" s="6" t="s">
        <v>14</v>
      </c>
      <c r="P1322" s="6">
        <v>5.8170205000000008</v>
      </c>
      <c r="Q1322" s="6">
        <v>2.578370918249631</v>
      </c>
      <c r="R1322" s="6">
        <v>0.24724218132862918</v>
      </c>
      <c r="S1322" s="6">
        <v>4</v>
      </c>
      <c r="T1322" s="6">
        <v>22584.420183054404</v>
      </c>
      <c r="U1322" s="6">
        <v>45456.715889472456</v>
      </c>
      <c r="V1322" s="6">
        <v>460.41395312066624</v>
      </c>
      <c r="W1322" s="6">
        <v>926.6966381655634</v>
      </c>
      <c r="X1322" s="6">
        <v>166.37060467017736</v>
      </c>
      <c r="Y1322" s="6">
        <v>0</v>
      </c>
      <c r="Z1322" s="6">
        <v>63.218362300000003</v>
      </c>
      <c r="AA1322" s="6">
        <v>928243.12230022333</v>
      </c>
      <c r="AB1322" s="6">
        <v>83980.462671426882</v>
      </c>
      <c r="AC1322" s="6">
        <v>710411.48425786395</v>
      </c>
      <c r="AD1322" s="6">
        <v>352404.67522954813</v>
      </c>
      <c r="AE1322" s="6">
        <v>0</v>
      </c>
      <c r="AF1322" s="6">
        <v>153620.75002172819</v>
      </c>
      <c r="AG1322" s="6">
        <v>0</v>
      </c>
      <c r="AH1322" s="6">
        <v>869177.59284750791</v>
      </c>
      <c r="AI1322" s="6">
        <v>2261421.8037496586</v>
      </c>
      <c r="AJ1322" s="6">
        <v>1543466.8486304516</v>
      </c>
      <c r="AK1322" s="6">
        <v>6902726.7397084087</v>
      </c>
      <c r="AL1322" s="6">
        <v>961560.82862165791</v>
      </c>
      <c r="AM1322" s="6">
        <v>14470997.67207269</v>
      </c>
      <c r="AN1322" s="6">
        <v>14470997.67207269</v>
      </c>
      <c r="AO1322" s="6">
        <v>1478867.3190221859</v>
      </c>
      <c r="AP1322" s="6">
        <v>6670120.1386980722</v>
      </c>
      <c r="AQ1322" s="6">
        <v>0</v>
      </c>
      <c r="AR1322" s="6">
        <v>22335285.240402758</v>
      </c>
      <c r="AS1322" s="6">
        <v>44955270.370195709</v>
      </c>
      <c r="AT1322" s="3">
        <f t="shared" si="132"/>
        <v>1000</v>
      </c>
      <c r="AU1322" s="2">
        <f t="shared" si="133"/>
        <v>0.98896872531451674</v>
      </c>
      <c r="AV1322" s="3">
        <f t="shared" si="134"/>
        <v>22584.420183054404</v>
      </c>
      <c r="AW1322" s="3">
        <f t="shared" si="135"/>
        <v>45456.715889472456</v>
      </c>
      <c r="AX1322" s="3">
        <f t="shared" si="136"/>
        <v>460.41395312066624</v>
      </c>
      <c r="AY1322" s="3">
        <f t="shared" si="137"/>
        <v>926.6966381655634</v>
      </c>
    </row>
    <row r="1323" spans="1:51" x14ac:dyDescent="0.25">
      <c r="A1323" s="6">
        <v>1</v>
      </c>
      <c r="B1323" s="6">
        <v>4200</v>
      </c>
      <c r="C1323" s="6">
        <v>707</v>
      </c>
      <c r="D1323" s="6">
        <v>0.04</v>
      </c>
      <c r="E1323" s="6">
        <v>15</v>
      </c>
      <c r="F1323" s="6">
        <v>15</v>
      </c>
      <c r="G1323" s="6">
        <v>7</v>
      </c>
      <c r="H1323" s="6">
        <v>1.3335214321633243E-12</v>
      </c>
      <c r="I1323" s="6" t="s">
        <v>57</v>
      </c>
      <c r="J1323" s="6" t="s">
        <v>12</v>
      </c>
      <c r="K1323" s="6" t="s">
        <v>13</v>
      </c>
      <c r="L1323" s="6" t="s">
        <v>24</v>
      </c>
      <c r="M1323" s="6" t="s">
        <v>44</v>
      </c>
      <c r="N1323" s="6" t="s">
        <v>55</v>
      </c>
      <c r="O1323" s="6" t="s">
        <v>14</v>
      </c>
      <c r="P1323" s="6">
        <v>7.6710286000000005</v>
      </c>
      <c r="Q1323" s="6">
        <v>3.5304589796858199</v>
      </c>
      <c r="R1323" s="6">
        <v>0.34093696549721797</v>
      </c>
      <c r="S1323" s="6">
        <v>4</v>
      </c>
      <c r="T1323" s="6">
        <v>17716.914581329314</v>
      </c>
      <c r="U1323" s="6">
        <v>34303.547462868184</v>
      </c>
      <c r="V1323" s="6">
        <v>361.18326764091415</v>
      </c>
      <c r="W1323" s="6">
        <v>699.32421401245472</v>
      </c>
      <c r="X1323" s="6">
        <v>168.96675213847197</v>
      </c>
      <c r="Y1323" s="6">
        <v>0</v>
      </c>
      <c r="Z1323" s="6">
        <v>97.099589399999999</v>
      </c>
      <c r="AA1323" s="6">
        <v>1157487.1126847086</v>
      </c>
      <c r="AB1323" s="6">
        <v>104644.95750634512</v>
      </c>
      <c r="AC1323" s="6">
        <v>913479.05525147007</v>
      </c>
      <c r="AD1323" s="6">
        <v>461033.2285176806</v>
      </c>
      <c r="AE1323" s="6">
        <v>0</v>
      </c>
      <c r="AF1323" s="6">
        <v>181609.17252951223</v>
      </c>
      <c r="AG1323" s="6">
        <v>0</v>
      </c>
      <c r="AH1323" s="6">
        <v>1099118.8753309888</v>
      </c>
      <c r="AI1323" s="6">
        <v>2859681.8533291151</v>
      </c>
      <c r="AJ1323" s="6">
        <v>1951791.6254831487</v>
      </c>
      <c r="AK1323" s="6">
        <v>8728845.8806329686</v>
      </c>
      <c r="AL1323" s="6">
        <v>961560.82862165791</v>
      </c>
      <c r="AM1323" s="6">
        <v>14470997.67207269</v>
      </c>
      <c r="AN1323" s="6">
        <v>14470997.67207269</v>
      </c>
      <c r="AO1323" s="6">
        <v>1478867.3190221859</v>
      </c>
      <c r="AP1323" s="6">
        <v>6670120.1386980722</v>
      </c>
      <c r="AQ1323" s="6">
        <v>0</v>
      </c>
      <c r="AR1323" s="6">
        <v>24161404.381327316</v>
      </c>
      <c r="AS1323" s="6">
        <v>46781389.511120267</v>
      </c>
      <c r="AT1323" s="3">
        <f t="shared" si="132"/>
        <v>1333.5214321633243</v>
      </c>
      <c r="AU1323" s="2">
        <f t="shared" si="133"/>
        <v>1.3637478619888719</v>
      </c>
      <c r="AV1323" s="3">
        <f t="shared" si="134"/>
        <v>17716.914581329314</v>
      </c>
      <c r="AW1323" s="3">
        <f t="shared" si="135"/>
        <v>34303.547462868184</v>
      </c>
      <c r="AX1323" s="3">
        <f t="shared" si="136"/>
        <v>361.18326764091415</v>
      </c>
      <c r="AY1323" s="3">
        <f t="shared" si="137"/>
        <v>699.32421401245472</v>
      </c>
    </row>
    <row r="1324" spans="1:51" x14ac:dyDescent="0.25">
      <c r="A1324" s="6">
        <v>1</v>
      </c>
      <c r="B1324" s="6">
        <v>4200</v>
      </c>
      <c r="C1324" s="6">
        <v>707</v>
      </c>
      <c r="D1324" s="6">
        <v>0.04</v>
      </c>
      <c r="E1324" s="6">
        <v>15</v>
      </c>
      <c r="F1324" s="6">
        <v>15</v>
      </c>
      <c r="G1324" s="6">
        <v>7</v>
      </c>
      <c r="H1324" s="6">
        <v>1.778279410038923E-12</v>
      </c>
      <c r="I1324" s="6" t="s">
        <v>57</v>
      </c>
      <c r="J1324" s="6" t="s">
        <v>12</v>
      </c>
      <c r="K1324" s="6" t="s">
        <v>13</v>
      </c>
      <c r="L1324" s="6" t="s">
        <v>24</v>
      </c>
      <c r="M1324" s="6" t="s">
        <v>44</v>
      </c>
      <c r="N1324" s="6" t="s">
        <v>55</v>
      </c>
      <c r="O1324" s="6" t="s">
        <v>14</v>
      </c>
      <c r="P1324" s="6">
        <v>10.140638600000001</v>
      </c>
      <c r="Q1324" s="6">
        <v>4.8186567724828784</v>
      </c>
      <c r="R1324" s="6">
        <v>0.46808287234183327</v>
      </c>
      <c r="S1324" s="6">
        <v>4</v>
      </c>
      <c r="T1324" s="6">
        <v>14137.844849892375</v>
      </c>
      <c r="U1324" s="6">
        <v>26219.030931656303</v>
      </c>
      <c r="V1324" s="6">
        <v>288.21909011547899</v>
      </c>
      <c r="W1324" s="6">
        <v>534.51040940579469</v>
      </c>
      <c r="X1324" s="6">
        <v>171.27751339606556</v>
      </c>
      <c r="Y1324" s="6">
        <v>0</v>
      </c>
      <c r="Z1324" s="6">
        <v>92.713735499999999</v>
      </c>
      <c r="AA1324" s="6">
        <v>1440610.3208892525</v>
      </c>
      <c r="AB1324" s="6">
        <v>130102.2125285199</v>
      </c>
      <c r="AC1324" s="6">
        <v>1171586.7534718507</v>
      </c>
      <c r="AD1324" s="6">
        <v>606030.68551137915</v>
      </c>
      <c r="AE1324" s="6">
        <v>0</v>
      </c>
      <c r="AF1324" s="6">
        <v>215528.53874865628</v>
      </c>
      <c r="AG1324" s="6">
        <v>0</v>
      </c>
      <c r="AH1324" s="6">
        <v>1389904.8193483665</v>
      </c>
      <c r="AI1324" s="6">
        <v>3616247.2312635593</v>
      </c>
      <c r="AJ1324" s="6">
        <v>2468163.0417873356</v>
      </c>
      <c r="AK1324" s="6">
        <v>11038173.60354892</v>
      </c>
      <c r="AL1324" s="6">
        <v>961560.82862165791</v>
      </c>
      <c r="AM1324" s="6">
        <v>14470997.67207269</v>
      </c>
      <c r="AN1324" s="6">
        <v>14470997.67207269</v>
      </c>
      <c r="AO1324" s="6">
        <v>1478867.3190221859</v>
      </c>
      <c r="AP1324" s="6">
        <v>6670120.1386980722</v>
      </c>
      <c r="AQ1324" s="6">
        <v>0</v>
      </c>
      <c r="AR1324" s="6">
        <v>26470732.104243267</v>
      </c>
      <c r="AS1324" s="6">
        <v>49090717.234036215</v>
      </c>
      <c r="AT1324" s="3">
        <f t="shared" ref="AT1324:AT1387" si="138">H1324*1000000000000000</f>
        <v>1778.2794100389231</v>
      </c>
      <c r="AU1324" s="2">
        <f t="shared" ref="AU1324:AU1387" si="139">S1324*R1324</f>
        <v>1.8723314893673331</v>
      </c>
      <c r="AV1324" s="3">
        <f t="shared" ref="AV1324:AV1387" si="140">IF(ISNUMBER(T1324)=TRUE,T1324,"")</f>
        <v>14137.844849892375</v>
      </c>
      <c r="AW1324" s="3">
        <f t="shared" ref="AW1324:AW1387" si="141">IF(ISNUMBER(U1324)=TRUE,U1324,"")</f>
        <v>26219.030931656303</v>
      </c>
      <c r="AX1324" s="3">
        <f t="shared" ref="AX1324:AX1387" si="142">IF(ISNUMBER(V1324)=TRUE,V1324,"")</f>
        <v>288.21909011547899</v>
      </c>
      <c r="AY1324" s="3">
        <f t="shared" ref="AY1324:AY1387" si="143">IF(ISNUMBER(W1324)=TRUE,W1324,"")</f>
        <v>534.51040940579469</v>
      </c>
    </row>
    <row r="1325" spans="1:51" x14ac:dyDescent="0.25">
      <c r="A1325" s="6">
        <v>1</v>
      </c>
      <c r="B1325" s="6">
        <v>4200</v>
      </c>
      <c r="C1325" s="6">
        <v>707</v>
      </c>
      <c r="D1325" s="6">
        <v>0.04</v>
      </c>
      <c r="E1325" s="6">
        <v>15</v>
      </c>
      <c r="F1325" s="6">
        <v>15</v>
      </c>
      <c r="G1325" s="6">
        <v>7</v>
      </c>
      <c r="H1325" s="6">
        <v>2.3713737056616554E-12</v>
      </c>
      <c r="I1325" s="6" t="s">
        <v>57</v>
      </c>
      <c r="J1325" s="6" t="s">
        <v>12</v>
      </c>
      <c r="K1325" s="6" t="s">
        <v>13</v>
      </c>
      <c r="L1325" s="6" t="s">
        <v>24</v>
      </c>
      <c r="M1325" s="6" t="s">
        <v>44</v>
      </c>
      <c r="N1325" s="6" t="s">
        <v>55</v>
      </c>
      <c r="O1325" s="6" t="s">
        <v>14</v>
      </c>
      <c r="P1325" s="6">
        <v>13.419916700000005</v>
      </c>
      <c r="Q1325" s="6">
        <v>6.5192192615721254</v>
      </c>
      <c r="R1325" s="6">
        <v>0.63574775413141338</v>
      </c>
      <c r="S1325" s="6">
        <v>4</v>
      </c>
      <c r="T1325" s="6">
        <v>11537.644864384643</v>
      </c>
      <c r="U1325" s="6">
        <v>20432.676338265886</v>
      </c>
      <c r="V1325" s="6">
        <v>235.2104963801315</v>
      </c>
      <c r="W1325" s="6">
        <v>416.54774439570275</v>
      </c>
      <c r="X1325" s="6">
        <v>172.92801916781625</v>
      </c>
      <c r="Y1325" s="6">
        <v>0</v>
      </c>
      <c r="Z1325" s="6">
        <v>100.38339379999999</v>
      </c>
      <c r="AA1325" s="6">
        <v>1782500.6710824943</v>
      </c>
      <c r="AB1325" s="6">
        <v>160758.29768395849</v>
      </c>
      <c r="AC1325" s="6">
        <v>1492073.1957408984</v>
      </c>
      <c r="AD1325" s="6">
        <v>798141.33666661347</v>
      </c>
      <c r="AE1325" s="6">
        <v>0</v>
      </c>
      <c r="AF1325" s="6">
        <v>256817.10379914666</v>
      </c>
      <c r="AG1325" s="6">
        <v>0</v>
      </c>
      <c r="AH1325" s="6">
        <v>1751213.3359395126</v>
      </c>
      <c r="AI1325" s="6">
        <v>4556297.8768662168</v>
      </c>
      <c r="AJ1325" s="6">
        <v>3109766.9235203061</v>
      </c>
      <c r="AK1325" s="6">
        <v>13907568.741299147</v>
      </c>
      <c r="AL1325" s="6">
        <v>961560.82862165791</v>
      </c>
      <c r="AM1325" s="6">
        <v>14470997.67207269</v>
      </c>
      <c r="AN1325" s="6">
        <v>14470997.67207269</v>
      </c>
      <c r="AO1325" s="6">
        <v>1478867.3190221859</v>
      </c>
      <c r="AP1325" s="6">
        <v>6670120.1386980722</v>
      </c>
      <c r="AQ1325" s="6">
        <v>0</v>
      </c>
      <c r="AR1325" s="6">
        <v>29340127.241993494</v>
      </c>
      <c r="AS1325" s="6">
        <v>51960112.371786438</v>
      </c>
      <c r="AT1325" s="3">
        <f t="shared" si="138"/>
        <v>2371.3737056616555</v>
      </c>
      <c r="AU1325" s="2">
        <f t="shared" si="139"/>
        <v>2.5429910165256535</v>
      </c>
      <c r="AV1325" s="3">
        <f t="shared" si="140"/>
        <v>11537.644864384643</v>
      </c>
      <c r="AW1325" s="3">
        <f t="shared" si="141"/>
        <v>20432.676338265886</v>
      </c>
      <c r="AX1325" s="3">
        <f t="shared" si="142"/>
        <v>235.2104963801315</v>
      </c>
      <c r="AY1325" s="3">
        <f t="shared" si="143"/>
        <v>416.54774439570275</v>
      </c>
    </row>
    <row r="1326" spans="1:51" x14ac:dyDescent="0.25">
      <c r="A1326" s="6">
        <v>1</v>
      </c>
      <c r="B1326" s="6">
        <v>4200</v>
      </c>
      <c r="C1326" s="6">
        <v>707</v>
      </c>
      <c r="D1326" s="6">
        <v>0.04</v>
      </c>
      <c r="E1326" s="6">
        <v>15</v>
      </c>
      <c r="F1326" s="6">
        <v>15</v>
      </c>
      <c r="G1326" s="6">
        <v>7</v>
      </c>
      <c r="H1326" s="6">
        <v>3.1622776601683798E-12</v>
      </c>
      <c r="I1326" s="6" t="s">
        <v>57</v>
      </c>
      <c r="J1326" s="6" t="s">
        <v>12</v>
      </c>
      <c r="K1326" s="6" t="s">
        <v>13</v>
      </c>
      <c r="L1326" s="6" t="s">
        <v>24</v>
      </c>
      <c r="M1326" s="6" t="s">
        <v>44</v>
      </c>
      <c r="N1326" s="6" t="s">
        <v>55</v>
      </c>
      <c r="O1326" s="6" t="s">
        <v>14</v>
      </c>
      <c r="P1326" s="6">
        <v>17.783086700000009</v>
      </c>
      <c r="Q1326" s="6">
        <v>8.7825477305252644</v>
      </c>
      <c r="R1326" s="6">
        <v>0.85884613333608328</v>
      </c>
      <c r="S1326" s="6">
        <v>4</v>
      </c>
      <c r="T1326" s="6">
        <v>9588.0925398551244</v>
      </c>
      <c r="U1326" s="6">
        <v>16172.503952970639</v>
      </c>
      <c r="V1326" s="6">
        <v>195.46623527991915</v>
      </c>
      <c r="W1326" s="6">
        <v>329.6983680118451</v>
      </c>
      <c r="X1326" s="6">
        <v>174.19539097632048</v>
      </c>
      <c r="Y1326" s="6">
        <v>0</v>
      </c>
      <c r="Z1326" s="6">
        <v>106.3388933</v>
      </c>
      <c r="AA1326" s="6">
        <v>2199631.273519998</v>
      </c>
      <c r="AB1326" s="6">
        <v>198048.17748585797</v>
      </c>
      <c r="AC1326" s="6">
        <v>1893782.387418268</v>
      </c>
      <c r="AD1326" s="6">
        <v>1053542.2495242264</v>
      </c>
      <c r="AE1326" s="6">
        <v>0</v>
      </c>
      <c r="AF1326" s="6">
        <v>307173.15546437108</v>
      </c>
      <c r="AG1326" s="6">
        <v>0</v>
      </c>
      <c r="AH1326" s="6">
        <v>2204349.1249309611</v>
      </c>
      <c r="AI1326" s="6">
        <v>5735264.2488908889</v>
      </c>
      <c r="AJ1326" s="6">
        <v>3914435.6977635566</v>
      </c>
      <c r="AK1326" s="6">
        <v>17506226.314998128</v>
      </c>
      <c r="AL1326" s="6">
        <v>961560.82862165791</v>
      </c>
      <c r="AM1326" s="6">
        <v>14470997.67207269</v>
      </c>
      <c r="AN1326" s="6">
        <v>14470997.67207269</v>
      </c>
      <c r="AO1326" s="6">
        <v>1478867.3190221859</v>
      </c>
      <c r="AP1326" s="6">
        <v>6670120.1386980722</v>
      </c>
      <c r="AQ1326" s="6">
        <v>0</v>
      </c>
      <c r="AR1326" s="6">
        <v>32938784.815692477</v>
      </c>
      <c r="AS1326" s="6">
        <v>55558769.945485421</v>
      </c>
      <c r="AT1326" s="3">
        <f t="shared" si="138"/>
        <v>3162.27766016838</v>
      </c>
      <c r="AU1326" s="2">
        <f t="shared" si="139"/>
        <v>3.4353845333443331</v>
      </c>
      <c r="AV1326" s="3">
        <f t="shared" si="140"/>
        <v>9588.0925398551244</v>
      </c>
      <c r="AW1326" s="3">
        <f t="shared" si="141"/>
        <v>16172.503952970639</v>
      </c>
      <c r="AX1326" s="3">
        <f t="shared" si="142"/>
        <v>195.46623527991915</v>
      </c>
      <c r="AY1326" s="3">
        <f t="shared" si="143"/>
        <v>329.6983680118451</v>
      </c>
    </row>
    <row r="1327" spans="1:51" x14ac:dyDescent="0.25">
      <c r="A1327" s="6">
        <v>1</v>
      </c>
      <c r="B1327" s="6">
        <v>4200</v>
      </c>
      <c r="C1327" s="6">
        <v>707</v>
      </c>
      <c r="D1327" s="6">
        <v>0.04</v>
      </c>
      <c r="E1327" s="6">
        <v>15</v>
      </c>
      <c r="F1327" s="6">
        <v>15</v>
      </c>
      <c r="G1327" s="6">
        <v>7</v>
      </c>
      <c r="H1327" s="6">
        <v>4.2169650342858224E-12</v>
      </c>
      <c r="I1327" s="6" t="s">
        <v>57</v>
      </c>
      <c r="J1327" s="6" t="s">
        <v>12</v>
      </c>
      <c r="K1327" s="6" t="s">
        <v>13</v>
      </c>
      <c r="L1327" s="6" t="s">
        <v>24</v>
      </c>
      <c r="M1327" s="6" t="s">
        <v>44</v>
      </c>
      <c r="N1327" s="6" t="s">
        <v>55</v>
      </c>
      <c r="O1327" s="6" t="s">
        <v>14</v>
      </c>
      <c r="P1327" s="6">
        <v>23.583086699999992</v>
      </c>
      <c r="Q1327" s="6">
        <v>11.792118536778551</v>
      </c>
      <c r="R1327" s="6">
        <v>1.1553705604005373</v>
      </c>
      <c r="S1327" s="6">
        <v>4</v>
      </c>
      <c r="T1327" s="6">
        <v>8105.0335399382084</v>
      </c>
      <c r="U1327" s="6">
        <v>12999.563897789629</v>
      </c>
      <c r="V1327" s="6">
        <v>165.23207158085441</v>
      </c>
      <c r="W1327" s="6">
        <v>265.01369326792968</v>
      </c>
      <c r="X1327" s="6">
        <v>175.16355839885756</v>
      </c>
      <c r="Y1327" s="6">
        <v>0</v>
      </c>
      <c r="Z1327" s="6">
        <v>115.7770244</v>
      </c>
      <c r="AA1327" s="6">
        <v>2708793.2586290715</v>
      </c>
      <c r="AB1327" s="6">
        <v>243416.92532422696</v>
      </c>
      <c r="AC1327" s="6">
        <v>2397215.7761598905</v>
      </c>
      <c r="AD1327" s="6">
        <v>1392996.9878455377</v>
      </c>
      <c r="AE1327" s="6">
        <v>0</v>
      </c>
      <c r="AF1327" s="6">
        <v>368622.16365883325</v>
      </c>
      <c r="AG1327" s="6">
        <v>0</v>
      </c>
      <c r="AH1327" s="6">
        <v>2773307.5935308468</v>
      </c>
      <c r="AI1327" s="6">
        <v>7215577.4747583382</v>
      </c>
      <c r="AJ1327" s="6">
        <v>4924779.8918131441</v>
      </c>
      <c r="AK1327" s="6">
        <v>22024710.071719889</v>
      </c>
      <c r="AL1327" s="6">
        <v>961560.82862165791</v>
      </c>
      <c r="AM1327" s="6">
        <v>14470997.67207269</v>
      </c>
      <c r="AN1327" s="6">
        <v>14470997.67207269</v>
      </c>
      <c r="AO1327" s="6">
        <v>1478867.3190221859</v>
      </c>
      <c r="AP1327" s="6">
        <v>6670120.1386980722</v>
      </c>
      <c r="AQ1327" s="6">
        <v>0</v>
      </c>
      <c r="AR1327" s="6">
        <v>37457268.572414234</v>
      </c>
      <c r="AS1327" s="6">
        <v>60077253.702207185</v>
      </c>
      <c r="AT1327" s="3">
        <f t="shared" si="138"/>
        <v>4216.9650342858222</v>
      </c>
      <c r="AU1327" s="2">
        <f t="shared" si="139"/>
        <v>4.6214822416021493</v>
      </c>
      <c r="AV1327" s="3">
        <f t="shared" si="140"/>
        <v>8105.0335399382084</v>
      </c>
      <c r="AW1327" s="3">
        <f t="shared" si="141"/>
        <v>12999.563897789629</v>
      </c>
      <c r="AX1327" s="3">
        <f t="shared" si="142"/>
        <v>165.23207158085441</v>
      </c>
      <c r="AY1327" s="3">
        <f t="shared" si="143"/>
        <v>265.01369326792968</v>
      </c>
    </row>
    <row r="1328" spans="1:51" x14ac:dyDescent="0.25">
      <c r="A1328" s="6">
        <v>1</v>
      </c>
      <c r="B1328" s="6">
        <v>4200</v>
      </c>
      <c r="C1328" s="6">
        <v>707</v>
      </c>
      <c r="D1328" s="6">
        <v>0.04</v>
      </c>
      <c r="E1328" s="6">
        <v>15</v>
      </c>
      <c r="F1328" s="6">
        <v>15</v>
      </c>
      <c r="G1328" s="6">
        <v>7</v>
      </c>
      <c r="H1328" s="6">
        <v>5.6234132519034912E-12</v>
      </c>
      <c r="I1328" s="6" t="s">
        <v>57</v>
      </c>
      <c r="J1328" s="6" t="s">
        <v>12</v>
      </c>
      <c r="K1328" s="6" t="s">
        <v>13</v>
      </c>
      <c r="L1328" s="6" t="s">
        <v>24</v>
      </c>
      <c r="M1328" s="6" t="s">
        <v>44</v>
      </c>
      <c r="N1328" s="6" t="s">
        <v>55</v>
      </c>
      <c r="O1328" s="6" t="s">
        <v>14</v>
      </c>
      <c r="P1328" s="6">
        <v>31.227306699999993</v>
      </c>
      <c r="Q1328" s="6">
        <v>15.759418894987352</v>
      </c>
      <c r="R1328" s="6">
        <v>1.5464670573113919</v>
      </c>
      <c r="S1328" s="6">
        <v>4</v>
      </c>
      <c r="T1328" s="6">
        <v>6966.0465425750226</v>
      </c>
      <c r="U1328" s="6">
        <v>10622.766067063132</v>
      </c>
      <c r="V1328" s="6">
        <v>142.01228104567409</v>
      </c>
      <c r="W1328" s="6">
        <v>216.55945463157553</v>
      </c>
      <c r="X1328" s="6">
        <v>175.89674550539212</v>
      </c>
      <c r="Y1328" s="6">
        <v>0</v>
      </c>
      <c r="Z1328" s="6">
        <v>113.2103692</v>
      </c>
      <c r="AA1328" s="6">
        <v>3325815.0645796796</v>
      </c>
      <c r="AB1328" s="6">
        <v>298204.79796123412</v>
      </c>
      <c r="AC1328" s="6">
        <v>3023192.6135076559</v>
      </c>
      <c r="AD1328" s="6">
        <v>1840300.8101099276</v>
      </c>
      <c r="AE1328" s="6">
        <v>0</v>
      </c>
      <c r="AF1328" s="6">
        <v>442490.86024605198</v>
      </c>
      <c r="AG1328" s="6">
        <v>0</v>
      </c>
      <c r="AH1328" s="6">
        <v>3482701.6170977727</v>
      </c>
      <c r="AI1328" s="6">
        <v>9061275.2073566988</v>
      </c>
      <c r="AJ1328" s="6">
        <v>6184506.5196073987</v>
      </c>
      <c r="AK1328" s="6">
        <v>27658487.49046642</v>
      </c>
      <c r="AL1328" s="6">
        <v>961560.82862165791</v>
      </c>
      <c r="AM1328" s="6">
        <v>14470997.67207269</v>
      </c>
      <c r="AN1328" s="6">
        <v>14470997.67207269</v>
      </c>
      <c r="AO1328" s="6">
        <v>1478867.3190221859</v>
      </c>
      <c r="AP1328" s="6">
        <v>6670120.1386980722</v>
      </c>
      <c r="AQ1328" s="6">
        <v>0</v>
      </c>
      <c r="AR1328" s="6">
        <v>43091045.991160765</v>
      </c>
      <c r="AS1328" s="6">
        <v>65711031.120953716</v>
      </c>
      <c r="AT1328" s="3">
        <f t="shared" si="138"/>
        <v>5623.4132519034911</v>
      </c>
      <c r="AU1328" s="2">
        <f t="shared" si="139"/>
        <v>6.1858682292455676</v>
      </c>
      <c r="AV1328" s="3">
        <f t="shared" si="140"/>
        <v>6966.0465425750226</v>
      </c>
      <c r="AW1328" s="3">
        <f t="shared" si="141"/>
        <v>10622.766067063132</v>
      </c>
      <c r="AX1328" s="3">
        <f t="shared" si="142"/>
        <v>142.01228104567409</v>
      </c>
      <c r="AY1328" s="3">
        <f t="shared" si="143"/>
        <v>216.55945463157553</v>
      </c>
    </row>
    <row r="1329" spans="1:51" x14ac:dyDescent="0.25">
      <c r="A1329" s="6">
        <v>1</v>
      </c>
      <c r="B1329" s="6">
        <v>4200</v>
      </c>
      <c r="C1329" s="6">
        <v>707</v>
      </c>
      <c r="D1329" s="6">
        <v>0.04</v>
      </c>
      <c r="E1329" s="6">
        <v>15</v>
      </c>
      <c r="F1329" s="6">
        <v>15</v>
      </c>
      <c r="G1329" s="6">
        <v>7</v>
      </c>
      <c r="H1329" s="6">
        <v>7.4989420933245587E-12</v>
      </c>
      <c r="I1329" s="6" t="s">
        <v>57</v>
      </c>
      <c r="J1329" s="6" t="s">
        <v>12</v>
      </c>
      <c r="K1329" s="6" t="s">
        <v>13</v>
      </c>
      <c r="L1329" s="6" t="s">
        <v>24</v>
      </c>
      <c r="M1329" s="6" t="s">
        <v>44</v>
      </c>
      <c r="N1329" s="6" t="s">
        <v>55</v>
      </c>
      <c r="O1329" s="6" t="s">
        <v>14</v>
      </c>
      <c r="P1329" s="6">
        <v>41.276390000000013</v>
      </c>
      <c r="Q1329" s="6">
        <v>20.974946178512695</v>
      </c>
      <c r="R1329" s="6">
        <v>2.0604703541213807</v>
      </c>
      <c r="S1329" s="6">
        <v>4</v>
      </c>
      <c r="T1329" s="6">
        <v>6080.1795637995174</v>
      </c>
      <c r="U1329" s="6">
        <v>8824.6967421889276</v>
      </c>
      <c r="V1329" s="6">
        <v>123.95268445956721</v>
      </c>
      <c r="W1329" s="6">
        <v>179.90337937525797</v>
      </c>
      <c r="X1329" s="6">
        <v>176.44970378605731</v>
      </c>
      <c r="Y1329" s="6">
        <v>0</v>
      </c>
      <c r="Z1329" s="6">
        <v>103.615717</v>
      </c>
      <c r="AA1329" s="6">
        <v>4072635.3264647876</v>
      </c>
      <c r="AB1329" s="6">
        <v>364273.08660607797</v>
      </c>
      <c r="AC1329" s="6">
        <v>3800094.0240257466</v>
      </c>
      <c r="AD1329" s="6">
        <v>2428215.2645651158</v>
      </c>
      <c r="AE1329" s="6">
        <v>0</v>
      </c>
      <c r="AF1329" s="6">
        <v>531656.99244790163</v>
      </c>
      <c r="AG1329" s="6">
        <v>0</v>
      </c>
      <c r="AH1329" s="6">
        <v>4366781.1307027545</v>
      </c>
      <c r="AI1329" s="6">
        <v>11361468.752113042</v>
      </c>
      <c r="AJ1329" s="6">
        <v>7754435.8781545237</v>
      </c>
      <c r="AK1329" s="6">
        <v>34679560.45507995</v>
      </c>
      <c r="AL1329" s="6">
        <v>961560.82862165791</v>
      </c>
      <c r="AM1329" s="6">
        <v>14470997.67207269</v>
      </c>
      <c r="AN1329" s="6">
        <v>14470997.67207269</v>
      </c>
      <c r="AO1329" s="6">
        <v>1478867.3190221859</v>
      </c>
      <c r="AP1329" s="6">
        <v>6670120.1386980722</v>
      </c>
      <c r="AQ1329" s="6">
        <v>0</v>
      </c>
      <c r="AR1329" s="6">
        <v>50112118.955774292</v>
      </c>
      <c r="AS1329" s="6">
        <v>72732104.085567251</v>
      </c>
      <c r="AT1329" s="3">
        <f t="shared" si="138"/>
        <v>7498.9420933245583</v>
      </c>
      <c r="AU1329" s="2">
        <f t="shared" si="139"/>
        <v>8.2418814164855227</v>
      </c>
      <c r="AV1329" s="3">
        <f t="shared" si="140"/>
        <v>6080.1795637995174</v>
      </c>
      <c r="AW1329" s="3">
        <f t="shared" si="141"/>
        <v>8824.6967421889276</v>
      </c>
      <c r="AX1329" s="3">
        <f t="shared" si="142"/>
        <v>123.95268445956721</v>
      </c>
      <c r="AY1329" s="3">
        <f t="shared" si="143"/>
        <v>179.90337937525797</v>
      </c>
    </row>
    <row r="1330" spans="1:51" x14ac:dyDescent="0.25">
      <c r="A1330" s="6">
        <v>1</v>
      </c>
      <c r="B1330" s="6">
        <v>4200</v>
      </c>
      <c r="C1330" s="6">
        <v>707</v>
      </c>
      <c r="D1330" s="6">
        <v>0.04</v>
      </c>
      <c r="E1330" s="6">
        <v>15</v>
      </c>
      <c r="F1330" s="6">
        <v>15</v>
      </c>
      <c r="G1330" s="6">
        <v>7</v>
      </c>
      <c r="H1330" s="6">
        <v>1.0000000000000001E-11</v>
      </c>
      <c r="I1330" s="6" t="s">
        <v>57</v>
      </c>
      <c r="J1330" s="6" t="s">
        <v>12</v>
      </c>
      <c r="K1330" s="6" t="s">
        <v>13</v>
      </c>
      <c r="L1330" s="6" t="s">
        <v>24</v>
      </c>
      <c r="M1330" s="6" t="s">
        <v>44</v>
      </c>
      <c r="N1330" s="6" t="s">
        <v>55</v>
      </c>
      <c r="O1330" s="6" t="s">
        <v>14</v>
      </c>
      <c r="P1330" s="6">
        <v>54.286924799999994</v>
      </c>
      <c r="Q1330" s="6">
        <v>27.71740734503588</v>
      </c>
      <c r="R1330" s="6">
        <v>2.7250894385914091</v>
      </c>
      <c r="S1330" s="6">
        <v>4</v>
      </c>
      <c r="T1330" s="6">
        <v>5388.6127981081163</v>
      </c>
      <c r="U1330" s="6">
        <v>7463.7726818040028</v>
      </c>
      <c r="V1330" s="6">
        <v>109.85416052766841</v>
      </c>
      <c r="W1330" s="6">
        <v>152.15910161828484</v>
      </c>
      <c r="X1330" s="6">
        <v>176.83209631709187</v>
      </c>
      <c r="Y1330" s="6">
        <v>0</v>
      </c>
      <c r="Z1330" s="6">
        <v>120.689724</v>
      </c>
      <c r="AA1330" s="6">
        <v>4963215.6756230742</v>
      </c>
      <c r="AB1330" s="6">
        <v>442754.83265855827</v>
      </c>
      <c r="AC1330" s="6">
        <v>4749367.1251441957</v>
      </c>
      <c r="AD1330" s="6">
        <v>3189186.7779915044</v>
      </c>
      <c r="AE1330" s="6">
        <v>0</v>
      </c>
      <c r="AF1330" s="6">
        <v>637297.67717024067</v>
      </c>
      <c r="AG1330" s="6">
        <v>0</v>
      </c>
      <c r="AH1330" s="6">
        <v>5452910.6145491507</v>
      </c>
      <c r="AI1330" s="6">
        <v>14187354.873289812</v>
      </c>
      <c r="AJ1330" s="6">
        <v>9683161.2220108435</v>
      </c>
      <c r="AK1330" s="6">
        <v>43305248.798437379</v>
      </c>
      <c r="AL1330" s="6">
        <v>961560.82862165791</v>
      </c>
      <c r="AM1330" s="6">
        <v>14470997.67207269</v>
      </c>
      <c r="AN1330" s="6">
        <v>14470997.67207269</v>
      </c>
      <c r="AO1330" s="6">
        <v>1478867.3190221859</v>
      </c>
      <c r="AP1330" s="6">
        <v>6670120.1386980722</v>
      </c>
      <c r="AQ1330" s="6">
        <v>0</v>
      </c>
      <c r="AR1330" s="6">
        <v>58737807.299131721</v>
      </c>
      <c r="AS1330" s="6">
        <v>81357792.428924665</v>
      </c>
      <c r="AT1330" s="3">
        <f t="shared" si="138"/>
        <v>10000.000000000002</v>
      </c>
      <c r="AU1330" s="2">
        <f t="shared" si="139"/>
        <v>10.900357754365636</v>
      </c>
      <c r="AV1330" s="3">
        <f t="shared" si="140"/>
        <v>5388.6127981081163</v>
      </c>
      <c r="AW1330" s="3">
        <f t="shared" si="141"/>
        <v>7463.7726818040028</v>
      </c>
      <c r="AX1330" s="3">
        <f t="shared" si="142"/>
        <v>109.85416052766841</v>
      </c>
      <c r="AY1330" s="3">
        <f t="shared" si="143"/>
        <v>152.15910161828484</v>
      </c>
    </row>
    <row r="1331" spans="1:51" x14ac:dyDescent="0.25">
      <c r="A1331" s="6">
        <v>1</v>
      </c>
      <c r="B1331" s="6">
        <v>4200</v>
      </c>
      <c r="C1331" s="6">
        <v>707</v>
      </c>
      <c r="D1331" s="6">
        <v>0.04</v>
      </c>
      <c r="E1331" s="6">
        <v>15</v>
      </c>
      <c r="F1331" s="6">
        <v>15</v>
      </c>
      <c r="G1331" s="6">
        <v>7</v>
      </c>
      <c r="H1331" s="6">
        <v>1.3335214321633241E-11</v>
      </c>
      <c r="I1331" s="6" t="s">
        <v>57</v>
      </c>
      <c r="J1331" s="6" t="s">
        <v>12</v>
      </c>
      <c r="K1331" s="6" t="s">
        <v>13</v>
      </c>
      <c r="L1331" s="6" t="s">
        <v>24</v>
      </c>
      <c r="M1331" s="6" t="s">
        <v>44</v>
      </c>
      <c r="N1331" s="6" t="s">
        <v>55</v>
      </c>
      <c r="O1331" s="6" t="s">
        <v>14</v>
      </c>
      <c r="P1331" s="6">
        <v>70.859468600000099</v>
      </c>
      <c r="Q1331" s="6">
        <v>36.238442705065431</v>
      </c>
      <c r="R1331" s="6">
        <v>3.5636401829983142</v>
      </c>
      <c r="S1331" s="6">
        <v>4</v>
      </c>
      <c r="T1331" s="6">
        <v>4850.7904661016937</v>
      </c>
      <c r="U1331" s="6">
        <v>6437.6499670769945</v>
      </c>
      <c r="V1331" s="6">
        <v>98.889924831174952</v>
      </c>
      <c r="W1331" s="6">
        <v>131.24020214488348</v>
      </c>
      <c r="X1331" s="6">
        <v>176.96513678809282</v>
      </c>
      <c r="Y1331" s="6">
        <v>0</v>
      </c>
      <c r="Z1331" s="6">
        <v>118.720889</v>
      </c>
      <c r="AA1331" s="6">
        <v>6004349.8064560564</v>
      </c>
      <c r="AB1331" s="6">
        <v>534140.06565265113</v>
      </c>
      <c r="AC1331" s="6">
        <v>5885309.1272443645</v>
      </c>
      <c r="AD1331" s="6">
        <v>4156887.5051613715</v>
      </c>
      <c r="AE1331" s="6">
        <v>0</v>
      </c>
      <c r="AF1331" s="6">
        <v>761557.86208379304</v>
      </c>
      <c r="AG1331" s="6">
        <v>0</v>
      </c>
      <c r="AH1331" s="6">
        <v>6763475.3029733114</v>
      </c>
      <c r="AI1331" s="6">
        <v>17597175.358787239</v>
      </c>
      <c r="AJ1331" s="6">
        <v>12010433.768167332</v>
      </c>
      <c r="AK1331" s="6">
        <v>53713328.796526119</v>
      </c>
      <c r="AL1331" s="6">
        <v>961560.82862165791</v>
      </c>
      <c r="AM1331" s="6">
        <v>14470997.67207269</v>
      </c>
      <c r="AN1331" s="6">
        <v>14470997.67207269</v>
      </c>
      <c r="AO1331" s="6">
        <v>1478867.3190221859</v>
      </c>
      <c r="AP1331" s="6">
        <v>6670120.1386980722</v>
      </c>
      <c r="AQ1331" s="6">
        <v>0</v>
      </c>
      <c r="AR1331" s="6">
        <v>69145887.297220469</v>
      </c>
      <c r="AS1331" s="6">
        <v>91765872.427013412</v>
      </c>
      <c r="AT1331" s="3">
        <f t="shared" si="138"/>
        <v>13335.214321633241</v>
      </c>
      <c r="AU1331" s="2">
        <f t="shared" si="139"/>
        <v>14.254560731993257</v>
      </c>
      <c r="AV1331" s="3">
        <f t="shared" si="140"/>
        <v>4850.7904661016937</v>
      </c>
      <c r="AW1331" s="3">
        <f t="shared" si="141"/>
        <v>6437.6499670769945</v>
      </c>
      <c r="AX1331" s="3">
        <f t="shared" si="142"/>
        <v>98.889924831174952</v>
      </c>
      <c r="AY1331" s="3">
        <f t="shared" si="143"/>
        <v>131.24020214488348</v>
      </c>
    </row>
    <row r="1332" spans="1:51" x14ac:dyDescent="0.25">
      <c r="A1332" s="6">
        <v>1</v>
      </c>
      <c r="B1332" s="6">
        <v>4200</v>
      </c>
      <c r="C1332" s="6">
        <v>707</v>
      </c>
      <c r="D1332" s="6">
        <v>0.04</v>
      </c>
      <c r="E1332" s="6">
        <v>15</v>
      </c>
      <c r="F1332" s="6">
        <v>15</v>
      </c>
      <c r="G1332" s="6">
        <v>7</v>
      </c>
      <c r="H1332" s="6">
        <v>1.7782794100389227E-11</v>
      </c>
      <c r="I1332" s="6" t="s">
        <v>57</v>
      </c>
      <c r="J1332" s="6" t="s">
        <v>12</v>
      </c>
      <c r="K1332" s="6" t="s">
        <v>13</v>
      </c>
      <c r="L1332" s="6" t="s">
        <v>24</v>
      </c>
      <c r="M1332" s="6" t="s">
        <v>44</v>
      </c>
      <c r="N1332" s="6" t="s">
        <v>55</v>
      </c>
      <c r="O1332" s="6" t="s">
        <v>14</v>
      </c>
      <c r="P1332" s="6">
        <v>91.246754800000119</v>
      </c>
      <c r="Q1332" s="6">
        <v>46.498086109457844</v>
      </c>
      <c r="R1332" s="6">
        <v>4.5696988534283616</v>
      </c>
      <c r="S1332" s="6">
        <v>4</v>
      </c>
      <c r="T1332" s="6">
        <v>4442.3498616338629</v>
      </c>
      <c r="U1332" s="6">
        <v>5679.8485379866042</v>
      </c>
      <c r="V1332" s="6">
        <v>90.563310652293879</v>
      </c>
      <c r="W1332" s="6">
        <v>115.7913950105836</v>
      </c>
      <c r="X1332" s="6">
        <v>176.67591311997739</v>
      </c>
      <c r="Y1332" s="6">
        <v>0</v>
      </c>
      <c r="Z1332" s="6">
        <v>141.7816923</v>
      </c>
      <c r="AA1332" s="6">
        <v>7169153.6455489621</v>
      </c>
      <c r="AB1332" s="6">
        <v>635976.46045219607</v>
      </c>
      <c r="AC1332" s="6">
        <v>7184254.6898512524</v>
      </c>
      <c r="AD1332" s="6">
        <v>5341873.318862522</v>
      </c>
      <c r="AE1332" s="6">
        <v>0</v>
      </c>
      <c r="AF1332" s="6">
        <v>903117.32559427025</v>
      </c>
      <c r="AG1332" s="6">
        <v>0</v>
      </c>
      <c r="AH1332" s="6">
        <v>8281406.4217205867</v>
      </c>
      <c r="AI1332" s="6">
        <v>21546520.759281754</v>
      </c>
      <c r="AJ1332" s="6">
        <v>14705943.154937729</v>
      </c>
      <c r="AK1332" s="6">
        <v>65768245.776249275</v>
      </c>
      <c r="AL1332" s="6">
        <v>961560.82862165791</v>
      </c>
      <c r="AM1332" s="6">
        <v>14470997.67207269</v>
      </c>
      <c r="AN1332" s="6">
        <v>14470997.67207269</v>
      </c>
      <c r="AO1332" s="6">
        <v>1478867.3190221859</v>
      </c>
      <c r="AP1332" s="6">
        <v>6670120.1386980722</v>
      </c>
      <c r="AQ1332" s="6">
        <v>0</v>
      </c>
      <c r="AR1332" s="6">
        <v>81200804.276943624</v>
      </c>
      <c r="AS1332" s="6">
        <v>103820789.40673657</v>
      </c>
      <c r="AT1332" s="3">
        <f t="shared" si="138"/>
        <v>17782.794100389227</v>
      </c>
      <c r="AU1332" s="2">
        <f t="shared" si="139"/>
        <v>18.278795413713446</v>
      </c>
      <c r="AV1332" s="3">
        <f t="shared" si="140"/>
        <v>4442.3498616338629</v>
      </c>
      <c r="AW1332" s="3">
        <f t="shared" si="141"/>
        <v>5679.8485379866042</v>
      </c>
      <c r="AX1332" s="3">
        <f t="shared" si="142"/>
        <v>90.563310652293879</v>
      </c>
      <c r="AY1332" s="3">
        <f t="shared" si="143"/>
        <v>115.7913950105836</v>
      </c>
    </row>
    <row r="1333" spans="1:51" x14ac:dyDescent="0.25">
      <c r="A1333" s="6">
        <v>1</v>
      </c>
      <c r="B1333" s="6">
        <v>4200</v>
      </c>
      <c r="C1333" s="6">
        <v>707</v>
      </c>
      <c r="D1333" s="6">
        <v>0.04</v>
      </c>
      <c r="E1333" s="6">
        <v>15</v>
      </c>
      <c r="F1333" s="6">
        <v>15</v>
      </c>
      <c r="G1333" s="6">
        <v>7</v>
      </c>
      <c r="H1333" s="6">
        <v>2.3713737056616555E-11</v>
      </c>
      <c r="I1333" s="6" t="s">
        <v>57</v>
      </c>
      <c r="J1333" s="6" t="s">
        <v>12</v>
      </c>
      <c r="K1333" s="6" t="s">
        <v>13</v>
      </c>
      <c r="L1333" s="6" t="s">
        <v>24</v>
      </c>
      <c r="M1333" s="6" t="s">
        <v>44</v>
      </c>
      <c r="N1333" s="6" t="s">
        <v>55</v>
      </c>
      <c r="O1333" s="6" t="s">
        <v>14</v>
      </c>
      <c r="P1333" s="6">
        <v>115.2031905000001</v>
      </c>
      <c r="Q1333" s="6">
        <v>58.071635935343984</v>
      </c>
      <c r="R1333" s="6">
        <v>5.6961181058447172</v>
      </c>
      <c r="S1333" s="6">
        <v>4</v>
      </c>
      <c r="T1333" s="6">
        <v>4144.4474333108155</v>
      </c>
      <c r="U1333" s="6">
        <v>5137.2281617591443</v>
      </c>
      <c r="V1333" s="6">
        <v>84.490166708072834</v>
      </c>
      <c r="W1333" s="6">
        <v>104.72934469280918</v>
      </c>
      <c r="X1333" s="6">
        <v>175.80401077515191</v>
      </c>
      <c r="Y1333" s="6">
        <v>0</v>
      </c>
      <c r="Z1333" s="6">
        <v>136.2742432</v>
      </c>
      <c r="AA1333" s="6">
        <v>8398356.0426968411</v>
      </c>
      <c r="AB1333" s="6">
        <v>743038.52156670322</v>
      </c>
      <c r="AC1333" s="6">
        <v>8582324.0156007539</v>
      </c>
      <c r="AD1333" s="6">
        <v>6722748.9831015272</v>
      </c>
      <c r="AE1333" s="6">
        <v>0</v>
      </c>
      <c r="AF1333" s="6">
        <v>1058867.148314914</v>
      </c>
      <c r="AG1333" s="6">
        <v>0</v>
      </c>
      <c r="AH1333" s="6">
        <v>9947080.5373994894</v>
      </c>
      <c r="AI1333" s="6">
        <v>25880263.131536581</v>
      </c>
      <c r="AJ1333" s="6">
        <v>17663811.373502441</v>
      </c>
      <c r="AK1333" s="6">
        <v>78996489.753719255</v>
      </c>
      <c r="AL1333" s="6">
        <v>961560.82862165791</v>
      </c>
      <c r="AM1333" s="6">
        <v>14470997.67207269</v>
      </c>
      <c r="AN1333" s="6">
        <v>14470997.67207269</v>
      </c>
      <c r="AO1333" s="6">
        <v>1478867.3190221859</v>
      </c>
      <c r="AP1333" s="6">
        <v>6670120.1386980722</v>
      </c>
      <c r="AQ1333" s="6">
        <v>0</v>
      </c>
      <c r="AR1333" s="6">
        <v>94429048.254413605</v>
      </c>
      <c r="AS1333" s="6">
        <v>117049033.38420655</v>
      </c>
      <c r="AT1333" s="3">
        <f t="shared" si="138"/>
        <v>23713.737056616555</v>
      </c>
      <c r="AU1333" s="2">
        <f t="shared" si="139"/>
        <v>22.784472423378869</v>
      </c>
      <c r="AV1333" s="3">
        <f t="shared" si="140"/>
        <v>4144.4474333108155</v>
      </c>
      <c r="AW1333" s="3">
        <f t="shared" si="141"/>
        <v>5137.2281617591443</v>
      </c>
      <c r="AX1333" s="3">
        <f t="shared" si="142"/>
        <v>84.490166708072834</v>
      </c>
      <c r="AY1333" s="3">
        <f t="shared" si="143"/>
        <v>104.72934469280918</v>
      </c>
    </row>
    <row r="1334" spans="1:51" x14ac:dyDescent="0.25">
      <c r="A1334" s="6">
        <v>1</v>
      </c>
      <c r="B1334" s="6">
        <v>4200</v>
      </c>
      <c r="C1334" s="6">
        <v>707</v>
      </c>
      <c r="D1334" s="6">
        <v>0.04</v>
      </c>
      <c r="E1334" s="6">
        <v>15</v>
      </c>
      <c r="F1334" s="6">
        <v>15</v>
      </c>
      <c r="G1334" s="6">
        <v>7</v>
      </c>
      <c r="H1334" s="6">
        <v>3.1622776601683794E-11</v>
      </c>
      <c r="I1334" s="6" t="s">
        <v>57</v>
      </c>
      <c r="J1334" s="6" t="s">
        <v>12</v>
      </c>
      <c r="K1334" s="6" t="s">
        <v>13</v>
      </c>
      <c r="L1334" s="6" t="s">
        <v>24</v>
      </c>
      <c r="M1334" s="6" t="s">
        <v>44</v>
      </c>
      <c r="N1334" s="6" t="s">
        <v>55</v>
      </c>
      <c r="O1334" s="6" t="s">
        <v>14</v>
      </c>
      <c r="P1334" s="6">
        <v>128.18613240000005</v>
      </c>
      <c r="Q1334" s="6">
        <v>64.066063360000442</v>
      </c>
      <c r="R1334" s="6">
        <v>6.4196143144454307</v>
      </c>
      <c r="S1334" s="6">
        <v>4</v>
      </c>
      <c r="T1334" s="6">
        <v>3925.9326703736765</v>
      </c>
      <c r="U1334" s="6">
        <v>4806.8261330421974</v>
      </c>
      <c r="V1334" s="6">
        <v>80.035447702508051</v>
      </c>
      <c r="W1334" s="6">
        <v>97.993652435595621</v>
      </c>
      <c r="X1334" s="6">
        <v>175.12641064058158</v>
      </c>
      <c r="Y1334" s="6">
        <v>0</v>
      </c>
      <c r="Z1334" s="6">
        <v>163.6174072</v>
      </c>
      <c r="AA1334" s="6">
        <v>9007232.944523558</v>
      </c>
      <c r="AB1334" s="6">
        <v>795932.27255697956</v>
      </c>
      <c r="AC1334" s="6">
        <v>9284020.4699237291</v>
      </c>
      <c r="AD1334" s="6">
        <v>7464130.6232081419</v>
      </c>
      <c r="AE1334" s="6">
        <v>0</v>
      </c>
      <c r="AF1334" s="6">
        <v>1014826.7309725132</v>
      </c>
      <c r="AG1334" s="6">
        <v>0</v>
      </c>
      <c r="AH1334" s="6">
        <v>10750795.786062121</v>
      </c>
      <c r="AI1334" s="6">
        <v>27971365.343890354</v>
      </c>
      <c r="AJ1334" s="6">
        <v>19091031.601287566</v>
      </c>
      <c r="AK1334" s="6">
        <v>85379335.772424966</v>
      </c>
      <c r="AL1334" s="6">
        <v>961560.82862165791</v>
      </c>
      <c r="AM1334" s="6">
        <v>14470997.67207269</v>
      </c>
      <c r="AN1334" s="6">
        <v>14470997.67207269</v>
      </c>
      <c r="AO1334" s="6">
        <v>1478867.3190221859</v>
      </c>
      <c r="AP1334" s="6">
        <v>6670120.1386980722</v>
      </c>
      <c r="AQ1334" s="6">
        <v>0</v>
      </c>
      <c r="AR1334" s="6">
        <v>100811894.27311932</v>
      </c>
      <c r="AS1334" s="6">
        <v>123431879.40291226</v>
      </c>
      <c r="AT1334" s="3">
        <f t="shared" si="138"/>
        <v>31622.776601683792</v>
      </c>
      <c r="AU1334" s="2">
        <f t="shared" si="139"/>
        <v>25.678457257781723</v>
      </c>
      <c r="AV1334" s="3">
        <f t="shared" si="140"/>
        <v>3925.9326703736765</v>
      </c>
      <c r="AW1334" s="3">
        <f t="shared" si="141"/>
        <v>4806.8261330421974</v>
      </c>
      <c r="AX1334" s="3">
        <f t="shared" si="142"/>
        <v>80.035447702508051</v>
      </c>
      <c r="AY1334" s="3">
        <f t="shared" si="143"/>
        <v>97.993652435595621</v>
      </c>
    </row>
    <row r="1335" spans="1:51" x14ac:dyDescent="0.25">
      <c r="A1335" s="6">
        <v>1</v>
      </c>
      <c r="B1335" s="6">
        <v>4200</v>
      </c>
      <c r="C1335" s="6">
        <v>707</v>
      </c>
      <c r="D1335" s="6">
        <v>0.04</v>
      </c>
      <c r="E1335" s="6">
        <v>15</v>
      </c>
      <c r="F1335" s="6">
        <v>15</v>
      </c>
      <c r="G1335" s="6">
        <v>7</v>
      </c>
      <c r="H1335" s="6">
        <v>4.2169650342858228E-11</v>
      </c>
      <c r="I1335" s="6" t="s">
        <v>57</v>
      </c>
      <c r="J1335" s="6" t="s">
        <v>12</v>
      </c>
      <c r="K1335" s="6" t="s">
        <v>13</v>
      </c>
      <c r="L1335" s="6" t="s">
        <v>24</v>
      </c>
      <c r="M1335" s="6" t="s">
        <v>44</v>
      </c>
      <c r="N1335" s="6" t="s">
        <v>55</v>
      </c>
      <c r="O1335" s="6" t="s">
        <v>14</v>
      </c>
      <c r="P1335" s="6">
        <v>141.70351430000008</v>
      </c>
      <c r="Q1335" s="6">
        <v>70.124360633851438</v>
      </c>
      <c r="R1335" s="6">
        <v>7.1408839309460737</v>
      </c>
      <c r="S1335" s="6">
        <v>4</v>
      </c>
      <c r="T1335" s="6">
        <v>3754.6480331832281</v>
      </c>
      <c r="U1335" s="6">
        <v>4546.5662798783569</v>
      </c>
      <c r="V1335" s="6">
        <v>76.543578693762569</v>
      </c>
      <c r="W1335" s="6">
        <v>92.687903301346111</v>
      </c>
      <c r="X1335" s="6">
        <v>174.35206317936911</v>
      </c>
      <c r="Y1335" s="6">
        <v>0</v>
      </c>
      <c r="Z1335" s="6">
        <v>169.36726100000001</v>
      </c>
      <c r="AA1335" s="6">
        <v>9606409.1667367127</v>
      </c>
      <c r="AB1335" s="6">
        <v>847900.17967597081</v>
      </c>
      <c r="AC1335" s="6">
        <v>9979959.7527180221</v>
      </c>
      <c r="AD1335" s="6">
        <v>8230871.1066074399</v>
      </c>
      <c r="AE1335" s="6">
        <v>0</v>
      </c>
      <c r="AF1335" s="6">
        <v>978368.71628593549</v>
      </c>
      <c r="AG1335" s="6">
        <v>0</v>
      </c>
      <c r="AH1335" s="6">
        <v>11560968.479589391</v>
      </c>
      <c r="AI1335" s="6">
        <v>30079268.503177851</v>
      </c>
      <c r="AJ1335" s="6">
        <v>20529718.820579901</v>
      </c>
      <c r="AK1335" s="6">
        <v>91813464.725371227</v>
      </c>
      <c r="AL1335" s="6">
        <v>961560.82862165791</v>
      </c>
      <c r="AM1335" s="6">
        <v>14470997.67207269</v>
      </c>
      <c r="AN1335" s="6">
        <v>14470997.67207269</v>
      </c>
      <c r="AO1335" s="6">
        <v>1478867.3190221859</v>
      </c>
      <c r="AP1335" s="6">
        <v>6670120.1386980722</v>
      </c>
      <c r="AQ1335" s="6">
        <v>0</v>
      </c>
      <c r="AR1335" s="6">
        <v>107246023.22606558</v>
      </c>
      <c r="AS1335" s="6">
        <v>129866008.35585852</v>
      </c>
      <c r="AT1335" s="3">
        <f t="shared" si="138"/>
        <v>42169.650342858229</v>
      </c>
      <c r="AU1335" s="2">
        <f t="shared" si="139"/>
        <v>28.563535723784295</v>
      </c>
      <c r="AV1335" s="3">
        <f t="shared" si="140"/>
        <v>3754.6480331832281</v>
      </c>
      <c r="AW1335" s="3">
        <f t="shared" si="141"/>
        <v>4546.5662798783569</v>
      </c>
      <c r="AX1335" s="3">
        <f t="shared" si="142"/>
        <v>76.543578693762569</v>
      </c>
      <c r="AY1335" s="3">
        <f t="shared" si="143"/>
        <v>92.687903301346111</v>
      </c>
    </row>
    <row r="1336" spans="1:51" x14ac:dyDescent="0.25">
      <c r="A1336" s="6">
        <v>1</v>
      </c>
      <c r="B1336" s="6">
        <v>4200</v>
      </c>
      <c r="C1336" s="6">
        <v>707</v>
      </c>
      <c r="D1336" s="6">
        <v>0.04</v>
      </c>
      <c r="E1336" s="6">
        <v>15</v>
      </c>
      <c r="F1336" s="6">
        <v>15</v>
      </c>
      <c r="G1336" s="6">
        <v>7</v>
      </c>
      <c r="H1336" s="6">
        <v>5.6234132519034912E-11</v>
      </c>
      <c r="I1336" s="6" t="s">
        <v>57</v>
      </c>
      <c r="J1336" s="6" t="s">
        <v>12</v>
      </c>
      <c r="K1336" s="6" t="s">
        <v>13</v>
      </c>
      <c r="L1336" s="6" t="s">
        <v>24</v>
      </c>
      <c r="M1336" s="6" t="s">
        <v>44</v>
      </c>
      <c r="N1336" s="6" t="s">
        <v>55</v>
      </c>
      <c r="O1336" s="6" t="s">
        <v>14</v>
      </c>
      <c r="P1336" s="6">
        <v>151.91908670000015</v>
      </c>
      <c r="Q1336" s="6">
        <v>74.607132919924965</v>
      </c>
      <c r="R1336" s="6">
        <v>7.723488632450934</v>
      </c>
      <c r="S1336" s="6">
        <v>4</v>
      </c>
      <c r="T1336" s="6">
        <v>3620.1250414221336</v>
      </c>
      <c r="U1336" s="6">
        <v>4352.3066437473135</v>
      </c>
      <c r="V1336" s="6">
        <v>73.801145550899946</v>
      </c>
      <c r="W1336" s="6">
        <v>88.727657863210652</v>
      </c>
      <c r="X1336" s="6">
        <v>173.76018475192649</v>
      </c>
      <c r="Y1336" s="6">
        <v>0</v>
      </c>
      <c r="Z1336" s="6">
        <v>259.0700554</v>
      </c>
      <c r="AA1336" s="6">
        <v>10040354.215639023</v>
      </c>
      <c r="AB1336" s="6">
        <v>885488.10722065519</v>
      </c>
      <c r="AC1336" s="6">
        <v>10487161.083599633</v>
      </c>
      <c r="AD1336" s="6">
        <v>8807795.4719629604</v>
      </c>
      <c r="AE1336" s="6">
        <v>0</v>
      </c>
      <c r="AF1336" s="6">
        <v>905945.12510553305</v>
      </c>
      <c r="AG1336" s="6">
        <v>0</v>
      </c>
      <c r="AH1336" s="6">
        <v>12139430.161375839</v>
      </c>
      <c r="AI1336" s="6">
        <v>31584307.140379667</v>
      </c>
      <c r="AJ1336" s="6">
        <v>21556938.615921602</v>
      </c>
      <c r="AK1336" s="6">
        <v>96407419.92120491</v>
      </c>
      <c r="AL1336" s="6">
        <v>961560.82862165791</v>
      </c>
      <c r="AM1336" s="6">
        <v>14470997.67207269</v>
      </c>
      <c r="AN1336" s="6">
        <v>14470997.67207269</v>
      </c>
      <c r="AO1336" s="6">
        <v>1478867.3190221859</v>
      </c>
      <c r="AP1336" s="6">
        <v>6670120.1386980722</v>
      </c>
      <c r="AQ1336" s="6">
        <v>0</v>
      </c>
      <c r="AR1336" s="6">
        <v>111839978.42189926</v>
      </c>
      <c r="AS1336" s="6">
        <v>134459963.55169222</v>
      </c>
      <c r="AT1336" s="3">
        <f t="shared" si="138"/>
        <v>56234.132519034909</v>
      </c>
      <c r="AU1336" s="2">
        <f t="shared" si="139"/>
        <v>30.893954529803736</v>
      </c>
      <c r="AV1336" s="3">
        <f t="shared" si="140"/>
        <v>3620.1250414221336</v>
      </c>
      <c r="AW1336" s="3">
        <f t="shared" si="141"/>
        <v>4352.3066437473135</v>
      </c>
      <c r="AX1336" s="3">
        <f t="shared" si="142"/>
        <v>73.801145550899946</v>
      </c>
      <c r="AY1336" s="3">
        <f t="shared" si="143"/>
        <v>88.727657863210652</v>
      </c>
    </row>
    <row r="1337" spans="1:51" x14ac:dyDescent="0.25">
      <c r="A1337" s="6">
        <v>1</v>
      </c>
      <c r="B1337" s="6">
        <v>4200</v>
      </c>
      <c r="C1337" s="6">
        <v>707</v>
      </c>
      <c r="D1337" s="6">
        <v>0.04</v>
      </c>
      <c r="E1337" s="6">
        <v>15</v>
      </c>
      <c r="F1337" s="6">
        <v>15</v>
      </c>
      <c r="G1337" s="6">
        <v>7</v>
      </c>
      <c r="H1337" s="6">
        <v>7.4989420933245581E-11</v>
      </c>
      <c r="I1337" s="6" t="s">
        <v>57</v>
      </c>
      <c r="J1337" s="6" t="s">
        <v>12</v>
      </c>
      <c r="K1337" s="6" t="s">
        <v>13</v>
      </c>
      <c r="L1337" s="6" t="s">
        <v>24</v>
      </c>
      <c r="M1337" s="6" t="s">
        <v>44</v>
      </c>
      <c r="N1337" s="6" t="s">
        <v>55</v>
      </c>
      <c r="O1337" s="6" t="s">
        <v>14</v>
      </c>
      <c r="P1337" s="6">
        <v>160.31297050000015</v>
      </c>
      <c r="Q1337" s="6">
        <v>78.201462286722048</v>
      </c>
      <c r="R1337" s="6">
        <v>8.208899468397945</v>
      </c>
      <c r="S1337" s="6">
        <v>4</v>
      </c>
      <c r="T1337" s="6">
        <v>3516.2760606941983</v>
      </c>
      <c r="U1337" s="6">
        <v>4205.1621049463483</v>
      </c>
      <c r="V1337" s="6">
        <v>71.68404361261878</v>
      </c>
      <c r="W1337" s="6">
        <v>85.727917412034358</v>
      </c>
      <c r="X1337" s="6">
        <v>173.24407659681273</v>
      </c>
      <c r="Y1337" s="6">
        <v>0</v>
      </c>
      <c r="Z1337" s="6">
        <v>280.56784649999997</v>
      </c>
      <c r="AA1337" s="6">
        <v>10382987.744922958</v>
      </c>
      <c r="AB1337" s="6">
        <v>915138.65243114589</v>
      </c>
      <c r="AC1337" s="6">
        <v>10889440.278276362</v>
      </c>
      <c r="AD1337" s="6">
        <v>9279382.8337070402</v>
      </c>
      <c r="AE1337" s="6">
        <v>0</v>
      </c>
      <c r="AF1337" s="6">
        <v>828264.62514529587</v>
      </c>
      <c r="AG1337" s="6">
        <v>0</v>
      </c>
      <c r="AH1337" s="6">
        <v>12595133.512448292</v>
      </c>
      <c r="AI1337" s="6">
        <v>32769953.782259703</v>
      </c>
      <c r="AJ1337" s="6">
        <v>22366166.811606959</v>
      </c>
      <c r="AK1337" s="6">
        <v>100026468.24079776</v>
      </c>
      <c r="AL1337" s="6">
        <v>961560.82862165791</v>
      </c>
      <c r="AM1337" s="6">
        <v>14470997.67207269</v>
      </c>
      <c r="AN1337" s="6">
        <v>14470997.67207269</v>
      </c>
      <c r="AO1337" s="6">
        <v>1478867.3190221859</v>
      </c>
      <c r="AP1337" s="6">
        <v>6670120.1386980722</v>
      </c>
      <c r="AQ1337" s="6">
        <v>0</v>
      </c>
      <c r="AR1337" s="6">
        <v>115459026.74149211</v>
      </c>
      <c r="AS1337" s="6">
        <v>138079011.87128505</v>
      </c>
      <c r="AT1337" s="3">
        <f t="shared" si="138"/>
        <v>74989.420933245579</v>
      </c>
      <c r="AU1337" s="2">
        <f t="shared" si="139"/>
        <v>32.83559787359178</v>
      </c>
      <c r="AV1337" s="3">
        <f t="shared" si="140"/>
        <v>3516.2760606941983</v>
      </c>
      <c r="AW1337" s="3">
        <f t="shared" si="141"/>
        <v>4205.1621049463483</v>
      </c>
      <c r="AX1337" s="3">
        <f t="shared" si="142"/>
        <v>71.68404361261878</v>
      </c>
      <c r="AY1337" s="3">
        <f t="shared" si="143"/>
        <v>85.727917412034358</v>
      </c>
    </row>
    <row r="1338" spans="1:51" x14ac:dyDescent="0.25">
      <c r="A1338" s="6">
        <v>1</v>
      </c>
      <c r="B1338" s="6">
        <v>4200</v>
      </c>
      <c r="C1338" s="6">
        <v>707</v>
      </c>
      <c r="D1338" s="6">
        <v>0.04</v>
      </c>
      <c r="E1338" s="6">
        <v>15</v>
      </c>
      <c r="F1338" s="6">
        <v>15</v>
      </c>
      <c r="G1338" s="6">
        <v>7</v>
      </c>
      <c r="H1338" s="6">
        <v>1E-10</v>
      </c>
      <c r="I1338" s="6" t="s">
        <v>57</v>
      </c>
      <c r="J1338" s="6" t="s">
        <v>12</v>
      </c>
      <c r="K1338" s="6" t="s">
        <v>13</v>
      </c>
      <c r="L1338" s="6" t="s">
        <v>24</v>
      </c>
      <c r="M1338" s="6" t="s">
        <v>44</v>
      </c>
      <c r="N1338" s="6" t="s">
        <v>55</v>
      </c>
      <c r="O1338" s="6" t="s">
        <v>14</v>
      </c>
      <c r="P1338" s="6">
        <v>167.12713240000014</v>
      </c>
      <c r="Q1338" s="6">
        <v>81.058004441747201</v>
      </c>
      <c r="R1338" s="6">
        <v>8.6056887158831774</v>
      </c>
      <c r="S1338" s="6">
        <v>4</v>
      </c>
      <c r="T1338" s="6">
        <v>3436.490984633987</v>
      </c>
      <c r="U1338" s="6">
        <v>4093.6140190764299</v>
      </c>
      <c r="V1338" s="6">
        <v>70.057516919829141</v>
      </c>
      <c r="W1338" s="6">
        <v>83.453858801623454</v>
      </c>
      <c r="X1338" s="6">
        <v>172.8067186636213</v>
      </c>
      <c r="Y1338" s="6">
        <v>0</v>
      </c>
      <c r="Z1338" s="6">
        <v>261.07047340000003</v>
      </c>
      <c r="AA1338" s="6">
        <v>10652125.043858008</v>
      </c>
      <c r="AB1338" s="6">
        <v>938412.15077207121</v>
      </c>
      <c r="AC1338" s="6">
        <v>11206510.035248891</v>
      </c>
      <c r="AD1338" s="6">
        <v>9660385.3001949601</v>
      </c>
      <c r="AE1338" s="6">
        <v>0</v>
      </c>
      <c r="AF1338" s="6">
        <v>752934.31043971807</v>
      </c>
      <c r="AG1338" s="6">
        <v>0</v>
      </c>
      <c r="AH1338" s="6">
        <v>12952043.067800321</v>
      </c>
      <c r="AI1338" s="6">
        <v>33698559.233069204</v>
      </c>
      <c r="AJ1338" s="6">
        <v>22999959.112718359</v>
      </c>
      <c r="AK1338" s="6">
        <v>102860928.25410153</v>
      </c>
      <c r="AL1338" s="6">
        <v>961560.82862165791</v>
      </c>
      <c r="AM1338" s="6">
        <v>14470997.67207269</v>
      </c>
      <c r="AN1338" s="6">
        <v>14470997.67207269</v>
      </c>
      <c r="AO1338" s="6">
        <v>1478867.3190221859</v>
      </c>
      <c r="AP1338" s="6">
        <v>6670120.1386980722</v>
      </c>
      <c r="AQ1338" s="6">
        <v>0</v>
      </c>
      <c r="AR1338" s="6">
        <v>118293486.75479588</v>
      </c>
      <c r="AS1338" s="6">
        <v>140913471.88458884</v>
      </c>
      <c r="AT1338" s="3">
        <f t="shared" si="138"/>
        <v>100000</v>
      </c>
      <c r="AU1338" s="2">
        <f t="shared" si="139"/>
        <v>34.42275486353271</v>
      </c>
      <c r="AV1338" s="3">
        <f t="shared" si="140"/>
        <v>3436.490984633987</v>
      </c>
      <c r="AW1338" s="3">
        <f t="shared" si="141"/>
        <v>4093.6140190764299</v>
      </c>
      <c r="AX1338" s="3">
        <f t="shared" si="142"/>
        <v>70.057516919829141</v>
      </c>
      <c r="AY1338" s="3">
        <f t="shared" si="143"/>
        <v>83.453858801623454</v>
      </c>
    </row>
    <row r="1339" spans="1:51" x14ac:dyDescent="0.25">
      <c r="A1339" s="6">
        <v>1</v>
      </c>
      <c r="B1339" s="6">
        <v>4200</v>
      </c>
      <c r="C1339" s="6">
        <v>707</v>
      </c>
      <c r="D1339" s="6">
        <v>0.04</v>
      </c>
      <c r="E1339" s="6">
        <v>15</v>
      </c>
      <c r="F1339" s="6">
        <v>15</v>
      </c>
      <c r="G1339" s="6">
        <v>7</v>
      </c>
      <c r="H1339" s="6">
        <v>1.333521432163324E-10</v>
      </c>
      <c r="I1339" s="6" t="s">
        <v>57</v>
      </c>
      <c r="J1339" s="6" t="s">
        <v>12</v>
      </c>
      <c r="K1339" s="6" t="s">
        <v>13</v>
      </c>
      <c r="L1339" s="6" t="s">
        <v>24</v>
      </c>
      <c r="M1339" s="6" t="s">
        <v>44</v>
      </c>
      <c r="N1339" s="6" t="s">
        <v>55</v>
      </c>
      <c r="O1339" s="6" t="s">
        <v>14</v>
      </c>
      <c r="P1339" s="6">
        <v>172.39352240000014</v>
      </c>
      <c r="Q1339" s="6">
        <v>83.226231456748877</v>
      </c>
      <c r="R1339" s="6">
        <v>8.9176391791189911</v>
      </c>
      <c r="S1339" s="6">
        <v>4</v>
      </c>
      <c r="T1339" s="6">
        <v>3375.4307777524618</v>
      </c>
      <c r="U1339" s="6">
        <v>4009.5668051093021</v>
      </c>
      <c r="V1339" s="6">
        <v>68.812722012507038</v>
      </c>
      <c r="W1339" s="6">
        <v>81.740442662633171</v>
      </c>
      <c r="X1339" s="6">
        <v>172.45777703007334</v>
      </c>
      <c r="Y1339" s="6">
        <v>0</v>
      </c>
      <c r="Z1339" s="6">
        <v>281.54553179999999</v>
      </c>
      <c r="AA1339" s="6">
        <v>10854624.85821371</v>
      </c>
      <c r="AB1339" s="6">
        <v>955913.61670011887</v>
      </c>
      <c r="AC1339" s="6">
        <v>11445686.390361613</v>
      </c>
      <c r="AD1339" s="6">
        <v>9953424.1587582882</v>
      </c>
      <c r="AE1339" s="6">
        <v>0</v>
      </c>
      <c r="AF1339" s="6">
        <v>681969.18238740729</v>
      </c>
      <c r="AG1339" s="6">
        <v>0</v>
      </c>
      <c r="AH1339" s="6">
        <v>13217731.100504242</v>
      </c>
      <c r="AI1339" s="6">
        <v>34389824.994055532</v>
      </c>
      <c r="AJ1339" s="6">
        <v>23471762.198682502</v>
      </c>
      <c r="AK1339" s="6">
        <v>104970936.49966341</v>
      </c>
      <c r="AL1339" s="6">
        <v>961560.82862165791</v>
      </c>
      <c r="AM1339" s="6">
        <v>14470997.67207269</v>
      </c>
      <c r="AN1339" s="6">
        <v>14470997.67207269</v>
      </c>
      <c r="AO1339" s="6">
        <v>1478867.3190221859</v>
      </c>
      <c r="AP1339" s="6">
        <v>6670120.1386980722</v>
      </c>
      <c r="AQ1339" s="6">
        <v>0</v>
      </c>
      <c r="AR1339" s="6">
        <v>120403495.00035776</v>
      </c>
      <c r="AS1339" s="6">
        <v>143023480.13015071</v>
      </c>
      <c r="AT1339" s="3">
        <f t="shared" si="138"/>
        <v>133352.14321633239</v>
      </c>
      <c r="AU1339" s="2">
        <f t="shared" si="139"/>
        <v>35.670556716475964</v>
      </c>
      <c r="AV1339" s="3">
        <f t="shared" si="140"/>
        <v>3375.4307777524618</v>
      </c>
      <c r="AW1339" s="3">
        <f t="shared" si="141"/>
        <v>4009.5668051093021</v>
      </c>
      <c r="AX1339" s="3">
        <f t="shared" si="142"/>
        <v>68.812722012507038</v>
      </c>
      <c r="AY1339" s="3">
        <f t="shared" si="143"/>
        <v>81.740442662633171</v>
      </c>
    </row>
    <row r="1340" spans="1:51" x14ac:dyDescent="0.25">
      <c r="A1340" s="6">
        <v>1</v>
      </c>
      <c r="B1340" s="6">
        <v>4200</v>
      </c>
      <c r="C1340" s="6">
        <v>707</v>
      </c>
      <c r="D1340" s="6">
        <v>0.04</v>
      </c>
      <c r="E1340" s="6">
        <v>15</v>
      </c>
      <c r="F1340" s="6">
        <v>15</v>
      </c>
      <c r="G1340" s="6">
        <v>7</v>
      </c>
      <c r="H1340" s="6">
        <v>1.7782794100389229E-10</v>
      </c>
      <c r="I1340" s="6" t="s">
        <v>57</v>
      </c>
      <c r="J1340" s="6" t="s">
        <v>12</v>
      </c>
      <c r="K1340" s="6" t="s">
        <v>13</v>
      </c>
      <c r="L1340" s="6" t="s">
        <v>24</v>
      </c>
      <c r="M1340" s="6" t="s">
        <v>44</v>
      </c>
      <c r="N1340" s="6" t="s">
        <v>55</v>
      </c>
      <c r="O1340" s="6" t="s">
        <v>14</v>
      </c>
      <c r="P1340" s="6">
        <v>176.41024860000019</v>
      </c>
      <c r="Q1340" s="6">
        <v>84.857240967381884</v>
      </c>
      <c r="R1340" s="6">
        <v>9.1593912535621431</v>
      </c>
      <c r="S1340" s="6">
        <v>4</v>
      </c>
      <c r="T1340" s="6">
        <v>3328.8606747189665</v>
      </c>
      <c r="U1340" s="6">
        <v>3946.2593779623699</v>
      </c>
      <c r="V1340" s="6">
        <v>67.863327471443014</v>
      </c>
      <c r="W1340" s="6">
        <v>80.449835130610381</v>
      </c>
      <c r="X1340" s="6">
        <v>172.18537227907279</v>
      </c>
      <c r="Y1340" s="6">
        <v>0</v>
      </c>
      <c r="Z1340" s="6">
        <v>313.80915479999999</v>
      </c>
      <c r="AA1340" s="6">
        <v>11005970.952525506</v>
      </c>
      <c r="AB1340" s="6">
        <v>968988.72136245295</v>
      </c>
      <c r="AC1340" s="6">
        <v>11624781.10579877</v>
      </c>
      <c r="AD1340" s="6">
        <v>10176459.435669884</v>
      </c>
      <c r="AE1340" s="6">
        <v>0</v>
      </c>
      <c r="AF1340" s="6">
        <v>618397.27343060263</v>
      </c>
      <c r="AG1340" s="6">
        <v>0</v>
      </c>
      <c r="AH1340" s="6">
        <v>13413893.020627007</v>
      </c>
      <c r="AI1340" s="6">
        <v>34900198.071872391</v>
      </c>
      <c r="AJ1340" s="6">
        <v>23820102.311410546</v>
      </c>
      <c r="AK1340" s="6">
        <v>106528790.89269716</v>
      </c>
      <c r="AL1340" s="6">
        <v>961560.82862165791</v>
      </c>
      <c r="AM1340" s="6">
        <v>14470997.67207269</v>
      </c>
      <c r="AN1340" s="6">
        <v>14470997.67207269</v>
      </c>
      <c r="AO1340" s="6">
        <v>1478867.3190221859</v>
      </c>
      <c r="AP1340" s="6">
        <v>6670120.1386980722</v>
      </c>
      <c r="AQ1340" s="6">
        <v>0</v>
      </c>
      <c r="AR1340" s="6">
        <v>121961349.3933915</v>
      </c>
      <c r="AS1340" s="6">
        <v>144581334.52318445</v>
      </c>
      <c r="AT1340" s="3">
        <f t="shared" si="138"/>
        <v>177827.94100389228</v>
      </c>
      <c r="AU1340" s="2">
        <f t="shared" si="139"/>
        <v>36.637565014248572</v>
      </c>
      <c r="AV1340" s="3">
        <f t="shared" si="140"/>
        <v>3328.8606747189665</v>
      </c>
      <c r="AW1340" s="3">
        <f t="shared" si="141"/>
        <v>3946.2593779623699</v>
      </c>
      <c r="AX1340" s="3">
        <f t="shared" si="142"/>
        <v>67.863327471443014</v>
      </c>
      <c r="AY1340" s="3">
        <f t="shared" si="143"/>
        <v>80.449835130610381</v>
      </c>
    </row>
    <row r="1341" spans="1:51" x14ac:dyDescent="0.25">
      <c r="A1341" s="6">
        <v>1</v>
      </c>
      <c r="B1341" s="6">
        <v>4200</v>
      </c>
      <c r="C1341" s="6">
        <v>707</v>
      </c>
      <c r="D1341" s="6">
        <v>0.04</v>
      </c>
      <c r="E1341" s="6">
        <v>15</v>
      </c>
      <c r="F1341" s="6">
        <v>15</v>
      </c>
      <c r="G1341" s="6">
        <v>7</v>
      </c>
      <c r="H1341" s="6">
        <v>2.3713737056616557E-10</v>
      </c>
      <c r="I1341" s="6" t="s">
        <v>57</v>
      </c>
      <c r="J1341" s="6" t="s">
        <v>12</v>
      </c>
      <c r="K1341" s="6" t="s">
        <v>13</v>
      </c>
      <c r="L1341" s="6" t="s">
        <v>24</v>
      </c>
      <c r="M1341" s="6" t="s">
        <v>44</v>
      </c>
      <c r="N1341" s="6" t="s">
        <v>55</v>
      </c>
      <c r="O1341" s="6" t="s">
        <v>14</v>
      </c>
      <c r="P1341" s="6">
        <v>179.51652240000016</v>
      </c>
      <c r="Q1341" s="6">
        <v>86.10483816085339</v>
      </c>
      <c r="R1341" s="6">
        <v>9.347209086355118</v>
      </c>
      <c r="S1341" s="6">
        <v>4</v>
      </c>
      <c r="T1341" s="6">
        <v>3293.428307870076</v>
      </c>
      <c r="U1341" s="6">
        <v>3898.4213309429515</v>
      </c>
      <c r="V1341" s="6">
        <v>67.140990747405269</v>
      </c>
      <c r="W1341" s="6">
        <v>79.474591836372127</v>
      </c>
      <c r="X1341" s="6">
        <v>171.97119209857922</v>
      </c>
      <c r="Y1341" s="6">
        <v>0</v>
      </c>
      <c r="Z1341" s="6">
        <v>327.25223349999999</v>
      </c>
      <c r="AA1341" s="6">
        <v>11121185.282945747</v>
      </c>
      <c r="AB1341" s="6">
        <v>978939.32623047486</v>
      </c>
      <c r="AC1341" s="6">
        <v>11761310.134457476</v>
      </c>
      <c r="AD1341" s="6">
        <v>10348599.954909686</v>
      </c>
      <c r="AE1341" s="6">
        <v>0</v>
      </c>
      <c r="AF1341" s="6">
        <v>564287.14505218226</v>
      </c>
      <c r="AG1341" s="6">
        <v>0</v>
      </c>
      <c r="AH1341" s="6">
        <v>13561985.519002266</v>
      </c>
      <c r="AI1341" s="6">
        <v>35285504.374696426</v>
      </c>
      <c r="AJ1341" s="6">
        <v>24083081.780340746</v>
      </c>
      <c r="AK1341" s="6">
        <v>107704893.517635</v>
      </c>
      <c r="AL1341" s="6">
        <v>961560.82862165791</v>
      </c>
      <c r="AM1341" s="6">
        <v>14470997.67207269</v>
      </c>
      <c r="AN1341" s="6">
        <v>14470997.67207269</v>
      </c>
      <c r="AO1341" s="6">
        <v>1478867.3190221859</v>
      </c>
      <c r="AP1341" s="6">
        <v>6670120.1386980722</v>
      </c>
      <c r="AQ1341" s="6">
        <v>0</v>
      </c>
      <c r="AR1341" s="6">
        <v>123137452.01832935</v>
      </c>
      <c r="AS1341" s="6">
        <v>145757437.14812228</v>
      </c>
      <c r="AT1341" s="3">
        <f t="shared" si="138"/>
        <v>237137.37056616557</v>
      </c>
      <c r="AU1341" s="2">
        <f t="shared" si="139"/>
        <v>37.388836345420472</v>
      </c>
      <c r="AV1341" s="3">
        <f t="shared" si="140"/>
        <v>3293.428307870076</v>
      </c>
      <c r="AW1341" s="3">
        <f t="shared" si="141"/>
        <v>3898.4213309429515</v>
      </c>
      <c r="AX1341" s="3">
        <f t="shared" si="142"/>
        <v>67.140990747405269</v>
      </c>
      <c r="AY1341" s="3">
        <f t="shared" si="143"/>
        <v>79.474591836372127</v>
      </c>
    </row>
    <row r="1342" spans="1:51" x14ac:dyDescent="0.25">
      <c r="A1342" s="6">
        <v>1</v>
      </c>
      <c r="B1342" s="6">
        <v>4200</v>
      </c>
      <c r="C1342" s="6">
        <v>707</v>
      </c>
      <c r="D1342" s="6">
        <v>0.04</v>
      </c>
      <c r="E1342" s="6">
        <v>15</v>
      </c>
      <c r="F1342" s="6">
        <v>15</v>
      </c>
      <c r="G1342" s="6">
        <v>7</v>
      </c>
      <c r="H1342" s="6">
        <v>3.1622776601683795E-10</v>
      </c>
      <c r="I1342" s="6" t="s">
        <v>57</v>
      </c>
      <c r="J1342" s="6" t="s">
        <v>12</v>
      </c>
      <c r="K1342" s="6" t="s">
        <v>13</v>
      </c>
      <c r="L1342" s="6" t="s">
        <v>24</v>
      </c>
      <c r="M1342" s="6" t="s">
        <v>44</v>
      </c>
      <c r="N1342" s="6" t="s">
        <v>55</v>
      </c>
      <c r="O1342" s="6" t="s">
        <v>14</v>
      </c>
      <c r="P1342" s="6">
        <v>181.76284620000015</v>
      </c>
      <c r="Q1342" s="6">
        <v>86.998556569168187</v>
      </c>
      <c r="R1342" s="6">
        <v>9.4868869494495112</v>
      </c>
      <c r="S1342" s="6">
        <v>4</v>
      </c>
      <c r="T1342" s="6">
        <v>3266.5189086189762</v>
      </c>
      <c r="U1342" s="6">
        <v>3862.6044646692012</v>
      </c>
      <c r="V1342" s="6">
        <v>66.592406246015344</v>
      </c>
      <c r="W1342" s="6">
        <v>78.744416571484649</v>
      </c>
      <c r="X1342" s="6">
        <v>171.81427888786027</v>
      </c>
      <c r="Y1342" s="6">
        <v>0</v>
      </c>
      <c r="Z1342" s="6">
        <v>306.94342849999998</v>
      </c>
      <c r="AA1342" s="6">
        <v>11203429.722220045</v>
      </c>
      <c r="AB1342" s="6">
        <v>986040.87879879877</v>
      </c>
      <c r="AC1342" s="6">
        <v>11858869.663200323</v>
      </c>
      <c r="AD1342" s="6">
        <v>10472581.91221551</v>
      </c>
      <c r="AE1342" s="6">
        <v>0</v>
      </c>
      <c r="AF1342" s="6">
        <v>517805.00965540047</v>
      </c>
      <c r="AG1342" s="6">
        <v>0</v>
      </c>
      <c r="AH1342" s="6">
        <v>13665103.602575123</v>
      </c>
      <c r="AI1342" s="6">
        <v>35553796.475725599</v>
      </c>
      <c r="AJ1342" s="6">
        <v>24266196.652144551</v>
      </c>
      <c r="AK1342" s="6">
        <v>108523823.91653535</v>
      </c>
      <c r="AL1342" s="6">
        <v>961560.82862165791</v>
      </c>
      <c r="AM1342" s="6">
        <v>14470997.67207269</v>
      </c>
      <c r="AN1342" s="6">
        <v>14470997.67207269</v>
      </c>
      <c r="AO1342" s="6">
        <v>1478867.3190221859</v>
      </c>
      <c r="AP1342" s="6">
        <v>6670120.1386980722</v>
      </c>
      <c r="AQ1342" s="6">
        <v>0</v>
      </c>
      <c r="AR1342" s="6">
        <v>123956382.4172297</v>
      </c>
      <c r="AS1342" s="6">
        <v>146576367.54702264</v>
      </c>
      <c r="AT1342" s="3">
        <f t="shared" si="138"/>
        <v>316227.76601683797</v>
      </c>
      <c r="AU1342" s="2">
        <f t="shared" si="139"/>
        <v>37.947547797798045</v>
      </c>
      <c r="AV1342" s="3">
        <f t="shared" si="140"/>
        <v>3266.5189086189762</v>
      </c>
      <c r="AW1342" s="3">
        <f t="shared" si="141"/>
        <v>3862.6044646692012</v>
      </c>
      <c r="AX1342" s="3">
        <f t="shared" si="142"/>
        <v>66.592406246015344</v>
      </c>
      <c r="AY1342" s="3">
        <f t="shared" si="143"/>
        <v>78.744416571484649</v>
      </c>
    </row>
    <row r="1343" spans="1:51" x14ac:dyDescent="0.25">
      <c r="A1343" s="6">
        <v>1</v>
      </c>
      <c r="B1343" s="6">
        <v>4200</v>
      </c>
      <c r="C1343" s="6">
        <v>707</v>
      </c>
      <c r="D1343" s="6">
        <v>0.04</v>
      </c>
      <c r="E1343" s="6">
        <v>15</v>
      </c>
      <c r="F1343" s="6">
        <v>15</v>
      </c>
      <c r="G1343" s="6">
        <v>7</v>
      </c>
      <c r="H1343" s="6">
        <v>4.2169650342858224E-10</v>
      </c>
      <c r="I1343" s="6" t="s">
        <v>57</v>
      </c>
      <c r="J1343" s="6" t="s">
        <v>12</v>
      </c>
      <c r="K1343" s="6" t="s">
        <v>13</v>
      </c>
      <c r="L1343" s="6" t="s">
        <v>24</v>
      </c>
      <c r="M1343" s="6" t="s">
        <v>44</v>
      </c>
      <c r="N1343" s="6" t="s">
        <v>55</v>
      </c>
      <c r="O1343" s="6" t="s">
        <v>14</v>
      </c>
      <c r="P1343" s="6">
        <v>183.42119050000019</v>
      </c>
      <c r="Q1343" s="6">
        <v>87.65419993571814</v>
      </c>
      <c r="R1343" s="6">
        <v>9.5917716309022474</v>
      </c>
      <c r="S1343" s="6">
        <v>4</v>
      </c>
      <c r="T1343" s="6">
        <v>3246.1267698433585</v>
      </c>
      <c r="U1343" s="6">
        <v>3835.6942136958864</v>
      </c>
      <c r="V1343" s="6">
        <v>66.176684914665344</v>
      </c>
      <c r="W1343" s="6">
        <v>78.195814706585367</v>
      </c>
      <c r="X1343" s="6">
        <v>171.69736064076773</v>
      </c>
      <c r="Y1343" s="6">
        <v>0</v>
      </c>
      <c r="Z1343" s="6">
        <v>371.82633720000001</v>
      </c>
      <c r="AA1343" s="6">
        <v>11263613.740606235</v>
      </c>
      <c r="AB1343" s="6">
        <v>991236.7569986356</v>
      </c>
      <c r="AC1343" s="6">
        <v>11930313.121991362</v>
      </c>
      <c r="AD1343" s="6">
        <v>10564024.902554031</v>
      </c>
      <c r="AE1343" s="6">
        <v>0</v>
      </c>
      <c r="AF1343" s="6">
        <v>479398.55399008119</v>
      </c>
      <c r="AG1343" s="6">
        <v>0</v>
      </c>
      <c r="AH1343" s="6">
        <v>13739148.959694728</v>
      </c>
      <c r="AI1343" s="6">
        <v>35746447.306159616</v>
      </c>
      <c r="AJ1343" s="6">
        <v>24397684.802494466</v>
      </c>
      <c r="AK1343" s="6">
        <v>109111868.14448915</v>
      </c>
      <c r="AL1343" s="6">
        <v>961560.82862165791</v>
      </c>
      <c r="AM1343" s="6">
        <v>14470997.67207269</v>
      </c>
      <c r="AN1343" s="6">
        <v>14470997.67207269</v>
      </c>
      <c r="AO1343" s="6">
        <v>1478867.3190221859</v>
      </c>
      <c r="AP1343" s="6">
        <v>6670120.1386980722</v>
      </c>
      <c r="AQ1343" s="6">
        <v>0</v>
      </c>
      <c r="AR1343" s="6">
        <v>124544426.6451835</v>
      </c>
      <c r="AS1343" s="6">
        <v>147164411.77497643</v>
      </c>
      <c r="AT1343" s="3">
        <f t="shared" si="138"/>
        <v>421696.50342858222</v>
      </c>
      <c r="AU1343" s="2">
        <f t="shared" si="139"/>
        <v>38.36708652360899</v>
      </c>
      <c r="AV1343" s="3">
        <f t="shared" si="140"/>
        <v>3246.1267698433585</v>
      </c>
      <c r="AW1343" s="3">
        <f t="shared" si="141"/>
        <v>3835.6942136958864</v>
      </c>
      <c r="AX1343" s="3">
        <f t="shared" si="142"/>
        <v>66.176684914665344</v>
      </c>
      <c r="AY1343" s="3">
        <f t="shared" si="143"/>
        <v>78.195814706585367</v>
      </c>
    </row>
    <row r="1344" spans="1:51" x14ac:dyDescent="0.25">
      <c r="A1344" s="6">
        <v>1</v>
      </c>
      <c r="B1344" s="6">
        <v>4200</v>
      </c>
      <c r="C1344" s="6">
        <v>707</v>
      </c>
      <c r="D1344" s="6">
        <v>0.04</v>
      </c>
      <c r="E1344" s="6">
        <v>15</v>
      </c>
      <c r="F1344" s="6">
        <v>15</v>
      </c>
      <c r="G1344" s="6">
        <v>7</v>
      </c>
      <c r="H1344" s="6">
        <v>5.623413251903492E-10</v>
      </c>
      <c r="I1344" s="6" t="s">
        <v>57</v>
      </c>
      <c r="J1344" s="6" t="s">
        <v>12</v>
      </c>
      <c r="K1344" s="6" t="s">
        <v>13</v>
      </c>
      <c r="L1344" s="6" t="s">
        <v>24</v>
      </c>
      <c r="M1344" s="6" t="s">
        <v>44</v>
      </c>
      <c r="N1344" s="6" t="s">
        <v>55</v>
      </c>
      <c r="O1344" s="6" t="s">
        <v>14</v>
      </c>
      <c r="P1344" s="6">
        <v>184.61974240000018</v>
      </c>
      <c r="Q1344" s="6">
        <v>88.125812091259363</v>
      </c>
      <c r="R1344" s="6">
        <v>9.6694313829529346</v>
      </c>
      <c r="S1344" s="6">
        <v>4</v>
      </c>
      <c r="T1344" s="6">
        <v>3230.69801798454</v>
      </c>
      <c r="U1344" s="6">
        <v>3815.5303683560319</v>
      </c>
      <c r="V1344" s="6">
        <v>65.862148939091952</v>
      </c>
      <c r="W1344" s="6">
        <v>77.784747445713094</v>
      </c>
      <c r="X1344" s="6">
        <v>171.61225624228993</v>
      </c>
      <c r="Y1344" s="6">
        <v>0</v>
      </c>
      <c r="Z1344" s="6">
        <v>350.41629069999999</v>
      </c>
      <c r="AA1344" s="6">
        <v>11306826.296231559</v>
      </c>
      <c r="AB1344" s="6">
        <v>994967.00642564567</v>
      </c>
      <c r="AC1344" s="6">
        <v>11981637.165171482</v>
      </c>
      <c r="AD1344" s="6">
        <v>10630068.033747789</v>
      </c>
      <c r="AE1344" s="6">
        <v>0</v>
      </c>
      <c r="AF1344" s="6">
        <v>447988.43481125537</v>
      </c>
      <c r="AG1344" s="6">
        <v>0</v>
      </c>
      <c r="AH1344" s="6">
        <v>13790979.905191213</v>
      </c>
      <c r="AI1344" s="6">
        <v>35881300.794352628</v>
      </c>
      <c r="AJ1344" s="6">
        <v>24489725.079148293</v>
      </c>
      <c r="AK1344" s="6">
        <v>109523492.71507986</v>
      </c>
      <c r="AL1344" s="6">
        <v>961560.82862165791</v>
      </c>
      <c r="AM1344" s="6">
        <v>14470997.67207269</v>
      </c>
      <c r="AN1344" s="6">
        <v>14470997.67207269</v>
      </c>
      <c r="AO1344" s="6">
        <v>1478867.3190221859</v>
      </c>
      <c r="AP1344" s="6">
        <v>6670120.1386980722</v>
      </c>
      <c r="AQ1344" s="6">
        <v>0</v>
      </c>
      <c r="AR1344" s="6">
        <v>124956051.21577421</v>
      </c>
      <c r="AS1344" s="6">
        <v>147576036.34556714</v>
      </c>
      <c r="AT1344" s="3">
        <f t="shared" si="138"/>
        <v>562341.32519034925</v>
      </c>
      <c r="AU1344" s="2">
        <f t="shared" si="139"/>
        <v>38.677725531811738</v>
      </c>
      <c r="AV1344" s="3">
        <f t="shared" si="140"/>
        <v>3230.69801798454</v>
      </c>
      <c r="AW1344" s="3">
        <f t="shared" si="141"/>
        <v>3815.5303683560319</v>
      </c>
      <c r="AX1344" s="3">
        <f t="shared" si="142"/>
        <v>65.862148939091952</v>
      </c>
      <c r="AY1344" s="3">
        <f t="shared" si="143"/>
        <v>77.784747445713094</v>
      </c>
    </row>
    <row r="1345" spans="1:51" x14ac:dyDescent="0.25">
      <c r="A1345" s="6">
        <v>1</v>
      </c>
      <c r="B1345" s="6">
        <v>4200</v>
      </c>
      <c r="C1345" s="6">
        <v>707</v>
      </c>
      <c r="D1345" s="6">
        <v>0.04</v>
      </c>
      <c r="E1345" s="6">
        <v>15</v>
      </c>
      <c r="F1345" s="6">
        <v>15</v>
      </c>
      <c r="G1345" s="6">
        <v>7</v>
      </c>
      <c r="H1345" s="6">
        <v>7.4989420933245596E-10</v>
      </c>
      <c r="I1345" s="6" t="s">
        <v>57</v>
      </c>
      <c r="J1345" s="6" t="s">
        <v>12</v>
      </c>
      <c r="K1345" s="6" t="s">
        <v>13</v>
      </c>
      <c r="L1345" s="6" t="s">
        <v>24</v>
      </c>
      <c r="M1345" s="6" t="s">
        <v>44</v>
      </c>
      <c r="N1345" s="6" t="s">
        <v>55</v>
      </c>
      <c r="O1345" s="6" t="s">
        <v>14</v>
      </c>
      <c r="P1345" s="6">
        <v>185.50174240000018</v>
      </c>
      <c r="Q1345" s="6">
        <v>88.471663794944007</v>
      </c>
      <c r="R1345" s="6">
        <v>9.7274122411344592</v>
      </c>
      <c r="S1345" s="6">
        <v>4</v>
      </c>
      <c r="T1345" s="6">
        <v>3219.0411446190228</v>
      </c>
      <c r="U1345" s="6">
        <v>3800.3875646396382</v>
      </c>
      <c r="V1345" s="6">
        <v>65.624507808447731</v>
      </c>
      <c r="W1345" s="6">
        <v>77.476040909796538</v>
      </c>
      <c r="X1345" s="6">
        <v>171.54931402385091</v>
      </c>
      <c r="Y1345" s="6">
        <v>0</v>
      </c>
      <c r="Z1345" s="6">
        <v>347.067767</v>
      </c>
      <c r="AA1345" s="6">
        <v>11338474.296269463</v>
      </c>
      <c r="AB1345" s="6">
        <v>997698.73915405606</v>
      </c>
      <c r="AC1345" s="6">
        <v>12019240.185715156</v>
      </c>
      <c r="AD1345" s="6">
        <v>10678643.975371828</v>
      </c>
      <c r="AE1345" s="6">
        <v>0</v>
      </c>
      <c r="AF1345" s="6">
        <v>422904.55787599232</v>
      </c>
      <c r="AG1345" s="6">
        <v>0</v>
      </c>
      <c r="AH1345" s="6">
        <v>13828215.084210731</v>
      </c>
      <c r="AI1345" s="6">
        <v>35978179.09217599</v>
      </c>
      <c r="AJ1345" s="6">
        <v>24555846.50806269</v>
      </c>
      <c r="AK1345" s="6">
        <v>109819202.4388359</v>
      </c>
      <c r="AL1345" s="6">
        <v>961560.82862165791</v>
      </c>
      <c r="AM1345" s="6">
        <v>14470997.67207269</v>
      </c>
      <c r="AN1345" s="6">
        <v>14470997.67207269</v>
      </c>
      <c r="AO1345" s="6">
        <v>1478867.3190221859</v>
      </c>
      <c r="AP1345" s="6">
        <v>6670120.1386980722</v>
      </c>
      <c r="AQ1345" s="6">
        <v>0</v>
      </c>
      <c r="AR1345" s="6">
        <v>125251760.93953025</v>
      </c>
      <c r="AS1345" s="6">
        <v>147871746.06932318</v>
      </c>
      <c r="AT1345" s="3">
        <f t="shared" si="138"/>
        <v>749894.209332456</v>
      </c>
      <c r="AU1345" s="2">
        <f t="shared" si="139"/>
        <v>38.909648964537837</v>
      </c>
      <c r="AV1345" s="3">
        <f t="shared" si="140"/>
        <v>3219.0411446190228</v>
      </c>
      <c r="AW1345" s="3">
        <f t="shared" si="141"/>
        <v>3800.3875646396382</v>
      </c>
      <c r="AX1345" s="3">
        <f t="shared" si="142"/>
        <v>65.624507808447731</v>
      </c>
      <c r="AY1345" s="3">
        <f t="shared" si="143"/>
        <v>77.476040909796538</v>
      </c>
    </row>
    <row r="1346" spans="1:51" x14ac:dyDescent="0.25">
      <c r="A1346" s="6">
        <v>1</v>
      </c>
      <c r="B1346" s="6">
        <v>4200</v>
      </c>
      <c r="C1346" s="6">
        <v>707</v>
      </c>
      <c r="D1346" s="6">
        <v>0.04</v>
      </c>
      <c r="E1346" s="6">
        <v>15</v>
      </c>
      <c r="F1346" s="6">
        <v>15</v>
      </c>
      <c r="G1346" s="6">
        <v>7</v>
      </c>
      <c r="H1346" s="6">
        <v>1.0000000000000001E-9</v>
      </c>
      <c r="I1346" s="6" t="s">
        <v>57</v>
      </c>
      <c r="J1346" s="6" t="s">
        <v>12</v>
      </c>
      <c r="K1346" s="6" t="s">
        <v>13</v>
      </c>
      <c r="L1346" s="6" t="s">
        <v>24</v>
      </c>
      <c r="M1346" s="6" t="s">
        <v>44</v>
      </c>
      <c r="N1346" s="6" t="s">
        <v>55</v>
      </c>
      <c r="O1346" s="6" t="s">
        <v>14</v>
      </c>
      <c r="P1346" s="6">
        <v>186.11297050000016</v>
      </c>
      <c r="Q1346" s="6">
        <v>88.710677244144676</v>
      </c>
      <c r="R1346" s="6">
        <v>9.7692936065805043</v>
      </c>
      <c r="S1346" s="6">
        <v>4</v>
      </c>
      <c r="T1346" s="6">
        <v>3210.245198207082</v>
      </c>
      <c r="U1346" s="6">
        <v>3789.0993620986333</v>
      </c>
      <c r="V1346" s="6">
        <v>65.445190543442308</v>
      </c>
      <c r="W1346" s="6">
        <v>77.24591563257421</v>
      </c>
      <c r="X1346" s="6">
        <v>171.50548636182705</v>
      </c>
      <c r="Y1346" s="6">
        <v>0</v>
      </c>
      <c r="Z1346" s="6">
        <v>332.51088340000001</v>
      </c>
      <c r="AA1346" s="6">
        <v>11360325.406569663</v>
      </c>
      <c r="AB1346" s="6">
        <v>999584.7308914928</v>
      </c>
      <c r="AC1346" s="6">
        <v>12045209.945234835</v>
      </c>
      <c r="AD1346" s="6">
        <v>10712293.420649722</v>
      </c>
      <c r="AE1346" s="6">
        <v>0</v>
      </c>
      <c r="AF1346" s="6">
        <v>402685.03198458493</v>
      </c>
      <c r="AG1346" s="6">
        <v>0</v>
      </c>
      <c r="AH1346" s="6">
        <v>13852838.428778812</v>
      </c>
      <c r="AI1346" s="6">
        <v>36042243.983799666</v>
      </c>
      <c r="AJ1346" s="6">
        <v>24599572.112997726</v>
      </c>
      <c r="AK1346" s="6">
        <v>110014753.0609065</v>
      </c>
      <c r="AL1346" s="6">
        <v>961560.82862165791</v>
      </c>
      <c r="AM1346" s="6">
        <v>14470997.67207269</v>
      </c>
      <c r="AN1346" s="6">
        <v>14470997.67207269</v>
      </c>
      <c r="AO1346" s="6">
        <v>1478867.3190221859</v>
      </c>
      <c r="AP1346" s="6">
        <v>6670120.1386980722</v>
      </c>
      <c r="AQ1346" s="6">
        <v>0</v>
      </c>
      <c r="AR1346" s="6">
        <v>125447311.56160085</v>
      </c>
      <c r="AS1346" s="6">
        <v>148067296.69139379</v>
      </c>
      <c r="AT1346" s="3">
        <f t="shared" si="138"/>
        <v>1000000.0000000001</v>
      </c>
      <c r="AU1346" s="2">
        <f t="shared" si="139"/>
        <v>39.077174426322017</v>
      </c>
      <c r="AV1346" s="3">
        <f t="shared" si="140"/>
        <v>3210.245198207082</v>
      </c>
      <c r="AW1346" s="3">
        <f t="shared" si="141"/>
        <v>3789.0993620986333</v>
      </c>
      <c r="AX1346" s="3">
        <f t="shared" si="142"/>
        <v>65.445190543442308</v>
      </c>
      <c r="AY1346" s="3">
        <f t="shared" si="143"/>
        <v>77.24591563257421</v>
      </c>
    </row>
    <row r="1347" spans="1:51" x14ac:dyDescent="0.25">
      <c r="A1347" s="6">
        <v>1</v>
      </c>
      <c r="B1347" s="6">
        <v>4200</v>
      </c>
      <c r="C1347" s="6">
        <v>707</v>
      </c>
      <c r="D1347" s="6">
        <v>0.04</v>
      </c>
      <c r="E1347" s="6">
        <v>15</v>
      </c>
      <c r="F1347" s="6">
        <v>15</v>
      </c>
      <c r="G1347" s="6">
        <v>7</v>
      </c>
      <c r="H1347" s="6">
        <v>1.3335214321633241E-9</v>
      </c>
      <c r="I1347" s="6" t="s">
        <v>57</v>
      </c>
      <c r="J1347" s="6" t="s">
        <v>12</v>
      </c>
      <c r="K1347" s="6" t="s">
        <v>13</v>
      </c>
      <c r="L1347" s="6" t="s">
        <v>24</v>
      </c>
      <c r="M1347" s="6" t="s">
        <v>44</v>
      </c>
      <c r="N1347" s="6" t="s">
        <v>55</v>
      </c>
      <c r="O1347" s="6" t="s">
        <v>14</v>
      </c>
      <c r="P1347" s="6">
        <v>186.57341860000017</v>
      </c>
      <c r="Q1347" s="6">
        <v>88.890413822373716</v>
      </c>
      <c r="R1347" s="6">
        <v>9.8008804461622923</v>
      </c>
      <c r="S1347" s="6">
        <v>4</v>
      </c>
      <c r="T1347" s="6">
        <v>3203.6154709755533</v>
      </c>
      <c r="U1347" s="6">
        <v>3780.6040704704637</v>
      </c>
      <c r="V1347" s="6">
        <v>65.310034586457846</v>
      </c>
      <c r="W1347" s="6">
        <v>77.072727622001608</v>
      </c>
      <c r="X1347" s="6">
        <v>171.4723936792679</v>
      </c>
      <c r="Y1347" s="6">
        <v>0</v>
      </c>
      <c r="Z1347" s="6">
        <v>345.48099089999999</v>
      </c>
      <c r="AA1347" s="6">
        <v>11376746.360584244</v>
      </c>
      <c r="AB1347" s="6">
        <v>1001001.9804662474</v>
      </c>
      <c r="AC1347" s="6">
        <v>12064729.819042411</v>
      </c>
      <c r="AD1347" s="6">
        <v>10737635.863509588</v>
      </c>
      <c r="AE1347" s="6">
        <v>0</v>
      </c>
      <c r="AF1347" s="6">
        <v>387025.33022209967</v>
      </c>
      <c r="AG1347" s="6">
        <v>0</v>
      </c>
      <c r="AH1347" s="6">
        <v>13871184.347991586</v>
      </c>
      <c r="AI1347" s="6">
        <v>36089976.302325815</v>
      </c>
      <c r="AJ1347" s="6">
        <v>24632150.401192889</v>
      </c>
      <c r="AK1347" s="6">
        <v>110160450.40533487</v>
      </c>
      <c r="AL1347" s="6">
        <v>961560.82862165791</v>
      </c>
      <c r="AM1347" s="6">
        <v>14470997.67207269</v>
      </c>
      <c r="AN1347" s="6">
        <v>14470997.67207269</v>
      </c>
      <c r="AO1347" s="6">
        <v>1478867.3190221859</v>
      </c>
      <c r="AP1347" s="6">
        <v>6670120.1386980722</v>
      </c>
      <c r="AQ1347" s="6">
        <v>0</v>
      </c>
      <c r="AR1347" s="6">
        <v>125593008.90602922</v>
      </c>
      <c r="AS1347" s="6">
        <v>148212994.03582215</v>
      </c>
      <c r="AT1347" s="3">
        <f t="shared" si="138"/>
        <v>1333521.4321633242</v>
      </c>
      <c r="AU1347" s="2">
        <f t="shared" si="139"/>
        <v>39.203521784649169</v>
      </c>
      <c r="AV1347" s="3">
        <f t="shared" si="140"/>
        <v>3203.6154709755533</v>
      </c>
      <c r="AW1347" s="3">
        <f t="shared" si="141"/>
        <v>3780.6040704704637</v>
      </c>
      <c r="AX1347" s="3">
        <f t="shared" si="142"/>
        <v>65.310034586457846</v>
      </c>
      <c r="AY1347" s="3">
        <f t="shared" si="143"/>
        <v>77.072727622001608</v>
      </c>
    </row>
    <row r="1348" spans="1:51" x14ac:dyDescent="0.25">
      <c r="A1348" s="6">
        <v>1</v>
      </c>
      <c r="B1348" s="6">
        <v>4200</v>
      </c>
      <c r="C1348" s="6">
        <v>707</v>
      </c>
      <c r="D1348" s="6">
        <v>0.04</v>
      </c>
      <c r="E1348" s="6">
        <v>15</v>
      </c>
      <c r="F1348" s="6">
        <v>15</v>
      </c>
      <c r="G1348" s="6">
        <v>7</v>
      </c>
      <c r="H1348" s="6">
        <v>1.778279410038923E-9</v>
      </c>
      <c r="I1348" s="6" t="s">
        <v>57</v>
      </c>
      <c r="J1348" s="6" t="s">
        <v>12</v>
      </c>
      <c r="K1348" s="6" t="s">
        <v>13</v>
      </c>
      <c r="L1348" s="6" t="s">
        <v>24</v>
      </c>
      <c r="M1348" s="6" t="s">
        <v>44</v>
      </c>
      <c r="N1348" s="6" t="s">
        <v>55</v>
      </c>
      <c r="O1348" s="6" t="s">
        <v>14</v>
      </c>
      <c r="P1348" s="6">
        <v>186.88291240000015</v>
      </c>
      <c r="Q1348" s="6">
        <v>89.011012555460866</v>
      </c>
      <c r="R1348" s="6">
        <v>9.8233460625902769</v>
      </c>
      <c r="S1348" s="6">
        <v>4</v>
      </c>
      <c r="T1348" s="6">
        <v>3198.6233464295374</v>
      </c>
      <c r="U1348" s="6">
        <v>3774.292395083321</v>
      </c>
      <c r="V1348" s="6">
        <v>65.208263375239127</v>
      </c>
      <c r="W1348" s="6">
        <v>76.944055582061935</v>
      </c>
      <c r="X1348" s="6">
        <v>171.45006359833317</v>
      </c>
      <c r="Y1348" s="6">
        <v>0</v>
      </c>
      <c r="Z1348" s="6">
        <v>347.49513050000002</v>
      </c>
      <c r="AA1348" s="6">
        <v>11387759.157383576</v>
      </c>
      <c r="AB1348" s="6">
        <v>1001952.4374261082</v>
      </c>
      <c r="AC1348" s="6">
        <v>12077822.738967003</v>
      </c>
      <c r="AD1348" s="6">
        <v>10754665.336778097</v>
      </c>
      <c r="AE1348" s="6">
        <v>0</v>
      </c>
      <c r="AF1348" s="6">
        <v>374555.37809133733</v>
      </c>
      <c r="AG1348" s="6">
        <v>0</v>
      </c>
      <c r="AH1348" s="6">
        <v>13882734.468971983</v>
      </c>
      <c r="AI1348" s="6">
        <v>36120027.34786123</v>
      </c>
      <c r="AJ1348" s="6">
        <v>24652660.857258052</v>
      </c>
      <c r="AK1348" s="6">
        <v>110252177.72273739</v>
      </c>
      <c r="AL1348" s="6">
        <v>961560.82862165791</v>
      </c>
      <c r="AM1348" s="6">
        <v>14470997.67207269</v>
      </c>
      <c r="AN1348" s="6">
        <v>14470997.67207269</v>
      </c>
      <c r="AO1348" s="6">
        <v>1478867.3190221859</v>
      </c>
      <c r="AP1348" s="6">
        <v>6670120.1386980722</v>
      </c>
      <c r="AQ1348" s="6">
        <v>0</v>
      </c>
      <c r="AR1348" s="6">
        <v>125684736.22343174</v>
      </c>
      <c r="AS1348" s="6">
        <v>148304721.35322466</v>
      </c>
      <c r="AT1348" s="3">
        <f t="shared" si="138"/>
        <v>1778279.4100389229</v>
      </c>
      <c r="AU1348" s="2">
        <f t="shared" si="139"/>
        <v>39.293384250361107</v>
      </c>
      <c r="AV1348" s="3">
        <f t="shared" si="140"/>
        <v>3198.6233464295374</v>
      </c>
      <c r="AW1348" s="3">
        <f t="shared" si="141"/>
        <v>3774.292395083321</v>
      </c>
      <c r="AX1348" s="3">
        <f t="shared" si="142"/>
        <v>65.208263375239127</v>
      </c>
      <c r="AY1348" s="3">
        <f t="shared" si="143"/>
        <v>76.944055582061935</v>
      </c>
    </row>
    <row r="1349" spans="1:51" x14ac:dyDescent="0.25">
      <c r="A1349" s="6">
        <v>1</v>
      </c>
      <c r="B1349" s="6">
        <v>4200</v>
      </c>
      <c r="C1349" s="6">
        <v>707</v>
      </c>
      <c r="D1349" s="6">
        <v>0.04</v>
      </c>
      <c r="E1349" s="6">
        <v>15</v>
      </c>
      <c r="F1349" s="6">
        <v>15</v>
      </c>
      <c r="G1349" s="6">
        <v>7</v>
      </c>
      <c r="H1349" s="6">
        <v>2.3713737056616557E-9</v>
      </c>
      <c r="I1349" s="6" t="s">
        <v>57</v>
      </c>
      <c r="J1349" s="6" t="s">
        <v>12</v>
      </c>
      <c r="K1349" s="6" t="s">
        <v>13</v>
      </c>
      <c r="L1349" s="6" t="s">
        <v>24</v>
      </c>
      <c r="M1349" s="6" t="s">
        <v>44</v>
      </c>
      <c r="N1349" s="6" t="s">
        <v>55</v>
      </c>
      <c r="O1349" s="6" t="s">
        <v>14</v>
      </c>
      <c r="P1349" s="6">
        <v>185.8870000000002</v>
      </c>
      <c r="Q1349" s="6">
        <v>88.620486507178811</v>
      </c>
      <c r="R1349" s="6">
        <v>9.7973728461284999</v>
      </c>
      <c r="S1349" s="6">
        <v>4</v>
      </c>
      <c r="T1349" s="6">
        <v>3194.3266627163725</v>
      </c>
      <c r="U1349" s="6">
        <v>3771.5218324074849</v>
      </c>
      <c r="V1349" s="6">
        <v>65.120669666051427</v>
      </c>
      <c r="W1349" s="6">
        <v>76.887573914451664</v>
      </c>
      <c r="X1349" s="6">
        <v>171.52012872619414</v>
      </c>
      <c r="Y1349" s="6">
        <v>0</v>
      </c>
      <c r="Z1349" s="6">
        <v>477.06380230000002</v>
      </c>
      <c r="AA1349" s="6">
        <v>11352081.934086183</v>
      </c>
      <c r="AB1349" s="6">
        <v>998873.23900901887</v>
      </c>
      <c r="AC1349" s="6">
        <v>12035412.009836696</v>
      </c>
      <c r="AD1349" s="6">
        <v>10699802.091152579</v>
      </c>
      <c r="AE1349" s="6">
        <v>0</v>
      </c>
      <c r="AF1349" s="6">
        <v>348926.75006810291</v>
      </c>
      <c r="AG1349" s="6">
        <v>0</v>
      </c>
      <c r="AH1349" s="6">
        <v>13819687.449419506</v>
      </c>
      <c r="AI1349" s="6">
        <v>35955991.935707629</v>
      </c>
      <c r="AJ1349" s="6">
        <v>24540703.317872569</v>
      </c>
      <c r="AK1349" s="6">
        <v>109751478.72715229</v>
      </c>
      <c r="AL1349" s="6">
        <v>961560.82862165791</v>
      </c>
      <c r="AM1349" s="6">
        <v>14470997.67207269</v>
      </c>
      <c r="AN1349" s="6">
        <v>14470997.67207269</v>
      </c>
      <c r="AO1349" s="6">
        <v>1478867.3190221859</v>
      </c>
      <c r="AP1349" s="6">
        <v>6670120.1386980722</v>
      </c>
      <c r="AQ1349" s="6">
        <v>0</v>
      </c>
      <c r="AR1349" s="6">
        <v>125184037.22784664</v>
      </c>
      <c r="AS1349" s="6">
        <v>147804022.35763958</v>
      </c>
      <c r="AT1349" s="3">
        <f t="shared" si="138"/>
        <v>2371373.7056616559</v>
      </c>
      <c r="AU1349" s="2">
        <f t="shared" si="139"/>
        <v>39.189491384514</v>
      </c>
      <c r="AV1349" s="3">
        <f t="shared" si="140"/>
        <v>3194.3266627163725</v>
      </c>
      <c r="AW1349" s="3">
        <f t="shared" si="141"/>
        <v>3771.5218324074849</v>
      </c>
      <c r="AX1349" s="3">
        <f t="shared" si="142"/>
        <v>65.120669666051427</v>
      </c>
      <c r="AY1349" s="3">
        <f t="shared" si="143"/>
        <v>76.887573914451664</v>
      </c>
    </row>
    <row r="1350" spans="1:51" x14ac:dyDescent="0.25">
      <c r="A1350" s="6">
        <v>1</v>
      </c>
      <c r="B1350" s="6">
        <v>4200</v>
      </c>
      <c r="C1350" s="6">
        <v>707</v>
      </c>
      <c r="D1350" s="6">
        <v>0.04</v>
      </c>
      <c r="E1350" s="6">
        <v>15</v>
      </c>
      <c r="F1350" s="6">
        <v>15</v>
      </c>
      <c r="G1350" s="6">
        <v>7</v>
      </c>
      <c r="H1350" s="6">
        <v>3.1622776601683799E-9</v>
      </c>
      <c r="I1350" s="6" t="s">
        <v>57</v>
      </c>
      <c r="J1350" s="6" t="s">
        <v>12</v>
      </c>
      <c r="K1350" s="6" t="s">
        <v>13</v>
      </c>
      <c r="L1350" s="6" t="s">
        <v>24</v>
      </c>
      <c r="M1350" s="6" t="s">
        <v>44</v>
      </c>
      <c r="N1350" s="6" t="s">
        <v>55</v>
      </c>
      <c r="O1350" s="6" t="s">
        <v>14</v>
      </c>
      <c r="P1350" s="6">
        <v>187.76751430000019</v>
      </c>
      <c r="Q1350" s="6">
        <v>89.356082346733146</v>
      </c>
      <c r="R1350" s="6">
        <v>9.8713683792687821</v>
      </c>
      <c r="S1350" s="6">
        <v>4</v>
      </c>
      <c r="T1350" s="6">
        <v>3191.4688370597023</v>
      </c>
      <c r="U1350" s="6">
        <v>3764.3373660393827</v>
      </c>
      <c r="V1350" s="6">
        <v>65.062409024544905</v>
      </c>
      <c r="W1350" s="6">
        <v>76.74110884982791</v>
      </c>
      <c r="X1350" s="6">
        <v>171.38694665094778</v>
      </c>
      <c r="Y1350" s="6">
        <v>0</v>
      </c>
      <c r="Z1350" s="6">
        <v>313.84819959999999</v>
      </c>
      <c r="AA1350" s="6">
        <v>11419246.906857699</v>
      </c>
      <c r="AB1350" s="6">
        <v>1004669.8535685863</v>
      </c>
      <c r="AC1350" s="6">
        <v>12115266.003203575</v>
      </c>
      <c r="AD1350" s="6">
        <v>10803355.06664055</v>
      </c>
      <c r="AE1350" s="6">
        <v>0</v>
      </c>
      <c r="AF1350" s="6">
        <v>361383.78131382912</v>
      </c>
      <c r="AG1350" s="6">
        <v>0</v>
      </c>
      <c r="AH1350" s="6">
        <v>13924529.428517848</v>
      </c>
      <c r="AI1350" s="6">
        <v>36228769.259274535</v>
      </c>
      <c r="AJ1350" s="6">
        <v>24726879.446220472</v>
      </c>
      <c r="AK1350" s="6">
        <v>110584099.74559709</v>
      </c>
      <c r="AL1350" s="6">
        <v>961560.82862165791</v>
      </c>
      <c r="AM1350" s="6">
        <v>14470997.67207269</v>
      </c>
      <c r="AN1350" s="6">
        <v>14470997.67207269</v>
      </c>
      <c r="AO1350" s="6">
        <v>1478867.3190221859</v>
      </c>
      <c r="AP1350" s="6">
        <v>6670120.1386980722</v>
      </c>
      <c r="AQ1350" s="6">
        <v>0</v>
      </c>
      <c r="AR1350" s="6">
        <v>126016658.24629144</v>
      </c>
      <c r="AS1350" s="6">
        <v>148636643.37608439</v>
      </c>
      <c r="AT1350" s="3">
        <f t="shared" si="138"/>
        <v>3162277.66016838</v>
      </c>
      <c r="AU1350" s="2">
        <f t="shared" si="139"/>
        <v>39.485473517075128</v>
      </c>
      <c r="AV1350" s="3">
        <f t="shared" si="140"/>
        <v>3191.4688370597023</v>
      </c>
      <c r="AW1350" s="3">
        <f t="shared" si="141"/>
        <v>3764.3373660393827</v>
      </c>
      <c r="AX1350" s="3">
        <f t="shared" si="142"/>
        <v>65.062409024544905</v>
      </c>
      <c r="AY1350" s="3">
        <f t="shared" si="143"/>
        <v>76.74110884982791</v>
      </c>
    </row>
    <row r="1351" spans="1:51" x14ac:dyDescent="0.25">
      <c r="A1351" s="6">
        <v>1</v>
      </c>
      <c r="B1351" s="6">
        <v>4200</v>
      </c>
      <c r="C1351" s="6">
        <v>707</v>
      </c>
      <c r="D1351" s="6">
        <v>0.04</v>
      </c>
      <c r="E1351" s="6">
        <v>15</v>
      </c>
      <c r="F1351" s="6">
        <v>15</v>
      </c>
      <c r="G1351" s="6">
        <v>7</v>
      </c>
      <c r="H1351" s="6">
        <v>4.2169650342858235E-9</v>
      </c>
      <c r="I1351" s="6" t="s">
        <v>57</v>
      </c>
      <c r="J1351" s="6" t="s">
        <v>12</v>
      </c>
      <c r="K1351" s="6" t="s">
        <v>13</v>
      </c>
      <c r="L1351" s="6" t="s">
        <v>24</v>
      </c>
      <c r="M1351" s="6" t="s">
        <v>44</v>
      </c>
      <c r="N1351" s="6" t="s">
        <v>55</v>
      </c>
      <c r="O1351" s="6" t="s">
        <v>14</v>
      </c>
      <c r="P1351" s="6">
        <v>187.87697050000017</v>
      </c>
      <c r="Q1351" s="6">
        <v>89.398528933348302</v>
      </c>
      <c r="R1351" s="6">
        <v>9.8800581835486465</v>
      </c>
      <c r="S1351" s="6">
        <v>4</v>
      </c>
      <c r="T1351" s="6">
        <v>3189.3814631987602</v>
      </c>
      <c r="U1351" s="6">
        <v>3761.7461373121587</v>
      </c>
      <c r="V1351" s="6">
        <v>65.019855085007507</v>
      </c>
      <c r="W1351" s="6">
        <v>76.688283147327212</v>
      </c>
      <c r="X1351" s="6">
        <v>171.37897023523973</v>
      </c>
      <c r="Y1351" s="6">
        <v>0</v>
      </c>
      <c r="Z1351" s="6">
        <v>336.28147030000002</v>
      </c>
      <c r="AA1351" s="6">
        <v>11423117.802507343</v>
      </c>
      <c r="AB1351" s="6">
        <v>1005003.9017586237</v>
      </c>
      <c r="AC1351" s="6">
        <v>12119869.851094328</v>
      </c>
      <c r="AD1351" s="6">
        <v>10809373.351008493</v>
      </c>
      <c r="AE1351" s="6">
        <v>0</v>
      </c>
      <c r="AF1351" s="6">
        <v>355738.85854302905</v>
      </c>
      <c r="AG1351" s="6">
        <v>0</v>
      </c>
      <c r="AH1351" s="6">
        <v>13928110.468315609</v>
      </c>
      <c r="AI1351" s="6">
        <v>36238086.390256032</v>
      </c>
      <c r="AJ1351" s="6">
        <v>24733238.579563245</v>
      </c>
      <c r="AK1351" s="6">
        <v>110612539.20304671</v>
      </c>
      <c r="AL1351" s="6">
        <v>961560.82862165791</v>
      </c>
      <c r="AM1351" s="6">
        <v>14470997.67207269</v>
      </c>
      <c r="AN1351" s="6">
        <v>14470997.67207269</v>
      </c>
      <c r="AO1351" s="6">
        <v>1478867.3190221859</v>
      </c>
      <c r="AP1351" s="6">
        <v>6670120.1386980722</v>
      </c>
      <c r="AQ1351" s="6">
        <v>0</v>
      </c>
      <c r="AR1351" s="6">
        <v>126045097.70374106</v>
      </c>
      <c r="AS1351" s="6">
        <v>148665082.833534</v>
      </c>
      <c r="AT1351" s="3">
        <f t="shared" si="138"/>
        <v>4216965.0342858238</v>
      </c>
      <c r="AU1351" s="2">
        <f t="shared" si="139"/>
        <v>39.520232734194586</v>
      </c>
      <c r="AV1351" s="3">
        <f t="shared" si="140"/>
        <v>3189.3814631987602</v>
      </c>
      <c r="AW1351" s="3">
        <f t="shared" si="141"/>
        <v>3761.7461373121587</v>
      </c>
      <c r="AX1351" s="3">
        <f t="shared" si="142"/>
        <v>65.019855085007507</v>
      </c>
      <c r="AY1351" s="3">
        <f t="shared" si="143"/>
        <v>76.688283147327212</v>
      </c>
    </row>
    <row r="1352" spans="1:51" x14ac:dyDescent="0.25">
      <c r="A1352" s="6">
        <v>1</v>
      </c>
      <c r="B1352" s="6">
        <v>4200</v>
      </c>
      <c r="C1352" s="6">
        <v>707</v>
      </c>
      <c r="D1352" s="6">
        <v>0.04</v>
      </c>
      <c r="E1352" s="6">
        <v>15</v>
      </c>
      <c r="F1352" s="6">
        <v>15</v>
      </c>
      <c r="G1352" s="6">
        <v>7</v>
      </c>
      <c r="H1352" s="6">
        <v>5.6234132519034918E-9</v>
      </c>
      <c r="I1352" s="6" t="s">
        <v>57</v>
      </c>
      <c r="J1352" s="6" t="s">
        <v>12</v>
      </c>
      <c r="K1352" s="6" t="s">
        <v>13</v>
      </c>
      <c r="L1352" s="6" t="s">
        <v>24</v>
      </c>
      <c r="M1352" s="6" t="s">
        <v>44</v>
      </c>
      <c r="N1352" s="6" t="s">
        <v>55</v>
      </c>
      <c r="O1352" s="6" t="s">
        <v>14</v>
      </c>
      <c r="P1352" s="6">
        <v>187.96958050000018</v>
      </c>
      <c r="Q1352" s="6">
        <v>89.434454547285497</v>
      </c>
      <c r="R1352" s="6">
        <v>9.8869568111669004</v>
      </c>
      <c r="S1352" s="6">
        <v>4</v>
      </c>
      <c r="T1352" s="6">
        <v>3187.8137989133202</v>
      </c>
      <c r="U1352" s="6">
        <v>3759.7791053725491</v>
      </c>
      <c r="V1352" s="6">
        <v>64.987896128125925</v>
      </c>
      <c r="W1352" s="6">
        <v>76.648182540630657</v>
      </c>
      <c r="X1352" s="6">
        <v>171.372238436169</v>
      </c>
      <c r="Y1352" s="6">
        <v>0</v>
      </c>
      <c r="Z1352" s="6">
        <v>333.64564180000002</v>
      </c>
      <c r="AA1352" s="6">
        <v>11426393.616145661</v>
      </c>
      <c r="AB1352" s="6">
        <v>1005286.593706899</v>
      </c>
      <c r="AC1352" s="6">
        <v>12123766.078701176</v>
      </c>
      <c r="AD1352" s="6">
        <v>10814465.800141752</v>
      </c>
      <c r="AE1352" s="6">
        <v>0</v>
      </c>
      <c r="AF1352" s="6">
        <v>351589.98878927674</v>
      </c>
      <c r="AG1352" s="6">
        <v>0</v>
      </c>
      <c r="AH1352" s="6">
        <v>13931385.810219057</v>
      </c>
      <c r="AI1352" s="6">
        <v>36246608.158023804</v>
      </c>
      <c r="AJ1352" s="6">
        <v>24739054.861169562</v>
      </c>
      <c r="AK1352" s="6">
        <v>110638550.90689719</v>
      </c>
      <c r="AL1352" s="6">
        <v>961560.82862165791</v>
      </c>
      <c r="AM1352" s="6">
        <v>14470997.67207269</v>
      </c>
      <c r="AN1352" s="6">
        <v>14470997.67207269</v>
      </c>
      <c r="AO1352" s="6">
        <v>1478867.3190221859</v>
      </c>
      <c r="AP1352" s="6">
        <v>6670120.1386980722</v>
      </c>
      <c r="AQ1352" s="6">
        <v>0</v>
      </c>
      <c r="AR1352" s="6">
        <v>126071109.40759154</v>
      </c>
      <c r="AS1352" s="6">
        <v>148691094.53738448</v>
      </c>
      <c r="AT1352" s="3">
        <f t="shared" si="138"/>
        <v>5623413.251903492</v>
      </c>
      <c r="AU1352" s="2">
        <f t="shared" si="139"/>
        <v>39.547827244667602</v>
      </c>
      <c r="AV1352" s="3">
        <f t="shared" si="140"/>
        <v>3187.8137989133202</v>
      </c>
      <c r="AW1352" s="3">
        <f t="shared" si="141"/>
        <v>3759.7791053725491</v>
      </c>
      <c r="AX1352" s="3">
        <f t="shared" si="142"/>
        <v>64.987896128125925</v>
      </c>
      <c r="AY1352" s="3">
        <f t="shared" si="143"/>
        <v>76.648182540630657</v>
      </c>
    </row>
    <row r="1353" spans="1:51" x14ac:dyDescent="0.25">
      <c r="A1353" s="6">
        <v>1</v>
      </c>
      <c r="B1353" s="6">
        <v>4200</v>
      </c>
      <c r="C1353" s="6">
        <v>707</v>
      </c>
      <c r="D1353" s="6">
        <v>0.04</v>
      </c>
      <c r="E1353" s="6">
        <v>15</v>
      </c>
      <c r="F1353" s="6">
        <v>15</v>
      </c>
      <c r="G1353" s="6">
        <v>7</v>
      </c>
      <c r="H1353" s="6">
        <v>7.4989420933245577E-9</v>
      </c>
      <c r="I1353" s="6" t="s">
        <v>57</v>
      </c>
      <c r="J1353" s="6" t="s">
        <v>12</v>
      </c>
      <c r="K1353" s="6" t="s">
        <v>13</v>
      </c>
      <c r="L1353" s="6" t="s">
        <v>24</v>
      </c>
      <c r="M1353" s="6" t="s">
        <v>44</v>
      </c>
      <c r="N1353" s="6" t="s">
        <v>55</v>
      </c>
      <c r="O1353" s="6" t="s">
        <v>14</v>
      </c>
      <c r="P1353" s="6">
        <v>188.04274240000018</v>
      </c>
      <c r="Q1353" s="6">
        <v>89.462835407328498</v>
      </c>
      <c r="R1353" s="6">
        <v>9.8922661580893418</v>
      </c>
      <c r="S1353" s="6">
        <v>4</v>
      </c>
      <c r="T1353" s="6">
        <v>3186.6368580676867</v>
      </c>
      <c r="U1353" s="6">
        <v>3758.2951810520412</v>
      </c>
      <c r="V1353" s="6">
        <v>64.963902597057384</v>
      </c>
      <c r="W1353" s="6">
        <v>76.617930736200904</v>
      </c>
      <c r="X1353" s="6">
        <v>171.36692461896504</v>
      </c>
      <c r="Y1353" s="6">
        <v>0</v>
      </c>
      <c r="Z1353" s="6">
        <v>329.16611169999999</v>
      </c>
      <c r="AA1353" s="6">
        <v>11428981.212271452</v>
      </c>
      <c r="AB1353" s="6">
        <v>1005509.8933094371</v>
      </c>
      <c r="AC1353" s="6">
        <v>12126843.836528433</v>
      </c>
      <c r="AD1353" s="6">
        <v>10818488.889450205</v>
      </c>
      <c r="AE1353" s="6">
        <v>0</v>
      </c>
      <c r="AF1353" s="6">
        <v>348500.54460332001</v>
      </c>
      <c r="AG1353" s="6">
        <v>0</v>
      </c>
      <c r="AH1353" s="6">
        <v>13934046.506703511</v>
      </c>
      <c r="AI1353" s="6">
        <v>36253530.744492449</v>
      </c>
      <c r="AJ1353" s="6">
        <v>24743779.668679342</v>
      </c>
      <c r="AK1353" s="6">
        <v>110659681.29603815</v>
      </c>
      <c r="AL1353" s="6">
        <v>961560.82862165791</v>
      </c>
      <c r="AM1353" s="6">
        <v>14470997.67207269</v>
      </c>
      <c r="AN1353" s="6">
        <v>14470997.67207269</v>
      </c>
      <c r="AO1353" s="6">
        <v>1478867.3190221859</v>
      </c>
      <c r="AP1353" s="6">
        <v>6670120.1386980722</v>
      </c>
      <c r="AQ1353" s="6">
        <v>0</v>
      </c>
      <c r="AR1353" s="6">
        <v>126092239.7967325</v>
      </c>
      <c r="AS1353" s="6">
        <v>148712224.92652544</v>
      </c>
      <c r="AT1353" s="3">
        <f t="shared" si="138"/>
        <v>7498942.0933245579</v>
      </c>
      <c r="AU1353" s="2">
        <f t="shared" si="139"/>
        <v>39.569064632357367</v>
      </c>
      <c r="AV1353" s="3">
        <f t="shared" si="140"/>
        <v>3186.6368580676867</v>
      </c>
      <c r="AW1353" s="3">
        <f t="shared" si="141"/>
        <v>3758.2951810520412</v>
      </c>
      <c r="AX1353" s="3">
        <f t="shared" si="142"/>
        <v>64.963902597057384</v>
      </c>
      <c r="AY1353" s="3">
        <f t="shared" si="143"/>
        <v>76.617930736200904</v>
      </c>
    </row>
    <row r="1354" spans="1:51" x14ac:dyDescent="0.25">
      <c r="A1354" s="6">
        <v>1</v>
      </c>
      <c r="B1354" s="6">
        <v>4200</v>
      </c>
      <c r="C1354" s="6">
        <v>707</v>
      </c>
      <c r="D1354" s="6">
        <v>0.04</v>
      </c>
      <c r="E1354" s="6">
        <v>15</v>
      </c>
      <c r="F1354" s="6">
        <v>15</v>
      </c>
      <c r="G1354" s="6">
        <v>7</v>
      </c>
      <c r="H1354" s="6">
        <v>1E-8</v>
      </c>
      <c r="I1354" s="6" t="s">
        <v>57</v>
      </c>
      <c r="J1354" s="6" t="s">
        <v>12</v>
      </c>
      <c r="K1354" s="6" t="s">
        <v>13</v>
      </c>
      <c r="L1354" s="6" t="s">
        <v>24</v>
      </c>
      <c r="M1354" s="6" t="s">
        <v>44</v>
      </c>
      <c r="N1354" s="6" t="s">
        <v>55</v>
      </c>
      <c r="O1354" s="6" t="s">
        <v>14</v>
      </c>
      <c r="P1354" s="6">
        <v>188.08869670000018</v>
      </c>
      <c r="Q1354" s="6">
        <v>89.480641014816342</v>
      </c>
      <c r="R1354" s="6">
        <v>9.89592994082874</v>
      </c>
      <c r="S1354" s="6">
        <v>4</v>
      </c>
      <c r="T1354" s="6">
        <v>3185.7534981654262</v>
      </c>
      <c r="U1354" s="6">
        <v>3757.200175361148</v>
      </c>
      <c r="V1354" s="6">
        <v>64.945894110617104</v>
      </c>
      <c r="W1354" s="6">
        <v>76.595607564087246</v>
      </c>
      <c r="X1354" s="6">
        <v>171.363571708991</v>
      </c>
      <c r="Y1354" s="6">
        <v>0</v>
      </c>
      <c r="Z1354" s="6">
        <v>315.00444190000002</v>
      </c>
      <c r="AA1354" s="6">
        <v>11430604.502255974</v>
      </c>
      <c r="AB1354" s="6">
        <v>1005649.9763502246</v>
      </c>
      <c r="AC1354" s="6">
        <v>12128774.663095692</v>
      </c>
      <c r="AD1354" s="6">
        <v>10821015.318170145</v>
      </c>
      <c r="AE1354" s="6">
        <v>0</v>
      </c>
      <c r="AF1354" s="6">
        <v>346068.40479174175</v>
      </c>
      <c r="AG1354" s="6">
        <v>0</v>
      </c>
      <c r="AH1354" s="6">
        <v>13935524.017218873</v>
      </c>
      <c r="AI1354" s="6">
        <v>36257374.923774347</v>
      </c>
      <c r="AJ1354" s="6">
        <v>24746403.400029212</v>
      </c>
      <c r="AK1354" s="6">
        <v>110671415.20568621</v>
      </c>
      <c r="AL1354" s="6">
        <v>961560.82862165791</v>
      </c>
      <c r="AM1354" s="6">
        <v>14470997.67207269</v>
      </c>
      <c r="AN1354" s="6">
        <v>14470997.67207269</v>
      </c>
      <c r="AO1354" s="6">
        <v>1478867.3190221859</v>
      </c>
      <c r="AP1354" s="6">
        <v>6670120.1386980722</v>
      </c>
      <c r="AQ1354" s="6">
        <v>0</v>
      </c>
      <c r="AR1354" s="6">
        <v>126103973.70638056</v>
      </c>
      <c r="AS1354" s="6">
        <v>148723958.8361735</v>
      </c>
      <c r="AT1354" s="3">
        <f t="shared" si="138"/>
        <v>10000000</v>
      </c>
      <c r="AU1354" s="2">
        <f t="shared" si="139"/>
        <v>39.58371976331496</v>
      </c>
      <c r="AV1354" s="3">
        <f t="shared" si="140"/>
        <v>3185.7534981654262</v>
      </c>
      <c r="AW1354" s="3">
        <f t="shared" si="141"/>
        <v>3757.200175361148</v>
      </c>
      <c r="AX1354" s="3">
        <f t="shared" si="142"/>
        <v>64.945894110617104</v>
      </c>
      <c r="AY1354" s="3">
        <f t="shared" si="143"/>
        <v>76.595607564087246</v>
      </c>
    </row>
    <row r="1355" spans="1:51" x14ac:dyDescent="0.25">
      <c r="A1355" s="6">
        <v>1</v>
      </c>
      <c r="B1355" s="6">
        <v>4300</v>
      </c>
      <c r="C1355" s="6">
        <v>707</v>
      </c>
      <c r="D1355" s="6">
        <v>0.04</v>
      </c>
      <c r="E1355" s="6">
        <v>15</v>
      </c>
      <c r="F1355" s="6">
        <v>15</v>
      </c>
      <c r="G1355" s="6">
        <v>7</v>
      </c>
      <c r="H1355" s="6">
        <v>1E-13</v>
      </c>
      <c r="I1355" s="6" t="s">
        <v>57</v>
      </c>
      <c r="J1355" s="6" t="s">
        <v>12</v>
      </c>
      <c r="K1355" s="6" t="s">
        <v>13</v>
      </c>
      <c r="L1355" s="6" t="s">
        <v>24</v>
      </c>
      <c r="M1355" s="6" t="s">
        <v>44</v>
      </c>
      <c r="N1355" s="6" t="s">
        <v>55</v>
      </c>
      <c r="O1355" s="6" t="s">
        <v>14</v>
      </c>
      <c r="P1355" s="6">
        <v>0.7208585999999999</v>
      </c>
      <c r="Q1355" s="6">
        <v>0.13790109471822765</v>
      </c>
      <c r="R1355" s="6">
        <v>3.615656242211847E-3</v>
      </c>
      <c r="S1355" s="6">
        <v>4</v>
      </c>
      <c r="T1355" s="6">
        <v>1157387.5713160548</v>
      </c>
      <c r="U1355" s="6">
        <v>2765196.1701707235</v>
      </c>
      <c r="V1355" s="6">
        <v>23594.911123827824</v>
      </c>
      <c r="W1355" s="6">
        <v>56372.264133559256</v>
      </c>
      <c r="X1355" s="6">
        <v>109.51356943389109</v>
      </c>
      <c r="Y1355" s="6">
        <v>0</v>
      </c>
      <c r="Z1355" s="6">
        <v>47.969549800000003</v>
      </c>
      <c r="AA1355" s="6">
        <v>95382.281342217539</v>
      </c>
      <c r="AB1355" s="6">
        <v>6239.5340280829241</v>
      </c>
      <c r="AC1355" s="6">
        <v>70476.337830541539</v>
      </c>
      <c r="AD1355" s="6">
        <v>50235.808317925723</v>
      </c>
      <c r="AE1355" s="6">
        <v>0</v>
      </c>
      <c r="AF1355" s="6">
        <v>53412.125380073398</v>
      </c>
      <c r="AG1355" s="6">
        <v>0</v>
      </c>
      <c r="AH1355" s="6">
        <v>107540.97389054799</v>
      </c>
      <c r="AI1355" s="6">
        <v>279799.55437625415</v>
      </c>
      <c r="AJ1355" s="6">
        <v>190968.9451677053</v>
      </c>
      <c r="AK1355" s="6">
        <v>854055.56033334858</v>
      </c>
      <c r="AL1355" s="6">
        <v>961560.82862165791</v>
      </c>
      <c r="AM1355" s="6">
        <v>14923245.998594206</v>
      </c>
      <c r="AN1355" s="6">
        <v>14923245.998594206</v>
      </c>
      <c r="AO1355" s="6">
        <v>1478867.3190221859</v>
      </c>
      <c r="AP1355" s="6">
        <v>6851019.4693066785</v>
      </c>
      <c r="AQ1355" s="6">
        <v>0</v>
      </c>
      <c r="AR1355" s="6">
        <v>16738862.387549212</v>
      </c>
      <c r="AS1355" s="6">
        <v>39991995.17447228</v>
      </c>
      <c r="AT1355" s="3">
        <f t="shared" si="138"/>
        <v>100</v>
      </c>
      <c r="AU1355" s="2">
        <f t="shared" si="139"/>
        <v>1.4462624968847388E-2</v>
      </c>
      <c r="AV1355" s="3">
        <f t="shared" si="140"/>
        <v>1157387.5713160548</v>
      </c>
      <c r="AW1355" s="3">
        <f t="shared" si="141"/>
        <v>2765196.1701707235</v>
      </c>
      <c r="AX1355" s="3">
        <f t="shared" si="142"/>
        <v>23594.911123827824</v>
      </c>
      <c r="AY1355" s="3">
        <f t="shared" si="143"/>
        <v>56372.264133559256</v>
      </c>
    </row>
    <row r="1356" spans="1:51" x14ac:dyDescent="0.25">
      <c r="A1356" s="6">
        <v>1</v>
      </c>
      <c r="B1356" s="6">
        <v>4300</v>
      </c>
      <c r="C1356" s="6">
        <v>707</v>
      </c>
      <c r="D1356" s="6">
        <v>0.04</v>
      </c>
      <c r="E1356" s="6">
        <v>15</v>
      </c>
      <c r="F1356" s="6">
        <v>15</v>
      </c>
      <c r="G1356" s="6">
        <v>7</v>
      </c>
      <c r="H1356" s="6">
        <v>1.333521432163324E-13</v>
      </c>
      <c r="I1356" s="6" t="s">
        <v>57</v>
      </c>
      <c r="J1356" s="6" t="s">
        <v>12</v>
      </c>
      <c r="K1356" s="6" t="s">
        <v>13</v>
      </c>
      <c r="L1356" s="6" t="s">
        <v>24</v>
      </c>
      <c r="M1356" s="6" t="s">
        <v>44</v>
      </c>
      <c r="N1356" s="6" t="s">
        <v>55</v>
      </c>
      <c r="O1356" s="6" t="s">
        <v>14</v>
      </c>
      <c r="P1356" s="6">
        <v>0.92292479999999955</v>
      </c>
      <c r="Q1356" s="6">
        <v>0.21164700292559291</v>
      </c>
      <c r="R1356" s="6">
        <v>9.7778307193148468E-3</v>
      </c>
      <c r="S1356" s="6">
        <v>4</v>
      </c>
      <c r="T1356" s="6">
        <v>435059.5657033184</v>
      </c>
      <c r="U1356" s="6">
        <v>1029596.6735351583</v>
      </c>
      <c r="V1356" s="6">
        <v>8869.2777084762274</v>
      </c>
      <c r="W1356" s="6">
        <v>20989.720822582534</v>
      </c>
      <c r="X1356" s="6">
        <v>120.97049400122722</v>
      </c>
      <c r="Y1356" s="6">
        <v>0</v>
      </c>
      <c r="Z1356" s="6">
        <v>63.717327900000001</v>
      </c>
      <c r="AA1356" s="6">
        <v>137082.20881666723</v>
      </c>
      <c r="AB1356" s="6">
        <v>9627.2799258648702</v>
      </c>
      <c r="AC1356" s="6">
        <v>98484.388556770689</v>
      </c>
      <c r="AD1356" s="6">
        <v>60843.511402998956</v>
      </c>
      <c r="AE1356" s="6">
        <v>0</v>
      </c>
      <c r="AF1356" s="6">
        <v>59108.144697632808</v>
      </c>
      <c r="AG1356" s="6">
        <v>0</v>
      </c>
      <c r="AH1356" s="6">
        <v>142406.75802597444</v>
      </c>
      <c r="AI1356" s="6">
        <v>370513.17274091364</v>
      </c>
      <c r="AJ1356" s="6">
        <v>252882.85368004488</v>
      </c>
      <c r="AK1356" s="6">
        <v>1130948.3178468675</v>
      </c>
      <c r="AL1356" s="6">
        <v>961560.82862165791</v>
      </c>
      <c r="AM1356" s="6">
        <v>14923245.998594206</v>
      </c>
      <c r="AN1356" s="6">
        <v>14923245.998594206</v>
      </c>
      <c r="AO1356" s="6">
        <v>1478867.3190221859</v>
      </c>
      <c r="AP1356" s="6">
        <v>6851019.4693066785</v>
      </c>
      <c r="AQ1356" s="6">
        <v>0</v>
      </c>
      <c r="AR1356" s="6">
        <v>17015755.14506273</v>
      </c>
      <c r="AS1356" s="6">
        <v>40268887.931985803</v>
      </c>
      <c r="AT1356" s="3">
        <f t="shared" si="138"/>
        <v>133.35214321633239</v>
      </c>
      <c r="AU1356" s="2">
        <f t="shared" si="139"/>
        <v>3.9111322877259387E-2</v>
      </c>
      <c r="AV1356" s="3">
        <f t="shared" si="140"/>
        <v>435059.5657033184</v>
      </c>
      <c r="AW1356" s="3">
        <f t="shared" si="141"/>
        <v>1029596.6735351583</v>
      </c>
      <c r="AX1356" s="3">
        <f t="shared" si="142"/>
        <v>8869.2777084762274</v>
      </c>
      <c r="AY1356" s="3">
        <f t="shared" si="143"/>
        <v>20989.720822582534</v>
      </c>
    </row>
    <row r="1357" spans="1:51" x14ac:dyDescent="0.25">
      <c r="A1357" s="6">
        <v>1</v>
      </c>
      <c r="B1357" s="6">
        <v>4300</v>
      </c>
      <c r="C1357" s="6">
        <v>707</v>
      </c>
      <c r="D1357" s="6">
        <v>0.04</v>
      </c>
      <c r="E1357" s="6">
        <v>15</v>
      </c>
      <c r="F1357" s="6">
        <v>15</v>
      </c>
      <c r="G1357" s="6">
        <v>7</v>
      </c>
      <c r="H1357" s="6">
        <v>1.778279410038923E-13</v>
      </c>
      <c r="I1357" s="6" t="s">
        <v>57</v>
      </c>
      <c r="J1357" s="6" t="s">
        <v>12</v>
      </c>
      <c r="K1357" s="6" t="s">
        <v>13</v>
      </c>
      <c r="L1357" s="6" t="s">
        <v>24</v>
      </c>
      <c r="M1357" s="6" t="s">
        <v>44</v>
      </c>
      <c r="N1357" s="6" t="s">
        <v>55</v>
      </c>
      <c r="O1357" s="6" t="s">
        <v>14</v>
      </c>
      <c r="P1357" s="6">
        <v>1.2007547999999995</v>
      </c>
      <c r="Q1357" s="6">
        <v>0.32344919065571781</v>
      </c>
      <c r="R1357" s="6">
        <v>2.010729990754884E-2</v>
      </c>
      <c r="S1357" s="6">
        <v>4</v>
      </c>
      <c r="T1357" s="6">
        <v>216368.78753949582</v>
      </c>
      <c r="U1357" s="6">
        <v>505481.85709431447</v>
      </c>
      <c r="V1357" s="6">
        <v>4410.9703944372841</v>
      </c>
      <c r="W1357" s="6">
        <v>10304.931371680386</v>
      </c>
      <c r="X1357" s="6">
        <v>131.98453113387203</v>
      </c>
      <c r="Y1357" s="6">
        <v>0</v>
      </c>
      <c r="Z1357" s="6">
        <v>59.4807372</v>
      </c>
      <c r="AA1357" s="6">
        <v>194826.69449482873</v>
      </c>
      <c r="AB1357" s="6">
        <v>14696.632965829589</v>
      </c>
      <c r="AC1357" s="6">
        <v>137218.09463148122</v>
      </c>
      <c r="AD1357" s="6">
        <v>76479.971528642185</v>
      </c>
      <c r="AE1357" s="6">
        <v>0</v>
      </c>
      <c r="AF1357" s="6">
        <v>66748.681655448308</v>
      </c>
      <c r="AG1357" s="6">
        <v>0</v>
      </c>
      <c r="AH1357" s="6">
        <v>191088.32935772964</v>
      </c>
      <c r="AI1357" s="6">
        <v>497172.6353827907</v>
      </c>
      <c r="AJ1357" s="6">
        <v>339330.53952482413</v>
      </c>
      <c r="AK1357" s="6">
        <v>1517561.5795415745</v>
      </c>
      <c r="AL1357" s="6">
        <v>961560.82862165791</v>
      </c>
      <c r="AM1357" s="6">
        <v>14923245.998594206</v>
      </c>
      <c r="AN1357" s="6">
        <v>14923245.998594206</v>
      </c>
      <c r="AO1357" s="6">
        <v>1478867.3190221859</v>
      </c>
      <c r="AP1357" s="6">
        <v>6851019.4693066785</v>
      </c>
      <c r="AQ1357" s="6">
        <v>0</v>
      </c>
      <c r="AR1357" s="6">
        <v>17402368.406757437</v>
      </c>
      <c r="AS1357" s="6">
        <v>40655501.193680502</v>
      </c>
      <c r="AT1357" s="3">
        <f t="shared" si="138"/>
        <v>177.82794100389231</v>
      </c>
      <c r="AU1357" s="2">
        <f t="shared" si="139"/>
        <v>8.0429199630195361E-2</v>
      </c>
      <c r="AV1357" s="3">
        <f t="shared" si="140"/>
        <v>216368.78753949582</v>
      </c>
      <c r="AW1357" s="3">
        <f t="shared" si="141"/>
        <v>505481.85709431447</v>
      </c>
      <c r="AX1357" s="3">
        <f t="shared" si="142"/>
        <v>4410.9703944372841</v>
      </c>
      <c r="AY1357" s="3">
        <f t="shared" si="143"/>
        <v>10304.931371680386</v>
      </c>
    </row>
    <row r="1358" spans="1:51" x14ac:dyDescent="0.25">
      <c r="A1358" s="6">
        <v>1</v>
      </c>
      <c r="B1358" s="6">
        <v>4300</v>
      </c>
      <c r="C1358" s="6">
        <v>707</v>
      </c>
      <c r="D1358" s="6">
        <v>0.04</v>
      </c>
      <c r="E1358" s="6">
        <v>15</v>
      </c>
      <c r="F1358" s="6">
        <v>15</v>
      </c>
      <c r="G1358" s="6">
        <v>7</v>
      </c>
      <c r="H1358" s="6">
        <v>2.3713737056616554E-13</v>
      </c>
      <c r="I1358" s="6" t="s">
        <v>57</v>
      </c>
      <c r="J1358" s="6" t="s">
        <v>12</v>
      </c>
      <c r="K1358" s="6" t="s">
        <v>13</v>
      </c>
      <c r="L1358" s="6" t="s">
        <v>24</v>
      </c>
      <c r="M1358" s="6" t="s">
        <v>44</v>
      </c>
      <c r="N1358" s="6" t="s">
        <v>55</v>
      </c>
      <c r="O1358" s="6" t="s">
        <v>14</v>
      </c>
      <c r="P1358" s="6">
        <v>1.5685928999999994</v>
      </c>
      <c r="Q1358" s="6">
        <v>0.48189116660165682</v>
      </c>
      <c r="R1358" s="6">
        <v>3.6020510724086796E-2</v>
      </c>
      <c r="S1358" s="6">
        <v>4</v>
      </c>
      <c r="T1358" s="6">
        <v>124268.84337919594</v>
      </c>
      <c r="U1358" s="6">
        <v>285656.98252191616</v>
      </c>
      <c r="V1358" s="6">
        <v>2533.3884583354643</v>
      </c>
      <c r="W1358" s="6">
        <v>5823.503968373705</v>
      </c>
      <c r="X1358" s="6">
        <v>141.69844499028673</v>
      </c>
      <c r="Y1358" s="6">
        <v>0</v>
      </c>
      <c r="Z1358" s="6">
        <v>67.985677800000005</v>
      </c>
      <c r="AA1358" s="6">
        <v>269358.77334612061</v>
      </c>
      <c r="AB1358" s="6">
        <v>21736.60414669033</v>
      </c>
      <c r="AC1358" s="6">
        <v>187518.11246604097</v>
      </c>
      <c r="AD1358" s="6">
        <v>97748.32866844743</v>
      </c>
      <c r="AE1358" s="6">
        <v>0</v>
      </c>
      <c r="AF1358" s="6">
        <v>75861.814343824997</v>
      </c>
      <c r="AG1358" s="6">
        <v>0</v>
      </c>
      <c r="AH1358" s="6">
        <v>254367.21685873845</v>
      </c>
      <c r="AI1358" s="6">
        <v>661811.32037580013</v>
      </c>
      <c r="AJ1358" s="6">
        <v>451699.82501923107</v>
      </c>
      <c r="AK1358" s="6">
        <v>2020101.995224894</v>
      </c>
      <c r="AL1358" s="6">
        <v>961560.82862165791</v>
      </c>
      <c r="AM1358" s="6">
        <v>14923245.998594206</v>
      </c>
      <c r="AN1358" s="6">
        <v>14923245.998594206</v>
      </c>
      <c r="AO1358" s="6">
        <v>1478867.3190221859</v>
      </c>
      <c r="AP1358" s="6">
        <v>6851019.4693066785</v>
      </c>
      <c r="AQ1358" s="6">
        <v>0</v>
      </c>
      <c r="AR1358" s="6">
        <v>17904908.822440758</v>
      </c>
      <c r="AS1358" s="6">
        <v>41158041.609363824</v>
      </c>
      <c r="AT1358" s="3">
        <f t="shared" si="138"/>
        <v>237.13737056616554</v>
      </c>
      <c r="AU1358" s="2">
        <f t="shared" si="139"/>
        <v>0.14408204289634718</v>
      </c>
      <c r="AV1358" s="3">
        <f t="shared" si="140"/>
        <v>124268.84337919594</v>
      </c>
      <c r="AW1358" s="3">
        <f t="shared" si="141"/>
        <v>285656.98252191616</v>
      </c>
      <c r="AX1358" s="3">
        <f t="shared" si="142"/>
        <v>2533.3884583354643</v>
      </c>
      <c r="AY1358" s="3">
        <f t="shared" si="143"/>
        <v>5823.503968373705</v>
      </c>
    </row>
    <row r="1359" spans="1:51" x14ac:dyDescent="0.25">
      <c r="A1359" s="6">
        <v>1</v>
      </c>
      <c r="B1359" s="6">
        <v>4300</v>
      </c>
      <c r="C1359" s="6">
        <v>707</v>
      </c>
      <c r="D1359" s="6">
        <v>0.04</v>
      </c>
      <c r="E1359" s="6">
        <v>15</v>
      </c>
      <c r="F1359" s="6">
        <v>15</v>
      </c>
      <c r="G1359" s="6">
        <v>7</v>
      </c>
      <c r="H1359" s="6">
        <v>3.1622776601683792E-13</v>
      </c>
      <c r="I1359" s="6" t="s">
        <v>57</v>
      </c>
      <c r="J1359" s="6" t="s">
        <v>12</v>
      </c>
      <c r="K1359" s="6" t="s">
        <v>13</v>
      </c>
      <c r="L1359" s="6" t="s">
        <v>24</v>
      </c>
      <c r="M1359" s="6" t="s">
        <v>44</v>
      </c>
      <c r="N1359" s="6" t="s">
        <v>55</v>
      </c>
      <c r="O1359" s="6" t="s">
        <v>14</v>
      </c>
      <c r="P1359" s="6">
        <v>2.0209265999999979</v>
      </c>
      <c r="Q1359" s="6">
        <v>0.68797868614893953</v>
      </c>
      <c r="R1359" s="6">
        <v>5.8577268259395417E-2</v>
      </c>
      <c r="S1359" s="6">
        <v>4</v>
      </c>
      <c r="T1359" s="6">
        <v>79011.341309395066</v>
      </c>
      <c r="U1359" s="6">
        <v>178252.6232856735</v>
      </c>
      <c r="V1359" s="6">
        <v>1610.753063340539</v>
      </c>
      <c r="W1359" s="6">
        <v>3633.9208301953586</v>
      </c>
      <c r="X1359" s="6">
        <v>149.50072676935551</v>
      </c>
      <c r="Y1359" s="6">
        <v>0</v>
      </c>
      <c r="Z1359" s="6">
        <v>342.386664</v>
      </c>
      <c r="AA1359" s="6">
        <v>358666.8879410667</v>
      </c>
      <c r="AB1359" s="6">
        <v>30838.914359090551</v>
      </c>
      <c r="AC1359" s="6">
        <v>247898.79355014622</v>
      </c>
      <c r="AD1359" s="6">
        <v>126311.39360785457</v>
      </c>
      <c r="AE1359" s="6">
        <v>0</v>
      </c>
      <c r="AF1359" s="6">
        <v>84863.963582974218</v>
      </c>
      <c r="AG1359" s="6">
        <v>0</v>
      </c>
      <c r="AH1359" s="6">
        <v>330946.18168604141</v>
      </c>
      <c r="AI1359" s="6">
        <v>861054.07835083711</v>
      </c>
      <c r="AJ1359" s="6">
        <v>587687.10136646731</v>
      </c>
      <c r="AK1359" s="6">
        <v>2628267.3144444781</v>
      </c>
      <c r="AL1359" s="6">
        <v>961560.82862165791</v>
      </c>
      <c r="AM1359" s="6">
        <v>14923245.998594206</v>
      </c>
      <c r="AN1359" s="6">
        <v>14923245.998594206</v>
      </c>
      <c r="AO1359" s="6">
        <v>1478867.3190221859</v>
      </c>
      <c r="AP1359" s="6">
        <v>6851019.4693066785</v>
      </c>
      <c r="AQ1359" s="6">
        <v>0</v>
      </c>
      <c r="AR1359" s="6">
        <v>18513074.14166034</v>
      </c>
      <c r="AS1359" s="6">
        <v>41766206.928583406</v>
      </c>
      <c r="AT1359" s="3">
        <f t="shared" si="138"/>
        <v>316.2277660168379</v>
      </c>
      <c r="AU1359" s="2">
        <f t="shared" si="139"/>
        <v>0.23430907303758167</v>
      </c>
      <c r="AV1359" s="3">
        <f t="shared" si="140"/>
        <v>79011.341309395066</v>
      </c>
      <c r="AW1359" s="3">
        <f t="shared" si="141"/>
        <v>178252.6232856735</v>
      </c>
      <c r="AX1359" s="3">
        <f t="shared" si="142"/>
        <v>1610.753063340539</v>
      </c>
      <c r="AY1359" s="3">
        <f t="shared" si="143"/>
        <v>3633.9208301953586</v>
      </c>
    </row>
    <row r="1360" spans="1:51" x14ac:dyDescent="0.25">
      <c r="A1360" s="6">
        <v>1</v>
      </c>
      <c r="B1360" s="6">
        <v>4300</v>
      </c>
      <c r="C1360" s="6">
        <v>707</v>
      </c>
      <c r="D1360" s="6">
        <v>0.04</v>
      </c>
      <c r="E1360" s="6">
        <v>15</v>
      </c>
      <c r="F1360" s="6">
        <v>15</v>
      </c>
      <c r="G1360" s="6">
        <v>7</v>
      </c>
      <c r="H1360" s="6">
        <v>4.2169650342858226E-13</v>
      </c>
      <c r="I1360" s="6" t="s">
        <v>57</v>
      </c>
      <c r="J1360" s="6" t="s">
        <v>12</v>
      </c>
      <c r="K1360" s="6" t="s">
        <v>13</v>
      </c>
      <c r="L1360" s="6" t="s">
        <v>24</v>
      </c>
      <c r="M1360" s="6" t="s">
        <v>44</v>
      </c>
      <c r="N1360" s="6" t="s">
        <v>55</v>
      </c>
      <c r="O1360" s="6" t="s">
        <v>14</v>
      </c>
      <c r="P1360" s="6">
        <v>2.6432657999999969</v>
      </c>
      <c r="Q1360" s="6">
        <v>0.9938932797943123</v>
      </c>
      <c r="R1360" s="6">
        <v>9.1735983419615155E-2</v>
      </c>
      <c r="S1360" s="6">
        <v>4</v>
      </c>
      <c r="T1360" s="6">
        <v>52693.789358537622</v>
      </c>
      <c r="U1360" s="6">
        <v>116063.50514541565</v>
      </c>
      <c r="V1360" s="6">
        <v>1074.2341696987883</v>
      </c>
      <c r="W1360" s="6">
        <v>2366.1115398984998</v>
      </c>
      <c r="X1360" s="6">
        <v>156.35048575649779</v>
      </c>
      <c r="Y1360" s="6">
        <v>0</v>
      </c>
      <c r="Z1360" s="6">
        <v>450.42546329999999</v>
      </c>
      <c r="AA1360" s="6">
        <v>475761.33325982385</v>
      </c>
      <c r="AB1360" s="6">
        <v>42947.483949175861</v>
      </c>
      <c r="AC1360" s="6">
        <v>331420.59432600188</v>
      </c>
      <c r="AD1360" s="6">
        <v>166613.81923230956</v>
      </c>
      <c r="AE1360" s="6">
        <v>0</v>
      </c>
      <c r="AF1360" s="6">
        <v>97424.34028019289</v>
      </c>
      <c r="AG1360" s="6">
        <v>0</v>
      </c>
      <c r="AH1360" s="6">
        <v>434525.35270852642</v>
      </c>
      <c r="AI1360" s="6">
        <v>1130545.8343419023</v>
      </c>
      <c r="AJ1360" s="6">
        <v>771620.76233220473</v>
      </c>
      <c r="AK1360" s="6">
        <v>3450859.5204301374</v>
      </c>
      <c r="AL1360" s="6">
        <v>961560.82862165791</v>
      </c>
      <c r="AM1360" s="6">
        <v>14923245.998594206</v>
      </c>
      <c r="AN1360" s="6">
        <v>14923245.998594206</v>
      </c>
      <c r="AO1360" s="6">
        <v>1478867.3190221859</v>
      </c>
      <c r="AP1360" s="6">
        <v>6851019.4693066785</v>
      </c>
      <c r="AQ1360" s="6">
        <v>0</v>
      </c>
      <c r="AR1360" s="6">
        <v>19335666.347646002</v>
      </c>
      <c r="AS1360" s="6">
        <v>42588799.134569071</v>
      </c>
      <c r="AT1360" s="3">
        <f t="shared" si="138"/>
        <v>421.69650342858228</v>
      </c>
      <c r="AU1360" s="2">
        <f t="shared" si="139"/>
        <v>0.36694393367846062</v>
      </c>
      <c r="AV1360" s="3">
        <f t="shared" si="140"/>
        <v>52693.789358537622</v>
      </c>
      <c r="AW1360" s="3">
        <f t="shared" si="141"/>
        <v>116063.50514541565</v>
      </c>
      <c r="AX1360" s="3">
        <f t="shared" si="142"/>
        <v>1074.2341696987883</v>
      </c>
      <c r="AY1360" s="3">
        <f t="shared" si="143"/>
        <v>2366.1115398984998</v>
      </c>
    </row>
    <row r="1361" spans="1:51" x14ac:dyDescent="0.25">
      <c r="A1361" s="6">
        <v>1</v>
      </c>
      <c r="B1361" s="6">
        <v>4300</v>
      </c>
      <c r="C1361" s="6">
        <v>707</v>
      </c>
      <c r="D1361" s="6">
        <v>0.04</v>
      </c>
      <c r="E1361" s="6">
        <v>15</v>
      </c>
      <c r="F1361" s="6">
        <v>15</v>
      </c>
      <c r="G1361" s="6">
        <v>7</v>
      </c>
      <c r="H1361" s="6">
        <v>5.6234132519034904E-13</v>
      </c>
      <c r="I1361" s="6" t="s">
        <v>57</v>
      </c>
      <c r="J1361" s="6" t="s">
        <v>12</v>
      </c>
      <c r="K1361" s="6" t="s">
        <v>13</v>
      </c>
      <c r="L1361" s="6" t="s">
        <v>24</v>
      </c>
      <c r="M1361" s="6" t="s">
        <v>44</v>
      </c>
      <c r="N1361" s="6" t="s">
        <v>55</v>
      </c>
      <c r="O1361" s="6" t="s">
        <v>14</v>
      </c>
      <c r="P1361" s="6">
        <v>3.4600859999999956</v>
      </c>
      <c r="Q1361" s="6">
        <v>1.431028676009735</v>
      </c>
      <c r="R1361" s="6">
        <v>0.13526759247634618</v>
      </c>
      <c r="S1361" s="6">
        <v>4</v>
      </c>
      <c r="T1361" s="6">
        <v>37616.939672244567</v>
      </c>
      <c r="U1361" s="6">
        <v>80593.110758806317</v>
      </c>
      <c r="V1361" s="6">
        <v>766.87219589524148</v>
      </c>
      <c r="W1361" s="6">
        <v>1642.9995730683104</v>
      </c>
      <c r="X1361" s="6">
        <v>161.91266448904244</v>
      </c>
      <c r="Y1361" s="6">
        <v>0</v>
      </c>
      <c r="Z1361" s="6">
        <v>600.43461609999997</v>
      </c>
      <c r="AA1361" s="6">
        <v>614482.69630589208</v>
      </c>
      <c r="AB1361" s="6">
        <v>55614.792691932118</v>
      </c>
      <c r="AC1361" s="6">
        <v>443559.95165429427</v>
      </c>
      <c r="AD1361" s="6">
        <v>215936.3566416422</v>
      </c>
      <c r="AE1361" s="6">
        <v>0</v>
      </c>
      <c r="AF1361" s="6">
        <v>113169.76457732631</v>
      </c>
      <c r="AG1361" s="6">
        <v>0</v>
      </c>
      <c r="AH1361" s="6">
        <v>562677.78912972379</v>
      </c>
      <c r="AI1361" s="6">
        <v>1463972.1862305924</v>
      </c>
      <c r="AJ1361" s="6">
        <v>999191.09872264415</v>
      </c>
      <c r="AK1361" s="6">
        <v>4468604.6359540476</v>
      </c>
      <c r="AL1361" s="6">
        <v>961560.82862165791</v>
      </c>
      <c r="AM1361" s="6">
        <v>14923245.998594206</v>
      </c>
      <c r="AN1361" s="6">
        <v>14923245.998594206</v>
      </c>
      <c r="AO1361" s="6">
        <v>1478867.3190221859</v>
      </c>
      <c r="AP1361" s="6">
        <v>6851019.4693066785</v>
      </c>
      <c r="AQ1361" s="6">
        <v>0</v>
      </c>
      <c r="AR1361" s="6">
        <v>20353411.46316991</v>
      </c>
      <c r="AS1361" s="6">
        <v>43606544.250092976</v>
      </c>
      <c r="AT1361" s="3">
        <f t="shared" si="138"/>
        <v>562.34132519034904</v>
      </c>
      <c r="AU1361" s="2">
        <f t="shared" si="139"/>
        <v>0.54107036990538471</v>
      </c>
      <c r="AV1361" s="3">
        <f t="shared" si="140"/>
        <v>37616.939672244567</v>
      </c>
      <c r="AW1361" s="3">
        <f t="shared" si="141"/>
        <v>80593.110758806317</v>
      </c>
      <c r="AX1361" s="3">
        <f t="shared" si="142"/>
        <v>766.87219589524148</v>
      </c>
      <c r="AY1361" s="3">
        <f t="shared" si="143"/>
        <v>1642.9995730683104</v>
      </c>
    </row>
    <row r="1362" spans="1:51" x14ac:dyDescent="0.25">
      <c r="A1362" s="6">
        <v>1</v>
      </c>
      <c r="B1362" s="6">
        <v>4300</v>
      </c>
      <c r="C1362" s="6">
        <v>707</v>
      </c>
      <c r="D1362" s="6">
        <v>0.04</v>
      </c>
      <c r="E1362" s="6">
        <v>15</v>
      </c>
      <c r="F1362" s="6">
        <v>15</v>
      </c>
      <c r="G1362" s="6">
        <v>7</v>
      </c>
      <c r="H1362" s="6">
        <v>7.4989420933245589E-13</v>
      </c>
      <c r="I1362" s="6" t="s">
        <v>57</v>
      </c>
      <c r="J1362" s="6" t="s">
        <v>12</v>
      </c>
      <c r="K1362" s="6" t="s">
        <v>13</v>
      </c>
      <c r="L1362" s="6" t="s">
        <v>24</v>
      </c>
      <c r="M1362" s="6" t="s">
        <v>44</v>
      </c>
      <c r="N1362" s="6" t="s">
        <v>55</v>
      </c>
      <c r="O1362" s="6" t="s">
        <v>14</v>
      </c>
      <c r="P1362" s="6">
        <v>4.5258586000000003</v>
      </c>
      <c r="Q1362" s="6">
        <v>2.0051699811943084</v>
      </c>
      <c r="R1362" s="6">
        <v>0.19237778946378098</v>
      </c>
      <c r="S1362" s="6">
        <v>4</v>
      </c>
      <c r="T1362" s="6">
        <v>28051.754583545993</v>
      </c>
      <c r="U1362" s="6">
        <v>58269.812566924767</v>
      </c>
      <c r="V1362" s="6">
        <v>571.87295999176933</v>
      </c>
      <c r="W1362" s="6">
        <v>1187.9089449313353</v>
      </c>
      <c r="X1362" s="6">
        <v>166.34040646742559</v>
      </c>
      <c r="Y1362" s="6">
        <v>0</v>
      </c>
      <c r="Z1362" s="6">
        <v>76.645289099999999</v>
      </c>
      <c r="AA1362" s="6">
        <v>778193.16939059505</v>
      </c>
      <c r="AB1362" s="6">
        <v>70427.508240131821</v>
      </c>
      <c r="AC1362" s="6">
        <v>580971.21290672605</v>
      </c>
      <c r="AD1362" s="6">
        <v>279500.16592491715</v>
      </c>
      <c r="AE1362" s="6">
        <v>0</v>
      </c>
      <c r="AF1362" s="6">
        <v>131677.88315006325</v>
      </c>
      <c r="AG1362" s="6">
        <v>0</v>
      </c>
      <c r="AH1362" s="6">
        <v>717900.27644884866</v>
      </c>
      <c r="AI1362" s="6">
        <v>1867829.2577247368</v>
      </c>
      <c r="AJ1362" s="6">
        <v>1274831.8484503739</v>
      </c>
      <c r="AK1362" s="6">
        <v>5701331.3222363926</v>
      </c>
      <c r="AL1362" s="6">
        <v>961560.82862165791</v>
      </c>
      <c r="AM1362" s="6">
        <v>14923245.998594206</v>
      </c>
      <c r="AN1362" s="6">
        <v>14923245.998594206</v>
      </c>
      <c r="AO1362" s="6">
        <v>1478867.3190221859</v>
      </c>
      <c r="AP1362" s="6">
        <v>6851019.4693066785</v>
      </c>
      <c r="AQ1362" s="6">
        <v>0</v>
      </c>
      <c r="AR1362" s="6">
        <v>21586138.149452254</v>
      </c>
      <c r="AS1362" s="6">
        <v>44839270.936375327</v>
      </c>
      <c r="AT1362" s="3">
        <f t="shared" si="138"/>
        <v>749.89420933245594</v>
      </c>
      <c r="AU1362" s="2">
        <f t="shared" si="139"/>
        <v>0.76951115785512392</v>
      </c>
      <c r="AV1362" s="3">
        <f t="shared" si="140"/>
        <v>28051.754583545993</v>
      </c>
      <c r="AW1362" s="3">
        <f t="shared" si="141"/>
        <v>58269.812566924767</v>
      </c>
      <c r="AX1362" s="3">
        <f t="shared" si="142"/>
        <v>571.87295999176933</v>
      </c>
      <c r="AY1362" s="3">
        <f t="shared" si="143"/>
        <v>1187.9089449313353</v>
      </c>
    </row>
    <row r="1363" spans="1:51" x14ac:dyDescent="0.25">
      <c r="A1363" s="6">
        <v>1</v>
      </c>
      <c r="B1363" s="6">
        <v>4300</v>
      </c>
      <c r="C1363" s="6">
        <v>707</v>
      </c>
      <c r="D1363" s="6">
        <v>0.04</v>
      </c>
      <c r="E1363" s="6">
        <v>15</v>
      </c>
      <c r="F1363" s="6">
        <v>15</v>
      </c>
      <c r="G1363" s="6">
        <v>7</v>
      </c>
      <c r="H1363" s="6">
        <v>9.9999999999999998E-13</v>
      </c>
      <c r="I1363" s="6" t="s">
        <v>57</v>
      </c>
      <c r="J1363" s="6" t="s">
        <v>12</v>
      </c>
      <c r="K1363" s="6" t="s">
        <v>13</v>
      </c>
      <c r="L1363" s="6" t="s">
        <v>24</v>
      </c>
      <c r="M1363" s="6" t="s">
        <v>44</v>
      </c>
      <c r="N1363" s="6" t="s">
        <v>55</v>
      </c>
      <c r="O1363" s="6" t="s">
        <v>14</v>
      </c>
      <c r="P1363" s="6">
        <v>5.945924800000002</v>
      </c>
      <c r="Q1363" s="6">
        <v>2.7713793181324742</v>
      </c>
      <c r="R1363" s="6">
        <v>0.26852124770997415</v>
      </c>
      <c r="S1363" s="6">
        <v>4</v>
      </c>
      <c r="T1363" s="6">
        <v>21524.568710964242</v>
      </c>
      <c r="U1363" s="6">
        <v>43173.817127274328</v>
      </c>
      <c r="V1363" s="6">
        <v>438.80744730689628</v>
      </c>
      <c r="W1363" s="6">
        <v>880.15665904905018</v>
      </c>
      <c r="X1363" s="6">
        <v>169.8700366112561</v>
      </c>
      <c r="Y1363" s="6">
        <v>0</v>
      </c>
      <c r="Z1363" s="6">
        <v>86.684630799999994</v>
      </c>
      <c r="AA1363" s="6">
        <v>976484.87303065008</v>
      </c>
      <c r="AB1363" s="6">
        <v>88333.139710081407</v>
      </c>
      <c r="AC1363" s="6">
        <v>752645.44137175579</v>
      </c>
      <c r="AD1363" s="6">
        <v>363787.28717124293</v>
      </c>
      <c r="AE1363" s="6">
        <v>0</v>
      </c>
      <c r="AF1363" s="6">
        <v>154499.02087100275</v>
      </c>
      <c r="AG1363" s="6">
        <v>0</v>
      </c>
      <c r="AH1363" s="6">
        <v>910942.40724034561</v>
      </c>
      <c r="AI1363" s="6">
        <v>2370085.2836584081</v>
      </c>
      <c r="AJ1363" s="6">
        <v>1617631.9064794043</v>
      </c>
      <c r="AK1363" s="6">
        <v>7234409.3595328908</v>
      </c>
      <c r="AL1363" s="6">
        <v>961560.82862165791</v>
      </c>
      <c r="AM1363" s="6">
        <v>14923245.998594206</v>
      </c>
      <c r="AN1363" s="6">
        <v>14923245.998594206</v>
      </c>
      <c r="AO1363" s="6">
        <v>1478867.3190221859</v>
      </c>
      <c r="AP1363" s="6">
        <v>6851019.4693066785</v>
      </c>
      <c r="AQ1363" s="6">
        <v>0</v>
      </c>
      <c r="AR1363" s="6">
        <v>23119216.186748754</v>
      </c>
      <c r="AS1363" s="6">
        <v>46372348.973671824</v>
      </c>
      <c r="AT1363" s="3">
        <f t="shared" si="138"/>
        <v>1000</v>
      </c>
      <c r="AU1363" s="2">
        <f t="shared" si="139"/>
        <v>1.0740849908398966</v>
      </c>
      <c r="AV1363" s="3">
        <f t="shared" si="140"/>
        <v>21524.568710964242</v>
      </c>
      <c r="AW1363" s="3">
        <f t="shared" si="141"/>
        <v>43173.817127274328</v>
      </c>
      <c r="AX1363" s="3">
        <f t="shared" si="142"/>
        <v>438.80744730689628</v>
      </c>
      <c r="AY1363" s="3">
        <f t="shared" si="143"/>
        <v>880.15665904905018</v>
      </c>
    </row>
    <row r="1364" spans="1:51" x14ac:dyDescent="0.25">
      <c r="A1364" s="6">
        <v>1</v>
      </c>
      <c r="B1364" s="6">
        <v>4300</v>
      </c>
      <c r="C1364" s="6">
        <v>707</v>
      </c>
      <c r="D1364" s="6">
        <v>0.04</v>
      </c>
      <c r="E1364" s="6">
        <v>15</v>
      </c>
      <c r="F1364" s="6">
        <v>15</v>
      </c>
      <c r="G1364" s="6">
        <v>7</v>
      </c>
      <c r="H1364" s="6">
        <v>1.3335214321633243E-12</v>
      </c>
      <c r="I1364" s="6" t="s">
        <v>57</v>
      </c>
      <c r="J1364" s="6" t="s">
        <v>12</v>
      </c>
      <c r="K1364" s="6" t="s">
        <v>13</v>
      </c>
      <c r="L1364" s="6" t="s">
        <v>24</v>
      </c>
      <c r="M1364" s="6" t="s">
        <v>44</v>
      </c>
      <c r="N1364" s="6" t="s">
        <v>55</v>
      </c>
      <c r="O1364" s="6" t="s">
        <v>14</v>
      </c>
      <c r="P1364" s="6">
        <v>7.8562485999999998</v>
      </c>
      <c r="Q1364" s="6">
        <v>3.7955816079261031</v>
      </c>
      <c r="R1364" s="6">
        <v>0.36989095949001666</v>
      </c>
      <c r="S1364" s="6">
        <v>4</v>
      </c>
      <c r="T1364" s="6">
        <v>16923.885208371201</v>
      </c>
      <c r="U1364" s="6">
        <v>32640.093046339913</v>
      </c>
      <c r="V1364" s="6">
        <v>345.01629122155032</v>
      </c>
      <c r="W1364" s="6">
        <v>665.41244574290829</v>
      </c>
      <c r="X1364" s="6">
        <v>172.51391462175118</v>
      </c>
      <c r="Y1364" s="6">
        <v>0</v>
      </c>
      <c r="Z1364" s="6">
        <v>92.283595399999996</v>
      </c>
      <c r="AA1364" s="6">
        <v>1217933.8066928238</v>
      </c>
      <c r="AB1364" s="6">
        <v>110085.80450284177</v>
      </c>
      <c r="AC1364" s="6">
        <v>967957.57986193325</v>
      </c>
      <c r="AD1364" s="6">
        <v>476650.39194270497</v>
      </c>
      <c r="AE1364" s="6">
        <v>0</v>
      </c>
      <c r="AF1364" s="6">
        <v>183269.12654825713</v>
      </c>
      <c r="AG1364" s="6">
        <v>0</v>
      </c>
      <c r="AH1364" s="6">
        <v>1152799.7167239385</v>
      </c>
      <c r="AI1364" s="6">
        <v>2999348.3911789255</v>
      </c>
      <c r="AJ1364" s="6">
        <v>2047116.9074260108</v>
      </c>
      <c r="AK1364" s="6">
        <v>9155161.7248774357</v>
      </c>
      <c r="AL1364" s="6">
        <v>961560.82862165791</v>
      </c>
      <c r="AM1364" s="6">
        <v>14923245.998594206</v>
      </c>
      <c r="AN1364" s="6">
        <v>14923245.998594206</v>
      </c>
      <c r="AO1364" s="6">
        <v>1478867.3190221859</v>
      </c>
      <c r="AP1364" s="6">
        <v>6851019.4693066785</v>
      </c>
      <c r="AQ1364" s="6">
        <v>0</v>
      </c>
      <c r="AR1364" s="6">
        <v>25039968.552093297</v>
      </c>
      <c r="AS1364" s="6">
        <v>48293101.33901637</v>
      </c>
      <c r="AT1364" s="3">
        <f t="shared" si="138"/>
        <v>1333.5214321633243</v>
      </c>
      <c r="AU1364" s="2">
        <f t="shared" si="139"/>
        <v>1.4795638379600666</v>
      </c>
      <c r="AV1364" s="3">
        <f t="shared" si="140"/>
        <v>16923.885208371201</v>
      </c>
      <c r="AW1364" s="3">
        <f t="shared" si="141"/>
        <v>32640.093046339913</v>
      </c>
      <c r="AX1364" s="3">
        <f t="shared" si="142"/>
        <v>345.01629122155032</v>
      </c>
      <c r="AY1364" s="3">
        <f t="shared" si="143"/>
        <v>665.41244574290829</v>
      </c>
    </row>
    <row r="1365" spans="1:51" x14ac:dyDescent="0.25">
      <c r="A1365" s="6">
        <v>1</v>
      </c>
      <c r="B1365" s="6">
        <v>4300</v>
      </c>
      <c r="C1365" s="6">
        <v>707</v>
      </c>
      <c r="D1365" s="6">
        <v>0.04</v>
      </c>
      <c r="E1365" s="6">
        <v>15</v>
      </c>
      <c r="F1365" s="6">
        <v>15</v>
      </c>
      <c r="G1365" s="6">
        <v>7</v>
      </c>
      <c r="H1365" s="6">
        <v>1.778279410038923E-12</v>
      </c>
      <c r="I1365" s="6" t="s">
        <v>57</v>
      </c>
      <c r="J1365" s="6" t="s">
        <v>12</v>
      </c>
      <c r="K1365" s="6" t="s">
        <v>13</v>
      </c>
      <c r="L1365" s="6" t="s">
        <v>24</v>
      </c>
      <c r="M1365" s="6" t="s">
        <v>44</v>
      </c>
      <c r="N1365" s="6" t="s">
        <v>55</v>
      </c>
      <c r="O1365" s="6" t="s">
        <v>14</v>
      </c>
      <c r="P1365" s="6">
        <v>10.384202900000002</v>
      </c>
      <c r="Q1365" s="6">
        <v>5.1751768127781741</v>
      </c>
      <c r="R1365" s="6">
        <v>0.50707734232918245</v>
      </c>
      <c r="S1365" s="6">
        <v>4</v>
      </c>
      <c r="T1365" s="6">
        <v>13536.387570648387</v>
      </c>
      <c r="U1365" s="6">
        <v>25000.680512684285</v>
      </c>
      <c r="V1365" s="6">
        <v>275.95756994691152</v>
      </c>
      <c r="W1365" s="6">
        <v>509.672688174146</v>
      </c>
      <c r="X1365" s="6">
        <v>174.90270465396674</v>
      </c>
      <c r="Y1365" s="6">
        <v>0</v>
      </c>
      <c r="Z1365" s="6">
        <v>101.9621314</v>
      </c>
      <c r="AA1365" s="6">
        <v>1514864.0213967299</v>
      </c>
      <c r="AB1365" s="6">
        <v>136767.88208219461</v>
      </c>
      <c r="AC1365" s="6">
        <v>1240434.4296199258</v>
      </c>
      <c r="AD1365" s="6">
        <v>626418.58894112415</v>
      </c>
      <c r="AE1365" s="6">
        <v>0</v>
      </c>
      <c r="AF1365" s="6">
        <v>217461.95329267083</v>
      </c>
      <c r="AG1365" s="6">
        <v>0</v>
      </c>
      <c r="AH1365" s="6">
        <v>1457019.2813797314</v>
      </c>
      <c r="AI1365" s="6">
        <v>3790865.2944000354</v>
      </c>
      <c r="AJ1365" s="6">
        <v>2587343.4579203743</v>
      </c>
      <c r="AK1365" s="6">
        <v>11571174.909032786</v>
      </c>
      <c r="AL1365" s="6">
        <v>961560.82862165791</v>
      </c>
      <c r="AM1365" s="6">
        <v>14923245.998594206</v>
      </c>
      <c r="AN1365" s="6">
        <v>14923245.998594206</v>
      </c>
      <c r="AO1365" s="6">
        <v>1478867.3190221859</v>
      </c>
      <c r="AP1365" s="6">
        <v>6851019.4693066785</v>
      </c>
      <c r="AQ1365" s="6">
        <v>0</v>
      </c>
      <c r="AR1365" s="6">
        <v>27455981.73624865</v>
      </c>
      <c r="AS1365" s="6">
        <v>50709114.523171715</v>
      </c>
      <c r="AT1365" s="3">
        <f t="shared" si="138"/>
        <v>1778.2794100389231</v>
      </c>
      <c r="AU1365" s="2">
        <f t="shared" si="139"/>
        <v>2.0283093693167298</v>
      </c>
      <c r="AV1365" s="3">
        <f t="shared" si="140"/>
        <v>13536.387570648387</v>
      </c>
      <c r="AW1365" s="3">
        <f t="shared" si="141"/>
        <v>25000.680512684285</v>
      </c>
      <c r="AX1365" s="3">
        <f t="shared" si="142"/>
        <v>275.95756994691152</v>
      </c>
      <c r="AY1365" s="3">
        <f t="shared" si="143"/>
        <v>509.672688174146</v>
      </c>
    </row>
    <row r="1366" spans="1:51" x14ac:dyDescent="0.25">
      <c r="A1366" s="6">
        <v>1</v>
      </c>
      <c r="B1366" s="6">
        <v>4300</v>
      </c>
      <c r="C1366" s="6">
        <v>707</v>
      </c>
      <c r="D1366" s="6">
        <v>0.04</v>
      </c>
      <c r="E1366" s="6">
        <v>15</v>
      </c>
      <c r="F1366" s="6">
        <v>15</v>
      </c>
      <c r="G1366" s="6">
        <v>7</v>
      </c>
      <c r="H1366" s="6">
        <v>2.3713737056616554E-12</v>
      </c>
      <c r="I1366" s="6" t="s">
        <v>57</v>
      </c>
      <c r="J1366" s="6" t="s">
        <v>12</v>
      </c>
      <c r="K1366" s="6" t="s">
        <v>13</v>
      </c>
      <c r="L1366" s="6" t="s">
        <v>24</v>
      </c>
      <c r="M1366" s="6" t="s">
        <v>44</v>
      </c>
      <c r="N1366" s="6" t="s">
        <v>55</v>
      </c>
      <c r="O1366" s="6" t="s">
        <v>14</v>
      </c>
      <c r="P1366" s="6">
        <v>13.736468600000002</v>
      </c>
      <c r="Q1366" s="6">
        <v>6.9919864670108911</v>
      </c>
      <c r="R1366" s="6">
        <v>0.68755414781766877</v>
      </c>
      <c r="S1366" s="6">
        <v>4</v>
      </c>
      <c r="T1366" s="6">
        <v>11072.294002762614</v>
      </c>
      <c r="U1366" s="6">
        <v>19527.312731370999</v>
      </c>
      <c r="V1366" s="6">
        <v>225.72368963234234</v>
      </c>
      <c r="W1366" s="6">
        <v>398.09068267424112</v>
      </c>
      <c r="X1366" s="6">
        <v>176.58448346704242</v>
      </c>
      <c r="Y1366" s="6">
        <v>0</v>
      </c>
      <c r="Z1366" s="6">
        <v>76.394992700000003</v>
      </c>
      <c r="AA1366" s="6">
        <v>1872711.4450175718</v>
      </c>
      <c r="AB1366" s="6">
        <v>168832.82696893296</v>
      </c>
      <c r="AC1366" s="6">
        <v>1578025.8799764661</v>
      </c>
      <c r="AD1366" s="6">
        <v>824436.78394255671</v>
      </c>
      <c r="AE1366" s="6">
        <v>0</v>
      </c>
      <c r="AF1366" s="6">
        <v>258998.28220404848</v>
      </c>
      <c r="AG1366" s="6">
        <v>0</v>
      </c>
      <c r="AH1366" s="6">
        <v>1834172.035062734</v>
      </c>
      <c r="AI1366" s="6">
        <v>4772139.3948157877</v>
      </c>
      <c r="AJ1366" s="6">
        <v>3257083.194620572</v>
      </c>
      <c r="AK1366" s="6">
        <v>14566399.84260867</v>
      </c>
      <c r="AL1366" s="6">
        <v>961560.82862165791</v>
      </c>
      <c r="AM1366" s="6">
        <v>14923245.998594206</v>
      </c>
      <c r="AN1366" s="6">
        <v>14923245.998594206</v>
      </c>
      <c r="AO1366" s="6">
        <v>1478867.3190221859</v>
      </c>
      <c r="AP1366" s="6">
        <v>6851019.4693066785</v>
      </c>
      <c r="AQ1366" s="6">
        <v>0</v>
      </c>
      <c r="AR1366" s="6">
        <v>30451206.669824533</v>
      </c>
      <c r="AS1366" s="6">
        <v>53704339.456747599</v>
      </c>
      <c r="AT1366" s="3">
        <f t="shared" si="138"/>
        <v>2371.3737056616555</v>
      </c>
      <c r="AU1366" s="2">
        <f t="shared" si="139"/>
        <v>2.7502165912706751</v>
      </c>
      <c r="AV1366" s="3">
        <f t="shared" si="140"/>
        <v>11072.294002762614</v>
      </c>
      <c r="AW1366" s="3">
        <f t="shared" si="141"/>
        <v>19527.312731370999</v>
      </c>
      <c r="AX1366" s="3">
        <f t="shared" si="142"/>
        <v>225.72368963234234</v>
      </c>
      <c r="AY1366" s="3">
        <f t="shared" si="143"/>
        <v>398.09068267424112</v>
      </c>
    </row>
    <row r="1367" spans="1:51" x14ac:dyDescent="0.25">
      <c r="A1367" s="6">
        <v>1</v>
      </c>
      <c r="B1367" s="6">
        <v>4300</v>
      </c>
      <c r="C1367" s="6">
        <v>707</v>
      </c>
      <c r="D1367" s="6">
        <v>0.04</v>
      </c>
      <c r="E1367" s="6">
        <v>15</v>
      </c>
      <c r="F1367" s="6">
        <v>15</v>
      </c>
      <c r="G1367" s="6">
        <v>7</v>
      </c>
      <c r="H1367" s="6">
        <v>3.1622776601683798E-12</v>
      </c>
      <c r="I1367" s="6" t="s">
        <v>57</v>
      </c>
      <c r="J1367" s="6" t="s">
        <v>12</v>
      </c>
      <c r="K1367" s="6" t="s">
        <v>13</v>
      </c>
      <c r="L1367" s="6" t="s">
        <v>24</v>
      </c>
      <c r="M1367" s="6" t="s">
        <v>44</v>
      </c>
      <c r="N1367" s="6" t="s">
        <v>55</v>
      </c>
      <c r="O1367" s="6" t="s">
        <v>14</v>
      </c>
      <c r="P1367" s="6">
        <v>18.192248600000003</v>
      </c>
      <c r="Q1367" s="6">
        <v>9.4079444606063856</v>
      </c>
      <c r="R1367" s="6">
        <v>0.92716747644991304</v>
      </c>
      <c r="S1367" s="6">
        <v>4</v>
      </c>
      <c r="T1367" s="6">
        <v>9223.4645941979852</v>
      </c>
      <c r="U1367" s="6">
        <v>15493.403245400026</v>
      </c>
      <c r="V1367" s="6">
        <v>188.03280141190095</v>
      </c>
      <c r="W1367" s="6">
        <v>315.85398153633008</v>
      </c>
      <c r="X1367" s="6">
        <v>177.87573649768703</v>
      </c>
      <c r="Y1367" s="6">
        <v>0</v>
      </c>
      <c r="Z1367" s="6">
        <v>47.579028899999997</v>
      </c>
      <c r="AA1367" s="6">
        <v>2309126.5163806649</v>
      </c>
      <c r="AB1367" s="6">
        <v>207817.83136763034</v>
      </c>
      <c r="AC1367" s="6">
        <v>2000918.7511826616</v>
      </c>
      <c r="AD1367" s="6">
        <v>1087555.6153911457</v>
      </c>
      <c r="AE1367" s="6">
        <v>0</v>
      </c>
      <c r="AF1367" s="6">
        <v>310137.80984976242</v>
      </c>
      <c r="AG1367" s="6">
        <v>0</v>
      </c>
      <c r="AH1367" s="6">
        <v>2307067.044427027</v>
      </c>
      <c r="AI1367" s="6">
        <v>6002515.2050771927</v>
      </c>
      <c r="AJ1367" s="6">
        <v>4096839.9668187145</v>
      </c>
      <c r="AK1367" s="6">
        <v>18321978.740494799</v>
      </c>
      <c r="AL1367" s="6">
        <v>961560.82862165791</v>
      </c>
      <c r="AM1367" s="6">
        <v>14923245.998594206</v>
      </c>
      <c r="AN1367" s="6">
        <v>14923245.998594206</v>
      </c>
      <c r="AO1367" s="6">
        <v>1478867.3190221859</v>
      </c>
      <c r="AP1367" s="6">
        <v>6851019.4693066785</v>
      </c>
      <c r="AQ1367" s="6">
        <v>0</v>
      </c>
      <c r="AR1367" s="6">
        <v>34206785.567710668</v>
      </c>
      <c r="AS1367" s="6">
        <v>57459918.354633741</v>
      </c>
      <c r="AT1367" s="3">
        <f t="shared" si="138"/>
        <v>3162.27766016838</v>
      </c>
      <c r="AU1367" s="2">
        <f t="shared" si="139"/>
        <v>3.7086699057996522</v>
      </c>
      <c r="AV1367" s="3">
        <f t="shared" si="140"/>
        <v>9223.4645941979852</v>
      </c>
      <c r="AW1367" s="3">
        <f t="shared" si="141"/>
        <v>15493.403245400026</v>
      </c>
      <c r="AX1367" s="3">
        <f t="shared" si="142"/>
        <v>188.03280141190095</v>
      </c>
      <c r="AY1367" s="3">
        <f t="shared" si="143"/>
        <v>315.85398153633008</v>
      </c>
    </row>
    <row r="1368" spans="1:51" x14ac:dyDescent="0.25">
      <c r="A1368" s="6">
        <v>1</v>
      </c>
      <c r="B1368" s="6">
        <v>4300</v>
      </c>
      <c r="C1368" s="6">
        <v>707</v>
      </c>
      <c r="D1368" s="6">
        <v>0.04</v>
      </c>
      <c r="E1368" s="6">
        <v>15</v>
      </c>
      <c r="F1368" s="6">
        <v>15</v>
      </c>
      <c r="G1368" s="6">
        <v>7</v>
      </c>
      <c r="H1368" s="6">
        <v>4.2169650342858224E-12</v>
      </c>
      <c r="I1368" s="6" t="s">
        <v>57</v>
      </c>
      <c r="J1368" s="6" t="s">
        <v>12</v>
      </c>
      <c r="K1368" s="6" t="s">
        <v>13</v>
      </c>
      <c r="L1368" s="6" t="s">
        <v>24</v>
      </c>
      <c r="M1368" s="6" t="s">
        <v>44</v>
      </c>
      <c r="N1368" s="6" t="s">
        <v>55</v>
      </c>
      <c r="O1368" s="6" t="s">
        <v>14</v>
      </c>
      <c r="P1368" s="6">
        <v>24.104306699999999</v>
      </c>
      <c r="Q1368" s="6">
        <v>12.614461456069971</v>
      </c>
      <c r="R1368" s="6">
        <v>1.2461687081700714</v>
      </c>
      <c r="S1368" s="6">
        <v>4</v>
      </c>
      <c r="T1368" s="6">
        <v>7805.716483940595</v>
      </c>
      <c r="U1368" s="6">
        <v>12470.641191661149</v>
      </c>
      <c r="V1368" s="6">
        <v>159.13008853806181</v>
      </c>
      <c r="W1368" s="6">
        <v>254.23088848259292</v>
      </c>
      <c r="X1368" s="6">
        <v>178.86159687257137</v>
      </c>
      <c r="Y1368" s="6">
        <v>0</v>
      </c>
      <c r="Z1368" s="6">
        <v>54.293922799999997</v>
      </c>
      <c r="AA1368" s="6">
        <v>2841066.4877218353</v>
      </c>
      <c r="AB1368" s="6">
        <v>255178.79775356647</v>
      </c>
      <c r="AC1368" s="6">
        <v>2530047.2357826168</v>
      </c>
      <c r="AD1368" s="6">
        <v>1436610.5289999363</v>
      </c>
      <c r="AE1368" s="6">
        <v>0</v>
      </c>
      <c r="AF1368" s="6">
        <v>370828.45991624228</v>
      </c>
      <c r="AG1368" s="6">
        <v>0</v>
      </c>
      <c r="AH1368" s="6">
        <v>2899155.2889679363</v>
      </c>
      <c r="AI1368" s="6">
        <v>7543007.3633737601</v>
      </c>
      <c r="AJ1368" s="6">
        <v>5148257.5188045762</v>
      </c>
      <c r="AK1368" s="6">
        <v>23024151.68132047</v>
      </c>
      <c r="AL1368" s="6">
        <v>961560.82862165791</v>
      </c>
      <c r="AM1368" s="6">
        <v>14923245.998594206</v>
      </c>
      <c r="AN1368" s="6">
        <v>14923245.998594206</v>
      </c>
      <c r="AO1368" s="6">
        <v>1478867.3190221859</v>
      </c>
      <c r="AP1368" s="6">
        <v>6851019.4693066785</v>
      </c>
      <c r="AQ1368" s="6">
        <v>0</v>
      </c>
      <c r="AR1368" s="6">
        <v>38908958.508536339</v>
      </c>
      <c r="AS1368" s="6">
        <v>62162091.295459412</v>
      </c>
      <c r="AT1368" s="3">
        <f t="shared" si="138"/>
        <v>4216.9650342858222</v>
      </c>
      <c r="AU1368" s="2">
        <f t="shared" si="139"/>
        <v>4.9846748326802857</v>
      </c>
      <c r="AV1368" s="3">
        <f t="shared" si="140"/>
        <v>7805.716483940595</v>
      </c>
      <c r="AW1368" s="3">
        <f t="shared" si="141"/>
        <v>12470.641191661149</v>
      </c>
      <c r="AX1368" s="3">
        <f t="shared" si="142"/>
        <v>159.13008853806181</v>
      </c>
      <c r="AY1368" s="3">
        <f t="shared" si="143"/>
        <v>254.23088848259292</v>
      </c>
    </row>
    <row r="1369" spans="1:51" x14ac:dyDescent="0.25">
      <c r="A1369" s="6">
        <v>1</v>
      </c>
      <c r="B1369" s="6">
        <v>4300</v>
      </c>
      <c r="C1369" s="6">
        <v>707</v>
      </c>
      <c r="D1369" s="6">
        <v>0.04</v>
      </c>
      <c r="E1369" s="6">
        <v>15</v>
      </c>
      <c r="F1369" s="6">
        <v>15</v>
      </c>
      <c r="G1369" s="6">
        <v>7</v>
      </c>
      <c r="H1369" s="6">
        <v>5.6234132519034912E-12</v>
      </c>
      <c r="I1369" s="6" t="s">
        <v>57</v>
      </c>
      <c r="J1369" s="6" t="s">
        <v>12</v>
      </c>
      <c r="K1369" s="6" t="s">
        <v>13</v>
      </c>
      <c r="L1369" s="6" t="s">
        <v>24</v>
      </c>
      <c r="M1369" s="6" t="s">
        <v>44</v>
      </c>
      <c r="N1369" s="6" t="s">
        <v>55</v>
      </c>
      <c r="O1369" s="6" t="s">
        <v>14</v>
      </c>
      <c r="P1369" s="6">
        <v>31.911696699999997</v>
      </c>
      <c r="Q1369" s="6">
        <v>16.849623316636734</v>
      </c>
      <c r="R1369" s="6">
        <v>1.6675451098764065</v>
      </c>
      <c r="S1369" s="6">
        <v>4</v>
      </c>
      <c r="T1369" s="6">
        <v>6714.1184691437084</v>
      </c>
      <c r="U1369" s="6">
        <v>10200.250965530347</v>
      </c>
      <c r="V1369" s="6">
        <v>136.87638651083824</v>
      </c>
      <c r="W1369" s="6">
        <v>207.94591279285919</v>
      </c>
      <c r="X1369" s="6">
        <v>179.61039699601037</v>
      </c>
      <c r="Y1369" s="6">
        <v>0</v>
      </c>
      <c r="Z1369" s="6">
        <v>60.260480600000001</v>
      </c>
      <c r="AA1369" s="6">
        <v>3487158.1268905876</v>
      </c>
      <c r="AB1369" s="6">
        <v>312499.7142692277</v>
      </c>
      <c r="AC1369" s="6">
        <v>3189376.6866158997</v>
      </c>
      <c r="AD1369" s="6">
        <v>1897419.034652624</v>
      </c>
      <c r="AE1369" s="6">
        <v>0</v>
      </c>
      <c r="AF1369" s="6">
        <v>444256.34592077212</v>
      </c>
      <c r="AG1369" s="6">
        <v>0</v>
      </c>
      <c r="AH1369" s="6">
        <v>3638976.864256151</v>
      </c>
      <c r="AI1369" s="6">
        <v>9467871.3440018427</v>
      </c>
      <c r="AJ1369" s="6">
        <v>6462016.7375828475</v>
      </c>
      <c r="AK1369" s="6">
        <v>28899574.854189951</v>
      </c>
      <c r="AL1369" s="6">
        <v>961560.82862165791</v>
      </c>
      <c r="AM1369" s="6">
        <v>14923245.998594206</v>
      </c>
      <c r="AN1369" s="6">
        <v>14923245.998594206</v>
      </c>
      <c r="AO1369" s="6">
        <v>1478867.3190221859</v>
      </c>
      <c r="AP1369" s="6">
        <v>6851019.4693066785</v>
      </c>
      <c r="AQ1369" s="6">
        <v>0</v>
      </c>
      <c r="AR1369" s="6">
        <v>44784381.681405813</v>
      </c>
      <c r="AS1369" s="6">
        <v>68037514.468328893</v>
      </c>
      <c r="AT1369" s="3">
        <f t="shared" si="138"/>
        <v>5623.4132519034911</v>
      </c>
      <c r="AU1369" s="2">
        <f t="shared" si="139"/>
        <v>6.6701804395056259</v>
      </c>
      <c r="AV1369" s="3">
        <f t="shared" si="140"/>
        <v>6714.1184691437084</v>
      </c>
      <c r="AW1369" s="3">
        <f t="shared" si="141"/>
        <v>10200.250965530347</v>
      </c>
      <c r="AX1369" s="3">
        <f t="shared" si="142"/>
        <v>136.87638651083824</v>
      </c>
      <c r="AY1369" s="3">
        <f t="shared" si="143"/>
        <v>207.94591279285919</v>
      </c>
    </row>
    <row r="1370" spans="1:51" x14ac:dyDescent="0.25">
      <c r="A1370" s="6">
        <v>1</v>
      </c>
      <c r="B1370" s="6">
        <v>4300</v>
      </c>
      <c r="C1370" s="6">
        <v>707</v>
      </c>
      <c r="D1370" s="6">
        <v>0.04</v>
      </c>
      <c r="E1370" s="6">
        <v>15</v>
      </c>
      <c r="F1370" s="6">
        <v>15</v>
      </c>
      <c r="G1370" s="6">
        <v>7</v>
      </c>
      <c r="H1370" s="6">
        <v>7.4989420933245587E-12</v>
      </c>
      <c r="I1370" s="6" t="s">
        <v>57</v>
      </c>
      <c r="J1370" s="6" t="s">
        <v>12</v>
      </c>
      <c r="K1370" s="6" t="s">
        <v>13</v>
      </c>
      <c r="L1370" s="6" t="s">
        <v>24</v>
      </c>
      <c r="M1370" s="6" t="s">
        <v>44</v>
      </c>
      <c r="N1370" s="6" t="s">
        <v>55</v>
      </c>
      <c r="O1370" s="6" t="s">
        <v>14</v>
      </c>
      <c r="P1370" s="6">
        <v>42.167476699999995</v>
      </c>
      <c r="Q1370" s="6">
        <v>22.413297027759981</v>
      </c>
      <c r="R1370" s="6">
        <v>2.2209732362565386</v>
      </c>
      <c r="S1370" s="6">
        <v>4</v>
      </c>
      <c r="T1370" s="6">
        <v>5864.7314826817428</v>
      </c>
      <c r="U1370" s="6">
        <v>8482.1800416428068</v>
      </c>
      <c r="V1370" s="6">
        <v>119.56048391088433</v>
      </c>
      <c r="W1370" s="6">
        <v>172.92071314650028</v>
      </c>
      <c r="X1370" s="6">
        <v>180.17406778806429</v>
      </c>
      <c r="Y1370" s="6">
        <v>0</v>
      </c>
      <c r="Z1370" s="6">
        <v>66.856178200000002</v>
      </c>
      <c r="AA1370" s="6">
        <v>4268771.1443426721</v>
      </c>
      <c r="AB1370" s="6">
        <v>381584.31056454091</v>
      </c>
      <c r="AC1370" s="6">
        <v>4007174.5041762805</v>
      </c>
      <c r="AD1370" s="6">
        <v>2502793.1362824687</v>
      </c>
      <c r="AE1370" s="6">
        <v>0</v>
      </c>
      <c r="AF1370" s="6">
        <v>532887.88879537536</v>
      </c>
      <c r="AG1370" s="6">
        <v>0</v>
      </c>
      <c r="AH1370" s="6">
        <v>4560352.2838229202</v>
      </c>
      <c r="AI1370" s="6">
        <v>11865101.185628513</v>
      </c>
      <c r="AJ1370" s="6">
        <v>8098175.3626404814</v>
      </c>
      <c r="AK1370" s="6">
        <v>36216839.816253252</v>
      </c>
      <c r="AL1370" s="6">
        <v>961560.82862165791</v>
      </c>
      <c r="AM1370" s="6">
        <v>14923245.998594206</v>
      </c>
      <c r="AN1370" s="6">
        <v>14923245.998594206</v>
      </c>
      <c r="AO1370" s="6">
        <v>1478867.3190221859</v>
      </c>
      <c r="AP1370" s="6">
        <v>6851019.4693066785</v>
      </c>
      <c r="AQ1370" s="6">
        <v>0</v>
      </c>
      <c r="AR1370" s="6">
        <v>52101646.64346911</v>
      </c>
      <c r="AS1370" s="6">
        <v>75354779.430392176</v>
      </c>
      <c r="AT1370" s="3">
        <f t="shared" si="138"/>
        <v>7498.9420933245583</v>
      </c>
      <c r="AU1370" s="2">
        <f t="shared" si="139"/>
        <v>8.8838929450261546</v>
      </c>
      <c r="AV1370" s="3">
        <f t="shared" si="140"/>
        <v>5864.7314826817428</v>
      </c>
      <c r="AW1370" s="3">
        <f t="shared" si="141"/>
        <v>8482.1800416428068</v>
      </c>
      <c r="AX1370" s="3">
        <f t="shared" si="142"/>
        <v>119.56048391088433</v>
      </c>
      <c r="AY1370" s="3">
        <f t="shared" si="143"/>
        <v>172.92071314650028</v>
      </c>
    </row>
    <row r="1371" spans="1:51" x14ac:dyDescent="0.25">
      <c r="A1371" s="6">
        <v>1</v>
      </c>
      <c r="B1371" s="6">
        <v>4300</v>
      </c>
      <c r="C1371" s="6">
        <v>707</v>
      </c>
      <c r="D1371" s="6">
        <v>0.04</v>
      </c>
      <c r="E1371" s="6">
        <v>15</v>
      </c>
      <c r="F1371" s="6">
        <v>15</v>
      </c>
      <c r="G1371" s="6">
        <v>7</v>
      </c>
      <c r="H1371" s="6">
        <v>1.0000000000000001E-11</v>
      </c>
      <c r="I1371" s="6" t="s">
        <v>57</v>
      </c>
      <c r="J1371" s="6" t="s">
        <v>12</v>
      </c>
      <c r="K1371" s="6" t="s">
        <v>13</v>
      </c>
      <c r="L1371" s="6" t="s">
        <v>24</v>
      </c>
      <c r="M1371" s="6" t="s">
        <v>44</v>
      </c>
      <c r="N1371" s="6" t="s">
        <v>55</v>
      </c>
      <c r="O1371" s="6" t="s">
        <v>14</v>
      </c>
      <c r="P1371" s="6">
        <v>55.149476700000001</v>
      </c>
      <c r="Q1371" s="6">
        <v>29.444064666040511</v>
      </c>
      <c r="R1371" s="6">
        <v>2.9204367221546685</v>
      </c>
      <c r="S1371" s="6">
        <v>4</v>
      </c>
      <c r="T1371" s="6">
        <v>5212.7371139684601</v>
      </c>
      <c r="U1371" s="6">
        <v>7203.2898120052751</v>
      </c>
      <c r="V1371" s="6">
        <v>106.26869681701277</v>
      </c>
      <c r="W1371" s="6">
        <v>146.84880598828082</v>
      </c>
      <c r="X1371" s="6">
        <v>180.55237559652548</v>
      </c>
      <c r="Y1371" s="6">
        <v>0</v>
      </c>
      <c r="Z1371" s="6">
        <v>122.95234600000001</v>
      </c>
      <c r="AA1371" s="6">
        <v>5180825.3136547394</v>
      </c>
      <c r="AB1371" s="6">
        <v>461886.13013034436</v>
      </c>
      <c r="AC1371" s="6">
        <v>4984617.8517328063</v>
      </c>
      <c r="AD1371" s="6">
        <v>3268871.9239578461</v>
      </c>
      <c r="AE1371" s="6">
        <v>0</v>
      </c>
      <c r="AF1371" s="6">
        <v>635727.56254982541</v>
      </c>
      <c r="AG1371" s="6">
        <v>0</v>
      </c>
      <c r="AH1371" s="6">
        <v>5667452.2249899656</v>
      </c>
      <c r="AI1371" s="6">
        <v>14745548.135121338</v>
      </c>
      <c r="AJ1371" s="6">
        <v>10064139.592935421</v>
      </c>
      <c r="AK1371" s="6">
        <v>45009068.735072285</v>
      </c>
      <c r="AL1371" s="6">
        <v>961560.82862165791</v>
      </c>
      <c r="AM1371" s="6">
        <v>14923245.998594206</v>
      </c>
      <c r="AN1371" s="6">
        <v>14923245.998594206</v>
      </c>
      <c r="AO1371" s="6">
        <v>1478867.3190221859</v>
      </c>
      <c r="AP1371" s="6">
        <v>6851019.4693066785</v>
      </c>
      <c r="AQ1371" s="6">
        <v>0</v>
      </c>
      <c r="AR1371" s="6">
        <v>60893875.56228815</v>
      </c>
      <c r="AS1371" s="6">
        <v>84147008.349211216</v>
      </c>
      <c r="AT1371" s="3">
        <f t="shared" si="138"/>
        <v>10000.000000000002</v>
      </c>
      <c r="AU1371" s="2">
        <f t="shared" si="139"/>
        <v>11.681746888618674</v>
      </c>
      <c r="AV1371" s="3">
        <f t="shared" si="140"/>
        <v>5212.7371139684601</v>
      </c>
      <c r="AW1371" s="3">
        <f t="shared" si="141"/>
        <v>7203.2898120052751</v>
      </c>
      <c r="AX1371" s="3">
        <f t="shared" si="142"/>
        <v>106.26869681701277</v>
      </c>
      <c r="AY1371" s="3">
        <f t="shared" si="143"/>
        <v>146.84880598828082</v>
      </c>
    </row>
    <row r="1372" spans="1:51" x14ac:dyDescent="0.25">
      <c r="A1372" s="6">
        <v>1</v>
      </c>
      <c r="B1372" s="6">
        <v>4300</v>
      </c>
      <c r="C1372" s="6">
        <v>707</v>
      </c>
      <c r="D1372" s="6">
        <v>0.04</v>
      </c>
      <c r="E1372" s="6">
        <v>15</v>
      </c>
      <c r="F1372" s="6">
        <v>15</v>
      </c>
      <c r="G1372" s="6">
        <v>7</v>
      </c>
      <c r="H1372" s="6">
        <v>1.3335214321633241E-11</v>
      </c>
      <c r="I1372" s="6" t="s">
        <v>57</v>
      </c>
      <c r="J1372" s="6" t="s">
        <v>12</v>
      </c>
      <c r="K1372" s="6" t="s">
        <v>13</v>
      </c>
      <c r="L1372" s="6" t="s">
        <v>24</v>
      </c>
      <c r="M1372" s="6" t="s">
        <v>44</v>
      </c>
      <c r="N1372" s="6" t="s">
        <v>55</v>
      </c>
      <c r="O1372" s="6" t="s">
        <v>14</v>
      </c>
      <c r="P1372" s="6">
        <v>71.892248600000102</v>
      </c>
      <c r="Q1372" s="6">
        <v>38.436666227239279</v>
      </c>
      <c r="R1372" s="6">
        <v>3.8134440785593147</v>
      </c>
      <c r="S1372" s="6">
        <v>4</v>
      </c>
      <c r="T1372" s="6">
        <v>4696.3822683972548</v>
      </c>
      <c r="U1372" s="6">
        <v>6220.800373651593</v>
      </c>
      <c r="V1372" s="6">
        <v>95.742104868425585</v>
      </c>
      <c r="W1372" s="6">
        <v>126.81942987212392</v>
      </c>
      <c r="X1372" s="6">
        <v>180.6717879974683</v>
      </c>
      <c r="Y1372" s="6">
        <v>0</v>
      </c>
      <c r="Z1372" s="6">
        <v>111.1723389</v>
      </c>
      <c r="AA1372" s="6">
        <v>6261073.8260431439</v>
      </c>
      <c r="AB1372" s="6">
        <v>556619.58838249778</v>
      </c>
      <c r="AC1372" s="6">
        <v>6169219.5784542328</v>
      </c>
      <c r="AD1372" s="6">
        <v>4255194.3702960843</v>
      </c>
      <c r="AE1372" s="6">
        <v>0</v>
      </c>
      <c r="AF1372" s="6">
        <v>758600.67734937533</v>
      </c>
      <c r="AG1372" s="6">
        <v>0</v>
      </c>
      <c r="AH1372" s="6">
        <v>7020276.1358048767</v>
      </c>
      <c r="AI1372" s="6">
        <v>18265318.448721059</v>
      </c>
      <c r="AJ1372" s="6">
        <v>12466455.156014763</v>
      </c>
      <c r="AK1372" s="6">
        <v>55752757.78106603</v>
      </c>
      <c r="AL1372" s="6">
        <v>961560.82862165791</v>
      </c>
      <c r="AM1372" s="6">
        <v>14923245.998594206</v>
      </c>
      <c r="AN1372" s="6">
        <v>14923245.998594206</v>
      </c>
      <c r="AO1372" s="6">
        <v>1478867.3190221859</v>
      </c>
      <c r="AP1372" s="6">
        <v>6851019.4693066785</v>
      </c>
      <c r="AQ1372" s="6">
        <v>0</v>
      </c>
      <c r="AR1372" s="6">
        <v>71637564.608281896</v>
      </c>
      <c r="AS1372" s="6">
        <v>94890697.395204961</v>
      </c>
      <c r="AT1372" s="3">
        <f t="shared" si="138"/>
        <v>13335.214321633241</v>
      </c>
      <c r="AU1372" s="2">
        <f t="shared" si="139"/>
        <v>15.253776314237259</v>
      </c>
      <c r="AV1372" s="3">
        <f t="shared" si="140"/>
        <v>4696.3822683972548</v>
      </c>
      <c r="AW1372" s="3">
        <f t="shared" si="141"/>
        <v>6220.800373651593</v>
      </c>
      <c r="AX1372" s="3">
        <f t="shared" si="142"/>
        <v>95.742104868425585</v>
      </c>
      <c r="AY1372" s="3">
        <f t="shared" si="143"/>
        <v>126.81942987212392</v>
      </c>
    </row>
    <row r="1373" spans="1:51" x14ac:dyDescent="0.25">
      <c r="A1373" s="6">
        <v>1</v>
      </c>
      <c r="B1373" s="6">
        <v>4300</v>
      </c>
      <c r="C1373" s="6">
        <v>707</v>
      </c>
      <c r="D1373" s="6">
        <v>0.04</v>
      </c>
      <c r="E1373" s="6">
        <v>15</v>
      </c>
      <c r="F1373" s="6">
        <v>15</v>
      </c>
      <c r="G1373" s="6">
        <v>7</v>
      </c>
      <c r="H1373" s="6">
        <v>1.7782794100389227E-11</v>
      </c>
      <c r="I1373" s="6" t="s">
        <v>57</v>
      </c>
      <c r="J1373" s="6" t="s">
        <v>12</v>
      </c>
      <c r="K1373" s="6" t="s">
        <v>13</v>
      </c>
      <c r="L1373" s="6" t="s">
        <v>24</v>
      </c>
      <c r="M1373" s="6" t="s">
        <v>44</v>
      </c>
      <c r="N1373" s="6" t="s">
        <v>55</v>
      </c>
      <c r="O1373" s="6" t="s">
        <v>14</v>
      </c>
      <c r="P1373" s="6">
        <v>92.518468600000091</v>
      </c>
      <c r="Q1373" s="6">
        <v>49.272507530853915</v>
      </c>
      <c r="R1373" s="6">
        <v>4.8847939554650086</v>
      </c>
      <c r="S1373" s="6">
        <v>4</v>
      </c>
      <c r="T1373" s="6">
        <v>4303.9671450889373</v>
      </c>
      <c r="U1373" s="6">
        <v>5494.0446078705518</v>
      </c>
      <c r="V1373" s="6">
        <v>87.742191799048683</v>
      </c>
      <c r="W1373" s="6">
        <v>112.00353057675255</v>
      </c>
      <c r="X1373" s="6">
        <v>180.34029959493589</v>
      </c>
      <c r="Y1373" s="6">
        <v>0</v>
      </c>
      <c r="Z1373" s="6">
        <v>117.1696336</v>
      </c>
      <c r="AA1373" s="6">
        <v>7471048.5198620753</v>
      </c>
      <c r="AB1373" s="6">
        <v>662307.62085012218</v>
      </c>
      <c r="AC1373" s="6">
        <v>7525188.6165074836</v>
      </c>
      <c r="AD1373" s="6">
        <v>5464726.6648327662</v>
      </c>
      <c r="AE1373" s="6">
        <v>0</v>
      </c>
      <c r="AF1373" s="6">
        <v>899840.90952603694</v>
      </c>
      <c r="AG1373" s="6">
        <v>0</v>
      </c>
      <c r="AH1373" s="6">
        <v>8589013.809315607</v>
      </c>
      <c r="AI1373" s="6">
        <v>22346852.082852688</v>
      </c>
      <c r="AJ1373" s="6">
        <v>15252185.728439078</v>
      </c>
      <c r="AK1373" s="6">
        <v>68211163.952185854</v>
      </c>
      <c r="AL1373" s="6">
        <v>961560.82862165791</v>
      </c>
      <c r="AM1373" s="6">
        <v>14923245.998594206</v>
      </c>
      <c r="AN1373" s="6">
        <v>14923245.998594206</v>
      </c>
      <c r="AO1373" s="6">
        <v>1478867.3190221859</v>
      </c>
      <c r="AP1373" s="6">
        <v>6851019.4693066785</v>
      </c>
      <c r="AQ1373" s="6">
        <v>0</v>
      </c>
      <c r="AR1373" s="6">
        <v>84095970.77940172</v>
      </c>
      <c r="AS1373" s="6">
        <v>107349103.56632479</v>
      </c>
      <c r="AT1373" s="3">
        <f t="shared" si="138"/>
        <v>17782.794100389227</v>
      </c>
      <c r="AU1373" s="2">
        <f t="shared" si="139"/>
        <v>19.539175821860034</v>
      </c>
      <c r="AV1373" s="3">
        <f t="shared" si="140"/>
        <v>4303.9671450889373</v>
      </c>
      <c r="AW1373" s="3">
        <f t="shared" si="141"/>
        <v>5494.0446078705518</v>
      </c>
      <c r="AX1373" s="3">
        <f t="shared" si="142"/>
        <v>87.742191799048683</v>
      </c>
      <c r="AY1373" s="3">
        <f t="shared" si="143"/>
        <v>112.00353057675255</v>
      </c>
    </row>
    <row r="1374" spans="1:51" x14ac:dyDescent="0.25">
      <c r="A1374" s="6">
        <v>1</v>
      </c>
      <c r="B1374" s="6">
        <v>4300</v>
      </c>
      <c r="C1374" s="6">
        <v>707</v>
      </c>
      <c r="D1374" s="6">
        <v>0.04</v>
      </c>
      <c r="E1374" s="6">
        <v>15</v>
      </c>
      <c r="F1374" s="6">
        <v>15</v>
      </c>
      <c r="G1374" s="6">
        <v>7</v>
      </c>
      <c r="H1374" s="6">
        <v>2.3713737056616555E-11</v>
      </c>
      <c r="I1374" s="6" t="s">
        <v>57</v>
      </c>
      <c r="J1374" s="6" t="s">
        <v>12</v>
      </c>
      <c r="K1374" s="6" t="s">
        <v>13</v>
      </c>
      <c r="L1374" s="6" t="s">
        <v>24</v>
      </c>
      <c r="M1374" s="6" t="s">
        <v>44</v>
      </c>
      <c r="N1374" s="6" t="s">
        <v>55</v>
      </c>
      <c r="O1374" s="6" t="s">
        <v>14</v>
      </c>
      <c r="P1374" s="6">
        <v>117.03259290000011</v>
      </c>
      <c r="Q1374" s="6">
        <v>61.624846938021044</v>
      </c>
      <c r="R1374" s="6">
        <v>6.0949093662371876</v>
      </c>
      <c r="S1374" s="6">
        <v>4</v>
      </c>
      <c r="T1374" s="6">
        <v>4016.3519758036232</v>
      </c>
      <c r="U1374" s="6">
        <v>4970.1451903399229</v>
      </c>
      <c r="V1374" s="6">
        <v>81.878767544859485</v>
      </c>
      <c r="W1374" s="6">
        <v>101.32313232398371</v>
      </c>
      <c r="X1374" s="6">
        <v>179.37880754507458</v>
      </c>
      <c r="Y1374" s="6">
        <v>0</v>
      </c>
      <c r="Z1374" s="6">
        <v>91.024582199999998</v>
      </c>
      <c r="AA1374" s="6">
        <v>8761304.845386507</v>
      </c>
      <c r="AB1374" s="6">
        <v>774578.76134537265</v>
      </c>
      <c r="AC1374" s="6">
        <v>8999913.6187492739</v>
      </c>
      <c r="AD1374" s="6">
        <v>6890641.2698679473</v>
      </c>
      <c r="AE1374" s="6">
        <v>0</v>
      </c>
      <c r="AF1374" s="6">
        <v>1059089.9336136063</v>
      </c>
      <c r="AG1374" s="6">
        <v>0</v>
      </c>
      <c r="AH1374" s="6">
        <v>10329356.08729545</v>
      </c>
      <c r="AI1374" s="6">
        <v>26874865.696868464</v>
      </c>
      <c r="AJ1374" s="6">
        <v>18342648.061380468</v>
      </c>
      <c r="AK1374" s="6">
        <v>82032398.27450709</v>
      </c>
      <c r="AL1374" s="6">
        <v>961560.82862165791</v>
      </c>
      <c r="AM1374" s="6">
        <v>14923245.998594206</v>
      </c>
      <c r="AN1374" s="6">
        <v>14923245.998594206</v>
      </c>
      <c r="AO1374" s="6">
        <v>1478867.3190221859</v>
      </c>
      <c r="AP1374" s="6">
        <v>6851019.4693066785</v>
      </c>
      <c r="AQ1374" s="6">
        <v>0</v>
      </c>
      <c r="AR1374" s="6">
        <v>97917205.101722956</v>
      </c>
      <c r="AS1374" s="6">
        <v>121170337.88864602</v>
      </c>
      <c r="AT1374" s="3">
        <f t="shared" si="138"/>
        <v>23713.737056616555</v>
      </c>
      <c r="AU1374" s="2">
        <f t="shared" si="139"/>
        <v>24.37963746494875</v>
      </c>
      <c r="AV1374" s="3">
        <f t="shared" si="140"/>
        <v>4016.3519758036232</v>
      </c>
      <c r="AW1374" s="3">
        <f t="shared" si="141"/>
        <v>4970.1451903399229</v>
      </c>
      <c r="AX1374" s="3">
        <f t="shared" si="142"/>
        <v>81.878767544859485</v>
      </c>
      <c r="AY1374" s="3">
        <f t="shared" si="143"/>
        <v>101.32313232398371</v>
      </c>
    </row>
    <row r="1375" spans="1:51" x14ac:dyDescent="0.25">
      <c r="A1375" s="6">
        <v>1</v>
      </c>
      <c r="B1375" s="6">
        <v>4300</v>
      </c>
      <c r="C1375" s="6">
        <v>707</v>
      </c>
      <c r="D1375" s="6">
        <v>0.04</v>
      </c>
      <c r="E1375" s="6">
        <v>15</v>
      </c>
      <c r="F1375" s="6">
        <v>15</v>
      </c>
      <c r="G1375" s="6">
        <v>7</v>
      </c>
      <c r="H1375" s="6">
        <v>3.1622776601683794E-11</v>
      </c>
      <c r="I1375" s="6" t="s">
        <v>57</v>
      </c>
      <c r="J1375" s="6" t="s">
        <v>12</v>
      </c>
      <c r="K1375" s="6" t="s">
        <v>13</v>
      </c>
      <c r="L1375" s="6" t="s">
        <v>24</v>
      </c>
      <c r="M1375" s="6" t="s">
        <v>44</v>
      </c>
      <c r="N1375" s="6" t="s">
        <v>55</v>
      </c>
      <c r="O1375" s="6" t="s">
        <v>14</v>
      </c>
      <c r="P1375" s="6">
        <v>130.67341860000005</v>
      </c>
      <c r="Q1375" s="6">
        <v>68.178913718824489</v>
      </c>
      <c r="R1375" s="6">
        <v>6.8715403498141763</v>
      </c>
      <c r="S1375" s="6">
        <v>4</v>
      </c>
      <c r="T1375" s="6">
        <v>3812.5529535970873</v>
      </c>
      <c r="U1375" s="6">
        <v>4658.5471413322975</v>
      </c>
      <c r="V1375" s="6">
        <v>77.724048818600508</v>
      </c>
      <c r="W1375" s="6">
        <v>94.970784627409614</v>
      </c>
      <c r="X1375" s="6">
        <v>178.61032200916242</v>
      </c>
      <c r="Y1375" s="6">
        <v>0</v>
      </c>
      <c r="Z1375" s="6">
        <v>105.0166085</v>
      </c>
      <c r="AA1375" s="6">
        <v>9415658.4754914176</v>
      </c>
      <c r="AB1375" s="6">
        <v>831364.62536927697</v>
      </c>
      <c r="AC1375" s="6">
        <v>9757840.6173565052</v>
      </c>
      <c r="AD1375" s="6">
        <v>7676821.288147903</v>
      </c>
      <c r="AE1375" s="6">
        <v>0</v>
      </c>
      <c r="AF1375" s="6">
        <v>1023629.5983435696</v>
      </c>
      <c r="AG1375" s="6">
        <v>0</v>
      </c>
      <c r="AH1375" s="6">
        <v>11195072.695836384</v>
      </c>
      <c r="AI1375" s="6">
        <v>29127282.7293979</v>
      </c>
      <c r="AJ1375" s="6">
        <v>19879968.968623579</v>
      </c>
      <c r="AK1375" s="6">
        <v>88907638.998566538</v>
      </c>
      <c r="AL1375" s="6">
        <v>961560.82862165791</v>
      </c>
      <c r="AM1375" s="6">
        <v>14923245.998594206</v>
      </c>
      <c r="AN1375" s="6">
        <v>14923245.998594206</v>
      </c>
      <c r="AO1375" s="6">
        <v>1478867.3190221859</v>
      </c>
      <c r="AP1375" s="6">
        <v>6851019.4693066785</v>
      </c>
      <c r="AQ1375" s="6">
        <v>0</v>
      </c>
      <c r="AR1375" s="6">
        <v>104792445.8257824</v>
      </c>
      <c r="AS1375" s="6">
        <v>128045578.61270547</v>
      </c>
      <c r="AT1375" s="3">
        <f t="shared" si="138"/>
        <v>31622.776601683792</v>
      </c>
      <c r="AU1375" s="2">
        <f t="shared" si="139"/>
        <v>27.486161399256705</v>
      </c>
      <c r="AV1375" s="3">
        <f t="shared" si="140"/>
        <v>3812.5529535970873</v>
      </c>
      <c r="AW1375" s="3">
        <f t="shared" si="141"/>
        <v>4658.5471413322975</v>
      </c>
      <c r="AX1375" s="3">
        <f t="shared" si="142"/>
        <v>77.724048818600508</v>
      </c>
      <c r="AY1375" s="3">
        <f t="shared" si="143"/>
        <v>94.970784627409614</v>
      </c>
    </row>
    <row r="1376" spans="1:51" x14ac:dyDescent="0.25">
      <c r="A1376" s="6">
        <v>1</v>
      </c>
      <c r="B1376" s="6">
        <v>4300</v>
      </c>
      <c r="C1376" s="6">
        <v>707</v>
      </c>
      <c r="D1376" s="6">
        <v>0.04</v>
      </c>
      <c r="E1376" s="6">
        <v>15</v>
      </c>
      <c r="F1376" s="6">
        <v>15</v>
      </c>
      <c r="G1376" s="6">
        <v>7</v>
      </c>
      <c r="H1376" s="6">
        <v>4.2169650342858228E-11</v>
      </c>
      <c r="I1376" s="6" t="s">
        <v>57</v>
      </c>
      <c r="J1376" s="6" t="s">
        <v>12</v>
      </c>
      <c r="K1376" s="6" t="s">
        <v>13</v>
      </c>
      <c r="L1376" s="6" t="s">
        <v>24</v>
      </c>
      <c r="M1376" s="6" t="s">
        <v>44</v>
      </c>
      <c r="N1376" s="6" t="s">
        <v>55</v>
      </c>
      <c r="O1376" s="6" t="s">
        <v>14</v>
      </c>
      <c r="P1376" s="6">
        <v>144.17132669999918</v>
      </c>
      <c r="Q1376" s="6">
        <v>74.484540991221593</v>
      </c>
      <c r="R1376" s="6">
        <v>7.6225038446301916</v>
      </c>
      <c r="S1376" s="6">
        <v>4</v>
      </c>
      <c r="T1376" s="6">
        <v>3651.9935451376641</v>
      </c>
      <c r="U1376" s="6">
        <v>4414.6410052404271</v>
      </c>
      <c r="V1376" s="6">
        <v>74.450828104482483</v>
      </c>
      <c r="W1376" s="6">
        <v>89.998428135711649</v>
      </c>
      <c r="X1376" s="6">
        <v>177.79611815064922</v>
      </c>
      <c r="Y1376" s="6">
        <v>0</v>
      </c>
      <c r="Z1376" s="6">
        <v>367.2527667</v>
      </c>
      <c r="AA1376" s="6">
        <v>10028586.797757834</v>
      </c>
      <c r="AB1376" s="6">
        <v>884469.35303662624</v>
      </c>
      <c r="AC1376" s="6">
        <v>10473373.096904408</v>
      </c>
      <c r="AD1376" s="6">
        <v>8450287.0247110371</v>
      </c>
      <c r="AE1376" s="6">
        <v>0</v>
      </c>
      <c r="AF1376" s="6">
        <v>985600.80433513911</v>
      </c>
      <c r="AG1376" s="6">
        <v>0</v>
      </c>
      <c r="AH1376" s="6">
        <v>12020703.659930564</v>
      </c>
      <c r="AI1376" s="6">
        <v>31275405.137773208</v>
      </c>
      <c r="AJ1376" s="6">
        <v>21346106.651841268</v>
      </c>
      <c r="AK1376" s="6">
        <v>95464532.526290089</v>
      </c>
      <c r="AL1376" s="6">
        <v>961560.82862165791</v>
      </c>
      <c r="AM1376" s="6">
        <v>14923245.998594206</v>
      </c>
      <c r="AN1376" s="6">
        <v>14923245.998594206</v>
      </c>
      <c r="AO1376" s="6">
        <v>1478867.3190221859</v>
      </c>
      <c r="AP1376" s="6">
        <v>6851019.4693066785</v>
      </c>
      <c r="AQ1376" s="6">
        <v>0</v>
      </c>
      <c r="AR1376" s="6">
        <v>111349339.35350595</v>
      </c>
      <c r="AS1376" s="6">
        <v>134602472.14042902</v>
      </c>
      <c r="AT1376" s="3">
        <f t="shared" si="138"/>
        <v>42169.650342858229</v>
      </c>
      <c r="AU1376" s="2">
        <f t="shared" si="139"/>
        <v>30.490015378520766</v>
      </c>
      <c r="AV1376" s="3">
        <f t="shared" si="140"/>
        <v>3651.9935451376641</v>
      </c>
      <c r="AW1376" s="3">
        <f t="shared" si="141"/>
        <v>4414.6410052404271</v>
      </c>
      <c r="AX1376" s="3">
        <f t="shared" si="142"/>
        <v>74.450828104482483</v>
      </c>
      <c r="AY1376" s="3">
        <f t="shared" si="143"/>
        <v>89.998428135711649</v>
      </c>
    </row>
    <row r="1377" spans="1:51" x14ac:dyDescent="0.25">
      <c r="A1377" s="6">
        <v>1</v>
      </c>
      <c r="B1377" s="6">
        <v>4300</v>
      </c>
      <c r="C1377" s="6">
        <v>707</v>
      </c>
      <c r="D1377" s="6">
        <v>0.04</v>
      </c>
      <c r="E1377" s="6">
        <v>15</v>
      </c>
      <c r="F1377" s="6">
        <v>15</v>
      </c>
      <c r="G1377" s="6">
        <v>7</v>
      </c>
      <c r="H1377" s="6">
        <v>5.6234132519034912E-11</v>
      </c>
      <c r="I1377" s="6" t="s">
        <v>57</v>
      </c>
      <c r="J1377" s="6" t="s">
        <v>12</v>
      </c>
      <c r="K1377" s="6" t="s">
        <v>13</v>
      </c>
      <c r="L1377" s="6" t="s">
        <v>24</v>
      </c>
      <c r="M1377" s="6" t="s">
        <v>44</v>
      </c>
      <c r="N1377" s="6" t="s">
        <v>55</v>
      </c>
      <c r="O1377" s="6" t="s">
        <v>14</v>
      </c>
      <c r="P1377" s="6">
        <v>155.90000000000012</v>
      </c>
      <c r="Q1377" s="6">
        <v>79.840897760617921</v>
      </c>
      <c r="R1377" s="6">
        <v>8.2864308117258414</v>
      </c>
      <c r="S1377" s="6">
        <v>4</v>
      </c>
      <c r="T1377" s="6">
        <v>3524.2253961055085</v>
      </c>
      <c r="U1377" s="6">
        <v>4225.7678730552452</v>
      </c>
      <c r="V1377" s="6">
        <v>71.846101567250244</v>
      </c>
      <c r="W1377" s="6">
        <v>86.147993866298336</v>
      </c>
      <c r="X1377" s="6">
        <v>177.07891985930863</v>
      </c>
      <c r="Y1377" s="6">
        <v>0</v>
      </c>
      <c r="Z1377" s="6">
        <v>180.27682799999999</v>
      </c>
      <c r="AA1377" s="6">
        <v>10537784.880010154</v>
      </c>
      <c r="AB1377" s="6">
        <v>928526.44083789608</v>
      </c>
      <c r="AC1377" s="6">
        <v>11071691.790491929</v>
      </c>
      <c r="AD1377" s="6">
        <v>9119398.3988283891</v>
      </c>
      <c r="AE1377" s="6">
        <v>0</v>
      </c>
      <c r="AF1377" s="6">
        <v>928949.4466295169</v>
      </c>
      <c r="AG1377" s="6">
        <v>0</v>
      </c>
      <c r="AH1377" s="6">
        <v>12708676.873151168</v>
      </c>
      <c r="AI1377" s="6">
        <v>33065370.31586282</v>
      </c>
      <c r="AJ1377" s="6">
        <v>22567794.665993825</v>
      </c>
      <c r="AK1377" s="6">
        <v>100928192.8118057</v>
      </c>
      <c r="AL1377" s="6">
        <v>961560.82862165791</v>
      </c>
      <c r="AM1377" s="6">
        <v>14923245.998594206</v>
      </c>
      <c r="AN1377" s="6">
        <v>14923245.998594206</v>
      </c>
      <c r="AO1377" s="6">
        <v>1478867.3190221859</v>
      </c>
      <c r="AP1377" s="6">
        <v>6851019.4693066785</v>
      </c>
      <c r="AQ1377" s="6">
        <v>0</v>
      </c>
      <c r="AR1377" s="6">
        <v>116812999.63902156</v>
      </c>
      <c r="AS1377" s="6">
        <v>140066132.42594463</v>
      </c>
      <c r="AT1377" s="3">
        <f t="shared" si="138"/>
        <v>56234.132519034909</v>
      </c>
      <c r="AU1377" s="2">
        <f t="shared" si="139"/>
        <v>33.145723246903366</v>
      </c>
      <c r="AV1377" s="3">
        <f t="shared" si="140"/>
        <v>3524.2253961055085</v>
      </c>
      <c r="AW1377" s="3">
        <f t="shared" si="141"/>
        <v>4225.7678730552452</v>
      </c>
      <c r="AX1377" s="3">
        <f t="shared" si="142"/>
        <v>71.846101567250244</v>
      </c>
      <c r="AY1377" s="3">
        <f t="shared" si="143"/>
        <v>86.147993866298336</v>
      </c>
    </row>
    <row r="1378" spans="1:51" x14ac:dyDescent="0.25">
      <c r="A1378" s="6">
        <v>1</v>
      </c>
      <c r="B1378" s="6">
        <v>4300</v>
      </c>
      <c r="C1378" s="6">
        <v>707</v>
      </c>
      <c r="D1378" s="6">
        <v>0.04</v>
      </c>
      <c r="E1378" s="6">
        <v>15</v>
      </c>
      <c r="F1378" s="6">
        <v>15</v>
      </c>
      <c r="G1378" s="6">
        <v>7</v>
      </c>
      <c r="H1378" s="6">
        <v>7.4989420933245581E-11</v>
      </c>
      <c r="I1378" s="6" t="s">
        <v>57</v>
      </c>
      <c r="J1378" s="6" t="s">
        <v>12</v>
      </c>
      <c r="K1378" s="6" t="s">
        <v>13</v>
      </c>
      <c r="L1378" s="6" t="s">
        <v>24</v>
      </c>
      <c r="M1378" s="6" t="s">
        <v>44</v>
      </c>
      <c r="N1378" s="6" t="s">
        <v>55</v>
      </c>
      <c r="O1378" s="6" t="s">
        <v>14</v>
      </c>
      <c r="P1378" s="6">
        <v>163.57280050000017</v>
      </c>
      <c r="Q1378" s="6">
        <v>83.249180870341235</v>
      </c>
      <c r="R1378" s="6">
        <v>8.7639954787378915</v>
      </c>
      <c r="S1378" s="6">
        <v>4</v>
      </c>
      <c r="T1378" s="6">
        <v>3426.6173130241232</v>
      </c>
      <c r="U1378" s="6">
        <v>4089.931575432659</v>
      </c>
      <c r="V1378" s="6">
        <v>69.856228768932823</v>
      </c>
      <c r="W1378" s="6">
        <v>83.378787207071539</v>
      </c>
      <c r="X1378" s="6">
        <v>176.57397393430071</v>
      </c>
      <c r="Y1378" s="6">
        <v>0</v>
      </c>
      <c r="Z1378" s="6">
        <v>251.9332675</v>
      </c>
      <c r="AA1378" s="6">
        <v>10856760.17519835</v>
      </c>
      <c r="AB1378" s="6">
        <v>956098.12252838386</v>
      </c>
      <c r="AC1378" s="6">
        <v>11448211.21498882</v>
      </c>
      <c r="AD1378" s="6">
        <v>9554436.7695452906</v>
      </c>
      <c r="AE1378" s="6">
        <v>0</v>
      </c>
      <c r="AF1378" s="6">
        <v>839673.81910950807</v>
      </c>
      <c r="AG1378" s="6">
        <v>0</v>
      </c>
      <c r="AH1378" s="6">
        <v>13125520.239534438</v>
      </c>
      <c r="AI1378" s="6">
        <v>34149911.248860516</v>
      </c>
      <c r="AJ1378" s="6">
        <v>23308016.137852415</v>
      </c>
      <c r="AK1378" s="6">
        <v>104238627.72761773</v>
      </c>
      <c r="AL1378" s="6">
        <v>961560.82862165791</v>
      </c>
      <c r="AM1378" s="6">
        <v>14923245.998594206</v>
      </c>
      <c r="AN1378" s="6">
        <v>14923245.998594206</v>
      </c>
      <c r="AO1378" s="6">
        <v>1478867.3190221859</v>
      </c>
      <c r="AP1378" s="6">
        <v>6851019.4693066785</v>
      </c>
      <c r="AQ1378" s="6">
        <v>0</v>
      </c>
      <c r="AR1378" s="6">
        <v>120123434.55483359</v>
      </c>
      <c r="AS1378" s="6">
        <v>143376567.34175664</v>
      </c>
      <c r="AT1378" s="3">
        <f t="shared" si="138"/>
        <v>74989.420933245579</v>
      </c>
      <c r="AU1378" s="2">
        <f t="shared" si="139"/>
        <v>35.055981914951566</v>
      </c>
      <c r="AV1378" s="3">
        <f t="shared" si="140"/>
        <v>3426.6173130241232</v>
      </c>
      <c r="AW1378" s="3">
        <f t="shared" si="141"/>
        <v>4089.931575432659</v>
      </c>
      <c r="AX1378" s="3">
        <f t="shared" si="142"/>
        <v>69.856228768932823</v>
      </c>
      <c r="AY1378" s="3">
        <f t="shared" si="143"/>
        <v>83.378787207071539</v>
      </c>
    </row>
    <row r="1379" spans="1:51" x14ac:dyDescent="0.25">
      <c r="A1379" s="6">
        <v>1</v>
      </c>
      <c r="B1379" s="6">
        <v>4300</v>
      </c>
      <c r="C1379" s="6">
        <v>707</v>
      </c>
      <c r="D1379" s="6">
        <v>0.04</v>
      </c>
      <c r="E1379" s="6">
        <v>15</v>
      </c>
      <c r="F1379" s="6">
        <v>15</v>
      </c>
      <c r="G1379" s="6">
        <v>7</v>
      </c>
      <c r="H1379" s="6">
        <v>1E-10</v>
      </c>
      <c r="I1379" s="6" t="s">
        <v>57</v>
      </c>
      <c r="J1379" s="6" t="s">
        <v>12</v>
      </c>
      <c r="K1379" s="6" t="s">
        <v>13</v>
      </c>
      <c r="L1379" s="6" t="s">
        <v>24</v>
      </c>
      <c r="M1379" s="6" t="s">
        <v>44</v>
      </c>
      <c r="N1379" s="6" t="s">
        <v>55</v>
      </c>
      <c r="O1379" s="6" t="s">
        <v>14</v>
      </c>
      <c r="P1379" s="6">
        <v>170.18869670000018</v>
      </c>
      <c r="Q1379" s="6">
        <v>86.13062790304572</v>
      </c>
      <c r="R1379" s="6">
        <v>9.1679794057545401</v>
      </c>
      <c r="S1379" s="6">
        <v>4</v>
      </c>
      <c r="T1379" s="6">
        <v>3351.6733670647486</v>
      </c>
      <c r="U1379" s="6">
        <v>3985.7589097397131</v>
      </c>
      <c r="V1379" s="6">
        <v>68.328395061361832</v>
      </c>
      <c r="W1379" s="6">
        <v>81.255086512962336</v>
      </c>
      <c r="X1379" s="6">
        <v>176.12159544042211</v>
      </c>
      <c r="Y1379" s="6">
        <v>0</v>
      </c>
      <c r="Z1379" s="6">
        <v>262.20107760000002</v>
      </c>
      <c r="AA1379" s="6">
        <v>11123561.949094765</v>
      </c>
      <c r="AB1379" s="6">
        <v>979144.56232973118</v>
      </c>
      <c r="AC1379" s="6">
        <v>11764128.206740864</v>
      </c>
      <c r="AD1379" s="6">
        <v>9928357.0045436006</v>
      </c>
      <c r="AE1379" s="6">
        <v>0</v>
      </c>
      <c r="AF1379" s="6">
        <v>760416.76509665162</v>
      </c>
      <c r="AG1379" s="6">
        <v>0</v>
      </c>
      <c r="AH1379" s="6">
        <v>13476687.310244188</v>
      </c>
      <c r="AI1379" s="6">
        <v>35063575.932576366</v>
      </c>
      <c r="AJ1379" s="6">
        <v>23931611.058420345</v>
      </c>
      <c r="AK1379" s="6">
        <v>107027482.78904651</v>
      </c>
      <c r="AL1379" s="6">
        <v>961560.82862165791</v>
      </c>
      <c r="AM1379" s="6">
        <v>14923245.998594206</v>
      </c>
      <c r="AN1379" s="6">
        <v>14923245.998594206</v>
      </c>
      <c r="AO1379" s="6">
        <v>1478867.3190221859</v>
      </c>
      <c r="AP1379" s="6">
        <v>6851019.4693066785</v>
      </c>
      <c r="AQ1379" s="6">
        <v>0</v>
      </c>
      <c r="AR1379" s="6">
        <v>122912289.61626238</v>
      </c>
      <c r="AS1379" s="6">
        <v>146165422.40318543</v>
      </c>
      <c r="AT1379" s="3">
        <f t="shared" si="138"/>
        <v>100000</v>
      </c>
      <c r="AU1379" s="2">
        <f t="shared" si="139"/>
        <v>36.67191762301816</v>
      </c>
      <c r="AV1379" s="3">
        <f t="shared" si="140"/>
        <v>3351.6733670647486</v>
      </c>
      <c r="AW1379" s="3">
        <f t="shared" si="141"/>
        <v>3985.7589097397131</v>
      </c>
      <c r="AX1379" s="3">
        <f t="shared" si="142"/>
        <v>68.328395061361832</v>
      </c>
      <c r="AY1379" s="3">
        <f t="shared" si="143"/>
        <v>81.255086512962336</v>
      </c>
    </row>
    <row r="1380" spans="1:51" x14ac:dyDescent="0.25">
      <c r="A1380" s="6">
        <v>1</v>
      </c>
      <c r="B1380" s="6">
        <v>4300</v>
      </c>
      <c r="C1380" s="6">
        <v>707</v>
      </c>
      <c r="D1380" s="6">
        <v>0.04</v>
      </c>
      <c r="E1380" s="6">
        <v>15</v>
      </c>
      <c r="F1380" s="6">
        <v>15</v>
      </c>
      <c r="G1380" s="6">
        <v>7</v>
      </c>
      <c r="H1380" s="6">
        <v>1.333521432163324E-10</v>
      </c>
      <c r="I1380" s="6" t="s">
        <v>57</v>
      </c>
      <c r="J1380" s="6" t="s">
        <v>12</v>
      </c>
      <c r="K1380" s="6" t="s">
        <v>13</v>
      </c>
      <c r="L1380" s="6" t="s">
        <v>24</v>
      </c>
      <c r="M1380" s="6" t="s">
        <v>44</v>
      </c>
      <c r="N1380" s="6" t="s">
        <v>55</v>
      </c>
      <c r="O1380" s="6" t="s">
        <v>14</v>
      </c>
      <c r="P1380" s="6">
        <v>175.41441860000015</v>
      </c>
      <c r="Q1380" s="6">
        <v>88.36662813530873</v>
      </c>
      <c r="R1380" s="6">
        <v>9.4893563355067183</v>
      </c>
      <c r="S1380" s="6">
        <v>4</v>
      </c>
      <c r="T1380" s="6">
        <v>3294.3214944222022</v>
      </c>
      <c r="U1380" s="6">
        <v>3906.9324019691094</v>
      </c>
      <c r="V1380" s="6">
        <v>67.159199563394594</v>
      </c>
      <c r="W1380" s="6">
        <v>79.648101531315916</v>
      </c>
      <c r="X1380" s="6">
        <v>175.75337410734559</v>
      </c>
      <c r="Y1380" s="6">
        <v>0</v>
      </c>
      <c r="Z1380" s="6">
        <v>276.37043820000002</v>
      </c>
      <c r="AA1380" s="6">
        <v>11328866.449841497</v>
      </c>
      <c r="AB1380" s="6">
        <v>996869.44728067634</v>
      </c>
      <c r="AC1380" s="6">
        <v>12007823.207946613</v>
      </c>
      <c r="AD1380" s="6">
        <v>10222413.829555649</v>
      </c>
      <c r="AE1380" s="6">
        <v>0</v>
      </c>
      <c r="AF1380" s="6">
        <v>687881.6047485387</v>
      </c>
      <c r="AG1380" s="6">
        <v>0</v>
      </c>
      <c r="AH1380" s="6">
        <v>13745103.270355456</v>
      </c>
      <c r="AI1380" s="6">
        <v>35761939.201101765</v>
      </c>
      <c r="AJ1380" s="6">
        <v>24408258.339119092</v>
      </c>
      <c r="AK1380" s="6">
        <v>109159155.34994929</v>
      </c>
      <c r="AL1380" s="6">
        <v>961560.82862165791</v>
      </c>
      <c r="AM1380" s="6">
        <v>14923245.998594206</v>
      </c>
      <c r="AN1380" s="6">
        <v>14923245.998594206</v>
      </c>
      <c r="AO1380" s="6">
        <v>1478867.3190221859</v>
      </c>
      <c r="AP1380" s="6">
        <v>6851019.4693066785</v>
      </c>
      <c r="AQ1380" s="6">
        <v>0</v>
      </c>
      <c r="AR1380" s="6">
        <v>125043962.17716515</v>
      </c>
      <c r="AS1380" s="6">
        <v>148297094.9640882</v>
      </c>
      <c r="AT1380" s="3">
        <f t="shared" si="138"/>
        <v>133352.14321633239</v>
      </c>
      <c r="AU1380" s="2">
        <f t="shared" si="139"/>
        <v>37.957425342026873</v>
      </c>
      <c r="AV1380" s="3">
        <f t="shared" si="140"/>
        <v>3294.3214944222022</v>
      </c>
      <c r="AW1380" s="3">
        <f t="shared" si="141"/>
        <v>3906.9324019691094</v>
      </c>
      <c r="AX1380" s="3">
        <f t="shared" si="142"/>
        <v>67.159199563394594</v>
      </c>
      <c r="AY1380" s="3">
        <f t="shared" si="143"/>
        <v>79.648101531315916</v>
      </c>
    </row>
    <row r="1381" spans="1:51" x14ac:dyDescent="0.25">
      <c r="A1381" s="6">
        <v>1</v>
      </c>
      <c r="B1381" s="6">
        <v>4300</v>
      </c>
      <c r="C1381" s="6">
        <v>707</v>
      </c>
      <c r="D1381" s="6">
        <v>0.04</v>
      </c>
      <c r="E1381" s="6">
        <v>15</v>
      </c>
      <c r="F1381" s="6">
        <v>15</v>
      </c>
      <c r="G1381" s="6">
        <v>7</v>
      </c>
      <c r="H1381" s="6">
        <v>1.7782794100389229E-10</v>
      </c>
      <c r="I1381" s="6" t="s">
        <v>57</v>
      </c>
      <c r="J1381" s="6" t="s">
        <v>12</v>
      </c>
      <c r="K1381" s="6" t="s">
        <v>13</v>
      </c>
      <c r="L1381" s="6" t="s">
        <v>24</v>
      </c>
      <c r="M1381" s="6" t="s">
        <v>44</v>
      </c>
      <c r="N1381" s="6" t="s">
        <v>55</v>
      </c>
      <c r="O1381" s="6" t="s">
        <v>14</v>
      </c>
      <c r="P1381" s="6">
        <v>179.33390430000017</v>
      </c>
      <c r="Q1381" s="6">
        <v>90.02017126823074</v>
      </c>
      <c r="R1381" s="6">
        <v>9.7356335771831688</v>
      </c>
      <c r="S1381" s="6">
        <v>4</v>
      </c>
      <c r="T1381" s="6">
        <v>3250.5726289152958</v>
      </c>
      <c r="U1381" s="6">
        <v>3847.6866380492274</v>
      </c>
      <c r="V1381" s="6">
        <v>66.26731976531623</v>
      </c>
      <c r="W1381" s="6">
        <v>78.440296497982644</v>
      </c>
      <c r="X1381" s="6">
        <v>175.47086366527657</v>
      </c>
      <c r="Y1381" s="6">
        <v>0</v>
      </c>
      <c r="Z1381" s="6">
        <v>283.72666320000002</v>
      </c>
      <c r="AA1381" s="6">
        <v>11479748.939631546</v>
      </c>
      <c r="AB1381" s="6">
        <v>1009890.6969273668</v>
      </c>
      <c r="AC1381" s="6">
        <v>12187244.558887035</v>
      </c>
      <c r="AD1381" s="6">
        <v>10442317.264854508</v>
      </c>
      <c r="AE1381" s="6">
        <v>0</v>
      </c>
      <c r="AF1381" s="6">
        <v>622375.94793805724</v>
      </c>
      <c r="AG1381" s="6">
        <v>0</v>
      </c>
      <c r="AH1381" s="6">
        <v>13939215.189213015</v>
      </c>
      <c r="AI1381" s="6">
        <v>36266978.596139625</v>
      </c>
      <c r="AJ1381" s="6">
        <v>24752958.103754252</v>
      </c>
      <c r="AK1381" s="6">
        <v>110700729.2973454</v>
      </c>
      <c r="AL1381" s="6">
        <v>961560.82862165791</v>
      </c>
      <c r="AM1381" s="6">
        <v>14923245.998594206</v>
      </c>
      <c r="AN1381" s="6">
        <v>14923245.998594206</v>
      </c>
      <c r="AO1381" s="6">
        <v>1478867.3190221859</v>
      </c>
      <c r="AP1381" s="6">
        <v>6851019.4693066785</v>
      </c>
      <c r="AQ1381" s="6">
        <v>0</v>
      </c>
      <c r="AR1381" s="6">
        <v>126585536.12456127</v>
      </c>
      <c r="AS1381" s="6">
        <v>149838668.91148433</v>
      </c>
      <c r="AT1381" s="3">
        <f t="shared" si="138"/>
        <v>177827.94100389228</v>
      </c>
      <c r="AU1381" s="2">
        <f t="shared" si="139"/>
        <v>38.942534308732675</v>
      </c>
      <c r="AV1381" s="3">
        <f t="shared" si="140"/>
        <v>3250.5726289152958</v>
      </c>
      <c r="AW1381" s="3">
        <f t="shared" si="141"/>
        <v>3847.6866380492274</v>
      </c>
      <c r="AX1381" s="3">
        <f t="shared" si="142"/>
        <v>66.26731976531623</v>
      </c>
      <c r="AY1381" s="3">
        <f t="shared" si="143"/>
        <v>78.440296497982644</v>
      </c>
    </row>
    <row r="1382" spans="1:51" x14ac:dyDescent="0.25">
      <c r="A1382" s="6">
        <v>1</v>
      </c>
      <c r="B1382" s="6">
        <v>4300</v>
      </c>
      <c r="C1382" s="6">
        <v>707</v>
      </c>
      <c r="D1382" s="6">
        <v>0.04</v>
      </c>
      <c r="E1382" s="6">
        <v>15</v>
      </c>
      <c r="F1382" s="6">
        <v>15</v>
      </c>
      <c r="G1382" s="6">
        <v>7</v>
      </c>
      <c r="H1382" s="6">
        <v>2.3713737056616557E-10</v>
      </c>
      <c r="I1382" s="6" t="s">
        <v>57</v>
      </c>
      <c r="J1382" s="6" t="s">
        <v>12</v>
      </c>
      <c r="K1382" s="6" t="s">
        <v>13</v>
      </c>
      <c r="L1382" s="6" t="s">
        <v>24</v>
      </c>
      <c r="M1382" s="6" t="s">
        <v>44</v>
      </c>
      <c r="N1382" s="6" t="s">
        <v>55</v>
      </c>
      <c r="O1382" s="6" t="s">
        <v>14</v>
      </c>
      <c r="P1382" s="6">
        <v>182.28869670000017</v>
      </c>
      <c r="Q1382" s="6">
        <v>91.253549075224129</v>
      </c>
      <c r="R1382" s="6">
        <v>9.9240138324929266</v>
      </c>
      <c r="S1382" s="6">
        <v>4</v>
      </c>
      <c r="T1382" s="6">
        <v>3217.2870825832738</v>
      </c>
      <c r="U1382" s="6">
        <v>3803.0665156688142</v>
      </c>
      <c r="V1382" s="6">
        <v>65.588748881304497</v>
      </c>
      <c r="W1382" s="6">
        <v>77.530654950075714</v>
      </c>
      <c r="X1382" s="6">
        <v>175.25436766362409</v>
      </c>
      <c r="Y1382" s="6">
        <v>0</v>
      </c>
      <c r="Z1382" s="6">
        <v>276.36235809999999</v>
      </c>
      <c r="AA1382" s="6">
        <v>11591783.403140688</v>
      </c>
      <c r="AB1382" s="6">
        <v>1019556.5570905214</v>
      </c>
      <c r="AC1382" s="6">
        <v>12320645.71966213</v>
      </c>
      <c r="AD1382" s="6">
        <v>10607866.341273205</v>
      </c>
      <c r="AE1382" s="6">
        <v>0</v>
      </c>
      <c r="AF1382" s="6">
        <v>565941.58107934496</v>
      </c>
      <c r="AG1382" s="6">
        <v>0</v>
      </c>
      <c r="AH1382" s="6">
        <v>14081259.504875891</v>
      </c>
      <c r="AI1382" s="6">
        <v>36636548.7681989</v>
      </c>
      <c r="AJ1382" s="6">
        <v>25005197.340092361</v>
      </c>
      <c r="AK1382" s="6">
        <v>111828799.21541303</v>
      </c>
      <c r="AL1382" s="6">
        <v>961560.82862165791</v>
      </c>
      <c r="AM1382" s="6">
        <v>14923245.998594206</v>
      </c>
      <c r="AN1382" s="6">
        <v>14923245.998594206</v>
      </c>
      <c r="AO1382" s="6">
        <v>1478867.3190221859</v>
      </c>
      <c r="AP1382" s="6">
        <v>6851019.4693066785</v>
      </c>
      <c r="AQ1382" s="6">
        <v>0</v>
      </c>
      <c r="AR1382" s="6">
        <v>127713606.0426289</v>
      </c>
      <c r="AS1382" s="6">
        <v>150966738.82955196</v>
      </c>
      <c r="AT1382" s="3">
        <f t="shared" si="138"/>
        <v>237137.37056616557</v>
      </c>
      <c r="AU1382" s="2">
        <f t="shared" si="139"/>
        <v>39.696055329971706</v>
      </c>
      <c r="AV1382" s="3">
        <f t="shared" si="140"/>
        <v>3217.2870825832738</v>
      </c>
      <c r="AW1382" s="3">
        <f t="shared" si="141"/>
        <v>3803.0665156688142</v>
      </c>
      <c r="AX1382" s="3">
        <f t="shared" si="142"/>
        <v>65.588748881304497</v>
      </c>
      <c r="AY1382" s="3">
        <f t="shared" si="143"/>
        <v>77.530654950075714</v>
      </c>
    </row>
    <row r="1383" spans="1:51" x14ac:dyDescent="0.25">
      <c r="A1383" s="6">
        <v>1</v>
      </c>
      <c r="B1383" s="6">
        <v>4300</v>
      </c>
      <c r="C1383" s="6">
        <v>707</v>
      </c>
      <c r="D1383" s="6">
        <v>0.04</v>
      </c>
      <c r="E1383" s="6">
        <v>15</v>
      </c>
      <c r="F1383" s="6">
        <v>15</v>
      </c>
      <c r="G1383" s="6">
        <v>7</v>
      </c>
      <c r="H1383" s="6">
        <v>3.1622776601683795E-10</v>
      </c>
      <c r="I1383" s="6" t="s">
        <v>57</v>
      </c>
      <c r="J1383" s="6" t="s">
        <v>12</v>
      </c>
      <c r="K1383" s="6" t="s">
        <v>13</v>
      </c>
      <c r="L1383" s="6" t="s">
        <v>24</v>
      </c>
      <c r="M1383" s="6" t="s">
        <v>44</v>
      </c>
      <c r="N1383" s="6" t="s">
        <v>55</v>
      </c>
      <c r="O1383" s="6" t="s">
        <v>14</v>
      </c>
      <c r="P1383" s="6">
        <v>184.47341860000017</v>
      </c>
      <c r="Q1383" s="6">
        <v>92.15806894496059</v>
      </c>
      <c r="R1383" s="6">
        <v>10.065942589031842</v>
      </c>
      <c r="S1383" s="6">
        <v>4</v>
      </c>
      <c r="T1383" s="6">
        <v>3192.01403343937</v>
      </c>
      <c r="U1383" s="6">
        <v>3769.5340366892492</v>
      </c>
      <c r="V1383" s="6">
        <v>65.073523590177103</v>
      </c>
      <c r="W1383" s="6">
        <v>76.847050010042722</v>
      </c>
      <c r="X1383" s="6">
        <v>175.09232600263874</v>
      </c>
      <c r="Y1383" s="6">
        <v>0</v>
      </c>
      <c r="Z1383" s="6">
        <v>341.69137540000003</v>
      </c>
      <c r="AA1383" s="6">
        <v>11673674.528879901</v>
      </c>
      <c r="AB1383" s="6">
        <v>1026620.2900279775</v>
      </c>
      <c r="AC1383" s="6">
        <v>12418248.639488576</v>
      </c>
      <c r="AD1383" s="6">
        <v>10730145.520423725</v>
      </c>
      <c r="AE1383" s="6">
        <v>0</v>
      </c>
      <c r="AF1383" s="6">
        <v>518275.99580210791</v>
      </c>
      <c r="AG1383" s="6">
        <v>0</v>
      </c>
      <c r="AH1383" s="6">
        <v>14183116.340102687</v>
      </c>
      <c r="AI1383" s="6">
        <v>36901559.359749235</v>
      </c>
      <c r="AJ1383" s="6">
        <v>25186072.51424858</v>
      </c>
      <c r="AK1383" s="6">
        <v>112637713.18872279</v>
      </c>
      <c r="AL1383" s="6">
        <v>961560.82862165791</v>
      </c>
      <c r="AM1383" s="6">
        <v>14923245.998594206</v>
      </c>
      <c r="AN1383" s="6">
        <v>14923245.998594206</v>
      </c>
      <c r="AO1383" s="6">
        <v>1478867.3190221859</v>
      </c>
      <c r="AP1383" s="6">
        <v>6851019.4693066785</v>
      </c>
      <c r="AQ1383" s="6">
        <v>0</v>
      </c>
      <c r="AR1383" s="6">
        <v>128522520.01593865</v>
      </c>
      <c r="AS1383" s="6">
        <v>151775652.80286172</v>
      </c>
      <c r="AT1383" s="3">
        <f t="shared" si="138"/>
        <v>316227.76601683797</v>
      </c>
      <c r="AU1383" s="2">
        <f t="shared" si="139"/>
        <v>40.263770356127367</v>
      </c>
      <c r="AV1383" s="3">
        <f t="shared" si="140"/>
        <v>3192.01403343937</v>
      </c>
      <c r="AW1383" s="3">
        <f t="shared" si="141"/>
        <v>3769.5340366892492</v>
      </c>
      <c r="AX1383" s="3">
        <f t="shared" si="142"/>
        <v>65.073523590177103</v>
      </c>
      <c r="AY1383" s="3">
        <f t="shared" si="143"/>
        <v>76.847050010042722</v>
      </c>
    </row>
    <row r="1384" spans="1:51" x14ac:dyDescent="0.25">
      <c r="A1384" s="6">
        <v>1</v>
      </c>
      <c r="B1384" s="6">
        <v>4300</v>
      </c>
      <c r="C1384" s="6">
        <v>707</v>
      </c>
      <c r="D1384" s="6">
        <v>0.04</v>
      </c>
      <c r="E1384" s="6">
        <v>15</v>
      </c>
      <c r="F1384" s="6">
        <v>15</v>
      </c>
      <c r="G1384" s="6">
        <v>7</v>
      </c>
      <c r="H1384" s="6">
        <v>4.2169650342858224E-10</v>
      </c>
      <c r="I1384" s="6" t="s">
        <v>57</v>
      </c>
      <c r="J1384" s="6" t="s">
        <v>12</v>
      </c>
      <c r="K1384" s="6" t="s">
        <v>13</v>
      </c>
      <c r="L1384" s="6" t="s">
        <v>24</v>
      </c>
      <c r="M1384" s="6" t="s">
        <v>44</v>
      </c>
      <c r="N1384" s="6" t="s">
        <v>55</v>
      </c>
      <c r="O1384" s="6" t="s">
        <v>14</v>
      </c>
      <c r="P1384" s="6">
        <v>186.16668430000016</v>
      </c>
      <c r="Q1384" s="6">
        <v>92.854635514936561</v>
      </c>
      <c r="R1384" s="6">
        <v>10.175427626911551</v>
      </c>
      <c r="S1384" s="6">
        <v>4</v>
      </c>
      <c r="T1384" s="6">
        <v>3172.8553750160982</v>
      </c>
      <c r="U1384" s="6">
        <v>3744.1614085194014</v>
      </c>
      <c r="V1384" s="6">
        <v>64.682948424215311</v>
      </c>
      <c r="W1384" s="6">
        <v>76.329794665780838</v>
      </c>
      <c r="X1384" s="6">
        <v>174.96573746295982</v>
      </c>
      <c r="Y1384" s="6">
        <v>0</v>
      </c>
      <c r="Z1384" s="6">
        <v>312.87814700000001</v>
      </c>
      <c r="AA1384" s="6">
        <v>11736584.072726179</v>
      </c>
      <c r="AB1384" s="6">
        <v>1032045.868987111</v>
      </c>
      <c r="AC1384" s="6">
        <v>12493281.621701546</v>
      </c>
      <c r="AD1384" s="6">
        <v>10824742.597084144</v>
      </c>
      <c r="AE1384" s="6">
        <v>0</v>
      </c>
      <c r="AF1384" s="6">
        <v>479881.47265634185</v>
      </c>
      <c r="AG1384" s="6">
        <v>0</v>
      </c>
      <c r="AH1384" s="6">
        <v>14260948.896930568</v>
      </c>
      <c r="AI1384" s="6">
        <v>37104063.706962712</v>
      </c>
      <c r="AJ1384" s="6">
        <v>25324285.892269999</v>
      </c>
      <c r="AK1384" s="6">
        <v>113255834.12931859</v>
      </c>
      <c r="AL1384" s="6">
        <v>961560.82862165791</v>
      </c>
      <c r="AM1384" s="6">
        <v>14923245.998594206</v>
      </c>
      <c r="AN1384" s="6">
        <v>14923245.998594206</v>
      </c>
      <c r="AO1384" s="6">
        <v>1478867.3190221859</v>
      </c>
      <c r="AP1384" s="6">
        <v>6851019.4693066785</v>
      </c>
      <c r="AQ1384" s="6">
        <v>0</v>
      </c>
      <c r="AR1384" s="6">
        <v>129140640.95653446</v>
      </c>
      <c r="AS1384" s="6">
        <v>152393773.74345753</v>
      </c>
      <c r="AT1384" s="3">
        <f t="shared" si="138"/>
        <v>421696.50342858222</v>
      </c>
      <c r="AU1384" s="2">
        <f t="shared" si="139"/>
        <v>40.701710507646204</v>
      </c>
      <c r="AV1384" s="3">
        <f t="shared" si="140"/>
        <v>3172.8553750160982</v>
      </c>
      <c r="AW1384" s="3">
        <f t="shared" si="141"/>
        <v>3744.1614085194014</v>
      </c>
      <c r="AX1384" s="3">
        <f t="shared" si="142"/>
        <v>64.682948424215311</v>
      </c>
      <c r="AY1384" s="3">
        <f t="shared" si="143"/>
        <v>76.329794665780838</v>
      </c>
    </row>
    <row r="1385" spans="1:51" x14ac:dyDescent="0.25">
      <c r="A1385" s="6">
        <v>1</v>
      </c>
      <c r="B1385" s="6">
        <v>4300</v>
      </c>
      <c r="C1385" s="6">
        <v>707</v>
      </c>
      <c r="D1385" s="6">
        <v>0.04</v>
      </c>
      <c r="E1385" s="6">
        <v>15</v>
      </c>
      <c r="F1385" s="6">
        <v>15</v>
      </c>
      <c r="G1385" s="6">
        <v>7</v>
      </c>
      <c r="H1385" s="6">
        <v>5.623413251903492E-10</v>
      </c>
      <c r="I1385" s="6" t="s">
        <v>57</v>
      </c>
      <c r="J1385" s="6" t="s">
        <v>12</v>
      </c>
      <c r="K1385" s="6" t="s">
        <v>13</v>
      </c>
      <c r="L1385" s="6" t="s">
        <v>24</v>
      </c>
      <c r="M1385" s="6" t="s">
        <v>44</v>
      </c>
      <c r="N1385" s="6" t="s">
        <v>55</v>
      </c>
      <c r="O1385" s="6" t="s">
        <v>14</v>
      </c>
      <c r="P1385" s="6">
        <v>187.32391240000015</v>
      </c>
      <c r="Q1385" s="6">
        <v>93.327828154748914</v>
      </c>
      <c r="R1385" s="6">
        <v>10.253891469472688</v>
      </c>
      <c r="S1385" s="6">
        <v>4</v>
      </c>
      <c r="T1385" s="6">
        <v>3158.3516789879941</v>
      </c>
      <c r="U1385" s="6">
        <v>3725.2860193833208</v>
      </c>
      <c r="V1385" s="6">
        <v>64.38727096298166</v>
      </c>
      <c r="W1385" s="6">
        <v>75.944994327388528</v>
      </c>
      <c r="X1385" s="6">
        <v>174.87853952396927</v>
      </c>
      <c r="Y1385" s="6">
        <v>0</v>
      </c>
      <c r="Z1385" s="6">
        <v>346.27604100000002</v>
      </c>
      <c r="AA1385" s="6">
        <v>11779243.96783624</v>
      </c>
      <c r="AB1385" s="6">
        <v>1035724.6171410432</v>
      </c>
      <c r="AC1385" s="6">
        <v>12544188.91222148</v>
      </c>
      <c r="AD1385" s="6">
        <v>10889151.322105076</v>
      </c>
      <c r="AE1385" s="6">
        <v>0</v>
      </c>
      <c r="AF1385" s="6">
        <v>447677.11089673039</v>
      </c>
      <c r="AG1385" s="6">
        <v>0</v>
      </c>
      <c r="AH1385" s="6">
        <v>14311434.512778215</v>
      </c>
      <c r="AI1385" s="6">
        <v>37235416.923374519</v>
      </c>
      <c r="AJ1385" s="6">
        <v>25413937.161509752</v>
      </c>
      <c r="AK1385" s="6">
        <v>113656774.52786306</v>
      </c>
      <c r="AL1385" s="6">
        <v>961560.82862165791</v>
      </c>
      <c r="AM1385" s="6">
        <v>14923245.998594206</v>
      </c>
      <c r="AN1385" s="6">
        <v>14923245.998594206</v>
      </c>
      <c r="AO1385" s="6">
        <v>1478867.3190221859</v>
      </c>
      <c r="AP1385" s="6">
        <v>6851019.4693066785</v>
      </c>
      <c r="AQ1385" s="6">
        <v>0</v>
      </c>
      <c r="AR1385" s="6">
        <v>129541581.35507892</v>
      </c>
      <c r="AS1385" s="6">
        <v>152794714.14200199</v>
      </c>
      <c r="AT1385" s="3">
        <f t="shared" si="138"/>
        <v>562341.32519034925</v>
      </c>
      <c r="AU1385" s="2">
        <f t="shared" si="139"/>
        <v>41.015565877890751</v>
      </c>
      <c r="AV1385" s="3">
        <f t="shared" si="140"/>
        <v>3158.3516789879941</v>
      </c>
      <c r="AW1385" s="3">
        <f t="shared" si="141"/>
        <v>3725.2860193833208</v>
      </c>
      <c r="AX1385" s="3">
        <f t="shared" si="142"/>
        <v>64.38727096298166</v>
      </c>
      <c r="AY1385" s="3">
        <f t="shared" si="143"/>
        <v>75.944994327388528</v>
      </c>
    </row>
    <row r="1386" spans="1:51" x14ac:dyDescent="0.25">
      <c r="A1386" s="6">
        <v>1</v>
      </c>
      <c r="B1386" s="6">
        <v>4300</v>
      </c>
      <c r="C1386" s="6">
        <v>707</v>
      </c>
      <c r="D1386" s="6">
        <v>0.04</v>
      </c>
      <c r="E1386" s="6">
        <v>15</v>
      </c>
      <c r="F1386" s="6">
        <v>15</v>
      </c>
      <c r="G1386" s="6">
        <v>7</v>
      </c>
      <c r="H1386" s="6">
        <v>7.4989420933245596E-10</v>
      </c>
      <c r="I1386" s="6" t="s">
        <v>57</v>
      </c>
      <c r="J1386" s="6" t="s">
        <v>12</v>
      </c>
      <c r="K1386" s="6" t="s">
        <v>13</v>
      </c>
      <c r="L1386" s="6" t="s">
        <v>24</v>
      </c>
      <c r="M1386" s="6" t="s">
        <v>44</v>
      </c>
      <c r="N1386" s="6" t="s">
        <v>55</v>
      </c>
      <c r="O1386" s="6" t="s">
        <v>14</v>
      </c>
      <c r="P1386" s="6">
        <v>188.15925670000016</v>
      </c>
      <c r="Q1386" s="6">
        <v>93.668227518967811</v>
      </c>
      <c r="R1386" s="6">
        <v>10.311855082707424</v>
      </c>
      <c r="S1386" s="6">
        <v>4</v>
      </c>
      <c r="T1386" s="6">
        <v>3147.3917246303213</v>
      </c>
      <c r="U1386" s="6">
        <v>3711.1392899427365</v>
      </c>
      <c r="V1386" s="6">
        <v>64.163837468965113</v>
      </c>
      <c r="W1386" s="6">
        <v>75.656594112874515</v>
      </c>
      <c r="X1386" s="6">
        <v>174.81527030264519</v>
      </c>
      <c r="Y1386" s="6">
        <v>0</v>
      </c>
      <c r="Z1386" s="6">
        <v>344.64325550000001</v>
      </c>
      <c r="AA1386" s="6">
        <v>11809894.39046094</v>
      </c>
      <c r="AB1386" s="6">
        <v>1038367.5286723089</v>
      </c>
      <c r="AC1386" s="6">
        <v>12580778.031253433</v>
      </c>
      <c r="AD1386" s="6">
        <v>10935622.777610458</v>
      </c>
      <c r="AE1386" s="6">
        <v>0</v>
      </c>
      <c r="AF1386" s="6">
        <v>421793.04830286949</v>
      </c>
      <c r="AG1386" s="6">
        <v>0</v>
      </c>
      <c r="AH1386" s="6">
        <v>14346717.752756998</v>
      </c>
      <c r="AI1386" s="6">
        <v>37327216.676211618</v>
      </c>
      <c r="AJ1386" s="6">
        <v>25476592.37911737</v>
      </c>
      <c r="AK1386" s="6">
        <v>113936982.58438599</v>
      </c>
      <c r="AL1386" s="6">
        <v>961560.82862165791</v>
      </c>
      <c r="AM1386" s="6">
        <v>14923245.998594206</v>
      </c>
      <c r="AN1386" s="6">
        <v>14923245.998594206</v>
      </c>
      <c r="AO1386" s="6">
        <v>1478867.3190221859</v>
      </c>
      <c r="AP1386" s="6">
        <v>6851019.4693066785</v>
      </c>
      <c r="AQ1386" s="6">
        <v>0</v>
      </c>
      <c r="AR1386" s="6">
        <v>129821789.41160186</v>
      </c>
      <c r="AS1386" s="6">
        <v>153074922.19852492</v>
      </c>
      <c r="AT1386" s="3">
        <f t="shared" si="138"/>
        <v>749894.209332456</v>
      </c>
      <c r="AU1386" s="2">
        <f t="shared" si="139"/>
        <v>41.247420330829698</v>
      </c>
      <c r="AV1386" s="3">
        <f t="shared" si="140"/>
        <v>3147.3917246303213</v>
      </c>
      <c r="AW1386" s="3">
        <f t="shared" si="141"/>
        <v>3711.1392899427365</v>
      </c>
      <c r="AX1386" s="3">
        <f t="shared" si="142"/>
        <v>64.163837468965113</v>
      </c>
      <c r="AY1386" s="3">
        <f t="shared" si="143"/>
        <v>75.656594112874515</v>
      </c>
    </row>
    <row r="1387" spans="1:51" x14ac:dyDescent="0.25">
      <c r="A1387" s="6">
        <v>1</v>
      </c>
      <c r="B1387" s="6">
        <v>4300</v>
      </c>
      <c r="C1387" s="6">
        <v>707</v>
      </c>
      <c r="D1387" s="6">
        <v>0.04</v>
      </c>
      <c r="E1387" s="6">
        <v>15</v>
      </c>
      <c r="F1387" s="6">
        <v>15</v>
      </c>
      <c r="G1387" s="6">
        <v>7</v>
      </c>
      <c r="H1387" s="6">
        <v>1.0000000000000001E-9</v>
      </c>
      <c r="I1387" s="6" t="s">
        <v>57</v>
      </c>
      <c r="J1387" s="6" t="s">
        <v>12</v>
      </c>
      <c r="K1387" s="6" t="s">
        <v>13</v>
      </c>
      <c r="L1387" s="6" t="s">
        <v>24</v>
      </c>
      <c r="M1387" s="6" t="s">
        <v>44</v>
      </c>
      <c r="N1387" s="6" t="s">
        <v>55</v>
      </c>
      <c r="O1387" s="6" t="s">
        <v>14</v>
      </c>
      <c r="P1387" s="6">
        <v>188.74658050000016</v>
      </c>
      <c r="Q1387" s="6">
        <v>93.90692722647411</v>
      </c>
      <c r="R1387" s="6">
        <v>10.354050462703054</v>
      </c>
      <c r="S1387" s="6">
        <v>4</v>
      </c>
      <c r="T1387" s="6">
        <v>3139.1201812925478</v>
      </c>
      <c r="U1387" s="6">
        <v>3700.5703323876328</v>
      </c>
      <c r="V1387" s="6">
        <v>63.995210869934198</v>
      </c>
      <c r="W1387" s="6">
        <v>75.44113161754062</v>
      </c>
      <c r="X1387" s="6">
        <v>174.77058932939778</v>
      </c>
      <c r="Y1387" s="6">
        <v>0</v>
      </c>
      <c r="Z1387" s="6">
        <v>334.32171799999998</v>
      </c>
      <c r="AA1387" s="6">
        <v>11831368.784144169</v>
      </c>
      <c r="AB1387" s="6">
        <v>1040219.1103064043</v>
      </c>
      <c r="AC1387" s="6">
        <v>12606419.712469988</v>
      </c>
      <c r="AD1387" s="6">
        <v>10968284.486978242</v>
      </c>
      <c r="AE1387" s="6">
        <v>0</v>
      </c>
      <c r="AF1387" s="6">
        <v>401071.07815611444</v>
      </c>
      <c r="AG1387" s="6">
        <v>0</v>
      </c>
      <c r="AH1387" s="6">
        <v>14370471.637101412</v>
      </c>
      <c r="AI1387" s="6">
        <v>37389019.410684124</v>
      </c>
      <c r="AJ1387" s="6">
        <v>25518774.015314057</v>
      </c>
      <c r="AK1387" s="6">
        <v>114125628.23515451</v>
      </c>
      <c r="AL1387" s="6">
        <v>961560.82862165791</v>
      </c>
      <c r="AM1387" s="6">
        <v>14923245.998594206</v>
      </c>
      <c r="AN1387" s="6">
        <v>14923245.998594206</v>
      </c>
      <c r="AO1387" s="6">
        <v>1478867.3190221859</v>
      </c>
      <c r="AP1387" s="6">
        <v>6851019.4693066785</v>
      </c>
      <c r="AQ1387" s="6">
        <v>0</v>
      </c>
      <c r="AR1387" s="6">
        <v>130010435.06237037</v>
      </c>
      <c r="AS1387" s="6">
        <v>153263567.84929344</v>
      </c>
      <c r="AT1387" s="3">
        <f t="shared" si="138"/>
        <v>1000000.0000000001</v>
      </c>
      <c r="AU1387" s="2">
        <f t="shared" si="139"/>
        <v>41.416201850812215</v>
      </c>
      <c r="AV1387" s="3">
        <f t="shared" si="140"/>
        <v>3139.1201812925478</v>
      </c>
      <c r="AW1387" s="3">
        <f t="shared" si="141"/>
        <v>3700.5703323876328</v>
      </c>
      <c r="AX1387" s="3">
        <f t="shared" si="142"/>
        <v>63.995210869934198</v>
      </c>
      <c r="AY1387" s="3">
        <f t="shared" si="143"/>
        <v>75.44113161754062</v>
      </c>
    </row>
    <row r="1388" spans="1:51" x14ac:dyDescent="0.25">
      <c r="A1388" s="6">
        <v>1</v>
      </c>
      <c r="B1388" s="6">
        <v>4300</v>
      </c>
      <c r="C1388" s="6">
        <v>707</v>
      </c>
      <c r="D1388" s="6">
        <v>0.04</v>
      </c>
      <c r="E1388" s="6">
        <v>15</v>
      </c>
      <c r="F1388" s="6">
        <v>15</v>
      </c>
      <c r="G1388" s="6">
        <v>7</v>
      </c>
      <c r="H1388" s="6">
        <v>1.3335214321633241E-9</v>
      </c>
      <c r="I1388" s="6" t="s">
        <v>57</v>
      </c>
      <c r="J1388" s="6" t="s">
        <v>12</v>
      </c>
      <c r="K1388" s="6" t="s">
        <v>13</v>
      </c>
      <c r="L1388" s="6" t="s">
        <v>24</v>
      </c>
      <c r="M1388" s="6" t="s">
        <v>44</v>
      </c>
      <c r="N1388" s="6" t="s">
        <v>55</v>
      </c>
      <c r="O1388" s="6" t="s">
        <v>14</v>
      </c>
      <c r="P1388" s="6">
        <v>189.18295000000015</v>
      </c>
      <c r="Q1388" s="6">
        <v>94.083964964021433</v>
      </c>
      <c r="R1388" s="6">
        <v>10.385642440195806</v>
      </c>
      <c r="S1388" s="6">
        <v>4</v>
      </c>
      <c r="T1388" s="6">
        <v>3132.884658135024</v>
      </c>
      <c r="U1388" s="6">
        <v>3692.6269398673003</v>
      </c>
      <c r="V1388" s="6">
        <v>63.868091296198784</v>
      </c>
      <c r="W1388" s="6">
        <v>75.279194816780063</v>
      </c>
      <c r="X1388" s="6">
        <v>174.73731026425151</v>
      </c>
      <c r="Y1388" s="6">
        <v>0</v>
      </c>
      <c r="Z1388" s="6">
        <v>332.27808909999999</v>
      </c>
      <c r="AA1388" s="6">
        <v>11847285.87671789</v>
      </c>
      <c r="AB1388" s="6">
        <v>1041591.4712790383</v>
      </c>
      <c r="AC1388" s="6">
        <v>12625429.10106932</v>
      </c>
      <c r="AD1388" s="6">
        <v>10992545.804748043</v>
      </c>
      <c r="AE1388" s="6">
        <v>0</v>
      </c>
      <c r="AF1388" s="6">
        <v>384951.70949237706</v>
      </c>
      <c r="AG1388" s="6">
        <v>0</v>
      </c>
      <c r="AH1388" s="6">
        <v>14387803.545689598</v>
      </c>
      <c r="AI1388" s="6">
        <v>37434113.481567286</v>
      </c>
      <c r="AJ1388" s="6">
        <v>25549551.645282313</v>
      </c>
      <c r="AK1388" s="6">
        <v>114263272.63584587</v>
      </c>
      <c r="AL1388" s="6">
        <v>961560.82862165791</v>
      </c>
      <c r="AM1388" s="6">
        <v>14923245.998594206</v>
      </c>
      <c r="AN1388" s="6">
        <v>14923245.998594206</v>
      </c>
      <c r="AO1388" s="6">
        <v>1478867.3190221859</v>
      </c>
      <c r="AP1388" s="6">
        <v>6851019.4693066785</v>
      </c>
      <c r="AQ1388" s="6">
        <v>0</v>
      </c>
      <c r="AR1388" s="6">
        <v>130148079.46306174</v>
      </c>
      <c r="AS1388" s="6">
        <v>153401212.2499848</v>
      </c>
      <c r="AT1388" s="3">
        <f t="shared" ref="AT1388:AT1451" si="144">H1388*1000000000000000</f>
        <v>1333521.4321633242</v>
      </c>
      <c r="AU1388" s="2">
        <f t="shared" ref="AU1388:AU1451" si="145">S1388*R1388</f>
        <v>41.542569760783223</v>
      </c>
      <c r="AV1388" s="3">
        <f t="shared" ref="AV1388:AV1451" si="146">IF(ISNUMBER(T1388)=TRUE,T1388,"")</f>
        <v>3132.884658135024</v>
      </c>
      <c r="AW1388" s="3">
        <f t="shared" ref="AW1388:AW1451" si="147">IF(ISNUMBER(U1388)=TRUE,U1388,"")</f>
        <v>3692.6269398673003</v>
      </c>
      <c r="AX1388" s="3">
        <f t="shared" ref="AX1388:AX1451" si="148">IF(ISNUMBER(V1388)=TRUE,V1388,"")</f>
        <v>63.868091296198784</v>
      </c>
      <c r="AY1388" s="3">
        <f t="shared" ref="AY1388:AY1451" si="149">IF(ISNUMBER(W1388)=TRUE,W1388,"")</f>
        <v>75.279194816780063</v>
      </c>
    </row>
    <row r="1389" spans="1:51" x14ac:dyDescent="0.25">
      <c r="A1389" s="6">
        <v>1</v>
      </c>
      <c r="B1389" s="6">
        <v>4300</v>
      </c>
      <c r="C1389" s="6">
        <v>707</v>
      </c>
      <c r="D1389" s="6">
        <v>0.04</v>
      </c>
      <c r="E1389" s="6">
        <v>15</v>
      </c>
      <c r="F1389" s="6">
        <v>15</v>
      </c>
      <c r="G1389" s="6">
        <v>7</v>
      </c>
      <c r="H1389" s="6">
        <v>1.778279410038923E-9</v>
      </c>
      <c r="I1389" s="6" t="s">
        <v>57</v>
      </c>
      <c r="J1389" s="6" t="s">
        <v>12</v>
      </c>
      <c r="K1389" s="6" t="s">
        <v>13</v>
      </c>
      <c r="L1389" s="6" t="s">
        <v>24</v>
      </c>
      <c r="M1389" s="6" t="s">
        <v>44</v>
      </c>
      <c r="N1389" s="6" t="s">
        <v>55</v>
      </c>
      <c r="O1389" s="6" t="s">
        <v>14</v>
      </c>
      <c r="P1389" s="6">
        <v>189.48225670000016</v>
      </c>
      <c r="Q1389" s="6">
        <v>94.205193457655724</v>
      </c>
      <c r="R1389" s="6">
        <v>10.408347634419533</v>
      </c>
      <c r="S1389" s="6">
        <v>4</v>
      </c>
      <c r="T1389" s="6">
        <v>3128.1886512489386</v>
      </c>
      <c r="U1389" s="6">
        <v>3686.7098883285616</v>
      </c>
      <c r="V1389" s="6">
        <v>63.772356844006545</v>
      </c>
      <c r="W1389" s="6">
        <v>75.158567717758373</v>
      </c>
      <c r="X1389" s="6">
        <v>174.71440359449605</v>
      </c>
      <c r="Y1389" s="6">
        <v>0</v>
      </c>
      <c r="Z1389" s="6">
        <v>351.98974700000002</v>
      </c>
      <c r="AA1389" s="6">
        <v>11858180.405561235</v>
      </c>
      <c r="AB1389" s="6">
        <v>1042530.7633406878</v>
      </c>
      <c r="AC1389" s="6">
        <v>12638441.857396623</v>
      </c>
      <c r="AD1389" s="6">
        <v>11009182.657682858</v>
      </c>
      <c r="AE1389" s="6">
        <v>0</v>
      </c>
      <c r="AF1389" s="6">
        <v>372209.97807345277</v>
      </c>
      <c r="AG1389" s="6">
        <v>0</v>
      </c>
      <c r="AH1389" s="6">
        <v>14399012.808201395</v>
      </c>
      <c r="AI1389" s="6">
        <v>37463277.683287069</v>
      </c>
      <c r="AJ1389" s="6">
        <v>25569456.812220484</v>
      </c>
      <c r="AK1389" s="6">
        <v>114352292.96576381</v>
      </c>
      <c r="AL1389" s="6">
        <v>961560.82862165791</v>
      </c>
      <c r="AM1389" s="6">
        <v>14923245.998594206</v>
      </c>
      <c r="AN1389" s="6">
        <v>14923245.998594206</v>
      </c>
      <c r="AO1389" s="6">
        <v>1478867.3190221859</v>
      </c>
      <c r="AP1389" s="6">
        <v>6851019.4693066785</v>
      </c>
      <c r="AQ1389" s="6">
        <v>0</v>
      </c>
      <c r="AR1389" s="6">
        <v>130237099.79297967</v>
      </c>
      <c r="AS1389" s="6">
        <v>153490232.57990274</v>
      </c>
      <c r="AT1389" s="3">
        <f t="shared" si="144"/>
        <v>1778279.4100389229</v>
      </c>
      <c r="AU1389" s="2">
        <f t="shared" si="145"/>
        <v>41.633390537678132</v>
      </c>
      <c r="AV1389" s="3">
        <f t="shared" si="146"/>
        <v>3128.1886512489386</v>
      </c>
      <c r="AW1389" s="3">
        <f t="shared" si="147"/>
        <v>3686.7098883285616</v>
      </c>
      <c r="AX1389" s="3">
        <f t="shared" si="148"/>
        <v>63.772356844006545</v>
      </c>
      <c r="AY1389" s="3">
        <f t="shared" si="149"/>
        <v>75.158567717758373</v>
      </c>
    </row>
    <row r="1390" spans="1:51" x14ac:dyDescent="0.25">
      <c r="A1390" s="6">
        <v>1</v>
      </c>
      <c r="B1390" s="6">
        <v>4300</v>
      </c>
      <c r="C1390" s="6">
        <v>707</v>
      </c>
      <c r="D1390" s="6">
        <v>0.04</v>
      </c>
      <c r="E1390" s="6">
        <v>15</v>
      </c>
      <c r="F1390" s="6">
        <v>15</v>
      </c>
      <c r="G1390" s="6">
        <v>7</v>
      </c>
      <c r="H1390" s="6">
        <v>2.3713737056616557E-9</v>
      </c>
      <c r="I1390" s="6" t="s">
        <v>57</v>
      </c>
      <c r="J1390" s="6" t="s">
        <v>12</v>
      </c>
      <c r="K1390" s="6" t="s">
        <v>13</v>
      </c>
      <c r="L1390" s="6" t="s">
        <v>24</v>
      </c>
      <c r="M1390" s="6" t="s">
        <v>44</v>
      </c>
      <c r="N1390" s="6" t="s">
        <v>55</v>
      </c>
      <c r="O1390" s="6" t="s">
        <v>14</v>
      </c>
      <c r="P1390" s="6">
        <v>188.78102050000021</v>
      </c>
      <c r="Q1390" s="6">
        <v>93.9193097837435</v>
      </c>
      <c r="R1390" s="6">
        <v>10.392040757906685</v>
      </c>
      <c r="S1390" s="6">
        <v>4</v>
      </c>
      <c r="T1390" s="6">
        <v>3124.1339673569837</v>
      </c>
      <c r="U1390" s="6">
        <v>3683.5316190942317</v>
      </c>
      <c r="V1390" s="6">
        <v>63.689696628503192</v>
      </c>
      <c r="W1390" s="6">
        <v>75.093774400489252</v>
      </c>
      <c r="X1390" s="6">
        <v>174.76663401672624</v>
      </c>
      <c r="Y1390" s="6">
        <v>0</v>
      </c>
      <c r="Z1390" s="6">
        <v>314.29902920000001</v>
      </c>
      <c r="AA1390" s="6">
        <v>11832482.349001544</v>
      </c>
      <c r="AB1390" s="6">
        <v>1040315.1226330291</v>
      </c>
      <c r="AC1390" s="6">
        <v>12607749.519847926</v>
      </c>
      <c r="AD1390" s="6">
        <v>10970157.870633898</v>
      </c>
      <c r="AE1390" s="6">
        <v>0</v>
      </c>
      <c r="AF1390" s="6">
        <v>349543.99723502592</v>
      </c>
      <c r="AG1390" s="6">
        <v>0</v>
      </c>
      <c r="AH1390" s="6">
        <v>14352097.055147052</v>
      </c>
      <c r="AI1390" s="6">
        <v>37341212.517583899</v>
      </c>
      <c r="AJ1390" s="6">
        <v>25486144.828439727</v>
      </c>
      <c r="AK1390" s="6">
        <v>113979703.2605221</v>
      </c>
      <c r="AL1390" s="6">
        <v>961560.82862165791</v>
      </c>
      <c r="AM1390" s="6">
        <v>14923245.998594206</v>
      </c>
      <c r="AN1390" s="6">
        <v>14923245.998594206</v>
      </c>
      <c r="AO1390" s="6">
        <v>1478867.3190221859</v>
      </c>
      <c r="AP1390" s="6">
        <v>6851019.4693066785</v>
      </c>
      <c r="AQ1390" s="6">
        <v>0</v>
      </c>
      <c r="AR1390" s="6">
        <v>129864510.08773796</v>
      </c>
      <c r="AS1390" s="6">
        <v>153117642.87466103</v>
      </c>
      <c r="AT1390" s="3">
        <f t="shared" si="144"/>
        <v>2371373.7056616559</v>
      </c>
      <c r="AU1390" s="2">
        <f t="shared" si="145"/>
        <v>41.568163031626739</v>
      </c>
      <c r="AV1390" s="3">
        <f t="shared" si="146"/>
        <v>3124.1339673569837</v>
      </c>
      <c r="AW1390" s="3">
        <f t="shared" si="147"/>
        <v>3683.5316190942317</v>
      </c>
      <c r="AX1390" s="3">
        <f t="shared" si="148"/>
        <v>63.689696628503192</v>
      </c>
      <c r="AY1390" s="3">
        <f t="shared" si="149"/>
        <v>75.093774400489252</v>
      </c>
    </row>
    <row r="1391" spans="1:51" x14ac:dyDescent="0.25">
      <c r="A1391" s="6">
        <v>1</v>
      </c>
      <c r="B1391" s="6">
        <v>4300</v>
      </c>
      <c r="C1391" s="6">
        <v>707</v>
      </c>
      <c r="D1391" s="6">
        <v>0.04</v>
      </c>
      <c r="E1391" s="6">
        <v>15</v>
      </c>
      <c r="F1391" s="6">
        <v>15</v>
      </c>
      <c r="G1391" s="6">
        <v>7</v>
      </c>
      <c r="H1391" s="6">
        <v>3.1622776601683799E-9</v>
      </c>
      <c r="I1391" s="6" t="s">
        <v>57</v>
      </c>
      <c r="J1391" s="6" t="s">
        <v>12</v>
      </c>
      <c r="K1391" s="6" t="s">
        <v>13</v>
      </c>
      <c r="L1391" s="6" t="s">
        <v>24</v>
      </c>
      <c r="M1391" s="6" t="s">
        <v>44</v>
      </c>
      <c r="N1391" s="6" t="s">
        <v>55</v>
      </c>
      <c r="O1391" s="6" t="s">
        <v>14</v>
      </c>
      <c r="P1391" s="6">
        <v>190.32536050000016</v>
      </c>
      <c r="Q1391" s="6">
        <v>94.547141453159512</v>
      </c>
      <c r="R1391" s="6">
        <v>10.456355078432889</v>
      </c>
      <c r="S1391" s="6">
        <v>4</v>
      </c>
      <c r="T1391" s="6">
        <v>3121.4707035725278</v>
      </c>
      <c r="U1391" s="6">
        <v>3677.4276458459549</v>
      </c>
      <c r="V1391" s="6">
        <v>63.635402393926185</v>
      </c>
      <c r="W1391" s="6">
        <v>74.969336649588271</v>
      </c>
      <c r="X1391" s="6">
        <v>174.65064309947101</v>
      </c>
      <c r="Y1391" s="6">
        <v>0</v>
      </c>
      <c r="Z1391" s="6">
        <v>344.7922648</v>
      </c>
      <c r="AA1391" s="6">
        <v>11888889.218292734</v>
      </c>
      <c r="AB1391" s="6">
        <v>1045178.2634146606</v>
      </c>
      <c r="AC1391" s="6">
        <v>12675128.781145718</v>
      </c>
      <c r="AD1391" s="6">
        <v>11056063.580564722</v>
      </c>
      <c r="AE1391" s="6">
        <v>0</v>
      </c>
      <c r="AF1391" s="6">
        <v>358514.16937351268</v>
      </c>
      <c r="AG1391" s="6">
        <v>0</v>
      </c>
      <c r="AH1391" s="6">
        <v>14439271.864988625</v>
      </c>
      <c r="AI1391" s="6">
        <v>37568023.4907794</v>
      </c>
      <c r="AJ1391" s="6">
        <v>25640947.978145108</v>
      </c>
      <c r="AK1391" s="6">
        <v>114672017.34670448</v>
      </c>
      <c r="AL1391" s="6">
        <v>961560.82862165791</v>
      </c>
      <c r="AM1391" s="6">
        <v>14923245.998594206</v>
      </c>
      <c r="AN1391" s="6">
        <v>14923245.998594206</v>
      </c>
      <c r="AO1391" s="6">
        <v>1478867.3190221859</v>
      </c>
      <c r="AP1391" s="6">
        <v>6851019.4693066785</v>
      </c>
      <c r="AQ1391" s="6">
        <v>0</v>
      </c>
      <c r="AR1391" s="6">
        <v>130556824.17392035</v>
      </c>
      <c r="AS1391" s="6">
        <v>153809956.96084341</v>
      </c>
      <c r="AT1391" s="3">
        <f t="shared" si="144"/>
        <v>3162277.66016838</v>
      </c>
      <c r="AU1391" s="2">
        <f t="shared" si="145"/>
        <v>41.825420313731556</v>
      </c>
      <c r="AV1391" s="3">
        <f t="shared" si="146"/>
        <v>3121.4707035725278</v>
      </c>
      <c r="AW1391" s="3">
        <f t="shared" si="147"/>
        <v>3677.4276458459549</v>
      </c>
      <c r="AX1391" s="3">
        <f t="shared" si="148"/>
        <v>63.635402393926185</v>
      </c>
      <c r="AY1391" s="3">
        <f t="shared" si="149"/>
        <v>74.969336649588271</v>
      </c>
    </row>
    <row r="1392" spans="1:51" x14ac:dyDescent="0.25">
      <c r="A1392" s="6">
        <v>1</v>
      </c>
      <c r="B1392" s="6">
        <v>4300</v>
      </c>
      <c r="C1392" s="6">
        <v>707</v>
      </c>
      <c r="D1392" s="6">
        <v>0.04</v>
      </c>
      <c r="E1392" s="6">
        <v>15</v>
      </c>
      <c r="F1392" s="6">
        <v>15</v>
      </c>
      <c r="G1392" s="6">
        <v>7</v>
      </c>
      <c r="H1392" s="6">
        <v>4.2169650342858235E-9</v>
      </c>
      <c r="I1392" s="6" t="s">
        <v>57</v>
      </c>
      <c r="J1392" s="6" t="s">
        <v>12</v>
      </c>
      <c r="K1392" s="6" t="s">
        <v>13</v>
      </c>
      <c r="L1392" s="6" t="s">
        <v>24</v>
      </c>
      <c r="M1392" s="6" t="s">
        <v>44</v>
      </c>
      <c r="N1392" s="6" t="s">
        <v>55</v>
      </c>
      <c r="O1392" s="6" t="s">
        <v>14</v>
      </c>
      <c r="P1392" s="6">
        <v>190.44447670000017</v>
      </c>
      <c r="Q1392" s="6">
        <v>94.595190111438242</v>
      </c>
      <c r="R1392" s="6">
        <v>10.465629472733406</v>
      </c>
      <c r="S1392" s="6">
        <v>4</v>
      </c>
      <c r="T1392" s="6">
        <v>3119.5074351257113</v>
      </c>
      <c r="U1392" s="6">
        <v>3674.9717014535399</v>
      </c>
      <c r="V1392" s="6">
        <v>63.595378511120728</v>
      </c>
      <c r="W1392" s="6">
        <v>74.919268901238269</v>
      </c>
      <c r="X1392" s="6">
        <v>174.64146268911503</v>
      </c>
      <c r="Y1392" s="6">
        <v>0</v>
      </c>
      <c r="Z1392" s="6">
        <v>319.55071629999998</v>
      </c>
      <c r="AA1392" s="6">
        <v>11893201.741042344</v>
      </c>
      <c r="AB1392" s="6">
        <v>1045550.0452533932</v>
      </c>
      <c r="AC1392" s="6">
        <v>12680281.698329313</v>
      </c>
      <c r="AD1392" s="6">
        <v>11062680.896806289</v>
      </c>
      <c r="AE1392" s="6">
        <v>0</v>
      </c>
      <c r="AF1392" s="6">
        <v>352911.71009525296</v>
      </c>
      <c r="AG1392" s="6">
        <v>0</v>
      </c>
      <c r="AH1392" s="6">
        <v>14443504.175695367</v>
      </c>
      <c r="AI1392" s="6">
        <v>37579035.095072038</v>
      </c>
      <c r="AJ1392" s="6">
        <v>25648463.624340683</v>
      </c>
      <c r="AK1392" s="6">
        <v>114705628.98663469</v>
      </c>
      <c r="AL1392" s="6">
        <v>961560.82862165791</v>
      </c>
      <c r="AM1392" s="6">
        <v>14923245.998594206</v>
      </c>
      <c r="AN1392" s="6">
        <v>14923245.998594206</v>
      </c>
      <c r="AO1392" s="6">
        <v>1478867.3190221859</v>
      </c>
      <c r="AP1392" s="6">
        <v>6851019.4693066785</v>
      </c>
      <c r="AQ1392" s="6">
        <v>0</v>
      </c>
      <c r="AR1392" s="6">
        <v>130590435.81385055</v>
      </c>
      <c r="AS1392" s="6">
        <v>153843568.6007736</v>
      </c>
      <c r="AT1392" s="3">
        <f t="shared" si="144"/>
        <v>4216965.0342858238</v>
      </c>
      <c r="AU1392" s="2">
        <f t="shared" si="145"/>
        <v>41.862517890933624</v>
      </c>
      <c r="AV1392" s="3">
        <f t="shared" si="146"/>
        <v>3119.5074351257113</v>
      </c>
      <c r="AW1392" s="3">
        <f t="shared" si="147"/>
        <v>3674.9717014535399</v>
      </c>
      <c r="AX1392" s="3">
        <f t="shared" si="148"/>
        <v>63.595378511120728</v>
      </c>
      <c r="AY1392" s="3">
        <f t="shared" si="149"/>
        <v>74.919268901238269</v>
      </c>
    </row>
    <row r="1393" spans="1:51" x14ac:dyDescent="0.25">
      <c r="A1393" s="6">
        <v>1</v>
      </c>
      <c r="B1393" s="6">
        <v>4300</v>
      </c>
      <c r="C1393" s="6">
        <v>707</v>
      </c>
      <c r="D1393" s="6">
        <v>0.04</v>
      </c>
      <c r="E1393" s="6">
        <v>15</v>
      </c>
      <c r="F1393" s="6">
        <v>15</v>
      </c>
      <c r="G1393" s="6">
        <v>7</v>
      </c>
      <c r="H1393" s="6">
        <v>5.6234132519034918E-9</v>
      </c>
      <c r="I1393" s="6" t="s">
        <v>57</v>
      </c>
      <c r="J1393" s="6" t="s">
        <v>12</v>
      </c>
      <c r="K1393" s="6" t="s">
        <v>13</v>
      </c>
      <c r="L1393" s="6" t="s">
        <v>24</v>
      </c>
      <c r="M1393" s="6" t="s">
        <v>44</v>
      </c>
      <c r="N1393" s="6" t="s">
        <v>55</v>
      </c>
      <c r="O1393" s="6" t="s">
        <v>14</v>
      </c>
      <c r="P1393" s="6">
        <v>190.53708670000017</v>
      </c>
      <c r="Q1393" s="6">
        <v>94.632540831509417</v>
      </c>
      <c r="R1393" s="6">
        <v>10.472712171671557</v>
      </c>
      <c r="S1393" s="6">
        <v>4</v>
      </c>
      <c r="T1393" s="6">
        <v>3118.0328785988172</v>
      </c>
      <c r="U1393" s="6">
        <v>3673.1214842472718</v>
      </c>
      <c r="V1393" s="6">
        <v>63.565317681834664</v>
      </c>
      <c r="W1393" s="6">
        <v>74.881549720884465</v>
      </c>
      <c r="X1393" s="6">
        <v>174.63432800862608</v>
      </c>
      <c r="Y1393" s="6">
        <v>0</v>
      </c>
      <c r="Z1393" s="6">
        <v>317.0868754</v>
      </c>
      <c r="AA1393" s="6">
        <v>11896553.662533162</v>
      </c>
      <c r="AB1393" s="6">
        <v>1045839.0114696131</v>
      </c>
      <c r="AC1393" s="6">
        <v>12684286.967128586</v>
      </c>
      <c r="AD1393" s="6">
        <v>11067825.659216082</v>
      </c>
      <c r="AE1393" s="6">
        <v>0</v>
      </c>
      <c r="AF1393" s="6">
        <v>348711.53222960496</v>
      </c>
      <c r="AG1393" s="6">
        <v>0</v>
      </c>
      <c r="AH1393" s="6">
        <v>14446854.564705044</v>
      </c>
      <c r="AI1393" s="6">
        <v>37587752.120015934</v>
      </c>
      <c r="AJ1393" s="6">
        <v>25654413.172981828</v>
      </c>
      <c r="AK1393" s="6">
        <v>114732236.69027986</v>
      </c>
      <c r="AL1393" s="6">
        <v>961560.82862165791</v>
      </c>
      <c r="AM1393" s="6">
        <v>14923245.998594206</v>
      </c>
      <c r="AN1393" s="6">
        <v>14923245.998594206</v>
      </c>
      <c r="AO1393" s="6">
        <v>1478867.3190221859</v>
      </c>
      <c r="AP1393" s="6">
        <v>6851019.4693066785</v>
      </c>
      <c r="AQ1393" s="6">
        <v>0</v>
      </c>
      <c r="AR1393" s="6">
        <v>130617043.51749572</v>
      </c>
      <c r="AS1393" s="6">
        <v>153870176.30441877</v>
      </c>
      <c r="AT1393" s="3">
        <f t="shared" si="144"/>
        <v>5623413.251903492</v>
      </c>
      <c r="AU1393" s="2">
        <f t="shared" si="145"/>
        <v>41.890848686686226</v>
      </c>
      <c r="AV1393" s="3">
        <f t="shared" si="146"/>
        <v>3118.0328785988172</v>
      </c>
      <c r="AW1393" s="3">
        <f t="shared" si="147"/>
        <v>3673.1214842472718</v>
      </c>
      <c r="AX1393" s="3">
        <f t="shared" si="148"/>
        <v>63.565317681834664</v>
      </c>
      <c r="AY1393" s="3">
        <f t="shared" si="149"/>
        <v>74.881549720884465</v>
      </c>
    </row>
    <row r="1394" spans="1:51" x14ac:dyDescent="0.25">
      <c r="A1394" s="6">
        <v>1</v>
      </c>
      <c r="B1394" s="6">
        <v>4300</v>
      </c>
      <c r="C1394" s="6">
        <v>707</v>
      </c>
      <c r="D1394" s="6">
        <v>0.04</v>
      </c>
      <c r="E1394" s="6">
        <v>15</v>
      </c>
      <c r="F1394" s="6">
        <v>15</v>
      </c>
      <c r="G1394" s="6">
        <v>7</v>
      </c>
      <c r="H1394" s="6">
        <v>7.4989420933245577E-9</v>
      </c>
      <c r="I1394" s="6" t="s">
        <v>57</v>
      </c>
      <c r="J1394" s="6" t="s">
        <v>12</v>
      </c>
      <c r="K1394" s="6" t="s">
        <v>13</v>
      </c>
      <c r="L1394" s="6" t="s">
        <v>24</v>
      </c>
      <c r="M1394" s="6" t="s">
        <v>44</v>
      </c>
      <c r="N1394" s="6" t="s">
        <v>55</v>
      </c>
      <c r="O1394" s="6" t="s">
        <v>14</v>
      </c>
      <c r="P1394" s="6">
        <v>190.59080050000017</v>
      </c>
      <c r="Q1394" s="6">
        <v>94.654163769352621</v>
      </c>
      <c r="R1394" s="6">
        <v>10.477438089880382</v>
      </c>
      <c r="S1394" s="6">
        <v>4</v>
      </c>
      <c r="T1394" s="6">
        <v>3116.9257769383471</v>
      </c>
      <c r="U1394" s="6">
        <v>3671.7640061754655</v>
      </c>
      <c r="V1394" s="6">
        <v>63.542747917020172</v>
      </c>
      <c r="W1394" s="6">
        <v>74.853875694265724</v>
      </c>
      <c r="X1394" s="6">
        <v>174.63015963165225</v>
      </c>
      <c r="Y1394" s="6">
        <v>0</v>
      </c>
      <c r="Z1394" s="6">
        <v>303.72701849999999</v>
      </c>
      <c r="AA1394" s="6">
        <v>11898493.973786794</v>
      </c>
      <c r="AB1394" s="6">
        <v>1046006.2830626386</v>
      </c>
      <c r="AC1394" s="6">
        <v>12686605.537716731</v>
      </c>
      <c r="AD1394" s="6">
        <v>11070808.622122165</v>
      </c>
      <c r="AE1394" s="6">
        <v>0</v>
      </c>
      <c r="AF1394" s="6">
        <v>345352.42877744493</v>
      </c>
      <c r="AG1394" s="6">
        <v>0</v>
      </c>
      <c r="AH1394" s="6">
        <v>14448434.069731645</v>
      </c>
      <c r="AI1394" s="6">
        <v>37591861.668094121</v>
      </c>
      <c r="AJ1394" s="6">
        <v>25657218.023987964</v>
      </c>
      <c r="AK1394" s="6">
        <v>114744780.60727949</v>
      </c>
      <c r="AL1394" s="6">
        <v>961560.82862165791</v>
      </c>
      <c r="AM1394" s="6">
        <v>14923245.998594206</v>
      </c>
      <c r="AN1394" s="6">
        <v>14923245.998594206</v>
      </c>
      <c r="AO1394" s="6">
        <v>1478867.3190221859</v>
      </c>
      <c r="AP1394" s="6">
        <v>6851019.4693066785</v>
      </c>
      <c r="AQ1394" s="6">
        <v>0</v>
      </c>
      <c r="AR1394" s="6">
        <v>130629587.43449536</v>
      </c>
      <c r="AS1394" s="6">
        <v>153882720.22141841</v>
      </c>
      <c r="AT1394" s="3">
        <f t="shared" si="144"/>
        <v>7498942.0933245579</v>
      </c>
      <c r="AU1394" s="2">
        <f t="shared" si="145"/>
        <v>41.909752359521526</v>
      </c>
      <c r="AV1394" s="3">
        <f t="shared" si="146"/>
        <v>3116.9257769383471</v>
      </c>
      <c r="AW1394" s="3">
        <f t="shared" si="147"/>
        <v>3671.7640061754655</v>
      </c>
      <c r="AX1394" s="3">
        <f t="shared" si="148"/>
        <v>63.542747917020172</v>
      </c>
      <c r="AY1394" s="3">
        <f t="shared" si="149"/>
        <v>74.853875694265724</v>
      </c>
    </row>
    <row r="1395" spans="1:51" x14ac:dyDescent="0.25">
      <c r="A1395" s="6">
        <v>1</v>
      </c>
      <c r="B1395" s="6">
        <v>4300</v>
      </c>
      <c r="C1395" s="6">
        <v>707</v>
      </c>
      <c r="D1395" s="6">
        <v>0.04</v>
      </c>
      <c r="E1395" s="6">
        <v>15</v>
      </c>
      <c r="F1395" s="6">
        <v>15</v>
      </c>
      <c r="G1395" s="6">
        <v>7</v>
      </c>
      <c r="H1395" s="6">
        <v>1E-8</v>
      </c>
      <c r="I1395" s="6" t="s">
        <v>57</v>
      </c>
      <c r="J1395" s="6" t="s">
        <v>12</v>
      </c>
      <c r="K1395" s="6" t="s">
        <v>13</v>
      </c>
      <c r="L1395" s="6" t="s">
        <v>24</v>
      </c>
      <c r="M1395" s="6" t="s">
        <v>44</v>
      </c>
      <c r="N1395" s="6" t="s">
        <v>55</v>
      </c>
      <c r="O1395" s="6" t="s">
        <v>14</v>
      </c>
      <c r="P1395" s="6">
        <v>190.64451430000017</v>
      </c>
      <c r="Q1395" s="6">
        <v>94.675821400864692</v>
      </c>
      <c r="R1395" s="6">
        <v>10.481485857434304</v>
      </c>
      <c r="S1395" s="6">
        <v>4</v>
      </c>
      <c r="T1395" s="6">
        <v>3116.0948026553815</v>
      </c>
      <c r="U1395" s="6">
        <v>3670.7187630175972</v>
      </c>
      <c r="V1395" s="6">
        <v>63.525807382286011</v>
      </c>
      <c r="W1395" s="6">
        <v>74.832566998696578</v>
      </c>
      <c r="X1395" s="6">
        <v>174.6260221638307</v>
      </c>
      <c r="Y1395" s="6">
        <v>0</v>
      </c>
      <c r="Z1395" s="6">
        <v>306.69726539999999</v>
      </c>
      <c r="AA1395" s="6">
        <v>11900437.27297</v>
      </c>
      <c r="AB1395" s="6">
        <v>1046173.8115496041</v>
      </c>
      <c r="AC1395" s="6">
        <v>12688927.722231288</v>
      </c>
      <c r="AD1395" s="6">
        <v>11073792.512530424</v>
      </c>
      <c r="AE1395" s="6">
        <v>0</v>
      </c>
      <c r="AF1395" s="6">
        <v>342980.95847721642</v>
      </c>
      <c r="AG1395" s="6">
        <v>0</v>
      </c>
      <c r="AH1395" s="6">
        <v>14450401.788325824</v>
      </c>
      <c r="AI1395" s="6">
        <v>37596981.268241584</v>
      </c>
      <c r="AJ1395" s="6">
        <v>25660712.256285876</v>
      </c>
      <c r="AK1395" s="6">
        <v>114760407.59061182</v>
      </c>
      <c r="AL1395" s="6">
        <v>961560.82862165791</v>
      </c>
      <c r="AM1395" s="6">
        <v>14923245.998594206</v>
      </c>
      <c r="AN1395" s="6">
        <v>14923245.998594206</v>
      </c>
      <c r="AO1395" s="6">
        <v>1478867.3190221859</v>
      </c>
      <c r="AP1395" s="6">
        <v>6851019.4693066785</v>
      </c>
      <c r="AQ1395" s="6">
        <v>0</v>
      </c>
      <c r="AR1395" s="6">
        <v>130645214.41782768</v>
      </c>
      <c r="AS1395" s="6">
        <v>153898347.20475075</v>
      </c>
      <c r="AT1395" s="3">
        <f t="shared" si="144"/>
        <v>10000000</v>
      </c>
      <c r="AU1395" s="2">
        <f t="shared" si="145"/>
        <v>41.925943429737217</v>
      </c>
      <c r="AV1395" s="3">
        <f t="shared" si="146"/>
        <v>3116.0948026553815</v>
      </c>
      <c r="AW1395" s="3">
        <f t="shared" si="147"/>
        <v>3670.7187630175972</v>
      </c>
      <c r="AX1395" s="3">
        <f t="shared" si="148"/>
        <v>63.525807382286011</v>
      </c>
      <c r="AY1395" s="3">
        <f t="shared" si="149"/>
        <v>74.832566998696578</v>
      </c>
    </row>
    <row r="1396" spans="1:51" x14ac:dyDescent="0.25">
      <c r="A1396" s="6">
        <v>1</v>
      </c>
      <c r="B1396" s="6">
        <v>4400</v>
      </c>
      <c r="C1396" s="6">
        <v>707</v>
      </c>
      <c r="D1396" s="6">
        <v>0.04</v>
      </c>
      <c r="E1396" s="6">
        <v>15</v>
      </c>
      <c r="F1396" s="6">
        <v>15</v>
      </c>
      <c r="G1396" s="6">
        <v>7</v>
      </c>
      <c r="H1396" s="6">
        <v>1E-13</v>
      </c>
      <c r="I1396" s="6" t="s">
        <v>57</v>
      </c>
      <c r="J1396" s="6" t="s">
        <v>12</v>
      </c>
      <c r="K1396" s="6" t="s">
        <v>13</v>
      </c>
      <c r="L1396" s="6" t="s">
        <v>24</v>
      </c>
      <c r="M1396" s="6" t="s">
        <v>44</v>
      </c>
      <c r="N1396" s="6" t="s">
        <v>55</v>
      </c>
      <c r="O1396" s="6" t="s">
        <v>14</v>
      </c>
      <c r="P1396" s="6">
        <v>0.74030669999999987</v>
      </c>
      <c r="Q1396" s="6">
        <v>0.147296038975509</v>
      </c>
      <c r="R1396" s="6">
        <v>4.522280670305588E-3</v>
      </c>
      <c r="S1396" s="6">
        <v>4</v>
      </c>
      <c r="T1396" s="6">
        <v>952694.81494940037</v>
      </c>
      <c r="U1396" s="6">
        <v>2273625.9066526177</v>
      </c>
      <c r="V1396" s="6">
        <v>19421.972417849891</v>
      </c>
      <c r="W1396" s="6">
        <v>46350.9394137528</v>
      </c>
      <c r="X1396" s="6">
        <v>111.89712160172724</v>
      </c>
      <c r="Y1396" s="6">
        <v>0</v>
      </c>
      <c r="Z1396" s="6">
        <v>53.714773999999998</v>
      </c>
      <c r="AA1396" s="6">
        <v>101295.76373130688</v>
      </c>
      <c r="AB1396" s="6">
        <v>6722.7134246711221</v>
      </c>
      <c r="AC1396" s="6">
        <v>74165.130054885158</v>
      </c>
      <c r="AD1396" s="6">
        <v>51494.094529844049</v>
      </c>
      <c r="AE1396" s="6">
        <v>0</v>
      </c>
      <c r="AF1396" s="6">
        <v>53834.480272548928</v>
      </c>
      <c r="AG1396" s="6">
        <v>0</v>
      </c>
      <c r="AH1396" s="6">
        <v>112129.75098516984</v>
      </c>
      <c r="AI1396" s="6">
        <v>291738.61108885106</v>
      </c>
      <c r="AJ1396" s="6">
        <v>199117.59669713583</v>
      </c>
      <c r="AK1396" s="6">
        <v>890498.14078441286</v>
      </c>
      <c r="AL1396" s="6">
        <v>961560.82862165791</v>
      </c>
      <c r="AM1396" s="6">
        <v>15381354.415978057</v>
      </c>
      <c r="AN1396" s="6">
        <v>15381354.415978057</v>
      </c>
      <c r="AO1396" s="6">
        <v>1478867.3190221859</v>
      </c>
      <c r="AP1396" s="6">
        <v>7034262.8362602191</v>
      </c>
      <c r="AQ1396" s="6">
        <v>0</v>
      </c>
      <c r="AR1396" s="6">
        <v>17233413.385384127</v>
      </c>
      <c r="AS1396" s="6">
        <v>41127897.956644595</v>
      </c>
      <c r="AT1396" s="3">
        <f t="shared" si="144"/>
        <v>100</v>
      </c>
      <c r="AU1396" s="2">
        <f t="shared" si="145"/>
        <v>1.8089122681222352E-2</v>
      </c>
      <c r="AV1396" s="3">
        <f t="shared" si="146"/>
        <v>952694.81494940037</v>
      </c>
      <c r="AW1396" s="3">
        <f t="shared" si="147"/>
        <v>2273625.9066526177</v>
      </c>
      <c r="AX1396" s="3">
        <f t="shared" si="148"/>
        <v>19421.972417849891</v>
      </c>
      <c r="AY1396" s="3">
        <f t="shared" si="149"/>
        <v>46350.9394137528</v>
      </c>
    </row>
    <row r="1397" spans="1:51" x14ac:dyDescent="0.25">
      <c r="A1397" s="6">
        <v>1</v>
      </c>
      <c r="B1397" s="6">
        <v>4400</v>
      </c>
      <c r="C1397" s="6">
        <v>707</v>
      </c>
      <c r="D1397" s="6">
        <v>0.04</v>
      </c>
      <c r="E1397" s="6">
        <v>15</v>
      </c>
      <c r="F1397" s="6">
        <v>15</v>
      </c>
      <c r="G1397" s="6">
        <v>7</v>
      </c>
      <c r="H1397" s="6">
        <v>1.333521432163324E-13</v>
      </c>
      <c r="I1397" s="6" t="s">
        <v>57</v>
      </c>
      <c r="J1397" s="6" t="s">
        <v>12</v>
      </c>
      <c r="K1397" s="6" t="s">
        <v>13</v>
      </c>
      <c r="L1397" s="6" t="s">
        <v>24</v>
      </c>
      <c r="M1397" s="6" t="s">
        <v>44</v>
      </c>
      <c r="N1397" s="6" t="s">
        <v>55</v>
      </c>
      <c r="O1397" s="6" t="s">
        <v>14</v>
      </c>
      <c r="P1397" s="6">
        <v>0.95719049999999961</v>
      </c>
      <c r="Q1397" s="6">
        <v>0.2297651923217032</v>
      </c>
      <c r="R1397" s="6">
        <v>1.1595405632576066E-2</v>
      </c>
      <c r="S1397" s="6">
        <v>4</v>
      </c>
      <c r="T1397" s="6">
        <v>378157.14401104703</v>
      </c>
      <c r="U1397" s="6">
        <v>893328.52585842798</v>
      </c>
      <c r="V1397" s="6">
        <v>7709.2448760577417</v>
      </c>
      <c r="W1397" s="6">
        <v>18211.710315881584</v>
      </c>
      <c r="X1397" s="6">
        <v>124.04447526073035</v>
      </c>
      <c r="Y1397" s="6">
        <v>0</v>
      </c>
      <c r="Z1397" s="6">
        <v>52.510383699999998</v>
      </c>
      <c r="AA1397" s="6">
        <v>147505.70098383888</v>
      </c>
      <c r="AB1397" s="6">
        <v>10558.021785048097</v>
      </c>
      <c r="AC1397" s="6">
        <v>104951.49853192821</v>
      </c>
      <c r="AD1397" s="6">
        <v>63091.869107060069</v>
      </c>
      <c r="AE1397" s="6">
        <v>0</v>
      </c>
      <c r="AF1397" s="6">
        <v>60243.793503787267</v>
      </c>
      <c r="AG1397" s="6">
        <v>0</v>
      </c>
      <c r="AH1397" s="6">
        <v>150676.84472554829</v>
      </c>
      <c r="AI1397" s="6">
        <v>392030.24190516397</v>
      </c>
      <c r="AJ1397" s="6">
        <v>267568.695516204</v>
      </c>
      <c r="AK1397" s="6">
        <v>1196626.6660585788</v>
      </c>
      <c r="AL1397" s="6">
        <v>961560.82862165791</v>
      </c>
      <c r="AM1397" s="6">
        <v>15381354.415978057</v>
      </c>
      <c r="AN1397" s="6">
        <v>15381354.415978057</v>
      </c>
      <c r="AO1397" s="6">
        <v>1478867.3190221859</v>
      </c>
      <c r="AP1397" s="6">
        <v>7034262.8362602191</v>
      </c>
      <c r="AQ1397" s="6">
        <v>0</v>
      </c>
      <c r="AR1397" s="6">
        <v>17539541.910658292</v>
      </c>
      <c r="AS1397" s="6">
        <v>41434026.48191876</v>
      </c>
      <c r="AT1397" s="3">
        <f t="shared" si="144"/>
        <v>133.35214321633239</v>
      </c>
      <c r="AU1397" s="2">
        <f t="shared" si="145"/>
        <v>4.6381622530304263E-2</v>
      </c>
      <c r="AV1397" s="3">
        <f t="shared" si="146"/>
        <v>378157.14401104703</v>
      </c>
      <c r="AW1397" s="3">
        <f t="shared" si="147"/>
        <v>893328.52585842798</v>
      </c>
      <c r="AX1397" s="3">
        <f t="shared" si="148"/>
        <v>7709.2448760577417</v>
      </c>
      <c r="AY1397" s="3">
        <f t="shared" si="149"/>
        <v>18211.710315881584</v>
      </c>
    </row>
    <row r="1398" spans="1:51" x14ac:dyDescent="0.25">
      <c r="A1398" s="6">
        <v>1</v>
      </c>
      <c r="B1398" s="6">
        <v>4400</v>
      </c>
      <c r="C1398" s="6">
        <v>707</v>
      </c>
      <c r="D1398" s="6">
        <v>0.04</v>
      </c>
      <c r="E1398" s="6">
        <v>15</v>
      </c>
      <c r="F1398" s="6">
        <v>15</v>
      </c>
      <c r="G1398" s="6">
        <v>7</v>
      </c>
      <c r="H1398" s="6">
        <v>1.778279410038923E-13</v>
      </c>
      <c r="I1398" s="6" t="s">
        <v>57</v>
      </c>
      <c r="J1398" s="6" t="s">
        <v>12</v>
      </c>
      <c r="K1398" s="6" t="s">
        <v>13</v>
      </c>
      <c r="L1398" s="6" t="s">
        <v>24</v>
      </c>
      <c r="M1398" s="6" t="s">
        <v>44</v>
      </c>
      <c r="N1398" s="6" t="s">
        <v>55</v>
      </c>
      <c r="O1398" s="6" t="s">
        <v>14</v>
      </c>
      <c r="P1398" s="6">
        <v>1.2350204999999996</v>
      </c>
      <c r="Q1398" s="6">
        <v>0.34646402476691673</v>
      </c>
      <c r="R1398" s="6">
        <v>2.292279441671129E-2</v>
      </c>
      <c r="S1398" s="6">
        <v>4</v>
      </c>
      <c r="T1398" s="6">
        <v>195617.63166044338</v>
      </c>
      <c r="U1398" s="6">
        <v>456215.05421814852</v>
      </c>
      <c r="V1398" s="6">
        <v>3987.9300138271865</v>
      </c>
      <c r="W1398" s="6">
        <v>9300.5609567670199</v>
      </c>
      <c r="X1398" s="6">
        <v>134.90236012493355</v>
      </c>
      <c r="Y1398" s="6">
        <v>0</v>
      </c>
      <c r="Z1398" s="6">
        <v>46.158840300000001</v>
      </c>
      <c r="AA1398" s="6">
        <v>207319.49354882826</v>
      </c>
      <c r="AB1398" s="6">
        <v>15945.332500787787</v>
      </c>
      <c r="AC1398" s="6">
        <v>144685.61632235104</v>
      </c>
      <c r="AD1398" s="6">
        <v>79245.120072331396</v>
      </c>
      <c r="AE1398" s="6">
        <v>0</v>
      </c>
      <c r="AF1398" s="6">
        <v>67291.134655827525</v>
      </c>
      <c r="AG1398" s="6">
        <v>0</v>
      </c>
      <c r="AH1398" s="6">
        <v>200649.81186904904</v>
      </c>
      <c r="AI1398" s="6">
        <v>522049.65154749795</v>
      </c>
      <c r="AJ1398" s="6">
        <v>356309.6142288018</v>
      </c>
      <c r="AK1398" s="6">
        <v>1593495.7747454748</v>
      </c>
      <c r="AL1398" s="6">
        <v>961560.82862165791</v>
      </c>
      <c r="AM1398" s="6">
        <v>15381354.415978057</v>
      </c>
      <c r="AN1398" s="6">
        <v>15381354.415978057</v>
      </c>
      <c r="AO1398" s="6">
        <v>1478867.3190221859</v>
      </c>
      <c r="AP1398" s="6">
        <v>7034262.8362602191</v>
      </c>
      <c r="AQ1398" s="6">
        <v>0</v>
      </c>
      <c r="AR1398" s="6">
        <v>17936411.01934519</v>
      </c>
      <c r="AS1398" s="6">
        <v>41830895.590605654</v>
      </c>
      <c r="AT1398" s="3">
        <f t="shared" si="144"/>
        <v>177.82794100389231</v>
      </c>
      <c r="AU1398" s="2">
        <f t="shared" si="145"/>
        <v>9.1691177666845161E-2</v>
      </c>
      <c r="AV1398" s="3">
        <f t="shared" si="146"/>
        <v>195617.63166044338</v>
      </c>
      <c r="AW1398" s="3">
        <f t="shared" si="147"/>
        <v>456215.05421814852</v>
      </c>
      <c r="AX1398" s="3">
        <f t="shared" si="148"/>
        <v>3987.9300138271865</v>
      </c>
      <c r="AY1398" s="3">
        <f t="shared" si="149"/>
        <v>9300.5609567670199</v>
      </c>
    </row>
    <row r="1399" spans="1:51" x14ac:dyDescent="0.25">
      <c r="A1399" s="6">
        <v>1</v>
      </c>
      <c r="B1399" s="6">
        <v>4400</v>
      </c>
      <c r="C1399" s="6">
        <v>707</v>
      </c>
      <c r="D1399" s="6">
        <v>0.04</v>
      </c>
      <c r="E1399" s="6">
        <v>15</v>
      </c>
      <c r="F1399" s="6">
        <v>15</v>
      </c>
      <c r="G1399" s="6">
        <v>7</v>
      </c>
      <c r="H1399" s="6">
        <v>2.3713737056616554E-13</v>
      </c>
      <c r="I1399" s="6" t="s">
        <v>57</v>
      </c>
      <c r="J1399" s="6" t="s">
        <v>12</v>
      </c>
      <c r="K1399" s="6" t="s">
        <v>13</v>
      </c>
      <c r="L1399" s="6" t="s">
        <v>24</v>
      </c>
      <c r="M1399" s="6" t="s">
        <v>44</v>
      </c>
      <c r="N1399" s="6" t="s">
        <v>55</v>
      </c>
      <c r="O1399" s="6" t="s">
        <v>14</v>
      </c>
      <c r="P1399" s="6">
        <v>1.6125164999999984</v>
      </c>
      <c r="Q1399" s="6">
        <v>0.51622380270178836</v>
      </c>
      <c r="R1399" s="6">
        <v>4.0655611445161964E-2</v>
      </c>
      <c r="S1399" s="6">
        <v>4</v>
      </c>
      <c r="T1399" s="6">
        <v>113575.35124761904</v>
      </c>
      <c r="U1399" s="6">
        <v>260507.61792555579</v>
      </c>
      <c r="V1399" s="6">
        <v>2315.3871572146936</v>
      </c>
      <c r="W1399" s="6">
        <v>5310.8001540437135</v>
      </c>
      <c r="X1399" s="6">
        <v>144.78173318701315</v>
      </c>
      <c r="Y1399" s="6">
        <v>0</v>
      </c>
      <c r="Z1399" s="6">
        <v>276.65450090000002</v>
      </c>
      <c r="AA1399" s="6">
        <v>286877.86357193888</v>
      </c>
      <c r="AB1399" s="6">
        <v>23702.740247598398</v>
      </c>
      <c r="AC1399" s="6">
        <v>197694.79067627087</v>
      </c>
      <c r="AD1399" s="6">
        <v>102060.48112249834</v>
      </c>
      <c r="AE1399" s="6">
        <v>0</v>
      </c>
      <c r="AF1399" s="6">
        <v>76397.091835261614</v>
      </c>
      <c r="AG1399" s="6">
        <v>0</v>
      </c>
      <c r="AH1399" s="6">
        <v>267825.85730689147</v>
      </c>
      <c r="AI1399" s="6">
        <v>696827.94207513554</v>
      </c>
      <c r="AJ1399" s="6">
        <v>475599.3888486512</v>
      </c>
      <c r="AK1399" s="6">
        <v>2126986.1556842462</v>
      </c>
      <c r="AL1399" s="6">
        <v>961560.82862165791</v>
      </c>
      <c r="AM1399" s="6">
        <v>15381354.415978057</v>
      </c>
      <c r="AN1399" s="6">
        <v>15381354.415978057</v>
      </c>
      <c r="AO1399" s="6">
        <v>1478867.3190221859</v>
      </c>
      <c r="AP1399" s="6">
        <v>7034262.8362602191</v>
      </c>
      <c r="AQ1399" s="6">
        <v>0</v>
      </c>
      <c r="AR1399" s="6">
        <v>18469901.400283962</v>
      </c>
      <c r="AS1399" s="6">
        <v>42364385.97154443</v>
      </c>
      <c r="AT1399" s="3">
        <f t="shared" si="144"/>
        <v>237.13737056616554</v>
      </c>
      <c r="AU1399" s="2">
        <f t="shared" si="145"/>
        <v>0.16262244578064786</v>
      </c>
      <c r="AV1399" s="3">
        <f t="shared" si="146"/>
        <v>113575.35124761904</v>
      </c>
      <c r="AW1399" s="3">
        <f t="shared" si="147"/>
        <v>260507.61792555579</v>
      </c>
      <c r="AX1399" s="3">
        <f t="shared" si="148"/>
        <v>2315.3871572146936</v>
      </c>
      <c r="AY1399" s="3">
        <f t="shared" si="149"/>
        <v>5310.8001540437135</v>
      </c>
    </row>
    <row r="1400" spans="1:51" x14ac:dyDescent="0.25">
      <c r="A1400" s="6">
        <v>1</v>
      </c>
      <c r="B1400" s="6">
        <v>4400</v>
      </c>
      <c r="C1400" s="6">
        <v>707</v>
      </c>
      <c r="D1400" s="6">
        <v>0.04</v>
      </c>
      <c r="E1400" s="6">
        <v>15</v>
      </c>
      <c r="F1400" s="6">
        <v>15</v>
      </c>
      <c r="G1400" s="6">
        <v>7</v>
      </c>
      <c r="H1400" s="6">
        <v>3.1622776601683792E-13</v>
      </c>
      <c r="I1400" s="6" t="s">
        <v>57</v>
      </c>
      <c r="J1400" s="6" t="s">
        <v>12</v>
      </c>
      <c r="K1400" s="6" t="s">
        <v>13</v>
      </c>
      <c r="L1400" s="6" t="s">
        <v>24</v>
      </c>
      <c r="M1400" s="6" t="s">
        <v>44</v>
      </c>
      <c r="N1400" s="6" t="s">
        <v>55</v>
      </c>
      <c r="O1400" s="6" t="s">
        <v>14</v>
      </c>
      <c r="P1400" s="6">
        <v>2.0792708999999978</v>
      </c>
      <c r="Q1400" s="6">
        <v>0.73726260091435603</v>
      </c>
      <c r="R1400" s="6">
        <v>6.5764911687558283E-2</v>
      </c>
      <c r="S1400" s="6">
        <v>4</v>
      </c>
      <c r="T1400" s="6">
        <v>72672.603896938905</v>
      </c>
      <c r="U1400" s="6">
        <v>163505.557055838</v>
      </c>
      <c r="V1400" s="6">
        <v>1481.5293274107332</v>
      </c>
      <c r="W1400" s="6">
        <v>3333.2819382168364</v>
      </c>
      <c r="X1400" s="6">
        <v>152.75122010607279</v>
      </c>
      <c r="Y1400" s="6">
        <v>0</v>
      </c>
      <c r="Z1400" s="6">
        <v>374.67751820000001</v>
      </c>
      <c r="AA1400" s="6">
        <v>382621.96144100151</v>
      </c>
      <c r="AB1400" s="6">
        <v>33892.924327568377</v>
      </c>
      <c r="AC1400" s="6">
        <v>261357.17283502573</v>
      </c>
      <c r="AD1400" s="6">
        <v>132360.77279796542</v>
      </c>
      <c r="AE1400" s="6">
        <v>0</v>
      </c>
      <c r="AF1400" s="6">
        <v>85500.816288330621</v>
      </c>
      <c r="AG1400" s="6">
        <v>0</v>
      </c>
      <c r="AH1400" s="6">
        <v>349336.12259905774</v>
      </c>
      <c r="AI1400" s="6">
        <v>908900.93231093325</v>
      </c>
      <c r="AJ1400" s="6">
        <v>620343.56234876625</v>
      </c>
      <c r="AK1400" s="6">
        <v>2774314.2649486489</v>
      </c>
      <c r="AL1400" s="6">
        <v>961560.82862165791</v>
      </c>
      <c r="AM1400" s="6">
        <v>15381354.415978057</v>
      </c>
      <c r="AN1400" s="6">
        <v>15381354.415978057</v>
      </c>
      <c r="AO1400" s="6">
        <v>1478867.3190221859</v>
      </c>
      <c r="AP1400" s="6">
        <v>7034262.8362602191</v>
      </c>
      <c r="AQ1400" s="6">
        <v>0</v>
      </c>
      <c r="AR1400" s="6">
        <v>19117229.509548366</v>
      </c>
      <c r="AS1400" s="6">
        <v>43011714.080808833</v>
      </c>
      <c r="AT1400" s="3">
        <f t="shared" si="144"/>
        <v>316.2277660168379</v>
      </c>
      <c r="AU1400" s="2">
        <f t="shared" si="145"/>
        <v>0.26305964675023313</v>
      </c>
      <c r="AV1400" s="3">
        <f t="shared" si="146"/>
        <v>72672.603896938905</v>
      </c>
      <c r="AW1400" s="3">
        <f t="shared" si="147"/>
        <v>163505.557055838</v>
      </c>
      <c r="AX1400" s="3">
        <f t="shared" si="148"/>
        <v>1481.5293274107332</v>
      </c>
      <c r="AY1400" s="3">
        <f t="shared" si="149"/>
        <v>3333.2819382168364</v>
      </c>
    </row>
    <row r="1401" spans="1:51" x14ac:dyDescent="0.25">
      <c r="A1401" s="6">
        <v>1</v>
      </c>
      <c r="B1401" s="6">
        <v>4400</v>
      </c>
      <c r="C1401" s="6">
        <v>707</v>
      </c>
      <c r="D1401" s="6">
        <v>0.04</v>
      </c>
      <c r="E1401" s="6">
        <v>15</v>
      </c>
      <c r="F1401" s="6">
        <v>15</v>
      </c>
      <c r="G1401" s="6">
        <v>7</v>
      </c>
      <c r="H1401" s="6">
        <v>4.2169650342858226E-13</v>
      </c>
      <c r="I1401" s="6" t="s">
        <v>57</v>
      </c>
      <c r="J1401" s="6" t="s">
        <v>12</v>
      </c>
      <c r="K1401" s="6" t="s">
        <v>13</v>
      </c>
      <c r="L1401" s="6" t="s">
        <v>24</v>
      </c>
      <c r="M1401" s="6" t="s">
        <v>44</v>
      </c>
      <c r="N1401" s="6" t="s">
        <v>55</v>
      </c>
      <c r="O1401" s="6" t="s">
        <v>14</v>
      </c>
      <c r="P1401" s="6">
        <v>2.7210581999999968</v>
      </c>
      <c r="Q1401" s="6">
        <v>1.0851523066183437</v>
      </c>
      <c r="R1401" s="6">
        <v>0.10170314789839335</v>
      </c>
      <c r="S1401" s="6">
        <v>4</v>
      </c>
      <c r="T1401" s="6">
        <v>49156.912199255377</v>
      </c>
      <c r="U1401" s="6">
        <v>107892.76518173209</v>
      </c>
      <c r="V1401" s="6">
        <v>1002.1301448264043</v>
      </c>
      <c r="W1401" s="6">
        <v>2199.5399539950809</v>
      </c>
      <c r="X1401" s="6">
        <v>159.7296972023187</v>
      </c>
      <c r="Y1401" s="6">
        <v>0</v>
      </c>
      <c r="Z1401" s="6">
        <v>487.82613079999999</v>
      </c>
      <c r="AA1401" s="6">
        <v>506426.57195274095</v>
      </c>
      <c r="AB1401" s="6">
        <v>45822.626162793589</v>
      </c>
      <c r="AC1401" s="6">
        <v>355489.04072937212</v>
      </c>
      <c r="AD1401" s="6">
        <v>173481.39938030485</v>
      </c>
      <c r="AE1401" s="6">
        <v>0</v>
      </c>
      <c r="AF1401" s="6">
        <v>98772.727242410925</v>
      </c>
      <c r="AG1401" s="6">
        <v>0</v>
      </c>
      <c r="AH1401" s="6">
        <v>460197.02253237274</v>
      </c>
      <c r="AI1401" s="6">
        <v>1197338.2532399967</v>
      </c>
      <c r="AJ1401" s="6">
        <v>817207.96067711757</v>
      </c>
      <c r="AK1401" s="6">
        <v>3654735.6019171095</v>
      </c>
      <c r="AL1401" s="6">
        <v>961560.82862165791</v>
      </c>
      <c r="AM1401" s="6">
        <v>15381354.415978057</v>
      </c>
      <c r="AN1401" s="6">
        <v>15381354.415978057</v>
      </c>
      <c r="AO1401" s="6">
        <v>1478867.3190221859</v>
      </c>
      <c r="AP1401" s="6">
        <v>7034262.8362602191</v>
      </c>
      <c r="AQ1401" s="6">
        <v>0</v>
      </c>
      <c r="AR1401" s="6">
        <v>19997650.846516825</v>
      </c>
      <c r="AS1401" s="6">
        <v>43892135.417777292</v>
      </c>
      <c r="AT1401" s="3">
        <f t="shared" si="144"/>
        <v>421.69650342858228</v>
      </c>
      <c r="AU1401" s="2">
        <f t="shared" si="145"/>
        <v>0.40681259159357341</v>
      </c>
      <c r="AV1401" s="3">
        <f t="shared" si="146"/>
        <v>49156.912199255377</v>
      </c>
      <c r="AW1401" s="3">
        <f t="shared" si="147"/>
        <v>107892.76518173209</v>
      </c>
      <c r="AX1401" s="3">
        <f t="shared" si="148"/>
        <v>1002.1301448264043</v>
      </c>
      <c r="AY1401" s="3">
        <f t="shared" si="149"/>
        <v>2199.5399539950809</v>
      </c>
    </row>
    <row r="1402" spans="1:51" x14ac:dyDescent="0.25">
      <c r="A1402" s="6">
        <v>1</v>
      </c>
      <c r="B1402" s="6">
        <v>4400</v>
      </c>
      <c r="C1402" s="6">
        <v>707</v>
      </c>
      <c r="D1402" s="6">
        <v>0.04</v>
      </c>
      <c r="E1402" s="6">
        <v>15</v>
      </c>
      <c r="F1402" s="6">
        <v>15</v>
      </c>
      <c r="G1402" s="6">
        <v>7</v>
      </c>
      <c r="H1402" s="6">
        <v>5.6234132519034904E-13</v>
      </c>
      <c r="I1402" s="6" t="s">
        <v>57</v>
      </c>
      <c r="J1402" s="6" t="s">
        <v>12</v>
      </c>
      <c r="K1402" s="6" t="s">
        <v>13</v>
      </c>
      <c r="L1402" s="6" t="s">
        <v>24</v>
      </c>
      <c r="M1402" s="6" t="s">
        <v>44</v>
      </c>
      <c r="N1402" s="6" t="s">
        <v>55</v>
      </c>
      <c r="O1402" s="6" t="s">
        <v>14</v>
      </c>
      <c r="P1402" s="6">
        <v>3.5378783999999954</v>
      </c>
      <c r="Q1402" s="6">
        <v>1.5420475404266845</v>
      </c>
      <c r="R1402" s="6">
        <v>0.14753182842213627</v>
      </c>
      <c r="S1402" s="6">
        <v>4</v>
      </c>
      <c r="T1402" s="6">
        <v>35637.790513881155</v>
      </c>
      <c r="U1402" s="6">
        <v>76128.179650269085</v>
      </c>
      <c r="V1402" s="6">
        <v>726.52456330464463</v>
      </c>
      <c r="W1402" s="6">
        <v>1551.9759131544947</v>
      </c>
      <c r="X1402" s="6">
        <v>165.25302183624285</v>
      </c>
      <c r="Y1402" s="6">
        <v>0</v>
      </c>
      <c r="Z1402" s="6">
        <v>635.5823954</v>
      </c>
      <c r="AA1402" s="6">
        <v>647461.66025666997</v>
      </c>
      <c r="AB1402" s="6">
        <v>58600.985704887651</v>
      </c>
      <c r="AC1402" s="6">
        <v>470881.76063339395</v>
      </c>
      <c r="AD1402" s="6">
        <v>222924.00934503862</v>
      </c>
      <c r="AE1402" s="6">
        <v>0</v>
      </c>
      <c r="AF1402" s="6">
        <v>113704.23343947633</v>
      </c>
      <c r="AG1402" s="6">
        <v>0</v>
      </c>
      <c r="AH1402" s="6">
        <v>590293.33325799159</v>
      </c>
      <c r="AI1402" s="6">
        <v>1535822.1673253449</v>
      </c>
      <c r="AJ1402" s="6">
        <v>1048230.187189287</v>
      </c>
      <c r="AK1402" s="6">
        <v>4687918.3371520899</v>
      </c>
      <c r="AL1402" s="6">
        <v>961560.82862165791</v>
      </c>
      <c r="AM1402" s="6">
        <v>15381354.415978057</v>
      </c>
      <c r="AN1402" s="6">
        <v>15381354.415978057</v>
      </c>
      <c r="AO1402" s="6">
        <v>1478867.3190221859</v>
      </c>
      <c r="AP1402" s="6">
        <v>7034262.8362602191</v>
      </c>
      <c r="AQ1402" s="6">
        <v>0</v>
      </c>
      <c r="AR1402" s="6">
        <v>21030833.581751805</v>
      </c>
      <c r="AS1402" s="6">
        <v>44925318.153012268</v>
      </c>
      <c r="AT1402" s="3">
        <f t="shared" si="144"/>
        <v>562.34132519034904</v>
      </c>
      <c r="AU1402" s="2">
        <f t="shared" si="145"/>
        <v>0.5901273136885451</v>
      </c>
      <c r="AV1402" s="3">
        <f t="shared" si="146"/>
        <v>35637.790513881155</v>
      </c>
      <c r="AW1402" s="3">
        <f t="shared" si="147"/>
        <v>76128.179650269085</v>
      </c>
      <c r="AX1402" s="3">
        <f t="shared" si="148"/>
        <v>726.52456330464463</v>
      </c>
      <c r="AY1402" s="3">
        <f t="shared" si="149"/>
        <v>1551.9759131544947</v>
      </c>
    </row>
    <row r="1403" spans="1:51" x14ac:dyDescent="0.25">
      <c r="A1403" s="6">
        <v>1</v>
      </c>
      <c r="B1403" s="6">
        <v>4400</v>
      </c>
      <c r="C1403" s="6">
        <v>707</v>
      </c>
      <c r="D1403" s="6">
        <v>0.04</v>
      </c>
      <c r="E1403" s="6">
        <v>15</v>
      </c>
      <c r="F1403" s="6">
        <v>15</v>
      </c>
      <c r="G1403" s="6">
        <v>7</v>
      </c>
      <c r="H1403" s="6">
        <v>7.4989420933245589E-13</v>
      </c>
      <c r="I1403" s="6" t="s">
        <v>57</v>
      </c>
      <c r="J1403" s="6" t="s">
        <v>12</v>
      </c>
      <c r="K1403" s="6" t="s">
        <v>13</v>
      </c>
      <c r="L1403" s="6" t="s">
        <v>24</v>
      </c>
      <c r="M1403" s="6" t="s">
        <v>44</v>
      </c>
      <c r="N1403" s="6" t="s">
        <v>55</v>
      </c>
      <c r="O1403" s="6" t="s">
        <v>14</v>
      </c>
      <c r="P1403" s="6">
        <v>4.6379166999999999</v>
      </c>
      <c r="Q1403" s="6">
        <v>2.1598352027011614</v>
      </c>
      <c r="R1403" s="6">
        <v>0.20929574491039424</v>
      </c>
      <c r="S1403" s="6">
        <v>4</v>
      </c>
      <c r="T1403" s="6">
        <v>26670.089707233506</v>
      </c>
      <c r="U1403" s="6">
        <v>55211.621430071929</v>
      </c>
      <c r="V1403" s="6">
        <v>543.70585264808312</v>
      </c>
      <c r="W1403" s="6">
        <v>1125.5635820969383</v>
      </c>
      <c r="X1403" s="6">
        <v>169.80747657969428</v>
      </c>
      <c r="Y1403" s="6">
        <v>0</v>
      </c>
      <c r="Z1403" s="6">
        <v>83.412952799999999</v>
      </c>
      <c r="AA1403" s="6">
        <v>819797.07850226923</v>
      </c>
      <c r="AB1403" s="6">
        <v>74187.531015466724</v>
      </c>
      <c r="AC1403" s="6">
        <v>616552.6241376074</v>
      </c>
      <c r="AD1403" s="6">
        <v>289000.18528350693</v>
      </c>
      <c r="AE1403" s="6">
        <v>0</v>
      </c>
      <c r="AF1403" s="6">
        <v>132764.77414284871</v>
      </c>
      <c r="AG1403" s="6">
        <v>0</v>
      </c>
      <c r="AH1403" s="6">
        <v>753597.85530186235</v>
      </c>
      <c r="AI1403" s="6">
        <v>1960707.0353200003</v>
      </c>
      <c r="AJ1403" s="6">
        <v>1338222.840106626</v>
      </c>
      <c r="AK1403" s="6">
        <v>5984829.9238101877</v>
      </c>
      <c r="AL1403" s="6">
        <v>961560.82862165791</v>
      </c>
      <c r="AM1403" s="6">
        <v>15381354.415978057</v>
      </c>
      <c r="AN1403" s="6">
        <v>15381354.415978057</v>
      </c>
      <c r="AO1403" s="6">
        <v>1478867.3190221859</v>
      </c>
      <c r="AP1403" s="6">
        <v>7034262.8362602191</v>
      </c>
      <c r="AQ1403" s="6">
        <v>0</v>
      </c>
      <c r="AR1403" s="6">
        <v>22327745.168409903</v>
      </c>
      <c r="AS1403" s="6">
        <v>46222229.739670366</v>
      </c>
      <c r="AT1403" s="3">
        <f t="shared" si="144"/>
        <v>749.89420933245594</v>
      </c>
      <c r="AU1403" s="2">
        <f t="shared" si="145"/>
        <v>0.83718297964157695</v>
      </c>
      <c r="AV1403" s="3">
        <f t="shared" si="146"/>
        <v>26670.089707233506</v>
      </c>
      <c r="AW1403" s="3">
        <f t="shared" si="147"/>
        <v>55211.621430071929</v>
      </c>
      <c r="AX1403" s="3">
        <f t="shared" si="148"/>
        <v>543.70585264808312</v>
      </c>
      <c r="AY1403" s="3">
        <f t="shared" si="149"/>
        <v>1125.5635820969383</v>
      </c>
    </row>
    <row r="1404" spans="1:51" x14ac:dyDescent="0.25">
      <c r="A1404" s="6">
        <v>1</v>
      </c>
      <c r="B1404" s="6">
        <v>4400</v>
      </c>
      <c r="C1404" s="6">
        <v>707</v>
      </c>
      <c r="D1404" s="6">
        <v>0.04</v>
      </c>
      <c r="E1404" s="6">
        <v>15</v>
      </c>
      <c r="F1404" s="6">
        <v>15</v>
      </c>
      <c r="G1404" s="6">
        <v>7</v>
      </c>
      <c r="H1404" s="6">
        <v>9.9999999999999998E-13</v>
      </c>
      <c r="I1404" s="6" t="s">
        <v>57</v>
      </c>
      <c r="J1404" s="6" t="s">
        <v>12</v>
      </c>
      <c r="K1404" s="6" t="s">
        <v>13</v>
      </c>
      <c r="L1404" s="6" t="s">
        <v>24</v>
      </c>
      <c r="M1404" s="6" t="s">
        <v>44</v>
      </c>
      <c r="N1404" s="6" t="s">
        <v>55</v>
      </c>
      <c r="O1404" s="6" t="s">
        <v>14</v>
      </c>
      <c r="P1404" s="6">
        <v>6.1116967000000013</v>
      </c>
      <c r="Q1404" s="6">
        <v>2.9886976450727261</v>
      </c>
      <c r="R1404" s="6">
        <v>0.29200215177049704</v>
      </c>
      <c r="S1404" s="6">
        <v>4</v>
      </c>
      <c r="T1404" s="6">
        <v>20504.567318664707</v>
      </c>
      <c r="U1404" s="6">
        <v>40962.023219572467</v>
      </c>
      <c r="V1404" s="6">
        <v>418.01333927088041</v>
      </c>
      <c r="W1404" s="6">
        <v>835.06624856787664</v>
      </c>
      <c r="X1404" s="6">
        <v>173.43345516601113</v>
      </c>
      <c r="Y1404" s="6">
        <v>0</v>
      </c>
      <c r="Z1404" s="6">
        <v>81.688616800000005</v>
      </c>
      <c r="AA1404" s="6">
        <v>1029640.5163188116</v>
      </c>
      <c r="AB1404" s="6">
        <v>93126.627162578618</v>
      </c>
      <c r="AC1404" s="6">
        <v>799501.42714783084</v>
      </c>
      <c r="AD1404" s="6">
        <v>377112.08670813503</v>
      </c>
      <c r="AE1404" s="6">
        <v>0</v>
      </c>
      <c r="AF1404" s="6">
        <v>156535.72874504444</v>
      </c>
      <c r="AG1404" s="6">
        <v>0</v>
      </c>
      <c r="AH1404" s="6">
        <v>957807.3905721358</v>
      </c>
      <c r="AI1404" s="6">
        <v>2492018.3569578123</v>
      </c>
      <c r="AJ1404" s="6">
        <v>1700853.7344803568</v>
      </c>
      <c r="AK1404" s="6">
        <v>7606595.8680927055</v>
      </c>
      <c r="AL1404" s="6">
        <v>961560.82862165791</v>
      </c>
      <c r="AM1404" s="6">
        <v>15381354.415978057</v>
      </c>
      <c r="AN1404" s="6">
        <v>15381354.415978057</v>
      </c>
      <c r="AO1404" s="6">
        <v>1478867.3190221859</v>
      </c>
      <c r="AP1404" s="6">
        <v>7034262.8362602191</v>
      </c>
      <c r="AQ1404" s="6">
        <v>0</v>
      </c>
      <c r="AR1404" s="6">
        <v>23949511.112692423</v>
      </c>
      <c r="AS1404" s="6">
        <v>47843995.68395289</v>
      </c>
      <c r="AT1404" s="3">
        <f t="shared" si="144"/>
        <v>1000</v>
      </c>
      <c r="AU1404" s="2">
        <f t="shared" si="145"/>
        <v>1.1680086070819882</v>
      </c>
      <c r="AV1404" s="3">
        <f t="shared" si="146"/>
        <v>20504.567318664707</v>
      </c>
      <c r="AW1404" s="3">
        <f t="shared" si="147"/>
        <v>40962.023219572467</v>
      </c>
      <c r="AX1404" s="3">
        <f t="shared" si="148"/>
        <v>418.01333927088041</v>
      </c>
      <c r="AY1404" s="3">
        <f t="shared" si="149"/>
        <v>835.06624856787664</v>
      </c>
    </row>
    <row r="1405" spans="1:51" x14ac:dyDescent="0.25">
      <c r="A1405" s="6">
        <v>1</v>
      </c>
      <c r="B1405" s="6">
        <v>4400</v>
      </c>
      <c r="C1405" s="6">
        <v>707</v>
      </c>
      <c r="D1405" s="6">
        <v>0.04</v>
      </c>
      <c r="E1405" s="6">
        <v>15</v>
      </c>
      <c r="F1405" s="6">
        <v>15</v>
      </c>
      <c r="G1405" s="6">
        <v>7</v>
      </c>
      <c r="H1405" s="6">
        <v>1.3335214321633243E-12</v>
      </c>
      <c r="I1405" s="6" t="s">
        <v>57</v>
      </c>
      <c r="J1405" s="6" t="s">
        <v>12</v>
      </c>
      <c r="K1405" s="6" t="s">
        <v>13</v>
      </c>
      <c r="L1405" s="6" t="s">
        <v>24</v>
      </c>
      <c r="M1405" s="6" t="s">
        <v>44</v>
      </c>
      <c r="N1405" s="6" t="s">
        <v>55</v>
      </c>
      <c r="O1405" s="6" t="s">
        <v>14</v>
      </c>
      <c r="P1405" s="6">
        <v>8.0459247999999999</v>
      </c>
      <c r="Q1405" s="6">
        <v>4.0685737051953534</v>
      </c>
      <c r="R1405" s="6">
        <v>0.3998131940031327</v>
      </c>
      <c r="S1405" s="6">
        <v>4</v>
      </c>
      <c r="T1405" s="6">
        <v>16212.607949821087</v>
      </c>
      <c r="U1405" s="6">
        <v>31153.638492120579</v>
      </c>
      <c r="V1405" s="6">
        <v>330.51594223231189</v>
      </c>
      <c r="W1405" s="6">
        <v>635.10905907656149</v>
      </c>
      <c r="X1405" s="6">
        <v>176.054950597523</v>
      </c>
      <c r="Y1405" s="6">
        <v>0</v>
      </c>
      <c r="Z1405" s="6">
        <v>89.778249200000005</v>
      </c>
      <c r="AA1405" s="6">
        <v>1278900.4766980498</v>
      </c>
      <c r="AB1405" s="6">
        <v>115570.2409370659</v>
      </c>
      <c r="AC1405" s="6">
        <v>1023263.3245905264</v>
      </c>
      <c r="AD1405" s="6">
        <v>492237.66533367435</v>
      </c>
      <c r="AE1405" s="6">
        <v>0</v>
      </c>
      <c r="AF1405" s="6">
        <v>184751.63881260643</v>
      </c>
      <c r="AG1405" s="6">
        <v>0</v>
      </c>
      <c r="AH1405" s="6">
        <v>1206942.1050850498</v>
      </c>
      <c r="AI1405" s="6">
        <v>3140215.7795635909</v>
      </c>
      <c r="AJ1405" s="6">
        <v>2143261.7945339223</v>
      </c>
      <c r="AK1405" s="6">
        <v>9585143.0255544856</v>
      </c>
      <c r="AL1405" s="6">
        <v>961560.82862165791</v>
      </c>
      <c r="AM1405" s="6">
        <v>15381354.415978057</v>
      </c>
      <c r="AN1405" s="6">
        <v>15381354.415978057</v>
      </c>
      <c r="AO1405" s="6">
        <v>1478867.3190221859</v>
      </c>
      <c r="AP1405" s="6">
        <v>7034262.8362602191</v>
      </c>
      <c r="AQ1405" s="6">
        <v>0</v>
      </c>
      <c r="AR1405" s="6">
        <v>25928058.2701542</v>
      </c>
      <c r="AS1405" s="6">
        <v>49822542.841414668</v>
      </c>
      <c r="AT1405" s="3">
        <f t="shared" si="144"/>
        <v>1333.5214321633243</v>
      </c>
      <c r="AU1405" s="2">
        <f t="shared" si="145"/>
        <v>1.5992527760125308</v>
      </c>
      <c r="AV1405" s="3">
        <f t="shared" si="146"/>
        <v>16212.607949821087</v>
      </c>
      <c r="AW1405" s="3">
        <f t="shared" si="147"/>
        <v>31153.638492120579</v>
      </c>
      <c r="AX1405" s="3">
        <f t="shared" si="148"/>
        <v>330.51594223231189</v>
      </c>
      <c r="AY1405" s="3">
        <f t="shared" si="149"/>
        <v>635.10905907656149</v>
      </c>
    </row>
    <row r="1406" spans="1:51" x14ac:dyDescent="0.25">
      <c r="A1406" s="6">
        <v>1</v>
      </c>
      <c r="B1406" s="6">
        <v>4400</v>
      </c>
      <c r="C1406" s="6">
        <v>707</v>
      </c>
      <c r="D1406" s="6">
        <v>0.04</v>
      </c>
      <c r="E1406" s="6">
        <v>15</v>
      </c>
      <c r="F1406" s="6">
        <v>15</v>
      </c>
      <c r="G1406" s="6">
        <v>7</v>
      </c>
      <c r="H1406" s="6">
        <v>1.778279410038923E-12</v>
      </c>
      <c r="I1406" s="6" t="s">
        <v>57</v>
      </c>
      <c r="J1406" s="6" t="s">
        <v>12</v>
      </c>
      <c r="K1406" s="6" t="s">
        <v>13</v>
      </c>
      <c r="L1406" s="6" t="s">
        <v>24</v>
      </c>
      <c r="M1406" s="6" t="s">
        <v>44</v>
      </c>
      <c r="N1406" s="6" t="s">
        <v>55</v>
      </c>
      <c r="O1406" s="6" t="s">
        <v>14</v>
      </c>
      <c r="P1406" s="6">
        <v>10.620534800000001</v>
      </c>
      <c r="Q1406" s="6">
        <v>5.5350827058675991</v>
      </c>
      <c r="R1406" s="6">
        <v>0.54678311870447749</v>
      </c>
      <c r="S1406" s="6">
        <v>4</v>
      </c>
      <c r="T1406" s="6">
        <v>13002.77890883279</v>
      </c>
      <c r="U1406" s="6">
        <v>23927.807386245808</v>
      </c>
      <c r="V1406" s="6">
        <v>265.07923561666877</v>
      </c>
      <c r="W1406" s="6">
        <v>487.80071832339456</v>
      </c>
      <c r="X1406" s="6">
        <v>178.51751296219788</v>
      </c>
      <c r="Y1406" s="6">
        <v>0</v>
      </c>
      <c r="Z1406" s="6">
        <v>73.605998799999995</v>
      </c>
      <c r="AA1406" s="6">
        <v>1588328.6386141996</v>
      </c>
      <c r="AB1406" s="6">
        <v>143358.47329126237</v>
      </c>
      <c r="AC1406" s="6">
        <v>1308979.8157457574</v>
      </c>
      <c r="AD1406" s="6">
        <v>645913.47443885019</v>
      </c>
      <c r="AE1406" s="6">
        <v>0</v>
      </c>
      <c r="AF1406" s="6">
        <v>218777.80615799455</v>
      </c>
      <c r="AG1406" s="6">
        <v>0</v>
      </c>
      <c r="AH1406" s="6">
        <v>1523089.7012167443</v>
      </c>
      <c r="AI1406" s="6">
        <v>3962766.973909311</v>
      </c>
      <c r="AJ1406" s="6">
        <v>2704669.886411747</v>
      </c>
      <c r="AK1406" s="6">
        <v>12095884.769785866</v>
      </c>
      <c r="AL1406" s="6">
        <v>961560.82862165791</v>
      </c>
      <c r="AM1406" s="6">
        <v>15381354.415978057</v>
      </c>
      <c r="AN1406" s="6">
        <v>15381354.415978057</v>
      </c>
      <c r="AO1406" s="6">
        <v>1478867.3190221859</v>
      </c>
      <c r="AP1406" s="6">
        <v>7034262.8362602191</v>
      </c>
      <c r="AQ1406" s="6">
        <v>0</v>
      </c>
      <c r="AR1406" s="6">
        <v>28438800.014385581</v>
      </c>
      <c r="AS1406" s="6">
        <v>52333284.585646048</v>
      </c>
      <c r="AT1406" s="3">
        <f t="shared" si="144"/>
        <v>1778.2794100389231</v>
      </c>
      <c r="AU1406" s="2">
        <f t="shared" si="145"/>
        <v>2.18713247481791</v>
      </c>
      <c r="AV1406" s="3">
        <f t="shared" si="146"/>
        <v>13002.77890883279</v>
      </c>
      <c r="AW1406" s="3">
        <f t="shared" si="147"/>
        <v>23927.807386245808</v>
      </c>
      <c r="AX1406" s="3">
        <f t="shared" si="148"/>
        <v>265.07923561666877</v>
      </c>
      <c r="AY1406" s="3">
        <f t="shared" si="149"/>
        <v>487.80071832339456</v>
      </c>
    </row>
    <row r="1407" spans="1:51" x14ac:dyDescent="0.25">
      <c r="A1407" s="6">
        <v>1</v>
      </c>
      <c r="B1407" s="6">
        <v>4400</v>
      </c>
      <c r="C1407" s="6">
        <v>707</v>
      </c>
      <c r="D1407" s="6">
        <v>0.04</v>
      </c>
      <c r="E1407" s="6">
        <v>15</v>
      </c>
      <c r="F1407" s="6">
        <v>15</v>
      </c>
      <c r="G1407" s="6">
        <v>7</v>
      </c>
      <c r="H1407" s="6">
        <v>2.3713737056616554E-12</v>
      </c>
      <c r="I1407" s="6" t="s">
        <v>57</v>
      </c>
      <c r="J1407" s="6" t="s">
        <v>12</v>
      </c>
      <c r="K1407" s="6" t="s">
        <v>13</v>
      </c>
      <c r="L1407" s="6" t="s">
        <v>24</v>
      </c>
      <c r="M1407" s="6" t="s">
        <v>44</v>
      </c>
      <c r="N1407" s="6" t="s">
        <v>55</v>
      </c>
      <c r="O1407" s="6" t="s">
        <v>14</v>
      </c>
      <c r="P1407" s="6">
        <v>14.011696700000002</v>
      </c>
      <c r="Q1407" s="6">
        <v>7.4515825919694096</v>
      </c>
      <c r="R1407" s="6">
        <v>0.73948075886583098</v>
      </c>
      <c r="S1407" s="6">
        <v>4</v>
      </c>
      <c r="T1407" s="6">
        <v>10658.05102719951</v>
      </c>
      <c r="U1407" s="6">
        <v>18736.18027017952</v>
      </c>
      <c r="V1407" s="6">
        <v>217.27878627039638</v>
      </c>
      <c r="W1407" s="6">
        <v>381.962377367003</v>
      </c>
      <c r="X1407" s="6">
        <v>180.21905749925918</v>
      </c>
      <c r="Y1407" s="6">
        <v>0</v>
      </c>
      <c r="Z1407" s="6">
        <v>56.7903205</v>
      </c>
      <c r="AA1407" s="6">
        <v>1958728.6352120012</v>
      </c>
      <c r="AB1407" s="6">
        <v>176526.71957671302</v>
      </c>
      <c r="AC1407" s="6">
        <v>1660475.5066260793</v>
      </c>
      <c r="AD1407" s="6">
        <v>847810.27022819035</v>
      </c>
      <c r="AE1407" s="6">
        <v>0</v>
      </c>
      <c r="AF1407" s="6">
        <v>258472.51099101186</v>
      </c>
      <c r="AG1407" s="6">
        <v>0</v>
      </c>
      <c r="AH1407" s="6">
        <v>1911785.3206272582</v>
      </c>
      <c r="AI1407" s="6">
        <v>4974073.2431807164</v>
      </c>
      <c r="AJ1407" s="6">
        <v>3394907.1954552885</v>
      </c>
      <c r="AK1407" s="6">
        <v>15182779.401897259</v>
      </c>
      <c r="AL1407" s="6">
        <v>961560.82862165791</v>
      </c>
      <c r="AM1407" s="6">
        <v>15381354.415978057</v>
      </c>
      <c r="AN1407" s="6">
        <v>15381354.415978057</v>
      </c>
      <c r="AO1407" s="6">
        <v>1478867.3190221859</v>
      </c>
      <c r="AP1407" s="6">
        <v>7034262.8362602191</v>
      </c>
      <c r="AQ1407" s="6">
        <v>0</v>
      </c>
      <c r="AR1407" s="6">
        <v>31525694.646496974</v>
      </c>
      <c r="AS1407" s="6">
        <v>55420179.217757441</v>
      </c>
      <c r="AT1407" s="3">
        <f t="shared" si="144"/>
        <v>2371.3737056616555</v>
      </c>
      <c r="AU1407" s="2">
        <f t="shared" si="145"/>
        <v>2.9579230354633239</v>
      </c>
      <c r="AV1407" s="3">
        <f t="shared" si="146"/>
        <v>10658.05102719951</v>
      </c>
      <c r="AW1407" s="3">
        <f t="shared" si="147"/>
        <v>18736.18027017952</v>
      </c>
      <c r="AX1407" s="3">
        <f t="shared" si="148"/>
        <v>217.27878627039638</v>
      </c>
      <c r="AY1407" s="3">
        <f t="shared" si="149"/>
        <v>381.962377367003</v>
      </c>
    </row>
    <row r="1408" spans="1:51" x14ac:dyDescent="0.25">
      <c r="A1408" s="6">
        <v>1</v>
      </c>
      <c r="B1408" s="6">
        <v>4400</v>
      </c>
      <c r="C1408" s="6">
        <v>707</v>
      </c>
      <c r="D1408" s="6">
        <v>0.04</v>
      </c>
      <c r="E1408" s="6">
        <v>15</v>
      </c>
      <c r="F1408" s="6">
        <v>15</v>
      </c>
      <c r="G1408" s="6">
        <v>7</v>
      </c>
      <c r="H1408" s="6">
        <v>3.1622776601683798E-12</v>
      </c>
      <c r="I1408" s="6" t="s">
        <v>57</v>
      </c>
      <c r="J1408" s="6" t="s">
        <v>12</v>
      </c>
      <c r="K1408" s="6" t="s">
        <v>13</v>
      </c>
      <c r="L1408" s="6" t="s">
        <v>24</v>
      </c>
      <c r="M1408" s="6" t="s">
        <v>44</v>
      </c>
      <c r="N1408" s="6" t="s">
        <v>55</v>
      </c>
      <c r="O1408" s="6" t="s">
        <v>14</v>
      </c>
      <c r="P1408" s="6">
        <v>18.467476700000002</v>
      </c>
      <c r="Q1408" s="6">
        <v>9.9710879700202462</v>
      </c>
      <c r="R1408" s="6">
        <v>0.99195656429029322</v>
      </c>
      <c r="S1408" s="6">
        <v>4</v>
      </c>
      <c r="T1408" s="6">
        <v>8911.216173988325</v>
      </c>
      <c r="U1408" s="6">
        <v>14933.27536272812</v>
      </c>
      <c r="V1408" s="6">
        <v>181.66719501868118</v>
      </c>
      <c r="W1408" s="6">
        <v>304.43501701903057</v>
      </c>
      <c r="X1408" s="6">
        <v>181.51992954338286</v>
      </c>
      <c r="Y1408" s="6">
        <v>0</v>
      </c>
      <c r="Z1408" s="6">
        <v>99.853881000000001</v>
      </c>
      <c r="AA1408" s="6">
        <v>2405934.6295981733</v>
      </c>
      <c r="AB1408" s="6">
        <v>216449.3423413405</v>
      </c>
      <c r="AC1408" s="6">
        <v>2096175.7694501947</v>
      </c>
      <c r="AD1408" s="6">
        <v>1113081.0763617281</v>
      </c>
      <c r="AE1408" s="6">
        <v>0</v>
      </c>
      <c r="AF1408" s="6">
        <v>307747.40470167104</v>
      </c>
      <c r="AG1408" s="6">
        <v>0</v>
      </c>
      <c r="AH1408" s="6">
        <v>2394361.4067567112</v>
      </c>
      <c r="AI1408" s="6">
        <v>6229637.2293231692</v>
      </c>
      <c r="AJ1408" s="6">
        <v>4251855.4152575023</v>
      </c>
      <c r="AK1408" s="6">
        <v>19015242.27379049</v>
      </c>
      <c r="AL1408" s="6">
        <v>961560.82862165791</v>
      </c>
      <c r="AM1408" s="6">
        <v>15381354.415978057</v>
      </c>
      <c r="AN1408" s="6">
        <v>15381354.415978057</v>
      </c>
      <c r="AO1408" s="6">
        <v>1478867.3190221859</v>
      </c>
      <c r="AP1408" s="6">
        <v>7034262.8362602191</v>
      </c>
      <c r="AQ1408" s="6">
        <v>0</v>
      </c>
      <c r="AR1408" s="6">
        <v>35358157.518390208</v>
      </c>
      <c r="AS1408" s="6">
        <v>59252642.089650676</v>
      </c>
      <c r="AT1408" s="3">
        <f t="shared" si="144"/>
        <v>3162.27766016838</v>
      </c>
      <c r="AU1408" s="2">
        <f t="shared" si="145"/>
        <v>3.9678262571611729</v>
      </c>
      <c r="AV1408" s="3">
        <f t="shared" si="146"/>
        <v>8911.216173988325</v>
      </c>
      <c r="AW1408" s="3">
        <f t="shared" si="147"/>
        <v>14933.27536272812</v>
      </c>
      <c r="AX1408" s="3">
        <f t="shared" si="148"/>
        <v>181.66719501868118</v>
      </c>
      <c r="AY1408" s="3">
        <f t="shared" si="149"/>
        <v>304.43501701903057</v>
      </c>
    </row>
    <row r="1409" spans="1:51" x14ac:dyDescent="0.25">
      <c r="A1409" s="6">
        <v>1</v>
      </c>
      <c r="B1409" s="6">
        <v>4400</v>
      </c>
      <c r="C1409" s="6">
        <v>707</v>
      </c>
      <c r="D1409" s="6">
        <v>0.04</v>
      </c>
      <c r="E1409" s="6">
        <v>15</v>
      </c>
      <c r="F1409" s="6">
        <v>15</v>
      </c>
      <c r="G1409" s="6">
        <v>7</v>
      </c>
      <c r="H1409" s="6">
        <v>4.2169650342858224E-12</v>
      </c>
      <c r="I1409" s="6" t="s">
        <v>57</v>
      </c>
      <c r="J1409" s="6" t="s">
        <v>12</v>
      </c>
      <c r="K1409" s="6" t="s">
        <v>13</v>
      </c>
      <c r="L1409" s="6" t="s">
        <v>24</v>
      </c>
      <c r="M1409" s="6" t="s">
        <v>44</v>
      </c>
      <c r="N1409" s="6" t="s">
        <v>55</v>
      </c>
      <c r="O1409" s="6" t="s">
        <v>14</v>
      </c>
      <c r="P1409" s="6">
        <v>24.413800499999994</v>
      </c>
      <c r="Q1409" s="6">
        <v>13.334148277689705</v>
      </c>
      <c r="R1409" s="6">
        <v>1.3293173983551241</v>
      </c>
      <c r="S1409" s="6">
        <v>4</v>
      </c>
      <c r="T1409" s="6">
        <v>7558.3846593774088</v>
      </c>
      <c r="U1409" s="6">
        <v>12052.135474801009</v>
      </c>
      <c r="V1409" s="6">
        <v>154.08789475328948</v>
      </c>
      <c r="W1409" s="6">
        <v>245.6990833735226</v>
      </c>
      <c r="X1409" s="6">
        <v>182.52586535643027</v>
      </c>
      <c r="Y1409" s="6">
        <v>0</v>
      </c>
      <c r="Z1409" s="6">
        <v>96.183025700000002</v>
      </c>
      <c r="AA1409" s="6">
        <v>2954801.3720905315</v>
      </c>
      <c r="AB1409" s="6">
        <v>265284.68779290211</v>
      </c>
      <c r="AC1409" s="6">
        <v>2644879.4508167822</v>
      </c>
      <c r="AD1409" s="6">
        <v>1466921.4598571297</v>
      </c>
      <c r="AE1409" s="6">
        <v>0</v>
      </c>
      <c r="AF1409" s="6">
        <v>367532.17939011386</v>
      </c>
      <c r="AG1409" s="6">
        <v>0</v>
      </c>
      <c r="AH1409" s="6">
        <v>3002773.4684795085</v>
      </c>
      <c r="AI1409" s="6">
        <v>7812600.6114516892</v>
      </c>
      <c r="AJ1409" s="6">
        <v>5332260.4502050541</v>
      </c>
      <c r="AK1409" s="6">
        <v>23847053.680083711</v>
      </c>
      <c r="AL1409" s="6">
        <v>961560.82862165791</v>
      </c>
      <c r="AM1409" s="6">
        <v>15381354.415978057</v>
      </c>
      <c r="AN1409" s="6">
        <v>15381354.415978057</v>
      </c>
      <c r="AO1409" s="6">
        <v>1478867.3190221859</v>
      </c>
      <c r="AP1409" s="6">
        <v>7034262.8362602191</v>
      </c>
      <c r="AQ1409" s="6">
        <v>0</v>
      </c>
      <c r="AR1409" s="6">
        <v>40189968.924683429</v>
      </c>
      <c r="AS1409" s="6">
        <v>64084453.495943896</v>
      </c>
      <c r="AT1409" s="3">
        <f t="shared" si="144"/>
        <v>4216.9650342858222</v>
      </c>
      <c r="AU1409" s="2">
        <f t="shared" si="145"/>
        <v>5.3172695934204963</v>
      </c>
      <c r="AV1409" s="3">
        <f t="shared" si="146"/>
        <v>7558.3846593774088</v>
      </c>
      <c r="AW1409" s="3">
        <f t="shared" si="147"/>
        <v>12052.135474801009</v>
      </c>
      <c r="AX1409" s="3">
        <f t="shared" si="148"/>
        <v>154.08789475328948</v>
      </c>
      <c r="AY1409" s="3">
        <f t="shared" si="149"/>
        <v>245.6990833735226</v>
      </c>
    </row>
    <row r="1410" spans="1:51" x14ac:dyDescent="0.25">
      <c r="A1410" s="6">
        <v>1</v>
      </c>
      <c r="B1410" s="6">
        <v>4400</v>
      </c>
      <c r="C1410" s="6">
        <v>707</v>
      </c>
      <c r="D1410" s="6">
        <v>0.04</v>
      </c>
      <c r="E1410" s="6">
        <v>15</v>
      </c>
      <c r="F1410" s="6">
        <v>15</v>
      </c>
      <c r="G1410" s="6">
        <v>7</v>
      </c>
      <c r="H1410" s="6">
        <v>5.6234132519034912E-12</v>
      </c>
      <c r="I1410" s="6" t="s">
        <v>57</v>
      </c>
      <c r="J1410" s="6" t="s">
        <v>12</v>
      </c>
      <c r="K1410" s="6" t="s">
        <v>13</v>
      </c>
      <c r="L1410" s="6" t="s">
        <v>24</v>
      </c>
      <c r="M1410" s="6" t="s">
        <v>44</v>
      </c>
      <c r="N1410" s="6" t="s">
        <v>55</v>
      </c>
      <c r="O1410" s="6" t="s">
        <v>14</v>
      </c>
      <c r="P1410" s="6">
        <v>32.240638599999976</v>
      </c>
      <c r="Q1410" s="6">
        <v>17.761863886809863</v>
      </c>
      <c r="R1410" s="6">
        <v>1.7737496788814484</v>
      </c>
      <c r="S1410" s="6">
        <v>4</v>
      </c>
      <c r="T1410" s="6">
        <v>6512.969534601857</v>
      </c>
      <c r="U1410" s="6">
        <v>9880.7621909941427</v>
      </c>
      <c r="V1410" s="6">
        <v>132.77569340613272</v>
      </c>
      <c r="W1410" s="6">
        <v>201.4327019833888</v>
      </c>
      <c r="X1410" s="6">
        <v>183.29091366677224</v>
      </c>
      <c r="Y1410" s="6">
        <v>0</v>
      </c>
      <c r="Z1410" s="6">
        <v>111.0229215</v>
      </c>
      <c r="AA1410" s="6">
        <v>3619871.052571279</v>
      </c>
      <c r="AB1410" s="6">
        <v>324248.8641773744</v>
      </c>
      <c r="AC1410" s="6">
        <v>3326783.1131922407</v>
      </c>
      <c r="AD1410" s="6">
        <v>1932655.1917866257</v>
      </c>
      <c r="AE1410" s="6">
        <v>0</v>
      </c>
      <c r="AF1410" s="6">
        <v>439370.35139903368</v>
      </c>
      <c r="AG1410" s="6">
        <v>0</v>
      </c>
      <c r="AH1410" s="6">
        <v>3760742.143519355</v>
      </c>
      <c r="AI1410" s="6">
        <v>9784679.6231515165</v>
      </c>
      <c r="AJ1410" s="6">
        <v>6678244.8978616595</v>
      </c>
      <c r="AK1410" s="6">
        <v>29866595.237659086</v>
      </c>
      <c r="AL1410" s="6">
        <v>961560.82862165791</v>
      </c>
      <c r="AM1410" s="6">
        <v>15381354.415978057</v>
      </c>
      <c r="AN1410" s="6">
        <v>15381354.415978057</v>
      </c>
      <c r="AO1410" s="6">
        <v>1478867.3190221859</v>
      </c>
      <c r="AP1410" s="6">
        <v>7034262.8362602191</v>
      </c>
      <c r="AQ1410" s="6">
        <v>0</v>
      </c>
      <c r="AR1410" s="6">
        <v>46209510.482258804</v>
      </c>
      <c r="AS1410" s="6">
        <v>70103995.053519264</v>
      </c>
      <c r="AT1410" s="3">
        <f t="shared" si="144"/>
        <v>5623.4132519034911</v>
      </c>
      <c r="AU1410" s="2">
        <f t="shared" si="145"/>
        <v>7.0949987155257936</v>
      </c>
      <c r="AV1410" s="3">
        <f t="shared" si="146"/>
        <v>6512.969534601857</v>
      </c>
      <c r="AW1410" s="3">
        <f t="shared" si="147"/>
        <v>9880.7621909941427</v>
      </c>
      <c r="AX1410" s="3">
        <f t="shared" si="148"/>
        <v>132.77569340613272</v>
      </c>
      <c r="AY1410" s="3">
        <f t="shared" si="149"/>
        <v>201.4327019833888</v>
      </c>
    </row>
    <row r="1411" spans="1:51" x14ac:dyDescent="0.25">
      <c r="A1411" s="6">
        <v>1</v>
      </c>
      <c r="B1411" s="6">
        <v>4400</v>
      </c>
      <c r="C1411" s="6">
        <v>707</v>
      </c>
      <c r="D1411" s="6">
        <v>0.04</v>
      </c>
      <c r="E1411" s="6">
        <v>15</v>
      </c>
      <c r="F1411" s="6">
        <v>15</v>
      </c>
      <c r="G1411" s="6">
        <v>7</v>
      </c>
      <c r="H1411" s="6">
        <v>7.4989420933245587E-12</v>
      </c>
      <c r="I1411" s="6" t="s">
        <v>57</v>
      </c>
      <c r="J1411" s="6" t="s">
        <v>12</v>
      </c>
      <c r="K1411" s="6" t="s">
        <v>13</v>
      </c>
      <c r="L1411" s="6" t="s">
        <v>24</v>
      </c>
      <c r="M1411" s="6" t="s">
        <v>44</v>
      </c>
      <c r="N1411" s="6" t="s">
        <v>55</v>
      </c>
      <c r="O1411" s="6" t="s">
        <v>14</v>
      </c>
      <c r="P1411" s="6">
        <v>42.4990205</v>
      </c>
      <c r="Q1411" s="6">
        <v>23.565240246436343</v>
      </c>
      <c r="R1411" s="6">
        <v>2.3563265058641489</v>
      </c>
      <c r="S1411" s="6">
        <v>4</v>
      </c>
      <c r="T1411" s="6">
        <v>5696.4523024189493</v>
      </c>
      <c r="U1411" s="6">
        <v>8231.5938152562703</v>
      </c>
      <c r="V1411" s="6">
        <v>116.12988520679048</v>
      </c>
      <c r="W1411" s="6">
        <v>167.8121739786547</v>
      </c>
      <c r="X1411" s="6">
        <v>183.86782802176549</v>
      </c>
      <c r="Y1411" s="6">
        <v>0</v>
      </c>
      <c r="Z1411" s="6">
        <v>97.983476999999993</v>
      </c>
      <c r="AA1411" s="6">
        <v>4423263.080550991</v>
      </c>
      <c r="AB1411" s="6">
        <v>395208.9737940717</v>
      </c>
      <c r="AC1411" s="6">
        <v>4171105.3173448034</v>
      </c>
      <c r="AD1411" s="6">
        <v>2543071.9398113447</v>
      </c>
      <c r="AE1411" s="6">
        <v>0</v>
      </c>
      <c r="AF1411" s="6">
        <v>525740.40309070924</v>
      </c>
      <c r="AG1411" s="6">
        <v>0</v>
      </c>
      <c r="AH1411" s="6">
        <v>4702771.9886908494</v>
      </c>
      <c r="AI1411" s="6">
        <v>12235648.043396426</v>
      </c>
      <c r="AJ1411" s="6">
        <v>8351081.2070436068</v>
      </c>
      <c r="AK1411" s="6">
        <v>37347890.953722805</v>
      </c>
      <c r="AL1411" s="6">
        <v>961560.82862165791</v>
      </c>
      <c r="AM1411" s="6">
        <v>15381354.415978057</v>
      </c>
      <c r="AN1411" s="6">
        <v>15381354.415978057</v>
      </c>
      <c r="AO1411" s="6">
        <v>1478867.3190221859</v>
      </c>
      <c r="AP1411" s="6">
        <v>7034262.8362602191</v>
      </c>
      <c r="AQ1411" s="6">
        <v>0</v>
      </c>
      <c r="AR1411" s="6">
        <v>53690806.19832252</v>
      </c>
      <c r="AS1411" s="6">
        <v>77585290.769582972</v>
      </c>
      <c r="AT1411" s="3">
        <f t="shared" si="144"/>
        <v>7498.9420933245583</v>
      </c>
      <c r="AU1411" s="2">
        <f t="shared" si="145"/>
        <v>9.4253060234565957</v>
      </c>
      <c r="AV1411" s="3">
        <f t="shared" si="146"/>
        <v>5696.4523024189493</v>
      </c>
      <c r="AW1411" s="3">
        <f t="shared" si="147"/>
        <v>8231.5938152562703</v>
      </c>
      <c r="AX1411" s="3">
        <f t="shared" si="148"/>
        <v>116.12988520679048</v>
      </c>
      <c r="AY1411" s="3">
        <f t="shared" si="149"/>
        <v>167.8121739786547</v>
      </c>
    </row>
    <row r="1412" spans="1:51" x14ac:dyDescent="0.25">
      <c r="A1412" s="6">
        <v>1</v>
      </c>
      <c r="B1412" s="6">
        <v>4400</v>
      </c>
      <c r="C1412" s="6">
        <v>707</v>
      </c>
      <c r="D1412" s="6">
        <v>0.04</v>
      </c>
      <c r="E1412" s="6">
        <v>15</v>
      </c>
      <c r="F1412" s="6">
        <v>15</v>
      </c>
      <c r="G1412" s="6">
        <v>7</v>
      </c>
      <c r="H1412" s="6">
        <v>1.0000000000000001E-11</v>
      </c>
      <c r="I1412" s="6" t="s">
        <v>57</v>
      </c>
      <c r="J1412" s="6" t="s">
        <v>12</v>
      </c>
      <c r="K1412" s="6" t="s">
        <v>13</v>
      </c>
      <c r="L1412" s="6" t="s">
        <v>24</v>
      </c>
      <c r="M1412" s="6" t="s">
        <v>44</v>
      </c>
      <c r="N1412" s="6" t="s">
        <v>55</v>
      </c>
      <c r="O1412" s="6" t="s">
        <v>14</v>
      </c>
      <c r="P1412" s="6">
        <v>55.8</v>
      </c>
      <c r="Q1412" s="6">
        <v>31.075887157130715</v>
      </c>
      <c r="R1412" s="6">
        <v>3.1099619711550521</v>
      </c>
      <c r="S1412" s="6">
        <v>4</v>
      </c>
      <c r="T1412" s="6">
        <v>5055.9570065091475</v>
      </c>
      <c r="U1412" s="6">
        <v>6976.7589964436047</v>
      </c>
      <c r="V1412" s="6">
        <v>103.07252226566487</v>
      </c>
      <c r="W1412" s="6">
        <v>142.2306689074513</v>
      </c>
      <c r="X1412" s="6">
        <v>184.26059396831315</v>
      </c>
      <c r="Y1412" s="6">
        <v>0</v>
      </c>
      <c r="Z1412" s="6">
        <v>107.2528212</v>
      </c>
      <c r="AA1412" s="6">
        <v>5383158.2613933319</v>
      </c>
      <c r="AB1412" s="6">
        <v>479659.40251790365</v>
      </c>
      <c r="AC1412" s="6">
        <v>5204421.7937982017</v>
      </c>
      <c r="AD1412" s="6">
        <v>3334141.6654376392</v>
      </c>
      <c r="AE1412" s="6">
        <v>0</v>
      </c>
      <c r="AF1412" s="6">
        <v>628844.63155180204</v>
      </c>
      <c r="AG1412" s="6">
        <v>0</v>
      </c>
      <c r="AH1412" s="6">
        <v>5861788.044332562</v>
      </c>
      <c r="AI1412" s="6">
        <v>15251170.073292952</v>
      </c>
      <c r="AJ1412" s="6">
        <v>10409236.955229424</v>
      </c>
      <c r="AK1412" s="6">
        <v>46552420.827553816</v>
      </c>
      <c r="AL1412" s="6">
        <v>961560.82862165791</v>
      </c>
      <c r="AM1412" s="6">
        <v>15381354.415978057</v>
      </c>
      <c r="AN1412" s="6">
        <v>15381354.415978057</v>
      </c>
      <c r="AO1412" s="6">
        <v>1478867.3190221859</v>
      </c>
      <c r="AP1412" s="6">
        <v>7034262.8362602191</v>
      </c>
      <c r="AQ1412" s="6">
        <v>0</v>
      </c>
      <c r="AR1412" s="6">
        <v>62895336.072153531</v>
      </c>
      <c r="AS1412" s="6">
        <v>86789820.643413976</v>
      </c>
      <c r="AT1412" s="3">
        <f t="shared" si="144"/>
        <v>10000.000000000002</v>
      </c>
      <c r="AU1412" s="2">
        <f t="shared" si="145"/>
        <v>12.439847884620209</v>
      </c>
      <c r="AV1412" s="3">
        <f t="shared" si="146"/>
        <v>5055.9570065091475</v>
      </c>
      <c r="AW1412" s="3">
        <f t="shared" si="147"/>
        <v>6976.7589964436047</v>
      </c>
      <c r="AX1412" s="3">
        <f t="shared" si="148"/>
        <v>103.07252226566487</v>
      </c>
      <c r="AY1412" s="3">
        <f t="shared" si="149"/>
        <v>142.2306689074513</v>
      </c>
    </row>
    <row r="1413" spans="1:51" x14ac:dyDescent="0.25">
      <c r="A1413" s="6">
        <v>1</v>
      </c>
      <c r="B1413" s="6">
        <v>4400</v>
      </c>
      <c r="C1413" s="6">
        <v>707</v>
      </c>
      <c r="D1413" s="6">
        <v>0.04</v>
      </c>
      <c r="E1413" s="6">
        <v>15</v>
      </c>
      <c r="F1413" s="6">
        <v>15</v>
      </c>
      <c r="G1413" s="6">
        <v>7</v>
      </c>
      <c r="H1413" s="6">
        <v>1.3335214321633241E-11</v>
      </c>
      <c r="I1413" s="6" t="s">
        <v>57</v>
      </c>
      <c r="J1413" s="6" t="s">
        <v>12</v>
      </c>
      <c r="K1413" s="6" t="s">
        <v>13</v>
      </c>
      <c r="L1413" s="6" t="s">
        <v>24</v>
      </c>
      <c r="M1413" s="6" t="s">
        <v>44</v>
      </c>
      <c r="N1413" s="6" t="s">
        <v>55</v>
      </c>
      <c r="O1413" s="6" t="s">
        <v>14</v>
      </c>
      <c r="P1413" s="6">
        <v>72.681638600000113</v>
      </c>
      <c r="Q1413" s="6">
        <v>40.526600463793265</v>
      </c>
      <c r="R1413" s="6">
        <v>4.0568094696413226</v>
      </c>
      <c r="S1413" s="6">
        <v>4</v>
      </c>
      <c r="T1413" s="6">
        <v>4557.5403020431258</v>
      </c>
      <c r="U1413" s="6">
        <v>6030.0327095663379</v>
      </c>
      <c r="V1413" s="6">
        <v>92.911623586638456</v>
      </c>
      <c r="W1413" s="6">
        <v>122.93037300738357</v>
      </c>
      <c r="X1413" s="6">
        <v>184.37001125692063</v>
      </c>
      <c r="Y1413" s="6">
        <v>0</v>
      </c>
      <c r="Z1413" s="6">
        <v>128.71090169999999</v>
      </c>
      <c r="AA1413" s="6">
        <v>6501302.1562856007</v>
      </c>
      <c r="AB1413" s="6">
        <v>577636.47561180021</v>
      </c>
      <c r="AC1413" s="6">
        <v>6436144.6792843184</v>
      </c>
      <c r="AD1413" s="6">
        <v>4336521.0935652601</v>
      </c>
      <c r="AE1413" s="6">
        <v>0</v>
      </c>
      <c r="AF1413" s="6">
        <v>749835.06982571492</v>
      </c>
      <c r="AG1413" s="6">
        <v>0</v>
      </c>
      <c r="AH1413" s="6">
        <v>7254561.3950833492</v>
      </c>
      <c r="AI1413" s="6">
        <v>18874880.634848919</v>
      </c>
      <c r="AJ1413" s="6">
        <v>12882493.873297431</v>
      </c>
      <c r="AK1413" s="6">
        <v>57613375.377802394</v>
      </c>
      <c r="AL1413" s="6">
        <v>961560.82862165791</v>
      </c>
      <c r="AM1413" s="6">
        <v>15381354.415978057</v>
      </c>
      <c r="AN1413" s="6">
        <v>15381354.415978057</v>
      </c>
      <c r="AO1413" s="6">
        <v>1478867.3190221859</v>
      </c>
      <c r="AP1413" s="6">
        <v>7034262.8362602191</v>
      </c>
      <c r="AQ1413" s="6">
        <v>0</v>
      </c>
      <c r="AR1413" s="6">
        <v>73956290.622402102</v>
      </c>
      <c r="AS1413" s="6">
        <v>97850775.193662554</v>
      </c>
      <c r="AT1413" s="3">
        <f t="shared" si="144"/>
        <v>13335.214321633241</v>
      </c>
      <c r="AU1413" s="2">
        <f t="shared" si="145"/>
        <v>16.22723787856529</v>
      </c>
      <c r="AV1413" s="3">
        <f t="shared" si="146"/>
        <v>4557.5403020431258</v>
      </c>
      <c r="AW1413" s="3">
        <f t="shared" si="147"/>
        <v>6030.0327095663379</v>
      </c>
      <c r="AX1413" s="3">
        <f t="shared" si="148"/>
        <v>92.911623586638456</v>
      </c>
      <c r="AY1413" s="3">
        <f t="shared" si="149"/>
        <v>122.93037300738357</v>
      </c>
    </row>
    <row r="1414" spans="1:51" x14ac:dyDescent="0.25">
      <c r="A1414" s="6">
        <v>1</v>
      </c>
      <c r="B1414" s="6">
        <v>4400</v>
      </c>
      <c r="C1414" s="6">
        <v>707</v>
      </c>
      <c r="D1414" s="6">
        <v>0.04</v>
      </c>
      <c r="E1414" s="6">
        <v>15</v>
      </c>
      <c r="F1414" s="6">
        <v>15</v>
      </c>
      <c r="G1414" s="6">
        <v>7</v>
      </c>
      <c r="H1414" s="6">
        <v>1.7782794100389227E-11</v>
      </c>
      <c r="I1414" s="6" t="s">
        <v>57</v>
      </c>
      <c r="J1414" s="6" t="s">
        <v>12</v>
      </c>
      <c r="K1414" s="6" t="s">
        <v>13</v>
      </c>
      <c r="L1414" s="6" t="s">
        <v>24</v>
      </c>
      <c r="M1414" s="6" t="s">
        <v>44</v>
      </c>
      <c r="N1414" s="6" t="s">
        <v>55</v>
      </c>
      <c r="O1414" s="6" t="s">
        <v>14</v>
      </c>
      <c r="P1414" s="6">
        <v>93.439364800000106</v>
      </c>
      <c r="Q1414" s="6">
        <v>51.889502502456814</v>
      </c>
      <c r="R1414" s="6">
        <v>5.1902494021345795</v>
      </c>
      <c r="S1414" s="6">
        <v>4</v>
      </c>
      <c r="T1414" s="6">
        <v>4178.8668230149588</v>
      </c>
      <c r="U1414" s="6">
        <v>5329.7982484602098</v>
      </c>
      <c r="V1414" s="6">
        <v>85.191852522861893</v>
      </c>
      <c r="W1414" s="6">
        <v>108.65514638052981</v>
      </c>
      <c r="X1414" s="6">
        <v>184.00316405184159</v>
      </c>
      <c r="Y1414" s="6">
        <v>0</v>
      </c>
      <c r="Z1414" s="6">
        <v>139.83315350000001</v>
      </c>
      <c r="AA1414" s="6">
        <v>7751418.8534315443</v>
      </c>
      <c r="AB1414" s="6">
        <v>686739.68021633266</v>
      </c>
      <c r="AC1414" s="6">
        <v>7843271.7717178706</v>
      </c>
      <c r="AD1414" s="6">
        <v>5564054.6530677965</v>
      </c>
      <c r="AE1414" s="6">
        <v>0</v>
      </c>
      <c r="AF1414" s="6">
        <v>889020.49969683297</v>
      </c>
      <c r="AG1414" s="6">
        <v>0</v>
      </c>
      <c r="AH1414" s="6">
        <v>8866457.1286708452</v>
      </c>
      <c r="AI1414" s="6">
        <v>23068702.688364897</v>
      </c>
      <c r="AJ1414" s="6">
        <v>15744863.59924785</v>
      </c>
      <c r="AK1414" s="6">
        <v>70414528.874413967</v>
      </c>
      <c r="AL1414" s="6">
        <v>961560.82862165791</v>
      </c>
      <c r="AM1414" s="6">
        <v>15381354.415978057</v>
      </c>
      <c r="AN1414" s="6">
        <v>15381354.415978057</v>
      </c>
      <c r="AO1414" s="6">
        <v>1478867.3190221859</v>
      </c>
      <c r="AP1414" s="6">
        <v>7034262.8362602191</v>
      </c>
      <c r="AQ1414" s="6">
        <v>0</v>
      </c>
      <c r="AR1414" s="6">
        <v>86757444.119013682</v>
      </c>
      <c r="AS1414" s="6">
        <v>110651928.69027413</v>
      </c>
      <c r="AT1414" s="3">
        <f t="shared" si="144"/>
        <v>17782.794100389227</v>
      </c>
      <c r="AU1414" s="2">
        <f t="shared" si="145"/>
        <v>20.760997608538318</v>
      </c>
      <c r="AV1414" s="3">
        <f t="shared" si="146"/>
        <v>4178.8668230149588</v>
      </c>
      <c r="AW1414" s="3">
        <f t="shared" si="147"/>
        <v>5329.7982484602098</v>
      </c>
      <c r="AX1414" s="3">
        <f t="shared" si="148"/>
        <v>85.191852522861893</v>
      </c>
      <c r="AY1414" s="3">
        <f t="shared" si="149"/>
        <v>108.65514638052981</v>
      </c>
    </row>
    <row r="1415" spans="1:51" x14ac:dyDescent="0.25">
      <c r="A1415" s="6">
        <v>1</v>
      </c>
      <c r="B1415" s="6">
        <v>4400</v>
      </c>
      <c r="C1415" s="6">
        <v>707</v>
      </c>
      <c r="D1415" s="6">
        <v>0.04</v>
      </c>
      <c r="E1415" s="6">
        <v>15</v>
      </c>
      <c r="F1415" s="6">
        <v>15</v>
      </c>
      <c r="G1415" s="6">
        <v>7</v>
      </c>
      <c r="H1415" s="6">
        <v>2.3713737056616555E-11</v>
      </c>
      <c r="I1415" s="6" t="s">
        <v>57</v>
      </c>
      <c r="J1415" s="6" t="s">
        <v>12</v>
      </c>
      <c r="K1415" s="6" t="s">
        <v>13</v>
      </c>
      <c r="L1415" s="6" t="s">
        <v>24</v>
      </c>
      <c r="M1415" s="6" t="s">
        <v>44</v>
      </c>
      <c r="N1415" s="6" t="s">
        <v>55</v>
      </c>
      <c r="O1415" s="6" t="s">
        <v>14</v>
      </c>
      <c r="P1415" s="6">
        <v>117.83680050000009</v>
      </c>
      <c r="Q1415" s="6">
        <v>64.694862486149532</v>
      </c>
      <c r="R1415" s="6">
        <v>6.4562625046100397</v>
      </c>
      <c r="S1415" s="6">
        <v>4</v>
      </c>
      <c r="T1415" s="6">
        <v>3903.1800625689075</v>
      </c>
      <c r="U1415" s="6">
        <v>4828.4245269242065</v>
      </c>
      <c r="V1415" s="6">
        <v>79.571605017228151</v>
      </c>
      <c r="W1415" s="6">
        <v>98.43396490887018</v>
      </c>
      <c r="X1415" s="6">
        <v>182.98475395120903</v>
      </c>
      <c r="Y1415" s="6">
        <v>0</v>
      </c>
      <c r="Z1415" s="6">
        <v>144.4479552</v>
      </c>
      <c r="AA1415" s="6">
        <v>9070145.6040934697</v>
      </c>
      <c r="AB1415" s="6">
        <v>801392.62783869205</v>
      </c>
      <c r="AC1415" s="6">
        <v>9356846.2541374266</v>
      </c>
      <c r="AD1415" s="6">
        <v>6995265.0676607545</v>
      </c>
      <c r="AE1415" s="6">
        <v>0</v>
      </c>
      <c r="AF1415" s="6">
        <v>1044671.3555489955</v>
      </c>
      <c r="AG1415" s="6">
        <v>0</v>
      </c>
      <c r="AH1415" s="6">
        <v>10634645.154618938</v>
      </c>
      <c r="AI1415" s="6">
        <v>27669165.226645753</v>
      </c>
      <c r="AJ1415" s="6">
        <v>18884773.811676681</v>
      </c>
      <c r="AK1415" s="6">
        <v>84456905.102220714</v>
      </c>
      <c r="AL1415" s="6">
        <v>961560.82862165791</v>
      </c>
      <c r="AM1415" s="6">
        <v>15381354.415978057</v>
      </c>
      <c r="AN1415" s="6">
        <v>15381354.415978057</v>
      </c>
      <c r="AO1415" s="6">
        <v>1478867.3190221859</v>
      </c>
      <c r="AP1415" s="6">
        <v>7034262.8362602191</v>
      </c>
      <c r="AQ1415" s="6">
        <v>0</v>
      </c>
      <c r="AR1415" s="6">
        <v>100799820.34682043</v>
      </c>
      <c r="AS1415" s="6">
        <v>124694304.91808088</v>
      </c>
      <c r="AT1415" s="3">
        <f t="shared" si="144"/>
        <v>23713.737056616555</v>
      </c>
      <c r="AU1415" s="2">
        <f t="shared" si="145"/>
        <v>25.825050018440159</v>
      </c>
      <c r="AV1415" s="3">
        <f t="shared" si="146"/>
        <v>3903.1800625689075</v>
      </c>
      <c r="AW1415" s="3">
        <f t="shared" si="147"/>
        <v>4828.4245269242065</v>
      </c>
      <c r="AX1415" s="3">
        <f t="shared" si="148"/>
        <v>79.571605017228151</v>
      </c>
      <c r="AY1415" s="3">
        <f t="shared" si="149"/>
        <v>98.43396490887018</v>
      </c>
    </row>
    <row r="1416" spans="1:51" x14ac:dyDescent="0.25">
      <c r="A1416" s="6">
        <v>1</v>
      </c>
      <c r="B1416" s="6">
        <v>4400</v>
      </c>
      <c r="C1416" s="6">
        <v>707</v>
      </c>
      <c r="D1416" s="6">
        <v>0.04</v>
      </c>
      <c r="E1416" s="6">
        <v>15</v>
      </c>
      <c r="F1416" s="6">
        <v>15</v>
      </c>
      <c r="G1416" s="6">
        <v>7</v>
      </c>
      <c r="H1416" s="6">
        <v>3.1622776601683794E-11</v>
      </c>
      <c r="I1416" s="6" t="s">
        <v>57</v>
      </c>
      <c r="J1416" s="6" t="s">
        <v>12</v>
      </c>
      <c r="K1416" s="6" t="s">
        <v>13</v>
      </c>
      <c r="L1416" s="6" t="s">
        <v>24</v>
      </c>
      <c r="M1416" s="6" t="s">
        <v>44</v>
      </c>
      <c r="N1416" s="6" t="s">
        <v>55</v>
      </c>
      <c r="O1416" s="6" t="s">
        <v>14</v>
      </c>
      <c r="P1416" s="6">
        <v>134.63708670000005</v>
      </c>
      <c r="Q1416" s="6">
        <v>73.076161540087426</v>
      </c>
      <c r="R1416" s="6">
        <v>7.3879324911533919</v>
      </c>
      <c r="S1416" s="6">
        <v>4</v>
      </c>
      <c r="T1416" s="6">
        <v>3708.2755885562606</v>
      </c>
      <c r="U1416" s="6">
        <v>4516.8402512637458</v>
      </c>
      <c r="V1416" s="6">
        <v>75.598213686668373</v>
      </c>
      <c r="W1416" s="6">
        <v>92.081898000607836</v>
      </c>
      <c r="X1416" s="6">
        <v>181.97605223452257</v>
      </c>
      <c r="Y1416" s="6">
        <v>0</v>
      </c>
      <c r="Z1416" s="6">
        <v>160.4500195</v>
      </c>
      <c r="AA1416" s="6">
        <v>9893002.8554877751</v>
      </c>
      <c r="AB1416" s="6">
        <v>872729.17823941214</v>
      </c>
      <c r="AC1416" s="6">
        <v>10314643.920097809</v>
      </c>
      <c r="AD1416" s="6">
        <v>7971658.4441348538</v>
      </c>
      <c r="AE1416" s="6">
        <v>0</v>
      </c>
      <c r="AF1416" s="6">
        <v>1053037.9095784582</v>
      </c>
      <c r="AG1416" s="6">
        <v>0</v>
      </c>
      <c r="AH1416" s="6">
        <v>11740978.199939936</v>
      </c>
      <c r="AI1416" s="6">
        <v>30547616.870459132</v>
      </c>
      <c r="AJ1416" s="6">
        <v>20849376.204845965</v>
      </c>
      <c r="AK1416" s="6">
        <v>93243043.582783341</v>
      </c>
      <c r="AL1416" s="6">
        <v>961560.82862165791</v>
      </c>
      <c r="AM1416" s="6">
        <v>15381354.415978057</v>
      </c>
      <c r="AN1416" s="6">
        <v>15381354.415978057</v>
      </c>
      <c r="AO1416" s="6">
        <v>1478867.3190221859</v>
      </c>
      <c r="AP1416" s="6">
        <v>7034262.8362602191</v>
      </c>
      <c r="AQ1416" s="6">
        <v>0</v>
      </c>
      <c r="AR1416" s="6">
        <v>109585958.82738306</v>
      </c>
      <c r="AS1416" s="6">
        <v>133480443.39864351</v>
      </c>
      <c r="AT1416" s="3">
        <f t="shared" si="144"/>
        <v>31622.776601683792</v>
      </c>
      <c r="AU1416" s="2">
        <f t="shared" si="145"/>
        <v>29.551729964613568</v>
      </c>
      <c r="AV1416" s="3">
        <f t="shared" si="146"/>
        <v>3708.2755885562606</v>
      </c>
      <c r="AW1416" s="3">
        <f t="shared" si="147"/>
        <v>4516.8402512637458</v>
      </c>
      <c r="AX1416" s="3">
        <f t="shared" si="148"/>
        <v>75.598213686668373</v>
      </c>
      <c r="AY1416" s="3">
        <f t="shared" si="149"/>
        <v>92.081898000607836</v>
      </c>
    </row>
    <row r="1417" spans="1:51" x14ac:dyDescent="0.25">
      <c r="A1417" s="6">
        <v>1</v>
      </c>
      <c r="B1417" s="6">
        <v>4400</v>
      </c>
      <c r="C1417" s="6">
        <v>707</v>
      </c>
      <c r="D1417" s="6">
        <v>0.04</v>
      </c>
      <c r="E1417" s="6">
        <v>15</v>
      </c>
      <c r="F1417" s="6">
        <v>15</v>
      </c>
      <c r="G1417" s="6">
        <v>7</v>
      </c>
      <c r="H1417" s="6">
        <v>4.2169650342858228E-11</v>
      </c>
      <c r="I1417" s="6" t="s">
        <v>57</v>
      </c>
      <c r="J1417" s="6" t="s">
        <v>12</v>
      </c>
      <c r="K1417" s="6" t="s">
        <v>13</v>
      </c>
      <c r="L1417" s="6" t="s">
        <v>24</v>
      </c>
      <c r="M1417" s="6" t="s">
        <v>44</v>
      </c>
      <c r="N1417" s="6" t="s">
        <v>55</v>
      </c>
      <c r="O1417" s="6" t="s">
        <v>14</v>
      </c>
      <c r="P1417" s="6">
        <v>148.53386670000009</v>
      </c>
      <c r="Q1417" s="6">
        <v>79.82561331723484</v>
      </c>
      <c r="R1417" s="6">
        <v>8.1898069596773784</v>
      </c>
      <c r="S1417" s="6">
        <v>4</v>
      </c>
      <c r="T1417" s="6">
        <v>3555.0299835032074</v>
      </c>
      <c r="U1417" s="6">
        <v>4284.4270464897127</v>
      </c>
      <c r="V1417" s="6">
        <v>72.474094747640478</v>
      </c>
      <c r="W1417" s="6">
        <v>87.34384045916407</v>
      </c>
      <c r="X1417" s="6">
        <v>181.11699523803998</v>
      </c>
      <c r="Y1417" s="6">
        <v>0</v>
      </c>
      <c r="Z1417" s="6">
        <v>210.9403878</v>
      </c>
      <c r="AA1417" s="6">
        <v>10536345.878341073</v>
      </c>
      <c r="AB1417" s="6">
        <v>928402.00971996726</v>
      </c>
      <c r="AC1417" s="6">
        <v>11069996.139356786</v>
      </c>
      <c r="AD1417" s="6">
        <v>8775173.7379748505</v>
      </c>
      <c r="AE1417" s="6">
        <v>0</v>
      </c>
      <c r="AF1417" s="6">
        <v>1014565.434312243</v>
      </c>
      <c r="AG1417" s="6">
        <v>0</v>
      </c>
      <c r="AH1417" s="6">
        <v>12606548.447884914</v>
      </c>
      <c r="AI1417" s="6">
        <v>32799653.102740586</v>
      </c>
      <c r="AJ1417" s="6">
        <v>22386437.208095163</v>
      </c>
      <c r="AK1417" s="6">
        <v>100117121.95842558</v>
      </c>
      <c r="AL1417" s="6">
        <v>961560.82862165791</v>
      </c>
      <c r="AM1417" s="6">
        <v>15381354.415978057</v>
      </c>
      <c r="AN1417" s="6">
        <v>15381354.415978057</v>
      </c>
      <c r="AO1417" s="6">
        <v>1478867.3190221859</v>
      </c>
      <c r="AP1417" s="6">
        <v>7034262.8362602191</v>
      </c>
      <c r="AQ1417" s="6">
        <v>0</v>
      </c>
      <c r="AR1417" s="6">
        <v>116460037.2030253</v>
      </c>
      <c r="AS1417" s="6">
        <v>140354521.77428576</v>
      </c>
      <c r="AT1417" s="3">
        <f t="shared" si="144"/>
        <v>42169.650342858229</v>
      </c>
      <c r="AU1417" s="2">
        <f t="shared" si="145"/>
        <v>32.759227838709513</v>
      </c>
      <c r="AV1417" s="3">
        <f t="shared" si="146"/>
        <v>3555.0299835032074</v>
      </c>
      <c r="AW1417" s="3">
        <f t="shared" si="147"/>
        <v>4284.4270464897127</v>
      </c>
      <c r="AX1417" s="3">
        <f t="shared" si="148"/>
        <v>72.474094747640478</v>
      </c>
      <c r="AY1417" s="3">
        <f t="shared" si="149"/>
        <v>87.34384045916407</v>
      </c>
    </row>
    <row r="1418" spans="1:51" x14ac:dyDescent="0.25">
      <c r="A1418" s="6">
        <v>1</v>
      </c>
      <c r="B1418" s="6">
        <v>4400</v>
      </c>
      <c r="C1418" s="6">
        <v>707</v>
      </c>
      <c r="D1418" s="6">
        <v>0.04</v>
      </c>
      <c r="E1418" s="6">
        <v>15</v>
      </c>
      <c r="F1418" s="6">
        <v>15</v>
      </c>
      <c r="G1418" s="6">
        <v>7</v>
      </c>
      <c r="H1418" s="6">
        <v>5.6234132519034912E-11</v>
      </c>
      <c r="I1418" s="6" t="s">
        <v>57</v>
      </c>
      <c r="J1418" s="6" t="s">
        <v>12</v>
      </c>
      <c r="K1418" s="6" t="s">
        <v>13</v>
      </c>
      <c r="L1418" s="6" t="s">
        <v>24</v>
      </c>
      <c r="M1418" s="6" t="s">
        <v>44</v>
      </c>
      <c r="N1418" s="6" t="s">
        <v>55</v>
      </c>
      <c r="O1418" s="6" t="s">
        <v>14</v>
      </c>
      <c r="P1418" s="6">
        <v>162.34112000000005</v>
      </c>
      <c r="Q1418" s="6">
        <v>86.333133035350983</v>
      </c>
      <c r="R1418" s="6">
        <v>8.9578939499654062</v>
      </c>
      <c r="S1418" s="6">
        <v>4</v>
      </c>
      <c r="T1418" s="6">
        <v>3434.6693399841906</v>
      </c>
      <c r="U1418" s="6">
        <v>4101.5248727892185</v>
      </c>
      <c r="V1418" s="6">
        <v>70.020380229686296</v>
      </c>
      <c r="W1418" s="6">
        <v>83.615132254780221</v>
      </c>
      <c r="X1418" s="6">
        <v>180.21732784453096</v>
      </c>
      <c r="Y1418" s="6">
        <v>0</v>
      </c>
      <c r="Z1418" s="6">
        <v>139.6487917</v>
      </c>
      <c r="AA1418" s="6">
        <v>11142216.934204362</v>
      </c>
      <c r="AB1418" s="6">
        <v>980755.46849423903</v>
      </c>
      <c r="AC1418" s="6">
        <v>11786250.29559028</v>
      </c>
      <c r="AD1418" s="6">
        <v>9567904.8653883431</v>
      </c>
      <c r="AE1418" s="6">
        <v>0</v>
      </c>
      <c r="AF1418" s="6">
        <v>981368.03981630539</v>
      </c>
      <c r="AG1418" s="6">
        <v>0</v>
      </c>
      <c r="AH1418" s="6">
        <v>13438813.285362475</v>
      </c>
      <c r="AI1418" s="6">
        <v>34965035.488864891</v>
      </c>
      <c r="AJ1418" s="6">
        <v>23864355.180783615</v>
      </c>
      <c r="AK1418" s="6">
        <v>106726699.55850451</v>
      </c>
      <c r="AL1418" s="6">
        <v>961560.82862165791</v>
      </c>
      <c r="AM1418" s="6">
        <v>15381354.415978057</v>
      </c>
      <c r="AN1418" s="6">
        <v>15381354.415978057</v>
      </c>
      <c r="AO1418" s="6">
        <v>1478867.3190221859</v>
      </c>
      <c r="AP1418" s="6">
        <v>7034262.8362602191</v>
      </c>
      <c r="AQ1418" s="6">
        <v>0</v>
      </c>
      <c r="AR1418" s="6">
        <v>123069614.80310422</v>
      </c>
      <c r="AS1418" s="6">
        <v>146964099.37436467</v>
      </c>
      <c r="AT1418" s="3">
        <f t="shared" si="144"/>
        <v>56234.132519034909</v>
      </c>
      <c r="AU1418" s="2">
        <f t="shared" si="145"/>
        <v>35.831575799861625</v>
      </c>
      <c r="AV1418" s="3">
        <f t="shared" si="146"/>
        <v>3434.6693399841906</v>
      </c>
      <c r="AW1418" s="3">
        <f t="shared" si="147"/>
        <v>4101.5248727892185</v>
      </c>
      <c r="AX1418" s="3">
        <f t="shared" si="148"/>
        <v>70.020380229686296</v>
      </c>
      <c r="AY1418" s="3">
        <f t="shared" si="149"/>
        <v>83.615132254780221</v>
      </c>
    </row>
    <row r="1419" spans="1:51" x14ac:dyDescent="0.25">
      <c r="A1419" s="6">
        <v>1</v>
      </c>
      <c r="B1419" s="6">
        <v>4400</v>
      </c>
      <c r="C1419" s="6">
        <v>707</v>
      </c>
      <c r="D1419" s="6">
        <v>0.04</v>
      </c>
      <c r="E1419" s="6">
        <v>15</v>
      </c>
      <c r="F1419" s="6">
        <v>15</v>
      </c>
      <c r="G1419" s="6">
        <v>7</v>
      </c>
      <c r="H1419" s="6">
        <v>7.4989420933245581E-11</v>
      </c>
      <c r="I1419" s="6" t="s">
        <v>57</v>
      </c>
      <c r="J1419" s="6" t="s">
        <v>12</v>
      </c>
      <c r="K1419" s="6" t="s">
        <v>13</v>
      </c>
      <c r="L1419" s="6" t="s">
        <v>24</v>
      </c>
      <c r="M1419" s="6" t="s">
        <v>44</v>
      </c>
      <c r="N1419" s="6" t="s">
        <v>55</v>
      </c>
      <c r="O1419" s="6" t="s">
        <v>14</v>
      </c>
      <c r="P1419" s="6">
        <v>166.16491240000013</v>
      </c>
      <c r="Q1419" s="6">
        <v>88.079675075152934</v>
      </c>
      <c r="R1419" s="6">
        <v>9.3059755723066413</v>
      </c>
      <c r="S1419" s="6">
        <v>4</v>
      </c>
      <c r="T1419" s="6">
        <v>3342.9565417369467</v>
      </c>
      <c r="U1419" s="6">
        <v>3984.8689448375767</v>
      </c>
      <c r="V1419" s="6">
        <v>68.150690786675753</v>
      </c>
      <c r="W1419" s="6">
        <v>81.236943374665657</v>
      </c>
      <c r="X1419" s="6">
        <v>179.94097376692918</v>
      </c>
      <c r="Y1419" s="6">
        <v>0</v>
      </c>
      <c r="Z1419" s="6">
        <v>196.75543630000001</v>
      </c>
      <c r="AA1419" s="6">
        <v>11302601.769729221</v>
      </c>
      <c r="AB1419" s="6">
        <v>994602.34720247716</v>
      </c>
      <c r="AC1419" s="6">
        <v>11976618.649749359</v>
      </c>
      <c r="AD1419" s="6">
        <v>9786272.216357477</v>
      </c>
      <c r="AE1419" s="6">
        <v>0</v>
      </c>
      <c r="AF1419" s="6">
        <v>840170.3430384564</v>
      </c>
      <c r="AG1419" s="6">
        <v>0</v>
      </c>
      <c r="AH1419" s="6">
        <v>13611103.47717002</v>
      </c>
      <c r="AI1419" s="6">
        <v>35413299.226370327</v>
      </c>
      <c r="AJ1419" s="6">
        <v>24170304.392529801</v>
      </c>
      <c r="AK1419" s="6">
        <v>108094972.42214714</v>
      </c>
      <c r="AL1419" s="6">
        <v>961560.82862165791</v>
      </c>
      <c r="AM1419" s="6">
        <v>15381354.415978057</v>
      </c>
      <c r="AN1419" s="6">
        <v>15381354.415978057</v>
      </c>
      <c r="AO1419" s="6">
        <v>1478867.3190221859</v>
      </c>
      <c r="AP1419" s="6">
        <v>7034262.8362602191</v>
      </c>
      <c r="AQ1419" s="6">
        <v>0</v>
      </c>
      <c r="AR1419" s="6">
        <v>124437887.66674685</v>
      </c>
      <c r="AS1419" s="6">
        <v>148332372.23800731</v>
      </c>
      <c r="AT1419" s="3">
        <f t="shared" si="144"/>
        <v>74989.420933245579</v>
      </c>
      <c r="AU1419" s="2">
        <f t="shared" si="145"/>
        <v>37.223902289226565</v>
      </c>
      <c r="AV1419" s="3">
        <f t="shared" si="146"/>
        <v>3342.9565417369467</v>
      </c>
      <c r="AW1419" s="3">
        <f t="shared" si="147"/>
        <v>3984.8689448375767</v>
      </c>
      <c r="AX1419" s="3">
        <f t="shared" si="148"/>
        <v>68.150690786675753</v>
      </c>
      <c r="AY1419" s="3">
        <f t="shared" si="149"/>
        <v>81.236943374665657</v>
      </c>
    </row>
    <row r="1420" spans="1:51" x14ac:dyDescent="0.25">
      <c r="A1420" s="6">
        <v>1</v>
      </c>
      <c r="B1420" s="6">
        <v>4400</v>
      </c>
      <c r="C1420" s="6">
        <v>707</v>
      </c>
      <c r="D1420" s="6">
        <v>0.04</v>
      </c>
      <c r="E1420" s="6">
        <v>15</v>
      </c>
      <c r="F1420" s="6">
        <v>15</v>
      </c>
      <c r="G1420" s="6">
        <v>7</v>
      </c>
      <c r="H1420" s="6">
        <v>1E-10</v>
      </c>
      <c r="I1420" s="6" t="s">
        <v>57</v>
      </c>
      <c r="J1420" s="6" t="s">
        <v>12</v>
      </c>
      <c r="K1420" s="6" t="s">
        <v>13</v>
      </c>
      <c r="L1420" s="6" t="s">
        <v>24</v>
      </c>
      <c r="M1420" s="6" t="s">
        <v>44</v>
      </c>
      <c r="N1420" s="6" t="s">
        <v>55</v>
      </c>
      <c r="O1420" s="6" t="s">
        <v>14</v>
      </c>
      <c r="P1420" s="6">
        <v>172.67135240000016</v>
      </c>
      <c r="Q1420" s="6">
        <v>91.015351074852305</v>
      </c>
      <c r="R1420" s="6">
        <v>9.7175184836357626</v>
      </c>
      <c r="S1420" s="6">
        <v>4</v>
      </c>
      <c r="T1420" s="6">
        <v>3273.0223874231351</v>
      </c>
      <c r="U1420" s="6">
        <v>3887.7494036747275</v>
      </c>
      <c r="V1420" s="6">
        <v>66.724988458044237</v>
      </c>
      <c r="W1420" s="6">
        <v>79.257030164159445</v>
      </c>
      <c r="X1420" s="6">
        <v>179.46532447618472</v>
      </c>
      <c r="Y1420" s="6">
        <v>0</v>
      </c>
      <c r="Z1420" s="6">
        <v>200.04231559999999</v>
      </c>
      <c r="AA1420" s="6">
        <v>11570180.019120209</v>
      </c>
      <c r="AB1420" s="6">
        <v>1017692.8918144635</v>
      </c>
      <c r="AC1420" s="6">
        <v>12294910.65458755</v>
      </c>
      <c r="AD1420" s="6">
        <v>10157125.848006709</v>
      </c>
      <c r="AE1420" s="6">
        <v>0</v>
      </c>
      <c r="AF1420" s="6">
        <v>759453.91401782027</v>
      </c>
      <c r="AG1420" s="6">
        <v>0</v>
      </c>
      <c r="AH1420" s="6">
        <v>13961751.69774323</v>
      </c>
      <c r="AI1420" s="6">
        <v>36325613.968461692</v>
      </c>
      <c r="AJ1420" s="6">
        <v>24792977.950200483</v>
      </c>
      <c r="AK1420" s="6">
        <v>110879706.94395216</v>
      </c>
      <c r="AL1420" s="6">
        <v>961560.82862165791</v>
      </c>
      <c r="AM1420" s="6">
        <v>15381354.415978057</v>
      </c>
      <c r="AN1420" s="6">
        <v>15381354.415978057</v>
      </c>
      <c r="AO1420" s="6">
        <v>1478867.3190221859</v>
      </c>
      <c r="AP1420" s="6">
        <v>7034262.8362602191</v>
      </c>
      <c r="AQ1420" s="6">
        <v>0</v>
      </c>
      <c r="AR1420" s="6">
        <v>127222622.18855187</v>
      </c>
      <c r="AS1420" s="6">
        <v>151117106.75981233</v>
      </c>
      <c r="AT1420" s="3">
        <f t="shared" si="144"/>
        <v>100000</v>
      </c>
      <c r="AU1420" s="2">
        <f t="shared" si="145"/>
        <v>38.870073934543051</v>
      </c>
      <c r="AV1420" s="3">
        <f t="shared" si="146"/>
        <v>3273.0223874231351</v>
      </c>
      <c r="AW1420" s="3">
        <f t="shared" si="147"/>
        <v>3887.7494036747275</v>
      </c>
      <c r="AX1420" s="3">
        <f t="shared" si="148"/>
        <v>66.724988458044237</v>
      </c>
      <c r="AY1420" s="3">
        <f t="shared" si="149"/>
        <v>79.257030164159445</v>
      </c>
    </row>
    <row r="1421" spans="1:51" x14ac:dyDescent="0.25">
      <c r="A1421" s="6">
        <v>1</v>
      </c>
      <c r="B1421" s="6">
        <v>4400</v>
      </c>
      <c r="C1421" s="6">
        <v>707</v>
      </c>
      <c r="D1421" s="6">
        <v>0.04</v>
      </c>
      <c r="E1421" s="6">
        <v>15</v>
      </c>
      <c r="F1421" s="6">
        <v>15</v>
      </c>
      <c r="G1421" s="6">
        <v>7</v>
      </c>
      <c r="H1421" s="6">
        <v>1.333521432163324E-10</v>
      </c>
      <c r="I1421" s="6" t="s">
        <v>57</v>
      </c>
      <c r="J1421" s="6" t="s">
        <v>12</v>
      </c>
      <c r="K1421" s="6" t="s">
        <v>13</v>
      </c>
      <c r="L1421" s="6" t="s">
        <v>24</v>
      </c>
      <c r="M1421" s="6" t="s">
        <v>44</v>
      </c>
      <c r="N1421" s="6" t="s">
        <v>55</v>
      </c>
      <c r="O1421" s="6" t="s">
        <v>14</v>
      </c>
      <c r="P1421" s="6">
        <v>177.74806620000018</v>
      </c>
      <c r="Q1421" s="6">
        <v>93.266291275658247</v>
      </c>
      <c r="R1421" s="6">
        <v>10.042393342744154</v>
      </c>
      <c r="S1421" s="6">
        <v>4</v>
      </c>
      <c r="T1421" s="6">
        <v>3219.4138088189479</v>
      </c>
      <c r="U1421" s="6">
        <v>3814.2541958598704</v>
      </c>
      <c r="V1421" s="6">
        <v>65.632105072228867</v>
      </c>
      <c r="W1421" s="6">
        <v>77.758730943227789</v>
      </c>
      <c r="X1421" s="6">
        <v>179.08224511842951</v>
      </c>
      <c r="Y1421" s="6">
        <v>0</v>
      </c>
      <c r="Z1421" s="6">
        <v>237.31535149999999</v>
      </c>
      <c r="AA1421" s="6">
        <v>11773699.669109598</v>
      </c>
      <c r="AB1421" s="6">
        <v>1035246.5271960959</v>
      </c>
      <c r="AC1421" s="6">
        <v>12537571.540633459</v>
      </c>
      <c r="AD1421" s="6">
        <v>10445872.958493758</v>
      </c>
      <c r="AE1421" s="6">
        <v>0</v>
      </c>
      <c r="AF1421" s="6">
        <v>684946.50430051237</v>
      </c>
      <c r="AG1421" s="6">
        <v>0</v>
      </c>
      <c r="AH1421" s="6">
        <v>14226161.507896036</v>
      </c>
      <c r="AI1421" s="6">
        <v>37013554.056569524</v>
      </c>
      <c r="AJ1421" s="6">
        <v>25262511.196089312</v>
      </c>
      <c r="AK1421" s="6">
        <v>112979563.9602883</v>
      </c>
      <c r="AL1421" s="6">
        <v>961560.82862165791</v>
      </c>
      <c r="AM1421" s="6">
        <v>15381354.415978057</v>
      </c>
      <c r="AN1421" s="6">
        <v>15381354.415978057</v>
      </c>
      <c r="AO1421" s="6">
        <v>1478867.3190221859</v>
      </c>
      <c r="AP1421" s="6">
        <v>7034262.8362602191</v>
      </c>
      <c r="AQ1421" s="6">
        <v>0</v>
      </c>
      <c r="AR1421" s="6">
        <v>129322479.20488802</v>
      </c>
      <c r="AS1421" s="6">
        <v>153216963.77614847</v>
      </c>
      <c r="AT1421" s="3">
        <f t="shared" si="144"/>
        <v>133352.14321633239</v>
      </c>
      <c r="AU1421" s="2">
        <f t="shared" si="145"/>
        <v>40.169573370976615</v>
      </c>
      <c r="AV1421" s="3">
        <f t="shared" si="146"/>
        <v>3219.4138088189479</v>
      </c>
      <c r="AW1421" s="3">
        <f t="shared" si="147"/>
        <v>3814.2541958598704</v>
      </c>
      <c r="AX1421" s="3">
        <f t="shared" si="148"/>
        <v>65.632105072228867</v>
      </c>
      <c r="AY1421" s="3">
        <f t="shared" si="149"/>
        <v>77.758730943227789</v>
      </c>
    </row>
    <row r="1422" spans="1:51" x14ac:dyDescent="0.25">
      <c r="A1422" s="6">
        <v>1</v>
      </c>
      <c r="B1422" s="6">
        <v>4400</v>
      </c>
      <c r="C1422" s="6">
        <v>707</v>
      </c>
      <c r="D1422" s="6">
        <v>0.04</v>
      </c>
      <c r="E1422" s="6">
        <v>15</v>
      </c>
      <c r="F1422" s="6">
        <v>15</v>
      </c>
      <c r="G1422" s="6">
        <v>7</v>
      </c>
      <c r="H1422" s="6">
        <v>1.7782794100389229E-10</v>
      </c>
      <c r="I1422" s="6" t="s">
        <v>57</v>
      </c>
      <c r="J1422" s="6" t="s">
        <v>12</v>
      </c>
      <c r="K1422" s="6" t="s">
        <v>13</v>
      </c>
      <c r="L1422" s="6" t="s">
        <v>24</v>
      </c>
      <c r="M1422" s="6" t="s">
        <v>44</v>
      </c>
      <c r="N1422" s="6" t="s">
        <v>55</v>
      </c>
      <c r="O1422" s="6" t="s">
        <v>14</v>
      </c>
      <c r="P1422" s="6">
        <v>181.74600000000018</v>
      </c>
      <c r="Q1422" s="6">
        <v>95.012147855701585</v>
      </c>
      <c r="R1422" s="6">
        <v>10.298367311945995</v>
      </c>
      <c r="S1422" s="6">
        <v>4</v>
      </c>
      <c r="T1422" s="6">
        <v>3178.4331628749951</v>
      </c>
      <c r="U1422" s="6">
        <v>3758.4883271422254</v>
      </c>
      <c r="V1422" s="6">
        <v>64.796659174235387</v>
      </c>
      <c r="W1422" s="6">
        <v>76.621868280498759</v>
      </c>
      <c r="X1422" s="6">
        <v>178.77341848938494</v>
      </c>
      <c r="Y1422" s="6">
        <v>0</v>
      </c>
      <c r="Z1422" s="6">
        <v>245.61731259999999</v>
      </c>
      <c r="AA1422" s="6">
        <v>11930599.160469592</v>
      </c>
      <c r="AB1422" s="6">
        <v>1048773.9274547386</v>
      </c>
      <c r="AC1422" s="6">
        <v>12724975.85475786</v>
      </c>
      <c r="AD1422" s="6">
        <v>10672180.688986126</v>
      </c>
      <c r="AE1422" s="6">
        <v>0</v>
      </c>
      <c r="AF1422" s="6">
        <v>620044.8517476233</v>
      </c>
      <c r="AG1422" s="6">
        <v>0</v>
      </c>
      <c r="AH1422" s="6">
        <v>14428664.04853221</v>
      </c>
      <c r="AI1422" s="6">
        <v>37540424.128322154</v>
      </c>
      <c r="AJ1422" s="6">
        <v>25622110.846157849</v>
      </c>
      <c r="AK1422" s="6">
        <v>114587773.50642815</v>
      </c>
      <c r="AL1422" s="6">
        <v>961560.82862165791</v>
      </c>
      <c r="AM1422" s="6">
        <v>15381354.415978057</v>
      </c>
      <c r="AN1422" s="6">
        <v>15381354.415978057</v>
      </c>
      <c r="AO1422" s="6">
        <v>1478867.3190221859</v>
      </c>
      <c r="AP1422" s="6">
        <v>7034262.8362602191</v>
      </c>
      <c r="AQ1422" s="6">
        <v>0</v>
      </c>
      <c r="AR1422" s="6">
        <v>130930688.75102787</v>
      </c>
      <c r="AS1422" s="6">
        <v>154825173.32228833</v>
      </c>
      <c r="AT1422" s="3">
        <f t="shared" si="144"/>
        <v>177827.94100389228</v>
      </c>
      <c r="AU1422" s="2">
        <f t="shared" si="145"/>
        <v>41.19346924778398</v>
      </c>
      <c r="AV1422" s="3">
        <f t="shared" si="146"/>
        <v>3178.4331628749951</v>
      </c>
      <c r="AW1422" s="3">
        <f t="shared" si="147"/>
        <v>3758.4883271422254</v>
      </c>
      <c r="AX1422" s="3">
        <f t="shared" si="148"/>
        <v>64.796659174235387</v>
      </c>
      <c r="AY1422" s="3">
        <f t="shared" si="149"/>
        <v>76.621868280498759</v>
      </c>
    </row>
    <row r="1423" spans="1:51" x14ac:dyDescent="0.25">
      <c r="A1423" s="6">
        <v>1</v>
      </c>
      <c r="B1423" s="6">
        <v>4400</v>
      </c>
      <c r="C1423" s="6">
        <v>707</v>
      </c>
      <c r="D1423" s="6">
        <v>0.04</v>
      </c>
      <c r="E1423" s="6">
        <v>15</v>
      </c>
      <c r="F1423" s="6">
        <v>15</v>
      </c>
      <c r="G1423" s="6">
        <v>7</v>
      </c>
      <c r="H1423" s="6">
        <v>2.3713737056616557E-10</v>
      </c>
      <c r="I1423" s="6" t="s">
        <v>57</v>
      </c>
      <c r="J1423" s="6" t="s">
        <v>12</v>
      </c>
      <c r="K1423" s="6" t="s">
        <v>13</v>
      </c>
      <c r="L1423" s="6" t="s">
        <v>24</v>
      </c>
      <c r="M1423" s="6" t="s">
        <v>44</v>
      </c>
      <c r="N1423" s="6" t="s">
        <v>55</v>
      </c>
      <c r="O1423" s="6" t="s">
        <v>14</v>
      </c>
      <c r="P1423" s="6">
        <v>184.67345620000017</v>
      </c>
      <c r="Q1423" s="6">
        <v>96.275559660955494</v>
      </c>
      <c r="R1423" s="6">
        <v>10.490651153366359</v>
      </c>
      <c r="S1423" s="6">
        <v>4</v>
      </c>
      <c r="T1423" s="6">
        <v>3147.1968917552163</v>
      </c>
      <c r="U1423" s="6">
        <v>3716.6201864091645</v>
      </c>
      <c r="V1423" s="6">
        <v>64.15986553727511</v>
      </c>
      <c r="W1423" s="6">
        <v>75.768329600803753</v>
      </c>
      <c r="X1423" s="6">
        <v>178.54311249222465</v>
      </c>
      <c r="Y1423" s="6">
        <v>0</v>
      </c>
      <c r="Z1423" s="6">
        <v>276.45421270000003</v>
      </c>
      <c r="AA1423" s="6">
        <v>12043634.749640333</v>
      </c>
      <c r="AB1423" s="6">
        <v>1058516.7225576316</v>
      </c>
      <c r="AC1423" s="6">
        <v>12860163.785416186</v>
      </c>
      <c r="AD1423" s="6">
        <v>10837465.946700884</v>
      </c>
      <c r="AE1423" s="6">
        <v>0</v>
      </c>
      <c r="AF1423" s="6">
        <v>562888.60252667184</v>
      </c>
      <c r="AG1423" s="6">
        <v>0</v>
      </c>
      <c r="AH1423" s="6">
        <v>14571441.224668264</v>
      </c>
      <c r="AI1423" s="6">
        <v>37911901.05300229</v>
      </c>
      <c r="AJ1423" s="6">
        <v>25875651.480339542</v>
      </c>
      <c r="AK1423" s="6">
        <v>115721663.56485181</v>
      </c>
      <c r="AL1423" s="6">
        <v>961560.82862165791</v>
      </c>
      <c r="AM1423" s="6">
        <v>15381354.415978057</v>
      </c>
      <c r="AN1423" s="6">
        <v>15381354.415978057</v>
      </c>
      <c r="AO1423" s="6">
        <v>1478867.3190221859</v>
      </c>
      <c r="AP1423" s="6">
        <v>7034262.8362602191</v>
      </c>
      <c r="AQ1423" s="6">
        <v>0</v>
      </c>
      <c r="AR1423" s="6">
        <v>132064578.80945152</v>
      </c>
      <c r="AS1423" s="6">
        <v>155959063.38071197</v>
      </c>
      <c r="AT1423" s="3">
        <f t="shared" si="144"/>
        <v>237137.37056616557</v>
      </c>
      <c r="AU1423" s="2">
        <f t="shared" si="145"/>
        <v>41.962604613465437</v>
      </c>
      <c r="AV1423" s="3">
        <f t="shared" si="146"/>
        <v>3147.1968917552163</v>
      </c>
      <c r="AW1423" s="3">
        <f t="shared" si="147"/>
        <v>3716.6201864091645</v>
      </c>
      <c r="AX1423" s="3">
        <f t="shared" si="148"/>
        <v>64.15986553727511</v>
      </c>
      <c r="AY1423" s="3">
        <f t="shared" si="149"/>
        <v>75.768329600803753</v>
      </c>
    </row>
    <row r="1424" spans="1:51" x14ac:dyDescent="0.25">
      <c r="A1424" s="6">
        <v>1</v>
      </c>
      <c r="B1424" s="6">
        <v>4400</v>
      </c>
      <c r="C1424" s="6">
        <v>707</v>
      </c>
      <c r="D1424" s="6">
        <v>0.04</v>
      </c>
      <c r="E1424" s="6">
        <v>15</v>
      </c>
      <c r="F1424" s="6">
        <v>15</v>
      </c>
      <c r="G1424" s="6">
        <v>7</v>
      </c>
      <c r="H1424" s="6">
        <v>3.1622776601683795E-10</v>
      </c>
      <c r="I1424" s="6" t="s">
        <v>57</v>
      </c>
      <c r="J1424" s="6" t="s">
        <v>12</v>
      </c>
      <c r="K1424" s="6" t="s">
        <v>13</v>
      </c>
      <c r="L1424" s="6" t="s">
        <v>24</v>
      </c>
      <c r="M1424" s="6" t="s">
        <v>44</v>
      </c>
      <c r="N1424" s="6" t="s">
        <v>55</v>
      </c>
      <c r="O1424" s="6" t="s">
        <v>14</v>
      </c>
      <c r="P1424" s="6">
        <v>186.85124860000019</v>
      </c>
      <c r="Q1424" s="6">
        <v>97.207413965501431</v>
      </c>
      <c r="R1424" s="6">
        <v>10.63596826285036</v>
      </c>
      <c r="S1424" s="6">
        <v>4</v>
      </c>
      <c r="T1424" s="6">
        <v>3123.4460537687178</v>
      </c>
      <c r="U1424" s="6">
        <v>3685.0894317092066</v>
      </c>
      <c r="V1424" s="6">
        <v>63.675672579534385</v>
      </c>
      <c r="W1424" s="6">
        <v>75.125532517743011</v>
      </c>
      <c r="X1424" s="6">
        <v>178.36953310091593</v>
      </c>
      <c r="Y1424" s="6">
        <v>0</v>
      </c>
      <c r="Z1424" s="6">
        <v>281.3252645</v>
      </c>
      <c r="AA1424" s="6">
        <v>12126738.518029151</v>
      </c>
      <c r="AB1424" s="6">
        <v>1065678.1462761965</v>
      </c>
      <c r="AC1424" s="6">
        <v>12959646.931786705</v>
      </c>
      <c r="AD1424" s="6">
        <v>10960298.135978023</v>
      </c>
      <c r="AE1424" s="6">
        <v>0</v>
      </c>
      <c r="AF1424" s="6">
        <v>514707.98861324613</v>
      </c>
      <c r="AG1424" s="6">
        <v>0</v>
      </c>
      <c r="AH1424" s="6">
        <v>14674557.191066489</v>
      </c>
      <c r="AI1424" s="6">
        <v>38180187.645577371</v>
      </c>
      <c r="AJ1424" s="6">
        <v>26058762.592510238</v>
      </c>
      <c r="AK1424" s="6">
        <v>116540577.14983742</v>
      </c>
      <c r="AL1424" s="6">
        <v>961560.82862165791</v>
      </c>
      <c r="AM1424" s="6">
        <v>15381354.415978057</v>
      </c>
      <c r="AN1424" s="6">
        <v>15381354.415978057</v>
      </c>
      <c r="AO1424" s="6">
        <v>1478867.3190221859</v>
      </c>
      <c r="AP1424" s="6">
        <v>7034262.8362602191</v>
      </c>
      <c r="AQ1424" s="6">
        <v>0</v>
      </c>
      <c r="AR1424" s="6">
        <v>132883492.39443713</v>
      </c>
      <c r="AS1424" s="6">
        <v>156777976.96569759</v>
      </c>
      <c r="AT1424" s="3">
        <f t="shared" si="144"/>
        <v>316227.76601683797</v>
      </c>
      <c r="AU1424" s="2">
        <f t="shared" si="145"/>
        <v>42.543873051401441</v>
      </c>
      <c r="AV1424" s="3">
        <f t="shared" si="146"/>
        <v>3123.4460537687178</v>
      </c>
      <c r="AW1424" s="3">
        <f t="shared" si="147"/>
        <v>3685.0894317092066</v>
      </c>
      <c r="AX1424" s="3">
        <f t="shared" si="148"/>
        <v>63.675672579534385</v>
      </c>
      <c r="AY1424" s="3">
        <f t="shared" si="149"/>
        <v>75.125532517743011</v>
      </c>
    </row>
    <row r="1425" spans="1:51" x14ac:dyDescent="0.25">
      <c r="A1425" s="6">
        <v>1</v>
      </c>
      <c r="B1425" s="6">
        <v>4400</v>
      </c>
      <c r="C1425" s="6">
        <v>707</v>
      </c>
      <c r="D1425" s="6">
        <v>0.04</v>
      </c>
      <c r="E1425" s="6">
        <v>15</v>
      </c>
      <c r="F1425" s="6">
        <v>15</v>
      </c>
      <c r="G1425" s="6">
        <v>7</v>
      </c>
      <c r="H1425" s="6">
        <v>4.2169650342858224E-10</v>
      </c>
      <c r="I1425" s="6" t="s">
        <v>57</v>
      </c>
      <c r="J1425" s="6" t="s">
        <v>12</v>
      </c>
      <c r="K1425" s="6" t="s">
        <v>13</v>
      </c>
      <c r="L1425" s="6" t="s">
        <v>24</v>
      </c>
      <c r="M1425" s="6" t="s">
        <v>44</v>
      </c>
      <c r="N1425" s="6" t="s">
        <v>55</v>
      </c>
      <c r="O1425" s="6" t="s">
        <v>14</v>
      </c>
      <c r="P1425" s="6">
        <v>188.45190430000017</v>
      </c>
      <c r="Q1425" s="6">
        <v>97.887873185286011</v>
      </c>
      <c r="R1425" s="6">
        <v>10.744725046191023</v>
      </c>
      <c r="S1425" s="6">
        <v>4</v>
      </c>
      <c r="T1425" s="6">
        <v>3105.4229519444089</v>
      </c>
      <c r="U1425" s="6">
        <v>3661.3814447987934</v>
      </c>
      <c r="V1425" s="6">
        <v>63.30824727079645</v>
      </c>
      <c r="W1425" s="6">
        <v>74.642213137148687</v>
      </c>
      <c r="X1425" s="6">
        <v>178.24070225066478</v>
      </c>
      <c r="Y1425" s="6">
        <v>0</v>
      </c>
      <c r="Z1425" s="6">
        <v>268.6366357</v>
      </c>
      <c r="AA1425" s="6">
        <v>12187280.776779799</v>
      </c>
      <c r="AB1425" s="6">
        <v>1070894.5589158996</v>
      </c>
      <c r="AC1425" s="6">
        <v>13032171.074335139</v>
      </c>
      <c r="AD1425" s="6">
        <v>11050510.28816195</v>
      </c>
      <c r="AE1425" s="6">
        <v>0</v>
      </c>
      <c r="AF1425" s="6">
        <v>474822.27575190191</v>
      </c>
      <c r="AG1425" s="6">
        <v>0</v>
      </c>
      <c r="AH1425" s="6">
        <v>14748114.799838424</v>
      </c>
      <c r="AI1425" s="6">
        <v>38371569.454861686</v>
      </c>
      <c r="AJ1425" s="6">
        <v>26189384.609849706</v>
      </c>
      <c r="AK1425" s="6">
        <v>117124747.83849451</v>
      </c>
      <c r="AL1425" s="6">
        <v>961560.82862165791</v>
      </c>
      <c r="AM1425" s="6">
        <v>15381354.415978057</v>
      </c>
      <c r="AN1425" s="6">
        <v>15381354.415978057</v>
      </c>
      <c r="AO1425" s="6">
        <v>1478867.3190221859</v>
      </c>
      <c r="AP1425" s="6">
        <v>7034262.8362602191</v>
      </c>
      <c r="AQ1425" s="6">
        <v>0</v>
      </c>
      <c r="AR1425" s="6">
        <v>133467663.08309422</v>
      </c>
      <c r="AS1425" s="6">
        <v>157362147.65435469</v>
      </c>
      <c r="AT1425" s="3">
        <f t="shared" si="144"/>
        <v>421696.50342858222</v>
      </c>
      <c r="AU1425" s="2">
        <f t="shared" si="145"/>
        <v>42.978900184764093</v>
      </c>
      <c r="AV1425" s="3">
        <f t="shared" si="146"/>
        <v>3105.4229519444089</v>
      </c>
      <c r="AW1425" s="3">
        <f t="shared" si="147"/>
        <v>3661.3814447987934</v>
      </c>
      <c r="AX1425" s="3">
        <f t="shared" si="148"/>
        <v>63.30824727079645</v>
      </c>
      <c r="AY1425" s="3">
        <f t="shared" si="149"/>
        <v>74.642213137148687</v>
      </c>
    </row>
    <row r="1426" spans="1:51" x14ac:dyDescent="0.25">
      <c r="A1426" s="6">
        <v>1</v>
      </c>
      <c r="B1426" s="6">
        <v>4400</v>
      </c>
      <c r="C1426" s="6">
        <v>707</v>
      </c>
      <c r="D1426" s="6">
        <v>0.04</v>
      </c>
      <c r="E1426" s="6">
        <v>15</v>
      </c>
      <c r="F1426" s="6">
        <v>15</v>
      </c>
      <c r="G1426" s="6">
        <v>7</v>
      </c>
      <c r="H1426" s="6">
        <v>5.623413251903492E-10</v>
      </c>
      <c r="I1426" s="6" t="s">
        <v>57</v>
      </c>
      <c r="J1426" s="6" t="s">
        <v>12</v>
      </c>
      <c r="K1426" s="6" t="s">
        <v>13</v>
      </c>
      <c r="L1426" s="6" t="s">
        <v>24</v>
      </c>
      <c r="M1426" s="6" t="s">
        <v>44</v>
      </c>
      <c r="N1426" s="6" t="s">
        <v>55</v>
      </c>
      <c r="O1426" s="6" t="s">
        <v>14</v>
      </c>
      <c r="P1426" s="6">
        <v>189.60913240000016</v>
      </c>
      <c r="Q1426" s="6">
        <v>98.37741727931845</v>
      </c>
      <c r="R1426" s="6">
        <v>10.825207758410093</v>
      </c>
      <c r="S1426" s="6">
        <v>4</v>
      </c>
      <c r="T1426" s="6">
        <v>3091.7705422745157</v>
      </c>
      <c r="U1426" s="6">
        <v>3643.5956227838683</v>
      </c>
      <c r="V1426" s="6">
        <v>63.029924433424917</v>
      </c>
      <c r="W1426" s="6">
        <v>74.279625098269705</v>
      </c>
      <c r="X1426" s="6">
        <v>178.14686352860241</v>
      </c>
      <c r="Y1426" s="6">
        <v>0</v>
      </c>
      <c r="Z1426" s="6">
        <v>280.17578500000002</v>
      </c>
      <c r="AA1426" s="6">
        <v>12230763.453240642</v>
      </c>
      <c r="AB1426" s="6">
        <v>1074640.6856566553</v>
      </c>
      <c r="AC1426" s="6">
        <v>13084284.889423061</v>
      </c>
      <c r="AD1426" s="6">
        <v>11115694.639708469</v>
      </c>
      <c r="AE1426" s="6">
        <v>0</v>
      </c>
      <c r="AF1426" s="6">
        <v>442209.19334221887</v>
      </c>
      <c r="AG1426" s="6">
        <v>0</v>
      </c>
      <c r="AH1426" s="6">
        <v>14799561.215934701</v>
      </c>
      <c r="AI1426" s="6">
        <v>38505422.476433195</v>
      </c>
      <c r="AJ1426" s="6">
        <v>26280742.047476813</v>
      </c>
      <c r="AK1426" s="6">
        <v>117533318.60121575</v>
      </c>
      <c r="AL1426" s="6">
        <v>961560.82862165791</v>
      </c>
      <c r="AM1426" s="6">
        <v>15381354.415978057</v>
      </c>
      <c r="AN1426" s="6">
        <v>15381354.415978057</v>
      </c>
      <c r="AO1426" s="6">
        <v>1478867.3190221859</v>
      </c>
      <c r="AP1426" s="6">
        <v>7034262.8362602191</v>
      </c>
      <c r="AQ1426" s="6">
        <v>0</v>
      </c>
      <c r="AR1426" s="6">
        <v>133876233.84581546</v>
      </c>
      <c r="AS1426" s="6">
        <v>157770718.41707593</v>
      </c>
      <c r="AT1426" s="3">
        <f t="shared" si="144"/>
        <v>562341.32519034925</v>
      </c>
      <c r="AU1426" s="2">
        <f t="shared" si="145"/>
        <v>43.300831033640371</v>
      </c>
      <c r="AV1426" s="3">
        <f t="shared" si="146"/>
        <v>3091.7705422745157</v>
      </c>
      <c r="AW1426" s="3">
        <f t="shared" si="147"/>
        <v>3643.5956227838683</v>
      </c>
      <c r="AX1426" s="3">
        <f t="shared" si="148"/>
        <v>63.029924433424917</v>
      </c>
      <c r="AY1426" s="3">
        <f t="shared" si="149"/>
        <v>74.279625098269705</v>
      </c>
    </row>
    <row r="1427" spans="1:51" x14ac:dyDescent="0.25">
      <c r="A1427" s="6">
        <v>1</v>
      </c>
      <c r="B1427" s="6">
        <v>4400</v>
      </c>
      <c r="C1427" s="6">
        <v>707</v>
      </c>
      <c r="D1427" s="6">
        <v>0.04</v>
      </c>
      <c r="E1427" s="6">
        <v>15</v>
      </c>
      <c r="F1427" s="6">
        <v>15</v>
      </c>
      <c r="G1427" s="6">
        <v>7</v>
      </c>
      <c r="H1427" s="6">
        <v>7.4989420933245596E-10</v>
      </c>
      <c r="I1427" s="6" t="s">
        <v>57</v>
      </c>
      <c r="J1427" s="6" t="s">
        <v>12</v>
      </c>
      <c r="K1427" s="6" t="s">
        <v>13</v>
      </c>
      <c r="L1427" s="6" t="s">
        <v>24</v>
      </c>
      <c r="M1427" s="6" t="s">
        <v>44</v>
      </c>
      <c r="N1427" s="6" t="s">
        <v>55</v>
      </c>
      <c r="O1427" s="6" t="s">
        <v>14</v>
      </c>
      <c r="P1427" s="6">
        <v>190.42502860000016</v>
      </c>
      <c r="Q1427" s="6">
        <v>98.72128885349187</v>
      </c>
      <c r="R1427" s="6">
        <v>10.883887191453994</v>
      </c>
      <c r="S1427" s="6">
        <v>4</v>
      </c>
      <c r="T1427" s="6">
        <v>3081.4453199560203</v>
      </c>
      <c r="U1427" s="6">
        <v>3630.2952885137233</v>
      </c>
      <c r="V1427" s="6">
        <v>62.819430810565606</v>
      </c>
      <c r="W1427" s="6">
        <v>74.008479794139291</v>
      </c>
      <c r="X1427" s="6">
        <v>178.08030411686869</v>
      </c>
      <c r="Y1427" s="6">
        <v>0</v>
      </c>
      <c r="Z1427" s="6">
        <v>275.75560719999999</v>
      </c>
      <c r="AA1427" s="6">
        <v>12261270.626972293</v>
      </c>
      <c r="AB1427" s="6">
        <v>1077268.7425119188</v>
      </c>
      <c r="AC1427" s="6">
        <v>13120860.300784292</v>
      </c>
      <c r="AD1427" s="6">
        <v>11161633.024312563</v>
      </c>
      <c r="AE1427" s="6">
        <v>0</v>
      </c>
      <c r="AF1427" s="6">
        <v>415729.21330435475</v>
      </c>
      <c r="AG1427" s="6">
        <v>0</v>
      </c>
      <c r="AH1427" s="6">
        <v>14834337.144075312</v>
      </c>
      <c r="AI1427" s="6">
        <v>38595902.307931349</v>
      </c>
      <c r="AJ1427" s="6">
        <v>26342496.391648918</v>
      </c>
      <c r="AK1427" s="6">
        <v>117809497.751541</v>
      </c>
      <c r="AL1427" s="6">
        <v>961560.82862165791</v>
      </c>
      <c r="AM1427" s="6">
        <v>15381354.415978057</v>
      </c>
      <c r="AN1427" s="6">
        <v>15381354.415978057</v>
      </c>
      <c r="AO1427" s="6">
        <v>1478867.3190221859</v>
      </c>
      <c r="AP1427" s="6">
        <v>7034262.8362602191</v>
      </c>
      <c r="AQ1427" s="6">
        <v>0</v>
      </c>
      <c r="AR1427" s="6">
        <v>134152412.99614072</v>
      </c>
      <c r="AS1427" s="6">
        <v>158046897.56740117</v>
      </c>
      <c r="AT1427" s="3">
        <f t="shared" si="144"/>
        <v>749894.209332456</v>
      </c>
      <c r="AU1427" s="2">
        <f t="shared" si="145"/>
        <v>43.535548765815975</v>
      </c>
      <c r="AV1427" s="3">
        <f t="shared" si="146"/>
        <v>3081.4453199560203</v>
      </c>
      <c r="AW1427" s="3">
        <f t="shared" si="147"/>
        <v>3630.2952885137233</v>
      </c>
      <c r="AX1427" s="3">
        <f t="shared" si="148"/>
        <v>62.819430810565606</v>
      </c>
      <c r="AY1427" s="3">
        <f t="shared" si="149"/>
        <v>74.008479794139291</v>
      </c>
    </row>
    <row r="1428" spans="1:51" x14ac:dyDescent="0.25">
      <c r="A1428" s="6">
        <v>1</v>
      </c>
      <c r="B1428" s="6">
        <v>4400</v>
      </c>
      <c r="C1428" s="6">
        <v>707</v>
      </c>
      <c r="D1428" s="6">
        <v>0.04</v>
      </c>
      <c r="E1428" s="6">
        <v>15</v>
      </c>
      <c r="F1428" s="6">
        <v>15</v>
      </c>
      <c r="G1428" s="6">
        <v>7</v>
      </c>
      <c r="H1428" s="6">
        <v>1.0000000000000001E-9</v>
      </c>
      <c r="I1428" s="6" t="s">
        <v>57</v>
      </c>
      <c r="J1428" s="6" t="s">
        <v>12</v>
      </c>
      <c r="K1428" s="6" t="s">
        <v>13</v>
      </c>
      <c r="L1428" s="6" t="s">
        <v>24</v>
      </c>
      <c r="M1428" s="6" t="s">
        <v>44</v>
      </c>
      <c r="N1428" s="6" t="s">
        <v>55</v>
      </c>
      <c r="O1428" s="6" t="s">
        <v>14</v>
      </c>
      <c r="P1428" s="6">
        <v>191.02651430000017</v>
      </c>
      <c r="Q1428" s="6">
        <v>98.974142368117896</v>
      </c>
      <c r="R1428" s="6">
        <v>10.927673857539547</v>
      </c>
      <c r="S1428" s="6">
        <v>4</v>
      </c>
      <c r="T1428" s="6">
        <v>3073.6475025187751</v>
      </c>
      <c r="U1428" s="6">
        <v>3620.2982555235981</v>
      </c>
      <c r="V1428" s="6">
        <v>62.660461754778687</v>
      </c>
      <c r="W1428" s="6">
        <v>73.804676754647701</v>
      </c>
      <c r="X1428" s="6">
        <v>178.03104848888896</v>
      </c>
      <c r="Y1428" s="6">
        <v>0</v>
      </c>
      <c r="Z1428" s="6">
        <v>325.85301800000002</v>
      </c>
      <c r="AA1428" s="6">
        <v>12283683.867249388</v>
      </c>
      <c r="AB1428" s="6">
        <v>1079199.4370892365</v>
      </c>
      <c r="AC1428" s="6">
        <v>13147738.448775666</v>
      </c>
      <c r="AD1428" s="6">
        <v>11195489.640452627</v>
      </c>
      <c r="AE1428" s="6">
        <v>0</v>
      </c>
      <c r="AF1428" s="6">
        <v>394854.7648596401</v>
      </c>
      <c r="AG1428" s="6">
        <v>0</v>
      </c>
      <c r="AH1428" s="6">
        <v>14859376.801786356</v>
      </c>
      <c r="AI1428" s="6">
        <v>38661050.360955447</v>
      </c>
      <c r="AJ1428" s="6">
        <v>26386961.276496485</v>
      </c>
      <c r="AK1428" s="6">
        <v>118008354.59766485</v>
      </c>
      <c r="AL1428" s="6">
        <v>961560.82862165791</v>
      </c>
      <c r="AM1428" s="6">
        <v>15381354.415978057</v>
      </c>
      <c r="AN1428" s="6">
        <v>15381354.415978057</v>
      </c>
      <c r="AO1428" s="6">
        <v>1478867.3190221859</v>
      </c>
      <c r="AP1428" s="6">
        <v>7034262.8362602191</v>
      </c>
      <c r="AQ1428" s="6">
        <v>0</v>
      </c>
      <c r="AR1428" s="6">
        <v>134351269.84226456</v>
      </c>
      <c r="AS1428" s="6">
        <v>158245754.41352502</v>
      </c>
      <c r="AT1428" s="3">
        <f t="shared" si="144"/>
        <v>1000000.0000000001</v>
      </c>
      <c r="AU1428" s="2">
        <f t="shared" si="145"/>
        <v>43.710695430158189</v>
      </c>
      <c r="AV1428" s="3">
        <f t="shared" si="146"/>
        <v>3073.6475025187751</v>
      </c>
      <c r="AW1428" s="3">
        <f t="shared" si="147"/>
        <v>3620.2982555235981</v>
      </c>
      <c r="AX1428" s="3">
        <f t="shared" si="148"/>
        <v>62.660461754778687</v>
      </c>
      <c r="AY1428" s="3">
        <f t="shared" si="149"/>
        <v>73.804676754647701</v>
      </c>
    </row>
    <row r="1429" spans="1:51" x14ac:dyDescent="0.25">
      <c r="A1429" s="6">
        <v>1</v>
      </c>
      <c r="B1429" s="6">
        <v>4400</v>
      </c>
      <c r="C1429" s="6">
        <v>707</v>
      </c>
      <c r="D1429" s="6">
        <v>0.04</v>
      </c>
      <c r="E1429" s="6">
        <v>15</v>
      </c>
      <c r="F1429" s="6">
        <v>15</v>
      </c>
      <c r="G1429" s="6">
        <v>7</v>
      </c>
      <c r="H1429" s="6">
        <v>1.3335214321633241E-9</v>
      </c>
      <c r="I1429" s="6" t="s">
        <v>57</v>
      </c>
      <c r="J1429" s="6" t="s">
        <v>12</v>
      </c>
      <c r="K1429" s="6" t="s">
        <v>13</v>
      </c>
      <c r="L1429" s="6" t="s">
        <v>24</v>
      </c>
      <c r="M1429" s="6" t="s">
        <v>44</v>
      </c>
      <c r="N1429" s="6" t="s">
        <v>55</v>
      </c>
      <c r="O1429" s="6" t="s">
        <v>14</v>
      </c>
      <c r="P1429" s="6">
        <v>191.53807430000015</v>
      </c>
      <c r="Q1429" s="6">
        <v>99.188824258088218</v>
      </c>
      <c r="R1429" s="6">
        <v>10.962949813858415</v>
      </c>
      <c r="S1429" s="6">
        <v>4</v>
      </c>
      <c r="T1429" s="6">
        <v>3067.7654176338265</v>
      </c>
      <c r="U1429" s="6">
        <v>3612.6571889401016</v>
      </c>
      <c r="V1429" s="6">
        <v>62.540547498290366</v>
      </c>
      <c r="W1429" s="6">
        <v>73.648903277035672</v>
      </c>
      <c r="X1429" s="6">
        <v>177.98914215996859</v>
      </c>
      <c r="Y1429" s="6">
        <v>0</v>
      </c>
      <c r="Z1429" s="6">
        <v>339.11005019999999</v>
      </c>
      <c r="AA1429" s="6">
        <v>12302700.864080295</v>
      </c>
      <c r="AB1429" s="6">
        <v>1080837.506198043</v>
      </c>
      <c r="AC1429" s="6">
        <v>13170548.201418331</v>
      </c>
      <c r="AD1429" s="6">
        <v>11224256.281972671</v>
      </c>
      <c r="AE1429" s="6">
        <v>0</v>
      </c>
      <c r="AF1429" s="6">
        <v>379371.45562727744</v>
      </c>
      <c r="AG1429" s="6">
        <v>0</v>
      </c>
      <c r="AH1429" s="6">
        <v>14881508.580625676</v>
      </c>
      <c r="AI1429" s="6">
        <v>38718632.709643289</v>
      </c>
      <c r="AJ1429" s="6">
        <v>26426262.412674889</v>
      </c>
      <c r="AK1429" s="6">
        <v>118184118.01224047</v>
      </c>
      <c r="AL1429" s="6">
        <v>961560.82862165791</v>
      </c>
      <c r="AM1429" s="6">
        <v>15381354.415978057</v>
      </c>
      <c r="AN1429" s="6">
        <v>15381354.415978057</v>
      </c>
      <c r="AO1429" s="6">
        <v>1478867.3190221859</v>
      </c>
      <c r="AP1429" s="6">
        <v>7034262.8362602191</v>
      </c>
      <c r="AQ1429" s="6">
        <v>0</v>
      </c>
      <c r="AR1429" s="6">
        <v>134527033.25684017</v>
      </c>
      <c r="AS1429" s="6">
        <v>158421517.82810062</v>
      </c>
      <c r="AT1429" s="3">
        <f t="shared" si="144"/>
        <v>1333521.4321633242</v>
      </c>
      <c r="AU1429" s="2">
        <f t="shared" si="145"/>
        <v>43.851799255433662</v>
      </c>
      <c r="AV1429" s="3">
        <f t="shared" si="146"/>
        <v>3067.7654176338265</v>
      </c>
      <c r="AW1429" s="3">
        <f t="shared" si="147"/>
        <v>3612.6571889401016</v>
      </c>
      <c r="AX1429" s="3">
        <f t="shared" si="148"/>
        <v>62.540547498290366</v>
      </c>
      <c r="AY1429" s="3">
        <f t="shared" si="149"/>
        <v>73.648903277035672</v>
      </c>
    </row>
    <row r="1430" spans="1:51" x14ac:dyDescent="0.25">
      <c r="A1430" s="6">
        <v>1</v>
      </c>
      <c r="B1430" s="6">
        <v>4400</v>
      </c>
      <c r="C1430" s="6">
        <v>707</v>
      </c>
      <c r="D1430" s="6">
        <v>0.04</v>
      </c>
      <c r="E1430" s="6">
        <v>15</v>
      </c>
      <c r="F1430" s="6">
        <v>15</v>
      </c>
      <c r="G1430" s="6">
        <v>7</v>
      </c>
      <c r="H1430" s="6">
        <v>1.778279410038923E-9</v>
      </c>
      <c r="I1430" s="6" t="s">
        <v>57</v>
      </c>
      <c r="J1430" s="6" t="s">
        <v>12</v>
      </c>
      <c r="K1430" s="6" t="s">
        <v>13</v>
      </c>
      <c r="L1430" s="6" t="s">
        <v>24</v>
      </c>
      <c r="M1430" s="6" t="s">
        <v>44</v>
      </c>
      <c r="N1430" s="6" t="s">
        <v>55</v>
      </c>
      <c r="O1430" s="6" t="s">
        <v>14</v>
      </c>
      <c r="P1430" s="6">
        <v>191.83980860000014</v>
      </c>
      <c r="Q1430" s="6">
        <v>99.315015194964488</v>
      </c>
      <c r="R1430" s="6">
        <v>10.986278457172311</v>
      </c>
      <c r="S1430" s="6">
        <v>4</v>
      </c>
      <c r="T1430" s="6">
        <v>3063.3324323539659</v>
      </c>
      <c r="U1430" s="6">
        <v>3607.0671616439631</v>
      </c>
      <c r="V1430" s="6">
        <v>62.450175097304061</v>
      </c>
      <c r="W1430" s="6">
        <v>73.534943009532384</v>
      </c>
      <c r="X1430" s="6">
        <v>177.96425676419003</v>
      </c>
      <c r="Y1430" s="6">
        <v>0</v>
      </c>
      <c r="Z1430" s="6">
        <v>342.04672390000002</v>
      </c>
      <c r="AA1430" s="6">
        <v>12313873.722933063</v>
      </c>
      <c r="AB1430" s="6">
        <v>1081799.8738763274</v>
      </c>
      <c r="AC1430" s="6">
        <v>13183951.263641596</v>
      </c>
      <c r="AD1430" s="6">
        <v>11241175.585481178</v>
      </c>
      <c r="AE1430" s="6">
        <v>0</v>
      </c>
      <c r="AF1430" s="6">
        <v>366442.98492890742</v>
      </c>
      <c r="AG1430" s="6">
        <v>0</v>
      </c>
      <c r="AH1430" s="6">
        <v>14893024.938035816</v>
      </c>
      <c r="AI1430" s="6">
        <v>38748595.909294739</v>
      </c>
      <c r="AJ1430" s="6">
        <v>26446712.912119195</v>
      </c>
      <c r="AK1430" s="6">
        <v>118275577.19031082</v>
      </c>
      <c r="AL1430" s="6">
        <v>961560.82862165791</v>
      </c>
      <c r="AM1430" s="6">
        <v>15381354.415978057</v>
      </c>
      <c r="AN1430" s="6">
        <v>15381354.415978057</v>
      </c>
      <c r="AO1430" s="6">
        <v>1478867.3190221859</v>
      </c>
      <c r="AP1430" s="6">
        <v>7034262.8362602191</v>
      </c>
      <c r="AQ1430" s="6">
        <v>0</v>
      </c>
      <c r="AR1430" s="6">
        <v>134618492.43491054</v>
      </c>
      <c r="AS1430" s="6">
        <v>158512977.00617099</v>
      </c>
      <c r="AT1430" s="3">
        <f t="shared" si="144"/>
        <v>1778279.4100389229</v>
      </c>
      <c r="AU1430" s="2">
        <f t="shared" si="145"/>
        <v>43.945113828689244</v>
      </c>
      <c r="AV1430" s="3">
        <f t="shared" si="146"/>
        <v>3063.3324323539659</v>
      </c>
      <c r="AW1430" s="3">
        <f t="shared" si="147"/>
        <v>3607.0671616439631</v>
      </c>
      <c r="AX1430" s="3">
        <f t="shared" si="148"/>
        <v>62.450175097304061</v>
      </c>
      <c r="AY1430" s="3">
        <f t="shared" si="149"/>
        <v>73.534943009532384</v>
      </c>
    </row>
    <row r="1431" spans="1:51" x14ac:dyDescent="0.25">
      <c r="A1431" s="6">
        <v>1</v>
      </c>
      <c r="B1431" s="6">
        <v>4400</v>
      </c>
      <c r="C1431" s="6">
        <v>707</v>
      </c>
      <c r="D1431" s="6">
        <v>0.04</v>
      </c>
      <c r="E1431" s="6">
        <v>15</v>
      </c>
      <c r="F1431" s="6">
        <v>15</v>
      </c>
      <c r="G1431" s="6">
        <v>7</v>
      </c>
      <c r="H1431" s="6">
        <v>2.3713737056616557E-9</v>
      </c>
      <c r="I1431" s="6" t="s">
        <v>57</v>
      </c>
      <c r="J1431" s="6" t="s">
        <v>12</v>
      </c>
      <c r="K1431" s="6" t="s">
        <v>13</v>
      </c>
      <c r="L1431" s="6" t="s">
        <v>24</v>
      </c>
      <c r="M1431" s="6" t="s">
        <v>44</v>
      </c>
      <c r="N1431" s="6" t="s">
        <v>55</v>
      </c>
      <c r="O1431" s="6" t="s">
        <v>14</v>
      </c>
      <c r="P1431" s="6">
        <v>191.68700000000018</v>
      </c>
      <c r="Q1431" s="6">
        <v>99.250495537022204</v>
      </c>
      <c r="R1431" s="6">
        <v>10.990420336915303</v>
      </c>
      <c r="S1431" s="6">
        <v>4</v>
      </c>
      <c r="T1431" s="6">
        <v>3059.498320499014</v>
      </c>
      <c r="U1431" s="6">
        <v>3603.0281364379498</v>
      </c>
      <c r="V1431" s="6">
        <v>62.372011541120777</v>
      </c>
      <c r="W1431" s="6">
        <v>73.452602017521883</v>
      </c>
      <c r="X1431" s="6">
        <v>177.97634279928758</v>
      </c>
      <c r="Y1431" s="6">
        <v>0</v>
      </c>
      <c r="Z1431" s="6">
        <v>331.51110829999999</v>
      </c>
      <c r="AA1431" s="6">
        <v>12308161.696914311</v>
      </c>
      <c r="AB1431" s="6">
        <v>1081307.8746272565</v>
      </c>
      <c r="AC1431" s="6">
        <v>13177098.891528074</v>
      </c>
      <c r="AD1431" s="6">
        <v>11232592.175745025</v>
      </c>
      <c r="AE1431" s="6">
        <v>0</v>
      </c>
      <c r="AF1431" s="6">
        <v>350048.39104410878</v>
      </c>
      <c r="AG1431" s="6">
        <v>0</v>
      </c>
      <c r="AH1431" s="6">
        <v>14878191.52164492</v>
      </c>
      <c r="AI1431" s="6">
        <v>38710002.402597703</v>
      </c>
      <c r="AJ1431" s="6">
        <v>26420372.050781205</v>
      </c>
      <c r="AK1431" s="6">
        <v>118157775.0048826</v>
      </c>
      <c r="AL1431" s="6">
        <v>961560.82862165791</v>
      </c>
      <c r="AM1431" s="6">
        <v>15381354.415978057</v>
      </c>
      <c r="AN1431" s="6">
        <v>15381354.415978057</v>
      </c>
      <c r="AO1431" s="6">
        <v>1478867.3190221859</v>
      </c>
      <c r="AP1431" s="6">
        <v>7034262.8362602191</v>
      </c>
      <c r="AQ1431" s="6">
        <v>0</v>
      </c>
      <c r="AR1431" s="6">
        <v>134500690.2494823</v>
      </c>
      <c r="AS1431" s="6">
        <v>158395174.82074276</v>
      </c>
      <c r="AT1431" s="3">
        <f t="shared" si="144"/>
        <v>2371373.7056616559</v>
      </c>
      <c r="AU1431" s="2">
        <f t="shared" si="145"/>
        <v>43.961681347661212</v>
      </c>
      <c r="AV1431" s="3">
        <f t="shared" si="146"/>
        <v>3059.498320499014</v>
      </c>
      <c r="AW1431" s="3">
        <f t="shared" si="147"/>
        <v>3603.0281364379498</v>
      </c>
      <c r="AX1431" s="3">
        <f t="shared" si="148"/>
        <v>62.372011541120777</v>
      </c>
      <c r="AY1431" s="3">
        <f t="shared" si="149"/>
        <v>73.452602017521883</v>
      </c>
    </row>
    <row r="1432" spans="1:51" x14ac:dyDescent="0.25">
      <c r="A1432" s="6">
        <v>1</v>
      </c>
      <c r="B1432" s="6">
        <v>4400</v>
      </c>
      <c r="C1432" s="6">
        <v>707</v>
      </c>
      <c r="D1432" s="6">
        <v>0.04</v>
      </c>
      <c r="E1432" s="6">
        <v>15</v>
      </c>
      <c r="F1432" s="6">
        <v>15</v>
      </c>
      <c r="G1432" s="6">
        <v>7</v>
      </c>
      <c r="H1432" s="6">
        <v>3.1622776601683799E-9</v>
      </c>
      <c r="I1432" s="6" t="s">
        <v>57</v>
      </c>
      <c r="J1432" s="6" t="s">
        <v>12</v>
      </c>
      <c r="K1432" s="6" t="s">
        <v>13</v>
      </c>
      <c r="L1432" s="6" t="s">
        <v>24</v>
      </c>
      <c r="M1432" s="6" t="s">
        <v>44</v>
      </c>
      <c r="N1432" s="6" t="s">
        <v>55</v>
      </c>
      <c r="O1432" s="6" t="s">
        <v>14</v>
      </c>
      <c r="P1432" s="6">
        <v>192.68551430000016</v>
      </c>
      <c r="Q1432" s="6">
        <v>99.669198977566722</v>
      </c>
      <c r="R1432" s="6">
        <v>11.035653992799398</v>
      </c>
      <c r="S1432" s="6">
        <v>4</v>
      </c>
      <c r="T1432" s="6">
        <v>3057.013663702015</v>
      </c>
      <c r="U1432" s="6">
        <v>3598.315624302883</v>
      </c>
      <c r="V1432" s="6">
        <v>62.321358451566894</v>
      </c>
      <c r="W1432" s="6">
        <v>73.356531083504123</v>
      </c>
      <c r="X1432" s="6">
        <v>177.89532153994412</v>
      </c>
      <c r="Y1432" s="6">
        <v>0</v>
      </c>
      <c r="Z1432" s="6">
        <v>317.64668840000002</v>
      </c>
      <c r="AA1432" s="6">
        <v>12345211.56346656</v>
      </c>
      <c r="AB1432" s="6">
        <v>1084499.0218841943</v>
      </c>
      <c r="AC1432" s="6">
        <v>13221551.852491423</v>
      </c>
      <c r="AD1432" s="6">
        <v>11288614.976926534</v>
      </c>
      <c r="AE1432" s="6">
        <v>0</v>
      </c>
      <c r="AF1432" s="6">
        <v>352648.88365970395</v>
      </c>
      <c r="AG1432" s="6">
        <v>0</v>
      </c>
      <c r="AH1432" s="6">
        <v>14934085.256387077</v>
      </c>
      <c r="AI1432" s="6">
        <v>38855426.435015328</v>
      </c>
      <c r="AJ1432" s="6">
        <v>26519626.941071287</v>
      </c>
      <c r="AK1432" s="6">
        <v>118601664.93090211</v>
      </c>
      <c r="AL1432" s="6">
        <v>961560.82862165791</v>
      </c>
      <c r="AM1432" s="6">
        <v>15381354.415978057</v>
      </c>
      <c r="AN1432" s="6">
        <v>15381354.415978057</v>
      </c>
      <c r="AO1432" s="6">
        <v>1478867.3190221859</v>
      </c>
      <c r="AP1432" s="6">
        <v>7034262.8362602191</v>
      </c>
      <c r="AQ1432" s="6">
        <v>0</v>
      </c>
      <c r="AR1432" s="6">
        <v>134944580.17550182</v>
      </c>
      <c r="AS1432" s="6">
        <v>158839064.74676228</v>
      </c>
      <c r="AT1432" s="3">
        <f t="shared" si="144"/>
        <v>3162277.66016838</v>
      </c>
      <c r="AU1432" s="2">
        <f t="shared" si="145"/>
        <v>44.142615971197593</v>
      </c>
      <c r="AV1432" s="3">
        <f t="shared" si="146"/>
        <v>3057.013663702015</v>
      </c>
      <c r="AW1432" s="3">
        <f t="shared" si="147"/>
        <v>3598.315624302883</v>
      </c>
      <c r="AX1432" s="3">
        <f t="shared" si="148"/>
        <v>62.321358451566894</v>
      </c>
      <c r="AY1432" s="3">
        <f t="shared" si="149"/>
        <v>73.356531083504123</v>
      </c>
    </row>
    <row r="1433" spans="1:51" x14ac:dyDescent="0.25">
      <c r="A1433" s="6">
        <v>1</v>
      </c>
      <c r="B1433" s="6">
        <v>4400</v>
      </c>
      <c r="C1433" s="6">
        <v>707</v>
      </c>
      <c r="D1433" s="6">
        <v>0.04</v>
      </c>
      <c r="E1433" s="6">
        <v>15</v>
      </c>
      <c r="F1433" s="6">
        <v>15</v>
      </c>
      <c r="G1433" s="6">
        <v>7</v>
      </c>
      <c r="H1433" s="6">
        <v>4.2169650342858235E-9</v>
      </c>
      <c r="I1433" s="6" t="s">
        <v>57</v>
      </c>
      <c r="J1433" s="6" t="s">
        <v>12</v>
      </c>
      <c r="K1433" s="6" t="s">
        <v>13</v>
      </c>
      <c r="L1433" s="6" t="s">
        <v>24</v>
      </c>
      <c r="M1433" s="6" t="s">
        <v>44</v>
      </c>
      <c r="N1433" s="6" t="s">
        <v>55</v>
      </c>
      <c r="O1433" s="6" t="s">
        <v>14</v>
      </c>
      <c r="P1433" s="6">
        <v>192.79497050000015</v>
      </c>
      <c r="Q1433" s="6">
        <v>99.714749150794887</v>
      </c>
      <c r="R1433" s="6">
        <v>11.044764701569964</v>
      </c>
      <c r="S1433" s="6">
        <v>4</v>
      </c>
      <c r="T1433" s="6">
        <v>3055.1595985005492</v>
      </c>
      <c r="U1433" s="6">
        <v>3596.0150448792297</v>
      </c>
      <c r="V1433" s="6">
        <v>62.283560824626228</v>
      </c>
      <c r="W1433" s="6">
        <v>73.309630660188986</v>
      </c>
      <c r="X1433" s="6">
        <v>177.88620362294529</v>
      </c>
      <c r="Y1433" s="6">
        <v>0</v>
      </c>
      <c r="Z1433" s="6">
        <v>329.65985869999997</v>
      </c>
      <c r="AA1433" s="6">
        <v>12349239.519569399</v>
      </c>
      <c r="AB1433" s="6">
        <v>1084845.9396196224</v>
      </c>
      <c r="AC1433" s="6">
        <v>13226385.574163267</v>
      </c>
      <c r="AD1433" s="6">
        <v>11294748.522214742</v>
      </c>
      <c r="AE1433" s="6">
        <v>0</v>
      </c>
      <c r="AF1433" s="6">
        <v>346829.82137982792</v>
      </c>
      <c r="AG1433" s="6">
        <v>0</v>
      </c>
      <c r="AH1433" s="6">
        <v>14937799.257009268</v>
      </c>
      <c r="AI1433" s="6">
        <v>38865089.502787985</v>
      </c>
      <c r="AJ1433" s="6">
        <v>26526222.183382303</v>
      </c>
      <c r="AK1433" s="6">
        <v>118631160.32012641</v>
      </c>
      <c r="AL1433" s="6">
        <v>961560.82862165791</v>
      </c>
      <c r="AM1433" s="6">
        <v>15381354.415978057</v>
      </c>
      <c r="AN1433" s="6">
        <v>15381354.415978057</v>
      </c>
      <c r="AO1433" s="6">
        <v>1478867.3190221859</v>
      </c>
      <c r="AP1433" s="6">
        <v>7034262.8362602191</v>
      </c>
      <c r="AQ1433" s="6">
        <v>0</v>
      </c>
      <c r="AR1433" s="6">
        <v>134974075.56472611</v>
      </c>
      <c r="AS1433" s="6">
        <v>158868560.13598657</v>
      </c>
      <c r="AT1433" s="3">
        <f t="shared" si="144"/>
        <v>4216965.0342858238</v>
      </c>
      <c r="AU1433" s="2">
        <f t="shared" si="145"/>
        <v>44.179058806279855</v>
      </c>
      <c r="AV1433" s="3">
        <f t="shared" si="146"/>
        <v>3055.1595985005492</v>
      </c>
      <c r="AW1433" s="3">
        <f t="shared" si="147"/>
        <v>3596.0150448792297</v>
      </c>
      <c r="AX1433" s="3">
        <f t="shared" si="148"/>
        <v>62.283560824626228</v>
      </c>
      <c r="AY1433" s="3">
        <f t="shared" si="149"/>
        <v>73.309630660188986</v>
      </c>
    </row>
    <row r="1434" spans="1:51" x14ac:dyDescent="0.25">
      <c r="A1434" s="6">
        <v>1</v>
      </c>
      <c r="B1434" s="6">
        <v>4400</v>
      </c>
      <c r="C1434" s="6">
        <v>707</v>
      </c>
      <c r="D1434" s="6">
        <v>0.04</v>
      </c>
      <c r="E1434" s="6">
        <v>15</v>
      </c>
      <c r="F1434" s="6">
        <v>15</v>
      </c>
      <c r="G1434" s="6">
        <v>7</v>
      </c>
      <c r="H1434" s="6">
        <v>5.6234132519034918E-9</v>
      </c>
      <c r="I1434" s="6" t="s">
        <v>57</v>
      </c>
      <c r="J1434" s="6" t="s">
        <v>12</v>
      </c>
      <c r="K1434" s="6" t="s">
        <v>13</v>
      </c>
      <c r="L1434" s="6" t="s">
        <v>24</v>
      </c>
      <c r="M1434" s="6" t="s">
        <v>44</v>
      </c>
      <c r="N1434" s="6" t="s">
        <v>55</v>
      </c>
      <c r="O1434" s="6" t="s">
        <v>14</v>
      </c>
      <c r="P1434" s="6">
        <v>192.88295000000014</v>
      </c>
      <c r="Q1434" s="6">
        <v>99.751364923859811</v>
      </c>
      <c r="R1434" s="6">
        <v>11.051830319865276</v>
      </c>
      <c r="S1434" s="6">
        <v>4</v>
      </c>
      <c r="T1434" s="6">
        <v>3053.766837932526</v>
      </c>
      <c r="U1434" s="6">
        <v>3594.2765064602577</v>
      </c>
      <c r="V1434" s="6">
        <v>62.255167516599002</v>
      </c>
      <c r="W1434" s="6">
        <v>73.274188202971004</v>
      </c>
      <c r="X1434" s="6">
        <v>177.87888467607223</v>
      </c>
      <c r="Y1434" s="6">
        <v>0</v>
      </c>
      <c r="Z1434" s="6">
        <v>326.86177309999999</v>
      </c>
      <c r="AA1434" s="6">
        <v>12352477.039703926</v>
      </c>
      <c r="AB1434" s="6">
        <v>1085124.7770015949</v>
      </c>
      <c r="AC1434" s="6">
        <v>13230270.869414765</v>
      </c>
      <c r="AD1434" s="6">
        <v>11299678.770910807</v>
      </c>
      <c r="AE1434" s="6">
        <v>0</v>
      </c>
      <c r="AF1434" s="6">
        <v>342497.3140632445</v>
      </c>
      <c r="AG1434" s="6">
        <v>0</v>
      </c>
      <c r="AH1434" s="6">
        <v>14940919.020726785</v>
      </c>
      <c r="AI1434" s="6">
        <v>38873206.488029435</v>
      </c>
      <c r="AJ1434" s="6">
        <v>26531762.192596957</v>
      </c>
      <c r="AK1434" s="6">
        <v>118655936.47244751</v>
      </c>
      <c r="AL1434" s="6">
        <v>961560.82862165791</v>
      </c>
      <c r="AM1434" s="6">
        <v>15381354.415978057</v>
      </c>
      <c r="AN1434" s="6">
        <v>15381354.415978057</v>
      </c>
      <c r="AO1434" s="6">
        <v>1478867.3190221859</v>
      </c>
      <c r="AP1434" s="6">
        <v>7034262.8362602191</v>
      </c>
      <c r="AQ1434" s="6">
        <v>0</v>
      </c>
      <c r="AR1434" s="6">
        <v>134998851.71704721</v>
      </c>
      <c r="AS1434" s="6">
        <v>158893336.28830767</v>
      </c>
      <c r="AT1434" s="3">
        <f t="shared" si="144"/>
        <v>5623413.251903492</v>
      </c>
      <c r="AU1434" s="2">
        <f t="shared" si="145"/>
        <v>44.207321279461105</v>
      </c>
      <c r="AV1434" s="3">
        <f t="shared" si="146"/>
        <v>3053.766837932526</v>
      </c>
      <c r="AW1434" s="3">
        <f t="shared" si="147"/>
        <v>3594.2765064602577</v>
      </c>
      <c r="AX1434" s="3">
        <f t="shared" si="148"/>
        <v>62.255167516599002</v>
      </c>
      <c r="AY1434" s="3">
        <f t="shared" si="149"/>
        <v>73.274188202971004</v>
      </c>
    </row>
    <row r="1435" spans="1:51" x14ac:dyDescent="0.25">
      <c r="A1435" s="6">
        <v>1</v>
      </c>
      <c r="B1435" s="6">
        <v>4400</v>
      </c>
      <c r="C1435" s="6">
        <v>707</v>
      </c>
      <c r="D1435" s="6">
        <v>0.04</v>
      </c>
      <c r="E1435" s="6">
        <v>15</v>
      </c>
      <c r="F1435" s="6">
        <v>15</v>
      </c>
      <c r="G1435" s="6">
        <v>7</v>
      </c>
      <c r="H1435" s="6">
        <v>7.4989420933245577E-9</v>
      </c>
      <c r="I1435" s="6" t="s">
        <v>57</v>
      </c>
      <c r="J1435" s="6" t="s">
        <v>12</v>
      </c>
      <c r="K1435" s="6" t="s">
        <v>13</v>
      </c>
      <c r="L1435" s="6" t="s">
        <v>24</v>
      </c>
      <c r="M1435" s="6" t="s">
        <v>44</v>
      </c>
      <c r="N1435" s="6" t="s">
        <v>55</v>
      </c>
      <c r="O1435" s="6" t="s">
        <v>14</v>
      </c>
      <c r="P1435" s="6">
        <v>192.94129430000015</v>
      </c>
      <c r="Q1435" s="6">
        <v>99.775620615765689</v>
      </c>
      <c r="R1435" s="6">
        <v>11.056835734257437</v>
      </c>
      <c r="S1435" s="6">
        <v>4</v>
      </c>
      <c r="T1435" s="6">
        <v>3052.7210217266879</v>
      </c>
      <c r="U1435" s="6">
        <v>3592.9860022678222</v>
      </c>
      <c r="V1435" s="6">
        <v>62.233847138671869</v>
      </c>
      <c r="W1435" s="6">
        <v>73.247879529472087</v>
      </c>
      <c r="X1435" s="6">
        <v>177.87401297298382</v>
      </c>
      <c r="Y1435" s="6">
        <v>0</v>
      </c>
      <c r="Z1435" s="6">
        <v>322.52411360000002</v>
      </c>
      <c r="AA1435" s="6">
        <v>12354621.512760395</v>
      </c>
      <c r="AB1435" s="6">
        <v>1085309.472666275</v>
      </c>
      <c r="AC1435" s="6">
        <v>13232844.480887758</v>
      </c>
      <c r="AD1435" s="6">
        <v>11302947.726345697</v>
      </c>
      <c r="AE1435" s="6">
        <v>0</v>
      </c>
      <c r="AF1435" s="6">
        <v>339132.35368144244</v>
      </c>
      <c r="AG1435" s="6">
        <v>0</v>
      </c>
      <c r="AH1435" s="6">
        <v>14942793.663073204</v>
      </c>
      <c r="AI1435" s="6">
        <v>38878083.922872789</v>
      </c>
      <c r="AJ1435" s="6">
        <v>26535091.142098814</v>
      </c>
      <c r="AK1435" s="6">
        <v>118670824.27438638</v>
      </c>
      <c r="AL1435" s="6">
        <v>961560.82862165791</v>
      </c>
      <c r="AM1435" s="6">
        <v>15381354.415978057</v>
      </c>
      <c r="AN1435" s="6">
        <v>15381354.415978057</v>
      </c>
      <c r="AO1435" s="6">
        <v>1478867.3190221859</v>
      </c>
      <c r="AP1435" s="6">
        <v>7034262.8362602191</v>
      </c>
      <c r="AQ1435" s="6">
        <v>0</v>
      </c>
      <c r="AR1435" s="6">
        <v>135013739.51898608</v>
      </c>
      <c r="AS1435" s="6">
        <v>158908224.09024653</v>
      </c>
      <c r="AT1435" s="3">
        <f t="shared" si="144"/>
        <v>7498942.0933245579</v>
      </c>
      <c r="AU1435" s="2">
        <f t="shared" si="145"/>
        <v>44.227342937029746</v>
      </c>
      <c r="AV1435" s="3">
        <f t="shared" si="146"/>
        <v>3052.7210217266879</v>
      </c>
      <c r="AW1435" s="3">
        <f t="shared" si="147"/>
        <v>3592.9860022678222</v>
      </c>
      <c r="AX1435" s="3">
        <f t="shared" si="148"/>
        <v>62.233847138671869</v>
      </c>
      <c r="AY1435" s="3">
        <f t="shared" si="149"/>
        <v>73.247879529472087</v>
      </c>
    </row>
    <row r="1436" spans="1:51" x14ac:dyDescent="0.25">
      <c r="A1436" s="6">
        <v>1</v>
      </c>
      <c r="B1436" s="6">
        <v>4400</v>
      </c>
      <c r="C1436" s="6">
        <v>707</v>
      </c>
      <c r="D1436" s="6">
        <v>0.04</v>
      </c>
      <c r="E1436" s="6">
        <v>15</v>
      </c>
      <c r="F1436" s="6">
        <v>15</v>
      </c>
      <c r="G1436" s="6">
        <v>7</v>
      </c>
      <c r="H1436" s="6">
        <v>1E-8</v>
      </c>
      <c r="I1436" s="6" t="s">
        <v>57</v>
      </c>
      <c r="J1436" s="6" t="s">
        <v>12</v>
      </c>
      <c r="K1436" s="6" t="s">
        <v>13</v>
      </c>
      <c r="L1436" s="6" t="s">
        <v>24</v>
      </c>
      <c r="M1436" s="6" t="s">
        <v>44</v>
      </c>
      <c r="N1436" s="6" t="s">
        <v>55</v>
      </c>
      <c r="O1436" s="6" t="s">
        <v>14</v>
      </c>
      <c r="P1436" s="6">
        <v>192.98019050000016</v>
      </c>
      <c r="Q1436" s="6">
        <v>99.791773885667112</v>
      </c>
      <c r="R1436" s="6">
        <v>11.060402392383509</v>
      </c>
      <c r="S1436" s="6">
        <v>4</v>
      </c>
      <c r="T1436" s="6">
        <v>3051.9359703327887</v>
      </c>
      <c r="U1436" s="6">
        <v>3592.0267311290422</v>
      </c>
      <c r="V1436" s="6">
        <v>62.217842804146642</v>
      </c>
      <c r="W1436" s="6">
        <v>73.228323489797845</v>
      </c>
      <c r="X1436" s="6">
        <v>177.87075262327136</v>
      </c>
      <c r="Y1436" s="6">
        <v>0</v>
      </c>
      <c r="Z1436" s="6">
        <v>312.99628330000002</v>
      </c>
      <c r="AA1436" s="6">
        <v>12356049.560059745</v>
      </c>
      <c r="AB1436" s="6">
        <v>1085432.4647330374</v>
      </c>
      <c r="AC1436" s="6">
        <v>13234558.32839305</v>
      </c>
      <c r="AD1436" s="6">
        <v>11305126.64203668</v>
      </c>
      <c r="AE1436" s="6">
        <v>0</v>
      </c>
      <c r="AF1436" s="6">
        <v>336536.27133613749</v>
      </c>
      <c r="AG1436" s="6">
        <v>0</v>
      </c>
      <c r="AH1436" s="6">
        <v>14943904.273957871</v>
      </c>
      <c r="AI1436" s="6">
        <v>38880973.504577063</v>
      </c>
      <c r="AJ1436" s="6">
        <v>26537063.340986952</v>
      </c>
      <c r="AK1436" s="6">
        <v>118679644.38608053</v>
      </c>
      <c r="AL1436" s="6">
        <v>961560.82862165791</v>
      </c>
      <c r="AM1436" s="6">
        <v>15381354.415978057</v>
      </c>
      <c r="AN1436" s="6">
        <v>15381354.415978057</v>
      </c>
      <c r="AO1436" s="6">
        <v>1478867.3190221859</v>
      </c>
      <c r="AP1436" s="6">
        <v>7034262.8362602191</v>
      </c>
      <c r="AQ1436" s="6">
        <v>0</v>
      </c>
      <c r="AR1436" s="6">
        <v>135022559.63068023</v>
      </c>
      <c r="AS1436" s="6">
        <v>158917044.20194069</v>
      </c>
      <c r="AT1436" s="3">
        <f t="shared" si="144"/>
        <v>10000000</v>
      </c>
      <c r="AU1436" s="2">
        <f t="shared" si="145"/>
        <v>44.241609569534035</v>
      </c>
      <c r="AV1436" s="3">
        <f t="shared" si="146"/>
        <v>3051.9359703327887</v>
      </c>
      <c r="AW1436" s="3">
        <f t="shared" si="147"/>
        <v>3592.0267311290422</v>
      </c>
      <c r="AX1436" s="3">
        <f t="shared" si="148"/>
        <v>62.217842804146642</v>
      </c>
      <c r="AY1436" s="3">
        <f t="shared" si="149"/>
        <v>73.228323489797845</v>
      </c>
    </row>
    <row r="1437" spans="1:51" x14ac:dyDescent="0.25">
      <c r="A1437" s="6">
        <v>1</v>
      </c>
      <c r="B1437" s="6">
        <v>4500</v>
      </c>
      <c r="C1437" s="6">
        <v>707</v>
      </c>
      <c r="D1437" s="6">
        <v>0.04</v>
      </c>
      <c r="E1437" s="6">
        <v>15</v>
      </c>
      <c r="F1437" s="6">
        <v>15</v>
      </c>
      <c r="G1437" s="6">
        <v>7</v>
      </c>
      <c r="H1437" s="6">
        <v>1E-13</v>
      </c>
      <c r="I1437" s="6" t="s">
        <v>57</v>
      </c>
      <c r="J1437" s="6" t="s">
        <v>12</v>
      </c>
      <c r="K1437" s="6" t="s">
        <v>13</v>
      </c>
      <c r="L1437" s="6" t="s">
        <v>24</v>
      </c>
      <c r="M1437" s="6" t="s">
        <v>44</v>
      </c>
      <c r="N1437" s="6" t="s">
        <v>55</v>
      </c>
      <c r="O1437" s="6" t="s">
        <v>14</v>
      </c>
      <c r="P1437" s="6">
        <v>0.75975479999999984</v>
      </c>
      <c r="Q1437" s="6">
        <v>0.15705742402393905</v>
      </c>
      <c r="R1437" s="6">
        <v>5.5015408805703788E-3</v>
      </c>
      <c r="S1437" s="6">
        <v>4</v>
      </c>
      <c r="T1437" s="6">
        <v>805892.62416945468</v>
      </c>
      <c r="U1437" s="6">
        <v>1921218.3581600236</v>
      </c>
      <c r="V1437" s="6">
        <v>16429.211194142095</v>
      </c>
      <c r="W1437" s="6">
        <v>39166.634871244321</v>
      </c>
      <c r="X1437" s="6">
        <v>114.28173393586812</v>
      </c>
      <c r="Y1437" s="6">
        <v>0</v>
      </c>
      <c r="Z1437" s="6">
        <v>54.673091800000002</v>
      </c>
      <c r="AA1437" s="6">
        <v>107395.43872717409</v>
      </c>
      <c r="AB1437" s="6">
        <v>7230.966776122762</v>
      </c>
      <c r="AC1437" s="6">
        <v>77940.146860107154</v>
      </c>
      <c r="AD1437" s="6">
        <v>52751.133137020624</v>
      </c>
      <c r="AE1437" s="6">
        <v>0</v>
      </c>
      <c r="AF1437" s="6">
        <v>54212.555106183194</v>
      </c>
      <c r="AG1437" s="6">
        <v>0</v>
      </c>
      <c r="AH1437" s="6">
        <v>116816.79383657704</v>
      </c>
      <c r="AI1437" s="6">
        <v>303933.3351435251</v>
      </c>
      <c r="AJ1437" s="6">
        <v>207440.74644097255</v>
      </c>
      <c r="AK1437" s="6">
        <v>927721.11602768255</v>
      </c>
      <c r="AL1437" s="6">
        <v>961560.82862165791</v>
      </c>
      <c r="AM1437" s="6">
        <v>15845322.924224243</v>
      </c>
      <c r="AN1437" s="6">
        <v>15845322.924224243</v>
      </c>
      <c r="AO1437" s="6">
        <v>1478867.3190221859</v>
      </c>
      <c r="AP1437" s="6">
        <v>7219850.239558693</v>
      </c>
      <c r="AQ1437" s="6">
        <v>0</v>
      </c>
      <c r="AR1437" s="6">
        <v>17734604.868873581</v>
      </c>
      <c r="AS1437" s="6">
        <v>42278645.351678699</v>
      </c>
      <c r="AT1437" s="3">
        <f t="shared" si="144"/>
        <v>100</v>
      </c>
      <c r="AU1437" s="2">
        <f t="shared" si="145"/>
        <v>2.2006163522281515E-2</v>
      </c>
      <c r="AV1437" s="3">
        <f t="shared" si="146"/>
        <v>805892.62416945468</v>
      </c>
      <c r="AW1437" s="3">
        <f t="shared" si="147"/>
        <v>1921218.3581600236</v>
      </c>
      <c r="AX1437" s="3">
        <f t="shared" si="148"/>
        <v>16429.211194142095</v>
      </c>
      <c r="AY1437" s="3">
        <f t="shared" si="149"/>
        <v>39166.634871244321</v>
      </c>
    </row>
    <row r="1438" spans="1:51" x14ac:dyDescent="0.25">
      <c r="A1438" s="6">
        <v>1</v>
      </c>
      <c r="B1438" s="6">
        <v>4500</v>
      </c>
      <c r="C1438" s="6">
        <v>707</v>
      </c>
      <c r="D1438" s="6">
        <v>0.04</v>
      </c>
      <c r="E1438" s="6">
        <v>15</v>
      </c>
      <c r="F1438" s="6">
        <v>15</v>
      </c>
      <c r="G1438" s="6">
        <v>7</v>
      </c>
      <c r="H1438" s="6">
        <v>1.333521432163324E-13</v>
      </c>
      <c r="I1438" s="6" t="s">
        <v>57</v>
      </c>
      <c r="J1438" s="6" t="s">
        <v>12</v>
      </c>
      <c r="K1438" s="6" t="s">
        <v>13</v>
      </c>
      <c r="L1438" s="6" t="s">
        <v>24</v>
      </c>
      <c r="M1438" s="6" t="s">
        <v>44</v>
      </c>
      <c r="N1438" s="6" t="s">
        <v>55</v>
      </c>
      <c r="O1438" s="6" t="s">
        <v>14</v>
      </c>
      <c r="P1438" s="6">
        <v>0.97663859999999958</v>
      </c>
      <c r="Q1438" s="6">
        <v>0.24286270180386263</v>
      </c>
      <c r="R1438" s="6">
        <v>1.3235903714693993E-2</v>
      </c>
      <c r="S1438" s="6">
        <v>4</v>
      </c>
      <c r="T1438" s="6">
        <v>340907.09095024696</v>
      </c>
      <c r="U1438" s="6">
        <v>804495.39235873439</v>
      </c>
      <c r="V1438" s="6">
        <v>6949.8521599876667</v>
      </c>
      <c r="W1438" s="6">
        <v>16400.726733784668</v>
      </c>
      <c r="X1438" s="6">
        <v>126.41672591009389</v>
      </c>
      <c r="Y1438" s="6">
        <v>0</v>
      </c>
      <c r="Z1438" s="6">
        <v>55.373750800000003</v>
      </c>
      <c r="AA1438" s="6">
        <v>155245.30993203231</v>
      </c>
      <c r="AB1438" s="6">
        <v>11282.50206106238</v>
      </c>
      <c r="AC1438" s="6">
        <v>109527.93006430143</v>
      </c>
      <c r="AD1438" s="6">
        <v>64763.856315130382</v>
      </c>
      <c r="AE1438" s="6">
        <v>0</v>
      </c>
      <c r="AF1438" s="6">
        <v>60171.128718624655</v>
      </c>
      <c r="AG1438" s="6">
        <v>0</v>
      </c>
      <c r="AH1438" s="6">
        <v>156386.38356554887</v>
      </c>
      <c r="AI1438" s="6">
        <v>406885.29077939107</v>
      </c>
      <c r="AJ1438" s="6">
        <v>277707.57161359431</v>
      </c>
      <c r="AK1438" s="6">
        <v>1241969.9730496854</v>
      </c>
      <c r="AL1438" s="6">
        <v>961560.82862165791</v>
      </c>
      <c r="AM1438" s="6">
        <v>15845322.924224243</v>
      </c>
      <c r="AN1438" s="6">
        <v>15845322.924224243</v>
      </c>
      <c r="AO1438" s="6">
        <v>1478867.3190221859</v>
      </c>
      <c r="AP1438" s="6">
        <v>7219850.239558693</v>
      </c>
      <c r="AQ1438" s="6">
        <v>0</v>
      </c>
      <c r="AR1438" s="6">
        <v>18048853.725895587</v>
      </c>
      <c r="AS1438" s="6">
        <v>42592894.208700702</v>
      </c>
      <c r="AT1438" s="3">
        <f t="shared" si="144"/>
        <v>133.35214321633239</v>
      </c>
      <c r="AU1438" s="2">
        <f t="shared" si="145"/>
        <v>5.2943614858775974E-2</v>
      </c>
      <c r="AV1438" s="3">
        <f t="shared" si="146"/>
        <v>340907.09095024696</v>
      </c>
      <c r="AW1438" s="3">
        <f t="shared" si="147"/>
        <v>804495.39235873439</v>
      </c>
      <c r="AX1438" s="3">
        <f t="shared" si="148"/>
        <v>6949.8521599876667</v>
      </c>
      <c r="AY1438" s="3">
        <f t="shared" si="149"/>
        <v>16400.726733784668</v>
      </c>
    </row>
    <row r="1439" spans="1:51" x14ac:dyDescent="0.25">
      <c r="A1439" s="6">
        <v>1</v>
      </c>
      <c r="B1439" s="6">
        <v>4500</v>
      </c>
      <c r="C1439" s="6">
        <v>707</v>
      </c>
      <c r="D1439" s="6">
        <v>0.04</v>
      </c>
      <c r="E1439" s="6">
        <v>15</v>
      </c>
      <c r="F1439" s="6">
        <v>15</v>
      </c>
      <c r="G1439" s="6">
        <v>7</v>
      </c>
      <c r="H1439" s="6">
        <v>1.778279410038923E-13</v>
      </c>
      <c r="I1439" s="6" t="s">
        <v>57</v>
      </c>
      <c r="J1439" s="6" t="s">
        <v>12</v>
      </c>
      <c r="K1439" s="6" t="s">
        <v>13</v>
      </c>
      <c r="L1439" s="6" t="s">
        <v>24</v>
      </c>
      <c r="M1439" s="6" t="s">
        <v>44</v>
      </c>
      <c r="N1439" s="6" t="s">
        <v>55</v>
      </c>
      <c r="O1439" s="6" t="s">
        <v>14</v>
      </c>
      <c r="P1439" s="6">
        <v>1.2739166999999996</v>
      </c>
      <c r="Q1439" s="6">
        <v>0.3722824422996156</v>
      </c>
      <c r="R1439" s="6">
        <v>2.6080004231580221E-2</v>
      </c>
      <c r="S1439" s="6">
        <v>4</v>
      </c>
      <c r="T1439" s="6">
        <v>177190.56957275025</v>
      </c>
      <c r="U1439" s="6">
        <v>412466.9930815777</v>
      </c>
      <c r="V1439" s="6">
        <v>3612.2694287234544</v>
      </c>
      <c r="W1439" s="6">
        <v>8408.6975568659545</v>
      </c>
      <c r="X1439" s="6">
        <v>137.96712019321512</v>
      </c>
      <c r="Y1439" s="6">
        <v>0</v>
      </c>
      <c r="Z1439" s="6">
        <v>54.068020300000001</v>
      </c>
      <c r="AA1439" s="6">
        <v>221149.56580084731</v>
      </c>
      <c r="AB1439" s="6">
        <v>17363.198769895025</v>
      </c>
      <c r="AC1439" s="6">
        <v>152932.42713313599</v>
      </c>
      <c r="AD1439" s="6">
        <v>82137.17004530759</v>
      </c>
      <c r="AE1439" s="6">
        <v>0</v>
      </c>
      <c r="AF1439" s="6">
        <v>68071.529352221041</v>
      </c>
      <c r="AG1439" s="6">
        <v>0</v>
      </c>
      <c r="AH1439" s="6">
        <v>211245.01752954873</v>
      </c>
      <c r="AI1439" s="6">
        <v>549616.20330059784</v>
      </c>
      <c r="AJ1439" s="6">
        <v>375124.35223628744</v>
      </c>
      <c r="AK1439" s="6">
        <v>1677639.464167841</v>
      </c>
      <c r="AL1439" s="6">
        <v>961560.82862165791</v>
      </c>
      <c r="AM1439" s="6">
        <v>15845322.924224243</v>
      </c>
      <c r="AN1439" s="6">
        <v>15845322.924224243</v>
      </c>
      <c r="AO1439" s="6">
        <v>1478867.3190221859</v>
      </c>
      <c r="AP1439" s="6">
        <v>7219850.239558693</v>
      </c>
      <c r="AQ1439" s="6">
        <v>0</v>
      </c>
      <c r="AR1439" s="6">
        <v>18484523.217013743</v>
      </c>
      <c r="AS1439" s="6">
        <v>43028563.699818864</v>
      </c>
      <c r="AT1439" s="3">
        <f t="shared" si="144"/>
        <v>177.82794100389231</v>
      </c>
      <c r="AU1439" s="2">
        <f t="shared" si="145"/>
        <v>0.10432001692632088</v>
      </c>
      <c r="AV1439" s="3">
        <f t="shared" si="146"/>
        <v>177190.56957275025</v>
      </c>
      <c r="AW1439" s="3">
        <f t="shared" si="147"/>
        <v>412466.9930815777</v>
      </c>
      <c r="AX1439" s="3">
        <f t="shared" si="148"/>
        <v>3612.2694287234544</v>
      </c>
      <c r="AY1439" s="3">
        <f t="shared" si="149"/>
        <v>8408.6975568659545</v>
      </c>
    </row>
    <row r="1440" spans="1:51" x14ac:dyDescent="0.25">
      <c r="A1440" s="6">
        <v>1</v>
      </c>
      <c r="B1440" s="6">
        <v>4500</v>
      </c>
      <c r="C1440" s="6">
        <v>707</v>
      </c>
      <c r="D1440" s="6">
        <v>0.04</v>
      </c>
      <c r="E1440" s="6">
        <v>15</v>
      </c>
      <c r="F1440" s="6">
        <v>15</v>
      </c>
      <c r="G1440" s="6">
        <v>7</v>
      </c>
      <c r="H1440" s="6">
        <v>2.3713737056616554E-13</v>
      </c>
      <c r="I1440" s="6" t="s">
        <v>57</v>
      </c>
      <c r="J1440" s="6" t="s">
        <v>12</v>
      </c>
      <c r="K1440" s="6" t="s">
        <v>13</v>
      </c>
      <c r="L1440" s="6" t="s">
        <v>24</v>
      </c>
      <c r="M1440" s="6" t="s">
        <v>44</v>
      </c>
      <c r="N1440" s="6" t="s">
        <v>55</v>
      </c>
      <c r="O1440" s="6" t="s">
        <v>14</v>
      </c>
      <c r="P1440" s="6">
        <v>1.6514126999999983</v>
      </c>
      <c r="Q1440" s="6">
        <v>0.54959018199274789</v>
      </c>
      <c r="R1440" s="6">
        <v>4.5444925997739055E-2</v>
      </c>
      <c r="S1440" s="6">
        <v>4</v>
      </c>
      <c r="T1440" s="6">
        <v>104723.07709606481</v>
      </c>
      <c r="U1440" s="6">
        <v>239743.87393940342</v>
      </c>
      <c r="V1440" s="6">
        <v>2134.9215750483163</v>
      </c>
      <c r="W1440" s="6">
        <v>4887.5031478437095</v>
      </c>
      <c r="X1440" s="6">
        <v>147.75812000152615</v>
      </c>
      <c r="Y1440" s="6">
        <v>0</v>
      </c>
      <c r="Z1440" s="6">
        <v>276.12533860000002</v>
      </c>
      <c r="AA1440" s="6">
        <v>304062.56280587346</v>
      </c>
      <c r="AB1440" s="6">
        <v>25732.687305923151</v>
      </c>
      <c r="AC1440" s="6">
        <v>207404.21288110499</v>
      </c>
      <c r="AD1440" s="6">
        <v>106146.60424061358</v>
      </c>
      <c r="AE1440" s="6">
        <v>0</v>
      </c>
      <c r="AF1440" s="6">
        <v>76532.409200848575</v>
      </c>
      <c r="AG1440" s="6">
        <v>0</v>
      </c>
      <c r="AH1440" s="6">
        <v>280752.60580940184</v>
      </c>
      <c r="AI1440" s="6">
        <v>730460.69003794913</v>
      </c>
      <c r="AJ1440" s="6">
        <v>498554.43041713396</v>
      </c>
      <c r="AK1440" s="6">
        <v>2229646.2026988487</v>
      </c>
      <c r="AL1440" s="6">
        <v>961560.82862165791</v>
      </c>
      <c r="AM1440" s="6">
        <v>15845322.924224243</v>
      </c>
      <c r="AN1440" s="6">
        <v>15845322.924224243</v>
      </c>
      <c r="AO1440" s="6">
        <v>1478867.3190221859</v>
      </c>
      <c r="AP1440" s="6">
        <v>7219850.239558693</v>
      </c>
      <c r="AQ1440" s="6">
        <v>0</v>
      </c>
      <c r="AR1440" s="6">
        <v>19036529.955544747</v>
      </c>
      <c r="AS1440" s="6">
        <v>43580570.438349873</v>
      </c>
      <c r="AT1440" s="3">
        <f t="shared" si="144"/>
        <v>237.13737056616554</v>
      </c>
      <c r="AU1440" s="2">
        <f t="shared" si="145"/>
        <v>0.18177970399095622</v>
      </c>
      <c r="AV1440" s="3">
        <f t="shared" si="146"/>
        <v>104723.07709606481</v>
      </c>
      <c r="AW1440" s="3">
        <f t="shared" si="147"/>
        <v>239743.87393940342</v>
      </c>
      <c r="AX1440" s="3">
        <f t="shared" si="148"/>
        <v>2134.9215750483163</v>
      </c>
      <c r="AY1440" s="3">
        <f t="shared" si="149"/>
        <v>4887.5031478437095</v>
      </c>
    </row>
    <row r="1441" spans="1:51" x14ac:dyDescent="0.25">
      <c r="A1441" s="6">
        <v>1</v>
      </c>
      <c r="B1441" s="6">
        <v>4500</v>
      </c>
      <c r="C1441" s="6">
        <v>707</v>
      </c>
      <c r="D1441" s="6">
        <v>0.04</v>
      </c>
      <c r="E1441" s="6">
        <v>15</v>
      </c>
      <c r="F1441" s="6">
        <v>15</v>
      </c>
      <c r="G1441" s="6">
        <v>7</v>
      </c>
      <c r="H1441" s="6">
        <v>3.1622776601683792E-13</v>
      </c>
      <c r="I1441" s="6" t="s">
        <v>57</v>
      </c>
      <c r="J1441" s="6" t="s">
        <v>12</v>
      </c>
      <c r="K1441" s="6" t="s">
        <v>13</v>
      </c>
      <c r="L1441" s="6" t="s">
        <v>24</v>
      </c>
      <c r="M1441" s="6" t="s">
        <v>44</v>
      </c>
      <c r="N1441" s="6" t="s">
        <v>55</v>
      </c>
      <c r="O1441" s="6" t="s">
        <v>14</v>
      </c>
      <c r="P1441" s="6">
        <v>2.1376151999999977</v>
      </c>
      <c r="Q1441" s="6">
        <v>0.79909390912596534</v>
      </c>
      <c r="R1441" s="6">
        <v>7.3571374019808317E-2</v>
      </c>
      <c r="S1441" s="6">
        <v>4</v>
      </c>
      <c r="T1441" s="6">
        <v>67097.177307899983</v>
      </c>
      <c r="U1441" s="6">
        <v>150499.31845928347</v>
      </c>
      <c r="V1441" s="6">
        <v>1367.8667150705869</v>
      </c>
      <c r="W1441" s="6">
        <v>3068.1321721863856</v>
      </c>
      <c r="X1441" s="6">
        <v>155.99879333874605</v>
      </c>
      <c r="Y1441" s="6">
        <v>0</v>
      </c>
      <c r="Z1441" s="6">
        <v>358.63065289999997</v>
      </c>
      <c r="AA1441" s="6">
        <v>408340.12405571883</v>
      </c>
      <c r="AB1441" s="6">
        <v>36799.885313875267</v>
      </c>
      <c r="AC1441" s="6">
        <v>278372.17526878329</v>
      </c>
      <c r="AD1441" s="6">
        <v>139065.17465990802</v>
      </c>
      <c r="AE1441" s="6">
        <v>0</v>
      </c>
      <c r="AF1441" s="6">
        <v>86276.927843625017</v>
      </c>
      <c r="AG1441" s="6">
        <v>0</v>
      </c>
      <c r="AH1441" s="6">
        <v>370053.17198534496</v>
      </c>
      <c r="AI1441" s="6">
        <v>962802.44516289677</v>
      </c>
      <c r="AJ1441" s="6">
        <v>657132.45243556378</v>
      </c>
      <c r="AK1441" s="6">
        <v>2938842.356725716</v>
      </c>
      <c r="AL1441" s="6">
        <v>961560.82862165791</v>
      </c>
      <c r="AM1441" s="6">
        <v>15845322.924224243</v>
      </c>
      <c r="AN1441" s="6">
        <v>15845322.924224243</v>
      </c>
      <c r="AO1441" s="6">
        <v>1478867.3190221859</v>
      </c>
      <c r="AP1441" s="6">
        <v>7219850.239558693</v>
      </c>
      <c r="AQ1441" s="6">
        <v>0</v>
      </c>
      <c r="AR1441" s="6">
        <v>19745726.109571617</v>
      </c>
      <c r="AS1441" s="6">
        <v>44289766.592376739</v>
      </c>
      <c r="AT1441" s="3">
        <f t="shared" si="144"/>
        <v>316.2277660168379</v>
      </c>
      <c r="AU1441" s="2">
        <f t="shared" si="145"/>
        <v>0.29428549607923327</v>
      </c>
      <c r="AV1441" s="3">
        <f t="shared" si="146"/>
        <v>67097.177307899983</v>
      </c>
      <c r="AW1441" s="3">
        <f t="shared" si="147"/>
        <v>150499.31845928347</v>
      </c>
      <c r="AX1441" s="3">
        <f t="shared" si="148"/>
        <v>1367.8667150705869</v>
      </c>
      <c r="AY1441" s="3">
        <f t="shared" si="149"/>
        <v>3068.1321721863856</v>
      </c>
    </row>
    <row r="1442" spans="1:51" x14ac:dyDescent="0.25">
      <c r="A1442" s="6">
        <v>1</v>
      </c>
      <c r="B1442" s="6">
        <v>4500</v>
      </c>
      <c r="C1442" s="6">
        <v>707</v>
      </c>
      <c r="D1442" s="6">
        <v>0.04</v>
      </c>
      <c r="E1442" s="6">
        <v>15</v>
      </c>
      <c r="F1442" s="6">
        <v>15</v>
      </c>
      <c r="G1442" s="6">
        <v>7</v>
      </c>
      <c r="H1442" s="6">
        <v>4.2169650342858226E-13</v>
      </c>
      <c r="I1442" s="6" t="s">
        <v>57</v>
      </c>
      <c r="J1442" s="6" t="s">
        <v>12</v>
      </c>
      <c r="K1442" s="6" t="s">
        <v>13</v>
      </c>
      <c r="L1442" s="6" t="s">
        <v>24</v>
      </c>
      <c r="M1442" s="6" t="s">
        <v>44</v>
      </c>
      <c r="N1442" s="6" t="s">
        <v>55</v>
      </c>
      <c r="O1442" s="6" t="s">
        <v>14</v>
      </c>
      <c r="P1442" s="6">
        <v>2.7794024999999967</v>
      </c>
      <c r="Q1442" s="6">
        <v>1.1686827452087161</v>
      </c>
      <c r="R1442" s="6">
        <v>0.11100435535753005</v>
      </c>
      <c r="S1442" s="6">
        <v>4</v>
      </c>
      <c r="T1442" s="6">
        <v>46478.531218663309</v>
      </c>
      <c r="U1442" s="6">
        <v>101755.73273871196</v>
      </c>
      <c r="V1442" s="6">
        <v>947.52772575864014</v>
      </c>
      <c r="W1442" s="6">
        <v>2074.4282466933905</v>
      </c>
      <c r="X1442" s="6">
        <v>162.93943980631346</v>
      </c>
      <c r="Y1442" s="6">
        <v>0</v>
      </c>
      <c r="Z1442" s="6">
        <v>475.5952838</v>
      </c>
      <c r="AA1442" s="6">
        <v>533355.68083389965</v>
      </c>
      <c r="AB1442" s="6">
        <v>48264.090819090823</v>
      </c>
      <c r="AC1442" s="6">
        <v>377216.74553455651</v>
      </c>
      <c r="AD1442" s="6">
        <v>178870.82653797974</v>
      </c>
      <c r="AE1442" s="6">
        <v>0</v>
      </c>
      <c r="AF1442" s="6">
        <v>98999.211631878468</v>
      </c>
      <c r="AG1442" s="6">
        <v>0</v>
      </c>
      <c r="AH1442" s="6">
        <v>482315.55658938782</v>
      </c>
      <c r="AI1442" s="6">
        <v>1254886.1417211595</v>
      </c>
      <c r="AJ1442" s="6">
        <v>856485.57705637021</v>
      </c>
      <c r="AK1442" s="6">
        <v>3830393.8307243227</v>
      </c>
      <c r="AL1442" s="6">
        <v>961560.82862165791</v>
      </c>
      <c r="AM1442" s="6">
        <v>15845322.924224243</v>
      </c>
      <c r="AN1442" s="6">
        <v>15845322.924224243</v>
      </c>
      <c r="AO1442" s="6">
        <v>1478867.3190221859</v>
      </c>
      <c r="AP1442" s="6">
        <v>7219850.239558693</v>
      </c>
      <c r="AQ1442" s="6">
        <v>0</v>
      </c>
      <c r="AR1442" s="6">
        <v>20637277.583570223</v>
      </c>
      <c r="AS1442" s="6">
        <v>45181318.066375345</v>
      </c>
      <c r="AT1442" s="3">
        <f t="shared" si="144"/>
        <v>421.69650342858228</v>
      </c>
      <c r="AU1442" s="2">
        <f t="shared" si="145"/>
        <v>0.44401742143012018</v>
      </c>
      <c r="AV1442" s="3">
        <f t="shared" si="146"/>
        <v>46478.531218663309</v>
      </c>
      <c r="AW1442" s="3">
        <f t="shared" si="147"/>
        <v>101755.73273871196</v>
      </c>
      <c r="AX1442" s="3">
        <f t="shared" si="148"/>
        <v>947.52772575864014</v>
      </c>
      <c r="AY1442" s="3">
        <f t="shared" si="149"/>
        <v>2074.4282466933905</v>
      </c>
    </row>
    <row r="1443" spans="1:51" x14ac:dyDescent="0.25">
      <c r="A1443" s="6">
        <v>1</v>
      </c>
      <c r="B1443" s="6">
        <v>4500</v>
      </c>
      <c r="C1443" s="6">
        <v>707</v>
      </c>
      <c r="D1443" s="6">
        <v>0.04</v>
      </c>
      <c r="E1443" s="6">
        <v>15</v>
      </c>
      <c r="F1443" s="6">
        <v>15</v>
      </c>
      <c r="G1443" s="6">
        <v>7</v>
      </c>
      <c r="H1443" s="6">
        <v>5.6234132519034904E-13</v>
      </c>
      <c r="I1443" s="6" t="s">
        <v>57</v>
      </c>
      <c r="J1443" s="6" t="s">
        <v>12</v>
      </c>
      <c r="K1443" s="6" t="s">
        <v>13</v>
      </c>
      <c r="L1443" s="6" t="s">
        <v>24</v>
      </c>
      <c r="M1443" s="6" t="s">
        <v>44</v>
      </c>
      <c r="N1443" s="6" t="s">
        <v>55</v>
      </c>
      <c r="O1443" s="6" t="s">
        <v>14</v>
      </c>
      <c r="P1443" s="6">
        <v>3.6351188999999953</v>
      </c>
      <c r="Q1443" s="6">
        <v>1.6665211749004529</v>
      </c>
      <c r="R1443" s="6">
        <v>0.16102794105452886</v>
      </c>
      <c r="S1443" s="6">
        <v>4</v>
      </c>
      <c r="T1443" s="6">
        <v>33750.511538171042</v>
      </c>
      <c r="U1443" s="6">
        <v>71855.762592852567</v>
      </c>
      <c r="V1443" s="6">
        <v>688.04982865105387</v>
      </c>
      <c r="W1443" s="6">
        <v>1464.8769125672998</v>
      </c>
      <c r="X1443" s="6">
        <v>168.69344377787095</v>
      </c>
      <c r="Y1443" s="6">
        <v>0</v>
      </c>
      <c r="Z1443" s="6">
        <v>627.31053780000002</v>
      </c>
      <c r="AA1443" s="6">
        <v>683616.00032282749</v>
      </c>
      <c r="AB1443" s="6">
        <v>61873.412948808618</v>
      </c>
      <c r="AC1443" s="6">
        <v>501051.45449592138</v>
      </c>
      <c r="AD1443" s="6">
        <v>230943.06325836835</v>
      </c>
      <c r="AE1443" s="6">
        <v>0</v>
      </c>
      <c r="AF1443" s="6">
        <v>114964.86853937493</v>
      </c>
      <c r="AG1443" s="6">
        <v>0</v>
      </c>
      <c r="AH1443" s="6">
        <v>621055.03183046728</v>
      </c>
      <c r="AI1443" s="6">
        <v>1615857.7969189114</v>
      </c>
      <c r="AJ1443" s="6">
        <v>1102856.148954628</v>
      </c>
      <c r="AK1443" s="6">
        <v>4932217.7772693075</v>
      </c>
      <c r="AL1443" s="6">
        <v>961560.82862165791</v>
      </c>
      <c r="AM1443" s="6">
        <v>15845322.924224243</v>
      </c>
      <c r="AN1443" s="6">
        <v>15845322.924224243</v>
      </c>
      <c r="AO1443" s="6">
        <v>1478867.3190221859</v>
      </c>
      <c r="AP1443" s="6">
        <v>7219850.239558693</v>
      </c>
      <c r="AQ1443" s="6">
        <v>0</v>
      </c>
      <c r="AR1443" s="6">
        <v>21739101.53011521</v>
      </c>
      <c r="AS1443" s="6">
        <v>46283142.012920335</v>
      </c>
      <c r="AT1443" s="3">
        <f t="shared" si="144"/>
        <v>562.34132519034904</v>
      </c>
      <c r="AU1443" s="2">
        <f t="shared" si="145"/>
        <v>0.64411176421811545</v>
      </c>
      <c r="AV1443" s="3">
        <f t="shared" si="146"/>
        <v>33750.511538171042</v>
      </c>
      <c r="AW1443" s="3">
        <f t="shared" si="147"/>
        <v>71855.762592852567</v>
      </c>
      <c r="AX1443" s="3">
        <f t="shared" si="148"/>
        <v>688.04982865105387</v>
      </c>
      <c r="AY1443" s="3">
        <f t="shared" si="149"/>
        <v>1464.8769125672998</v>
      </c>
    </row>
    <row r="1444" spans="1:51" x14ac:dyDescent="0.25">
      <c r="A1444" s="6">
        <v>1</v>
      </c>
      <c r="B1444" s="6">
        <v>4500</v>
      </c>
      <c r="C1444" s="6">
        <v>707</v>
      </c>
      <c r="D1444" s="6">
        <v>0.04</v>
      </c>
      <c r="E1444" s="6">
        <v>15</v>
      </c>
      <c r="F1444" s="6">
        <v>15</v>
      </c>
      <c r="G1444" s="6">
        <v>7</v>
      </c>
      <c r="H1444" s="6">
        <v>7.4989420933245589E-13</v>
      </c>
      <c r="I1444" s="6" t="s">
        <v>57</v>
      </c>
      <c r="J1444" s="6" t="s">
        <v>12</v>
      </c>
      <c r="K1444" s="6" t="s">
        <v>13</v>
      </c>
      <c r="L1444" s="6" t="s">
        <v>24</v>
      </c>
      <c r="M1444" s="6" t="s">
        <v>44</v>
      </c>
      <c r="N1444" s="6" t="s">
        <v>55</v>
      </c>
      <c r="O1444" s="6" t="s">
        <v>14</v>
      </c>
      <c r="P1444" s="6">
        <v>4.7621905000000009</v>
      </c>
      <c r="Q1444" s="6">
        <v>2.3250045113645865</v>
      </c>
      <c r="R1444" s="6">
        <v>0.22727325547051033</v>
      </c>
      <c r="S1444" s="6">
        <v>4</v>
      </c>
      <c r="T1444" s="6">
        <v>25398.823745352074</v>
      </c>
      <c r="U1444" s="6">
        <v>52397.205530301922</v>
      </c>
      <c r="V1444" s="6">
        <v>517.78937650065711</v>
      </c>
      <c r="W1444" s="6">
        <v>1068.1879072008865</v>
      </c>
      <c r="X1444" s="6">
        <v>173.30942218206809</v>
      </c>
      <c r="Y1444" s="6">
        <v>0</v>
      </c>
      <c r="Z1444" s="6">
        <v>81.752633900000006</v>
      </c>
      <c r="AA1444" s="6">
        <v>863271.58739963861</v>
      </c>
      <c r="AB1444" s="6">
        <v>78114.767963118546</v>
      </c>
      <c r="AC1444" s="6">
        <v>653992.39503756876</v>
      </c>
      <c r="AD1444" s="6">
        <v>299062.21566988307</v>
      </c>
      <c r="AE1444" s="6">
        <v>0</v>
      </c>
      <c r="AF1444" s="6">
        <v>134133.53556748995</v>
      </c>
      <c r="AG1444" s="6">
        <v>0</v>
      </c>
      <c r="AH1444" s="6">
        <v>791144.05563870212</v>
      </c>
      <c r="AI1444" s="6">
        <v>2058394.5468117734</v>
      </c>
      <c r="AJ1444" s="6">
        <v>1404896.573977394</v>
      </c>
      <c r="AK1444" s="6">
        <v>6283009.6780655682</v>
      </c>
      <c r="AL1444" s="6">
        <v>961560.82862165791</v>
      </c>
      <c r="AM1444" s="6">
        <v>15845322.924224243</v>
      </c>
      <c r="AN1444" s="6">
        <v>15845322.924224243</v>
      </c>
      <c r="AO1444" s="6">
        <v>1478867.3190221859</v>
      </c>
      <c r="AP1444" s="6">
        <v>7219850.239558693</v>
      </c>
      <c r="AQ1444" s="6">
        <v>0</v>
      </c>
      <c r="AR1444" s="6">
        <v>23089893.430911466</v>
      </c>
      <c r="AS1444" s="6">
        <v>47633933.913716584</v>
      </c>
      <c r="AT1444" s="3">
        <f t="shared" si="144"/>
        <v>749.89420933245594</v>
      </c>
      <c r="AU1444" s="2">
        <f t="shared" si="145"/>
        <v>0.90909302188204133</v>
      </c>
      <c r="AV1444" s="3">
        <f t="shared" si="146"/>
        <v>25398.823745352074</v>
      </c>
      <c r="AW1444" s="3">
        <f t="shared" si="147"/>
        <v>52397.205530301922</v>
      </c>
      <c r="AX1444" s="3">
        <f t="shared" si="148"/>
        <v>517.78937650065711</v>
      </c>
      <c r="AY1444" s="3">
        <f t="shared" si="149"/>
        <v>1068.1879072008865</v>
      </c>
    </row>
    <row r="1445" spans="1:51" x14ac:dyDescent="0.25">
      <c r="A1445" s="6">
        <v>1</v>
      </c>
      <c r="B1445" s="6">
        <v>4500</v>
      </c>
      <c r="C1445" s="6">
        <v>707</v>
      </c>
      <c r="D1445" s="6">
        <v>0.04</v>
      </c>
      <c r="E1445" s="6">
        <v>15</v>
      </c>
      <c r="F1445" s="6">
        <v>15</v>
      </c>
      <c r="G1445" s="6">
        <v>7</v>
      </c>
      <c r="H1445" s="6">
        <v>9.9999999999999998E-13</v>
      </c>
      <c r="I1445" s="6" t="s">
        <v>57</v>
      </c>
      <c r="J1445" s="6" t="s">
        <v>12</v>
      </c>
      <c r="K1445" s="6" t="s">
        <v>13</v>
      </c>
      <c r="L1445" s="6" t="s">
        <v>24</v>
      </c>
      <c r="M1445" s="6" t="s">
        <v>44</v>
      </c>
      <c r="N1445" s="6" t="s">
        <v>55</v>
      </c>
      <c r="O1445" s="6" t="s">
        <v>14</v>
      </c>
      <c r="P1445" s="6">
        <v>6.2580205000000007</v>
      </c>
      <c r="Q1445" s="6">
        <v>3.2000002392059099</v>
      </c>
      <c r="R1445" s="6">
        <v>0.31528553278262766</v>
      </c>
      <c r="S1445" s="6">
        <v>4</v>
      </c>
      <c r="T1445" s="6">
        <v>19635.764586727048</v>
      </c>
      <c r="U1445" s="6">
        <v>39097.520622744494</v>
      </c>
      <c r="V1445" s="6">
        <v>400.30162043766501</v>
      </c>
      <c r="W1445" s="6">
        <v>797.05584120513095</v>
      </c>
      <c r="X1445" s="6">
        <v>176.95421429924338</v>
      </c>
      <c r="Y1445" s="6">
        <v>0</v>
      </c>
      <c r="Z1445" s="6">
        <v>67.055121700000001</v>
      </c>
      <c r="AA1445" s="6">
        <v>1080249.9810771646</v>
      </c>
      <c r="AB1445" s="6">
        <v>97688.062176496518</v>
      </c>
      <c r="AC1445" s="6">
        <v>844410.58137026918</v>
      </c>
      <c r="AD1445" s="6">
        <v>389059.41257361259</v>
      </c>
      <c r="AE1445" s="6">
        <v>0</v>
      </c>
      <c r="AF1445" s="6">
        <v>157515.03853511967</v>
      </c>
      <c r="AG1445" s="6">
        <v>0</v>
      </c>
      <c r="AH1445" s="6">
        <v>1001879.999535738</v>
      </c>
      <c r="AI1445" s="6">
        <v>2606686.2449459326</v>
      </c>
      <c r="AJ1445" s="6">
        <v>1779116.924221728</v>
      </c>
      <c r="AK1445" s="6">
        <v>7956606.244436061</v>
      </c>
      <c r="AL1445" s="6">
        <v>961560.82862165791</v>
      </c>
      <c r="AM1445" s="6">
        <v>15845322.924224243</v>
      </c>
      <c r="AN1445" s="6">
        <v>15845322.924224243</v>
      </c>
      <c r="AO1445" s="6">
        <v>1478867.3190221859</v>
      </c>
      <c r="AP1445" s="6">
        <v>7219850.239558693</v>
      </c>
      <c r="AQ1445" s="6">
        <v>0</v>
      </c>
      <c r="AR1445" s="6">
        <v>24763489.997281961</v>
      </c>
      <c r="AS1445" s="6">
        <v>49307530.480087087</v>
      </c>
      <c r="AT1445" s="3">
        <f t="shared" si="144"/>
        <v>1000</v>
      </c>
      <c r="AU1445" s="2">
        <f t="shared" si="145"/>
        <v>1.2611421311305107</v>
      </c>
      <c r="AV1445" s="3">
        <f t="shared" si="146"/>
        <v>19635.764586727048</v>
      </c>
      <c r="AW1445" s="3">
        <f t="shared" si="147"/>
        <v>39097.520622744494</v>
      </c>
      <c r="AX1445" s="3">
        <f t="shared" si="148"/>
        <v>400.30162043766501</v>
      </c>
      <c r="AY1445" s="3">
        <f t="shared" si="149"/>
        <v>797.05584120513095</v>
      </c>
    </row>
    <row r="1446" spans="1:51" x14ac:dyDescent="0.25">
      <c r="A1446" s="6">
        <v>1</v>
      </c>
      <c r="B1446" s="6">
        <v>4500</v>
      </c>
      <c r="C1446" s="6">
        <v>707</v>
      </c>
      <c r="D1446" s="6">
        <v>0.04</v>
      </c>
      <c r="E1446" s="6">
        <v>15</v>
      </c>
      <c r="F1446" s="6">
        <v>15</v>
      </c>
      <c r="G1446" s="6">
        <v>7</v>
      </c>
      <c r="H1446" s="6">
        <v>1.3335214321633243E-12</v>
      </c>
      <c r="I1446" s="6" t="s">
        <v>57</v>
      </c>
      <c r="J1446" s="6" t="s">
        <v>12</v>
      </c>
      <c r="K1446" s="6" t="s">
        <v>13</v>
      </c>
      <c r="L1446" s="6" t="s">
        <v>24</v>
      </c>
      <c r="M1446" s="6" t="s">
        <v>44</v>
      </c>
      <c r="N1446" s="6" t="s">
        <v>55</v>
      </c>
      <c r="O1446" s="6" t="s">
        <v>14</v>
      </c>
      <c r="P1446" s="6">
        <v>8.2311447999999992</v>
      </c>
      <c r="Q1446" s="6">
        <v>4.3446123571013633</v>
      </c>
      <c r="R1446" s="6">
        <v>0.43052185031180928</v>
      </c>
      <c r="S1446" s="6">
        <v>4</v>
      </c>
      <c r="T1446" s="6">
        <v>15571.367407280126</v>
      </c>
      <c r="U1446" s="6">
        <v>29823.861482220156</v>
      </c>
      <c r="V1446" s="6">
        <v>317.44338643058938</v>
      </c>
      <c r="W1446" s="6">
        <v>607.99975607321869</v>
      </c>
      <c r="X1446" s="6">
        <v>179.58130460038856</v>
      </c>
      <c r="Y1446" s="6">
        <v>0</v>
      </c>
      <c r="Z1446" s="6">
        <v>49.853725300000001</v>
      </c>
      <c r="AA1446" s="6">
        <v>1339346.1468713838</v>
      </c>
      <c r="AB1446" s="6">
        <v>121004.69191922616</v>
      </c>
      <c r="AC1446" s="6">
        <v>1078436.2676606982</v>
      </c>
      <c r="AD1446" s="6">
        <v>507244.59192593192</v>
      </c>
      <c r="AE1446" s="6">
        <v>0</v>
      </c>
      <c r="AF1446" s="6">
        <v>185338.14470666449</v>
      </c>
      <c r="AG1446" s="6">
        <v>0</v>
      </c>
      <c r="AH1446" s="6">
        <v>1260234.2388027227</v>
      </c>
      <c r="AI1446" s="6">
        <v>3278870.9797772393</v>
      </c>
      <c r="AJ1446" s="6">
        <v>2237896.8177591944</v>
      </c>
      <c r="AK1446" s="6">
        <v>10008371.879423061</v>
      </c>
      <c r="AL1446" s="6">
        <v>961560.82862165791</v>
      </c>
      <c r="AM1446" s="6">
        <v>15845322.924224243</v>
      </c>
      <c r="AN1446" s="6">
        <v>15845322.924224243</v>
      </c>
      <c r="AO1446" s="6">
        <v>1478867.3190221859</v>
      </c>
      <c r="AP1446" s="6">
        <v>7219850.239558693</v>
      </c>
      <c r="AQ1446" s="6">
        <v>0</v>
      </c>
      <c r="AR1446" s="6">
        <v>26815255.632268962</v>
      </c>
      <c r="AS1446" s="6">
        <v>51359296.115074083</v>
      </c>
      <c r="AT1446" s="3">
        <f t="shared" si="144"/>
        <v>1333.5214321633243</v>
      </c>
      <c r="AU1446" s="2">
        <f t="shared" si="145"/>
        <v>1.7220874012472371</v>
      </c>
      <c r="AV1446" s="3">
        <f t="shared" si="146"/>
        <v>15571.367407280126</v>
      </c>
      <c r="AW1446" s="3">
        <f t="shared" si="147"/>
        <v>29823.861482220156</v>
      </c>
      <c r="AX1446" s="3">
        <f t="shared" si="148"/>
        <v>317.44338643058938</v>
      </c>
      <c r="AY1446" s="3">
        <f t="shared" si="149"/>
        <v>607.99975607321869</v>
      </c>
    </row>
    <row r="1447" spans="1:51" x14ac:dyDescent="0.25">
      <c r="A1447" s="6">
        <v>1</v>
      </c>
      <c r="B1447" s="6">
        <v>4500</v>
      </c>
      <c r="C1447" s="6">
        <v>707</v>
      </c>
      <c r="D1447" s="6">
        <v>0.04</v>
      </c>
      <c r="E1447" s="6">
        <v>15</v>
      </c>
      <c r="F1447" s="6">
        <v>15</v>
      </c>
      <c r="G1447" s="6">
        <v>7</v>
      </c>
      <c r="H1447" s="6">
        <v>1.778279410038923E-12</v>
      </c>
      <c r="I1447" s="6" t="s">
        <v>57</v>
      </c>
      <c r="J1447" s="6" t="s">
        <v>12</v>
      </c>
      <c r="K1447" s="6" t="s">
        <v>13</v>
      </c>
      <c r="L1447" s="6" t="s">
        <v>24</v>
      </c>
      <c r="M1447" s="6" t="s">
        <v>44</v>
      </c>
      <c r="N1447" s="6" t="s">
        <v>55</v>
      </c>
      <c r="O1447" s="6" t="s">
        <v>14</v>
      </c>
      <c r="P1447" s="6">
        <v>10.786306700000003</v>
      </c>
      <c r="Q1447" s="6">
        <v>5.861368850364447</v>
      </c>
      <c r="R1447" s="6">
        <v>0.58423607373856656</v>
      </c>
      <c r="S1447" s="6">
        <v>4</v>
      </c>
      <c r="T1447" s="6">
        <v>12561.494599884674</v>
      </c>
      <c r="U1447" s="6">
        <v>23064.115708910915</v>
      </c>
      <c r="V1447" s="6">
        <v>256.08305809755899</v>
      </c>
      <c r="W1447" s="6">
        <v>470.19319525146977</v>
      </c>
      <c r="X1447" s="6">
        <v>182.07995494030752</v>
      </c>
      <c r="Y1447" s="6">
        <v>0</v>
      </c>
      <c r="Z1447" s="6">
        <v>91.812974800000006</v>
      </c>
      <c r="AA1447" s="6">
        <v>1653738.7615629251</v>
      </c>
      <c r="AB1447" s="6">
        <v>149223.01945894174</v>
      </c>
      <c r="AC1447" s="6">
        <v>1370354.403833501</v>
      </c>
      <c r="AD1447" s="6">
        <v>660931.66727660212</v>
      </c>
      <c r="AE1447" s="6">
        <v>0</v>
      </c>
      <c r="AF1447" s="6">
        <v>217286.50994074193</v>
      </c>
      <c r="AG1447" s="6">
        <v>0</v>
      </c>
      <c r="AH1447" s="6">
        <v>1580098.4012083574</v>
      </c>
      <c r="AI1447" s="6">
        <v>4111091.9171951823</v>
      </c>
      <c r="AJ1447" s="6">
        <v>2805904.7079771608</v>
      </c>
      <c r="AK1447" s="6">
        <v>12548629.388453413</v>
      </c>
      <c r="AL1447" s="6">
        <v>961560.82862165791</v>
      </c>
      <c r="AM1447" s="6">
        <v>15845322.924224243</v>
      </c>
      <c r="AN1447" s="6">
        <v>15845322.924224243</v>
      </c>
      <c r="AO1447" s="6">
        <v>1478867.3190221859</v>
      </c>
      <c r="AP1447" s="6">
        <v>7219850.239558693</v>
      </c>
      <c r="AQ1447" s="6">
        <v>0</v>
      </c>
      <c r="AR1447" s="6">
        <v>29355513.141299315</v>
      </c>
      <c r="AS1447" s="6">
        <v>53899553.62410444</v>
      </c>
      <c r="AT1447" s="3">
        <f t="shared" si="144"/>
        <v>1778.2794100389231</v>
      </c>
      <c r="AU1447" s="2">
        <f t="shared" si="145"/>
        <v>2.3369442949542663</v>
      </c>
      <c r="AV1447" s="3">
        <f t="shared" si="146"/>
        <v>12561.494599884674</v>
      </c>
      <c r="AW1447" s="3">
        <f t="shared" si="147"/>
        <v>23064.115708910915</v>
      </c>
      <c r="AX1447" s="3">
        <f t="shared" si="148"/>
        <v>256.08305809755899</v>
      </c>
      <c r="AY1447" s="3">
        <f t="shared" si="149"/>
        <v>470.19319525146977</v>
      </c>
    </row>
    <row r="1448" spans="1:51" x14ac:dyDescent="0.25">
      <c r="A1448" s="6">
        <v>1</v>
      </c>
      <c r="B1448" s="6">
        <v>4500</v>
      </c>
      <c r="C1448" s="6">
        <v>707</v>
      </c>
      <c r="D1448" s="6">
        <v>0.04</v>
      </c>
      <c r="E1448" s="6">
        <v>15</v>
      </c>
      <c r="F1448" s="6">
        <v>15</v>
      </c>
      <c r="G1448" s="6">
        <v>7</v>
      </c>
      <c r="H1448" s="6">
        <v>2.3713737056616554E-12</v>
      </c>
      <c r="I1448" s="6" t="s">
        <v>57</v>
      </c>
      <c r="J1448" s="6" t="s">
        <v>12</v>
      </c>
      <c r="K1448" s="6" t="s">
        <v>13</v>
      </c>
      <c r="L1448" s="6" t="s">
        <v>24</v>
      </c>
      <c r="M1448" s="6" t="s">
        <v>44</v>
      </c>
      <c r="N1448" s="6" t="s">
        <v>55</v>
      </c>
      <c r="O1448" s="6" t="s">
        <v>14</v>
      </c>
      <c r="P1448" s="6">
        <v>14.196916700000003</v>
      </c>
      <c r="Q1448" s="6">
        <v>7.8671839261784253</v>
      </c>
      <c r="R1448" s="6">
        <v>0.78718235720234375</v>
      </c>
      <c r="S1448" s="6">
        <v>4</v>
      </c>
      <c r="T1448" s="6">
        <v>10329.610559758554</v>
      </c>
      <c r="U1448" s="6">
        <v>18124.513563566637</v>
      </c>
      <c r="V1448" s="6">
        <v>210.58308309300182</v>
      </c>
      <c r="W1448" s="6">
        <v>369.49272421224811</v>
      </c>
      <c r="X1448" s="6">
        <v>183.81271260053231</v>
      </c>
      <c r="Y1448" s="6">
        <v>0</v>
      </c>
      <c r="Z1448" s="6">
        <v>86.162811300000001</v>
      </c>
      <c r="AA1448" s="6">
        <v>2035196.8904450291</v>
      </c>
      <c r="AB1448" s="6">
        <v>183362.2796309464</v>
      </c>
      <c r="AC1448" s="6">
        <v>1734159.7464939351</v>
      </c>
      <c r="AD1448" s="6">
        <v>865452.30801453849</v>
      </c>
      <c r="AE1448" s="6">
        <v>0</v>
      </c>
      <c r="AF1448" s="6">
        <v>256732.87910468123</v>
      </c>
      <c r="AG1448" s="6">
        <v>0</v>
      </c>
      <c r="AH1448" s="6">
        <v>1979212.6004387606</v>
      </c>
      <c r="AI1448" s="6">
        <v>5149505.1940133628</v>
      </c>
      <c r="AJ1448" s="6">
        <v>3514643.1066646818</v>
      </c>
      <c r="AK1448" s="6">
        <v>15718265.004805936</v>
      </c>
      <c r="AL1448" s="6">
        <v>961560.82862165791</v>
      </c>
      <c r="AM1448" s="6">
        <v>15845322.924224243</v>
      </c>
      <c r="AN1448" s="6">
        <v>15845322.924224243</v>
      </c>
      <c r="AO1448" s="6">
        <v>1478867.3190221859</v>
      </c>
      <c r="AP1448" s="6">
        <v>7219850.239558693</v>
      </c>
      <c r="AQ1448" s="6">
        <v>0</v>
      </c>
      <c r="AR1448" s="6">
        <v>32525148.757651836</v>
      </c>
      <c r="AS1448" s="6">
        <v>57069189.240456954</v>
      </c>
      <c r="AT1448" s="3">
        <f t="shared" si="144"/>
        <v>2371.3737056616555</v>
      </c>
      <c r="AU1448" s="2">
        <f t="shared" si="145"/>
        <v>3.148729428809375</v>
      </c>
      <c r="AV1448" s="3">
        <f t="shared" si="146"/>
        <v>10329.610559758554</v>
      </c>
      <c r="AW1448" s="3">
        <f t="shared" si="147"/>
        <v>18124.513563566637</v>
      </c>
      <c r="AX1448" s="3">
        <f t="shared" si="148"/>
        <v>210.58308309300182</v>
      </c>
      <c r="AY1448" s="3">
        <f t="shared" si="149"/>
        <v>369.49272421224811</v>
      </c>
    </row>
    <row r="1449" spans="1:51" x14ac:dyDescent="0.25">
      <c r="A1449" s="6">
        <v>1</v>
      </c>
      <c r="B1449" s="6">
        <v>4500</v>
      </c>
      <c r="C1449" s="6">
        <v>707</v>
      </c>
      <c r="D1449" s="6">
        <v>0.04</v>
      </c>
      <c r="E1449" s="6">
        <v>15</v>
      </c>
      <c r="F1449" s="6">
        <v>15</v>
      </c>
      <c r="G1449" s="6">
        <v>7</v>
      </c>
      <c r="H1449" s="6">
        <v>3.1622776601683798E-12</v>
      </c>
      <c r="I1449" s="6" t="s">
        <v>57</v>
      </c>
      <c r="J1449" s="6" t="s">
        <v>12</v>
      </c>
      <c r="K1449" s="6" t="s">
        <v>13</v>
      </c>
      <c r="L1449" s="6" t="s">
        <v>24</v>
      </c>
      <c r="M1449" s="6" t="s">
        <v>44</v>
      </c>
      <c r="N1449" s="6" t="s">
        <v>55</v>
      </c>
      <c r="O1449" s="6" t="s">
        <v>14</v>
      </c>
      <c r="P1449" s="6">
        <v>18.745306700000004</v>
      </c>
      <c r="Q1449" s="6">
        <v>10.543376974585321</v>
      </c>
      <c r="R1449" s="6">
        <v>1.0577651500033571</v>
      </c>
      <c r="S1449" s="6">
        <v>4</v>
      </c>
      <c r="T1449" s="6">
        <v>8630.2522195447855</v>
      </c>
      <c r="U1449" s="6">
        <v>14431.171375069816</v>
      </c>
      <c r="V1449" s="6">
        <v>175.93936477547547</v>
      </c>
      <c r="W1449" s="6">
        <v>294.19894808470985</v>
      </c>
      <c r="X1449" s="6">
        <v>185.15792092769593</v>
      </c>
      <c r="Y1449" s="6">
        <v>0</v>
      </c>
      <c r="Z1449" s="6">
        <v>90.3336513</v>
      </c>
      <c r="AA1449" s="6">
        <v>2502711.171258776</v>
      </c>
      <c r="AB1449" s="6">
        <v>225072.43085865688</v>
      </c>
      <c r="AC1449" s="6">
        <v>2191883.3924407456</v>
      </c>
      <c r="AD1449" s="6">
        <v>1138106.2894401585</v>
      </c>
      <c r="AE1449" s="6">
        <v>0</v>
      </c>
      <c r="AF1449" s="6">
        <v>305359.64817372686</v>
      </c>
      <c r="AG1449" s="6">
        <v>0</v>
      </c>
      <c r="AH1449" s="6">
        <v>2481621.8435471039</v>
      </c>
      <c r="AI1449" s="6">
        <v>6456670.9862749949</v>
      </c>
      <c r="AJ1449" s="6">
        <v>4406810.6194543187</v>
      </c>
      <c r="AK1449" s="6">
        <v>19708236.381448481</v>
      </c>
      <c r="AL1449" s="6">
        <v>961560.82862165791</v>
      </c>
      <c r="AM1449" s="6">
        <v>15845322.924224243</v>
      </c>
      <c r="AN1449" s="6">
        <v>15845322.924224243</v>
      </c>
      <c r="AO1449" s="6">
        <v>1478867.3190221859</v>
      </c>
      <c r="AP1449" s="6">
        <v>7219850.239558693</v>
      </c>
      <c r="AQ1449" s="6">
        <v>0</v>
      </c>
      <c r="AR1449" s="6">
        <v>36515120.134294383</v>
      </c>
      <c r="AS1449" s="6">
        <v>61059160.617099509</v>
      </c>
      <c r="AT1449" s="3">
        <f t="shared" si="144"/>
        <v>3162.27766016838</v>
      </c>
      <c r="AU1449" s="2">
        <f t="shared" si="145"/>
        <v>4.2310606000134285</v>
      </c>
      <c r="AV1449" s="3">
        <f t="shared" si="146"/>
        <v>8630.2522195447855</v>
      </c>
      <c r="AW1449" s="3">
        <f t="shared" si="147"/>
        <v>14431.171375069816</v>
      </c>
      <c r="AX1449" s="3">
        <f t="shared" si="148"/>
        <v>175.93936477547547</v>
      </c>
      <c r="AY1449" s="3">
        <f t="shared" si="149"/>
        <v>294.19894808470985</v>
      </c>
    </row>
    <row r="1450" spans="1:51" x14ac:dyDescent="0.25">
      <c r="A1450" s="6">
        <v>1</v>
      </c>
      <c r="B1450" s="6">
        <v>4500</v>
      </c>
      <c r="C1450" s="6">
        <v>707</v>
      </c>
      <c r="D1450" s="6">
        <v>0.04</v>
      </c>
      <c r="E1450" s="6">
        <v>15</v>
      </c>
      <c r="F1450" s="6">
        <v>15</v>
      </c>
      <c r="G1450" s="6">
        <v>7</v>
      </c>
      <c r="H1450" s="6">
        <v>4.2169650342858224E-12</v>
      </c>
      <c r="I1450" s="6" t="s">
        <v>57</v>
      </c>
      <c r="J1450" s="6" t="s">
        <v>12</v>
      </c>
      <c r="K1450" s="6" t="s">
        <v>13</v>
      </c>
      <c r="L1450" s="6" t="s">
        <v>24</v>
      </c>
      <c r="M1450" s="6" t="s">
        <v>44</v>
      </c>
      <c r="N1450" s="6" t="s">
        <v>55</v>
      </c>
      <c r="O1450" s="6" t="s">
        <v>14</v>
      </c>
      <c r="P1450" s="6">
        <v>24.747372899999998</v>
      </c>
      <c r="Q1450" s="6">
        <v>14.076114206999067</v>
      </c>
      <c r="R1450" s="6">
        <v>1.4152283860784498</v>
      </c>
      <c r="S1450" s="6">
        <v>4</v>
      </c>
      <c r="T1450" s="6">
        <v>7329.2658542396111</v>
      </c>
      <c r="U1450" s="6">
        <v>11664.96896835249</v>
      </c>
      <c r="V1450" s="6">
        <v>149.41699800443567</v>
      </c>
      <c r="W1450" s="6">
        <v>237.8061704581124</v>
      </c>
      <c r="X1450" s="6">
        <v>186.18604805714281</v>
      </c>
      <c r="Y1450" s="6">
        <v>0</v>
      </c>
      <c r="Z1450" s="6">
        <v>122.1307937</v>
      </c>
      <c r="AA1450" s="6">
        <v>3070222.8926730114</v>
      </c>
      <c r="AB1450" s="6">
        <v>275533.51615744783</v>
      </c>
      <c r="AC1450" s="6">
        <v>2761975.8931735517</v>
      </c>
      <c r="AD1450" s="6">
        <v>1497883.6708891247</v>
      </c>
      <c r="AE1450" s="6">
        <v>0</v>
      </c>
      <c r="AF1450" s="6">
        <v>363849.81166378688</v>
      </c>
      <c r="AG1450" s="6">
        <v>0</v>
      </c>
      <c r="AH1450" s="6">
        <v>3108091.6559771998</v>
      </c>
      <c r="AI1450" s="6">
        <v>8086616.9315899126</v>
      </c>
      <c r="AJ1450" s="6">
        <v>5519282.2191717215</v>
      </c>
      <c r="AK1450" s="6">
        <v>24683456.591295756</v>
      </c>
      <c r="AL1450" s="6">
        <v>961560.82862165791</v>
      </c>
      <c r="AM1450" s="6">
        <v>15845322.924224243</v>
      </c>
      <c r="AN1450" s="6">
        <v>15845322.924224243</v>
      </c>
      <c r="AO1450" s="6">
        <v>1478867.3190221859</v>
      </c>
      <c r="AP1450" s="6">
        <v>7219850.239558693</v>
      </c>
      <c r="AQ1450" s="6">
        <v>0</v>
      </c>
      <c r="AR1450" s="6">
        <v>41490340.344141662</v>
      </c>
      <c r="AS1450" s="6">
        <v>66034380.82694678</v>
      </c>
      <c r="AT1450" s="3">
        <f t="shared" si="144"/>
        <v>4216.9650342858222</v>
      </c>
      <c r="AU1450" s="2">
        <f t="shared" si="145"/>
        <v>5.6609135443137992</v>
      </c>
      <c r="AV1450" s="3">
        <f t="shared" si="146"/>
        <v>7329.2658542396111</v>
      </c>
      <c r="AW1450" s="3">
        <f t="shared" si="147"/>
        <v>11664.96896835249</v>
      </c>
      <c r="AX1450" s="3">
        <f t="shared" si="148"/>
        <v>149.41699800443567</v>
      </c>
      <c r="AY1450" s="3">
        <f t="shared" si="149"/>
        <v>237.8061704581124</v>
      </c>
    </row>
    <row r="1451" spans="1:51" x14ac:dyDescent="0.25">
      <c r="A1451" s="6">
        <v>1</v>
      </c>
      <c r="B1451" s="6">
        <v>4500</v>
      </c>
      <c r="C1451" s="6">
        <v>707</v>
      </c>
      <c r="D1451" s="6">
        <v>0.04</v>
      </c>
      <c r="E1451" s="6">
        <v>15</v>
      </c>
      <c r="F1451" s="6">
        <v>15</v>
      </c>
      <c r="G1451" s="6">
        <v>7</v>
      </c>
      <c r="H1451" s="6">
        <v>5.6234132519034912E-12</v>
      </c>
      <c r="I1451" s="6" t="s">
        <v>57</v>
      </c>
      <c r="J1451" s="6" t="s">
        <v>12</v>
      </c>
      <c r="K1451" s="6" t="s">
        <v>13</v>
      </c>
      <c r="L1451" s="6" t="s">
        <v>24</v>
      </c>
      <c r="M1451" s="6" t="s">
        <v>44</v>
      </c>
      <c r="N1451" s="6" t="s">
        <v>55</v>
      </c>
      <c r="O1451" s="6" t="s">
        <v>14</v>
      </c>
      <c r="P1451" s="6">
        <v>32.66219049999998</v>
      </c>
      <c r="Q1451" s="6">
        <v>18.735936742654651</v>
      </c>
      <c r="R1451" s="6">
        <v>1.8868353721374886</v>
      </c>
      <c r="S1451" s="6">
        <v>4</v>
      </c>
      <c r="T1451" s="6">
        <v>6320.3184531688412</v>
      </c>
      <c r="U1451" s="6">
        <v>9572.3298428801463</v>
      </c>
      <c r="V1451" s="6">
        <v>128.84824053124777</v>
      </c>
      <c r="W1451" s="6">
        <v>195.14489138145865</v>
      </c>
      <c r="X1451" s="6">
        <v>186.97085184532645</v>
      </c>
      <c r="Y1451" s="6">
        <v>0</v>
      </c>
      <c r="Z1451" s="6">
        <v>105.73612850000001</v>
      </c>
      <c r="AA1451" s="6">
        <v>3759439.2220611298</v>
      </c>
      <c r="AB1451" s="6">
        <v>336596.25147042505</v>
      </c>
      <c r="AC1451" s="6">
        <v>3471954.1983096637</v>
      </c>
      <c r="AD1451" s="6">
        <v>1972344.4868842671</v>
      </c>
      <c r="AE1451" s="6">
        <v>0</v>
      </c>
      <c r="AF1451" s="6">
        <v>434540.97891360259</v>
      </c>
      <c r="AG1451" s="6">
        <v>0</v>
      </c>
      <c r="AH1451" s="6">
        <v>3890201.3036792427</v>
      </c>
      <c r="AI1451" s="6">
        <v>10121505.802162385</v>
      </c>
      <c r="AJ1451" s="6">
        <v>6908135.6861224473</v>
      </c>
      <c r="AK1451" s="6">
        <v>30894717.929603163</v>
      </c>
      <c r="AL1451" s="6">
        <v>961560.82862165791</v>
      </c>
      <c r="AM1451" s="6">
        <v>15845322.924224243</v>
      </c>
      <c r="AN1451" s="6">
        <v>15845322.924224243</v>
      </c>
      <c r="AO1451" s="6">
        <v>1478867.3190221859</v>
      </c>
      <c r="AP1451" s="6">
        <v>7219850.239558693</v>
      </c>
      <c r="AQ1451" s="6">
        <v>0</v>
      </c>
      <c r="AR1451" s="6">
        <v>47701601.682449065</v>
      </c>
      <c r="AS1451" s="6">
        <v>72245642.165254191</v>
      </c>
      <c r="AT1451" s="3">
        <f t="shared" si="144"/>
        <v>5623.4132519034911</v>
      </c>
      <c r="AU1451" s="2">
        <f t="shared" si="145"/>
        <v>7.5473414885499546</v>
      </c>
      <c r="AV1451" s="3">
        <f t="shared" si="146"/>
        <v>6320.3184531688412</v>
      </c>
      <c r="AW1451" s="3">
        <f t="shared" si="147"/>
        <v>9572.3298428801463</v>
      </c>
      <c r="AX1451" s="3">
        <f t="shared" si="148"/>
        <v>128.84824053124777</v>
      </c>
      <c r="AY1451" s="3">
        <f t="shared" si="149"/>
        <v>195.14489138145865</v>
      </c>
    </row>
    <row r="1452" spans="1:51" x14ac:dyDescent="0.25">
      <c r="A1452" s="6">
        <v>1</v>
      </c>
      <c r="B1452" s="6">
        <v>4500</v>
      </c>
      <c r="C1452" s="6">
        <v>707</v>
      </c>
      <c r="D1452" s="6">
        <v>0.04</v>
      </c>
      <c r="E1452" s="6">
        <v>15</v>
      </c>
      <c r="F1452" s="6">
        <v>15</v>
      </c>
      <c r="G1452" s="6">
        <v>7</v>
      </c>
      <c r="H1452" s="6">
        <v>7.4989420933245587E-12</v>
      </c>
      <c r="I1452" s="6" t="s">
        <v>57</v>
      </c>
      <c r="J1452" s="6" t="s">
        <v>12</v>
      </c>
      <c r="K1452" s="6" t="s">
        <v>13</v>
      </c>
      <c r="L1452" s="6" t="s">
        <v>24</v>
      </c>
      <c r="M1452" s="6" t="s">
        <v>44</v>
      </c>
      <c r="N1452" s="6" t="s">
        <v>55</v>
      </c>
      <c r="O1452" s="6" t="s">
        <v>14</v>
      </c>
      <c r="P1452" s="6">
        <v>43.0494767</v>
      </c>
      <c r="Q1452" s="6">
        <v>24.851286562073074</v>
      </c>
      <c r="R1452" s="6">
        <v>2.5056259731499337</v>
      </c>
      <c r="S1452" s="6">
        <v>4</v>
      </c>
      <c r="T1452" s="6">
        <v>5530.6742944592679</v>
      </c>
      <c r="U1452" s="6">
        <v>7979.5673800411623</v>
      </c>
      <c r="V1452" s="6">
        <v>112.75027628318146</v>
      </c>
      <c r="W1452" s="6">
        <v>162.67427420581214</v>
      </c>
      <c r="X1452" s="6">
        <v>187.5630928380827</v>
      </c>
      <c r="Y1452" s="6">
        <v>0</v>
      </c>
      <c r="Z1452" s="6">
        <v>127.98343130000001</v>
      </c>
      <c r="AA1452" s="6">
        <v>4593211.7165986234</v>
      </c>
      <c r="AB1452" s="6">
        <v>410185.87509202515</v>
      </c>
      <c r="AC1452" s="6">
        <v>4352239.2377681332</v>
      </c>
      <c r="AD1452" s="6">
        <v>2594979.2208553767</v>
      </c>
      <c r="AE1452" s="6">
        <v>0</v>
      </c>
      <c r="AF1452" s="6">
        <v>519890.36610373034</v>
      </c>
      <c r="AG1452" s="6">
        <v>0</v>
      </c>
      <c r="AH1452" s="6">
        <v>4863497.5024029762</v>
      </c>
      <c r="AI1452" s="6">
        <v>12653822.860739235</v>
      </c>
      <c r="AJ1452" s="6">
        <v>8636494.1125133075</v>
      </c>
      <c r="AK1452" s="6">
        <v>38624320.892073408</v>
      </c>
      <c r="AL1452" s="6">
        <v>961560.82862165791</v>
      </c>
      <c r="AM1452" s="6">
        <v>15845322.924224243</v>
      </c>
      <c r="AN1452" s="6">
        <v>15845322.924224243</v>
      </c>
      <c r="AO1452" s="6">
        <v>1478867.3190221859</v>
      </c>
      <c r="AP1452" s="6">
        <v>7219850.239558693</v>
      </c>
      <c r="AQ1452" s="6">
        <v>0</v>
      </c>
      <c r="AR1452" s="6">
        <v>55431204.644919306</v>
      </c>
      <c r="AS1452" s="6">
        <v>79975245.127724424</v>
      </c>
      <c r="AT1452" s="3">
        <f t="shared" ref="AT1452:AT1515" si="150">H1452*1000000000000000</f>
        <v>7498.9420933245583</v>
      </c>
      <c r="AU1452" s="2">
        <f t="shared" ref="AU1452:AU1515" si="151">S1452*R1452</f>
        <v>10.022503892599735</v>
      </c>
      <c r="AV1452" s="3">
        <f t="shared" ref="AV1452:AV1515" si="152">IF(ISNUMBER(T1452)=TRUE,T1452,"")</f>
        <v>5530.6742944592679</v>
      </c>
      <c r="AW1452" s="3">
        <f t="shared" ref="AW1452:AW1515" si="153">IF(ISNUMBER(U1452)=TRUE,U1452,"")</f>
        <v>7979.5673800411623</v>
      </c>
      <c r="AX1452" s="3">
        <f t="shared" ref="AX1452:AX1515" si="154">IF(ISNUMBER(V1452)=TRUE,V1452,"")</f>
        <v>112.75027628318146</v>
      </c>
      <c r="AY1452" s="3">
        <f t="shared" ref="AY1452:AY1515" si="155">IF(ISNUMBER(W1452)=TRUE,W1452,"")</f>
        <v>162.67427420581214</v>
      </c>
    </row>
    <row r="1453" spans="1:51" x14ac:dyDescent="0.25">
      <c r="A1453" s="6">
        <v>1</v>
      </c>
      <c r="B1453" s="6">
        <v>4500</v>
      </c>
      <c r="C1453" s="6">
        <v>707</v>
      </c>
      <c r="D1453" s="6">
        <v>0.04</v>
      </c>
      <c r="E1453" s="6">
        <v>15</v>
      </c>
      <c r="F1453" s="6">
        <v>15</v>
      </c>
      <c r="G1453" s="6">
        <v>7</v>
      </c>
      <c r="H1453" s="6">
        <v>1.0000000000000001E-11</v>
      </c>
      <c r="I1453" s="6" t="s">
        <v>57</v>
      </c>
      <c r="J1453" s="6" t="s">
        <v>12</v>
      </c>
      <c r="K1453" s="6" t="s">
        <v>13</v>
      </c>
      <c r="L1453" s="6" t="s">
        <v>24</v>
      </c>
      <c r="M1453" s="6" t="s">
        <v>44</v>
      </c>
      <c r="N1453" s="6" t="s">
        <v>55</v>
      </c>
      <c r="O1453" s="6" t="s">
        <v>14</v>
      </c>
      <c r="P1453" s="6">
        <v>56.479534799999996</v>
      </c>
      <c r="Q1453" s="6">
        <v>32.742662239227286</v>
      </c>
      <c r="R1453" s="6">
        <v>3.3040453069121121</v>
      </c>
      <c r="S1453" s="6">
        <v>4</v>
      </c>
      <c r="T1453" s="6">
        <v>4911.6202151043444</v>
      </c>
      <c r="U1453" s="6">
        <v>6768.7406691927481</v>
      </c>
      <c r="V1453" s="6">
        <v>100.13002154291884</v>
      </c>
      <c r="W1453" s="6">
        <v>137.98993394083143</v>
      </c>
      <c r="X1453" s="6">
        <v>187.96120330920277</v>
      </c>
      <c r="Y1453" s="6">
        <v>0</v>
      </c>
      <c r="Z1453" s="6">
        <v>119.2263573</v>
      </c>
      <c r="AA1453" s="6">
        <v>5586720.9798568888</v>
      </c>
      <c r="AB1453" s="6">
        <v>497526.56993149751</v>
      </c>
      <c r="AC1453" s="6">
        <v>5426562.9920669384</v>
      </c>
      <c r="AD1453" s="6">
        <v>3399782.0601686509</v>
      </c>
      <c r="AE1453" s="6">
        <v>0</v>
      </c>
      <c r="AF1453" s="6">
        <v>621225.37095530354</v>
      </c>
      <c r="AG1453" s="6">
        <v>0</v>
      </c>
      <c r="AH1453" s="6">
        <v>6057409.009461917</v>
      </c>
      <c r="AI1453" s="6">
        <v>15760135.697182074</v>
      </c>
      <c r="AJ1453" s="6">
        <v>10756616.451731503</v>
      </c>
      <c r="AK1453" s="6">
        <v>48105979.131354772</v>
      </c>
      <c r="AL1453" s="6">
        <v>961560.82862165791</v>
      </c>
      <c r="AM1453" s="6">
        <v>15845322.924224243</v>
      </c>
      <c r="AN1453" s="6">
        <v>15845322.924224243</v>
      </c>
      <c r="AO1453" s="6">
        <v>1478867.3190221859</v>
      </c>
      <c r="AP1453" s="6">
        <v>7219850.239558693</v>
      </c>
      <c r="AQ1453" s="6">
        <v>0</v>
      </c>
      <c r="AR1453" s="6">
        <v>64912862.88420067</v>
      </c>
      <c r="AS1453" s="6">
        <v>89456903.367005795</v>
      </c>
      <c r="AT1453" s="3">
        <f t="shared" si="150"/>
        <v>10000.000000000002</v>
      </c>
      <c r="AU1453" s="2">
        <f t="shared" si="151"/>
        <v>13.216181227648448</v>
      </c>
      <c r="AV1453" s="3">
        <f t="shared" si="152"/>
        <v>4911.6202151043444</v>
      </c>
      <c r="AW1453" s="3">
        <f t="shared" si="153"/>
        <v>6768.7406691927481</v>
      </c>
      <c r="AX1453" s="3">
        <f t="shared" si="154"/>
        <v>100.13002154291884</v>
      </c>
      <c r="AY1453" s="3">
        <f t="shared" si="155"/>
        <v>137.98993394083143</v>
      </c>
    </row>
    <row r="1454" spans="1:51" x14ac:dyDescent="0.25">
      <c r="A1454" s="6">
        <v>1</v>
      </c>
      <c r="B1454" s="6">
        <v>4500</v>
      </c>
      <c r="C1454" s="6">
        <v>707</v>
      </c>
      <c r="D1454" s="6">
        <v>0.04</v>
      </c>
      <c r="E1454" s="6">
        <v>15</v>
      </c>
      <c r="F1454" s="6">
        <v>15</v>
      </c>
      <c r="G1454" s="6">
        <v>7</v>
      </c>
      <c r="H1454" s="6">
        <v>1.3335214321633241E-11</v>
      </c>
      <c r="I1454" s="6" t="s">
        <v>57</v>
      </c>
      <c r="J1454" s="6" t="s">
        <v>12</v>
      </c>
      <c r="K1454" s="6" t="s">
        <v>13</v>
      </c>
      <c r="L1454" s="6" t="s">
        <v>24</v>
      </c>
      <c r="M1454" s="6" t="s">
        <v>44</v>
      </c>
      <c r="N1454" s="6" t="s">
        <v>55</v>
      </c>
      <c r="O1454" s="6" t="s">
        <v>14</v>
      </c>
      <c r="P1454" s="6">
        <v>73.509924800000135</v>
      </c>
      <c r="Q1454" s="6">
        <v>42.659713863833382</v>
      </c>
      <c r="R1454" s="6">
        <v>4.305759822652055</v>
      </c>
      <c r="S1454" s="6">
        <v>4</v>
      </c>
      <c r="T1454" s="6">
        <v>4429.7221484520451</v>
      </c>
      <c r="U1454" s="6">
        <v>5854.7923737861447</v>
      </c>
      <c r="V1454" s="6">
        <v>90.305877638836336</v>
      </c>
      <c r="W1454" s="6">
        <v>119.35786173240783</v>
      </c>
      <c r="X1454" s="6">
        <v>188.05880880389736</v>
      </c>
      <c r="Y1454" s="6">
        <v>0</v>
      </c>
      <c r="Z1454" s="6">
        <v>146.8981349</v>
      </c>
      <c r="AA1454" s="6">
        <v>6742887.6725714337</v>
      </c>
      <c r="AB1454" s="6">
        <v>598754.84932876658</v>
      </c>
      <c r="AC1454" s="6">
        <v>6705760.0433481783</v>
      </c>
      <c r="AD1454" s="6">
        <v>4418502.0926384404</v>
      </c>
      <c r="AE1454" s="6">
        <v>0</v>
      </c>
      <c r="AF1454" s="6">
        <v>740270.40521460795</v>
      </c>
      <c r="AG1454" s="6">
        <v>0</v>
      </c>
      <c r="AH1454" s="6">
        <v>7490408.2746095546</v>
      </c>
      <c r="AI1454" s="6">
        <v>19488505.83652902</v>
      </c>
      <c r="AJ1454" s="6">
        <v>13301305.68218112</v>
      </c>
      <c r="AK1454" s="6">
        <v>59486394.85642112</v>
      </c>
      <c r="AL1454" s="6">
        <v>961560.82862165791</v>
      </c>
      <c r="AM1454" s="6">
        <v>15845322.924224243</v>
      </c>
      <c r="AN1454" s="6">
        <v>15845322.924224243</v>
      </c>
      <c r="AO1454" s="6">
        <v>1478867.3190221859</v>
      </c>
      <c r="AP1454" s="6">
        <v>7219850.239558693</v>
      </c>
      <c r="AQ1454" s="6">
        <v>0</v>
      </c>
      <c r="AR1454" s="6">
        <v>76293278.609267026</v>
      </c>
      <c r="AS1454" s="6">
        <v>100837319.09207214</v>
      </c>
      <c r="AT1454" s="3">
        <f t="shared" si="150"/>
        <v>13335.214321633241</v>
      </c>
      <c r="AU1454" s="2">
        <f t="shared" si="151"/>
        <v>17.22303929060822</v>
      </c>
      <c r="AV1454" s="3">
        <f t="shared" si="152"/>
        <v>4429.7221484520451</v>
      </c>
      <c r="AW1454" s="3">
        <f t="shared" si="153"/>
        <v>5854.7923737861447</v>
      </c>
      <c r="AX1454" s="3">
        <f t="shared" si="154"/>
        <v>90.305877638836336</v>
      </c>
      <c r="AY1454" s="3">
        <f t="shared" si="155"/>
        <v>119.35786173240783</v>
      </c>
    </row>
    <row r="1455" spans="1:51" x14ac:dyDescent="0.25">
      <c r="A1455" s="6">
        <v>1</v>
      </c>
      <c r="B1455" s="6">
        <v>4500</v>
      </c>
      <c r="C1455" s="6">
        <v>707</v>
      </c>
      <c r="D1455" s="6">
        <v>0.04</v>
      </c>
      <c r="E1455" s="6">
        <v>15</v>
      </c>
      <c r="F1455" s="6">
        <v>15</v>
      </c>
      <c r="G1455" s="6">
        <v>7</v>
      </c>
      <c r="H1455" s="6">
        <v>1.7782794100389227E-11</v>
      </c>
      <c r="I1455" s="6" t="s">
        <v>57</v>
      </c>
      <c r="J1455" s="6" t="s">
        <v>12</v>
      </c>
      <c r="K1455" s="6" t="s">
        <v>13</v>
      </c>
      <c r="L1455" s="6" t="s">
        <v>24</v>
      </c>
      <c r="M1455" s="6" t="s">
        <v>44</v>
      </c>
      <c r="N1455" s="6" t="s">
        <v>55</v>
      </c>
      <c r="O1455" s="6" t="s">
        <v>14</v>
      </c>
      <c r="P1455" s="6">
        <v>94.413800500000093</v>
      </c>
      <c r="Q1455" s="6">
        <v>54.555290646940136</v>
      </c>
      <c r="R1455" s="6">
        <v>5.501980282070873</v>
      </c>
      <c r="S1455" s="6">
        <v>4</v>
      </c>
      <c r="T1455" s="6">
        <v>4063.7427870785718</v>
      </c>
      <c r="U1455" s="6">
        <v>5178.9794484487511</v>
      </c>
      <c r="V1455" s="6">
        <v>82.844893333515614</v>
      </c>
      <c r="W1455" s="6">
        <v>105.58050114477157</v>
      </c>
      <c r="X1455" s="6">
        <v>187.65385181542641</v>
      </c>
      <c r="Y1455" s="6">
        <v>0</v>
      </c>
      <c r="Z1455" s="6">
        <v>119.7049397</v>
      </c>
      <c r="AA1455" s="6">
        <v>8032922.2582828021</v>
      </c>
      <c r="AB1455" s="6">
        <v>711250.03176552523</v>
      </c>
      <c r="AC1455" s="6">
        <v>8164003.031291401</v>
      </c>
      <c r="AD1455" s="6">
        <v>5663484.5202327901</v>
      </c>
      <c r="AE1455" s="6">
        <v>0</v>
      </c>
      <c r="AF1455" s="6">
        <v>877387.72457132221</v>
      </c>
      <c r="AG1455" s="6">
        <v>0</v>
      </c>
      <c r="AH1455" s="6">
        <v>9145128.5507960953</v>
      </c>
      <c r="AI1455" s="6">
        <v>23793748.565366156</v>
      </c>
      <c r="AJ1455" s="6">
        <v>16239722.308504157</v>
      </c>
      <c r="AK1455" s="6">
        <v>72627646.990810245</v>
      </c>
      <c r="AL1455" s="6">
        <v>961560.82862165791</v>
      </c>
      <c r="AM1455" s="6">
        <v>15845322.924224243</v>
      </c>
      <c r="AN1455" s="6">
        <v>15845322.924224243</v>
      </c>
      <c r="AO1455" s="6">
        <v>1478867.3190221859</v>
      </c>
      <c r="AP1455" s="6">
        <v>7219850.239558693</v>
      </c>
      <c r="AQ1455" s="6">
        <v>0</v>
      </c>
      <c r="AR1455" s="6">
        <v>89434530.743656144</v>
      </c>
      <c r="AS1455" s="6">
        <v>113978571.22646126</v>
      </c>
      <c r="AT1455" s="3">
        <f t="shared" si="150"/>
        <v>17782.794100389227</v>
      </c>
      <c r="AU1455" s="2">
        <f t="shared" si="151"/>
        <v>22.007921128283492</v>
      </c>
      <c r="AV1455" s="3">
        <f t="shared" si="152"/>
        <v>4063.7427870785718</v>
      </c>
      <c r="AW1455" s="3">
        <f t="shared" si="153"/>
        <v>5178.9794484487511</v>
      </c>
      <c r="AX1455" s="3">
        <f t="shared" si="154"/>
        <v>82.844893333515614</v>
      </c>
      <c r="AY1455" s="3">
        <f t="shared" si="155"/>
        <v>105.58050114477157</v>
      </c>
    </row>
    <row r="1456" spans="1:51" x14ac:dyDescent="0.25">
      <c r="A1456" s="6">
        <v>1</v>
      </c>
      <c r="B1456" s="6">
        <v>4500</v>
      </c>
      <c r="C1456" s="6">
        <v>707</v>
      </c>
      <c r="D1456" s="6">
        <v>0.04</v>
      </c>
      <c r="E1456" s="6">
        <v>15</v>
      </c>
      <c r="F1456" s="6">
        <v>15</v>
      </c>
      <c r="G1456" s="6">
        <v>7</v>
      </c>
      <c r="H1456" s="6">
        <v>2.3713737056616555E-11</v>
      </c>
      <c r="I1456" s="6" t="s">
        <v>57</v>
      </c>
      <c r="J1456" s="6" t="s">
        <v>12</v>
      </c>
      <c r="K1456" s="6" t="s">
        <v>13</v>
      </c>
      <c r="L1456" s="6" t="s">
        <v>24</v>
      </c>
      <c r="M1456" s="6" t="s">
        <v>44</v>
      </c>
      <c r="N1456" s="6" t="s">
        <v>55</v>
      </c>
      <c r="O1456" s="6" t="s">
        <v>14</v>
      </c>
      <c r="P1456" s="6">
        <v>118.8890286000001</v>
      </c>
      <c r="Q1456" s="6">
        <v>67.904167264434207</v>
      </c>
      <c r="R1456" s="6">
        <v>6.8328242428556214</v>
      </c>
      <c r="S1456" s="6">
        <v>4</v>
      </c>
      <c r="T1456" s="6">
        <v>3797.5264326191</v>
      </c>
      <c r="U1456" s="6">
        <v>4695.5460366089246</v>
      </c>
      <c r="V1456" s="6">
        <v>77.417712863590396</v>
      </c>
      <c r="W1456" s="6">
        <v>95.725057152333278</v>
      </c>
      <c r="X1456" s="6">
        <v>186.56989832719245</v>
      </c>
      <c r="Y1456" s="6">
        <v>0</v>
      </c>
      <c r="Z1456" s="6">
        <v>137.71371099999999</v>
      </c>
      <c r="AA1456" s="6">
        <v>9388596.3710446265</v>
      </c>
      <c r="AB1456" s="6">
        <v>829018.05005604541</v>
      </c>
      <c r="AC1456" s="6">
        <v>9726370.3099607956</v>
      </c>
      <c r="AD1456" s="6">
        <v>7109849.1995134661</v>
      </c>
      <c r="AE1456" s="6">
        <v>0</v>
      </c>
      <c r="AF1456" s="6">
        <v>1030543.446173729</v>
      </c>
      <c r="AG1456" s="6">
        <v>0</v>
      </c>
      <c r="AH1456" s="6">
        <v>10952907.176931977</v>
      </c>
      <c r="AI1456" s="6">
        <v>28497217.724186875</v>
      </c>
      <c r="AJ1456" s="6">
        <v>19449936.656025842</v>
      </c>
      <c r="AK1456" s="6">
        <v>86984438.933893353</v>
      </c>
      <c r="AL1456" s="6">
        <v>961560.82862165791</v>
      </c>
      <c r="AM1456" s="6">
        <v>15845322.924224243</v>
      </c>
      <c r="AN1456" s="6">
        <v>15845322.924224243</v>
      </c>
      <c r="AO1456" s="6">
        <v>1478867.3190221859</v>
      </c>
      <c r="AP1456" s="6">
        <v>7219850.239558693</v>
      </c>
      <c r="AQ1456" s="6">
        <v>0</v>
      </c>
      <c r="AR1456" s="6">
        <v>103791322.68673925</v>
      </c>
      <c r="AS1456" s="6">
        <v>128335363.16954437</v>
      </c>
      <c r="AT1456" s="3">
        <f t="shared" si="150"/>
        <v>23713.737056616555</v>
      </c>
      <c r="AU1456" s="2">
        <f t="shared" si="151"/>
        <v>27.331296971422486</v>
      </c>
      <c r="AV1456" s="3">
        <f t="shared" si="152"/>
        <v>3797.5264326191</v>
      </c>
      <c r="AW1456" s="3">
        <f t="shared" si="153"/>
        <v>4695.5460366089246</v>
      </c>
      <c r="AX1456" s="3">
        <f t="shared" si="154"/>
        <v>77.417712863590396</v>
      </c>
      <c r="AY1456" s="3">
        <f t="shared" si="155"/>
        <v>95.725057152333278</v>
      </c>
    </row>
    <row r="1457" spans="1:51" x14ac:dyDescent="0.25">
      <c r="A1457" s="6">
        <v>1</v>
      </c>
      <c r="B1457" s="6">
        <v>4500</v>
      </c>
      <c r="C1457" s="6">
        <v>707</v>
      </c>
      <c r="D1457" s="6">
        <v>0.04</v>
      </c>
      <c r="E1457" s="6">
        <v>15</v>
      </c>
      <c r="F1457" s="6">
        <v>15</v>
      </c>
      <c r="G1457" s="6">
        <v>7</v>
      </c>
      <c r="H1457" s="6">
        <v>3.1622776601683794E-11</v>
      </c>
      <c r="I1457" s="6" t="s">
        <v>57</v>
      </c>
      <c r="J1457" s="6" t="s">
        <v>12</v>
      </c>
      <c r="K1457" s="6" t="s">
        <v>13</v>
      </c>
      <c r="L1457" s="6" t="s">
        <v>24</v>
      </c>
      <c r="M1457" s="6" t="s">
        <v>44</v>
      </c>
      <c r="N1457" s="6" t="s">
        <v>55</v>
      </c>
      <c r="O1457" s="6" t="s">
        <v>14</v>
      </c>
      <c r="P1457" s="6">
        <v>140.20917000000003</v>
      </c>
      <c r="Q1457" s="6">
        <v>78.920660421112288</v>
      </c>
      <c r="R1457" s="6">
        <v>7.9831198306514599</v>
      </c>
      <c r="S1457" s="6">
        <v>4</v>
      </c>
      <c r="T1457" s="6">
        <v>3611.2138054126845</v>
      </c>
      <c r="U1457" s="6">
        <v>4379.836881461456</v>
      </c>
      <c r="V1457" s="6">
        <v>73.619477951508557</v>
      </c>
      <c r="W1457" s="6">
        <v>89.288898996415853</v>
      </c>
      <c r="X1457" s="6">
        <v>185.22671496203461</v>
      </c>
      <c r="Y1457" s="6">
        <v>0</v>
      </c>
      <c r="Z1457" s="6">
        <v>143.53458309999999</v>
      </c>
      <c r="AA1457" s="6">
        <v>10451006.894435747</v>
      </c>
      <c r="AB1457" s="6">
        <v>921021.95884827757</v>
      </c>
      <c r="AC1457" s="6">
        <v>10969484.703960966</v>
      </c>
      <c r="AD1457" s="6">
        <v>8357818.9825997287</v>
      </c>
      <c r="AE1457" s="6">
        <v>0</v>
      </c>
      <c r="AF1457" s="6">
        <v>1105659.6048099515</v>
      </c>
      <c r="AG1457" s="6">
        <v>0</v>
      </c>
      <c r="AH1457" s="6">
        <v>12403946.936415315</v>
      </c>
      <c r="AI1457" s="6">
        <v>32272525.5291811</v>
      </c>
      <c r="AJ1457" s="6">
        <v>22026661.807752311</v>
      </c>
      <c r="AK1457" s="6">
        <v>98508126.418003395</v>
      </c>
      <c r="AL1457" s="6">
        <v>961560.82862165791</v>
      </c>
      <c r="AM1457" s="6">
        <v>15845322.924224243</v>
      </c>
      <c r="AN1457" s="6">
        <v>15845322.924224243</v>
      </c>
      <c r="AO1457" s="6">
        <v>1478867.3190221859</v>
      </c>
      <c r="AP1457" s="6">
        <v>7219850.239558693</v>
      </c>
      <c r="AQ1457" s="6">
        <v>0</v>
      </c>
      <c r="AR1457" s="6">
        <v>115315010.17084929</v>
      </c>
      <c r="AS1457" s="6">
        <v>139859050.6536544</v>
      </c>
      <c r="AT1457" s="3">
        <f t="shared" si="150"/>
        <v>31622.776601683792</v>
      </c>
      <c r="AU1457" s="2">
        <f t="shared" si="151"/>
        <v>31.93247932260584</v>
      </c>
      <c r="AV1457" s="3">
        <f t="shared" si="152"/>
        <v>3611.2138054126845</v>
      </c>
      <c r="AW1457" s="3">
        <f t="shared" si="153"/>
        <v>4379.836881461456</v>
      </c>
      <c r="AX1457" s="3">
        <f t="shared" si="154"/>
        <v>73.619477951508557</v>
      </c>
      <c r="AY1457" s="3">
        <f t="shared" si="155"/>
        <v>89.288898996415853</v>
      </c>
    </row>
    <row r="1458" spans="1:51" x14ac:dyDescent="0.25">
      <c r="A1458" s="6">
        <v>1</v>
      </c>
      <c r="B1458" s="6">
        <v>4500</v>
      </c>
      <c r="C1458" s="6">
        <v>707</v>
      </c>
      <c r="D1458" s="6">
        <v>0.04</v>
      </c>
      <c r="E1458" s="6">
        <v>15</v>
      </c>
      <c r="F1458" s="6">
        <v>15</v>
      </c>
      <c r="G1458" s="6">
        <v>7</v>
      </c>
      <c r="H1458" s="6">
        <v>4.2169650342858228E-11</v>
      </c>
      <c r="I1458" s="6" t="s">
        <v>57</v>
      </c>
      <c r="J1458" s="6" t="s">
        <v>12</v>
      </c>
      <c r="K1458" s="6" t="s">
        <v>13</v>
      </c>
      <c r="L1458" s="6" t="s">
        <v>24</v>
      </c>
      <c r="M1458" s="6" t="s">
        <v>44</v>
      </c>
      <c r="N1458" s="6" t="s">
        <v>55</v>
      </c>
      <c r="O1458" s="6" t="s">
        <v>14</v>
      </c>
      <c r="P1458" s="6">
        <v>151.90558050000007</v>
      </c>
      <c r="Q1458" s="6">
        <v>84.787033762905324</v>
      </c>
      <c r="R1458" s="6">
        <v>8.7293191922867734</v>
      </c>
      <c r="S1458" s="6">
        <v>4</v>
      </c>
      <c r="T1458" s="6">
        <v>3466.5295371967841</v>
      </c>
      <c r="U1458" s="6">
        <v>4169.4492020113166</v>
      </c>
      <c r="V1458" s="6">
        <v>70.669893443971091</v>
      </c>
      <c r="W1458" s="6">
        <v>84.999861580427506</v>
      </c>
      <c r="X1458" s="6">
        <v>184.46164382165742</v>
      </c>
      <c r="Y1458" s="6">
        <v>0</v>
      </c>
      <c r="Z1458" s="6">
        <v>186.11630729999999</v>
      </c>
      <c r="AA1458" s="6">
        <v>10999473.234310322</v>
      </c>
      <c r="AB1458" s="6">
        <v>968427.46219333459</v>
      </c>
      <c r="AC1458" s="6">
        <v>11617086.196831103</v>
      </c>
      <c r="AD1458" s="6">
        <v>9038830.5508331731</v>
      </c>
      <c r="AE1458" s="6">
        <v>0</v>
      </c>
      <c r="AF1458" s="6">
        <v>1030155.070668305</v>
      </c>
      <c r="AG1458" s="6">
        <v>0</v>
      </c>
      <c r="AH1458" s="6">
        <v>13125049.280786127</v>
      </c>
      <c r="AI1458" s="6">
        <v>34148685.910804331</v>
      </c>
      <c r="AJ1458" s="6">
        <v>23307179.819450885</v>
      </c>
      <c r="AK1458" s="6">
        <v>104234887.52587758</v>
      </c>
      <c r="AL1458" s="6">
        <v>961560.82862165791</v>
      </c>
      <c r="AM1458" s="6">
        <v>15845322.924224243</v>
      </c>
      <c r="AN1458" s="6">
        <v>15845322.924224243</v>
      </c>
      <c r="AO1458" s="6">
        <v>1478867.3190221859</v>
      </c>
      <c r="AP1458" s="6">
        <v>7219850.239558693</v>
      </c>
      <c r="AQ1458" s="6">
        <v>0</v>
      </c>
      <c r="AR1458" s="6">
        <v>121041771.27872348</v>
      </c>
      <c r="AS1458" s="6">
        <v>145585811.76152861</v>
      </c>
      <c r="AT1458" s="3">
        <f t="shared" si="150"/>
        <v>42169.650342858229</v>
      </c>
      <c r="AU1458" s="2">
        <f t="shared" si="151"/>
        <v>34.917276769147094</v>
      </c>
      <c r="AV1458" s="3">
        <f t="shared" si="152"/>
        <v>3466.5295371967841</v>
      </c>
      <c r="AW1458" s="3">
        <f t="shared" si="153"/>
        <v>4169.4492020113166</v>
      </c>
      <c r="AX1458" s="3">
        <f t="shared" si="154"/>
        <v>70.669893443971091</v>
      </c>
      <c r="AY1458" s="3">
        <f t="shared" si="155"/>
        <v>84.999861580427506</v>
      </c>
    </row>
    <row r="1459" spans="1:51" x14ac:dyDescent="0.25">
      <c r="A1459" s="6">
        <v>1</v>
      </c>
      <c r="B1459" s="6">
        <v>4500</v>
      </c>
      <c r="C1459" s="6">
        <v>707</v>
      </c>
      <c r="D1459" s="6">
        <v>0.04</v>
      </c>
      <c r="E1459" s="6">
        <v>15</v>
      </c>
      <c r="F1459" s="6">
        <v>15</v>
      </c>
      <c r="G1459" s="6">
        <v>7</v>
      </c>
      <c r="H1459" s="6">
        <v>5.6234132519034912E-11</v>
      </c>
      <c r="I1459" s="6" t="s">
        <v>57</v>
      </c>
      <c r="J1459" s="6" t="s">
        <v>12</v>
      </c>
      <c r="K1459" s="6" t="s">
        <v>13</v>
      </c>
      <c r="L1459" s="6" t="s">
        <v>24</v>
      </c>
      <c r="M1459" s="6" t="s">
        <v>44</v>
      </c>
      <c r="N1459" s="6" t="s">
        <v>55</v>
      </c>
      <c r="O1459" s="6" t="s">
        <v>14</v>
      </c>
      <c r="P1459" s="6">
        <v>161.84195000000008</v>
      </c>
      <c r="Q1459" s="6">
        <v>89.635508543892712</v>
      </c>
      <c r="R1459" s="6">
        <v>9.3682941172265437</v>
      </c>
      <c r="S1459" s="6">
        <v>4</v>
      </c>
      <c r="T1459" s="6">
        <v>3354.3441437114247</v>
      </c>
      <c r="U1459" s="6">
        <v>4009.3203906055414</v>
      </c>
      <c r="V1459" s="6">
        <v>68.382842455797089</v>
      </c>
      <c r="W1459" s="6">
        <v>81.735419169673733</v>
      </c>
      <c r="X1459" s="6">
        <v>183.76408270000246</v>
      </c>
      <c r="Y1459" s="6">
        <v>0</v>
      </c>
      <c r="Z1459" s="6">
        <v>220.2634443</v>
      </c>
      <c r="AA1459" s="6">
        <v>11444719.523549305</v>
      </c>
      <c r="AB1459" s="6">
        <v>1006868.0217971629</v>
      </c>
      <c r="AC1459" s="6">
        <v>12145565.141774662</v>
      </c>
      <c r="AD1459" s="6">
        <v>9614560.3762252089</v>
      </c>
      <c r="AE1459" s="6">
        <v>0</v>
      </c>
      <c r="AF1459" s="6">
        <v>945577.99021617451</v>
      </c>
      <c r="AG1459" s="6">
        <v>0</v>
      </c>
      <c r="AH1459" s="6">
        <v>13711343.510889374</v>
      </c>
      <c r="AI1459" s="6">
        <v>35674103.232049882</v>
      </c>
      <c r="AJ1459" s="6">
        <v>24348308.485392511</v>
      </c>
      <c r="AK1459" s="6">
        <v>108891046.28189428</v>
      </c>
      <c r="AL1459" s="6">
        <v>961560.82862165791</v>
      </c>
      <c r="AM1459" s="6">
        <v>15845322.924224243</v>
      </c>
      <c r="AN1459" s="6">
        <v>15845322.924224243</v>
      </c>
      <c r="AO1459" s="6">
        <v>1478867.3190221859</v>
      </c>
      <c r="AP1459" s="6">
        <v>7219850.239558693</v>
      </c>
      <c r="AQ1459" s="6">
        <v>0</v>
      </c>
      <c r="AR1459" s="6">
        <v>125697930.03474018</v>
      </c>
      <c r="AS1459" s="6">
        <v>150241970.51754528</v>
      </c>
      <c r="AT1459" s="3">
        <f t="shared" si="150"/>
        <v>56234.132519034909</v>
      </c>
      <c r="AU1459" s="2">
        <f t="shared" si="151"/>
        <v>37.473176468906175</v>
      </c>
      <c r="AV1459" s="3">
        <f t="shared" si="152"/>
        <v>3354.3441437114247</v>
      </c>
      <c r="AW1459" s="3">
        <f t="shared" si="153"/>
        <v>4009.3203906055414</v>
      </c>
      <c r="AX1459" s="3">
        <f t="shared" si="154"/>
        <v>68.382842455797089</v>
      </c>
      <c r="AY1459" s="3">
        <f t="shared" si="155"/>
        <v>81.735419169673733</v>
      </c>
    </row>
    <row r="1460" spans="1:51" x14ac:dyDescent="0.25">
      <c r="A1460" s="6">
        <v>1</v>
      </c>
      <c r="B1460" s="6">
        <v>4500</v>
      </c>
      <c r="C1460" s="6">
        <v>707</v>
      </c>
      <c r="D1460" s="6">
        <v>0.04</v>
      </c>
      <c r="E1460" s="6">
        <v>15</v>
      </c>
      <c r="F1460" s="6">
        <v>15</v>
      </c>
      <c r="G1460" s="6">
        <v>7</v>
      </c>
      <c r="H1460" s="6">
        <v>7.4989420933245581E-11</v>
      </c>
      <c r="I1460" s="6" t="s">
        <v>57</v>
      </c>
      <c r="J1460" s="6" t="s">
        <v>12</v>
      </c>
      <c r="K1460" s="6" t="s">
        <v>13</v>
      </c>
      <c r="L1460" s="6" t="s">
        <v>24</v>
      </c>
      <c r="M1460" s="6" t="s">
        <v>44</v>
      </c>
      <c r="N1460" s="6" t="s">
        <v>55</v>
      </c>
      <c r="O1460" s="6" t="s">
        <v>14</v>
      </c>
      <c r="P1460" s="6">
        <v>169.88436050000016</v>
      </c>
      <c r="Q1460" s="6">
        <v>93.464256349659379</v>
      </c>
      <c r="R1460" s="6">
        <v>9.892572674906118</v>
      </c>
      <c r="S1460" s="6">
        <v>4</v>
      </c>
      <c r="T1460" s="6">
        <v>3267.8181245896849</v>
      </c>
      <c r="U1460" s="6">
        <v>3888.0824706142653</v>
      </c>
      <c r="V1460" s="6">
        <v>66.618892520897901</v>
      </c>
      <c r="W1460" s="6">
        <v>79.263820184228308</v>
      </c>
      <c r="X1460" s="6">
        <v>183.16948984237908</v>
      </c>
      <c r="Y1460" s="6">
        <v>0</v>
      </c>
      <c r="Z1460" s="6">
        <v>272.48306889999998</v>
      </c>
      <c r="AA1460" s="6">
        <v>11791532.087736785</v>
      </c>
      <c r="AB1460" s="6">
        <v>1036784.2127095001</v>
      </c>
      <c r="AC1460" s="6">
        <v>12558856.614726394</v>
      </c>
      <c r="AD1460" s="6">
        <v>10078293.502471313</v>
      </c>
      <c r="AE1460" s="6">
        <v>0</v>
      </c>
      <c r="AF1460" s="6">
        <v>857561.63232569082</v>
      </c>
      <c r="AG1460" s="6">
        <v>0</v>
      </c>
      <c r="AH1460" s="6">
        <v>14165980.939488173</v>
      </c>
      <c r="AI1460" s="6">
        <v>36856976.562304243</v>
      </c>
      <c r="AJ1460" s="6">
        <v>25155643.838907495</v>
      </c>
      <c r="AK1460" s="6">
        <v>112501629.3906696</v>
      </c>
      <c r="AL1460" s="6">
        <v>961560.82862165791</v>
      </c>
      <c r="AM1460" s="6">
        <v>15845322.924224243</v>
      </c>
      <c r="AN1460" s="6">
        <v>15845322.924224243</v>
      </c>
      <c r="AO1460" s="6">
        <v>1478867.3190221859</v>
      </c>
      <c r="AP1460" s="6">
        <v>7219850.239558693</v>
      </c>
      <c r="AQ1460" s="6">
        <v>0</v>
      </c>
      <c r="AR1460" s="6">
        <v>129308513.1435155</v>
      </c>
      <c r="AS1460" s="6">
        <v>153852553.6263206</v>
      </c>
      <c r="AT1460" s="3">
        <f t="shared" si="150"/>
        <v>74989.420933245579</v>
      </c>
      <c r="AU1460" s="2">
        <f t="shared" si="151"/>
        <v>39.570290699624472</v>
      </c>
      <c r="AV1460" s="3">
        <f t="shared" si="152"/>
        <v>3267.8181245896849</v>
      </c>
      <c r="AW1460" s="3">
        <f t="shared" si="153"/>
        <v>3888.0824706142653</v>
      </c>
      <c r="AX1460" s="3">
        <f t="shared" si="154"/>
        <v>66.618892520897901</v>
      </c>
      <c r="AY1460" s="3">
        <f t="shared" si="155"/>
        <v>79.263820184228308</v>
      </c>
    </row>
    <row r="1461" spans="1:51" x14ac:dyDescent="0.25">
      <c r="A1461" s="6">
        <v>1</v>
      </c>
      <c r="B1461" s="6">
        <v>4500</v>
      </c>
      <c r="C1461" s="6">
        <v>707</v>
      </c>
      <c r="D1461" s="6">
        <v>0.04</v>
      </c>
      <c r="E1461" s="6">
        <v>15</v>
      </c>
      <c r="F1461" s="6">
        <v>15</v>
      </c>
      <c r="G1461" s="6">
        <v>7</v>
      </c>
      <c r="H1461" s="6">
        <v>1E-10</v>
      </c>
      <c r="I1461" s="6" t="s">
        <v>57</v>
      </c>
      <c r="J1461" s="6" t="s">
        <v>12</v>
      </c>
      <c r="K1461" s="6" t="s">
        <v>13</v>
      </c>
      <c r="L1461" s="6" t="s">
        <v>24</v>
      </c>
      <c r="M1461" s="6" t="s">
        <v>44</v>
      </c>
      <c r="N1461" s="6" t="s">
        <v>55</v>
      </c>
      <c r="O1461" s="6" t="s">
        <v>14</v>
      </c>
      <c r="P1461" s="6">
        <v>176.31763860000018</v>
      </c>
      <c r="Q1461" s="6">
        <v>96.463541700635673</v>
      </c>
      <c r="R1461" s="6">
        <v>10.31529846715498</v>
      </c>
      <c r="S1461" s="6">
        <v>4</v>
      </c>
      <c r="T1461" s="6">
        <v>3201.3851217006836</v>
      </c>
      <c r="U1461" s="6">
        <v>3796.2307425267795</v>
      </c>
      <c r="V1461" s="6">
        <v>65.26456589971896</v>
      </c>
      <c r="W1461" s="6">
        <v>77.391298468507884</v>
      </c>
      <c r="X1461" s="6">
        <v>182.67549522406344</v>
      </c>
      <c r="Y1461" s="6">
        <v>0</v>
      </c>
      <c r="Z1461" s="6">
        <v>258.00102550000003</v>
      </c>
      <c r="AA1461" s="6">
        <v>12060417.381212816</v>
      </c>
      <c r="AB1461" s="6">
        <v>1059963.0577755512</v>
      </c>
      <c r="AC1461" s="6">
        <v>12880247.870496763</v>
      </c>
      <c r="AD1461" s="6">
        <v>10447790.6029082</v>
      </c>
      <c r="AE1461" s="6">
        <v>0</v>
      </c>
      <c r="AF1461" s="6">
        <v>773618.18581567158</v>
      </c>
      <c r="AG1461" s="6">
        <v>0</v>
      </c>
      <c r="AH1461" s="6">
        <v>14516594.468301505</v>
      </c>
      <c r="AI1461" s="6">
        <v>37769201.043552674</v>
      </c>
      <c r="AJ1461" s="6">
        <v>25778255.791698202</v>
      </c>
      <c r="AK1461" s="6">
        <v>115286088.40176138</v>
      </c>
      <c r="AL1461" s="6">
        <v>961560.82862165791</v>
      </c>
      <c r="AM1461" s="6">
        <v>15845322.924224243</v>
      </c>
      <c r="AN1461" s="6">
        <v>15845322.924224243</v>
      </c>
      <c r="AO1461" s="6">
        <v>1478867.3190221859</v>
      </c>
      <c r="AP1461" s="6">
        <v>7219850.239558693</v>
      </c>
      <c r="AQ1461" s="6">
        <v>0</v>
      </c>
      <c r="AR1461" s="6">
        <v>132092972.15460728</v>
      </c>
      <c r="AS1461" s="6">
        <v>156637012.6374124</v>
      </c>
      <c r="AT1461" s="3">
        <f t="shared" si="150"/>
        <v>100000</v>
      </c>
      <c r="AU1461" s="2">
        <f t="shared" si="151"/>
        <v>41.26119386861992</v>
      </c>
      <c r="AV1461" s="3">
        <f t="shared" si="152"/>
        <v>3201.3851217006836</v>
      </c>
      <c r="AW1461" s="3">
        <f t="shared" si="153"/>
        <v>3796.2307425267795</v>
      </c>
      <c r="AX1461" s="3">
        <f t="shared" si="154"/>
        <v>65.26456589971896</v>
      </c>
      <c r="AY1461" s="3">
        <f t="shared" si="155"/>
        <v>77.391298468507884</v>
      </c>
    </row>
    <row r="1462" spans="1:51" x14ac:dyDescent="0.25">
      <c r="A1462" s="6">
        <v>1</v>
      </c>
      <c r="B1462" s="6">
        <v>4500</v>
      </c>
      <c r="C1462" s="6">
        <v>707</v>
      </c>
      <c r="D1462" s="6">
        <v>0.04</v>
      </c>
      <c r="E1462" s="6">
        <v>15</v>
      </c>
      <c r="F1462" s="6">
        <v>15</v>
      </c>
      <c r="G1462" s="6">
        <v>7</v>
      </c>
      <c r="H1462" s="6">
        <v>1.333521432163324E-10</v>
      </c>
      <c r="I1462" s="6" t="s">
        <v>57</v>
      </c>
      <c r="J1462" s="6" t="s">
        <v>12</v>
      </c>
      <c r="K1462" s="6" t="s">
        <v>13</v>
      </c>
      <c r="L1462" s="6" t="s">
        <v>24</v>
      </c>
      <c r="M1462" s="6" t="s">
        <v>44</v>
      </c>
      <c r="N1462" s="6" t="s">
        <v>55</v>
      </c>
      <c r="O1462" s="6" t="s">
        <v>14</v>
      </c>
      <c r="P1462" s="6">
        <v>181.26813240000016</v>
      </c>
      <c r="Q1462" s="6">
        <v>98.732352679936341</v>
      </c>
      <c r="R1462" s="6">
        <v>10.645645125261971</v>
      </c>
      <c r="S1462" s="6">
        <v>4</v>
      </c>
      <c r="T1462" s="6">
        <v>3150.5640804078453</v>
      </c>
      <c r="U1462" s="6">
        <v>3726.9509548998954</v>
      </c>
      <c r="V1462" s="6">
        <v>64.228510232418671</v>
      </c>
      <c r="W1462" s="6">
        <v>75.978936289885837</v>
      </c>
      <c r="X1462" s="6">
        <v>182.28447323512114</v>
      </c>
      <c r="Y1462" s="6">
        <v>0</v>
      </c>
      <c r="Z1462" s="6">
        <v>253.2243076</v>
      </c>
      <c r="AA1462" s="6">
        <v>12262251.676094081</v>
      </c>
      <c r="AB1462" s="6">
        <v>1077353.2527521232</v>
      </c>
      <c r="AC1462" s="6">
        <v>13122036.665445033</v>
      </c>
      <c r="AD1462" s="6">
        <v>10731340.666183198</v>
      </c>
      <c r="AE1462" s="6">
        <v>0</v>
      </c>
      <c r="AF1462" s="6">
        <v>696154.36845097074</v>
      </c>
      <c r="AG1462" s="6">
        <v>0</v>
      </c>
      <c r="AH1462" s="6">
        <v>14776763.285280906</v>
      </c>
      <c r="AI1462" s="6">
        <v>38446106.937370613</v>
      </c>
      <c r="AJ1462" s="6">
        <v>26240257.973254159</v>
      </c>
      <c r="AK1462" s="6">
        <v>117352264.82483108</v>
      </c>
      <c r="AL1462" s="6">
        <v>961560.82862165791</v>
      </c>
      <c r="AM1462" s="6">
        <v>15845322.924224243</v>
      </c>
      <c r="AN1462" s="6">
        <v>15845322.924224243</v>
      </c>
      <c r="AO1462" s="6">
        <v>1478867.3190221859</v>
      </c>
      <c r="AP1462" s="6">
        <v>7219850.239558693</v>
      </c>
      <c r="AQ1462" s="6">
        <v>0</v>
      </c>
      <c r="AR1462" s="6">
        <v>134159148.57767698</v>
      </c>
      <c r="AS1462" s="6">
        <v>158703189.06048208</v>
      </c>
      <c r="AT1462" s="3">
        <f t="shared" si="150"/>
        <v>133352.14321633239</v>
      </c>
      <c r="AU1462" s="2">
        <f t="shared" si="151"/>
        <v>42.582580501047886</v>
      </c>
      <c r="AV1462" s="3">
        <f t="shared" si="152"/>
        <v>3150.5640804078453</v>
      </c>
      <c r="AW1462" s="3">
        <f t="shared" si="153"/>
        <v>3726.9509548998954</v>
      </c>
      <c r="AX1462" s="3">
        <f t="shared" si="154"/>
        <v>64.228510232418671</v>
      </c>
      <c r="AY1462" s="3">
        <f t="shared" si="155"/>
        <v>75.978936289885837</v>
      </c>
    </row>
    <row r="1463" spans="1:51" x14ac:dyDescent="0.25">
      <c r="A1463" s="6">
        <v>1</v>
      </c>
      <c r="B1463" s="6">
        <v>4500</v>
      </c>
      <c r="C1463" s="6">
        <v>707</v>
      </c>
      <c r="D1463" s="6">
        <v>0.04</v>
      </c>
      <c r="E1463" s="6">
        <v>15</v>
      </c>
      <c r="F1463" s="6">
        <v>15</v>
      </c>
      <c r="G1463" s="6">
        <v>7</v>
      </c>
      <c r="H1463" s="6">
        <v>1.7782794100389229E-10</v>
      </c>
      <c r="I1463" s="6" t="s">
        <v>57</v>
      </c>
      <c r="J1463" s="6" t="s">
        <v>12</v>
      </c>
      <c r="K1463" s="6" t="s">
        <v>13</v>
      </c>
      <c r="L1463" s="6" t="s">
        <v>24</v>
      </c>
      <c r="M1463" s="6" t="s">
        <v>44</v>
      </c>
      <c r="N1463" s="6" t="s">
        <v>55</v>
      </c>
      <c r="O1463" s="6" t="s">
        <v>14</v>
      </c>
      <c r="P1463" s="6">
        <v>185.08019050000019</v>
      </c>
      <c r="Q1463" s="6">
        <v>100.45603669700544</v>
      </c>
      <c r="R1463" s="6">
        <v>10.902330505862054</v>
      </c>
      <c r="S1463" s="6">
        <v>4</v>
      </c>
      <c r="T1463" s="6">
        <v>3111.8009275414679</v>
      </c>
      <c r="U1463" s="6">
        <v>3674.617301288532</v>
      </c>
      <c r="V1463" s="6">
        <v>63.438270930192949</v>
      </c>
      <c r="W1463" s="6">
        <v>74.912043974512855</v>
      </c>
      <c r="X1463" s="6">
        <v>181.97707243765964</v>
      </c>
      <c r="Y1463" s="6">
        <v>0</v>
      </c>
      <c r="Z1463" s="6">
        <v>290.90141569999997</v>
      </c>
      <c r="AA1463" s="6">
        <v>12414718.172569061</v>
      </c>
      <c r="AB1463" s="6">
        <v>1090485.0475727911</v>
      </c>
      <c r="AC1463" s="6">
        <v>13304988.090169299</v>
      </c>
      <c r="AD1463" s="6">
        <v>10949323.29110278</v>
      </c>
      <c r="AE1463" s="6">
        <v>0</v>
      </c>
      <c r="AF1463" s="6">
        <v>628250.92388073378</v>
      </c>
      <c r="AG1463" s="6">
        <v>0</v>
      </c>
      <c r="AH1463" s="6">
        <v>14971228.554864921</v>
      </c>
      <c r="AI1463" s="6">
        <v>38952065.678516507</v>
      </c>
      <c r="AJ1463" s="6">
        <v>26585585.21049872</v>
      </c>
      <c r="AK1463" s="6">
        <v>118896644.96917482</v>
      </c>
      <c r="AL1463" s="6">
        <v>961560.82862165791</v>
      </c>
      <c r="AM1463" s="6">
        <v>15845322.924224243</v>
      </c>
      <c r="AN1463" s="6">
        <v>15845322.924224243</v>
      </c>
      <c r="AO1463" s="6">
        <v>1478867.3190221859</v>
      </c>
      <c r="AP1463" s="6">
        <v>7219850.239558693</v>
      </c>
      <c r="AQ1463" s="6">
        <v>0</v>
      </c>
      <c r="AR1463" s="6">
        <v>135703528.72202072</v>
      </c>
      <c r="AS1463" s="6">
        <v>160247569.20482582</v>
      </c>
      <c r="AT1463" s="3">
        <f t="shared" si="150"/>
        <v>177827.94100389228</v>
      </c>
      <c r="AU1463" s="2">
        <f t="shared" si="151"/>
        <v>43.609322023448215</v>
      </c>
      <c r="AV1463" s="3">
        <f t="shared" si="152"/>
        <v>3111.8009275414679</v>
      </c>
      <c r="AW1463" s="3">
        <f t="shared" si="153"/>
        <v>3674.617301288532</v>
      </c>
      <c r="AX1463" s="3">
        <f t="shared" si="154"/>
        <v>63.438270930192949</v>
      </c>
      <c r="AY1463" s="3">
        <f t="shared" si="155"/>
        <v>74.912043974512855</v>
      </c>
    </row>
    <row r="1464" spans="1:51" x14ac:dyDescent="0.25">
      <c r="A1464" s="6">
        <v>1</v>
      </c>
      <c r="B1464" s="6">
        <v>4500</v>
      </c>
      <c r="C1464" s="6">
        <v>707</v>
      </c>
      <c r="D1464" s="6">
        <v>0.04</v>
      </c>
      <c r="E1464" s="6">
        <v>15</v>
      </c>
      <c r="F1464" s="6">
        <v>15</v>
      </c>
      <c r="G1464" s="6">
        <v>7</v>
      </c>
      <c r="H1464" s="6">
        <v>2.3713737056616557E-10</v>
      </c>
      <c r="I1464" s="6" t="s">
        <v>57</v>
      </c>
      <c r="J1464" s="6" t="s">
        <v>12</v>
      </c>
      <c r="K1464" s="6" t="s">
        <v>13</v>
      </c>
      <c r="L1464" s="6" t="s">
        <v>24</v>
      </c>
      <c r="M1464" s="6" t="s">
        <v>44</v>
      </c>
      <c r="N1464" s="6" t="s">
        <v>55</v>
      </c>
      <c r="O1464" s="6" t="s">
        <v>14</v>
      </c>
      <c r="P1464" s="6">
        <v>187.89641860000017</v>
      </c>
      <c r="Q1464" s="6">
        <v>101.71498206500168</v>
      </c>
      <c r="R1464" s="6">
        <v>11.095938704435907</v>
      </c>
      <c r="S1464" s="6">
        <v>4</v>
      </c>
      <c r="T1464" s="6">
        <v>3082.291024574482</v>
      </c>
      <c r="U1464" s="6">
        <v>3635.2870607050918</v>
      </c>
      <c r="V1464" s="6">
        <v>62.836671643113107</v>
      </c>
      <c r="W1464" s="6">
        <v>74.110243822131906</v>
      </c>
      <c r="X1464" s="6">
        <v>181.74644497251629</v>
      </c>
      <c r="Y1464" s="6">
        <v>0</v>
      </c>
      <c r="Z1464" s="6">
        <v>303.84754800000002</v>
      </c>
      <c r="AA1464" s="6">
        <v>12525611.082381075</v>
      </c>
      <c r="AB1464" s="6">
        <v>1100033.5625775976</v>
      </c>
      <c r="AC1464" s="6">
        <v>13438215.450244317</v>
      </c>
      <c r="AD1464" s="6">
        <v>11109733.78109448</v>
      </c>
      <c r="AE1464" s="6">
        <v>0</v>
      </c>
      <c r="AF1464" s="6">
        <v>569363.87143093522</v>
      </c>
      <c r="AG1464" s="6">
        <v>0</v>
      </c>
      <c r="AH1464" s="6">
        <v>15109753.521614075</v>
      </c>
      <c r="AI1464" s="6">
        <v>39312479.226620018</v>
      </c>
      <c r="AJ1464" s="6">
        <v>26831574.86283721</v>
      </c>
      <c r="AK1464" s="6">
        <v>119996765.35879971</v>
      </c>
      <c r="AL1464" s="6">
        <v>961560.82862165791</v>
      </c>
      <c r="AM1464" s="6">
        <v>15845322.924224243</v>
      </c>
      <c r="AN1464" s="6">
        <v>15845322.924224243</v>
      </c>
      <c r="AO1464" s="6">
        <v>1478867.3190221859</v>
      </c>
      <c r="AP1464" s="6">
        <v>7219850.239558693</v>
      </c>
      <c r="AQ1464" s="6">
        <v>0</v>
      </c>
      <c r="AR1464" s="6">
        <v>136803649.11164561</v>
      </c>
      <c r="AS1464" s="6">
        <v>161347689.59445071</v>
      </c>
      <c r="AT1464" s="3">
        <f t="shared" si="150"/>
        <v>237137.37056616557</v>
      </c>
      <c r="AU1464" s="2">
        <f t="shared" si="151"/>
        <v>44.383754817743629</v>
      </c>
      <c r="AV1464" s="3">
        <f t="shared" si="152"/>
        <v>3082.291024574482</v>
      </c>
      <c r="AW1464" s="3">
        <f t="shared" si="153"/>
        <v>3635.2870607050918</v>
      </c>
      <c r="AX1464" s="3">
        <f t="shared" si="154"/>
        <v>62.836671643113107</v>
      </c>
      <c r="AY1464" s="3">
        <f t="shared" si="155"/>
        <v>74.110243822131906</v>
      </c>
    </row>
    <row r="1465" spans="1:51" x14ac:dyDescent="0.25">
      <c r="A1465" s="6">
        <v>1</v>
      </c>
      <c r="B1465" s="6">
        <v>4500</v>
      </c>
      <c r="C1465" s="6">
        <v>707</v>
      </c>
      <c r="D1465" s="6">
        <v>0.04</v>
      </c>
      <c r="E1465" s="6">
        <v>15</v>
      </c>
      <c r="F1465" s="6">
        <v>15</v>
      </c>
      <c r="G1465" s="6">
        <v>7</v>
      </c>
      <c r="H1465" s="6">
        <v>3.1622776601683795E-10</v>
      </c>
      <c r="I1465" s="6" t="s">
        <v>57</v>
      </c>
      <c r="J1465" s="6" t="s">
        <v>12</v>
      </c>
      <c r="K1465" s="6" t="s">
        <v>13</v>
      </c>
      <c r="L1465" s="6" t="s">
        <v>24</v>
      </c>
      <c r="M1465" s="6" t="s">
        <v>44</v>
      </c>
      <c r="N1465" s="6" t="s">
        <v>55</v>
      </c>
      <c r="O1465" s="6" t="s">
        <v>14</v>
      </c>
      <c r="P1465" s="6">
        <v>189.95752240000016</v>
      </c>
      <c r="Q1465" s="6">
        <v>102.62904139991564</v>
      </c>
      <c r="R1465" s="6">
        <v>11.240790795497078</v>
      </c>
      <c r="S1465" s="6">
        <v>4</v>
      </c>
      <c r="T1465" s="6">
        <v>3059.8789483516398</v>
      </c>
      <c r="U1465" s="6">
        <v>3605.7489171406046</v>
      </c>
      <c r="V1465" s="6">
        <v>62.37977115473381</v>
      </c>
      <c r="W1465" s="6">
        <v>73.508068812273748</v>
      </c>
      <c r="X1465" s="6">
        <v>181.57570162843794</v>
      </c>
      <c r="Y1465" s="6">
        <v>0</v>
      </c>
      <c r="Z1465" s="6">
        <v>290.88946770000001</v>
      </c>
      <c r="AA1465" s="6">
        <v>12605882.805938356</v>
      </c>
      <c r="AB1465" s="6">
        <v>1106944.0693491204</v>
      </c>
      <c r="AC1465" s="6">
        <v>13534738.712626668</v>
      </c>
      <c r="AD1465" s="6">
        <v>11227030.501006272</v>
      </c>
      <c r="AE1465" s="6">
        <v>0</v>
      </c>
      <c r="AF1465" s="6">
        <v>519612.43149898492</v>
      </c>
      <c r="AG1465" s="6">
        <v>0</v>
      </c>
      <c r="AH1465" s="6">
        <v>15207741.322963558</v>
      </c>
      <c r="AI1465" s="6">
        <v>39567423.385669574</v>
      </c>
      <c r="AJ1465" s="6">
        <v>27005579.489967138</v>
      </c>
      <c r="AK1465" s="6">
        <v>120774952.71901967</v>
      </c>
      <c r="AL1465" s="6">
        <v>961560.82862165791</v>
      </c>
      <c r="AM1465" s="6">
        <v>15845322.924224243</v>
      </c>
      <c r="AN1465" s="6">
        <v>15845322.924224243</v>
      </c>
      <c r="AO1465" s="6">
        <v>1478867.3190221859</v>
      </c>
      <c r="AP1465" s="6">
        <v>7219850.239558693</v>
      </c>
      <c r="AQ1465" s="6">
        <v>0</v>
      </c>
      <c r="AR1465" s="6">
        <v>137581836.47186556</v>
      </c>
      <c r="AS1465" s="6">
        <v>162125876.95467067</v>
      </c>
      <c r="AT1465" s="3">
        <f t="shared" si="150"/>
        <v>316227.76601683797</v>
      </c>
      <c r="AU1465" s="2">
        <f t="shared" si="151"/>
        <v>44.963163181988314</v>
      </c>
      <c r="AV1465" s="3">
        <f t="shared" si="152"/>
        <v>3059.8789483516398</v>
      </c>
      <c r="AW1465" s="3">
        <f t="shared" si="153"/>
        <v>3605.7489171406046</v>
      </c>
      <c r="AX1465" s="3">
        <f t="shared" si="154"/>
        <v>62.37977115473381</v>
      </c>
      <c r="AY1465" s="3">
        <f t="shared" si="155"/>
        <v>73.508068812273748</v>
      </c>
    </row>
    <row r="1466" spans="1:51" x14ac:dyDescent="0.25">
      <c r="A1466" s="6">
        <v>1</v>
      </c>
      <c r="B1466" s="6">
        <v>4500</v>
      </c>
      <c r="C1466" s="6">
        <v>707</v>
      </c>
      <c r="D1466" s="6">
        <v>0.04</v>
      </c>
      <c r="E1466" s="6">
        <v>15</v>
      </c>
      <c r="F1466" s="6">
        <v>15</v>
      </c>
      <c r="G1466" s="6">
        <v>7</v>
      </c>
      <c r="H1466" s="6">
        <v>4.2169650342858224E-10</v>
      </c>
      <c r="I1466" s="6" t="s">
        <v>57</v>
      </c>
      <c r="J1466" s="6" t="s">
        <v>12</v>
      </c>
      <c r="K1466" s="6" t="s">
        <v>13</v>
      </c>
      <c r="L1466" s="6" t="s">
        <v>24</v>
      </c>
      <c r="M1466" s="6" t="s">
        <v>44</v>
      </c>
      <c r="N1466" s="6" t="s">
        <v>55</v>
      </c>
      <c r="O1466" s="6" t="s">
        <v>14</v>
      </c>
      <c r="P1466" s="6">
        <v>191.45335240000017</v>
      </c>
      <c r="Q1466" s="6">
        <v>103.2884565646027</v>
      </c>
      <c r="R1466" s="6">
        <v>11.348387741051255</v>
      </c>
      <c r="S1466" s="6">
        <v>4</v>
      </c>
      <c r="T1466" s="6">
        <v>3042.8866616844698</v>
      </c>
      <c r="U1466" s="6">
        <v>3583.5810987017285</v>
      </c>
      <c r="V1466" s="6">
        <v>62.033360407254825</v>
      </c>
      <c r="W1466" s="6">
        <v>73.056147849203725</v>
      </c>
      <c r="X1466" s="6">
        <v>181.45071434355583</v>
      </c>
      <c r="Y1466" s="6">
        <v>0</v>
      </c>
      <c r="Z1466" s="6">
        <v>268.63692980000002</v>
      </c>
      <c r="AA1466" s="6">
        <v>12663666.904346434</v>
      </c>
      <c r="AB1466" s="6">
        <v>1111917.9432417159</v>
      </c>
      <c r="AC1466" s="6">
        <v>13604265.170219705</v>
      </c>
      <c r="AD1466" s="6">
        <v>11312103.829218403</v>
      </c>
      <c r="AE1466" s="6">
        <v>0</v>
      </c>
      <c r="AF1466" s="6">
        <v>478408.89066745841</v>
      </c>
      <c r="AG1466" s="6">
        <v>0</v>
      </c>
      <c r="AH1466" s="6">
        <v>15276441.467700548</v>
      </c>
      <c r="AI1466" s="6">
        <v>39746167.069937825</v>
      </c>
      <c r="AJ1466" s="6">
        <v>27127575.727295652</v>
      </c>
      <c r="AK1466" s="6">
        <v>121320547.00262775</v>
      </c>
      <c r="AL1466" s="6">
        <v>961560.82862165791</v>
      </c>
      <c r="AM1466" s="6">
        <v>15845322.924224243</v>
      </c>
      <c r="AN1466" s="6">
        <v>15845322.924224243</v>
      </c>
      <c r="AO1466" s="6">
        <v>1478867.3190221859</v>
      </c>
      <c r="AP1466" s="6">
        <v>7219850.239558693</v>
      </c>
      <c r="AQ1466" s="6">
        <v>0</v>
      </c>
      <c r="AR1466" s="6">
        <v>138127430.75547364</v>
      </c>
      <c r="AS1466" s="6">
        <v>162671471.23827875</v>
      </c>
      <c r="AT1466" s="3">
        <f t="shared" si="150"/>
        <v>421696.50342858222</v>
      </c>
      <c r="AU1466" s="2">
        <f t="shared" si="151"/>
        <v>45.393550964205019</v>
      </c>
      <c r="AV1466" s="3">
        <f t="shared" si="152"/>
        <v>3042.8866616844698</v>
      </c>
      <c r="AW1466" s="3">
        <f t="shared" si="153"/>
        <v>3583.5810987017285</v>
      </c>
      <c r="AX1466" s="3">
        <f t="shared" si="154"/>
        <v>62.033360407254825</v>
      </c>
      <c r="AY1466" s="3">
        <f t="shared" si="155"/>
        <v>73.056147849203725</v>
      </c>
    </row>
    <row r="1467" spans="1:51" x14ac:dyDescent="0.25">
      <c r="A1467" s="6">
        <v>1</v>
      </c>
      <c r="B1467" s="6">
        <v>4500</v>
      </c>
      <c r="C1467" s="6">
        <v>707</v>
      </c>
      <c r="D1467" s="6">
        <v>0.04</v>
      </c>
      <c r="E1467" s="6">
        <v>15</v>
      </c>
      <c r="F1467" s="6">
        <v>15</v>
      </c>
      <c r="G1467" s="6">
        <v>7</v>
      </c>
      <c r="H1467" s="6">
        <v>5.623413251903492E-10</v>
      </c>
      <c r="I1467" s="6" t="s">
        <v>57</v>
      </c>
      <c r="J1467" s="6" t="s">
        <v>12</v>
      </c>
      <c r="K1467" s="6" t="s">
        <v>13</v>
      </c>
      <c r="L1467" s="6" t="s">
        <v>24</v>
      </c>
      <c r="M1467" s="6" t="s">
        <v>44</v>
      </c>
      <c r="N1467" s="6" t="s">
        <v>55</v>
      </c>
      <c r="O1467" s="6" t="s">
        <v>14</v>
      </c>
      <c r="P1467" s="6">
        <v>192.51974240000015</v>
      </c>
      <c r="Q1467" s="6">
        <v>103.75645414989511</v>
      </c>
      <c r="R1467" s="6">
        <v>11.427399982428765</v>
      </c>
      <c r="S1467" s="6">
        <v>4</v>
      </c>
      <c r="T1467" s="6">
        <v>3030.0232411024776</v>
      </c>
      <c r="U1467" s="6">
        <v>3566.9791654716473</v>
      </c>
      <c r="V1467" s="6">
        <v>61.771122179626893</v>
      </c>
      <c r="W1467" s="6">
        <v>72.717694984531903</v>
      </c>
      <c r="X1467" s="6">
        <v>181.36101020500968</v>
      </c>
      <c r="Y1467" s="6">
        <v>0</v>
      </c>
      <c r="Z1467" s="6">
        <v>317.09049499999998</v>
      </c>
      <c r="AA1467" s="6">
        <v>12704614.165719332</v>
      </c>
      <c r="AB1467" s="6">
        <v>1115442.2030280863</v>
      </c>
      <c r="AC1467" s="6">
        <v>13653555.353543343</v>
      </c>
      <c r="AD1467" s="6">
        <v>11372724.941227509</v>
      </c>
      <c r="AE1467" s="6">
        <v>0</v>
      </c>
      <c r="AF1467" s="6">
        <v>444687.60898136074</v>
      </c>
      <c r="AG1467" s="6">
        <v>0</v>
      </c>
      <c r="AH1467" s="6">
        <v>15323499.466274858</v>
      </c>
      <c r="AI1467" s="6">
        <v>39868602.329305395</v>
      </c>
      <c r="AJ1467" s="6">
        <v>27211140.30760701</v>
      </c>
      <c r="AK1467" s="6">
        <v>121694266.3756869</v>
      </c>
      <c r="AL1467" s="6">
        <v>961560.82862165791</v>
      </c>
      <c r="AM1467" s="6">
        <v>15845322.924224243</v>
      </c>
      <c r="AN1467" s="6">
        <v>15845322.924224243</v>
      </c>
      <c r="AO1467" s="6">
        <v>1478867.3190221859</v>
      </c>
      <c r="AP1467" s="6">
        <v>7219850.239558693</v>
      </c>
      <c r="AQ1467" s="6">
        <v>0</v>
      </c>
      <c r="AR1467" s="6">
        <v>138501150.1285328</v>
      </c>
      <c r="AS1467" s="6">
        <v>163045190.6113379</v>
      </c>
      <c r="AT1467" s="3">
        <f t="shared" si="150"/>
        <v>562341.32519034925</v>
      </c>
      <c r="AU1467" s="2">
        <f t="shared" si="151"/>
        <v>45.709599929715061</v>
      </c>
      <c r="AV1467" s="3">
        <f t="shared" si="152"/>
        <v>3030.0232411024776</v>
      </c>
      <c r="AW1467" s="3">
        <f t="shared" si="153"/>
        <v>3566.9791654716473</v>
      </c>
      <c r="AX1467" s="3">
        <f t="shared" si="154"/>
        <v>61.771122179626893</v>
      </c>
      <c r="AY1467" s="3">
        <f t="shared" si="155"/>
        <v>72.717694984531903</v>
      </c>
    </row>
    <row r="1468" spans="1:51" x14ac:dyDescent="0.25">
      <c r="A1468" s="6">
        <v>1</v>
      </c>
      <c r="B1468" s="6">
        <v>4500</v>
      </c>
      <c r="C1468" s="6">
        <v>707</v>
      </c>
      <c r="D1468" s="6">
        <v>0.04</v>
      </c>
      <c r="E1468" s="6">
        <v>15</v>
      </c>
      <c r="F1468" s="6">
        <v>15</v>
      </c>
      <c r="G1468" s="6">
        <v>7</v>
      </c>
      <c r="H1468" s="6">
        <v>7.4989420933245596E-10</v>
      </c>
      <c r="I1468" s="6" t="s">
        <v>57</v>
      </c>
      <c r="J1468" s="6" t="s">
        <v>12</v>
      </c>
      <c r="K1468" s="6" t="s">
        <v>13</v>
      </c>
      <c r="L1468" s="6" t="s">
        <v>24</v>
      </c>
      <c r="M1468" s="6" t="s">
        <v>44</v>
      </c>
      <c r="N1468" s="6" t="s">
        <v>55</v>
      </c>
      <c r="O1468" s="6" t="s">
        <v>14</v>
      </c>
      <c r="P1468" s="6">
        <v>193.27486670000016</v>
      </c>
      <c r="Q1468" s="6">
        <v>104.0867453471875</v>
      </c>
      <c r="R1468" s="6">
        <v>11.485163660708951</v>
      </c>
      <c r="S1468" s="6">
        <v>4</v>
      </c>
      <c r="T1468" s="6">
        <v>3020.2990211998344</v>
      </c>
      <c r="U1468" s="6">
        <v>3554.5543702718492</v>
      </c>
      <c r="V1468" s="6">
        <v>61.572880803930673</v>
      </c>
      <c r="W1468" s="6">
        <v>72.464398728604735</v>
      </c>
      <c r="X1468" s="6">
        <v>181.29715572092766</v>
      </c>
      <c r="Y1468" s="6">
        <v>0</v>
      </c>
      <c r="Z1468" s="6">
        <v>347.00737900000001</v>
      </c>
      <c r="AA1468" s="6">
        <v>12733481.546829723</v>
      </c>
      <c r="AB1468" s="6">
        <v>1117926.5934752338</v>
      </c>
      <c r="AC1468" s="6">
        <v>13688315.334006188</v>
      </c>
      <c r="AD1468" s="6">
        <v>11415636.615671327</v>
      </c>
      <c r="AE1468" s="6">
        <v>0</v>
      </c>
      <c r="AF1468" s="6">
        <v>417467.01664860966</v>
      </c>
      <c r="AG1468" s="6">
        <v>0</v>
      </c>
      <c r="AH1468" s="6">
        <v>15355402.571586117</v>
      </c>
      <c r="AI1468" s="6">
        <v>39951607.665098563</v>
      </c>
      <c r="AJ1468" s="6">
        <v>27267793.154874951</v>
      </c>
      <c r="AK1468" s="6">
        <v>121947630.49819072</v>
      </c>
      <c r="AL1468" s="6">
        <v>961560.82862165791</v>
      </c>
      <c r="AM1468" s="6">
        <v>15845322.924224243</v>
      </c>
      <c r="AN1468" s="6">
        <v>15845322.924224243</v>
      </c>
      <c r="AO1468" s="6">
        <v>1478867.3190221859</v>
      </c>
      <c r="AP1468" s="6">
        <v>7219850.239558693</v>
      </c>
      <c r="AQ1468" s="6">
        <v>0</v>
      </c>
      <c r="AR1468" s="6">
        <v>138754514.25103661</v>
      </c>
      <c r="AS1468" s="6">
        <v>163298554.73384172</v>
      </c>
      <c r="AT1468" s="3">
        <f t="shared" si="150"/>
        <v>749894.209332456</v>
      </c>
      <c r="AU1468" s="2">
        <f t="shared" si="151"/>
        <v>45.940654642835803</v>
      </c>
      <c r="AV1468" s="3">
        <f t="shared" si="152"/>
        <v>3020.2990211998344</v>
      </c>
      <c r="AW1468" s="3">
        <f t="shared" si="153"/>
        <v>3554.5543702718492</v>
      </c>
      <c r="AX1468" s="3">
        <f t="shared" si="154"/>
        <v>61.572880803930673</v>
      </c>
      <c r="AY1468" s="3">
        <f t="shared" si="155"/>
        <v>72.464398728604735</v>
      </c>
    </row>
    <row r="1469" spans="1:51" x14ac:dyDescent="0.25">
      <c r="A1469" s="6">
        <v>1</v>
      </c>
      <c r="B1469" s="6">
        <v>4500</v>
      </c>
      <c r="C1469" s="6">
        <v>707</v>
      </c>
      <c r="D1469" s="6">
        <v>0.04</v>
      </c>
      <c r="E1469" s="6">
        <v>15</v>
      </c>
      <c r="F1469" s="6">
        <v>15</v>
      </c>
      <c r="G1469" s="6">
        <v>7</v>
      </c>
      <c r="H1469" s="6">
        <v>1.0000000000000001E-9</v>
      </c>
      <c r="I1469" s="6" t="s">
        <v>57</v>
      </c>
      <c r="J1469" s="6" t="s">
        <v>12</v>
      </c>
      <c r="K1469" s="6" t="s">
        <v>13</v>
      </c>
      <c r="L1469" s="6" t="s">
        <v>24</v>
      </c>
      <c r="M1469" s="6" t="s">
        <v>44</v>
      </c>
      <c r="N1469" s="6" t="s">
        <v>55</v>
      </c>
      <c r="O1469" s="6" t="s">
        <v>14</v>
      </c>
      <c r="P1469" s="6">
        <v>193.80847670000017</v>
      </c>
      <c r="Q1469" s="6">
        <v>104.31956556967644</v>
      </c>
      <c r="R1469" s="6">
        <v>11.527333066309705</v>
      </c>
      <c r="S1469" s="6">
        <v>4</v>
      </c>
      <c r="T1469" s="6">
        <v>3012.9572694704011</v>
      </c>
      <c r="U1469" s="6">
        <v>3545.2582002585164</v>
      </c>
      <c r="V1469" s="6">
        <v>61.423209264472014</v>
      </c>
      <c r="W1469" s="6">
        <v>72.274883728882415</v>
      </c>
      <c r="X1469" s="6">
        <v>181.25184386552132</v>
      </c>
      <c r="Y1469" s="6">
        <v>0</v>
      </c>
      <c r="Z1469" s="6">
        <v>347.26279649999998</v>
      </c>
      <c r="AA1469" s="6">
        <v>12753814.480904711</v>
      </c>
      <c r="AB1469" s="6">
        <v>1119676.4039063572</v>
      </c>
      <c r="AC1469" s="6">
        <v>13712804.17282252</v>
      </c>
      <c r="AD1469" s="6">
        <v>11445952.29663741</v>
      </c>
      <c r="AE1469" s="6">
        <v>0</v>
      </c>
      <c r="AF1469" s="6">
        <v>395768.51311923843</v>
      </c>
      <c r="AG1469" s="6">
        <v>0</v>
      </c>
      <c r="AH1469" s="6">
        <v>15376926.188282184</v>
      </c>
      <c r="AI1469" s="6">
        <v>40007607.70064088</v>
      </c>
      <c r="AJ1469" s="6">
        <v>27306014.329818234</v>
      </c>
      <c r="AK1469" s="6">
        <v>122118564.08613153</v>
      </c>
      <c r="AL1469" s="6">
        <v>961560.82862165791</v>
      </c>
      <c r="AM1469" s="6">
        <v>15845322.924224243</v>
      </c>
      <c r="AN1469" s="6">
        <v>15845322.924224243</v>
      </c>
      <c r="AO1469" s="6">
        <v>1478867.3190221859</v>
      </c>
      <c r="AP1469" s="6">
        <v>7219850.239558693</v>
      </c>
      <c r="AQ1469" s="6">
        <v>0</v>
      </c>
      <c r="AR1469" s="6">
        <v>138925447.83897743</v>
      </c>
      <c r="AS1469" s="6">
        <v>163469488.32178253</v>
      </c>
      <c r="AT1469" s="3">
        <f t="shared" si="150"/>
        <v>1000000.0000000001</v>
      </c>
      <c r="AU1469" s="2">
        <f t="shared" si="151"/>
        <v>46.10933226523882</v>
      </c>
      <c r="AV1469" s="3">
        <f t="shared" si="152"/>
        <v>3012.9572694704011</v>
      </c>
      <c r="AW1469" s="3">
        <f t="shared" si="153"/>
        <v>3545.2582002585164</v>
      </c>
      <c r="AX1469" s="3">
        <f t="shared" si="154"/>
        <v>61.423209264472014</v>
      </c>
      <c r="AY1469" s="3">
        <f t="shared" si="155"/>
        <v>72.274883728882415</v>
      </c>
    </row>
    <row r="1470" spans="1:51" x14ac:dyDescent="0.25">
      <c r="A1470" s="6">
        <v>1</v>
      </c>
      <c r="B1470" s="6">
        <v>4500</v>
      </c>
      <c r="C1470" s="6">
        <v>707</v>
      </c>
      <c r="D1470" s="6">
        <v>0.04</v>
      </c>
      <c r="E1470" s="6">
        <v>15</v>
      </c>
      <c r="F1470" s="6">
        <v>15</v>
      </c>
      <c r="G1470" s="6">
        <v>7</v>
      </c>
      <c r="H1470" s="6">
        <v>1.3335214321633241E-9</v>
      </c>
      <c r="I1470" s="6" t="s">
        <v>57</v>
      </c>
      <c r="J1470" s="6" t="s">
        <v>12</v>
      </c>
      <c r="K1470" s="6" t="s">
        <v>13</v>
      </c>
      <c r="L1470" s="6" t="s">
        <v>24</v>
      </c>
      <c r="M1470" s="6" t="s">
        <v>44</v>
      </c>
      <c r="N1470" s="6" t="s">
        <v>55</v>
      </c>
      <c r="O1470" s="6" t="s">
        <v>14</v>
      </c>
      <c r="P1470" s="6">
        <v>194.17874240000015</v>
      </c>
      <c r="Q1470" s="6">
        <v>104.4807975906933</v>
      </c>
      <c r="R1470" s="6">
        <v>11.557842157038911</v>
      </c>
      <c r="S1470" s="6">
        <v>4</v>
      </c>
      <c r="T1470" s="6">
        <v>3007.4206495555868</v>
      </c>
      <c r="U1470" s="6">
        <v>3538.3164722645297</v>
      </c>
      <c r="V1470" s="6">
        <v>61.310337778675844</v>
      </c>
      <c r="W1470" s="6">
        <v>72.133367214342982</v>
      </c>
      <c r="X1470" s="6">
        <v>181.22028091902811</v>
      </c>
      <c r="Y1470" s="6">
        <v>0</v>
      </c>
      <c r="Z1470" s="6">
        <v>308.17248769999998</v>
      </c>
      <c r="AA1470" s="6">
        <v>12767887.897497596</v>
      </c>
      <c r="AB1470" s="6">
        <v>1120887.4912499264</v>
      </c>
      <c r="AC1470" s="6">
        <v>13729756.709887562</v>
      </c>
      <c r="AD1470" s="6">
        <v>11466983.413713047</v>
      </c>
      <c r="AE1470" s="6">
        <v>0</v>
      </c>
      <c r="AF1470" s="6">
        <v>378572.58062743326</v>
      </c>
      <c r="AG1470" s="6">
        <v>0</v>
      </c>
      <c r="AH1470" s="6">
        <v>15390994.356260464</v>
      </c>
      <c r="AI1470" s="6">
        <v>40044210.187942319</v>
      </c>
      <c r="AJ1470" s="6">
        <v>27330996.279507369</v>
      </c>
      <c r="AK1470" s="6">
        <v>122230288.91668572</v>
      </c>
      <c r="AL1470" s="6">
        <v>961560.82862165791</v>
      </c>
      <c r="AM1470" s="6">
        <v>15845322.924224243</v>
      </c>
      <c r="AN1470" s="6">
        <v>15845322.924224243</v>
      </c>
      <c r="AO1470" s="6">
        <v>1478867.3190221859</v>
      </c>
      <c r="AP1470" s="6">
        <v>7219850.239558693</v>
      </c>
      <c r="AQ1470" s="6">
        <v>0</v>
      </c>
      <c r="AR1470" s="6">
        <v>139037172.66953161</v>
      </c>
      <c r="AS1470" s="6">
        <v>163581213.15233672</v>
      </c>
      <c r="AT1470" s="3">
        <f t="shared" si="150"/>
        <v>1333521.4321633242</v>
      </c>
      <c r="AU1470" s="2">
        <f t="shared" si="151"/>
        <v>46.231368628155643</v>
      </c>
      <c r="AV1470" s="3">
        <f t="shared" si="152"/>
        <v>3007.4206495555868</v>
      </c>
      <c r="AW1470" s="3">
        <f t="shared" si="153"/>
        <v>3538.3164722645297</v>
      </c>
      <c r="AX1470" s="3">
        <f t="shared" si="154"/>
        <v>61.310337778675844</v>
      </c>
      <c r="AY1470" s="3">
        <f t="shared" si="155"/>
        <v>72.133367214342982</v>
      </c>
    </row>
    <row r="1471" spans="1:51" x14ac:dyDescent="0.25">
      <c r="A1471" s="6">
        <v>1</v>
      </c>
      <c r="B1471" s="6">
        <v>4500</v>
      </c>
      <c r="C1471" s="6">
        <v>707</v>
      </c>
      <c r="D1471" s="6">
        <v>0.04</v>
      </c>
      <c r="E1471" s="6">
        <v>15</v>
      </c>
      <c r="F1471" s="6">
        <v>15</v>
      </c>
      <c r="G1471" s="6">
        <v>7</v>
      </c>
      <c r="H1471" s="6">
        <v>1.778279410038923E-9</v>
      </c>
      <c r="I1471" s="6" t="s">
        <v>57</v>
      </c>
      <c r="J1471" s="6" t="s">
        <v>12</v>
      </c>
      <c r="K1471" s="6" t="s">
        <v>13</v>
      </c>
      <c r="L1471" s="6" t="s">
        <v>24</v>
      </c>
      <c r="M1471" s="6" t="s">
        <v>44</v>
      </c>
      <c r="N1471" s="6" t="s">
        <v>55</v>
      </c>
      <c r="O1471" s="6" t="s">
        <v>14</v>
      </c>
      <c r="P1471" s="6">
        <v>194.43452240000013</v>
      </c>
      <c r="Q1471" s="6">
        <v>104.59200120098201</v>
      </c>
      <c r="R1471" s="6">
        <v>11.579886608795597</v>
      </c>
      <c r="S1471" s="6">
        <v>4</v>
      </c>
      <c r="T1471" s="6">
        <v>3003.2495977921876</v>
      </c>
      <c r="U1471" s="6">
        <v>3533.1347623015386</v>
      </c>
      <c r="V1471" s="6">
        <v>61.225305246713887</v>
      </c>
      <c r="W1471" s="6">
        <v>72.027731047965958</v>
      </c>
      <c r="X1471" s="6">
        <v>181.19840034453327</v>
      </c>
      <c r="Y1471" s="6">
        <v>0</v>
      </c>
      <c r="Z1471" s="6">
        <v>319.94602600000002</v>
      </c>
      <c r="AA1471" s="6">
        <v>12777590.932846487</v>
      </c>
      <c r="AB1471" s="6">
        <v>1121722.4656510847</v>
      </c>
      <c r="AC1471" s="6">
        <v>13741446.024018707</v>
      </c>
      <c r="AD1471" s="6">
        <v>11481509.086993767</v>
      </c>
      <c r="AE1471" s="6">
        <v>0</v>
      </c>
      <c r="AF1471" s="6">
        <v>365061.63631079398</v>
      </c>
      <c r="AG1471" s="6">
        <v>0</v>
      </c>
      <c r="AH1471" s="6">
        <v>15400058.756870121</v>
      </c>
      <c r="AI1471" s="6">
        <v>40067793.89896442</v>
      </c>
      <c r="AJ1471" s="6">
        <v>27347092.646876752</v>
      </c>
      <c r="AK1471" s="6">
        <v>122302275.44853213</v>
      </c>
      <c r="AL1471" s="6">
        <v>961560.82862165791</v>
      </c>
      <c r="AM1471" s="6">
        <v>15845322.924224243</v>
      </c>
      <c r="AN1471" s="6">
        <v>15845322.924224243</v>
      </c>
      <c r="AO1471" s="6">
        <v>1478867.3190221859</v>
      </c>
      <c r="AP1471" s="6">
        <v>7219850.239558693</v>
      </c>
      <c r="AQ1471" s="6">
        <v>0</v>
      </c>
      <c r="AR1471" s="6">
        <v>139109159.20137805</v>
      </c>
      <c r="AS1471" s="6">
        <v>163653199.68418318</v>
      </c>
      <c r="AT1471" s="3">
        <f t="shared" si="150"/>
        <v>1778279.4100389229</v>
      </c>
      <c r="AU1471" s="2">
        <f t="shared" si="151"/>
        <v>46.319546435182389</v>
      </c>
      <c r="AV1471" s="3">
        <f t="shared" si="152"/>
        <v>3003.2495977921876</v>
      </c>
      <c r="AW1471" s="3">
        <f t="shared" si="153"/>
        <v>3533.1347623015386</v>
      </c>
      <c r="AX1471" s="3">
        <f t="shared" si="154"/>
        <v>61.225305246713887</v>
      </c>
      <c r="AY1471" s="3">
        <f t="shared" si="155"/>
        <v>72.027731047965958</v>
      </c>
    </row>
    <row r="1472" spans="1:51" x14ac:dyDescent="0.25">
      <c r="A1472" s="6">
        <v>1</v>
      </c>
      <c r="B1472" s="6">
        <v>4500</v>
      </c>
      <c r="C1472" s="6">
        <v>707</v>
      </c>
      <c r="D1472" s="6">
        <v>0.04</v>
      </c>
      <c r="E1472" s="6">
        <v>15</v>
      </c>
      <c r="F1472" s="6">
        <v>15</v>
      </c>
      <c r="G1472" s="6">
        <v>7</v>
      </c>
      <c r="H1472" s="6">
        <v>2.3713737056616557E-9</v>
      </c>
      <c r="I1472" s="6" t="s">
        <v>57</v>
      </c>
      <c r="J1472" s="6" t="s">
        <v>12</v>
      </c>
      <c r="K1472" s="6" t="s">
        <v>13</v>
      </c>
      <c r="L1472" s="6" t="s">
        <v>24</v>
      </c>
      <c r="M1472" s="6" t="s">
        <v>44</v>
      </c>
      <c r="N1472" s="6" t="s">
        <v>55</v>
      </c>
      <c r="O1472" s="6" t="s">
        <v>14</v>
      </c>
      <c r="P1472" s="6">
        <v>194.22800000000018</v>
      </c>
      <c r="Q1472" s="6">
        <v>104.50134487417129</v>
      </c>
      <c r="R1472" s="6">
        <v>11.581616991583051</v>
      </c>
      <c r="S1472" s="6">
        <v>4</v>
      </c>
      <c r="T1472" s="6">
        <v>2999.6548219970623</v>
      </c>
      <c r="U1472" s="6">
        <v>3529.4608175813264</v>
      </c>
      <c r="V1472" s="6">
        <v>61.152020879836151</v>
      </c>
      <c r="W1472" s="6">
        <v>71.952832715466428</v>
      </c>
      <c r="X1472" s="6">
        <v>181.21534321137369</v>
      </c>
      <c r="Y1472" s="6">
        <v>0</v>
      </c>
      <c r="Z1472" s="6">
        <v>326.16795280000002</v>
      </c>
      <c r="AA1472" s="6">
        <v>12769680.963135602</v>
      </c>
      <c r="AB1472" s="6">
        <v>1121041.7909868441</v>
      </c>
      <c r="AC1472" s="6">
        <v>13731916.752017098</v>
      </c>
      <c r="AD1472" s="6">
        <v>11469762.683923109</v>
      </c>
      <c r="AE1472" s="6">
        <v>0</v>
      </c>
      <c r="AF1472" s="6">
        <v>347871.3698599147</v>
      </c>
      <c r="AG1472" s="6">
        <v>0</v>
      </c>
      <c r="AH1472" s="6">
        <v>15381706.688369796</v>
      </c>
      <c r="AI1472" s="6">
        <v>40020045.581253424</v>
      </c>
      <c r="AJ1472" s="6">
        <v>27314503.438909188</v>
      </c>
      <c r="AK1472" s="6">
        <v>122156529.26845497</v>
      </c>
      <c r="AL1472" s="6">
        <v>961560.82862165791</v>
      </c>
      <c r="AM1472" s="6">
        <v>15845322.924224243</v>
      </c>
      <c r="AN1472" s="6">
        <v>15845322.924224243</v>
      </c>
      <c r="AO1472" s="6">
        <v>1478867.3190221859</v>
      </c>
      <c r="AP1472" s="6">
        <v>7219850.239558693</v>
      </c>
      <c r="AQ1472" s="6">
        <v>0</v>
      </c>
      <c r="AR1472" s="6">
        <v>138963413.02130085</v>
      </c>
      <c r="AS1472" s="6">
        <v>163507453.50410599</v>
      </c>
      <c r="AT1472" s="3">
        <f t="shared" si="150"/>
        <v>2371373.7056616559</v>
      </c>
      <c r="AU1472" s="2">
        <f t="shared" si="151"/>
        <v>46.326467966332203</v>
      </c>
      <c r="AV1472" s="3">
        <f t="shared" si="152"/>
        <v>2999.6548219970623</v>
      </c>
      <c r="AW1472" s="3">
        <f t="shared" si="153"/>
        <v>3529.4608175813264</v>
      </c>
      <c r="AX1472" s="3">
        <f t="shared" si="154"/>
        <v>61.152020879836151</v>
      </c>
      <c r="AY1472" s="3">
        <f t="shared" si="155"/>
        <v>71.952832715466428</v>
      </c>
    </row>
    <row r="1473" spans="1:51" x14ac:dyDescent="0.25">
      <c r="A1473" s="6">
        <v>1</v>
      </c>
      <c r="B1473" s="6">
        <v>4500</v>
      </c>
      <c r="C1473" s="6">
        <v>707</v>
      </c>
      <c r="D1473" s="6">
        <v>0.04</v>
      </c>
      <c r="E1473" s="6">
        <v>15</v>
      </c>
      <c r="F1473" s="6">
        <v>15</v>
      </c>
      <c r="G1473" s="6">
        <v>7</v>
      </c>
      <c r="H1473" s="6">
        <v>3.1622776601683799E-9</v>
      </c>
      <c r="I1473" s="6" t="s">
        <v>57</v>
      </c>
      <c r="J1473" s="6" t="s">
        <v>12</v>
      </c>
      <c r="K1473" s="6" t="s">
        <v>13</v>
      </c>
      <c r="L1473" s="6" t="s">
        <v>24</v>
      </c>
      <c r="M1473" s="6" t="s">
        <v>44</v>
      </c>
      <c r="N1473" s="6" t="s">
        <v>55</v>
      </c>
      <c r="O1473" s="6" t="s">
        <v>14</v>
      </c>
      <c r="P1473" s="6">
        <v>195.26280860000014</v>
      </c>
      <c r="Q1473" s="6">
        <v>104.95303674235954</v>
      </c>
      <c r="R1473" s="6">
        <v>11.630029721559589</v>
      </c>
      <c r="S1473" s="6">
        <v>4</v>
      </c>
      <c r="T1473" s="6">
        <v>2997.3164415618189</v>
      </c>
      <c r="U1473" s="6">
        <v>3524.9169952668908</v>
      </c>
      <c r="V1473" s="6">
        <v>61.104349831770094</v>
      </c>
      <c r="W1473" s="6">
        <v>71.860200751612126</v>
      </c>
      <c r="X1473" s="6">
        <v>181.12869453660468</v>
      </c>
      <c r="Y1473" s="6">
        <v>0</v>
      </c>
      <c r="Z1473" s="6">
        <v>325.30211910000003</v>
      </c>
      <c r="AA1473" s="6">
        <v>12809072.964762697</v>
      </c>
      <c r="AB1473" s="6">
        <v>1124431.4740561089</v>
      </c>
      <c r="AC1473" s="6">
        <v>13779379.634196881</v>
      </c>
      <c r="AD1473" s="6">
        <v>11528571.918137359</v>
      </c>
      <c r="AE1473" s="6">
        <v>0</v>
      </c>
      <c r="AF1473" s="6">
        <v>351244.27991511277</v>
      </c>
      <c r="AG1473" s="6">
        <v>0</v>
      </c>
      <c r="AH1473" s="6">
        <v>15441153.105716579</v>
      </c>
      <c r="AI1473" s="6">
        <v>40174712.965052865</v>
      </c>
      <c r="AJ1473" s="6">
        <v>27420067.106449232</v>
      </c>
      <c r="AK1473" s="6">
        <v>122628633.44828683</v>
      </c>
      <c r="AL1473" s="6">
        <v>961560.82862165791</v>
      </c>
      <c r="AM1473" s="6">
        <v>15845322.924224243</v>
      </c>
      <c r="AN1473" s="6">
        <v>15845322.924224243</v>
      </c>
      <c r="AO1473" s="6">
        <v>1478867.3190221859</v>
      </c>
      <c r="AP1473" s="6">
        <v>7219850.239558693</v>
      </c>
      <c r="AQ1473" s="6">
        <v>0</v>
      </c>
      <c r="AR1473" s="6">
        <v>139435517.20113271</v>
      </c>
      <c r="AS1473" s="6">
        <v>163979557.68393785</v>
      </c>
      <c r="AT1473" s="3">
        <f t="shared" si="150"/>
        <v>3162277.66016838</v>
      </c>
      <c r="AU1473" s="2">
        <f t="shared" si="151"/>
        <v>46.520118886238357</v>
      </c>
      <c r="AV1473" s="3">
        <f t="shared" si="152"/>
        <v>2997.3164415618189</v>
      </c>
      <c r="AW1473" s="3">
        <f t="shared" si="153"/>
        <v>3524.9169952668908</v>
      </c>
      <c r="AX1473" s="3">
        <f t="shared" si="154"/>
        <v>61.104349831770094</v>
      </c>
      <c r="AY1473" s="3">
        <f t="shared" si="155"/>
        <v>71.860200751612126</v>
      </c>
    </row>
    <row r="1474" spans="1:51" x14ac:dyDescent="0.25">
      <c r="A1474" s="6">
        <v>1</v>
      </c>
      <c r="B1474" s="6">
        <v>4500</v>
      </c>
      <c r="C1474" s="6">
        <v>707</v>
      </c>
      <c r="D1474" s="6">
        <v>0.04</v>
      </c>
      <c r="E1474" s="6">
        <v>15</v>
      </c>
      <c r="F1474" s="6">
        <v>15</v>
      </c>
      <c r="G1474" s="6">
        <v>7</v>
      </c>
      <c r="H1474" s="6">
        <v>4.2169650342858235E-9</v>
      </c>
      <c r="I1474" s="6" t="s">
        <v>57</v>
      </c>
      <c r="J1474" s="6" t="s">
        <v>12</v>
      </c>
      <c r="K1474" s="6" t="s">
        <v>13</v>
      </c>
      <c r="L1474" s="6" t="s">
        <v>24</v>
      </c>
      <c r="M1474" s="6" t="s">
        <v>44</v>
      </c>
      <c r="N1474" s="6" t="s">
        <v>55</v>
      </c>
      <c r="O1474" s="6" t="s">
        <v>14</v>
      </c>
      <c r="P1474" s="6">
        <v>195.35541860000015</v>
      </c>
      <c r="Q1474" s="6">
        <v>104.9931037843364</v>
      </c>
      <c r="R1474" s="6">
        <v>11.638664633393793</v>
      </c>
      <c r="S1474" s="6">
        <v>4</v>
      </c>
      <c r="T1474" s="6">
        <v>2995.5731131222692</v>
      </c>
      <c r="U1474" s="6">
        <v>3522.7822315202484</v>
      </c>
      <c r="V1474" s="6">
        <v>61.068809723503641</v>
      </c>
      <c r="W1474" s="6">
        <v>71.816680705155164</v>
      </c>
      <c r="X1474" s="6">
        <v>181.12068935126717</v>
      </c>
      <c r="Y1474" s="6">
        <v>0</v>
      </c>
      <c r="Z1474" s="6">
        <v>322.6646131</v>
      </c>
      <c r="AA1474" s="6">
        <v>12812564.899114605</v>
      </c>
      <c r="AB1474" s="6">
        <v>1124731.9422035145</v>
      </c>
      <c r="AC1474" s="6">
        <v>13783587.824263994</v>
      </c>
      <c r="AD1474" s="6">
        <v>11533828.31302025</v>
      </c>
      <c r="AE1474" s="6">
        <v>0</v>
      </c>
      <c r="AF1474" s="6">
        <v>345208.5909197678</v>
      </c>
      <c r="AG1474" s="6">
        <v>0</v>
      </c>
      <c r="AH1474" s="6">
        <v>15443969.412113629</v>
      </c>
      <c r="AI1474" s="6">
        <v>40182040.416594118</v>
      </c>
      <c r="AJ1474" s="6">
        <v>27425068.242690206</v>
      </c>
      <c r="AK1474" s="6">
        <v>122650999.64092009</v>
      </c>
      <c r="AL1474" s="6">
        <v>961560.82862165791</v>
      </c>
      <c r="AM1474" s="6">
        <v>15845322.924224243</v>
      </c>
      <c r="AN1474" s="6">
        <v>15845322.924224243</v>
      </c>
      <c r="AO1474" s="6">
        <v>1478867.3190221859</v>
      </c>
      <c r="AP1474" s="6">
        <v>7219850.239558693</v>
      </c>
      <c r="AQ1474" s="6">
        <v>0</v>
      </c>
      <c r="AR1474" s="6">
        <v>139457883.39376599</v>
      </c>
      <c r="AS1474" s="6">
        <v>164001923.87657112</v>
      </c>
      <c r="AT1474" s="3">
        <f t="shared" si="150"/>
        <v>4216965.0342858238</v>
      </c>
      <c r="AU1474" s="2">
        <f t="shared" si="151"/>
        <v>46.554658533575171</v>
      </c>
      <c r="AV1474" s="3">
        <f t="shared" si="152"/>
        <v>2995.5731131222692</v>
      </c>
      <c r="AW1474" s="3">
        <f t="shared" si="153"/>
        <v>3522.7822315202484</v>
      </c>
      <c r="AX1474" s="3">
        <f t="shared" si="154"/>
        <v>61.068809723503641</v>
      </c>
      <c r="AY1474" s="3">
        <f t="shared" si="155"/>
        <v>71.816680705155164</v>
      </c>
    </row>
    <row r="1475" spans="1:51" x14ac:dyDescent="0.25">
      <c r="A1475" s="6">
        <v>1</v>
      </c>
      <c r="B1475" s="6">
        <v>4500</v>
      </c>
      <c r="C1475" s="6">
        <v>707</v>
      </c>
      <c r="D1475" s="6">
        <v>0.04</v>
      </c>
      <c r="E1475" s="6">
        <v>15</v>
      </c>
      <c r="F1475" s="6">
        <v>15</v>
      </c>
      <c r="G1475" s="6">
        <v>7</v>
      </c>
      <c r="H1475" s="6">
        <v>5.6234132519034918E-9</v>
      </c>
      <c r="I1475" s="6" t="s">
        <v>57</v>
      </c>
      <c r="J1475" s="6" t="s">
        <v>12</v>
      </c>
      <c r="K1475" s="6" t="s">
        <v>13</v>
      </c>
      <c r="L1475" s="6" t="s">
        <v>24</v>
      </c>
      <c r="M1475" s="6" t="s">
        <v>44</v>
      </c>
      <c r="N1475" s="6" t="s">
        <v>55</v>
      </c>
      <c r="O1475" s="6" t="s">
        <v>14</v>
      </c>
      <c r="P1475" s="6">
        <v>195.40913240000015</v>
      </c>
      <c r="Q1475" s="6">
        <v>105.01628206734593</v>
      </c>
      <c r="R1475" s="6">
        <v>11.644507532089357</v>
      </c>
      <c r="S1475" s="6">
        <v>4</v>
      </c>
      <c r="T1475" s="6">
        <v>2994.2635450392681</v>
      </c>
      <c r="U1475" s="6">
        <v>3521.2081241717019</v>
      </c>
      <c r="V1475" s="6">
        <v>61.042112406809736</v>
      </c>
      <c r="W1475" s="6">
        <v>71.784590397717267</v>
      </c>
      <c r="X1475" s="6">
        <v>181.11599979418324</v>
      </c>
      <c r="Y1475" s="6">
        <v>0</v>
      </c>
      <c r="Z1475" s="6">
        <v>308.27605790000001</v>
      </c>
      <c r="AA1475" s="6">
        <v>12814584.768121317</v>
      </c>
      <c r="AB1475" s="6">
        <v>1124905.7435657361</v>
      </c>
      <c r="AC1475" s="6">
        <v>13786022.062976792</v>
      </c>
      <c r="AD1475" s="6">
        <v>11536875.825126845</v>
      </c>
      <c r="AE1475" s="6">
        <v>0</v>
      </c>
      <c r="AF1475" s="6">
        <v>340443.56083256908</v>
      </c>
      <c r="AG1475" s="6">
        <v>0</v>
      </c>
      <c r="AH1475" s="6">
        <v>15445104.464643069</v>
      </c>
      <c r="AI1475" s="6">
        <v>40184993.590444431</v>
      </c>
      <c r="AJ1475" s="6">
        <v>27427083.844524696</v>
      </c>
      <c r="AK1475" s="6">
        <v>122660013.86023545</v>
      </c>
      <c r="AL1475" s="6">
        <v>961560.82862165791</v>
      </c>
      <c r="AM1475" s="6">
        <v>15845322.924224243</v>
      </c>
      <c r="AN1475" s="6">
        <v>15845322.924224243</v>
      </c>
      <c r="AO1475" s="6">
        <v>1478867.3190221859</v>
      </c>
      <c r="AP1475" s="6">
        <v>7219850.239558693</v>
      </c>
      <c r="AQ1475" s="6">
        <v>0</v>
      </c>
      <c r="AR1475" s="6">
        <v>139466897.61308134</v>
      </c>
      <c r="AS1475" s="6">
        <v>164010938.09588647</v>
      </c>
      <c r="AT1475" s="3">
        <f t="shared" si="150"/>
        <v>5623413.251903492</v>
      </c>
      <c r="AU1475" s="2">
        <f t="shared" si="151"/>
        <v>46.578030128357426</v>
      </c>
      <c r="AV1475" s="3">
        <f t="shared" si="152"/>
        <v>2994.2635450392681</v>
      </c>
      <c r="AW1475" s="3">
        <f t="shared" si="153"/>
        <v>3521.2081241717019</v>
      </c>
      <c r="AX1475" s="3">
        <f t="shared" si="154"/>
        <v>61.042112406809736</v>
      </c>
      <c r="AY1475" s="3">
        <f t="shared" si="155"/>
        <v>71.784590397717267</v>
      </c>
    </row>
    <row r="1476" spans="1:51" x14ac:dyDescent="0.25">
      <c r="A1476" s="6">
        <v>1</v>
      </c>
      <c r="B1476" s="6">
        <v>4500</v>
      </c>
      <c r="C1476" s="6">
        <v>707</v>
      </c>
      <c r="D1476" s="6">
        <v>0.04</v>
      </c>
      <c r="E1476" s="6">
        <v>15</v>
      </c>
      <c r="F1476" s="6">
        <v>15</v>
      </c>
      <c r="G1476" s="6">
        <v>7</v>
      </c>
      <c r="H1476" s="6">
        <v>7.4989420933245577E-9</v>
      </c>
      <c r="I1476" s="6" t="s">
        <v>57</v>
      </c>
      <c r="J1476" s="6" t="s">
        <v>12</v>
      </c>
      <c r="K1476" s="6" t="s">
        <v>13</v>
      </c>
      <c r="L1476" s="6" t="s">
        <v>24</v>
      </c>
      <c r="M1476" s="6" t="s">
        <v>44</v>
      </c>
      <c r="N1476" s="6" t="s">
        <v>55</v>
      </c>
      <c r="O1476" s="6" t="s">
        <v>14</v>
      </c>
      <c r="P1476" s="6">
        <v>195.46747670000016</v>
      </c>
      <c r="Q1476" s="6">
        <v>105.04153448451287</v>
      </c>
      <c r="R1476" s="6">
        <v>11.649621981279759</v>
      </c>
      <c r="S1476" s="6">
        <v>4</v>
      </c>
      <c r="T1476" s="6">
        <v>2993.2801983956474</v>
      </c>
      <c r="U1476" s="6">
        <v>3519.9934368647996</v>
      </c>
      <c r="V1476" s="6">
        <v>61.022065555404765</v>
      </c>
      <c r="W1476" s="6">
        <v>71.759827353979887</v>
      </c>
      <c r="X1476" s="6">
        <v>181.11097144215674</v>
      </c>
      <c r="Y1476" s="6">
        <v>0</v>
      </c>
      <c r="Z1476" s="6">
        <v>315.55834249999998</v>
      </c>
      <c r="AA1476" s="6">
        <v>12816785.244407173</v>
      </c>
      <c r="AB1476" s="6">
        <v>1125095.084635868</v>
      </c>
      <c r="AC1476" s="6">
        <v>13788674.009916438</v>
      </c>
      <c r="AD1476" s="6">
        <v>11540187.660653694</v>
      </c>
      <c r="AE1476" s="6">
        <v>0</v>
      </c>
      <c r="AF1476" s="6">
        <v>337072.94605081872</v>
      </c>
      <c r="AG1476" s="6">
        <v>0</v>
      </c>
      <c r="AH1476" s="6">
        <v>15447047.828808948</v>
      </c>
      <c r="AI1476" s="6">
        <v>40190049.82536526</v>
      </c>
      <c r="AJ1476" s="6">
        <v>27430534.828753397</v>
      </c>
      <c r="AK1476" s="6">
        <v>122675447.42859159</v>
      </c>
      <c r="AL1476" s="6">
        <v>961560.82862165791</v>
      </c>
      <c r="AM1476" s="6">
        <v>15845322.924224243</v>
      </c>
      <c r="AN1476" s="6">
        <v>15845322.924224243</v>
      </c>
      <c r="AO1476" s="6">
        <v>1478867.3190221859</v>
      </c>
      <c r="AP1476" s="6">
        <v>7219850.239558693</v>
      </c>
      <c r="AQ1476" s="6">
        <v>0</v>
      </c>
      <c r="AR1476" s="6">
        <v>139482331.18143749</v>
      </c>
      <c r="AS1476" s="6">
        <v>164026371.66424263</v>
      </c>
      <c r="AT1476" s="3">
        <f t="shared" si="150"/>
        <v>7498942.0933245579</v>
      </c>
      <c r="AU1476" s="2">
        <f t="shared" si="151"/>
        <v>46.598487925119038</v>
      </c>
      <c r="AV1476" s="3">
        <f t="shared" si="152"/>
        <v>2993.2801983956474</v>
      </c>
      <c r="AW1476" s="3">
        <f t="shared" si="153"/>
        <v>3519.9934368647996</v>
      </c>
      <c r="AX1476" s="3">
        <f t="shared" si="154"/>
        <v>61.022065555404765</v>
      </c>
      <c r="AY1476" s="3">
        <f t="shared" si="155"/>
        <v>71.759827353979887</v>
      </c>
    </row>
    <row r="1477" spans="1:51" x14ac:dyDescent="0.25">
      <c r="A1477" s="6">
        <v>1</v>
      </c>
      <c r="B1477" s="6">
        <v>4500</v>
      </c>
      <c r="C1477" s="6">
        <v>707</v>
      </c>
      <c r="D1477" s="6">
        <v>0.04</v>
      </c>
      <c r="E1477" s="6">
        <v>15</v>
      </c>
      <c r="F1477" s="6">
        <v>15</v>
      </c>
      <c r="G1477" s="6">
        <v>7</v>
      </c>
      <c r="H1477" s="6">
        <v>1E-8</v>
      </c>
      <c r="I1477" s="6" t="s">
        <v>57</v>
      </c>
      <c r="J1477" s="6" t="s">
        <v>12</v>
      </c>
      <c r="K1477" s="6" t="s">
        <v>13</v>
      </c>
      <c r="L1477" s="6" t="s">
        <v>24</v>
      </c>
      <c r="M1477" s="6" t="s">
        <v>44</v>
      </c>
      <c r="N1477" s="6" t="s">
        <v>55</v>
      </c>
      <c r="O1477" s="6" t="s">
        <v>14</v>
      </c>
      <c r="P1477" s="6">
        <v>195.50174240000015</v>
      </c>
      <c r="Q1477" s="6">
        <v>105.05633343507604</v>
      </c>
      <c r="R1477" s="6">
        <v>11.653074702464053</v>
      </c>
      <c r="S1477" s="6">
        <v>4</v>
      </c>
      <c r="T1477" s="6">
        <v>2992.5420391720986</v>
      </c>
      <c r="U1477" s="6">
        <v>3519.0992163438727</v>
      </c>
      <c r="V1477" s="6">
        <v>61.007017181198471</v>
      </c>
      <c r="W1477" s="6">
        <v>71.741597459138035</v>
      </c>
      <c r="X1477" s="6">
        <v>181.10799342470173</v>
      </c>
      <c r="Y1477" s="6">
        <v>0</v>
      </c>
      <c r="Z1477" s="6">
        <v>303.51423140000003</v>
      </c>
      <c r="AA1477" s="6">
        <v>12818074.744373379</v>
      </c>
      <c r="AB1477" s="6">
        <v>1125206.0399102673</v>
      </c>
      <c r="AC1477" s="6">
        <v>13790228.100162849</v>
      </c>
      <c r="AD1477" s="6">
        <v>11542132.072294354</v>
      </c>
      <c r="AE1477" s="6">
        <v>0</v>
      </c>
      <c r="AF1477" s="6">
        <v>334412.27819618396</v>
      </c>
      <c r="AG1477" s="6">
        <v>0</v>
      </c>
      <c r="AH1477" s="6">
        <v>15447920.761625439</v>
      </c>
      <c r="AI1477" s="6">
        <v>40192321.017490618</v>
      </c>
      <c r="AJ1477" s="6">
        <v>27432084.964047298</v>
      </c>
      <c r="AK1477" s="6">
        <v>122682379.97810039</v>
      </c>
      <c r="AL1477" s="6">
        <v>961560.82862165791</v>
      </c>
      <c r="AM1477" s="6">
        <v>15845322.924224243</v>
      </c>
      <c r="AN1477" s="6">
        <v>15845322.924224243</v>
      </c>
      <c r="AO1477" s="6">
        <v>1478867.3190221859</v>
      </c>
      <c r="AP1477" s="6">
        <v>7219850.239558693</v>
      </c>
      <c r="AQ1477" s="6">
        <v>0</v>
      </c>
      <c r="AR1477" s="6">
        <v>139489263.7309463</v>
      </c>
      <c r="AS1477" s="6">
        <v>164033304.21375144</v>
      </c>
      <c r="AT1477" s="3">
        <f t="shared" si="150"/>
        <v>10000000</v>
      </c>
      <c r="AU1477" s="2">
        <f t="shared" si="151"/>
        <v>46.612298809856213</v>
      </c>
      <c r="AV1477" s="3">
        <f t="shared" si="152"/>
        <v>2992.5420391720986</v>
      </c>
      <c r="AW1477" s="3">
        <f t="shared" si="153"/>
        <v>3519.0992163438727</v>
      </c>
      <c r="AX1477" s="3">
        <f t="shared" si="154"/>
        <v>61.007017181198471</v>
      </c>
      <c r="AY1477" s="3">
        <f t="shared" si="155"/>
        <v>71.741597459138035</v>
      </c>
    </row>
    <row r="1478" spans="1:51" x14ac:dyDescent="0.25">
      <c r="A1478" s="6">
        <v>1</v>
      </c>
      <c r="B1478" s="6">
        <v>4600</v>
      </c>
      <c r="C1478" s="6">
        <v>707</v>
      </c>
      <c r="D1478" s="6">
        <v>0.04</v>
      </c>
      <c r="E1478" s="6">
        <v>15</v>
      </c>
      <c r="F1478" s="6">
        <v>15</v>
      </c>
      <c r="G1478" s="6">
        <v>7</v>
      </c>
      <c r="H1478" s="6">
        <v>1E-13</v>
      </c>
      <c r="I1478" s="6" t="s">
        <v>57</v>
      </c>
      <c r="J1478" s="6" t="s">
        <v>12</v>
      </c>
      <c r="K1478" s="6" t="s">
        <v>13</v>
      </c>
      <c r="L1478" s="6" t="s">
        <v>24</v>
      </c>
      <c r="M1478" s="6" t="s">
        <v>44</v>
      </c>
      <c r="N1478" s="6" t="s">
        <v>55</v>
      </c>
      <c r="O1478" s="6" t="s">
        <v>14</v>
      </c>
      <c r="P1478" s="6">
        <v>0.78939000000000004</v>
      </c>
      <c r="Q1478" s="6">
        <v>0.17119173643992278</v>
      </c>
      <c r="R1478" s="6">
        <v>6.7665112627814886E-3</v>
      </c>
      <c r="S1478" s="6">
        <v>4</v>
      </c>
      <c r="T1478" s="6">
        <v>674628.31090209249</v>
      </c>
      <c r="U1478" s="6">
        <v>1605750.699635006</v>
      </c>
      <c r="V1478" s="6">
        <v>13753.210620063057</v>
      </c>
      <c r="W1478" s="6">
        <v>32735.399950623905</v>
      </c>
      <c r="X1478" s="6">
        <v>117.33129913365032</v>
      </c>
      <c r="Y1478" s="6">
        <v>0</v>
      </c>
      <c r="Z1478" s="6">
        <v>37.907362599999999</v>
      </c>
      <c r="AA1478" s="6">
        <v>116008.41615865054</v>
      </c>
      <c r="AB1478" s="6">
        <v>7957.9212696188188</v>
      </c>
      <c r="AC1478" s="6">
        <v>83323.682833484127</v>
      </c>
      <c r="AD1478" s="6">
        <v>54608.002424027749</v>
      </c>
      <c r="AE1478" s="6">
        <v>0</v>
      </c>
      <c r="AF1478" s="6">
        <v>55417.906396236307</v>
      </c>
      <c r="AG1478" s="6">
        <v>0</v>
      </c>
      <c r="AH1478" s="6">
        <v>123753.21234198677</v>
      </c>
      <c r="AI1478" s="6">
        <v>321980.47323952318</v>
      </c>
      <c r="AJ1478" s="6">
        <v>219758.28902309597</v>
      </c>
      <c r="AK1478" s="6">
        <v>982807.90368662344</v>
      </c>
      <c r="AL1478" s="6">
        <v>961560.82862165791</v>
      </c>
      <c r="AM1478" s="6">
        <v>16315151.523332763</v>
      </c>
      <c r="AN1478" s="6">
        <v>16315151.523332763</v>
      </c>
      <c r="AO1478" s="6">
        <v>1478867.3190221859</v>
      </c>
      <c r="AP1478" s="6">
        <v>7407781.6792021012</v>
      </c>
      <c r="AQ1478" s="6">
        <v>0</v>
      </c>
      <c r="AR1478" s="6">
        <v>18259520.255641043</v>
      </c>
      <c r="AS1478" s="6">
        <v>43461320.777198091</v>
      </c>
      <c r="AT1478" s="3">
        <f t="shared" si="150"/>
        <v>100</v>
      </c>
      <c r="AU1478" s="2">
        <f t="shared" si="151"/>
        <v>2.7066045051125955E-2</v>
      </c>
      <c r="AV1478" s="3">
        <f t="shared" si="152"/>
        <v>674628.31090209249</v>
      </c>
      <c r="AW1478" s="3">
        <f t="shared" si="153"/>
        <v>1605750.699635006</v>
      </c>
      <c r="AX1478" s="3">
        <f t="shared" si="154"/>
        <v>13753.210620063057</v>
      </c>
      <c r="AY1478" s="3">
        <f t="shared" si="155"/>
        <v>32735.399950623905</v>
      </c>
    </row>
    <row r="1479" spans="1:51" x14ac:dyDescent="0.25">
      <c r="A1479" s="6">
        <v>1</v>
      </c>
      <c r="B1479" s="6">
        <v>4600</v>
      </c>
      <c r="C1479" s="6">
        <v>707</v>
      </c>
      <c r="D1479" s="6">
        <v>0.04</v>
      </c>
      <c r="E1479" s="6">
        <v>15</v>
      </c>
      <c r="F1479" s="6">
        <v>15</v>
      </c>
      <c r="G1479" s="6">
        <v>7</v>
      </c>
      <c r="H1479" s="6">
        <v>1.333521432163324E-13</v>
      </c>
      <c r="I1479" s="6" t="s">
        <v>57</v>
      </c>
      <c r="J1479" s="6" t="s">
        <v>12</v>
      </c>
      <c r="K1479" s="6" t="s">
        <v>13</v>
      </c>
      <c r="L1479" s="6" t="s">
        <v>24</v>
      </c>
      <c r="M1479" s="6" t="s">
        <v>44</v>
      </c>
      <c r="N1479" s="6" t="s">
        <v>55</v>
      </c>
      <c r="O1479" s="6" t="s">
        <v>14</v>
      </c>
      <c r="P1479" s="6">
        <v>1.0155347999999995</v>
      </c>
      <c r="Q1479" s="6">
        <v>0.2648057480185555</v>
      </c>
      <c r="R1479" s="6">
        <v>1.5545966016532952E-2</v>
      </c>
      <c r="S1479" s="6">
        <v>4</v>
      </c>
      <c r="T1479" s="6">
        <v>299065.49640998367</v>
      </c>
      <c r="U1479" s="6">
        <v>704344.27572088712</v>
      </c>
      <c r="V1479" s="6">
        <v>6096.8546603392469</v>
      </c>
      <c r="W1479" s="6">
        <v>14359.010756711308</v>
      </c>
      <c r="X1479" s="6">
        <v>129.69787391897154</v>
      </c>
      <c r="Y1479" s="6">
        <v>0</v>
      </c>
      <c r="Z1479" s="6">
        <v>61.471681400000001</v>
      </c>
      <c r="AA1479" s="6">
        <v>167653.13126331684</v>
      </c>
      <c r="AB1479" s="6">
        <v>12445.300501528229</v>
      </c>
      <c r="AC1479" s="6">
        <v>117109.89865886513</v>
      </c>
      <c r="AD1479" s="6">
        <v>67554.861940091956</v>
      </c>
      <c r="AE1479" s="6">
        <v>0</v>
      </c>
      <c r="AF1479" s="6">
        <v>61529.257074058682</v>
      </c>
      <c r="AG1479" s="6">
        <v>0</v>
      </c>
      <c r="AH1479" s="6">
        <v>166254.05528076569</v>
      </c>
      <c r="AI1479" s="6">
        <v>432558.94844459742</v>
      </c>
      <c r="AJ1479" s="6">
        <v>295230.37051100854</v>
      </c>
      <c r="AK1479" s="6">
        <v>1320335.8236742325</v>
      </c>
      <c r="AL1479" s="6">
        <v>961560.82862165791</v>
      </c>
      <c r="AM1479" s="6">
        <v>16315151.523332763</v>
      </c>
      <c r="AN1479" s="6">
        <v>16315151.523332763</v>
      </c>
      <c r="AO1479" s="6">
        <v>1478867.3190221859</v>
      </c>
      <c r="AP1479" s="6">
        <v>7407781.6792021012</v>
      </c>
      <c r="AQ1479" s="6">
        <v>0</v>
      </c>
      <c r="AR1479" s="6">
        <v>18597048.175628655</v>
      </c>
      <c r="AS1479" s="6">
        <v>43798848.69718571</v>
      </c>
      <c r="AT1479" s="3">
        <f t="shared" si="150"/>
        <v>133.35214321633239</v>
      </c>
      <c r="AU1479" s="2">
        <f t="shared" si="151"/>
        <v>6.2183864066131807E-2</v>
      </c>
      <c r="AV1479" s="3">
        <f t="shared" si="152"/>
        <v>299065.49640998367</v>
      </c>
      <c r="AW1479" s="3">
        <f t="shared" si="153"/>
        <v>704344.27572088712</v>
      </c>
      <c r="AX1479" s="3">
        <f t="shared" si="154"/>
        <v>6096.8546603392469</v>
      </c>
      <c r="AY1479" s="3">
        <f t="shared" si="155"/>
        <v>14359.010756711308</v>
      </c>
    </row>
    <row r="1480" spans="1:51" x14ac:dyDescent="0.25">
      <c r="A1480" s="6">
        <v>1</v>
      </c>
      <c r="B1480" s="6">
        <v>4600</v>
      </c>
      <c r="C1480" s="6">
        <v>707</v>
      </c>
      <c r="D1480" s="6">
        <v>0.04</v>
      </c>
      <c r="E1480" s="6">
        <v>15</v>
      </c>
      <c r="F1480" s="6">
        <v>15</v>
      </c>
      <c r="G1480" s="6">
        <v>7</v>
      </c>
      <c r="H1480" s="6">
        <v>1.778279410038923E-13</v>
      </c>
      <c r="I1480" s="6" t="s">
        <v>57</v>
      </c>
      <c r="J1480" s="6" t="s">
        <v>12</v>
      </c>
      <c r="K1480" s="6" t="s">
        <v>13</v>
      </c>
      <c r="L1480" s="6" t="s">
        <v>24</v>
      </c>
      <c r="M1480" s="6" t="s">
        <v>44</v>
      </c>
      <c r="N1480" s="6" t="s">
        <v>55</v>
      </c>
      <c r="O1480" s="6" t="s">
        <v>14</v>
      </c>
      <c r="P1480" s="6">
        <v>1.3128128999999995</v>
      </c>
      <c r="Q1480" s="6">
        <v>0.39963816564925086</v>
      </c>
      <c r="R1480" s="6">
        <v>2.9547239081937047E-2</v>
      </c>
      <c r="S1480" s="6">
        <v>4</v>
      </c>
      <c r="T1480" s="6">
        <v>161123.54098677268</v>
      </c>
      <c r="U1480" s="6">
        <v>374356.66618393816</v>
      </c>
      <c r="V1480" s="6">
        <v>3284.7213187337561</v>
      </c>
      <c r="W1480" s="6">
        <v>7631.7669950254221</v>
      </c>
      <c r="X1480" s="6">
        <v>141.02788601728136</v>
      </c>
      <c r="Y1480" s="6">
        <v>0</v>
      </c>
      <c r="Z1480" s="6">
        <v>60.189761699999998</v>
      </c>
      <c r="AA1480" s="6">
        <v>235743.83639616505</v>
      </c>
      <c r="AB1480" s="6">
        <v>18912.377050238141</v>
      </c>
      <c r="AC1480" s="6">
        <v>161519.03631022759</v>
      </c>
      <c r="AD1480" s="6">
        <v>85332.339180074137</v>
      </c>
      <c r="AE1480" s="6">
        <v>0</v>
      </c>
      <c r="AF1480" s="6">
        <v>68775.321414389167</v>
      </c>
      <c r="AG1480" s="6">
        <v>0</v>
      </c>
      <c r="AH1480" s="6">
        <v>222410.33503692667</v>
      </c>
      <c r="AI1480" s="6">
        <v>578666.0691332554</v>
      </c>
      <c r="AJ1480" s="6">
        <v>394951.48258212768</v>
      </c>
      <c r="AK1480" s="6">
        <v>1766310.7971034038</v>
      </c>
      <c r="AL1480" s="6">
        <v>961560.82862165791</v>
      </c>
      <c r="AM1480" s="6">
        <v>16315151.523332763</v>
      </c>
      <c r="AN1480" s="6">
        <v>16315151.523332763</v>
      </c>
      <c r="AO1480" s="6">
        <v>1478867.3190221859</v>
      </c>
      <c r="AP1480" s="6">
        <v>7407781.6792021012</v>
      </c>
      <c r="AQ1480" s="6">
        <v>0</v>
      </c>
      <c r="AR1480" s="6">
        <v>19043023.149057824</v>
      </c>
      <c r="AS1480" s="6">
        <v>44244823.670614876</v>
      </c>
      <c r="AT1480" s="3">
        <f t="shared" si="150"/>
        <v>177.82794100389231</v>
      </c>
      <c r="AU1480" s="2">
        <f t="shared" si="151"/>
        <v>0.11818895632774819</v>
      </c>
      <c r="AV1480" s="3">
        <f t="shared" si="152"/>
        <v>161123.54098677268</v>
      </c>
      <c r="AW1480" s="3">
        <f t="shared" si="153"/>
        <v>374356.66618393816</v>
      </c>
      <c r="AX1480" s="3">
        <f t="shared" si="154"/>
        <v>3284.7213187337561</v>
      </c>
      <c r="AY1480" s="3">
        <f t="shared" si="155"/>
        <v>7631.7669950254221</v>
      </c>
    </row>
    <row r="1481" spans="1:51" x14ac:dyDescent="0.25">
      <c r="A1481" s="6">
        <v>1</v>
      </c>
      <c r="B1481" s="6">
        <v>4600</v>
      </c>
      <c r="C1481" s="6">
        <v>707</v>
      </c>
      <c r="D1481" s="6">
        <v>0.04</v>
      </c>
      <c r="E1481" s="6">
        <v>15</v>
      </c>
      <c r="F1481" s="6">
        <v>15</v>
      </c>
      <c r="G1481" s="6">
        <v>7</v>
      </c>
      <c r="H1481" s="6">
        <v>2.3713737056616554E-13</v>
      </c>
      <c r="I1481" s="6" t="s">
        <v>57</v>
      </c>
      <c r="J1481" s="6" t="s">
        <v>12</v>
      </c>
      <c r="K1481" s="6" t="s">
        <v>13</v>
      </c>
      <c r="L1481" s="6" t="s">
        <v>24</v>
      </c>
      <c r="M1481" s="6" t="s">
        <v>44</v>
      </c>
      <c r="N1481" s="6" t="s">
        <v>55</v>
      </c>
      <c r="O1481" s="6" t="s">
        <v>14</v>
      </c>
      <c r="P1481" s="6">
        <v>1.6903088999999982</v>
      </c>
      <c r="Q1481" s="6">
        <v>0.58433020176738959</v>
      </c>
      <c r="R1481" s="6">
        <v>5.0589305054861165E-2</v>
      </c>
      <c r="S1481" s="6">
        <v>4</v>
      </c>
      <c r="T1481" s="6">
        <v>96921.230317310401</v>
      </c>
      <c r="U1481" s="6">
        <v>221462.37836345949</v>
      </c>
      <c r="V1481" s="6">
        <v>1975.8703756846389</v>
      </c>
      <c r="W1481" s="6">
        <v>4514.8101329752635</v>
      </c>
      <c r="X1481" s="6">
        <v>150.73448915828143</v>
      </c>
      <c r="Y1481" s="6">
        <v>0</v>
      </c>
      <c r="Z1481" s="6">
        <v>276.39745160000001</v>
      </c>
      <c r="AA1481" s="6">
        <v>321996.31098066369</v>
      </c>
      <c r="AB1481" s="6">
        <v>27954.736436629704</v>
      </c>
      <c r="AC1481" s="6">
        <v>217349.78279341068</v>
      </c>
      <c r="AD1481" s="6">
        <v>110333.25994124592</v>
      </c>
      <c r="AE1481" s="6">
        <v>0</v>
      </c>
      <c r="AF1481" s="6">
        <v>76581.966068010734</v>
      </c>
      <c r="AG1481" s="6">
        <v>0</v>
      </c>
      <c r="AH1481" s="6">
        <v>294144.26192578464</v>
      </c>
      <c r="AI1481" s="6">
        <v>765303.03224639432</v>
      </c>
      <c r="AJ1481" s="6">
        <v>522335.0449129364</v>
      </c>
      <c r="AK1481" s="6">
        <v>2335998.3953050761</v>
      </c>
      <c r="AL1481" s="6">
        <v>961560.82862165791</v>
      </c>
      <c r="AM1481" s="6">
        <v>16315151.523332763</v>
      </c>
      <c r="AN1481" s="6">
        <v>16315151.523332763</v>
      </c>
      <c r="AO1481" s="6">
        <v>1478867.3190221859</v>
      </c>
      <c r="AP1481" s="6">
        <v>7407781.6792021012</v>
      </c>
      <c r="AQ1481" s="6">
        <v>0</v>
      </c>
      <c r="AR1481" s="6">
        <v>19612710.747259498</v>
      </c>
      <c r="AS1481" s="6">
        <v>44814511.268816546</v>
      </c>
      <c r="AT1481" s="3">
        <f t="shared" si="150"/>
        <v>237.13737056616554</v>
      </c>
      <c r="AU1481" s="2">
        <f t="shared" si="151"/>
        <v>0.20235722021944466</v>
      </c>
      <c r="AV1481" s="3">
        <f t="shared" si="152"/>
        <v>96921.230317310401</v>
      </c>
      <c r="AW1481" s="3">
        <f t="shared" si="153"/>
        <v>221462.37836345949</v>
      </c>
      <c r="AX1481" s="3">
        <f t="shared" si="154"/>
        <v>1975.8703756846389</v>
      </c>
      <c r="AY1481" s="3">
        <f t="shared" si="155"/>
        <v>4514.8101329752635</v>
      </c>
    </row>
    <row r="1482" spans="1:51" x14ac:dyDescent="0.25">
      <c r="A1482" s="6">
        <v>1</v>
      </c>
      <c r="B1482" s="6">
        <v>4600</v>
      </c>
      <c r="C1482" s="6">
        <v>707</v>
      </c>
      <c r="D1482" s="6">
        <v>0.04</v>
      </c>
      <c r="E1482" s="6">
        <v>15</v>
      </c>
      <c r="F1482" s="6">
        <v>15</v>
      </c>
      <c r="G1482" s="6">
        <v>7</v>
      </c>
      <c r="H1482" s="6">
        <v>3.1622776601683792E-13</v>
      </c>
      <c r="I1482" s="6" t="s">
        <v>57</v>
      </c>
      <c r="J1482" s="6" t="s">
        <v>12</v>
      </c>
      <c r="K1482" s="6" t="s">
        <v>13</v>
      </c>
      <c r="L1482" s="6" t="s">
        <v>24</v>
      </c>
      <c r="M1482" s="6" t="s">
        <v>44</v>
      </c>
      <c r="N1482" s="6" t="s">
        <v>55</v>
      </c>
      <c r="O1482" s="6" t="s">
        <v>14</v>
      </c>
      <c r="P1482" s="6">
        <v>2.1959594999999976</v>
      </c>
      <c r="Q1482" s="6">
        <v>0.86846230153434678</v>
      </c>
      <c r="R1482" s="6">
        <v>8.1340136367697935E-2</v>
      </c>
      <c r="S1482" s="6">
        <v>4</v>
      </c>
      <c r="T1482" s="6">
        <v>62634.972976950245</v>
      </c>
      <c r="U1482" s="6">
        <v>140093.04486790564</v>
      </c>
      <c r="V1482" s="6">
        <v>1276.8986442061318</v>
      </c>
      <c r="W1482" s="6">
        <v>2855.9862094994005</v>
      </c>
      <c r="X1482" s="6">
        <v>159.24362852076229</v>
      </c>
      <c r="Y1482" s="6">
        <v>0</v>
      </c>
      <c r="Z1482" s="6">
        <v>363.2405996</v>
      </c>
      <c r="AA1482" s="6">
        <v>433495.40718383249</v>
      </c>
      <c r="AB1482" s="6">
        <v>39206.869483315262</v>
      </c>
      <c r="AC1482" s="6">
        <v>297464.01478332968</v>
      </c>
      <c r="AD1482" s="6">
        <v>144372.98035088368</v>
      </c>
      <c r="AE1482" s="6">
        <v>0</v>
      </c>
      <c r="AF1482" s="6">
        <v>87069.579787159048</v>
      </c>
      <c r="AG1482" s="6">
        <v>0</v>
      </c>
      <c r="AH1482" s="6">
        <v>390627.45211952273</v>
      </c>
      <c r="AI1482" s="6">
        <v>1016332.5017068717</v>
      </c>
      <c r="AJ1482" s="6">
        <v>693667.81595949549</v>
      </c>
      <c r="AK1482" s="6">
        <v>3102236.6213744101</v>
      </c>
      <c r="AL1482" s="6">
        <v>961560.82862165791</v>
      </c>
      <c r="AM1482" s="6">
        <v>16315151.523332763</v>
      </c>
      <c r="AN1482" s="6">
        <v>16315151.523332763</v>
      </c>
      <c r="AO1482" s="6">
        <v>1478867.3190221859</v>
      </c>
      <c r="AP1482" s="6">
        <v>7407781.6792021012</v>
      </c>
      <c r="AQ1482" s="6">
        <v>0</v>
      </c>
      <c r="AR1482" s="6">
        <v>20378948.973328833</v>
      </c>
      <c r="AS1482" s="6">
        <v>45580749.494885884</v>
      </c>
      <c r="AT1482" s="3">
        <f t="shared" si="150"/>
        <v>316.2277660168379</v>
      </c>
      <c r="AU1482" s="2">
        <f t="shared" si="151"/>
        <v>0.32536054547079174</v>
      </c>
      <c r="AV1482" s="3">
        <f t="shared" si="152"/>
        <v>62634.972976950245</v>
      </c>
      <c r="AW1482" s="3">
        <f t="shared" si="153"/>
        <v>140093.04486790564</v>
      </c>
      <c r="AX1482" s="3">
        <f t="shared" si="154"/>
        <v>1276.8986442061318</v>
      </c>
      <c r="AY1482" s="3">
        <f t="shared" si="155"/>
        <v>2855.9862094994005</v>
      </c>
    </row>
    <row r="1483" spans="1:51" x14ac:dyDescent="0.25">
      <c r="A1483" s="6">
        <v>1</v>
      </c>
      <c r="B1483" s="6">
        <v>4600</v>
      </c>
      <c r="C1483" s="6">
        <v>707</v>
      </c>
      <c r="D1483" s="6">
        <v>0.04</v>
      </c>
      <c r="E1483" s="6">
        <v>15</v>
      </c>
      <c r="F1483" s="6">
        <v>15</v>
      </c>
      <c r="G1483" s="6">
        <v>7</v>
      </c>
      <c r="H1483" s="6">
        <v>4.2169650342858226E-13</v>
      </c>
      <c r="I1483" s="6" t="s">
        <v>57</v>
      </c>
      <c r="J1483" s="6" t="s">
        <v>12</v>
      </c>
      <c r="K1483" s="6" t="s">
        <v>13</v>
      </c>
      <c r="L1483" s="6" t="s">
        <v>24</v>
      </c>
      <c r="M1483" s="6" t="s">
        <v>44</v>
      </c>
      <c r="N1483" s="6" t="s">
        <v>55</v>
      </c>
      <c r="O1483" s="6" t="s">
        <v>14</v>
      </c>
      <c r="P1483" s="6">
        <v>2.8571948999999965</v>
      </c>
      <c r="Q1483" s="6">
        <v>1.2653578007866555</v>
      </c>
      <c r="R1483" s="6">
        <v>0.12148304621108848</v>
      </c>
      <c r="S1483" s="6">
        <v>4</v>
      </c>
      <c r="T1483" s="6">
        <v>43853.811755547686</v>
      </c>
      <c r="U1483" s="6">
        <v>95716.605181402556</v>
      </c>
      <c r="V1483" s="6">
        <v>894.01926930720788</v>
      </c>
      <c r="W1483" s="6">
        <v>1951.3124629130727</v>
      </c>
      <c r="X1483" s="6">
        <v>166.31298914273663</v>
      </c>
      <c r="Y1483" s="6">
        <v>0</v>
      </c>
      <c r="Z1483" s="6">
        <v>484.14934620000002</v>
      </c>
      <c r="AA1483" s="6">
        <v>563821.71314747876</v>
      </c>
      <c r="AB1483" s="6">
        <v>51025.330907641313</v>
      </c>
      <c r="AC1483" s="6">
        <v>401979.89800471067</v>
      </c>
      <c r="AD1483" s="6">
        <v>185310.78794827111</v>
      </c>
      <c r="AE1483" s="6">
        <v>0</v>
      </c>
      <c r="AF1483" s="6">
        <v>100069.55717428404</v>
      </c>
      <c r="AG1483" s="6">
        <v>0</v>
      </c>
      <c r="AH1483" s="6">
        <v>507860.84200113034</v>
      </c>
      <c r="AI1483" s="6">
        <v>1321349.7343039673</v>
      </c>
      <c r="AJ1483" s="6">
        <v>901848.34468439547</v>
      </c>
      <c r="AK1483" s="6">
        <v>4033266.2081718789</v>
      </c>
      <c r="AL1483" s="6">
        <v>961560.82862165791</v>
      </c>
      <c r="AM1483" s="6">
        <v>16315151.523332763</v>
      </c>
      <c r="AN1483" s="6">
        <v>16315151.523332763</v>
      </c>
      <c r="AO1483" s="6">
        <v>1478867.3190221859</v>
      </c>
      <c r="AP1483" s="6">
        <v>7407781.6792021012</v>
      </c>
      <c r="AQ1483" s="6">
        <v>0</v>
      </c>
      <c r="AR1483" s="6">
        <v>21309978.560126301</v>
      </c>
      <c r="AS1483" s="6">
        <v>46511779.081683353</v>
      </c>
      <c r="AT1483" s="3">
        <f t="shared" si="150"/>
        <v>421.69650342858228</v>
      </c>
      <c r="AU1483" s="2">
        <f t="shared" si="151"/>
        <v>0.48593218484435391</v>
      </c>
      <c r="AV1483" s="3">
        <f t="shared" si="152"/>
        <v>43853.811755547686</v>
      </c>
      <c r="AW1483" s="3">
        <f t="shared" si="153"/>
        <v>95716.605181402556</v>
      </c>
      <c r="AX1483" s="3">
        <f t="shared" si="154"/>
        <v>894.01926930720788</v>
      </c>
      <c r="AY1483" s="3">
        <f t="shared" si="155"/>
        <v>1951.3124629130727</v>
      </c>
    </row>
    <row r="1484" spans="1:51" x14ac:dyDescent="0.25">
      <c r="A1484" s="6">
        <v>1</v>
      </c>
      <c r="B1484" s="6">
        <v>4600</v>
      </c>
      <c r="C1484" s="6">
        <v>707</v>
      </c>
      <c r="D1484" s="6">
        <v>0.04</v>
      </c>
      <c r="E1484" s="6">
        <v>15</v>
      </c>
      <c r="F1484" s="6">
        <v>15</v>
      </c>
      <c r="G1484" s="6">
        <v>7</v>
      </c>
      <c r="H1484" s="6">
        <v>5.6234132519034904E-13</v>
      </c>
      <c r="I1484" s="6" t="s">
        <v>57</v>
      </c>
      <c r="J1484" s="6" t="s">
        <v>12</v>
      </c>
      <c r="K1484" s="6" t="s">
        <v>13</v>
      </c>
      <c r="L1484" s="6" t="s">
        <v>24</v>
      </c>
      <c r="M1484" s="6" t="s">
        <v>44</v>
      </c>
      <c r="N1484" s="6" t="s">
        <v>55</v>
      </c>
      <c r="O1484" s="6" t="s">
        <v>14</v>
      </c>
      <c r="P1484" s="6">
        <v>3.7364685999999994</v>
      </c>
      <c r="Q1484" s="6">
        <v>1.7965050720762787</v>
      </c>
      <c r="R1484" s="6">
        <v>0.17514463717065606</v>
      </c>
      <c r="S1484" s="6">
        <v>4</v>
      </c>
      <c r="T1484" s="6">
        <v>32057.513788204025</v>
      </c>
      <c r="U1484" s="6">
        <v>68030.354476727545</v>
      </c>
      <c r="V1484" s="6">
        <v>653.53577956904269</v>
      </c>
      <c r="W1484" s="6">
        <v>1386.8907938726732</v>
      </c>
      <c r="X1484" s="6">
        <v>172.151169720437</v>
      </c>
      <c r="Y1484" s="6">
        <v>0</v>
      </c>
      <c r="Z1484" s="6">
        <v>73.518186</v>
      </c>
      <c r="AA1484" s="6">
        <v>720531.35261111485</v>
      </c>
      <c r="AB1484" s="6">
        <v>65213.333491916397</v>
      </c>
      <c r="AC1484" s="6">
        <v>532079.36480591353</v>
      </c>
      <c r="AD1484" s="6">
        <v>239088.33306848444</v>
      </c>
      <c r="AE1484" s="6">
        <v>0</v>
      </c>
      <c r="AF1484" s="6">
        <v>116213.1657543633</v>
      </c>
      <c r="AG1484" s="6">
        <v>0</v>
      </c>
      <c r="AH1484" s="6">
        <v>652518.96439539897</v>
      </c>
      <c r="AI1484" s="6">
        <v>1697720.4953128505</v>
      </c>
      <c r="AJ1484" s="6">
        <v>1158729.1227187319</v>
      </c>
      <c r="AK1484" s="6">
        <v>5182094.132158774</v>
      </c>
      <c r="AL1484" s="6">
        <v>961560.82862165791</v>
      </c>
      <c r="AM1484" s="6">
        <v>16315151.523332763</v>
      </c>
      <c r="AN1484" s="6">
        <v>16315151.523332763</v>
      </c>
      <c r="AO1484" s="6">
        <v>1478867.3190221859</v>
      </c>
      <c r="AP1484" s="6">
        <v>7407781.6792021012</v>
      </c>
      <c r="AQ1484" s="6">
        <v>0</v>
      </c>
      <c r="AR1484" s="6">
        <v>22458806.484113194</v>
      </c>
      <c r="AS1484" s="6">
        <v>47660607.005670249</v>
      </c>
      <c r="AT1484" s="3">
        <f t="shared" si="150"/>
        <v>562.34132519034904</v>
      </c>
      <c r="AU1484" s="2">
        <f t="shared" si="151"/>
        <v>0.70057854868262426</v>
      </c>
      <c r="AV1484" s="3">
        <f t="shared" si="152"/>
        <v>32057.513788204025</v>
      </c>
      <c r="AW1484" s="3">
        <f t="shared" si="153"/>
        <v>68030.354476727545</v>
      </c>
      <c r="AX1484" s="3">
        <f t="shared" si="154"/>
        <v>653.53577956904269</v>
      </c>
      <c r="AY1484" s="3">
        <f t="shared" si="155"/>
        <v>1386.8907938726732</v>
      </c>
    </row>
    <row r="1485" spans="1:51" x14ac:dyDescent="0.25">
      <c r="A1485" s="6">
        <v>1</v>
      </c>
      <c r="B1485" s="6">
        <v>4600</v>
      </c>
      <c r="C1485" s="6">
        <v>707</v>
      </c>
      <c r="D1485" s="6">
        <v>0.04</v>
      </c>
      <c r="E1485" s="6">
        <v>15</v>
      </c>
      <c r="F1485" s="6">
        <v>15</v>
      </c>
      <c r="G1485" s="6">
        <v>7</v>
      </c>
      <c r="H1485" s="6">
        <v>7.4989420933245589E-13</v>
      </c>
      <c r="I1485" s="6" t="s">
        <v>57</v>
      </c>
      <c r="J1485" s="6" t="s">
        <v>12</v>
      </c>
      <c r="K1485" s="6" t="s">
        <v>13</v>
      </c>
      <c r="L1485" s="6" t="s">
        <v>24</v>
      </c>
      <c r="M1485" s="6" t="s">
        <v>44</v>
      </c>
      <c r="N1485" s="6" t="s">
        <v>55</v>
      </c>
      <c r="O1485" s="6" t="s">
        <v>14</v>
      </c>
      <c r="P1485" s="6">
        <v>4.8742486000000005</v>
      </c>
      <c r="Q1485" s="6">
        <v>2.4866865683683632</v>
      </c>
      <c r="R1485" s="6">
        <v>0.24518250747314294</v>
      </c>
      <c r="S1485" s="6">
        <v>4</v>
      </c>
      <c r="T1485" s="6">
        <v>24311.073582380846</v>
      </c>
      <c r="U1485" s="6">
        <v>50008.054151353157</v>
      </c>
      <c r="V1485" s="6">
        <v>495.61411813750436</v>
      </c>
      <c r="W1485" s="6">
        <v>1019.4818247746108</v>
      </c>
      <c r="X1485" s="6">
        <v>176.76808648628321</v>
      </c>
      <c r="Y1485" s="6">
        <v>0</v>
      </c>
      <c r="Z1485" s="6">
        <v>86.732095599999994</v>
      </c>
      <c r="AA1485" s="6">
        <v>904958.24656957597</v>
      </c>
      <c r="AB1485" s="6">
        <v>81878.753242721621</v>
      </c>
      <c r="AC1485" s="6">
        <v>690129.34916742856</v>
      </c>
      <c r="AD1485" s="6">
        <v>308213.87395455822</v>
      </c>
      <c r="AE1485" s="6">
        <v>0</v>
      </c>
      <c r="AF1485" s="6">
        <v>134726.12545593426</v>
      </c>
      <c r="AG1485" s="6">
        <v>0</v>
      </c>
      <c r="AH1485" s="6">
        <v>826763.47587218508</v>
      </c>
      <c r="AI1485" s="6">
        <v>2151068.9717115555</v>
      </c>
      <c r="AJ1485" s="6">
        <v>1468148.7732405001</v>
      </c>
      <c r="AK1485" s="6">
        <v>6565887.5692144595</v>
      </c>
      <c r="AL1485" s="6">
        <v>961560.82862165791</v>
      </c>
      <c r="AM1485" s="6">
        <v>16315151.523332763</v>
      </c>
      <c r="AN1485" s="6">
        <v>16315151.523332763</v>
      </c>
      <c r="AO1485" s="6">
        <v>1478867.3190221859</v>
      </c>
      <c r="AP1485" s="6">
        <v>7407781.6792021012</v>
      </c>
      <c r="AQ1485" s="6">
        <v>0</v>
      </c>
      <c r="AR1485" s="6">
        <v>23842599.921168879</v>
      </c>
      <c r="AS1485" s="6">
        <v>49044400.442725927</v>
      </c>
      <c r="AT1485" s="3">
        <f t="shared" si="150"/>
        <v>749.89420933245594</v>
      </c>
      <c r="AU1485" s="2">
        <f t="shared" si="151"/>
        <v>0.98073002989257174</v>
      </c>
      <c r="AV1485" s="3">
        <f t="shared" si="152"/>
        <v>24311.073582380846</v>
      </c>
      <c r="AW1485" s="3">
        <f t="shared" si="153"/>
        <v>50008.054151353157</v>
      </c>
      <c r="AX1485" s="3">
        <f t="shared" si="154"/>
        <v>495.61411813750436</v>
      </c>
      <c r="AY1485" s="3">
        <f t="shared" si="155"/>
        <v>1019.4818247746108</v>
      </c>
    </row>
    <row r="1486" spans="1:51" x14ac:dyDescent="0.25">
      <c r="A1486" s="6">
        <v>1</v>
      </c>
      <c r="B1486" s="6">
        <v>4600</v>
      </c>
      <c r="C1486" s="6">
        <v>707</v>
      </c>
      <c r="D1486" s="6">
        <v>0.04</v>
      </c>
      <c r="E1486" s="6">
        <v>15</v>
      </c>
      <c r="F1486" s="6">
        <v>15</v>
      </c>
      <c r="G1486" s="6">
        <v>7</v>
      </c>
      <c r="H1486" s="6">
        <v>9.9999999999999998E-13</v>
      </c>
      <c r="I1486" s="6" t="s">
        <v>57</v>
      </c>
      <c r="J1486" s="6" t="s">
        <v>12</v>
      </c>
      <c r="K1486" s="6" t="s">
        <v>13</v>
      </c>
      <c r="L1486" s="6" t="s">
        <v>24</v>
      </c>
      <c r="M1486" s="6" t="s">
        <v>44</v>
      </c>
      <c r="N1486" s="6" t="s">
        <v>55</v>
      </c>
      <c r="O1486" s="6" t="s">
        <v>14</v>
      </c>
      <c r="P1486" s="6">
        <v>6.3869248000000018</v>
      </c>
      <c r="Q1486" s="6">
        <v>3.4053368127092014</v>
      </c>
      <c r="R1486" s="6">
        <v>0.33834874139532306</v>
      </c>
      <c r="S1486" s="6">
        <v>4</v>
      </c>
      <c r="T1486" s="6">
        <v>18887.876062522781</v>
      </c>
      <c r="U1486" s="6">
        <v>37509.0481242444</v>
      </c>
      <c r="V1486" s="6">
        <v>385.05490127766501</v>
      </c>
      <c r="W1486" s="6">
        <v>764.67268075513903</v>
      </c>
      <c r="X1486" s="6">
        <v>180.4368574114373</v>
      </c>
      <c r="Y1486" s="6">
        <v>0</v>
      </c>
      <c r="Z1486" s="6">
        <v>80.003761499999996</v>
      </c>
      <c r="AA1486" s="6">
        <v>1128502.1084796449</v>
      </c>
      <c r="AB1486" s="6">
        <v>102034.85188639685</v>
      </c>
      <c r="AC1486" s="6">
        <v>887486.42097529874</v>
      </c>
      <c r="AD1486" s="6">
        <v>399754.84794559696</v>
      </c>
      <c r="AE1486" s="6">
        <v>0</v>
      </c>
      <c r="AF1486" s="6">
        <v>157509.32920918043</v>
      </c>
      <c r="AG1486" s="6">
        <v>0</v>
      </c>
      <c r="AH1486" s="6">
        <v>1043362.1478134859</v>
      </c>
      <c r="AI1486" s="6">
        <v>2714614.2856060113</v>
      </c>
      <c r="AJ1486" s="6">
        <v>1852780.0296716979</v>
      </c>
      <c r="AK1486" s="6">
        <v>8286044.0215873132</v>
      </c>
      <c r="AL1486" s="6">
        <v>961560.82862165791</v>
      </c>
      <c r="AM1486" s="6">
        <v>16315151.523332763</v>
      </c>
      <c r="AN1486" s="6">
        <v>16315151.523332763</v>
      </c>
      <c r="AO1486" s="6">
        <v>1478867.3190221859</v>
      </c>
      <c r="AP1486" s="6">
        <v>7407781.6792021012</v>
      </c>
      <c r="AQ1486" s="6">
        <v>0</v>
      </c>
      <c r="AR1486" s="6">
        <v>25562756.373541735</v>
      </c>
      <c r="AS1486" s="6">
        <v>50764556.895098791</v>
      </c>
      <c r="AT1486" s="3">
        <f t="shared" si="150"/>
        <v>1000</v>
      </c>
      <c r="AU1486" s="2">
        <f t="shared" si="151"/>
        <v>1.3533949655812922</v>
      </c>
      <c r="AV1486" s="3">
        <f t="shared" si="152"/>
        <v>18887.876062522781</v>
      </c>
      <c r="AW1486" s="3">
        <f t="shared" si="153"/>
        <v>37509.0481242444</v>
      </c>
      <c r="AX1486" s="3">
        <f t="shared" si="154"/>
        <v>385.05490127766501</v>
      </c>
      <c r="AY1486" s="3">
        <f t="shared" si="155"/>
        <v>764.67268075513903</v>
      </c>
    </row>
    <row r="1487" spans="1:51" x14ac:dyDescent="0.25">
      <c r="A1487" s="6">
        <v>1</v>
      </c>
      <c r="B1487" s="6">
        <v>4600</v>
      </c>
      <c r="C1487" s="6">
        <v>707</v>
      </c>
      <c r="D1487" s="6">
        <v>0.04</v>
      </c>
      <c r="E1487" s="6">
        <v>15</v>
      </c>
      <c r="F1487" s="6">
        <v>15</v>
      </c>
      <c r="G1487" s="6">
        <v>7</v>
      </c>
      <c r="H1487" s="6">
        <v>1.3335214321633243E-12</v>
      </c>
      <c r="I1487" s="6" t="s">
        <v>57</v>
      </c>
      <c r="J1487" s="6" t="s">
        <v>12</v>
      </c>
      <c r="K1487" s="6" t="s">
        <v>13</v>
      </c>
      <c r="L1487" s="6" t="s">
        <v>24</v>
      </c>
      <c r="M1487" s="6" t="s">
        <v>44</v>
      </c>
      <c r="N1487" s="6" t="s">
        <v>55</v>
      </c>
      <c r="O1487" s="6" t="s">
        <v>14</v>
      </c>
      <c r="P1487" s="6">
        <v>8.353390000000001</v>
      </c>
      <c r="Q1487" s="6">
        <v>4.5891049916814719</v>
      </c>
      <c r="R1487" s="6">
        <v>0.4585980427033195</v>
      </c>
      <c r="S1487" s="6">
        <v>4</v>
      </c>
      <c r="T1487" s="6">
        <v>15069.119336789885</v>
      </c>
      <c r="U1487" s="6">
        <v>28807.621344451549</v>
      </c>
      <c r="V1487" s="6">
        <v>307.20438017285318</v>
      </c>
      <c r="W1487" s="6">
        <v>587.28232629828892</v>
      </c>
      <c r="X1487" s="6">
        <v>183.04120092609838</v>
      </c>
      <c r="Y1487" s="6">
        <v>0</v>
      </c>
      <c r="Z1487" s="6">
        <v>60.4779646</v>
      </c>
      <c r="AA1487" s="6">
        <v>1391954.847625968</v>
      </c>
      <c r="AB1487" s="6">
        <v>125732.07495360468</v>
      </c>
      <c r="AC1487" s="6">
        <v>1126720.1293752748</v>
      </c>
      <c r="AD1487" s="6">
        <v>518320.35948094778</v>
      </c>
      <c r="AE1487" s="6">
        <v>0</v>
      </c>
      <c r="AF1487" s="6">
        <v>184096.4264649562</v>
      </c>
      <c r="AG1487" s="6">
        <v>0</v>
      </c>
      <c r="AH1487" s="6">
        <v>1305261.2967812927</v>
      </c>
      <c r="AI1487" s="6">
        <v>3396022.148317893</v>
      </c>
      <c r="AJ1487" s="6">
        <v>2317854.8975039823</v>
      </c>
      <c r="AK1487" s="6">
        <v>10365962.18050392</v>
      </c>
      <c r="AL1487" s="6">
        <v>961560.82862165791</v>
      </c>
      <c r="AM1487" s="6">
        <v>16315151.523332763</v>
      </c>
      <c r="AN1487" s="6">
        <v>16315151.523332763</v>
      </c>
      <c r="AO1487" s="6">
        <v>1478867.3190221859</v>
      </c>
      <c r="AP1487" s="6">
        <v>7407781.6792021012</v>
      </c>
      <c r="AQ1487" s="6">
        <v>0</v>
      </c>
      <c r="AR1487" s="6">
        <v>27642674.532458343</v>
      </c>
      <c r="AS1487" s="6">
        <v>52844475.054015398</v>
      </c>
      <c r="AT1487" s="3">
        <f t="shared" si="150"/>
        <v>1333.5214321633243</v>
      </c>
      <c r="AU1487" s="2">
        <f t="shared" si="151"/>
        <v>1.834392170813278</v>
      </c>
      <c r="AV1487" s="3">
        <f t="shared" si="152"/>
        <v>15069.119336789885</v>
      </c>
      <c r="AW1487" s="3">
        <f t="shared" si="153"/>
        <v>28807.621344451549</v>
      </c>
      <c r="AX1487" s="3">
        <f t="shared" si="154"/>
        <v>307.20438017285318</v>
      </c>
      <c r="AY1487" s="3">
        <f t="shared" si="155"/>
        <v>587.28232629828892</v>
      </c>
    </row>
    <row r="1488" spans="1:51" x14ac:dyDescent="0.25">
      <c r="A1488" s="6">
        <v>1</v>
      </c>
      <c r="B1488" s="6">
        <v>4600</v>
      </c>
      <c r="C1488" s="6">
        <v>707</v>
      </c>
      <c r="D1488" s="6">
        <v>0.04</v>
      </c>
      <c r="E1488" s="6">
        <v>15</v>
      </c>
      <c r="F1488" s="6">
        <v>15</v>
      </c>
      <c r="G1488" s="6">
        <v>7</v>
      </c>
      <c r="H1488" s="6">
        <v>1.778279410038923E-12</v>
      </c>
      <c r="I1488" s="6" t="s">
        <v>57</v>
      </c>
      <c r="J1488" s="6" t="s">
        <v>12</v>
      </c>
      <c r="K1488" s="6" t="s">
        <v>13</v>
      </c>
      <c r="L1488" s="6" t="s">
        <v>24</v>
      </c>
      <c r="M1488" s="6" t="s">
        <v>44</v>
      </c>
      <c r="N1488" s="6" t="s">
        <v>55</v>
      </c>
      <c r="O1488" s="6" t="s">
        <v>14</v>
      </c>
      <c r="P1488" s="6">
        <v>10.968924800000002</v>
      </c>
      <c r="Q1488" s="6">
        <v>6.2026205224328548</v>
      </c>
      <c r="R1488" s="6">
        <v>0.62329068566752621</v>
      </c>
      <c r="S1488" s="6">
        <v>4</v>
      </c>
      <c r="T1488" s="6">
        <v>12150.569762440186</v>
      </c>
      <c r="U1488" s="6">
        <v>22258.935369799878</v>
      </c>
      <c r="V1488" s="6">
        <v>247.70579946927498</v>
      </c>
      <c r="W1488" s="6">
        <v>453.7785049516803</v>
      </c>
      <c r="X1488" s="6">
        <v>185.64749926638581</v>
      </c>
      <c r="Y1488" s="6">
        <v>0</v>
      </c>
      <c r="Z1488" s="6">
        <v>115.0795865</v>
      </c>
      <c r="AA1488" s="6">
        <v>1721027.7638544019</v>
      </c>
      <c r="AB1488" s="6">
        <v>155252.69056331844</v>
      </c>
      <c r="AC1488" s="6">
        <v>1433817.337886831</v>
      </c>
      <c r="AD1488" s="6">
        <v>676603.68956962659</v>
      </c>
      <c r="AE1488" s="6">
        <v>0</v>
      </c>
      <c r="AF1488" s="6">
        <v>215936.45580564151</v>
      </c>
      <c r="AG1488" s="6">
        <v>0</v>
      </c>
      <c r="AH1488" s="6">
        <v>1639028.7956951289</v>
      </c>
      <c r="AI1488" s="6">
        <v>4264416.715363713</v>
      </c>
      <c r="AJ1488" s="6">
        <v>2910552.0332367346</v>
      </c>
      <c r="AK1488" s="6">
        <v>13016635.481975395</v>
      </c>
      <c r="AL1488" s="6">
        <v>961560.82862165791</v>
      </c>
      <c r="AM1488" s="6">
        <v>16315151.523332763</v>
      </c>
      <c r="AN1488" s="6">
        <v>16315151.523332763</v>
      </c>
      <c r="AO1488" s="6">
        <v>1478867.3190221859</v>
      </c>
      <c r="AP1488" s="6">
        <v>7407781.6792021012</v>
      </c>
      <c r="AQ1488" s="6">
        <v>0</v>
      </c>
      <c r="AR1488" s="6">
        <v>30293347.833929814</v>
      </c>
      <c r="AS1488" s="6">
        <v>55495148.35548687</v>
      </c>
      <c r="AT1488" s="3">
        <f t="shared" si="150"/>
        <v>1778.2794100389231</v>
      </c>
      <c r="AU1488" s="2">
        <f t="shared" si="151"/>
        <v>2.4931627426701048</v>
      </c>
      <c r="AV1488" s="3">
        <f t="shared" si="152"/>
        <v>12150.569762440186</v>
      </c>
      <c r="AW1488" s="3">
        <f t="shared" si="153"/>
        <v>22258.935369799878</v>
      </c>
      <c r="AX1488" s="3">
        <f t="shared" si="154"/>
        <v>247.70579946927498</v>
      </c>
      <c r="AY1488" s="3">
        <f t="shared" si="155"/>
        <v>453.7785049516803</v>
      </c>
    </row>
    <row r="1489" spans="1:51" x14ac:dyDescent="0.25">
      <c r="A1489" s="6">
        <v>1</v>
      </c>
      <c r="B1489" s="6">
        <v>4600</v>
      </c>
      <c r="C1489" s="6">
        <v>707</v>
      </c>
      <c r="D1489" s="6">
        <v>0.04</v>
      </c>
      <c r="E1489" s="6">
        <v>15</v>
      </c>
      <c r="F1489" s="6">
        <v>15</v>
      </c>
      <c r="G1489" s="6">
        <v>7</v>
      </c>
      <c r="H1489" s="6">
        <v>2.3713737056616554E-12</v>
      </c>
      <c r="I1489" s="6" t="s">
        <v>57</v>
      </c>
      <c r="J1489" s="6" t="s">
        <v>12</v>
      </c>
      <c r="K1489" s="6" t="s">
        <v>13</v>
      </c>
      <c r="L1489" s="6" t="s">
        <v>24</v>
      </c>
      <c r="M1489" s="6" t="s">
        <v>44</v>
      </c>
      <c r="N1489" s="6" t="s">
        <v>55</v>
      </c>
      <c r="O1489" s="6" t="s">
        <v>14</v>
      </c>
      <c r="P1489" s="6">
        <v>14.413800500000002</v>
      </c>
      <c r="Q1489" s="6">
        <v>8.3072747506866094</v>
      </c>
      <c r="R1489" s="6">
        <v>0.8379710631313021</v>
      </c>
      <c r="S1489" s="6">
        <v>4</v>
      </c>
      <c r="T1489" s="6">
        <v>10010.816804845723</v>
      </c>
      <c r="U1489" s="6">
        <v>17529.513341747548</v>
      </c>
      <c r="V1489" s="6">
        <v>204.08404119863755</v>
      </c>
      <c r="W1489" s="6">
        <v>357.36283989310363</v>
      </c>
      <c r="X1489" s="6">
        <v>187.41190804270602</v>
      </c>
      <c r="Y1489" s="6">
        <v>0</v>
      </c>
      <c r="Z1489" s="6">
        <v>88.3178597</v>
      </c>
      <c r="AA1489" s="6">
        <v>2114907.5706884903</v>
      </c>
      <c r="AB1489" s="6">
        <v>190483.55562385937</v>
      </c>
      <c r="AC1489" s="6">
        <v>1811342.2517946265</v>
      </c>
      <c r="AD1489" s="6">
        <v>884601.86807660002</v>
      </c>
      <c r="AE1489" s="6">
        <v>0</v>
      </c>
      <c r="AF1489" s="6">
        <v>254413.54078132671</v>
      </c>
      <c r="AG1489" s="6">
        <v>0</v>
      </c>
      <c r="AH1489" s="6">
        <v>2049742.0269163111</v>
      </c>
      <c r="AI1489" s="6">
        <v>5333008.2941332879</v>
      </c>
      <c r="AJ1489" s="6">
        <v>3639887.7431081776</v>
      </c>
      <c r="AK1489" s="6">
        <v>16278386.851122679</v>
      </c>
      <c r="AL1489" s="6">
        <v>961560.82862165791</v>
      </c>
      <c r="AM1489" s="6">
        <v>16315151.523332763</v>
      </c>
      <c r="AN1489" s="6">
        <v>16315151.523332763</v>
      </c>
      <c r="AO1489" s="6">
        <v>1478867.3190221859</v>
      </c>
      <c r="AP1489" s="6">
        <v>7407781.6792021012</v>
      </c>
      <c r="AQ1489" s="6">
        <v>0</v>
      </c>
      <c r="AR1489" s="6">
        <v>33555099.2030771</v>
      </c>
      <c r="AS1489" s="6">
        <v>58756899.724634156</v>
      </c>
      <c r="AT1489" s="3">
        <f t="shared" si="150"/>
        <v>2371.3737056616555</v>
      </c>
      <c r="AU1489" s="2">
        <f t="shared" si="151"/>
        <v>3.3518842525252084</v>
      </c>
      <c r="AV1489" s="3">
        <f t="shared" si="152"/>
        <v>10010.816804845723</v>
      </c>
      <c r="AW1489" s="3">
        <f t="shared" si="153"/>
        <v>17529.513341747548</v>
      </c>
      <c r="AX1489" s="3">
        <f t="shared" si="154"/>
        <v>204.08404119863755</v>
      </c>
      <c r="AY1489" s="3">
        <f t="shared" si="155"/>
        <v>357.36283989310363</v>
      </c>
    </row>
    <row r="1490" spans="1:51" x14ac:dyDescent="0.25">
      <c r="A1490" s="6">
        <v>1</v>
      </c>
      <c r="B1490" s="6">
        <v>4600</v>
      </c>
      <c r="C1490" s="6">
        <v>707</v>
      </c>
      <c r="D1490" s="6">
        <v>0.04</v>
      </c>
      <c r="E1490" s="6">
        <v>15</v>
      </c>
      <c r="F1490" s="6">
        <v>15</v>
      </c>
      <c r="G1490" s="6">
        <v>7</v>
      </c>
      <c r="H1490" s="6">
        <v>3.1622776601683798E-12</v>
      </c>
      <c r="I1490" s="6" t="s">
        <v>57</v>
      </c>
      <c r="J1490" s="6" t="s">
        <v>12</v>
      </c>
      <c r="K1490" s="6" t="s">
        <v>13</v>
      </c>
      <c r="L1490" s="6" t="s">
        <v>24</v>
      </c>
      <c r="M1490" s="6" t="s">
        <v>44</v>
      </c>
      <c r="N1490" s="6" t="s">
        <v>55</v>
      </c>
      <c r="O1490" s="6" t="s">
        <v>14</v>
      </c>
      <c r="P1490" s="6">
        <v>19.020534800000004</v>
      </c>
      <c r="Q1490" s="6">
        <v>11.123282638775992</v>
      </c>
      <c r="R1490" s="6">
        <v>1.1248749525723942</v>
      </c>
      <c r="S1490" s="6">
        <v>4</v>
      </c>
      <c r="T1490" s="6">
        <v>8372.9957390734398</v>
      </c>
      <c r="U1490" s="6">
        <v>13974.018426956412</v>
      </c>
      <c r="V1490" s="6">
        <v>170.69484345592466</v>
      </c>
      <c r="W1490" s="6">
        <v>284.87926689229266</v>
      </c>
      <c r="X1490" s="6">
        <v>188.78838007282403</v>
      </c>
      <c r="Y1490" s="6">
        <v>0</v>
      </c>
      <c r="Z1490" s="6">
        <v>106.30585069999999</v>
      </c>
      <c r="AA1490" s="6">
        <v>2599241.9727033363</v>
      </c>
      <c r="AB1490" s="6">
        <v>233668.17570621846</v>
      </c>
      <c r="AC1490" s="6">
        <v>2287810.433897051</v>
      </c>
      <c r="AD1490" s="6">
        <v>1162712.968507428</v>
      </c>
      <c r="AE1490" s="6">
        <v>0</v>
      </c>
      <c r="AF1490" s="6">
        <v>302265.59489426715</v>
      </c>
      <c r="AG1490" s="6">
        <v>0</v>
      </c>
      <c r="AH1490" s="6">
        <v>2568422.666826237</v>
      </c>
      <c r="AI1490" s="6">
        <v>6682508.9231502134</v>
      </c>
      <c r="AJ1490" s="6">
        <v>4560949.6518772077</v>
      </c>
      <c r="AK1490" s="6">
        <v>20397580.387561958</v>
      </c>
      <c r="AL1490" s="6">
        <v>961560.82862165791</v>
      </c>
      <c r="AM1490" s="6">
        <v>16315151.523332763</v>
      </c>
      <c r="AN1490" s="6">
        <v>16315151.523332763</v>
      </c>
      <c r="AO1490" s="6">
        <v>1478867.3190221859</v>
      </c>
      <c r="AP1490" s="6">
        <v>7407781.6792021012</v>
      </c>
      <c r="AQ1490" s="6">
        <v>0</v>
      </c>
      <c r="AR1490" s="6">
        <v>37674292.739516377</v>
      </c>
      <c r="AS1490" s="6">
        <v>62876093.261073425</v>
      </c>
      <c r="AT1490" s="3">
        <f t="shared" si="150"/>
        <v>3162.27766016838</v>
      </c>
      <c r="AU1490" s="2">
        <f t="shared" si="151"/>
        <v>4.4994998102895769</v>
      </c>
      <c r="AV1490" s="3">
        <f t="shared" si="152"/>
        <v>8372.9957390734398</v>
      </c>
      <c r="AW1490" s="3">
        <f t="shared" si="153"/>
        <v>13974.018426956412</v>
      </c>
      <c r="AX1490" s="3">
        <f t="shared" si="154"/>
        <v>170.69484345592466</v>
      </c>
      <c r="AY1490" s="3">
        <f t="shared" si="155"/>
        <v>284.87926689229266</v>
      </c>
    </row>
    <row r="1491" spans="1:51" x14ac:dyDescent="0.25">
      <c r="A1491" s="6">
        <v>1</v>
      </c>
      <c r="B1491" s="6">
        <v>4600</v>
      </c>
      <c r="C1491" s="6">
        <v>707</v>
      </c>
      <c r="D1491" s="6">
        <v>0.04</v>
      </c>
      <c r="E1491" s="6">
        <v>15</v>
      </c>
      <c r="F1491" s="6">
        <v>15</v>
      </c>
      <c r="G1491" s="6">
        <v>7</v>
      </c>
      <c r="H1491" s="6">
        <v>4.2169650342858224E-12</v>
      </c>
      <c r="I1491" s="6" t="s">
        <v>57</v>
      </c>
      <c r="J1491" s="6" t="s">
        <v>12</v>
      </c>
      <c r="K1491" s="6" t="s">
        <v>13</v>
      </c>
      <c r="L1491" s="6" t="s">
        <v>24</v>
      </c>
      <c r="M1491" s="6" t="s">
        <v>44</v>
      </c>
      <c r="N1491" s="6" t="s">
        <v>55</v>
      </c>
      <c r="O1491" s="6" t="s">
        <v>14</v>
      </c>
      <c r="P1491" s="6">
        <v>25.098364799999999</v>
      </c>
      <c r="Q1491" s="6">
        <v>14.839613448314138</v>
      </c>
      <c r="R1491" s="6">
        <v>1.5037896501508319</v>
      </c>
      <c r="S1491" s="6">
        <v>4</v>
      </c>
      <c r="T1491" s="6">
        <v>7116.9025224301477</v>
      </c>
      <c r="U1491" s="6">
        <v>11306.61757317366</v>
      </c>
      <c r="V1491" s="6">
        <v>145.08768424283497</v>
      </c>
      <c r="W1491" s="6">
        <v>230.50069256125738</v>
      </c>
      <c r="X1491" s="6">
        <v>189.84126122159665</v>
      </c>
      <c r="Y1491" s="6">
        <v>0</v>
      </c>
      <c r="Z1491" s="6">
        <v>102.4476746</v>
      </c>
      <c r="AA1491" s="6">
        <v>3187182.0916368333</v>
      </c>
      <c r="AB1491" s="6">
        <v>285911.94432303822</v>
      </c>
      <c r="AC1491" s="6">
        <v>2881188.8728794856</v>
      </c>
      <c r="AD1491" s="6">
        <v>1529522.0189196225</v>
      </c>
      <c r="AE1491" s="6">
        <v>0</v>
      </c>
      <c r="AF1491" s="6">
        <v>359816.15173441096</v>
      </c>
      <c r="AG1491" s="6">
        <v>0</v>
      </c>
      <c r="AH1491" s="6">
        <v>3215012.2210024223</v>
      </c>
      <c r="AI1491" s="6">
        <v>8364802.309361944</v>
      </c>
      <c r="AJ1491" s="6">
        <v>5709149.4556390345</v>
      </c>
      <c r="AK1491" s="6">
        <v>25532585.065496791</v>
      </c>
      <c r="AL1491" s="6">
        <v>961560.82862165791</v>
      </c>
      <c r="AM1491" s="6">
        <v>16315151.523332763</v>
      </c>
      <c r="AN1491" s="6">
        <v>16315151.523332763</v>
      </c>
      <c r="AO1491" s="6">
        <v>1478867.3190221859</v>
      </c>
      <c r="AP1491" s="6">
        <v>7407781.6792021012</v>
      </c>
      <c r="AQ1491" s="6">
        <v>0</v>
      </c>
      <c r="AR1491" s="6">
        <v>42809297.417451218</v>
      </c>
      <c r="AS1491" s="6">
        <v>68011097.939008266</v>
      </c>
      <c r="AT1491" s="3">
        <f t="shared" si="150"/>
        <v>4216.9650342858222</v>
      </c>
      <c r="AU1491" s="2">
        <f t="shared" si="151"/>
        <v>6.0151586006033275</v>
      </c>
      <c r="AV1491" s="3">
        <f t="shared" si="152"/>
        <v>7116.9025224301477</v>
      </c>
      <c r="AW1491" s="3">
        <f t="shared" si="153"/>
        <v>11306.61757317366</v>
      </c>
      <c r="AX1491" s="3">
        <f t="shared" si="154"/>
        <v>145.08768424283497</v>
      </c>
      <c r="AY1491" s="3">
        <f t="shared" si="155"/>
        <v>230.50069256125738</v>
      </c>
    </row>
    <row r="1492" spans="1:51" x14ac:dyDescent="0.25">
      <c r="A1492" s="6">
        <v>1</v>
      </c>
      <c r="B1492" s="6">
        <v>4600</v>
      </c>
      <c r="C1492" s="6">
        <v>707</v>
      </c>
      <c r="D1492" s="6">
        <v>0.04</v>
      </c>
      <c r="E1492" s="6">
        <v>15</v>
      </c>
      <c r="F1492" s="6">
        <v>15</v>
      </c>
      <c r="G1492" s="6">
        <v>7</v>
      </c>
      <c r="H1492" s="6">
        <v>5.6234132519034912E-12</v>
      </c>
      <c r="I1492" s="6" t="s">
        <v>57</v>
      </c>
      <c r="J1492" s="6" t="s">
        <v>12</v>
      </c>
      <c r="K1492" s="6" t="s">
        <v>13</v>
      </c>
      <c r="L1492" s="6" t="s">
        <v>24</v>
      </c>
      <c r="M1492" s="6" t="s">
        <v>44</v>
      </c>
      <c r="N1492" s="6" t="s">
        <v>55</v>
      </c>
      <c r="O1492" s="6" t="s">
        <v>14</v>
      </c>
      <c r="P1492" s="6">
        <v>33.122638599999981</v>
      </c>
      <c r="Q1492" s="6">
        <v>19.747371310769637</v>
      </c>
      <c r="R1492" s="6">
        <v>2.0041618242760979</v>
      </c>
      <c r="S1492" s="6">
        <v>4</v>
      </c>
      <c r="T1492" s="6">
        <v>6140.6898808680244</v>
      </c>
      <c r="U1492" s="6">
        <v>9284.3732172497967</v>
      </c>
      <c r="V1492" s="6">
        <v>125.18626911926995</v>
      </c>
      <c r="W1492" s="6">
        <v>189.27450607782202</v>
      </c>
      <c r="X1492" s="6">
        <v>190.64628911677733</v>
      </c>
      <c r="Y1492" s="6">
        <v>0</v>
      </c>
      <c r="Z1492" s="6">
        <v>115.2077091</v>
      </c>
      <c r="AA1492" s="6">
        <v>3902176.754908849</v>
      </c>
      <c r="AB1492" s="6">
        <v>349215.08187738445</v>
      </c>
      <c r="AC1492" s="6">
        <v>3621104.782948894</v>
      </c>
      <c r="AD1492" s="6">
        <v>2013800.5872598935</v>
      </c>
      <c r="AE1492" s="6">
        <v>0</v>
      </c>
      <c r="AF1492" s="6">
        <v>429626.74055080308</v>
      </c>
      <c r="AG1492" s="6">
        <v>0</v>
      </c>
      <c r="AH1492" s="6">
        <v>4023210.3395428713</v>
      </c>
      <c r="AI1492" s="6">
        <v>10467568.029574752</v>
      </c>
      <c r="AJ1492" s="6">
        <v>7144330.267199073</v>
      </c>
      <c r="AK1492" s="6">
        <v>31951032.583862521</v>
      </c>
      <c r="AL1492" s="6">
        <v>961560.82862165791</v>
      </c>
      <c r="AM1492" s="6">
        <v>16315151.523332763</v>
      </c>
      <c r="AN1492" s="6">
        <v>16315151.523332763</v>
      </c>
      <c r="AO1492" s="6">
        <v>1478867.3190221859</v>
      </c>
      <c r="AP1492" s="6">
        <v>7407781.6792021012</v>
      </c>
      <c r="AQ1492" s="6">
        <v>0</v>
      </c>
      <c r="AR1492" s="6">
        <v>49227744.935816944</v>
      </c>
      <c r="AS1492" s="6">
        <v>74429545.457373992</v>
      </c>
      <c r="AT1492" s="3">
        <f t="shared" si="150"/>
        <v>5623.4132519034911</v>
      </c>
      <c r="AU1492" s="2">
        <f t="shared" si="151"/>
        <v>8.0166472971043916</v>
      </c>
      <c r="AV1492" s="3">
        <f t="shared" si="152"/>
        <v>6140.6898808680244</v>
      </c>
      <c r="AW1492" s="3">
        <f t="shared" si="153"/>
        <v>9284.3732172497967</v>
      </c>
      <c r="AX1492" s="3">
        <f t="shared" si="154"/>
        <v>125.18626911926995</v>
      </c>
      <c r="AY1492" s="3">
        <f t="shared" si="155"/>
        <v>189.27450607782202</v>
      </c>
    </row>
    <row r="1493" spans="1:51" x14ac:dyDescent="0.25">
      <c r="A1493" s="6">
        <v>1</v>
      </c>
      <c r="B1493" s="6">
        <v>4600</v>
      </c>
      <c r="C1493" s="6">
        <v>707</v>
      </c>
      <c r="D1493" s="6">
        <v>0.04</v>
      </c>
      <c r="E1493" s="6">
        <v>15</v>
      </c>
      <c r="F1493" s="6">
        <v>15</v>
      </c>
      <c r="G1493" s="6">
        <v>7</v>
      </c>
      <c r="H1493" s="6">
        <v>7.4989420933245587E-12</v>
      </c>
      <c r="I1493" s="6" t="s">
        <v>57</v>
      </c>
      <c r="J1493" s="6" t="s">
        <v>12</v>
      </c>
      <c r="K1493" s="6" t="s">
        <v>13</v>
      </c>
      <c r="L1493" s="6" t="s">
        <v>24</v>
      </c>
      <c r="M1493" s="6" t="s">
        <v>44</v>
      </c>
      <c r="N1493" s="6" t="s">
        <v>55</v>
      </c>
      <c r="O1493" s="6" t="s">
        <v>14</v>
      </c>
      <c r="P1493" s="6">
        <v>43.632170000000016</v>
      </c>
      <c r="Q1493" s="6">
        <v>26.174780356895312</v>
      </c>
      <c r="R1493" s="6">
        <v>2.6595079857518948</v>
      </c>
      <c r="S1493" s="6">
        <v>4</v>
      </c>
      <c r="T1493" s="6">
        <v>5376.7103977716406</v>
      </c>
      <c r="U1493" s="6">
        <v>7745.7388662490521</v>
      </c>
      <c r="V1493" s="6">
        <v>109.6115139976214</v>
      </c>
      <c r="W1493" s="6">
        <v>157.90736367568775</v>
      </c>
      <c r="X1493" s="6">
        <v>191.25200962089423</v>
      </c>
      <c r="Y1493" s="6">
        <v>0</v>
      </c>
      <c r="Z1493" s="6">
        <v>112.2238232</v>
      </c>
      <c r="AA1493" s="6">
        <v>4765504.4551836979</v>
      </c>
      <c r="AB1493" s="6">
        <v>425358.01374248124</v>
      </c>
      <c r="AC1493" s="6">
        <v>4536700.3506963318</v>
      </c>
      <c r="AD1493" s="6">
        <v>2648014.8599383682</v>
      </c>
      <c r="AE1493" s="6">
        <v>0</v>
      </c>
      <c r="AF1493" s="6">
        <v>513552.42197206477</v>
      </c>
      <c r="AG1493" s="6">
        <v>0</v>
      </c>
      <c r="AH1493" s="6">
        <v>5026760.7395978458</v>
      </c>
      <c r="AI1493" s="6">
        <v>13078600.31402548</v>
      </c>
      <c r="AJ1493" s="6">
        <v>8926413.452685006</v>
      </c>
      <c r="AK1493" s="6">
        <v>39920904.607841276</v>
      </c>
      <c r="AL1493" s="6">
        <v>961560.82862165791</v>
      </c>
      <c r="AM1493" s="6">
        <v>16315151.523332763</v>
      </c>
      <c r="AN1493" s="6">
        <v>16315151.523332763</v>
      </c>
      <c r="AO1493" s="6">
        <v>1478867.3190221859</v>
      </c>
      <c r="AP1493" s="6">
        <v>7407781.6792021012</v>
      </c>
      <c r="AQ1493" s="6">
        <v>0</v>
      </c>
      <c r="AR1493" s="6">
        <v>57197616.959795699</v>
      </c>
      <c r="AS1493" s="6">
        <v>82399417.481352732</v>
      </c>
      <c r="AT1493" s="3">
        <f t="shared" si="150"/>
        <v>7498.9420933245583</v>
      </c>
      <c r="AU1493" s="2">
        <f t="shared" si="151"/>
        <v>10.638031943007579</v>
      </c>
      <c r="AV1493" s="3">
        <f t="shared" si="152"/>
        <v>5376.7103977716406</v>
      </c>
      <c r="AW1493" s="3">
        <f t="shared" si="153"/>
        <v>7745.7388662490521</v>
      </c>
      <c r="AX1493" s="3">
        <f t="shared" si="154"/>
        <v>109.6115139976214</v>
      </c>
      <c r="AY1493" s="3">
        <f t="shared" si="155"/>
        <v>157.90736367568775</v>
      </c>
    </row>
    <row r="1494" spans="1:51" x14ac:dyDescent="0.25">
      <c r="A1494" s="6">
        <v>1</v>
      </c>
      <c r="B1494" s="6">
        <v>4600</v>
      </c>
      <c r="C1494" s="6">
        <v>707</v>
      </c>
      <c r="D1494" s="6">
        <v>0.04</v>
      </c>
      <c r="E1494" s="6">
        <v>15</v>
      </c>
      <c r="F1494" s="6">
        <v>15</v>
      </c>
      <c r="G1494" s="6">
        <v>7</v>
      </c>
      <c r="H1494" s="6">
        <v>1.0000000000000001E-11</v>
      </c>
      <c r="I1494" s="6" t="s">
        <v>57</v>
      </c>
      <c r="J1494" s="6" t="s">
        <v>12</v>
      </c>
      <c r="K1494" s="6" t="s">
        <v>13</v>
      </c>
      <c r="L1494" s="6" t="s">
        <v>24</v>
      </c>
      <c r="M1494" s="6" t="s">
        <v>44</v>
      </c>
      <c r="N1494" s="6" t="s">
        <v>55</v>
      </c>
      <c r="O1494" s="6" t="s">
        <v>14</v>
      </c>
      <c r="P1494" s="6">
        <v>57.217812899999998</v>
      </c>
      <c r="Q1494" s="6">
        <v>34.465413242614282</v>
      </c>
      <c r="R1494" s="6">
        <v>3.5046294941573235</v>
      </c>
      <c r="S1494" s="6">
        <v>4</v>
      </c>
      <c r="T1494" s="6">
        <v>4777.2548417986936</v>
      </c>
      <c r="U1494" s="6">
        <v>6575.0055429478261</v>
      </c>
      <c r="V1494" s="6">
        <v>97.390801665465162</v>
      </c>
      <c r="W1494" s="6">
        <v>134.04038134617667</v>
      </c>
      <c r="X1494" s="6">
        <v>191.65451495414527</v>
      </c>
      <c r="Y1494" s="6">
        <v>0</v>
      </c>
      <c r="Z1494" s="6">
        <v>118.6034643</v>
      </c>
      <c r="AA1494" s="6">
        <v>5794039.882516725</v>
      </c>
      <c r="AB1494" s="6">
        <v>515709.26066135691</v>
      </c>
      <c r="AC1494" s="6">
        <v>5653800.114317935</v>
      </c>
      <c r="AD1494" s="6">
        <v>3467445.0967238182</v>
      </c>
      <c r="AE1494" s="6">
        <v>0</v>
      </c>
      <c r="AF1494" s="6">
        <v>613323.27180210256</v>
      </c>
      <c r="AG1494" s="6">
        <v>0</v>
      </c>
      <c r="AH1494" s="6">
        <v>6257283.8741485532</v>
      </c>
      <c r="AI1494" s="6">
        <v>16280169.095124461</v>
      </c>
      <c r="AJ1494" s="6">
        <v>11111549.93144495</v>
      </c>
      <c r="AK1494" s="6">
        <v>49693320.526739903</v>
      </c>
      <c r="AL1494" s="6">
        <v>961560.82862165791</v>
      </c>
      <c r="AM1494" s="6">
        <v>16315151.523332763</v>
      </c>
      <c r="AN1494" s="6">
        <v>16315151.523332763</v>
      </c>
      <c r="AO1494" s="6">
        <v>1478867.3190221859</v>
      </c>
      <c r="AP1494" s="6">
        <v>7407781.6792021012</v>
      </c>
      <c r="AQ1494" s="6">
        <v>0</v>
      </c>
      <c r="AR1494" s="6">
        <v>66970032.878694326</v>
      </c>
      <c r="AS1494" s="6">
        <v>92171833.400251359</v>
      </c>
      <c r="AT1494" s="3">
        <f t="shared" si="150"/>
        <v>10000.000000000002</v>
      </c>
      <c r="AU1494" s="2">
        <f t="shared" si="151"/>
        <v>14.018517976629294</v>
      </c>
      <c r="AV1494" s="3">
        <f t="shared" si="152"/>
        <v>4777.2548417986936</v>
      </c>
      <c r="AW1494" s="3">
        <f t="shared" si="153"/>
        <v>6575.0055429478261</v>
      </c>
      <c r="AX1494" s="3">
        <f t="shared" si="154"/>
        <v>97.390801665465162</v>
      </c>
      <c r="AY1494" s="3">
        <f t="shared" si="155"/>
        <v>134.04038134617667</v>
      </c>
    </row>
    <row r="1495" spans="1:51" x14ac:dyDescent="0.25">
      <c r="A1495" s="6">
        <v>1</v>
      </c>
      <c r="B1495" s="6">
        <v>4600</v>
      </c>
      <c r="C1495" s="6">
        <v>707</v>
      </c>
      <c r="D1495" s="6">
        <v>0.04</v>
      </c>
      <c r="E1495" s="6">
        <v>15</v>
      </c>
      <c r="F1495" s="6">
        <v>15</v>
      </c>
      <c r="G1495" s="6">
        <v>7</v>
      </c>
      <c r="H1495" s="6">
        <v>1.3335214321633241E-11</v>
      </c>
      <c r="I1495" s="6" t="s">
        <v>57</v>
      </c>
      <c r="J1495" s="6" t="s">
        <v>12</v>
      </c>
      <c r="K1495" s="6" t="s">
        <v>13</v>
      </c>
      <c r="L1495" s="6" t="s">
        <v>24</v>
      </c>
      <c r="M1495" s="6" t="s">
        <v>44</v>
      </c>
      <c r="N1495" s="6" t="s">
        <v>55</v>
      </c>
      <c r="O1495" s="6" t="s">
        <v>14</v>
      </c>
      <c r="P1495" s="6">
        <v>74.413800500000093</v>
      </c>
      <c r="Q1495" s="6">
        <v>44.861261294601803</v>
      </c>
      <c r="R1495" s="6">
        <v>4.5626172379987242</v>
      </c>
      <c r="S1495" s="6">
        <v>4</v>
      </c>
      <c r="T1495" s="6">
        <v>4310.8485617893157</v>
      </c>
      <c r="U1495" s="6">
        <v>5691.7336550900172</v>
      </c>
      <c r="V1495" s="6">
        <v>87.882478786290847</v>
      </c>
      <c r="W1495" s="6">
        <v>116.03368919854731</v>
      </c>
      <c r="X1495" s="6">
        <v>191.73754834897076</v>
      </c>
      <c r="Y1495" s="6">
        <v>0</v>
      </c>
      <c r="Z1495" s="6">
        <v>112.3260724</v>
      </c>
      <c r="AA1495" s="6">
        <v>6988649.9285033634</v>
      </c>
      <c r="AB1495" s="6">
        <v>620221.08009492827</v>
      </c>
      <c r="AC1495" s="6">
        <v>6981212.2497781143</v>
      </c>
      <c r="AD1495" s="6">
        <v>4502960.1572973784</v>
      </c>
      <c r="AE1495" s="6">
        <v>0</v>
      </c>
      <c r="AF1495" s="6">
        <v>730420.6628677136</v>
      </c>
      <c r="AG1495" s="6">
        <v>0</v>
      </c>
      <c r="AH1495" s="6">
        <v>7731150.9906311817</v>
      </c>
      <c r="AI1495" s="6">
        <v>20114869.00049606</v>
      </c>
      <c r="AJ1495" s="6">
        <v>13728811.412064597</v>
      </c>
      <c r="AK1495" s="6">
        <v>61398295.481733337</v>
      </c>
      <c r="AL1495" s="6">
        <v>961560.82862165791</v>
      </c>
      <c r="AM1495" s="6">
        <v>16315151.523332763</v>
      </c>
      <c r="AN1495" s="6">
        <v>16315151.523332763</v>
      </c>
      <c r="AO1495" s="6">
        <v>1478867.3190221859</v>
      </c>
      <c r="AP1495" s="6">
        <v>7407781.6792021012</v>
      </c>
      <c r="AQ1495" s="6">
        <v>0</v>
      </c>
      <c r="AR1495" s="6">
        <v>78675007.833687752</v>
      </c>
      <c r="AS1495" s="6">
        <v>103876808.35524479</v>
      </c>
      <c r="AT1495" s="3">
        <f t="shared" si="150"/>
        <v>13335.214321633241</v>
      </c>
      <c r="AU1495" s="2">
        <f t="shared" si="151"/>
        <v>18.250468951994897</v>
      </c>
      <c r="AV1495" s="3">
        <f t="shared" si="152"/>
        <v>4310.8485617893157</v>
      </c>
      <c r="AW1495" s="3">
        <f t="shared" si="153"/>
        <v>5691.7336550900172</v>
      </c>
      <c r="AX1495" s="3">
        <f t="shared" si="154"/>
        <v>87.882478786290847</v>
      </c>
      <c r="AY1495" s="3">
        <f t="shared" si="155"/>
        <v>116.03368919854731</v>
      </c>
    </row>
    <row r="1496" spans="1:51" x14ac:dyDescent="0.25">
      <c r="A1496" s="6">
        <v>1</v>
      </c>
      <c r="B1496" s="6">
        <v>4600</v>
      </c>
      <c r="C1496" s="6">
        <v>707</v>
      </c>
      <c r="D1496" s="6">
        <v>0.04</v>
      </c>
      <c r="E1496" s="6">
        <v>15</v>
      </c>
      <c r="F1496" s="6">
        <v>15</v>
      </c>
      <c r="G1496" s="6">
        <v>7</v>
      </c>
      <c r="H1496" s="6">
        <v>1.7782794100389227E-11</v>
      </c>
      <c r="I1496" s="6" t="s">
        <v>57</v>
      </c>
      <c r="J1496" s="6" t="s">
        <v>12</v>
      </c>
      <c r="K1496" s="6" t="s">
        <v>13</v>
      </c>
      <c r="L1496" s="6" t="s">
        <v>24</v>
      </c>
      <c r="M1496" s="6" t="s">
        <v>44</v>
      </c>
      <c r="N1496" s="6" t="s">
        <v>55</v>
      </c>
      <c r="O1496" s="6" t="s">
        <v>14</v>
      </c>
      <c r="P1496" s="6">
        <v>95.476390000000052</v>
      </c>
      <c r="Q1496" s="6">
        <v>57.298414042963849</v>
      </c>
      <c r="R1496" s="6">
        <v>5.822637823061112</v>
      </c>
      <c r="S1496" s="6">
        <v>4</v>
      </c>
      <c r="T1496" s="6">
        <v>3956.9370421542994</v>
      </c>
      <c r="U1496" s="6">
        <v>5038.9981838306248</v>
      </c>
      <c r="V1496" s="6">
        <v>80.667513757772554</v>
      </c>
      <c r="W1496" s="6">
        <v>102.72679372685786</v>
      </c>
      <c r="X1496" s="6">
        <v>191.29057451881229</v>
      </c>
      <c r="Y1496" s="6">
        <v>0</v>
      </c>
      <c r="Z1496" s="6">
        <v>118.38922410000001</v>
      </c>
      <c r="AA1496" s="6">
        <v>8318550.0803911183</v>
      </c>
      <c r="AB1496" s="6">
        <v>736099.13611284678</v>
      </c>
      <c r="AC1496" s="6">
        <v>8490782.9528039526</v>
      </c>
      <c r="AD1496" s="6">
        <v>5766188.5333055565</v>
      </c>
      <c r="AE1496" s="6">
        <v>0</v>
      </c>
      <c r="AF1496" s="6">
        <v>865454.36431754334</v>
      </c>
      <c r="AG1496" s="6">
        <v>0</v>
      </c>
      <c r="AH1496" s="6">
        <v>9429059.2761030942</v>
      </c>
      <c r="AI1496" s="6">
        <v>24532478.070414908</v>
      </c>
      <c r="AJ1496" s="6">
        <v>16743920.375073314</v>
      </c>
      <c r="AK1496" s="6">
        <v>74882532.788522333</v>
      </c>
      <c r="AL1496" s="6">
        <v>961560.82862165791</v>
      </c>
      <c r="AM1496" s="6">
        <v>16315151.523332763</v>
      </c>
      <c r="AN1496" s="6">
        <v>16315151.523332763</v>
      </c>
      <c r="AO1496" s="6">
        <v>1478867.3190221859</v>
      </c>
      <c r="AP1496" s="6">
        <v>7407781.6792021012</v>
      </c>
      <c r="AQ1496" s="6">
        <v>0</v>
      </c>
      <c r="AR1496" s="6">
        <v>92159245.140476748</v>
      </c>
      <c r="AS1496" s="6">
        <v>117361045.66203378</v>
      </c>
      <c r="AT1496" s="3">
        <f t="shared" si="150"/>
        <v>17782.794100389227</v>
      </c>
      <c r="AU1496" s="2">
        <f t="shared" si="151"/>
        <v>23.290551292244448</v>
      </c>
      <c r="AV1496" s="3">
        <f t="shared" si="152"/>
        <v>3956.9370421542994</v>
      </c>
      <c r="AW1496" s="3">
        <f t="shared" si="153"/>
        <v>5038.9981838306248</v>
      </c>
      <c r="AX1496" s="3">
        <f t="shared" si="154"/>
        <v>80.667513757772554</v>
      </c>
      <c r="AY1496" s="3">
        <f t="shared" si="155"/>
        <v>102.72679372685786</v>
      </c>
    </row>
    <row r="1497" spans="1:51" x14ac:dyDescent="0.25">
      <c r="A1497" s="6">
        <v>1</v>
      </c>
      <c r="B1497" s="6">
        <v>4600</v>
      </c>
      <c r="C1497" s="6">
        <v>707</v>
      </c>
      <c r="D1497" s="6">
        <v>0.04</v>
      </c>
      <c r="E1497" s="6">
        <v>15</v>
      </c>
      <c r="F1497" s="6">
        <v>15</v>
      </c>
      <c r="G1497" s="6">
        <v>7</v>
      </c>
      <c r="H1497" s="6">
        <v>2.3713737056616555E-11</v>
      </c>
      <c r="I1497" s="6" t="s">
        <v>57</v>
      </c>
      <c r="J1497" s="6" t="s">
        <v>12</v>
      </c>
      <c r="K1497" s="6" t="s">
        <v>13</v>
      </c>
      <c r="L1497" s="6" t="s">
        <v>24</v>
      </c>
      <c r="M1497" s="6" t="s">
        <v>44</v>
      </c>
      <c r="N1497" s="6" t="s">
        <v>55</v>
      </c>
      <c r="O1497" s="6" t="s">
        <v>14</v>
      </c>
      <c r="P1497" s="6">
        <v>120.03581290000011</v>
      </c>
      <c r="Q1497" s="6">
        <v>71.189936586852951</v>
      </c>
      <c r="R1497" s="6">
        <v>7.2182506386046299</v>
      </c>
      <c r="S1497" s="6">
        <v>4</v>
      </c>
      <c r="T1497" s="6">
        <v>3699.8432772005817</v>
      </c>
      <c r="U1497" s="6">
        <v>4572.6932855797877</v>
      </c>
      <c r="V1497" s="6">
        <v>75.426309614137637</v>
      </c>
      <c r="W1497" s="6">
        <v>93.220537651960399</v>
      </c>
      <c r="X1497" s="6">
        <v>190.13734802205448</v>
      </c>
      <c r="Y1497" s="6">
        <v>0</v>
      </c>
      <c r="Z1497" s="6">
        <v>137.01667269999999</v>
      </c>
      <c r="AA1497" s="6">
        <v>9710253.3949608728</v>
      </c>
      <c r="AB1497" s="6">
        <v>856898.75406393816</v>
      </c>
      <c r="AC1497" s="6">
        <v>10101097.034055835</v>
      </c>
      <c r="AD1497" s="6">
        <v>7228016.2218249589</v>
      </c>
      <c r="AE1497" s="6">
        <v>0</v>
      </c>
      <c r="AF1497" s="6">
        <v>1016081.9862173439</v>
      </c>
      <c r="AG1497" s="6">
        <v>0</v>
      </c>
      <c r="AH1497" s="6">
        <v>11275815.482537948</v>
      </c>
      <c r="AI1497" s="6">
        <v>29337358.897772461</v>
      </c>
      <c r="AJ1497" s="6">
        <v>20023350.270172805</v>
      </c>
      <c r="AK1497" s="6">
        <v>89548872.041606158</v>
      </c>
      <c r="AL1497" s="6">
        <v>961560.82862165791</v>
      </c>
      <c r="AM1497" s="6">
        <v>16315151.523332763</v>
      </c>
      <c r="AN1497" s="6">
        <v>16315151.523332763</v>
      </c>
      <c r="AO1497" s="6">
        <v>1478867.3190221859</v>
      </c>
      <c r="AP1497" s="6">
        <v>7407781.6792021012</v>
      </c>
      <c r="AQ1497" s="6">
        <v>0</v>
      </c>
      <c r="AR1497" s="6">
        <v>106825584.39356057</v>
      </c>
      <c r="AS1497" s="6">
        <v>132027384.91511761</v>
      </c>
      <c r="AT1497" s="3">
        <f t="shared" si="150"/>
        <v>23713.737056616555</v>
      </c>
      <c r="AU1497" s="2">
        <f t="shared" si="151"/>
        <v>28.87300255441852</v>
      </c>
      <c r="AV1497" s="3">
        <f t="shared" si="152"/>
        <v>3699.8432772005817</v>
      </c>
      <c r="AW1497" s="3">
        <f t="shared" si="153"/>
        <v>4572.6932855797877</v>
      </c>
      <c r="AX1497" s="3">
        <f t="shared" si="154"/>
        <v>75.426309614137637</v>
      </c>
      <c r="AY1497" s="3">
        <f t="shared" si="155"/>
        <v>93.220537651960399</v>
      </c>
    </row>
    <row r="1498" spans="1:51" x14ac:dyDescent="0.25">
      <c r="A1498" s="6">
        <v>1</v>
      </c>
      <c r="B1498" s="6">
        <v>4600</v>
      </c>
      <c r="C1498" s="6">
        <v>707</v>
      </c>
      <c r="D1498" s="6">
        <v>0.04</v>
      </c>
      <c r="E1498" s="6">
        <v>15</v>
      </c>
      <c r="F1498" s="6">
        <v>15</v>
      </c>
      <c r="G1498" s="6">
        <v>7</v>
      </c>
      <c r="H1498" s="6">
        <v>3.1622776601683794E-11</v>
      </c>
      <c r="I1498" s="6" t="s">
        <v>57</v>
      </c>
      <c r="J1498" s="6" t="s">
        <v>12</v>
      </c>
      <c r="K1498" s="6" t="s">
        <v>13</v>
      </c>
      <c r="L1498" s="6" t="s">
        <v>24</v>
      </c>
      <c r="M1498" s="6" t="s">
        <v>44</v>
      </c>
      <c r="N1498" s="6" t="s">
        <v>55</v>
      </c>
      <c r="O1498" s="6" t="s">
        <v>14</v>
      </c>
      <c r="P1498" s="6">
        <v>143.64125670000001</v>
      </c>
      <c r="Q1498" s="6">
        <v>83.824623801150494</v>
      </c>
      <c r="R1498" s="6">
        <v>8.5120352676824407</v>
      </c>
      <c r="S1498" s="6">
        <v>4</v>
      </c>
      <c r="T1498" s="6">
        <v>3520.8063000339203</v>
      </c>
      <c r="U1498" s="6">
        <v>4260.9876940549393</v>
      </c>
      <c r="V1498" s="6">
        <v>71.776398669161225</v>
      </c>
      <c r="W1498" s="6">
        <v>86.865997555710678</v>
      </c>
      <c r="X1498" s="6">
        <v>188.5873945382063</v>
      </c>
      <c r="Y1498" s="6">
        <v>0</v>
      </c>
      <c r="Z1498" s="6">
        <v>159.43991650000001</v>
      </c>
      <c r="AA1498" s="6">
        <v>10910247.81609997</v>
      </c>
      <c r="AB1498" s="6">
        <v>960719.5230722829</v>
      </c>
      <c r="AC1498" s="6">
        <v>11511474.310303871</v>
      </c>
      <c r="AD1498" s="6">
        <v>8619583.6641787235</v>
      </c>
      <c r="AE1498" s="6">
        <v>0</v>
      </c>
      <c r="AF1498" s="6">
        <v>1124160.1670286253</v>
      </c>
      <c r="AG1498" s="6">
        <v>0</v>
      </c>
      <c r="AH1498" s="6">
        <v>12919212.337466549</v>
      </c>
      <c r="AI1498" s="6">
        <v>33613140.407249518</v>
      </c>
      <c r="AJ1498" s="6">
        <v>22941659.008915067</v>
      </c>
      <c r="AK1498" s="6">
        <v>102600197.23431461</v>
      </c>
      <c r="AL1498" s="6">
        <v>961560.82862165791</v>
      </c>
      <c r="AM1498" s="6">
        <v>16315151.523332763</v>
      </c>
      <c r="AN1498" s="6">
        <v>16315151.523332763</v>
      </c>
      <c r="AO1498" s="6">
        <v>1478867.3190221859</v>
      </c>
      <c r="AP1498" s="6">
        <v>7407781.6792021012</v>
      </c>
      <c r="AQ1498" s="6">
        <v>0</v>
      </c>
      <c r="AR1498" s="6">
        <v>119876909.58626902</v>
      </c>
      <c r="AS1498" s="6">
        <v>145078710.10782608</v>
      </c>
      <c r="AT1498" s="3">
        <f t="shared" si="150"/>
        <v>31622.776601683792</v>
      </c>
      <c r="AU1498" s="2">
        <f t="shared" si="151"/>
        <v>34.048141070729763</v>
      </c>
      <c r="AV1498" s="3">
        <f t="shared" si="152"/>
        <v>3520.8063000339203</v>
      </c>
      <c r="AW1498" s="3">
        <f t="shared" si="153"/>
        <v>4260.9876940549393</v>
      </c>
      <c r="AX1498" s="3">
        <f t="shared" si="154"/>
        <v>71.776398669161225</v>
      </c>
      <c r="AY1498" s="3">
        <f t="shared" si="155"/>
        <v>86.865997555710678</v>
      </c>
    </row>
    <row r="1499" spans="1:51" x14ac:dyDescent="0.25">
      <c r="A1499" s="6">
        <v>1</v>
      </c>
      <c r="B1499" s="6">
        <v>4600</v>
      </c>
      <c r="C1499" s="6">
        <v>707</v>
      </c>
      <c r="D1499" s="6">
        <v>0.04</v>
      </c>
      <c r="E1499" s="6">
        <v>15</v>
      </c>
      <c r="F1499" s="6">
        <v>15</v>
      </c>
      <c r="G1499" s="6">
        <v>7</v>
      </c>
      <c r="H1499" s="6">
        <v>4.2169650342858228E-11</v>
      </c>
      <c r="I1499" s="6" t="s">
        <v>57</v>
      </c>
      <c r="J1499" s="6" t="s">
        <v>12</v>
      </c>
      <c r="K1499" s="6" t="s">
        <v>13</v>
      </c>
      <c r="L1499" s="6" t="s">
        <v>24</v>
      </c>
      <c r="M1499" s="6" t="s">
        <v>44</v>
      </c>
      <c r="N1499" s="6" t="s">
        <v>55</v>
      </c>
      <c r="O1499" s="6" t="s">
        <v>14</v>
      </c>
      <c r="P1499" s="6">
        <v>155.28968430000006</v>
      </c>
      <c r="Q1499" s="6">
        <v>89.84975533830098</v>
      </c>
      <c r="R1499" s="6">
        <v>9.2814652153745971</v>
      </c>
      <c r="S1499" s="6">
        <v>4</v>
      </c>
      <c r="T1499" s="6">
        <v>3384.2657023158154</v>
      </c>
      <c r="U1499" s="6">
        <v>4063.0863393799582</v>
      </c>
      <c r="V1499" s="6">
        <v>68.992833899850879</v>
      </c>
      <c r="W1499" s="6">
        <v>82.831510759268156</v>
      </c>
      <c r="X1499" s="6">
        <v>187.77763651952782</v>
      </c>
      <c r="Y1499" s="6">
        <v>0</v>
      </c>
      <c r="Z1499" s="6">
        <v>182.731979</v>
      </c>
      <c r="AA1499" s="6">
        <v>11464235.186534442</v>
      </c>
      <c r="AB1499" s="6">
        <v>1008552.0496078933</v>
      </c>
      <c r="AC1499" s="6">
        <v>12168783.860057326</v>
      </c>
      <c r="AD1499" s="6">
        <v>9302002.6532565039</v>
      </c>
      <c r="AE1499" s="6">
        <v>0</v>
      </c>
      <c r="AF1499" s="6">
        <v>1044541.2794725738</v>
      </c>
      <c r="AG1499" s="6">
        <v>0</v>
      </c>
      <c r="AH1499" s="6">
        <v>13645364.861282207</v>
      </c>
      <c r="AI1499" s="6">
        <v>35502440.319853999</v>
      </c>
      <c r="AJ1499" s="6">
        <v>24231145.020498708</v>
      </c>
      <c r="AK1499" s="6">
        <v>108367065.23056366</v>
      </c>
      <c r="AL1499" s="6">
        <v>961560.82862165791</v>
      </c>
      <c r="AM1499" s="6">
        <v>16315151.523332763</v>
      </c>
      <c r="AN1499" s="6">
        <v>16315151.523332763</v>
      </c>
      <c r="AO1499" s="6">
        <v>1478867.3190221859</v>
      </c>
      <c r="AP1499" s="6">
        <v>7407781.6792021012</v>
      </c>
      <c r="AQ1499" s="6">
        <v>0</v>
      </c>
      <c r="AR1499" s="6">
        <v>125643777.58251807</v>
      </c>
      <c r="AS1499" s="6">
        <v>150845578.10407513</v>
      </c>
      <c r="AT1499" s="3">
        <f t="shared" si="150"/>
        <v>42169.650342858229</v>
      </c>
      <c r="AU1499" s="2">
        <f t="shared" si="151"/>
        <v>37.125860861498388</v>
      </c>
      <c r="AV1499" s="3">
        <f t="shared" si="152"/>
        <v>3384.2657023158154</v>
      </c>
      <c r="AW1499" s="3">
        <f t="shared" si="153"/>
        <v>4063.0863393799582</v>
      </c>
      <c r="AX1499" s="3">
        <f t="shared" si="154"/>
        <v>68.992833899850879</v>
      </c>
      <c r="AY1499" s="3">
        <f t="shared" si="155"/>
        <v>82.831510759268156</v>
      </c>
    </row>
    <row r="1500" spans="1:51" x14ac:dyDescent="0.25">
      <c r="A1500" s="6">
        <v>1</v>
      </c>
      <c r="B1500" s="6">
        <v>4600</v>
      </c>
      <c r="C1500" s="6">
        <v>707</v>
      </c>
      <c r="D1500" s="6">
        <v>0.04</v>
      </c>
      <c r="E1500" s="6">
        <v>15</v>
      </c>
      <c r="F1500" s="6">
        <v>15</v>
      </c>
      <c r="G1500" s="6">
        <v>7</v>
      </c>
      <c r="H1500" s="6">
        <v>5.6234132519034912E-11</v>
      </c>
      <c r="I1500" s="6" t="s">
        <v>57</v>
      </c>
      <c r="J1500" s="6" t="s">
        <v>12</v>
      </c>
      <c r="K1500" s="6" t="s">
        <v>13</v>
      </c>
      <c r="L1500" s="6" t="s">
        <v>24</v>
      </c>
      <c r="M1500" s="6" t="s">
        <v>44</v>
      </c>
      <c r="N1500" s="6" t="s">
        <v>55</v>
      </c>
      <c r="O1500" s="6" t="s">
        <v>14</v>
      </c>
      <c r="P1500" s="6">
        <v>165.05186670000012</v>
      </c>
      <c r="Q1500" s="6">
        <v>94.760477264607786</v>
      </c>
      <c r="R1500" s="6">
        <v>9.9332093273042776</v>
      </c>
      <c r="S1500" s="6">
        <v>4</v>
      </c>
      <c r="T1500" s="6">
        <v>3278.4327387679455</v>
      </c>
      <c r="U1500" s="6">
        <v>3912.7141600877071</v>
      </c>
      <c r="V1500" s="6">
        <v>66.835285788250005</v>
      </c>
      <c r="W1500" s="6">
        <v>79.765970490970162</v>
      </c>
      <c r="X1500" s="6">
        <v>187.05170759152813</v>
      </c>
      <c r="Y1500" s="6">
        <v>0</v>
      </c>
      <c r="Z1500" s="6">
        <v>232.871816</v>
      </c>
      <c r="AA1500" s="6">
        <v>11908032.084824575</v>
      </c>
      <c r="AB1500" s="6">
        <v>1046828.540608614</v>
      </c>
      <c r="AC1500" s="6">
        <v>12698003.713158444</v>
      </c>
      <c r="AD1500" s="6">
        <v>9870855.0341826528</v>
      </c>
      <c r="AE1500" s="6">
        <v>0</v>
      </c>
      <c r="AF1500" s="6">
        <v>955283.2787113568</v>
      </c>
      <c r="AG1500" s="6">
        <v>0</v>
      </c>
      <c r="AH1500" s="6">
        <v>14226811.034079395</v>
      </c>
      <c r="AI1500" s="6">
        <v>37015243.990462482</v>
      </c>
      <c r="AJ1500" s="6">
        <v>25263664.610695928</v>
      </c>
      <c r="AK1500" s="6">
        <v>112984722.28672345</v>
      </c>
      <c r="AL1500" s="6">
        <v>961560.82862165791</v>
      </c>
      <c r="AM1500" s="6">
        <v>16315151.523332763</v>
      </c>
      <c r="AN1500" s="6">
        <v>16315151.523332763</v>
      </c>
      <c r="AO1500" s="6">
        <v>1478867.3190221859</v>
      </c>
      <c r="AP1500" s="6">
        <v>7407781.6792021012</v>
      </c>
      <c r="AQ1500" s="6">
        <v>0</v>
      </c>
      <c r="AR1500" s="6">
        <v>130261434.63867787</v>
      </c>
      <c r="AS1500" s="6">
        <v>155463235.16023493</v>
      </c>
      <c r="AT1500" s="3">
        <f t="shared" si="150"/>
        <v>56234.132519034909</v>
      </c>
      <c r="AU1500" s="2">
        <f t="shared" si="151"/>
        <v>39.732837309217111</v>
      </c>
      <c r="AV1500" s="3">
        <f t="shared" si="152"/>
        <v>3278.4327387679455</v>
      </c>
      <c r="AW1500" s="3">
        <f t="shared" si="153"/>
        <v>3912.7141600877071</v>
      </c>
      <c r="AX1500" s="3">
        <f t="shared" si="154"/>
        <v>66.835285788250005</v>
      </c>
      <c r="AY1500" s="3">
        <f t="shared" si="155"/>
        <v>79.765970490970162</v>
      </c>
    </row>
    <row r="1501" spans="1:51" x14ac:dyDescent="0.25">
      <c r="A1501" s="6">
        <v>1</v>
      </c>
      <c r="B1501" s="6">
        <v>4600</v>
      </c>
      <c r="C1501" s="6">
        <v>707</v>
      </c>
      <c r="D1501" s="6">
        <v>0.04</v>
      </c>
      <c r="E1501" s="6">
        <v>15</v>
      </c>
      <c r="F1501" s="6">
        <v>15</v>
      </c>
      <c r="G1501" s="6">
        <v>7</v>
      </c>
      <c r="H1501" s="6">
        <v>7.4989420933245581E-11</v>
      </c>
      <c r="I1501" s="6" t="s">
        <v>57</v>
      </c>
      <c r="J1501" s="6" t="s">
        <v>12</v>
      </c>
      <c r="K1501" s="6" t="s">
        <v>13</v>
      </c>
      <c r="L1501" s="6" t="s">
        <v>24</v>
      </c>
      <c r="M1501" s="6" t="s">
        <v>44</v>
      </c>
      <c r="N1501" s="6" t="s">
        <v>55</v>
      </c>
      <c r="O1501" s="6" t="s">
        <v>14</v>
      </c>
      <c r="P1501" s="6">
        <v>173.01974240000015</v>
      </c>
      <c r="Q1501" s="6">
        <v>98.671267868905488</v>
      </c>
      <c r="R1501" s="6">
        <v>10.469689106570572</v>
      </c>
      <c r="S1501" s="6">
        <v>4</v>
      </c>
      <c r="T1501" s="6">
        <v>3196.8413246382047</v>
      </c>
      <c r="U1501" s="6">
        <v>3798.6213838412264</v>
      </c>
      <c r="V1501" s="6">
        <v>65.171934450659933</v>
      </c>
      <c r="W1501" s="6">
        <v>77.440034925284564</v>
      </c>
      <c r="X1501" s="6">
        <v>186.42917987300549</v>
      </c>
      <c r="Y1501" s="6">
        <v>0</v>
      </c>
      <c r="Z1501" s="6">
        <v>251.0982826</v>
      </c>
      <c r="AA1501" s="6">
        <v>12256834.790699357</v>
      </c>
      <c r="AB1501" s="6">
        <v>1076886.6253602242</v>
      </c>
      <c r="AC1501" s="6">
        <v>13115541.475471908</v>
      </c>
      <c r="AD1501" s="6">
        <v>10333103.134964325</v>
      </c>
      <c r="AE1501" s="6">
        <v>0</v>
      </c>
      <c r="AF1501" s="6">
        <v>864866.61084539816</v>
      </c>
      <c r="AG1501" s="6">
        <v>0</v>
      </c>
      <c r="AH1501" s="6">
        <v>14682420.72856307</v>
      </c>
      <c r="AI1501" s="6">
        <v>38200646.957110137</v>
      </c>
      <c r="AJ1501" s="6">
        <v>26072726.493028164</v>
      </c>
      <c r="AK1501" s="6">
        <v>116603026.81604259</v>
      </c>
      <c r="AL1501" s="6">
        <v>961560.82862165791</v>
      </c>
      <c r="AM1501" s="6">
        <v>16315151.523332763</v>
      </c>
      <c r="AN1501" s="6">
        <v>16315151.523332763</v>
      </c>
      <c r="AO1501" s="6">
        <v>1478867.3190221859</v>
      </c>
      <c r="AP1501" s="6">
        <v>7407781.6792021012</v>
      </c>
      <c r="AQ1501" s="6">
        <v>0</v>
      </c>
      <c r="AR1501" s="6">
        <v>133879739.167997</v>
      </c>
      <c r="AS1501" s="6">
        <v>159081539.68955407</v>
      </c>
      <c r="AT1501" s="3">
        <f t="shared" si="150"/>
        <v>74989.420933245579</v>
      </c>
      <c r="AU1501" s="2">
        <f t="shared" si="151"/>
        <v>41.878756426282287</v>
      </c>
      <c r="AV1501" s="3">
        <f t="shared" si="152"/>
        <v>3196.8413246382047</v>
      </c>
      <c r="AW1501" s="3">
        <f t="shared" si="153"/>
        <v>3798.6213838412264</v>
      </c>
      <c r="AX1501" s="3">
        <f t="shared" si="154"/>
        <v>65.171934450659933</v>
      </c>
      <c r="AY1501" s="3">
        <f t="shared" si="155"/>
        <v>77.440034925284564</v>
      </c>
    </row>
    <row r="1502" spans="1:51" x14ac:dyDescent="0.25">
      <c r="A1502" s="6">
        <v>1</v>
      </c>
      <c r="B1502" s="6">
        <v>4600</v>
      </c>
      <c r="C1502" s="6">
        <v>707</v>
      </c>
      <c r="D1502" s="6">
        <v>0.04</v>
      </c>
      <c r="E1502" s="6">
        <v>15</v>
      </c>
      <c r="F1502" s="6">
        <v>15</v>
      </c>
      <c r="G1502" s="6">
        <v>7</v>
      </c>
      <c r="H1502" s="6">
        <v>1E-10</v>
      </c>
      <c r="I1502" s="6" t="s">
        <v>57</v>
      </c>
      <c r="J1502" s="6" t="s">
        <v>12</v>
      </c>
      <c r="K1502" s="6" t="s">
        <v>13</v>
      </c>
      <c r="L1502" s="6" t="s">
        <v>24</v>
      </c>
      <c r="M1502" s="6" t="s">
        <v>44</v>
      </c>
      <c r="N1502" s="6" t="s">
        <v>55</v>
      </c>
      <c r="O1502" s="6" t="s">
        <v>14</v>
      </c>
      <c r="P1502" s="6">
        <v>179.33390430000017</v>
      </c>
      <c r="Q1502" s="6">
        <v>101.70700113998613</v>
      </c>
      <c r="R1502" s="6">
        <v>10.899236963246775</v>
      </c>
      <c r="S1502" s="6">
        <v>4</v>
      </c>
      <c r="T1502" s="6">
        <v>3134.2185540299802</v>
      </c>
      <c r="U1502" s="6">
        <v>3712.28196816025</v>
      </c>
      <c r="V1502" s="6">
        <v>63.895284568245202</v>
      </c>
      <c r="W1502" s="6">
        <v>75.679889153925174</v>
      </c>
      <c r="X1502" s="6">
        <v>185.91739770045274</v>
      </c>
      <c r="Y1502" s="6">
        <v>0</v>
      </c>
      <c r="Z1502" s="6">
        <v>283.20288349999998</v>
      </c>
      <c r="AA1502" s="6">
        <v>12524909.313235223</v>
      </c>
      <c r="AB1502" s="6">
        <v>1099973.1430408524</v>
      </c>
      <c r="AC1502" s="6">
        <v>13437371.914873483</v>
      </c>
      <c r="AD1502" s="6">
        <v>10698384.954694474</v>
      </c>
      <c r="AE1502" s="6">
        <v>0</v>
      </c>
      <c r="AF1502" s="6">
        <v>778552.46263439965</v>
      </c>
      <c r="AG1502" s="6">
        <v>0</v>
      </c>
      <c r="AH1502" s="6">
        <v>15030284.797506586</v>
      </c>
      <c r="AI1502" s="6">
        <v>39105717.907769069</v>
      </c>
      <c r="AJ1502" s="6">
        <v>26690456.014201179</v>
      </c>
      <c r="AK1502" s="6">
        <v>119365650.50795527</v>
      </c>
      <c r="AL1502" s="6">
        <v>961560.82862165791</v>
      </c>
      <c r="AM1502" s="6">
        <v>16315151.523332763</v>
      </c>
      <c r="AN1502" s="6">
        <v>16315151.523332763</v>
      </c>
      <c r="AO1502" s="6">
        <v>1478867.3190221859</v>
      </c>
      <c r="AP1502" s="6">
        <v>7407781.6792021012</v>
      </c>
      <c r="AQ1502" s="6">
        <v>0</v>
      </c>
      <c r="AR1502" s="6">
        <v>136642362.85990968</v>
      </c>
      <c r="AS1502" s="6">
        <v>161844163.38146675</v>
      </c>
      <c r="AT1502" s="3">
        <f t="shared" si="150"/>
        <v>100000</v>
      </c>
      <c r="AU1502" s="2">
        <f t="shared" si="151"/>
        <v>43.5969478529871</v>
      </c>
      <c r="AV1502" s="3">
        <f t="shared" si="152"/>
        <v>3134.2185540299802</v>
      </c>
      <c r="AW1502" s="3">
        <f t="shared" si="153"/>
        <v>3712.28196816025</v>
      </c>
      <c r="AX1502" s="3">
        <f t="shared" si="154"/>
        <v>63.895284568245202</v>
      </c>
      <c r="AY1502" s="3">
        <f t="shared" si="155"/>
        <v>75.679889153925174</v>
      </c>
    </row>
    <row r="1503" spans="1:51" x14ac:dyDescent="0.25">
      <c r="A1503" s="6">
        <v>1</v>
      </c>
      <c r="B1503" s="6">
        <v>4600</v>
      </c>
      <c r="C1503" s="6">
        <v>707</v>
      </c>
      <c r="D1503" s="6">
        <v>0.04</v>
      </c>
      <c r="E1503" s="6">
        <v>15</v>
      </c>
      <c r="F1503" s="6">
        <v>15</v>
      </c>
      <c r="G1503" s="6">
        <v>7</v>
      </c>
      <c r="H1503" s="6">
        <v>1.333521432163324E-10</v>
      </c>
      <c r="I1503" s="6" t="s">
        <v>57</v>
      </c>
      <c r="J1503" s="6" t="s">
        <v>12</v>
      </c>
      <c r="K1503" s="6" t="s">
        <v>13</v>
      </c>
      <c r="L1503" s="6" t="s">
        <v>24</v>
      </c>
      <c r="M1503" s="6" t="s">
        <v>44</v>
      </c>
      <c r="N1503" s="6" t="s">
        <v>55</v>
      </c>
      <c r="O1503" s="6" t="s">
        <v>14</v>
      </c>
      <c r="P1503" s="6">
        <v>184.19819050000018</v>
      </c>
      <c r="Q1503" s="6">
        <v>104.00536047216546</v>
      </c>
      <c r="R1503" s="6">
        <v>11.234649394474248</v>
      </c>
      <c r="S1503" s="6">
        <v>4</v>
      </c>
      <c r="T1503" s="6">
        <v>3086.306453295399</v>
      </c>
      <c r="U1503" s="6">
        <v>3647.1116826502316</v>
      </c>
      <c r="V1503" s="6">
        <v>62.918531588858308</v>
      </c>
      <c r="W1503" s="6">
        <v>74.351304734468471</v>
      </c>
      <c r="X1503" s="6">
        <v>185.51231590118701</v>
      </c>
      <c r="Y1503" s="6">
        <v>0</v>
      </c>
      <c r="Z1503" s="6">
        <v>306.36992420000001</v>
      </c>
      <c r="AA1503" s="6">
        <v>12726370.92462285</v>
      </c>
      <c r="AB1503" s="6">
        <v>1117314.6510695294</v>
      </c>
      <c r="AC1503" s="6">
        <v>13679752.407297043</v>
      </c>
      <c r="AD1503" s="6">
        <v>10978748.750247631</v>
      </c>
      <c r="AE1503" s="6">
        <v>0</v>
      </c>
      <c r="AF1503" s="6">
        <v>699501.93531563191</v>
      </c>
      <c r="AG1503" s="6">
        <v>0</v>
      </c>
      <c r="AH1503" s="6">
        <v>15288658.580735542</v>
      </c>
      <c r="AI1503" s="6">
        <v>39777953.491980419</v>
      </c>
      <c r="AJ1503" s="6">
        <v>27149270.613485381</v>
      </c>
      <c r="AK1503" s="6">
        <v>121417571.35475403</v>
      </c>
      <c r="AL1503" s="6">
        <v>961560.82862165791</v>
      </c>
      <c r="AM1503" s="6">
        <v>16315151.523332763</v>
      </c>
      <c r="AN1503" s="6">
        <v>16315151.523332763</v>
      </c>
      <c r="AO1503" s="6">
        <v>1478867.3190221859</v>
      </c>
      <c r="AP1503" s="6">
        <v>7407781.6792021012</v>
      </c>
      <c r="AQ1503" s="6">
        <v>0</v>
      </c>
      <c r="AR1503" s="6">
        <v>138694283.70670846</v>
      </c>
      <c r="AS1503" s="6">
        <v>163896084.22826552</v>
      </c>
      <c r="AT1503" s="3">
        <f t="shared" si="150"/>
        <v>133352.14321633239</v>
      </c>
      <c r="AU1503" s="2">
        <f t="shared" si="151"/>
        <v>44.938597577896992</v>
      </c>
      <c r="AV1503" s="3">
        <f t="shared" si="152"/>
        <v>3086.306453295399</v>
      </c>
      <c r="AW1503" s="3">
        <f t="shared" si="153"/>
        <v>3647.1116826502316</v>
      </c>
      <c r="AX1503" s="3">
        <f t="shared" si="154"/>
        <v>62.918531588858308</v>
      </c>
      <c r="AY1503" s="3">
        <f t="shared" si="155"/>
        <v>74.351304734468471</v>
      </c>
    </row>
    <row r="1504" spans="1:51" x14ac:dyDescent="0.25">
      <c r="A1504" s="6">
        <v>1</v>
      </c>
      <c r="B1504" s="6">
        <v>4600</v>
      </c>
      <c r="C1504" s="6">
        <v>707</v>
      </c>
      <c r="D1504" s="6">
        <v>0.04</v>
      </c>
      <c r="E1504" s="6">
        <v>15</v>
      </c>
      <c r="F1504" s="6">
        <v>15</v>
      </c>
      <c r="G1504" s="6">
        <v>7</v>
      </c>
      <c r="H1504" s="6">
        <v>1.7782794100389229E-10</v>
      </c>
      <c r="I1504" s="6" t="s">
        <v>57</v>
      </c>
      <c r="J1504" s="6" t="s">
        <v>12</v>
      </c>
      <c r="K1504" s="6" t="s">
        <v>13</v>
      </c>
      <c r="L1504" s="6" t="s">
        <v>24</v>
      </c>
      <c r="M1504" s="6" t="s">
        <v>44</v>
      </c>
      <c r="N1504" s="6" t="s">
        <v>55</v>
      </c>
      <c r="O1504" s="6" t="s">
        <v>14</v>
      </c>
      <c r="P1504" s="6">
        <v>187.87234000000015</v>
      </c>
      <c r="Q1504" s="6">
        <v>105.71841677813816</v>
      </c>
      <c r="R1504" s="6">
        <v>11.49208928721599</v>
      </c>
      <c r="S1504" s="6">
        <v>4</v>
      </c>
      <c r="T1504" s="6">
        <v>3049.7622238006538</v>
      </c>
      <c r="U1504" s="6">
        <v>3598.0045819067645</v>
      </c>
      <c r="V1504" s="6">
        <v>62.173528040879297</v>
      </c>
      <c r="W1504" s="6">
        <v>73.350190063543295</v>
      </c>
      <c r="X1504" s="6">
        <v>185.20010909978197</v>
      </c>
      <c r="Y1504" s="6">
        <v>0</v>
      </c>
      <c r="Z1504" s="6">
        <v>324.62657150000001</v>
      </c>
      <c r="AA1504" s="6">
        <v>12875712.873257177</v>
      </c>
      <c r="AB1504" s="6">
        <v>1130165.2315504749</v>
      </c>
      <c r="AC1504" s="6">
        <v>13859711.132109614</v>
      </c>
      <c r="AD1504" s="6">
        <v>11190225.437293321</v>
      </c>
      <c r="AE1504" s="6">
        <v>0</v>
      </c>
      <c r="AF1504" s="6">
        <v>629617.209968223</v>
      </c>
      <c r="AG1504" s="6">
        <v>0</v>
      </c>
      <c r="AH1504" s="6">
        <v>15477318.434829734</v>
      </c>
      <c r="AI1504" s="6">
        <v>40268807.732876241</v>
      </c>
      <c r="AJ1504" s="6">
        <v>27484288.718942821</v>
      </c>
      <c r="AK1504" s="6">
        <v>122915846.77082761</v>
      </c>
      <c r="AL1504" s="6">
        <v>961560.82862165791</v>
      </c>
      <c r="AM1504" s="6">
        <v>16315151.523332763</v>
      </c>
      <c r="AN1504" s="6">
        <v>16315151.523332763</v>
      </c>
      <c r="AO1504" s="6">
        <v>1478867.3190221859</v>
      </c>
      <c r="AP1504" s="6">
        <v>7407781.6792021012</v>
      </c>
      <c r="AQ1504" s="6">
        <v>0</v>
      </c>
      <c r="AR1504" s="6">
        <v>140192559.12278202</v>
      </c>
      <c r="AS1504" s="6">
        <v>165394359.64433908</v>
      </c>
      <c r="AT1504" s="3">
        <f t="shared" si="150"/>
        <v>177827.94100389228</v>
      </c>
      <c r="AU1504" s="2">
        <f t="shared" si="151"/>
        <v>45.968357148863959</v>
      </c>
      <c r="AV1504" s="3">
        <f t="shared" si="152"/>
        <v>3049.7622238006538</v>
      </c>
      <c r="AW1504" s="3">
        <f t="shared" si="153"/>
        <v>3598.0045819067645</v>
      </c>
      <c r="AX1504" s="3">
        <f t="shared" si="154"/>
        <v>62.173528040879297</v>
      </c>
      <c r="AY1504" s="3">
        <f t="shared" si="155"/>
        <v>73.350190063543295</v>
      </c>
    </row>
    <row r="1505" spans="1:51" x14ac:dyDescent="0.25">
      <c r="A1505" s="6">
        <v>1</v>
      </c>
      <c r="B1505" s="6">
        <v>4600</v>
      </c>
      <c r="C1505" s="6">
        <v>707</v>
      </c>
      <c r="D1505" s="6">
        <v>0.04</v>
      </c>
      <c r="E1505" s="6">
        <v>15</v>
      </c>
      <c r="F1505" s="6">
        <v>15</v>
      </c>
      <c r="G1505" s="6">
        <v>7</v>
      </c>
      <c r="H1505" s="6">
        <v>2.3713737056616557E-10</v>
      </c>
      <c r="I1505" s="6" t="s">
        <v>57</v>
      </c>
      <c r="J1505" s="6" t="s">
        <v>12</v>
      </c>
      <c r="K1505" s="6" t="s">
        <v>13</v>
      </c>
      <c r="L1505" s="6" t="s">
        <v>24</v>
      </c>
      <c r="M1505" s="6" t="s">
        <v>44</v>
      </c>
      <c r="N1505" s="6" t="s">
        <v>55</v>
      </c>
      <c r="O1505" s="6" t="s">
        <v>14</v>
      </c>
      <c r="P1505" s="6">
        <v>190.66136050000014</v>
      </c>
      <c r="Q1505" s="6">
        <v>107.00525541339718</v>
      </c>
      <c r="R1505" s="6">
        <v>11.689340362458665</v>
      </c>
      <c r="S1505" s="6">
        <v>4</v>
      </c>
      <c r="T1505" s="6">
        <v>3021.9497856166663</v>
      </c>
      <c r="U1505" s="6">
        <v>3560.9408608208505</v>
      </c>
      <c r="V1505" s="6">
        <v>61.606533869391896</v>
      </c>
      <c r="W1505" s="6">
        <v>72.594595976813892</v>
      </c>
      <c r="X1505" s="6">
        <v>184.95960611182628</v>
      </c>
      <c r="Y1505" s="6">
        <v>0</v>
      </c>
      <c r="Z1505" s="6">
        <v>305.90288500000003</v>
      </c>
      <c r="AA1505" s="6">
        <v>12987449.667350426</v>
      </c>
      <c r="AB1505" s="6">
        <v>1139777.456013788</v>
      </c>
      <c r="AC1505" s="6">
        <v>13994511.540265778</v>
      </c>
      <c r="AD1505" s="6">
        <v>11350526.109577527</v>
      </c>
      <c r="AE1505" s="6">
        <v>0</v>
      </c>
      <c r="AF1505" s="6">
        <v>570205.77469155088</v>
      </c>
      <c r="AG1505" s="6">
        <v>0</v>
      </c>
      <c r="AH1505" s="6">
        <v>15616563.513680637</v>
      </c>
      <c r="AI1505" s="6">
        <v>40631094.864953198</v>
      </c>
      <c r="AJ1505" s="6">
        <v>27731557.130841479</v>
      </c>
      <c r="AK1505" s="6">
        <v>124021686.05737439</v>
      </c>
      <c r="AL1505" s="6">
        <v>961560.82862165791</v>
      </c>
      <c r="AM1505" s="6">
        <v>16315151.523332763</v>
      </c>
      <c r="AN1505" s="6">
        <v>16315151.523332763</v>
      </c>
      <c r="AO1505" s="6">
        <v>1478867.3190221859</v>
      </c>
      <c r="AP1505" s="6">
        <v>7407781.6792021012</v>
      </c>
      <c r="AQ1505" s="6">
        <v>0</v>
      </c>
      <c r="AR1505" s="6">
        <v>141298398.40932882</v>
      </c>
      <c r="AS1505" s="6">
        <v>166500198.93088588</v>
      </c>
      <c r="AT1505" s="3">
        <f t="shared" si="150"/>
        <v>237137.37056616557</v>
      </c>
      <c r="AU1505" s="2">
        <f t="shared" si="151"/>
        <v>46.757361449834661</v>
      </c>
      <c r="AV1505" s="3">
        <f t="shared" si="152"/>
        <v>3021.9497856166663</v>
      </c>
      <c r="AW1505" s="3">
        <f t="shared" si="153"/>
        <v>3560.9408608208505</v>
      </c>
      <c r="AX1505" s="3">
        <f t="shared" si="154"/>
        <v>61.606533869391896</v>
      </c>
      <c r="AY1505" s="3">
        <f t="shared" si="155"/>
        <v>72.594595976813892</v>
      </c>
    </row>
    <row r="1506" spans="1:51" x14ac:dyDescent="0.25">
      <c r="A1506" s="6">
        <v>1</v>
      </c>
      <c r="B1506" s="6">
        <v>4600</v>
      </c>
      <c r="C1506" s="6">
        <v>707</v>
      </c>
      <c r="D1506" s="6">
        <v>0.04</v>
      </c>
      <c r="E1506" s="6">
        <v>15</v>
      </c>
      <c r="F1506" s="6">
        <v>15</v>
      </c>
      <c r="G1506" s="6">
        <v>7</v>
      </c>
      <c r="H1506" s="6">
        <v>3.1622776601683795E-10</v>
      </c>
      <c r="I1506" s="6" t="s">
        <v>57</v>
      </c>
      <c r="J1506" s="6" t="s">
        <v>12</v>
      </c>
      <c r="K1506" s="6" t="s">
        <v>13</v>
      </c>
      <c r="L1506" s="6" t="s">
        <v>24</v>
      </c>
      <c r="M1506" s="6" t="s">
        <v>44</v>
      </c>
      <c r="N1506" s="6" t="s">
        <v>55</v>
      </c>
      <c r="O1506" s="6" t="s">
        <v>14</v>
      </c>
      <c r="P1506" s="6">
        <v>192.67069670000018</v>
      </c>
      <c r="Q1506" s="6">
        <v>107.9242912907435</v>
      </c>
      <c r="R1506" s="6">
        <v>11.835420468558372</v>
      </c>
      <c r="S1506" s="6">
        <v>4</v>
      </c>
      <c r="T1506" s="6">
        <v>3000.8174884599111</v>
      </c>
      <c r="U1506" s="6">
        <v>3533.1560012425248</v>
      </c>
      <c r="V1506" s="6">
        <v>61.175723408304108</v>
      </c>
      <c r="W1506" s="6">
        <v>72.028164032505771</v>
      </c>
      <c r="X1506" s="6">
        <v>184.7843513839243</v>
      </c>
      <c r="Y1506" s="6">
        <v>0</v>
      </c>
      <c r="Z1506" s="6">
        <v>321.50706580000002</v>
      </c>
      <c r="AA1506" s="6">
        <v>13067018.38604581</v>
      </c>
      <c r="AB1506" s="6">
        <v>1146621.1041265957</v>
      </c>
      <c r="AC1506" s="6">
        <v>14090584.949701488</v>
      </c>
      <c r="AD1506" s="6">
        <v>11465666.41090665</v>
      </c>
      <c r="AE1506" s="6">
        <v>0</v>
      </c>
      <c r="AF1506" s="6">
        <v>519685.2269907422</v>
      </c>
      <c r="AG1506" s="6">
        <v>0</v>
      </c>
      <c r="AH1506" s="6">
        <v>15712934.6703308</v>
      </c>
      <c r="AI1506" s="6">
        <v>40881832.846114539</v>
      </c>
      <c r="AJ1506" s="6">
        <v>27902690.955134392</v>
      </c>
      <c r="AK1506" s="6">
        <v>124787034.54935102</v>
      </c>
      <c r="AL1506" s="6">
        <v>961560.82862165791</v>
      </c>
      <c r="AM1506" s="6">
        <v>16315151.523332763</v>
      </c>
      <c r="AN1506" s="6">
        <v>16315151.523332763</v>
      </c>
      <c r="AO1506" s="6">
        <v>1478867.3190221859</v>
      </c>
      <c r="AP1506" s="6">
        <v>7407781.6792021012</v>
      </c>
      <c r="AQ1506" s="6">
        <v>0</v>
      </c>
      <c r="AR1506" s="6">
        <v>142063746.90130544</v>
      </c>
      <c r="AS1506" s="6">
        <v>167265547.4228625</v>
      </c>
      <c r="AT1506" s="3">
        <f t="shared" si="150"/>
        <v>316227.76601683797</v>
      </c>
      <c r="AU1506" s="2">
        <f t="shared" si="151"/>
        <v>47.341681874233487</v>
      </c>
      <c r="AV1506" s="3">
        <f t="shared" si="152"/>
        <v>3000.8174884599111</v>
      </c>
      <c r="AW1506" s="3">
        <f t="shared" si="153"/>
        <v>3533.1560012425248</v>
      </c>
      <c r="AX1506" s="3">
        <f t="shared" si="154"/>
        <v>61.175723408304108</v>
      </c>
      <c r="AY1506" s="3">
        <f t="shared" si="155"/>
        <v>72.028164032505771</v>
      </c>
    </row>
    <row r="1507" spans="1:51" x14ac:dyDescent="0.25">
      <c r="A1507" s="6">
        <v>1</v>
      </c>
      <c r="B1507" s="6">
        <v>4600</v>
      </c>
      <c r="C1507" s="6">
        <v>707</v>
      </c>
      <c r="D1507" s="6">
        <v>0.04</v>
      </c>
      <c r="E1507" s="6">
        <v>15</v>
      </c>
      <c r="F1507" s="6">
        <v>15</v>
      </c>
      <c r="G1507" s="6">
        <v>7</v>
      </c>
      <c r="H1507" s="6">
        <v>4.2169650342858224E-10</v>
      </c>
      <c r="I1507" s="6" t="s">
        <v>57</v>
      </c>
      <c r="J1507" s="6" t="s">
        <v>12</v>
      </c>
      <c r="K1507" s="6" t="s">
        <v>13</v>
      </c>
      <c r="L1507" s="6" t="s">
        <v>24</v>
      </c>
      <c r="M1507" s="6" t="s">
        <v>44</v>
      </c>
      <c r="N1507" s="6" t="s">
        <v>55</v>
      </c>
      <c r="O1507" s="6" t="s">
        <v>14</v>
      </c>
      <c r="P1507" s="6">
        <v>194.12300000000016</v>
      </c>
      <c r="Q1507" s="6">
        <v>108.58463742016966</v>
      </c>
      <c r="R1507" s="6">
        <v>11.943637664665575</v>
      </c>
      <c r="S1507" s="6">
        <v>4</v>
      </c>
      <c r="T1507" s="6">
        <v>2984.7929103438441</v>
      </c>
      <c r="U1507" s="6">
        <v>3512.3080868154734</v>
      </c>
      <c r="V1507" s="6">
        <v>60.849040708562036</v>
      </c>
      <c r="W1507" s="6">
        <v>71.603151098019097</v>
      </c>
      <c r="X1507" s="6">
        <v>184.65662270427774</v>
      </c>
      <c r="Y1507" s="6">
        <v>0</v>
      </c>
      <c r="Z1507" s="6">
        <v>316.38047849999998</v>
      </c>
      <c r="AA1507" s="6">
        <v>13124072.36225846</v>
      </c>
      <c r="AB1507" s="6">
        <v>1151527.6140515052</v>
      </c>
      <c r="AC1507" s="6">
        <v>14159514.632556429</v>
      </c>
      <c r="AD1507" s="6">
        <v>11548838.177782586</v>
      </c>
      <c r="AE1507" s="6">
        <v>0</v>
      </c>
      <c r="AF1507" s="6">
        <v>477838.18483736762</v>
      </c>
      <c r="AG1507" s="6">
        <v>0</v>
      </c>
      <c r="AH1507" s="6">
        <v>15780098.478879675</v>
      </c>
      <c r="AI1507" s="6">
        <v>41056579.298767217</v>
      </c>
      <c r="AJ1507" s="6">
        <v>28021958.999750376</v>
      </c>
      <c r="AK1507" s="6">
        <v>125320427.74888362</v>
      </c>
      <c r="AL1507" s="6">
        <v>961560.82862165791</v>
      </c>
      <c r="AM1507" s="6">
        <v>16315151.523332763</v>
      </c>
      <c r="AN1507" s="6">
        <v>16315151.523332763</v>
      </c>
      <c r="AO1507" s="6">
        <v>1478867.3190221859</v>
      </c>
      <c r="AP1507" s="6">
        <v>7407781.6792021012</v>
      </c>
      <c r="AQ1507" s="6">
        <v>0</v>
      </c>
      <c r="AR1507" s="6">
        <v>142597140.10083804</v>
      </c>
      <c r="AS1507" s="6">
        <v>167798940.6223951</v>
      </c>
      <c r="AT1507" s="3">
        <f t="shared" si="150"/>
        <v>421696.50342858222</v>
      </c>
      <c r="AU1507" s="2">
        <f t="shared" si="151"/>
        <v>47.774550658662299</v>
      </c>
      <c r="AV1507" s="3">
        <f t="shared" si="152"/>
        <v>2984.7929103438441</v>
      </c>
      <c r="AW1507" s="3">
        <f t="shared" si="153"/>
        <v>3512.3080868154734</v>
      </c>
      <c r="AX1507" s="3">
        <f t="shared" si="154"/>
        <v>60.849040708562036</v>
      </c>
      <c r="AY1507" s="3">
        <f t="shared" si="155"/>
        <v>71.603151098019097</v>
      </c>
    </row>
    <row r="1508" spans="1:51" x14ac:dyDescent="0.25">
      <c r="A1508" s="6">
        <v>1</v>
      </c>
      <c r="B1508" s="6">
        <v>4600</v>
      </c>
      <c r="C1508" s="6">
        <v>707</v>
      </c>
      <c r="D1508" s="6">
        <v>0.04</v>
      </c>
      <c r="E1508" s="6">
        <v>15</v>
      </c>
      <c r="F1508" s="6">
        <v>15</v>
      </c>
      <c r="G1508" s="6">
        <v>7</v>
      </c>
      <c r="H1508" s="6">
        <v>5.623413251903492E-10</v>
      </c>
      <c r="I1508" s="6" t="s">
        <v>57</v>
      </c>
      <c r="J1508" s="6" t="s">
        <v>12</v>
      </c>
      <c r="K1508" s="6" t="s">
        <v>13</v>
      </c>
      <c r="L1508" s="6" t="s">
        <v>24</v>
      </c>
      <c r="M1508" s="6" t="s">
        <v>44</v>
      </c>
      <c r="N1508" s="6" t="s">
        <v>55</v>
      </c>
      <c r="O1508" s="6" t="s">
        <v>14</v>
      </c>
      <c r="P1508" s="6">
        <v>195.15335240000016</v>
      </c>
      <c r="Q1508" s="6">
        <v>109.0510439167994</v>
      </c>
      <c r="R1508" s="6">
        <v>12.022874096808359</v>
      </c>
      <c r="S1508" s="6">
        <v>4</v>
      </c>
      <c r="T1508" s="6">
        <v>2972.6601320482673</v>
      </c>
      <c r="U1508" s="6">
        <v>3496.6987337717774</v>
      </c>
      <c r="V1508" s="6">
        <v>60.60169761220952</v>
      </c>
      <c r="W1508" s="6">
        <v>71.28493332301079</v>
      </c>
      <c r="X1508" s="6">
        <v>184.56540004111676</v>
      </c>
      <c r="Y1508" s="6">
        <v>0</v>
      </c>
      <c r="Z1508" s="6">
        <v>310.4351815</v>
      </c>
      <c r="AA1508" s="6">
        <v>13164311.066797484</v>
      </c>
      <c r="AB1508" s="6">
        <v>1154987.7185633925</v>
      </c>
      <c r="AC1508" s="6">
        <v>14208149.562584143</v>
      </c>
      <c r="AD1508" s="6">
        <v>11607819.241964579</v>
      </c>
      <c r="AE1508" s="6">
        <v>0</v>
      </c>
      <c r="AF1508" s="6">
        <v>443573.49979570176</v>
      </c>
      <c r="AG1508" s="6">
        <v>0</v>
      </c>
      <c r="AH1508" s="6">
        <v>15825748.024985068</v>
      </c>
      <c r="AI1508" s="6">
        <v>41175350.053723983</v>
      </c>
      <c r="AJ1508" s="6">
        <v>28103022.480503336</v>
      </c>
      <c r="AK1508" s="6">
        <v>125682961.64891769</v>
      </c>
      <c r="AL1508" s="6">
        <v>961560.82862165791</v>
      </c>
      <c r="AM1508" s="6">
        <v>16315151.523332763</v>
      </c>
      <c r="AN1508" s="6">
        <v>16315151.523332763</v>
      </c>
      <c r="AO1508" s="6">
        <v>1478867.3190221859</v>
      </c>
      <c r="AP1508" s="6">
        <v>7407781.6792021012</v>
      </c>
      <c r="AQ1508" s="6">
        <v>0</v>
      </c>
      <c r="AR1508" s="6">
        <v>142959674.00087211</v>
      </c>
      <c r="AS1508" s="6">
        <v>168161474.52242917</v>
      </c>
      <c r="AT1508" s="3">
        <f t="shared" si="150"/>
        <v>562341.32519034925</v>
      </c>
      <c r="AU1508" s="2">
        <f t="shared" si="151"/>
        <v>48.091496387233434</v>
      </c>
      <c r="AV1508" s="3">
        <f t="shared" si="152"/>
        <v>2972.6601320482673</v>
      </c>
      <c r="AW1508" s="3">
        <f t="shared" si="153"/>
        <v>3496.6987337717774</v>
      </c>
      <c r="AX1508" s="3">
        <f t="shared" si="154"/>
        <v>60.60169761220952</v>
      </c>
      <c r="AY1508" s="3">
        <f t="shared" si="155"/>
        <v>71.28493332301079</v>
      </c>
    </row>
    <row r="1509" spans="1:51" x14ac:dyDescent="0.25">
      <c r="A1509" s="6">
        <v>1</v>
      </c>
      <c r="B1509" s="6">
        <v>4600</v>
      </c>
      <c r="C1509" s="6">
        <v>707</v>
      </c>
      <c r="D1509" s="6">
        <v>0.04</v>
      </c>
      <c r="E1509" s="6">
        <v>15</v>
      </c>
      <c r="F1509" s="6">
        <v>15</v>
      </c>
      <c r="G1509" s="6">
        <v>7</v>
      </c>
      <c r="H1509" s="6">
        <v>7.4989420933245596E-10</v>
      </c>
      <c r="I1509" s="6" t="s">
        <v>57</v>
      </c>
      <c r="J1509" s="6" t="s">
        <v>12</v>
      </c>
      <c r="K1509" s="6" t="s">
        <v>13</v>
      </c>
      <c r="L1509" s="6" t="s">
        <v>24</v>
      </c>
      <c r="M1509" s="6" t="s">
        <v>44</v>
      </c>
      <c r="N1509" s="6" t="s">
        <v>55</v>
      </c>
      <c r="O1509" s="6" t="s">
        <v>14</v>
      </c>
      <c r="P1509" s="6">
        <v>195.86958050000015</v>
      </c>
      <c r="Q1509" s="6">
        <v>109.37416336290809</v>
      </c>
      <c r="R1509" s="6">
        <v>12.080236161745527</v>
      </c>
      <c r="S1509" s="6">
        <v>4</v>
      </c>
      <c r="T1509" s="6">
        <v>2963.4867250335856</v>
      </c>
      <c r="U1509" s="6">
        <v>3485.0369700810211</v>
      </c>
      <c r="V1509" s="6">
        <v>60.414685302263941</v>
      </c>
      <c r="W1509" s="6">
        <v>71.047192496471908</v>
      </c>
      <c r="X1509" s="6">
        <v>184.50163574897775</v>
      </c>
      <c r="Y1509" s="6">
        <v>0</v>
      </c>
      <c r="Z1509" s="6">
        <v>335.40117989999999</v>
      </c>
      <c r="AA1509" s="6">
        <v>13192159.426861664</v>
      </c>
      <c r="AB1509" s="6">
        <v>1157382.2241593953</v>
      </c>
      <c r="AC1509" s="6">
        <v>14241818.718342436</v>
      </c>
      <c r="AD1509" s="6">
        <v>11648804.772458132</v>
      </c>
      <c r="AE1509" s="6">
        <v>0</v>
      </c>
      <c r="AF1509" s="6">
        <v>415777.80403845839</v>
      </c>
      <c r="AG1509" s="6">
        <v>0</v>
      </c>
      <c r="AH1509" s="6">
        <v>15855817.74888543</v>
      </c>
      <c r="AI1509" s="6">
        <v>41253585.307164237</v>
      </c>
      <c r="AJ1509" s="6">
        <v>28156419.648550004</v>
      </c>
      <c r="AK1509" s="6">
        <v>125921765.65045975</v>
      </c>
      <c r="AL1509" s="6">
        <v>961560.82862165791</v>
      </c>
      <c r="AM1509" s="6">
        <v>16315151.523332763</v>
      </c>
      <c r="AN1509" s="6">
        <v>16315151.523332763</v>
      </c>
      <c r="AO1509" s="6">
        <v>1478867.3190221859</v>
      </c>
      <c r="AP1509" s="6">
        <v>7407781.6792021012</v>
      </c>
      <c r="AQ1509" s="6">
        <v>0</v>
      </c>
      <c r="AR1509" s="6">
        <v>143198478.00241417</v>
      </c>
      <c r="AS1509" s="6">
        <v>168400278.52397123</v>
      </c>
      <c r="AT1509" s="3">
        <f t="shared" si="150"/>
        <v>749894.209332456</v>
      </c>
      <c r="AU1509" s="2">
        <f t="shared" si="151"/>
        <v>48.320944646982106</v>
      </c>
      <c r="AV1509" s="3">
        <f t="shared" si="152"/>
        <v>2963.4867250335856</v>
      </c>
      <c r="AW1509" s="3">
        <f t="shared" si="153"/>
        <v>3485.0369700810211</v>
      </c>
      <c r="AX1509" s="3">
        <f t="shared" si="154"/>
        <v>60.414685302263941</v>
      </c>
      <c r="AY1509" s="3">
        <f t="shared" si="155"/>
        <v>71.047192496471908</v>
      </c>
    </row>
    <row r="1510" spans="1:51" x14ac:dyDescent="0.25">
      <c r="A1510" s="6">
        <v>1</v>
      </c>
      <c r="B1510" s="6">
        <v>4600</v>
      </c>
      <c r="C1510" s="6">
        <v>707</v>
      </c>
      <c r="D1510" s="6">
        <v>0.04</v>
      </c>
      <c r="E1510" s="6">
        <v>15</v>
      </c>
      <c r="F1510" s="6">
        <v>15</v>
      </c>
      <c r="G1510" s="6">
        <v>7</v>
      </c>
      <c r="H1510" s="6">
        <v>1.0000000000000001E-9</v>
      </c>
      <c r="I1510" s="6" t="s">
        <v>57</v>
      </c>
      <c r="J1510" s="6" t="s">
        <v>12</v>
      </c>
      <c r="K1510" s="6" t="s">
        <v>13</v>
      </c>
      <c r="L1510" s="6" t="s">
        <v>24</v>
      </c>
      <c r="M1510" s="6" t="s">
        <v>44</v>
      </c>
      <c r="N1510" s="6" t="s">
        <v>55</v>
      </c>
      <c r="O1510" s="6" t="s">
        <v>14</v>
      </c>
      <c r="P1510" s="6">
        <v>196.37135240000015</v>
      </c>
      <c r="Q1510" s="6">
        <v>109.59997060154177</v>
      </c>
      <c r="R1510" s="6">
        <v>12.121938158206735</v>
      </c>
      <c r="S1510" s="6">
        <v>4</v>
      </c>
      <c r="T1510" s="6">
        <v>2956.5596938260114</v>
      </c>
      <c r="U1510" s="6">
        <v>3476.3156972109787</v>
      </c>
      <c r="V1510" s="6">
        <v>60.273468401594414</v>
      </c>
      <c r="W1510" s="6">
        <v>70.869397552621521</v>
      </c>
      <c r="X1510" s="6">
        <v>184.45677025836233</v>
      </c>
      <c r="Y1510" s="6">
        <v>0</v>
      </c>
      <c r="Z1510" s="6">
        <v>301.74706159999999</v>
      </c>
      <c r="AA1510" s="6">
        <v>13211607.090989165</v>
      </c>
      <c r="AB1510" s="6">
        <v>1159054.3292554594</v>
      </c>
      <c r="AC1510" s="6">
        <v>14265336.099562246</v>
      </c>
      <c r="AD1510" s="6">
        <v>11677510.977938319</v>
      </c>
      <c r="AE1510" s="6">
        <v>0</v>
      </c>
      <c r="AF1510" s="6">
        <v>393594.95883576007</v>
      </c>
      <c r="AG1510" s="6">
        <v>0</v>
      </c>
      <c r="AH1510" s="6">
        <v>15875770.348066561</v>
      </c>
      <c r="AI1510" s="6">
        <v>41305497.877392694</v>
      </c>
      <c r="AJ1510" s="6">
        <v>28191851.044427574</v>
      </c>
      <c r="AK1510" s="6">
        <v>126080222.72646777</v>
      </c>
      <c r="AL1510" s="6">
        <v>961560.82862165791</v>
      </c>
      <c r="AM1510" s="6">
        <v>16315151.523332763</v>
      </c>
      <c r="AN1510" s="6">
        <v>16315151.523332763</v>
      </c>
      <c r="AO1510" s="6">
        <v>1478867.3190221859</v>
      </c>
      <c r="AP1510" s="6">
        <v>7407781.6792021012</v>
      </c>
      <c r="AQ1510" s="6">
        <v>0</v>
      </c>
      <c r="AR1510" s="6">
        <v>143356935.07842219</v>
      </c>
      <c r="AS1510" s="6">
        <v>168558735.59997925</v>
      </c>
      <c r="AT1510" s="3">
        <f t="shared" si="150"/>
        <v>1000000.0000000001</v>
      </c>
      <c r="AU1510" s="2">
        <f t="shared" si="151"/>
        <v>48.48775263282694</v>
      </c>
      <c r="AV1510" s="3">
        <f t="shared" si="152"/>
        <v>2956.5596938260114</v>
      </c>
      <c r="AW1510" s="3">
        <f t="shared" si="153"/>
        <v>3476.3156972109787</v>
      </c>
      <c r="AX1510" s="3">
        <f t="shared" si="154"/>
        <v>60.273468401594414</v>
      </c>
      <c r="AY1510" s="3">
        <f t="shared" si="155"/>
        <v>70.869397552621521</v>
      </c>
    </row>
    <row r="1511" spans="1:51" x14ac:dyDescent="0.25">
      <c r="A1511" s="6">
        <v>1</v>
      </c>
      <c r="B1511" s="6">
        <v>4600</v>
      </c>
      <c r="C1511" s="6">
        <v>707</v>
      </c>
      <c r="D1511" s="6">
        <v>0.04</v>
      </c>
      <c r="E1511" s="6">
        <v>15</v>
      </c>
      <c r="F1511" s="6">
        <v>15</v>
      </c>
      <c r="G1511" s="6">
        <v>7</v>
      </c>
      <c r="H1511" s="6">
        <v>1.3335214321633241E-9</v>
      </c>
      <c r="I1511" s="6" t="s">
        <v>57</v>
      </c>
      <c r="J1511" s="6" t="s">
        <v>12</v>
      </c>
      <c r="K1511" s="6" t="s">
        <v>13</v>
      </c>
      <c r="L1511" s="6" t="s">
        <v>24</v>
      </c>
      <c r="M1511" s="6" t="s">
        <v>44</v>
      </c>
      <c r="N1511" s="6" t="s">
        <v>55</v>
      </c>
      <c r="O1511" s="6" t="s">
        <v>14</v>
      </c>
      <c r="P1511" s="6">
        <v>196.71974240000014</v>
      </c>
      <c r="Q1511" s="6">
        <v>109.75644661251026</v>
      </c>
      <c r="R1511" s="6">
        <v>12.152132526073771</v>
      </c>
      <c r="S1511" s="6">
        <v>4</v>
      </c>
      <c r="T1511" s="6">
        <v>2951.3350040904129</v>
      </c>
      <c r="U1511" s="6">
        <v>3469.7995712658394</v>
      </c>
      <c r="V1511" s="6">
        <v>60.166956034418341</v>
      </c>
      <c r="W1511" s="6">
        <v>70.736557511517219</v>
      </c>
      <c r="X1511" s="6">
        <v>184.42549819036557</v>
      </c>
      <c r="Y1511" s="6">
        <v>0</v>
      </c>
      <c r="Z1511" s="6">
        <v>302.83331449999997</v>
      </c>
      <c r="AA1511" s="6">
        <v>13225076.981146021</v>
      </c>
      <c r="AB1511" s="6">
        <v>1160212.4296327531</v>
      </c>
      <c r="AC1511" s="6">
        <v>14281627.084813925</v>
      </c>
      <c r="AD1511" s="6">
        <v>11697438.112826966</v>
      </c>
      <c r="AE1511" s="6">
        <v>0</v>
      </c>
      <c r="AF1511" s="6">
        <v>376043.2854545195</v>
      </c>
      <c r="AG1511" s="6">
        <v>0</v>
      </c>
      <c r="AH1511" s="6">
        <v>15888755.178610928</v>
      </c>
      <c r="AI1511" s="6">
        <v>41339281.742914148</v>
      </c>
      <c r="AJ1511" s="6">
        <v>28214909.226834983</v>
      </c>
      <c r="AK1511" s="6">
        <v>126183344.04223424</v>
      </c>
      <c r="AL1511" s="6">
        <v>961560.82862165791</v>
      </c>
      <c r="AM1511" s="6">
        <v>16315151.523332763</v>
      </c>
      <c r="AN1511" s="6">
        <v>16315151.523332763</v>
      </c>
      <c r="AO1511" s="6">
        <v>1478867.3190221859</v>
      </c>
      <c r="AP1511" s="6">
        <v>7407781.6792021012</v>
      </c>
      <c r="AQ1511" s="6">
        <v>0</v>
      </c>
      <c r="AR1511" s="6">
        <v>143460056.39418867</v>
      </c>
      <c r="AS1511" s="6">
        <v>168661856.91574574</v>
      </c>
      <c r="AT1511" s="3">
        <f t="shared" si="150"/>
        <v>1333521.4321633242</v>
      </c>
      <c r="AU1511" s="2">
        <f t="shared" si="151"/>
        <v>48.608530104295085</v>
      </c>
      <c r="AV1511" s="3">
        <f t="shared" si="152"/>
        <v>2951.3350040904129</v>
      </c>
      <c r="AW1511" s="3">
        <f t="shared" si="153"/>
        <v>3469.7995712658394</v>
      </c>
      <c r="AX1511" s="3">
        <f t="shared" si="154"/>
        <v>60.166956034418341</v>
      </c>
      <c r="AY1511" s="3">
        <f t="shared" si="155"/>
        <v>70.736557511517219</v>
      </c>
    </row>
    <row r="1512" spans="1:51" x14ac:dyDescent="0.25">
      <c r="A1512" s="6">
        <v>1</v>
      </c>
      <c r="B1512" s="6">
        <v>4600</v>
      </c>
      <c r="C1512" s="6">
        <v>707</v>
      </c>
      <c r="D1512" s="6">
        <v>0.04</v>
      </c>
      <c r="E1512" s="6">
        <v>15</v>
      </c>
      <c r="F1512" s="6">
        <v>15</v>
      </c>
      <c r="G1512" s="6">
        <v>7</v>
      </c>
      <c r="H1512" s="6">
        <v>1.778279410038923E-9</v>
      </c>
      <c r="I1512" s="6" t="s">
        <v>57</v>
      </c>
      <c r="J1512" s="6" t="s">
        <v>12</v>
      </c>
      <c r="K1512" s="6" t="s">
        <v>13</v>
      </c>
      <c r="L1512" s="6" t="s">
        <v>24</v>
      </c>
      <c r="M1512" s="6" t="s">
        <v>44</v>
      </c>
      <c r="N1512" s="6" t="s">
        <v>55</v>
      </c>
      <c r="O1512" s="6" t="s">
        <v>14</v>
      </c>
      <c r="P1512" s="6">
        <v>194.93646860000018</v>
      </c>
      <c r="Q1512" s="6">
        <v>108.94791252945282</v>
      </c>
      <c r="R1512" s="6">
        <v>12.090013966535073</v>
      </c>
      <c r="S1512" s="6">
        <v>4</v>
      </c>
      <c r="T1512" s="6">
        <v>2947.0625109560388</v>
      </c>
      <c r="U1512" s="6">
        <v>3468.190951984212</v>
      </c>
      <c r="V1512" s="6">
        <v>60.079855482899461</v>
      </c>
      <c r="W1512" s="6">
        <v>70.703763631642644</v>
      </c>
      <c r="X1512" s="6">
        <v>184.58040693635147</v>
      </c>
      <c r="Y1512" s="6">
        <v>0</v>
      </c>
      <c r="Z1512" s="6">
        <v>296.60330310000001</v>
      </c>
      <c r="AA1512" s="6">
        <v>13155417.700093342</v>
      </c>
      <c r="AB1512" s="6">
        <v>1154223.0062772871</v>
      </c>
      <c r="AC1512" s="6">
        <v>14197399.038776021</v>
      </c>
      <c r="AD1512" s="6">
        <v>11595304.451125462</v>
      </c>
      <c r="AE1512" s="6">
        <v>0</v>
      </c>
      <c r="AF1512" s="6">
        <v>334575.56996443693</v>
      </c>
      <c r="AG1512" s="6">
        <v>0</v>
      </c>
      <c r="AH1512" s="6">
        <v>15770398.708832249</v>
      </c>
      <c r="AI1512" s="6">
        <v>41031342.486800231</v>
      </c>
      <c r="AJ1512" s="6">
        <v>28004734.357018277</v>
      </c>
      <c r="AK1512" s="6">
        <v>125243395.31888731</v>
      </c>
      <c r="AL1512" s="6">
        <v>961560.82862165791</v>
      </c>
      <c r="AM1512" s="6">
        <v>16315151.523332763</v>
      </c>
      <c r="AN1512" s="6">
        <v>16315151.523332763</v>
      </c>
      <c r="AO1512" s="6">
        <v>1478867.3190221859</v>
      </c>
      <c r="AP1512" s="6">
        <v>7407781.6792021012</v>
      </c>
      <c r="AQ1512" s="6">
        <v>0</v>
      </c>
      <c r="AR1512" s="6">
        <v>142520107.67084172</v>
      </c>
      <c r="AS1512" s="6">
        <v>167721908.19239879</v>
      </c>
      <c r="AT1512" s="3">
        <f t="shared" si="150"/>
        <v>1778279.4100389229</v>
      </c>
      <c r="AU1512" s="2">
        <f t="shared" si="151"/>
        <v>48.360055866140293</v>
      </c>
      <c r="AV1512" s="3">
        <f t="shared" si="152"/>
        <v>2947.0625109560388</v>
      </c>
      <c r="AW1512" s="3">
        <f t="shared" si="153"/>
        <v>3468.190951984212</v>
      </c>
      <c r="AX1512" s="3">
        <f t="shared" si="154"/>
        <v>60.079855482899461</v>
      </c>
      <c r="AY1512" s="3">
        <f t="shared" si="155"/>
        <v>70.703763631642644</v>
      </c>
    </row>
    <row r="1513" spans="1:51" x14ac:dyDescent="0.25">
      <c r="A1513" s="6">
        <v>1</v>
      </c>
      <c r="B1513" s="6">
        <v>4600</v>
      </c>
      <c r="C1513" s="6">
        <v>707</v>
      </c>
      <c r="D1513" s="6">
        <v>0.04</v>
      </c>
      <c r="E1513" s="6">
        <v>15</v>
      </c>
      <c r="F1513" s="6">
        <v>15</v>
      </c>
      <c r="G1513" s="6">
        <v>7</v>
      </c>
      <c r="H1513" s="6">
        <v>2.3713737056616557E-9</v>
      </c>
      <c r="I1513" s="6" t="s">
        <v>57</v>
      </c>
      <c r="J1513" s="6" t="s">
        <v>12</v>
      </c>
      <c r="K1513" s="6" t="s">
        <v>13</v>
      </c>
      <c r="L1513" s="6" t="s">
        <v>24</v>
      </c>
      <c r="M1513" s="6" t="s">
        <v>44</v>
      </c>
      <c r="N1513" s="6" t="s">
        <v>55</v>
      </c>
      <c r="O1513" s="6" t="s">
        <v>14</v>
      </c>
      <c r="P1513" s="6">
        <v>197.35059290000018</v>
      </c>
      <c r="Q1513" s="6">
        <v>110.04006539301402</v>
      </c>
      <c r="R1513" s="6">
        <v>12.200424189112164</v>
      </c>
      <c r="S1513" s="6">
        <v>4</v>
      </c>
      <c r="T1513" s="6">
        <v>2944.008825361675</v>
      </c>
      <c r="U1513" s="6">
        <v>3460.4212084665087</v>
      </c>
      <c r="V1513" s="6">
        <v>60.017601971642911</v>
      </c>
      <c r="W1513" s="6">
        <v>70.545366900678346</v>
      </c>
      <c r="X1513" s="6">
        <v>184.36937445051038</v>
      </c>
      <c r="Y1513" s="6">
        <v>0</v>
      </c>
      <c r="Z1513" s="6">
        <v>317.19680349999999</v>
      </c>
      <c r="AA1513" s="6">
        <v>13249477.9028247</v>
      </c>
      <c r="AB1513" s="6">
        <v>1162310.2694266173</v>
      </c>
      <c r="AC1513" s="6">
        <v>14311143.288545616</v>
      </c>
      <c r="AD1513" s="6">
        <v>11733530.78688308</v>
      </c>
      <c r="AE1513" s="6">
        <v>0</v>
      </c>
      <c r="AF1513" s="6">
        <v>352567.27178027161</v>
      </c>
      <c r="AG1513" s="6">
        <v>0</v>
      </c>
      <c r="AH1513" s="6">
        <v>15915521.512589507</v>
      </c>
      <c r="AI1513" s="6">
        <v>41408922.25339637</v>
      </c>
      <c r="AJ1513" s="6">
        <v>28262440.306208506</v>
      </c>
      <c r="AK1513" s="6">
        <v>126395913.59165467</v>
      </c>
      <c r="AL1513" s="6">
        <v>961560.82862165791</v>
      </c>
      <c r="AM1513" s="6">
        <v>16315151.523332763</v>
      </c>
      <c r="AN1513" s="6">
        <v>16315151.523332763</v>
      </c>
      <c r="AO1513" s="6">
        <v>1478867.3190221859</v>
      </c>
      <c r="AP1513" s="6">
        <v>7407781.6792021012</v>
      </c>
      <c r="AQ1513" s="6">
        <v>0</v>
      </c>
      <c r="AR1513" s="6">
        <v>143672625.94360909</v>
      </c>
      <c r="AS1513" s="6">
        <v>168874426.46516615</v>
      </c>
      <c r="AT1513" s="3">
        <f t="shared" si="150"/>
        <v>2371373.7056616559</v>
      </c>
      <c r="AU1513" s="2">
        <f t="shared" si="151"/>
        <v>48.801696756448656</v>
      </c>
      <c r="AV1513" s="3">
        <f t="shared" si="152"/>
        <v>2944.008825361675</v>
      </c>
      <c r="AW1513" s="3">
        <f t="shared" si="153"/>
        <v>3460.4212084665087</v>
      </c>
      <c r="AX1513" s="3">
        <f t="shared" si="154"/>
        <v>60.017601971642911</v>
      </c>
      <c r="AY1513" s="3">
        <f t="shared" si="155"/>
        <v>70.545366900678346</v>
      </c>
    </row>
    <row r="1514" spans="1:51" x14ac:dyDescent="0.25">
      <c r="A1514" s="6">
        <v>1</v>
      </c>
      <c r="B1514" s="6">
        <v>4600</v>
      </c>
      <c r="C1514" s="6">
        <v>707</v>
      </c>
      <c r="D1514" s="6">
        <v>0.04</v>
      </c>
      <c r="E1514" s="6">
        <v>15</v>
      </c>
      <c r="F1514" s="6">
        <v>15</v>
      </c>
      <c r="G1514" s="6">
        <v>7</v>
      </c>
      <c r="H1514" s="6">
        <v>3.1622776601683799E-9</v>
      </c>
      <c r="I1514" s="6" t="s">
        <v>57</v>
      </c>
      <c r="J1514" s="6" t="s">
        <v>12</v>
      </c>
      <c r="K1514" s="6" t="s">
        <v>13</v>
      </c>
      <c r="L1514" s="6" t="s">
        <v>24</v>
      </c>
      <c r="M1514" s="6" t="s">
        <v>44</v>
      </c>
      <c r="N1514" s="6" t="s">
        <v>55</v>
      </c>
      <c r="O1514" s="6" t="s">
        <v>14</v>
      </c>
      <c r="P1514" s="6">
        <v>197.76491240000013</v>
      </c>
      <c r="Q1514" s="6">
        <v>110.22627275715581</v>
      </c>
      <c r="R1514" s="6">
        <v>12.224291910080694</v>
      </c>
      <c r="S1514" s="6">
        <v>4</v>
      </c>
      <c r="T1514" s="6">
        <v>2941.8181557181201</v>
      </c>
      <c r="U1514" s="6">
        <v>3457.222252473503</v>
      </c>
      <c r="V1514" s="6">
        <v>59.972942207859056</v>
      </c>
      <c r="W1514" s="6">
        <v>70.480151855852711</v>
      </c>
      <c r="X1514" s="6">
        <v>184.33265267025413</v>
      </c>
      <c r="Y1514" s="6">
        <v>0</v>
      </c>
      <c r="Z1514" s="6">
        <v>315.47382149999999</v>
      </c>
      <c r="AA1514" s="6">
        <v>13265488.480063805</v>
      </c>
      <c r="AB1514" s="6">
        <v>1163686.7052240083</v>
      </c>
      <c r="AC1514" s="6">
        <v>14330513.612448407</v>
      </c>
      <c r="AD1514" s="6">
        <v>11757236.646538928</v>
      </c>
      <c r="AE1514" s="6">
        <v>0</v>
      </c>
      <c r="AF1514" s="6">
        <v>348266.6005544017</v>
      </c>
      <c r="AG1514" s="6">
        <v>0</v>
      </c>
      <c r="AH1514" s="6">
        <v>15937424.89748352</v>
      </c>
      <c r="AI1514" s="6">
        <v>41465910.367888547</v>
      </c>
      <c r="AJ1514" s="6">
        <v>28301335.865338072</v>
      </c>
      <c r="AK1514" s="6">
        <v>126569863.17553969</v>
      </c>
      <c r="AL1514" s="6">
        <v>961560.82862165791</v>
      </c>
      <c r="AM1514" s="6">
        <v>16315151.523332763</v>
      </c>
      <c r="AN1514" s="6">
        <v>16315151.523332763</v>
      </c>
      <c r="AO1514" s="6">
        <v>1478867.3190221859</v>
      </c>
      <c r="AP1514" s="6">
        <v>7407781.6792021012</v>
      </c>
      <c r="AQ1514" s="6">
        <v>0</v>
      </c>
      <c r="AR1514" s="6">
        <v>143846575.5274941</v>
      </c>
      <c r="AS1514" s="6">
        <v>169048376.04905117</v>
      </c>
      <c r="AT1514" s="3">
        <f t="shared" si="150"/>
        <v>3162277.66016838</v>
      </c>
      <c r="AU1514" s="2">
        <f t="shared" si="151"/>
        <v>48.897167640322778</v>
      </c>
      <c r="AV1514" s="3">
        <f t="shared" si="152"/>
        <v>2941.8181557181201</v>
      </c>
      <c r="AW1514" s="3">
        <f t="shared" si="153"/>
        <v>3457.222252473503</v>
      </c>
      <c r="AX1514" s="3">
        <f t="shared" si="154"/>
        <v>59.972942207859056</v>
      </c>
      <c r="AY1514" s="3">
        <f t="shared" si="155"/>
        <v>70.480151855852711</v>
      </c>
    </row>
    <row r="1515" spans="1:51" x14ac:dyDescent="0.25">
      <c r="A1515" s="6">
        <v>1</v>
      </c>
      <c r="B1515" s="6">
        <v>4600</v>
      </c>
      <c r="C1515" s="6">
        <v>707</v>
      </c>
      <c r="D1515" s="6">
        <v>0.04</v>
      </c>
      <c r="E1515" s="6">
        <v>15</v>
      </c>
      <c r="F1515" s="6">
        <v>15</v>
      </c>
      <c r="G1515" s="6">
        <v>7</v>
      </c>
      <c r="H1515" s="6">
        <v>4.2169650342858235E-9</v>
      </c>
      <c r="I1515" s="6" t="s">
        <v>57</v>
      </c>
      <c r="J1515" s="6" t="s">
        <v>12</v>
      </c>
      <c r="K1515" s="6" t="s">
        <v>13</v>
      </c>
      <c r="L1515" s="6" t="s">
        <v>24</v>
      </c>
      <c r="M1515" s="6" t="s">
        <v>44</v>
      </c>
      <c r="N1515" s="6" t="s">
        <v>55</v>
      </c>
      <c r="O1515" s="6" t="s">
        <v>14</v>
      </c>
      <c r="P1515" s="6">
        <v>197.85752240000014</v>
      </c>
      <c r="Q1515" s="6">
        <v>110.26761567631152</v>
      </c>
      <c r="R1515" s="6">
        <v>12.233075859508578</v>
      </c>
      <c r="S1515" s="6">
        <v>4</v>
      </c>
      <c r="T1515" s="6">
        <v>2940.1731170983112</v>
      </c>
      <c r="U1515" s="6">
        <v>3455.207128392537</v>
      </c>
      <c r="V1515" s="6">
        <v>59.939405870514832</v>
      </c>
      <c r="W1515" s="6">
        <v>70.439070825805189</v>
      </c>
      <c r="X1515" s="6">
        <v>184.324236677269</v>
      </c>
      <c r="Y1515" s="6">
        <v>0</v>
      </c>
      <c r="Z1515" s="6">
        <v>311.60676890000002</v>
      </c>
      <c r="AA1515" s="6">
        <v>13269042.214821147</v>
      </c>
      <c r="AB1515" s="6">
        <v>1163992.2154124614</v>
      </c>
      <c r="AC1515" s="6">
        <v>14334813.444294082</v>
      </c>
      <c r="AD1515" s="6">
        <v>11762530.306568572</v>
      </c>
      <c r="AE1515" s="6">
        <v>0</v>
      </c>
      <c r="AF1515" s="6">
        <v>342197.04950522556</v>
      </c>
      <c r="AG1515" s="6">
        <v>0</v>
      </c>
      <c r="AH1515" s="6">
        <v>15940304.33993458</v>
      </c>
      <c r="AI1515" s="6">
        <v>41473402.086491339</v>
      </c>
      <c r="AJ1515" s="6">
        <v>28306449.117223904</v>
      </c>
      <c r="AK1515" s="6">
        <v>126592730.77425131</v>
      </c>
      <c r="AL1515" s="6">
        <v>961560.82862165791</v>
      </c>
      <c r="AM1515" s="6">
        <v>16315151.523332763</v>
      </c>
      <c r="AN1515" s="6">
        <v>16315151.523332763</v>
      </c>
      <c r="AO1515" s="6">
        <v>1478867.3190221859</v>
      </c>
      <c r="AP1515" s="6">
        <v>7407781.6792021012</v>
      </c>
      <c r="AQ1515" s="6">
        <v>0</v>
      </c>
      <c r="AR1515" s="6">
        <v>143869443.12620574</v>
      </c>
      <c r="AS1515" s="6">
        <v>169071243.64776281</v>
      </c>
      <c r="AT1515" s="3">
        <f t="shared" si="150"/>
        <v>4216965.0342858238</v>
      </c>
      <c r="AU1515" s="2">
        <f t="shared" si="151"/>
        <v>48.93230343803431</v>
      </c>
      <c r="AV1515" s="3">
        <f t="shared" si="152"/>
        <v>2940.1731170983112</v>
      </c>
      <c r="AW1515" s="3">
        <f t="shared" si="153"/>
        <v>3455.207128392537</v>
      </c>
      <c r="AX1515" s="3">
        <f t="shared" si="154"/>
        <v>59.939405870514832</v>
      </c>
      <c r="AY1515" s="3">
        <f t="shared" si="155"/>
        <v>70.439070825805189</v>
      </c>
    </row>
    <row r="1516" spans="1:51" x14ac:dyDescent="0.25">
      <c r="A1516" s="6">
        <v>1</v>
      </c>
      <c r="B1516" s="6">
        <v>4600</v>
      </c>
      <c r="C1516" s="6">
        <v>707</v>
      </c>
      <c r="D1516" s="6">
        <v>0.04</v>
      </c>
      <c r="E1516" s="6">
        <v>15</v>
      </c>
      <c r="F1516" s="6">
        <v>15</v>
      </c>
      <c r="G1516" s="6">
        <v>7</v>
      </c>
      <c r="H1516" s="6">
        <v>5.6234132519034918E-9</v>
      </c>
      <c r="I1516" s="6" t="s">
        <v>57</v>
      </c>
      <c r="J1516" s="6" t="s">
        <v>12</v>
      </c>
      <c r="K1516" s="6" t="s">
        <v>13</v>
      </c>
      <c r="L1516" s="6" t="s">
        <v>24</v>
      </c>
      <c r="M1516" s="6" t="s">
        <v>44</v>
      </c>
      <c r="N1516" s="6" t="s">
        <v>55</v>
      </c>
      <c r="O1516" s="6" t="s">
        <v>14</v>
      </c>
      <c r="P1516" s="6">
        <v>197.91586670000015</v>
      </c>
      <c r="Q1516" s="6">
        <v>110.29361292008858</v>
      </c>
      <c r="R1516" s="6">
        <v>12.239202049224442</v>
      </c>
      <c r="S1516" s="6">
        <v>4</v>
      </c>
      <c r="T1516" s="6">
        <v>2938.9373016509967</v>
      </c>
      <c r="U1516" s="6">
        <v>3453.7135186829319</v>
      </c>
      <c r="V1516" s="6">
        <v>59.914212101057231</v>
      </c>
      <c r="W1516" s="6">
        <v>70.408621571618227</v>
      </c>
      <c r="X1516" s="6">
        <v>184.31889858201842</v>
      </c>
      <c r="Y1516" s="6">
        <v>0</v>
      </c>
      <c r="Z1516" s="6">
        <v>318.13799949999998</v>
      </c>
      <c r="AA1516" s="6">
        <v>13271276.681289356</v>
      </c>
      <c r="AB1516" s="6">
        <v>1164184.3086521763</v>
      </c>
      <c r="AC1516" s="6">
        <v>14337517.098323429</v>
      </c>
      <c r="AD1516" s="6">
        <v>11765864.418224676</v>
      </c>
      <c r="AE1516" s="6">
        <v>0</v>
      </c>
      <c r="AF1516" s="6">
        <v>337460.75381868612</v>
      </c>
      <c r="AG1516" s="6">
        <v>0</v>
      </c>
      <c r="AH1516" s="6">
        <v>15941758.271520242</v>
      </c>
      <c r="AI1516" s="6">
        <v>41477184.918234862</v>
      </c>
      <c r="AJ1516" s="6">
        <v>28309030.977618262</v>
      </c>
      <c r="AK1516" s="6">
        <v>126604277.42768168</v>
      </c>
      <c r="AL1516" s="6">
        <v>961560.82862165791</v>
      </c>
      <c r="AM1516" s="6">
        <v>16315151.523332763</v>
      </c>
      <c r="AN1516" s="6">
        <v>16315151.523332763</v>
      </c>
      <c r="AO1516" s="6">
        <v>1478867.3190221859</v>
      </c>
      <c r="AP1516" s="6">
        <v>7407781.6792021012</v>
      </c>
      <c r="AQ1516" s="6">
        <v>0</v>
      </c>
      <c r="AR1516" s="6">
        <v>143880989.77963611</v>
      </c>
      <c r="AS1516" s="6">
        <v>169082790.30119318</v>
      </c>
      <c r="AT1516" s="3">
        <f t="shared" ref="AT1516:AT1579" si="156">H1516*1000000000000000</f>
        <v>5623413.251903492</v>
      </c>
      <c r="AU1516" s="2">
        <f t="shared" ref="AU1516:AU1579" si="157">S1516*R1516</f>
        <v>48.956808196897768</v>
      </c>
      <c r="AV1516" s="3">
        <f t="shared" ref="AV1516:AV1579" si="158">IF(ISNUMBER(T1516)=TRUE,T1516,"")</f>
        <v>2938.9373016509967</v>
      </c>
      <c r="AW1516" s="3">
        <f t="shared" ref="AW1516:AW1579" si="159">IF(ISNUMBER(U1516)=TRUE,U1516,"")</f>
        <v>3453.7135186829319</v>
      </c>
      <c r="AX1516" s="3">
        <f t="shared" ref="AX1516:AX1579" si="160">IF(ISNUMBER(V1516)=TRUE,V1516,"")</f>
        <v>59.914212101057231</v>
      </c>
      <c r="AY1516" s="3">
        <f t="shared" ref="AY1516:AY1579" si="161">IF(ISNUMBER(W1516)=TRUE,W1516,"")</f>
        <v>70.408621571618227</v>
      </c>
    </row>
    <row r="1517" spans="1:51" x14ac:dyDescent="0.25">
      <c r="A1517" s="6">
        <v>1</v>
      </c>
      <c r="B1517" s="6">
        <v>4600</v>
      </c>
      <c r="C1517" s="6">
        <v>707</v>
      </c>
      <c r="D1517" s="6">
        <v>0.04</v>
      </c>
      <c r="E1517" s="6">
        <v>15</v>
      </c>
      <c r="F1517" s="6">
        <v>15</v>
      </c>
      <c r="G1517" s="6">
        <v>7</v>
      </c>
      <c r="H1517" s="6">
        <v>7.4989420933245577E-9</v>
      </c>
      <c r="I1517" s="6" t="s">
        <v>57</v>
      </c>
      <c r="J1517" s="6" t="s">
        <v>12</v>
      </c>
      <c r="K1517" s="6" t="s">
        <v>13</v>
      </c>
      <c r="L1517" s="6" t="s">
        <v>24</v>
      </c>
      <c r="M1517" s="6" t="s">
        <v>44</v>
      </c>
      <c r="N1517" s="6" t="s">
        <v>55</v>
      </c>
      <c r="O1517" s="6" t="s">
        <v>14</v>
      </c>
      <c r="P1517" s="6">
        <v>197.96495000000013</v>
      </c>
      <c r="Q1517" s="6">
        <v>110.31550322544831</v>
      </c>
      <c r="R1517" s="6">
        <v>12.244021241084353</v>
      </c>
      <c r="S1517" s="6">
        <v>4</v>
      </c>
      <c r="T1517" s="6">
        <v>2938.0092870924486</v>
      </c>
      <c r="U1517" s="6">
        <v>3452.5828905135486</v>
      </c>
      <c r="V1517" s="6">
        <v>59.895293269048636</v>
      </c>
      <c r="W1517" s="6">
        <v>70.38557218709758</v>
      </c>
      <c r="X1517" s="6">
        <v>184.31442623093133</v>
      </c>
      <c r="Y1517" s="6">
        <v>0</v>
      </c>
      <c r="Z1517" s="6">
        <v>308.30832750000002</v>
      </c>
      <c r="AA1517" s="6">
        <v>13273158.040877782</v>
      </c>
      <c r="AB1517" s="6">
        <v>1164346.0452522931</v>
      </c>
      <c r="AC1517" s="6">
        <v>14339793.541286463</v>
      </c>
      <c r="AD1517" s="6">
        <v>11768669.724343013</v>
      </c>
      <c r="AE1517" s="6">
        <v>0</v>
      </c>
      <c r="AF1517" s="6">
        <v>333952.88425138133</v>
      </c>
      <c r="AG1517" s="6">
        <v>0</v>
      </c>
      <c r="AH1517" s="6">
        <v>15943168.892044261</v>
      </c>
      <c r="AI1517" s="6">
        <v>41480855.063480295</v>
      </c>
      <c r="AJ1517" s="6">
        <v>28311535.92716223</v>
      </c>
      <c r="AK1517" s="6">
        <v>126615480.11869772</v>
      </c>
      <c r="AL1517" s="6">
        <v>961560.82862165791</v>
      </c>
      <c r="AM1517" s="6">
        <v>16315151.523332763</v>
      </c>
      <c r="AN1517" s="6">
        <v>16315151.523332763</v>
      </c>
      <c r="AO1517" s="6">
        <v>1478867.3190221859</v>
      </c>
      <c r="AP1517" s="6">
        <v>7407781.6792021012</v>
      </c>
      <c r="AQ1517" s="6">
        <v>0</v>
      </c>
      <c r="AR1517" s="6">
        <v>143892192.47065213</v>
      </c>
      <c r="AS1517" s="6">
        <v>169093992.9922092</v>
      </c>
      <c r="AT1517" s="3">
        <f t="shared" si="156"/>
        <v>7498942.0933245579</v>
      </c>
      <c r="AU1517" s="2">
        <f t="shared" si="157"/>
        <v>48.97608496433741</v>
      </c>
      <c r="AV1517" s="3">
        <f t="shared" si="158"/>
        <v>2938.0092870924486</v>
      </c>
      <c r="AW1517" s="3">
        <f t="shared" si="159"/>
        <v>3452.5828905135486</v>
      </c>
      <c r="AX1517" s="3">
        <f t="shared" si="160"/>
        <v>59.895293269048636</v>
      </c>
      <c r="AY1517" s="3">
        <f t="shared" si="161"/>
        <v>70.38557218709758</v>
      </c>
    </row>
    <row r="1518" spans="1:51" x14ac:dyDescent="0.25">
      <c r="A1518" s="6">
        <v>1</v>
      </c>
      <c r="B1518" s="6">
        <v>4600</v>
      </c>
      <c r="C1518" s="6">
        <v>707</v>
      </c>
      <c r="D1518" s="6">
        <v>0.04</v>
      </c>
      <c r="E1518" s="6">
        <v>15</v>
      </c>
      <c r="F1518" s="6">
        <v>15</v>
      </c>
      <c r="G1518" s="6">
        <v>7</v>
      </c>
      <c r="H1518" s="6">
        <v>1E-8</v>
      </c>
      <c r="I1518" s="6" t="s">
        <v>57</v>
      </c>
      <c r="J1518" s="6" t="s">
        <v>12</v>
      </c>
      <c r="K1518" s="6" t="s">
        <v>13</v>
      </c>
      <c r="L1518" s="6" t="s">
        <v>24</v>
      </c>
      <c r="M1518" s="6" t="s">
        <v>44</v>
      </c>
      <c r="N1518" s="6" t="s">
        <v>55</v>
      </c>
      <c r="O1518" s="6" t="s">
        <v>14</v>
      </c>
      <c r="P1518" s="6">
        <v>197.98902860000015</v>
      </c>
      <c r="Q1518" s="6">
        <v>110.32618959205175</v>
      </c>
      <c r="R1518" s="6">
        <v>12.247103100076664</v>
      </c>
      <c r="S1518" s="6">
        <v>4</v>
      </c>
      <c r="T1518" s="6">
        <v>2937.3126326131933</v>
      </c>
      <c r="U1518" s="6">
        <v>3451.7567488180966</v>
      </c>
      <c r="V1518" s="6">
        <v>59.881091025194102</v>
      </c>
      <c r="W1518" s="6">
        <v>70.368730171196447</v>
      </c>
      <c r="X1518" s="6">
        <v>184.31219024413528</v>
      </c>
      <c r="Y1518" s="6">
        <v>0</v>
      </c>
      <c r="Z1518" s="6">
        <v>313.0901293</v>
      </c>
      <c r="AA1518" s="6">
        <v>13274076.441155385</v>
      </c>
      <c r="AB1518" s="6">
        <v>1164424.998013021</v>
      </c>
      <c r="AC1518" s="6">
        <v>14340904.817956913</v>
      </c>
      <c r="AD1518" s="6">
        <v>11770044.903660053</v>
      </c>
      <c r="AE1518" s="6">
        <v>0</v>
      </c>
      <c r="AF1518" s="6">
        <v>331143.90677097824</v>
      </c>
      <c r="AG1518" s="6">
        <v>0</v>
      </c>
      <c r="AH1518" s="6">
        <v>15943432.076346971</v>
      </c>
      <c r="AI1518" s="6">
        <v>41481539.815049432</v>
      </c>
      <c r="AJ1518" s="6">
        <v>28312003.284178391</v>
      </c>
      <c r="AK1518" s="6">
        <v>126617570.24313115</v>
      </c>
      <c r="AL1518" s="6">
        <v>961560.82862165791</v>
      </c>
      <c r="AM1518" s="6">
        <v>16315151.523332763</v>
      </c>
      <c r="AN1518" s="6">
        <v>16315151.523332763</v>
      </c>
      <c r="AO1518" s="6">
        <v>1478867.3190221859</v>
      </c>
      <c r="AP1518" s="6">
        <v>7407781.6792021012</v>
      </c>
      <c r="AQ1518" s="6">
        <v>0</v>
      </c>
      <c r="AR1518" s="6">
        <v>143894282.59508556</v>
      </c>
      <c r="AS1518" s="6">
        <v>169096083.11664262</v>
      </c>
      <c r="AT1518" s="3">
        <f t="shared" si="156"/>
        <v>10000000</v>
      </c>
      <c r="AU1518" s="2">
        <f t="shared" si="157"/>
        <v>48.988412400306657</v>
      </c>
      <c r="AV1518" s="3">
        <f t="shared" si="158"/>
        <v>2937.3126326131933</v>
      </c>
      <c r="AW1518" s="3">
        <f t="shared" si="159"/>
        <v>3451.7567488180966</v>
      </c>
      <c r="AX1518" s="3">
        <f t="shared" si="160"/>
        <v>59.881091025194102</v>
      </c>
      <c r="AY1518" s="3">
        <f t="shared" si="161"/>
        <v>70.368730171196447</v>
      </c>
    </row>
    <row r="1519" spans="1:51" x14ac:dyDescent="0.25">
      <c r="A1519" s="6">
        <v>1</v>
      </c>
      <c r="B1519" s="6">
        <v>4700</v>
      </c>
      <c r="C1519" s="6">
        <v>707</v>
      </c>
      <c r="D1519" s="6">
        <v>0.04</v>
      </c>
      <c r="E1519" s="6">
        <v>15</v>
      </c>
      <c r="F1519" s="6">
        <v>15</v>
      </c>
      <c r="G1519" s="6">
        <v>7</v>
      </c>
      <c r="H1519" s="6">
        <v>1E-13</v>
      </c>
      <c r="I1519" s="6" t="s">
        <v>57</v>
      </c>
      <c r="J1519" s="6" t="s">
        <v>12</v>
      </c>
      <c r="K1519" s="6" t="s">
        <v>13</v>
      </c>
      <c r="L1519" s="6" t="s">
        <v>24</v>
      </c>
      <c r="M1519" s="6" t="s">
        <v>44</v>
      </c>
      <c r="N1519" s="6" t="s">
        <v>55</v>
      </c>
      <c r="O1519" s="6" t="s">
        <v>14</v>
      </c>
      <c r="P1519" s="6">
        <v>0.81346859999999988</v>
      </c>
      <c r="Q1519" s="6">
        <v>0.18385455989735883</v>
      </c>
      <c r="R1519" s="6">
        <v>8.0464969084040449E-3</v>
      </c>
      <c r="S1519" s="6">
        <v>4</v>
      </c>
      <c r="T1519" s="6">
        <v>583574.50183303806</v>
      </c>
      <c r="U1519" s="6">
        <v>1387270.9731663906</v>
      </c>
      <c r="V1519" s="6">
        <v>11896.95556279871</v>
      </c>
      <c r="W1519" s="6">
        <v>28281.395210860308</v>
      </c>
      <c r="X1519" s="6">
        <v>120.01272638680491</v>
      </c>
      <c r="Y1519" s="6">
        <v>0</v>
      </c>
      <c r="Z1519" s="6">
        <v>45.34469</v>
      </c>
      <c r="AA1519" s="6">
        <v>123718.7613657035</v>
      </c>
      <c r="AB1519" s="6">
        <v>8628.0979184365951</v>
      </c>
      <c r="AC1519" s="6">
        <v>88053.769621928615</v>
      </c>
      <c r="AD1519" s="6">
        <v>56231.192870074519</v>
      </c>
      <c r="AE1519" s="6">
        <v>0</v>
      </c>
      <c r="AF1519" s="6">
        <v>56088.965881221753</v>
      </c>
      <c r="AG1519" s="6">
        <v>0</v>
      </c>
      <c r="AH1519" s="6">
        <v>129761.10718637233</v>
      </c>
      <c r="AI1519" s="6">
        <v>337611.78323592833</v>
      </c>
      <c r="AJ1519" s="6">
        <v>230426.97928694368</v>
      </c>
      <c r="AK1519" s="6">
        <v>1030520.6573666093</v>
      </c>
      <c r="AL1519" s="6">
        <v>961560.82862165791</v>
      </c>
      <c r="AM1519" s="6">
        <v>16790840.213303618</v>
      </c>
      <c r="AN1519" s="6">
        <v>16790840.213303618</v>
      </c>
      <c r="AO1519" s="6">
        <v>1478867.3190221859</v>
      </c>
      <c r="AP1519" s="6">
        <v>7598057.1551904436</v>
      </c>
      <c r="AQ1519" s="6">
        <v>0</v>
      </c>
      <c r="AR1519" s="6">
        <v>18782921.699291885</v>
      </c>
      <c r="AS1519" s="6">
        <v>44650686.386808135</v>
      </c>
      <c r="AT1519" s="3">
        <f t="shared" si="156"/>
        <v>100</v>
      </c>
      <c r="AU1519" s="2">
        <f t="shared" si="157"/>
        <v>3.218598763361618E-2</v>
      </c>
      <c r="AV1519" s="3">
        <f t="shared" si="158"/>
        <v>583574.50183303806</v>
      </c>
      <c r="AW1519" s="3">
        <f t="shared" si="159"/>
        <v>1387270.9731663906</v>
      </c>
      <c r="AX1519" s="3">
        <f t="shared" si="160"/>
        <v>11896.95556279871</v>
      </c>
      <c r="AY1519" s="3">
        <f t="shared" si="161"/>
        <v>28281.395210860308</v>
      </c>
    </row>
    <row r="1520" spans="1:51" x14ac:dyDescent="0.25">
      <c r="A1520" s="6">
        <v>1</v>
      </c>
      <c r="B1520" s="6">
        <v>4700</v>
      </c>
      <c r="C1520" s="6">
        <v>707</v>
      </c>
      <c r="D1520" s="6">
        <v>0.04</v>
      </c>
      <c r="E1520" s="6">
        <v>15</v>
      </c>
      <c r="F1520" s="6">
        <v>15</v>
      </c>
      <c r="G1520" s="6">
        <v>7</v>
      </c>
      <c r="H1520" s="6">
        <v>1.333521432163324E-13</v>
      </c>
      <c r="I1520" s="6" t="s">
        <v>57</v>
      </c>
      <c r="J1520" s="6" t="s">
        <v>12</v>
      </c>
      <c r="K1520" s="6" t="s">
        <v>13</v>
      </c>
      <c r="L1520" s="6" t="s">
        <v>24</v>
      </c>
      <c r="M1520" s="6" t="s">
        <v>44</v>
      </c>
      <c r="N1520" s="6" t="s">
        <v>55</v>
      </c>
      <c r="O1520" s="6" t="s">
        <v>14</v>
      </c>
      <c r="P1520" s="6">
        <v>1.0498004999999997</v>
      </c>
      <c r="Q1520" s="6">
        <v>0.28577257713605381</v>
      </c>
      <c r="R1520" s="6">
        <v>1.7926987370172762E-2</v>
      </c>
      <c r="S1520" s="6">
        <v>4</v>
      </c>
      <c r="T1520" s="6">
        <v>266995.37212758133</v>
      </c>
      <c r="U1520" s="6">
        <v>627733.1267956564</v>
      </c>
      <c r="V1520" s="6">
        <v>5443.0617987890173</v>
      </c>
      <c r="W1520" s="6">
        <v>12797.18886162243</v>
      </c>
      <c r="X1520" s="6">
        <v>132.75267737608635</v>
      </c>
      <c r="Y1520" s="6">
        <v>0</v>
      </c>
      <c r="Z1520" s="6">
        <v>49.399311900000001</v>
      </c>
      <c r="AA1520" s="6">
        <v>179473.23480438118</v>
      </c>
      <c r="AB1520" s="6">
        <v>13591.773218829638</v>
      </c>
      <c r="AC1520" s="6">
        <v>124211.202670905</v>
      </c>
      <c r="AD1520" s="6">
        <v>70112.153983245647</v>
      </c>
      <c r="AE1520" s="6">
        <v>0</v>
      </c>
      <c r="AF1520" s="6">
        <v>62458.433201130916</v>
      </c>
      <c r="AG1520" s="6">
        <v>0</v>
      </c>
      <c r="AH1520" s="6">
        <v>175440.25117261196</v>
      </c>
      <c r="AI1520" s="6">
        <v>456459.54580730619</v>
      </c>
      <c r="AJ1520" s="6">
        <v>311543.01931922231</v>
      </c>
      <c r="AK1520" s="6">
        <v>1393289.6141776328</v>
      </c>
      <c r="AL1520" s="6">
        <v>961560.82862165791</v>
      </c>
      <c r="AM1520" s="6">
        <v>16790840.213303618</v>
      </c>
      <c r="AN1520" s="6">
        <v>16790840.213303618</v>
      </c>
      <c r="AO1520" s="6">
        <v>1478867.3190221859</v>
      </c>
      <c r="AP1520" s="6">
        <v>7598057.1551904436</v>
      </c>
      <c r="AQ1520" s="6">
        <v>0</v>
      </c>
      <c r="AR1520" s="6">
        <v>19145690.656102911</v>
      </c>
      <c r="AS1520" s="6">
        <v>45013455.34361916</v>
      </c>
      <c r="AT1520" s="3">
        <f t="shared" si="156"/>
        <v>133.35214321633239</v>
      </c>
      <c r="AU1520" s="2">
        <f t="shared" si="157"/>
        <v>7.1707949480691049E-2</v>
      </c>
      <c r="AV1520" s="3">
        <f t="shared" si="158"/>
        <v>266995.37212758133</v>
      </c>
      <c r="AW1520" s="3">
        <f t="shared" si="159"/>
        <v>627733.1267956564</v>
      </c>
      <c r="AX1520" s="3">
        <f t="shared" si="160"/>
        <v>5443.0617987890173</v>
      </c>
      <c r="AY1520" s="3">
        <f t="shared" si="161"/>
        <v>12797.18886162243</v>
      </c>
    </row>
    <row r="1521" spans="1:51" x14ac:dyDescent="0.25">
      <c r="A1521" s="6">
        <v>1</v>
      </c>
      <c r="B1521" s="6">
        <v>4700</v>
      </c>
      <c r="C1521" s="6">
        <v>707</v>
      </c>
      <c r="D1521" s="6">
        <v>0.04</v>
      </c>
      <c r="E1521" s="6">
        <v>15</v>
      </c>
      <c r="F1521" s="6">
        <v>15</v>
      </c>
      <c r="G1521" s="6">
        <v>7</v>
      </c>
      <c r="H1521" s="6">
        <v>1.778279410038923E-13</v>
      </c>
      <c r="I1521" s="6" t="s">
        <v>57</v>
      </c>
      <c r="J1521" s="6" t="s">
        <v>12</v>
      </c>
      <c r="K1521" s="6" t="s">
        <v>13</v>
      </c>
      <c r="L1521" s="6" t="s">
        <v>24</v>
      </c>
      <c r="M1521" s="6" t="s">
        <v>44</v>
      </c>
      <c r="N1521" s="6" t="s">
        <v>55</v>
      </c>
      <c r="O1521" s="6" t="s">
        <v>14</v>
      </c>
      <c r="P1521" s="6">
        <v>1.3444766999999993</v>
      </c>
      <c r="Q1521" s="6">
        <v>0.42508905140067066</v>
      </c>
      <c r="R1521" s="6">
        <v>3.3059238359396635E-2</v>
      </c>
      <c r="S1521" s="6">
        <v>4</v>
      </c>
      <c r="T1521" s="6">
        <v>148222.22972222595</v>
      </c>
      <c r="U1521" s="6">
        <v>343838.9920195014</v>
      </c>
      <c r="V1521" s="6">
        <v>3021.7106382910047</v>
      </c>
      <c r="W1521" s="6">
        <v>7009.6229289741123</v>
      </c>
      <c r="X1521" s="6">
        <v>143.85992756618413</v>
      </c>
      <c r="Y1521" s="6">
        <v>0</v>
      </c>
      <c r="Z1521" s="6">
        <v>65.619752899999995</v>
      </c>
      <c r="AA1521" s="6">
        <v>249496.46789584821</v>
      </c>
      <c r="AB1521" s="6">
        <v>20445.852031516606</v>
      </c>
      <c r="AC1521" s="6">
        <v>169356.77268177376</v>
      </c>
      <c r="AD1521" s="6">
        <v>88459.571398199245</v>
      </c>
      <c r="AE1521" s="6">
        <v>0</v>
      </c>
      <c r="AF1521" s="6">
        <v>68916.741670769537</v>
      </c>
      <c r="AG1521" s="6">
        <v>0</v>
      </c>
      <c r="AH1521" s="6">
        <v>232703.40821446176</v>
      </c>
      <c r="AI1521" s="6">
        <v>605446.53414157557</v>
      </c>
      <c r="AJ1521" s="6">
        <v>413229.70023383363</v>
      </c>
      <c r="AK1521" s="6">
        <v>1848055.0482679782</v>
      </c>
      <c r="AL1521" s="6">
        <v>961560.82862165791</v>
      </c>
      <c r="AM1521" s="6">
        <v>16790840.213303618</v>
      </c>
      <c r="AN1521" s="6">
        <v>16790840.213303618</v>
      </c>
      <c r="AO1521" s="6">
        <v>1478867.3190221859</v>
      </c>
      <c r="AP1521" s="6">
        <v>7598057.1551904436</v>
      </c>
      <c r="AQ1521" s="6">
        <v>0</v>
      </c>
      <c r="AR1521" s="6">
        <v>19600456.090193253</v>
      </c>
      <c r="AS1521" s="6">
        <v>45468220.777709499</v>
      </c>
      <c r="AT1521" s="3">
        <f t="shared" si="156"/>
        <v>177.82794100389231</v>
      </c>
      <c r="AU1521" s="2">
        <f t="shared" si="157"/>
        <v>0.13223695343758654</v>
      </c>
      <c r="AV1521" s="3">
        <f t="shared" si="158"/>
        <v>148222.22972222595</v>
      </c>
      <c r="AW1521" s="3">
        <f t="shared" si="159"/>
        <v>343838.9920195014</v>
      </c>
      <c r="AX1521" s="3">
        <f t="shared" si="160"/>
        <v>3021.7106382910047</v>
      </c>
      <c r="AY1521" s="3">
        <f t="shared" si="161"/>
        <v>7009.6229289741123</v>
      </c>
    </row>
    <row r="1522" spans="1:51" x14ac:dyDescent="0.25">
      <c r="A1522" s="6">
        <v>1</v>
      </c>
      <c r="B1522" s="6">
        <v>4700</v>
      </c>
      <c r="C1522" s="6">
        <v>707</v>
      </c>
      <c r="D1522" s="6">
        <v>0.04</v>
      </c>
      <c r="E1522" s="6">
        <v>15</v>
      </c>
      <c r="F1522" s="6">
        <v>15</v>
      </c>
      <c r="G1522" s="6">
        <v>7</v>
      </c>
      <c r="H1522" s="6">
        <v>2.3713737056616554E-13</v>
      </c>
      <c r="I1522" s="6" t="s">
        <v>57</v>
      </c>
      <c r="J1522" s="6" t="s">
        <v>12</v>
      </c>
      <c r="K1522" s="6" t="s">
        <v>13</v>
      </c>
      <c r="L1522" s="6" t="s">
        <v>24</v>
      </c>
      <c r="M1522" s="6" t="s">
        <v>44</v>
      </c>
      <c r="N1522" s="6" t="s">
        <v>55</v>
      </c>
      <c r="O1522" s="6" t="s">
        <v>14</v>
      </c>
      <c r="P1522" s="6">
        <v>1.7486531999999981</v>
      </c>
      <c r="Q1522" s="6">
        <v>0.63036903698661195</v>
      </c>
      <c r="R1522" s="6">
        <v>5.7136794016690376E-2</v>
      </c>
      <c r="S1522" s="6">
        <v>4</v>
      </c>
      <c r="T1522" s="6">
        <v>88522.639340766327</v>
      </c>
      <c r="U1522" s="6">
        <v>201706.11914871613</v>
      </c>
      <c r="V1522" s="6">
        <v>1804.6537386927546</v>
      </c>
      <c r="W1522" s="6">
        <v>4112.0520665644399</v>
      </c>
      <c r="X1522" s="6">
        <v>154.11320218162598</v>
      </c>
      <c r="Y1522" s="6">
        <v>0</v>
      </c>
      <c r="Z1522" s="6">
        <v>288.44040280000002</v>
      </c>
      <c r="AA1522" s="6">
        <v>345389.12487560941</v>
      </c>
      <c r="AB1522" s="6">
        <v>30973.82733502418</v>
      </c>
      <c r="AC1522" s="6">
        <v>230338.25573472522</v>
      </c>
      <c r="AD1522" s="6">
        <v>116047.37185110177</v>
      </c>
      <c r="AE1522" s="6">
        <v>0</v>
      </c>
      <c r="AF1522" s="6">
        <v>77701.921700503168</v>
      </c>
      <c r="AG1522" s="6">
        <v>0</v>
      </c>
      <c r="AH1522" s="6">
        <v>312175.6955838158</v>
      </c>
      <c r="AI1522" s="6">
        <v>812217.12386896927</v>
      </c>
      <c r="AJ1522" s="6">
        <v>554354.8764335278</v>
      </c>
      <c r="AK1522" s="6">
        <v>2479198.1973832767</v>
      </c>
      <c r="AL1522" s="6">
        <v>961560.82862165791</v>
      </c>
      <c r="AM1522" s="6">
        <v>16790840.213303618</v>
      </c>
      <c r="AN1522" s="6">
        <v>16790840.213303618</v>
      </c>
      <c r="AO1522" s="6">
        <v>1478867.3190221859</v>
      </c>
      <c r="AP1522" s="6">
        <v>7598057.1551904436</v>
      </c>
      <c r="AQ1522" s="6">
        <v>0</v>
      </c>
      <c r="AR1522" s="6">
        <v>20231599.239308551</v>
      </c>
      <c r="AS1522" s="6">
        <v>46099363.926824801</v>
      </c>
      <c r="AT1522" s="3">
        <f t="shared" si="156"/>
        <v>237.13737056616554</v>
      </c>
      <c r="AU1522" s="2">
        <f t="shared" si="157"/>
        <v>0.2285471760667615</v>
      </c>
      <c r="AV1522" s="3">
        <f t="shared" si="158"/>
        <v>88522.639340766327</v>
      </c>
      <c r="AW1522" s="3">
        <f t="shared" si="159"/>
        <v>201706.11914871613</v>
      </c>
      <c r="AX1522" s="3">
        <f t="shared" si="160"/>
        <v>1804.6537386927546</v>
      </c>
      <c r="AY1522" s="3">
        <f t="shared" si="161"/>
        <v>4112.0520665644399</v>
      </c>
    </row>
    <row r="1523" spans="1:51" x14ac:dyDescent="0.25">
      <c r="A1523" s="6">
        <v>1</v>
      </c>
      <c r="B1523" s="6">
        <v>4700</v>
      </c>
      <c r="C1523" s="6">
        <v>707</v>
      </c>
      <c r="D1523" s="6">
        <v>0.04</v>
      </c>
      <c r="E1523" s="6">
        <v>15</v>
      </c>
      <c r="F1523" s="6">
        <v>15</v>
      </c>
      <c r="G1523" s="6">
        <v>7</v>
      </c>
      <c r="H1523" s="6">
        <v>3.1622776601683792E-13</v>
      </c>
      <c r="I1523" s="6" t="s">
        <v>57</v>
      </c>
      <c r="J1523" s="6" t="s">
        <v>12</v>
      </c>
      <c r="K1523" s="6" t="s">
        <v>13</v>
      </c>
      <c r="L1523" s="6" t="s">
        <v>24</v>
      </c>
      <c r="M1523" s="6" t="s">
        <v>44</v>
      </c>
      <c r="N1523" s="6" t="s">
        <v>55</v>
      </c>
      <c r="O1523" s="6" t="s">
        <v>14</v>
      </c>
      <c r="P1523" s="6">
        <v>2.2543037999999975</v>
      </c>
      <c r="Q1523" s="6">
        <v>0.94102009195655656</v>
      </c>
      <c r="R1523" s="6">
        <v>8.9260206808000425E-2</v>
      </c>
      <c r="S1523" s="6">
        <v>4</v>
      </c>
      <c r="T1523" s="6">
        <v>58866.468370720999</v>
      </c>
      <c r="U1523" s="6">
        <v>131316.90740890871</v>
      </c>
      <c r="V1523" s="6">
        <v>1200.0725805284242</v>
      </c>
      <c r="W1523" s="6">
        <v>2677.0727767933031</v>
      </c>
      <c r="X1523" s="6">
        <v>162.4858854345477</v>
      </c>
      <c r="Y1523" s="6">
        <v>0</v>
      </c>
      <c r="Z1523" s="6">
        <v>381.35273969999997</v>
      </c>
      <c r="AA1523" s="6">
        <v>458460.22162265622</v>
      </c>
      <c r="AB1523" s="6">
        <v>41472.070151964625</v>
      </c>
      <c r="AC1523" s="6">
        <v>317185.09809884784</v>
      </c>
      <c r="AD1523" s="6">
        <v>149381.24355643868</v>
      </c>
      <c r="AE1523" s="6">
        <v>0</v>
      </c>
      <c r="AF1523" s="6">
        <v>87768.127736635492</v>
      </c>
      <c r="AG1523" s="6">
        <v>0</v>
      </c>
      <c r="AH1523" s="6">
        <v>411164.03685495164</v>
      </c>
      <c r="AI1523" s="6">
        <v>1069764.4825556912</v>
      </c>
      <c r="AJ1523" s="6">
        <v>730136.24080622941</v>
      </c>
      <c r="AK1523" s="6">
        <v>3265331.521383415</v>
      </c>
      <c r="AL1523" s="6">
        <v>961560.82862165791</v>
      </c>
      <c r="AM1523" s="6">
        <v>16790840.213303618</v>
      </c>
      <c r="AN1523" s="6">
        <v>16790840.213303618</v>
      </c>
      <c r="AO1523" s="6">
        <v>1478867.3190221859</v>
      </c>
      <c r="AP1523" s="6">
        <v>7598057.1551904436</v>
      </c>
      <c r="AQ1523" s="6">
        <v>0</v>
      </c>
      <c r="AR1523" s="6">
        <v>21017732.56330869</v>
      </c>
      <c r="AS1523" s="6">
        <v>46885497.250824943</v>
      </c>
      <c r="AT1523" s="3">
        <f t="shared" si="156"/>
        <v>316.2277660168379</v>
      </c>
      <c r="AU1523" s="2">
        <f t="shared" si="157"/>
        <v>0.3570408272320017</v>
      </c>
      <c r="AV1523" s="3">
        <f t="shared" si="158"/>
        <v>58866.468370720999</v>
      </c>
      <c r="AW1523" s="3">
        <f t="shared" si="159"/>
        <v>131316.90740890871</v>
      </c>
      <c r="AX1523" s="3">
        <f t="shared" si="160"/>
        <v>1200.0725805284242</v>
      </c>
      <c r="AY1523" s="3">
        <f t="shared" si="161"/>
        <v>2677.0727767933031</v>
      </c>
    </row>
    <row r="1524" spans="1:51" x14ac:dyDescent="0.25">
      <c r="A1524" s="6">
        <v>1</v>
      </c>
      <c r="B1524" s="6">
        <v>4700</v>
      </c>
      <c r="C1524" s="6">
        <v>707</v>
      </c>
      <c r="D1524" s="6">
        <v>0.04</v>
      </c>
      <c r="E1524" s="6">
        <v>15</v>
      </c>
      <c r="F1524" s="6">
        <v>15</v>
      </c>
      <c r="G1524" s="6">
        <v>7</v>
      </c>
      <c r="H1524" s="6">
        <v>4.2169650342858226E-13</v>
      </c>
      <c r="I1524" s="6" t="s">
        <v>57</v>
      </c>
      <c r="J1524" s="6" t="s">
        <v>12</v>
      </c>
      <c r="K1524" s="6" t="s">
        <v>13</v>
      </c>
      <c r="L1524" s="6" t="s">
        <v>24</v>
      </c>
      <c r="M1524" s="6" t="s">
        <v>44</v>
      </c>
      <c r="N1524" s="6" t="s">
        <v>55</v>
      </c>
      <c r="O1524" s="6" t="s">
        <v>14</v>
      </c>
      <c r="P1524" s="6">
        <v>2.9349872999999964</v>
      </c>
      <c r="Q1524" s="6">
        <v>1.364418135435298</v>
      </c>
      <c r="R1524" s="6">
        <v>0.13228785014480066</v>
      </c>
      <c r="S1524" s="6">
        <v>4</v>
      </c>
      <c r="T1524" s="6">
        <v>41554.379989180627</v>
      </c>
      <c r="U1524" s="6">
        <v>90439.755061800126</v>
      </c>
      <c r="V1524" s="6">
        <v>847.14224253816769</v>
      </c>
      <c r="W1524" s="6">
        <v>1843.7367357569537</v>
      </c>
      <c r="X1524" s="6">
        <v>169.68271817138688</v>
      </c>
      <c r="Y1524" s="6">
        <v>0</v>
      </c>
      <c r="Z1524" s="6">
        <v>508.31911760000003</v>
      </c>
      <c r="AA1524" s="6">
        <v>594333.64810606115</v>
      </c>
      <c r="AB1524" s="6">
        <v>53789.774721515292</v>
      </c>
      <c r="AC1524" s="6">
        <v>426964.37983508519</v>
      </c>
      <c r="AD1524" s="6">
        <v>191656.24487387389</v>
      </c>
      <c r="AE1524" s="6">
        <v>0</v>
      </c>
      <c r="AF1524" s="6">
        <v>100970.02326155543</v>
      </c>
      <c r="AG1524" s="6">
        <v>0</v>
      </c>
      <c r="AH1524" s="6">
        <v>533408.48761125538</v>
      </c>
      <c r="AI1524" s="6">
        <v>1387819.4676388232</v>
      </c>
      <c r="AJ1524" s="6">
        <v>947215.30350187328</v>
      </c>
      <c r="AK1524" s="6">
        <v>4236157.3295500427</v>
      </c>
      <c r="AL1524" s="6">
        <v>961560.82862165791</v>
      </c>
      <c r="AM1524" s="6">
        <v>16790840.213303618</v>
      </c>
      <c r="AN1524" s="6">
        <v>16790840.213303618</v>
      </c>
      <c r="AO1524" s="6">
        <v>1478867.3190221859</v>
      </c>
      <c r="AP1524" s="6">
        <v>7598057.1551904436</v>
      </c>
      <c r="AQ1524" s="6">
        <v>0</v>
      </c>
      <c r="AR1524" s="6">
        <v>21988558.371475317</v>
      </c>
      <c r="AS1524" s="6">
        <v>47856323.058991566</v>
      </c>
      <c r="AT1524" s="3">
        <f t="shared" si="156"/>
        <v>421.69650342858228</v>
      </c>
      <c r="AU1524" s="2">
        <f t="shared" si="157"/>
        <v>0.52915140057920262</v>
      </c>
      <c r="AV1524" s="3">
        <f t="shared" si="158"/>
        <v>41554.379989180627</v>
      </c>
      <c r="AW1524" s="3">
        <f t="shared" si="159"/>
        <v>90439.755061800126</v>
      </c>
      <c r="AX1524" s="3">
        <f t="shared" si="160"/>
        <v>847.14224253816769</v>
      </c>
      <c r="AY1524" s="3">
        <f t="shared" si="161"/>
        <v>1843.7367357569537</v>
      </c>
    </row>
    <row r="1525" spans="1:51" x14ac:dyDescent="0.25">
      <c r="A1525" s="6">
        <v>1</v>
      </c>
      <c r="B1525" s="6">
        <v>4700</v>
      </c>
      <c r="C1525" s="6">
        <v>707</v>
      </c>
      <c r="D1525" s="6">
        <v>0.04</v>
      </c>
      <c r="E1525" s="6">
        <v>15</v>
      </c>
      <c r="F1525" s="6">
        <v>15</v>
      </c>
      <c r="G1525" s="6">
        <v>7</v>
      </c>
      <c r="H1525" s="6">
        <v>5.6234132519034904E-13</v>
      </c>
      <c r="I1525" s="6" t="s">
        <v>57</v>
      </c>
      <c r="J1525" s="6" t="s">
        <v>12</v>
      </c>
      <c r="K1525" s="6" t="s">
        <v>13</v>
      </c>
      <c r="L1525" s="6" t="s">
        <v>24</v>
      </c>
      <c r="M1525" s="6" t="s">
        <v>44</v>
      </c>
      <c r="N1525" s="6" t="s">
        <v>55</v>
      </c>
      <c r="O1525" s="6" t="s">
        <v>14</v>
      </c>
      <c r="P1525" s="6">
        <v>3.8264766999999997</v>
      </c>
      <c r="Q1525" s="6">
        <v>1.9225958533997154</v>
      </c>
      <c r="R1525" s="6">
        <v>0.18911056522211259</v>
      </c>
      <c r="S1525" s="6">
        <v>4</v>
      </c>
      <c r="T1525" s="6">
        <v>30629.018058293885</v>
      </c>
      <c r="U1525" s="6">
        <v>64825.632955423316</v>
      </c>
      <c r="V1525" s="6">
        <v>624.41396193135063</v>
      </c>
      <c r="W1525" s="6">
        <v>1321.5582109542213</v>
      </c>
      <c r="X1525" s="6">
        <v>175.54600154638402</v>
      </c>
      <c r="Y1525" s="6">
        <v>0</v>
      </c>
      <c r="Z1525" s="6">
        <v>85.968149199999999</v>
      </c>
      <c r="AA1525" s="6">
        <v>755596.49059568346</v>
      </c>
      <c r="AB1525" s="6">
        <v>68384.564895207965</v>
      </c>
      <c r="AC1525" s="6">
        <v>561751.26524104294</v>
      </c>
      <c r="AD1525" s="6">
        <v>246417.65575603582</v>
      </c>
      <c r="AE1525" s="6">
        <v>0</v>
      </c>
      <c r="AF1525" s="6">
        <v>116716.38269027733</v>
      </c>
      <c r="AG1525" s="6">
        <v>0</v>
      </c>
      <c r="AH1525" s="6">
        <v>682057.88007951644</v>
      </c>
      <c r="AI1525" s="6">
        <v>1774574.6946581686</v>
      </c>
      <c r="AJ1525" s="6">
        <v>1211183.6929677883</v>
      </c>
      <c r="AK1525" s="6">
        <v>5416682.626883721</v>
      </c>
      <c r="AL1525" s="6">
        <v>961560.82862165791</v>
      </c>
      <c r="AM1525" s="6">
        <v>16790840.213303618</v>
      </c>
      <c r="AN1525" s="6">
        <v>16790840.213303618</v>
      </c>
      <c r="AO1525" s="6">
        <v>1478867.3190221859</v>
      </c>
      <c r="AP1525" s="6">
        <v>7598057.1551904436</v>
      </c>
      <c r="AQ1525" s="6">
        <v>0</v>
      </c>
      <c r="AR1525" s="6">
        <v>23169083.668808997</v>
      </c>
      <c r="AS1525" s="6">
        <v>49036848.356325246</v>
      </c>
      <c r="AT1525" s="3">
        <f t="shared" si="156"/>
        <v>562.34132519034904</v>
      </c>
      <c r="AU1525" s="2">
        <f t="shared" si="157"/>
        <v>0.75644226088845035</v>
      </c>
      <c r="AV1525" s="3">
        <f t="shared" si="158"/>
        <v>30629.018058293885</v>
      </c>
      <c r="AW1525" s="3">
        <f t="shared" si="159"/>
        <v>64825.632955423316</v>
      </c>
      <c r="AX1525" s="3">
        <f t="shared" si="160"/>
        <v>624.41396193135063</v>
      </c>
      <c r="AY1525" s="3">
        <f t="shared" si="161"/>
        <v>1321.5582109542213</v>
      </c>
    </row>
    <row r="1526" spans="1:51" x14ac:dyDescent="0.25">
      <c r="A1526" s="6">
        <v>1</v>
      </c>
      <c r="B1526" s="6">
        <v>4700</v>
      </c>
      <c r="C1526" s="6">
        <v>707</v>
      </c>
      <c r="D1526" s="6">
        <v>0.04</v>
      </c>
      <c r="E1526" s="6">
        <v>15</v>
      </c>
      <c r="F1526" s="6">
        <v>15</v>
      </c>
      <c r="G1526" s="6">
        <v>7</v>
      </c>
      <c r="H1526" s="6">
        <v>7.4989420933245589E-13</v>
      </c>
      <c r="I1526" s="6" t="s">
        <v>57</v>
      </c>
      <c r="J1526" s="6" t="s">
        <v>12</v>
      </c>
      <c r="K1526" s="6" t="s">
        <v>13</v>
      </c>
      <c r="L1526" s="6" t="s">
        <v>24</v>
      </c>
      <c r="M1526" s="6" t="s">
        <v>44</v>
      </c>
      <c r="N1526" s="6" t="s">
        <v>55</v>
      </c>
      <c r="O1526" s="6" t="s">
        <v>14</v>
      </c>
      <c r="P1526" s="6">
        <v>4.9863067000000001</v>
      </c>
      <c r="Q1526" s="6">
        <v>2.6518826524441446</v>
      </c>
      <c r="R1526" s="6">
        <v>0.26359776809321295</v>
      </c>
      <c r="S1526" s="6">
        <v>4</v>
      </c>
      <c r="T1526" s="6">
        <v>23332.080092558874</v>
      </c>
      <c r="U1526" s="6">
        <v>47865.448560201723</v>
      </c>
      <c r="V1526" s="6">
        <v>475.6560116607867</v>
      </c>
      <c r="W1526" s="6">
        <v>975.80191171044203</v>
      </c>
      <c r="X1526" s="6">
        <v>180.22249098501555</v>
      </c>
      <c r="Y1526" s="6">
        <v>0</v>
      </c>
      <c r="Z1526" s="6">
        <v>70.301914999999994</v>
      </c>
      <c r="AA1526" s="6">
        <v>946737.81464685092</v>
      </c>
      <c r="AB1526" s="6">
        <v>85649.434275124513</v>
      </c>
      <c r="AC1526" s="6">
        <v>726569.39465898671</v>
      </c>
      <c r="AD1526" s="6">
        <v>317219.29227290221</v>
      </c>
      <c r="AE1526" s="6">
        <v>0</v>
      </c>
      <c r="AF1526" s="6">
        <v>135052.71767232404</v>
      </c>
      <c r="AG1526" s="6">
        <v>0</v>
      </c>
      <c r="AH1526" s="6">
        <v>862379.1748752133</v>
      </c>
      <c r="AI1526" s="6">
        <v>2243733.7147330246</v>
      </c>
      <c r="AJ1526" s="6">
        <v>1531394.3644227153</v>
      </c>
      <c r="AK1526" s="6">
        <v>6848735.907557142</v>
      </c>
      <c r="AL1526" s="6">
        <v>961560.82862165791</v>
      </c>
      <c r="AM1526" s="6">
        <v>16790840.213303618</v>
      </c>
      <c r="AN1526" s="6">
        <v>16790840.213303618</v>
      </c>
      <c r="AO1526" s="6">
        <v>1478867.3190221859</v>
      </c>
      <c r="AP1526" s="6">
        <v>7598057.1551904436</v>
      </c>
      <c r="AQ1526" s="6">
        <v>0</v>
      </c>
      <c r="AR1526" s="6">
        <v>24601136.949482419</v>
      </c>
      <c r="AS1526" s="6">
        <v>50468901.636998668</v>
      </c>
      <c r="AT1526" s="3">
        <f t="shared" si="156"/>
        <v>749.89420933245594</v>
      </c>
      <c r="AU1526" s="2">
        <f t="shared" si="157"/>
        <v>1.0543910723728518</v>
      </c>
      <c r="AV1526" s="3">
        <f t="shared" si="158"/>
        <v>23332.080092558874</v>
      </c>
      <c r="AW1526" s="3">
        <f t="shared" si="159"/>
        <v>47865.448560201723</v>
      </c>
      <c r="AX1526" s="3">
        <f t="shared" si="160"/>
        <v>475.6560116607867</v>
      </c>
      <c r="AY1526" s="3">
        <f t="shared" si="161"/>
        <v>975.80191171044203</v>
      </c>
    </row>
    <row r="1527" spans="1:51" x14ac:dyDescent="0.25">
      <c r="A1527" s="6">
        <v>1</v>
      </c>
      <c r="B1527" s="6">
        <v>4700</v>
      </c>
      <c r="C1527" s="6">
        <v>707</v>
      </c>
      <c r="D1527" s="6">
        <v>0.04</v>
      </c>
      <c r="E1527" s="6">
        <v>15</v>
      </c>
      <c r="F1527" s="6">
        <v>15</v>
      </c>
      <c r="G1527" s="6">
        <v>7</v>
      </c>
      <c r="H1527" s="6">
        <v>9.9999999999999998E-13</v>
      </c>
      <c r="I1527" s="6" t="s">
        <v>57</v>
      </c>
      <c r="J1527" s="6" t="s">
        <v>12</v>
      </c>
      <c r="K1527" s="6" t="s">
        <v>13</v>
      </c>
      <c r="L1527" s="6" t="s">
        <v>24</v>
      </c>
      <c r="M1527" s="6" t="s">
        <v>44</v>
      </c>
      <c r="N1527" s="6" t="s">
        <v>55</v>
      </c>
      <c r="O1527" s="6" t="s">
        <v>14</v>
      </c>
      <c r="P1527" s="6">
        <v>6.4989829000000015</v>
      </c>
      <c r="Q1527" s="6">
        <v>3.6042125583570122</v>
      </c>
      <c r="R1527" s="6">
        <v>0.36112283334717277</v>
      </c>
      <c r="S1527" s="6">
        <v>4</v>
      </c>
      <c r="T1527" s="6">
        <v>18240.176106617047</v>
      </c>
      <c r="U1527" s="6">
        <v>36148.047264855151</v>
      </c>
      <c r="V1527" s="6">
        <v>371.8506615974984</v>
      </c>
      <c r="W1527" s="6">
        <v>736.92683734658442</v>
      </c>
      <c r="X1527" s="6">
        <v>183.88266745159825</v>
      </c>
      <c r="Y1527" s="6">
        <v>0</v>
      </c>
      <c r="Z1527" s="6">
        <v>97.373154900000003</v>
      </c>
      <c r="AA1527" s="6">
        <v>1174431.7080994484</v>
      </c>
      <c r="AB1527" s="6">
        <v>106170.47588893007</v>
      </c>
      <c r="AC1527" s="6">
        <v>928713.96205812483</v>
      </c>
      <c r="AD1527" s="6">
        <v>409296.28704843938</v>
      </c>
      <c r="AE1527" s="6">
        <v>0</v>
      </c>
      <c r="AF1527" s="6">
        <v>156547.87782261395</v>
      </c>
      <c r="AG1527" s="6">
        <v>0</v>
      </c>
      <c r="AH1527" s="6">
        <v>1082312.5212578471</v>
      </c>
      <c r="AI1527" s="6">
        <v>2815955.167488046</v>
      </c>
      <c r="AJ1527" s="6">
        <v>1921947.263903074</v>
      </c>
      <c r="AK1527" s="6">
        <v>8595375.2635665238</v>
      </c>
      <c r="AL1527" s="6">
        <v>961560.82862165791</v>
      </c>
      <c r="AM1527" s="6">
        <v>16790840.213303618</v>
      </c>
      <c r="AN1527" s="6">
        <v>16790840.213303618</v>
      </c>
      <c r="AO1527" s="6">
        <v>1478867.3190221859</v>
      </c>
      <c r="AP1527" s="6">
        <v>7598057.1551904436</v>
      </c>
      <c r="AQ1527" s="6">
        <v>0</v>
      </c>
      <c r="AR1527" s="6">
        <v>26347776.305491798</v>
      </c>
      <c r="AS1527" s="6">
        <v>52215540.993008047</v>
      </c>
      <c r="AT1527" s="3">
        <f t="shared" si="156"/>
        <v>1000</v>
      </c>
      <c r="AU1527" s="2">
        <f t="shared" si="157"/>
        <v>1.4444913333886911</v>
      </c>
      <c r="AV1527" s="3">
        <f t="shared" si="158"/>
        <v>18240.176106617047</v>
      </c>
      <c r="AW1527" s="3">
        <f t="shared" si="159"/>
        <v>36148.047264855151</v>
      </c>
      <c r="AX1527" s="3">
        <f t="shared" si="160"/>
        <v>371.8506615974984</v>
      </c>
      <c r="AY1527" s="3">
        <f t="shared" si="161"/>
        <v>736.92683734658442</v>
      </c>
    </row>
    <row r="1528" spans="1:51" x14ac:dyDescent="0.25">
      <c r="A1528" s="6">
        <v>1</v>
      </c>
      <c r="B1528" s="6">
        <v>4700</v>
      </c>
      <c r="C1528" s="6">
        <v>707</v>
      </c>
      <c r="D1528" s="6">
        <v>0.04</v>
      </c>
      <c r="E1528" s="6">
        <v>15</v>
      </c>
      <c r="F1528" s="6">
        <v>15</v>
      </c>
      <c r="G1528" s="6">
        <v>7</v>
      </c>
      <c r="H1528" s="6">
        <v>1.3335214321633243E-12</v>
      </c>
      <c r="I1528" s="6" t="s">
        <v>57</v>
      </c>
      <c r="J1528" s="6" t="s">
        <v>12</v>
      </c>
      <c r="K1528" s="6" t="s">
        <v>13</v>
      </c>
      <c r="L1528" s="6" t="s">
        <v>24</v>
      </c>
      <c r="M1528" s="6" t="s">
        <v>44</v>
      </c>
      <c r="N1528" s="6" t="s">
        <v>55</v>
      </c>
      <c r="O1528" s="6" t="s">
        <v>14</v>
      </c>
      <c r="P1528" s="6">
        <v>8.4869247999999988</v>
      </c>
      <c r="Q1528" s="6">
        <v>4.8439057828434517</v>
      </c>
      <c r="R1528" s="6">
        <v>0.48799897652599955</v>
      </c>
      <c r="S1528" s="6">
        <v>4</v>
      </c>
      <c r="T1528" s="6">
        <v>14592.975054146973</v>
      </c>
      <c r="U1528" s="6">
        <v>27844.931478146802</v>
      </c>
      <c r="V1528" s="6">
        <v>297.49753493837085</v>
      </c>
      <c r="W1528" s="6">
        <v>567.65659123925286</v>
      </c>
      <c r="X1528" s="6">
        <v>186.5038900191189</v>
      </c>
      <c r="Y1528" s="6">
        <v>0</v>
      </c>
      <c r="Z1528" s="6">
        <v>96.967483900000005</v>
      </c>
      <c r="AA1528" s="6">
        <v>1445920.414443579</v>
      </c>
      <c r="AB1528" s="6">
        <v>130579.03902840146</v>
      </c>
      <c r="AC1528" s="6">
        <v>1176495.3310562125</v>
      </c>
      <c r="AD1528" s="6">
        <v>529829.17623581539</v>
      </c>
      <c r="AE1528" s="6">
        <v>0</v>
      </c>
      <c r="AF1528" s="6">
        <v>182512.72385470697</v>
      </c>
      <c r="AG1528" s="6">
        <v>0</v>
      </c>
      <c r="AH1528" s="6">
        <v>1351481.3070012988</v>
      </c>
      <c r="AI1528" s="6">
        <v>3516277.1338826111</v>
      </c>
      <c r="AJ1528" s="6">
        <v>2399931.396144757</v>
      </c>
      <c r="AK1528" s="6">
        <v>10733026.521647383</v>
      </c>
      <c r="AL1528" s="6">
        <v>961560.82862165791</v>
      </c>
      <c r="AM1528" s="6">
        <v>16790840.213303618</v>
      </c>
      <c r="AN1528" s="6">
        <v>16790840.213303618</v>
      </c>
      <c r="AO1528" s="6">
        <v>1478867.3190221859</v>
      </c>
      <c r="AP1528" s="6">
        <v>7598057.1551904436</v>
      </c>
      <c r="AQ1528" s="6">
        <v>0</v>
      </c>
      <c r="AR1528" s="6">
        <v>28485427.56357266</v>
      </c>
      <c r="AS1528" s="6">
        <v>54353192.25108891</v>
      </c>
      <c r="AT1528" s="3">
        <f t="shared" si="156"/>
        <v>1333.5214321633243</v>
      </c>
      <c r="AU1528" s="2">
        <f t="shared" si="157"/>
        <v>1.9519959061039982</v>
      </c>
      <c r="AV1528" s="3">
        <f t="shared" si="158"/>
        <v>14592.975054146973</v>
      </c>
      <c r="AW1528" s="3">
        <f t="shared" si="159"/>
        <v>27844.931478146802</v>
      </c>
      <c r="AX1528" s="3">
        <f t="shared" si="160"/>
        <v>297.49753493837085</v>
      </c>
      <c r="AY1528" s="3">
        <f t="shared" si="161"/>
        <v>567.65659123925286</v>
      </c>
    </row>
    <row r="1529" spans="1:51" x14ac:dyDescent="0.25">
      <c r="A1529" s="6">
        <v>1</v>
      </c>
      <c r="B1529" s="6">
        <v>4700</v>
      </c>
      <c r="C1529" s="6">
        <v>707</v>
      </c>
      <c r="D1529" s="6">
        <v>0.04</v>
      </c>
      <c r="E1529" s="6">
        <v>15</v>
      </c>
      <c r="F1529" s="6">
        <v>15</v>
      </c>
      <c r="G1529" s="6">
        <v>7</v>
      </c>
      <c r="H1529" s="6">
        <v>1.778279410038923E-12</v>
      </c>
      <c r="I1529" s="6" t="s">
        <v>57</v>
      </c>
      <c r="J1529" s="6" t="s">
        <v>12</v>
      </c>
      <c r="K1529" s="6" t="s">
        <v>13</v>
      </c>
      <c r="L1529" s="6" t="s">
        <v>24</v>
      </c>
      <c r="M1529" s="6" t="s">
        <v>44</v>
      </c>
      <c r="N1529" s="6" t="s">
        <v>55</v>
      </c>
      <c r="O1529" s="6" t="s">
        <v>14</v>
      </c>
      <c r="P1529" s="6">
        <v>11.134696700000003</v>
      </c>
      <c r="Q1529" s="6">
        <v>6.5395594806440762</v>
      </c>
      <c r="R1529" s="6">
        <v>0.66238359930253898</v>
      </c>
      <c r="S1529" s="6">
        <v>4</v>
      </c>
      <c r="T1529" s="6">
        <v>11783.029275430699</v>
      </c>
      <c r="U1529" s="6">
        <v>21546.16528708387</v>
      </c>
      <c r="V1529" s="6">
        <v>240.2129895062854</v>
      </c>
      <c r="W1529" s="6">
        <v>439.24772272262595</v>
      </c>
      <c r="X1529" s="6">
        <v>189.19755665837658</v>
      </c>
      <c r="Y1529" s="6">
        <v>0</v>
      </c>
      <c r="Z1529" s="6">
        <v>112.26530099999999</v>
      </c>
      <c r="AA1529" s="6">
        <v>1786420.0858807266</v>
      </c>
      <c r="AB1529" s="6">
        <v>161109.23411199564</v>
      </c>
      <c r="AC1529" s="6">
        <v>1495796.2965867089</v>
      </c>
      <c r="AD1529" s="6">
        <v>691155.80499549164</v>
      </c>
      <c r="AE1529" s="6">
        <v>0</v>
      </c>
      <c r="AF1529" s="6">
        <v>213609.52153113228</v>
      </c>
      <c r="AG1529" s="6">
        <v>0</v>
      </c>
      <c r="AH1529" s="6">
        <v>1695755.467811361</v>
      </c>
      <c r="AI1529" s="6">
        <v>4412007.8799697142</v>
      </c>
      <c r="AJ1529" s="6">
        <v>3011286.0357754938</v>
      </c>
      <c r="AK1529" s="6">
        <v>13467140.326662624</v>
      </c>
      <c r="AL1529" s="6">
        <v>961560.82862165791</v>
      </c>
      <c r="AM1529" s="6">
        <v>16790840.213303618</v>
      </c>
      <c r="AN1529" s="6">
        <v>16790840.213303618</v>
      </c>
      <c r="AO1529" s="6">
        <v>1478867.3190221859</v>
      </c>
      <c r="AP1529" s="6">
        <v>7598057.1551904436</v>
      </c>
      <c r="AQ1529" s="6">
        <v>0</v>
      </c>
      <c r="AR1529" s="6">
        <v>31219541.3685879</v>
      </c>
      <c r="AS1529" s="6">
        <v>57087306.056104153</v>
      </c>
      <c r="AT1529" s="3">
        <f t="shared" si="156"/>
        <v>1778.2794100389231</v>
      </c>
      <c r="AU1529" s="2">
        <f t="shared" si="157"/>
        <v>2.6495343972101559</v>
      </c>
      <c r="AV1529" s="3">
        <f t="shared" si="158"/>
        <v>11783.029275430699</v>
      </c>
      <c r="AW1529" s="3">
        <f t="shared" si="159"/>
        <v>21546.16528708387</v>
      </c>
      <c r="AX1529" s="3">
        <f t="shared" si="160"/>
        <v>240.2129895062854</v>
      </c>
      <c r="AY1529" s="3">
        <f t="shared" si="161"/>
        <v>439.24772272262595</v>
      </c>
    </row>
    <row r="1530" spans="1:51" x14ac:dyDescent="0.25">
      <c r="A1530" s="6">
        <v>1</v>
      </c>
      <c r="B1530" s="6">
        <v>4700</v>
      </c>
      <c r="C1530" s="6">
        <v>707</v>
      </c>
      <c r="D1530" s="6">
        <v>0.04</v>
      </c>
      <c r="E1530" s="6">
        <v>15</v>
      </c>
      <c r="F1530" s="6">
        <v>15</v>
      </c>
      <c r="G1530" s="6">
        <v>7</v>
      </c>
      <c r="H1530" s="6">
        <v>2.3713737056616554E-12</v>
      </c>
      <c r="I1530" s="6" t="s">
        <v>57</v>
      </c>
      <c r="J1530" s="6" t="s">
        <v>12</v>
      </c>
      <c r="K1530" s="6" t="s">
        <v>13</v>
      </c>
      <c r="L1530" s="6" t="s">
        <v>24</v>
      </c>
      <c r="M1530" s="6" t="s">
        <v>44</v>
      </c>
      <c r="N1530" s="6" t="s">
        <v>55</v>
      </c>
      <c r="O1530" s="6" t="s">
        <v>14</v>
      </c>
      <c r="P1530" s="6">
        <v>14.657364800000003</v>
      </c>
      <c r="Q1530" s="6">
        <v>8.7717018742374275</v>
      </c>
      <c r="R1530" s="6">
        <v>0.89136639722667232</v>
      </c>
      <c r="S1530" s="6">
        <v>4</v>
      </c>
      <c r="T1530" s="6">
        <v>9708.9391312002972</v>
      </c>
      <c r="U1530" s="6">
        <v>16964.026592428138</v>
      </c>
      <c r="V1530" s="6">
        <v>197.92985650160264</v>
      </c>
      <c r="W1530" s="6">
        <v>345.83462763079115</v>
      </c>
      <c r="X1530" s="6">
        <v>191.01496380207067</v>
      </c>
      <c r="Y1530" s="6">
        <v>0</v>
      </c>
      <c r="Z1530" s="6">
        <v>96.775775699999997</v>
      </c>
      <c r="AA1530" s="6">
        <v>2197712.8746812097</v>
      </c>
      <c r="AB1530" s="6">
        <v>197876.94242149303</v>
      </c>
      <c r="AC1530" s="6">
        <v>1891911.2010598318</v>
      </c>
      <c r="AD1530" s="6">
        <v>905179.98933090537</v>
      </c>
      <c r="AE1530" s="6">
        <v>0</v>
      </c>
      <c r="AF1530" s="6">
        <v>252300.09936813414</v>
      </c>
      <c r="AG1530" s="6">
        <v>0</v>
      </c>
      <c r="AH1530" s="6">
        <v>2123542.6316760136</v>
      </c>
      <c r="AI1530" s="6">
        <v>5525022.3291324405</v>
      </c>
      <c r="AJ1530" s="6">
        <v>3770941.2674889676</v>
      </c>
      <c r="AK1530" s="6">
        <v>16864487.335158996</v>
      </c>
      <c r="AL1530" s="6">
        <v>961560.82862165791</v>
      </c>
      <c r="AM1530" s="6">
        <v>16790840.213303618</v>
      </c>
      <c r="AN1530" s="6">
        <v>16790840.213303618</v>
      </c>
      <c r="AO1530" s="6">
        <v>1478867.3190221859</v>
      </c>
      <c r="AP1530" s="6">
        <v>7598057.1551904436</v>
      </c>
      <c r="AQ1530" s="6">
        <v>0</v>
      </c>
      <c r="AR1530" s="6">
        <v>34616888.37708427</v>
      </c>
      <c r="AS1530" s="6">
        <v>60484653.06460052</v>
      </c>
      <c r="AT1530" s="3">
        <f t="shared" si="156"/>
        <v>2371.3737056616555</v>
      </c>
      <c r="AU1530" s="2">
        <f t="shared" si="157"/>
        <v>3.5654655889066893</v>
      </c>
      <c r="AV1530" s="3">
        <f t="shared" si="158"/>
        <v>9708.9391312002972</v>
      </c>
      <c r="AW1530" s="3">
        <f t="shared" si="159"/>
        <v>16964.026592428138</v>
      </c>
      <c r="AX1530" s="3">
        <f t="shared" si="160"/>
        <v>197.92985650160264</v>
      </c>
      <c r="AY1530" s="3">
        <f t="shared" si="161"/>
        <v>345.83462763079115</v>
      </c>
    </row>
    <row r="1531" spans="1:51" x14ac:dyDescent="0.25">
      <c r="A1531" s="6">
        <v>1</v>
      </c>
      <c r="B1531" s="6">
        <v>4700</v>
      </c>
      <c r="C1531" s="6">
        <v>707</v>
      </c>
      <c r="D1531" s="6">
        <v>0.04</v>
      </c>
      <c r="E1531" s="6">
        <v>15</v>
      </c>
      <c r="F1531" s="6">
        <v>15</v>
      </c>
      <c r="G1531" s="6">
        <v>7</v>
      </c>
      <c r="H1531" s="6">
        <v>3.1622776601683798E-12</v>
      </c>
      <c r="I1531" s="6" t="s">
        <v>57</v>
      </c>
      <c r="J1531" s="6" t="s">
        <v>12</v>
      </c>
      <c r="K1531" s="6" t="s">
        <v>13</v>
      </c>
      <c r="L1531" s="6" t="s">
        <v>24</v>
      </c>
      <c r="M1531" s="6" t="s">
        <v>44</v>
      </c>
      <c r="N1531" s="6" t="s">
        <v>55</v>
      </c>
      <c r="O1531" s="6" t="s">
        <v>14</v>
      </c>
      <c r="P1531" s="6">
        <v>19.317812900000007</v>
      </c>
      <c r="Q1531" s="6">
        <v>11.726120467023817</v>
      </c>
      <c r="R1531" s="6">
        <v>1.1946264979542558</v>
      </c>
      <c r="S1531" s="6">
        <v>4</v>
      </c>
      <c r="T1531" s="6">
        <v>8131.7885640201957</v>
      </c>
      <c r="U1531" s="6">
        <v>13545.146783474904</v>
      </c>
      <c r="V1531" s="6">
        <v>165.77750893561409</v>
      </c>
      <c r="W1531" s="6">
        <v>276.13613834809223</v>
      </c>
      <c r="X1531" s="6">
        <v>192.41683381034565</v>
      </c>
      <c r="Y1531" s="6">
        <v>0</v>
      </c>
      <c r="Z1531" s="6">
        <v>102.4503608</v>
      </c>
      <c r="AA1531" s="6">
        <v>2698064.3089192966</v>
      </c>
      <c r="AB1531" s="6">
        <v>242462.47453331359</v>
      </c>
      <c r="AC1531" s="6">
        <v>2386476.3752516662</v>
      </c>
      <c r="AD1531" s="6">
        <v>1188175.5962441789</v>
      </c>
      <c r="AE1531" s="6">
        <v>0</v>
      </c>
      <c r="AF1531" s="6">
        <v>299051.54748282803</v>
      </c>
      <c r="AG1531" s="6">
        <v>0</v>
      </c>
      <c r="AH1531" s="6">
        <v>2657549.8179481989</v>
      </c>
      <c r="AI1531" s="6">
        <v>6914399.4878770225</v>
      </c>
      <c r="AJ1531" s="6">
        <v>4719219.7271778733</v>
      </c>
      <c r="AK1531" s="6">
        <v>21105399.335434377</v>
      </c>
      <c r="AL1531" s="6">
        <v>961560.82862165791</v>
      </c>
      <c r="AM1531" s="6">
        <v>16790840.213303618</v>
      </c>
      <c r="AN1531" s="6">
        <v>16790840.213303618</v>
      </c>
      <c r="AO1531" s="6">
        <v>1478867.3190221859</v>
      </c>
      <c r="AP1531" s="6">
        <v>7598057.1551904436</v>
      </c>
      <c r="AQ1531" s="6">
        <v>0</v>
      </c>
      <c r="AR1531" s="6">
        <v>38857800.377359658</v>
      </c>
      <c r="AS1531" s="6">
        <v>64725565.064875908</v>
      </c>
      <c r="AT1531" s="3">
        <f t="shared" si="156"/>
        <v>3162.27766016838</v>
      </c>
      <c r="AU1531" s="2">
        <f t="shared" si="157"/>
        <v>4.7785059918170232</v>
      </c>
      <c r="AV1531" s="3">
        <f t="shared" si="158"/>
        <v>8131.7885640201957</v>
      </c>
      <c r="AW1531" s="3">
        <f t="shared" si="159"/>
        <v>13545.146783474904</v>
      </c>
      <c r="AX1531" s="3">
        <f t="shared" si="160"/>
        <v>165.77750893561409</v>
      </c>
      <c r="AY1531" s="3">
        <f t="shared" si="161"/>
        <v>276.13613834809223</v>
      </c>
    </row>
    <row r="1532" spans="1:51" x14ac:dyDescent="0.25">
      <c r="A1532" s="6">
        <v>1</v>
      </c>
      <c r="B1532" s="6">
        <v>4700</v>
      </c>
      <c r="C1532" s="6">
        <v>707</v>
      </c>
      <c r="D1532" s="6">
        <v>0.04</v>
      </c>
      <c r="E1532" s="6">
        <v>15</v>
      </c>
      <c r="F1532" s="6">
        <v>15</v>
      </c>
      <c r="G1532" s="6">
        <v>7</v>
      </c>
      <c r="H1532" s="6">
        <v>4.2169650342858224E-12</v>
      </c>
      <c r="I1532" s="6" t="s">
        <v>57</v>
      </c>
      <c r="J1532" s="6" t="s">
        <v>12</v>
      </c>
      <c r="K1532" s="6" t="s">
        <v>13</v>
      </c>
      <c r="L1532" s="6" t="s">
        <v>24</v>
      </c>
      <c r="M1532" s="6" t="s">
        <v>44</v>
      </c>
      <c r="N1532" s="6" t="s">
        <v>55</v>
      </c>
      <c r="O1532" s="6" t="s">
        <v>14</v>
      </c>
      <c r="P1532" s="6">
        <v>25.481020499999993</v>
      </c>
      <c r="Q1532" s="6">
        <v>15.634809025592387</v>
      </c>
      <c r="R1532" s="6">
        <v>1.595958234498968</v>
      </c>
      <c r="S1532" s="6">
        <v>4</v>
      </c>
      <c r="T1532" s="6">
        <v>6917.3801334285554</v>
      </c>
      <c r="U1532" s="6">
        <v>10969.454324398397</v>
      </c>
      <c r="V1532" s="6">
        <v>141.02015046903321</v>
      </c>
      <c r="W1532" s="6">
        <v>223.62716368792803</v>
      </c>
      <c r="X1532" s="6">
        <v>193.49333895053749</v>
      </c>
      <c r="Y1532" s="6">
        <v>0</v>
      </c>
      <c r="Z1532" s="6">
        <v>98.532179099999993</v>
      </c>
      <c r="AA1532" s="6">
        <v>3307172.7874148586</v>
      </c>
      <c r="AB1532" s="6">
        <v>296552.297956825</v>
      </c>
      <c r="AC1532" s="6">
        <v>3004053.9151569568</v>
      </c>
      <c r="AD1532" s="6">
        <v>1562469.2796796837</v>
      </c>
      <c r="AE1532" s="6">
        <v>0</v>
      </c>
      <c r="AF1532" s="6">
        <v>355691.63588192203</v>
      </c>
      <c r="AG1532" s="6">
        <v>0</v>
      </c>
      <c r="AH1532" s="6">
        <v>3325116.5672751945</v>
      </c>
      <c r="AI1532" s="6">
        <v>8651271.2328567747</v>
      </c>
      <c r="AJ1532" s="6">
        <v>5904670.3822719976</v>
      </c>
      <c r="AK1532" s="6">
        <v>26406998.098494213</v>
      </c>
      <c r="AL1532" s="6">
        <v>961560.82862165791</v>
      </c>
      <c r="AM1532" s="6">
        <v>16790840.213303618</v>
      </c>
      <c r="AN1532" s="6">
        <v>16790840.213303618</v>
      </c>
      <c r="AO1532" s="6">
        <v>1478867.3190221859</v>
      </c>
      <c r="AP1532" s="6">
        <v>7598057.1551904436</v>
      </c>
      <c r="AQ1532" s="6">
        <v>0</v>
      </c>
      <c r="AR1532" s="6">
        <v>44159399.140419491</v>
      </c>
      <c r="AS1532" s="6">
        <v>70027163.82793574</v>
      </c>
      <c r="AT1532" s="3">
        <f t="shared" si="156"/>
        <v>4216.9650342858222</v>
      </c>
      <c r="AU1532" s="2">
        <f t="shared" si="157"/>
        <v>6.383832937995872</v>
      </c>
      <c r="AV1532" s="3">
        <f t="shared" si="158"/>
        <v>6917.3801334285554</v>
      </c>
      <c r="AW1532" s="3">
        <f t="shared" si="159"/>
        <v>10969.454324398397</v>
      </c>
      <c r="AX1532" s="3">
        <f t="shared" si="160"/>
        <v>141.02015046903321</v>
      </c>
      <c r="AY1532" s="3">
        <f t="shared" si="161"/>
        <v>223.62716368792803</v>
      </c>
    </row>
    <row r="1533" spans="1:51" x14ac:dyDescent="0.25">
      <c r="A1533" s="6">
        <v>1</v>
      </c>
      <c r="B1533" s="6">
        <v>4700</v>
      </c>
      <c r="C1533" s="6">
        <v>707</v>
      </c>
      <c r="D1533" s="6">
        <v>0.04</v>
      </c>
      <c r="E1533" s="6">
        <v>15</v>
      </c>
      <c r="F1533" s="6">
        <v>15</v>
      </c>
      <c r="G1533" s="6">
        <v>7</v>
      </c>
      <c r="H1533" s="6">
        <v>5.6234132519034912E-12</v>
      </c>
      <c r="I1533" s="6" t="s">
        <v>57</v>
      </c>
      <c r="J1533" s="6" t="s">
        <v>12</v>
      </c>
      <c r="K1533" s="6" t="s">
        <v>13</v>
      </c>
      <c r="L1533" s="6" t="s">
        <v>24</v>
      </c>
      <c r="M1533" s="6" t="s">
        <v>44</v>
      </c>
      <c r="N1533" s="6" t="s">
        <v>55</v>
      </c>
      <c r="O1533" s="6" t="s">
        <v>14</v>
      </c>
      <c r="P1533" s="6">
        <v>33.602534799999979</v>
      </c>
      <c r="Q1533" s="6">
        <v>20.786935155968838</v>
      </c>
      <c r="R1533" s="6">
        <v>2.1250728769202176</v>
      </c>
      <c r="S1533" s="6">
        <v>4</v>
      </c>
      <c r="T1533" s="6">
        <v>5973.1380645727259</v>
      </c>
      <c r="U1533" s="6">
        <v>9016.3001330902698</v>
      </c>
      <c r="V1533" s="6">
        <v>121.77049871348602</v>
      </c>
      <c r="W1533" s="6">
        <v>183.80947366154837</v>
      </c>
      <c r="X1533" s="6">
        <v>194.31564521455425</v>
      </c>
      <c r="Y1533" s="6">
        <v>0</v>
      </c>
      <c r="Z1533" s="6">
        <v>132.3193837</v>
      </c>
      <c r="AA1533" s="6">
        <v>4046717.6756080431</v>
      </c>
      <c r="AB1533" s="6">
        <v>361984.36276854039</v>
      </c>
      <c r="AC1533" s="6">
        <v>3772819.4926819862</v>
      </c>
      <c r="AD1533" s="6">
        <v>2055742.7250170328</v>
      </c>
      <c r="AE1533" s="6">
        <v>0</v>
      </c>
      <c r="AF1533" s="6">
        <v>424120.95389480732</v>
      </c>
      <c r="AG1533" s="6">
        <v>0</v>
      </c>
      <c r="AH1533" s="6">
        <v>4157940.23188846</v>
      </c>
      <c r="AI1533" s="6">
        <v>10818107.572556978</v>
      </c>
      <c r="AJ1533" s="6">
        <v>7383580.7081517652</v>
      </c>
      <c r="AK1533" s="6">
        <v>33021013.722567614</v>
      </c>
      <c r="AL1533" s="6">
        <v>961560.82862165791</v>
      </c>
      <c r="AM1533" s="6">
        <v>16790840.213303618</v>
      </c>
      <c r="AN1533" s="6">
        <v>16790840.213303618</v>
      </c>
      <c r="AO1533" s="6">
        <v>1478867.3190221859</v>
      </c>
      <c r="AP1533" s="6">
        <v>7598057.1551904436</v>
      </c>
      <c r="AQ1533" s="6">
        <v>0</v>
      </c>
      <c r="AR1533" s="6">
        <v>50773414.764492892</v>
      </c>
      <c r="AS1533" s="6">
        <v>76641179.452009127</v>
      </c>
      <c r="AT1533" s="3">
        <f t="shared" si="156"/>
        <v>5623.4132519034911</v>
      </c>
      <c r="AU1533" s="2">
        <f t="shared" si="157"/>
        <v>8.5002915076808705</v>
      </c>
      <c r="AV1533" s="3">
        <f t="shared" si="158"/>
        <v>5973.1380645727259</v>
      </c>
      <c r="AW1533" s="3">
        <f t="shared" si="159"/>
        <v>9016.3001330902698</v>
      </c>
      <c r="AX1533" s="3">
        <f t="shared" si="160"/>
        <v>121.77049871348602</v>
      </c>
      <c r="AY1533" s="3">
        <f t="shared" si="161"/>
        <v>183.80947366154837</v>
      </c>
    </row>
    <row r="1534" spans="1:51" x14ac:dyDescent="0.25">
      <c r="A1534" s="6">
        <v>1</v>
      </c>
      <c r="B1534" s="6">
        <v>4700</v>
      </c>
      <c r="C1534" s="6">
        <v>707</v>
      </c>
      <c r="D1534" s="6">
        <v>0.04</v>
      </c>
      <c r="E1534" s="6">
        <v>15</v>
      </c>
      <c r="F1534" s="6">
        <v>15</v>
      </c>
      <c r="G1534" s="6">
        <v>7</v>
      </c>
      <c r="H1534" s="6">
        <v>7.4989420933245587E-12</v>
      </c>
      <c r="I1534" s="6" t="s">
        <v>57</v>
      </c>
      <c r="J1534" s="6" t="s">
        <v>12</v>
      </c>
      <c r="K1534" s="6" t="s">
        <v>13</v>
      </c>
      <c r="L1534" s="6" t="s">
        <v>24</v>
      </c>
      <c r="M1534" s="6" t="s">
        <v>44</v>
      </c>
      <c r="N1534" s="6" t="s">
        <v>55</v>
      </c>
      <c r="O1534" s="6" t="s">
        <v>14</v>
      </c>
      <c r="P1534" s="6">
        <v>44.248028599999998</v>
      </c>
      <c r="Q1534" s="6">
        <v>27.539875072568552</v>
      </c>
      <c r="R1534" s="6">
        <v>2.8184791129723665</v>
      </c>
      <c r="S1534" s="6">
        <v>4</v>
      </c>
      <c r="T1534" s="6">
        <v>5232.7575861160349</v>
      </c>
      <c r="U1534" s="6">
        <v>7527.2365986140285</v>
      </c>
      <c r="V1534" s="6">
        <v>106.67684122143378</v>
      </c>
      <c r="W1534" s="6">
        <v>153.4528994037577</v>
      </c>
      <c r="X1534" s="6">
        <v>194.93446054571243</v>
      </c>
      <c r="Y1534" s="6">
        <v>0</v>
      </c>
      <c r="Z1534" s="6">
        <v>117.8635211</v>
      </c>
      <c r="AA1534" s="6">
        <v>4940625.243762549</v>
      </c>
      <c r="AB1534" s="6">
        <v>440767.80335108127</v>
      </c>
      <c r="AC1534" s="6">
        <v>4725015.428140142</v>
      </c>
      <c r="AD1534" s="6">
        <v>2702355.0461194767</v>
      </c>
      <c r="AE1534" s="6">
        <v>0</v>
      </c>
      <c r="AF1534" s="6">
        <v>506668.83358073462</v>
      </c>
      <c r="AG1534" s="6">
        <v>0</v>
      </c>
      <c r="AH1534" s="6">
        <v>5193018.6184320506</v>
      </c>
      <c r="AI1534" s="6">
        <v>13511169.210571811</v>
      </c>
      <c r="AJ1534" s="6">
        <v>9221650.6129798591</v>
      </c>
      <c r="AK1534" s="6">
        <v>41241270.796937704</v>
      </c>
      <c r="AL1534" s="6">
        <v>961560.82862165791</v>
      </c>
      <c r="AM1534" s="6">
        <v>16790840.213303618</v>
      </c>
      <c r="AN1534" s="6">
        <v>16790840.213303618</v>
      </c>
      <c r="AO1534" s="6">
        <v>1478867.3190221859</v>
      </c>
      <c r="AP1534" s="6">
        <v>7598057.1551904436</v>
      </c>
      <c r="AQ1534" s="6">
        <v>0</v>
      </c>
      <c r="AR1534" s="6">
        <v>58993671.838862978</v>
      </c>
      <c r="AS1534" s="6">
        <v>84861436.526379213</v>
      </c>
      <c r="AT1534" s="3">
        <f t="shared" si="156"/>
        <v>7498.9420933245583</v>
      </c>
      <c r="AU1534" s="2">
        <f t="shared" si="157"/>
        <v>11.273916451889466</v>
      </c>
      <c r="AV1534" s="3">
        <f t="shared" si="158"/>
        <v>5232.7575861160349</v>
      </c>
      <c r="AW1534" s="3">
        <f t="shared" si="159"/>
        <v>7527.2365986140285</v>
      </c>
      <c r="AX1534" s="3">
        <f t="shared" si="160"/>
        <v>106.67684122143378</v>
      </c>
      <c r="AY1534" s="3">
        <f t="shared" si="161"/>
        <v>153.4528994037577</v>
      </c>
    </row>
    <row r="1535" spans="1:51" x14ac:dyDescent="0.25">
      <c r="A1535" s="6">
        <v>1</v>
      </c>
      <c r="B1535" s="6">
        <v>4700</v>
      </c>
      <c r="C1535" s="6">
        <v>707</v>
      </c>
      <c r="D1535" s="6">
        <v>0.04</v>
      </c>
      <c r="E1535" s="6">
        <v>15</v>
      </c>
      <c r="F1535" s="6">
        <v>15</v>
      </c>
      <c r="G1535" s="6">
        <v>7</v>
      </c>
      <c r="H1535" s="6">
        <v>1.0000000000000001E-11</v>
      </c>
      <c r="I1535" s="6" t="s">
        <v>57</v>
      </c>
      <c r="J1535" s="6" t="s">
        <v>12</v>
      </c>
      <c r="K1535" s="6" t="s">
        <v>13</v>
      </c>
      <c r="L1535" s="6" t="s">
        <v>24</v>
      </c>
      <c r="M1535" s="6" t="s">
        <v>44</v>
      </c>
      <c r="N1535" s="6" t="s">
        <v>55</v>
      </c>
      <c r="O1535" s="6" t="s">
        <v>14</v>
      </c>
      <c r="P1535" s="6">
        <v>57.994812899999992</v>
      </c>
      <c r="Q1535" s="6">
        <v>36.239258970602634</v>
      </c>
      <c r="R1535" s="6">
        <v>3.7115363263924523</v>
      </c>
      <c r="S1535" s="6">
        <v>4</v>
      </c>
      <c r="T1535" s="6">
        <v>4651.7201327308676</v>
      </c>
      <c r="U1535" s="6">
        <v>6394.109430093562</v>
      </c>
      <c r="V1535" s="6">
        <v>94.831606822856884</v>
      </c>
      <c r="W1535" s="6">
        <v>130.35256940554129</v>
      </c>
      <c r="X1535" s="6">
        <v>195.33987016231939</v>
      </c>
      <c r="Y1535" s="6">
        <v>0</v>
      </c>
      <c r="Z1535" s="6">
        <v>105.27691350000001</v>
      </c>
      <c r="AA1535" s="6">
        <v>6004445.9443999575</v>
      </c>
      <c r="AB1535" s="6">
        <v>534148.48762212286</v>
      </c>
      <c r="AC1535" s="6">
        <v>5885415.1795763504</v>
      </c>
      <c r="AD1535" s="6">
        <v>3536823.5590412393</v>
      </c>
      <c r="AE1535" s="6">
        <v>0</v>
      </c>
      <c r="AF1535" s="6">
        <v>604717.66750985873</v>
      </c>
      <c r="AG1535" s="6">
        <v>0</v>
      </c>
      <c r="AH1535" s="6">
        <v>6460564.8268783148</v>
      </c>
      <c r="AI1535" s="6">
        <v>16809064.435470331</v>
      </c>
      <c r="AJ1535" s="6">
        <v>11472531.868943475</v>
      </c>
      <c r="AK1535" s="6">
        <v>51307711.969441652</v>
      </c>
      <c r="AL1535" s="6">
        <v>961560.82862165791</v>
      </c>
      <c r="AM1535" s="6">
        <v>16790840.213303618</v>
      </c>
      <c r="AN1535" s="6">
        <v>16790840.213303618</v>
      </c>
      <c r="AO1535" s="6">
        <v>1478867.3190221859</v>
      </c>
      <c r="AP1535" s="6">
        <v>7598057.1551904436</v>
      </c>
      <c r="AQ1535" s="6">
        <v>0</v>
      </c>
      <c r="AR1535" s="6">
        <v>69060113.011366934</v>
      </c>
      <c r="AS1535" s="6">
        <v>94927877.698883176</v>
      </c>
      <c r="AT1535" s="3">
        <f t="shared" si="156"/>
        <v>10000.000000000002</v>
      </c>
      <c r="AU1535" s="2">
        <f t="shared" si="157"/>
        <v>14.846145305569809</v>
      </c>
      <c r="AV1535" s="3">
        <f t="shared" si="158"/>
        <v>4651.7201327308676</v>
      </c>
      <c r="AW1535" s="3">
        <f t="shared" si="159"/>
        <v>6394.109430093562</v>
      </c>
      <c r="AX1535" s="3">
        <f t="shared" si="160"/>
        <v>94.831606822856884</v>
      </c>
      <c r="AY1535" s="3">
        <f t="shared" si="161"/>
        <v>130.35256940554129</v>
      </c>
    </row>
    <row r="1536" spans="1:51" x14ac:dyDescent="0.25">
      <c r="A1536" s="6">
        <v>1</v>
      </c>
      <c r="B1536" s="6">
        <v>4700</v>
      </c>
      <c r="C1536" s="6">
        <v>707</v>
      </c>
      <c r="D1536" s="6">
        <v>0.04</v>
      </c>
      <c r="E1536" s="6">
        <v>15</v>
      </c>
      <c r="F1536" s="6">
        <v>15</v>
      </c>
      <c r="G1536" s="6">
        <v>7</v>
      </c>
      <c r="H1536" s="6">
        <v>1.3335214321633241E-11</v>
      </c>
      <c r="I1536" s="6" t="s">
        <v>57</v>
      </c>
      <c r="J1536" s="6" t="s">
        <v>12</v>
      </c>
      <c r="K1536" s="6" t="s">
        <v>13</v>
      </c>
      <c r="L1536" s="6" t="s">
        <v>24</v>
      </c>
      <c r="M1536" s="6" t="s">
        <v>44</v>
      </c>
      <c r="N1536" s="6" t="s">
        <v>55</v>
      </c>
      <c r="O1536" s="6" t="s">
        <v>14</v>
      </c>
      <c r="P1536" s="6">
        <v>75.373592900000119</v>
      </c>
      <c r="Q1536" s="6">
        <v>47.129065543131134</v>
      </c>
      <c r="R1536" s="6">
        <v>4.8275099171072178</v>
      </c>
      <c r="S1536" s="6">
        <v>4</v>
      </c>
      <c r="T1536" s="6">
        <v>4199.7955407731606</v>
      </c>
      <c r="U1536" s="6">
        <v>5539.397381664714</v>
      </c>
      <c r="V1536" s="6">
        <v>85.618512742548688</v>
      </c>
      <c r="W1536" s="6">
        <v>112.92810821471313</v>
      </c>
      <c r="X1536" s="6">
        <v>195.4058156246893</v>
      </c>
      <c r="Y1536" s="6">
        <v>0</v>
      </c>
      <c r="Z1536" s="6">
        <v>143.27671269999999</v>
      </c>
      <c r="AA1536" s="6">
        <v>7238252.0597740514</v>
      </c>
      <c r="AB1536" s="6">
        <v>642005.37972200359</v>
      </c>
      <c r="AC1536" s="6">
        <v>7262141.7434258228</v>
      </c>
      <c r="AD1536" s="6">
        <v>4589960.5831824858</v>
      </c>
      <c r="AE1536" s="6">
        <v>0</v>
      </c>
      <c r="AF1536" s="6">
        <v>719894.27266571263</v>
      </c>
      <c r="AG1536" s="6">
        <v>0</v>
      </c>
      <c r="AH1536" s="6">
        <v>7976379.0751203261</v>
      </c>
      <c r="AI1536" s="6">
        <v>20752902.173139997</v>
      </c>
      <c r="AJ1536" s="6">
        <v>14164282.162664756</v>
      </c>
      <c r="AK1536" s="6">
        <v>63345817.449695155</v>
      </c>
      <c r="AL1536" s="6">
        <v>961560.82862165791</v>
      </c>
      <c r="AM1536" s="6">
        <v>16790840.213303618</v>
      </c>
      <c r="AN1536" s="6">
        <v>16790840.213303618</v>
      </c>
      <c r="AO1536" s="6">
        <v>1478867.3190221859</v>
      </c>
      <c r="AP1536" s="6">
        <v>7598057.1551904436</v>
      </c>
      <c r="AQ1536" s="6">
        <v>0</v>
      </c>
      <c r="AR1536" s="6">
        <v>81098218.491620421</v>
      </c>
      <c r="AS1536" s="6">
        <v>106965983.17913666</v>
      </c>
      <c r="AT1536" s="3">
        <f t="shared" si="156"/>
        <v>13335.214321633241</v>
      </c>
      <c r="AU1536" s="2">
        <f t="shared" si="157"/>
        <v>19.310039668428871</v>
      </c>
      <c r="AV1536" s="3">
        <f t="shared" si="158"/>
        <v>4199.7955407731606</v>
      </c>
      <c r="AW1536" s="3">
        <f t="shared" si="159"/>
        <v>5539.397381664714</v>
      </c>
      <c r="AX1536" s="3">
        <f t="shared" si="160"/>
        <v>85.618512742548688</v>
      </c>
      <c r="AY1536" s="3">
        <f t="shared" si="161"/>
        <v>112.92810821471313</v>
      </c>
    </row>
    <row r="1537" spans="1:51" x14ac:dyDescent="0.25">
      <c r="A1537" s="6">
        <v>1</v>
      </c>
      <c r="B1537" s="6">
        <v>4700</v>
      </c>
      <c r="C1537" s="6">
        <v>707</v>
      </c>
      <c r="D1537" s="6">
        <v>0.04</v>
      </c>
      <c r="E1537" s="6">
        <v>15</v>
      </c>
      <c r="F1537" s="6">
        <v>15</v>
      </c>
      <c r="G1537" s="6">
        <v>7</v>
      </c>
      <c r="H1537" s="6">
        <v>1.7782794100389227E-11</v>
      </c>
      <c r="I1537" s="6" t="s">
        <v>57</v>
      </c>
      <c r="J1537" s="6" t="s">
        <v>12</v>
      </c>
      <c r="K1537" s="6" t="s">
        <v>13</v>
      </c>
      <c r="L1537" s="6" t="s">
        <v>24</v>
      </c>
      <c r="M1537" s="6" t="s">
        <v>44</v>
      </c>
      <c r="N1537" s="6" t="s">
        <v>55</v>
      </c>
      <c r="O1537" s="6" t="s">
        <v>14</v>
      </c>
      <c r="P1537" s="6">
        <v>96.572144800000103</v>
      </c>
      <c r="Q1537" s="6">
        <v>60.094433473576103</v>
      </c>
      <c r="R1537" s="6">
        <v>6.1505149594274133</v>
      </c>
      <c r="S1537" s="6">
        <v>4</v>
      </c>
      <c r="T1537" s="6">
        <v>3857.4677141492789</v>
      </c>
      <c r="U1537" s="6">
        <v>4908.9148229749617</v>
      </c>
      <c r="V1537" s="6">
        <v>78.63969696416676</v>
      </c>
      <c r="W1537" s="6">
        <v>100.0748684650477</v>
      </c>
      <c r="X1537" s="6">
        <v>194.91441322661765</v>
      </c>
      <c r="Y1537" s="6">
        <v>0</v>
      </c>
      <c r="Z1537" s="6">
        <v>134.36622</v>
      </c>
      <c r="AA1537" s="6">
        <v>8605725.1610118393</v>
      </c>
      <c r="AB1537" s="6">
        <v>761062.73735956301</v>
      </c>
      <c r="AC1537" s="6">
        <v>8820659.4380333945</v>
      </c>
      <c r="AD1537" s="6">
        <v>5869254.7724402156</v>
      </c>
      <c r="AE1537" s="6">
        <v>0</v>
      </c>
      <c r="AF1537" s="6">
        <v>852220.58434626169</v>
      </c>
      <c r="AG1537" s="6">
        <v>0</v>
      </c>
      <c r="AH1537" s="6">
        <v>9714479.8503445946</v>
      </c>
      <c r="AI1537" s="6">
        <v>25275083.856781192</v>
      </c>
      <c r="AJ1537" s="6">
        <v>17250764.083291322</v>
      </c>
      <c r="AK1537" s="6">
        <v>77149250.48360838</v>
      </c>
      <c r="AL1537" s="6">
        <v>961560.82862165791</v>
      </c>
      <c r="AM1537" s="6">
        <v>16790840.213303618</v>
      </c>
      <c r="AN1537" s="6">
        <v>16790840.213303618</v>
      </c>
      <c r="AO1537" s="6">
        <v>1478867.3190221859</v>
      </c>
      <c r="AP1537" s="6">
        <v>7598057.1551904436</v>
      </c>
      <c r="AQ1537" s="6">
        <v>0</v>
      </c>
      <c r="AR1537" s="6">
        <v>94901651.525533646</v>
      </c>
      <c r="AS1537" s="6">
        <v>120769416.21304989</v>
      </c>
      <c r="AT1537" s="3">
        <f t="shared" si="156"/>
        <v>17782.794100389227</v>
      </c>
      <c r="AU1537" s="2">
        <f t="shared" si="157"/>
        <v>24.602059837709653</v>
      </c>
      <c r="AV1537" s="3">
        <f t="shared" si="158"/>
        <v>3857.4677141492789</v>
      </c>
      <c r="AW1537" s="3">
        <f t="shared" si="159"/>
        <v>4908.9148229749617</v>
      </c>
      <c r="AX1537" s="3">
        <f t="shared" si="160"/>
        <v>78.63969696416676</v>
      </c>
      <c r="AY1537" s="3">
        <f t="shared" si="161"/>
        <v>100.0748684650477</v>
      </c>
    </row>
    <row r="1538" spans="1:51" x14ac:dyDescent="0.25">
      <c r="A1538" s="6">
        <v>1</v>
      </c>
      <c r="B1538" s="6">
        <v>4700</v>
      </c>
      <c r="C1538" s="6">
        <v>707</v>
      </c>
      <c r="D1538" s="6">
        <v>0.04</v>
      </c>
      <c r="E1538" s="6">
        <v>15</v>
      </c>
      <c r="F1538" s="6">
        <v>15</v>
      </c>
      <c r="G1538" s="6">
        <v>7</v>
      </c>
      <c r="H1538" s="6">
        <v>2.3713737056616555E-11</v>
      </c>
      <c r="I1538" s="6" t="s">
        <v>57</v>
      </c>
      <c r="J1538" s="6" t="s">
        <v>12</v>
      </c>
      <c r="K1538" s="6" t="s">
        <v>13</v>
      </c>
      <c r="L1538" s="6" t="s">
        <v>24</v>
      </c>
      <c r="M1538" s="6" t="s">
        <v>44</v>
      </c>
      <c r="N1538" s="6" t="s">
        <v>55</v>
      </c>
      <c r="O1538" s="6" t="s">
        <v>14</v>
      </c>
      <c r="P1538" s="6">
        <v>121.22730670000011</v>
      </c>
      <c r="Q1538" s="6">
        <v>74.528459282963553</v>
      </c>
      <c r="R1538" s="6">
        <v>7.6109491545741852</v>
      </c>
      <c r="S1538" s="6">
        <v>4</v>
      </c>
      <c r="T1538" s="6">
        <v>3608.9614538858309</v>
      </c>
      <c r="U1538" s="6">
        <v>4458.6506372634949</v>
      </c>
      <c r="V1538" s="6">
        <v>73.573560719102744</v>
      </c>
      <c r="W1538" s="6">
        <v>90.895624011934757</v>
      </c>
      <c r="X1538" s="6">
        <v>193.68911015370026</v>
      </c>
      <c r="Y1538" s="6">
        <v>0</v>
      </c>
      <c r="Z1538" s="6">
        <v>150.81075079999999</v>
      </c>
      <c r="AA1538" s="6">
        <v>10032803.078340575</v>
      </c>
      <c r="AB1538" s="6">
        <v>884834.37728879985</v>
      </c>
      <c r="AC1538" s="6">
        <v>10478313.134491973</v>
      </c>
      <c r="AD1538" s="6">
        <v>7345583.8085126486</v>
      </c>
      <c r="AE1538" s="6">
        <v>0</v>
      </c>
      <c r="AF1538" s="6">
        <v>1000327.05676878</v>
      </c>
      <c r="AG1538" s="6">
        <v>0</v>
      </c>
      <c r="AH1538" s="6">
        <v>11599325.967607077</v>
      </c>
      <c r="AI1538" s="6">
        <v>30179066.818797193</v>
      </c>
      <c r="AJ1538" s="6">
        <v>20597833.221640438</v>
      </c>
      <c r="AK1538" s="6">
        <v>92118087.463447481</v>
      </c>
      <c r="AL1538" s="6">
        <v>961560.82862165791</v>
      </c>
      <c r="AM1538" s="6">
        <v>16790840.213303618</v>
      </c>
      <c r="AN1538" s="6">
        <v>16790840.213303618</v>
      </c>
      <c r="AO1538" s="6">
        <v>1478867.3190221859</v>
      </c>
      <c r="AP1538" s="6">
        <v>7598057.1551904436</v>
      </c>
      <c r="AQ1538" s="6">
        <v>0</v>
      </c>
      <c r="AR1538" s="6">
        <v>109870488.50537276</v>
      </c>
      <c r="AS1538" s="6">
        <v>135738253.192889</v>
      </c>
      <c r="AT1538" s="3">
        <f t="shared" si="156"/>
        <v>23713.737056616555</v>
      </c>
      <c r="AU1538" s="2">
        <f t="shared" si="157"/>
        <v>30.443796618296741</v>
      </c>
      <c r="AV1538" s="3">
        <f t="shared" si="158"/>
        <v>3608.9614538858309</v>
      </c>
      <c r="AW1538" s="3">
        <f t="shared" si="159"/>
        <v>4458.6506372634949</v>
      </c>
      <c r="AX1538" s="3">
        <f t="shared" si="160"/>
        <v>73.573560719102744</v>
      </c>
      <c r="AY1538" s="3">
        <f t="shared" si="161"/>
        <v>90.895624011934757</v>
      </c>
    </row>
    <row r="1539" spans="1:51" x14ac:dyDescent="0.25">
      <c r="A1539" s="6">
        <v>1</v>
      </c>
      <c r="B1539" s="6">
        <v>4700</v>
      </c>
      <c r="C1539" s="6">
        <v>707</v>
      </c>
      <c r="D1539" s="6">
        <v>0.04</v>
      </c>
      <c r="E1539" s="6">
        <v>15</v>
      </c>
      <c r="F1539" s="6">
        <v>15</v>
      </c>
      <c r="G1539" s="6">
        <v>7</v>
      </c>
      <c r="H1539" s="6">
        <v>3.1622776601683794E-11</v>
      </c>
      <c r="I1539" s="6" t="s">
        <v>57</v>
      </c>
      <c r="J1539" s="6" t="s">
        <v>12</v>
      </c>
      <c r="K1539" s="6" t="s">
        <v>13</v>
      </c>
      <c r="L1539" s="6" t="s">
        <v>24</v>
      </c>
      <c r="M1539" s="6" t="s">
        <v>44</v>
      </c>
      <c r="N1539" s="6" t="s">
        <v>55</v>
      </c>
      <c r="O1539" s="6" t="s">
        <v>14</v>
      </c>
      <c r="P1539" s="6">
        <v>147.0324186</v>
      </c>
      <c r="Q1539" s="6">
        <v>88.806956695469395</v>
      </c>
      <c r="R1539" s="6">
        <v>9.0525741382655003</v>
      </c>
      <c r="S1539" s="6">
        <v>4</v>
      </c>
      <c r="T1539" s="6">
        <v>3436.2625988157083</v>
      </c>
      <c r="U1539" s="6">
        <v>4150.6385401894568</v>
      </c>
      <c r="V1539" s="6">
        <v>70.052860966008851</v>
      </c>
      <c r="W1539" s="6">
        <v>84.616380795885746</v>
      </c>
      <c r="X1539" s="6">
        <v>191.92294227520205</v>
      </c>
      <c r="Y1539" s="6">
        <v>0</v>
      </c>
      <c r="Z1539" s="6">
        <v>141.48502669999999</v>
      </c>
      <c r="AA1539" s="6">
        <v>11369122.781317025</v>
      </c>
      <c r="AB1539" s="6">
        <v>1000344.0156646947</v>
      </c>
      <c r="AC1539" s="6">
        <v>12055667.134200532</v>
      </c>
      <c r="AD1539" s="6">
        <v>8876733.7290279809</v>
      </c>
      <c r="AE1539" s="6">
        <v>0</v>
      </c>
      <c r="AF1539" s="6">
        <v>1140157.5893163278</v>
      </c>
      <c r="AG1539" s="6">
        <v>0</v>
      </c>
      <c r="AH1539" s="6">
        <v>13432389.847315356</v>
      </c>
      <c r="AI1539" s="6">
        <v>34948323.020694613</v>
      </c>
      <c r="AJ1539" s="6">
        <v>23852948.577850521</v>
      </c>
      <c r="AK1539" s="6">
        <v>106675686.69538705</v>
      </c>
      <c r="AL1539" s="6">
        <v>961560.82862165791</v>
      </c>
      <c r="AM1539" s="6">
        <v>16790840.213303618</v>
      </c>
      <c r="AN1539" s="6">
        <v>16790840.213303618</v>
      </c>
      <c r="AO1539" s="6">
        <v>1478867.3190221859</v>
      </c>
      <c r="AP1539" s="6">
        <v>7598057.1551904436</v>
      </c>
      <c r="AQ1539" s="6">
        <v>0</v>
      </c>
      <c r="AR1539" s="6">
        <v>124428087.73731232</v>
      </c>
      <c r="AS1539" s="6">
        <v>150295852.42482856</v>
      </c>
      <c r="AT1539" s="3">
        <f t="shared" si="156"/>
        <v>31622.776601683792</v>
      </c>
      <c r="AU1539" s="2">
        <f t="shared" si="157"/>
        <v>36.210296553062001</v>
      </c>
      <c r="AV1539" s="3">
        <f t="shared" si="158"/>
        <v>3436.2625988157083</v>
      </c>
      <c r="AW1539" s="3">
        <f t="shared" si="159"/>
        <v>4150.6385401894568</v>
      </c>
      <c r="AX1539" s="3">
        <f t="shared" si="160"/>
        <v>70.052860966008851</v>
      </c>
      <c r="AY1539" s="3">
        <f t="shared" si="161"/>
        <v>84.616380795885746</v>
      </c>
    </row>
    <row r="1540" spans="1:51" x14ac:dyDescent="0.25">
      <c r="A1540" s="6">
        <v>1</v>
      </c>
      <c r="B1540" s="6">
        <v>4700</v>
      </c>
      <c r="C1540" s="6">
        <v>707</v>
      </c>
      <c r="D1540" s="6">
        <v>0.04</v>
      </c>
      <c r="E1540" s="6">
        <v>15</v>
      </c>
      <c r="F1540" s="6">
        <v>15</v>
      </c>
      <c r="G1540" s="6">
        <v>7</v>
      </c>
      <c r="H1540" s="6">
        <v>4.2169650342858228E-11</v>
      </c>
      <c r="I1540" s="6" t="s">
        <v>57</v>
      </c>
      <c r="J1540" s="6" t="s">
        <v>12</v>
      </c>
      <c r="K1540" s="6" t="s">
        <v>13</v>
      </c>
      <c r="L1540" s="6" t="s">
        <v>24</v>
      </c>
      <c r="M1540" s="6" t="s">
        <v>44</v>
      </c>
      <c r="N1540" s="6" t="s">
        <v>55</v>
      </c>
      <c r="O1540" s="6" t="s">
        <v>14</v>
      </c>
      <c r="P1540" s="6">
        <v>158.54934000000003</v>
      </c>
      <c r="Q1540" s="6">
        <v>94.941667661177021</v>
      </c>
      <c r="R1540" s="6">
        <v>9.8406610276017599</v>
      </c>
      <c r="S1540" s="6">
        <v>4</v>
      </c>
      <c r="T1540" s="6">
        <v>3307.3810205782729</v>
      </c>
      <c r="U1540" s="6">
        <v>3964.546342474855</v>
      </c>
      <c r="V1540" s="6">
        <v>67.425435668402528</v>
      </c>
      <c r="W1540" s="6">
        <v>80.822639637147489</v>
      </c>
      <c r="X1540" s="6">
        <v>191.07472746025658</v>
      </c>
      <c r="Y1540" s="6">
        <v>0</v>
      </c>
      <c r="Z1540" s="6">
        <v>186.11392599999999</v>
      </c>
      <c r="AA1540" s="6">
        <v>11924280.965623561</v>
      </c>
      <c r="AB1540" s="6">
        <v>1048229.2790733407</v>
      </c>
      <c r="AC1540" s="6">
        <v>12717423.765112808</v>
      </c>
      <c r="AD1540" s="6">
        <v>9555972.7685738411</v>
      </c>
      <c r="AE1540" s="6">
        <v>0</v>
      </c>
      <c r="AF1540" s="6">
        <v>1055563.9854609389</v>
      </c>
      <c r="AG1540" s="6">
        <v>0</v>
      </c>
      <c r="AH1540" s="6">
        <v>14157573.597899348</v>
      </c>
      <c r="AI1540" s="6">
        <v>36835102.384073019</v>
      </c>
      <c r="AJ1540" s="6">
        <v>25140714.262795255</v>
      </c>
      <c r="AK1540" s="6">
        <v>112434861.00861211</v>
      </c>
      <c r="AL1540" s="6">
        <v>961560.82862165791</v>
      </c>
      <c r="AM1540" s="6">
        <v>16790840.213303618</v>
      </c>
      <c r="AN1540" s="6">
        <v>16790840.213303618</v>
      </c>
      <c r="AO1540" s="6">
        <v>1478867.3190221859</v>
      </c>
      <c r="AP1540" s="6">
        <v>7598057.1551904436</v>
      </c>
      <c r="AQ1540" s="6">
        <v>0</v>
      </c>
      <c r="AR1540" s="6">
        <v>130187262.05053738</v>
      </c>
      <c r="AS1540" s="6">
        <v>156055026.73805362</v>
      </c>
      <c r="AT1540" s="3">
        <f t="shared" si="156"/>
        <v>42169.650342858229</v>
      </c>
      <c r="AU1540" s="2">
        <f t="shared" si="157"/>
        <v>39.362644110407039</v>
      </c>
      <c r="AV1540" s="3">
        <f t="shared" si="158"/>
        <v>3307.3810205782729</v>
      </c>
      <c r="AW1540" s="3">
        <f t="shared" si="159"/>
        <v>3964.546342474855</v>
      </c>
      <c r="AX1540" s="3">
        <f t="shared" si="160"/>
        <v>67.425435668402528</v>
      </c>
      <c r="AY1540" s="3">
        <f t="shared" si="161"/>
        <v>80.822639637147489</v>
      </c>
    </row>
    <row r="1541" spans="1:51" x14ac:dyDescent="0.25">
      <c r="A1541" s="6">
        <v>1</v>
      </c>
      <c r="B1541" s="6">
        <v>4700</v>
      </c>
      <c r="C1541" s="6">
        <v>707</v>
      </c>
      <c r="D1541" s="6">
        <v>0.04</v>
      </c>
      <c r="E1541" s="6">
        <v>15</v>
      </c>
      <c r="F1541" s="6">
        <v>15</v>
      </c>
      <c r="G1541" s="6">
        <v>7</v>
      </c>
      <c r="H1541" s="6">
        <v>5.6234132519034912E-11</v>
      </c>
      <c r="I1541" s="6" t="s">
        <v>57</v>
      </c>
      <c r="J1541" s="6" t="s">
        <v>12</v>
      </c>
      <c r="K1541" s="6" t="s">
        <v>13</v>
      </c>
      <c r="L1541" s="6" t="s">
        <v>24</v>
      </c>
      <c r="M1541" s="6" t="s">
        <v>44</v>
      </c>
      <c r="N1541" s="6" t="s">
        <v>55</v>
      </c>
      <c r="O1541" s="6" t="s">
        <v>14</v>
      </c>
      <c r="P1541" s="6">
        <v>168.25335240000013</v>
      </c>
      <c r="Q1541" s="6">
        <v>99.966879380643888</v>
      </c>
      <c r="R1541" s="6">
        <v>10.508761431996618</v>
      </c>
      <c r="S1541" s="6">
        <v>4</v>
      </c>
      <c r="T1541" s="6">
        <v>3207.5310694383784</v>
      </c>
      <c r="U1541" s="6">
        <v>3822.9167372668253</v>
      </c>
      <c r="V1541" s="6">
        <v>65.389859357361431</v>
      </c>
      <c r="W1541" s="6">
        <v>77.935328566762976</v>
      </c>
      <c r="X1541" s="6">
        <v>190.31254805149339</v>
      </c>
      <c r="Y1541" s="6">
        <v>0</v>
      </c>
      <c r="Z1541" s="6">
        <v>216.7915323</v>
      </c>
      <c r="AA1541" s="6">
        <v>12371525.773236535</v>
      </c>
      <c r="AB1541" s="6">
        <v>1086765.3465455587</v>
      </c>
      <c r="AC1541" s="6">
        <v>13253133.306573438</v>
      </c>
      <c r="AD1541" s="6">
        <v>10125023.118165147</v>
      </c>
      <c r="AE1541" s="6">
        <v>0</v>
      </c>
      <c r="AF1541" s="6">
        <v>963593.80044840369</v>
      </c>
      <c r="AG1541" s="6">
        <v>0</v>
      </c>
      <c r="AH1541" s="6">
        <v>14742016.124537937</v>
      </c>
      <c r="AI1541" s="6">
        <v>38355701.952740125</v>
      </c>
      <c r="AJ1541" s="6">
        <v>26178554.713607177</v>
      </c>
      <c r="AK1541" s="6">
        <v>117076314.13585432</v>
      </c>
      <c r="AL1541" s="6">
        <v>961560.82862165791</v>
      </c>
      <c r="AM1541" s="6">
        <v>16790840.213303618</v>
      </c>
      <c r="AN1541" s="6">
        <v>16790840.213303618</v>
      </c>
      <c r="AO1541" s="6">
        <v>1478867.3190221859</v>
      </c>
      <c r="AP1541" s="6">
        <v>7598057.1551904436</v>
      </c>
      <c r="AQ1541" s="6">
        <v>0</v>
      </c>
      <c r="AR1541" s="6">
        <v>134828715.17777959</v>
      </c>
      <c r="AS1541" s="6">
        <v>160696479.86529583</v>
      </c>
      <c r="AT1541" s="3">
        <f t="shared" si="156"/>
        <v>56234.132519034909</v>
      </c>
      <c r="AU1541" s="2">
        <f t="shared" si="157"/>
        <v>42.035045727986471</v>
      </c>
      <c r="AV1541" s="3">
        <f t="shared" si="158"/>
        <v>3207.5310694383784</v>
      </c>
      <c r="AW1541" s="3">
        <f t="shared" si="159"/>
        <v>3822.9167372668253</v>
      </c>
      <c r="AX1541" s="3">
        <f t="shared" si="160"/>
        <v>65.389859357361431</v>
      </c>
      <c r="AY1541" s="3">
        <f t="shared" si="161"/>
        <v>77.935328566762976</v>
      </c>
    </row>
    <row r="1542" spans="1:51" x14ac:dyDescent="0.25">
      <c r="A1542" s="6">
        <v>1</v>
      </c>
      <c r="B1542" s="6">
        <v>4700</v>
      </c>
      <c r="C1542" s="6">
        <v>707</v>
      </c>
      <c r="D1542" s="6">
        <v>0.04</v>
      </c>
      <c r="E1542" s="6">
        <v>15</v>
      </c>
      <c r="F1542" s="6">
        <v>15</v>
      </c>
      <c r="G1542" s="6">
        <v>7</v>
      </c>
      <c r="H1542" s="6">
        <v>7.4989420933245581E-11</v>
      </c>
      <c r="I1542" s="6" t="s">
        <v>57</v>
      </c>
      <c r="J1542" s="6" t="s">
        <v>12</v>
      </c>
      <c r="K1542" s="6" t="s">
        <v>13</v>
      </c>
      <c r="L1542" s="6" t="s">
        <v>24</v>
      </c>
      <c r="M1542" s="6" t="s">
        <v>44</v>
      </c>
      <c r="N1542" s="6" t="s">
        <v>55</v>
      </c>
      <c r="O1542" s="6" t="s">
        <v>14</v>
      </c>
      <c r="P1542" s="6">
        <v>176.11380050000017</v>
      </c>
      <c r="Q1542" s="6">
        <v>103.93833321869232</v>
      </c>
      <c r="R1542" s="6">
        <v>11.055164083446167</v>
      </c>
      <c r="S1542" s="6">
        <v>4</v>
      </c>
      <c r="T1542" s="6">
        <v>3130.5801647519297</v>
      </c>
      <c r="U1542" s="6">
        <v>3715.5503310077665</v>
      </c>
      <c r="V1542" s="6">
        <v>63.821111081526432</v>
      </c>
      <c r="W1542" s="6">
        <v>75.746519151359735</v>
      </c>
      <c r="X1542" s="6">
        <v>189.66496982119207</v>
      </c>
      <c r="Y1542" s="6">
        <v>0</v>
      </c>
      <c r="Z1542" s="6">
        <v>262.12321750000001</v>
      </c>
      <c r="AA1542" s="6">
        <v>12720513.555285869</v>
      </c>
      <c r="AB1542" s="6">
        <v>1116810.5574197581</v>
      </c>
      <c r="AC1542" s="6">
        <v>13672699.114392318</v>
      </c>
      <c r="AD1542" s="6">
        <v>10584176.994522072</v>
      </c>
      <c r="AE1542" s="6">
        <v>0</v>
      </c>
      <c r="AF1542" s="6">
        <v>870613.16948646936</v>
      </c>
      <c r="AG1542" s="6">
        <v>0</v>
      </c>
      <c r="AH1542" s="6">
        <v>15196277.222531527</v>
      </c>
      <c r="AI1542" s="6">
        <v>39537596.14795576</v>
      </c>
      <c r="AJ1542" s="6">
        <v>26985221.787339017</v>
      </c>
      <c r="AK1542" s="6">
        <v>120683908.54893279</v>
      </c>
      <c r="AL1542" s="6">
        <v>961560.82862165791</v>
      </c>
      <c r="AM1542" s="6">
        <v>16790840.213303618</v>
      </c>
      <c r="AN1542" s="6">
        <v>16790840.213303618</v>
      </c>
      <c r="AO1542" s="6">
        <v>1478867.3190221859</v>
      </c>
      <c r="AP1542" s="6">
        <v>7598057.1551904436</v>
      </c>
      <c r="AQ1542" s="6">
        <v>0</v>
      </c>
      <c r="AR1542" s="6">
        <v>138436309.59085807</v>
      </c>
      <c r="AS1542" s="6">
        <v>164304074.27837431</v>
      </c>
      <c r="AT1542" s="3">
        <f t="shared" si="156"/>
        <v>74989.420933245579</v>
      </c>
      <c r="AU1542" s="2">
        <f t="shared" si="157"/>
        <v>44.220656333784667</v>
      </c>
      <c r="AV1542" s="3">
        <f t="shared" si="158"/>
        <v>3130.5801647519297</v>
      </c>
      <c r="AW1542" s="3">
        <f t="shared" si="159"/>
        <v>3715.5503310077665</v>
      </c>
      <c r="AX1542" s="3">
        <f t="shared" si="160"/>
        <v>63.821111081526432</v>
      </c>
      <c r="AY1542" s="3">
        <f t="shared" si="161"/>
        <v>75.746519151359735</v>
      </c>
    </row>
    <row r="1543" spans="1:51" x14ac:dyDescent="0.25">
      <c r="A1543" s="6">
        <v>1</v>
      </c>
      <c r="B1543" s="6">
        <v>4700</v>
      </c>
      <c r="C1543" s="6">
        <v>707</v>
      </c>
      <c r="D1543" s="6">
        <v>0.04</v>
      </c>
      <c r="E1543" s="6">
        <v>15</v>
      </c>
      <c r="F1543" s="6">
        <v>15</v>
      </c>
      <c r="G1543" s="6">
        <v>7</v>
      </c>
      <c r="H1543" s="6">
        <v>1E-10</v>
      </c>
      <c r="I1543" s="6" t="s">
        <v>57</v>
      </c>
      <c r="J1543" s="6" t="s">
        <v>12</v>
      </c>
      <c r="K1543" s="6" t="s">
        <v>13</v>
      </c>
      <c r="L1543" s="6" t="s">
        <v>24</v>
      </c>
      <c r="M1543" s="6" t="s">
        <v>44</v>
      </c>
      <c r="N1543" s="6" t="s">
        <v>55</v>
      </c>
      <c r="O1543" s="6" t="s">
        <v>14</v>
      </c>
      <c r="P1543" s="6">
        <v>182.26924860000017</v>
      </c>
      <c r="Q1543" s="6">
        <v>106.98454963644895</v>
      </c>
      <c r="R1543" s="6">
        <v>11.488836922533446</v>
      </c>
      <c r="S1543" s="6">
        <v>4</v>
      </c>
      <c r="T1543" s="6">
        <v>3071.5242513353146</v>
      </c>
      <c r="U1543" s="6">
        <v>3634.4133597354194</v>
      </c>
      <c r="V1543" s="6">
        <v>62.617176407494071</v>
      </c>
      <c r="W1543" s="6">
        <v>74.092432246097118</v>
      </c>
      <c r="X1543" s="6">
        <v>189.13959301883747</v>
      </c>
      <c r="Y1543" s="6">
        <v>0</v>
      </c>
      <c r="Z1543" s="6">
        <v>274.56188109999999</v>
      </c>
      <c r="AA1543" s="6">
        <v>12985654.781373428</v>
      </c>
      <c r="AB1543" s="6">
        <v>1139623.0667371368</v>
      </c>
      <c r="AC1543" s="6">
        <v>13992345.120750528</v>
      </c>
      <c r="AD1543" s="6">
        <v>10942661.241876435</v>
      </c>
      <c r="AE1543" s="6">
        <v>0</v>
      </c>
      <c r="AF1543" s="6">
        <v>781646.67502106354</v>
      </c>
      <c r="AG1543" s="6">
        <v>0</v>
      </c>
      <c r="AH1543" s="6">
        <v>15538353.045445845</v>
      </c>
      <c r="AI1543" s="6">
        <v>40427607.26977925</v>
      </c>
      <c r="AJ1543" s="6">
        <v>27592672.665883303</v>
      </c>
      <c r="AK1543" s="6">
        <v>123400563.86686699</v>
      </c>
      <c r="AL1543" s="6">
        <v>961560.82862165791</v>
      </c>
      <c r="AM1543" s="6">
        <v>16790840.213303618</v>
      </c>
      <c r="AN1543" s="6">
        <v>16790840.213303618</v>
      </c>
      <c r="AO1543" s="6">
        <v>1478867.3190221859</v>
      </c>
      <c r="AP1543" s="6">
        <v>7598057.1551904436</v>
      </c>
      <c r="AQ1543" s="6">
        <v>0</v>
      </c>
      <c r="AR1543" s="6">
        <v>141152964.90879226</v>
      </c>
      <c r="AS1543" s="6">
        <v>167020729.5963085</v>
      </c>
      <c r="AT1543" s="3">
        <f t="shared" si="156"/>
        <v>100000</v>
      </c>
      <c r="AU1543" s="2">
        <f t="shared" si="157"/>
        <v>45.955347690133785</v>
      </c>
      <c r="AV1543" s="3">
        <f t="shared" si="158"/>
        <v>3071.5242513353146</v>
      </c>
      <c r="AW1543" s="3">
        <f t="shared" si="159"/>
        <v>3634.4133597354194</v>
      </c>
      <c r="AX1543" s="3">
        <f t="shared" si="160"/>
        <v>62.617176407494071</v>
      </c>
      <c r="AY1543" s="3">
        <f t="shared" si="161"/>
        <v>74.092432246097118</v>
      </c>
    </row>
    <row r="1544" spans="1:51" x14ac:dyDescent="0.25">
      <c r="A1544" s="6">
        <v>1</v>
      </c>
      <c r="B1544" s="6">
        <v>4700</v>
      </c>
      <c r="C1544" s="6">
        <v>707</v>
      </c>
      <c r="D1544" s="6">
        <v>0.04</v>
      </c>
      <c r="E1544" s="6">
        <v>15</v>
      </c>
      <c r="F1544" s="6">
        <v>15</v>
      </c>
      <c r="G1544" s="6">
        <v>7</v>
      </c>
      <c r="H1544" s="6">
        <v>1.333521432163324E-10</v>
      </c>
      <c r="I1544" s="6" t="s">
        <v>57</v>
      </c>
      <c r="J1544" s="6" t="s">
        <v>12</v>
      </c>
      <c r="K1544" s="6" t="s">
        <v>13</v>
      </c>
      <c r="L1544" s="6" t="s">
        <v>24</v>
      </c>
      <c r="M1544" s="6" t="s">
        <v>44</v>
      </c>
      <c r="N1544" s="6" t="s">
        <v>55</v>
      </c>
      <c r="O1544" s="6" t="s">
        <v>14</v>
      </c>
      <c r="P1544" s="6">
        <v>187.10702860000018</v>
      </c>
      <c r="Q1544" s="6">
        <v>109.33752157472112</v>
      </c>
      <c r="R1544" s="6">
        <v>11.831138360579429</v>
      </c>
      <c r="S1544" s="6">
        <v>4</v>
      </c>
      <c r="T1544" s="6">
        <v>3026.3452195938685</v>
      </c>
      <c r="U1544" s="6">
        <v>3572.9486802909792</v>
      </c>
      <c r="V1544" s="6">
        <v>61.696140736281635</v>
      </c>
      <c r="W1544" s="6">
        <v>72.839391618490367</v>
      </c>
      <c r="X1544" s="6">
        <v>188.71583600236011</v>
      </c>
      <c r="Y1544" s="6">
        <v>0</v>
      </c>
      <c r="Z1544" s="6">
        <v>334.24510429999998</v>
      </c>
      <c r="AA1544" s="6">
        <v>13189002.584752064</v>
      </c>
      <c r="AB1544" s="6">
        <v>1157110.7936944682</v>
      </c>
      <c r="AC1544" s="6">
        <v>14238001.632671075</v>
      </c>
      <c r="AD1544" s="6">
        <v>11223372.218033941</v>
      </c>
      <c r="AE1544" s="6">
        <v>0</v>
      </c>
      <c r="AF1544" s="6">
        <v>701961.21822372451</v>
      </c>
      <c r="AG1544" s="6">
        <v>0</v>
      </c>
      <c r="AH1544" s="6">
        <v>15798684.894476354</v>
      </c>
      <c r="AI1544" s="6">
        <v>41104937.339551702</v>
      </c>
      <c r="AJ1544" s="6">
        <v>28054964.356244162</v>
      </c>
      <c r="AK1544" s="6">
        <v>125468035.03764749</v>
      </c>
      <c r="AL1544" s="6">
        <v>961560.82862165791</v>
      </c>
      <c r="AM1544" s="6">
        <v>16790840.213303618</v>
      </c>
      <c r="AN1544" s="6">
        <v>16790840.213303618</v>
      </c>
      <c r="AO1544" s="6">
        <v>1478867.3190221859</v>
      </c>
      <c r="AP1544" s="6">
        <v>7598057.1551904436</v>
      </c>
      <c r="AQ1544" s="6">
        <v>0</v>
      </c>
      <c r="AR1544" s="6">
        <v>143220436.07957277</v>
      </c>
      <c r="AS1544" s="6">
        <v>169088200.76708901</v>
      </c>
      <c r="AT1544" s="3">
        <f t="shared" si="156"/>
        <v>133352.14321633239</v>
      </c>
      <c r="AU1544" s="2">
        <f t="shared" si="157"/>
        <v>47.324553442317715</v>
      </c>
      <c r="AV1544" s="3">
        <f t="shared" si="158"/>
        <v>3026.3452195938685</v>
      </c>
      <c r="AW1544" s="3">
        <f t="shared" si="159"/>
        <v>3572.9486802909792</v>
      </c>
      <c r="AX1544" s="3">
        <f t="shared" si="160"/>
        <v>61.696140736281635</v>
      </c>
      <c r="AY1544" s="3">
        <f t="shared" si="161"/>
        <v>72.839391618490367</v>
      </c>
    </row>
    <row r="1545" spans="1:51" x14ac:dyDescent="0.25">
      <c r="A1545" s="6">
        <v>1</v>
      </c>
      <c r="B1545" s="6">
        <v>4700</v>
      </c>
      <c r="C1545" s="6">
        <v>707</v>
      </c>
      <c r="D1545" s="6">
        <v>0.04</v>
      </c>
      <c r="E1545" s="6">
        <v>15</v>
      </c>
      <c r="F1545" s="6">
        <v>15</v>
      </c>
      <c r="G1545" s="6">
        <v>7</v>
      </c>
      <c r="H1545" s="6">
        <v>1.7782794100389229E-10</v>
      </c>
      <c r="I1545" s="6" t="s">
        <v>57</v>
      </c>
      <c r="J1545" s="6" t="s">
        <v>12</v>
      </c>
      <c r="K1545" s="6" t="s">
        <v>13</v>
      </c>
      <c r="L1545" s="6" t="s">
        <v>24</v>
      </c>
      <c r="M1545" s="6" t="s">
        <v>44</v>
      </c>
      <c r="N1545" s="6" t="s">
        <v>55</v>
      </c>
      <c r="O1545" s="6" t="s">
        <v>14</v>
      </c>
      <c r="P1545" s="6">
        <v>190.70025670000015</v>
      </c>
      <c r="Q1545" s="6">
        <v>111.06136600199369</v>
      </c>
      <c r="R1545" s="6">
        <v>12.090943518845412</v>
      </c>
      <c r="S1545" s="6">
        <v>4</v>
      </c>
      <c r="T1545" s="6">
        <v>2991.8774701685711</v>
      </c>
      <c r="U1545" s="6">
        <v>3526.7357433711081</v>
      </c>
      <c r="V1545" s="6">
        <v>60.993469043165476</v>
      </c>
      <c r="W1545" s="6">
        <v>71.897278391755464</v>
      </c>
      <c r="X1545" s="6">
        <v>188.39482637373519</v>
      </c>
      <c r="Y1545" s="6">
        <v>0</v>
      </c>
      <c r="Z1545" s="6">
        <v>338.42363060000002</v>
      </c>
      <c r="AA1545" s="6">
        <v>13337198.502776142</v>
      </c>
      <c r="AB1545" s="6">
        <v>1169851.1185708104</v>
      </c>
      <c r="AC1545" s="6">
        <v>14417304.360473895</v>
      </c>
      <c r="AD1545" s="6">
        <v>11431377.180192845</v>
      </c>
      <c r="AE1545" s="6">
        <v>0</v>
      </c>
      <c r="AF1545" s="6">
        <v>630930.37145968108</v>
      </c>
      <c r="AG1545" s="6">
        <v>0</v>
      </c>
      <c r="AH1545" s="6">
        <v>15984797.998054609</v>
      </c>
      <c r="AI1545" s="6">
        <v>41589165.458015442</v>
      </c>
      <c r="AJ1545" s="6">
        <v>28385459.996988505</v>
      </c>
      <c r="AK1545" s="6">
        <v>126946084.98653193</v>
      </c>
      <c r="AL1545" s="6">
        <v>961560.82862165791</v>
      </c>
      <c r="AM1545" s="6">
        <v>16790840.213303618</v>
      </c>
      <c r="AN1545" s="6">
        <v>16790840.213303618</v>
      </c>
      <c r="AO1545" s="6">
        <v>1478867.3190221859</v>
      </c>
      <c r="AP1545" s="6">
        <v>7598057.1551904436</v>
      </c>
      <c r="AQ1545" s="6">
        <v>0</v>
      </c>
      <c r="AR1545" s="6">
        <v>144698486.02845719</v>
      </c>
      <c r="AS1545" s="6">
        <v>170566250.71597344</v>
      </c>
      <c r="AT1545" s="3">
        <f t="shared" si="156"/>
        <v>177827.94100389228</v>
      </c>
      <c r="AU1545" s="2">
        <f t="shared" si="157"/>
        <v>48.363774075381649</v>
      </c>
      <c r="AV1545" s="3">
        <f t="shared" si="158"/>
        <v>2991.8774701685711</v>
      </c>
      <c r="AW1545" s="3">
        <f t="shared" si="159"/>
        <v>3526.7357433711081</v>
      </c>
      <c r="AX1545" s="3">
        <f t="shared" si="160"/>
        <v>60.993469043165476</v>
      </c>
      <c r="AY1545" s="3">
        <f t="shared" si="161"/>
        <v>71.897278391755464</v>
      </c>
    </row>
    <row r="1546" spans="1:51" x14ac:dyDescent="0.25">
      <c r="A1546" s="6">
        <v>1</v>
      </c>
      <c r="B1546" s="6">
        <v>4700</v>
      </c>
      <c r="C1546" s="6">
        <v>707</v>
      </c>
      <c r="D1546" s="6">
        <v>0.04</v>
      </c>
      <c r="E1546" s="6">
        <v>15</v>
      </c>
      <c r="F1546" s="6">
        <v>15</v>
      </c>
      <c r="G1546" s="6">
        <v>7</v>
      </c>
      <c r="H1546" s="6">
        <v>2.3713737056616557E-10</v>
      </c>
      <c r="I1546" s="6" t="s">
        <v>57</v>
      </c>
      <c r="J1546" s="6" t="s">
        <v>12</v>
      </c>
      <c r="K1546" s="6" t="s">
        <v>13</v>
      </c>
      <c r="L1546" s="6" t="s">
        <v>24</v>
      </c>
      <c r="M1546" s="6" t="s">
        <v>44</v>
      </c>
      <c r="N1546" s="6" t="s">
        <v>55</v>
      </c>
      <c r="O1546" s="6" t="s">
        <v>14</v>
      </c>
      <c r="P1546" s="6">
        <v>193.36747670000017</v>
      </c>
      <c r="Q1546" s="6">
        <v>112.32791898612234</v>
      </c>
      <c r="R1546" s="6">
        <v>12.287311065293782</v>
      </c>
      <c r="S1546" s="6">
        <v>4</v>
      </c>
      <c r="T1546" s="6">
        <v>2965.6449894438924</v>
      </c>
      <c r="U1546" s="6">
        <v>3491.9555172326209</v>
      </c>
      <c r="V1546" s="6">
        <v>60.458684441536711</v>
      </c>
      <c r="W1546" s="6">
        <v>71.188236438184902</v>
      </c>
      <c r="X1546" s="6">
        <v>188.15306720876137</v>
      </c>
      <c r="Y1546" s="6">
        <v>0</v>
      </c>
      <c r="Z1546" s="6">
        <v>392.0597282</v>
      </c>
      <c r="AA1546" s="6">
        <v>13445669.357038626</v>
      </c>
      <c r="AB1546" s="6">
        <v>1179173.977106997</v>
      </c>
      <c r="AC1546" s="6">
        <v>14548687.942321062</v>
      </c>
      <c r="AD1546" s="6">
        <v>11585629.842459459</v>
      </c>
      <c r="AE1546" s="6">
        <v>0</v>
      </c>
      <c r="AF1546" s="6">
        <v>569972.83903671952</v>
      </c>
      <c r="AG1546" s="6">
        <v>0</v>
      </c>
      <c r="AH1546" s="6">
        <v>16118362.243605509</v>
      </c>
      <c r="AI1546" s="6">
        <v>41936672.227144919</v>
      </c>
      <c r="AJ1546" s="6">
        <v>28622640.507469431</v>
      </c>
      <c r="AK1546" s="6">
        <v>128006808.93618272</v>
      </c>
      <c r="AL1546" s="6">
        <v>961560.82862165791</v>
      </c>
      <c r="AM1546" s="6">
        <v>16790840.213303618</v>
      </c>
      <c r="AN1546" s="6">
        <v>16790840.213303618</v>
      </c>
      <c r="AO1546" s="6">
        <v>1478867.3190221859</v>
      </c>
      <c r="AP1546" s="6">
        <v>7598057.1551904436</v>
      </c>
      <c r="AQ1546" s="6">
        <v>0</v>
      </c>
      <c r="AR1546" s="6">
        <v>145759209.97810799</v>
      </c>
      <c r="AS1546" s="6">
        <v>171626974.66562423</v>
      </c>
      <c r="AT1546" s="3">
        <f t="shared" si="156"/>
        <v>237137.37056616557</v>
      </c>
      <c r="AU1546" s="2">
        <f t="shared" si="157"/>
        <v>49.149244261175127</v>
      </c>
      <c r="AV1546" s="3">
        <f t="shared" si="158"/>
        <v>2965.6449894438924</v>
      </c>
      <c r="AW1546" s="3">
        <f t="shared" si="159"/>
        <v>3491.9555172326209</v>
      </c>
      <c r="AX1546" s="3">
        <f t="shared" si="160"/>
        <v>60.458684441536711</v>
      </c>
      <c r="AY1546" s="3">
        <f t="shared" si="161"/>
        <v>71.188236438184902</v>
      </c>
    </row>
    <row r="1547" spans="1:51" x14ac:dyDescent="0.25">
      <c r="A1547" s="6">
        <v>1</v>
      </c>
      <c r="B1547" s="6">
        <v>4700</v>
      </c>
      <c r="C1547" s="6">
        <v>707</v>
      </c>
      <c r="D1547" s="6">
        <v>0.04</v>
      </c>
      <c r="E1547" s="6">
        <v>15</v>
      </c>
      <c r="F1547" s="6">
        <v>15</v>
      </c>
      <c r="G1547" s="6">
        <v>7</v>
      </c>
      <c r="H1547" s="6">
        <v>3.1622776601683795E-10</v>
      </c>
      <c r="I1547" s="6" t="s">
        <v>57</v>
      </c>
      <c r="J1547" s="6" t="s">
        <v>12</v>
      </c>
      <c r="K1547" s="6" t="s">
        <v>13</v>
      </c>
      <c r="L1547" s="6" t="s">
        <v>24</v>
      </c>
      <c r="M1547" s="6" t="s">
        <v>44</v>
      </c>
      <c r="N1547" s="6" t="s">
        <v>55</v>
      </c>
      <c r="O1547" s="6" t="s">
        <v>14</v>
      </c>
      <c r="P1547" s="6">
        <v>195.42395000000013</v>
      </c>
      <c r="Q1547" s="6">
        <v>113.296690383262</v>
      </c>
      <c r="R1547" s="6">
        <v>12.438505393185855</v>
      </c>
      <c r="S1547" s="6">
        <v>4</v>
      </c>
      <c r="T1547" s="6">
        <v>2945.7155700318071</v>
      </c>
      <c r="U1547" s="6">
        <v>3465.6286116277711</v>
      </c>
      <c r="V1547" s="6">
        <v>60.052396270286579</v>
      </c>
      <c r="W1547" s="6">
        <v>70.651526857654744</v>
      </c>
      <c r="X1547" s="6">
        <v>187.96478794051731</v>
      </c>
      <c r="Y1547" s="6">
        <v>0</v>
      </c>
      <c r="Z1547" s="6">
        <v>375.64849479999998</v>
      </c>
      <c r="AA1547" s="6">
        <v>13528405.154915156</v>
      </c>
      <c r="AB1547" s="6">
        <v>1186283.6466281877</v>
      </c>
      <c r="AC1547" s="6">
        <v>14648981.717496885</v>
      </c>
      <c r="AD1547" s="6">
        <v>11704388.072434451</v>
      </c>
      <c r="AE1547" s="6">
        <v>0</v>
      </c>
      <c r="AF1547" s="6">
        <v>520009.94014424004</v>
      </c>
      <c r="AG1547" s="6">
        <v>0</v>
      </c>
      <c r="AH1547" s="6">
        <v>16219346.727331378</v>
      </c>
      <c r="AI1547" s="6">
        <v>42199413.139033727</v>
      </c>
      <c r="AJ1547" s="6">
        <v>28801966.578619406</v>
      </c>
      <c r="AK1547" s="6">
        <v>128808794.97660343</v>
      </c>
      <c r="AL1547" s="6">
        <v>961560.82862165791</v>
      </c>
      <c r="AM1547" s="6">
        <v>16790840.213303618</v>
      </c>
      <c r="AN1547" s="6">
        <v>16790840.213303618</v>
      </c>
      <c r="AO1547" s="6">
        <v>1478867.3190221859</v>
      </c>
      <c r="AP1547" s="6">
        <v>7598057.1551904436</v>
      </c>
      <c r="AQ1547" s="6">
        <v>0</v>
      </c>
      <c r="AR1547" s="6">
        <v>146561196.0185287</v>
      </c>
      <c r="AS1547" s="6">
        <v>172428960.70604494</v>
      </c>
      <c r="AT1547" s="3">
        <f t="shared" si="156"/>
        <v>316227.76601683797</v>
      </c>
      <c r="AU1547" s="2">
        <f t="shared" si="157"/>
        <v>49.754021572743419</v>
      </c>
      <c r="AV1547" s="3">
        <f t="shared" si="158"/>
        <v>2945.7155700318071</v>
      </c>
      <c r="AW1547" s="3">
        <f t="shared" si="159"/>
        <v>3465.6286116277711</v>
      </c>
      <c r="AX1547" s="3">
        <f t="shared" si="160"/>
        <v>60.052396270286579</v>
      </c>
      <c r="AY1547" s="3">
        <f t="shared" si="161"/>
        <v>70.651526857654744</v>
      </c>
    </row>
    <row r="1548" spans="1:51" x14ac:dyDescent="0.25">
      <c r="A1548" s="6">
        <v>1</v>
      </c>
      <c r="B1548" s="6">
        <v>4700</v>
      </c>
      <c r="C1548" s="6">
        <v>707</v>
      </c>
      <c r="D1548" s="6">
        <v>0.04</v>
      </c>
      <c r="E1548" s="6">
        <v>15</v>
      </c>
      <c r="F1548" s="6">
        <v>15</v>
      </c>
      <c r="G1548" s="6">
        <v>7</v>
      </c>
      <c r="H1548" s="6">
        <v>4.2169650342858224E-10</v>
      </c>
      <c r="I1548" s="6" t="s">
        <v>57</v>
      </c>
      <c r="J1548" s="6" t="s">
        <v>12</v>
      </c>
      <c r="K1548" s="6" t="s">
        <v>13</v>
      </c>
      <c r="L1548" s="6" t="s">
        <v>24</v>
      </c>
      <c r="M1548" s="6" t="s">
        <v>44</v>
      </c>
      <c r="N1548" s="6" t="s">
        <v>55</v>
      </c>
      <c r="O1548" s="6" t="s">
        <v>14</v>
      </c>
      <c r="P1548" s="6">
        <v>196.83180050000016</v>
      </c>
      <c r="Q1548" s="6">
        <v>113.95498264244661</v>
      </c>
      <c r="R1548" s="6">
        <v>12.546951922035552</v>
      </c>
      <c r="S1548" s="6">
        <v>4</v>
      </c>
      <c r="T1548" s="6">
        <v>2930.5944170104758</v>
      </c>
      <c r="U1548" s="6">
        <v>3446.0137166191325</v>
      </c>
      <c r="V1548" s="6">
        <v>59.744131113073564</v>
      </c>
      <c r="W1548" s="6">
        <v>70.251650691794609</v>
      </c>
      <c r="X1548" s="6">
        <v>187.83466635324035</v>
      </c>
      <c r="Y1548" s="6">
        <v>0</v>
      </c>
      <c r="Z1548" s="6">
        <v>354.28720509999999</v>
      </c>
      <c r="AA1548" s="6">
        <v>13584511.540685948</v>
      </c>
      <c r="AB1548" s="6">
        <v>1191104.3497223426</v>
      </c>
      <c r="AC1548" s="6">
        <v>14717034.693282187</v>
      </c>
      <c r="AD1548" s="6">
        <v>11785358.364194917</v>
      </c>
      <c r="AE1548" s="6">
        <v>0</v>
      </c>
      <c r="AF1548" s="6">
        <v>477599.30161012826</v>
      </c>
      <c r="AG1548" s="6">
        <v>0</v>
      </c>
      <c r="AH1548" s="6">
        <v>16284687.217303246</v>
      </c>
      <c r="AI1548" s="6">
        <v>42369415.690763116</v>
      </c>
      <c r="AJ1548" s="6">
        <v>28917996.813377827</v>
      </c>
      <c r="AK1548" s="6">
        <v>129327707.97093971</v>
      </c>
      <c r="AL1548" s="6">
        <v>961560.82862165791</v>
      </c>
      <c r="AM1548" s="6">
        <v>16790840.213303618</v>
      </c>
      <c r="AN1548" s="6">
        <v>16790840.213303618</v>
      </c>
      <c r="AO1548" s="6">
        <v>1478867.3190221859</v>
      </c>
      <c r="AP1548" s="6">
        <v>7598057.1551904436</v>
      </c>
      <c r="AQ1548" s="6">
        <v>0</v>
      </c>
      <c r="AR1548" s="6">
        <v>147080109.01286498</v>
      </c>
      <c r="AS1548" s="6">
        <v>172947873.70038122</v>
      </c>
      <c r="AT1548" s="3">
        <f t="shared" si="156"/>
        <v>421696.50342858222</v>
      </c>
      <c r="AU1548" s="2">
        <f t="shared" si="157"/>
        <v>50.187807688142207</v>
      </c>
      <c r="AV1548" s="3">
        <f t="shared" si="158"/>
        <v>2930.5944170104758</v>
      </c>
      <c r="AW1548" s="3">
        <f t="shared" si="159"/>
        <v>3446.0137166191325</v>
      </c>
      <c r="AX1548" s="3">
        <f t="shared" si="160"/>
        <v>59.744131113073564</v>
      </c>
      <c r="AY1548" s="3">
        <f t="shared" si="161"/>
        <v>70.251650691794609</v>
      </c>
    </row>
    <row r="1549" spans="1:51" x14ac:dyDescent="0.25">
      <c r="A1549" s="6">
        <v>1</v>
      </c>
      <c r="B1549" s="6">
        <v>4700</v>
      </c>
      <c r="C1549" s="6">
        <v>707</v>
      </c>
      <c r="D1549" s="6">
        <v>0.04</v>
      </c>
      <c r="E1549" s="6">
        <v>15</v>
      </c>
      <c r="F1549" s="6">
        <v>15</v>
      </c>
      <c r="G1549" s="6">
        <v>7</v>
      </c>
      <c r="H1549" s="6">
        <v>5.623413251903492E-10</v>
      </c>
      <c r="I1549" s="6" t="s">
        <v>57</v>
      </c>
      <c r="J1549" s="6" t="s">
        <v>12</v>
      </c>
      <c r="K1549" s="6" t="s">
        <v>13</v>
      </c>
      <c r="L1549" s="6" t="s">
        <v>24</v>
      </c>
      <c r="M1549" s="6" t="s">
        <v>44</v>
      </c>
      <c r="N1549" s="6" t="s">
        <v>55</v>
      </c>
      <c r="O1549" s="6" t="s">
        <v>14</v>
      </c>
      <c r="P1549" s="6">
        <v>197.83807430000013</v>
      </c>
      <c r="Q1549" s="6">
        <v>114.42348952666229</v>
      </c>
      <c r="R1549" s="6">
        <v>12.626661591522609</v>
      </c>
      <c r="S1549" s="6">
        <v>4</v>
      </c>
      <c r="T1549" s="6">
        <v>2919.1435474129835</v>
      </c>
      <c r="U1549" s="6">
        <v>3431.3091047936364</v>
      </c>
      <c r="V1549" s="6">
        <v>59.510689647881271</v>
      </c>
      <c r="W1549" s="6">
        <v>69.951877290272378</v>
      </c>
      <c r="X1549" s="6">
        <v>187.74111329728152</v>
      </c>
      <c r="Y1549" s="6">
        <v>0</v>
      </c>
      <c r="Z1549" s="6">
        <v>368.45860540000001</v>
      </c>
      <c r="AA1549" s="6">
        <v>13624386.921329016</v>
      </c>
      <c r="AB1549" s="6">
        <v>1194530.1581421236</v>
      </c>
      <c r="AC1549" s="6">
        <v>14765420.12958895</v>
      </c>
      <c r="AD1549" s="6">
        <v>11843207.531076383</v>
      </c>
      <c r="AE1549" s="6">
        <v>0</v>
      </c>
      <c r="AF1549" s="6">
        <v>443017.55386393541</v>
      </c>
      <c r="AG1549" s="6">
        <v>0</v>
      </c>
      <c r="AH1549" s="6">
        <v>16329519.294660158</v>
      </c>
      <c r="AI1549" s="6">
        <v>42486059.55972223</v>
      </c>
      <c r="AJ1549" s="6">
        <v>28997608.650734246</v>
      </c>
      <c r="AK1549" s="6">
        <v>129683749.79911704</v>
      </c>
      <c r="AL1549" s="6">
        <v>961560.82862165791</v>
      </c>
      <c r="AM1549" s="6">
        <v>16790840.213303618</v>
      </c>
      <c r="AN1549" s="6">
        <v>16790840.213303618</v>
      </c>
      <c r="AO1549" s="6">
        <v>1478867.3190221859</v>
      </c>
      <c r="AP1549" s="6">
        <v>7598057.1551904436</v>
      </c>
      <c r="AQ1549" s="6">
        <v>0</v>
      </c>
      <c r="AR1549" s="6">
        <v>147436150.84104231</v>
      </c>
      <c r="AS1549" s="6">
        <v>173303915.52855855</v>
      </c>
      <c r="AT1549" s="3">
        <f t="shared" si="156"/>
        <v>562341.32519034925</v>
      </c>
      <c r="AU1549" s="2">
        <f t="shared" si="157"/>
        <v>50.506646366090436</v>
      </c>
      <c r="AV1549" s="3">
        <f t="shared" si="158"/>
        <v>2919.1435474129835</v>
      </c>
      <c r="AW1549" s="3">
        <f t="shared" si="159"/>
        <v>3431.3091047936364</v>
      </c>
      <c r="AX1549" s="3">
        <f t="shared" si="160"/>
        <v>59.510689647881271</v>
      </c>
      <c r="AY1549" s="3">
        <f t="shared" si="161"/>
        <v>69.951877290272378</v>
      </c>
    </row>
    <row r="1550" spans="1:51" x14ac:dyDescent="0.25">
      <c r="A1550" s="6">
        <v>1</v>
      </c>
      <c r="B1550" s="6">
        <v>4700</v>
      </c>
      <c r="C1550" s="6">
        <v>707</v>
      </c>
      <c r="D1550" s="6">
        <v>0.04</v>
      </c>
      <c r="E1550" s="6">
        <v>15</v>
      </c>
      <c r="F1550" s="6">
        <v>15</v>
      </c>
      <c r="G1550" s="6">
        <v>7</v>
      </c>
      <c r="H1550" s="6">
        <v>7.4989420933245596E-10</v>
      </c>
      <c r="I1550" s="6" t="s">
        <v>57</v>
      </c>
      <c r="J1550" s="6" t="s">
        <v>12</v>
      </c>
      <c r="K1550" s="6" t="s">
        <v>13</v>
      </c>
      <c r="L1550" s="6" t="s">
        <v>24</v>
      </c>
      <c r="M1550" s="6" t="s">
        <v>44</v>
      </c>
      <c r="N1550" s="6" t="s">
        <v>55</v>
      </c>
      <c r="O1550" s="6" t="s">
        <v>14</v>
      </c>
      <c r="P1550" s="6">
        <v>198.52969670000016</v>
      </c>
      <c r="Q1550" s="6">
        <v>114.74439032296694</v>
      </c>
      <c r="R1550" s="6">
        <v>12.684011044732355</v>
      </c>
      <c r="S1550" s="6">
        <v>4</v>
      </c>
      <c r="T1550" s="6">
        <v>2910.4845789461633</v>
      </c>
      <c r="U1550" s="6">
        <v>3420.3344323617962</v>
      </c>
      <c r="V1550" s="6">
        <v>59.334164863563501</v>
      </c>
      <c r="W1550" s="6">
        <v>69.728143748406239</v>
      </c>
      <c r="X1550" s="6">
        <v>187.67644154063183</v>
      </c>
      <c r="Y1550" s="6">
        <v>0</v>
      </c>
      <c r="Z1550" s="6">
        <v>347.80466569999999</v>
      </c>
      <c r="AA1550" s="6">
        <v>13651672.793793932</v>
      </c>
      <c r="AB1550" s="6">
        <v>1196874.2155941892</v>
      </c>
      <c r="AC1550" s="6">
        <v>14798538.558308966</v>
      </c>
      <c r="AD1550" s="6">
        <v>11882953.302451944</v>
      </c>
      <c r="AE1550" s="6">
        <v>0</v>
      </c>
      <c r="AF1550" s="6">
        <v>414887.15643788519</v>
      </c>
      <c r="AG1550" s="6">
        <v>0</v>
      </c>
      <c r="AH1550" s="6">
        <v>16358521.150368892</v>
      </c>
      <c r="AI1550" s="6">
        <v>42561516.439177759</v>
      </c>
      <c r="AJ1550" s="6">
        <v>29049109.521446466</v>
      </c>
      <c r="AK1550" s="6">
        <v>129914073.13758004</v>
      </c>
      <c r="AL1550" s="6">
        <v>961560.82862165791</v>
      </c>
      <c r="AM1550" s="6">
        <v>16790840.213303618</v>
      </c>
      <c r="AN1550" s="6">
        <v>16790840.213303618</v>
      </c>
      <c r="AO1550" s="6">
        <v>1478867.3190221859</v>
      </c>
      <c r="AP1550" s="6">
        <v>7598057.1551904436</v>
      </c>
      <c r="AQ1550" s="6">
        <v>0</v>
      </c>
      <c r="AR1550" s="6">
        <v>147666474.17950532</v>
      </c>
      <c r="AS1550" s="6">
        <v>173534238.86702156</v>
      </c>
      <c r="AT1550" s="3">
        <f t="shared" si="156"/>
        <v>749894.209332456</v>
      </c>
      <c r="AU1550" s="2">
        <f t="shared" si="157"/>
        <v>50.736044178929419</v>
      </c>
      <c r="AV1550" s="3">
        <f t="shared" si="158"/>
        <v>2910.4845789461633</v>
      </c>
      <c r="AW1550" s="3">
        <f t="shared" si="159"/>
        <v>3420.3344323617962</v>
      </c>
      <c r="AX1550" s="3">
        <f t="shared" si="160"/>
        <v>59.334164863563501</v>
      </c>
      <c r="AY1550" s="3">
        <f t="shared" si="161"/>
        <v>69.728143748406239</v>
      </c>
    </row>
    <row r="1551" spans="1:51" x14ac:dyDescent="0.25">
      <c r="A1551" s="6">
        <v>1</v>
      </c>
      <c r="B1551" s="6">
        <v>4700</v>
      </c>
      <c r="C1551" s="6">
        <v>707</v>
      </c>
      <c r="D1551" s="6">
        <v>0.04</v>
      </c>
      <c r="E1551" s="6">
        <v>15</v>
      </c>
      <c r="F1551" s="6">
        <v>15</v>
      </c>
      <c r="G1551" s="6">
        <v>7</v>
      </c>
      <c r="H1551" s="6">
        <v>1.0000000000000001E-9</v>
      </c>
      <c r="I1551" s="6" t="s">
        <v>57</v>
      </c>
      <c r="J1551" s="6" t="s">
        <v>12</v>
      </c>
      <c r="K1551" s="6" t="s">
        <v>13</v>
      </c>
      <c r="L1551" s="6" t="s">
        <v>24</v>
      </c>
      <c r="M1551" s="6" t="s">
        <v>44</v>
      </c>
      <c r="N1551" s="6" t="s">
        <v>55</v>
      </c>
      <c r="O1551" s="6" t="s">
        <v>14</v>
      </c>
      <c r="P1551" s="6">
        <v>199.00236050000012</v>
      </c>
      <c r="Q1551" s="6">
        <v>114.96312102352222</v>
      </c>
      <c r="R1551" s="6">
        <v>12.725191345796064</v>
      </c>
      <c r="S1551" s="6">
        <v>4</v>
      </c>
      <c r="T1551" s="6">
        <v>2903.9451540730201</v>
      </c>
      <c r="U1551" s="6">
        <v>3412.1450699835582</v>
      </c>
      <c r="V1551" s="6">
        <v>59.200849842297721</v>
      </c>
      <c r="W1551" s="6">
        <v>69.561192519393458</v>
      </c>
      <c r="X1551" s="6">
        <v>187.63202463746535</v>
      </c>
      <c r="Y1551" s="6">
        <v>0</v>
      </c>
      <c r="Z1551" s="6">
        <v>364.507656</v>
      </c>
      <c r="AA1551" s="6">
        <v>13670258.937949529</v>
      </c>
      <c r="AB1551" s="6">
        <v>1198470.8325471927</v>
      </c>
      <c r="AC1551" s="6">
        <v>14821101.949067295</v>
      </c>
      <c r="AD1551" s="6">
        <v>11910108.221242664</v>
      </c>
      <c r="AE1551" s="6">
        <v>0</v>
      </c>
      <c r="AF1551" s="6">
        <v>392304.39177893463</v>
      </c>
      <c r="AG1551" s="6">
        <v>0</v>
      </c>
      <c r="AH1551" s="6">
        <v>16376975.289708383</v>
      </c>
      <c r="AI1551" s="6">
        <v>42609530.324274629</v>
      </c>
      <c r="AJ1551" s="6">
        <v>29081879.984611765</v>
      </c>
      <c r="AK1551" s="6">
        <v>130060629.93118039</v>
      </c>
      <c r="AL1551" s="6">
        <v>961560.82862165791</v>
      </c>
      <c r="AM1551" s="6">
        <v>16790840.213303618</v>
      </c>
      <c r="AN1551" s="6">
        <v>16790840.213303618</v>
      </c>
      <c r="AO1551" s="6">
        <v>1478867.3190221859</v>
      </c>
      <c r="AP1551" s="6">
        <v>7598057.1551904436</v>
      </c>
      <c r="AQ1551" s="6">
        <v>0</v>
      </c>
      <c r="AR1551" s="6">
        <v>147813030.97310567</v>
      </c>
      <c r="AS1551" s="6">
        <v>173680795.66062191</v>
      </c>
      <c r="AT1551" s="3">
        <f t="shared" si="156"/>
        <v>1000000.0000000001</v>
      </c>
      <c r="AU1551" s="2">
        <f t="shared" si="157"/>
        <v>50.900765383184257</v>
      </c>
      <c r="AV1551" s="3">
        <f t="shared" si="158"/>
        <v>2903.9451540730201</v>
      </c>
      <c r="AW1551" s="3">
        <f t="shared" si="159"/>
        <v>3412.1450699835582</v>
      </c>
      <c r="AX1551" s="3">
        <f t="shared" si="160"/>
        <v>59.200849842297721</v>
      </c>
      <c r="AY1551" s="3">
        <f t="shared" si="161"/>
        <v>69.561192519393458</v>
      </c>
    </row>
    <row r="1552" spans="1:51" x14ac:dyDescent="0.25">
      <c r="A1552" s="6">
        <v>1</v>
      </c>
      <c r="B1552" s="6">
        <v>4700</v>
      </c>
      <c r="C1552" s="6">
        <v>707</v>
      </c>
      <c r="D1552" s="6">
        <v>0.04</v>
      </c>
      <c r="E1552" s="6">
        <v>15</v>
      </c>
      <c r="F1552" s="6">
        <v>15</v>
      </c>
      <c r="G1552" s="6">
        <v>7</v>
      </c>
      <c r="H1552" s="6">
        <v>1.3335214321633241E-9</v>
      </c>
      <c r="I1552" s="6" t="s">
        <v>57</v>
      </c>
      <c r="J1552" s="6" t="s">
        <v>12</v>
      </c>
      <c r="K1552" s="6" t="s">
        <v>13</v>
      </c>
      <c r="L1552" s="6" t="s">
        <v>24</v>
      </c>
      <c r="M1552" s="6" t="s">
        <v>44</v>
      </c>
      <c r="N1552" s="6" t="s">
        <v>55</v>
      </c>
      <c r="O1552" s="6" t="s">
        <v>14</v>
      </c>
      <c r="P1552" s="6">
        <v>199.33324860000005</v>
      </c>
      <c r="Q1552" s="6">
        <v>115.11595225655314</v>
      </c>
      <c r="R1552" s="6">
        <v>12.75513858795428</v>
      </c>
      <c r="S1552" s="6">
        <v>4</v>
      </c>
      <c r="T1552" s="6">
        <v>2899.0121969081606</v>
      </c>
      <c r="U1552" s="6">
        <v>3406.018932059304</v>
      </c>
      <c r="V1552" s="6">
        <v>59.100284838173678</v>
      </c>
      <c r="W1552" s="6">
        <v>69.436302911592733</v>
      </c>
      <c r="X1552" s="6">
        <v>187.60081533811558</v>
      </c>
      <c r="Y1552" s="6">
        <v>0</v>
      </c>
      <c r="Z1552" s="6">
        <v>425.41841390000002</v>
      </c>
      <c r="AA1552" s="6">
        <v>13683239.518746037</v>
      </c>
      <c r="AB1552" s="6">
        <v>1199585.8778676465</v>
      </c>
      <c r="AC1552" s="6">
        <v>14836862.316747183</v>
      </c>
      <c r="AD1552" s="6">
        <v>11929114.008128699</v>
      </c>
      <c r="AE1552" s="6">
        <v>0</v>
      </c>
      <c r="AF1552" s="6">
        <v>374495.40762130404</v>
      </c>
      <c r="AG1552" s="6">
        <v>0</v>
      </c>
      <c r="AH1552" s="6">
        <v>16389085.880353235</v>
      </c>
      <c r="AI1552" s="6">
        <v>42641039.596908808</v>
      </c>
      <c r="AJ1552" s="6">
        <v>29103385.710635394</v>
      </c>
      <c r="AK1552" s="6">
        <v>130156808.3170083</v>
      </c>
      <c r="AL1552" s="6">
        <v>961560.82862165791</v>
      </c>
      <c r="AM1552" s="6">
        <v>16790840.213303618</v>
      </c>
      <c r="AN1552" s="6">
        <v>16790840.213303618</v>
      </c>
      <c r="AO1552" s="6">
        <v>1478867.3190221859</v>
      </c>
      <c r="AP1552" s="6">
        <v>7598057.1551904436</v>
      </c>
      <c r="AQ1552" s="6">
        <v>0</v>
      </c>
      <c r="AR1552" s="6">
        <v>147909209.35893357</v>
      </c>
      <c r="AS1552" s="6">
        <v>173776974.04644981</v>
      </c>
      <c r="AT1552" s="3">
        <f t="shared" si="156"/>
        <v>1333521.4321633242</v>
      </c>
      <c r="AU1552" s="2">
        <f t="shared" si="157"/>
        <v>51.020554351817118</v>
      </c>
      <c r="AV1552" s="3">
        <f t="shared" si="158"/>
        <v>2899.0121969081606</v>
      </c>
      <c r="AW1552" s="3">
        <f t="shared" si="159"/>
        <v>3406.018932059304</v>
      </c>
      <c r="AX1552" s="3">
        <f t="shared" si="160"/>
        <v>59.100284838173678</v>
      </c>
      <c r="AY1552" s="3">
        <f t="shared" si="161"/>
        <v>69.436302911592733</v>
      </c>
    </row>
    <row r="1553" spans="1:51" x14ac:dyDescent="0.25">
      <c r="A1553" s="6">
        <v>1</v>
      </c>
      <c r="B1553" s="6">
        <v>4700</v>
      </c>
      <c r="C1553" s="6">
        <v>707</v>
      </c>
      <c r="D1553" s="6">
        <v>0.04</v>
      </c>
      <c r="E1553" s="6">
        <v>15</v>
      </c>
      <c r="F1553" s="6">
        <v>15</v>
      </c>
      <c r="G1553" s="6">
        <v>7</v>
      </c>
      <c r="H1553" s="6">
        <v>1.778279410038923E-9</v>
      </c>
      <c r="I1553" s="6" t="s">
        <v>57</v>
      </c>
      <c r="J1553" s="6" t="s">
        <v>12</v>
      </c>
      <c r="K1553" s="6" t="s">
        <v>13</v>
      </c>
      <c r="L1553" s="6" t="s">
        <v>24</v>
      </c>
      <c r="M1553" s="6" t="s">
        <v>44</v>
      </c>
      <c r="N1553" s="6" t="s">
        <v>55</v>
      </c>
      <c r="O1553" s="6" t="s">
        <v>14</v>
      </c>
      <c r="P1553" s="6">
        <v>197.92800000000005</v>
      </c>
      <c r="Q1553" s="6">
        <v>114.46048604213756</v>
      </c>
      <c r="R1553" s="6">
        <v>12.707191247686001</v>
      </c>
      <c r="S1553" s="6">
        <v>4</v>
      </c>
      <c r="T1553" s="6">
        <v>2894.9598824290756</v>
      </c>
      <c r="U1553" s="6">
        <v>3403.8796779863119</v>
      </c>
      <c r="V1553" s="6">
        <v>59.017672926356539</v>
      </c>
      <c r="W1553" s="6">
        <v>69.392691323759507</v>
      </c>
      <c r="X1553" s="6">
        <v>187.72880371911862</v>
      </c>
      <c r="Y1553" s="6">
        <v>0</v>
      </c>
      <c r="Z1553" s="6">
        <v>669.65802050000002</v>
      </c>
      <c r="AA1553" s="6">
        <v>13627533.795176251</v>
      </c>
      <c r="AB1553" s="6">
        <v>1194800.5040075055</v>
      </c>
      <c r="AC1553" s="6">
        <v>14769239.285507808</v>
      </c>
      <c r="AD1553" s="6">
        <v>11848280.872910544</v>
      </c>
      <c r="AE1553" s="6">
        <v>0</v>
      </c>
      <c r="AF1553" s="6">
        <v>337426.70519776875</v>
      </c>
      <c r="AG1553" s="6">
        <v>0</v>
      </c>
      <c r="AH1553" s="6">
        <v>16293139.653491944</v>
      </c>
      <c r="AI1553" s="6">
        <v>42391407.195893042</v>
      </c>
      <c r="AJ1553" s="6">
        <v>28933006.46750924</v>
      </c>
      <c r="AK1553" s="6">
        <v>129394834.4796941</v>
      </c>
      <c r="AL1553" s="6">
        <v>961560.82862165791</v>
      </c>
      <c r="AM1553" s="6">
        <v>16790840.213303618</v>
      </c>
      <c r="AN1553" s="6">
        <v>16790840.213303618</v>
      </c>
      <c r="AO1553" s="6">
        <v>1478867.3190221859</v>
      </c>
      <c r="AP1553" s="6">
        <v>7598057.1551904436</v>
      </c>
      <c r="AQ1553" s="6">
        <v>0</v>
      </c>
      <c r="AR1553" s="6">
        <v>147147235.52161938</v>
      </c>
      <c r="AS1553" s="6">
        <v>173015000.20913562</v>
      </c>
      <c r="AT1553" s="3">
        <f t="shared" si="156"/>
        <v>1778279.4100389229</v>
      </c>
      <c r="AU1553" s="2">
        <f t="shared" si="157"/>
        <v>50.828764990744006</v>
      </c>
      <c r="AV1553" s="3">
        <f t="shared" si="158"/>
        <v>2894.9598824290756</v>
      </c>
      <c r="AW1553" s="3">
        <f t="shared" si="159"/>
        <v>3403.8796779863119</v>
      </c>
      <c r="AX1553" s="3">
        <f t="shared" si="160"/>
        <v>59.017672926356539</v>
      </c>
      <c r="AY1553" s="3">
        <f t="shared" si="161"/>
        <v>69.392691323759507</v>
      </c>
    </row>
    <row r="1554" spans="1:51" x14ac:dyDescent="0.25">
      <c r="A1554" s="6">
        <v>1</v>
      </c>
      <c r="B1554" s="6">
        <v>4700</v>
      </c>
      <c r="C1554" s="6">
        <v>707</v>
      </c>
      <c r="D1554" s="6">
        <v>0.04</v>
      </c>
      <c r="E1554" s="6">
        <v>15</v>
      </c>
      <c r="F1554" s="6">
        <v>15</v>
      </c>
      <c r="G1554" s="6">
        <v>7</v>
      </c>
      <c r="H1554" s="6">
        <v>2.3713737056616557E-9</v>
      </c>
      <c r="I1554" s="6" t="s">
        <v>57</v>
      </c>
      <c r="J1554" s="6" t="s">
        <v>12</v>
      </c>
      <c r="K1554" s="6" t="s">
        <v>13</v>
      </c>
      <c r="L1554" s="6" t="s">
        <v>24</v>
      </c>
      <c r="M1554" s="6" t="s">
        <v>44</v>
      </c>
      <c r="N1554" s="6" t="s">
        <v>55</v>
      </c>
      <c r="O1554" s="6" t="s">
        <v>14</v>
      </c>
      <c r="P1554" s="6">
        <v>200.24951430000004</v>
      </c>
      <c r="Q1554" s="6">
        <v>115.54012234232579</v>
      </c>
      <c r="R1554" s="6">
        <v>12.816568472268793</v>
      </c>
      <c r="S1554" s="6">
        <v>4</v>
      </c>
      <c r="T1554" s="6">
        <v>2892.1121603295242</v>
      </c>
      <c r="U1554" s="6">
        <v>3396.6888093656198</v>
      </c>
      <c r="V1554" s="6">
        <v>58.959618259527957</v>
      </c>
      <c r="W1554" s="6">
        <v>69.246095740557053</v>
      </c>
      <c r="X1554" s="6">
        <v>187.51569774037549</v>
      </c>
      <c r="Y1554" s="6">
        <v>0</v>
      </c>
      <c r="Z1554" s="6">
        <v>411.25697789999998</v>
      </c>
      <c r="AA1554" s="6">
        <v>13719240.637955926</v>
      </c>
      <c r="AB1554" s="6">
        <v>1202678.2673626232</v>
      </c>
      <c r="AC1554" s="6">
        <v>14880581.975227067</v>
      </c>
      <c r="AD1554" s="6">
        <v>11981769.629390098</v>
      </c>
      <c r="AE1554" s="6">
        <v>0</v>
      </c>
      <c r="AF1554" s="6">
        <v>354808.1523517443</v>
      </c>
      <c r="AG1554" s="6">
        <v>0</v>
      </c>
      <c r="AH1554" s="6">
        <v>16434240.678292103</v>
      </c>
      <c r="AI1554" s="6">
        <v>42758523.118623085</v>
      </c>
      <c r="AJ1554" s="6">
        <v>29183570.62825036</v>
      </c>
      <c r="AK1554" s="6">
        <v>130515413.08745301</v>
      </c>
      <c r="AL1554" s="6">
        <v>961560.82862165791</v>
      </c>
      <c r="AM1554" s="6">
        <v>16790840.213303618</v>
      </c>
      <c r="AN1554" s="6">
        <v>16790840.213303618</v>
      </c>
      <c r="AO1554" s="6">
        <v>1478867.3190221859</v>
      </c>
      <c r="AP1554" s="6">
        <v>7598057.1551904436</v>
      </c>
      <c r="AQ1554" s="6">
        <v>0</v>
      </c>
      <c r="AR1554" s="6">
        <v>148267814.12937829</v>
      </c>
      <c r="AS1554" s="6">
        <v>174135578.81689453</v>
      </c>
      <c r="AT1554" s="3">
        <f t="shared" si="156"/>
        <v>2371373.7056616559</v>
      </c>
      <c r="AU1554" s="2">
        <f t="shared" si="157"/>
        <v>51.266273889075173</v>
      </c>
      <c r="AV1554" s="3">
        <f t="shared" si="158"/>
        <v>2892.1121603295242</v>
      </c>
      <c r="AW1554" s="3">
        <f t="shared" si="159"/>
        <v>3396.6888093656198</v>
      </c>
      <c r="AX1554" s="3">
        <f t="shared" si="160"/>
        <v>58.959618259527957</v>
      </c>
      <c r="AY1554" s="3">
        <f t="shared" si="161"/>
        <v>69.246095740557053</v>
      </c>
    </row>
    <row r="1555" spans="1:51" x14ac:dyDescent="0.25">
      <c r="A1555" s="6">
        <v>1</v>
      </c>
      <c r="B1555" s="6">
        <v>4700</v>
      </c>
      <c r="C1555" s="6">
        <v>707</v>
      </c>
      <c r="D1555" s="6">
        <v>0.04</v>
      </c>
      <c r="E1555" s="6">
        <v>15</v>
      </c>
      <c r="F1555" s="6">
        <v>15</v>
      </c>
      <c r="G1555" s="6">
        <v>7</v>
      </c>
      <c r="H1555" s="6">
        <v>3.1622776601683799E-9</v>
      </c>
      <c r="I1555" s="6" t="s">
        <v>57</v>
      </c>
      <c r="J1555" s="6" t="s">
        <v>12</v>
      </c>
      <c r="K1555" s="6" t="s">
        <v>13</v>
      </c>
      <c r="L1555" s="6" t="s">
        <v>24</v>
      </c>
      <c r="M1555" s="6" t="s">
        <v>44</v>
      </c>
      <c r="N1555" s="6" t="s">
        <v>55</v>
      </c>
      <c r="O1555" s="6" t="s">
        <v>14</v>
      </c>
      <c r="P1555" s="6">
        <v>200.36400000000003</v>
      </c>
      <c r="Q1555" s="6">
        <v>115.59267736349696</v>
      </c>
      <c r="R1555" s="6">
        <v>12.828060683646562</v>
      </c>
      <c r="S1555" s="6">
        <v>4</v>
      </c>
      <c r="T1555" s="6">
        <v>2890.0461264860187</v>
      </c>
      <c r="U1555" s="6">
        <v>3394.1707429312182</v>
      </c>
      <c r="V1555" s="6">
        <v>58.917499365110523</v>
      </c>
      <c r="W1555" s="6">
        <v>69.194761550354841</v>
      </c>
      <c r="X1555" s="6">
        <v>187.50475558822043</v>
      </c>
      <c r="Y1555" s="6">
        <v>0</v>
      </c>
      <c r="Z1555" s="6">
        <v>410.88651390000001</v>
      </c>
      <c r="AA1555" s="6">
        <v>13723698.614265591</v>
      </c>
      <c r="AB1555" s="6">
        <v>1203061.1796199423</v>
      </c>
      <c r="AC1555" s="6">
        <v>14885996.639631238</v>
      </c>
      <c r="AD1555" s="6">
        <v>11988340.894256823</v>
      </c>
      <c r="AE1555" s="6">
        <v>0</v>
      </c>
      <c r="AF1555" s="6">
        <v>346677.49908464937</v>
      </c>
      <c r="AG1555" s="6">
        <v>0</v>
      </c>
      <c r="AH1555" s="6">
        <v>16437632.18247471</v>
      </c>
      <c r="AI1555" s="6">
        <v>42767347.116813064</v>
      </c>
      <c r="AJ1555" s="6">
        <v>29189593.188330054</v>
      </c>
      <c r="AK1555" s="6">
        <v>130542347.31447607</v>
      </c>
      <c r="AL1555" s="6">
        <v>961560.82862165791</v>
      </c>
      <c r="AM1555" s="6">
        <v>16790840.213303618</v>
      </c>
      <c r="AN1555" s="6">
        <v>16790840.213303618</v>
      </c>
      <c r="AO1555" s="6">
        <v>1478867.3190221859</v>
      </c>
      <c r="AP1555" s="6">
        <v>7598057.1551904436</v>
      </c>
      <c r="AQ1555" s="6">
        <v>0</v>
      </c>
      <c r="AR1555" s="6">
        <v>148294748.35640135</v>
      </c>
      <c r="AS1555" s="6">
        <v>174162513.0439176</v>
      </c>
      <c r="AT1555" s="3">
        <f t="shared" si="156"/>
        <v>3162277.66016838</v>
      </c>
      <c r="AU1555" s="2">
        <f t="shared" si="157"/>
        <v>51.312242734586249</v>
      </c>
      <c r="AV1555" s="3">
        <f t="shared" si="158"/>
        <v>2890.0461264860187</v>
      </c>
      <c r="AW1555" s="3">
        <f t="shared" si="159"/>
        <v>3394.1707429312182</v>
      </c>
      <c r="AX1555" s="3">
        <f t="shared" si="160"/>
        <v>58.917499365110523</v>
      </c>
      <c r="AY1555" s="3">
        <f t="shared" si="161"/>
        <v>69.194761550354841</v>
      </c>
    </row>
    <row r="1556" spans="1:51" x14ac:dyDescent="0.25">
      <c r="A1556" s="6">
        <v>1</v>
      </c>
      <c r="B1556" s="6">
        <v>4700</v>
      </c>
      <c r="C1556" s="6">
        <v>707</v>
      </c>
      <c r="D1556" s="6">
        <v>0.04</v>
      </c>
      <c r="E1556" s="6">
        <v>15</v>
      </c>
      <c r="F1556" s="6">
        <v>15</v>
      </c>
      <c r="G1556" s="6">
        <v>7</v>
      </c>
      <c r="H1556" s="6">
        <v>4.2169650342858235E-9</v>
      </c>
      <c r="I1556" s="6" t="s">
        <v>57</v>
      </c>
      <c r="J1556" s="6" t="s">
        <v>12</v>
      </c>
      <c r="K1556" s="6" t="s">
        <v>13</v>
      </c>
      <c r="L1556" s="6" t="s">
        <v>24</v>
      </c>
      <c r="M1556" s="6" t="s">
        <v>44</v>
      </c>
      <c r="N1556" s="6" t="s">
        <v>55</v>
      </c>
      <c r="O1556" s="6" t="s">
        <v>14</v>
      </c>
      <c r="P1556" s="6">
        <v>200.43919050000002</v>
      </c>
      <c r="Q1556" s="6">
        <v>115.62713074011383</v>
      </c>
      <c r="R1556" s="6">
        <v>12.836224678088277</v>
      </c>
      <c r="S1556" s="6">
        <v>4</v>
      </c>
      <c r="T1556" s="6">
        <v>2888.4931698306777</v>
      </c>
      <c r="U1556" s="6">
        <v>3392.2971569109504</v>
      </c>
      <c r="V1556" s="6">
        <v>58.88584024316205</v>
      </c>
      <c r="W1556" s="6">
        <v>69.156565965119029</v>
      </c>
      <c r="X1556" s="6">
        <v>187.49752465129691</v>
      </c>
      <c r="Y1556" s="6">
        <v>0</v>
      </c>
      <c r="Z1556" s="6">
        <v>398.40957179999998</v>
      </c>
      <c r="AA1556" s="6">
        <v>13726620.810209658</v>
      </c>
      <c r="AB1556" s="6">
        <v>1203312.1762017284</v>
      </c>
      <c r="AC1556" s="6">
        <v>14889546.05175977</v>
      </c>
      <c r="AD1556" s="6">
        <v>11992655.549123595</v>
      </c>
      <c r="AE1556" s="6">
        <v>0</v>
      </c>
      <c r="AF1556" s="6">
        <v>340367.29190385516</v>
      </c>
      <c r="AG1556" s="6">
        <v>0</v>
      </c>
      <c r="AH1556" s="6">
        <v>16439475.732887454</v>
      </c>
      <c r="AI1556" s="6">
        <v>42772143.65682283</v>
      </c>
      <c r="AJ1556" s="6">
        <v>29192866.925445765</v>
      </c>
      <c r="AK1556" s="6">
        <v>130556988.19435465</v>
      </c>
      <c r="AL1556" s="6">
        <v>961560.82862165791</v>
      </c>
      <c r="AM1556" s="6">
        <v>16790840.213303618</v>
      </c>
      <c r="AN1556" s="6">
        <v>16790840.213303618</v>
      </c>
      <c r="AO1556" s="6">
        <v>1478867.3190221859</v>
      </c>
      <c r="AP1556" s="6">
        <v>7598057.1551904436</v>
      </c>
      <c r="AQ1556" s="6">
        <v>0</v>
      </c>
      <c r="AR1556" s="6">
        <v>148309389.23627993</v>
      </c>
      <c r="AS1556" s="6">
        <v>174177153.92379618</v>
      </c>
      <c r="AT1556" s="3">
        <f t="shared" si="156"/>
        <v>4216965.0342858238</v>
      </c>
      <c r="AU1556" s="2">
        <f t="shared" si="157"/>
        <v>51.344898712353107</v>
      </c>
      <c r="AV1556" s="3">
        <f t="shared" si="158"/>
        <v>2888.4931698306777</v>
      </c>
      <c r="AW1556" s="3">
        <f t="shared" si="159"/>
        <v>3392.2971569109504</v>
      </c>
      <c r="AX1556" s="3">
        <f t="shared" si="160"/>
        <v>58.88584024316205</v>
      </c>
      <c r="AY1556" s="3">
        <f t="shared" si="161"/>
        <v>69.156565965119029</v>
      </c>
    </row>
    <row r="1557" spans="1:51" x14ac:dyDescent="0.25">
      <c r="A1557" s="6">
        <v>1</v>
      </c>
      <c r="B1557" s="6">
        <v>4700</v>
      </c>
      <c r="C1557" s="6">
        <v>707</v>
      </c>
      <c r="D1557" s="6">
        <v>0.04</v>
      </c>
      <c r="E1557" s="6">
        <v>15</v>
      </c>
      <c r="F1557" s="6">
        <v>15</v>
      </c>
      <c r="G1557" s="6">
        <v>7</v>
      </c>
      <c r="H1557" s="6">
        <v>5.6234132519034918E-9</v>
      </c>
      <c r="I1557" s="6" t="s">
        <v>57</v>
      </c>
      <c r="J1557" s="6" t="s">
        <v>12</v>
      </c>
      <c r="K1557" s="6" t="s">
        <v>13</v>
      </c>
      <c r="L1557" s="6" t="s">
        <v>24</v>
      </c>
      <c r="M1557" s="6" t="s">
        <v>44</v>
      </c>
      <c r="N1557" s="6" t="s">
        <v>55</v>
      </c>
      <c r="O1557" s="6" t="s">
        <v>14</v>
      </c>
      <c r="P1557" s="6">
        <v>200.49290430000002</v>
      </c>
      <c r="Q1557" s="6">
        <v>115.65172694256265</v>
      </c>
      <c r="R1557" s="6">
        <v>12.842234975967882</v>
      </c>
      <c r="S1557" s="6">
        <v>4</v>
      </c>
      <c r="T1557" s="6">
        <v>2887.3264595953656</v>
      </c>
      <c r="U1557" s="6">
        <v>3390.89466123479</v>
      </c>
      <c r="V1557" s="6">
        <v>58.862055276922838</v>
      </c>
      <c r="W1557" s="6">
        <v>69.127974193744706</v>
      </c>
      <c r="X1557" s="6">
        <v>187.49234916176883</v>
      </c>
      <c r="Y1557" s="6">
        <v>0</v>
      </c>
      <c r="Z1557" s="6">
        <v>386.77922599999999</v>
      </c>
      <c r="AA1557" s="6">
        <v>13728706.810639294</v>
      </c>
      <c r="AB1557" s="6">
        <v>1203491.3484754856</v>
      </c>
      <c r="AC1557" s="6">
        <v>14892079.841170706</v>
      </c>
      <c r="AD1557" s="6">
        <v>11995737.536781378</v>
      </c>
      <c r="AE1557" s="6">
        <v>0</v>
      </c>
      <c r="AF1557" s="6">
        <v>335556.85257769394</v>
      </c>
      <c r="AG1557" s="6">
        <v>0</v>
      </c>
      <c r="AH1557" s="6">
        <v>16440673.23196137</v>
      </c>
      <c r="AI1557" s="6">
        <v>42775259.303772338</v>
      </c>
      <c r="AJ1557" s="6">
        <v>29194993.418508947</v>
      </c>
      <c r="AK1557" s="6">
        <v>130566498.34388721</v>
      </c>
      <c r="AL1557" s="6">
        <v>961560.82862165791</v>
      </c>
      <c r="AM1557" s="6">
        <v>16790840.213303618</v>
      </c>
      <c r="AN1557" s="6">
        <v>16790840.213303618</v>
      </c>
      <c r="AO1557" s="6">
        <v>1478867.3190221859</v>
      </c>
      <c r="AP1557" s="6">
        <v>7598057.1551904436</v>
      </c>
      <c r="AQ1557" s="6">
        <v>0</v>
      </c>
      <c r="AR1557" s="6">
        <v>148318899.38581249</v>
      </c>
      <c r="AS1557" s="6">
        <v>174186664.07332873</v>
      </c>
      <c r="AT1557" s="3">
        <f t="shared" si="156"/>
        <v>5623413.251903492</v>
      </c>
      <c r="AU1557" s="2">
        <f t="shared" si="157"/>
        <v>51.368939903871528</v>
      </c>
      <c r="AV1557" s="3">
        <f t="shared" si="158"/>
        <v>2887.3264595953656</v>
      </c>
      <c r="AW1557" s="3">
        <f t="shared" si="159"/>
        <v>3390.89466123479</v>
      </c>
      <c r="AX1557" s="3">
        <f t="shared" si="160"/>
        <v>58.862055276922838</v>
      </c>
      <c r="AY1557" s="3">
        <f t="shared" si="161"/>
        <v>69.127974193744706</v>
      </c>
    </row>
    <row r="1558" spans="1:51" x14ac:dyDescent="0.25">
      <c r="A1558" s="6">
        <v>1</v>
      </c>
      <c r="B1558" s="6">
        <v>4700</v>
      </c>
      <c r="C1558" s="6">
        <v>707</v>
      </c>
      <c r="D1558" s="6">
        <v>0.04</v>
      </c>
      <c r="E1558" s="6">
        <v>15</v>
      </c>
      <c r="F1558" s="6">
        <v>15</v>
      </c>
      <c r="G1558" s="6">
        <v>7</v>
      </c>
      <c r="H1558" s="6">
        <v>7.4989420933245577E-9</v>
      </c>
      <c r="I1558" s="6" t="s">
        <v>57</v>
      </c>
      <c r="J1558" s="6" t="s">
        <v>12</v>
      </c>
      <c r="K1558" s="6" t="s">
        <v>13</v>
      </c>
      <c r="L1558" s="6" t="s">
        <v>24</v>
      </c>
      <c r="M1558" s="6" t="s">
        <v>44</v>
      </c>
      <c r="N1558" s="6" t="s">
        <v>55</v>
      </c>
      <c r="O1558" s="6" t="s">
        <v>14</v>
      </c>
      <c r="P1558" s="6">
        <v>200.53180050000003</v>
      </c>
      <c r="Q1558" s="6">
        <v>115.66952758025205</v>
      </c>
      <c r="R1558" s="6">
        <v>12.846684041257989</v>
      </c>
      <c r="S1558" s="6">
        <v>4</v>
      </c>
      <c r="T1558" s="6">
        <v>2886.4503012062901</v>
      </c>
      <c r="U1558" s="6">
        <v>3389.8441070405456</v>
      </c>
      <c r="V1558" s="6">
        <v>58.844193603069584</v>
      </c>
      <c r="W1558" s="6">
        <v>69.106557225515331</v>
      </c>
      <c r="X1558" s="6">
        <v>187.48859464715528</v>
      </c>
      <c r="Y1558" s="6">
        <v>0</v>
      </c>
      <c r="Z1558" s="6">
        <v>391.8485245</v>
      </c>
      <c r="AA1558" s="6">
        <v>13730216.402319485</v>
      </c>
      <c r="AB1558" s="6">
        <v>1203621.0109856776</v>
      </c>
      <c r="AC1558" s="6">
        <v>14893913.51504533</v>
      </c>
      <c r="AD1558" s="6">
        <v>11997969.142151952</v>
      </c>
      <c r="AE1558" s="6">
        <v>0</v>
      </c>
      <c r="AF1558" s="6">
        <v>331905.97588890279</v>
      </c>
      <c r="AG1558" s="6">
        <v>0</v>
      </c>
      <c r="AH1558" s="6">
        <v>16441474.158092618</v>
      </c>
      <c r="AI1558" s="6">
        <v>42777343.149273299</v>
      </c>
      <c r="AJ1558" s="6">
        <v>29196415.685882092</v>
      </c>
      <c r="AK1558" s="6">
        <v>130572859.03963935</v>
      </c>
      <c r="AL1558" s="6">
        <v>961560.82862165791</v>
      </c>
      <c r="AM1558" s="6">
        <v>16790840.213303618</v>
      </c>
      <c r="AN1558" s="6">
        <v>16790840.213303618</v>
      </c>
      <c r="AO1558" s="6">
        <v>1478867.3190221859</v>
      </c>
      <c r="AP1558" s="6">
        <v>7598057.1551904436</v>
      </c>
      <c r="AQ1558" s="6">
        <v>0</v>
      </c>
      <c r="AR1558" s="6">
        <v>148325260.08156464</v>
      </c>
      <c r="AS1558" s="6">
        <v>174193024.76908088</v>
      </c>
      <c r="AT1558" s="3">
        <f t="shared" si="156"/>
        <v>7498942.0933245579</v>
      </c>
      <c r="AU1558" s="2">
        <f t="shared" si="157"/>
        <v>51.386736165031955</v>
      </c>
      <c r="AV1558" s="3">
        <f t="shared" si="158"/>
        <v>2886.4503012062901</v>
      </c>
      <c r="AW1558" s="3">
        <f t="shared" si="159"/>
        <v>3389.8441070405456</v>
      </c>
      <c r="AX1558" s="3">
        <f t="shared" si="160"/>
        <v>58.844193603069584</v>
      </c>
      <c r="AY1558" s="3">
        <f t="shared" si="161"/>
        <v>69.106557225515331</v>
      </c>
    </row>
    <row r="1559" spans="1:51" x14ac:dyDescent="0.25">
      <c r="A1559" s="6">
        <v>1</v>
      </c>
      <c r="B1559" s="6">
        <v>4700</v>
      </c>
      <c r="C1559" s="6">
        <v>707</v>
      </c>
      <c r="D1559" s="6">
        <v>0.04</v>
      </c>
      <c r="E1559" s="6">
        <v>15</v>
      </c>
      <c r="F1559" s="6">
        <v>15</v>
      </c>
      <c r="G1559" s="6">
        <v>7</v>
      </c>
      <c r="H1559" s="6">
        <v>1E-8</v>
      </c>
      <c r="I1559" s="6" t="s">
        <v>57</v>
      </c>
      <c r="J1559" s="6" t="s">
        <v>12</v>
      </c>
      <c r="K1559" s="6" t="s">
        <v>13</v>
      </c>
      <c r="L1559" s="6" t="s">
        <v>24</v>
      </c>
      <c r="M1559" s="6" t="s">
        <v>44</v>
      </c>
      <c r="N1559" s="6" t="s">
        <v>55</v>
      </c>
      <c r="O1559" s="6" t="s">
        <v>14</v>
      </c>
      <c r="P1559" s="6">
        <v>200.57069670000004</v>
      </c>
      <c r="Q1559" s="6">
        <v>115.68737893678438</v>
      </c>
      <c r="R1559" s="6">
        <v>12.850441589885708</v>
      </c>
      <c r="S1559" s="6">
        <v>4</v>
      </c>
      <c r="T1559" s="6">
        <v>2885.7925558939646</v>
      </c>
      <c r="U1559" s="6">
        <v>3389.0391662648522</v>
      </c>
      <c r="V1559" s="6">
        <v>58.830784575211467</v>
      </c>
      <c r="W1559" s="6">
        <v>69.090147419039837</v>
      </c>
      <c r="X1559" s="6">
        <v>187.48488261308233</v>
      </c>
      <c r="Y1559" s="6">
        <v>0</v>
      </c>
      <c r="Z1559" s="6">
        <v>411.13400350000001</v>
      </c>
      <c r="AA1559" s="6">
        <v>13731730.229582686</v>
      </c>
      <c r="AB1559" s="6">
        <v>1203751.0369278316</v>
      </c>
      <c r="AC1559" s="6">
        <v>14895752.356875798</v>
      </c>
      <c r="AD1559" s="6">
        <v>12000201.763264766</v>
      </c>
      <c r="AE1559" s="6">
        <v>0</v>
      </c>
      <c r="AF1559" s="6">
        <v>329281.991559154</v>
      </c>
      <c r="AG1559" s="6">
        <v>0</v>
      </c>
      <c r="AH1559" s="6">
        <v>16442679.777501985</v>
      </c>
      <c r="AI1559" s="6">
        <v>42780479.923669942</v>
      </c>
      <c r="AJ1559" s="6">
        <v>29198556.598862067</v>
      </c>
      <c r="AK1559" s="6">
        <v>130582433.67824423</v>
      </c>
      <c r="AL1559" s="6">
        <v>961560.82862165791</v>
      </c>
      <c r="AM1559" s="6">
        <v>16790840.213303618</v>
      </c>
      <c r="AN1559" s="6">
        <v>16790840.213303618</v>
      </c>
      <c r="AO1559" s="6">
        <v>1478867.3190221859</v>
      </c>
      <c r="AP1559" s="6">
        <v>7598057.1551904436</v>
      </c>
      <c r="AQ1559" s="6">
        <v>0</v>
      </c>
      <c r="AR1559" s="6">
        <v>148334834.72016951</v>
      </c>
      <c r="AS1559" s="6">
        <v>174202599.40768576</v>
      </c>
      <c r="AT1559" s="3">
        <f t="shared" si="156"/>
        <v>10000000</v>
      </c>
      <c r="AU1559" s="2">
        <f t="shared" si="157"/>
        <v>51.401766359542833</v>
      </c>
      <c r="AV1559" s="3">
        <f t="shared" si="158"/>
        <v>2885.7925558939646</v>
      </c>
      <c r="AW1559" s="3">
        <f t="shared" si="159"/>
        <v>3389.0391662648522</v>
      </c>
      <c r="AX1559" s="3">
        <f t="shared" si="160"/>
        <v>58.830784575211467</v>
      </c>
      <c r="AY1559" s="3">
        <f t="shared" si="161"/>
        <v>69.090147419039837</v>
      </c>
    </row>
    <row r="1560" spans="1:51" x14ac:dyDescent="0.25">
      <c r="A1560" s="6">
        <v>1</v>
      </c>
      <c r="B1560" s="6">
        <v>4800</v>
      </c>
      <c r="C1560" s="6">
        <v>707</v>
      </c>
      <c r="D1560" s="6">
        <v>0.04</v>
      </c>
      <c r="E1560" s="6">
        <v>15</v>
      </c>
      <c r="F1560" s="6">
        <v>15</v>
      </c>
      <c r="G1560" s="6">
        <v>7</v>
      </c>
      <c r="H1560" s="6">
        <v>1E-13</v>
      </c>
      <c r="I1560" s="6" t="s">
        <v>57</v>
      </c>
      <c r="J1560" s="6" t="s">
        <v>12</v>
      </c>
      <c r="K1560" s="6" t="s">
        <v>13</v>
      </c>
      <c r="L1560" s="6" t="s">
        <v>24</v>
      </c>
      <c r="M1560" s="6" t="s">
        <v>44</v>
      </c>
      <c r="N1560" s="6" t="s">
        <v>55</v>
      </c>
      <c r="O1560" s="6" t="s">
        <v>14</v>
      </c>
      <c r="P1560" s="6">
        <v>0.83291669999999984</v>
      </c>
      <c r="Q1560" s="6">
        <v>0.19513382687979336</v>
      </c>
      <c r="R1560" s="6">
        <v>9.3194100974609284E-3</v>
      </c>
      <c r="S1560" s="6">
        <v>4</v>
      </c>
      <c r="T1560" s="6">
        <v>517884.99164213968</v>
      </c>
      <c r="U1560" s="6">
        <v>1229891.7791724484</v>
      </c>
      <c r="V1560" s="6">
        <v>10557.786045918891</v>
      </c>
      <c r="W1560" s="6">
        <v>25073.007470179535</v>
      </c>
      <c r="X1560" s="6">
        <v>122.39771204026397</v>
      </c>
      <c r="Y1560" s="6">
        <v>0</v>
      </c>
      <c r="Z1560" s="6">
        <v>50.379543499999997</v>
      </c>
      <c r="AA1560" s="6">
        <v>130603.10996984689</v>
      </c>
      <c r="AB1560" s="6">
        <v>9243.4380247675399</v>
      </c>
      <c r="AC1560" s="6">
        <v>92197.15151756852</v>
      </c>
      <c r="AD1560" s="6">
        <v>57617.342400848996</v>
      </c>
      <c r="AE1560" s="6">
        <v>0</v>
      </c>
      <c r="AF1560" s="6">
        <v>56316.652317248001</v>
      </c>
      <c r="AG1560" s="6">
        <v>0</v>
      </c>
      <c r="AH1560" s="6">
        <v>134931.30074980913</v>
      </c>
      <c r="AI1560" s="6">
        <v>351063.56633546512</v>
      </c>
      <c r="AJ1560" s="6">
        <v>239608.09765887959</v>
      </c>
      <c r="AK1560" s="6">
        <v>1071580.6589744338</v>
      </c>
      <c r="AL1560" s="6">
        <v>961560.82862165791</v>
      </c>
      <c r="AM1560" s="6">
        <v>17272388.994136807</v>
      </c>
      <c r="AN1560" s="6">
        <v>17272388.994136807</v>
      </c>
      <c r="AO1560" s="6">
        <v>1478867.3190221859</v>
      </c>
      <c r="AP1560" s="6">
        <v>7790676.6675237194</v>
      </c>
      <c r="AQ1560" s="6">
        <v>0</v>
      </c>
      <c r="AR1560" s="6">
        <v>19305530.481732897</v>
      </c>
      <c r="AS1560" s="6">
        <v>45847463.462415606</v>
      </c>
      <c r="AT1560" s="3">
        <f t="shared" si="156"/>
        <v>100</v>
      </c>
      <c r="AU1560" s="2">
        <f t="shared" si="157"/>
        <v>3.7277640389843714E-2</v>
      </c>
      <c r="AV1560" s="3">
        <f t="shared" si="158"/>
        <v>517884.99164213968</v>
      </c>
      <c r="AW1560" s="3">
        <f t="shared" si="159"/>
        <v>1229891.7791724484</v>
      </c>
      <c r="AX1560" s="3">
        <f t="shared" si="160"/>
        <v>10557.786045918891</v>
      </c>
      <c r="AY1560" s="3">
        <f t="shared" si="161"/>
        <v>25073.007470179535</v>
      </c>
    </row>
    <row r="1561" spans="1:51" x14ac:dyDescent="0.25">
      <c r="A1561" s="6">
        <v>1</v>
      </c>
      <c r="B1561" s="6">
        <v>4800</v>
      </c>
      <c r="C1561" s="6">
        <v>707</v>
      </c>
      <c r="D1561" s="6">
        <v>0.04</v>
      </c>
      <c r="E1561" s="6">
        <v>15</v>
      </c>
      <c r="F1561" s="6">
        <v>15</v>
      </c>
      <c r="G1561" s="6">
        <v>7</v>
      </c>
      <c r="H1561" s="6">
        <v>1.333521432163324E-13</v>
      </c>
      <c r="I1561" s="6" t="s">
        <v>57</v>
      </c>
      <c r="J1561" s="6" t="s">
        <v>12</v>
      </c>
      <c r="K1561" s="6" t="s">
        <v>13</v>
      </c>
      <c r="L1561" s="6" t="s">
        <v>24</v>
      </c>
      <c r="M1561" s="6" t="s">
        <v>44</v>
      </c>
      <c r="N1561" s="6" t="s">
        <v>55</v>
      </c>
      <c r="O1561" s="6" t="s">
        <v>14</v>
      </c>
      <c r="P1561" s="6">
        <v>1.0692485999999997</v>
      </c>
      <c r="Q1561" s="6">
        <v>0.30092547085619742</v>
      </c>
      <c r="R1561" s="6">
        <v>2.0001541790112546E-2</v>
      </c>
      <c r="S1561" s="6">
        <v>4</v>
      </c>
      <c r="T1561" s="6">
        <v>245951.28159280197</v>
      </c>
      <c r="U1561" s="6">
        <v>577699.86951670027</v>
      </c>
      <c r="V1561" s="6">
        <v>5014.0495489984805</v>
      </c>
      <c r="W1561" s="6">
        <v>11777.193237001879</v>
      </c>
      <c r="X1561" s="6">
        <v>135.13415959410511</v>
      </c>
      <c r="Y1561" s="6">
        <v>0</v>
      </c>
      <c r="Z1561" s="6">
        <v>56.378848499999997</v>
      </c>
      <c r="AA1561" s="6">
        <v>188241.46365946849</v>
      </c>
      <c r="AB1561" s="6">
        <v>14486.719757508688</v>
      </c>
      <c r="AC1561" s="6">
        <v>129239.72467443788</v>
      </c>
      <c r="AD1561" s="6">
        <v>71935.983560802648</v>
      </c>
      <c r="AE1561" s="6">
        <v>0</v>
      </c>
      <c r="AF1561" s="6">
        <v>62208.901204719972</v>
      </c>
      <c r="AG1561" s="6">
        <v>0</v>
      </c>
      <c r="AH1561" s="6">
        <v>181783.98921420571</v>
      </c>
      <c r="AI1561" s="6">
        <v>472964.65091193491</v>
      </c>
      <c r="AJ1561" s="6">
        <v>322808.09269912657</v>
      </c>
      <c r="AK1561" s="6">
        <v>1443669.5256822049</v>
      </c>
      <c r="AL1561" s="6">
        <v>961560.82862165791</v>
      </c>
      <c r="AM1561" s="6">
        <v>17272388.994136807</v>
      </c>
      <c r="AN1561" s="6">
        <v>17272388.994136807</v>
      </c>
      <c r="AO1561" s="6">
        <v>1478867.3190221859</v>
      </c>
      <c r="AP1561" s="6">
        <v>7790676.6675237194</v>
      </c>
      <c r="AQ1561" s="6">
        <v>0</v>
      </c>
      <c r="AR1561" s="6">
        <v>19677619.348440669</v>
      </c>
      <c r="AS1561" s="6">
        <v>46219552.329123378</v>
      </c>
      <c r="AT1561" s="3">
        <f t="shared" si="156"/>
        <v>133.35214321633239</v>
      </c>
      <c r="AU1561" s="2">
        <f t="shared" si="157"/>
        <v>8.0006167160450184E-2</v>
      </c>
      <c r="AV1561" s="3">
        <f t="shared" si="158"/>
        <v>245951.28159280197</v>
      </c>
      <c r="AW1561" s="3">
        <f t="shared" si="159"/>
        <v>577699.86951670027</v>
      </c>
      <c r="AX1561" s="3">
        <f t="shared" si="160"/>
        <v>5014.0495489984805</v>
      </c>
      <c r="AY1561" s="3">
        <f t="shared" si="161"/>
        <v>11777.193237001879</v>
      </c>
    </row>
    <row r="1562" spans="1:51" x14ac:dyDescent="0.25">
      <c r="A1562" s="6">
        <v>1</v>
      </c>
      <c r="B1562" s="6">
        <v>4800</v>
      </c>
      <c r="C1562" s="6">
        <v>707</v>
      </c>
      <c r="D1562" s="6">
        <v>0.04</v>
      </c>
      <c r="E1562" s="6">
        <v>15</v>
      </c>
      <c r="F1562" s="6">
        <v>15</v>
      </c>
      <c r="G1562" s="6">
        <v>7</v>
      </c>
      <c r="H1562" s="6">
        <v>1.778279410038923E-13</v>
      </c>
      <c r="I1562" s="6" t="s">
        <v>57</v>
      </c>
      <c r="J1562" s="6" t="s">
        <v>12</v>
      </c>
      <c r="K1562" s="6" t="s">
        <v>13</v>
      </c>
      <c r="L1562" s="6" t="s">
        <v>24</v>
      </c>
      <c r="M1562" s="6" t="s">
        <v>44</v>
      </c>
      <c r="N1562" s="6" t="s">
        <v>55</v>
      </c>
      <c r="O1562" s="6" t="s">
        <v>14</v>
      </c>
      <c r="P1562" s="6">
        <v>1.3935599999999997</v>
      </c>
      <c r="Q1562" s="6">
        <v>0.46059119027054574</v>
      </c>
      <c r="R1562" s="6">
        <v>3.767322211617273E-2</v>
      </c>
      <c r="S1562" s="6">
        <v>4</v>
      </c>
      <c r="T1562" s="6">
        <v>134033.6098464806</v>
      </c>
      <c r="U1562" s="6">
        <v>310166.22798858886</v>
      </c>
      <c r="V1562" s="6">
        <v>2732.4564305952067</v>
      </c>
      <c r="W1562" s="6">
        <v>6323.1580884198074</v>
      </c>
      <c r="X1562" s="6">
        <v>147.22927929908477</v>
      </c>
      <c r="Y1562" s="6">
        <v>0</v>
      </c>
      <c r="Z1562" s="6">
        <v>53.075981599999999</v>
      </c>
      <c r="AA1562" s="6">
        <v>268228.85833123274</v>
      </c>
      <c r="AB1562" s="6">
        <v>22585.361419625129</v>
      </c>
      <c r="AC1562" s="6">
        <v>180137.36312460349</v>
      </c>
      <c r="AD1562" s="6">
        <v>93004.440593989973</v>
      </c>
      <c r="AE1562" s="6">
        <v>0</v>
      </c>
      <c r="AF1562" s="6">
        <v>70141.87421549506</v>
      </c>
      <c r="AG1562" s="6">
        <v>0</v>
      </c>
      <c r="AH1562" s="6">
        <v>247298.18009712908</v>
      </c>
      <c r="AI1562" s="6">
        <v>643419.1367809152</v>
      </c>
      <c r="AJ1562" s="6">
        <v>439146.78179414128</v>
      </c>
      <c r="AK1562" s="6">
        <v>1963961.996357132</v>
      </c>
      <c r="AL1562" s="6">
        <v>961560.82862165791</v>
      </c>
      <c r="AM1562" s="6">
        <v>17272388.994136807</v>
      </c>
      <c r="AN1562" s="6">
        <v>17272388.994136807</v>
      </c>
      <c r="AO1562" s="6">
        <v>1478867.3190221859</v>
      </c>
      <c r="AP1562" s="6">
        <v>7790676.6675237194</v>
      </c>
      <c r="AQ1562" s="6">
        <v>0</v>
      </c>
      <c r="AR1562" s="6">
        <v>20197911.819115598</v>
      </c>
      <c r="AS1562" s="6">
        <v>46739844.79979831</v>
      </c>
      <c r="AT1562" s="3">
        <f t="shared" si="156"/>
        <v>177.82794100389231</v>
      </c>
      <c r="AU1562" s="2">
        <f t="shared" si="157"/>
        <v>0.15069288846469092</v>
      </c>
      <c r="AV1562" s="3">
        <f t="shared" si="158"/>
        <v>134033.6098464806</v>
      </c>
      <c r="AW1562" s="3">
        <f t="shared" si="159"/>
        <v>310166.22798858886</v>
      </c>
      <c r="AX1562" s="3">
        <f t="shared" si="160"/>
        <v>2732.4564305952067</v>
      </c>
      <c r="AY1562" s="3">
        <f t="shared" si="161"/>
        <v>6323.1580884198074</v>
      </c>
    </row>
    <row r="1563" spans="1:51" x14ac:dyDescent="0.25">
      <c r="A1563" s="6">
        <v>1</v>
      </c>
      <c r="B1563" s="6">
        <v>4800</v>
      </c>
      <c r="C1563" s="6">
        <v>707</v>
      </c>
      <c r="D1563" s="6">
        <v>0.04</v>
      </c>
      <c r="E1563" s="6">
        <v>15</v>
      </c>
      <c r="F1563" s="6">
        <v>15</v>
      </c>
      <c r="G1563" s="6">
        <v>7</v>
      </c>
      <c r="H1563" s="6">
        <v>2.3713737056616554E-13</v>
      </c>
      <c r="I1563" s="6" t="s">
        <v>57</v>
      </c>
      <c r="J1563" s="6" t="s">
        <v>12</v>
      </c>
      <c r="K1563" s="6" t="s">
        <v>13</v>
      </c>
      <c r="L1563" s="6" t="s">
        <v>24</v>
      </c>
      <c r="M1563" s="6" t="s">
        <v>44</v>
      </c>
      <c r="N1563" s="6" t="s">
        <v>55</v>
      </c>
      <c r="O1563" s="6" t="s">
        <v>14</v>
      </c>
      <c r="P1563" s="6">
        <v>1.7875493999999981</v>
      </c>
      <c r="Q1563" s="6">
        <v>0.68047133934613369</v>
      </c>
      <c r="R1563" s="6">
        <v>6.3152277575003482E-2</v>
      </c>
      <c r="S1563" s="6">
        <v>4</v>
      </c>
      <c r="T1563" s="6">
        <v>82509.271759757874</v>
      </c>
      <c r="U1563" s="6">
        <v>187580.43466896529</v>
      </c>
      <c r="V1563" s="6">
        <v>1682.0631068722782</v>
      </c>
      <c r="W1563" s="6">
        <v>3824.080882042414</v>
      </c>
      <c r="X1563" s="6">
        <v>157.08805397754051</v>
      </c>
      <c r="Y1563" s="6">
        <v>0</v>
      </c>
      <c r="Z1563" s="6">
        <v>295.99989269999998</v>
      </c>
      <c r="AA1563" s="6">
        <v>365698.87565115577</v>
      </c>
      <c r="AB1563" s="6">
        <v>33052.428442666103</v>
      </c>
      <c r="AC1563" s="6">
        <v>244726.7983604639</v>
      </c>
      <c r="AD1563" s="6">
        <v>120960.73074432816</v>
      </c>
      <c r="AE1563" s="6">
        <v>0</v>
      </c>
      <c r="AF1563" s="6">
        <v>77805.375663081737</v>
      </c>
      <c r="AG1563" s="6">
        <v>0</v>
      </c>
      <c r="AH1563" s="6">
        <v>328475.24145606125</v>
      </c>
      <c r="AI1563" s="6">
        <v>854625.19873196282</v>
      </c>
      <c r="AJ1563" s="6">
        <v>583299.25892631942</v>
      </c>
      <c r="AK1563" s="6">
        <v>2608643.9079760392</v>
      </c>
      <c r="AL1563" s="6">
        <v>961560.82862165791</v>
      </c>
      <c r="AM1563" s="6">
        <v>17272388.994136807</v>
      </c>
      <c r="AN1563" s="6">
        <v>17272388.994136807</v>
      </c>
      <c r="AO1563" s="6">
        <v>1478867.3190221859</v>
      </c>
      <c r="AP1563" s="6">
        <v>7790676.6675237194</v>
      </c>
      <c r="AQ1563" s="6">
        <v>0</v>
      </c>
      <c r="AR1563" s="6">
        <v>20842593.730734505</v>
      </c>
      <c r="AS1563" s="6">
        <v>47384526.711417213</v>
      </c>
      <c r="AT1563" s="3">
        <f t="shared" si="156"/>
        <v>237.13737056616554</v>
      </c>
      <c r="AU1563" s="2">
        <f t="shared" si="157"/>
        <v>0.25260911030001393</v>
      </c>
      <c r="AV1563" s="3">
        <f t="shared" si="158"/>
        <v>82509.271759757874</v>
      </c>
      <c r="AW1563" s="3">
        <f t="shared" si="159"/>
        <v>187580.43466896529</v>
      </c>
      <c r="AX1563" s="3">
        <f t="shared" si="160"/>
        <v>1682.0631068722782</v>
      </c>
      <c r="AY1563" s="3">
        <f t="shared" si="161"/>
        <v>3824.080882042414</v>
      </c>
    </row>
    <row r="1564" spans="1:51" x14ac:dyDescent="0.25">
      <c r="A1564" s="6">
        <v>1</v>
      </c>
      <c r="B1564" s="6">
        <v>4800</v>
      </c>
      <c r="C1564" s="6">
        <v>707</v>
      </c>
      <c r="D1564" s="6">
        <v>0.04</v>
      </c>
      <c r="E1564" s="6">
        <v>15</v>
      </c>
      <c r="F1564" s="6">
        <v>15</v>
      </c>
      <c r="G1564" s="6">
        <v>7</v>
      </c>
      <c r="H1564" s="6">
        <v>3.1622776601683792E-13</v>
      </c>
      <c r="I1564" s="6" t="s">
        <v>57</v>
      </c>
      <c r="J1564" s="6" t="s">
        <v>12</v>
      </c>
      <c r="K1564" s="6" t="s">
        <v>13</v>
      </c>
      <c r="L1564" s="6" t="s">
        <v>24</v>
      </c>
      <c r="M1564" s="6" t="s">
        <v>44</v>
      </c>
      <c r="N1564" s="6" t="s">
        <v>55</v>
      </c>
      <c r="O1564" s="6" t="s">
        <v>14</v>
      </c>
      <c r="P1564" s="6">
        <v>2.3126480999999974</v>
      </c>
      <c r="Q1564" s="6">
        <v>1.0152390017624739</v>
      </c>
      <c r="R1564" s="6">
        <v>9.7411282983724867E-2</v>
      </c>
      <c r="S1564" s="6">
        <v>4</v>
      </c>
      <c r="T1564" s="6">
        <v>55594.285695837025</v>
      </c>
      <c r="U1564" s="6">
        <v>123712.50611060468</v>
      </c>
      <c r="V1564" s="6">
        <v>1133.3647107462857</v>
      </c>
      <c r="W1564" s="6">
        <v>2522.0467706133836</v>
      </c>
      <c r="X1564" s="6">
        <v>165.72566781222059</v>
      </c>
      <c r="Y1564" s="6">
        <v>0</v>
      </c>
      <c r="Z1564" s="6">
        <v>391.53640150000001</v>
      </c>
      <c r="AA1564" s="6">
        <v>483412.38351260393</v>
      </c>
      <c r="AB1564" s="6">
        <v>43735.519797635912</v>
      </c>
      <c r="AC1564" s="6">
        <v>337045.31361295149</v>
      </c>
      <c r="AD1564" s="6">
        <v>154295.37233281424</v>
      </c>
      <c r="AE1564" s="6">
        <v>0</v>
      </c>
      <c r="AF1564" s="6">
        <v>88328.418567457542</v>
      </c>
      <c r="AG1564" s="6">
        <v>0</v>
      </c>
      <c r="AH1564" s="6">
        <v>431658.63305115048</v>
      </c>
      <c r="AI1564" s="6">
        <v>1123087.2178384683</v>
      </c>
      <c r="AJ1564" s="6">
        <v>766530.10330936778</v>
      </c>
      <c r="AK1564" s="6">
        <v>3428092.9620224498</v>
      </c>
      <c r="AL1564" s="6">
        <v>961560.82862165791</v>
      </c>
      <c r="AM1564" s="6">
        <v>17272388.994136807</v>
      </c>
      <c r="AN1564" s="6">
        <v>17272388.994136807</v>
      </c>
      <c r="AO1564" s="6">
        <v>1478867.3190221859</v>
      </c>
      <c r="AP1564" s="6">
        <v>7790676.6675237194</v>
      </c>
      <c r="AQ1564" s="6">
        <v>0</v>
      </c>
      <c r="AR1564" s="6">
        <v>21662042.784780912</v>
      </c>
      <c r="AS1564" s="6">
        <v>48203975.76546362</v>
      </c>
      <c r="AT1564" s="3">
        <f t="shared" si="156"/>
        <v>316.2277660168379</v>
      </c>
      <c r="AU1564" s="2">
        <f t="shared" si="157"/>
        <v>0.38964513193489947</v>
      </c>
      <c r="AV1564" s="3">
        <f t="shared" si="158"/>
        <v>55594.285695837025</v>
      </c>
      <c r="AW1564" s="3">
        <f t="shared" si="159"/>
        <v>123712.50611060468</v>
      </c>
      <c r="AX1564" s="3">
        <f t="shared" si="160"/>
        <v>1133.3647107462857</v>
      </c>
      <c r="AY1564" s="3">
        <f t="shared" si="161"/>
        <v>2522.0467706133836</v>
      </c>
    </row>
    <row r="1565" spans="1:51" x14ac:dyDescent="0.25">
      <c r="A1565" s="6">
        <v>1</v>
      </c>
      <c r="B1565" s="6">
        <v>4800</v>
      </c>
      <c r="C1565" s="6">
        <v>707</v>
      </c>
      <c r="D1565" s="6">
        <v>0.04</v>
      </c>
      <c r="E1565" s="6">
        <v>15</v>
      </c>
      <c r="F1565" s="6">
        <v>15</v>
      </c>
      <c r="G1565" s="6">
        <v>7</v>
      </c>
      <c r="H1565" s="6">
        <v>4.2169650342858226E-13</v>
      </c>
      <c r="I1565" s="6" t="s">
        <v>57</v>
      </c>
      <c r="J1565" s="6" t="s">
        <v>12</v>
      </c>
      <c r="K1565" s="6" t="s">
        <v>13</v>
      </c>
      <c r="L1565" s="6" t="s">
        <v>24</v>
      </c>
      <c r="M1565" s="6" t="s">
        <v>44</v>
      </c>
      <c r="N1565" s="6" t="s">
        <v>55</v>
      </c>
      <c r="O1565" s="6" t="s">
        <v>14</v>
      </c>
      <c r="P1565" s="6">
        <v>3.0127796999999963</v>
      </c>
      <c r="Q1565" s="6">
        <v>1.4658961930684133</v>
      </c>
      <c r="R1565" s="6">
        <v>0.14342665733856147</v>
      </c>
      <c r="S1565" s="6">
        <v>4</v>
      </c>
      <c r="T1565" s="6">
        <v>39520.477894814794</v>
      </c>
      <c r="U1565" s="6">
        <v>85784.424697308335</v>
      </c>
      <c r="V1565" s="6">
        <v>805.67839728833451</v>
      </c>
      <c r="W1565" s="6">
        <v>1748.8315294764502</v>
      </c>
      <c r="X1565" s="6">
        <v>173.048681706015</v>
      </c>
      <c r="Y1565" s="6">
        <v>0</v>
      </c>
      <c r="Z1565" s="6">
        <v>524.64902629999995</v>
      </c>
      <c r="AA1565" s="6">
        <v>624919.09581001429</v>
      </c>
      <c r="AB1565" s="6">
        <v>56559.913811379694</v>
      </c>
      <c r="AC1565" s="6">
        <v>452185.08338426001</v>
      </c>
      <c r="AD1565" s="6">
        <v>197917.59042119118</v>
      </c>
      <c r="AE1565" s="6">
        <v>0</v>
      </c>
      <c r="AF1565" s="6">
        <v>101691.43981521514</v>
      </c>
      <c r="AG1565" s="6">
        <v>0</v>
      </c>
      <c r="AH1565" s="6">
        <v>558976.51806440344</v>
      </c>
      <c r="AI1565" s="6">
        <v>1454342.2381537189</v>
      </c>
      <c r="AJ1565" s="6">
        <v>992618.46128453268</v>
      </c>
      <c r="AK1565" s="6">
        <v>4439210.3407447152</v>
      </c>
      <c r="AL1565" s="6">
        <v>961560.82862165791</v>
      </c>
      <c r="AM1565" s="6">
        <v>17272388.994136807</v>
      </c>
      <c r="AN1565" s="6">
        <v>17272388.994136807</v>
      </c>
      <c r="AO1565" s="6">
        <v>1478867.3190221859</v>
      </c>
      <c r="AP1565" s="6">
        <v>7790676.6675237194</v>
      </c>
      <c r="AQ1565" s="6">
        <v>0</v>
      </c>
      <c r="AR1565" s="6">
        <v>22673160.163503177</v>
      </c>
      <c r="AS1565" s="6">
        <v>49215093.144185886</v>
      </c>
      <c r="AT1565" s="3">
        <f t="shared" si="156"/>
        <v>421.69650342858228</v>
      </c>
      <c r="AU1565" s="2">
        <f t="shared" si="157"/>
        <v>0.57370662935424588</v>
      </c>
      <c r="AV1565" s="3">
        <f t="shared" si="158"/>
        <v>39520.477894814794</v>
      </c>
      <c r="AW1565" s="3">
        <f t="shared" si="159"/>
        <v>85784.424697308335</v>
      </c>
      <c r="AX1565" s="3">
        <f t="shared" si="160"/>
        <v>805.67839728833451</v>
      </c>
      <c r="AY1565" s="3">
        <f t="shared" si="161"/>
        <v>1748.8315294764502</v>
      </c>
    </row>
    <row r="1566" spans="1:51" x14ac:dyDescent="0.25">
      <c r="A1566" s="6">
        <v>1</v>
      </c>
      <c r="B1566" s="6">
        <v>4800</v>
      </c>
      <c r="C1566" s="6">
        <v>707</v>
      </c>
      <c r="D1566" s="6">
        <v>0.04</v>
      </c>
      <c r="E1566" s="6">
        <v>15</v>
      </c>
      <c r="F1566" s="6">
        <v>15</v>
      </c>
      <c r="G1566" s="6">
        <v>7</v>
      </c>
      <c r="H1566" s="6">
        <v>5.6234132519034904E-13</v>
      </c>
      <c r="I1566" s="6" t="s">
        <v>57</v>
      </c>
      <c r="J1566" s="6" t="s">
        <v>12</v>
      </c>
      <c r="K1566" s="6" t="s">
        <v>13</v>
      </c>
      <c r="L1566" s="6" t="s">
        <v>24</v>
      </c>
      <c r="M1566" s="6" t="s">
        <v>44</v>
      </c>
      <c r="N1566" s="6" t="s">
        <v>55</v>
      </c>
      <c r="O1566" s="6" t="s">
        <v>14</v>
      </c>
      <c r="P1566" s="6">
        <v>3.9190866999999998</v>
      </c>
      <c r="Q1566" s="6">
        <v>2.0531620010162817</v>
      </c>
      <c r="R1566" s="6">
        <v>0.20364276146995128</v>
      </c>
      <c r="S1566" s="6">
        <v>4</v>
      </c>
      <c r="T1566" s="6">
        <v>29326.676541009703</v>
      </c>
      <c r="U1566" s="6">
        <v>61910.615185692557</v>
      </c>
      <c r="V1566" s="6">
        <v>597.86396855424016</v>
      </c>
      <c r="W1566" s="6">
        <v>1262.1316308649198</v>
      </c>
      <c r="X1566" s="6">
        <v>178.9507088867295</v>
      </c>
      <c r="Y1566" s="6">
        <v>0</v>
      </c>
      <c r="Z1566" s="6">
        <v>58.104324699999999</v>
      </c>
      <c r="AA1566" s="6">
        <v>791200.46169423603</v>
      </c>
      <c r="AB1566" s="6">
        <v>71603.250777283873</v>
      </c>
      <c r="AC1566" s="6">
        <v>592068.87732272211</v>
      </c>
      <c r="AD1566" s="6">
        <v>253790.92468211369</v>
      </c>
      <c r="AE1566" s="6">
        <v>0</v>
      </c>
      <c r="AF1566" s="6">
        <v>117054.52147347954</v>
      </c>
      <c r="AG1566" s="6">
        <v>0</v>
      </c>
      <c r="AH1566" s="6">
        <v>712030.03402043553</v>
      </c>
      <c r="AI1566" s="6">
        <v>1852556.0910782982</v>
      </c>
      <c r="AJ1566" s="6">
        <v>1264407.5983819878</v>
      </c>
      <c r="AK1566" s="6">
        <v>5654711.7594305566</v>
      </c>
      <c r="AL1566" s="6">
        <v>961560.82862165791</v>
      </c>
      <c r="AM1566" s="6">
        <v>17272388.994136807</v>
      </c>
      <c r="AN1566" s="6">
        <v>17272388.994136807</v>
      </c>
      <c r="AO1566" s="6">
        <v>1478867.3190221859</v>
      </c>
      <c r="AP1566" s="6">
        <v>7790676.6675237194</v>
      </c>
      <c r="AQ1566" s="6">
        <v>0</v>
      </c>
      <c r="AR1566" s="6">
        <v>23888661.58218902</v>
      </c>
      <c r="AS1566" s="6">
        <v>50430594.562871732</v>
      </c>
      <c r="AT1566" s="3">
        <f t="shared" si="156"/>
        <v>562.34132519034904</v>
      </c>
      <c r="AU1566" s="2">
        <f t="shared" si="157"/>
        <v>0.81457104587980511</v>
      </c>
      <c r="AV1566" s="3">
        <f t="shared" si="158"/>
        <v>29326.676541009703</v>
      </c>
      <c r="AW1566" s="3">
        <f t="shared" si="159"/>
        <v>61910.615185692557</v>
      </c>
      <c r="AX1566" s="3">
        <f t="shared" si="160"/>
        <v>597.86396855424016</v>
      </c>
      <c r="AY1566" s="3">
        <f t="shared" si="161"/>
        <v>1262.1316308649198</v>
      </c>
    </row>
    <row r="1567" spans="1:51" x14ac:dyDescent="0.25">
      <c r="A1567" s="6">
        <v>1</v>
      </c>
      <c r="B1567" s="6">
        <v>4800</v>
      </c>
      <c r="C1567" s="6">
        <v>707</v>
      </c>
      <c r="D1567" s="6">
        <v>0.04</v>
      </c>
      <c r="E1567" s="6">
        <v>15</v>
      </c>
      <c r="F1567" s="6">
        <v>15</v>
      </c>
      <c r="G1567" s="6">
        <v>7</v>
      </c>
      <c r="H1567" s="6">
        <v>7.4989420933245589E-13</v>
      </c>
      <c r="I1567" s="6" t="s">
        <v>57</v>
      </c>
      <c r="J1567" s="6" t="s">
        <v>12</v>
      </c>
      <c r="K1567" s="6" t="s">
        <v>13</v>
      </c>
      <c r="L1567" s="6" t="s">
        <v>24</v>
      </c>
      <c r="M1567" s="6" t="s">
        <v>44</v>
      </c>
      <c r="N1567" s="6" t="s">
        <v>55</v>
      </c>
      <c r="O1567" s="6" t="s">
        <v>14</v>
      </c>
      <c r="P1567" s="6">
        <v>5.0789166999999997</v>
      </c>
      <c r="Q1567" s="6">
        <v>2.8081383436551759</v>
      </c>
      <c r="R1567" s="6">
        <v>0.2814633896580136</v>
      </c>
      <c r="S1567" s="6">
        <v>4</v>
      </c>
      <c r="T1567" s="6">
        <v>22508.106261187801</v>
      </c>
      <c r="U1567" s="6">
        <v>46083.048825593745</v>
      </c>
      <c r="V1567" s="6">
        <v>458.8581906011969</v>
      </c>
      <c r="W1567" s="6">
        <v>939.46528224639087</v>
      </c>
      <c r="X1567" s="6">
        <v>183.61158727876892</v>
      </c>
      <c r="Y1567" s="6">
        <v>0</v>
      </c>
      <c r="Z1567" s="6">
        <v>83.965781800000002</v>
      </c>
      <c r="AA1567" s="6">
        <v>985559.47720584041</v>
      </c>
      <c r="AB1567" s="6">
        <v>89151.660555003138</v>
      </c>
      <c r="AC1567" s="6">
        <v>760621.25609443465</v>
      </c>
      <c r="AD1567" s="6">
        <v>324945.17651168146</v>
      </c>
      <c r="AE1567" s="6">
        <v>0</v>
      </c>
      <c r="AF1567" s="6">
        <v>134297.76226587562</v>
      </c>
      <c r="AG1567" s="6">
        <v>0</v>
      </c>
      <c r="AH1567" s="6">
        <v>894884.37972680572</v>
      </c>
      <c r="AI1567" s="6">
        <v>2328305.5900225383</v>
      </c>
      <c r="AJ1567" s="6">
        <v>1589116.4070860678</v>
      </c>
      <c r="AK1567" s="6">
        <v>7106881.7094682474</v>
      </c>
      <c r="AL1567" s="6">
        <v>961560.82862165791</v>
      </c>
      <c r="AM1567" s="6">
        <v>17272388.994136807</v>
      </c>
      <c r="AN1567" s="6">
        <v>17272388.994136807</v>
      </c>
      <c r="AO1567" s="6">
        <v>1478867.3190221859</v>
      </c>
      <c r="AP1567" s="6">
        <v>7790676.6675237194</v>
      </c>
      <c r="AQ1567" s="6">
        <v>0</v>
      </c>
      <c r="AR1567" s="6">
        <v>25340831.532226712</v>
      </c>
      <c r="AS1567" s="6">
        <v>51882764.512909427</v>
      </c>
      <c r="AT1567" s="3">
        <f t="shared" si="156"/>
        <v>749.89420933245594</v>
      </c>
      <c r="AU1567" s="2">
        <f t="shared" si="157"/>
        <v>1.1258535586320544</v>
      </c>
      <c r="AV1567" s="3">
        <f t="shared" si="158"/>
        <v>22508.106261187801</v>
      </c>
      <c r="AW1567" s="3">
        <f t="shared" si="159"/>
        <v>46083.048825593745</v>
      </c>
      <c r="AX1567" s="3">
        <f t="shared" si="160"/>
        <v>458.8581906011969</v>
      </c>
      <c r="AY1567" s="3">
        <f t="shared" si="161"/>
        <v>939.46528224639087</v>
      </c>
    </row>
    <row r="1568" spans="1:51" x14ac:dyDescent="0.25">
      <c r="A1568" s="6">
        <v>1</v>
      </c>
      <c r="B1568" s="6">
        <v>4800</v>
      </c>
      <c r="C1568" s="6">
        <v>707</v>
      </c>
      <c r="D1568" s="6">
        <v>0.04</v>
      </c>
      <c r="E1568" s="6">
        <v>15</v>
      </c>
      <c r="F1568" s="6">
        <v>15</v>
      </c>
      <c r="G1568" s="6">
        <v>7</v>
      </c>
      <c r="H1568" s="6">
        <v>9.9999999999999998E-13</v>
      </c>
      <c r="I1568" s="6" t="s">
        <v>57</v>
      </c>
      <c r="J1568" s="6" t="s">
        <v>12</v>
      </c>
      <c r="K1568" s="6" t="s">
        <v>13</v>
      </c>
      <c r="L1568" s="6" t="s">
        <v>24</v>
      </c>
      <c r="M1568" s="6" t="s">
        <v>44</v>
      </c>
      <c r="N1568" s="6" t="s">
        <v>55</v>
      </c>
      <c r="O1568" s="6" t="s">
        <v>14</v>
      </c>
      <c r="P1568" s="6">
        <v>6.6258586000000008</v>
      </c>
      <c r="Q1568" s="6">
        <v>3.816220325289458</v>
      </c>
      <c r="R1568" s="6">
        <v>0.38526116487874007</v>
      </c>
      <c r="S1568" s="6">
        <v>4</v>
      </c>
      <c r="T1568" s="6">
        <v>17621.916631581949</v>
      </c>
      <c r="U1568" s="6">
        <v>34845.254590545912</v>
      </c>
      <c r="V1568" s="6">
        <v>359.24660594107746</v>
      </c>
      <c r="W1568" s="6">
        <v>710.36764652328293</v>
      </c>
      <c r="X1568" s="6">
        <v>187.34966946263509</v>
      </c>
      <c r="Y1568" s="6">
        <v>0</v>
      </c>
      <c r="Z1568" s="6">
        <v>75.932623800000002</v>
      </c>
      <c r="AA1568" s="6">
        <v>1222586.7050212731</v>
      </c>
      <c r="AB1568" s="6">
        <v>110504.48255336071</v>
      </c>
      <c r="AC1568" s="6">
        <v>972165.96017127647</v>
      </c>
      <c r="AD1568" s="6">
        <v>419600.9795592376</v>
      </c>
      <c r="AE1568" s="6">
        <v>0</v>
      </c>
      <c r="AF1568" s="6">
        <v>155826.45491916782</v>
      </c>
      <c r="AG1568" s="6">
        <v>0</v>
      </c>
      <c r="AH1568" s="6">
        <v>1123466.9870674829</v>
      </c>
      <c r="AI1568" s="6">
        <v>2923030.645583014</v>
      </c>
      <c r="AJ1568" s="6">
        <v>1995028.4778839471</v>
      </c>
      <c r="AK1568" s="6">
        <v>8922210.6927587595</v>
      </c>
      <c r="AL1568" s="6">
        <v>961560.82862165791</v>
      </c>
      <c r="AM1568" s="6">
        <v>17272388.994136807</v>
      </c>
      <c r="AN1568" s="6">
        <v>17272388.994136807</v>
      </c>
      <c r="AO1568" s="6">
        <v>1478867.3190221859</v>
      </c>
      <c r="AP1568" s="6">
        <v>7790676.6675237194</v>
      </c>
      <c r="AQ1568" s="6">
        <v>0</v>
      </c>
      <c r="AR1568" s="6">
        <v>27156160.515517224</v>
      </c>
      <c r="AS1568" s="6">
        <v>53698093.496199936</v>
      </c>
      <c r="AT1568" s="3">
        <f t="shared" si="156"/>
        <v>1000</v>
      </c>
      <c r="AU1568" s="2">
        <f t="shared" si="157"/>
        <v>1.5410446595149603</v>
      </c>
      <c r="AV1568" s="3">
        <f t="shared" si="158"/>
        <v>17621.916631581949</v>
      </c>
      <c r="AW1568" s="3">
        <f t="shared" si="159"/>
        <v>34845.254590545912</v>
      </c>
      <c r="AX1568" s="3">
        <f t="shared" si="160"/>
        <v>359.24660594107746</v>
      </c>
      <c r="AY1568" s="3">
        <f t="shared" si="161"/>
        <v>710.36764652328293</v>
      </c>
    </row>
    <row r="1569" spans="1:51" x14ac:dyDescent="0.25">
      <c r="A1569" s="6">
        <v>1</v>
      </c>
      <c r="B1569" s="6">
        <v>4800</v>
      </c>
      <c r="C1569" s="6">
        <v>707</v>
      </c>
      <c r="D1569" s="6">
        <v>0.04</v>
      </c>
      <c r="E1569" s="6">
        <v>15</v>
      </c>
      <c r="F1569" s="6">
        <v>15</v>
      </c>
      <c r="G1569" s="6">
        <v>7</v>
      </c>
      <c r="H1569" s="6">
        <v>1.3335214321633243E-12</v>
      </c>
      <c r="I1569" s="6" t="s">
        <v>57</v>
      </c>
      <c r="J1569" s="6" t="s">
        <v>12</v>
      </c>
      <c r="K1569" s="6" t="s">
        <v>13</v>
      </c>
      <c r="L1569" s="6" t="s">
        <v>24</v>
      </c>
      <c r="M1569" s="6" t="s">
        <v>44</v>
      </c>
      <c r="N1569" s="6" t="s">
        <v>55</v>
      </c>
      <c r="O1569" s="6" t="s">
        <v>14</v>
      </c>
      <c r="P1569" s="6">
        <v>8.6332485999999999</v>
      </c>
      <c r="Q1569" s="6">
        <v>5.1114943007053588</v>
      </c>
      <c r="R1569" s="6">
        <v>0.51879834512991341</v>
      </c>
      <c r="S1569" s="6">
        <v>4</v>
      </c>
      <c r="T1569" s="6">
        <v>14142.588926373592</v>
      </c>
      <c r="U1569" s="6">
        <v>26932.689950132775</v>
      </c>
      <c r="V1569" s="6">
        <v>288.31580453138702</v>
      </c>
      <c r="W1569" s="6">
        <v>549.05931379270078</v>
      </c>
      <c r="X1569" s="6">
        <v>189.97371034880626</v>
      </c>
      <c r="Y1569" s="6">
        <v>0</v>
      </c>
      <c r="Z1569" s="6">
        <v>83.349375499999994</v>
      </c>
      <c r="AA1569" s="6">
        <v>1501712.5785586829</v>
      </c>
      <c r="AB1569" s="6">
        <v>135587.60944737768</v>
      </c>
      <c r="AC1569" s="6">
        <v>1228208.1161686017</v>
      </c>
      <c r="AD1569" s="6">
        <v>542045.83649634942</v>
      </c>
      <c r="AE1569" s="6">
        <v>0</v>
      </c>
      <c r="AF1569" s="6">
        <v>180998.34358877438</v>
      </c>
      <c r="AG1569" s="6">
        <v>0</v>
      </c>
      <c r="AH1569" s="6">
        <v>1399535.4688613168</v>
      </c>
      <c r="AI1569" s="6">
        <v>3641304.2057784069</v>
      </c>
      <c r="AJ1569" s="6">
        <v>2485264.9417630602</v>
      </c>
      <c r="AK1569" s="6">
        <v>11114657.10066257</v>
      </c>
      <c r="AL1569" s="6">
        <v>961560.82862165791</v>
      </c>
      <c r="AM1569" s="6">
        <v>17272388.994136807</v>
      </c>
      <c r="AN1569" s="6">
        <v>17272388.994136807</v>
      </c>
      <c r="AO1569" s="6">
        <v>1478867.3190221859</v>
      </c>
      <c r="AP1569" s="6">
        <v>7790676.6675237194</v>
      </c>
      <c r="AQ1569" s="6">
        <v>0</v>
      </c>
      <c r="AR1569" s="6">
        <v>29348606.923421033</v>
      </c>
      <c r="AS1569" s="6">
        <v>55890539.904103741</v>
      </c>
      <c r="AT1569" s="3">
        <f t="shared" si="156"/>
        <v>1333.5214321633243</v>
      </c>
      <c r="AU1569" s="2">
        <f t="shared" si="157"/>
        <v>2.0751933805196536</v>
      </c>
      <c r="AV1569" s="3">
        <f t="shared" si="158"/>
        <v>14142.588926373592</v>
      </c>
      <c r="AW1569" s="3">
        <f t="shared" si="159"/>
        <v>26932.689950132775</v>
      </c>
      <c r="AX1569" s="3">
        <f t="shared" si="160"/>
        <v>288.31580453138702</v>
      </c>
      <c r="AY1569" s="3">
        <f t="shared" si="161"/>
        <v>549.05931379270078</v>
      </c>
    </row>
    <row r="1570" spans="1:51" x14ac:dyDescent="0.25">
      <c r="A1570" s="6">
        <v>1</v>
      </c>
      <c r="B1570" s="6">
        <v>4800</v>
      </c>
      <c r="C1570" s="6">
        <v>707</v>
      </c>
      <c r="D1570" s="6">
        <v>0.04</v>
      </c>
      <c r="E1570" s="6">
        <v>15</v>
      </c>
      <c r="F1570" s="6">
        <v>15</v>
      </c>
      <c r="G1570" s="6">
        <v>7</v>
      </c>
      <c r="H1570" s="6">
        <v>1.778279410038923E-12</v>
      </c>
      <c r="I1570" s="6" t="s">
        <v>57</v>
      </c>
      <c r="J1570" s="6" t="s">
        <v>12</v>
      </c>
      <c r="K1570" s="6" t="s">
        <v>13</v>
      </c>
      <c r="L1570" s="6" t="s">
        <v>24</v>
      </c>
      <c r="M1570" s="6" t="s">
        <v>44</v>
      </c>
      <c r="N1570" s="6" t="s">
        <v>55</v>
      </c>
      <c r="O1570" s="6" t="s">
        <v>14</v>
      </c>
      <c r="P1570" s="6">
        <v>11.339364800000004</v>
      </c>
      <c r="Q1570" s="6">
        <v>6.9074202768241317</v>
      </c>
      <c r="R1570" s="6">
        <v>0.70455873762612775</v>
      </c>
      <c r="S1570" s="6">
        <v>4</v>
      </c>
      <c r="T1570" s="6">
        <v>11422.831936320832</v>
      </c>
      <c r="U1570" s="6">
        <v>20840.759627527441</v>
      </c>
      <c r="V1570" s="6">
        <v>232.86987954557225</v>
      </c>
      <c r="W1570" s="6">
        <v>424.86707422079934</v>
      </c>
      <c r="X1570" s="6">
        <v>192.76762719761714</v>
      </c>
      <c r="Y1570" s="6">
        <v>0</v>
      </c>
      <c r="Z1570" s="6">
        <v>108.5424477</v>
      </c>
      <c r="AA1570" s="6">
        <v>1856708.1136569178</v>
      </c>
      <c r="AB1570" s="6">
        <v>167400.82881830653</v>
      </c>
      <c r="AC1570" s="6">
        <v>1562738.6851616832</v>
      </c>
      <c r="AD1570" s="6">
        <v>707813.68821911037</v>
      </c>
      <c r="AE1570" s="6">
        <v>0</v>
      </c>
      <c r="AF1570" s="6">
        <v>212000.44859233842</v>
      </c>
      <c r="AG1570" s="6">
        <v>0</v>
      </c>
      <c r="AH1570" s="6">
        <v>1757598.0881348588</v>
      </c>
      <c r="AI1570" s="6">
        <v>4572909.692385749</v>
      </c>
      <c r="AJ1570" s="6">
        <v>3121104.8289510626</v>
      </c>
      <c r="AK1570" s="6">
        <v>13958274.373920027</v>
      </c>
      <c r="AL1570" s="6">
        <v>961560.82862165791</v>
      </c>
      <c r="AM1570" s="6">
        <v>17272388.994136807</v>
      </c>
      <c r="AN1570" s="6">
        <v>17272388.994136807</v>
      </c>
      <c r="AO1570" s="6">
        <v>1478867.3190221859</v>
      </c>
      <c r="AP1570" s="6">
        <v>7790676.6675237194</v>
      </c>
      <c r="AQ1570" s="6">
        <v>0</v>
      </c>
      <c r="AR1570" s="6">
        <v>32192224.196678489</v>
      </c>
      <c r="AS1570" s="6">
        <v>58734157.177361205</v>
      </c>
      <c r="AT1570" s="3">
        <f t="shared" si="156"/>
        <v>1778.2794100389231</v>
      </c>
      <c r="AU1570" s="2">
        <f t="shared" si="157"/>
        <v>2.818234950504511</v>
      </c>
      <c r="AV1570" s="3">
        <f t="shared" si="158"/>
        <v>11422.831936320832</v>
      </c>
      <c r="AW1570" s="3">
        <f t="shared" si="159"/>
        <v>20840.759627527441</v>
      </c>
      <c r="AX1570" s="3">
        <f t="shared" si="160"/>
        <v>232.86987954557225</v>
      </c>
      <c r="AY1570" s="3">
        <f t="shared" si="161"/>
        <v>424.86707422079934</v>
      </c>
    </row>
    <row r="1571" spans="1:51" x14ac:dyDescent="0.25">
      <c r="A1571" s="6">
        <v>1</v>
      </c>
      <c r="B1571" s="6">
        <v>4800</v>
      </c>
      <c r="C1571" s="6">
        <v>707</v>
      </c>
      <c r="D1571" s="6">
        <v>0.04</v>
      </c>
      <c r="E1571" s="6">
        <v>15</v>
      </c>
      <c r="F1571" s="6">
        <v>15</v>
      </c>
      <c r="G1571" s="6">
        <v>7</v>
      </c>
      <c r="H1571" s="6">
        <v>2.3713737056616554E-12</v>
      </c>
      <c r="I1571" s="6" t="s">
        <v>57</v>
      </c>
      <c r="J1571" s="6" t="s">
        <v>12</v>
      </c>
      <c r="K1571" s="6" t="s">
        <v>13</v>
      </c>
      <c r="L1571" s="6" t="s">
        <v>24</v>
      </c>
      <c r="M1571" s="6" t="s">
        <v>44</v>
      </c>
      <c r="N1571" s="6" t="s">
        <v>55</v>
      </c>
      <c r="O1571" s="6" t="s">
        <v>14</v>
      </c>
      <c r="P1571" s="6">
        <v>14.893696700000003</v>
      </c>
      <c r="Q1571" s="6">
        <v>9.2400849073227409</v>
      </c>
      <c r="R1571" s="6">
        <v>0.94566806124098168</v>
      </c>
      <c r="S1571" s="6">
        <v>4</v>
      </c>
      <c r="T1571" s="6">
        <v>9431.788100300113</v>
      </c>
      <c r="U1571" s="6">
        <v>16448.503073694756</v>
      </c>
      <c r="V1571" s="6">
        <v>192.27975786218897</v>
      </c>
      <c r="W1571" s="6">
        <v>335.32498340424581</v>
      </c>
      <c r="X1571" s="6">
        <v>194.608447169698</v>
      </c>
      <c r="Y1571" s="6">
        <v>0</v>
      </c>
      <c r="Z1571" s="6">
        <v>101.6158926</v>
      </c>
      <c r="AA1571" s="6">
        <v>2279949.5825700574</v>
      </c>
      <c r="AB1571" s="6">
        <v>205215.26392335424</v>
      </c>
      <c r="AC1571" s="6">
        <v>1972306.5990156492</v>
      </c>
      <c r="AD1571" s="6">
        <v>925042.79523179214</v>
      </c>
      <c r="AE1571" s="6">
        <v>0</v>
      </c>
      <c r="AF1571" s="6">
        <v>249382.7549161411</v>
      </c>
      <c r="AG1571" s="6">
        <v>0</v>
      </c>
      <c r="AH1571" s="6">
        <v>2196439.828306227</v>
      </c>
      <c r="AI1571" s="6">
        <v>5714685.8814931531</v>
      </c>
      <c r="AJ1571" s="6">
        <v>3900390.5391714368</v>
      </c>
      <c r="AK1571" s="6">
        <v>17443413.244627811</v>
      </c>
      <c r="AL1571" s="6">
        <v>961560.82862165791</v>
      </c>
      <c r="AM1571" s="6">
        <v>17272388.994136807</v>
      </c>
      <c r="AN1571" s="6">
        <v>17272388.994136807</v>
      </c>
      <c r="AO1571" s="6">
        <v>1478867.3190221859</v>
      </c>
      <c r="AP1571" s="6">
        <v>7790676.6675237194</v>
      </c>
      <c r="AQ1571" s="6">
        <v>0</v>
      </c>
      <c r="AR1571" s="6">
        <v>35677363.067386277</v>
      </c>
      <c r="AS1571" s="6">
        <v>62219296.048068985</v>
      </c>
      <c r="AT1571" s="3">
        <f t="shared" si="156"/>
        <v>2371.3737056616555</v>
      </c>
      <c r="AU1571" s="2">
        <f t="shared" si="157"/>
        <v>3.7826722449639267</v>
      </c>
      <c r="AV1571" s="3">
        <f t="shared" si="158"/>
        <v>9431.788100300113</v>
      </c>
      <c r="AW1571" s="3">
        <f t="shared" si="159"/>
        <v>16448.503073694756</v>
      </c>
      <c r="AX1571" s="3">
        <f t="shared" si="160"/>
        <v>192.27975786218897</v>
      </c>
      <c r="AY1571" s="3">
        <f t="shared" si="161"/>
        <v>335.32498340424581</v>
      </c>
    </row>
    <row r="1572" spans="1:51" x14ac:dyDescent="0.25">
      <c r="A1572" s="6">
        <v>1</v>
      </c>
      <c r="B1572" s="6">
        <v>4800</v>
      </c>
      <c r="C1572" s="6">
        <v>707</v>
      </c>
      <c r="D1572" s="6">
        <v>0.04</v>
      </c>
      <c r="E1572" s="6">
        <v>15</v>
      </c>
      <c r="F1572" s="6">
        <v>15</v>
      </c>
      <c r="G1572" s="6">
        <v>7</v>
      </c>
      <c r="H1572" s="6">
        <v>3.1622776601683798E-12</v>
      </c>
      <c r="I1572" s="6" t="s">
        <v>57</v>
      </c>
      <c r="J1572" s="6" t="s">
        <v>12</v>
      </c>
      <c r="K1572" s="6" t="s">
        <v>13</v>
      </c>
      <c r="L1572" s="6" t="s">
        <v>24</v>
      </c>
      <c r="M1572" s="6" t="s">
        <v>44</v>
      </c>
      <c r="N1572" s="6" t="s">
        <v>55</v>
      </c>
      <c r="O1572" s="6" t="s">
        <v>14</v>
      </c>
      <c r="P1572" s="6">
        <v>19.627306700000002</v>
      </c>
      <c r="Q1572" s="6">
        <v>12.348535390249189</v>
      </c>
      <c r="R1572" s="6">
        <v>1.2668125170673183</v>
      </c>
      <c r="S1572" s="6">
        <v>4</v>
      </c>
      <c r="T1572" s="6">
        <v>7905.7462326059276</v>
      </c>
      <c r="U1572" s="6">
        <v>13143.682514236518</v>
      </c>
      <c r="V1572" s="6">
        <v>161.16933026485313</v>
      </c>
      <c r="W1572" s="6">
        <v>267.95174619905515</v>
      </c>
      <c r="X1572" s="6">
        <v>196.04097187053389</v>
      </c>
      <c r="Y1572" s="6">
        <v>0</v>
      </c>
      <c r="Z1572" s="6">
        <v>100.0713579</v>
      </c>
      <c r="AA1572" s="6">
        <v>2798571.8990558167</v>
      </c>
      <c r="AB1572" s="6">
        <v>251401.17468825646</v>
      </c>
      <c r="AC1572" s="6">
        <v>2487287.6804732732</v>
      </c>
      <c r="AD1572" s="6">
        <v>1214323.3073390112</v>
      </c>
      <c r="AE1572" s="6">
        <v>0</v>
      </c>
      <c r="AF1572" s="6">
        <v>295447.31944953499</v>
      </c>
      <c r="AG1572" s="6">
        <v>0</v>
      </c>
      <c r="AH1572" s="6">
        <v>2748342.2385922968</v>
      </c>
      <c r="AI1572" s="6">
        <v>7150622.7423066813</v>
      </c>
      <c r="AJ1572" s="6">
        <v>4880446.952228602</v>
      </c>
      <c r="AK1572" s="6">
        <v>21826443.314133473</v>
      </c>
      <c r="AL1572" s="6">
        <v>961560.82862165791</v>
      </c>
      <c r="AM1572" s="6">
        <v>17272388.994136807</v>
      </c>
      <c r="AN1572" s="6">
        <v>17272388.994136807</v>
      </c>
      <c r="AO1572" s="6">
        <v>1478867.3190221859</v>
      </c>
      <c r="AP1572" s="6">
        <v>7790676.6675237194</v>
      </c>
      <c r="AQ1572" s="6">
        <v>0</v>
      </c>
      <c r="AR1572" s="6">
        <v>40060393.136891939</v>
      </c>
      <c r="AS1572" s="6">
        <v>66602326.117574647</v>
      </c>
      <c r="AT1572" s="3">
        <f t="shared" si="156"/>
        <v>3162.27766016838</v>
      </c>
      <c r="AU1572" s="2">
        <f t="shared" si="157"/>
        <v>5.0672500682692734</v>
      </c>
      <c r="AV1572" s="3">
        <f t="shared" si="158"/>
        <v>7905.7462326059276</v>
      </c>
      <c r="AW1572" s="3">
        <f t="shared" si="159"/>
        <v>13143.682514236518</v>
      </c>
      <c r="AX1572" s="3">
        <f t="shared" si="160"/>
        <v>161.16933026485313</v>
      </c>
      <c r="AY1572" s="3">
        <f t="shared" si="161"/>
        <v>267.95174619905515</v>
      </c>
    </row>
    <row r="1573" spans="1:51" x14ac:dyDescent="0.25">
      <c r="A1573" s="6">
        <v>1</v>
      </c>
      <c r="B1573" s="6">
        <v>4800</v>
      </c>
      <c r="C1573" s="6">
        <v>707</v>
      </c>
      <c r="D1573" s="6">
        <v>0.04</v>
      </c>
      <c r="E1573" s="6">
        <v>15</v>
      </c>
      <c r="F1573" s="6">
        <v>15</v>
      </c>
      <c r="G1573" s="6">
        <v>7</v>
      </c>
      <c r="H1573" s="6">
        <v>4.2169650342858224E-12</v>
      </c>
      <c r="I1573" s="6" t="s">
        <v>57</v>
      </c>
      <c r="J1573" s="6" t="s">
        <v>12</v>
      </c>
      <c r="K1573" s="6" t="s">
        <v>13</v>
      </c>
      <c r="L1573" s="6" t="s">
        <v>24</v>
      </c>
      <c r="M1573" s="6" t="s">
        <v>44</v>
      </c>
      <c r="N1573" s="6" t="s">
        <v>55</v>
      </c>
      <c r="O1573" s="6" t="s">
        <v>14</v>
      </c>
      <c r="P1573" s="6">
        <v>25.875364800000003</v>
      </c>
      <c r="Q1573" s="6">
        <v>16.453024970326858</v>
      </c>
      <c r="R1573" s="6">
        <v>1.691092398470688</v>
      </c>
      <c r="S1573" s="6">
        <v>4</v>
      </c>
      <c r="T1573" s="6">
        <v>6730.6115700289274</v>
      </c>
      <c r="U1573" s="6">
        <v>10654.396722851665</v>
      </c>
      <c r="V1573" s="6">
        <v>137.21262068095345</v>
      </c>
      <c r="W1573" s="6">
        <v>217.20428833345312</v>
      </c>
      <c r="X1573" s="6">
        <v>197.13953238391207</v>
      </c>
      <c r="Y1573" s="6">
        <v>0</v>
      </c>
      <c r="Z1573" s="6">
        <v>88.981258499999996</v>
      </c>
      <c r="AA1573" s="6">
        <v>3428821.2210280402</v>
      </c>
      <c r="AB1573" s="6">
        <v>307332.51991154725</v>
      </c>
      <c r="AC1573" s="6">
        <v>3129177.9671674711</v>
      </c>
      <c r="AD1573" s="6">
        <v>1596127.8328446851</v>
      </c>
      <c r="AE1573" s="6">
        <v>0</v>
      </c>
      <c r="AF1573" s="6">
        <v>350991.08620409056</v>
      </c>
      <c r="AG1573" s="6">
        <v>0</v>
      </c>
      <c r="AH1573" s="6">
        <v>3436855.7445907742</v>
      </c>
      <c r="AI1573" s="6">
        <v>8941993.6513750274</v>
      </c>
      <c r="AJ1573" s="6">
        <v>6103094.4066590331</v>
      </c>
      <c r="AK1573" s="6">
        <v>27294394.42978067</v>
      </c>
      <c r="AL1573" s="6">
        <v>961560.82862165791</v>
      </c>
      <c r="AM1573" s="6">
        <v>17272388.994136807</v>
      </c>
      <c r="AN1573" s="6">
        <v>17272388.994136807</v>
      </c>
      <c r="AO1573" s="6">
        <v>1478867.3190221859</v>
      </c>
      <c r="AP1573" s="6">
        <v>7790676.6675237194</v>
      </c>
      <c r="AQ1573" s="6">
        <v>0</v>
      </c>
      <c r="AR1573" s="6">
        <v>45528344.252539136</v>
      </c>
      <c r="AS1573" s="6">
        <v>72070277.233221844</v>
      </c>
      <c r="AT1573" s="3">
        <f t="shared" si="156"/>
        <v>4216.9650342858222</v>
      </c>
      <c r="AU1573" s="2">
        <f t="shared" si="157"/>
        <v>6.7643695938827522</v>
      </c>
      <c r="AV1573" s="3">
        <f t="shared" si="158"/>
        <v>6730.6115700289274</v>
      </c>
      <c r="AW1573" s="3">
        <f t="shared" si="159"/>
        <v>10654.396722851665</v>
      </c>
      <c r="AX1573" s="3">
        <f t="shared" si="160"/>
        <v>137.21262068095345</v>
      </c>
      <c r="AY1573" s="3">
        <f t="shared" si="161"/>
        <v>217.20428833345312</v>
      </c>
    </row>
    <row r="1574" spans="1:51" x14ac:dyDescent="0.25">
      <c r="A1574" s="6">
        <v>1</v>
      </c>
      <c r="B1574" s="6">
        <v>4800</v>
      </c>
      <c r="C1574" s="6">
        <v>707</v>
      </c>
      <c r="D1574" s="6">
        <v>0.04</v>
      </c>
      <c r="E1574" s="6">
        <v>15</v>
      </c>
      <c r="F1574" s="6">
        <v>15</v>
      </c>
      <c r="G1574" s="6">
        <v>7</v>
      </c>
      <c r="H1574" s="6">
        <v>5.6234132519034912E-12</v>
      </c>
      <c r="I1574" s="6" t="s">
        <v>57</v>
      </c>
      <c r="J1574" s="6" t="s">
        <v>12</v>
      </c>
      <c r="K1574" s="6" t="s">
        <v>13</v>
      </c>
      <c r="L1574" s="6" t="s">
        <v>24</v>
      </c>
      <c r="M1574" s="6" t="s">
        <v>44</v>
      </c>
      <c r="N1574" s="6" t="s">
        <v>55</v>
      </c>
      <c r="O1574" s="6" t="s">
        <v>14</v>
      </c>
      <c r="P1574" s="6">
        <v>34.123754799999993</v>
      </c>
      <c r="Q1574" s="6">
        <v>21.872926836233926</v>
      </c>
      <c r="R1574" s="6">
        <v>2.2512851177115163</v>
      </c>
      <c r="S1574" s="6">
        <v>4</v>
      </c>
      <c r="T1574" s="6">
        <v>5814.7247809143637</v>
      </c>
      <c r="U1574" s="6">
        <v>8762.1449868080545</v>
      </c>
      <c r="V1574" s="6">
        <v>118.54102965628627</v>
      </c>
      <c r="W1574" s="6">
        <v>178.628177234308</v>
      </c>
      <c r="X1574" s="6">
        <v>197.9804999325884</v>
      </c>
      <c r="Y1574" s="6">
        <v>0</v>
      </c>
      <c r="Z1574" s="6">
        <v>99.938024600000006</v>
      </c>
      <c r="AA1574" s="6">
        <v>4195520.3745836634</v>
      </c>
      <c r="AB1574" s="6">
        <v>375120.94801402284</v>
      </c>
      <c r="AC1574" s="6">
        <v>3929698.0235533845</v>
      </c>
      <c r="AD1574" s="6">
        <v>2100140.0599283734</v>
      </c>
      <c r="AE1574" s="6">
        <v>0</v>
      </c>
      <c r="AF1574" s="6">
        <v>418464.48301151773</v>
      </c>
      <c r="AG1574" s="6">
        <v>0</v>
      </c>
      <c r="AH1574" s="6">
        <v>4297388.1167454738</v>
      </c>
      <c r="AI1574" s="6">
        <v>11180922.364260601</v>
      </c>
      <c r="AJ1574" s="6">
        <v>7631209.2585879453</v>
      </c>
      <c r="AK1574" s="6">
        <v>34128463.628684983</v>
      </c>
      <c r="AL1574" s="6">
        <v>961560.82862165791</v>
      </c>
      <c r="AM1574" s="6">
        <v>17272388.994136807</v>
      </c>
      <c r="AN1574" s="6">
        <v>17272388.994136807</v>
      </c>
      <c r="AO1574" s="6">
        <v>1478867.3190221859</v>
      </c>
      <c r="AP1574" s="6">
        <v>7790676.6675237194</v>
      </c>
      <c r="AQ1574" s="6">
        <v>0</v>
      </c>
      <c r="AR1574" s="6">
        <v>52362413.451443449</v>
      </c>
      <c r="AS1574" s="6">
        <v>78904346.432126164</v>
      </c>
      <c r="AT1574" s="3">
        <f t="shared" si="156"/>
        <v>5623.4132519034911</v>
      </c>
      <c r="AU1574" s="2">
        <f t="shared" si="157"/>
        <v>9.0051404708460652</v>
      </c>
      <c r="AV1574" s="3">
        <f t="shared" si="158"/>
        <v>5814.7247809143637</v>
      </c>
      <c r="AW1574" s="3">
        <f t="shared" si="159"/>
        <v>8762.1449868080545</v>
      </c>
      <c r="AX1574" s="3">
        <f t="shared" si="160"/>
        <v>118.54102965628627</v>
      </c>
      <c r="AY1574" s="3">
        <f t="shared" si="161"/>
        <v>178.628177234308</v>
      </c>
    </row>
    <row r="1575" spans="1:51" x14ac:dyDescent="0.25">
      <c r="A1575" s="6">
        <v>1</v>
      </c>
      <c r="B1575" s="6">
        <v>4800</v>
      </c>
      <c r="C1575" s="6">
        <v>707</v>
      </c>
      <c r="D1575" s="6">
        <v>0.04</v>
      </c>
      <c r="E1575" s="6">
        <v>15</v>
      </c>
      <c r="F1575" s="6">
        <v>15</v>
      </c>
      <c r="G1575" s="6">
        <v>7</v>
      </c>
      <c r="H1575" s="6">
        <v>7.4989420933245587E-12</v>
      </c>
      <c r="I1575" s="6" t="s">
        <v>57</v>
      </c>
      <c r="J1575" s="6" t="s">
        <v>12</v>
      </c>
      <c r="K1575" s="6" t="s">
        <v>13</v>
      </c>
      <c r="L1575" s="6" t="s">
        <v>24</v>
      </c>
      <c r="M1575" s="6" t="s">
        <v>44</v>
      </c>
      <c r="N1575" s="6" t="s">
        <v>55</v>
      </c>
      <c r="O1575" s="6" t="s">
        <v>14</v>
      </c>
      <c r="P1575" s="6">
        <v>44.8936967</v>
      </c>
      <c r="Q1575" s="6">
        <v>28.948596523621902</v>
      </c>
      <c r="R1575" s="6">
        <v>2.9828659494083865</v>
      </c>
      <c r="S1575" s="6">
        <v>4</v>
      </c>
      <c r="T1575" s="6">
        <v>5097.4992561234349</v>
      </c>
      <c r="U1575" s="6">
        <v>7322.0320905562867</v>
      </c>
      <c r="V1575" s="6">
        <v>103.91941721410331</v>
      </c>
      <c r="W1575" s="6">
        <v>149.26952794736158</v>
      </c>
      <c r="X1575" s="6">
        <v>198.61011628902355</v>
      </c>
      <c r="Y1575" s="6">
        <v>0</v>
      </c>
      <c r="Z1575" s="6">
        <v>113.9134488</v>
      </c>
      <c r="AA1575" s="6">
        <v>5118763.4820056828</v>
      </c>
      <c r="AB1575" s="6">
        <v>456431.64435771987</v>
      </c>
      <c r="AC1575" s="6">
        <v>4917401.4937904617</v>
      </c>
      <c r="AD1575" s="6">
        <v>2758115.8872430329</v>
      </c>
      <c r="AE1575" s="6">
        <v>0</v>
      </c>
      <c r="AF1575" s="6">
        <v>499107.01340121456</v>
      </c>
      <c r="AG1575" s="6">
        <v>0</v>
      </c>
      <c r="AH1575" s="6">
        <v>5362429.6131112613</v>
      </c>
      <c r="AI1575" s="6">
        <v>13951941.867753845</v>
      </c>
      <c r="AJ1575" s="6">
        <v>9522487.0084790066</v>
      </c>
      <c r="AK1575" s="6">
        <v>42586678.010142222</v>
      </c>
      <c r="AL1575" s="6">
        <v>961560.82862165791</v>
      </c>
      <c r="AM1575" s="6">
        <v>17272388.994136807</v>
      </c>
      <c r="AN1575" s="6">
        <v>17272388.994136807</v>
      </c>
      <c r="AO1575" s="6">
        <v>1478867.3190221859</v>
      </c>
      <c r="AP1575" s="6">
        <v>7790676.6675237194</v>
      </c>
      <c r="AQ1575" s="6">
        <v>0</v>
      </c>
      <c r="AR1575" s="6">
        <v>60820627.832900688</v>
      </c>
      <c r="AS1575" s="6">
        <v>87362560.813583404</v>
      </c>
      <c r="AT1575" s="3">
        <f t="shared" si="156"/>
        <v>7498.9420933245583</v>
      </c>
      <c r="AU1575" s="2">
        <f t="shared" si="157"/>
        <v>11.931463797633546</v>
      </c>
      <c r="AV1575" s="3">
        <f t="shared" si="158"/>
        <v>5097.4992561234349</v>
      </c>
      <c r="AW1575" s="3">
        <f t="shared" si="159"/>
        <v>7322.0320905562867</v>
      </c>
      <c r="AX1575" s="3">
        <f t="shared" si="160"/>
        <v>103.91941721410331</v>
      </c>
      <c r="AY1575" s="3">
        <f t="shared" si="161"/>
        <v>149.26952794736158</v>
      </c>
    </row>
    <row r="1576" spans="1:51" x14ac:dyDescent="0.25">
      <c r="A1576" s="6">
        <v>1</v>
      </c>
      <c r="B1576" s="6">
        <v>4800</v>
      </c>
      <c r="C1576" s="6">
        <v>707</v>
      </c>
      <c r="D1576" s="6">
        <v>0.04</v>
      </c>
      <c r="E1576" s="6">
        <v>15</v>
      </c>
      <c r="F1576" s="6">
        <v>15</v>
      </c>
      <c r="G1576" s="6">
        <v>7</v>
      </c>
      <c r="H1576" s="6">
        <v>1.0000000000000001E-11</v>
      </c>
      <c r="I1576" s="6" t="s">
        <v>57</v>
      </c>
      <c r="J1576" s="6" t="s">
        <v>12</v>
      </c>
      <c r="K1576" s="6" t="s">
        <v>13</v>
      </c>
      <c r="L1576" s="6" t="s">
        <v>24</v>
      </c>
      <c r="M1576" s="6" t="s">
        <v>44</v>
      </c>
      <c r="N1576" s="6" t="s">
        <v>55</v>
      </c>
      <c r="O1576" s="6" t="s">
        <v>14</v>
      </c>
      <c r="P1576" s="6">
        <v>58.818468600000003</v>
      </c>
      <c r="Q1576" s="6">
        <v>38.073769251866622</v>
      </c>
      <c r="R1576" s="6">
        <v>3.9257848692759296</v>
      </c>
      <c r="S1576" s="6">
        <v>4</v>
      </c>
      <c r="T1576" s="6">
        <v>4533.6342468595585</v>
      </c>
      <c r="U1576" s="6">
        <v>6223.8652366169072</v>
      </c>
      <c r="V1576" s="6">
        <v>92.424266316388696</v>
      </c>
      <c r="W1576" s="6">
        <v>126.88191124920583</v>
      </c>
      <c r="X1576" s="6">
        <v>199.01709845484524</v>
      </c>
      <c r="Y1576" s="6">
        <v>0</v>
      </c>
      <c r="Z1576" s="6">
        <v>96.901065700000004</v>
      </c>
      <c r="AA1576" s="6">
        <v>6218986.1317965584</v>
      </c>
      <c r="AB1576" s="6">
        <v>552935.65890953853</v>
      </c>
      <c r="AC1576" s="6">
        <v>6122578.4285719832</v>
      </c>
      <c r="AD1576" s="6">
        <v>3608526.8086321545</v>
      </c>
      <c r="AE1576" s="6">
        <v>0</v>
      </c>
      <c r="AF1576" s="6">
        <v>595456.96250348014</v>
      </c>
      <c r="AG1576" s="6">
        <v>0</v>
      </c>
      <c r="AH1576" s="6">
        <v>6668408.7562613487</v>
      </c>
      <c r="AI1576" s="6">
        <v>17349831.705072802</v>
      </c>
      <c r="AJ1576" s="6">
        <v>11841616.642103389</v>
      </c>
      <c r="AK1576" s="6">
        <v>52958341.093851253</v>
      </c>
      <c r="AL1576" s="6">
        <v>961560.82862165791</v>
      </c>
      <c r="AM1576" s="6">
        <v>17272388.994136807</v>
      </c>
      <c r="AN1576" s="6">
        <v>17272388.994136807</v>
      </c>
      <c r="AO1576" s="6">
        <v>1478867.3190221859</v>
      </c>
      <c r="AP1576" s="6">
        <v>7790676.6675237194</v>
      </c>
      <c r="AQ1576" s="6">
        <v>0</v>
      </c>
      <c r="AR1576" s="6">
        <v>71192290.916609719</v>
      </c>
      <c r="AS1576" s="6">
        <v>97734223.897292435</v>
      </c>
      <c r="AT1576" s="3">
        <f t="shared" si="156"/>
        <v>10000.000000000002</v>
      </c>
      <c r="AU1576" s="2">
        <f t="shared" si="157"/>
        <v>15.703139477103718</v>
      </c>
      <c r="AV1576" s="3">
        <f t="shared" si="158"/>
        <v>4533.6342468595585</v>
      </c>
      <c r="AW1576" s="3">
        <f t="shared" si="159"/>
        <v>6223.8652366169072</v>
      </c>
      <c r="AX1576" s="3">
        <f t="shared" si="160"/>
        <v>92.424266316388696</v>
      </c>
      <c r="AY1576" s="3">
        <f t="shared" si="161"/>
        <v>126.88191124920583</v>
      </c>
    </row>
    <row r="1577" spans="1:51" x14ac:dyDescent="0.25">
      <c r="A1577" s="6">
        <v>1</v>
      </c>
      <c r="B1577" s="6">
        <v>4800</v>
      </c>
      <c r="C1577" s="6">
        <v>707</v>
      </c>
      <c r="D1577" s="6">
        <v>0.04</v>
      </c>
      <c r="E1577" s="6">
        <v>15</v>
      </c>
      <c r="F1577" s="6">
        <v>15</v>
      </c>
      <c r="G1577" s="6">
        <v>7</v>
      </c>
      <c r="H1577" s="6">
        <v>1.3335214321633241E-11</v>
      </c>
      <c r="I1577" s="6" t="s">
        <v>57</v>
      </c>
      <c r="J1577" s="6" t="s">
        <v>12</v>
      </c>
      <c r="K1577" s="6" t="s">
        <v>13</v>
      </c>
      <c r="L1577" s="6" t="s">
        <v>24</v>
      </c>
      <c r="M1577" s="6" t="s">
        <v>44</v>
      </c>
      <c r="N1577" s="6" t="s">
        <v>55</v>
      </c>
      <c r="O1577" s="6" t="s">
        <v>14</v>
      </c>
      <c r="P1577" s="6">
        <v>76.367476700000111</v>
      </c>
      <c r="Q1577" s="6">
        <v>49.454918792428764</v>
      </c>
      <c r="R1577" s="6">
        <v>5.0999610762501124</v>
      </c>
      <c r="S1577" s="6">
        <v>4</v>
      </c>
      <c r="T1577" s="6">
        <v>4095.6758464736727</v>
      </c>
      <c r="U1577" s="6">
        <v>5396.7609226071554</v>
      </c>
      <c r="V1577" s="6">
        <v>83.495891941944208</v>
      </c>
      <c r="W1577" s="6">
        <v>110.02027106673536</v>
      </c>
      <c r="X1577" s="6">
        <v>199.06329910086771</v>
      </c>
      <c r="Y1577" s="6">
        <v>0</v>
      </c>
      <c r="Z1577" s="6">
        <v>126.6261791</v>
      </c>
      <c r="AA1577" s="6">
        <v>7490725.7912366632</v>
      </c>
      <c r="AB1577" s="6">
        <v>664023.01499920047</v>
      </c>
      <c r="AC1577" s="6">
        <v>7547467.5187302651</v>
      </c>
      <c r="AD1577" s="6">
        <v>4678318.5705500478</v>
      </c>
      <c r="AE1577" s="6">
        <v>0</v>
      </c>
      <c r="AF1577" s="6">
        <v>708212.81602264638</v>
      </c>
      <c r="AG1577" s="6">
        <v>0</v>
      </c>
      <c r="AH1577" s="6">
        <v>8224611.6075001396</v>
      </c>
      <c r="AI1577" s="6">
        <v>21398752.302898448</v>
      </c>
      <c r="AJ1577" s="6">
        <v>14605088.147117972</v>
      </c>
      <c r="AK1577" s="6">
        <v>65317199.769055381</v>
      </c>
      <c r="AL1577" s="6">
        <v>961560.82862165791</v>
      </c>
      <c r="AM1577" s="6">
        <v>17272388.994136807</v>
      </c>
      <c r="AN1577" s="6">
        <v>17272388.994136807</v>
      </c>
      <c r="AO1577" s="6">
        <v>1478867.3190221859</v>
      </c>
      <c r="AP1577" s="6">
        <v>7790676.6675237194</v>
      </c>
      <c r="AQ1577" s="6">
        <v>0</v>
      </c>
      <c r="AR1577" s="6">
        <v>83551149.591813847</v>
      </c>
      <c r="AS1577" s="6">
        <v>110093082.57249656</v>
      </c>
      <c r="AT1577" s="3">
        <f t="shared" si="156"/>
        <v>13335.214321633241</v>
      </c>
      <c r="AU1577" s="2">
        <f t="shared" si="157"/>
        <v>20.39984430500045</v>
      </c>
      <c r="AV1577" s="3">
        <f t="shared" si="158"/>
        <v>4095.6758464736727</v>
      </c>
      <c r="AW1577" s="3">
        <f t="shared" si="159"/>
        <v>5396.7609226071554</v>
      </c>
      <c r="AX1577" s="3">
        <f t="shared" si="160"/>
        <v>83.495891941944208</v>
      </c>
      <c r="AY1577" s="3">
        <f t="shared" si="161"/>
        <v>110.02027106673536</v>
      </c>
    </row>
    <row r="1578" spans="1:51" x14ac:dyDescent="0.25">
      <c r="A1578" s="6">
        <v>1</v>
      </c>
      <c r="B1578" s="6">
        <v>4800</v>
      </c>
      <c r="C1578" s="6">
        <v>707</v>
      </c>
      <c r="D1578" s="6">
        <v>0.04</v>
      </c>
      <c r="E1578" s="6">
        <v>15</v>
      </c>
      <c r="F1578" s="6">
        <v>15</v>
      </c>
      <c r="G1578" s="6">
        <v>7</v>
      </c>
      <c r="H1578" s="6">
        <v>1.7782794100389227E-11</v>
      </c>
      <c r="I1578" s="6" t="s">
        <v>57</v>
      </c>
      <c r="J1578" s="6" t="s">
        <v>12</v>
      </c>
      <c r="K1578" s="6" t="s">
        <v>13</v>
      </c>
      <c r="L1578" s="6" t="s">
        <v>24</v>
      </c>
      <c r="M1578" s="6" t="s">
        <v>44</v>
      </c>
      <c r="N1578" s="6" t="s">
        <v>55</v>
      </c>
      <c r="O1578" s="6" t="s">
        <v>14</v>
      </c>
      <c r="P1578" s="6">
        <v>97.744190500000101</v>
      </c>
      <c r="Q1578" s="6">
        <v>62.97610623629032</v>
      </c>
      <c r="R1578" s="6">
        <v>6.4886227919422037</v>
      </c>
      <c r="S1578" s="6">
        <v>4</v>
      </c>
      <c r="T1578" s="6">
        <v>3764.1485940071734</v>
      </c>
      <c r="U1578" s="6">
        <v>4786.7821262585539</v>
      </c>
      <c r="V1578" s="6">
        <v>76.73726047661826</v>
      </c>
      <c r="W1578" s="6">
        <v>97.585028245785367</v>
      </c>
      <c r="X1578" s="6">
        <v>198.52317874672869</v>
      </c>
      <c r="Y1578" s="6">
        <v>0</v>
      </c>
      <c r="Z1578" s="6">
        <v>136.84019960000001</v>
      </c>
      <c r="AA1578" s="6">
        <v>8897764.5687946696</v>
      </c>
      <c r="AB1578" s="6">
        <v>786429.05553221214</v>
      </c>
      <c r="AC1578" s="6">
        <v>9157444.6477988157</v>
      </c>
      <c r="AD1578" s="6">
        <v>5975889.4931001551</v>
      </c>
      <c r="AE1578" s="6">
        <v>0</v>
      </c>
      <c r="AF1578" s="6">
        <v>838302.16570718365</v>
      </c>
      <c r="AG1578" s="6">
        <v>0</v>
      </c>
      <c r="AH1578" s="6">
        <v>10005773.673063882</v>
      </c>
      <c r="AI1578" s="6">
        <v>26032970.630917758</v>
      </c>
      <c r="AJ1578" s="6">
        <v>17768037.379655436</v>
      </c>
      <c r="AK1578" s="6">
        <v>79462611.614570111</v>
      </c>
      <c r="AL1578" s="6">
        <v>961560.82862165791</v>
      </c>
      <c r="AM1578" s="6">
        <v>17272388.994136807</v>
      </c>
      <c r="AN1578" s="6">
        <v>17272388.994136807</v>
      </c>
      <c r="AO1578" s="6">
        <v>1478867.3190221859</v>
      </c>
      <c r="AP1578" s="6">
        <v>7790676.6675237194</v>
      </c>
      <c r="AQ1578" s="6">
        <v>0</v>
      </c>
      <c r="AR1578" s="6">
        <v>97696561.437328577</v>
      </c>
      <c r="AS1578" s="6">
        <v>124238494.41801128</v>
      </c>
      <c r="AT1578" s="3">
        <f t="shared" si="156"/>
        <v>17782.794100389227</v>
      </c>
      <c r="AU1578" s="2">
        <f t="shared" si="157"/>
        <v>25.954491167768815</v>
      </c>
      <c r="AV1578" s="3">
        <f t="shared" si="158"/>
        <v>3764.1485940071734</v>
      </c>
      <c r="AW1578" s="3">
        <f t="shared" si="159"/>
        <v>4786.7821262585539</v>
      </c>
      <c r="AX1578" s="3">
        <f t="shared" si="160"/>
        <v>76.73726047661826</v>
      </c>
      <c r="AY1578" s="3">
        <f t="shared" si="161"/>
        <v>97.585028245785367</v>
      </c>
    </row>
    <row r="1579" spans="1:51" x14ac:dyDescent="0.25">
      <c r="A1579" s="6">
        <v>1</v>
      </c>
      <c r="B1579" s="6">
        <v>4800</v>
      </c>
      <c r="C1579" s="6">
        <v>707</v>
      </c>
      <c r="D1579" s="6">
        <v>0.04</v>
      </c>
      <c r="E1579" s="6">
        <v>15</v>
      </c>
      <c r="F1579" s="6">
        <v>15</v>
      </c>
      <c r="G1579" s="6">
        <v>7</v>
      </c>
      <c r="H1579" s="6">
        <v>2.3713737056616555E-11</v>
      </c>
      <c r="I1579" s="6" t="s">
        <v>57</v>
      </c>
      <c r="J1579" s="6" t="s">
        <v>12</v>
      </c>
      <c r="K1579" s="6" t="s">
        <v>13</v>
      </c>
      <c r="L1579" s="6" t="s">
        <v>24</v>
      </c>
      <c r="M1579" s="6" t="s">
        <v>44</v>
      </c>
      <c r="N1579" s="6" t="s">
        <v>55</v>
      </c>
      <c r="O1579" s="6" t="s">
        <v>14</v>
      </c>
      <c r="P1579" s="6">
        <v>122.49902050000009</v>
      </c>
      <c r="Q1579" s="6">
        <v>77.953377039488757</v>
      </c>
      <c r="R1579" s="6">
        <v>8.0140252054416834</v>
      </c>
      <c r="S1579" s="6">
        <v>4</v>
      </c>
      <c r="T1579" s="6">
        <v>3523.9974639543352</v>
      </c>
      <c r="U1579" s="6">
        <v>4351.9812891942465</v>
      </c>
      <c r="V1579" s="6">
        <v>71.841454862047499</v>
      </c>
      <c r="W1579" s="6">
        <v>88.721025070571741</v>
      </c>
      <c r="X1579" s="6">
        <v>197.22198509114818</v>
      </c>
      <c r="Y1579" s="6">
        <v>0</v>
      </c>
      <c r="Z1579" s="6">
        <v>127.3871669</v>
      </c>
      <c r="AA1579" s="6">
        <v>10359483.806268239</v>
      </c>
      <c r="AB1579" s="6">
        <v>913105.46272714133</v>
      </c>
      <c r="AC1579" s="6">
        <v>10861795.09091297</v>
      </c>
      <c r="AD1579" s="6">
        <v>7467461.9970657295</v>
      </c>
      <c r="AE1579" s="6">
        <v>0</v>
      </c>
      <c r="AF1579" s="6">
        <v>983853.23747048597</v>
      </c>
      <c r="AG1579" s="6">
        <v>0</v>
      </c>
      <c r="AH1579" s="6">
        <v>11928422.841833375</v>
      </c>
      <c r="AI1579" s="6">
        <v>31035309.378482908</v>
      </c>
      <c r="AJ1579" s="6">
        <v>21182236.362651125</v>
      </c>
      <c r="AK1579" s="6">
        <v>94731668.177411973</v>
      </c>
      <c r="AL1579" s="6">
        <v>961560.82862165791</v>
      </c>
      <c r="AM1579" s="6">
        <v>17272388.994136807</v>
      </c>
      <c r="AN1579" s="6">
        <v>17272388.994136807</v>
      </c>
      <c r="AO1579" s="6">
        <v>1478867.3190221859</v>
      </c>
      <c r="AP1579" s="6">
        <v>7790676.6675237194</v>
      </c>
      <c r="AQ1579" s="6">
        <v>0</v>
      </c>
      <c r="AR1579" s="6">
        <v>112965618.00017044</v>
      </c>
      <c r="AS1579" s="6">
        <v>139507550.98085314</v>
      </c>
      <c r="AT1579" s="3">
        <f t="shared" si="156"/>
        <v>23713.737056616555</v>
      </c>
      <c r="AU1579" s="2">
        <f t="shared" si="157"/>
        <v>32.056100821766734</v>
      </c>
      <c r="AV1579" s="3">
        <f t="shared" si="158"/>
        <v>3523.9974639543352</v>
      </c>
      <c r="AW1579" s="3">
        <f t="shared" si="159"/>
        <v>4351.9812891942465</v>
      </c>
      <c r="AX1579" s="3">
        <f t="shared" si="160"/>
        <v>71.841454862047499</v>
      </c>
      <c r="AY1579" s="3">
        <f t="shared" si="161"/>
        <v>88.721025070571741</v>
      </c>
    </row>
    <row r="1580" spans="1:51" x14ac:dyDescent="0.25">
      <c r="A1580" s="6">
        <v>1</v>
      </c>
      <c r="B1580" s="6">
        <v>4800</v>
      </c>
      <c r="C1580" s="6">
        <v>707</v>
      </c>
      <c r="D1580" s="6">
        <v>0.04</v>
      </c>
      <c r="E1580" s="6">
        <v>15</v>
      </c>
      <c r="F1580" s="6">
        <v>15</v>
      </c>
      <c r="G1580" s="6">
        <v>7</v>
      </c>
      <c r="H1580" s="6">
        <v>3.1622776601683794E-11</v>
      </c>
      <c r="I1580" s="6" t="s">
        <v>57</v>
      </c>
      <c r="J1580" s="6" t="s">
        <v>12</v>
      </c>
      <c r="K1580" s="6" t="s">
        <v>13</v>
      </c>
      <c r="L1580" s="6" t="s">
        <v>24</v>
      </c>
      <c r="M1580" s="6" t="s">
        <v>44</v>
      </c>
      <c r="N1580" s="6" t="s">
        <v>55</v>
      </c>
      <c r="O1580" s="6" t="s">
        <v>14</v>
      </c>
      <c r="P1580" s="6">
        <v>149.39856</v>
      </c>
      <c r="Q1580" s="6">
        <v>93.323152711599732</v>
      </c>
      <c r="R1580" s="6">
        <v>9.5622151452868867</v>
      </c>
      <c r="S1580" s="6">
        <v>4</v>
      </c>
      <c r="T1580" s="6">
        <v>3356.9612896070485</v>
      </c>
      <c r="U1580" s="6">
        <v>4050.8887054152192</v>
      </c>
      <c r="V1580" s="6">
        <v>68.436196514831195</v>
      </c>
      <c r="W1580" s="6">
        <v>82.582845492375952</v>
      </c>
      <c r="X1580" s="6">
        <v>195.30515304188367</v>
      </c>
      <c r="Y1580" s="6">
        <v>0</v>
      </c>
      <c r="Z1580" s="6">
        <v>139.5752833</v>
      </c>
      <c r="AA1580" s="6">
        <v>11778822.759828273</v>
      </c>
      <c r="AB1580" s="6">
        <v>1035688.2961890202</v>
      </c>
      <c r="AC1580" s="6">
        <v>12543686.168831056</v>
      </c>
      <c r="AD1580" s="6">
        <v>9072625.347051939</v>
      </c>
      <c r="AE1580" s="6">
        <v>0</v>
      </c>
      <c r="AF1580" s="6">
        <v>1138106.7917562095</v>
      </c>
      <c r="AG1580" s="6">
        <v>0</v>
      </c>
      <c r="AH1580" s="6">
        <v>13871882.451826029</v>
      </c>
      <c r="AI1580" s="6">
        <v>36091792.625302255</v>
      </c>
      <c r="AJ1580" s="6">
        <v>24633390.078946024</v>
      </c>
      <c r="AK1580" s="6">
        <v>110165994.51973081</v>
      </c>
      <c r="AL1580" s="6">
        <v>961560.82862165791</v>
      </c>
      <c r="AM1580" s="6">
        <v>17272388.994136807</v>
      </c>
      <c r="AN1580" s="6">
        <v>17272388.994136807</v>
      </c>
      <c r="AO1580" s="6">
        <v>1478867.3190221859</v>
      </c>
      <c r="AP1580" s="6">
        <v>7790676.6675237194</v>
      </c>
      <c r="AQ1580" s="6">
        <v>0</v>
      </c>
      <c r="AR1580" s="6">
        <v>128399944.34248927</v>
      </c>
      <c r="AS1580" s="6">
        <v>154941877.32317197</v>
      </c>
      <c r="AT1580" s="3">
        <f t="shared" ref="AT1580:AT1643" si="162">H1580*1000000000000000</f>
        <v>31622.776601683792</v>
      </c>
      <c r="AU1580" s="2">
        <f t="shared" ref="AU1580:AU1643" si="163">S1580*R1580</f>
        <v>38.248860581147547</v>
      </c>
      <c r="AV1580" s="3">
        <f t="shared" ref="AV1580:AV1643" si="164">IF(ISNUMBER(T1580)=TRUE,T1580,"")</f>
        <v>3356.9612896070485</v>
      </c>
      <c r="AW1580" s="3">
        <f t="shared" ref="AW1580:AW1643" si="165">IF(ISNUMBER(U1580)=TRUE,U1580,"")</f>
        <v>4050.8887054152192</v>
      </c>
      <c r="AX1580" s="3">
        <f t="shared" ref="AX1580:AX1643" si="166">IF(ISNUMBER(V1580)=TRUE,V1580,"")</f>
        <v>68.436196514831195</v>
      </c>
      <c r="AY1580" s="3">
        <f t="shared" ref="AY1580:AY1643" si="167">IF(ISNUMBER(W1580)=TRUE,W1580,"")</f>
        <v>82.582845492375952</v>
      </c>
    </row>
    <row r="1581" spans="1:51" x14ac:dyDescent="0.25">
      <c r="A1581" s="6">
        <v>1</v>
      </c>
      <c r="B1581" s="6">
        <v>4800</v>
      </c>
      <c r="C1581" s="6">
        <v>707</v>
      </c>
      <c r="D1581" s="6">
        <v>0.04</v>
      </c>
      <c r="E1581" s="6">
        <v>15</v>
      </c>
      <c r="F1581" s="6">
        <v>15</v>
      </c>
      <c r="G1581" s="6">
        <v>7</v>
      </c>
      <c r="H1581" s="6">
        <v>4.2169650342858228E-11</v>
      </c>
      <c r="I1581" s="6" t="s">
        <v>57</v>
      </c>
      <c r="J1581" s="6" t="s">
        <v>12</v>
      </c>
      <c r="K1581" s="6" t="s">
        <v>13</v>
      </c>
      <c r="L1581" s="6" t="s">
        <v>24</v>
      </c>
      <c r="M1581" s="6" t="s">
        <v>44</v>
      </c>
      <c r="N1581" s="6" t="s">
        <v>55</v>
      </c>
      <c r="O1581" s="6" t="s">
        <v>14</v>
      </c>
      <c r="P1581" s="6">
        <v>161.90380860000005</v>
      </c>
      <c r="Q1581" s="6">
        <v>100.17631451491731</v>
      </c>
      <c r="R1581" s="6">
        <v>10.416210111301407</v>
      </c>
      <c r="S1581" s="6">
        <v>4</v>
      </c>
      <c r="T1581" s="6">
        <v>3235.2005453183592</v>
      </c>
      <c r="U1581" s="6">
        <v>3872.2348576323257</v>
      </c>
      <c r="V1581" s="6">
        <v>65.953939048910797</v>
      </c>
      <c r="W1581" s="6">
        <v>78.94074515810847</v>
      </c>
      <c r="X1581" s="6">
        <v>194.33652193933918</v>
      </c>
      <c r="Y1581" s="6">
        <v>0</v>
      </c>
      <c r="Z1581" s="6">
        <v>197.54037310000001</v>
      </c>
      <c r="AA1581" s="6">
        <v>12390026.087702101</v>
      </c>
      <c r="AB1581" s="6">
        <v>1088358.6219372132</v>
      </c>
      <c r="AC1581" s="6">
        <v>13275341.387824116</v>
      </c>
      <c r="AD1581" s="6">
        <v>9813412.6390196625</v>
      </c>
      <c r="AE1581" s="6">
        <v>0</v>
      </c>
      <c r="AF1581" s="6">
        <v>1066255.1535662101</v>
      </c>
      <c r="AG1581" s="6">
        <v>0</v>
      </c>
      <c r="AH1581" s="6">
        <v>14677023.617119223</v>
      </c>
      <c r="AI1581" s="6">
        <v>38186604.780233033</v>
      </c>
      <c r="AJ1581" s="6">
        <v>26063142.418771654</v>
      </c>
      <c r="AK1581" s="6">
        <v>116560164.70617321</v>
      </c>
      <c r="AL1581" s="6">
        <v>961560.82862165791</v>
      </c>
      <c r="AM1581" s="6">
        <v>17272388.994136807</v>
      </c>
      <c r="AN1581" s="6">
        <v>17272388.994136807</v>
      </c>
      <c r="AO1581" s="6">
        <v>1478867.3190221859</v>
      </c>
      <c r="AP1581" s="6">
        <v>7790676.6675237194</v>
      </c>
      <c r="AQ1581" s="6">
        <v>0</v>
      </c>
      <c r="AR1581" s="6">
        <v>134794114.52893168</v>
      </c>
      <c r="AS1581" s="6">
        <v>161336047.50961438</v>
      </c>
      <c r="AT1581" s="3">
        <f t="shared" si="162"/>
        <v>42169.650342858229</v>
      </c>
      <c r="AU1581" s="2">
        <f t="shared" si="163"/>
        <v>41.664840445205627</v>
      </c>
      <c r="AV1581" s="3">
        <f t="shared" si="164"/>
        <v>3235.2005453183592</v>
      </c>
      <c r="AW1581" s="3">
        <f t="shared" si="165"/>
        <v>3872.2348576323257</v>
      </c>
      <c r="AX1581" s="3">
        <f t="shared" si="166"/>
        <v>65.953939048910797</v>
      </c>
      <c r="AY1581" s="3">
        <f t="shared" si="167"/>
        <v>78.94074515810847</v>
      </c>
    </row>
    <row r="1582" spans="1:51" x14ac:dyDescent="0.25">
      <c r="A1582" s="6">
        <v>1</v>
      </c>
      <c r="B1582" s="6">
        <v>4800</v>
      </c>
      <c r="C1582" s="6">
        <v>707</v>
      </c>
      <c r="D1582" s="6">
        <v>0.04</v>
      </c>
      <c r="E1582" s="6">
        <v>15</v>
      </c>
      <c r="F1582" s="6">
        <v>15</v>
      </c>
      <c r="G1582" s="6">
        <v>7</v>
      </c>
      <c r="H1582" s="6">
        <v>5.6234132519034912E-11</v>
      </c>
      <c r="I1582" s="6" t="s">
        <v>57</v>
      </c>
      <c r="J1582" s="6" t="s">
        <v>12</v>
      </c>
      <c r="K1582" s="6" t="s">
        <v>13</v>
      </c>
      <c r="L1582" s="6" t="s">
        <v>24</v>
      </c>
      <c r="M1582" s="6" t="s">
        <v>44</v>
      </c>
      <c r="N1582" s="6" t="s">
        <v>55</v>
      </c>
      <c r="O1582" s="6" t="s">
        <v>14</v>
      </c>
      <c r="P1582" s="6">
        <v>171.4592943000001</v>
      </c>
      <c r="Q1582" s="6">
        <v>105.25952281620157</v>
      </c>
      <c r="R1582" s="6">
        <v>11.095484092318429</v>
      </c>
      <c r="S1582" s="6">
        <v>4</v>
      </c>
      <c r="T1582" s="6">
        <v>3140.9751649698946</v>
      </c>
      <c r="U1582" s="6">
        <v>3739.0097518307348</v>
      </c>
      <c r="V1582" s="6">
        <v>64.033027221248048</v>
      </c>
      <c r="W1582" s="6">
        <v>76.224771176051021</v>
      </c>
      <c r="X1582" s="6">
        <v>193.54529343973908</v>
      </c>
      <c r="Y1582" s="6">
        <v>0</v>
      </c>
      <c r="Z1582" s="6">
        <v>196.90198179999999</v>
      </c>
      <c r="AA1582" s="6">
        <v>12835774.390936388</v>
      </c>
      <c r="AB1582" s="6">
        <v>1126728.9804755733</v>
      </c>
      <c r="AC1582" s="6">
        <v>13811561.312929351</v>
      </c>
      <c r="AD1582" s="6">
        <v>10376710.841275461</v>
      </c>
      <c r="AE1582" s="6">
        <v>0</v>
      </c>
      <c r="AF1582" s="6">
        <v>970531.84372631588</v>
      </c>
      <c r="AG1582" s="6">
        <v>0</v>
      </c>
      <c r="AH1582" s="6">
        <v>15257309.8740438</v>
      </c>
      <c r="AI1582" s="6">
        <v>39696390.587672435</v>
      </c>
      <c r="AJ1582" s="6">
        <v>27093602.255345091</v>
      </c>
      <c r="AK1582" s="6">
        <v>121168610.08640441</v>
      </c>
      <c r="AL1582" s="6">
        <v>961560.82862165791</v>
      </c>
      <c r="AM1582" s="6">
        <v>17272388.994136807</v>
      </c>
      <c r="AN1582" s="6">
        <v>17272388.994136807</v>
      </c>
      <c r="AO1582" s="6">
        <v>1478867.3190221859</v>
      </c>
      <c r="AP1582" s="6">
        <v>7790676.6675237194</v>
      </c>
      <c r="AQ1582" s="6">
        <v>0</v>
      </c>
      <c r="AR1582" s="6">
        <v>139402559.90916288</v>
      </c>
      <c r="AS1582" s="6">
        <v>165944492.88984558</v>
      </c>
      <c r="AT1582" s="3">
        <f t="shared" si="162"/>
        <v>56234.132519034909</v>
      </c>
      <c r="AU1582" s="2">
        <f t="shared" si="163"/>
        <v>44.381936369273717</v>
      </c>
      <c r="AV1582" s="3">
        <f t="shared" si="164"/>
        <v>3140.9751649698946</v>
      </c>
      <c r="AW1582" s="3">
        <f t="shared" si="165"/>
        <v>3739.0097518307348</v>
      </c>
      <c r="AX1582" s="3">
        <f t="shared" si="166"/>
        <v>64.033027221248048</v>
      </c>
      <c r="AY1582" s="3">
        <f t="shared" si="167"/>
        <v>76.224771176051021</v>
      </c>
    </row>
    <row r="1583" spans="1:51" x14ac:dyDescent="0.25">
      <c r="A1583" s="6">
        <v>1</v>
      </c>
      <c r="B1583" s="6">
        <v>4800</v>
      </c>
      <c r="C1583" s="6">
        <v>707</v>
      </c>
      <c r="D1583" s="6">
        <v>0.04</v>
      </c>
      <c r="E1583" s="6">
        <v>15</v>
      </c>
      <c r="F1583" s="6">
        <v>15</v>
      </c>
      <c r="G1583" s="6">
        <v>7</v>
      </c>
      <c r="H1583" s="6">
        <v>7.4989420933245581E-11</v>
      </c>
      <c r="I1583" s="6" t="s">
        <v>57</v>
      </c>
      <c r="J1583" s="6" t="s">
        <v>12</v>
      </c>
      <c r="K1583" s="6" t="s">
        <v>13</v>
      </c>
      <c r="L1583" s="6" t="s">
        <v>24</v>
      </c>
      <c r="M1583" s="6" t="s">
        <v>44</v>
      </c>
      <c r="N1583" s="6" t="s">
        <v>55</v>
      </c>
      <c r="O1583" s="6" t="s">
        <v>14</v>
      </c>
      <c r="P1583" s="6">
        <v>179.19286670000014</v>
      </c>
      <c r="Q1583" s="6">
        <v>109.273599361547</v>
      </c>
      <c r="R1583" s="6">
        <v>11.649729193172888</v>
      </c>
      <c r="S1583" s="6">
        <v>4</v>
      </c>
      <c r="T1583" s="6">
        <v>3068.3894954900952</v>
      </c>
      <c r="U1583" s="6">
        <v>3637.972112831902</v>
      </c>
      <c r="V1583" s="6">
        <v>62.553270169518179</v>
      </c>
      <c r="W1583" s="6">
        <v>74.164982241538738</v>
      </c>
      <c r="X1583" s="6">
        <v>192.87489920148107</v>
      </c>
      <c r="Y1583" s="6">
        <v>0</v>
      </c>
      <c r="Z1583" s="6">
        <v>259.85860739999998</v>
      </c>
      <c r="AA1583" s="6">
        <v>13183494.707629617</v>
      </c>
      <c r="AB1583" s="6">
        <v>1156637.2133642533</v>
      </c>
      <c r="AC1583" s="6">
        <v>14231342.050242862</v>
      </c>
      <c r="AD1583" s="6">
        <v>10831051.54042788</v>
      </c>
      <c r="AE1583" s="6">
        <v>0</v>
      </c>
      <c r="AF1583" s="6">
        <v>874989.02695291443</v>
      </c>
      <c r="AG1583" s="6">
        <v>0</v>
      </c>
      <c r="AH1583" s="6">
        <v>15708230.670060836</v>
      </c>
      <c r="AI1583" s="6">
        <v>40869594.002335221</v>
      </c>
      <c r="AJ1583" s="6">
        <v>27894337.692771912</v>
      </c>
      <c r="AK1583" s="6">
        <v>124749676.9037855</v>
      </c>
      <c r="AL1583" s="6">
        <v>961560.82862165791</v>
      </c>
      <c r="AM1583" s="6">
        <v>17272388.994136807</v>
      </c>
      <c r="AN1583" s="6">
        <v>17272388.994136807</v>
      </c>
      <c r="AO1583" s="6">
        <v>1478867.3190221859</v>
      </c>
      <c r="AP1583" s="6">
        <v>7790676.6675237194</v>
      </c>
      <c r="AQ1583" s="6">
        <v>0</v>
      </c>
      <c r="AR1583" s="6">
        <v>142983626.72654396</v>
      </c>
      <c r="AS1583" s="6">
        <v>169525559.70722666</v>
      </c>
      <c r="AT1583" s="3">
        <f t="shared" si="162"/>
        <v>74989.420933245579</v>
      </c>
      <c r="AU1583" s="2">
        <f t="shared" si="163"/>
        <v>46.598916772691553</v>
      </c>
      <c r="AV1583" s="3">
        <f t="shared" si="164"/>
        <v>3068.3894954900952</v>
      </c>
      <c r="AW1583" s="3">
        <f t="shared" si="165"/>
        <v>3637.972112831902</v>
      </c>
      <c r="AX1583" s="3">
        <f t="shared" si="166"/>
        <v>62.553270169518179</v>
      </c>
      <c r="AY1583" s="3">
        <f t="shared" si="167"/>
        <v>74.164982241538738</v>
      </c>
    </row>
    <row r="1584" spans="1:51" x14ac:dyDescent="0.25">
      <c r="A1584" s="6">
        <v>1</v>
      </c>
      <c r="B1584" s="6">
        <v>4800</v>
      </c>
      <c r="C1584" s="6">
        <v>707</v>
      </c>
      <c r="D1584" s="6">
        <v>0.04</v>
      </c>
      <c r="E1584" s="6">
        <v>15</v>
      </c>
      <c r="F1584" s="6">
        <v>15</v>
      </c>
      <c r="G1584" s="6">
        <v>7</v>
      </c>
      <c r="H1584" s="6">
        <v>1E-10</v>
      </c>
      <c r="I1584" s="6" t="s">
        <v>57</v>
      </c>
      <c r="J1584" s="6" t="s">
        <v>12</v>
      </c>
      <c r="K1584" s="6" t="s">
        <v>13</v>
      </c>
      <c r="L1584" s="6" t="s">
        <v>24</v>
      </c>
      <c r="M1584" s="6" t="s">
        <v>44</v>
      </c>
      <c r="N1584" s="6" t="s">
        <v>55</v>
      </c>
      <c r="O1584" s="6" t="s">
        <v>14</v>
      </c>
      <c r="P1584" s="6">
        <v>185.26280860000017</v>
      </c>
      <c r="Q1584" s="6">
        <v>112.35886650070505</v>
      </c>
      <c r="R1584" s="6">
        <v>12.08950706158239</v>
      </c>
      <c r="S1584" s="6">
        <v>4</v>
      </c>
      <c r="T1584" s="6">
        <v>3012.6880281656695</v>
      </c>
      <c r="U1584" s="6">
        <v>3561.5510389873994</v>
      </c>
      <c r="V1584" s="6">
        <v>61.417720416299247</v>
      </c>
      <c r="W1584" s="6">
        <v>72.607035284066072</v>
      </c>
      <c r="X1584" s="6">
        <v>192.33050097209968</v>
      </c>
      <c r="Y1584" s="6">
        <v>0</v>
      </c>
      <c r="Z1584" s="6">
        <v>332.49149180000001</v>
      </c>
      <c r="AA1584" s="6">
        <v>13448315.459283317</v>
      </c>
      <c r="AB1584" s="6">
        <v>1179401.3800302965</v>
      </c>
      <c r="AC1584" s="6">
        <v>14551894.506337879</v>
      </c>
      <c r="AD1584" s="6">
        <v>11186409.275915606</v>
      </c>
      <c r="AE1584" s="6">
        <v>0</v>
      </c>
      <c r="AF1584" s="6">
        <v>784533.83760146168</v>
      </c>
      <c r="AG1584" s="6">
        <v>0</v>
      </c>
      <c r="AH1584" s="6">
        <v>16048716.239075735</v>
      </c>
      <c r="AI1584" s="6">
        <v>41755467.609718345</v>
      </c>
      <c r="AJ1584" s="6">
        <v>28498964.632693246</v>
      </c>
      <c r="AK1584" s="6">
        <v>127453702.94065589</v>
      </c>
      <c r="AL1584" s="6">
        <v>961560.82862165791</v>
      </c>
      <c r="AM1584" s="6">
        <v>17272388.994136807</v>
      </c>
      <c r="AN1584" s="6">
        <v>17272388.994136807</v>
      </c>
      <c r="AO1584" s="6">
        <v>1478867.3190221859</v>
      </c>
      <c r="AP1584" s="6">
        <v>7790676.6675237194</v>
      </c>
      <c r="AQ1584" s="6">
        <v>0</v>
      </c>
      <c r="AR1584" s="6">
        <v>145687652.76341435</v>
      </c>
      <c r="AS1584" s="6">
        <v>172229585.74409705</v>
      </c>
      <c r="AT1584" s="3">
        <f t="shared" si="162"/>
        <v>100000</v>
      </c>
      <c r="AU1584" s="2">
        <f t="shared" si="163"/>
        <v>48.35802824632956</v>
      </c>
      <c r="AV1584" s="3">
        <f t="shared" si="164"/>
        <v>3012.6880281656695</v>
      </c>
      <c r="AW1584" s="3">
        <f t="shared" si="165"/>
        <v>3561.5510389873994</v>
      </c>
      <c r="AX1584" s="3">
        <f t="shared" si="166"/>
        <v>61.417720416299247</v>
      </c>
      <c r="AY1584" s="3">
        <f t="shared" si="167"/>
        <v>72.607035284066072</v>
      </c>
    </row>
    <row r="1585" spans="1:51" x14ac:dyDescent="0.25">
      <c r="A1585" s="6">
        <v>1</v>
      </c>
      <c r="B1585" s="6">
        <v>4800</v>
      </c>
      <c r="C1585" s="6">
        <v>707</v>
      </c>
      <c r="D1585" s="6">
        <v>0.04</v>
      </c>
      <c r="E1585" s="6">
        <v>15</v>
      </c>
      <c r="F1585" s="6">
        <v>15</v>
      </c>
      <c r="G1585" s="6">
        <v>7</v>
      </c>
      <c r="H1585" s="6">
        <v>1.333521432163324E-10</v>
      </c>
      <c r="I1585" s="6" t="s">
        <v>57</v>
      </c>
      <c r="J1585" s="6" t="s">
        <v>12</v>
      </c>
      <c r="K1585" s="6" t="s">
        <v>13</v>
      </c>
      <c r="L1585" s="6" t="s">
        <v>24</v>
      </c>
      <c r="M1585" s="6" t="s">
        <v>44</v>
      </c>
      <c r="N1585" s="6" t="s">
        <v>55</v>
      </c>
      <c r="O1585" s="6" t="s">
        <v>14</v>
      </c>
      <c r="P1585" s="6">
        <v>189.97234000000014</v>
      </c>
      <c r="Q1585" s="6">
        <v>114.71268798744916</v>
      </c>
      <c r="R1585" s="6">
        <v>12.433678027957409</v>
      </c>
      <c r="S1585" s="6">
        <v>4</v>
      </c>
      <c r="T1585" s="6">
        <v>2970.0883216885068</v>
      </c>
      <c r="U1585" s="6">
        <v>3503.758506025807</v>
      </c>
      <c r="V1585" s="6">
        <v>60.549267779394839</v>
      </c>
      <c r="W1585" s="6">
        <v>71.428856329457872</v>
      </c>
      <c r="X1585" s="6">
        <v>191.89729626519909</v>
      </c>
      <c r="Y1585" s="6">
        <v>0</v>
      </c>
      <c r="Z1585" s="6">
        <v>325.8224965</v>
      </c>
      <c r="AA1585" s="6">
        <v>13648978.132933697</v>
      </c>
      <c r="AB1585" s="6">
        <v>1196642.7297988813</v>
      </c>
      <c r="AC1585" s="6">
        <v>14795267.557807088</v>
      </c>
      <c r="AD1585" s="6">
        <v>11461569.765840482</v>
      </c>
      <c r="AE1585" s="6">
        <v>0</v>
      </c>
      <c r="AF1585" s="6">
        <v>703139.45765088219</v>
      </c>
      <c r="AG1585" s="6">
        <v>0</v>
      </c>
      <c r="AH1585" s="6">
        <v>16304183.081172101</v>
      </c>
      <c r="AI1585" s="6">
        <v>42420139.929398306</v>
      </c>
      <c r="AJ1585" s="6">
        <v>28952617.148525223</v>
      </c>
      <c r="AK1585" s="6">
        <v>129482537.80312666</v>
      </c>
      <c r="AL1585" s="6">
        <v>961560.82862165791</v>
      </c>
      <c r="AM1585" s="6">
        <v>17272388.994136807</v>
      </c>
      <c r="AN1585" s="6">
        <v>17272388.994136807</v>
      </c>
      <c r="AO1585" s="6">
        <v>1478867.3190221859</v>
      </c>
      <c r="AP1585" s="6">
        <v>7790676.6675237194</v>
      </c>
      <c r="AQ1585" s="6">
        <v>0</v>
      </c>
      <c r="AR1585" s="6">
        <v>147716487.62588513</v>
      </c>
      <c r="AS1585" s="6">
        <v>174258420.60656783</v>
      </c>
      <c r="AT1585" s="3">
        <f t="shared" si="162"/>
        <v>133352.14321633239</v>
      </c>
      <c r="AU1585" s="2">
        <f t="shared" si="163"/>
        <v>49.734712111829637</v>
      </c>
      <c r="AV1585" s="3">
        <f t="shared" si="164"/>
        <v>2970.0883216885068</v>
      </c>
      <c r="AW1585" s="3">
        <f t="shared" si="165"/>
        <v>3503.758506025807</v>
      </c>
      <c r="AX1585" s="3">
        <f t="shared" si="166"/>
        <v>60.549267779394839</v>
      </c>
      <c r="AY1585" s="3">
        <f t="shared" si="167"/>
        <v>71.428856329457872</v>
      </c>
    </row>
    <row r="1586" spans="1:51" x14ac:dyDescent="0.25">
      <c r="A1586" s="6">
        <v>1</v>
      </c>
      <c r="B1586" s="6">
        <v>4800</v>
      </c>
      <c r="C1586" s="6">
        <v>707</v>
      </c>
      <c r="D1586" s="6">
        <v>0.04</v>
      </c>
      <c r="E1586" s="6">
        <v>15</v>
      </c>
      <c r="F1586" s="6">
        <v>15</v>
      </c>
      <c r="G1586" s="6">
        <v>7</v>
      </c>
      <c r="H1586" s="6">
        <v>1.7782794100389229E-10</v>
      </c>
      <c r="I1586" s="6" t="s">
        <v>57</v>
      </c>
      <c r="J1586" s="6" t="s">
        <v>12</v>
      </c>
      <c r="K1586" s="6" t="s">
        <v>13</v>
      </c>
      <c r="L1586" s="6" t="s">
        <v>24</v>
      </c>
      <c r="M1586" s="6" t="s">
        <v>44</v>
      </c>
      <c r="N1586" s="6" t="s">
        <v>55</v>
      </c>
      <c r="O1586" s="6" t="s">
        <v>14</v>
      </c>
      <c r="P1586" s="6">
        <v>193.49435240000017</v>
      </c>
      <c r="Q1586" s="6">
        <v>116.44888328489367</v>
      </c>
      <c r="R1586" s="6">
        <v>12.695692973766956</v>
      </c>
      <c r="S1586" s="6">
        <v>4</v>
      </c>
      <c r="T1586" s="6">
        <v>2937.5857848613459</v>
      </c>
      <c r="U1586" s="6">
        <v>3460.2420320533297</v>
      </c>
      <c r="V1586" s="6">
        <v>59.886659603238456</v>
      </c>
      <c r="W1586" s="6">
        <v>70.541714147141676</v>
      </c>
      <c r="X1586" s="6">
        <v>191.56711882879949</v>
      </c>
      <c r="Y1586" s="6">
        <v>0</v>
      </c>
      <c r="Z1586" s="6">
        <v>353.06396599999999</v>
      </c>
      <c r="AA1586" s="6">
        <v>13796246.132008055</v>
      </c>
      <c r="AB1586" s="6">
        <v>1209292.102899269</v>
      </c>
      <c r="AC1586" s="6">
        <v>14974141.085596664</v>
      </c>
      <c r="AD1586" s="6">
        <v>11666770.183494823</v>
      </c>
      <c r="AE1586" s="6">
        <v>0</v>
      </c>
      <c r="AF1586" s="6">
        <v>631263.56801087095</v>
      </c>
      <c r="AG1586" s="6">
        <v>0</v>
      </c>
      <c r="AH1586" s="6">
        <v>16488308.098083772</v>
      </c>
      <c r="AI1586" s="6">
        <v>42899195.454168238</v>
      </c>
      <c r="AJ1586" s="6">
        <v>29279582.387787372</v>
      </c>
      <c r="AK1586" s="6">
        <v>130944799.01204906</v>
      </c>
      <c r="AL1586" s="6">
        <v>961560.82862165791</v>
      </c>
      <c r="AM1586" s="6">
        <v>17272388.994136807</v>
      </c>
      <c r="AN1586" s="6">
        <v>17272388.994136807</v>
      </c>
      <c r="AO1586" s="6">
        <v>1478867.3190221859</v>
      </c>
      <c r="AP1586" s="6">
        <v>7790676.6675237194</v>
      </c>
      <c r="AQ1586" s="6">
        <v>0</v>
      </c>
      <c r="AR1586" s="6">
        <v>149178748.83480752</v>
      </c>
      <c r="AS1586" s="6">
        <v>175720681.81549022</v>
      </c>
      <c r="AT1586" s="3">
        <f t="shared" si="162"/>
        <v>177827.94100389228</v>
      </c>
      <c r="AU1586" s="2">
        <f t="shared" si="163"/>
        <v>50.782771895067825</v>
      </c>
      <c r="AV1586" s="3">
        <f t="shared" si="164"/>
        <v>2937.5857848613459</v>
      </c>
      <c r="AW1586" s="3">
        <f t="shared" si="165"/>
        <v>3460.2420320533297</v>
      </c>
      <c r="AX1586" s="3">
        <f t="shared" si="166"/>
        <v>59.886659603238456</v>
      </c>
      <c r="AY1586" s="3">
        <f t="shared" si="167"/>
        <v>70.541714147141676</v>
      </c>
    </row>
    <row r="1587" spans="1:51" x14ac:dyDescent="0.25">
      <c r="A1587" s="6">
        <v>1</v>
      </c>
      <c r="B1587" s="6">
        <v>4800</v>
      </c>
      <c r="C1587" s="6">
        <v>707</v>
      </c>
      <c r="D1587" s="6">
        <v>0.04</v>
      </c>
      <c r="E1587" s="6">
        <v>15</v>
      </c>
      <c r="F1587" s="6">
        <v>15</v>
      </c>
      <c r="G1587" s="6">
        <v>7</v>
      </c>
      <c r="H1587" s="6">
        <v>2.3713737056616557E-10</v>
      </c>
      <c r="I1587" s="6" t="s">
        <v>57</v>
      </c>
      <c r="J1587" s="6" t="s">
        <v>12</v>
      </c>
      <c r="K1587" s="6" t="s">
        <v>13</v>
      </c>
      <c r="L1587" s="6" t="s">
        <v>24</v>
      </c>
      <c r="M1587" s="6" t="s">
        <v>44</v>
      </c>
      <c r="N1587" s="6" t="s">
        <v>55</v>
      </c>
      <c r="O1587" s="6" t="s">
        <v>14</v>
      </c>
      <c r="P1587" s="6">
        <v>196.09352240000013</v>
      </c>
      <c r="Q1587" s="6">
        <v>117.7171748563826</v>
      </c>
      <c r="R1587" s="6">
        <v>12.8929209782117</v>
      </c>
      <c r="S1587" s="6">
        <v>4</v>
      </c>
      <c r="T1587" s="6">
        <v>2912.846720759575</v>
      </c>
      <c r="U1587" s="6">
        <v>3427.5076929616275</v>
      </c>
      <c r="V1587" s="6">
        <v>59.382320319463147</v>
      </c>
      <c r="W1587" s="6">
        <v>69.874380368286836</v>
      </c>
      <c r="X1587" s="6">
        <v>191.32000036415354</v>
      </c>
      <c r="Y1587" s="6">
        <v>0</v>
      </c>
      <c r="Z1587" s="6">
        <v>343.31482060000002</v>
      </c>
      <c r="AA1587" s="6">
        <v>13903435.096923213</v>
      </c>
      <c r="AB1587" s="6">
        <v>1218496.7316467657</v>
      </c>
      <c r="AC1587" s="6">
        <v>15104471.108396288</v>
      </c>
      <c r="AD1587" s="6">
        <v>11818073.296647692</v>
      </c>
      <c r="AE1587" s="6">
        <v>0</v>
      </c>
      <c r="AF1587" s="6">
        <v>569554.64420201222</v>
      </c>
      <c r="AG1587" s="6">
        <v>0</v>
      </c>
      <c r="AH1587" s="6">
        <v>16619472.042348221</v>
      </c>
      <c r="AI1587" s="6">
        <v>43240457.131719865</v>
      </c>
      <c r="AJ1587" s="6">
        <v>29512500.494942605</v>
      </c>
      <c r="AK1587" s="6">
        <v>131986460.54682666</v>
      </c>
      <c r="AL1587" s="6">
        <v>961560.82862165791</v>
      </c>
      <c r="AM1587" s="6">
        <v>17272388.994136807</v>
      </c>
      <c r="AN1587" s="6">
        <v>17272388.994136807</v>
      </c>
      <c r="AO1587" s="6">
        <v>1478867.3190221859</v>
      </c>
      <c r="AP1587" s="6">
        <v>7790676.6675237194</v>
      </c>
      <c r="AQ1587" s="6">
        <v>0</v>
      </c>
      <c r="AR1587" s="6">
        <v>150220410.36958513</v>
      </c>
      <c r="AS1587" s="6">
        <v>176762343.35026783</v>
      </c>
      <c r="AT1587" s="3">
        <f t="shared" si="162"/>
        <v>237137.37056616557</v>
      </c>
      <c r="AU1587" s="2">
        <f t="shared" si="163"/>
        <v>51.571683912846801</v>
      </c>
      <c r="AV1587" s="3">
        <f t="shared" si="164"/>
        <v>2912.846720759575</v>
      </c>
      <c r="AW1587" s="3">
        <f t="shared" si="165"/>
        <v>3427.5076929616275</v>
      </c>
      <c r="AX1587" s="3">
        <f t="shared" si="166"/>
        <v>59.382320319463147</v>
      </c>
      <c r="AY1587" s="3">
        <f t="shared" si="167"/>
        <v>69.874380368286836</v>
      </c>
    </row>
    <row r="1588" spans="1:51" x14ac:dyDescent="0.25">
      <c r="A1588" s="6">
        <v>1</v>
      </c>
      <c r="B1588" s="6">
        <v>4800</v>
      </c>
      <c r="C1588" s="6">
        <v>707</v>
      </c>
      <c r="D1588" s="6">
        <v>0.04</v>
      </c>
      <c r="E1588" s="6">
        <v>15</v>
      </c>
      <c r="F1588" s="6">
        <v>15</v>
      </c>
      <c r="G1588" s="6">
        <v>7</v>
      </c>
      <c r="H1588" s="6">
        <v>3.1622776601683795E-10</v>
      </c>
      <c r="I1588" s="6" t="s">
        <v>57</v>
      </c>
      <c r="J1588" s="6" t="s">
        <v>12</v>
      </c>
      <c r="K1588" s="6" t="s">
        <v>13</v>
      </c>
      <c r="L1588" s="6" t="s">
        <v>24</v>
      </c>
      <c r="M1588" s="6" t="s">
        <v>44</v>
      </c>
      <c r="N1588" s="6" t="s">
        <v>55</v>
      </c>
      <c r="O1588" s="6" t="s">
        <v>14</v>
      </c>
      <c r="P1588" s="6">
        <v>197.98902860000015</v>
      </c>
      <c r="Q1588" s="6">
        <v>118.63499573688814</v>
      </c>
      <c r="R1588" s="6">
        <v>13.03994688019243</v>
      </c>
      <c r="S1588" s="6">
        <v>4</v>
      </c>
      <c r="T1588" s="6">
        <v>2894.051658553964</v>
      </c>
      <c r="U1588" s="6">
        <v>3402.9098085246451</v>
      </c>
      <c r="V1588" s="6">
        <v>58.999157554198682</v>
      </c>
      <c r="W1588" s="6">
        <v>69.372919222937895</v>
      </c>
      <c r="X1588" s="6">
        <v>191.13786862958219</v>
      </c>
      <c r="Y1588" s="6">
        <v>0</v>
      </c>
      <c r="Z1588" s="6">
        <v>360.70436860000001</v>
      </c>
      <c r="AA1588" s="6">
        <v>13980801.61540973</v>
      </c>
      <c r="AB1588" s="6">
        <v>1225139.2690216675</v>
      </c>
      <c r="AC1588" s="6">
        <v>15198611.482756456</v>
      </c>
      <c r="AD1588" s="6">
        <v>11928346.604480308</v>
      </c>
      <c r="AE1588" s="6">
        <v>0</v>
      </c>
      <c r="AF1588" s="6">
        <v>517699.30079731147</v>
      </c>
      <c r="AG1588" s="6">
        <v>0</v>
      </c>
      <c r="AH1588" s="6">
        <v>16711733.326261528</v>
      </c>
      <c r="AI1588" s="6">
        <v>43480502.067070723</v>
      </c>
      <c r="AJ1588" s="6">
        <v>29676336.095749751</v>
      </c>
      <c r="AK1588" s="6">
        <v>132719169.76154748</v>
      </c>
      <c r="AL1588" s="6">
        <v>961560.82862165791</v>
      </c>
      <c r="AM1588" s="6">
        <v>17272388.994136807</v>
      </c>
      <c r="AN1588" s="6">
        <v>17272388.994136807</v>
      </c>
      <c r="AO1588" s="6">
        <v>1478867.3190221859</v>
      </c>
      <c r="AP1588" s="6">
        <v>7790676.6675237194</v>
      </c>
      <c r="AQ1588" s="6">
        <v>0</v>
      </c>
      <c r="AR1588" s="6">
        <v>150953119.58430594</v>
      </c>
      <c r="AS1588" s="6">
        <v>177495052.56498864</v>
      </c>
      <c r="AT1588" s="3">
        <f t="shared" si="162"/>
        <v>316227.76601683797</v>
      </c>
      <c r="AU1588" s="2">
        <f t="shared" si="163"/>
        <v>52.159787520769719</v>
      </c>
      <c r="AV1588" s="3">
        <f t="shared" si="164"/>
        <v>2894.051658553964</v>
      </c>
      <c r="AW1588" s="3">
        <f t="shared" si="165"/>
        <v>3402.9098085246451</v>
      </c>
      <c r="AX1588" s="3">
        <f t="shared" si="166"/>
        <v>58.999157554198682</v>
      </c>
      <c r="AY1588" s="3">
        <f t="shared" si="167"/>
        <v>69.372919222937895</v>
      </c>
    </row>
    <row r="1589" spans="1:51" x14ac:dyDescent="0.25">
      <c r="A1589" s="6">
        <v>1</v>
      </c>
      <c r="B1589" s="6">
        <v>4800</v>
      </c>
      <c r="C1589" s="6">
        <v>707</v>
      </c>
      <c r="D1589" s="6">
        <v>0.04</v>
      </c>
      <c r="E1589" s="6">
        <v>15</v>
      </c>
      <c r="F1589" s="6">
        <v>15</v>
      </c>
      <c r="G1589" s="6">
        <v>7</v>
      </c>
      <c r="H1589" s="6">
        <v>4.2169650342858224E-10</v>
      </c>
      <c r="I1589" s="6" t="s">
        <v>57</v>
      </c>
      <c r="J1589" s="6" t="s">
        <v>12</v>
      </c>
      <c r="K1589" s="6" t="s">
        <v>13</v>
      </c>
      <c r="L1589" s="6" t="s">
        <v>24</v>
      </c>
      <c r="M1589" s="6" t="s">
        <v>44</v>
      </c>
      <c r="N1589" s="6" t="s">
        <v>55</v>
      </c>
      <c r="O1589" s="6" t="s">
        <v>14</v>
      </c>
      <c r="P1589" s="6">
        <v>199.35335240000015</v>
      </c>
      <c r="Q1589" s="6">
        <v>119.29179448718475</v>
      </c>
      <c r="R1589" s="6">
        <v>13.148524336025494</v>
      </c>
      <c r="S1589" s="6">
        <v>4</v>
      </c>
      <c r="T1589" s="6">
        <v>2879.7956805864487</v>
      </c>
      <c r="U1589" s="6">
        <v>3384.4517983068367</v>
      </c>
      <c r="V1589" s="6">
        <v>58.708530160693577</v>
      </c>
      <c r="W1589" s="6">
        <v>68.99662771834133</v>
      </c>
      <c r="X1589" s="6">
        <v>191.00571452392077</v>
      </c>
      <c r="Y1589" s="6">
        <v>0</v>
      </c>
      <c r="Z1589" s="6">
        <v>331.32969350000002</v>
      </c>
      <c r="AA1589" s="6">
        <v>14036062.257595539</v>
      </c>
      <c r="AB1589" s="6">
        <v>1229883.2512670227</v>
      </c>
      <c r="AC1589" s="6">
        <v>15265889.537411507</v>
      </c>
      <c r="AD1589" s="6">
        <v>12007682.211333944</v>
      </c>
      <c r="AE1589" s="6">
        <v>0</v>
      </c>
      <c r="AF1589" s="6">
        <v>474817.93700749293</v>
      </c>
      <c r="AG1589" s="6">
        <v>0</v>
      </c>
      <c r="AH1589" s="6">
        <v>16775590.725900047</v>
      </c>
      <c r="AI1589" s="6">
        <v>43646645.921976373</v>
      </c>
      <c r="AJ1589" s="6">
        <v>29789732.690637678</v>
      </c>
      <c r="AK1589" s="6">
        <v>133226304.5331296</v>
      </c>
      <c r="AL1589" s="6">
        <v>961560.82862165791</v>
      </c>
      <c r="AM1589" s="6">
        <v>17272388.994136807</v>
      </c>
      <c r="AN1589" s="6">
        <v>17272388.994136807</v>
      </c>
      <c r="AO1589" s="6">
        <v>1478867.3190221859</v>
      </c>
      <c r="AP1589" s="6">
        <v>7790676.6675237194</v>
      </c>
      <c r="AQ1589" s="6">
        <v>0</v>
      </c>
      <c r="AR1589" s="6">
        <v>151460254.35588807</v>
      </c>
      <c r="AS1589" s="6">
        <v>178002187.33657077</v>
      </c>
      <c r="AT1589" s="3">
        <f t="shared" si="162"/>
        <v>421696.50342858222</v>
      </c>
      <c r="AU1589" s="2">
        <f t="shared" si="163"/>
        <v>52.594097344101975</v>
      </c>
      <c r="AV1589" s="3">
        <f t="shared" si="164"/>
        <v>2879.7956805864487</v>
      </c>
      <c r="AW1589" s="3">
        <f t="shared" si="165"/>
        <v>3384.4517983068367</v>
      </c>
      <c r="AX1589" s="3">
        <f t="shared" si="166"/>
        <v>58.708530160693577</v>
      </c>
      <c r="AY1589" s="3">
        <f t="shared" si="167"/>
        <v>68.99662771834133</v>
      </c>
    </row>
    <row r="1590" spans="1:51" x14ac:dyDescent="0.25">
      <c r="A1590" s="6">
        <v>1</v>
      </c>
      <c r="B1590" s="6">
        <v>4800</v>
      </c>
      <c r="C1590" s="6">
        <v>707</v>
      </c>
      <c r="D1590" s="6">
        <v>0.04</v>
      </c>
      <c r="E1590" s="6">
        <v>15</v>
      </c>
      <c r="F1590" s="6">
        <v>15</v>
      </c>
      <c r="G1590" s="6">
        <v>7</v>
      </c>
      <c r="H1590" s="6">
        <v>5.623413251903492E-10</v>
      </c>
      <c r="I1590" s="6" t="s">
        <v>57</v>
      </c>
      <c r="J1590" s="6" t="s">
        <v>12</v>
      </c>
      <c r="K1590" s="6" t="s">
        <v>13</v>
      </c>
      <c r="L1590" s="6" t="s">
        <v>24</v>
      </c>
      <c r="M1590" s="6" t="s">
        <v>44</v>
      </c>
      <c r="N1590" s="6" t="s">
        <v>55</v>
      </c>
      <c r="O1590" s="6" t="s">
        <v>14</v>
      </c>
      <c r="P1590" s="6">
        <v>200.43456</v>
      </c>
      <c r="Q1590" s="6">
        <v>119.80949921695908</v>
      </c>
      <c r="R1590" s="6">
        <v>13.232907860312535</v>
      </c>
      <c r="S1590" s="6">
        <v>4</v>
      </c>
      <c r="T1590" s="6">
        <v>2868.9928838556343</v>
      </c>
      <c r="U1590" s="6">
        <v>3370.4309135929593</v>
      </c>
      <c r="V1590" s="6">
        <v>58.48830053747195</v>
      </c>
      <c r="W1590" s="6">
        <v>68.710793018798796</v>
      </c>
      <c r="X1590" s="6">
        <v>190.9005516611999</v>
      </c>
      <c r="Y1590" s="6">
        <v>0</v>
      </c>
      <c r="Z1590" s="6">
        <v>394.59652799999998</v>
      </c>
      <c r="AA1590" s="6">
        <v>14079559.730920115</v>
      </c>
      <c r="AB1590" s="6">
        <v>1233617.0526575644</v>
      </c>
      <c r="AC1590" s="6">
        <v>15318867.526961319</v>
      </c>
      <c r="AD1590" s="6">
        <v>12070264.585072702</v>
      </c>
      <c r="AE1590" s="6">
        <v>0</v>
      </c>
      <c r="AF1590" s="6">
        <v>441243.86773235298</v>
      </c>
      <c r="AG1590" s="6">
        <v>0</v>
      </c>
      <c r="AH1590" s="6">
        <v>16825985.577704176</v>
      </c>
      <c r="AI1590" s="6">
        <v>43777762.988965221</v>
      </c>
      <c r="AJ1590" s="6">
        <v>29879222.783043876</v>
      </c>
      <c r="AK1590" s="6">
        <v>133626524.11305733</v>
      </c>
      <c r="AL1590" s="6">
        <v>961560.82862165791</v>
      </c>
      <c r="AM1590" s="6">
        <v>17272388.994136807</v>
      </c>
      <c r="AN1590" s="6">
        <v>17272388.994136807</v>
      </c>
      <c r="AO1590" s="6">
        <v>1478867.3190221859</v>
      </c>
      <c r="AP1590" s="6">
        <v>7790676.6675237194</v>
      </c>
      <c r="AQ1590" s="6">
        <v>0</v>
      </c>
      <c r="AR1590" s="6">
        <v>151860473.93581581</v>
      </c>
      <c r="AS1590" s="6">
        <v>178402406.91649851</v>
      </c>
      <c r="AT1590" s="3">
        <f t="shared" si="162"/>
        <v>562341.32519034925</v>
      </c>
      <c r="AU1590" s="2">
        <f t="shared" si="163"/>
        <v>52.93163144125014</v>
      </c>
      <c r="AV1590" s="3">
        <f t="shared" si="164"/>
        <v>2868.9928838556343</v>
      </c>
      <c r="AW1590" s="3">
        <f t="shared" si="165"/>
        <v>3370.4309135929593</v>
      </c>
      <c r="AX1590" s="3">
        <f t="shared" si="166"/>
        <v>58.48830053747195</v>
      </c>
      <c r="AY1590" s="3">
        <f t="shared" si="167"/>
        <v>68.710793018798796</v>
      </c>
    </row>
    <row r="1591" spans="1:51" x14ac:dyDescent="0.25">
      <c r="A1591" s="6">
        <v>1</v>
      </c>
      <c r="B1591" s="6">
        <v>4800</v>
      </c>
      <c r="C1591" s="6">
        <v>707</v>
      </c>
      <c r="D1591" s="6">
        <v>0.04</v>
      </c>
      <c r="E1591" s="6">
        <v>15</v>
      </c>
      <c r="F1591" s="6">
        <v>15</v>
      </c>
      <c r="G1591" s="6">
        <v>7</v>
      </c>
      <c r="H1591" s="6">
        <v>7.4989420933245596E-10</v>
      </c>
      <c r="I1591" s="6" t="s">
        <v>57</v>
      </c>
      <c r="J1591" s="6" t="s">
        <v>12</v>
      </c>
      <c r="K1591" s="6" t="s">
        <v>13</v>
      </c>
      <c r="L1591" s="6" t="s">
        <v>24</v>
      </c>
      <c r="M1591" s="6" t="s">
        <v>44</v>
      </c>
      <c r="N1591" s="6" t="s">
        <v>55</v>
      </c>
      <c r="O1591" s="6" t="s">
        <v>14</v>
      </c>
      <c r="P1591" s="6">
        <v>201.0970743</v>
      </c>
      <c r="Q1591" s="6">
        <v>120.12534574425185</v>
      </c>
      <c r="R1591" s="6">
        <v>13.289899551921682</v>
      </c>
      <c r="S1591" s="6">
        <v>4</v>
      </c>
      <c r="T1591" s="6">
        <v>2860.8226737155337</v>
      </c>
      <c r="U1591" s="6">
        <v>3360.1103635319105</v>
      </c>
      <c r="V1591" s="6">
        <v>58.321739752738907</v>
      </c>
      <c r="W1591" s="6">
        <v>68.500394646227221</v>
      </c>
      <c r="X1591" s="6">
        <v>190.83555760528208</v>
      </c>
      <c r="Y1591" s="6">
        <v>0</v>
      </c>
      <c r="Z1591" s="6">
        <v>402.34063279999998</v>
      </c>
      <c r="AA1591" s="6">
        <v>14106071.136274463</v>
      </c>
      <c r="AB1591" s="6">
        <v>1235892.6304345005</v>
      </c>
      <c r="AC1591" s="6">
        <v>15351166.381153194</v>
      </c>
      <c r="AD1591" s="6">
        <v>12108584.991441498</v>
      </c>
      <c r="AE1591" s="6">
        <v>0</v>
      </c>
      <c r="AF1591" s="6">
        <v>412774.64461309998</v>
      </c>
      <c r="AG1591" s="6">
        <v>0</v>
      </c>
      <c r="AH1591" s="6">
        <v>16853651.015727527</v>
      </c>
      <c r="AI1591" s="6">
        <v>43849742.783740334</v>
      </c>
      <c r="AJ1591" s="6">
        <v>29928350.47201477</v>
      </c>
      <c r="AK1591" s="6">
        <v>133846234.05539939</v>
      </c>
      <c r="AL1591" s="6">
        <v>961560.82862165791</v>
      </c>
      <c r="AM1591" s="6">
        <v>17272388.994136807</v>
      </c>
      <c r="AN1591" s="6">
        <v>17272388.994136807</v>
      </c>
      <c r="AO1591" s="6">
        <v>1478867.3190221859</v>
      </c>
      <c r="AP1591" s="6">
        <v>7790676.6675237194</v>
      </c>
      <c r="AQ1591" s="6">
        <v>0</v>
      </c>
      <c r="AR1591" s="6">
        <v>152080183.87815785</v>
      </c>
      <c r="AS1591" s="6">
        <v>178622116.85884055</v>
      </c>
      <c r="AT1591" s="3">
        <f t="shared" si="162"/>
        <v>749894.209332456</v>
      </c>
      <c r="AU1591" s="2">
        <f t="shared" si="163"/>
        <v>53.159598207686727</v>
      </c>
      <c r="AV1591" s="3">
        <f t="shared" si="164"/>
        <v>2860.8226737155337</v>
      </c>
      <c r="AW1591" s="3">
        <f t="shared" si="165"/>
        <v>3360.1103635319105</v>
      </c>
      <c r="AX1591" s="3">
        <f t="shared" si="166"/>
        <v>58.321739752738907</v>
      </c>
      <c r="AY1591" s="3">
        <f t="shared" si="167"/>
        <v>68.500394646227221</v>
      </c>
    </row>
    <row r="1592" spans="1:51" x14ac:dyDescent="0.25">
      <c r="A1592" s="6">
        <v>1</v>
      </c>
      <c r="B1592" s="6">
        <v>4800</v>
      </c>
      <c r="C1592" s="6">
        <v>707</v>
      </c>
      <c r="D1592" s="6">
        <v>0.04</v>
      </c>
      <c r="E1592" s="6">
        <v>15</v>
      </c>
      <c r="F1592" s="6">
        <v>15</v>
      </c>
      <c r="G1592" s="6">
        <v>7</v>
      </c>
      <c r="H1592" s="6">
        <v>1.0000000000000001E-9</v>
      </c>
      <c r="I1592" s="6" t="s">
        <v>57</v>
      </c>
      <c r="J1592" s="6" t="s">
        <v>12</v>
      </c>
      <c r="K1592" s="6" t="s">
        <v>13</v>
      </c>
      <c r="L1592" s="6" t="s">
        <v>24</v>
      </c>
      <c r="M1592" s="6" t="s">
        <v>44</v>
      </c>
      <c r="N1592" s="6" t="s">
        <v>55</v>
      </c>
      <c r="O1592" s="6" t="s">
        <v>14</v>
      </c>
      <c r="P1592" s="6">
        <v>201.55752240000001</v>
      </c>
      <c r="Q1592" s="6">
        <v>120.3443040246233</v>
      </c>
      <c r="R1592" s="6">
        <v>13.331167940735797</v>
      </c>
      <c r="S1592" s="6">
        <v>4</v>
      </c>
      <c r="T1592" s="6">
        <v>2854.6514270498024</v>
      </c>
      <c r="U1592" s="6">
        <v>3352.3935059635901</v>
      </c>
      <c r="V1592" s="6">
        <v>58.195930542229071</v>
      </c>
      <c r="W1592" s="6">
        <v>68.343076066874644</v>
      </c>
      <c r="X1592" s="6">
        <v>190.7901811802929</v>
      </c>
      <c r="Y1592" s="6">
        <v>0</v>
      </c>
      <c r="Z1592" s="6">
        <v>413.7119702</v>
      </c>
      <c r="AA1592" s="6">
        <v>14124438.464461101</v>
      </c>
      <c r="AB1592" s="6">
        <v>1237469.1045398796</v>
      </c>
      <c r="AC1592" s="6">
        <v>15373547.354919616</v>
      </c>
      <c r="AD1592" s="6">
        <v>12135210.8760025</v>
      </c>
      <c r="AE1592" s="6">
        <v>0</v>
      </c>
      <c r="AF1592" s="6">
        <v>390047.66644903371</v>
      </c>
      <c r="AG1592" s="6">
        <v>0</v>
      </c>
      <c r="AH1592" s="6">
        <v>16871678.251885131</v>
      </c>
      <c r="AI1592" s="6">
        <v>43896645.954327822</v>
      </c>
      <c r="AJ1592" s="6">
        <v>29960362.849704504</v>
      </c>
      <c r="AK1592" s="6">
        <v>133989400.52228959</v>
      </c>
      <c r="AL1592" s="6">
        <v>961560.82862165791</v>
      </c>
      <c r="AM1592" s="6">
        <v>17272388.994136807</v>
      </c>
      <c r="AN1592" s="6">
        <v>17272388.994136807</v>
      </c>
      <c r="AO1592" s="6">
        <v>1478867.3190221859</v>
      </c>
      <c r="AP1592" s="6">
        <v>7790676.6675237194</v>
      </c>
      <c r="AQ1592" s="6">
        <v>0</v>
      </c>
      <c r="AR1592" s="6">
        <v>152223350.34504807</v>
      </c>
      <c r="AS1592" s="6">
        <v>178765283.32573077</v>
      </c>
      <c r="AT1592" s="3">
        <f t="shared" si="162"/>
        <v>1000000.0000000001</v>
      </c>
      <c r="AU1592" s="2">
        <f t="shared" si="163"/>
        <v>53.32467176294319</v>
      </c>
      <c r="AV1592" s="3">
        <f t="shared" si="164"/>
        <v>2854.6514270498024</v>
      </c>
      <c r="AW1592" s="3">
        <f t="shared" si="165"/>
        <v>3352.3935059635901</v>
      </c>
      <c r="AX1592" s="3">
        <f t="shared" si="166"/>
        <v>58.195930542229071</v>
      </c>
      <c r="AY1592" s="3">
        <f t="shared" si="167"/>
        <v>68.343076066874644</v>
      </c>
    </row>
    <row r="1593" spans="1:51" x14ac:dyDescent="0.25">
      <c r="A1593" s="6">
        <v>1</v>
      </c>
      <c r="B1593" s="6">
        <v>4800</v>
      </c>
      <c r="C1593" s="6">
        <v>707</v>
      </c>
      <c r="D1593" s="6">
        <v>0.04</v>
      </c>
      <c r="E1593" s="6">
        <v>15</v>
      </c>
      <c r="F1593" s="6">
        <v>15</v>
      </c>
      <c r="G1593" s="6">
        <v>7</v>
      </c>
      <c r="H1593" s="6">
        <v>1.3335214321633241E-9</v>
      </c>
      <c r="I1593" s="6" t="s">
        <v>57</v>
      </c>
      <c r="J1593" s="6" t="s">
        <v>12</v>
      </c>
      <c r="K1593" s="6" t="s">
        <v>13</v>
      </c>
      <c r="L1593" s="6" t="s">
        <v>24</v>
      </c>
      <c r="M1593" s="6" t="s">
        <v>44</v>
      </c>
      <c r="N1593" s="6" t="s">
        <v>55</v>
      </c>
      <c r="O1593" s="6" t="s">
        <v>14</v>
      </c>
      <c r="P1593" s="6">
        <v>201.87407429999999</v>
      </c>
      <c r="Q1593" s="6">
        <v>120.49454171538669</v>
      </c>
      <c r="R1593" s="6">
        <v>13.360917693990617</v>
      </c>
      <c r="S1593" s="6">
        <v>4</v>
      </c>
      <c r="T1593" s="6">
        <v>2849.9954686465767</v>
      </c>
      <c r="U1593" s="6">
        <v>3346.6292626078352</v>
      </c>
      <c r="V1593" s="6">
        <v>58.101012532529488</v>
      </c>
      <c r="W1593" s="6">
        <v>68.225564169351415</v>
      </c>
      <c r="X1593" s="6">
        <v>190.75886493920234</v>
      </c>
      <c r="Y1593" s="6">
        <v>0</v>
      </c>
      <c r="Z1593" s="6">
        <v>387.78308429999998</v>
      </c>
      <c r="AA1593" s="6">
        <v>14137035.72406543</v>
      </c>
      <c r="AB1593" s="6">
        <v>1238550.3006518728</v>
      </c>
      <c r="AC1593" s="6">
        <v>15388899.294174798</v>
      </c>
      <c r="AD1593" s="6">
        <v>12153512.0589552</v>
      </c>
      <c r="AE1593" s="6">
        <v>0</v>
      </c>
      <c r="AF1593" s="6">
        <v>372054.72398059082</v>
      </c>
      <c r="AG1593" s="6">
        <v>0</v>
      </c>
      <c r="AH1593" s="6">
        <v>16883120.31971287</v>
      </c>
      <c r="AI1593" s="6">
        <v>43926415.867724769</v>
      </c>
      <c r="AJ1593" s="6">
        <v>29980681.42730847</v>
      </c>
      <c r="AK1593" s="6">
        <v>134080269.716574</v>
      </c>
      <c r="AL1593" s="6">
        <v>961560.82862165791</v>
      </c>
      <c r="AM1593" s="6">
        <v>17272388.994136807</v>
      </c>
      <c r="AN1593" s="6">
        <v>17272388.994136807</v>
      </c>
      <c r="AO1593" s="6">
        <v>1478867.3190221859</v>
      </c>
      <c r="AP1593" s="6">
        <v>7790676.6675237194</v>
      </c>
      <c r="AQ1593" s="6">
        <v>0</v>
      </c>
      <c r="AR1593" s="6">
        <v>152314219.53933248</v>
      </c>
      <c r="AS1593" s="6">
        <v>178856152.52001518</v>
      </c>
      <c r="AT1593" s="3">
        <f t="shared" si="162"/>
        <v>1333521.4321633242</v>
      </c>
      <c r="AU1593" s="2">
        <f t="shared" si="163"/>
        <v>53.443670775962467</v>
      </c>
      <c r="AV1593" s="3">
        <f t="shared" si="164"/>
        <v>2849.9954686465767</v>
      </c>
      <c r="AW1593" s="3">
        <f t="shared" si="165"/>
        <v>3346.6292626078352</v>
      </c>
      <c r="AX1593" s="3">
        <f t="shared" si="166"/>
        <v>58.101012532529488</v>
      </c>
      <c r="AY1593" s="3">
        <f t="shared" si="167"/>
        <v>68.225564169351415</v>
      </c>
    </row>
    <row r="1594" spans="1:51" x14ac:dyDescent="0.25">
      <c r="A1594" s="6">
        <v>1</v>
      </c>
      <c r="B1594" s="6">
        <v>4800</v>
      </c>
      <c r="C1594" s="6">
        <v>707</v>
      </c>
      <c r="D1594" s="6">
        <v>0.04</v>
      </c>
      <c r="E1594" s="6">
        <v>15</v>
      </c>
      <c r="F1594" s="6">
        <v>15</v>
      </c>
      <c r="G1594" s="6">
        <v>7</v>
      </c>
      <c r="H1594" s="6">
        <v>1.778279410038923E-9</v>
      </c>
      <c r="I1594" s="6" t="s">
        <v>57</v>
      </c>
      <c r="J1594" s="6" t="s">
        <v>12</v>
      </c>
      <c r="K1594" s="6" t="s">
        <v>13</v>
      </c>
      <c r="L1594" s="6" t="s">
        <v>24</v>
      </c>
      <c r="M1594" s="6" t="s">
        <v>44</v>
      </c>
      <c r="N1594" s="6" t="s">
        <v>55</v>
      </c>
      <c r="O1594" s="6" t="s">
        <v>14</v>
      </c>
      <c r="P1594" s="6">
        <v>201.24600000000004</v>
      </c>
      <c r="Q1594" s="6">
        <v>120.19333638850902</v>
      </c>
      <c r="R1594" s="6">
        <v>13.34592437293237</v>
      </c>
      <c r="S1594" s="6">
        <v>4</v>
      </c>
      <c r="T1594" s="6">
        <v>2846.1372520410946</v>
      </c>
      <c r="U1594" s="6">
        <v>3343.328983370584</v>
      </c>
      <c r="V1594" s="6">
        <v>58.022357568402583</v>
      </c>
      <c r="W1594" s="6">
        <v>68.158283513142038</v>
      </c>
      <c r="X1594" s="6">
        <v>190.81856754395173</v>
      </c>
      <c r="Y1594" s="6">
        <v>0</v>
      </c>
      <c r="Z1594" s="6">
        <v>469.21471639999999</v>
      </c>
      <c r="AA1594" s="6">
        <v>14111775.542839842</v>
      </c>
      <c r="AB1594" s="6">
        <v>1236382.2473621669</v>
      </c>
      <c r="AC1594" s="6">
        <v>15358116.965139143</v>
      </c>
      <c r="AD1594" s="6">
        <v>12117143.798732253</v>
      </c>
      <c r="AE1594" s="6">
        <v>0</v>
      </c>
      <c r="AF1594" s="6">
        <v>344948.49864243652</v>
      </c>
      <c r="AG1594" s="6">
        <v>0</v>
      </c>
      <c r="AH1594" s="6">
        <v>16835663.150559172</v>
      </c>
      <c r="AI1594" s="6">
        <v>43802942.048390776</v>
      </c>
      <c r="AJ1594" s="6">
        <v>29896408.008479744</v>
      </c>
      <c r="AK1594" s="6">
        <v>133703380.26014553</v>
      </c>
      <c r="AL1594" s="6">
        <v>961560.82862165791</v>
      </c>
      <c r="AM1594" s="6">
        <v>17272388.994136807</v>
      </c>
      <c r="AN1594" s="6">
        <v>17272388.994136807</v>
      </c>
      <c r="AO1594" s="6">
        <v>1478867.3190221859</v>
      </c>
      <c r="AP1594" s="6">
        <v>7790676.6675237194</v>
      </c>
      <c r="AQ1594" s="6">
        <v>0</v>
      </c>
      <c r="AR1594" s="6">
        <v>151937330.08290401</v>
      </c>
      <c r="AS1594" s="6">
        <v>178479263.06358671</v>
      </c>
      <c r="AT1594" s="3">
        <f t="shared" si="162"/>
        <v>1778279.4100389229</v>
      </c>
      <c r="AU1594" s="2">
        <f t="shared" si="163"/>
        <v>53.383697491729478</v>
      </c>
      <c r="AV1594" s="3">
        <f t="shared" si="164"/>
        <v>2846.1372520410946</v>
      </c>
      <c r="AW1594" s="3">
        <f t="shared" si="165"/>
        <v>3343.328983370584</v>
      </c>
      <c r="AX1594" s="3">
        <f t="shared" si="166"/>
        <v>58.022357568402583</v>
      </c>
      <c r="AY1594" s="3">
        <f t="shared" si="167"/>
        <v>68.158283513142038</v>
      </c>
    </row>
    <row r="1595" spans="1:51" x14ac:dyDescent="0.25">
      <c r="A1595" s="6">
        <v>1</v>
      </c>
      <c r="B1595" s="6">
        <v>4800</v>
      </c>
      <c r="C1595" s="6">
        <v>707</v>
      </c>
      <c r="D1595" s="6">
        <v>0.04</v>
      </c>
      <c r="E1595" s="6">
        <v>15</v>
      </c>
      <c r="F1595" s="6">
        <v>15</v>
      </c>
      <c r="G1595" s="6">
        <v>7</v>
      </c>
      <c r="H1595" s="6">
        <v>2.3713737056616557E-9</v>
      </c>
      <c r="I1595" s="6" t="s">
        <v>57</v>
      </c>
      <c r="J1595" s="6" t="s">
        <v>12</v>
      </c>
      <c r="K1595" s="6" t="s">
        <v>13</v>
      </c>
      <c r="L1595" s="6" t="s">
        <v>24</v>
      </c>
      <c r="M1595" s="6" t="s">
        <v>44</v>
      </c>
      <c r="N1595" s="6" t="s">
        <v>55</v>
      </c>
      <c r="O1595" s="6" t="s">
        <v>14</v>
      </c>
      <c r="P1595" s="6">
        <v>202.7755224</v>
      </c>
      <c r="Q1595" s="6">
        <v>120.92357729940635</v>
      </c>
      <c r="R1595" s="6">
        <v>13.422822946865979</v>
      </c>
      <c r="S1595" s="6">
        <v>4</v>
      </c>
      <c r="T1595" s="6">
        <v>2843.5056874671827</v>
      </c>
      <c r="U1595" s="6">
        <v>3337.8490362126086</v>
      </c>
      <c r="V1595" s="6">
        <v>57.968709565108867</v>
      </c>
      <c r="W1595" s="6">
        <v>68.046567378149589</v>
      </c>
      <c r="X1595" s="6">
        <v>190.67117130310893</v>
      </c>
      <c r="Y1595" s="6">
        <v>0</v>
      </c>
      <c r="Z1595" s="6">
        <v>391.67079740000003</v>
      </c>
      <c r="AA1595" s="6">
        <v>14172985.574182222</v>
      </c>
      <c r="AB1595" s="6">
        <v>1241635.6615431597</v>
      </c>
      <c r="AC1595" s="6">
        <v>15432718.957927618</v>
      </c>
      <c r="AD1595" s="6">
        <v>12205658.277833756</v>
      </c>
      <c r="AE1595" s="6">
        <v>0</v>
      </c>
      <c r="AF1595" s="6">
        <v>352405.51040069055</v>
      </c>
      <c r="AG1595" s="6">
        <v>0</v>
      </c>
      <c r="AH1595" s="6">
        <v>16928107.552936099</v>
      </c>
      <c r="AI1595" s="6">
        <v>44043463.420421205</v>
      </c>
      <c r="AJ1595" s="6">
        <v>30060568.787110478</v>
      </c>
      <c r="AK1595" s="6">
        <v>134437543.74235523</v>
      </c>
      <c r="AL1595" s="6">
        <v>961560.82862165791</v>
      </c>
      <c r="AM1595" s="6">
        <v>17272388.994136807</v>
      </c>
      <c r="AN1595" s="6">
        <v>17272388.994136807</v>
      </c>
      <c r="AO1595" s="6">
        <v>1478867.3190221859</v>
      </c>
      <c r="AP1595" s="6">
        <v>7790676.6675237194</v>
      </c>
      <c r="AQ1595" s="6">
        <v>0</v>
      </c>
      <c r="AR1595" s="6">
        <v>152671493.56511369</v>
      </c>
      <c r="AS1595" s="6">
        <v>179213426.54579639</v>
      </c>
      <c r="AT1595" s="3">
        <f t="shared" si="162"/>
        <v>2371373.7056616559</v>
      </c>
      <c r="AU1595" s="2">
        <f t="shared" si="163"/>
        <v>53.691291787463918</v>
      </c>
      <c r="AV1595" s="3">
        <f t="shared" si="164"/>
        <v>2843.5056874671827</v>
      </c>
      <c r="AW1595" s="3">
        <f t="shared" si="165"/>
        <v>3337.8490362126086</v>
      </c>
      <c r="AX1595" s="3">
        <f t="shared" si="166"/>
        <v>57.968709565108867</v>
      </c>
      <c r="AY1595" s="3">
        <f t="shared" si="167"/>
        <v>68.046567378149589</v>
      </c>
    </row>
    <row r="1596" spans="1:51" x14ac:dyDescent="0.25">
      <c r="A1596" s="6">
        <v>1</v>
      </c>
      <c r="B1596" s="6">
        <v>4800</v>
      </c>
      <c r="C1596" s="6">
        <v>707</v>
      </c>
      <c r="D1596" s="6">
        <v>0.04</v>
      </c>
      <c r="E1596" s="6">
        <v>15</v>
      </c>
      <c r="F1596" s="6">
        <v>15</v>
      </c>
      <c r="G1596" s="6">
        <v>7</v>
      </c>
      <c r="H1596" s="6">
        <v>3.1622776601683799E-9</v>
      </c>
      <c r="I1596" s="6" t="s">
        <v>57</v>
      </c>
      <c r="J1596" s="6" t="s">
        <v>12</v>
      </c>
      <c r="K1596" s="6" t="s">
        <v>13</v>
      </c>
      <c r="L1596" s="6" t="s">
        <v>24</v>
      </c>
      <c r="M1596" s="6" t="s">
        <v>44</v>
      </c>
      <c r="N1596" s="6" t="s">
        <v>55</v>
      </c>
      <c r="O1596" s="6" t="s">
        <v>14</v>
      </c>
      <c r="P1596" s="6">
        <v>202.88294999999999</v>
      </c>
      <c r="Q1596" s="6">
        <v>120.97423159309092</v>
      </c>
      <c r="R1596" s="6">
        <v>13.434147015629065</v>
      </c>
      <c r="S1596" s="6">
        <v>4</v>
      </c>
      <c r="T1596" s="6">
        <v>2841.5560428065019</v>
      </c>
      <c r="U1596" s="6">
        <v>3335.4826938585607</v>
      </c>
      <c r="V1596" s="6">
        <v>57.928963421611307</v>
      </c>
      <c r="W1596" s="6">
        <v>67.998326288547403</v>
      </c>
      <c r="X1596" s="6">
        <v>190.66038919058363</v>
      </c>
      <c r="Y1596" s="6">
        <v>0</v>
      </c>
      <c r="Z1596" s="6">
        <v>386.56612380000001</v>
      </c>
      <c r="AA1596" s="6">
        <v>14177227.640564971</v>
      </c>
      <c r="AB1596" s="6">
        <v>1241999.7192344966</v>
      </c>
      <c r="AC1596" s="6">
        <v>15437890.493569931</v>
      </c>
      <c r="AD1596" s="6">
        <v>12211864.63490711</v>
      </c>
      <c r="AE1596" s="6">
        <v>0</v>
      </c>
      <c r="AF1596" s="6">
        <v>344180.9369232654</v>
      </c>
      <c r="AG1596" s="6">
        <v>0</v>
      </c>
      <c r="AH1596" s="6">
        <v>16931133.735827908</v>
      </c>
      <c r="AI1596" s="6">
        <v>44051336.927550226</v>
      </c>
      <c r="AJ1596" s="6">
        <v>30065942.617510453</v>
      </c>
      <c r="AK1596" s="6">
        <v>134461576.70608836</v>
      </c>
      <c r="AL1596" s="6">
        <v>961560.82862165791</v>
      </c>
      <c r="AM1596" s="6">
        <v>17272388.994136807</v>
      </c>
      <c r="AN1596" s="6">
        <v>17272388.994136807</v>
      </c>
      <c r="AO1596" s="6">
        <v>1478867.3190221859</v>
      </c>
      <c r="AP1596" s="6">
        <v>7790676.6675237194</v>
      </c>
      <c r="AQ1596" s="6">
        <v>0</v>
      </c>
      <c r="AR1596" s="6">
        <v>152695526.52884683</v>
      </c>
      <c r="AS1596" s="6">
        <v>179237459.50952953</v>
      </c>
      <c r="AT1596" s="3">
        <f t="shared" si="162"/>
        <v>3162277.66016838</v>
      </c>
      <c r="AU1596" s="2">
        <f t="shared" si="163"/>
        <v>53.736588062516262</v>
      </c>
      <c r="AV1596" s="3">
        <f t="shared" si="164"/>
        <v>2841.5560428065019</v>
      </c>
      <c r="AW1596" s="3">
        <f t="shared" si="165"/>
        <v>3335.4826938585607</v>
      </c>
      <c r="AX1596" s="3">
        <f t="shared" si="166"/>
        <v>57.928963421611307</v>
      </c>
      <c r="AY1596" s="3">
        <f t="shared" si="167"/>
        <v>67.998326288547403</v>
      </c>
    </row>
    <row r="1597" spans="1:51" x14ac:dyDescent="0.25">
      <c r="A1597" s="6">
        <v>1</v>
      </c>
      <c r="B1597" s="6">
        <v>4800</v>
      </c>
      <c r="C1597" s="6">
        <v>707</v>
      </c>
      <c r="D1597" s="6">
        <v>0.04</v>
      </c>
      <c r="E1597" s="6">
        <v>15</v>
      </c>
      <c r="F1597" s="6">
        <v>15</v>
      </c>
      <c r="G1597" s="6">
        <v>7</v>
      </c>
      <c r="H1597" s="6">
        <v>4.2169650342858235E-9</v>
      </c>
      <c r="I1597" s="6" t="s">
        <v>57</v>
      </c>
      <c r="J1597" s="6" t="s">
        <v>12</v>
      </c>
      <c r="K1597" s="6" t="s">
        <v>13</v>
      </c>
      <c r="L1597" s="6" t="s">
        <v>24</v>
      </c>
      <c r="M1597" s="6" t="s">
        <v>44</v>
      </c>
      <c r="N1597" s="6" t="s">
        <v>55</v>
      </c>
      <c r="O1597" s="6" t="s">
        <v>14</v>
      </c>
      <c r="P1597" s="6">
        <v>202.96074240000002</v>
      </c>
      <c r="Q1597" s="6">
        <v>121.01088143929177</v>
      </c>
      <c r="R1597" s="6">
        <v>13.442521308863325</v>
      </c>
      <c r="S1597" s="6">
        <v>4</v>
      </c>
      <c r="T1597" s="6">
        <v>2840.0904761038487</v>
      </c>
      <c r="U1597" s="6">
        <v>3333.7094254593962</v>
      </c>
      <c r="V1597" s="6">
        <v>57.899085862052047</v>
      </c>
      <c r="W1597" s="6">
        <v>67.962175813707418</v>
      </c>
      <c r="X1597" s="6">
        <v>190.6525635530266</v>
      </c>
      <c r="Y1597" s="6">
        <v>0</v>
      </c>
      <c r="Z1597" s="6">
        <v>377.56330880000002</v>
      </c>
      <c r="AA1597" s="6">
        <v>14180296.586733693</v>
      </c>
      <c r="AB1597" s="6">
        <v>1242263.0969875562</v>
      </c>
      <c r="AC1597" s="6">
        <v>15441631.979112776</v>
      </c>
      <c r="AD1597" s="6">
        <v>12216358.428712297</v>
      </c>
      <c r="AE1597" s="6">
        <v>0</v>
      </c>
      <c r="AF1597" s="6">
        <v>337902.03447416396</v>
      </c>
      <c r="AG1597" s="6">
        <v>0</v>
      </c>
      <c r="AH1597" s="6">
        <v>16933196.329147987</v>
      </c>
      <c r="AI1597" s="6">
        <v>44056703.372273006</v>
      </c>
      <c r="AJ1597" s="6">
        <v>30069605.326303154</v>
      </c>
      <c r="AK1597" s="6">
        <v>134477957.15374464</v>
      </c>
      <c r="AL1597" s="6">
        <v>961560.82862165791</v>
      </c>
      <c r="AM1597" s="6">
        <v>17272388.994136807</v>
      </c>
      <c r="AN1597" s="6">
        <v>17272388.994136807</v>
      </c>
      <c r="AO1597" s="6">
        <v>1478867.3190221859</v>
      </c>
      <c r="AP1597" s="6">
        <v>7790676.6675237194</v>
      </c>
      <c r="AQ1597" s="6">
        <v>0</v>
      </c>
      <c r="AR1597" s="6">
        <v>152711906.9765031</v>
      </c>
      <c r="AS1597" s="6">
        <v>179253839.9571858</v>
      </c>
      <c r="AT1597" s="3">
        <f t="shared" si="162"/>
        <v>4216965.0342858238</v>
      </c>
      <c r="AU1597" s="2">
        <f t="shared" si="163"/>
        <v>53.770085235453301</v>
      </c>
      <c r="AV1597" s="3">
        <f t="shared" si="164"/>
        <v>2840.0904761038487</v>
      </c>
      <c r="AW1597" s="3">
        <f t="shared" si="165"/>
        <v>3333.7094254593962</v>
      </c>
      <c r="AX1597" s="3">
        <f t="shared" si="166"/>
        <v>57.899085862052047</v>
      </c>
      <c r="AY1597" s="3">
        <f t="shared" si="167"/>
        <v>67.962175813707418</v>
      </c>
    </row>
    <row r="1598" spans="1:51" x14ac:dyDescent="0.25">
      <c r="A1598" s="6">
        <v>1</v>
      </c>
      <c r="B1598" s="6">
        <v>4800</v>
      </c>
      <c r="C1598" s="6">
        <v>707</v>
      </c>
      <c r="D1598" s="6">
        <v>0.04</v>
      </c>
      <c r="E1598" s="6">
        <v>15</v>
      </c>
      <c r="F1598" s="6">
        <v>15</v>
      </c>
      <c r="G1598" s="6">
        <v>7</v>
      </c>
      <c r="H1598" s="6">
        <v>5.6234132519034918E-9</v>
      </c>
      <c r="I1598" s="6" t="s">
        <v>57</v>
      </c>
      <c r="J1598" s="6" t="s">
        <v>12</v>
      </c>
      <c r="K1598" s="6" t="s">
        <v>13</v>
      </c>
      <c r="L1598" s="6" t="s">
        <v>24</v>
      </c>
      <c r="M1598" s="6" t="s">
        <v>44</v>
      </c>
      <c r="N1598" s="6" t="s">
        <v>55</v>
      </c>
      <c r="O1598" s="6" t="s">
        <v>14</v>
      </c>
      <c r="P1598" s="6">
        <v>202.99963860000003</v>
      </c>
      <c r="Q1598" s="6">
        <v>121.02910225068491</v>
      </c>
      <c r="R1598" s="6">
        <v>13.447939418733906</v>
      </c>
      <c r="S1598" s="6">
        <v>4</v>
      </c>
      <c r="T1598" s="6">
        <v>2838.9893554966634</v>
      </c>
      <c r="U1598" s="6">
        <v>3332.4094281605089</v>
      </c>
      <c r="V1598" s="6">
        <v>57.876638029098714</v>
      </c>
      <c r="W1598" s="6">
        <v>67.93567361039311</v>
      </c>
      <c r="X1598" s="6">
        <v>190.64856924052364</v>
      </c>
      <c r="Y1598" s="6">
        <v>0</v>
      </c>
      <c r="Z1598" s="6">
        <v>383.84922719999997</v>
      </c>
      <c r="AA1598" s="6">
        <v>14181822.244518369</v>
      </c>
      <c r="AB1598" s="6">
        <v>1242394.0287772259</v>
      </c>
      <c r="AC1598" s="6">
        <v>15443492.009049468</v>
      </c>
      <c r="AD1598" s="6">
        <v>12218603.440641504</v>
      </c>
      <c r="AE1598" s="6">
        <v>0</v>
      </c>
      <c r="AF1598" s="6">
        <v>332889.60745654319</v>
      </c>
      <c r="AG1598" s="6">
        <v>0</v>
      </c>
      <c r="AH1598" s="6">
        <v>16933488.518872805</v>
      </c>
      <c r="AI1598" s="6">
        <v>44057463.590000629</v>
      </c>
      <c r="AJ1598" s="6">
        <v>30070124.190523177</v>
      </c>
      <c r="AK1598" s="6">
        <v>134480277.62983972</v>
      </c>
      <c r="AL1598" s="6">
        <v>961560.82862165791</v>
      </c>
      <c r="AM1598" s="6">
        <v>17272388.994136807</v>
      </c>
      <c r="AN1598" s="6">
        <v>17272388.994136807</v>
      </c>
      <c r="AO1598" s="6">
        <v>1478867.3190221859</v>
      </c>
      <c r="AP1598" s="6">
        <v>7790676.6675237194</v>
      </c>
      <c r="AQ1598" s="6">
        <v>0</v>
      </c>
      <c r="AR1598" s="6">
        <v>152714227.45259818</v>
      </c>
      <c r="AS1598" s="6">
        <v>179256160.43328089</v>
      </c>
      <c r="AT1598" s="3">
        <f t="shared" si="162"/>
        <v>5623413.251903492</v>
      </c>
      <c r="AU1598" s="2">
        <f t="shared" si="163"/>
        <v>53.791757674935624</v>
      </c>
      <c r="AV1598" s="3">
        <f t="shared" si="164"/>
        <v>2838.9893554966634</v>
      </c>
      <c r="AW1598" s="3">
        <f t="shared" si="165"/>
        <v>3332.4094281605089</v>
      </c>
      <c r="AX1598" s="3">
        <f t="shared" si="166"/>
        <v>57.876638029098714</v>
      </c>
      <c r="AY1598" s="3">
        <f t="shared" si="167"/>
        <v>67.93567361039311</v>
      </c>
    </row>
    <row r="1599" spans="1:51" x14ac:dyDescent="0.25">
      <c r="A1599" s="6">
        <v>1</v>
      </c>
      <c r="B1599" s="6">
        <v>4800</v>
      </c>
      <c r="C1599" s="6">
        <v>707</v>
      </c>
      <c r="D1599" s="6">
        <v>0.04</v>
      </c>
      <c r="E1599" s="6">
        <v>15</v>
      </c>
      <c r="F1599" s="6">
        <v>15</v>
      </c>
      <c r="G1599" s="6">
        <v>7</v>
      </c>
      <c r="H1599" s="6">
        <v>7.4989420933245577E-9</v>
      </c>
      <c r="I1599" s="6" t="s">
        <v>57</v>
      </c>
      <c r="J1599" s="6" t="s">
        <v>12</v>
      </c>
      <c r="K1599" s="6" t="s">
        <v>13</v>
      </c>
      <c r="L1599" s="6" t="s">
        <v>24</v>
      </c>
      <c r="M1599" s="6" t="s">
        <v>44</v>
      </c>
      <c r="N1599" s="6" t="s">
        <v>55</v>
      </c>
      <c r="O1599" s="6" t="s">
        <v>14</v>
      </c>
      <c r="P1599" s="6">
        <v>203.03390430000002</v>
      </c>
      <c r="Q1599" s="6">
        <v>121.04519183083426</v>
      </c>
      <c r="R1599" s="6">
        <v>13.45223060170439</v>
      </c>
      <c r="S1599" s="6">
        <v>4</v>
      </c>
      <c r="T1599" s="6">
        <v>2838.1624170397486</v>
      </c>
      <c r="U1599" s="6">
        <v>3331.4250915831039</v>
      </c>
      <c r="V1599" s="6">
        <v>57.859779770137472</v>
      </c>
      <c r="W1599" s="6">
        <v>67.915606577848962</v>
      </c>
      <c r="X1599" s="6">
        <v>190.64508213184232</v>
      </c>
      <c r="Y1599" s="6">
        <v>0</v>
      </c>
      <c r="Z1599" s="6">
        <v>373.72033729999998</v>
      </c>
      <c r="AA1599" s="6">
        <v>14183169.397176942</v>
      </c>
      <c r="AB1599" s="6">
        <v>1242509.6409691677</v>
      </c>
      <c r="AC1599" s="6">
        <v>15445134.430548055</v>
      </c>
      <c r="AD1599" s="6">
        <v>12220581.906376999</v>
      </c>
      <c r="AE1599" s="6">
        <v>0</v>
      </c>
      <c r="AF1599" s="6">
        <v>329172.91603651427</v>
      </c>
      <c r="AG1599" s="6">
        <v>0</v>
      </c>
      <c r="AH1599" s="6">
        <v>16934021.633531995</v>
      </c>
      <c r="AI1599" s="6">
        <v>44058850.64498698</v>
      </c>
      <c r="AJ1599" s="6">
        <v>30071070.884052485</v>
      </c>
      <c r="AK1599" s="6">
        <v>134484511.45367914</v>
      </c>
      <c r="AL1599" s="6">
        <v>961560.82862165791</v>
      </c>
      <c r="AM1599" s="6">
        <v>17272388.994136807</v>
      </c>
      <c r="AN1599" s="6">
        <v>17272388.994136807</v>
      </c>
      <c r="AO1599" s="6">
        <v>1478867.3190221859</v>
      </c>
      <c r="AP1599" s="6">
        <v>7790676.6675237194</v>
      </c>
      <c r="AQ1599" s="6">
        <v>0</v>
      </c>
      <c r="AR1599" s="6">
        <v>152718461.27643761</v>
      </c>
      <c r="AS1599" s="6">
        <v>179260394.25712031</v>
      </c>
      <c r="AT1599" s="3">
        <f t="shared" si="162"/>
        <v>7498942.0933245579</v>
      </c>
      <c r="AU1599" s="2">
        <f t="shared" si="163"/>
        <v>53.808922406817558</v>
      </c>
      <c r="AV1599" s="3">
        <f t="shared" si="164"/>
        <v>2838.1624170397486</v>
      </c>
      <c r="AW1599" s="3">
        <f t="shared" si="165"/>
        <v>3331.4250915831039</v>
      </c>
      <c r="AX1599" s="3">
        <f t="shared" si="166"/>
        <v>57.859779770137472</v>
      </c>
      <c r="AY1599" s="3">
        <f t="shared" si="167"/>
        <v>67.915606577848962</v>
      </c>
    </row>
    <row r="1600" spans="1:51" x14ac:dyDescent="0.25">
      <c r="A1600" s="6">
        <v>1</v>
      </c>
      <c r="B1600" s="6">
        <v>4800</v>
      </c>
      <c r="C1600" s="6">
        <v>707</v>
      </c>
      <c r="D1600" s="6">
        <v>0.04</v>
      </c>
      <c r="E1600" s="6">
        <v>15</v>
      </c>
      <c r="F1600" s="6">
        <v>15</v>
      </c>
      <c r="G1600" s="6">
        <v>7</v>
      </c>
      <c r="H1600" s="6">
        <v>1E-8</v>
      </c>
      <c r="I1600" s="6" t="s">
        <v>57</v>
      </c>
      <c r="J1600" s="6" t="s">
        <v>12</v>
      </c>
      <c r="K1600" s="6" t="s">
        <v>13</v>
      </c>
      <c r="L1600" s="6" t="s">
        <v>24</v>
      </c>
      <c r="M1600" s="6" t="s">
        <v>44</v>
      </c>
      <c r="N1600" s="6" t="s">
        <v>55</v>
      </c>
      <c r="O1600" s="6" t="s">
        <v>14</v>
      </c>
      <c r="P1600" s="6">
        <v>203.05335240000002</v>
      </c>
      <c r="Q1600" s="6">
        <v>121.0542807889846</v>
      </c>
      <c r="R1600" s="6">
        <v>13.455171046218823</v>
      </c>
      <c r="S1600" s="6">
        <v>4</v>
      </c>
      <c r="T1600" s="6">
        <v>2837.5415988461691</v>
      </c>
      <c r="U1600" s="6">
        <v>3330.6964775450456</v>
      </c>
      <c r="V1600" s="6">
        <v>57.847123551542609</v>
      </c>
      <c r="W1600" s="6">
        <v>67.900752795159718</v>
      </c>
      <c r="X1600" s="6">
        <v>190.64306894725405</v>
      </c>
      <c r="Y1600" s="6">
        <v>0</v>
      </c>
      <c r="Z1600" s="6">
        <v>382.53117559999998</v>
      </c>
      <c r="AA1600" s="6">
        <v>14183930.377626177</v>
      </c>
      <c r="AB1600" s="6">
        <v>1242574.9479304454</v>
      </c>
      <c r="AC1600" s="6">
        <v>15446062.210490713</v>
      </c>
      <c r="AD1600" s="6">
        <v>12221704.035920078</v>
      </c>
      <c r="AE1600" s="6">
        <v>0</v>
      </c>
      <c r="AF1600" s="6">
        <v>326286.70268833044</v>
      </c>
      <c r="AG1600" s="6">
        <v>0</v>
      </c>
      <c r="AH1600" s="6">
        <v>16934017.727115735</v>
      </c>
      <c r="AI1600" s="6">
        <v>44058840.481293187</v>
      </c>
      <c r="AJ1600" s="6">
        <v>30071063.947122619</v>
      </c>
      <c r="AK1600" s="6">
        <v>134484480.43018728</v>
      </c>
      <c r="AL1600" s="6">
        <v>961560.82862165791</v>
      </c>
      <c r="AM1600" s="6">
        <v>17272388.994136807</v>
      </c>
      <c r="AN1600" s="6">
        <v>17272388.994136807</v>
      </c>
      <c r="AO1600" s="6">
        <v>1478867.3190221859</v>
      </c>
      <c r="AP1600" s="6">
        <v>7790676.6675237194</v>
      </c>
      <c r="AQ1600" s="6">
        <v>0</v>
      </c>
      <c r="AR1600" s="6">
        <v>152718430.25294575</v>
      </c>
      <c r="AS1600" s="6">
        <v>179260363.23362845</v>
      </c>
      <c r="AT1600" s="3">
        <f t="shared" si="162"/>
        <v>10000000</v>
      </c>
      <c r="AU1600" s="2">
        <f t="shared" si="163"/>
        <v>53.82068418487529</v>
      </c>
      <c r="AV1600" s="3">
        <f t="shared" si="164"/>
        <v>2837.5415988461691</v>
      </c>
      <c r="AW1600" s="3">
        <f t="shared" si="165"/>
        <v>3330.6964775450456</v>
      </c>
      <c r="AX1600" s="3">
        <f t="shared" si="166"/>
        <v>57.847123551542609</v>
      </c>
      <c r="AY1600" s="3">
        <f t="shared" si="167"/>
        <v>67.900752795159718</v>
      </c>
    </row>
    <row r="1601" spans="1:51" x14ac:dyDescent="0.25">
      <c r="A1601" s="6">
        <v>1</v>
      </c>
      <c r="B1601" s="6">
        <v>4900</v>
      </c>
      <c r="C1601" s="6">
        <v>707</v>
      </c>
      <c r="D1601" s="6">
        <v>0.04</v>
      </c>
      <c r="E1601" s="6">
        <v>15</v>
      </c>
      <c r="F1601" s="6">
        <v>15</v>
      </c>
      <c r="G1601" s="6">
        <v>7</v>
      </c>
      <c r="H1601" s="6">
        <v>1E-13</v>
      </c>
      <c r="I1601" s="6" t="s">
        <v>57</v>
      </c>
      <c r="J1601" s="6" t="s">
        <v>12</v>
      </c>
      <c r="K1601" s="6" t="s">
        <v>13</v>
      </c>
      <c r="L1601" s="6" t="s">
        <v>24</v>
      </c>
      <c r="M1601" s="6" t="s">
        <v>44</v>
      </c>
      <c r="N1601" s="6" t="s">
        <v>55</v>
      </c>
      <c r="O1601" s="6" t="s">
        <v>14</v>
      </c>
      <c r="P1601" s="6">
        <v>0.85236479999999981</v>
      </c>
      <c r="Q1601" s="6">
        <v>0.2068646801945698</v>
      </c>
      <c r="R1601" s="6">
        <v>1.0684103532965714E-2</v>
      </c>
      <c r="S1601" s="6">
        <v>4</v>
      </c>
      <c r="T1601" s="6">
        <v>464126.73639840138</v>
      </c>
      <c r="U1601" s="6">
        <v>1101155.0401081156</v>
      </c>
      <c r="V1601" s="6">
        <v>9461.8512993536151</v>
      </c>
      <c r="W1601" s="6">
        <v>22448.534915026376</v>
      </c>
      <c r="X1601" s="6">
        <v>124.78449936390908</v>
      </c>
      <c r="Y1601" s="6">
        <v>0</v>
      </c>
      <c r="Z1601" s="6">
        <v>54.844693200000002</v>
      </c>
      <c r="AA1601" s="6">
        <v>137720.49430561674</v>
      </c>
      <c r="AB1601" s="6">
        <v>9893.2252721541317</v>
      </c>
      <c r="AC1601" s="6">
        <v>96446.761614726842</v>
      </c>
      <c r="AD1601" s="6">
        <v>59035.594936979876</v>
      </c>
      <c r="AE1601" s="6">
        <v>0</v>
      </c>
      <c r="AF1601" s="6">
        <v>56497.895102981354</v>
      </c>
      <c r="AG1601" s="6">
        <v>0</v>
      </c>
      <c r="AH1601" s="6">
        <v>140241.64878065896</v>
      </c>
      <c r="AI1601" s="6">
        <v>364880.00260957622</v>
      </c>
      <c r="AJ1601" s="6">
        <v>249038.09931533597</v>
      </c>
      <c r="AK1601" s="6">
        <v>1113753.7219380301</v>
      </c>
      <c r="AL1601" s="6">
        <v>961560.82862165791</v>
      </c>
      <c r="AM1601" s="6">
        <v>17759797.865832336</v>
      </c>
      <c r="AN1601" s="6">
        <v>17759797.865832336</v>
      </c>
      <c r="AO1601" s="6">
        <v>1478867.3190221859</v>
      </c>
      <c r="AP1601" s="6">
        <v>7985640.2162019303</v>
      </c>
      <c r="AQ1601" s="6">
        <v>0</v>
      </c>
      <c r="AR1601" s="6">
        <v>19835112.416392025</v>
      </c>
      <c r="AS1601" s="6">
        <v>47059417.817448474</v>
      </c>
      <c r="AT1601" s="3">
        <f t="shared" si="162"/>
        <v>100</v>
      </c>
      <c r="AU1601" s="2">
        <f t="shared" si="163"/>
        <v>4.2736414131862854E-2</v>
      </c>
      <c r="AV1601" s="3">
        <f t="shared" si="164"/>
        <v>464126.73639840138</v>
      </c>
      <c r="AW1601" s="3">
        <f t="shared" si="165"/>
        <v>1101155.0401081156</v>
      </c>
      <c r="AX1601" s="3">
        <f t="shared" si="166"/>
        <v>9461.8512993536151</v>
      </c>
      <c r="AY1601" s="3">
        <f t="shared" si="167"/>
        <v>22448.534915026376</v>
      </c>
    </row>
    <row r="1602" spans="1:51" x14ac:dyDescent="0.25">
      <c r="A1602" s="6">
        <v>1</v>
      </c>
      <c r="B1602" s="6">
        <v>4900</v>
      </c>
      <c r="C1602" s="6">
        <v>707</v>
      </c>
      <c r="D1602" s="6">
        <v>0.04</v>
      </c>
      <c r="E1602" s="6">
        <v>15</v>
      </c>
      <c r="F1602" s="6">
        <v>15</v>
      </c>
      <c r="G1602" s="6">
        <v>7</v>
      </c>
      <c r="H1602" s="6">
        <v>1.333521432163324E-13</v>
      </c>
      <c r="I1602" s="6" t="s">
        <v>57</v>
      </c>
      <c r="J1602" s="6" t="s">
        <v>12</v>
      </c>
      <c r="K1602" s="6" t="s">
        <v>13</v>
      </c>
      <c r="L1602" s="6" t="s">
        <v>24</v>
      </c>
      <c r="M1602" s="6" t="s">
        <v>44</v>
      </c>
      <c r="N1602" s="6" t="s">
        <v>55</v>
      </c>
      <c r="O1602" s="6" t="s">
        <v>14</v>
      </c>
      <c r="P1602" s="6">
        <v>1.1081447999999996</v>
      </c>
      <c r="Q1602" s="6">
        <v>0.32562942140546158</v>
      </c>
      <c r="R1602" s="6">
        <v>2.2903972755868432E-2</v>
      </c>
      <c r="S1602" s="6">
        <v>4</v>
      </c>
      <c r="T1602" s="6">
        <v>221019.54992681014</v>
      </c>
      <c r="U1602" s="6">
        <v>518176.57254509232</v>
      </c>
      <c r="V1602" s="6">
        <v>4505.7824763243761</v>
      </c>
      <c r="W1602" s="6">
        <v>10563.730317017938</v>
      </c>
      <c r="X1602" s="6">
        <v>138.39099054364345</v>
      </c>
      <c r="Y1602" s="6">
        <v>0</v>
      </c>
      <c r="Z1602" s="6">
        <v>62.7728775</v>
      </c>
      <c r="AA1602" s="6">
        <v>201924.17266993405</v>
      </c>
      <c r="AB1602" s="6">
        <v>15883.335110162821</v>
      </c>
      <c r="AC1602" s="6">
        <v>137360.45187541714</v>
      </c>
      <c r="AD1602" s="6">
        <v>74687.14073707597</v>
      </c>
      <c r="AE1602" s="6">
        <v>0</v>
      </c>
      <c r="AF1602" s="6">
        <v>63338.064577128214</v>
      </c>
      <c r="AG1602" s="6">
        <v>0</v>
      </c>
      <c r="AH1602" s="6">
        <v>192345.33433818998</v>
      </c>
      <c r="AI1602" s="6">
        <v>500443.10449477308</v>
      </c>
      <c r="AJ1602" s="6">
        <v>341562.70189517224</v>
      </c>
      <c r="AK1602" s="6">
        <v>1527544.3056978534</v>
      </c>
      <c r="AL1602" s="6">
        <v>961560.82862165791</v>
      </c>
      <c r="AM1602" s="6">
        <v>17759797.865832336</v>
      </c>
      <c r="AN1602" s="6">
        <v>17759797.865832336</v>
      </c>
      <c r="AO1602" s="6">
        <v>1478867.3190221859</v>
      </c>
      <c r="AP1602" s="6">
        <v>7985640.2162019303</v>
      </c>
      <c r="AQ1602" s="6">
        <v>0</v>
      </c>
      <c r="AR1602" s="6">
        <v>20248903.000151847</v>
      </c>
      <c r="AS1602" s="6">
        <v>47473208.401208304</v>
      </c>
      <c r="AT1602" s="3">
        <f t="shared" si="162"/>
        <v>133.35214321633239</v>
      </c>
      <c r="AU1602" s="2">
        <f t="shared" si="163"/>
        <v>9.1615891023473728E-2</v>
      </c>
      <c r="AV1602" s="3">
        <f t="shared" si="164"/>
        <v>221019.54992681014</v>
      </c>
      <c r="AW1602" s="3">
        <f t="shared" si="165"/>
        <v>518176.57254509232</v>
      </c>
      <c r="AX1602" s="3">
        <f t="shared" si="166"/>
        <v>4505.7824763243761</v>
      </c>
      <c r="AY1602" s="3">
        <f t="shared" si="167"/>
        <v>10563.730317017938</v>
      </c>
    </row>
    <row r="1603" spans="1:51" x14ac:dyDescent="0.25">
      <c r="A1603" s="6">
        <v>1</v>
      </c>
      <c r="B1603" s="6">
        <v>4900</v>
      </c>
      <c r="C1603" s="6">
        <v>707</v>
      </c>
      <c r="D1603" s="6">
        <v>0.04</v>
      </c>
      <c r="E1603" s="6">
        <v>15</v>
      </c>
      <c r="F1603" s="6">
        <v>15</v>
      </c>
      <c r="G1603" s="6">
        <v>7</v>
      </c>
      <c r="H1603" s="6">
        <v>1.778279410038923E-13</v>
      </c>
      <c r="I1603" s="6" t="s">
        <v>57</v>
      </c>
      <c r="J1603" s="6" t="s">
        <v>12</v>
      </c>
      <c r="K1603" s="6" t="s">
        <v>13</v>
      </c>
      <c r="L1603" s="6" t="s">
        <v>24</v>
      </c>
      <c r="M1603" s="6" t="s">
        <v>44</v>
      </c>
      <c r="N1603" s="6" t="s">
        <v>55</v>
      </c>
      <c r="O1603" s="6" t="s">
        <v>14</v>
      </c>
      <c r="P1603" s="6">
        <v>1.4176385999999994</v>
      </c>
      <c r="Q1603" s="6">
        <v>0.48465877588827044</v>
      </c>
      <c r="R1603" s="6">
        <v>4.1446665306791447E-2</v>
      </c>
      <c r="S1603" s="6">
        <v>4</v>
      </c>
      <c r="T1603" s="6">
        <v>125230.12266457095</v>
      </c>
      <c r="U1603" s="6">
        <v>289443.00444613304</v>
      </c>
      <c r="V1603" s="6">
        <v>2552.9854367942958</v>
      </c>
      <c r="W1603" s="6">
        <v>5900.6871462725157</v>
      </c>
      <c r="X1603" s="6">
        <v>149.8289480855353</v>
      </c>
      <c r="Y1603" s="6">
        <v>0</v>
      </c>
      <c r="Z1603" s="6">
        <v>60.665030199999997</v>
      </c>
      <c r="AA1603" s="6">
        <v>281530.76083666412</v>
      </c>
      <c r="AB1603" s="6">
        <v>24241.454732147729</v>
      </c>
      <c r="AC1603" s="6">
        <v>187264.76099377393</v>
      </c>
      <c r="AD1603" s="6">
        <v>96026.484120118374</v>
      </c>
      <c r="AE1603" s="6">
        <v>0</v>
      </c>
      <c r="AF1603" s="6">
        <v>69625.006794949848</v>
      </c>
      <c r="AG1603" s="6">
        <v>0</v>
      </c>
      <c r="AH1603" s="6">
        <v>256888.50231628504</v>
      </c>
      <c r="AI1603" s="6">
        <v>668371.18794957572</v>
      </c>
      <c r="AJ1603" s="6">
        <v>456177.0694301324</v>
      </c>
      <c r="AK1603" s="6">
        <v>2040125.2271736471</v>
      </c>
      <c r="AL1603" s="6">
        <v>961560.82862165791</v>
      </c>
      <c r="AM1603" s="6">
        <v>17759797.865832336</v>
      </c>
      <c r="AN1603" s="6">
        <v>17759797.865832336</v>
      </c>
      <c r="AO1603" s="6">
        <v>1478867.3190221859</v>
      </c>
      <c r="AP1603" s="6">
        <v>7985640.2162019303</v>
      </c>
      <c r="AQ1603" s="6">
        <v>0</v>
      </c>
      <c r="AR1603" s="6">
        <v>20761483.921627641</v>
      </c>
      <c r="AS1603" s="6">
        <v>47985789.322684094</v>
      </c>
      <c r="AT1603" s="3">
        <f t="shared" si="162"/>
        <v>177.82794100389231</v>
      </c>
      <c r="AU1603" s="2">
        <f t="shared" si="163"/>
        <v>0.16578666122716579</v>
      </c>
      <c r="AV1603" s="3">
        <f t="shared" si="164"/>
        <v>125230.12266457095</v>
      </c>
      <c r="AW1603" s="3">
        <f t="shared" si="165"/>
        <v>289443.00444613304</v>
      </c>
      <c r="AX1603" s="3">
        <f t="shared" si="166"/>
        <v>2552.9854367942958</v>
      </c>
      <c r="AY1603" s="3">
        <f t="shared" si="167"/>
        <v>5900.6871462725157</v>
      </c>
    </row>
    <row r="1604" spans="1:51" x14ac:dyDescent="0.25">
      <c r="A1604" s="6">
        <v>1</v>
      </c>
      <c r="B1604" s="6">
        <v>4900</v>
      </c>
      <c r="C1604" s="6">
        <v>707</v>
      </c>
      <c r="D1604" s="6">
        <v>0.04</v>
      </c>
      <c r="E1604" s="6">
        <v>15</v>
      </c>
      <c r="F1604" s="6">
        <v>15</v>
      </c>
      <c r="G1604" s="6">
        <v>7</v>
      </c>
      <c r="H1604" s="6">
        <v>2.3713737056616554E-13</v>
      </c>
      <c r="I1604" s="6" t="s">
        <v>57</v>
      </c>
      <c r="J1604" s="6" t="s">
        <v>12</v>
      </c>
      <c r="K1604" s="6" t="s">
        <v>13</v>
      </c>
      <c r="L1604" s="6" t="s">
        <v>24</v>
      </c>
      <c r="M1604" s="6" t="s">
        <v>44</v>
      </c>
      <c r="N1604" s="6" t="s">
        <v>55</v>
      </c>
      <c r="O1604" s="6" t="s">
        <v>14</v>
      </c>
      <c r="P1604" s="6">
        <v>1.845893699999998</v>
      </c>
      <c r="Q1604" s="6">
        <v>0.74524614722844307</v>
      </c>
      <c r="R1604" s="6">
        <v>7.0058455485081828E-2</v>
      </c>
      <c r="S1604" s="6">
        <v>4</v>
      </c>
      <c r="T1604" s="6">
        <v>76673.974383250097</v>
      </c>
      <c r="U1604" s="6">
        <v>173822.50989033663</v>
      </c>
      <c r="V1604" s="6">
        <v>1563.1026770283252</v>
      </c>
      <c r="W1604" s="6">
        <v>3543.6069764595741</v>
      </c>
      <c r="X1604" s="6">
        <v>160.45553071088437</v>
      </c>
      <c r="Y1604" s="6">
        <v>0</v>
      </c>
      <c r="Z1604" s="6">
        <v>308.45835240000002</v>
      </c>
      <c r="AA1604" s="6">
        <v>389622.40214181237</v>
      </c>
      <c r="AB1604" s="6">
        <v>35224.619032777329</v>
      </c>
      <c r="AC1604" s="6">
        <v>263192.46391853213</v>
      </c>
      <c r="AD1604" s="6">
        <v>125768.98808455546</v>
      </c>
      <c r="AE1604" s="6">
        <v>0</v>
      </c>
      <c r="AF1604" s="6">
        <v>79009.018524949104</v>
      </c>
      <c r="AG1604" s="6">
        <v>0</v>
      </c>
      <c r="AH1604" s="6">
        <v>348198.82176402421</v>
      </c>
      <c r="AI1604" s="6">
        <v>905941.90883065504</v>
      </c>
      <c r="AJ1604" s="6">
        <v>618323.96802162426</v>
      </c>
      <c r="AK1604" s="6">
        <v>2765282.19031893</v>
      </c>
      <c r="AL1604" s="6">
        <v>961560.82862165791</v>
      </c>
      <c r="AM1604" s="6">
        <v>17759797.865832336</v>
      </c>
      <c r="AN1604" s="6">
        <v>17759797.865832336</v>
      </c>
      <c r="AO1604" s="6">
        <v>1478867.3190221859</v>
      </c>
      <c r="AP1604" s="6">
        <v>7985640.2162019303</v>
      </c>
      <c r="AQ1604" s="6">
        <v>0</v>
      </c>
      <c r="AR1604" s="6">
        <v>21486640.884772923</v>
      </c>
      <c r="AS1604" s="6">
        <v>48710946.285829373</v>
      </c>
      <c r="AT1604" s="3">
        <f t="shared" si="162"/>
        <v>237.13737056616554</v>
      </c>
      <c r="AU1604" s="2">
        <f t="shared" si="163"/>
        <v>0.28023382194032731</v>
      </c>
      <c r="AV1604" s="3">
        <f t="shared" si="164"/>
        <v>76673.974383250097</v>
      </c>
      <c r="AW1604" s="3">
        <f t="shared" si="165"/>
        <v>173822.50989033663</v>
      </c>
      <c r="AX1604" s="3">
        <f t="shared" si="166"/>
        <v>1563.1026770283252</v>
      </c>
      <c r="AY1604" s="3">
        <f t="shared" si="167"/>
        <v>3543.6069764595741</v>
      </c>
    </row>
    <row r="1605" spans="1:51" x14ac:dyDescent="0.25">
      <c r="A1605" s="6">
        <v>1</v>
      </c>
      <c r="B1605" s="6">
        <v>4900</v>
      </c>
      <c r="C1605" s="6">
        <v>707</v>
      </c>
      <c r="D1605" s="6">
        <v>0.04</v>
      </c>
      <c r="E1605" s="6">
        <v>15</v>
      </c>
      <c r="F1605" s="6">
        <v>15</v>
      </c>
      <c r="G1605" s="6">
        <v>7</v>
      </c>
      <c r="H1605" s="6">
        <v>3.1622776601683792E-13</v>
      </c>
      <c r="I1605" s="6" t="s">
        <v>57</v>
      </c>
      <c r="J1605" s="6" t="s">
        <v>12</v>
      </c>
      <c r="K1605" s="6" t="s">
        <v>13</v>
      </c>
      <c r="L1605" s="6" t="s">
        <v>24</v>
      </c>
      <c r="M1605" s="6" t="s">
        <v>44</v>
      </c>
      <c r="N1605" s="6" t="s">
        <v>55</v>
      </c>
      <c r="O1605" s="6" t="s">
        <v>14</v>
      </c>
      <c r="P1605" s="6">
        <v>2.3904404999999973</v>
      </c>
      <c r="Q1605" s="6">
        <v>1.1040158111401948</v>
      </c>
      <c r="R1605" s="6">
        <v>0.10688634960897547</v>
      </c>
      <c r="S1605" s="6">
        <v>4</v>
      </c>
      <c r="T1605" s="6">
        <v>52260.460071278576</v>
      </c>
      <c r="U1605" s="6">
        <v>115936.28373971631</v>
      </c>
      <c r="V1605" s="6">
        <v>1065.4001660567733</v>
      </c>
      <c r="W1605" s="6">
        <v>2363.517959463632</v>
      </c>
      <c r="X1605" s="6">
        <v>169.21529023123836</v>
      </c>
      <c r="Y1605" s="6">
        <v>0</v>
      </c>
      <c r="Z1605" s="6">
        <v>409.282736</v>
      </c>
      <c r="AA1605" s="6">
        <v>512560.02971417416</v>
      </c>
      <c r="AB1605" s="6">
        <v>46378.766336206339</v>
      </c>
      <c r="AC1605" s="6">
        <v>360424.15816752106</v>
      </c>
      <c r="AD1605" s="6">
        <v>160352.43242090911</v>
      </c>
      <c r="AE1605" s="6">
        <v>0</v>
      </c>
      <c r="AF1605" s="6">
        <v>89824.146437959193</v>
      </c>
      <c r="AG1605" s="6">
        <v>0</v>
      </c>
      <c r="AH1605" s="6">
        <v>456120.41789994016</v>
      </c>
      <c r="AI1605" s="6">
        <v>1186731.7642129988</v>
      </c>
      <c r="AJ1605" s="6">
        <v>809968.81397463614</v>
      </c>
      <c r="AK1605" s="6">
        <v>3622360.529164345</v>
      </c>
      <c r="AL1605" s="6">
        <v>961560.82862165791</v>
      </c>
      <c r="AM1605" s="6">
        <v>17759797.865832336</v>
      </c>
      <c r="AN1605" s="6">
        <v>17759797.865832336</v>
      </c>
      <c r="AO1605" s="6">
        <v>1478867.3190221859</v>
      </c>
      <c r="AP1605" s="6">
        <v>7985640.2162019303</v>
      </c>
      <c r="AQ1605" s="6">
        <v>0</v>
      </c>
      <c r="AR1605" s="6">
        <v>22343719.22361834</v>
      </c>
      <c r="AS1605" s="6">
        <v>49568024.62467479</v>
      </c>
      <c r="AT1605" s="3">
        <f t="shared" si="162"/>
        <v>316.2277660168379</v>
      </c>
      <c r="AU1605" s="2">
        <f t="shared" si="163"/>
        <v>0.42754539843590189</v>
      </c>
      <c r="AV1605" s="3">
        <f t="shared" si="164"/>
        <v>52260.460071278576</v>
      </c>
      <c r="AW1605" s="3">
        <f t="shared" si="165"/>
        <v>115936.28373971631</v>
      </c>
      <c r="AX1605" s="3">
        <f t="shared" si="166"/>
        <v>1065.4001660567733</v>
      </c>
      <c r="AY1605" s="3">
        <f t="shared" si="167"/>
        <v>2363.517959463632</v>
      </c>
    </row>
    <row r="1606" spans="1:51" x14ac:dyDescent="0.25">
      <c r="A1606" s="6">
        <v>1</v>
      </c>
      <c r="B1606" s="6">
        <v>4900</v>
      </c>
      <c r="C1606" s="6">
        <v>707</v>
      </c>
      <c r="D1606" s="6">
        <v>0.04</v>
      </c>
      <c r="E1606" s="6">
        <v>15</v>
      </c>
      <c r="F1606" s="6">
        <v>15</v>
      </c>
      <c r="G1606" s="6">
        <v>7</v>
      </c>
      <c r="H1606" s="6">
        <v>4.2169650342858226E-13</v>
      </c>
      <c r="I1606" s="6" t="s">
        <v>57</v>
      </c>
      <c r="J1606" s="6" t="s">
        <v>12</v>
      </c>
      <c r="K1606" s="6" t="s">
        <v>13</v>
      </c>
      <c r="L1606" s="6" t="s">
        <v>24</v>
      </c>
      <c r="M1606" s="6" t="s">
        <v>44</v>
      </c>
      <c r="N1606" s="6" t="s">
        <v>55</v>
      </c>
      <c r="O1606" s="6" t="s">
        <v>14</v>
      </c>
      <c r="P1606" s="6">
        <v>3.0905720999999962</v>
      </c>
      <c r="Q1606" s="6">
        <v>1.5697440490030063</v>
      </c>
      <c r="R1606" s="6">
        <v>0.15489910241943397</v>
      </c>
      <c r="S1606" s="6">
        <v>4</v>
      </c>
      <c r="T1606" s="6">
        <v>37707.851486007916</v>
      </c>
      <c r="U1606" s="6">
        <v>81646.623525078234</v>
      </c>
      <c r="V1606" s="6">
        <v>768.72555618613615</v>
      </c>
      <c r="W1606" s="6">
        <v>1664.476855790241</v>
      </c>
      <c r="X1606" s="6">
        <v>176.4109208449249</v>
      </c>
      <c r="Y1606" s="6">
        <v>0</v>
      </c>
      <c r="Z1606" s="6">
        <v>528.21650939999995</v>
      </c>
      <c r="AA1606" s="6">
        <v>655578.53163850459</v>
      </c>
      <c r="AB1606" s="6">
        <v>59335.783148468472</v>
      </c>
      <c r="AC1606" s="6">
        <v>477635.65004718286</v>
      </c>
      <c r="AD1606" s="6">
        <v>204068.95878780429</v>
      </c>
      <c r="AE1606" s="6">
        <v>0</v>
      </c>
      <c r="AF1606" s="6">
        <v>102222.08279023414</v>
      </c>
      <c r="AG1606" s="6">
        <v>0</v>
      </c>
      <c r="AH1606" s="6">
        <v>584547.9925007557</v>
      </c>
      <c r="AI1606" s="6">
        <v>1520873.9692064538</v>
      </c>
      <c r="AJ1606" s="6">
        <v>1038027.7348183882</v>
      </c>
      <c r="AK1606" s="6">
        <v>4642290.7029377921</v>
      </c>
      <c r="AL1606" s="6">
        <v>961560.82862165791</v>
      </c>
      <c r="AM1606" s="6">
        <v>17759797.865832336</v>
      </c>
      <c r="AN1606" s="6">
        <v>17759797.865832336</v>
      </c>
      <c r="AO1606" s="6">
        <v>1478867.3190221859</v>
      </c>
      <c r="AP1606" s="6">
        <v>7985640.2162019303</v>
      </c>
      <c r="AQ1606" s="6">
        <v>0</v>
      </c>
      <c r="AR1606" s="6">
        <v>23363649.397391785</v>
      </c>
      <c r="AS1606" s="6">
        <v>50587954.798448242</v>
      </c>
      <c r="AT1606" s="3">
        <f t="shared" si="162"/>
        <v>421.69650342858228</v>
      </c>
      <c r="AU1606" s="2">
        <f t="shared" si="163"/>
        <v>0.61959640967773588</v>
      </c>
      <c r="AV1606" s="3">
        <f t="shared" si="164"/>
        <v>37707.851486007916</v>
      </c>
      <c r="AW1606" s="3">
        <f t="shared" si="165"/>
        <v>81646.623525078234</v>
      </c>
      <c r="AX1606" s="3">
        <f t="shared" si="166"/>
        <v>768.72555618613615</v>
      </c>
      <c r="AY1606" s="3">
        <f t="shared" si="167"/>
        <v>1664.476855790241</v>
      </c>
    </row>
    <row r="1607" spans="1:51" x14ac:dyDescent="0.25">
      <c r="A1607" s="6">
        <v>1</v>
      </c>
      <c r="B1607" s="6">
        <v>4900</v>
      </c>
      <c r="C1607" s="6">
        <v>707</v>
      </c>
      <c r="D1607" s="6">
        <v>0.04</v>
      </c>
      <c r="E1607" s="6">
        <v>15</v>
      </c>
      <c r="F1607" s="6">
        <v>15</v>
      </c>
      <c r="G1607" s="6">
        <v>7</v>
      </c>
      <c r="H1607" s="6">
        <v>5.6234132519034904E-13</v>
      </c>
      <c r="I1607" s="6" t="s">
        <v>57</v>
      </c>
      <c r="J1607" s="6" t="s">
        <v>12</v>
      </c>
      <c r="K1607" s="6" t="s">
        <v>13</v>
      </c>
      <c r="L1607" s="6" t="s">
        <v>24</v>
      </c>
      <c r="M1607" s="6" t="s">
        <v>44</v>
      </c>
      <c r="N1607" s="6" t="s">
        <v>55</v>
      </c>
      <c r="O1607" s="6" t="s">
        <v>14</v>
      </c>
      <c r="P1607" s="6">
        <v>4.0116966999999999</v>
      </c>
      <c r="Q1607" s="6">
        <v>2.1867449260374596</v>
      </c>
      <c r="R1607" s="6">
        <v>0.21855745547605068</v>
      </c>
      <c r="S1607" s="6">
        <v>4</v>
      </c>
      <c r="T1607" s="6">
        <v>28156.086844111327</v>
      </c>
      <c r="U1607" s="6">
        <v>59296.989063344554</v>
      </c>
      <c r="V1607" s="6">
        <v>573.99991424322036</v>
      </c>
      <c r="W1607" s="6">
        <v>1208.8493271698892</v>
      </c>
      <c r="X1607" s="6">
        <v>182.35166620700724</v>
      </c>
      <c r="Y1607" s="6">
        <v>0</v>
      </c>
      <c r="Z1607" s="6">
        <v>78.015144699999993</v>
      </c>
      <c r="AA1607" s="6">
        <v>826944.8465254223</v>
      </c>
      <c r="AB1607" s="6">
        <v>74833.34810559552</v>
      </c>
      <c r="AC1607" s="6">
        <v>622690.38558367605</v>
      </c>
      <c r="AD1607" s="6">
        <v>261076.83809749081</v>
      </c>
      <c r="AE1607" s="6">
        <v>0</v>
      </c>
      <c r="AF1607" s="6">
        <v>117279.74679302853</v>
      </c>
      <c r="AG1607" s="6">
        <v>0</v>
      </c>
      <c r="AH1607" s="6">
        <v>742101.81439103303</v>
      </c>
      <c r="AI1607" s="6">
        <v>1930796.6950322604</v>
      </c>
      <c r="AJ1607" s="6">
        <v>1317808.4182642102</v>
      </c>
      <c r="AK1607" s="6">
        <v>5893532.0927927168</v>
      </c>
      <c r="AL1607" s="6">
        <v>961560.82862165791</v>
      </c>
      <c r="AM1607" s="6">
        <v>17759797.865832336</v>
      </c>
      <c r="AN1607" s="6">
        <v>17759797.865832336</v>
      </c>
      <c r="AO1607" s="6">
        <v>1478867.3190221859</v>
      </c>
      <c r="AP1607" s="6">
        <v>7985640.2162019303</v>
      </c>
      <c r="AQ1607" s="6">
        <v>0</v>
      </c>
      <c r="AR1607" s="6">
        <v>24614890.787246712</v>
      </c>
      <c r="AS1607" s="6">
        <v>51839196.188303165</v>
      </c>
      <c r="AT1607" s="3">
        <f t="shared" si="162"/>
        <v>562.34132519034904</v>
      </c>
      <c r="AU1607" s="2">
        <f t="shared" si="163"/>
        <v>0.87422982190420273</v>
      </c>
      <c r="AV1607" s="3">
        <f t="shared" si="164"/>
        <v>28156.086844111327</v>
      </c>
      <c r="AW1607" s="3">
        <f t="shared" si="165"/>
        <v>59296.989063344554</v>
      </c>
      <c r="AX1607" s="3">
        <f t="shared" si="166"/>
        <v>573.99991424322036</v>
      </c>
      <c r="AY1607" s="3">
        <f t="shared" si="167"/>
        <v>1208.8493271698892</v>
      </c>
    </row>
    <row r="1608" spans="1:51" x14ac:dyDescent="0.25">
      <c r="A1608" s="6">
        <v>1</v>
      </c>
      <c r="B1608" s="6">
        <v>4900</v>
      </c>
      <c r="C1608" s="6">
        <v>707</v>
      </c>
      <c r="D1608" s="6">
        <v>0.04</v>
      </c>
      <c r="E1608" s="6">
        <v>15</v>
      </c>
      <c r="F1608" s="6">
        <v>15</v>
      </c>
      <c r="G1608" s="6">
        <v>7</v>
      </c>
      <c r="H1608" s="6">
        <v>7.4989420933245589E-13</v>
      </c>
      <c r="I1608" s="6" t="s">
        <v>57</v>
      </c>
      <c r="J1608" s="6" t="s">
        <v>12</v>
      </c>
      <c r="K1608" s="6" t="s">
        <v>13</v>
      </c>
      <c r="L1608" s="6" t="s">
        <v>24</v>
      </c>
      <c r="M1608" s="6" t="s">
        <v>44</v>
      </c>
      <c r="N1608" s="6" t="s">
        <v>55</v>
      </c>
      <c r="O1608" s="6" t="s">
        <v>14</v>
      </c>
      <c r="P1608" s="6">
        <v>5.188372900000001</v>
      </c>
      <c r="Q1608" s="6">
        <v>2.9787010487472432</v>
      </c>
      <c r="R1608" s="6">
        <v>0.30075868567954867</v>
      </c>
      <c r="S1608" s="6">
        <v>4</v>
      </c>
      <c r="T1608" s="6">
        <v>21702.198402848877</v>
      </c>
      <c r="U1608" s="6">
        <v>44331.890160166324</v>
      </c>
      <c r="V1608" s="6">
        <v>442.42866883790435</v>
      </c>
      <c r="W1608" s="6">
        <v>903.76554423425898</v>
      </c>
      <c r="X1608" s="6">
        <v>187.04932943937226</v>
      </c>
      <c r="Y1608" s="6">
        <v>0</v>
      </c>
      <c r="Z1608" s="6">
        <v>103.9439117</v>
      </c>
      <c r="AA1608" s="6">
        <v>1027220.7557364714</v>
      </c>
      <c r="AB1608" s="6">
        <v>92908.47463776925</v>
      </c>
      <c r="AC1608" s="6">
        <v>797361.37262943015</v>
      </c>
      <c r="AD1608" s="6">
        <v>333607.12472543615</v>
      </c>
      <c r="AE1608" s="6">
        <v>0</v>
      </c>
      <c r="AF1608" s="6">
        <v>133963.66263831942</v>
      </c>
      <c r="AG1608" s="6">
        <v>0</v>
      </c>
      <c r="AH1608" s="6">
        <v>930173.94224329572</v>
      </c>
      <c r="AI1608" s="6">
        <v>2420121.7928058272</v>
      </c>
      <c r="AJ1608" s="6">
        <v>1651782.8521199664</v>
      </c>
      <c r="AK1608" s="6">
        <v>7387139.9775365153</v>
      </c>
      <c r="AL1608" s="6">
        <v>961560.82862165791</v>
      </c>
      <c r="AM1608" s="6">
        <v>17759797.865832336</v>
      </c>
      <c r="AN1608" s="6">
        <v>17759797.865832336</v>
      </c>
      <c r="AO1608" s="6">
        <v>1478867.3190221859</v>
      </c>
      <c r="AP1608" s="6">
        <v>7985640.2162019303</v>
      </c>
      <c r="AQ1608" s="6">
        <v>0</v>
      </c>
      <c r="AR1608" s="6">
        <v>26108498.67199051</v>
      </c>
      <c r="AS1608" s="6">
        <v>53332804.07304696</v>
      </c>
      <c r="AT1608" s="3">
        <f t="shared" si="162"/>
        <v>749.89420933245594</v>
      </c>
      <c r="AU1608" s="2">
        <f t="shared" si="163"/>
        <v>1.2030347427181947</v>
      </c>
      <c r="AV1608" s="3">
        <f t="shared" si="164"/>
        <v>21702.198402848877</v>
      </c>
      <c r="AW1608" s="3">
        <f t="shared" si="165"/>
        <v>44331.890160166324</v>
      </c>
      <c r="AX1608" s="3">
        <f t="shared" si="166"/>
        <v>442.42866883790435</v>
      </c>
      <c r="AY1608" s="3">
        <f t="shared" si="167"/>
        <v>903.76554423425898</v>
      </c>
    </row>
    <row r="1609" spans="1:51" x14ac:dyDescent="0.25">
      <c r="A1609" s="6">
        <v>1</v>
      </c>
      <c r="B1609" s="6">
        <v>4900</v>
      </c>
      <c r="C1609" s="6">
        <v>707</v>
      </c>
      <c r="D1609" s="6">
        <v>0.04</v>
      </c>
      <c r="E1609" s="6">
        <v>15</v>
      </c>
      <c r="F1609" s="6">
        <v>15</v>
      </c>
      <c r="G1609" s="6">
        <v>7</v>
      </c>
      <c r="H1609" s="6">
        <v>9.9999999999999998E-13</v>
      </c>
      <c r="I1609" s="6" t="s">
        <v>57</v>
      </c>
      <c r="J1609" s="6" t="s">
        <v>12</v>
      </c>
      <c r="K1609" s="6" t="s">
        <v>13</v>
      </c>
      <c r="L1609" s="6" t="s">
        <v>24</v>
      </c>
      <c r="M1609" s="6" t="s">
        <v>44</v>
      </c>
      <c r="N1609" s="6" t="s">
        <v>55</v>
      </c>
      <c r="O1609" s="6" t="s">
        <v>14</v>
      </c>
      <c r="P1609" s="6">
        <v>6.7379167000000004</v>
      </c>
      <c r="Q1609" s="6">
        <v>4.0227361428919481</v>
      </c>
      <c r="R1609" s="6">
        <v>0.40918266453068103</v>
      </c>
      <c r="S1609" s="6">
        <v>4</v>
      </c>
      <c r="T1609" s="6">
        <v>17078.568388867061</v>
      </c>
      <c r="U1609" s="6">
        <v>33711.913200946175</v>
      </c>
      <c r="V1609" s="6">
        <v>348.16971708044451</v>
      </c>
      <c r="W1609" s="6">
        <v>687.26294933861016</v>
      </c>
      <c r="X1609" s="6">
        <v>190.78331702938732</v>
      </c>
      <c r="Y1609" s="6">
        <v>0</v>
      </c>
      <c r="Z1609" s="6">
        <v>82.561258600000002</v>
      </c>
      <c r="AA1609" s="6">
        <v>1268749.0784187764</v>
      </c>
      <c r="AB1609" s="6">
        <v>114657.26297308541</v>
      </c>
      <c r="AC1609" s="6">
        <v>1014030.2158865943</v>
      </c>
      <c r="AD1609" s="6">
        <v>428937.89121604612</v>
      </c>
      <c r="AE1609" s="6">
        <v>0</v>
      </c>
      <c r="AF1609" s="6">
        <v>154220.29016375332</v>
      </c>
      <c r="AG1609" s="6">
        <v>0</v>
      </c>
      <c r="AH1609" s="6">
        <v>1162431.9480767194</v>
      </c>
      <c r="AI1609" s="6">
        <v>3024409.4813165329</v>
      </c>
      <c r="AJ1609" s="6">
        <v>2064221.6163988346</v>
      </c>
      <c r="AK1609" s="6">
        <v>9231657.7844503429</v>
      </c>
      <c r="AL1609" s="6">
        <v>961560.82862165791</v>
      </c>
      <c r="AM1609" s="6">
        <v>17759797.865832336</v>
      </c>
      <c r="AN1609" s="6">
        <v>17759797.865832336</v>
      </c>
      <c r="AO1609" s="6">
        <v>1478867.3190221859</v>
      </c>
      <c r="AP1609" s="6">
        <v>7985640.2162019303</v>
      </c>
      <c r="AQ1609" s="6">
        <v>0</v>
      </c>
      <c r="AR1609" s="6">
        <v>27953016.478904337</v>
      </c>
      <c r="AS1609" s="6">
        <v>55177321.87996079</v>
      </c>
      <c r="AT1609" s="3">
        <f t="shared" si="162"/>
        <v>1000</v>
      </c>
      <c r="AU1609" s="2">
        <f t="shared" si="163"/>
        <v>1.6367306581227241</v>
      </c>
      <c r="AV1609" s="3">
        <f t="shared" si="164"/>
        <v>17078.568388867061</v>
      </c>
      <c r="AW1609" s="3">
        <f t="shared" si="165"/>
        <v>33711.913200946175</v>
      </c>
      <c r="AX1609" s="3">
        <f t="shared" si="166"/>
        <v>348.16971708044451</v>
      </c>
      <c r="AY1609" s="3">
        <f t="shared" si="167"/>
        <v>687.26294933861016</v>
      </c>
    </row>
    <row r="1610" spans="1:51" x14ac:dyDescent="0.25">
      <c r="A1610" s="6">
        <v>1</v>
      </c>
      <c r="B1610" s="6">
        <v>4900</v>
      </c>
      <c r="C1610" s="6">
        <v>707</v>
      </c>
      <c r="D1610" s="6">
        <v>0.04</v>
      </c>
      <c r="E1610" s="6">
        <v>15</v>
      </c>
      <c r="F1610" s="6">
        <v>15</v>
      </c>
      <c r="G1610" s="6">
        <v>7</v>
      </c>
      <c r="H1610" s="6">
        <v>1.3335214321633243E-12</v>
      </c>
      <c r="I1610" s="6" t="s">
        <v>57</v>
      </c>
      <c r="J1610" s="6" t="s">
        <v>12</v>
      </c>
      <c r="K1610" s="6" t="s">
        <v>13</v>
      </c>
      <c r="L1610" s="6" t="s">
        <v>24</v>
      </c>
      <c r="M1610" s="6" t="s">
        <v>44</v>
      </c>
      <c r="N1610" s="6" t="s">
        <v>55</v>
      </c>
      <c r="O1610" s="6" t="s">
        <v>14</v>
      </c>
      <c r="P1610" s="6">
        <v>8.799020500000001</v>
      </c>
      <c r="Q1610" s="6">
        <v>5.3976522581377555</v>
      </c>
      <c r="R1610" s="6">
        <v>0.55156509200972337</v>
      </c>
      <c r="S1610" s="6">
        <v>4</v>
      </c>
      <c r="T1610" s="6">
        <v>13706.78227194572</v>
      </c>
      <c r="U1610" s="6">
        <v>26046.352793830978</v>
      </c>
      <c r="V1610" s="6">
        <v>279.43129640874844</v>
      </c>
      <c r="W1610" s="6">
        <v>530.99013200175807</v>
      </c>
      <c r="X1610" s="6">
        <v>193.46901241566385</v>
      </c>
      <c r="Y1610" s="6">
        <v>0</v>
      </c>
      <c r="Z1610" s="6">
        <v>73.305583900000002</v>
      </c>
      <c r="AA1610" s="6">
        <v>1560444.883035925</v>
      </c>
      <c r="AB1610" s="6">
        <v>140857.48129323262</v>
      </c>
      <c r="AC1610" s="6">
        <v>1282914.1040749005</v>
      </c>
      <c r="AD1610" s="6">
        <v>555286.88973469543</v>
      </c>
      <c r="AE1610" s="6">
        <v>0</v>
      </c>
      <c r="AF1610" s="6">
        <v>179718.02091717845</v>
      </c>
      <c r="AG1610" s="6">
        <v>0</v>
      </c>
      <c r="AH1610" s="6">
        <v>1450496.3378318134</v>
      </c>
      <c r="AI1610" s="6">
        <v>3773893.9333280548</v>
      </c>
      <c r="AJ1610" s="6">
        <v>2575760.1552621517</v>
      </c>
      <c r="AK1610" s="6">
        <v>11519371.805477953</v>
      </c>
      <c r="AL1610" s="6">
        <v>961560.82862165791</v>
      </c>
      <c r="AM1610" s="6">
        <v>17759797.865832336</v>
      </c>
      <c r="AN1610" s="6">
        <v>17759797.865832336</v>
      </c>
      <c r="AO1610" s="6">
        <v>1478867.3190221859</v>
      </c>
      <c r="AP1610" s="6">
        <v>7985640.2162019303</v>
      </c>
      <c r="AQ1610" s="6">
        <v>0</v>
      </c>
      <c r="AR1610" s="6">
        <v>30240730.499931946</v>
      </c>
      <c r="AS1610" s="6">
        <v>57465035.9009884</v>
      </c>
      <c r="AT1610" s="3">
        <f t="shared" si="162"/>
        <v>1333.5214321633243</v>
      </c>
      <c r="AU1610" s="2">
        <f t="shared" si="163"/>
        <v>2.2062603680388935</v>
      </c>
      <c r="AV1610" s="3">
        <f t="shared" si="164"/>
        <v>13706.78227194572</v>
      </c>
      <c r="AW1610" s="3">
        <f t="shared" si="165"/>
        <v>26046.352793830978</v>
      </c>
      <c r="AX1610" s="3">
        <f t="shared" si="166"/>
        <v>279.43129640874844</v>
      </c>
      <c r="AY1610" s="3">
        <f t="shared" si="167"/>
        <v>530.99013200175807</v>
      </c>
    </row>
    <row r="1611" spans="1:51" x14ac:dyDescent="0.25">
      <c r="A1611" s="6">
        <v>1</v>
      </c>
      <c r="B1611" s="6">
        <v>4900</v>
      </c>
      <c r="C1611" s="6">
        <v>707</v>
      </c>
      <c r="D1611" s="6">
        <v>0.04</v>
      </c>
      <c r="E1611" s="6">
        <v>15</v>
      </c>
      <c r="F1611" s="6">
        <v>15</v>
      </c>
      <c r="G1611" s="6">
        <v>7</v>
      </c>
      <c r="H1611" s="6">
        <v>1.778279410038923E-12</v>
      </c>
      <c r="I1611" s="6" t="s">
        <v>57</v>
      </c>
      <c r="J1611" s="6" t="s">
        <v>12</v>
      </c>
      <c r="K1611" s="6" t="s">
        <v>13</v>
      </c>
      <c r="L1611" s="6" t="s">
        <v>24</v>
      </c>
      <c r="M1611" s="6" t="s">
        <v>44</v>
      </c>
      <c r="N1611" s="6" t="s">
        <v>55</v>
      </c>
      <c r="O1611" s="6" t="s">
        <v>14</v>
      </c>
      <c r="P1611" s="6">
        <v>11.536800500000004</v>
      </c>
      <c r="Q1611" s="6">
        <v>7.2784797012647502</v>
      </c>
      <c r="R1611" s="6">
        <v>0.74747578891712041</v>
      </c>
      <c r="S1611" s="6">
        <v>4</v>
      </c>
      <c r="T1611" s="6">
        <v>11092.363867611153</v>
      </c>
      <c r="U1611" s="6">
        <v>20197.777649807605</v>
      </c>
      <c r="V1611" s="6">
        <v>226.13284097378113</v>
      </c>
      <c r="W1611" s="6">
        <v>411.75901690749015</v>
      </c>
      <c r="X1611" s="6">
        <v>196.32652594792918</v>
      </c>
      <c r="Y1611" s="6">
        <v>0</v>
      </c>
      <c r="Z1611" s="6">
        <v>106.37195079999999</v>
      </c>
      <c r="AA1611" s="6">
        <v>1926516.5249783716</v>
      </c>
      <c r="AB1611" s="6">
        <v>173646.07040399278</v>
      </c>
      <c r="AC1611" s="6">
        <v>1629544.4007754182</v>
      </c>
      <c r="AD1611" s="6">
        <v>724027.9350030272</v>
      </c>
      <c r="AE1611" s="6">
        <v>0</v>
      </c>
      <c r="AF1611" s="6">
        <v>209665.90793729867</v>
      </c>
      <c r="AG1611" s="6">
        <v>0</v>
      </c>
      <c r="AH1611" s="6">
        <v>1818726.3272482613</v>
      </c>
      <c r="AI1611" s="6">
        <v>4731952.831432851</v>
      </c>
      <c r="AJ1611" s="6">
        <v>3229655.0393604152</v>
      </c>
      <c r="AK1611" s="6">
        <v>14443735.037139636</v>
      </c>
      <c r="AL1611" s="6">
        <v>961560.82862165791</v>
      </c>
      <c r="AM1611" s="6">
        <v>17759797.865832336</v>
      </c>
      <c r="AN1611" s="6">
        <v>17759797.865832336</v>
      </c>
      <c r="AO1611" s="6">
        <v>1478867.3190221859</v>
      </c>
      <c r="AP1611" s="6">
        <v>7985640.2162019303</v>
      </c>
      <c r="AQ1611" s="6">
        <v>0</v>
      </c>
      <c r="AR1611" s="6">
        <v>33165093.731593631</v>
      </c>
      <c r="AS1611" s="6">
        <v>60389399.132650085</v>
      </c>
      <c r="AT1611" s="3">
        <f t="shared" si="162"/>
        <v>1778.2794100389231</v>
      </c>
      <c r="AU1611" s="2">
        <f t="shared" si="163"/>
        <v>2.9899031556684816</v>
      </c>
      <c r="AV1611" s="3">
        <f t="shared" si="164"/>
        <v>11092.363867611153</v>
      </c>
      <c r="AW1611" s="3">
        <f t="shared" si="165"/>
        <v>20197.777649807605</v>
      </c>
      <c r="AX1611" s="3">
        <f t="shared" si="166"/>
        <v>226.13284097378113</v>
      </c>
      <c r="AY1611" s="3">
        <f t="shared" si="167"/>
        <v>411.75901690749015</v>
      </c>
    </row>
    <row r="1612" spans="1:51" x14ac:dyDescent="0.25">
      <c r="A1612" s="6">
        <v>1</v>
      </c>
      <c r="B1612" s="6">
        <v>4900</v>
      </c>
      <c r="C1612" s="6">
        <v>707</v>
      </c>
      <c r="D1612" s="6">
        <v>0.04</v>
      </c>
      <c r="E1612" s="6">
        <v>15</v>
      </c>
      <c r="F1612" s="6">
        <v>15</v>
      </c>
      <c r="G1612" s="6">
        <v>7</v>
      </c>
      <c r="H1612" s="6">
        <v>2.3713737056616554E-12</v>
      </c>
      <c r="I1612" s="6" t="s">
        <v>57</v>
      </c>
      <c r="J1612" s="6" t="s">
        <v>12</v>
      </c>
      <c r="K1612" s="6" t="s">
        <v>13</v>
      </c>
      <c r="L1612" s="6" t="s">
        <v>24</v>
      </c>
      <c r="M1612" s="6" t="s">
        <v>44</v>
      </c>
      <c r="N1612" s="6" t="s">
        <v>55</v>
      </c>
      <c r="O1612" s="6" t="s">
        <v>14</v>
      </c>
      <c r="P1612" s="6">
        <v>15.149476700000003</v>
      </c>
      <c r="Q1612" s="6">
        <v>9.7311535136502343</v>
      </c>
      <c r="R1612" s="6">
        <v>1.0025463484681694</v>
      </c>
      <c r="S1612" s="6">
        <v>4</v>
      </c>
      <c r="T1612" s="6">
        <v>9168.0543816024674</v>
      </c>
      <c r="U1612" s="6">
        <v>15956.844107547198</v>
      </c>
      <c r="V1612" s="6">
        <v>186.90318928028194</v>
      </c>
      <c r="W1612" s="6">
        <v>325.30185036135879</v>
      </c>
      <c r="X1612" s="6">
        <v>198.20282699422285</v>
      </c>
      <c r="Y1612" s="6">
        <v>0</v>
      </c>
      <c r="Z1612" s="6">
        <v>112.2822609</v>
      </c>
      <c r="AA1612" s="6">
        <v>2364886.5488399798</v>
      </c>
      <c r="AB1612" s="6">
        <v>212790.14660212173</v>
      </c>
      <c r="AC1612" s="6">
        <v>2055725.4725538171</v>
      </c>
      <c r="AD1612" s="6">
        <v>946083.40628131921</v>
      </c>
      <c r="AE1612" s="6">
        <v>0</v>
      </c>
      <c r="AF1612" s="6">
        <v>246398.0656283281</v>
      </c>
      <c r="AG1612" s="6">
        <v>0</v>
      </c>
      <c r="AH1612" s="6">
        <v>2272094.6195631707</v>
      </c>
      <c r="AI1612" s="6">
        <v>5911524.1294121789</v>
      </c>
      <c r="AJ1612" s="6">
        <v>4034736.6879977025</v>
      </c>
      <c r="AK1612" s="6">
        <v>18044239.076878618</v>
      </c>
      <c r="AL1612" s="6">
        <v>961560.82862165791</v>
      </c>
      <c r="AM1612" s="6">
        <v>17759797.865832336</v>
      </c>
      <c r="AN1612" s="6">
        <v>17759797.865832336</v>
      </c>
      <c r="AO1612" s="6">
        <v>1478867.3190221859</v>
      </c>
      <c r="AP1612" s="6">
        <v>7985640.2162019303</v>
      </c>
      <c r="AQ1612" s="6">
        <v>0</v>
      </c>
      <c r="AR1612" s="6">
        <v>36765597.771332614</v>
      </c>
      <c r="AS1612" s="6">
        <v>63989903.172389068</v>
      </c>
      <c r="AT1612" s="3">
        <f t="shared" si="162"/>
        <v>2371.3737056616555</v>
      </c>
      <c r="AU1612" s="2">
        <f t="shared" si="163"/>
        <v>4.0101853938726775</v>
      </c>
      <c r="AV1612" s="3">
        <f t="shared" si="164"/>
        <v>9168.0543816024674</v>
      </c>
      <c r="AW1612" s="3">
        <f t="shared" si="165"/>
        <v>15956.844107547198</v>
      </c>
      <c r="AX1612" s="3">
        <f t="shared" si="166"/>
        <v>186.90318928028194</v>
      </c>
      <c r="AY1612" s="3">
        <f t="shared" si="167"/>
        <v>325.30185036135879</v>
      </c>
    </row>
    <row r="1613" spans="1:51" x14ac:dyDescent="0.25">
      <c r="A1613" s="6">
        <v>1</v>
      </c>
      <c r="B1613" s="6">
        <v>4900</v>
      </c>
      <c r="C1613" s="6">
        <v>707</v>
      </c>
      <c r="D1613" s="6">
        <v>0.04</v>
      </c>
      <c r="E1613" s="6">
        <v>15</v>
      </c>
      <c r="F1613" s="6">
        <v>15</v>
      </c>
      <c r="G1613" s="6">
        <v>7</v>
      </c>
      <c r="H1613" s="6">
        <v>3.1622776601683798E-12</v>
      </c>
      <c r="I1613" s="6" t="s">
        <v>57</v>
      </c>
      <c r="J1613" s="6" t="s">
        <v>12</v>
      </c>
      <c r="K1613" s="6" t="s">
        <v>13</v>
      </c>
      <c r="L1613" s="6" t="s">
        <v>24</v>
      </c>
      <c r="M1613" s="6" t="s">
        <v>44</v>
      </c>
      <c r="N1613" s="6" t="s">
        <v>55</v>
      </c>
      <c r="O1613" s="6" t="s">
        <v>14</v>
      </c>
      <c r="P1613" s="6">
        <v>19.936800499999997</v>
      </c>
      <c r="Q1613" s="6">
        <v>12.983230280062578</v>
      </c>
      <c r="R1613" s="6">
        <v>1.340836671713193</v>
      </c>
      <c r="S1613" s="6">
        <v>4</v>
      </c>
      <c r="T1613" s="6">
        <v>7694.9249199702554</v>
      </c>
      <c r="U1613" s="6">
        <v>12770.917017925005</v>
      </c>
      <c r="V1613" s="6">
        <v>156.87145264984539</v>
      </c>
      <c r="W1613" s="6">
        <v>260.35241735409568</v>
      </c>
      <c r="X1613" s="6">
        <v>199.65783166490172</v>
      </c>
      <c r="Y1613" s="6">
        <v>0</v>
      </c>
      <c r="Z1613" s="6">
        <v>99.545872700000004</v>
      </c>
      <c r="AA1613" s="6">
        <v>2899571.2007945986</v>
      </c>
      <c r="AB1613" s="6">
        <v>260378.07937594733</v>
      </c>
      <c r="AC1613" s="6">
        <v>2589046.5939811808</v>
      </c>
      <c r="AD1613" s="6">
        <v>1240296.7164945472</v>
      </c>
      <c r="AE1613" s="6">
        <v>0</v>
      </c>
      <c r="AF1613" s="6">
        <v>291090.0621172245</v>
      </c>
      <c r="AG1613" s="6">
        <v>0</v>
      </c>
      <c r="AH1613" s="6">
        <v>2839349.2345777638</v>
      </c>
      <c r="AI1613" s="6">
        <v>7387404.2777591255</v>
      </c>
      <c r="AJ1613" s="6">
        <v>5042055.2155489139</v>
      </c>
      <c r="AK1613" s="6">
        <v>22549191.380649302</v>
      </c>
      <c r="AL1613" s="6">
        <v>961560.82862165791</v>
      </c>
      <c r="AM1613" s="6">
        <v>17759797.865832336</v>
      </c>
      <c r="AN1613" s="6">
        <v>17759797.865832336</v>
      </c>
      <c r="AO1613" s="6">
        <v>1478867.3190221859</v>
      </c>
      <c r="AP1613" s="6">
        <v>7985640.2162019303</v>
      </c>
      <c r="AQ1613" s="6">
        <v>0</v>
      </c>
      <c r="AR1613" s="6">
        <v>41270550.075103298</v>
      </c>
      <c r="AS1613" s="6">
        <v>68494855.476159751</v>
      </c>
      <c r="AT1613" s="3">
        <f t="shared" si="162"/>
        <v>3162.27766016838</v>
      </c>
      <c r="AU1613" s="2">
        <f t="shared" si="163"/>
        <v>5.3633466868527719</v>
      </c>
      <c r="AV1613" s="3">
        <f t="shared" si="164"/>
        <v>7694.9249199702554</v>
      </c>
      <c r="AW1613" s="3">
        <f t="shared" si="165"/>
        <v>12770.917017925005</v>
      </c>
      <c r="AX1613" s="3">
        <f t="shared" si="166"/>
        <v>156.87145264984539</v>
      </c>
      <c r="AY1613" s="3">
        <f t="shared" si="167"/>
        <v>260.35241735409568</v>
      </c>
    </row>
    <row r="1614" spans="1:51" x14ac:dyDescent="0.25">
      <c r="A1614" s="6">
        <v>1</v>
      </c>
      <c r="B1614" s="6">
        <v>4900</v>
      </c>
      <c r="C1614" s="6">
        <v>707</v>
      </c>
      <c r="D1614" s="6">
        <v>0.04</v>
      </c>
      <c r="E1614" s="6">
        <v>15</v>
      </c>
      <c r="F1614" s="6">
        <v>15</v>
      </c>
      <c r="G1614" s="6">
        <v>7</v>
      </c>
      <c r="H1614" s="6">
        <v>4.2169650342858224E-12</v>
      </c>
      <c r="I1614" s="6" t="s">
        <v>57</v>
      </c>
      <c r="J1614" s="6" t="s">
        <v>12</v>
      </c>
      <c r="K1614" s="6" t="s">
        <v>13</v>
      </c>
      <c r="L1614" s="6" t="s">
        <v>24</v>
      </c>
      <c r="M1614" s="6" t="s">
        <v>44</v>
      </c>
      <c r="N1614" s="6" t="s">
        <v>55</v>
      </c>
      <c r="O1614" s="6" t="s">
        <v>14</v>
      </c>
      <c r="P1614" s="6">
        <v>26.296916700000001</v>
      </c>
      <c r="Q1614" s="6">
        <v>17.305602415402106</v>
      </c>
      <c r="R1614" s="6">
        <v>1.7902685161138248</v>
      </c>
      <c r="S1614" s="6">
        <v>4</v>
      </c>
      <c r="T1614" s="6">
        <v>6553.4669277856701</v>
      </c>
      <c r="U1614" s="6">
        <v>10355.17392816247</v>
      </c>
      <c r="V1614" s="6">
        <v>133.60128754296301</v>
      </c>
      <c r="W1614" s="6">
        <v>211.10422693493047</v>
      </c>
      <c r="X1614" s="6">
        <v>200.78180065026973</v>
      </c>
      <c r="Y1614" s="6">
        <v>0</v>
      </c>
      <c r="Z1614" s="6">
        <v>87.424772599999997</v>
      </c>
      <c r="AA1614" s="6">
        <v>3553744.9372915551</v>
      </c>
      <c r="AB1614" s="6">
        <v>318395.69893355749</v>
      </c>
      <c r="AC1614" s="6">
        <v>3258239.7351087681</v>
      </c>
      <c r="AD1614" s="6">
        <v>1631213.6641773577</v>
      </c>
      <c r="AE1614" s="6">
        <v>0</v>
      </c>
      <c r="AF1614" s="6">
        <v>345991.90913905104</v>
      </c>
      <c r="AG1614" s="6">
        <v>0</v>
      </c>
      <c r="AH1614" s="6">
        <v>3551958.5184136126</v>
      </c>
      <c r="AI1614" s="6">
        <v>9241467.4580366518</v>
      </c>
      <c r="AJ1614" s="6">
        <v>6307491.4332769588</v>
      </c>
      <c r="AK1614" s="6">
        <v>28208503.354377512</v>
      </c>
      <c r="AL1614" s="6">
        <v>961560.82862165791</v>
      </c>
      <c r="AM1614" s="6">
        <v>17759797.865832336</v>
      </c>
      <c r="AN1614" s="6">
        <v>17759797.865832336</v>
      </c>
      <c r="AO1614" s="6">
        <v>1478867.3190221859</v>
      </c>
      <c r="AP1614" s="6">
        <v>7985640.2162019303</v>
      </c>
      <c r="AQ1614" s="6">
        <v>0</v>
      </c>
      <c r="AR1614" s="6">
        <v>46929862.048831508</v>
      </c>
      <c r="AS1614" s="6">
        <v>74154167.449887961</v>
      </c>
      <c r="AT1614" s="3">
        <f t="shared" si="162"/>
        <v>4216.9650342858222</v>
      </c>
      <c r="AU1614" s="2">
        <f t="shared" si="163"/>
        <v>7.161074064455299</v>
      </c>
      <c r="AV1614" s="3">
        <f t="shared" si="164"/>
        <v>6553.4669277856701</v>
      </c>
      <c r="AW1614" s="3">
        <f t="shared" si="165"/>
        <v>10355.17392816247</v>
      </c>
      <c r="AX1614" s="3">
        <f t="shared" si="166"/>
        <v>133.60128754296301</v>
      </c>
      <c r="AY1614" s="3">
        <f t="shared" si="167"/>
        <v>211.10422693493047</v>
      </c>
    </row>
    <row r="1615" spans="1:51" x14ac:dyDescent="0.25">
      <c r="A1615" s="6">
        <v>1</v>
      </c>
      <c r="B1615" s="6">
        <v>4900</v>
      </c>
      <c r="C1615" s="6">
        <v>707</v>
      </c>
      <c r="D1615" s="6">
        <v>0.04</v>
      </c>
      <c r="E1615" s="6">
        <v>15</v>
      </c>
      <c r="F1615" s="6">
        <v>15</v>
      </c>
      <c r="G1615" s="6">
        <v>7</v>
      </c>
      <c r="H1615" s="6">
        <v>5.6234132519034912E-12</v>
      </c>
      <c r="I1615" s="6" t="s">
        <v>57</v>
      </c>
      <c r="J1615" s="6" t="s">
        <v>12</v>
      </c>
      <c r="K1615" s="6" t="s">
        <v>13</v>
      </c>
      <c r="L1615" s="6" t="s">
        <v>24</v>
      </c>
      <c r="M1615" s="6" t="s">
        <v>44</v>
      </c>
      <c r="N1615" s="6" t="s">
        <v>55</v>
      </c>
      <c r="O1615" s="6" t="s">
        <v>14</v>
      </c>
      <c r="P1615" s="6">
        <v>34.657364799999996</v>
      </c>
      <c r="Q1615" s="6">
        <v>22.988761537078791</v>
      </c>
      <c r="R1615" s="6">
        <v>2.3814628172431975</v>
      </c>
      <c r="S1615" s="6">
        <v>4</v>
      </c>
      <c r="T1615" s="6">
        <v>5665.7241611234467</v>
      </c>
      <c r="U1615" s="6">
        <v>8523.6635339257846</v>
      </c>
      <c r="V1615" s="6">
        <v>115.50345048359452</v>
      </c>
      <c r="W1615" s="6">
        <v>173.76641024726476</v>
      </c>
      <c r="X1615" s="6">
        <v>201.63844354127556</v>
      </c>
      <c r="Y1615" s="6">
        <v>0</v>
      </c>
      <c r="Z1615" s="6">
        <v>104.6080655</v>
      </c>
      <c r="AA1615" s="6">
        <v>4346225.8916560337</v>
      </c>
      <c r="AB1615" s="6">
        <v>388416.24897054821</v>
      </c>
      <c r="AC1615" s="6">
        <v>4089273.1267836359</v>
      </c>
      <c r="AD1615" s="6">
        <v>2145024.3633646518</v>
      </c>
      <c r="AE1615" s="6">
        <v>0</v>
      </c>
      <c r="AF1615" s="6">
        <v>411945.35566394991</v>
      </c>
      <c r="AG1615" s="6">
        <v>0</v>
      </c>
      <c r="AH1615" s="6">
        <v>4438545.1447111387</v>
      </c>
      <c r="AI1615" s="6">
        <v>11548183.995739475</v>
      </c>
      <c r="AJ1615" s="6">
        <v>7881872.8685441576</v>
      </c>
      <c r="AK1615" s="6">
        <v>35249486.995433591</v>
      </c>
      <c r="AL1615" s="6">
        <v>961560.82862165791</v>
      </c>
      <c r="AM1615" s="6">
        <v>17759797.865832336</v>
      </c>
      <c r="AN1615" s="6">
        <v>17759797.865832336</v>
      </c>
      <c r="AO1615" s="6">
        <v>1478867.3190221859</v>
      </c>
      <c r="AP1615" s="6">
        <v>7985640.2162019303</v>
      </c>
      <c r="AQ1615" s="6">
        <v>0</v>
      </c>
      <c r="AR1615" s="6">
        <v>53970845.689887583</v>
      </c>
      <c r="AS1615" s="6">
        <v>81195151.090944022</v>
      </c>
      <c r="AT1615" s="3">
        <f t="shared" si="162"/>
        <v>5623.4132519034911</v>
      </c>
      <c r="AU1615" s="2">
        <f t="shared" si="163"/>
        <v>9.5258512689727901</v>
      </c>
      <c r="AV1615" s="3">
        <f t="shared" si="164"/>
        <v>5665.7241611234467</v>
      </c>
      <c r="AW1615" s="3">
        <f t="shared" si="165"/>
        <v>8523.6635339257846</v>
      </c>
      <c r="AX1615" s="3">
        <f t="shared" si="166"/>
        <v>115.50345048359452</v>
      </c>
      <c r="AY1615" s="3">
        <f t="shared" si="167"/>
        <v>173.76641024726476</v>
      </c>
    </row>
    <row r="1616" spans="1:51" x14ac:dyDescent="0.25">
      <c r="A1616" s="6">
        <v>1</v>
      </c>
      <c r="B1616" s="6">
        <v>4900</v>
      </c>
      <c r="C1616" s="6">
        <v>707</v>
      </c>
      <c r="D1616" s="6">
        <v>0.04</v>
      </c>
      <c r="E1616" s="6">
        <v>15</v>
      </c>
      <c r="F1616" s="6">
        <v>15</v>
      </c>
      <c r="G1616" s="6">
        <v>7</v>
      </c>
      <c r="H1616" s="6">
        <v>7.4989420933245587E-12</v>
      </c>
      <c r="I1616" s="6" t="s">
        <v>57</v>
      </c>
      <c r="J1616" s="6" t="s">
        <v>12</v>
      </c>
      <c r="K1616" s="6" t="s">
        <v>13</v>
      </c>
      <c r="L1616" s="6" t="s">
        <v>24</v>
      </c>
      <c r="M1616" s="6" t="s">
        <v>44</v>
      </c>
      <c r="N1616" s="6" t="s">
        <v>55</v>
      </c>
      <c r="O1616" s="6" t="s">
        <v>14</v>
      </c>
      <c r="P1616" s="6">
        <v>45.590476700000004</v>
      </c>
      <c r="Q1616" s="6">
        <v>30.41958708020703</v>
      </c>
      <c r="R1616" s="6">
        <v>3.1544768719214051</v>
      </c>
      <c r="S1616" s="6">
        <v>4</v>
      </c>
      <c r="T1616" s="6">
        <v>4969.1104482362989</v>
      </c>
      <c r="U1616" s="6">
        <v>7126.7031733078584</v>
      </c>
      <c r="V1616" s="6">
        <v>101.30203770660908</v>
      </c>
      <c r="W1616" s="6">
        <v>145.28748376733847</v>
      </c>
      <c r="X1616" s="6">
        <v>202.2797062069094</v>
      </c>
      <c r="Y1616" s="6">
        <v>0</v>
      </c>
      <c r="Z1616" s="6">
        <v>132.23061050000001</v>
      </c>
      <c r="AA1616" s="6">
        <v>5302155.5750832697</v>
      </c>
      <c r="AB1616" s="6">
        <v>472545.69099048729</v>
      </c>
      <c r="AC1616" s="6">
        <v>5116303.6282900386</v>
      </c>
      <c r="AD1616" s="6">
        <v>2816955.9001113316</v>
      </c>
      <c r="AE1616" s="6">
        <v>0</v>
      </c>
      <c r="AF1616" s="6">
        <v>491204.95594442706</v>
      </c>
      <c r="AG1616" s="6">
        <v>0</v>
      </c>
      <c r="AH1616" s="6">
        <v>5537674.6426636241</v>
      </c>
      <c r="AI1616" s="6">
        <v>14407893.486950725</v>
      </c>
      <c r="AJ1616" s="6">
        <v>9833683.3574497625</v>
      </c>
      <c r="AK1616" s="6">
        <v>43978417.237483665</v>
      </c>
      <c r="AL1616" s="6">
        <v>961560.82862165791</v>
      </c>
      <c r="AM1616" s="6">
        <v>17759797.865832336</v>
      </c>
      <c r="AN1616" s="6">
        <v>17759797.865832336</v>
      </c>
      <c r="AO1616" s="6">
        <v>1478867.3190221859</v>
      </c>
      <c r="AP1616" s="6">
        <v>7985640.2162019303</v>
      </c>
      <c r="AQ1616" s="6">
        <v>0</v>
      </c>
      <c r="AR1616" s="6">
        <v>62699775.931937657</v>
      </c>
      <c r="AS1616" s="6">
        <v>89924081.332994103</v>
      </c>
      <c r="AT1616" s="3">
        <f t="shared" si="162"/>
        <v>7498.9420933245583</v>
      </c>
      <c r="AU1616" s="2">
        <f t="shared" si="163"/>
        <v>12.617907487685621</v>
      </c>
      <c r="AV1616" s="3">
        <f t="shared" si="164"/>
        <v>4969.1104482362989</v>
      </c>
      <c r="AW1616" s="3">
        <f t="shared" si="165"/>
        <v>7126.7031733078584</v>
      </c>
      <c r="AX1616" s="3">
        <f t="shared" si="166"/>
        <v>101.30203770660908</v>
      </c>
      <c r="AY1616" s="3">
        <f t="shared" si="167"/>
        <v>145.28748376733847</v>
      </c>
    </row>
    <row r="1617" spans="1:51" x14ac:dyDescent="0.25">
      <c r="A1617" s="6">
        <v>1</v>
      </c>
      <c r="B1617" s="6">
        <v>4900</v>
      </c>
      <c r="C1617" s="6">
        <v>707</v>
      </c>
      <c r="D1617" s="6">
        <v>0.04</v>
      </c>
      <c r="E1617" s="6">
        <v>15</v>
      </c>
      <c r="F1617" s="6">
        <v>15</v>
      </c>
      <c r="G1617" s="6">
        <v>7</v>
      </c>
      <c r="H1617" s="6">
        <v>1.0000000000000001E-11</v>
      </c>
      <c r="I1617" s="6" t="s">
        <v>57</v>
      </c>
      <c r="J1617" s="6" t="s">
        <v>12</v>
      </c>
      <c r="K1617" s="6" t="s">
        <v>13</v>
      </c>
      <c r="L1617" s="6" t="s">
        <v>24</v>
      </c>
      <c r="M1617" s="6" t="s">
        <v>44</v>
      </c>
      <c r="N1617" s="6" t="s">
        <v>55</v>
      </c>
      <c r="O1617" s="6" t="s">
        <v>14</v>
      </c>
      <c r="P1617" s="6">
        <v>59.68102050000001</v>
      </c>
      <c r="Q1617" s="6">
        <v>39.969625811982034</v>
      </c>
      <c r="R1617" s="6">
        <v>4.1476346643373816</v>
      </c>
      <c r="S1617" s="6">
        <v>4</v>
      </c>
      <c r="T1617" s="6">
        <v>4422.1432716140007</v>
      </c>
      <c r="U1617" s="6">
        <v>6063.0969478827465</v>
      </c>
      <c r="V1617" s="6">
        <v>90.151371983303207</v>
      </c>
      <c r="W1617" s="6">
        <v>123.60443222815574</v>
      </c>
      <c r="X1617" s="6">
        <v>202.68571564003761</v>
      </c>
      <c r="Y1617" s="6">
        <v>0</v>
      </c>
      <c r="Z1617" s="6">
        <v>100.9012391</v>
      </c>
      <c r="AA1617" s="6">
        <v>6437632.1407980332</v>
      </c>
      <c r="AB1617" s="6">
        <v>572067.85472800257</v>
      </c>
      <c r="AC1617" s="6">
        <v>6365283.1040165778</v>
      </c>
      <c r="AD1617" s="6">
        <v>3682549.0507138539</v>
      </c>
      <c r="AE1617" s="6">
        <v>0</v>
      </c>
      <c r="AF1617" s="6">
        <v>585317.6963289635</v>
      </c>
      <c r="AG1617" s="6">
        <v>0</v>
      </c>
      <c r="AH1617" s="6">
        <v>6880711.4401683174</v>
      </c>
      <c r="AI1617" s="6">
        <v>17902199.739330247</v>
      </c>
      <c r="AJ1617" s="6">
        <v>12218619.175512195</v>
      </c>
      <c r="AK1617" s="6">
        <v>54644380.201596193</v>
      </c>
      <c r="AL1617" s="6">
        <v>961560.82862165791</v>
      </c>
      <c r="AM1617" s="6">
        <v>17759797.865832336</v>
      </c>
      <c r="AN1617" s="6">
        <v>17759797.865832336</v>
      </c>
      <c r="AO1617" s="6">
        <v>1478867.3190221859</v>
      </c>
      <c r="AP1617" s="6">
        <v>7985640.2162019303</v>
      </c>
      <c r="AQ1617" s="6">
        <v>0</v>
      </c>
      <c r="AR1617" s="6">
        <v>73365738.896050185</v>
      </c>
      <c r="AS1617" s="6">
        <v>100590044.29710662</v>
      </c>
      <c r="AT1617" s="3">
        <f t="shared" si="162"/>
        <v>10000.000000000002</v>
      </c>
      <c r="AU1617" s="2">
        <f t="shared" si="163"/>
        <v>16.590538657349526</v>
      </c>
      <c r="AV1617" s="3">
        <f t="shared" si="164"/>
        <v>4422.1432716140007</v>
      </c>
      <c r="AW1617" s="3">
        <f t="shared" si="165"/>
        <v>6063.0969478827465</v>
      </c>
      <c r="AX1617" s="3">
        <f t="shared" si="166"/>
        <v>90.151371983303207</v>
      </c>
      <c r="AY1617" s="3">
        <f t="shared" si="167"/>
        <v>123.60443222815574</v>
      </c>
    </row>
    <row r="1618" spans="1:51" x14ac:dyDescent="0.25">
      <c r="A1618" s="6">
        <v>1</v>
      </c>
      <c r="B1618" s="6">
        <v>4900</v>
      </c>
      <c r="C1618" s="6">
        <v>707</v>
      </c>
      <c r="D1618" s="6">
        <v>0.04</v>
      </c>
      <c r="E1618" s="6">
        <v>15</v>
      </c>
      <c r="F1618" s="6">
        <v>15</v>
      </c>
      <c r="G1618" s="6">
        <v>7</v>
      </c>
      <c r="H1618" s="6">
        <v>1.3335214321633241E-11</v>
      </c>
      <c r="I1618" s="6" t="s">
        <v>57</v>
      </c>
      <c r="J1618" s="6" t="s">
        <v>12</v>
      </c>
      <c r="K1618" s="6" t="s">
        <v>13</v>
      </c>
      <c r="L1618" s="6" t="s">
        <v>24</v>
      </c>
      <c r="M1618" s="6" t="s">
        <v>44</v>
      </c>
      <c r="N1618" s="6" t="s">
        <v>55</v>
      </c>
      <c r="O1618" s="6" t="s">
        <v>14</v>
      </c>
      <c r="P1618" s="6">
        <v>77.415248600000098</v>
      </c>
      <c r="Q1618" s="6">
        <v>51.857793731398594</v>
      </c>
      <c r="R1618" s="6">
        <v>5.3818349279890523</v>
      </c>
      <c r="S1618" s="6">
        <v>4</v>
      </c>
      <c r="T1618" s="6">
        <v>3997.4198181644897</v>
      </c>
      <c r="U1618" s="6">
        <v>5262.0584481730157</v>
      </c>
      <c r="V1618" s="6">
        <v>81.492809903747371</v>
      </c>
      <c r="W1618" s="6">
        <v>107.2741789268144</v>
      </c>
      <c r="X1618" s="6">
        <v>202.70929911620436</v>
      </c>
      <c r="Y1618" s="6">
        <v>0</v>
      </c>
      <c r="Z1618" s="6">
        <v>125.0741589</v>
      </c>
      <c r="AA1618" s="6">
        <v>7748046.1194257056</v>
      </c>
      <c r="AB1618" s="6">
        <v>686445.89502376912</v>
      </c>
      <c r="AC1618" s="6">
        <v>7839437.2279534033</v>
      </c>
      <c r="AD1618" s="6">
        <v>4769848.2643718598</v>
      </c>
      <c r="AE1618" s="6">
        <v>0</v>
      </c>
      <c r="AF1618" s="6">
        <v>695629.20582999941</v>
      </c>
      <c r="AG1618" s="6">
        <v>0</v>
      </c>
      <c r="AH1618" s="6">
        <v>8478368.6179158464</v>
      </c>
      <c r="AI1618" s="6">
        <v>22058975.991280034</v>
      </c>
      <c r="AJ1618" s="6">
        <v>15055704.380678579</v>
      </c>
      <c r="AK1618" s="6">
        <v>67332455.702479199</v>
      </c>
      <c r="AL1618" s="6">
        <v>961560.82862165791</v>
      </c>
      <c r="AM1618" s="6">
        <v>17759797.865832336</v>
      </c>
      <c r="AN1618" s="6">
        <v>17759797.865832336</v>
      </c>
      <c r="AO1618" s="6">
        <v>1478867.3190221859</v>
      </c>
      <c r="AP1618" s="6">
        <v>7985640.2162019303</v>
      </c>
      <c r="AQ1618" s="6">
        <v>0</v>
      </c>
      <c r="AR1618" s="6">
        <v>86053814.396933198</v>
      </c>
      <c r="AS1618" s="6">
        <v>113278119.79798964</v>
      </c>
      <c r="AT1618" s="3">
        <f t="shared" si="162"/>
        <v>13335.214321633241</v>
      </c>
      <c r="AU1618" s="2">
        <f t="shared" si="163"/>
        <v>21.527339711956209</v>
      </c>
      <c r="AV1618" s="3">
        <f t="shared" si="164"/>
        <v>3997.4198181644897</v>
      </c>
      <c r="AW1618" s="3">
        <f t="shared" si="165"/>
        <v>5262.0584481730157</v>
      </c>
      <c r="AX1618" s="3">
        <f t="shared" si="166"/>
        <v>81.492809903747371</v>
      </c>
      <c r="AY1618" s="3">
        <f t="shared" si="167"/>
        <v>107.2741789268144</v>
      </c>
    </row>
    <row r="1619" spans="1:51" x14ac:dyDescent="0.25">
      <c r="A1619" s="6">
        <v>1</v>
      </c>
      <c r="B1619" s="6">
        <v>4900</v>
      </c>
      <c r="C1619" s="6">
        <v>707</v>
      </c>
      <c r="D1619" s="6">
        <v>0.04</v>
      </c>
      <c r="E1619" s="6">
        <v>15</v>
      </c>
      <c r="F1619" s="6">
        <v>15</v>
      </c>
      <c r="G1619" s="6">
        <v>7</v>
      </c>
      <c r="H1619" s="6">
        <v>1.7782794100389227E-11</v>
      </c>
      <c r="I1619" s="6" t="s">
        <v>57</v>
      </c>
      <c r="J1619" s="6" t="s">
        <v>12</v>
      </c>
      <c r="K1619" s="6" t="s">
        <v>13</v>
      </c>
      <c r="L1619" s="6" t="s">
        <v>24</v>
      </c>
      <c r="M1619" s="6" t="s">
        <v>44</v>
      </c>
      <c r="N1619" s="6" t="s">
        <v>55</v>
      </c>
      <c r="O1619" s="6" t="s">
        <v>14</v>
      </c>
      <c r="P1619" s="6">
        <v>98.962190500000091</v>
      </c>
      <c r="Q1619" s="6">
        <v>65.932757560392602</v>
      </c>
      <c r="R1619" s="6">
        <v>6.8363411343648925</v>
      </c>
      <c r="S1619" s="6">
        <v>4</v>
      </c>
      <c r="T1619" s="6">
        <v>3676.3286705842643</v>
      </c>
      <c r="U1619" s="6">
        <v>4671.9016264233687</v>
      </c>
      <c r="V1619" s="6">
        <v>74.946932552404647</v>
      </c>
      <c r="W1619" s="6">
        <v>95.243033869269013</v>
      </c>
      <c r="X1619" s="6">
        <v>202.117204817404</v>
      </c>
      <c r="Y1619" s="6">
        <v>0</v>
      </c>
      <c r="Z1619" s="6">
        <v>122.87037220000001</v>
      </c>
      <c r="AA1619" s="6">
        <v>9193496.6201381143</v>
      </c>
      <c r="AB1619" s="6">
        <v>812095.96956795792</v>
      </c>
      <c r="AC1619" s="6">
        <v>9499804.1134811807</v>
      </c>
      <c r="AD1619" s="6">
        <v>6084945.5177277345</v>
      </c>
      <c r="AE1619" s="6">
        <v>0</v>
      </c>
      <c r="AF1619" s="6">
        <v>823119.35749331897</v>
      </c>
      <c r="AG1619" s="6">
        <v>0</v>
      </c>
      <c r="AH1619" s="6">
        <v>10301250.015579239</v>
      </c>
      <c r="AI1619" s="6">
        <v>26801739.463610917</v>
      </c>
      <c r="AJ1619" s="6">
        <v>18292737.904588364</v>
      </c>
      <c r="AK1619" s="6">
        <v>81809188.962186828</v>
      </c>
      <c r="AL1619" s="6">
        <v>961560.82862165791</v>
      </c>
      <c r="AM1619" s="6">
        <v>17759797.865832336</v>
      </c>
      <c r="AN1619" s="6">
        <v>17759797.865832336</v>
      </c>
      <c r="AO1619" s="6">
        <v>1478867.3190221859</v>
      </c>
      <c r="AP1619" s="6">
        <v>7985640.2162019303</v>
      </c>
      <c r="AQ1619" s="6">
        <v>0</v>
      </c>
      <c r="AR1619" s="6">
        <v>100530547.65664083</v>
      </c>
      <c r="AS1619" s="6">
        <v>127754853.05769727</v>
      </c>
      <c r="AT1619" s="3">
        <f t="shared" si="162"/>
        <v>17782.794100389227</v>
      </c>
      <c r="AU1619" s="2">
        <f t="shared" si="163"/>
        <v>27.34536453745957</v>
      </c>
      <c r="AV1619" s="3">
        <f t="shared" si="164"/>
        <v>3676.3286705842643</v>
      </c>
      <c r="AW1619" s="3">
        <f t="shared" si="165"/>
        <v>4671.9016264233687</v>
      </c>
      <c r="AX1619" s="3">
        <f t="shared" si="166"/>
        <v>74.946932552404647</v>
      </c>
      <c r="AY1619" s="3">
        <f t="shared" si="167"/>
        <v>95.243033869269013</v>
      </c>
    </row>
    <row r="1620" spans="1:51" x14ac:dyDescent="0.25">
      <c r="A1620" s="6">
        <v>1</v>
      </c>
      <c r="B1620" s="6">
        <v>4900</v>
      </c>
      <c r="C1620" s="6">
        <v>707</v>
      </c>
      <c r="D1620" s="6">
        <v>0.04</v>
      </c>
      <c r="E1620" s="6">
        <v>15</v>
      </c>
      <c r="F1620" s="6">
        <v>15</v>
      </c>
      <c r="G1620" s="6">
        <v>7</v>
      </c>
      <c r="H1620" s="6">
        <v>2.3713737056616555E-11</v>
      </c>
      <c r="I1620" s="6" t="s">
        <v>57</v>
      </c>
      <c r="J1620" s="6" t="s">
        <v>12</v>
      </c>
      <c r="K1620" s="6" t="s">
        <v>13</v>
      </c>
      <c r="L1620" s="6" t="s">
        <v>24</v>
      </c>
      <c r="M1620" s="6" t="s">
        <v>44</v>
      </c>
      <c r="N1620" s="6" t="s">
        <v>55</v>
      </c>
      <c r="O1620" s="6" t="s">
        <v>14</v>
      </c>
      <c r="P1620" s="6">
        <v>123.80702860000011</v>
      </c>
      <c r="Q1620" s="6">
        <v>81.442319140969943</v>
      </c>
      <c r="R1620" s="6">
        <v>8.4258877737817404</v>
      </c>
      <c r="S1620" s="6">
        <v>4</v>
      </c>
      <c r="T1620" s="6">
        <v>3444.2024201527915</v>
      </c>
      <c r="U1620" s="6">
        <v>4251.9601939320846</v>
      </c>
      <c r="V1620" s="6">
        <v>70.214724963368454</v>
      </c>
      <c r="W1620" s="6">
        <v>86.681959755108679</v>
      </c>
      <c r="X1620" s="6">
        <v>200.73793171648845</v>
      </c>
      <c r="Y1620" s="6">
        <v>0</v>
      </c>
      <c r="Z1620" s="6">
        <v>139.667641</v>
      </c>
      <c r="AA1620" s="6">
        <v>10688128.254953815</v>
      </c>
      <c r="AB1620" s="6">
        <v>941524.40030405135</v>
      </c>
      <c r="AC1620" s="6">
        <v>11248996.039782226</v>
      </c>
      <c r="AD1620" s="6">
        <v>7590001.4750944842</v>
      </c>
      <c r="AE1620" s="6">
        <v>0</v>
      </c>
      <c r="AF1620" s="6">
        <v>965809.55738840241</v>
      </c>
      <c r="AG1620" s="6">
        <v>0</v>
      </c>
      <c r="AH1620" s="6">
        <v>12259439.293733954</v>
      </c>
      <c r="AI1620" s="6">
        <v>31896546.285517566</v>
      </c>
      <c r="AJ1620" s="6">
        <v>21770048.248351052</v>
      </c>
      <c r="AK1620" s="6">
        <v>97360493.555125549</v>
      </c>
      <c r="AL1620" s="6">
        <v>961560.82862165791</v>
      </c>
      <c r="AM1620" s="6">
        <v>17759797.865832336</v>
      </c>
      <c r="AN1620" s="6">
        <v>17759797.865832336</v>
      </c>
      <c r="AO1620" s="6">
        <v>1478867.3190221859</v>
      </c>
      <c r="AP1620" s="6">
        <v>7985640.2162019303</v>
      </c>
      <c r="AQ1620" s="6">
        <v>0</v>
      </c>
      <c r="AR1620" s="6">
        <v>116081852.24957955</v>
      </c>
      <c r="AS1620" s="6">
        <v>143306157.65063599</v>
      </c>
      <c r="AT1620" s="3">
        <f t="shared" si="162"/>
        <v>23713.737056616555</v>
      </c>
      <c r="AU1620" s="2">
        <f t="shared" si="163"/>
        <v>33.703551095126961</v>
      </c>
      <c r="AV1620" s="3">
        <f t="shared" si="164"/>
        <v>3444.2024201527915</v>
      </c>
      <c r="AW1620" s="3">
        <f t="shared" si="165"/>
        <v>4251.9601939320846</v>
      </c>
      <c r="AX1620" s="3">
        <f t="shared" si="166"/>
        <v>70.214724963368454</v>
      </c>
      <c r="AY1620" s="3">
        <f t="shared" si="167"/>
        <v>86.681959755108679</v>
      </c>
    </row>
    <row r="1621" spans="1:51" x14ac:dyDescent="0.25">
      <c r="A1621" s="6">
        <v>1</v>
      </c>
      <c r="B1621" s="6">
        <v>4900</v>
      </c>
      <c r="C1621" s="6">
        <v>707</v>
      </c>
      <c r="D1621" s="6">
        <v>0.04</v>
      </c>
      <c r="E1621" s="6">
        <v>15</v>
      </c>
      <c r="F1621" s="6">
        <v>15</v>
      </c>
      <c r="G1621" s="6">
        <v>7</v>
      </c>
      <c r="H1621" s="6">
        <v>3.1622776601683794E-11</v>
      </c>
      <c r="I1621" s="6" t="s">
        <v>57</v>
      </c>
      <c r="J1621" s="6" t="s">
        <v>12</v>
      </c>
      <c r="K1621" s="6" t="s">
        <v>13</v>
      </c>
      <c r="L1621" s="6" t="s">
        <v>24</v>
      </c>
      <c r="M1621" s="6" t="s">
        <v>44</v>
      </c>
      <c r="N1621" s="6" t="s">
        <v>55</v>
      </c>
      <c r="O1621" s="6" t="s">
        <v>14</v>
      </c>
      <c r="P1621" s="6">
        <v>150.71314480000007</v>
      </c>
      <c r="Q1621" s="6">
        <v>97.309076511718061</v>
      </c>
      <c r="R1621" s="6">
        <v>10.034432848861799</v>
      </c>
      <c r="S1621" s="6">
        <v>4</v>
      </c>
      <c r="T1621" s="6">
        <v>3282.5658888188373</v>
      </c>
      <c r="U1621" s="6">
        <v>3960.8380395997474</v>
      </c>
      <c r="V1621" s="6">
        <v>66.919545642536605</v>
      </c>
      <c r="W1621" s="6">
        <v>80.747040867187565</v>
      </c>
      <c r="X1621" s="6">
        <v>198.7464840892076</v>
      </c>
      <c r="Y1621" s="6">
        <v>0</v>
      </c>
      <c r="Z1621" s="6">
        <v>160.35538769999999</v>
      </c>
      <c r="AA1621" s="6">
        <v>12135791.275776785</v>
      </c>
      <c r="AB1621" s="6">
        <v>1066458.1875605048</v>
      </c>
      <c r="AC1621" s="6">
        <v>12970488.680740958</v>
      </c>
      <c r="AD1621" s="6">
        <v>9204587.7507929448</v>
      </c>
      <c r="AE1621" s="6">
        <v>0</v>
      </c>
      <c r="AF1621" s="6">
        <v>1117389.6940666519</v>
      </c>
      <c r="AG1621" s="6">
        <v>0</v>
      </c>
      <c r="AH1621" s="6">
        <v>14232939.079685755</v>
      </c>
      <c r="AI1621" s="6">
        <v>37031187.908095241</v>
      </c>
      <c r="AJ1621" s="6">
        <v>25274546.662095025</v>
      </c>
      <c r="AK1621" s="6">
        <v>113033389.23881386</v>
      </c>
      <c r="AL1621" s="6">
        <v>961560.82862165791</v>
      </c>
      <c r="AM1621" s="6">
        <v>17759797.865832336</v>
      </c>
      <c r="AN1621" s="6">
        <v>17759797.865832336</v>
      </c>
      <c r="AO1621" s="6">
        <v>1478867.3190221859</v>
      </c>
      <c r="AP1621" s="6">
        <v>7985640.2162019303</v>
      </c>
      <c r="AQ1621" s="6">
        <v>0</v>
      </c>
      <c r="AR1621" s="6">
        <v>131754747.93326786</v>
      </c>
      <c r="AS1621" s="6">
        <v>158979053.3343243</v>
      </c>
      <c r="AT1621" s="3">
        <f t="shared" si="162"/>
        <v>31622.776601683792</v>
      </c>
      <c r="AU1621" s="2">
        <f t="shared" si="163"/>
        <v>40.137731395447197</v>
      </c>
      <c r="AV1621" s="3">
        <f t="shared" si="164"/>
        <v>3282.5658888188373</v>
      </c>
      <c r="AW1621" s="3">
        <f t="shared" si="165"/>
        <v>3960.8380395997474</v>
      </c>
      <c r="AX1621" s="3">
        <f t="shared" si="166"/>
        <v>66.919545642536605</v>
      </c>
      <c r="AY1621" s="3">
        <f t="shared" si="167"/>
        <v>80.747040867187565</v>
      </c>
    </row>
    <row r="1622" spans="1:51" x14ac:dyDescent="0.25">
      <c r="A1622" s="6">
        <v>1</v>
      </c>
      <c r="B1622" s="6">
        <v>4900</v>
      </c>
      <c r="C1622" s="6">
        <v>707</v>
      </c>
      <c r="D1622" s="6">
        <v>0.04</v>
      </c>
      <c r="E1622" s="6">
        <v>15</v>
      </c>
      <c r="F1622" s="6">
        <v>15</v>
      </c>
      <c r="G1622" s="6">
        <v>7</v>
      </c>
      <c r="H1622" s="6">
        <v>4.2169650342858228E-11</v>
      </c>
      <c r="I1622" s="6" t="s">
        <v>57</v>
      </c>
      <c r="J1622" s="6" t="s">
        <v>12</v>
      </c>
      <c r="K1622" s="6" t="s">
        <v>13</v>
      </c>
      <c r="L1622" s="6" t="s">
        <v>24</v>
      </c>
      <c r="M1622" s="6" t="s">
        <v>44</v>
      </c>
      <c r="N1622" s="6" t="s">
        <v>55</v>
      </c>
      <c r="O1622" s="6" t="s">
        <v>14</v>
      </c>
      <c r="P1622" s="6">
        <v>165.20236050000003</v>
      </c>
      <c r="Q1622" s="6">
        <v>105.48226169173573</v>
      </c>
      <c r="R1622" s="6">
        <v>11.002749761234668</v>
      </c>
      <c r="S1622" s="6">
        <v>4</v>
      </c>
      <c r="T1622" s="6">
        <v>3167.2302398860443</v>
      </c>
      <c r="U1622" s="6">
        <v>3785.809822077721</v>
      </c>
      <c r="V1622" s="6">
        <v>64.568272436030824</v>
      </c>
      <c r="W1622" s="6">
        <v>77.178853909815743</v>
      </c>
      <c r="X1622" s="6">
        <v>197.57357702288064</v>
      </c>
      <c r="Y1622" s="6">
        <v>0</v>
      </c>
      <c r="Z1622" s="6">
        <v>177.65096439999999</v>
      </c>
      <c r="AA1622" s="6">
        <v>12855165.923658911</v>
      </c>
      <c r="AB1622" s="6">
        <v>1128397.4350394371</v>
      </c>
      <c r="AC1622" s="6">
        <v>13834937.601292752</v>
      </c>
      <c r="AD1622" s="6">
        <v>10068012.674186358</v>
      </c>
      <c r="AE1622" s="6">
        <v>0</v>
      </c>
      <c r="AF1622" s="6">
        <v>1074328.4383837306</v>
      </c>
      <c r="AG1622" s="6">
        <v>0</v>
      </c>
      <c r="AH1622" s="6">
        <v>15194728.408298858</v>
      </c>
      <c r="AI1622" s="6">
        <v>39533566.45102784</v>
      </c>
      <c r="AJ1622" s="6">
        <v>26982471.436383709</v>
      </c>
      <c r="AK1622" s="6">
        <v>120671608.36827159</v>
      </c>
      <c r="AL1622" s="6">
        <v>961560.82862165791</v>
      </c>
      <c r="AM1622" s="6">
        <v>17759797.865832336</v>
      </c>
      <c r="AN1622" s="6">
        <v>17759797.865832336</v>
      </c>
      <c r="AO1622" s="6">
        <v>1478867.3190221859</v>
      </c>
      <c r="AP1622" s="6">
        <v>7985640.2162019303</v>
      </c>
      <c r="AQ1622" s="6">
        <v>0</v>
      </c>
      <c r="AR1622" s="6">
        <v>139392967.06272557</v>
      </c>
      <c r="AS1622" s="6">
        <v>166617272.46378201</v>
      </c>
      <c r="AT1622" s="3">
        <f t="shared" si="162"/>
        <v>42169.650342858229</v>
      </c>
      <c r="AU1622" s="2">
        <f t="shared" si="163"/>
        <v>44.010999044938671</v>
      </c>
      <c r="AV1622" s="3">
        <f t="shared" si="164"/>
        <v>3167.2302398860443</v>
      </c>
      <c r="AW1622" s="3">
        <f t="shared" si="165"/>
        <v>3785.809822077721</v>
      </c>
      <c r="AX1622" s="3">
        <f t="shared" si="166"/>
        <v>64.568272436030824</v>
      </c>
      <c r="AY1622" s="3">
        <f t="shared" si="167"/>
        <v>77.178853909815743</v>
      </c>
    </row>
    <row r="1623" spans="1:51" x14ac:dyDescent="0.25">
      <c r="A1623" s="6">
        <v>1</v>
      </c>
      <c r="B1623" s="6">
        <v>4900</v>
      </c>
      <c r="C1623" s="6">
        <v>707</v>
      </c>
      <c r="D1623" s="6">
        <v>0.04</v>
      </c>
      <c r="E1623" s="6">
        <v>15</v>
      </c>
      <c r="F1623" s="6">
        <v>15</v>
      </c>
      <c r="G1623" s="6">
        <v>7</v>
      </c>
      <c r="H1623" s="6">
        <v>5.6234132519034912E-11</v>
      </c>
      <c r="I1623" s="6" t="s">
        <v>57</v>
      </c>
      <c r="J1623" s="6" t="s">
        <v>12</v>
      </c>
      <c r="K1623" s="6" t="s">
        <v>13</v>
      </c>
      <c r="L1623" s="6" t="s">
        <v>24</v>
      </c>
      <c r="M1623" s="6" t="s">
        <v>44</v>
      </c>
      <c r="N1623" s="6" t="s">
        <v>55</v>
      </c>
      <c r="O1623" s="6" t="s">
        <v>14</v>
      </c>
      <c r="P1623" s="6">
        <v>174.66280860000009</v>
      </c>
      <c r="Q1623" s="6">
        <v>110.64453168976253</v>
      </c>
      <c r="R1623" s="6">
        <v>11.694245148515783</v>
      </c>
      <c r="S1623" s="6">
        <v>4</v>
      </c>
      <c r="T1623" s="6">
        <v>3078.3403332399503</v>
      </c>
      <c r="U1623" s="6">
        <v>3660.342528664075</v>
      </c>
      <c r="V1623" s="6">
        <v>62.75613145655317</v>
      </c>
      <c r="W1623" s="6">
        <v>74.621033426504383</v>
      </c>
      <c r="X1623" s="6">
        <v>196.74945901026553</v>
      </c>
      <c r="Y1623" s="6">
        <v>0</v>
      </c>
      <c r="Z1623" s="6">
        <v>231.23237549999999</v>
      </c>
      <c r="AA1623" s="6">
        <v>13301423.704444645</v>
      </c>
      <c r="AB1623" s="6">
        <v>1166775.9146973367</v>
      </c>
      <c r="AC1623" s="6">
        <v>14373999.392896794</v>
      </c>
      <c r="AD1623" s="6">
        <v>10628687.829324061</v>
      </c>
      <c r="AE1623" s="6">
        <v>0</v>
      </c>
      <c r="AF1623" s="6">
        <v>975948.81182132533</v>
      </c>
      <c r="AG1623" s="6">
        <v>0</v>
      </c>
      <c r="AH1623" s="6">
        <v>15774265.904741816</v>
      </c>
      <c r="AI1623" s="6">
        <v>41041404.13728597</v>
      </c>
      <c r="AJ1623" s="6">
        <v>28011601.640221044</v>
      </c>
      <c r="AK1623" s="6">
        <v>125274107.33543299</v>
      </c>
      <c r="AL1623" s="6">
        <v>961560.82862165791</v>
      </c>
      <c r="AM1623" s="6">
        <v>17759797.865832336</v>
      </c>
      <c r="AN1623" s="6">
        <v>17759797.865832336</v>
      </c>
      <c r="AO1623" s="6">
        <v>1478867.3190221859</v>
      </c>
      <c r="AP1623" s="6">
        <v>7985640.2162019303</v>
      </c>
      <c r="AQ1623" s="6">
        <v>0</v>
      </c>
      <c r="AR1623" s="6">
        <v>143995466.02988699</v>
      </c>
      <c r="AS1623" s="6">
        <v>171219771.43094343</v>
      </c>
      <c r="AT1623" s="3">
        <f t="shared" si="162"/>
        <v>56234.132519034909</v>
      </c>
      <c r="AU1623" s="2">
        <f t="shared" si="163"/>
        <v>46.776980594063133</v>
      </c>
      <c r="AV1623" s="3">
        <f t="shared" si="164"/>
        <v>3078.3403332399503</v>
      </c>
      <c r="AW1623" s="3">
        <f t="shared" si="165"/>
        <v>3660.342528664075</v>
      </c>
      <c r="AX1623" s="3">
        <f t="shared" si="166"/>
        <v>62.75613145655317</v>
      </c>
      <c r="AY1623" s="3">
        <f t="shared" si="167"/>
        <v>74.621033426504383</v>
      </c>
    </row>
    <row r="1624" spans="1:51" x14ac:dyDescent="0.25">
      <c r="A1624" s="6">
        <v>1</v>
      </c>
      <c r="B1624" s="6">
        <v>4900</v>
      </c>
      <c r="C1624" s="6">
        <v>707</v>
      </c>
      <c r="D1624" s="6">
        <v>0.04</v>
      </c>
      <c r="E1624" s="6">
        <v>15</v>
      </c>
      <c r="F1624" s="6">
        <v>15</v>
      </c>
      <c r="G1624" s="6">
        <v>7</v>
      </c>
      <c r="H1624" s="6">
        <v>7.4989420933245581E-11</v>
      </c>
      <c r="I1624" s="6" t="s">
        <v>57</v>
      </c>
      <c r="J1624" s="6" t="s">
        <v>12</v>
      </c>
      <c r="K1624" s="6" t="s">
        <v>13</v>
      </c>
      <c r="L1624" s="6" t="s">
        <v>24</v>
      </c>
      <c r="M1624" s="6" t="s">
        <v>44</v>
      </c>
      <c r="N1624" s="6" t="s">
        <v>55</v>
      </c>
      <c r="O1624" s="6" t="s">
        <v>14</v>
      </c>
      <c r="P1624" s="6">
        <v>182.24600000000015</v>
      </c>
      <c r="Q1624" s="6">
        <v>114.68035967339468</v>
      </c>
      <c r="R1624" s="6">
        <v>12.253984892932882</v>
      </c>
      <c r="S1624" s="6">
        <v>4</v>
      </c>
      <c r="T1624" s="6">
        <v>3009.8732919712811</v>
      </c>
      <c r="U1624" s="6">
        <v>3565.290685556392</v>
      </c>
      <c r="V1624" s="6">
        <v>61.360338211764144</v>
      </c>
      <c r="W1624" s="6">
        <v>72.683273037621305</v>
      </c>
      <c r="X1624" s="6">
        <v>196.05910477187882</v>
      </c>
      <c r="Y1624" s="6">
        <v>0</v>
      </c>
      <c r="Z1624" s="6">
        <v>255.89226450000001</v>
      </c>
      <c r="AA1624" s="6">
        <v>13646230.048803117</v>
      </c>
      <c r="AB1624" s="6">
        <v>1196406.65343501</v>
      </c>
      <c r="AC1624" s="6">
        <v>14791931.783565156</v>
      </c>
      <c r="AD1624" s="6">
        <v>11076235.306648564</v>
      </c>
      <c r="AE1624" s="6">
        <v>0</v>
      </c>
      <c r="AF1624" s="6">
        <v>877785.7577803192</v>
      </c>
      <c r="AG1624" s="6">
        <v>0</v>
      </c>
      <c r="AH1624" s="6">
        <v>16219549.924590543</v>
      </c>
      <c r="AI1624" s="6">
        <v>42199941.816620581</v>
      </c>
      <c r="AJ1624" s="6">
        <v>28802327.411935672</v>
      </c>
      <c r="AK1624" s="6">
        <v>128810408.70337896</v>
      </c>
      <c r="AL1624" s="6">
        <v>961560.82862165791</v>
      </c>
      <c r="AM1624" s="6">
        <v>17759797.865832336</v>
      </c>
      <c r="AN1624" s="6">
        <v>17759797.865832336</v>
      </c>
      <c r="AO1624" s="6">
        <v>1478867.3190221859</v>
      </c>
      <c r="AP1624" s="6">
        <v>7985640.2162019303</v>
      </c>
      <c r="AQ1624" s="6">
        <v>0</v>
      </c>
      <c r="AR1624" s="6">
        <v>147531767.39783296</v>
      </c>
      <c r="AS1624" s="6">
        <v>174756072.7988894</v>
      </c>
      <c r="AT1624" s="3">
        <f t="shared" si="162"/>
        <v>74989.420933245579</v>
      </c>
      <c r="AU1624" s="2">
        <f t="shared" si="163"/>
        <v>49.015939571731529</v>
      </c>
      <c r="AV1624" s="3">
        <f t="shared" si="164"/>
        <v>3009.8732919712811</v>
      </c>
      <c r="AW1624" s="3">
        <f t="shared" si="165"/>
        <v>3565.290685556392</v>
      </c>
      <c r="AX1624" s="3">
        <f t="shared" si="166"/>
        <v>61.360338211764144</v>
      </c>
      <c r="AY1624" s="3">
        <f t="shared" si="167"/>
        <v>72.683273037621305</v>
      </c>
    </row>
    <row r="1625" spans="1:51" x14ac:dyDescent="0.25">
      <c r="A1625" s="6">
        <v>1</v>
      </c>
      <c r="B1625" s="6">
        <v>4900</v>
      </c>
      <c r="C1625" s="6">
        <v>707</v>
      </c>
      <c r="D1625" s="6">
        <v>0.04</v>
      </c>
      <c r="E1625" s="6">
        <v>15</v>
      </c>
      <c r="F1625" s="6">
        <v>15</v>
      </c>
      <c r="G1625" s="6">
        <v>7</v>
      </c>
      <c r="H1625" s="6">
        <v>1E-10</v>
      </c>
      <c r="I1625" s="6" t="s">
        <v>57</v>
      </c>
      <c r="J1625" s="6" t="s">
        <v>12</v>
      </c>
      <c r="K1625" s="6" t="s">
        <v>13</v>
      </c>
      <c r="L1625" s="6" t="s">
        <v>24</v>
      </c>
      <c r="M1625" s="6" t="s">
        <v>44</v>
      </c>
      <c r="N1625" s="6" t="s">
        <v>55</v>
      </c>
      <c r="O1625" s="6" t="s">
        <v>14</v>
      </c>
      <c r="P1625" s="6">
        <v>188.25186670000016</v>
      </c>
      <c r="Q1625" s="6">
        <v>117.81024410851562</v>
      </c>
      <c r="R1625" s="6">
        <v>12.699882770409577</v>
      </c>
      <c r="S1625" s="6">
        <v>4</v>
      </c>
      <c r="T1625" s="6">
        <v>2957.3439782238056</v>
      </c>
      <c r="U1625" s="6">
        <v>3493.2604487381718</v>
      </c>
      <c r="V1625" s="6">
        <v>60.289457099866617</v>
      </c>
      <c r="W1625" s="6">
        <v>71.214839231976057</v>
      </c>
      <c r="X1625" s="6">
        <v>195.49415135506345</v>
      </c>
      <c r="Y1625" s="6">
        <v>0</v>
      </c>
      <c r="Z1625" s="6">
        <v>304.11767229999998</v>
      </c>
      <c r="AA1625" s="6">
        <v>13911287.961011913</v>
      </c>
      <c r="AB1625" s="6">
        <v>1219171.0070423251</v>
      </c>
      <c r="AC1625" s="6">
        <v>15114023.84001622</v>
      </c>
      <c r="AD1625" s="6">
        <v>11429449.120133221</v>
      </c>
      <c r="AE1625" s="6">
        <v>0</v>
      </c>
      <c r="AF1625" s="6">
        <v>786371.82168045198</v>
      </c>
      <c r="AG1625" s="6">
        <v>0</v>
      </c>
      <c r="AH1625" s="6">
        <v>16559518.462454803</v>
      </c>
      <c r="AI1625" s="6">
        <v>43084470.215007432</v>
      </c>
      <c r="AJ1625" s="6">
        <v>29406036.219075754</v>
      </c>
      <c r="AK1625" s="6">
        <v>131510328.64642212</v>
      </c>
      <c r="AL1625" s="6">
        <v>961560.82862165791</v>
      </c>
      <c r="AM1625" s="6">
        <v>17759797.865832336</v>
      </c>
      <c r="AN1625" s="6">
        <v>17759797.865832336</v>
      </c>
      <c r="AO1625" s="6">
        <v>1478867.3190221859</v>
      </c>
      <c r="AP1625" s="6">
        <v>7985640.2162019303</v>
      </c>
      <c r="AQ1625" s="6">
        <v>0</v>
      </c>
      <c r="AR1625" s="6">
        <v>150231687.3408761</v>
      </c>
      <c r="AS1625" s="6">
        <v>177455992.74193254</v>
      </c>
      <c r="AT1625" s="3">
        <f t="shared" si="162"/>
        <v>100000</v>
      </c>
      <c r="AU1625" s="2">
        <f t="shared" si="163"/>
        <v>50.799531081638307</v>
      </c>
      <c r="AV1625" s="3">
        <f t="shared" si="164"/>
        <v>2957.3439782238056</v>
      </c>
      <c r="AW1625" s="3">
        <f t="shared" si="165"/>
        <v>3493.2604487381718</v>
      </c>
      <c r="AX1625" s="3">
        <f t="shared" si="166"/>
        <v>60.289457099866617</v>
      </c>
      <c r="AY1625" s="3">
        <f t="shared" si="167"/>
        <v>71.214839231976057</v>
      </c>
    </row>
    <row r="1626" spans="1:51" x14ac:dyDescent="0.25">
      <c r="A1626" s="6">
        <v>1</v>
      </c>
      <c r="B1626" s="6">
        <v>4900</v>
      </c>
      <c r="C1626" s="6">
        <v>707</v>
      </c>
      <c r="D1626" s="6">
        <v>0.04</v>
      </c>
      <c r="E1626" s="6">
        <v>15</v>
      </c>
      <c r="F1626" s="6">
        <v>15</v>
      </c>
      <c r="G1626" s="6">
        <v>7</v>
      </c>
      <c r="H1626" s="6">
        <v>1.333521432163324E-10</v>
      </c>
      <c r="I1626" s="6" t="s">
        <v>57</v>
      </c>
      <c r="J1626" s="6" t="s">
        <v>12</v>
      </c>
      <c r="K1626" s="6" t="s">
        <v>13</v>
      </c>
      <c r="L1626" s="6" t="s">
        <v>24</v>
      </c>
      <c r="M1626" s="6" t="s">
        <v>44</v>
      </c>
      <c r="N1626" s="6" t="s">
        <v>55</v>
      </c>
      <c r="O1626" s="6" t="s">
        <v>14</v>
      </c>
      <c r="P1626" s="6">
        <v>192.81441860000015</v>
      </c>
      <c r="Q1626" s="6">
        <v>120.14835730601369</v>
      </c>
      <c r="R1626" s="6">
        <v>13.044063391290294</v>
      </c>
      <c r="S1626" s="6">
        <v>4</v>
      </c>
      <c r="T1626" s="6">
        <v>2917.1734558768876</v>
      </c>
      <c r="U1626" s="6">
        <v>3438.9492358695411</v>
      </c>
      <c r="V1626" s="6">
        <v>59.470526667171946</v>
      </c>
      <c r="W1626" s="6">
        <v>70.107631696296792</v>
      </c>
      <c r="X1626" s="6">
        <v>195.05422373094635</v>
      </c>
      <c r="Y1626" s="6">
        <v>0</v>
      </c>
      <c r="Z1626" s="6">
        <v>360.82957579999999</v>
      </c>
      <c r="AA1626" s="6">
        <v>14108001.905087451</v>
      </c>
      <c r="AB1626" s="6">
        <v>1236058.3515119296</v>
      </c>
      <c r="AC1626" s="6">
        <v>15353518.907471985</v>
      </c>
      <c r="AD1626" s="6">
        <v>11697328.343078073</v>
      </c>
      <c r="AE1626" s="6">
        <v>0</v>
      </c>
      <c r="AF1626" s="6">
        <v>703217.62956394092</v>
      </c>
      <c r="AG1626" s="6">
        <v>0</v>
      </c>
      <c r="AH1626" s="6">
        <v>16808268.803318217</v>
      </c>
      <c r="AI1626" s="6">
        <v>43731667.576223075</v>
      </c>
      <c r="AJ1626" s="6">
        <v>29847761.716681346</v>
      </c>
      <c r="AK1626" s="6">
        <v>133485823.23293602</v>
      </c>
      <c r="AL1626" s="6">
        <v>961560.82862165791</v>
      </c>
      <c r="AM1626" s="6">
        <v>17759797.865832336</v>
      </c>
      <c r="AN1626" s="6">
        <v>17759797.865832336</v>
      </c>
      <c r="AO1626" s="6">
        <v>1478867.3190221859</v>
      </c>
      <c r="AP1626" s="6">
        <v>7985640.2162019303</v>
      </c>
      <c r="AQ1626" s="6">
        <v>0</v>
      </c>
      <c r="AR1626" s="6">
        <v>152207181.92739001</v>
      </c>
      <c r="AS1626" s="6">
        <v>179431487.32844645</v>
      </c>
      <c r="AT1626" s="3">
        <f t="shared" si="162"/>
        <v>133352.14321633239</v>
      </c>
      <c r="AU1626" s="2">
        <f t="shared" si="163"/>
        <v>52.176253565161176</v>
      </c>
      <c r="AV1626" s="3">
        <f t="shared" si="164"/>
        <v>2917.1734558768876</v>
      </c>
      <c r="AW1626" s="3">
        <f t="shared" si="165"/>
        <v>3438.9492358695411</v>
      </c>
      <c r="AX1626" s="3">
        <f t="shared" si="166"/>
        <v>59.470526667171946</v>
      </c>
      <c r="AY1626" s="3">
        <f t="shared" si="167"/>
        <v>70.107631696296792</v>
      </c>
    </row>
    <row r="1627" spans="1:51" x14ac:dyDescent="0.25">
      <c r="A1627" s="6">
        <v>1</v>
      </c>
      <c r="B1627" s="6">
        <v>4900</v>
      </c>
      <c r="C1627" s="6">
        <v>707</v>
      </c>
      <c r="D1627" s="6">
        <v>0.04</v>
      </c>
      <c r="E1627" s="6">
        <v>15</v>
      </c>
      <c r="F1627" s="6">
        <v>15</v>
      </c>
      <c r="G1627" s="6">
        <v>7</v>
      </c>
      <c r="H1627" s="6">
        <v>1.7782794100389229E-10</v>
      </c>
      <c r="I1627" s="6" t="s">
        <v>57</v>
      </c>
      <c r="J1627" s="6" t="s">
        <v>12</v>
      </c>
      <c r="K1627" s="6" t="s">
        <v>13</v>
      </c>
      <c r="L1627" s="6" t="s">
        <v>24</v>
      </c>
      <c r="M1627" s="6" t="s">
        <v>44</v>
      </c>
      <c r="N1627" s="6" t="s">
        <v>55</v>
      </c>
      <c r="O1627" s="6" t="s">
        <v>14</v>
      </c>
      <c r="P1627" s="6">
        <v>196.38617000000013</v>
      </c>
      <c r="Q1627" s="6">
        <v>121.95287208521208</v>
      </c>
      <c r="R1627" s="6">
        <v>13.312970777073543</v>
      </c>
      <c r="S1627" s="6">
        <v>4</v>
      </c>
      <c r="T1627" s="6">
        <v>2886.5180463438724</v>
      </c>
      <c r="U1627" s="6">
        <v>3397.7545287362891</v>
      </c>
      <c r="V1627" s="6">
        <v>58.845574679331285</v>
      </c>
      <c r="W1627" s="6">
        <v>69.267821871420253</v>
      </c>
      <c r="X1627" s="6">
        <v>194.70367880362602</v>
      </c>
      <c r="Y1627" s="6">
        <v>0</v>
      </c>
      <c r="Z1627" s="6">
        <v>323.76839330000001</v>
      </c>
      <c r="AA1627" s="6">
        <v>14259086.579283955</v>
      </c>
      <c r="AB1627" s="6">
        <v>1249024.3641037601</v>
      </c>
      <c r="AC1627" s="6">
        <v>15537719.767610822</v>
      </c>
      <c r="AD1627" s="6">
        <v>11906114.636125326</v>
      </c>
      <c r="AE1627" s="6">
        <v>0</v>
      </c>
      <c r="AF1627" s="6">
        <v>632203.8163258445</v>
      </c>
      <c r="AG1627" s="6">
        <v>0</v>
      </c>
      <c r="AH1627" s="6">
        <v>16997818.173745379</v>
      </c>
      <c r="AI1627" s="6">
        <v>44224836.156152427</v>
      </c>
      <c r="AJ1627" s="6">
        <v>30184359.406084076</v>
      </c>
      <c r="AK1627" s="6">
        <v>134991162.89943159</v>
      </c>
      <c r="AL1627" s="6">
        <v>961560.82862165791</v>
      </c>
      <c r="AM1627" s="6">
        <v>17759797.865832336</v>
      </c>
      <c r="AN1627" s="6">
        <v>17759797.865832336</v>
      </c>
      <c r="AO1627" s="6">
        <v>1478867.3190221859</v>
      </c>
      <c r="AP1627" s="6">
        <v>7985640.2162019303</v>
      </c>
      <c r="AQ1627" s="6">
        <v>0</v>
      </c>
      <c r="AR1627" s="6">
        <v>153712521.59388557</v>
      </c>
      <c r="AS1627" s="6">
        <v>180936826.99494201</v>
      </c>
      <c r="AT1627" s="3">
        <f t="shared" si="162"/>
        <v>177827.94100389228</v>
      </c>
      <c r="AU1627" s="2">
        <f t="shared" si="163"/>
        <v>53.251883108294173</v>
      </c>
      <c r="AV1627" s="3">
        <f t="shared" si="164"/>
        <v>2886.5180463438724</v>
      </c>
      <c r="AW1627" s="3">
        <f t="shared" si="165"/>
        <v>3397.7545287362891</v>
      </c>
      <c r="AX1627" s="3">
        <f t="shared" si="166"/>
        <v>58.845574679331285</v>
      </c>
      <c r="AY1627" s="3">
        <f t="shared" si="167"/>
        <v>69.267821871420253</v>
      </c>
    </row>
    <row r="1628" spans="1:51" x14ac:dyDescent="0.25">
      <c r="A1628" s="6">
        <v>1</v>
      </c>
      <c r="B1628" s="6">
        <v>4900</v>
      </c>
      <c r="C1628" s="6">
        <v>707</v>
      </c>
      <c r="D1628" s="6">
        <v>0.04</v>
      </c>
      <c r="E1628" s="6">
        <v>15</v>
      </c>
      <c r="F1628" s="6">
        <v>15</v>
      </c>
      <c r="G1628" s="6">
        <v>7</v>
      </c>
      <c r="H1628" s="6">
        <v>2.3713737056616557E-10</v>
      </c>
      <c r="I1628" s="6" t="s">
        <v>57</v>
      </c>
      <c r="J1628" s="6" t="s">
        <v>12</v>
      </c>
      <c r="K1628" s="6" t="s">
        <v>13</v>
      </c>
      <c r="L1628" s="6" t="s">
        <v>24</v>
      </c>
      <c r="M1628" s="6" t="s">
        <v>44</v>
      </c>
      <c r="N1628" s="6" t="s">
        <v>55</v>
      </c>
      <c r="O1628" s="6" t="s">
        <v>14</v>
      </c>
      <c r="P1628" s="6">
        <v>198.93180050000015</v>
      </c>
      <c r="Q1628" s="6">
        <v>123.2252899117652</v>
      </c>
      <c r="R1628" s="6">
        <v>13.51107073037779</v>
      </c>
      <c r="S1628" s="6">
        <v>4</v>
      </c>
      <c r="T1628" s="6">
        <v>2863.1801122571619</v>
      </c>
      <c r="U1628" s="6">
        <v>3366.9208213455681</v>
      </c>
      <c r="V1628" s="6">
        <v>58.369799326081619</v>
      </c>
      <c r="W1628" s="6">
        <v>68.63923504058458</v>
      </c>
      <c r="X1628" s="6">
        <v>194.45024084912555</v>
      </c>
      <c r="Y1628" s="6">
        <v>0</v>
      </c>
      <c r="Z1628" s="6">
        <v>321.59414420000002</v>
      </c>
      <c r="AA1628" s="6">
        <v>14365243.000128752</v>
      </c>
      <c r="AB1628" s="6">
        <v>1258132.4998695459</v>
      </c>
      <c r="AC1628" s="6">
        <v>15667277.548356093</v>
      </c>
      <c r="AD1628" s="6">
        <v>12054685.70503241</v>
      </c>
      <c r="AE1628" s="6">
        <v>0</v>
      </c>
      <c r="AF1628" s="6">
        <v>570069.83556960244</v>
      </c>
      <c r="AG1628" s="6">
        <v>0</v>
      </c>
      <c r="AH1628" s="6">
        <v>17127009.349692993</v>
      </c>
      <c r="AI1628" s="6">
        <v>44560965.095214069</v>
      </c>
      <c r="AJ1628" s="6">
        <v>30413774.313752696</v>
      </c>
      <c r="AK1628" s="6">
        <v>136017157.34761617</v>
      </c>
      <c r="AL1628" s="6">
        <v>961560.82862165791</v>
      </c>
      <c r="AM1628" s="6">
        <v>17759797.865832336</v>
      </c>
      <c r="AN1628" s="6">
        <v>17759797.865832336</v>
      </c>
      <c r="AO1628" s="6">
        <v>1478867.3190221859</v>
      </c>
      <c r="AP1628" s="6">
        <v>7985640.2162019303</v>
      </c>
      <c r="AQ1628" s="6">
        <v>0</v>
      </c>
      <c r="AR1628" s="6">
        <v>154738516.04207015</v>
      </c>
      <c r="AS1628" s="6">
        <v>181962821.44312659</v>
      </c>
      <c r="AT1628" s="3">
        <f t="shared" si="162"/>
        <v>237137.37056616557</v>
      </c>
      <c r="AU1628" s="2">
        <f t="shared" si="163"/>
        <v>54.044282921511162</v>
      </c>
      <c r="AV1628" s="3">
        <f t="shared" si="164"/>
        <v>2863.1801122571619</v>
      </c>
      <c r="AW1628" s="3">
        <f t="shared" si="165"/>
        <v>3366.9208213455681</v>
      </c>
      <c r="AX1628" s="3">
        <f t="shared" si="166"/>
        <v>58.369799326081619</v>
      </c>
      <c r="AY1628" s="3">
        <f t="shared" si="167"/>
        <v>68.63923504058458</v>
      </c>
    </row>
    <row r="1629" spans="1:51" x14ac:dyDescent="0.25">
      <c r="A1629" s="6">
        <v>1</v>
      </c>
      <c r="B1629" s="6">
        <v>4900</v>
      </c>
      <c r="C1629" s="6">
        <v>707</v>
      </c>
      <c r="D1629" s="6">
        <v>0.04</v>
      </c>
      <c r="E1629" s="6">
        <v>15</v>
      </c>
      <c r="F1629" s="6">
        <v>15</v>
      </c>
      <c r="G1629" s="6">
        <v>7</v>
      </c>
      <c r="H1629" s="6">
        <v>3.1622776601683795E-10</v>
      </c>
      <c r="I1629" s="6" t="s">
        <v>57</v>
      </c>
      <c r="J1629" s="6" t="s">
        <v>12</v>
      </c>
      <c r="K1629" s="6" t="s">
        <v>13</v>
      </c>
      <c r="L1629" s="6" t="s">
        <v>24</v>
      </c>
      <c r="M1629" s="6" t="s">
        <v>44</v>
      </c>
      <c r="N1629" s="6" t="s">
        <v>55</v>
      </c>
      <c r="O1629" s="6" t="s">
        <v>14</v>
      </c>
      <c r="P1629" s="6">
        <v>200.78295</v>
      </c>
      <c r="Q1629" s="6">
        <v>124.14343757801147</v>
      </c>
      <c r="R1629" s="6">
        <v>13.658418524650465</v>
      </c>
      <c r="S1629" s="6">
        <v>4</v>
      </c>
      <c r="T1629" s="6">
        <v>2845.4484945833988</v>
      </c>
      <c r="U1629" s="6">
        <v>3343.754820310688</v>
      </c>
      <c r="V1629" s="6">
        <v>58.008316316014039</v>
      </c>
      <c r="W1629" s="6">
        <v>68.166964775153133</v>
      </c>
      <c r="X1629" s="6">
        <v>194.26403019453886</v>
      </c>
      <c r="Y1629" s="6">
        <v>0</v>
      </c>
      <c r="Z1629" s="6">
        <v>395.12804560000001</v>
      </c>
      <c r="AA1629" s="6">
        <v>14441651.607217418</v>
      </c>
      <c r="AB1629" s="6">
        <v>1264687.202759682</v>
      </c>
      <c r="AC1629" s="6">
        <v>15760597.275292635</v>
      </c>
      <c r="AD1629" s="6">
        <v>12162651.804358553</v>
      </c>
      <c r="AE1629" s="6">
        <v>0</v>
      </c>
      <c r="AF1629" s="6">
        <v>517893.93845729955</v>
      </c>
      <c r="AG1629" s="6">
        <v>0</v>
      </c>
      <c r="AH1629" s="6">
        <v>17217517.912953377</v>
      </c>
      <c r="AI1629" s="6">
        <v>44796449.810958467</v>
      </c>
      <c r="AJ1629" s="6">
        <v>30574497.470975265</v>
      </c>
      <c r="AK1629" s="6">
        <v>136735947.0229727</v>
      </c>
      <c r="AL1629" s="6">
        <v>961560.82862165791</v>
      </c>
      <c r="AM1629" s="6">
        <v>17759797.865832336</v>
      </c>
      <c r="AN1629" s="6">
        <v>17759797.865832336</v>
      </c>
      <c r="AO1629" s="6">
        <v>1478867.3190221859</v>
      </c>
      <c r="AP1629" s="6">
        <v>7985640.2162019303</v>
      </c>
      <c r="AQ1629" s="6">
        <v>0</v>
      </c>
      <c r="AR1629" s="6">
        <v>155457305.71742669</v>
      </c>
      <c r="AS1629" s="6">
        <v>182681611.11848313</v>
      </c>
      <c r="AT1629" s="3">
        <f t="shared" si="162"/>
        <v>316227.76601683797</v>
      </c>
      <c r="AU1629" s="2">
        <f t="shared" si="163"/>
        <v>54.633674098601858</v>
      </c>
      <c r="AV1629" s="3">
        <f t="shared" si="164"/>
        <v>2845.4484945833988</v>
      </c>
      <c r="AW1629" s="3">
        <f t="shared" si="165"/>
        <v>3343.754820310688</v>
      </c>
      <c r="AX1629" s="3">
        <f t="shared" si="166"/>
        <v>58.008316316014039</v>
      </c>
      <c r="AY1629" s="3">
        <f t="shared" si="167"/>
        <v>68.166964775153133</v>
      </c>
    </row>
    <row r="1630" spans="1:51" x14ac:dyDescent="0.25">
      <c r="A1630" s="6">
        <v>1</v>
      </c>
      <c r="B1630" s="6">
        <v>4900</v>
      </c>
      <c r="C1630" s="6">
        <v>707</v>
      </c>
      <c r="D1630" s="6">
        <v>0.04</v>
      </c>
      <c r="E1630" s="6">
        <v>15</v>
      </c>
      <c r="F1630" s="6">
        <v>15</v>
      </c>
      <c r="G1630" s="6">
        <v>7</v>
      </c>
      <c r="H1630" s="6">
        <v>4.2169650342858224E-10</v>
      </c>
      <c r="I1630" s="6" t="s">
        <v>57</v>
      </c>
      <c r="J1630" s="6" t="s">
        <v>12</v>
      </c>
      <c r="K1630" s="6" t="s">
        <v>13</v>
      </c>
      <c r="L1630" s="6" t="s">
        <v>24</v>
      </c>
      <c r="M1630" s="6" t="s">
        <v>44</v>
      </c>
      <c r="N1630" s="6" t="s">
        <v>55</v>
      </c>
      <c r="O1630" s="6" t="s">
        <v>14</v>
      </c>
      <c r="P1630" s="6">
        <v>202.09819050000002</v>
      </c>
      <c r="Q1630" s="6">
        <v>124.79197279393648</v>
      </c>
      <c r="R1630" s="6">
        <v>13.766406398523436</v>
      </c>
      <c r="S1630" s="6">
        <v>4</v>
      </c>
      <c r="T1630" s="6">
        <v>2831.9981734312933</v>
      </c>
      <c r="U1630" s="6">
        <v>3326.3956329595926</v>
      </c>
      <c r="V1630" s="6">
        <v>57.734113326422559</v>
      </c>
      <c r="W1630" s="6">
        <v>67.813074260962409</v>
      </c>
      <c r="X1630" s="6">
        <v>194.13064628874736</v>
      </c>
      <c r="Y1630" s="6">
        <v>0</v>
      </c>
      <c r="Z1630" s="6">
        <v>374.8234837</v>
      </c>
      <c r="AA1630" s="6">
        <v>14495527.199706703</v>
      </c>
      <c r="AB1630" s="6">
        <v>1269308.365654099</v>
      </c>
      <c r="AC1630" s="6">
        <v>15826430.630595408</v>
      </c>
      <c r="AD1630" s="6">
        <v>12239323.344553057</v>
      </c>
      <c r="AE1630" s="6">
        <v>0</v>
      </c>
      <c r="AF1630" s="6">
        <v>474595.02909490222</v>
      </c>
      <c r="AG1630" s="6">
        <v>0</v>
      </c>
      <c r="AH1630" s="6">
        <v>17279021.982145622</v>
      </c>
      <c r="AI1630" s="6">
        <v>44956470.782777369</v>
      </c>
      <c r="AJ1630" s="6">
        <v>30683715.072343826</v>
      </c>
      <c r="AK1630" s="6">
        <v>137224392.40687099</v>
      </c>
      <c r="AL1630" s="6">
        <v>961560.82862165791</v>
      </c>
      <c r="AM1630" s="6">
        <v>17759797.865832336</v>
      </c>
      <c r="AN1630" s="6">
        <v>17759797.865832336</v>
      </c>
      <c r="AO1630" s="6">
        <v>1478867.3190221859</v>
      </c>
      <c r="AP1630" s="6">
        <v>7985640.2162019303</v>
      </c>
      <c r="AQ1630" s="6">
        <v>0</v>
      </c>
      <c r="AR1630" s="6">
        <v>155945751.10132498</v>
      </c>
      <c r="AS1630" s="6">
        <v>183170056.50238141</v>
      </c>
      <c r="AT1630" s="3">
        <f t="shared" si="162"/>
        <v>421696.50342858222</v>
      </c>
      <c r="AU1630" s="2">
        <f t="shared" si="163"/>
        <v>55.065625594093746</v>
      </c>
      <c r="AV1630" s="3">
        <f t="shared" si="164"/>
        <v>2831.9981734312933</v>
      </c>
      <c r="AW1630" s="3">
        <f t="shared" si="165"/>
        <v>3326.3956329595926</v>
      </c>
      <c r="AX1630" s="3">
        <f t="shared" si="166"/>
        <v>57.734113326422559</v>
      </c>
      <c r="AY1630" s="3">
        <f t="shared" si="167"/>
        <v>67.813074260962409</v>
      </c>
    </row>
    <row r="1631" spans="1:51" x14ac:dyDescent="0.25">
      <c r="A1631" s="6">
        <v>1</v>
      </c>
      <c r="B1631" s="6">
        <v>4900</v>
      </c>
      <c r="C1631" s="6">
        <v>707</v>
      </c>
      <c r="D1631" s="6">
        <v>0.04</v>
      </c>
      <c r="E1631" s="6">
        <v>15</v>
      </c>
      <c r="F1631" s="6">
        <v>15</v>
      </c>
      <c r="G1631" s="6">
        <v>7</v>
      </c>
      <c r="H1631" s="6">
        <v>5.623413251903492E-10</v>
      </c>
      <c r="I1631" s="6" t="s">
        <v>57</v>
      </c>
      <c r="J1631" s="6" t="s">
        <v>12</v>
      </c>
      <c r="K1631" s="6" t="s">
        <v>13</v>
      </c>
      <c r="L1631" s="6" t="s">
        <v>24</v>
      </c>
      <c r="M1631" s="6" t="s">
        <v>44</v>
      </c>
      <c r="N1631" s="6" t="s">
        <v>55</v>
      </c>
      <c r="O1631" s="6" t="s">
        <v>14</v>
      </c>
      <c r="P1631" s="6">
        <v>203.03390430000002</v>
      </c>
      <c r="Q1631" s="6">
        <v>125.2513776058119</v>
      </c>
      <c r="R1631" s="6">
        <v>13.845534452229423</v>
      </c>
      <c r="S1631" s="6">
        <v>4</v>
      </c>
      <c r="T1631" s="6">
        <v>2821.8105229996127</v>
      </c>
      <c r="U1631" s="6">
        <v>3313.3824716121267</v>
      </c>
      <c r="V1631" s="6">
        <v>57.526424292555717</v>
      </c>
      <c r="W1631" s="6">
        <v>67.547783365290925</v>
      </c>
      <c r="X1631" s="6">
        <v>194.03516393050239</v>
      </c>
      <c r="Y1631" s="6">
        <v>0</v>
      </c>
      <c r="Z1631" s="6">
        <v>373.20202080000001</v>
      </c>
      <c r="AA1631" s="6">
        <v>14533643.576062711</v>
      </c>
      <c r="AB1631" s="6">
        <v>1272577.5135466023</v>
      </c>
      <c r="AC1631" s="6">
        <v>15873023.792210091</v>
      </c>
      <c r="AD1631" s="6">
        <v>12293850.69426056</v>
      </c>
      <c r="AE1631" s="6">
        <v>0</v>
      </c>
      <c r="AF1631" s="6">
        <v>439328.56670403475</v>
      </c>
      <c r="AG1631" s="6">
        <v>0</v>
      </c>
      <c r="AH1631" s="6">
        <v>17320845.415685758</v>
      </c>
      <c r="AI1631" s="6">
        <v>45065286.77768293</v>
      </c>
      <c r="AJ1631" s="6">
        <v>30757984.224811986</v>
      </c>
      <c r="AK1631" s="6">
        <v>137556540.56096467</v>
      </c>
      <c r="AL1631" s="6">
        <v>961560.82862165791</v>
      </c>
      <c r="AM1631" s="6">
        <v>17759797.865832336</v>
      </c>
      <c r="AN1631" s="6">
        <v>17759797.865832336</v>
      </c>
      <c r="AO1631" s="6">
        <v>1478867.3190221859</v>
      </c>
      <c r="AP1631" s="6">
        <v>7985640.2162019303</v>
      </c>
      <c r="AQ1631" s="6">
        <v>0</v>
      </c>
      <c r="AR1631" s="6">
        <v>156277899.25541866</v>
      </c>
      <c r="AS1631" s="6">
        <v>183502204.6564751</v>
      </c>
      <c r="AT1631" s="3">
        <f t="shared" si="162"/>
        <v>562341.32519034925</v>
      </c>
      <c r="AU1631" s="2">
        <f t="shared" si="163"/>
        <v>55.38213780891769</v>
      </c>
      <c r="AV1631" s="3">
        <f t="shared" si="164"/>
        <v>2821.8105229996127</v>
      </c>
      <c r="AW1631" s="3">
        <f t="shared" si="165"/>
        <v>3313.3824716121267</v>
      </c>
      <c r="AX1631" s="3">
        <f t="shared" si="166"/>
        <v>57.526424292555717</v>
      </c>
      <c r="AY1631" s="3">
        <f t="shared" si="167"/>
        <v>67.547783365290925</v>
      </c>
    </row>
    <row r="1632" spans="1:51" x14ac:dyDescent="0.25">
      <c r="A1632" s="6">
        <v>1</v>
      </c>
      <c r="B1632" s="6">
        <v>4900</v>
      </c>
      <c r="C1632" s="6">
        <v>707</v>
      </c>
      <c r="D1632" s="6">
        <v>0.04</v>
      </c>
      <c r="E1632" s="6">
        <v>15</v>
      </c>
      <c r="F1632" s="6">
        <v>15</v>
      </c>
      <c r="G1632" s="6">
        <v>7</v>
      </c>
      <c r="H1632" s="6">
        <v>7.4989420933245596E-10</v>
      </c>
      <c r="I1632" s="6" t="s">
        <v>57</v>
      </c>
      <c r="J1632" s="6" t="s">
        <v>12</v>
      </c>
      <c r="K1632" s="6" t="s">
        <v>13</v>
      </c>
      <c r="L1632" s="6" t="s">
        <v>24</v>
      </c>
      <c r="M1632" s="6" t="s">
        <v>44</v>
      </c>
      <c r="N1632" s="6" t="s">
        <v>55</v>
      </c>
      <c r="O1632" s="6" t="s">
        <v>14</v>
      </c>
      <c r="P1632" s="6">
        <v>203.73068430000001</v>
      </c>
      <c r="Q1632" s="6">
        <v>125.59235524221816</v>
      </c>
      <c r="R1632" s="6">
        <v>13.904885340964555</v>
      </c>
      <c r="S1632" s="6">
        <v>4</v>
      </c>
      <c r="T1632" s="6">
        <v>2814.103951113183</v>
      </c>
      <c r="U1632" s="6">
        <v>3303.5776996102695</v>
      </c>
      <c r="V1632" s="6">
        <v>57.369315400740902</v>
      </c>
      <c r="W1632" s="6">
        <v>67.347899826097446</v>
      </c>
      <c r="X1632" s="6">
        <v>193.96379835002648</v>
      </c>
      <c r="Y1632" s="6">
        <v>0</v>
      </c>
      <c r="Z1632" s="6">
        <v>388.2303167</v>
      </c>
      <c r="AA1632" s="6">
        <v>14561908.748577451</v>
      </c>
      <c r="AB1632" s="6">
        <v>1275001.6021929947</v>
      </c>
      <c r="AC1632" s="6">
        <v>15907583.886718856</v>
      </c>
      <c r="AD1632" s="6">
        <v>12334407.559390077</v>
      </c>
      <c r="AE1632" s="6">
        <v>0</v>
      </c>
      <c r="AF1632" s="6">
        <v>411420.98995425471</v>
      </c>
      <c r="AG1632" s="6">
        <v>0</v>
      </c>
      <c r="AH1632" s="6">
        <v>17351225.886865117</v>
      </c>
      <c r="AI1632" s="6">
        <v>45144330.531800106</v>
      </c>
      <c r="AJ1632" s="6">
        <v>30811933.211183682</v>
      </c>
      <c r="AK1632" s="6">
        <v>137797812.41668254</v>
      </c>
      <c r="AL1632" s="6">
        <v>961560.82862165791</v>
      </c>
      <c r="AM1632" s="6">
        <v>17759797.865832336</v>
      </c>
      <c r="AN1632" s="6">
        <v>17759797.865832336</v>
      </c>
      <c r="AO1632" s="6">
        <v>1478867.3190221859</v>
      </c>
      <c r="AP1632" s="6">
        <v>7985640.2162019303</v>
      </c>
      <c r="AQ1632" s="6">
        <v>0</v>
      </c>
      <c r="AR1632" s="6">
        <v>156519171.11113653</v>
      </c>
      <c r="AS1632" s="6">
        <v>183743476.51219296</v>
      </c>
      <c r="AT1632" s="3">
        <f t="shared" si="162"/>
        <v>749894.209332456</v>
      </c>
      <c r="AU1632" s="2">
        <f t="shared" si="163"/>
        <v>55.619541363858218</v>
      </c>
      <c r="AV1632" s="3">
        <f t="shared" si="164"/>
        <v>2814.103951113183</v>
      </c>
      <c r="AW1632" s="3">
        <f t="shared" si="165"/>
        <v>3303.5776996102695</v>
      </c>
      <c r="AX1632" s="3">
        <f t="shared" si="166"/>
        <v>57.369315400740902</v>
      </c>
      <c r="AY1632" s="3">
        <f t="shared" si="167"/>
        <v>67.347899826097446</v>
      </c>
    </row>
    <row r="1633" spans="1:51" x14ac:dyDescent="0.25">
      <c r="A1633" s="6">
        <v>1</v>
      </c>
      <c r="B1633" s="6">
        <v>4900</v>
      </c>
      <c r="C1633" s="6">
        <v>707</v>
      </c>
      <c r="D1633" s="6">
        <v>0.04</v>
      </c>
      <c r="E1633" s="6">
        <v>15</v>
      </c>
      <c r="F1633" s="6">
        <v>15</v>
      </c>
      <c r="G1633" s="6">
        <v>7</v>
      </c>
      <c r="H1633" s="6">
        <v>1.0000000000000001E-9</v>
      </c>
      <c r="I1633" s="6" t="s">
        <v>57</v>
      </c>
      <c r="J1633" s="6" t="s">
        <v>12</v>
      </c>
      <c r="K1633" s="6" t="s">
        <v>13</v>
      </c>
      <c r="L1633" s="6" t="s">
        <v>24</v>
      </c>
      <c r="M1633" s="6" t="s">
        <v>44</v>
      </c>
      <c r="N1633" s="6" t="s">
        <v>55</v>
      </c>
      <c r="O1633" s="6" t="s">
        <v>14</v>
      </c>
      <c r="P1633" s="6">
        <v>204.1787424</v>
      </c>
      <c r="Q1633" s="6">
        <v>125.81085540201474</v>
      </c>
      <c r="R1633" s="6">
        <v>13.94613019788577</v>
      </c>
      <c r="S1633" s="6">
        <v>4</v>
      </c>
      <c r="T1633" s="6">
        <v>2808.2817884823567</v>
      </c>
      <c r="U1633" s="6">
        <v>3296.3079472583522</v>
      </c>
      <c r="V1633" s="6">
        <v>57.250622740453728</v>
      </c>
      <c r="W1633" s="6">
        <v>67.199696091335809</v>
      </c>
      <c r="X1633" s="6">
        <v>193.91759783366939</v>
      </c>
      <c r="Y1633" s="6">
        <v>0</v>
      </c>
      <c r="Z1633" s="6">
        <v>367.02107640000003</v>
      </c>
      <c r="AA1633" s="6">
        <v>14580009.86694026</v>
      </c>
      <c r="AB1633" s="6">
        <v>1276553.9322269475</v>
      </c>
      <c r="AC1633" s="6">
        <v>15929720.299901517</v>
      </c>
      <c r="AD1633" s="6">
        <v>12360455.095493345</v>
      </c>
      <c r="AE1633" s="6">
        <v>0</v>
      </c>
      <c r="AF1633" s="6">
        <v>388617.91137585818</v>
      </c>
      <c r="AG1633" s="6">
        <v>0</v>
      </c>
      <c r="AH1633" s="6">
        <v>17368789.271315791</v>
      </c>
      <c r="AI1633" s="6">
        <v>45190026.85539522</v>
      </c>
      <c r="AJ1633" s="6">
        <v>30843121.891002893</v>
      </c>
      <c r="AK1633" s="6">
        <v>137937295.12365183</v>
      </c>
      <c r="AL1633" s="6">
        <v>961560.82862165791</v>
      </c>
      <c r="AM1633" s="6">
        <v>17759797.865832336</v>
      </c>
      <c r="AN1633" s="6">
        <v>17759797.865832336</v>
      </c>
      <c r="AO1633" s="6">
        <v>1478867.3190221859</v>
      </c>
      <c r="AP1633" s="6">
        <v>7985640.2162019303</v>
      </c>
      <c r="AQ1633" s="6">
        <v>0</v>
      </c>
      <c r="AR1633" s="6">
        <v>156658653.81810582</v>
      </c>
      <c r="AS1633" s="6">
        <v>183882959.21916226</v>
      </c>
      <c r="AT1633" s="3">
        <f t="shared" si="162"/>
        <v>1000000.0000000001</v>
      </c>
      <c r="AU1633" s="2">
        <f t="shared" si="163"/>
        <v>55.784520791543081</v>
      </c>
      <c r="AV1633" s="3">
        <f t="shared" si="164"/>
        <v>2808.2817884823567</v>
      </c>
      <c r="AW1633" s="3">
        <f t="shared" si="165"/>
        <v>3296.3079472583522</v>
      </c>
      <c r="AX1633" s="3">
        <f t="shared" si="166"/>
        <v>57.250622740453728</v>
      </c>
      <c r="AY1633" s="3">
        <f t="shared" si="167"/>
        <v>67.199696091335809</v>
      </c>
    </row>
    <row r="1634" spans="1:51" x14ac:dyDescent="0.25">
      <c r="A1634" s="6">
        <v>1</v>
      </c>
      <c r="B1634" s="6">
        <v>4900</v>
      </c>
      <c r="C1634" s="6">
        <v>707</v>
      </c>
      <c r="D1634" s="6">
        <v>0.04</v>
      </c>
      <c r="E1634" s="6">
        <v>15</v>
      </c>
      <c r="F1634" s="6">
        <v>15</v>
      </c>
      <c r="G1634" s="6">
        <v>7</v>
      </c>
      <c r="H1634" s="6">
        <v>1.3335214321633241E-9</v>
      </c>
      <c r="I1634" s="6" t="s">
        <v>57</v>
      </c>
      <c r="J1634" s="6" t="s">
        <v>12</v>
      </c>
      <c r="K1634" s="6" t="s">
        <v>13</v>
      </c>
      <c r="L1634" s="6" t="s">
        <v>24</v>
      </c>
      <c r="M1634" s="6" t="s">
        <v>44</v>
      </c>
      <c r="N1634" s="6" t="s">
        <v>55</v>
      </c>
      <c r="O1634" s="6" t="s">
        <v>14</v>
      </c>
      <c r="P1634" s="6">
        <v>204.4734186</v>
      </c>
      <c r="Q1634" s="6">
        <v>125.95420296696757</v>
      </c>
      <c r="R1634" s="6">
        <v>13.975245584118314</v>
      </c>
      <c r="S1634" s="6">
        <v>4</v>
      </c>
      <c r="T1634" s="6">
        <v>2803.8888471645473</v>
      </c>
      <c r="U1634" s="6">
        <v>3290.8982746052097</v>
      </c>
      <c r="V1634" s="6">
        <v>57.161066689797288</v>
      </c>
      <c r="W1634" s="6">
        <v>67.089412597177699</v>
      </c>
      <c r="X1634" s="6">
        <v>193.88703616953626</v>
      </c>
      <c r="Y1634" s="6">
        <v>0</v>
      </c>
      <c r="Z1634" s="6">
        <v>387.92255560000001</v>
      </c>
      <c r="AA1634" s="6">
        <v>14591880.348059529</v>
      </c>
      <c r="AB1634" s="6">
        <v>1277571.9027869105</v>
      </c>
      <c r="AC1634" s="6">
        <v>15944238.77081416</v>
      </c>
      <c r="AD1634" s="6">
        <v>12377581.15639898</v>
      </c>
      <c r="AE1634" s="6">
        <v>0</v>
      </c>
      <c r="AF1634" s="6">
        <v>370394.39787908184</v>
      </c>
      <c r="AG1634" s="6">
        <v>0</v>
      </c>
      <c r="AH1634" s="6">
        <v>17379049.964616075</v>
      </c>
      <c r="AI1634" s="6">
        <v>45216723.074604973</v>
      </c>
      <c r="AJ1634" s="6">
        <v>30861342.609166011</v>
      </c>
      <c r="AK1634" s="6">
        <v>138018782.22432572</v>
      </c>
      <c r="AL1634" s="6">
        <v>961560.82862165791</v>
      </c>
      <c r="AM1634" s="6">
        <v>17759797.865832336</v>
      </c>
      <c r="AN1634" s="6">
        <v>17759797.865832336</v>
      </c>
      <c r="AO1634" s="6">
        <v>1478867.3190221859</v>
      </c>
      <c r="AP1634" s="6">
        <v>7985640.2162019303</v>
      </c>
      <c r="AQ1634" s="6">
        <v>0</v>
      </c>
      <c r="AR1634" s="6">
        <v>156740140.9187797</v>
      </c>
      <c r="AS1634" s="6">
        <v>183964446.31983614</v>
      </c>
      <c r="AT1634" s="3">
        <f t="shared" si="162"/>
        <v>1333521.4321633242</v>
      </c>
      <c r="AU1634" s="2">
        <f t="shared" si="163"/>
        <v>55.900982336473255</v>
      </c>
      <c r="AV1634" s="3">
        <f t="shared" si="164"/>
        <v>2803.8888471645473</v>
      </c>
      <c r="AW1634" s="3">
        <f t="shared" si="165"/>
        <v>3290.8982746052097</v>
      </c>
      <c r="AX1634" s="3">
        <f t="shared" si="166"/>
        <v>57.161066689797288</v>
      </c>
      <c r="AY1634" s="3">
        <f t="shared" si="167"/>
        <v>67.089412597177699</v>
      </c>
    </row>
    <row r="1635" spans="1:51" x14ac:dyDescent="0.25">
      <c r="A1635" s="6">
        <v>1</v>
      </c>
      <c r="B1635" s="6">
        <v>4900</v>
      </c>
      <c r="C1635" s="6">
        <v>707</v>
      </c>
      <c r="D1635" s="6">
        <v>0.04</v>
      </c>
      <c r="E1635" s="6">
        <v>15</v>
      </c>
      <c r="F1635" s="6">
        <v>15</v>
      </c>
      <c r="G1635" s="6">
        <v>7</v>
      </c>
      <c r="H1635" s="6">
        <v>1.778279410038923E-9</v>
      </c>
      <c r="I1635" s="6" t="s">
        <v>57</v>
      </c>
      <c r="J1635" s="6" t="s">
        <v>12</v>
      </c>
      <c r="K1635" s="6" t="s">
        <v>13</v>
      </c>
      <c r="L1635" s="6" t="s">
        <v>24</v>
      </c>
      <c r="M1635" s="6" t="s">
        <v>44</v>
      </c>
      <c r="N1635" s="6" t="s">
        <v>55</v>
      </c>
      <c r="O1635" s="6" t="s">
        <v>14</v>
      </c>
      <c r="P1635" s="6">
        <v>204.73956000000001</v>
      </c>
      <c r="Q1635" s="6">
        <v>126.08404102061245</v>
      </c>
      <c r="R1635" s="6">
        <v>14.0004128872715</v>
      </c>
      <c r="S1635" s="6">
        <v>4</v>
      </c>
      <c r="T1635" s="6">
        <v>2800.2393240831757</v>
      </c>
      <c r="U1635" s="6">
        <v>3286.3732977784707</v>
      </c>
      <c r="V1635" s="6">
        <v>57.086666225438236</v>
      </c>
      <c r="W1635" s="6">
        <v>66.9971648240805</v>
      </c>
      <c r="X1635" s="6">
        <v>193.85980351754225</v>
      </c>
      <c r="Y1635" s="6">
        <v>0</v>
      </c>
      <c r="Z1635" s="6">
        <v>387.51549080000001</v>
      </c>
      <c r="AA1635" s="6">
        <v>14602628.840724422</v>
      </c>
      <c r="AB1635" s="6">
        <v>1278493.6367628977</v>
      </c>
      <c r="AC1635" s="6">
        <v>15957386.12480594</v>
      </c>
      <c r="AD1635" s="6">
        <v>12393056.471989365</v>
      </c>
      <c r="AE1635" s="6">
        <v>0</v>
      </c>
      <c r="AF1635" s="6">
        <v>355248.28413920884</v>
      </c>
      <c r="AG1635" s="6">
        <v>0</v>
      </c>
      <c r="AH1635" s="6">
        <v>17388857.209784508</v>
      </c>
      <c r="AI1635" s="6">
        <v>45242239.514790639</v>
      </c>
      <c r="AJ1635" s="6">
        <v>30878758.10390313</v>
      </c>
      <c r="AK1635" s="6">
        <v>138096668.18690011</v>
      </c>
      <c r="AL1635" s="6">
        <v>961560.82862165791</v>
      </c>
      <c r="AM1635" s="6">
        <v>17759797.865832336</v>
      </c>
      <c r="AN1635" s="6">
        <v>17759797.865832336</v>
      </c>
      <c r="AO1635" s="6">
        <v>1478867.3190221859</v>
      </c>
      <c r="AP1635" s="6">
        <v>7985640.2162019303</v>
      </c>
      <c r="AQ1635" s="6">
        <v>0</v>
      </c>
      <c r="AR1635" s="6">
        <v>156818026.88135409</v>
      </c>
      <c r="AS1635" s="6">
        <v>184042332.28241053</v>
      </c>
      <c r="AT1635" s="3">
        <f t="shared" si="162"/>
        <v>1778279.4100389229</v>
      </c>
      <c r="AU1635" s="2">
        <f t="shared" si="163"/>
        <v>56.001651549085999</v>
      </c>
      <c r="AV1635" s="3">
        <f t="shared" si="164"/>
        <v>2800.2393240831757</v>
      </c>
      <c r="AW1635" s="3">
        <f t="shared" si="165"/>
        <v>3286.3732977784707</v>
      </c>
      <c r="AX1635" s="3">
        <f t="shared" si="166"/>
        <v>57.086666225438236</v>
      </c>
      <c r="AY1635" s="3">
        <f t="shared" si="167"/>
        <v>66.9971648240805</v>
      </c>
    </row>
    <row r="1636" spans="1:51" x14ac:dyDescent="0.25">
      <c r="A1636" s="6">
        <v>1</v>
      </c>
      <c r="B1636" s="6">
        <v>4900</v>
      </c>
      <c r="C1636" s="6">
        <v>707</v>
      </c>
      <c r="D1636" s="6">
        <v>0.04</v>
      </c>
      <c r="E1636" s="6">
        <v>15</v>
      </c>
      <c r="F1636" s="6">
        <v>15</v>
      </c>
      <c r="G1636" s="6">
        <v>7</v>
      </c>
      <c r="H1636" s="6">
        <v>2.3713737056616557E-9</v>
      </c>
      <c r="I1636" s="6" t="s">
        <v>57</v>
      </c>
      <c r="J1636" s="6" t="s">
        <v>12</v>
      </c>
      <c r="K1636" s="6" t="s">
        <v>13</v>
      </c>
      <c r="L1636" s="6" t="s">
        <v>24</v>
      </c>
      <c r="M1636" s="6" t="s">
        <v>44</v>
      </c>
      <c r="N1636" s="6" t="s">
        <v>55</v>
      </c>
      <c r="O1636" s="6" t="s">
        <v>14</v>
      </c>
      <c r="P1636" s="6">
        <v>205.35541860000001</v>
      </c>
      <c r="Q1636" s="6">
        <v>126.38480149750134</v>
      </c>
      <c r="R1636" s="6">
        <v>14.037256216581174</v>
      </c>
      <c r="S1636" s="6">
        <v>4</v>
      </c>
      <c r="T1636" s="6">
        <v>2797.7900519763957</v>
      </c>
      <c r="U1636" s="6">
        <v>3282.648078734117</v>
      </c>
      <c r="V1636" s="6">
        <v>57.036734500655818</v>
      </c>
      <c r="W1636" s="6">
        <v>66.921221195129689</v>
      </c>
      <c r="X1636" s="6">
        <v>193.79729582152555</v>
      </c>
      <c r="Y1636" s="6">
        <v>0</v>
      </c>
      <c r="Z1636" s="6">
        <v>385.28995350000002</v>
      </c>
      <c r="AA1636" s="6">
        <v>14627515.002254924</v>
      </c>
      <c r="AB1636" s="6">
        <v>1280627.6740036858</v>
      </c>
      <c r="AC1636" s="6">
        <v>15987830.626915365</v>
      </c>
      <c r="AD1636" s="6">
        <v>12428876.084615484</v>
      </c>
      <c r="AE1636" s="6">
        <v>0</v>
      </c>
      <c r="AF1636" s="6">
        <v>350802.77860870084</v>
      </c>
      <c r="AG1636" s="6">
        <v>0</v>
      </c>
      <c r="AH1636" s="6">
        <v>17423504.344895281</v>
      </c>
      <c r="AI1636" s="6">
        <v>45332384.253244221</v>
      </c>
      <c r="AJ1636" s="6">
        <v>30940283.74018684</v>
      </c>
      <c r="AK1636" s="6">
        <v>138371824.5047245</v>
      </c>
      <c r="AL1636" s="6">
        <v>961560.82862165791</v>
      </c>
      <c r="AM1636" s="6">
        <v>17759797.865832336</v>
      </c>
      <c r="AN1636" s="6">
        <v>17759797.865832336</v>
      </c>
      <c r="AO1636" s="6">
        <v>1478867.3190221859</v>
      </c>
      <c r="AP1636" s="6">
        <v>7985640.2162019303</v>
      </c>
      <c r="AQ1636" s="6">
        <v>0</v>
      </c>
      <c r="AR1636" s="6">
        <v>157093183.19917849</v>
      </c>
      <c r="AS1636" s="6">
        <v>184317488.60023493</v>
      </c>
      <c r="AT1636" s="3">
        <f t="shared" si="162"/>
        <v>2371373.7056616559</v>
      </c>
      <c r="AU1636" s="2">
        <f t="shared" si="163"/>
        <v>56.149024866324694</v>
      </c>
      <c r="AV1636" s="3">
        <f t="shared" si="164"/>
        <v>2797.7900519763957</v>
      </c>
      <c r="AW1636" s="3">
        <f t="shared" si="165"/>
        <v>3282.648078734117</v>
      </c>
      <c r="AX1636" s="3">
        <f t="shared" si="166"/>
        <v>57.036734500655818</v>
      </c>
      <c r="AY1636" s="3">
        <f t="shared" si="167"/>
        <v>66.921221195129689</v>
      </c>
    </row>
    <row r="1637" spans="1:51" x14ac:dyDescent="0.25">
      <c r="A1637" s="6">
        <v>1</v>
      </c>
      <c r="B1637" s="6">
        <v>4900</v>
      </c>
      <c r="C1637" s="6">
        <v>707</v>
      </c>
      <c r="D1637" s="6">
        <v>0.04</v>
      </c>
      <c r="E1637" s="6">
        <v>15</v>
      </c>
      <c r="F1637" s="6">
        <v>15</v>
      </c>
      <c r="G1637" s="6">
        <v>7</v>
      </c>
      <c r="H1637" s="6">
        <v>3.1622776601683799E-9</v>
      </c>
      <c r="I1637" s="6" t="s">
        <v>57</v>
      </c>
      <c r="J1637" s="6" t="s">
        <v>12</v>
      </c>
      <c r="K1637" s="6" t="s">
        <v>13</v>
      </c>
      <c r="L1637" s="6" t="s">
        <v>24</v>
      </c>
      <c r="M1637" s="6" t="s">
        <v>44</v>
      </c>
      <c r="N1637" s="6" t="s">
        <v>55</v>
      </c>
      <c r="O1637" s="6" t="s">
        <v>14</v>
      </c>
      <c r="P1637" s="6">
        <v>205.44802860000001</v>
      </c>
      <c r="Q1637" s="6">
        <v>126.42949642762724</v>
      </c>
      <c r="R1637" s="6">
        <v>14.048016582504975</v>
      </c>
      <c r="S1637" s="6">
        <v>4</v>
      </c>
      <c r="T1637" s="6">
        <v>2795.9510524413336</v>
      </c>
      <c r="U1637" s="6">
        <v>3280.4376922663614</v>
      </c>
      <c r="V1637" s="6">
        <v>56.999244007702615</v>
      </c>
      <c r="W1637" s="6">
        <v>66.876159477215523</v>
      </c>
      <c r="X1637" s="6">
        <v>193.78750397373634</v>
      </c>
      <c r="Y1637" s="6">
        <v>0</v>
      </c>
      <c r="Z1637" s="6">
        <v>374.92012829999999</v>
      </c>
      <c r="AA1637" s="6">
        <v>14631211.823112758</v>
      </c>
      <c r="AB1637" s="6">
        <v>1280944.6754909623</v>
      </c>
      <c r="AC1637" s="6">
        <v>15992353.637261514</v>
      </c>
      <c r="AD1637" s="6">
        <v>12434253.555940121</v>
      </c>
      <c r="AE1637" s="6">
        <v>0</v>
      </c>
      <c r="AF1637" s="6">
        <v>342404.2628685456</v>
      </c>
      <c r="AG1637" s="6">
        <v>0</v>
      </c>
      <c r="AH1637" s="6">
        <v>17425655.502322815</v>
      </c>
      <c r="AI1637" s="6">
        <v>45337981.123607613</v>
      </c>
      <c r="AJ1637" s="6">
        <v>30944103.719214037</v>
      </c>
      <c r="AK1637" s="6">
        <v>138388908.29981837</v>
      </c>
      <c r="AL1637" s="6">
        <v>961560.82862165791</v>
      </c>
      <c r="AM1637" s="6">
        <v>17759797.865832336</v>
      </c>
      <c r="AN1637" s="6">
        <v>17759797.865832336</v>
      </c>
      <c r="AO1637" s="6">
        <v>1478867.3190221859</v>
      </c>
      <c r="AP1637" s="6">
        <v>7985640.2162019303</v>
      </c>
      <c r="AQ1637" s="6">
        <v>0</v>
      </c>
      <c r="AR1637" s="6">
        <v>157110266.99427235</v>
      </c>
      <c r="AS1637" s="6">
        <v>184334572.39532879</v>
      </c>
      <c r="AT1637" s="3">
        <f t="shared" si="162"/>
        <v>3162277.66016838</v>
      </c>
      <c r="AU1637" s="2">
        <f t="shared" si="163"/>
        <v>56.192066330019898</v>
      </c>
      <c r="AV1637" s="3">
        <f t="shared" si="164"/>
        <v>2795.9510524413336</v>
      </c>
      <c r="AW1637" s="3">
        <f t="shared" si="165"/>
        <v>3280.4376922663614</v>
      </c>
      <c r="AX1637" s="3">
        <f t="shared" si="166"/>
        <v>56.999244007702615</v>
      </c>
      <c r="AY1637" s="3">
        <f t="shared" si="167"/>
        <v>66.876159477215523</v>
      </c>
    </row>
    <row r="1638" spans="1:51" x14ac:dyDescent="0.25">
      <c r="A1638" s="6">
        <v>1</v>
      </c>
      <c r="B1638" s="6">
        <v>4900</v>
      </c>
      <c r="C1638" s="6">
        <v>707</v>
      </c>
      <c r="D1638" s="6">
        <v>0.04</v>
      </c>
      <c r="E1638" s="6">
        <v>15</v>
      </c>
      <c r="F1638" s="6">
        <v>15</v>
      </c>
      <c r="G1638" s="6">
        <v>7</v>
      </c>
      <c r="H1638" s="6">
        <v>4.2169650342858235E-9</v>
      </c>
      <c r="I1638" s="6" t="s">
        <v>57</v>
      </c>
      <c r="J1638" s="6" t="s">
        <v>12</v>
      </c>
      <c r="K1638" s="6" t="s">
        <v>13</v>
      </c>
      <c r="L1638" s="6" t="s">
        <v>24</v>
      </c>
      <c r="M1638" s="6" t="s">
        <v>44</v>
      </c>
      <c r="N1638" s="6" t="s">
        <v>55</v>
      </c>
      <c r="O1638" s="6" t="s">
        <v>14</v>
      </c>
      <c r="P1638" s="6">
        <v>205.51656</v>
      </c>
      <c r="Q1638" s="6">
        <v>126.46255805174287</v>
      </c>
      <c r="R1638" s="6">
        <v>14.05604898610197</v>
      </c>
      <c r="S1638" s="6">
        <v>4</v>
      </c>
      <c r="T1638" s="6">
        <v>2794.5685653796954</v>
      </c>
      <c r="U1638" s="6">
        <v>3278.7783427498275</v>
      </c>
      <c r="V1638" s="6">
        <v>56.971060138998965</v>
      </c>
      <c r="W1638" s="6">
        <v>66.842331392884645</v>
      </c>
      <c r="X1638" s="6">
        <v>193.78025343704556</v>
      </c>
      <c r="Y1638" s="6">
        <v>0</v>
      </c>
      <c r="Z1638" s="6">
        <v>371.55495250000001</v>
      </c>
      <c r="AA1638" s="6">
        <v>14633946.189935811</v>
      </c>
      <c r="AB1638" s="6">
        <v>1281179.1454215725</v>
      </c>
      <c r="AC1638" s="6">
        <v>15995699.181613499</v>
      </c>
      <c r="AD1638" s="6">
        <v>12438232.745842449</v>
      </c>
      <c r="AE1638" s="6">
        <v>0</v>
      </c>
      <c r="AF1638" s="6">
        <v>336018.54290591693</v>
      </c>
      <c r="AG1638" s="6">
        <v>0</v>
      </c>
      <c r="AH1638" s="6">
        <v>17427179.564230502</v>
      </c>
      <c r="AI1638" s="6">
        <v>45341946.420063324</v>
      </c>
      <c r="AJ1638" s="6">
        <v>30946810.115523756</v>
      </c>
      <c r="AK1638" s="6">
        <v>138401011.90553683</v>
      </c>
      <c r="AL1638" s="6">
        <v>961560.82862165791</v>
      </c>
      <c r="AM1638" s="6">
        <v>17759797.865832336</v>
      </c>
      <c r="AN1638" s="6">
        <v>17759797.865832336</v>
      </c>
      <c r="AO1638" s="6">
        <v>1478867.3190221859</v>
      </c>
      <c r="AP1638" s="6">
        <v>7985640.2162019303</v>
      </c>
      <c r="AQ1638" s="6">
        <v>0</v>
      </c>
      <c r="AR1638" s="6">
        <v>157122370.59999081</v>
      </c>
      <c r="AS1638" s="6">
        <v>184346676.00104725</v>
      </c>
      <c r="AT1638" s="3">
        <f t="shared" si="162"/>
        <v>4216965.0342858238</v>
      </c>
      <c r="AU1638" s="2">
        <f t="shared" si="163"/>
        <v>56.224195944407882</v>
      </c>
      <c r="AV1638" s="3">
        <f t="shared" si="164"/>
        <v>2794.5685653796954</v>
      </c>
      <c r="AW1638" s="3">
        <f t="shared" si="165"/>
        <v>3278.7783427498275</v>
      </c>
      <c r="AX1638" s="3">
        <f t="shared" si="166"/>
        <v>56.971060138998965</v>
      </c>
      <c r="AY1638" s="3">
        <f t="shared" si="167"/>
        <v>66.842331392884645</v>
      </c>
    </row>
    <row r="1639" spans="1:51" x14ac:dyDescent="0.25">
      <c r="A1639" s="6">
        <v>1</v>
      </c>
      <c r="B1639" s="6">
        <v>4900</v>
      </c>
      <c r="C1639" s="6">
        <v>707</v>
      </c>
      <c r="D1639" s="6">
        <v>0.04</v>
      </c>
      <c r="E1639" s="6">
        <v>15</v>
      </c>
      <c r="F1639" s="6">
        <v>15</v>
      </c>
      <c r="G1639" s="6">
        <v>7</v>
      </c>
      <c r="H1639" s="6">
        <v>5.6234132519034918E-9</v>
      </c>
      <c r="I1639" s="6" t="s">
        <v>57</v>
      </c>
      <c r="J1639" s="6" t="s">
        <v>12</v>
      </c>
      <c r="K1639" s="6" t="s">
        <v>13</v>
      </c>
      <c r="L1639" s="6" t="s">
        <v>24</v>
      </c>
      <c r="M1639" s="6" t="s">
        <v>44</v>
      </c>
      <c r="N1639" s="6" t="s">
        <v>55</v>
      </c>
      <c r="O1639" s="6" t="s">
        <v>14</v>
      </c>
      <c r="P1639" s="6">
        <v>205.56008670000003</v>
      </c>
      <c r="Q1639" s="6">
        <v>126.48350123832094</v>
      </c>
      <c r="R1639" s="6">
        <v>14.061715145445865</v>
      </c>
      <c r="S1639" s="6">
        <v>4</v>
      </c>
      <c r="T1639" s="6">
        <v>2793.529835227645</v>
      </c>
      <c r="U1639" s="6">
        <v>3277.544500570114</v>
      </c>
      <c r="V1639" s="6">
        <v>56.949884219862909</v>
      </c>
      <c r="W1639" s="6">
        <v>66.817177851156117</v>
      </c>
      <c r="X1639" s="6">
        <v>193.77560669957327</v>
      </c>
      <c r="Y1639" s="6">
        <v>0</v>
      </c>
      <c r="Z1639" s="6">
        <v>375.3398775</v>
      </c>
      <c r="AA1639" s="6">
        <v>14635678.195488056</v>
      </c>
      <c r="AB1639" s="6">
        <v>1281327.6630181179</v>
      </c>
      <c r="AC1639" s="6">
        <v>15997818.356617134</v>
      </c>
      <c r="AD1639" s="6">
        <v>12440759.130605735</v>
      </c>
      <c r="AE1639" s="6">
        <v>0</v>
      </c>
      <c r="AF1639" s="6">
        <v>331078.5661815182</v>
      </c>
      <c r="AG1639" s="6">
        <v>0</v>
      </c>
      <c r="AH1639" s="6">
        <v>17427798.145645112</v>
      </c>
      <c r="AI1639" s="6">
        <v>45343555.842015654</v>
      </c>
      <c r="AJ1639" s="6">
        <v>30947908.579076558</v>
      </c>
      <c r="AK1639" s="6">
        <v>138405924.47864789</v>
      </c>
      <c r="AL1639" s="6">
        <v>961560.82862165791</v>
      </c>
      <c r="AM1639" s="6">
        <v>17759797.865832336</v>
      </c>
      <c r="AN1639" s="6">
        <v>17759797.865832336</v>
      </c>
      <c r="AO1639" s="6">
        <v>1478867.3190221859</v>
      </c>
      <c r="AP1639" s="6">
        <v>7985640.2162019303</v>
      </c>
      <c r="AQ1639" s="6">
        <v>0</v>
      </c>
      <c r="AR1639" s="6">
        <v>157127283.17310187</v>
      </c>
      <c r="AS1639" s="6">
        <v>184351588.57415831</v>
      </c>
      <c r="AT1639" s="3">
        <f t="shared" si="162"/>
        <v>5623413.251903492</v>
      </c>
      <c r="AU1639" s="2">
        <f t="shared" si="163"/>
        <v>56.246860581783459</v>
      </c>
      <c r="AV1639" s="3">
        <f t="shared" si="164"/>
        <v>2793.529835227645</v>
      </c>
      <c r="AW1639" s="3">
        <f t="shared" si="165"/>
        <v>3277.544500570114</v>
      </c>
      <c r="AX1639" s="3">
        <f t="shared" si="166"/>
        <v>56.949884219862909</v>
      </c>
      <c r="AY1639" s="3">
        <f t="shared" si="167"/>
        <v>66.817177851156117</v>
      </c>
    </row>
    <row r="1640" spans="1:51" x14ac:dyDescent="0.25">
      <c r="A1640" s="6">
        <v>1</v>
      </c>
      <c r="B1640" s="6">
        <v>4900</v>
      </c>
      <c r="C1640" s="6">
        <v>707</v>
      </c>
      <c r="D1640" s="6">
        <v>0.04</v>
      </c>
      <c r="E1640" s="6">
        <v>15</v>
      </c>
      <c r="F1640" s="6">
        <v>15</v>
      </c>
      <c r="G1640" s="6">
        <v>7</v>
      </c>
      <c r="H1640" s="6">
        <v>7.4989420933245577E-9</v>
      </c>
      <c r="I1640" s="6" t="s">
        <v>57</v>
      </c>
      <c r="J1640" s="6" t="s">
        <v>12</v>
      </c>
      <c r="K1640" s="6" t="s">
        <v>13</v>
      </c>
      <c r="L1640" s="6" t="s">
        <v>24</v>
      </c>
      <c r="M1640" s="6" t="s">
        <v>44</v>
      </c>
      <c r="N1640" s="6" t="s">
        <v>55</v>
      </c>
      <c r="O1640" s="6" t="s">
        <v>14</v>
      </c>
      <c r="P1640" s="6">
        <v>205.59435240000002</v>
      </c>
      <c r="Q1640" s="6">
        <v>126.49999828041462</v>
      </c>
      <c r="R1640" s="6">
        <v>14.066039870362111</v>
      </c>
      <c r="S1640" s="6">
        <v>4</v>
      </c>
      <c r="T1640" s="6">
        <v>2792.7497253881738</v>
      </c>
      <c r="U1640" s="6">
        <v>3276.6155762595959</v>
      </c>
      <c r="V1640" s="6">
        <v>56.93398062560864</v>
      </c>
      <c r="W1640" s="6">
        <v>66.798240472623078</v>
      </c>
      <c r="X1640" s="6">
        <v>193.77195780098927</v>
      </c>
      <c r="Y1640" s="6">
        <v>0</v>
      </c>
      <c r="Z1640" s="6">
        <v>362.71369470000002</v>
      </c>
      <c r="AA1640" s="6">
        <v>14637042.447263658</v>
      </c>
      <c r="AB1640" s="6">
        <v>1281444.6458013284</v>
      </c>
      <c r="AC1640" s="6">
        <v>15999487.590869557</v>
      </c>
      <c r="AD1640" s="6">
        <v>12442748.18065672</v>
      </c>
      <c r="AE1640" s="6">
        <v>0</v>
      </c>
      <c r="AF1640" s="6">
        <v>327370.24039617635</v>
      </c>
      <c r="AG1640" s="6">
        <v>0</v>
      </c>
      <c r="AH1640" s="6">
        <v>17428356.310945101</v>
      </c>
      <c r="AI1640" s="6">
        <v>45345008.073630773</v>
      </c>
      <c r="AJ1640" s="6">
        <v>30948899.756994247</v>
      </c>
      <c r="AK1640" s="6">
        <v>138410357.24655756</v>
      </c>
      <c r="AL1640" s="6">
        <v>961560.82862165791</v>
      </c>
      <c r="AM1640" s="6">
        <v>17759797.865832336</v>
      </c>
      <c r="AN1640" s="6">
        <v>17759797.865832336</v>
      </c>
      <c r="AO1640" s="6">
        <v>1478867.3190221859</v>
      </c>
      <c r="AP1640" s="6">
        <v>7985640.2162019303</v>
      </c>
      <c r="AQ1640" s="6">
        <v>0</v>
      </c>
      <c r="AR1640" s="6">
        <v>157131715.94101155</v>
      </c>
      <c r="AS1640" s="6">
        <v>184356021.34206799</v>
      </c>
      <c r="AT1640" s="3">
        <f t="shared" si="162"/>
        <v>7498942.0933245579</v>
      </c>
      <c r="AU1640" s="2">
        <f t="shared" si="163"/>
        <v>56.264159481448445</v>
      </c>
      <c r="AV1640" s="3">
        <f t="shared" si="164"/>
        <v>2792.7497253881738</v>
      </c>
      <c r="AW1640" s="3">
        <f t="shared" si="165"/>
        <v>3276.6155762595959</v>
      </c>
      <c r="AX1640" s="3">
        <f t="shared" si="166"/>
        <v>56.93398062560864</v>
      </c>
      <c r="AY1640" s="3">
        <f t="shared" si="167"/>
        <v>66.798240472623078</v>
      </c>
    </row>
    <row r="1641" spans="1:51" x14ac:dyDescent="0.25">
      <c r="A1641" s="6">
        <v>1</v>
      </c>
      <c r="B1641" s="6">
        <v>4900</v>
      </c>
      <c r="C1641" s="6">
        <v>707</v>
      </c>
      <c r="D1641" s="6">
        <v>0.04</v>
      </c>
      <c r="E1641" s="6">
        <v>15</v>
      </c>
      <c r="F1641" s="6">
        <v>15</v>
      </c>
      <c r="G1641" s="6">
        <v>7</v>
      </c>
      <c r="H1641" s="6">
        <v>1E-8</v>
      </c>
      <c r="I1641" s="6" t="s">
        <v>57</v>
      </c>
      <c r="J1641" s="6" t="s">
        <v>12</v>
      </c>
      <c r="K1641" s="6" t="s">
        <v>13</v>
      </c>
      <c r="L1641" s="6" t="s">
        <v>24</v>
      </c>
      <c r="M1641" s="6" t="s">
        <v>44</v>
      </c>
      <c r="N1641" s="6" t="s">
        <v>55</v>
      </c>
      <c r="O1641" s="6" t="s">
        <v>14</v>
      </c>
      <c r="P1641" s="6">
        <v>205.61380050000002</v>
      </c>
      <c r="Q1641" s="6">
        <v>126.50931500582806</v>
      </c>
      <c r="R1641" s="6">
        <v>14.068997517431564</v>
      </c>
      <c r="S1641" s="6">
        <v>4</v>
      </c>
      <c r="T1641" s="6">
        <v>2792.1640476802063</v>
      </c>
      <c r="U1641" s="6">
        <v>3275.9281781259856</v>
      </c>
      <c r="V1641" s="6">
        <v>56.922040793343996</v>
      </c>
      <c r="W1641" s="6">
        <v>66.784226931894665</v>
      </c>
      <c r="X1641" s="6">
        <v>193.76985037034953</v>
      </c>
      <c r="Y1641" s="6">
        <v>0</v>
      </c>
      <c r="Z1641" s="6">
        <v>378.80826330000002</v>
      </c>
      <c r="AA1641" s="6">
        <v>14637812.888078628</v>
      </c>
      <c r="AB1641" s="6">
        <v>1281510.7099540439</v>
      </c>
      <c r="AC1641" s="6">
        <v>16000430.273790352</v>
      </c>
      <c r="AD1641" s="6">
        <v>12443876.291376827</v>
      </c>
      <c r="AE1641" s="6">
        <v>0</v>
      </c>
      <c r="AF1641" s="6">
        <v>324488.86129461724</v>
      </c>
      <c r="AG1641" s="6">
        <v>0</v>
      </c>
      <c r="AH1641" s="6">
        <v>17428366.41955284</v>
      </c>
      <c r="AI1641" s="6">
        <v>45345034.374154545</v>
      </c>
      <c r="AJ1641" s="6">
        <v>30948917.707642123</v>
      </c>
      <c r="AK1641" s="6">
        <v>138410437.52584398</v>
      </c>
      <c r="AL1641" s="6">
        <v>961560.82862165791</v>
      </c>
      <c r="AM1641" s="6">
        <v>17759797.865832336</v>
      </c>
      <c r="AN1641" s="6">
        <v>17759797.865832336</v>
      </c>
      <c r="AO1641" s="6">
        <v>1478867.3190221859</v>
      </c>
      <c r="AP1641" s="6">
        <v>7985640.2162019303</v>
      </c>
      <c r="AQ1641" s="6">
        <v>0</v>
      </c>
      <c r="AR1641" s="6">
        <v>157131796.22029796</v>
      </c>
      <c r="AS1641" s="6">
        <v>184356101.6213544</v>
      </c>
      <c r="AT1641" s="3">
        <f t="shared" si="162"/>
        <v>10000000</v>
      </c>
      <c r="AU1641" s="2">
        <f t="shared" si="163"/>
        <v>56.275990069726255</v>
      </c>
      <c r="AV1641" s="3">
        <f t="shared" si="164"/>
        <v>2792.1640476802063</v>
      </c>
      <c r="AW1641" s="3">
        <f t="shared" si="165"/>
        <v>3275.9281781259856</v>
      </c>
      <c r="AX1641" s="3">
        <f t="shared" si="166"/>
        <v>56.922040793343996</v>
      </c>
      <c r="AY1641" s="3">
        <f t="shared" si="167"/>
        <v>66.784226931894665</v>
      </c>
    </row>
    <row r="1642" spans="1:51" x14ac:dyDescent="0.25">
      <c r="A1642" s="6">
        <v>1</v>
      </c>
      <c r="B1642" s="6">
        <v>5000</v>
      </c>
      <c r="C1642" s="6">
        <v>707</v>
      </c>
      <c r="D1642" s="6">
        <v>0.04</v>
      </c>
      <c r="E1642" s="6">
        <v>15</v>
      </c>
      <c r="F1642" s="6">
        <v>15</v>
      </c>
      <c r="G1642" s="6">
        <v>7</v>
      </c>
      <c r="H1642" s="6">
        <v>1E-13</v>
      </c>
      <c r="I1642" s="6" t="s">
        <v>57</v>
      </c>
      <c r="J1642" s="6" t="s">
        <v>12</v>
      </c>
      <c r="K1642" s="6" t="s">
        <v>13</v>
      </c>
      <c r="L1642" s="6" t="s">
        <v>24</v>
      </c>
      <c r="M1642" s="6" t="s">
        <v>44</v>
      </c>
      <c r="N1642" s="6" t="s">
        <v>55</v>
      </c>
      <c r="O1642" s="6" t="s">
        <v>14</v>
      </c>
      <c r="P1642" s="6">
        <v>0.88402859999999961</v>
      </c>
      <c r="Q1642" s="6">
        <v>0.22474336019034358</v>
      </c>
      <c r="R1642" s="6">
        <v>1.2556837949205571E-2</v>
      </c>
      <c r="S1642" s="6">
        <v>4</v>
      </c>
      <c r="T1642" s="6">
        <v>406048.74240274652</v>
      </c>
      <c r="U1642" s="6">
        <v>961819.27280135558</v>
      </c>
      <c r="V1642" s="6">
        <v>8277.8528354514401</v>
      </c>
      <c r="W1642" s="6">
        <v>19607.986832904644</v>
      </c>
      <c r="X1642" s="6">
        <v>127.93866612301622</v>
      </c>
      <c r="Y1642" s="6">
        <v>0</v>
      </c>
      <c r="Z1642" s="6">
        <v>56.258559699999999</v>
      </c>
      <c r="AA1642" s="6">
        <v>148312.23578266191</v>
      </c>
      <c r="AB1642" s="6">
        <v>10874.143710564471</v>
      </c>
      <c r="AC1642" s="6">
        <v>102832.0635960059</v>
      </c>
      <c r="AD1642" s="6">
        <v>61370.131822181305</v>
      </c>
      <c r="AE1642" s="6">
        <v>0</v>
      </c>
      <c r="AF1642" s="6">
        <v>57634.591647554815</v>
      </c>
      <c r="AG1642" s="6">
        <v>0</v>
      </c>
      <c r="AH1642" s="6">
        <v>148599.03495799768</v>
      </c>
      <c r="AI1642" s="6">
        <v>386624.20710738539</v>
      </c>
      <c r="AJ1642" s="6">
        <v>263878.96568381321</v>
      </c>
      <c r="AK1642" s="6">
        <v>1180125.3743081647</v>
      </c>
      <c r="AL1642" s="6">
        <v>961560.82862165791</v>
      </c>
      <c r="AM1642" s="6">
        <v>18253066.828390196</v>
      </c>
      <c r="AN1642" s="6">
        <v>18253066.828390196</v>
      </c>
      <c r="AO1642" s="6">
        <v>1478867.3190221859</v>
      </c>
      <c r="AP1642" s="6">
        <v>8182947.8012250746</v>
      </c>
      <c r="AQ1642" s="6">
        <v>0</v>
      </c>
      <c r="AR1642" s="6">
        <v>20394753.031320021</v>
      </c>
      <c r="AS1642" s="6">
        <v>48309634.979957476</v>
      </c>
      <c r="AT1642" s="3">
        <f t="shared" si="162"/>
        <v>100</v>
      </c>
      <c r="AU1642" s="2">
        <f t="shared" si="163"/>
        <v>5.0227351796822285E-2</v>
      </c>
      <c r="AV1642" s="3">
        <f t="shared" si="164"/>
        <v>406048.74240274652</v>
      </c>
      <c r="AW1642" s="3">
        <f t="shared" si="165"/>
        <v>961819.27280135558</v>
      </c>
      <c r="AX1642" s="3">
        <f t="shared" si="166"/>
        <v>8277.8528354514401</v>
      </c>
      <c r="AY1642" s="3">
        <f t="shared" si="167"/>
        <v>19607.986832904644</v>
      </c>
    </row>
    <row r="1643" spans="1:51" x14ac:dyDescent="0.25">
      <c r="A1643" s="6">
        <v>1</v>
      </c>
      <c r="B1643" s="6">
        <v>5000</v>
      </c>
      <c r="C1643" s="6">
        <v>707</v>
      </c>
      <c r="D1643" s="6">
        <v>0.04</v>
      </c>
      <c r="E1643" s="6">
        <v>15</v>
      </c>
      <c r="F1643" s="6">
        <v>15</v>
      </c>
      <c r="G1643" s="6">
        <v>7</v>
      </c>
      <c r="H1643" s="6">
        <v>1.333521432163324E-13</v>
      </c>
      <c r="I1643" s="6" t="s">
        <v>57</v>
      </c>
      <c r="J1643" s="6" t="s">
        <v>12</v>
      </c>
      <c r="K1643" s="6" t="s">
        <v>13</v>
      </c>
      <c r="L1643" s="6" t="s">
        <v>24</v>
      </c>
      <c r="M1643" s="6" t="s">
        <v>44</v>
      </c>
      <c r="N1643" s="6" t="s">
        <v>55</v>
      </c>
      <c r="O1643" s="6" t="s">
        <v>14</v>
      </c>
      <c r="P1643" s="6">
        <v>1.1424104999999996</v>
      </c>
      <c r="Q1643" s="6">
        <v>0.34968486689006678</v>
      </c>
      <c r="R1643" s="6">
        <v>2.5943983848236325E-2</v>
      </c>
      <c r="S1643" s="6">
        <v>4</v>
      </c>
      <c r="T1643" s="6">
        <v>200655.87076022403</v>
      </c>
      <c r="U1643" s="6">
        <v>469647.73137741204</v>
      </c>
      <c r="V1643" s="6">
        <v>4090.6413325989492</v>
      </c>
      <c r="W1643" s="6">
        <v>9574.4042496991387</v>
      </c>
      <c r="X1643" s="6">
        <v>141.43173879303345</v>
      </c>
      <c r="Y1643" s="6">
        <v>0</v>
      </c>
      <c r="Z1643" s="6">
        <v>46.464273200000001</v>
      </c>
      <c r="AA1643" s="6">
        <v>215306.08148189058</v>
      </c>
      <c r="AB1643" s="6">
        <v>17309.788513408701</v>
      </c>
      <c r="AC1643" s="6">
        <v>145113.3297502402</v>
      </c>
      <c r="AD1643" s="6">
        <v>77591.421808912171</v>
      </c>
      <c r="AE1643" s="6">
        <v>0</v>
      </c>
      <c r="AF1643" s="6">
        <v>64050.16010073408</v>
      </c>
      <c r="AG1643" s="6">
        <v>0</v>
      </c>
      <c r="AH1643" s="6">
        <v>202554.60484552244</v>
      </c>
      <c r="AI1643" s="6">
        <v>527005.53214551706</v>
      </c>
      <c r="AJ1643" s="6">
        <v>359692.10457011289</v>
      </c>
      <c r="AK1643" s="6">
        <v>1608623.0232163381</v>
      </c>
      <c r="AL1643" s="6">
        <v>961560.82862165791</v>
      </c>
      <c r="AM1643" s="6">
        <v>18253066.828390196</v>
      </c>
      <c r="AN1643" s="6">
        <v>18253066.828390196</v>
      </c>
      <c r="AO1643" s="6">
        <v>1478867.3190221859</v>
      </c>
      <c r="AP1643" s="6">
        <v>8182947.8012250746</v>
      </c>
      <c r="AQ1643" s="6">
        <v>0</v>
      </c>
      <c r="AR1643" s="6">
        <v>20823250.680228192</v>
      </c>
      <c r="AS1643" s="6">
        <v>48738132.628865644</v>
      </c>
      <c r="AT1643" s="3">
        <f t="shared" si="162"/>
        <v>133.35214321633239</v>
      </c>
      <c r="AU1643" s="2">
        <f t="shared" si="163"/>
        <v>0.1037759353929453</v>
      </c>
      <c r="AV1643" s="3">
        <f t="shared" si="164"/>
        <v>200655.87076022403</v>
      </c>
      <c r="AW1643" s="3">
        <f t="shared" si="165"/>
        <v>469647.73137741204</v>
      </c>
      <c r="AX1643" s="3">
        <f t="shared" si="166"/>
        <v>4090.6413325989492</v>
      </c>
      <c r="AY1643" s="3">
        <f t="shared" si="167"/>
        <v>9574.4042496991387</v>
      </c>
    </row>
    <row r="1644" spans="1:51" x14ac:dyDescent="0.25">
      <c r="A1644" s="6">
        <v>1</v>
      </c>
      <c r="B1644" s="6">
        <v>5000</v>
      </c>
      <c r="C1644" s="6">
        <v>707</v>
      </c>
      <c r="D1644" s="6">
        <v>0.04</v>
      </c>
      <c r="E1644" s="6">
        <v>15</v>
      </c>
      <c r="F1644" s="6">
        <v>15</v>
      </c>
      <c r="G1644" s="6">
        <v>7</v>
      </c>
      <c r="H1644" s="6">
        <v>1.778279410038923E-13</v>
      </c>
      <c r="I1644" s="6" t="s">
        <v>57</v>
      </c>
      <c r="J1644" s="6" t="s">
        <v>12</v>
      </c>
      <c r="K1644" s="6" t="s">
        <v>13</v>
      </c>
      <c r="L1644" s="6" t="s">
        <v>24</v>
      </c>
      <c r="M1644" s="6" t="s">
        <v>44</v>
      </c>
      <c r="N1644" s="6" t="s">
        <v>55</v>
      </c>
      <c r="O1644" s="6" t="s">
        <v>14</v>
      </c>
      <c r="P1644" s="6">
        <v>1.4565347999999994</v>
      </c>
      <c r="Q1644" s="6">
        <v>0.51727201030421988</v>
      </c>
      <c r="R1644" s="6">
        <v>4.6231692430087713E-2</v>
      </c>
      <c r="S1644" s="6">
        <v>4</v>
      </c>
      <c r="T1644" s="6">
        <v>115501.09990870257</v>
      </c>
      <c r="U1644" s="6">
        <v>266452.10603318509</v>
      </c>
      <c r="V1644" s="6">
        <v>2354.646148438721</v>
      </c>
      <c r="W1644" s="6">
        <v>5431.986584632974</v>
      </c>
      <c r="X1644" s="6">
        <v>152.88162869401901</v>
      </c>
      <c r="Y1644" s="6">
        <v>0</v>
      </c>
      <c r="Z1644" s="6">
        <v>67.343186700000004</v>
      </c>
      <c r="AA1644" s="6">
        <v>299133.5774506267</v>
      </c>
      <c r="AB1644" s="6">
        <v>26491.880592986879</v>
      </c>
      <c r="AC1644" s="6">
        <v>196821.66232980939</v>
      </c>
      <c r="AD1644" s="6">
        <v>99981.114304887684</v>
      </c>
      <c r="AE1644" s="6">
        <v>0</v>
      </c>
      <c r="AF1644" s="6">
        <v>69997.354318348385</v>
      </c>
      <c r="AG1644" s="6">
        <v>0</v>
      </c>
      <c r="AH1644" s="6">
        <v>270045.97970869695</v>
      </c>
      <c r="AI1644" s="6">
        <v>702604.24515491002</v>
      </c>
      <c r="AJ1644" s="6">
        <v>479541.83439175645</v>
      </c>
      <c r="AK1644" s="6">
        <v>2144617.6482520225</v>
      </c>
      <c r="AL1644" s="6">
        <v>961560.82862165791</v>
      </c>
      <c r="AM1644" s="6">
        <v>18253066.828390196</v>
      </c>
      <c r="AN1644" s="6">
        <v>18253066.828390196</v>
      </c>
      <c r="AO1644" s="6">
        <v>1478867.3190221859</v>
      </c>
      <c r="AP1644" s="6">
        <v>8182947.8012250746</v>
      </c>
      <c r="AQ1644" s="6">
        <v>0</v>
      </c>
      <c r="AR1644" s="6">
        <v>21359245.305263877</v>
      </c>
      <c r="AS1644" s="6">
        <v>49274127.253901333</v>
      </c>
      <c r="AT1644" s="3">
        <f t="shared" ref="AT1644:AT1707" si="168">H1644*1000000000000000</f>
        <v>177.82794100389231</v>
      </c>
      <c r="AU1644" s="2">
        <f t="shared" ref="AU1644:AU1707" si="169">S1644*R1644</f>
        <v>0.18492676972035085</v>
      </c>
      <c r="AV1644" s="3">
        <f t="shared" ref="AV1644:AV1707" si="170">IF(ISNUMBER(T1644)=TRUE,T1644,"")</f>
        <v>115501.09990870257</v>
      </c>
      <c r="AW1644" s="3">
        <f t="shared" ref="AW1644:AW1707" si="171">IF(ISNUMBER(U1644)=TRUE,U1644,"")</f>
        <v>266452.10603318509</v>
      </c>
      <c r="AX1644" s="3">
        <f t="shared" ref="AX1644:AX1707" si="172">IF(ISNUMBER(V1644)=TRUE,V1644,"")</f>
        <v>2354.646148438721</v>
      </c>
      <c r="AY1644" s="3">
        <f t="shared" ref="AY1644:AY1707" si="173">IF(ISNUMBER(W1644)=TRUE,W1644,"")</f>
        <v>5431.986584632974</v>
      </c>
    </row>
    <row r="1645" spans="1:51" x14ac:dyDescent="0.25">
      <c r="A1645" s="6">
        <v>1</v>
      </c>
      <c r="B1645" s="6">
        <v>5000</v>
      </c>
      <c r="C1645" s="6">
        <v>707</v>
      </c>
      <c r="D1645" s="6">
        <v>0.04</v>
      </c>
      <c r="E1645" s="6">
        <v>15</v>
      </c>
      <c r="F1645" s="6">
        <v>15</v>
      </c>
      <c r="G1645" s="6">
        <v>7</v>
      </c>
      <c r="H1645" s="6">
        <v>2.3713737056616554E-13</v>
      </c>
      <c r="I1645" s="6" t="s">
        <v>57</v>
      </c>
      <c r="J1645" s="6" t="s">
        <v>12</v>
      </c>
      <c r="K1645" s="6" t="s">
        <v>13</v>
      </c>
      <c r="L1645" s="6" t="s">
        <v>24</v>
      </c>
      <c r="M1645" s="6" t="s">
        <v>44</v>
      </c>
      <c r="N1645" s="6" t="s">
        <v>55</v>
      </c>
      <c r="O1645" s="6" t="s">
        <v>14</v>
      </c>
      <c r="P1645" s="6">
        <v>1.8847898999999979</v>
      </c>
      <c r="Q1645" s="6">
        <v>0.79868911174716006</v>
      </c>
      <c r="R1645" s="6">
        <v>7.6091638324193675E-2</v>
      </c>
      <c r="S1645" s="6">
        <v>4</v>
      </c>
      <c r="T1645" s="6">
        <v>72616.260627512951</v>
      </c>
      <c r="U1645" s="6">
        <v>164330.94361838305</v>
      </c>
      <c r="V1645" s="6">
        <v>1480.380693653573</v>
      </c>
      <c r="W1645" s="6">
        <v>3350.1085597122683</v>
      </c>
      <c r="X1645" s="6">
        <v>163.42946228744785</v>
      </c>
      <c r="Y1645" s="6">
        <v>0</v>
      </c>
      <c r="Z1645" s="6">
        <v>303.54767379999998</v>
      </c>
      <c r="AA1645" s="6">
        <v>408897.42562968598</v>
      </c>
      <c r="AB1645" s="6">
        <v>36974.38183084342</v>
      </c>
      <c r="AC1645" s="6">
        <v>278186.38397149794</v>
      </c>
      <c r="AD1645" s="6">
        <v>129257.99962456692</v>
      </c>
      <c r="AE1645" s="6">
        <v>0</v>
      </c>
      <c r="AF1645" s="6">
        <v>78907.538858369895</v>
      </c>
      <c r="AG1645" s="6">
        <v>0</v>
      </c>
      <c r="AH1645" s="6">
        <v>363567.254666836</v>
      </c>
      <c r="AI1645" s="6">
        <v>945927.41874471446</v>
      </c>
      <c r="AJ1645" s="6">
        <v>645614.9001580365</v>
      </c>
      <c r="AK1645" s="6">
        <v>2887333.3034845511</v>
      </c>
      <c r="AL1645" s="6">
        <v>961560.82862165791</v>
      </c>
      <c r="AM1645" s="6">
        <v>18253066.828390196</v>
      </c>
      <c r="AN1645" s="6">
        <v>18253066.828390196</v>
      </c>
      <c r="AO1645" s="6">
        <v>1478867.3190221859</v>
      </c>
      <c r="AP1645" s="6">
        <v>8182947.8012250746</v>
      </c>
      <c r="AQ1645" s="6">
        <v>0</v>
      </c>
      <c r="AR1645" s="6">
        <v>22101960.960496403</v>
      </c>
      <c r="AS1645" s="6">
        <v>50016842.909133859</v>
      </c>
      <c r="AT1645" s="3">
        <f t="shared" si="168"/>
        <v>237.13737056616554</v>
      </c>
      <c r="AU1645" s="2">
        <f t="shared" si="169"/>
        <v>0.3043665532967747</v>
      </c>
      <c r="AV1645" s="3">
        <f t="shared" si="170"/>
        <v>72616.260627512951</v>
      </c>
      <c r="AW1645" s="3">
        <f t="shared" si="171"/>
        <v>164330.94361838305</v>
      </c>
      <c r="AX1645" s="3">
        <f t="shared" si="172"/>
        <v>1480.380693653573</v>
      </c>
      <c r="AY1645" s="3">
        <f t="shared" si="173"/>
        <v>3350.1085597122683</v>
      </c>
    </row>
    <row r="1646" spans="1:51" x14ac:dyDescent="0.25">
      <c r="A1646" s="6">
        <v>1</v>
      </c>
      <c r="B1646" s="6">
        <v>5000</v>
      </c>
      <c r="C1646" s="6">
        <v>707</v>
      </c>
      <c r="D1646" s="6">
        <v>0.04</v>
      </c>
      <c r="E1646" s="6">
        <v>15</v>
      </c>
      <c r="F1646" s="6">
        <v>15</v>
      </c>
      <c r="G1646" s="6">
        <v>7</v>
      </c>
      <c r="H1646" s="6">
        <v>3.1622776601683792E-13</v>
      </c>
      <c r="I1646" s="6" t="s">
        <v>57</v>
      </c>
      <c r="J1646" s="6" t="s">
        <v>12</v>
      </c>
      <c r="K1646" s="6" t="s">
        <v>13</v>
      </c>
      <c r="L1646" s="6" t="s">
        <v>24</v>
      </c>
      <c r="M1646" s="6" t="s">
        <v>44</v>
      </c>
      <c r="N1646" s="6" t="s">
        <v>55</v>
      </c>
      <c r="O1646" s="6" t="s">
        <v>14</v>
      </c>
      <c r="P1646" s="6">
        <v>2.4487847999999972</v>
      </c>
      <c r="Q1646" s="6">
        <v>1.1820433343780374</v>
      </c>
      <c r="R1646" s="6">
        <v>0.11556380411961155</v>
      </c>
      <c r="S1646" s="6">
        <v>4</v>
      </c>
      <c r="T1646" s="6">
        <v>49755.712367789063</v>
      </c>
      <c r="U1646" s="6">
        <v>110144.1751769244</v>
      </c>
      <c r="V1646" s="6">
        <v>1014.337496199134</v>
      </c>
      <c r="W1646" s="6">
        <v>2245.4379920044712</v>
      </c>
      <c r="X1646" s="6">
        <v>172.44798440184886</v>
      </c>
      <c r="Y1646" s="6">
        <v>0</v>
      </c>
      <c r="Z1646" s="6">
        <v>411.53783140000002</v>
      </c>
      <c r="AA1646" s="6">
        <v>537609.28325535543</v>
      </c>
      <c r="AB1646" s="6">
        <v>48649.666327539031</v>
      </c>
      <c r="AC1646" s="6">
        <v>380662.74662307149</v>
      </c>
      <c r="AD1646" s="6">
        <v>165115.48334963809</v>
      </c>
      <c r="AE1646" s="6">
        <v>0</v>
      </c>
      <c r="AF1646" s="6">
        <v>90081.001080228816</v>
      </c>
      <c r="AG1646" s="6">
        <v>0</v>
      </c>
      <c r="AH1646" s="6">
        <v>476626.09044797462</v>
      </c>
      <c r="AI1646" s="6">
        <v>1240083.3178911798</v>
      </c>
      <c r="AJ1646" s="6">
        <v>846382.34562479658</v>
      </c>
      <c r="AK1646" s="6">
        <v>3785209.9345997837</v>
      </c>
      <c r="AL1646" s="6">
        <v>961560.82862165791</v>
      </c>
      <c r="AM1646" s="6">
        <v>18253066.828390196</v>
      </c>
      <c r="AN1646" s="6">
        <v>18253066.828390196</v>
      </c>
      <c r="AO1646" s="6">
        <v>1478867.3190221859</v>
      </c>
      <c r="AP1646" s="6">
        <v>8182947.8012250746</v>
      </c>
      <c r="AQ1646" s="6">
        <v>0</v>
      </c>
      <c r="AR1646" s="6">
        <v>22999837.591611639</v>
      </c>
      <c r="AS1646" s="6">
        <v>50914719.540249094</v>
      </c>
      <c r="AT1646" s="3">
        <f t="shared" si="168"/>
        <v>316.2277660168379</v>
      </c>
      <c r="AU1646" s="2">
        <f t="shared" si="169"/>
        <v>0.4622552164784462</v>
      </c>
      <c r="AV1646" s="3">
        <f t="shared" si="170"/>
        <v>49755.712367789063</v>
      </c>
      <c r="AW1646" s="3">
        <f t="shared" si="171"/>
        <v>110144.1751769244</v>
      </c>
      <c r="AX1646" s="3">
        <f t="shared" si="172"/>
        <v>1014.337496199134</v>
      </c>
      <c r="AY1646" s="3">
        <f t="shared" si="173"/>
        <v>2245.4379920044712</v>
      </c>
    </row>
    <row r="1647" spans="1:51" x14ac:dyDescent="0.25">
      <c r="A1647" s="6">
        <v>1</v>
      </c>
      <c r="B1647" s="6">
        <v>5000</v>
      </c>
      <c r="C1647" s="6">
        <v>707</v>
      </c>
      <c r="D1647" s="6">
        <v>0.04</v>
      </c>
      <c r="E1647" s="6">
        <v>15</v>
      </c>
      <c r="F1647" s="6">
        <v>15</v>
      </c>
      <c r="G1647" s="6">
        <v>7</v>
      </c>
      <c r="H1647" s="6">
        <v>4.2169650342858226E-13</v>
      </c>
      <c r="I1647" s="6" t="s">
        <v>57</v>
      </c>
      <c r="J1647" s="6" t="s">
        <v>12</v>
      </c>
      <c r="K1647" s="6" t="s">
        <v>13</v>
      </c>
      <c r="L1647" s="6" t="s">
        <v>24</v>
      </c>
      <c r="M1647" s="6" t="s">
        <v>44</v>
      </c>
      <c r="N1647" s="6" t="s">
        <v>55</v>
      </c>
      <c r="O1647" s="6" t="s">
        <v>14</v>
      </c>
      <c r="P1647" s="6">
        <v>3.168364499999996</v>
      </c>
      <c r="Q1647" s="6">
        <v>1.6760714974609832</v>
      </c>
      <c r="R1647" s="6">
        <v>0.16677750653238824</v>
      </c>
      <c r="S1647" s="6">
        <v>4</v>
      </c>
      <c r="T1647" s="6">
        <v>36065.806461377731</v>
      </c>
      <c r="U1647" s="6">
        <v>77910.301155295543</v>
      </c>
      <c r="V1647" s="6">
        <v>735.25024732877773</v>
      </c>
      <c r="W1647" s="6">
        <v>1588.306870532193</v>
      </c>
      <c r="X1647" s="6">
        <v>179.76953044163474</v>
      </c>
      <c r="Y1647" s="6">
        <v>0</v>
      </c>
      <c r="Z1647" s="6">
        <v>507.02080960000001</v>
      </c>
      <c r="AA1647" s="6">
        <v>686356.45986672281</v>
      </c>
      <c r="AB1647" s="6">
        <v>62121.404428140551</v>
      </c>
      <c r="AC1647" s="6">
        <v>503347.23907751904</v>
      </c>
      <c r="AD1647" s="6">
        <v>210142.41415717622</v>
      </c>
      <c r="AE1647" s="6">
        <v>0</v>
      </c>
      <c r="AF1647" s="6">
        <v>102396.93548818695</v>
      </c>
      <c r="AG1647" s="6">
        <v>0</v>
      </c>
      <c r="AH1647" s="6">
        <v>610102.13667692058</v>
      </c>
      <c r="AI1647" s="6">
        <v>1587360.6104771066</v>
      </c>
      <c r="AJ1647" s="6">
        <v>1083406.2336494704</v>
      </c>
      <c r="AK1647" s="6">
        <v>4845233.4338212432</v>
      </c>
      <c r="AL1647" s="6">
        <v>961560.82862165791</v>
      </c>
      <c r="AM1647" s="6">
        <v>18253066.828390196</v>
      </c>
      <c r="AN1647" s="6">
        <v>18253066.828390196</v>
      </c>
      <c r="AO1647" s="6">
        <v>1478867.3190221859</v>
      </c>
      <c r="AP1647" s="6">
        <v>8182947.8012250746</v>
      </c>
      <c r="AQ1647" s="6">
        <v>0</v>
      </c>
      <c r="AR1647" s="6">
        <v>24059861.090833098</v>
      </c>
      <c r="AS1647" s="6">
        <v>51974743.039470553</v>
      </c>
      <c r="AT1647" s="3">
        <f t="shared" si="168"/>
        <v>421.69650342858228</v>
      </c>
      <c r="AU1647" s="2">
        <f t="shared" si="169"/>
        <v>0.66711002612955295</v>
      </c>
      <c r="AV1647" s="3">
        <f t="shared" si="170"/>
        <v>36065.806461377731</v>
      </c>
      <c r="AW1647" s="3">
        <f t="shared" si="171"/>
        <v>77910.301155295543</v>
      </c>
      <c r="AX1647" s="3">
        <f t="shared" si="172"/>
        <v>735.25024732877773</v>
      </c>
      <c r="AY1647" s="3">
        <f t="shared" si="173"/>
        <v>1588.306870532193</v>
      </c>
    </row>
    <row r="1648" spans="1:51" x14ac:dyDescent="0.25">
      <c r="A1648" s="6">
        <v>1</v>
      </c>
      <c r="B1648" s="6">
        <v>5000</v>
      </c>
      <c r="C1648" s="6">
        <v>707</v>
      </c>
      <c r="D1648" s="6">
        <v>0.04</v>
      </c>
      <c r="E1648" s="6">
        <v>15</v>
      </c>
      <c r="F1648" s="6">
        <v>15</v>
      </c>
      <c r="G1648" s="6">
        <v>7</v>
      </c>
      <c r="H1648" s="6">
        <v>5.6234132519034904E-13</v>
      </c>
      <c r="I1648" s="6" t="s">
        <v>57</v>
      </c>
      <c r="J1648" s="6" t="s">
        <v>12</v>
      </c>
      <c r="K1648" s="6" t="s">
        <v>13</v>
      </c>
      <c r="L1648" s="6" t="s">
        <v>24</v>
      </c>
      <c r="M1648" s="6" t="s">
        <v>44</v>
      </c>
      <c r="N1648" s="6" t="s">
        <v>55</v>
      </c>
      <c r="O1648" s="6" t="s">
        <v>14</v>
      </c>
      <c r="P1648" s="6">
        <v>4.0848586000000005</v>
      </c>
      <c r="Q1648" s="6">
        <v>2.3099498657449855</v>
      </c>
      <c r="R1648" s="6">
        <v>0.23276405963660701</v>
      </c>
      <c r="S1648" s="6">
        <v>4</v>
      </c>
      <c r="T1648" s="6">
        <v>27194.57531551204</v>
      </c>
      <c r="U1648" s="6">
        <v>57176.525699323844</v>
      </c>
      <c r="V1648" s="6">
        <v>554.39820119212959</v>
      </c>
      <c r="W1648" s="6">
        <v>1165.6208133553589</v>
      </c>
      <c r="X1648" s="6">
        <v>185.65053330024745</v>
      </c>
      <c r="Y1648" s="6">
        <v>0</v>
      </c>
      <c r="Z1648" s="6">
        <v>74.821735099999998</v>
      </c>
      <c r="AA1648" s="6">
        <v>859347.46663935506</v>
      </c>
      <c r="AB1648" s="6">
        <v>77760.362244147429</v>
      </c>
      <c r="AC1648" s="6">
        <v>650602.46081194899</v>
      </c>
      <c r="AD1648" s="6">
        <v>267081.32883536513</v>
      </c>
      <c r="AE1648" s="6">
        <v>0</v>
      </c>
      <c r="AF1648" s="6">
        <v>116326.06621941671</v>
      </c>
      <c r="AG1648" s="6">
        <v>0</v>
      </c>
      <c r="AH1648" s="6">
        <v>768735.89705259074</v>
      </c>
      <c r="AI1648" s="6">
        <v>2000093.1147160619</v>
      </c>
      <c r="AJ1648" s="6">
        <v>1365104.6485974398</v>
      </c>
      <c r="AK1648" s="6">
        <v>6105051.3451163257</v>
      </c>
      <c r="AL1648" s="6">
        <v>961560.82862165791</v>
      </c>
      <c r="AM1648" s="6">
        <v>18253066.828390196</v>
      </c>
      <c r="AN1648" s="6">
        <v>18253066.828390196</v>
      </c>
      <c r="AO1648" s="6">
        <v>1478867.3190221859</v>
      </c>
      <c r="AP1648" s="6">
        <v>8182947.8012250746</v>
      </c>
      <c r="AQ1648" s="6">
        <v>0</v>
      </c>
      <c r="AR1648" s="6">
        <v>25319679.00212818</v>
      </c>
      <c r="AS1648" s="6">
        <v>53234560.95076564</v>
      </c>
      <c r="AT1648" s="3">
        <f t="shared" si="168"/>
        <v>562.34132519034904</v>
      </c>
      <c r="AU1648" s="2">
        <f t="shared" si="169"/>
        <v>0.93105623854642805</v>
      </c>
      <c r="AV1648" s="3">
        <f t="shared" si="170"/>
        <v>27194.57531551204</v>
      </c>
      <c r="AW1648" s="3">
        <f t="shared" si="171"/>
        <v>57176.525699323844</v>
      </c>
      <c r="AX1648" s="3">
        <f t="shared" si="172"/>
        <v>554.39820119212959</v>
      </c>
      <c r="AY1648" s="3">
        <f t="shared" si="173"/>
        <v>1165.6208133553589</v>
      </c>
    </row>
    <row r="1649" spans="1:51" x14ac:dyDescent="0.25">
      <c r="A1649" s="6">
        <v>1</v>
      </c>
      <c r="B1649" s="6">
        <v>5000</v>
      </c>
      <c r="C1649" s="6">
        <v>707</v>
      </c>
      <c r="D1649" s="6">
        <v>0.04</v>
      </c>
      <c r="E1649" s="6">
        <v>15</v>
      </c>
      <c r="F1649" s="6">
        <v>15</v>
      </c>
      <c r="G1649" s="6">
        <v>7</v>
      </c>
      <c r="H1649" s="6">
        <v>7.4989420933245589E-13</v>
      </c>
      <c r="I1649" s="6" t="s">
        <v>57</v>
      </c>
      <c r="J1649" s="6" t="s">
        <v>12</v>
      </c>
      <c r="K1649" s="6" t="s">
        <v>13</v>
      </c>
      <c r="L1649" s="6" t="s">
        <v>24</v>
      </c>
      <c r="M1649" s="6" t="s">
        <v>44</v>
      </c>
      <c r="N1649" s="6" t="s">
        <v>55</v>
      </c>
      <c r="O1649" s="6" t="s">
        <v>14</v>
      </c>
      <c r="P1649" s="6">
        <v>5.2958005000000004</v>
      </c>
      <c r="Q1649" s="6">
        <v>3.15178098683938</v>
      </c>
      <c r="R1649" s="6">
        <v>0.3204931814975262</v>
      </c>
      <c r="S1649" s="6">
        <v>4</v>
      </c>
      <c r="T1649" s="6">
        <v>20967.983980288169</v>
      </c>
      <c r="U1649" s="6">
        <v>42742.926132101871</v>
      </c>
      <c r="V1649" s="6">
        <v>427.46071473549949</v>
      </c>
      <c r="W1649" s="6">
        <v>871.37236328925428</v>
      </c>
      <c r="X1649" s="6">
        <v>190.4761936982525</v>
      </c>
      <c r="Y1649" s="6">
        <v>0</v>
      </c>
      <c r="Z1649" s="6">
        <v>87.900101199999995</v>
      </c>
      <c r="AA1649" s="6">
        <v>1068789.2060059598</v>
      </c>
      <c r="AB1649" s="6">
        <v>96655.307986285829</v>
      </c>
      <c r="AC1649" s="6">
        <v>834215.93861520127</v>
      </c>
      <c r="AD1649" s="6">
        <v>342102.11377665121</v>
      </c>
      <c r="AE1649" s="6">
        <v>0</v>
      </c>
      <c r="AF1649" s="6">
        <v>133254.63101782367</v>
      </c>
      <c r="AG1649" s="6">
        <v>0</v>
      </c>
      <c r="AH1649" s="6">
        <v>965256.70698674908</v>
      </c>
      <c r="AI1649" s="6">
        <v>2511399.9502037307</v>
      </c>
      <c r="AJ1649" s="6">
        <v>1714082.0701226117</v>
      </c>
      <c r="AK1649" s="6">
        <v>7665755.9247150132</v>
      </c>
      <c r="AL1649" s="6">
        <v>961560.82862165791</v>
      </c>
      <c r="AM1649" s="6">
        <v>18253066.828390196</v>
      </c>
      <c r="AN1649" s="6">
        <v>18253066.828390196</v>
      </c>
      <c r="AO1649" s="6">
        <v>1478867.3190221859</v>
      </c>
      <c r="AP1649" s="6">
        <v>8182947.8012250746</v>
      </c>
      <c r="AQ1649" s="6">
        <v>0</v>
      </c>
      <c r="AR1649" s="6">
        <v>26880383.581726868</v>
      </c>
      <c r="AS1649" s="6">
        <v>54795265.53036432</v>
      </c>
      <c r="AT1649" s="3">
        <f t="shared" si="168"/>
        <v>749.89420933245594</v>
      </c>
      <c r="AU1649" s="2">
        <f t="shared" si="169"/>
        <v>1.2819727259901048</v>
      </c>
      <c r="AV1649" s="3">
        <f t="shared" si="170"/>
        <v>20967.983980288169</v>
      </c>
      <c r="AW1649" s="3">
        <f t="shared" si="171"/>
        <v>42742.926132101871</v>
      </c>
      <c r="AX1649" s="3">
        <f t="shared" si="172"/>
        <v>427.46071473549949</v>
      </c>
      <c r="AY1649" s="3">
        <f t="shared" si="173"/>
        <v>871.37236328925428</v>
      </c>
    </row>
    <row r="1650" spans="1:51" x14ac:dyDescent="0.25">
      <c r="A1650" s="6">
        <v>1</v>
      </c>
      <c r="B1650" s="6">
        <v>5000</v>
      </c>
      <c r="C1650" s="6">
        <v>707</v>
      </c>
      <c r="D1650" s="6">
        <v>0.04</v>
      </c>
      <c r="E1650" s="6">
        <v>15</v>
      </c>
      <c r="F1650" s="6">
        <v>15</v>
      </c>
      <c r="G1650" s="6">
        <v>7</v>
      </c>
      <c r="H1650" s="6">
        <v>9.9999999999999998E-13</v>
      </c>
      <c r="I1650" s="6" t="s">
        <v>57</v>
      </c>
      <c r="J1650" s="6" t="s">
        <v>12</v>
      </c>
      <c r="K1650" s="6" t="s">
        <v>13</v>
      </c>
      <c r="L1650" s="6" t="s">
        <v>24</v>
      </c>
      <c r="M1650" s="6" t="s">
        <v>44</v>
      </c>
      <c r="N1650" s="6" t="s">
        <v>55</v>
      </c>
      <c r="O1650" s="6" t="s">
        <v>14</v>
      </c>
      <c r="P1650" s="6">
        <v>6.8816386000000014</v>
      </c>
      <c r="Q1650" s="6">
        <v>4.255061126568231</v>
      </c>
      <c r="R1650" s="6">
        <v>0.43562983357818469</v>
      </c>
      <c r="S1650" s="6">
        <v>4</v>
      </c>
      <c r="T1650" s="6">
        <v>16525.101836205085</v>
      </c>
      <c r="U1650" s="6">
        <v>32544.942419292369</v>
      </c>
      <c r="V1650" s="6">
        <v>336.88655278551306</v>
      </c>
      <c r="W1650" s="6">
        <v>663.47267150979599</v>
      </c>
      <c r="X1650" s="6">
        <v>194.26799264778984</v>
      </c>
      <c r="Y1650" s="6">
        <v>0</v>
      </c>
      <c r="Z1650" s="6">
        <v>91.831826199999995</v>
      </c>
      <c r="AA1650" s="6">
        <v>1319862.6855811973</v>
      </c>
      <c r="AB1650" s="6">
        <v>119253.33946083892</v>
      </c>
      <c r="AC1650" s="6">
        <v>1060616.3089405063</v>
      </c>
      <c r="AD1650" s="6">
        <v>440117.67430408596</v>
      </c>
      <c r="AE1650" s="6">
        <v>0</v>
      </c>
      <c r="AF1650" s="6">
        <v>153432.95506595273</v>
      </c>
      <c r="AG1650" s="6">
        <v>0</v>
      </c>
      <c r="AH1650" s="6">
        <v>1206380.3557075057</v>
      </c>
      <c r="AI1650" s="6">
        <v>3138754.2229138641</v>
      </c>
      <c r="AJ1650" s="6">
        <v>2142264.2520884983</v>
      </c>
      <c r="AK1650" s="6">
        <v>9580681.7940624487</v>
      </c>
      <c r="AL1650" s="6">
        <v>961560.82862165791</v>
      </c>
      <c r="AM1650" s="6">
        <v>18253066.828390196</v>
      </c>
      <c r="AN1650" s="6">
        <v>18253066.828390196</v>
      </c>
      <c r="AO1650" s="6">
        <v>1478867.3190221859</v>
      </c>
      <c r="AP1650" s="6">
        <v>8182947.8012250746</v>
      </c>
      <c r="AQ1650" s="6">
        <v>0</v>
      </c>
      <c r="AR1650" s="6">
        <v>28795309.451074302</v>
      </c>
      <c r="AS1650" s="6">
        <v>56710191.399711758</v>
      </c>
      <c r="AT1650" s="3">
        <f t="shared" si="168"/>
        <v>1000</v>
      </c>
      <c r="AU1650" s="2">
        <f t="shared" si="169"/>
        <v>1.7425193343127388</v>
      </c>
      <c r="AV1650" s="3">
        <f t="shared" si="170"/>
        <v>16525.101836205085</v>
      </c>
      <c r="AW1650" s="3">
        <f t="shared" si="171"/>
        <v>32544.942419292369</v>
      </c>
      <c r="AX1650" s="3">
        <f t="shared" si="172"/>
        <v>336.88655278551306</v>
      </c>
      <c r="AY1650" s="3">
        <f t="shared" si="173"/>
        <v>663.47267150979599</v>
      </c>
    </row>
    <row r="1651" spans="1:51" x14ac:dyDescent="0.25">
      <c r="A1651" s="6">
        <v>1</v>
      </c>
      <c r="B1651" s="6">
        <v>5000</v>
      </c>
      <c r="C1651" s="6">
        <v>707</v>
      </c>
      <c r="D1651" s="6">
        <v>0.04</v>
      </c>
      <c r="E1651" s="6">
        <v>15</v>
      </c>
      <c r="F1651" s="6">
        <v>15</v>
      </c>
      <c r="G1651" s="6">
        <v>7</v>
      </c>
      <c r="H1651" s="6">
        <v>1.3335214321633243E-12</v>
      </c>
      <c r="I1651" s="6" t="s">
        <v>57</v>
      </c>
      <c r="J1651" s="6" t="s">
        <v>12</v>
      </c>
      <c r="K1651" s="6" t="s">
        <v>13</v>
      </c>
      <c r="L1651" s="6" t="s">
        <v>24</v>
      </c>
      <c r="M1651" s="6" t="s">
        <v>44</v>
      </c>
      <c r="N1651" s="6" t="s">
        <v>55</v>
      </c>
      <c r="O1651" s="6" t="s">
        <v>14</v>
      </c>
      <c r="P1651" s="6">
        <v>8.9621905000000002</v>
      </c>
      <c r="Q1651" s="6">
        <v>5.6908647549888434</v>
      </c>
      <c r="R1651" s="6">
        <v>0.58539946455297176</v>
      </c>
      <c r="S1651" s="6">
        <v>4</v>
      </c>
      <c r="T1651" s="6">
        <v>13298.937244796409</v>
      </c>
      <c r="U1651" s="6">
        <v>25220.233572746623</v>
      </c>
      <c r="V1651" s="6">
        <v>271.11682387908331</v>
      </c>
      <c r="W1651" s="6">
        <v>514.14857427100867</v>
      </c>
      <c r="X1651" s="6">
        <v>196.9965890298898</v>
      </c>
      <c r="Y1651" s="6">
        <v>0</v>
      </c>
      <c r="Z1651" s="6">
        <v>87.108974099999998</v>
      </c>
      <c r="AA1651" s="6">
        <v>1619693.8207926929</v>
      </c>
      <c r="AB1651" s="6">
        <v>146171.01824623835</v>
      </c>
      <c r="AC1651" s="6">
        <v>1338370.2363264968</v>
      </c>
      <c r="AD1651" s="6">
        <v>568447.58215765317</v>
      </c>
      <c r="AE1651" s="6">
        <v>0</v>
      </c>
      <c r="AF1651" s="6">
        <v>177869.10610961306</v>
      </c>
      <c r="AG1651" s="6">
        <v>0</v>
      </c>
      <c r="AH1651" s="6">
        <v>1501715.1878167503</v>
      </c>
      <c r="AI1651" s="6">
        <v>3907154.8745580949</v>
      </c>
      <c r="AJ1651" s="6">
        <v>2666713.4858901724</v>
      </c>
      <c r="AK1651" s="6">
        <v>11926135.311897712</v>
      </c>
      <c r="AL1651" s="6">
        <v>961560.82862165791</v>
      </c>
      <c r="AM1651" s="6">
        <v>18253066.828390196</v>
      </c>
      <c r="AN1651" s="6">
        <v>18253066.828390196</v>
      </c>
      <c r="AO1651" s="6">
        <v>1478867.3190221859</v>
      </c>
      <c r="AP1651" s="6">
        <v>8182947.8012250746</v>
      </c>
      <c r="AQ1651" s="6">
        <v>0</v>
      </c>
      <c r="AR1651" s="6">
        <v>31140762.968909565</v>
      </c>
      <c r="AS1651" s="6">
        <v>59055644.917547017</v>
      </c>
      <c r="AT1651" s="3">
        <f t="shared" si="168"/>
        <v>1333.5214321633243</v>
      </c>
      <c r="AU1651" s="2">
        <f t="shared" si="169"/>
        <v>2.341597858211887</v>
      </c>
      <c r="AV1651" s="3">
        <f t="shared" si="170"/>
        <v>13298.937244796409</v>
      </c>
      <c r="AW1651" s="3">
        <f t="shared" si="171"/>
        <v>25220.233572746623</v>
      </c>
      <c r="AX1651" s="3">
        <f t="shared" si="172"/>
        <v>271.11682387908331</v>
      </c>
      <c r="AY1651" s="3">
        <f t="shared" si="173"/>
        <v>514.14857427100867</v>
      </c>
    </row>
    <row r="1652" spans="1:51" x14ac:dyDescent="0.25">
      <c r="A1652" s="6">
        <v>1</v>
      </c>
      <c r="B1652" s="6">
        <v>5000</v>
      </c>
      <c r="C1652" s="6">
        <v>707</v>
      </c>
      <c r="D1652" s="6">
        <v>0.04</v>
      </c>
      <c r="E1652" s="6">
        <v>15</v>
      </c>
      <c r="F1652" s="6">
        <v>15</v>
      </c>
      <c r="G1652" s="6">
        <v>7</v>
      </c>
      <c r="H1652" s="6">
        <v>1.778279410038923E-12</v>
      </c>
      <c r="I1652" s="6" t="s">
        <v>57</v>
      </c>
      <c r="J1652" s="6" t="s">
        <v>12</v>
      </c>
      <c r="K1652" s="6" t="s">
        <v>13</v>
      </c>
      <c r="L1652" s="6" t="s">
        <v>24</v>
      </c>
      <c r="M1652" s="6" t="s">
        <v>44</v>
      </c>
      <c r="N1652" s="6" t="s">
        <v>55</v>
      </c>
      <c r="O1652" s="6" t="s">
        <v>14</v>
      </c>
      <c r="P1652" s="6">
        <v>11.745924800000001</v>
      </c>
      <c r="Q1652" s="6">
        <v>7.6656193336003273</v>
      </c>
      <c r="R1652" s="6">
        <v>0.79228822848558977</v>
      </c>
      <c r="S1652" s="6">
        <v>4</v>
      </c>
      <c r="T1652" s="6">
        <v>10778.440165099131</v>
      </c>
      <c r="U1652" s="6">
        <v>19586.750368696074</v>
      </c>
      <c r="V1652" s="6">
        <v>219.73308168484067</v>
      </c>
      <c r="W1652" s="6">
        <v>399.30239930646718</v>
      </c>
      <c r="X1652" s="6">
        <v>199.88693416652785</v>
      </c>
      <c r="Y1652" s="6">
        <v>0</v>
      </c>
      <c r="Z1652" s="6">
        <v>107.28893619999999</v>
      </c>
      <c r="AA1652" s="6">
        <v>1998260.1087363698</v>
      </c>
      <c r="AB1652" s="6">
        <v>180060.96001553143</v>
      </c>
      <c r="AC1652" s="6">
        <v>1698523.0985567421</v>
      </c>
      <c r="AD1652" s="6">
        <v>740893.8492457947</v>
      </c>
      <c r="AE1652" s="6">
        <v>0</v>
      </c>
      <c r="AF1652" s="6">
        <v>207148.58619756586</v>
      </c>
      <c r="AG1652" s="6">
        <v>0</v>
      </c>
      <c r="AH1652" s="6">
        <v>1881705.7750732815</v>
      </c>
      <c r="AI1652" s="6">
        <v>4895812.4358124603</v>
      </c>
      <c r="AJ1652" s="6">
        <v>3341492.586327672</v>
      </c>
      <c r="AK1652" s="6">
        <v>14943897.399965419</v>
      </c>
      <c r="AL1652" s="6">
        <v>961560.82862165791</v>
      </c>
      <c r="AM1652" s="6">
        <v>18253066.828390196</v>
      </c>
      <c r="AN1652" s="6">
        <v>18253066.828390196</v>
      </c>
      <c r="AO1652" s="6">
        <v>1478867.3190221859</v>
      </c>
      <c r="AP1652" s="6">
        <v>8182947.8012250746</v>
      </c>
      <c r="AQ1652" s="6">
        <v>0</v>
      </c>
      <c r="AR1652" s="6">
        <v>34158525.056977272</v>
      </c>
      <c r="AS1652" s="6">
        <v>62073407.005614728</v>
      </c>
      <c r="AT1652" s="3">
        <f t="shared" si="168"/>
        <v>1778.2794100389231</v>
      </c>
      <c r="AU1652" s="2">
        <f t="shared" si="169"/>
        <v>3.1691529139423591</v>
      </c>
      <c r="AV1652" s="3">
        <f t="shared" si="170"/>
        <v>10778.440165099131</v>
      </c>
      <c r="AW1652" s="3">
        <f t="shared" si="171"/>
        <v>19586.750368696074</v>
      </c>
      <c r="AX1652" s="3">
        <f t="shared" si="172"/>
        <v>219.73308168484067</v>
      </c>
      <c r="AY1652" s="3">
        <f t="shared" si="173"/>
        <v>399.30239930646718</v>
      </c>
    </row>
    <row r="1653" spans="1:51" x14ac:dyDescent="0.25">
      <c r="A1653" s="6">
        <v>1</v>
      </c>
      <c r="B1653" s="6">
        <v>5000</v>
      </c>
      <c r="C1653" s="6">
        <v>707</v>
      </c>
      <c r="D1653" s="6">
        <v>0.04</v>
      </c>
      <c r="E1653" s="6">
        <v>15</v>
      </c>
      <c r="F1653" s="6">
        <v>15</v>
      </c>
      <c r="G1653" s="6">
        <v>7</v>
      </c>
      <c r="H1653" s="6">
        <v>2.3713737056616554E-12</v>
      </c>
      <c r="I1653" s="6" t="s">
        <v>57</v>
      </c>
      <c r="J1653" s="6" t="s">
        <v>12</v>
      </c>
      <c r="K1653" s="6" t="s">
        <v>13</v>
      </c>
      <c r="L1653" s="6" t="s">
        <v>24</v>
      </c>
      <c r="M1653" s="6" t="s">
        <v>44</v>
      </c>
      <c r="N1653" s="6" t="s">
        <v>55</v>
      </c>
      <c r="O1653" s="6" t="s">
        <v>14</v>
      </c>
      <c r="P1653" s="6">
        <v>15.407858600000004</v>
      </c>
      <c r="Q1653" s="6">
        <v>10.23465873715684</v>
      </c>
      <c r="R1653" s="6">
        <v>1.0611438916222444</v>
      </c>
      <c r="S1653" s="6">
        <v>4</v>
      </c>
      <c r="T1653" s="6">
        <v>8920.8002797877652</v>
      </c>
      <c r="U1653" s="6">
        <v>15497.40175886758</v>
      </c>
      <c r="V1653" s="6">
        <v>181.86257997886528</v>
      </c>
      <c r="W1653" s="6">
        <v>315.93549664175595</v>
      </c>
      <c r="X1653" s="6">
        <v>201.79127649110515</v>
      </c>
      <c r="Y1653" s="6">
        <v>0</v>
      </c>
      <c r="Z1653" s="6">
        <v>98.229236999999998</v>
      </c>
      <c r="AA1653" s="6">
        <v>2450699.3021537964</v>
      </c>
      <c r="AB1653" s="6">
        <v>220438.70114592052</v>
      </c>
      <c r="AC1653" s="6">
        <v>2140387.2297778088</v>
      </c>
      <c r="AD1653" s="6">
        <v>967229.70383985096</v>
      </c>
      <c r="AE1653" s="6">
        <v>0</v>
      </c>
      <c r="AF1653" s="6">
        <v>242832.46041531989</v>
      </c>
      <c r="AG1653" s="6">
        <v>0</v>
      </c>
      <c r="AH1653" s="6">
        <v>2348419.084959751</v>
      </c>
      <c r="AI1653" s="6">
        <v>6110104.7320734877</v>
      </c>
      <c r="AJ1653" s="6">
        <v>4170272.0297373887</v>
      </c>
      <c r="AK1653" s="6">
        <v>18650383.244103324</v>
      </c>
      <c r="AL1653" s="6">
        <v>961560.82862165791</v>
      </c>
      <c r="AM1653" s="6">
        <v>18253066.828390196</v>
      </c>
      <c r="AN1653" s="6">
        <v>18253066.828390196</v>
      </c>
      <c r="AO1653" s="6">
        <v>1478867.3190221859</v>
      </c>
      <c r="AP1653" s="6">
        <v>8182947.8012250746</v>
      </c>
      <c r="AQ1653" s="6">
        <v>0</v>
      </c>
      <c r="AR1653" s="6">
        <v>37865010.901115179</v>
      </c>
      <c r="AS1653" s="6">
        <v>65779892.849752635</v>
      </c>
      <c r="AT1653" s="3">
        <f t="shared" si="168"/>
        <v>2371.3737056616555</v>
      </c>
      <c r="AU1653" s="2">
        <f t="shared" si="169"/>
        <v>4.2445755664889777</v>
      </c>
      <c r="AV1653" s="3">
        <f t="shared" si="170"/>
        <v>8920.8002797877652</v>
      </c>
      <c r="AW1653" s="3">
        <f t="shared" si="171"/>
        <v>15497.40175886758</v>
      </c>
      <c r="AX1653" s="3">
        <f t="shared" si="172"/>
        <v>181.86257997886528</v>
      </c>
      <c r="AY1653" s="3">
        <f t="shared" si="173"/>
        <v>315.93549664175595</v>
      </c>
    </row>
    <row r="1654" spans="1:51" x14ac:dyDescent="0.25">
      <c r="A1654" s="6">
        <v>1</v>
      </c>
      <c r="B1654" s="6">
        <v>5000</v>
      </c>
      <c r="C1654" s="6">
        <v>707</v>
      </c>
      <c r="D1654" s="6">
        <v>0.04</v>
      </c>
      <c r="E1654" s="6">
        <v>15</v>
      </c>
      <c r="F1654" s="6">
        <v>15</v>
      </c>
      <c r="G1654" s="6">
        <v>7</v>
      </c>
      <c r="H1654" s="6">
        <v>3.1622776601683798E-12</v>
      </c>
      <c r="I1654" s="6" t="s">
        <v>57</v>
      </c>
      <c r="J1654" s="6" t="s">
        <v>12</v>
      </c>
      <c r="K1654" s="6" t="s">
        <v>13</v>
      </c>
      <c r="L1654" s="6" t="s">
        <v>24</v>
      </c>
      <c r="M1654" s="6" t="s">
        <v>44</v>
      </c>
      <c r="N1654" s="6" t="s">
        <v>55</v>
      </c>
      <c r="O1654" s="6" t="s">
        <v>14</v>
      </c>
      <c r="P1654" s="6">
        <v>20.291592899999998</v>
      </c>
      <c r="Q1654" s="6">
        <v>13.663242817669454</v>
      </c>
      <c r="R1654" s="6">
        <v>1.419717630620124</v>
      </c>
      <c r="S1654" s="6">
        <v>4</v>
      </c>
      <c r="T1654" s="6">
        <v>7489.9808680673559</v>
      </c>
      <c r="U1654" s="6">
        <v>12405.550229638995</v>
      </c>
      <c r="V1654" s="6">
        <v>152.69339094445874</v>
      </c>
      <c r="W1654" s="6">
        <v>252.90392117972931</v>
      </c>
      <c r="X1654" s="6">
        <v>203.27784255021524</v>
      </c>
      <c r="Y1654" s="6">
        <v>0</v>
      </c>
      <c r="Z1654" s="6">
        <v>112.86981950000001</v>
      </c>
      <c r="AA1654" s="6">
        <v>3006217.9845371353</v>
      </c>
      <c r="AB1654" s="6">
        <v>269851.06578415877</v>
      </c>
      <c r="AC1654" s="6">
        <v>2696973.5512708267</v>
      </c>
      <c r="AD1654" s="6">
        <v>1269135.9844382652</v>
      </c>
      <c r="AE1654" s="6">
        <v>0</v>
      </c>
      <c r="AF1654" s="6">
        <v>287073.7517822907</v>
      </c>
      <c r="AG1654" s="6">
        <v>0</v>
      </c>
      <c r="AH1654" s="6">
        <v>2936408.4117469434</v>
      </c>
      <c r="AI1654" s="6">
        <v>7639932.3471785244</v>
      </c>
      <c r="AJ1654" s="6">
        <v>5214410.8118605874</v>
      </c>
      <c r="AK1654" s="6">
        <v>23320003.908598732</v>
      </c>
      <c r="AL1654" s="6">
        <v>961560.82862165791</v>
      </c>
      <c r="AM1654" s="6">
        <v>18253066.828390196</v>
      </c>
      <c r="AN1654" s="6">
        <v>18253066.828390196</v>
      </c>
      <c r="AO1654" s="6">
        <v>1478867.3190221859</v>
      </c>
      <c r="AP1654" s="6">
        <v>8182947.8012250746</v>
      </c>
      <c r="AQ1654" s="6">
        <v>0</v>
      </c>
      <c r="AR1654" s="6">
        <v>42534631.565610588</v>
      </c>
      <c r="AS1654" s="6">
        <v>70449513.514248043</v>
      </c>
      <c r="AT1654" s="3">
        <f t="shared" si="168"/>
        <v>3162.27766016838</v>
      </c>
      <c r="AU1654" s="2">
        <f t="shared" si="169"/>
        <v>5.6788705224804961</v>
      </c>
      <c r="AV1654" s="3">
        <f t="shared" si="170"/>
        <v>7489.9808680673559</v>
      </c>
      <c r="AW1654" s="3">
        <f t="shared" si="171"/>
        <v>12405.550229638995</v>
      </c>
      <c r="AX1654" s="3">
        <f t="shared" si="172"/>
        <v>152.69339094445874</v>
      </c>
      <c r="AY1654" s="3">
        <f t="shared" si="173"/>
        <v>252.90392117972931</v>
      </c>
    </row>
    <row r="1655" spans="1:51" x14ac:dyDescent="0.25">
      <c r="A1655" s="6">
        <v>1</v>
      </c>
      <c r="B1655" s="6">
        <v>5000</v>
      </c>
      <c r="C1655" s="6">
        <v>707</v>
      </c>
      <c r="D1655" s="6">
        <v>0.04</v>
      </c>
      <c r="E1655" s="6">
        <v>15</v>
      </c>
      <c r="F1655" s="6">
        <v>15</v>
      </c>
      <c r="G1655" s="6">
        <v>7</v>
      </c>
      <c r="H1655" s="6">
        <v>4.2169650342858224E-12</v>
      </c>
      <c r="I1655" s="6" t="s">
        <v>57</v>
      </c>
      <c r="J1655" s="6" t="s">
        <v>12</v>
      </c>
      <c r="K1655" s="6" t="s">
        <v>13</v>
      </c>
      <c r="L1655" s="6" t="s">
        <v>24</v>
      </c>
      <c r="M1655" s="6" t="s">
        <v>44</v>
      </c>
      <c r="N1655" s="6" t="s">
        <v>55</v>
      </c>
      <c r="O1655" s="6" t="s">
        <v>14</v>
      </c>
      <c r="P1655" s="6">
        <v>26.718468599999998</v>
      </c>
      <c r="Q1655" s="6">
        <v>18.176964936708753</v>
      </c>
      <c r="R1655" s="6">
        <v>1.8921776219989015</v>
      </c>
      <c r="S1655" s="6">
        <v>4</v>
      </c>
      <c r="T1655" s="6">
        <v>6387.1548993802244</v>
      </c>
      <c r="U1655" s="6">
        <v>10075.350133285921</v>
      </c>
      <c r="V1655" s="6">
        <v>130.21079189025096</v>
      </c>
      <c r="W1655" s="6">
        <v>205.39964038667782</v>
      </c>
      <c r="X1655" s="6">
        <v>204.41630367831999</v>
      </c>
      <c r="Y1655" s="6">
        <v>0</v>
      </c>
      <c r="Z1655" s="6">
        <v>89.260766399999994</v>
      </c>
      <c r="AA1655" s="6">
        <v>3679609.65396159</v>
      </c>
      <c r="AB1655" s="6">
        <v>329534.9224660981</v>
      </c>
      <c r="AC1655" s="6">
        <v>3388837.5744827879</v>
      </c>
      <c r="AD1655" s="6">
        <v>1666408.3762503238</v>
      </c>
      <c r="AE1655" s="6">
        <v>0</v>
      </c>
      <c r="AF1655" s="6">
        <v>340037.51785939722</v>
      </c>
      <c r="AG1655" s="6">
        <v>0</v>
      </c>
      <c r="AH1655" s="6">
        <v>3667726.9375578761</v>
      </c>
      <c r="AI1655" s="6">
        <v>9542673.1372819971</v>
      </c>
      <c r="AJ1655" s="6">
        <v>6513070.4985197</v>
      </c>
      <c r="AK1655" s="6">
        <v>29127898.618379772</v>
      </c>
      <c r="AL1655" s="6">
        <v>961560.82862165791</v>
      </c>
      <c r="AM1655" s="6">
        <v>18253066.828390196</v>
      </c>
      <c r="AN1655" s="6">
        <v>18253066.828390196</v>
      </c>
      <c r="AO1655" s="6">
        <v>1478867.3190221859</v>
      </c>
      <c r="AP1655" s="6">
        <v>8182947.8012250746</v>
      </c>
      <c r="AQ1655" s="6">
        <v>0</v>
      </c>
      <c r="AR1655" s="6">
        <v>48342526.275391623</v>
      </c>
      <c r="AS1655" s="6">
        <v>76257408.224029079</v>
      </c>
      <c r="AT1655" s="3">
        <f t="shared" si="168"/>
        <v>4216.9650342858222</v>
      </c>
      <c r="AU1655" s="2">
        <f t="shared" si="169"/>
        <v>7.568710487995606</v>
      </c>
      <c r="AV1655" s="3">
        <f t="shared" si="170"/>
        <v>6387.1548993802244</v>
      </c>
      <c r="AW1655" s="3">
        <f t="shared" si="171"/>
        <v>10075.350133285921</v>
      </c>
      <c r="AX1655" s="3">
        <f t="shared" si="172"/>
        <v>130.21079189025096</v>
      </c>
      <c r="AY1655" s="3">
        <f t="shared" si="173"/>
        <v>205.39964038667782</v>
      </c>
    </row>
    <row r="1656" spans="1:51" x14ac:dyDescent="0.25">
      <c r="A1656" s="6">
        <v>1</v>
      </c>
      <c r="B1656" s="6">
        <v>5000</v>
      </c>
      <c r="C1656" s="6">
        <v>707</v>
      </c>
      <c r="D1656" s="6">
        <v>0.04</v>
      </c>
      <c r="E1656" s="6">
        <v>15</v>
      </c>
      <c r="F1656" s="6">
        <v>15</v>
      </c>
      <c r="G1656" s="6">
        <v>7</v>
      </c>
      <c r="H1656" s="6">
        <v>5.6234132519034912E-12</v>
      </c>
      <c r="I1656" s="6" t="s">
        <v>57</v>
      </c>
      <c r="J1656" s="6" t="s">
        <v>12</v>
      </c>
      <c r="K1656" s="6" t="s">
        <v>13</v>
      </c>
      <c r="L1656" s="6" t="s">
        <v>24</v>
      </c>
      <c r="M1656" s="6" t="s">
        <v>44</v>
      </c>
      <c r="N1656" s="6" t="s">
        <v>55</v>
      </c>
      <c r="O1656" s="6" t="s">
        <v>14</v>
      </c>
      <c r="P1656" s="6">
        <v>35.222638600000003</v>
      </c>
      <c r="Q1656" s="6">
        <v>24.151215291623437</v>
      </c>
      <c r="R1656" s="6">
        <v>2.5172097911287419</v>
      </c>
      <c r="S1656" s="6">
        <v>4</v>
      </c>
      <c r="T1656" s="6">
        <v>5523.9393148419222</v>
      </c>
      <c r="U1656" s="6">
        <v>8296.3425176874171</v>
      </c>
      <c r="V1656" s="6">
        <v>112.61297461394769</v>
      </c>
      <c r="W1656" s="6">
        <v>169.13216385681534</v>
      </c>
      <c r="X1656" s="6">
        <v>205.29081359208709</v>
      </c>
      <c r="Y1656" s="6">
        <v>0</v>
      </c>
      <c r="Z1656" s="6">
        <v>114.4762958</v>
      </c>
      <c r="AA1656" s="6">
        <v>4501019.0200252859</v>
      </c>
      <c r="AB1656" s="6">
        <v>402062.69527227053</v>
      </c>
      <c r="AC1656" s="6">
        <v>4253876.2312136749</v>
      </c>
      <c r="AD1656" s="6">
        <v>2192089.2894346528</v>
      </c>
      <c r="AE1656" s="6">
        <v>0</v>
      </c>
      <c r="AF1656" s="6">
        <v>404923.72034664004</v>
      </c>
      <c r="AG1656" s="6">
        <v>0</v>
      </c>
      <c r="AH1656" s="6">
        <v>4584048.6729540844</v>
      </c>
      <c r="AI1656" s="6">
        <v>11926754.329350026</v>
      </c>
      <c r="AJ1656" s="6">
        <v>8140254.9000758342</v>
      </c>
      <c r="AK1656" s="6">
        <v>36405028.85867247</v>
      </c>
      <c r="AL1656" s="6">
        <v>961560.82862165791</v>
      </c>
      <c r="AM1656" s="6">
        <v>18253066.828390196</v>
      </c>
      <c r="AN1656" s="6">
        <v>18253066.828390196</v>
      </c>
      <c r="AO1656" s="6">
        <v>1478867.3190221859</v>
      </c>
      <c r="AP1656" s="6">
        <v>8182947.8012250746</v>
      </c>
      <c r="AQ1656" s="6">
        <v>0</v>
      </c>
      <c r="AR1656" s="6">
        <v>55619656.515684322</v>
      </c>
      <c r="AS1656" s="6">
        <v>83534538.464321777</v>
      </c>
      <c r="AT1656" s="3">
        <f t="shared" si="168"/>
        <v>5623.4132519034911</v>
      </c>
      <c r="AU1656" s="2">
        <f t="shared" si="169"/>
        <v>10.068839164514968</v>
      </c>
      <c r="AV1656" s="3">
        <f t="shared" si="170"/>
        <v>5523.9393148419222</v>
      </c>
      <c r="AW1656" s="3">
        <f t="shared" si="171"/>
        <v>8296.3425176874171</v>
      </c>
      <c r="AX1656" s="3">
        <f t="shared" si="172"/>
        <v>112.61297461394769</v>
      </c>
      <c r="AY1656" s="3">
        <f t="shared" si="173"/>
        <v>169.13216385681534</v>
      </c>
    </row>
    <row r="1657" spans="1:51" x14ac:dyDescent="0.25">
      <c r="A1657" s="6">
        <v>1</v>
      </c>
      <c r="B1657" s="6">
        <v>5000</v>
      </c>
      <c r="C1657" s="6">
        <v>707</v>
      </c>
      <c r="D1657" s="6">
        <v>0.04</v>
      </c>
      <c r="E1657" s="6">
        <v>15</v>
      </c>
      <c r="F1657" s="6">
        <v>15</v>
      </c>
      <c r="G1657" s="6">
        <v>7</v>
      </c>
      <c r="H1657" s="6">
        <v>7.4989420933245587E-12</v>
      </c>
      <c r="I1657" s="6" t="s">
        <v>57</v>
      </c>
      <c r="J1657" s="6" t="s">
        <v>12</v>
      </c>
      <c r="K1657" s="6" t="s">
        <v>13</v>
      </c>
      <c r="L1657" s="6" t="s">
        <v>24</v>
      </c>
      <c r="M1657" s="6" t="s">
        <v>44</v>
      </c>
      <c r="N1657" s="6" t="s">
        <v>55</v>
      </c>
      <c r="O1657" s="6" t="s">
        <v>14</v>
      </c>
      <c r="P1657" s="6">
        <v>46.296916699999997</v>
      </c>
      <c r="Q1657" s="6">
        <v>31.928981211795563</v>
      </c>
      <c r="R1657" s="6">
        <v>3.3313336592665679</v>
      </c>
      <c r="S1657" s="6">
        <v>4</v>
      </c>
      <c r="T1657" s="6">
        <v>4847.9438901843041</v>
      </c>
      <c r="U1657" s="6">
        <v>6942.8167552145242</v>
      </c>
      <c r="V1657" s="6">
        <v>98.831893530820054</v>
      </c>
      <c r="W1657" s="6">
        <v>141.53871040971751</v>
      </c>
      <c r="X1657" s="6">
        <v>205.94117314593831</v>
      </c>
      <c r="Y1657" s="6">
        <v>0</v>
      </c>
      <c r="Z1657" s="6">
        <v>96.698294700000005</v>
      </c>
      <c r="AA1657" s="6">
        <v>5487724.9469207097</v>
      </c>
      <c r="AB1657" s="6">
        <v>488839.20600410551</v>
      </c>
      <c r="AC1657" s="6">
        <v>5318408.6886242004</v>
      </c>
      <c r="AD1657" s="6">
        <v>2876526.9817915591</v>
      </c>
      <c r="AE1657" s="6">
        <v>0</v>
      </c>
      <c r="AF1657" s="6">
        <v>482078.10176534986</v>
      </c>
      <c r="AG1657" s="6">
        <v>0</v>
      </c>
      <c r="AH1657" s="6">
        <v>5714895.3907913081</v>
      </c>
      <c r="AI1657" s="6">
        <v>14868985.520604983</v>
      </c>
      <c r="AJ1657" s="6">
        <v>10148388.144912638</v>
      </c>
      <c r="AK1657" s="6">
        <v>45385846.981414855</v>
      </c>
      <c r="AL1657" s="6">
        <v>961560.82862165791</v>
      </c>
      <c r="AM1657" s="6">
        <v>18253066.828390196</v>
      </c>
      <c r="AN1657" s="6">
        <v>18253066.828390196</v>
      </c>
      <c r="AO1657" s="6">
        <v>1478867.3190221859</v>
      </c>
      <c r="AP1657" s="6">
        <v>8182947.8012250746</v>
      </c>
      <c r="AQ1657" s="6">
        <v>0</v>
      </c>
      <c r="AR1657" s="6">
        <v>64600474.638426706</v>
      </c>
      <c r="AS1657" s="6">
        <v>92515356.587064162</v>
      </c>
      <c r="AT1657" s="3">
        <f t="shared" si="168"/>
        <v>7498.9420933245583</v>
      </c>
      <c r="AU1657" s="2">
        <f t="shared" si="169"/>
        <v>13.325334637066272</v>
      </c>
      <c r="AV1657" s="3">
        <f t="shared" si="170"/>
        <v>4847.9438901843041</v>
      </c>
      <c r="AW1657" s="3">
        <f t="shared" si="171"/>
        <v>6942.8167552145242</v>
      </c>
      <c r="AX1657" s="3">
        <f t="shared" si="172"/>
        <v>98.831893530820054</v>
      </c>
      <c r="AY1657" s="3">
        <f t="shared" si="173"/>
        <v>141.53871040971751</v>
      </c>
    </row>
    <row r="1658" spans="1:51" x14ac:dyDescent="0.25">
      <c r="A1658" s="6">
        <v>1</v>
      </c>
      <c r="B1658" s="6">
        <v>5000</v>
      </c>
      <c r="C1658" s="6">
        <v>707</v>
      </c>
      <c r="D1658" s="6">
        <v>0.04</v>
      </c>
      <c r="E1658" s="6">
        <v>15</v>
      </c>
      <c r="F1658" s="6">
        <v>15</v>
      </c>
      <c r="G1658" s="6">
        <v>7</v>
      </c>
      <c r="H1658" s="6">
        <v>1.0000000000000001E-11</v>
      </c>
      <c r="I1658" s="6" t="s">
        <v>57</v>
      </c>
      <c r="J1658" s="6" t="s">
        <v>12</v>
      </c>
      <c r="K1658" s="6" t="s">
        <v>13</v>
      </c>
      <c r="L1658" s="6" t="s">
        <v>24</v>
      </c>
      <c r="M1658" s="6" t="s">
        <v>44</v>
      </c>
      <c r="N1658" s="6" t="s">
        <v>55</v>
      </c>
      <c r="O1658" s="6" t="s">
        <v>14</v>
      </c>
      <c r="P1658" s="6">
        <v>60.457364800000008</v>
      </c>
      <c r="Q1658" s="6">
        <v>41.904790321704922</v>
      </c>
      <c r="R1658" s="6">
        <v>4.3753695638497394</v>
      </c>
      <c r="S1658" s="6">
        <v>4</v>
      </c>
      <c r="T1658" s="6">
        <v>4319.694324876099</v>
      </c>
      <c r="U1658" s="6">
        <v>5914.6957036896911</v>
      </c>
      <c r="V1658" s="6">
        <v>88.062811631594982</v>
      </c>
      <c r="W1658" s="6">
        <v>120.5790721377419</v>
      </c>
      <c r="X1658" s="6">
        <v>206.34338432245343</v>
      </c>
      <c r="Y1658" s="6">
        <v>0</v>
      </c>
      <c r="Z1658" s="6">
        <v>119.60231690000001</v>
      </c>
      <c r="AA1658" s="6">
        <v>6657790.2940870076</v>
      </c>
      <c r="AB1658" s="6">
        <v>591317.94298099366</v>
      </c>
      <c r="AC1658" s="6">
        <v>6610656.5704442225</v>
      </c>
      <c r="AD1658" s="6">
        <v>3772123.3016807418</v>
      </c>
      <c r="AE1658" s="6">
        <v>0</v>
      </c>
      <c r="AF1658" s="6">
        <v>573404.68303349556</v>
      </c>
      <c r="AG1658" s="6">
        <v>0</v>
      </c>
      <c r="AH1658" s="6">
        <v>7100064.1889683194</v>
      </c>
      <c r="AI1658" s="6">
        <v>18472910.596272197</v>
      </c>
      <c r="AJ1658" s="6">
        <v>12608141.062310494</v>
      </c>
      <c r="AK1658" s="6">
        <v>56386408.639777474</v>
      </c>
      <c r="AL1658" s="6">
        <v>961560.82862165791</v>
      </c>
      <c r="AM1658" s="6">
        <v>18253066.828390196</v>
      </c>
      <c r="AN1658" s="6">
        <v>18253066.828390196</v>
      </c>
      <c r="AO1658" s="6">
        <v>1478867.3190221859</v>
      </c>
      <c r="AP1658" s="6">
        <v>8182947.8012250746</v>
      </c>
      <c r="AQ1658" s="6">
        <v>0</v>
      </c>
      <c r="AR1658" s="6">
        <v>75601036.296789318</v>
      </c>
      <c r="AS1658" s="6">
        <v>103515918.24542677</v>
      </c>
      <c r="AT1658" s="3">
        <f t="shared" si="168"/>
        <v>10000.000000000002</v>
      </c>
      <c r="AU1658" s="2">
        <f t="shared" si="169"/>
        <v>17.501478255398958</v>
      </c>
      <c r="AV1658" s="3">
        <f t="shared" si="170"/>
        <v>4319.694324876099</v>
      </c>
      <c r="AW1658" s="3">
        <f t="shared" si="171"/>
        <v>5914.6957036896911</v>
      </c>
      <c r="AX1658" s="3">
        <f t="shared" si="172"/>
        <v>88.062811631594982</v>
      </c>
      <c r="AY1658" s="3">
        <f t="shared" si="173"/>
        <v>120.5790721377419</v>
      </c>
    </row>
    <row r="1659" spans="1:51" x14ac:dyDescent="0.25">
      <c r="A1659" s="6">
        <v>1</v>
      </c>
      <c r="B1659" s="6">
        <v>5000</v>
      </c>
      <c r="C1659" s="6">
        <v>707</v>
      </c>
      <c r="D1659" s="6">
        <v>0.04</v>
      </c>
      <c r="E1659" s="6">
        <v>15</v>
      </c>
      <c r="F1659" s="6">
        <v>15</v>
      </c>
      <c r="G1659" s="6">
        <v>7</v>
      </c>
      <c r="H1659" s="6">
        <v>1.3335214321633241E-11</v>
      </c>
      <c r="I1659" s="6" t="s">
        <v>57</v>
      </c>
      <c r="J1659" s="6" t="s">
        <v>12</v>
      </c>
      <c r="K1659" s="6" t="s">
        <v>13</v>
      </c>
      <c r="L1659" s="6" t="s">
        <v>24</v>
      </c>
      <c r="M1659" s="6" t="s">
        <v>44</v>
      </c>
      <c r="N1659" s="6" t="s">
        <v>55</v>
      </c>
      <c r="O1659" s="6" t="s">
        <v>14</v>
      </c>
      <c r="P1659" s="6">
        <v>78.358020500000066</v>
      </c>
      <c r="Q1659" s="6">
        <v>54.313397683221112</v>
      </c>
      <c r="R1659" s="6">
        <v>5.6713597983593038</v>
      </c>
      <c r="S1659" s="6">
        <v>4</v>
      </c>
      <c r="T1659" s="6">
        <v>3907.2960431230722</v>
      </c>
      <c r="U1659" s="6">
        <v>5137.8158364851988</v>
      </c>
      <c r="V1659" s="6">
        <v>79.655514848100509</v>
      </c>
      <c r="W1659" s="6">
        <v>104.74132523698871</v>
      </c>
      <c r="X1659" s="6">
        <v>206.34497834123135</v>
      </c>
      <c r="Y1659" s="6">
        <v>0</v>
      </c>
      <c r="Z1659" s="6">
        <v>96.711623299999999</v>
      </c>
      <c r="AA1659" s="6">
        <v>8007542.216374713</v>
      </c>
      <c r="AB1659" s="6">
        <v>709041.03030180652</v>
      </c>
      <c r="AC1659" s="6">
        <v>8135031.4388171714</v>
      </c>
      <c r="AD1659" s="6">
        <v>4882009.9156374168</v>
      </c>
      <c r="AE1659" s="6">
        <v>0</v>
      </c>
      <c r="AF1659" s="6">
        <v>681104.0927073356</v>
      </c>
      <c r="AG1659" s="6">
        <v>0</v>
      </c>
      <c r="AH1659" s="6">
        <v>8741744.190596994</v>
      </c>
      <c r="AI1659" s="6">
        <v>22744225.205637876</v>
      </c>
      <c r="AJ1659" s="6">
        <v>15523401.049941123</v>
      </c>
      <c r="AK1659" s="6">
        <v>69424099.14001444</v>
      </c>
      <c r="AL1659" s="6">
        <v>961560.82862165791</v>
      </c>
      <c r="AM1659" s="6">
        <v>18253066.828390196</v>
      </c>
      <c r="AN1659" s="6">
        <v>18253066.828390196</v>
      </c>
      <c r="AO1659" s="6">
        <v>1478867.3190221859</v>
      </c>
      <c r="AP1659" s="6">
        <v>8182947.8012250746</v>
      </c>
      <c r="AQ1659" s="6">
        <v>0</v>
      </c>
      <c r="AR1659" s="6">
        <v>88638726.797026291</v>
      </c>
      <c r="AS1659" s="6">
        <v>116553608.74566375</v>
      </c>
      <c r="AT1659" s="3">
        <f t="shared" si="168"/>
        <v>13335.214321633241</v>
      </c>
      <c r="AU1659" s="2">
        <f t="shared" si="169"/>
        <v>22.685439193437215</v>
      </c>
      <c r="AV1659" s="3">
        <f t="shared" si="170"/>
        <v>3907.2960431230722</v>
      </c>
      <c r="AW1659" s="3">
        <f t="shared" si="171"/>
        <v>5137.8158364851988</v>
      </c>
      <c r="AX1659" s="3">
        <f t="shared" si="172"/>
        <v>79.655514848100509</v>
      </c>
      <c r="AY1659" s="3">
        <f t="shared" si="173"/>
        <v>104.74132523698871</v>
      </c>
    </row>
    <row r="1660" spans="1:51" x14ac:dyDescent="0.25">
      <c r="A1660" s="6">
        <v>1</v>
      </c>
      <c r="B1660" s="6">
        <v>5000</v>
      </c>
      <c r="C1660" s="6">
        <v>707</v>
      </c>
      <c r="D1660" s="6">
        <v>0.04</v>
      </c>
      <c r="E1660" s="6">
        <v>15</v>
      </c>
      <c r="F1660" s="6">
        <v>15</v>
      </c>
      <c r="G1660" s="6">
        <v>7</v>
      </c>
      <c r="H1660" s="6">
        <v>1.7782794100389227E-11</v>
      </c>
      <c r="I1660" s="6" t="s">
        <v>57</v>
      </c>
      <c r="J1660" s="6" t="s">
        <v>12</v>
      </c>
      <c r="K1660" s="6" t="s">
        <v>13</v>
      </c>
      <c r="L1660" s="6" t="s">
        <v>24</v>
      </c>
      <c r="M1660" s="6" t="s">
        <v>44</v>
      </c>
      <c r="N1660" s="6" t="s">
        <v>55</v>
      </c>
      <c r="O1660" s="6" t="s">
        <v>14</v>
      </c>
      <c r="P1660" s="6">
        <v>100.25269670000012</v>
      </c>
      <c r="Q1660" s="6">
        <v>68.988434575661373</v>
      </c>
      <c r="R1660" s="6">
        <v>7.1960187049651818</v>
      </c>
      <c r="S1660" s="6">
        <v>4</v>
      </c>
      <c r="T1660" s="6">
        <v>3593.2068426002056</v>
      </c>
      <c r="U1660" s="6">
        <v>4563.0098369065036</v>
      </c>
      <c r="V1660" s="6">
        <v>73.252381658356384</v>
      </c>
      <c r="W1660" s="6">
        <v>93.023127452921841</v>
      </c>
      <c r="X1660" s="6">
        <v>205.69463719575955</v>
      </c>
      <c r="Y1660" s="6">
        <v>0</v>
      </c>
      <c r="Z1660" s="6">
        <v>136.3604584</v>
      </c>
      <c r="AA1660" s="6">
        <v>9495216.4031541124</v>
      </c>
      <c r="AB1660" s="6">
        <v>838262.21462060837</v>
      </c>
      <c r="AC1660" s="6">
        <v>9850418.6917706355</v>
      </c>
      <c r="AD1660" s="6">
        <v>6198531.4266571933</v>
      </c>
      <c r="AE1660" s="6">
        <v>0</v>
      </c>
      <c r="AF1660" s="6">
        <v>806984.14998409839</v>
      </c>
      <c r="AG1660" s="6">
        <v>0</v>
      </c>
      <c r="AH1660" s="6">
        <v>10603871.02561279</v>
      </c>
      <c r="AI1660" s="6">
        <v>27589097.255613595</v>
      </c>
      <c r="AJ1660" s="6">
        <v>18830125.77621495</v>
      </c>
      <c r="AK1660" s="6">
        <v>84212506.943627983</v>
      </c>
      <c r="AL1660" s="6">
        <v>961560.82862165791</v>
      </c>
      <c r="AM1660" s="6">
        <v>18253066.828390196</v>
      </c>
      <c r="AN1660" s="6">
        <v>18253066.828390196</v>
      </c>
      <c r="AO1660" s="6">
        <v>1478867.3190221859</v>
      </c>
      <c r="AP1660" s="6">
        <v>8182947.8012250746</v>
      </c>
      <c r="AQ1660" s="6">
        <v>0</v>
      </c>
      <c r="AR1660" s="6">
        <v>103427134.60063984</v>
      </c>
      <c r="AS1660" s="6">
        <v>131342016.54927729</v>
      </c>
      <c r="AT1660" s="3">
        <f t="shared" si="168"/>
        <v>17782.794100389227</v>
      </c>
      <c r="AU1660" s="2">
        <f t="shared" si="169"/>
        <v>28.784074819860727</v>
      </c>
      <c r="AV1660" s="3">
        <f t="shared" si="170"/>
        <v>3593.2068426002056</v>
      </c>
      <c r="AW1660" s="3">
        <f t="shared" si="171"/>
        <v>4563.0098369065036</v>
      </c>
      <c r="AX1660" s="3">
        <f t="shared" si="172"/>
        <v>73.252381658356384</v>
      </c>
      <c r="AY1660" s="3">
        <f t="shared" si="173"/>
        <v>93.023127452921841</v>
      </c>
    </row>
    <row r="1661" spans="1:51" x14ac:dyDescent="0.25">
      <c r="A1661" s="6">
        <v>1</v>
      </c>
      <c r="B1661" s="6">
        <v>5000</v>
      </c>
      <c r="C1661" s="6">
        <v>707</v>
      </c>
      <c r="D1661" s="6">
        <v>0.04</v>
      </c>
      <c r="E1661" s="6">
        <v>15</v>
      </c>
      <c r="F1661" s="6">
        <v>15</v>
      </c>
      <c r="G1661" s="6">
        <v>7</v>
      </c>
      <c r="H1661" s="6">
        <v>2.3713737056616555E-11</v>
      </c>
      <c r="I1661" s="6" t="s">
        <v>57</v>
      </c>
      <c r="J1661" s="6" t="s">
        <v>12</v>
      </c>
      <c r="K1661" s="6" t="s">
        <v>13</v>
      </c>
      <c r="L1661" s="6" t="s">
        <v>24</v>
      </c>
      <c r="M1661" s="6" t="s">
        <v>44</v>
      </c>
      <c r="N1661" s="6" t="s">
        <v>55</v>
      </c>
      <c r="O1661" s="6" t="s">
        <v>14</v>
      </c>
      <c r="P1661" s="6">
        <v>125.2031905000001</v>
      </c>
      <c r="Q1661" s="6">
        <v>85.036594509269989</v>
      </c>
      <c r="R1661" s="6">
        <v>8.8503077732277244</v>
      </c>
      <c r="S1661" s="6">
        <v>4</v>
      </c>
      <c r="T1661" s="6">
        <v>3368.8884184695175</v>
      </c>
      <c r="U1661" s="6">
        <v>4157.4169833483638</v>
      </c>
      <c r="V1661" s="6">
        <v>68.679347169328366</v>
      </c>
      <c r="W1661" s="6">
        <v>84.754568528202995</v>
      </c>
      <c r="X1661" s="6">
        <v>204.23247931950843</v>
      </c>
      <c r="Y1661" s="6">
        <v>0</v>
      </c>
      <c r="Z1661" s="6">
        <v>146.2035434</v>
      </c>
      <c r="AA1661" s="6">
        <v>11022563.343995268</v>
      </c>
      <c r="AB1661" s="6">
        <v>970421.89967812889</v>
      </c>
      <c r="AC1661" s="6">
        <v>11644432.9855066</v>
      </c>
      <c r="AD1661" s="6">
        <v>7717855.8310483033</v>
      </c>
      <c r="AE1661" s="6">
        <v>0</v>
      </c>
      <c r="AF1661" s="6">
        <v>946946.77550134482</v>
      </c>
      <c r="AG1661" s="6">
        <v>0</v>
      </c>
      <c r="AH1661" s="6">
        <v>12597866.125934556</v>
      </c>
      <c r="AI1661" s="6">
        <v>32777063.48201488</v>
      </c>
      <c r="AJ1661" s="6">
        <v>22371019.327779576</v>
      </c>
      <c r="AK1661" s="6">
        <v>100048169.77145866</v>
      </c>
      <c r="AL1661" s="6">
        <v>961560.82862165791</v>
      </c>
      <c r="AM1661" s="6">
        <v>18253066.828390196</v>
      </c>
      <c r="AN1661" s="6">
        <v>18253066.828390196</v>
      </c>
      <c r="AO1661" s="6">
        <v>1478867.3190221859</v>
      </c>
      <c r="AP1661" s="6">
        <v>8182947.8012250746</v>
      </c>
      <c r="AQ1661" s="6">
        <v>0</v>
      </c>
      <c r="AR1661" s="6">
        <v>119262797.42847051</v>
      </c>
      <c r="AS1661" s="6">
        <v>147177679.37710795</v>
      </c>
      <c r="AT1661" s="3">
        <f t="shared" si="168"/>
        <v>23713.737056616555</v>
      </c>
      <c r="AU1661" s="2">
        <f t="shared" si="169"/>
        <v>35.401231092910898</v>
      </c>
      <c r="AV1661" s="3">
        <f t="shared" si="170"/>
        <v>3368.8884184695175</v>
      </c>
      <c r="AW1661" s="3">
        <f t="shared" si="171"/>
        <v>4157.4169833483638</v>
      </c>
      <c r="AX1661" s="3">
        <f t="shared" si="172"/>
        <v>68.679347169328366</v>
      </c>
      <c r="AY1661" s="3">
        <f t="shared" si="173"/>
        <v>84.754568528202995</v>
      </c>
    </row>
    <row r="1662" spans="1:51" x14ac:dyDescent="0.25">
      <c r="A1662" s="6">
        <v>1</v>
      </c>
      <c r="B1662" s="6">
        <v>5000</v>
      </c>
      <c r="C1662" s="6">
        <v>707</v>
      </c>
      <c r="D1662" s="6">
        <v>0.04</v>
      </c>
      <c r="E1662" s="6">
        <v>15</v>
      </c>
      <c r="F1662" s="6">
        <v>15</v>
      </c>
      <c r="G1662" s="6">
        <v>7</v>
      </c>
      <c r="H1662" s="6">
        <v>3.1622776601683794E-11</v>
      </c>
      <c r="I1662" s="6" t="s">
        <v>57</v>
      </c>
      <c r="J1662" s="6" t="s">
        <v>12</v>
      </c>
      <c r="K1662" s="6" t="s">
        <v>13</v>
      </c>
      <c r="L1662" s="6" t="s">
        <v>24</v>
      </c>
      <c r="M1662" s="6" t="s">
        <v>44</v>
      </c>
      <c r="N1662" s="6" t="s">
        <v>55</v>
      </c>
      <c r="O1662" s="6" t="s">
        <v>14</v>
      </c>
      <c r="P1662" s="6">
        <v>152.07746860000006</v>
      </c>
      <c r="Q1662" s="6">
        <v>101.36878667959026</v>
      </c>
      <c r="R1662" s="6">
        <v>10.516483007062471</v>
      </c>
      <c r="S1662" s="6">
        <v>4</v>
      </c>
      <c r="T1662" s="6">
        <v>3212.5492855422517</v>
      </c>
      <c r="U1662" s="6">
        <v>3876.1476085246322</v>
      </c>
      <c r="V1662" s="6">
        <v>65.492162480278509</v>
      </c>
      <c r="W1662" s="6">
        <v>79.02051187743541</v>
      </c>
      <c r="X1662" s="6">
        <v>202.16926908802779</v>
      </c>
      <c r="Y1662" s="6">
        <v>0</v>
      </c>
      <c r="Z1662" s="6">
        <v>135.933266</v>
      </c>
      <c r="AA1662" s="6">
        <v>12495155.563245932</v>
      </c>
      <c r="AB1662" s="6">
        <v>1097411.3836785692</v>
      </c>
      <c r="AC1662" s="6">
        <v>13401612.513893148</v>
      </c>
      <c r="AD1662" s="6">
        <v>9338722.5438819397</v>
      </c>
      <c r="AE1662" s="6">
        <v>0</v>
      </c>
      <c r="AF1662" s="6">
        <v>1095176.9314298972</v>
      </c>
      <c r="AG1662" s="6">
        <v>0</v>
      </c>
      <c r="AH1662" s="6">
        <v>14596950.785090499</v>
      </c>
      <c r="AI1662" s="6">
        <v>37978271.696490601</v>
      </c>
      <c r="AJ1662" s="6">
        <v>25920950.808300659</v>
      </c>
      <c r="AK1662" s="6">
        <v>115924252.22601125</v>
      </c>
      <c r="AL1662" s="6">
        <v>961560.82862165791</v>
      </c>
      <c r="AM1662" s="6">
        <v>18253066.828390196</v>
      </c>
      <c r="AN1662" s="6">
        <v>18253066.828390196</v>
      </c>
      <c r="AO1662" s="6">
        <v>1478867.3190221859</v>
      </c>
      <c r="AP1662" s="6">
        <v>8182947.8012250746</v>
      </c>
      <c r="AQ1662" s="6">
        <v>0</v>
      </c>
      <c r="AR1662" s="6">
        <v>135138879.88302308</v>
      </c>
      <c r="AS1662" s="6">
        <v>163053761.83166051</v>
      </c>
      <c r="AT1662" s="3">
        <f t="shared" si="168"/>
        <v>31622.776601683792</v>
      </c>
      <c r="AU1662" s="2">
        <f t="shared" si="169"/>
        <v>42.065932028249883</v>
      </c>
      <c r="AV1662" s="3">
        <f t="shared" si="170"/>
        <v>3212.5492855422517</v>
      </c>
      <c r="AW1662" s="3">
        <f t="shared" si="171"/>
        <v>3876.1476085246322</v>
      </c>
      <c r="AX1662" s="3">
        <f t="shared" si="172"/>
        <v>65.492162480278509</v>
      </c>
      <c r="AY1662" s="3">
        <f t="shared" si="173"/>
        <v>79.02051187743541</v>
      </c>
    </row>
    <row r="1663" spans="1:51" x14ac:dyDescent="0.25">
      <c r="A1663" s="6">
        <v>1</v>
      </c>
      <c r="B1663" s="6">
        <v>5000</v>
      </c>
      <c r="C1663" s="6">
        <v>707</v>
      </c>
      <c r="D1663" s="6">
        <v>0.04</v>
      </c>
      <c r="E1663" s="6">
        <v>15</v>
      </c>
      <c r="F1663" s="6">
        <v>15</v>
      </c>
      <c r="G1663" s="6">
        <v>7</v>
      </c>
      <c r="H1663" s="6">
        <v>4.2169650342858228E-11</v>
      </c>
      <c r="I1663" s="6" t="s">
        <v>57</v>
      </c>
      <c r="J1663" s="6" t="s">
        <v>12</v>
      </c>
      <c r="K1663" s="6" t="s">
        <v>13</v>
      </c>
      <c r="L1663" s="6" t="s">
        <v>24</v>
      </c>
      <c r="M1663" s="6" t="s">
        <v>44</v>
      </c>
      <c r="N1663" s="6" t="s">
        <v>55</v>
      </c>
      <c r="O1663" s="6" t="s">
        <v>14</v>
      </c>
      <c r="P1663" s="6">
        <v>168.5009124</v>
      </c>
      <c r="Q1663" s="6">
        <v>110.88731841238938</v>
      </c>
      <c r="R1663" s="6">
        <v>11.602705114914496</v>
      </c>
      <c r="S1663" s="6">
        <v>4</v>
      </c>
      <c r="T1663" s="6">
        <v>3102.9539754679327</v>
      </c>
      <c r="U1663" s="6">
        <v>3704.4275471946403</v>
      </c>
      <c r="V1663" s="6">
        <v>63.25791384578563</v>
      </c>
      <c r="W1663" s="6">
        <v>75.519766158650626</v>
      </c>
      <c r="X1663" s="6">
        <v>200.78123890829198</v>
      </c>
      <c r="Y1663" s="6">
        <v>0</v>
      </c>
      <c r="Z1663" s="6">
        <v>156.86248699999999</v>
      </c>
      <c r="AA1663" s="6">
        <v>13322265.475613682</v>
      </c>
      <c r="AB1663" s="6">
        <v>1168567.5006145104</v>
      </c>
      <c r="AC1663" s="6">
        <v>14399226.494882688</v>
      </c>
      <c r="AD1663" s="6">
        <v>10322004.349788332</v>
      </c>
      <c r="AE1663" s="6">
        <v>0</v>
      </c>
      <c r="AF1663" s="6">
        <v>1080410.8389130624</v>
      </c>
      <c r="AG1663" s="6">
        <v>0</v>
      </c>
      <c r="AH1663" s="6">
        <v>15714065.117326781</v>
      </c>
      <c r="AI1663" s="6">
        <v>40884774.037311524</v>
      </c>
      <c r="AJ1663" s="6">
        <v>27904698.378561765</v>
      </c>
      <c r="AK1663" s="6">
        <v>124796012.19301234</v>
      </c>
      <c r="AL1663" s="6">
        <v>961560.82862165791</v>
      </c>
      <c r="AM1663" s="6">
        <v>18253066.828390196</v>
      </c>
      <c r="AN1663" s="6">
        <v>18253066.828390196</v>
      </c>
      <c r="AO1663" s="6">
        <v>1478867.3190221859</v>
      </c>
      <c r="AP1663" s="6">
        <v>8182947.8012250746</v>
      </c>
      <c r="AQ1663" s="6">
        <v>0</v>
      </c>
      <c r="AR1663" s="6">
        <v>144010639.85002419</v>
      </c>
      <c r="AS1663" s="6">
        <v>171925521.79866165</v>
      </c>
      <c r="AT1663" s="3">
        <f t="shared" si="168"/>
        <v>42169.650342858229</v>
      </c>
      <c r="AU1663" s="2">
        <f t="shared" si="169"/>
        <v>46.410820459657984</v>
      </c>
      <c r="AV1663" s="3">
        <f t="shared" si="170"/>
        <v>3102.9539754679327</v>
      </c>
      <c r="AW1663" s="3">
        <f t="shared" si="171"/>
        <v>3704.4275471946403</v>
      </c>
      <c r="AX1663" s="3">
        <f t="shared" si="172"/>
        <v>63.25791384578563</v>
      </c>
      <c r="AY1663" s="3">
        <f t="shared" si="173"/>
        <v>75.519766158650626</v>
      </c>
    </row>
    <row r="1664" spans="1:51" x14ac:dyDescent="0.25">
      <c r="A1664" s="6">
        <v>1</v>
      </c>
      <c r="B1664" s="6">
        <v>5000</v>
      </c>
      <c r="C1664" s="6">
        <v>707</v>
      </c>
      <c r="D1664" s="6">
        <v>0.04</v>
      </c>
      <c r="E1664" s="6">
        <v>15</v>
      </c>
      <c r="F1664" s="6">
        <v>15</v>
      </c>
      <c r="G1664" s="6">
        <v>7</v>
      </c>
      <c r="H1664" s="6">
        <v>5.6234132519034912E-11</v>
      </c>
      <c r="I1664" s="6" t="s">
        <v>57</v>
      </c>
      <c r="J1664" s="6" t="s">
        <v>12</v>
      </c>
      <c r="K1664" s="6" t="s">
        <v>13</v>
      </c>
      <c r="L1664" s="6" t="s">
        <v>24</v>
      </c>
      <c r="M1664" s="6" t="s">
        <v>44</v>
      </c>
      <c r="N1664" s="6" t="s">
        <v>55</v>
      </c>
      <c r="O1664" s="6" t="s">
        <v>14</v>
      </c>
      <c r="P1664" s="6">
        <v>177.8370867000001</v>
      </c>
      <c r="Q1664" s="6">
        <v>116.10384029490697</v>
      </c>
      <c r="R1664" s="6">
        <v>12.303662249024068</v>
      </c>
      <c r="S1664" s="6">
        <v>4</v>
      </c>
      <c r="T1664" s="6">
        <v>3019.1203035934941</v>
      </c>
      <c r="U1664" s="6">
        <v>3586.3270706447356</v>
      </c>
      <c r="V1664" s="6">
        <v>61.548851051191853</v>
      </c>
      <c r="W1664" s="6">
        <v>73.112128201463875</v>
      </c>
      <c r="X1664" s="6">
        <v>199.92730096122577</v>
      </c>
      <c r="Y1664" s="6">
        <v>0</v>
      </c>
      <c r="Z1664" s="6">
        <v>203.9120088</v>
      </c>
      <c r="AA1664" s="6">
        <v>13767028.277460981</v>
      </c>
      <c r="AB1664" s="6">
        <v>1206782.7579420507</v>
      </c>
      <c r="AC1664" s="6">
        <v>14938635.3426055</v>
      </c>
      <c r="AD1664" s="6">
        <v>10877644.135373138</v>
      </c>
      <c r="AE1664" s="6">
        <v>0</v>
      </c>
      <c r="AF1664" s="6">
        <v>979275.21157207608</v>
      </c>
      <c r="AG1664" s="6">
        <v>0</v>
      </c>
      <c r="AH1664" s="6">
        <v>16290052.632731952</v>
      </c>
      <c r="AI1664" s="6">
        <v>42383375.401110567</v>
      </c>
      <c r="AJ1664" s="6">
        <v>28927524.602533326</v>
      </c>
      <c r="AK1664" s="6">
        <v>129370318.36132959</v>
      </c>
      <c r="AL1664" s="6">
        <v>961560.82862165791</v>
      </c>
      <c r="AM1664" s="6">
        <v>18253066.828390196</v>
      </c>
      <c r="AN1664" s="6">
        <v>18253066.828390196</v>
      </c>
      <c r="AO1664" s="6">
        <v>1478867.3190221859</v>
      </c>
      <c r="AP1664" s="6">
        <v>8182947.8012250746</v>
      </c>
      <c r="AQ1664" s="6">
        <v>0</v>
      </c>
      <c r="AR1664" s="6">
        <v>148584946.01834142</v>
      </c>
      <c r="AS1664" s="6">
        <v>176499827.96697885</v>
      </c>
      <c r="AT1664" s="3">
        <f t="shared" si="168"/>
        <v>56234.132519034909</v>
      </c>
      <c r="AU1664" s="2">
        <f t="shared" si="169"/>
        <v>49.214648996096273</v>
      </c>
      <c r="AV1664" s="3">
        <f t="shared" si="170"/>
        <v>3019.1203035934941</v>
      </c>
      <c r="AW1664" s="3">
        <f t="shared" si="171"/>
        <v>3586.3270706447356</v>
      </c>
      <c r="AX1664" s="3">
        <f t="shared" si="172"/>
        <v>61.548851051191853</v>
      </c>
      <c r="AY1664" s="3">
        <f t="shared" si="173"/>
        <v>73.112128201463875</v>
      </c>
    </row>
    <row r="1665" spans="1:51" x14ac:dyDescent="0.25">
      <c r="A1665" s="6">
        <v>1</v>
      </c>
      <c r="B1665" s="6">
        <v>5000</v>
      </c>
      <c r="C1665" s="6">
        <v>707</v>
      </c>
      <c r="D1665" s="6">
        <v>0.04</v>
      </c>
      <c r="E1665" s="6">
        <v>15</v>
      </c>
      <c r="F1665" s="6">
        <v>15</v>
      </c>
      <c r="G1665" s="6">
        <v>7</v>
      </c>
      <c r="H1665" s="6">
        <v>7.4989420933245581E-11</v>
      </c>
      <c r="I1665" s="6" t="s">
        <v>57</v>
      </c>
      <c r="J1665" s="6" t="s">
        <v>12</v>
      </c>
      <c r="K1665" s="6" t="s">
        <v>13</v>
      </c>
      <c r="L1665" s="6" t="s">
        <v>24</v>
      </c>
      <c r="M1665" s="6" t="s">
        <v>44</v>
      </c>
      <c r="N1665" s="6" t="s">
        <v>55</v>
      </c>
      <c r="O1665" s="6" t="s">
        <v>14</v>
      </c>
      <c r="P1665" s="6">
        <v>185.32969670000014</v>
      </c>
      <c r="Q1665" s="6">
        <v>120.18616176730781</v>
      </c>
      <c r="R1665" s="6">
        <v>12.870387009945594</v>
      </c>
      <c r="S1665" s="6">
        <v>4</v>
      </c>
      <c r="T1665" s="6">
        <v>2954.5752183854256</v>
      </c>
      <c r="U1665" s="6">
        <v>3496.8060372230057</v>
      </c>
      <c r="V1665" s="6">
        <v>60.233012185536374</v>
      </c>
      <c r="W1665" s="6">
        <v>71.287120849002733</v>
      </c>
      <c r="X1665" s="6">
        <v>199.21219063209503</v>
      </c>
      <c r="Y1665" s="6">
        <v>0</v>
      </c>
      <c r="Z1665" s="6">
        <v>230.84672800000001</v>
      </c>
      <c r="AA1665" s="6">
        <v>14111173.635864221</v>
      </c>
      <c r="AB1665" s="6">
        <v>1236330.5851171091</v>
      </c>
      <c r="AC1665" s="6">
        <v>15357383.551240116</v>
      </c>
      <c r="AD1665" s="6">
        <v>11321730.628181038</v>
      </c>
      <c r="AE1665" s="6">
        <v>0</v>
      </c>
      <c r="AF1665" s="6">
        <v>879612.5861231063</v>
      </c>
      <c r="AG1665" s="6">
        <v>0</v>
      </c>
      <c r="AH1665" s="6">
        <v>16733430.084744975</v>
      </c>
      <c r="AI1665" s="6">
        <v>43536952.582027525</v>
      </c>
      <c r="AJ1665" s="6">
        <v>29714864.732149854</v>
      </c>
      <c r="AK1665" s="6">
        <v>132891478.38544795</v>
      </c>
      <c r="AL1665" s="6">
        <v>961560.82862165791</v>
      </c>
      <c r="AM1665" s="6">
        <v>18253066.828390196</v>
      </c>
      <c r="AN1665" s="6">
        <v>18253066.828390196</v>
      </c>
      <c r="AO1665" s="6">
        <v>1478867.3190221859</v>
      </c>
      <c r="AP1665" s="6">
        <v>8182947.8012250746</v>
      </c>
      <c r="AQ1665" s="6">
        <v>0</v>
      </c>
      <c r="AR1665" s="6">
        <v>152106106.04245979</v>
      </c>
      <c r="AS1665" s="6">
        <v>180020987.99109721</v>
      </c>
      <c r="AT1665" s="3">
        <f t="shared" si="168"/>
        <v>74989.420933245579</v>
      </c>
      <c r="AU1665" s="2">
        <f t="shared" si="169"/>
        <v>51.481548039782375</v>
      </c>
      <c r="AV1665" s="3">
        <f t="shared" si="170"/>
        <v>2954.5752183854256</v>
      </c>
      <c r="AW1665" s="3">
        <f t="shared" si="171"/>
        <v>3496.8060372230057</v>
      </c>
      <c r="AX1665" s="3">
        <f t="shared" si="172"/>
        <v>60.233012185536374</v>
      </c>
      <c r="AY1665" s="3">
        <f t="shared" si="173"/>
        <v>71.287120849002733</v>
      </c>
    </row>
    <row r="1666" spans="1:51" x14ac:dyDescent="0.25">
      <c r="A1666" s="6">
        <v>1</v>
      </c>
      <c r="B1666" s="6">
        <v>5000</v>
      </c>
      <c r="C1666" s="6">
        <v>707</v>
      </c>
      <c r="D1666" s="6">
        <v>0.04</v>
      </c>
      <c r="E1666" s="6">
        <v>15</v>
      </c>
      <c r="F1666" s="6">
        <v>15</v>
      </c>
      <c r="G1666" s="6">
        <v>7</v>
      </c>
      <c r="H1666" s="6">
        <v>1E-10</v>
      </c>
      <c r="I1666" s="6" t="s">
        <v>57</v>
      </c>
      <c r="J1666" s="6" t="s">
        <v>12</v>
      </c>
      <c r="K1666" s="6" t="s">
        <v>13</v>
      </c>
      <c r="L1666" s="6" t="s">
        <v>24</v>
      </c>
      <c r="M1666" s="6" t="s">
        <v>44</v>
      </c>
      <c r="N1666" s="6" t="s">
        <v>55</v>
      </c>
      <c r="O1666" s="6" t="s">
        <v>14</v>
      </c>
      <c r="P1666" s="6">
        <v>191.23386670000016</v>
      </c>
      <c r="Q1666" s="6">
        <v>123.33623846052471</v>
      </c>
      <c r="R1666" s="6">
        <v>13.319849869792513</v>
      </c>
      <c r="S1666" s="6">
        <v>4</v>
      </c>
      <c r="T1666" s="6">
        <v>2905.0681710470931</v>
      </c>
      <c r="U1666" s="6">
        <v>3429.0020408263672</v>
      </c>
      <c r="V1666" s="6">
        <v>59.223744062307063</v>
      </c>
      <c r="W1666" s="6">
        <v>69.904844670764632</v>
      </c>
      <c r="X1666" s="6">
        <v>198.63050033991965</v>
      </c>
      <c r="Y1666" s="6">
        <v>0</v>
      </c>
      <c r="Z1666" s="6">
        <v>303.92996890000001</v>
      </c>
      <c r="AA1666" s="6">
        <v>14374484.665092183</v>
      </c>
      <c r="AB1666" s="6">
        <v>1258925.3435399618</v>
      </c>
      <c r="AC1666" s="6">
        <v>15678561.629774392</v>
      </c>
      <c r="AD1666" s="6">
        <v>11670658.697570568</v>
      </c>
      <c r="AE1666" s="6">
        <v>0</v>
      </c>
      <c r="AF1666" s="6">
        <v>787004.78283529007</v>
      </c>
      <c r="AG1666" s="6">
        <v>0</v>
      </c>
      <c r="AH1666" s="6">
        <v>17070157.696336828</v>
      </c>
      <c r="AI1666" s="6">
        <v>44413048.755058952</v>
      </c>
      <c r="AJ1666" s="6">
        <v>30312818.372219965</v>
      </c>
      <c r="AK1666" s="6">
        <v>135565659.94242814</v>
      </c>
      <c r="AL1666" s="6">
        <v>961560.82862165791</v>
      </c>
      <c r="AM1666" s="6">
        <v>18253066.828390196</v>
      </c>
      <c r="AN1666" s="6">
        <v>18253066.828390196</v>
      </c>
      <c r="AO1666" s="6">
        <v>1478867.3190221859</v>
      </c>
      <c r="AP1666" s="6">
        <v>8182947.8012250746</v>
      </c>
      <c r="AQ1666" s="6">
        <v>0</v>
      </c>
      <c r="AR1666" s="6">
        <v>154780287.59943998</v>
      </c>
      <c r="AS1666" s="6">
        <v>182695169.5480774</v>
      </c>
      <c r="AT1666" s="3">
        <f t="shared" si="168"/>
        <v>100000</v>
      </c>
      <c r="AU1666" s="2">
        <f t="shared" si="169"/>
        <v>53.279399479170053</v>
      </c>
      <c r="AV1666" s="3">
        <f t="shared" si="170"/>
        <v>2905.0681710470931</v>
      </c>
      <c r="AW1666" s="3">
        <f t="shared" si="171"/>
        <v>3429.0020408263672</v>
      </c>
      <c r="AX1666" s="3">
        <f t="shared" si="172"/>
        <v>59.223744062307063</v>
      </c>
      <c r="AY1666" s="3">
        <f t="shared" si="173"/>
        <v>69.904844670764632</v>
      </c>
    </row>
    <row r="1667" spans="1:51" x14ac:dyDescent="0.25">
      <c r="A1667" s="6">
        <v>1</v>
      </c>
      <c r="B1667" s="6">
        <v>5000</v>
      </c>
      <c r="C1667" s="6">
        <v>707</v>
      </c>
      <c r="D1667" s="6">
        <v>0.04</v>
      </c>
      <c r="E1667" s="6">
        <v>15</v>
      </c>
      <c r="F1667" s="6">
        <v>15</v>
      </c>
      <c r="G1667" s="6">
        <v>7</v>
      </c>
      <c r="H1667" s="6">
        <v>1.333521432163324E-10</v>
      </c>
      <c r="I1667" s="6" t="s">
        <v>57</v>
      </c>
      <c r="J1667" s="6" t="s">
        <v>12</v>
      </c>
      <c r="K1667" s="6" t="s">
        <v>13</v>
      </c>
      <c r="L1667" s="6" t="s">
        <v>24</v>
      </c>
      <c r="M1667" s="6" t="s">
        <v>44</v>
      </c>
      <c r="N1667" s="6" t="s">
        <v>55</v>
      </c>
      <c r="O1667" s="6" t="s">
        <v>14</v>
      </c>
      <c r="P1667" s="6">
        <v>195.72325670000015</v>
      </c>
      <c r="Q1667" s="6">
        <v>125.69118822181078</v>
      </c>
      <c r="R1667" s="6">
        <v>13.66652673121173</v>
      </c>
      <c r="S1667" s="6">
        <v>4</v>
      </c>
      <c r="T1667" s="6">
        <v>2867.2089690188131</v>
      </c>
      <c r="U1667" s="6">
        <v>3377.8522820137155</v>
      </c>
      <c r="V1667" s="6">
        <v>58.451933020599938</v>
      </c>
      <c r="W1667" s="6">
        <v>68.862087652199605</v>
      </c>
      <c r="X1667" s="6">
        <v>198.17750635212008</v>
      </c>
      <c r="Y1667" s="6">
        <v>0</v>
      </c>
      <c r="Z1667" s="6">
        <v>368.25812089999999</v>
      </c>
      <c r="AA1667" s="6">
        <v>14570097.42411389</v>
      </c>
      <c r="AB1667" s="6">
        <v>1275703.8593992994</v>
      </c>
      <c r="AC1667" s="6">
        <v>15917597.682403468</v>
      </c>
      <c r="AD1667" s="6">
        <v>11935437.478958968</v>
      </c>
      <c r="AE1667" s="6">
        <v>0</v>
      </c>
      <c r="AF1667" s="6">
        <v>703250.75239187491</v>
      </c>
      <c r="AG1667" s="6">
        <v>0</v>
      </c>
      <c r="AH1667" s="6">
        <v>17316814.006934322</v>
      </c>
      <c r="AI1667" s="6">
        <v>45054797.879067339</v>
      </c>
      <c r="AJ1667" s="6">
        <v>30750825.335981533</v>
      </c>
      <c r="AK1667" s="6">
        <v>137524524.4192507</v>
      </c>
      <c r="AL1667" s="6">
        <v>961560.82862165791</v>
      </c>
      <c r="AM1667" s="6">
        <v>18253066.828390196</v>
      </c>
      <c r="AN1667" s="6">
        <v>18253066.828390196</v>
      </c>
      <c r="AO1667" s="6">
        <v>1478867.3190221859</v>
      </c>
      <c r="AP1667" s="6">
        <v>8182947.8012250746</v>
      </c>
      <c r="AQ1667" s="6">
        <v>0</v>
      </c>
      <c r="AR1667" s="6">
        <v>156739152.07626253</v>
      </c>
      <c r="AS1667" s="6">
        <v>184654034.02489996</v>
      </c>
      <c r="AT1667" s="3">
        <f t="shared" si="168"/>
        <v>133352.14321633239</v>
      </c>
      <c r="AU1667" s="2">
        <f t="shared" si="169"/>
        <v>54.666106924846922</v>
      </c>
      <c r="AV1667" s="3">
        <f t="shared" si="170"/>
        <v>2867.2089690188131</v>
      </c>
      <c r="AW1667" s="3">
        <f t="shared" si="171"/>
        <v>3377.8522820137155</v>
      </c>
      <c r="AX1667" s="3">
        <f t="shared" si="172"/>
        <v>58.451933020599938</v>
      </c>
      <c r="AY1667" s="3">
        <f t="shared" si="173"/>
        <v>68.862087652199605</v>
      </c>
    </row>
    <row r="1668" spans="1:51" x14ac:dyDescent="0.25">
      <c r="A1668" s="6">
        <v>1</v>
      </c>
      <c r="B1668" s="6">
        <v>5000</v>
      </c>
      <c r="C1668" s="6">
        <v>707</v>
      </c>
      <c r="D1668" s="6">
        <v>0.04</v>
      </c>
      <c r="E1668" s="6">
        <v>15</v>
      </c>
      <c r="F1668" s="6">
        <v>15</v>
      </c>
      <c r="G1668" s="6">
        <v>7</v>
      </c>
      <c r="H1668" s="6">
        <v>1.7782794100389229E-10</v>
      </c>
      <c r="I1668" s="6" t="s">
        <v>57</v>
      </c>
      <c r="J1668" s="6" t="s">
        <v>12</v>
      </c>
      <c r="K1668" s="6" t="s">
        <v>13</v>
      </c>
      <c r="L1668" s="6" t="s">
        <v>24</v>
      </c>
      <c r="M1668" s="6" t="s">
        <v>44</v>
      </c>
      <c r="N1668" s="6" t="s">
        <v>55</v>
      </c>
      <c r="O1668" s="6" t="s">
        <v>14</v>
      </c>
      <c r="P1668" s="6">
        <v>199.16813240000013</v>
      </c>
      <c r="Q1668" s="6">
        <v>127.47374643048262</v>
      </c>
      <c r="R1668" s="6">
        <v>13.934045804138186</v>
      </c>
      <c r="S1668" s="6">
        <v>4</v>
      </c>
      <c r="T1668" s="6">
        <v>2838.3257605394933</v>
      </c>
      <c r="U1668" s="6">
        <v>3339.1652572122248</v>
      </c>
      <c r="V1668" s="6">
        <v>57.863109748318202</v>
      </c>
      <c r="W1668" s="6">
        <v>68.073400323547418</v>
      </c>
      <c r="X1668" s="6">
        <v>197.82378160557619</v>
      </c>
      <c r="Y1668" s="6">
        <v>0</v>
      </c>
      <c r="Z1668" s="6">
        <v>329.68901519999997</v>
      </c>
      <c r="AA1668" s="6">
        <v>14717479.926074384</v>
      </c>
      <c r="AB1668" s="6">
        <v>1288341.5459692336</v>
      </c>
      <c r="AC1668" s="6">
        <v>16097938.284620848</v>
      </c>
      <c r="AD1668" s="6">
        <v>12138107.996677406</v>
      </c>
      <c r="AE1668" s="6">
        <v>0</v>
      </c>
      <c r="AF1668" s="6">
        <v>631053.5213896319</v>
      </c>
      <c r="AG1668" s="6">
        <v>0</v>
      </c>
      <c r="AH1668" s="6">
        <v>17500439.297145285</v>
      </c>
      <c r="AI1668" s="6">
        <v>45532553.217470072</v>
      </c>
      <c r="AJ1668" s="6">
        <v>31076903.171331897</v>
      </c>
      <c r="AK1668" s="6">
        <v>138982816.96067876</v>
      </c>
      <c r="AL1668" s="6">
        <v>961560.82862165791</v>
      </c>
      <c r="AM1668" s="6">
        <v>18253066.828390196</v>
      </c>
      <c r="AN1668" s="6">
        <v>18253066.828390196</v>
      </c>
      <c r="AO1668" s="6">
        <v>1478867.3190221859</v>
      </c>
      <c r="AP1668" s="6">
        <v>8182947.8012250746</v>
      </c>
      <c r="AQ1668" s="6">
        <v>0</v>
      </c>
      <c r="AR1668" s="6">
        <v>158197444.61769062</v>
      </c>
      <c r="AS1668" s="6">
        <v>186112326.56632805</v>
      </c>
      <c r="AT1668" s="3">
        <f t="shared" si="168"/>
        <v>177827.94100389228</v>
      </c>
      <c r="AU1668" s="2">
        <f t="shared" si="169"/>
        <v>55.736183216552746</v>
      </c>
      <c r="AV1668" s="3">
        <f t="shared" si="170"/>
        <v>2838.3257605394933</v>
      </c>
      <c r="AW1668" s="3">
        <f t="shared" si="171"/>
        <v>3339.1652572122248</v>
      </c>
      <c r="AX1668" s="3">
        <f t="shared" si="172"/>
        <v>57.863109748318202</v>
      </c>
      <c r="AY1668" s="3">
        <f t="shared" si="173"/>
        <v>68.073400323547418</v>
      </c>
    </row>
    <row r="1669" spans="1:51" x14ac:dyDescent="0.25">
      <c r="A1669" s="6">
        <v>1</v>
      </c>
      <c r="B1669" s="6">
        <v>5000</v>
      </c>
      <c r="C1669" s="6">
        <v>707</v>
      </c>
      <c r="D1669" s="6">
        <v>0.04</v>
      </c>
      <c r="E1669" s="6">
        <v>15</v>
      </c>
      <c r="F1669" s="6">
        <v>15</v>
      </c>
      <c r="G1669" s="6">
        <v>7</v>
      </c>
      <c r="H1669" s="6">
        <v>2.3713737056616557E-10</v>
      </c>
      <c r="I1669" s="6" t="s">
        <v>57</v>
      </c>
      <c r="J1669" s="6" t="s">
        <v>12</v>
      </c>
      <c r="K1669" s="6" t="s">
        <v>13</v>
      </c>
      <c r="L1669" s="6" t="s">
        <v>24</v>
      </c>
      <c r="M1669" s="6" t="s">
        <v>44</v>
      </c>
      <c r="N1669" s="6" t="s">
        <v>55</v>
      </c>
      <c r="O1669" s="6" t="s">
        <v>14</v>
      </c>
      <c r="P1669" s="6">
        <v>201.68700000000004</v>
      </c>
      <c r="Q1669" s="6">
        <v>128.76309614517777</v>
      </c>
      <c r="R1669" s="6">
        <v>14.133928691042323</v>
      </c>
      <c r="S1669" s="6">
        <v>4</v>
      </c>
      <c r="T1669" s="6">
        <v>2816.3344025955912</v>
      </c>
      <c r="U1669" s="6">
        <v>3310.0909963714089</v>
      </c>
      <c r="V1669" s="6">
        <v>57.414786171118699</v>
      </c>
      <c r="W1669" s="6">
        <v>67.480682190459149</v>
      </c>
      <c r="X1669" s="6">
        <v>197.56160810194237</v>
      </c>
      <c r="Y1669" s="6">
        <v>0</v>
      </c>
      <c r="Z1669" s="6">
        <v>403.27575460000003</v>
      </c>
      <c r="AA1669" s="6">
        <v>14823722.755903646</v>
      </c>
      <c r="AB1669" s="6">
        <v>1297449.5349563414</v>
      </c>
      <c r="AC1669" s="6">
        <v>16228066.80684758</v>
      </c>
      <c r="AD1669" s="6">
        <v>12285954.817281783</v>
      </c>
      <c r="AE1669" s="6">
        <v>0</v>
      </c>
      <c r="AF1669" s="6">
        <v>568999.50612722186</v>
      </c>
      <c r="AG1669" s="6">
        <v>0</v>
      </c>
      <c r="AH1669" s="6">
        <v>17629635.434235461</v>
      </c>
      <c r="AI1669" s="6">
        <v>45868695.064406998</v>
      </c>
      <c r="AJ1669" s="6">
        <v>31306326.888890594</v>
      </c>
      <c r="AK1669" s="6">
        <v>140008850.80864963</v>
      </c>
      <c r="AL1669" s="6">
        <v>961560.82862165791</v>
      </c>
      <c r="AM1669" s="6">
        <v>18253066.828390196</v>
      </c>
      <c r="AN1669" s="6">
        <v>18253066.828390196</v>
      </c>
      <c r="AO1669" s="6">
        <v>1478867.3190221859</v>
      </c>
      <c r="AP1669" s="6">
        <v>8182947.8012250746</v>
      </c>
      <c r="AQ1669" s="6">
        <v>0</v>
      </c>
      <c r="AR1669" s="6">
        <v>159223478.46566147</v>
      </c>
      <c r="AS1669" s="6">
        <v>187138360.41429889</v>
      </c>
      <c r="AT1669" s="3">
        <f t="shared" si="168"/>
        <v>237137.37056616557</v>
      </c>
      <c r="AU1669" s="2">
        <f t="shared" si="169"/>
        <v>56.535714764169292</v>
      </c>
      <c r="AV1669" s="3">
        <f t="shared" si="170"/>
        <v>2816.3344025955912</v>
      </c>
      <c r="AW1669" s="3">
        <f t="shared" si="171"/>
        <v>3310.0909963714089</v>
      </c>
      <c r="AX1669" s="3">
        <f t="shared" si="172"/>
        <v>57.414786171118699</v>
      </c>
      <c r="AY1669" s="3">
        <f t="shared" si="173"/>
        <v>67.480682190459149</v>
      </c>
    </row>
    <row r="1670" spans="1:51" x14ac:dyDescent="0.25">
      <c r="A1670" s="6">
        <v>1</v>
      </c>
      <c r="B1670" s="6">
        <v>5000</v>
      </c>
      <c r="C1670" s="6">
        <v>707</v>
      </c>
      <c r="D1670" s="6">
        <v>0.04</v>
      </c>
      <c r="E1670" s="6">
        <v>15</v>
      </c>
      <c r="F1670" s="6">
        <v>15</v>
      </c>
      <c r="G1670" s="6">
        <v>7</v>
      </c>
      <c r="H1670" s="6">
        <v>3.1622776601683795E-10</v>
      </c>
      <c r="I1670" s="6" t="s">
        <v>57</v>
      </c>
      <c r="J1670" s="6" t="s">
        <v>12</v>
      </c>
      <c r="K1670" s="6" t="s">
        <v>13</v>
      </c>
      <c r="L1670" s="6" t="s">
        <v>24</v>
      </c>
      <c r="M1670" s="6" t="s">
        <v>44</v>
      </c>
      <c r="N1670" s="6" t="s">
        <v>55</v>
      </c>
      <c r="O1670" s="6" t="s">
        <v>14</v>
      </c>
      <c r="P1670" s="6">
        <v>203.49435240000003</v>
      </c>
      <c r="Q1670" s="6">
        <v>129.68104571321973</v>
      </c>
      <c r="R1670" s="6">
        <v>14.281368422436698</v>
      </c>
      <c r="S1670" s="6">
        <v>4</v>
      </c>
      <c r="T1670" s="6">
        <v>2799.6241221502719</v>
      </c>
      <c r="U1670" s="6">
        <v>3288.2832114428256</v>
      </c>
      <c r="V1670" s="6">
        <v>57.074124501913793</v>
      </c>
      <c r="W1670" s="6">
        <v>67.036100997477803</v>
      </c>
      <c r="X1670" s="6">
        <v>197.37155046500723</v>
      </c>
      <c r="Y1670" s="6">
        <v>0</v>
      </c>
      <c r="Z1670" s="6">
        <v>373.39487359999998</v>
      </c>
      <c r="AA1670" s="6">
        <v>14899179.86763088</v>
      </c>
      <c r="AB1670" s="6">
        <v>1303917.2770837336</v>
      </c>
      <c r="AC1670" s="6">
        <v>16320552.66844734</v>
      </c>
      <c r="AD1670" s="6">
        <v>12391972.614435395</v>
      </c>
      <c r="AE1670" s="6">
        <v>0</v>
      </c>
      <c r="AF1670" s="6">
        <v>516636.1624205772</v>
      </c>
      <c r="AG1670" s="6">
        <v>0</v>
      </c>
      <c r="AH1670" s="6">
        <v>17718580.850106992</v>
      </c>
      <c r="AI1670" s="6">
        <v>46100112.7912912</v>
      </c>
      <c r="AJ1670" s="6">
        <v>31464274.242647842</v>
      </c>
      <c r="AK1670" s="6">
        <v>140715226.47406396</v>
      </c>
      <c r="AL1670" s="6">
        <v>961560.82862165791</v>
      </c>
      <c r="AM1670" s="6">
        <v>18253066.828390196</v>
      </c>
      <c r="AN1670" s="6">
        <v>18253066.828390196</v>
      </c>
      <c r="AO1670" s="6">
        <v>1478867.3190221859</v>
      </c>
      <c r="AP1670" s="6">
        <v>8182947.8012250746</v>
      </c>
      <c r="AQ1670" s="6">
        <v>0</v>
      </c>
      <c r="AR1670" s="6">
        <v>159929854.1310758</v>
      </c>
      <c r="AS1670" s="6">
        <v>187844736.07971323</v>
      </c>
      <c r="AT1670" s="3">
        <f t="shared" si="168"/>
        <v>316227.76601683797</v>
      </c>
      <c r="AU1670" s="2">
        <f t="shared" si="169"/>
        <v>57.125473689746791</v>
      </c>
      <c r="AV1670" s="3">
        <f t="shared" si="170"/>
        <v>2799.6241221502719</v>
      </c>
      <c r="AW1670" s="3">
        <f t="shared" si="171"/>
        <v>3288.2832114428256</v>
      </c>
      <c r="AX1670" s="3">
        <f t="shared" si="172"/>
        <v>57.074124501913793</v>
      </c>
      <c r="AY1670" s="3">
        <f t="shared" si="173"/>
        <v>67.036100997477803</v>
      </c>
    </row>
    <row r="1671" spans="1:51" x14ac:dyDescent="0.25">
      <c r="A1671" s="6">
        <v>1</v>
      </c>
      <c r="B1671" s="6">
        <v>5000</v>
      </c>
      <c r="C1671" s="6">
        <v>707</v>
      </c>
      <c r="D1671" s="6">
        <v>0.04</v>
      </c>
      <c r="E1671" s="6">
        <v>15</v>
      </c>
      <c r="F1671" s="6">
        <v>15</v>
      </c>
      <c r="G1671" s="6">
        <v>7</v>
      </c>
      <c r="H1671" s="6">
        <v>4.2169650342858224E-10</v>
      </c>
      <c r="I1671" s="6" t="s">
        <v>57</v>
      </c>
      <c r="J1671" s="6" t="s">
        <v>12</v>
      </c>
      <c r="K1671" s="6" t="s">
        <v>13</v>
      </c>
      <c r="L1671" s="6" t="s">
        <v>24</v>
      </c>
      <c r="M1671" s="6" t="s">
        <v>44</v>
      </c>
      <c r="N1671" s="6" t="s">
        <v>55</v>
      </c>
      <c r="O1671" s="6" t="s">
        <v>14</v>
      </c>
      <c r="P1671" s="6">
        <v>204.78551430000002</v>
      </c>
      <c r="Q1671" s="6">
        <v>130.33301568805445</v>
      </c>
      <c r="R1671" s="6">
        <v>14.389698889622039</v>
      </c>
      <c r="S1671" s="6">
        <v>4</v>
      </c>
      <c r="T1671" s="6">
        <v>2786.9475032565233</v>
      </c>
      <c r="U1671" s="6">
        <v>3271.9278034483818</v>
      </c>
      <c r="V1671" s="6">
        <v>56.81569447936868</v>
      </c>
      <c r="W1671" s="6">
        <v>66.702673883184517</v>
      </c>
      <c r="X1671" s="6">
        <v>197.23470198705283</v>
      </c>
      <c r="Y1671" s="6">
        <v>0</v>
      </c>
      <c r="Z1671" s="6">
        <v>354.12224930000002</v>
      </c>
      <c r="AA1671" s="6">
        <v>14952681.797317484</v>
      </c>
      <c r="AB1671" s="6">
        <v>1308502.6245228502</v>
      </c>
      <c r="AC1671" s="6">
        <v>16386160.847208252</v>
      </c>
      <c r="AD1671" s="6">
        <v>12467676.84110946</v>
      </c>
      <c r="AE1671" s="6">
        <v>0</v>
      </c>
      <c r="AF1671" s="6">
        <v>473338.46682840324</v>
      </c>
      <c r="AG1671" s="6">
        <v>0</v>
      </c>
      <c r="AH1671" s="6">
        <v>17779460.625024714</v>
      </c>
      <c r="AI1671" s="6">
        <v>46258509.477468163</v>
      </c>
      <c r="AJ1671" s="6">
        <v>31572383.235690057</v>
      </c>
      <c r="AK1671" s="6">
        <v>141198713.91516939</v>
      </c>
      <c r="AL1671" s="6">
        <v>961560.82862165791</v>
      </c>
      <c r="AM1671" s="6">
        <v>18253066.828390196</v>
      </c>
      <c r="AN1671" s="6">
        <v>18253066.828390196</v>
      </c>
      <c r="AO1671" s="6">
        <v>1478867.3190221859</v>
      </c>
      <c r="AP1671" s="6">
        <v>8182947.8012250746</v>
      </c>
      <c r="AQ1671" s="6">
        <v>0</v>
      </c>
      <c r="AR1671" s="6">
        <v>160413341.57218122</v>
      </c>
      <c r="AS1671" s="6">
        <v>188328223.52081865</v>
      </c>
      <c r="AT1671" s="3">
        <f t="shared" si="168"/>
        <v>421696.50342858222</v>
      </c>
      <c r="AU1671" s="2">
        <f t="shared" si="169"/>
        <v>57.558795558488157</v>
      </c>
      <c r="AV1671" s="3">
        <f t="shared" si="170"/>
        <v>2786.9475032565233</v>
      </c>
      <c r="AW1671" s="3">
        <f t="shared" si="171"/>
        <v>3271.9278034483818</v>
      </c>
      <c r="AX1671" s="3">
        <f t="shared" si="172"/>
        <v>56.81569447936868</v>
      </c>
      <c r="AY1671" s="3">
        <f t="shared" si="173"/>
        <v>66.702673883184517</v>
      </c>
    </row>
    <row r="1672" spans="1:51" x14ac:dyDescent="0.25">
      <c r="A1672" s="6">
        <v>1</v>
      </c>
      <c r="B1672" s="6">
        <v>5000</v>
      </c>
      <c r="C1672" s="6">
        <v>707</v>
      </c>
      <c r="D1672" s="6">
        <v>0.04</v>
      </c>
      <c r="E1672" s="6">
        <v>15</v>
      </c>
      <c r="F1672" s="6">
        <v>15</v>
      </c>
      <c r="G1672" s="6">
        <v>7</v>
      </c>
      <c r="H1672" s="6">
        <v>5.623413251903492E-10</v>
      </c>
      <c r="I1672" s="6" t="s">
        <v>57</v>
      </c>
      <c r="J1672" s="6" t="s">
        <v>12</v>
      </c>
      <c r="K1672" s="6" t="s">
        <v>13</v>
      </c>
      <c r="L1672" s="6" t="s">
        <v>24</v>
      </c>
      <c r="M1672" s="6" t="s">
        <v>44</v>
      </c>
      <c r="N1672" s="6" t="s">
        <v>55</v>
      </c>
      <c r="O1672" s="6" t="s">
        <v>14</v>
      </c>
      <c r="P1672" s="6">
        <v>205.6843605</v>
      </c>
      <c r="Q1672" s="6">
        <v>130.78486751528121</v>
      </c>
      <c r="R1672" s="6">
        <v>14.468118351789823</v>
      </c>
      <c r="S1672" s="6">
        <v>4</v>
      </c>
      <c r="T1672" s="6">
        <v>2777.34503495324</v>
      </c>
      <c r="U1672" s="6">
        <v>3259.6966661379561</v>
      </c>
      <c r="V1672" s="6">
        <v>56.619935174706619</v>
      </c>
      <c r="W1672" s="6">
        <v>66.453325605273875</v>
      </c>
      <c r="X1672" s="6">
        <v>197.13879961071385</v>
      </c>
      <c r="Y1672" s="6">
        <v>0</v>
      </c>
      <c r="Z1672" s="6">
        <v>397.20349759999999</v>
      </c>
      <c r="AA1672" s="6">
        <v>14989717.506519964</v>
      </c>
      <c r="AB1672" s="6">
        <v>1311676.4911169785</v>
      </c>
      <c r="AC1672" s="6">
        <v>16431592.48737414</v>
      </c>
      <c r="AD1672" s="6">
        <v>12520359.976048503</v>
      </c>
      <c r="AE1672" s="6">
        <v>0</v>
      </c>
      <c r="AF1672" s="6">
        <v>437842.34596139035</v>
      </c>
      <c r="AG1672" s="6">
        <v>0</v>
      </c>
      <c r="AH1672" s="6">
        <v>17819563.634738177</v>
      </c>
      <c r="AI1672" s="6">
        <v>46362849.282484189</v>
      </c>
      <c r="AJ1672" s="6">
        <v>31643597.296582073</v>
      </c>
      <c r="AK1672" s="6">
        <v>141517199.02082542</v>
      </c>
      <c r="AL1672" s="6">
        <v>961560.82862165791</v>
      </c>
      <c r="AM1672" s="6">
        <v>18253066.828390196</v>
      </c>
      <c r="AN1672" s="6">
        <v>18253066.828390196</v>
      </c>
      <c r="AO1672" s="6">
        <v>1478867.3190221859</v>
      </c>
      <c r="AP1672" s="6">
        <v>8182947.8012250746</v>
      </c>
      <c r="AQ1672" s="6">
        <v>0</v>
      </c>
      <c r="AR1672" s="6">
        <v>160731826.67783725</v>
      </c>
      <c r="AS1672" s="6">
        <v>188646708.62647468</v>
      </c>
      <c r="AT1672" s="3">
        <f t="shared" si="168"/>
        <v>562341.32519034925</v>
      </c>
      <c r="AU1672" s="2">
        <f t="shared" si="169"/>
        <v>57.872473407159291</v>
      </c>
      <c r="AV1672" s="3">
        <f t="shared" si="170"/>
        <v>2777.34503495324</v>
      </c>
      <c r="AW1672" s="3">
        <f t="shared" si="171"/>
        <v>3259.6966661379561</v>
      </c>
      <c r="AX1672" s="3">
        <f t="shared" si="172"/>
        <v>56.619935174706619</v>
      </c>
      <c r="AY1672" s="3">
        <f t="shared" si="173"/>
        <v>66.453325605273875</v>
      </c>
    </row>
    <row r="1673" spans="1:51" x14ac:dyDescent="0.25">
      <c r="A1673" s="6">
        <v>1</v>
      </c>
      <c r="B1673" s="6">
        <v>5000</v>
      </c>
      <c r="C1673" s="6">
        <v>707</v>
      </c>
      <c r="D1673" s="6">
        <v>0.04</v>
      </c>
      <c r="E1673" s="6">
        <v>15</v>
      </c>
      <c r="F1673" s="6">
        <v>15</v>
      </c>
      <c r="G1673" s="6">
        <v>7</v>
      </c>
      <c r="H1673" s="6">
        <v>7.4989420933245596E-10</v>
      </c>
      <c r="I1673" s="6" t="s">
        <v>57</v>
      </c>
      <c r="J1673" s="6" t="s">
        <v>12</v>
      </c>
      <c r="K1673" s="6" t="s">
        <v>13</v>
      </c>
      <c r="L1673" s="6" t="s">
        <v>24</v>
      </c>
      <c r="M1673" s="6" t="s">
        <v>44</v>
      </c>
      <c r="N1673" s="6" t="s">
        <v>55</v>
      </c>
      <c r="O1673" s="6" t="s">
        <v>14</v>
      </c>
      <c r="P1673" s="6">
        <v>206.31763860000001</v>
      </c>
      <c r="Q1673" s="6">
        <v>131.10218192242417</v>
      </c>
      <c r="R1673" s="6">
        <v>14.525249952077232</v>
      </c>
      <c r="S1673" s="6">
        <v>4</v>
      </c>
      <c r="T1673" s="6">
        <v>2770.0812072286258</v>
      </c>
      <c r="U1673" s="6">
        <v>3250.5356235164049</v>
      </c>
      <c r="V1673" s="6">
        <v>56.471852221486216</v>
      </c>
      <c r="W1673" s="6">
        <v>66.266565360206329</v>
      </c>
      <c r="X1673" s="6">
        <v>197.07089047665613</v>
      </c>
      <c r="Y1673" s="6">
        <v>0</v>
      </c>
      <c r="Z1673" s="6">
        <v>365.61699609999999</v>
      </c>
      <c r="AA1673" s="6">
        <v>15015704.457149403</v>
      </c>
      <c r="AB1673" s="6">
        <v>1313903.383098227</v>
      </c>
      <c r="AC1673" s="6">
        <v>16463478.238813002</v>
      </c>
      <c r="AD1673" s="6">
        <v>12557468.068525622</v>
      </c>
      <c r="AE1673" s="6">
        <v>0</v>
      </c>
      <c r="AF1673" s="6">
        <v>409295.81535468006</v>
      </c>
      <c r="AG1673" s="6">
        <v>0</v>
      </c>
      <c r="AH1673" s="6">
        <v>17846341.485546961</v>
      </c>
      <c r="AI1673" s="6">
        <v>46432519.757396184</v>
      </c>
      <c r="AJ1673" s="6">
        <v>31691148.827294633</v>
      </c>
      <c r="AK1673" s="6">
        <v>141729860.03317872</v>
      </c>
      <c r="AL1673" s="6">
        <v>961560.82862165791</v>
      </c>
      <c r="AM1673" s="6">
        <v>18253066.828390196</v>
      </c>
      <c r="AN1673" s="6">
        <v>18253066.828390196</v>
      </c>
      <c r="AO1673" s="6">
        <v>1478867.3190221859</v>
      </c>
      <c r="AP1673" s="6">
        <v>8182947.8012250746</v>
      </c>
      <c r="AQ1673" s="6">
        <v>0</v>
      </c>
      <c r="AR1673" s="6">
        <v>160944487.69019055</v>
      </c>
      <c r="AS1673" s="6">
        <v>188859369.63882798</v>
      </c>
      <c r="AT1673" s="3">
        <f t="shared" si="168"/>
        <v>749894.209332456</v>
      </c>
      <c r="AU1673" s="2">
        <f t="shared" si="169"/>
        <v>58.100999808308927</v>
      </c>
      <c r="AV1673" s="3">
        <f t="shared" si="170"/>
        <v>2770.0812072286258</v>
      </c>
      <c r="AW1673" s="3">
        <f t="shared" si="171"/>
        <v>3250.5356235164049</v>
      </c>
      <c r="AX1673" s="3">
        <f t="shared" si="172"/>
        <v>56.471852221486216</v>
      </c>
      <c r="AY1673" s="3">
        <f t="shared" si="173"/>
        <v>66.266565360206329</v>
      </c>
    </row>
    <row r="1674" spans="1:51" x14ac:dyDescent="0.25">
      <c r="A1674" s="6">
        <v>1</v>
      </c>
      <c r="B1674" s="6">
        <v>5000</v>
      </c>
      <c r="C1674" s="6">
        <v>707</v>
      </c>
      <c r="D1674" s="6">
        <v>0.04</v>
      </c>
      <c r="E1674" s="6">
        <v>15</v>
      </c>
      <c r="F1674" s="6">
        <v>15</v>
      </c>
      <c r="G1674" s="6">
        <v>7</v>
      </c>
      <c r="H1674" s="6">
        <v>1.0000000000000001E-9</v>
      </c>
      <c r="I1674" s="6" t="s">
        <v>57</v>
      </c>
      <c r="J1674" s="6" t="s">
        <v>12</v>
      </c>
      <c r="K1674" s="6" t="s">
        <v>13</v>
      </c>
      <c r="L1674" s="6" t="s">
        <v>24</v>
      </c>
      <c r="M1674" s="6" t="s">
        <v>44</v>
      </c>
      <c r="N1674" s="6" t="s">
        <v>55</v>
      </c>
      <c r="O1674" s="6" t="s">
        <v>14</v>
      </c>
      <c r="P1674" s="6">
        <v>206.73455999999999</v>
      </c>
      <c r="Q1674" s="6">
        <v>131.31045849040373</v>
      </c>
      <c r="R1674" s="6">
        <v>14.565502537349088</v>
      </c>
      <c r="S1674" s="6">
        <v>4</v>
      </c>
      <c r="T1674" s="6">
        <v>2764.5934839659917</v>
      </c>
      <c r="U1674" s="6">
        <v>3243.7201374586825</v>
      </c>
      <c r="V1674" s="6">
        <v>56.359977560082378</v>
      </c>
      <c r="W1674" s="6">
        <v>66.127622458292493</v>
      </c>
      <c r="X1674" s="6">
        <v>197.02590121180273</v>
      </c>
      <c r="Y1674" s="6">
        <v>0</v>
      </c>
      <c r="Z1674" s="6">
        <v>366.85463199999998</v>
      </c>
      <c r="AA1674" s="6">
        <v>15032751.976152007</v>
      </c>
      <c r="AB1674" s="6">
        <v>1315364.1755998642</v>
      </c>
      <c r="AC1674" s="6">
        <v>16484398.789767208</v>
      </c>
      <c r="AD1674" s="6">
        <v>12581891.529223278</v>
      </c>
      <c r="AE1674" s="6">
        <v>0</v>
      </c>
      <c r="AF1674" s="6">
        <v>386217.01219419565</v>
      </c>
      <c r="AG1674" s="6">
        <v>0</v>
      </c>
      <c r="AH1674" s="6">
        <v>17862243.158345252</v>
      </c>
      <c r="AI1674" s="6">
        <v>46473892.648135729</v>
      </c>
      <c r="AJ1674" s="6">
        <v>31719386.675352246</v>
      </c>
      <c r="AK1674" s="6">
        <v>141856145.96476978</v>
      </c>
      <c r="AL1674" s="6">
        <v>961560.82862165791</v>
      </c>
      <c r="AM1674" s="6">
        <v>18253066.828390196</v>
      </c>
      <c r="AN1674" s="6">
        <v>18253066.828390196</v>
      </c>
      <c r="AO1674" s="6">
        <v>1478867.3190221859</v>
      </c>
      <c r="AP1674" s="6">
        <v>8182947.8012250746</v>
      </c>
      <c r="AQ1674" s="6">
        <v>0</v>
      </c>
      <c r="AR1674" s="6">
        <v>161070773.62178165</v>
      </c>
      <c r="AS1674" s="6">
        <v>188985655.57041907</v>
      </c>
      <c r="AT1674" s="3">
        <f t="shared" si="168"/>
        <v>1000000.0000000001</v>
      </c>
      <c r="AU1674" s="2">
        <f t="shared" si="169"/>
        <v>58.262010149396353</v>
      </c>
      <c r="AV1674" s="3">
        <f t="shared" si="170"/>
        <v>2764.5934839659917</v>
      </c>
      <c r="AW1674" s="3">
        <f t="shared" si="171"/>
        <v>3243.7201374586825</v>
      </c>
      <c r="AX1674" s="3">
        <f t="shared" si="172"/>
        <v>56.359977560082378</v>
      </c>
      <c r="AY1674" s="3">
        <f t="shared" si="173"/>
        <v>66.127622458292493</v>
      </c>
    </row>
    <row r="1675" spans="1:51" x14ac:dyDescent="0.25">
      <c r="A1675" s="6">
        <v>1</v>
      </c>
      <c r="B1675" s="6">
        <v>5000</v>
      </c>
      <c r="C1675" s="6">
        <v>707</v>
      </c>
      <c r="D1675" s="6">
        <v>0.04</v>
      </c>
      <c r="E1675" s="6">
        <v>15</v>
      </c>
      <c r="F1675" s="6">
        <v>15</v>
      </c>
      <c r="G1675" s="6">
        <v>7</v>
      </c>
      <c r="H1675" s="6">
        <v>1.3335214321633241E-9</v>
      </c>
      <c r="I1675" s="6" t="s">
        <v>57</v>
      </c>
      <c r="J1675" s="6" t="s">
        <v>12</v>
      </c>
      <c r="K1675" s="6" t="s">
        <v>13</v>
      </c>
      <c r="L1675" s="6" t="s">
        <v>24</v>
      </c>
      <c r="M1675" s="6" t="s">
        <v>44</v>
      </c>
      <c r="N1675" s="6" t="s">
        <v>55</v>
      </c>
      <c r="O1675" s="6" t="s">
        <v>14</v>
      </c>
      <c r="P1675" s="6">
        <v>205.00500000000002</v>
      </c>
      <c r="Q1675" s="6">
        <v>130.43582171309546</v>
      </c>
      <c r="R1675" s="6">
        <v>14.50034358219586</v>
      </c>
      <c r="S1675" s="6">
        <v>4</v>
      </c>
      <c r="T1675" s="6">
        <v>2760.2227556016373</v>
      </c>
      <c r="U1675" s="6">
        <v>3241.5024196040908</v>
      </c>
      <c r="V1675" s="6">
        <v>56.270874350527365</v>
      </c>
      <c r="W1675" s="6">
        <v>66.082411280141258</v>
      </c>
      <c r="X1675" s="6">
        <v>197.20518245870213</v>
      </c>
      <c r="Y1675" s="6">
        <v>0</v>
      </c>
      <c r="Z1675" s="6">
        <v>705.00156019999997</v>
      </c>
      <c r="AA1675" s="6">
        <v>14961111.386408532</v>
      </c>
      <c r="AB1675" s="6">
        <v>1309225.0372533666</v>
      </c>
      <c r="AC1675" s="6">
        <v>16396500.288617248</v>
      </c>
      <c r="AD1675" s="6">
        <v>12480418.914202541</v>
      </c>
      <c r="AE1675" s="6">
        <v>0</v>
      </c>
      <c r="AF1675" s="6">
        <v>338876.22318824125</v>
      </c>
      <c r="AG1675" s="6">
        <v>0</v>
      </c>
      <c r="AH1675" s="6">
        <v>17739591.421371266</v>
      </c>
      <c r="AI1675" s="6">
        <v>46154777.987860084</v>
      </c>
      <c r="AJ1675" s="6">
        <v>31501584.362563565</v>
      </c>
      <c r="AK1675" s="6">
        <v>140882085.62146485</v>
      </c>
      <c r="AL1675" s="6">
        <v>961560.82862165791</v>
      </c>
      <c r="AM1675" s="6">
        <v>18253066.828390196</v>
      </c>
      <c r="AN1675" s="6">
        <v>18253066.828390196</v>
      </c>
      <c r="AO1675" s="6">
        <v>1478867.3190221859</v>
      </c>
      <c r="AP1675" s="6">
        <v>8182947.8012250746</v>
      </c>
      <c r="AQ1675" s="6">
        <v>0</v>
      </c>
      <c r="AR1675" s="6">
        <v>160096713.27847672</v>
      </c>
      <c r="AS1675" s="6">
        <v>188011595.22711414</v>
      </c>
      <c r="AT1675" s="3">
        <f t="shared" si="168"/>
        <v>1333521.4321633242</v>
      </c>
      <c r="AU1675" s="2">
        <f t="shared" si="169"/>
        <v>58.001374328783442</v>
      </c>
      <c r="AV1675" s="3">
        <f t="shared" si="170"/>
        <v>2760.2227556016373</v>
      </c>
      <c r="AW1675" s="3">
        <f t="shared" si="171"/>
        <v>3241.5024196040908</v>
      </c>
      <c r="AX1675" s="3">
        <f t="shared" si="172"/>
        <v>56.270874350527365</v>
      </c>
      <c r="AY1675" s="3">
        <f t="shared" si="173"/>
        <v>66.082411280141258</v>
      </c>
    </row>
    <row r="1676" spans="1:51" x14ac:dyDescent="0.25">
      <c r="A1676" s="6">
        <v>1</v>
      </c>
      <c r="B1676" s="6">
        <v>5000</v>
      </c>
      <c r="C1676" s="6">
        <v>707</v>
      </c>
      <c r="D1676" s="6">
        <v>0.04</v>
      </c>
      <c r="E1676" s="6">
        <v>15</v>
      </c>
      <c r="F1676" s="6">
        <v>15</v>
      </c>
      <c r="G1676" s="6">
        <v>7</v>
      </c>
      <c r="H1676" s="6">
        <v>1.778279410038923E-9</v>
      </c>
      <c r="I1676" s="6" t="s">
        <v>57</v>
      </c>
      <c r="J1676" s="6" t="s">
        <v>12</v>
      </c>
      <c r="K1676" s="6" t="s">
        <v>13</v>
      </c>
      <c r="L1676" s="6" t="s">
        <v>24</v>
      </c>
      <c r="M1676" s="6" t="s">
        <v>44</v>
      </c>
      <c r="N1676" s="6" t="s">
        <v>55</v>
      </c>
      <c r="O1676" s="6" t="s">
        <v>14</v>
      </c>
      <c r="P1676" s="6">
        <v>207.87233999999998</v>
      </c>
      <c r="Q1676" s="6">
        <v>131.87966245681929</v>
      </c>
      <c r="R1676" s="6">
        <v>14.647294444137943</v>
      </c>
      <c r="S1676" s="6">
        <v>4</v>
      </c>
      <c r="T1676" s="6">
        <v>2757.031281595272</v>
      </c>
      <c r="U1676" s="6">
        <v>3233.482445581556</v>
      </c>
      <c r="V1676" s="6">
        <v>56.205811836119537</v>
      </c>
      <c r="W1676" s="6">
        <v>65.918913261874195</v>
      </c>
      <c r="X1676" s="6">
        <v>196.90506464134566</v>
      </c>
      <c r="Y1676" s="6">
        <v>0</v>
      </c>
      <c r="Z1676" s="6">
        <v>381.31822190000003</v>
      </c>
      <c r="AA1676" s="6">
        <v>15079302.832210716</v>
      </c>
      <c r="AB1676" s="6">
        <v>1319352.8694218011</v>
      </c>
      <c r="AC1676" s="6">
        <v>16541539.249020953</v>
      </c>
      <c r="AD1676" s="6">
        <v>12648393.811846303</v>
      </c>
      <c r="AE1676" s="6">
        <v>0</v>
      </c>
      <c r="AF1676" s="6">
        <v>361012.59913490468</v>
      </c>
      <c r="AG1676" s="6">
        <v>0</v>
      </c>
      <c r="AH1676" s="6">
        <v>17920344.531037517</v>
      </c>
      <c r="AI1676" s="6">
        <v>46625060.501650721</v>
      </c>
      <c r="AJ1676" s="6">
        <v>31822561.841564998</v>
      </c>
      <c r="AK1676" s="6">
        <v>142317568.23588791</v>
      </c>
      <c r="AL1676" s="6">
        <v>961560.82862165791</v>
      </c>
      <c r="AM1676" s="6">
        <v>18253066.828390196</v>
      </c>
      <c r="AN1676" s="6">
        <v>18253066.828390196</v>
      </c>
      <c r="AO1676" s="6">
        <v>1478867.3190221859</v>
      </c>
      <c r="AP1676" s="6">
        <v>8182947.8012250746</v>
      </c>
      <c r="AQ1676" s="6">
        <v>0</v>
      </c>
      <c r="AR1676" s="6">
        <v>161532195.89289975</v>
      </c>
      <c r="AS1676" s="6">
        <v>189447077.84153718</v>
      </c>
      <c r="AT1676" s="3">
        <f t="shared" si="168"/>
        <v>1778279.4100389229</v>
      </c>
      <c r="AU1676" s="2">
        <f t="shared" si="169"/>
        <v>58.589177776551772</v>
      </c>
      <c r="AV1676" s="3">
        <f t="shared" si="170"/>
        <v>2757.031281595272</v>
      </c>
      <c r="AW1676" s="3">
        <f t="shared" si="171"/>
        <v>3233.482445581556</v>
      </c>
      <c r="AX1676" s="3">
        <f t="shared" si="172"/>
        <v>56.205811836119537</v>
      </c>
      <c r="AY1676" s="3">
        <f t="shared" si="173"/>
        <v>65.918913261874195</v>
      </c>
    </row>
    <row r="1677" spans="1:51" x14ac:dyDescent="0.25">
      <c r="A1677" s="6">
        <v>1</v>
      </c>
      <c r="B1677" s="6">
        <v>5000</v>
      </c>
      <c r="C1677" s="6">
        <v>707</v>
      </c>
      <c r="D1677" s="6">
        <v>0.04</v>
      </c>
      <c r="E1677" s="6">
        <v>15</v>
      </c>
      <c r="F1677" s="6">
        <v>15</v>
      </c>
      <c r="G1677" s="6">
        <v>7</v>
      </c>
      <c r="H1677" s="6">
        <v>2.3713737056616557E-9</v>
      </c>
      <c r="I1677" s="6" t="s">
        <v>57</v>
      </c>
      <c r="J1677" s="6" t="s">
        <v>12</v>
      </c>
      <c r="K1677" s="6" t="s">
        <v>13</v>
      </c>
      <c r="L1677" s="6" t="s">
        <v>24</v>
      </c>
      <c r="M1677" s="6" t="s">
        <v>44</v>
      </c>
      <c r="N1677" s="6" t="s">
        <v>55</v>
      </c>
      <c r="O1677" s="6" t="s">
        <v>14</v>
      </c>
      <c r="P1677" s="6">
        <v>208.00847670000002</v>
      </c>
      <c r="Q1677" s="6">
        <v>131.9470057543806</v>
      </c>
      <c r="R1677" s="6">
        <v>14.662324826579434</v>
      </c>
      <c r="S1677" s="6">
        <v>4</v>
      </c>
      <c r="T1677" s="6">
        <v>2754.7269724015919</v>
      </c>
      <c r="U1677" s="6">
        <v>3230.6897252188351</v>
      </c>
      <c r="V1677" s="6">
        <v>56.158835376397512</v>
      </c>
      <c r="W1677" s="6">
        <v>65.86197987984626</v>
      </c>
      <c r="X1677" s="6">
        <v>196.89010520576292</v>
      </c>
      <c r="Y1677" s="6">
        <v>0</v>
      </c>
      <c r="Z1677" s="6">
        <v>378.51013490000003</v>
      </c>
      <c r="AA1677" s="6">
        <v>15084806.587935677</v>
      </c>
      <c r="AB1677" s="6">
        <v>1319824.4352191556</v>
      </c>
      <c r="AC1677" s="6">
        <v>16548296.348073605</v>
      </c>
      <c r="AD1677" s="6">
        <v>12656333.306332521</v>
      </c>
      <c r="AE1677" s="6">
        <v>0</v>
      </c>
      <c r="AF1677" s="6">
        <v>350223.8975980152</v>
      </c>
      <c r="AG1677" s="6">
        <v>0</v>
      </c>
      <c r="AH1677" s="6">
        <v>17924198.98431199</v>
      </c>
      <c r="AI1677" s="6">
        <v>46635088.998413809</v>
      </c>
      <c r="AJ1677" s="6">
        <v>31829406.496670827</v>
      </c>
      <c r="AK1677" s="6">
        <v>142348179.05455559</v>
      </c>
      <c r="AL1677" s="6">
        <v>961560.82862165791</v>
      </c>
      <c r="AM1677" s="6">
        <v>18253066.828390196</v>
      </c>
      <c r="AN1677" s="6">
        <v>18253066.828390196</v>
      </c>
      <c r="AO1677" s="6">
        <v>1478867.3190221859</v>
      </c>
      <c r="AP1677" s="6">
        <v>8182947.8012250746</v>
      </c>
      <c r="AQ1677" s="6">
        <v>0</v>
      </c>
      <c r="AR1677" s="6">
        <v>161562806.71156746</v>
      </c>
      <c r="AS1677" s="6">
        <v>189477688.66020489</v>
      </c>
      <c r="AT1677" s="3">
        <f t="shared" si="168"/>
        <v>2371373.7056616559</v>
      </c>
      <c r="AU1677" s="2">
        <f t="shared" si="169"/>
        <v>58.649299306317737</v>
      </c>
      <c r="AV1677" s="3">
        <f t="shared" si="170"/>
        <v>2754.7269724015919</v>
      </c>
      <c r="AW1677" s="3">
        <f t="shared" si="171"/>
        <v>3230.6897252188351</v>
      </c>
      <c r="AX1677" s="3">
        <f t="shared" si="172"/>
        <v>56.158835376397512</v>
      </c>
      <c r="AY1677" s="3">
        <f t="shared" si="173"/>
        <v>65.86197987984626</v>
      </c>
    </row>
    <row r="1678" spans="1:51" x14ac:dyDescent="0.25">
      <c r="A1678" s="6">
        <v>1</v>
      </c>
      <c r="B1678" s="6">
        <v>5000</v>
      </c>
      <c r="C1678" s="6">
        <v>707</v>
      </c>
      <c r="D1678" s="6">
        <v>0.04</v>
      </c>
      <c r="E1678" s="6">
        <v>15</v>
      </c>
      <c r="F1678" s="6">
        <v>15</v>
      </c>
      <c r="G1678" s="6">
        <v>7</v>
      </c>
      <c r="H1678" s="6">
        <v>3.1622776601683799E-9</v>
      </c>
      <c r="I1678" s="6" t="s">
        <v>57</v>
      </c>
      <c r="J1678" s="6" t="s">
        <v>12</v>
      </c>
      <c r="K1678" s="6" t="s">
        <v>13</v>
      </c>
      <c r="L1678" s="6" t="s">
        <v>24</v>
      </c>
      <c r="M1678" s="6" t="s">
        <v>44</v>
      </c>
      <c r="N1678" s="6" t="s">
        <v>55</v>
      </c>
      <c r="O1678" s="6" t="s">
        <v>14</v>
      </c>
      <c r="P1678" s="6">
        <v>208.10025669999987</v>
      </c>
      <c r="Q1678" s="6">
        <v>131.99231782888941</v>
      </c>
      <c r="R1678" s="6">
        <v>14.673121182697853</v>
      </c>
      <c r="S1678" s="6">
        <v>4</v>
      </c>
      <c r="T1678" s="6">
        <v>2752.9935308488443</v>
      </c>
      <c r="U1678" s="6">
        <v>3228.6060743742451</v>
      </c>
      <c r="V1678" s="6">
        <v>56.123496825691518</v>
      </c>
      <c r="W1678" s="6">
        <v>65.819501839032924</v>
      </c>
      <c r="X1678" s="6">
        <v>196.87996048839008</v>
      </c>
      <c r="Y1678" s="6">
        <v>0</v>
      </c>
      <c r="Z1678" s="6">
        <v>438.34608909999997</v>
      </c>
      <c r="AA1678" s="6">
        <v>15088509.35683462</v>
      </c>
      <c r="AB1678" s="6">
        <v>1320141.6885881291</v>
      </c>
      <c r="AC1678" s="6">
        <v>16552842.487706596</v>
      </c>
      <c r="AD1678" s="6">
        <v>12661684.542887691</v>
      </c>
      <c r="AE1678" s="6">
        <v>0</v>
      </c>
      <c r="AF1678" s="6">
        <v>341867.57484651555</v>
      </c>
      <c r="AG1678" s="6">
        <v>0</v>
      </c>
      <c r="AH1678" s="6">
        <v>17926367.803836778</v>
      </c>
      <c r="AI1678" s="6">
        <v>46640731.82193125</v>
      </c>
      <c r="AJ1678" s="6">
        <v>31833257.839669898</v>
      </c>
      <c r="AK1678" s="6">
        <v>142365403.11630148</v>
      </c>
      <c r="AL1678" s="6">
        <v>961560.82862165791</v>
      </c>
      <c r="AM1678" s="6">
        <v>18253066.828390196</v>
      </c>
      <c r="AN1678" s="6">
        <v>18253066.828390196</v>
      </c>
      <c r="AO1678" s="6">
        <v>1478867.3190221859</v>
      </c>
      <c r="AP1678" s="6">
        <v>8182947.8012250746</v>
      </c>
      <c r="AQ1678" s="6">
        <v>0</v>
      </c>
      <c r="AR1678" s="6">
        <v>161580030.77331334</v>
      </c>
      <c r="AS1678" s="6">
        <v>189494912.72195077</v>
      </c>
      <c r="AT1678" s="3">
        <f t="shared" si="168"/>
        <v>3162277.66016838</v>
      </c>
      <c r="AU1678" s="2">
        <f t="shared" si="169"/>
        <v>58.692484730791413</v>
      </c>
      <c r="AV1678" s="3">
        <f t="shared" si="170"/>
        <v>2752.9935308488443</v>
      </c>
      <c r="AW1678" s="3">
        <f t="shared" si="171"/>
        <v>3228.6060743742451</v>
      </c>
      <c r="AX1678" s="3">
        <f t="shared" si="172"/>
        <v>56.123496825691518</v>
      </c>
      <c r="AY1678" s="3">
        <f t="shared" si="173"/>
        <v>65.819501839032924</v>
      </c>
    </row>
    <row r="1679" spans="1:51" x14ac:dyDescent="0.25">
      <c r="A1679" s="6">
        <v>1</v>
      </c>
      <c r="B1679" s="6">
        <v>5000</v>
      </c>
      <c r="C1679" s="6">
        <v>707</v>
      </c>
      <c r="D1679" s="6">
        <v>0.04</v>
      </c>
      <c r="E1679" s="6">
        <v>15</v>
      </c>
      <c r="F1679" s="6">
        <v>15</v>
      </c>
      <c r="G1679" s="6">
        <v>7</v>
      </c>
      <c r="H1679" s="6">
        <v>4.2169650342858235E-9</v>
      </c>
      <c r="I1679" s="6" t="s">
        <v>57</v>
      </c>
      <c r="J1679" s="6" t="s">
        <v>12</v>
      </c>
      <c r="K1679" s="6" t="s">
        <v>13</v>
      </c>
      <c r="L1679" s="6" t="s">
        <v>24</v>
      </c>
      <c r="M1679" s="6" t="s">
        <v>44</v>
      </c>
      <c r="N1679" s="6" t="s">
        <v>55</v>
      </c>
      <c r="O1679" s="6" t="s">
        <v>14</v>
      </c>
      <c r="P1679" s="6">
        <v>208.15397049999987</v>
      </c>
      <c r="Q1679" s="6">
        <v>132.01872632681733</v>
      </c>
      <c r="R1679" s="6">
        <v>14.680512869512786</v>
      </c>
      <c r="S1679" s="6">
        <v>4</v>
      </c>
      <c r="T1679" s="6">
        <v>2751.6903639626248</v>
      </c>
      <c r="U1679" s="6">
        <v>3227.0634349983211</v>
      </c>
      <c r="V1679" s="6">
        <v>56.096930006052268</v>
      </c>
      <c r="W1679" s="6">
        <v>65.788053048780554</v>
      </c>
      <c r="X1679" s="6">
        <v>196.87394075050582</v>
      </c>
      <c r="Y1679" s="6">
        <v>0</v>
      </c>
      <c r="Z1679" s="6">
        <v>427.61751809999998</v>
      </c>
      <c r="AA1679" s="6">
        <v>15090667.216502655</v>
      </c>
      <c r="AB1679" s="6">
        <v>1320326.5731283647</v>
      </c>
      <c r="AC1679" s="6">
        <v>16555491.89620788</v>
      </c>
      <c r="AD1679" s="6">
        <v>12664814.491032492</v>
      </c>
      <c r="AE1679" s="6">
        <v>0</v>
      </c>
      <c r="AF1679" s="6">
        <v>335318.61961937841</v>
      </c>
      <c r="AG1679" s="6">
        <v>0</v>
      </c>
      <c r="AH1679" s="6">
        <v>17926981.330631398</v>
      </c>
      <c r="AI1679" s="6">
        <v>46642328.092799187</v>
      </c>
      <c r="AJ1679" s="6">
        <v>31834347.327337354</v>
      </c>
      <c r="AK1679" s="6">
        <v>142370275.5472587</v>
      </c>
      <c r="AL1679" s="6">
        <v>961560.82862165791</v>
      </c>
      <c r="AM1679" s="6">
        <v>18253066.828390196</v>
      </c>
      <c r="AN1679" s="6">
        <v>18253066.828390196</v>
      </c>
      <c r="AO1679" s="6">
        <v>1478867.3190221859</v>
      </c>
      <c r="AP1679" s="6">
        <v>8182947.8012250746</v>
      </c>
      <c r="AQ1679" s="6">
        <v>0</v>
      </c>
      <c r="AR1679" s="6">
        <v>161584903.20427054</v>
      </c>
      <c r="AS1679" s="6">
        <v>189499785.15290797</v>
      </c>
      <c r="AT1679" s="3">
        <f t="shared" si="168"/>
        <v>4216965.0342858238</v>
      </c>
      <c r="AU1679" s="2">
        <f t="shared" si="169"/>
        <v>58.722051478051142</v>
      </c>
      <c r="AV1679" s="3">
        <f t="shared" si="170"/>
        <v>2751.6903639626248</v>
      </c>
      <c r="AW1679" s="3">
        <f t="shared" si="171"/>
        <v>3227.0634349983211</v>
      </c>
      <c r="AX1679" s="3">
        <f t="shared" si="172"/>
        <v>56.096930006052268</v>
      </c>
      <c r="AY1679" s="3">
        <f t="shared" si="173"/>
        <v>65.788053048780554</v>
      </c>
    </row>
    <row r="1680" spans="1:51" x14ac:dyDescent="0.25">
      <c r="A1680" s="6">
        <v>1</v>
      </c>
      <c r="B1680" s="6">
        <v>5000</v>
      </c>
      <c r="C1680" s="6">
        <v>707</v>
      </c>
      <c r="D1680" s="6">
        <v>0.04</v>
      </c>
      <c r="E1680" s="6">
        <v>15</v>
      </c>
      <c r="F1680" s="6">
        <v>15</v>
      </c>
      <c r="G1680" s="6">
        <v>7</v>
      </c>
      <c r="H1680" s="6">
        <v>5.6234132519034918E-9</v>
      </c>
      <c r="I1680" s="6" t="s">
        <v>57</v>
      </c>
      <c r="J1680" s="6" t="s">
        <v>12</v>
      </c>
      <c r="K1680" s="6" t="s">
        <v>13</v>
      </c>
      <c r="L1680" s="6" t="s">
        <v>24</v>
      </c>
      <c r="M1680" s="6" t="s">
        <v>44</v>
      </c>
      <c r="N1680" s="6" t="s">
        <v>55</v>
      </c>
      <c r="O1680" s="6" t="s">
        <v>14</v>
      </c>
      <c r="P1680" s="6">
        <v>208.18823619999986</v>
      </c>
      <c r="Q1680" s="6">
        <v>132.03551631927976</v>
      </c>
      <c r="R1680" s="6">
        <v>14.685775324917241</v>
      </c>
      <c r="S1680" s="6">
        <v>4</v>
      </c>
      <c r="T1680" s="6">
        <v>2750.7112129469283</v>
      </c>
      <c r="U1680" s="6">
        <v>3225.9139402635187</v>
      </c>
      <c r="V1680" s="6">
        <v>56.076968688197539</v>
      </c>
      <c r="W1680" s="6">
        <v>65.764619043804913</v>
      </c>
      <c r="X1680" s="6">
        <v>196.87005749674671</v>
      </c>
      <c r="Y1680" s="6">
        <v>0</v>
      </c>
      <c r="Z1680" s="6">
        <v>414.79132290000001</v>
      </c>
      <c r="AA1680" s="6">
        <v>15092039.07724577</v>
      </c>
      <c r="AB1680" s="6">
        <v>1320444.1132354792</v>
      </c>
      <c r="AC1680" s="6">
        <v>16557176.281791138</v>
      </c>
      <c r="AD1680" s="6">
        <v>12666810.227812817</v>
      </c>
      <c r="AE1680" s="6">
        <v>0</v>
      </c>
      <c r="AF1680" s="6">
        <v>330279.60687011119</v>
      </c>
      <c r="AG1680" s="6">
        <v>0</v>
      </c>
      <c r="AH1680" s="6">
        <v>17927032.229712568</v>
      </c>
      <c r="AI1680" s="6">
        <v>46642460.521767579</v>
      </c>
      <c r="AJ1680" s="6">
        <v>31834437.712829411</v>
      </c>
      <c r="AK1680" s="6">
        <v>142370679.77126488</v>
      </c>
      <c r="AL1680" s="6">
        <v>961560.82862165791</v>
      </c>
      <c r="AM1680" s="6">
        <v>18253066.828390196</v>
      </c>
      <c r="AN1680" s="6">
        <v>18253066.828390196</v>
      </c>
      <c r="AO1680" s="6">
        <v>1478867.3190221859</v>
      </c>
      <c r="AP1680" s="6">
        <v>8182947.8012250746</v>
      </c>
      <c r="AQ1680" s="6">
        <v>0</v>
      </c>
      <c r="AR1680" s="6">
        <v>161585307.42827672</v>
      </c>
      <c r="AS1680" s="6">
        <v>189500189.37691414</v>
      </c>
      <c r="AT1680" s="3">
        <f t="shared" si="168"/>
        <v>5623413.251903492</v>
      </c>
      <c r="AU1680" s="2">
        <f t="shared" si="169"/>
        <v>58.743101299668965</v>
      </c>
      <c r="AV1680" s="3">
        <f t="shared" si="170"/>
        <v>2750.7112129469283</v>
      </c>
      <c r="AW1680" s="3">
        <f t="shared" si="171"/>
        <v>3225.9139402635187</v>
      </c>
      <c r="AX1680" s="3">
        <f t="shared" si="172"/>
        <v>56.076968688197539</v>
      </c>
      <c r="AY1680" s="3">
        <f t="shared" si="173"/>
        <v>65.764619043804913</v>
      </c>
    </row>
    <row r="1681" spans="1:51" x14ac:dyDescent="0.25">
      <c r="A1681" s="6">
        <v>1</v>
      </c>
      <c r="B1681" s="6">
        <v>5000</v>
      </c>
      <c r="C1681" s="6">
        <v>707</v>
      </c>
      <c r="D1681" s="6">
        <v>0.04</v>
      </c>
      <c r="E1681" s="6">
        <v>15</v>
      </c>
      <c r="F1681" s="6">
        <v>15</v>
      </c>
      <c r="G1681" s="6">
        <v>7</v>
      </c>
      <c r="H1681" s="6">
        <v>7.4989420933245577E-9</v>
      </c>
      <c r="I1681" s="6" t="s">
        <v>57</v>
      </c>
      <c r="J1681" s="6" t="s">
        <v>12</v>
      </c>
      <c r="K1681" s="6" t="s">
        <v>13</v>
      </c>
      <c r="L1681" s="6" t="s">
        <v>24</v>
      </c>
      <c r="M1681" s="6" t="s">
        <v>44</v>
      </c>
      <c r="N1681" s="6" t="s">
        <v>55</v>
      </c>
      <c r="O1681" s="6" t="s">
        <v>14</v>
      </c>
      <c r="P1681" s="6">
        <v>208.22713239999987</v>
      </c>
      <c r="Q1681" s="6">
        <v>132.05471102568796</v>
      </c>
      <c r="R1681" s="6">
        <v>14.690342777094335</v>
      </c>
      <c r="S1681" s="6">
        <v>4</v>
      </c>
      <c r="T1681" s="6">
        <v>2749.9758344175557</v>
      </c>
      <c r="U1681" s="6">
        <v>3225.0308139406211</v>
      </c>
      <c r="V1681" s="6">
        <v>56.061977002203193</v>
      </c>
      <c r="W1681" s="6">
        <v>65.746615319195868</v>
      </c>
      <c r="X1681" s="6">
        <v>196.86575763865054</v>
      </c>
      <c r="Y1681" s="6">
        <v>0</v>
      </c>
      <c r="Z1681" s="6">
        <v>419.70779429999999</v>
      </c>
      <c r="AA1681" s="6">
        <v>15093607.360005835</v>
      </c>
      <c r="AB1681" s="6">
        <v>1320578.4823021644</v>
      </c>
      <c r="AC1681" s="6">
        <v>16559101.857736953</v>
      </c>
      <c r="AD1681" s="6">
        <v>12669078.020635091</v>
      </c>
      <c r="AE1681" s="6">
        <v>0</v>
      </c>
      <c r="AF1681" s="6">
        <v>326657.57410852797</v>
      </c>
      <c r="AG1681" s="6">
        <v>0</v>
      </c>
      <c r="AH1681" s="6">
        <v>17927919.084967539</v>
      </c>
      <c r="AI1681" s="6">
        <v>46644767.937221974</v>
      </c>
      <c r="AJ1681" s="6">
        <v>31836012.571289703</v>
      </c>
      <c r="AK1681" s="6">
        <v>142377722.88826779</v>
      </c>
      <c r="AL1681" s="6">
        <v>961560.82862165791</v>
      </c>
      <c r="AM1681" s="6">
        <v>18253066.828390196</v>
      </c>
      <c r="AN1681" s="6">
        <v>18253066.828390196</v>
      </c>
      <c r="AO1681" s="6">
        <v>1478867.3190221859</v>
      </c>
      <c r="AP1681" s="6">
        <v>8182947.8012250746</v>
      </c>
      <c r="AQ1681" s="6">
        <v>0</v>
      </c>
      <c r="AR1681" s="6">
        <v>161592350.54527962</v>
      </c>
      <c r="AS1681" s="6">
        <v>189507232.49391705</v>
      </c>
      <c r="AT1681" s="3">
        <f t="shared" si="168"/>
        <v>7498942.0933245579</v>
      </c>
      <c r="AU1681" s="2">
        <f t="shared" si="169"/>
        <v>58.76137110837734</v>
      </c>
      <c r="AV1681" s="3">
        <f t="shared" si="170"/>
        <v>2749.9758344175557</v>
      </c>
      <c r="AW1681" s="3">
        <f t="shared" si="171"/>
        <v>3225.0308139406211</v>
      </c>
      <c r="AX1681" s="3">
        <f t="shared" si="172"/>
        <v>56.061977002203193</v>
      </c>
      <c r="AY1681" s="3">
        <f t="shared" si="173"/>
        <v>65.746615319195868</v>
      </c>
    </row>
    <row r="1682" spans="1:51" x14ac:dyDescent="0.25">
      <c r="A1682" s="6">
        <v>1</v>
      </c>
      <c r="B1682" s="6">
        <v>5000</v>
      </c>
      <c r="C1682" s="6">
        <v>707</v>
      </c>
      <c r="D1682" s="6">
        <v>0.04</v>
      </c>
      <c r="E1682" s="6">
        <v>15</v>
      </c>
      <c r="F1682" s="6">
        <v>15</v>
      </c>
      <c r="G1682" s="6">
        <v>7</v>
      </c>
      <c r="H1682" s="6">
        <v>1E-8</v>
      </c>
      <c r="I1682" s="6" t="s">
        <v>57</v>
      </c>
      <c r="J1682" s="6" t="s">
        <v>12</v>
      </c>
      <c r="K1682" s="6" t="s">
        <v>13</v>
      </c>
      <c r="L1682" s="6" t="s">
        <v>24</v>
      </c>
      <c r="M1682" s="6" t="s">
        <v>44</v>
      </c>
      <c r="N1682" s="6" t="s">
        <v>55</v>
      </c>
      <c r="O1682" s="6" t="s">
        <v>14</v>
      </c>
      <c r="P1682" s="6">
        <v>208.24658049999988</v>
      </c>
      <c r="Q1682" s="6">
        <v>132.06423973967114</v>
      </c>
      <c r="R1682" s="6">
        <v>14.693311854915684</v>
      </c>
      <c r="S1682" s="6">
        <v>4</v>
      </c>
      <c r="T1682" s="6">
        <v>2749.4237333161191</v>
      </c>
      <c r="U1682" s="6">
        <v>3224.3827184699398</v>
      </c>
      <c r="V1682" s="6">
        <v>56.050721674478389</v>
      </c>
      <c r="W1682" s="6">
        <v>65.733403016412041</v>
      </c>
      <c r="X1682" s="6">
        <v>196.86355437295424</v>
      </c>
      <c r="Y1682" s="6">
        <v>0</v>
      </c>
      <c r="Z1682" s="6">
        <v>423.0334292</v>
      </c>
      <c r="AA1682" s="6">
        <v>15094385.86949545</v>
      </c>
      <c r="AB1682" s="6">
        <v>1320645.1841627131</v>
      </c>
      <c r="AC1682" s="6">
        <v>16560057.739163244</v>
      </c>
      <c r="AD1682" s="6">
        <v>12670210.744071394</v>
      </c>
      <c r="AE1682" s="6">
        <v>0</v>
      </c>
      <c r="AF1682" s="6">
        <v>323791.81638523313</v>
      </c>
      <c r="AG1682" s="6">
        <v>0</v>
      </c>
      <c r="AH1682" s="6">
        <v>17927945.627778426</v>
      </c>
      <c r="AI1682" s="6">
        <v>46644836.996171229</v>
      </c>
      <c r="AJ1682" s="6">
        <v>31836059.705441564</v>
      </c>
      <c r="AK1682" s="6">
        <v>142377933.68266925</v>
      </c>
      <c r="AL1682" s="6">
        <v>961560.82862165791</v>
      </c>
      <c r="AM1682" s="6">
        <v>18253066.828390196</v>
      </c>
      <c r="AN1682" s="6">
        <v>18253066.828390196</v>
      </c>
      <c r="AO1682" s="6">
        <v>1478867.3190221859</v>
      </c>
      <c r="AP1682" s="6">
        <v>8182947.8012250746</v>
      </c>
      <c r="AQ1682" s="6">
        <v>0</v>
      </c>
      <c r="AR1682" s="6">
        <v>161592561.33968109</v>
      </c>
      <c r="AS1682" s="6">
        <v>189507443.28831851</v>
      </c>
      <c r="AT1682" s="3">
        <f t="shared" si="168"/>
        <v>10000000</v>
      </c>
      <c r="AU1682" s="2">
        <f t="shared" si="169"/>
        <v>58.773247419662738</v>
      </c>
      <c r="AV1682" s="3">
        <f t="shared" si="170"/>
        <v>2749.4237333161191</v>
      </c>
      <c r="AW1682" s="3">
        <f t="shared" si="171"/>
        <v>3224.3827184699398</v>
      </c>
      <c r="AX1682" s="3">
        <f t="shared" si="172"/>
        <v>56.050721674478389</v>
      </c>
      <c r="AY1682" s="3">
        <f t="shared" si="173"/>
        <v>65.733403016412041</v>
      </c>
    </row>
    <row r="1683" spans="1:51" x14ac:dyDescent="0.25">
      <c r="A1683" s="6">
        <v>1</v>
      </c>
      <c r="B1683" s="6">
        <v>5100</v>
      </c>
      <c r="C1683" s="6">
        <v>707</v>
      </c>
      <c r="D1683" s="6">
        <v>0.04</v>
      </c>
      <c r="E1683" s="6">
        <v>15</v>
      </c>
      <c r="F1683" s="6">
        <v>15</v>
      </c>
      <c r="G1683" s="6">
        <v>7</v>
      </c>
      <c r="H1683" s="6">
        <v>1E-13</v>
      </c>
      <c r="I1683" s="6" t="s">
        <v>57</v>
      </c>
      <c r="J1683" s="6" t="s">
        <v>12</v>
      </c>
      <c r="K1683" s="6" t="s">
        <v>13</v>
      </c>
      <c r="L1683" s="6" t="s">
        <v>24</v>
      </c>
      <c r="M1683" s="6" t="s">
        <v>44</v>
      </c>
      <c r="N1683" s="6" t="s">
        <v>55</v>
      </c>
      <c r="O1683" s="6" t="s">
        <v>14</v>
      </c>
      <c r="P1683" s="6">
        <v>0.90347669999999958</v>
      </c>
      <c r="Q1683" s="6">
        <v>0.23771026953128674</v>
      </c>
      <c r="R1683" s="6">
        <v>1.4172408037164536E-2</v>
      </c>
      <c r="S1683" s="6">
        <v>4</v>
      </c>
      <c r="T1683" s="6">
        <v>369371.2446812868</v>
      </c>
      <c r="U1683" s="6">
        <v>874113.67356831254</v>
      </c>
      <c r="V1683" s="6">
        <v>7530.1324344122277</v>
      </c>
      <c r="W1683" s="6">
        <v>17819.98956193636</v>
      </c>
      <c r="X1683" s="6">
        <v>130.32704159624345</v>
      </c>
      <c r="Y1683" s="6">
        <v>0</v>
      </c>
      <c r="Z1683" s="6">
        <v>59.501361899999999</v>
      </c>
      <c r="AA1683" s="6">
        <v>156088.08781794616</v>
      </c>
      <c r="AB1683" s="6">
        <v>11623.554672201873</v>
      </c>
      <c r="AC1683" s="6">
        <v>107374.31854881482</v>
      </c>
      <c r="AD1683" s="6">
        <v>62963.623630975475</v>
      </c>
      <c r="AE1683" s="6">
        <v>0</v>
      </c>
      <c r="AF1683" s="6">
        <v>57708.540154616596</v>
      </c>
      <c r="AG1683" s="6">
        <v>0</v>
      </c>
      <c r="AH1683" s="6">
        <v>154345.66868157638</v>
      </c>
      <c r="AI1683" s="6">
        <v>401575.76925947599</v>
      </c>
      <c r="AJ1683" s="6">
        <v>274083.71407649491</v>
      </c>
      <c r="AK1683" s="6">
        <v>1225763.2768421022</v>
      </c>
      <c r="AL1683" s="6">
        <v>961560.82862165791</v>
      </c>
      <c r="AM1683" s="6">
        <v>18752195.881810389</v>
      </c>
      <c r="AN1683" s="6">
        <v>18752195.881810389</v>
      </c>
      <c r="AO1683" s="6">
        <v>1478867.3190221859</v>
      </c>
      <c r="AP1683" s="6">
        <v>8382599.4225931522</v>
      </c>
      <c r="AQ1683" s="6">
        <v>0</v>
      </c>
      <c r="AR1683" s="6">
        <v>20939519.987274148</v>
      </c>
      <c r="AS1683" s="6">
        <v>49553182.610699877</v>
      </c>
      <c r="AT1683" s="3">
        <f t="shared" si="168"/>
        <v>100</v>
      </c>
      <c r="AU1683" s="2">
        <f t="shared" si="169"/>
        <v>5.6689632148658145E-2</v>
      </c>
      <c r="AV1683" s="3">
        <f t="shared" si="170"/>
        <v>369371.2446812868</v>
      </c>
      <c r="AW1683" s="3">
        <f t="shared" si="171"/>
        <v>874113.67356831254</v>
      </c>
      <c r="AX1683" s="3">
        <f t="shared" si="172"/>
        <v>7530.1324344122277</v>
      </c>
      <c r="AY1683" s="3">
        <f t="shared" si="173"/>
        <v>17819.98956193636</v>
      </c>
    </row>
    <row r="1684" spans="1:51" x14ac:dyDescent="0.25">
      <c r="A1684" s="6">
        <v>1</v>
      </c>
      <c r="B1684" s="6">
        <v>5100</v>
      </c>
      <c r="C1684" s="6">
        <v>707</v>
      </c>
      <c r="D1684" s="6">
        <v>0.04</v>
      </c>
      <c r="E1684" s="6">
        <v>15</v>
      </c>
      <c r="F1684" s="6">
        <v>15</v>
      </c>
      <c r="G1684" s="6">
        <v>7</v>
      </c>
      <c r="H1684" s="6">
        <v>1.333521432163324E-13</v>
      </c>
      <c r="I1684" s="6" t="s">
        <v>57</v>
      </c>
      <c r="J1684" s="6" t="s">
        <v>12</v>
      </c>
      <c r="K1684" s="6" t="s">
        <v>13</v>
      </c>
      <c r="L1684" s="6" t="s">
        <v>24</v>
      </c>
      <c r="M1684" s="6" t="s">
        <v>44</v>
      </c>
      <c r="N1684" s="6" t="s">
        <v>55</v>
      </c>
      <c r="O1684" s="6" t="s">
        <v>14</v>
      </c>
      <c r="P1684" s="6">
        <v>1.1618585999999995</v>
      </c>
      <c r="Q1684" s="6">
        <v>0.36717429343239999</v>
      </c>
      <c r="R1684" s="6">
        <v>2.8549180448186752E-2</v>
      </c>
      <c r="S1684" s="6">
        <v>4</v>
      </c>
      <c r="T1684" s="6">
        <v>187214.17779600696</v>
      </c>
      <c r="U1684" s="6">
        <v>437778.83652023907</v>
      </c>
      <c r="V1684" s="6">
        <v>3816.6142402880737</v>
      </c>
      <c r="W1684" s="6">
        <v>8924.7137221651465</v>
      </c>
      <c r="X1684" s="6">
        <v>143.82322677286217</v>
      </c>
      <c r="Y1684" s="6">
        <v>0</v>
      </c>
      <c r="Z1684" s="6">
        <v>50.9530976</v>
      </c>
      <c r="AA1684" s="6">
        <v>225334.3578293602</v>
      </c>
      <c r="AB1684" s="6">
        <v>18445.497211547008</v>
      </c>
      <c r="AC1684" s="6">
        <v>150635.49087206274</v>
      </c>
      <c r="AD1684" s="6">
        <v>79699.669448822067</v>
      </c>
      <c r="AE1684" s="6">
        <v>0</v>
      </c>
      <c r="AF1684" s="6">
        <v>63615.788146333041</v>
      </c>
      <c r="AG1684" s="6">
        <v>0</v>
      </c>
      <c r="AH1684" s="6">
        <v>209715.01336816873</v>
      </c>
      <c r="AI1684" s="6">
        <v>545635.44631969463</v>
      </c>
      <c r="AJ1684" s="6">
        <v>372407.40380044468</v>
      </c>
      <c r="AK1684" s="6">
        <v>1665488.6669964332</v>
      </c>
      <c r="AL1684" s="6">
        <v>961560.82862165791</v>
      </c>
      <c r="AM1684" s="6">
        <v>18752195.881810389</v>
      </c>
      <c r="AN1684" s="6">
        <v>18752195.881810389</v>
      </c>
      <c r="AO1684" s="6">
        <v>1478867.3190221859</v>
      </c>
      <c r="AP1684" s="6">
        <v>8382599.4225931522</v>
      </c>
      <c r="AQ1684" s="6">
        <v>0</v>
      </c>
      <c r="AR1684" s="6">
        <v>21379245.377428479</v>
      </c>
      <c r="AS1684" s="6">
        <v>49992908.000854209</v>
      </c>
      <c r="AT1684" s="3">
        <f t="shared" si="168"/>
        <v>133.35214321633239</v>
      </c>
      <c r="AU1684" s="2">
        <f t="shared" si="169"/>
        <v>0.11419672179274701</v>
      </c>
      <c r="AV1684" s="3">
        <f t="shared" si="170"/>
        <v>187214.17779600696</v>
      </c>
      <c r="AW1684" s="3">
        <f t="shared" si="171"/>
        <v>437778.83652023907</v>
      </c>
      <c r="AX1684" s="3">
        <f t="shared" si="172"/>
        <v>3816.6142402880737</v>
      </c>
      <c r="AY1684" s="3">
        <f t="shared" si="173"/>
        <v>8924.7137221651465</v>
      </c>
    </row>
    <row r="1685" spans="1:51" x14ac:dyDescent="0.25">
      <c r="A1685" s="6">
        <v>1</v>
      </c>
      <c r="B1685" s="6">
        <v>5100</v>
      </c>
      <c r="C1685" s="6">
        <v>707</v>
      </c>
      <c r="D1685" s="6">
        <v>0.04</v>
      </c>
      <c r="E1685" s="6">
        <v>15</v>
      </c>
      <c r="F1685" s="6">
        <v>15</v>
      </c>
      <c r="G1685" s="6">
        <v>7</v>
      </c>
      <c r="H1685" s="6">
        <v>1.778279410038923E-13</v>
      </c>
      <c r="I1685" s="6" t="s">
        <v>57</v>
      </c>
      <c r="J1685" s="6" t="s">
        <v>12</v>
      </c>
      <c r="K1685" s="6" t="s">
        <v>13</v>
      </c>
      <c r="L1685" s="6" t="s">
        <v>24</v>
      </c>
      <c r="M1685" s="6" t="s">
        <v>44</v>
      </c>
      <c r="N1685" s="6" t="s">
        <v>55</v>
      </c>
      <c r="O1685" s="6" t="s">
        <v>14</v>
      </c>
      <c r="P1685" s="6">
        <v>1.5102485999999995</v>
      </c>
      <c r="Q1685" s="6">
        <v>0.56806516618174074</v>
      </c>
      <c r="R1685" s="6">
        <v>5.2335598727819878E-2</v>
      </c>
      <c r="S1685" s="6">
        <v>4</v>
      </c>
      <c r="T1685" s="6">
        <v>105117.04565735316</v>
      </c>
      <c r="U1685" s="6">
        <v>241800.60005899434</v>
      </c>
      <c r="V1685" s="6">
        <v>2142.9531570520971</v>
      </c>
      <c r="W1685" s="6">
        <v>4929.4322917195359</v>
      </c>
      <c r="X1685" s="6">
        <v>156.37148868477786</v>
      </c>
      <c r="Y1685" s="6">
        <v>0</v>
      </c>
      <c r="Z1685" s="6">
        <v>56.321036300000003</v>
      </c>
      <c r="AA1685" s="6">
        <v>322145.41441421263</v>
      </c>
      <c r="AB1685" s="6">
        <v>29035.217485001784</v>
      </c>
      <c r="AC1685" s="6">
        <v>211847.73110689153</v>
      </c>
      <c r="AD1685" s="6">
        <v>105528.43458046277</v>
      </c>
      <c r="AE1685" s="6">
        <v>0</v>
      </c>
      <c r="AF1685" s="6">
        <v>71355.934608360199</v>
      </c>
      <c r="AG1685" s="6">
        <v>0</v>
      </c>
      <c r="AH1685" s="6">
        <v>288565.96555602213</v>
      </c>
      <c r="AI1685" s="6">
        <v>750789.44935819437</v>
      </c>
      <c r="AJ1685" s="6">
        <v>512429.22636743402</v>
      </c>
      <c r="AK1685" s="6">
        <v>2291697.3734765793</v>
      </c>
      <c r="AL1685" s="6">
        <v>961560.82862165791</v>
      </c>
      <c r="AM1685" s="6">
        <v>18752195.881810389</v>
      </c>
      <c r="AN1685" s="6">
        <v>18752195.881810389</v>
      </c>
      <c r="AO1685" s="6">
        <v>1478867.3190221859</v>
      </c>
      <c r="AP1685" s="6">
        <v>8382599.4225931522</v>
      </c>
      <c r="AQ1685" s="6">
        <v>0</v>
      </c>
      <c r="AR1685" s="6">
        <v>22005454.083908625</v>
      </c>
      <c r="AS1685" s="6">
        <v>50619116.707334355</v>
      </c>
      <c r="AT1685" s="3">
        <f t="shared" si="168"/>
        <v>177.82794100389231</v>
      </c>
      <c r="AU1685" s="2">
        <f t="shared" si="169"/>
        <v>0.20934239491127951</v>
      </c>
      <c r="AV1685" s="3">
        <f t="shared" si="170"/>
        <v>105117.04565735316</v>
      </c>
      <c r="AW1685" s="3">
        <f t="shared" si="171"/>
        <v>241800.60005899434</v>
      </c>
      <c r="AX1685" s="3">
        <f t="shared" si="172"/>
        <v>2142.9531570520971</v>
      </c>
      <c r="AY1685" s="3">
        <f t="shared" si="173"/>
        <v>4929.4322917195359</v>
      </c>
    </row>
    <row r="1686" spans="1:51" x14ac:dyDescent="0.25">
      <c r="A1686" s="6">
        <v>1</v>
      </c>
      <c r="B1686" s="6">
        <v>5100</v>
      </c>
      <c r="C1686" s="6">
        <v>707</v>
      </c>
      <c r="D1686" s="6">
        <v>0.04</v>
      </c>
      <c r="E1686" s="6">
        <v>15</v>
      </c>
      <c r="F1686" s="6">
        <v>15</v>
      </c>
      <c r="G1686" s="6">
        <v>7</v>
      </c>
      <c r="H1686" s="6">
        <v>2.3713737056616554E-13</v>
      </c>
      <c r="I1686" s="6" t="s">
        <v>57</v>
      </c>
      <c r="J1686" s="6" t="s">
        <v>12</v>
      </c>
      <c r="K1686" s="6" t="s">
        <v>13</v>
      </c>
      <c r="L1686" s="6" t="s">
        <v>24</v>
      </c>
      <c r="M1686" s="6" t="s">
        <v>44</v>
      </c>
      <c r="N1686" s="6" t="s">
        <v>55</v>
      </c>
      <c r="O1686" s="6" t="s">
        <v>14</v>
      </c>
      <c r="P1686" s="6">
        <v>1.9431341999999978</v>
      </c>
      <c r="Q1686" s="6">
        <v>0.8666111240120602</v>
      </c>
      <c r="R1686" s="6">
        <v>8.3425416014038689E-2</v>
      </c>
      <c r="S1686" s="6">
        <v>4</v>
      </c>
      <c r="T1686" s="6">
        <v>68197.276740176094</v>
      </c>
      <c r="U1686" s="6">
        <v>153943.51568794073</v>
      </c>
      <c r="V1686" s="6">
        <v>1390.2937299921427</v>
      </c>
      <c r="W1686" s="6">
        <v>3138.3467913140962</v>
      </c>
      <c r="X1686" s="6">
        <v>166.78717729662981</v>
      </c>
      <c r="Y1686" s="6">
        <v>0</v>
      </c>
      <c r="Z1686" s="6">
        <v>313.10396489999999</v>
      </c>
      <c r="AA1686" s="6">
        <v>432850.55561814626</v>
      </c>
      <c r="AB1686" s="6">
        <v>39148.350567843408</v>
      </c>
      <c r="AC1686" s="6">
        <v>296956.65719449002</v>
      </c>
      <c r="AD1686" s="6">
        <v>133920.62551127136</v>
      </c>
      <c r="AE1686" s="6">
        <v>0</v>
      </c>
      <c r="AF1686" s="6">
        <v>79861.55717554329</v>
      </c>
      <c r="AG1686" s="6">
        <v>0</v>
      </c>
      <c r="AH1686" s="6">
        <v>383267.7209662447</v>
      </c>
      <c r="AI1686" s="6">
        <v>997183.99093448371</v>
      </c>
      <c r="AJ1686" s="6">
        <v>680598.5638947906</v>
      </c>
      <c r="AK1686" s="6">
        <v>3043788.0218628133</v>
      </c>
      <c r="AL1686" s="6">
        <v>961560.82862165791</v>
      </c>
      <c r="AM1686" s="6">
        <v>18752195.881810389</v>
      </c>
      <c r="AN1686" s="6">
        <v>18752195.881810389</v>
      </c>
      <c r="AO1686" s="6">
        <v>1478867.3190221859</v>
      </c>
      <c r="AP1686" s="6">
        <v>8382599.4225931522</v>
      </c>
      <c r="AQ1686" s="6">
        <v>0</v>
      </c>
      <c r="AR1686" s="6">
        <v>22757544.732294861</v>
      </c>
      <c r="AS1686" s="6">
        <v>51371207.355720595</v>
      </c>
      <c r="AT1686" s="3">
        <f t="shared" si="168"/>
        <v>237.13737056616554</v>
      </c>
      <c r="AU1686" s="2">
        <f t="shared" si="169"/>
        <v>0.33370166405615476</v>
      </c>
      <c r="AV1686" s="3">
        <f t="shared" si="170"/>
        <v>68197.276740176094</v>
      </c>
      <c r="AW1686" s="3">
        <f t="shared" si="171"/>
        <v>153943.51568794073</v>
      </c>
      <c r="AX1686" s="3">
        <f t="shared" si="172"/>
        <v>1390.2937299921427</v>
      </c>
      <c r="AY1686" s="3">
        <f t="shared" si="173"/>
        <v>3138.3467913140962</v>
      </c>
    </row>
    <row r="1687" spans="1:51" x14ac:dyDescent="0.25">
      <c r="A1687" s="6">
        <v>1</v>
      </c>
      <c r="B1687" s="6">
        <v>5100</v>
      </c>
      <c r="C1687" s="6">
        <v>707</v>
      </c>
      <c r="D1687" s="6">
        <v>0.04</v>
      </c>
      <c r="E1687" s="6">
        <v>15</v>
      </c>
      <c r="F1687" s="6">
        <v>15</v>
      </c>
      <c r="G1687" s="6">
        <v>7</v>
      </c>
      <c r="H1687" s="6">
        <v>3.1622776601683792E-13</v>
      </c>
      <c r="I1687" s="6" t="s">
        <v>57</v>
      </c>
      <c r="J1687" s="6" t="s">
        <v>12</v>
      </c>
      <c r="K1687" s="6" t="s">
        <v>13</v>
      </c>
      <c r="L1687" s="6" t="s">
        <v>24</v>
      </c>
      <c r="M1687" s="6" t="s">
        <v>44</v>
      </c>
      <c r="N1687" s="6" t="s">
        <v>55</v>
      </c>
      <c r="O1687" s="6" t="s">
        <v>14</v>
      </c>
      <c r="P1687" s="6">
        <v>2.5071290999999971</v>
      </c>
      <c r="Q1687" s="6">
        <v>1.2617990373545536</v>
      </c>
      <c r="R1687" s="6">
        <v>0.12448769761081274</v>
      </c>
      <c r="S1687" s="6">
        <v>4</v>
      </c>
      <c r="T1687" s="6">
        <v>47518.410485163775</v>
      </c>
      <c r="U1687" s="6">
        <v>104981.24250106495</v>
      </c>
      <c r="V1687" s="6">
        <v>968.7270711470569</v>
      </c>
      <c r="W1687" s="6">
        <v>2140.184626023798</v>
      </c>
      <c r="X1687" s="6">
        <v>175.67844366867513</v>
      </c>
      <c r="Y1687" s="6">
        <v>0</v>
      </c>
      <c r="Z1687" s="6">
        <v>416.98823160000001</v>
      </c>
      <c r="AA1687" s="6">
        <v>562712.69937758194</v>
      </c>
      <c r="AB1687" s="6">
        <v>50924.833920384212</v>
      </c>
      <c r="AC1687" s="6">
        <v>401075.20265280217</v>
      </c>
      <c r="AD1687" s="6">
        <v>169808.10083385694</v>
      </c>
      <c r="AE1687" s="6">
        <v>0</v>
      </c>
      <c r="AF1687" s="6">
        <v>90180.515168640632</v>
      </c>
      <c r="AG1687" s="6">
        <v>0</v>
      </c>
      <c r="AH1687" s="6">
        <v>497133.52726177359</v>
      </c>
      <c r="AI1687" s="6">
        <v>1293439.4618269792</v>
      </c>
      <c r="AJ1687" s="6">
        <v>882799.01022010157</v>
      </c>
      <c r="AK1687" s="6">
        <v>3948073.3512621201</v>
      </c>
      <c r="AL1687" s="6">
        <v>961560.82862165791</v>
      </c>
      <c r="AM1687" s="6">
        <v>18752195.881810389</v>
      </c>
      <c r="AN1687" s="6">
        <v>18752195.881810389</v>
      </c>
      <c r="AO1687" s="6">
        <v>1478867.3190221859</v>
      </c>
      <c r="AP1687" s="6">
        <v>8382599.4225931522</v>
      </c>
      <c r="AQ1687" s="6">
        <v>0</v>
      </c>
      <c r="AR1687" s="6">
        <v>23661830.061694168</v>
      </c>
      <c r="AS1687" s="6">
        <v>52275492.685119897</v>
      </c>
      <c r="AT1687" s="3">
        <f t="shared" si="168"/>
        <v>316.2277660168379</v>
      </c>
      <c r="AU1687" s="2">
        <f t="shared" si="169"/>
        <v>0.49795079044325097</v>
      </c>
      <c r="AV1687" s="3">
        <f t="shared" si="170"/>
        <v>47518.410485163775</v>
      </c>
      <c r="AW1687" s="3">
        <f t="shared" si="171"/>
        <v>104981.24250106495</v>
      </c>
      <c r="AX1687" s="3">
        <f t="shared" si="172"/>
        <v>968.7270711470569</v>
      </c>
      <c r="AY1687" s="3">
        <f t="shared" si="173"/>
        <v>2140.184626023798</v>
      </c>
    </row>
    <row r="1688" spans="1:51" x14ac:dyDescent="0.25">
      <c r="A1688" s="6">
        <v>1</v>
      </c>
      <c r="B1688" s="6">
        <v>5100</v>
      </c>
      <c r="C1688" s="6">
        <v>707</v>
      </c>
      <c r="D1688" s="6">
        <v>0.04</v>
      </c>
      <c r="E1688" s="6">
        <v>15</v>
      </c>
      <c r="F1688" s="6">
        <v>15</v>
      </c>
      <c r="G1688" s="6">
        <v>7</v>
      </c>
      <c r="H1688" s="6">
        <v>4.2169650342858226E-13</v>
      </c>
      <c r="I1688" s="6" t="s">
        <v>57</v>
      </c>
      <c r="J1688" s="6" t="s">
        <v>12</v>
      </c>
      <c r="K1688" s="6" t="s">
        <v>13</v>
      </c>
      <c r="L1688" s="6" t="s">
        <v>24</v>
      </c>
      <c r="M1688" s="6" t="s">
        <v>44</v>
      </c>
      <c r="N1688" s="6" t="s">
        <v>55</v>
      </c>
      <c r="O1688" s="6" t="s">
        <v>14</v>
      </c>
      <c r="P1688" s="6">
        <v>3.2461568999999959</v>
      </c>
      <c r="Q1688" s="6">
        <v>1.7850113317083314</v>
      </c>
      <c r="R1688" s="6">
        <v>0.17890872926357704</v>
      </c>
      <c r="S1688" s="6">
        <v>4</v>
      </c>
      <c r="T1688" s="6">
        <v>34603.713044294338</v>
      </c>
      <c r="U1688" s="6">
        <v>74587.316333531693</v>
      </c>
      <c r="V1688" s="6">
        <v>705.44349539382392</v>
      </c>
      <c r="W1688" s="6">
        <v>1520.5633302709189</v>
      </c>
      <c r="X1688" s="6">
        <v>183.12431440884495</v>
      </c>
      <c r="Y1688" s="6">
        <v>0</v>
      </c>
      <c r="Z1688" s="6">
        <v>516.55248159999996</v>
      </c>
      <c r="AA1688" s="6">
        <v>717299.59409643849</v>
      </c>
      <c r="AB1688" s="6">
        <v>64920.995596698413</v>
      </c>
      <c r="AC1688" s="6">
        <v>529354.29383770819</v>
      </c>
      <c r="AD1688" s="6">
        <v>216175.15825195584</v>
      </c>
      <c r="AE1688" s="6">
        <v>0</v>
      </c>
      <c r="AF1688" s="6">
        <v>102684.29003704511</v>
      </c>
      <c r="AG1688" s="6">
        <v>0</v>
      </c>
      <c r="AH1688" s="6">
        <v>635869.38940973952</v>
      </c>
      <c r="AI1688" s="6">
        <v>1654401.7164975978</v>
      </c>
      <c r="AJ1688" s="6">
        <v>1129163.1660654284</v>
      </c>
      <c r="AK1688" s="6">
        <v>5049868.6037926115</v>
      </c>
      <c r="AL1688" s="6">
        <v>961560.82862165791</v>
      </c>
      <c r="AM1688" s="6">
        <v>18752195.881810389</v>
      </c>
      <c r="AN1688" s="6">
        <v>18752195.881810389</v>
      </c>
      <c r="AO1688" s="6">
        <v>1478867.3190221859</v>
      </c>
      <c r="AP1688" s="6">
        <v>8382599.4225931522</v>
      </c>
      <c r="AQ1688" s="6">
        <v>0</v>
      </c>
      <c r="AR1688" s="6">
        <v>24763625.31422466</v>
      </c>
      <c r="AS1688" s="6">
        <v>53377287.93765039</v>
      </c>
      <c r="AT1688" s="3">
        <f t="shared" si="168"/>
        <v>421.69650342858228</v>
      </c>
      <c r="AU1688" s="2">
        <f t="shared" si="169"/>
        <v>0.71563491705430815</v>
      </c>
      <c r="AV1688" s="3">
        <f t="shared" si="170"/>
        <v>34603.713044294338</v>
      </c>
      <c r="AW1688" s="3">
        <f t="shared" si="171"/>
        <v>74587.316333531693</v>
      </c>
      <c r="AX1688" s="3">
        <f t="shared" si="172"/>
        <v>705.44349539382392</v>
      </c>
      <c r="AY1688" s="3">
        <f t="shared" si="173"/>
        <v>1520.5633302709189</v>
      </c>
    </row>
    <row r="1689" spans="1:51" x14ac:dyDescent="0.25">
      <c r="A1689" s="6">
        <v>1</v>
      </c>
      <c r="B1689" s="6">
        <v>5100</v>
      </c>
      <c r="C1689" s="6">
        <v>707</v>
      </c>
      <c r="D1689" s="6">
        <v>0.04</v>
      </c>
      <c r="E1689" s="6">
        <v>15</v>
      </c>
      <c r="F1689" s="6">
        <v>15</v>
      </c>
      <c r="G1689" s="6">
        <v>7</v>
      </c>
      <c r="H1689" s="6">
        <v>5.6234132519034904E-13</v>
      </c>
      <c r="I1689" s="6" t="s">
        <v>57</v>
      </c>
      <c r="J1689" s="6" t="s">
        <v>12</v>
      </c>
      <c r="K1689" s="6" t="s">
        <v>13</v>
      </c>
      <c r="L1689" s="6" t="s">
        <v>24</v>
      </c>
      <c r="M1689" s="6" t="s">
        <v>44</v>
      </c>
      <c r="N1689" s="6" t="s">
        <v>55</v>
      </c>
      <c r="O1689" s="6" t="s">
        <v>14</v>
      </c>
      <c r="P1689" s="6">
        <v>4.1774686000000001</v>
      </c>
      <c r="Q1689" s="6">
        <v>2.4495747624582882</v>
      </c>
      <c r="R1689" s="6">
        <v>0.24856773360554185</v>
      </c>
      <c r="S1689" s="6">
        <v>4</v>
      </c>
      <c r="T1689" s="6">
        <v>26209.09314760405</v>
      </c>
      <c r="U1689" s="6">
        <v>54987.629895291349</v>
      </c>
      <c r="V1689" s="6">
        <v>534.30781423604185</v>
      </c>
      <c r="W1689" s="6">
        <v>1120.997211689463</v>
      </c>
      <c r="X1689" s="6">
        <v>189.04464147202694</v>
      </c>
      <c r="Y1689" s="6">
        <v>0</v>
      </c>
      <c r="Z1689" s="6">
        <v>75.107186900000002</v>
      </c>
      <c r="AA1689" s="6">
        <v>895461.76884076209</v>
      </c>
      <c r="AB1689" s="6">
        <v>81021.443485448879</v>
      </c>
      <c r="AC1689" s="6">
        <v>681877.27570081968</v>
      </c>
      <c r="AD1689" s="6">
        <v>274279.45919208793</v>
      </c>
      <c r="AE1689" s="6">
        <v>0</v>
      </c>
      <c r="AF1689" s="6">
        <v>116008.19182698862</v>
      </c>
      <c r="AG1689" s="6">
        <v>0</v>
      </c>
      <c r="AH1689" s="6">
        <v>798972.77422798169</v>
      </c>
      <c r="AI1689" s="6">
        <v>2078763.2666900856</v>
      </c>
      <c r="AJ1689" s="6">
        <v>1418798.6438296828</v>
      </c>
      <c r="AK1689" s="6">
        <v>6345182.8237938574</v>
      </c>
      <c r="AL1689" s="6">
        <v>961560.82862165791</v>
      </c>
      <c r="AM1689" s="6">
        <v>18752195.881810389</v>
      </c>
      <c r="AN1689" s="6">
        <v>18752195.881810389</v>
      </c>
      <c r="AO1689" s="6">
        <v>1478867.3190221859</v>
      </c>
      <c r="AP1689" s="6">
        <v>8382599.4225931522</v>
      </c>
      <c r="AQ1689" s="6">
        <v>0</v>
      </c>
      <c r="AR1689" s="6">
        <v>26058939.534225903</v>
      </c>
      <c r="AS1689" s="6">
        <v>54672602.157651633</v>
      </c>
      <c r="AT1689" s="3">
        <f t="shared" si="168"/>
        <v>562.34132519034904</v>
      </c>
      <c r="AU1689" s="2">
        <f t="shared" si="169"/>
        <v>0.99427093442216741</v>
      </c>
      <c r="AV1689" s="3">
        <f t="shared" si="170"/>
        <v>26209.09314760405</v>
      </c>
      <c r="AW1689" s="3">
        <f t="shared" si="171"/>
        <v>54987.629895291349</v>
      </c>
      <c r="AX1689" s="3">
        <f t="shared" si="172"/>
        <v>534.30781423604185</v>
      </c>
      <c r="AY1689" s="3">
        <f t="shared" si="173"/>
        <v>1120.997211689463</v>
      </c>
    </row>
    <row r="1690" spans="1:51" x14ac:dyDescent="0.25">
      <c r="A1690" s="6">
        <v>1</v>
      </c>
      <c r="B1690" s="6">
        <v>5100</v>
      </c>
      <c r="C1690" s="6">
        <v>707</v>
      </c>
      <c r="D1690" s="6">
        <v>0.04</v>
      </c>
      <c r="E1690" s="6">
        <v>15</v>
      </c>
      <c r="F1690" s="6">
        <v>15</v>
      </c>
      <c r="G1690" s="6">
        <v>7</v>
      </c>
      <c r="H1690" s="6">
        <v>7.4989420933245589E-13</v>
      </c>
      <c r="I1690" s="6" t="s">
        <v>57</v>
      </c>
      <c r="J1690" s="6" t="s">
        <v>12</v>
      </c>
      <c r="K1690" s="6" t="s">
        <v>13</v>
      </c>
      <c r="L1690" s="6" t="s">
        <v>24</v>
      </c>
      <c r="M1690" s="6" t="s">
        <v>44</v>
      </c>
      <c r="N1690" s="6" t="s">
        <v>55</v>
      </c>
      <c r="O1690" s="6" t="s">
        <v>14</v>
      </c>
      <c r="P1690" s="6">
        <v>5.4078586</v>
      </c>
      <c r="Q1690" s="6">
        <v>3.3320533121119045</v>
      </c>
      <c r="R1690" s="6">
        <v>0.34108507706939478</v>
      </c>
      <c r="S1690" s="6">
        <v>4</v>
      </c>
      <c r="T1690" s="6">
        <v>20277.415475910191</v>
      </c>
      <c r="U1690" s="6">
        <v>41249.941501729401</v>
      </c>
      <c r="V1690" s="6">
        <v>413.38254171072333</v>
      </c>
      <c r="W1690" s="6">
        <v>840.93585218794442</v>
      </c>
      <c r="X1690" s="6">
        <v>193.91273278060146</v>
      </c>
      <c r="Y1690" s="6">
        <v>0</v>
      </c>
      <c r="Z1690" s="6">
        <v>87.401305899999997</v>
      </c>
      <c r="AA1690" s="6">
        <v>1111381.4185280183</v>
      </c>
      <c r="AB1690" s="6">
        <v>100492.77664809684</v>
      </c>
      <c r="AC1690" s="6">
        <v>872174.15137427149</v>
      </c>
      <c r="AD1690" s="6">
        <v>350814.3155205748</v>
      </c>
      <c r="AE1690" s="6">
        <v>0</v>
      </c>
      <c r="AF1690" s="6">
        <v>132424.23075687065</v>
      </c>
      <c r="AG1690" s="6">
        <v>0</v>
      </c>
      <c r="AH1690" s="6">
        <v>1001241.888202854</v>
      </c>
      <c r="AI1690" s="6">
        <v>2605026.0101524014</v>
      </c>
      <c r="AJ1690" s="6">
        <v>1777983.7798607294</v>
      </c>
      <c r="AK1690" s="6">
        <v>7951538.5710438164</v>
      </c>
      <c r="AL1690" s="6">
        <v>961560.82862165791</v>
      </c>
      <c r="AM1690" s="6">
        <v>18752195.881810389</v>
      </c>
      <c r="AN1690" s="6">
        <v>18752195.881810389</v>
      </c>
      <c r="AO1690" s="6">
        <v>1478867.3190221859</v>
      </c>
      <c r="AP1690" s="6">
        <v>8382599.4225931522</v>
      </c>
      <c r="AQ1690" s="6">
        <v>0</v>
      </c>
      <c r="AR1690" s="6">
        <v>27665295.281475864</v>
      </c>
      <c r="AS1690" s="6">
        <v>56278957.904901594</v>
      </c>
      <c r="AT1690" s="3">
        <f t="shared" si="168"/>
        <v>749.89420933245594</v>
      </c>
      <c r="AU1690" s="2">
        <f t="shared" si="169"/>
        <v>1.3643403082775791</v>
      </c>
      <c r="AV1690" s="3">
        <f t="shared" si="170"/>
        <v>20277.415475910191</v>
      </c>
      <c r="AW1690" s="3">
        <f t="shared" si="171"/>
        <v>41249.941501729401</v>
      </c>
      <c r="AX1690" s="3">
        <f t="shared" si="172"/>
        <v>413.38254171072333</v>
      </c>
      <c r="AY1690" s="3">
        <f t="shared" si="173"/>
        <v>840.93585218794442</v>
      </c>
    </row>
    <row r="1691" spans="1:51" x14ac:dyDescent="0.25">
      <c r="A1691" s="6">
        <v>1</v>
      </c>
      <c r="B1691" s="6">
        <v>5100</v>
      </c>
      <c r="C1691" s="6">
        <v>707</v>
      </c>
      <c r="D1691" s="6">
        <v>0.04</v>
      </c>
      <c r="E1691" s="6">
        <v>15</v>
      </c>
      <c r="F1691" s="6">
        <v>15</v>
      </c>
      <c r="G1691" s="6">
        <v>7</v>
      </c>
      <c r="H1691" s="6">
        <v>9.9999999999999998E-13</v>
      </c>
      <c r="I1691" s="6" t="s">
        <v>57</v>
      </c>
      <c r="J1691" s="6" t="s">
        <v>12</v>
      </c>
      <c r="K1691" s="6" t="s">
        <v>13</v>
      </c>
      <c r="L1691" s="6" t="s">
        <v>24</v>
      </c>
      <c r="M1691" s="6" t="s">
        <v>44</v>
      </c>
      <c r="N1691" s="6" t="s">
        <v>55</v>
      </c>
      <c r="O1691" s="6" t="s">
        <v>14</v>
      </c>
      <c r="P1691" s="6">
        <v>7.013144800000001</v>
      </c>
      <c r="Q1691" s="6">
        <v>4.4843291283119049</v>
      </c>
      <c r="R1691" s="6">
        <v>0.46209821680918189</v>
      </c>
      <c r="S1691" s="6">
        <v>4</v>
      </c>
      <c r="T1691" s="6">
        <v>16030.300921469558</v>
      </c>
      <c r="U1691" s="6">
        <v>31510.593629048548</v>
      </c>
      <c r="V1691" s="6">
        <v>326.7993668708603</v>
      </c>
      <c r="W1691" s="6">
        <v>642.38607236039377</v>
      </c>
      <c r="X1691" s="6">
        <v>197.72337992408259</v>
      </c>
      <c r="Y1691" s="6">
        <v>0</v>
      </c>
      <c r="Z1691" s="6">
        <v>98.853744899999995</v>
      </c>
      <c r="AA1691" s="6">
        <v>1369512.2136817025</v>
      </c>
      <c r="AB1691" s="6">
        <v>123715.67336313504</v>
      </c>
      <c r="AC1691" s="6">
        <v>1106092.9962719998</v>
      </c>
      <c r="AD1691" s="6">
        <v>450566.80184450489</v>
      </c>
      <c r="AE1691" s="6">
        <v>0</v>
      </c>
      <c r="AF1691" s="6">
        <v>151831.79059312187</v>
      </c>
      <c r="AG1691" s="6">
        <v>0</v>
      </c>
      <c r="AH1691" s="6">
        <v>1248670.5955442409</v>
      </c>
      <c r="AI1691" s="6">
        <v>3248784.7520480556</v>
      </c>
      <c r="AJ1691" s="6">
        <v>2217362.3491238672</v>
      </c>
      <c r="AK1691" s="6">
        <v>9916537.1724706274</v>
      </c>
      <c r="AL1691" s="6">
        <v>961560.82862165791</v>
      </c>
      <c r="AM1691" s="6">
        <v>18752195.881810389</v>
      </c>
      <c r="AN1691" s="6">
        <v>18752195.881810389</v>
      </c>
      <c r="AO1691" s="6">
        <v>1478867.3190221859</v>
      </c>
      <c r="AP1691" s="6">
        <v>8382599.4225931522</v>
      </c>
      <c r="AQ1691" s="6">
        <v>0</v>
      </c>
      <c r="AR1691" s="6">
        <v>29630293.882902674</v>
      </c>
      <c r="AS1691" s="6">
        <v>58243956.506328404</v>
      </c>
      <c r="AT1691" s="3">
        <f t="shared" si="168"/>
        <v>1000</v>
      </c>
      <c r="AU1691" s="2">
        <f t="shared" si="169"/>
        <v>1.8483928672367276</v>
      </c>
      <c r="AV1691" s="3">
        <f t="shared" si="170"/>
        <v>16030.300921469558</v>
      </c>
      <c r="AW1691" s="3">
        <f t="shared" si="171"/>
        <v>31510.593629048548</v>
      </c>
      <c r="AX1691" s="3">
        <f t="shared" si="172"/>
        <v>326.7993668708603</v>
      </c>
      <c r="AY1691" s="3">
        <f t="shared" si="173"/>
        <v>642.38607236039377</v>
      </c>
    </row>
    <row r="1692" spans="1:51" x14ac:dyDescent="0.25">
      <c r="A1692" s="6">
        <v>1</v>
      </c>
      <c r="B1692" s="6">
        <v>5100</v>
      </c>
      <c r="C1692" s="6">
        <v>707</v>
      </c>
      <c r="D1692" s="6">
        <v>0.04</v>
      </c>
      <c r="E1692" s="6">
        <v>15</v>
      </c>
      <c r="F1692" s="6">
        <v>15</v>
      </c>
      <c r="G1692" s="6">
        <v>7</v>
      </c>
      <c r="H1692" s="6">
        <v>1.3335214321633243E-12</v>
      </c>
      <c r="I1692" s="6" t="s">
        <v>57</v>
      </c>
      <c r="J1692" s="6" t="s">
        <v>12</v>
      </c>
      <c r="K1692" s="6" t="s">
        <v>13</v>
      </c>
      <c r="L1692" s="6" t="s">
        <v>24</v>
      </c>
      <c r="M1692" s="6" t="s">
        <v>44</v>
      </c>
      <c r="N1692" s="6" t="s">
        <v>55</v>
      </c>
      <c r="O1692" s="6" t="s">
        <v>14</v>
      </c>
      <c r="P1692" s="6">
        <v>9.1325929000000006</v>
      </c>
      <c r="Q1692" s="6">
        <v>6.0014174777670855</v>
      </c>
      <c r="R1692" s="6">
        <v>0.62136383334412049</v>
      </c>
      <c r="S1692" s="6">
        <v>4</v>
      </c>
      <c r="T1692" s="6">
        <v>12900.54317720628</v>
      </c>
      <c r="U1692" s="6">
        <v>24412.986084218486</v>
      </c>
      <c r="V1692" s="6">
        <v>262.99502194340113</v>
      </c>
      <c r="W1692" s="6">
        <v>497.69174233432528</v>
      </c>
      <c r="X1692" s="6">
        <v>200.62770185929216</v>
      </c>
      <c r="Y1692" s="6">
        <v>0</v>
      </c>
      <c r="Z1692" s="6">
        <v>102.2003607</v>
      </c>
      <c r="AA1692" s="6">
        <v>1681487.931481885</v>
      </c>
      <c r="AB1692" s="6">
        <v>151709.98807486726</v>
      </c>
      <c r="AC1692" s="6">
        <v>1396486.4598678688</v>
      </c>
      <c r="AD1692" s="6">
        <v>582074.97684640856</v>
      </c>
      <c r="AE1692" s="6">
        <v>0</v>
      </c>
      <c r="AF1692" s="6">
        <v>175633.58204338286</v>
      </c>
      <c r="AG1692" s="6">
        <v>0</v>
      </c>
      <c r="AH1692" s="6">
        <v>1555083.2459426206</v>
      </c>
      <c r="AI1692" s="6">
        <v>4046007.6145076351</v>
      </c>
      <c r="AJ1692" s="6">
        <v>2761483.3340442255</v>
      </c>
      <c r="AK1692" s="6">
        <v>12349967.132808894</v>
      </c>
      <c r="AL1692" s="6">
        <v>961560.82862165791</v>
      </c>
      <c r="AM1692" s="6">
        <v>18752195.881810389</v>
      </c>
      <c r="AN1692" s="6">
        <v>18752195.881810389</v>
      </c>
      <c r="AO1692" s="6">
        <v>1478867.3190221859</v>
      </c>
      <c r="AP1692" s="6">
        <v>8382599.4225931522</v>
      </c>
      <c r="AQ1692" s="6">
        <v>0</v>
      </c>
      <c r="AR1692" s="6">
        <v>32063723.843240939</v>
      </c>
      <c r="AS1692" s="6">
        <v>60677386.466666669</v>
      </c>
      <c r="AT1692" s="3">
        <f t="shared" si="168"/>
        <v>1333.5214321633243</v>
      </c>
      <c r="AU1692" s="2">
        <f t="shared" si="169"/>
        <v>2.4854553333764819</v>
      </c>
      <c r="AV1692" s="3">
        <f t="shared" si="170"/>
        <v>12900.54317720628</v>
      </c>
      <c r="AW1692" s="3">
        <f t="shared" si="171"/>
        <v>24412.986084218486</v>
      </c>
      <c r="AX1692" s="3">
        <f t="shared" si="172"/>
        <v>262.99502194340113</v>
      </c>
      <c r="AY1692" s="3">
        <f t="shared" si="173"/>
        <v>497.69174233432528</v>
      </c>
    </row>
    <row r="1693" spans="1:51" x14ac:dyDescent="0.25">
      <c r="A1693" s="6">
        <v>1</v>
      </c>
      <c r="B1693" s="6">
        <v>5100</v>
      </c>
      <c r="C1693" s="6">
        <v>707</v>
      </c>
      <c r="D1693" s="6">
        <v>0.04</v>
      </c>
      <c r="E1693" s="6">
        <v>15</v>
      </c>
      <c r="F1693" s="6">
        <v>15</v>
      </c>
      <c r="G1693" s="6">
        <v>7</v>
      </c>
      <c r="H1693" s="6">
        <v>1.778279410038923E-12</v>
      </c>
      <c r="I1693" s="6" t="s">
        <v>57</v>
      </c>
      <c r="J1693" s="6" t="s">
        <v>12</v>
      </c>
      <c r="K1693" s="6" t="s">
        <v>13</v>
      </c>
      <c r="L1693" s="6" t="s">
        <v>24</v>
      </c>
      <c r="M1693" s="6" t="s">
        <v>44</v>
      </c>
      <c r="N1693" s="6" t="s">
        <v>55</v>
      </c>
      <c r="O1693" s="6" t="s">
        <v>14</v>
      </c>
      <c r="P1693" s="6">
        <v>11.965410500000003</v>
      </c>
      <c r="Q1693" s="6">
        <v>8.0692858300978472</v>
      </c>
      <c r="R1693" s="6">
        <v>0.83908181239825008</v>
      </c>
      <c r="S1693" s="6">
        <v>4</v>
      </c>
      <c r="T1693" s="6">
        <v>10479.485097949351</v>
      </c>
      <c r="U1693" s="6">
        <v>19004.774944729197</v>
      </c>
      <c r="V1693" s="6">
        <v>213.63847827433733</v>
      </c>
      <c r="W1693" s="6">
        <v>387.43804310888311</v>
      </c>
      <c r="X1693" s="6">
        <v>203.44780197231682</v>
      </c>
      <c r="Y1693" s="6">
        <v>0</v>
      </c>
      <c r="Z1693" s="6">
        <v>84.271212599999998</v>
      </c>
      <c r="AA1693" s="6">
        <v>2071958.2090014035</v>
      </c>
      <c r="AB1693" s="6">
        <v>186647.01838210321</v>
      </c>
      <c r="AC1693" s="6">
        <v>1769708.5033983509</v>
      </c>
      <c r="AD1693" s="6">
        <v>758448.65158131276</v>
      </c>
      <c r="AE1693" s="6">
        <v>0</v>
      </c>
      <c r="AF1693" s="6">
        <v>204377.0856865673</v>
      </c>
      <c r="AG1693" s="6">
        <v>0</v>
      </c>
      <c r="AH1693" s="6">
        <v>1946544.3925393969</v>
      </c>
      <c r="AI1693" s="6">
        <v>5064509.2182300696</v>
      </c>
      <c r="AJ1693" s="6">
        <v>3456631.6066999305</v>
      </c>
      <c r="AK1693" s="6">
        <v>15458824.685519135</v>
      </c>
      <c r="AL1693" s="6">
        <v>961560.82862165791</v>
      </c>
      <c r="AM1693" s="6">
        <v>18752195.881810389</v>
      </c>
      <c r="AN1693" s="6">
        <v>18752195.881810389</v>
      </c>
      <c r="AO1693" s="6">
        <v>1478867.3190221859</v>
      </c>
      <c r="AP1693" s="6">
        <v>8382599.4225931522</v>
      </c>
      <c r="AQ1693" s="6">
        <v>0</v>
      </c>
      <c r="AR1693" s="6">
        <v>35172581.395951182</v>
      </c>
      <c r="AS1693" s="6">
        <v>63786244.019376911</v>
      </c>
      <c r="AT1693" s="3">
        <f t="shared" si="168"/>
        <v>1778.2794100389231</v>
      </c>
      <c r="AU1693" s="2">
        <f t="shared" si="169"/>
        <v>3.3563272495930003</v>
      </c>
      <c r="AV1693" s="3">
        <f t="shared" si="170"/>
        <v>10479.485097949351</v>
      </c>
      <c r="AW1693" s="3">
        <f t="shared" si="171"/>
        <v>19004.774944729197</v>
      </c>
      <c r="AX1693" s="3">
        <f t="shared" si="172"/>
        <v>213.63847827433733</v>
      </c>
      <c r="AY1693" s="3">
        <f t="shared" si="173"/>
        <v>387.43804310888311</v>
      </c>
    </row>
    <row r="1694" spans="1:51" x14ac:dyDescent="0.25">
      <c r="A1694" s="6">
        <v>1</v>
      </c>
      <c r="B1694" s="6">
        <v>5100</v>
      </c>
      <c r="C1694" s="6">
        <v>707</v>
      </c>
      <c r="D1694" s="6">
        <v>0.04</v>
      </c>
      <c r="E1694" s="6">
        <v>15</v>
      </c>
      <c r="F1694" s="6">
        <v>15</v>
      </c>
      <c r="G1694" s="6">
        <v>7</v>
      </c>
      <c r="H1694" s="6">
        <v>2.3713737056616554E-12</v>
      </c>
      <c r="I1694" s="6" t="s">
        <v>57</v>
      </c>
      <c r="J1694" s="6" t="s">
        <v>12</v>
      </c>
      <c r="K1694" s="6" t="s">
        <v>13</v>
      </c>
      <c r="L1694" s="6" t="s">
        <v>24</v>
      </c>
      <c r="M1694" s="6" t="s">
        <v>44</v>
      </c>
      <c r="N1694" s="6" t="s">
        <v>55</v>
      </c>
      <c r="O1694" s="6" t="s">
        <v>14</v>
      </c>
      <c r="P1694" s="6">
        <v>15.683086700000002</v>
      </c>
      <c r="Q1694" s="6">
        <v>10.761964796032183</v>
      </c>
      <c r="R1694" s="6">
        <v>1.1225273659361845</v>
      </c>
      <c r="S1694" s="6">
        <v>4</v>
      </c>
      <c r="T1694" s="6">
        <v>8683.9941743571781</v>
      </c>
      <c r="U1694" s="6">
        <v>15056.592182148734</v>
      </c>
      <c r="V1694" s="6">
        <v>177.03496721569979</v>
      </c>
      <c r="W1694" s="6">
        <v>306.9489971812626</v>
      </c>
      <c r="X1694" s="6">
        <v>205.37933612156755</v>
      </c>
      <c r="Y1694" s="6">
        <v>0</v>
      </c>
      <c r="Z1694" s="6">
        <v>115.0950607</v>
      </c>
      <c r="AA1694" s="6">
        <v>2539272.6615998894</v>
      </c>
      <c r="AB1694" s="6">
        <v>228328.74209267073</v>
      </c>
      <c r="AC1694" s="6">
        <v>2228162.7621749765</v>
      </c>
      <c r="AD1694" s="6">
        <v>989524.03331628104</v>
      </c>
      <c r="AE1694" s="6">
        <v>0</v>
      </c>
      <c r="AF1694" s="6">
        <v>239041.54732234322</v>
      </c>
      <c r="AG1694" s="6">
        <v>0</v>
      </c>
      <c r="AH1694" s="6">
        <v>2427488.6011374025</v>
      </c>
      <c r="AI1694" s="6">
        <v>6315827.3937798031</v>
      </c>
      <c r="AJ1694" s="6">
        <v>4310681.9735299293</v>
      </c>
      <c r="AK1694" s="6">
        <v>19278327.714953296</v>
      </c>
      <c r="AL1694" s="6">
        <v>961560.82862165791</v>
      </c>
      <c r="AM1694" s="6">
        <v>18752195.881810389</v>
      </c>
      <c r="AN1694" s="6">
        <v>18752195.881810389</v>
      </c>
      <c r="AO1694" s="6">
        <v>1478867.3190221859</v>
      </c>
      <c r="AP1694" s="6">
        <v>8382599.4225931522</v>
      </c>
      <c r="AQ1694" s="6">
        <v>0</v>
      </c>
      <c r="AR1694" s="6">
        <v>38992084.425385341</v>
      </c>
      <c r="AS1694" s="6">
        <v>67605747.048811063</v>
      </c>
      <c r="AT1694" s="3">
        <f t="shared" si="168"/>
        <v>2371.3737056616555</v>
      </c>
      <c r="AU1694" s="2">
        <f t="shared" si="169"/>
        <v>4.4901094637447381</v>
      </c>
      <c r="AV1694" s="3">
        <f t="shared" si="170"/>
        <v>8683.9941743571781</v>
      </c>
      <c r="AW1694" s="3">
        <f t="shared" si="171"/>
        <v>15056.592182148734</v>
      </c>
      <c r="AX1694" s="3">
        <f t="shared" si="172"/>
        <v>177.03496721569979</v>
      </c>
      <c r="AY1694" s="3">
        <f t="shared" si="173"/>
        <v>306.9489971812626</v>
      </c>
    </row>
    <row r="1695" spans="1:51" x14ac:dyDescent="0.25">
      <c r="A1695" s="6">
        <v>1</v>
      </c>
      <c r="B1695" s="6">
        <v>5100</v>
      </c>
      <c r="C1695" s="6">
        <v>707</v>
      </c>
      <c r="D1695" s="6">
        <v>0.04</v>
      </c>
      <c r="E1695" s="6">
        <v>15</v>
      </c>
      <c r="F1695" s="6">
        <v>15</v>
      </c>
      <c r="G1695" s="6">
        <v>7</v>
      </c>
      <c r="H1695" s="6">
        <v>3.1622776601683798E-12</v>
      </c>
      <c r="I1695" s="6" t="s">
        <v>57</v>
      </c>
      <c r="J1695" s="6" t="s">
        <v>12</v>
      </c>
      <c r="K1695" s="6" t="s">
        <v>13</v>
      </c>
      <c r="L1695" s="6" t="s">
        <v>24</v>
      </c>
      <c r="M1695" s="6" t="s">
        <v>44</v>
      </c>
      <c r="N1695" s="6" t="s">
        <v>55</v>
      </c>
      <c r="O1695" s="6" t="s">
        <v>14</v>
      </c>
      <c r="P1695" s="6">
        <v>20.620534799999994</v>
      </c>
      <c r="Q1695" s="6">
        <v>14.34664493492699</v>
      </c>
      <c r="R1695" s="6">
        <v>1.4997536014731816</v>
      </c>
      <c r="S1695" s="6">
        <v>4</v>
      </c>
      <c r="T1695" s="6">
        <v>7300.7346884383751</v>
      </c>
      <c r="U1695" s="6">
        <v>12070.461961524939</v>
      </c>
      <c r="V1695" s="6">
        <v>148.83535159831962</v>
      </c>
      <c r="W1695" s="6">
        <v>246.07269359379779</v>
      </c>
      <c r="X1695" s="6">
        <v>206.88424672181756</v>
      </c>
      <c r="Y1695" s="6">
        <v>0</v>
      </c>
      <c r="Z1695" s="6">
        <v>119.2045202</v>
      </c>
      <c r="AA1695" s="6">
        <v>3111868.8267652676</v>
      </c>
      <c r="AB1695" s="6">
        <v>279229.77872311254</v>
      </c>
      <c r="AC1695" s="6">
        <v>2804361.1259200131</v>
      </c>
      <c r="AD1695" s="6">
        <v>1298509.3107177194</v>
      </c>
      <c r="AE1695" s="6">
        <v>0</v>
      </c>
      <c r="AF1695" s="6">
        <v>281776.49550455093</v>
      </c>
      <c r="AG1695" s="6">
        <v>0</v>
      </c>
      <c r="AH1695" s="6">
        <v>3032540.7596759582</v>
      </c>
      <c r="AI1695" s="6">
        <v>7890048.9970338363</v>
      </c>
      <c r="AJ1695" s="6">
        <v>5385120.5647700541</v>
      </c>
      <c r="AK1695" s="6">
        <v>24083455.859110512</v>
      </c>
      <c r="AL1695" s="6">
        <v>961560.82862165791</v>
      </c>
      <c r="AM1695" s="6">
        <v>18752195.881810389</v>
      </c>
      <c r="AN1695" s="6">
        <v>18752195.881810389</v>
      </c>
      <c r="AO1695" s="6">
        <v>1478867.3190221859</v>
      </c>
      <c r="AP1695" s="6">
        <v>8382599.4225931522</v>
      </c>
      <c r="AQ1695" s="6">
        <v>0</v>
      </c>
      <c r="AR1695" s="6">
        <v>43797212.569542557</v>
      </c>
      <c r="AS1695" s="6">
        <v>72410875.192968279</v>
      </c>
      <c r="AT1695" s="3">
        <f t="shared" si="168"/>
        <v>3162.27766016838</v>
      </c>
      <c r="AU1695" s="2">
        <f t="shared" si="169"/>
        <v>5.9990144058927264</v>
      </c>
      <c r="AV1695" s="3">
        <f t="shared" si="170"/>
        <v>7300.7346884383751</v>
      </c>
      <c r="AW1695" s="3">
        <f t="shared" si="171"/>
        <v>12070.461961524939</v>
      </c>
      <c r="AX1695" s="3">
        <f t="shared" si="172"/>
        <v>148.83535159831962</v>
      </c>
      <c r="AY1695" s="3">
        <f t="shared" si="173"/>
        <v>246.07269359379779</v>
      </c>
    </row>
    <row r="1696" spans="1:51" x14ac:dyDescent="0.25">
      <c r="A1696" s="6">
        <v>1</v>
      </c>
      <c r="B1696" s="6">
        <v>5100</v>
      </c>
      <c r="C1696" s="6">
        <v>707</v>
      </c>
      <c r="D1696" s="6">
        <v>0.04</v>
      </c>
      <c r="E1696" s="6">
        <v>15</v>
      </c>
      <c r="F1696" s="6">
        <v>15</v>
      </c>
      <c r="G1696" s="6">
        <v>7</v>
      </c>
      <c r="H1696" s="6">
        <v>4.2169650342858224E-12</v>
      </c>
      <c r="I1696" s="6" t="s">
        <v>57</v>
      </c>
      <c r="J1696" s="6" t="s">
        <v>12</v>
      </c>
      <c r="K1696" s="6" t="s">
        <v>13</v>
      </c>
      <c r="L1696" s="6" t="s">
        <v>24</v>
      </c>
      <c r="M1696" s="6" t="s">
        <v>44</v>
      </c>
      <c r="N1696" s="6" t="s">
        <v>55</v>
      </c>
      <c r="O1696" s="6" t="s">
        <v>14</v>
      </c>
      <c r="P1696" s="6">
        <v>27.178916699999998</v>
      </c>
      <c r="Q1696" s="6">
        <v>19.099271683737413</v>
      </c>
      <c r="R1696" s="6">
        <v>1.9998164115016823</v>
      </c>
      <c r="S1696" s="6">
        <v>4</v>
      </c>
      <c r="T1696" s="6">
        <v>6226.8131256961951</v>
      </c>
      <c r="U1696" s="6">
        <v>9803.8493049747012</v>
      </c>
      <c r="V1696" s="6">
        <v>126.94200795540216</v>
      </c>
      <c r="W1696" s="6">
        <v>199.86472876950481</v>
      </c>
      <c r="X1696" s="6">
        <v>208.04816197362078</v>
      </c>
      <c r="Y1696" s="6">
        <v>0</v>
      </c>
      <c r="Z1696" s="6">
        <v>97.687291599999995</v>
      </c>
      <c r="AA1696" s="6">
        <v>3810962.7095773397</v>
      </c>
      <c r="AB1696" s="6">
        <v>341152.25922834018</v>
      </c>
      <c r="AC1696" s="6">
        <v>3525714.1890478642</v>
      </c>
      <c r="AD1696" s="6">
        <v>1705203.8462602179</v>
      </c>
      <c r="AE1696" s="6">
        <v>0</v>
      </c>
      <c r="AF1696" s="6">
        <v>334019.42260818934</v>
      </c>
      <c r="AG1696" s="6">
        <v>0</v>
      </c>
      <c r="AH1696" s="6">
        <v>3789650.4464215599</v>
      </c>
      <c r="AI1696" s="6">
        <v>9859893.0973947663</v>
      </c>
      <c r="AJ1696" s="6">
        <v>6729579.6395150237</v>
      </c>
      <c r="AK1696" s="6">
        <v>30096175.610053301</v>
      </c>
      <c r="AL1696" s="6">
        <v>961560.82862165791</v>
      </c>
      <c r="AM1696" s="6">
        <v>18752195.881810389</v>
      </c>
      <c r="AN1696" s="6">
        <v>18752195.881810389</v>
      </c>
      <c r="AO1696" s="6">
        <v>1478867.3190221859</v>
      </c>
      <c r="AP1696" s="6">
        <v>8382599.4225931522</v>
      </c>
      <c r="AQ1696" s="6">
        <v>0</v>
      </c>
      <c r="AR1696" s="6">
        <v>49809932.320485353</v>
      </c>
      <c r="AS1696" s="6">
        <v>78423594.943911076</v>
      </c>
      <c r="AT1696" s="3">
        <f t="shared" si="168"/>
        <v>4216.9650342858222</v>
      </c>
      <c r="AU1696" s="2">
        <f t="shared" si="169"/>
        <v>7.9992656460067293</v>
      </c>
      <c r="AV1696" s="3">
        <f t="shared" si="170"/>
        <v>6226.8131256961951</v>
      </c>
      <c r="AW1696" s="3">
        <f t="shared" si="171"/>
        <v>9803.8493049747012</v>
      </c>
      <c r="AX1696" s="3">
        <f t="shared" si="172"/>
        <v>126.94200795540216</v>
      </c>
      <c r="AY1696" s="3">
        <f t="shared" si="173"/>
        <v>199.86472876950481</v>
      </c>
    </row>
    <row r="1697" spans="1:51" x14ac:dyDescent="0.25">
      <c r="A1697" s="6">
        <v>1</v>
      </c>
      <c r="B1697" s="6">
        <v>5100</v>
      </c>
      <c r="C1697" s="6">
        <v>707</v>
      </c>
      <c r="D1697" s="6">
        <v>0.04</v>
      </c>
      <c r="E1697" s="6">
        <v>15</v>
      </c>
      <c r="F1697" s="6">
        <v>15</v>
      </c>
      <c r="G1697" s="6">
        <v>7</v>
      </c>
      <c r="H1697" s="6">
        <v>5.6234132519034912E-12</v>
      </c>
      <c r="I1697" s="6" t="s">
        <v>57</v>
      </c>
      <c r="J1697" s="6" t="s">
        <v>12</v>
      </c>
      <c r="K1697" s="6" t="s">
        <v>13</v>
      </c>
      <c r="L1697" s="6" t="s">
        <v>24</v>
      </c>
      <c r="M1697" s="6" t="s">
        <v>44</v>
      </c>
      <c r="N1697" s="6" t="s">
        <v>55</v>
      </c>
      <c r="O1697" s="6" t="s">
        <v>14</v>
      </c>
      <c r="P1697" s="6">
        <v>35.80220289999999</v>
      </c>
      <c r="Q1697" s="6">
        <v>25.354933562514312</v>
      </c>
      <c r="R1697" s="6">
        <v>2.6581622138857282</v>
      </c>
      <c r="S1697" s="6">
        <v>4</v>
      </c>
      <c r="T1697" s="6">
        <v>5389.3807331129201</v>
      </c>
      <c r="U1697" s="6">
        <v>8080.4940212668034</v>
      </c>
      <c r="V1697" s="6">
        <v>109.8698159214503</v>
      </c>
      <c r="W1697" s="6">
        <v>164.73180030058228</v>
      </c>
      <c r="X1697" s="6">
        <v>208.9360482992092</v>
      </c>
      <c r="Y1697" s="6">
        <v>0</v>
      </c>
      <c r="Z1697" s="6">
        <v>101.8985247</v>
      </c>
      <c r="AA1697" s="6">
        <v>4659078.4104792047</v>
      </c>
      <c r="AB1697" s="6">
        <v>415987.44274112809</v>
      </c>
      <c r="AC1697" s="6">
        <v>4422660.878470947</v>
      </c>
      <c r="AD1697" s="6">
        <v>2241653.3973881137</v>
      </c>
      <c r="AE1697" s="6">
        <v>0</v>
      </c>
      <c r="AF1697" s="6">
        <v>397061.06307422044</v>
      </c>
      <c r="AG1697" s="6">
        <v>0</v>
      </c>
      <c r="AH1697" s="6">
        <v>4733212.0649399068</v>
      </c>
      <c r="AI1697" s="6">
        <v>12314846.877678271</v>
      </c>
      <c r="AJ1697" s="6">
        <v>8405136.0388142802</v>
      </c>
      <c r="AK1697" s="6">
        <v>37589636.173586071</v>
      </c>
      <c r="AL1697" s="6">
        <v>961560.82862165791</v>
      </c>
      <c r="AM1697" s="6">
        <v>18752195.881810389</v>
      </c>
      <c r="AN1697" s="6">
        <v>18752195.881810389</v>
      </c>
      <c r="AO1697" s="6">
        <v>1478867.3190221859</v>
      </c>
      <c r="AP1697" s="6">
        <v>8382599.4225931522</v>
      </c>
      <c r="AQ1697" s="6">
        <v>0</v>
      </c>
      <c r="AR1697" s="6">
        <v>57303392.884018116</v>
      </c>
      <c r="AS1697" s="6">
        <v>85917055.50744383</v>
      </c>
      <c r="AT1697" s="3">
        <f t="shared" si="168"/>
        <v>5623.4132519034911</v>
      </c>
      <c r="AU1697" s="2">
        <f t="shared" si="169"/>
        <v>10.632648855542913</v>
      </c>
      <c r="AV1697" s="3">
        <f t="shared" si="170"/>
        <v>5389.3807331129201</v>
      </c>
      <c r="AW1697" s="3">
        <f t="shared" si="171"/>
        <v>8080.4940212668034</v>
      </c>
      <c r="AX1697" s="3">
        <f t="shared" si="172"/>
        <v>109.8698159214503</v>
      </c>
      <c r="AY1697" s="3">
        <f t="shared" si="173"/>
        <v>164.73180030058228</v>
      </c>
    </row>
    <row r="1698" spans="1:51" x14ac:dyDescent="0.25">
      <c r="A1698" s="6">
        <v>1</v>
      </c>
      <c r="B1698" s="6">
        <v>5100</v>
      </c>
      <c r="C1698" s="6">
        <v>707</v>
      </c>
      <c r="D1698" s="6">
        <v>0.04</v>
      </c>
      <c r="E1698" s="6">
        <v>15</v>
      </c>
      <c r="F1698" s="6">
        <v>15</v>
      </c>
      <c r="G1698" s="6">
        <v>7</v>
      </c>
      <c r="H1698" s="6">
        <v>7.4989420933245587E-12</v>
      </c>
      <c r="I1698" s="6" t="s">
        <v>57</v>
      </c>
      <c r="J1698" s="6" t="s">
        <v>12</v>
      </c>
      <c r="K1698" s="6" t="s">
        <v>13</v>
      </c>
      <c r="L1698" s="6" t="s">
        <v>24</v>
      </c>
      <c r="M1698" s="6" t="s">
        <v>44</v>
      </c>
      <c r="N1698" s="6" t="s">
        <v>55</v>
      </c>
      <c r="O1698" s="6" t="s">
        <v>14</v>
      </c>
      <c r="P1698" s="6">
        <v>47.047410500000005</v>
      </c>
      <c r="Q1698" s="6">
        <v>33.510274438550802</v>
      </c>
      <c r="R1698" s="6">
        <v>3.5166122963516515</v>
      </c>
      <c r="S1698" s="6">
        <v>4</v>
      </c>
      <c r="T1698" s="6">
        <v>4732.2145300906705</v>
      </c>
      <c r="U1698" s="6">
        <v>6766.3926120128153</v>
      </c>
      <c r="V1698" s="6">
        <v>96.472593989766793</v>
      </c>
      <c r="W1698" s="6">
        <v>137.9420656192361</v>
      </c>
      <c r="X1698" s="6">
        <v>209.59577727569524</v>
      </c>
      <c r="Y1698" s="6">
        <v>0</v>
      </c>
      <c r="Z1698" s="6">
        <v>102.0085376</v>
      </c>
      <c r="AA1698" s="6">
        <v>5679471.2765603364</v>
      </c>
      <c r="AB1698" s="6">
        <v>505662.88286149665</v>
      </c>
      <c r="AC1698" s="6">
        <v>5528101.9770895075</v>
      </c>
      <c r="AD1698" s="6">
        <v>2941185.3127579587</v>
      </c>
      <c r="AE1698" s="6">
        <v>0</v>
      </c>
      <c r="AF1698" s="6">
        <v>472431.0989144147</v>
      </c>
      <c r="AG1698" s="6">
        <v>0</v>
      </c>
      <c r="AH1698" s="6">
        <v>5899472.4937916473</v>
      </c>
      <c r="AI1698" s="6">
        <v>15349217.280642014</v>
      </c>
      <c r="AJ1698" s="6">
        <v>10476156.188913807</v>
      </c>
      <c r="AK1698" s="6">
        <v>46851698.511531182</v>
      </c>
      <c r="AL1698" s="6">
        <v>961560.82862165791</v>
      </c>
      <c r="AM1698" s="6">
        <v>18752195.881810389</v>
      </c>
      <c r="AN1698" s="6">
        <v>18752195.881810389</v>
      </c>
      <c r="AO1698" s="6">
        <v>1478867.3190221859</v>
      </c>
      <c r="AP1698" s="6">
        <v>8382599.4225931522</v>
      </c>
      <c r="AQ1698" s="6">
        <v>0</v>
      </c>
      <c r="AR1698" s="6">
        <v>66565455.221963227</v>
      </c>
      <c r="AS1698" s="6">
        <v>95179117.845388949</v>
      </c>
      <c r="AT1698" s="3">
        <f t="shared" si="168"/>
        <v>7498.9420933245583</v>
      </c>
      <c r="AU1698" s="2">
        <f t="shared" si="169"/>
        <v>14.066449185406606</v>
      </c>
      <c r="AV1698" s="3">
        <f t="shared" si="170"/>
        <v>4732.2145300906705</v>
      </c>
      <c r="AW1698" s="3">
        <f t="shared" si="171"/>
        <v>6766.3926120128153</v>
      </c>
      <c r="AX1698" s="3">
        <f t="shared" si="172"/>
        <v>96.472593989766793</v>
      </c>
      <c r="AY1698" s="3">
        <f t="shared" si="173"/>
        <v>137.9420656192361</v>
      </c>
    </row>
    <row r="1699" spans="1:51" x14ac:dyDescent="0.25">
      <c r="A1699" s="6">
        <v>1</v>
      </c>
      <c r="B1699" s="6">
        <v>5100</v>
      </c>
      <c r="C1699" s="6">
        <v>707</v>
      </c>
      <c r="D1699" s="6">
        <v>0.04</v>
      </c>
      <c r="E1699" s="6">
        <v>15</v>
      </c>
      <c r="F1699" s="6">
        <v>15</v>
      </c>
      <c r="G1699" s="6">
        <v>7</v>
      </c>
      <c r="H1699" s="6">
        <v>1.0000000000000001E-11</v>
      </c>
      <c r="I1699" s="6" t="s">
        <v>57</v>
      </c>
      <c r="J1699" s="6" t="s">
        <v>12</v>
      </c>
      <c r="K1699" s="6" t="s">
        <v>13</v>
      </c>
      <c r="L1699" s="6" t="s">
        <v>24</v>
      </c>
      <c r="M1699" s="6" t="s">
        <v>44</v>
      </c>
      <c r="N1699" s="6" t="s">
        <v>55</v>
      </c>
      <c r="O1699" s="6" t="s">
        <v>14</v>
      </c>
      <c r="P1699" s="6">
        <v>61.502534800000014</v>
      </c>
      <c r="Q1699" s="6">
        <v>43.958113161892292</v>
      </c>
      <c r="R1699" s="6">
        <v>4.6160014928673831</v>
      </c>
      <c r="S1699" s="6">
        <v>4</v>
      </c>
      <c r="T1699" s="6">
        <v>4216.2614083316357</v>
      </c>
      <c r="U1699" s="6">
        <v>5765.9610058967228</v>
      </c>
      <c r="V1699" s="6">
        <v>85.954191724462362</v>
      </c>
      <c r="W1699" s="6">
        <v>117.54691414466448</v>
      </c>
      <c r="X1699" s="6">
        <v>209.9952949480496</v>
      </c>
      <c r="Y1699" s="6">
        <v>0</v>
      </c>
      <c r="Z1699" s="6">
        <v>143.6085248</v>
      </c>
      <c r="AA1699" s="6">
        <v>6888254.2241594261</v>
      </c>
      <c r="AB1699" s="6">
        <v>611454.03743140446</v>
      </c>
      <c r="AC1699" s="6">
        <v>6868547.2845801292</v>
      </c>
      <c r="AD1699" s="6">
        <v>3839894.3050362859</v>
      </c>
      <c r="AE1699" s="6">
        <v>0</v>
      </c>
      <c r="AF1699" s="6">
        <v>561807.8656163977</v>
      </c>
      <c r="AG1699" s="6">
        <v>0</v>
      </c>
      <c r="AH1699" s="6">
        <v>7320283.5095612183</v>
      </c>
      <c r="AI1699" s="6">
        <v>19045876.095260955</v>
      </c>
      <c r="AJ1699" s="6">
        <v>12999201.788633995</v>
      </c>
      <c r="AK1699" s="6">
        <v>58135319.110279813</v>
      </c>
      <c r="AL1699" s="6">
        <v>961560.82862165791</v>
      </c>
      <c r="AM1699" s="6">
        <v>18752195.881810389</v>
      </c>
      <c r="AN1699" s="6">
        <v>18752195.881810389</v>
      </c>
      <c r="AO1699" s="6">
        <v>1478867.3190221859</v>
      </c>
      <c r="AP1699" s="6">
        <v>8382599.4225931522</v>
      </c>
      <c r="AQ1699" s="6">
        <v>0</v>
      </c>
      <c r="AR1699" s="6">
        <v>77849075.820711851</v>
      </c>
      <c r="AS1699" s="6">
        <v>106462738.44413757</v>
      </c>
      <c r="AT1699" s="3">
        <f t="shared" si="168"/>
        <v>10000.000000000002</v>
      </c>
      <c r="AU1699" s="2">
        <f t="shared" si="169"/>
        <v>18.464005971469533</v>
      </c>
      <c r="AV1699" s="3">
        <f t="shared" si="170"/>
        <v>4216.2614083316357</v>
      </c>
      <c r="AW1699" s="3">
        <f t="shared" si="171"/>
        <v>5765.9610058967228</v>
      </c>
      <c r="AX1699" s="3">
        <f t="shared" si="172"/>
        <v>85.954191724462362</v>
      </c>
      <c r="AY1699" s="3">
        <f t="shared" si="173"/>
        <v>117.54691414466448</v>
      </c>
    </row>
    <row r="1700" spans="1:51" x14ac:dyDescent="0.25">
      <c r="A1700" s="6">
        <v>1</v>
      </c>
      <c r="B1700" s="6">
        <v>5100</v>
      </c>
      <c r="C1700" s="6">
        <v>707</v>
      </c>
      <c r="D1700" s="6">
        <v>0.04</v>
      </c>
      <c r="E1700" s="6">
        <v>15</v>
      </c>
      <c r="F1700" s="6">
        <v>15</v>
      </c>
      <c r="G1700" s="6">
        <v>7</v>
      </c>
      <c r="H1700" s="6">
        <v>1.3335214321633241E-11</v>
      </c>
      <c r="I1700" s="6" t="s">
        <v>57</v>
      </c>
      <c r="J1700" s="6" t="s">
        <v>12</v>
      </c>
      <c r="K1700" s="6" t="s">
        <v>13</v>
      </c>
      <c r="L1700" s="6" t="s">
        <v>24</v>
      </c>
      <c r="M1700" s="6" t="s">
        <v>44</v>
      </c>
      <c r="N1700" s="6" t="s">
        <v>55</v>
      </c>
      <c r="O1700" s="6" t="s">
        <v>14</v>
      </c>
      <c r="P1700" s="6">
        <v>79.646754800000096</v>
      </c>
      <c r="Q1700" s="6">
        <v>56.911402301300974</v>
      </c>
      <c r="R1700" s="6">
        <v>5.9762992369678702</v>
      </c>
      <c r="S1700" s="6">
        <v>4</v>
      </c>
      <c r="T1700" s="6">
        <v>3816.0914010445072</v>
      </c>
      <c r="U1700" s="6">
        <v>5013.0555041147172</v>
      </c>
      <c r="V1700" s="6">
        <v>77.796184855920544</v>
      </c>
      <c r="W1700" s="6">
        <v>102.19791711077782</v>
      </c>
      <c r="X1700" s="6">
        <v>209.96476333807342</v>
      </c>
      <c r="Y1700" s="6">
        <v>0</v>
      </c>
      <c r="Z1700" s="6">
        <v>125.48306890000001</v>
      </c>
      <c r="AA1700" s="6">
        <v>8278491.2563272063</v>
      </c>
      <c r="AB1700" s="6">
        <v>732615.30605845607</v>
      </c>
      <c r="AC1700" s="6">
        <v>8444872.3179137167</v>
      </c>
      <c r="AD1700" s="6">
        <v>4965376.9683343507</v>
      </c>
      <c r="AE1700" s="6">
        <v>0</v>
      </c>
      <c r="AF1700" s="6">
        <v>667053.76774889533</v>
      </c>
      <c r="AG1700" s="6">
        <v>0</v>
      </c>
      <c r="AH1700" s="6">
        <v>9004479.7503892221</v>
      </c>
      <c r="AI1700" s="6">
        <v>23427809.237743452</v>
      </c>
      <c r="AJ1700" s="6">
        <v>15989961.198100403</v>
      </c>
      <c r="AK1700" s="6">
        <v>71510659.802615702</v>
      </c>
      <c r="AL1700" s="6">
        <v>961560.82862165791</v>
      </c>
      <c r="AM1700" s="6">
        <v>18752195.881810389</v>
      </c>
      <c r="AN1700" s="6">
        <v>18752195.881810389</v>
      </c>
      <c r="AO1700" s="6">
        <v>1478867.3190221859</v>
      </c>
      <c r="AP1700" s="6">
        <v>8382599.4225931522</v>
      </c>
      <c r="AQ1700" s="6">
        <v>0</v>
      </c>
      <c r="AR1700" s="6">
        <v>91224416.513047755</v>
      </c>
      <c r="AS1700" s="6">
        <v>119838079.13647348</v>
      </c>
      <c r="AT1700" s="3">
        <f t="shared" si="168"/>
        <v>13335.214321633241</v>
      </c>
      <c r="AU1700" s="2">
        <f t="shared" si="169"/>
        <v>23.905196947871481</v>
      </c>
      <c r="AV1700" s="3">
        <f t="shared" si="170"/>
        <v>3816.0914010445072</v>
      </c>
      <c r="AW1700" s="3">
        <f t="shared" si="171"/>
        <v>5013.0555041147172</v>
      </c>
      <c r="AX1700" s="3">
        <f t="shared" si="172"/>
        <v>77.796184855920544</v>
      </c>
      <c r="AY1700" s="3">
        <f t="shared" si="173"/>
        <v>102.19791711077782</v>
      </c>
    </row>
    <row r="1701" spans="1:51" x14ac:dyDescent="0.25">
      <c r="A1701" s="6">
        <v>1</v>
      </c>
      <c r="B1701" s="6">
        <v>5100</v>
      </c>
      <c r="C1701" s="6">
        <v>707</v>
      </c>
      <c r="D1701" s="6">
        <v>0.04</v>
      </c>
      <c r="E1701" s="6">
        <v>15</v>
      </c>
      <c r="F1701" s="6">
        <v>15</v>
      </c>
      <c r="G1701" s="6">
        <v>7</v>
      </c>
      <c r="H1701" s="6">
        <v>1.7782794100389227E-11</v>
      </c>
      <c r="I1701" s="6" t="s">
        <v>57</v>
      </c>
      <c r="J1701" s="6" t="s">
        <v>12</v>
      </c>
      <c r="K1701" s="6" t="s">
        <v>13</v>
      </c>
      <c r="L1701" s="6" t="s">
        <v>24</v>
      </c>
      <c r="M1701" s="6" t="s">
        <v>44</v>
      </c>
      <c r="N1701" s="6" t="s">
        <v>55</v>
      </c>
      <c r="O1701" s="6" t="s">
        <v>14</v>
      </c>
      <c r="P1701" s="6">
        <v>101.55624860000012</v>
      </c>
      <c r="Q1701" s="6">
        <v>72.122705830903044</v>
      </c>
      <c r="R1701" s="6">
        <v>7.5661714392020718</v>
      </c>
      <c r="S1701" s="6">
        <v>4</v>
      </c>
      <c r="T1701" s="6">
        <v>3514.7194999370618</v>
      </c>
      <c r="U1701" s="6">
        <v>4460.1667070665408</v>
      </c>
      <c r="V1701" s="6">
        <v>71.652311016180292</v>
      </c>
      <c r="W1701" s="6">
        <v>90.926531145506019</v>
      </c>
      <c r="X1701" s="6">
        <v>209.25709127541771</v>
      </c>
      <c r="Y1701" s="6">
        <v>0</v>
      </c>
      <c r="Z1701" s="6">
        <v>146.0855559</v>
      </c>
      <c r="AA1701" s="6">
        <v>9800794.8694976047</v>
      </c>
      <c r="AB1701" s="6">
        <v>864742.68187922414</v>
      </c>
      <c r="AC1701" s="6">
        <v>10206839.077134825</v>
      </c>
      <c r="AD1701" s="6">
        <v>6317580.2574548908</v>
      </c>
      <c r="AE1701" s="6">
        <v>0</v>
      </c>
      <c r="AF1701" s="6">
        <v>789064.42455497792</v>
      </c>
      <c r="AG1701" s="6">
        <v>0</v>
      </c>
      <c r="AH1701" s="6">
        <v>10911818.311103389</v>
      </c>
      <c r="AI1701" s="6">
        <v>28390312.923786186</v>
      </c>
      <c r="AJ1701" s="6">
        <v>19376971.933078393</v>
      </c>
      <c r="AK1701" s="6">
        <v>86658124.478489488</v>
      </c>
      <c r="AL1701" s="6">
        <v>961560.82862165791</v>
      </c>
      <c r="AM1701" s="6">
        <v>18752195.881810389</v>
      </c>
      <c r="AN1701" s="6">
        <v>18752195.881810389</v>
      </c>
      <c r="AO1701" s="6">
        <v>1478867.3190221859</v>
      </c>
      <c r="AP1701" s="6">
        <v>8382599.4225931522</v>
      </c>
      <c r="AQ1701" s="6">
        <v>0</v>
      </c>
      <c r="AR1701" s="6">
        <v>106371881.18892154</v>
      </c>
      <c r="AS1701" s="6">
        <v>134985543.81234726</v>
      </c>
      <c r="AT1701" s="3">
        <f t="shared" si="168"/>
        <v>17782.794100389227</v>
      </c>
      <c r="AU1701" s="2">
        <f t="shared" si="169"/>
        <v>30.264685756808287</v>
      </c>
      <c r="AV1701" s="3">
        <f t="shared" si="170"/>
        <v>3514.7194999370618</v>
      </c>
      <c r="AW1701" s="3">
        <f t="shared" si="171"/>
        <v>4460.1667070665408</v>
      </c>
      <c r="AX1701" s="3">
        <f t="shared" si="172"/>
        <v>71.652311016180292</v>
      </c>
      <c r="AY1701" s="3">
        <f t="shared" si="173"/>
        <v>90.926531145506019</v>
      </c>
    </row>
    <row r="1702" spans="1:51" x14ac:dyDescent="0.25">
      <c r="A1702" s="6">
        <v>1</v>
      </c>
      <c r="B1702" s="6">
        <v>5100</v>
      </c>
      <c r="C1702" s="6">
        <v>707</v>
      </c>
      <c r="D1702" s="6">
        <v>0.04</v>
      </c>
      <c r="E1702" s="6">
        <v>15</v>
      </c>
      <c r="F1702" s="6">
        <v>15</v>
      </c>
      <c r="G1702" s="6">
        <v>7</v>
      </c>
      <c r="H1702" s="6">
        <v>2.3713737056616555E-11</v>
      </c>
      <c r="I1702" s="6" t="s">
        <v>57</v>
      </c>
      <c r="J1702" s="6" t="s">
        <v>12</v>
      </c>
      <c r="K1702" s="6" t="s">
        <v>13</v>
      </c>
      <c r="L1702" s="6" t="s">
        <v>24</v>
      </c>
      <c r="M1702" s="6" t="s">
        <v>44</v>
      </c>
      <c r="N1702" s="6" t="s">
        <v>55</v>
      </c>
      <c r="O1702" s="6" t="s">
        <v>14</v>
      </c>
      <c r="P1702" s="6">
        <v>126.60641050000008</v>
      </c>
      <c r="Q1702" s="6">
        <v>88.705522886299704</v>
      </c>
      <c r="R1702" s="6">
        <v>9.285068326486174</v>
      </c>
      <c r="S1702" s="6">
        <v>4</v>
      </c>
      <c r="T1702" s="6">
        <v>3297.879992179473</v>
      </c>
      <c r="U1702" s="6">
        <v>4068.3014262846928</v>
      </c>
      <c r="V1702" s="6">
        <v>67.23174435340097</v>
      </c>
      <c r="W1702" s="6">
        <v>82.937827359748255</v>
      </c>
      <c r="X1702" s="6">
        <v>207.70999687305334</v>
      </c>
      <c r="Y1702" s="6">
        <v>0</v>
      </c>
      <c r="Z1702" s="6">
        <v>126.1505075</v>
      </c>
      <c r="AA1702" s="6">
        <v>11359854.359750591</v>
      </c>
      <c r="AB1702" s="6">
        <v>999544.07531625498</v>
      </c>
      <c r="AC1702" s="6">
        <v>12044650.051566588</v>
      </c>
      <c r="AD1702" s="6">
        <v>7850984.3310744725</v>
      </c>
      <c r="AE1702" s="6">
        <v>0</v>
      </c>
      <c r="AF1702" s="6">
        <v>926107.89654303784</v>
      </c>
      <c r="AG1702" s="6">
        <v>0</v>
      </c>
      <c r="AH1702" s="6">
        <v>12940644.878557868</v>
      </c>
      <c r="AI1702" s="6">
        <v>33668903.482750446</v>
      </c>
      <c r="AJ1702" s="6">
        <v>22979718.453761071</v>
      </c>
      <c r="AK1702" s="6">
        <v>102770407.52932033</v>
      </c>
      <c r="AL1702" s="6">
        <v>961560.82862165791</v>
      </c>
      <c r="AM1702" s="6">
        <v>18752195.881810389</v>
      </c>
      <c r="AN1702" s="6">
        <v>18752195.881810389</v>
      </c>
      <c r="AO1702" s="6">
        <v>1478867.3190221859</v>
      </c>
      <c r="AP1702" s="6">
        <v>8382599.4225931522</v>
      </c>
      <c r="AQ1702" s="6">
        <v>0</v>
      </c>
      <c r="AR1702" s="6">
        <v>122484164.23975238</v>
      </c>
      <c r="AS1702" s="6">
        <v>151097826.8631781</v>
      </c>
      <c r="AT1702" s="3">
        <f t="shared" si="168"/>
        <v>23713.737056616555</v>
      </c>
      <c r="AU1702" s="2">
        <f t="shared" si="169"/>
        <v>37.140273305944696</v>
      </c>
      <c r="AV1702" s="3">
        <f t="shared" si="170"/>
        <v>3297.879992179473</v>
      </c>
      <c r="AW1702" s="3">
        <f t="shared" si="171"/>
        <v>4068.3014262846928</v>
      </c>
      <c r="AX1702" s="3">
        <f t="shared" si="172"/>
        <v>67.23174435340097</v>
      </c>
      <c r="AY1702" s="3">
        <f t="shared" si="173"/>
        <v>82.937827359748255</v>
      </c>
    </row>
    <row r="1703" spans="1:51" x14ac:dyDescent="0.25">
      <c r="A1703" s="6">
        <v>1</v>
      </c>
      <c r="B1703" s="6">
        <v>5100</v>
      </c>
      <c r="C1703" s="6">
        <v>707</v>
      </c>
      <c r="D1703" s="6">
        <v>0.04</v>
      </c>
      <c r="E1703" s="6">
        <v>15</v>
      </c>
      <c r="F1703" s="6">
        <v>15</v>
      </c>
      <c r="G1703" s="6">
        <v>7</v>
      </c>
      <c r="H1703" s="6">
        <v>3.1622776601683794E-11</v>
      </c>
      <c r="I1703" s="6" t="s">
        <v>57</v>
      </c>
      <c r="J1703" s="6" t="s">
        <v>12</v>
      </c>
      <c r="K1703" s="6" t="s">
        <v>13</v>
      </c>
      <c r="L1703" s="6" t="s">
        <v>24</v>
      </c>
      <c r="M1703" s="6" t="s">
        <v>44</v>
      </c>
      <c r="N1703" s="6" t="s">
        <v>55</v>
      </c>
      <c r="O1703" s="6" t="s">
        <v>14</v>
      </c>
      <c r="P1703" s="6">
        <v>153.50992480000005</v>
      </c>
      <c r="Q1703" s="6">
        <v>105.52099765458011</v>
      </c>
      <c r="R1703" s="6">
        <v>11.010206157630705</v>
      </c>
      <c r="S1703" s="6">
        <v>4</v>
      </c>
      <c r="T1703" s="6">
        <v>3146.3972991313826</v>
      </c>
      <c r="U1703" s="6">
        <v>3796.1049933782065</v>
      </c>
      <c r="V1703" s="6">
        <v>64.143564760109186</v>
      </c>
      <c r="W1703" s="6">
        <v>77.388734902025931</v>
      </c>
      <c r="X1703" s="6">
        <v>205.57111570200567</v>
      </c>
      <c r="Y1703" s="6">
        <v>0</v>
      </c>
      <c r="Z1703" s="6">
        <v>179.36767280000001</v>
      </c>
      <c r="AA1703" s="6">
        <v>12858537.079015043</v>
      </c>
      <c r="AB1703" s="6">
        <v>1128687.4838795799</v>
      </c>
      <c r="AC1703" s="6">
        <v>13839001.905133877</v>
      </c>
      <c r="AD1703" s="6">
        <v>9476822.5962249022</v>
      </c>
      <c r="AE1703" s="6">
        <v>0</v>
      </c>
      <c r="AF1703" s="6">
        <v>1071650.0429052068</v>
      </c>
      <c r="AG1703" s="6">
        <v>0</v>
      </c>
      <c r="AH1703" s="6">
        <v>14966132.651791856</v>
      </c>
      <c r="AI1703" s="6">
        <v>38938807.184033848</v>
      </c>
      <c r="AJ1703" s="6">
        <v>26576536.015579492</v>
      </c>
      <c r="AK1703" s="6">
        <v>118856174.9585638</v>
      </c>
      <c r="AL1703" s="6">
        <v>961560.82862165791</v>
      </c>
      <c r="AM1703" s="6">
        <v>18752195.881810389</v>
      </c>
      <c r="AN1703" s="6">
        <v>18752195.881810389</v>
      </c>
      <c r="AO1703" s="6">
        <v>1478867.3190221859</v>
      </c>
      <c r="AP1703" s="6">
        <v>8382599.4225931522</v>
      </c>
      <c r="AQ1703" s="6">
        <v>0</v>
      </c>
      <c r="AR1703" s="6">
        <v>138569931.66899586</v>
      </c>
      <c r="AS1703" s="6">
        <v>167183594.29242158</v>
      </c>
      <c r="AT1703" s="3">
        <f t="shared" si="168"/>
        <v>31622.776601683792</v>
      </c>
      <c r="AU1703" s="2">
        <f t="shared" si="169"/>
        <v>44.04082463052282</v>
      </c>
      <c r="AV1703" s="3">
        <f t="shared" si="170"/>
        <v>3146.3972991313826</v>
      </c>
      <c r="AW1703" s="3">
        <f t="shared" si="171"/>
        <v>3796.1049933782065</v>
      </c>
      <c r="AX1703" s="3">
        <f t="shared" si="172"/>
        <v>64.143564760109186</v>
      </c>
      <c r="AY1703" s="3">
        <f t="shared" si="173"/>
        <v>77.388734902025931</v>
      </c>
    </row>
    <row r="1704" spans="1:51" x14ac:dyDescent="0.25">
      <c r="A1704" s="6">
        <v>1</v>
      </c>
      <c r="B1704" s="6">
        <v>5100</v>
      </c>
      <c r="C1704" s="6">
        <v>707</v>
      </c>
      <c r="D1704" s="6">
        <v>0.04</v>
      </c>
      <c r="E1704" s="6">
        <v>15</v>
      </c>
      <c r="F1704" s="6">
        <v>15</v>
      </c>
      <c r="G1704" s="6">
        <v>7</v>
      </c>
      <c r="H1704" s="6">
        <v>4.2169650342858228E-11</v>
      </c>
      <c r="I1704" s="6" t="s">
        <v>57</v>
      </c>
      <c r="J1704" s="6" t="s">
        <v>12</v>
      </c>
      <c r="K1704" s="6" t="s">
        <v>13</v>
      </c>
      <c r="L1704" s="6" t="s">
        <v>24</v>
      </c>
      <c r="M1704" s="6" t="s">
        <v>44</v>
      </c>
      <c r="N1704" s="6" t="s">
        <v>55</v>
      </c>
      <c r="O1704" s="6" t="s">
        <v>14</v>
      </c>
      <c r="P1704" s="6">
        <v>171.81380050000007</v>
      </c>
      <c r="Q1704" s="6">
        <v>116.4047540377985</v>
      </c>
      <c r="R1704" s="6">
        <v>12.217503582087408</v>
      </c>
      <c r="S1704" s="6">
        <v>4</v>
      </c>
      <c r="T1704" s="6">
        <v>3041.9970303787172</v>
      </c>
      <c r="U1704" s="6">
        <v>3627.5025395683647</v>
      </c>
      <c r="V1704" s="6">
        <v>62.015224069771669</v>
      </c>
      <c r="W1704" s="6">
        <v>73.951545829415608</v>
      </c>
      <c r="X1704" s="6">
        <v>203.95747140344491</v>
      </c>
      <c r="Y1704" s="6">
        <v>0</v>
      </c>
      <c r="Z1704" s="6">
        <v>182.74711909999999</v>
      </c>
      <c r="AA1704" s="6">
        <v>13792510.676678531</v>
      </c>
      <c r="AB1704" s="6">
        <v>1208971.294938388</v>
      </c>
      <c r="AC1704" s="6">
        <v>14969601.255940124</v>
      </c>
      <c r="AD1704" s="6">
        <v>10577578.513650244</v>
      </c>
      <c r="AE1704" s="6">
        <v>0</v>
      </c>
      <c r="AF1704" s="6">
        <v>1084571.5694176215</v>
      </c>
      <c r="AG1704" s="6">
        <v>0</v>
      </c>
      <c r="AH1704" s="6">
        <v>16236960.991143711</v>
      </c>
      <c r="AI1704" s="6">
        <v>42245241.840291098</v>
      </c>
      <c r="AJ1704" s="6">
        <v>28833245.608913198</v>
      </c>
      <c r="AK1704" s="6">
        <v>128948681.75097291</v>
      </c>
      <c r="AL1704" s="6">
        <v>961560.82862165791</v>
      </c>
      <c r="AM1704" s="6">
        <v>18752195.881810389</v>
      </c>
      <c r="AN1704" s="6">
        <v>18752195.881810389</v>
      </c>
      <c r="AO1704" s="6">
        <v>1478867.3190221859</v>
      </c>
      <c r="AP1704" s="6">
        <v>8382599.4225931522</v>
      </c>
      <c r="AQ1704" s="6">
        <v>0</v>
      </c>
      <c r="AR1704" s="6">
        <v>148662438.46140495</v>
      </c>
      <c r="AS1704" s="6">
        <v>177276101.08483067</v>
      </c>
      <c r="AT1704" s="3">
        <f t="shared" si="168"/>
        <v>42169.650342858229</v>
      </c>
      <c r="AU1704" s="2">
        <f t="shared" si="169"/>
        <v>48.870014328349633</v>
      </c>
      <c r="AV1704" s="3">
        <f t="shared" si="170"/>
        <v>3041.9970303787172</v>
      </c>
      <c r="AW1704" s="3">
        <f t="shared" si="171"/>
        <v>3627.5025395683647</v>
      </c>
      <c r="AX1704" s="3">
        <f t="shared" si="172"/>
        <v>62.015224069771669</v>
      </c>
      <c r="AY1704" s="3">
        <f t="shared" si="173"/>
        <v>73.951545829415608</v>
      </c>
    </row>
    <row r="1705" spans="1:51" x14ac:dyDescent="0.25">
      <c r="A1705" s="6">
        <v>1</v>
      </c>
      <c r="B1705" s="6">
        <v>5100</v>
      </c>
      <c r="C1705" s="6">
        <v>707</v>
      </c>
      <c r="D1705" s="6">
        <v>0.04</v>
      </c>
      <c r="E1705" s="6">
        <v>15</v>
      </c>
      <c r="F1705" s="6">
        <v>15</v>
      </c>
      <c r="G1705" s="6">
        <v>7</v>
      </c>
      <c r="H1705" s="6">
        <v>5.6234132519034912E-11</v>
      </c>
      <c r="I1705" s="6" t="s">
        <v>57</v>
      </c>
      <c r="J1705" s="6" t="s">
        <v>12</v>
      </c>
      <c r="K1705" s="6" t="s">
        <v>13</v>
      </c>
      <c r="L1705" s="6" t="s">
        <v>24</v>
      </c>
      <c r="M1705" s="6" t="s">
        <v>44</v>
      </c>
      <c r="N1705" s="6" t="s">
        <v>55</v>
      </c>
      <c r="O1705" s="6" t="s">
        <v>14</v>
      </c>
      <c r="P1705" s="6">
        <v>180.99707430000007</v>
      </c>
      <c r="Q1705" s="6">
        <v>121.65112786928582</v>
      </c>
      <c r="R1705" s="6">
        <v>12.925163158211301</v>
      </c>
      <c r="S1705" s="6">
        <v>4</v>
      </c>
      <c r="T1705" s="6">
        <v>2962.9951198846334</v>
      </c>
      <c r="U1705" s="6">
        <v>3516.4438901859885</v>
      </c>
      <c r="V1705" s="6">
        <v>60.404663266357367</v>
      </c>
      <c r="W1705" s="6">
        <v>71.687465043815095</v>
      </c>
      <c r="X1705" s="6">
        <v>203.07681689230145</v>
      </c>
      <c r="Y1705" s="6">
        <v>0</v>
      </c>
      <c r="Z1705" s="6">
        <v>209.7756579</v>
      </c>
      <c r="AA1705" s="6">
        <v>14233866.781751612</v>
      </c>
      <c r="AB1705" s="6">
        <v>1246860.2647340305</v>
      </c>
      <c r="AC1705" s="6">
        <v>15506956.551108833</v>
      </c>
      <c r="AD1705" s="6">
        <v>11126336.833146464</v>
      </c>
      <c r="AE1705" s="6">
        <v>0</v>
      </c>
      <c r="AF1705" s="6">
        <v>980618.23092334892</v>
      </c>
      <c r="AG1705" s="6">
        <v>0</v>
      </c>
      <c r="AH1705" s="6">
        <v>16806909.078049064</v>
      </c>
      <c r="AI1705" s="6">
        <v>43728129.849990763</v>
      </c>
      <c r="AJ1705" s="6">
        <v>29845347.145834789</v>
      </c>
      <c r="AK1705" s="6">
        <v>133475024.7355389</v>
      </c>
      <c r="AL1705" s="6">
        <v>961560.82862165791</v>
      </c>
      <c r="AM1705" s="6">
        <v>18752195.881810389</v>
      </c>
      <c r="AN1705" s="6">
        <v>18752195.881810389</v>
      </c>
      <c r="AO1705" s="6">
        <v>1478867.3190221859</v>
      </c>
      <c r="AP1705" s="6">
        <v>8382599.4225931522</v>
      </c>
      <c r="AQ1705" s="6">
        <v>0</v>
      </c>
      <c r="AR1705" s="6">
        <v>153188781.44597095</v>
      </c>
      <c r="AS1705" s="6">
        <v>181802444.06939667</v>
      </c>
      <c r="AT1705" s="3">
        <f t="shared" si="168"/>
        <v>56234.132519034909</v>
      </c>
      <c r="AU1705" s="2">
        <f t="shared" si="169"/>
        <v>51.700652632845205</v>
      </c>
      <c r="AV1705" s="3">
        <f t="shared" si="170"/>
        <v>2962.9951198846334</v>
      </c>
      <c r="AW1705" s="3">
        <f t="shared" si="171"/>
        <v>3516.4438901859885</v>
      </c>
      <c r="AX1705" s="3">
        <f t="shared" si="172"/>
        <v>60.404663266357367</v>
      </c>
      <c r="AY1705" s="3">
        <f t="shared" si="173"/>
        <v>71.687465043815095</v>
      </c>
    </row>
    <row r="1706" spans="1:51" x14ac:dyDescent="0.25">
      <c r="A1706" s="6">
        <v>1</v>
      </c>
      <c r="B1706" s="6">
        <v>5100</v>
      </c>
      <c r="C1706" s="6">
        <v>707</v>
      </c>
      <c r="D1706" s="6">
        <v>0.04</v>
      </c>
      <c r="E1706" s="6">
        <v>15</v>
      </c>
      <c r="F1706" s="6">
        <v>15</v>
      </c>
      <c r="G1706" s="6">
        <v>7</v>
      </c>
      <c r="H1706" s="6">
        <v>7.4989420933245581E-11</v>
      </c>
      <c r="I1706" s="6" t="s">
        <v>57</v>
      </c>
      <c r="J1706" s="6" t="s">
        <v>12</v>
      </c>
      <c r="K1706" s="6" t="s">
        <v>13</v>
      </c>
      <c r="L1706" s="6" t="s">
        <v>24</v>
      </c>
      <c r="M1706" s="6" t="s">
        <v>44</v>
      </c>
      <c r="N1706" s="6" t="s">
        <v>55</v>
      </c>
      <c r="O1706" s="6" t="s">
        <v>14</v>
      </c>
      <c r="P1706" s="6">
        <v>188.43597050000011</v>
      </c>
      <c r="Q1706" s="6">
        <v>125.79341580861521</v>
      </c>
      <c r="R1706" s="6">
        <v>13.499418478854471</v>
      </c>
      <c r="S1706" s="6">
        <v>4</v>
      </c>
      <c r="T1706" s="6">
        <v>2902.1843009643308</v>
      </c>
      <c r="U1706" s="6">
        <v>3432.0897681562369</v>
      </c>
      <c r="V1706" s="6">
        <v>59.164952469946968</v>
      </c>
      <c r="W1706" s="6">
        <v>69.96779216884434</v>
      </c>
      <c r="X1706" s="6">
        <v>202.33369721917543</v>
      </c>
      <c r="Y1706" s="6">
        <v>0</v>
      </c>
      <c r="Z1706" s="6">
        <v>245.89597670000001</v>
      </c>
      <c r="AA1706" s="6">
        <v>14578565.450705701</v>
      </c>
      <c r="AB1706" s="6">
        <v>1276430.0627001927</v>
      </c>
      <c r="AC1706" s="6">
        <v>15927953.764285954</v>
      </c>
      <c r="AD1706" s="6">
        <v>11568689.484992761</v>
      </c>
      <c r="AE1706" s="6">
        <v>0</v>
      </c>
      <c r="AF1706" s="6">
        <v>880271.99059850397</v>
      </c>
      <c r="AG1706" s="6">
        <v>0</v>
      </c>
      <c r="AH1706" s="6">
        <v>17250445.193780415</v>
      </c>
      <c r="AI1706" s="6">
        <v>44882119.841356397</v>
      </c>
      <c r="AJ1706" s="6">
        <v>30632969.027064949</v>
      </c>
      <c r="AK1706" s="6">
        <v>136997444.81548488</v>
      </c>
      <c r="AL1706" s="6">
        <v>961560.82862165791</v>
      </c>
      <c r="AM1706" s="6">
        <v>18752195.881810389</v>
      </c>
      <c r="AN1706" s="6">
        <v>18752195.881810389</v>
      </c>
      <c r="AO1706" s="6">
        <v>1478867.3190221859</v>
      </c>
      <c r="AP1706" s="6">
        <v>8382599.4225931522</v>
      </c>
      <c r="AQ1706" s="6">
        <v>0</v>
      </c>
      <c r="AR1706" s="6">
        <v>156711201.52591693</v>
      </c>
      <c r="AS1706" s="6">
        <v>185324864.14934266</v>
      </c>
      <c r="AT1706" s="3">
        <f t="shared" si="168"/>
        <v>74989.420933245579</v>
      </c>
      <c r="AU1706" s="2">
        <f t="shared" si="169"/>
        <v>53.997673915417884</v>
      </c>
      <c r="AV1706" s="3">
        <f t="shared" si="170"/>
        <v>2902.1843009643308</v>
      </c>
      <c r="AW1706" s="3">
        <f t="shared" si="171"/>
        <v>3432.0897681562369</v>
      </c>
      <c r="AX1706" s="3">
        <f t="shared" si="172"/>
        <v>59.164952469946968</v>
      </c>
      <c r="AY1706" s="3">
        <f t="shared" si="173"/>
        <v>69.96779216884434</v>
      </c>
    </row>
    <row r="1707" spans="1:51" x14ac:dyDescent="0.25">
      <c r="A1707" s="6">
        <v>1</v>
      </c>
      <c r="B1707" s="6">
        <v>5100</v>
      </c>
      <c r="C1707" s="6">
        <v>707</v>
      </c>
      <c r="D1707" s="6">
        <v>0.04</v>
      </c>
      <c r="E1707" s="6">
        <v>15</v>
      </c>
      <c r="F1707" s="6">
        <v>15</v>
      </c>
      <c r="G1707" s="6">
        <v>7</v>
      </c>
      <c r="H1707" s="6">
        <v>1E-10</v>
      </c>
      <c r="I1707" s="6" t="s">
        <v>57</v>
      </c>
      <c r="J1707" s="6" t="s">
        <v>12</v>
      </c>
      <c r="K1707" s="6" t="s">
        <v>13</v>
      </c>
      <c r="L1707" s="6" t="s">
        <v>24</v>
      </c>
      <c r="M1707" s="6" t="s">
        <v>44</v>
      </c>
      <c r="N1707" s="6" t="s">
        <v>55</v>
      </c>
      <c r="O1707" s="6" t="s">
        <v>14</v>
      </c>
      <c r="P1707" s="6">
        <v>194.23068430000015</v>
      </c>
      <c r="Q1707" s="6">
        <v>128.95271944134029</v>
      </c>
      <c r="R1707" s="6">
        <v>13.951003956409757</v>
      </c>
      <c r="S1707" s="6">
        <v>4</v>
      </c>
      <c r="T1707" s="6">
        <v>2855.5513421820046</v>
      </c>
      <c r="U1707" s="6">
        <v>3368.304093038319</v>
      </c>
      <c r="V1707" s="6">
        <v>58.214276529424325</v>
      </c>
      <c r="W1707" s="6">
        <v>68.667434905054748</v>
      </c>
      <c r="X1707" s="6">
        <v>201.73663192781339</v>
      </c>
      <c r="Y1707" s="6">
        <v>0</v>
      </c>
      <c r="Z1707" s="6">
        <v>289.43957699999999</v>
      </c>
      <c r="AA1707" s="6">
        <v>14839322.492658542</v>
      </c>
      <c r="AB1707" s="6">
        <v>1298786.7243131595</v>
      </c>
      <c r="AC1707" s="6">
        <v>16247182.635587929</v>
      </c>
      <c r="AD1707" s="6">
        <v>11912377.306919346</v>
      </c>
      <c r="AE1707" s="6">
        <v>0</v>
      </c>
      <c r="AF1707" s="6">
        <v>786619.57284093136</v>
      </c>
      <c r="AG1707" s="6">
        <v>0</v>
      </c>
      <c r="AH1707" s="6">
        <v>17582872.60560476</v>
      </c>
      <c r="AI1707" s="6">
        <v>45747027.776685022</v>
      </c>
      <c r="AJ1707" s="6">
        <v>31223286.465007603</v>
      </c>
      <c r="AK1707" s="6">
        <v>139637475.57961729</v>
      </c>
      <c r="AL1707" s="6">
        <v>961560.82862165791</v>
      </c>
      <c r="AM1707" s="6">
        <v>18752195.881810389</v>
      </c>
      <c r="AN1707" s="6">
        <v>18752195.881810389</v>
      </c>
      <c r="AO1707" s="6">
        <v>1478867.3190221859</v>
      </c>
      <c r="AP1707" s="6">
        <v>8382599.4225931522</v>
      </c>
      <c r="AQ1707" s="6">
        <v>0</v>
      </c>
      <c r="AR1707" s="6">
        <v>159351232.29004934</v>
      </c>
      <c r="AS1707" s="6">
        <v>187964894.91347507</v>
      </c>
      <c r="AT1707" s="3">
        <f t="shared" si="168"/>
        <v>100000</v>
      </c>
      <c r="AU1707" s="2">
        <f t="shared" si="169"/>
        <v>55.804015825639027</v>
      </c>
      <c r="AV1707" s="3">
        <f t="shared" si="170"/>
        <v>2855.5513421820046</v>
      </c>
      <c r="AW1707" s="3">
        <f t="shared" si="171"/>
        <v>3368.304093038319</v>
      </c>
      <c r="AX1707" s="3">
        <f t="shared" si="172"/>
        <v>58.214276529424325</v>
      </c>
      <c r="AY1707" s="3">
        <f t="shared" si="173"/>
        <v>68.667434905054748</v>
      </c>
    </row>
    <row r="1708" spans="1:51" x14ac:dyDescent="0.25">
      <c r="A1708" s="6">
        <v>1</v>
      </c>
      <c r="B1708" s="6">
        <v>5100</v>
      </c>
      <c r="C1708" s="6">
        <v>707</v>
      </c>
      <c r="D1708" s="6">
        <v>0.04</v>
      </c>
      <c r="E1708" s="6">
        <v>15</v>
      </c>
      <c r="F1708" s="6">
        <v>15</v>
      </c>
      <c r="G1708" s="6">
        <v>7</v>
      </c>
      <c r="H1708" s="6">
        <v>1.333521432163324E-10</v>
      </c>
      <c r="I1708" s="6" t="s">
        <v>57</v>
      </c>
      <c r="J1708" s="6" t="s">
        <v>12</v>
      </c>
      <c r="K1708" s="6" t="s">
        <v>13</v>
      </c>
      <c r="L1708" s="6" t="s">
        <v>24</v>
      </c>
      <c r="M1708" s="6" t="s">
        <v>44</v>
      </c>
      <c r="N1708" s="6" t="s">
        <v>55</v>
      </c>
      <c r="O1708" s="6" t="s">
        <v>14</v>
      </c>
      <c r="P1708" s="6">
        <v>198.64934000000011</v>
      </c>
      <c r="Q1708" s="6">
        <v>131.32118113395595</v>
      </c>
      <c r="R1708" s="6">
        <v>14.299501333522855</v>
      </c>
      <c r="S1708" s="6">
        <v>4</v>
      </c>
      <c r="T1708" s="6">
        <v>2819.8955300845705</v>
      </c>
      <c r="U1708" s="6">
        <v>3320.1518319659804</v>
      </c>
      <c r="V1708" s="6">
        <v>57.487384571762966</v>
      </c>
      <c r="W1708" s="6">
        <v>67.685785932341759</v>
      </c>
      <c r="X1708" s="6">
        <v>201.27069856321785</v>
      </c>
      <c r="Y1708" s="6">
        <v>0</v>
      </c>
      <c r="Z1708" s="6">
        <v>333.8540716</v>
      </c>
      <c r="AA1708" s="6">
        <v>15033629.422950596</v>
      </c>
      <c r="AB1708" s="6">
        <v>1315439.3623444971</v>
      </c>
      <c r="AC1708" s="6">
        <v>16485475.656856723</v>
      </c>
      <c r="AD1708" s="6">
        <v>12173954.723252134</v>
      </c>
      <c r="AE1708" s="6">
        <v>0</v>
      </c>
      <c r="AF1708" s="6">
        <v>702527.81053555629</v>
      </c>
      <c r="AG1708" s="6">
        <v>0</v>
      </c>
      <c r="AH1708" s="6">
        <v>17827300.520616405</v>
      </c>
      <c r="AI1708" s="6">
        <v>46382979.072485834</v>
      </c>
      <c r="AJ1708" s="6">
        <v>31657336.29188402</v>
      </c>
      <c r="AK1708" s="6">
        <v>141578642.86092576</v>
      </c>
      <c r="AL1708" s="6">
        <v>961560.82862165791</v>
      </c>
      <c r="AM1708" s="6">
        <v>18752195.881810389</v>
      </c>
      <c r="AN1708" s="6">
        <v>18752195.881810389</v>
      </c>
      <c r="AO1708" s="6">
        <v>1478867.3190221859</v>
      </c>
      <c r="AP1708" s="6">
        <v>8382599.4225931522</v>
      </c>
      <c r="AQ1708" s="6">
        <v>0</v>
      </c>
      <c r="AR1708" s="6">
        <v>161292399.57135782</v>
      </c>
      <c r="AS1708" s="6">
        <v>189906062.19478354</v>
      </c>
      <c r="AT1708" s="3">
        <f t="shared" ref="AT1708:AT1771" si="174">H1708*1000000000000000</f>
        <v>133352.14321633239</v>
      </c>
      <c r="AU1708" s="2">
        <f t="shared" ref="AU1708:AU1771" si="175">S1708*R1708</f>
        <v>57.19800533409142</v>
      </c>
      <c r="AV1708" s="3">
        <f t="shared" ref="AV1708:AV1771" si="176">IF(ISNUMBER(T1708)=TRUE,T1708,"")</f>
        <v>2819.8955300845705</v>
      </c>
      <c r="AW1708" s="3">
        <f t="shared" ref="AW1708:AW1771" si="177">IF(ISNUMBER(U1708)=TRUE,U1708,"")</f>
        <v>3320.1518319659804</v>
      </c>
      <c r="AX1708" s="3">
        <f t="shared" ref="AX1708:AX1771" si="178">IF(ISNUMBER(V1708)=TRUE,V1708,"")</f>
        <v>57.487384571762966</v>
      </c>
      <c r="AY1708" s="3">
        <f t="shared" ref="AY1708:AY1771" si="179">IF(ISNUMBER(W1708)=TRUE,W1708,"")</f>
        <v>67.685785932341759</v>
      </c>
    </row>
    <row r="1709" spans="1:51" x14ac:dyDescent="0.25">
      <c r="A1709" s="6">
        <v>1</v>
      </c>
      <c r="B1709" s="6">
        <v>5100</v>
      </c>
      <c r="C1709" s="6">
        <v>707</v>
      </c>
      <c r="D1709" s="6">
        <v>0.04</v>
      </c>
      <c r="E1709" s="6">
        <v>15</v>
      </c>
      <c r="F1709" s="6">
        <v>15</v>
      </c>
      <c r="G1709" s="6">
        <v>7</v>
      </c>
      <c r="H1709" s="6">
        <v>1.7782794100389229E-10</v>
      </c>
      <c r="I1709" s="6" t="s">
        <v>57</v>
      </c>
      <c r="J1709" s="6" t="s">
        <v>12</v>
      </c>
      <c r="K1709" s="6" t="s">
        <v>13</v>
      </c>
      <c r="L1709" s="6" t="s">
        <v>24</v>
      </c>
      <c r="M1709" s="6" t="s">
        <v>44</v>
      </c>
      <c r="N1709" s="6" t="s">
        <v>55</v>
      </c>
      <c r="O1709" s="6" t="s">
        <v>14</v>
      </c>
      <c r="P1709" s="6">
        <v>202.04447670000002</v>
      </c>
      <c r="Q1709" s="6">
        <v>133.11661678891389</v>
      </c>
      <c r="R1709" s="6">
        <v>14.568440275929522</v>
      </c>
      <c r="S1709" s="6">
        <v>4</v>
      </c>
      <c r="T1709" s="6">
        <v>2792.6965291018064</v>
      </c>
      <c r="U1709" s="6">
        <v>3283.7179095906672</v>
      </c>
      <c r="V1709" s="6">
        <v>56.932896147357731</v>
      </c>
      <c r="W1709" s="6">
        <v>66.943031144193768</v>
      </c>
      <c r="X1709" s="6">
        <v>200.9065830608555</v>
      </c>
      <c r="Y1709" s="6">
        <v>0</v>
      </c>
      <c r="Z1709" s="6">
        <v>384.18652700000001</v>
      </c>
      <c r="AA1709" s="6">
        <v>15180269.74754202</v>
      </c>
      <c r="AB1709" s="6">
        <v>1328003.0639472087</v>
      </c>
      <c r="AC1709" s="6">
        <v>16665543.26018979</v>
      </c>
      <c r="AD1709" s="6">
        <v>12374570.962452415</v>
      </c>
      <c r="AE1709" s="6">
        <v>0</v>
      </c>
      <c r="AF1709" s="6">
        <v>630322.27841219271</v>
      </c>
      <c r="AG1709" s="6">
        <v>0</v>
      </c>
      <c r="AH1709" s="6">
        <v>18009696.631892011</v>
      </c>
      <c r="AI1709" s="6">
        <v>46857536.339438036</v>
      </c>
      <c r="AJ1709" s="6">
        <v>31981231.377755612</v>
      </c>
      <c r="AK1709" s="6">
        <v>143027173.66162929</v>
      </c>
      <c r="AL1709" s="6">
        <v>961560.82862165791</v>
      </c>
      <c r="AM1709" s="6">
        <v>18752195.881810389</v>
      </c>
      <c r="AN1709" s="6">
        <v>18752195.881810389</v>
      </c>
      <c r="AO1709" s="6">
        <v>1478867.3190221859</v>
      </c>
      <c r="AP1709" s="6">
        <v>8382599.4225931522</v>
      </c>
      <c r="AQ1709" s="6">
        <v>0</v>
      </c>
      <c r="AR1709" s="6">
        <v>162740930.37206134</v>
      </c>
      <c r="AS1709" s="6">
        <v>191354592.99548706</v>
      </c>
      <c r="AT1709" s="3">
        <f t="shared" si="174"/>
        <v>177827.94100389228</v>
      </c>
      <c r="AU1709" s="2">
        <f t="shared" si="175"/>
        <v>58.273761103718087</v>
      </c>
      <c r="AV1709" s="3">
        <f t="shared" si="176"/>
        <v>2792.6965291018064</v>
      </c>
      <c r="AW1709" s="3">
        <f t="shared" si="177"/>
        <v>3283.7179095906672</v>
      </c>
      <c r="AX1709" s="3">
        <f t="shared" si="178"/>
        <v>56.932896147357731</v>
      </c>
      <c r="AY1709" s="3">
        <f t="shared" si="179"/>
        <v>66.943031144193768</v>
      </c>
    </row>
    <row r="1710" spans="1:51" x14ac:dyDescent="0.25">
      <c r="A1710" s="6">
        <v>1</v>
      </c>
      <c r="B1710" s="6">
        <v>5100</v>
      </c>
      <c r="C1710" s="6">
        <v>707</v>
      </c>
      <c r="D1710" s="6">
        <v>0.04</v>
      </c>
      <c r="E1710" s="6">
        <v>15</v>
      </c>
      <c r="F1710" s="6">
        <v>15</v>
      </c>
      <c r="G1710" s="6">
        <v>7</v>
      </c>
      <c r="H1710" s="6">
        <v>2.3713737056616557E-10</v>
      </c>
      <c r="I1710" s="6" t="s">
        <v>57</v>
      </c>
      <c r="J1710" s="6" t="s">
        <v>12</v>
      </c>
      <c r="K1710" s="6" t="s">
        <v>13</v>
      </c>
      <c r="L1710" s="6" t="s">
        <v>24</v>
      </c>
      <c r="M1710" s="6" t="s">
        <v>44</v>
      </c>
      <c r="N1710" s="6" t="s">
        <v>55</v>
      </c>
      <c r="O1710" s="6" t="s">
        <v>14</v>
      </c>
      <c r="P1710" s="6">
        <v>204.50768429999999</v>
      </c>
      <c r="Q1710" s="6">
        <v>134.40463029350246</v>
      </c>
      <c r="R1710" s="6">
        <v>14.768246318027412</v>
      </c>
      <c r="S1710" s="6">
        <v>4</v>
      </c>
      <c r="T1710" s="6">
        <v>2771.9851242452382</v>
      </c>
      <c r="U1710" s="6">
        <v>3256.3632624351694</v>
      </c>
      <c r="V1710" s="6">
        <v>56.510666145108218</v>
      </c>
      <c r="W1710" s="6">
        <v>66.385369662030371</v>
      </c>
      <c r="X1710" s="6">
        <v>200.63880851579194</v>
      </c>
      <c r="Y1710" s="6">
        <v>0</v>
      </c>
      <c r="Z1710" s="6">
        <v>364.41751260000001</v>
      </c>
      <c r="AA1710" s="6">
        <v>15285124.579148905</v>
      </c>
      <c r="AB1710" s="6">
        <v>1336984.7343249237</v>
      </c>
      <c r="AC1710" s="6">
        <v>16794421.26603071</v>
      </c>
      <c r="AD1710" s="6">
        <v>12519644.341611864</v>
      </c>
      <c r="AE1710" s="6">
        <v>0</v>
      </c>
      <c r="AF1710" s="6">
        <v>568147.39482631814</v>
      </c>
      <c r="AG1710" s="6">
        <v>0</v>
      </c>
      <c r="AH1710" s="6">
        <v>18136685.703217655</v>
      </c>
      <c r="AI1710" s="6">
        <v>47187935.853987083</v>
      </c>
      <c r="AJ1710" s="6">
        <v>32206735.835466474</v>
      </c>
      <c r="AK1710" s="6">
        <v>144035679.70861393</v>
      </c>
      <c r="AL1710" s="6">
        <v>961560.82862165791</v>
      </c>
      <c r="AM1710" s="6">
        <v>18752195.881810389</v>
      </c>
      <c r="AN1710" s="6">
        <v>18752195.881810389</v>
      </c>
      <c r="AO1710" s="6">
        <v>1478867.3190221859</v>
      </c>
      <c r="AP1710" s="6">
        <v>8382599.4225931522</v>
      </c>
      <c r="AQ1710" s="6">
        <v>0</v>
      </c>
      <c r="AR1710" s="6">
        <v>163749436.41904598</v>
      </c>
      <c r="AS1710" s="6">
        <v>192363099.04247171</v>
      </c>
      <c r="AT1710" s="3">
        <f t="shared" si="174"/>
        <v>237137.37056616557</v>
      </c>
      <c r="AU1710" s="2">
        <f t="shared" si="175"/>
        <v>59.072985272109648</v>
      </c>
      <c r="AV1710" s="3">
        <f t="shared" si="176"/>
        <v>2771.9851242452382</v>
      </c>
      <c r="AW1710" s="3">
        <f t="shared" si="177"/>
        <v>3256.3632624351694</v>
      </c>
      <c r="AX1710" s="3">
        <f t="shared" si="178"/>
        <v>56.510666145108218</v>
      </c>
      <c r="AY1710" s="3">
        <f t="shared" si="179"/>
        <v>66.385369662030371</v>
      </c>
    </row>
    <row r="1711" spans="1:51" x14ac:dyDescent="0.25">
      <c r="A1711" s="6">
        <v>1</v>
      </c>
      <c r="B1711" s="6">
        <v>5100</v>
      </c>
      <c r="C1711" s="6">
        <v>707</v>
      </c>
      <c r="D1711" s="6">
        <v>0.04</v>
      </c>
      <c r="E1711" s="6">
        <v>15</v>
      </c>
      <c r="F1711" s="6">
        <v>15</v>
      </c>
      <c r="G1711" s="6">
        <v>7</v>
      </c>
      <c r="H1711" s="6">
        <v>3.1622776601683795E-10</v>
      </c>
      <c r="I1711" s="6" t="s">
        <v>57</v>
      </c>
      <c r="J1711" s="6" t="s">
        <v>12</v>
      </c>
      <c r="K1711" s="6" t="s">
        <v>13</v>
      </c>
      <c r="L1711" s="6" t="s">
        <v>24</v>
      </c>
      <c r="M1711" s="6" t="s">
        <v>44</v>
      </c>
      <c r="N1711" s="6" t="s">
        <v>55</v>
      </c>
      <c r="O1711" s="6" t="s">
        <v>14</v>
      </c>
      <c r="P1711" s="6">
        <v>206.29355999999999</v>
      </c>
      <c r="Q1711" s="6">
        <v>135.33126557466352</v>
      </c>
      <c r="R1711" s="6">
        <v>14.916424352277113</v>
      </c>
      <c r="S1711" s="6">
        <v>4</v>
      </c>
      <c r="T1711" s="6">
        <v>2756.2463107330573</v>
      </c>
      <c r="U1711" s="6">
        <v>3235.8126925224306</v>
      </c>
      <c r="V1711" s="6">
        <v>56.18980914334162</v>
      </c>
      <c r="W1711" s="6">
        <v>65.966418497656164</v>
      </c>
      <c r="X1711" s="6">
        <v>200.44278946165898</v>
      </c>
      <c r="Y1711" s="6">
        <v>0</v>
      </c>
      <c r="Z1711" s="6">
        <v>356.18279589999997</v>
      </c>
      <c r="AA1711" s="6">
        <v>15360385.655548356</v>
      </c>
      <c r="AB1711" s="6">
        <v>1343430.4488502997</v>
      </c>
      <c r="AC1711" s="6">
        <v>16886987.145563867</v>
      </c>
      <c r="AD1711" s="6">
        <v>12624760.791702939</v>
      </c>
      <c r="AE1711" s="6">
        <v>0</v>
      </c>
      <c r="AF1711" s="6">
        <v>516031.21767592174</v>
      </c>
      <c r="AG1711" s="6">
        <v>0</v>
      </c>
      <c r="AH1711" s="6">
        <v>18225322.151143134</v>
      </c>
      <c r="AI1711" s="6">
        <v>47418549.70965372</v>
      </c>
      <c r="AJ1711" s="6">
        <v>32364134.530599818</v>
      </c>
      <c r="AK1711" s="6">
        <v>144739601.65073806</v>
      </c>
      <c r="AL1711" s="6">
        <v>961560.82862165791</v>
      </c>
      <c r="AM1711" s="6">
        <v>18752195.881810389</v>
      </c>
      <c r="AN1711" s="6">
        <v>18752195.881810389</v>
      </c>
      <c r="AO1711" s="6">
        <v>1478867.3190221859</v>
      </c>
      <c r="AP1711" s="6">
        <v>8382599.4225931522</v>
      </c>
      <c r="AQ1711" s="6">
        <v>0</v>
      </c>
      <c r="AR1711" s="6">
        <v>164453358.36117011</v>
      </c>
      <c r="AS1711" s="6">
        <v>193067020.98459584</v>
      </c>
      <c r="AT1711" s="3">
        <f t="shared" si="174"/>
        <v>316227.76601683797</v>
      </c>
      <c r="AU1711" s="2">
        <f t="shared" si="175"/>
        <v>59.665697409108454</v>
      </c>
      <c r="AV1711" s="3">
        <f t="shared" si="176"/>
        <v>2756.2463107330573</v>
      </c>
      <c r="AW1711" s="3">
        <f t="shared" si="177"/>
        <v>3235.8126925224306</v>
      </c>
      <c r="AX1711" s="3">
        <f t="shared" si="178"/>
        <v>56.18980914334162</v>
      </c>
      <c r="AY1711" s="3">
        <f t="shared" si="179"/>
        <v>65.966418497656164</v>
      </c>
    </row>
    <row r="1712" spans="1:51" x14ac:dyDescent="0.25">
      <c r="A1712" s="6">
        <v>1</v>
      </c>
      <c r="B1712" s="6">
        <v>5100</v>
      </c>
      <c r="C1712" s="6">
        <v>707</v>
      </c>
      <c r="D1712" s="6">
        <v>0.04</v>
      </c>
      <c r="E1712" s="6">
        <v>15</v>
      </c>
      <c r="F1712" s="6">
        <v>15</v>
      </c>
      <c r="G1712" s="6">
        <v>7</v>
      </c>
      <c r="H1712" s="6">
        <v>4.2169650342858224E-10</v>
      </c>
      <c r="I1712" s="6" t="s">
        <v>57</v>
      </c>
      <c r="J1712" s="6" t="s">
        <v>12</v>
      </c>
      <c r="K1712" s="6" t="s">
        <v>13</v>
      </c>
      <c r="L1712" s="6" t="s">
        <v>24</v>
      </c>
      <c r="M1712" s="6" t="s">
        <v>44</v>
      </c>
      <c r="N1712" s="6" t="s">
        <v>55</v>
      </c>
      <c r="O1712" s="6" t="s">
        <v>14</v>
      </c>
      <c r="P1712" s="6">
        <v>207.54802860000001</v>
      </c>
      <c r="Q1712" s="6">
        <v>135.9782906311199</v>
      </c>
      <c r="R1712" s="6">
        <v>15.024206871035258</v>
      </c>
      <c r="S1712" s="6">
        <v>4</v>
      </c>
      <c r="T1712" s="6">
        <v>2744.3062991116199</v>
      </c>
      <c r="U1712" s="6">
        <v>3220.4323081089597</v>
      </c>
      <c r="V1712" s="6">
        <v>55.946395856377649</v>
      </c>
      <c r="W1712" s="6">
        <v>65.652868557878008</v>
      </c>
      <c r="X1712" s="6">
        <v>200.30397008770362</v>
      </c>
      <c r="Y1712" s="6">
        <v>0</v>
      </c>
      <c r="Z1712" s="6">
        <v>388.93435419999997</v>
      </c>
      <c r="AA1712" s="6">
        <v>15412851.015531892</v>
      </c>
      <c r="AB1712" s="6">
        <v>1347923.3333938369</v>
      </c>
      <c r="AC1712" s="6">
        <v>16951546.298616733</v>
      </c>
      <c r="AD1712" s="6">
        <v>12698563.521878961</v>
      </c>
      <c r="AE1712" s="6">
        <v>0</v>
      </c>
      <c r="AF1712" s="6">
        <v>472698.59917088901</v>
      </c>
      <c r="AG1712" s="6">
        <v>0</v>
      </c>
      <c r="AH1712" s="6">
        <v>18284597.279750995</v>
      </c>
      <c r="AI1712" s="6">
        <v>47572771.43529062</v>
      </c>
      <c r="AJ1712" s="6">
        <v>32469394.027286574</v>
      </c>
      <c r="AK1712" s="6">
        <v>145210345.51092049</v>
      </c>
      <c r="AL1712" s="6">
        <v>961560.82862165791</v>
      </c>
      <c r="AM1712" s="6">
        <v>18752195.881810389</v>
      </c>
      <c r="AN1712" s="6">
        <v>18752195.881810389</v>
      </c>
      <c r="AO1712" s="6">
        <v>1478867.3190221859</v>
      </c>
      <c r="AP1712" s="6">
        <v>8382599.4225931522</v>
      </c>
      <c r="AQ1712" s="6">
        <v>0</v>
      </c>
      <c r="AR1712" s="6">
        <v>164924102.22135255</v>
      </c>
      <c r="AS1712" s="6">
        <v>193537764.84477827</v>
      </c>
      <c r="AT1712" s="3">
        <f t="shared" si="174"/>
        <v>421696.50342858222</v>
      </c>
      <c r="AU1712" s="2">
        <f t="shared" si="175"/>
        <v>60.096827484141031</v>
      </c>
      <c r="AV1712" s="3">
        <f t="shared" si="176"/>
        <v>2744.3062991116199</v>
      </c>
      <c r="AW1712" s="3">
        <f t="shared" si="177"/>
        <v>3220.4323081089597</v>
      </c>
      <c r="AX1712" s="3">
        <f t="shared" si="178"/>
        <v>55.946395856377649</v>
      </c>
      <c r="AY1712" s="3">
        <f t="shared" si="179"/>
        <v>65.652868557878008</v>
      </c>
    </row>
    <row r="1713" spans="1:51" x14ac:dyDescent="0.25">
      <c r="A1713" s="6">
        <v>1</v>
      </c>
      <c r="B1713" s="6">
        <v>5100</v>
      </c>
      <c r="C1713" s="6">
        <v>707</v>
      </c>
      <c r="D1713" s="6">
        <v>0.04</v>
      </c>
      <c r="E1713" s="6">
        <v>15</v>
      </c>
      <c r="F1713" s="6">
        <v>15</v>
      </c>
      <c r="G1713" s="6">
        <v>7</v>
      </c>
      <c r="H1713" s="6">
        <v>5.623413251903492E-10</v>
      </c>
      <c r="I1713" s="6" t="s">
        <v>57</v>
      </c>
      <c r="J1713" s="6" t="s">
        <v>12</v>
      </c>
      <c r="K1713" s="6" t="s">
        <v>13</v>
      </c>
      <c r="L1713" s="6" t="s">
        <v>24</v>
      </c>
      <c r="M1713" s="6" t="s">
        <v>44</v>
      </c>
      <c r="N1713" s="6" t="s">
        <v>55</v>
      </c>
      <c r="O1713" s="6" t="s">
        <v>14</v>
      </c>
      <c r="P1713" s="6">
        <v>208.43708670000001</v>
      </c>
      <c r="Q1713" s="6">
        <v>136.43484577407514</v>
      </c>
      <c r="R1713" s="6">
        <v>15.102957122140195</v>
      </c>
      <c r="S1713" s="6">
        <v>4</v>
      </c>
      <c r="T1713" s="6">
        <v>2735.2615313920442</v>
      </c>
      <c r="U1713" s="6">
        <v>3208.9049111623458</v>
      </c>
      <c r="V1713" s="6">
        <v>55.762006032460327</v>
      </c>
      <c r="W1713" s="6">
        <v>65.417866979162937</v>
      </c>
      <c r="X1713" s="6">
        <v>200.20498419765786</v>
      </c>
      <c r="Y1713" s="6">
        <v>0</v>
      </c>
      <c r="Z1713" s="6">
        <v>370.81448970000002</v>
      </c>
      <c r="AA1713" s="6">
        <v>15449829.522601068</v>
      </c>
      <c r="AB1713" s="6">
        <v>1351089.7527414234</v>
      </c>
      <c r="AC1713" s="6">
        <v>16997063.685665917</v>
      </c>
      <c r="AD1713" s="6">
        <v>12750850.535317451</v>
      </c>
      <c r="AE1713" s="6">
        <v>0</v>
      </c>
      <c r="AF1713" s="6">
        <v>437436.46729036944</v>
      </c>
      <c r="AG1713" s="6">
        <v>0</v>
      </c>
      <c r="AH1713" s="6">
        <v>18324645.285810322</v>
      </c>
      <c r="AI1713" s="6">
        <v>47676968.132081397</v>
      </c>
      <c r="AJ1713" s="6">
        <v>32540510.413874283</v>
      </c>
      <c r="AK1713" s="6">
        <v>145528393.79538223</v>
      </c>
      <c r="AL1713" s="6">
        <v>961560.82862165791</v>
      </c>
      <c r="AM1713" s="6">
        <v>18752195.881810389</v>
      </c>
      <c r="AN1713" s="6">
        <v>18752195.881810389</v>
      </c>
      <c r="AO1713" s="6">
        <v>1478867.3190221859</v>
      </c>
      <c r="AP1713" s="6">
        <v>8382599.4225931522</v>
      </c>
      <c r="AQ1713" s="6">
        <v>0</v>
      </c>
      <c r="AR1713" s="6">
        <v>165242150.50581428</v>
      </c>
      <c r="AS1713" s="6">
        <v>193855813.12924001</v>
      </c>
      <c r="AT1713" s="3">
        <f t="shared" si="174"/>
        <v>562341.32519034925</v>
      </c>
      <c r="AU1713" s="2">
        <f t="shared" si="175"/>
        <v>60.411828488560779</v>
      </c>
      <c r="AV1713" s="3">
        <f t="shared" si="176"/>
        <v>2735.2615313920442</v>
      </c>
      <c r="AW1713" s="3">
        <f t="shared" si="177"/>
        <v>3208.9049111623458</v>
      </c>
      <c r="AX1713" s="3">
        <f t="shared" si="178"/>
        <v>55.762006032460327</v>
      </c>
      <c r="AY1713" s="3">
        <f t="shared" si="179"/>
        <v>65.417866979162937</v>
      </c>
    </row>
    <row r="1714" spans="1:51" x14ac:dyDescent="0.25">
      <c r="A1714" s="6">
        <v>1</v>
      </c>
      <c r="B1714" s="6">
        <v>5100</v>
      </c>
      <c r="C1714" s="6">
        <v>707</v>
      </c>
      <c r="D1714" s="6">
        <v>0.04</v>
      </c>
      <c r="E1714" s="6">
        <v>15</v>
      </c>
      <c r="F1714" s="6">
        <v>15</v>
      </c>
      <c r="G1714" s="6">
        <v>7</v>
      </c>
      <c r="H1714" s="6">
        <v>7.4989420933245596E-10</v>
      </c>
      <c r="I1714" s="6" t="s">
        <v>57</v>
      </c>
      <c r="J1714" s="6" t="s">
        <v>12</v>
      </c>
      <c r="K1714" s="6" t="s">
        <v>13</v>
      </c>
      <c r="L1714" s="6" t="s">
        <v>24</v>
      </c>
      <c r="M1714" s="6" t="s">
        <v>44</v>
      </c>
      <c r="N1714" s="6" t="s">
        <v>55</v>
      </c>
      <c r="O1714" s="6" t="s">
        <v>14</v>
      </c>
      <c r="P1714" s="6">
        <v>209.05541859999988</v>
      </c>
      <c r="Q1714" s="6">
        <v>136.75129346830715</v>
      </c>
      <c r="R1714" s="6">
        <v>15.159912488901991</v>
      </c>
      <c r="S1714" s="6">
        <v>4</v>
      </c>
      <c r="T1714" s="6">
        <v>2728.4193917140487</v>
      </c>
      <c r="U1714" s="6">
        <v>3200.2833065679888</v>
      </c>
      <c r="V1714" s="6">
        <v>55.622519760445542</v>
      </c>
      <c r="W1714" s="6">
        <v>65.242103907923692</v>
      </c>
      <c r="X1714" s="6">
        <v>200.13576721561961</v>
      </c>
      <c r="Y1714" s="6">
        <v>0</v>
      </c>
      <c r="Z1714" s="6">
        <v>459.54982219999999</v>
      </c>
      <c r="AA1714" s="6">
        <v>15475439.681285329</v>
      </c>
      <c r="AB1714" s="6">
        <v>1353282.5975707027</v>
      </c>
      <c r="AC1714" s="6">
        <v>17028594.84006127</v>
      </c>
      <c r="AD1714" s="6">
        <v>12787205.48208574</v>
      </c>
      <c r="AE1714" s="6">
        <v>0</v>
      </c>
      <c r="AF1714" s="6">
        <v>408983.16784994432</v>
      </c>
      <c r="AG1714" s="6">
        <v>0</v>
      </c>
      <c r="AH1714" s="6">
        <v>18350867.249852657</v>
      </c>
      <c r="AI1714" s="6">
        <v>47745192.30365514</v>
      </c>
      <c r="AJ1714" s="6">
        <v>32587074.812839895</v>
      </c>
      <c r="AK1714" s="6">
        <v>145736640.13520068</v>
      </c>
      <c r="AL1714" s="6">
        <v>961560.82862165791</v>
      </c>
      <c r="AM1714" s="6">
        <v>18752195.881810389</v>
      </c>
      <c r="AN1714" s="6">
        <v>18752195.881810389</v>
      </c>
      <c r="AO1714" s="6">
        <v>1478867.3190221859</v>
      </c>
      <c r="AP1714" s="6">
        <v>8382599.4225931522</v>
      </c>
      <c r="AQ1714" s="6">
        <v>0</v>
      </c>
      <c r="AR1714" s="6">
        <v>165450396.84563273</v>
      </c>
      <c r="AS1714" s="6">
        <v>194064059.46905845</v>
      </c>
      <c r="AT1714" s="3">
        <f t="shared" si="174"/>
        <v>749894.209332456</v>
      </c>
      <c r="AU1714" s="2">
        <f t="shared" si="175"/>
        <v>60.639649955607965</v>
      </c>
      <c r="AV1714" s="3">
        <f t="shared" si="176"/>
        <v>2728.4193917140487</v>
      </c>
      <c r="AW1714" s="3">
        <f t="shared" si="177"/>
        <v>3200.2833065679888</v>
      </c>
      <c r="AX1714" s="3">
        <f t="shared" si="178"/>
        <v>55.622519760445542</v>
      </c>
      <c r="AY1714" s="3">
        <f t="shared" si="179"/>
        <v>65.242103907923692</v>
      </c>
    </row>
    <row r="1715" spans="1:51" x14ac:dyDescent="0.25">
      <c r="A1715" s="6">
        <v>1</v>
      </c>
      <c r="B1715" s="6">
        <v>5100</v>
      </c>
      <c r="C1715" s="6">
        <v>707</v>
      </c>
      <c r="D1715" s="6">
        <v>0.04</v>
      </c>
      <c r="E1715" s="6">
        <v>15</v>
      </c>
      <c r="F1715" s="6">
        <v>15</v>
      </c>
      <c r="G1715" s="6">
        <v>7</v>
      </c>
      <c r="H1715" s="6">
        <v>1.0000000000000001E-9</v>
      </c>
      <c r="I1715" s="6" t="s">
        <v>57</v>
      </c>
      <c r="J1715" s="6" t="s">
        <v>12</v>
      </c>
      <c r="K1715" s="6" t="s">
        <v>13</v>
      </c>
      <c r="L1715" s="6" t="s">
        <v>24</v>
      </c>
      <c r="M1715" s="6" t="s">
        <v>44</v>
      </c>
      <c r="N1715" s="6" t="s">
        <v>55</v>
      </c>
      <c r="O1715" s="6" t="s">
        <v>14</v>
      </c>
      <c r="P1715" s="6">
        <v>209.45752239999987</v>
      </c>
      <c r="Q1715" s="6">
        <v>136.95642035392254</v>
      </c>
      <c r="R1715" s="6">
        <v>15.199785564472243</v>
      </c>
      <c r="S1715" s="6">
        <v>4</v>
      </c>
      <c r="T1715" s="6">
        <v>2723.2501272314025</v>
      </c>
      <c r="U1715" s="6">
        <v>3193.8762176794626</v>
      </c>
      <c r="V1715" s="6">
        <v>55.517137312019123</v>
      </c>
      <c r="W1715" s="6">
        <v>65.111486734701984</v>
      </c>
      <c r="X1715" s="6">
        <v>200.09044818764661</v>
      </c>
      <c r="Y1715" s="6">
        <v>0</v>
      </c>
      <c r="Z1715" s="6">
        <v>454.32661409999997</v>
      </c>
      <c r="AA1715" s="6">
        <v>15492031.735517053</v>
      </c>
      <c r="AB1715" s="6">
        <v>1354703.2244148091</v>
      </c>
      <c r="AC1715" s="6">
        <v>17049026.085123625</v>
      </c>
      <c r="AD1715" s="6">
        <v>12810839.94036413</v>
      </c>
      <c r="AE1715" s="6">
        <v>0</v>
      </c>
      <c r="AF1715" s="6">
        <v>385931.30800454377</v>
      </c>
      <c r="AG1715" s="6">
        <v>0</v>
      </c>
      <c r="AH1715" s="6">
        <v>18366087.594435416</v>
      </c>
      <c r="AI1715" s="6">
        <v>47784792.518137507</v>
      </c>
      <c r="AJ1715" s="6">
        <v>32614102.77292715</v>
      </c>
      <c r="AK1715" s="6">
        <v>145857515.17892423</v>
      </c>
      <c r="AL1715" s="6">
        <v>961560.82862165791</v>
      </c>
      <c r="AM1715" s="6">
        <v>18752195.881810389</v>
      </c>
      <c r="AN1715" s="6">
        <v>18752195.881810389</v>
      </c>
      <c r="AO1715" s="6">
        <v>1478867.3190221859</v>
      </c>
      <c r="AP1715" s="6">
        <v>8382599.4225931522</v>
      </c>
      <c r="AQ1715" s="6">
        <v>0</v>
      </c>
      <c r="AR1715" s="6">
        <v>165571271.88935629</v>
      </c>
      <c r="AS1715" s="6">
        <v>194184934.51278201</v>
      </c>
      <c r="AT1715" s="3">
        <f t="shared" si="174"/>
        <v>1000000.0000000001</v>
      </c>
      <c r="AU1715" s="2">
        <f t="shared" si="175"/>
        <v>60.799142257888974</v>
      </c>
      <c r="AV1715" s="3">
        <f t="shared" si="176"/>
        <v>2723.2501272314025</v>
      </c>
      <c r="AW1715" s="3">
        <f t="shared" si="177"/>
        <v>3193.8762176794626</v>
      </c>
      <c r="AX1715" s="3">
        <f t="shared" si="178"/>
        <v>55.517137312019123</v>
      </c>
      <c r="AY1715" s="3">
        <f t="shared" si="179"/>
        <v>65.111486734701984</v>
      </c>
    </row>
    <row r="1716" spans="1:51" x14ac:dyDescent="0.25">
      <c r="A1716" s="6">
        <v>1</v>
      </c>
      <c r="B1716" s="6">
        <v>5100</v>
      </c>
      <c r="C1716" s="6">
        <v>707</v>
      </c>
      <c r="D1716" s="6">
        <v>0.04</v>
      </c>
      <c r="E1716" s="6">
        <v>15</v>
      </c>
      <c r="F1716" s="6">
        <v>15</v>
      </c>
      <c r="G1716" s="6">
        <v>7</v>
      </c>
      <c r="H1716" s="6">
        <v>1.3335214321633241E-9</v>
      </c>
      <c r="I1716" s="6" t="s">
        <v>57</v>
      </c>
      <c r="J1716" s="6" t="s">
        <v>12</v>
      </c>
      <c r="K1716" s="6" t="s">
        <v>13</v>
      </c>
      <c r="L1716" s="6" t="s">
        <v>24</v>
      </c>
      <c r="M1716" s="6" t="s">
        <v>44</v>
      </c>
      <c r="N1716" s="6" t="s">
        <v>55</v>
      </c>
      <c r="O1716" s="6" t="s">
        <v>14</v>
      </c>
      <c r="P1716" s="6">
        <v>208.7049999999999</v>
      </c>
      <c r="Q1716" s="6">
        <v>136.56743122856096</v>
      </c>
      <c r="R1716" s="6">
        <v>15.180020538291744</v>
      </c>
      <c r="S1716" s="6">
        <v>4</v>
      </c>
      <c r="T1716" s="6">
        <v>2719.0846034784381</v>
      </c>
      <c r="U1716" s="6">
        <v>3190.3234689208052</v>
      </c>
      <c r="V1716" s="6">
        <v>55.432217476027084</v>
      </c>
      <c r="W1716" s="6">
        <v>65.039059145808423</v>
      </c>
      <c r="X1716" s="6">
        <v>200.17139094063333</v>
      </c>
      <c r="Y1716" s="6">
        <v>0</v>
      </c>
      <c r="Z1716" s="6">
        <v>545.6556286</v>
      </c>
      <c r="AA1716" s="6">
        <v>15460561.712235108</v>
      </c>
      <c r="AB1716" s="6">
        <v>1352008.6977715546</v>
      </c>
      <c r="AC1716" s="6">
        <v>17010276.407022428</v>
      </c>
      <c r="AD1716" s="6">
        <v>12766530.093775744</v>
      </c>
      <c r="AE1716" s="6">
        <v>0</v>
      </c>
      <c r="AF1716" s="6">
        <v>351979.06798558711</v>
      </c>
      <c r="AG1716" s="6">
        <v>0</v>
      </c>
      <c r="AH1716" s="6">
        <v>18307128.831728257</v>
      </c>
      <c r="AI1716" s="6">
        <v>47631393.911678649</v>
      </c>
      <c r="AJ1716" s="6">
        <v>32509405.071992844</v>
      </c>
      <c r="AK1716" s="6">
        <v>145389283.79419017</v>
      </c>
      <c r="AL1716" s="6">
        <v>961560.82862165791</v>
      </c>
      <c r="AM1716" s="6">
        <v>18752195.881810389</v>
      </c>
      <c r="AN1716" s="6">
        <v>18752195.881810389</v>
      </c>
      <c r="AO1716" s="6">
        <v>1478867.3190221859</v>
      </c>
      <c r="AP1716" s="6">
        <v>8382599.4225931522</v>
      </c>
      <c r="AQ1716" s="6">
        <v>0</v>
      </c>
      <c r="AR1716" s="6">
        <v>165103040.50462222</v>
      </c>
      <c r="AS1716" s="6">
        <v>193716703.12804794</v>
      </c>
      <c r="AT1716" s="3">
        <f t="shared" si="174"/>
        <v>1333521.4321633242</v>
      </c>
      <c r="AU1716" s="2">
        <f t="shared" si="175"/>
        <v>60.720082153166977</v>
      </c>
      <c r="AV1716" s="3">
        <f t="shared" si="176"/>
        <v>2719.0846034784381</v>
      </c>
      <c r="AW1716" s="3">
        <f t="shared" si="177"/>
        <v>3190.3234689208052</v>
      </c>
      <c r="AX1716" s="3">
        <f t="shared" si="178"/>
        <v>55.432217476027084</v>
      </c>
      <c r="AY1716" s="3">
        <f t="shared" si="179"/>
        <v>65.039059145808423</v>
      </c>
    </row>
    <row r="1717" spans="1:51" x14ac:dyDescent="0.25">
      <c r="A1717" s="6">
        <v>1</v>
      </c>
      <c r="B1717" s="6">
        <v>5100</v>
      </c>
      <c r="C1717" s="6">
        <v>707</v>
      </c>
      <c r="D1717" s="6">
        <v>0.04</v>
      </c>
      <c r="E1717" s="6">
        <v>15</v>
      </c>
      <c r="F1717" s="6">
        <v>15</v>
      </c>
      <c r="G1717" s="6">
        <v>7</v>
      </c>
      <c r="H1717" s="6">
        <v>1.778279410038923E-9</v>
      </c>
      <c r="I1717" s="6" t="s">
        <v>57</v>
      </c>
      <c r="J1717" s="6" t="s">
        <v>12</v>
      </c>
      <c r="K1717" s="6" t="s">
        <v>13</v>
      </c>
      <c r="L1717" s="6" t="s">
        <v>24</v>
      </c>
      <c r="M1717" s="6" t="s">
        <v>44</v>
      </c>
      <c r="N1717" s="6" t="s">
        <v>55</v>
      </c>
      <c r="O1717" s="6" t="s">
        <v>14</v>
      </c>
      <c r="P1717" s="6">
        <v>210.55124859999989</v>
      </c>
      <c r="Q1717" s="6">
        <v>137.51583373861749</v>
      </c>
      <c r="R1717" s="6">
        <v>15.280489480597886</v>
      </c>
      <c r="S1717" s="6">
        <v>4</v>
      </c>
      <c r="T1717" s="6">
        <v>2716.1552853810085</v>
      </c>
      <c r="U1717" s="6">
        <v>3184.2957637956133</v>
      </c>
      <c r="V1717" s="6">
        <v>55.372499364415013</v>
      </c>
      <c r="W1717" s="6">
        <v>64.916176223756807</v>
      </c>
      <c r="X1717" s="6">
        <v>199.96925538778001</v>
      </c>
      <c r="Y1717" s="6">
        <v>0</v>
      </c>
      <c r="Z1717" s="6">
        <v>428.07404330000003</v>
      </c>
      <c r="AA1717" s="6">
        <v>15537245.448009938</v>
      </c>
      <c r="AB1717" s="6">
        <v>1358574.2581990564</v>
      </c>
      <c r="AC1717" s="6">
        <v>17104714.246584378</v>
      </c>
      <c r="AD1717" s="6">
        <v>12875120.789972864</v>
      </c>
      <c r="AE1717" s="6">
        <v>0</v>
      </c>
      <c r="AF1717" s="6">
        <v>360700.83151006262</v>
      </c>
      <c r="AG1717" s="6">
        <v>0</v>
      </c>
      <c r="AH1717" s="6">
        <v>18422178.673967749</v>
      </c>
      <c r="AI1717" s="6">
        <v>47930730.00121817</v>
      </c>
      <c r="AJ1717" s="6">
        <v>32713708.103845119</v>
      </c>
      <c r="AK1717" s="6">
        <v>146302972.35330734</v>
      </c>
      <c r="AL1717" s="6">
        <v>961560.82862165791</v>
      </c>
      <c r="AM1717" s="6">
        <v>18752195.881810389</v>
      </c>
      <c r="AN1717" s="6">
        <v>18752195.881810389</v>
      </c>
      <c r="AO1717" s="6">
        <v>1478867.3190221859</v>
      </c>
      <c r="AP1717" s="6">
        <v>8382599.4225931522</v>
      </c>
      <c r="AQ1717" s="6">
        <v>0</v>
      </c>
      <c r="AR1717" s="6">
        <v>166016729.06373939</v>
      </c>
      <c r="AS1717" s="6">
        <v>194630391.68716511</v>
      </c>
      <c r="AT1717" s="3">
        <f t="shared" si="174"/>
        <v>1778279.4100389229</v>
      </c>
      <c r="AU1717" s="2">
        <f t="shared" si="175"/>
        <v>61.121957922391545</v>
      </c>
      <c r="AV1717" s="3">
        <f t="shared" si="176"/>
        <v>2716.1552853810085</v>
      </c>
      <c r="AW1717" s="3">
        <f t="shared" si="177"/>
        <v>3184.2957637956133</v>
      </c>
      <c r="AX1717" s="3">
        <f t="shared" si="178"/>
        <v>55.372499364415013</v>
      </c>
      <c r="AY1717" s="3">
        <f t="shared" si="179"/>
        <v>64.916176223756807</v>
      </c>
    </row>
    <row r="1718" spans="1:51" x14ac:dyDescent="0.25">
      <c r="A1718" s="6">
        <v>1</v>
      </c>
      <c r="B1718" s="6">
        <v>5100</v>
      </c>
      <c r="C1718" s="6">
        <v>707</v>
      </c>
      <c r="D1718" s="6">
        <v>0.04</v>
      </c>
      <c r="E1718" s="6">
        <v>15</v>
      </c>
      <c r="F1718" s="6">
        <v>15</v>
      </c>
      <c r="G1718" s="6">
        <v>7</v>
      </c>
      <c r="H1718" s="6">
        <v>2.3713737056616557E-9</v>
      </c>
      <c r="I1718" s="6" t="s">
        <v>57</v>
      </c>
      <c r="J1718" s="6" t="s">
        <v>12</v>
      </c>
      <c r="K1718" s="6" t="s">
        <v>13</v>
      </c>
      <c r="L1718" s="6" t="s">
        <v>24</v>
      </c>
      <c r="M1718" s="6" t="s">
        <v>44</v>
      </c>
      <c r="N1718" s="6" t="s">
        <v>55</v>
      </c>
      <c r="O1718" s="6" t="s">
        <v>14</v>
      </c>
      <c r="P1718" s="6">
        <v>210.69033999999985</v>
      </c>
      <c r="Q1718" s="6">
        <v>137.58615163087947</v>
      </c>
      <c r="R1718" s="6">
        <v>15.295748511843982</v>
      </c>
      <c r="S1718" s="6">
        <v>4</v>
      </c>
      <c r="T1718" s="6">
        <v>2713.9857971740521</v>
      </c>
      <c r="U1718" s="6">
        <v>3181.6592588759959</v>
      </c>
      <c r="V1718" s="6">
        <v>55.328271412866222</v>
      </c>
      <c r="W1718" s="6">
        <v>64.862427504833562</v>
      </c>
      <c r="X1718" s="6">
        <v>199.95332523243383</v>
      </c>
      <c r="Y1718" s="6">
        <v>0</v>
      </c>
      <c r="Z1718" s="6">
        <v>435.79004129999998</v>
      </c>
      <c r="AA1718" s="6">
        <v>15542925.122312685</v>
      </c>
      <c r="AB1718" s="6">
        <v>1359060.5100357861</v>
      </c>
      <c r="AC1718" s="6">
        <v>17111711.002845261</v>
      </c>
      <c r="AD1718" s="6">
        <v>12883267.987211714</v>
      </c>
      <c r="AE1718" s="6">
        <v>0</v>
      </c>
      <c r="AF1718" s="6">
        <v>350060.98851991276</v>
      </c>
      <c r="AG1718" s="6">
        <v>0</v>
      </c>
      <c r="AH1718" s="6">
        <v>18426339.988260888</v>
      </c>
      <c r="AI1718" s="6">
        <v>47941556.887405969</v>
      </c>
      <c r="AJ1718" s="6">
        <v>32721097.676138565</v>
      </c>
      <c r="AK1718" s="6">
        <v>146336020.16273078</v>
      </c>
      <c r="AL1718" s="6">
        <v>961560.82862165791</v>
      </c>
      <c r="AM1718" s="6">
        <v>18752195.881810389</v>
      </c>
      <c r="AN1718" s="6">
        <v>18752195.881810389</v>
      </c>
      <c r="AO1718" s="6">
        <v>1478867.3190221859</v>
      </c>
      <c r="AP1718" s="6">
        <v>8382599.4225931522</v>
      </c>
      <c r="AQ1718" s="6">
        <v>0</v>
      </c>
      <c r="AR1718" s="6">
        <v>166049776.87316284</v>
      </c>
      <c r="AS1718" s="6">
        <v>194663439.49658856</v>
      </c>
      <c r="AT1718" s="3">
        <f t="shared" si="174"/>
        <v>2371373.7056616559</v>
      </c>
      <c r="AU1718" s="2">
        <f t="shared" si="175"/>
        <v>61.182994047375928</v>
      </c>
      <c r="AV1718" s="3">
        <f t="shared" si="176"/>
        <v>2713.9857971740521</v>
      </c>
      <c r="AW1718" s="3">
        <f t="shared" si="177"/>
        <v>3181.6592588759959</v>
      </c>
      <c r="AX1718" s="3">
        <f t="shared" si="178"/>
        <v>55.328271412866222</v>
      </c>
      <c r="AY1718" s="3">
        <f t="shared" si="179"/>
        <v>64.862427504833562</v>
      </c>
    </row>
    <row r="1719" spans="1:51" x14ac:dyDescent="0.25">
      <c r="A1719" s="6">
        <v>1</v>
      </c>
      <c r="B1719" s="6">
        <v>5100</v>
      </c>
      <c r="C1719" s="6">
        <v>707</v>
      </c>
      <c r="D1719" s="6">
        <v>0.04</v>
      </c>
      <c r="E1719" s="6">
        <v>15</v>
      </c>
      <c r="F1719" s="6">
        <v>15</v>
      </c>
      <c r="G1719" s="6">
        <v>7</v>
      </c>
      <c r="H1719" s="6">
        <v>3.1622776601683799E-9</v>
      </c>
      <c r="I1719" s="6" t="s">
        <v>57</v>
      </c>
      <c r="J1719" s="6" t="s">
        <v>12</v>
      </c>
      <c r="K1719" s="6" t="s">
        <v>13</v>
      </c>
      <c r="L1719" s="6" t="s">
        <v>24</v>
      </c>
      <c r="M1719" s="6" t="s">
        <v>44</v>
      </c>
      <c r="N1719" s="6" t="s">
        <v>55</v>
      </c>
      <c r="O1719" s="6" t="s">
        <v>14</v>
      </c>
      <c r="P1719" s="6">
        <v>210.76813239999987</v>
      </c>
      <c r="Q1719" s="6">
        <v>137.62528253555931</v>
      </c>
      <c r="R1719" s="6">
        <v>15.305925297491719</v>
      </c>
      <c r="S1719" s="6">
        <v>4</v>
      </c>
      <c r="T1719" s="6">
        <v>2712.353772096526</v>
      </c>
      <c r="U1719" s="6">
        <v>3179.7162815051342</v>
      </c>
      <c r="V1719" s="6">
        <v>55.295000374183573</v>
      </c>
      <c r="W1719" s="6">
        <v>64.822817283057176</v>
      </c>
      <c r="X1719" s="6">
        <v>199.94427144368856</v>
      </c>
      <c r="Y1719" s="6">
        <v>0</v>
      </c>
      <c r="Z1719" s="6">
        <v>422.11898489999999</v>
      </c>
      <c r="AA1719" s="6">
        <v>15546085.426904868</v>
      </c>
      <c r="AB1719" s="6">
        <v>1359331.0699627055</v>
      </c>
      <c r="AC1719" s="6">
        <v>17115604.288222466</v>
      </c>
      <c r="AD1719" s="6">
        <v>12887821.481134159</v>
      </c>
      <c r="AE1719" s="6">
        <v>0</v>
      </c>
      <c r="AF1719" s="6">
        <v>341592.81403048942</v>
      </c>
      <c r="AG1719" s="6">
        <v>0</v>
      </c>
      <c r="AH1719" s="6">
        <v>18427669.681299329</v>
      </c>
      <c r="AI1719" s="6">
        <v>47945016.475934453</v>
      </c>
      <c r="AJ1719" s="6">
        <v>32723458.916396677</v>
      </c>
      <c r="AK1719" s="6">
        <v>146346580.15388516</v>
      </c>
      <c r="AL1719" s="6">
        <v>961560.82862165791</v>
      </c>
      <c r="AM1719" s="6">
        <v>18752195.881810389</v>
      </c>
      <c r="AN1719" s="6">
        <v>18752195.881810389</v>
      </c>
      <c r="AO1719" s="6">
        <v>1478867.3190221859</v>
      </c>
      <c r="AP1719" s="6">
        <v>8382599.4225931522</v>
      </c>
      <c r="AQ1719" s="6">
        <v>0</v>
      </c>
      <c r="AR1719" s="6">
        <v>166060336.86431721</v>
      </c>
      <c r="AS1719" s="6">
        <v>194673999.48774293</v>
      </c>
      <c r="AT1719" s="3">
        <f t="shared" si="174"/>
        <v>3162277.66016838</v>
      </c>
      <c r="AU1719" s="2">
        <f t="shared" si="175"/>
        <v>61.223701189966874</v>
      </c>
      <c r="AV1719" s="3">
        <f t="shared" si="176"/>
        <v>2712.353772096526</v>
      </c>
      <c r="AW1719" s="3">
        <f t="shared" si="177"/>
        <v>3179.7162815051342</v>
      </c>
      <c r="AX1719" s="3">
        <f t="shared" si="178"/>
        <v>55.295000374183573</v>
      </c>
      <c r="AY1719" s="3">
        <f t="shared" si="179"/>
        <v>64.822817283057176</v>
      </c>
    </row>
    <row r="1720" spans="1:51" x14ac:dyDescent="0.25">
      <c r="A1720" s="6">
        <v>1</v>
      </c>
      <c r="B1720" s="6">
        <v>5100</v>
      </c>
      <c r="C1720" s="6">
        <v>707</v>
      </c>
      <c r="D1720" s="6">
        <v>0.04</v>
      </c>
      <c r="E1720" s="6">
        <v>15</v>
      </c>
      <c r="F1720" s="6">
        <v>15</v>
      </c>
      <c r="G1720" s="6">
        <v>7</v>
      </c>
      <c r="H1720" s="6">
        <v>4.2169650342858235E-9</v>
      </c>
      <c r="I1720" s="6" t="s">
        <v>57</v>
      </c>
      <c r="J1720" s="6" t="s">
        <v>12</v>
      </c>
      <c r="K1720" s="6" t="s">
        <v>13</v>
      </c>
      <c r="L1720" s="6" t="s">
        <v>24</v>
      </c>
      <c r="M1720" s="6" t="s">
        <v>44</v>
      </c>
      <c r="N1720" s="6" t="s">
        <v>55</v>
      </c>
      <c r="O1720" s="6" t="s">
        <v>14</v>
      </c>
      <c r="P1720" s="6">
        <v>210.84129429999987</v>
      </c>
      <c r="Q1720" s="6">
        <v>137.66220915117495</v>
      </c>
      <c r="R1720" s="6">
        <v>15.314273770952139</v>
      </c>
      <c r="S1720" s="6">
        <v>4</v>
      </c>
      <c r="T1720" s="6">
        <v>2711.126843582761</v>
      </c>
      <c r="U1720" s="6">
        <v>3178.234573459245</v>
      </c>
      <c r="V1720" s="6">
        <v>55.269987776886836</v>
      </c>
      <c r="W1720" s="6">
        <v>64.792610660383247</v>
      </c>
      <c r="X1720" s="6">
        <v>199.9358592936504</v>
      </c>
      <c r="Y1720" s="6">
        <v>0</v>
      </c>
      <c r="Z1720" s="6">
        <v>412.86093249999999</v>
      </c>
      <c r="AA1720" s="6">
        <v>15549067.47638033</v>
      </c>
      <c r="AB1720" s="6">
        <v>1359586.3677721492</v>
      </c>
      <c r="AC1720" s="6">
        <v>17119278.057302218</v>
      </c>
      <c r="AD1720" s="6">
        <v>12892106.105042307</v>
      </c>
      <c r="AE1720" s="6">
        <v>0</v>
      </c>
      <c r="AF1720" s="6">
        <v>335375.02496509615</v>
      </c>
      <c r="AG1720" s="6">
        <v>0</v>
      </c>
      <c r="AH1720" s="6">
        <v>18429611.082270212</v>
      </c>
      <c r="AI1720" s="6">
        <v>47950067.603024609</v>
      </c>
      <c r="AJ1720" s="6">
        <v>32726906.414425984</v>
      </c>
      <c r="AK1720" s="6">
        <v>146361998.13118291</v>
      </c>
      <c r="AL1720" s="6">
        <v>961560.82862165791</v>
      </c>
      <c r="AM1720" s="6">
        <v>18752195.881810389</v>
      </c>
      <c r="AN1720" s="6">
        <v>18752195.881810389</v>
      </c>
      <c r="AO1720" s="6">
        <v>1478867.3190221859</v>
      </c>
      <c r="AP1720" s="6">
        <v>8382599.4225931522</v>
      </c>
      <c r="AQ1720" s="6">
        <v>0</v>
      </c>
      <c r="AR1720" s="6">
        <v>166075754.84161496</v>
      </c>
      <c r="AS1720" s="6">
        <v>194689417.46504068</v>
      </c>
      <c r="AT1720" s="3">
        <f t="shared" si="174"/>
        <v>4216965.0342858238</v>
      </c>
      <c r="AU1720" s="2">
        <f t="shared" si="175"/>
        <v>61.257095083808558</v>
      </c>
      <c r="AV1720" s="3">
        <f t="shared" si="176"/>
        <v>2711.126843582761</v>
      </c>
      <c r="AW1720" s="3">
        <f t="shared" si="177"/>
        <v>3178.234573459245</v>
      </c>
      <c r="AX1720" s="3">
        <f t="shared" si="178"/>
        <v>55.269987776886836</v>
      </c>
      <c r="AY1720" s="3">
        <f t="shared" si="179"/>
        <v>64.792610660383247</v>
      </c>
    </row>
    <row r="1721" spans="1:51" x14ac:dyDescent="0.25">
      <c r="A1721" s="6">
        <v>1</v>
      </c>
      <c r="B1721" s="6">
        <v>5100</v>
      </c>
      <c r="C1721" s="6">
        <v>707</v>
      </c>
      <c r="D1721" s="6">
        <v>0.04</v>
      </c>
      <c r="E1721" s="6">
        <v>15</v>
      </c>
      <c r="F1721" s="6">
        <v>15</v>
      </c>
      <c r="G1721" s="6">
        <v>7</v>
      </c>
      <c r="H1721" s="6">
        <v>5.6234132519034918E-9</v>
      </c>
      <c r="I1721" s="6" t="s">
        <v>57</v>
      </c>
      <c r="J1721" s="6" t="s">
        <v>12</v>
      </c>
      <c r="K1721" s="6" t="s">
        <v>13</v>
      </c>
      <c r="L1721" s="6" t="s">
        <v>24</v>
      </c>
      <c r="M1721" s="6" t="s">
        <v>44</v>
      </c>
      <c r="N1721" s="6" t="s">
        <v>55</v>
      </c>
      <c r="O1721" s="6" t="s">
        <v>14</v>
      </c>
      <c r="P1721" s="6">
        <v>210.87555999999987</v>
      </c>
      <c r="Q1721" s="6">
        <v>137.6793538425909</v>
      </c>
      <c r="R1721" s="6">
        <v>15.319545689231418</v>
      </c>
      <c r="S1721" s="6">
        <v>4</v>
      </c>
      <c r="T1721" s="6">
        <v>2710.20497073977</v>
      </c>
      <c r="U1721" s="6">
        <v>3177.1519547410503</v>
      </c>
      <c r="V1721" s="6">
        <v>55.25119415205716</v>
      </c>
      <c r="W1721" s="6">
        <v>64.770540013462679</v>
      </c>
      <c r="X1721" s="6">
        <v>199.93180497813586</v>
      </c>
      <c r="Y1721" s="6">
        <v>0</v>
      </c>
      <c r="Z1721" s="6">
        <v>422.22108300000002</v>
      </c>
      <c r="AA1721" s="6">
        <v>15550451.938407179</v>
      </c>
      <c r="AB1721" s="6">
        <v>1359704.8932368292</v>
      </c>
      <c r="AC1721" s="6">
        <v>17120983.687837649</v>
      </c>
      <c r="AD1721" s="6">
        <v>12894110.359237654</v>
      </c>
      <c r="AE1721" s="6">
        <v>0</v>
      </c>
      <c r="AF1721" s="6">
        <v>330381.9165054519</v>
      </c>
      <c r="AG1721" s="6">
        <v>0</v>
      </c>
      <c r="AH1721" s="6">
        <v>18429696.790137656</v>
      </c>
      <c r="AI1721" s="6">
        <v>47950290.597314581</v>
      </c>
      <c r="AJ1721" s="6">
        <v>32727058.612610966</v>
      </c>
      <c r="AK1721" s="6">
        <v>146362678.79528797</v>
      </c>
      <c r="AL1721" s="6">
        <v>961560.82862165791</v>
      </c>
      <c r="AM1721" s="6">
        <v>18752195.881810389</v>
      </c>
      <c r="AN1721" s="6">
        <v>18752195.881810389</v>
      </c>
      <c r="AO1721" s="6">
        <v>1478867.3190221859</v>
      </c>
      <c r="AP1721" s="6">
        <v>8382599.4225931522</v>
      </c>
      <c r="AQ1721" s="6">
        <v>0</v>
      </c>
      <c r="AR1721" s="6">
        <v>166076435.50572002</v>
      </c>
      <c r="AS1721" s="6">
        <v>194690098.12914574</v>
      </c>
      <c r="AT1721" s="3">
        <f t="shared" si="174"/>
        <v>5623413.251903492</v>
      </c>
      <c r="AU1721" s="2">
        <f t="shared" si="175"/>
        <v>61.278182756925673</v>
      </c>
      <c r="AV1721" s="3">
        <f t="shared" si="176"/>
        <v>2710.20497073977</v>
      </c>
      <c r="AW1721" s="3">
        <f t="shared" si="177"/>
        <v>3177.1519547410503</v>
      </c>
      <c r="AX1721" s="3">
        <f t="shared" si="178"/>
        <v>55.25119415205716</v>
      </c>
      <c r="AY1721" s="3">
        <f t="shared" si="179"/>
        <v>64.770540013462679</v>
      </c>
    </row>
    <row r="1722" spans="1:51" x14ac:dyDescent="0.25">
      <c r="A1722" s="6">
        <v>1</v>
      </c>
      <c r="B1722" s="6">
        <v>5100</v>
      </c>
      <c r="C1722" s="6">
        <v>707</v>
      </c>
      <c r="D1722" s="6">
        <v>0.04</v>
      </c>
      <c r="E1722" s="6">
        <v>15</v>
      </c>
      <c r="F1722" s="6">
        <v>15</v>
      </c>
      <c r="G1722" s="6">
        <v>7</v>
      </c>
      <c r="H1722" s="6">
        <v>7.4989420933245577E-9</v>
      </c>
      <c r="I1722" s="6" t="s">
        <v>57</v>
      </c>
      <c r="J1722" s="6" t="s">
        <v>12</v>
      </c>
      <c r="K1722" s="6" t="s">
        <v>13</v>
      </c>
      <c r="L1722" s="6" t="s">
        <v>24</v>
      </c>
      <c r="M1722" s="6" t="s">
        <v>44</v>
      </c>
      <c r="N1722" s="6" t="s">
        <v>55</v>
      </c>
      <c r="O1722" s="6" t="s">
        <v>14</v>
      </c>
      <c r="P1722" s="6">
        <v>210.89963859999989</v>
      </c>
      <c r="Q1722" s="6">
        <v>137.69138152332962</v>
      </c>
      <c r="R1722" s="6">
        <v>15.323422028066103</v>
      </c>
      <c r="S1722" s="6">
        <v>4</v>
      </c>
      <c r="T1722" s="6">
        <v>2709.5126120204827</v>
      </c>
      <c r="U1722" s="6">
        <v>3176.3414732731694</v>
      </c>
      <c r="V1722" s="6">
        <v>55.237079483080024</v>
      </c>
      <c r="W1722" s="6">
        <v>64.754017252482598</v>
      </c>
      <c r="X1722" s="6">
        <v>199.92894128984545</v>
      </c>
      <c r="Y1722" s="6">
        <v>0</v>
      </c>
      <c r="Z1722" s="6">
        <v>422.6035574</v>
      </c>
      <c r="AA1722" s="6">
        <v>15551423.16449846</v>
      </c>
      <c r="AB1722" s="6">
        <v>1359788.040906552</v>
      </c>
      <c r="AC1722" s="6">
        <v>17122180.229925204</v>
      </c>
      <c r="AD1722" s="6">
        <v>12895518.434154661</v>
      </c>
      <c r="AE1722" s="6">
        <v>0</v>
      </c>
      <c r="AF1722" s="6">
        <v>326589.08836549614</v>
      </c>
      <c r="AG1722" s="6">
        <v>0</v>
      </c>
      <c r="AH1722" s="6">
        <v>18429644.593561642</v>
      </c>
      <c r="AI1722" s="6">
        <v>47950154.792530783</v>
      </c>
      <c r="AJ1722" s="6">
        <v>32726965.92305553</v>
      </c>
      <c r="AK1722" s="6">
        <v>146362264.26699832</v>
      </c>
      <c r="AL1722" s="6">
        <v>961560.82862165791</v>
      </c>
      <c r="AM1722" s="6">
        <v>18752195.881810389</v>
      </c>
      <c r="AN1722" s="6">
        <v>18752195.881810389</v>
      </c>
      <c r="AO1722" s="6">
        <v>1478867.3190221859</v>
      </c>
      <c r="AP1722" s="6">
        <v>8382599.4225931522</v>
      </c>
      <c r="AQ1722" s="6">
        <v>0</v>
      </c>
      <c r="AR1722" s="6">
        <v>166076020.97743037</v>
      </c>
      <c r="AS1722" s="6">
        <v>194689683.6008561</v>
      </c>
      <c r="AT1722" s="3">
        <f t="shared" si="174"/>
        <v>7498942.0933245579</v>
      </c>
      <c r="AU1722" s="2">
        <f t="shared" si="175"/>
        <v>61.293688112264412</v>
      </c>
      <c r="AV1722" s="3">
        <f t="shared" si="176"/>
        <v>2709.5126120204827</v>
      </c>
      <c r="AW1722" s="3">
        <f t="shared" si="177"/>
        <v>3176.3414732731694</v>
      </c>
      <c r="AX1722" s="3">
        <f t="shared" si="178"/>
        <v>55.237079483080024</v>
      </c>
      <c r="AY1722" s="3">
        <f t="shared" si="179"/>
        <v>64.754017252482598</v>
      </c>
    </row>
    <row r="1723" spans="1:51" x14ac:dyDescent="0.25">
      <c r="A1723" s="6">
        <v>1</v>
      </c>
      <c r="B1723" s="6">
        <v>5100</v>
      </c>
      <c r="C1723" s="6">
        <v>707</v>
      </c>
      <c r="D1723" s="6">
        <v>0.04</v>
      </c>
      <c r="E1723" s="6">
        <v>15</v>
      </c>
      <c r="F1723" s="6">
        <v>15</v>
      </c>
      <c r="G1723" s="6">
        <v>7</v>
      </c>
      <c r="H1723" s="6">
        <v>1E-8</v>
      </c>
      <c r="I1723" s="6" t="s">
        <v>57</v>
      </c>
      <c r="J1723" s="6" t="s">
        <v>12</v>
      </c>
      <c r="K1723" s="6" t="s">
        <v>13</v>
      </c>
      <c r="L1723" s="6" t="s">
        <v>24</v>
      </c>
      <c r="M1723" s="6" t="s">
        <v>44</v>
      </c>
      <c r="N1723" s="6" t="s">
        <v>55</v>
      </c>
      <c r="O1723" s="6" t="s">
        <v>14</v>
      </c>
      <c r="P1723" s="6">
        <v>210.91445619999988</v>
      </c>
      <c r="Q1723" s="6">
        <v>137.69874318766867</v>
      </c>
      <c r="R1723" s="6">
        <v>15.326173303342689</v>
      </c>
      <c r="S1723" s="6">
        <v>4</v>
      </c>
      <c r="T1723" s="6">
        <v>2708.9928083684877</v>
      </c>
      <c r="U1723" s="6">
        <v>3175.7378669211171</v>
      </c>
      <c r="V1723" s="6">
        <v>55.226482582547618</v>
      </c>
      <c r="W1723" s="6">
        <v>64.741711920557989</v>
      </c>
      <c r="X1723" s="6">
        <v>199.92714832670495</v>
      </c>
      <c r="Y1723" s="6">
        <v>0</v>
      </c>
      <c r="Z1723" s="6">
        <v>407.56621369999999</v>
      </c>
      <c r="AA1723" s="6">
        <v>15552017.601548057</v>
      </c>
      <c r="AB1723" s="6">
        <v>1359838.9312086052</v>
      </c>
      <c r="AC1723" s="6">
        <v>17122912.575367957</v>
      </c>
      <c r="AD1723" s="6">
        <v>12896384.281278959</v>
      </c>
      <c r="AE1723" s="6">
        <v>0</v>
      </c>
      <c r="AF1723" s="6">
        <v>323684.35582520498</v>
      </c>
      <c r="AG1723" s="6">
        <v>0</v>
      </c>
      <c r="AH1723" s="6">
        <v>18429386.720639221</v>
      </c>
      <c r="AI1723" s="6">
        <v>47949483.860083655</v>
      </c>
      <c r="AJ1723" s="6">
        <v>32726507.997874081</v>
      </c>
      <c r="AK1723" s="6">
        <v>146360216.32382575</v>
      </c>
      <c r="AL1723" s="6">
        <v>961560.82862165791</v>
      </c>
      <c r="AM1723" s="6">
        <v>18752195.881810389</v>
      </c>
      <c r="AN1723" s="6">
        <v>18752195.881810389</v>
      </c>
      <c r="AO1723" s="6">
        <v>1478867.3190221859</v>
      </c>
      <c r="AP1723" s="6">
        <v>8382599.4225931522</v>
      </c>
      <c r="AQ1723" s="6">
        <v>0</v>
      </c>
      <c r="AR1723" s="6">
        <v>166073973.0342578</v>
      </c>
      <c r="AS1723" s="6">
        <v>194687635.65768352</v>
      </c>
      <c r="AT1723" s="3">
        <f t="shared" si="174"/>
        <v>10000000</v>
      </c>
      <c r="AU1723" s="2">
        <f t="shared" si="175"/>
        <v>61.304693213370754</v>
      </c>
      <c r="AV1723" s="3">
        <f t="shared" si="176"/>
        <v>2708.9928083684877</v>
      </c>
      <c r="AW1723" s="3">
        <f t="shared" si="177"/>
        <v>3175.7378669211171</v>
      </c>
      <c r="AX1723" s="3">
        <f t="shared" si="178"/>
        <v>55.226482582547618</v>
      </c>
      <c r="AY1723" s="3">
        <f t="shared" si="179"/>
        <v>64.741711920557989</v>
      </c>
    </row>
    <row r="1724" spans="1:51" x14ac:dyDescent="0.25">
      <c r="A1724" s="6">
        <v>1</v>
      </c>
      <c r="B1724" s="6">
        <v>5200</v>
      </c>
      <c r="C1724" s="6">
        <v>707</v>
      </c>
      <c r="D1724" s="6">
        <v>0.04</v>
      </c>
      <c r="E1724" s="6">
        <v>15</v>
      </c>
      <c r="F1724" s="6">
        <v>15</v>
      </c>
      <c r="G1724" s="6">
        <v>7</v>
      </c>
      <c r="H1724" s="6">
        <v>1E-13</v>
      </c>
      <c r="I1724" s="6" t="s">
        <v>57</v>
      </c>
      <c r="J1724" s="6" t="s">
        <v>12</v>
      </c>
      <c r="K1724" s="6" t="s">
        <v>13</v>
      </c>
      <c r="L1724" s="6" t="s">
        <v>24</v>
      </c>
      <c r="M1724" s="6" t="s">
        <v>44</v>
      </c>
      <c r="N1724" s="6" t="s">
        <v>55</v>
      </c>
      <c r="O1724" s="6" t="s">
        <v>14</v>
      </c>
      <c r="P1724" s="6">
        <v>0.92292479999999955</v>
      </c>
      <c r="Q1724" s="6">
        <v>0.25111461957586229</v>
      </c>
      <c r="R1724" s="6">
        <v>1.588396962324139E-2</v>
      </c>
      <c r="S1724" s="6">
        <v>4</v>
      </c>
      <c r="T1724" s="6">
        <v>338249.85419776215</v>
      </c>
      <c r="U1724" s="6">
        <v>799731.58894181764</v>
      </c>
      <c r="V1724" s="6">
        <v>6895.6807946095541</v>
      </c>
      <c r="W1724" s="6">
        <v>16303.610157609817</v>
      </c>
      <c r="X1724" s="6">
        <v>132.71765763976239</v>
      </c>
      <c r="Y1724" s="6">
        <v>0</v>
      </c>
      <c r="Z1724" s="6">
        <v>64.339969199999999</v>
      </c>
      <c r="AA1724" s="6">
        <v>164076.19024098082</v>
      </c>
      <c r="AB1724" s="6">
        <v>12410.908297787013</v>
      </c>
      <c r="AC1724" s="6">
        <v>112008.76697457967</v>
      </c>
      <c r="AD1724" s="6">
        <v>64539.60419502775</v>
      </c>
      <c r="AE1724" s="6">
        <v>0</v>
      </c>
      <c r="AF1724" s="6">
        <v>57733.536051357725</v>
      </c>
      <c r="AG1724" s="6">
        <v>0</v>
      </c>
      <c r="AH1724" s="6">
        <v>160199.91224629577</v>
      </c>
      <c r="AI1724" s="6">
        <v>416807.31014440116</v>
      </c>
      <c r="AJ1724" s="6">
        <v>284479.55370732374</v>
      </c>
      <c r="AK1724" s="6">
        <v>1272255.7818577536</v>
      </c>
      <c r="AL1724" s="6">
        <v>961560.82862165791</v>
      </c>
      <c r="AM1724" s="6">
        <v>19257185.026092924</v>
      </c>
      <c r="AN1724" s="6">
        <v>19257185.026092924</v>
      </c>
      <c r="AO1724" s="6">
        <v>1478867.3190221859</v>
      </c>
      <c r="AP1724" s="6">
        <v>8584595.0803061649</v>
      </c>
      <c r="AQ1724" s="6">
        <v>0</v>
      </c>
      <c r="AR1724" s="6">
        <v>21491001.636572335</v>
      </c>
      <c r="AS1724" s="6">
        <v>50811649.061993614</v>
      </c>
      <c r="AT1724" s="3">
        <f t="shared" si="174"/>
        <v>100</v>
      </c>
      <c r="AU1724" s="2">
        <f t="shared" si="175"/>
        <v>6.3535878492965561E-2</v>
      </c>
      <c r="AV1724" s="3">
        <f t="shared" si="176"/>
        <v>338249.85419776215</v>
      </c>
      <c r="AW1724" s="3">
        <f t="shared" si="177"/>
        <v>799731.58894181764</v>
      </c>
      <c r="AX1724" s="3">
        <f t="shared" si="178"/>
        <v>6895.6807946095541</v>
      </c>
      <c r="AY1724" s="3">
        <f t="shared" si="179"/>
        <v>16303.610157609817</v>
      </c>
    </row>
    <row r="1725" spans="1:51" x14ac:dyDescent="0.25">
      <c r="A1725" s="6">
        <v>1</v>
      </c>
      <c r="B1725" s="6">
        <v>5200</v>
      </c>
      <c r="C1725" s="6">
        <v>707</v>
      </c>
      <c r="D1725" s="6">
        <v>0.04</v>
      </c>
      <c r="E1725" s="6">
        <v>15</v>
      </c>
      <c r="F1725" s="6">
        <v>15</v>
      </c>
      <c r="G1725" s="6">
        <v>7</v>
      </c>
      <c r="H1725" s="6">
        <v>1.333521432163324E-13</v>
      </c>
      <c r="I1725" s="6" t="s">
        <v>57</v>
      </c>
      <c r="J1725" s="6" t="s">
        <v>12</v>
      </c>
      <c r="K1725" s="6" t="s">
        <v>13</v>
      </c>
      <c r="L1725" s="6" t="s">
        <v>24</v>
      </c>
      <c r="M1725" s="6" t="s">
        <v>44</v>
      </c>
      <c r="N1725" s="6" t="s">
        <v>55</v>
      </c>
      <c r="O1725" s="6" t="s">
        <v>14</v>
      </c>
      <c r="P1725" s="6">
        <v>1.2007547999999995</v>
      </c>
      <c r="Q1725" s="6">
        <v>0.3960036000802315</v>
      </c>
      <c r="R1725" s="6">
        <v>3.2354242023198254E-2</v>
      </c>
      <c r="S1725" s="6">
        <v>4</v>
      </c>
      <c r="T1725" s="6">
        <v>169849.95477445386</v>
      </c>
      <c r="U1725" s="6">
        <v>396409.48446764017</v>
      </c>
      <c r="V1725" s="6">
        <v>3462.6210671438389</v>
      </c>
      <c r="W1725" s="6">
        <v>8081.3435243830054</v>
      </c>
      <c r="X1725" s="6">
        <v>147.06125708624936</v>
      </c>
      <c r="Y1725" s="6">
        <v>0</v>
      </c>
      <c r="Z1725" s="6">
        <v>58.9539744</v>
      </c>
      <c r="AA1725" s="6">
        <v>241305.91104605055</v>
      </c>
      <c r="AB1725" s="6">
        <v>20274.765988215968</v>
      </c>
      <c r="AC1725" s="6">
        <v>159647.91166723982</v>
      </c>
      <c r="AD1725" s="6">
        <v>83380.198993198952</v>
      </c>
      <c r="AE1725" s="6">
        <v>0</v>
      </c>
      <c r="AF1725" s="6">
        <v>64514.878153404155</v>
      </c>
      <c r="AG1725" s="6">
        <v>0</v>
      </c>
      <c r="AH1725" s="6">
        <v>221958.22968076263</v>
      </c>
      <c r="AI1725" s="6">
        <v>577489.78373607667</v>
      </c>
      <c r="AJ1725" s="6">
        <v>394148.64362830529</v>
      </c>
      <c r="AK1725" s="6">
        <v>1762720.322893254</v>
      </c>
      <c r="AL1725" s="6">
        <v>961560.82862165791</v>
      </c>
      <c r="AM1725" s="6">
        <v>19257185.026092924</v>
      </c>
      <c r="AN1725" s="6">
        <v>19257185.026092924</v>
      </c>
      <c r="AO1725" s="6">
        <v>1478867.3190221859</v>
      </c>
      <c r="AP1725" s="6">
        <v>8584595.0803061649</v>
      </c>
      <c r="AQ1725" s="6">
        <v>0</v>
      </c>
      <c r="AR1725" s="6">
        <v>21981466.177607834</v>
      </c>
      <c r="AS1725" s="6">
        <v>51302113.60302911</v>
      </c>
      <c r="AT1725" s="3">
        <f t="shared" si="174"/>
        <v>133.35214321633239</v>
      </c>
      <c r="AU1725" s="2">
        <f t="shared" si="175"/>
        <v>0.12941696809279302</v>
      </c>
      <c r="AV1725" s="3">
        <f t="shared" si="176"/>
        <v>169849.95477445386</v>
      </c>
      <c r="AW1725" s="3">
        <f t="shared" si="177"/>
        <v>396409.48446764017</v>
      </c>
      <c r="AX1725" s="3">
        <f t="shared" si="178"/>
        <v>3462.6210671438389</v>
      </c>
      <c r="AY1725" s="3">
        <f t="shared" si="179"/>
        <v>8081.3435243830054</v>
      </c>
    </row>
    <row r="1726" spans="1:51" x14ac:dyDescent="0.25">
      <c r="A1726" s="6">
        <v>1</v>
      </c>
      <c r="B1726" s="6">
        <v>5200</v>
      </c>
      <c r="C1726" s="6">
        <v>707</v>
      </c>
      <c r="D1726" s="6">
        <v>0.04</v>
      </c>
      <c r="E1726" s="6">
        <v>15</v>
      </c>
      <c r="F1726" s="6">
        <v>15</v>
      </c>
      <c r="G1726" s="6">
        <v>7</v>
      </c>
      <c r="H1726" s="6">
        <v>1.778279410038923E-13</v>
      </c>
      <c r="I1726" s="6" t="s">
        <v>57</v>
      </c>
      <c r="J1726" s="6" t="s">
        <v>12</v>
      </c>
      <c r="K1726" s="6" t="s">
        <v>13</v>
      </c>
      <c r="L1726" s="6" t="s">
        <v>24</v>
      </c>
      <c r="M1726" s="6" t="s">
        <v>44</v>
      </c>
      <c r="N1726" s="6" t="s">
        <v>55</v>
      </c>
      <c r="O1726" s="6" t="s">
        <v>14</v>
      </c>
      <c r="P1726" s="6">
        <v>1.5491447999999994</v>
      </c>
      <c r="Q1726" s="6">
        <v>0.61446155926568102</v>
      </c>
      <c r="R1726" s="6">
        <v>5.7553857584712195E-2</v>
      </c>
      <c r="S1726" s="6">
        <v>4</v>
      </c>
      <c r="T1726" s="6">
        <v>98287.343910284195</v>
      </c>
      <c r="U1726" s="6">
        <v>225649.12579547273</v>
      </c>
      <c r="V1726" s="6">
        <v>2003.7204490827983</v>
      </c>
      <c r="W1726" s="6">
        <v>4600.162642371869</v>
      </c>
      <c r="X1726" s="6">
        <v>159.41426327635756</v>
      </c>
      <c r="Y1726" s="6">
        <v>0</v>
      </c>
      <c r="Z1726" s="6">
        <v>65.383305300000004</v>
      </c>
      <c r="AA1726" s="6">
        <v>340609.78603843495</v>
      </c>
      <c r="AB1726" s="6">
        <v>30773.917850459678</v>
      </c>
      <c r="AC1726" s="6">
        <v>225543.04170588983</v>
      </c>
      <c r="AD1726" s="6">
        <v>109008.11429999258</v>
      </c>
      <c r="AE1726" s="6">
        <v>0</v>
      </c>
      <c r="AF1726" s="6">
        <v>71695.141230710709</v>
      </c>
      <c r="AG1726" s="6">
        <v>0</v>
      </c>
      <c r="AH1726" s="6">
        <v>303275.7004389402</v>
      </c>
      <c r="AI1726" s="6">
        <v>789061.16214203252</v>
      </c>
      <c r="AJ1726" s="6">
        <v>538550.45674746088</v>
      </c>
      <c r="AK1726" s="6">
        <v>2408517.3204539213</v>
      </c>
      <c r="AL1726" s="6">
        <v>961560.82862165791</v>
      </c>
      <c r="AM1726" s="6">
        <v>19257185.026092924</v>
      </c>
      <c r="AN1726" s="6">
        <v>19257185.026092924</v>
      </c>
      <c r="AO1726" s="6">
        <v>1478867.3190221859</v>
      </c>
      <c r="AP1726" s="6">
        <v>8584595.0803061649</v>
      </c>
      <c r="AQ1726" s="6">
        <v>0</v>
      </c>
      <c r="AR1726" s="6">
        <v>22627263.175168503</v>
      </c>
      <c r="AS1726" s="6">
        <v>51947910.600589782</v>
      </c>
      <c r="AT1726" s="3">
        <f t="shared" si="174"/>
        <v>177.82794100389231</v>
      </c>
      <c r="AU1726" s="2">
        <f t="shared" si="175"/>
        <v>0.23021543033884878</v>
      </c>
      <c r="AV1726" s="3">
        <f t="shared" si="176"/>
        <v>98287.343910284195</v>
      </c>
      <c r="AW1726" s="3">
        <f t="shared" si="177"/>
        <v>225649.12579547273</v>
      </c>
      <c r="AX1726" s="3">
        <f t="shared" si="178"/>
        <v>2003.7204490827983</v>
      </c>
      <c r="AY1726" s="3">
        <f t="shared" si="179"/>
        <v>4600.162642371869</v>
      </c>
    </row>
    <row r="1727" spans="1:51" x14ac:dyDescent="0.25">
      <c r="A1727" s="6">
        <v>1</v>
      </c>
      <c r="B1727" s="6">
        <v>5200</v>
      </c>
      <c r="C1727" s="6">
        <v>707</v>
      </c>
      <c r="D1727" s="6">
        <v>0.04</v>
      </c>
      <c r="E1727" s="6">
        <v>15</v>
      </c>
      <c r="F1727" s="6">
        <v>15</v>
      </c>
      <c r="G1727" s="6">
        <v>7</v>
      </c>
      <c r="H1727" s="6">
        <v>2.3713737056616554E-13</v>
      </c>
      <c r="I1727" s="6" t="s">
        <v>57</v>
      </c>
      <c r="J1727" s="6" t="s">
        <v>12</v>
      </c>
      <c r="K1727" s="6" t="s">
        <v>13</v>
      </c>
      <c r="L1727" s="6" t="s">
        <v>24</v>
      </c>
      <c r="M1727" s="6" t="s">
        <v>44</v>
      </c>
      <c r="N1727" s="6" t="s">
        <v>55</v>
      </c>
      <c r="O1727" s="6" t="s">
        <v>14</v>
      </c>
      <c r="P1727" s="6">
        <v>2.0014784999999979</v>
      </c>
      <c r="Q1727" s="6">
        <v>0.93633968385751332</v>
      </c>
      <c r="R1727" s="6">
        <v>9.1002413762914167E-2</v>
      </c>
      <c r="S1727" s="6">
        <v>4</v>
      </c>
      <c r="T1727" s="6">
        <v>64336.786774432738</v>
      </c>
      <c r="U1727" s="6">
        <v>144885.87941116618</v>
      </c>
      <c r="V1727" s="6">
        <v>1311.5924203413331</v>
      </c>
      <c r="W1727" s="6">
        <v>2953.6946244522705</v>
      </c>
      <c r="X1727" s="6">
        <v>170.13677005854441</v>
      </c>
      <c r="Y1727" s="6">
        <v>0</v>
      </c>
      <c r="Z1727" s="6">
        <v>329.8773071</v>
      </c>
      <c r="AA1727" s="6">
        <v>456867.50515097217</v>
      </c>
      <c r="AB1727" s="6">
        <v>41327.571707828865</v>
      </c>
      <c r="AC1727" s="6">
        <v>315922.38707266893</v>
      </c>
      <c r="AD1727" s="6">
        <v>138527.11447424116</v>
      </c>
      <c r="AE1727" s="6">
        <v>0</v>
      </c>
      <c r="AF1727" s="6">
        <v>80679.172086876148</v>
      </c>
      <c r="AG1727" s="6">
        <v>0</v>
      </c>
      <c r="AH1727" s="6">
        <v>402996.26269210898</v>
      </c>
      <c r="AI1727" s="6">
        <v>1048513.6096248284</v>
      </c>
      <c r="AJ1727" s="6">
        <v>715632.08336914331</v>
      </c>
      <c r="AK1727" s="6">
        <v>3200465.706178668</v>
      </c>
      <c r="AL1727" s="6">
        <v>961560.82862165791</v>
      </c>
      <c r="AM1727" s="6">
        <v>19257185.026092924</v>
      </c>
      <c r="AN1727" s="6">
        <v>19257185.026092924</v>
      </c>
      <c r="AO1727" s="6">
        <v>1478867.3190221859</v>
      </c>
      <c r="AP1727" s="6">
        <v>8584595.0803061649</v>
      </c>
      <c r="AQ1727" s="6">
        <v>0</v>
      </c>
      <c r="AR1727" s="6">
        <v>23419211.560893249</v>
      </c>
      <c r="AS1727" s="6">
        <v>52739858.98631452</v>
      </c>
      <c r="AT1727" s="3">
        <f t="shared" si="174"/>
        <v>237.13737056616554</v>
      </c>
      <c r="AU1727" s="2">
        <f t="shared" si="175"/>
        <v>0.36400965505165667</v>
      </c>
      <c r="AV1727" s="3">
        <f t="shared" si="176"/>
        <v>64336.786774432738</v>
      </c>
      <c r="AW1727" s="3">
        <f t="shared" si="177"/>
        <v>144885.87941116618</v>
      </c>
      <c r="AX1727" s="3">
        <f t="shared" si="178"/>
        <v>1311.5924203413331</v>
      </c>
      <c r="AY1727" s="3">
        <f t="shared" si="179"/>
        <v>2953.6946244522705</v>
      </c>
    </row>
    <row r="1728" spans="1:51" x14ac:dyDescent="0.25">
      <c r="A1728" s="6">
        <v>1</v>
      </c>
      <c r="B1728" s="6">
        <v>5200</v>
      </c>
      <c r="C1728" s="6">
        <v>707</v>
      </c>
      <c r="D1728" s="6">
        <v>0.04</v>
      </c>
      <c r="E1728" s="6">
        <v>15</v>
      </c>
      <c r="F1728" s="6">
        <v>15</v>
      </c>
      <c r="G1728" s="6">
        <v>7</v>
      </c>
      <c r="H1728" s="6">
        <v>3.1622776601683792E-13</v>
      </c>
      <c r="I1728" s="6" t="s">
        <v>57</v>
      </c>
      <c r="J1728" s="6" t="s">
        <v>12</v>
      </c>
      <c r="K1728" s="6" t="s">
        <v>13</v>
      </c>
      <c r="L1728" s="6" t="s">
        <v>24</v>
      </c>
      <c r="M1728" s="6" t="s">
        <v>44</v>
      </c>
      <c r="N1728" s="6" t="s">
        <v>55</v>
      </c>
      <c r="O1728" s="6" t="s">
        <v>14</v>
      </c>
      <c r="P1728" s="6">
        <v>2.584921499999997</v>
      </c>
      <c r="Q1728" s="6">
        <v>1.357412038013446</v>
      </c>
      <c r="R1728" s="6">
        <v>0.13491314960860823</v>
      </c>
      <c r="S1728" s="6">
        <v>4</v>
      </c>
      <c r="T1728" s="6">
        <v>45144.199606900205</v>
      </c>
      <c r="U1728" s="6">
        <v>99476.648872376492</v>
      </c>
      <c r="V1728" s="6">
        <v>920.32557103577142</v>
      </c>
      <c r="W1728" s="6">
        <v>2027.9660393890663</v>
      </c>
      <c r="X1728" s="6">
        <v>179.14898692465351</v>
      </c>
      <c r="Y1728" s="6">
        <v>0</v>
      </c>
      <c r="Z1728" s="6">
        <v>416.63729330000001</v>
      </c>
      <c r="AA1728" s="6">
        <v>592197.68499794323</v>
      </c>
      <c r="AB1728" s="6">
        <v>53596.283361322006</v>
      </c>
      <c r="AC1728" s="6">
        <v>425209.55518384237</v>
      </c>
      <c r="AD1728" s="6">
        <v>175660.18635091101</v>
      </c>
      <c r="AE1728" s="6">
        <v>0</v>
      </c>
      <c r="AF1728" s="6">
        <v>91114.626175011959</v>
      </c>
      <c r="AG1728" s="6">
        <v>0</v>
      </c>
      <c r="AH1728" s="6">
        <v>521733.55106692179</v>
      </c>
      <c r="AI1728" s="6">
        <v>1357443.6776092453</v>
      </c>
      <c r="AJ1728" s="6">
        <v>926483.20264661685</v>
      </c>
      <c r="AK1728" s="6">
        <v>4143438.7673918144</v>
      </c>
      <c r="AL1728" s="6">
        <v>961560.82862165791</v>
      </c>
      <c r="AM1728" s="6">
        <v>19257185.026092924</v>
      </c>
      <c r="AN1728" s="6">
        <v>19257185.026092924</v>
      </c>
      <c r="AO1728" s="6">
        <v>1478867.3190221859</v>
      </c>
      <c r="AP1728" s="6">
        <v>8584595.0803061649</v>
      </c>
      <c r="AQ1728" s="6">
        <v>0</v>
      </c>
      <c r="AR1728" s="6">
        <v>24362184.622106396</v>
      </c>
      <c r="AS1728" s="6">
        <v>53682832.047527671</v>
      </c>
      <c r="AT1728" s="3">
        <f t="shared" si="174"/>
        <v>316.2277660168379</v>
      </c>
      <c r="AU1728" s="2">
        <f t="shared" si="175"/>
        <v>0.53965259843443292</v>
      </c>
      <c r="AV1728" s="3">
        <f t="shared" si="176"/>
        <v>45144.199606900205</v>
      </c>
      <c r="AW1728" s="3">
        <f t="shared" si="177"/>
        <v>99476.648872376492</v>
      </c>
      <c r="AX1728" s="3">
        <f t="shared" si="178"/>
        <v>920.32557103577142</v>
      </c>
      <c r="AY1728" s="3">
        <f t="shared" si="179"/>
        <v>2027.9660393890663</v>
      </c>
    </row>
    <row r="1729" spans="1:51" x14ac:dyDescent="0.25">
      <c r="A1729" s="6">
        <v>1</v>
      </c>
      <c r="B1729" s="6">
        <v>5200</v>
      </c>
      <c r="C1729" s="6">
        <v>707</v>
      </c>
      <c r="D1729" s="6">
        <v>0.04</v>
      </c>
      <c r="E1729" s="6">
        <v>15</v>
      </c>
      <c r="F1729" s="6">
        <v>15</v>
      </c>
      <c r="G1729" s="6">
        <v>7</v>
      </c>
      <c r="H1729" s="6">
        <v>4.2169650342858226E-13</v>
      </c>
      <c r="I1729" s="6" t="s">
        <v>57</v>
      </c>
      <c r="J1729" s="6" t="s">
        <v>12</v>
      </c>
      <c r="K1729" s="6" t="s">
        <v>13</v>
      </c>
      <c r="L1729" s="6" t="s">
        <v>24</v>
      </c>
      <c r="M1729" s="6" t="s">
        <v>44</v>
      </c>
      <c r="N1729" s="6" t="s">
        <v>55</v>
      </c>
      <c r="O1729" s="6" t="s">
        <v>14</v>
      </c>
      <c r="P1729" s="6">
        <v>3.3045011999999958</v>
      </c>
      <c r="Q1729" s="6">
        <v>1.8823172749552219</v>
      </c>
      <c r="R1729" s="6">
        <v>0.19020674843571367</v>
      </c>
      <c r="S1729" s="6">
        <v>4</v>
      </c>
      <c r="T1729" s="6">
        <v>33441.27724430657</v>
      </c>
      <c r="U1729" s="6">
        <v>71979.141524304912</v>
      </c>
      <c r="V1729" s="6">
        <v>681.74566930028845</v>
      </c>
      <c r="W1729" s="6">
        <v>1467.3921589673112</v>
      </c>
      <c r="X1729" s="6">
        <v>186.3208810502565</v>
      </c>
      <c r="Y1729" s="6">
        <v>0</v>
      </c>
      <c r="Z1729" s="6">
        <v>543.46220840000001</v>
      </c>
      <c r="AA1729" s="6">
        <v>744470.88732071826</v>
      </c>
      <c r="AB1729" s="6">
        <v>67378.51991085909</v>
      </c>
      <c r="AC1729" s="6">
        <v>552316.37664432416</v>
      </c>
      <c r="AD1729" s="6">
        <v>220926.25515688246</v>
      </c>
      <c r="AE1729" s="6">
        <v>0</v>
      </c>
      <c r="AF1729" s="6">
        <v>101654.10858409891</v>
      </c>
      <c r="AG1729" s="6">
        <v>0</v>
      </c>
      <c r="AH1729" s="6">
        <v>657830.99757058406</v>
      </c>
      <c r="AI1729" s="6">
        <v>1711541.3159868512</v>
      </c>
      <c r="AJ1729" s="6">
        <v>1168162.1168182041</v>
      </c>
      <c r="AK1729" s="6">
        <v>5224280.5779925222</v>
      </c>
      <c r="AL1729" s="6">
        <v>961560.82862165791</v>
      </c>
      <c r="AM1729" s="6">
        <v>19257185.026092924</v>
      </c>
      <c r="AN1729" s="6">
        <v>19257185.026092924</v>
      </c>
      <c r="AO1729" s="6">
        <v>1478867.3190221859</v>
      </c>
      <c r="AP1729" s="6">
        <v>8584595.0803061649</v>
      </c>
      <c r="AQ1729" s="6">
        <v>0</v>
      </c>
      <c r="AR1729" s="6">
        <v>25443026.432707105</v>
      </c>
      <c r="AS1729" s="6">
        <v>54763673.858128384</v>
      </c>
      <c r="AT1729" s="3">
        <f t="shared" si="174"/>
        <v>421.69650342858228</v>
      </c>
      <c r="AU1729" s="2">
        <f t="shared" si="175"/>
        <v>0.76082699374285467</v>
      </c>
      <c r="AV1729" s="3">
        <f t="shared" si="176"/>
        <v>33441.27724430657</v>
      </c>
      <c r="AW1729" s="3">
        <f t="shared" si="177"/>
        <v>71979.141524304912</v>
      </c>
      <c r="AX1729" s="3">
        <f t="shared" si="178"/>
        <v>681.74566930028845</v>
      </c>
      <c r="AY1729" s="3">
        <f t="shared" si="179"/>
        <v>1467.3921589673112</v>
      </c>
    </row>
    <row r="1730" spans="1:51" x14ac:dyDescent="0.25">
      <c r="A1730" s="6">
        <v>1</v>
      </c>
      <c r="B1730" s="6">
        <v>5200</v>
      </c>
      <c r="C1730" s="6">
        <v>707</v>
      </c>
      <c r="D1730" s="6">
        <v>0.04</v>
      </c>
      <c r="E1730" s="6">
        <v>15</v>
      </c>
      <c r="F1730" s="6">
        <v>15</v>
      </c>
      <c r="G1730" s="6">
        <v>7</v>
      </c>
      <c r="H1730" s="6">
        <v>5.6234132519034904E-13</v>
      </c>
      <c r="I1730" s="6" t="s">
        <v>57</v>
      </c>
      <c r="J1730" s="6" t="s">
        <v>12</v>
      </c>
      <c r="K1730" s="6" t="s">
        <v>13</v>
      </c>
      <c r="L1730" s="6" t="s">
        <v>24</v>
      </c>
      <c r="M1730" s="6" t="s">
        <v>44</v>
      </c>
      <c r="N1730" s="6" t="s">
        <v>55</v>
      </c>
      <c r="O1730" s="6" t="s">
        <v>14</v>
      </c>
      <c r="P1730" s="6">
        <v>4.2674767000000013</v>
      </c>
      <c r="Q1730" s="6">
        <v>2.5905333912096062</v>
      </c>
      <c r="R1730" s="6">
        <v>0.26466679644936802</v>
      </c>
      <c r="S1730" s="6">
        <v>4</v>
      </c>
      <c r="T1730" s="6">
        <v>25315.860161943878</v>
      </c>
      <c r="U1730" s="6">
        <v>53011.672234681952</v>
      </c>
      <c r="V1730" s="6">
        <v>516.09805163632939</v>
      </c>
      <c r="W1730" s="6">
        <v>1080.7146420974022</v>
      </c>
      <c r="X1730" s="6">
        <v>192.42178706180383</v>
      </c>
      <c r="Y1730" s="6">
        <v>0</v>
      </c>
      <c r="Z1730" s="6">
        <v>89.077990400000004</v>
      </c>
      <c r="AA1730" s="6">
        <v>931313.61813389196</v>
      </c>
      <c r="AB1730" s="6">
        <v>84257.56873063049</v>
      </c>
      <c r="AC1730" s="6">
        <v>713091.09635537153</v>
      </c>
      <c r="AD1730" s="6">
        <v>281238.98871816247</v>
      </c>
      <c r="AE1730" s="6">
        <v>0</v>
      </c>
      <c r="AF1730" s="6">
        <v>115312.03929124666</v>
      </c>
      <c r="AG1730" s="6">
        <v>0</v>
      </c>
      <c r="AH1730" s="6">
        <v>828833.19137942791</v>
      </c>
      <c r="AI1730" s="6">
        <v>2156453.9469043738</v>
      </c>
      <c r="AJ1730" s="6">
        <v>1471824.1294597741</v>
      </c>
      <c r="AK1730" s="6">
        <v>6582324.5789728789</v>
      </c>
      <c r="AL1730" s="6">
        <v>961560.82862165791</v>
      </c>
      <c r="AM1730" s="6">
        <v>19257185.026092924</v>
      </c>
      <c r="AN1730" s="6">
        <v>19257185.026092924</v>
      </c>
      <c r="AO1730" s="6">
        <v>1478867.3190221859</v>
      </c>
      <c r="AP1730" s="6">
        <v>8584595.0803061649</v>
      </c>
      <c r="AQ1730" s="6">
        <v>0</v>
      </c>
      <c r="AR1730" s="6">
        <v>26801070.43368746</v>
      </c>
      <c r="AS1730" s="6">
        <v>56121717.859108731</v>
      </c>
      <c r="AT1730" s="3">
        <f t="shared" si="174"/>
        <v>562.34132519034904</v>
      </c>
      <c r="AU1730" s="2">
        <f t="shared" si="175"/>
        <v>1.0586671857974721</v>
      </c>
      <c r="AV1730" s="3">
        <f t="shared" si="176"/>
        <v>25315.860161943878</v>
      </c>
      <c r="AW1730" s="3">
        <f t="shared" si="177"/>
        <v>53011.672234681952</v>
      </c>
      <c r="AX1730" s="3">
        <f t="shared" si="178"/>
        <v>516.09805163632939</v>
      </c>
      <c r="AY1730" s="3">
        <f t="shared" si="179"/>
        <v>1080.7146420974022</v>
      </c>
    </row>
    <row r="1731" spans="1:51" x14ac:dyDescent="0.25">
      <c r="A1731" s="6">
        <v>1</v>
      </c>
      <c r="B1731" s="6">
        <v>5200</v>
      </c>
      <c r="C1731" s="6">
        <v>707</v>
      </c>
      <c r="D1731" s="6">
        <v>0.04</v>
      </c>
      <c r="E1731" s="6">
        <v>15</v>
      </c>
      <c r="F1731" s="6">
        <v>15</v>
      </c>
      <c r="G1731" s="6">
        <v>7</v>
      </c>
      <c r="H1731" s="6">
        <v>7.4989420933245589E-13</v>
      </c>
      <c r="I1731" s="6" t="s">
        <v>57</v>
      </c>
      <c r="J1731" s="6" t="s">
        <v>12</v>
      </c>
      <c r="K1731" s="6" t="s">
        <v>13</v>
      </c>
      <c r="L1731" s="6" t="s">
        <v>24</v>
      </c>
      <c r="M1731" s="6" t="s">
        <v>44</v>
      </c>
      <c r="N1731" s="6" t="s">
        <v>55</v>
      </c>
      <c r="O1731" s="6" t="s">
        <v>14</v>
      </c>
      <c r="P1731" s="6">
        <v>5.5199166999999996</v>
      </c>
      <c r="Q1731" s="6">
        <v>3.5167651004895681</v>
      </c>
      <c r="R1731" s="6">
        <v>0.36230498435149144</v>
      </c>
      <c r="S1731" s="6">
        <v>4</v>
      </c>
      <c r="T1731" s="6">
        <v>19636.730429581989</v>
      </c>
      <c r="U1731" s="6">
        <v>39868.750890122865</v>
      </c>
      <c r="V1731" s="6">
        <v>400.32131045066217</v>
      </c>
      <c r="W1731" s="6">
        <v>812.77841337177961</v>
      </c>
      <c r="X1731" s="6">
        <v>197.344287231099</v>
      </c>
      <c r="Y1731" s="6">
        <v>0</v>
      </c>
      <c r="Z1731" s="6">
        <v>90.304760999999999</v>
      </c>
      <c r="AA1731" s="6">
        <v>1154329.6698766123</v>
      </c>
      <c r="AB1731" s="6">
        <v>104360.66546598221</v>
      </c>
      <c r="AC1731" s="6">
        <v>910643.40550900321</v>
      </c>
      <c r="AD1731" s="6">
        <v>359549.3345411247</v>
      </c>
      <c r="AE1731" s="6">
        <v>0</v>
      </c>
      <c r="AF1731" s="6">
        <v>131278.62053751945</v>
      </c>
      <c r="AG1731" s="6">
        <v>0</v>
      </c>
      <c r="AH1731" s="6">
        <v>1037463.061412794</v>
      </c>
      <c r="AI1731" s="6">
        <v>2699266.072860417</v>
      </c>
      <c r="AJ1731" s="6">
        <v>1842304.5590985948</v>
      </c>
      <c r="AK1731" s="6">
        <v>8239195.3893020479</v>
      </c>
      <c r="AL1731" s="6">
        <v>961560.82862165791</v>
      </c>
      <c r="AM1731" s="6">
        <v>19257185.026092924</v>
      </c>
      <c r="AN1731" s="6">
        <v>19257185.026092924</v>
      </c>
      <c r="AO1731" s="6">
        <v>1478867.3190221859</v>
      </c>
      <c r="AP1731" s="6">
        <v>8584595.0803061649</v>
      </c>
      <c r="AQ1731" s="6">
        <v>0</v>
      </c>
      <c r="AR1731" s="6">
        <v>28457941.244016632</v>
      </c>
      <c r="AS1731" s="6">
        <v>57778588.669437908</v>
      </c>
      <c r="AT1731" s="3">
        <f t="shared" si="174"/>
        <v>749.89420933245594</v>
      </c>
      <c r="AU1731" s="2">
        <f t="shared" si="175"/>
        <v>1.4492199374059658</v>
      </c>
      <c r="AV1731" s="3">
        <f t="shared" si="176"/>
        <v>19636.730429581989</v>
      </c>
      <c r="AW1731" s="3">
        <f t="shared" si="177"/>
        <v>39868.750890122865</v>
      </c>
      <c r="AX1731" s="3">
        <f t="shared" si="178"/>
        <v>400.32131045066217</v>
      </c>
      <c r="AY1731" s="3">
        <f t="shared" si="179"/>
        <v>812.77841337177961</v>
      </c>
    </row>
    <row r="1732" spans="1:51" x14ac:dyDescent="0.25">
      <c r="A1732" s="6">
        <v>1</v>
      </c>
      <c r="B1732" s="6">
        <v>5200</v>
      </c>
      <c r="C1732" s="6">
        <v>707</v>
      </c>
      <c r="D1732" s="6">
        <v>0.04</v>
      </c>
      <c r="E1732" s="6">
        <v>15</v>
      </c>
      <c r="F1732" s="6">
        <v>15</v>
      </c>
      <c r="G1732" s="6">
        <v>7</v>
      </c>
      <c r="H1732" s="6">
        <v>9.9999999999999998E-13</v>
      </c>
      <c r="I1732" s="6" t="s">
        <v>57</v>
      </c>
      <c r="J1732" s="6" t="s">
        <v>12</v>
      </c>
      <c r="K1732" s="6" t="s">
        <v>13</v>
      </c>
      <c r="L1732" s="6" t="s">
        <v>24</v>
      </c>
      <c r="M1732" s="6" t="s">
        <v>44</v>
      </c>
      <c r="N1732" s="6" t="s">
        <v>55</v>
      </c>
      <c r="O1732" s="6" t="s">
        <v>14</v>
      </c>
      <c r="P1732" s="6">
        <v>7.1400205000000003</v>
      </c>
      <c r="Q1732" s="6">
        <v>4.7153765267420873</v>
      </c>
      <c r="R1732" s="6">
        <v>0.48900451764310465</v>
      </c>
      <c r="S1732" s="6">
        <v>4</v>
      </c>
      <c r="T1732" s="6">
        <v>15575.99394045488</v>
      </c>
      <c r="U1732" s="6">
        <v>30565.961500846966</v>
      </c>
      <c r="V1732" s="6">
        <v>317.53770456720599</v>
      </c>
      <c r="W1732" s="6">
        <v>623.128468717489</v>
      </c>
      <c r="X1732" s="6">
        <v>201.16325773983431</v>
      </c>
      <c r="Y1732" s="6">
        <v>0</v>
      </c>
      <c r="Z1732" s="6">
        <v>82.184292499999998</v>
      </c>
      <c r="AA1732" s="6">
        <v>1418804.6127255266</v>
      </c>
      <c r="AB1732" s="6">
        <v>128143.90406038686</v>
      </c>
      <c r="AC1732" s="6">
        <v>1151454.4433047597</v>
      </c>
      <c r="AD1732" s="6">
        <v>460705.85655693029</v>
      </c>
      <c r="AE1732" s="6">
        <v>0</v>
      </c>
      <c r="AF1732" s="6">
        <v>149687.00166758304</v>
      </c>
      <c r="AG1732" s="6">
        <v>0</v>
      </c>
      <c r="AH1732" s="6">
        <v>1290430.3691429221</v>
      </c>
      <c r="AI1732" s="6">
        <v>3357435.1168444203</v>
      </c>
      <c r="AJ1732" s="6">
        <v>2291518.4556391276</v>
      </c>
      <c r="AK1732" s="6">
        <v>10248179.759941656</v>
      </c>
      <c r="AL1732" s="6">
        <v>961560.82862165791</v>
      </c>
      <c r="AM1732" s="6">
        <v>19257185.026092924</v>
      </c>
      <c r="AN1732" s="6">
        <v>19257185.026092924</v>
      </c>
      <c r="AO1732" s="6">
        <v>1478867.3190221859</v>
      </c>
      <c r="AP1732" s="6">
        <v>8584595.0803061649</v>
      </c>
      <c r="AQ1732" s="6">
        <v>0</v>
      </c>
      <c r="AR1732" s="6">
        <v>30466925.61465624</v>
      </c>
      <c r="AS1732" s="6">
        <v>59787573.040077515</v>
      </c>
      <c r="AT1732" s="3">
        <f t="shared" si="174"/>
        <v>1000</v>
      </c>
      <c r="AU1732" s="2">
        <f t="shared" si="175"/>
        <v>1.9560180705724186</v>
      </c>
      <c r="AV1732" s="3">
        <f t="shared" si="176"/>
        <v>15575.99394045488</v>
      </c>
      <c r="AW1732" s="3">
        <f t="shared" si="177"/>
        <v>30565.961500846966</v>
      </c>
      <c r="AX1732" s="3">
        <f t="shared" si="178"/>
        <v>317.53770456720599</v>
      </c>
      <c r="AY1732" s="3">
        <f t="shared" si="179"/>
        <v>623.128468717489</v>
      </c>
    </row>
    <row r="1733" spans="1:51" x14ac:dyDescent="0.25">
      <c r="A1733" s="6">
        <v>1</v>
      </c>
      <c r="B1733" s="6">
        <v>5200</v>
      </c>
      <c r="C1733" s="6">
        <v>707</v>
      </c>
      <c r="D1733" s="6">
        <v>0.04</v>
      </c>
      <c r="E1733" s="6">
        <v>15</v>
      </c>
      <c r="F1733" s="6">
        <v>15</v>
      </c>
      <c r="G1733" s="6">
        <v>7</v>
      </c>
      <c r="H1733" s="6">
        <v>1.3335214321633243E-12</v>
      </c>
      <c r="I1733" s="6" t="s">
        <v>57</v>
      </c>
      <c r="J1733" s="6" t="s">
        <v>12</v>
      </c>
      <c r="K1733" s="6" t="s">
        <v>13</v>
      </c>
      <c r="L1733" s="6" t="s">
        <v>24</v>
      </c>
      <c r="M1733" s="6" t="s">
        <v>44</v>
      </c>
      <c r="N1733" s="6" t="s">
        <v>55</v>
      </c>
      <c r="O1733" s="6" t="s">
        <v>14</v>
      </c>
      <c r="P1733" s="6">
        <v>9.3178129000000016</v>
      </c>
      <c r="Q1733" s="6">
        <v>6.3357762368080124</v>
      </c>
      <c r="R1733" s="6">
        <v>0.66008999214825015</v>
      </c>
      <c r="S1733" s="6">
        <v>4</v>
      </c>
      <c r="T1733" s="6">
        <v>12505.67403321185</v>
      </c>
      <c r="U1733" s="6">
        <v>23610.465718508349</v>
      </c>
      <c r="V1733" s="6">
        <v>254.94508034302919</v>
      </c>
      <c r="W1733" s="6">
        <v>481.33127919019353</v>
      </c>
      <c r="X1733" s="6">
        <v>204.35905288257771</v>
      </c>
      <c r="Y1733" s="6">
        <v>0</v>
      </c>
      <c r="Z1733" s="6">
        <v>97.023362300000002</v>
      </c>
      <c r="AA1733" s="6">
        <v>1746990.4825797935</v>
      </c>
      <c r="AB1733" s="6">
        <v>157578.28465850535</v>
      </c>
      <c r="AC1733" s="6">
        <v>1458389.4795739066</v>
      </c>
      <c r="AD1733" s="6">
        <v>596773.05306313385</v>
      </c>
      <c r="AE1733" s="6">
        <v>0</v>
      </c>
      <c r="AF1733" s="6">
        <v>173199.64347749419</v>
      </c>
      <c r="AG1733" s="6">
        <v>0</v>
      </c>
      <c r="AH1733" s="6">
        <v>1611843.0679076049</v>
      </c>
      <c r="AI1733" s="6">
        <v>4193685.0282201208</v>
      </c>
      <c r="AJ1733" s="6">
        <v>2862276.2033704016</v>
      </c>
      <c r="AK1733" s="6">
        <v>12800735.242850961</v>
      </c>
      <c r="AL1733" s="6">
        <v>961560.82862165791</v>
      </c>
      <c r="AM1733" s="6">
        <v>19257185.026092924</v>
      </c>
      <c r="AN1733" s="6">
        <v>19257185.026092924</v>
      </c>
      <c r="AO1733" s="6">
        <v>1478867.3190221859</v>
      </c>
      <c r="AP1733" s="6">
        <v>8584595.0803061649</v>
      </c>
      <c r="AQ1733" s="6">
        <v>0</v>
      </c>
      <c r="AR1733" s="6">
        <v>33019481.097565543</v>
      </c>
      <c r="AS1733" s="6">
        <v>62340128.522986814</v>
      </c>
      <c r="AT1733" s="3">
        <f t="shared" si="174"/>
        <v>1333.5214321633243</v>
      </c>
      <c r="AU1733" s="2">
        <f t="shared" si="175"/>
        <v>2.6403599685930006</v>
      </c>
      <c r="AV1733" s="3">
        <f t="shared" si="176"/>
        <v>12505.67403321185</v>
      </c>
      <c r="AW1733" s="3">
        <f t="shared" si="177"/>
        <v>23610.465718508349</v>
      </c>
      <c r="AX1733" s="3">
        <f t="shared" si="178"/>
        <v>254.94508034302919</v>
      </c>
      <c r="AY1733" s="3">
        <f t="shared" si="179"/>
        <v>481.33127919019353</v>
      </c>
    </row>
    <row r="1734" spans="1:51" x14ac:dyDescent="0.25">
      <c r="A1734" s="6">
        <v>1</v>
      </c>
      <c r="B1734" s="6">
        <v>5200</v>
      </c>
      <c r="C1734" s="6">
        <v>707</v>
      </c>
      <c r="D1734" s="6">
        <v>0.04</v>
      </c>
      <c r="E1734" s="6">
        <v>15</v>
      </c>
      <c r="F1734" s="6">
        <v>15</v>
      </c>
      <c r="G1734" s="6">
        <v>7</v>
      </c>
      <c r="H1734" s="6">
        <v>1.778279410038923E-12</v>
      </c>
      <c r="I1734" s="6" t="s">
        <v>57</v>
      </c>
      <c r="J1734" s="6" t="s">
        <v>12</v>
      </c>
      <c r="K1734" s="6" t="s">
        <v>13</v>
      </c>
      <c r="L1734" s="6" t="s">
        <v>24</v>
      </c>
      <c r="M1734" s="6" t="s">
        <v>44</v>
      </c>
      <c r="N1734" s="6" t="s">
        <v>55</v>
      </c>
      <c r="O1734" s="6" t="s">
        <v>14</v>
      </c>
      <c r="P1734" s="6">
        <v>12.186924800000002</v>
      </c>
      <c r="Q1734" s="6">
        <v>8.4856688411675112</v>
      </c>
      <c r="R1734" s="6">
        <v>0.88754883166850007</v>
      </c>
      <c r="S1734" s="6">
        <v>4</v>
      </c>
      <c r="T1734" s="6">
        <v>10197.103629418965</v>
      </c>
      <c r="U1734" s="6">
        <v>18455.986515417895</v>
      </c>
      <c r="V1734" s="6">
        <v>207.88175008914149</v>
      </c>
      <c r="W1734" s="6">
        <v>376.25024868608523</v>
      </c>
      <c r="X1734" s="6">
        <v>207.00329264555177</v>
      </c>
      <c r="Y1734" s="6">
        <v>0</v>
      </c>
      <c r="Z1734" s="6">
        <v>113.2308278</v>
      </c>
      <c r="AA1734" s="6">
        <v>2146868.8816454457</v>
      </c>
      <c r="AB1734" s="6">
        <v>193337.78667585045</v>
      </c>
      <c r="AC1734" s="6">
        <v>1842394.0462526204</v>
      </c>
      <c r="AD1734" s="6">
        <v>776650.89464323514</v>
      </c>
      <c r="AE1734" s="6">
        <v>0</v>
      </c>
      <c r="AF1734" s="6">
        <v>201114.91551918638</v>
      </c>
      <c r="AG1734" s="6">
        <v>0</v>
      </c>
      <c r="AH1734" s="6">
        <v>2012542.9446471715</v>
      </c>
      <c r="AI1734" s="6">
        <v>5236223.9126499631</v>
      </c>
      <c r="AJ1734" s="6">
        <v>3573830.4140256401</v>
      </c>
      <c r="AK1734" s="6">
        <v>15982963.796059113</v>
      </c>
      <c r="AL1734" s="6">
        <v>961560.82862165791</v>
      </c>
      <c r="AM1734" s="6">
        <v>19257185.026092924</v>
      </c>
      <c r="AN1734" s="6">
        <v>19257185.026092924</v>
      </c>
      <c r="AO1734" s="6">
        <v>1478867.3190221859</v>
      </c>
      <c r="AP1734" s="6">
        <v>8584595.0803061649</v>
      </c>
      <c r="AQ1734" s="6">
        <v>0</v>
      </c>
      <c r="AR1734" s="6">
        <v>36201709.650773697</v>
      </c>
      <c r="AS1734" s="6">
        <v>65522357.076194972</v>
      </c>
      <c r="AT1734" s="3">
        <f t="shared" si="174"/>
        <v>1778.2794100389231</v>
      </c>
      <c r="AU1734" s="2">
        <f t="shared" si="175"/>
        <v>3.5501953266740003</v>
      </c>
      <c r="AV1734" s="3">
        <f t="shared" si="176"/>
        <v>10197.103629418965</v>
      </c>
      <c r="AW1734" s="3">
        <f t="shared" si="177"/>
        <v>18455.986515417895</v>
      </c>
      <c r="AX1734" s="3">
        <f t="shared" si="178"/>
        <v>207.88175008914149</v>
      </c>
      <c r="AY1734" s="3">
        <f t="shared" si="179"/>
        <v>376.25024868608523</v>
      </c>
    </row>
    <row r="1735" spans="1:51" x14ac:dyDescent="0.25">
      <c r="A1735" s="6">
        <v>1</v>
      </c>
      <c r="B1735" s="6">
        <v>5200</v>
      </c>
      <c r="C1735" s="6">
        <v>707</v>
      </c>
      <c r="D1735" s="6">
        <v>0.04</v>
      </c>
      <c r="E1735" s="6">
        <v>15</v>
      </c>
      <c r="F1735" s="6">
        <v>15</v>
      </c>
      <c r="G1735" s="6">
        <v>7</v>
      </c>
      <c r="H1735" s="6">
        <v>2.3713737056616554E-12</v>
      </c>
      <c r="I1735" s="6" t="s">
        <v>57</v>
      </c>
      <c r="J1735" s="6" t="s">
        <v>12</v>
      </c>
      <c r="K1735" s="6" t="s">
        <v>13</v>
      </c>
      <c r="L1735" s="6" t="s">
        <v>24</v>
      </c>
      <c r="M1735" s="6" t="s">
        <v>44</v>
      </c>
      <c r="N1735" s="6" t="s">
        <v>55</v>
      </c>
      <c r="O1735" s="6" t="s">
        <v>14</v>
      </c>
      <c r="P1735" s="6">
        <v>15.980190500000001</v>
      </c>
      <c r="Q1735" s="6">
        <v>11.320321981903344</v>
      </c>
      <c r="R1735" s="6">
        <v>1.1874347691016442</v>
      </c>
      <c r="S1735" s="6">
        <v>4</v>
      </c>
      <c r="T1735" s="6">
        <v>8454.6572421574183</v>
      </c>
      <c r="U1735" s="6">
        <v>14627.764217878672</v>
      </c>
      <c r="V1735" s="6">
        <v>172.3596236516492</v>
      </c>
      <c r="W1735" s="6">
        <v>298.2067590968681</v>
      </c>
      <c r="X1735" s="6">
        <v>208.96883234614825</v>
      </c>
      <c r="Y1735" s="6">
        <v>0</v>
      </c>
      <c r="Z1735" s="6">
        <v>89.602121999999994</v>
      </c>
      <c r="AA1735" s="6">
        <v>2631708.325732382</v>
      </c>
      <c r="AB1735" s="6">
        <v>236557.99622168727</v>
      </c>
      <c r="AC1735" s="6">
        <v>2320174.6738539813</v>
      </c>
      <c r="AD1735" s="6">
        <v>1013936.423154396</v>
      </c>
      <c r="AE1735" s="6">
        <v>0</v>
      </c>
      <c r="AF1735" s="6">
        <v>235154.85995212541</v>
      </c>
      <c r="AG1735" s="6">
        <v>0</v>
      </c>
      <c r="AH1735" s="6">
        <v>2510637.5887766825</v>
      </c>
      <c r="AI1735" s="6">
        <v>6532164.0034146179</v>
      </c>
      <c r="AJ1735" s="6">
        <v>4458336.1548784934</v>
      </c>
      <c r="AK1735" s="6">
        <v>19938670.025984365</v>
      </c>
      <c r="AL1735" s="6">
        <v>961560.82862165791</v>
      </c>
      <c r="AM1735" s="6">
        <v>19257185.026092924</v>
      </c>
      <c r="AN1735" s="6">
        <v>19257185.026092924</v>
      </c>
      <c r="AO1735" s="6">
        <v>1478867.3190221859</v>
      </c>
      <c r="AP1735" s="6">
        <v>8584595.0803061649</v>
      </c>
      <c r="AQ1735" s="6">
        <v>0</v>
      </c>
      <c r="AR1735" s="6">
        <v>40157415.880698949</v>
      </c>
      <c r="AS1735" s="6">
        <v>69478063.306120217</v>
      </c>
      <c r="AT1735" s="3">
        <f t="shared" si="174"/>
        <v>2371.3737056616555</v>
      </c>
      <c r="AU1735" s="2">
        <f t="shared" si="175"/>
        <v>4.749739076406577</v>
      </c>
      <c r="AV1735" s="3">
        <f t="shared" si="176"/>
        <v>8454.6572421574183</v>
      </c>
      <c r="AW1735" s="3">
        <f t="shared" si="177"/>
        <v>14627.764217878672</v>
      </c>
      <c r="AX1735" s="3">
        <f t="shared" si="178"/>
        <v>172.3596236516492</v>
      </c>
      <c r="AY1735" s="3">
        <f t="shared" si="179"/>
        <v>298.2067590968681</v>
      </c>
    </row>
    <row r="1736" spans="1:51" x14ac:dyDescent="0.25">
      <c r="A1736" s="6">
        <v>1</v>
      </c>
      <c r="B1736" s="6">
        <v>5200</v>
      </c>
      <c r="C1736" s="6">
        <v>707</v>
      </c>
      <c r="D1736" s="6">
        <v>0.04</v>
      </c>
      <c r="E1736" s="6">
        <v>15</v>
      </c>
      <c r="F1736" s="6">
        <v>15</v>
      </c>
      <c r="G1736" s="6">
        <v>7</v>
      </c>
      <c r="H1736" s="6">
        <v>3.1622776601683798E-12</v>
      </c>
      <c r="I1736" s="6" t="s">
        <v>57</v>
      </c>
      <c r="J1736" s="6" t="s">
        <v>12</v>
      </c>
      <c r="K1736" s="6" t="s">
        <v>13</v>
      </c>
      <c r="L1736" s="6" t="s">
        <v>24</v>
      </c>
      <c r="M1736" s="6" t="s">
        <v>44</v>
      </c>
      <c r="N1736" s="6" t="s">
        <v>55</v>
      </c>
      <c r="O1736" s="6" t="s">
        <v>14</v>
      </c>
      <c r="P1736" s="6">
        <v>21.003190499999988</v>
      </c>
      <c r="Q1736" s="6">
        <v>15.076674956037477</v>
      </c>
      <c r="R1736" s="6">
        <v>1.5849305893633132</v>
      </c>
      <c r="S1736" s="6">
        <v>4</v>
      </c>
      <c r="T1736" s="6">
        <v>7114.6832153904807</v>
      </c>
      <c r="U1736" s="6">
        <v>11739.593546195527</v>
      </c>
      <c r="V1736" s="6">
        <v>145.04244066699638</v>
      </c>
      <c r="W1736" s="6">
        <v>239.32749341465455</v>
      </c>
      <c r="X1736" s="6">
        <v>210.49542188738448</v>
      </c>
      <c r="Y1736" s="6">
        <v>0</v>
      </c>
      <c r="Z1736" s="6">
        <v>114.4913775</v>
      </c>
      <c r="AA1736" s="6">
        <v>3223142.4687526929</v>
      </c>
      <c r="AB1736" s="6">
        <v>289101.5281992369</v>
      </c>
      <c r="AC1736" s="6">
        <v>2917951.8128532385</v>
      </c>
      <c r="AD1736" s="6">
        <v>1328198.51699659</v>
      </c>
      <c r="AE1736" s="6">
        <v>0</v>
      </c>
      <c r="AF1736" s="6">
        <v>276585.56379998103</v>
      </c>
      <c r="AG1736" s="6">
        <v>0</v>
      </c>
      <c r="AH1736" s="6">
        <v>3133642.1573346779</v>
      </c>
      <c r="AI1736" s="6">
        <v>8153094.0949935876</v>
      </c>
      <c r="AJ1736" s="6">
        <v>5564654.2491638437</v>
      </c>
      <c r="AK1736" s="6">
        <v>24886370.392093848</v>
      </c>
      <c r="AL1736" s="6">
        <v>961560.82862165791</v>
      </c>
      <c r="AM1736" s="6">
        <v>19257185.026092924</v>
      </c>
      <c r="AN1736" s="6">
        <v>19257185.026092924</v>
      </c>
      <c r="AO1736" s="6">
        <v>1478867.3190221859</v>
      </c>
      <c r="AP1736" s="6">
        <v>8584595.0803061649</v>
      </c>
      <c r="AQ1736" s="6">
        <v>0</v>
      </c>
      <c r="AR1736" s="6">
        <v>45105116.246808432</v>
      </c>
      <c r="AS1736" s="6">
        <v>74425763.672229707</v>
      </c>
      <c r="AT1736" s="3">
        <f t="shared" si="174"/>
        <v>3162.27766016838</v>
      </c>
      <c r="AU1736" s="2">
        <f t="shared" si="175"/>
        <v>6.3397223574532529</v>
      </c>
      <c r="AV1736" s="3">
        <f t="shared" si="176"/>
        <v>7114.6832153904807</v>
      </c>
      <c r="AW1736" s="3">
        <f t="shared" si="177"/>
        <v>11739.593546195527</v>
      </c>
      <c r="AX1736" s="3">
        <f t="shared" si="178"/>
        <v>145.04244066699638</v>
      </c>
      <c r="AY1736" s="3">
        <f t="shared" si="179"/>
        <v>239.32749341465455</v>
      </c>
    </row>
    <row r="1737" spans="1:51" x14ac:dyDescent="0.25">
      <c r="A1737" s="6">
        <v>1</v>
      </c>
      <c r="B1737" s="6">
        <v>5200</v>
      </c>
      <c r="C1737" s="6">
        <v>707</v>
      </c>
      <c r="D1737" s="6">
        <v>0.04</v>
      </c>
      <c r="E1737" s="6">
        <v>15</v>
      </c>
      <c r="F1737" s="6">
        <v>15</v>
      </c>
      <c r="G1737" s="6">
        <v>7</v>
      </c>
      <c r="H1737" s="6">
        <v>4.2169650342858224E-12</v>
      </c>
      <c r="I1737" s="6" t="s">
        <v>57</v>
      </c>
      <c r="J1737" s="6" t="s">
        <v>12</v>
      </c>
      <c r="K1737" s="6" t="s">
        <v>13</v>
      </c>
      <c r="L1737" s="6" t="s">
        <v>24</v>
      </c>
      <c r="M1737" s="6" t="s">
        <v>44</v>
      </c>
      <c r="N1737" s="6" t="s">
        <v>55</v>
      </c>
      <c r="O1737" s="6" t="s">
        <v>14</v>
      </c>
      <c r="P1737" s="6">
        <v>27.658812900000001</v>
      </c>
      <c r="Q1737" s="6">
        <v>20.056172640944386</v>
      </c>
      <c r="R1737" s="6">
        <v>2.1117993027016793</v>
      </c>
      <c r="S1737" s="6">
        <v>4</v>
      </c>
      <c r="T1737" s="6">
        <v>6073.5597216779697</v>
      </c>
      <c r="U1737" s="6">
        <v>9544.6101415628764</v>
      </c>
      <c r="V1737" s="6">
        <v>123.81773002392033</v>
      </c>
      <c r="W1737" s="6">
        <v>194.57978777643524</v>
      </c>
      <c r="X1737" s="6">
        <v>211.67451957137928</v>
      </c>
      <c r="Y1737" s="6">
        <v>0</v>
      </c>
      <c r="Z1737" s="6">
        <v>112.60590329999999</v>
      </c>
      <c r="AA1737" s="6">
        <v>3945335.1895879912</v>
      </c>
      <c r="AB1737" s="6">
        <v>353028.79362705746</v>
      </c>
      <c r="AC1737" s="6">
        <v>3666334.6700836648</v>
      </c>
      <c r="AD1737" s="6">
        <v>1744616.3161551121</v>
      </c>
      <c r="AE1737" s="6">
        <v>0</v>
      </c>
      <c r="AF1737" s="6">
        <v>327257.71736509504</v>
      </c>
      <c r="AG1737" s="6">
        <v>0</v>
      </c>
      <c r="AH1737" s="6">
        <v>3914263.347859377</v>
      </c>
      <c r="AI1737" s="6">
        <v>10184110.305315161</v>
      </c>
      <c r="AJ1737" s="6">
        <v>6950864.5459181182</v>
      </c>
      <c r="AK1737" s="6">
        <v>31085810.885911576</v>
      </c>
      <c r="AL1737" s="6">
        <v>961560.82862165791</v>
      </c>
      <c r="AM1737" s="6">
        <v>19257185.026092924</v>
      </c>
      <c r="AN1737" s="6">
        <v>19257185.026092924</v>
      </c>
      <c r="AO1737" s="6">
        <v>1478867.3190221859</v>
      </c>
      <c r="AP1737" s="6">
        <v>8584595.0803061649</v>
      </c>
      <c r="AQ1737" s="6">
        <v>0</v>
      </c>
      <c r="AR1737" s="6">
        <v>51304556.740626156</v>
      </c>
      <c r="AS1737" s="6">
        <v>80625204.166047424</v>
      </c>
      <c r="AT1737" s="3">
        <f t="shared" si="174"/>
        <v>4216.9650342858222</v>
      </c>
      <c r="AU1737" s="2">
        <f t="shared" si="175"/>
        <v>8.447197210806717</v>
      </c>
      <c r="AV1737" s="3">
        <f t="shared" si="176"/>
        <v>6073.5597216779697</v>
      </c>
      <c r="AW1737" s="3">
        <f t="shared" si="177"/>
        <v>9544.6101415628764</v>
      </c>
      <c r="AX1737" s="3">
        <f t="shared" si="178"/>
        <v>123.81773002392033</v>
      </c>
      <c r="AY1737" s="3">
        <f t="shared" si="179"/>
        <v>194.57978777643524</v>
      </c>
    </row>
    <row r="1738" spans="1:51" x14ac:dyDescent="0.25">
      <c r="A1738" s="6">
        <v>1</v>
      </c>
      <c r="B1738" s="6">
        <v>5200</v>
      </c>
      <c r="C1738" s="6">
        <v>707</v>
      </c>
      <c r="D1738" s="6">
        <v>0.04</v>
      </c>
      <c r="E1738" s="6">
        <v>15</v>
      </c>
      <c r="F1738" s="6">
        <v>15</v>
      </c>
      <c r="G1738" s="6">
        <v>7</v>
      </c>
      <c r="H1738" s="6">
        <v>5.6234132519034912E-12</v>
      </c>
      <c r="I1738" s="6" t="s">
        <v>57</v>
      </c>
      <c r="J1738" s="6" t="s">
        <v>12</v>
      </c>
      <c r="K1738" s="6" t="s">
        <v>13</v>
      </c>
      <c r="L1738" s="6" t="s">
        <v>24</v>
      </c>
      <c r="M1738" s="6" t="s">
        <v>44</v>
      </c>
      <c r="N1738" s="6" t="s">
        <v>55</v>
      </c>
      <c r="O1738" s="6" t="s">
        <v>14</v>
      </c>
      <c r="P1738" s="6">
        <v>36.406372899999994</v>
      </c>
      <c r="Q1738" s="6">
        <v>26.602567409376547</v>
      </c>
      <c r="R1738" s="6">
        <v>2.8046582822799295</v>
      </c>
      <c r="S1738" s="6">
        <v>4</v>
      </c>
      <c r="T1738" s="6">
        <v>5260.7170050112854</v>
      </c>
      <c r="U1738" s="6">
        <v>7874.2838351195751</v>
      </c>
      <c r="V1738" s="6">
        <v>107.24683179352635</v>
      </c>
      <c r="W1738" s="6">
        <v>160.52792673605168</v>
      </c>
      <c r="X1738" s="6">
        <v>212.57472950751719</v>
      </c>
      <c r="Y1738" s="6">
        <v>0</v>
      </c>
      <c r="Z1738" s="6">
        <v>122.95041550000001</v>
      </c>
      <c r="AA1738" s="6">
        <v>4820657.5922352672</v>
      </c>
      <c r="AB1738" s="6">
        <v>430212.44938630419</v>
      </c>
      <c r="AC1738" s="6">
        <v>4595920.4197271662</v>
      </c>
      <c r="AD1738" s="6">
        <v>2291937.2400032729</v>
      </c>
      <c r="AE1738" s="6">
        <v>0</v>
      </c>
      <c r="AF1738" s="6">
        <v>388276.29361581634</v>
      </c>
      <c r="AG1738" s="6">
        <v>0</v>
      </c>
      <c r="AH1738" s="6">
        <v>4885531.5580374505</v>
      </c>
      <c r="AI1738" s="6">
        <v>12711150.953693856</v>
      </c>
      <c r="AJ1738" s="6">
        <v>8675621.7139293514</v>
      </c>
      <c r="AK1738" s="6">
        <v>38799308.220628485</v>
      </c>
      <c r="AL1738" s="6">
        <v>961560.82862165791</v>
      </c>
      <c r="AM1738" s="6">
        <v>19257185.026092924</v>
      </c>
      <c r="AN1738" s="6">
        <v>19257185.026092924</v>
      </c>
      <c r="AO1738" s="6">
        <v>1478867.3190221859</v>
      </c>
      <c r="AP1738" s="6">
        <v>8584595.0803061649</v>
      </c>
      <c r="AQ1738" s="6">
        <v>0</v>
      </c>
      <c r="AR1738" s="6">
        <v>59018054.075343065</v>
      </c>
      <c r="AS1738" s="6">
        <v>88338701.50076434</v>
      </c>
      <c r="AT1738" s="3">
        <f t="shared" si="174"/>
        <v>5623.4132519034911</v>
      </c>
      <c r="AU1738" s="2">
        <f t="shared" si="175"/>
        <v>11.218633129119718</v>
      </c>
      <c r="AV1738" s="3">
        <f t="shared" si="176"/>
        <v>5260.7170050112854</v>
      </c>
      <c r="AW1738" s="3">
        <f t="shared" si="177"/>
        <v>7874.2838351195751</v>
      </c>
      <c r="AX1738" s="3">
        <f t="shared" si="178"/>
        <v>107.24683179352635</v>
      </c>
      <c r="AY1738" s="3">
        <f t="shared" si="179"/>
        <v>160.52792673605168</v>
      </c>
    </row>
    <row r="1739" spans="1:51" x14ac:dyDescent="0.25">
      <c r="A1739" s="6">
        <v>1</v>
      </c>
      <c r="B1739" s="6">
        <v>5200</v>
      </c>
      <c r="C1739" s="6">
        <v>707</v>
      </c>
      <c r="D1739" s="6">
        <v>0.04</v>
      </c>
      <c r="E1739" s="6">
        <v>15</v>
      </c>
      <c r="F1739" s="6">
        <v>15</v>
      </c>
      <c r="G1739" s="6">
        <v>7</v>
      </c>
      <c r="H1739" s="6">
        <v>7.4989420933245587E-12</v>
      </c>
      <c r="I1739" s="6" t="s">
        <v>57</v>
      </c>
      <c r="J1739" s="6" t="s">
        <v>12</v>
      </c>
      <c r="K1739" s="6" t="s">
        <v>13</v>
      </c>
      <c r="L1739" s="6" t="s">
        <v>24</v>
      </c>
      <c r="M1739" s="6" t="s">
        <v>44</v>
      </c>
      <c r="N1739" s="6" t="s">
        <v>55</v>
      </c>
      <c r="O1739" s="6" t="s">
        <v>14</v>
      </c>
      <c r="P1739" s="6">
        <v>47.821982900000002</v>
      </c>
      <c r="Q1739" s="6">
        <v>35.14251099211419</v>
      </c>
      <c r="R1739" s="6">
        <v>3.7085408362989041</v>
      </c>
      <c r="S1739" s="6">
        <v>4</v>
      </c>
      <c r="T1739" s="6">
        <v>4621.7354541248033</v>
      </c>
      <c r="U1739" s="6">
        <v>6598.297714032602</v>
      </c>
      <c r="V1739" s="6">
        <v>94.220328592192857</v>
      </c>
      <c r="W1739" s="6">
        <v>134.51522375873284</v>
      </c>
      <c r="X1739" s="6">
        <v>213.24233989059647</v>
      </c>
      <c r="Y1739" s="6">
        <v>0</v>
      </c>
      <c r="Z1739" s="6">
        <v>138.1550215</v>
      </c>
      <c r="AA1739" s="6">
        <v>5874710.0190043496</v>
      </c>
      <c r="AB1739" s="6">
        <v>522780.57205590775</v>
      </c>
      <c r="AC1739" s="6">
        <v>5742485.2677757908</v>
      </c>
      <c r="AD1739" s="6">
        <v>3006161.9232031577</v>
      </c>
      <c r="AE1739" s="6">
        <v>0</v>
      </c>
      <c r="AF1739" s="6">
        <v>461506.61945719825</v>
      </c>
      <c r="AG1739" s="6">
        <v>0</v>
      </c>
      <c r="AH1739" s="6">
        <v>6086981.3165835962</v>
      </c>
      <c r="AI1739" s="6">
        <v>15837076.774198405</v>
      </c>
      <c r="AJ1739" s="6">
        <v>10809130.317776181</v>
      </c>
      <c r="AK1739" s="6">
        <v>48340832.810054585</v>
      </c>
      <c r="AL1739" s="6">
        <v>961560.82862165791</v>
      </c>
      <c r="AM1739" s="6">
        <v>19257185.026092924</v>
      </c>
      <c r="AN1739" s="6">
        <v>19257185.026092924</v>
      </c>
      <c r="AO1739" s="6">
        <v>1478867.3190221859</v>
      </c>
      <c r="AP1739" s="6">
        <v>8584595.0803061649</v>
      </c>
      <c r="AQ1739" s="6">
        <v>0</v>
      </c>
      <c r="AR1739" s="6">
        <v>68559578.664769173</v>
      </c>
      <c r="AS1739" s="6">
        <v>97880226.09019044</v>
      </c>
      <c r="AT1739" s="3">
        <f t="shared" si="174"/>
        <v>7498.9420933245583</v>
      </c>
      <c r="AU1739" s="2">
        <f t="shared" si="175"/>
        <v>14.834163345195616</v>
      </c>
      <c r="AV1739" s="3">
        <f t="shared" si="176"/>
        <v>4621.7354541248033</v>
      </c>
      <c r="AW1739" s="3">
        <f t="shared" si="177"/>
        <v>6598.297714032602</v>
      </c>
      <c r="AX1739" s="3">
        <f t="shared" si="178"/>
        <v>94.220328592192857</v>
      </c>
      <c r="AY1739" s="3">
        <f t="shared" si="179"/>
        <v>134.51522375873284</v>
      </c>
    </row>
    <row r="1740" spans="1:51" x14ac:dyDescent="0.25">
      <c r="A1740" s="6">
        <v>1</v>
      </c>
      <c r="B1740" s="6">
        <v>5200</v>
      </c>
      <c r="C1740" s="6">
        <v>707</v>
      </c>
      <c r="D1740" s="6">
        <v>0.04</v>
      </c>
      <c r="E1740" s="6">
        <v>15</v>
      </c>
      <c r="F1740" s="6">
        <v>15</v>
      </c>
      <c r="G1740" s="6">
        <v>7</v>
      </c>
      <c r="H1740" s="6">
        <v>1.0000000000000001E-11</v>
      </c>
      <c r="I1740" s="6" t="s">
        <v>57</v>
      </c>
      <c r="J1740" s="6" t="s">
        <v>12</v>
      </c>
      <c r="K1740" s="6" t="s">
        <v>13</v>
      </c>
      <c r="L1740" s="6" t="s">
        <v>24</v>
      </c>
      <c r="M1740" s="6" t="s">
        <v>44</v>
      </c>
      <c r="N1740" s="6" t="s">
        <v>55</v>
      </c>
      <c r="O1740" s="6" t="s">
        <v>14</v>
      </c>
      <c r="P1740" s="6">
        <v>62.494390000000024</v>
      </c>
      <c r="Q1740" s="6">
        <v>46.077670872463656</v>
      </c>
      <c r="R1740" s="6">
        <v>4.8653468965898385</v>
      </c>
      <c r="S1740" s="6">
        <v>4</v>
      </c>
      <c r="T1740" s="6">
        <v>4119.9131830313763</v>
      </c>
      <c r="U1740" s="6">
        <v>5626.5193947062489</v>
      </c>
      <c r="V1740" s="6">
        <v>83.990002831096973</v>
      </c>
      <c r="W1740" s="6">
        <v>114.70420829180878</v>
      </c>
      <c r="X1740" s="6">
        <v>213.63589927242683</v>
      </c>
      <c r="Y1740" s="6">
        <v>0</v>
      </c>
      <c r="Z1740" s="6">
        <v>104.5403055</v>
      </c>
      <c r="AA1740" s="6">
        <v>7122966.2770328019</v>
      </c>
      <c r="AB1740" s="6">
        <v>631945.82635873184</v>
      </c>
      <c r="AC1740" s="6">
        <v>7132242.0381008182</v>
      </c>
      <c r="AD1740" s="6">
        <v>3923486.7030731272</v>
      </c>
      <c r="AE1740" s="6">
        <v>0</v>
      </c>
      <c r="AF1740" s="6">
        <v>548600.97612705245</v>
      </c>
      <c r="AG1740" s="6">
        <v>0</v>
      </c>
      <c r="AH1740" s="6">
        <v>7550104.3100700863</v>
      </c>
      <c r="AI1740" s="6">
        <v>19643822.675456714</v>
      </c>
      <c r="AJ1740" s="6">
        <v>13407312.616191171</v>
      </c>
      <c r="AK1740" s="6">
        <v>59960481.422410503</v>
      </c>
      <c r="AL1740" s="6">
        <v>961560.82862165791</v>
      </c>
      <c r="AM1740" s="6">
        <v>19257185.026092924</v>
      </c>
      <c r="AN1740" s="6">
        <v>19257185.026092924</v>
      </c>
      <c r="AO1740" s="6">
        <v>1478867.3190221859</v>
      </c>
      <c r="AP1740" s="6">
        <v>8584595.0803061649</v>
      </c>
      <c r="AQ1740" s="6">
        <v>0</v>
      </c>
      <c r="AR1740" s="6">
        <v>80179227.27712509</v>
      </c>
      <c r="AS1740" s="6">
        <v>109499874.70254636</v>
      </c>
      <c r="AT1740" s="3">
        <f t="shared" si="174"/>
        <v>10000.000000000002</v>
      </c>
      <c r="AU1740" s="2">
        <f t="shared" si="175"/>
        <v>19.461387586359354</v>
      </c>
      <c r="AV1740" s="3">
        <f t="shared" si="176"/>
        <v>4119.9131830313763</v>
      </c>
      <c r="AW1740" s="3">
        <f t="shared" si="177"/>
        <v>5626.5193947062489</v>
      </c>
      <c r="AX1740" s="3">
        <f t="shared" si="178"/>
        <v>83.990002831096973</v>
      </c>
      <c r="AY1740" s="3">
        <f t="shared" si="179"/>
        <v>114.70420829180878</v>
      </c>
    </row>
    <row r="1741" spans="1:51" x14ac:dyDescent="0.25">
      <c r="A1741" s="6">
        <v>1</v>
      </c>
      <c r="B1741" s="6">
        <v>5200</v>
      </c>
      <c r="C1741" s="6">
        <v>707</v>
      </c>
      <c r="D1741" s="6">
        <v>0.04</v>
      </c>
      <c r="E1741" s="6">
        <v>15</v>
      </c>
      <c r="F1741" s="6">
        <v>15</v>
      </c>
      <c r="G1741" s="6">
        <v>7</v>
      </c>
      <c r="H1741" s="6">
        <v>1.3335214321633241E-11</v>
      </c>
      <c r="I1741" s="6" t="s">
        <v>57</v>
      </c>
      <c r="J1741" s="6" t="s">
        <v>12</v>
      </c>
      <c r="K1741" s="6" t="s">
        <v>13</v>
      </c>
      <c r="L1741" s="6" t="s">
        <v>24</v>
      </c>
      <c r="M1741" s="6" t="s">
        <v>44</v>
      </c>
      <c r="N1741" s="6" t="s">
        <v>55</v>
      </c>
      <c r="O1741" s="6" t="s">
        <v>14</v>
      </c>
      <c r="P1741" s="6">
        <v>80.840020500000094</v>
      </c>
      <c r="Q1741" s="6">
        <v>59.572358103622832</v>
      </c>
      <c r="R1741" s="6">
        <v>6.2902411482212308</v>
      </c>
      <c r="S1741" s="6">
        <v>4</v>
      </c>
      <c r="T1741" s="6">
        <v>3731.6464032367712</v>
      </c>
      <c r="U1741" s="6">
        <v>4896.9692714114126</v>
      </c>
      <c r="V1741" s="6">
        <v>76.074659355296973</v>
      </c>
      <c r="W1741" s="6">
        <v>99.831342238870434</v>
      </c>
      <c r="X1741" s="6">
        <v>213.57288168142773</v>
      </c>
      <c r="Y1741" s="6">
        <v>0</v>
      </c>
      <c r="Z1741" s="6">
        <v>122.3676731</v>
      </c>
      <c r="AA1741" s="6">
        <v>8552395.9417043328</v>
      </c>
      <c r="AB1741" s="6">
        <v>756428.42637299199</v>
      </c>
      <c r="AC1741" s="6">
        <v>8759301.825799251</v>
      </c>
      <c r="AD1741" s="6">
        <v>5067685.9222314758</v>
      </c>
      <c r="AE1741" s="6">
        <v>0</v>
      </c>
      <c r="AF1741" s="6">
        <v>650770.02566173277</v>
      </c>
      <c r="AG1741" s="6">
        <v>0</v>
      </c>
      <c r="AH1741" s="6">
        <v>9276767.0352902152</v>
      </c>
      <c r="AI1741" s="6">
        <v>24136244.899253808</v>
      </c>
      <c r="AJ1741" s="6">
        <v>16473483.093978375</v>
      </c>
      <c r="AK1741" s="6">
        <v>73673077.170292184</v>
      </c>
      <c r="AL1741" s="6">
        <v>961560.82862165791</v>
      </c>
      <c r="AM1741" s="6">
        <v>19257185.026092924</v>
      </c>
      <c r="AN1741" s="6">
        <v>19257185.026092924</v>
      </c>
      <c r="AO1741" s="6">
        <v>1478867.3190221859</v>
      </c>
      <c r="AP1741" s="6">
        <v>8584595.0803061649</v>
      </c>
      <c r="AQ1741" s="6">
        <v>0</v>
      </c>
      <c r="AR1741" s="6">
        <v>93891823.025006771</v>
      </c>
      <c r="AS1741" s="6">
        <v>123212470.45042804</v>
      </c>
      <c r="AT1741" s="3">
        <f t="shared" si="174"/>
        <v>13335.214321633241</v>
      </c>
      <c r="AU1741" s="2">
        <f t="shared" si="175"/>
        <v>25.160964592884923</v>
      </c>
      <c r="AV1741" s="3">
        <f t="shared" si="176"/>
        <v>3731.6464032367712</v>
      </c>
      <c r="AW1741" s="3">
        <f t="shared" si="177"/>
        <v>4896.9692714114126</v>
      </c>
      <c r="AX1741" s="3">
        <f t="shared" si="178"/>
        <v>76.074659355296973</v>
      </c>
      <c r="AY1741" s="3">
        <f t="shared" si="179"/>
        <v>99.831342238870434</v>
      </c>
    </row>
    <row r="1742" spans="1:51" x14ac:dyDescent="0.25">
      <c r="A1742" s="6">
        <v>1</v>
      </c>
      <c r="B1742" s="6">
        <v>5200</v>
      </c>
      <c r="C1742" s="6">
        <v>707</v>
      </c>
      <c r="D1742" s="6">
        <v>0.04</v>
      </c>
      <c r="E1742" s="6">
        <v>15</v>
      </c>
      <c r="F1742" s="6">
        <v>15</v>
      </c>
      <c r="G1742" s="6">
        <v>7</v>
      </c>
      <c r="H1742" s="6">
        <v>1.7782794100389227E-11</v>
      </c>
      <c r="I1742" s="6" t="s">
        <v>57</v>
      </c>
      <c r="J1742" s="6" t="s">
        <v>12</v>
      </c>
      <c r="K1742" s="6" t="s">
        <v>13</v>
      </c>
      <c r="L1742" s="6" t="s">
        <v>24</v>
      </c>
      <c r="M1742" s="6" t="s">
        <v>44</v>
      </c>
      <c r="N1742" s="6" t="s">
        <v>55</v>
      </c>
      <c r="O1742" s="6" t="s">
        <v>14</v>
      </c>
      <c r="P1742" s="6">
        <v>102.93539000000006</v>
      </c>
      <c r="Q1742" s="6">
        <v>75.36106961833751</v>
      </c>
      <c r="R1742" s="6">
        <v>7.9491891115446975</v>
      </c>
      <c r="S1742" s="6">
        <v>4</v>
      </c>
      <c r="T1742" s="6">
        <v>3439.7105181965767</v>
      </c>
      <c r="U1742" s="6">
        <v>4361.8375117171663</v>
      </c>
      <c r="V1742" s="6">
        <v>70.123151466243968</v>
      </c>
      <c r="W1742" s="6">
        <v>88.921957498229105</v>
      </c>
      <c r="X1742" s="6">
        <v>212.80134324915474</v>
      </c>
      <c r="Y1742" s="6">
        <v>0</v>
      </c>
      <c r="Z1742" s="6">
        <v>124.48824519999999</v>
      </c>
      <c r="AA1742" s="6">
        <v>10112603.807807608</v>
      </c>
      <c r="AB1742" s="6">
        <v>891742.4166912816</v>
      </c>
      <c r="AC1742" s="6">
        <v>10571857.518398723</v>
      </c>
      <c r="AD1742" s="6">
        <v>6438517.7482685614</v>
      </c>
      <c r="AE1742" s="6">
        <v>0</v>
      </c>
      <c r="AF1742" s="6">
        <v>769777.05223414535</v>
      </c>
      <c r="AG1742" s="6">
        <v>0</v>
      </c>
      <c r="AH1742" s="6">
        <v>11225954.43192612</v>
      </c>
      <c r="AI1742" s="6">
        <v>29207630.671988316</v>
      </c>
      <c r="AJ1742" s="6">
        <v>19934808.090426654</v>
      </c>
      <c r="AK1742" s="6">
        <v>89152891.737741411</v>
      </c>
      <c r="AL1742" s="6">
        <v>961560.82862165791</v>
      </c>
      <c r="AM1742" s="6">
        <v>19257185.026092924</v>
      </c>
      <c r="AN1742" s="6">
        <v>19257185.026092924</v>
      </c>
      <c r="AO1742" s="6">
        <v>1478867.3190221859</v>
      </c>
      <c r="AP1742" s="6">
        <v>8584595.0803061649</v>
      </c>
      <c r="AQ1742" s="6">
        <v>0</v>
      </c>
      <c r="AR1742" s="6">
        <v>109371637.59245598</v>
      </c>
      <c r="AS1742" s="6">
        <v>138692285.01787725</v>
      </c>
      <c r="AT1742" s="3">
        <f t="shared" si="174"/>
        <v>17782.794100389227</v>
      </c>
      <c r="AU1742" s="2">
        <f t="shared" si="175"/>
        <v>31.79675644617879</v>
      </c>
      <c r="AV1742" s="3">
        <f t="shared" si="176"/>
        <v>3439.7105181965767</v>
      </c>
      <c r="AW1742" s="3">
        <f t="shared" si="177"/>
        <v>4361.8375117171663</v>
      </c>
      <c r="AX1742" s="3">
        <f t="shared" si="178"/>
        <v>70.123151466243968</v>
      </c>
      <c r="AY1742" s="3">
        <f t="shared" si="179"/>
        <v>88.921957498229105</v>
      </c>
    </row>
    <row r="1743" spans="1:51" x14ac:dyDescent="0.25">
      <c r="A1743" s="6">
        <v>1</v>
      </c>
      <c r="B1743" s="6">
        <v>5200</v>
      </c>
      <c r="C1743" s="6">
        <v>707</v>
      </c>
      <c r="D1743" s="6">
        <v>0.04</v>
      </c>
      <c r="E1743" s="6">
        <v>15</v>
      </c>
      <c r="F1743" s="6">
        <v>15</v>
      </c>
      <c r="G1743" s="6">
        <v>7</v>
      </c>
      <c r="H1743" s="6">
        <v>2.3713737056616555E-11</v>
      </c>
      <c r="I1743" s="6" t="s">
        <v>57</v>
      </c>
      <c r="J1743" s="6" t="s">
        <v>12</v>
      </c>
      <c r="K1743" s="6" t="s">
        <v>13</v>
      </c>
      <c r="L1743" s="6" t="s">
        <v>24</v>
      </c>
      <c r="M1743" s="6" t="s">
        <v>44</v>
      </c>
      <c r="N1743" s="6" t="s">
        <v>55</v>
      </c>
      <c r="O1743" s="6" t="s">
        <v>14</v>
      </c>
      <c r="P1743" s="6">
        <v>128.08019050000001</v>
      </c>
      <c r="Q1743" s="6">
        <v>92.471101514185349</v>
      </c>
      <c r="R1743" s="6">
        <v>9.7320929462586339</v>
      </c>
      <c r="S1743" s="6">
        <v>4</v>
      </c>
      <c r="T1743" s="6">
        <v>3230.2440455138835</v>
      </c>
      <c r="U1743" s="6">
        <v>3983.438851280026</v>
      </c>
      <c r="V1743" s="6">
        <v>65.852894096234394</v>
      </c>
      <c r="W1743" s="6">
        <v>81.207788983150294</v>
      </c>
      <c r="X1743" s="6">
        <v>211.16579323774653</v>
      </c>
      <c r="Y1743" s="6">
        <v>0</v>
      </c>
      <c r="Z1743" s="6">
        <v>130.0711676</v>
      </c>
      <c r="AA1743" s="6">
        <v>11701962.206653345</v>
      </c>
      <c r="AB1743" s="6">
        <v>1029060.0271661711</v>
      </c>
      <c r="AC1743" s="6">
        <v>12451981.964940811</v>
      </c>
      <c r="AD1743" s="6">
        <v>7985182.8708796473</v>
      </c>
      <c r="AE1743" s="6">
        <v>0</v>
      </c>
      <c r="AF1743" s="6">
        <v>903738.87967328937</v>
      </c>
      <c r="AG1743" s="6">
        <v>0</v>
      </c>
      <c r="AH1743" s="6">
        <v>13288051.120232165</v>
      </c>
      <c r="AI1743" s="6">
        <v>34572783.260768168</v>
      </c>
      <c r="AJ1743" s="6">
        <v>23596634.97513032</v>
      </c>
      <c r="AK1743" s="6">
        <v>105529395.30544391</v>
      </c>
      <c r="AL1743" s="6">
        <v>961560.82862165791</v>
      </c>
      <c r="AM1743" s="6">
        <v>19257185.026092924</v>
      </c>
      <c r="AN1743" s="6">
        <v>19257185.026092924</v>
      </c>
      <c r="AO1743" s="6">
        <v>1478867.3190221859</v>
      </c>
      <c r="AP1743" s="6">
        <v>8584595.0803061649</v>
      </c>
      <c r="AQ1743" s="6">
        <v>0</v>
      </c>
      <c r="AR1743" s="6">
        <v>125748141.16015849</v>
      </c>
      <c r="AS1743" s="6">
        <v>155068788.58557975</v>
      </c>
      <c r="AT1743" s="3">
        <f t="shared" si="174"/>
        <v>23713.737056616555</v>
      </c>
      <c r="AU1743" s="2">
        <f t="shared" si="175"/>
        <v>38.928371785034535</v>
      </c>
      <c r="AV1743" s="3">
        <f t="shared" si="176"/>
        <v>3230.2440455138835</v>
      </c>
      <c r="AW1743" s="3">
        <f t="shared" si="177"/>
        <v>3983.438851280026</v>
      </c>
      <c r="AX1743" s="3">
        <f t="shared" si="178"/>
        <v>65.852894096234394</v>
      </c>
      <c r="AY1743" s="3">
        <f t="shared" si="179"/>
        <v>81.207788983150294</v>
      </c>
    </row>
    <row r="1744" spans="1:51" x14ac:dyDescent="0.25">
      <c r="A1744" s="6">
        <v>1</v>
      </c>
      <c r="B1744" s="6">
        <v>5200</v>
      </c>
      <c r="C1744" s="6">
        <v>707</v>
      </c>
      <c r="D1744" s="6">
        <v>0.04</v>
      </c>
      <c r="E1744" s="6">
        <v>15</v>
      </c>
      <c r="F1744" s="6">
        <v>15</v>
      </c>
      <c r="G1744" s="6">
        <v>7</v>
      </c>
      <c r="H1744" s="6">
        <v>3.1622776601683794E-11</v>
      </c>
      <c r="I1744" s="6" t="s">
        <v>57</v>
      </c>
      <c r="J1744" s="6" t="s">
        <v>12</v>
      </c>
      <c r="K1744" s="6" t="s">
        <v>13</v>
      </c>
      <c r="L1744" s="6" t="s">
        <v>24</v>
      </c>
      <c r="M1744" s="6" t="s">
        <v>44</v>
      </c>
      <c r="N1744" s="6" t="s">
        <v>55</v>
      </c>
      <c r="O1744" s="6" t="s">
        <v>14</v>
      </c>
      <c r="P1744" s="6">
        <v>154.96685860000005</v>
      </c>
      <c r="Q1744" s="6">
        <v>109.76371752091458</v>
      </c>
      <c r="R1744" s="6">
        <v>11.515928602581376</v>
      </c>
      <c r="S1744" s="6">
        <v>4</v>
      </c>
      <c r="T1744" s="6">
        <v>3083.9288690210169</v>
      </c>
      <c r="U1744" s="6">
        <v>3720.4526014373682</v>
      </c>
      <c r="V1744" s="6">
        <v>62.870061317504266</v>
      </c>
      <c r="W1744" s="6">
        <v>75.846458564878645</v>
      </c>
      <c r="X1744" s="6">
        <v>208.95381361731594</v>
      </c>
      <c r="Y1744" s="6">
        <v>0</v>
      </c>
      <c r="Z1744" s="6">
        <v>152.8413798</v>
      </c>
      <c r="AA1744" s="6">
        <v>13225702.749657327</v>
      </c>
      <c r="AB1744" s="6">
        <v>1160266.2305740181</v>
      </c>
      <c r="AC1744" s="6">
        <v>14282383.958548244</v>
      </c>
      <c r="AD1744" s="6">
        <v>9622943.8821776342</v>
      </c>
      <c r="AE1744" s="6">
        <v>0</v>
      </c>
      <c r="AF1744" s="6">
        <v>1046286.9111684393</v>
      </c>
      <c r="AG1744" s="6">
        <v>0</v>
      </c>
      <c r="AH1744" s="6">
        <v>15341657.655529007</v>
      </c>
      <c r="AI1744" s="6">
        <v>39915846.212987922</v>
      </c>
      <c r="AJ1744" s="6">
        <v>27243385.228985071</v>
      </c>
      <c r="AK1744" s="6">
        <v>121838472.82962766</v>
      </c>
      <c r="AL1744" s="6">
        <v>961560.82862165791</v>
      </c>
      <c r="AM1744" s="6">
        <v>19257185.026092924</v>
      </c>
      <c r="AN1744" s="6">
        <v>19257185.026092924</v>
      </c>
      <c r="AO1744" s="6">
        <v>1478867.3190221859</v>
      </c>
      <c r="AP1744" s="6">
        <v>8584595.0803061649</v>
      </c>
      <c r="AQ1744" s="6">
        <v>0</v>
      </c>
      <c r="AR1744" s="6">
        <v>142057218.68434224</v>
      </c>
      <c r="AS1744" s="6">
        <v>171377866.1097635</v>
      </c>
      <c r="AT1744" s="3">
        <f t="shared" si="174"/>
        <v>31622.776601683792</v>
      </c>
      <c r="AU1744" s="2">
        <f t="shared" si="175"/>
        <v>46.063714410325503</v>
      </c>
      <c r="AV1744" s="3">
        <f t="shared" si="176"/>
        <v>3083.9288690210169</v>
      </c>
      <c r="AW1744" s="3">
        <f t="shared" si="177"/>
        <v>3720.4526014373682</v>
      </c>
      <c r="AX1744" s="3">
        <f t="shared" si="178"/>
        <v>62.870061317504266</v>
      </c>
      <c r="AY1744" s="3">
        <f t="shared" si="179"/>
        <v>75.846458564878645</v>
      </c>
    </row>
    <row r="1745" spans="1:51" x14ac:dyDescent="0.25">
      <c r="A1745" s="6">
        <v>1</v>
      </c>
      <c r="B1745" s="6">
        <v>5200</v>
      </c>
      <c r="C1745" s="6">
        <v>707</v>
      </c>
      <c r="D1745" s="6">
        <v>0.04</v>
      </c>
      <c r="E1745" s="6">
        <v>15</v>
      </c>
      <c r="F1745" s="6">
        <v>15</v>
      </c>
      <c r="G1745" s="6">
        <v>7</v>
      </c>
      <c r="H1745" s="6">
        <v>4.2169650342858228E-11</v>
      </c>
      <c r="I1745" s="6" t="s">
        <v>57</v>
      </c>
      <c r="J1745" s="6" t="s">
        <v>12</v>
      </c>
      <c r="K1745" s="6" t="s">
        <v>13</v>
      </c>
      <c r="L1745" s="6" t="s">
        <v>24</v>
      </c>
      <c r="M1745" s="6" t="s">
        <v>44</v>
      </c>
      <c r="N1745" s="6" t="s">
        <v>55</v>
      </c>
      <c r="O1745" s="6" t="s">
        <v>14</v>
      </c>
      <c r="P1745" s="6">
        <v>175.11235240000005</v>
      </c>
      <c r="Q1745" s="6">
        <v>122.03689430155298</v>
      </c>
      <c r="R1745" s="6">
        <v>12.847870223739102</v>
      </c>
      <c r="S1745" s="6">
        <v>4</v>
      </c>
      <c r="T1745" s="6">
        <v>2984.2086122556902</v>
      </c>
      <c r="U1745" s="6">
        <v>3554.7437849111025</v>
      </c>
      <c r="V1745" s="6">
        <v>60.837129001713379</v>
      </c>
      <c r="W1745" s="6">
        <v>72.468260202228166</v>
      </c>
      <c r="X1745" s="6">
        <v>207.10313206133276</v>
      </c>
      <c r="Y1745" s="6">
        <v>0</v>
      </c>
      <c r="Z1745" s="6">
        <v>157.40591420000001</v>
      </c>
      <c r="AA1745" s="6">
        <v>14266106.035232162</v>
      </c>
      <c r="AB1745" s="6">
        <v>1249626.6825710547</v>
      </c>
      <c r="AC1745" s="6">
        <v>15546283.231236545</v>
      </c>
      <c r="AD1745" s="6">
        <v>10839372.614640243</v>
      </c>
      <c r="AE1745" s="6">
        <v>0</v>
      </c>
      <c r="AF1745" s="6">
        <v>1086422.969927727</v>
      </c>
      <c r="AG1745" s="6">
        <v>0</v>
      </c>
      <c r="AH1745" s="6">
        <v>16765246.498107016</v>
      </c>
      <c r="AI1745" s="6">
        <v>43619732.363151789</v>
      </c>
      <c r="AJ1745" s="6">
        <v>29771363.63372156</v>
      </c>
      <c r="AK1745" s="6">
        <v>133144154.0285881</v>
      </c>
      <c r="AL1745" s="6">
        <v>961560.82862165791</v>
      </c>
      <c r="AM1745" s="6">
        <v>19257185.026092924</v>
      </c>
      <c r="AN1745" s="6">
        <v>19257185.026092924</v>
      </c>
      <c r="AO1745" s="6">
        <v>1478867.3190221859</v>
      </c>
      <c r="AP1745" s="6">
        <v>8584595.0803061649</v>
      </c>
      <c r="AQ1745" s="6">
        <v>0</v>
      </c>
      <c r="AR1745" s="6">
        <v>153362899.88330269</v>
      </c>
      <c r="AS1745" s="6">
        <v>182683547.30872396</v>
      </c>
      <c r="AT1745" s="3">
        <f t="shared" si="174"/>
        <v>42169.650342858229</v>
      </c>
      <c r="AU1745" s="2">
        <f t="shared" si="175"/>
        <v>51.391480894956409</v>
      </c>
      <c r="AV1745" s="3">
        <f t="shared" si="176"/>
        <v>2984.2086122556902</v>
      </c>
      <c r="AW1745" s="3">
        <f t="shared" si="177"/>
        <v>3554.7437849111025</v>
      </c>
      <c r="AX1745" s="3">
        <f t="shared" si="178"/>
        <v>60.837129001713379</v>
      </c>
      <c r="AY1745" s="3">
        <f t="shared" si="179"/>
        <v>72.468260202228166</v>
      </c>
    </row>
    <row r="1746" spans="1:51" x14ac:dyDescent="0.25">
      <c r="A1746" s="6">
        <v>1</v>
      </c>
      <c r="B1746" s="6">
        <v>5200</v>
      </c>
      <c r="C1746" s="6">
        <v>707</v>
      </c>
      <c r="D1746" s="6">
        <v>0.04</v>
      </c>
      <c r="E1746" s="6">
        <v>15</v>
      </c>
      <c r="F1746" s="6">
        <v>15</v>
      </c>
      <c r="G1746" s="6">
        <v>7</v>
      </c>
      <c r="H1746" s="6">
        <v>5.6234132519034912E-11</v>
      </c>
      <c r="I1746" s="6" t="s">
        <v>57</v>
      </c>
      <c r="J1746" s="6" t="s">
        <v>12</v>
      </c>
      <c r="K1746" s="6" t="s">
        <v>13</v>
      </c>
      <c r="L1746" s="6" t="s">
        <v>24</v>
      </c>
      <c r="M1746" s="6" t="s">
        <v>44</v>
      </c>
      <c r="N1746" s="6" t="s">
        <v>55</v>
      </c>
      <c r="O1746" s="6" t="s">
        <v>14</v>
      </c>
      <c r="P1746" s="6">
        <v>187.33134000000004</v>
      </c>
      <c r="Q1746" s="6">
        <v>129.11074296120887</v>
      </c>
      <c r="R1746" s="6">
        <v>13.711185952430515</v>
      </c>
      <c r="S1746" s="6">
        <v>4</v>
      </c>
      <c r="T1746" s="6">
        <v>2910.3172218335108</v>
      </c>
      <c r="U1746" s="6">
        <v>3444.9290257858843</v>
      </c>
      <c r="V1746" s="6">
        <v>59.330753062454825</v>
      </c>
      <c r="W1746" s="6">
        <v>70.229537802005908</v>
      </c>
      <c r="X1746" s="6">
        <v>205.86841759163934</v>
      </c>
      <c r="Y1746" s="6">
        <v>0</v>
      </c>
      <c r="Z1746" s="6">
        <v>205.45968329999999</v>
      </c>
      <c r="AA1746" s="6">
        <v>14852317.685423899</v>
      </c>
      <c r="AB1746" s="6">
        <v>1299900.6271542253</v>
      </c>
      <c r="AC1746" s="6">
        <v>16263108.612363674</v>
      </c>
      <c r="AD1746" s="6">
        <v>11564664.803919939</v>
      </c>
      <c r="AE1746" s="6">
        <v>0</v>
      </c>
      <c r="AF1746" s="6">
        <v>1026609.1454632961</v>
      </c>
      <c r="AG1746" s="6">
        <v>0</v>
      </c>
      <c r="AH1746" s="6">
        <v>17552574.340986758</v>
      </c>
      <c r="AI1746" s="6">
        <v>45668197.907177627</v>
      </c>
      <c r="AJ1746" s="6">
        <v>31169483.459276944</v>
      </c>
      <c r="AK1746" s="6">
        <v>139396856.58176637</v>
      </c>
      <c r="AL1746" s="6">
        <v>961560.82862165791</v>
      </c>
      <c r="AM1746" s="6">
        <v>19257185.026092924</v>
      </c>
      <c r="AN1746" s="6">
        <v>19257185.026092924</v>
      </c>
      <c r="AO1746" s="6">
        <v>1478867.3190221859</v>
      </c>
      <c r="AP1746" s="6">
        <v>8584595.0803061649</v>
      </c>
      <c r="AQ1746" s="6">
        <v>0</v>
      </c>
      <c r="AR1746" s="6">
        <v>159615602.43648094</v>
      </c>
      <c r="AS1746" s="6">
        <v>188936249.86190221</v>
      </c>
      <c r="AT1746" s="3">
        <f t="shared" si="174"/>
        <v>56234.132519034909</v>
      </c>
      <c r="AU1746" s="2">
        <f t="shared" si="175"/>
        <v>54.844743809722061</v>
      </c>
      <c r="AV1746" s="3">
        <f t="shared" si="176"/>
        <v>2910.3172218335108</v>
      </c>
      <c r="AW1746" s="3">
        <f t="shared" si="177"/>
        <v>3444.9290257858843</v>
      </c>
      <c r="AX1746" s="3">
        <f t="shared" si="178"/>
        <v>59.330753062454825</v>
      </c>
      <c r="AY1746" s="3">
        <f t="shared" si="179"/>
        <v>70.229537802005908</v>
      </c>
    </row>
    <row r="1747" spans="1:51" x14ac:dyDescent="0.25">
      <c r="A1747" s="6">
        <v>1</v>
      </c>
      <c r="B1747" s="6">
        <v>5200</v>
      </c>
      <c r="C1747" s="6">
        <v>707</v>
      </c>
      <c r="D1747" s="6">
        <v>0.04</v>
      </c>
      <c r="E1747" s="6">
        <v>15</v>
      </c>
      <c r="F1747" s="6">
        <v>15</v>
      </c>
      <c r="G1747" s="6">
        <v>7</v>
      </c>
      <c r="H1747" s="6">
        <v>7.4989420933245581E-11</v>
      </c>
      <c r="I1747" s="6" t="s">
        <v>57</v>
      </c>
      <c r="J1747" s="6" t="s">
        <v>12</v>
      </c>
      <c r="K1747" s="6" t="s">
        <v>13</v>
      </c>
      <c r="L1747" s="6" t="s">
        <v>24</v>
      </c>
      <c r="M1747" s="6" t="s">
        <v>44</v>
      </c>
      <c r="N1747" s="6" t="s">
        <v>55</v>
      </c>
      <c r="O1747" s="6" t="s">
        <v>14</v>
      </c>
      <c r="P1747" s="6">
        <v>191.49819050000011</v>
      </c>
      <c r="Q1747" s="6">
        <v>131.46790977231299</v>
      </c>
      <c r="R1747" s="6">
        <v>14.138356490580399</v>
      </c>
      <c r="S1747" s="6">
        <v>4</v>
      </c>
      <c r="T1747" s="6">
        <v>2852.3963076002051</v>
      </c>
      <c r="U1747" s="6">
        <v>3370.8555684937187</v>
      </c>
      <c r="V1747" s="6">
        <v>58.149956881974241</v>
      </c>
      <c r="W1747" s="6">
        <v>68.719450183339035</v>
      </c>
      <c r="X1747" s="6">
        <v>205.42970667823926</v>
      </c>
      <c r="Y1747" s="6">
        <v>0</v>
      </c>
      <c r="Z1747" s="6">
        <v>221.45003600000001</v>
      </c>
      <c r="AA1747" s="6">
        <v>15045634.381416608</v>
      </c>
      <c r="AB1747" s="6">
        <v>1316468.0326947144</v>
      </c>
      <c r="AC1747" s="6">
        <v>16500209.73845106</v>
      </c>
      <c r="AD1747" s="6">
        <v>11813543.660508599</v>
      </c>
      <c r="AE1747" s="6">
        <v>0</v>
      </c>
      <c r="AF1747" s="6">
        <v>878708.25050880178</v>
      </c>
      <c r="AG1747" s="6">
        <v>0</v>
      </c>
      <c r="AH1747" s="6">
        <v>17766279.984796114</v>
      </c>
      <c r="AI1747" s="6">
        <v>46224216.155314423</v>
      </c>
      <c r="AJ1747" s="6">
        <v>31548977.338662803</v>
      </c>
      <c r="AK1747" s="6">
        <v>141094037.54235312</v>
      </c>
      <c r="AL1747" s="6">
        <v>961560.82862165791</v>
      </c>
      <c r="AM1747" s="6">
        <v>19257185.026092924</v>
      </c>
      <c r="AN1747" s="6">
        <v>19257185.026092924</v>
      </c>
      <c r="AO1747" s="6">
        <v>1478867.3190221859</v>
      </c>
      <c r="AP1747" s="6">
        <v>8584595.0803061649</v>
      </c>
      <c r="AQ1747" s="6">
        <v>0</v>
      </c>
      <c r="AR1747" s="6">
        <v>161312783.3970677</v>
      </c>
      <c r="AS1747" s="6">
        <v>190633430.82248896</v>
      </c>
      <c r="AT1747" s="3">
        <f t="shared" si="174"/>
        <v>74989.420933245579</v>
      </c>
      <c r="AU1747" s="2">
        <f t="shared" si="175"/>
        <v>56.553425962321597</v>
      </c>
      <c r="AV1747" s="3">
        <f t="shared" si="176"/>
        <v>2852.3963076002051</v>
      </c>
      <c r="AW1747" s="3">
        <f t="shared" si="177"/>
        <v>3370.8555684937187</v>
      </c>
      <c r="AX1747" s="3">
        <f t="shared" si="178"/>
        <v>58.149956881974241</v>
      </c>
      <c r="AY1747" s="3">
        <f t="shared" si="179"/>
        <v>68.719450183339035</v>
      </c>
    </row>
    <row r="1748" spans="1:51" x14ac:dyDescent="0.25">
      <c r="A1748" s="6">
        <v>1</v>
      </c>
      <c r="B1748" s="6">
        <v>5200</v>
      </c>
      <c r="C1748" s="6">
        <v>707</v>
      </c>
      <c r="D1748" s="6">
        <v>0.04</v>
      </c>
      <c r="E1748" s="6">
        <v>15</v>
      </c>
      <c r="F1748" s="6">
        <v>15</v>
      </c>
      <c r="G1748" s="6">
        <v>7</v>
      </c>
      <c r="H1748" s="6">
        <v>1E-10</v>
      </c>
      <c r="I1748" s="6" t="s">
        <v>57</v>
      </c>
      <c r="J1748" s="6" t="s">
        <v>12</v>
      </c>
      <c r="K1748" s="6" t="s">
        <v>13</v>
      </c>
      <c r="L1748" s="6" t="s">
        <v>24</v>
      </c>
      <c r="M1748" s="6" t="s">
        <v>44</v>
      </c>
      <c r="N1748" s="6" t="s">
        <v>55</v>
      </c>
      <c r="O1748" s="6" t="s">
        <v>14</v>
      </c>
      <c r="P1748" s="6">
        <v>197.25863860000015</v>
      </c>
      <c r="Q1748" s="6">
        <v>134.67393128712678</v>
      </c>
      <c r="R1748" s="6">
        <v>14.594834387989462</v>
      </c>
      <c r="S1748" s="6">
        <v>4</v>
      </c>
      <c r="T1748" s="6">
        <v>2808.5299252762356</v>
      </c>
      <c r="U1748" s="6">
        <v>3310.7735041679243</v>
      </c>
      <c r="V1748" s="6">
        <v>57.255681344626801</v>
      </c>
      <c r="W1748" s="6">
        <v>67.494596035051217</v>
      </c>
      <c r="X1748" s="6">
        <v>204.80983281525013</v>
      </c>
      <c r="Y1748" s="6">
        <v>0</v>
      </c>
      <c r="Z1748" s="6">
        <v>281.39796000000001</v>
      </c>
      <c r="AA1748" s="6">
        <v>15307012.122892663</v>
      </c>
      <c r="AB1748" s="6">
        <v>1338859.3738982915</v>
      </c>
      <c r="AC1748" s="6">
        <v>16821336.105761103</v>
      </c>
      <c r="AD1748" s="6">
        <v>12156766.885598458</v>
      </c>
      <c r="AE1748" s="6">
        <v>0</v>
      </c>
      <c r="AF1748" s="6">
        <v>785325.24686689768</v>
      </c>
      <c r="AG1748" s="6">
        <v>0</v>
      </c>
      <c r="AH1748" s="6">
        <v>18099626.896656789</v>
      </c>
      <c r="AI1748" s="6">
        <v>47091516.441122174</v>
      </c>
      <c r="AJ1748" s="6">
        <v>32140927.604965359</v>
      </c>
      <c r="AK1748" s="6">
        <v>143741370.67776173</v>
      </c>
      <c r="AL1748" s="6">
        <v>961560.82862165791</v>
      </c>
      <c r="AM1748" s="6">
        <v>19257185.026092924</v>
      </c>
      <c r="AN1748" s="6">
        <v>19257185.026092924</v>
      </c>
      <c r="AO1748" s="6">
        <v>1478867.3190221859</v>
      </c>
      <c r="AP1748" s="6">
        <v>8584595.0803061649</v>
      </c>
      <c r="AQ1748" s="6">
        <v>0</v>
      </c>
      <c r="AR1748" s="6">
        <v>163960116.53247631</v>
      </c>
      <c r="AS1748" s="6">
        <v>193280763.95789757</v>
      </c>
      <c r="AT1748" s="3">
        <f t="shared" si="174"/>
        <v>100000</v>
      </c>
      <c r="AU1748" s="2">
        <f t="shared" si="175"/>
        <v>58.379337551957846</v>
      </c>
      <c r="AV1748" s="3">
        <f t="shared" si="176"/>
        <v>2808.5299252762356</v>
      </c>
      <c r="AW1748" s="3">
        <f t="shared" si="177"/>
        <v>3310.7735041679243</v>
      </c>
      <c r="AX1748" s="3">
        <f t="shared" si="178"/>
        <v>57.255681344626801</v>
      </c>
      <c r="AY1748" s="3">
        <f t="shared" si="179"/>
        <v>67.494596035051217</v>
      </c>
    </row>
    <row r="1749" spans="1:51" x14ac:dyDescent="0.25">
      <c r="A1749" s="6">
        <v>1</v>
      </c>
      <c r="B1749" s="6">
        <v>5200</v>
      </c>
      <c r="C1749" s="6">
        <v>707</v>
      </c>
      <c r="D1749" s="6">
        <v>0.04</v>
      </c>
      <c r="E1749" s="6">
        <v>15</v>
      </c>
      <c r="F1749" s="6">
        <v>15</v>
      </c>
      <c r="G1749" s="6">
        <v>7</v>
      </c>
      <c r="H1749" s="6">
        <v>1.333521432163324E-10</v>
      </c>
      <c r="I1749" s="6" t="s">
        <v>57</v>
      </c>
      <c r="J1749" s="6" t="s">
        <v>12</v>
      </c>
      <c r="K1749" s="6" t="s">
        <v>13</v>
      </c>
      <c r="L1749" s="6" t="s">
        <v>24</v>
      </c>
      <c r="M1749" s="6" t="s">
        <v>44</v>
      </c>
      <c r="N1749" s="6" t="s">
        <v>55</v>
      </c>
      <c r="O1749" s="6" t="s">
        <v>14</v>
      </c>
      <c r="P1749" s="6">
        <v>201.63134000000011</v>
      </c>
      <c r="Q1749" s="6">
        <v>137.0643672813751</v>
      </c>
      <c r="R1749" s="6">
        <v>14.945517671349965</v>
      </c>
      <c r="S1749" s="6">
        <v>4</v>
      </c>
      <c r="T1749" s="6">
        <v>2774.9796462583599</v>
      </c>
      <c r="U1749" s="6">
        <v>3265.4385261409202</v>
      </c>
      <c r="V1749" s="6">
        <v>56.571713526736495</v>
      </c>
      <c r="W1749" s="6">
        <v>66.57038118787473</v>
      </c>
      <c r="X1749" s="6">
        <v>204.32855934396073</v>
      </c>
      <c r="Y1749" s="6">
        <v>0</v>
      </c>
      <c r="Z1749" s="6">
        <v>328.46395219999999</v>
      </c>
      <c r="AA1749" s="6">
        <v>15500760.41124239</v>
      </c>
      <c r="AB1749" s="6">
        <v>1355450.5653349599</v>
      </c>
      <c r="AC1749" s="6">
        <v>17059775.460530605</v>
      </c>
      <c r="AD1749" s="6">
        <v>12416249.847226605</v>
      </c>
      <c r="AE1749" s="6">
        <v>0</v>
      </c>
      <c r="AF1749" s="6">
        <v>701459.47388446494</v>
      </c>
      <c r="AG1749" s="6">
        <v>0</v>
      </c>
      <c r="AH1749" s="6">
        <v>18343141.345705412</v>
      </c>
      <c r="AI1749" s="6">
        <v>47725091.085864849</v>
      </c>
      <c r="AJ1749" s="6">
        <v>32573355.31865932</v>
      </c>
      <c r="AK1749" s="6">
        <v>145675283.5084486</v>
      </c>
      <c r="AL1749" s="6">
        <v>961560.82862165791</v>
      </c>
      <c r="AM1749" s="6">
        <v>19257185.026092924</v>
      </c>
      <c r="AN1749" s="6">
        <v>19257185.026092924</v>
      </c>
      <c r="AO1749" s="6">
        <v>1478867.3190221859</v>
      </c>
      <c r="AP1749" s="6">
        <v>8584595.0803061649</v>
      </c>
      <c r="AQ1749" s="6">
        <v>0</v>
      </c>
      <c r="AR1749" s="6">
        <v>165894029.36316317</v>
      </c>
      <c r="AS1749" s="6">
        <v>195214676.78858444</v>
      </c>
      <c r="AT1749" s="3">
        <f t="shared" si="174"/>
        <v>133352.14321633239</v>
      </c>
      <c r="AU1749" s="2">
        <f t="shared" si="175"/>
        <v>59.782070685399859</v>
      </c>
      <c r="AV1749" s="3">
        <f t="shared" si="176"/>
        <v>2774.9796462583599</v>
      </c>
      <c r="AW1749" s="3">
        <f t="shared" si="177"/>
        <v>3265.4385261409202</v>
      </c>
      <c r="AX1749" s="3">
        <f t="shared" si="178"/>
        <v>56.571713526736495</v>
      </c>
      <c r="AY1749" s="3">
        <f t="shared" si="179"/>
        <v>66.57038118787473</v>
      </c>
    </row>
    <row r="1750" spans="1:51" x14ac:dyDescent="0.25">
      <c r="A1750" s="6">
        <v>1</v>
      </c>
      <c r="B1750" s="6">
        <v>5200</v>
      </c>
      <c r="C1750" s="6">
        <v>707</v>
      </c>
      <c r="D1750" s="6">
        <v>0.04</v>
      </c>
      <c r="E1750" s="6">
        <v>15</v>
      </c>
      <c r="F1750" s="6">
        <v>15</v>
      </c>
      <c r="G1750" s="6">
        <v>7</v>
      </c>
      <c r="H1750" s="6">
        <v>1.7782794100389229E-10</v>
      </c>
      <c r="I1750" s="6" t="s">
        <v>57</v>
      </c>
      <c r="J1750" s="6" t="s">
        <v>12</v>
      </c>
      <c r="K1750" s="6" t="s">
        <v>13</v>
      </c>
      <c r="L1750" s="6" t="s">
        <v>24</v>
      </c>
      <c r="M1750" s="6" t="s">
        <v>44</v>
      </c>
      <c r="N1750" s="6" t="s">
        <v>55</v>
      </c>
      <c r="O1750" s="6" t="s">
        <v>14</v>
      </c>
      <c r="P1750" s="6">
        <v>204.93386670000001</v>
      </c>
      <c r="Q1750" s="6">
        <v>138.84566388376112</v>
      </c>
      <c r="R1750" s="6">
        <v>15.21315149150133</v>
      </c>
      <c r="S1750" s="6">
        <v>4</v>
      </c>
      <c r="T1750" s="6">
        <v>2749.3891533109654</v>
      </c>
      <c r="U1750" s="6">
        <v>3231.2197497163347</v>
      </c>
      <c r="V1750" s="6">
        <v>56.050016714300419</v>
      </c>
      <c r="W1750" s="6">
        <v>65.87278514613898</v>
      </c>
      <c r="X1750" s="6">
        <v>203.95897658376796</v>
      </c>
      <c r="Y1750" s="6">
        <v>0</v>
      </c>
      <c r="Z1750" s="6">
        <v>392.52721539999999</v>
      </c>
      <c r="AA1750" s="6">
        <v>15644520.081018023</v>
      </c>
      <c r="AB1750" s="6">
        <v>1367757.5226670899</v>
      </c>
      <c r="AC1750" s="6">
        <v>17236914.020544931</v>
      </c>
      <c r="AD1750" s="6">
        <v>12611977.922529904</v>
      </c>
      <c r="AE1750" s="6">
        <v>0</v>
      </c>
      <c r="AF1750" s="6">
        <v>628887.10824776231</v>
      </c>
      <c r="AG1750" s="6">
        <v>0</v>
      </c>
      <c r="AH1750" s="6">
        <v>18521122.095453002</v>
      </c>
      <c r="AI1750" s="6">
        <v>48188160.487836331</v>
      </c>
      <c r="AJ1750" s="6">
        <v>32889409.700629562</v>
      </c>
      <c r="AK1750" s="6">
        <v>147088748.93892661</v>
      </c>
      <c r="AL1750" s="6">
        <v>961560.82862165791</v>
      </c>
      <c r="AM1750" s="6">
        <v>19257185.026092924</v>
      </c>
      <c r="AN1750" s="6">
        <v>19257185.026092924</v>
      </c>
      <c r="AO1750" s="6">
        <v>1478867.3190221859</v>
      </c>
      <c r="AP1750" s="6">
        <v>8584595.0803061649</v>
      </c>
      <c r="AQ1750" s="6">
        <v>0</v>
      </c>
      <c r="AR1750" s="6">
        <v>167307494.79364118</v>
      </c>
      <c r="AS1750" s="6">
        <v>196628142.21906245</v>
      </c>
      <c r="AT1750" s="3">
        <f t="shared" si="174"/>
        <v>177827.94100389228</v>
      </c>
      <c r="AU1750" s="2">
        <f t="shared" si="175"/>
        <v>60.852605966005321</v>
      </c>
      <c r="AV1750" s="3">
        <f t="shared" si="176"/>
        <v>2749.3891533109654</v>
      </c>
      <c r="AW1750" s="3">
        <f t="shared" si="177"/>
        <v>3231.2197497163347</v>
      </c>
      <c r="AX1750" s="3">
        <f t="shared" si="178"/>
        <v>56.050016714300419</v>
      </c>
      <c r="AY1750" s="3">
        <f t="shared" si="179"/>
        <v>65.87278514613898</v>
      </c>
    </row>
    <row r="1751" spans="1:51" x14ac:dyDescent="0.25">
      <c r="A1751" s="6">
        <v>1</v>
      </c>
      <c r="B1751" s="6">
        <v>5200</v>
      </c>
      <c r="C1751" s="6">
        <v>707</v>
      </c>
      <c r="D1751" s="6">
        <v>0.04</v>
      </c>
      <c r="E1751" s="6">
        <v>15</v>
      </c>
      <c r="F1751" s="6">
        <v>15</v>
      </c>
      <c r="G1751" s="6">
        <v>7</v>
      </c>
      <c r="H1751" s="6">
        <v>2.3713737056616557E-10</v>
      </c>
      <c r="I1751" s="6" t="s">
        <v>57</v>
      </c>
      <c r="J1751" s="6" t="s">
        <v>12</v>
      </c>
      <c r="K1751" s="6" t="s">
        <v>13</v>
      </c>
      <c r="L1751" s="6" t="s">
        <v>24</v>
      </c>
      <c r="M1751" s="6" t="s">
        <v>44</v>
      </c>
      <c r="N1751" s="6" t="s">
        <v>55</v>
      </c>
      <c r="O1751" s="6" t="s">
        <v>14</v>
      </c>
      <c r="P1751" s="6">
        <v>207.34336049999999</v>
      </c>
      <c r="Q1751" s="6">
        <v>140.13113472305369</v>
      </c>
      <c r="R1751" s="6">
        <v>15.412545716810833</v>
      </c>
      <c r="S1751" s="6">
        <v>4</v>
      </c>
      <c r="T1751" s="6">
        <v>2729.9056232394601</v>
      </c>
      <c r="U1751" s="6">
        <v>3205.502710900334</v>
      </c>
      <c r="V1751" s="6">
        <v>55.652818600367965</v>
      </c>
      <c r="W1751" s="6">
        <v>65.348508525005428</v>
      </c>
      <c r="X1751" s="6">
        <v>203.68579997021118</v>
      </c>
      <c r="Y1751" s="6">
        <v>0</v>
      </c>
      <c r="Z1751" s="6">
        <v>387.93401419999998</v>
      </c>
      <c r="AA1751" s="6">
        <v>15747942.317651359</v>
      </c>
      <c r="AB1751" s="6">
        <v>1376609.4110379138</v>
      </c>
      <c r="AC1751" s="6">
        <v>17364463.480787128</v>
      </c>
      <c r="AD1751" s="6">
        <v>12754437.016313361</v>
      </c>
      <c r="AE1751" s="6">
        <v>0</v>
      </c>
      <c r="AF1751" s="6">
        <v>566786.82867900177</v>
      </c>
      <c r="AG1751" s="6">
        <v>0</v>
      </c>
      <c r="AH1751" s="6">
        <v>18645993.231242813</v>
      </c>
      <c r="AI1751" s="6">
        <v>48513049.568569466</v>
      </c>
      <c r="AJ1751" s="6">
        <v>33111153.174032956</v>
      </c>
      <c r="AK1751" s="6">
        <v>148080435.02831399</v>
      </c>
      <c r="AL1751" s="6">
        <v>961560.82862165791</v>
      </c>
      <c r="AM1751" s="6">
        <v>19257185.026092924</v>
      </c>
      <c r="AN1751" s="6">
        <v>19257185.026092924</v>
      </c>
      <c r="AO1751" s="6">
        <v>1478867.3190221859</v>
      </c>
      <c r="AP1751" s="6">
        <v>8584595.0803061649</v>
      </c>
      <c r="AQ1751" s="6">
        <v>0</v>
      </c>
      <c r="AR1751" s="6">
        <v>168299180.88302857</v>
      </c>
      <c r="AS1751" s="6">
        <v>197619828.30844983</v>
      </c>
      <c r="AT1751" s="3">
        <f t="shared" si="174"/>
        <v>237137.37056616557</v>
      </c>
      <c r="AU1751" s="2">
        <f t="shared" si="175"/>
        <v>61.650182867243331</v>
      </c>
      <c r="AV1751" s="3">
        <f t="shared" si="176"/>
        <v>2729.9056232394601</v>
      </c>
      <c r="AW1751" s="3">
        <f t="shared" si="177"/>
        <v>3205.502710900334</v>
      </c>
      <c r="AX1751" s="3">
        <f t="shared" si="178"/>
        <v>55.652818600367965</v>
      </c>
      <c r="AY1751" s="3">
        <f t="shared" si="179"/>
        <v>65.348508525005428</v>
      </c>
    </row>
    <row r="1752" spans="1:51" x14ac:dyDescent="0.25">
      <c r="A1752" s="6">
        <v>1</v>
      </c>
      <c r="B1752" s="6">
        <v>5200</v>
      </c>
      <c r="C1752" s="6">
        <v>707</v>
      </c>
      <c r="D1752" s="6">
        <v>0.04</v>
      </c>
      <c r="E1752" s="6">
        <v>15</v>
      </c>
      <c r="F1752" s="6">
        <v>15</v>
      </c>
      <c r="G1752" s="6">
        <v>7</v>
      </c>
      <c r="H1752" s="6">
        <v>3.1622776601683795E-10</v>
      </c>
      <c r="I1752" s="6" t="s">
        <v>57</v>
      </c>
      <c r="J1752" s="6" t="s">
        <v>12</v>
      </c>
      <c r="K1752" s="6" t="s">
        <v>13</v>
      </c>
      <c r="L1752" s="6" t="s">
        <v>24</v>
      </c>
      <c r="M1752" s="6" t="s">
        <v>44</v>
      </c>
      <c r="N1752" s="6" t="s">
        <v>55</v>
      </c>
      <c r="O1752" s="6" t="s">
        <v>14</v>
      </c>
      <c r="P1752" s="6">
        <v>209.09497049999999</v>
      </c>
      <c r="Q1752" s="6">
        <v>141.05834968360065</v>
      </c>
      <c r="R1752" s="6">
        <v>15.560547192547796</v>
      </c>
      <c r="S1752" s="6">
        <v>4</v>
      </c>
      <c r="T1752" s="6">
        <v>2715.1006958304624</v>
      </c>
      <c r="U1752" s="6">
        <v>3186.1742233646264</v>
      </c>
      <c r="V1752" s="6">
        <v>55.351000129989195</v>
      </c>
      <c r="W1752" s="6">
        <v>64.954471162875734</v>
      </c>
      <c r="X1752" s="6">
        <v>203.48530168619848</v>
      </c>
      <c r="Y1752" s="6">
        <v>0</v>
      </c>
      <c r="Z1752" s="6">
        <v>371.30501700000002</v>
      </c>
      <c r="AA1752" s="6">
        <v>15822375.759265307</v>
      </c>
      <c r="AB1752" s="6">
        <v>1382979.1926155891</v>
      </c>
      <c r="AC1752" s="6">
        <v>17456320.098164946</v>
      </c>
      <c r="AD1752" s="6">
        <v>12857936.521884792</v>
      </c>
      <c r="AE1752" s="6">
        <v>0</v>
      </c>
      <c r="AF1752" s="6">
        <v>514900.09519360313</v>
      </c>
      <c r="AG1752" s="6">
        <v>0</v>
      </c>
      <c r="AH1752" s="6">
        <v>18733459.550178446</v>
      </c>
      <c r="AI1752" s="6">
        <v>48740618.988630965</v>
      </c>
      <c r="AJ1752" s="6">
        <v>33266473.979308888</v>
      </c>
      <c r="AK1752" s="6">
        <v>148775064.18524253</v>
      </c>
      <c r="AL1752" s="6">
        <v>961560.82862165791</v>
      </c>
      <c r="AM1752" s="6">
        <v>19257185.026092924</v>
      </c>
      <c r="AN1752" s="6">
        <v>19257185.026092924</v>
      </c>
      <c r="AO1752" s="6">
        <v>1478867.3190221859</v>
      </c>
      <c r="AP1752" s="6">
        <v>8584595.0803061649</v>
      </c>
      <c r="AQ1752" s="6">
        <v>0</v>
      </c>
      <c r="AR1752" s="6">
        <v>168993810.03995711</v>
      </c>
      <c r="AS1752" s="6">
        <v>198314457.46537837</v>
      </c>
      <c r="AT1752" s="3">
        <f t="shared" si="174"/>
        <v>316227.76601683797</v>
      </c>
      <c r="AU1752" s="2">
        <f t="shared" si="175"/>
        <v>62.242188770191184</v>
      </c>
      <c r="AV1752" s="3">
        <f t="shared" si="176"/>
        <v>2715.1006958304624</v>
      </c>
      <c r="AW1752" s="3">
        <f t="shared" si="177"/>
        <v>3186.1742233646264</v>
      </c>
      <c r="AX1752" s="3">
        <f t="shared" si="178"/>
        <v>55.351000129989195</v>
      </c>
      <c r="AY1752" s="3">
        <f t="shared" si="179"/>
        <v>64.954471162875734</v>
      </c>
    </row>
    <row r="1753" spans="1:51" x14ac:dyDescent="0.25">
      <c r="A1753" s="6">
        <v>1</v>
      </c>
      <c r="B1753" s="6">
        <v>5200</v>
      </c>
      <c r="C1753" s="6">
        <v>707</v>
      </c>
      <c r="D1753" s="6">
        <v>0.04</v>
      </c>
      <c r="E1753" s="6">
        <v>15</v>
      </c>
      <c r="F1753" s="6">
        <v>15</v>
      </c>
      <c r="G1753" s="6">
        <v>7</v>
      </c>
      <c r="H1753" s="6">
        <v>4.2169650342858224E-10</v>
      </c>
      <c r="I1753" s="6" t="s">
        <v>57</v>
      </c>
      <c r="J1753" s="6" t="s">
        <v>12</v>
      </c>
      <c r="K1753" s="6" t="s">
        <v>13</v>
      </c>
      <c r="L1753" s="6" t="s">
        <v>24</v>
      </c>
      <c r="M1753" s="6" t="s">
        <v>44</v>
      </c>
      <c r="N1753" s="6" t="s">
        <v>55</v>
      </c>
      <c r="O1753" s="6" t="s">
        <v>14</v>
      </c>
      <c r="P1753" s="6">
        <v>210.34194999999985</v>
      </c>
      <c r="Q1753" s="6">
        <v>141.71453269757413</v>
      </c>
      <c r="R1753" s="6">
        <v>15.668946593791429</v>
      </c>
      <c r="S1753" s="6">
        <v>4</v>
      </c>
      <c r="T1753" s="6">
        <v>2703.8689394861908</v>
      </c>
      <c r="U1753" s="6">
        <v>3171.6835313911615</v>
      </c>
      <c r="V1753" s="6">
        <v>55.122025584836422</v>
      </c>
      <c r="W1753" s="6">
        <v>64.659058806885199</v>
      </c>
      <c r="X1753" s="6">
        <v>203.34147168809633</v>
      </c>
      <c r="Y1753" s="6">
        <v>0</v>
      </c>
      <c r="Z1753" s="6">
        <v>434.86587159999999</v>
      </c>
      <c r="AA1753" s="6">
        <v>15874968.709597318</v>
      </c>
      <c r="AB1753" s="6">
        <v>1387479.4498031307</v>
      </c>
      <c r="AC1753" s="6">
        <v>17521253.352601949</v>
      </c>
      <c r="AD1753" s="6">
        <v>12931584.901678262</v>
      </c>
      <c r="AE1753" s="6">
        <v>0</v>
      </c>
      <c r="AF1753" s="6">
        <v>472038.70008070394</v>
      </c>
      <c r="AG1753" s="6">
        <v>0</v>
      </c>
      <c r="AH1753" s="6">
        <v>18793056.794366926</v>
      </c>
      <c r="AI1753" s="6">
        <v>48895678.792933673</v>
      </c>
      <c r="AJ1753" s="6">
        <v>33372305.481905848</v>
      </c>
      <c r="AK1753" s="6">
        <v>149248366.18296781</v>
      </c>
      <c r="AL1753" s="6">
        <v>961560.82862165791</v>
      </c>
      <c r="AM1753" s="6">
        <v>19257185.026092924</v>
      </c>
      <c r="AN1753" s="6">
        <v>19257185.026092924</v>
      </c>
      <c r="AO1753" s="6">
        <v>1478867.3190221859</v>
      </c>
      <c r="AP1753" s="6">
        <v>8584595.0803061649</v>
      </c>
      <c r="AQ1753" s="6">
        <v>0</v>
      </c>
      <c r="AR1753" s="6">
        <v>169467112.03768238</v>
      </c>
      <c r="AS1753" s="6">
        <v>198787759.46310365</v>
      </c>
      <c r="AT1753" s="3">
        <f t="shared" si="174"/>
        <v>421696.50342858222</v>
      </c>
      <c r="AU1753" s="2">
        <f t="shared" si="175"/>
        <v>62.675786375165714</v>
      </c>
      <c r="AV1753" s="3">
        <f t="shared" si="176"/>
        <v>2703.8689394861908</v>
      </c>
      <c r="AW1753" s="3">
        <f t="shared" si="177"/>
        <v>3171.6835313911615</v>
      </c>
      <c r="AX1753" s="3">
        <f t="shared" si="178"/>
        <v>55.122025584836422</v>
      </c>
      <c r="AY1753" s="3">
        <f t="shared" si="179"/>
        <v>64.659058806885199</v>
      </c>
    </row>
    <row r="1754" spans="1:51" x14ac:dyDescent="0.25">
      <c r="A1754" s="6">
        <v>1</v>
      </c>
      <c r="B1754" s="6">
        <v>5200</v>
      </c>
      <c r="C1754" s="6">
        <v>707</v>
      </c>
      <c r="D1754" s="6">
        <v>0.04</v>
      </c>
      <c r="E1754" s="6">
        <v>15</v>
      </c>
      <c r="F1754" s="6">
        <v>15</v>
      </c>
      <c r="G1754" s="6">
        <v>7</v>
      </c>
      <c r="H1754" s="6">
        <v>5.623413251903492E-10</v>
      </c>
      <c r="I1754" s="6" t="s">
        <v>57</v>
      </c>
      <c r="J1754" s="6" t="s">
        <v>12</v>
      </c>
      <c r="K1754" s="6" t="s">
        <v>13</v>
      </c>
      <c r="L1754" s="6" t="s">
        <v>24</v>
      </c>
      <c r="M1754" s="6" t="s">
        <v>44</v>
      </c>
      <c r="N1754" s="6" t="s">
        <v>55</v>
      </c>
      <c r="O1754" s="6" t="s">
        <v>14</v>
      </c>
      <c r="P1754" s="6">
        <v>211.20913239999987</v>
      </c>
      <c r="Q1754" s="6">
        <v>142.16877225376493</v>
      </c>
      <c r="R1754" s="6">
        <v>15.747281293885829</v>
      </c>
      <c r="S1754" s="6">
        <v>4</v>
      </c>
      <c r="T1754" s="6">
        <v>2695.360689523261</v>
      </c>
      <c r="U1754" s="6">
        <v>3160.8481422178029</v>
      </c>
      <c r="V1754" s="6">
        <v>54.948573401082299</v>
      </c>
      <c r="W1754" s="6">
        <v>64.438164742637738</v>
      </c>
      <c r="X1754" s="6">
        <v>203.24078662314443</v>
      </c>
      <c r="Y1754" s="6">
        <v>0</v>
      </c>
      <c r="Z1754" s="6">
        <v>436.11842769999998</v>
      </c>
      <c r="AA1754" s="6">
        <v>15911335.86779218</v>
      </c>
      <c r="AB1754" s="6">
        <v>1390591.0700818857</v>
      </c>
      <c r="AC1754" s="6">
        <v>17566167.862922467</v>
      </c>
      <c r="AD1754" s="6">
        <v>12982783.455533957</v>
      </c>
      <c r="AE1754" s="6">
        <v>0</v>
      </c>
      <c r="AF1754" s="6">
        <v>436955.200673129</v>
      </c>
      <c r="AG1754" s="6">
        <v>0</v>
      </c>
      <c r="AH1754" s="6">
        <v>18832255.048231401</v>
      </c>
      <c r="AI1754" s="6">
        <v>48997664.608821571</v>
      </c>
      <c r="AJ1754" s="6">
        <v>33441912.896848291</v>
      </c>
      <c r="AK1754" s="6">
        <v>149559666.01090488</v>
      </c>
      <c r="AL1754" s="6">
        <v>961560.82862165791</v>
      </c>
      <c r="AM1754" s="6">
        <v>19257185.026092924</v>
      </c>
      <c r="AN1754" s="6">
        <v>19257185.026092924</v>
      </c>
      <c r="AO1754" s="6">
        <v>1478867.3190221859</v>
      </c>
      <c r="AP1754" s="6">
        <v>8584595.0803061649</v>
      </c>
      <c r="AQ1754" s="6">
        <v>0</v>
      </c>
      <c r="AR1754" s="6">
        <v>169778411.86561945</v>
      </c>
      <c r="AS1754" s="6">
        <v>199099059.29104072</v>
      </c>
      <c r="AT1754" s="3">
        <f t="shared" si="174"/>
        <v>562341.32519034925</v>
      </c>
      <c r="AU1754" s="2">
        <f t="shared" si="175"/>
        <v>62.989125175543315</v>
      </c>
      <c r="AV1754" s="3">
        <f t="shared" si="176"/>
        <v>2695.360689523261</v>
      </c>
      <c r="AW1754" s="3">
        <f t="shared" si="177"/>
        <v>3160.8481422178029</v>
      </c>
      <c r="AX1754" s="3">
        <f t="shared" si="178"/>
        <v>54.948573401082299</v>
      </c>
      <c r="AY1754" s="3">
        <f t="shared" si="179"/>
        <v>64.438164742637738</v>
      </c>
    </row>
    <row r="1755" spans="1:51" x14ac:dyDescent="0.25">
      <c r="A1755" s="6">
        <v>1</v>
      </c>
      <c r="B1755" s="6">
        <v>5200</v>
      </c>
      <c r="C1755" s="6">
        <v>707</v>
      </c>
      <c r="D1755" s="6">
        <v>0.04</v>
      </c>
      <c r="E1755" s="6">
        <v>15</v>
      </c>
      <c r="F1755" s="6">
        <v>15</v>
      </c>
      <c r="G1755" s="6">
        <v>7</v>
      </c>
      <c r="H1755" s="6">
        <v>7.4989420933245596E-10</v>
      </c>
      <c r="I1755" s="6" t="s">
        <v>57</v>
      </c>
      <c r="J1755" s="6" t="s">
        <v>12</v>
      </c>
      <c r="K1755" s="6" t="s">
        <v>13</v>
      </c>
      <c r="L1755" s="6" t="s">
        <v>24</v>
      </c>
      <c r="M1755" s="6" t="s">
        <v>44</v>
      </c>
      <c r="N1755" s="6" t="s">
        <v>55</v>
      </c>
      <c r="O1755" s="6" t="s">
        <v>14</v>
      </c>
      <c r="P1755" s="6">
        <v>211.81572999999983</v>
      </c>
      <c r="Q1755" s="6">
        <v>142.48543122436018</v>
      </c>
      <c r="R1755" s="6">
        <v>15.804085103876222</v>
      </c>
      <c r="S1755" s="6">
        <v>4</v>
      </c>
      <c r="T1755" s="6">
        <v>2688.9244467835074</v>
      </c>
      <c r="U1755" s="6">
        <v>3152.7388218755186</v>
      </c>
      <c r="V1755" s="6">
        <v>54.817361887169803</v>
      </c>
      <c r="W1755" s="6">
        <v>64.27284527879273</v>
      </c>
      <c r="X1755" s="6">
        <v>203.1699871021294</v>
      </c>
      <c r="Y1755" s="6">
        <v>0</v>
      </c>
      <c r="Z1755" s="6">
        <v>423.21307009999998</v>
      </c>
      <c r="AA1755" s="6">
        <v>15936668.79619753</v>
      </c>
      <c r="AB1755" s="6">
        <v>1392758.4751070212</v>
      </c>
      <c r="AC1755" s="6">
        <v>17597461.636876371</v>
      </c>
      <c r="AD1755" s="6">
        <v>13018587.259032592</v>
      </c>
      <c r="AE1755" s="6">
        <v>0</v>
      </c>
      <c r="AF1755" s="6">
        <v>408722.96091882518</v>
      </c>
      <c r="AG1755" s="6">
        <v>0</v>
      </c>
      <c r="AH1755" s="6">
        <v>18858137.65997161</v>
      </c>
      <c r="AI1755" s="6">
        <v>49065005.855315894</v>
      </c>
      <c r="AJ1755" s="6">
        <v>33487874.681304917</v>
      </c>
      <c r="AK1755" s="6">
        <v>149765217.32472476</v>
      </c>
      <c r="AL1755" s="6">
        <v>961560.82862165791</v>
      </c>
      <c r="AM1755" s="6">
        <v>19257185.026092924</v>
      </c>
      <c r="AN1755" s="6">
        <v>19257185.026092924</v>
      </c>
      <c r="AO1755" s="6">
        <v>1478867.3190221859</v>
      </c>
      <c r="AP1755" s="6">
        <v>8584595.0803061649</v>
      </c>
      <c r="AQ1755" s="6">
        <v>0</v>
      </c>
      <c r="AR1755" s="6">
        <v>169983963.17943934</v>
      </c>
      <c r="AS1755" s="6">
        <v>199304610.6048606</v>
      </c>
      <c r="AT1755" s="3">
        <f t="shared" si="174"/>
        <v>749894.209332456</v>
      </c>
      <c r="AU1755" s="2">
        <f t="shared" si="175"/>
        <v>63.216340415504888</v>
      </c>
      <c r="AV1755" s="3">
        <f t="shared" si="176"/>
        <v>2688.9244467835074</v>
      </c>
      <c r="AW1755" s="3">
        <f t="shared" si="177"/>
        <v>3152.7388218755186</v>
      </c>
      <c r="AX1755" s="3">
        <f t="shared" si="178"/>
        <v>54.817361887169803</v>
      </c>
      <c r="AY1755" s="3">
        <f t="shared" si="179"/>
        <v>64.27284527879273</v>
      </c>
    </row>
    <row r="1756" spans="1:51" x14ac:dyDescent="0.25">
      <c r="A1756" s="6">
        <v>1</v>
      </c>
      <c r="B1756" s="6">
        <v>5200</v>
      </c>
      <c r="C1756" s="6">
        <v>707</v>
      </c>
      <c r="D1756" s="6">
        <v>0.04</v>
      </c>
      <c r="E1756" s="6">
        <v>15</v>
      </c>
      <c r="F1756" s="6">
        <v>15</v>
      </c>
      <c r="G1756" s="6">
        <v>7</v>
      </c>
      <c r="H1756" s="6">
        <v>1.0000000000000001E-9</v>
      </c>
      <c r="I1756" s="6" t="s">
        <v>57</v>
      </c>
      <c r="J1756" s="6" t="s">
        <v>12</v>
      </c>
      <c r="K1756" s="6" t="s">
        <v>13</v>
      </c>
      <c r="L1756" s="6" t="s">
        <v>24</v>
      </c>
      <c r="M1756" s="6" t="s">
        <v>44</v>
      </c>
      <c r="N1756" s="6" t="s">
        <v>55</v>
      </c>
      <c r="O1756" s="6" t="s">
        <v>14</v>
      </c>
      <c r="P1756" s="6">
        <v>212.21024859999989</v>
      </c>
      <c r="Q1756" s="6">
        <v>142.6906962548037</v>
      </c>
      <c r="R1756" s="6">
        <v>15.843827948806462</v>
      </c>
      <c r="S1756" s="6">
        <v>4</v>
      </c>
      <c r="T1756" s="6">
        <v>2684.0618950646899</v>
      </c>
      <c r="U1756" s="6">
        <v>3146.712832706783</v>
      </c>
      <c r="V1756" s="6">
        <v>54.718232193293744</v>
      </c>
      <c r="W1756" s="6">
        <v>64.149997338834481</v>
      </c>
      <c r="X1756" s="6">
        <v>203.12362039851851</v>
      </c>
      <c r="Y1756" s="6">
        <v>0</v>
      </c>
      <c r="Z1756" s="6">
        <v>415.46509500000002</v>
      </c>
      <c r="AA1756" s="6">
        <v>15953081.688247085</v>
      </c>
      <c r="AB1756" s="6">
        <v>1394162.6608468273</v>
      </c>
      <c r="AC1756" s="6">
        <v>17617739.490692023</v>
      </c>
      <c r="AD1756" s="6">
        <v>13041865.91982851</v>
      </c>
      <c r="AE1756" s="6">
        <v>0</v>
      </c>
      <c r="AF1756" s="6">
        <v>385866.16868245712</v>
      </c>
      <c r="AG1756" s="6">
        <v>0</v>
      </c>
      <c r="AH1756" s="6">
        <v>18873159.212035783</v>
      </c>
      <c r="AI1756" s="6">
        <v>49104088.852442876</v>
      </c>
      <c r="AJ1756" s="6">
        <v>33514549.62991935</v>
      </c>
      <c r="AK1756" s="6">
        <v>149884513.62269491</v>
      </c>
      <c r="AL1756" s="6">
        <v>961560.82862165791</v>
      </c>
      <c r="AM1756" s="6">
        <v>19257185.026092924</v>
      </c>
      <c r="AN1756" s="6">
        <v>19257185.026092924</v>
      </c>
      <c r="AO1756" s="6">
        <v>1478867.3190221859</v>
      </c>
      <c r="AP1756" s="6">
        <v>8584595.0803061649</v>
      </c>
      <c r="AQ1756" s="6">
        <v>0</v>
      </c>
      <c r="AR1756" s="6">
        <v>170103259.47740948</v>
      </c>
      <c r="AS1756" s="6">
        <v>199423906.90283075</v>
      </c>
      <c r="AT1756" s="3">
        <f t="shared" si="174"/>
        <v>1000000.0000000001</v>
      </c>
      <c r="AU1756" s="2">
        <f t="shared" si="175"/>
        <v>63.375311795225848</v>
      </c>
      <c r="AV1756" s="3">
        <f t="shared" si="176"/>
        <v>2684.0618950646899</v>
      </c>
      <c r="AW1756" s="3">
        <f t="shared" si="177"/>
        <v>3146.712832706783</v>
      </c>
      <c r="AX1756" s="3">
        <f t="shared" si="178"/>
        <v>54.718232193293744</v>
      </c>
      <c r="AY1756" s="3">
        <f t="shared" si="179"/>
        <v>64.149997338834481</v>
      </c>
    </row>
    <row r="1757" spans="1:51" x14ac:dyDescent="0.25">
      <c r="A1757" s="6">
        <v>1</v>
      </c>
      <c r="B1757" s="6">
        <v>5200</v>
      </c>
      <c r="C1757" s="6">
        <v>707</v>
      </c>
      <c r="D1757" s="6">
        <v>0.04</v>
      </c>
      <c r="E1757" s="6">
        <v>15</v>
      </c>
      <c r="F1757" s="6">
        <v>15</v>
      </c>
      <c r="G1757" s="6">
        <v>7</v>
      </c>
      <c r="H1757" s="6">
        <v>1.3335214321633241E-9</v>
      </c>
      <c r="I1757" s="6" t="s">
        <v>57</v>
      </c>
      <c r="J1757" s="6" t="s">
        <v>12</v>
      </c>
      <c r="K1757" s="6" t="s">
        <v>13</v>
      </c>
      <c r="L1757" s="6" t="s">
        <v>24</v>
      </c>
      <c r="M1757" s="6" t="s">
        <v>44</v>
      </c>
      <c r="N1757" s="6" t="s">
        <v>55</v>
      </c>
      <c r="O1757" s="6" t="s">
        <v>14</v>
      </c>
      <c r="P1757" s="6">
        <v>212.72198289999992</v>
      </c>
      <c r="Q1757" s="6">
        <v>142.95804974120242</v>
      </c>
      <c r="R1757" s="6">
        <v>15.885447842700907</v>
      </c>
      <c r="S1757" s="6">
        <v>4</v>
      </c>
      <c r="T1757" s="6">
        <v>2680.127042538184</v>
      </c>
      <c r="U1757" s="6">
        <v>3141.5658341252529</v>
      </c>
      <c r="V1757" s="6">
        <v>54.638014902258995</v>
      </c>
      <c r="W1757" s="6">
        <v>64.045068810919176</v>
      </c>
      <c r="X1757" s="6">
        <v>203.06456979383051</v>
      </c>
      <c r="Y1757" s="6">
        <v>0</v>
      </c>
      <c r="Z1757" s="6">
        <v>451.1999902</v>
      </c>
      <c r="AA1757" s="6">
        <v>15974449.204045353</v>
      </c>
      <c r="AB1757" s="6">
        <v>1395990.6756396426</v>
      </c>
      <c r="AC1757" s="6">
        <v>17644142.233610753</v>
      </c>
      <c r="AD1757" s="6">
        <v>13072081.483726051</v>
      </c>
      <c r="AE1757" s="6">
        <v>0</v>
      </c>
      <c r="AF1757" s="6">
        <v>369596.9847709327</v>
      </c>
      <c r="AG1757" s="6">
        <v>0</v>
      </c>
      <c r="AH1757" s="6">
        <v>18897941.62689916</v>
      </c>
      <c r="AI1757" s="6">
        <v>49168567.612345099</v>
      </c>
      <c r="AJ1757" s="6">
        <v>33558557.708458662</v>
      </c>
      <c r="AK1757" s="6">
        <v>150081327.52949566</v>
      </c>
      <c r="AL1757" s="6">
        <v>961560.82862165791</v>
      </c>
      <c r="AM1757" s="6">
        <v>19257185.026092924</v>
      </c>
      <c r="AN1757" s="6">
        <v>19257185.026092924</v>
      </c>
      <c r="AO1757" s="6">
        <v>1478867.3190221859</v>
      </c>
      <c r="AP1757" s="6">
        <v>8584595.0803061649</v>
      </c>
      <c r="AQ1757" s="6">
        <v>0</v>
      </c>
      <c r="AR1757" s="6">
        <v>170300073.38421023</v>
      </c>
      <c r="AS1757" s="6">
        <v>199620720.8096315</v>
      </c>
      <c r="AT1757" s="3">
        <f t="shared" si="174"/>
        <v>1333521.4321633242</v>
      </c>
      <c r="AU1757" s="2">
        <f t="shared" si="175"/>
        <v>63.541791370803629</v>
      </c>
      <c r="AV1757" s="3">
        <f t="shared" si="176"/>
        <v>2680.127042538184</v>
      </c>
      <c r="AW1757" s="3">
        <f t="shared" si="177"/>
        <v>3141.5658341252529</v>
      </c>
      <c r="AX1757" s="3">
        <f t="shared" si="178"/>
        <v>54.638014902258995</v>
      </c>
      <c r="AY1757" s="3">
        <f t="shared" si="179"/>
        <v>64.045068810919176</v>
      </c>
    </row>
    <row r="1758" spans="1:51" x14ac:dyDescent="0.25">
      <c r="A1758" s="6">
        <v>1</v>
      </c>
      <c r="B1758" s="6">
        <v>5200</v>
      </c>
      <c r="C1758" s="6">
        <v>707</v>
      </c>
      <c r="D1758" s="6">
        <v>0.04</v>
      </c>
      <c r="E1758" s="6">
        <v>15</v>
      </c>
      <c r="F1758" s="6">
        <v>15</v>
      </c>
      <c r="G1758" s="6">
        <v>7</v>
      </c>
      <c r="H1758" s="6">
        <v>1.778279410038923E-9</v>
      </c>
      <c r="I1758" s="6" t="s">
        <v>57</v>
      </c>
      <c r="J1758" s="6" t="s">
        <v>12</v>
      </c>
      <c r="K1758" s="6" t="s">
        <v>13</v>
      </c>
      <c r="L1758" s="6" t="s">
        <v>24</v>
      </c>
      <c r="M1758" s="6" t="s">
        <v>44</v>
      </c>
      <c r="N1758" s="6" t="s">
        <v>55</v>
      </c>
      <c r="O1758" s="6" t="s">
        <v>14</v>
      </c>
      <c r="P1758" s="6">
        <v>213.34599999999989</v>
      </c>
      <c r="Q1758" s="6">
        <v>143.28356843061493</v>
      </c>
      <c r="R1758" s="6">
        <v>15.927409879956809</v>
      </c>
      <c r="S1758" s="6">
        <v>4</v>
      </c>
      <c r="T1758" s="6">
        <v>2677.4164118773342</v>
      </c>
      <c r="U1758" s="6">
        <v>3137.6395060026161</v>
      </c>
      <c r="V1758" s="6">
        <v>54.582755029838246</v>
      </c>
      <c r="W1758" s="6">
        <v>63.965025301387399</v>
      </c>
      <c r="X1758" s="6">
        <v>202.99257914576077</v>
      </c>
      <c r="Y1758" s="6">
        <v>0</v>
      </c>
      <c r="Z1758" s="6">
        <v>406.041088</v>
      </c>
      <c r="AA1758" s="6">
        <v>16000450.274902603</v>
      </c>
      <c r="AB1758" s="6">
        <v>1398215.0078820374</v>
      </c>
      <c r="AC1758" s="6">
        <v>17676275.808171153</v>
      </c>
      <c r="AD1758" s="6">
        <v>13108910.865169846</v>
      </c>
      <c r="AE1758" s="6">
        <v>0</v>
      </c>
      <c r="AF1758" s="6">
        <v>361894.69841360435</v>
      </c>
      <c r="AG1758" s="6">
        <v>0</v>
      </c>
      <c r="AH1758" s="6">
        <v>18932841.1952703</v>
      </c>
      <c r="AI1758" s="6">
        <v>49259369.130360976</v>
      </c>
      <c r="AJ1758" s="6">
        <v>33620531.610289127</v>
      </c>
      <c r="AK1758" s="6">
        <v>150358488.59045964</v>
      </c>
      <c r="AL1758" s="6">
        <v>961560.82862165791</v>
      </c>
      <c r="AM1758" s="6">
        <v>19257185.026092924</v>
      </c>
      <c r="AN1758" s="6">
        <v>19257185.026092924</v>
      </c>
      <c r="AO1758" s="6">
        <v>1478867.3190221859</v>
      </c>
      <c r="AP1758" s="6">
        <v>8584595.0803061649</v>
      </c>
      <c r="AQ1758" s="6">
        <v>0</v>
      </c>
      <c r="AR1758" s="6">
        <v>170577234.44517422</v>
      </c>
      <c r="AS1758" s="6">
        <v>199897881.87059548</v>
      </c>
      <c r="AT1758" s="3">
        <f t="shared" si="174"/>
        <v>1778279.4100389229</v>
      </c>
      <c r="AU1758" s="2">
        <f t="shared" si="175"/>
        <v>63.709639519827235</v>
      </c>
      <c r="AV1758" s="3">
        <f t="shared" si="176"/>
        <v>2677.4164118773342</v>
      </c>
      <c r="AW1758" s="3">
        <f t="shared" si="177"/>
        <v>3137.6395060026161</v>
      </c>
      <c r="AX1758" s="3">
        <f t="shared" si="178"/>
        <v>54.582755029838246</v>
      </c>
      <c r="AY1758" s="3">
        <f t="shared" si="179"/>
        <v>63.965025301387399</v>
      </c>
    </row>
    <row r="1759" spans="1:51" x14ac:dyDescent="0.25">
      <c r="A1759" s="6">
        <v>1</v>
      </c>
      <c r="B1759" s="6">
        <v>5200</v>
      </c>
      <c r="C1759" s="6">
        <v>707</v>
      </c>
      <c r="D1759" s="6">
        <v>0.04</v>
      </c>
      <c r="E1759" s="6">
        <v>15</v>
      </c>
      <c r="F1759" s="6">
        <v>15</v>
      </c>
      <c r="G1759" s="6">
        <v>7</v>
      </c>
      <c r="H1759" s="6">
        <v>2.3713737056616557E-9</v>
      </c>
      <c r="I1759" s="6" t="s">
        <v>57</v>
      </c>
      <c r="J1759" s="6" t="s">
        <v>12</v>
      </c>
      <c r="K1759" s="6" t="s">
        <v>13</v>
      </c>
      <c r="L1759" s="6" t="s">
        <v>24</v>
      </c>
      <c r="M1759" s="6" t="s">
        <v>44</v>
      </c>
      <c r="N1759" s="6" t="s">
        <v>55</v>
      </c>
      <c r="O1759" s="6" t="s">
        <v>14</v>
      </c>
      <c r="P1759" s="6">
        <v>213.47490429999988</v>
      </c>
      <c r="Q1759" s="6">
        <v>143.34991227991583</v>
      </c>
      <c r="R1759" s="6">
        <v>15.942227436491168</v>
      </c>
      <c r="S1759" s="6">
        <v>4</v>
      </c>
      <c r="T1759" s="6">
        <v>2675.3765302042516</v>
      </c>
      <c r="U1759" s="6">
        <v>3135.171868437656</v>
      </c>
      <c r="V1759" s="6">
        <v>54.541169282788303</v>
      </c>
      <c r="W1759" s="6">
        <v>63.914719171898845</v>
      </c>
      <c r="X1759" s="6">
        <v>202.97712873098718</v>
      </c>
      <c r="Y1759" s="6">
        <v>0</v>
      </c>
      <c r="Z1759" s="6">
        <v>404.5191256</v>
      </c>
      <c r="AA1759" s="6">
        <v>16005747.50799077</v>
      </c>
      <c r="AB1759" s="6">
        <v>1398668.1621951503</v>
      </c>
      <c r="AC1759" s="6">
        <v>17682823.148675483</v>
      </c>
      <c r="AD1759" s="6">
        <v>13116479.792812737</v>
      </c>
      <c r="AE1759" s="6">
        <v>0</v>
      </c>
      <c r="AF1759" s="6">
        <v>351265.27351771679</v>
      </c>
      <c r="AG1759" s="6">
        <v>0</v>
      </c>
      <c r="AH1759" s="6">
        <v>18936443.715224817</v>
      </c>
      <c r="AI1759" s="6">
        <v>49268742.148304179</v>
      </c>
      <c r="AJ1759" s="6">
        <v>33626928.887631625</v>
      </c>
      <c r="AK1759" s="6">
        <v>150387098.63635248</v>
      </c>
      <c r="AL1759" s="6">
        <v>961560.82862165791</v>
      </c>
      <c r="AM1759" s="6">
        <v>19257185.026092924</v>
      </c>
      <c r="AN1759" s="6">
        <v>19257185.026092924</v>
      </c>
      <c r="AO1759" s="6">
        <v>1478867.3190221859</v>
      </c>
      <c r="AP1759" s="6">
        <v>8584595.0803061649</v>
      </c>
      <c r="AQ1759" s="6">
        <v>0</v>
      </c>
      <c r="AR1759" s="6">
        <v>170605844.49106705</v>
      </c>
      <c r="AS1759" s="6">
        <v>199926491.91648832</v>
      </c>
      <c r="AT1759" s="3">
        <f t="shared" si="174"/>
        <v>2371373.7056616559</v>
      </c>
      <c r="AU1759" s="2">
        <f t="shared" si="175"/>
        <v>63.76890974596467</v>
      </c>
      <c r="AV1759" s="3">
        <f t="shared" si="176"/>
        <v>2675.3765302042516</v>
      </c>
      <c r="AW1759" s="3">
        <f t="shared" si="177"/>
        <v>3135.171868437656</v>
      </c>
      <c r="AX1759" s="3">
        <f t="shared" si="178"/>
        <v>54.541169282788303</v>
      </c>
      <c r="AY1759" s="3">
        <f t="shared" si="179"/>
        <v>63.914719171898845</v>
      </c>
    </row>
    <row r="1760" spans="1:51" x14ac:dyDescent="0.25">
      <c r="A1760" s="6">
        <v>1</v>
      </c>
      <c r="B1760" s="6">
        <v>5200</v>
      </c>
      <c r="C1760" s="6">
        <v>707</v>
      </c>
      <c r="D1760" s="6">
        <v>0.04</v>
      </c>
      <c r="E1760" s="6">
        <v>15</v>
      </c>
      <c r="F1760" s="6">
        <v>15</v>
      </c>
      <c r="G1760" s="6">
        <v>7</v>
      </c>
      <c r="H1760" s="6">
        <v>3.1622776601683799E-9</v>
      </c>
      <c r="I1760" s="6" t="s">
        <v>57</v>
      </c>
      <c r="J1760" s="6" t="s">
        <v>12</v>
      </c>
      <c r="K1760" s="6" t="s">
        <v>13</v>
      </c>
      <c r="L1760" s="6" t="s">
        <v>24</v>
      </c>
      <c r="M1760" s="6" t="s">
        <v>44</v>
      </c>
      <c r="N1760" s="6" t="s">
        <v>55</v>
      </c>
      <c r="O1760" s="6" t="s">
        <v>14</v>
      </c>
      <c r="P1760" s="6">
        <v>213.56751429999989</v>
      </c>
      <c r="Q1760" s="6">
        <v>143.39752699228549</v>
      </c>
      <c r="R1760" s="6">
        <v>15.953147798034568</v>
      </c>
      <c r="S1760" s="6">
        <v>4</v>
      </c>
      <c r="T1760" s="6">
        <v>2673.842024361647</v>
      </c>
      <c r="U1760" s="6">
        <v>3133.3226202386809</v>
      </c>
      <c r="V1760" s="6">
        <v>54.509886305614053</v>
      </c>
      <c r="W1760" s="6">
        <v>63.877019746069443</v>
      </c>
      <c r="X1760" s="6">
        <v>202.96600179988246</v>
      </c>
      <c r="Y1760" s="6">
        <v>0</v>
      </c>
      <c r="Z1760" s="6">
        <v>400.75389919999998</v>
      </c>
      <c r="AA1760" s="6">
        <v>16009548.886375621</v>
      </c>
      <c r="AB1760" s="6">
        <v>1398993.3504320031</v>
      </c>
      <c r="AC1760" s="6">
        <v>17687521.774922471</v>
      </c>
      <c r="AD1760" s="6">
        <v>13121916.961678855</v>
      </c>
      <c r="AE1760" s="6">
        <v>0</v>
      </c>
      <c r="AF1760" s="6">
        <v>343119.14388032292</v>
      </c>
      <c r="AG1760" s="6">
        <v>0</v>
      </c>
      <c r="AH1760" s="6">
        <v>18938829.04574281</v>
      </c>
      <c r="AI1760" s="6">
        <v>49274948.28901343</v>
      </c>
      <c r="AJ1760" s="6">
        <v>33631164.706189111</v>
      </c>
      <c r="AK1760" s="6">
        <v>150406042.15823463</v>
      </c>
      <c r="AL1760" s="6">
        <v>961560.82862165791</v>
      </c>
      <c r="AM1760" s="6">
        <v>19257185.026092924</v>
      </c>
      <c r="AN1760" s="6">
        <v>19257185.026092924</v>
      </c>
      <c r="AO1760" s="6">
        <v>1478867.3190221859</v>
      </c>
      <c r="AP1760" s="6">
        <v>8584595.0803061649</v>
      </c>
      <c r="AQ1760" s="6">
        <v>0</v>
      </c>
      <c r="AR1760" s="6">
        <v>170624788.0129492</v>
      </c>
      <c r="AS1760" s="6">
        <v>199945435.43837047</v>
      </c>
      <c r="AT1760" s="3">
        <f t="shared" si="174"/>
        <v>3162277.66016838</v>
      </c>
      <c r="AU1760" s="2">
        <f t="shared" si="175"/>
        <v>63.812591192138271</v>
      </c>
      <c r="AV1760" s="3">
        <f t="shared" si="176"/>
        <v>2673.842024361647</v>
      </c>
      <c r="AW1760" s="3">
        <f t="shared" si="177"/>
        <v>3133.3226202386809</v>
      </c>
      <c r="AX1760" s="3">
        <f t="shared" si="178"/>
        <v>54.509886305614053</v>
      </c>
      <c r="AY1760" s="3">
        <f t="shared" si="179"/>
        <v>63.877019746069443</v>
      </c>
    </row>
    <row r="1761" spans="1:51" x14ac:dyDescent="0.25">
      <c r="A1761" s="6">
        <v>1</v>
      </c>
      <c r="B1761" s="6">
        <v>5200</v>
      </c>
      <c r="C1761" s="6">
        <v>707</v>
      </c>
      <c r="D1761" s="6">
        <v>0.04</v>
      </c>
      <c r="E1761" s="6">
        <v>15</v>
      </c>
      <c r="F1761" s="6">
        <v>15</v>
      </c>
      <c r="G1761" s="6">
        <v>7</v>
      </c>
      <c r="H1761" s="6">
        <v>4.2169650342858235E-9</v>
      </c>
      <c r="I1761" s="6" t="s">
        <v>57</v>
      </c>
      <c r="J1761" s="6" t="s">
        <v>12</v>
      </c>
      <c r="K1761" s="6" t="s">
        <v>13</v>
      </c>
      <c r="L1761" s="6" t="s">
        <v>24</v>
      </c>
      <c r="M1761" s="6" t="s">
        <v>44</v>
      </c>
      <c r="N1761" s="6" t="s">
        <v>55</v>
      </c>
      <c r="O1761" s="6" t="s">
        <v>14</v>
      </c>
      <c r="P1761" s="6">
        <v>213.62325669999987</v>
      </c>
      <c r="Q1761" s="6">
        <v>143.42606646021179</v>
      </c>
      <c r="R1761" s="6">
        <v>15.960667363523388</v>
      </c>
      <c r="S1761" s="6">
        <v>4</v>
      </c>
      <c r="T1761" s="6">
        <v>2672.6884577831156</v>
      </c>
      <c r="U1761" s="6">
        <v>3131.9525780985182</v>
      </c>
      <c r="V1761" s="6">
        <v>54.486369290596421</v>
      </c>
      <c r="W1761" s="6">
        <v>63.849089583923075</v>
      </c>
      <c r="X1761" s="6">
        <v>202.95921722856679</v>
      </c>
      <c r="Y1761" s="6">
        <v>0</v>
      </c>
      <c r="Z1761" s="6">
        <v>438.37092949999999</v>
      </c>
      <c r="AA1761" s="6">
        <v>16011827.199543981</v>
      </c>
      <c r="AB1761" s="6">
        <v>1399188.2473342915</v>
      </c>
      <c r="AC1761" s="6">
        <v>17690337.903904468</v>
      </c>
      <c r="AD1761" s="6">
        <v>13125187.691374363</v>
      </c>
      <c r="AE1761" s="6">
        <v>0</v>
      </c>
      <c r="AF1761" s="6">
        <v>336747.38514635823</v>
      </c>
      <c r="AG1761" s="6">
        <v>0</v>
      </c>
      <c r="AH1761" s="6">
        <v>18939682.486648344</v>
      </c>
      <c r="AI1761" s="6">
        <v>49277168.767184824</v>
      </c>
      <c r="AJ1761" s="6">
        <v>33632680.22816734</v>
      </c>
      <c r="AK1761" s="6">
        <v>150412819.90930396</v>
      </c>
      <c r="AL1761" s="6">
        <v>961560.82862165791</v>
      </c>
      <c r="AM1761" s="6">
        <v>19257185.026092924</v>
      </c>
      <c r="AN1761" s="6">
        <v>19257185.026092924</v>
      </c>
      <c r="AO1761" s="6">
        <v>1478867.3190221859</v>
      </c>
      <c r="AP1761" s="6">
        <v>8584595.0803061649</v>
      </c>
      <c r="AQ1761" s="6">
        <v>0</v>
      </c>
      <c r="AR1761" s="6">
        <v>170631565.76401854</v>
      </c>
      <c r="AS1761" s="6">
        <v>199952213.1894398</v>
      </c>
      <c r="AT1761" s="3">
        <f t="shared" si="174"/>
        <v>4216965.0342858238</v>
      </c>
      <c r="AU1761" s="2">
        <f t="shared" si="175"/>
        <v>63.842669454093553</v>
      </c>
      <c r="AV1761" s="3">
        <f t="shared" si="176"/>
        <v>2672.6884577831156</v>
      </c>
      <c r="AW1761" s="3">
        <f t="shared" si="177"/>
        <v>3131.9525780985182</v>
      </c>
      <c r="AX1761" s="3">
        <f t="shared" si="178"/>
        <v>54.486369290596421</v>
      </c>
      <c r="AY1761" s="3">
        <f t="shared" si="179"/>
        <v>63.849089583923075</v>
      </c>
    </row>
    <row r="1762" spans="1:51" x14ac:dyDescent="0.25">
      <c r="A1762" s="6">
        <v>1</v>
      </c>
      <c r="B1762" s="6">
        <v>5200</v>
      </c>
      <c r="C1762" s="6">
        <v>707</v>
      </c>
      <c r="D1762" s="6">
        <v>0.04</v>
      </c>
      <c r="E1762" s="6">
        <v>15</v>
      </c>
      <c r="F1762" s="6">
        <v>15</v>
      </c>
      <c r="G1762" s="6">
        <v>7</v>
      </c>
      <c r="H1762" s="6">
        <v>5.6234132519034918E-9</v>
      </c>
      <c r="I1762" s="6" t="s">
        <v>57</v>
      </c>
      <c r="J1762" s="6" t="s">
        <v>12</v>
      </c>
      <c r="K1762" s="6" t="s">
        <v>13</v>
      </c>
      <c r="L1762" s="6" t="s">
        <v>24</v>
      </c>
      <c r="M1762" s="6" t="s">
        <v>44</v>
      </c>
      <c r="N1762" s="6" t="s">
        <v>55</v>
      </c>
      <c r="O1762" s="6" t="s">
        <v>14</v>
      </c>
      <c r="P1762" s="6">
        <v>213.67233999999985</v>
      </c>
      <c r="Q1762" s="6">
        <v>143.45126457230589</v>
      </c>
      <c r="R1762" s="6">
        <v>15.966666086545336</v>
      </c>
      <c r="S1762" s="6">
        <v>4</v>
      </c>
      <c r="T1762" s="6">
        <v>2671.8217301759591</v>
      </c>
      <c r="U1762" s="6">
        <v>3130.9133036217295</v>
      </c>
      <c r="V1762" s="6">
        <v>54.468699875988669</v>
      </c>
      <c r="W1762" s="6">
        <v>63.827902567990968</v>
      </c>
      <c r="X1762" s="6">
        <v>202.95329785805163</v>
      </c>
      <c r="Y1762" s="6">
        <v>0</v>
      </c>
      <c r="Z1762" s="6">
        <v>420.76986599999998</v>
      </c>
      <c r="AA1762" s="6">
        <v>16013838.665577507</v>
      </c>
      <c r="AB1762" s="6">
        <v>1399360.3163443208</v>
      </c>
      <c r="AC1762" s="6">
        <v>17692824.231794808</v>
      </c>
      <c r="AD1762" s="6">
        <v>13128068.868477484</v>
      </c>
      <c r="AE1762" s="6">
        <v>0</v>
      </c>
      <c r="AF1762" s="6">
        <v>332029.78114534606</v>
      </c>
      <c r="AG1762" s="6">
        <v>0</v>
      </c>
      <c r="AH1762" s="6">
        <v>18940787.526702397</v>
      </c>
      <c r="AI1762" s="6">
        <v>49280043.854730576</v>
      </c>
      <c r="AJ1762" s="6">
        <v>33634642.534494475</v>
      </c>
      <c r="AK1762" s="6">
        <v>150421595.77926692</v>
      </c>
      <c r="AL1762" s="6">
        <v>961560.82862165791</v>
      </c>
      <c r="AM1762" s="6">
        <v>19257185.026092924</v>
      </c>
      <c r="AN1762" s="6">
        <v>19257185.026092924</v>
      </c>
      <c r="AO1762" s="6">
        <v>1478867.3190221859</v>
      </c>
      <c r="AP1762" s="6">
        <v>8584595.0803061649</v>
      </c>
      <c r="AQ1762" s="6">
        <v>0</v>
      </c>
      <c r="AR1762" s="6">
        <v>170640341.6339815</v>
      </c>
      <c r="AS1762" s="6">
        <v>199960989.05940276</v>
      </c>
      <c r="AT1762" s="3">
        <f t="shared" si="174"/>
        <v>5623413.251903492</v>
      </c>
      <c r="AU1762" s="2">
        <f t="shared" si="175"/>
        <v>63.866664346181345</v>
      </c>
      <c r="AV1762" s="3">
        <f t="shared" si="176"/>
        <v>2671.8217301759591</v>
      </c>
      <c r="AW1762" s="3">
        <f t="shared" si="177"/>
        <v>3130.9133036217295</v>
      </c>
      <c r="AX1762" s="3">
        <f t="shared" si="178"/>
        <v>54.468699875988669</v>
      </c>
      <c r="AY1762" s="3">
        <f t="shared" si="179"/>
        <v>63.827902567990968</v>
      </c>
    </row>
    <row r="1763" spans="1:51" x14ac:dyDescent="0.25">
      <c r="A1763" s="6">
        <v>1</v>
      </c>
      <c r="B1763" s="6">
        <v>5200</v>
      </c>
      <c r="C1763" s="6">
        <v>707</v>
      </c>
      <c r="D1763" s="6">
        <v>0.04</v>
      </c>
      <c r="E1763" s="6">
        <v>15</v>
      </c>
      <c r="F1763" s="6">
        <v>15</v>
      </c>
      <c r="G1763" s="6">
        <v>7</v>
      </c>
      <c r="H1763" s="6">
        <v>7.4989420933245577E-9</v>
      </c>
      <c r="I1763" s="6" t="s">
        <v>57</v>
      </c>
      <c r="J1763" s="6" t="s">
        <v>12</v>
      </c>
      <c r="K1763" s="6" t="s">
        <v>13</v>
      </c>
      <c r="L1763" s="6" t="s">
        <v>24</v>
      </c>
      <c r="M1763" s="6" t="s">
        <v>44</v>
      </c>
      <c r="N1763" s="6" t="s">
        <v>55</v>
      </c>
      <c r="O1763" s="6" t="s">
        <v>14</v>
      </c>
      <c r="P1763" s="6">
        <v>213.69641859999987</v>
      </c>
      <c r="Q1763" s="6">
        <v>143.46351425355107</v>
      </c>
      <c r="R1763" s="6">
        <v>15.970539548235855</v>
      </c>
      <c r="S1763" s="6">
        <v>4</v>
      </c>
      <c r="T1763" s="6">
        <v>2671.1707995278011</v>
      </c>
      <c r="U1763" s="6">
        <v>3130.1510258511521</v>
      </c>
      <c r="V1763" s="6">
        <v>54.455429774277114</v>
      </c>
      <c r="W1763" s="6">
        <v>63.812362504580747</v>
      </c>
      <c r="X1763" s="6">
        <v>202.95030975566056</v>
      </c>
      <c r="Y1763" s="6">
        <v>0</v>
      </c>
      <c r="Z1763" s="6">
        <v>427.00194470000002</v>
      </c>
      <c r="AA1763" s="6">
        <v>16014816.473536018</v>
      </c>
      <c r="AB1763" s="6">
        <v>1399443.9618166739</v>
      </c>
      <c r="AC1763" s="6">
        <v>17694032.89095664</v>
      </c>
      <c r="AD1763" s="6">
        <v>13129480.434359495</v>
      </c>
      <c r="AE1763" s="6">
        <v>0</v>
      </c>
      <c r="AF1763" s="6">
        <v>328288.03068451321</v>
      </c>
      <c r="AG1763" s="6">
        <v>0</v>
      </c>
      <c r="AH1763" s="6">
        <v>18940764.098627806</v>
      </c>
      <c r="AI1763" s="6">
        <v>49279982.899686247</v>
      </c>
      <c r="AJ1763" s="6">
        <v>33634600.931424201</v>
      </c>
      <c r="AK1763" s="6">
        <v>150421409.7210916</v>
      </c>
      <c r="AL1763" s="6">
        <v>961560.82862165791</v>
      </c>
      <c r="AM1763" s="6">
        <v>19257185.026092924</v>
      </c>
      <c r="AN1763" s="6">
        <v>19257185.026092924</v>
      </c>
      <c r="AO1763" s="6">
        <v>1478867.3190221859</v>
      </c>
      <c r="AP1763" s="6">
        <v>8584595.0803061649</v>
      </c>
      <c r="AQ1763" s="6">
        <v>0</v>
      </c>
      <c r="AR1763" s="6">
        <v>170640155.57580617</v>
      </c>
      <c r="AS1763" s="6">
        <v>199960803.00122744</v>
      </c>
      <c r="AT1763" s="3">
        <f t="shared" si="174"/>
        <v>7498942.0933245579</v>
      </c>
      <c r="AU1763" s="2">
        <f t="shared" si="175"/>
        <v>63.882158192943422</v>
      </c>
      <c r="AV1763" s="3">
        <f t="shared" si="176"/>
        <v>2671.1707995278011</v>
      </c>
      <c r="AW1763" s="3">
        <f t="shared" si="177"/>
        <v>3130.1510258511521</v>
      </c>
      <c r="AX1763" s="3">
        <f t="shared" si="178"/>
        <v>54.455429774277114</v>
      </c>
      <c r="AY1763" s="3">
        <f t="shared" si="179"/>
        <v>63.812362504580747</v>
      </c>
    </row>
    <row r="1764" spans="1:51" x14ac:dyDescent="0.25">
      <c r="A1764" s="6">
        <v>1</v>
      </c>
      <c r="B1764" s="6">
        <v>5200</v>
      </c>
      <c r="C1764" s="6">
        <v>707</v>
      </c>
      <c r="D1764" s="6">
        <v>0.04</v>
      </c>
      <c r="E1764" s="6">
        <v>15</v>
      </c>
      <c r="F1764" s="6">
        <v>15</v>
      </c>
      <c r="G1764" s="6">
        <v>7</v>
      </c>
      <c r="H1764" s="6">
        <v>1E-8</v>
      </c>
      <c r="I1764" s="6" t="s">
        <v>57</v>
      </c>
      <c r="J1764" s="6" t="s">
        <v>12</v>
      </c>
      <c r="K1764" s="6" t="s">
        <v>13</v>
      </c>
      <c r="L1764" s="6" t="s">
        <v>24</v>
      </c>
      <c r="M1764" s="6" t="s">
        <v>44</v>
      </c>
      <c r="N1764" s="6" t="s">
        <v>55</v>
      </c>
      <c r="O1764" s="6" t="s">
        <v>14</v>
      </c>
      <c r="P1764" s="6">
        <v>213.71586669999988</v>
      </c>
      <c r="Q1764" s="6">
        <v>143.473425593727</v>
      </c>
      <c r="R1764" s="6">
        <v>15.973513081896762</v>
      </c>
      <c r="S1764" s="6">
        <v>4</v>
      </c>
      <c r="T1764" s="6">
        <v>2670.68210693327</v>
      </c>
      <c r="U1764" s="6">
        <v>3129.5768922427583</v>
      </c>
      <c r="V1764" s="6">
        <v>54.445467114731933</v>
      </c>
      <c r="W1764" s="6">
        <v>63.800658014400476</v>
      </c>
      <c r="X1764" s="6">
        <v>202.94791000663224</v>
      </c>
      <c r="Y1764" s="6">
        <v>0</v>
      </c>
      <c r="Z1764" s="6">
        <v>432.25242209999999</v>
      </c>
      <c r="AA1764" s="6">
        <v>16015607.61061958</v>
      </c>
      <c r="AB1764" s="6">
        <v>1399511.6386406468</v>
      </c>
      <c r="AC1764" s="6">
        <v>17695010.814122338</v>
      </c>
      <c r="AD1764" s="6">
        <v>13130620.841545815</v>
      </c>
      <c r="AE1764" s="6">
        <v>0</v>
      </c>
      <c r="AF1764" s="6">
        <v>325487.40246440162</v>
      </c>
      <c r="AG1764" s="6">
        <v>0</v>
      </c>
      <c r="AH1764" s="6">
        <v>18940832.93988318</v>
      </c>
      <c r="AI1764" s="6">
        <v>49280162.010511473</v>
      </c>
      <c r="AJ1764" s="6">
        <v>33634723.178242773</v>
      </c>
      <c r="AK1764" s="6">
        <v>150421956.43603021</v>
      </c>
      <c r="AL1764" s="6">
        <v>961560.82862165791</v>
      </c>
      <c r="AM1764" s="6">
        <v>19257185.026092924</v>
      </c>
      <c r="AN1764" s="6">
        <v>19257185.026092924</v>
      </c>
      <c r="AO1764" s="6">
        <v>1478867.3190221859</v>
      </c>
      <c r="AP1764" s="6">
        <v>8584595.0803061649</v>
      </c>
      <c r="AQ1764" s="6">
        <v>0</v>
      </c>
      <c r="AR1764" s="6">
        <v>170640702.29074478</v>
      </c>
      <c r="AS1764" s="6">
        <v>199961349.71616605</v>
      </c>
      <c r="AT1764" s="3">
        <f t="shared" si="174"/>
        <v>10000000</v>
      </c>
      <c r="AU1764" s="2">
        <f t="shared" si="175"/>
        <v>63.894052327587048</v>
      </c>
      <c r="AV1764" s="3">
        <f t="shared" si="176"/>
        <v>2670.68210693327</v>
      </c>
      <c r="AW1764" s="3">
        <f t="shared" si="177"/>
        <v>3129.5768922427583</v>
      </c>
      <c r="AX1764" s="3">
        <f t="shared" si="178"/>
        <v>54.445467114731933</v>
      </c>
      <c r="AY1764" s="3">
        <f t="shared" si="179"/>
        <v>63.800658014400476</v>
      </c>
    </row>
    <row r="1765" spans="1:51" x14ac:dyDescent="0.25">
      <c r="A1765" s="6">
        <v>1</v>
      </c>
      <c r="B1765" s="6">
        <v>5300</v>
      </c>
      <c r="C1765" s="6">
        <v>707</v>
      </c>
      <c r="D1765" s="6">
        <v>0.04</v>
      </c>
      <c r="E1765" s="6">
        <v>15</v>
      </c>
      <c r="F1765" s="6">
        <v>15</v>
      </c>
      <c r="G1765" s="6">
        <v>7</v>
      </c>
      <c r="H1765" s="6">
        <v>1E-13</v>
      </c>
      <c r="I1765" s="6" t="s">
        <v>57</v>
      </c>
      <c r="J1765" s="6" t="s">
        <v>12</v>
      </c>
      <c r="K1765" s="6" t="s">
        <v>13</v>
      </c>
      <c r="L1765" s="6" t="s">
        <v>24</v>
      </c>
      <c r="M1765" s="6" t="s">
        <v>44</v>
      </c>
      <c r="N1765" s="6" t="s">
        <v>55</v>
      </c>
      <c r="O1765" s="6" t="s">
        <v>14</v>
      </c>
      <c r="P1765" s="6">
        <v>0.95719049999999961</v>
      </c>
      <c r="Q1765" s="6">
        <v>0.27269548357273815</v>
      </c>
      <c r="R1765" s="6">
        <v>1.8354723658448743E-2</v>
      </c>
      <c r="S1765" s="6">
        <v>4</v>
      </c>
      <c r="T1765" s="6">
        <v>300730.34041795554</v>
      </c>
      <c r="U1765" s="6">
        <v>709832.60904293822</v>
      </c>
      <c r="V1765" s="6">
        <v>6130.7947573099336</v>
      </c>
      <c r="W1765" s="6">
        <v>14470.897855001547</v>
      </c>
      <c r="X1765" s="6">
        <v>136.01369587146371</v>
      </c>
      <c r="Y1765" s="6">
        <v>0</v>
      </c>
      <c r="Z1765" s="6">
        <v>50.895208500000003</v>
      </c>
      <c r="AA1765" s="6">
        <v>176595.98360426107</v>
      </c>
      <c r="AB1765" s="6">
        <v>13661.78488191776</v>
      </c>
      <c r="AC1765" s="6">
        <v>119372.65124664627</v>
      </c>
      <c r="AD1765" s="6">
        <v>67256.25323610878</v>
      </c>
      <c r="AE1765" s="6">
        <v>0</v>
      </c>
      <c r="AF1765" s="6">
        <v>58884.581432618535</v>
      </c>
      <c r="AG1765" s="6">
        <v>0</v>
      </c>
      <c r="AH1765" s="6">
        <v>169950.78921660548</v>
      </c>
      <c r="AI1765" s="6">
        <v>442177.09184125543</v>
      </c>
      <c r="AJ1765" s="6">
        <v>301794.95101231115</v>
      </c>
      <c r="AK1765" s="6">
        <v>1349694.0864717246</v>
      </c>
      <c r="AL1765" s="6">
        <v>961560.82862165791</v>
      </c>
      <c r="AM1765" s="6">
        <v>19768034.261237789</v>
      </c>
      <c r="AN1765" s="6">
        <v>19768034.261237789</v>
      </c>
      <c r="AO1765" s="6">
        <v>1478867.3190221859</v>
      </c>
      <c r="AP1765" s="6">
        <v>8788934.7743641119</v>
      </c>
      <c r="AQ1765" s="6">
        <v>0</v>
      </c>
      <c r="AR1765" s="6">
        <v>22079289.17633117</v>
      </c>
      <c r="AS1765" s="6">
        <v>52115125.530955262</v>
      </c>
      <c r="AT1765" s="3">
        <f t="shared" si="174"/>
        <v>100</v>
      </c>
      <c r="AU1765" s="2">
        <f t="shared" si="175"/>
        <v>7.3418894633794973E-2</v>
      </c>
      <c r="AV1765" s="3">
        <f t="shared" si="176"/>
        <v>300730.34041795554</v>
      </c>
      <c r="AW1765" s="3">
        <f t="shared" si="177"/>
        <v>709832.60904293822</v>
      </c>
      <c r="AX1765" s="3">
        <f t="shared" si="178"/>
        <v>6130.7947573099336</v>
      </c>
      <c r="AY1765" s="3">
        <f t="shared" si="179"/>
        <v>14470.897855001547</v>
      </c>
    </row>
    <row r="1766" spans="1:51" x14ac:dyDescent="0.25">
      <c r="A1766" s="6">
        <v>1</v>
      </c>
      <c r="B1766" s="6">
        <v>5300</v>
      </c>
      <c r="C1766" s="6">
        <v>707</v>
      </c>
      <c r="D1766" s="6">
        <v>0.04</v>
      </c>
      <c r="E1766" s="6">
        <v>15</v>
      </c>
      <c r="F1766" s="6">
        <v>15</v>
      </c>
      <c r="G1766" s="6">
        <v>7</v>
      </c>
      <c r="H1766" s="6">
        <v>1.333521432163324E-13</v>
      </c>
      <c r="I1766" s="6" t="s">
        <v>57</v>
      </c>
      <c r="J1766" s="6" t="s">
        <v>12</v>
      </c>
      <c r="K1766" s="6" t="s">
        <v>13</v>
      </c>
      <c r="L1766" s="6" t="s">
        <v>24</v>
      </c>
      <c r="M1766" s="6" t="s">
        <v>44</v>
      </c>
      <c r="N1766" s="6" t="s">
        <v>55</v>
      </c>
      <c r="O1766" s="6" t="s">
        <v>14</v>
      </c>
      <c r="P1766" s="6">
        <v>1.2350204999999996</v>
      </c>
      <c r="Q1766" s="6">
        <v>0.42363398088978499</v>
      </c>
      <c r="R1766" s="6">
        <v>3.6237783983521663E-2</v>
      </c>
      <c r="S1766" s="6">
        <v>4</v>
      </c>
      <c r="T1766" s="6">
        <v>155807.35546754839</v>
      </c>
      <c r="U1766" s="6">
        <v>363020.88408923656</v>
      </c>
      <c r="V1766" s="6">
        <v>3176.3436862512785</v>
      </c>
      <c r="W1766" s="6">
        <v>7400.6717442448835</v>
      </c>
      <c r="X1766" s="6">
        <v>150.09180901355236</v>
      </c>
      <c r="Y1766" s="6">
        <v>0</v>
      </c>
      <c r="Z1766" s="6">
        <v>46.127184300000003</v>
      </c>
      <c r="AA1766" s="6">
        <v>256719.23756840421</v>
      </c>
      <c r="AB1766" s="6">
        <v>22139.561485763654</v>
      </c>
      <c r="AC1766" s="6">
        <v>168118.94593264346</v>
      </c>
      <c r="AD1766" s="6">
        <v>86894.289581248435</v>
      </c>
      <c r="AE1766" s="6">
        <v>0</v>
      </c>
      <c r="AF1766" s="6">
        <v>64999.840840436817</v>
      </c>
      <c r="AG1766" s="6">
        <v>0</v>
      </c>
      <c r="AH1766" s="6">
        <v>233560.03140931367</v>
      </c>
      <c r="AI1766" s="6">
        <v>607675.2919770017</v>
      </c>
      <c r="AJ1766" s="6">
        <v>414750.87325290591</v>
      </c>
      <c r="AK1766" s="6">
        <v>1854858.0720477179</v>
      </c>
      <c r="AL1766" s="6">
        <v>961560.82862165791</v>
      </c>
      <c r="AM1766" s="6">
        <v>19768034.261237789</v>
      </c>
      <c r="AN1766" s="6">
        <v>19768034.261237789</v>
      </c>
      <c r="AO1766" s="6">
        <v>1478867.3190221859</v>
      </c>
      <c r="AP1766" s="6">
        <v>8788934.7743641119</v>
      </c>
      <c r="AQ1766" s="6">
        <v>0</v>
      </c>
      <c r="AR1766" s="6">
        <v>22584453.161907166</v>
      </c>
      <c r="AS1766" s="6">
        <v>52620289.516531251</v>
      </c>
      <c r="AT1766" s="3">
        <f t="shared" si="174"/>
        <v>133.35214321633239</v>
      </c>
      <c r="AU1766" s="2">
        <f t="shared" si="175"/>
        <v>0.14495113593408665</v>
      </c>
      <c r="AV1766" s="3">
        <f t="shared" si="176"/>
        <v>155807.35546754839</v>
      </c>
      <c r="AW1766" s="3">
        <f t="shared" si="177"/>
        <v>363020.88408923656</v>
      </c>
      <c r="AX1766" s="3">
        <f t="shared" si="178"/>
        <v>3176.3436862512785</v>
      </c>
      <c r="AY1766" s="3">
        <f t="shared" si="179"/>
        <v>7400.6717442448835</v>
      </c>
    </row>
    <row r="1767" spans="1:51" x14ac:dyDescent="0.25">
      <c r="A1767" s="6">
        <v>1</v>
      </c>
      <c r="B1767" s="6">
        <v>5300</v>
      </c>
      <c r="C1767" s="6">
        <v>707</v>
      </c>
      <c r="D1767" s="6">
        <v>0.04</v>
      </c>
      <c r="E1767" s="6">
        <v>15</v>
      </c>
      <c r="F1767" s="6">
        <v>15</v>
      </c>
      <c r="G1767" s="6">
        <v>7</v>
      </c>
      <c r="H1767" s="6">
        <v>1.778279410038923E-13</v>
      </c>
      <c r="I1767" s="6" t="s">
        <v>57</v>
      </c>
      <c r="J1767" s="6" t="s">
        <v>12</v>
      </c>
      <c r="K1767" s="6" t="s">
        <v>13</v>
      </c>
      <c r="L1767" s="6" t="s">
        <v>24</v>
      </c>
      <c r="M1767" s="6" t="s">
        <v>44</v>
      </c>
      <c r="N1767" s="6" t="s">
        <v>55</v>
      </c>
      <c r="O1767" s="6" t="s">
        <v>14</v>
      </c>
      <c r="P1767" s="6">
        <v>1.6000000000000005</v>
      </c>
      <c r="Q1767" s="6">
        <v>0.6712456279741591</v>
      </c>
      <c r="R1767" s="6">
        <v>6.3632243705591437E-2</v>
      </c>
      <c r="S1767" s="6">
        <v>4</v>
      </c>
      <c r="T1767" s="6">
        <v>91456.474093352808</v>
      </c>
      <c r="U1767" s="6">
        <v>209462.04251866046</v>
      </c>
      <c r="V1767" s="6">
        <v>1864.4639284294235</v>
      </c>
      <c r="W1767" s="6">
        <v>4270.1670551235165</v>
      </c>
      <c r="X1767" s="6">
        <v>162.79788311605384</v>
      </c>
      <c r="Y1767" s="6">
        <v>0</v>
      </c>
      <c r="Z1767" s="6">
        <v>270.47201150000001</v>
      </c>
      <c r="AA1767" s="6">
        <v>362237.46870269725</v>
      </c>
      <c r="AB1767" s="6">
        <v>32738.103406089904</v>
      </c>
      <c r="AC1767" s="6">
        <v>242068.80945386679</v>
      </c>
      <c r="AD1767" s="6">
        <v>113131.37586729361</v>
      </c>
      <c r="AE1767" s="6">
        <v>0</v>
      </c>
      <c r="AF1767" s="6">
        <v>72723.440101018889</v>
      </c>
      <c r="AG1767" s="6">
        <v>0</v>
      </c>
      <c r="AH1767" s="6">
        <v>320930.68703707692</v>
      </c>
      <c r="AI1767" s="6">
        <v>834995.81573467189</v>
      </c>
      <c r="AJ1767" s="6">
        <v>569901.80168718216</v>
      </c>
      <c r="AK1767" s="6">
        <v>2548727.5019898973</v>
      </c>
      <c r="AL1767" s="6">
        <v>961560.82862165791</v>
      </c>
      <c r="AM1767" s="6">
        <v>19768034.261237789</v>
      </c>
      <c r="AN1767" s="6">
        <v>19768034.261237789</v>
      </c>
      <c r="AO1767" s="6">
        <v>1478867.3190221859</v>
      </c>
      <c r="AP1767" s="6">
        <v>8788934.7743641119</v>
      </c>
      <c r="AQ1767" s="6">
        <v>0</v>
      </c>
      <c r="AR1767" s="6">
        <v>23278322.591849346</v>
      </c>
      <c r="AS1767" s="6">
        <v>53314158.946473435</v>
      </c>
      <c r="AT1767" s="3">
        <f t="shared" si="174"/>
        <v>177.82794100389231</v>
      </c>
      <c r="AU1767" s="2">
        <f t="shared" si="175"/>
        <v>0.25452897482236575</v>
      </c>
      <c r="AV1767" s="3">
        <f t="shared" si="176"/>
        <v>91456.474093352808</v>
      </c>
      <c r="AW1767" s="3">
        <f t="shared" si="177"/>
        <v>209462.04251866046</v>
      </c>
      <c r="AX1767" s="3">
        <f t="shared" si="178"/>
        <v>1864.4639284294235</v>
      </c>
      <c r="AY1767" s="3">
        <f t="shared" si="179"/>
        <v>4270.1670551235165</v>
      </c>
    </row>
    <row r="1768" spans="1:51" x14ac:dyDescent="0.25">
      <c r="A1768" s="6">
        <v>1</v>
      </c>
      <c r="B1768" s="6">
        <v>5300</v>
      </c>
      <c r="C1768" s="6">
        <v>707</v>
      </c>
      <c r="D1768" s="6">
        <v>0.04</v>
      </c>
      <c r="E1768" s="6">
        <v>15</v>
      </c>
      <c r="F1768" s="6">
        <v>15</v>
      </c>
      <c r="G1768" s="6">
        <v>7</v>
      </c>
      <c r="H1768" s="6">
        <v>2.3713737056616554E-13</v>
      </c>
      <c r="I1768" s="6" t="s">
        <v>57</v>
      </c>
      <c r="J1768" s="6" t="s">
        <v>12</v>
      </c>
      <c r="K1768" s="6" t="s">
        <v>13</v>
      </c>
      <c r="L1768" s="6" t="s">
        <v>24</v>
      </c>
      <c r="M1768" s="6" t="s">
        <v>44</v>
      </c>
      <c r="N1768" s="6" t="s">
        <v>55</v>
      </c>
      <c r="O1768" s="6" t="s">
        <v>14</v>
      </c>
      <c r="P1768" s="6">
        <v>2.0598227999999978</v>
      </c>
      <c r="Q1768" s="6">
        <v>1.0078751437540197</v>
      </c>
      <c r="R1768" s="6">
        <v>9.8825677422588604E-2</v>
      </c>
      <c r="S1768" s="6">
        <v>4</v>
      </c>
      <c r="T1768" s="6">
        <v>60933.032872198652</v>
      </c>
      <c r="U1768" s="6">
        <v>136914.89593140091</v>
      </c>
      <c r="V1768" s="6">
        <v>1242.2022931264069</v>
      </c>
      <c r="W1768" s="6">
        <v>2791.1953446641674</v>
      </c>
      <c r="X1768" s="6">
        <v>173.47877432671774</v>
      </c>
      <c r="Y1768" s="6">
        <v>0</v>
      </c>
      <c r="Z1768" s="6">
        <v>347.24029869999998</v>
      </c>
      <c r="AA1768" s="6">
        <v>480961.43874562008</v>
      </c>
      <c r="AB1768" s="6">
        <v>43513.21788997492</v>
      </c>
      <c r="AC1768" s="6">
        <v>335088.13165815914</v>
      </c>
      <c r="AD1768" s="6">
        <v>143075.76008265879</v>
      </c>
      <c r="AE1768" s="6">
        <v>0</v>
      </c>
      <c r="AF1768" s="6">
        <v>81353.383757305957</v>
      </c>
      <c r="AG1768" s="6">
        <v>0</v>
      </c>
      <c r="AH1768" s="6">
        <v>422756.85353215039</v>
      </c>
      <c r="AI1768" s="6">
        <v>1099926.6135360852</v>
      </c>
      <c r="AJ1768" s="6">
        <v>750722.51497016288</v>
      </c>
      <c r="AK1768" s="6">
        <v>3357397.9141721176</v>
      </c>
      <c r="AL1768" s="6">
        <v>961560.82862165791</v>
      </c>
      <c r="AM1768" s="6">
        <v>19768034.261237789</v>
      </c>
      <c r="AN1768" s="6">
        <v>19768034.261237789</v>
      </c>
      <c r="AO1768" s="6">
        <v>1478867.3190221859</v>
      </c>
      <c r="AP1768" s="6">
        <v>8788934.7743641119</v>
      </c>
      <c r="AQ1768" s="6">
        <v>0</v>
      </c>
      <c r="AR1768" s="6">
        <v>24086993.004031565</v>
      </c>
      <c r="AS1768" s="6">
        <v>54122829.358655654</v>
      </c>
      <c r="AT1768" s="3">
        <f t="shared" si="174"/>
        <v>237.13737056616554</v>
      </c>
      <c r="AU1768" s="2">
        <f t="shared" si="175"/>
        <v>0.39530270969035441</v>
      </c>
      <c r="AV1768" s="3">
        <f t="shared" si="176"/>
        <v>60933.032872198652</v>
      </c>
      <c r="AW1768" s="3">
        <f t="shared" si="177"/>
        <v>136914.89593140091</v>
      </c>
      <c r="AX1768" s="3">
        <f t="shared" si="178"/>
        <v>1242.2022931264069</v>
      </c>
      <c r="AY1768" s="3">
        <f t="shared" si="179"/>
        <v>2791.1953446641674</v>
      </c>
    </row>
    <row r="1769" spans="1:51" x14ac:dyDescent="0.25">
      <c r="A1769" s="6">
        <v>1</v>
      </c>
      <c r="B1769" s="6">
        <v>5300</v>
      </c>
      <c r="C1769" s="6">
        <v>707</v>
      </c>
      <c r="D1769" s="6">
        <v>0.04</v>
      </c>
      <c r="E1769" s="6">
        <v>15</v>
      </c>
      <c r="F1769" s="6">
        <v>15</v>
      </c>
      <c r="G1769" s="6">
        <v>7</v>
      </c>
      <c r="H1769" s="6">
        <v>3.1622776601683792E-13</v>
      </c>
      <c r="I1769" s="6" t="s">
        <v>57</v>
      </c>
      <c r="J1769" s="6" t="s">
        <v>12</v>
      </c>
      <c r="K1769" s="6" t="s">
        <v>13</v>
      </c>
      <c r="L1769" s="6" t="s">
        <v>24</v>
      </c>
      <c r="M1769" s="6" t="s">
        <v>44</v>
      </c>
      <c r="N1769" s="6" t="s">
        <v>55</v>
      </c>
      <c r="O1769" s="6" t="s">
        <v>14</v>
      </c>
      <c r="P1769" s="6">
        <v>2.6432657999999969</v>
      </c>
      <c r="Q1769" s="6">
        <v>1.4411731847631712</v>
      </c>
      <c r="R1769" s="6">
        <v>0.14438424979925168</v>
      </c>
      <c r="S1769" s="6">
        <v>4</v>
      </c>
      <c r="T1769" s="6">
        <v>43351.000273616824</v>
      </c>
      <c r="U1769" s="6">
        <v>95357.774551949085</v>
      </c>
      <c r="V1769" s="6">
        <v>883.76877714518412</v>
      </c>
      <c r="W1769" s="6">
        <v>1943.9972151773165</v>
      </c>
      <c r="X1769" s="6">
        <v>182.37298507391725</v>
      </c>
      <c r="Y1769" s="6">
        <v>0</v>
      </c>
      <c r="Z1769" s="6">
        <v>398.54663160000001</v>
      </c>
      <c r="AA1769" s="6">
        <v>617526.7710016988</v>
      </c>
      <c r="AB1769" s="6">
        <v>55890.475961890843</v>
      </c>
      <c r="AC1769" s="6">
        <v>446073.67738379835</v>
      </c>
      <c r="AD1769" s="6">
        <v>180240.96810628398</v>
      </c>
      <c r="AE1769" s="6">
        <v>0</v>
      </c>
      <c r="AF1769" s="6">
        <v>90923.20932870364</v>
      </c>
      <c r="AG1769" s="6">
        <v>0</v>
      </c>
      <c r="AH1769" s="6">
        <v>542355.48969512642</v>
      </c>
      <c r="AI1769" s="6">
        <v>1411097.731778577</v>
      </c>
      <c r="AJ1769" s="6">
        <v>963103.19709775131</v>
      </c>
      <c r="AK1769" s="6">
        <v>4307211.5203538304</v>
      </c>
      <c r="AL1769" s="6">
        <v>961560.82862165791</v>
      </c>
      <c r="AM1769" s="6">
        <v>19768034.261237789</v>
      </c>
      <c r="AN1769" s="6">
        <v>19768034.261237789</v>
      </c>
      <c r="AO1769" s="6">
        <v>1478867.3190221859</v>
      </c>
      <c r="AP1769" s="6">
        <v>8788934.7743641119</v>
      </c>
      <c r="AQ1769" s="6">
        <v>0</v>
      </c>
      <c r="AR1769" s="6">
        <v>25036806.610213276</v>
      </c>
      <c r="AS1769" s="6">
        <v>55072642.964837365</v>
      </c>
      <c r="AT1769" s="3">
        <f t="shared" si="174"/>
        <v>316.2277660168379</v>
      </c>
      <c r="AU1769" s="2">
        <f t="shared" si="175"/>
        <v>0.57753699919700674</v>
      </c>
      <c r="AV1769" s="3">
        <f t="shared" si="176"/>
        <v>43351.000273616824</v>
      </c>
      <c r="AW1769" s="3">
        <f t="shared" si="177"/>
        <v>95357.774551949085</v>
      </c>
      <c r="AX1769" s="3">
        <f t="shared" si="178"/>
        <v>883.76877714518412</v>
      </c>
      <c r="AY1769" s="3">
        <f t="shared" si="179"/>
        <v>1943.9972151773165</v>
      </c>
    </row>
    <row r="1770" spans="1:51" x14ac:dyDescent="0.25">
      <c r="A1770" s="6">
        <v>1</v>
      </c>
      <c r="B1770" s="6">
        <v>5300</v>
      </c>
      <c r="C1770" s="6">
        <v>707</v>
      </c>
      <c r="D1770" s="6">
        <v>0.04</v>
      </c>
      <c r="E1770" s="6">
        <v>15</v>
      </c>
      <c r="F1770" s="6">
        <v>15</v>
      </c>
      <c r="G1770" s="6">
        <v>7</v>
      </c>
      <c r="H1770" s="6">
        <v>4.2169650342858226E-13</v>
      </c>
      <c r="I1770" s="6" t="s">
        <v>57</v>
      </c>
      <c r="J1770" s="6" t="s">
        <v>12</v>
      </c>
      <c r="K1770" s="6" t="s">
        <v>13</v>
      </c>
      <c r="L1770" s="6" t="s">
        <v>24</v>
      </c>
      <c r="M1770" s="6" t="s">
        <v>44</v>
      </c>
      <c r="N1770" s="6" t="s">
        <v>55</v>
      </c>
      <c r="O1770" s="6" t="s">
        <v>14</v>
      </c>
      <c r="P1770" s="6">
        <v>3.3822935999999957</v>
      </c>
      <c r="Q1770" s="6">
        <v>1.9962558618568294</v>
      </c>
      <c r="R1770" s="6">
        <v>0.20310640023580401</v>
      </c>
      <c r="S1770" s="6">
        <v>4</v>
      </c>
      <c r="T1770" s="6">
        <v>32199.240276825654</v>
      </c>
      <c r="U1770" s="6">
        <v>69169.808806119734</v>
      </c>
      <c r="V1770" s="6">
        <v>656.42506573885794</v>
      </c>
      <c r="W1770" s="6">
        <v>1410.1201116033781</v>
      </c>
      <c r="X1770" s="6">
        <v>189.66996657746054</v>
      </c>
      <c r="Y1770" s="6">
        <v>0</v>
      </c>
      <c r="Z1770" s="6">
        <v>522.3359739</v>
      </c>
      <c r="AA1770" s="6">
        <v>775767.14609355829</v>
      </c>
      <c r="AB1770" s="6">
        <v>70208.198622348282</v>
      </c>
      <c r="AC1770" s="6">
        <v>578904.09513911407</v>
      </c>
      <c r="AD1770" s="6">
        <v>226887.35468862488</v>
      </c>
      <c r="AE1770" s="6">
        <v>0</v>
      </c>
      <c r="AF1770" s="6">
        <v>101364.44467927112</v>
      </c>
      <c r="AG1770" s="6">
        <v>0</v>
      </c>
      <c r="AH1770" s="6">
        <v>683721.18329693726</v>
      </c>
      <c r="AI1770" s="6">
        <v>1778902.2684394936</v>
      </c>
      <c r="AJ1770" s="6">
        <v>1214137.3509962922</v>
      </c>
      <c r="AK1770" s="6">
        <v>5429892.0419556396</v>
      </c>
      <c r="AL1770" s="6">
        <v>961560.82862165791</v>
      </c>
      <c r="AM1770" s="6">
        <v>19768034.261237789</v>
      </c>
      <c r="AN1770" s="6">
        <v>19768034.261237789</v>
      </c>
      <c r="AO1770" s="6">
        <v>1478867.3190221859</v>
      </c>
      <c r="AP1770" s="6">
        <v>8788934.7743641119</v>
      </c>
      <c r="AQ1770" s="6">
        <v>0</v>
      </c>
      <c r="AR1770" s="6">
        <v>26159487.131815087</v>
      </c>
      <c r="AS1770" s="6">
        <v>56195323.486439176</v>
      </c>
      <c r="AT1770" s="3">
        <f t="shared" si="174"/>
        <v>421.69650342858228</v>
      </c>
      <c r="AU1770" s="2">
        <f t="shared" si="175"/>
        <v>0.81242560094321603</v>
      </c>
      <c r="AV1770" s="3">
        <f t="shared" si="176"/>
        <v>32199.240276825654</v>
      </c>
      <c r="AW1770" s="3">
        <f t="shared" si="177"/>
        <v>69169.808806119734</v>
      </c>
      <c r="AX1770" s="3">
        <f t="shared" si="178"/>
        <v>656.42506573885794</v>
      </c>
      <c r="AY1770" s="3">
        <f t="shared" si="179"/>
        <v>1410.1201116033781</v>
      </c>
    </row>
    <row r="1771" spans="1:51" x14ac:dyDescent="0.25">
      <c r="A1771" s="6">
        <v>1</v>
      </c>
      <c r="B1771" s="6">
        <v>5300</v>
      </c>
      <c r="C1771" s="6">
        <v>707</v>
      </c>
      <c r="D1771" s="6">
        <v>0.04</v>
      </c>
      <c r="E1771" s="6">
        <v>15</v>
      </c>
      <c r="F1771" s="6">
        <v>15</v>
      </c>
      <c r="G1771" s="6">
        <v>7</v>
      </c>
      <c r="H1771" s="6">
        <v>5.6234132519034904E-13</v>
      </c>
      <c r="I1771" s="6" t="s">
        <v>57</v>
      </c>
      <c r="J1771" s="6" t="s">
        <v>12</v>
      </c>
      <c r="K1771" s="6" t="s">
        <v>13</v>
      </c>
      <c r="L1771" s="6" t="s">
        <v>24</v>
      </c>
      <c r="M1771" s="6" t="s">
        <v>44</v>
      </c>
      <c r="N1771" s="6" t="s">
        <v>55</v>
      </c>
      <c r="O1771" s="6" t="s">
        <v>14</v>
      </c>
      <c r="P1771" s="6">
        <v>4.360086700000001</v>
      </c>
      <c r="Q1771" s="6">
        <v>2.7369479065912503</v>
      </c>
      <c r="R1771" s="6">
        <v>0.2814357078286579</v>
      </c>
      <c r="S1771" s="6">
        <v>4</v>
      </c>
      <c r="T1771" s="6">
        <v>24476.670038460059</v>
      </c>
      <c r="U1771" s="6">
        <v>51157.573988386648</v>
      </c>
      <c r="V1771" s="6">
        <v>498.99002588046295</v>
      </c>
      <c r="W1771" s="6">
        <v>1042.9163414931904</v>
      </c>
      <c r="X1771" s="6">
        <v>195.80800002913205</v>
      </c>
      <c r="Y1771" s="6">
        <v>0</v>
      </c>
      <c r="Z1771" s="6">
        <v>84.392489400000002</v>
      </c>
      <c r="AA1771" s="6">
        <v>967952.86367842194</v>
      </c>
      <c r="AB1771" s="6">
        <v>87563.489244259399</v>
      </c>
      <c r="AC1771" s="6">
        <v>745155.45195515302</v>
      </c>
      <c r="AD1771" s="6">
        <v>288377.31508317287</v>
      </c>
      <c r="AE1771" s="6">
        <v>0</v>
      </c>
      <c r="AF1771" s="6">
        <v>114464.58017339323</v>
      </c>
      <c r="AG1771" s="6">
        <v>0</v>
      </c>
      <c r="AH1771" s="6">
        <v>859370.34305241611</v>
      </c>
      <c r="AI1771" s="6">
        <v>2235905.3515263768</v>
      </c>
      <c r="AJ1771" s="6">
        <v>1526051.3456774</v>
      </c>
      <c r="AK1771" s="6">
        <v>6824840.7403905932</v>
      </c>
      <c r="AL1771" s="6">
        <v>961560.82862165791</v>
      </c>
      <c r="AM1771" s="6">
        <v>19768034.261237789</v>
      </c>
      <c r="AN1771" s="6">
        <v>19768034.261237789</v>
      </c>
      <c r="AO1771" s="6">
        <v>1478867.3190221859</v>
      </c>
      <c r="AP1771" s="6">
        <v>8788934.7743641119</v>
      </c>
      <c r="AQ1771" s="6">
        <v>0</v>
      </c>
      <c r="AR1771" s="6">
        <v>27554435.83025004</v>
      </c>
      <c r="AS1771" s="6">
        <v>57590272.184874125</v>
      </c>
      <c r="AT1771" s="3">
        <f t="shared" si="174"/>
        <v>562.34132519034904</v>
      </c>
      <c r="AU1771" s="2">
        <f t="shared" si="175"/>
        <v>1.1257428313146316</v>
      </c>
      <c r="AV1771" s="3">
        <f t="shared" si="176"/>
        <v>24476.670038460059</v>
      </c>
      <c r="AW1771" s="3">
        <f t="shared" si="177"/>
        <v>51157.573988386648</v>
      </c>
      <c r="AX1771" s="3">
        <f t="shared" si="178"/>
        <v>498.99002588046295</v>
      </c>
      <c r="AY1771" s="3">
        <f t="shared" si="179"/>
        <v>1042.9163414931904</v>
      </c>
    </row>
    <row r="1772" spans="1:51" x14ac:dyDescent="0.25">
      <c r="A1772" s="6">
        <v>1</v>
      </c>
      <c r="B1772" s="6">
        <v>5300</v>
      </c>
      <c r="C1772" s="6">
        <v>707</v>
      </c>
      <c r="D1772" s="6">
        <v>0.04</v>
      </c>
      <c r="E1772" s="6">
        <v>15</v>
      </c>
      <c r="F1772" s="6">
        <v>15</v>
      </c>
      <c r="G1772" s="6">
        <v>7</v>
      </c>
      <c r="H1772" s="6">
        <v>7.4989420933245589E-13</v>
      </c>
      <c r="I1772" s="6" t="s">
        <v>57</v>
      </c>
      <c r="J1772" s="6" t="s">
        <v>12</v>
      </c>
      <c r="K1772" s="6" t="s">
        <v>13</v>
      </c>
      <c r="L1772" s="6" t="s">
        <v>24</v>
      </c>
      <c r="M1772" s="6" t="s">
        <v>44</v>
      </c>
      <c r="N1772" s="6" t="s">
        <v>55</v>
      </c>
      <c r="O1772" s="6" t="s">
        <v>14</v>
      </c>
      <c r="P1772" s="6">
        <v>5.6293729000000008</v>
      </c>
      <c r="Q1772" s="6">
        <v>3.7039490964839019</v>
      </c>
      <c r="R1772" s="6">
        <v>0.38397829421676483</v>
      </c>
      <c r="S1772" s="6">
        <v>4</v>
      </c>
      <c r="T1772" s="6">
        <v>19047.015529711967</v>
      </c>
      <c r="U1772" s="6">
        <v>38602.70188425637</v>
      </c>
      <c r="V1772" s="6">
        <v>388.29917456837654</v>
      </c>
      <c r="W1772" s="6">
        <v>786.96829192917335</v>
      </c>
      <c r="X1772" s="6">
        <v>200.76274636956501</v>
      </c>
      <c r="Y1772" s="6">
        <v>0</v>
      </c>
      <c r="Z1772" s="6">
        <v>107.9785828</v>
      </c>
      <c r="AA1772" s="6">
        <v>1197185.7635684083</v>
      </c>
      <c r="AB1772" s="6">
        <v>108218.62056024236</v>
      </c>
      <c r="AC1772" s="6">
        <v>949217.34582911315</v>
      </c>
      <c r="AD1772" s="6">
        <v>368105.52359438513</v>
      </c>
      <c r="AE1772" s="6">
        <v>0</v>
      </c>
      <c r="AF1772" s="6">
        <v>129700.58839681922</v>
      </c>
      <c r="AG1772" s="6">
        <v>0</v>
      </c>
      <c r="AH1772" s="6">
        <v>1073446.8583600973</v>
      </c>
      <c r="AI1772" s="6">
        <v>2792888.5312256184</v>
      </c>
      <c r="AJ1772" s="6">
        <v>1906203.8106819894</v>
      </c>
      <c r="AK1772" s="6">
        <v>8524967.0422166735</v>
      </c>
      <c r="AL1772" s="6">
        <v>961560.82862165791</v>
      </c>
      <c r="AM1772" s="6">
        <v>19768034.261237789</v>
      </c>
      <c r="AN1772" s="6">
        <v>19768034.261237789</v>
      </c>
      <c r="AO1772" s="6">
        <v>1478867.3190221859</v>
      </c>
      <c r="AP1772" s="6">
        <v>8788934.7743641119</v>
      </c>
      <c r="AQ1772" s="6">
        <v>0</v>
      </c>
      <c r="AR1772" s="6">
        <v>29254562.132076122</v>
      </c>
      <c r="AS1772" s="6">
        <v>59290398.486700214</v>
      </c>
      <c r="AT1772" s="3">
        <f t="shared" ref="AT1772:AT1835" si="180">H1772*1000000000000000</f>
        <v>749.89420933245594</v>
      </c>
      <c r="AU1772" s="2">
        <f t="shared" ref="AU1772:AU1835" si="181">S1772*R1772</f>
        <v>1.5359131768670593</v>
      </c>
      <c r="AV1772" s="3">
        <f t="shared" ref="AV1772:AV1835" si="182">IF(ISNUMBER(T1772)=TRUE,T1772,"")</f>
        <v>19047.015529711967</v>
      </c>
      <c r="AW1772" s="3">
        <f t="shared" ref="AW1772:AW1835" si="183">IF(ISNUMBER(U1772)=TRUE,U1772,"")</f>
        <v>38602.70188425637</v>
      </c>
      <c r="AX1772" s="3">
        <f t="shared" ref="AX1772:AX1835" si="184">IF(ISNUMBER(V1772)=TRUE,V1772,"")</f>
        <v>388.29917456837654</v>
      </c>
      <c r="AY1772" s="3">
        <f t="shared" ref="AY1772:AY1835" si="185">IF(ISNUMBER(W1772)=TRUE,W1772,"")</f>
        <v>786.96829192917335</v>
      </c>
    </row>
    <row r="1773" spans="1:51" x14ac:dyDescent="0.25">
      <c r="A1773" s="6">
        <v>1</v>
      </c>
      <c r="B1773" s="6">
        <v>5300</v>
      </c>
      <c r="C1773" s="6">
        <v>707</v>
      </c>
      <c r="D1773" s="6">
        <v>0.04</v>
      </c>
      <c r="E1773" s="6">
        <v>15</v>
      </c>
      <c r="F1773" s="6">
        <v>15</v>
      </c>
      <c r="G1773" s="6">
        <v>7</v>
      </c>
      <c r="H1773" s="6">
        <v>9.9999999999999998E-13</v>
      </c>
      <c r="I1773" s="6" t="s">
        <v>57</v>
      </c>
      <c r="J1773" s="6" t="s">
        <v>12</v>
      </c>
      <c r="K1773" s="6" t="s">
        <v>13</v>
      </c>
      <c r="L1773" s="6" t="s">
        <v>24</v>
      </c>
      <c r="M1773" s="6" t="s">
        <v>44</v>
      </c>
      <c r="N1773" s="6" t="s">
        <v>55</v>
      </c>
      <c r="O1773" s="6" t="s">
        <v>14</v>
      </c>
      <c r="P1773" s="6">
        <v>7.3031905000000013</v>
      </c>
      <c r="Q1773" s="6">
        <v>4.9793270801764562</v>
      </c>
      <c r="R1773" s="6">
        <v>0.51921077971897311</v>
      </c>
      <c r="S1773" s="6">
        <v>4</v>
      </c>
      <c r="T1773" s="6">
        <v>15099.09797841782</v>
      </c>
      <c r="U1773" s="6">
        <v>29561.353736513414</v>
      </c>
      <c r="V1773" s="6">
        <v>307.81553533155244</v>
      </c>
      <c r="W1773" s="6">
        <v>602.64818060898256</v>
      </c>
      <c r="X1773" s="6">
        <v>204.65887950902868</v>
      </c>
      <c r="Y1773" s="6">
        <v>0</v>
      </c>
      <c r="Z1773" s="6">
        <v>87.631506299999998</v>
      </c>
      <c r="AA1773" s="6">
        <v>1474264.7519610932</v>
      </c>
      <c r="AB1773" s="6">
        <v>133123.87344346172</v>
      </c>
      <c r="AC1773" s="6">
        <v>1202735.6450897236</v>
      </c>
      <c r="AD1773" s="6">
        <v>473162.20625529758</v>
      </c>
      <c r="AE1773" s="6">
        <v>0</v>
      </c>
      <c r="AF1773" s="6">
        <v>148419.16332151866</v>
      </c>
      <c r="AG1773" s="6">
        <v>0</v>
      </c>
      <c r="AH1773" s="6">
        <v>1338365.1996277263</v>
      </c>
      <c r="AI1773" s="6">
        <v>3482151.7129801409</v>
      </c>
      <c r="AJ1773" s="6">
        <v>2376640.0951715419</v>
      </c>
      <c r="AK1773" s="6">
        <v>10628862.647850504</v>
      </c>
      <c r="AL1773" s="6">
        <v>961560.82862165791</v>
      </c>
      <c r="AM1773" s="6">
        <v>19768034.261237789</v>
      </c>
      <c r="AN1773" s="6">
        <v>19768034.261237789</v>
      </c>
      <c r="AO1773" s="6">
        <v>1478867.3190221859</v>
      </c>
      <c r="AP1773" s="6">
        <v>8788934.7743641119</v>
      </c>
      <c r="AQ1773" s="6">
        <v>0</v>
      </c>
      <c r="AR1773" s="6">
        <v>31358457.737709951</v>
      </c>
      <c r="AS1773" s="6">
        <v>61394294.09233404</v>
      </c>
      <c r="AT1773" s="3">
        <f t="shared" si="180"/>
        <v>1000</v>
      </c>
      <c r="AU1773" s="2">
        <f t="shared" si="181"/>
        <v>2.0768431188758925</v>
      </c>
      <c r="AV1773" s="3">
        <f t="shared" si="182"/>
        <v>15099.09797841782</v>
      </c>
      <c r="AW1773" s="3">
        <f t="shared" si="183"/>
        <v>29561.353736513414</v>
      </c>
      <c r="AX1773" s="3">
        <f t="shared" si="184"/>
        <v>307.81553533155244</v>
      </c>
      <c r="AY1773" s="3">
        <f t="shared" si="185"/>
        <v>602.64818060898256</v>
      </c>
    </row>
    <row r="1774" spans="1:51" x14ac:dyDescent="0.25">
      <c r="A1774" s="6">
        <v>1</v>
      </c>
      <c r="B1774" s="6">
        <v>5300</v>
      </c>
      <c r="C1774" s="6">
        <v>707</v>
      </c>
      <c r="D1774" s="6">
        <v>0.04</v>
      </c>
      <c r="E1774" s="6">
        <v>15</v>
      </c>
      <c r="F1774" s="6">
        <v>15</v>
      </c>
      <c r="G1774" s="6">
        <v>7</v>
      </c>
      <c r="H1774" s="6">
        <v>1.3335214321633243E-12</v>
      </c>
      <c r="I1774" s="6" t="s">
        <v>57</v>
      </c>
      <c r="J1774" s="6" t="s">
        <v>12</v>
      </c>
      <c r="K1774" s="6" t="s">
        <v>13</v>
      </c>
      <c r="L1774" s="6" t="s">
        <v>24</v>
      </c>
      <c r="M1774" s="6" t="s">
        <v>44</v>
      </c>
      <c r="N1774" s="6" t="s">
        <v>55</v>
      </c>
      <c r="O1774" s="6" t="s">
        <v>14</v>
      </c>
      <c r="P1774" s="6">
        <v>9.4958005000000014</v>
      </c>
      <c r="Q1774" s="6">
        <v>6.6684426234830152</v>
      </c>
      <c r="R1774" s="6">
        <v>0.69888293734074558</v>
      </c>
      <c r="S1774" s="6">
        <v>4</v>
      </c>
      <c r="T1774" s="6">
        <v>12152.107260734712</v>
      </c>
      <c r="U1774" s="6">
        <v>22896.337356303597</v>
      </c>
      <c r="V1774" s="6">
        <v>247.73714345162927</v>
      </c>
      <c r="W1774" s="6">
        <v>466.77280659655219</v>
      </c>
      <c r="X1774" s="6">
        <v>207.97148622429876</v>
      </c>
      <c r="Y1774" s="6">
        <v>0</v>
      </c>
      <c r="Z1774" s="6">
        <v>85.376133899999999</v>
      </c>
      <c r="AA1774" s="6">
        <v>1811173.4138631304</v>
      </c>
      <c r="AB1774" s="6">
        <v>163325.3434967052</v>
      </c>
      <c r="AC1774" s="6">
        <v>1519333.7780228299</v>
      </c>
      <c r="AD1774" s="6">
        <v>611361.02346264152</v>
      </c>
      <c r="AE1774" s="6">
        <v>0</v>
      </c>
      <c r="AF1774" s="6">
        <v>170209.19770935821</v>
      </c>
      <c r="AG1774" s="6">
        <v>0</v>
      </c>
      <c r="AH1774" s="6">
        <v>1667407.0750563191</v>
      </c>
      <c r="AI1774" s="6">
        <v>4338251.1770760203</v>
      </c>
      <c r="AJ1774" s="6">
        <v>2960945.5705018584</v>
      </c>
      <c r="AK1774" s="6">
        <v>13242006.579188863</v>
      </c>
      <c r="AL1774" s="6">
        <v>961560.82862165791</v>
      </c>
      <c r="AM1774" s="6">
        <v>19768034.261237789</v>
      </c>
      <c r="AN1774" s="6">
        <v>19768034.261237789</v>
      </c>
      <c r="AO1774" s="6">
        <v>1478867.3190221859</v>
      </c>
      <c r="AP1774" s="6">
        <v>8788934.7743641119</v>
      </c>
      <c r="AQ1774" s="6">
        <v>0</v>
      </c>
      <c r="AR1774" s="6">
        <v>33971601.669048309</v>
      </c>
      <c r="AS1774" s="6">
        <v>64007438.023672394</v>
      </c>
      <c r="AT1774" s="3">
        <f t="shared" si="180"/>
        <v>1333.5214321633243</v>
      </c>
      <c r="AU1774" s="2">
        <f t="shared" si="181"/>
        <v>2.7955317493629823</v>
      </c>
      <c r="AV1774" s="3">
        <f t="shared" si="182"/>
        <v>12152.107260734712</v>
      </c>
      <c r="AW1774" s="3">
        <f t="shared" si="183"/>
        <v>22896.337356303597</v>
      </c>
      <c r="AX1774" s="3">
        <f t="shared" si="184"/>
        <v>247.73714345162927</v>
      </c>
      <c r="AY1774" s="3">
        <f t="shared" si="185"/>
        <v>466.77280659655219</v>
      </c>
    </row>
    <row r="1775" spans="1:51" x14ac:dyDescent="0.25">
      <c r="A1775" s="6">
        <v>1</v>
      </c>
      <c r="B1775" s="6">
        <v>5300</v>
      </c>
      <c r="C1775" s="6">
        <v>707</v>
      </c>
      <c r="D1775" s="6">
        <v>0.04</v>
      </c>
      <c r="E1775" s="6">
        <v>15</v>
      </c>
      <c r="F1775" s="6">
        <v>15</v>
      </c>
      <c r="G1775" s="6">
        <v>7</v>
      </c>
      <c r="H1775" s="6">
        <v>1.778279410038923E-12</v>
      </c>
      <c r="I1775" s="6" t="s">
        <v>57</v>
      </c>
      <c r="J1775" s="6" t="s">
        <v>12</v>
      </c>
      <c r="K1775" s="6" t="s">
        <v>13</v>
      </c>
      <c r="L1775" s="6" t="s">
        <v>24</v>
      </c>
      <c r="M1775" s="6" t="s">
        <v>44</v>
      </c>
      <c r="N1775" s="6" t="s">
        <v>55</v>
      </c>
      <c r="O1775" s="6" t="s">
        <v>14</v>
      </c>
      <c r="P1775" s="6">
        <v>12.406410500000003</v>
      </c>
      <c r="Q1775" s="6">
        <v>8.9098932756260378</v>
      </c>
      <c r="R1775" s="6">
        <v>0.93725099484730523</v>
      </c>
      <c r="S1775" s="6">
        <v>4</v>
      </c>
      <c r="T1775" s="6">
        <v>9932.3407343387316</v>
      </c>
      <c r="U1775" s="6">
        <v>17944.02504295807</v>
      </c>
      <c r="V1775" s="6">
        <v>202.48420035461135</v>
      </c>
      <c r="W1775" s="6">
        <v>365.81322159085056</v>
      </c>
      <c r="X1775" s="6">
        <v>210.55047294197811</v>
      </c>
      <c r="Y1775" s="6">
        <v>0</v>
      </c>
      <c r="Z1775" s="6">
        <v>82.9389544</v>
      </c>
      <c r="AA1775" s="6">
        <v>2222105.0523226974</v>
      </c>
      <c r="AB1775" s="6">
        <v>200053.99961445224</v>
      </c>
      <c r="AC1775" s="6">
        <v>1915718.3526885093</v>
      </c>
      <c r="AD1775" s="6">
        <v>794477.74305940198</v>
      </c>
      <c r="AE1775" s="6">
        <v>0</v>
      </c>
      <c r="AF1775" s="6">
        <v>197137.35748988407</v>
      </c>
      <c r="AG1775" s="6">
        <v>0</v>
      </c>
      <c r="AH1775" s="6">
        <v>2078502.0770182284</v>
      </c>
      <c r="AI1775" s="6">
        <v>5407836.0450010188</v>
      </c>
      <c r="AJ1775" s="6">
        <v>3690959.2206319273</v>
      </c>
      <c r="AK1775" s="6">
        <v>16506789.84782612</v>
      </c>
      <c r="AL1775" s="6">
        <v>961560.82862165791</v>
      </c>
      <c r="AM1775" s="6">
        <v>19768034.261237789</v>
      </c>
      <c r="AN1775" s="6">
        <v>19768034.261237789</v>
      </c>
      <c r="AO1775" s="6">
        <v>1478867.3190221859</v>
      </c>
      <c r="AP1775" s="6">
        <v>8788934.7743641119</v>
      </c>
      <c r="AQ1775" s="6">
        <v>0</v>
      </c>
      <c r="AR1775" s="6">
        <v>37236384.937685564</v>
      </c>
      <c r="AS1775" s="6">
        <v>67272221.292309642</v>
      </c>
      <c r="AT1775" s="3">
        <f t="shared" si="180"/>
        <v>1778.2794100389231</v>
      </c>
      <c r="AU1775" s="2">
        <f t="shared" si="181"/>
        <v>3.7490039793892209</v>
      </c>
      <c r="AV1775" s="3">
        <f t="shared" si="182"/>
        <v>9932.3407343387316</v>
      </c>
      <c r="AW1775" s="3">
        <f t="shared" si="183"/>
        <v>17944.02504295807</v>
      </c>
      <c r="AX1775" s="3">
        <f t="shared" si="184"/>
        <v>202.48420035461135</v>
      </c>
      <c r="AY1775" s="3">
        <f t="shared" si="185"/>
        <v>365.81322159085056</v>
      </c>
    </row>
    <row r="1776" spans="1:51" x14ac:dyDescent="0.25">
      <c r="A1776" s="6">
        <v>1</v>
      </c>
      <c r="B1776" s="6">
        <v>5300</v>
      </c>
      <c r="C1776" s="6">
        <v>707</v>
      </c>
      <c r="D1776" s="6">
        <v>0.04</v>
      </c>
      <c r="E1776" s="6">
        <v>15</v>
      </c>
      <c r="F1776" s="6">
        <v>15</v>
      </c>
      <c r="G1776" s="6">
        <v>7</v>
      </c>
      <c r="H1776" s="6">
        <v>2.3713737056616554E-12</v>
      </c>
      <c r="I1776" s="6" t="s">
        <v>57</v>
      </c>
      <c r="J1776" s="6" t="s">
        <v>12</v>
      </c>
      <c r="K1776" s="6" t="s">
        <v>13</v>
      </c>
      <c r="L1776" s="6" t="s">
        <v>24</v>
      </c>
      <c r="M1776" s="6" t="s">
        <v>44</v>
      </c>
      <c r="N1776" s="6" t="s">
        <v>55</v>
      </c>
      <c r="O1776" s="6" t="s">
        <v>14</v>
      </c>
      <c r="P1776" s="6">
        <v>16.277468600000013</v>
      </c>
      <c r="Q1776" s="6">
        <v>11.8917256001537</v>
      </c>
      <c r="R1776" s="6">
        <v>1.2542523045334122</v>
      </c>
      <c r="S1776" s="6">
        <v>4</v>
      </c>
      <c r="T1776" s="6">
        <v>8238.2681419153305</v>
      </c>
      <c r="U1776" s="6">
        <v>14225.069251640529</v>
      </c>
      <c r="V1776" s="6">
        <v>167.94823915529463</v>
      </c>
      <c r="W1776" s="6">
        <v>289.99727752485012</v>
      </c>
      <c r="X1776" s="6">
        <v>212.55085918996622</v>
      </c>
      <c r="Y1776" s="6">
        <v>0</v>
      </c>
      <c r="Z1776" s="6">
        <v>76.920450700000004</v>
      </c>
      <c r="AA1776" s="6">
        <v>2724953.1548149949</v>
      </c>
      <c r="AB1776" s="6">
        <v>244854.3943758806</v>
      </c>
      <c r="AC1776" s="6">
        <v>2413401.4076816565</v>
      </c>
      <c r="AD1776" s="6">
        <v>1038010.5699764395</v>
      </c>
      <c r="AE1776" s="6">
        <v>0</v>
      </c>
      <c r="AF1776" s="6">
        <v>230438.61299031391</v>
      </c>
      <c r="AG1776" s="6">
        <v>0</v>
      </c>
      <c r="AH1776" s="6">
        <v>2594146.6745373216</v>
      </c>
      <c r="AI1776" s="6">
        <v>6749437.5144949257</v>
      </c>
      <c r="AJ1776" s="6">
        <v>4606629.7907150015</v>
      </c>
      <c r="AK1776" s="6">
        <v>20601872.119586535</v>
      </c>
      <c r="AL1776" s="6">
        <v>961560.82862165791</v>
      </c>
      <c r="AM1776" s="6">
        <v>19768034.261237789</v>
      </c>
      <c r="AN1776" s="6">
        <v>19768034.261237789</v>
      </c>
      <c r="AO1776" s="6">
        <v>1478867.3190221859</v>
      </c>
      <c r="AP1776" s="6">
        <v>8788934.7743641119</v>
      </c>
      <c r="AQ1776" s="6">
        <v>0</v>
      </c>
      <c r="AR1776" s="6">
        <v>41331467.209445983</v>
      </c>
      <c r="AS1776" s="6">
        <v>71367303.564070061</v>
      </c>
      <c r="AT1776" s="3">
        <f t="shared" si="180"/>
        <v>2371.3737056616555</v>
      </c>
      <c r="AU1776" s="2">
        <f t="shared" si="181"/>
        <v>5.0170092181336488</v>
      </c>
      <c r="AV1776" s="3">
        <f t="shared" si="182"/>
        <v>8238.2681419153305</v>
      </c>
      <c r="AW1776" s="3">
        <f t="shared" si="183"/>
        <v>14225.069251640529</v>
      </c>
      <c r="AX1776" s="3">
        <f t="shared" si="184"/>
        <v>167.94823915529463</v>
      </c>
      <c r="AY1776" s="3">
        <f t="shared" si="185"/>
        <v>289.99727752485012</v>
      </c>
    </row>
    <row r="1777" spans="1:51" x14ac:dyDescent="0.25">
      <c r="A1777" s="6">
        <v>1</v>
      </c>
      <c r="B1777" s="6">
        <v>5300</v>
      </c>
      <c r="C1777" s="6">
        <v>707</v>
      </c>
      <c r="D1777" s="6">
        <v>0.04</v>
      </c>
      <c r="E1777" s="6">
        <v>15</v>
      </c>
      <c r="F1777" s="6">
        <v>15</v>
      </c>
      <c r="G1777" s="6">
        <v>7</v>
      </c>
      <c r="H1777" s="6">
        <v>3.1622776601683798E-12</v>
      </c>
      <c r="I1777" s="6" t="s">
        <v>57</v>
      </c>
      <c r="J1777" s="6" t="s">
        <v>12</v>
      </c>
      <c r="K1777" s="6" t="s">
        <v>13</v>
      </c>
      <c r="L1777" s="6" t="s">
        <v>24</v>
      </c>
      <c r="M1777" s="6" t="s">
        <v>44</v>
      </c>
      <c r="N1777" s="6" t="s">
        <v>55</v>
      </c>
      <c r="O1777" s="6" t="s">
        <v>14</v>
      </c>
      <c r="P1777" s="6">
        <v>21.39047669999999</v>
      </c>
      <c r="Q1777" s="6">
        <v>15.833201063522248</v>
      </c>
      <c r="R1777" s="6">
        <v>1.6734994950682178</v>
      </c>
      <c r="S1777" s="6">
        <v>4</v>
      </c>
      <c r="T1777" s="6">
        <v>6937.5064267350399</v>
      </c>
      <c r="U1777" s="6">
        <v>11424.486620505537</v>
      </c>
      <c r="V1777" s="6">
        <v>141.43045218091237</v>
      </c>
      <c r="W1777" s="6">
        <v>232.90361252080345</v>
      </c>
      <c r="X1777" s="6">
        <v>214.09969278436159</v>
      </c>
      <c r="Y1777" s="6">
        <v>0</v>
      </c>
      <c r="Z1777" s="6">
        <v>121.1805995</v>
      </c>
      <c r="AA1777" s="6">
        <v>3336833.2999643972</v>
      </c>
      <c r="AB1777" s="6">
        <v>299181.40399300779</v>
      </c>
      <c r="AC1777" s="6">
        <v>3034510.4659088464</v>
      </c>
      <c r="AD1777" s="6">
        <v>1359738.0948910583</v>
      </c>
      <c r="AE1777" s="6">
        <v>0</v>
      </c>
      <c r="AF1777" s="6">
        <v>270658.20929795684</v>
      </c>
      <c r="AG1777" s="6">
        <v>0</v>
      </c>
      <c r="AH1777" s="6">
        <v>3237359.3748815525</v>
      </c>
      <c r="AI1777" s="6">
        <v>8422945.019723881</v>
      </c>
      <c r="AJ1777" s="6">
        <v>5748833.050174281</v>
      </c>
      <c r="AK1777" s="6">
        <v>25710058.918834981</v>
      </c>
      <c r="AL1777" s="6">
        <v>961560.82862165791</v>
      </c>
      <c r="AM1777" s="6">
        <v>19768034.261237789</v>
      </c>
      <c r="AN1777" s="6">
        <v>19768034.261237789</v>
      </c>
      <c r="AO1777" s="6">
        <v>1478867.3190221859</v>
      </c>
      <c r="AP1777" s="6">
        <v>8788934.7743641119</v>
      </c>
      <c r="AQ1777" s="6">
        <v>0</v>
      </c>
      <c r="AR1777" s="6">
        <v>46439654.008694425</v>
      </c>
      <c r="AS1777" s="6">
        <v>76475490.363318503</v>
      </c>
      <c r="AT1777" s="3">
        <f t="shared" si="180"/>
        <v>3162.27766016838</v>
      </c>
      <c r="AU1777" s="2">
        <f t="shared" si="181"/>
        <v>6.6939979802728713</v>
      </c>
      <c r="AV1777" s="3">
        <f t="shared" si="182"/>
        <v>6937.5064267350399</v>
      </c>
      <c r="AW1777" s="3">
        <f t="shared" si="183"/>
        <v>11424.486620505537</v>
      </c>
      <c r="AX1777" s="3">
        <f t="shared" si="184"/>
        <v>141.43045218091237</v>
      </c>
      <c r="AY1777" s="3">
        <f t="shared" si="185"/>
        <v>232.90361252080345</v>
      </c>
    </row>
    <row r="1778" spans="1:51" x14ac:dyDescent="0.25">
      <c r="A1778" s="6">
        <v>1</v>
      </c>
      <c r="B1778" s="6">
        <v>5300</v>
      </c>
      <c r="C1778" s="6">
        <v>707</v>
      </c>
      <c r="D1778" s="6">
        <v>0.04</v>
      </c>
      <c r="E1778" s="6">
        <v>15</v>
      </c>
      <c r="F1778" s="6">
        <v>15</v>
      </c>
      <c r="G1778" s="6">
        <v>7</v>
      </c>
      <c r="H1778" s="6">
        <v>4.2169650342858224E-12</v>
      </c>
      <c r="I1778" s="6" t="s">
        <v>57</v>
      </c>
      <c r="J1778" s="6" t="s">
        <v>12</v>
      </c>
      <c r="K1778" s="6" t="s">
        <v>13</v>
      </c>
      <c r="L1778" s="6" t="s">
        <v>24</v>
      </c>
      <c r="M1778" s="6" t="s">
        <v>44</v>
      </c>
      <c r="N1778" s="6" t="s">
        <v>55</v>
      </c>
      <c r="O1778" s="6" t="s">
        <v>14</v>
      </c>
      <c r="P1778" s="6">
        <v>28.157982900000004</v>
      </c>
      <c r="Q1778" s="6">
        <v>21.052664542938981</v>
      </c>
      <c r="R1778" s="6">
        <v>2.2286813981998859</v>
      </c>
      <c r="S1778" s="6">
        <v>4</v>
      </c>
      <c r="T1778" s="6">
        <v>5926.5449723234578</v>
      </c>
      <c r="U1778" s="6">
        <v>9295.783435354122</v>
      </c>
      <c r="V1778" s="6">
        <v>120.82063550616324</v>
      </c>
      <c r="W1778" s="6">
        <v>189.50711880734093</v>
      </c>
      <c r="X1778" s="6">
        <v>215.29513253582033</v>
      </c>
      <c r="Y1778" s="6">
        <v>0</v>
      </c>
      <c r="Z1778" s="6">
        <v>100.1106601</v>
      </c>
      <c r="AA1778" s="6">
        <v>4083329.4922234919</v>
      </c>
      <c r="AB1778" s="6">
        <v>365217.37981071172</v>
      </c>
      <c r="AC1778" s="6">
        <v>3811354.2321027163</v>
      </c>
      <c r="AD1778" s="6">
        <v>1785649.2993145729</v>
      </c>
      <c r="AE1778" s="6">
        <v>0</v>
      </c>
      <c r="AF1778" s="6">
        <v>319738.07398863044</v>
      </c>
      <c r="AG1778" s="6">
        <v>0</v>
      </c>
      <c r="AH1778" s="6">
        <v>4042462.5062016472</v>
      </c>
      <c r="AI1778" s="6">
        <v>10517658.218058497</v>
      </c>
      <c r="AJ1778" s="6">
        <v>7178517.8500896767</v>
      </c>
      <c r="AK1778" s="6">
        <v>32103927.051789943</v>
      </c>
      <c r="AL1778" s="6">
        <v>961560.82862165791</v>
      </c>
      <c r="AM1778" s="6">
        <v>19768034.261237789</v>
      </c>
      <c r="AN1778" s="6">
        <v>19768034.261237789</v>
      </c>
      <c r="AO1778" s="6">
        <v>1478867.3190221859</v>
      </c>
      <c r="AP1778" s="6">
        <v>8788934.7743641119</v>
      </c>
      <c r="AQ1778" s="6">
        <v>0</v>
      </c>
      <c r="AR1778" s="6">
        <v>52833522.141649395</v>
      </c>
      <c r="AS1778" s="6">
        <v>82869358.496273473</v>
      </c>
      <c r="AT1778" s="3">
        <f t="shared" si="180"/>
        <v>4216.9650342858222</v>
      </c>
      <c r="AU1778" s="2">
        <f t="shared" si="181"/>
        <v>8.9147255927995435</v>
      </c>
      <c r="AV1778" s="3">
        <f t="shared" si="182"/>
        <v>5926.5449723234578</v>
      </c>
      <c r="AW1778" s="3">
        <f t="shared" si="183"/>
        <v>9295.783435354122</v>
      </c>
      <c r="AX1778" s="3">
        <f t="shared" si="184"/>
        <v>120.82063550616324</v>
      </c>
      <c r="AY1778" s="3">
        <f t="shared" si="185"/>
        <v>189.50711880734093</v>
      </c>
    </row>
    <row r="1779" spans="1:51" x14ac:dyDescent="0.25">
      <c r="A1779" s="6">
        <v>1</v>
      </c>
      <c r="B1779" s="6">
        <v>5300</v>
      </c>
      <c r="C1779" s="6">
        <v>707</v>
      </c>
      <c r="D1779" s="6">
        <v>0.04</v>
      </c>
      <c r="E1779" s="6">
        <v>15</v>
      </c>
      <c r="F1779" s="6">
        <v>15</v>
      </c>
      <c r="G1779" s="6">
        <v>7</v>
      </c>
      <c r="H1779" s="6">
        <v>5.6234132519034912E-12</v>
      </c>
      <c r="I1779" s="6" t="s">
        <v>57</v>
      </c>
      <c r="J1779" s="6" t="s">
        <v>12</v>
      </c>
      <c r="K1779" s="6" t="s">
        <v>13</v>
      </c>
      <c r="L1779" s="6" t="s">
        <v>24</v>
      </c>
      <c r="M1779" s="6" t="s">
        <v>44</v>
      </c>
      <c r="N1779" s="6" t="s">
        <v>55</v>
      </c>
      <c r="O1779" s="6" t="s">
        <v>14</v>
      </c>
      <c r="P1779" s="6">
        <v>37.047410500000005</v>
      </c>
      <c r="Q1779" s="6">
        <v>27.910348979408734</v>
      </c>
      <c r="R1779" s="6">
        <v>2.9583395971151067</v>
      </c>
      <c r="S1779" s="6">
        <v>4</v>
      </c>
      <c r="T1779" s="6">
        <v>5136.6793435078935</v>
      </c>
      <c r="U1779" s="6">
        <v>7674.913661156399</v>
      </c>
      <c r="V1779" s="6">
        <v>104.71815629042578</v>
      </c>
      <c r="W1779" s="6">
        <v>156.46349607169415</v>
      </c>
      <c r="X1779" s="6">
        <v>216.20759730990483</v>
      </c>
      <c r="Y1779" s="6">
        <v>0</v>
      </c>
      <c r="Z1779" s="6">
        <v>93.764472699999999</v>
      </c>
      <c r="AA1779" s="6">
        <v>4987720.1197078545</v>
      </c>
      <c r="AB1779" s="6">
        <v>444910.00673941302</v>
      </c>
      <c r="AC1779" s="6">
        <v>4775797.1455017924</v>
      </c>
      <c r="AD1779" s="6">
        <v>2345067.8009311832</v>
      </c>
      <c r="AE1779" s="6">
        <v>0</v>
      </c>
      <c r="AF1779" s="6">
        <v>378791.94051481195</v>
      </c>
      <c r="AG1779" s="6">
        <v>0</v>
      </c>
      <c r="AH1779" s="6">
        <v>5043591.9352240711</v>
      </c>
      <c r="AI1779" s="6">
        <v>13122391.632491965</v>
      </c>
      <c r="AJ1779" s="6">
        <v>8956301.9273599945</v>
      </c>
      <c r="AK1779" s="6">
        <v>40054572.508471087</v>
      </c>
      <c r="AL1779" s="6">
        <v>961560.82862165791</v>
      </c>
      <c r="AM1779" s="6">
        <v>19768034.261237789</v>
      </c>
      <c r="AN1779" s="6">
        <v>19768034.261237789</v>
      </c>
      <c r="AO1779" s="6">
        <v>1478867.3190221859</v>
      </c>
      <c r="AP1779" s="6">
        <v>8788934.7743641119</v>
      </c>
      <c r="AQ1779" s="6">
        <v>0</v>
      </c>
      <c r="AR1779" s="6">
        <v>60784167.598330528</v>
      </c>
      <c r="AS1779" s="6">
        <v>90820003.952954605</v>
      </c>
      <c r="AT1779" s="3">
        <f t="shared" si="180"/>
        <v>5623.4132519034911</v>
      </c>
      <c r="AU1779" s="2">
        <f t="shared" si="181"/>
        <v>11.833358388460427</v>
      </c>
      <c r="AV1779" s="3">
        <f t="shared" si="182"/>
        <v>5136.6793435078935</v>
      </c>
      <c r="AW1779" s="3">
        <f t="shared" si="183"/>
        <v>7674.913661156399</v>
      </c>
      <c r="AX1779" s="3">
        <f t="shared" si="184"/>
        <v>104.71815629042578</v>
      </c>
      <c r="AY1779" s="3">
        <f t="shared" si="185"/>
        <v>156.46349607169415</v>
      </c>
    </row>
    <row r="1780" spans="1:51" x14ac:dyDescent="0.25">
      <c r="A1780" s="6">
        <v>1</v>
      </c>
      <c r="B1780" s="6">
        <v>5300</v>
      </c>
      <c r="C1780" s="6">
        <v>707</v>
      </c>
      <c r="D1780" s="6">
        <v>0.04</v>
      </c>
      <c r="E1780" s="6">
        <v>15</v>
      </c>
      <c r="F1780" s="6">
        <v>15</v>
      </c>
      <c r="G1780" s="6">
        <v>7</v>
      </c>
      <c r="H1780" s="6">
        <v>7.4989420933245587E-12</v>
      </c>
      <c r="I1780" s="6" t="s">
        <v>57</v>
      </c>
      <c r="J1780" s="6" t="s">
        <v>12</v>
      </c>
      <c r="K1780" s="6" t="s">
        <v>13</v>
      </c>
      <c r="L1780" s="6" t="s">
        <v>24</v>
      </c>
      <c r="M1780" s="6" t="s">
        <v>44</v>
      </c>
      <c r="N1780" s="6" t="s">
        <v>55</v>
      </c>
      <c r="O1780" s="6" t="s">
        <v>14</v>
      </c>
      <c r="P1780" s="6">
        <v>48.633248600000002</v>
      </c>
      <c r="Q1780" s="6">
        <v>36.84402335365963</v>
      </c>
      <c r="R1780" s="6">
        <v>3.9089700900661186</v>
      </c>
      <c r="S1780" s="6">
        <v>4</v>
      </c>
      <c r="T1780" s="6">
        <v>4515.6308331890177</v>
      </c>
      <c r="U1780" s="6">
        <v>6436.5867155935848</v>
      </c>
      <c r="V1780" s="6">
        <v>92.057242377295495</v>
      </c>
      <c r="W1780" s="6">
        <v>131.21852632524011</v>
      </c>
      <c r="X1780" s="6">
        <v>216.88110397509718</v>
      </c>
      <c r="Y1780" s="6">
        <v>0</v>
      </c>
      <c r="Z1780" s="6">
        <v>97.806366400000002</v>
      </c>
      <c r="AA1780" s="6">
        <v>6075505.5519392742</v>
      </c>
      <c r="AB1780" s="6">
        <v>540372.72649456258</v>
      </c>
      <c r="AC1780" s="6">
        <v>5963858.0416542431</v>
      </c>
      <c r="AD1780" s="6">
        <v>3074120.9882570561</v>
      </c>
      <c r="AE1780" s="6">
        <v>0</v>
      </c>
      <c r="AF1780" s="6">
        <v>449528.08089306473</v>
      </c>
      <c r="AG1780" s="6">
        <v>0</v>
      </c>
      <c r="AH1780" s="6">
        <v>6280320.301802896</v>
      </c>
      <c r="AI1780" s="6">
        <v>16340105.154460005</v>
      </c>
      <c r="AJ1780" s="6">
        <v>11152457.523504317</v>
      </c>
      <c r="AK1780" s="6">
        <v>49876268.369005419</v>
      </c>
      <c r="AL1780" s="6">
        <v>961560.82862165791</v>
      </c>
      <c r="AM1780" s="6">
        <v>19768034.261237789</v>
      </c>
      <c r="AN1780" s="6">
        <v>19768034.261237789</v>
      </c>
      <c r="AO1780" s="6">
        <v>1478867.3190221859</v>
      </c>
      <c r="AP1780" s="6">
        <v>8788934.7743641119</v>
      </c>
      <c r="AQ1780" s="6">
        <v>0</v>
      </c>
      <c r="AR1780" s="6">
        <v>70605863.458864868</v>
      </c>
      <c r="AS1780" s="6">
        <v>100641699.81348895</v>
      </c>
      <c r="AT1780" s="3">
        <f t="shared" si="180"/>
        <v>7498.9420933245583</v>
      </c>
      <c r="AU1780" s="2">
        <f t="shared" si="181"/>
        <v>15.635880360264474</v>
      </c>
      <c r="AV1780" s="3">
        <f t="shared" si="182"/>
        <v>4515.6308331890177</v>
      </c>
      <c r="AW1780" s="3">
        <f t="shared" si="183"/>
        <v>6436.5867155935848</v>
      </c>
      <c r="AX1780" s="3">
        <f t="shared" si="184"/>
        <v>92.057242377295495</v>
      </c>
      <c r="AY1780" s="3">
        <f t="shared" si="185"/>
        <v>131.21852632524011</v>
      </c>
    </row>
    <row r="1781" spans="1:51" x14ac:dyDescent="0.25">
      <c r="A1781" s="6">
        <v>1</v>
      </c>
      <c r="B1781" s="6">
        <v>5300</v>
      </c>
      <c r="C1781" s="6">
        <v>707</v>
      </c>
      <c r="D1781" s="6">
        <v>0.04</v>
      </c>
      <c r="E1781" s="6">
        <v>15</v>
      </c>
      <c r="F1781" s="6">
        <v>15</v>
      </c>
      <c r="G1781" s="6">
        <v>7</v>
      </c>
      <c r="H1781" s="6">
        <v>1.0000000000000001E-11</v>
      </c>
      <c r="I1781" s="6" t="s">
        <v>57</v>
      </c>
      <c r="J1781" s="6" t="s">
        <v>12</v>
      </c>
      <c r="K1781" s="6" t="s">
        <v>13</v>
      </c>
      <c r="L1781" s="6" t="s">
        <v>24</v>
      </c>
      <c r="M1781" s="6" t="s">
        <v>44</v>
      </c>
      <c r="N1781" s="6" t="s">
        <v>55</v>
      </c>
      <c r="O1781" s="6" t="s">
        <v>14</v>
      </c>
      <c r="P1781" s="6">
        <v>63.509924800000014</v>
      </c>
      <c r="Q1781" s="6">
        <v>48.267908203530922</v>
      </c>
      <c r="R1781" s="6">
        <v>5.1238728578814587</v>
      </c>
      <c r="S1781" s="6">
        <v>4</v>
      </c>
      <c r="T1781" s="6">
        <v>4027.8484323516341</v>
      </c>
      <c r="U1781" s="6">
        <v>5493.333485733835</v>
      </c>
      <c r="V1781" s="6">
        <v>82.113138361699043</v>
      </c>
      <c r="W1781" s="6">
        <v>111.98903339013171</v>
      </c>
      <c r="X1781" s="6">
        <v>217.26598507044267</v>
      </c>
      <c r="Y1781" s="6">
        <v>0</v>
      </c>
      <c r="Z1781" s="6">
        <v>140.98887239999999</v>
      </c>
      <c r="AA1781" s="6">
        <v>7362305.9473808315</v>
      </c>
      <c r="AB1781" s="6">
        <v>652825.96860793408</v>
      </c>
      <c r="AC1781" s="6">
        <v>7402193.6185289603</v>
      </c>
      <c r="AD1781" s="6">
        <v>4009540.9421467325</v>
      </c>
      <c r="AE1781" s="6">
        <v>0</v>
      </c>
      <c r="AF1781" s="6">
        <v>533765.07862318144</v>
      </c>
      <c r="AG1781" s="6">
        <v>0</v>
      </c>
      <c r="AH1781" s="6">
        <v>7784646.3065621778</v>
      </c>
      <c r="AI1781" s="6">
        <v>20254052.839150373</v>
      </c>
      <c r="AJ1781" s="6">
        <v>13823807.241888054</v>
      </c>
      <c r="AK1781" s="6">
        <v>61823137.942888245</v>
      </c>
      <c r="AL1781" s="6">
        <v>961560.82862165791</v>
      </c>
      <c r="AM1781" s="6">
        <v>19768034.261237789</v>
      </c>
      <c r="AN1781" s="6">
        <v>19768034.261237789</v>
      </c>
      <c r="AO1781" s="6">
        <v>1478867.3190221859</v>
      </c>
      <c r="AP1781" s="6">
        <v>8788934.7743641119</v>
      </c>
      <c r="AQ1781" s="6">
        <v>0</v>
      </c>
      <c r="AR1781" s="6">
        <v>82552733.032747686</v>
      </c>
      <c r="AS1781" s="6">
        <v>112588569.38737176</v>
      </c>
      <c r="AT1781" s="3">
        <f t="shared" si="180"/>
        <v>10000.000000000002</v>
      </c>
      <c r="AU1781" s="2">
        <f t="shared" si="181"/>
        <v>20.495491431525835</v>
      </c>
      <c r="AV1781" s="3">
        <f t="shared" si="182"/>
        <v>4027.8484323516341</v>
      </c>
      <c r="AW1781" s="3">
        <f t="shared" si="183"/>
        <v>5493.333485733835</v>
      </c>
      <c r="AX1781" s="3">
        <f t="shared" si="184"/>
        <v>82.113138361699043</v>
      </c>
      <c r="AY1781" s="3">
        <f t="shared" si="185"/>
        <v>111.98903339013171</v>
      </c>
    </row>
    <row r="1782" spans="1:51" x14ac:dyDescent="0.25">
      <c r="A1782" s="6">
        <v>1</v>
      </c>
      <c r="B1782" s="6">
        <v>5300</v>
      </c>
      <c r="C1782" s="6">
        <v>707</v>
      </c>
      <c r="D1782" s="6">
        <v>0.04</v>
      </c>
      <c r="E1782" s="6">
        <v>15</v>
      </c>
      <c r="F1782" s="6">
        <v>15</v>
      </c>
      <c r="G1782" s="6">
        <v>7</v>
      </c>
      <c r="H1782" s="6">
        <v>1.3335214321633241E-11</v>
      </c>
      <c r="I1782" s="6" t="s">
        <v>57</v>
      </c>
      <c r="J1782" s="6" t="s">
        <v>12</v>
      </c>
      <c r="K1782" s="6" t="s">
        <v>13</v>
      </c>
      <c r="L1782" s="6" t="s">
        <v>24</v>
      </c>
      <c r="M1782" s="6" t="s">
        <v>44</v>
      </c>
      <c r="N1782" s="6" t="s">
        <v>55</v>
      </c>
      <c r="O1782" s="6" t="s">
        <v>14</v>
      </c>
      <c r="P1782" s="6">
        <v>82.077468600000088</v>
      </c>
      <c r="Q1782" s="6">
        <v>62.328384031302157</v>
      </c>
      <c r="R1782" s="6">
        <v>6.616149925171154</v>
      </c>
      <c r="S1782" s="6">
        <v>4</v>
      </c>
      <c r="T1782" s="6">
        <v>3650.8609532002811</v>
      </c>
      <c r="U1782" s="6">
        <v>4785.8048667425319</v>
      </c>
      <c r="V1782" s="6">
        <v>74.427738685894965</v>
      </c>
      <c r="W1782" s="6">
        <v>97.565105488709918</v>
      </c>
      <c r="X1782" s="6">
        <v>217.16713156175283</v>
      </c>
      <c r="Y1782" s="6">
        <v>0</v>
      </c>
      <c r="Z1782" s="6">
        <v>107.9226647</v>
      </c>
      <c r="AA1782" s="6">
        <v>8832457.5408395492</v>
      </c>
      <c r="AB1782" s="6">
        <v>780758.27192156191</v>
      </c>
      <c r="AC1782" s="6">
        <v>9082017.8678964227</v>
      </c>
      <c r="AD1782" s="6">
        <v>5173911.1645646328</v>
      </c>
      <c r="AE1782" s="6">
        <v>0</v>
      </c>
      <c r="AF1782" s="6">
        <v>632878.04352218471</v>
      </c>
      <c r="AG1782" s="6">
        <v>0</v>
      </c>
      <c r="AH1782" s="6">
        <v>9555788.9266102985</v>
      </c>
      <c r="AI1782" s="6">
        <v>24862202.625208907</v>
      </c>
      <c r="AJ1782" s="6">
        <v>16968964.158882305</v>
      </c>
      <c r="AK1782" s="6">
        <v>75888978.599445865</v>
      </c>
      <c r="AL1782" s="6">
        <v>961560.82862165791</v>
      </c>
      <c r="AM1782" s="6">
        <v>19768034.261237789</v>
      </c>
      <c r="AN1782" s="6">
        <v>19768034.261237789</v>
      </c>
      <c r="AO1782" s="6">
        <v>1478867.3190221859</v>
      </c>
      <c r="AP1782" s="6">
        <v>8788934.7743641119</v>
      </c>
      <c r="AQ1782" s="6">
        <v>0</v>
      </c>
      <c r="AR1782" s="6">
        <v>96618573.689305305</v>
      </c>
      <c r="AS1782" s="6">
        <v>126654410.04392938</v>
      </c>
      <c r="AT1782" s="3">
        <f t="shared" si="180"/>
        <v>13335.214321633241</v>
      </c>
      <c r="AU1782" s="2">
        <f t="shared" si="181"/>
        <v>26.464599700684616</v>
      </c>
      <c r="AV1782" s="3">
        <f t="shared" si="182"/>
        <v>3650.8609532002811</v>
      </c>
      <c r="AW1782" s="3">
        <f t="shared" si="183"/>
        <v>4785.8048667425319</v>
      </c>
      <c r="AX1782" s="3">
        <f t="shared" si="184"/>
        <v>74.427738685894965</v>
      </c>
      <c r="AY1782" s="3">
        <f t="shared" si="185"/>
        <v>97.565105488709918</v>
      </c>
    </row>
    <row r="1783" spans="1:51" x14ac:dyDescent="0.25">
      <c r="A1783" s="6">
        <v>1</v>
      </c>
      <c r="B1783" s="6">
        <v>5300</v>
      </c>
      <c r="C1783" s="6">
        <v>707</v>
      </c>
      <c r="D1783" s="6">
        <v>0.04</v>
      </c>
      <c r="E1783" s="6">
        <v>15</v>
      </c>
      <c r="F1783" s="6">
        <v>15</v>
      </c>
      <c r="G1783" s="6">
        <v>7</v>
      </c>
      <c r="H1783" s="6">
        <v>1.7782794100389227E-11</v>
      </c>
      <c r="I1783" s="6" t="s">
        <v>57</v>
      </c>
      <c r="J1783" s="6" t="s">
        <v>12</v>
      </c>
      <c r="K1783" s="6" t="s">
        <v>13</v>
      </c>
      <c r="L1783" s="6" t="s">
        <v>24</v>
      </c>
      <c r="M1783" s="6" t="s">
        <v>44</v>
      </c>
      <c r="N1783" s="6" t="s">
        <v>55</v>
      </c>
      <c r="O1783" s="6" t="s">
        <v>14</v>
      </c>
      <c r="P1783" s="6">
        <v>104.3406386000001</v>
      </c>
      <c r="Q1783" s="6">
        <v>78.686074618332071</v>
      </c>
      <c r="R1783" s="6">
        <v>8.3437864153694168</v>
      </c>
      <c r="S1783" s="6">
        <v>4</v>
      </c>
      <c r="T1783" s="6">
        <v>3368.1987312421675</v>
      </c>
      <c r="U1783" s="6">
        <v>4268.1449564744389</v>
      </c>
      <c r="V1783" s="6">
        <v>68.665286962327812</v>
      </c>
      <c r="W1783" s="6">
        <v>87.011908031046062</v>
      </c>
      <c r="X1783" s="6">
        <v>216.32877268752037</v>
      </c>
      <c r="Y1783" s="6">
        <v>0</v>
      </c>
      <c r="Z1783" s="6">
        <v>129.66684789999999</v>
      </c>
      <c r="AA1783" s="6">
        <v>10428839.935844701</v>
      </c>
      <c r="AB1783" s="6">
        <v>919104.73473936284</v>
      </c>
      <c r="AC1783" s="6">
        <v>10943392.158231927</v>
      </c>
      <c r="AD1783" s="6">
        <v>6562157.3456698498</v>
      </c>
      <c r="AE1783" s="6">
        <v>0</v>
      </c>
      <c r="AF1783" s="6">
        <v>748385.43335517065</v>
      </c>
      <c r="AG1783" s="6">
        <v>0</v>
      </c>
      <c r="AH1783" s="6">
        <v>11544733.04705799</v>
      </c>
      <c r="AI1783" s="6">
        <v>30037027.238076285</v>
      </c>
      <c r="AJ1783" s="6">
        <v>20500888.289176881</v>
      </c>
      <c r="AK1783" s="6">
        <v>91684528.182152167</v>
      </c>
      <c r="AL1783" s="6">
        <v>961560.82862165791</v>
      </c>
      <c r="AM1783" s="6">
        <v>19768034.261237789</v>
      </c>
      <c r="AN1783" s="6">
        <v>19768034.261237789</v>
      </c>
      <c r="AO1783" s="6">
        <v>1478867.3190221859</v>
      </c>
      <c r="AP1783" s="6">
        <v>8788934.7743641119</v>
      </c>
      <c r="AQ1783" s="6">
        <v>0</v>
      </c>
      <c r="AR1783" s="6">
        <v>112414123.27201161</v>
      </c>
      <c r="AS1783" s="6">
        <v>142449959.62663567</v>
      </c>
      <c r="AT1783" s="3">
        <f t="shared" si="180"/>
        <v>17782.794100389227</v>
      </c>
      <c r="AU1783" s="2">
        <f t="shared" si="181"/>
        <v>33.375145661477667</v>
      </c>
      <c r="AV1783" s="3">
        <f t="shared" si="182"/>
        <v>3368.1987312421675</v>
      </c>
      <c r="AW1783" s="3">
        <f t="shared" si="183"/>
        <v>4268.1449564744389</v>
      </c>
      <c r="AX1783" s="3">
        <f t="shared" si="184"/>
        <v>68.665286962327812</v>
      </c>
      <c r="AY1783" s="3">
        <f t="shared" si="185"/>
        <v>87.011908031046062</v>
      </c>
    </row>
    <row r="1784" spans="1:51" x14ac:dyDescent="0.25">
      <c r="A1784" s="6">
        <v>1</v>
      </c>
      <c r="B1784" s="6">
        <v>5300</v>
      </c>
      <c r="C1784" s="6">
        <v>707</v>
      </c>
      <c r="D1784" s="6">
        <v>0.04</v>
      </c>
      <c r="E1784" s="6">
        <v>15</v>
      </c>
      <c r="F1784" s="6">
        <v>15</v>
      </c>
      <c r="G1784" s="6">
        <v>7</v>
      </c>
      <c r="H1784" s="6">
        <v>2.3713737056616555E-11</v>
      </c>
      <c r="I1784" s="6" t="s">
        <v>57</v>
      </c>
      <c r="J1784" s="6" t="s">
        <v>12</v>
      </c>
      <c r="K1784" s="6" t="s">
        <v>13</v>
      </c>
      <c r="L1784" s="6" t="s">
        <v>24</v>
      </c>
      <c r="M1784" s="6" t="s">
        <v>44</v>
      </c>
      <c r="N1784" s="6" t="s">
        <v>55</v>
      </c>
      <c r="O1784" s="6" t="s">
        <v>14</v>
      </c>
      <c r="P1784" s="6">
        <v>129.60785860000004</v>
      </c>
      <c r="Q1784" s="6">
        <v>96.339936968992788</v>
      </c>
      <c r="R1784" s="6">
        <v>10.192303099017117</v>
      </c>
      <c r="S1784" s="6">
        <v>4</v>
      </c>
      <c r="T1784" s="6">
        <v>3165.7944434463061</v>
      </c>
      <c r="U1784" s="6">
        <v>3902.5228369906599</v>
      </c>
      <c r="V1784" s="6">
        <v>64.539001783548343</v>
      </c>
      <c r="W1784" s="6">
        <v>79.558206584852186</v>
      </c>
      <c r="X1784" s="6">
        <v>214.59974683215862</v>
      </c>
      <c r="Y1784" s="6">
        <v>0</v>
      </c>
      <c r="Z1784" s="6">
        <v>129.54912010000001</v>
      </c>
      <c r="AA1784" s="6">
        <v>12049383.256213896</v>
      </c>
      <c r="AB1784" s="6">
        <v>1059012.1373548126</v>
      </c>
      <c r="AC1784" s="6">
        <v>12867042.768062597</v>
      </c>
      <c r="AD1784" s="6">
        <v>8123468.7171795219</v>
      </c>
      <c r="AE1784" s="6">
        <v>0</v>
      </c>
      <c r="AF1784" s="6">
        <v>879614.40769162693</v>
      </c>
      <c r="AG1784" s="6">
        <v>0</v>
      </c>
      <c r="AH1784" s="6">
        <v>13641623.301735952</v>
      </c>
      <c r="AI1784" s="6">
        <v>35492705.549414046</v>
      </c>
      <c r="AJ1784" s="6">
        <v>24224500.839643911</v>
      </c>
      <c r="AK1784" s="6">
        <v>108337350.97729637</v>
      </c>
      <c r="AL1784" s="6">
        <v>961560.82862165791</v>
      </c>
      <c r="AM1784" s="6">
        <v>19768034.261237789</v>
      </c>
      <c r="AN1784" s="6">
        <v>19768034.261237789</v>
      </c>
      <c r="AO1784" s="6">
        <v>1478867.3190221859</v>
      </c>
      <c r="AP1784" s="6">
        <v>8788934.7743641119</v>
      </c>
      <c r="AQ1784" s="6">
        <v>0</v>
      </c>
      <c r="AR1784" s="6">
        <v>129066946.06715581</v>
      </c>
      <c r="AS1784" s="6">
        <v>159102782.4217799</v>
      </c>
      <c r="AT1784" s="3">
        <f t="shared" si="180"/>
        <v>23713.737056616555</v>
      </c>
      <c r="AU1784" s="2">
        <f t="shared" si="181"/>
        <v>40.769212396068468</v>
      </c>
      <c r="AV1784" s="3">
        <f t="shared" si="182"/>
        <v>3165.7944434463061</v>
      </c>
      <c r="AW1784" s="3">
        <f t="shared" si="183"/>
        <v>3902.5228369906599</v>
      </c>
      <c r="AX1784" s="3">
        <f t="shared" si="184"/>
        <v>64.539001783548343</v>
      </c>
      <c r="AY1784" s="3">
        <f t="shared" si="185"/>
        <v>79.558206584852186</v>
      </c>
    </row>
    <row r="1785" spans="1:51" x14ac:dyDescent="0.25">
      <c r="A1785" s="6">
        <v>1</v>
      </c>
      <c r="B1785" s="6">
        <v>5300</v>
      </c>
      <c r="C1785" s="6">
        <v>707</v>
      </c>
      <c r="D1785" s="6">
        <v>0.04</v>
      </c>
      <c r="E1785" s="6">
        <v>15</v>
      </c>
      <c r="F1785" s="6">
        <v>15</v>
      </c>
      <c r="G1785" s="6">
        <v>7</v>
      </c>
      <c r="H1785" s="6">
        <v>3.1622776601683794E-11</v>
      </c>
      <c r="I1785" s="6" t="s">
        <v>57</v>
      </c>
      <c r="J1785" s="6" t="s">
        <v>12</v>
      </c>
      <c r="K1785" s="6" t="s">
        <v>13</v>
      </c>
      <c r="L1785" s="6" t="s">
        <v>24</v>
      </c>
      <c r="M1785" s="6" t="s">
        <v>44</v>
      </c>
      <c r="N1785" s="6" t="s">
        <v>55</v>
      </c>
      <c r="O1785" s="6" t="s">
        <v>14</v>
      </c>
      <c r="P1785" s="6">
        <v>156.47953480000004</v>
      </c>
      <c r="Q1785" s="6">
        <v>114.08967548142408</v>
      </c>
      <c r="R1785" s="6">
        <v>12.032930880416401</v>
      </c>
      <c r="S1785" s="6">
        <v>4</v>
      </c>
      <c r="T1785" s="6">
        <v>3024.3353083097259</v>
      </c>
      <c r="U1785" s="6">
        <v>3648.3693996944658</v>
      </c>
      <c r="V1785" s="6">
        <v>61.655165976148183</v>
      </c>
      <c r="W1785" s="6">
        <v>74.376944997603388</v>
      </c>
      <c r="X1785" s="6">
        <v>212.31554405396733</v>
      </c>
      <c r="Y1785" s="6">
        <v>0</v>
      </c>
      <c r="Z1785" s="6">
        <v>149.89478750000001</v>
      </c>
      <c r="AA1785" s="6">
        <v>13595980.184361329</v>
      </c>
      <c r="AB1785" s="6">
        <v>1192089.6805519043</v>
      </c>
      <c r="AC1785" s="6">
        <v>14730949.275668351</v>
      </c>
      <c r="AD1785" s="6">
        <v>9767712.1063997317</v>
      </c>
      <c r="AE1785" s="6">
        <v>0</v>
      </c>
      <c r="AF1785" s="6">
        <v>1018936.9122277165</v>
      </c>
      <c r="AG1785" s="6">
        <v>0</v>
      </c>
      <c r="AH1785" s="6">
        <v>15719210.582091518</v>
      </c>
      <c r="AI1785" s="6">
        <v>40898161.48114942</v>
      </c>
      <c r="AJ1785" s="6">
        <v>27913835.584065601</v>
      </c>
      <c r="AK1785" s="6">
        <v>124836875.80651557</v>
      </c>
      <c r="AL1785" s="6">
        <v>961560.82862165791</v>
      </c>
      <c r="AM1785" s="6">
        <v>19768034.261237789</v>
      </c>
      <c r="AN1785" s="6">
        <v>19768034.261237789</v>
      </c>
      <c r="AO1785" s="6">
        <v>1478867.3190221859</v>
      </c>
      <c r="AP1785" s="6">
        <v>8788934.7743641119</v>
      </c>
      <c r="AQ1785" s="6">
        <v>0</v>
      </c>
      <c r="AR1785" s="6">
        <v>145566470.89637503</v>
      </c>
      <c r="AS1785" s="6">
        <v>175602307.25099912</v>
      </c>
      <c r="AT1785" s="3">
        <f t="shared" si="180"/>
        <v>31622.776601683792</v>
      </c>
      <c r="AU1785" s="2">
        <f t="shared" si="181"/>
        <v>48.131723521665606</v>
      </c>
      <c r="AV1785" s="3">
        <f t="shared" si="182"/>
        <v>3024.3353083097259</v>
      </c>
      <c r="AW1785" s="3">
        <f t="shared" si="183"/>
        <v>3648.3693996944658</v>
      </c>
      <c r="AX1785" s="3">
        <f t="shared" si="184"/>
        <v>61.655165976148183</v>
      </c>
      <c r="AY1785" s="3">
        <f t="shared" si="185"/>
        <v>74.376944997603388</v>
      </c>
    </row>
    <row r="1786" spans="1:51" x14ac:dyDescent="0.25">
      <c r="A1786" s="6">
        <v>1</v>
      </c>
      <c r="B1786" s="6">
        <v>5300</v>
      </c>
      <c r="C1786" s="6">
        <v>707</v>
      </c>
      <c r="D1786" s="6">
        <v>0.04</v>
      </c>
      <c r="E1786" s="6">
        <v>15</v>
      </c>
      <c r="F1786" s="6">
        <v>15</v>
      </c>
      <c r="G1786" s="6">
        <v>7</v>
      </c>
      <c r="H1786" s="6">
        <v>4.2169650342858228E-11</v>
      </c>
      <c r="I1786" s="6" t="s">
        <v>57</v>
      </c>
      <c r="J1786" s="6" t="s">
        <v>12</v>
      </c>
      <c r="K1786" s="6" t="s">
        <v>13</v>
      </c>
      <c r="L1786" s="6" t="s">
        <v>24</v>
      </c>
      <c r="M1786" s="6" t="s">
        <v>44</v>
      </c>
      <c r="N1786" s="6" t="s">
        <v>55</v>
      </c>
      <c r="O1786" s="6" t="s">
        <v>14</v>
      </c>
      <c r="P1786" s="6">
        <v>178.44980050000004</v>
      </c>
      <c r="Q1786" s="6">
        <v>127.78598107181377</v>
      </c>
      <c r="R1786" s="6">
        <v>13.493817832466457</v>
      </c>
      <c r="S1786" s="6">
        <v>4</v>
      </c>
      <c r="T1786" s="6">
        <v>2928.9207017766635</v>
      </c>
      <c r="U1786" s="6">
        <v>3485.3947243167695</v>
      </c>
      <c r="V1786" s="6">
        <v>59.71001016416492</v>
      </c>
      <c r="W1786" s="6">
        <v>71.054485800466082</v>
      </c>
      <c r="X1786" s="6">
        <v>210.21425924268385</v>
      </c>
      <c r="Y1786" s="6">
        <v>0</v>
      </c>
      <c r="Z1786" s="6">
        <v>136.1285316</v>
      </c>
      <c r="AA1786" s="6">
        <v>14743235.773609722</v>
      </c>
      <c r="AB1786" s="6">
        <v>1290549.7030404727</v>
      </c>
      <c r="AC1786" s="6">
        <v>16129474.842883462</v>
      </c>
      <c r="AD1786" s="6">
        <v>11099433.438890096</v>
      </c>
      <c r="AE1786" s="6">
        <v>0</v>
      </c>
      <c r="AF1786" s="6">
        <v>1086175.3468367939</v>
      </c>
      <c r="AG1786" s="6">
        <v>0</v>
      </c>
      <c r="AH1786" s="6">
        <v>17296058.951051608</v>
      </c>
      <c r="AI1786" s="6">
        <v>45000797.481107883</v>
      </c>
      <c r="AJ1786" s="6">
        <v>30713968.954776973</v>
      </c>
      <c r="AK1786" s="6">
        <v>137359694.49219701</v>
      </c>
      <c r="AL1786" s="6">
        <v>961560.82862165791</v>
      </c>
      <c r="AM1786" s="6">
        <v>19768034.261237789</v>
      </c>
      <c r="AN1786" s="6">
        <v>19768034.261237789</v>
      </c>
      <c r="AO1786" s="6">
        <v>1478867.3190221859</v>
      </c>
      <c r="AP1786" s="6">
        <v>8788934.7743641119</v>
      </c>
      <c r="AQ1786" s="6">
        <v>0</v>
      </c>
      <c r="AR1786" s="6">
        <v>158089289.58205646</v>
      </c>
      <c r="AS1786" s="6">
        <v>188125125.93668056</v>
      </c>
      <c r="AT1786" s="3">
        <f t="shared" si="180"/>
        <v>42169.650342858229</v>
      </c>
      <c r="AU1786" s="2">
        <f t="shared" si="181"/>
        <v>53.975271329865826</v>
      </c>
      <c r="AV1786" s="3">
        <f t="shared" si="182"/>
        <v>2928.9207017766635</v>
      </c>
      <c r="AW1786" s="3">
        <f t="shared" si="183"/>
        <v>3485.3947243167695</v>
      </c>
      <c r="AX1786" s="3">
        <f t="shared" si="184"/>
        <v>59.71001016416492</v>
      </c>
      <c r="AY1786" s="3">
        <f t="shared" si="185"/>
        <v>71.054485800466082</v>
      </c>
    </row>
    <row r="1787" spans="1:51" x14ac:dyDescent="0.25">
      <c r="A1787" s="6">
        <v>1</v>
      </c>
      <c r="B1787" s="6">
        <v>5300</v>
      </c>
      <c r="C1787" s="6">
        <v>707</v>
      </c>
      <c r="D1787" s="6">
        <v>0.04</v>
      </c>
      <c r="E1787" s="6">
        <v>15</v>
      </c>
      <c r="F1787" s="6">
        <v>15</v>
      </c>
      <c r="G1787" s="6">
        <v>7</v>
      </c>
      <c r="H1787" s="6">
        <v>5.6234132519034912E-11</v>
      </c>
      <c r="I1787" s="6" t="s">
        <v>57</v>
      </c>
      <c r="J1787" s="6" t="s">
        <v>12</v>
      </c>
      <c r="K1787" s="6" t="s">
        <v>13</v>
      </c>
      <c r="L1787" s="6" t="s">
        <v>24</v>
      </c>
      <c r="M1787" s="6" t="s">
        <v>44</v>
      </c>
      <c r="N1787" s="6" t="s">
        <v>55</v>
      </c>
      <c r="O1787" s="6" t="s">
        <v>14</v>
      </c>
      <c r="P1787" s="6">
        <v>187.44802860000007</v>
      </c>
      <c r="Q1787" s="6">
        <v>133.13543021053988</v>
      </c>
      <c r="R1787" s="6">
        <v>14.216332925799554</v>
      </c>
      <c r="S1787" s="6">
        <v>4</v>
      </c>
      <c r="T1787" s="6">
        <v>2858.9548941799303</v>
      </c>
      <c r="U1787" s="6">
        <v>3387.1472999042571</v>
      </c>
      <c r="V1787" s="6">
        <v>58.283662540546835</v>
      </c>
      <c r="W1787" s="6">
        <v>69.051579164340467</v>
      </c>
      <c r="X1787" s="6">
        <v>209.26965636847905</v>
      </c>
      <c r="Y1787" s="6">
        <v>0</v>
      </c>
      <c r="Z1787" s="6">
        <v>193.3094341</v>
      </c>
      <c r="AA1787" s="6">
        <v>15181803.359967407</v>
      </c>
      <c r="AB1787" s="6">
        <v>1328134.4421836711</v>
      </c>
      <c r="AC1787" s="6">
        <v>16667427.511569243</v>
      </c>
      <c r="AD1787" s="6">
        <v>11640574.00207701</v>
      </c>
      <c r="AE1787" s="6">
        <v>0</v>
      </c>
      <c r="AF1787" s="6">
        <v>979351.32006285537</v>
      </c>
      <c r="AG1787" s="6">
        <v>0</v>
      </c>
      <c r="AH1787" s="6">
        <v>17860943.347985469</v>
      </c>
      <c r="AI1787" s="6">
        <v>46470510.808207333</v>
      </c>
      <c r="AJ1787" s="6">
        <v>31717078.500111252</v>
      </c>
      <c r="AK1787" s="6">
        <v>141845823.29216424</v>
      </c>
      <c r="AL1787" s="6">
        <v>961560.82862165791</v>
      </c>
      <c r="AM1787" s="6">
        <v>19768034.261237789</v>
      </c>
      <c r="AN1787" s="6">
        <v>19768034.261237789</v>
      </c>
      <c r="AO1787" s="6">
        <v>1478867.3190221859</v>
      </c>
      <c r="AP1787" s="6">
        <v>8788934.7743641119</v>
      </c>
      <c r="AQ1787" s="6">
        <v>0</v>
      </c>
      <c r="AR1787" s="6">
        <v>162575418.38202369</v>
      </c>
      <c r="AS1787" s="6">
        <v>192611254.73664778</v>
      </c>
      <c r="AT1787" s="3">
        <f t="shared" si="180"/>
        <v>56234.132519034909</v>
      </c>
      <c r="AU1787" s="2">
        <f t="shared" si="181"/>
        <v>56.865331703198216</v>
      </c>
      <c r="AV1787" s="3">
        <f t="shared" si="182"/>
        <v>2858.9548941799303</v>
      </c>
      <c r="AW1787" s="3">
        <f t="shared" si="183"/>
        <v>3387.1472999042571</v>
      </c>
      <c r="AX1787" s="3">
        <f t="shared" si="184"/>
        <v>58.283662540546835</v>
      </c>
      <c r="AY1787" s="3">
        <f t="shared" si="185"/>
        <v>69.051579164340467</v>
      </c>
    </row>
    <row r="1788" spans="1:51" x14ac:dyDescent="0.25">
      <c r="A1788" s="6">
        <v>1</v>
      </c>
      <c r="B1788" s="6">
        <v>5300</v>
      </c>
      <c r="C1788" s="6">
        <v>707</v>
      </c>
      <c r="D1788" s="6">
        <v>0.04</v>
      </c>
      <c r="E1788" s="6">
        <v>15</v>
      </c>
      <c r="F1788" s="6">
        <v>15</v>
      </c>
      <c r="G1788" s="6">
        <v>7</v>
      </c>
      <c r="H1788" s="6">
        <v>7.4989420933245581E-11</v>
      </c>
      <c r="I1788" s="6" t="s">
        <v>57</v>
      </c>
      <c r="J1788" s="6" t="s">
        <v>12</v>
      </c>
      <c r="K1788" s="6" t="s">
        <v>13</v>
      </c>
      <c r="L1788" s="6" t="s">
        <v>24</v>
      </c>
      <c r="M1788" s="6" t="s">
        <v>44</v>
      </c>
      <c r="N1788" s="6" t="s">
        <v>55</v>
      </c>
      <c r="O1788" s="6" t="s">
        <v>14</v>
      </c>
      <c r="P1788" s="6">
        <v>194.64336050000009</v>
      </c>
      <c r="Q1788" s="6">
        <v>137.30364544747883</v>
      </c>
      <c r="R1788" s="6">
        <v>14.795893570579507</v>
      </c>
      <c r="S1788" s="6">
        <v>4</v>
      </c>
      <c r="T1788" s="6">
        <v>2805.1547764371144</v>
      </c>
      <c r="U1788" s="6">
        <v>3312.6576895147682</v>
      </c>
      <c r="V1788" s="6">
        <v>57.186874370314655</v>
      </c>
      <c r="W1788" s="6">
        <v>67.53300770189594</v>
      </c>
      <c r="X1788" s="6">
        <v>208.48474083315432</v>
      </c>
      <c r="Y1788" s="6">
        <v>0</v>
      </c>
      <c r="Z1788" s="6">
        <v>228.35239619999999</v>
      </c>
      <c r="AA1788" s="6">
        <v>15520101.755118137</v>
      </c>
      <c r="AB1788" s="6">
        <v>1357106.5128793351</v>
      </c>
      <c r="AC1788" s="6">
        <v>17083596.792067278</v>
      </c>
      <c r="AD1788" s="6">
        <v>12071651.68742705</v>
      </c>
      <c r="AE1788" s="6">
        <v>0</v>
      </c>
      <c r="AF1788" s="6">
        <v>876679.46105299471</v>
      </c>
      <c r="AG1788" s="6">
        <v>0</v>
      </c>
      <c r="AH1788" s="6">
        <v>18294563.121332467</v>
      </c>
      <c r="AI1788" s="6">
        <v>47598700.510810405</v>
      </c>
      <c r="AJ1788" s="6">
        <v>32487091.154118061</v>
      </c>
      <c r="AK1788" s="6">
        <v>145289490.99480572</v>
      </c>
      <c r="AL1788" s="6">
        <v>961560.82862165791</v>
      </c>
      <c r="AM1788" s="6">
        <v>19768034.261237789</v>
      </c>
      <c r="AN1788" s="6">
        <v>19768034.261237789</v>
      </c>
      <c r="AO1788" s="6">
        <v>1478867.3190221859</v>
      </c>
      <c r="AP1788" s="6">
        <v>8788934.7743641119</v>
      </c>
      <c r="AQ1788" s="6">
        <v>0</v>
      </c>
      <c r="AR1788" s="6">
        <v>166019086.08466518</v>
      </c>
      <c r="AS1788" s="6">
        <v>196054922.43928927</v>
      </c>
      <c r="AT1788" s="3">
        <f t="shared" si="180"/>
        <v>74989.420933245579</v>
      </c>
      <c r="AU1788" s="2">
        <f t="shared" si="181"/>
        <v>59.183574282318027</v>
      </c>
      <c r="AV1788" s="3">
        <f t="shared" si="182"/>
        <v>2805.1547764371144</v>
      </c>
      <c r="AW1788" s="3">
        <f t="shared" si="183"/>
        <v>3312.6576895147682</v>
      </c>
      <c r="AX1788" s="3">
        <f t="shared" si="184"/>
        <v>57.186874370314655</v>
      </c>
      <c r="AY1788" s="3">
        <f t="shared" si="185"/>
        <v>67.53300770189594</v>
      </c>
    </row>
    <row r="1789" spans="1:51" x14ac:dyDescent="0.25">
      <c r="A1789" s="6">
        <v>1</v>
      </c>
      <c r="B1789" s="6">
        <v>5300</v>
      </c>
      <c r="C1789" s="6">
        <v>707</v>
      </c>
      <c r="D1789" s="6">
        <v>0.04</v>
      </c>
      <c r="E1789" s="6">
        <v>15</v>
      </c>
      <c r="F1789" s="6">
        <v>15</v>
      </c>
      <c r="G1789" s="6">
        <v>7</v>
      </c>
      <c r="H1789" s="6">
        <v>1E-10</v>
      </c>
      <c r="I1789" s="6" t="s">
        <v>57</v>
      </c>
      <c r="J1789" s="6" t="s">
        <v>12</v>
      </c>
      <c r="K1789" s="6" t="s">
        <v>13</v>
      </c>
      <c r="L1789" s="6" t="s">
        <v>24</v>
      </c>
      <c r="M1789" s="6" t="s">
        <v>44</v>
      </c>
      <c r="N1789" s="6" t="s">
        <v>55</v>
      </c>
      <c r="O1789" s="6" t="s">
        <v>14</v>
      </c>
      <c r="P1789" s="6">
        <v>200.29435240000015</v>
      </c>
      <c r="Q1789" s="6">
        <v>140.50736190696389</v>
      </c>
      <c r="R1789" s="6">
        <v>15.25252358435117</v>
      </c>
      <c r="S1789" s="6">
        <v>4</v>
      </c>
      <c r="T1789" s="6">
        <v>2763.9170360492976</v>
      </c>
      <c r="U1789" s="6">
        <v>3256.2263281562173</v>
      </c>
      <c r="V1789" s="6">
        <v>56.346187254337025</v>
      </c>
      <c r="W1789" s="6">
        <v>66.382578071536585</v>
      </c>
      <c r="X1789" s="6">
        <v>207.85025999800948</v>
      </c>
      <c r="Y1789" s="6">
        <v>0</v>
      </c>
      <c r="Z1789" s="6">
        <v>251.6290563</v>
      </c>
      <c r="AA1789" s="6">
        <v>15778161.093935771</v>
      </c>
      <c r="AB1789" s="6">
        <v>1379195.5364084798</v>
      </c>
      <c r="AC1789" s="6">
        <v>17401749.875987947</v>
      </c>
      <c r="AD1789" s="6">
        <v>12409206.577281091</v>
      </c>
      <c r="AE1789" s="6">
        <v>0</v>
      </c>
      <c r="AF1789" s="6">
        <v>782779.69750999426</v>
      </c>
      <c r="AG1789" s="6">
        <v>0</v>
      </c>
      <c r="AH1789" s="6">
        <v>18622926.184638076</v>
      </c>
      <c r="AI1789" s="6">
        <v>48453033.84500581</v>
      </c>
      <c r="AJ1789" s="6">
        <v>33070191.209500939</v>
      </c>
      <c r="AK1789" s="6">
        <v>147897244.02026811</v>
      </c>
      <c r="AL1789" s="6">
        <v>961560.82862165791</v>
      </c>
      <c r="AM1789" s="6">
        <v>19768034.261237789</v>
      </c>
      <c r="AN1789" s="6">
        <v>19768034.261237789</v>
      </c>
      <c r="AO1789" s="6">
        <v>1478867.3190221859</v>
      </c>
      <c r="AP1789" s="6">
        <v>8788934.7743641119</v>
      </c>
      <c r="AQ1789" s="6">
        <v>0</v>
      </c>
      <c r="AR1789" s="6">
        <v>168626839.11012757</v>
      </c>
      <c r="AS1789" s="6">
        <v>198662675.46475166</v>
      </c>
      <c r="AT1789" s="3">
        <f t="shared" si="180"/>
        <v>100000</v>
      </c>
      <c r="AU1789" s="2">
        <f t="shared" si="181"/>
        <v>61.010094337404681</v>
      </c>
      <c r="AV1789" s="3">
        <f t="shared" si="182"/>
        <v>2763.9170360492976</v>
      </c>
      <c r="AW1789" s="3">
        <f t="shared" si="183"/>
        <v>3256.2263281562173</v>
      </c>
      <c r="AX1789" s="3">
        <f t="shared" si="184"/>
        <v>56.346187254337025</v>
      </c>
      <c r="AY1789" s="3">
        <f t="shared" si="185"/>
        <v>66.382578071536585</v>
      </c>
    </row>
    <row r="1790" spans="1:51" x14ac:dyDescent="0.25">
      <c r="A1790" s="6">
        <v>1</v>
      </c>
      <c r="B1790" s="6">
        <v>5300</v>
      </c>
      <c r="C1790" s="6">
        <v>707</v>
      </c>
      <c r="D1790" s="6">
        <v>0.04</v>
      </c>
      <c r="E1790" s="6">
        <v>15</v>
      </c>
      <c r="F1790" s="6">
        <v>15</v>
      </c>
      <c r="G1790" s="6">
        <v>7</v>
      </c>
      <c r="H1790" s="6">
        <v>1.333521432163324E-10</v>
      </c>
      <c r="I1790" s="6" t="s">
        <v>57</v>
      </c>
      <c r="J1790" s="6" t="s">
        <v>12</v>
      </c>
      <c r="K1790" s="6" t="s">
        <v>13</v>
      </c>
      <c r="L1790" s="6" t="s">
        <v>24</v>
      </c>
      <c r="M1790" s="6" t="s">
        <v>44</v>
      </c>
      <c r="N1790" s="6" t="s">
        <v>55</v>
      </c>
      <c r="O1790" s="6" t="s">
        <v>14</v>
      </c>
      <c r="P1790" s="6">
        <v>204.6002943</v>
      </c>
      <c r="Q1790" s="6">
        <v>142.90544449577408</v>
      </c>
      <c r="R1790" s="6">
        <v>15.603765853232444</v>
      </c>
      <c r="S1790" s="6">
        <v>4</v>
      </c>
      <c r="T1790" s="6">
        <v>2732.3878022209865</v>
      </c>
      <c r="U1790" s="6">
        <v>3213.6151648515583</v>
      </c>
      <c r="V1790" s="6">
        <v>55.703421176301944</v>
      </c>
      <c r="W1790" s="6">
        <v>65.513891871707187</v>
      </c>
      <c r="X1790" s="6">
        <v>207.35610516954097</v>
      </c>
      <c r="Y1790" s="6">
        <v>0</v>
      </c>
      <c r="Z1790" s="6">
        <v>319.64689609999999</v>
      </c>
      <c r="AA1790" s="6">
        <v>15970245.757294953</v>
      </c>
      <c r="AB1790" s="6">
        <v>1395631.0712632132</v>
      </c>
      <c r="AC1790" s="6">
        <v>17638947.934477851</v>
      </c>
      <c r="AD1790" s="6">
        <v>12665568.702427536</v>
      </c>
      <c r="AE1790" s="6">
        <v>0</v>
      </c>
      <c r="AF1790" s="6">
        <v>699091.95687294751</v>
      </c>
      <c r="AG1790" s="6">
        <v>0</v>
      </c>
      <c r="AH1790" s="6">
        <v>18864099.314711235</v>
      </c>
      <c r="AI1790" s="6">
        <v>49080516.858044863</v>
      </c>
      <c r="AJ1790" s="6">
        <v>33498461.259386659</v>
      </c>
      <c r="AK1790" s="6">
        <v>149812562.85447925</v>
      </c>
      <c r="AL1790" s="6">
        <v>961560.82862165791</v>
      </c>
      <c r="AM1790" s="6">
        <v>19768034.261237789</v>
      </c>
      <c r="AN1790" s="6">
        <v>19768034.261237789</v>
      </c>
      <c r="AO1790" s="6">
        <v>1478867.3190221859</v>
      </c>
      <c r="AP1790" s="6">
        <v>8788934.7743641119</v>
      </c>
      <c r="AQ1790" s="6">
        <v>0</v>
      </c>
      <c r="AR1790" s="6">
        <v>170542157.94433871</v>
      </c>
      <c r="AS1790" s="6">
        <v>200577994.2989628</v>
      </c>
      <c r="AT1790" s="3">
        <f t="shared" si="180"/>
        <v>133352.14321633239</v>
      </c>
      <c r="AU1790" s="2">
        <f t="shared" si="181"/>
        <v>62.415063412929776</v>
      </c>
      <c r="AV1790" s="3">
        <f t="shared" si="182"/>
        <v>2732.3878022209865</v>
      </c>
      <c r="AW1790" s="3">
        <f t="shared" si="183"/>
        <v>3213.6151648515583</v>
      </c>
      <c r="AX1790" s="3">
        <f t="shared" si="184"/>
        <v>55.703421176301944</v>
      </c>
      <c r="AY1790" s="3">
        <f t="shared" si="185"/>
        <v>65.513891871707187</v>
      </c>
    </row>
    <row r="1791" spans="1:51" x14ac:dyDescent="0.25">
      <c r="A1791" s="6">
        <v>1</v>
      </c>
      <c r="B1791" s="6">
        <v>5300</v>
      </c>
      <c r="C1791" s="6">
        <v>707</v>
      </c>
      <c r="D1791" s="6">
        <v>0.04</v>
      </c>
      <c r="E1791" s="6">
        <v>15</v>
      </c>
      <c r="F1791" s="6">
        <v>15</v>
      </c>
      <c r="G1791" s="6">
        <v>7</v>
      </c>
      <c r="H1791" s="6">
        <v>1.7782794100389229E-10</v>
      </c>
      <c r="I1791" s="6" t="s">
        <v>57</v>
      </c>
      <c r="J1791" s="6" t="s">
        <v>12</v>
      </c>
      <c r="K1791" s="6" t="s">
        <v>13</v>
      </c>
      <c r="L1791" s="6" t="s">
        <v>24</v>
      </c>
      <c r="M1791" s="6" t="s">
        <v>44</v>
      </c>
      <c r="N1791" s="6" t="s">
        <v>55</v>
      </c>
      <c r="O1791" s="6" t="s">
        <v>14</v>
      </c>
      <c r="P1791" s="6">
        <v>210</v>
      </c>
      <c r="Q1791" s="6">
        <v>145.95879531017101</v>
      </c>
      <c r="R1791" s="6">
        <v>15.987834471366302</v>
      </c>
      <c r="S1791" s="6">
        <v>4</v>
      </c>
      <c r="T1791" s="6">
        <v>2709.0325058264038</v>
      </c>
      <c r="U1791" s="6">
        <v>3178.6995581157134</v>
      </c>
      <c r="V1791" s="6">
        <v>55.227291868922023</v>
      </c>
      <c r="W1791" s="6">
        <v>64.802090001543661</v>
      </c>
      <c r="X1791" s="6">
        <v>206.72963066306298</v>
      </c>
      <c r="Y1791" s="6">
        <v>0</v>
      </c>
      <c r="Z1791" s="6">
        <v>329.53570980000001</v>
      </c>
      <c r="AA1791" s="6">
        <v>16213512.393148396</v>
      </c>
      <c r="AB1791" s="6">
        <v>1416438.3483647436</v>
      </c>
      <c r="AC1791" s="6">
        <v>17939811.455979396</v>
      </c>
      <c r="AD1791" s="6">
        <v>13017520.943542931</v>
      </c>
      <c r="AE1791" s="6">
        <v>0</v>
      </c>
      <c r="AF1791" s="6">
        <v>655264.52537240169</v>
      </c>
      <c r="AG1791" s="6">
        <v>0</v>
      </c>
      <c r="AH1791" s="6">
        <v>19204593.589899063</v>
      </c>
      <c r="AI1791" s="6">
        <v>49966413.117104068</v>
      </c>
      <c r="AJ1791" s="6">
        <v>34103103.659542382</v>
      </c>
      <c r="AK1791" s="6">
        <v>152516658.03295338</v>
      </c>
      <c r="AL1791" s="6">
        <v>961560.82862165791</v>
      </c>
      <c r="AM1791" s="6">
        <v>19768034.261237789</v>
      </c>
      <c r="AN1791" s="6">
        <v>19768034.261237789</v>
      </c>
      <c r="AO1791" s="6">
        <v>1478867.3190221859</v>
      </c>
      <c r="AP1791" s="6">
        <v>8788934.7743641119</v>
      </c>
      <c r="AQ1791" s="6">
        <v>0</v>
      </c>
      <c r="AR1791" s="6">
        <v>173246253.12281284</v>
      </c>
      <c r="AS1791" s="6">
        <v>203282089.47743693</v>
      </c>
      <c r="AT1791" s="3">
        <f t="shared" si="180"/>
        <v>177827.94100389228</v>
      </c>
      <c r="AU1791" s="2">
        <f t="shared" si="181"/>
        <v>63.951337885465207</v>
      </c>
      <c r="AV1791" s="3">
        <f t="shared" si="182"/>
        <v>2709.0325058264038</v>
      </c>
      <c r="AW1791" s="3">
        <f t="shared" si="183"/>
        <v>3178.6995581157134</v>
      </c>
      <c r="AX1791" s="3">
        <f t="shared" si="184"/>
        <v>55.227291868922023</v>
      </c>
      <c r="AY1791" s="3">
        <f t="shared" si="185"/>
        <v>64.802090001543661</v>
      </c>
    </row>
    <row r="1792" spans="1:51" x14ac:dyDescent="0.25">
      <c r="A1792" s="6">
        <v>1</v>
      </c>
      <c r="B1792" s="6">
        <v>5300</v>
      </c>
      <c r="C1792" s="6">
        <v>707</v>
      </c>
      <c r="D1792" s="6">
        <v>0.04</v>
      </c>
      <c r="E1792" s="6">
        <v>15</v>
      </c>
      <c r="F1792" s="6">
        <v>15</v>
      </c>
      <c r="G1792" s="6">
        <v>7</v>
      </c>
      <c r="H1792" s="6">
        <v>2.3713737056616557E-10</v>
      </c>
      <c r="I1792" s="6" t="s">
        <v>57</v>
      </c>
      <c r="J1792" s="6" t="s">
        <v>12</v>
      </c>
      <c r="K1792" s="6" t="s">
        <v>13</v>
      </c>
      <c r="L1792" s="6" t="s">
        <v>24</v>
      </c>
      <c r="M1792" s="6" t="s">
        <v>44</v>
      </c>
      <c r="N1792" s="6" t="s">
        <v>55</v>
      </c>
      <c r="O1792" s="6" t="s">
        <v>14</v>
      </c>
      <c r="P1792" s="6">
        <v>210</v>
      </c>
      <c r="Q1792" s="6">
        <v>145.95203685649813</v>
      </c>
      <c r="R1792" s="6">
        <v>16.070155302948002</v>
      </c>
      <c r="S1792" s="6">
        <v>4</v>
      </c>
      <c r="T1792" s="6">
        <v>2690.6472725806243</v>
      </c>
      <c r="U1792" s="6">
        <v>3157.9084126940952</v>
      </c>
      <c r="V1792" s="6">
        <v>54.852484021338398</v>
      </c>
      <c r="W1792" s="6">
        <v>64.378234380018512</v>
      </c>
      <c r="X1792" s="6">
        <v>206.72255629062249</v>
      </c>
      <c r="Y1792" s="6">
        <v>0</v>
      </c>
      <c r="Z1792" s="6">
        <v>409.21780840000002</v>
      </c>
      <c r="AA1792" s="6">
        <v>16212975.521089926</v>
      </c>
      <c r="AB1792" s="6">
        <v>1416392.4374650272</v>
      </c>
      <c r="AC1792" s="6">
        <v>17939146.907079604</v>
      </c>
      <c r="AD1792" s="6">
        <v>13018190.74543049</v>
      </c>
      <c r="AE1792" s="6">
        <v>0</v>
      </c>
      <c r="AF1792" s="6">
        <v>562283.36853833892</v>
      </c>
      <c r="AG1792" s="6">
        <v>0</v>
      </c>
      <c r="AH1792" s="6">
        <v>19168105.702045321</v>
      </c>
      <c r="AI1792" s="6">
        <v>49871479.11760357</v>
      </c>
      <c r="AJ1792" s="6">
        <v>34038309.254184648</v>
      </c>
      <c r="AK1792" s="6">
        <v>152226883.05343693</v>
      </c>
      <c r="AL1792" s="6">
        <v>961560.82862165791</v>
      </c>
      <c r="AM1792" s="6">
        <v>19768034.261237789</v>
      </c>
      <c r="AN1792" s="6">
        <v>19768034.261237789</v>
      </c>
      <c r="AO1792" s="6">
        <v>1478867.3190221859</v>
      </c>
      <c r="AP1792" s="6">
        <v>8788934.7743641119</v>
      </c>
      <c r="AQ1792" s="6">
        <v>0</v>
      </c>
      <c r="AR1792" s="6">
        <v>172956478.14329639</v>
      </c>
      <c r="AS1792" s="6">
        <v>202992314.49792048</v>
      </c>
      <c r="AT1792" s="3">
        <f t="shared" si="180"/>
        <v>237137.37056616557</v>
      </c>
      <c r="AU1792" s="2">
        <f t="shared" si="181"/>
        <v>64.28062121179201</v>
      </c>
      <c r="AV1792" s="3">
        <f t="shared" si="182"/>
        <v>2690.6472725806243</v>
      </c>
      <c r="AW1792" s="3">
        <f t="shared" si="183"/>
        <v>3157.9084126940952</v>
      </c>
      <c r="AX1792" s="3">
        <f t="shared" si="184"/>
        <v>54.852484021338398</v>
      </c>
      <c r="AY1792" s="3">
        <f t="shared" si="185"/>
        <v>64.378234380018512</v>
      </c>
    </row>
    <row r="1793" spans="1:51" x14ac:dyDescent="0.25">
      <c r="A1793" s="6">
        <v>1</v>
      </c>
      <c r="B1793" s="6">
        <v>5300</v>
      </c>
      <c r="C1793" s="6">
        <v>707</v>
      </c>
      <c r="D1793" s="6">
        <v>0.04</v>
      </c>
      <c r="E1793" s="6">
        <v>15</v>
      </c>
      <c r="F1793" s="6">
        <v>15</v>
      </c>
      <c r="G1793" s="6">
        <v>7</v>
      </c>
      <c r="H1793" s="6">
        <v>3.1622776601683795E-10</v>
      </c>
      <c r="I1793" s="6" t="s">
        <v>57</v>
      </c>
      <c r="J1793" s="6" t="s">
        <v>12</v>
      </c>
      <c r="K1793" s="6" t="s">
        <v>13</v>
      </c>
      <c r="L1793" s="6" t="s">
        <v>24</v>
      </c>
      <c r="M1793" s="6" t="s">
        <v>44</v>
      </c>
      <c r="N1793" s="6" t="s">
        <v>55</v>
      </c>
      <c r="O1793" s="6" t="s">
        <v>14</v>
      </c>
      <c r="P1793" s="6">
        <v>216.02036049999984</v>
      </c>
      <c r="Q1793" s="6">
        <v>149.05752788749319</v>
      </c>
      <c r="R1793" s="6">
        <v>16.413898387538119</v>
      </c>
      <c r="S1793" s="6">
        <v>4</v>
      </c>
      <c r="T1793" s="6">
        <v>2676.4767700163775</v>
      </c>
      <c r="U1793" s="6">
        <v>3133.9524355387762</v>
      </c>
      <c r="V1793" s="6">
        <v>54.563599159542974</v>
      </c>
      <c r="W1793" s="6">
        <v>63.889859382850119</v>
      </c>
      <c r="X1793" s="6">
        <v>205.999757135994</v>
      </c>
      <c r="Y1793" s="6">
        <v>0</v>
      </c>
      <c r="Z1793" s="6">
        <v>412.91065589999999</v>
      </c>
      <c r="AA1793" s="6">
        <v>16458938.105600776</v>
      </c>
      <c r="AB1793" s="6">
        <v>1437421.7998182913</v>
      </c>
      <c r="AC1793" s="6">
        <v>18243862.465495102</v>
      </c>
      <c r="AD1793" s="6">
        <v>13334744.296552293</v>
      </c>
      <c r="AE1793" s="6">
        <v>0</v>
      </c>
      <c r="AF1793" s="6">
        <v>568102.41436808778</v>
      </c>
      <c r="AG1793" s="6">
        <v>0</v>
      </c>
      <c r="AH1793" s="6">
        <v>19516796.941915475</v>
      </c>
      <c r="AI1793" s="6">
        <v>50778702.197337523</v>
      </c>
      <c r="AJ1793" s="6">
        <v>34657507.647673219</v>
      </c>
      <c r="AK1793" s="6">
        <v>154996075.86876076</v>
      </c>
      <c r="AL1793" s="6">
        <v>961560.82862165791</v>
      </c>
      <c r="AM1793" s="6">
        <v>19768034.261237789</v>
      </c>
      <c r="AN1793" s="6">
        <v>19768034.261237789</v>
      </c>
      <c r="AO1793" s="6">
        <v>1478867.3190221859</v>
      </c>
      <c r="AP1793" s="6">
        <v>8788934.7743641119</v>
      </c>
      <c r="AQ1793" s="6">
        <v>0</v>
      </c>
      <c r="AR1793" s="6">
        <v>175725670.95862022</v>
      </c>
      <c r="AS1793" s="6">
        <v>205761507.31324431</v>
      </c>
      <c r="AT1793" s="3">
        <f t="shared" si="180"/>
        <v>316227.76601683797</v>
      </c>
      <c r="AU1793" s="2">
        <f t="shared" si="181"/>
        <v>65.655593550152474</v>
      </c>
      <c r="AV1793" s="3">
        <f t="shared" si="182"/>
        <v>2676.4767700163775</v>
      </c>
      <c r="AW1793" s="3">
        <f t="shared" si="183"/>
        <v>3133.9524355387762</v>
      </c>
      <c r="AX1793" s="3">
        <f t="shared" si="184"/>
        <v>54.563599159542974</v>
      </c>
      <c r="AY1793" s="3">
        <f t="shared" si="185"/>
        <v>63.889859382850119</v>
      </c>
    </row>
    <row r="1794" spans="1:51" x14ac:dyDescent="0.25">
      <c r="A1794" s="6">
        <v>1</v>
      </c>
      <c r="B1794" s="6">
        <v>5300</v>
      </c>
      <c r="C1794" s="6">
        <v>707</v>
      </c>
      <c r="D1794" s="6">
        <v>0.04</v>
      </c>
      <c r="E1794" s="6">
        <v>15</v>
      </c>
      <c r="F1794" s="6">
        <v>15</v>
      </c>
      <c r="G1794" s="6">
        <v>7</v>
      </c>
      <c r="H1794" s="6">
        <v>4.2169650342858224E-10</v>
      </c>
      <c r="I1794" s="6" t="s">
        <v>57</v>
      </c>
      <c r="J1794" s="6" t="s">
        <v>12</v>
      </c>
      <c r="K1794" s="6" t="s">
        <v>13</v>
      </c>
      <c r="L1794" s="6" t="s">
        <v>24</v>
      </c>
      <c r="M1794" s="6" t="s">
        <v>44</v>
      </c>
      <c r="N1794" s="6" t="s">
        <v>55</v>
      </c>
      <c r="O1794" s="6" t="s">
        <v>14</v>
      </c>
      <c r="P1794" s="6">
        <v>215.98146429999983</v>
      </c>
      <c r="Q1794" s="6">
        <v>149.03130454342988</v>
      </c>
      <c r="R1794" s="6">
        <v>16.460919099313564</v>
      </c>
      <c r="S1794" s="6">
        <v>4</v>
      </c>
      <c r="T1794" s="6">
        <v>2665.7083352076315</v>
      </c>
      <c r="U1794" s="6">
        <v>3121.8772188132352</v>
      </c>
      <c r="V1794" s="6">
        <v>54.34407005058064</v>
      </c>
      <c r="W1794" s="6">
        <v>63.643689756960562</v>
      </c>
      <c r="X1794" s="6">
        <v>206.00015022338303</v>
      </c>
      <c r="Y1794" s="6">
        <v>0</v>
      </c>
      <c r="Z1794" s="6">
        <v>400.64302730000003</v>
      </c>
      <c r="AA1794" s="6">
        <v>16456867.211552242</v>
      </c>
      <c r="AB1794" s="6">
        <v>1437244.7775556752</v>
      </c>
      <c r="AC1794" s="6">
        <v>18241294.740099441</v>
      </c>
      <c r="AD1794" s="6">
        <v>13332388.061533546</v>
      </c>
      <c r="AE1794" s="6">
        <v>0</v>
      </c>
      <c r="AF1794" s="6">
        <v>508881.93441171385</v>
      </c>
      <c r="AG1794" s="6">
        <v>0</v>
      </c>
      <c r="AH1794" s="6">
        <v>19490903.922809519</v>
      </c>
      <c r="AI1794" s="6">
        <v>50711333.873012379</v>
      </c>
      <c r="AJ1794" s="6">
        <v>34611527.382040679</v>
      </c>
      <c r="AK1794" s="6">
        <v>154790441.9030152</v>
      </c>
      <c r="AL1794" s="6">
        <v>961560.82862165791</v>
      </c>
      <c r="AM1794" s="6">
        <v>19768034.261237789</v>
      </c>
      <c r="AN1794" s="6">
        <v>19768034.261237789</v>
      </c>
      <c r="AO1794" s="6">
        <v>1478867.3190221859</v>
      </c>
      <c r="AP1794" s="6">
        <v>8788934.7743641119</v>
      </c>
      <c r="AQ1794" s="6">
        <v>0</v>
      </c>
      <c r="AR1794" s="6">
        <v>175520036.99287465</v>
      </c>
      <c r="AS1794" s="6">
        <v>205555873.34749874</v>
      </c>
      <c r="AT1794" s="3">
        <f t="shared" si="180"/>
        <v>421696.50342858222</v>
      </c>
      <c r="AU1794" s="2">
        <f t="shared" si="181"/>
        <v>65.843676397254256</v>
      </c>
      <c r="AV1794" s="3">
        <f t="shared" si="182"/>
        <v>2665.7083352076315</v>
      </c>
      <c r="AW1794" s="3">
        <f t="shared" si="183"/>
        <v>3121.8772188132352</v>
      </c>
      <c r="AX1794" s="3">
        <f t="shared" si="184"/>
        <v>54.34407005058064</v>
      </c>
      <c r="AY1794" s="3">
        <f t="shared" si="185"/>
        <v>63.643689756960562</v>
      </c>
    </row>
    <row r="1795" spans="1:51" x14ac:dyDescent="0.25">
      <c r="A1795" s="6">
        <v>1</v>
      </c>
      <c r="B1795" s="6">
        <v>5300</v>
      </c>
      <c r="C1795" s="6">
        <v>707</v>
      </c>
      <c r="D1795" s="6">
        <v>0.04</v>
      </c>
      <c r="E1795" s="6">
        <v>15</v>
      </c>
      <c r="F1795" s="6">
        <v>15</v>
      </c>
      <c r="G1795" s="6">
        <v>7</v>
      </c>
      <c r="H1795" s="6">
        <v>5.623413251903492E-10</v>
      </c>
      <c r="I1795" s="6" t="s">
        <v>57</v>
      </c>
      <c r="J1795" s="6" t="s">
        <v>12</v>
      </c>
      <c r="K1795" s="6" t="s">
        <v>13</v>
      </c>
      <c r="L1795" s="6" t="s">
        <v>24</v>
      </c>
      <c r="M1795" s="6" t="s">
        <v>44</v>
      </c>
      <c r="N1795" s="6" t="s">
        <v>55</v>
      </c>
      <c r="O1795" s="6" t="s">
        <v>14</v>
      </c>
      <c r="P1795" s="6">
        <v>215.96201619999982</v>
      </c>
      <c r="Q1795" s="6">
        <v>149.01660655569196</v>
      </c>
      <c r="R1795" s="6">
        <v>16.496465983938577</v>
      </c>
      <c r="S1795" s="6">
        <v>4</v>
      </c>
      <c r="T1795" s="6">
        <v>2657.6064059380255</v>
      </c>
      <c r="U1795" s="6">
        <v>3112.7923285451434</v>
      </c>
      <c r="V1795" s="6">
        <v>54.178901263749331</v>
      </c>
      <c r="W1795" s="6">
        <v>63.458481980621976</v>
      </c>
      <c r="X1795" s="6">
        <v>205.99925683838407</v>
      </c>
      <c r="Y1795" s="6">
        <v>0</v>
      </c>
      <c r="Z1795" s="6">
        <v>396.86732899999998</v>
      </c>
      <c r="AA1795" s="6">
        <v>16455706.44622832</v>
      </c>
      <c r="AB1795" s="6">
        <v>1437145.5538181416</v>
      </c>
      <c r="AC1795" s="6">
        <v>18239855.509749617</v>
      </c>
      <c r="AD1795" s="6">
        <v>13331138.9892857</v>
      </c>
      <c r="AE1795" s="6">
        <v>0</v>
      </c>
      <c r="AF1795" s="6">
        <v>462597.88608451659</v>
      </c>
      <c r="AG1795" s="6">
        <v>0</v>
      </c>
      <c r="AH1795" s="6">
        <v>19471313.310214847</v>
      </c>
      <c r="AI1795" s="6">
        <v>50660363.117628247</v>
      </c>
      <c r="AJ1795" s="6">
        <v>34576738.794146702</v>
      </c>
      <c r="AK1795" s="6">
        <v>154634859.6071561</v>
      </c>
      <c r="AL1795" s="6">
        <v>961560.82862165791</v>
      </c>
      <c r="AM1795" s="6">
        <v>19768034.261237789</v>
      </c>
      <c r="AN1795" s="6">
        <v>19768034.261237789</v>
      </c>
      <c r="AO1795" s="6">
        <v>1478867.3190221859</v>
      </c>
      <c r="AP1795" s="6">
        <v>8788934.7743641119</v>
      </c>
      <c r="AQ1795" s="6">
        <v>0</v>
      </c>
      <c r="AR1795" s="6">
        <v>175364454.69701555</v>
      </c>
      <c r="AS1795" s="6">
        <v>205400291.05163965</v>
      </c>
      <c r="AT1795" s="3">
        <f t="shared" si="180"/>
        <v>562341.32519034925</v>
      </c>
      <c r="AU1795" s="2">
        <f t="shared" si="181"/>
        <v>65.98586393575431</v>
      </c>
      <c r="AV1795" s="3">
        <f t="shared" si="182"/>
        <v>2657.6064059380255</v>
      </c>
      <c r="AW1795" s="3">
        <f t="shared" si="183"/>
        <v>3112.7923285451434</v>
      </c>
      <c r="AX1795" s="3">
        <f t="shared" si="184"/>
        <v>54.178901263749331</v>
      </c>
      <c r="AY1795" s="3">
        <f t="shared" si="185"/>
        <v>63.458481980621976</v>
      </c>
    </row>
    <row r="1796" spans="1:51" x14ac:dyDescent="0.25">
      <c r="A1796" s="6">
        <v>1</v>
      </c>
      <c r="B1796" s="6">
        <v>5300</v>
      </c>
      <c r="C1796" s="6">
        <v>707</v>
      </c>
      <c r="D1796" s="6">
        <v>0.04</v>
      </c>
      <c r="E1796" s="6">
        <v>15</v>
      </c>
      <c r="F1796" s="6">
        <v>15</v>
      </c>
      <c r="G1796" s="6">
        <v>7</v>
      </c>
      <c r="H1796" s="6">
        <v>7.4989420933245596E-10</v>
      </c>
      <c r="I1796" s="6" t="s">
        <v>57</v>
      </c>
      <c r="J1796" s="6" t="s">
        <v>12</v>
      </c>
      <c r="K1796" s="6" t="s">
        <v>13</v>
      </c>
      <c r="L1796" s="6" t="s">
        <v>24</v>
      </c>
      <c r="M1796" s="6" t="s">
        <v>44</v>
      </c>
      <c r="N1796" s="6" t="s">
        <v>55</v>
      </c>
      <c r="O1796" s="6" t="s">
        <v>14</v>
      </c>
      <c r="P1796" s="6">
        <v>215.94719859999984</v>
      </c>
      <c r="Q1796" s="6">
        <v>149.00552599369223</v>
      </c>
      <c r="R1796" s="6">
        <v>16.523028637776147</v>
      </c>
      <c r="S1796" s="6">
        <v>4</v>
      </c>
      <c r="T1796" s="6">
        <v>2651.5041159916364</v>
      </c>
      <c r="U1796" s="6">
        <v>3105.9582752907672</v>
      </c>
      <c r="V1796" s="6">
        <v>54.05449782923418</v>
      </c>
      <c r="W1796" s="6">
        <v>63.319160561290374</v>
      </c>
      <c r="X1796" s="6">
        <v>205.99861051767022</v>
      </c>
      <c r="Y1796" s="6">
        <v>0</v>
      </c>
      <c r="Z1796" s="6">
        <v>414.32056189999997</v>
      </c>
      <c r="AA1796" s="6">
        <v>16454831.343820762</v>
      </c>
      <c r="AB1796" s="6">
        <v>1437070.7487955287</v>
      </c>
      <c r="AC1796" s="6">
        <v>18238770.479792807</v>
      </c>
      <c r="AD1796" s="6">
        <v>13330212.699997529</v>
      </c>
      <c r="AE1796" s="6">
        <v>0</v>
      </c>
      <c r="AF1796" s="6">
        <v>426511.31564967189</v>
      </c>
      <c r="AG1796" s="6">
        <v>0</v>
      </c>
      <c r="AH1796" s="6">
        <v>19456084.669341952</v>
      </c>
      <c r="AI1796" s="6">
        <v>50620741.317900732</v>
      </c>
      <c r="AJ1796" s="6">
        <v>34549696.101686105</v>
      </c>
      <c r="AK1796" s="6">
        <v>154513918.67698509</v>
      </c>
      <c r="AL1796" s="6">
        <v>961560.82862165791</v>
      </c>
      <c r="AM1796" s="6">
        <v>19768034.261237789</v>
      </c>
      <c r="AN1796" s="6">
        <v>19768034.261237789</v>
      </c>
      <c r="AO1796" s="6">
        <v>1478867.3190221859</v>
      </c>
      <c r="AP1796" s="6">
        <v>8788934.7743641119</v>
      </c>
      <c r="AQ1796" s="6">
        <v>0</v>
      </c>
      <c r="AR1796" s="6">
        <v>175243513.76684454</v>
      </c>
      <c r="AS1796" s="6">
        <v>205279350.12146863</v>
      </c>
      <c r="AT1796" s="3">
        <f t="shared" si="180"/>
        <v>749894.209332456</v>
      </c>
      <c r="AU1796" s="2">
        <f t="shared" si="181"/>
        <v>66.092114551104586</v>
      </c>
      <c r="AV1796" s="3">
        <f t="shared" si="182"/>
        <v>2651.5041159916364</v>
      </c>
      <c r="AW1796" s="3">
        <f t="shared" si="183"/>
        <v>3105.9582752907672</v>
      </c>
      <c r="AX1796" s="3">
        <f t="shared" si="184"/>
        <v>54.05449782923418</v>
      </c>
      <c r="AY1796" s="3">
        <f t="shared" si="185"/>
        <v>63.319160561290374</v>
      </c>
    </row>
    <row r="1797" spans="1:51" x14ac:dyDescent="0.25">
      <c r="A1797" s="6">
        <v>1</v>
      </c>
      <c r="B1797" s="6">
        <v>5300</v>
      </c>
      <c r="C1797" s="6">
        <v>707</v>
      </c>
      <c r="D1797" s="6">
        <v>0.04</v>
      </c>
      <c r="E1797" s="6">
        <v>15</v>
      </c>
      <c r="F1797" s="6">
        <v>15</v>
      </c>
      <c r="G1797" s="6">
        <v>7</v>
      </c>
      <c r="H1797" s="6">
        <v>1.0000000000000001E-9</v>
      </c>
      <c r="I1797" s="6" t="s">
        <v>57</v>
      </c>
      <c r="J1797" s="6" t="s">
        <v>12</v>
      </c>
      <c r="K1797" s="6" t="s">
        <v>13</v>
      </c>
      <c r="L1797" s="6" t="s">
        <v>24</v>
      </c>
      <c r="M1797" s="6" t="s">
        <v>44</v>
      </c>
      <c r="N1797" s="6" t="s">
        <v>55</v>
      </c>
      <c r="O1797" s="6" t="s">
        <v>14</v>
      </c>
      <c r="P1797" s="6">
        <v>215.92311999999981</v>
      </c>
      <c r="Q1797" s="6">
        <v>148.99035192636509</v>
      </c>
      <c r="R1797" s="6">
        <v>16.542256271413926</v>
      </c>
      <c r="S1797" s="6">
        <v>4</v>
      </c>
      <c r="T1797" s="6">
        <v>2646.9054282321376</v>
      </c>
      <c r="U1797" s="6">
        <v>3100.8313598253976</v>
      </c>
      <c r="V1797" s="6">
        <v>53.960747359071249</v>
      </c>
      <c r="W1797" s="6">
        <v>63.214641454862431</v>
      </c>
      <c r="X1797" s="6">
        <v>205.99969791164278</v>
      </c>
      <c r="Y1797" s="6">
        <v>0</v>
      </c>
      <c r="Z1797" s="6">
        <v>413.135109</v>
      </c>
      <c r="AA1797" s="6">
        <v>16453632.92163991</v>
      </c>
      <c r="AB1797" s="6">
        <v>1436968.305756025</v>
      </c>
      <c r="AC1797" s="6">
        <v>18237284.579734497</v>
      </c>
      <c r="AD1797" s="6">
        <v>13328751.34996211</v>
      </c>
      <c r="AE1797" s="6">
        <v>0</v>
      </c>
      <c r="AF1797" s="6">
        <v>398355.85677984415</v>
      </c>
      <c r="AG1797" s="6">
        <v>0</v>
      </c>
      <c r="AH1797" s="6">
        <v>19443447.27541022</v>
      </c>
      <c r="AI1797" s="6">
        <v>50587861.411176309</v>
      </c>
      <c r="AJ1797" s="6">
        <v>34527254.889732182</v>
      </c>
      <c r="AK1797" s="6">
        <v>154413556.5901911</v>
      </c>
      <c r="AL1797" s="6">
        <v>961560.82862165791</v>
      </c>
      <c r="AM1797" s="6">
        <v>19768034.261237789</v>
      </c>
      <c r="AN1797" s="6">
        <v>19768034.261237789</v>
      </c>
      <c r="AO1797" s="6">
        <v>1478867.3190221859</v>
      </c>
      <c r="AP1797" s="6">
        <v>8788934.7743641119</v>
      </c>
      <c r="AQ1797" s="6">
        <v>0</v>
      </c>
      <c r="AR1797" s="6">
        <v>175143151.68005055</v>
      </c>
      <c r="AS1797" s="6">
        <v>205178988.03467464</v>
      </c>
      <c r="AT1797" s="3">
        <f t="shared" si="180"/>
        <v>1000000.0000000001</v>
      </c>
      <c r="AU1797" s="2">
        <f t="shared" si="181"/>
        <v>66.169025085655704</v>
      </c>
      <c r="AV1797" s="3">
        <f t="shared" si="182"/>
        <v>2646.9054282321376</v>
      </c>
      <c r="AW1797" s="3">
        <f t="shared" si="183"/>
        <v>3100.8313598253976</v>
      </c>
      <c r="AX1797" s="3">
        <f t="shared" si="184"/>
        <v>53.960747359071249</v>
      </c>
      <c r="AY1797" s="3">
        <f t="shared" si="185"/>
        <v>63.214641454862431</v>
      </c>
    </row>
    <row r="1798" spans="1:51" x14ac:dyDescent="0.25">
      <c r="A1798" s="6">
        <v>1</v>
      </c>
      <c r="B1798" s="6">
        <v>5300</v>
      </c>
      <c r="C1798" s="6">
        <v>707</v>
      </c>
      <c r="D1798" s="6">
        <v>0.04</v>
      </c>
      <c r="E1798" s="6">
        <v>15</v>
      </c>
      <c r="F1798" s="6">
        <v>15</v>
      </c>
      <c r="G1798" s="6">
        <v>7</v>
      </c>
      <c r="H1798" s="6">
        <v>1.3335214321633241E-9</v>
      </c>
      <c r="I1798" s="6" t="s">
        <v>57</v>
      </c>
      <c r="J1798" s="6" t="s">
        <v>12</v>
      </c>
      <c r="K1798" s="6" t="s">
        <v>13</v>
      </c>
      <c r="L1798" s="6" t="s">
        <v>24</v>
      </c>
      <c r="M1798" s="6" t="s">
        <v>44</v>
      </c>
      <c r="N1798" s="6" t="s">
        <v>55</v>
      </c>
      <c r="O1798" s="6" t="s">
        <v>14</v>
      </c>
      <c r="P1798" s="6">
        <v>215.92311999999981</v>
      </c>
      <c r="Q1798" s="6">
        <v>148.98890731308046</v>
      </c>
      <c r="R1798" s="6">
        <v>16.558579012067668</v>
      </c>
      <c r="S1798" s="6">
        <v>4</v>
      </c>
      <c r="T1798" s="6">
        <v>2643.2135466843351</v>
      </c>
      <c r="U1798" s="6">
        <v>3096.6920174627508</v>
      </c>
      <c r="V1798" s="6">
        <v>53.885483360079924</v>
      </c>
      <c r="W1798" s="6">
        <v>63.130255361924952</v>
      </c>
      <c r="X1798" s="6">
        <v>205.99860732566896</v>
      </c>
      <c r="Y1798" s="6">
        <v>0</v>
      </c>
      <c r="Z1798" s="6">
        <v>404.36641429999997</v>
      </c>
      <c r="AA1798" s="6">
        <v>16453518.826738985</v>
      </c>
      <c r="AB1798" s="6">
        <v>1436958.5527314332</v>
      </c>
      <c r="AC1798" s="6">
        <v>18237143.116350953</v>
      </c>
      <c r="AD1798" s="6">
        <v>13328728.970342457</v>
      </c>
      <c r="AE1798" s="6">
        <v>0</v>
      </c>
      <c r="AF1798" s="6">
        <v>375490.69839396613</v>
      </c>
      <c r="AG1798" s="6">
        <v>0</v>
      </c>
      <c r="AH1798" s="6">
        <v>19434417.66417753</v>
      </c>
      <c r="AI1798" s="6">
        <v>50564368.214976802</v>
      </c>
      <c r="AJ1798" s="6">
        <v>34511220.3005891</v>
      </c>
      <c r="AK1798" s="6">
        <v>154341846.34430122</v>
      </c>
      <c r="AL1798" s="6">
        <v>961560.82862165791</v>
      </c>
      <c r="AM1798" s="6">
        <v>19768034.261237789</v>
      </c>
      <c r="AN1798" s="6">
        <v>19768034.261237789</v>
      </c>
      <c r="AO1798" s="6">
        <v>1478867.3190221859</v>
      </c>
      <c r="AP1798" s="6">
        <v>8788934.7743641119</v>
      </c>
      <c r="AQ1798" s="6">
        <v>0</v>
      </c>
      <c r="AR1798" s="6">
        <v>175071441.43416068</v>
      </c>
      <c r="AS1798" s="6">
        <v>205107277.78878477</v>
      </c>
      <c r="AT1798" s="3">
        <f t="shared" si="180"/>
        <v>1333521.4321633242</v>
      </c>
      <c r="AU1798" s="2">
        <f t="shared" si="181"/>
        <v>66.234316048270671</v>
      </c>
      <c r="AV1798" s="3">
        <f t="shared" si="182"/>
        <v>2643.2135466843351</v>
      </c>
      <c r="AW1798" s="3">
        <f t="shared" si="183"/>
        <v>3096.6920174627508</v>
      </c>
      <c r="AX1798" s="3">
        <f t="shared" si="184"/>
        <v>53.885483360079924</v>
      </c>
      <c r="AY1798" s="3">
        <f t="shared" si="185"/>
        <v>63.130255361924952</v>
      </c>
    </row>
    <row r="1799" spans="1:51" x14ac:dyDescent="0.25">
      <c r="A1799" s="6">
        <v>1</v>
      </c>
      <c r="B1799" s="6">
        <v>5300</v>
      </c>
      <c r="C1799" s="6">
        <v>707</v>
      </c>
      <c r="D1799" s="6">
        <v>0.04</v>
      </c>
      <c r="E1799" s="6">
        <v>15</v>
      </c>
      <c r="F1799" s="6">
        <v>15</v>
      </c>
      <c r="G1799" s="6">
        <v>7</v>
      </c>
      <c r="H1799" s="6">
        <v>1.778279410038923E-9</v>
      </c>
      <c r="I1799" s="6" t="s">
        <v>57</v>
      </c>
      <c r="J1799" s="6" t="s">
        <v>12</v>
      </c>
      <c r="K1799" s="6" t="s">
        <v>13</v>
      </c>
      <c r="L1799" s="6" t="s">
        <v>24</v>
      </c>
      <c r="M1799" s="6" t="s">
        <v>44</v>
      </c>
      <c r="N1799" s="6" t="s">
        <v>55</v>
      </c>
      <c r="O1799" s="6" t="s">
        <v>14</v>
      </c>
      <c r="P1799" s="6">
        <v>215.90830239999983</v>
      </c>
      <c r="Q1799" s="6">
        <v>148.97959613014126</v>
      </c>
      <c r="R1799" s="6">
        <v>16.569014723562283</v>
      </c>
      <c r="S1799" s="6">
        <v>4</v>
      </c>
      <c r="T1799" s="6">
        <v>2640.6637034911219</v>
      </c>
      <c r="U1799" s="6">
        <v>3093.8565585845372</v>
      </c>
      <c r="V1799" s="6">
        <v>53.833501357668112</v>
      </c>
      <c r="W1799" s="6">
        <v>63.072450697450584</v>
      </c>
      <c r="X1799" s="6">
        <v>205.99929669905106</v>
      </c>
      <c r="Y1799" s="6">
        <v>0</v>
      </c>
      <c r="Z1799" s="6">
        <v>399.3044433</v>
      </c>
      <c r="AA1799" s="6">
        <v>16452783.426288391</v>
      </c>
      <c r="AB1799" s="6">
        <v>1436895.68941669</v>
      </c>
      <c r="AC1799" s="6">
        <v>18236231.314579017</v>
      </c>
      <c r="AD1799" s="6">
        <v>13327830.091560043</v>
      </c>
      <c r="AE1799" s="6">
        <v>0</v>
      </c>
      <c r="AF1799" s="6">
        <v>359160.83134957828</v>
      </c>
      <c r="AG1799" s="6">
        <v>0</v>
      </c>
      <c r="AH1799" s="6">
        <v>19427031.527745552</v>
      </c>
      <c r="AI1799" s="6">
        <v>50545151.003085688</v>
      </c>
      <c r="AJ1799" s="6">
        <v>34498104.158599183</v>
      </c>
      <c r="AK1799" s="6">
        <v>154283188.04262415</v>
      </c>
      <c r="AL1799" s="6">
        <v>961560.82862165791</v>
      </c>
      <c r="AM1799" s="6">
        <v>19768034.261237789</v>
      </c>
      <c r="AN1799" s="6">
        <v>19768034.261237789</v>
      </c>
      <c r="AO1799" s="6">
        <v>1478867.3190221859</v>
      </c>
      <c r="AP1799" s="6">
        <v>8788934.7743641119</v>
      </c>
      <c r="AQ1799" s="6">
        <v>0</v>
      </c>
      <c r="AR1799" s="6">
        <v>175012783.1324836</v>
      </c>
      <c r="AS1799" s="6">
        <v>205048619.48710769</v>
      </c>
      <c r="AT1799" s="3">
        <f t="shared" si="180"/>
        <v>1778279.4100389229</v>
      </c>
      <c r="AU1799" s="2">
        <f t="shared" si="181"/>
        <v>66.276058894249132</v>
      </c>
      <c r="AV1799" s="3">
        <f t="shared" si="182"/>
        <v>2640.6637034911219</v>
      </c>
      <c r="AW1799" s="3">
        <f t="shared" si="183"/>
        <v>3093.8565585845372</v>
      </c>
      <c r="AX1799" s="3">
        <f t="shared" si="184"/>
        <v>53.833501357668112</v>
      </c>
      <c r="AY1799" s="3">
        <f t="shared" si="185"/>
        <v>63.072450697450584</v>
      </c>
    </row>
    <row r="1800" spans="1:51" x14ac:dyDescent="0.25">
      <c r="A1800" s="6">
        <v>1</v>
      </c>
      <c r="B1800" s="6">
        <v>5300</v>
      </c>
      <c r="C1800" s="6">
        <v>707</v>
      </c>
      <c r="D1800" s="6">
        <v>0.04</v>
      </c>
      <c r="E1800" s="6">
        <v>15</v>
      </c>
      <c r="F1800" s="6">
        <v>15</v>
      </c>
      <c r="G1800" s="6">
        <v>7</v>
      </c>
      <c r="H1800" s="6">
        <v>2.3713737056616557E-9</v>
      </c>
      <c r="I1800" s="6" t="s">
        <v>57</v>
      </c>
      <c r="J1800" s="6" t="s">
        <v>12</v>
      </c>
      <c r="K1800" s="6" t="s">
        <v>13</v>
      </c>
      <c r="L1800" s="6" t="s">
        <v>24</v>
      </c>
      <c r="M1800" s="6" t="s">
        <v>44</v>
      </c>
      <c r="N1800" s="6" t="s">
        <v>55</v>
      </c>
      <c r="O1800" s="6" t="s">
        <v>14</v>
      </c>
      <c r="P1800" s="6">
        <v>215.90830239999983</v>
      </c>
      <c r="Q1800" s="6">
        <v>148.97849788024081</v>
      </c>
      <c r="R1800" s="6">
        <v>16.577384493658212</v>
      </c>
      <c r="S1800" s="6">
        <v>4</v>
      </c>
      <c r="T1800" s="6">
        <v>2638.7450230471068</v>
      </c>
      <c r="U1800" s="6">
        <v>3091.709065205182</v>
      </c>
      <c r="V1800" s="6">
        <v>53.794386461609491</v>
      </c>
      <c r="W1800" s="6">
        <v>63.028671140212666</v>
      </c>
      <c r="X1800" s="6">
        <v>205.99846753636345</v>
      </c>
      <c r="Y1800" s="6">
        <v>0</v>
      </c>
      <c r="Z1800" s="6">
        <v>390.2372891</v>
      </c>
      <c r="AA1800" s="6">
        <v>16452696.685280504</v>
      </c>
      <c r="AB1800" s="6">
        <v>1436888.2746388698</v>
      </c>
      <c r="AC1800" s="6">
        <v>18236123.767212737</v>
      </c>
      <c r="AD1800" s="6">
        <v>13327813.077972561</v>
      </c>
      <c r="AE1800" s="6">
        <v>0</v>
      </c>
      <c r="AF1800" s="6">
        <v>346845.92108219047</v>
      </c>
      <c r="AG1800" s="6">
        <v>0</v>
      </c>
      <c r="AH1800" s="6">
        <v>19422143.413212873</v>
      </c>
      <c r="AI1800" s="6">
        <v>50532433.131761819</v>
      </c>
      <c r="AJ1800" s="6">
        <v>34489423.950094521</v>
      </c>
      <c r="AK1800" s="6">
        <v>154244368.22125608</v>
      </c>
      <c r="AL1800" s="6">
        <v>961560.82862165791</v>
      </c>
      <c r="AM1800" s="6">
        <v>19768034.261237789</v>
      </c>
      <c r="AN1800" s="6">
        <v>19768034.261237789</v>
      </c>
      <c r="AO1800" s="6">
        <v>1478867.3190221859</v>
      </c>
      <c r="AP1800" s="6">
        <v>8788934.7743641119</v>
      </c>
      <c r="AQ1800" s="6">
        <v>0</v>
      </c>
      <c r="AR1800" s="6">
        <v>174973963.31111553</v>
      </c>
      <c r="AS1800" s="6">
        <v>205009799.66573963</v>
      </c>
      <c r="AT1800" s="3">
        <f t="shared" si="180"/>
        <v>2371373.7056616559</v>
      </c>
      <c r="AU1800" s="2">
        <f t="shared" si="181"/>
        <v>66.309537974632846</v>
      </c>
      <c r="AV1800" s="3">
        <f t="shared" si="182"/>
        <v>2638.7450230471068</v>
      </c>
      <c r="AW1800" s="3">
        <f t="shared" si="183"/>
        <v>3091.709065205182</v>
      </c>
      <c r="AX1800" s="3">
        <f t="shared" si="184"/>
        <v>53.794386461609491</v>
      </c>
      <c r="AY1800" s="3">
        <f t="shared" si="185"/>
        <v>63.028671140212666</v>
      </c>
    </row>
    <row r="1801" spans="1:51" x14ac:dyDescent="0.25">
      <c r="A1801" s="6">
        <v>1</v>
      </c>
      <c r="B1801" s="6">
        <v>5300</v>
      </c>
      <c r="C1801" s="6">
        <v>707</v>
      </c>
      <c r="D1801" s="6">
        <v>0.04</v>
      </c>
      <c r="E1801" s="6">
        <v>15</v>
      </c>
      <c r="F1801" s="6">
        <v>15</v>
      </c>
      <c r="G1801" s="6">
        <v>7</v>
      </c>
      <c r="H1801" s="6">
        <v>3.1622776601683799E-9</v>
      </c>
      <c r="I1801" s="6" t="s">
        <v>57</v>
      </c>
      <c r="J1801" s="6" t="s">
        <v>12</v>
      </c>
      <c r="K1801" s="6" t="s">
        <v>13</v>
      </c>
      <c r="L1801" s="6" t="s">
        <v>24</v>
      </c>
      <c r="M1801" s="6" t="s">
        <v>44</v>
      </c>
      <c r="N1801" s="6" t="s">
        <v>55</v>
      </c>
      <c r="O1801" s="6" t="s">
        <v>14</v>
      </c>
      <c r="P1801" s="6">
        <v>215.90830239999983</v>
      </c>
      <c r="Q1801" s="6">
        <v>148.97766941251771</v>
      </c>
      <c r="R1801" s="6">
        <v>16.583655815708859</v>
      </c>
      <c r="S1801" s="6">
        <v>4</v>
      </c>
      <c r="T1801" s="6">
        <v>2637.3019737087966</v>
      </c>
      <c r="U1801" s="6">
        <v>3090.0947217072908</v>
      </c>
      <c r="V1801" s="6">
        <v>53.764967948979361</v>
      </c>
      <c r="W1801" s="6">
        <v>62.995760564446968</v>
      </c>
      <c r="X1801" s="6">
        <v>205.99784205347305</v>
      </c>
      <c r="Y1801" s="6">
        <v>0</v>
      </c>
      <c r="Z1801" s="6">
        <v>391.43489829999999</v>
      </c>
      <c r="AA1801" s="6">
        <v>16452631.251852538</v>
      </c>
      <c r="AB1801" s="6">
        <v>1436882.6812707197</v>
      </c>
      <c r="AC1801" s="6">
        <v>18236042.638467044</v>
      </c>
      <c r="AD1801" s="6">
        <v>13327800.24423388</v>
      </c>
      <c r="AE1801" s="6">
        <v>0</v>
      </c>
      <c r="AF1801" s="6">
        <v>337476.51033480355</v>
      </c>
      <c r="AG1801" s="6">
        <v>0</v>
      </c>
      <c r="AH1801" s="6">
        <v>19418424.997201994</v>
      </c>
      <c r="AI1801" s="6">
        <v>50522758.57605353</v>
      </c>
      <c r="AJ1801" s="6">
        <v>34482820.867031395</v>
      </c>
      <c r="AK1801" s="6">
        <v>154214837.7664459</v>
      </c>
      <c r="AL1801" s="6">
        <v>961560.82862165791</v>
      </c>
      <c r="AM1801" s="6">
        <v>19768034.261237789</v>
      </c>
      <c r="AN1801" s="6">
        <v>19768034.261237789</v>
      </c>
      <c r="AO1801" s="6">
        <v>1478867.3190221859</v>
      </c>
      <c r="AP1801" s="6">
        <v>8788934.7743641119</v>
      </c>
      <c r="AQ1801" s="6">
        <v>0</v>
      </c>
      <c r="AR1801" s="6">
        <v>174944432.85630536</v>
      </c>
      <c r="AS1801" s="6">
        <v>204980269.21092945</v>
      </c>
      <c r="AT1801" s="3">
        <f t="shared" si="180"/>
        <v>3162277.66016838</v>
      </c>
      <c r="AU1801" s="2">
        <f t="shared" si="181"/>
        <v>66.334623262835436</v>
      </c>
      <c r="AV1801" s="3">
        <f t="shared" si="182"/>
        <v>2637.3019737087966</v>
      </c>
      <c r="AW1801" s="3">
        <f t="shared" si="183"/>
        <v>3090.0947217072908</v>
      </c>
      <c r="AX1801" s="3">
        <f t="shared" si="184"/>
        <v>53.764967948979361</v>
      </c>
      <c r="AY1801" s="3">
        <f t="shared" si="185"/>
        <v>62.995760564446968</v>
      </c>
    </row>
    <row r="1802" spans="1:51" x14ac:dyDescent="0.25">
      <c r="A1802" s="6">
        <v>1</v>
      </c>
      <c r="B1802" s="6">
        <v>5300</v>
      </c>
      <c r="C1802" s="6">
        <v>707</v>
      </c>
      <c r="D1802" s="6">
        <v>0.04</v>
      </c>
      <c r="E1802" s="6">
        <v>15</v>
      </c>
      <c r="F1802" s="6">
        <v>15</v>
      </c>
      <c r="G1802" s="6">
        <v>7</v>
      </c>
      <c r="H1802" s="6">
        <v>4.2169650342858235E-9</v>
      </c>
      <c r="I1802" s="6" t="s">
        <v>57</v>
      </c>
      <c r="J1802" s="6" t="s">
        <v>12</v>
      </c>
      <c r="K1802" s="6" t="s">
        <v>13</v>
      </c>
      <c r="L1802" s="6" t="s">
        <v>24</v>
      </c>
      <c r="M1802" s="6" t="s">
        <v>44</v>
      </c>
      <c r="N1802" s="6" t="s">
        <v>55</v>
      </c>
      <c r="O1802" s="6" t="s">
        <v>14</v>
      </c>
      <c r="P1802" s="6">
        <v>215.88885429999982</v>
      </c>
      <c r="Q1802" s="6">
        <v>148.96675662990052</v>
      </c>
      <c r="R1802" s="6">
        <v>16.587382826950456</v>
      </c>
      <c r="S1802" s="6">
        <v>4</v>
      </c>
      <c r="T1802" s="6">
        <v>2636.2172202397878</v>
      </c>
      <c r="U1802" s="6">
        <v>3088.908230448812</v>
      </c>
      <c r="V1802" s="6">
        <v>53.742853782275958</v>
      </c>
      <c r="W1802" s="6">
        <v>62.971572335294681</v>
      </c>
      <c r="X1802" s="6">
        <v>205.99973458896471</v>
      </c>
      <c r="Y1802" s="6">
        <v>0</v>
      </c>
      <c r="Z1802" s="6">
        <v>386.23879240000002</v>
      </c>
      <c r="AA1802" s="6">
        <v>16451769.336952241</v>
      </c>
      <c r="AB1802" s="6">
        <v>1436809.0031651768</v>
      </c>
      <c r="AC1802" s="6">
        <v>18234973.982056018</v>
      </c>
      <c r="AD1802" s="6">
        <v>13326640.730750931</v>
      </c>
      <c r="AE1802" s="6">
        <v>0</v>
      </c>
      <c r="AF1802" s="6">
        <v>330096.78146525205</v>
      </c>
      <c r="AG1802" s="6">
        <v>0</v>
      </c>
      <c r="AH1802" s="6">
        <v>19414313.035411946</v>
      </c>
      <c r="AI1802" s="6">
        <v>50512060.094955161</v>
      </c>
      <c r="AJ1802" s="6">
        <v>34475518.933849931</v>
      </c>
      <c r="AK1802" s="6">
        <v>154182181.89860666</v>
      </c>
      <c r="AL1802" s="6">
        <v>961560.82862165791</v>
      </c>
      <c r="AM1802" s="6">
        <v>19768034.261237789</v>
      </c>
      <c r="AN1802" s="6">
        <v>19768034.261237789</v>
      </c>
      <c r="AO1802" s="6">
        <v>1478867.3190221859</v>
      </c>
      <c r="AP1802" s="6">
        <v>8788934.7743641119</v>
      </c>
      <c r="AQ1802" s="6">
        <v>0</v>
      </c>
      <c r="AR1802" s="6">
        <v>174911776.98846611</v>
      </c>
      <c r="AS1802" s="6">
        <v>204947613.34309021</v>
      </c>
      <c r="AT1802" s="3">
        <f t="shared" si="180"/>
        <v>4216965.0342858238</v>
      </c>
      <c r="AU1802" s="2">
        <f t="shared" si="181"/>
        <v>66.349531307801826</v>
      </c>
      <c r="AV1802" s="3">
        <f t="shared" si="182"/>
        <v>2636.2172202397878</v>
      </c>
      <c r="AW1802" s="3">
        <f t="shared" si="183"/>
        <v>3088.908230448812</v>
      </c>
      <c r="AX1802" s="3">
        <f t="shared" si="184"/>
        <v>53.742853782275958</v>
      </c>
      <c r="AY1802" s="3">
        <f t="shared" si="185"/>
        <v>62.971572335294681</v>
      </c>
    </row>
    <row r="1803" spans="1:51" x14ac:dyDescent="0.25">
      <c r="A1803" s="6">
        <v>1</v>
      </c>
      <c r="B1803" s="6">
        <v>5300</v>
      </c>
      <c r="C1803" s="6">
        <v>707</v>
      </c>
      <c r="D1803" s="6">
        <v>0.04</v>
      </c>
      <c r="E1803" s="6">
        <v>15</v>
      </c>
      <c r="F1803" s="6">
        <v>15</v>
      </c>
      <c r="G1803" s="6">
        <v>7</v>
      </c>
      <c r="H1803" s="6">
        <v>5.6234132519034918E-9</v>
      </c>
      <c r="I1803" s="6" t="s">
        <v>57</v>
      </c>
      <c r="J1803" s="6" t="s">
        <v>12</v>
      </c>
      <c r="K1803" s="6" t="s">
        <v>13</v>
      </c>
      <c r="L1803" s="6" t="s">
        <v>24</v>
      </c>
      <c r="M1803" s="6" t="s">
        <v>44</v>
      </c>
      <c r="N1803" s="6" t="s">
        <v>55</v>
      </c>
      <c r="O1803" s="6" t="s">
        <v>14</v>
      </c>
      <c r="P1803" s="6">
        <v>215.92775049999983</v>
      </c>
      <c r="Q1803" s="6">
        <v>148.98687197418275</v>
      </c>
      <c r="R1803" s="6">
        <v>16.592852959228029</v>
      </c>
      <c r="S1803" s="6">
        <v>4</v>
      </c>
      <c r="T1803" s="6">
        <v>2635.4022214122656</v>
      </c>
      <c r="U1803" s="6">
        <v>3087.9439938914793</v>
      </c>
      <c r="V1803" s="6">
        <v>53.726238928809416</v>
      </c>
      <c r="W1803" s="6">
        <v>62.951915068846994</v>
      </c>
      <c r="X1803" s="6">
        <v>205.99465875047571</v>
      </c>
      <c r="Y1803" s="6">
        <v>0</v>
      </c>
      <c r="Z1803" s="6">
        <v>392.46596140000003</v>
      </c>
      <c r="AA1803" s="6">
        <v>16453358.076070476</v>
      </c>
      <c r="AB1803" s="6">
        <v>1436944.8114900358</v>
      </c>
      <c r="AC1803" s="6">
        <v>18236943.805848464</v>
      </c>
      <c r="AD1803" s="6">
        <v>13328933.272876553</v>
      </c>
      <c r="AE1803" s="6">
        <v>0</v>
      </c>
      <c r="AF1803" s="6">
        <v>325268.70275694371</v>
      </c>
      <c r="AG1803" s="6">
        <v>0</v>
      </c>
      <c r="AH1803" s="6">
        <v>19414764.980926566</v>
      </c>
      <c r="AI1803" s="6">
        <v>50513235.96447742</v>
      </c>
      <c r="AJ1803" s="6">
        <v>34476321.488960594</v>
      </c>
      <c r="AK1803" s="6">
        <v>154185771.10340706</v>
      </c>
      <c r="AL1803" s="6">
        <v>961560.82862165791</v>
      </c>
      <c r="AM1803" s="6">
        <v>19768034.261237789</v>
      </c>
      <c r="AN1803" s="6">
        <v>19768034.261237789</v>
      </c>
      <c r="AO1803" s="6">
        <v>1478867.3190221859</v>
      </c>
      <c r="AP1803" s="6">
        <v>8788934.7743641119</v>
      </c>
      <c r="AQ1803" s="6">
        <v>0</v>
      </c>
      <c r="AR1803" s="6">
        <v>174915366.19326651</v>
      </c>
      <c r="AS1803" s="6">
        <v>204951202.5478906</v>
      </c>
      <c r="AT1803" s="3">
        <f t="shared" si="180"/>
        <v>5623413.251903492</v>
      </c>
      <c r="AU1803" s="2">
        <f t="shared" si="181"/>
        <v>66.371411836912117</v>
      </c>
      <c r="AV1803" s="3">
        <f t="shared" si="182"/>
        <v>2635.4022214122656</v>
      </c>
      <c r="AW1803" s="3">
        <f t="shared" si="183"/>
        <v>3087.9439938914793</v>
      </c>
      <c r="AX1803" s="3">
        <f t="shared" si="184"/>
        <v>53.726238928809416</v>
      </c>
      <c r="AY1803" s="3">
        <f t="shared" si="185"/>
        <v>62.951915068846994</v>
      </c>
    </row>
    <row r="1804" spans="1:51" x14ac:dyDescent="0.25">
      <c r="A1804" s="6">
        <v>1</v>
      </c>
      <c r="B1804" s="6">
        <v>5300</v>
      </c>
      <c r="C1804" s="6">
        <v>707</v>
      </c>
      <c r="D1804" s="6">
        <v>0.04</v>
      </c>
      <c r="E1804" s="6">
        <v>15</v>
      </c>
      <c r="F1804" s="6">
        <v>15</v>
      </c>
      <c r="G1804" s="6">
        <v>7</v>
      </c>
      <c r="H1804" s="6">
        <v>7.4989420933245577E-9</v>
      </c>
      <c r="I1804" s="6" t="s">
        <v>57</v>
      </c>
      <c r="J1804" s="6" t="s">
        <v>12</v>
      </c>
      <c r="K1804" s="6" t="s">
        <v>13</v>
      </c>
      <c r="L1804" s="6" t="s">
        <v>24</v>
      </c>
      <c r="M1804" s="6" t="s">
        <v>44</v>
      </c>
      <c r="N1804" s="6" t="s">
        <v>55</v>
      </c>
      <c r="O1804" s="6" t="s">
        <v>14</v>
      </c>
      <c r="P1804" s="6">
        <v>215.96664669999984</v>
      </c>
      <c r="Q1804" s="6">
        <v>149.00710029719843</v>
      </c>
      <c r="R1804" s="6">
        <v>16.597443104622524</v>
      </c>
      <c r="S1804" s="6">
        <v>4</v>
      </c>
      <c r="T1804" s="6">
        <v>2634.7900843589655</v>
      </c>
      <c r="U1804" s="6">
        <v>3087.2067030708386</v>
      </c>
      <c r="V1804" s="6">
        <v>53.713759687001243</v>
      </c>
      <c r="W1804" s="6">
        <v>62.936884398208576</v>
      </c>
      <c r="X1804" s="6">
        <v>205.98966991478173</v>
      </c>
      <c r="Y1804" s="6">
        <v>0</v>
      </c>
      <c r="Z1804" s="6">
        <v>402.31751789999998</v>
      </c>
      <c r="AA1804" s="6">
        <v>16454955.677688081</v>
      </c>
      <c r="AB1804" s="6">
        <v>1437081.3770413105</v>
      </c>
      <c r="AC1804" s="6">
        <v>18238924.639605545</v>
      </c>
      <c r="AD1804" s="6">
        <v>13331227.592999179</v>
      </c>
      <c r="AE1804" s="6">
        <v>0</v>
      </c>
      <c r="AF1804" s="6">
        <v>321760.91332963947</v>
      </c>
      <c r="AG1804" s="6">
        <v>0</v>
      </c>
      <c r="AH1804" s="6">
        <v>19415740.578258865</v>
      </c>
      <c r="AI1804" s="6">
        <v>50515774.268613532</v>
      </c>
      <c r="AJ1804" s="6">
        <v>34478053.933690414</v>
      </c>
      <c r="AK1804" s="6">
        <v>154193518.98122656</v>
      </c>
      <c r="AL1804" s="6">
        <v>961560.82862165791</v>
      </c>
      <c r="AM1804" s="6">
        <v>19768034.261237789</v>
      </c>
      <c r="AN1804" s="6">
        <v>19768034.261237789</v>
      </c>
      <c r="AO1804" s="6">
        <v>1478867.3190221859</v>
      </c>
      <c r="AP1804" s="6">
        <v>8788934.7743641119</v>
      </c>
      <c r="AQ1804" s="6">
        <v>0</v>
      </c>
      <c r="AR1804" s="6">
        <v>174923114.07108602</v>
      </c>
      <c r="AS1804" s="6">
        <v>204958950.42571011</v>
      </c>
      <c r="AT1804" s="3">
        <f t="shared" si="180"/>
        <v>7498942.0933245579</v>
      </c>
      <c r="AU1804" s="2">
        <f t="shared" si="181"/>
        <v>66.389772418490097</v>
      </c>
      <c r="AV1804" s="3">
        <f t="shared" si="182"/>
        <v>2634.7900843589655</v>
      </c>
      <c r="AW1804" s="3">
        <f t="shared" si="183"/>
        <v>3087.2067030708386</v>
      </c>
      <c r="AX1804" s="3">
        <f t="shared" si="184"/>
        <v>53.713759687001243</v>
      </c>
      <c r="AY1804" s="3">
        <f t="shared" si="185"/>
        <v>62.936884398208576</v>
      </c>
    </row>
    <row r="1805" spans="1:51" x14ac:dyDescent="0.25">
      <c r="A1805" s="6">
        <v>1</v>
      </c>
      <c r="B1805" s="6">
        <v>5300</v>
      </c>
      <c r="C1805" s="6">
        <v>707</v>
      </c>
      <c r="D1805" s="6">
        <v>0.04</v>
      </c>
      <c r="E1805" s="6">
        <v>15</v>
      </c>
      <c r="F1805" s="6">
        <v>15</v>
      </c>
      <c r="G1805" s="6">
        <v>7</v>
      </c>
      <c r="H1805" s="6">
        <v>1E-8</v>
      </c>
      <c r="I1805" s="6" t="s">
        <v>57</v>
      </c>
      <c r="J1805" s="6" t="s">
        <v>12</v>
      </c>
      <c r="K1805" s="6" t="s">
        <v>13</v>
      </c>
      <c r="L1805" s="6" t="s">
        <v>24</v>
      </c>
      <c r="M1805" s="6" t="s">
        <v>44</v>
      </c>
      <c r="N1805" s="6" t="s">
        <v>55</v>
      </c>
      <c r="O1805" s="6" t="s">
        <v>14</v>
      </c>
      <c r="P1805" s="6">
        <v>215.98146429999983</v>
      </c>
      <c r="Q1805" s="6">
        <v>149.01467620285638</v>
      </c>
      <c r="R1805" s="6">
        <v>16.600166995777691</v>
      </c>
      <c r="S1805" s="6">
        <v>4</v>
      </c>
      <c r="T1805" s="6">
        <v>2634.3304851932498</v>
      </c>
      <c r="U1805" s="6">
        <v>3086.6728676865077</v>
      </c>
      <c r="V1805" s="6">
        <v>53.704390136354263</v>
      </c>
      <c r="W1805" s="6">
        <v>62.926001441833201</v>
      </c>
      <c r="X1805" s="6">
        <v>205.98767164098996</v>
      </c>
      <c r="Y1805" s="6">
        <v>0</v>
      </c>
      <c r="Z1805" s="6">
        <v>384.21069460000001</v>
      </c>
      <c r="AA1805" s="6">
        <v>16455553.995309884</v>
      </c>
      <c r="AB1805" s="6">
        <v>1437132.5221003031</v>
      </c>
      <c r="AC1805" s="6">
        <v>18239666.487045497</v>
      </c>
      <c r="AD1805" s="6">
        <v>13332099.6124248</v>
      </c>
      <c r="AE1805" s="6">
        <v>0</v>
      </c>
      <c r="AF1805" s="6">
        <v>318913.14149480336</v>
      </c>
      <c r="AG1805" s="6">
        <v>0</v>
      </c>
      <c r="AH1805" s="6">
        <v>19415512.645766363</v>
      </c>
      <c r="AI1805" s="6">
        <v>50515181.235023424</v>
      </c>
      <c r="AJ1805" s="6">
        <v>34477649.176079541</v>
      </c>
      <c r="AK1805" s="6">
        <v>154191708.81524462</v>
      </c>
      <c r="AL1805" s="6">
        <v>961560.82862165791</v>
      </c>
      <c r="AM1805" s="6">
        <v>19768034.261237789</v>
      </c>
      <c r="AN1805" s="6">
        <v>19768034.261237789</v>
      </c>
      <c r="AO1805" s="6">
        <v>1478867.3190221859</v>
      </c>
      <c r="AP1805" s="6">
        <v>8788934.7743641119</v>
      </c>
      <c r="AQ1805" s="6">
        <v>0</v>
      </c>
      <c r="AR1805" s="6">
        <v>174921303.90510407</v>
      </c>
      <c r="AS1805" s="6">
        <v>204957140.25972816</v>
      </c>
      <c r="AT1805" s="3">
        <f t="shared" si="180"/>
        <v>10000000</v>
      </c>
      <c r="AU1805" s="2">
        <f t="shared" si="181"/>
        <v>66.400667983110765</v>
      </c>
      <c r="AV1805" s="3">
        <f t="shared" si="182"/>
        <v>2634.3304851932498</v>
      </c>
      <c r="AW1805" s="3">
        <f t="shared" si="183"/>
        <v>3086.6728676865077</v>
      </c>
      <c r="AX1805" s="3">
        <f t="shared" si="184"/>
        <v>53.704390136354263</v>
      </c>
      <c r="AY1805" s="3">
        <f t="shared" si="185"/>
        <v>62.926001441833201</v>
      </c>
    </row>
    <row r="1806" spans="1:51" x14ac:dyDescent="0.25">
      <c r="A1806" s="6">
        <v>1</v>
      </c>
      <c r="B1806" s="6">
        <v>5400</v>
      </c>
      <c r="C1806" s="6">
        <v>707</v>
      </c>
      <c r="D1806" s="6">
        <v>0.04</v>
      </c>
      <c r="E1806" s="6">
        <v>15</v>
      </c>
      <c r="F1806" s="6">
        <v>15</v>
      </c>
      <c r="G1806" s="6">
        <v>7</v>
      </c>
      <c r="H1806" s="6">
        <v>1E-13</v>
      </c>
      <c r="I1806" s="6" t="s">
        <v>57</v>
      </c>
      <c r="J1806" s="6" t="s">
        <v>12</v>
      </c>
      <c r="K1806" s="6" t="s">
        <v>13</v>
      </c>
      <c r="L1806" s="6" t="s">
        <v>24</v>
      </c>
      <c r="M1806" s="6" t="s">
        <v>44</v>
      </c>
      <c r="N1806" s="6" t="s">
        <v>55</v>
      </c>
      <c r="O1806" s="6" t="s">
        <v>14</v>
      </c>
      <c r="P1806" s="6">
        <v>0.97663859999999958</v>
      </c>
      <c r="Q1806" s="6">
        <v>0.28704576501482687</v>
      </c>
      <c r="R1806" s="6">
        <v>2.0295139851662564E-2</v>
      </c>
      <c r="S1806" s="6">
        <v>4</v>
      </c>
      <c r="T1806" s="6">
        <v>278932.39983104781</v>
      </c>
      <c r="U1806" s="6">
        <v>657831.35834837961</v>
      </c>
      <c r="V1806" s="6">
        <v>5686.4142545491004</v>
      </c>
      <c r="W1806" s="6">
        <v>13410.782022695837</v>
      </c>
      <c r="X1806" s="6">
        <v>138.40684960862657</v>
      </c>
      <c r="Y1806" s="6">
        <v>0</v>
      </c>
      <c r="Z1806" s="6">
        <v>53.766616200000001</v>
      </c>
      <c r="AA1806" s="6">
        <v>185035.28757276176</v>
      </c>
      <c r="AB1806" s="6">
        <v>14543.754656389972</v>
      </c>
      <c r="AC1806" s="6">
        <v>124176.45802604816</v>
      </c>
      <c r="AD1806" s="6">
        <v>68684.809746365034</v>
      </c>
      <c r="AE1806" s="6">
        <v>0</v>
      </c>
      <c r="AF1806" s="6">
        <v>58792.950025077007</v>
      </c>
      <c r="AG1806" s="6">
        <v>0</v>
      </c>
      <c r="AH1806" s="6">
        <v>175980.97141039034</v>
      </c>
      <c r="AI1806" s="6">
        <v>457866.38894903369</v>
      </c>
      <c r="AJ1806" s="6">
        <v>312503.21867118706</v>
      </c>
      <c r="AK1806" s="6">
        <v>1397583.839057253</v>
      </c>
      <c r="AL1806" s="6">
        <v>961560.82862165791</v>
      </c>
      <c r="AM1806" s="6">
        <v>20284743.587244984</v>
      </c>
      <c r="AN1806" s="6">
        <v>20284743.587244984</v>
      </c>
      <c r="AO1806" s="6">
        <v>1478867.3190221859</v>
      </c>
      <c r="AP1806" s="6">
        <v>8995618.5047669895</v>
      </c>
      <c r="AQ1806" s="6">
        <v>0</v>
      </c>
      <c r="AR1806" s="6">
        <v>22643888.254923895</v>
      </c>
      <c r="AS1806" s="6">
        <v>53403117.665958062</v>
      </c>
      <c r="AT1806" s="3">
        <f t="shared" si="180"/>
        <v>100</v>
      </c>
      <c r="AU1806" s="2">
        <f t="shared" si="181"/>
        <v>8.1180559406650254E-2</v>
      </c>
      <c r="AV1806" s="3">
        <f t="shared" si="182"/>
        <v>278932.39983104781</v>
      </c>
      <c r="AW1806" s="3">
        <f t="shared" si="183"/>
        <v>657831.35834837961</v>
      </c>
      <c r="AX1806" s="3">
        <f t="shared" si="184"/>
        <v>5686.4142545491004</v>
      </c>
      <c r="AY1806" s="3">
        <f t="shared" si="185"/>
        <v>13410.782022695837</v>
      </c>
    </row>
    <row r="1807" spans="1:51" x14ac:dyDescent="0.25">
      <c r="A1807" s="6">
        <v>1</v>
      </c>
      <c r="B1807" s="6">
        <v>5400</v>
      </c>
      <c r="C1807" s="6">
        <v>707</v>
      </c>
      <c r="D1807" s="6">
        <v>0.04</v>
      </c>
      <c r="E1807" s="6">
        <v>15</v>
      </c>
      <c r="F1807" s="6">
        <v>15</v>
      </c>
      <c r="G1807" s="6">
        <v>7</v>
      </c>
      <c r="H1807" s="6">
        <v>1.333521432163324E-13</v>
      </c>
      <c r="I1807" s="6" t="s">
        <v>57</v>
      </c>
      <c r="J1807" s="6" t="s">
        <v>12</v>
      </c>
      <c r="K1807" s="6" t="s">
        <v>13</v>
      </c>
      <c r="L1807" s="6" t="s">
        <v>24</v>
      </c>
      <c r="M1807" s="6" t="s">
        <v>44</v>
      </c>
      <c r="N1807" s="6" t="s">
        <v>55</v>
      </c>
      <c r="O1807" s="6" t="s">
        <v>14</v>
      </c>
      <c r="P1807" s="6">
        <v>1.2739166999999996</v>
      </c>
      <c r="Q1807" s="6">
        <v>0.45476683028431075</v>
      </c>
      <c r="R1807" s="6">
        <v>4.0679149665997089E-2</v>
      </c>
      <c r="S1807" s="6">
        <v>4</v>
      </c>
      <c r="T1807" s="6">
        <v>142608.45660650096</v>
      </c>
      <c r="U1807" s="6">
        <v>331644.05385710677</v>
      </c>
      <c r="V1807" s="6">
        <v>2907.2662801368469</v>
      </c>
      <c r="W1807" s="6">
        <v>6761.0126196590627</v>
      </c>
      <c r="X1807" s="6">
        <v>153.31045736422843</v>
      </c>
      <c r="Y1807" s="6">
        <v>0</v>
      </c>
      <c r="Z1807" s="6">
        <v>54.2254042</v>
      </c>
      <c r="AA1807" s="6">
        <v>274086.45522823912</v>
      </c>
      <c r="AB1807" s="6">
        <v>24355.793540409923</v>
      </c>
      <c r="AC1807" s="6">
        <v>177496.36942850225</v>
      </c>
      <c r="AD1807" s="6">
        <v>90660.899513498836</v>
      </c>
      <c r="AE1807" s="6">
        <v>0</v>
      </c>
      <c r="AF1807" s="6">
        <v>65721.511430836181</v>
      </c>
      <c r="AG1807" s="6">
        <v>0</v>
      </c>
      <c r="AH1807" s="6">
        <v>246605.20136517962</v>
      </c>
      <c r="AI1807" s="6">
        <v>641616.14826986636</v>
      </c>
      <c r="AJ1807" s="6">
        <v>437916.20508764149</v>
      </c>
      <c r="AK1807" s="6">
        <v>1958458.5838641739</v>
      </c>
      <c r="AL1807" s="6">
        <v>961560.82862165791</v>
      </c>
      <c r="AM1807" s="6">
        <v>20284743.587244984</v>
      </c>
      <c r="AN1807" s="6">
        <v>20284743.587244984</v>
      </c>
      <c r="AO1807" s="6">
        <v>1478867.3190221859</v>
      </c>
      <c r="AP1807" s="6">
        <v>8995618.5047669895</v>
      </c>
      <c r="AQ1807" s="6">
        <v>0</v>
      </c>
      <c r="AR1807" s="6">
        <v>23204762.999730814</v>
      </c>
      <c r="AS1807" s="6">
        <v>53963992.410764977</v>
      </c>
      <c r="AT1807" s="3">
        <f t="shared" si="180"/>
        <v>133.35214321633239</v>
      </c>
      <c r="AU1807" s="2">
        <f t="shared" si="181"/>
        <v>0.16271659866398835</v>
      </c>
      <c r="AV1807" s="3">
        <f t="shared" si="182"/>
        <v>142608.45660650096</v>
      </c>
      <c r="AW1807" s="3">
        <f t="shared" si="183"/>
        <v>331644.05385710677</v>
      </c>
      <c r="AX1807" s="3">
        <f t="shared" si="184"/>
        <v>2907.2662801368469</v>
      </c>
      <c r="AY1807" s="3">
        <f t="shared" si="185"/>
        <v>6761.0126196590627</v>
      </c>
    </row>
    <row r="1808" spans="1:51" x14ac:dyDescent="0.25">
      <c r="A1808" s="6">
        <v>1</v>
      </c>
      <c r="B1808" s="6">
        <v>5400</v>
      </c>
      <c r="C1808" s="6">
        <v>707</v>
      </c>
      <c r="D1808" s="6">
        <v>0.04</v>
      </c>
      <c r="E1808" s="6">
        <v>15</v>
      </c>
      <c r="F1808" s="6">
        <v>15</v>
      </c>
      <c r="G1808" s="6">
        <v>7</v>
      </c>
      <c r="H1808" s="6">
        <v>1.778279410038923E-13</v>
      </c>
      <c r="I1808" s="6" t="s">
        <v>57</v>
      </c>
      <c r="J1808" s="6" t="s">
        <v>12</v>
      </c>
      <c r="K1808" s="6" t="s">
        <v>13</v>
      </c>
      <c r="L1808" s="6" t="s">
        <v>24</v>
      </c>
      <c r="M1808" s="6" t="s">
        <v>44</v>
      </c>
      <c r="N1808" s="6" t="s">
        <v>55</v>
      </c>
      <c r="O1808" s="6" t="s">
        <v>14</v>
      </c>
      <c r="P1808" s="6">
        <v>1.6319645999999983</v>
      </c>
      <c r="Q1808" s="6">
        <v>0.71547080334238544</v>
      </c>
      <c r="R1808" s="6">
        <v>6.8690322581698784E-2</v>
      </c>
      <c r="S1808" s="6">
        <v>4</v>
      </c>
      <c r="T1808" s="6">
        <v>86976.052337894522</v>
      </c>
      <c r="U1808" s="6">
        <v>198924.97125019765</v>
      </c>
      <c r="V1808" s="6">
        <v>1773.1244707254709</v>
      </c>
      <c r="W1808" s="6">
        <v>4055.3546048722023</v>
      </c>
      <c r="X1808" s="6">
        <v>165.63749933932007</v>
      </c>
      <c r="Y1808" s="6">
        <v>0</v>
      </c>
      <c r="Z1808" s="6">
        <v>257.02481990000001</v>
      </c>
      <c r="AA1808" s="6">
        <v>378705.60108593543</v>
      </c>
      <c r="AB1808" s="6">
        <v>34233.46255811528</v>
      </c>
      <c r="AC1808" s="6">
        <v>254745.89294376894</v>
      </c>
      <c r="AD1808" s="6">
        <v>115936.75267175911</v>
      </c>
      <c r="AE1808" s="6">
        <v>0</v>
      </c>
      <c r="AF1808" s="6">
        <v>72410.212706424179</v>
      </c>
      <c r="AG1808" s="6">
        <v>0</v>
      </c>
      <c r="AH1808" s="6">
        <v>333852.44956674112</v>
      </c>
      <c r="AI1808" s="6">
        <v>868615.59121890343</v>
      </c>
      <c r="AJ1808" s="6">
        <v>592847.98927247431</v>
      </c>
      <c r="AK1808" s="6">
        <v>2651347.9520241218</v>
      </c>
      <c r="AL1808" s="6">
        <v>961560.82862165791</v>
      </c>
      <c r="AM1808" s="6">
        <v>20284743.587244984</v>
      </c>
      <c r="AN1808" s="6">
        <v>20284743.587244984</v>
      </c>
      <c r="AO1808" s="6">
        <v>1478867.3190221859</v>
      </c>
      <c r="AP1808" s="6">
        <v>8995618.5047669895</v>
      </c>
      <c r="AQ1808" s="6">
        <v>0</v>
      </c>
      <c r="AR1808" s="6">
        <v>23897652.367890764</v>
      </c>
      <c r="AS1808" s="6">
        <v>54656881.778924927</v>
      </c>
      <c r="AT1808" s="3">
        <f t="shared" si="180"/>
        <v>177.82794100389231</v>
      </c>
      <c r="AU1808" s="2">
        <f t="shared" si="181"/>
        <v>0.27476129032679514</v>
      </c>
      <c r="AV1808" s="3">
        <f t="shared" si="182"/>
        <v>86976.052337894522</v>
      </c>
      <c r="AW1808" s="3">
        <f t="shared" si="183"/>
        <v>198924.97125019765</v>
      </c>
      <c r="AX1808" s="3">
        <f t="shared" si="184"/>
        <v>1773.1244707254709</v>
      </c>
      <c r="AY1808" s="3">
        <f t="shared" si="185"/>
        <v>4055.3546048722023</v>
      </c>
    </row>
    <row r="1809" spans="1:51" x14ac:dyDescent="0.25">
      <c r="A1809" s="6">
        <v>1</v>
      </c>
      <c r="B1809" s="6">
        <v>5400</v>
      </c>
      <c r="C1809" s="6">
        <v>707</v>
      </c>
      <c r="D1809" s="6">
        <v>0.04</v>
      </c>
      <c r="E1809" s="6">
        <v>15</v>
      </c>
      <c r="F1809" s="6">
        <v>15</v>
      </c>
      <c r="G1809" s="6">
        <v>7</v>
      </c>
      <c r="H1809" s="6">
        <v>2.3713737056616554E-13</v>
      </c>
      <c r="I1809" s="6" t="s">
        <v>57</v>
      </c>
      <c r="J1809" s="6" t="s">
        <v>12</v>
      </c>
      <c r="K1809" s="6" t="s">
        <v>13</v>
      </c>
      <c r="L1809" s="6" t="s">
        <v>24</v>
      </c>
      <c r="M1809" s="6" t="s">
        <v>44</v>
      </c>
      <c r="N1809" s="6" t="s">
        <v>55</v>
      </c>
      <c r="O1809" s="6" t="s">
        <v>14</v>
      </c>
      <c r="P1809" s="6">
        <v>2.1181670999999977</v>
      </c>
      <c r="Q1809" s="6">
        <v>1.0812311102923908</v>
      </c>
      <c r="R1809" s="6">
        <v>0.10689955655951128</v>
      </c>
      <c r="S1809" s="6">
        <v>4</v>
      </c>
      <c r="T1809" s="6">
        <v>57907.031493466886</v>
      </c>
      <c r="U1809" s="6">
        <v>129841.91691534982</v>
      </c>
      <c r="V1809" s="6">
        <v>1180.5131620511786</v>
      </c>
      <c r="W1809" s="6">
        <v>2647.0031005098094</v>
      </c>
      <c r="X1809" s="6">
        <v>176.81366120784151</v>
      </c>
      <c r="Y1809" s="6">
        <v>0</v>
      </c>
      <c r="Z1809" s="6">
        <v>342.5900929</v>
      </c>
      <c r="AA1809" s="6">
        <v>505147.64767593681</v>
      </c>
      <c r="AB1809" s="6">
        <v>45706.657243888927</v>
      </c>
      <c r="AC1809" s="6">
        <v>354461.02153444098</v>
      </c>
      <c r="AD1809" s="6">
        <v>147567.2477634036</v>
      </c>
      <c r="AE1809" s="6">
        <v>0</v>
      </c>
      <c r="AF1809" s="6">
        <v>81877.439444245072</v>
      </c>
      <c r="AG1809" s="6">
        <v>0</v>
      </c>
      <c r="AH1809" s="6">
        <v>442556.40532814688</v>
      </c>
      <c r="AI1809" s="6">
        <v>1151440.9858627457</v>
      </c>
      <c r="AJ1809" s="6">
        <v>785882.13259760896</v>
      </c>
      <c r="AK1809" s="6">
        <v>3514639.5374504169</v>
      </c>
      <c r="AL1809" s="6">
        <v>961560.82862165791</v>
      </c>
      <c r="AM1809" s="6">
        <v>20284743.587244984</v>
      </c>
      <c r="AN1809" s="6">
        <v>20284743.587244984</v>
      </c>
      <c r="AO1809" s="6">
        <v>1478867.3190221859</v>
      </c>
      <c r="AP1809" s="6">
        <v>8995618.5047669895</v>
      </c>
      <c r="AQ1809" s="6">
        <v>0</v>
      </c>
      <c r="AR1809" s="6">
        <v>24760943.953317057</v>
      </c>
      <c r="AS1809" s="6">
        <v>55520173.364351213</v>
      </c>
      <c r="AT1809" s="3">
        <f t="shared" si="180"/>
        <v>237.13737056616554</v>
      </c>
      <c r="AU1809" s="2">
        <f t="shared" si="181"/>
        <v>0.42759822623804511</v>
      </c>
      <c r="AV1809" s="3">
        <f t="shared" si="182"/>
        <v>57907.031493466886</v>
      </c>
      <c r="AW1809" s="3">
        <f t="shared" si="183"/>
        <v>129841.91691534982</v>
      </c>
      <c r="AX1809" s="3">
        <f t="shared" si="184"/>
        <v>1180.5131620511786</v>
      </c>
      <c r="AY1809" s="3">
        <f t="shared" si="185"/>
        <v>2647.0031005098094</v>
      </c>
    </row>
    <row r="1810" spans="1:51" x14ac:dyDescent="0.25">
      <c r="A1810" s="6">
        <v>1</v>
      </c>
      <c r="B1810" s="6">
        <v>5400</v>
      </c>
      <c r="C1810" s="6">
        <v>707</v>
      </c>
      <c r="D1810" s="6">
        <v>0.04</v>
      </c>
      <c r="E1810" s="6">
        <v>15</v>
      </c>
      <c r="F1810" s="6">
        <v>15</v>
      </c>
      <c r="G1810" s="6">
        <v>7</v>
      </c>
      <c r="H1810" s="6">
        <v>3.1622776601683792E-13</v>
      </c>
      <c r="I1810" s="6" t="s">
        <v>57</v>
      </c>
      <c r="J1810" s="6" t="s">
        <v>12</v>
      </c>
      <c r="K1810" s="6" t="s">
        <v>13</v>
      </c>
      <c r="L1810" s="6" t="s">
        <v>24</v>
      </c>
      <c r="M1810" s="6" t="s">
        <v>44</v>
      </c>
      <c r="N1810" s="6" t="s">
        <v>55</v>
      </c>
      <c r="O1810" s="6" t="s">
        <v>14</v>
      </c>
      <c r="P1810" s="6">
        <v>2.7016100999999968</v>
      </c>
      <c r="Q1810" s="6">
        <v>1.5268083705974917</v>
      </c>
      <c r="R1810" s="6">
        <v>0.1541417073890525</v>
      </c>
      <c r="S1810" s="6">
        <v>4</v>
      </c>
      <c r="T1810" s="6">
        <v>41710.842112797007</v>
      </c>
      <c r="U1810" s="6">
        <v>91598.750343562395</v>
      </c>
      <c r="V1810" s="6">
        <v>850.33193455877222</v>
      </c>
      <c r="W1810" s="6">
        <v>1867.3644222328164</v>
      </c>
      <c r="X1810" s="6">
        <v>185.59489033933042</v>
      </c>
      <c r="Y1810" s="6">
        <v>0</v>
      </c>
      <c r="Z1810" s="6">
        <v>423.38655949999998</v>
      </c>
      <c r="AA1810" s="6">
        <v>642977.28055889462</v>
      </c>
      <c r="AB1810" s="6">
        <v>58194.99828034667</v>
      </c>
      <c r="AC1810" s="6">
        <v>467155.30390902341</v>
      </c>
      <c r="AD1810" s="6">
        <v>184774.85814262208</v>
      </c>
      <c r="AE1810" s="6">
        <v>0</v>
      </c>
      <c r="AF1810" s="6">
        <v>90504.651450617515</v>
      </c>
      <c r="AG1810" s="6">
        <v>0</v>
      </c>
      <c r="AH1810" s="6">
        <v>563006.76601318642</v>
      </c>
      <c r="AI1810" s="6">
        <v>1464828.1165989246</v>
      </c>
      <c r="AJ1810" s="6">
        <v>999775.28878664132</v>
      </c>
      <c r="AK1810" s="6">
        <v>4471217.2637402564</v>
      </c>
      <c r="AL1810" s="6">
        <v>961560.82862165791</v>
      </c>
      <c r="AM1810" s="6">
        <v>20284743.587244984</v>
      </c>
      <c r="AN1810" s="6">
        <v>20284743.587244984</v>
      </c>
      <c r="AO1810" s="6">
        <v>1478867.3190221859</v>
      </c>
      <c r="AP1810" s="6">
        <v>8995618.5047669895</v>
      </c>
      <c r="AQ1810" s="6">
        <v>0</v>
      </c>
      <c r="AR1810" s="6">
        <v>25717521.6796069</v>
      </c>
      <c r="AS1810" s="6">
        <v>56476751.090641066</v>
      </c>
      <c r="AT1810" s="3">
        <f t="shared" si="180"/>
        <v>316.2277660168379</v>
      </c>
      <c r="AU1810" s="2">
        <f t="shared" si="181"/>
        <v>0.61656682955621001</v>
      </c>
      <c r="AV1810" s="3">
        <f t="shared" si="182"/>
        <v>41710.842112797007</v>
      </c>
      <c r="AW1810" s="3">
        <f t="shared" si="183"/>
        <v>91598.750343562395</v>
      </c>
      <c r="AX1810" s="3">
        <f t="shared" si="184"/>
        <v>850.33193455877222</v>
      </c>
      <c r="AY1810" s="3">
        <f t="shared" si="185"/>
        <v>1867.3644222328164</v>
      </c>
    </row>
    <row r="1811" spans="1:51" x14ac:dyDescent="0.25">
      <c r="A1811" s="6">
        <v>1</v>
      </c>
      <c r="B1811" s="6">
        <v>5400</v>
      </c>
      <c r="C1811" s="6">
        <v>707</v>
      </c>
      <c r="D1811" s="6">
        <v>0.04</v>
      </c>
      <c r="E1811" s="6">
        <v>15</v>
      </c>
      <c r="F1811" s="6">
        <v>15</v>
      </c>
      <c r="G1811" s="6">
        <v>7</v>
      </c>
      <c r="H1811" s="6">
        <v>4.2169650342858226E-13</v>
      </c>
      <c r="I1811" s="6" t="s">
        <v>57</v>
      </c>
      <c r="J1811" s="6" t="s">
        <v>12</v>
      </c>
      <c r="K1811" s="6" t="s">
        <v>13</v>
      </c>
      <c r="L1811" s="6" t="s">
        <v>24</v>
      </c>
      <c r="M1811" s="6" t="s">
        <v>44</v>
      </c>
      <c r="N1811" s="6" t="s">
        <v>55</v>
      </c>
      <c r="O1811" s="6" t="s">
        <v>14</v>
      </c>
      <c r="P1811" s="6">
        <v>3.4600859999999956</v>
      </c>
      <c r="Q1811" s="6">
        <v>2.112965371968563</v>
      </c>
      <c r="R1811" s="6">
        <v>0.216398653433932</v>
      </c>
      <c r="S1811" s="6">
        <v>4</v>
      </c>
      <c r="T1811" s="6">
        <v>31056.96403124891</v>
      </c>
      <c r="U1811" s="6">
        <v>66592.33927842573</v>
      </c>
      <c r="V1811" s="6">
        <v>633.13821942980667</v>
      </c>
      <c r="W1811" s="6">
        <v>1357.5749089957828</v>
      </c>
      <c r="X1811" s="6">
        <v>193.01529022072569</v>
      </c>
      <c r="Y1811" s="6">
        <v>0</v>
      </c>
      <c r="Z1811" s="6">
        <v>551.30302719999997</v>
      </c>
      <c r="AA1811" s="6">
        <v>807284.68831803859</v>
      </c>
      <c r="AB1811" s="6">
        <v>73056.885353561462</v>
      </c>
      <c r="AC1811" s="6">
        <v>605825.51756935508</v>
      </c>
      <c r="AD1811" s="6">
        <v>232804.41678600348</v>
      </c>
      <c r="AE1811" s="6">
        <v>0</v>
      </c>
      <c r="AF1811" s="6">
        <v>100846.0130719454</v>
      </c>
      <c r="AG1811" s="6">
        <v>0</v>
      </c>
      <c r="AH1811" s="6">
        <v>709728.83322857227</v>
      </c>
      <c r="AI1811" s="6">
        <v>1846568.8386590579</v>
      </c>
      <c r="AJ1811" s="6">
        <v>1260321.1755801216</v>
      </c>
      <c r="AK1811" s="6">
        <v>5636436.3685666556</v>
      </c>
      <c r="AL1811" s="6">
        <v>961560.82862165791</v>
      </c>
      <c r="AM1811" s="6">
        <v>20284743.587244984</v>
      </c>
      <c r="AN1811" s="6">
        <v>20284743.587244984</v>
      </c>
      <c r="AO1811" s="6">
        <v>1478867.3190221859</v>
      </c>
      <c r="AP1811" s="6">
        <v>8995618.5047669895</v>
      </c>
      <c r="AQ1811" s="6">
        <v>0</v>
      </c>
      <c r="AR1811" s="6">
        <v>26882740.784433298</v>
      </c>
      <c r="AS1811" s="6">
        <v>57641970.195467457</v>
      </c>
      <c r="AT1811" s="3">
        <f t="shared" si="180"/>
        <v>421.69650342858228</v>
      </c>
      <c r="AU1811" s="2">
        <f t="shared" si="181"/>
        <v>0.86559461373572799</v>
      </c>
      <c r="AV1811" s="3">
        <f t="shared" si="182"/>
        <v>31056.96403124891</v>
      </c>
      <c r="AW1811" s="3">
        <f t="shared" si="183"/>
        <v>66592.33927842573</v>
      </c>
      <c r="AX1811" s="3">
        <f t="shared" si="184"/>
        <v>633.13821942980667</v>
      </c>
      <c r="AY1811" s="3">
        <f t="shared" si="185"/>
        <v>1357.5749089957828</v>
      </c>
    </row>
    <row r="1812" spans="1:51" x14ac:dyDescent="0.25">
      <c r="A1812" s="6">
        <v>1</v>
      </c>
      <c r="B1812" s="6">
        <v>5400</v>
      </c>
      <c r="C1812" s="6">
        <v>707</v>
      </c>
      <c r="D1812" s="6">
        <v>0.04</v>
      </c>
      <c r="E1812" s="6">
        <v>15</v>
      </c>
      <c r="F1812" s="6">
        <v>15</v>
      </c>
      <c r="G1812" s="6">
        <v>7</v>
      </c>
      <c r="H1812" s="6">
        <v>5.6234132519034904E-13</v>
      </c>
      <c r="I1812" s="6" t="s">
        <v>57</v>
      </c>
      <c r="J1812" s="6" t="s">
        <v>12</v>
      </c>
      <c r="K1812" s="6" t="s">
        <v>13</v>
      </c>
      <c r="L1812" s="6" t="s">
        <v>24</v>
      </c>
      <c r="M1812" s="6" t="s">
        <v>44</v>
      </c>
      <c r="N1812" s="6" t="s">
        <v>55</v>
      </c>
      <c r="O1812" s="6" t="s">
        <v>14</v>
      </c>
      <c r="P1812" s="6">
        <v>4.4526967000000006</v>
      </c>
      <c r="Q1812" s="6">
        <v>2.8869696498253736</v>
      </c>
      <c r="R1812" s="6">
        <v>0.2987152475489871</v>
      </c>
      <c r="S1812" s="6">
        <v>4</v>
      </c>
      <c r="T1812" s="6">
        <v>23697.445937998662</v>
      </c>
      <c r="U1812" s="6">
        <v>49440.381445492196</v>
      </c>
      <c r="V1812" s="6">
        <v>483.10448861395759</v>
      </c>
      <c r="W1812" s="6">
        <v>1007.9090488314738</v>
      </c>
      <c r="X1812" s="6">
        <v>199.19007232363865</v>
      </c>
      <c r="Y1812" s="6">
        <v>0</v>
      </c>
      <c r="Z1812" s="6">
        <v>84.696805699999999</v>
      </c>
      <c r="AA1812" s="6">
        <v>1004904.0688223247</v>
      </c>
      <c r="AB1812" s="6">
        <v>90896.265375930583</v>
      </c>
      <c r="AC1812" s="6">
        <v>777655.83109537978</v>
      </c>
      <c r="AD1812" s="6">
        <v>295502.78334882052</v>
      </c>
      <c r="AE1812" s="6">
        <v>0</v>
      </c>
      <c r="AF1812" s="6">
        <v>113336.98693266037</v>
      </c>
      <c r="AG1812" s="6">
        <v>0</v>
      </c>
      <c r="AH1812" s="6">
        <v>890095.41487429477</v>
      </c>
      <c r="AI1812" s="6">
        <v>2315845.6858280706</v>
      </c>
      <c r="AJ1812" s="6">
        <v>1580612.2664479148</v>
      </c>
      <c r="AK1812" s="6">
        <v>7068849.3027253961</v>
      </c>
      <c r="AL1812" s="6">
        <v>961560.82862165791</v>
      </c>
      <c r="AM1812" s="6">
        <v>20284743.587244984</v>
      </c>
      <c r="AN1812" s="6">
        <v>20284743.587244984</v>
      </c>
      <c r="AO1812" s="6">
        <v>1478867.3190221859</v>
      </c>
      <c r="AP1812" s="6">
        <v>8995618.5047669895</v>
      </c>
      <c r="AQ1812" s="6">
        <v>0</v>
      </c>
      <c r="AR1812" s="6">
        <v>28315153.718592037</v>
      </c>
      <c r="AS1812" s="6">
        <v>59074383.1296262</v>
      </c>
      <c r="AT1812" s="3">
        <f t="shared" si="180"/>
        <v>562.34132519034904</v>
      </c>
      <c r="AU1812" s="2">
        <f t="shared" si="181"/>
        <v>1.1948609901959484</v>
      </c>
      <c r="AV1812" s="3">
        <f t="shared" si="182"/>
        <v>23697.445937998662</v>
      </c>
      <c r="AW1812" s="3">
        <f t="shared" si="183"/>
        <v>49440.381445492196</v>
      </c>
      <c r="AX1812" s="3">
        <f t="shared" si="184"/>
        <v>483.10448861395759</v>
      </c>
      <c r="AY1812" s="3">
        <f t="shared" si="185"/>
        <v>1007.9090488314738</v>
      </c>
    </row>
    <row r="1813" spans="1:51" x14ac:dyDescent="0.25">
      <c r="A1813" s="6">
        <v>1</v>
      </c>
      <c r="B1813" s="6">
        <v>5400</v>
      </c>
      <c r="C1813" s="6">
        <v>707</v>
      </c>
      <c r="D1813" s="6">
        <v>0.04</v>
      </c>
      <c r="E1813" s="6">
        <v>15</v>
      </c>
      <c r="F1813" s="6">
        <v>15</v>
      </c>
      <c r="G1813" s="6">
        <v>7</v>
      </c>
      <c r="H1813" s="6">
        <v>7.4989420933245589E-13</v>
      </c>
      <c r="I1813" s="6" t="s">
        <v>57</v>
      </c>
      <c r="J1813" s="6" t="s">
        <v>12</v>
      </c>
      <c r="K1813" s="6" t="s">
        <v>13</v>
      </c>
      <c r="L1813" s="6" t="s">
        <v>24</v>
      </c>
      <c r="M1813" s="6" t="s">
        <v>44</v>
      </c>
      <c r="N1813" s="6" t="s">
        <v>55</v>
      </c>
      <c r="O1813" s="6" t="s">
        <v>14</v>
      </c>
      <c r="P1813" s="6">
        <v>5.7562486000000002</v>
      </c>
      <c r="Q1813" s="6">
        <v>3.9094428837868844</v>
      </c>
      <c r="R1813" s="6">
        <v>0.40757288782126588</v>
      </c>
      <c r="S1813" s="6">
        <v>4</v>
      </c>
      <c r="T1813" s="6">
        <v>18452.877425512565</v>
      </c>
      <c r="U1813" s="6">
        <v>37320.195597399339</v>
      </c>
      <c r="V1813" s="6">
        <v>376.18686568300973</v>
      </c>
      <c r="W1813" s="6">
        <v>760.82266655345484</v>
      </c>
      <c r="X1813" s="6">
        <v>204.22861403831951</v>
      </c>
      <c r="Y1813" s="6">
        <v>0</v>
      </c>
      <c r="Z1813" s="6">
        <v>94.802468899999994</v>
      </c>
      <c r="AA1813" s="6">
        <v>1243512.6319032179</v>
      </c>
      <c r="AB1813" s="6">
        <v>112387.21203279826</v>
      </c>
      <c r="AC1813" s="6">
        <v>991118.43975634687</v>
      </c>
      <c r="AD1813" s="6">
        <v>377798.35955110803</v>
      </c>
      <c r="AE1813" s="6">
        <v>0</v>
      </c>
      <c r="AF1813" s="6">
        <v>128442.04627596884</v>
      </c>
      <c r="AG1813" s="6">
        <v>0</v>
      </c>
      <c r="AH1813" s="6">
        <v>1112770.8889125809</v>
      </c>
      <c r="AI1813" s="6">
        <v>2895201.5922553758</v>
      </c>
      <c r="AJ1813" s="6">
        <v>1976034.5771579705</v>
      </c>
      <c r="AK1813" s="6">
        <v>8837265.7478453666</v>
      </c>
      <c r="AL1813" s="6">
        <v>961560.82862165791</v>
      </c>
      <c r="AM1813" s="6">
        <v>20284743.587244984</v>
      </c>
      <c r="AN1813" s="6">
        <v>20284743.587244984</v>
      </c>
      <c r="AO1813" s="6">
        <v>1478867.3190221859</v>
      </c>
      <c r="AP1813" s="6">
        <v>8995618.5047669895</v>
      </c>
      <c r="AQ1813" s="6">
        <v>0</v>
      </c>
      <c r="AR1813" s="6">
        <v>30083570.16371201</v>
      </c>
      <c r="AS1813" s="6">
        <v>60842799.574746177</v>
      </c>
      <c r="AT1813" s="3">
        <f t="shared" si="180"/>
        <v>749.89420933245594</v>
      </c>
      <c r="AU1813" s="2">
        <f t="shared" si="181"/>
        <v>1.6302915512850635</v>
      </c>
      <c r="AV1813" s="3">
        <f t="shared" si="182"/>
        <v>18452.877425512565</v>
      </c>
      <c r="AW1813" s="3">
        <f t="shared" si="183"/>
        <v>37320.195597399339</v>
      </c>
      <c r="AX1813" s="3">
        <f t="shared" si="184"/>
        <v>376.18686568300973</v>
      </c>
      <c r="AY1813" s="3">
        <f t="shared" si="185"/>
        <v>760.82266655345484</v>
      </c>
    </row>
    <row r="1814" spans="1:51" x14ac:dyDescent="0.25">
      <c r="A1814" s="6">
        <v>1</v>
      </c>
      <c r="B1814" s="6">
        <v>5400</v>
      </c>
      <c r="C1814" s="6">
        <v>707</v>
      </c>
      <c r="D1814" s="6">
        <v>0.04</v>
      </c>
      <c r="E1814" s="6">
        <v>15</v>
      </c>
      <c r="F1814" s="6">
        <v>15</v>
      </c>
      <c r="G1814" s="6">
        <v>7</v>
      </c>
      <c r="H1814" s="6">
        <v>9.9999999999999998E-13</v>
      </c>
      <c r="I1814" s="6" t="s">
        <v>57</v>
      </c>
      <c r="J1814" s="6" t="s">
        <v>12</v>
      </c>
      <c r="K1814" s="6" t="s">
        <v>13</v>
      </c>
      <c r="L1814" s="6" t="s">
        <v>24</v>
      </c>
      <c r="M1814" s="6" t="s">
        <v>44</v>
      </c>
      <c r="N1814" s="6" t="s">
        <v>55</v>
      </c>
      <c r="O1814" s="6" t="s">
        <v>14</v>
      </c>
      <c r="P1814" s="6">
        <v>7.4541448000000008</v>
      </c>
      <c r="Q1814" s="6">
        <v>5.241677975631621</v>
      </c>
      <c r="R1814" s="6">
        <v>0.54960257667366341</v>
      </c>
      <c r="S1814" s="6">
        <v>4</v>
      </c>
      <c r="T1814" s="6">
        <v>14667.58018720142</v>
      </c>
      <c r="U1814" s="6">
        <v>28659.158245840146</v>
      </c>
      <c r="V1814" s="6">
        <v>299.01846148659649</v>
      </c>
      <c r="W1814" s="6">
        <v>584.25570522189287</v>
      </c>
      <c r="X1814" s="6">
        <v>208.12390265948196</v>
      </c>
      <c r="Y1814" s="6">
        <v>0</v>
      </c>
      <c r="Z1814" s="6">
        <v>100.19026700000001</v>
      </c>
      <c r="AA1814" s="6">
        <v>1528547.4447361922</v>
      </c>
      <c r="AB1814" s="6">
        <v>137995.75362095408</v>
      </c>
      <c r="AC1814" s="6">
        <v>1253169.820230284</v>
      </c>
      <c r="AD1814" s="6">
        <v>485199.49156834948</v>
      </c>
      <c r="AE1814" s="6">
        <v>0</v>
      </c>
      <c r="AF1814" s="6">
        <v>146315.92071835289</v>
      </c>
      <c r="AG1814" s="6">
        <v>0</v>
      </c>
      <c r="AH1814" s="6">
        <v>1384979.0880409111</v>
      </c>
      <c r="AI1814" s="6">
        <v>3603431.4888079828</v>
      </c>
      <c r="AJ1814" s="6">
        <v>2459416.0342242327</v>
      </c>
      <c r="AK1814" s="6">
        <v>10999055.041947259</v>
      </c>
      <c r="AL1814" s="6">
        <v>961560.82862165791</v>
      </c>
      <c r="AM1814" s="6">
        <v>20284743.587244984</v>
      </c>
      <c r="AN1814" s="6">
        <v>20284743.587244984</v>
      </c>
      <c r="AO1814" s="6">
        <v>1478867.3190221859</v>
      </c>
      <c r="AP1814" s="6">
        <v>8995618.5047669895</v>
      </c>
      <c r="AQ1814" s="6">
        <v>0</v>
      </c>
      <c r="AR1814" s="6">
        <v>32245359.4578139</v>
      </c>
      <c r="AS1814" s="6">
        <v>63004588.868848056</v>
      </c>
      <c r="AT1814" s="3">
        <f t="shared" si="180"/>
        <v>1000</v>
      </c>
      <c r="AU1814" s="2">
        <f t="shared" si="181"/>
        <v>2.1984103066946536</v>
      </c>
      <c r="AV1814" s="3">
        <f t="shared" si="182"/>
        <v>14667.58018720142</v>
      </c>
      <c r="AW1814" s="3">
        <f t="shared" si="183"/>
        <v>28659.158245840146</v>
      </c>
      <c r="AX1814" s="3">
        <f t="shared" si="184"/>
        <v>299.01846148659649</v>
      </c>
      <c r="AY1814" s="3">
        <f t="shared" si="185"/>
        <v>584.25570522189287</v>
      </c>
    </row>
    <row r="1815" spans="1:51" x14ac:dyDescent="0.25">
      <c r="A1815" s="6">
        <v>1</v>
      </c>
      <c r="B1815" s="6">
        <v>5400</v>
      </c>
      <c r="C1815" s="6">
        <v>707</v>
      </c>
      <c r="D1815" s="6">
        <v>0.04</v>
      </c>
      <c r="E1815" s="6">
        <v>15</v>
      </c>
      <c r="F1815" s="6">
        <v>15</v>
      </c>
      <c r="G1815" s="6">
        <v>7</v>
      </c>
      <c r="H1815" s="6">
        <v>1.3335214321633243E-12</v>
      </c>
      <c r="I1815" s="6" t="s">
        <v>57</v>
      </c>
      <c r="J1815" s="6" t="s">
        <v>12</v>
      </c>
      <c r="K1815" s="6" t="s">
        <v>13</v>
      </c>
      <c r="L1815" s="6" t="s">
        <v>24</v>
      </c>
      <c r="M1815" s="6" t="s">
        <v>44</v>
      </c>
      <c r="N1815" s="6" t="s">
        <v>55</v>
      </c>
      <c r="O1815" s="6" t="s">
        <v>14</v>
      </c>
      <c r="P1815" s="6">
        <v>9.7004686000000024</v>
      </c>
      <c r="Q1815" s="6">
        <v>7.0261828211697823</v>
      </c>
      <c r="R1815" s="6">
        <v>0.74031174333624228</v>
      </c>
      <c r="S1815" s="6">
        <v>4</v>
      </c>
      <c r="T1815" s="6">
        <v>11805.868990195035</v>
      </c>
      <c r="U1815" s="6">
        <v>22193.124659143548</v>
      </c>
      <c r="V1815" s="6">
        <v>240.67860798475701</v>
      </c>
      <c r="W1815" s="6">
        <v>452.43686459937697</v>
      </c>
      <c r="X1815" s="6">
        <v>211.54314931909124</v>
      </c>
      <c r="Y1815" s="6">
        <v>0</v>
      </c>
      <c r="Z1815" s="6">
        <v>86.538224600000007</v>
      </c>
      <c r="AA1815" s="6">
        <v>1879166.8283423118</v>
      </c>
      <c r="AB1815" s="6">
        <v>169410.41224018962</v>
      </c>
      <c r="AC1815" s="6">
        <v>1584197.1037405869</v>
      </c>
      <c r="AD1815" s="6">
        <v>627379.66778300446</v>
      </c>
      <c r="AE1815" s="6">
        <v>0</v>
      </c>
      <c r="AF1815" s="6">
        <v>167571.69916780185</v>
      </c>
      <c r="AG1815" s="6">
        <v>0</v>
      </c>
      <c r="AH1815" s="6">
        <v>1726813.0273968186</v>
      </c>
      <c r="AI1815" s="6">
        <v>4492813.2792296214</v>
      </c>
      <c r="AJ1815" s="6">
        <v>3066437.3811552972</v>
      </c>
      <c r="AK1815" s="6">
        <v>13713789.399055632</v>
      </c>
      <c r="AL1815" s="6">
        <v>961560.82862165791</v>
      </c>
      <c r="AM1815" s="6">
        <v>20284743.587244984</v>
      </c>
      <c r="AN1815" s="6">
        <v>20284743.587244984</v>
      </c>
      <c r="AO1815" s="6">
        <v>1478867.3190221859</v>
      </c>
      <c r="AP1815" s="6">
        <v>8995618.5047669895</v>
      </c>
      <c r="AQ1815" s="6">
        <v>0</v>
      </c>
      <c r="AR1815" s="6">
        <v>34960093.814922273</v>
      </c>
      <c r="AS1815" s="6">
        <v>65719323.22595644</v>
      </c>
      <c r="AT1815" s="3">
        <f t="shared" si="180"/>
        <v>1333.5214321633243</v>
      </c>
      <c r="AU1815" s="2">
        <f t="shared" si="181"/>
        <v>2.9612469733449691</v>
      </c>
      <c r="AV1815" s="3">
        <f t="shared" si="182"/>
        <v>11805.868990195035</v>
      </c>
      <c r="AW1815" s="3">
        <f t="shared" si="183"/>
        <v>22193.124659143548</v>
      </c>
      <c r="AX1815" s="3">
        <f t="shared" si="184"/>
        <v>240.67860798475701</v>
      </c>
      <c r="AY1815" s="3">
        <f t="shared" si="185"/>
        <v>452.43686459937697</v>
      </c>
    </row>
    <row r="1816" spans="1:51" x14ac:dyDescent="0.25">
      <c r="A1816" s="6">
        <v>1</v>
      </c>
      <c r="B1816" s="6">
        <v>5400</v>
      </c>
      <c r="C1816" s="6">
        <v>707</v>
      </c>
      <c r="D1816" s="6">
        <v>0.04</v>
      </c>
      <c r="E1816" s="6">
        <v>15</v>
      </c>
      <c r="F1816" s="6">
        <v>15</v>
      </c>
      <c r="G1816" s="6">
        <v>7</v>
      </c>
      <c r="H1816" s="6">
        <v>1.778279410038923E-12</v>
      </c>
      <c r="I1816" s="6" t="s">
        <v>57</v>
      </c>
      <c r="J1816" s="6" t="s">
        <v>12</v>
      </c>
      <c r="K1816" s="6" t="s">
        <v>13</v>
      </c>
      <c r="L1816" s="6" t="s">
        <v>24</v>
      </c>
      <c r="M1816" s="6" t="s">
        <v>44</v>
      </c>
      <c r="N1816" s="6" t="s">
        <v>55</v>
      </c>
      <c r="O1816" s="6" t="s">
        <v>14</v>
      </c>
      <c r="P1816" s="6">
        <v>12.662190500000003</v>
      </c>
      <c r="Q1816" s="6">
        <v>9.373737977578271</v>
      </c>
      <c r="R1816" s="6">
        <v>0.99120945142805394</v>
      </c>
      <c r="S1816" s="6">
        <v>4</v>
      </c>
      <c r="T1816" s="6">
        <v>9665.9713710489341</v>
      </c>
      <c r="U1816" s="6">
        <v>17423.975838903527</v>
      </c>
      <c r="V1816" s="6">
        <v>197.0539005927202</v>
      </c>
      <c r="W1816" s="6">
        <v>355.21131514759088</v>
      </c>
      <c r="X1816" s="6">
        <v>214.11492640766198</v>
      </c>
      <c r="Y1816" s="6">
        <v>0</v>
      </c>
      <c r="Z1816" s="6">
        <v>96.4666462</v>
      </c>
      <c r="AA1816" s="6">
        <v>2303193.1083501508</v>
      </c>
      <c r="AB1816" s="6">
        <v>207288.61691561321</v>
      </c>
      <c r="AC1816" s="6">
        <v>1995096.4961170673</v>
      </c>
      <c r="AD1816" s="6">
        <v>814746.64077932853</v>
      </c>
      <c r="AE1816" s="6">
        <v>0</v>
      </c>
      <c r="AF1816" s="6">
        <v>193496.90077004366</v>
      </c>
      <c r="AG1816" s="6">
        <v>0</v>
      </c>
      <c r="AH1816" s="6">
        <v>2150390.4875435587</v>
      </c>
      <c r="AI1816" s="6">
        <v>5594874.9428473078</v>
      </c>
      <c r="AJ1816" s="6">
        <v>3818617.111677045</v>
      </c>
      <c r="AK1816" s="6">
        <v>17077704.305000115</v>
      </c>
      <c r="AL1816" s="6">
        <v>961560.82862165791</v>
      </c>
      <c r="AM1816" s="6">
        <v>20284743.587244984</v>
      </c>
      <c r="AN1816" s="6">
        <v>20284743.587244984</v>
      </c>
      <c r="AO1816" s="6">
        <v>1478867.3190221859</v>
      </c>
      <c r="AP1816" s="6">
        <v>8995618.5047669895</v>
      </c>
      <c r="AQ1816" s="6">
        <v>0</v>
      </c>
      <c r="AR1816" s="6">
        <v>38324008.720866755</v>
      </c>
      <c r="AS1816" s="6">
        <v>69083238.131900921</v>
      </c>
      <c r="AT1816" s="3">
        <f t="shared" si="180"/>
        <v>1778.2794100389231</v>
      </c>
      <c r="AU1816" s="2">
        <f t="shared" si="181"/>
        <v>3.9648378057122158</v>
      </c>
      <c r="AV1816" s="3">
        <f t="shared" si="182"/>
        <v>9665.9713710489341</v>
      </c>
      <c r="AW1816" s="3">
        <f t="shared" si="183"/>
        <v>17423.975838903527</v>
      </c>
      <c r="AX1816" s="3">
        <f t="shared" si="184"/>
        <v>197.0539005927202</v>
      </c>
      <c r="AY1816" s="3">
        <f t="shared" si="185"/>
        <v>355.21131514759088</v>
      </c>
    </row>
    <row r="1817" spans="1:51" x14ac:dyDescent="0.25">
      <c r="A1817" s="6">
        <v>1</v>
      </c>
      <c r="B1817" s="6">
        <v>5400</v>
      </c>
      <c r="C1817" s="6">
        <v>707</v>
      </c>
      <c r="D1817" s="6">
        <v>0.04</v>
      </c>
      <c r="E1817" s="6">
        <v>15</v>
      </c>
      <c r="F1817" s="6">
        <v>15</v>
      </c>
      <c r="G1817" s="6">
        <v>7</v>
      </c>
      <c r="H1817" s="6">
        <v>2.3713737056616554E-12</v>
      </c>
      <c r="I1817" s="6" t="s">
        <v>57</v>
      </c>
      <c r="J1817" s="6" t="s">
        <v>12</v>
      </c>
      <c r="K1817" s="6" t="s">
        <v>13</v>
      </c>
      <c r="L1817" s="6" t="s">
        <v>24</v>
      </c>
      <c r="M1817" s="6" t="s">
        <v>44</v>
      </c>
      <c r="N1817" s="6" t="s">
        <v>55</v>
      </c>
      <c r="O1817" s="6" t="s">
        <v>14</v>
      </c>
      <c r="P1817" s="6">
        <v>16.591592900000016</v>
      </c>
      <c r="Q1817" s="6">
        <v>12.491716541294497</v>
      </c>
      <c r="R1817" s="6">
        <v>1.3244785029691186</v>
      </c>
      <c r="S1817" s="6">
        <v>4</v>
      </c>
      <c r="T1817" s="6">
        <v>8028.9619282032272</v>
      </c>
      <c r="U1817" s="6">
        <v>13834.875225791746</v>
      </c>
      <c r="V1817" s="6">
        <v>163.68124888116682</v>
      </c>
      <c r="W1817" s="6">
        <v>282.04264453144253</v>
      </c>
      <c r="X1817" s="6">
        <v>216.13181822216717</v>
      </c>
      <c r="Y1817" s="6">
        <v>0</v>
      </c>
      <c r="Z1817" s="6">
        <v>102.407045</v>
      </c>
      <c r="AA1817" s="6">
        <v>2821484.4097876544</v>
      </c>
      <c r="AB1817" s="6">
        <v>253438.13944189312</v>
      </c>
      <c r="AC1817" s="6">
        <v>2510333.1134322407</v>
      </c>
      <c r="AD1817" s="6">
        <v>1063406.1535468297</v>
      </c>
      <c r="AE1817" s="6">
        <v>0</v>
      </c>
      <c r="AF1817" s="6">
        <v>225313.72276048257</v>
      </c>
      <c r="AG1817" s="6">
        <v>0</v>
      </c>
      <c r="AH1817" s="6">
        <v>2680850.4601979489</v>
      </c>
      <c r="AI1817" s="6">
        <v>6975022.9793919474</v>
      </c>
      <c r="AJ1817" s="6">
        <v>4760596.5058249924</v>
      </c>
      <c r="AK1817" s="6">
        <v>21290445.484383989</v>
      </c>
      <c r="AL1817" s="6">
        <v>961560.82862165791</v>
      </c>
      <c r="AM1817" s="6">
        <v>20284743.587244984</v>
      </c>
      <c r="AN1817" s="6">
        <v>20284743.587244984</v>
      </c>
      <c r="AO1817" s="6">
        <v>1478867.3190221859</v>
      </c>
      <c r="AP1817" s="6">
        <v>8995618.5047669895</v>
      </c>
      <c r="AQ1817" s="6">
        <v>0</v>
      </c>
      <c r="AR1817" s="6">
        <v>42536749.900250629</v>
      </c>
      <c r="AS1817" s="6">
        <v>73295979.311284795</v>
      </c>
      <c r="AT1817" s="3">
        <f t="shared" si="180"/>
        <v>2371.3737056616555</v>
      </c>
      <c r="AU1817" s="2">
        <f t="shared" si="181"/>
        <v>5.2979140118764745</v>
      </c>
      <c r="AV1817" s="3">
        <f t="shared" si="182"/>
        <v>8028.9619282032272</v>
      </c>
      <c r="AW1817" s="3">
        <f t="shared" si="183"/>
        <v>13834.875225791746</v>
      </c>
      <c r="AX1817" s="3">
        <f t="shared" si="184"/>
        <v>163.68124888116682</v>
      </c>
      <c r="AY1817" s="3">
        <f t="shared" si="185"/>
        <v>282.04264453144253</v>
      </c>
    </row>
    <row r="1818" spans="1:51" x14ac:dyDescent="0.25">
      <c r="A1818" s="6">
        <v>1</v>
      </c>
      <c r="B1818" s="6">
        <v>5400</v>
      </c>
      <c r="C1818" s="6">
        <v>707</v>
      </c>
      <c r="D1818" s="6">
        <v>0.04</v>
      </c>
      <c r="E1818" s="6">
        <v>15</v>
      </c>
      <c r="F1818" s="6">
        <v>15</v>
      </c>
      <c r="G1818" s="6">
        <v>7</v>
      </c>
      <c r="H1818" s="6">
        <v>3.1622776601683798E-12</v>
      </c>
      <c r="I1818" s="6" t="s">
        <v>57</v>
      </c>
      <c r="J1818" s="6" t="s">
        <v>12</v>
      </c>
      <c r="K1818" s="6" t="s">
        <v>13</v>
      </c>
      <c r="L1818" s="6" t="s">
        <v>24</v>
      </c>
      <c r="M1818" s="6" t="s">
        <v>44</v>
      </c>
      <c r="N1818" s="6" t="s">
        <v>55</v>
      </c>
      <c r="O1818" s="6" t="s">
        <v>14</v>
      </c>
      <c r="P1818" s="6">
        <v>21.780190499999993</v>
      </c>
      <c r="Q1818" s="6">
        <v>16.612015586876169</v>
      </c>
      <c r="R1818" s="6">
        <v>1.7651082486708873</v>
      </c>
      <c r="S1818" s="6">
        <v>4</v>
      </c>
      <c r="T1818" s="6">
        <v>6768.9273474629445</v>
      </c>
      <c r="U1818" s="6">
        <v>11125.491517705139</v>
      </c>
      <c r="V1818" s="6">
        <v>137.99373962987045</v>
      </c>
      <c r="W1818" s="6">
        <v>226.80819292940998</v>
      </c>
      <c r="X1818" s="6">
        <v>217.69630878196489</v>
      </c>
      <c r="Y1818" s="6">
        <v>0</v>
      </c>
      <c r="Z1818" s="6">
        <v>93.308088900000001</v>
      </c>
      <c r="AA1818" s="6">
        <v>3452255.589630913</v>
      </c>
      <c r="AB1818" s="6">
        <v>309408.41286201653</v>
      </c>
      <c r="AC1818" s="6">
        <v>3153345.2445931681</v>
      </c>
      <c r="AD1818" s="6">
        <v>1391801.1503025135</v>
      </c>
      <c r="AE1818" s="6">
        <v>0</v>
      </c>
      <c r="AF1818" s="6">
        <v>263767.60332031752</v>
      </c>
      <c r="AG1818" s="6">
        <v>0</v>
      </c>
      <c r="AH1818" s="6">
        <v>3342525.4202764817</v>
      </c>
      <c r="AI1818" s="6">
        <v>8696565.49731935</v>
      </c>
      <c r="AJ1818" s="6">
        <v>5935584.6484717727</v>
      </c>
      <c r="AK1818" s="6">
        <v>26545253.566776533</v>
      </c>
      <c r="AL1818" s="6">
        <v>961560.82862165791</v>
      </c>
      <c r="AM1818" s="6">
        <v>20284743.587244984</v>
      </c>
      <c r="AN1818" s="6">
        <v>20284743.587244984</v>
      </c>
      <c r="AO1818" s="6">
        <v>1478867.3190221859</v>
      </c>
      <c r="AP1818" s="6">
        <v>8995618.5047669895</v>
      </c>
      <c r="AQ1818" s="6">
        <v>0</v>
      </c>
      <c r="AR1818" s="6">
        <v>47791557.982643172</v>
      </c>
      <c r="AS1818" s="6">
        <v>78550787.393677324</v>
      </c>
      <c r="AT1818" s="3">
        <f t="shared" si="180"/>
        <v>3162.27766016838</v>
      </c>
      <c r="AU1818" s="2">
        <f t="shared" si="181"/>
        <v>7.0604329946835493</v>
      </c>
      <c r="AV1818" s="3">
        <f t="shared" si="182"/>
        <v>6768.9273474629445</v>
      </c>
      <c r="AW1818" s="3">
        <f t="shared" si="183"/>
        <v>11125.491517705139</v>
      </c>
      <c r="AX1818" s="3">
        <f t="shared" si="184"/>
        <v>137.99373962987045</v>
      </c>
      <c r="AY1818" s="3">
        <f t="shared" si="185"/>
        <v>226.80819292940998</v>
      </c>
    </row>
    <row r="1819" spans="1:51" x14ac:dyDescent="0.25">
      <c r="A1819" s="6">
        <v>1</v>
      </c>
      <c r="B1819" s="6">
        <v>5400</v>
      </c>
      <c r="C1819" s="6">
        <v>707</v>
      </c>
      <c r="D1819" s="6">
        <v>0.04</v>
      </c>
      <c r="E1819" s="6">
        <v>15</v>
      </c>
      <c r="F1819" s="6">
        <v>15</v>
      </c>
      <c r="G1819" s="6">
        <v>7</v>
      </c>
      <c r="H1819" s="6">
        <v>4.2169650342858224E-12</v>
      </c>
      <c r="I1819" s="6" t="s">
        <v>57</v>
      </c>
      <c r="J1819" s="6" t="s">
        <v>12</v>
      </c>
      <c r="K1819" s="6" t="s">
        <v>13</v>
      </c>
      <c r="L1819" s="6" t="s">
        <v>24</v>
      </c>
      <c r="M1819" s="6" t="s">
        <v>44</v>
      </c>
      <c r="N1819" s="6" t="s">
        <v>55</v>
      </c>
      <c r="O1819" s="6" t="s">
        <v>14</v>
      </c>
      <c r="P1819" s="6">
        <v>28.672144800000002</v>
      </c>
      <c r="Q1819" s="6">
        <v>22.087600436340683</v>
      </c>
      <c r="R1819" s="6">
        <v>2.3504425912210243</v>
      </c>
      <c r="S1819" s="6">
        <v>4</v>
      </c>
      <c r="T1819" s="6">
        <v>5785.4790866772601</v>
      </c>
      <c r="U1819" s="6">
        <v>9057.1213643828323</v>
      </c>
      <c r="V1819" s="6">
        <v>117.94481662153382</v>
      </c>
      <c r="W1819" s="6">
        <v>184.64166967624897</v>
      </c>
      <c r="X1819" s="6">
        <v>218.90917131717919</v>
      </c>
      <c r="Y1819" s="6">
        <v>0</v>
      </c>
      <c r="Z1819" s="6">
        <v>101.3576666</v>
      </c>
      <c r="AA1819" s="6">
        <v>4224682.1087665791</v>
      </c>
      <c r="AB1819" s="6">
        <v>377694.32830637542</v>
      </c>
      <c r="AC1819" s="6">
        <v>3960522.5291523575</v>
      </c>
      <c r="AD1819" s="6">
        <v>1828040.2831414808</v>
      </c>
      <c r="AE1819" s="6">
        <v>0</v>
      </c>
      <c r="AF1819" s="6">
        <v>311265.24816364091</v>
      </c>
      <c r="AG1819" s="6">
        <v>0</v>
      </c>
      <c r="AH1819" s="6">
        <v>4173859.754036868</v>
      </c>
      <c r="AI1819" s="6">
        <v>10859526.903644133</v>
      </c>
      <c r="AJ1819" s="6">
        <v>7411850.2527008951</v>
      </c>
      <c r="AK1819" s="6">
        <v>33147441.407912329</v>
      </c>
      <c r="AL1819" s="6">
        <v>961560.82862165791</v>
      </c>
      <c r="AM1819" s="6">
        <v>20284743.587244984</v>
      </c>
      <c r="AN1819" s="6">
        <v>20284743.587244984</v>
      </c>
      <c r="AO1819" s="6">
        <v>1478867.3190221859</v>
      </c>
      <c r="AP1819" s="6">
        <v>8995618.5047669895</v>
      </c>
      <c r="AQ1819" s="6">
        <v>0</v>
      </c>
      <c r="AR1819" s="6">
        <v>54393745.823778972</v>
      </c>
      <c r="AS1819" s="6">
        <v>85152975.234813124</v>
      </c>
      <c r="AT1819" s="3">
        <f t="shared" si="180"/>
        <v>4216.9650342858222</v>
      </c>
      <c r="AU1819" s="2">
        <f t="shared" si="181"/>
        <v>9.4017703648840971</v>
      </c>
      <c r="AV1819" s="3">
        <f t="shared" si="182"/>
        <v>5785.4790866772601</v>
      </c>
      <c r="AW1819" s="3">
        <f t="shared" si="183"/>
        <v>9057.1213643828323</v>
      </c>
      <c r="AX1819" s="3">
        <f t="shared" si="184"/>
        <v>117.94481662153382</v>
      </c>
      <c r="AY1819" s="3">
        <f t="shared" si="185"/>
        <v>184.64166967624897</v>
      </c>
    </row>
    <row r="1820" spans="1:51" x14ac:dyDescent="0.25">
      <c r="A1820" s="6">
        <v>1</v>
      </c>
      <c r="B1820" s="6">
        <v>5400</v>
      </c>
      <c r="C1820" s="6">
        <v>707</v>
      </c>
      <c r="D1820" s="6">
        <v>0.04</v>
      </c>
      <c r="E1820" s="6">
        <v>15</v>
      </c>
      <c r="F1820" s="6">
        <v>15</v>
      </c>
      <c r="G1820" s="6">
        <v>7</v>
      </c>
      <c r="H1820" s="6">
        <v>5.6234132519034912E-12</v>
      </c>
      <c r="I1820" s="6" t="s">
        <v>57</v>
      </c>
      <c r="J1820" s="6" t="s">
        <v>12</v>
      </c>
      <c r="K1820" s="6" t="s">
        <v>13</v>
      </c>
      <c r="L1820" s="6" t="s">
        <v>24</v>
      </c>
      <c r="M1820" s="6" t="s">
        <v>44</v>
      </c>
      <c r="N1820" s="6" t="s">
        <v>55</v>
      </c>
      <c r="O1820" s="6" t="s">
        <v>14</v>
      </c>
      <c r="P1820" s="6">
        <v>37.709924800000003</v>
      </c>
      <c r="Q1820" s="6">
        <v>29.269887551314209</v>
      </c>
      <c r="R1820" s="6">
        <v>3.11855071190754</v>
      </c>
      <c r="S1820" s="6">
        <v>4</v>
      </c>
      <c r="T1820" s="6">
        <v>5017.509244969975</v>
      </c>
      <c r="U1820" s="6">
        <v>7483.3365035733386</v>
      </c>
      <c r="V1820" s="6">
        <v>102.28871264224257</v>
      </c>
      <c r="W1820" s="6">
        <v>152.55793658708009</v>
      </c>
      <c r="X1820" s="6">
        <v>219.83316749725532</v>
      </c>
      <c r="Y1820" s="6">
        <v>0</v>
      </c>
      <c r="Z1820" s="6">
        <v>127.4856305</v>
      </c>
      <c r="AA1820" s="6">
        <v>5159042.2774590859</v>
      </c>
      <c r="AB1820" s="6">
        <v>459971.81923194753</v>
      </c>
      <c r="AC1820" s="6">
        <v>4961014.5571688795</v>
      </c>
      <c r="AD1820" s="6">
        <v>2400115.334536097</v>
      </c>
      <c r="AE1820" s="6">
        <v>0</v>
      </c>
      <c r="AF1820" s="6">
        <v>368173.27427452931</v>
      </c>
      <c r="AG1820" s="6">
        <v>0</v>
      </c>
      <c r="AH1820" s="6">
        <v>5205843.7324415091</v>
      </c>
      <c r="AI1820" s="6">
        <v>13544537.526431799</v>
      </c>
      <c r="AJ1820" s="6">
        <v>9244425.1742046289</v>
      </c>
      <c r="AK1820" s="6">
        <v>41343123.695748478</v>
      </c>
      <c r="AL1820" s="6">
        <v>961560.82862165791</v>
      </c>
      <c r="AM1820" s="6">
        <v>20284743.587244984</v>
      </c>
      <c r="AN1820" s="6">
        <v>20284743.587244984</v>
      </c>
      <c r="AO1820" s="6">
        <v>1478867.3190221859</v>
      </c>
      <c r="AP1820" s="6">
        <v>8995618.5047669895</v>
      </c>
      <c r="AQ1820" s="6">
        <v>0</v>
      </c>
      <c r="AR1820" s="6">
        <v>62589428.111615121</v>
      </c>
      <c r="AS1820" s="6">
        <v>93348657.522649273</v>
      </c>
      <c r="AT1820" s="3">
        <f t="shared" si="180"/>
        <v>5623.4132519034911</v>
      </c>
      <c r="AU1820" s="2">
        <f t="shared" si="181"/>
        <v>12.47420284763016</v>
      </c>
      <c r="AV1820" s="3">
        <f t="shared" si="182"/>
        <v>5017.509244969975</v>
      </c>
      <c r="AW1820" s="3">
        <f t="shared" si="183"/>
        <v>7483.3365035733386</v>
      </c>
      <c r="AX1820" s="3">
        <f t="shared" si="184"/>
        <v>102.28871264224257</v>
      </c>
      <c r="AY1820" s="3">
        <f t="shared" si="185"/>
        <v>152.55793658708009</v>
      </c>
    </row>
    <row r="1821" spans="1:51" x14ac:dyDescent="0.25">
      <c r="A1821" s="6">
        <v>1</v>
      </c>
      <c r="B1821" s="6">
        <v>5400</v>
      </c>
      <c r="C1821" s="6">
        <v>707</v>
      </c>
      <c r="D1821" s="6">
        <v>0.04</v>
      </c>
      <c r="E1821" s="6">
        <v>15</v>
      </c>
      <c r="F1821" s="6">
        <v>15</v>
      </c>
      <c r="G1821" s="6">
        <v>7</v>
      </c>
      <c r="H1821" s="6">
        <v>7.4989420933245587E-12</v>
      </c>
      <c r="I1821" s="6" t="s">
        <v>57</v>
      </c>
      <c r="J1821" s="6" t="s">
        <v>12</v>
      </c>
      <c r="K1821" s="6" t="s">
        <v>13</v>
      </c>
      <c r="L1821" s="6" t="s">
        <v>24</v>
      </c>
      <c r="M1821" s="6" t="s">
        <v>44</v>
      </c>
      <c r="N1821" s="6" t="s">
        <v>55</v>
      </c>
      <c r="O1821" s="6" t="s">
        <v>14</v>
      </c>
      <c r="P1821" s="6">
        <v>49.480982900000001</v>
      </c>
      <c r="Q1821" s="6">
        <v>38.618974545107619</v>
      </c>
      <c r="R1821" s="6">
        <v>4.1184632397144085</v>
      </c>
      <c r="S1821" s="6">
        <v>4</v>
      </c>
      <c r="T1821" s="6">
        <v>4413.4374625514893</v>
      </c>
      <c r="U1821" s="6">
        <v>6280.5920066556109</v>
      </c>
      <c r="V1821" s="6">
        <v>89.973892290085658</v>
      </c>
      <c r="W1821" s="6">
        <v>128.03836318507987</v>
      </c>
      <c r="X1821" s="6">
        <v>220.51170992910244</v>
      </c>
      <c r="Y1821" s="6">
        <v>0</v>
      </c>
      <c r="Z1821" s="6">
        <v>124.6498749</v>
      </c>
      <c r="AA1821" s="6">
        <v>6282174.7040157262</v>
      </c>
      <c r="AB1821" s="6">
        <v>558466.34148318472</v>
      </c>
      <c r="AC1821" s="6">
        <v>6192617.3953636279</v>
      </c>
      <c r="AD1821" s="6">
        <v>3145138.6742535932</v>
      </c>
      <c r="AE1821" s="6">
        <v>0</v>
      </c>
      <c r="AF1821" s="6">
        <v>436327.42191251938</v>
      </c>
      <c r="AG1821" s="6">
        <v>0</v>
      </c>
      <c r="AH1821" s="6">
        <v>6479742.5694411751</v>
      </c>
      <c r="AI1821" s="6">
        <v>16858960.987722982</v>
      </c>
      <c r="AJ1821" s="6">
        <v>11506587.291127533</v>
      </c>
      <c r="AK1821" s="6">
        <v>51460015.385320343</v>
      </c>
      <c r="AL1821" s="6">
        <v>961560.82862165791</v>
      </c>
      <c r="AM1821" s="6">
        <v>20284743.587244984</v>
      </c>
      <c r="AN1821" s="6">
        <v>20284743.587244984</v>
      </c>
      <c r="AO1821" s="6">
        <v>1478867.3190221859</v>
      </c>
      <c r="AP1821" s="6">
        <v>8995618.5047669895</v>
      </c>
      <c r="AQ1821" s="6">
        <v>0</v>
      </c>
      <c r="AR1821" s="6">
        <v>72706319.801186979</v>
      </c>
      <c r="AS1821" s="6">
        <v>103465549.21222113</v>
      </c>
      <c r="AT1821" s="3">
        <f t="shared" si="180"/>
        <v>7498.9420933245583</v>
      </c>
      <c r="AU1821" s="2">
        <f t="shared" si="181"/>
        <v>16.473852958857634</v>
      </c>
      <c r="AV1821" s="3">
        <f t="shared" si="182"/>
        <v>4413.4374625514893</v>
      </c>
      <c r="AW1821" s="3">
        <f t="shared" si="183"/>
        <v>6280.5920066556109</v>
      </c>
      <c r="AX1821" s="3">
        <f t="shared" si="184"/>
        <v>89.973892290085658</v>
      </c>
      <c r="AY1821" s="3">
        <f t="shared" si="185"/>
        <v>128.03836318507987</v>
      </c>
    </row>
    <row r="1822" spans="1:51" x14ac:dyDescent="0.25">
      <c r="A1822" s="6">
        <v>1</v>
      </c>
      <c r="B1822" s="6">
        <v>5400</v>
      </c>
      <c r="C1822" s="6">
        <v>707</v>
      </c>
      <c r="D1822" s="6">
        <v>0.04</v>
      </c>
      <c r="E1822" s="6">
        <v>15</v>
      </c>
      <c r="F1822" s="6">
        <v>15</v>
      </c>
      <c r="G1822" s="6">
        <v>7</v>
      </c>
      <c r="H1822" s="6">
        <v>1.0000000000000001E-11</v>
      </c>
      <c r="I1822" s="6" t="s">
        <v>57</v>
      </c>
      <c r="J1822" s="6" t="s">
        <v>12</v>
      </c>
      <c r="K1822" s="6" t="s">
        <v>13</v>
      </c>
      <c r="L1822" s="6" t="s">
        <v>24</v>
      </c>
      <c r="M1822" s="6" t="s">
        <v>44</v>
      </c>
      <c r="N1822" s="6" t="s">
        <v>55</v>
      </c>
      <c r="O1822" s="6" t="s">
        <v>14</v>
      </c>
      <c r="P1822" s="6">
        <v>64.564754800000088</v>
      </c>
      <c r="Q1822" s="6">
        <v>50.544612372273569</v>
      </c>
      <c r="R1822" s="6">
        <v>5.3932359568824815</v>
      </c>
      <c r="S1822" s="6">
        <v>4</v>
      </c>
      <c r="T1822" s="6">
        <v>3939.3644944432926</v>
      </c>
      <c r="U1822" s="6">
        <v>5365.1888815527291</v>
      </c>
      <c r="V1822" s="6">
        <v>80.309273604053814</v>
      </c>
      <c r="W1822" s="6">
        <v>109.37663230549482</v>
      </c>
      <c r="X1822" s="6">
        <v>220.88527032622756</v>
      </c>
      <c r="Y1822" s="6">
        <v>0</v>
      </c>
      <c r="Z1822" s="6">
        <v>117.1975831</v>
      </c>
      <c r="AA1822" s="6">
        <v>7607849.0149081368</v>
      </c>
      <c r="AB1822" s="6">
        <v>674231.27871781867</v>
      </c>
      <c r="AC1822" s="6">
        <v>7680218.1229965631</v>
      </c>
      <c r="AD1822" s="6">
        <v>4099006.4255029387</v>
      </c>
      <c r="AE1822" s="6">
        <v>0</v>
      </c>
      <c r="AF1822" s="6">
        <v>517373.16439113877</v>
      </c>
      <c r="AG1822" s="6">
        <v>0</v>
      </c>
      <c r="AH1822" s="6">
        <v>8025684.4225414693</v>
      </c>
      <c r="AI1822" s="6">
        <v>20881184.573212389</v>
      </c>
      <c r="AJ1822" s="6">
        <v>14251837.536653891</v>
      </c>
      <c r="AK1822" s="6">
        <v>63737384.538924344</v>
      </c>
      <c r="AL1822" s="6">
        <v>961560.82862165791</v>
      </c>
      <c r="AM1822" s="6">
        <v>20284743.587244984</v>
      </c>
      <c r="AN1822" s="6">
        <v>20284743.587244984</v>
      </c>
      <c r="AO1822" s="6">
        <v>1478867.3190221859</v>
      </c>
      <c r="AP1822" s="6">
        <v>8995618.5047669895</v>
      </c>
      <c r="AQ1822" s="6">
        <v>0</v>
      </c>
      <c r="AR1822" s="6">
        <v>84983688.95479098</v>
      </c>
      <c r="AS1822" s="6">
        <v>115742918.36582513</v>
      </c>
      <c r="AT1822" s="3">
        <f t="shared" si="180"/>
        <v>10000.000000000002</v>
      </c>
      <c r="AU1822" s="2">
        <f t="shared" si="181"/>
        <v>21.572943827529926</v>
      </c>
      <c r="AV1822" s="3">
        <f t="shared" si="182"/>
        <v>3939.3644944432926</v>
      </c>
      <c r="AW1822" s="3">
        <f t="shared" si="183"/>
        <v>5365.1888815527291</v>
      </c>
      <c r="AX1822" s="3">
        <f t="shared" si="184"/>
        <v>80.309273604053814</v>
      </c>
      <c r="AY1822" s="3">
        <f t="shared" si="185"/>
        <v>109.37663230549482</v>
      </c>
    </row>
    <row r="1823" spans="1:51" x14ac:dyDescent="0.25">
      <c r="A1823" s="6">
        <v>1</v>
      </c>
      <c r="B1823" s="6">
        <v>5400</v>
      </c>
      <c r="C1823" s="6">
        <v>707</v>
      </c>
      <c r="D1823" s="6">
        <v>0.04</v>
      </c>
      <c r="E1823" s="6">
        <v>15</v>
      </c>
      <c r="F1823" s="6">
        <v>15</v>
      </c>
      <c r="G1823" s="6">
        <v>7</v>
      </c>
      <c r="H1823" s="6">
        <v>1.3335214321633241E-11</v>
      </c>
      <c r="I1823" s="6" t="s">
        <v>57</v>
      </c>
      <c r="J1823" s="6" t="s">
        <v>12</v>
      </c>
      <c r="K1823" s="6" t="s">
        <v>13</v>
      </c>
      <c r="L1823" s="6" t="s">
        <v>24</v>
      </c>
      <c r="M1823" s="6" t="s">
        <v>44</v>
      </c>
      <c r="N1823" s="6" t="s">
        <v>55</v>
      </c>
      <c r="O1823" s="6" t="s">
        <v>14</v>
      </c>
      <c r="P1823" s="6">
        <v>83.346754800000113</v>
      </c>
      <c r="Q1823" s="6">
        <v>65.175014902344728</v>
      </c>
      <c r="R1823" s="6">
        <v>6.9538166458225881</v>
      </c>
      <c r="S1823" s="6">
        <v>4</v>
      </c>
      <c r="T1823" s="6">
        <v>3573.463345354282</v>
      </c>
      <c r="U1823" s="6">
        <v>4679.3031660487331</v>
      </c>
      <c r="V1823" s="6">
        <v>72.849883761941783</v>
      </c>
      <c r="W1823" s="6">
        <v>95.393924265855304</v>
      </c>
      <c r="X1823" s="6">
        <v>220.7471010488257</v>
      </c>
      <c r="Y1823" s="6">
        <v>0</v>
      </c>
      <c r="Z1823" s="6">
        <v>136.54563959999999</v>
      </c>
      <c r="AA1823" s="6">
        <v>9118069.3738746885</v>
      </c>
      <c r="AB1823" s="6">
        <v>805551.45145192614</v>
      </c>
      <c r="AC1823" s="6">
        <v>9412360.8668435607</v>
      </c>
      <c r="AD1823" s="6">
        <v>5283237.4691260075</v>
      </c>
      <c r="AE1823" s="6">
        <v>0</v>
      </c>
      <c r="AF1823" s="6">
        <v>612983.70410020067</v>
      </c>
      <c r="AG1823" s="6">
        <v>0</v>
      </c>
      <c r="AH1823" s="6">
        <v>9840559.1175045893</v>
      </c>
      <c r="AI1823" s="6">
        <v>25603116.247517712</v>
      </c>
      <c r="AJ1823" s="6">
        <v>17474652.930360585</v>
      </c>
      <c r="AK1823" s="6">
        <v>78150531.160779268</v>
      </c>
      <c r="AL1823" s="6">
        <v>961560.82862165791</v>
      </c>
      <c r="AM1823" s="6">
        <v>20284743.587244984</v>
      </c>
      <c r="AN1823" s="6">
        <v>20284743.587244984</v>
      </c>
      <c r="AO1823" s="6">
        <v>1478867.3190221859</v>
      </c>
      <c r="AP1823" s="6">
        <v>8995618.5047669895</v>
      </c>
      <c r="AQ1823" s="6">
        <v>0</v>
      </c>
      <c r="AR1823" s="6">
        <v>99396835.576645911</v>
      </c>
      <c r="AS1823" s="6">
        <v>130156064.98768006</v>
      </c>
      <c r="AT1823" s="3">
        <f t="shared" si="180"/>
        <v>13335.214321633241</v>
      </c>
      <c r="AU1823" s="2">
        <f t="shared" si="181"/>
        <v>27.815266583290352</v>
      </c>
      <c r="AV1823" s="3">
        <f t="shared" si="182"/>
        <v>3573.463345354282</v>
      </c>
      <c r="AW1823" s="3">
        <f t="shared" si="183"/>
        <v>4679.3031660487331</v>
      </c>
      <c r="AX1823" s="3">
        <f t="shared" si="184"/>
        <v>72.849883761941783</v>
      </c>
      <c r="AY1823" s="3">
        <f t="shared" si="185"/>
        <v>95.393924265855304</v>
      </c>
    </row>
    <row r="1824" spans="1:51" x14ac:dyDescent="0.25">
      <c r="A1824" s="6">
        <v>1</v>
      </c>
      <c r="B1824" s="6">
        <v>5400</v>
      </c>
      <c r="C1824" s="6">
        <v>707</v>
      </c>
      <c r="D1824" s="6">
        <v>0.04</v>
      </c>
      <c r="E1824" s="6">
        <v>15</v>
      </c>
      <c r="F1824" s="6">
        <v>15</v>
      </c>
      <c r="G1824" s="6">
        <v>7</v>
      </c>
      <c r="H1824" s="6">
        <v>1.7782794100389227E-11</v>
      </c>
      <c r="I1824" s="6" t="s">
        <v>57</v>
      </c>
      <c r="J1824" s="6" t="s">
        <v>12</v>
      </c>
      <c r="K1824" s="6" t="s">
        <v>13</v>
      </c>
      <c r="L1824" s="6" t="s">
        <v>24</v>
      </c>
      <c r="M1824" s="6" t="s">
        <v>44</v>
      </c>
      <c r="N1824" s="6" t="s">
        <v>55</v>
      </c>
      <c r="O1824" s="6" t="s">
        <v>14</v>
      </c>
      <c r="P1824" s="6">
        <v>105.81702050000007</v>
      </c>
      <c r="Q1824" s="6">
        <v>82.135673964113565</v>
      </c>
      <c r="R1824" s="6">
        <v>8.7536696107656375</v>
      </c>
      <c r="S1824" s="6">
        <v>4</v>
      </c>
      <c r="T1824" s="6">
        <v>3299.5977871837249</v>
      </c>
      <c r="U1824" s="6">
        <v>4178.0644982532503</v>
      </c>
      <c r="V1824" s="6">
        <v>67.266763928052356</v>
      </c>
      <c r="W1824" s="6">
        <v>85.175496047369919</v>
      </c>
      <c r="X1824" s="6">
        <v>219.83624851209748</v>
      </c>
      <c r="Y1824" s="6">
        <v>0</v>
      </c>
      <c r="Z1824" s="6">
        <v>107.3279608</v>
      </c>
      <c r="AA1824" s="6">
        <v>10752961.768931419</v>
      </c>
      <c r="AB1824" s="6">
        <v>947128.19365076907</v>
      </c>
      <c r="AC1824" s="6">
        <v>11325545.216153666</v>
      </c>
      <c r="AD1824" s="6">
        <v>6691460.522688549</v>
      </c>
      <c r="AE1824" s="6">
        <v>0</v>
      </c>
      <c r="AF1824" s="6">
        <v>725374.71617789648</v>
      </c>
      <c r="AG1824" s="6">
        <v>0</v>
      </c>
      <c r="AH1824" s="6">
        <v>11872563.462864894</v>
      </c>
      <c r="AI1824" s="6">
        <v>30889974.732741058</v>
      </c>
      <c r="AJ1824" s="6">
        <v>21083042.480603978</v>
      </c>
      <c r="AK1824" s="6">
        <v>94288051.093812227</v>
      </c>
      <c r="AL1824" s="6">
        <v>961560.82862165791</v>
      </c>
      <c r="AM1824" s="6">
        <v>20284743.587244984</v>
      </c>
      <c r="AN1824" s="6">
        <v>20284743.587244984</v>
      </c>
      <c r="AO1824" s="6">
        <v>1478867.3190221859</v>
      </c>
      <c r="AP1824" s="6">
        <v>8995618.5047669895</v>
      </c>
      <c r="AQ1824" s="6">
        <v>0</v>
      </c>
      <c r="AR1824" s="6">
        <v>115534355.50967887</v>
      </c>
      <c r="AS1824" s="6">
        <v>146293584.92071304</v>
      </c>
      <c r="AT1824" s="3">
        <f t="shared" si="180"/>
        <v>17782.794100389227</v>
      </c>
      <c r="AU1824" s="2">
        <f t="shared" si="181"/>
        <v>35.01467844306255</v>
      </c>
      <c r="AV1824" s="3">
        <f t="shared" si="182"/>
        <v>3299.5977871837249</v>
      </c>
      <c r="AW1824" s="3">
        <f t="shared" si="183"/>
        <v>4178.0644982532503</v>
      </c>
      <c r="AX1824" s="3">
        <f t="shared" si="184"/>
        <v>67.266763928052356</v>
      </c>
      <c r="AY1824" s="3">
        <f t="shared" si="185"/>
        <v>85.175496047369919</v>
      </c>
    </row>
    <row r="1825" spans="1:51" x14ac:dyDescent="0.25">
      <c r="A1825" s="6">
        <v>1</v>
      </c>
      <c r="B1825" s="6">
        <v>5400</v>
      </c>
      <c r="C1825" s="6">
        <v>707</v>
      </c>
      <c r="D1825" s="6">
        <v>0.04</v>
      </c>
      <c r="E1825" s="6">
        <v>15</v>
      </c>
      <c r="F1825" s="6">
        <v>15</v>
      </c>
      <c r="G1825" s="6">
        <v>7</v>
      </c>
      <c r="H1825" s="6">
        <v>2.3713737056616555E-11</v>
      </c>
      <c r="I1825" s="6" t="s">
        <v>57</v>
      </c>
      <c r="J1825" s="6" t="s">
        <v>12</v>
      </c>
      <c r="K1825" s="6" t="s">
        <v>13</v>
      </c>
      <c r="L1825" s="6" t="s">
        <v>24</v>
      </c>
      <c r="M1825" s="6" t="s">
        <v>44</v>
      </c>
      <c r="N1825" s="6" t="s">
        <v>55</v>
      </c>
      <c r="O1825" s="6" t="s">
        <v>14</v>
      </c>
      <c r="P1825" s="6">
        <v>131.18378000000004</v>
      </c>
      <c r="Q1825" s="6">
        <v>100.31579120933957</v>
      </c>
      <c r="R1825" s="6">
        <v>10.666318080920421</v>
      </c>
      <c r="S1825" s="6">
        <v>4</v>
      </c>
      <c r="T1825" s="6">
        <v>3104.2238781191809</v>
      </c>
      <c r="U1825" s="6">
        <v>3825.1668777953141</v>
      </c>
      <c r="V1825" s="6">
        <v>63.283802529001804</v>
      </c>
      <c r="W1825" s="6">
        <v>77.981200724976546</v>
      </c>
      <c r="X1825" s="6">
        <v>218.01132649787107</v>
      </c>
      <c r="Y1825" s="6">
        <v>0</v>
      </c>
      <c r="Z1825" s="6">
        <v>141.14876570000001</v>
      </c>
      <c r="AA1825" s="6">
        <v>12402340.623260623</v>
      </c>
      <c r="AB1825" s="6">
        <v>1089419.1349515647</v>
      </c>
      <c r="AC1825" s="6">
        <v>13290126.064908085</v>
      </c>
      <c r="AD1825" s="6">
        <v>8266204.8184195235</v>
      </c>
      <c r="AE1825" s="6">
        <v>0</v>
      </c>
      <c r="AF1825" s="6">
        <v>853474.76394183643</v>
      </c>
      <c r="AG1825" s="6">
        <v>0</v>
      </c>
      <c r="AH1825" s="6">
        <v>14001610.508137837</v>
      </c>
      <c r="AI1825" s="6">
        <v>36429318.416942224</v>
      </c>
      <c r="AJ1825" s="6">
        <v>24863758.367201775</v>
      </c>
      <c r="AK1825" s="6">
        <v>111196252.69776347</v>
      </c>
      <c r="AL1825" s="6">
        <v>961560.82862165791</v>
      </c>
      <c r="AM1825" s="6">
        <v>20284743.587244984</v>
      </c>
      <c r="AN1825" s="6">
        <v>20284743.587244984</v>
      </c>
      <c r="AO1825" s="6">
        <v>1478867.3190221859</v>
      </c>
      <c r="AP1825" s="6">
        <v>8995618.5047669895</v>
      </c>
      <c r="AQ1825" s="6">
        <v>0</v>
      </c>
      <c r="AR1825" s="6">
        <v>132442557.11363012</v>
      </c>
      <c r="AS1825" s="6">
        <v>163201786.52466428</v>
      </c>
      <c r="AT1825" s="3">
        <f t="shared" si="180"/>
        <v>23713.737056616555</v>
      </c>
      <c r="AU1825" s="2">
        <f t="shared" si="181"/>
        <v>42.665272323681684</v>
      </c>
      <c r="AV1825" s="3">
        <f t="shared" si="182"/>
        <v>3104.2238781191809</v>
      </c>
      <c r="AW1825" s="3">
        <f t="shared" si="183"/>
        <v>3825.1668777953141</v>
      </c>
      <c r="AX1825" s="3">
        <f t="shared" si="184"/>
        <v>63.283802529001804</v>
      </c>
      <c r="AY1825" s="3">
        <f t="shared" si="185"/>
        <v>77.981200724976546</v>
      </c>
    </row>
    <row r="1826" spans="1:51" x14ac:dyDescent="0.25">
      <c r="A1826" s="6">
        <v>1</v>
      </c>
      <c r="B1826" s="6">
        <v>5400</v>
      </c>
      <c r="C1826" s="6">
        <v>707</v>
      </c>
      <c r="D1826" s="6">
        <v>0.04</v>
      </c>
      <c r="E1826" s="6">
        <v>15</v>
      </c>
      <c r="F1826" s="6">
        <v>15</v>
      </c>
      <c r="G1826" s="6">
        <v>7</v>
      </c>
      <c r="H1826" s="6">
        <v>3.1622776601683794E-11</v>
      </c>
      <c r="I1826" s="6" t="s">
        <v>57</v>
      </c>
      <c r="J1826" s="6" t="s">
        <v>12</v>
      </c>
      <c r="K1826" s="6" t="s">
        <v>13</v>
      </c>
      <c r="L1826" s="6" t="s">
        <v>24</v>
      </c>
      <c r="M1826" s="6" t="s">
        <v>44</v>
      </c>
      <c r="N1826" s="6" t="s">
        <v>55</v>
      </c>
      <c r="O1826" s="6" t="s">
        <v>14</v>
      </c>
      <c r="P1826" s="6">
        <v>158.04592480000002</v>
      </c>
      <c r="Q1826" s="6">
        <v>118.52014286743643</v>
      </c>
      <c r="R1826" s="6">
        <v>12.563472563975081</v>
      </c>
      <c r="S1826" s="6">
        <v>4</v>
      </c>
      <c r="T1826" s="6">
        <v>2967.5022002364667</v>
      </c>
      <c r="U1826" s="6">
        <v>3579.5787828533257</v>
      </c>
      <c r="V1826" s="6">
        <v>60.496546195606847</v>
      </c>
      <c r="W1826" s="6">
        <v>72.974555227101206</v>
      </c>
      <c r="X1826" s="6">
        <v>215.65477275134705</v>
      </c>
      <c r="Y1826" s="6">
        <v>0</v>
      </c>
      <c r="Z1826" s="6">
        <v>148.67867129999999</v>
      </c>
      <c r="AA1826" s="6">
        <v>13971129.484288439</v>
      </c>
      <c r="AB1826" s="6">
        <v>1224308.8914305614</v>
      </c>
      <c r="AC1826" s="6">
        <v>15186839.083285451</v>
      </c>
      <c r="AD1826" s="6">
        <v>9916995.3051932435</v>
      </c>
      <c r="AE1826" s="6">
        <v>0</v>
      </c>
      <c r="AF1826" s="6">
        <v>989637.34925232793</v>
      </c>
      <c r="AG1826" s="6">
        <v>0</v>
      </c>
      <c r="AH1826" s="6">
        <v>16102674.944245502</v>
      </c>
      <c r="AI1826" s="6">
        <v>41895857.092117742</v>
      </c>
      <c r="AJ1826" s="6">
        <v>28594783.339146227</v>
      </c>
      <c r="AK1826" s="6">
        <v>127882225.48895949</v>
      </c>
      <c r="AL1826" s="6">
        <v>961560.82862165791</v>
      </c>
      <c r="AM1826" s="6">
        <v>20284743.587244984</v>
      </c>
      <c r="AN1826" s="6">
        <v>20284743.587244984</v>
      </c>
      <c r="AO1826" s="6">
        <v>1478867.3190221859</v>
      </c>
      <c r="AP1826" s="6">
        <v>8995618.5047669895</v>
      </c>
      <c r="AQ1826" s="6">
        <v>0</v>
      </c>
      <c r="AR1826" s="6">
        <v>149128529.90482613</v>
      </c>
      <c r="AS1826" s="6">
        <v>179887759.3158603</v>
      </c>
      <c r="AT1826" s="3">
        <f t="shared" si="180"/>
        <v>31622.776601683792</v>
      </c>
      <c r="AU1826" s="2">
        <f t="shared" si="181"/>
        <v>50.253890255900323</v>
      </c>
      <c r="AV1826" s="3">
        <f t="shared" si="182"/>
        <v>2967.5022002364667</v>
      </c>
      <c r="AW1826" s="3">
        <f t="shared" si="183"/>
        <v>3579.5787828533257</v>
      </c>
      <c r="AX1826" s="3">
        <f t="shared" si="184"/>
        <v>60.496546195606847</v>
      </c>
      <c r="AY1826" s="3">
        <f t="shared" si="185"/>
        <v>72.974555227101206</v>
      </c>
    </row>
    <row r="1827" spans="1:51" x14ac:dyDescent="0.25">
      <c r="A1827" s="6">
        <v>1</v>
      </c>
      <c r="B1827" s="6">
        <v>5400</v>
      </c>
      <c r="C1827" s="6">
        <v>707</v>
      </c>
      <c r="D1827" s="6">
        <v>0.04</v>
      </c>
      <c r="E1827" s="6">
        <v>15</v>
      </c>
      <c r="F1827" s="6">
        <v>15</v>
      </c>
      <c r="G1827" s="6">
        <v>7</v>
      </c>
      <c r="H1827" s="6">
        <v>4.2169650342858228E-11</v>
      </c>
      <c r="I1827" s="6" t="s">
        <v>57</v>
      </c>
      <c r="J1827" s="6" t="s">
        <v>12</v>
      </c>
      <c r="K1827" s="6" t="s">
        <v>13</v>
      </c>
      <c r="L1827" s="6" t="s">
        <v>24</v>
      </c>
      <c r="M1827" s="6" t="s">
        <v>44</v>
      </c>
      <c r="N1827" s="6" t="s">
        <v>55</v>
      </c>
      <c r="O1827" s="6" t="s">
        <v>14</v>
      </c>
      <c r="P1827" s="6">
        <v>181.79963860000004</v>
      </c>
      <c r="Q1827" s="6">
        <v>133.65317295703605</v>
      </c>
      <c r="R1827" s="6">
        <v>14.155997466237496</v>
      </c>
      <c r="S1827" s="6">
        <v>4</v>
      </c>
      <c r="T1827" s="6">
        <v>2876.0367551467884</v>
      </c>
      <c r="U1827" s="6">
        <v>3419.2557950695473</v>
      </c>
      <c r="V1827" s="6">
        <v>58.631899381283155</v>
      </c>
      <c r="W1827" s="6">
        <v>69.706154268238819</v>
      </c>
      <c r="X1827" s="6">
        <v>213.29164101016312</v>
      </c>
      <c r="Y1827" s="6">
        <v>0</v>
      </c>
      <c r="Z1827" s="6">
        <v>159.40274109999999</v>
      </c>
      <c r="AA1827" s="6">
        <v>15223984.298989125</v>
      </c>
      <c r="AB1827" s="6">
        <v>1331747.770906847</v>
      </c>
      <c r="AC1827" s="6">
        <v>16719260.980925247</v>
      </c>
      <c r="AD1827" s="6">
        <v>11361605.787146712</v>
      </c>
      <c r="AE1827" s="6">
        <v>0</v>
      </c>
      <c r="AF1827" s="6">
        <v>1083380.8429948245</v>
      </c>
      <c r="AG1827" s="6">
        <v>0</v>
      </c>
      <c r="AH1827" s="6">
        <v>17830792.075575471</v>
      </c>
      <c r="AI1827" s="6">
        <v>46392063.382272914</v>
      </c>
      <c r="AJ1827" s="6">
        <v>31663536.519977599</v>
      </c>
      <c r="AK1827" s="6">
        <v>141606371.65878874</v>
      </c>
      <c r="AL1827" s="6">
        <v>961560.82862165791</v>
      </c>
      <c r="AM1827" s="6">
        <v>20284743.587244984</v>
      </c>
      <c r="AN1827" s="6">
        <v>20284743.587244984</v>
      </c>
      <c r="AO1827" s="6">
        <v>1478867.3190221859</v>
      </c>
      <c r="AP1827" s="6">
        <v>8995618.5047669895</v>
      </c>
      <c r="AQ1827" s="6">
        <v>0</v>
      </c>
      <c r="AR1827" s="6">
        <v>162852676.07465538</v>
      </c>
      <c r="AS1827" s="6">
        <v>193611905.48568955</v>
      </c>
      <c r="AT1827" s="3">
        <f t="shared" si="180"/>
        <v>42169.650342858229</v>
      </c>
      <c r="AU1827" s="2">
        <f t="shared" si="181"/>
        <v>56.623989864949984</v>
      </c>
      <c r="AV1827" s="3">
        <f t="shared" si="182"/>
        <v>2876.0367551467884</v>
      </c>
      <c r="AW1827" s="3">
        <f t="shared" si="183"/>
        <v>3419.2557950695473</v>
      </c>
      <c r="AX1827" s="3">
        <f t="shared" si="184"/>
        <v>58.631899381283155</v>
      </c>
      <c r="AY1827" s="3">
        <f t="shared" si="185"/>
        <v>69.706154268238819</v>
      </c>
    </row>
    <row r="1828" spans="1:51" x14ac:dyDescent="0.25">
      <c r="A1828" s="6">
        <v>1</v>
      </c>
      <c r="B1828" s="6">
        <v>5400</v>
      </c>
      <c r="C1828" s="6">
        <v>707</v>
      </c>
      <c r="D1828" s="6">
        <v>0.04</v>
      </c>
      <c r="E1828" s="6">
        <v>15</v>
      </c>
      <c r="F1828" s="6">
        <v>15</v>
      </c>
      <c r="G1828" s="6">
        <v>7</v>
      </c>
      <c r="H1828" s="6">
        <v>5.6234132519034912E-11</v>
      </c>
      <c r="I1828" s="6" t="s">
        <v>57</v>
      </c>
      <c r="J1828" s="6" t="s">
        <v>12</v>
      </c>
      <c r="K1828" s="6" t="s">
        <v>13</v>
      </c>
      <c r="L1828" s="6" t="s">
        <v>24</v>
      </c>
      <c r="M1828" s="6" t="s">
        <v>44</v>
      </c>
      <c r="N1828" s="6" t="s">
        <v>55</v>
      </c>
      <c r="O1828" s="6" t="s">
        <v>14</v>
      </c>
      <c r="P1828" s="6">
        <v>190.69286670000005</v>
      </c>
      <c r="Q1828" s="6">
        <v>139.035955987308</v>
      </c>
      <c r="R1828" s="6">
        <v>14.883209756982726</v>
      </c>
      <c r="S1828" s="6">
        <v>4</v>
      </c>
      <c r="T1828" s="6">
        <v>2810.3457372002654</v>
      </c>
      <c r="U1828" s="6">
        <v>3327.0224136914189</v>
      </c>
      <c r="V1828" s="6">
        <v>57.292699126765548</v>
      </c>
      <c r="W1828" s="6">
        <v>67.825852033964381</v>
      </c>
      <c r="X1828" s="6">
        <v>212.31659429671484</v>
      </c>
      <c r="Y1828" s="6">
        <v>0</v>
      </c>
      <c r="Z1828" s="6">
        <v>193.14748549999999</v>
      </c>
      <c r="AA1828" s="6">
        <v>15659846.891663587</v>
      </c>
      <c r="AB1828" s="6">
        <v>1369069.4396662291</v>
      </c>
      <c r="AC1828" s="6">
        <v>17255810.393635731</v>
      </c>
      <c r="AD1828" s="6">
        <v>11898120.03354186</v>
      </c>
      <c r="AE1828" s="6">
        <v>0</v>
      </c>
      <c r="AF1828" s="6">
        <v>975563.50848158472</v>
      </c>
      <c r="AG1828" s="6">
        <v>0</v>
      </c>
      <c r="AH1828" s="6">
        <v>18391780.004125699</v>
      </c>
      <c r="AI1828" s="6">
        <v>47851638.897913732</v>
      </c>
      <c r="AJ1828" s="6">
        <v>32659726.800680175</v>
      </c>
      <c r="AK1828" s="6">
        <v>146061555.96970859</v>
      </c>
      <c r="AL1828" s="6">
        <v>961560.82862165791</v>
      </c>
      <c r="AM1828" s="6">
        <v>20284743.587244984</v>
      </c>
      <c r="AN1828" s="6">
        <v>20284743.587244984</v>
      </c>
      <c r="AO1828" s="6">
        <v>1478867.3190221859</v>
      </c>
      <c r="AP1828" s="6">
        <v>8995618.5047669895</v>
      </c>
      <c r="AQ1828" s="6">
        <v>0</v>
      </c>
      <c r="AR1828" s="6">
        <v>167307860.38557523</v>
      </c>
      <c r="AS1828" s="6">
        <v>198067089.7966094</v>
      </c>
      <c r="AT1828" s="3">
        <f t="shared" si="180"/>
        <v>56234.132519034909</v>
      </c>
      <c r="AU1828" s="2">
        <f t="shared" si="181"/>
        <v>59.532839027930905</v>
      </c>
      <c r="AV1828" s="3">
        <f t="shared" si="182"/>
        <v>2810.3457372002654</v>
      </c>
      <c r="AW1828" s="3">
        <f t="shared" si="183"/>
        <v>3327.0224136914189</v>
      </c>
      <c r="AX1828" s="3">
        <f t="shared" si="184"/>
        <v>57.292699126765548</v>
      </c>
      <c r="AY1828" s="3">
        <f t="shared" si="185"/>
        <v>67.825852033964381</v>
      </c>
    </row>
    <row r="1829" spans="1:51" x14ac:dyDescent="0.25">
      <c r="A1829" s="6">
        <v>1</v>
      </c>
      <c r="B1829" s="6">
        <v>5400</v>
      </c>
      <c r="C1829" s="6">
        <v>707</v>
      </c>
      <c r="D1829" s="6">
        <v>0.04</v>
      </c>
      <c r="E1829" s="6">
        <v>15</v>
      </c>
      <c r="F1829" s="6">
        <v>15</v>
      </c>
      <c r="G1829" s="6">
        <v>7</v>
      </c>
      <c r="H1829" s="6">
        <v>7.4989420933245581E-11</v>
      </c>
      <c r="I1829" s="6" t="s">
        <v>57</v>
      </c>
      <c r="J1829" s="6" t="s">
        <v>12</v>
      </c>
      <c r="K1829" s="6" t="s">
        <v>13</v>
      </c>
      <c r="L1829" s="6" t="s">
        <v>24</v>
      </c>
      <c r="M1829" s="6" t="s">
        <v>44</v>
      </c>
      <c r="N1829" s="6" t="s">
        <v>55</v>
      </c>
      <c r="O1829" s="6" t="s">
        <v>14</v>
      </c>
      <c r="P1829" s="6">
        <v>197.79290430000012</v>
      </c>
      <c r="Q1829" s="6">
        <v>143.22186722525646</v>
      </c>
      <c r="R1829" s="6">
        <v>15.464813913518427</v>
      </c>
      <c r="S1829" s="6">
        <v>4</v>
      </c>
      <c r="T1829" s="6">
        <v>2759.8559766058329</v>
      </c>
      <c r="U1829" s="6">
        <v>3257.1013618889087</v>
      </c>
      <c r="V1829" s="6">
        <v>56.263397064592574</v>
      </c>
      <c r="W1829" s="6">
        <v>66.400416817748237</v>
      </c>
      <c r="X1829" s="6">
        <v>211.50865980078223</v>
      </c>
      <c r="Y1829" s="6">
        <v>0</v>
      </c>
      <c r="Z1829" s="6">
        <v>211.1590468</v>
      </c>
      <c r="AA1829" s="6">
        <v>15995523.11607451</v>
      </c>
      <c r="AB1829" s="6">
        <v>1397793.5081376529</v>
      </c>
      <c r="AC1829" s="6">
        <v>17670186.096646272</v>
      </c>
      <c r="AD1829" s="6">
        <v>12324783.512139192</v>
      </c>
      <c r="AE1829" s="6">
        <v>0</v>
      </c>
      <c r="AF1829" s="6">
        <v>872641.45126329269</v>
      </c>
      <c r="AG1829" s="6">
        <v>0</v>
      </c>
      <c r="AH1829" s="6">
        <v>18821761.79686176</v>
      </c>
      <c r="AI1829" s="6">
        <v>48970363.321219578</v>
      </c>
      <c r="AJ1829" s="6">
        <v>33423279.207074583</v>
      </c>
      <c r="AK1829" s="6">
        <v>149476332.00941685</v>
      </c>
      <c r="AL1829" s="6">
        <v>961560.82862165791</v>
      </c>
      <c r="AM1829" s="6">
        <v>20284743.587244984</v>
      </c>
      <c r="AN1829" s="6">
        <v>20284743.587244984</v>
      </c>
      <c r="AO1829" s="6">
        <v>1478867.3190221859</v>
      </c>
      <c r="AP1829" s="6">
        <v>8995618.5047669895</v>
      </c>
      <c r="AQ1829" s="6">
        <v>0</v>
      </c>
      <c r="AR1829" s="6">
        <v>170722636.42528349</v>
      </c>
      <c r="AS1829" s="6">
        <v>201481865.83631766</v>
      </c>
      <c r="AT1829" s="3">
        <f t="shared" si="180"/>
        <v>74989.420933245579</v>
      </c>
      <c r="AU1829" s="2">
        <f t="shared" si="181"/>
        <v>61.859255654073706</v>
      </c>
      <c r="AV1829" s="3">
        <f t="shared" si="182"/>
        <v>2759.8559766058329</v>
      </c>
      <c r="AW1829" s="3">
        <f t="shared" si="183"/>
        <v>3257.1013618889087</v>
      </c>
      <c r="AX1829" s="3">
        <f t="shared" si="184"/>
        <v>56.263397064592574</v>
      </c>
      <c r="AY1829" s="3">
        <f t="shared" si="185"/>
        <v>66.400416817748237</v>
      </c>
    </row>
    <row r="1830" spans="1:51" x14ac:dyDescent="0.25">
      <c r="A1830" s="6">
        <v>1</v>
      </c>
      <c r="B1830" s="6">
        <v>5400</v>
      </c>
      <c r="C1830" s="6">
        <v>707</v>
      </c>
      <c r="D1830" s="6">
        <v>0.04</v>
      </c>
      <c r="E1830" s="6">
        <v>15</v>
      </c>
      <c r="F1830" s="6">
        <v>15</v>
      </c>
      <c r="G1830" s="6">
        <v>7</v>
      </c>
      <c r="H1830" s="6">
        <v>1E-10</v>
      </c>
      <c r="I1830" s="6" t="s">
        <v>57</v>
      </c>
      <c r="J1830" s="6" t="s">
        <v>12</v>
      </c>
      <c r="K1830" s="6" t="s">
        <v>13</v>
      </c>
      <c r="L1830" s="6" t="s">
        <v>24</v>
      </c>
      <c r="M1830" s="6" t="s">
        <v>44</v>
      </c>
      <c r="N1830" s="6" t="s">
        <v>55</v>
      </c>
      <c r="O1830" s="6" t="s">
        <v>14</v>
      </c>
      <c r="P1830" s="6">
        <v>203.37341860000012</v>
      </c>
      <c r="Q1830" s="6">
        <v>146.44073716686603</v>
      </c>
      <c r="R1830" s="6">
        <v>15.92256311865931</v>
      </c>
      <c r="S1830" s="6">
        <v>4</v>
      </c>
      <c r="T1830" s="6">
        <v>2721.1664542130143</v>
      </c>
      <c r="U1830" s="6">
        <v>3204.1167992957744</v>
      </c>
      <c r="V1830" s="6">
        <v>55.474658819162933</v>
      </c>
      <c r="W1830" s="6">
        <v>65.32025484236226</v>
      </c>
      <c r="X1830" s="6">
        <v>210.85564541784004</v>
      </c>
      <c r="Y1830" s="6">
        <v>0</v>
      </c>
      <c r="Z1830" s="6">
        <v>263.15883150000002</v>
      </c>
      <c r="AA1830" s="6">
        <v>16251778.492768615</v>
      </c>
      <c r="AB1830" s="6">
        <v>1419710.5891003124</v>
      </c>
      <c r="AC1830" s="6">
        <v>17987184.250358667</v>
      </c>
      <c r="AD1830" s="6">
        <v>12659095.062826669</v>
      </c>
      <c r="AE1830" s="6">
        <v>0</v>
      </c>
      <c r="AF1830" s="6">
        <v>779107.00400043523</v>
      </c>
      <c r="AG1830" s="6">
        <v>0</v>
      </c>
      <c r="AH1830" s="6">
        <v>19147781.405631326</v>
      </c>
      <c r="AI1830" s="6">
        <v>49818599.467420816</v>
      </c>
      <c r="AJ1830" s="6">
        <v>34002217.806366786</v>
      </c>
      <c r="AK1830" s="6">
        <v>152065474.07847363</v>
      </c>
      <c r="AL1830" s="6">
        <v>961560.82862165791</v>
      </c>
      <c r="AM1830" s="6">
        <v>20284743.587244984</v>
      </c>
      <c r="AN1830" s="6">
        <v>20284743.587244984</v>
      </c>
      <c r="AO1830" s="6">
        <v>1478867.3190221859</v>
      </c>
      <c r="AP1830" s="6">
        <v>8995618.5047669895</v>
      </c>
      <c r="AQ1830" s="6">
        <v>0</v>
      </c>
      <c r="AR1830" s="6">
        <v>173311778.49434027</v>
      </c>
      <c r="AS1830" s="6">
        <v>204071007.90537444</v>
      </c>
      <c r="AT1830" s="3">
        <f t="shared" si="180"/>
        <v>100000</v>
      </c>
      <c r="AU1830" s="2">
        <f t="shared" si="181"/>
        <v>63.690252474637241</v>
      </c>
      <c r="AV1830" s="3">
        <f t="shared" si="182"/>
        <v>2721.1664542130143</v>
      </c>
      <c r="AW1830" s="3">
        <f t="shared" si="183"/>
        <v>3204.1167992957744</v>
      </c>
      <c r="AX1830" s="3">
        <f t="shared" si="184"/>
        <v>55.474658819162933</v>
      </c>
      <c r="AY1830" s="3">
        <f t="shared" si="185"/>
        <v>65.32025484236226</v>
      </c>
    </row>
    <row r="1831" spans="1:51" x14ac:dyDescent="0.25">
      <c r="A1831" s="6">
        <v>1</v>
      </c>
      <c r="B1831" s="6">
        <v>5400</v>
      </c>
      <c r="C1831" s="6">
        <v>707</v>
      </c>
      <c r="D1831" s="6">
        <v>0.04</v>
      </c>
      <c r="E1831" s="6">
        <v>15</v>
      </c>
      <c r="F1831" s="6">
        <v>15</v>
      </c>
      <c r="G1831" s="6">
        <v>7</v>
      </c>
      <c r="H1831" s="6">
        <v>1.333521432163324E-10</v>
      </c>
      <c r="I1831" s="6" t="s">
        <v>57</v>
      </c>
      <c r="J1831" s="6" t="s">
        <v>12</v>
      </c>
      <c r="K1831" s="6" t="s">
        <v>13</v>
      </c>
      <c r="L1831" s="6" t="s">
        <v>24</v>
      </c>
      <c r="M1831" s="6" t="s">
        <v>44</v>
      </c>
      <c r="N1831" s="6" t="s">
        <v>55</v>
      </c>
      <c r="O1831" s="6" t="s">
        <v>14</v>
      </c>
      <c r="P1831" s="6">
        <v>207.62119050000001</v>
      </c>
      <c r="Q1831" s="6">
        <v>148.84678684901846</v>
      </c>
      <c r="R1831" s="6">
        <v>16.273956282923802</v>
      </c>
      <c r="S1831" s="6">
        <v>4</v>
      </c>
      <c r="T1831" s="6">
        <v>2691.5891050443392</v>
      </c>
      <c r="U1831" s="6">
        <v>3164.1114111800284</v>
      </c>
      <c r="V1831" s="6">
        <v>54.871684550033919</v>
      </c>
      <c r="W1831" s="6">
        <v>64.504690894330651</v>
      </c>
      <c r="X1831" s="6">
        <v>210.34787352980447</v>
      </c>
      <c r="Y1831" s="6">
        <v>0</v>
      </c>
      <c r="Z1831" s="6">
        <v>337.25931329999997</v>
      </c>
      <c r="AA1831" s="6">
        <v>16442292.698228708</v>
      </c>
      <c r="AB1831" s="6">
        <v>1435998.9154190207</v>
      </c>
      <c r="AC1831" s="6">
        <v>18223224.664984345</v>
      </c>
      <c r="AD1831" s="6">
        <v>12912619.436335001</v>
      </c>
      <c r="AE1831" s="6">
        <v>0</v>
      </c>
      <c r="AF1831" s="6">
        <v>696004.03351063095</v>
      </c>
      <c r="AG1831" s="6">
        <v>0</v>
      </c>
      <c r="AH1831" s="6">
        <v>19386954.501906298</v>
      </c>
      <c r="AI1831" s="6">
        <v>50440878.80278033</v>
      </c>
      <c r="AJ1831" s="6">
        <v>34426936.239311337</v>
      </c>
      <c r="AK1831" s="6">
        <v>153964909.29247567</v>
      </c>
      <c r="AL1831" s="6">
        <v>961560.82862165791</v>
      </c>
      <c r="AM1831" s="6">
        <v>20284743.587244984</v>
      </c>
      <c r="AN1831" s="6">
        <v>20284743.587244984</v>
      </c>
      <c r="AO1831" s="6">
        <v>1478867.3190221859</v>
      </c>
      <c r="AP1831" s="6">
        <v>8995618.5047669895</v>
      </c>
      <c r="AQ1831" s="6">
        <v>0</v>
      </c>
      <c r="AR1831" s="6">
        <v>175211213.70834231</v>
      </c>
      <c r="AS1831" s="6">
        <v>205970443.11937648</v>
      </c>
      <c r="AT1831" s="3">
        <f t="shared" si="180"/>
        <v>133352.14321633239</v>
      </c>
      <c r="AU1831" s="2">
        <f t="shared" si="181"/>
        <v>65.095825131695207</v>
      </c>
      <c r="AV1831" s="3">
        <f t="shared" si="182"/>
        <v>2691.5891050443392</v>
      </c>
      <c r="AW1831" s="3">
        <f t="shared" si="183"/>
        <v>3164.1114111800284</v>
      </c>
      <c r="AX1831" s="3">
        <f t="shared" si="184"/>
        <v>54.871684550033919</v>
      </c>
      <c r="AY1831" s="3">
        <f t="shared" si="185"/>
        <v>64.504690894330651</v>
      </c>
    </row>
    <row r="1832" spans="1:51" x14ac:dyDescent="0.25">
      <c r="A1832" s="6">
        <v>1</v>
      </c>
      <c r="B1832" s="6">
        <v>5400</v>
      </c>
      <c r="C1832" s="6">
        <v>707</v>
      </c>
      <c r="D1832" s="6">
        <v>0.04</v>
      </c>
      <c r="E1832" s="6">
        <v>15</v>
      </c>
      <c r="F1832" s="6">
        <v>15</v>
      </c>
      <c r="G1832" s="6">
        <v>7</v>
      </c>
      <c r="H1832" s="6">
        <v>1.7782794100389229E-10</v>
      </c>
      <c r="I1832" s="6" t="s">
        <v>57</v>
      </c>
      <c r="J1832" s="6" t="s">
        <v>12</v>
      </c>
      <c r="K1832" s="6" t="s">
        <v>13</v>
      </c>
      <c r="L1832" s="6" t="s">
        <v>24</v>
      </c>
      <c r="M1832" s="6" t="s">
        <v>44</v>
      </c>
      <c r="N1832" s="6" t="s">
        <v>55</v>
      </c>
      <c r="O1832" s="6" t="s">
        <v>14</v>
      </c>
      <c r="P1832" s="6">
        <v>210.86074239999988</v>
      </c>
      <c r="Q1832" s="6">
        <v>150.65673121041738</v>
      </c>
      <c r="R1832" s="6">
        <v>16.543198739134354</v>
      </c>
      <c r="S1832" s="6">
        <v>4</v>
      </c>
      <c r="T1832" s="6">
        <v>2669.0332364256533</v>
      </c>
      <c r="U1832" s="6">
        <v>3133.8651878527762</v>
      </c>
      <c r="V1832" s="6">
        <v>54.41185265917175</v>
      </c>
      <c r="W1832" s="6">
        <v>63.888080720759781</v>
      </c>
      <c r="X1832" s="6">
        <v>209.95455587559272</v>
      </c>
      <c r="Y1832" s="6">
        <v>0</v>
      </c>
      <c r="Z1832" s="6">
        <v>395.37221390000002</v>
      </c>
      <c r="AA1832" s="6">
        <v>16585036.990793291</v>
      </c>
      <c r="AB1832" s="6">
        <v>1448199.7405595924</v>
      </c>
      <c r="AC1832" s="6">
        <v>18400282.487046197</v>
      </c>
      <c r="AD1832" s="6">
        <v>13105702.372929303</v>
      </c>
      <c r="AE1832" s="6">
        <v>0</v>
      </c>
      <c r="AF1832" s="6">
        <v>624925.33881370828</v>
      </c>
      <c r="AG1832" s="6">
        <v>0</v>
      </c>
      <c r="AH1832" s="6">
        <v>19564017.302755415</v>
      </c>
      <c r="AI1832" s="6">
        <v>50901559.8900152</v>
      </c>
      <c r="AJ1832" s="6">
        <v>34741360.547398865</v>
      </c>
      <c r="AK1832" s="6">
        <v>155371084.67031157</v>
      </c>
      <c r="AL1832" s="6">
        <v>961560.82862165791</v>
      </c>
      <c r="AM1832" s="6">
        <v>20284743.587244984</v>
      </c>
      <c r="AN1832" s="6">
        <v>20284743.587244984</v>
      </c>
      <c r="AO1832" s="6">
        <v>1478867.3190221859</v>
      </c>
      <c r="AP1832" s="6">
        <v>8995618.5047669895</v>
      </c>
      <c r="AQ1832" s="6">
        <v>0</v>
      </c>
      <c r="AR1832" s="6">
        <v>176617389.08617821</v>
      </c>
      <c r="AS1832" s="6">
        <v>207376618.49721238</v>
      </c>
      <c r="AT1832" s="3">
        <f t="shared" si="180"/>
        <v>177827.94100389228</v>
      </c>
      <c r="AU1832" s="2">
        <f t="shared" si="181"/>
        <v>66.172794956537416</v>
      </c>
      <c r="AV1832" s="3">
        <f t="shared" si="182"/>
        <v>2669.0332364256533</v>
      </c>
      <c r="AW1832" s="3">
        <f t="shared" si="183"/>
        <v>3133.8651878527762</v>
      </c>
      <c r="AX1832" s="3">
        <f t="shared" si="184"/>
        <v>54.41185265917175</v>
      </c>
      <c r="AY1832" s="3">
        <f t="shared" si="185"/>
        <v>63.888080720759781</v>
      </c>
    </row>
    <row r="1833" spans="1:51" x14ac:dyDescent="0.25">
      <c r="A1833" s="6">
        <v>1</v>
      </c>
      <c r="B1833" s="6">
        <v>5400</v>
      </c>
      <c r="C1833" s="6">
        <v>707</v>
      </c>
      <c r="D1833" s="6">
        <v>0.04</v>
      </c>
      <c r="E1833" s="6">
        <v>15</v>
      </c>
      <c r="F1833" s="6">
        <v>15</v>
      </c>
      <c r="G1833" s="6">
        <v>7</v>
      </c>
      <c r="H1833" s="6">
        <v>2.3713737056616557E-10</v>
      </c>
      <c r="I1833" s="6" t="s">
        <v>57</v>
      </c>
      <c r="J1833" s="6" t="s">
        <v>12</v>
      </c>
      <c r="K1833" s="6" t="s">
        <v>13</v>
      </c>
      <c r="L1833" s="6" t="s">
        <v>24</v>
      </c>
      <c r="M1833" s="6" t="s">
        <v>44</v>
      </c>
      <c r="N1833" s="6" t="s">
        <v>55</v>
      </c>
      <c r="O1833" s="6" t="s">
        <v>14</v>
      </c>
      <c r="P1833" s="6">
        <v>213.19707429999985</v>
      </c>
      <c r="Q1833" s="6">
        <v>151.94719974689443</v>
      </c>
      <c r="R1833" s="6">
        <v>16.74201113286712</v>
      </c>
      <c r="S1833" s="6">
        <v>4</v>
      </c>
      <c r="T1833" s="6">
        <v>2651.8616099314263</v>
      </c>
      <c r="U1833" s="6">
        <v>3111.1736538508262</v>
      </c>
      <c r="V1833" s="6">
        <v>54.061785826743154</v>
      </c>
      <c r="W1833" s="6">
        <v>63.425483107558769</v>
      </c>
      <c r="X1833" s="6">
        <v>209.66724576664399</v>
      </c>
      <c r="Y1833" s="6">
        <v>0</v>
      </c>
      <c r="Z1833" s="6">
        <v>414.7372618</v>
      </c>
      <c r="AA1833" s="6">
        <v>16686518.044558534</v>
      </c>
      <c r="AB1833" s="6">
        <v>1456871.936660982</v>
      </c>
      <c r="AC1833" s="6">
        <v>18526262.737515863</v>
      </c>
      <c r="AD1833" s="6">
        <v>13244560.356406292</v>
      </c>
      <c r="AE1833" s="6">
        <v>0</v>
      </c>
      <c r="AF1833" s="6">
        <v>563953.12000385753</v>
      </c>
      <c r="AG1833" s="6">
        <v>0</v>
      </c>
      <c r="AH1833" s="6">
        <v>19686484.816106752</v>
      </c>
      <c r="AI1833" s="6">
        <v>51220195.23821418</v>
      </c>
      <c r="AJ1833" s="6">
        <v>34958835.719846353</v>
      </c>
      <c r="AK1833" s="6">
        <v>156343681.96931282</v>
      </c>
      <c r="AL1833" s="6">
        <v>961560.82862165791</v>
      </c>
      <c r="AM1833" s="6">
        <v>20284743.587244984</v>
      </c>
      <c r="AN1833" s="6">
        <v>20284743.587244984</v>
      </c>
      <c r="AO1833" s="6">
        <v>1478867.3190221859</v>
      </c>
      <c r="AP1833" s="6">
        <v>8995618.5047669895</v>
      </c>
      <c r="AQ1833" s="6">
        <v>0</v>
      </c>
      <c r="AR1833" s="6">
        <v>177589986.38517946</v>
      </c>
      <c r="AS1833" s="6">
        <v>208349215.79621363</v>
      </c>
      <c r="AT1833" s="3">
        <f t="shared" si="180"/>
        <v>237137.37056616557</v>
      </c>
      <c r="AU1833" s="2">
        <f t="shared" si="181"/>
        <v>66.968044531468479</v>
      </c>
      <c r="AV1833" s="3">
        <f t="shared" si="182"/>
        <v>2651.8616099314263</v>
      </c>
      <c r="AW1833" s="3">
        <f t="shared" si="183"/>
        <v>3111.1736538508262</v>
      </c>
      <c r="AX1833" s="3">
        <f t="shared" si="184"/>
        <v>54.061785826743154</v>
      </c>
      <c r="AY1833" s="3">
        <f t="shared" si="185"/>
        <v>63.425483107558769</v>
      </c>
    </row>
    <row r="1834" spans="1:51" x14ac:dyDescent="0.25">
      <c r="A1834" s="6">
        <v>1</v>
      </c>
      <c r="B1834" s="6">
        <v>5400</v>
      </c>
      <c r="C1834" s="6">
        <v>707</v>
      </c>
      <c r="D1834" s="6">
        <v>0.04</v>
      </c>
      <c r="E1834" s="6">
        <v>15</v>
      </c>
      <c r="F1834" s="6">
        <v>15</v>
      </c>
      <c r="G1834" s="6">
        <v>7</v>
      </c>
      <c r="H1834" s="6">
        <v>3.1622776601683795E-10</v>
      </c>
      <c r="I1834" s="6" t="s">
        <v>57</v>
      </c>
      <c r="J1834" s="6" t="s">
        <v>12</v>
      </c>
      <c r="K1834" s="6" t="s">
        <v>13</v>
      </c>
      <c r="L1834" s="6" t="s">
        <v>24</v>
      </c>
      <c r="M1834" s="6" t="s">
        <v>44</v>
      </c>
      <c r="N1834" s="6" t="s">
        <v>55</v>
      </c>
      <c r="O1834" s="6" t="s">
        <v>14</v>
      </c>
      <c r="P1834" s="6">
        <v>214.91441859999986</v>
      </c>
      <c r="Q1834" s="6">
        <v>152.88824205133517</v>
      </c>
      <c r="R1834" s="6">
        <v>16.890329761549555</v>
      </c>
      <c r="S1834" s="6">
        <v>4</v>
      </c>
      <c r="T1834" s="6">
        <v>2638.8152670787781</v>
      </c>
      <c r="U1834" s="6">
        <v>3094.0939656785063</v>
      </c>
      <c r="V1834" s="6">
        <v>53.795818481207192</v>
      </c>
      <c r="W1834" s="6">
        <v>63.077290562178014</v>
      </c>
      <c r="X1834" s="6">
        <v>209.45414870400481</v>
      </c>
      <c r="Y1834" s="6">
        <v>0</v>
      </c>
      <c r="Z1834" s="6">
        <v>422.66140780000001</v>
      </c>
      <c r="AA1834" s="6">
        <v>16760368.101974044</v>
      </c>
      <c r="AB1834" s="6">
        <v>1463181.9939854213</v>
      </c>
      <c r="AC1834" s="6">
        <v>18617995.794309307</v>
      </c>
      <c r="AD1834" s="6">
        <v>13346563.165535776</v>
      </c>
      <c r="AE1834" s="6">
        <v>0</v>
      </c>
      <c r="AF1834" s="6">
        <v>513433.67457485112</v>
      </c>
      <c r="AG1834" s="6">
        <v>0</v>
      </c>
      <c r="AH1834" s="6">
        <v>19773601.664847955</v>
      </c>
      <c r="AI1834" s="6">
        <v>51446855.40851599</v>
      </c>
      <c r="AJ1834" s="6">
        <v>35113535.943478093</v>
      </c>
      <c r="AK1834" s="6">
        <v>157035535.74722144</v>
      </c>
      <c r="AL1834" s="6">
        <v>961560.82862165791</v>
      </c>
      <c r="AM1834" s="6">
        <v>20284743.587244984</v>
      </c>
      <c r="AN1834" s="6">
        <v>20284743.587244984</v>
      </c>
      <c r="AO1834" s="6">
        <v>1478867.3190221859</v>
      </c>
      <c r="AP1834" s="6">
        <v>8995618.5047669895</v>
      </c>
      <c r="AQ1834" s="6">
        <v>0</v>
      </c>
      <c r="AR1834" s="6">
        <v>178281840.16308808</v>
      </c>
      <c r="AS1834" s="6">
        <v>209041069.57412225</v>
      </c>
      <c r="AT1834" s="3">
        <f t="shared" si="180"/>
        <v>316227.76601683797</v>
      </c>
      <c r="AU1834" s="2">
        <f t="shared" si="181"/>
        <v>67.561319046198221</v>
      </c>
      <c r="AV1834" s="3">
        <f t="shared" si="182"/>
        <v>2638.8152670787781</v>
      </c>
      <c r="AW1834" s="3">
        <f t="shared" si="183"/>
        <v>3094.0939656785063</v>
      </c>
      <c r="AX1834" s="3">
        <f t="shared" si="184"/>
        <v>53.795818481207192</v>
      </c>
      <c r="AY1834" s="3">
        <f t="shared" si="185"/>
        <v>63.077290562178014</v>
      </c>
    </row>
    <row r="1835" spans="1:51" x14ac:dyDescent="0.25">
      <c r="A1835" s="6">
        <v>1</v>
      </c>
      <c r="B1835" s="6">
        <v>5400</v>
      </c>
      <c r="C1835" s="6">
        <v>707</v>
      </c>
      <c r="D1835" s="6">
        <v>0.04</v>
      </c>
      <c r="E1835" s="6">
        <v>15</v>
      </c>
      <c r="F1835" s="6">
        <v>15</v>
      </c>
      <c r="G1835" s="6">
        <v>7</v>
      </c>
      <c r="H1835" s="6">
        <v>4.2169650342858224E-10</v>
      </c>
      <c r="I1835" s="6" t="s">
        <v>57</v>
      </c>
      <c r="J1835" s="6" t="s">
        <v>12</v>
      </c>
      <c r="K1835" s="6" t="s">
        <v>13</v>
      </c>
      <c r="L1835" s="6" t="s">
        <v>24</v>
      </c>
      <c r="M1835" s="6" t="s">
        <v>44</v>
      </c>
      <c r="N1835" s="6" t="s">
        <v>55</v>
      </c>
      <c r="O1835" s="6" t="s">
        <v>14</v>
      </c>
      <c r="P1835" s="6">
        <v>216.13241859999985</v>
      </c>
      <c r="Q1835" s="6">
        <v>153.55156080299884</v>
      </c>
      <c r="R1835" s="6">
        <v>16.99856790478006</v>
      </c>
      <c r="S1835" s="6">
        <v>4</v>
      </c>
      <c r="T1835" s="6">
        <v>2628.9188199114051</v>
      </c>
      <c r="U1835" s="6">
        <v>3081.298537769645</v>
      </c>
      <c r="V1835" s="6">
        <v>53.594066019764824</v>
      </c>
      <c r="W1835" s="6">
        <v>62.816438457158753</v>
      </c>
      <c r="X1835" s="6">
        <v>209.30187697714902</v>
      </c>
      <c r="Y1835" s="6">
        <v>0</v>
      </c>
      <c r="Z1835" s="6">
        <v>402.67291940000001</v>
      </c>
      <c r="AA1835" s="6">
        <v>16812346.632411111</v>
      </c>
      <c r="AB1835" s="6">
        <v>1467622.8059104551</v>
      </c>
      <c r="AC1835" s="6">
        <v>18682588.423963901</v>
      </c>
      <c r="AD1835" s="6">
        <v>13418870.92864011</v>
      </c>
      <c r="AE1835" s="6">
        <v>0</v>
      </c>
      <c r="AF1835" s="6">
        <v>471725.7230627113</v>
      </c>
      <c r="AG1835" s="6">
        <v>0</v>
      </c>
      <c r="AH1835" s="6">
        <v>19832730.26045543</v>
      </c>
      <c r="AI1835" s="6">
        <v>51600695.885343924</v>
      </c>
      <c r="AJ1835" s="6">
        <v>35218535.230018839</v>
      </c>
      <c r="AK1835" s="6">
        <v>157505115.88980648</v>
      </c>
      <c r="AL1835" s="6">
        <v>961560.82862165791</v>
      </c>
      <c r="AM1835" s="6">
        <v>20284743.587244984</v>
      </c>
      <c r="AN1835" s="6">
        <v>20284743.587244984</v>
      </c>
      <c r="AO1835" s="6">
        <v>1478867.3190221859</v>
      </c>
      <c r="AP1835" s="6">
        <v>8995618.5047669895</v>
      </c>
      <c r="AQ1835" s="6">
        <v>0</v>
      </c>
      <c r="AR1835" s="6">
        <v>178751420.30567312</v>
      </c>
      <c r="AS1835" s="6">
        <v>209510649.71670729</v>
      </c>
      <c r="AT1835" s="3">
        <f t="shared" si="180"/>
        <v>421696.50342858222</v>
      </c>
      <c r="AU1835" s="2">
        <f t="shared" si="181"/>
        <v>67.994271619120241</v>
      </c>
      <c r="AV1835" s="3">
        <f t="shared" si="182"/>
        <v>2628.9188199114051</v>
      </c>
      <c r="AW1835" s="3">
        <f t="shared" si="183"/>
        <v>3081.298537769645</v>
      </c>
      <c r="AX1835" s="3">
        <f t="shared" si="184"/>
        <v>53.594066019764824</v>
      </c>
      <c r="AY1835" s="3">
        <f t="shared" si="185"/>
        <v>62.816438457158753</v>
      </c>
    </row>
    <row r="1836" spans="1:51" x14ac:dyDescent="0.25">
      <c r="A1836" s="6">
        <v>1</v>
      </c>
      <c r="B1836" s="6">
        <v>5400</v>
      </c>
      <c r="C1836" s="6">
        <v>707</v>
      </c>
      <c r="D1836" s="6">
        <v>0.04</v>
      </c>
      <c r="E1836" s="6">
        <v>15</v>
      </c>
      <c r="F1836" s="6">
        <v>15</v>
      </c>
      <c r="G1836" s="6">
        <v>7</v>
      </c>
      <c r="H1836" s="6">
        <v>5.623413251903492E-10</v>
      </c>
      <c r="I1836" s="6" t="s">
        <v>57</v>
      </c>
      <c r="J1836" s="6" t="s">
        <v>12</v>
      </c>
      <c r="K1836" s="6" t="s">
        <v>13</v>
      </c>
      <c r="L1836" s="6" t="s">
        <v>24</v>
      </c>
      <c r="M1836" s="6" t="s">
        <v>44</v>
      </c>
      <c r="N1836" s="6" t="s">
        <v>55</v>
      </c>
      <c r="O1836" s="6" t="s">
        <v>14</v>
      </c>
      <c r="P1836" s="6">
        <v>216.99033999999983</v>
      </c>
      <c r="Q1836" s="6">
        <v>154.01659469904214</v>
      </c>
      <c r="R1836" s="6">
        <v>17.077225539288829</v>
      </c>
      <c r="S1836" s="6">
        <v>4</v>
      </c>
      <c r="T1836" s="6">
        <v>2621.4232688561747</v>
      </c>
      <c r="U1836" s="6">
        <v>3071.71932749093</v>
      </c>
      <c r="V1836" s="6">
        <v>53.441259073020817</v>
      </c>
      <c r="W1836" s="6">
        <v>62.621153298786311</v>
      </c>
      <c r="X1836" s="6">
        <v>209.19395571518618</v>
      </c>
      <c r="Y1836" s="6">
        <v>0</v>
      </c>
      <c r="Z1836" s="6">
        <v>403.77548200000001</v>
      </c>
      <c r="AA1836" s="6">
        <v>16848749.725682206</v>
      </c>
      <c r="AB1836" s="6">
        <v>1470732.7013637738</v>
      </c>
      <c r="AC1836" s="6">
        <v>18727839.198782627</v>
      </c>
      <c r="AD1836" s="6">
        <v>13469782.592599323</v>
      </c>
      <c r="AE1836" s="6">
        <v>0</v>
      </c>
      <c r="AF1836" s="6">
        <v>437793.74953958089</v>
      </c>
      <c r="AG1836" s="6">
        <v>0</v>
      </c>
      <c r="AH1836" s="6">
        <v>19872410.20750732</v>
      </c>
      <c r="AI1836" s="6">
        <v>51703934.968096644</v>
      </c>
      <c r="AJ1836" s="6">
        <v>35288998.025348589</v>
      </c>
      <c r="AK1836" s="6">
        <v>157820241.16892007</v>
      </c>
      <c r="AL1836" s="6">
        <v>961560.82862165791</v>
      </c>
      <c r="AM1836" s="6">
        <v>20284743.587244984</v>
      </c>
      <c r="AN1836" s="6">
        <v>20284743.587244984</v>
      </c>
      <c r="AO1836" s="6">
        <v>1478867.3190221859</v>
      </c>
      <c r="AP1836" s="6">
        <v>8995618.5047669895</v>
      </c>
      <c r="AQ1836" s="6">
        <v>0</v>
      </c>
      <c r="AR1836" s="6">
        <v>179066545.58478671</v>
      </c>
      <c r="AS1836" s="6">
        <v>209825774.99582088</v>
      </c>
      <c r="AT1836" s="3">
        <f t="shared" ref="AT1836:AT1899" si="186">H1836*1000000000000000</f>
        <v>562341.32519034925</v>
      </c>
      <c r="AU1836" s="2">
        <f t="shared" ref="AU1836:AU1899" si="187">S1836*R1836</f>
        <v>68.308902157155316</v>
      </c>
      <c r="AV1836" s="3">
        <f t="shared" ref="AV1836:AV1899" si="188">IF(ISNUMBER(T1836)=TRUE,T1836,"")</f>
        <v>2621.4232688561747</v>
      </c>
      <c r="AW1836" s="3">
        <f t="shared" ref="AW1836:AW1899" si="189">IF(ISNUMBER(U1836)=TRUE,U1836,"")</f>
        <v>3071.71932749093</v>
      </c>
      <c r="AX1836" s="3">
        <f t="shared" ref="AX1836:AX1899" si="190">IF(ISNUMBER(V1836)=TRUE,V1836,"")</f>
        <v>53.441259073020817</v>
      </c>
      <c r="AY1836" s="3">
        <f t="shared" ref="AY1836:AY1899" si="191">IF(ISNUMBER(W1836)=TRUE,W1836,"")</f>
        <v>62.621153298786311</v>
      </c>
    </row>
    <row r="1837" spans="1:51" x14ac:dyDescent="0.25">
      <c r="A1837" s="6">
        <v>1</v>
      </c>
      <c r="B1837" s="6">
        <v>5400</v>
      </c>
      <c r="C1837" s="6">
        <v>707</v>
      </c>
      <c r="D1837" s="6">
        <v>0.04</v>
      </c>
      <c r="E1837" s="6">
        <v>15</v>
      </c>
      <c r="F1837" s="6">
        <v>15</v>
      </c>
      <c r="G1837" s="6">
        <v>7</v>
      </c>
      <c r="H1837" s="6">
        <v>7.4989420933245596E-10</v>
      </c>
      <c r="I1837" s="6" t="s">
        <v>57</v>
      </c>
      <c r="J1837" s="6" t="s">
        <v>12</v>
      </c>
      <c r="K1837" s="6" t="s">
        <v>13</v>
      </c>
      <c r="L1837" s="6" t="s">
        <v>24</v>
      </c>
      <c r="M1837" s="6" t="s">
        <v>44</v>
      </c>
      <c r="N1837" s="6" t="s">
        <v>55</v>
      </c>
      <c r="O1837" s="6" t="s">
        <v>14</v>
      </c>
      <c r="P1837" s="6">
        <v>217.58229429999986</v>
      </c>
      <c r="Q1837" s="6">
        <v>154.33626221991969</v>
      </c>
      <c r="R1837" s="6">
        <v>17.133762532761217</v>
      </c>
      <c r="S1837" s="6">
        <v>4</v>
      </c>
      <c r="T1837" s="6">
        <v>2615.7540974038197</v>
      </c>
      <c r="U1837" s="6">
        <v>3064.5642952838807</v>
      </c>
      <c r="V1837" s="6">
        <v>53.325685344842654</v>
      </c>
      <c r="W1837" s="6">
        <v>62.475288289348313</v>
      </c>
      <c r="X1837" s="6">
        <v>209.11906530924597</v>
      </c>
      <c r="Y1837" s="6">
        <v>0</v>
      </c>
      <c r="Z1837" s="6">
        <v>390.09438119999999</v>
      </c>
      <c r="AA1837" s="6">
        <v>16873755.5740707</v>
      </c>
      <c r="AB1837" s="6">
        <v>1472868.8313481538</v>
      </c>
      <c r="AC1837" s="6">
        <v>18758929.045487627</v>
      </c>
      <c r="AD1837" s="6">
        <v>13504899.433017265</v>
      </c>
      <c r="AE1837" s="6">
        <v>0</v>
      </c>
      <c r="AF1837" s="6">
        <v>410404.36205381819</v>
      </c>
      <c r="AG1837" s="6">
        <v>0</v>
      </c>
      <c r="AH1837" s="6">
        <v>19898134.325931244</v>
      </c>
      <c r="AI1837" s="6">
        <v>51770863.847493455</v>
      </c>
      <c r="AJ1837" s="6">
        <v>35334678.360787868</v>
      </c>
      <c r="AK1837" s="6">
        <v>158024533.78019014</v>
      </c>
      <c r="AL1837" s="6">
        <v>961560.82862165791</v>
      </c>
      <c r="AM1837" s="6">
        <v>20284743.587244984</v>
      </c>
      <c r="AN1837" s="6">
        <v>20284743.587244984</v>
      </c>
      <c r="AO1837" s="6">
        <v>1478867.3190221859</v>
      </c>
      <c r="AP1837" s="6">
        <v>8995618.5047669895</v>
      </c>
      <c r="AQ1837" s="6">
        <v>0</v>
      </c>
      <c r="AR1837" s="6">
        <v>179270838.19605678</v>
      </c>
      <c r="AS1837" s="6">
        <v>210030067.60709095</v>
      </c>
      <c r="AT1837" s="3">
        <f t="shared" si="186"/>
        <v>749894.209332456</v>
      </c>
      <c r="AU1837" s="2">
        <f t="shared" si="187"/>
        <v>68.535050131044869</v>
      </c>
      <c r="AV1837" s="3">
        <f t="shared" si="188"/>
        <v>2615.7540974038197</v>
      </c>
      <c r="AW1837" s="3">
        <f t="shared" si="189"/>
        <v>3064.5642952838807</v>
      </c>
      <c r="AX1837" s="3">
        <f t="shared" si="190"/>
        <v>53.325685344842654</v>
      </c>
      <c r="AY1837" s="3">
        <f t="shared" si="191"/>
        <v>62.475288289348313</v>
      </c>
    </row>
    <row r="1838" spans="1:51" x14ac:dyDescent="0.25">
      <c r="A1838" s="6">
        <v>1</v>
      </c>
      <c r="B1838" s="6">
        <v>5400</v>
      </c>
      <c r="C1838" s="6">
        <v>707</v>
      </c>
      <c r="D1838" s="6">
        <v>0.04</v>
      </c>
      <c r="E1838" s="6">
        <v>15</v>
      </c>
      <c r="F1838" s="6">
        <v>15</v>
      </c>
      <c r="G1838" s="6">
        <v>7</v>
      </c>
      <c r="H1838" s="6">
        <v>1.0000000000000001E-9</v>
      </c>
      <c r="I1838" s="6" t="s">
        <v>57</v>
      </c>
      <c r="J1838" s="6" t="s">
        <v>12</v>
      </c>
      <c r="K1838" s="6" t="s">
        <v>13</v>
      </c>
      <c r="L1838" s="6" t="s">
        <v>24</v>
      </c>
      <c r="M1838" s="6" t="s">
        <v>44</v>
      </c>
      <c r="N1838" s="6" t="s">
        <v>55</v>
      </c>
      <c r="O1838" s="6" t="s">
        <v>14</v>
      </c>
      <c r="P1838" s="6">
        <v>216.60499999999976</v>
      </c>
      <c r="Q1838" s="6">
        <v>153.80053337507641</v>
      </c>
      <c r="R1838" s="6">
        <v>17.104302668887115</v>
      </c>
      <c r="S1838" s="6">
        <v>4</v>
      </c>
      <c r="T1838" s="6">
        <v>2611.2877394048146</v>
      </c>
      <c r="U1838" s="6">
        <v>3060.8709525659319</v>
      </c>
      <c r="V1838" s="6">
        <v>53.234632595836644</v>
      </c>
      <c r="W1838" s="6">
        <v>62.39999450242717</v>
      </c>
      <c r="X1838" s="6">
        <v>209.236949770683</v>
      </c>
      <c r="Y1838" s="6">
        <v>0</v>
      </c>
      <c r="Z1838" s="6">
        <v>659.5648036</v>
      </c>
      <c r="AA1838" s="6">
        <v>16831840.176046632</v>
      </c>
      <c r="AB1838" s="6">
        <v>1469288.1508330947</v>
      </c>
      <c r="AC1838" s="6">
        <v>18706818.452541135</v>
      </c>
      <c r="AD1838" s="6">
        <v>13446801.530168993</v>
      </c>
      <c r="AE1838" s="6">
        <v>0</v>
      </c>
      <c r="AF1838" s="6">
        <v>367928.58889505197</v>
      </c>
      <c r="AG1838" s="6">
        <v>0</v>
      </c>
      <c r="AH1838" s="6">
        <v>19820843.990409106</v>
      </c>
      <c r="AI1838" s="6">
        <v>51569770.24889265</v>
      </c>
      <c r="AJ1838" s="6">
        <v>35197427.84768258</v>
      </c>
      <c r="AK1838" s="6">
        <v>157410718.98546925</v>
      </c>
      <c r="AL1838" s="6">
        <v>961560.82862165791</v>
      </c>
      <c r="AM1838" s="6">
        <v>20284743.587244984</v>
      </c>
      <c r="AN1838" s="6">
        <v>20284743.587244984</v>
      </c>
      <c r="AO1838" s="6">
        <v>1478867.3190221859</v>
      </c>
      <c r="AP1838" s="6">
        <v>8995618.5047669895</v>
      </c>
      <c r="AQ1838" s="6">
        <v>0</v>
      </c>
      <c r="AR1838" s="6">
        <v>178657023.4013359</v>
      </c>
      <c r="AS1838" s="6">
        <v>209416252.81237006</v>
      </c>
      <c r="AT1838" s="3">
        <f t="shared" si="186"/>
        <v>1000000.0000000001</v>
      </c>
      <c r="AU1838" s="2">
        <f t="shared" si="187"/>
        <v>68.417210675548461</v>
      </c>
      <c r="AV1838" s="3">
        <f t="shared" si="188"/>
        <v>2611.2877394048146</v>
      </c>
      <c r="AW1838" s="3">
        <f t="shared" si="189"/>
        <v>3060.8709525659319</v>
      </c>
      <c r="AX1838" s="3">
        <f t="shared" si="190"/>
        <v>53.234632595836644</v>
      </c>
      <c r="AY1838" s="3">
        <f t="shared" si="191"/>
        <v>62.39999450242717</v>
      </c>
    </row>
    <row r="1839" spans="1:51" x14ac:dyDescent="0.25">
      <c r="A1839" s="6">
        <v>1</v>
      </c>
      <c r="B1839" s="6">
        <v>5400</v>
      </c>
      <c r="C1839" s="6">
        <v>707</v>
      </c>
      <c r="D1839" s="6">
        <v>0.04</v>
      </c>
      <c r="E1839" s="6">
        <v>15</v>
      </c>
      <c r="F1839" s="6">
        <v>15</v>
      </c>
      <c r="G1839" s="6">
        <v>7</v>
      </c>
      <c r="H1839" s="6">
        <v>1.3335214321633241E-9</v>
      </c>
      <c r="I1839" s="6" t="s">
        <v>57</v>
      </c>
      <c r="J1839" s="6" t="s">
        <v>12</v>
      </c>
      <c r="K1839" s="6" t="s">
        <v>13</v>
      </c>
      <c r="L1839" s="6" t="s">
        <v>24</v>
      </c>
      <c r="M1839" s="6" t="s">
        <v>44</v>
      </c>
      <c r="N1839" s="6" t="s">
        <v>55</v>
      </c>
      <c r="O1839" s="6" t="s">
        <v>14</v>
      </c>
      <c r="P1839" s="6">
        <v>218.86816999999974</v>
      </c>
      <c r="Q1839" s="6">
        <v>155.0312351703723</v>
      </c>
      <c r="R1839" s="6">
        <v>17.235049038389672</v>
      </c>
      <c r="S1839" s="6">
        <v>4</v>
      </c>
      <c r="T1839" s="6">
        <v>2608.0573182371581</v>
      </c>
      <c r="U1839" s="6">
        <v>3054.2299595583472</v>
      </c>
      <c r="V1839" s="6">
        <v>53.168776090865954</v>
      </c>
      <c r="W1839" s="6">
        <v>62.26460887735972</v>
      </c>
      <c r="X1839" s="6">
        <v>208.95820489112003</v>
      </c>
      <c r="Y1839" s="6">
        <v>0</v>
      </c>
      <c r="Z1839" s="6">
        <v>470.2517828</v>
      </c>
      <c r="AA1839" s="6">
        <v>16928069.437487081</v>
      </c>
      <c r="AB1839" s="6">
        <v>1477508.3098265904</v>
      </c>
      <c r="AC1839" s="6">
        <v>18826475.52155742</v>
      </c>
      <c r="AD1839" s="6">
        <v>13581176.67363547</v>
      </c>
      <c r="AE1839" s="6">
        <v>0</v>
      </c>
      <c r="AF1839" s="6">
        <v>378470.56375073921</v>
      </c>
      <c r="AG1839" s="6">
        <v>0</v>
      </c>
      <c r="AH1839" s="6">
        <v>19964763.197440341</v>
      </c>
      <c r="AI1839" s="6">
        <v>51944218.503699288</v>
      </c>
      <c r="AJ1839" s="6">
        <v>35452996.47573033</v>
      </c>
      <c r="AK1839" s="6">
        <v>158553678.68312725</v>
      </c>
      <c r="AL1839" s="6">
        <v>961560.82862165791</v>
      </c>
      <c r="AM1839" s="6">
        <v>20284743.587244984</v>
      </c>
      <c r="AN1839" s="6">
        <v>20284743.587244984</v>
      </c>
      <c r="AO1839" s="6">
        <v>1478867.3190221859</v>
      </c>
      <c r="AP1839" s="6">
        <v>8995618.5047669895</v>
      </c>
      <c r="AQ1839" s="6">
        <v>0</v>
      </c>
      <c r="AR1839" s="6">
        <v>179799983.0989939</v>
      </c>
      <c r="AS1839" s="6">
        <v>210559212.51002806</v>
      </c>
      <c r="AT1839" s="3">
        <f t="shared" si="186"/>
        <v>1333521.4321633242</v>
      </c>
      <c r="AU1839" s="2">
        <f t="shared" si="187"/>
        <v>68.940196153558688</v>
      </c>
      <c r="AV1839" s="3">
        <f t="shared" si="188"/>
        <v>2608.0573182371581</v>
      </c>
      <c r="AW1839" s="3">
        <f t="shared" si="189"/>
        <v>3054.2299595583472</v>
      </c>
      <c r="AX1839" s="3">
        <f t="shared" si="190"/>
        <v>53.168776090865954</v>
      </c>
      <c r="AY1839" s="3">
        <f t="shared" si="191"/>
        <v>62.26460887735972</v>
      </c>
    </row>
    <row r="1840" spans="1:51" x14ac:dyDescent="0.25">
      <c r="A1840" s="6">
        <v>1</v>
      </c>
      <c r="B1840" s="6">
        <v>5400</v>
      </c>
      <c r="C1840" s="6">
        <v>707</v>
      </c>
      <c r="D1840" s="6">
        <v>0.04</v>
      </c>
      <c r="E1840" s="6">
        <v>15</v>
      </c>
      <c r="F1840" s="6">
        <v>15</v>
      </c>
      <c r="G1840" s="6">
        <v>7</v>
      </c>
      <c r="H1840" s="6">
        <v>1.778279410038923E-9</v>
      </c>
      <c r="I1840" s="6" t="s">
        <v>57</v>
      </c>
      <c r="J1840" s="6" t="s">
        <v>12</v>
      </c>
      <c r="K1840" s="6" t="s">
        <v>13</v>
      </c>
      <c r="L1840" s="6" t="s">
        <v>24</v>
      </c>
      <c r="M1840" s="6" t="s">
        <v>44</v>
      </c>
      <c r="N1840" s="6" t="s">
        <v>55</v>
      </c>
      <c r="O1840" s="6" t="s">
        <v>14</v>
      </c>
      <c r="P1840" s="6">
        <v>219.07486669999975</v>
      </c>
      <c r="Q1840" s="6">
        <v>155.14168110349823</v>
      </c>
      <c r="R1840" s="6">
        <v>17.256580636977226</v>
      </c>
      <c r="S1840" s="6">
        <v>4</v>
      </c>
      <c r="T1840" s="6">
        <v>2605.674368042588</v>
      </c>
      <c r="U1840" s="6">
        <v>3051.2903052046063</v>
      </c>
      <c r="V1840" s="6">
        <v>53.12019642797096</v>
      </c>
      <c r="W1840" s="6">
        <v>62.204680047181924</v>
      </c>
      <c r="X1840" s="6">
        <v>208.93161307473946</v>
      </c>
      <c r="Y1840" s="6">
        <v>0</v>
      </c>
      <c r="Z1840" s="6">
        <v>489.16665879999999</v>
      </c>
      <c r="AA1840" s="6">
        <v>16936694.763277628</v>
      </c>
      <c r="AB1840" s="6">
        <v>1478245.0461732582</v>
      </c>
      <c r="AC1840" s="6">
        <v>18837204.505632039</v>
      </c>
      <c r="AD1840" s="6">
        <v>13593404.337794038</v>
      </c>
      <c r="AE1840" s="6">
        <v>0</v>
      </c>
      <c r="AF1840" s="6">
        <v>365567.85610369174</v>
      </c>
      <c r="AG1840" s="6">
        <v>0</v>
      </c>
      <c r="AH1840" s="6">
        <v>19972335.438502446</v>
      </c>
      <c r="AI1840" s="6">
        <v>51963919.921662673</v>
      </c>
      <c r="AJ1840" s="6">
        <v>35466443.098313972</v>
      </c>
      <c r="AK1840" s="6">
        <v>158613814.96745974</v>
      </c>
      <c r="AL1840" s="6">
        <v>961560.82862165791</v>
      </c>
      <c r="AM1840" s="6">
        <v>20284743.587244984</v>
      </c>
      <c r="AN1840" s="6">
        <v>20284743.587244984</v>
      </c>
      <c r="AO1840" s="6">
        <v>1478867.3190221859</v>
      </c>
      <c r="AP1840" s="6">
        <v>8995618.5047669895</v>
      </c>
      <c r="AQ1840" s="6">
        <v>0</v>
      </c>
      <c r="AR1840" s="6">
        <v>179860119.38332638</v>
      </c>
      <c r="AS1840" s="6">
        <v>210619348.79436055</v>
      </c>
      <c r="AT1840" s="3">
        <f t="shared" si="186"/>
        <v>1778279.4100389229</v>
      </c>
      <c r="AU1840" s="2">
        <f t="shared" si="187"/>
        <v>69.026322547908904</v>
      </c>
      <c r="AV1840" s="3">
        <f t="shared" si="188"/>
        <v>2605.674368042588</v>
      </c>
      <c r="AW1840" s="3">
        <f t="shared" si="189"/>
        <v>3051.2903052046063</v>
      </c>
      <c r="AX1840" s="3">
        <f t="shared" si="190"/>
        <v>53.12019642797096</v>
      </c>
      <c r="AY1840" s="3">
        <f t="shared" si="191"/>
        <v>62.204680047181924</v>
      </c>
    </row>
    <row r="1841" spans="1:51" x14ac:dyDescent="0.25">
      <c r="A1841" s="6">
        <v>1</v>
      </c>
      <c r="B1841" s="6">
        <v>5400</v>
      </c>
      <c r="C1841" s="6">
        <v>707</v>
      </c>
      <c r="D1841" s="6">
        <v>0.04</v>
      </c>
      <c r="E1841" s="6">
        <v>15</v>
      </c>
      <c r="F1841" s="6">
        <v>15</v>
      </c>
      <c r="G1841" s="6">
        <v>7</v>
      </c>
      <c r="H1841" s="6">
        <v>2.3713737056616557E-9</v>
      </c>
      <c r="I1841" s="6" t="s">
        <v>57</v>
      </c>
      <c r="J1841" s="6" t="s">
        <v>12</v>
      </c>
      <c r="K1841" s="6" t="s">
        <v>13</v>
      </c>
      <c r="L1841" s="6" t="s">
        <v>24</v>
      </c>
      <c r="M1841" s="6" t="s">
        <v>44</v>
      </c>
      <c r="N1841" s="6" t="s">
        <v>55</v>
      </c>
      <c r="O1841" s="6" t="s">
        <v>14</v>
      </c>
      <c r="P1841" s="6">
        <v>219.20174239999974</v>
      </c>
      <c r="Q1841" s="6">
        <v>155.20921006856668</v>
      </c>
      <c r="R1841" s="6">
        <v>17.271303621228455</v>
      </c>
      <c r="S1841" s="6">
        <v>4</v>
      </c>
      <c r="T1841" s="6">
        <v>2603.8807194261249</v>
      </c>
      <c r="U1841" s="6">
        <v>3049.1167896962852</v>
      </c>
      <c r="V1841" s="6">
        <v>53.083630474835054</v>
      </c>
      <c r="W1841" s="6">
        <v>62.160369993647485</v>
      </c>
      <c r="X1841" s="6">
        <v>208.91511745207407</v>
      </c>
      <c r="Y1841" s="6">
        <v>0</v>
      </c>
      <c r="Z1841" s="6">
        <v>466.35679770000002</v>
      </c>
      <c r="AA1841" s="6">
        <v>16941967.619872939</v>
      </c>
      <c r="AB1841" s="6">
        <v>1478695.424747769</v>
      </c>
      <c r="AC1841" s="6">
        <v>18843763.679447617</v>
      </c>
      <c r="AD1841" s="6">
        <v>13600906.117966827</v>
      </c>
      <c r="AE1841" s="6">
        <v>0</v>
      </c>
      <c r="AF1841" s="6">
        <v>355320.7004512822</v>
      </c>
      <c r="AG1841" s="6">
        <v>0</v>
      </c>
      <c r="AH1841" s="6">
        <v>19976054.881569713</v>
      </c>
      <c r="AI1841" s="6">
        <v>51973597.149561003</v>
      </c>
      <c r="AJ1841" s="6">
        <v>35473048.005201757</v>
      </c>
      <c r="AK1841" s="6">
        <v>158643353.57881892</v>
      </c>
      <c r="AL1841" s="6">
        <v>961560.82862165791</v>
      </c>
      <c r="AM1841" s="6">
        <v>20284743.587244984</v>
      </c>
      <c r="AN1841" s="6">
        <v>20284743.587244984</v>
      </c>
      <c r="AO1841" s="6">
        <v>1478867.3190221859</v>
      </c>
      <c r="AP1841" s="6">
        <v>8995618.5047669895</v>
      </c>
      <c r="AQ1841" s="6">
        <v>0</v>
      </c>
      <c r="AR1841" s="6">
        <v>179889657.99468556</v>
      </c>
      <c r="AS1841" s="6">
        <v>210648887.40571973</v>
      </c>
      <c r="AT1841" s="3">
        <f t="shared" si="186"/>
        <v>2371373.7056616559</v>
      </c>
      <c r="AU1841" s="2">
        <f t="shared" si="187"/>
        <v>69.08521448491382</v>
      </c>
      <c r="AV1841" s="3">
        <f t="shared" si="188"/>
        <v>2603.8807194261249</v>
      </c>
      <c r="AW1841" s="3">
        <f t="shared" si="189"/>
        <v>3049.1167896962852</v>
      </c>
      <c r="AX1841" s="3">
        <f t="shared" si="190"/>
        <v>53.083630474835054</v>
      </c>
      <c r="AY1841" s="3">
        <f t="shared" si="191"/>
        <v>62.160369993647485</v>
      </c>
    </row>
    <row r="1842" spans="1:51" x14ac:dyDescent="0.25">
      <c r="A1842" s="6">
        <v>1</v>
      </c>
      <c r="B1842" s="6">
        <v>5400</v>
      </c>
      <c r="C1842" s="6">
        <v>707</v>
      </c>
      <c r="D1842" s="6">
        <v>0.04</v>
      </c>
      <c r="E1842" s="6">
        <v>15</v>
      </c>
      <c r="F1842" s="6">
        <v>15</v>
      </c>
      <c r="G1842" s="6">
        <v>7</v>
      </c>
      <c r="H1842" s="6">
        <v>3.1622776601683799E-9</v>
      </c>
      <c r="I1842" s="6" t="s">
        <v>57</v>
      </c>
      <c r="J1842" s="6" t="s">
        <v>12</v>
      </c>
      <c r="K1842" s="6" t="s">
        <v>13</v>
      </c>
      <c r="L1842" s="6" t="s">
        <v>24</v>
      </c>
      <c r="M1842" s="6" t="s">
        <v>44</v>
      </c>
      <c r="N1842" s="6" t="s">
        <v>55</v>
      </c>
      <c r="O1842" s="6" t="s">
        <v>14</v>
      </c>
      <c r="P1842" s="6">
        <v>219.29435239999975</v>
      </c>
      <c r="Q1842" s="6">
        <v>155.25845807138651</v>
      </c>
      <c r="R1842" s="6">
        <v>17.282221368447708</v>
      </c>
      <c r="S1842" s="6">
        <v>4</v>
      </c>
      <c r="T1842" s="6">
        <v>2602.5316374421841</v>
      </c>
      <c r="U1842" s="6">
        <v>3047.4864374540557</v>
      </c>
      <c r="V1842" s="6">
        <v>53.056127613823982</v>
      </c>
      <c r="W1842" s="6">
        <v>62.127133057975023</v>
      </c>
      <c r="X1842" s="6">
        <v>208.90305626152491</v>
      </c>
      <c r="Y1842" s="6">
        <v>0</v>
      </c>
      <c r="Z1842" s="6">
        <v>461.03938670000002</v>
      </c>
      <c r="AA1842" s="6">
        <v>16945812.640191056</v>
      </c>
      <c r="AB1842" s="6">
        <v>1479023.8429622406</v>
      </c>
      <c r="AC1842" s="6">
        <v>18848546.840364806</v>
      </c>
      <c r="AD1842" s="6">
        <v>13606381.362525713</v>
      </c>
      <c r="AE1842" s="6">
        <v>0</v>
      </c>
      <c r="AF1842" s="6">
        <v>347492.61403370282</v>
      </c>
      <c r="AG1842" s="6">
        <v>0</v>
      </c>
      <c r="AH1842" s="6">
        <v>19978630.34703023</v>
      </c>
      <c r="AI1842" s="6">
        <v>51980297.982388675</v>
      </c>
      <c r="AJ1842" s="6">
        <v>35477621.461294979</v>
      </c>
      <c r="AK1842" s="6">
        <v>158663807.0907914</v>
      </c>
      <c r="AL1842" s="6">
        <v>961560.82862165791</v>
      </c>
      <c r="AM1842" s="6">
        <v>20284743.587244984</v>
      </c>
      <c r="AN1842" s="6">
        <v>20284743.587244984</v>
      </c>
      <c r="AO1842" s="6">
        <v>1478867.3190221859</v>
      </c>
      <c r="AP1842" s="6">
        <v>8995618.5047669895</v>
      </c>
      <c r="AQ1842" s="6">
        <v>0</v>
      </c>
      <c r="AR1842" s="6">
        <v>179910111.50665805</v>
      </c>
      <c r="AS1842" s="6">
        <v>210669340.91769221</v>
      </c>
      <c r="AT1842" s="3">
        <f t="shared" si="186"/>
        <v>3162277.66016838</v>
      </c>
      <c r="AU1842" s="2">
        <f t="shared" si="187"/>
        <v>69.128885473790831</v>
      </c>
      <c r="AV1842" s="3">
        <f t="shared" si="188"/>
        <v>2602.5316374421841</v>
      </c>
      <c r="AW1842" s="3">
        <f t="shared" si="189"/>
        <v>3047.4864374540557</v>
      </c>
      <c r="AX1842" s="3">
        <f t="shared" si="190"/>
        <v>53.056127613823982</v>
      </c>
      <c r="AY1842" s="3">
        <f t="shared" si="191"/>
        <v>62.127133057975023</v>
      </c>
    </row>
    <row r="1843" spans="1:51" x14ac:dyDescent="0.25">
      <c r="A1843" s="6">
        <v>1</v>
      </c>
      <c r="B1843" s="6">
        <v>5400</v>
      </c>
      <c r="C1843" s="6">
        <v>707</v>
      </c>
      <c r="D1843" s="6">
        <v>0.04</v>
      </c>
      <c r="E1843" s="6">
        <v>15</v>
      </c>
      <c r="F1843" s="6">
        <v>15</v>
      </c>
      <c r="G1843" s="6">
        <v>7</v>
      </c>
      <c r="H1843" s="6">
        <v>4.2169650342858235E-9</v>
      </c>
      <c r="I1843" s="6" t="s">
        <v>57</v>
      </c>
      <c r="J1843" s="6" t="s">
        <v>12</v>
      </c>
      <c r="K1843" s="6" t="s">
        <v>13</v>
      </c>
      <c r="L1843" s="6" t="s">
        <v>24</v>
      </c>
      <c r="M1843" s="6" t="s">
        <v>44</v>
      </c>
      <c r="N1843" s="6" t="s">
        <v>55</v>
      </c>
      <c r="O1843" s="6" t="s">
        <v>14</v>
      </c>
      <c r="P1843" s="6">
        <v>216.94099999999975</v>
      </c>
      <c r="Q1843" s="6">
        <v>153.97820114691561</v>
      </c>
      <c r="R1843" s="6">
        <v>17.165742167955859</v>
      </c>
      <c r="S1843" s="6">
        <v>4</v>
      </c>
      <c r="T1843" s="6">
        <v>2601.5223945199909</v>
      </c>
      <c r="U1843" s="6">
        <v>3049.4964627262284</v>
      </c>
      <c r="V1843" s="6">
        <v>53.035552831753002</v>
      </c>
      <c r="W1843" s="6">
        <v>62.168110141908677</v>
      </c>
      <c r="X1843" s="6">
        <v>209.19143520442654</v>
      </c>
      <c r="Y1843" s="6">
        <v>0</v>
      </c>
      <c r="Z1843" s="6">
        <v>418.69602650000002</v>
      </c>
      <c r="AA1843" s="6">
        <v>16845745.428015575</v>
      </c>
      <c r="AB1843" s="6">
        <v>1470476.0528183829</v>
      </c>
      <c r="AC1843" s="6">
        <v>18724104.296331309</v>
      </c>
      <c r="AD1843" s="6">
        <v>13466672.698001927</v>
      </c>
      <c r="AE1843" s="6">
        <v>0</v>
      </c>
      <c r="AF1843" s="6">
        <v>306388.66823836928</v>
      </c>
      <c r="AG1843" s="6">
        <v>0</v>
      </c>
      <c r="AH1843" s="6">
        <v>19817220.98592817</v>
      </c>
      <c r="AI1843" s="6">
        <v>51560343.934413642</v>
      </c>
      <c r="AJ1843" s="6">
        <v>35190994.194359243</v>
      </c>
      <c r="AK1843" s="6">
        <v>157381946.25810662</v>
      </c>
      <c r="AL1843" s="6">
        <v>961560.82862165791</v>
      </c>
      <c r="AM1843" s="6">
        <v>20284743.587244984</v>
      </c>
      <c r="AN1843" s="6">
        <v>20284743.587244984</v>
      </c>
      <c r="AO1843" s="6">
        <v>1478867.3190221859</v>
      </c>
      <c r="AP1843" s="6">
        <v>8995618.5047669895</v>
      </c>
      <c r="AQ1843" s="6">
        <v>0</v>
      </c>
      <c r="AR1843" s="6">
        <v>178628250.67397326</v>
      </c>
      <c r="AS1843" s="6">
        <v>209387480.08500743</v>
      </c>
      <c r="AT1843" s="3">
        <f t="shared" si="186"/>
        <v>4216965.0342858238</v>
      </c>
      <c r="AU1843" s="2">
        <f t="shared" si="187"/>
        <v>68.662968671823435</v>
      </c>
      <c r="AV1843" s="3">
        <f t="shared" si="188"/>
        <v>2601.5223945199909</v>
      </c>
      <c r="AW1843" s="3">
        <f t="shared" si="189"/>
        <v>3049.4964627262284</v>
      </c>
      <c r="AX1843" s="3">
        <f t="shared" si="190"/>
        <v>53.035552831753002</v>
      </c>
      <c r="AY1843" s="3">
        <f t="shared" si="191"/>
        <v>62.168110141908677</v>
      </c>
    </row>
    <row r="1844" spans="1:51" x14ac:dyDescent="0.25">
      <c r="A1844" s="6">
        <v>1</v>
      </c>
      <c r="B1844" s="6">
        <v>5400</v>
      </c>
      <c r="C1844" s="6">
        <v>707</v>
      </c>
      <c r="D1844" s="6">
        <v>0.04</v>
      </c>
      <c r="E1844" s="6">
        <v>15</v>
      </c>
      <c r="F1844" s="6">
        <v>15</v>
      </c>
      <c r="G1844" s="6">
        <v>7</v>
      </c>
      <c r="H1844" s="6">
        <v>5.6234132519034918E-9</v>
      </c>
      <c r="I1844" s="6" t="s">
        <v>57</v>
      </c>
      <c r="J1844" s="6" t="s">
        <v>12</v>
      </c>
      <c r="K1844" s="6" t="s">
        <v>13</v>
      </c>
      <c r="L1844" s="6" t="s">
        <v>24</v>
      </c>
      <c r="M1844" s="6" t="s">
        <v>44</v>
      </c>
      <c r="N1844" s="6" t="s">
        <v>55</v>
      </c>
      <c r="O1844" s="6" t="s">
        <v>14</v>
      </c>
      <c r="P1844" s="6">
        <v>217.72778809999971</v>
      </c>
      <c r="Q1844" s="6">
        <v>154.40717376930218</v>
      </c>
      <c r="R1844" s="6">
        <v>17.210699688456323</v>
      </c>
      <c r="S1844" s="6">
        <v>4</v>
      </c>
      <c r="T1844" s="6">
        <v>2600.5693311662681</v>
      </c>
      <c r="U1844" s="6">
        <v>3047.3732085191623</v>
      </c>
      <c r="V1844" s="6">
        <v>53.016123346173757</v>
      </c>
      <c r="W1844" s="6">
        <v>62.124824732983761</v>
      </c>
      <c r="X1844" s="6">
        <v>209.09501246069954</v>
      </c>
      <c r="Y1844" s="6">
        <v>0</v>
      </c>
      <c r="Z1844" s="6">
        <v>443.25202739999997</v>
      </c>
      <c r="AA1844" s="6">
        <v>16879300.627609696</v>
      </c>
      <c r="AB1844" s="6">
        <v>1473342.5071314683</v>
      </c>
      <c r="AC1844" s="6">
        <v>18765823.931222357</v>
      </c>
      <c r="AD1844" s="6">
        <v>13513412.7685588</v>
      </c>
      <c r="AE1844" s="6">
        <v>0</v>
      </c>
      <c r="AF1844" s="6">
        <v>311370.88766031561</v>
      </c>
      <c r="AG1844" s="6">
        <v>0</v>
      </c>
      <c r="AH1844" s="6">
        <v>19867867.781651221</v>
      </c>
      <c r="AI1844" s="6">
        <v>51692116.507798731</v>
      </c>
      <c r="AJ1844" s="6">
        <v>35280931.683350176</v>
      </c>
      <c r="AK1844" s="6">
        <v>157784166.69498277</v>
      </c>
      <c r="AL1844" s="6">
        <v>961560.82862165791</v>
      </c>
      <c r="AM1844" s="6">
        <v>20284743.587244984</v>
      </c>
      <c r="AN1844" s="6">
        <v>20284743.587244984</v>
      </c>
      <c r="AO1844" s="6">
        <v>1478867.3190221859</v>
      </c>
      <c r="AP1844" s="6">
        <v>8995618.5047669895</v>
      </c>
      <c r="AQ1844" s="6">
        <v>0</v>
      </c>
      <c r="AR1844" s="6">
        <v>179030471.11084941</v>
      </c>
      <c r="AS1844" s="6">
        <v>209789700.52188358</v>
      </c>
      <c r="AT1844" s="3">
        <f t="shared" si="186"/>
        <v>5623413.251903492</v>
      </c>
      <c r="AU1844" s="2">
        <f t="shared" si="187"/>
        <v>68.842798753825292</v>
      </c>
      <c r="AV1844" s="3">
        <f t="shared" si="188"/>
        <v>2600.5693311662681</v>
      </c>
      <c r="AW1844" s="3">
        <f t="shared" si="189"/>
        <v>3047.3732085191623</v>
      </c>
      <c r="AX1844" s="3">
        <f t="shared" si="190"/>
        <v>53.016123346173757</v>
      </c>
      <c r="AY1844" s="3">
        <f t="shared" si="191"/>
        <v>62.124824732983761</v>
      </c>
    </row>
    <row r="1845" spans="1:51" x14ac:dyDescent="0.25">
      <c r="A1845" s="6">
        <v>1</v>
      </c>
      <c r="B1845" s="6">
        <v>5400</v>
      </c>
      <c r="C1845" s="6">
        <v>707</v>
      </c>
      <c r="D1845" s="6">
        <v>0.04</v>
      </c>
      <c r="E1845" s="6">
        <v>15</v>
      </c>
      <c r="F1845" s="6">
        <v>15</v>
      </c>
      <c r="G1845" s="6">
        <v>7</v>
      </c>
      <c r="H1845" s="6">
        <v>7.4989420933245577E-9</v>
      </c>
      <c r="I1845" s="6" t="s">
        <v>57</v>
      </c>
      <c r="J1845" s="6" t="s">
        <v>12</v>
      </c>
      <c r="K1845" s="6" t="s">
        <v>13</v>
      </c>
      <c r="L1845" s="6" t="s">
        <v>24</v>
      </c>
      <c r="M1845" s="6" t="s">
        <v>44</v>
      </c>
      <c r="N1845" s="6" t="s">
        <v>55</v>
      </c>
      <c r="O1845" s="6" t="s">
        <v>14</v>
      </c>
      <c r="P1845" s="6">
        <v>218.59999999999974</v>
      </c>
      <c r="Q1845" s="6">
        <v>154.88084644405541</v>
      </c>
      <c r="R1845" s="6">
        <v>17.25774019734369</v>
      </c>
      <c r="S1845" s="6">
        <v>4</v>
      </c>
      <c r="T1845" s="6">
        <v>2600.0957059706079</v>
      </c>
      <c r="U1845" s="6">
        <v>3045.6817018672286</v>
      </c>
      <c r="V1845" s="6">
        <v>53.006467855934737</v>
      </c>
      <c r="W1845" s="6">
        <v>62.090341081952026</v>
      </c>
      <c r="X1845" s="6">
        <v>208.98751919508453</v>
      </c>
      <c r="Y1845" s="6">
        <v>0</v>
      </c>
      <c r="Z1845" s="6">
        <v>500.31261180000001</v>
      </c>
      <c r="AA1845" s="6">
        <v>16916321.987744164</v>
      </c>
      <c r="AB1845" s="6">
        <v>1476504.8794099193</v>
      </c>
      <c r="AC1845" s="6">
        <v>18811863.939943023</v>
      </c>
      <c r="AD1845" s="6">
        <v>13565199.728388596</v>
      </c>
      <c r="AE1845" s="6">
        <v>0</v>
      </c>
      <c r="AF1845" s="6">
        <v>320791.96839840023</v>
      </c>
      <c r="AG1845" s="6">
        <v>0</v>
      </c>
      <c r="AH1845" s="6">
        <v>19925366.176514797</v>
      </c>
      <c r="AI1845" s="6">
        <v>51841715.536691204</v>
      </c>
      <c r="AJ1845" s="6">
        <v>35383036.09452194</v>
      </c>
      <c r="AK1845" s="6">
        <v>158240800.31161204</v>
      </c>
      <c r="AL1845" s="6">
        <v>961560.82862165791</v>
      </c>
      <c r="AM1845" s="6">
        <v>20284743.587244984</v>
      </c>
      <c r="AN1845" s="6">
        <v>20284743.587244984</v>
      </c>
      <c r="AO1845" s="6">
        <v>1478867.3190221859</v>
      </c>
      <c r="AP1845" s="6">
        <v>8995618.5047669895</v>
      </c>
      <c r="AQ1845" s="6">
        <v>0</v>
      </c>
      <c r="AR1845" s="6">
        <v>179487104.72747868</v>
      </c>
      <c r="AS1845" s="6">
        <v>210246334.13851285</v>
      </c>
      <c r="AT1845" s="3">
        <f t="shared" si="186"/>
        <v>7498942.0933245579</v>
      </c>
      <c r="AU1845" s="2">
        <f t="shared" si="187"/>
        <v>69.03096078937476</v>
      </c>
      <c r="AV1845" s="3">
        <f t="shared" si="188"/>
        <v>2600.0957059706079</v>
      </c>
      <c r="AW1845" s="3">
        <f t="shared" si="189"/>
        <v>3045.6817018672286</v>
      </c>
      <c r="AX1845" s="3">
        <f t="shared" si="190"/>
        <v>53.006467855934737</v>
      </c>
      <c r="AY1845" s="3">
        <f t="shared" si="191"/>
        <v>62.090341081952026</v>
      </c>
    </row>
    <row r="1846" spans="1:51" x14ac:dyDescent="0.25">
      <c r="A1846" s="6">
        <v>1</v>
      </c>
      <c r="B1846" s="6">
        <v>5400</v>
      </c>
      <c r="C1846" s="6">
        <v>707</v>
      </c>
      <c r="D1846" s="6">
        <v>0.04</v>
      </c>
      <c r="E1846" s="6">
        <v>15</v>
      </c>
      <c r="F1846" s="6">
        <v>15</v>
      </c>
      <c r="G1846" s="6">
        <v>7</v>
      </c>
      <c r="H1846" s="6">
        <v>1E-8</v>
      </c>
      <c r="I1846" s="6" t="s">
        <v>57</v>
      </c>
      <c r="J1846" s="6" t="s">
        <v>12</v>
      </c>
      <c r="K1846" s="6" t="s">
        <v>13</v>
      </c>
      <c r="L1846" s="6" t="s">
        <v>24</v>
      </c>
      <c r="M1846" s="6" t="s">
        <v>44</v>
      </c>
      <c r="N1846" s="6" t="s">
        <v>55</v>
      </c>
      <c r="O1846" s="6" t="s">
        <v>14</v>
      </c>
      <c r="P1846" s="6">
        <v>219.14599999999976</v>
      </c>
      <c r="Q1846" s="6">
        <v>155.17651522972301</v>
      </c>
      <c r="R1846" s="6">
        <v>17.287729903240955</v>
      </c>
      <c r="S1846" s="6">
        <v>4</v>
      </c>
      <c r="T1846" s="6">
        <v>2599.661948184892</v>
      </c>
      <c r="U1846" s="6">
        <v>3044.4749685061383</v>
      </c>
      <c r="V1846" s="6">
        <v>52.997625116772099</v>
      </c>
      <c r="W1846" s="6">
        <v>62.065740190158536</v>
      </c>
      <c r="X1846" s="6">
        <v>208.92012544006715</v>
      </c>
      <c r="Y1846" s="6">
        <v>0</v>
      </c>
      <c r="Z1846" s="6">
        <v>430.83787389999998</v>
      </c>
      <c r="AA1846" s="6">
        <v>16939414.792854328</v>
      </c>
      <c r="AB1846" s="6">
        <v>1478477.3766987296</v>
      </c>
      <c r="AC1846" s="6">
        <v>18840588.059673242</v>
      </c>
      <c r="AD1846" s="6">
        <v>13597561.830308521</v>
      </c>
      <c r="AE1846" s="6">
        <v>0</v>
      </c>
      <c r="AF1846" s="6">
        <v>325659.68550398719</v>
      </c>
      <c r="AG1846" s="6">
        <v>0</v>
      </c>
      <c r="AH1846" s="6">
        <v>19960863.680565134</v>
      </c>
      <c r="AI1846" s="6">
        <v>51934072.760690898</v>
      </c>
      <c r="AJ1846" s="6">
        <v>35446071.797652915</v>
      </c>
      <c r="AK1846" s="6">
        <v>158522709.98394775</v>
      </c>
      <c r="AL1846" s="6">
        <v>961560.82862165791</v>
      </c>
      <c r="AM1846" s="6">
        <v>20284743.587244984</v>
      </c>
      <c r="AN1846" s="6">
        <v>20284743.587244984</v>
      </c>
      <c r="AO1846" s="6">
        <v>1478867.3190221859</v>
      </c>
      <c r="AP1846" s="6">
        <v>8995618.5047669895</v>
      </c>
      <c r="AQ1846" s="6">
        <v>0</v>
      </c>
      <c r="AR1846" s="6">
        <v>179769014.3998144</v>
      </c>
      <c r="AS1846" s="6">
        <v>210528243.81084856</v>
      </c>
      <c r="AT1846" s="3">
        <f t="shared" si="186"/>
        <v>10000000</v>
      </c>
      <c r="AU1846" s="2">
        <f t="shared" si="187"/>
        <v>69.150919612963818</v>
      </c>
      <c r="AV1846" s="3">
        <f t="shared" si="188"/>
        <v>2599.661948184892</v>
      </c>
      <c r="AW1846" s="3">
        <f t="shared" si="189"/>
        <v>3044.4749685061383</v>
      </c>
      <c r="AX1846" s="3">
        <f t="shared" si="190"/>
        <v>52.997625116772099</v>
      </c>
      <c r="AY1846" s="3">
        <f t="shared" si="191"/>
        <v>62.065740190158536</v>
      </c>
    </row>
    <row r="1847" spans="1:51" x14ac:dyDescent="0.25">
      <c r="A1847" s="6">
        <v>1</v>
      </c>
      <c r="B1847" s="6">
        <v>5500</v>
      </c>
      <c r="C1847" s="6">
        <v>707</v>
      </c>
      <c r="D1847" s="6">
        <v>0.04</v>
      </c>
      <c r="E1847" s="6">
        <v>15</v>
      </c>
      <c r="F1847" s="6">
        <v>15</v>
      </c>
      <c r="G1847" s="6">
        <v>7</v>
      </c>
      <c r="H1847" s="6">
        <v>1E-13</v>
      </c>
      <c r="I1847" s="6" t="s">
        <v>57</v>
      </c>
      <c r="J1847" s="6" t="s">
        <v>12</v>
      </c>
      <c r="K1847" s="6" t="s">
        <v>13</v>
      </c>
      <c r="L1847" s="6" t="s">
        <v>24</v>
      </c>
      <c r="M1847" s="6" t="s">
        <v>44</v>
      </c>
      <c r="N1847" s="6" t="s">
        <v>55</v>
      </c>
      <c r="O1847" s="6" t="s">
        <v>14</v>
      </c>
      <c r="P1847" s="6">
        <v>1.0155347999999995</v>
      </c>
      <c r="Q1847" s="6">
        <v>0.31308693189065473</v>
      </c>
      <c r="R1847" s="6">
        <v>2.3412244343372818E-2</v>
      </c>
      <c r="S1847" s="6">
        <v>4</v>
      </c>
      <c r="T1847" s="6">
        <v>248356.13251878595</v>
      </c>
      <c r="U1847" s="6">
        <v>584620.63297413697</v>
      </c>
      <c r="V1847" s="6">
        <v>5063.0756879262781</v>
      </c>
      <c r="W1847" s="6">
        <v>11918.282361107102</v>
      </c>
      <c r="X1847" s="6">
        <v>141.95559704475446</v>
      </c>
      <c r="Y1847" s="6">
        <v>0</v>
      </c>
      <c r="Z1847" s="6">
        <v>62.6346639</v>
      </c>
      <c r="AA1847" s="6">
        <v>199924.60757335389</v>
      </c>
      <c r="AB1847" s="6">
        <v>16123.139604008931</v>
      </c>
      <c r="AC1847" s="6">
        <v>132781.44160167169</v>
      </c>
      <c r="AD1847" s="6">
        <v>71894.992694930334</v>
      </c>
      <c r="AE1847" s="6">
        <v>0</v>
      </c>
      <c r="AF1847" s="6">
        <v>60161.207466548403</v>
      </c>
      <c r="AG1847" s="6">
        <v>0</v>
      </c>
      <c r="AH1847" s="6">
        <v>187545.30168680014</v>
      </c>
      <c r="AI1847" s="6">
        <v>487954.4041579389</v>
      </c>
      <c r="AJ1847" s="6">
        <v>333038.9072981528</v>
      </c>
      <c r="AK1847" s="6">
        <v>1489424.0020834052</v>
      </c>
      <c r="AL1847" s="6">
        <v>961560.82862165791</v>
      </c>
      <c r="AM1847" s="6">
        <v>20807313.004114524</v>
      </c>
      <c r="AN1847" s="6">
        <v>20807313.004114524</v>
      </c>
      <c r="AO1847" s="6">
        <v>1478867.3190221859</v>
      </c>
      <c r="AP1847" s="6">
        <v>9204646.271514805</v>
      </c>
      <c r="AQ1847" s="6">
        <v>0</v>
      </c>
      <c r="AR1847" s="6">
        <v>23258297.834819585</v>
      </c>
      <c r="AS1847" s="6">
        <v>54749124.429471098</v>
      </c>
      <c r="AT1847" s="3">
        <f t="shared" si="186"/>
        <v>100</v>
      </c>
      <c r="AU1847" s="2">
        <f t="shared" si="187"/>
        <v>9.3648977373491274E-2</v>
      </c>
      <c r="AV1847" s="3">
        <f t="shared" si="188"/>
        <v>248356.13251878595</v>
      </c>
      <c r="AW1847" s="3">
        <f t="shared" si="189"/>
        <v>584620.63297413697</v>
      </c>
      <c r="AX1847" s="3">
        <f t="shared" si="190"/>
        <v>5063.0756879262781</v>
      </c>
      <c r="AY1847" s="3">
        <f t="shared" si="191"/>
        <v>11918.282361107102</v>
      </c>
    </row>
    <row r="1848" spans="1:51" x14ac:dyDescent="0.25">
      <c r="A1848" s="6">
        <v>1</v>
      </c>
      <c r="B1848" s="6">
        <v>5500</v>
      </c>
      <c r="C1848" s="6">
        <v>707</v>
      </c>
      <c r="D1848" s="6">
        <v>0.04</v>
      </c>
      <c r="E1848" s="6">
        <v>15</v>
      </c>
      <c r="F1848" s="6">
        <v>15</v>
      </c>
      <c r="G1848" s="6">
        <v>7</v>
      </c>
      <c r="H1848" s="6">
        <v>1.333521432163324E-13</v>
      </c>
      <c r="I1848" s="6" t="s">
        <v>57</v>
      </c>
      <c r="J1848" s="6" t="s">
        <v>12</v>
      </c>
      <c r="K1848" s="6" t="s">
        <v>13</v>
      </c>
      <c r="L1848" s="6" t="s">
        <v>24</v>
      </c>
      <c r="M1848" s="6" t="s">
        <v>44</v>
      </c>
      <c r="N1848" s="6" t="s">
        <v>55</v>
      </c>
      <c r="O1848" s="6" t="s">
        <v>14</v>
      </c>
      <c r="P1848" s="6">
        <v>1.3128128999999995</v>
      </c>
      <c r="Q1848" s="6">
        <v>0.49500503344251207</v>
      </c>
      <c r="R1848" s="6">
        <v>4.5556173624817245E-2</v>
      </c>
      <c r="S1848" s="6">
        <v>4</v>
      </c>
      <c r="T1848" s="6">
        <v>130854.85645813656</v>
      </c>
      <c r="U1848" s="6">
        <v>303668.02363717579</v>
      </c>
      <c r="V1848" s="6">
        <v>2667.6532431916485</v>
      </c>
      <c r="W1848" s="6">
        <v>6190.6834032443685</v>
      </c>
      <c r="X1848" s="6">
        <v>156.51873539394279</v>
      </c>
      <c r="Y1848" s="6">
        <v>0</v>
      </c>
      <c r="Z1848" s="6">
        <v>61.249517500000003</v>
      </c>
      <c r="AA1848" s="6">
        <v>292795.11684056814</v>
      </c>
      <c r="AB1848" s="6">
        <v>26387.538676056218</v>
      </c>
      <c r="AC1848" s="6">
        <v>189747.54872270703</v>
      </c>
      <c r="AD1848" s="6">
        <v>94953.796532759676</v>
      </c>
      <c r="AE1848" s="6">
        <v>0</v>
      </c>
      <c r="AF1848" s="6">
        <v>66423.528806193674</v>
      </c>
      <c r="AG1848" s="6">
        <v>0</v>
      </c>
      <c r="AH1848" s="6">
        <v>261419.93653553107</v>
      </c>
      <c r="AI1848" s="6">
        <v>680161.05026308575</v>
      </c>
      <c r="AJ1848" s="6">
        <v>464223.89271654771</v>
      </c>
      <c r="AK1848" s="6">
        <v>2076112.4090934494</v>
      </c>
      <c r="AL1848" s="6">
        <v>961560.82862165791</v>
      </c>
      <c r="AM1848" s="6">
        <v>20807313.004114524</v>
      </c>
      <c r="AN1848" s="6">
        <v>20807313.004114524</v>
      </c>
      <c r="AO1848" s="6">
        <v>1478867.3190221859</v>
      </c>
      <c r="AP1848" s="6">
        <v>9204646.271514805</v>
      </c>
      <c r="AQ1848" s="6">
        <v>0</v>
      </c>
      <c r="AR1848" s="6">
        <v>23844986.24182963</v>
      </c>
      <c r="AS1848" s="6">
        <v>55335812.836481147</v>
      </c>
      <c r="AT1848" s="3">
        <f t="shared" si="186"/>
        <v>133.35214321633239</v>
      </c>
      <c r="AU1848" s="2">
        <f t="shared" si="187"/>
        <v>0.18222469449926898</v>
      </c>
      <c r="AV1848" s="3">
        <f t="shared" si="188"/>
        <v>130854.85645813656</v>
      </c>
      <c r="AW1848" s="3">
        <f t="shared" si="189"/>
        <v>303668.02363717579</v>
      </c>
      <c r="AX1848" s="3">
        <f t="shared" si="190"/>
        <v>2667.6532431916485</v>
      </c>
      <c r="AY1848" s="3">
        <f t="shared" si="191"/>
        <v>6190.6834032443685</v>
      </c>
    </row>
    <row r="1849" spans="1:51" x14ac:dyDescent="0.25">
      <c r="A1849" s="6">
        <v>1</v>
      </c>
      <c r="B1849" s="6">
        <v>5500</v>
      </c>
      <c r="C1849" s="6">
        <v>707</v>
      </c>
      <c r="D1849" s="6">
        <v>0.04</v>
      </c>
      <c r="E1849" s="6">
        <v>15</v>
      </c>
      <c r="F1849" s="6">
        <v>15</v>
      </c>
      <c r="G1849" s="6">
        <v>7</v>
      </c>
      <c r="H1849" s="6">
        <v>1.778279410038923E-13</v>
      </c>
      <c r="I1849" s="6" t="s">
        <v>57</v>
      </c>
      <c r="J1849" s="6" t="s">
        <v>12</v>
      </c>
      <c r="K1849" s="6" t="s">
        <v>13</v>
      </c>
      <c r="L1849" s="6" t="s">
        <v>24</v>
      </c>
      <c r="M1849" s="6" t="s">
        <v>44</v>
      </c>
      <c r="N1849" s="6" t="s">
        <v>55</v>
      </c>
      <c r="O1849" s="6" t="s">
        <v>14</v>
      </c>
      <c r="P1849" s="6">
        <v>1.6903088999999982</v>
      </c>
      <c r="Q1849" s="6">
        <v>0.78066595615200352</v>
      </c>
      <c r="R1849" s="6">
        <v>7.5637917774268801E-2</v>
      </c>
      <c r="S1849" s="6">
        <v>4</v>
      </c>
      <c r="T1849" s="6">
        <v>81226.874555362607</v>
      </c>
      <c r="U1849" s="6">
        <v>185311.00167475152</v>
      </c>
      <c r="V1849" s="6">
        <v>1655.9197052900879</v>
      </c>
      <c r="W1849" s="6">
        <v>3777.8154208200604</v>
      </c>
      <c r="X1849" s="6">
        <v>169.21558651983705</v>
      </c>
      <c r="Y1849" s="6">
        <v>0</v>
      </c>
      <c r="Z1849" s="6">
        <v>269.52171759999999</v>
      </c>
      <c r="AA1849" s="6">
        <v>402441.22650398739</v>
      </c>
      <c r="AB1849" s="6">
        <v>36388.332599443842</v>
      </c>
      <c r="AC1849" s="6">
        <v>273152.92210124264</v>
      </c>
      <c r="AD1849" s="6">
        <v>120439.08572965658</v>
      </c>
      <c r="AE1849" s="6">
        <v>0</v>
      </c>
      <c r="AF1849" s="6">
        <v>73688.543642754288</v>
      </c>
      <c r="AG1849" s="6">
        <v>0</v>
      </c>
      <c r="AH1849" s="6">
        <v>353382.94312506309</v>
      </c>
      <c r="AI1849" s="6">
        <v>919429.92920256802</v>
      </c>
      <c r="AJ1849" s="6">
        <v>627529.81907655811</v>
      </c>
      <c r="AK1849" s="6">
        <v>2806452.801981274</v>
      </c>
      <c r="AL1849" s="6">
        <v>961560.82862165791</v>
      </c>
      <c r="AM1849" s="6">
        <v>20807313.004114524</v>
      </c>
      <c r="AN1849" s="6">
        <v>20807313.004114524</v>
      </c>
      <c r="AO1849" s="6">
        <v>1478867.3190221859</v>
      </c>
      <c r="AP1849" s="6">
        <v>9204646.271514805</v>
      </c>
      <c r="AQ1849" s="6">
        <v>0</v>
      </c>
      <c r="AR1849" s="6">
        <v>24575326.634717457</v>
      </c>
      <c r="AS1849" s="6">
        <v>56066153.22936897</v>
      </c>
      <c r="AT1849" s="3">
        <f t="shared" si="186"/>
        <v>177.82794100389231</v>
      </c>
      <c r="AU1849" s="2">
        <f t="shared" si="187"/>
        <v>0.3025516710970752</v>
      </c>
      <c r="AV1849" s="3">
        <f t="shared" si="188"/>
        <v>81226.874555362607</v>
      </c>
      <c r="AW1849" s="3">
        <f t="shared" si="189"/>
        <v>185311.00167475152</v>
      </c>
      <c r="AX1849" s="3">
        <f t="shared" si="190"/>
        <v>1655.9197052900879</v>
      </c>
      <c r="AY1849" s="3">
        <f t="shared" si="191"/>
        <v>3777.8154208200604</v>
      </c>
    </row>
    <row r="1850" spans="1:51" x14ac:dyDescent="0.25">
      <c r="A1850" s="6">
        <v>1</v>
      </c>
      <c r="B1850" s="6">
        <v>5500</v>
      </c>
      <c r="C1850" s="6">
        <v>707</v>
      </c>
      <c r="D1850" s="6">
        <v>0.04</v>
      </c>
      <c r="E1850" s="6">
        <v>15</v>
      </c>
      <c r="F1850" s="6">
        <v>15</v>
      </c>
      <c r="G1850" s="6">
        <v>7</v>
      </c>
      <c r="H1850" s="6">
        <v>2.3713737056616554E-13</v>
      </c>
      <c r="I1850" s="6" t="s">
        <v>57</v>
      </c>
      <c r="J1850" s="6" t="s">
        <v>12</v>
      </c>
      <c r="K1850" s="6" t="s">
        <v>13</v>
      </c>
      <c r="L1850" s="6" t="s">
        <v>24</v>
      </c>
      <c r="M1850" s="6" t="s">
        <v>44</v>
      </c>
      <c r="N1850" s="6" t="s">
        <v>55</v>
      </c>
      <c r="O1850" s="6" t="s">
        <v>14</v>
      </c>
      <c r="P1850" s="6">
        <v>2.1570632999999977</v>
      </c>
      <c r="Q1850" s="6">
        <v>1.1413034164294116</v>
      </c>
      <c r="R1850" s="6">
        <v>0.11390883150096488</v>
      </c>
      <c r="S1850" s="6">
        <v>4</v>
      </c>
      <c r="T1850" s="6">
        <v>55757.352440419672</v>
      </c>
      <c r="U1850" s="6">
        <v>124871.45487589407</v>
      </c>
      <c r="V1850" s="6">
        <v>1136.689046898699</v>
      </c>
      <c r="W1850" s="6">
        <v>2545.6735087880293</v>
      </c>
      <c r="X1850" s="6">
        <v>179.78528407154079</v>
      </c>
      <c r="Y1850" s="6">
        <v>0</v>
      </c>
      <c r="Z1850" s="6">
        <v>334.5344748</v>
      </c>
      <c r="AA1850" s="6">
        <v>524593.68263277772</v>
      </c>
      <c r="AB1850" s="6">
        <v>47469.785491932809</v>
      </c>
      <c r="AC1850" s="6">
        <v>370130.22571305552</v>
      </c>
      <c r="AD1850" s="6">
        <v>150757.48223191671</v>
      </c>
      <c r="AE1850" s="6">
        <v>0</v>
      </c>
      <c r="AF1850" s="6">
        <v>81039.104728289443</v>
      </c>
      <c r="AG1850" s="6">
        <v>0</v>
      </c>
      <c r="AH1850" s="6">
        <v>457856.20951120905</v>
      </c>
      <c r="AI1850" s="6">
        <v>1191247.9379257024</v>
      </c>
      <c r="AJ1850" s="6">
        <v>813051.1953316466</v>
      </c>
      <c r="AK1850" s="6">
        <v>3636145.6235665302</v>
      </c>
      <c r="AL1850" s="6">
        <v>961560.82862165791</v>
      </c>
      <c r="AM1850" s="6">
        <v>20807313.004114524</v>
      </c>
      <c r="AN1850" s="6">
        <v>20807313.004114524</v>
      </c>
      <c r="AO1850" s="6">
        <v>1478867.3190221859</v>
      </c>
      <c r="AP1850" s="6">
        <v>9204646.271514805</v>
      </c>
      <c r="AQ1850" s="6">
        <v>0</v>
      </c>
      <c r="AR1850" s="6">
        <v>25405019.45630271</v>
      </c>
      <c r="AS1850" s="6">
        <v>56895846.050954223</v>
      </c>
      <c r="AT1850" s="3">
        <f t="shared" si="186"/>
        <v>237.13737056616554</v>
      </c>
      <c r="AU1850" s="2">
        <f t="shared" si="187"/>
        <v>0.45563532600385953</v>
      </c>
      <c r="AV1850" s="3">
        <f t="shared" si="188"/>
        <v>55757.352440419672</v>
      </c>
      <c r="AW1850" s="3">
        <f t="shared" si="189"/>
        <v>124871.45487589407</v>
      </c>
      <c r="AX1850" s="3">
        <f t="shared" si="190"/>
        <v>1136.689046898699</v>
      </c>
      <c r="AY1850" s="3">
        <f t="shared" si="191"/>
        <v>2545.6735087880293</v>
      </c>
    </row>
    <row r="1851" spans="1:51" x14ac:dyDescent="0.25">
      <c r="A1851" s="6">
        <v>1</v>
      </c>
      <c r="B1851" s="6">
        <v>5500</v>
      </c>
      <c r="C1851" s="6">
        <v>707</v>
      </c>
      <c r="D1851" s="6">
        <v>0.04</v>
      </c>
      <c r="E1851" s="6">
        <v>15</v>
      </c>
      <c r="F1851" s="6">
        <v>15</v>
      </c>
      <c r="G1851" s="6">
        <v>7</v>
      </c>
      <c r="H1851" s="6">
        <v>3.1622776601683792E-13</v>
      </c>
      <c r="I1851" s="6" t="s">
        <v>57</v>
      </c>
      <c r="J1851" s="6" t="s">
        <v>12</v>
      </c>
      <c r="K1851" s="6" t="s">
        <v>13</v>
      </c>
      <c r="L1851" s="6" t="s">
        <v>24</v>
      </c>
      <c r="M1851" s="6" t="s">
        <v>44</v>
      </c>
      <c r="N1851" s="6" t="s">
        <v>55</v>
      </c>
      <c r="O1851" s="6" t="s">
        <v>14</v>
      </c>
      <c r="P1851" s="6">
        <v>2.7599543999999967</v>
      </c>
      <c r="Q1851" s="6">
        <v>1.6144777563219099</v>
      </c>
      <c r="R1851" s="6">
        <v>0.16418591202943797</v>
      </c>
      <c r="S1851" s="6">
        <v>4</v>
      </c>
      <c r="T1851" s="6">
        <v>40205.822740315452</v>
      </c>
      <c r="U1851" s="6">
        <v>88155.775031297206</v>
      </c>
      <c r="V1851" s="6">
        <v>819.65007896137513</v>
      </c>
      <c r="W1851" s="6">
        <v>1797.174713523523</v>
      </c>
      <c r="X1851" s="6">
        <v>188.81466007728335</v>
      </c>
      <c r="Y1851" s="6">
        <v>0</v>
      </c>
      <c r="Z1851" s="6">
        <v>435.73882550000002</v>
      </c>
      <c r="AA1851" s="6">
        <v>668599.89269207278</v>
      </c>
      <c r="AB1851" s="6">
        <v>60514.428087930763</v>
      </c>
      <c r="AC1851" s="6">
        <v>488494.08671437792</v>
      </c>
      <c r="AD1851" s="6">
        <v>189306.1085944763</v>
      </c>
      <c r="AE1851" s="6">
        <v>0</v>
      </c>
      <c r="AF1851" s="6">
        <v>89909.918731157493</v>
      </c>
      <c r="AG1851" s="6">
        <v>0</v>
      </c>
      <c r="AH1851" s="6">
        <v>583761.52957980568</v>
      </c>
      <c r="AI1851" s="6">
        <v>1518827.7540118697</v>
      </c>
      <c r="AJ1851" s="6">
        <v>1036631.1509025674</v>
      </c>
      <c r="AK1851" s="6">
        <v>4636044.869314258</v>
      </c>
      <c r="AL1851" s="6">
        <v>961560.82862165791</v>
      </c>
      <c r="AM1851" s="6">
        <v>20807313.004114524</v>
      </c>
      <c r="AN1851" s="6">
        <v>20807313.004114524</v>
      </c>
      <c r="AO1851" s="6">
        <v>1478867.3190221859</v>
      </c>
      <c r="AP1851" s="6">
        <v>9204646.271514805</v>
      </c>
      <c r="AQ1851" s="6">
        <v>0</v>
      </c>
      <c r="AR1851" s="6">
        <v>26404918.70205044</v>
      </c>
      <c r="AS1851" s="6">
        <v>57895745.296701953</v>
      </c>
      <c r="AT1851" s="3">
        <f t="shared" si="186"/>
        <v>316.2277660168379</v>
      </c>
      <c r="AU1851" s="2">
        <f t="shared" si="187"/>
        <v>0.65674364811775188</v>
      </c>
      <c r="AV1851" s="3">
        <f t="shared" si="188"/>
        <v>40205.822740315452</v>
      </c>
      <c r="AW1851" s="3">
        <f t="shared" si="189"/>
        <v>88155.775031297206</v>
      </c>
      <c r="AX1851" s="3">
        <f t="shared" si="190"/>
        <v>819.65007896137513</v>
      </c>
      <c r="AY1851" s="3">
        <f t="shared" si="191"/>
        <v>1797.174713523523</v>
      </c>
    </row>
    <row r="1852" spans="1:51" x14ac:dyDescent="0.25">
      <c r="A1852" s="6">
        <v>1</v>
      </c>
      <c r="B1852" s="6">
        <v>5500</v>
      </c>
      <c r="C1852" s="6">
        <v>707</v>
      </c>
      <c r="D1852" s="6">
        <v>0.04</v>
      </c>
      <c r="E1852" s="6">
        <v>15</v>
      </c>
      <c r="F1852" s="6">
        <v>15</v>
      </c>
      <c r="G1852" s="6">
        <v>7</v>
      </c>
      <c r="H1852" s="6">
        <v>4.2169650342858226E-13</v>
      </c>
      <c r="I1852" s="6" t="s">
        <v>57</v>
      </c>
      <c r="J1852" s="6" t="s">
        <v>12</v>
      </c>
      <c r="K1852" s="6" t="s">
        <v>13</v>
      </c>
      <c r="L1852" s="6" t="s">
        <v>24</v>
      </c>
      <c r="M1852" s="6" t="s">
        <v>44</v>
      </c>
      <c r="N1852" s="6" t="s">
        <v>55</v>
      </c>
      <c r="O1852" s="6" t="s">
        <v>14</v>
      </c>
      <c r="P1852" s="6">
        <v>3.5378783999999954</v>
      </c>
      <c r="Q1852" s="6">
        <v>2.2326746936925987</v>
      </c>
      <c r="R1852" s="6">
        <v>0.23010977585606837</v>
      </c>
      <c r="S1852" s="6">
        <v>4</v>
      </c>
      <c r="T1852" s="6">
        <v>30000.161215239976</v>
      </c>
      <c r="U1852" s="6">
        <v>64212.991241145472</v>
      </c>
      <c r="V1852" s="6">
        <v>611.59386459386519</v>
      </c>
      <c r="W1852" s="6">
        <v>1309.0686809494207</v>
      </c>
      <c r="X1852" s="6">
        <v>196.35682381132591</v>
      </c>
      <c r="Y1852" s="6">
        <v>0</v>
      </c>
      <c r="Z1852" s="6">
        <v>565.60921340000004</v>
      </c>
      <c r="AA1852" s="6">
        <v>839085.39461359452</v>
      </c>
      <c r="AB1852" s="6">
        <v>75930.157727157901</v>
      </c>
      <c r="AC1852" s="6">
        <v>633131.64103830594</v>
      </c>
      <c r="AD1852" s="6">
        <v>238735.09347180586</v>
      </c>
      <c r="AE1852" s="6">
        <v>0</v>
      </c>
      <c r="AF1852" s="6">
        <v>100095.14980558665</v>
      </c>
      <c r="AG1852" s="6">
        <v>0</v>
      </c>
      <c r="AH1852" s="6">
        <v>735921.20029601548</v>
      </c>
      <c r="AI1852" s="6">
        <v>1914716.0049753012</v>
      </c>
      <c r="AJ1852" s="6">
        <v>1306833.0168751972</v>
      </c>
      <c r="AK1852" s="6">
        <v>5844447.6588029647</v>
      </c>
      <c r="AL1852" s="6">
        <v>961560.82862165791</v>
      </c>
      <c r="AM1852" s="6">
        <v>20807313.004114524</v>
      </c>
      <c r="AN1852" s="6">
        <v>20807313.004114524</v>
      </c>
      <c r="AO1852" s="6">
        <v>1478867.3190221859</v>
      </c>
      <c r="AP1852" s="6">
        <v>9204646.271514805</v>
      </c>
      <c r="AQ1852" s="6">
        <v>0</v>
      </c>
      <c r="AR1852" s="6">
        <v>27613321.491539147</v>
      </c>
      <c r="AS1852" s="6">
        <v>59104148.086190663</v>
      </c>
      <c r="AT1852" s="3">
        <f t="shared" si="186"/>
        <v>421.69650342858228</v>
      </c>
      <c r="AU1852" s="2">
        <f t="shared" si="187"/>
        <v>0.92043910342427349</v>
      </c>
      <c r="AV1852" s="3">
        <f t="shared" si="188"/>
        <v>30000.161215239976</v>
      </c>
      <c r="AW1852" s="3">
        <f t="shared" si="189"/>
        <v>64212.991241145472</v>
      </c>
      <c r="AX1852" s="3">
        <f t="shared" si="190"/>
        <v>611.59386459386519</v>
      </c>
      <c r="AY1852" s="3">
        <f t="shared" si="191"/>
        <v>1309.0686809494207</v>
      </c>
    </row>
    <row r="1853" spans="1:51" x14ac:dyDescent="0.25">
      <c r="A1853" s="6">
        <v>1</v>
      </c>
      <c r="B1853" s="6">
        <v>5500</v>
      </c>
      <c r="C1853" s="6">
        <v>707</v>
      </c>
      <c r="D1853" s="6">
        <v>0.04</v>
      </c>
      <c r="E1853" s="6">
        <v>15</v>
      </c>
      <c r="F1853" s="6">
        <v>15</v>
      </c>
      <c r="G1853" s="6">
        <v>7</v>
      </c>
      <c r="H1853" s="6">
        <v>5.6234132519034904E-13</v>
      </c>
      <c r="I1853" s="6" t="s">
        <v>57</v>
      </c>
      <c r="J1853" s="6" t="s">
        <v>12</v>
      </c>
      <c r="K1853" s="6" t="s">
        <v>13</v>
      </c>
      <c r="L1853" s="6" t="s">
        <v>24</v>
      </c>
      <c r="M1853" s="6" t="s">
        <v>44</v>
      </c>
      <c r="N1853" s="6" t="s">
        <v>55</v>
      </c>
      <c r="O1853" s="6" t="s">
        <v>14</v>
      </c>
      <c r="P1853" s="6">
        <v>4.5647548000000002</v>
      </c>
      <c r="Q1853" s="6">
        <v>3.0564630975314104</v>
      </c>
      <c r="R1853" s="6">
        <v>0.31798397703171905</v>
      </c>
      <c r="S1853" s="6">
        <v>4</v>
      </c>
      <c r="T1853" s="6">
        <v>22888.708414150093</v>
      </c>
      <c r="U1853" s="6">
        <v>47646.895044030418</v>
      </c>
      <c r="V1853" s="6">
        <v>466.61728029184513</v>
      </c>
      <c r="W1853" s="6">
        <v>971.34640266778104</v>
      </c>
      <c r="X1853" s="6">
        <v>202.66252328802744</v>
      </c>
      <c r="Y1853" s="6">
        <v>0</v>
      </c>
      <c r="Z1853" s="6">
        <v>87.845049099999997</v>
      </c>
      <c r="AA1853" s="6">
        <v>1045981.8374202034</v>
      </c>
      <c r="AB1853" s="6">
        <v>94599.729978366173</v>
      </c>
      <c r="AC1853" s="6">
        <v>813971.09623267071</v>
      </c>
      <c r="AD1853" s="6">
        <v>303887.83769652393</v>
      </c>
      <c r="AE1853" s="6">
        <v>0</v>
      </c>
      <c r="AF1853" s="6">
        <v>112723.51632551769</v>
      </c>
      <c r="AG1853" s="6">
        <v>0</v>
      </c>
      <c r="AH1853" s="6">
        <v>924753.96688477974</v>
      </c>
      <c r="AI1853" s="6">
        <v>2406020.1287127854</v>
      </c>
      <c r="AJ1853" s="6">
        <v>1642158.176616244</v>
      </c>
      <c r="AK1853" s="6">
        <v>7344096.289867091</v>
      </c>
      <c r="AL1853" s="6">
        <v>961560.82862165791</v>
      </c>
      <c r="AM1853" s="6">
        <v>20807313.004114524</v>
      </c>
      <c r="AN1853" s="6">
        <v>20807313.004114524</v>
      </c>
      <c r="AO1853" s="6">
        <v>1478867.3190221859</v>
      </c>
      <c r="AP1853" s="6">
        <v>9204646.271514805</v>
      </c>
      <c r="AQ1853" s="6">
        <v>0</v>
      </c>
      <c r="AR1853" s="6">
        <v>29112970.122603271</v>
      </c>
      <c r="AS1853" s="6">
        <v>60603796.71725478</v>
      </c>
      <c r="AT1853" s="3">
        <f t="shared" si="186"/>
        <v>562.34132519034904</v>
      </c>
      <c r="AU1853" s="2">
        <f t="shared" si="187"/>
        <v>1.2719359081268762</v>
      </c>
      <c r="AV1853" s="3">
        <f t="shared" si="188"/>
        <v>22888.708414150093</v>
      </c>
      <c r="AW1853" s="3">
        <f t="shared" si="189"/>
        <v>47646.895044030418</v>
      </c>
      <c r="AX1853" s="3">
        <f t="shared" si="190"/>
        <v>466.61728029184513</v>
      </c>
      <c r="AY1853" s="3">
        <f t="shared" si="191"/>
        <v>971.34640266778104</v>
      </c>
    </row>
    <row r="1854" spans="1:51" x14ac:dyDescent="0.25">
      <c r="A1854" s="6">
        <v>1</v>
      </c>
      <c r="B1854" s="6">
        <v>5500</v>
      </c>
      <c r="C1854" s="6">
        <v>707</v>
      </c>
      <c r="D1854" s="6">
        <v>0.04</v>
      </c>
      <c r="E1854" s="6">
        <v>15</v>
      </c>
      <c r="F1854" s="6">
        <v>15</v>
      </c>
      <c r="G1854" s="6">
        <v>7</v>
      </c>
      <c r="H1854" s="6">
        <v>7.4989420933245589E-13</v>
      </c>
      <c r="I1854" s="6" t="s">
        <v>57</v>
      </c>
      <c r="J1854" s="6" t="s">
        <v>12</v>
      </c>
      <c r="K1854" s="6" t="s">
        <v>13</v>
      </c>
      <c r="L1854" s="6" t="s">
        <v>24</v>
      </c>
      <c r="M1854" s="6" t="s">
        <v>44</v>
      </c>
      <c r="N1854" s="6" t="s">
        <v>55</v>
      </c>
      <c r="O1854" s="6" t="s">
        <v>14</v>
      </c>
      <c r="P1854" s="6">
        <v>5.8753648000000007</v>
      </c>
      <c r="Q1854" s="6">
        <v>4.1148844847497781</v>
      </c>
      <c r="R1854" s="6">
        <v>0.43142012431636617</v>
      </c>
      <c r="S1854" s="6">
        <v>4</v>
      </c>
      <c r="T1854" s="6">
        <v>17912.903488644035</v>
      </c>
      <c r="U1854" s="6">
        <v>36161.256323686372</v>
      </c>
      <c r="V1854" s="6">
        <v>365.17876661114127</v>
      </c>
      <c r="W1854" s="6">
        <v>737.19612187743292</v>
      </c>
      <c r="X1854" s="6">
        <v>207.66491704053766</v>
      </c>
      <c r="Y1854" s="6">
        <v>0</v>
      </c>
      <c r="Z1854" s="6">
        <v>77.636053799999999</v>
      </c>
      <c r="AA1854" s="6">
        <v>1289122.8755183881</v>
      </c>
      <c r="AB1854" s="6">
        <v>116489.51596159942</v>
      </c>
      <c r="AC1854" s="6">
        <v>1032570.6504368695</v>
      </c>
      <c r="AD1854" s="6">
        <v>387270.65188165393</v>
      </c>
      <c r="AE1854" s="6">
        <v>0</v>
      </c>
      <c r="AF1854" s="6">
        <v>126540.41059621214</v>
      </c>
      <c r="AG1854" s="6">
        <v>0</v>
      </c>
      <c r="AH1854" s="6">
        <v>1151277.7007139414</v>
      </c>
      <c r="AI1854" s="6">
        <v>2995388.4177293261</v>
      </c>
      <c r="AJ1854" s="6">
        <v>2044414.1441773418</v>
      </c>
      <c r="AK1854" s="6">
        <v>9143074.367015332</v>
      </c>
      <c r="AL1854" s="6">
        <v>961560.82862165791</v>
      </c>
      <c r="AM1854" s="6">
        <v>20807313.004114524</v>
      </c>
      <c r="AN1854" s="6">
        <v>20807313.004114524</v>
      </c>
      <c r="AO1854" s="6">
        <v>1478867.3190221859</v>
      </c>
      <c r="AP1854" s="6">
        <v>9204646.271514805</v>
      </c>
      <c r="AQ1854" s="6">
        <v>0</v>
      </c>
      <c r="AR1854" s="6">
        <v>30911948.199751511</v>
      </c>
      <c r="AS1854" s="6">
        <v>62402774.794403024</v>
      </c>
      <c r="AT1854" s="3">
        <f t="shared" si="186"/>
        <v>749.89420933245594</v>
      </c>
      <c r="AU1854" s="2">
        <f t="shared" si="187"/>
        <v>1.7256804972654647</v>
      </c>
      <c r="AV1854" s="3">
        <f t="shared" si="188"/>
        <v>17912.903488644035</v>
      </c>
      <c r="AW1854" s="3">
        <f t="shared" si="189"/>
        <v>36161.256323686372</v>
      </c>
      <c r="AX1854" s="3">
        <f t="shared" si="190"/>
        <v>365.17876661114127</v>
      </c>
      <c r="AY1854" s="3">
        <f t="shared" si="191"/>
        <v>737.19612187743292</v>
      </c>
    </row>
    <row r="1855" spans="1:51" x14ac:dyDescent="0.25">
      <c r="A1855" s="6">
        <v>1</v>
      </c>
      <c r="B1855" s="6">
        <v>5500</v>
      </c>
      <c r="C1855" s="6">
        <v>707</v>
      </c>
      <c r="D1855" s="6">
        <v>0.04</v>
      </c>
      <c r="E1855" s="6">
        <v>15</v>
      </c>
      <c r="F1855" s="6">
        <v>15</v>
      </c>
      <c r="G1855" s="6">
        <v>7</v>
      </c>
      <c r="H1855" s="6">
        <v>9.9999999999999998E-13</v>
      </c>
      <c r="I1855" s="6" t="s">
        <v>57</v>
      </c>
      <c r="J1855" s="6" t="s">
        <v>12</v>
      </c>
      <c r="K1855" s="6" t="s">
        <v>13</v>
      </c>
      <c r="L1855" s="6" t="s">
        <v>24</v>
      </c>
      <c r="M1855" s="6" t="s">
        <v>44</v>
      </c>
      <c r="N1855" s="6" t="s">
        <v>55</v>
      </c>
      <c r="O1855" s="6" t="s">
        <v>14</v>
      </c>
      <c r="P1855" s="6">
        <v>7.6004686000000001</v>
      </c>
      <c r="Q1855" s="6">
        <v>5.5064722253112111</v>
      </c>
      <c r="R1855" s="6">
        <v>0.58053573152701432</v>
      </c>
      <c r="S1855" s="6">
        <v>4</v>
      </c>
      <c r="T1855" s="6">
        <v>14268.585786115633</v>
      </c>
      <c r="U1855" s="6">
        <v>27829.691883676373</v>
      </c>
      <c r="V1855" s="6">
        <v>290.88442094059411</v>
      </c>
      <c r="W1855" s="6">
        <v>567.34591149289599</v>
      </c>
      <c r="X1855" s="6">
        <v>211.57178552752495</v>
      </c>
      <c r="Y1855" s="6">
        <v>0</v>
      </c>
      <c r="Z1855" s="6">
        <v>89.466922800000006</v>
      </c>
      <c r="AA1855" s="6">
        <v>1582540.4894182971</v>
      </c>
      <c r="AB1855" s="6">
        <v>142839.3628113005</v>
      </c>
      <c r="AC1855" s="6">
        <v>1303564.1872341116</v>
      </c>
      <c r="AD1855" s="6">
        <v>496795.02518811566</v>
      </c>
      <c r="AE1855" s="6">
        <v>0</v>
      </c>
      <c r="AF1855" s="6">
        <v>143583.23948827133</v>
      </c>
      <c r="AG1855" s="6">
        <v>0</v>
      </c>
      <c r="AH1855" s="6">
        <v>1431035.6986146369</v>
      </c>
      <c r="AI1855" s="6">
        <v>3723261.3420109563</v>
      </c>
      <c r="AJ1855" s="6">
        <v>2541202.3712925185</v>
      </c>
      <c r="AK1855" s="6">
        <v>11364821.716058208</v>
      </c>
      <c r="AL1855" s="6">
        <v>961560.82862165791</v>
      </c>
      <c r="AM1855" s="6">
        <v>20807313.004114524</v>
      </c>
      <c r="AN1855" s="6">
        <v>20807313.004114524</v>
      </c>
      <c r="AO1855" s="6">
        <v>1478867.3190221859</v>
      </c>
      <c r="AP1855" s="6">
        <v>9204646.271514805</v>
      </c>
      <c r="AQ1855" s="6">
        <v>0</v>
      </c>
      <c r="AR1855" s="6">
        <v>33133695.548794389</v>
      </c>
      <c r="AS1855" s="6">
        <v>64624522.143445902</v>
      </c>
      <c r="AT1855" s="3">
        <f t="shared" si="186"/>
        <v>1000</v>
      </c>
      <c r="AU1855" s="2">
        <f t="shared" si="187"/>
        <v>2.3221429261080573</v>
      </c>
      <c r="AV1855" s="3">
        <f t="shared" si="188"/>
        <v>14268.585786115633</v>
      </c>
      <c r="AW1855" s="3">
        <f t="shared" si="189"/>
        <v>27829.691883676373</v>
      </c>
      <c r="AX1855" s="3">
        <f t="shared" si="190"/>
        <v>290.88442094059411</v>
      </c>
      <c r="AY1855" s="3">
        <f t="shared" si="191"/>
        <v>567.34591149289599</v>
      </c>
    </row>
    <row r="1856" spans="1:51" x14ac:dyDescent="0.25">
      <c r="A1856" s="6">
        <v>1</v>
      </c>
      <c r="B1856" s="6">
        <v>5500</v>
      </c>
      <c r="C1856" s="6">
        <v>707</v>
      </c>
      <c r="D1856" s="6">
        <v>0.04</v>
      </c>
      <c r="E1856" s="6">
        <v>15</v>
      </c>
      <c r="F1856" s="6">
        <v>15</v>
      </c>
      <c r="G1856" s="6">
        <v>7</v>
      </c>
      <c r="H1856" s="6">
        <v>1.3335214321633243E-12</v>
      </c>
      <c r="I1856" s="6" t="s">
        <v>57</v>
      </c>
      <c r="J1856" s="6" t="s">
        <v>12</v>
      </c>
      <c r="K1856" s="6" t="s">
        <v>13</v>
      </c>
      <c r="L1856" s="6" t="s">
        <v>24</v>
      </c>
      <c r="M1856" s="6" t="s">
        <v>44</v>
      </c>
      <c r="N1856" s="6" t="s">
        <v>55</v>
      </c>
      <c r="O1856" s="6" t="s">
        <v>14</v>
      </c>
      <c r="P1856" s="6">
        <v>9.8830867000000016</v>
      </c>
      <c r="Q1856" s="6">
        <v>7.3746169849093262</v>
      </c>
      <c r="R1856" s="6">
        <v>0.7812463975523386</v>
      </c>
      <c r="S1856" s="6">
        <v>4</v>
      </c>
      <c r="T1856" s="6">
        <v>11497.795390571053</v>
      </c>
      <c r="U1856" s="6">
        <v>21574.90636775858</v>
      </c>
      <c r="V1856" s="6">
        <v>234.39811095603906</v>
      </c>
      <c r="W1856" s="6">
        <v>439.83364852736872</v>
      </c>
      <c r="X1856" s="6">
        <v>215.05845873402987</v>
      </c>
      <c r="Y1856" s="6">
        <v>0</v>
      </c>
      <c r="Z1856" s="6">
        <v>107.5564499</v>
      </c>
      <c r="AA1856" s="6">
        <v>1944433.4268368322</v>
      </c>
      <c r="AB1856" s="6">
        <v>175248.4218011722</v>
      </c>
      <c r="AC1856" s="6">
        <v>1646740.7539537826</v>
      </c>
      <c r="AD1856" s="6">
        <v>642142.4302729714</v>
      </c>
      <c r="AE1856" s="6">
        <v>0</v>
      </c>
      <c r="AF1856" s="6">
        <v>163734.46562445012</v>
      </c>
      <c r="AG1856" s="6">
        <v>0</v>
      </c>
      <c r="AH1856" s="6">
        <v>1783196.804410791</v>
      </c>
      <c r="AI1856" s="6">
        <v>4639512.3011170011</v>
      </c>
      <c r="AJ1856" s="6">
        <v>3166562.4779568966</v>
      </c>
      <c r="AK1856" s="6">
        <v>14161571.081973897</v>
      </c>
      <c r="AL1856" s="6">
        <v>961560.82862165791</v>
      </c>
      <c r="AM1856" s="6">
        <v>20807313.004114524</v>
      </c>
      <c r="AN1856" s="6">
        <v>20807313.004114524</v>
      </c>
      <c r="AO1856" s="6">
        <v>1478867.3190221859</v>
      </c>
      <c r="AP1856" s="6">
        <v>9204646.271514805</v>
      </c>
      <c r="AQ1856" s="6">
        <v>0</v>
      </c>
      <c r="AR1856" s="6">
        <v>35930444.914710075</v>
      </c>
      <c r="AS1856" s="6">
        <v>67421271.509361595</v>
      </c>
      <c r="AT1856" s="3">
        <f t="shared" si="186"/>
        <v>1333.5214321633243</v>
      </c>
      <c r="AU1856" s="2">
        <f t="shared" si="187"/>
        <v>3.1249855902093544</v>
      </c>
      <c r="AV1856" s="3">
        <f t="shared" si="188"/>
        <v>11497.795390571053</v>
      </c>
      <c r="AW1856" s="3">
        <f t="shared" si="189"/>
        <v>21574.90636775858</v>
      </c>
      <c r="AX1856" s="3">
        <f t="shared" si="190"/>
        <v>234.39811095603906</v>
      </c>
      <c r="AY1856" s="3">
        <f t="shared" si="191"/>
        <v>439.83364852736872</v>
      </c>
    </row>
    <row r="1857" spans="1:51" x14ac:dyDescent="0.25">
      <c r="A1857" s="6">
        <v>1</v>
      </c>
      <c r="B1857" s="6">
        <v>5500</v>
      </c>
      <c r="C1857" s="6">
        <v>707</v>
      </c>
      <c r="D1857" s="6">
        <v>0.04</v>
      </c>
      <c r="E1857" s="6">
        <v>15</v>
      </c>
      <c r="F1857" s="6">
        <v>15</v>
      </c>
      <c r="G1857" s="6">
        <v>7</v>
      </c>
      <c r="H1857" s="6">
        <v>1.778279410038923E-12</v>
      </c>
      <c r="I1857" s="6" t="s">
        <v>57</v>
      </c>
      <c r="J1857" s="6" t="s">
        <v>12</v>
      </c>
      <c r="K1857" s="6" t="s">
        <v>13</v>
      </c>
      <c r="L1857" s="6" t="s">
        <v>24</v>
      </c>
      <c r="M1857" s="6" t="s">
        <v>44</v>
      </c>
      <c r="N1857" s="6" t="s">
        <v>55</v>
      </c>
      <c r="O1857" s="6" t="s">
        <v>14</v>
      </c>
      <c r="P1857" s="6">
        <v>12.905754800000004</v>
      </c>
      <c r="Q1857" s="6">
        <v>9.8407259885606138</v>
      </c>
      <c r="R1857" s="6">
        <v>1.0460369471911537</v>
      </c>
      <c r="S1857" s="6">
        <v>4</v>
      </c>
      <c r="T1857" s="6">
        <v>9418.8045194219048</v>
      </c>
      <c r="U1857" s="6">
        <v>16945.026867306347</v>
      </c>
      <c r="V1857" s="6">
        <v>192.01507000439378</v>
      </c>
      <c r="W1857" s="6">
        <v>345.44729253515317</v>
      </c>
      <c r="X1857" s="6">
        <v>217.66369308303138</v>
      </c>
      <c r="Y1857" s="6">
        <v>0</v>
      </c>
      <c r="Z1857" s="6">
        <v>104.5309338</v>
      </c>
      <c r="AA1857" s="6">
        <v>2383668.0668612164</v>
      </c>
      <c r="AB1857" s="6">
        <v>214464.53467513967</v>
      </c>
      <c r="AC1857" s="6">
        <v>2074222.6368178672</v>
      </c>
      <c r="AD1857" s="6">
        <v>834473.12472049275</v>
      </c>
      <c r="AE1857" s="6">
        <v>0</v>
      </c>
      <c r="AF1857" s="6">
        <v>188797.03550715549</v>
      </c>
      <c r="AG1857" s="6">
        <v>0</v>
      </c>
      <c r="AH1857" s="6">
        <v>2221293.9054469289</v>
      </c>
      <c r="AI1857" s="6">
        <v>5779351.0919410251</v>
      </c>
      <c r="AJ1857" s="6">
        <v>3944525.8740393091</v>
      </c>
      <c r="AK1857" s="6">
        <v>17640796.270009134</v>
      </c>
      <c r="AL1857" s="6">
        <v>961560.82862165791</v>
      </c>
      <c r="AM1857" s="6">
        <v>20807313.004114524</v>
      </c>
      <c r="AN1857" s="6">
        <v>20807313.004114524</v>
      </c>
      <c r="AO1857" s="6">
        <v>1478867.3190221859</v>
      </c>
      <c r="AP1857" s="6">
        <v>9204646.271514805</v>
      </c>
      <c r="AQ1857" s="6">
        <v>0</v>
      </c>
      <c r="AR1857" s="6">
        <v>39409670.102745317</v>
      </c>
      <c r="AS1857" s="6">
        <v>70900496.69739683</v>
      </c>
      <c r="AT1857" s="3">
        <f t="shared" si="186"/>
        <v>1778.2794100389231</v>
      </c>
      <c r="AU1857" s="2">
        <f t="shared" si="187"/>
        <v>4.1841477887646148</v>
      </c>
      <c r="AV1857" s="3">
        <f t="shared" si="188"/>
        <v>9418.8045194219048</v>
      </c>
      <c r="AW1857" s="3">
        <f t="shared" si="189"/>
        <v>16945.026867306347</v>
      </c>
      <c r="AX1857" s="3">
        <f t="shared" si="190"/>
        <v>192.01507000439378</v>
      </c>
      <c r="AY1857" s="3">
        <f t="shared" si="191"/>
        <v>345.44729253515317</v>
      </c>
    </row>
    <row r="1858" spans="1:51" x14ac:dyDescent="0.25">
      <c r="A1858" s="6">
        <v>1</v>
      </c>
      <c r="B1858" s="6">
        <v>5500</v>
      </c>
      <c r="C1858" s="6">
        <v>707</v>
      </c>
      <c r="D1858" s="6">
        <v>0.04</v>
      </c>
      <c r="E1858" s="6">
        <v>15</v>
      </c>
      <c r="F1858" s="6">
        <v>15</v>
      </c>
      <c r="G1858" s="6">
        <v>7</v>
      </c>
      <c r="H1858" s="6">
        <v>2.3713737056616554E-12</v>
      </c>
      <c r="I1858" s="6" t="s">
        <v>57</v>
      </c>
      <c r="J1858" s="6" t="s">
        <v>12</v>
      </c>
      <c r="K1858" s="6" t="s">
        <v>13</v>
      </c>
      <c r="L1858" s="6" t="s">
        <v>24</v>
      </c>
      <c r="M1858" s="6" t="s">
        <v>44</v>
      </c>
      <c r="N1858" s="6" t="s">
        <v>55</v>
      </c>
      <c r="O1858" s="6" t="s">
        <v>14</v>
      </c>
      <c r="P1858" s="6">
        <v>16.901086700000011</v>
      </c>
      <c r="Q1858" s="6">
        <v>13.104451393079904</v>
      </c>
      <c r="R1858" s="6">
        <v>1.3966528669380713</v>
      </c>
      <c r="S1858" s="6">
        <v>4</v>
      </c>
      <c r="T1858" s="6">
        <v>7831.2859021391823</v>
      </c>
      <c r="U1858" s="6">
        <v>13468.124400113613</v>
      </c>
      <c r="V1858" s="6">
        <v>159.65135571323773</v>
      </c>
      <c r="W1858" s="6">
        <v>274.56593288278856</v>
      </c>
      <c r="X1858" s="6">
        <v>219.70294214568412</v>
      </c>
      <c r="Y1858" s="6">
        <v>0</v>
      </c>
      <c r="Z1858" s="6">
        <v>104.7688034</v>
      </c>
      <c r="AA1858" s="6">
        <v>2918697.9077396486</v>
      </c>
      <c r="AB1858" s="6">
        <v>262077.46428247562</v>
      </c>
      <c r="AC1858" s="6">
        <v>2608367.2197890105</v>
      </c>
      <c r="AD1858" s="6">
        <v>1088764.9737280565</v>
      </c>
      <c r="AE1858" s="6">
        <v>0</v>
      </c>
      <c r="AF1858" s="6">
        <v>219179.28437241333</v>
      </c>
      <c r="AG1858" s="6">
        <v>0</v>
      </c>
      <c r="AH1858" s="6">
        <v>2767863.8714655247</v>
      </c>
      <c r="AI1858" s="6">
        <v>7201414.0266053062</v>
      </c>
      <c r="AJ1858" s="6">
        <v>4915113.0474189408</v>
      </c>
      <c r="AK1858" s="6">
        <v>21981477.795401376</v>
      </c>
      <c r="AL1858" s="6">
        <v>961560.82862165791</v>
      </c>
      <c r="AM1858" s="6">
        <v>20807313.004114524</v>
      </c>
      <c r="AN1858" s="6">
        <v>20807313.004114524</v>
      </c>
      <c r="AO1858" s="6">
        <v>1478867.3190221859</v>
      </c>
      <c r="AP1858" s="6">
        <v>9204646.271514805</v>
      </c>
      <c r="AQ1858" s="6">
        <v>0</v>
      </c>
      <c r="AR1858" s="6">
        <v>43750351.628137559</v>
      </c>
      <c r="AS1858" s="6">
        <v>75241178.222789079</v>
      </c>
      <c r="AT1858" s="3">
        <f t="shared" si="186"/>
        <v>2371.3737056616555</v>
      </c>
      <c r="AU1858" s="2">
        <f t="shared" si="187"/>
        <v>5.5866114677522853</v>
      </c>
      <c r="AV1858" s="3">
        <f t="shared" si="188"/>
        <v>7831.2859021391823</v>
      </c>
      <c r="AW1858" s="3">
        <f t="shared" si="189"/>
        <v>13468.124400113613</v>
      </c>
      <c r="AX1858" s="3">
        <f t="shared" si="190"/>
        <v>159.65135571323773</v>
      </c>
      <c r="AY1858" s="3">
        <f t="shared" si="191"/>
        <v>274.56593288278856</v>
      </c>
    </row>
    <row r="1859" spans="1:51" x14ac:dyDescent="0.25">
      <c r="A1859" s="6">
        <v>1</v>
      </c>
      <c r="B1859" s="6">
        <v>5500</v>
      </c>
      <c r="C1859" s="6">
        <v>707</v>
      </c>
      <c r="D1859" s="6">
        <v>0.04</v>
      </c>
      <c r="E1859" s="6">
        <v>15</v>
      </c>
      <c r="F1859" s="6">
        <v>15</v>
      </c>
      <c r="G1859" s="6">
        <v>7</v>
      </c>
      <c r="H1859" s="6">
        <v>3.1622776601683798E-12</v>
      </c>
      <c r="I1859" s="6" t="s">
        <v>57</v>
      </c>
      <c r="J1859" s="6" t="s">
        <v>12</v>
      </c>
      <c r="K1859" s="6" t="s">
        <v>13</v>
      </c>
      <c r="L1859" s="6" t="s">
        <v>24</v>
      </c>
      <c r="M1859" s="6" t="s">
        <v>44</v>
      </c>
      <c r="N1859" s="6" t="s">
        <v>55</v>
      </c>
      <c r="O1859" s="6" t="s">
        <v>14</v>
      </c>
      <c r="P1859" s="6">
        <v>22.206372899999998</v>
      </c>
      <c r="Q1859" s="6">
        <v>17.441745034824628</v>
      </c>
      <c r="R1859" s="6">
        <v>1.8625621958165588</v>
      </c>
      <c r="S1859" s="6">
        <v>4</v>
      </c>
      <c r="T1859" s="6">
        <v>6603.3432002763866</v>
      </c>
      <c r="U1859" s="6">
        <v>10830.158641041537</v>
      </c>
      <c r="V1859" s="6">
        <v>134.61808282033763</v>
      </c>
      <c r="W1859" s="6">
        <v>220.78743277134259</v>
      </c>
      <c r="X1859" s="6">
        <v>221.29290731783249</v>
      </c>
      <c r="Y1859" s="6">
        <v>0</v>
      </c>
      <c r="Z1859" s="6">
        <v>120.2146793</v>
      </c>
      <c r="AA1859" s="6">
        <v>3573527.9110073983</v>
      </c>
      <c r="AB1859" s="6">
        <v>320147.00303349469</v>
      </c>
      <c r="AC1859" s="6">
        <v>3278729.6277054036</v>
      </c>
      <c r="AD1859" s="6">
        <v>1426508.2894377005</v>
      </c>
      <c r="AE1859" s="6">
        <v>0</v>
      </c>
      <c r="AF1859" s="6">
        <v>256569.91346834277</v>
      </c>
      <c r="AG1859" s="6">
        <v>0</v>
      </c>
      <c r="AH1859" s="6">
        <v>3453638.2704144102</v>
      </c>
      <c r="AI1859" s="6">
        <v>8985658.3409987297</v>
      </c>
      <c r="AJ1859" s="6">
        <v>6132896.4545468576</v>
      </c>
      <c r="AK1859" s="6">
        <v>27427675.810612336</v>
      </c>
      <c r="AL1859" s="6">
        <v>961560.82862165791</v>
      </c>
      <c r="AM1859" s="6">
        <v>20807313.004114524</v>
      </c>
      <c r="AN1859" s="6">
        <v>20807313.004114524</v>
      </c>
      <c r="AO1859" s="6">
        <v>1478867.3190221859</v>
      </c>
      <c r="AP1859" s="6">
        <v>9204646.271514805</v>
      </c>
      <c r="AQ1859" s="6">
        <v>0</v>
      </c>
      <c r="AR1859" s="6">
        <v>49196549.643348515</v>
      </c>
      <c r="AS1859" s="6">
        <v>80687376.23800002</v>
      </c>
      <c r="AT1859" s="3">
        <f t="shared" si="186"/>
        <v>3162.27766016838</v>
      </c>
      <c r="AU1859" s="2">
        <f t="shared" si="187"/>
        <v>7.4502487832662352</v>
      </c>
      <c r="AV1859" s="3">
        <f t="shared" si="188"/>
        <v>6603.3432002763866</v>
      </c>
      <c r="AW1859" s="3">
        <f t="shared" si="189"/>
        <v>10830.158641041537</v>
      </c>
      <c r="AX1859" s="3">
        <f t="shared" si="190"/>
        <v>134.61808282033763</v>
      </c>
      <c r="AY1859" s="3">
        <f t="shared" si="191"/>
        <v>220.78743277134259</v>
      </c>
    </row>
    <row r="1860" spans="1:51" x14ac:dyDescent="0.25">
      <c r="A1860" s="6">
        <v>1</v>
      </c>
      <c r="B1860" s="6">
        <v>5500</v>
      </c>
      <c r="C1860" s="6">
        <v>707</v>
      </c>
      <c r="D1860" s="6">
        <v>0.04</v>
      </c>
      <c r="E1860" s="6">
        <v>15</v>
      </c>
      <c r="F1860" s="6">
        <v>15</v>
      </c>
      <c r="G1860" s="6">
        <v>7</v>
      </c>
      <c r="H1860" s="6">
        <v>4.2169650342858224E-12</v>
      </c>
      <c r="I1860" s="6" t="s">
        <v>57</v>
      </c>
      <c r="J1860" s="6" t="s">
        <v>12</v>
      </c>
      <c r="K1860" s="6" t="s">
        <v>13</v>
      </c>
      <c r="L1860" s="6" t="s">
        <v>24</v>
      </c>
      <c r="M1860" s="6" t="s">
        <v>44</v>
      </c>
      <c r="N1860" s="6" t="s">
        <v>55</v>
      </c>
      <c r="O1860" s="6" t="s">
        <v>14</v>
      </c>
      <c r="P1860" s="6">
        <v>29.186306699999999</v>
      </c>
      <c r="Q1860" s="6">
        <v>23.150986640669302</v>
      </c>
      <c r="R1860" s="6">
        <v>2.4761917083829372</v>
      </c>
      <c r="S1860" s="6">
        <v>4</v>
      </c>
      <c r="T1860" s="6">
        <v>5650.9973364254056</v>
      </c>
      <c r="U1860" s="6">
        <v>8830.3580547455949</v>
      </c>
      <c r="V1860" s="6">
        <v>115.20322424262031</v>
      </c>
      <c r="W1860" s="6">
        <v>180.01879288921759</v>
      </c>
      <c r="X1860" s="6">
        <v>222.5143497846102</v>
      </c>
      <c r="Y1860" s="6">
        <v>0</v>
      </c>
      <c r="Z1860" s="6">
        <v>98.134062499999999</v>
      </c>
      <c r="AA1860" s="6">
        <v>4367959.985955664</v>
      </c>
      <c r="AB1860" s="6">
        <v>390332.88376913732</v>
      </c>
      <c r="AC1860" s="6">
        <v>4112342.3449007529</v>
      </c>
      <c r="AD1860" s="6">
        <v>1870916.9799983755</v>
      </c>
      <c r="AE1860" s="6">
        <v>0</v>
      </c>
      <c r="AF1860" s="6">
        <v>301436.71705783153</v>
      </c>
      <c r="AG1860" s="6">
        <v>0</v>
      </c>
      <c r="AH1860" s="6">
        <v>4306765.6755558867</v>
      </c>
      <c r="AI1860" s="6">
        <v>11205320.848683488</v>
      </c>
      <c r="AJ1860" s="6">
        <v>7647861.7255452909</v>
      </c>
      <c r="AK1860" s="6">
        <v>34202937.161466427</v>
      </c>
      <c r="AL1860" s="6">
        <v>961560.82862165791</v>
      </c>
      <c r="AM1860" s="6">
        <v>20807313.004114524</v>
      </c>
      <c r="AN1860" s="6">
        <v>20807313.004114524</v>
      </c>
      <c r="AO1860" s="6">
        <v>1478867.3190221859</v>
      </c>
      <c r="AP1860" s="6">
        <v>9204646.271514805</v>
      </c>
      <c r="AQ1860" s="6">
        <v>0</v>
      </c>
      <c r="AR1860" s="6">
        <v>55971810.994202606</v>
      </c>
      <c r="AS1860" s="6">
        <v>87462637.588854104</v>
      </c>
      <c r="AT1860" s="3">
        <f t="shared" si="186"/>
        <v>4216.9650342858222</v>
      </c>
      <c r="AU1860" s="2">
        <f t="shared" si="187"/>
        <v>9.9047668335317489</v>
      </c>
      <c r="AV1860" s="3">
        <f t="shared" si="188"/>
        <v>5650.9973364254056</v>
      </c>
      <c r="AW1860" s="3">
        <f t="shared" si="189"/>
        <v>8830.3580547455949</v>
      </c>
      <c r="AX1860" s="3">
        <f t="shared" si="190"/>
        <v>115.20322424262031</v>
      </c>
      <c r="AY1860" s="3">
        <f t="shared" si="191"/>
        <v>180.01879288921759</v>
      </c>
    </row>
    <row r="1861" spans="1:51" x14ac:dyDescent="0.25">
      <c r="A1861" s="6">
        <v>1</v>
      </c>
      <c r="B1861" s="6">
        <v>5500</v>
      </c>
      <c r="C1861" s="6">
        <v>707</v>
      </c>
      <c r="D1861" s="6">
        <v>0.04</v>
      </c>
      <c r="E1861" s="6">
        <v>15</v>
      </c>
      <c r="F1861" s="6">
        <v>15</v>
      </c>
      <c r="G1861" s="6">
        <v>7</v>
      </c>
      <c r="H1861" s="6">
        <v>5.6234132519034912E-12</v>
      </c>
      <c r="I1861" s="6" t="s">
        <v>57</v>
      </c>
      <c r="J1861" s="6" t="s">
        <v>12</v>
      </c>
      <c r="K1861" s="6" t="s">
        <v>13</v>
      </c>
      <c r="L1861" s="6" t="s">
        <v>24</v>
      </c>
      <c r="M1861" s="6" t="s">
        <v>44</v>
      </c>
      <c r="N1861" s="6" t="s">
        <v>55</v>
      </c>
      <c r="O1861" s="6" t="s">
        <v>14</v>
      </c>
      <c r="P1861" s="6">
        <v>38.3774686</v>
      </c>
      <c r="Q1861" s="6">
        <v>30.670992021119677</v>
      </c>
      <c r="R1861" s="6">
        <v>3.2844099276301275</v>
      </c>
      <c r="S1861" s="6">
        <v>4</v>
      </c>
      <c r="T1861" s="6">
        <v>4903.5087805903859</v>
      </c>
      <c r="U1861" s="6">
        <v>7300.5014892147456</v>
      </c>
      <c r="V1861" s="6">
        <v>99.964658978824602</v>
      </c>
      <c r="W1861" s="6">
        <v>148.83059751672062</v>
      </c>
      <c r="X1861" s="6">
        <v>223.44986859549346</v>
      </c>
      <c r="Y1861" s="6">
        <v>0</v>
      </c>
      <c r="Z1861" s="6">
        <v>85.808877600000002</v>
      </c>
      <c r="AA1861" s="6">
        <v>5333243.1071077762</v>
      </c>
      <c r="AB1861" s="6">
        <v>475276.08636792161</v>
      </c>
      <c r="AC1861" s="6">
        <v>5150103.0211314224</v>
      </c>
      <c r="AD1861" s="6">
        <v>2456186.7618841333</v>
      </c>
      <c r="AE1861" s="6">
        <v>0</v>
      </c>
      <c r="AF1861" s="6">
        <v>355990.36781625223</v>
      </c>
      <c r="AG1861" s="6">
        <v>0</v>
      </c>
      <c r="AH1861" s="6">
        <v>5370611.7442799266</v>
      </c>
      <c r="AI1861" s="6">
        <v>13973230.094668832</v>
      </c>
      <c r="AJ1861" s="6">
        <v>9537016.6607778035</v>
      </c>
      <c r="AK1861" s="6">
        <v>42651657.844034068</v>
      </c>
      <c r="AL1861" s="6">
        <v>961560.82862165791</v>
      </c>
      <c r="AM1861" s="6">
        <v>20807313.004114524</v>
      </c>
      <c r="AN1861" s="6">
        <v>20807313.004114524</v>
      </c>
      <c r="AO1861" s="6">
        <v>1478867.3190221859</v>
      </c>
      <c r="AP1861" s="6">
        <v>9204646.271514805</v>
      </c>
      <c r="AQ1861" s="6">
        <v>0</v>
      </c>
      <c r="AR1861" s="6">
        <v>64420531.676770248</v>
      </c>
      <c r="AS1861" s="6">
        <v>95911358.27142176</v>
      </c>
      <c r="AT1861" s="3">
        <f t="shared" si="186"/>
        <v>5623.4132519034911</v>
      </c>
      <c r="AU1861" s="2">
        <f t="shared" si="187"/>
        <v>13.13763971052051</v>
      </c>
      <c r="AV1861" s="3">
        <f t="shared" si="188"/>
        <v>4903.5087805903859</v>
      </c>
      <c r="AW1861" s="3">
        <f t="shared" si="189"/>
        <v>7300.5014892147456</v>
      </c>
      <c r="AX1861" s="3">
        <f t="shared" si="190"/>
        <v>99.964658978824602</v>
      </c>
      <c r="AY1861" s="3">
        <f t="shared" si="191"/>
        <v>148.83059751672062</v>
      </c>
    </row>
    <row r="1862" spans="1:51" x14ac:dyDescent="0.25">
      <c r="A1862" s="6">
        <v>1</v>
      </c>
      <c r="B1862" s="6">
        <v>5500</v>
      </c>
      <c r="C1862" s="6">
        <v>707</v>
      </c>
      <c r="D1862" s="6">
        <v>0.04</v>
      </c>
      <c r="E1862" s="6">
        <v>15</v>
      </c>
      <c r="F1862" s="6">
        <v>15</v>
      </c>
      <c r="G1862" s="6">
        <v>7</v>
      </c>
      <c r="H1862" s="6">
        <v>7.4989420933245587E-12</v>
      </c>
      <c r="I1862" s="6" t="s">
        <v>57</v>
      </c>
      <c r="J1862" s="6" t="s">
        <v>12</v>
      </c>
      <c r="K1862" s="6" t="s">
        <v>13</v>
      </c>
      <c r="L1862" s="6" t="s">
        <v>24</v>
      </c>
      <c r="M1862" s="6" t="s">
        <v>44</v>
      </c>
      <c r="N1862" s="6" t="s">
        <v>55</v>
      </c>
      <c r="O1862" s="6" t="s">
        <v>14</v>
      </c>
      <c r="P1862" s="6">
        <v>50.345306699999995</v>
      </c>
      <c r="Q1862" s="6">
        <v>40.456000720040223</v>
      </c>
      <c r="R1862" s="6">
        <v>4.3360815311378484</v>
      </c>
      <c r="S1862" s="6">
        <v>4</v>
      </c>
      <c r="T1862" s="6">
        <v>4315.317185753187</v>
      </c>
      <c r="U1862" s="6">
        <v>6130.9441734212369</v>
      </c>
      <c r="V1862" s="6">
        <v>87.973577730055609</v>
      </c>
      <c r="W1862" s="6">
        <v>124.98758969092225</v>
      </c>
      <c r="X1862" s="6">
        <v>224.13295353628268</v>
      </c>
      <c r="Y1862" s="6">
        <v>0</v>
      </c>
      <c r="Z1862" s="6">
        <v>115.46184599999999</v>
      </c>
      <c r="AA1862" s="6">
        <v>6493245.4506172873</v>
      </c>
      <c r="AB1862" s="6">
        <v>576931.89748713747</v>
      </c>
      <c r="AC1862" s="6">
        <v>6427173.3987408793</v>
      </c>
      <c r="AD1862" s="6">
        <v>3218173.056604879</v>
      </c>
      <c r="AE1862" s="6">
        <v>0</v>
      </c>
      <c r="AF1862" s="6">
        <v>421398.65193042427</v>
      </c>
      <c r="AG1862" s="6">
        <v>0</v>
      </c>
      <c r="AH1862" s="6">
        <v>6683399.7575984336</v>
      </c>
      <c r="AI1862" s="6">
        <v>17388835.215474702</v>
      </c>
      <c r="AJ1862" s="6">
        <v>11868237.339394681</v>
      </c>
      <c r="AK1862" s="6">
        <v>53077394.767848425</v>
      </c>
      <c r="AL1862" s="6">
        <v>961560.82862165791</v>
      </c>
      <c r="AM1862" s="6">
        <v>20807313.004114524</v>
      </c>
      <c r="AN1862" s="6">
        <v>20807313.004114524</v>
      </c>
      <c r="AO1862" s="6">
        <v>1478867.3190221859</v>
      </c>
      <c r="AP1862" s="6">
        <v>9204646.271514805</v>
      </c>
      <c r="AQ1862" s="6">
        <v>0</v>
      </c>
      <c r="AR1862" s="6">
        <v>74846268.600584596</v>
      </c>
      <c r="AS1862" s="6">
        <v>106337095.1952361</v>
      </c>
      <c r="AT1862" s="3">
        <f t="shared" si="186"/>
        <v>7498.9420933245583</v>
      </c>
      <c r="AU1862" s="2">
        <f t="shared" si="187"/>
        <v>17.344326124551394</v>
      </c>
      <c r="AV1862" s="3">
        <f t="shared" si="188"/>
        <v>4315.317185753187</v>
      </c>
      <c r="AW1862" s="3">
        <f t="shared" si="189"/>
        <v>6130.9441734212369</v>
      </c>
      <c r="AX1862" s="3">
        <f t="shared" si="190"/>
        <v>87.973577730055609</v>
      </c>
      <c r="AY1862" s="3">
        <f t="shared" si="191"/>
        <v>124.98758969092225</v>
      </c>
    </row>
    <row r="1863" spans="1:51" x14ac:dyDescent="0.25">
      <c r="A1863" s="6">
        <v>1</v>
      </c>
      <c r="B1863" s="6">
        <v>5500</v>
      </c>
      <c r="C1863" s="6">
        <v>707</v>
      </c>
      <c r="D1863" s="6">
        <v>0.04</v>
      </c>
      <c r="E1863" s="6">
        <v>15</v>
      </c>
      <c r="F1863" s="6">
        <v>15</v>
      </c>
      <c r="G1863" s="6">
        <v>7</v>
      </c>
      <c r="H1863" s="6">
        <v>1.0000000000000001E-11</v>
      </c>
      <c r="I1863" s="6" t="s">
        <v>57</v>
      </c>
      <c r="J1863" s="6" t="s">
        <v>12</v>
      </c>
      <c r="K1863" s="6" t="s">
        <v>13</v>
      </c>
      <c r="L1863" s="6" t="s">
        <v>24</v>
      </c>
      <c r="M1863" s="6" t="s">
        <v>44</v>
      </c>
      <c r="N1863" s="6" t="s">
        <v>55</v>
      </c>
      <c r="O1863" s="6" t="s">
        <v>14</v>
      </c>
      <c r="P1863" s="6">
        <v>65.644190500000093</v>
      </c>
      <c r="Q1863" s="6">
        <v>52.901368925769596</v>
      </c>
      <c r="R1863" s="6">
        <v>5.6730036660573839</v>
      </c>
      <c r="S1863" s="6">
        <v>4</v>
      </c>
      <c r="T1863" s="6">
        <v>3854.3466031998887</v>
      </c>
      <c r="U1863" s="6">
        <v>5242.0958648065252</v>
      </c>
      <c r="V1863" s="6">
        <v>78.576068895848437</v>
      </c>
      <c r="W1863" s="6">
        <v>106.86721466349614</v>
      </c>
      <c r="X1863" s="6">
        <v>224.49307889326286</v>
      </c>
      <c r="Y1863" s="6">
        <v>0</v>
      </c>
      <c r="Z1863" s="6">
        <v>127.9551787</v>
      </c>
      <c r="AA1863" s="6">
        <v>7858742.5417738128</v>
      </c>
      <c r="AB1863" s="6">
        <v>696086.68160871672</v>
      </c>
      <c r="AC1863" s="6">
        <v>7965392.6049211938</v>
      </c>
      <c r="AD1863" s="6">
        <v>4191190.4757264648</v>
      </c>
      <c r="AE1863" s="6">
        <v>0</v>
      </c>
      <c r="AF1863" s="6">
        <v>498996.75259307073</v>
      </c>
      <c r="AG1863" s="6">
        <v>0</v>
      </c>
      <c r="AH1863" s="6">
        <v>8272059.532083068</v>
      </c>
      <c r="AI1863" s="6">
        <v>21522202.069755625</v>
      </c>
      <c r="AJ1863" s="6">
        <v>14689345.149637043</v>
      </c>
      <c r="AK1863" s="6">
        <v>65694015.808098994</v>
      </c>
      <c r="AL1863" s="6">
        <v>961560.82862165791</v>
      </c>
      <c r="AM1863" s="6">
        <v>20807313.004114524</v>
      </c>
      <c r="AN1863" s="6">
        <v>20807313.004114524</v>
      </c>
      <c r="AO1863" s="6">
        <v>1478867.3190221859</v>
      </c>
      <c r="AP1863" s="6">
        <v>9204646.271514805</v>
      </c>
      <c r="AQ1863" s="6">
        <v>0</v>
      </c>
      <c r="AR1863" s="6">
        <v>87462889.640835166</v>
      </c>
      <c r="AS1863" s="6">
        <v>118953716.23548667</v>
      </c>
      <c r="AT1863" s="3">
        <f t="shared" si="186"/>
        <v>10000.000000000002</v>
      </c>
      <c r="AU1863" s="2">
        <f t="shared" si="187"/>
        <v>22.692014664229536</v>
      </c>
      <c r="AV1863" s="3">
        <f t="shared" si="188"/>
        <v>3854.3466031998887</v>
      </c>
      <c r="AW1863" s="3">
        <f t="shared" si="189"/>
        <v>5242.0958648065252</v>
      </c>
      <c r="AX1863" s="3">
        <f t="shared" si="190"/>
        <v>78.576068895848437</v>
      </c>
      <c r="AY1863" s="3">
        <f t="shared" si="191"/>
        <v>106.86721466349614</v>
      </c>
    </row>
    <row r="1864" spans="1:51" x14ac:dyDescent="0.25">
      <c r="A1864" s="6">
        <v>1</v>
      </c>
      <c r="B1864" s="6">
        <v>5500</v>
      </c>
      <c r="C1864" s="6">
        <v>707</v>
      </c>
      <c r="D1864" s="6">
        <v>0.04</v>
      </c>
      <c r="E1864" s="6">
        <v>15</v>
      </c>
      <c r="F1864" s="6">
        <v>15</v>
      </c>
      <c r="G1864" s="6">
        <v>7</v>
      </c>
      <c r="H1864" s="6">
        <v>1.3335214321633241E-11</v>
      </c>
      <c r="I1864" s="6" t="s">
        <v>57</v>
      </c>
      <c r="J1864" s="6" t="s">
        <v>12</v>
      </c>
      <c r="K1864" s="6" t="s">
        <v>13</v>
      </c>
      <c r="L1864" s="6" t="s">
        <v>24</v>
      </c>
      <c r="M1864" s="6" t="s">
        <v>44</v>
      </c>
      <c r="N1864" s="6" t="s">
        <v>55</v>
      </c>
      <c r="O1864" s="6" t="s">
        <v>14</v>
      </c>
      <c r="P1864" s="6">
        <v>84.676812900000101</v>
      </c>
      <c r="Q1864" s="6">
        <v>68.140677238376114</v>
      </c>
      <c r="R1864" s="6">
        <v>7.3061558670130005</v>
      </c>
      <c r="S1864" s="6">
        <v>4</v>
      </c>
      <c r="T1864" s="6">
        <v>3498.8515635145127</v>
      </c>
      <c r="U1864" s="6">
        <v>4576.3958688868943</v>
      </c>
      <c r="V1864" s="6">
        <v>71.328821669234159</v>
      </c>
      <c r="W1864" s="6">
        <v>93.296019820790335</v>
      </c>
      <c r="X1864" s="6">
        <v>224.31142860993728</v>
      </c>
      <c r="Y1864" s="6">
        <v>0</v>
      </c>
      <c r="Z1864" s="6">
        <v>127.13522810000001</v>
      </c>
      <c r="AA1864" s="6">
        <v>9411894.0911317077</v>
      </c>
      <c r="AB1864" s="6">
        <v>831038.22250908776</v>
      </c>
      <c r="AC1864" s="6">
        <v>9753462.4142900389</v>
      </c>
      <c r="AD1864" s="6">
        <v>5397820.6052106805</v>
      </c>
      <c r="AE1864" s="6">
        <v>0</v>
      </c>
      <c r="AF1864" s="6">
        <v>591304.76814450079</v>
      </c>
      <c r="AG1864" s="6">
        <v>0</v>
      </c>
      <c r="AH1864" s="6">
        <v>10134352.839501545</v>
      </c>
      <c r="AI1864" s="6">
        <v>26367507.246774927</v>
      </c>
      <c r="AJ1864" s="6">
        <v>17996365.494017996</v>
      </c>
      <c r="AK1864" s="6">
        <v>80483745.681580484</v>
      </c>
      <c r="AL1864" s="6">
        <v>961560.82862165791</v>
      </c>
      <c r="AM1864" s="6">
        <v>20807313.004114524</v>
      </c>
      <c r="AN1864" s="6">
        <v>20807313.004114524</v>
      </c>
      <c r="AO1864" s="6">
        <v>1478867.3190221859</v>
      </c>
      <c r="AP1864" s="6">
        <v>9204646.271514805</v>
      </c>
      <c r="AQ1864" s="6">
        <v>0</v>
      </c>
      <c r="AR1864" s="6">
        <v>102252619.51431666</v>
      </c>
      <c r="AS1864" s="6">
        <v>133743446.10896817</v>
      </c>
      <c r="AT1864" s="3">
        <f t="shared" si="186"/>
        <v>13335.214321633241</v>
      </c>
      <c r="AU1864" s="2">
        <f t="shared" si="187"/>
        <v>29.224623468052002</v>
      </c>
      <c r="AV1864" s="3">
        <f t="shared" si="188"/>
        <v>3498.8515635145127</v>
      </c>
      <c r="AW1864" s="3">
        <f t="shared" si="189"/>
        <v>4576.3958688868943</v>
      </c>
      <c r="AX1864" s="3">
        <f t="shared" si="190"/>
        <v>71.328821669234159</v>
      </c>
      <c r="AY1864" s="3">
        <f t="shared" si="191"/>
        <v>93.296019820790335</v>
      </c>
    </row>
    <row r="1865" spans="1:51" x14ac:dyDescent="0.25">
      <c r="A1865" s="6">
        <v>1</v>
      </c>
      <c r="B1865" s="6">
        <v>5500</v>
      </c>
      <c r="C1865" s="6">
        <v>707</v>
      </c>
      <c r="D1865" s="6">
        <v>0.04</v>
      </c>
      <c r="E1865" s="6">
        <v>15</v>
      </c>
      <c r="F1865" s="6">
        <v>15</v>
      </c>
      <c r="G1865" s="6">
        <v>7</v>
      </c>
      <c r="H1865" s="6">
        <v>1.7782794100389227E-11</v>
      </c>
      <c r="I1865" s="6" t="s">
        <v>57</v>
      </c>
      <c r="J1865" s="6" t="s">
        <v>12</v>
      </c>
      <c r="K1865" s="6" t="s">
        <v>13</v>
      </c>
      <c r="L1865" s="6" t="s">
        <v>24</v>
      </c>
      <c r="M1865" s="6" t="s">
        <v>44</v>
      </c>
      <c r="N1865" s="6" t="s">
        <v>55</v>
      </c>
      <c r="O1865" s="6" t="s">
        <v>14</v>
      </c>
      <c r="P1865" s="6">
        <v>107.3226386000001</v>
      </c>
      <c r="Q1865" s="6">
        <v>85.685813633026612</v>
      </c>
      <c r="R1865" s="6">
        <v>9.1768716831606163</v>
      </c>
      <c r="S1865" s="6">
        <v>4</v>
      </c>
      <c r="T1865" s="6">
        <v>3233.825910243871</v>
      </c>
      <c r="U1865" s="6">
        <v>4091.7115732971256</v>
      </c>
      <c r="V1865" s="6">
        <v>65.925915253585814</v>
      </c>
      <c r="W1865" s="6">
        <v>83.415074871163981</v>
      </c>
      <c r="X1865" s="6">
        <v>223.3251321915007</v>
      </c>
      <c r="Y1865" s="6">
        <v>0</v>
      </c>
      <c r="Z1865" s="6">
        <v>136.88340489999999</v>
      </c>
      <c r="AA1865" s="6">
        <v>11082541.670345379</v>
      </c>
      <c r="AB1865" s="6">
        <v>975602.11819286679</v>
      </c>
      <c r="AC1865" s="6">
        <v>11715499.185557691</v>
      </c>
      <c r="AD1865" s="6">
        <v>6824106.4286179924</v>
      </c>
      <c r="AE1865" s="6">
        <v>0</v>
      </c>
      <c r="AF1865" s="6">
        <v>699896.95831254427</v>
      </c>
      <c r="AG1865" s="6">
        <v>0</v>
      </c>
      <c r="AH1865" s="6">
        <v>12206082.080800325</v>
      </c>
      <c r="AI1865" s="6">
        <v>31757721.762533568</v>
      </c>
      <c r="AJ1865" s="6">
        <v>21675297.658855781</v>
      </c>
      <c r="AK1865" s="6">
        <v>96936747.863216147</v>
      </c>
      <c r="AL1865" s="6">
        <v>961560.82862165791</v>
      </c>
      <c r="AM1865" s="6">
        <v>20807313.004114524</v>
      </c>
      <c r="AN1865" s="6">
        <v>20807313.004114524</v>
      </c>
      <c r="AO1865" s="6">
        <v>1478867.3190221859</v>
      </c>
      <c r="AP1865" s="6">
        <v>9204646.271514805</v>
      </c>
      <c r="AQ1865" s="6">
        <v>0</v>
      </c>
      <c r="AR1865" s="6">
        <v>118705621.69595233</v>
      </c>
      <c r="AS1865" s="6">
        <v>150196448.29060385</v>
      </c>
      <c r="AT1865" s="3">
        <f t="shared" si="186"/>
        <v>17782.794100389227</v>
      </c>
      <c r="AU1865" s="2">
        <f t="shared" si="187"/>
        <v>36.707486732642465</v>
      </c>
      <c r="AV1865" s="3">
        <f t="shared" si="188"/>
        <v>3233.825910243871</v>
      </c>
      <c r="AW1865" s="3">
        <f t="shared" si="189"/>
        <v>4091.7115732971256</v>
      </c>
      <c r="AX1865" s="3">
        <f t="shared" si="190"/>
        <v>65.925915253585814</v>
      </c>
      <c r="AY1865" s="3">
        <f t="shared" si="191"/>
        <v>83.415074871163981</v>
      </c>
    </row>
    <row r="1866" spans="1:51" x14ac:dyDescent="0.25">
      <c r="A1866" s="6">
        <v>1</v>
      </c>
      <c r="B1866" s="6">
        <v>5500</v>
      </c>
      <c r="C1866" s="6">
        <v>707</v>
      </c>
      <c r="D1866" s="6">
        <v>0.04</v>
      </c>
      <c r="E1866" s="6">
        <v>15</v>
      </c>
      <c r="F1866" s="6">
        <v>15</v>
      </c>
      <c r="G1866" s="6">
        <v>7</v>
      </c>
      <c r="H1866" s="6">
        <v>2.3713737056616555E-11</v>
      </c>
      <c r="I1866" s="6" t="s">
        <v>57</v>
      </c>
      <c r="J1866" s="6" t="s">
        <v>12</v>
      </c>
      <c r="K1866" s="6" t="s">
        <v>13</v>
      </c>
      <c r="L1866" s="6" t="s">
        <v>24</v>
      </c>
      <c r="M1866" s="6" t="s">
        <v>44</v>
      </c>
      <c r="N1866" s="6" t="s">
        <v>55</v>
      </c>
      <c r="O1866" s="6" t="s">
        <v>14</v>
      </c>
      <c r="P1866" s="6">
        <v>132.79369670000005</v>
      </c>
      <c r="Q1866" s="6">
        <v>104.39236105737218</v>
      </c>
      <c r="R1866" s="6">
        <v>11.153779767032921</v>
      </c>
      <c r="S1866" s="6">
        <v>4</v>
      </c>
      <c r="T1866" s="6">
        <v>3045.2623371675049</v>
      </c>
      <c r="U1866" s="6">
        <v>3751.0954101794114</v>
      </c>
      <c r="V1866" s="6">
        <v>62.081791765315408</v>
      </c>
      <c r="W1866" s="6">
        <v>76.471153668551509</v>
      </c>
      <c r="X1866" s="6">
        <v>221.40086654478353</v>
      </c>
      <c r="Y1866" s="6">
        <v>0</v>
      </c>
      <c r="Z1866" s="6">
        <v>152.65028280000001</v>
      </c>
      <c r="AA1866" s="6">
        <v>12760169.319404364</v>
      </c>
      <c r="AB1866" s="6">
        <v>1120223.2735404579</v>
      </c>
      <c r="AC1866" s="6">
        <v>13720458.810751082</v>
      </c>
      <c r="AD1866" s="6">
        <v>8412015.2396981996</v>
      </c>
      <c r="AE1866" s="6">
        <v>0</v>
      </c>
      <c r="AF1866" s="6">
        <v>824887.91880545847</v>
      </c>
      <c r="AG1866" s="6">
        <v>0</v>
      </c>
      <c r="AH1866" s="6">
        <v>14366724.279257827</v>
      </c>
      <c r="AI1866" s="6">
        <v>37379269.554263897</v>
      </c>
      <c r="AJ1866" s="6">
        <v>25512119.537967727</v>
      </c>
      <c r="AK1866" s="6">
        <v>114095867.93368901</v>
      </c>
      <c r="AL1866" s="6">
        <v>961560.82862165791</v>
      </c>
      <c r="AM1866" s="6">
        <v>20807313.004114524</v>
      </c>
      <c r="AN1866" s="6">
        <v>20807313.004114524</v>
      </c>
      <c r="AO1866" s="6">
        <v>1478867.3190221859</v>
      </c>
      <c r="AP1866" s="6">
        <v>9204646.271514805</v>
      </c>
      <c r="AQ1866" s="6">
        <v>0</v>
      </c>
      <c r="AR1866" s="6">
        <v>135864741.76642519</v>
      </c>
      <c r="AS1866" s="6">
        <v>167355568.36107668</v>
      </c>
      <c r="AT1866" s="3">
        <f t="shared" si="186"/>
        <v>23713.737056616555</v>
      </c>
      <c r="AU1866" s="2">
        <f t="shared" si="187"/>
        <v>44.615119068131683</v>
      </c>
      <c r="AV1866" s="3">
        <f t="shared" si="188"/>
        <v>3045.2623371675049</v>
      </c>
      <c r="AW1866" s="3">
        <f t="shared" si="189"/>
        <v>3751.0954101794114</v>
      </c>
      <c r="AX1866" s="3">
        <f t="shared" si="190"/>
        <v>62.081791765315408</v>
      </c>
      <c r="AY1866" s="3">
        <f t="shared" si="191"/>
        <v>76.471153668551509</v>
      </c>
    </row>
    <row r="1867" spans="1:51" x14ac:dyDescent="0.25">
      <c r="A1867" s="6">
        <v>1</v>
      </c>
      <c r="B1867" s="6">
        <v>5500</v>
      </c>
      <c r="C1867" s="6">
        <v>707</v>
      </c>
      <c r="D1867" s="6">
        <v>0.04</v>
      </c>
      <c r="E1867" s="6">
        <v>15</v>
      </c>
      <c r="F1867" s="6">
        <v>15</v>
      </c>
      <c r="G1867" s="6">
        <v>7</v>
      </c>
      <c r="H1867" s="6">
        <v>3.1622776601683794E-11</v>
      </c>
      <c r="I1867" s="6" t="s">
        <v>57</v>
      </c>
      <c r="J1867" s="6" t="s">
        <v>12</v>
      </c>
      <c r="K1867" s="6" t="s">
        <v>13</v>
      </c>
      <c r="L1867" s="6" t="s">
        <v>24</v>
      </c>
      <c r="M1867" s="6" t="s">
        <v>44</v>
      </c>
      <c r="N1867" s="6" t="s">
        <v>55</v>
      </c>
      <c r="O1867" s="6" t="s">
        <v>14</v>
      </c>
      <c r="P1867" s="6">
        <v>159.66620290000006</v>
      </c>
      <c r="Q1867" s="6">
        <v>123.0608395982248</v>
      </c>
      <c r="R1867" s="6">
        <v>13.108335904122347</v>
      </c>
      <c r="S1867" s="6">
        <v>4</v>
      </c>
      <c r="T1867" s="6">
        <v>2913.1367075345343</v>
      </c>
      <c r="U1867" s="6">
        <v>3513.7245095443259</v>
      </c>
      <c r="V1867" s="6">
        <v>59.388232092106847</v>
      </c>
      <c r="W1867" s="6">
        <v>71.632026791200275</v>
      </c>
      <c r="X1867" s="6">
        <v>218.97059787257837</v>
      </c>
      <c r="Y1867" s="6">
        <v>0</v>
      </c>
      <c r="Z1867" s="6">
        <v>158.54387829999999</v>
      </c>
      <c r="AA1867" s="6">
        <v>14351540.500226073</v>
      </c>
      <c r="AB1867" s="6">
        <v>1256956.9359231342</v>
      </c>
      <c r="AC1867" s="6">
        <v>15650548.302364528</v>
      </c>
      <c r="AD1867" s="6">
        <v>10070767.514841184</v>
      </c>
      <c r="AE1867" s="6">
        <v>0</v>
      </c>
      <c r="AF1867" s="6">
        <v>958175.09710841184</v>
      </c>
      <c r="AG1867" s="6">
        <v>0</v>
      </c>
      <c r="AH1867" s="6">
        <v>16492315.456680693</v>
      </c>
      <c r="AI1867" s="6">
        <v>42909621.77921515</v>
      </c>
      <c r="AJ1867" s="6">
        <v>29286698.568871439</v>
      </c>
      <c r="AK1867" s="6">
        <v>130976624.15523061</v>
      </c>
      <c r="AL1867" s="6">
        <v>961560.82862165791</v>
      </c>
      <c r="AM1867" s="6">
        <v>20807313.004114524</v>
      </c>
      <c r="AN1867" s="6">
        <v>20807313.004114524</v>
      </c>
      <c r="AO1867" s="6">
        <v>1478867.3190221859</v>
      </c>
      <c r="AP1867" s="6">
        <v>9204646.271514805</v>
      </c>
      <c r="AQ1867" s="6">
        <v>0</v>
      </c>
      <c r="AR1867" s="6">
        <v>152745497.98796678</v>
      </c>
      <c r="AS1867" s="6">
        <v>184236324.58261827</v>
      </c>
      <c r="AT1867" s="3">
        <f t="shared" si="186"/>
        <v>31622.776601683792</v>
      </c>
      <c r="AU1867" s="2">
        <f t="shared" si="187"/>
        <v>52.433343616489388</v>
      </c>
      <c r="AV1867" s="3">
        <f t="shared" si="188"/>
        <v>2913.1367075345343</v>
      </c>
      <c r="AW1867" s="3">
        <f t="shared" si="189"/>
        <v>3513.7245095443259</v>
      </c>
      <c r="AX1867" s="3">
        <f t="shared" si="190"/>
        <v>59.388232092106847</v>
      </c>
      <c r="AY1867" s="3">
        <f t="shared" si="191"/>
        <v>71.632026791200275</v>
      </c>
    </row>
    <row r="1868" spans="1:51" x14ac:dyDescent="0.25">
      <c r="A1868" s="6">
        <v>1</v>
      </c>
      <c r="B1868" s="6">
        <v>5500</v>
      </c>
      <c r="C1868" s="6">
        <v>707</v>
      </c>
      <c r="D1868" s="6">
        <v>0.04</v>
      </c>
      <c r="E1868" s="6">
        <v>15</v>
      </c>
      <c r="F1868" s="6">
        <v>15</v>
      </c>
      <c r="G1868" s="6">
        <v>7</v>
      </c>
      <c r="H1868" s="6">
        <v>4.2169650342858228E-11</v>
      </c>
      <c r="I1868" s="6" t="s">
        <v>57</v>
      </c>
      <c r="J1868" s="6" t="s">
        <v>12</v>
      </c>
      <c r="K1868" s="6" t="s">
        <v>13</v>
      </c>
      <c r="L1868" s="6" t="s">
        <v>24</v>
      </c>
      <c r="M1868" s="6" t="s">
        <v>44</v>
      </c>
      <c r="N1868" s="6" t="s">
        <v>55</v>
      </c>
      <c r="O1868" s="6" t="s">
        <v>14</v>
      </c>
      <c r="P1868" s="6">
        <v>185.15190430000001</v>
      </c>
      <c r="Q1868" s="6">
        <v>139.63569004593546</v>
      </c>
      <c r="R1868" s="6">
        <v>14.834522975944106</v>
      </c>
      <c r="S1868" s="6">
        <v>4</v>
      </c>
      <c r="T1868" s="6">
        <v>2825.342399127891</v>
      </c>
      <c r="U1868" s="6">
        <v>3356.0441049683404</v>
      </c>
      <c r="V1868" s="6">
        <v>57.598426364646691</v>
      </c>
      <c r="W1868" s="6">
        <v>68.417498465387084</v>
      </c>
      <c r="X1868" s="6">
        <v>216.33539131669906</v>
      </c>
      <c r="Y1868" s="6">
        <v>0</v>
      </c>
      <c r="Z1868" s="6">
        <v>131.74574759999999</v>
      </c>
      <c r="AA1868" s="6">
        <v>15708113.13420162</v>
      </c>
      <c r="AB1868" s="6">
        <v>1373200.6236287381</v>
      </c>
      <c r="AC1868" s="6">
        <v>17315331.347321164</v>
      </c>
      <c r="AD1868" s="6">
        <v>11625984.368632136</v>
      </c>
      <c r="AE1868" s="6">
        <v>0</v>
      </c>
      <c r="AF1868" s="6">
        <v>1077663.8655640795</v>
      </c>
      <c r="AG1868" s="6">
        <v>0</v>
      </c>
      <c r="AH1868" s="6">
        <v>18369114.402345613</v>
      </c>
      <c r="AI1868" s="6">
        <v>47792667.65143615</v>
      </c>
      <c r="AJ1868" s="6">
        <v>32619477.713221312</v>
      </c>
      <c r="AK1868" s="6">
        <v>145881553.10635081</v>
      </c>
      <c r="AL1868" s="6">
        <v>961560.82862165791</v>
      </c>
      <c r="AM1868" s="6">
        <v>20807313.004114524</v>
      </c>
      <c r="AN1868" s="6">
        <v>20807313.004114524</v>
      </c>
      <c r="AO1868" s="6">
        <v>1478867.3190221859</v>
      </c>
      <c r="AP1868" s="6">
        <v>9204646.271514805</v>
      </c>
      <c r="AQ1868" s="6">
        <v>0</v>
      </c>
      <c r="AR1868" s="6">
        <v>167650426.93908697</v>
      </c>
      <c r="AS1868" s="6">
        <v>199141253.53373846</v>
      </c>
      <c r="AT1868" s="3">
        <f t="shared" si="186"/>
        <v>42169.650342858229</v>
      </c>
      <c r="AU1868" s="2">
        <f t="shared" si="187"/>
        <v>59.338091903776423</v>
      </c>
      <c r="AV1868" s="3">
        <f t="shared" si="188"/>
        <v>2825.342399127891</v>
      </c>
      <c r="AW1868" s="3">
        <f t="shared" si="189"/>
        <v>3356.0441049683404</v>
      </c>
      <c r="AX1868" s="3">
        <f t="shared" si="190"/>
        <v>57.598426364646691</v>
      </c>
      <c r="AY1868" s="3">
        <f t="shared" si="191"/>
        <v>68.417498465387084</v>
      </c>
    </row>
    <row r="1869" spans="1:51" x14ac:dyDescent="0.25">
      <c r="A1869" s="6">
        <v>1</v>
      </c>
      <c r="B1869" s="6">
        <v>5500</v>
      </c>
      <c r="C1869" s="6">
        <v>707</v>
      </c>
      <c r="D1869" s="6">
        <v>0.04</v>
      </c>
      <c r="E1869" s="6">
        <v>15</v>
      </c>
      <c r="F1869" s="6">
        <v>15</v>
      </c>
      <c r="G1869" s="6">
        <v>7</v>
      </c>
      <c r="H1869" s="6">
        <v>5.6234132519034912E-11</v>
      </c>
      <c r="I1869" s="6" t="s">
        <v>57</v>
      </c>
      <c r="J1869" s="6" t="s">
        <v>12</v>
      </c>
      <c r="K1869" s="6" t="s">
        <v>13</v>
      </c>
      <c r="L1869" s="6" t="s">
        <v>24</v>
      </c>
      <c r="M1869" s="6" t="s">
        <v>44</v>
      </c>
      <c r="N1869" s="6" t="s">
        <v>55</v>
      </c>
      <c r="O1869" s="6" t="s">
        <v>14</v>
      </c>
      <c r="P1869" s="6">
        <v>193.93241860000006</v>
      </c>
      <c r="Q1869" s="6">
        <v>145.03951870594653</v>
      </c>
      <c r="R1869" s="6">
        <v>15.564524951842754</v>
      </c>
      <c r="S1869" s="6">
        <v>4</v>
      </c>
      <c r="T1869" s="6">
        <v>2763.7748817570068</v>
      </c>
      <c r="U1869" s="6">
        <v>3269.5857994060411</v>
      </c>
      <c r="V1869" s="6">
        <v>56.343289246810784</v>
      </c>
      <c r="W1869" s="6">
        <v>66.654928962986475</v>
      </c>
      <c r="X1869" s="6">
        <v>215.33109495430895</v>
      </c>
      <c r="Y1869" s="6">
        <v>0</v>
      </c>
      <c r="Z1869" s="6">
        <v>195.77571829999999</v>
      </c>
      <c r="AA1869" s="6">
        <v>16140423.441409308</v>
      </c>
      <c r="AB1869" s="6">
        <v>1410187.7315907762</v>
      </c>
      <c r="AC1869" s="6">
        <v>17849363.672072269</v>
      </c>
      <c r="AD1869" s="6">
        <v>12157221.403049415</v>
      </c>
      <c r="AE1869" s="6">
        <v>0</v>
      </c>
      <c r="AF1869" s="6">
        <v>969181.63736896089</v>
      </c>
      <c r="AG1869" s="6">
        <v>0</v>
      </c>
      <c r="AH1869" s="6">
        <v>18925287.375341378</v>
      </c>
      <c r="AI1869" s="6">
        <v>49239715.640407458</v>
      </c>
      <c r="AJ1869" s="6">
        <v>33607117.699557006</v>
      </c>
      <c r="AK1869" s="6">
        <v>150298498.60079658</v>
      </c>
      <c r="AL1869" s="6">
        <v>961560.82862165791</v>
      </c>
      <c r="AM1869" s="6">
        <v>20807313.004114524</v>
      </c>
      <c r="AN1869" s="6">
        <v>20807313.004114524</v>
      </c>
      <c r="AO1869" s="6">
        <v>1478867.3190221859</v>
      </c>
      <c r="AP1869" s="6">
        <v>9204646.271514805</v>
      </c>
      <c r="AQ1869" s="6">
        <v>0</v>
      </c>
      <c r="AR1869" s="6">
        <v>172067372.43353277</v>
      </c>
      <c r="AS1869" s="6">
        <v>203558199.02818426</v>
      </c>
      <c r="AT1869" s="3">
        <f t="shared" si="186"/>
        <v>56234.132519034909</v>
      </c>
      <c r="AU1869" s="2">
        <f t="shared" si="187"/>
        <v>62.258099807371018</v>
      </c>
      <c r="AV1869" s="3">
        <f t="shared" si="188"/>
        <v>2763.7748817570068</v>
      </c>
      <c r="AW1869" s="3">
        <f t="shared" si="189"/>
        <v>3269.5857994060411</v>
      </c>
      <c r="AX1869" s="3">
        <f t="shared" si="190"/>
        <v>56.343289246810784</v>
      </c>
      <c r="AY1869" s="3">
        <f t="shared" si="191"/>
        <v>66.654928962986475</v>
      </c>
    </row>
    <row r="1870" spans="1:51" x14ac:dyDescent="0.25">
      <c r="A1870" s="6">
        <v>1</v>
      </c>
      <c r="B1870" s="6">
        <v>5500</v>
      </c>
      <c r="C1870" s="6">
        <v>707</v>
      </c>
      <c r="D1870" s="6">
        <v>0.04</v>
      </c>
      <c r="E1870" s="6">
        <v>15</v>
      </c>
      <c r="F1870" s="6">
        <v>15</v>
      </c>
      <c r="G1870" s="6">
        <v>7</v>
      </c>
      <c r="H1870" s="6">
        <v>7.4989420933245581E-11</v>
      </c>
      <c r="I1870" s="6" t="s">
        <v>57</v>
      </c>
      <c r="J1870" s="6" t="s">
        <v>12</v>
      </c>
      <c r="K1870" s="6" t="s">
        <v>13</v>
      </c>
      <c r="L1870" s="6" t="s">
        <v>24</v>
      </c>
      <c r="M1870" s="6" t="s">
        <v>44</v>
      </c>
      <c r="N1870" s="6" t="s">
        <v>55</v>
      </c>
      <c r="O1870" s="6" t="s">
        <v>14</v>
      </c>
      <c r="P1870" s="6">
        <v>200.99641860000011</v>
      </c>
      <c r="Q1870" s="6">
        <v>149.27111244819778</v>
      </c>
      <c r="R1870" s="6">
        <v>16.149890394986073</v>
      </c>
      <c r="S1870" s="6">
        <v>4</v>
      </c>
      <c r="T1870" s="6">
        <v>2716.473608692384</v>
      </c>
      <c r="U1870" s="6">
        <v>3203.9510129419541</v>
      </c>
      <c r="V1870" s="6">
        <v>55.378988815681545</v>
      </c>
      <c r="W1870" s="6">
        <v>65.316875063297019</v>
      </c>
      <c r="X1870" s="6">
        <v>214.49357224916483</v>
      </c>
      <c r="Y1870" s="6">
        <v>0</v>
      </c>
      <c r="Z1870" s="6">
        <v>242.93696389999999</v>
      </c>
      <c r="AA1870" s="6">
        <v>16475801.36934128</v>
      </c>
      <c r="AB1870" s="6">
        <v>1438863.2675056823</v>
      </c>
      <c r="AC1870" s="6">
        <v>18264772.777803592</v>
      </c>
      <c r="AD1870" s="6">
        <v>12582508.295138102</v>
      </c>
      <c r="AE1870" s="6">
        <v>0</v>
      </c>
      <c r="AF1870" s="6">
        <v>867225.86734049546</v>
      </c>
      <c r="AG1870" s="6">
        <v>0</v>
      </c>
      <c r="AH1870" s="6">
        <v>19355376.915080376</v>
      </c>
      <c r="AI1870" s="6">
        <v>50358720.399312973</v>
      </c>
      <c r="AJ1870" s="6">
        <v>34370861.440758482</v>
      </c>
      <c r="AK1870" s="6">
        <v>153714130.33228099</v>
      </c>
      <c r="AL1870" s="6">
        <v>961560.82862165791</v>
      </c>
      <c r="AM1870" s="6">
        <v>20807313.004114524</v>
      </c>
      <c r="AN1870" s="6">
        <v>20807313.004114524</v>
      </c>
      <c r="AO1870" s="6">
        <v>1478867.3190221859</v>
      </c>
      <c r="AP1870" s="6">
        <v>9204646.271514805</v>
      </c>
      <c r="AQ1870" s="6">
        <v>0</v>
      </c>
      <c r="AR1870" s="6">
        <v>175483004.16501719</v>
      </c>
      <c r="AS1870" s="6">
        <v>206973830.75966868</v>
      </c>
      <c r="AT1870" s="3">
        <f t="shared" si="186"/>
        <v>74989.420933245579</v>
      </c>
      <c r="AU1870" s="2">
        <f t="shared" si="187"/>
        <v>64.599561579944293</v>
      </c>
      <c r="AV1870" s="3">
        <f t="shared" si="188"/>
        <v>2716.473608692384</v>
      </c>
      <c r="AW1870" s="3">
        <f t="shared" si="189"/>
        <v>3203.9510129419541</v>
      </c>
      <c r="AX1870" s="3">
        <f t="shared" si="190"/>
        <v>55.378988815681545</v>
      </c>
      <c r="AY1870" s="3">
        <f t="shared" si="191"/>
        <v>65.316875063297019</v>
      </c>
    </row>
    <row r="1871" spans="1:51" x14ac:dyDescent="0.25">
      <c r="A1871" s="6">
        <v>1</v>
      </c>
      <c r="B1871" s="6">
        <v>5500</v>
      </c>
      <c r="C1871" s="6">
        <v>707</v>
      </c>
      <c r="D1871" s="6">
        <v>0.04</v>
      </c>
      <c r="E1871" s="6">
        <v>15</v>
      </c>
      <c r="F1871" s="6">
        <v>15</v>
      </c>
      <c r="G1871" s="6">
        <v>7</v>
      </c>
      <c r="H1871" s="6">
        <v>1E-10</v>
      </c>
      <c r="I1871" s="6" t="s">
        <v>57</v>
      </c>
      <c r="J1871" s="6" t="s">
        <v>12</v>
      </c>
      <c r="K1871" s="6" t="s">
        <v>13</v>
      </c>
      <c r="L1871" s="6" t="s">
        <v>24</v>
      </c>
      <c r="M1871" s="6" t="s">
        <v>44</v>
      </c>
      <c r="N1871" s="6" t="s">
        <v>55</v>
      </c>
      <c r="O1871" s="6" t="s">
        <v>14</v>
      </c>
      <c r="P1871" s="6">
        <v>206.48229430000012</v>
      </c>
      <c r="Q1871" s="6">
        <v>152.48460820055504</v>
      </c>
      <c r="R1871" s="6">
        <v>16.606397883967887</v>
      </c>
      <c r="S1871" s="6">
        <v>4</v>
      </c>
      <c r="T1871" s="6">
        <v>2680.2347722338627</v>
      </c>
      <c r="U1871" s="6">
        <v>3154.3114927647689</v>
      </c>
      <c r="V1871" s="6">
        <v>54.640211117820606</v>
      </c>
      <c r="W1871" s="6">
        <v>64.304906302064907</v>
      </c>
      <c r="X1871" s="6">
        <v>213.82515035186978</v>
      </c>
      <c r="Y1871" s="6">
        <v>0</v>
      </c>
      <c r="Z1871" s="6">
        <v>242.13560910000001</v>
      </c>
      <c r="AA1871" s="6">
        <v>16728707.850253096</v>
      </c>
      <c r="AB1871" s="6">
        <v>1460476.9020505452</v>
      </c>
      <c r="AC1871" s="6">
        <v>18578663.328719765</v>
      </c>
      <c r="AD1871" s="6">
        <v>12911619.363985069</v>
      </c>
      <c r="AE1871" s="6">
        <v>0</v>
      </c>
      <c r="AF1871" s="6">
        <v>774039.61295736185</v>
      </c>
      <c r="AG1871" s="6">
        <v>0</v>
      </c>
      <c r="AH1871" s="6">
        <v>19676867.752606668</v>
      </c>
      <c r="AI1871" s="6">
        <v>51195173.611717939</v>
      </c>
      <c r="AJ1871" s="6">
        <v>34941757.945619643</v>
      </c>
      <c r="AK1871" s="6">
        <v>156267306.36791009</v>
      </c>
      <c r="AL1871" s="6">
        <v>961560.82862165791</v>
      </c>
      <c r="AM1871" s="6">
        <v>20807313.004114524</v>
      </c>
      <c r="AN1871" s="6">
        <v>20807313.004114524</v>
      </c>
      <c r="AO1871" s="6">
        <v>1478867.3190221859</v>
      </c>
      <c r="AP1871" s="6">
        <v>9204646.271514805</v>
      </c>
      <c r="AQ1871" s="6">
        <v>0</v>
      </c>
      <c r="AR1871" s="6">
        <v>178036180.20064628</v>
      </c>
      <c r="AS1871" s="6">
        <v>209527006.79529777</v>
      </c>
      <c r="AT1871" s="3">
        <f t="shared" si="186"/>
        <v>100000</v>
      </c>
      <c r="AU1871" s="2">
        <f t="shared" si="187"/>
        <v>66.425591535871547</v>
      </c>
      <c r="AV1871" s="3">
        <f t="shared" si="188"/>
        <v>2680.2347722338627</v>
      </c>
      <c r="AW1871" s="3">
        <f t="shared" si="189"/>
        <v>3154.3114927647689</v>
      </c>
      <c r="AX1871" s="3">
        <f t="shared" si="190"/>
        <v>54.640211117820606</v>
      </c>
      <c r="AY1871" s="3">
        <f t="shared" si="191"/>
        <v>64.304906302064907</v>
      </c>
    </row>
    <row r="1872" spans="1:51" x14ac:dyDescent="0.25">
      <c r="A1872" s="6">
        <v>1</v>
      </c>
      <c r="B1872" s="6">
        <v>5500</v>
      </c>
      <c r="C1872" s="6">
        <v>707</v>
      </c>
      <c r="D1872" s="6">
        <v>0.04</v>
      </c>
      <c r="E1872" s="6">
        <v>15</v>
      </c>
      <c r="F1872" s="6">
        <v>15</v>
      </c>
      <c r="G1872" s="6">
        <v>7</v>
      </c>
      <c r="H1872" s="6">
        <v>1.333521432163324E-10</v>
      </c>
      <c r="I1872" s="6" t="s">
        <v>57</v>
      </c>
      <c r="J1872" s="6" t="s">
        <v>12</v>
      </c>
      <c r="K1872" s="6" t="s">
        <v>13</v>
      </c>
      <c r="L1872" s="6" t="s">
        <v>24</v>
      </c>
      <c r="M1872" s="6" t="s">
        <v>44</v>
      </c>
      <c r="N1872" s="6" t="s">
        <v>55</v>
      </c>
      <c r="O1872" s="6" t="s">
        <v>14</v>
      </c>
      <c r="P1872" s="6">
        <v>210.66136049999997</v>
      </c>
      <c r="Q1872" s="6">
        <v>154.88925327560258</v>
      </c>
      <c r="R1872" s="6">
        <v>16.956690002292589</v>
      </c>
      <c r="S1872" s="6">
        <v>4</v>
      </c>
      <c r="T1872" s="6">
        <v>2652.545794575291</v>
      </c>
      <c r="U1872" s="6">
        <v>3116.8290153924704</v>
      </c>
      <c r="V1872" s="6">
        <v>54.075733856136537</v>
      </c>
      <c r="W1872" s="6">
        <v>63.540775302027797</v>
      </c>
      <c r="X1872" s="6">
        <v>213.30529725436122</v>
      </c>
      <c r="Y1872" s="6">
        <v>0</v>
      </c>
      <c r="Z1872" s="6">
        <v>327.11086299999999</v>
      </c>
      <c r="AA1872" s="6">
        <v>16916978.762576908</v>
      </c>
      <c r="AB1872" s="6">
        <v>1476560.9795599175</v>
      </c>
      <c r="AC1872" s="6">
        <v>18812680.812094554</v>
      </c>
      <c r="AD1872" s="6">
        <v>13161779.319226237</v>
      </c>
      <c r="AE1872" s="6">
        <v>0</v>
      </c>
      <c r="AF1872" s="6">
        <v>691659.29983582697</v>
      </c>
      <c r="AG1872" s="6">
        <v>0</v>
      </c>
      <c r="AH1872" s="6">
        <v>19913267.077584438</v>
      </c>
      <c r="AI1872" s="6">
        <v>51810236.163140863</v>
      </c>
      <c r="AJ1872" s="6">
        <v>35361550.775237396</v>
      </c>
      <c r="AK1872" s="6">
        <v>158144713.18925613</v>
      </c>
      <c r="AL1872" s="6">
        <v>961560.82862165791</v>
      </c>
      <c r="AM1872" s="6">
        <v>20807313.004114524</v>
      </c>
      <c r="AN1872" s="6">
        <v>20807313.004114524</v>
      </c>
      <c r="AO1872" s="6">
        <v>1478867.3190221859</v>
      </c>
      <c r="AP1872" s="6">
        <v>9204646.271514805</v>
      </c>
      <c r="AQ1872" s="6">
        <v>0</v>
      </c>
      <c r="AR1872" s="6">
        <v>179913587.02199233</v>
      </c>
      <c r="AS1872" s="6">
        <v>211404413.61664382</v>
      </c>
      <c r="AT1872" s="3">
        <f t="shared" si="186"/>
        <v>133352.14321633239</v>
      </c>
      <c r="AU1872" s="2">
        <f t="shared" si="187"/>
        <v>67.826760009170357</v>
      </c>
      <c r="AV1872" s="3">
        <f t="shared" si="188"/>
        <v>2652.545794575291</v>
      </c>
      <c r="AW1872" s="3">
        <f t="shared" si="189"/>
        <v>3116.8290153924704</v>
      </c>
      <c r="AX1872" s="3">
        <f t="shared" si="190"/>
        <v>54.075733856136537</v>
      </c>
      <c r="AY1872" s="3">
        <f t="shared" si="191"/>
        <v>63.540775302027797</v>
      </c>
    </row>
    <row r="1873" spans="1:51" x14ac:dyDescent="0.25">
      <c r="A1873" s="6">
        <v>1</v>
      </c>
      <c r="B1873" s="6">
        <v>5500</v>
      </c>
      <c r="C1873" s="6">
        <v>707</v>
      </c>
      <c r="D1873" s="6">
        <v>0.04</v>
      </c>
      <c r="E1873" s="6">
        <v>15</v>
      </c>
      <c r="F1873" s="6">
        <v>15</v>
      </c>
      <c r="G1873" s="6">
        <v>7</v>
      </c>
      <c r="H1873" s="6">
        <v>1.7782794100389229E-10</v>
      </c>
      <c r="I1873" s="6" t="s">
        <v>57</v>
      </c>
      <c r="J1873" s="6" t="s">
        <v>12</v>
      </c>
      <c r="K1873" s="6" t="s">
        <v>13</v>
      </c>
      <c r="L1873" s="6" t="s">
        <v>24</v>
      </c>
      <c r="M1873" s="6" t="s">
        <v>44</v>
      </c>
      <c r="N1873" s="6" t="s">
        <v>55</v>
      </c>
      <c r="O1873" s="6" t="s">
        <v>14</v>
      </c>
      <c r="P1873" s="6">
        <v>213.86924859999988</v>
      </c>
      <c r="Q1873" s="6">
        <v>156.70944128159744</v>
      </c>
      <c r="R1873" s="6">
        <v>17.225878336996757</v>
      </c>
      <c r="S1873" s="6">
        <v>4</v>
      </c>
      <c r="T1873" s="6">
        <v>2631.4337146703942</v>
      </c>
      <c r="U1873" s="6">
        <v>3088.461594157638</v>
      </c>
      <c r="V1873" s="6">
        <v>53.645335551073728</v>
      </c>
      <c r="W1873" s="6">
        <v>62.962467050378798</v>
      </c>
      <c r="X1873" s="6">
        <v>212.90018408829545</v>
      </c>
      <c r="Y1873" s="6">
        <v>0</v>
      </c>
      <c r="Z1873" s="6">
        <v>365.02453759999997</v>
      </c>
      <c r="AA1873" s="6">
        <v>17058944.645259298</v>
      </c>
      <c r="AB1873" s="6">
        <v>1488685.9879700188</v>
      </c>
      <c r="AC1873" s="6">
        <v>18989336.391891677</v>
      </c>
      <c r="AD1873" s="6">
        <v>13353478.963329375</v>
      </c>
      <c r="AE1873" s="6">
        <v>0</v>
      </c>
      <c r="AF1873" s="6">
        <v>621691.81337459583</v>
      </c>
      <c r="AG1873" s="6">
        <v>0</v>
      </c>
      <c r="AH1873" s="6">
        <v>20089733.742711723</v>
      </c>
      <c r="AI1873" s="6">
        <v>52269366.227511793</v>
      </c>
      <c r="AJ1873" s="6">
        <v>35674916.478349954</v>
      </c>
      <c r="AK1873" s="6">
        <v>159546154.25039843</v>
      </c>
      <c r="AL1873" s="6">
        <v>961560.82862165791</v>
      </c>
      <c r="AM1873" s="6">
        <v>20807313.004114524</v>
      </c>
      <c r="AN1873" s="6">
        <v>20807313.004114524</v>
      </c>
      <c r="AO1873" s="6">
        <v>1478867.3190221859</v>
      </c>
      <c r="AP1873" s="6">
        <v>9204646.271514805</v>
      </c>
      <c r="AQ1873" s="6">
        <v>0</v>
      </c>
      <c r="AR1873" s="6">
        <v>181315028.08313459</v>
      </c>
      <c r="AS1873" s="6">
        <v>212805854.67778608</v>
      </c>
      <c r="AT1873" s="3">
        <f t="shared" si="186"/>
        <v>177827.94100389228</v>
      </c>
      <c r="AU1873" s="2">
        <f t="shared" si="187"/>
        <v>68.90351334798703</v>
      </c>
      <c r="AV1873" s="3">
        <f t="shared" si="188"/>
        <v>2631.4337146703942</v>
      </c>
      <c r="AW1873" s="3">
        <f t="shared" si="189"/>
        <v>3088.461594157638</v>
      </c>
      <c r="AX1873" s="3">
        <f t="shared" si="190"/>
        <v>53.645335551073728</v>
      </c>
      <c r="AY1873" s="3">
        <f t="shared" si="191"/>
        <v>62.962467050378798</v>
      </c>
    </row>
    <row r="1874" spans="1:51" x14ac:dyDescent="0.25">
      <c r="A1874" s="6">
        <v>1</v>
      </c>
      <c r="B1874" s="6">
        <v>5500</v>
      </c>
      <c r="C1874" s="6">
        <v>707</v>
      </c>
      <c r="D1874" s="6">
        <v>0.04</v>
      </c>
      <c r="E1874" s="6">
        <v>15</v>
      </c>
      <c r="F1874" s="6">
        <v>15</v>
      </c>
      <c r="G1874" s="6">
        <v>7</v>
      </c>
      <c r="H1874" s="6">
        <v>2.3713737056616557E-10</v>
      </c>
      <c r="I1874" s="6" t="s">
        <v>57</v>
      </c>
      <c r="J1874" s="6" t="s">
        <v>12</v>
      </c>
      <c r="K1874" s="6" t="s">
        <v>13</v>
      </c>
      <c r="L1874" s="6" t="s">
        <v>24</v>
      </c>
      <c r="M1874" s="6" t="s">
        <v>44</v>
      </c>
      <c r="N1874" s="6" t="s">
        <v>55</v>
      </c>
      <c r="O1874" s="6" t="s">
        <v>14</v>
      </c>
      <c r="P1874" s="6">
        <v>216.18613239999985</v>
      </c>
      <c r="Q1874" s="6">
        <v>158.00893124211527</v>
      </c>
      <c r="R1874" s="6">
        <v>17.424621691489179</v>
      </c>
      <c r="S1874" s="6">
        <v>4</v>
      </c>
      <c r="T1874" s="6">
        <v>2615.363668870692</v>
      </c>
      <c r="U1874" s="6">
        <v>3067.178737688409</v>
      </c>
      <c r="V1874" s="6">
        <v>53.31772593110118</v>
      </c>
      <c r="W1874" s="6">
        <v>62.528587234059685</v>
      </c>
      <c r="X1874" s="6">
        <v>212.60389522610683</v>
      </c>
      <c r="Y1874" s="6">
        <v>0</v>
      </c>
      <c r="Z1874" s="6">
        <v>384.3228034</v>
      </c>
      <c r="AA1874" s="6">
        <v>17160015.56071353</v>
      </c>
      <c r="AB1874" s="6">
        <v>1497316.5744117412</v>
      </c>
      <c r="AC1874" s="6">
        <v>19115205.295653522</v>
      </c>
      <c r="AD1874" s="6">
        <v>13491564.410740737</v>
      </c>
      <c r="AE1874" s="6">
        <v>0</v>
      </c>
      <c r="AF1874" s="6">
        <v>561817.81524080143</v>
      </c>
      <c r="AG1874" s="6">
        <v>0</v>
      </c>
      <c r="AH1874" s="6">
        <v>20212108.666136533</v>
      </c>
      <c r="AI1874" s="6">
        <v>52587760.675714731</v>
      </c>
      <c r="AJ1874" s="6">
        <v>35892227.231600136</v>
      </c>
      <c r="AK1874" s="6">
        <v>160518016.23021173</v>
      </c>
      <c r="AL1874" s="6">
        <v>961560.82862165791</v>
      </c>
      <c r="AM1874" s="6">
        <v>20807313.004114524</v>
      </c>
      <c r="AN1874" s="6">
        <v>20807313.004114524</v>
      </c>
      <c r="AO1874" s="6">
        <v>1478867.3190221859</v>
      </c>
      <c r="AP1874" s="6">
        <v>9204646.271514805</v>
      </c>
      <c r="AQ1874" s="6">
        <v>0</v>
      </c>
      <c r="AR1874" s="6">
        <v>182286890.06294793</v>
      </c>
      <c r="AS1874" s="6">
        <v>213777716.65759942</v>
      </c>
      <c r="AT1874" s="3">
        <f t="shared" si="186"/>
        <v>237137.37056616557</v>
      </c>
      <c r="AU1874" s="2">
        <f t="shared" si="187"/>
        <v>69.698486765956716</v>
      </c>
      <c r="AV1874" s="3">
        <f t="shared" si="188"/>
        <v>2615.363668870692</v>
      </c>
      <c r="AW1874" s="3">
        <f t="shared" si="189"/>
        <v>3067.178737688409</v>
      </c>
      <c r="AX1874" s="3">
        <f t="shared" si="190"/>
        <v>53.31772593110118</v>
      </c>
      <c r="AY1874" s="3">
        <f t="shared" si="191"/>
        <v>62.528587234059685</v>
      </c>
    </row>
    <row r="1875" spans="1:51" x14ac:dyDescent="0.25">
      <c r="A1875" s="6">
        <v>1</v>
      </c>
      <c r="B1875" s="6">
        <v>5500</v>
      </c>
      <c r="C1875" s="6">
        <v>707</v>
      </c>
      <c r="D1875" s="6">
        <v>0.04</v>
      </c>
      <c r="E1875" s="6">
        <v>15</v>
      </c>
      <c r="F1875" s="6">
        <v>15</v>
      </c>
      <c r="G1875" s="6">
        <v>7</v>
      </c>
      <c r="H1875" s="6">
        <v>3.1622776601683795E-10</v>
      </c>
      <c r="I1875" s="6" t="s">
        <v>57</v>
      </c>
      <c r="J1875" s="6" t="s">
        <v>12</v>
      </c>
      <c r="K1875" s="6" t="s">
        <v>13</v>
      </c>
      <c r="L1875" s="6" t="s">
        <v>24</v>
      </c>
      <c r="M1875" s="6" t="s">
        <v>44</v>
      </c>
      <c r="N1875" s="6" t="s">
        <v>55</v>
      </c>
      <c r="O1875" s="6" t="s">
        <v>14</v>
      </c>
      <c r="P1875" s="6">
        <v>217.87697049999986</v>
      </c>
      <c r="Q1875" s="6">
        <v>158.94958606989778</v>
      </c>
      <c r="R1875" s="6">
        <v>17.572144584511332</v>
      </c>
      <c r="S1875" s="6">
        <v>4</v>
      </c>
      <c r="T1875" s="6">
        <v>2603.1557555667987</v>
      </c>
      <c r="U1875" s="6">
        <v>3051.1777150265525</v>
      </c>
      <c r="V1875" s="6">
        <v>53.068851105976492</v>
      </c>
      <c r="W1875" s="6">
        <v>62.202384744112813</v>
      </c>
      <c r="X1875" s="6">
        <v>212.38571154524638</v>
      </c>
      <c r="Y1875" s="6">
        <v>0</v>
      </c>
      <c r="Z1875" s="6">
        <v>404.09300769999999</v>
      </c>
      <c r="AA1875" s="6">
        <v>17233031.732952222</v>
      </c>
      <c r="AB1875" s="6">
        <v>1503550.6682511023</v>
      </c>
      <c r="AC1875" s="6">
        <v>19206188.159063935</v>
      </c>
      <c r="AD1875" s="6">
        <v>13592271.28159105</v>
      </c>
      <c r="AE1875" s="6">
        <v>0</v>
      </c>
      <c r="AF1875" s="6">
        <v>512114.8451350879</v>
      </c>
      <c r="AG1875" s="6">
        <v>0</v>
      </c>
      <c r="AH1875" s="6">
        <v>20298391.107927412</v>
      </c>
      <c r="AI1875" s="6">
        <v>52812249.890292197</v>
      </c>
      <c r="AJ1875" s="6">
        <v>36045445.733341336</v>
      </c>
      <c r="AK1875" s="6">
        <v>161203243.41855434</v>
      </c>
      <c r="AL1875" s="6">
        <v>961560.82862165791</v>
      </c>
      <c r="AM1875" s="6">
        <v>20807313.004114524</v>
      </c>
      <c r="AN1875" s="6">
        <v>20807313.004114524</v>
      </c>
      <c r="AO1875" s="6">
        <v>1478867.3190221859</v>
      </c>
      <c r="AP1875" s="6">
        <v>9204646.271514805</v>
      </c>
      <c r="AQ1875" s="6">
        <v>0</v>
      </c>
      <c r="AR1875" s="6">
        <v>182972117.2512905</v>
      </c>
      <c r="AS1875" s="6">
        <v>214462943.84594199</v>
      </c>
      <c r="AT1875" s="3">
        <f t="shared" si="186"/>
        <v>316227.76601683797</v>
      </c>
      <c r="AU1875" s="2">
        <f t="shared" si="187"/>
        <v>70.288578338045326</v>
      </c>
      <c r="AV1875" s="3">
        <f t="shared" si="188"/>
        <v>2603.1557555667987</v>
      </c>
      <c r="AW1875" s="3">
        <f t="shared" si="189"/>
        <v>3051.1777150265525</v>
      </c>
      <c r="AX1875" s="3">
        <f t="shared" si="190"/>
        <v>53.068851105976492</v>
      </c>
      <c r="AY1875" s="3">
        <f t="shared" si="191"/>
        <v>62.202384744112813</v>
      </c>
    </row>
    <row r="1876" spans="1:51" x14ac:dyDescent="0.25">
      <c r="A1876" s="6">
        <v>1</v>
      </c>
      <c r="B1876" s="6">
        <v>5500</v>
      </c>
      <c r="C1876" s="6">
        <v>707</v>
      </c>
      <c r="D1876" s="6">
        <v>0.04</v>
      </c>
      <c r="E1876" s="6">
        <v>15</v>
      </c>
      <c r="F1876" s="6">
        <v>15</v>
      </c>
      <c r="G1876" s="6">
        <v>7</v>
      </c>
      <c r="H1876" s="6">
        <v>4.2169650342858224E-10</v>
      </c>
      <c r="I1876" s="6" t="s">
        <v>57</v>
      </c>
      <c r="J1876" s="6" t="s">
        <v>12</v>
      </c>
      <c r="K1876" s="6" t="s">
        <v>13</v>
      </c>
      <c r="L1876" s="6" t="s">
        <v>24</v>
      </c>
      <c r="M1876" s="6" t="s">
        <v>44</v>
      </c>
      <c r="N1876" s="6" t="s">
        <v>55</v>
      </c>
      <c r="O1876" s="6" t="s">
        <v>14</v>
      </c>
      <c r="P1876" s="6">
        <v>219.10913239999974</v>
      </c>
      <c r="Q1876" s="6">
        <v>159.63091362166065</v>
      </c>
      <c r="R1876" s="6">
        <v>17.681430574698027</v>
      </c>
      <c r="S1876" s="6">
        <v>4</v>
      </c>
      <c r="T1876" s="6">
        <v>2593.8965554469401</v>
      </c>
      <c r="U1876" s="6">
        <v>3039.1493654728806</v>
      </c>
      <c r="V1876" s="6">
        <v>52.880089787538132</v>
      </c>
      <c r="W1876" s="6">
        <v>61.957170568914343</v>
      </c>
      <c r="X1876" s="6">
        <v>212.22564925359717</v>
      </c>
      <c r="Y1876" s="6">
        <v>0</v>
      </c>
      <c r="Z1876" s="6">
        <v>473.02171240000001</v>
      </c>
      <c r="AA1876" s="6">
        <v>17285842.52341738</v>
      </c>
      <c r="AB1876" s="6">
        <v>1508059.1866843454</v>
      </c>
      <c r="AC1876" s="6">
        <v>19272020.884866957</v>
      </c>
      <c r="AD1876" s="6">
        <v>13665624.498257991</v>
      </c>
      <c r="AE1876" s="6">
        <v>0</v>
      </c>
      <c r="AF1876" s="6">
        <v>471583.3251534974</v>
      </c>
      <c r="AG1876" s="6">
        <v>0</v>
      </c>
      <c r="AH1876" s="6">
        <v>20359220.863168254</v>
      </c>
      <c r="AI1876" s="6">
        <v>52970516.435530365</v>
      </c>
      <c r="AJ1876" s="6">
        <v>36153465.902518705</v>
      </c>
      <c r="AK1876" s="6">
        <v>161686333.61959749</v>
      </c>
      <c r="AL1876" s="6">
        <v>961560.82862165791</v>
      </c>
      <c r="AM1876" s="6">
        <v>20807313.004114524</v>
      </c>
      <c r="AN1876" s="6">
        <v>20807313.004114524</v>
      </c>
      <c r="AO1876" s="6">
        <v>1478867.3190221859</v>
      </c>
      <c r="AP1876" s="6">
        <v>9204646.271514805</v>
      </c>
      <c r="AQ1876" s="6">
        <v>0</v>
      </c>
      <c r="AR1876" s="6">
        <v>183455207.45233369</v>
      </c>
      <c r="AS1876" s="6">
        <v>214946034.04698518</v>
      </c>
      <c r="AT1876" s="3">
        <f t="shared" si="186"/>
        <v>421696.50342858222</v>
      </c>
      <c r="AU1876" s="2">
        <f t="shared" si="187"/>
        <v>70.725722298792107</v>
      </c>
      <c r="AV1876" s="3">
        <f t="shared" si="188"/>
        <v>2593.8965554469401</v>
      </c>
      <c r="AW1876" s="3">
        <f t="shared" si="189"/>
        <v>3039.1493654728806</v>
      </c>
      <c r="AX1876" s="3">
        <f t="shared" si="190"/>
        <v>52.880089787538132</v>
      </c>
      <c r="AY1876" s="3">
        <f t="shared" si="191"/>
        <v>61.957170568914343</v>
      </c>
    </row>
    <row r="1877" spans="1:51" x14ac:dyDescent="0.25">
      <c r="A1877" s="6">
        <v>1</v>
      </c>
      <c r="B1877" s="6">
        <v>5500</v>
      </c>
      <c r="C1877" s="6">
        <v>707</v>
      </c>
      <c r="D1877" s="6">
        <v>0.04</v>
      </c>
      <c r="E1877" s="6">
        <v>15</v>
      </c>
      <c r="F1877" s="6">
        <v>15</v>
      </c>
      <c r="G1877" s="6">
        <v>7</v>
      </c>
      <c r="H1877" s="6">
        <v>5.623413251903492E-10</v>
      </c>
      <c r="I1877" s="6" t="s">
        <v>57</v>
      </c>
      <c r="J1877" s="6" t="s">
        <v>12</v>
      </c>
      <c r="K1877" s="6" t="s">
        <v>13</v>
      </c>
      <c r="L1877" s="6" t="s">
        <v>24</v>
      </c>
      <c r="M1877" s="6" t="s">
        <v>44</v>
      </c>
      <c r="N1877" s="6" t="s">
        <v>55</v>
      </c>
      <c r="O1877" s="6" t="s">
        <v>14</v>
      </c>
      <c r="P1877" s="6">
        <v>219.95929429999973</v>
      </c>
      <c r="Q1877" s="6">
        <v>160.0986449603632</v>
      </c>
      <c r="R1877" s="6">
        <v>17.759841108679847</v>
      </c>
      <c r="S1877" s="6">
        <v>4</v>
      </c>
      <c r="T1877" s="6">
        <v>2586.8846667100192</v>
      </c>
      <c r="U1877" s="6">
        <v>3030.1716646333966</v>
      </c>
      <c r="V1877" s="6">
        <v>52.737142951354556</v>
      </c>
      <c r="W1877" s="6">
        <v>61.774147994062368</v>
      </c>
      <c r="X1877" s="6">
        <v>212.11445409600108</v>
      </c>
      <c r="Y1877" s="6">
        <v>0</v>
      </c>
      <c r="Z1877" s="6">
        <v>447.30043419999998</v>
      </c>
      <c r="AA1877" s="6">
        <v>17322060.522126533</v>
      </c>
      <c r="AB1877" s="6">
        <v>1511150.9427327407</v>
      </c>
      <c r="AC1877" s="6">
        <v>19317182.513288569</v>
      </c>
      <c r="AD1877" s="6">
        <v>13716214.908156162</v>
      </c>
      <c r="AE1877" s="6">
        <v>0</v>
      </c>
      <c r="AF1877" s="6">
        <v>438365.02873622015</v>
      </c>
      <c r="AG1877" s="6">
        <v>0</v>
      </c>
      <c r="AH1877" s="6">
        <v>20398939.826865688</v>
      </c>
      <c r="AI1877" s="6">
        <v>53073857.031591326</v>
      </c>
      <c r="AJ1877" s="6">
        <v>36223997.982767209</v>
      </c>
      <c r="AK1877" s="6">
        <v>162001768.75626445</v>
      </c>
      <c r="AL1877" s="6">
        <v>961560.82862165791</v>
      </c>
      <c r="AM1877" s="6">
        <v>20807313.004114524</v>
      </c>
      <c r="AN1877" s="6">
        <v>20807313.004114524</v>
      </c>
      <c r="AO1877" s="6">
        <v>1478867.3190221859</v>
      </c>
      <c r="AP1877" s="6">
        <v>9204646.271514805</v>
      </c>
      <c r="AQ1877" s="6">
        <v>0</v>
      </c>
      <c r="AR1877" s="6">
        <v>183770642.58900064</v>
      </c>
      <c r="AS1877" s="6">
        <v>215261469.18365213</v>
      </c>
      <c r="AT1877" s="3">
        <f t="shared" si="186"/>
        <v>562341.32519034925</v>
      </c>
      <c r="AU1877" s="2">
        <f t="shared" si="187"/>
        <v>71.039364434719388</v>
      </c>
      <c r="AV1877" s="3">
        <f t="shared" si="188"/>
        <v>2586.8846667100192</v>
      </c>
      <c r="AW1877" s="3">
        <f t="shared" si="189"/>
        <v>3030.1716646333966</v>
      </c>
      <c r="AX1877" s="3">
        <f t="shared" si="190"/>
        <v>52.737142951354556</v>
      </c>
      <c r="AY1877" s="3">
        <f t="shared" si="191"/>
        <v>61.774147994062368</v>
      </c>
    </row>
    <row r="1878" spans="1:51" x14ac:dyDescent="0.25">
      <c r="A1878" s="6">
        <v>1</v>
      </c>
      <c r="B1878" s="6">
        <v>5500</v>
      </c>
      <c r="C1878" s="6">
        <v>707</v>
      </c>
      <c r="D1878" s="6">
        <v>0.04</v>
      </c>
      <c r="E1878" s="6">
        <v>15</v>
      </c>
      <c r="F1878" s="6">
        <v>15</v>
      </c>
      <c r="G1878" s="6">
        <v>7</v>
      </c>
      <c r="H1878" s="6">
        <v>7.4989420933245596E-10</v>
      </c>
      <c r="I1878" s="6" t="s">
        <v>57</v>
      </c>
      <c r="J1878" s="6" t="s">
        <v>12</v>
      </c>
      <c r="K1878" s="6" t="s">
        <v>13</v>
      </c>
      <c r="L1878" s="6" t="s">
        <v>24</v>
      </c>
      <c r="M1878" s="6" t="s">
        <v>44</v>
      </c>
      <c r="N1878" s="6" t="s">
        <v>55</v>
      </c>
      <c r="O1878" s="6" t="s">
        <v>14</v>
      </c>
      <c r="P1878" s="6">
        <v>220.55124859999975</v>
      </c>
      <c r="Q1878" s="6">
        <v>160.42309341743635</v>
      </c>
      <c r="R1878" s="6">
        <v>17.8164315587827</v>
      </c>
      <c r="S1878" s="6">
        <v>4</v>
      </c>
      <c r="T1878" s="6">
        <v>2581.5821273206261</v>
      </c>
      <c r="U1878" s="6">
        <v>3023.4611098030628</v>
      </c>
      <c r="V1878" s="6">
        <v>52.629043513686447</v>
      </c>
      <c r="W1878" s="6">
        <v>61.637344257148847</v>
      </c>
      <c r="X1878" s="6">
        <v>212.03660852879108</v>
      </c>
      <c r="Y1878" s="6">
        <v>0</v>
      </c>
      <c r="Z1878" s="6">
        <v>459.23155259999999</v>
      </c>
      <c r="AA1878" s="6">
        <v>17347166.212068401</v>
      </c>
      <c r="AB1878" s="6">
        <v>1513293.9913377443</v>
      </c>
      <c r="AC1878" s="6">
        <v>19348494.013586413</v>
      </c>
      <c r="AD1878" s="6">
        <v>13751428.782571925</v>
      </c>
      <c r="AE1878" s="6">
        <v>0</v>
      </c>
      <c r="AF1878" s="6">
        <v>411644.69180768472</v>
      </c>
      <c r="AG1878" s="6">
        <v>0</v>
      </c>
      <c r="AH1878" s="6">
        <v>20425090.799635142</v>
      </c>
      <c r="AI1878" s="6">
        <v>53141896.498435348</v>
      </c>
      <c r="AJ1878" s="6">
        <v>36270436.316959485</v>
      </c>
      <c r="AK1878" s="6">
        <v>162209451.30640215</v>
      </c>
      <c r="AL1878" s="6">
        <v>961560.82862165791</v>
      </c>
      <c r="AM1878" s="6">
        <v>20807313.004114524</v>
      </c>
      <c r="AN1878" s="6">
        <v>20807313.004114524</v>
      </c>
      <c r="AO1878" s="6">
        <v>1478867.3190221859</v>
      </c>
      <c r="AP1878" s="6">
        <v>9204646.271514805</v>
      </c>
      <c r="AQ1878" s="6">
        <v>0</v>
      </c>
      <c r="AR1878" s="6">
        <v>183978325.13913834</v>
      </c>
      <c r="AS1878" s="6">
        <v>215469151.73378983</v>
      </c>
      <c r="AT1878" s="3">
        <f t="shared" si="186"/>
        <v>749894.209332456</v>
      </c>
      <c r="AU1878" s="2">
        <f t="shared" si="187"/>
        <v>71.265726235130799</v>
      </c>
      <c r="AV1878" s="3">
        <f t="shared" si="188"/>
        <v>2581.5821273206261</v>
      </c>
      <c r="AW1878" s="3">
        <f t="shared" si="189"/>
        <v>3023.4611098030628</v>
      </c>
      <c r="AX1878" s="3">
        <f t="shared" si="190"/>
        <v>52.629043513686447</v>
      </c>
      <c r="AY1878" s="3">
        <f t="shared" si="191"/>
        <v>61.637344257148847</v>
      </c>
    </row>
    <row r="1879" spans="1:51" x14ac:dyDescent="0.25">
      <c r="A1879" s="6">
        <v>1</v>
      </c>
      <c r="B1879" s="6">
        <v>5500</v>
      </c>
      <c r="C1879" s="6">
        <v>707</v>
      </c>
      <c r="D1879" s="6">
        <v>0.04</v>
      </c>
      <c r="E1879" s="6">
        <v>15</v>
      </c>
      <c r="F1879" s="6">
        <v>15</v>
      </c>
      <c r="G1879" s="6">
        <v>7</v>
      </c>
      <c r="H1879" s="6">
        <v>1.0000000000000001E-9</v>
      </c>
      <c r="I1879" s="6" t="s">
        <v>57</v>
      </c>
      <c r="J1879" s="6" t="s">
        <v>12</v>
      </c>
      <c r="K1879" s="6" t="s">
        <v>13</v>
      </c>
      <c r="L1879" s="6" t="s">
        <v>24</v>
      </c>
      <c r="M1879" s="6" t="s">
        <v>44</v>
      </c>
      <c r="N1879" s="6" t="s">
        <v>55</v>
      </c>
      <c r="O1879" s="6" t="s">
        <v>14</v>
      </c>
      <c r="P1879" s="6">
        <v>221.12375479999977</v>
      </c>
      <c r="Q1879" s="6">
        <v>160.73730489506278</v>
      </c>
      <c r="R1879" s="6">
        <v>17.866675658562475</v>
      </c>
      <c r="S1879" s="6">
        <v>4</v>
      </c>
      <c r="T1879" s="6">
        <v>2577.3709615967127</v>
      </c>
      <c r="U1879" s="6">
        <v>3018.0073059907486</v>
      </c>
      <c r="V1879" s="6">
        <v>52.543193204381268</v>
      </c>
      <c r="W1879" s="6">
        <v>61.526161089619215</v>
      </c>
      <c r="X1879" s="6">
        <v>211.96206790020901</v>
      </c>
      <c r="Y1879" s="6">
        <v>0</v>
      </c>
      <c r="Z1879" s="6">
        <v>460.72628980000002</v>
      </c>
      <c r="AA1879" s="6">
        <v>17371466.194796767</v>
      </c>
      <c r="AB1879" s="6">
        <v>1515368.1835605155</v>
      </c>
      <c r="AC1879" s="6">
        <v>19378805.505209766</v>
      </c>
      <c r="AD1879" s="6">
        <v>13785468.404505884</v>
      </c>
      <c r="AE1879" s="6">
        <v>0</v>
      </c>
      <c r="AF1879" s="6">
        <v>391265.25791204837</v>
      </c>
      <c r="AG1879" s="6">
        <v>0</v>
      </c>
      <c r="AH1879" s="6">
        <v>20452525.682934135</v>
      </c>
      <c r="AI1879" s="6">
        <v>53213276.437110975</v>
      </c>
      <c r="AJ1879" s="6">
        <v>36319154.591816679</v>
      </c>
      <c r="AK1879" s="6">
        <v>162427330.25784677</v>
      </c>
      <c r="AL1879" s="6">
        <v>961560.82862165791</v>
      </c>
      <c r="AM1879" s="6">
        <v>20807313.004114524</v>
      </c>
      <c r="AN1879" s="6">
        <v>20807313.004114524</v>
      </c>
      <c r="AO1879" s="6">
        <v>1478867.3190221859</v>
      </c>
      <c r="AP1879" s="6">
        <v>9204646.271514805</v>
      </c>
      <c r="AQ1879" s="6">
        <v>0</v>
      </c>
      <c r="AR1879" s="6">
        <v>184196204.09058297</v>
      </c>
      <c r="AS1879" s="6">
        <v>215687030.68523446</v>
      </c>
      <c r="AT1879" s="3">
        <f t="shared" si="186"/>
        <v>1000000.0000000001</v>
      </c>
      <c r="AU1879" s="2">
        <f t="shared" si="187"/>
        <v>71.466702634249899</v>
      </c>
      <c r="AV1879" s="3">
        <f t="shared" si="188"/>
        <v>2577.3709615967127</v>
      </c>
      <c r="AW1879" s="3">
        <f t="shared" si="189"/>
        <v>3018.0073059907486</v>
      </c>
      <c r="AX1879" s="3">
        <f t="shared" si="190"/>
        <v>52.543193204381268</v>
      </c>
      <c r="AY1879" s="3">
        <f t="shared" si="191"/>
        <v>61.526161089619215</v>
      </c>
    </row>
    <row r="1880" spans="1:51" x14ac:dyDescent="0.25">
      <c r="A1880" s="6">
        <v>1</v>
      </c>
      <c r="B1880" s="6">
        <v>5500</v>
      </c>
      <c r="C1880" s="6">
        <v>707</v>
      </c>
      <c r="D1880" s="6">
        <v>0.04</v>
      </c>
      <c r="E1880" s="6">
        <v>15</v>
      </c>
      <c r="F1880" s="6">
        <v>15</v>
      </c>
      <c r="G1880" s="6">
        <v>7</v>
      </c>
      <c r="H1880" s="6">
        <v>1.3335214321633241E-9</v>
      </c>
      <c r="I1880" s="6" t="s">
        <v>57</v>
      </c>
      <c r="J1880" s="6" t="s">
        <v>12</v>
      </c>
      <c r="K1880" s="6" t="s">
        <v>13</v>
      </c>
      <c r="L1880" s="6" t="s">
        <v>24</v>
      </c>
      <c r="M1880" s="6" t="s">
        <v>44</v>
      </c>
      <c r="N1880" s="6" t="s">
        <v>55</v>
      </c>
      <c r="O1880" s="6" t="s">
        <v>14</v>
      </c>
      <c r="P1880" s="6">
        <v>221.83980859999971</v>
      </c>
      <c r="Q1880" s="6">
        <v>161.1298235187912</v>
      </c>
      <c r="R1880" s="6">
        <v>17.918193266979426</v>
      </c>
      <c r="S1880" s="6">
        <v>4</v>
      </c>
      <c r="T1880" s="6">
        <v>2574.4112879118379</v>
      </c>
      <c r="U1880" s="6">
        <v>3013.780733891143</v>
      </c>
      <c r="V1880" s="6">
        <v>52.482856253060163</v>
      </c>
      <c r="W1880" s="6">
        <v>61.439996700506896</v>
      </c>
      <c r="X1880" s="6">
        <v>211.86907941958259</v>
      </c>
      <c r="Y1880" s="6">
        <v>0</v>
      </c>
      <c r="Z1880" s="6">
        <v>458.9221905</v>
      </c>
      <c r="AA1880" s="6">
        <v>17401803.45752468</v>
      </c>
      <c r="AB1880" s="6">
        <v>1517957.5937199625</v>
      </c>
      <c r="AC1880" s="6">
        <v>19416654.522895578</v>
      </c>
      <c r="AD1880" s="6">
        <v>13828007.743525842</v>
      </c>
      <c r="AE1880" s="6">
        <v>0</v>
      </c>
      <c r="AF1880" s="6">
        <v>380942.09550344432</v>
      </c>
      <c r="AG1880" s="6">
        <v>0</v>
      </c>
      <c r="AH1880" s="6">
        <v>20492692.5111361</v>
      </c>
      <c r="AI1880" s="6">
        <v>53317782.2847431</v>
      </c>
      <c r="AJ1880" s="6">
        <v>36390481.980206028</v>
      </c>
      <c r="AK1880" s="6">
        <v>162746322.18925473</v>
      </c>
      <c r="AL1880" s="6">
        <v>961560.82862165791</v>
      </c>
      <c r="AM1880" s="6">
        <v>20807313.004114524</v>
      </c>
      <c r="AN1880" s="6">
        <v>20807313.004114524</v>
      </c>
      <c r="AO1880" s="6">
        <v>1478867.3190221859</v>
      </c>
      <c r="AP1880" s="6">
        <v>9204646.271514805</v>
      </c>
      <c r="AQ1880" s="6">
        <v>0</v>
      </c>
      <c r="AR1880" s="6">
        <v>184515196.0219909</v>
      </c>
      <c r="AS1880" s="6">
        <v>216006022.61664239</v>
      </c>
      <c r="AT1880" s="3">
        <f t="shared" si="186"/>
        <v>1333521.4321633242</v>
      </c>
      <c r="AU1880" s="2">
        <f t="shared" si="187"/>
        <v>71.672773067917703</v>
      </c>
      <c r="AV1880" s="3">
        <f t="shared" si="188"/>
        <v>2574.4112879118379</v>
      </c>
      <c r="AW1880" s="3">
        <f t="shared" si="189"/>
        <v>3013.780733891143</v>
      </c>
      <c r="AX1880" s="3">
        <f t="shared" si="190"/>
        <v>52.482856253060163</v>
      </c>
      <c r="AY1880" s="3">
        <f t="shared" si="191"/>
        <v>61.439996700506896</v>
      </c>
    </row>
    <row r="1881" spans="1:51" x14ac:dyDescent="0.25">
      <c r="A1881" s="6">
        <v>1</v>
      </c>
      <c r="B1881" s="6">
        <v>5500</v>
      </c>
      <c r="C1881" s="6">
        <v>707</v>
      </c>
      <c r="D1881" s="6">
        <v>0.04</v>
      </c>
      <c r="E1881" s="6">
        <v>15</v>
      </c>
      <c r="F1881" s="6">
        <v>15</v>
      </c>
      <c r="G1881" s="6">
        <v>7</v>
      </c>
      <c r="H1881" s="6">
        <v>1.778279410038923E-9</v>
      </c>
      <c r="I1881" s="6" t="s">
        <v>57</v>
      </c>
      <c r="J1881" s="6" t="s">
        <v>12</v>
      </c>
      <c r="K1881" s="6" t="s">
        <v>13</v>
      </c>
      <c r="L1881" s="6" t="s">
        <v>24</v>
      </c>
      <c r="M1881" s="6" t="s">
        <v>44</v>
      </c>
      <c r="N1881" s="6" t="s">
        <v>55</v>
      </c>
      <c r="O1881" s="6" t="s">
        <v>14</v>
      </c>
      <c r="P1881" s="6">
        <v>222.05929429999972</v>
      </c>
      <c r="Q1881" s="6">
        <v>161.24890384332744</v>
      </c>
      <c r="R1881" s="6">
        <v>17.940359270100327</v>
      </c>
      <c r="S1881" s="6">
        <v>4</v>
      </c>
      <c r="T1881" s="6">
        <v>2572.1843541716203</v>
      </c>
      <c r="U1881" s="6">
        <v>3011.0109423204785</v>
      </c>
      <c r="V1881" s="6">
        <v>52.437457196615021</v>
      </c>
      <c r="W1881" s="6">
        <v>61.383530752918539</v>
      </c>
      <c r="X1881" s="6">
        <v>211.83979238223131</v>
      </c>
      <c r="Y1881" s="6">
        <v>0</v>
      </c>
      <c r="Z1881" s="6">
        <v>428.71162779999997</v>
      </c>
      <c r="AA1881" s="6">
        <v>17411002.923216004</v>
      </c>
      <c r="AB1881" s="6">
        <v>1518742.7816704737</v>
      </c>
      <c r="AC1881" s="6">
        <v>19428133.320039444</v>
      </c>
      <c r="AD1881" s="6">
        <v>13841029.262612894</v>
      </c>
      <c r="AE1881" s="6">
        <v>0</v>
      </c>
      <c r="AF1881" s="6">
        <v>368557.24332479632</v>
      </c>
      <c r="AG1881" s="6">
        <v>0</v>
      </c>
      <c r="AH1881" s="6">
        <v>20501311.557036795</v>
      </c>
      <c r="AI1881" s="6">
        <v>53340207.274167314</v>
      </c>
      <c r="AJ1881" s="6">
        <v>36405787.496275499</v>
      </c>
      <c r="AK1881" s="6">
        <v>162814771.85834321</v>
      </c>
      <c r="AL1881" s="6">
        <v>961560.82862165791</v>
      </c>
      <c r="AM1881" s="6">
        <v>20807313.004114524</v>
      </c>
      <c r="AN1881" s="6">
        <v>20807313.004114524</v>
      </c>
      <c r="AO1881" s="6">
        <v>1478867.3190221859</v>
      </c>
      <c r="AP1881" s="6">
        <v>9204646.271514805</v>
      </c>
      <c r="AQ1881" s="6">
        <v>0</v>
      </c>
      <c r="AR1881" s="6">
        <v>184583645.69107938</v>
      </c>
      <c r="AS1881" s="6">
        <v>216074472.28573087</v>
      </c>
      <c r="AT1881" s="3">
        <f t="shared" si="186"/>
        <v>1778279.4100389229</v>
      </c>
      <c r="AU1881" s="2">
        <f t="shared" si="187"/>
        <v>71.761437080401308</v>
      </c>
      <c r="AV1881" s="3">
        <f t="shared" si="188"/>
        <v>2572.1843541716203</v>
      </c>
      <c r="AW1881" s="3">
        <f t="shared" si="189"/>
        <v>3011.0109423204785</v>
      </c>
      <c r="AX1881" s="3">
        <f t="shared" si="190"/>
        <v>52.437457196615021</v>
      </c>
      <c r="AY1881" s="3">
        <f t="shared" si="191"/>
        <v>61.383530752918539</v>
      </c>
    </row>
    <row r="1882" spans="1:51" x14ac:dyDescent="0.25">
      <c r="A1882" s="6">
        <v>1</v>
      </c>
      <c r="B1882" s="6">
        <v>5500</v>
      </c>
      <c r="C1882" s="6">
        <v>707</v>
      </c>
      <c r="D1882" s="6">
        <v>0.04</v>
      </c>
      <c r="E1882" s="6">
        <v>15</v>
      </c>
      <c r="F1882" s="6">
        <v>15</v>
      </c>
      <c r="G1882" s="6">
        <v>7</v>
      </c>
      <c r="H1882" s="6">
        <v>2.3713737056616557E-9</v>
      </c>
      <c r="I1882" s="6" t="s">
        <v>57</v>
      </c>
      <c r="J1882" s="6" t="s">
        <v>12</v>
      </c>
      <c r="K1882" s="6" t="s">
        <v>13</v>
      </c>
      <c r="L1882" s="6" t="s">
        <v>24</v>
      </c>
      <c r="M1882" s="6" t="s">
        <v>44</v>
      </c>
      <c r="N1882" s="6" t="s">
        <v>55</v>
      </c>
      <c r="O1882" s="6" t="s">
        <v>14</v>
      </c>
      <c r="P1882" s="6">
        <v>222.19080049999974</v>
      </c>
      <c r="Q1882" s="6">
        <v>161.31994483530241</v>
      </c>
      <c r="R1882" s="6">
        <v>17.955275245207197</v>
      </c>
      <c r="S1882" s="6">
        <v>4</v>
      </c>
      <c r="T1882" s="6">
        <v>2570.5083239825194</v>
      </c>
      <c r="U1882" s="6">
        <v>3008.9703659812535</v>
      </c>
      <c r="V1882" s="6">
        <v>52.403289054211584</v>
      </c>
      <c r="W1882" s="6">
        <v>61.341930844159656</v>
      </c>
      <c r="X1882" s="6">
        <v>211.82204822941563</v>
      </c>
      <c r="Y1882" s="6">
        <v>0</v>
      </c>
      <c r="Z1882" s="6">
        <v>431.98491319999999</v>
      </c>
      <c r="AA1882" s="6">
        <v>17416490.236819617</v>
      </c>
      <c r="AB1882" s="6">
        <v>1519211.1265937877</v>
      </c>
      <c r="AC1882" s="6">
        <v>19434980.538392041</v>
      </c>
      <c r="AD1882" s="6">
        <v>13848826.778187217</v>
      </c>
      <c r="AE1882" s="6">
        <v>0</v>
      </c>
      <c r="AF1882" s="6">
        <v>358641.22548272402</v>
      </c>
      <c r="AG1882" s="6">
        <v>0</v>
      </c>
      <c r="AH1882" s="6">
        <v>20505478.463135399</v>
      </c>
      <c r="AI1882" s="6">
        <v>53351048.709085882</v>
      </c>
      <c r="AJ1882" s="6">
        <v>36413186.998376653</v>
      </c>
      <c r="AK1882" s="6">
        <v>162847864.07607332</v>
      </c>
      <c r="AL1882" s="6">
        <v>961560.82862165791</v>
      </c>
      <c r="AM1882" s="6">
        <v>20807313.004114524</v>
      </c>
      <c r="AN1882" s="6">
        <v>20807313.004114524</v>
      </c>
      <c r="AO1882" s="6">
        <v>1478867.3190221859</v>
      </c>
      <c r="AP1882" s="6">
        <v>9204646.271514805</v>
      </c>
      <c r="AQ1882" s="6">
        <v>0</v>
      </c>
      <c r="AR1882" s="6">
        <v>184616737.90880948</v>
      </c>
      <c r="AS1882" s="6">
        <v>216107564.50346097</v>
      </c>
      <c r="AT1882" s="3">
        <f t="shared" si="186"/>
        <v>2371373.7056616559</v>
      </c>
      <c r="AU1882" s="2">
        <f t="shared" si="187"/>
        <v>71.821100980828788</v>
      </c>
      <c r="AV1882" s="3">
        <f t="shared" si="188"/>
        <v>2570.5083239825194</v>
      </c>
      <c r="AW1882" s="3">
        <f t="shared" si="189"/>
        <v>3008.9703659812535</v>
      </c>
      <c r="AX1882" s="3">
        <f t="shared" si="190"/>
        <v>52.403289054211584</v>
      </c>
      <c r="AY1882" s="3">
        <f t="shared" si="191"/>
        <v>61.341930844159656</v>
      </c>
    </row>
    <row r="1883" spans="1:51" x14ac:dyDescent="0.25">
      <c r="A1883" s="6">
        <v>1</v>
      </c>
      <c r="B1883" s="6">
        <v>5500</v>
      </c>
      <c r="C1883" s="6">
        <v>707</v>
      </c>
      <c r="D1883" s="6">
        <v>0.04</v>
      </c>
      <c r="E1883" s="6">
        <v>15</v>
      </c>
      <c r="F1883" s="6">
        <v>15</v>
      </c>
      <c r="G1883" s="6">
        <v>7</v>
      </c>
      <c r="H1883" s="6">
        <v>3.1622776601683799E-9</v>
      </c>
      <c r="I1883" s="6" t="s">
        <v>57</v>
      </c>
      <c r="J1883" s="6" t="s">
        <v>12</v>
      </c>
      <c r="K1883" s="6" t="s">
        <v>13</v>
      </c>
      <c r="L1883" s="6" t="s">
        <v>24</v>
      </c>
      <c r="M1883" s="6" t="s">
        <v>44</v>
      </c>
      <c r="N1883" s="6" t="s">
        <v>55</v>
      </c>
      <c r="O1883" s="6" t="s">
        <v>14</v>
      </c>
      <c r="P1883" s="6">
        <v>222.30025669999972</v>
      </c>
      <c r="Q1883" s="6">
        <v>161.3791479099178</v>
      </c>
      <c r="R1883" s="6">
        <v>17.967030222072406</v>
      </c>
      <c r="S1883" s="6">
        <v>4</v>
      </c>
      <c r="T1883" s="6">
        <v>2569.2478710934738</v>
      </c>
      <c r="U1883" s="6">
        <v>3007.4230481458999</v>
      </c>
      <c r="V1883" s="6">
        <v>52.377593017179684</v>
      </c>
      <c r="W1883" s="6">
        <v>61.310386677183715</v>
      </c>
      <c r="X1883" s="6">
        <v>211.80734772336319</v>
      </c>
      <c r="Y1883" s="6">
        <v>0</v>
      </c>
      <c r="Z1883" s="6">
        <v>455.32696120000003</v>
      </c>
      <c r="AA1883" s="6">
        <v>17421062.65395505</v>
      </c>
      <c r="AB1883" s="6">
        <v>1519601.3815840136</v>
      </c>
      <c r="AC1883" s="6">
        <v>19440686.309659861</v>
      </c>
      <c r="AD1883" s="6">
        <v>13855318.268865269</v>
      </c>
      <c r="AE1883" s="6">
        <v>0</v>
      </c>
      <c r="AF1883" s="6">
        <v>351257.26936696749</v>
      </c>
      <c r="AG1883" s="6">
        <v>0</v>
      </c>
      <c r="AH1883" s="6">
        <v>20509291.094538152</v>
      </c>
      <c r="AI1883" s="6">
        <v>53360968.39391762</v>
      </c>
      <c r="AJ1883" s="6">
        <v>36419957.387103438</v>
      </c>
      <c r="AK1883" s="6">
        <v>162878142.75899038</v>
      </c>
      <c r="AL1883" s="6">
        <v>961560.82862165791</v>
      </c>
      <c r="AM1883" s="6">
        <v>20807313.004114524</v>
      </c>
      <c r="AN1883" s="6">
        <v>20807313.004114524</v>
      </c>
      <c r="AO1883" s="6">
        <v>1478867.3190221859</v>
      </c>
      <c r="AP1883" s="6">
        <v>9204646.271514805</v>
      </c>
      <c r="AQ1883" s="6">
        <v>0</v>
      </c>
      <c r="AR1883" s="6">
        <v>184647016.59172654</v>
      </c>
      <c r="AS1883" s="6">
        <v>216137843.18637803</v>
      </c>
      <c r="AT1883" s="3">
        <f t="shared" si="186"/>
        <v>3162277.66016838</v>
      </c>
      <c r="AU1883" s="2">
        <f t="shared" si="187"/>
        <v>71.868120888289624</v>
      </c>
      <c r="AV1883" s="3">
        <f t="shared" si="188"/>
        <v>2569.2478710934738</v>
      </c>
      <c r="AW1883" s="3">
        <f t="shared" si="189"/>
        <v>3007.4230481458999</v>
      </c>
      <c r="AX1883" s="3">
        <f t="shared" si="190"/>
        <v>52.377593017179684</v>
      </c>
      <c r="AY1883" s="3">
        <f t="shared" si="191"/>
        <v>61.310386677183715</v>
      </c>
    </row>
    <row r="1884" spans="1:51" x14ac:dyDescent="0.25">
      <c r="A1884" s="6">
        <v>1</v>
      </c>
      <c r="B1884" s="6">
        <v>5500</v>
      </c>
      <c r="C1884" s="6">
        <v>707</v>
      </c>
      <c r="D1884" s="6">
        <v>0.04</v>
      </c>
      <c r="E1884" s="6">
        <v>15</v>
      </c>
      <c r="F1884" s="6">
        <v>15</v>
      </c>
      <c r="G1884" s="6">
        <v>7</v>
      </c>
      <c r="H1884" s="6">
        <v>4.2169650342858235E-9</v>
      </c>
      <c r="I1884" s="6" t="s">
        <v>57</v>
      </c>
      <c r="J1884" s="6" t="s">
        <v>12</v>
      </c>
      <c r="K1884" s="6" t="s">
        <v>13</v>
      </c>
      <c r="L1884" s="6" t="s">
        <v>24</v>
      </c>
      <c r="M1884" s="6" t="s">
        <v>44</v>
      </c>
      <c r="N1884" s="6" t="s">
        <v>55</v>
      </c>
      <c r="O1884" s="6" t="s">
        <v>14</v>
      </c>
      <c r="P1884" s="6">
        <v>221.4867880999997</v>
      </c>
      <c r="Q1884" s="6">
        <v>160.93120418541585</v>
      </c>
      <c r="R1884" s="6">
        <v>17.93018272256197</v>
      </c>
      <c r="S1884" s="6">
        <v>4</v>
      </c>
      <c r="T1884" s="6">
        <v>2568.095593757836</v>
      </c>
      <c r="U1884" s="6">
        <v>3007.1712446019546</v>
      </c>
      <c r="V1884" s="6">
        <v>52.354102285122245</v>
      </c>
      <c r="W1884" s="6">
        <v>61.305253321350882</v>
      </c>
      <c r="X1884" s="6">
        <v>211.91113862577467</v>
      </c>
      <c r="Y1884" s="6">
        <v>0</v>
      </c>
      <c r="Z1884" s="6">
        <v>417.48442640000002</v>
      </c>
      <c r="AA1884" s="6">
        <v>17386455.017422337</v>
      </c>
      <c r="AB1884" s="6">
        <v>1516647.5565922298</v>
      </c>
      <c r="AC1884" s="6">
        <v>19397504.754051026</v>
      </c>
      <c r="AD1884" s="6">
        <v>13806953.702453868</v>
      </c>
      <c r="AE1884" s="6">
        <v>0</v>
      </c>
      <c r="AF1884" s="6">
        <v>331418.82815304573</v>
      </c>
      <c r="AG1884" s="6">
        <v>0</v>
      </c>
      <c r="AH1884" s="6">
        <v>20451202.144882277</v>
      </c>
      <c r="AI1884" s="6">
        <v>53209832.862595007</v>
      </c>
      <c r="AJ1884" s="6">
        <v>36316804.281451136</v>
      </c>
      <c r="AK1884" s="6">
        <v>162416819.14760092</v>
      </c>
      <c r="AL1884" s="6">
        <v>961560.82862165791</v>
      </c>
      <c r="AM1884" s="6">
        <v>20807313.004114524</v>
      </c>
      <c r="AN1884" s="6">
        <v>20807313.004114524</v>
      </c>
      <c r="AO1884" s="6">
        <v>1478867.3190221859</v>
      </c>
      <c r="AP1884" s="6">
        <v>9204646.271514805</v>
      </c>
      <c r="AQ1884" s="6">
        <v>0</v>
      </c>
      <c r="AR1884" s="6">
        <v>184185692.98033708</v>
      </c>
      <c r="AS1884" s="6">
        <v>215676519.57498857</v>
      </c>
      <c r="AT1884" s="3">
        <f t="shared" si="186"/>
        <v>4216965.0342858238</v>
      </c>
      <c r="AU1884" s="2">
        <f t="shared" si="187"/>
        <v>71.720730890247879</v>
      </c>
      <c r="AV1884" s="3">
        <f t="shared" si="188"/>
        <v>2568.095593757836</v>
      </c>
      <c r="AW1884" s="3">
        <f t="shared" si="189"/>
        <v>3007.1712446019546</v>
      </c>
      <c r="AX1884" s="3">
        <f t="shared" si="190"/>
        <v>52.354102285122245</v>
      </c>
      <c r="AY1884" s="3">
        <f t="shared" si="191"/>
        <v>61.305253321350882</v>
      </c>
    </row>
    <row r="1885" spans="1:51" x14ac:dyDescent="0.25">
      <c r="A1885" s="6">
        <v>1</v>
      </c>
      <c r="B1885" s="6">
        <v>5500</v>
      </c>
      <c r="C1885" s="6">
        <v>707</v>
      </c>
      <c r="D1885" s="6">
        <v>0.04</v>
      </c>
      <c r="E1885" s="6">
        <v>15</v>
      </c>
      <c r="F1885" s="6">
        <v>15</v>
      </c>
      <c r="G1885" s="6">
        <v>7</v>
      </c>
      <c r="H1885" s="6">
        <v>5.6234132519034918E-9</v>
      </c>
      <c r="I1885" s="6" t="s">
        <v>57</v>
      </c>
      <c r="J1885" s="6" t="s">
        <v>12</v>
      </c>
      <c r="K1885" s="6" t="s">
        <v>13</v>
      </c>
      <c r="L1885" s="6" t="s">
        <v>24</v>
      </c>
      <c r="M1885" s="6" t="s">
        <v>44</v>
      </c>
      <c r="N1885" s="6" t="s">
        <v>55</v>
      </c>
      <c r="O1885" s="6" t="s">
        <v>14</v>
      </c>
      <c r="P1885" s="6">
        <v>222.56899999999976</v>
      </c>
      <c r="Q1885" s="6">
        <v>161.52571509628748</v>
      </c>
      <c r="R1885" s="6">
        <v>17.989488131753852</v>
      </c>
      <c r="S1885" s="6">
        <v>4</v>
      </c>
      <c r="T1885" s="6">
        <v>2567.4864625989803</v>
      </c>
      <c r="U1885" s="6">
        <v>3005.1146258354033</v>
      </c>
      <c r="V1885" s="6">
        <v>52.341684322538114</v>
      </c>
      <c r="W1885" s="6">
        <v>61.263326366011974</v>
      </c>
      <c r="X1885" s="6">
        <v>211.77218708206328</v>
      </c>
      <c r="Y1885" s="6">
        <v>0</v>
      </c>
      <c r="Z1885" s="6">
        <v>425.46326909999999</v>
      </c>
      <c r="AA1885" s="6">
        <v>17432380.41907692</v>
      </c>
      <c r="AB1885" s="6">
        <v>1520567.3388347947</v>
      </c>
      <c r="AC1885" s="6">
        <v>19454810.107140355</v>
      </c>
      <c r="AD1885" s="6">
        <v>13871276.472519778</v>
      </c>
      <c r="AE1885" s="6">
        <v>0</v>
      </c>
      <c r="AF1885" s="6">
        <v>342486.59849741781</v>
      </c>
      <c r="AG1885" s="6">
        <v>0</v>
      </c>
      <c r="AH1885" s="6">
        <v>20522393.16506701</v>
      </c>
      <c r="AI1885" s="6">
        <v>53395057.293829501</v>
      </c>
      <c r="AJ1885" s="6">
        <v>36443223.761750147</v>
      </c>
      <c r="AK1885" s="6">
        <v>162982195.15671593</v>
      </c>
      <c r="AL1885" s="6">
        <v>961560.82862165791</v>
      </c>
      <c r="AM1885" s="6">
        <v>20807313.004114524</v>
      </c>
      <c r="AN1885" s="6">
        <v>20807313.004114524</v>
      </c>
      <c r="AO1885" s="6">
        <v>1478867.3190221859</v>
      </c>
      <c r="AP1885" s="6">
        <v>9204646.271514805</v>
      </c>
      <c r="AQ1885" s="6">
        <v>0</v>
      </c>
      <c r="AR1885" s="6">
        <v>184751068.98945212</v>
      </c>
      <c r="AS1885" s="6">
        <v>216241895.58410361</v>
      </c>
      <c r="AT1885" s="3">
        <f t="shared" si="186"/>
        <v>5623413.251903492</v>
      </c>
      <c r="AU1885" s="2">
        <f t="shared" si="187"/>
        <v>71.957952527015408</v>
      </c>
      <c r="AV1885" s="3">
        <f t="shared" si="188"/>
        <v>2567.4864625989803</v>
      </c>
      <c r="AW1885" s="3">
        <f t="shared" si="189"/>
        <v>3005.1146258354033</v>
      </c>
      <c r="AX1885" s="3">
        <f t="shared" si="190"/>
        <v>52.341684322538114</v>
      </c>
      <c r="AY1885" s="3">
        <f t="shared" si="191"/>
        <v>61.263326366011974</v>
      </c>
    </row>
    <row r="1886" spans="1:51" x14ac:dyDescent="0.25">
      <c r="A1886" s="6">
        <v>1</v>
      </c>
      <c r="B1886" s="6">
        <v>5500</v>
      </c>
      <c r="C1886" s="6">
        <v>707</v>
      </c>
      <c r="D1886" s="6">
        <v>0.04</v>
      </c>
      <c r="E1886" s="6">
        <v>15</v>
      </c>
      <c r="F1886" s="6">
        <v>15</v>
      </c>
      <c r="G1886" s="6">
        <v>7</v>
      </c>
      <c r="H1886" s="6">
        <v>7.4989420933245577E-9</v>
      </c>
      <c r="I1886" s="6" t="s">
        <v>57</v>
      </c>
      <c r="J1886" s="6" t="s">
        <v>12</v>
      </c>
      <c r="K1886" s="6" t="s">
        <v>13</v>
      </c>
      <c r="L1886" s="6" t="s">
        <v>24</v>
      </c>
      <c r="M1886" s="6" t="s">
        <v>44</v>
      </c>
      <c r="N1886" s="6" t="s">
        <v>55</v>
      </c>
      <c r="O1886" s="6" t="s">
        <v>14</v>
      </c>
      <c r="P1886" s="6">
        <v>222.44658049999973</v>
      </c>
      <c r="Q1886" s="6">
        <v>161.45786610903338</v>
      </c>
      <c r="R1886" s="6">
        <v>17.985162830024613</v>
      </c>
      <c r="S1886" s="6">
        <v>4</v>
      </c>
      <c r="T1886" s="6">
        <v>2567.0545016039455</v>
      </c>
      <c r="U1886" s="6">
        <v>3004.7879112520418</v>
      </c>
      <c r="V1886" s="6">
        <v>52.33287821338385</v>
      </c>
      <c r="W1886" s="6">
        <v>61.256665847315972</v>
      </c>
      <c r="X1886" s="6">
        <v>211.78740804251862</v>
      </c>
      <c r="Y1886" s="6">
        <v>0</v>
      </c>
      <c r="Z1886" s="6">
        <v>440.03385989999998</v>
      </c>
      <c r="AA1886" s="6">
        <v>17427141.549398564</v>
      </c>
      <c r="AB1886" s="6">
        <v>1520120.2099124466</v>
      </c>
      <c r="AC1886" s="6">
        <v>19448272.22743367</v>
      </c>
      <c r="AD1886" s="6">
        <v>13863989.909329208</v>
      </c>
      <c r="AE1886" s="6">
        <v>0</v>
      </c>
      <c r="AF1886" s="6">
        <v>337621.84195751115</v>
      </c>
      <c r="AG1886" s="6">
        <v>0</v>
      </c>
      <c r="AH1886" s="6">
        <v>20512886.837832235</v>
      </c>
      <c r="AI1886" s="6">
        <v>53370323.780380458</v>
      </c>
      <c r="AJ1886" s="6">
        <v>36426342.630598307</v>
      </c>
      <c r="AK1886" s="6">
        <v>162906698.98684239</v>
      </c>
      <c r="AL1886" s="6">
        <v>961560.82862165791</v>
      </c>
      <c r="AM1886" s="6">
        <v>20807313.004114524</v>
      </c>
      <c r="AN1886" s="6">
        <v>20807313.004114524</v>
      </c>
      <c r="AO1886" s="6">
        <v>1478867.3190221859</v>
      </c>
      <c r="AP1886" s="6">
        <v>9204646.271514805</v>
      </c>
      <c r="AQ1886" s="6">
        <v>0</v>
      </c>
      <c r="AR1886" s="6">
        <v>184675572.81957859</v>
      </c>
      <c r="AS1886" s="6">
        <v>216166399.41423008</v>
      </c>
      <c r="AT1886" s="3">
        <f t="shared" si="186"/>
        <v>7498942.0933245579</v>
      </c>
      <c r="AU1886" s="2">
        <f t="shared" si="187"/>
        <v>71.940651320098453</v>
      </c>
      <c r="AV1886" s="3">
        <f t="shared" si="188"/>
        <v>2567.0545016039455</v>
      </c>
      <c r="AW1886" s="3">
        <f t="shared" si="189"/>
        <v>3004.7879112520418</v>
      </c>
      <c r="AX1886" s="3">
        <f t="shared" si="190"/>
        <v>52.33287821338385</v>
      </c>
      <c r="AY1886" s="3">
        <f t="shared" si="191"/>
        <v>61.256665847315972</v>
      </c>
    </row>
    <row r="1887" spans="1:51" x14ac:dyDescent="0.25">
      <c r="A1887" s="6">
        <v>1</v>
      </c>
      <c r="B1887" s="6">
        <v>5500</v>
      </c>
      <c r="C1887" s="6">
        <v>707</v>
      </c>
      <c r="D1887" s="6">
        <v>0.04</v>
      </c>
      <c r="E1887" s="6">
        <v>15</v>
      </c>
      <c r="F1887" s="6">
        <v>15</v>
      </c>
      <c r="G1887" s="6">
        <v>7</v>
      </c>
      <c r="H1887" s="6">
        <v>1E-8</v>
      </c>
      <c r="I1887" s="6" t="s">
        <v>57</v>
      </c>
      <c r="J1887" s="6" t="s">
        <v>12</v>
      </c>
      <c r="K1887" s="6" t="s">
        <v>13</v>
      </c>
      <c r="L1887" s="6" t="s">
        <v>24</v>
      </c>
      <c r="M1887" s="6" t="s">
        <v>44</v>
      </c>
      <c r="N1887" s="6" t="s">
        <v>55</v>
      </c>
      <c r="O1887" s="6" t="s">
        <v>14</v>
      </c>
      <c r="P1887" s="6">
        <v>222.48547669999974</v>
      </c>
      <c r="Q1887" s="6">
        <v>161.47892149035692</v>
      </c>
      <c r="R1887" s="6">
        <v>17.989106972702377</v>
      </c>
      <c r="S1887" s="6">
        <v>4</v>
      </c>
      <c r="T1887" s="6">
        <v>2566.6533562422715</v>
      </c>
      <c r="U1887" s="6">
        <v>3004.2907920866041</v>
      </c>
      <c r="V1887" s="6">
        <v>52.324700322596868</v>
      </c>
      <c r="W1887" s="6">
        <v>61.246531400725104</v>
      </c>
      <c r="X1887" s="6">
        <v>211.78220618336519</v>
      </c>
      <c r="Y1887" s="6">
        <v>0</v>
      </c>
      <c r="Z1887" s="6">
        <v>446.52429419999999</v>
      </c>
      <c r="AA1887" s="6">
        <v>17428767.378853887</v>
      </c>
      <c r="AB1887" s="6">
        <v>1520258.9721776517</v>
      </c>
      <c r="AC1887" s="6">
        <v>19450301.167653911</v>
      </c>
      <c r="AD1887" s="6">
        <v>13866297.14458763</v>
      </c>
      <c r="AE1887" s="6">
        <v>0</v>
      </c>
      <c r="AF1887" s="6">
        <v>335277.41217048804</v>
      </c>
      <c r="AG1887" s="6">
        <v>0</v>
      </c>
      <c r="AH1887" s="6">
        <v>20514351.809422977</v>
      </c>
      <c r="AI1887" s="6">
        <v>53374135.33595258</v>
      </c>
      <c r="AJ1887" s="6">
        <v>36428944.095595896</v>
      </c>
      <c r="AK1887" s="6">
        <v>162918333.31641501</v>
      </c>
      <c r="AL1887" s="6">
        <v>961560.82862165791</v>
      </c>
      <c r="AM1887" s="6">
        <v>20807313.004114524</v>
      </c>
      <c r="AN1887" s="6">
        <v>20807313.004114524</v>
      </c>
      <c r="AO1887" s="6">
        <v>1478867.3190221859</v>
      </c>
      <c r="AP1887" s="6">
        <v>9204646.271514805</v>
      </c>
      <c r="AQ1887" s="6">
        <v>0</v>
      </c>
      <c r="AR1887" s="6">
        <v>184687207.14915121</v>
      </c>
      <c r="AS1887" s="6">
        <v>216178033.7438027</v>
      </c>
      <c r="AT1887" s="3">
        <f t="shared" si="186"/>
        <v>10000000</v>
      </c>
      <c r="AU1887" s="2">
        <f t="shared" si="187"/>
        <v>71.956427890809508</v>
      </c>
      <c r="AV1887" s="3">
        <f t="shared" si="188"/>
        <v>2566.6533562422715</v>
      </c>
      <c r="AW1887" s="3">
        <f t="shared" si="189"/>
        <v>3004.2907920866041</v>
      </c>
      <c r="AX1887" s="3">
        <f t="shared" si="190"/>
        <v>52.324700322596868</v>
      </c>
      <c r="AY1887" s="3">
        <f t="shared" si="191"/>
        <v>61.246531400725104</v>
      </c>
    </row>
    <row r="1888" spans="1:51" x14ac:dyDescent="0.25">
      <c r="A1888" s="6">
        <v>1</v>
      </c>
      <c r="B1888" s="6">
        <v>5600</v>
      </c>
      <c r="C1888" s="6">
        <v>707</v>
      </c>
      <c r="D1888" s="6">
        <v>0.04</v>
      </c>
      <c r="E1888" s="6">
        <v>15</v>
      </c>
      <c r="F1888" s="6">
        <v>15</v>
      </c>
      <c r="G1888" s="6">
        <v>7</v>
      </c>
      <c r="H1888" s="6">
        <v>1E-13</v>
      </c>
      <c r="I1888" s="6" t="s">
        <v>57</v>
      </c>
      <c r="J1888" s="6" t="s">
        <v>12</v>
      </c>
      <c r="K1888" s="6" t="s">
        <v>13</v>
      </c>
      <c r="L1888" s="6" t="s">
        <v>24</v>
      </c>
      <c r="M1888" s="6" t="s">
        <v>44</v>
      </c>
      <c r="N1888" s="6" t="s">
        <v>55</v>
      </c>
      <c r="O1888" s="6" t="s">
        <v>14</v>
      </c>
      <c r="P1888" s="6">
        <v>1.0451699999999997</v>
      </c>
      <c r="Q1888" s="6">
        <v>0.33533546318070123</v>
      </c>
      <c r="R1888" s="6">
        <v>2.6355199991024644E-2</v>
      </c>
      <c r="S1888" s="6">
        <v>4</v>
      </c>
      <c r="T1888" s="6">
        <v>226366.86493243065</v>
      </c>
      <c r="U1888" s="6">
        <v>532099.96424919157</v>
      </c>
      <c r="V1888" s="6">
        <v>4614.7947254927876</v>
      </c>
      <c r="W1888" s="6">
        <v>10847.577489687077</v>
      </c>
      <c r="X1888" s="6">
        <v>144.94306082297669</v>
      </c>
      <c r="Y1888" s="6">
        <v>0</v>
      </c>
      <c r="Z1888" s="6">
        <v>44.130331400000003</v>
      </c>
      <c r="AA1888" s="6">
        <v>212776.21828295523</v>
      </c>
      <c r="AB1888" s="6">
        <v>17561.31560645928</v>
      </c>
      <c r="AC1888" s="6">
        <v>139976.97746919034</v>
      </c>
      <c r="AD1888" s="6">
        <v>74716.607227381697</v>
      </c>
      <c r="AE1888" s="6">
        <v>0</v>
      </c>
      <c r="AF1888" s="6">
        <v>60730.710562857123</v>
      </c>
      <c r="AG1888" s="6">
        <v>0</v>
      </c>
      <c r="AH1888" s="6">
        <v>197247.11336804903</v>
      </c>
      <c r="AI1888" s="6">
        <v>513196.52803733177</v>
      </c>
      <c r="AJ1888" s="6">
        <v>350267.17551961658</v>
      </c>
      <c r="AK1888" s="6">
        <v>1566472.646073841</v>
      </c>
      <c r="AL1888" s="6">
        <v>961560.82862165791</v>
      </c>
      <c r="AM1888" s="6">
        <v>21335742.511846393</v>
      </c>
      <c r="AN1888" s="6">
        <v>21335742.511846393</v>
      </c>
      <c r="AO1888" s="6">
        <v>1478867.3190221859</v>
      </c>
      <c r="AP1888" s="6">
        <v>9416018.074607553</v>
      </c>
      <c r="AQ1888" s="6">
        <v>0</v>
      </c>
      <c r="AR1888" s="6">
        <v>23863775.986541893</v>
      </c>
      <c r="AS1888" s="6">
        <v>56094403.892018028</v>
      </c>
      <c r="AT1888" s="3">
        <f t="shared" si="186"/>
        <v>100</v>
      </c>
      <c r="AU1888" s="2">
        <f t="shared" si="187"/>
        <v>0.10542079996409857</v>
      </c>
      <c r="AV1888" s="3">
        <f t="shared" si="188"/>
        <v>226366.86493243065</v>
      </c>
      <c r="AW1888" s="3">
        <f t="shared" si="189"/>
        <v>532099.96424919157</v>
      </c>
      <c r="AX1888" s="3">
        <f t="shared" si="190"/>
        <v>4614.7947254927876</v>
      </c>
      <c r="AY1888" s="3">
        <f t="shared" si="191"/>
        <v>10847.577489687077</v>
      </c>
    </row>
    <row r="1889" spans="1:51" x14ac:dyDescent="0.25">
      <c r="A1889" s="6">
        <v>1</v>
      </c>
      <c r="B1889" s="6">
        <v>5600</v>
      </c>
      <c r="C1889" s="6">
        <v>707</v>
      </c>
      <c r="D1889" s="6">
        <v>0.04</v>
      </c>
      <c r="E1889" s="6">
        <v>15</v>
      </c>
      <c r="F1889" s="6">
        <v>15</v>
      </c>
      <c r="G1889" s="6">
        <v>7</v>
      </c>
      <c r="H1889" s="6">
        <v>1.333521432163324E-13</v>
      </c>
      <c r="I1889" s="6" t="s">
        <v>57</v>
      </c>
      <c r="J1889" s="6" t="s">
        <v>12</v>
      </c>
      <c r="K1889" s="6" t="s">
        <v>13</v>
      </c>
      <c r="L1889" s="6" t="s">
        <v>24</v>
      </c>
      <c r="M1889" s="6" t="s">
        <v>44</v>
      </c>
      <c r="N1889" s="6" t="s">
        <v>55</v>
      </c>
      <c r="O1889" s="6" t="s">
        <v>14</v>
      </c>
      <c r="P1889" s="6">
        <v>1.3444766999999993</v>
      </c>
      <c r="Q1889" s="6">
        <v>0.5333961074796878</v>
      </c>
      <c r="R1889" s="6">
        <v>4.9903547899358601E-2</v>
      </c>
      <c r="S1889" s="6">
        <v>4</v>
      </c>
      <c r="T1889" s="6">
        <v>122598.79191545963</v>
      </c>
      <c r="U1889" s="6">
        <v>284063.40346209868</v>
      </c>
      <c r="V1889" s="6">
        <v>2499.3422003354149</v>
      </c>
      <c r="W1889" s="6">
        <v>5791.0167037641222</v>
      </c>
      <c r="X1889" s="6">
        <v>159.42683144235659</v>
      </c>
      <c r="Y1889" s="6">
        <v>0</v>
      </c>
      <c r="Z1889" s="6">
        <v>64.495311799999996</v>
      </c>
      <c r="AA1889" s="6">
        <v>308665.60990624409</v>
      </c>
      <c r="AB1889" s="6">
        <v>27872.208142562456</v>
      </c>
      <c r="AC1889" s="6">
        <v>201406.52291497288</v>
      </c>
      <c r="AD1889" s="6">
        <v>97791.66029244622</v>
      </c>
      <c r="AE1889" s="6">
        <v>0</v>
      </c>
      <c r="AF1889" s="6">
        <v>66549.209925222225</v>
      </c>
      <c r="AG1889" s="6">
        <v>0</v>
      </c>
      <c r="AH1889" s="6">
        <v>273891.23236076464</v>
      </c>
      <c r="AI1889" s="6">
        <v>712608.80378581549</v>
      </c>
      <c r="AJ1889" s="6">
        <v>486370.15123047214</v>
      </c>
      <c r="AK1889" s="6">
        <v>2175155.3985585002</v>
      </c>
      <c r="AL1889" s="6">
        <v>961560.82862165791</v>
      </c>
      <c r="AM1889" s="6">
        <v>21335742.511846393</v>
      </c>
      <c r="AN1889" s="6">
        <v>21335742.511846393</v>
      </c>
      <c r="AO1889" s="6">
        <v>1478867.3190221859</v>
      </c>
      <c r="AP1889" s="6">
        <v>9416018.074607553</v>
      </c>
      <c r="AQ1889" s="6">
        <v>0</v>
      </c>
      <c r="AR1889" s="6">
        <v>24472458.73902655</v>
      </c>
      <c r="AS1889" s="6">
        <v>56703086.644502677</v>
      </c>
      <c r="AT1889" s="3">
        <f t="shared" si="186"/>
        <v>133.35214321633239</v>
      </c>
      <c r="AU1889" s="2">
        <f t="shared" si="187"/>
        <v>0.1996141915974344</v>
      </c>
      <c r="AV1889" s="3">
        <f t="shared" si="188"/>
        <v>122598.79191545963</v>
      </c>
      <c r="AW1889" s="3">
        <f t="shared" si="189"/>
        <v>284063.40346209868</v>
      </c>
      <c r="AX1889" s="3">
        <f t="shared" si="190"/>
        <v>2499.3422003354149</v>
      </c>
      <c r="AY1889" s="3">
        <f t="shared" si="191"/>
        <v>5791.0167037641222</v>
      </c>
    </row>
    <row r="1890" spans="1:51" x14ac:dyDescent="0.25">
      <c r="A1890" s="6">
        <v>1</v>
      </c>
      <c r="B1890" s="6">
        <v>5600</v>
      </c>
      <c r="C1890" s="6">
        <v>707</v>
      </c>
      <c r="D1890" s="6">
        <v>0.04</v>
      </c>
      <c r="E1890" s="6">
        <v>15</v>
      </c>
      <c r="F1890" s="6">
        <v>15</v>
      </c>
      <c r="G1890" s="6">
        <v>7</v>
      </c>
      <c r="H1890" s="6">
        <v>1.778279410038923E-13</v>
      </c>
      <c r="I1890" s="6" t="s">
        <v>57</v>
      </c>
      <c r="J1890" s="6" t="s">
        <v>12</v>
      </c>
      <c r="K1890" s="6" t="s">
        <v>13</v>
      </c>
      <c r="L1890" s="6" t="s">
        <v>24</v>
      </c>
      <c r="M1890" s="6" t="s">
        <v>44</v>
      </c>
      <c r="N1890" s="6" t="s">
        <v>55</v>
      </c>
      <c r="O1890" s="6" t="s">
        <v>14</v>
      </c>
      <c r="P1890" s="6">
        <v>1.7292050999999982</v>
      </c>
      <c r="Q1890" s="6">
        <v>0.83245292641530677</v>
      </c>
      <c r="R1890" s="6">
        <v>8.148165040320432E-2</v>
      </c>
      <c r="S1890" s="6">
        <v>4</v>
      </c>
      <c r="T1890" s="6">
        <v>77379.930481382471</v>
      </c>
      <c r="U1890" s="6">
        <v>176269.15199931283</v>
      </c>
      <c r="V1890" s="6">
        <v>1577.4945469650463</v>
      </c>
      <c r="W1890" s="6">
        <v>3593.4850851794272</v>
      </c>
      <c r="X1890" s="6">
        <v>172.24553583148659</v>
      </c>
      <c r="Y1890" s="6">
        <v>0</v>
      </c>
      <c r="Z1890" s="6">
        <v>270.05139659999998</v>
      </c>
      <c r="AA1890" s="6">
        <v>420877.02312374924</v>
      </c>
      <c r="AB1890" s="6">
        <v>38061.707389028576</v>
      </c>
      <c r="AC1890" s="6">
        <v>287555.31928173773</v>
      </c>
      <c r="AD1890" s="6">
        <v>123610.41361603526</v>
      </c>
      <c r="AE1890" s="6">
        <v>0</v>
      </c>
      <c r="AF1890" s="6">
        <v>73594.313584975418</v>
      </c>
      <c r="AG1890" s="6">
        <v>0</v>
      </c>
      <c r="AH1890" s="6">
        <v>368042.52302825509</v>
      </c>
      <c r="AI1890" s="6">
        <v>957571.14901736076</v>
      </c>
      <c r="AJ1890" s="6">
        <v>653561.98532384913</v>
      </c>
      <c r="AK1890" s="6">
        <v>2922874.4343649913</v>
      </c>
      <c r="AL1890" s="6">
        <v>961560.82862165791</v>
      </c>
      <c r="AM1890" s="6">
        <v>21335742.511846393</v>
      </c>
      <c r="AN1890" s="6">
        <v>21335742.511846393</v>
      </c>
      <c r="AO1890" s="6">
        <v>1478867.3190221859</v>
      </c>
      <c r="AP1890" s="6">
        <v>9416018.074607553</v>
      </c>
      <c r="AQ1890" s="6">
        <v>0</v>
      </c>
      <c r="AR1890" s="6">
        <v>25220177.774833042</v>
      </c>
      <c r="AS1890" s="6">
        <v>57450805.680309169</v>
      </c>
      <c r="AT1890" s="3">
        <f t="shared" si="186"/>
        <v>177.82794100389231</v>
      </c>
      <c r="AU1890" s="2">
        <f t="shared" si="187"/>
        <v>0.32592660161281728</v>
      </c>
      <c r="AV1890" s="3">
        <f t="shared" si="188"/>
        <v>77379.930481382471</v>
      </c>
      <c r="AW1890" s="3">
        <f t="shared" si="189"/>
        <v>176269.15199931283</v>
      </c>
      <c r="AX1890" s="3">
        <f t="shared" si="190"/>
        <v>1577.4945469650463</v>
      </c>
      <c r="AY1890" s="3">
        <f t="shared" si="191"/>
        <v>3593.4850851794272</v>
      </c>
    </row>
    <row r="1891" spans="1:51" x14ac:dyDescent="0.25">
      <c r="A1891" s="6">
        <v>1</v>
      </c>
      <c r="B1891" s="6">
        <v>5600</v>
      </c>
      <c r="C1891" s="6">
        <v>707</v>
      </c>
      <c r="D1891" s="6">
        <v>0.04</v>
      </c>
      <c r="E1891" s="6">
        <v>15</v>
      </c>
      <c r="F1891" s="6">
        <v>15</v>
      </c>
      <c r="G1891" s="6">
        <v>7</v>
      </c>
      <c r="H1891" s="6">
        <v>2.3713737056616554E-13</v>
      </c>
      <c r="I1891" s="6" t="s">
        <v>57</v>
      </c>
      <c r="J1891" s="6" t="s">
        <v>12</v>
      </c>
      <c r="K1891" s="6" t="s">
        <v>13</v>
      </c>
      <c r="L1891" s="6" t="s">
        <v>24</v>
      </c>
      <c r="M1891" s="6" t="s">
        <v>44</v>
      </c>
      <c r="N1891" s="6" t="s">
        <v>55</v>
      </c>
      <c r="O1891" s="6" t="s">
        <v>14</v>
      </c>
      <c r="P1891" s="6">
        <v>2.2154075999999976</v>
      </c>
      <c r="Q1891" s="6">
        <v>1.218062731844642</v>
      </c>
      <c r="R1891" s="6">
        <v>0.12243545014314189</v>
      </c>
      <c r="S1891" s="6">
        <v>4</v>
      </c>
      <c r="T1891" s="6">
        <v>53276.657313250602</v>
      </c>
      <c r="U1891" s="6">
        <v>119088.12749569086</v>
      </c>
      <c r="V1891" s="6">
        <v>1086.1167213428687</v>
      </c>
      <c r="W1891" s="6">
        <v>2427.7725576133666</v>
      </c>
      <c r="X1891" s="6">
        <v>183.11296498793681</v>
      </c>
      <c r="Y1891" s="6">
        <v>0</v>
      </c>
      <c r="Z1891" s="6">
        <v>339.24868980000002</v>
      </c>
      <c r="AA1891" s="6">
        <v>549006.60923752584</v>
      </c>
      <c r="AB1891" s="6">
        <v>49682.706468856573</v>
      </c>
      <c r="AC1891" s="6">
        <v>389914.49715772155</v>
      </c>
      <c r="AD1891" s="6">
        <v>155175.29471435759</v>
      </c>
      <c r="AE1891" s="6">
        <v>0</v>
      </c>
      <c r="AF1891" s="6">
        <v>81339.410521233964</v>
      </c>
      <c r="AG1891" s="6">
        <v>0</v>
      </c>
      <c r="AH1891" s="6">
        <v>477796.22205888107</v>
      </c>
      <c r="AI1891" s="6">
        <v>1243127.7603157614</v>
      </c>
      <c r="AJ1891" s="6">
        <v>848460.24013660941</v>
      </c>
      <c r="AK1891" s="6">
        <v>3794502.7406109474</v>
      </c>
      <c r="AL1891" s="6">
        <v>961560.82862165791</v>
      </c>
      <c r="AM1891" s="6">
        <v>21335742.511846393</v>
      </c>
      <c r="AN1891" s="6">
        <v>21335742.511846393</v>
      </c>
      <c r="AO1891" s="6">
        <v>1478867.3190221859</v>
      </c>
      <c r="AP1891" s="6">
        <v>9416018.074607553</v>
      </c>
      <c r="AQ1891" s="6">
        <v>0</v>
      </c>
      <c r="AR1891" s="6">
        <v>26091806.081078999</v>
      </c>
      <c r="AS1891" s="6">
        <v>58322433.986555129</v>
      </c>
      <c r="AT1891" s="3">
        <f t="shared" si="186"/>
        <v>237.13737056616554</v>
      </c>
      <c r="AU1891" s="2">
        <f t="shared" si="187"/>
        <v>0.48974180057256755</v>
      </c>
      <c r="AV1891" s="3">
        <f t="shared" si="188"/>
        <v>53276.657313250602</v>
      </c>
      <c r="AW1891" s="3">
        <f t="shared" si="189"/>
        <v>119088.12749569086</v>
      </c>
      <c r="AX1891" s="3">
        <f t="shared" si="190"/>
        <v>1086.1167213428687</v>
      </c>
      <c r="AY1891" s="3">
        <f t="shared" si="191"/>
        <v>2427.7725576133666</v>
      </c>
    </row>
    <row r="1892" spans="1:51" x14ac:dyDescent="0.25">
      <c r="A1892" s="6">
        <v>1</v>
      </c>
      <c r="B1892" s="6">
        <v>5600</v>
      </c>
      <c r="C1892" s="6">
        <v>707</v>
      </c>
      <c r="D1892" s="6">
        <v>0.04</v>
      </c>
      <c r="E1892" s="6">
        <v>15</v>
      </c>
      <c r="F1892" s="6">
        <v>15</v>
      </c>
      <c r="G1892" s="6">
        <v>7</v>
      </c>
      <c r="H1892" s="6">
        <v>3.1622776601683792E-13</v>
      </c>
      <c r="I1892" s="6" t="s">
        <v>57</v>
      </c>
      <c r="J1892" s="6" t="s">
        <v>12</v>
      </c>
      <c r="K1892" s="6" t="s">
        <v>13</v>
      </c>
      <c r="L1892" s="6" t="s">
        <v>24</v>
      </c>
      <c r="M1892" s="6" t="s">
        <v>44</v>
      </c>
      <c r="N1892" s="6" t="s">
        <v>55</v>
      </c>
      <c r="O1892" s="6" t="s">
        <v>14</v>
      </c>
      <c r="P1892" s="6">
        <v>2.8377467999999966</v>
      </c>
      <c r="Q1892" s="6">
        <v>1.719893528906052</v>
      </c>
      <c r="R1892" s="6">
        <v>0.17595448214175788</v>
      </c>
      <c r="S1892" s="6">
        <v>4</v>
      </c>
      <c r="T1892" s="6">
        <v>38550.485632219948</v>
      </c>
      <c r="U1892" s="6">
        <v>84344.470975982738</v>
      </c>
      <c r="V1892" s="6">
        <v>785.9037930037025</v>
      </c>
      <c r="W1892" s="6">
        <v>1719.4761251856737</v>
      </c>
      <c r="X1892" s="6">
        <v>192.2639056066358</v>
      </c>
      <c r="Y1892" s="6">
        <v>0</v>
      </c>
      <c r="Z1892" s="6">
        <v>445.25863829999997</v>
      </c>
      <c r="AA1892" s="6">
        <v>698872.76260801859</v>
      </c>
      <c r="AB1892" s="6">
        <v>63253.939787490963</v>
      </c>
      <c r="AC1892" s="6">
        <v>513848.28122425708</v>
      </c>
      <c r="AD1892" s="6">
        <v>195035.42479798678</v>
      </c>
      <c r="AE1892" s="6">
        <v>0</v>
      </c>
      <c r="AF1892" s="6">
        <v>90120.912070210659</v>
      </c>
      <c r="AG1892" s="6">
        <v>0</v>
      </c>
      <c r="AH1892" s="6">
        <v>608841.21499030595</v>
      </c>
      <c r="AI1892" s="6">
        <v>1584079.9508991376</v>
      </c>
      <c r="AJ1892" s="6">
        <v>1081167.1160766939</v>
      </c>
      <c r="AK1892" s="6">
        <v>4835219.6024541017</v>
      </c>
      <c r="AL1892" s="6">
        <v>961560.82862165791</v>
      </c>
      <c r="AM1892" s="6">
        <v>21335742.511846393</v>
      </c>
      <c r="AN1892" s="6">
        <v>21335742.511846393</v>
      </c>
      <c r="AO1892" s="6">
        <v>1478867.3190221859</v>
      </c>
      <c r="AP1892" s="6">
        <v>9416018.074607553</v>
      </c>
      <c r="AQ1892" s="6">
        <v>0</v>
      </c>
      <c r="AR1892" s="6">
        <v>27132522.942922153</v>
      </c>
      <c r="AS1892" s="6">
        <v>59363150.848398283</v>
      </c>
      <c r="AT1892" s="3">
        <f t="shared" si="186"/>
        <v>316.2277660168379</v>
      </c>
      <c r="AU1892" s="2">
        <f t="shared" si="187"/>
        <v>0.70381792856703151</v>
      </c>
      <c r="AV1892" s="3">
        <f t="shared" si="188"/>
        <v>38550.485632219948</v>
      </c>
      <c r="AW1892" s="3">
        <f t="shared" si="189"/>
        <v>84344.470975982738</v>
      </c>
      <c r="AX1892" s="3">
        <f t="shared" si="190"/>
        <v>785.9037930037025</v>
      </c>
      <c r="AY1892" s="3">
        <f t="shared" si="191"/>
        <v>1719.4761251856737</v>
      </c>
    </row>
    <row r="1893" spans="1:51" x14ac:dyDescent="0.25">
      <c r="A1893" s="6">
        <v>1</v>
      </c>
      <c r="B1893" s="6">
        <v>5600</v>
      </c>
      <c r="C1893" s="6">
        <v>707</v>
      </c>
      <c r="D1893" s="6">
        <v>0.04</v>
      </c>
      <c r="E1893" s="6">
        <v>15</v>
      </c>
      <c r="F1893" s="6">
        <v>15</v>
      </c>
      <c r="G1893" s="6">
        <v>7</v>
      </c>
      <c r="H1893" s="6">
        <v>4.2169650342858226E-13</v>
      </c>
      <c r="I1893" s="6" t="s">
        <v>57</v>
      </c>
      <c r="J1893" s="6" t="s">
        <v>12</v>
      </c>
      <c r="K1893" s="6" t="s">
        <v>13</v>
      </c>
      <c r="L1893" s="6" t="s">
        <v>24</v>
      </c>
      <c r="M1893" s="6" t="s">
        <v>44</v>
      </c>
      <c r="N1893" s="6" t="s">
        <v>55</v>
      </c>
      <c r="O1893" s="6" t="s">
        <v>14</v>
      </c>
      <c r="P1893" s="6">
        <v>3.6351188999999953</v>
      </c>
      <c r="Q1893" s="6">
        <v>2.3713720706483388</v>
      </c>
      <c r="R1893" s="6">
        <v>0.24572628176981329</v>
      </c>
      <c r="S1893" s="6">
        <v>4</v>
      </c>
      <c r="T1893" s="6">
        <v>28876.433332422108</v>
      </c>
      <c r="U1893" s="6">
        <v>61667.622448762246</v>
      </c>
      <c r="V1893" s="6">
        <v>588.68515174817094</v>
      </c>
      <c r="W1893" s="6">
        <v>1257.1778952505938</v>
      </c>
      <c r="X1893" s="6">
        <v>199.84295567559346</v>
      </c>
      <c r="Y1893" s="6">
        <v>0</v>
      </c>
      <c r="Z1893" s="6">
        <v>574.85260689999996</v>
      </c>
      <c r="AA1893" s="6">
        <v>875311.15902960591</v>
      </c>
      <c r="AB1893" s="6">
        <v>79202.023528465666</v>
      </c>
      <c r="AC1893" s="6">
        <v>664405.80558883352</v>
      </c>
      <c r="AD1893" s="6">
        <v>245900.6974684383</v>
      </c>
      <c r="AE1893" s="6">
        <v>0</v>
      </c>
      <c r="AF1893" s="6">
        <v>99982.626256012591</v>
      </c>
      <c r="AG1893" s="6">
        <v>0</v>
      </c>
      <c r="AH1893" s="6">
        <v>766272.90162982862</v>
      </c>
      <c r="AI1893" s="6">
        <v>1993684.9058558657</v>
      </c>
      <c r="AJ1893" s="6">
        <v>1360730.9143748311</v>
      </c>
      <c r="AK1893" s="6">
        <v>6085491.0337318815</v>
      </c>
      <c r="AL1893" s="6">
        <v>961560.82862165791</v>
      </c>
      <c r="AM1893" s="6">
        <v>21335742.511846393</v>
      </c>
      <c r="AN1893" s="6">
        <v>21335742.511846393</v>
      </c>
      <c r="AO1893" s="6">
        <v>1478867.3190221859</v>
      </c>
      <c r="AP1893" s="6">
        <v>9416018.074607553</v>
      </c>
      <c r="AQ1893" s="6">
        <v>0</v>
      </c>
      <c r="AR1893" s="6">
        <v>28382794.374199934</v>
      </c>
      <c r="AS1893" s="6">
        <v>60613422.279676065</v>
      </c>
      <c r="AT1893" s="3">
        <f t="shared" si="186"/>
        <v>421.69650342858228</v>
      </c>
      <c r="AU1893" s="2">
        <f t="shared" si="187"/>
        <v>0.98290512707925315</v>
      </c>
      <c r="AV1893" s="3">
        <f t="shared" si="188"/>
        <v>28876.433332422108</v>
      </c>
      <c r="AW1893" s="3">
        <f t="shared" si="189"/>
        <v>61667.622448762246</v>
      </c>
      <c r="AX1893" s="3">
        <f t="shared" si="190"/>
        <v>588.68515174817094</v>
      </c>
      <c r="AY1893" s="3">
        <f t="shared" si="191"/>
        <v>1257.1778952505938</v>
      </c>
    </row>
    <row r="1894" spans="1:51" x14ac:dyDescent="0.25">
      <c r="A1894" s="6">
        <v>1</v>
      </c>
      <c r="B1894" s="6">
        <v>5600</v>
      </c>
      <c r="C1894" s="6">
        <v>707</v>
      </c>
      <c r="D1894" s="6">
        <v>0.04</v>
      </c>
      <c r="E1894" s="6">
        <v>15</v>
      </c>
      <c r="F1894" s="6">
        <v>15</v>
      </c>
      <c r="G1894" s="6">
        <v>7</v>
      </c>
      <c r="H1894" s="6">
        <v>5.6234132519034904E-13</v>
      </c>
      <c r="I1894" s="6" t="s">
        <v>57</v>
      </c>
      <c r="J1894" s="6" t="s">
        <v>12</v>
      </c>
      <c r="K1894" s="6" t="s">
        <v>13</v>
      </c>
      <c r="L1894" s="6" t="s">
        <v>24</v>
      </c>
      <c r="M1894" s="6" t="s">
        <v>44</v>
      </c>
      <c r="N1894" s="6" t="s">
        <v>55</v>
      </c>
      <c r="O1894" s="6" t="s">
        <v>14</v>
      </c>
      <c r="P1894" s="6">
        <v>4.6573647999999999</v>
      </c>
      <c r="Q1894" s="6">
        <v>3.2151508096345713</v>
      </c>
      <c r="R1894" s="6">
        <v>0.33645520946582708</v>
      </c>
      <c r="S1894" s="6">
        <v>4</v>
      </c>
      <c r="T1894" s="6">
        <v>22210.116282847168</v>
      </c>
      <c r="U1894" s="6">
        <v>46158.792807017409</v>
      </c>
      <c r="V1894" s="6">
        <v>452.78326183144713</v>
      </c>
      <c r="W1894" s="6">
        <v>941.00942575902957</v>
      </c>
      <c r="X1894" s="6">
        <v>206.03525223387661</v>
      </c>
      <c r="Y1894" s="6">
        <v>0</v>
      </c>
      <c r="Z1894" s="6">
        <v>83.994233500000007</v>
      </c>
      <c r="AA1894" s="6">
        <v>1083840.5293733131</v>
      </c>
      <c r="AB1894" s="6">
        <v>98011.589229590099</v>
      </c>
      <c r="AC1894" s="6">
        <v>847607.39522341453</v>
      </c>
      <c r="AD1894" s="6">
        <v>311232.61881730717</v>
      </c>
      <c r="AE1894" s="6">
        <v>0</v>
      </c>
      <c r="AF1894" s="6">
        <v>111006.99988941493</v>
      </c>
      <c r="AG1894" s="6">
        <v>0</v>
      </c>
      <c r="AH1894" s="6">
        <v>956162.66168788495</v>
      </c>
      <c r="AI1894" s="6">
        <v>2487739.1097812755</v>
      </c>
      <c r="AJ1894" s="6">
        <v>1697933.0603526337</v>
      </c>
      <c r="AK1894" s="6">
        <v>7593533.9643548336</v>
      </c>
      <c r="AL1894" s="6">
        <v>961560.82862165791</v>
      </c>
      <c r="AM1894" s="6">
        <v>21335742.511846393</v>
      </c>
      <c r="AN1894" s="6">
        <v>21335742.511846393</v>
      </c>
      <c r="AO1894" s="6">
        <v>1478867.3190221859</v>
      </c>
      <c r="AP1894" s="6">
        <v>9416018.074607553</v>
      </c>
      <c r="AQ1894" s="6">
        <v>0</v>
      </c>
      <c r="AR1894" s="6">
        <v>29890837.304822885</v>
      </c>
      <c r="AS1894" s="6">
        <v>62121465.210299015</v>
      </c>
      <c r="AT1894" s="3">
        <f t="shared" si="186"/>
        <v>562.34132519034904</v>
      </c>
      <c r="AU1894" s="2">
        <f t="shared" si="187"/>
        <v>1.3458208378633083</v>
      </c>
      <c r="AV1894" s="3">
        <f t="shared" si="188"/>
        <v>22210.116282847168</v>
      </c>
      <c r="AW1894" s="3">
        <f t="shared" si="189"/>
        <v>46158.792807017409</v>
      </c>
      <c r="AX1894" s="3">
        <f t="shared" si="190"/>
        <v>452.78326183144713</v>
      </c>
      <c r="AY1894" s="3">
        <f t="shared" si="191"/>
        <v>941.00942575902957</v>
      </c>
    </row>
    <row r="1895" spans="1:51" x14ac:dyDescent="0.25">
      <c r="A1895" s="6">
        <v>1</v>
      </c>
      <c r="B1895" s="6">
        <v>5600</v>
      </c>
      <c r="C1895" s="6">
        <v>707</v>
      </c>
      <c r="D1895" s="6">
        <v>0.04</v>
      </c>
      <c r="E1895" s="6">
        <v>15</v>
      </c>
      <c r="F1895" s="6">
        <v>15</v>
      </c>
      <c r="G1895" s="6">
        <v>7</v>
      </c>
      <c r="H1895" s="6">
        <v>7.4989420933245589E-13</v>
      </c>
      <c r="I1895" s="6" t="s">
        <v>57</v>
      </c>
      <c r="J1895" s="6" t="s">
        <v>12</v>
      </c>
      <c r="K1895" s="6" t="s">
        <v>13</v>
      </c>
      <c r="L1895" s="6" t="s">
        <v>24</v>
      </c>
      <c r="M1895" s="6" t="s">
        <v>44</v>
      </c>
      <c r="N1895" s="6" t="s">
        <v>55</v>
      </c>
      <c r="O1895" s="6" t="s">
        <v>14</v>
      </c>
      <c r="P1895" s="6">
        <v>5.9996386000000017</v>
      </c>
      <c r="Q1895" s="6">
        <v>4.3295493625843635</v>
      </c>
      <c r="R1895" s="6">
        <v>0.45638326250125272</v>
      </c>
      <c r="S1895" s="6">
        <v>4</v>
      </c>
      <c r="T1895" s="6">
        <v>17394.998828043466</v>
      </c>
      <c r="U1895" s="6">
        <v>35050.46001259319</v>
      </c>
      <c r="V1895" s="6">
        <v>354.62057958690065</v>
      </c>
      <c r="W1895" s="6">
        <v>714.55103661259193</v>
      </c>
      <c r="X1895" s="6">
        <v>211.11030033214459</v>
      </c>
      <c r="Y1895" s="6">
        <v>0</v>
      </c>
      <c r="Z1895" s="6">
        <v>83.847852900000007</v>
      </c>
      <c r="AA1895" s="6">
        <v>1336077.1697523911</v>
      </c>
      <c r="AB1895" s="6">
        <v>120710.86831990707</v>
      </c>
      <c r="AC1895" s="6">
        <v>1075444.0339475407</v>
      </c>
      <c r="AD1895" s="6">
        <v>396966.4281918864</v>
      </c>
      <c r="AE1895" s="6">
        <v>0</v>
      </c>
      <c r="AF1895" s="6">
        <v>124423.56190282882</v>
      </c>
      <c r="AG1895" s="6">
        <v>0</v>
      </c>
      <c r="AH1895" s="6">
        <v>1190912.6042246758</v>
      </c>
      <c r="AI1895" s="6">
        <v>3098510.306427639</v>
      </c>
      <c r="AJ1895" s="6">
        <v>2114796.9521568585</v>
      </c>
      <c r="AK1895" s="6">
        <v>9457841.9249237273</v>
      </c>
      <c r="AL1895" s="6">
        <v>961560.82862165791</v>
      </c>
      <c r="AM1895" s="6">
        <v>21335742.511846393</v>
      </c>
      <c r="AN1895" s="6">
        <v>21335742.511846393</v>
      </c>
      <c r="AO1895" s="6">
        <v>1478867.3190221859</v>
      </c>
      <c r="AP1895" s="6">
        <v>9416018.074607553</v>
      </c>
      <c r="AQ1895" s="6">
        <v>0</v>
      </c>
      <c r="AR1895" s="6">
        <v>31755145.265391778</v>
      </c>
      <c r="AS1895" s="6">
        <v>63985773.170867912</v>
      </c>
      <c r="AT1895" s="3">
        <f t="shared" si="186"/>
        <v>749.89420933245594</v>
      </c>
      <c r="AU1895" s="2">
        <f t="shared" si="187"/>
        <v>1.8255330500050109</v>
      </c>
      <c r="AV1895" s="3">
        <f t="shared" si="188"/>
        <v>17394.998828043466</v>
      </c>
      <c r="AW1895" s="3">
        <f t="shared" si="189"/>
        <v>35050.46001259319</v>
      </c>
      <c r="AX1895" s="3">
        <f t="shared" si="190"/>
        <v>354.62057958690065</v>
      </c>
      <c r="AY1895" s="3">
        <f t="shared" si="191"/>
        <v>714.55103661259193</v>
      </c>
    </row>
    <row r="1896" spans="1:51" x14ac:dyDescent="0.25">
      <c r="A1896" s="6">
        <v>1</v>
      </c>
      <c r="B1896" s="6">
        <v>5600</v>
      </c>
      <c r="C1896" s="6">
        <v>707</v>
      </c>
      <c r="D1896" s="6">
        <v>0.04</v>
      </c>
      <c r="E1896" s="6">
        <v>15</v>
      </c>
      <c r="F1896" s="6">
        <v>15</v>
      </c>
      <c r="G1896" s="6">
        <v>7</v>
      </c>
      <c r="H1896" s="6">
        <v>9.9999999999999998E-13</v>
      </c>
      <c r="I1896" s="6" t="s">
        <v>57</v>
      </c>
      <c r="J1896" s="6" t="s">
        <v>12</v>
      </c>
      <c r="K1896" s="6" t="s">
        <v>13</v>
      </c>
      <c r="L1896" s="6" t="s">
        <v>24</v>
      </c>
      <c r="M1896" s="6" t="s">
        <v>44</v>
      </c>
      <c r="N1896" s="6" t="s">
        <v>55</v>
      </c>
      <c r="O1896" s="6" t="s">
        <v>14</v>
      </c>
      <c r="P1896" s="6">
        <v>7.7636386000000002</v>
      </c>
      <c r="Q1896" s="6">
        <v>5.7921026777808509</v>
      </c>
      <c r="R1896" s="6">
        <v>0.61376082603935178</v>
      </c>
      <c r="S1896" s="6">
        <v>4</v>
      </c>
      <c r="T1896" s="6">
        <v>13871.017131416109</v>
      </c>
      <c r="U1896" s="6">
        <v>26999.35089681092</v>
      </c>
      <c r="V1896" s="6">
        <v>282.77944616314045</v>
      </c>
      <c r="W1896" s="6">
        <v>550.41828735633828</v>
      </c>
      <c r="X1896" s="6">
        <v>215.03754237156693</v>
      </c>
      <c r="Y1896" s="6">
        <v>0</v>
      </c>
      <c r="Z1896" s="6">
        <v>101.18338970000001</v>
      </c>
      <c r="AA1896" s="6">
        <v>1639943.3772912952</v>
      </c>
      <c r="AB1896" s="6">
        <v>147986.41981261672</v>
      </c>
      <c r="AC1896" s="6">
        <v>1357383.7943214637</v>
      </c>
      <c r="AD1896" s="6">
        <v>509581.62418762356</v>
      </c>
      <c r="AE1896" s="6">
        <v>0</v>
      </c>
      <c r="AF1896" s="6">
        <v>140933.5760196092</v>
      </c>
      <c r="AG1896" s="6">
        <v>0</v>
      </c>
      <c r="AH1896" s="6">
        <v>1480373.2287367173</v>
      </c>
      <c r="AI1896" s="6">
        <v>3851627.4748696098</v>
      </c>
      <c r="AJ1896" s="6">
        <v>2628814.8946288135</v>
      </c>
      <c r="AK1896" s="6">
        <v>11756644.389867749</v>
      </c>
      <c r="AL1896" s="6">
        <v>961560.82862165791</v>
      </c>
      <c r="AM1896" s="6">
        <v>21335742.511846393</v>
      </c>
      <c r="AN1896" s="6">
        <v>21335742.511846393</v>
      </c>
      <c r="AO1896" s="6">
        <v>1478867.3190221859</v>
      </c>
      <c r="AP1896" s="6">
        <v>9416018.074607553</v>
      </c>
      <c r="AQ1896" s="6">
        <v>0</v>
      </c>
      <c r="AR1896" s="6">
        <v>34053947.730335802</v>
      </c>
      <c r="AS1896" s="6">
        <v>66284575.635811932</v>
      </c>
      <c r="AT1896" s="3">
        <f t="shared" si="186"/>
        <v>1000</v>
      </c>
      <c r="AU1896" s="2">
        <f t="shared" si="187"/>
        <v>2.4550433041574071</v>
      </c>
      <c r="AV1896" s="3">
        <f t="shared" si="188"/>
        <v>13871.017131416109</v>
      </c>
      <c r="AW1896" s="3">
        <f t="shared" si="189"/>
        <v>26999.35089681092</v>
      </c>
      <c r="AX1896" s="3">
        <f t="shared" si="190"/>
        <v>282.77944616314045</v>
      </c>
      <c r="AY1896" s="3">
        <f t="shared" si="191"/>
        <v>550.41828735633828</v>
      </c>
    </row>
    <row r="1897" spans="1:51" x14ac:dyDescent="0.25">
      <c r="A1897" s="6">
        <v>1</v>
      </c>
      <c r="B1897" s="6">
        <v>5600</v>
      </c>
      <c r="C1897" s="6">
        <v>707</v>
      </c>
      <c r="D1897" s="6">
        <v>0.04</v>
      </c>
      <c r="E1897" s="6">
        <v>15</v>
      </c>
      <c r="F1897" s="6">
        <v>15</v>
      </c>
      <c r="G1897" s="6">
        <v>7</v>
      </c>
      <c r="H1897" s="6">
        <v>1.3335214321633243E-12</v>
      </c>
      <c r="I1897" s="6" t="s">
        <v>57</v>
      </c>
      <c r="J1897" s="6" t="s">
        <v>12</v>
      </c>
      <c r="K1897" s="6" t="s">
        <v>13</v>
      </c>
      <c r="L1897" s="6" t="s">
        <v>24</v>
      </c>
      <c r="M1897" s="6" t="s">
        <v>44</v>
      </c>
      <c r="N1897" s="6" t="s">
        <v>55</v>
      </c>
      <c r="O1897" s="6" t="s">
        <v>14</v>
      </c>
      <c r="P1897" s="6">
        <v>10.0869248</v>
      </c>
      <c r="Q1897" s="6">
        <v>7.7499465818509625</v>
      </c>
      <c r="R1897" s="6">
        <v>0.82517255789875399</v>
      </c>
      <c r="S1897" s="6">
        <v>4</v>
      </c>
      <c r="T1897" s="6">
        <v>11190.95228738786</v>
      </c>
      <c r="U1897" s="6">
        <v>20955.766809198074</v>
      </c>
      <c r="V1897" s="6">
        <v>228.14269926163612</v>
      </c>
      <c r="W1897" s="6">
        <v>427.21165117788115</v>
      </c>
      <c r="X1897" s="6">
        <v>218.58655331036866</v>
      </c>
      <c r="Y1897" s="6">
        <v>0</v>
      </c>
      <c r="Z1897" s="6">
        <v>110.1742477</v>
      </c>
      <c r="AA1897" s="6">
        <v>2013746.8905746697</v>
      </c>
      <c r="AB1897" s="6">
        <v>181445.24165146126</v>
      </c>
      <c r="AC1897" s="6">
        <v>1713454.6934421412</v>
      </c>
      <c r="AD1897" s="6">
        <v>658391.84849308548</v>
      </c>
      <c r="AE1897" s="6">
        <v>0</v>
      </c>
      <c r="AF1897" s="6">
        <v>159911.53642486944</v>
      </c>
      <c r="AG1897" s="6">
        <v>0</v>
      </c>
      <c r="AH1897" s="6">
        <v>1843510.5821286282</v>
      </c>
      <c r="AI1897" s="6">
        <v>4796436.378681845</v>
      </c>
      <c r="AJ1897" s="6">
        <v>3273666.3853622507</v>
      </c>
      <c r="AK1897" s="6">
        <v>14640563.556758951</v>
      </c>
      <c r="AL1897" s="6">
        <v>961560.82862165791</v>
      </c>
      <c r="AM1897" s="6">
        <v>21335742.511846393</v>
      </c>
      <c r="AN1897" s="6">
        <v>21335742.511846393</v>
      </c>
      <c r="AO1897" s="6">
        <v>1478867.3190221859</v>
      </c>
      <c r="AP1897" s="6">
        <v>9416018.074607553</v>
      </c>
      <c r="AQ1897" s="6">
        <v>0</v>
      </c>
      <c r="AR1897" s="6">
        <v>36937866.897227004</v>
      </c>
      <c r="AS1897" s="6">
        <v>69168494.802703142</v>
      </c>
      <c r="AT1897" s="3">
        <f t="shared" si="186"/>
        <v>1333.5214321633243</v>
      </c>
      <c r="AU1897" s="2">
        <f t="shared" si="187"/>
        <v>3.300690231595016</v>
      </c>
      <c r="AV1897" s="3">
        <f t="shared" si="188"/>
        <v>11190.95228738786</v>
      </c>
      <c r="AW1897" s="3">
        <f t="shared" si="189"/>
        <v>20955.766809198074</v>
      </c>
      <c r="AX1897" s="3">
        <f t="shared" si="190"/>
        <v>228.14269926163612</v>
      </c>
      <c r="AY1897" s="3">
        <f t="shared" si="191"/>
        <v>427.21165117788115</v>
      </c>
    </row>
    <row r="1898" spans="1:51" x14ac:dyDescent="0.25">
      <c r="A1898" s="6">
        <v>1</v>
      </c>
      <c r="B1898" s="6">
        <v>5600</v>
      </c>
      <c r="C1898" s="6">
        <v>707</v>
      </c>
      <c r="D1898" s="6">
        <v>0.04</v>
      </c>
      <c r="E1898" s="6">
        <v>15</v>
      </c>
      <c r="F1898" s="6">
        <v>15</v>
      </c>
      <c r="G1898" s="6">
        <v>7</v>
      </c>
      <c r="H1898" s="6">
        <v>1.778279410038923E-12</v>
      </c>
      <c r="I1898" s="6" t="s">
        <v>57</v>
      </c>
      <c r="J1898" s="6" t="s">
        <v>12</v>
      </c>
      <c r="K1898" s="6" t="s">
        <v>13</v>
      </c>
      <c r="L1898" s="6" t="s">
        <v>24</v>
      </c>
      <c r="M1898" s="6" t="s">
        <v>44</v>
      </c>
      <c r="N1898" s="6" t="s">
        <v>55</v>
      </c>
      <c r="O1898" s="6" t="s">
        <v>14</v>
      </c>
      <c r="P1898" s="6">
        <v>13.161534800000004</v>
      </c>
      <c r="Q1898" s="6">
        <v>10.330893864714998</v>
      </c>
      <c r="R1898" s="6">
        <v>1.1036628447122938</v>
      </c>
      <c r="S1898" s="6">
        <v>4</v>
      </c>
      <c r="T1898" s="6">
        <v>9178.9793890517249</v>
      </c>
      <c r="U1898" s="6">
        <v>16479.811355058089</v>
      </c>
      <c r="V1898" s="6">
        <v>187.12591033430127</v>
      </c>
      <c r="W1898" s="6">
        <v>335.96324506742201</v>
      </c>
      <c r="X1898" s="6">
        <v>221.21289357248403</v>
      </c>
      <c r="Y1898" s="6">
        <v>0</v>
      </c>
      <c r="Z1898" s="6">
        <v>115.0401208</v>
      </c>
      <c r="AA1898" s="6">
        <v>2466960.6361056804</v>
      </c>
      <c r="AB1898" s="6">
        <v>221887.5919471801</v>
      </c>
      <c r="AC1898" s="6">
        <v>2156472.7671606489</v>
      </c>
      <c r="AD1898" s="6">
        <v>855182.25661491312</v>
      </c>
      <c r="AE1898" s="6">
        <v>0</v>
      </c>
      <c r="AF1898" s="6">
        <v>183642.19749393678</v>
      </c>
      <c r="AG1898" s="6">
        <v>0</v>
      </c>
      <c r="AH1898" s="6">
        <v>2294816.7252357192</v>
      </c>
      <c r="AI1898" s="6">
        <v>5970642.3874273989</v>
      </c>
      <c r="AJ1898" s="6">
        <v>4075086.1138518192</v>
      </c>
      <c r="AK1898" s="6">
        <v>18224690.675837297</v>
      </c>
      <c r="AL1898" s="6">
        <v>961560.82862165791</v>
      </c>
      <c r="AM1898" s="6">
        <v>21335742.511846393</v>
      </c>
      <c r="AN1898" s="6">
        <v>21335742.511846393</v>
      </c>
      <c r="AO1898" s="6">
        <v>1478867.3190221859</v>
      </c>
      <c r="AP1898" s="6">
        <v>9416018.074607553</v>
      </c>
      <c r="AQ1898" s="6">
        <v>0</v>
      </c>
      <c r="AR1898" s="6">
        <v>40521994.01630535</v>
      </c>
      <c r="AS1898" s="6">
        <v>72752621.92178148</v>
      </c>
      <c r="AT1898" s="3">
        <f t="shared" si="186"/>
        <v>1778.2794100389231</v>
      </c>
      <c r="AU1898" s="2">
        <f t="shared" si="187"/>
        <v>4.4146513788491752</v>
      </c>
      <c r="AV1898" s="3">
        <f t="shared" si="188"/>
        <v>9178.9793890517249</v>
      </c>
      <c r="AW1898" s="3">
        <f t="shared" si="189"/>
        <v>16479.811355058089</v>
      </c>
      <c r="AX1898" s="3">
        <f t="shared" si="190"/>
        <v>187.12591033430127</v>
      </c>
      <c r="AY1898" s="3">
        <f t="shared" si="191"/>
        <v>335.96324506742201</v>
      </c>
    </row>
    <row r="1899" spans="1:51" x14ac:dyDescent="0.25">
      <c r="A1899" s="6">
        <v>1</v>
      </c>
      <c r="B1899" s="6">
        <v>5600</v>
      </c>
      <c r="C1899" s="6">
        <v>707</v>
      </c>
      <c r="D1899" s="6">
        <v>0.04</v>
      </c>
      <c r="E1899" s="6">
        <v>15</v>
      </c>
      <c r="F1899" s="6">
        <v>15</v>
      </c>
      <c r="G1899" s="6">
        <v>7</v>
      </c>
      <c r="H1899" s="6">
        <v>2.3713737056616554E-12</v>
      </c>
      <c r="I1899" s="6" t="s">
        <v>57</v>
      </c>
      <c r="J1899" s="6" t="s">
        <v>12</v>
      </c>
      <c r="K1899" s="6" t="s">
        <v>13</v>
      </c>
      <c r="L1899" s="6" t="s">
        <v>24</v>
      </c>
      <c r="M1899" s="6" t="s">
        <v>44</v>
      </c>
      <c r="N1899" s="6" t="s">
        <v>55</v>
      </c>
      <c r="O1899" s="6" t="s">
        <v>14</v>
      </c>
      <c r="P1899" s="6">
        <v>17.24947670000001</v>
      </c>
      <c r="Q1899" s="6">
        <v>13.7670268637814</v>
      </c>
      <c r="R1899" s="6">
        <v>1.4744048927528735</v>
      </c>
      <c r="S1899" s="6">
        <v>4</v>
      </c>
      <c r="T1899" s="6">
        <v>7633.8618321219292</v>
      </c>
      <c r="U1899" s="6">
        <v>13098.885053337992</v>
      </c>
      <c r="V1899" s="6">
        <v>155.62659901011827</v>
      </c>
      <c r="W1899" s="6">
        <v>267.03848936558842</v>
      </c>
      <c r="X1899" s="6">
        <v>223.28106018657041</v>
      </c>
      <c r="Y1899" s="6">
        <v>0</v>
      </c>
      <c r="Z1899" s="6">
        <v>112.09031640000001</v>
      </c>
      <c r="AA1899" s="6">
        <v>3022358.7034241334</v>
      </c>
      <c r="AB1899" s="6">
        <v>271284.26151141955</v>
      </c>
      <c r="AC1899" s="6">
        <v>2713349.8018717542</v>
      </c>
      <c r="AD1899" s="6">
        <v>1116937.2282808006</v>
      </c>
      <c r="AE1899" s="6">
        <v>0</v>
      </c>
      <c r="AF1899" s="6">
        <v>212992.49748786321</v>
      </c>
      <c r="AG1899" s="6">
        <v>0</v>
      </c>
      <c r="AH1899" s="6">
        <v>2861399.7721046275</v>
      </c>
      <c r="AI1899" s="6">
        <v>7444775.2532168403</v>
      </c>
      <c r="AJ1899" s="6">
        <v>5081212.0851544626</v>
      </c>
      <c r="AK1899" s="6">
        <v>22724309.603051901</v>
      </c>
      <c r="AL1899" s="6">
        <v>961560.82862165791</v>
      </c>
      <c r="AM1899" s="6">
        <v>21335742.511846393</v>
      </c>
      <c r="AN1899" s="6">
        <v>21335742.511846393</v>
      </c>
      <c r="AO1899" s="6">
        <v>1478867.3190221859</v>
      </c>
      <c r="AP1899" s="6">
        <v>9416018.074607553</v>
      </c>
      <c r="AQ1899" s="6">
        <v>0</v>
      </c>
      <c r="AR1899" s="6">
        <v>45021612.94351995</v>
      </c>
      <c r="AS1899" s="6">
        <v>77252240.848996073</v>
      </c>
      <c r="AT1899" s="3">
        <f t="shared" si="186"/>
        <v>2371.3737056616555</v>
      </c>
      <c r="AU1899" s="2">
        <f t="shared" si="187"/>
        <v>5.8976195710114938</v>
      </c>
      <c r="AV1899" s="3">
        <f t="shared" si="188"/>
        <v>7633.8618321219292</v>
      </c>
      <c r="AW1899" s="3">
        <f t="shared" si="189"/>
        <v>13098.885053337992</v>
      </c>
      <c r="AX1899" s="3">
        <f t="shared" si="190"/>
        <v>155.62659901011827</v>
      </c>
      <c r="AY1899" s="3">
        <f t="shared" si="191"/>
        <v>267.03848936558842</v>
      </c>
    </row>
    <row r="1900" spans="1:51" x14ac:dyDescent="0.25">
      <c r="A1900" s="6">
        <v>1</v>
      </c>
      <c r="B1900" s="6">
        <v>5600</v>
      </c>
      <c r="C1900" s="6">
        <v>707</v>
      </c>
      <c r="D1900" s="6">
        <v>0.04</v>
      </c>
      <c r="E1900" s="6">
        <v>15</v>
      </c>
      <c r="F1900" s="6">
        <v>15</v>
      </c>
      <c r="G1900" s="6">
        <v>7</v>
      </c>
      <c r="H1900" s="6">
        <v>3.1622776601683798E-12</v>
      </c>
      <c r="I1900" s="6" t="s">
        <v>57</v>
      </c>
      <c r="J1900" s="6" t="s">
        <v>12</v>
      </c>
      <c r="K1900" s="6" t="s">
        <v>13</v>
      </c>
      <c r="L1900" s="6" t="s">
        <v>24</v>
      </c>
      <c r="M1900" s="6" t="s">
        <v>44</v>
      </c>
      <c r="N1900" s="6" t="s">
        <v>55</v>
      </c>
      <c r="O1900" s="6" t="s">
        <v>14</v>
      </c>
      <c r="P1900" s="6">
        <v>22.627924799999995</v>
      </c>
      <c r="Q1900" s="6">
        <v>18.291624633221208</v>
      </c>
      <c r="R1900" s="6">
        <v>1.9629784607556617</v>
      </c>
      <c r="S1900" s="6">
        <v>4</v>
      </c>
      <c r="T1900" s="6">
        <v>6446.0363217031545</v>
      </c>
      <c r="U1900" s="6">
        <v>10550.848033833292</v>
      </c>
      <c r="V1900" s="6">
        <v>131.41116932732189</v>
      </c>
      <c r="W1900" s="6">
        <v>215.09330824784601</v>
      </c>
      <c r="X1900" s="6">
        <v>224.87967482079071</v>
      </c>
      <c r="Y1900" s="6">
        <v>0</v>
      </c>
      <c r="Z1900" s="6">
        <v>117.19673880000001</v>
      </c>
      <c r="AA1900" s="6">
        <v>3696041.5057493327</v>
      </c>
      <c r="AB1900" s="6">
        <v>330988.63623077516</v>
      </c>
      <c r="AC1900" s="6">
        <v>3405928.1548370975</v>
      </c>
      <c r="AD1900" s="6">
        <v>1461406.411105755</v>
      </c>
      <c r="AE1900" s="6">
        <v>0</v>
      </c>
      <c r="AF1900" s="6">
        <v>248063.43762499516</v>
      </c>
      <c r="AG1900" s="6">
        <v>0</v>
      </c>
      <c r="AH1900" s="6">
        <v>3565546.9767637029</v>
      </c>
      <c r="AI1900" s="6">
        <v>9276821.839287512</v>
      </c>
      <c r="AJ1900" s="6">
        <v>6331621.5249405615</v>
      </c>
      <c r="AK1900" s="6">
        <v>28316418.486539733</v>
      </c>
      <c r="AL1900" s="6">
        <v>961560.82862165791</v>
      </c>
      <c r="AM1900" s="6">
        <v>21335742.511846393</v>
      </c>
      <c r="AN1900" s="6">
        <v>21335742.511846393</v>
      </c>
      <c r="AO1900" s="6">
        <v>1478867.3190221859</v>
      </c>
      <c r="AP1900" s="6">
        <v>9416018.074607553</v>
      </c>
      <c r="AQ1900" s="6">
        <v>0</v>
      </c>
      <c r="AR1900" s="6">
        <v>50613721.827007785</v>
      </c>
      <c r="AS1900" s="6">
        <v>82844349.732483909</v>
      </c>
      <c r="AT1900" s="3">
        <f t="shared" ref="AT1900:AT1963" si="192">H1900*1000000000000000</f>
        <v>3162.27766016838</v>
      </c>
      <c r="AU1900" s="2">
        <f t="shared" ref="AU1900:AU1963" si="193">S1900*R1900</f>
        <v>7.8519138430226469</v>
      </c>
      <c r="AV1900" s="3">
        <f t="shared" ref="AV1900:AV1963" si="194">IF(ISNUMBER(T1900)=TRUE,T1900,"")</f>
        <v>6446.0363217031545</v>
      </c>
      <c r="AW1900" s="3">
        <f t="shared" ref="AW1900:AW1963" si="195">IF(ISNUMBER(U1900)=TRUE,U1900,"")</f>
        <v>10550.848033833292</v>
      </c>
      <c r="AX1900" s="3">
        <f t="shared" ref="AX1900:AX1963" si="196">IF(ISNUMBER(V1900)=TRUE,V1900,"")</f>
        <v>131.41116932732189</v>
      </c>
      <c r="AY1900" s="3">
        <f t="shared" ref="AY1900:AY1963" si="197">IF(ISNUMBER(W1900)=TRUE,W1900,"")</f>
        <v>215.09330824784601</v>
      </c>
    </row>
    <row r="1901" spans="1:51" x14ac:dyDescent="0.25">
      <c r="A1901" s="6">
        <v>1</v>
      </c>
      <c r="B1901" s="6">
        <v>5600</v>
      </c>
      <c r="C1901" s="6">
        <v>707</v>
      </c>
      <c r="D1901" s="6">
        <v>0.04</v>
      </c>
      <c r="E1901" s="6">
        <v>15</v>
      </c>
      <c r="F1901" s="6">
        <v>15</v>
      </c>
      <c r="G1901" s="6">
        <v>7</v>
      </c>
      <c r="H1901" s="6">
        <v>4.2169650342858224E-12</v>
      </c>
      <c r="I1901" s="6" t="s">
        <v>57</v>
      </c>
      <c r="J1901" s="6" t="s">
        <v>12</v>
      </c>
      <c r="K1901" s="6" t="s">
        <v>13</v>
      </c>
      <c r="L1901" s="6" t="s">
        <v>24</v>
      </c>
      <c r="M1901" s="6" t="s">
        <v>44</v>
      </c>
      <c r="N1901" s="6" t="s">
        <v>55</v>
      </c>
      <c r="O1901" s="6" t="s">
        <v>14</v>
      </c>
      <c r="P1901" s="6">
        <v>29.739364800000001</v>
      </c>
      <c r="Q1901" s="6">
        <v>24.2771647373545</v>
      </c>
      <c r="R1901" s="6">
        <v>2.6093383345318633</v>
      </c>
      <c r="S1901" s="6">
        <v>4</v>
      </c>
      <c r="T1901" s="6">
        <v>5519.4012550882653</v>
      </c>
      <c r="U1901" s="6">
        <v>8607.4089962594153</v>
      </c>
      <c r="V1901" s="6">
        <v>112.52046012768935</v>
      </c>
      <c r="W1901" s="6">
        <v>175.47367477105701</v>
      </c>
      <c r="X1901" s="6">
        <v>226.11565291437819</v>
      </c>
      <c r="Y1901" s="6">
        <v>0</v>
      </c>
      <c r="Z1901" s="6">
        <v>102.0451935</v>
      </c>
      <c r="AA1901" s="6">
        <v>4517661.1227662805</v>
      </c>
      <c r="AB1901" s="6">
        <v>403529.28957936401</v>
      </c>
      <c r="AC1901" s="6">
        <v>4271614.2877226779</v>
      </c>
      <c r="AD1901" s="6">
        <v>1916927.1986927947</v>
      </c>
      <c r="AE1901" s="6">
        <v>0</v>
      </c>
      <c r="AF1901" s="6">
        <v>290896.636723453</v>
      </c>
      <c r="AG1901" s="6">
        <v>0</v>
      </c>
      <c r="AH1901" s="6">
        <v>4446245.1288389806</v>
      </c>
      <c r="AI1901" s="6">
        <v>11568217.774956193</v>
      </c>
      <c r="AJ1901" s="6">
        <v>7895546.334512569</v>
      </c>
      <c r="AK1901" s="6">
        <v>35310637.773792312</v>
      </c>
      <c r="AL1901" s="6">
        <v>961560.82862165791</v>
      </c>
      <c r="AM1901" s="6">
        <v>21335742.511846393</v>
      </c>
      <c r="AN1901" s="6">
        <v>21335742.511846393</v>
      </c>
      <c r="AO1901" s="6">
        <v>1478867.3190221859</v>
      </c>
      <c r="AP1901" s="6">
        <v>9416018.074607553</v>
      </c>
      <c r="AQ1901" s="6">
        <v>0</v>
      </c>
      <c r="AR1901" s="6">
        <v>57607941.114260361</v>
      </c>
      <c r="AS1901" s="6">
        <v>89838569.019736484</v>
      </c>
      <c r="AT1901" s="3">
        <f t="shared" si="192"/>
        <v>4216.9650342858222</v>
      </c>
      <c r="AU1901" s="2">
        <f t="shared" si="193"/>
        <v>10.437353338127453</v>
      </c>
      <c r="AV1901" s="3">
        <f t="shared" si="194"/>
        <v>5519.4012550882653</v>
      </c>
      <c r="AW1901" s="3">
        <f t="shared" si="195"/>
        <v>8607.4089962594153</v>
      </c>
      <c r="AX1901" s="3">
        <f t="shared" si="196"/>
        <v>112.52046012768935</v>
      </c>
      <c r="AY1901" s="3">
        <f t="shared" si="197"/>
        <v>175.47367477105701</v>
      </c>
    </row>
    <row r="1902" spans="1:51" x14ac:dyDescent="0.25">
      <c r="A1902" s="6">
        <v>1</v>
      </c>
      <c r="B1902" s="6">
        <v>5600</v>
      </c>
      <c r="C1902" s="6">
        <v>707</v>
      </c>
      <c r="D1902" s="6">
        <v>0.04</v>
      </c>
      <c r="E1902" s="6">
        <v>15</v>
      </c>
      <c r="F1902" s="6">
        <v>15</v>
      </c>
      <c r="G1902" s="6">
        <v>7</v>
      </c>
      <c r="H1902" s="6">
        <v>5.6234132519034912E-12</v>
      </c>
      <c r="I1902" s="6" t="s">
        <v>57</v>
      </c>
      <c r="J1902" s="6" t="s">
        <v>12</v>
      </c>
      <c r="K1902" s="6" t="s">
        <v>13</v>
      </c>
      <c r="L1902" s="6" t="s">
        <v>24</v>
      </c>
      <c r="M1902" s="6" t="s">
        <v>44</v>
      </c>
      <c r="N1902" s="6" t="s">
        <v>55</v>
      </c>
      <c r="O1902" s="6" t="s">
        <v>14</v>
      </c>
      <c r="P1902" s="6">
        <v>39.093696700000002</v>
      </c>
      <c r="Q1902" s="6">
        <v>32.15230089732799</v>
      </c>
      <c r="R1902" s="6">
        <v>3.4597850112574835</v>
      </c>
      <c r="S1902" s="6">
        <v>4</v>
      </c>
      <c r="T1902" s="6">
        <v>4792.1677553317932</v>
      </c>
      <c r="U1902" s="6">
        <v>7121.1150599044604</v>
      </c>
      <c r="V1902" s="6">
        <v>97.694821579045779</v>
      </c>
      <c r="W1902" s="6">
        <v>145.17356251712744</v>
      </c>
      <c r="X1902" s="6">
        <v>227.06082899449362</v>
      </c>
      <c r="Y1902" s="6">
        <v>0</v>
      </c>
      <c r="Z1902" s="6">
        <v>106.19631889999999</v>
      </c>
      <c r="AA1902" s="6">
        <v>5514965.8678903747</v>
      </c>
      <c r="AB1902" s="6">
        <v>491230.05153890129</v>
      </c>
      <c r="AC1902" s="6">
        <v>5348146.6110678194</v>
      </c>
      <c r="AD1902" s="6">
        <v>2516097.784141805</v>
      </c>
      <c r="AE1902" s="6">
        <v>0</v>
      </c>
      <c r="AF1902" s="6">
        <v>342854.11654534895</v>
      </c>
      <c r="AG1902" s="6">
        <v>0</v>
      </c>
      <c r="AH1902" s="6">
        <v>5543184.828161858</v>
      </c>
      <c r="AI1902" s="6">
        <v>14422229.859322663</v>
      </c>
      <c r="AJ1902" s="6">
        <v>9843468.2261766046</v>
      </c>
      <c r="AK1902" s="6">
        <v>44022177.344845377</v>
      </c>
      <c r="AL1902" s="6">
        <v>961560.82862165791</v>
      </c>
      <c r="AM1902" s="6">
        <v>21335742.511846393</v>
      </c>
      <c r="AN1902" s="6">
        <v>21335742.511846393</v>
      </c>
      <c r="AO1902" s="6">
        <v>1478867.3190221859</v>
      </c>
      <c r="AP1902" s="6">
        <v>9416018.074607553</v>
      </c>
      <c r="AQ1902" s="6">
        <v>0</v>
      </c>
      <c r="AR1902" s="6">
        <v>66319480.685313426</v>
      </c>
      <c r="AS1902" s="6">
        <v>98550108.590789557</v>
      </c>
      <c r="AT1902" s="3">
        <f t="shared" si="192"/>
        <v>5623.4132519034911</v>
      </c>
      <c r="AU1902" s="2">
        <f t="shared" si="193"/>
        <v>13.839140045029934</v>
      </c>
      <c r="AV1902" s="3">
        <f t="shared" si="194"/>
        <v>4792.1677553317932</v>
      </c>
      <c r="AW1902" s="3">
        <f t="shared" si="195"/>
        <v>7121.1150599044604</v>
      </c>
      <c r="AX1902" s="3">
        <f t="shared" si="196"/>
        <v>97.694821579045779</v>
      </c>
      <c r="AY1902" s="3">
        <f t="shared" si="197"/>
        <v>145.17356251712744</v>
      </c>
    </row>
    <row r="1903" spans="1:51" x14ac:dyDescent="0.25">
      <c r="A1903" s="6">
        <v>1</v>
      </c>
      <c r="B1903" s="6">
        <v>5600</v>
      </c>
      <c r="C1903" s="6">
        <v>707</v>
      </c>
      <c r="D1903" s="6">
        <v>0.04</v>
      </c>
      <c r="E1903" s="6">
        <v>15</v>
      </c>
      <c r="F1903" s="6">
        <v>15</v>
      </c>
      <c r="G1903" s="6">
        <v>7</v>
      </c>
      <c r="H1903" s="6">
        <v>7.4989420933245587E-12</v>
      </c>
      <c r="I1903" s="6" t="s">
        <v>57</v>
      </c>
      <c r="J1903" s="6" t="s">
        <v>12</v>
      </c>
      <c r="K1903" s="6" t="s">
        <v>13</v>
      </c>
      <c r="L1903" s="6" t="s">
        <v>24</v>
      </c>
      <c r="M1903" s="6" t="s">
        <v>44</v>
      </c>
      <c r="N1903" s="6" t="s">
        <v>55</v>
      </c>
      <c r="O1903" s="6" t="s">
        <v>14</v>
      </c>
      <c r="P1903" s="6">
        <v>51.246754799999998</v>
      </c>
      <c r="Q1903" s="6">
        <v>42.375295454250526</v>
      </c>
      <c r="R1903" s="6">
        <v>4.5639286429543775</v>
      </c>
      <c r="S1903" s="6">
        <v>4</v>
      </c>
      <c r="T1903" s="6">
        <v>4220.3184261812048</v>
      </c>
      <c r="U1903" s="6">
        <v>5985.8274002989629</v>
      </c>
      <c r="V1903" s="6">
        <v>86.036899520848607</v>
      </c>
      <c r="W1903" s="6">
        <v>122.02918798586219</v>
      </c>
      <c r="X1903" s="6">
        <v>227.74530548023449</v>
      </c>
      <c r="Y1903" s="6">
        <v>0</v>
      </c>
      <c r="Z1903" s="6">
        <v>128.60410110000001</v>
      </c>
      <c r="AA1903" s="6">
        <v>6710877.7763084406</v>
      </c>
      <c r="AB1903" s="6">
        <v>595957.65772393602</v>
      </c>
      <c r="AC1903" s="6">
        <v>6669969.5248926869</v>
      </c>
      <c r="AD1903" s="6">
        <v>3294508.8820246025</v>
      </c>
      <c r="AE1903" s="6">
        <v>0</v>
      </c>
      <c r="AF1903" s="6">
        <v>404870.39210057736</v>
      </c>
      <c r="AG1903" s="6">
        <v>0</v>
      </c>
      <c r="AH1903" s="6">
        <v>6893711.8508895934</v>
      </c>
      <c r="AI1903" s="6">
        <v>17936024.141276084</v>
      </c>
      <c r="AJ1903" s="6">
        <v>12241705.024862185</v>
      </c>
      <c r="AK1903" s="6">
        <v>54747625.250078104</v>
      </c>
      <c r="AL1903" s="6">
        <v>961560.82862165791</v>
      </c>
      <c r="AM1903" s="6">
        <v>21335742.511846393</v>
      </c>
      <c r="AN1903" s="6">
        <v>21335742.511846393</v>
      </c>
      <c r="AO1903" s="6">
        <v>1478867.3190221859</v>
      </c>
      <c r="AP1903" s="6">
        <v>9416018.074607553</v>
      </c>
      <c r="AQ1903" s="6">
        <v>0</v>
      </c>
      <c r="AR1903" s="6">
        <v>77044928.590546161</v>
      </c>
      <c r="AS1903" s="6">
        <v>109275556.49602228</v>
      </c>
      <c r="AT1903" s="3">
        <f t="shared" si="192"/>
        <v>7498.9420933245583</v>
      </c>
      <c r="AU1903" s="2">
        <f t="shared" si="193"/>
        <v>18.25571457181751</v>
      </c>
      <c r="AV1903" s="3">
        <f t="shared" si="194"/>
        <v>4220.3184261812048</v>
      </c>
      <c r="AW1903" s="3">
        <f t="shared" si="195"/>
        <v>5985.8274002989629</v>
      </c>
      <c r="AX1903" s="3">
        <f t="shared" si="196"/>
        <v>86.036899520848607</v>
      </c>
      <c r="AY1903" s="3">
        <f t="shared" si="197"/>
        <v>122.02918798586219</v>
      </c>
    </row>
    <row r="1904" spans="1:51" x14ac:dyDescent="0.25">
      <c r="A1904" s="6">
        <v>1</v>
      </c>
      <c r="B1904" s="6">
        <v>5600</v>
      </c>
      <c r="C1904" s="6">
        <v>707</v>
      </c>
      <c r="D1904" s="6">
        <v>0.04</v>
      </c>
      <c r="E1904" s="6">
        <v>15</v>
      </c>
      <c r="F1904" s="6">
        <v>15</v>
      </c>
      <c r="G1904" s="6">
        <v>7</v>
      </c>
      <c r="H1904" s="6">
        <v>1.0000000000000001E-11</v>
      </c>
      <c r="I1904" s="6" t="s">
        <v>57</v>
      </c>
      <c r="J1904" s="6" t="s">
        <v>12</v>
      </c>
      <c r="K1904" s="6" t="s">
        <v>13</v>
      </c>
      <c r="L1904" s="6" t="s">
        <v>24</v>
      </c>
      <c r="M1904" s="6" t="s">
        <v>44</v>
      </c>
      <c r="N1904" s="6" t="s">
        <v>55</v>
      </c>
      <c r="O1904" s="6" t="s">
        <v>14</v>
      </c>
      <c r="P1904" s="6">
        <v>66.776812900000081</v>
      </c>
      <c r="Q1904" s="6">
        <v>55.366333078281642</v>
      </c>
      <c r="R1904" s="6">
        <v>5.9660932133239362</v>
      </c>
      <c r="S1904" s="6">
        <v>4</v>
      </c>
      <c r="T1904" s="6">
        <v>3772.0013871853962</v>
      </c>
      <c r="U1904" s="6">
        <v>5122.5764935840116</v>
      </c>
      <c r="V1904" s="6">
        <v>76.897350287245203</v>
      </c>
      <c r="W1904" s="6">
        <v>104.43065061921119</v>
      </c>
      <c r="X1904" s="6">
        <v>228.08911265472045</v>
      </c>
      <c r="Y1904" s="6">
        <v>0</v>
      </c>
      <c r="Z1904" s="6">
        <v>116.224311</v>
      </c>
      <c r="AA1904" s="6">
        <v>8117787.3401652686</v>
      </c>
      <c r="AB1904" s="6">
        <v>718635.25620075827</v>
      </c>
      <c r="AC1904" s="6">
        <v>8260955.2023884971</v>
      </c>
      <c r="AD1904" s="6">
        <v>4288046.9584127562</v>
      </c>
      <c r="AE1904" s="6">
        <v>0</v>
      </c>
      <c r="AF1904" s="6">
        <v>478830.77763070952</v>
      </c>
      <c r="AG1904" s="6">
        <v>0</v>
      </c>
      <c r="AH1904" s="6">
        <v>8527059.6585712135</v>
      </c>
      <c r="AI1904" s="6">
        <v>22185660.091159523</v>
      </c>
      <c r="AJ1904" s="6">
        <v>15142168.881944276</v>
      </c>
      <c r="AK1904" s="6">
        <v>67719144.166473001</v>
      </c>
      <c r="AL1904" s="6">
        <v>961560.82862165791</v>
      </c>
      <c r="AM1904" s="6">
        <v>21335742.511846393</v>
      </c>
      <c r="AN1904" s="6">
        <v>21335742.511846393</v>
      </c>
      <c r="AO1904" s="6">
        <v>1478867.3190221859</v>
      </c>
      <c r="AP1904" s="6">
        <v>9416018.074607553</v>
      </c>
      <c r="AQ1904" s="6">
        <v>0</v>
      </c>
      <c r="AR1904" s="6">
        <v>90016447.50694105</v>
      </c>
      <c r="AS1904" s="6">
        <v>122247075.41241717</v>
      </c>
      <c r="AT1904" s="3">
        <f t="shared" si="192"/>
        <v>10000.000000000002</v>
      </c>
      <c r="AU1904" s="2">
        <f t="shared" si="193"/>
        <v>23.864372853295745</v>
      </c>
      <c r="AV1904" s="3">
        <f t="shared" si="194"/>
        <v>3772.0013871853962</v>
      </c>
      <c r="AW1904" s="3">
        <f t="shared" si="195"/>
        <v>5122.5764935840116</v>
      </c>
      <c r="AX1904" s="3">
        <f t="shared" si="196"/>
        <v>76.897350287245203</v>
      </c>
      <c r="AY1904" s="3">
        <f t="shared" si="197"/>
        <v>104.43065061921119</v>
      </c>
    </row>
    <row r="1905" spans="1:51" x14ac:dyDescent="0.25">
      <c r="A1905" s="6">
        <v>1</v>
      </c>
      <c r="B1905" s="6">
        <v>5600</v>
      </c>
      <c r="C1905" s="6">
        <v>707</v>
      </c>
      <c r="D1905" s="6">
        <v>0.04</v>
      </c>
      <c r="E1905" s="6">
        <v>15</v>
      </c>
      <c r="F1905" s="6">
        <v>15</v>
      </c>
      <c r="G1905" s="6">
        <v>7</v>
      </c>
      <c r="H1905" s="6">
        <v>1.3335214321633241E-11</v>
      </c>
      <c r="I1905" s="6" t="s">
        <v>57</v>
      </c>
      <c r="J1905" s="6" t="s">
        <v>12</v>
      </c>
      <c r="K1905" s="6" t="s">
        <v>13</v>
      </c>
      <c r="L1905" s="6" t="s">
        <v>24</v>
      </c>
      <c r="M1905" s="6" t="s">
        <v>44</v>
      </c>
      <c r="N1905" s="6" t="s">
        <v>55</v>
      </c>
      <c r="O1905" s="6" t="s">
        <v>14</v>
      </c>
      <c r="P1905" s="6">
        <v>86.019086700000102</v>
      </c>
      <c r="Q1905" s="6">
        <v>71.192633723350554</v>
      </c>
      <c r="R1905" s="6">
        <v>7.6702523662019635</v>
      </c>
      <c r="S1905" s="6">
        <v>4</v>
      </c>
      <c r="T1905" s="6">
        <v>3427.1993328526537</v>
      </c>
      <c r="U1905" s="6">
        <v>4477.7067466470317</v>
      </c>
      <c r="V1905" s="6">
        <v>69.868094030377492</v>
      </c>
      <c r="W1905" s="6">
        <v>91.284108577013683</v>
      </c>
      <c r="X1905" s="6">
        <v>227.86057172278279</v>
      </c>
      <c r="Y1905" s="6">
        <v>0</v>
      </c>
      <c r="Z1905" s="6">
        <v>122.5776326</v>
      </c>
      <c r="AA1905" s="6">
        <v>9710515.6806528307</v>
      </c>
      <c r="AB1905" s="6">
        <v>856921.47935232462</v>
      </c>
      <c r="AC1905" s="6">
        <v>10101403.188948683</v>
      </c>
      <c r="AD1905" s="6">
        <v>5514654.066716468</v>
      </c>
      <c r="AE1905" s="6">
        <v>0</v>
      </c>
      <c r="AF1905" s="6">
        <v>566860.10117241601</v>
      </c>
      <c r="AG1905" s="6">
        <v>0</v>
      </c>
      <c r="AH1905" s="6">
        <v>10432638.261568658</v>
      </c>
      <c r="AI1905" s="6">
        <v>27143584.728240319</v>
      </c>
      <c r="AJ1905" s="6">
        <v>18526054.321915686</v>
      </c>
      <c r="AK1905" s="6">
        <v>82852631.828567386</v>
      </c>
      <c r="AL1905" s="6">
        <v>961560.82862165791</v>
      </c>
      <c r="AM1905" s="6">
        <v>21335742.511846393</v>
      </c>
      <c r="AN1905" s="6">
        <v>21335742.511846393</v>
      </c>
      <c r="AO1905" s="6">
        <v>1478867.3190221859</v>
      </c>
      <c r="AP1905" s="6">
        <v>9416018.074607553</v>
      </c>
      <c r="AQ1905" s="6">
        <v>0</v>
      </c>
      <c r="AR1905" s="6">
        <v>105149935.16903543</v>
      </c>
      <c r="AS1905" s="6">
        <v>137380563.07451156</v>
      </c>
      <c r="AT1905" s="3">
        <f t="shared" si="192"/>
        <v>13335.214321633241</v>
      </c>
      <c r="AU1905" s="2">
        <f t="shared" si="193"/>
        <v>30.681009464807854</v>
      </c>
      <c r="AV1905" s="3">
        <f t="shared" si="194"/>
        <v>3427.1993328526537</v>
      </c>
      <c r="AW1905" s="3">
        <f t="shared" si="195"/>
        <v>4477.7067466470317</v>
      </c>
      <c r="AX1905" s="3">
        <f t="shared" si="196"/>
        <v>69.868094030377492</v>
      </c>
      <c r="AY1905" s="3">
        <f t="shared" si="197"/>
        <v>91.284108577013683</v>
      </c>
    </row>
    <row r="1906" spans="1:51" x14ac:dyDescent="0.25">
      <c r="A1906" s="6">
        <v>1</v>
      </c>
      <c r="B1906" s="6">
        <v>5600</v>
      </c>
      <c r="C1906" s="6">
        <v>707</v>
      </c>
      <c r="D1906" s="6">
        <v>0.04</v>
      </c>
      <c r="E1906" s="6">
        <v>15</v>
      </c>
      <c r="F1906" s="6">
        <v>15</v>
      </c>
      <c r="G1906" s="6">
        <v>7</v>
      </c>
      <c r="H1906" s="6">
        <v>1.7782794100389227E-11</v>
      </c>
      <c r="I1906" s="6" t="s">
        <v>57</v>
      </c>
      <c r="J1906" s="6" t="s">
        <v>12</v>
      </c>
      <c r="K1906" s="6" t="s">
        <v>13</v>
      </c>
      <c r="L1906" s="6" t="s">
        <v>24</v>
      </c>
      <c r="M1906" s="6" t="s">
        <v>44</v>
      </c>
      <c r="N1906" s="6" t="s">
        <v>55</v>
      </c>
      <c r="O1906" s="6" t="s">
        <v>14</v>
      </c>
      <c r="P1906" s="6">
        <v>108.87681290000009</v>
      </c>
      <c r="Q1906" s="6">
        <v>89.356346256447338</v>
      </c>
      <c r="R1906" s="6">
        <v>9.6154807907461883</v>
      </c>
      <c r="S1906" s="6">
        <v>4</v>
      </c>
      <c r="T1906" s="6">
        <v>3170.5117071859218</v>
      </c>
      <c r="U1906" s="6">
        <v>4008.4996509737775</v>
      </c>
      <c r="V1906" s="6">
        <v>64.63516958545182</v>
      </c>
      <c r="W1906" s="6">
        <v>81.718687282147698</v>
      </c>
      <c r="X1906" s="6">
        <v>226.79351178320033</v>
      </c>
      <c r="Y1906" s="6">
        <v>0</v>
      </c>
      <c r="Z1906" s="6">
        <v>124.89406750000001</v>
      </c>
      <c r="AA1906" s="6">
        <v>11419270.975577002</v>
      </c>
      <c r="AB1906" s="6">
        <v>1004671.9306450052</v>
      </c>
      <c r="AC1906" s="6">
        <v>12115294.628768709</v>
      </c>
      <c r="AD1906" s="6">
        <v>6961385.5934637114</v>
      </c>
      <c r="AE1906" s="6">
        <v>0</v>
      </c>
      <c r="AF1906" s="6">
        <v>671968.20493217651</v>
      </c>
      <c r="AG1906" s="6">
        <v>0</v>
      </c>
      <c r="AH1906" s="6">
        <v>12547310.620020773</v>
      </c>
      <c r="AI1906" s="6">
        <v>32645528.425987393</v>
      </c>
      <c r="AJ1906" s="6">
        <v>22281243.949265704</v>
      </c>
      <c r="AK1906" s="6">
        <v>99646674.328660473</v>
      </c>
      <c r="AL1906" s="6">
        <v>961560.82862165791</v>
      </c>
      <c r="AM1906" s="6">
        <v>21335742.511846393</v>
      </c>
      <c r="AN1906" s="6">
        <v>21335742.511846393</v>
      </c>
      <c r="AO1906" s="6">
        <v>1478867.3190221859</v>
      </c>
      <c r="AP1906" s="6">
        <v>9416018.074607553</v>
      </c>
      <c r="AQ1906" s="6">
        <v>0</v>
      </c>
      <c r="AR1906" s="6">
        <v>121943977.66912852</v>
      </c>
      <c r="AS1906" s="6">
        <v>154174605.57460463</v>
      </c>
      <c r="AT1906" s="3">
        <f t="shared" si="192"/>
        <v>17782.794100389227</v>
      </c>
      <c r="AU1906" s="2">
        <f t="shared" si="193"/>
        <v>38.461923162984753</v>
      </c>
      <c r="AV1906" s="3">
        <f t="shared" si="194"/>
        <v>3170.5117071859218</v>
      </c>
      <c r="AW1906" s="3">
        <f t="shared" si="195"/>
        <v>4008.4996509737775</v>
      </c>
      <c r="AX1906" s="3">
        <f t="shared" si="196"/>
        <v>64.63516958545182</v>
      </c>
      <c r="AY1906" s="3">
        <f t="shared" si="197"/>
        <v>81.718687282147698</v>
      </c>
    </row>
    <row r="1907" spans="1:51" x14ac:dyDescent="0.25">
      <c r="A1907" s="6">
        <v>1</v>
      </c>
      <c r="B1907" s="6">
        <v>5600</v>
      </c>
      <c r="C1907" s="6">
        <v>707</v>
      </c>
      <c r="D1907" s="6">
        <v>0.04</v>
      </c>
      <c r="E1907" s="6">
        <v>15</v>
      </c>
      <c r="F1907" s="6">
        <v>15</v>
      </c>
      <c r="G1907" s="6">
        <v>7</v>
      </c>
      <c r="H1907" s="6">
        <v>2.3713737056616555E-11</v>
      </c>
      <c r="I1907" s="6" t="s">
        <v>57</v>
      </c>
      <c r="J1907" s="6" t="s">
        <v>12</v>
      </c>
      <c r="K1907" s="6" t="s">
        <v>13</v>
      </c>
      <c r="L1907" s="6" t="s">
        <v>24</v>
      </c>
      <c r="M1907" s="6" t="s">
        <v>44</v>
      </c>
      <c r="N1907" s="6" t="s">
        <v>55</v>
      </c>
      <c r="O1907" s="6" t="s">
        <v>14</v>
      </c>
      <c r="P1907" s="6">
        <v>134.43324860000004</v>
      </c>
      <c r="Q1907" s="6">
        <v>108.57447689095621</v>
      </c>
      <c r="R1907" s="6">
        <v>11.655363951282618</v>
      </c>
      <c r="S1907" s="6">
        <v>4</v>
      </c>
      <c r="T1907" s="6">
        <v>2988.7028134657003</v>
      </c>
      <c r="U1907" s="6">
        <v>3680.0288853111288</v>
      </c>
      <c r="V1907" s="6">
        <v>60.928749372236453</v>
      </c>
      <c r="W1907" s="6">
        <v>75.022366434522638</v>
      </c>
      <c r="X1907" s="6">
        <v>224.76787101012934</v>
      </c>
      <c r="Y1907" s="6">
        <v>0</v>
      </c>
      <c r="Z1907" s="6">
        <v>136.5704992</v>
      </c>
      <c r="AA1907" s="6">
        <v>13123195.232842732</v>
      </c>
      <c r="AB1907" s="6">
        <v>1151452.1871206968</v>
      </c>
      <c r="AC1907" s="6">
        <v>14158454.67039787</v>
      </c>
      <c r="AD1907" s="6">
        <v>8561740.0370018966</v>
      </c>
      <c r="AE1907" s="6">
        <v>0</v>
      </c>
      <c r="AF1907" s="6">
        <v>793594.9551515216</v>
      </c>
      <c r="AG1907" s="6">
        <v>0</v>
      </c>
      <c r="AH1907" s="6">
        <v>14737490.462180734</v>
      </c>
      <c r="AI1907" s="6">
        <v>38343927.107627682</v>
      </c>
      <c r="AJ1907" s="6">
        <v>26170518.139869064</v>
      </c>
      <c r="AK1907" s="6">
        <v>117040372.79219219</v>
      </c>
      <c r="AL1907" s="6">
        <v>961560.82862165791</v>
      </c>
      <c r="AM1907" s="6">
        <v>21335742.511846393</v>
      </c>
      <c r="AN1907" s="6">
        <v>21335742.511846393</v>
      </c>
      <c r="AO1907" s="6">
        <v>1478867.3190221859</v>
      </c>
      <c r="AP1907" s="6">
        <v>9416018.074607553</v>
      </c>
      <c r="AQ1907" s="6">
        <v>0</v>
      </c>
      <c r="AR1907" s="6">
        <v>139337676.13266024</v>
      </c>
      <c r="AS1907" s="6">
        <v>171568304.03813636</v>
      </c>
      <c r="AT1907" s="3">
        <f t="shared" si="192"/>
        <v>23713.737056616555</v>
      </c>
      <c r="AU1907" s="2">
        <f t="shared" si="193"/>
        <v>46.621455805130473</v>
      </c>
      <c r="AV1907" s="3">
        <f t="shared" si="194"/>
        <v>2988.7028134657003</v>
      </c>
      <c r="AW1907" s="3">
        <f t="shared" si="195"/>
        <v>3680.0288853111288</v>
      </c>
      <c r="AX1907" s="3">
        <f t="shared" si="196"/>
        <v>60.928749372236453</v>
      </c>
      <c r="AY1907" s="3">
        <f t="shared" si="197"/>
        <v>75.022366434522638</v>
      </c>
    </row>
    <row r="1908" spans="1:51" x14ac:dyDescent="0.25">
      <c r="A1908" s="6">
        <v>1</v>
      </c>
      <c r="B1908" s="6">
        <v>5600</v>
      </c>
      <c r="C1908" s="6">
        <v>707</v>
      </c>
      <c r="D1908" s="6">
        <v>0.04</v>
      </c>
      <c r="E1908" s="6">
        <v>15</v>
      </c>
      <c r="F1908" s="6">
        <v>15</v>
      </c>
      <c r="G1908" s="6">
        <v>7</v>
      </c>
      <c r="H1908" s="6">
        <v>3.1622776601683794E-11</v>
      </c>
      <c r="I1908" s="6" t="s">
        <v>57</v>
      </c>
      <c r="J1908" s="6" t="s">
        <v>12</v>
      </c>
      <c r="K1908" s="6" t="s">
        <v>13</v>
      </c>
      <c r="L1908" s="6" t="s">
        <v>24</v>
      </c>
      <c r="M1908" s="6" t="s">
        <v>44</v>
      </c>
      <c r="N1908" s="6" t="s">
        <v>55</v>
      </c>
      <c r="O1908" s="6" t="s">
        <v>14</v>
      </c>
      <c r="P1908" s="6">
        <v>161.30046860000007</v>
      </c>
      <c r="Q1908" s="6">
        <v>127.69029008703751</v>
      </c>
      <c r="R1908" s="6">
        <v>13.665861910920869</v>
      </c>
      <c r="S1908" s="6">
        <v>4</v>
      </c>
      <c r="T1908" s="6">
        <v>2861.0422554106622</v>
      </c>
      <c r="U1908" s="6">
        <v>3450.6616316996815</v>
      </c>
      <c r="V1908" s="6">
        <v>58.32621622260033</v>
      </c>
      <c r="W1908" s="6">
        <v>70.346404727482025</v>
      </c>
      <c r="X1908" s="6">
        <v>222.26595385645174</v>
      </c>
      <c r="Y1908" s="6">
        <v>0</v>
      </c>
      <c r="Z1908" s="6">
        <v>154.41902450000001</v>
      </c>
      <c r="AA1908" s="6">
        <v>14735344.225406513</v>
      </c>
      <c r="AB1908" s="6">
        <v>1289873.1382647504</v>
      </c>
      <c r="AC1908" s="6">
        <v>16119811.429527089</v>
      </c>
      <c r="AD1908" s="6">
        <v>10226718.531285012</v>
      </c>
      <c r="AE1908" s="6">
        <v>0</v>
      </c>
      <c r="AF1908" s="6">
        <v>923748.46395925619</v>
      </c>
      <c r="AG1908" s="6">
        <v>0</v>
      </c>
      <c r="AH1908" s="6">
        <v>16885243.357492618</v>
      </c>
      <c r="AI1908" s="6">
        <v>43931939.576532736</v>
      </c>
      <c r="AJ1908" s="6">
        <v>29984451.472070783</v>
      </c>
      <c r="AK1908" s="6">
        <v>134097130.19453876</v>
      </c>
      <c r="AL1908" s="6">
        <v>961560.82862165791</v>
      </c>
      <c r="AM1908" s="6">
        <v>21335742.511846393</v>
      </c>
      <c r="AN1908" s="6">
        <v>21335742.511846393</v>
      </c>
      <c r="AO1908" s="6">
        <v>1478867.3190221859</v>
      </c>
      <c r="AP1908" s="6">
        <v>9416018.074607553</v>
      </c>
      <c r="AQ1908" s="6">
        <v>0</v>
      </c>
      <c r="AR1908" s="6">
        <v>156394433.53500682</v>
      </c>
      <c r="AS1908" s="6">
        <v>188625061.44048294</v>
      </c>
      <c r="AT1908" s="3">
        <f t="shared" si="192"/>
        <v>31622.776601683792</v>
      </c>
      <c r="AU1908" s="2">
        <f t="shared" si="193"/>
        <v>54.663447643683476</v>
      </c>
      <c r="AV1908" s="3">
        <f t="shared" si="194"/>
        <v>2861.0422554106622</v>
      </c>
      <c r="AW1908" s="3">
        <f t="shared" si="195"/>
        <v>3450.6616316996815</v>
      </c>
      <c r="AX1908" s="3">
        <f t="shared" si="196"/>
        <v>58.32621622260033</v>
      </c>
      <c r="AY1908" s="3">
        <f t="shared" si="197"/>
        <v>70.346404727482025</v>
      </c>
    </row>
    <row r="1909" spans="1:51" x14ac:dyDescent="0.25">
      <c r="A1909" s="6">
        <v>1</v>
      </c>
      <c r="B1909" s="6">
        <v>5600</v>
      </c>
      <c r="C1909" s="6">
        <v>707</v>
      </c>
      <c r="D1909" s="6">
        <v>0.04</v>
      </c>
      <c r="E1909" s="6">
        <v>15</v>
      </c>
      <c r="F1909" s="6">
        <v>15</v>
      </c>
      <c r="G1909" s="6">
        <v>7</v>
      </c>
      <c r="H1909" s="6">
        <v>4.2169650342858228E-11</v>
      </c>
      <c r="I1909" s="6" t="s">
        <v>57</v>
      </c>
      <c r="J1909" s="6" t="s">
        <v>12</v>
      </c>
      <c r="K1909" s="6" t="s">
        <v>13</v>
      </c>
      <c r="L1909" s="6" t="s">
        <v>24</v>
      </c>
      <c r="M1909" s="6" t="s">
        <v>44</v>
      </c>
      <c r="N1909" s="6" t="s">
        <v>55</v>
      </c>
      <c r="O1909" s="6" t="s">
        <v>14</v>
      </c>
      <c r="P1909" s="6">
        <v>187.58102050000005</v>
      </c>
      <c r="Q1909" s="6">
        <v>145.14308087366874</v>
      </c>
      <c r="R1909" s="6">
        <v>15.479572541395189</v>
      </c>
      <c r="S1909" s="6">
        <v>4</v>
      </c>
      <c r="T1909" s="6">
        <v>2776.6481973007999</v>
      </c>
      <c r="U1909" s="6">
        <v>3297.1830476541541</v>
      </c>
      <c r="V1909" s="6">
        <v>56.60572919661896</v>
      </c>
      <c r="W1909" s="6">
        <v>67.217536196565106</v>
      </c>
      <c r="X1909" s="6">
        <v>219.44987120853619</v>
      </c>
      <c r="Y1909" s="6">
        <v>0</v>
      </c>
      <c r="Z1909" s="6">
        <v>143.36770279999999</v>
      </c>
      <c r="AA1909" s="6">
        <v>16148663.849587917</v>
      </c>
      <c r="AB1909" s="6">
        <v>1410892.4948440583</v>
      </c>
      <c r="AC1909" s="6">
        <v>17859558.889812857</v>
      </c>
      <c r="AD1909" s="6">
        <v>11836065.973438362</v>
      </c>
      <c r="AE1909" s="6">
        <v>0</v>
      </c>
      <c r="AF1909" s="6">
        <v>1054716.7702349168</v>
      </c>
      <c r="AG1909" s="6">
        <v>0</v>
      </c>
      <c r="AH1909" s="6">
        <v>18840860.211388059</v>
      </c>
      <c r="AI1909" s="6">
        <v>49020053.478193521</v>
      </c>
      <c r="AJ1909" s="6">
        <v>33457193.760239929</v>
      </c>
      <c r="AK1909" s="6">
        <v>149628005.42773962</v>
      </c>
      <c r="AL1909" s="6">
        <v>961560.82862165791</v>
      </c>
      <c r="AM1909" s="6">
        <v>21335742.511846393</v>
      </c>
      <c r="AN1909" s="6">
        <v>21335742.511846393</v>
      </c>
      <c r="AO1909" s="6">
        <v>1478867.3190221859</v>
      </c>
      <c r="AP1909" s="6">
        <v>9416018.074607553</v>
      </c>
      <c r="AQ1909" s="6">
        <v>0</v>
      </c>
      <c r="AR1909" s="6">
        <v>171925308.76820767</v>
      </c>
      <c r="AS1909" s="6">
        <v>204155936.67368379</v>
      </c>
      <c r="AT1909" s="3">
        <f t="shared" si="192"/>
        <v>42169.650342858229</v>
      </c>
      <c r="AU1909" s="2">
        <f t="shared" si="193"/>
        <v>61.918290165580757</v>
      </c>
      <c r="AV1909" s="3">
        <f t="shared" si="194"/>
        <v>2776.6481973007999</v>
      </c>
      <c r="AW1909" s="3">
        <f t="shared" si="195"/>
        <v>3297.1830476541541</v>
      </c>
      <c r="AX1909" s="3">
        <f t="shared" si="196"/>
        <v>56.60572919661896</v>
      </c>
      <c r="AY1909" s="3">
        <f t="shared" si="197"/>
        <v>67.217536196565106</v>
      </c>
    </row>
    <row r="1910" spans="1:51" x14ac:dyDescent="0.25">
      <c r="A1910" s="6">
        <v>1</v>
      </c>
      <c r="B1910" s="6">
        <v>5600</v>
      </c>
      <c r="C1910" s="6">
        <v>707</v>
      </c>
      <c r="D1910" s="6">
        <v>0.04</v>
      </c>
      <c r="E1910" s="6">
        <v>15</v>
      </c>
      <c r="F1910" s="6">
        <v>15</v>
      </c>
      <c r="G1910" s="6">
        <v>7</v>
      </c>
      <c r="H1910" s="6">
        <v>5.6234132519034912E-11</v>
      </c>
      <c r="I1910" s="6" t="s">
        <v>57</v>
      </c>
      <c r="J1910" s="6" t="s">
        <v>12</v>
      </c>
      <c r="K1910" s="6" t="s">
        <v>13</v>
      </c>
      <c r="L1910" s="6" t="s">
        <v>24</v>
      </c>
      <c r="M1910" s="6" t="s">
        <v>44</v>
      </c>
      <c r="N1910" s="6" t="s">
        <v>55</v>
      </c>
      <c r="O1910" s="6" t="s">
        <v>14</v>
      </c>
      <c r="P1910" s="6">
        <v>197.21169670000009</v>
      </c>
      <c r="Q1910" s="6">
        <v>151.1741070987423</v>
      </c>
      <c r="R1910" s="6">
        <v>16.262967661696919</v>
      </c>
      <c r="S1910" s="6">
        <v>4</v>
      </c>
      <c r="T1910" s="6">
        <v>2719.0393231363623</v>
      </c>
      <c r="U1910" s="6">
        <v>3214.4997547122484</v>
      </c>
      <c r="V1910" s="6">
        <v>55.431294375007667</v>
      </c>
      <c r="W1910" s="6">
        <v>65.531925432513688</v>
      </c>
      <c r="X1910" s="6">
        <v>218.30726962223528</v>
      </c>
      <c r="Y1910" s="6">
        <v>0</v>
      </c>
      <c r="Z1910" s="6">
        <v>189.906802</v>
      </c>
      <c r="AA1910" s="6">
        <v>16625752.059756674</v>
      </c>
      <c r="AB1910" s="6">
        <v>1451679.2715658508</v>
      </c>
      <c r="AC1910" s="6">
        <v>18450816.426826522</v>
      </c>
      <c r="AD1910" s="6">
        <v>12420307.02074934</v>
      </c>
      <c r="AE1910" s="6">
        <v>0</v>
      </c>
      <c r="AF1910" s="6">
        <v>960594.08502664161</v>
      </c>
      <c r="AG1910" s="6">
        <v>0</v>
      </c>
      <c r="AH1910" s="6">
        <v>19464568.056930751</v>
      </c>
      <c r="AI1910" s="6">
        <v>50642813.352224737</v>
      </c>
      <c r="AJ1910" s="6">
        <v>34564760.718647197</v>
      </c>
      <c r="AK1910" s="6">
        <v>154581290.99172771</v>
      </c>
      <c r="AL1910" s="6">
        <v>961560.82862165791</v>
      </c>
      <c r="AM1910" s="6">
        <v>21335742.511846393</v>
      </c>
      <c r="AN1910" s="6">
        <v>21335742.511846393</v>
      </c>
      <c r="AO1910" s="6">
        <v>1478867.3190221859</v>
      </c>
      <c r="AP1910" s="6">
        <v>9416018.074607553</v>
      </c>
      <c r="AQ1910" s="6">
        <v>0</v>
      </c>
      <c r="AR1910" s="6">
        <v>176878594.33219576</v>
      </c>
      <c r="AS1910" s="6">
        <v>209109222.23767188</v>
      </c>
      <c r="AT1910" s="3">
        <f t="shared" si="192"/>
        <v>56234.132519034909</v>
      </c>
      <c r="AU1910" s="2">
        <f t="shared" si="193"/>
        <v>65.051870646787677</v>
      </c>
      <c r="AV1910" s="3">
        <f t="shared" si="194"/>
        <v>2719.0393231363623</v>
      </c>
      <c r="AW1910" s="3">
        <f t="shared" si="195"/>
        <v>3214.4997547122484</v>
      </c>
      <c r="AX1910" s="3">
        <f t="shared" si="196"/>
        <v>55.431294375007667</v>
      </c>
      <c r="AY1910" s="3">
        <f t="shared" si="197"/>
        <v>65.531925432513688</v>
      </c>
    </row>
    <row r="1911" spans="1:51" x14ac:dyDescent="0.25">
      <c r="A1911" s="6">
        <v>1</v>
      </c>
      <c r="B1911" s="6">
        <v>5600</v>
      </c>
      <c r="C1911" s="6">
        <v>707</v>
      </c>
      <c r="D1911" s="6">
        <v>0.04</v>
      </c>
      <c r="E1911" s="6">
        <v>15</v>
      </c>
      <c r="F1911" s="6">
        <v>15</v>
      </c>
      <c r="G1911" s="6">
        <v>7</v>
      </c>
      <c r="H1911" s="6">
        <v>7.4989420933245581E-11</v>
      </c>
      <c r="I1911" s="6" t="s">
        <v>57</v>
      </c>
      <c r="J1911" s="6" t="s">
        <v>12</v>
      </c>
      <c r="K1911" s="6" t="s">
        <v>13</v>
      </c>
      <c r="L1911" s="6" t="s">
        <v>24</v>
      </c>
      <c r="M1911" s="6" t="s">
        <v>44</v>
      </c>
      <c r="N1911" s="6" t="s">
        <v>55</v>
      </c>
      <c r="O1911" s="6" t="s">
        <v>14</v>
      </c>
      <c r="P1911" s="6">
        <v>204.20236050000008</v>
      </c>
      <c r="Q1911" s="6">
        <v>155.42399195930349</v>
      </c>
      <c r="R1911" s="6">
        <v>16.849030293262839</v>
      </c>
      <c r="S1911" s="6">
        <v>4</v>
      </c>
      <c r="T1911" s="6">
        <v>2674.8271566997987</v>
      </c>
      <c r="U1911" s="6">
        <v>3153.0539054279388</v>
      </c>
      <c r="V1911" s="6">
        <v>54.529969560817364</v>
      </c>
      <c r="W1911" s="6">
        <v>64.279268683190864</v>
      </c>
      <c r="X1911" s="6">
        <v>217.44442183616053</v>
      </c>
      <c r="Y1911" s="6">
        <v>0</v>
      </c>
      <c r="Z1911" s="6">
        <v>225.27922029999999</v>
      </c>
      <c r="AA1911" s="6">
        <v>16958734.131952584</v>
      </c>
      <c r="AB1911" s="6">
        <v>1480127.5032932644</v>
      </c>
      <c r="AC1911" s="6">
        <v>18864621.923236493</v>
      </c>
      <c r="AD1911" s="6">
        <v>12842114.811949637</v>
      </c>
      <c r="AE1911" s="6">
        <v>0</v>
      </c>
      <c r="AF1911" s="6">
        <v>859482.97952269448</v>
      </c>
      <c r="AG1911" s="6">
        <v>0</v>
      </c>
      <c r="AH1911" s="6">
        <v>19891981.726482324</v>
      </c>
      <c r="AI1911" s="6">
        <v>51754856.045799017</v>
      </c>
      <c r="AJ1911" s="6">
        <v>35323752.707203984</v>
      </c>
      <c r="AK1911" s="6">
        <v>157975671.82944</v>
      </c>
      <c r="AL1911" s="6">
        <v>961560.82862165791</v>
      </c>
      <c r="AM1911" s="6">
        <v>21335742.511846393</v>
      </c>
      <c r="AN1911" s="6">
        <v>21335742.511846393</v>
      </c>
      <c r="AO1911" s="6">
        <v>1478867.3190221859</v>
      </c>
      <c r="AP1911" s="6">
        <v>9416018.074607553</v>
      </c>
      <c r="AQ1911" s="6">
        <v>0</v>
      </c>
      <c r="AR1911" s="6">
        <v>180272975.16990805</v>
      </c>
      <c r="AS1911" s="6">
        <v>212503603.07538417</v>
      </c>
      <c r="AT1911" s="3">
        <f t="shared" si="192"/>
        <v>74989.420933245579</v>
      </c>
      <c r="AU1911" s="2">
        <f t="shared" si="193"/>
        <v>67.396121173051355</v>
      </c>
      <c r="AV1911" s="3">
        <f t="shared" si="194"/>
        <v>2674.8271566997987</v>
      </c>
      <c r="AW1911" s="3">
        <f t="shared" si="195"/>
        <v>3153.0539054279388</v>
      </c>
      <c r="AX1911" s="3">
        <f t="shared" si="196"/>
        <v>54.529969560817364</v>
      </c>
      <c r="AY1911" s="3">
        <f t="shared" si="197"/>
        <v>64.279268683190864</v>
      </c>
    </row>
    <row r="1912" spans="1:51" x14ac:dyDescent="0.25">
      <c r="A1912" s="6">
        <v>1</v>
      </c>
      <c r="B1912" s="6">
        <v>5600</v>
      </c>
      <c r="C1912" s="6">
        <v>707</v>
      </c>
      <c r="D1912" s="6">
        <v>0.04</v>
      </c>
      <c r="E1912" s="6">
        <v>15</v>
      </c>
      <c r="F1912" s="6">
        <v>15</v>
      </c>
      <c r="G1912" s="6">
        <v>7</v>
      </c>
      <c r="H1912" s="6">
        <v>1E-10</v>
      </c>
      <c r="I1912" s="6" t="s">
        <v>57</v>
      </c>
      <c r="J1912" s="6" t="s">
        <v>12</v>
      </c>
      <c r="K1912" s="6" t="s">
        <v>13</v>
      </c>
      <c r="L1912" s="6" t="s">
        <v>24</v>
      </c>
      <c r="M1912" s="6" t="s">
        <v>44</v>
      </c>
      <c r="N1912" s="6" t="s">
        <v>55</v>
      </c>
      <c r="O1912" s="6" t="s">
        <v>14</v>
      </c>
      <c r="P1912" s="6">
        <v>209.61507430000009</v>
      </c>
      <c r="Q1912" s="6">
        <v>158.64059080498467</v>
      </c>
      <c r="R1912" s="6">
        <v>17.304474275634337</v>
      </c>
      <c r="S1912" s="6">
        <v>4</v>
      </c>
      <c r="T1912" s="6">
        <v>2640.9701545551875</v>
      </c>
      <c r="U1912" s="6">
        <v>3106.6102455526161</v>
      </c>
      <c r="V1912" s="6">
        <v>53.839748777114828</v>
      </c>
      <c r="W1912" s="6">
        <v>63.332451856933197</v>
      </c>
      <c r="X1912" s="6">
        <v>216.75830268462394</v>
      </c>
      <c r="Y1912" s="6">
        <v>0</v>
      </c>
      <c r="Z1912" s="6">
        <v>230.83525169999999</v>
      </c>
      <c r="AA1912" s="6">
        <v>17209060.089917038</v>
      </c>
      <c r="AB1912" s="6">
        <v>1501504.0574656897</v>
      </c>
      <c r="AC1912" s="6">
        <v>19176313.148134153</v>
      </c>
      <c r="AD1912" s="6">
        <v>13167572.623510189</v>
      </c>
      <c r="AE1912" s="6">
        <v>0</v>
      </c>
      <c r="AF1912" s="6">
        <v>767298.5707979392</v>
      </c>
      <c r="AG1912" s="6">
        <v>0</v>
      </c>
      <c r="AH1912" s="6">
        <v>20210481.911031753</v>
      </c>
      <c r="AI1912" s="6">
        <v>52583528.192625448</v>
      </c>
      <c r="AJ1912" s="6">
        <v>35889338.474922881</v>
      </c>
      <c r="AK1912" s="6">
        <v>160505097.06840509</v>
      </c>
      <c r="AL1912" s="6">
        <v>961560.82862165791</v>
      </c>
      <c r="AM1912" s="6">
        <v>21335742.511846393</v>
      </c>
      <c r="AN1912" s="6">
        <v>21335742.511846393</v>
      </c>
      <c r="AO1912" s="6">
        <v>1478867.3190221859</v>
      </c>
      <c r="AP1912" s="6">
        <v>9416018.074607553</v>
      </c>
      <c r="AQ1912" s="6">
        <v>0</v>
      </c>
      <c r="AR1912" s="6">
        <v>182802400.40887314</v>
      </c>
      <c r="AS1912" s="6">
        <v>215033028.31434926</v>
      </c>
      <c r="AT1912" s="3">
        <f t="shared" si="192"/>
        <v>100000</v>
      </c>
      <c r="AU1912" s="2">
        <f t="shared" si="193"/>
        <v>69.21789710253735</v>
      </c>
      <c r="AV1912" s="3">
        <f t="shared" si="194"/>
        <v>2640.9701545551875</v>
      </c>
      <c r="AW1912" s="3">
        <f t="shared" si="195"/>
        <v>3106.6102455526161</v>
      </c>
      <c r="AX1912" s="3">
        <f t="shared" si="196"/>
        <v>53.839748777114828</v>
      </c>
      <c r="AY1912" s="3">
        <f t="shared" si="197"/>
        <v>63.332451856933197</v>
      </c>
    </row>
    <row r="1913" spans="1:51" x14ac:dyDescent="0.25">
      <c r="A1913" s="6">
        <v>1</v>
      </c>
      <c r="B1913" s="6">
        <v>5600</v>
      </c>
      <c r="C1913" s="6">
        <v>707</v>
      </c>
      <c r="D1913" s="6">
        <v>0.04</v>
      </c>
      <c r="E1913" s="6">
        <v>15</v>
      </c>
      <c r="F1913" s="6">
        <v>15</v>
      </c>
      <c r="G1913" s="6">
        <v>7</v>
      </c>
      <c r="H1913" s="6">
        <v>1.333521432163324E-10</v>
      </c>
      <c r="I1913" s="6" t="s">
        <v>57</v>
      </c>
      <c r="J1913" s="6" t="s">
        <v>12</v>
      </c>
      <c r="K1913" s="6" t="s">
        <v>13</v>
      </c>
      <c r="L1913" s="6" t="s">
        <v>24</v>
      </c>
      <c r="M1913" s="6" t="s">
        <v>44</v>
      </c>
      <c r="N1913" s="6" t="s">
        <v>55</v>
      </c>
      <c r="O1913" s="6" t="s">
        <v>14</v>
      </c>
      <c r="P1913" s="6">
        <v>213.75541859999998</v>
      </c>
      <c r="Q1913" s="6">
        <v>161.05694442384944</v>
      </c>
      <c r="R1913" s="6">
        <v>17.654398554056502</v>
      </c>
      <c r="S1913" s="6">
        <v>4</v>
      </c>
      <c r="T1913" s="6">
        <v>2615.1092295979761</v>
      </c>
      <c r="U1913" s="6">
        <v>3071.5199621243246</v>
      </c>
      <c r="V1913" s="6">
        <v>53.312538842372277</v>
      </c>
      <c r="W1913" s="6">
        <v>62.617088966126445</v>
      </c>
      <c r="X1913" s="6">
        <v>216.22282194871468</v>
      </c>
      <c r="Y1913" s="6">
        <v>0</v>
      </c>
      <c r="Z1913" s="6">
        <v>336.07332389999999</v>
      </c>
      <c r="AA1913" s="6">
        <v>17396172.294132739</v>
      </c>
      <c r="AB1913" s="6">
        <v>1517476.9600537831</v>
      </c>
      <c r="AC1913" s="6">
        <v>19409628.475487556</v>
      </c>
      <c r="AD1913" s="6">
        <v>13415997.557654729</v>
      </c>
      <c r="AE1913" s="6">
        <v>0</v>
      </c>
      <c r="AF1913" s="6">
        <v>686337.86439672462</v>
      </c>
      <c r="AG1913" s="6">
        <v>0</v>
      </c>
      <c r="AH1913" s="6">
        <v>20445989.129172951</v>
      </c>
      <c r="AI1913" s="6">
        <v>53196269.665055901</v>
      </c>
      <c r="AJ1913" s="6">
        <v>36307547.12043488</v>
      </c>
      <c r="AK1913" s="6">
        <v>162375419.06638926</v>
      </c>
      <c r="AL1913" s="6">
        <v>961560.82862165791</v>
      </c>
      <c r="AM1913" s="6">
        <v>21335742.511846393</v>
      </c>
      <c r="AN1913" s="6">
        <v>21335742.511846393</v>
      </c>
      <c r="AO1913" s="6">
        <v>1478867.3190221859</v>
      </c>
      <c r="AP1913" s="6">
        <v>9416018.074607553</v>
      </c>
      <c r="AQ1913" s="6">
        <v>0</v>
      </c>
      <c r="AR1913" s="6">
        <v>184672722.40685731</v>
      </c>
      <c r="AS1913" s="6">
        <v>216903350.31233343</v>
      </c>
      <c r="AT1913" s="3">
        <f t="shared" si="192"/>
        <v>133352.14321633239</v>
      </c>
      <c r="AU1913" s="2">
        <f t="shared" si="193"/>
        <v>70.61759421622601</v>
      </c>
      <c r="AV1913" s="3">
        <f t="shared" si="194"/>
        <v>2615.1092295979761</v>
      </c>
      <c r="AW1913" s="3">
        <f t="shared" si="195"/>
        <v>3071.5199621243246</v>
      </c>
      <c r="AX1913" s="3">
        <f t="shared" si="196"/>
        <v>53.312538842372277</v>
      </c>
      <c r="AY1913" s="3">
        <f t="shared" si="197"/>
        <v>62.617088966126445</v>
      </c>
    </row>
    <row r="1914" spans="1:51" x14ac:dyDescent="0.25">
      <c r="A1914" s="6">
        <v>1</v>
      </c>
      <c r="B1914" s="6">
        <v>5600</v>
      </c>
      <c r="C1914" s="6">
        <v>707</v>
      </c>
      <c r="D1914" s="6">
        <v>0.04</v>
      </c>
      <c r="E1914" s="6">
        <v>15</v>
      </c>
      <c r="F1914" s="6">
        <v>15</v>
      </c>
      <c r="G1914" s="6">
        <v>7</v>
      </c>
      <c r="H1914" s="6">
        <v>1.7782794100389229E-10</v>
      </c>
      <c r="I1914" s="6" t="s">
        <v>57</v>
      </c>
      <c r="J1914" s="6" t="s">
        <v>12</v>
      </c>
      <c r="K1914" s="6" t="s">
        <v>13</v>
      </c>
      <c r="L1914" s="6" t="s">
        <v>24</v>
      </c>
      <c r="M1914" s="6" t="s">
        <v>44</v>
      </c>
      <c r="N1914" s="6" t="s">
        <v>55</v>
      </c>
      <c r="O1914" s="6" t="s">
        <v>14</v>
      </c>
      <c r="P1914" s="6">
        <v>216.92180859999985</v>
      </c>
      <c r="Q1914" s="6">
        <v>162.87855137267638</v>
      </c>
      <c r="R1914" s="6">
        <v>17.922401480000183</v>
      </c>
      <c r="S1914" s="6">
        <v>4</v>
      </c>
      <c r="T1914" s="6">
        <v>2595.3942832772559</v>
      </c>
      <c r="U1914" s="6">
        <v>3044.9800703918158</v>
      </c>
      <c r="V1914" s="6">
        <v>52.910622995185946</v>
      </c>
      <c r="W1914" s="6">
        <v>62.076037375298924</v>
      </c>
      <c r="X1914" s="6">
        <v>215.80718583920094</v>
      </c>
      <c r="Y1914" s="6">
        <v>0</v>
      </c>
      <c r="Z1914" s="6">
        <v>392.23385200000001</v>
      </c>
      <c r="AA1914" s="6">
        <v>17536709.462245174</v>
      </c>
      <c r="AB1914" s="6">
        <v>1529470.8906391424</v>
      </c>
      <c r="AC1914" s="6">
        <v>19585054.152050279</v>
      </c>
      <c r="AD1914" s="6">
        <v>13605592.524137724</v>
      </c>
      <c r="AE1914" s="6">
        <v>0</v>
      </c>
      <c r="AF1914" s="6">
        <v>617593.72701338504</v>
      </c>
      <c r="AG1914" s="6">
        <v>0</v>
      </c>
      <c r="AH1914" s="6">
        <v>20621024.094873421</v>
      </c>
      <c r="AI1914" s="6">
        <v>53651674.741200179</v>
      </c>
      <c r="AJ1914" s="6">
        <v>36618370.442541897</v>
      </c>
      <c r="AK1914" s="6">
        <v>163765490.0347012</v>
      </c>
      <c r="AL1914" s="6">
        <v>961560.82862165791</v>
      </c>
      <c r="AM1914" s="6">
        <v>21335742.511846393</v>
      </c>
      <c r="AN1914" s="6">
        <v>21335742.511846393</v>
      </c>
      <c r="AO1914" s="6">
        <v>1478867.3190221859</v>
      </c>
      <c r="AP1914" s="6">
        <v>9416018.074607553</v>
      </c>
      <c r="AQ1914" s="6">
        <v>0</v>
      </c>
      <c r="AR1914" s="6">
        <v>186062793.37516925</v>
      </c>
      <c r="AS1914" s="6">
        <v>218293421.28064537</v>
      </c>
      <c r="AT1914" s="3">
        <f t="shared" si="192"/>
        <v>177827.94100389228</v>
      </c>
      <c r="AU1914" s="2">
        <f t="shared" si="193"/>
        <v>71.68960592000073</v>
      </c>
      <c r="AV1914" s="3">
        <f t="shared" si="194"/>
        <v>2595.3942832772559</v>
      </c>
      <c r="AW1914" s="3">
        <f t="shared" si="195"/>
        <v>3044.9800703918158</v>
      </c>
      <c r="AX1914" s="3">
        <f t="shared" si="196"/>
        <v>52.910622995185946</v>
      </c>
      <c r="AY1914" s="3">
        <f t="shared" si="197"/>
        <v>62.076037375298924</v>
      </c>
    </row>
    <row r="1915" spans="1:51" x14ac:dyDescent="0.25">
      <c r="A1915" s="6">
        <v>1</v>
      </c>
      <c r="B1915" s="6">
        <v>5600</v>
      </c>
      <c r="C1915" s="6">
        <v>707</v>
      </c>
      <c r="D1915" s="6">
        <v>0.04</v>
      </c>
      <c r="E1915" s="6">
        <v>15</v>
      </c>
      <c r="F1915" s="6">
        <v>15</v>
      </c>
      <c r="G1915" s="6">
        <v>7</v>
      </c>
      <c r="H1915" s="6">
        <v>2.3713737056616557E-10</v>
      </c>
      <c r="I1915" s="6" t="s">
        <v>57</v>
      </c>
      <c r="J1915" s="6" t="s">
        <v>12</v>
      </c>
      <c r="K1915" s="6" t="s">
        <v>13</v>
      </c>
      <c r="L1915" s="6" t="s">
        <v>24</v>
      </c>
      <c r="M1915" s="6" t="s">
        <v>44</v>
      </c>
      <c r="N1915" s="6" t="s">
        <v>55</v>
      </c>
      <c r="O1915" s="6" t="s">
        <v>14</v>
      </c>
      <c r="P1915" s="6">
        <v>219.22647669999986</v>
      </c>
      <c r="Q1915" s="6">
        <v>164.18923982809872</v>
      </c>
      <c r="R1915" s="6">
        <v>18.121029090151826</v>
      </c>
      <c r="S1915" s="6">
        <v>4</v>
      </c>
      <c r="T1915" s="6">
        <v>2580.3921458273217</v>
      </c>
      <c r="U1915" s="6">
        <v>3025.0499484434049</v>
      </c>
      <c r="V1915" s="6">
        <v>52.604784131376341</v>
      </c>
      <c r="W1915" s="6">
        <v>61.669734881895536</v>
      </c>
      <c r="X1915" s="6">
        <v>215.50096717733993</v>
      </c>
      <c r="Y1915" s="6">
        <v>0</v>
      </c>
      <c r="Z1915" s="6">
        <v>394.01608820000001</v>
      </c>
      <c r="AA1915" s="6">
        <v>17637556.537029758</v>
      </c>
      <c r="AB1915" s="6">
        <v>1538075.9153123796</v>
      </c>
      <c r="AC1915" s="6">
        <v>19711034.221052073</v>
      </c>
      <c r="AD1915" s="6">
        <v>13743316.381666806</v>
      </c>
      <c r="AE1915" s="6">
        <v>0</v>
      </c>
      <c r="AF1915" s="6">
        <v>559120.09544518997</v>
      </c>
      <c r="AG1915" s="6">
        <v>0</v>
      </c>
      <c r="AH1915" s="6">
        <v>20743750.228697412</v>
      </c>
      <c r="AI1915" s="6">
        <v>53970982.96681866</v>
      </c>
      <c r="AJ1915" s="6">
        <v>36836304.867654413</v>
      </c>
      <c r="AK1915" s="6">
        <v>164740141.21367669</v>
      </c>
      <c r="AL1915" s="6">
        <v>961560.82862165791</v>
      </c>
      <c r="AM1915" s="6">
        <v>21335742.511846393</v>
      </c>
      <c r="AN1915" s="6">
        <v>21335742.511846393</v>
      </c>
      <c r="AO1915" s="6">
        <v>1478867.3190221859</v>
      </c>
      <c r="AP1915" s="6">
        <v>9416018.074607553</v>
      </c>
      <c r="AQ1915" s="6">
        <v>0</v>
      </c>
      <c r="AR1915" s="6">
        <v>187037444.55414474</v>
      </c>
      <c r="AS1915" s="6">
        <v>219268072.45962086</v>
      </c>
      <c r="AT1915" s="3">
        <f t="shared" si="192"/>
        <v>237137.37056616557</v>
      </c>
      <c r="AU1915" s="2">
        <f t="shared" si="193"/>
        <v>72.484116360607302</v>
      </c>
      <c r="AV1915" s="3">
        <f t="shared" si="194"/>
        <v>2580.3921458273217</v>
      </c>
      <c r="AW1915" s="3">
        <f t="shared" si="195"/>
        <v>3025.0499484434049</v>
      </c>
      <c r="AX1915" s="3">
        <f t="shared" si="196"/>
        <v>52.604784131376341</v>
      </c>
      <c r="AY1915" s="3">
        <f t="shared" si="197"/>
        <v>61.669734881895536</v>
      </c>
    </row>
    <row r="1916" spans="1:51" x14ac:dyDescent="0.25">
      <c r="A1916" s="6">
        <v>1</v>
      </c>
      <c r="B1916" s="6">
        <v>5600</v>
      </c>
      <c r="C1916" s="6">
        <v>707</v>
      </c>
      <c r="D1916" s="6">
        <v>0.04</v>
      </c>
      <c r="E1916" s="6">
        <v>15</v>
      </c>
      <c r="F1916" s="6">
        <v>15</v>
      </c>
      <c r="G1916" s="6">
        <v>7</v>
      </c>
      <c r="H1916" s="6">
        <v>3.1622776601683795E-10</v>
      </c>
      <c r="I1916" s="6" t="s">
        <v>57</v>
      </c>
      <c r="J1916" s="6" t="s">
        <v>12</v>
      </c>
      <c r="K1916" s="6" t="s">
        <v>13</v>
      </c>
      <c r="L1916" s="6" t="s">
        <v>24</v>
      </c>
      <c r="M1916" s="6" t="s">
        <v>44</v>
      </c>
      <c r="N1916" s="6" t="s">
        <v>55</v>
      </c>
      <c r="O1916" s="6" t="s">
        <v>14</v>
      </c>
      <c r="P1916" s="6">
        <v>220.91908669999975</v>
      </c>
      <c r="Q1916" s="6">
        <v>165.14389762513787</v>
      </c>
      <c r="R1916" s="6">
        <v>18.268902267300188</v>
      </c>
      <c r="S1916" s="6">
        <v>4</v>
      </c>
      <c r="T1916" s="6">
        <v>2568.9974296399687</v>
      </c>
      <c r="U1916" s="6">
        <v>3010.0560580388719</v>
      </c>
      <c r="V1916" s="6">
        <v>52.372487429402852</v>
      </c>
      <c r="W1916" s="6">
        <v>61.364064145261402</v>
      </c>
      <c r="X1916" s="6">
        <v>215.2741104399893</v>
      </c>
      <c r="Y1916" s="6">
        <v>0</v>
      </c>
      <c r="Z1916" s="6">
        <v>470.1192929</v>
      </c>
      <c r="AA1916" s="6">
        <v>17710867.778081473</v>
      </c>
      <c r="AB1916" s="6">
        <v>1544330.5342793989</v>
      </c>
      <c r="AC1916" s="6">
        <v>19802666.909344263</v>
      </c>
      <c r="AD1916" s="6">
        <v>13844398.073624011</v>
      </c>
      <c r="AE1916" s="6">
        <v>0</v>
      </c>
      <c r="AF1916" s="6">
        <v>510782.54879672301</v>
      </c>
      <c r="AG1916" s="6">
        <v>0</v>
      </c>
      <c r="AH1916" s="6">
        <v>20831087.879209079</v>
      </c>
      <c r="AI1916" s="6">
        <v>54198217.618034527</v>
      </c>
      <c r="AJ1916" s="6">
        <v>36991397.186314404</v>
      </c>
      <c r="AK1916" s="6">
        <v>165433748.52768388</v>
      </c>
      <c r="AL1916" s="6">
        <v>961560.82862165791</v>
      </c>
      <c r="AM1916" s="6">
        <v>21335742.511846393</v>
      </c>
      <c r="AN1916" s="6">
        <v>21335742.511846393</v>
      </c>
      <c r="AO1916" s="6">
        <v>1478867.3190221859</v>
      </c>
      <c r="AP1916" s="6">
        <v>9416018.074607553</v>
      </c>
      <c r="AQ1916" s="6">
        <v>0</v>
      </c>
      <c r="AR1916" s="6">
        <v>187731051.86815193</v>
      </c>
      <c r="AS1916" s="6">
        <v>219961679.77362806</v>
      </c>
      <c r="AT1916" s="3">
        <f t="shared" si="192"/>
        <v>316227.76601683797</v>
      </c>
      <c r="AU1916" s="2">
        <f t="shared" si="193"/>
        <v>73.075609069200752</v>
      </c>
      <c r="AV1916" s="3">
        <f t="shared" si="194"/>
        <v>2568.9974296399687</v>
      </c>
      <c r="AW1916" s="3">
        <f t="shared" si="195"/>
        <v>3010.0560580388719</v>
      </c>
      <c r="AX1916" s="3">
        <f t="shared" si="196"/>
        <v>52.372487429402852</v>
      </c>
      <c r="AY1916" s="3">
        <f t="shared" si="197"/>
        <v>61.364064145261402</v>
      </c>
    </row>
    <row r="1917" spans="1:51" x14ac:dyDescent="0.25">
      <c r="A1917" s="6">
        <v>1</v>
      </c>
      <c r="B1917" s="6">
        <v>5600</v>
      </c>
      <c r="C1917" s="6">
        <v>707</v>
      </c>
      <c r="D1917" s="6">
        <v>0.04</v>
      </c>
      <c r="E1917" s="6">
        <v>15</v>
      </c>
      <c r="F1917" s="6">
        <v>15</v>
      </c>
      <c r="G1917" s="6">
        <v>7</v>
      </c>
      <c r="H1917" s="6">
        <v>4.2169650342858224E-10</v>
      </c>
      <c r="I1917" s="6" t="s">
        <v>57</v>
      </c>
      <c r="J1917" s="6" t="s">
        <v>12</v>
      </c>
      <c r="K1917" s="6" t="s">
        <v>13</v>
      </c>
      <c r="L1917" s="6" t="s">
        <v>24</v>
      </c>
      <c r="M1917" s="6" t="s">
        <v>44</v>
      </c>
      <c r="N1917" s="6" t="s">
        <v>55</v>
      </c>
      <c r="O1917" s="6" t="s">
        <v>14</v>
      </c>
      <c r="P1917" s="6">
        <v>222.13708669999974</v>
      </c>
      <c r="Q1917" s="6">
        <v>165.82649871134649</v>
      </c>
      <c r="R1917" s="6">
        <v>18.377545444212263</v>
      </c>
      <c r="S1917" s="6">
        <v>4</v>
      </c>
      <c r="T1917" s="6">
        <v>2560.3567507504322</v>
      </c>
      <c r="U1917" s="6">
        <v>2998.8079574596868</v>
      </c>
      <c r="V1917" s="6">
        <v>52.196335502856478</v>
      </c>
      <c r="W1917" s="6">
        <v>61.134756400772694</v>
      </c>
      <c r="X1917" s="6">
        <v>215.10970662417139</v>
      </c>
      <c r="Y1917" s="6">
        <v>0</v>
      </c>
      <c r="Z1917" s="6">
        <v>459.02925429999999</v>
      </c>
      <c r="AA1917" s="6">
        <v>17763214.039710697</v>
      </c>
      <c r="AB1917" s="6">
        <v>1548796.0731690011</v>
      </c>
      <c r="AC1917" s="6">
        <v>19868121.31191916</v>
      </c>
      <c r="AD1917" s="6">
        <v>13917099.943270369</v>
      </c>
      <c r="AE1917" s="6">
        <v>0</v>
      </c>
      <c r="AF1917" s="6">
        <v>471190.28806470637</v>
      </c>
      <c r="AG1917" s="6">
        <v>0</v>
      </c>
      <c r="AH1917" s="6">
        <v>20891684.44589223</v>
      </c>
      <c r="AI1917" s="6">
        <v>54355877.454479113</v>
      </c>
      <c r="AJ1917" s="6">
        <v>37099003.264273539</v>
      </c>
      <c r="AK1917" s="6">
        <v>165914986.82077882</v>
      </c>
      <c r="AL1917" s="6">
        <v>961560.82862165791</v>
      </c>
      <c r="AM1917" s="6">
        <v>21335742.511846393</v>
      </c>
      <c r="AN1917" s="6">
        <v>21335742.511846393</v>
      </c>
      <c r="AO1917" s="6">
        <v>1478867.3190221859</v>
      </c>
      <c r="AP1917" s="6">
        <v>9416018.074607553</v>
      </c>
      <c r="AQ1917" s="6">
        <v>0</v>
      </c>
      <c r="AR1917" s="6">
        <v>188212290.16124687</v>
      </c>
      <c r="AS1917" s="6">
        <v>220442918.06672299</v>
      </c>
      <c r="AT1917" s="3">
        <f t="shared" si="192"/>
        <v>421696.50342858222</v>
      </c>
      <c r="AU1917" s="2">
        <f t="shared" si="193"/>
        <v>73.510181776849052</v>
      </c>
      <c r="AV1917" s="3">
        <f t="shared" si="194"/>
        <v>2560.3567507504322</v>
      </c>
      <c r="AW1917" s="3">
        <f t="shared" si="195"/>
        <v>2998.8079574596868</v>
      </c>
      <c r="AX1917" s="3">
        <f t="shared" si="196"/>
        <v>52.196335502856478</v>
      </c>
      <c r="AY1917" s="3">
        <f t="shared" si="197"/>
        <v>61.134756400772694</v>
      </c>
    </row>
    <row r="1918" spans="1:51" x14ac:dyDescent="0.25">
      <c r="A1918" s="6">
        <v>1</v>
      </c>
      <c r="B1918" s="6">
        <v>5600</v>
      </c>
      <c r="C1918" s="6">
        <v>707</v>
      </c>
      <c r="D1918" s="6">
        <v>0.04</v>
      </c>
      <c r="E1918" s="6">
        <v>15</v>
      </c>
      <c r="F1918" s="6">
        <v>15</v>
      </c>
      <c r="G1918" s="6">
        <v>7</v>
      </c>
      <c r="H1918" s="6">
        <v>5.623413251903492E-10</v>
      </c>
      <c r="I1918" s="6" t="s">
        <v>57</v>
      </c>
      <c r="J1918" s="6" t="s">
        <v>12</v>
      </c>
      <c r="K1918" s="6" t="s">
        <v>13</v>
      </c>
      <c r="L1918" s="6" t="s">
        <v>24</v>
      </c>
      <c r="M1918" s="6" t="s">
        <v>44</v>
      </c>
      <c r="N1918" s="6" t="s">
        <v>55</v>
      </c>
      <c r="O1918" s="6" t="s">
        <v>14</v>
      </c>
      <c r="P1918" s="6">
        <v>223.09224859999975</v>
      </c>
      <c r="Q1918" s="6">
        <v>166.35951277926492</v>
      </c>
      <c r="R1918" s="6">
        <v>18.461465655918047</v>
      </c>
      <c r="S1918" s="6">
        <v>4</v>
      </c>
      <c r="T1918" s="6">
        <v>2553.8141016931622</v>
      </c>
      <c r="U1918" s="6">
        <v>2990.2722424792951</v>
      </c>
      <c r="V1918" s="6">
        <v>52.062954752236216</v>
      </c>
      <c r="W1918" s="6">
        <v>60.960744305488426</v>
      </c>
      <c r="X1918" s="6">
        <v>214.98038052587464</v>
      </c>
      <c r="Y1918" s="6">
        <v>0</v>
      </c>
      <c r="Z1918" s="6">
        <v>460.21548689999997</v>
      </c>
      <c r="AA1918" s="6">
        <v>17804046.992678791</v>
      </c>
      <c r="AB1918" s="6">
        <v>1552279.1886059532</v>
      </c>
      <c r="AC1918" s="6">
        <v>19919194.397036776</v>
      </c>
      <c r="AD1918" s="6">
        <v>13974064.492088005</v>
      </c>
      <c r="AE1918" s="6">
        <v>0</v>
      </c>
      <c r="AF1918" s="6">
        <v>440336.2132599866</v>
      </c>
      <c r="AG1918" s="6">
        <v>0</v>
      </c>
      <c r="AH1918" s="6">
        <v>20939069.300631098</v>
      </c>
      <c r="AI1918" s="6">
        <v>54479163.126539454</v>
      </c>
      <c r="AJ1918" s="6">
        <v>37183148.268721953</v>
      </c>
      <c r="AK1918" s="6">
        <v>166291301.97956201</v>
      </c>
      <c r="AL1918" s="6">
        <v>961560.82862165791</v>
      </c>
      <c r="AM1918" s="6">
        <v>21335742.511846393</v>
      </c>
      <c r="AN1918" s="6">
        <v>21335742.511846393</v>
      </c>
      <c r="AO1918" s="6">
        <v>1478867.3190221859</v>
      </c>
      <c r="AP1918" s="6">
        <v>9416018.074607553</v>
      </c>
      <c r="AQ1918" s="6">
        <v>0</v>
      </c>
      <c r="AR1918" s="6">
        <v>188588605.32003006</v>
      </c>
      <c r="AS1918" s="6">
        <v>220819233.22550619</v>
      </c>
      <c r="AT1918" s="3">
        <f t="shared" si="192"/>
        <v>562341.32519034925</v>
      </c>
      <c r="AU1918" s="2">
        <f t="shared" si="193"/>
        <v>73.84586262367219</v>
      </c>
      <c r="AV1918" s="3">
        <f t="shared" si="194"/>
        <v>2553.8141016931622</v>
      </c>
      <c r="AW1918" s="3">
        <f t="shared" si="195"/>
        <v>2990.2722424792951</v>
      </c>
      <c r="AX1918" s="3">
        <f t="shared" si="196"/>
        <v>52.062954752236216</v>
      </c>
      <c r="AY1918" s="3">
        <f t="shared" si="197"/>
        <v>60.960744305488426</v>
      </c>
    </row>
    <row r="1919" spans="1:51" x14ac:dyDescent="0.25">
      <c r="A1919" s="6">
        <v>1</v>
      </c>
      <c r="B1919" s="6">
        <v>5600</v>
      </c>
      <c r="C1919" s="6">
        <v>707</v>
      </c>
      <c r="D1919" s="6">
        <v>0.04</v>
      </c>
      <c r="E1919" s="6">
        <v>15</v>
      </c>
      <c r="F1919" s="6">
        <v>15</v>
      </c>
      <c r="G1919" s="6">
        <v>7</v>
      </c>
      <c r="H1919" s="6">
        <v>7.4989420933245596E-10</v>
      </c>
      <c r="I1919" s="6" t="s">
        <v>57</v>
      </c>
      <c r="J1919" s="6" t="s">
        <v>12</v>
      </c>
      <c r="K1919" s="6" t="s">
        <v>13</v>
      </c>
      <c r="L1919" s="6" t="s">
        <v>24</v>
      </c>
      <c r="M1919" s="6" t="s">
        <v>44</v>
      </c>
      <c r="N1919" s="6" t="s">
        <v>55</v>
      </c>
      <c r="O1919" s="6" t="s">
        <v>14</v>
      </c>
      <c r="P1919" s="6">
        <v>223.71586669999974</v>
      </c>
      <c r="Q1919" s="6">
        <v>166.70547783757758</v>
      </c>
      <c r="R1919" s="6">
        <v>18.519614380796504</v>
      </c>
      <c r="S1919" s="6">
        <v>4</v>
      </c>
      <c r="T1919" s="6">
        <v>2548.8651477357862</v>
      </c>
      <c r="U1919" s="6">
        <v>2983.9528774632599</v>
      </c>
      <c r="V1919" s="6">
        <v>51.962063631859465</v>
      </c>
      <c r="W1919" s="6">
        <v>60.831915502062763</v>
      </c>
      <c r="X1919" s="6">
        <v>214.89530816381836</v>
      </c>
      <c r="Y1919" s="6">
        <v>0</v>
      </c>
      <c r="Z1919" s="6">
        <v>481.70933810000002</v>
      </c>
      <c r="AA1919" s="6">
        <v>17830530.924682248</v>
      </c>
      <c r="AB1919" s="6">
        <v>1554538.1931211352</v>
      </c>
      <c r="AC1919" s="6">
        <v>19952327.04180995</v>
      </c>
      <c r="AD1919" s="6">
        <v>14011115.115139984</v>
      </c>
      <c r="AE1919" s="6">
        <v>0</v>
      </c>
      <c r="AF1919" s="6">
        <v>414827.71641181532</v>
      </c>
      <c r="AG1919" s="6">
        <v>0</v>
      </c>
      <c r="AH1919" s="6">
        <v>20967702.206554398</v>
      </c>
      <c r="AI1919" s="6">
        <v>54553660.074335277</v>
      </c>
      <c r="AJ1919" s="6">
        <v>37233993.966351792</v>
      </c>
      <c r="AK1919" s="6">
        <v>166518695.2384066</v>
      </c>
      <c r="AL1919" s="6">
        <v>961560.82862165791</v>
      </c>
      <c r="AM1919" s="6">
        <v>21335742.511846393</v>
      </c>
      <c r="AN1919" s="6">
        <v>21335742.511846393</v>
      </c>
      <c r="AO1919" s="6">
        <v>1478867.3190221859</v>
      </c>
      <c r="AP1919" s="6">
        <v>9416018.074607553</v>
      </c>
      <c r="AQ1919" s="6">
        <v>0</v>
      </c>
      <c r="AR1919" s="6">
        <v>188815998.57887465</v>
      </c>
      <c r="AS1919" s="6">
        <v>221046626.48435077</v>
      </c>
      <c r="AT1919" s="3">
        <f t="shared" si="192"/>
        <v>749894.209332456</v>
      </c>
      <c r="AU1919" s="2">
        <f t="shared" si="193"/>
        <v>74.078457523186017</v>
      </c>
      <c r="AV1919" s="3">
        <f t="shared" si="194"/>
        <v>2548.8651477357862</v>
      </c>
      <c r="AW1919" s="3">
        <f t="shared" si="195"/>
        <v>2983.9528774632599</v>
      </c>
      <c r="AX1919" s="3">
        <f t="shared" si="196"/>
        <v>51.962063631859465</v>
      </c>
      <c r="AY1919" s="3">
        <f t="shared" si="197"/>
        <v>60.831915502062763</v>
      </c>
    </row>
    <row r="1920" spans="1:51" x14ac:dyDescent="0.25">
      <c r="A1920" s="6">
        <v>1</v>
      </c>
      <c r="B1920" s="6">
        <v>5600</v>
      </c>
      <c r="C1920" s="6">
        <v>707</v>
      </c>
      <c r="D1920" s="6">
        <v>0.04</v>
      </c>
      <c r="E1920" s="6">
        <v>15</v>
      </c>
      <c r="F1920" s="6">
        <v>15</v>
      </c>
      <c r="G1920" s="6">
        <v>7</v>
      </c>
      <c r="H1920" s="6">
        <v>1.0000000000000001E-9</v>
      </c>
      <c r="I1920" s="6" t="s">
        <v>57</v>
      </c>
      <c r="J1920" s="6" t="s">
        <v>12</v>
      </c>
      <c r="K1920" s="6" t="s">
        <v>13</v>
      </c>
      <c r="L1920" s="6" t="s">
        <v>24</v>
      </c>
      <c r="M1920" s="6" t="s">
        <v>44</v>
      </c>
      <c r="N1920" s="6" t="s">
        <v>55</v>
      </c>
      <c r="O1920" s="6" t="s">
        <v>14</v>
      </c>
      <c r="P1920" s="6">
        <v>224.65863859999973</v>
      </c>
      <c r="Q1920" s="6">
        <v>167.23029005705118</v>
      </c>
      <c r="R1920" s="6">
        <v>18.589237409656469</v>
      </c>
      <c r="S1920" s="6">
        <v>4</v>
      </c>
      <c r="T1920" s="6">
        <v>2544.9590235254664</v>
      </c>
      <c r="U1920" s="6">
        <v>2978.4172014377755</v>
      </c>
      <c r="V1920" s="6">
        <v>51.882432006408088</v>
      </c>
      <c r="W1920" s="6">
        <v>60.719063258727303</v>
      </c>
      <c r="X1920" s="6">
        <v>214.76880696023542</v>
      </c>
      <c r="Y1920" s="6">
        <v>0</v>
      </c>
      <c r="Z1920" s="6">
        <v>448.5203363</v>
      </c>
      <c r="AA1920" s="6">
        <v>17870676.362292994</v>
      </c>
      <c r="AB1920" s="6">
        <v>1557962.3105660502</v>
      </c>
      <c r="AC1920" s="6">
        <v>20002561.420810532</v>
      </c>
      <c r="AD1920" s="6">
        <v>14067169.741202261</v>
      </c>
      <c r="AE1920" s="6">
        <v>0</v>
      </c>
      <c r="AF1920" s="6">
        <v>400376.65594876616</v>
      </c>
      <c r="AG1920" s="6">
        <v>0</v>
      </c>
      <c r="AH1920" s="6">
        <v>21020511.131420039</v>
      </c>
      <c r="AI1920" s="6">
        <v>54691058.064235687</v>
      </c>
      <c r="AJ1920" s="6">
        <v>37327770.917705193</v>
      </c>
      <c r="AK1920" s="6">
        <v>166938086.60418153</v>
      </c>
      <c r="AL1920" s="6">
        <v>961560.82862165791</v>
      </c>
      <c r="AM1920" s="6">
        <v>21335742.511846393</v>
      </c>
      <c r="AN1920" s="6">
        <v>21335742.511846393</v>
      </c>
      <c r="AO1920" s="6">
        <v>1478867.3190221859</v>
      </c>
      <c r="AP1920" s="6">
        <v>9416018.074607553</v>
      </c>
      <c r="AQ1920" s="6">
        <v>0</v>
      </c>
      <c r="AR1920" s="6">
        <v>189235389.94464958</v>
      </c>
      <c r="AS1920" s="6">
        <v>221466017.8501257</v>
      </c>
      <c r="AT1920" s="3">
        <f t="shared" si="192"/>
        <v>1000000.0000000001</v>
      </c>
      <c r="AU1920" s="2">
        <f t="shared" si="193"/>
        <v>74.356949638625878</v>
      </c>
      <c r="AV1920" s="3">
        <f t="shared" si="194"/>
        <v>2544.9590235254664</v>
      </c>
      <c r="AW1920" s="3">
        <f t="shared" si="195"/>
        <v>2978.4172014377755</v>
      </c>
      <c r="AX1920" s="3">
        <f t="shared" si="196"/>
        <v>51.882432006408088</v>
      </c>
      <c r="AY1920" s="3">
        <f t="shared" si="197"/>
        <v>60.719063258727303</v>
      </c>
    </row>
    <row r="1921" spans="1:51" x14ac:dyDescent="0.25">
      <c r="A1921" s="6">
        <v>1</v>
      </c>
      <c r="B1921" s="6">
        <v>5600</v>
      </c>
      <c r="C1921" s="6">
        <v>707</v>
      </c>
      <c r="D1921" s="6">
        <v>0.04</v>
      </c>
      <c r="E1921" s="6">
        <v>15</v>
      </c>
      <c r="F1921" s="6">
        <v>15</v>
      </c>
      <c r="G1921" s="6">
        <v>7</v>
      </c>
      <c r="H1921" s="6">
        <v>1.3335214321633241E-9</v>
      </c>
      <c r="I1921" s="6" t="s">
        <v>57</v>
      </c>
      <c r="J1921" s="6" t="s">
        <v>12</v>
      </c>
      <c r="K1921" s="6" t="s">
        <v>13</v>
      </c>
      <c r="L1921" s="6" t="s">
        <v>24</v>
      </c>
      <c r="M1921" s="6" t="s">
        <v>44</v>
      </c>
      <c r="N1921" s="6" t="s">
        <v>55</v>
      </c>
      <c r="O1921" s="6" t="s">
        <v>14</v>
      </c>
      <c r="P1921" s="6">
        <v>224.96813239999972</v>
      </c>
      <c r="Q1921" s="6">
        <v>167.40053019939475</v>
      </c>
      <c r="R1921" s="6">
        <v>18.619555176359295</v>
      </c>
      <c r="S1921" s="6">
        <v>4</v>
      </c>
      <c r="T1921" s="6">
        <v>2542.202545788386</v>
      </c>
      <c r="U1921" s="6">
        <v>2974.9549343416634</v>
      </c>
      <c r="V1921" s="6">
        <v>51.826237479325641</v>
      </c>
      <c r="W1921" s="6">
        <v>60.648480260910233</v>
      </c>
      <c r="X1921" s="6">
        <v>214.7260396206735</v>
      </c>
      <c r="Y1921" s="6">
        <v>0</v>
      </c>
      <c r="Z1921" s="6">
        <v>440.93425189999999</v>
      </c>
      <c r="AA1921" s="6">
        <v>17883691.265529826</v>
      </c>
      <c r="AB1921" s="6">
        <v>1559072.3431454019</v>
      </c>
      <c r="AC1921" s="6">
        <v>20018849.821150951</v>
      </c>
      <c r="AD1921" s="6">
        <v>14085541.693150818</v>
      </c>
      <c r="AE1921" s="6">
        <v>0</v>
      </c>
      <c r="AF1921" s="6">
        <v>384953.93734781322</v>
      </c>
      <c r="AG1921" s="6">
        <v>0</v>
      </c>
      <c r="AH1921" s="6">
        <v>21033522.533526666</v>
      </c>
      <c r="AI1921" s="6">
        <v>54724911.063511595</v>
      </c>
      <c r="AJ1921" s="6">
        <v>37350876.285320565</v>
      </c>
      <c r="AK1921" s="6">
        <v>167041418.94268364</v>
      </c>
      <c r="AL1921" s="6">
        <v>961560.82862165791</v>
      </c>
      <c r="AM1921" s="6">
        <v>21335742.511846393</v>
      </c>
      <c r="AN1921" s="6">
        <v>21335742.511846393</v>
      </c>
      <c r="AO1921" s="6">
        <v>1478867.3190221859</v>
      </c>
      <c r="AP1921" s="6">
        <v>9416018.074607553</v>
      </c>
      <c r="AQ1921" s="6">
        <v>0</v>
      </c>
      <c r="AR1921" s="6">
        <v>189338722.28315169</v>
      </c>
      <c r="AS1921" s="6">
        <v>221569350.18862781</v>
      </c>
      <c r="AT1921" s="3">
        <f t="shared" si="192"/>
        <v>1333521.4321633242</v>
      </c>
      <c r="AU1921" s="2">
        <f t="shared" si="193"/>
        <v>74.478220705437181</v>
      </c>
      <c r="AV1921" s="3">
        <f t="shared" si="194"/>
        <v>2542.202545788386</v>
      </c>
      <c r="AW1921" s="3">
        <f t="shared" si="195"/>
        <v>2974.9549343416634</v>
      </c>
      <c r="AX1921" s="3">
        <f t="shared" si="196"/>
        <v>51.826237479325641</v>
      </c>
      <c r="AY1921" s="3">
        <f t="shared" si="197"/>
        <v>60.648480260910233</v>
      </c>
    </row>
    <row r="1922" spans="1:51" x14ac:dyDescent="0.25">
      <c r="A1922" s="6">
        <v>1</v>
      </c>
      <c r="B1922" s="6">
        <v>5600</v>
      </c>
      <c r="C1922" s="6">
        <v>707</v>
      </c>
      <c r="D1922" s="6">
        <v>0.04</v>
      </c>
      <c r="E1922" s="6">
        <v>15</v>
      </c>
      <c r="F1922" s="6">
        <v>15</v>
      </c>
      <c r="G1922" s="6">
        <v>7</v>
      </c>
      <c r="H1922" s="6">
        <v>1.778279410038923E-9</v>
      </c>
      <c r="I1922" s="6" t="s">
        <v>57</v>
      </c>
      <c r="J1922" s="6" t="s">
        <v>12</v>
      </c>
      <c r="K1922" s="6" t="s">
        <v>13</v>
      </c>
      <c r="L1922" s="6" t="s">
        <v>24</v>
      </c>
      <c r="M1922" s="6" t="s">
        <v>44</v>
      </c>
      <c r="N1922" s="6" t="s">
        <v>55</v>
      </c>
      <c r="O1922" s="6" t="s">
        <v>14</v>
      </c>
      <c r="P1922" s="6">
        <v>225.17280049999974</v>
      </c>
      <c r="Q1922" s="6">
        <v>167.51275935831364</v>
      </c>
      <c r="R1922" s="6">
        <v>18.640866012540226</v>
      </c>
      <c r="S1922" s="6">
        <v>4</v>
      </c>
      <c r="T1922" s="6">
        <v>2540.1266005006182</v>
      </c>
      <c r="U1922" s="6">
        <v>2972.384252636974</v>
      </c>
      <c r="V1922" s="6">
        <v>51.783916526710669</v>
      </c>
      <c r="W1922" s="6">
        <v>60.596073437255789</v>
      </c>
      <c r="X1922" s="6">
        <v>214.69756849290621</v>
      </c>
      <c r="Y1922" s="6">
        <v>0</v>
      </c>
      <c r="Z1922" s="6">
        <v>430.74399030000001</v>
      </c>
      <c r="AA1922" s="6">
        <v>17892269.183979172</v>
      </c>
      <c r="AB1922" s="6">
        <v>1559803.9361141855</v>
      </c>
      <c r="AC1922" s="6">
        <v>20029585.978757218</v>
      </c>
      <c r="AD1922" s="6">
        <v>14097686.376316367</v>
      </c>
      <c r="AE1922" s="6">
        <v>0</v>
      </c>
      <c r="AF1922" s="6">
        <v>372754.25564527541</v>
      </c>
      <c r="AG1922" s="6">
        <v>0</v>
      </c>
      <c r="AH1922" s="6">
        <v>21041318.89501676</v>
      </c>
      <c r="AI1922" s="6">
        <v>54745195.596855178</v>
      </c>
      <c r="AJ1922" s="6">
        <v>37364720.89613305</v>
      </c>
      <c r="AK1922" s="6">
        <v>167103335.11881721</v>
      </c>
      <c r="AL1922" s="6">
        <v>961560.82862165791</v>
      </c>
      <c r="AM1922" s="6">
        <v>21335742.511846393</v>
      </c>
      <c r="AN1922" s="6">
        <v>21335742.511846393</v>
      </c>
      <c r="AO1922" s="6">
        <v>1478867.3190221859</v>
      </c>
      <c r="AP1922" s="6">
        <v>9416018.074607553</v>
      </c>
      <c r="AQ1922" s="6">
        <v>0</v>
      </c>
      <c r="AR1922" s="6">
        <v>189400638.45928526</v>
      </c>
      <c r="AS1922" s="6">
        <v>221631266.36476138</v>
      </c>
      <c r="AT1922" s="3">
        <f t="shared" si="192"/>
        <v>1778279.4100389229</v>
      </c>
      <c r="AU1922" s="2">
        <f t="shared" si="193"/>
        <v>74.563464050160903</v>
      </c>
      <c r="AV1922" s="3">
        <f t="shared" si="194"/>
        <v>2540.1266005006182</v>
      </c>
      <c r="AW1922" s="3">
        <f t="shared" si="195"/>
        <v>2972.384252636974</v>
      </c>
      <c r="AX1922" s="3">
        <f t="shared" si="196"/>
        <v>51.783916526710669</v>
      </c>
      <c r="AY1922" s="3">
        <f t="shared" si="197"/>
        <v>60.596073437255789</v>
      </c>
    </row>
    <row r="1923" spans="1:51" x14ac:dyDescent="0.25">
      <c r="A1923" s="6">
        <v>1</v>
      </c>
      <c r="B1923" s="6">
        <v>5600</v>
      </c>
      <c r="C1923" s="6">
        <v>707</v>
      </c>
      <c r="D1923" s="6">
        <v>0.04</v>
      </c>
      <c r="E1923" s="6">
        <v>15</v>
      </c>
      <c r="F1923" s="6">
        <v>15</v>
      </c>
      <c r="G1923" s="6">
        <v>7</v>
      </c>
      <c r="H1923" s="6">
        <v>2.3713737056616557E-9</v>
      </c>
      <c r="I1923" s="6" t="s">
        <v>57</v>
      </c>
      <c r="J1923" s="6" t="s">
        <v>12</v>
      </c>
      <c r="K1923" s="6" t="s">
        <v>13</v>
      </c>
      <c r="L1923" s="6" t="s">
        <v>24</v>
      </c>
      <c r="M1923" s="6" t="s">
        <v>44</v>
      </c>
      <c r="N1923" s="6" t="s">
        <v>55</v>
      </c>
      <c r="O1923" s="6" t="s">
        <v>14</v>
      </c>
      <c r="P1923" s="6">
        <v>225.3313399999997</v>
      </c>
      <c r="Q1923" s="6">
        <v>167.59967359283741</v>
      </c>
      <c r="R1923" s="6">
        <v>18.657124924119412</v>
      </c>
      <c r="S1923" s="6">
        <v>4</v>
      </c>
      <c r="T1923" s="6">
        <v>2538.5644780110442</v>
      </c>
      <c r="U1923" s="6">
        <v>2970.4454355080011</v>
      </c>
      <c r="V1923" s="6">
        <v>51.752070546833671</v>
      </c>
      <c r="W1923" s="6">
        <v>60.556548027637433</v>
      </c>
      <c r="X1923" s="6">
        <v>214.67553276164477</v>
      </c>
      <c r="Y1923" s="6">
        <v>0</v>
      </c>
      <c r="Z1923" s="6">
        <v>440.67091140000002</v>
      </c>
      <c r="AA1923" s="6">
        <v>17898911.12046551</v>
      </c>
      <c r="AB1923" s="6">
        <v>1560370.4065841183</v>
      </c>
      <c r="AC1923" s="6">
        <v>20037899.450920228</v>
      </c>
      <c r="AD1923" s="6">
        <v>14107094.07894139</v>
      </c>
      <c r="AE1923" s="6">
        <v>0</v>
      </c>
      <c r="AF1923" s="6">
        <v>363522.42543508613</v>
      </c>
      <c r="AG1923" s="6">
        <v>0</v>
      </c>
      <c r="AH1923" s="6">
        <v>21047441.018115066</v>
      </c>
      <c r="AI1923" s="6">
        <v>54761124.10533683</v>
      </c>
      <c r="AJ1923" s="6">
        <v>37375592.430469885</v>
      </c>
      <c r="AK1923" s="6">
        <v>167151955.03626812</v>
      </c>
      <c r="AL1923" s="6">
        <v>961560.82862165791</v>
      </c>
      <c r="AM1923" s="6">
        <v>21335742.511846393</v>
      </c>
      <c r="AN1923" s="6">
        <v>21335742.511846393</v>
      </c>
      <c r="AO1923" s="6">
        <v>1478867.3190221859</v>
      </c>
      <c r="AP1923" s="6">
        <v>9416018.074607553</v>
      </c>
      <c r="AQ1923" s="6">
        <v>0</v>
      </c>
      <c r="AR1923" s="6">
        <v>189449258.37673616</v>
      </c>
      <c r="AS1923" s="6">
        <v>221679886.28221229</v>
      </c>
      <c r="AT1923" s="3">
        <f t="shared" si="192"/>
        <v>2371373.7056616559</v>
      </c>
      <c r="AU1923" s="2">
        <f t="shared" si="193"/>
        <v>74.628499696477647</v>
      </c>
      <c r="AV1923" s="3">
        <f t="shared" si="194"/>
        <v>2538.5644780110442</v>
      </c>
      <c r="AW1923" s="3">
        <f t="shared" si="195"/>
        <v>2970.4454355080011</v>
      </c>
      <c r="AX1923" s="3">
        <f t="shared" si="196"/>
        <v>51.752070546833671</v>
      </c>
      <c r="AY1923" s="3">
        <f t="shared" si="197"/>
        <v>60.556548027637433</v>
      </c>
    </row>
    <row r="1924" spans="1:51" x14ac:dyDescent="0.25">
      <c r="A1924" s="6">
        <v>1</v>
      </c>
      <c r="B1924" s="6">
        <v>5600</v>
      </c>
      <c r="C1924" s="6">
        <v>707</v>
      </c>
      <c r="D1924" s="6">
        <v>0.04</v>
      </c>
      <c r="E1924" s="6">
        <v>15</v>
      </c>
      <c r="F1924" s="6">
        <v>15</v>
      </c>
      <c r="G1924" s="6">
        <v>7</v>
      </c>
      <c r="H1924" s="6">
        <v>3.1622776601683799E-9</v>
      </c>
      <c r="I1924" s="6" t="s">
        <v>57</v>
      </c>
      <c r="J1924" s="6" t="s">
        <v>12</v>
      </c>
      <c r="K1924" s="6" t="s">
        <v>13</v>
      </c>
      <c r="L1924" s="6" t="s">
        <v>24</v>
      </c>
      <c r="M1924" s="6" t="s">
        <v>44</v>
      </c>
      <c r="N1924" s="6" t="s">
        <v>55</v>
      </c>
      <c r="O1924" s="6" t="s">
        <v>14</v>
      </c>
      <c r="P1924" s="6">
        <v>225.06074239999973</v>
      </c>
      <c r="Q1924" s="6">
        <v>167.44839023293613</v>
      </c>
      <c r="R1924" s="6">
        <v>18.649755594732294</v>
      </c>
      <c r="S1924" s="6">
        <v>4</v>
      </c>
      <c r="T1924" s="6">
        <v>2537.2008046633414</v>
      </c>
      <c r="U1924" s="6">
        <v>2969.2524171061846</v>
      </c>
      <c r="V1924" s="6">
        <v>51.724270221136017</v>
      </c>
      <c r="W1924" s="6">
        <v>60.532226733839579</v>
      </c>
      <c r="X1924" s="6">
        <v>214.7110730986831</v>
      </c>
      <c r="Y1924" s="6">
        <v>0</v>
      </c>
      <c r="Z1924" s="6">
        <v>422.75935650000002</v>
      </c>
      <c r="AA1924" s="6">
        <v>17887349.509038359</v>
      </c>
      <c r="AB1924" s="6">
        <v>1559384.3483611422</v>
      </c>
      <c r="AC1924" s="6">
        <v>20023428.422824938</v>
      </c>
      <c r="AD1924" s="6">
        <v>14090989.66476215</v>
      </c>
      <c r="AE1924" s="6">
        <v>0</v>
      </c>
      <c r="AF1924" s="6">
        <v>349640.59277965064</v>
      </c>
      <c r="AG1924" s="6">
        <v>0</v>
      </c>
      <c r="AH1924" s="6">
        <v>21025209.089728832</v>
      </c>
      <c r="AI1924" s="6">
        <v>54703281.18807143</v>
      </c>
      <c r="AJ1924" s="6">
        <v>37336113.45088315</v>
      </c>
      <c r="AK1924" s="6">
        <v>166975396.26644966</v>
      </c>
      <c r="AL1924" s="6">
        <v>961560.82862165791</v>
      </c>
      <c r="AM1924" s="6">
        <v>21335742.511846393</v>
      </c>
      <c r="AN1924" s="6">
        <v>21335742.511846393</v>
      </c>
      <c r="AO1924" s="6">
        <v>1478867.3190221859</v>
      </c>
      <c r="AP1924" s="6">
        <v>9416018.074607553</v>
      </c>
      <c r="AQ1924" s="6">
        <v>0</v>
      </c>
      <c r="AR1924" s="6">
        <v>189272699.60691771</v>
      </c>
      <c r="AS1924" s="6">
        <v>221503327.51239383</v>
      </c>
      <c r="AT1924" s="3">
        <f t="shared" si="192"/>
        <v>3162277.66016838</v>
      </c>
      <c r="AU1924" s="2">
        <f t="shared" si="193"/>
        <v>74.599022378929178</v>
      </c>
      <c r="AV1924" s="3">
        <f t="shared" si="194"/>
        <v>2537.2008046633414</v>
      </c>
      <c r="AW1924" s="3">
        <f t="shared" si="195"/>
        <v>2969.2524171061846</v>
      </c>
      <c r="AX1924" s="3">
        <f t="shared" si="196"/>
        <v>51.724270221136017</v>
      </c>
      <c r="AY1924" s="3">
        <f t="shared" si="197"/>
        <v>60.532226733839579</v>
      </c>
    </row>
    <row r="1925" spans="1:51" x14ac:dyDescent="0.25">
      <c r="A1925" s="6">
        <v>1</v>
      </c>
      <c r="B1925" s="6">
        <v>5600</v>
      </c>
      <c r="C1925" s="6">
        <v>707</v>
      </c>
      <c r="D1925" s="6">
        <v>0.04</v>
      </c>
      <c r="E1925" s="6">
        <v>15</v>
      </c>
      <c r="F1925" s="6">
        <v>15</v>
      </c>
      <c r="G1925" s="6">
        <v>7</v>
      </c>
      <c r="H1925" s="6">
        <v>4.2169650342858235E-9</v>
      </c>
      <c r="I1925" s="6" t="s">
        <v>57</v>
      </c>
      <c r="J1925" s="6" t="s">
        <v>12</v>
      </c>
      <c r="K1925" s="6" t="s">
        <v>13</v>
      </c>
      <c r="L1925" s="6" t="s">
        <v>24</v>
      </c>
      <c r="M1925" s="6" t="s">
        <v>44</v>
      </c>
      <c r="N1925" s="6" t="s">
        <v>55</v>
      </c>
      <c r="O1925" s="6" t="s">
        <v>14</v>
      </c>
      <c r="P1925" s="6">
        <v>225.51655999999971</v>
      </c>
      <c r="Q1925" s="6">
        <v>167.70093594402206</v>
      </c>
      <c r="R1925" s="6">
        <v>18.677270312365884</v>
      </c>
      <c r="S1925" s="6">
        <v>4</v>
      </c>
      <c r="T1925" s="6">
        <v>2536.5071438586001</v>
      </c>
      <c r="U1925" s="6">
        <v>2967.9222726011658</v>
      </c>
      <c r="V1925" s="6">
        <v>51.710129007385703</v>
      </c>
      <c r="W1925" s="6">
        <v>60.505109938951179</v>
      </c>
      <c r="X1925" s="6">
        <v>214.64962736375099</v>
      </c>
      <c r="Y1925" s="6">
        <v>0</v>
      </c>
      <c r="Z1925" s="6">
        <v>432.38395689999999</v>
      </c>
      <c r="AA1925" s="6">
        <v>17906648.313783027</v>
      </c>
      <c r="AB1925" s="6">
        <v>1561030.2809116954</v>
      </c>
      <c r="AC1925" s="6">
        <v>20047584.253768269</v>
      </c>
      <c r="AD1925" s="6">
        <v>14118081.109358039</v>
      </c>
      <c r="AE1925" s="6">
        <v>0</v>
      </c>
      <c r="AF1925" s="6">
        <v>350874.49943051802</v>
      </c>
      <c r="AG1925" s="6">
        <v>0</v>
      </c>
      <c r="AH1925" s="6">
        <v>21053845.1983281</v>
      </c>
      <c r="AI1925" s="6">
        <v>54777786.468573153</v>
      </c>
      <c r="AJ1925" s="6">
        <v>37386964.835756019</v>
      </c>
      <c r="AK1925" s="6">
        <v>167202814.95990881</v>
      </c>
      <c r="AL1925" s="6">
        <v>961560.82862165791</v>
      </c>
      <c r="AM1925" s="6">
        <v>21335742.511846393</v>
      </c>
      <c r="AN1925" s="6">
        <v>21335742.511846393</v>
      </c>
      <c r="AO1925" s="6">
        <v>1478867.3190221859</v>
      </c>
      <c r="AP1925" s="6">
        <v>9416018.074607553</v>
      </c>
      <c r="AQ1925" s="6">
        <v>0</v>
      </c>
      <c r="AR1925" s="6">
        <v>189500118.30037686</v>
      </c>
      <c r="AS1925" s="6">
        <v>221730746.20585299</v>
      </c>
      <c r="AT1925" s="3">
        <f t="shared" si="192"/>
        <v>4216965.0342858238</v>
      </c>
      <c r="AU1925" s="2">
        <f t="shared" si="193"/>
        <v>74.709081249463537</v>
      </c>
      <c r="AV1925" s="3">
        <f t="shared" si="194"/>
        <v>2536.5071438586001</v>
      </c>
      <c r="AW1925" s="3">
        <f t="shared" si="195"/>
        <v>2967.9222726011658</v>
      </c>
      <c r="AX1925" s="3">
        <f t="shared" si="196"/>
        <v>51.710129007385703</v>
      </c>
      <c r="AY1925" s="3">
        <f t="shared" si="197"/>
        <v>60.505109938951179</v>
      </c>
    </row>
    <row r="1926" spans="1:51" x14ac:dyDescent="0.25">
      <c r="A1926" s="6">
        <v>1</v>
      </c>
      <c r="B1926" s="6">
        <v>5600</v>
      </c>
      <c r="C1926" s="6">
        <v>707</v>
      </c>
      <c r="D1926" s="6">
        <v>0.04</v>
      </c>
      <c r="E1926" s="6">
        <v>15</v>
      </c>
      <c r="F1926" s="6">
        <v>15</v>
      </c>
      <c r="G1926" s="6">
        <v>7</v>
      </c>
      <c r="H1926" s="6">
        <v>5.6234132519034918E-9</v>
      </c>
      <c r="I1926" s="6" t="s">
        <v>57</v>
      </c>
      <c r="J1926" s="6" t="s">
        <v>12</v>
      </c>
      <c r="K1926" s="6" t="s">
        <v>13</v>
      </c>
      <c r="L1926" s="6" t="s">
        <v>24</v>
      </c>
      <c r="M1926" s="6" t="s">
        <v>44</v>
      </c>
      <c r="N1926" s="6" t="s">
        <v>55</v>
      </c>
      <c r="O1926" s="6" t="s">
        <v>14</v>
      </c>
      <c r="P1926" s="6">
        <v>225.57490429999973</v>
      </c>
      <c r="Q1926" s="6">
        <v>167.73280427695329</v>
      </c>
      <c r="R1926" s="6">
        <v>18.683685065288348</v>
      </c>
      <c r="S1926" s="6">
        <v>4</v>
      </c>
      <c r="T1926" s="6">
        <v>2535.8441066040332</v>
      </c>
      <c r="U1926" s="6">
        <v>2967.1111156663419</v>
      </c>
      <c r="V1926" s="6">
        <v>51.69661209612709</v>
      </c>
      <c r="W1926" s="6">
        <v>60.488573407663836</v>
      </c>
      <c r="X1926" s="6">
        <v>214.64145454779631</v>
      </c>
      <c r="Y1926" s="6">
        <v>0</v>
      </c>
      <c r="Z1926" s="6">
        <v>424.78061350000002</v>
      </c>
      <c r="AA1926" s="6">
        <v>17909083.019295067</v>
      </c>
      <c r="AB1926" s="6">
        <v>1561237.9256106315</v>
      </c>
      <c r="AC1926" s="6">
        <v>20050631.921670888</v>
      </c>
      <c r="AD1926" s="6">
        <v>14121541.688572144</v>
      </c>
      <c r="AE1926" s="6">
        <v>0</v>
      </c>
      <c r="AF1926" s="6">
        <v>346738.78026845877</v>
      </c>
      <c r="AG1926" s="6">
        <v>0</v>
      </c>
      <c r="AH1926" s="6">
        <v>21055801.000812702</v>
      </c>
      <c r="AI1926" s="6">
        <v>54782875.065447837</v>
      </c>
      <c r="AJ1926" s="6">
        <v>37390437.907683194</v>
      </c>
      <c r="AK1926" s="6">
        <v>167218347.30936092</v>
      </c>
      <c r="AL1926" s="6">
        <v>961560.82862165791</v>
      </c>
      <c r="AM1926" s="6">
        <v>21335742.511846393</v>
      </c>
      <c r="AN1926" s="6">
        <v>21335742.511846393</v>
      </c>
      <c r="AO1926" s="6">
        <v>1478867.3190221859</v>
      </c>
      <c r="AP1926" s="6">
        <v>9416018.074607553</v>
      </c>
      <c r="AQ1926" s="6">
        <v>0</v>
      </c>
      <c r="AR1926" s="6">
        <v>189515650.64982897</v>
      </c>
      <c r="AS1926" s="6">
        <v>221746278.55530509</v>
      </c>
      <c r="AT1926" s="3">
        <f t="shared" si="192"/>
        <v>5623413.251903492</v>
      </c>
      <c r="AU1926" s="2">
        <f t="shared" si="193"/>
        <v>74.734740261153391</v>
      </c>
      <c r="AV1926" s="3">
        <f t="shared" si="194"/>
        <v>2535.8441066040332</v>
      </c>
      <c r="AW1926" s="3">
        <f t="shared" si="195"/>
        <v>2967.1111156663419</v>
      </c>
      <c r="AX1926" s="3">
        <f t="shared" si="196"/>
        <v>51.69661209612709</v>
      </c>
      <c r="AY1926" s="3">
        <f t="shared" si="197"/>
        <v>60.488573407663836</v>
      </c>
    </row>
    <row r="1927" spans="1:51" x14ac:dyDescent="0.25">
      <c r="A1927" s="6">
        <v>1</v>
      </c>
      <c r="B1927" s="6">
        <v>5600</v>
      </c>
      <c r="C1927" s="6">
        <v>707</v>
      </c>
      <c r="D1927" s="6">
        <v>0.04</v>
      </c>
      <c r="E1927" s="6">
        <v>15</v>
      </c>
      <c r="F1927" s="6">
        <v>15</v>
      </c>
      <c r="G1927" s="6">
        <v>7</v>
      </c>
      <c r="H1927" s="6">
        <v>7.4989420933245577E-9</v>
      </c>
      <c r="I1927" s="6" t="s">
        <v>57</v>
      </c>
      <c r="J1927" s="6" t="s">
        <v>12</v>
      </c>
      <c r="K1927" s="6" t="s">
        <v>13</v>
      </c>
      <c r="L1927" s="6" t="s">
        <v>24</v>
      </c>
      <c r="M1927" s="6" t="s">
        <v>44</v>
      </c>
      <c r="N1927" s="6" t="s">
        <v>55</v>
      </c>
      <c r="O1927" s="6" t="s">
        <v>14</v>
      </c>
      <c r="P1927" s="6">
        <v>225.61380049999974</v>
      </c>
      <c r="Q1927" s="6">
        <v>167.7539961211786</v>
      </c>
      <c r="R1927" s="6">
        <v>18.688239948546951</v>
      </c>
      <c r="S1927" s="6">
        <v>4</v>
      </c>
      <c r="T1927" s="6">
        <v>2535.3462662009824</v>
      </c>
      <c r="U1927" s="6">
        <v>2966.5081625889579</v>
      </c>
      <c r="V1927" s="6">
        <v>51.686462946131918</v>
      </c>
      <c r="W1927" s="6">
        <v>60.476281393626962</v>
      </c>
      <c r="X1927" s="6">
        <v>214.63597007771233</v>
      </c>
      <c r="Y1927" s="6">
        <v>0</v>
      </c>
      <c r="Z1927" s="6">
        <v>427.42459589999999</v>
      </c>
      <c r="AA1927" s="6">
        <v>17910701.98102615</v>
      </c>
      <c r="AB1927" s="6">
        <v>1561375.9988924449</v>
      </c>
      <c r="AC1927" s="6">
        <v>20052658.499605823</v>
      </c>
      <c r="AD1927" s="6">
        <v>14123847.912284691</v>
      </c>
      <c r="AE1927" s="6">
        <v>0</v>
      </c>
      <c r="AF1927" s="6">
        <v>343550.49866228417</v>
      </c>
      <c r="AG1927" s="6">
        <v>0</v>
      </c>
      <c r="AH1927" s="6">
        <v>21056932.607283838</v>
      </c>
      <c r="AI1927" s="6">
        <v>54785819.27336134</v>
      </c>
      <c r="AJ1927" s="6">
        <v>37392447.39008157</v>
      </c>
      <c r="AK1927" s="6">
        <v>167227334.16119814</v>
      </c>
      <c r="AL1927" s="6">
        <v>961560.82862165791</v>
      </c>
      <c r="AM1927" s="6">
        <v>21335742.511846393</v>
      </c>
      <c r="AN1927" s="6">
        <v>21335742.511846393</v>
      </c>
      <c r="AO1927" s="6">
        <v>1478867.3190221859</v>
      </c>
      <c r="AP1927" s="6">
        <v>9416018.074607553</v>
      </c>
      <c r="AQ1927" s="6">
        <v>0</v>
      </c>
      <c r="AR1927" s="6">
        <v>189524637.50166619</v>
      </c>
      <c r="AS1927" s="6">
        <v>221755265.40714231</v>
      </c>
      <c r="AT1927" s="3">
        <f t="shared" si="192"/>
        <v>7498942.0933245579</v>
      </c>
      <c r="AU1927" s="2">
        <f t="shared" si="193"/>
        <v>74.752959794187802</v>
      </c>
      <c r="AV1927" s="3">
        <f t="shared" si="194"/>
        <v>2535.3462662009824</v>
      </c>
      <c r="AW1927" s="3">
        <f t="shared" si="195"/>
        <v>2966.5081625889579</v>
      </c>
      <c r="AX1927" s="3">
        <f t="shared" si="196"/>
        <v>51.686462946131918</v>
      </c>
      <c r="AY1927" s="3">
        <f t="shared" si="197"/>
        <v>60.476281393626962</v>
      </c>
    </row>
    <row r="1928" spans="1:51" x14ac:dyDescent="0.25">
      <c r="A1928" s="6">
        <v>1</v>
      </c>
      <c r="B1928" s="6">
        <v>5600</v>
      </c>
      <c r="C1928" s="6">
        <v>707</v>
      </c>
      <c r="D1928" s="6">
        <v>0.04</v>
      </c>
      <c r="E1928" s="6">
        <v>15</v>
      </c>
      <c r="F1928" s="6">
        <v>15</v>
      </c>
      <c r="G1928" s="6">
        <v>7</v>
      </c>
      <c r="H1928" s="6">
        <v>1E-8</v>
      </c>
      <c r="I1928" s="6" t="s">
        <v>57</v>
      </c>
      <c r="J1928" s="6" t="s">
        <v>12</v>
      </c>
      <c r="K1928" s="6" t="s">
        <v>13</v>
      </c>
      <c r="L1928" s="6" t="s">
        <v>24</v>
      </c>
      <c r="M1928" s="6" t="s">
        <v>44</v>
      </c>
      <c r="N1928" s="6" t="s">
        <v>55</v>
      </c>
      <c r="O1928" s="6" t="s">
        <v>14</v>
      </c>
      <c r="P1928" s="6">
        <v>225.63324859999975</v>
      </c>
      <c r="Q1928" s="6">
        <v>167.76448024777466</v>
      </c>
      <c r="R1928" s="6">
        <v>18.691142613099075</v>
      </c>
      <c r="S1928" s="6">
        <v>4</v>
      </c>
      <c r="T1928" s="6">
        <v>2534.9725766439847</v>
      </c>
      <c r="U1928" s="6">
        <v>2966.0675152017852</v>
      </c>
      <c r="V1928" s="6">
        <v>51.678844779059993</v>
      </c>
      <c r="W1928" s="6">
        <v>60.467298200619744</v>
      </c>
      <c r="X1928" s="6">
        <v>214.63314919170051</v>
      </c>
      <c r="Y1928" s="6">
        <v>0</v>
      </c>
      <c r="Z1928" s="6">
        <v>428.42824960000002</v>
      </c>
      <c r="AA1928" s="6">
        <v>17911502.900010947</v>
      </c>
      <c r="AB1928" s="6">
        <v>1561444.3052064076</v>
      </c>
      <c r="AC1928" s="6">
        <v>20053661.078626469</v>
      </c>
      <c r="AD1928" s="6">
        <v>14124999.23350062</v>
      </c>
      <c r="AE1928" s="6">
        <v>0</v>
      </c>
      <c r="AF1928" s="6">
        <v>341011.12419130316</v>
      </c>
      <c r="AG1928" s="6">
        <v>0</v>
      </c>
      <c r="AH1928" s="6">
        <v>21057121.270198934</v>
      </c>
      <c r="AI1928" s="6">
        <v>54786310.135566339</v>
      </c>
      <c r="AJ1928" s="6">
        <v>37392782.413622707</v>
      </c>
      <c r="AK1928" s="6">
        <v>167228832.46092373</v>
      </c>
      <c r="AL1928" s="6">
        <v>961560.82862165791</v>
      </c>
      <c r="AM1928" s="6">
        <v>21335742.511846393</v>
      </c>
      <c r="AN1928" s="6">
        <v>21335742.511846393</v>
      </c>
      <c r="AO1928" s="6">
        <v>1478867.3190221859</v>
      </c>
      <c r="AP1928" s="6">
        <v>9416018.074607553</v>
      </c>
      <c r="AQ1928" s="6">
        <v>0</v>
      </c>
      <c r="AR1928" s="6">
        <v>189526135.80139178</v>
      </c>
      <c r="AS1928" s="6">
        <v>221756763.7068679</v>
      </c>
      <c r="AT1928" s="3">
        <f t="shared" si="192"/>
        <v>10000000</v>
      </c>
      <c r="AU1928" s="2">
        <f t="shared" si="193"/>
        <v>74.764570452396299</v>
      </c>
      <c r="AV1928" s="3">
        <f t="shared" si="194"/>
        <v>2534.9725766439847</v>
      </c>
      <c r="AW1928" s="3">
        <f t="shared" si="195"/>
        <v>2966.0675152017852</v>
      </c>
      <c r="AX1928" s="3">
        <f t="shared" si="196"/>
        <v>51.678844779059993</v>
      </c>
      <c r="AY1928" s="3">
        <f t="shared" si="197"/>
        <v>60.467298200619744</v>
      </c>
    </row>
    <row r="1929" spans="1:51" x14ac:dyDescent="0.25">
      <c r="A1929" s="6">
        <v>1</v>
      </c>
      <c r="B1929" s="6">
        <v>5700</v>
      </c>
      <c r="C1929" s="6">
        <v>707</v>
      </c>
      <c r="D1929" s="6">
        <v>0.04</v>
      </c>
      <c r="E1929" s="6">
        <v>15</v>
      </c>
      <c r="F1929" s="6">
        <v>15</v>
      </c>
      <c r="G1929" s="6">
        <v>7</v>
      </c>
      <c r="H1929" s="6">
        <v>1E-13</v>
      </c>
      <c r="I1929" s="6" t="s">
        <v>57</v>
      </c>
      <c r="J1929" s="6" t="s">
        <v>12</v>
      </c>
      <c r="K1929" s="6" t="s">
        <v>13</v>
      </c>
      <c r="L1929" s="6" t="s">
        <v>24</v>
      </c>
      <c r="M1929" s="6" t="s">
        <v>44</v>
      </c>
      <c r="N1929" s="6" t="s">
        <v>55</v>
      </c>
      <c r="O1929" s="6" t="s">
        <v>14</v>
      </c>
      <c r="P1929" s="6">
        <v>1.0692485999999997</v>
      </c>
      <c r="Q1929" s="6">
        <v>0.35514310945501831</v>
      </c>
      <c r="R1929" s="6">
        <v>2.9185060830549298E-2</v>
      </c>
      <c r="S1929" s="6">
        <v>4</v>
      </c>
      <c r="T1929" s="6">
        <v>209570.19927636677</v>
      </c>
      <c r="U1929" s="6">
        <v>492066.04136989958</v>
      </c>
      <c r="V1929" s="6">
        <v>4272.3719769222016</v>
      </c>
      <c r="W1929" s="6">
        <v>10031.431821904438</v>
      </c>
      <c r="X1929" s="6">
        <v>147.60693722816058</v>
      </c>
      <c r="Y1929" s="6">
        <v>0</v>
      </c>
      <c r="Z1929" s="6">
        <v>52.302686399999999</v>
      </c>
      <c r="AA1929" s="6">
        <v>224326.50455553023</v>
      </c>
      <c r="AB1929" s="6">
        <v>18918.961134814046</v>
      </c>
      <c r="AC1929" s="6">
        <v>146270.29488247339</v>
      </c>
      <c r="AD1929" s="6">
        <v>77142.310760202992</v>
      </c>
      <c r="AE1929" s="6">
        <v>0</v>
      </c>
      <c r="AF1929" s="6">
        <v>60803.77988321647</v>
      </c>
      <c r="AG1929" s="6">
        <v>0</v>
      </c>
      <c r="AH1929" s="6">
        <v>205710.12197433237</v>
      </c>
      <c r="AI1929" s="6">
        <v>535215.54042911588</v>
      </c>
      <c r="AJ1929" s="6">
        <v>365295.60392246931</v>
      </c>
      <c r="AK1929" s="6">
        <v>1633683.1175421546</v>
      </c>
      <c r="AL1929" s="6">
        <v>961560.82862165791</v>
      </c>
      <c r="AM1929" s="6">
        <v>21870032.110440597</v>
      </c>
      <c r="AN1929" s="6">
        <v>21870032.110440597</v>
      </c>
      <c r="AO1929" s="6">
        <v>1478867.3190221859</v>
      </c>
      <c r="AP1929" s="6">
        <v>9629733.9140452351</v>
      </c>
      <c r="AQ1929" s="6">
        <v>0</v>
      </c>
      <c r="AR1929" s="6">
        <v>24465276.056604408</v>
      </c>
      <c r="AS1929" s="6">
        <v>57443909.400112428</v>
      </c>
      <c r="AT1929" s="3">
        <f t="shared" si="192"/>
        <v>100</v>
      </c>
      <c r="AU1929" s="2">
        <f t="shared" si="193"/>
        <v>0.11674024332219719</v>
      </c>
      <c r="AV1929" s="3">
        <f t="shared" si="194"/>
        <v>209570.19927636677</v>
      </c>
      <c r="AW1929" s="3">
        <f t="shared" si="195"/>
        <v>492066.04136989958</v>
      </c>
      <c r="AX1929" s="3">
        <f t="shared" si="196"/>
        <v>4272.3719769222016</v>
      </c>
      <c r="AY1929" s="3">
        <f t="shared" si="197"/>
        <v>10031.431821904438</v>
      </c>
    </row>
    <row r="1930" spans="1:51" x14ac:dyDescent="0.25">
      <c r="A1930" s="6">
        <v>1</v>
      </c>
      <c r="B1930" s="6">
        <v>5700</v>
      </c>
      <c r="C1930" s="6">
        <v>707</v>
      </c>
      <c r="D1930" s="6">
        <v>0.04</v>
      </c>
      <c r="E1930" s="6">
        <v>15</v>
      </c>
      <c r="F1930" s="6">
        <v>15</v>
      </c>
      <c r="G1930" s="6">
        <v>7</v>
      </c>
      <c r="H1930" s="6">
        <v>1.333521432163324E-13</v>
      </c>
      <c r="I1930" s="6" t="s">
        <v>57</v>
      </c>
      <c r="J1930" s="6" t="s">
        <v>12</v>
      </c>
      <c r="K1930" s="6" t="s">
        <v>13</v>
      </c>
      <c r="L1930" s="6" t="s">
        <v>24</v>
      </c>
      <c r="M1930" s="6" t="s">
        <v>44</v>
      </c>
      <c r="N1930" s="6" t="s">
        <v>55</v>
      </c>
      <c r="O1930" s="6" t="s">
        <v>14</v>
      </c>
      <c r="P1930" s="6">
        <v>1.3833728999999992</v>
      </c>
      <c r="Q1930" s="6">
        <v>0.57873026882028811</v>
      </c>
      <c r="R1930" s="6">
        <v>5.484475187951908E-2</v>
      </c>
      <c r="S1930" s="6">
        <v>4</v>
      </c>
      <c r="T1930" s="6">
        <v>114511.40038094667</v>
      </c>
      <c r="U1930" s="6">
        <v>264838.60678327602</v>
      </c>
      <c r="V1930" s="6">
        <v>2334.469784897733</v>
      </c>
      <c r="W1930" s="6">
        <v>5399.0932200043217</v>
      </c>
      <c r="X1930" s="6">
        <v>162.62205878670369</v>
      </c>
      <c r="Y1930" s="6">
        <v>0</v>
      </c>
      <c r="Z1930" s="6">
        <v>71.138857299999998</v>
      </c>
      <c r="AA1930" s="6">
        <v>326695.1988750773</v>
      </c>
      <c r="AB1930" s="6">
        <v>29510.041845977052</v>
      </c>
      <c r="AC1930" s="6">
        <v>214988.19635540599</v>
      </c>
      <c r="AD1930" s="6">
        <v>101015.82332299864</v>
      </c>
      <c r="AE1930" s="6">
        <v>0</v>
      </c>
      <c r="AF1930" s="6">
        <v>67092.302125123504</v>
      </c>
      <c r="AG1930" s="6">
        <v>0</v>
      </c>
      <c r="AH1930" s="6">
        <v>288327.60938458715</v>
      </c>
      <c r="AI1930" s="6">
        <v>750169.29549369414</v>
      </c>
      <c r="AJ1930" s="6">
        <v>512005.95861202478</v>
      </c>
      <c r="AK1930" s="6">
        <v>2289804.4260148886</v>
      </c>
      <c r="AL1930" s="6">
        <v>961560.82862165791</v>
      </c>
      <c r="AM1930" s="6">
        <v>21870032.110440597</v>
      </c>
      <c r="AN1930" s="6">
        <v>21870032.110440597</v>
      </c>
      <c r="AO1930" s="6">
        <v>1478867.3190221859</v>
      </c>
      <c r="AP1930" s="6">
        <v>9629733.9140452351</v>
      </c>
      <c r="AQ1930" s="6">
        <v>0</v>
      </c>
      <c r="AR1930" s="6">
        <v>25121397.365077145</v>
      </c>
      <c r="AS1930" s="6">
        <v>58100030.708585165</v>
      </c>
      <c r="AT1930" s="3">
        <f t="shared" si="192"/>
        <v>133.35214321633239</v>
      </c>
      <c r="AU1930" s="2">
        <f t="shared" si="193"/>
        <v>0.21937900751807632</v>
      </c>
      <c r="AV1930" s="3">
        <f t="shared" si="194"/>
        <v>114511.40038094667</v>
      </c>
      <c r="AW1930" s="3">
        <f t="shared" si="195"/>
        <v>264838.60678327602</v>
      </c>
      <c r="AX1930" s="3">
        <f t="shared" si="196"/>
        <v>2334.469784897733</v>
      </c>
      <c r="AY1930" s="3">
        <f t="shared" si="197"/>
        <v>5399.0932200043217</v>
      </c>
    </row>
    <row r="1931" spans="1:51" x14ac:dyDescent="0.25">
      <c r="A1931" s="6">
        <v>1</v>
      </c>
      <c r="B1931" s="6">
        <v>5700</v>
      </c>
      <c r="C1931" s="6">
        <v>707</v>
      </c>
      <c r="D1931" s="6">
        <v>0.04</v>
      </c>
      <c r="E1931" s="6">
        <v>15</v>
      </c>
      <c r="F1931" s="6">
        <v>15</v>
      </c>
      <c r="G1931" s="6">
        <v>7</v>
      </c>
      <c r="H1931" s="6">
        <v>1.778279410038923E-13</v>
      </c>
      <c r="I1931" s="6" t="s">
        <v>57</v>
      </c>
      <c r="J1931" s="6" t="s">
        <v>12</v>
      </c>
      <c r="K1931" s="6" t="s">
        <v>13</v>
      </c>
      <c r="L1931" s="6" t="s">
        <v>24</v>
      </c>
      <c r="M1931" s="6" t="s">
        <v>44</v>
      </c>
      <c r="N1931" s="6" t="s">
        <v>55</v>
      </c>
      <c r="O1931" s="6" t="s">
        <v>14</v>
      </c>
      <c r="P1931" s="6">
        <v>1.7681012999999981</v>
      </c>
      <c r="Q1931" s="6">
        <v>0.88533518537421041</v>
      </c>
      <c r="R1931" s="6">
        <v>8.7482166256386718E-2</v>
      </c>
      <c r="S1931" s="6">
        <v>4</v>
      </c>
      <c r="T1931" s="6">
        <v>73931.969516273399</v>
      </c>
      <c r="U1931" s="6">
        <v>168175.84445318487</v>
      </c>
      <c r="V1931" s="6">
        <v>1507.203198978935</v>
      </c>
      <c r="W1931" s="6">
        <v>3428.4920638429735</v>
      </c>
      <c r="X1931" s="6">
        <v>175.27450502176166</v>
      </c>
      <c r="Y1931" s="6">
        <v>0</v>
      </c>
      <c r="Z1931" s="6">
        <v>278.09653609999998</v>
      </c>
      <c r="AA1931" s="6">
        <v>439354.35673147428</v>
      </c>
      <c r="AB1931" s="6">
        <v>39738.538830667414</v>
      </c>
      <c r="AC1931" s="6">
        <v>302078.51510165248</v>
      </c>
      <c r="AD1931" s="6">
        <v>126739.52465968007</v>
      </c>
      <c r="AE1931" s="6">
        <v>0</v>
      </c>
      <c r="AF1931" s="6">
        <v>73385.028454474072</v>
      </c>
      <c r="AG1931" s="6">
        <v>0</v>
      </c>
      <c r="AH1931" s="6">
        <v>382705.42587339983</v>
      </c>
      <c r="AI1931" s="6">
        <v>995721.01444548438</v>
      </c>
      <c r="AJ1931" s="6">
        <v>679600.05237988802</v>
      </c>
      <c r="AK1931" s="6">
        <v>3039322.4564767205</v>
      </c>
      <c r="AL1931" s="6">
        <v>961560.82862165791</v>
      </c>
      <c r="AM1931" s="6">
        <v>21870032.110440597</v>
      </c>
      <c r="AN1931" s="6">
        <v>21870032.110440597</v>
      </c>
      <c r="AO1931" s="6">
        <v>1478867.3190221859</v>
      </c>
      <c r="AP1931" s="6">
        <v>9629733.9140452351</v>
      </c>
      <c r="AQ1931" s="6">
        <v>0</v>
      </c>
      <c r="AR1931" s="6">
        <v>25870915.395538975</v>
      </c>
      <c r="AS1931" s="6">
        <v>58849548.739046991</v>
      </c>
      <c r="AT1931" s="3">
        <f t="shared" si="192"/>
        <v>177.82794100389231</v>
      </c>
      <c r="AU1931" s="2">
        <f t="shared" si="193"/>
        <v>0.34992866502554687</v>
      </c>
      <c r="AV1931" s="3">
        <f t="shared" si="194"/>
        <v>73931.969516273399</v>
      </c>
      <c r="AW1931" s="3">
        <f t="shared" si="195"/>
        <v>168175.84445318487</v>
      </c>
      <c r="AX1931" s="3">
        <f t="shared" si="196"/>
        <v>1507.203198978935</v>
      </c>
      <c r="AY1931" s="3">
        <f t="shared" si="197"/>
        <v>3428.4920638429735</v>
      </c>
    </row>
    <row r="1932" spans="1:51" x14ac:dyDescent="0.25">
      <c r="A1932" s="6">
        <v>1</v>
      </c>
      <c r="B1932" s="6">
        <v>5700</v>
      </c>
      <c r="C1932" s="6">
        <v>707</v>
      </c>
      <c r="D1932" s="6">
        <v>0.04</v>
      </c>
      <c r="E1932" s="6">
        <v>15</v>
      </c>
      <c r="F1932" s="6">
        <v>15</v>
      </c>
      <c r="G1932" s="6">
        <v>7</v>
      </c>
      <c r="H1932" s="6">
        <v>2.3713737056616554E-13</v>
      </c>
      <c r="I1932" s="6" t="s">
        <v>57</v>
      </c>
      <c r="J1932" s="6" t="s">
        <v>12</v>
      </c>
      <c r="K1932" s="6" t="s">
        <v>13</v>
      </c>
      <c r="L1932" s="6" t="s">
        <v>24</v>
      </c>
      <c r="M1932" s="6" t="s">
        <v>44</v>
      </c>
      <c r="N1932" s="6" t="s">
        <v>55</v>
      </c>
      <c r="O1932" s="6" t="s">
        <v>14</v>
      </c>
      <c r="P1932" s="6">
        <v>2.2737518999999975</v>
      </c>
      <c r="Q1932" s="6">
        <v>1.2967695320907089</v>
      </c>
      <c r="R1932" s="6">
        <v>0.1312577360390676</v>
      </c>
      <c r="S1932" s="6">
        <v>4</v>
      </c>
      <c r="T1932" s="6">
        <v>51015.73744633935</v>
      </c>
      <c r="U1932" s="6">
        <v>113828.47964862037</v>
      </c>
      <c r="V1932" s="6">
        <v>1040.0248117354345</v>
      </c>
      <c r="W1932" s="6">
        <v>2320.5475220506069</v>
      </c>
      <c r="X1932" s="6">
        <v>186.43444132844232</v>
      </c>
      <c r="Y1932" s="6">
        <v>0</v>
      </c>
      <c r="Z1932" s="6">
        <v>346.07640049999998</v>
      </c>
      <c r="AA1932" s="6">
        <v>573570.93845685711</v>
      </c>
      <c r="AB1932" s="6">
        <v>51908.735047375412</v>
      </c>
      <c r="AC1932" s="6">
        <v>409943.3980620043</v>
      </c>
      <c r="AD1932" s="6">
        <v>159555.31787693579</v>
      </c>
      <c r="AE1932" s="6">
        <v>0</v>
      </c>
      <c r="AF1932" s="6">
        <v>81393.638736144116</v>
      </c>
      <c r="AG1932" s="6">
        <v>0</v>
      </c>
      <c r="AH1932" s="6">
        <v>497785.09098993335</v>
      </c>
      <c r="AI1932" s="6">
        <v>1295134.6969935531</v>
      </c>
      <c r="AJ1932" s="6">
        <v>883956.04305488756</v>
      </c>
      <c r="AK1932" s="6">
        <v>3953247.8592176908</v>
      </c>
      <c r="AL1932" s="6">
        <v>961560.82862165791</v>
      </c>
      <c r="AM1932" s="6">
        <v>21870032.110440597</v>
      </c>
      <c r="AN1932" s="6">
        <v>21870032.110440597</v>
      </c>
      <c r="AO1932" s="6">
        <v>1478867.3190221859</v>
      </c>
      <c r="AP1932" s="6">
        <v>9629733.9140452351</v>
      </c>
      <c r="AQ1932" s="6">
        <v>0</v>
      </c>
      <c r="AR1932" s="6">
        <v>26784840.798279945</v>
      </c>
      <c r="AS1932" s="6">
        <v>59763474.141787961</v>
      </c>
      <c r="AT1932" s="3">
        <f t="shared" si="192"/>
        <v>237.13737056616554</v>
      </c>
      <c r="AU1932" s="2">
        <f t="shared" si="193"/>
        <v>0.52503094415627038</v>
      </c>
      <c r="AV1932" s="3">
        <f t="shared" si="194"/>
        <v>51015.73744633935</v>
      </c>
      <c r="AW1932" s="3">
        <f t="shared" si="195"/>
        <v>113828.47964862037</v>
      </c>
      <c r="AX1932" s="3">
        <f t="shared" si="196"/>
        <v>1040.0248117354345</v>
      </c>
      <c r="AY1932" s="3">
        <f t="shared" si="197"/>
        <v>2320.5475220506069</v>
      </c>
    </row>
    <row r="1933" spans="1:51" x14ac:dyDescent="0.25">
      <c r="A1933" s="6">
        <v>1</v>
      </c>
      <c r="B1933" s="6">
        <v>5700</v>
      </c>
      <c r="C1933" s="6">
        <v>707</v>
      </c>
      <c r="D1933" s="6">
        <v>0.04</v>
      </c>
      <c r="E1933" s="6">
        <v>15</v>
      </c>
      <c r="F1933" s="6">
        <v>15</v>
      </c>
      <c r="G1933" s="6">
        <v>7</v>
      </c>
      <c r="H1933" s="6">
        <v>3.1622776601683792E-13</v>
      </c>
      <c r="I1933" s="6" t="s">
        <v>57</v>
      </c>
      <c r="J1933" s="6" t="s">
        <v>12</v>
      </c>
      <c r="K1933" s="6" t="s">
        <v>13</v>
      </c>
      <c r="L1933" s="6" t="s">
        <v>24</v>
      </c>
      <c r="M1933" s="6" t="s">
        <v>44</v>
      </c>
      <c r="N1933" s="6" t="s">
        <v>55</v>
      </c>
      <c r="O1933" s="6" t="s">
        <v>14</v>
      </c>
      <c r="P1933" s="6">
        <v>2.8960910999999965</v>
      </c>
      <c r="Q1933" s="6">
        <v>1.8121155861632479</v>
      </c>
      <c r="R1933" s="6">
        <v>0.18663885931947705</v>
      </c>
      <c r="S1933" s="6">
        <v>4</v>
      </c>
      <c r="T1933" s="6">
        <v>37282.629346823902</v>
      </c>
      <c r="U1933" s="6">
        <v>81457.022428407741</v>
      </c>
      <c r="V1933" s="6">
        <v>760.05682772336013</v>
      </c>
      <c r="W1933" s="6">
        <v>1660.6115809801502</v>
      </c>
      <c r="X1933" s="6">
        <v>195.47760022744166</v>
      </c>
      <c r="Y1933" s="6">
        <v>0</v>
      </c>
      <c r="Z1933" s="6">
        <v>447.7480238</v>
      </c>
      <c r="AA1933" s="6">
        <v>724910.92151670728</v>
      </c>
      <c r="AB1933" s="6">
        <v>65609.482789591566</v>
      </c>
      <c r="AC1933" s="6">
        <v>535774.91349710163</v>
      </c>
      <c r="AD1933" s="6">
        <v>199533.86968004479</v>
      </c>
      <c r="AE1933" s="6">
        <v>0</v>
      </c>
      <c r="AF1933" s="6">
        <v>89135.991934229882</v>
      </c>
      <c r="AG1933" s="6">
        <v>0</v>
      </c>
      <c r="AH1933" s="6">
        <v>629836.41997289308</v>
      </c>
      <c r="AI1933" s="6">
        <v>1638705.1675551152</v>
      </c>
      <c r="AJ1933" s="6">
        <v>1118449.9488803567</v>
      </c>
      <c r="AK1933" s="6">
        <v>5001956.7158260401</v>
      </c>
      <c r="AL1933" s="6">
        <v>961560.82862165791</v>
      </c>
      <c r="AM1933" s="6">
        <v>21870032.110440597</v>
      </c>
      <c r="AN1933" s="6">
        <v>21870032.110440597</v>
      </c>
      <c r="AO1933" s="6">
        <v>1478867.3190221859</v>
      </c>
      <c r="AP1933" s="6">
        <v>9629733.9140452351</v>
      </c>
      <c r="AQ1933" s="6">
        <v>0</v>
      </c>
      <c r="AR1933" s="6">
        <v>27833549.654888295</v>
      </c>
      <c r="AS1933" s="6">
        <v>60812182.998396315</v>
      </c>
      <c r="AT1933" s="3">
        <f t="shared" si="192"/>
        <v>316.2277660168379</v>
      </c>
      <c r="AU1933" s="2">
        <f t="shared" si="193"/>
        <v>0.74655543727790818</v>
      </c>
      <c r="AV1933" s="3">
        <f t="shared" si="194"/>
        <v>37282.629346823902</v>
      </c>
      <c r="AW1933" s="3">
        <f t="shared" si="195"/>
        <v>81457.022428407741</v>
      </c>
      <c r="AX1933" s="3">
        <f t="shared" si="196"/>
        <v>760.05682772336013</v>
      </c>
      <c r="AY1933" s="3">
        <f t="shared" si="197"/>
        <v>1660.6115809801502</v>
      </c>
    </row>
    <row r="1934" spans="1:51" x14ac:dyDescent="0.25">
      <c r="A1934" s="6">
        <v>1</v>
      </c>
      <c r="B1934" s="6">
        <v>5700</v>
      </c>
      <c r="C1934" s="6">
        <v>707</v>
      </c>
      <c r="D1934" s="6">
        <v>0.04</v>
      </c>
      <c r="E1934" s="6">
        <v>15</v>
      </c>
      <c r="F1934" s="6">
        <v>15</v>
      </c>
      <c r="G1934" s="6">
        <v>7</v>
      </c>
      <c r="H1934" s="6">
        <v>4.2169650342858226E-13</v>
      </c>
      <c r="I1934" s="6" t="s">
        <v>57</v>
      </c>
      <c r="J1934" s="6" t="s">
        <v>12</v>
      </c>
      <c r="K1934" s="6" t="s">
        <v>13</v>
      </c>
      <c r="L1934" s="6" t="s">
        <v>24</v>
      </c>
      <c r="M1934" s="6" t="s">
        <v>44</v>
      </c>
      <c r="N1934" s="6" t="s">
        <v>55</v>
      </c>
      <c r="O1934" s="6" t="s">
        <v>14</v>
      </c>
      <c r="P1934" s="6">
        <v>3.7170204999999994</v>
      </c>
      <c r="Q1934" s="6">
        <v>2.5012099947911155</v>
      </c>
      <c r="R1934" s="6">
        <v>0.26068998089884199</v>
      </c>
      <c r="S1934" s="6">
        <v>4</v>
      </c>
      <c r="T1934" s="6">
        <v>27940.549854358451</v>
      </c>
      <c r="U1934" s="6">
        <v>59566.845224245561</v>
      </c>
      <c r="V1934" s="6">
        <v>569.60590117175298</v>
      </c>
      <c r="W1934" s="6">
        <v>1214.3507100173274</v>
      </c>
      <c r="X1934" s="6">
        <v>203.20622343747246</v>
      </c>
      <c r="Y1934" s="6">
        <v>0</v>
      </c>
      <c r="Z1934" s="6">
        <v>67.263021199999997</v>
      </c>
      <c r="AA1934" s="6">
        <v>908663.28970798221</v>
      </c>
      <c r="AB1934" s="6">
        <v>82213.208188442979</v>
      </c>
      <c r="AC1934" s="6">
        <v>693352.01587677479</v>
      </c>
      <c r="AD1934" s="6">
        <v>252122.18653994077</v>
      </c>
      <c r="AE1934" s="6">
        <v>0</v>
      </c>
      <c r="AF1934" s="6">
        <v>98901.657543875583</v>
      </c>
      <c r="AG1934" s="6">
        <v>0</v>
      </c>
      <c r="AH1934" s="6">
        <v>793748.41956423642</v>
      </c>
      <c r="AI1934" s="6">
        <v>2065170.5675175153</v>
      </c>
      <c r="AJ1934" s="6">
        <v>1409521.3473423654</v>
      </c>
      <c r="AK1934" s="6">
        <v>6303692.6922811335</v>
      </c>
      <c r="AL1934" s="6">
        <v>961560.82862165791</v>
      </c>
      <c r="AM1934" s="6">
        <v>21870032.110440597</v>
      </c>
      <c r="AN1934" s="6">
        <v>21870032.110440597</v>
      </c>
      <c r="AO1934" s="6">
        <v>1478867.3190221859</v>
      </c>
      <c r="AP1934" s="6">
        <v>9629733.9140452351</v>
      </c>
      <c r="AQ1934" s="6">
        <v>0</v>
      </c>
      <c r="AR1934" s="6">
        <v>29135285.631343387</v>
      </c>
      <c r="AS1934" s="6">
        <v>62113918.974851407</v>
      </c>
      <c r="AT1934" s="3">
        <f t="shared" si="192"/>
        <v>421.69650342858228</v>
      </c>
      <c r="AU1934" s="2">
        <f t="shared" si="193"/>
        <v>1.042759923595368</v>
      </c>
      <c r="AV1934" s="3">
        <f t="shared" si="194"/>
        <v>27940.549854358451</v>
      </c>
      <c r="AW1934" s="3">
        <f t="shared" si="195"/>
        <v>59566.845224245561</v>
      </c>
      <c r="AX1934" s="3">
        <f t="shared" si="196"/>
        <v>569.60590117175298</v>
      </c>
      <c r="AY1934" s="3">
        <f t="shared" si="197"/>
        <v>1214.3507100173274</v>
      </c>
    </row>
    <row r="1935" spans="1:51" x14ac:dyDescent="0.25">
      <c r="A1935" s="6">
        <v>1</v>
      </c>
      <c r="B1935" s="6">
        <v>5700</v>
      </c>
      <c r="C1935" s="6">
        <v>707</v>
      </c>
      <c r="D1935" s="6">
        <v>0.04</v>
      </c>
      <c r="E1935" s="6">
        <v>15</v>
      </c>
      <c r="F1935" s="6">
        <v>15</v>
      </c>
      <c r="G1935" s="6">
        <v>7</v>
      </c>
      <c r="H1935" s="6">
        <v>5.6234132519034904E-13</v>
      </c>
      <c r="I1935" s="6" t="s">
        <v>57</v>
      </c>
      <c r="J1935" s="6" t="s">
        <v>12</v>
      </c>
      <c r="K1935" s="6" t="s">
        <v>13</v>
      </c>
      <c r="L1935" s="6" t="s">
        <v>24</v>
      </c>
      <c r="M1935" s="6" t="s">
        <v>44</v>
      </c>
      <c r="N1935" s="6" t="s">
        <v>55</v>
      </c>
      <c r="O1935" s="6" t="s">
        <v>14</v>
      </c>
      <c r="P1935" s="6">
        <v>4.7621905000000009</v>
      </c>
      <c r="Q1935" s="6">
        <v>3.3880016639681245</v>
      </c>
      <c r="R1935" s="6">
        <v>0.35645325018980228</v>
      </c>
      <c r="S1935" s="6">
        <v>4</v>
      </c>
      <c r="T1935" s="6">
        <v>21527.861089129641</v>
      </c>
      <c r="U1935" s="6">
        <v>44657.565563662938</v>
      </c>
      <c r="V1935" s="6">
        <v>438.874566889069</v>
      </c>
      <c r="W1935" s="6">
        <v>910.40487784312211</v>
      </c>
      <c r="X1935" s="6">
        <v>209.46166055974626</v>
      </c>
      <c r="Y1935" s="6">
        <v>0</v>
      </c>
      <c r="Z1935" s="6">
        <v>84.461354799999995</v>
      </c>
      <c r="AA1935" s="6">
        <v>1124462.0247151121</v>
      </c>
      <c r="AB1935" s="6">
        <v>101670.98184020894</v>
      </c>
      <c r="AC1935" s="6">
        <v>883870.31891778111</v>
      </c>
      <c r="AD1935" s="6">
        <v>319287.42356695473</v>
      </c>
      <c r="AE1935" s="6">
        <v>0</v>
      </c>
      <c r="AF1935" s="6">
        <v>109445.91764977801</v>
      </c>
      <c r="AG1935" s="6">
        <v>0</v>
      </c>
      <c r="AH1935" s="6">
        <v>990107.30000903504</v>
      </c>
      <c r="AI1935" s="6">
        <v>2576056.0956901754</v>
      </c>
      <c r="AJ1935" s="6">
        <v>1758211.2179680448</v>
      </c>
      <c r="AK1935" s="6">
        <v>7863111.2803570898</v>
      </c>
      <c r="AL1935" s="6">
        <v>961560.82862165791</v>
      </c>
      <c r="AM1935" s="6">
        <v>21870032.110440597</v>
      </c>
      <c r="AN1935" s="6">
        <v>21870032.110440597</v>
      </c>
      <c r="AO1935" s="6">
        <v>1478867.3190221859</v>
      </c>
      <c r="AP1935" s="6">
        <v>9629733.9140452351</v>
      </c>
      <c r="AQ1935" s="6">
        <v>0</v>
      </c>
      <c r="AR1935" s="6">
        <v>30694704.219419345</v>
      </c>
      <c r="AS1935" s="6">
        <v>63673337.562927365</v>
      </c>
      <c r="AT1935" s="3">
        <f t="shared" si="192"/>
        <v>562.34132519034904</v>
      </c>
      <c r="AU1935" s="2">
        <f t="shared" si="193"/>
        <v>1.4258130007592091</v>
      </c>
      <c r="AV1935" s="3">
        <f t="shared" si="194"/>
        <v>21527.861089129641</v>
      </c>
      <c r="AW1935" s="3">
        <f t="shared" si="195"/>
        <v>44657.565563662938</v>
      </c>
      <c r="AX1935" s="3">
        <f t="shared" si="196"/>
        <v>438.874566889069</v>
      </c>
      <c r="AY1935" s="3">
        <f t="shared" si="197"/>
        <v>910.40487784312211</v>
      </c>
    </row>
    <row r="1936" spans="1:51" x14ac:dyDescent="0.25">
      <c r="A1936" s="6">
        <v>1</v>
      </c>
      <c r="B1936" s="6">
        <v>5700</v>
      </c>
      <c r="C1936" s="6">
        <v>707</v>
      </c>
      <c r="D1936" s="6">
        <v>0.04</v>
      </c>
      <c r="E1936" s="6">
        <v>15</v>
      </c>
      <c r="F1936" s="6">
        <v>15</v>
      </c>
      <c r="G1936" s="6">
        <v>7</v>
      </c>
      <c r="H1936" s="6">
        <v>7.4989420933245589E-13</v>
      </c>
      <c r="I1936" s="6" t="s">
        <v>57</v>
      </c>
      <c r="J1936" s="6" t="s">
        <v>12</v>
      </c>
      <c r="K1936" s="6" t="s">
        <v>13</v>
      </c>
      <c r="L1936" s="6" t="s">
        <v>24</v>
      </c>
      <c r="M1936" s="6" t="s">
        <v>44</v>
      </c>
      <c r="N1936" s="6" t="s">
        <v>55</v>
      </c>
      <c r="O1936" s="6" t="s">
        <v>14</v>
      </c>
      <c r="P1936" s="6">
        <v>6.1311448000000013</v>
      </c>
      <c r="Q1936" s="6">
        <v>4.5562553243496433</v>
      </c>
      <c r="R1936" s="6">
        <v>0.48275376265979281</v>
      </c>
      <c r="S1936" s="6">
        <v>4</v>
      </c>
      <c r="T1936" s="6">
        <v>16891.547401796892</v>
      </c>
      <c r="U1936" s="6">
        <v>33969.94010132143</v>
      </c>
      <c r="V1936" s="6">
        <v>344.35704129441245</v>
      </c>
      <c r="W1936" s="6">
        <v>692.52317670997206</v>
      </c>
      <c r="X1936" s="6">
        <v>214.57000745987682</v>
      </c>
      <c r="Y1936" s="6">
        <v>0</v>
      </c>
      <c r="Z1936" s="6">
        <v>88.9370124</v>
      </c>
      <c r="AA1936" s="6">
        <v>1384934.769695339</v>
      </c>
      <c r="AB1936" s="6">
        <v>125101.38687839209</v>
      </c>
      <c r="AC1936" s="6">
        <v>1120263.2796314594</v>
      </c>
      <c r="AD1936" s="6">
        <v>407203.26802385587</v>
      </c>
      <c r="AE1936" s="6">
        <v>0</v>
      </c>
      <c r="AF1936" s="6">
        <v>122147.93671056918</v>
      </c>
      <c r="AG1936" s="6">
        <v>0</v>
      </c>
      <c r="AH1936" s="6">
        <v>1232263.74996645</v>
      </c>
      <c r="AI1936" s="6">
        <v>3206097.5053614285</v>
      </c>
      <c r="AJ1936" s="6">
        <v>2188227.4261250384</v>
      </c>
      <c r="AK1936" s="6">
        <v>9786239.3223925326</v>
      </c>
      <c r="AL1936" s="6">
        <v>961560.82862165791</v>
      </c>
      <c r="AM1936" s="6">
        <v>21870032.110440597</v>
      </c>
      <c r="AN1936" s="6">
        <v>21870032.110440597</v>
      </c>
      <c r="AO1936" s="6">
        <v>1478867.3190221859</v>
      </c>
      <c r="AP1936" s="6">
        <v>9629733.9140452351</v>
      </c>
      <c r="AQ1936" s="6">
        <v>0</v>
      </c>
      <c r="AR1936" s="6">
        <v>32617832.261454787</v>
      </c>
      <c r="AS1936" s="6">
        <v>65596465.604962811</v>
      </c>
      <c r="AT1936" s="3">
        <f t="shared" si="192"/>
        <v>749.89420933245594</v>
      </c>
      <c r="AU1936" s="2">
        <f t="shared" si="193"/>
        <v>1.9310150506391712</v>
      </c>
      <c r="AV1936" s="3">
        <f t="shared" si="194"/>
        <v>16891.547401796892</v>
      </c>
      <c r="AW1936" s="3">
        <f t="shared" si="195"/>
        <v>33969.94010132143</v>
      </c>
      <c r="AX1936" s="3">
        <f t="shared" si="196"/>
        <v>344.35704129441245</v>
      </c>
      <c r="AY1936" s="3">
        <f t="shared" si="197"/>
        <v>692.52317670997206</v>
      </c>
    </row>
    <row r="1937" spans="1:51" x14ac:dyDescent="0.25">
      <c r="A1937" s="6">
        <v>1</v>
      </c>
      <c r="B1937" s="6">
        <v>5700</v>
      </c>
      <c r="C1937" s="6">
        <v>707</v>
      </c>
      <c r="D1937" s="6">
        <v>0.04</v>
      </c>
      <c r="E1937" s="6">
        <v>15</v>
      </c>
      <c r="F1937" s="6">
        <v>15</v>
      </c>
      <c r="G1937" s="6">
        <v>7</v>
      </c>
      <c r="H1937" s="6">
        <v>9.9999999999999998E-13</v>
      </c>
      <c r="I1937" s="6" t="s">
        <v>57</v>
      </c>
      <c r="J1937" s="6" t="s">
        <v>12</v>
      </c>
      <c r="K1937" s="6" t="s">
        <v>13</v>
      </c>
      <c r="L1937" s="6" t="s">
        <v>24</v>
      </c>
      <c r="M1937" s="6" t="s">
        <v>44</v>
      </c>
      <c r="N1937" s="6" t="s">
        <v>55</v>
      </c>
      <c r="O1937" s="6" t="s">
        <v>14</v>
      </c>
      <c r="P1937" s="6">
        <v>7.9364686000000013</v>
      </c>
      <c r="Q1937" s="6">
        <v>6.093750470220396</v>
      </c>
      <c r="R1937" s="6">
        <v>0.64886458503128763</v>
      </c>
      <c r="S1937" s="6">
        <v>4</v>
      </c>
      <c r="T1937" s="6">
        <v>13483.975802645024</v>
      </c>
      <c r="U1937" s="6">
        <v>26190.260790412471</v>
      </c>
      <c r="V1937" s="6">
        <v>274.88908516400011</v>
      </c>
      <c r="W1937" s="6">
        <v>533.92389116204322</v>
      </c>
      <c r="X1937" s="6">
        <v>218.50722958546453</v>
      </c>
      <c r="Y1937" s="6">
        <v>0</v>
      </c>
      <c r="Z1937" s="6">
        <v>67.660393499999998</v>
      </c>
      <c r="AA1937" s="6">
        <v>1699679.9389271792</v>
      </c>
      <c r="AB1937" s="6">
        <v>153340.10407799121</v>
      </c>
      <c r="AC1937" s="6">
        <v>1413648.3527554772</v>
      </c>
      <c r="AD1937" s="6">
        <v>523098.72077143932</v>
      </c>
      <c r="AE1937" s="6">
        <v>0</v>
      </c>
      <c r="AF1937" s="6">
        <v>138068.98831851187</v>
      </c>
      <c r="AG1937" s="6">
        <v>0</v>
      </c>
      <c r="AH1937" s="6">
        <v>1531856.0808917331</v>
      </c>
      <c r="AI1937" s="6">
        <v>3985575.2955919039</v>
      </c>
      <c r="AJ1937" s="6">
        <v>2720237.0346242599</v>
      </c>
      <c r="AK1937" s="6">
        <v>12165504.515958495</v>
      </c>
      <c r="AL1937" s="6">
        <v>961560.82862165791</v>
      </c>
      <c r="AM1937" s="6">
        <v>21870032.110440597</v>
      </c>
      <c r="AN1937" s="6">
        <v>21870032.110440597</v>
      </c>
      <c r="AO1937" s="6">
        <v>1478867.3190221859</v>
      </c>
      <c r="AP1937" s="6">
        <v>9629733.9140452351</v>
      </c>
      <c r="AQ1937" s="6">
        <v>0</v>
      </c>
      <c r="AR1937" s="6">
        <v>34997097.455020748</v>
      </c>
      <c r="AS1937" s="6">
        <v>67975730.798528761</v>
      </c>
      <c r="AT1937" s="3">
        <f t="shared" si="192"/>
        <v>1000</v>
      </c>
      <c r="AU1937" s="2">
        <f t="shared" si="193"/>
        <v>2.5954583401251505</v>
      </c>
      <c r="AV1937" s="3">
        <f t="shared" si="194"/>
        <v>13483.975802645024</v>
      </c>
      <c r="AW1937" s="3">
        <f t="shared" si="195"/>
        <v>26190.260790412471</v>
      </c>
      <c r="AX1937" s="3">
        <f t="shared" si="196"/>
        <v>274.88908516400011</v>
      </c>
      <c r="AY1937" s="3">
        <f t="shared" si="197"/>
        <v>533.92389116204322</v>
      </c>
    </row>
    <row r="1938" spans="1:51" x14ac:dyDescent="0.25">
      <c r="A1938" s="6">
        <v>1</v>
      </c>
      <c r="B1938" s="6">
        <v>5700</v>
      </c>
      <c r="C1938" s="6">
        <v>707</v>
      </c>
      <c r="D1938" s="6">
        <v>0.04</v>
      </c>
      <c r="E1938" s="6">
        <v>15</v>
      </c>
      <c r="F1938" s="6">
        <v>15</v>
      </c>
      <c r="G1938" s="6">
        <v>7</v>
      </c>
      <c r="H1938" s="6">
        <v>1.3335214321633243E-12</v>
      </c>
      <c r="I1938" s="6" t="s">
        <v>57</v>
      </c>
      <c r="J1938" s="6" t="s">
        <v>12</v>
      </c>
      <c r="K1938" s="6" t="s">
        <v>13</v>
      </c>
      <c r="L1938" s="6" t="s">
        <v>24</v>
      </c>
      <c r="M1938" s="6" t="s">
        <v>44</v>
      </c>
      <c r="N1938" s="6" t="s">
        <v>55</v>
      </c>
      <c r="O1938" s="6" t="s">
        <v>14</v>
      </c>
      <c r="P1938" s="6">
        <v>10.306410500000002</v>
      </c>
      <c r="Q1938" s="6">
        <v>8.1495194342863915</v>
      </c>
      <c r="R1938" s="6">
        <v>0.87190813837475312</v>
      </c>
      <c r="S1938" s="6">
        <v>4</v>
      </c>
      <c r="T1938" s="6">
        <v>10888.985970416905</v>
      </c>
      <c r="U1938" s="6">
        <v>20344.865521266311</v>
      </c>
      <c r="V1938" s="6">
        <v>221.98670745051129</v>
      </c>
      <c r="W1938" s="6">
        <v>414.75760211824621</v>
      </c>
      <c r="X1938" s="6">
        <v>222.12363379277761</v>
      </c>
      <c r="Y1938" s="6">
        <v>0</v>
      </c>
      <c r="Z1938" s="6">
        <v>88.294080199999996</v>
      </c>
      <c r="AA1938" s="6">
        <v>2086478.223899208</v>
      </c>
      <c r="AB1938" s="6">
        <v>187944.18230221904</v>
      </c>
      <c r="AC1938" s="6">
        <v>1783771.653081591</v>
      </c>
      <c r="AD1938" s="6">
        <v>675834.57776707329</v>
      </c>
      <c r="AE1938" s="6">
        <v>0</v>
      </c>
      <c r="AF1938" s="6">
        <v>155848.31908865389</v>
      </c>
      <c r="AG1938" s="6">
        <v>0</v>
      </c>
      <c r="AH1938" s="6">
        <v>1907052.0128941098</v>
      </c>
      <c r="AI1938" s="6">
        <v>4961758.1473939857</v>
      </c>
      <c r="AJ1938" s="6">
        <v>3386501.8895309307</v>
      </c>
      <c r="AK1938" s="6">
        <v>15145189.005957771</v>
      </c>
      <c r="AL1938" s="6">
        <v>961560.82862165791</v>
      </c>
      <c r="AM1938" s="6">
        <v>21870032.110440597</v>
      </c>
      <c r="AN1938" s="6">
        <v>21870032.110440597</v>
      </c>
      <c r="AO1938" s="6">
        <v>1478867.3190221859</v>
      </c>
      <c r="AP1938" s="6">
        <v>9629733.9140452351</v>
      </c>
      <c r="AQ1938" s="6">
        <v>0</v>
      </c>
      <c r="AR1938" s="6">
        <v>37976781.945020027</v>
      </c>
      <c r="AS1938" s="6">
        <v>70955415.28852804</v>
      </c>
      <c r="AT1938" s="3">
        <f t="shared" si="192"/>
        <v>1333.5214321633243</v>
      </c>
      <c r="AU1938" s="2">
        <f t="shared" si="193"/>
        <v>3.4876325534990125</v>
      </c>
      <c r="AV1938" s="3">
        <f t="shared" si="194"/>
        <v>10888.985970416905</v>
      </c>
      <c r="AW1938" s="3">
        <f t="shared" si="195"/>
        <v>20344.865521266311</v>
      </c>
      <c r="AX1938" s="3">
        <f t="shared" si="196"/>
        <v>221.98670745051129</v>
      </c>
      <c r="AY1938" s="3">
        <f t="shared" si="197"/>
        <v>414.75760211824621</v>
      </c>
    </row>
    <row r="1939" spans="1:51" x14ac:dyDescent="0.25">
      <c r="A1939" s="6">
        <v>1</v>
      </c>
      <c r="B1939" s="6">
        <v>5700</v>
      </c>
      <c r="C1939" s="6">
        <v>707</v>
      </c>
      <c r="D1939" s="6">
        <v>0.04</v>
      </c>
      <c r="E1939" s="6">
        <v>15</v>
      </c>
      <c r="F1939" s="6">
        <v>15</v>
      </c>
      <c r="G1939" s="6">
        <v>7</v>
      </c>
      <c r="H1939" s="6">
        <v>1.778279410038923E-12</v>
      </c>
      <c r="I1939" s="6" t="s">
        <v>57</v>
      </c>
      <c r="J1939" s="6" t="s">
        <v>12</v>
      </c>
      <c r="K1939" s="6" t="s">
        <v>13</v>
      </c>
      <c r="L1939" s="6" t="s">
        <v>24</v>
      </c>
      <c r="M1939" s="6" t="s">
        <v>44</v>
      </c>
      <c r="N1939" s="6" t="s">
        <v>55</v>
      </c>
      <c r="O1939" s="6" t="s">
        <v>14</v>
      </c>
      <c r="P1939" s="6">
        <v>13.439364800000005</v>
      </c>
      <c r="Q1939" s="6">
        <v>10.854309280848232</v>
      </c>
      <c r="R1939" s="6">
        <v>1.1651281218090133</v>
      </c>
      <c r="S1939" s="6">
        <v>4</v>
      </c>
      <c r="T1939" s="6">
        <v>8941.9344247724584</v>
      </c>
      <c r="U1939" s="6">
        <v>16018.116160971647</v>
      </c>
      <c r="V1939" s="6">
        <v>182.29342811042497</v>
      </c>
      <c r="W1939" s="6">
        <v>326.55096404700208</v>
      </c>
      <c r="X1939" s="6">
        <v>224.76856441092397</v>
      </c>
      <c r="Y1939" s="6">
        <v>0</v>
      </c>
      <c r="Z1939" s="6">
        <v>104.39321510000001</v>
      </c>
      <c r="AA1939" s="6">
        <v>2554653.9290076923</v>
      </c>
      <c r="AB1939" s="6">
        <v>229698.4272586538</v>
      </c>
      <c r="AC1939" s="6">
        <v>2243444.9226731774</v>
      </c>
      <c r="AD1939" s="6">
        <v>877592.81158152653</v>
      </c>
      <c r="AE1939" s="6">
        <v>0</v>
      </c>
      <c r="AF1939" s="6">
        <v>178194.4463201437</v>
      </c>
      <c r="AG1939" s="6">
        <v>0</v>
      </c>
      <c r="AH1939" s="6">
        <v>2372597.9693680648</v>
      </c>
      <c r="AI1939" s="6">
        <v>6173013.2295327596</v>
      </c>
      <c r="AJ1939" s="6">
        <v>4213208.3718937002</v>
      </c>
      <c r="AK1939" s="6">
        <v>18842404.107635718</v>
      </c>
      <c r="AL1939" s="6">
        <v>961560.82862165791</v>
      </c>
      <c r="AM1939" s="6">
        <v>21870032.110440597</v>
      </c>
      <c r="AN1939" s="6">
        <v>21870032.110440597</v>
      </c>
      <c r="AO1939" s="6">
        <v>1478867.3190221859</v>
      </c>
      <c r="AP1939" s="6">
        <v>9629733.9140452351</v>
      </c>
      <c r="AQ1939" s="6">
        <v>0</v>
      </c>
      <c r="AR1939" s="6">
        <v>41673997.046697974</v>
      </c>
      <c r="AS1939" s="6">
        <v>74652630.390205994</v>
      </c>
      <c r="AT1939" s="3">
        <f t="shared" si="192"/>
        <v>1778.2794100389231</v>
      </c>
      <c r="AU1939" s="2">
        <f t="shared" si="193"/>
        <v>4.660512487236053</v>
      </c>
      <c r="AV1939" s="3">
        <f t="shared" si="194"/>
        <v>8941.9344247724584</v>
      </c>
      <c r="AW1939" s="3">
        <f t="shared" si="195"/>
        <v>16018.116160971647</v>
      </c>
      <c r="AX1939" s="3">
        <f t="shared" si="196"/>
        <v>182.29342811042497</v>
      </c>
      <c r="AY1939" s="3">
        <f t="shared" si="197"/>
        <v>326.55096404700208</v>
      </c>
    </row>
    <row r="1940" spans="1:51" x14ac:dyDescent="0.25">
      <c r="A1940" s="6">
        <v>1</v>
      </c>
      <c r="B1940" s="6">
        <v>5700</v>
      </c>
      <c r="C1940" s="6">
        <v>707</v>
      </c>
      <c r="D1940" s="6">
        <v>0.04</v>
      </c>
      <c r="E1940" s="6">
        <v>15</v>
      </c>
      <c r="F1940" s="6">
        <v>15</v>
      </c>
      <c r="G1940" s="6">
        <v>7</v>
      </c>
      <c r="H1940" s="6">
        <v>2.3713737056616554E-12</v>
      </c>
      <c r="I1940" s="6" t="s">
        <v>57</v>
      </c>
      <c r="J1940" s="6" t="s">
        <v>12</v>
      </c>
      <c r="K1940" s="6" t="s">
        <v>13</v>
      </c>
      <c r="L1940" s="6" t="s">
        <v>24</v>
      </c>
      <c r="M1940" s="6" t="s">
        <v>44</v>
      </c>
      <c r="N1940" s="6" t="s">
        <v>55</v>
      </c>
      <c r="O1940" s="6" t="s">
        <v>14</v>
      </c>
      <c r="P1940" s="6">
        <v>17.581020500000008</v>
      </c>
      <c r="Q1940" s="6">
        <v>14.434674978729863</v>
      </c>
      <c r="R1940" s="6">
        <v>1.5534453292413262</v>
      </c>
      <c r="S1940" s="6">
        <v>4</v>
      </c>
      <c r="T1940" s="6">
        <v>7449.4243081917712</v>
      </c>
      <c r="U1940" s="6">
        <v>12756.761605928243</v>
      </c>
      <c r="V1940" s="6">
        <v>151.86659061458781</v>
      </c>
      <c r="W1940" s="6">
        <v>260.06384013392994</v>
      </c>
      <c r="X1940" s="6">
        <v>226.84400162861712</v>
      </c>
      <c r="Y1940" s="6">
        <v>0</v>
      </c>
      <c r="Z1940" s="6">
        <v>89.042765799999998</v>
      </c>
      <c r="AA1940" s="6">
        <v>3125371.4981031264</v>
      </c>
      <c r="AB1940" s="6">
        <v>280428.01232920901</v>
      </c>
      <c r="AC1940" s="6">
        <v>2818118.5962050278</v>
      </c>
      <c r="AD1940" s="6">
        <v>1144379.5126243446</v>
      </c>
      <c r="AE1940" s="6">
        <v>0</v>
      </c>
      <c r="AF1940" s="6">
        <v>205347.83532004</v>
      </c>
      <c r="AG1940" s="6">
        <v>0</v>
      </c>
      <c r="AH1940" s="6">
        <v>2953721.7272868818</v>
      </c>
      <c r="AI1940" s="6">
        <v>7684978.042764103</v>
      </c>
      <c r="AJ1940" s="6">
        <v>5245155.4246942289</v>
      </c>
      <c r="AK1940" s="6">
        <v>23457500.649326961</v>
      </c>
      <c r="AL1940" s="6">
        <v>961560.82862165791</v>
      </c>
      <c r="AM1940" s="6">
        <v>21870032.110440597</v>
      </c>
      <c r="AN1940" s="6">
        <v>21870032.110440597</v>
      </c>
      <c r="AO1940" s="6">
        <v>1478867.3190221859</v>
      </c>
      <c r="AP1940" s="6">
        <v>9629733.9140452351</v>
      </c>
      <c r="AQ1940" s="6">
        <v>0</v>
      </c>
      <c r="AR1940" s="6">
        <v>46289093.588389218</v>
      </c>
      <c r="AS1940" s="6">
        <v>79267726.931897223</v>
      </c>
      <c r="AT1940" s="3">
        <f t="shared" si="192"/>
        <v>2371.3737056616555</v>
      </c>
      <c r="AU1940" s="2">
        <f t="shared" si="193"/>
        <v>6.2137813169653047</v>
      </c>
      <c r="AV1940" s="3">
        <f t="shared" si="194"/>
        <v>7449.4243081917712</v>
      </c>
      <c r="AW1940" s="3">
        <f t="shared" si="195"/>
        <v>12756.761605928243</v>
      </c>
      <c r="AX1940" s="3">
        <f t="shared" si="196"/>
        <v>151.86659061458781</v>
      </c>
      <c r="AY1940" s="3">
        <f t="shared" si="197"/>
        <v>260.06384013392994</v>
      </c>
    </row>
    <row r="1941" spans="1:51" x14ac:dyDescent="0.25">
      <c r="A1941" s="6">
        <v>1</v>
      </c>
      <c r="B1941" s="6">
        <v>5700</v>
      </c>
      <c r="C1941" s="6">
        <v>707</v>
      </c>
      <c r="D1941" s="6">
        <v>0.04</v>
      </c>
      <c r="E1941" s="6">
        <v>15</v>
      </c>
      <c r="F1941" s="6">
        <v>15</v>
      </c>
      <c r="G1941" s="6">
        <v>7</v>
      </c>
      <c r="H1941" s="6">
        <v>3.1622776601683798E-12</v>
      </c>
      <c r="I1941" s="6" t="s">
        <v>57</v>
      </c>
      <c r="J1941" s="6" t="s">
        <v>12</v>
      </c>
      <c r="K1941" s="6" t="s">
        <v>13</v>
      </c>
      <c r="L1941" s="6" t="s">
        <v>24</v>
      </c>
      <c r="M1941" s="6" t="s">
        <v>44</v>
      </c>
      <c r="N1941" s="6" t="s">
        <v>55</v>
      </c>
      <c r="O1941" s="6" t="s">
        <v>14</v>
      </c>
      <c r="P1941" s="6">
        <v>23.068924799999994</v>
      </c>
      <c r="Q1941" s="6">
        <v>19.183001476901048</v>
      </c>
      <c r="R1941" s="6">
        <v>2.068491445181138</v>
      </c>
      <c r="S1941" s="6">
        <v>4</v>
      </c>
      <c r="T1941" s="6">
        <v>6293.0912581820603</v>
      </c>
      <c r="U1941" s="6">
        <v>10278.922746672948</v>
      </c>
      <c r="V1941" s="6">
        <v>128.29317733393546</v>
      </c>
      <c r="W1941" s="6">
        <v>209.54974346291053</v>
      </c>
      <c r="X1941" s="6">
        <v>228.4618742388063</v>
      </c>
      <c r="Y1941" s="6">
        <v>0</v>
      </c>
      <c r="Z1941" s="6">
        <v>122.66760480000001</v>
      </c>
      <c r="AA1941" s="6">
        <v>3822796.2244491931</v>
      </c>
      <c r="AB1941" s="6">
        <v>342198.48247077374</v>
      </c>
      <c r="AC1941" s="6">
        <v>3538073.9537292095</v>
      </c>
      <c r="AD1941" s="6">
        <v>1498018.7804142872</v>
      </c>
      <c r="AE1941" s="6">
        <v>0</v>
      </c>
      <c r="AF1941" s="6">
        <v>238639.6726972308</v>
      </c>
      <c r="AG1941" s="6">
        <v>0</v>
      </c>
      <c r="AH1941" s="6">
        <v>3681493.5743666701</v>
      </c>
      <c r="AI1941" s="6">
        <v>9578491.1023329794</v>
      </c>
      <c r="AJ1941" s="6">
        <v>6537516.9956525788</v>
      </c>
      <c r="AK1941" s="6">
        <v>29237228.786112923</v>
      </c>
      <c r="AL1941" s="6">
        <v>961560.82862165791</v>
      </c>
      <c r="AM1941" s="6">
        <v>21870032.110440597</v>
      </c>
      <c r="AN1941" s="6">
        <v>21870032.110440597</v>
      </c>
      <c r="AO1941" s="6">
        <v>1478867.3190221859</v>
      </c>
      <c r="AP1941" s="6">
        <v>9629733.9140452351</v>
      </c>
      <c r="AQ1941" s="6">
        <v>0</v>
      </c>
      <c r="AR1941" s="6">
        <v>52068821.72517518</v>
      </c>
      <c r="AS1941" s="6">
        <v>85047455.068683192</v>
      </c>
      <c r="AT1941" s="3">
        <f t="shared" si="192"/>
        <v>3162.27766016838</v>
      </c>
      <c r="AU1941" s="2">
        <f t="shared" si="193"/>
        <v>8.2739657807245521</v>
      </c>
      <c r="AV1941" s="3">
        <f t="shared" si="194"/>
        <v>6293.0912581820603</v>
      </c>
      <c r="AW1941" s="3">
        <f t="shared" si="195"/>
        <v>10278.922746672948</v>
      </c>
      <c r="AX1941" s="3">
        <f t="shared" si="196"/>
        <v>128.29317733393546</v>
      </c>
      <c r="AY1941" s="3">
        <f t="shared" si="197"/>
        <v>209.54974346291053</v>
      </c>
    </row>
    <row r="1942" spans="1:51" x14ac:dyDescent="0.25">
      <c r="A1942" s="6">
        <v>1</v>
      </c>
      <c r="B1942" s="6">
        <v>5700</v>
      </c>
      <c r="C1942" s="6">
        <v>707</v>
      </c>
      <c r="D1942" s="6">
        <v>0.04</v>
      </c>
      <c r="E1942" s="6">
        <v>15</v>
      </c>
      <c r="F1942" s="6">
        <v>15</v>
      </c>
      <c r="G1942" s="6">
        <v>7</v>
      </c>
      <c r="H1942" s="6">
        <v>4.2169650342858224E-12</v>
      </c>
      <c r="I1942" s="6" t="s">
        <v>57</v>
      </c>
      <c r="J1942" s="6" t="s">
        <v>12</v>
      </c>
      <c r="K1942" s="6" t="s">
        <v>13</v>
      </c>
      <c r="L1942" s="6" t="s">
        <v>24</v>
      </c>
      <c r="M1942" s="6" t="s">
        <v>44</v>
      </c>
      <c r="N1942" s="6" t="s">
        <v>55</v>
      </c>
      <c r="O1942" s="6" t="s">
        <v>14</v>
      </c>
      <c r="P1942" s="6">
        <v>30.306410499999991</v>
      </c>
      <c r="Q1942" s="6">
        <v>25.448343871522749</v>
      </c>
      <c r="R1942" s="6">
        <v>2.748267491026418</v>
      </c>
      <c r="S1942" s="6">
        <v>4</v>
      </c>
      <c r="T1942" s="6">
        <v>5392.3329288486848</v>
      </c>
      <c r="U1942" s="6">
        <v>8392.280482279084</v>
      </c>
      <c r="V1942" s="6">
        <v>109.93000042466412</v>
      </c>
      <c r="W1942" s="6">
        <v>171.08798903071741</v>
      </c>
      <c r="X1942" s="6">
        <v>229.70940617439359</v>
      </c>
      <c r="Y1942" s="6">
        <v>0</v>
      </c>
      <c r="Z1942" s="6">
        <v>98.475927299999995</v>
      </c>
      <c r="AA1942" s="6">
        <v>4671253.2952097664</v>
      </c>
      <c r="AB1942" s="6">
        <v>417059.63066360517</v>
      </c>
      <c r="AC1942" s="6">
        <v>4435690.9309763284</v>
      </c>
      <c r="AD1942" s="6">
        <v>1964442.4110453986</v>
      </c>
      <c r="AE1942" s="6">
        <v>0</v>
      </c>
      <c r="AF1942" s="6">
        <v>278978.98185590305</v>
      </c>
      <c r="AG1942" s="6">
        <v>0</v>
      </c>
      <c r="AH1942" s="6">
        <v>4589295.8474028893</v>
      </c>
      <c r="AI1942" s="6">
        <v>11940406.400922343</v>
      </c>
      <c r="AJ1942" s="6">
        <v>8149572.719445955</v>
      </c>
      <c r="AK1942" s="6">
        <v>36446700.217522189</v>
      </c>
      <c r="AL1942" s="6">
        <v>961560.82862165791</v>
      </c>
      <c r="AM1942" s="6">
        <v>21870032.110440597</v>
      </c>
      <c r="AN1942" s="6">
        <v>21870032.110440597</v>
      </c>
      <c r="AO1942" s="6">
        <v>1478867.3190221859</v>
      </c>
      <c r="AP1942" s="6">
        <v>9629733.9140452351</v>
      </c>
      <c r="AQ1942" s="6">
        <v>0</v>
      </c>
      <c r="AR1942" s="6">
        <v>59278293.156584442</v>
      </c>
      <c r="AS1942" s="6">
        <v>92256926.500092447</v>
      </c>
      <c r="AT1942" s="3">
        <f t="shared" si="192"/>
        <v>4216.9650342858222</v>
      </c>
      <c r="AU1942" s="2">
        <f t="shared" si="193"/>
        <v>10.993069964105672</v>
      </c>
      <c r="AV1942" s="3">
        <f t="shared" si="194"/>
        <v>5392.3329288486848</v>
      </c>
      <c r="AW1942" s="3">
        <f t="shared" si="195"/>
        <v>8392.280482279084</v>
      </c>
      <c r="AX1942" s="3">
        <f t="shared" si="196"/>
        <v>109.93000042466412</v>
      </c>
      <c r="AY1942" s="3">
        <f t="shared" si="197"/>
        <v>171.08798903071741</v>
      </c>
    </row>
    <row r="1943" spans="1:51" x14ac:dyDescent="0.25">
      <c r="A1943" s="6">
        <v>1</v>
      </c>
      <c r="B1943" s="6">
        <v>5700</v>
      </c>
      <c r="C1943" s="6">
        <v>707</v>
      </c>
      <c r="D1943" s="6">
        <v>0.04</v>
      </c>
      <c r="E1943" s="6">
        <v>15</v>
      </c>
      <c r="F1943" s="6">
        <v>15</v>
      </c>
      <c r="G1943" s="6">
        <v>7</v>
      </c>
      <c r="H1943" s="6">
        <v>5.6234132519034912E-12</v>
      </c>
      <c r="I1943" s="6" t="s">
        <v>57</v>
      </c>
      <c r="J1943" s="6" t="s">
        <v>12</v>
      </c>
      <c r="K1943" s="6" t="s">
        <v>13</v>
      </c>
      <c r="L1943" s="6" t="s">
        <v>24</v>
      </c>
      <c r="M1943" s="6" t="s">
        <v>44</v>
      </c>
      <c r="N1943" s="6" t="s">
        <v>55</v>
      </c>
      <c r="O1943" s="6" t="s">
        <v>14</v>
      </c>
      <c r="P1943" s="6">
        <v>39.829372900000003</v>
      </c>
      <c r="Q1943" s="6">
        <v>33.69431317806928</v>
      </c>
      <c r="R1943" s="6">
        <v>3.6429268704596938</v>
      </c>
      <c r="S1943" s="6">
        <v>4</v>
      </c>
      <c r="T1943" s="6">
        <v>4684.5431764984251</v>
      </c>
      <c r="U1943" s="6">
        <v>6947.739400043979</v>
      </c>
      <c r="V1943" s="6">
        <v>95.500748966510983</v>
      </c>
      <c r="W1943" s="6">
        <v>141.63906518293581</v>
      </c>
      <c r="X1943" s="6">
        <v>230.66342518210024</v>
      </c>
      <c r="Y1943" s="6">
        <v>0</v>
      </c>
      <c r="Z1943" s="6">
        <v>129.48456300000001</v>
      </c>
      <c r="AA1943" s="6">
        <v>5701618.2665588334</v>
      </c>
      <c r="AB1943" s="6">
        <v>507605.25889817608</v>
      </c>
      <c r="AC1943" s="6">
        <v>5552376.977204551</v>
      </c>
      <c r="AD1943" s="6">
        <v>2578254.9767874181</v>
      </c>
      <c r="AE1943" s="6">
        <v>0</v>
      </c>
      <c r="AF1943" s="6">
        <v>328042.53023180092</v>
      </c>
      <c r="AG1943" s="6">
        <v>0</v>
      </c>
      <c r="AH1943" s="6">
        <v>5720480.2237755042</v>
      </c>
      <c r="AI1943" s="6">
        <v>14883516.110423088</v>
      </c>
      <c r="AJ1943" s="6">
        <v>10158305.571037263</v>
      </c>
      <c r="AK1943" s="6">
        <v>45430199.914916635</v>
      </c>
      <c r="AL1943" s="6">
        <v>961560.82862165791</v>
      </c>
      <c r="AM1943" s="6">
        <v>21870032.110440597</v>
      </c>
      <c r="AN1943" s="6">
        <v>21870032.110440597</v>
      </c>
      <c r="AO1943" s="6">
        <v>1478867.3190221859</v>
      </c>
      <c r="AP1943" s="6">
        <v>9629733.9140452351</v>
      </c>
      <c r="AQ1943" s="6">
        <v>0</v>
      </c>
      <c r="AR1943" s="6">
        <v>68261792.853978887</v>
      </c>
      <c r="AS1943" s="6">
        <v>101240426.19748689</v>
      </c>
      <c r="AT1943" s="3">
        <f t="shared" si="192"/>
        <v>5623.4132519034911</v>
      </c>
      <c r="AU1943" s="2">
        <f t="shared" si="193"/>
        <v>14.571707481838775</v>
      </c>
      <c r="AV1943" s="3">
        <f t="shared" si="194"/>
        <v>4684.5431764984251</v>
      </c>
      <c r="AW1943" s="3">
        <f t="shared" si="195"/>
        <v>6947.739400043979</v>
      </c>
      <c r="AX1943" s="3">
        <f t="shared" si="196"/>
        <v>95.500748966510983</v>
      </c>
      <c r="AY1943" s="3">
        <f t="shared" si="197"/>
        <v>141.63906518293581</v>
      </c>
    </row>
    <row r="1944" spans="1:51" x14ac:dyDescent="0.25">
      <c r="A1944" s="6">
        <v>1</v>
      </c>
      <c r="B1944" s="6">
        <v>5700</v>
      </c>
      <c r="C1944" s="6">
        <v>707</v>
      </c>
      <c r="D1944" s="6">
        <v>0.04</v>
      </c>
      <c r="E1944" s="6">
        <v>15</v>
      </c>
      <c r="F1944" s="6">
        <v>15</v>
      </c>
      <c r="G1944" s="6">
        <v>7</v>
      </c>
      <c r="H1944" s="6">
        <v>7.4989420933245587E-12</v>
      </c>
      <c r="I1944" s="6" t="s">
        <v>57</v>
      </c>
      <c r="J1944" s="6" t="s">
        <v>12</v>
      </c>
      <c r="K1944" s="6" t="s">
        <v>13</v>
      </c>
      <c r="L1944" s="6" t="s">
        <v>24</v>
      </c>
      <c r="M1944" s="6" t="s">
        <v>44</v>
      </c>
      <c r="N1944" s="6" t="s">
        <v>55</v>
      </c>
      <c r="O1944" s="6" t="s">
        <v>14</v>
      </c>
      <c r="P1944" s="6">
        <v>52.167476699999995</v>
      </c>
      <c r="Q1944" s="6">
        <v>44.367163153901565</v>
      </c>
      <c r="R1944" s="6">
        <v>4.8012120372397362</v>
      </c>
      <c r="S1944" s="6">
        <v>4</v>
      </c>
      <c r="T1944" s="6">
        <v>4128.6313702617363</v>
      </c>
      <c r="U1944" s="6">
        <v>5845.834916351514</v>
      </c>
      <c r="V1944" s="6">
        <v>84.167734870008815</v>
      </c>
      <c r="W1944" s="6">
        <v>119.17525184674503</v>
      </c>
      <c r="X1944" s="6">
        <v>231.34762159264181</v>
      </c>
      <c r="Y1944" s="6">
        <v>0</v>
      </c>
      <c r="Z1944" s="6">
        <v>124.263593</v>
      </c>
      <c r="AA1944" s="6">
        <v>6933796.9038083851</v>
      </c>
      <c r="AB1944" s="6">
        <v>615431.39849931269</v>
      </c>
      <c r="AC1944" s="6">
        <v>6919631.8148693368</v>
      </c>
      <c r="AD1944" s="6">
        <v>3373365.862168618</v>
      </c>
      <c r="AE1944" s="6">
        <v>0</v>
      </c>
      <c r="AF1944" s="6">
        <v>386228.28408394795</v>
      </c>
      <c r="AG1944" s="6">
        <v>0</v>
      </c>
      <c r="AH1944" s="6">
        <v>7109097.1627375409</v>
      </c>
      <c r="AI1944" s="6">
        <v>18496412.541102018</v>
      </c>
      <c r="AJ1944" s="6">
        <v>12624181.622573517</v>
      </c>
      <c r="AK1944" s="6">
        <v>56458145.589842677</v>
      </c>
      <c r="AL1944" s="6">
        <v>961560.82862165791</v>
      </c>
      <c r="AM1944" s="6">
        <v>21870032.110440597</v>
      </c>
      <c r="AN1944" s="6">
        <v>21870032.110440597</v>
      </c>
      <c r="AO1944" s="6">
        <v>1478867.3190221859</v>
      </c>
      <c r="AP1944" s="6">
        <v>9629733.9140452351</v>
      </c>
      <c r="AQ1944" s="6">
        <v>0</v>
      </c>
      <c r="AR1944" s="6">
        <v>79289738.52890493</v>
      </c>
      <c r="AS1944" s="6">
        <v>112268371.87241293</v>
      </c>
      <c r="AT1944" s="3">
        <f t="shared" si="192"/>
        <v>7498.9420933245583</v>
      </c>
      <c r="AU1944" s="2">
        <f t="shared" si="193"/>
        <v>19.204848148958945</v>
      </c>
      <c r="AV1944" s="3">
        <f t="shared" si="194"/>
        <v>4128.6313702617363</v>
      </c>
      <c r="AW1944" s="3">
        <f t="shared" si="195"/>
        <v>5845.834916351514</v>
      </c>
      <c r="AX1944" s="3">
        <f t="shared" si="196"/>
        <v>84.167734870008815</v>
      </c>
      <c r="AY1944" s="3">
        <f t="shared" si="197"/>
        <v>119.17525184674503</v>
      </c>
    </row>
    <row r="1945" spans="1:51" x14ac:dyDescent="0.25">
      <c r="A1945" s="6">
        <v>1</v>
      </c>
      <c r="B1945" s="6">
        <v>5700</v>
      </c>
      <c r="C1945" s="6">
        <v>707</v>
      </c>
      <c r="D1945" s="6">
        <v>0.04</v>
      </c>
      <c r="E1945" s="6">
        <v>15</v>
      </c>
      <c r="F1945" s="6">
        <v>15</v>
      </c>
      <c r="G1945" s="6">
        <v>7</v>
      </c>
      <c r="H1945" s="6">
        <v>1.0000000000000001E-11</v>
      </c>
      <c r="I1945" s="6" t="s">
        <v>57</v>
      </c>
      <c r="J1945" s="6" t="s">
        <v>12</v>
      </c>
      <c r="K1945" s="6" t="s">
        <v>13</v>
      </c>
      <c r="L1945" s="6" t="s">
        <v>24</v>
      </c>
      <c r="M1945" s="6" t="s">
        <v>44</v>
      </c>
      <c r="N1945" s="6" t="s">
        <v>55</v>
      </c>
      <c r="O1945" s="6" t="s">
        <v>14</v>
      </c>
      <c r="P1945" s="6">
        <v>67.936468600000069</v>
      </c>
      <c r="Q1945" s="6">
        <v>57.92407392837913</v>
      </c>
      <c r="R1945" s="6">
        <v>6.2712110344146144</v>
      </c>
      <c r="S1945" s="6">
        <v>4</v>
      </c>
      <c r="T1945" s="6">
        <v>3692.4875722367515</v>
      </c>
      <c r="U1945" s="6">
        <v>5007.171178103732</v>
      </c>
      <c r="V1945" s="6">
        <v>75.276353619122673</v>
      </c>
      <c r="W1945" s="6">
        <v>102.07795716590388</v>
      </c>
      <c r="X1945" s="6">
        <v>231.67254448055596</v>
      </c>
      <c r="Y1945" s="6">
        <v>0</v>
      </c>
      <c r="Z1945" s="6">
        <v>91.557417900000004</v>
      </c>
      <c r="AA1945" s="6">
        <v>8383149.1969426293</v>
      </c>
      <c r="AB1945" s="6">
        <v>741716.35690065136</v>
      </c>
      <c r="AC1945" s="6">
        <v>8564873.1955409572</v>
      </c>
      <c r="AD1945" s="6">
        <v>4388186.9467016533</v>
      </c>
      <c r="AE1945" s="6">
        <v>0</v>
      </c>
      <c r="AF1945" s="6">
        <v>456193.65750450635</v>
      </c>
      <c r="AG1945" s="6">
        <v>0</v>
      </c>
      <c r="AH1945" s="6">
        <v>8788306.547900252</v>
      </c>
      <c r="AI1945" s="6">
        <v>22865370.908088185</v>
      </c>
      <c r="AJ1945" s="6">
        <v>15606085.481158704</v>
      </c>
      <c r="AK1945" s="6">
        <v>69793882.29073754</v>
      </c>
      <c r="AL1945" s="6">
        <v>961560.82862165791</v>
      </c>
      <c r="AM1945" s="6">
        <v>21870032.110440597</v>
      </c>
      <c r="AN1945" s="6">
        <v>21870032.110440597</v>
      </c>
      <c r="AO1945" s="6">
        <v>1478867.3190221859</v>
      </c>
      <c r="AP1945" s="6">
        <v>9629733.9140452351</v>
      </c>
      <c r="AQ1945" s="6">
        <v>0</v>
      </c>
      <c r="AR1945" s="6">
        <v>92625475.229799792</v>
      </c>
      <c r="AS1945" s="6">
        <v>125604108.5733078</v>
      </c>
      <c r="AT1945" s="3">
        <f t="shared" si="192"/>
        <v>10000.000000000002</v>
      </c>
      <c r="AU1945" s="2">
        <f t="shared" si="193"/>
        <v>25.084844137658457</v>
      </c>
      <c r="AV1945" s="3">
        <f t="shared" si="194"/>
        <v>3692.4875722367515</v>
      </c>
      <c r="AW1945" s="3">
        <f t="shared" si="195"/>
        <v>5007.171178103732</v>
      </c>
      <c r="AX1945" s="3">
        <f t="shared" si="196"/>
        <v>75.276353619122673</v>
      </c>
      <c r="AY1945" s="3">
        <f t="shared" si="197"/>
        <v>102.07795716590388</v>
      </c>
    </row>
    <row r="1946" spans="1:51" x14ac:dyDescent="0.25">
      <c r="A1946" s="6">
        <v>1</v>
      </c>
      <c r="B1946" s="6">
        <v>5700</v>
      </c>
      <c r="C1946" s="6">
        <v>707</v>
      </c>
      <c r="D1946" s="6">
        <v>0.04</v>
      </c>
      <c r="E1946" s="6">
        <v>15</v>
      </c>
      <c r="F1946" s="6">
        <v>15</v>
      </c>
      <c r="G1946" s="6">
        <v>7</v>
      </c>
      <c r="H1946" s="6">
        <v>1.3335214321633241E-11</v>
      </c>
      <c r="I1946" s="6" t="s">
        <v>57</v>
      </c>
      <c r="J1946" s="6" t="s">
        <v>12</v>
      </c>
      <c r="K1946" s="6" t="s">
        <v>13</v>
      </c>
      <c r="L1946" s="6" t="s">
        <v>24</v>
      </c>
      <c r="M1946" s="6" t="s">
        <v>44</v>
      </c>
      <c r="N1946" s="6" t="s">
        <v>55</v>
      </c>
      <c r="O1946" s="6" t="s">
        <v>14</v>
      </c>
      <c r="P1946" s="6">
        <v>87.415248600000098</v>
      </c>
      <c r="Q1946" s="6">
        <v>74.370544470523711</v>
      </c>
      <c r="R1946" s="6">
        <v>8.0501495623762036</v>
      </c>
      <c r="S1946" s="6">
        <v>4</v>
      </c>
      <c r="T1946" s="6">
        <v>3357.8622847199435</v>
      </c>
      <c r="U1946" s="6">
        <v>4382.0244163665247</v>
      </c>
      <c r="V1946" s="6">
        <v>68.454564518893633</v>
      </c>
      <c r="W1946" s="6">
        <v>89.333494854315603</v>
      </c>
      <c r="X1946" s="6">
        <v>231.39272220303678</v>
      </c>
      <c r="Y1946" s="6">
        <v>0</v>
      </c>
      <c r="Z1946" s="6">
        <v>131.32153199999999</v>
      </c>
      <c r="AA1946" s="6">
        <v>10017639.528240444</v>
      </c>
      <c r="AB1946" s="6">
        <v>883521.57631923095</v>
      </c>
      <c r="AC1946" s="6">
        <v>10460547.767874112</v>
      </c>
      <c r="AD1946" s="6">
        <v>5636793.4985046675</v>
      </c>
      <c r="AE1946" s="6">
        <v>0</v>
      </c>
      <c r="AF1946" s="6">
        <v>539953.46243888768</v>
      </c>
      <c r="AG1946" s="6">
        <v>0</v>
      </c>
      <c r="AH1946" s="6">
        <v>10739997.775017165</v>
      </c>
      <c r="AI1946" s="6">
        <v>27943271.134128004</v>
      </c>
      <c r="AJ1946" s="6">
        <v>19071856.725846492</v>
      </c>
      <c r="AK1946" s="6">
        <v>85293581.468369007</v>
      </c>
      <c r="AL1946" s="6">
        <v>961560.82862165791</v>
      </c>
      <c r="AM1946" s="6">
        <v>21870032.110440597</v>
      </c>
      <c r="AN1946" s="6">
        <v>21870032.110440597</v>
      </c>
      <c r="AO1946" s="6">
        <v>1478867.3190221859</v>
      </c>
      <c r="AP1946" s="6">
        <v>9629733.9140452351</v>
      </c>
      <c r="AQ1946" s="6">
        <v>0</v>
      </c>
      <c r="AR1946" s="6">
        <v>108125174.40743126</v>
      </c>
      <c r="AS1946" s="6">
        <v>141103807.75093928</v>
      </c>
      <c r="AT1946" s="3">
        <f t="shared" si="192"/>
        <v>13335.214321633241</v>
      </c>
      <c r="AU1946" s="2">
        <f t="shared" si="193"/>
        <v>32.200598249504814</v>
      </c>
      <c r="AV1946" s="3">
        <f t="shared" si="194"/>
        <v>3357.8622847199435</v>
      </c>
      <c r="AW1946" s="3">
        <f t="shared" si="195"/>
        <v>4382.0244163665247</v>
      </c>
      <c r="AX1946" s="3">
        <f t="shared" si="196"/>
        <v>68.454564518893633</v>
      </c>
      <c r="AY1946" s="3">
        <f t="shared" si="197"/>
        <v>89.333494854315603</v>
      </c>
    </row>
    <row r="1947" spans="1:51" x14ac:dyDescent="0.25">
      <c r="A1947" s="6">
        <v>1</v>
      </c>
      <c r="B1947" s="6">
        <v>5700</v>
      </c>
      <c r="C1947" s="6">
        <v>707</v>
      </c>
      <c r="D1947" s="6">
        <v>0.04</v>
      </c>
      <c r="E1947" s="6">
        <v>15</v>
      </c>
      <c r="F1947" s="6">
        <v>15</v>
      </c>
      <c r="G1947" s="6">
        <v>7</v>
      </c>
      <c r="H1947" s="6">
        <v>1.7782794100389227E-11</v>
      </c>
      <c r="I1947" s="6" t="s">
        <v>57</v>
      </c>
      <c r="J1947" s="6" t="s">
        <v>12</v>
      </c>
      <c r="K1947" s="6" t="s">
        <v>13</v>
      </c>
      <c r="L1947" s="6" t="s">
        <v>24</v>
      </c>
      <c r="M1947" s="6" t="s">
        <v>44</v>
      </c>
      <c r="N1947" s="6" t="s">
        <v>55</v>
      </c>
      <c r="O1947" s="6" t="s">
        <v>14</v>
      </c>
      <c r="P1947" s="6">
        <v>110.45736480000011</v>
      </c>
      <c r="Q1947" s="6">
        <v>93.137047204759781</v>
      </c>
      <c r="R1947" s="6">
        <v>10.068757330839485</v>
      </c>
      <c r="S1947" s="6">
        <v>4</v>
      </c>
      <c r="T1947" s="6">
        <v>3109.5504753118989</v>
      </c>
      <c r="U1947" s="6">
        <v>3928.3862129281511</v>
      </c>
      <c r="V1947" s="6">
        <v>63.392392417531255</v>
      </c>
      <c r="W1947" s="6">
        <v>80.085466486142934</v>
      </c>
      <c r="X1947" s="6">
        <v>230.24188274154832</v>
      </c>
      <c r="Y1947" s="6">
        <v>0</v>
      </c>
      <c r="Z1947" s="6">
        <v>141.72289850000001</v>
      </c>
      <c r="AA1947" s="6">
        <v>11762051.784163458</v>
      </c>
      <c r="AB1947" s="6">
        <v>1034242.10092717</v>
      </c>
      <c r="AC1947" s="6">
        <v>12523670.428573417</v>
      </c>
      <c r="AD1947" s="6">
        <v>7102420.653744298</v>
      </c>
      <c r="AE1947" s="6">
        <v>0</v>
      </c>
      <c r="AF1947" s="6">
        <v>640985.63827473449</v>
      </c>
      <c r="AG1947" s="6">
        <v>0</v>
      </c>
      <c r="AH1947" s="6">
        <v>12894714.536216397</v>
      </c>
      <c r="AI1947" s="6">
        <v>33549402.153586619</v>
      </c>
      <c r="AJ1947" s="6">
        <v>22898156.341099992</v>
      </c>
      <c r="AK1947" s="6">
        <v>102405643.63658608</v>
      </c>
      <c r="AL1947" s="6">
        <v>961560.82862165791</v>
      </c>
      <c r="AM1947" s="6">
        <v>21870032.110440597</v>
      </c>
      <c r="AN1947" s="6">
        <v>21870032.110440597</v>
      </c>
      <c r="AO1947" s="6">
        <v>1478867.3190221859</v>
      </c>
      <c r="AP1947" s="6">
        <v>9629733.9140452351</v>
      </c>
      <c r="AQ1947" s="6">
        <v>0</v>
      </c>
      <c r="AR1947" s="6">
        <v>125237236.57564834</v>
      </c>
      <c r="AS1947" s="6">
        <v>158215869.91915634</v>
      </c>
      <c r="AT1947" s="3">
        <f t="shared" si="192"/>
        <v>17782.794100389227</v>
      </c>
      <c r="AU1947" s="2">
        <f t="shared" si="193"/>
        <v>40.275029323357941</v>
      </c>
      <c r="AV1947" s="3">
        <f t="shared" si="194"/>
        <v>3109.5504753118989</v>
      </c>
      <c r="AW1947" s="3">
        <f t="shared" si="195"/>
        <v>3928.3862129281511</v>
      </c>
      <c r="AX1947" s="3">
        <f t="shared" si="196"/>
        <v>63.392392417531255</v>
      </c>
      <c r="AY1947" s="3">
        <f t="shared" si="197"/>
        <v>80.085466486142934</v>
      </c>
    </row>
    <row r="1948" spans="1:51" x14ac:dyDescent="0.25">
      <c r="A1948" s="6">
        <v>1</v>
      </c>
      <c r="B1948" s="6">
        <v>5700</v>
      </c>
      <c r="C1948" s="6">
        <v>707</v>
      </c>
      <c r="D1948" s="6">
        <v>0.04</v>
      </c>
      <c r="E1948" s="6">
        <v>15</v>
      </c>
      <c r="F1948" s="6">
        <v>15</v>
      </c>
      <c r="G1948" s="6">
        <v>7</v>
      </c>
      <c r="H1948" s="6">
        <v>2.3713737056616555E-11</v>
      </c>
      <c r="I1948" s="6" t="s">
        <v>57</v>
      </c>
      <c r="J1948" s="6" t="s">
        <v>12</v>
      </c>
      <c r="K1948" s="6" t="s">
        <v>13</v>
      </c>
      <c r="L1948" s="6" t="s">
        <v>24</v>
      </c>
      <c r="M1948" s="6" t="s">
        <v>44</v>
      </c>
      <c r="N1948" s="6" t="s">
        <v>55</v>
      </c>
      <c r="O1948" s="6" t="s">
        <v>14</v>
      </c>
      <c r="P1948" s="6">
        <v>136.13114480000004</v>
      </c>
      <c r="Q1948" s="6">
        <v>112.88719366079616</v>
      </c>
      <c r="R1948" s="6">
        <v>12.173624724166064</v>
      </c>
      <c r="S1948" s="6">
        <v>4</v>
      </c>
      <c r="T1948" s="6">
        <v>2934.230918884005</v>
      </c>
      <c r="U1948" s="6">
        <v>3611.4867504614645</v>
      </c>
      <c r="V1948" s="6">
        <v>59.818266122498279</v>
      </c>
      <c r="W1948" s="6">
        <v>73.625042305513432</v>
      </c>
      <c r="X1948" s="6">
        <v>228.10881477650011</v>
      </c>
      <c r="Y1948" s="6">
        <v>0</v>
      </c>
      <c r="Z1948" s="6">
        <v>140.2975797</v>
      </c>
      <c r="AA1948" s="6">
        <v>13493457.378461944</v>
      </c>
      <c r="AB1948" s="6">
        <v>1183280.645113955</v>
      </c>
      <c r="AC1948" s="6">
        <v>14606608.855376588</v>
      </c>
      <c r="AD1948" s="6">
        <v>8716879.8233260736</v>
      </c>
      <c r="AE1948" s="6">
        <v>0</v>
      </c>
      <c r="AF1948" s="6">
        <v>759696.38025270461</v>
      </c>
      <c r="AG1948" s="6">
        <v>0</v>
      </c>
      <c r="AH1948" s="6">
        <v>15116370.002187192</v>
      </c>
      <c r="AI1948" s="6">
        <v>39329693.951844491</v>
      </c>
      <c r="AJ1948" s="6">
        <v>26843324.266530126</v>
      </c>
      <c r="AK1948" s="6">
        <v>120049311.30309308</v>
      </c>
      <c r="AL1948" s="6">
        <v>961560.82862165791</v>
      </c>
      <c r="AM1948" s="6">
        <v>21870032.110440597</v>
      </c>
      <c r="AN1948" s="6">
        <v>21870032.110440597</v>
      </c>
      <c r="AO1948" s="6">
        <v>1478867.3190221859</v>
      </c>
      <c r="AP1948" s="6">
        <v>9629733.9140452351</v>
      </c>
      <c r="AQ1948" s="6">
        <v>0</v>
      </c>
      <c r="AR1948" s="6">
        <v>142880904.24215531</v>
      </c>
      <c r="AS1948" s="6">
        <v>175859537.58566335</v>
      </c>
      <c r="AT1948" s="3">
        <f t="shared" si="192"/>
        <v>23713.737056616555</v>
      </c>
      <c r="AU1948" s="2">
        <f t="shared" si="193"/>
        <v>48.694498896664257</v>
      </c>
      <c r="AV1948" s="3">
        <f t="shared" si="194"/>
        <v>2934.230918884005</v>
      </c>
      <c r="AW1948" s="3">
        <f t="shared" si="195"/>
        <v>3611.4867504614645</v>
      </c>
      <c r="AX1948" s="3">
        <f t="shared" si="196"/>
        <v>59.818266122498279</v>
      </c>
      <c r="AY1948" s="3">
        <f t="shared" si="197"/>
        <v>73.625042305513432</v>
      </c>
    </row>
    <row r="1949" spans="1:51" x14ac:dyDescent="0.25">
      <c r="A1949" s="6">
        <v>1</v>
      </c>
      <c r="B1949" s="6">
        <v>5700</v>
      </c>
      <c r="C1949" s="6">
        <v>707</v>
      </c>
      <c r="D1949" s="6">
        <v>0.04</v>
      </c>
      <c r="E1949" s="6">
        <v>15</v>
      </c>
      <c r="F1949" s="6">
        <v>15</v>
      </c>
      <c r="G1949" s="6">
        <v>7</v>
      </c>
      <c r="H1949" s="6">
        <v>3.1622776601683794E-11</v>
      </c>
      <c r="I1949" s="6" t="s">
        <v>57</v>
      </c>
      <c r="J1949" s="6" t="s">
        <v>12</v>
      </c>
      <c r="K1949" s="6" t="s">
        <v>13</v>
      </c>
      <c r="L1949" s="6" t="s">
        <v>24</v>
      </c>
      <c r="M1949" s="6" t="s">
        <v>44</v>
      </c>
      <c r="N1949" s="6" t="s">
        <v>55</v>
      </c>
      <c r="O1949" s="6" t="s">
        <v>14</v>
      </c>
      <c r="P1949" s="6">
        <v>162.97891670000007</v>
      </c>
      <c r="Q1949" s="6">
        <v>132.43625776314406</v>
      </c>
      <c r="R1949" s="6">
        <v>14.23878270833516</v>
      </c>
      <c r="S1949" s="6">
        <v>4</v>
      </c>
      <c r="T1949" s="6">
        <v>2810.990026942347</v>
      </c>
      <c r="U1949" s="6">
        <v>3390.018340300252</v>
      </c>
      <c r="V1949" s="6">
        <v>57.305833844624253</v>
      </c>
      <c r="W1949" s="6">
        <v>69.110109206182372</v>
      </c>
      <c r="X1949" s="6">
        <v>225.53713250299467</v>
      </c>
      <c r="Y1949" s="6">
        <v>0</v>
      </c>
      <c r="Z1949" s="6">
        <v>152.18570750000001</v>
      </c>
      <c r="AA1949" s="6">
        <v>15124767.946026817</v>
      </c>
      <c r="AB1949" s="6">
        <v>1323248.2168078462</v>
      </c>
      <c r="AC1949" s="6">
        <v>16597366.288356408</v>
      </c>
      <c r="AD1949" s="6">
        <v>10387556.373633673</v>
      </c>
      <c r="AE1949" s="6">
        <v>0</v>
      </c>
      <c r="AF1949" s="6">
        <v>886555.00566264545</v>
      </c>
      <c r="AG1949" s="6">
        <v>0</v>
      </c>
      <c r="AH1949" s="6">
        <v>17284602.593890078</v>
      </c>
      <c r="AI1949" s="6">
        <v>44970990.389795564</v>
      </c>
      <c r="AJ1949" s="6">
        <v>30693625.002481833</v>
      </c>
      <c r="AK1949" s="6">
        <v>137268711.81665486</v>
      </c>
      <c r="AL1949" s="6">
        <v>961560.82862165791</v>
      </c>
      <c r="AM1949" s="6">
        <v>21870032.110440597</v>
      </c>
      <c r="AN1949" s="6">
        <v>21870032.110440597</v>
      </c>
      <c r="AO1949" s="6">
        <v>1478867.3190221859</v>
      </c>
      <c r="AP1949" s="6">
        <v>9629733.9140452351</v>
      </c>
      <c r="AQ1949" s="6">
        <v>0</v>
      </c>
      <c r="AR1949" s="6">
        <v>160100304.7557171</v>
      </c>
      <c r="AS1949" s="6">
        <v>193078938.09922513</v>
      </c>
      <c r="AT1949" s="3">
        <f t="shared" si="192"/>
        <v>31622.776601683792</v>
      </c>
      <c r="AU1949" s="2">
        <f t="shared" si="193"/>
        <v>56.95513083334064</v>
      </c>
      <c r="AV1949" s="3">
        <f t="shared" si="194"/>
        <v>2810.990026942347</v>
      </c>
      <c r="AW1949" s="3">
        <f t="shared" si="195"/>
        <v>3390.018340300252</v>
      </c>
      <c r="AX1949" s="3">
        <f t="shared" si="196"/>
        <v>57.305833844624253</v>
      </c>
      <c r="AY1949" s="3">
        <f t="shared" si="197"/>
        <v>69.110109206182372</v>
      </c>
    </row>
    <row r="1950" spans="1:51" x14ac:dyDescent="0.25">
      <c r="A1950" s="6">
        <v>1</v>
      </c>
      <c r="B1950" s="6">
        <v>5700</v>
      </c>
      <c r="C1950" s="6">
        <v>707</v>
      </c>
      <c r="D1950" s="6">
        <v>0.04</v>
      </c>
      <c r="E1950" s="6">
        <v>15</v>
      </c>
      <c r="F1950" s="6">
        <v>15</v>
      </c>
      <c r="G1950" s="6">
        <v>7</v>
      </c>
      <c r="H1950" s="6">
        <v>4.2169650342858228E-11</v>
      </c>
      <c r="I1950" s="6" t="s">
        <v>57</v>
      </c>
      <c r="J1950" s="6" t="s">
        <v>12</v>
      </c>
      <c r="K1950" s="6" t="s">
        <v>13</v>
      </c>
      <c r="L1950" s="6" t="s">
        <v>24</v>
      </c>
      <c r="M1950" s="6" t="s">
        <v>44</v>
      </c>
      <c r="N1950" s="6" t="s">
        <v>55</v>
      </c>
      <c r="O1950" s="6" t="s">
        <v>14</v>
      </c>
      <c r="P1950" s="6">
        <v>189.13259290000005</v>
      </c>
      <c r="Q1950" s="6">
        <v>150.17487453817355</v>
      </c>
      <c r="R1950" s="6">
        <v>16.089837567031736</v>
      </c>
      <c r="S1950" s="6">
        <v>4</v>
      </c>
      <c r="T1950" s="6">
        <v>2729.9174215874759</v>
      </c>
      <c r="U1950" s="6">
        <v>3242.3314407799635</v>
      </c>
      <c r="V1950" s="6">
        <v>55.653059125650735</v>
      </c>
      <c r="W1950" s="6">
        <v>66.099311998145552</v>
      </c>
      <c r="X1950" s="6">
        <v>222.64047119555818</v>
      </c>
      <c r="Y1950" s="6">
        <v>0</v>
      </c>
      <c r="Z1950" s="6">
        <v>162.84696109999999</v>
      </c>
      <c r="AA1950" s="6">
        <v>16547081.805791086</v>
      </c>
      <c r="AB1950" s="6">
        <v>1444955.8631244812</v>
      </c>
      <c r="AC1950" s="6">
        <v>18353186.611673277</v>
      </c>
      <c r="AD1950" s="6">
        <v>11994378.293373672</v>
      </c>
      <c r="AE1950" s="6">
        <v>0</v>
      </c>
      <c r="AF1950" s="6">
        <v>1015128.5336058385</v>
      </c>
      <c r="AG1950" s="6">
        <v>0</v>
      </c>
      <c r="AH1950" s="6">
        <v>19248345.13195166</v>
      </c>
      <c r="AI1950" s="6">
        <v>50080245.654849619</v>
      </c>
      <c r="AJ1950" s="6">
        <v>34180796.705578446</v>
      </c>
      <c r="AK1950" s="6">
        <v>152864118.59994808</v>
      </c>
      <c r="AL1950" s="6">
        <v>961560.82862165791</v>
      </c>
      <c r="AM1950" s="6">
        <v>21870032.110440597</v>
      </c>
      <c r="AN1950" s="6">
        <v>21870032.110440597</v>
      </c>
      <c r="AO1950" s="6">
        <v>1478867.3190221859</v>
      </c>
      <c r="AP1950" s="6">
        <v>9629733.9140452351</v>
      </c>
      <c r="AQ1950" s="6">
        <v>0</v>
      </c>
      <c r="AR1950" s="6">
        <v>175695711.53901035</v>
      </c>
      <c r="AS1950" s="6">
        <v>208674344.88251838</v>
      </c>
      <c r="AT1950" s="3">
        <f t="shared" si="192"/>
        <v>42169.650342858229</v>
      </c>
      <c r="AU1950" s="2">
        <f t="shared" si="193"/>
        <v>64.359350268126946</v>
      </c>
      <c r="AV1950" s="3">
        <f t="shared" si="194"/>
        <v>2729.9174215874759</v>
      </c>
      <c r="AW1950" s="3">
        <f t="shared" si="195"/>
        <v>3242.3314407799635</v>
      </c>
      <c r="AX1950" s="3">
        <f t="shared" si="196"/>
        <v>55.653059125650735</v>
      </c>
      <c r="AY1950" s="3">
        <f t="shared" si="197"/>
        <v>66.099311998145552</v>
      </c>
    </row>
    <row r="1951" spans="1:51" x14ac:dyDescent="0.25">
      <c r="A1951" s="6">
        <v>1</v>
      </c>
      <c r="B1951" s="6">
        <v>5700</v>
      </c>
      <c r="C1951" s="6">
        <v>707</v>
      </c>
      <c r="D1951" s="6">
        <v>0.04</v>
      </c>
      <c r="E1951" s="6">
        <v>15</v>
      </c>
      <c r="F1951" s="6">
        <v>15</v>
      </c>
      <c r="G1951" s="6">
        <v>7</v>
      </c>
      <c r="H1951" s="6">
        <v>5.6234132519034912E-11</v>
      </c>
      <c r="I1951" s="6" t="s">
        <v>57</v>
      </c>
      <c r="J1951" s="6" t="s">
        <v>12</v>
      </c>
      <c r="K1951" s="6" t="s">
        <v>13</v>
      </c>
      <c r="L1951" s="6" t="s">
        <v>24</v>
      </c>
      <c r="M1951" s="6" t="s">
        <v>44</v>
      </c>
      <c r="N1951" s="6" t="s">
        <v>55</v>
      </c>
      <c r="O1951" s="6" t="s">
        <v>14</v>
      </c>
      <c r="P1951" s="6">
        <v>200.51024860000007</v>
      </c>
      <c r="Q1951" s="6">
        <v>157.42929039153779</v>
      </c>
      <c r="R1951" s="6">
        <v>16.977972772400644</v>
      </c>
      <c r="S1951" s="6">
        <v>4</v>
      </c>
      <c r="T1951" s="6">
        <v>2675.967483885408</v>
      </c>
      <c r="U1951" s="6">
        <v>3161.5765990843383</v>
      </c>
      <c r="V1951" s="6">
        <v>54.553216672902686</v>
      </c>
      <c r="W1951" s="6">
        <v>64.453015321172913</v>
      </c>
      <c r="X1951" s="6">
        <v>221.24638402426638</v>
      </c>
      <c r="Y1951" s="6">
        <v>0</v>
      </c>
      <c r="Z1951" s="6">
        <v>175.938714</v>
      </c>
      <c r="AA1951" s="6">
        <v>17114961.546290599</v>
      </c>
      <c r="AB1951" s="6">
        <v>1493469.5201539018</v>
      </c>
      <c r="AC1951" s="6">
        <v>19059086.825275093</v>
      </c>
      <c r="AD1951" s="6">
        <v>12686267.002704021</v>
      </c>
      <c r="AE1951" s="6">
        <v>0</v>
      </c>
      <c r="AF1951" s="6">
        <v>949220.89944531221</v>
      </c>
      <c r="AG1951" s="6">
        <v>0</v>
      </c>
      <c r="AH1951" s="6">
        <v>20008172.25960888</v>
      </c>
      <c r="AI1951" s="6">
        <v>52057159.97903882</v>
      </c>
      <c r="AJ1951" s="6">
        <v>35530081.353364795</v>
      </c>
      <c r="AK1951" s="6">
        <v>158898419.38588142</v>
      </c>
      <c r="AL1951" s="6">
        <v>961560.82862165791</v>
      </c>
      <c r="AM1951" s="6">
        <v>21870032.110440597</v>
      </c>
      <c r="AN1951" s="6">
        <v>21870032.110440597</v>
      </c>
      <c r="AO1951" s="6">
        <v>1478867.3190221859</v>
      </c>
      <c r="AP1951" s="6">
        <v>9629733.9140452351</v>
      </c>
      <c r="AQ1951" s="6">
        <v>0</v>
      </c>
      <c r="AR1951" s="6">
        <v>181730012.32494366</v>
      </c>
      <c r="AS1951" s="6">
        <v>214708645.6684517</v>
      </c>
      <c r="AT1951" s="3">
        <f t="shared" si="192"/>
        <v>56234.132519034909</v>
      </c>
      <c r="AU1951" s="2">
        <f t="shared" si="193"/>
        <v>67.911891089602577</v>
      </c>
      <c r="AV1951" s="3">
        <f t="shared" si="194"/>
        <v>2675.967483885408</v>
      </c>
      <c r="AW1951" s="3">
        <f t="shared" si="195"/>
        <v>3161.5765990843383</v>
      </c>
      <c r="AX1951" s="3">
        <f t="shared" si="196"/>
        <v>54.553216672902686</v>
      </c>
      <c r="AY1951" s="3">
        <f t="shared" si="197"/>
        <v>64.453015321172913</v>
      </c>
    </row>
    <row r="1952" spans="1:51" x14ac:dyDescent="0.25">
      <c r="A1952" s="6">
        <v>1</v>
      </c>
      <c r="B1952" s="6">
        <v>5700</v>
      </c>
      <c r="C1952" s="6">
        <v>707</v>
      </c>
      <c r="D1952" s="6">
        <v>0.04</v>
      </c>
      <c r="E1952" s="6">
        <v>15</v>
      </c>
      <c r="F1952" s="6">
        <v>15</v>
      </c>
      <c r="G1952" s="6">
        <v>7</v>
      </c>
      <c r="H1952" s="6">
        <v>7.4989420933245581E-11</v>
      </c>
      <c r="I1952" s="6" t="s">
        <v>57</v>
      </c>
      <c r="J1952" s="6" t="s">
        <v>12</v>
      </c>
      <c r="K1952" s="6" t="s">
        <v>13</v>
      </c>
      <c r="L1952" s="6" t="s">
        <v>24</v>
      </c>
      <c r="M1952" s="6" t="s">
        <v>44</v>
      </c>
      <c r="N1952" s="6" t="s">
        <v>55</v>
      </c>
      <c r="O1952" s="6" t="s">
        <v>14</v>
      </c>
      <c r="P1952" s="6">
        <v>207.40384620000009</v>
      </c>
      <c r="Q1952" s="6">
        <v>161.67716238411151</v>
      </c>
      <c r="R1952" s="6">
        <v>17.562201506411778</v>
      </c>
      <c r="S1952" s="6">
        <v>4</v>
      </c>
      <c r="T1952" s="6">
        <v>2634.7520457599908</v>
      </c>
      <c r="U1952" s="6">
        <v>3104.2067626340095</v>
      </c>
      <c r="V1952" s="6">
        <v>53.712984218710133</v>
      </c>
      <c r="W1952" s="6">
        <v>63.283453606686159</v>
      </c>
      <c r="X1952" s="6">
        <v>220.36134079494437</v>
      </c>
      <c r="Y1952" s="6">
        <v>0</v>
      </c>
      <c r="Z1952" s="6">
        <v>211.42742530000001</v>
      </c>
      <c r="AA1952" s="6">
        <v>17444071.994623005</v>
      </c>
      <c r="AB1952" s="6">
        <v>1521565.1824129005</v>
      </c>
      <c r="AC1952" s="6">
        <v>19469401.478297897</v>
      </c>
      <c r="AD1952" s="6">
        <v>13103155.038762843</v>
      </c>
      <c r="AE1952" s="6">
        <v>0</v>
      </c>
      <c r="AF1952" s="6">
        <v>849054.30174334208</v>
      </c>
      <c r="AG1952" s="6">
        <v>0</v>
      </c>
      <c r="AH1952" s="6">
        <v>20431026.718377598</v>
      </c>
      <c r="AI1952" s="6">
        <v>53157340.541378856</v>
      </c>
      <c r="AJ1952" s="6">
        <v>36280977.193611786</v>
      </c>
      <c r="AK1952" s="6">
        <v>162256592.44920823</v>
      </c>
      <c r="AL1952" s="6">
        <v>961560.82862165791</v>
      </c>
      <c r="AM1952" s="6">
        <v>21870032.110440597</v>
      </c>
      <c r="AN1952" s="6">
        <v>21870032.110440597</v>
      </c>
      <c r="AO1952" s="6">
        <v>1478867.3190221859</v>
      </c>
      <c r="AP1952" s="6">
        <v>9629733.9140452351</v>
      </c>
      <c r="AQ1952" s="6">
        <v>0</v>
      </c>
      <c r="AR1952" s="6">
        <v>185088185.3882705</v>
      </c>
      <c r="AS1952" s="6">
        <v>218066818.73177853</v>
      </c>
      <c r="AT1952" s="3">
        <f t="shared" si="192"/>
        <v>74989.420933245579</v>
      </c>
      <c r="AU1952" s="2">
        <f t="shared" si="193"/>
        <v>70.248806025647113</v>
      </c>
      <c r="AV1952" s="3">
        <f t="shared" si="194"/>
        <v>2634.7520457599908</v>
      </c>
      <c r="AW1952" s="3">
        <f t="shared" si="195"/>
        <v>3104.2067626340095</v>
      </c>
      <c r="AX1952" s="3">
        <f t="shared" si="196"/>
        <v>53.712984218710133</v>
      </c>
      <c r="AY1952" s="3">
        <f t="shared" si="197"/>
        <v>63.283453606686159</v>
      </c>
    </row>
    <row r="1953" spans="1:51" x14ac:dyDescent="0.25">
      <c r="A1953" s="6">
        <v>1</v>
      </c>
      <c r="B1953" s="6">
        <v>5700</v>
      </c>
      <c r="C1953" s="6">
        <v>707</v>
      </c>
      <c r="D1953" s="6">
        <v>0.04</v>
      </c>
      <c r="E1953" s="6">
        <v>15</v>
      </c>
      <c r="F1953" s="6">
        <v>15</v>
      </c>
      <c r="G1953" s="6">
        <v>7</v>
      </c>
      <c r="H1953" s="6">
        <v>1E-10</v>
      </c>
      <c r="I1953" s="6" t="s">
        <v>57</v>
      </c>
      <c r="J1953" s="6" t="s">
        <v>12</v>
      </c>
      <c r="K1953" s="6" t="s">
        <v>13</v>
      </c>
      <c r="L1953" s="6" t="s">
        <v>24</v>
      </c>
      <c r="M1953" s="6" t="s">
        <v>44</v>
      </c>
      <c r="N1953" s="6" t="s">
        <v>55</v>
      </c>
      <c r="O1953" s="6" t="s">
        <v>14</v>
      </c>
      <c r="P1953" s="6">
        <v>212.7840662000001</v>
      </c>
      <c r="Q1953" s="6">
        <v>164.91673525207906</v>
      </c>
      <c r="R1953" s="6">
        <v>18.017752924335408</v>
      </c>
      <c r="S1953" s="6">
        <v>4</v>
      </c>
      <c r="T1953" s="6">
        <v>2603.2080722212522</v>
      </c>
      <c r="U1953" s="6">
        <v>3060.7933421769458</v>
      </c>
      <c r="V1953" s="6">
        <v>53.069917651741036</v>
      </c>
      <c r="W1953" s="6">
        <v>62.398412309671862</v>
      </c>
      <c r="X1953" s="6">
        <v>219.65252706086446</v>
      </c>
      <c r="Y1953" s="6">
        <v>0</v>
      </c>
      <c r="Z1953" s="6">
        <v>225.3097985</v>
      </c>
      <c r="AA1953" s="6">
        <v>17693434.050121654</v>
      </c>
      <c r="AB1953" s="6">
        <v>1542843.2231844524</v>
      </c>
      <c r="AC1953" s="6">
        <v>19780872.389582392</v>
      </c>
      <c r="AD1953" s="6">
        <v>13427387.366537506</v>
      </c>
      <c r="AE1953" s="6">
        <v>0</v>
      </c>
      <c r="AF1953" s="6">
        <v>758806.24366271053</v>
      </c>
      <c r="AG1953" s="6">
        <v>0</v>
      </c>
      <c r="AH1953" s="6">
        <v>20749303.876504585</v>
      </c>
      <c r="AI1953" s="6">
        <v>53985432.419203117</v>
      </c>
      <c r="AJ1953" s="6">
        <v>36846166.915813372</v>
      </c>
      <c r="AK1953" s="6">
        <v>164784246.48460978</v>
      </c>
      <c r="AL1953" s="6">
        <v>961560.82862165791</v>
      </c>
      <c r="AM1953" s="6">
        <v>21870032.110440597</v>
      </c>
      <c r="AN1953" s="6">
        <v>21870032.110440597</v>
      </c>
      <c r="AO1953" s="6">
        <v>1478867.3190221859</v>
      </c>
      <c r="AP1953" s="6">
        <v>9629733.9140452351</v>
      </c>
      <c r="AQ1953" s="6">
        <v>0</v>
      </c>
      <c r="AR1953" s="6">
        <v>187615839.42367202</v>
      </c>
      <c r="AS1953" s="6">
        <v>220594472.76718006</v>
      </c>
      <c r="AT1953" s="3">
        <f t="shared" si="192"/>
        <v>100000</v>
      </c>
      <c r="AU1953" s="2">
        <f t="shared" si="193"/>
        <v>72.071011697341632</v>
      </c>
      <c r="AV1953" s="3">
        <f t="shared" si="194"/>
        <v>2603.2080722212522</v>
      </c>
      <c r="AW1953" s="3">
        <f t="shared" si="195"/>
        <v>3060.7933421769458</v>
      </c>
      <c r="AX1953" s="3">
        <f t="shared" si="196"/>
        <v>53.069917651741036</v>
      </c>
      <c r="AY1953" s="3">
        <f t="shared" si="197"/>
        <v>62.398412309671862</v>
      </c>
    </row>
    <row r="1954" spans="1:51" x14ac:dyDescent="0.25">
      <c r="A1954" s="6">
        <v>1</v>
      </c>
      <c r="B1954" s="6">
        <v>5700</v>
      </c>
      <c r="C1954" s="6">
        <v>707</v>
      </c>
      <c r="D1954" s="6">
        <v>0.04</v>
      </c>
      <c r="E1954" s="6">
        <v>15</v>
      </c>
      <c r="F1954" s="6">
        <v>15</v>
      </c>
      <c r="G1954" s="6">
        <v>7</v>
      </c>
      <c r="H1954" s="6">
        <v>1.333521432163324E-10</v>
      </c>
      <c r="I1954" s="6" t="s">
        <v>57</v>
      </c>
      <c r="J1954" s="6" t="s">
        <v>12</v>
      </c>
      <c r="K1954" s="6" t="s">
        <v>13</v>
      </c>
      <c r="L1954" s="6" t="s">
        <v>24</v>
      </c>
      <c r="M1954" s="6" t="s">
        <v>44</v>
      </c>
      <c r="N1954" s="6" t="s">
        <v>55</v>
      </c>
      <c r="O1954" s="6" t="s">
        <v>14</v>
      </c>
      <c r="P1954" s="6">
        <v>216.89080049999998</v>
      </c>
      <c r="Q1954" s="6">
        <v>167.34400695016896</v>
      </c>
      <c r="R1954" s="6">
        <v>18.366787971409273</v>
      </c>
      <c r="S1954" s="6">
        <v>4</v>
      </c>
      <c r="T1954" s="6">
        <v>2579.1210074034589</v>
      </c>
      <c r="U1954" s="6">
        <v>3028.0105110396466</v>
      </c>
      <c r="V1954" s="6">
        <v>52.578870255263936</v>
      </c>
      <c r="W1954" s="6">
        <v>61.730089954877201</v>
      </c>
      <c r="X1954" s="6">
        <v>219.10073402504926</v>
      </c>
      <c r="Y1954" s="6">
        <v>0</v>
      </c>
      <c r="Z1954" s="6">
        <v>294.8766316</v>
      </c>
      <c r="AA1954" s="6">
        <v>17879370.460172351</v>
      </c>
      <c r="AB1954" s="6">
        <v>1558703.8269351225</v>
      </c>
      <c r="AC1954" s="6">
        <v>20013442.102798313</v>
      </c>
      <c r="AD1954" s="6">
        <v>13674277.254018661</v>
      </c>
      <c r="AE1954" s="6">
        <v>0</v>
      </c>
      <c r="AF1954" s="6">
        <v>679642.83802361693</v>
      </c>
      <c r="AG1954" s="6">
        <v>0</v>
      </c>
      <c r="AH1954" s="6">
        <v>20984120.227959737</v>
      </c>
      <c r="AI1954" s="6">
        <v>54596376.398232713</v>
      </c>
      <c r="AJ1954" s="6">
        <v>37263148.735144481</v>
      </c>
      <c r="AK1954" s="6">
        <v>166649081.84328499</v>
      </c>
      <c r="AL1954" s="6">
        <v>961560.82862165791</v>
      </c>
      <c r="AM1954" s="6">
        <v>21870032.110440597</v>
      </c>
      <c r="AN1954" s="6">
        <v>21870032.110440597</v>
      </c>
      <c r="AO1954" s="6">
        <v>1478867.3190221859</v>
      </c>
      <c r="AP1954" s="6">
        <v>9629733.9140452351</v>
      </c>
      <c r="AQ1954" s="6">
        <v>0</v>
      </c>
      <c r="AR1954" s="6">
        <v>189480674.78234726</v>
      </c>
      <c r="AS1954" s="6">
        <v>222459308.1258553</v>
      </c>
      <c r="AT1954" s="3">
        <f t="shared" si="192"/>
        <v>133352.14321633239</v>
      </c>
      <c r="AU1954" s="2">
        <f t="shared" si="193"/>
        <v>73.467151885637094</v>
      </c>
      <c r="AV1954" s="3">
        <f t="shared" si="194"/>
        <v>2579.1210074034589</v>
      </c>
      <c r="AW1954" s="3">
        <f t="shared" si="195"/>
        <v>3028.0105110396466</v>
      </c>
      <c r="AX1954" s="3">
        <f t="shared" si="196"/>
        <v>52.578870255263936</v>
      </c>
      <c r="AY1954" s="3">
        <f t="shared" si="197"/>
        <v>61.730089954877201</v>
      </c>
    </row>
    <row r="1955" spans="1:51" x14ac:dyDescent="0.25">
      <c r="A1955" s="6">
        <v>1</v>
      </c>
      <c r="B1955" s="6">
        <v>5700</v>
      </c>
      <c r="C1955" s="6">
        <v>707</v>
      </c>
      <c r="D1955" s="6">
        <v>0.04</v>
      </c>
      <c r="E1955" s="6">
        <v>15</v>
      </c>
      <c r="F1955" s="6">
        <v>15</v>
      </c>
      <c r="G1955" s="6">
        <v>7</v>
      </c>
      <c r="H1955" s="6">
        <v>1.7782794100389229E-10</v>
      </c>
      <c r="I1955" s="6" t="s">
        <v>57</v>
      </c>
      <c r="J1955" s="6" t="s">
        <v>12</v>
      </c>
      <c r="K1955" s="6" t="s">
        <v>13</v>
      </c>
      <c r="L1955" s="6" t="s">
        <v>24</v>
      </c>
      <c r="M1955" s="6" t="s">
        <v>44</v>
      </c>
      <c r="N1955" s="6" t="s">
        <v>55</v>
      </c>
      <c r="O1955" s="6" t="s">
        <v>14</v>
      </c>
      <c r="P1955" s="6">
        <v>220.03068429999985</v>
      </c>
      <c r="Q1955" s="6">
        <v>169.17255818253051</v>
      </c>
      <c r="R1955" s="6">
        <v>18.633763500398835</v>
      </c>
      <c r="S1955" s="6">
        <v>4</v>
      </c>
      <c r="T1955" s="6">
        <v>2560.7616466991699</v>
      </c>
      <c r="U1955" s="6">
        <v>3003.2196791680558</v>
      </c>
      <c r="V1955" s="6">
        <v>52.204589854433792</v>
      </c>
      <c r="W1955" s="6">
        <v>61.224695315093044</v>
      </c>
      <c r="X1955" s="6">
        <v>218.67268904346415</v>
      </c>
      <c r="Y1955" s="6">
        <v>0</v>
      </c>
      <c r="Z1955" s="6">
        <v>382.25432740000002</v>
      </c>
      <c r="AA1955" s="6">
        <v>18018943.807880506</v>
      </c>
      <c r="AB1955" s="6">
        <v>1570606.6384928906</v>
      </c>
      <c r="AC1955" s="6">
        <v>20188199.67419678</v>
      </c>
      <c r="AD1955" s="6">
        <v>13862548.477579329</v>
      </c>
      <c r="AE1955" s="6">
        <v>0</v>
      </c>
      <c r="AF1955" s="6">
        <v>612577.13759089285</v>
      </c>
      <c r="AG1955" s="6">
        <v>0</v>
      </c>
      <c r="AH1955" s="6">
        <v>21158621.536938749</v>
      </c>
      <c r="AI1955" s="6">
        <v>55050393.009055793</v>
      </c>
      <c r="AJ1955" s="6">
        <v>37573024.401139677</v>
      </c>
      <c r="AK1955" s="6">
        <v>168034914.68287462</v>
      </c>
      <c r="AL1955" s="6">
        <v>961560.82862165791</v>
      </c>
      <c r="AM1955" s="6">
        <v>21870032.110440597</v>
      </c>
      <c r="AN1955" s="6">
        <v>21870032.110440597</v>
      </c>
      <c r="AO1955" s="6">
        <v>1478867.3190221859</v>
      </c>
      <c r="AP1955" s="6">
        <v>9629733.9140452351</v>
      </c>
      <c r="AQ1955" s="6">
        <v>0</v>
      </c>
      <c r="AR1955" s="6">
        <v>190866507.62193686</v>
      </c>
      <c r="AS1955" s="6">
        <v>223845140.96544489</v>
      </c>
      <c r="AT1955" s="3">
        <f t="shared" si="192"/>
        <v>177827.94100389228</v>
      </c>
      <c r="AU1955" s="2">
        <f t="shared" si="193"/>
        <v>74.535054001595341</v>
      </c>
      <c r="AV1955" s="3">
        <f t="shared" si="194"/>
        <v>2560.7616466991699</v>
      </c>
      <c r="AW1955" s="3">
        <f t="shared" si="195"/>
        <v>3003.2196791680558</v>
      </c>
      <c r="AX1955" s="3">
        <f t="shared" si="196"/>
        <v>52.204589854433792</v>
      </c>
      <c r="AY1955" s="3">
        <f t="shared" si="197"/>
        <v>61.224695315093044</v>
      </c>
    </row>
    <row r="1956" spans="1:51" x14ac:dyDescent="0.25">
      <c r="A1956" s="6">
        <v>1</v>
      </c>
      <c r="B1956" s="6">
        <v>5700</v>
      </c>
      <c r="C1956" s="6">
        <v>707</v>
      </c>
      <c r="D1956" s="6">
        <v>0.04</v>
      </c>
      <c r="E1956" s="6">
        <v>15</v>
      </c>
      <c r="F1956" s="6">
        <v>15</v>
      </c>
      <c r="G1956" s="6">
        <v>7</v>
      </c>
      <c r="H1956" s="6">
        <v>2.3713737056616557E-10</v>
      </c>
      <c r="I1956" s="6" t="s">
        <v>57</v>
      </c>
      <c r="J1956" s="6" t="s">
        <v>12</v>
      </c>
      <c r="K1956" s="6" t="s">
        <v>13</v>
      </c>
      <c r="L1956" s="6" t="s">
        <v>24</v>
      </c>
      <c r="M1956" s="6" t="s">
        <v>44</v>
      </c>
      <c r="N1956" s="6" t="s">
        <v>55</v>
      </c>
      <c r="O1956" s="6" t="s">
        <v>14</v>
      </c>
      <c r="P1956" s="6">
        <v>222.33452239999971</v>
      </c>
      <c r="Q1956" s="6">
        <v>170.49884866566151</v>
      </c>
      <c r="R1956" s="6">
        <v>18.832426732128102</v>
      </c>
      <c r="S1956" s="6">
        <v>4</v>
      </c>
      <c r="T1956" s="6">
        <v>2546.7959121316248</v>
      </c>
      <c r="U1956" s="6">
        <v>2984.5864557056839</v>
      </c>
      <c r="V1956" s="6">
        <v>51.919879465220347</v>
      </c>
      <c r="W1956" s="6">
        <v>60.844831851512595</v>
      </c>
      <c r="X1956" s="6">
        <v>218.35490451501187</v>
      </c>
      <c r="Y1956" s="6">
        <v>0</v>
      </c>
      <c r="Z1956" s="6">
        <v>442.93400980000001</v>
      </c>
      <c r="AA1956" s="6">
        <v>18119914.956570778</v>
      </c>
      <c r="AB1956" s="6">
        <v>1579215.8804299568</v>
      </c>
      <c r="AC1956" s="6">
        <v>20314718.969571847</v>
      </c>
      <c r="AD1956" s="6">
        <v>14000496.981102016</v>
      </c>
      <c r="AE1956" s="6">
        <v>0</v>
      </c>
      <c r="AF1956" s="6">
        <v>555868.8151247513</v>
      </c>
      <c r="AG1956" s="6">
        <v>0</v>
      </c>
      <c r="AH1956" s="6">
        <v>21282384.08509174</v>
      </c>
      <c r="AI1956" s="6">
        <v>55372397.772160515</v>
      </c>
      <c r="AJ1956" s="6">
        <v>37792799.268494859</v>
      </c>
      <c r="AK1956" s="6">
        <v>169017796.72854647</v>
      </c>
      <c r="AL1956" s="6">
        <v>961560.82862165791</v>
      </c>
      <c r="AM1956" s="6">
        <v>21870032.110440597</v>
      </c>
      <c r="AN1956" s="6">
        <v>21870032.110440597</v>
      </c>
      <c r="AO1956" s="6">
        <v>1478867.3190221859</v>
      </c>
      <c r="AP1956" s="6">
        <v>9629733.9140452351</v>
      </c>
      <c r="AQ1956" s="6">
        <v>0</v>
      </c>
      <c r="AR1956" s="6">
        <v>191849389.66760874</v>
      </c>
      <c r="AS1956" s="6">
        <v>224828023.01111677</v>
      </c>
      <c r="AT1956" s="3">
        <f t="shared" si="192"/>
        <v>237137.37056616557</v>
      </c>
      <c r="AU1956" s="2">
        <f t="shared" si="193"/>
        <v>75.329706928512408</v>
      </c>
      <c r="AV1956" s="3">
        <f t="shared" si="194"/>
        <v>2546.7959121316248</v>
      </c>
      <c r="AW1956" s="3">
        <f t="shared" si="195"/>
        <v>2984.5864557056839</v>
      </c>
      <c r="AX1956" s="3">
        <f t="shared" si="196"/>
        <v>51.919879465220347</v>
      </c>
      <c r="AY1956" s="3">
        <f t="shared" si="197"/>
        <v>60.844831851512595</v>
      </c>
    </row>
    <row r="1957" spans="1:51" x14ac:dyDescent="0.25">
      <c r="A1957" s="6">
        <v>1</v>
      </c>
      <c r="B1957" s="6">
        <v>5700</v>
      </c>
      <c r="C1957" s="6">
        <v>707</v>
      </c>
      <c r="D1957" s="6">
        <v>0.04</v>
      </c>
      <c r="E1957" s="6">
        <v>15</v>
      </c>
      <c r="F1957" s="6">
        <v>15</v>
      </c>
      <c r="G1957" s="6">
        <v>7</v>
      </c>
      <c r="H1957" s="6">
        <v>3.1622776601683795E-10</v>
      </c>
      <c r="I1957" s="6" t="s">
        <v>57</v>
      </c>
      <c r="J1957" s="6" t="s">
        <v>12</v>
      </c>
      <c r="K1957" s="6" t="s">
        <v>13</v>
      </c>
      <c r="L1957" s="6" t="s">
        <v>24</v>
      </c>
      <c r="M1957" s="6" t="s">
        <v>44</v>
      </c>
      <c r="N1957" s="6" t="s">
        <v>55</v>
      </c>
      <c r="O1957" s="6" t="s">
        <v>14</v>
      </c>
      <c r="P1957" s="6">
        <v>224.03241859999972</v>
      </c>
      <c r="Q1957" s="6">
        <v>171.46804442713636</v>
      </c>
      <c r="R1957" s="6">
        <v>18.980511590049833</v>
      </c>
      <c r="S1957" s="6">
        <v>4</v>
      </c>
      <c r="T1957" s="6">
        <v>2536.1907038206091</v>
      </c>
      <c r="U1957" s="6">
        <v>2970.5656307956606</v>
      </c>
      <c r="V1957" s="6">
        <v>51.703677949194436</v>
      </c>
      <c r="W1957" s="6">
        <v>60.558998371152526</v>
      </c>
      <c r="X1957" s="6">
        <v>218.11871626784375</v>
      </c>
      <c r="Y1957" s="6">
        <v>0</v>
      </c>
      <c r="Z1957" s="6">
        <v>463.18185629999999</v>
      </c>
      <c r="AA1957" s="6">
        <v>18193561.068437923</v>
      </c>
      <c r="AB1957" s="6">
        <v>1585494.4403013017</v>
      </c>
      <c r="AC1957" s="6">
        <v>20407049.318655226</v>
      </c>
      <c r="AD1957" s="6">
        <v>14102094.987652779</v>
      </c>
      <c r="AE1957" s="6">
        <v>0</v>
      </c>
      <c r="AF1957" s="6">
        <v>509119.73757596995</v>
      </c>
      <c r="AG1957" s="6">
        <v>0</v>
      </c>
      <c r="AH1957" s="6">
        <v>21370954.625523038</v>
      </c>
      <c r="AI1957" s="6">
        <v>55602840.150046766</v>
      </c>
      <c r="AJ1957" s="6">
        <v>37950080.926519603</v>
      </c>
      <c r="AK1957" s="6">
        <v>169721195.25471261</v>
      </c>
      <c r="AL1957" s="6">
        <v>961560.82862165791</v>
      </c>
      <c r="AM1957" s="6">
        <v>21870032.110440597</v>
      </c>
      <c r="AN1957" s="6">
        <v>21870032.110440597</v>
      </c>
      <c r="AO1957" s="6">
        <v>1478867.3190221859</v>
      </c>
      <c r="AP1957" s="6">
        <v>9629733.9140452351</v>
      </c>
      <c r="AQ1957" s="6">
        <v>0</v>
      </c>
      <c r="AR1957" s="6">
        <v>192552788.19377488</v>
      </c>
      <c r="AS1957" s="6">
        <v>225531421.53728291</v>
      </c>
      <c r="AT1957" s="3">
        <f t="shared" si="192"/>
        <v>316227.76601683797</v>
      </c>
      <c r="AU1957" s="2">
        <f t="shared" si="193"/>
        <v>75.922046360199332</v>
      </c>
      <c r="AV1957" s="3">
        <f t="shared" si="194"/>
        <v>2536.1907038206091</v>
      </c>
      <c r="AW1957" s="3">
        <f t="shared" si="195"/>
        <v>2970.5656307956606</v>
      </c>
      <c r="AX1957" s="3">
        <f t="shared" si="196"/>
        <v>51.703677949194436</v>
      </c>
      <c r="AY1957" s="3">
        <f t="shared" si="197"/>
        <v>60.558998371152526</v>
      </c>
    </row>
    <row r="1958" spans="1:51" x14ac:dyDescent="0.25">
      <c r="A1958" s="6">
        <v>1</v>
      </c>
      <c r="B1958" s="6">
        <v>5700</v>
      </c>
      <c r="C1958" s="6">
        <v>707</v>
      </c>
      <c r="D1958" s="6">
        <v>0.04</v>
      </c>
      <c r="E1958" s="6">
        <v>15</v>
      </c>
      <c r="F1958" s="6">
        <v>15</v>
      </c>
      <c r="G1958" s="6">
        <v>7</v>
      </c>
      <c r="H1958" s="6">
        <v>4.2169650342858224E-10</v>
      </c>
      <c r="I1958" s="6" t="s">
        <v>57</v>
      </c>
      <c r="J1958" s="6" t="s">
        <v>12</v>
      </c>
      <c r="K1958" s="6" t="s">
        <v>13</v>
      </c>
      <c r="L1958" s="6" t="s">
        <v>24</v>
      </c>
      <c r="M1958" s="6" t="s">
        <v>44</v>
      </c>
      <c r="N1958" s="6" t="s">
        <v>55</v>
      </c>
      <c r="O1958" s="6" t="s">
        <v>14</v>
      </c>
      <c r="P1958" s="6">
        <v>225.33597049999972</v>
      </c>
      <c r="Q1958" s="6">
        <v>172.20728699982732</v>
      </c>
      <c r="R1958" s="6">
        <v>19.093542632495627</v>
      </c>
      <c r="S1958" s="6">
        <v>4</v>
      </c>
      <c r="T1958" s="6">
        <v>2528.1492221932131</v>
      </c>
      <c r="U1958" s="6">
        <v>2959.9527117062221</v>
      </c>
      <c r="V1958" s="6">
        <v>51.539741469311068</v>
      </c>
      <c r="W1958" s="6">
        <v>60.342639660478838</v>
      </c>
      <c r="X1958" s="6">
        <v>217.93640973447995</v>
      </c>
      <c r="Y1958" s="6">
        <v>0</v>
      </c>
      <c r="Z1958" s="6">
        <v>464.51022519999998</v>
      </c>
      <c r="AA1958" s="6">
        <v>18249655.325534318</v>
      </c>
      <c r="AB1958" s="6">
        <v>1590276.1820613916</v>
      </c>
      <c r="AC1958" s="6">
        <v>20477403.03160508</v>
      </c>
      <c r="AD1958" s="6">
        <v>14179960.7289799</v>
      </c>
      <c r="AE1958" s="6">
        <v>0</v>
      </c>
      <c r="AF1958" s="6">
        <v>471954.54783851205</v>
      </c>
      <c r="AG1958" s="6">
        <v>0</v>
      </c>
      <c r="AH1958" s="6">
        <v>21438007.428247489</v>
      </c>
      <c r="AI1958" s="6">
        <v>55777297.7883147</v>
      </c>
      <c r="AJ1958" s="6">
        <v>38069151.849383444</v>
      </c>
      <c r="AK1958" s="6">
        <v>170253706.88196483</v>
      </c>
      <c r="AL1958" s="6">
        <v>961560.82862165791</v>
      </c>
      <c r="AM1958" s="6">
        <v>21870032.110440597</v>
      </c>
      <c r="AN1958" s="6">
        <v>21870032.110440597</v>
      </c>
      <c r="AO1958" s="6">
        <v>1478867.3190221859</v>
      </c>
      <c r="AP1958" s="6">
        <v>9629733.9140452351</v>
      </c>
      <c r="AQ1958" s="6">
        <v>0</v>
      </c>
      <c r="AR1958" s="6">
        <v>193085299.8210271</v>
      </c>
      <c r="AS1958" s="6">
        <v>226063933.16453514</v>
      </c>
      <c r="AT1958" s="3">
        <f t="shared" si="192"/>
        <v>421696.50342858222</v>
      </c>
      <c r="AU1958" s="2">
        <f t="shared" si="193"/>
        <v>76.374170529982507</v>
      </c>
      <c r="AV1958" s="3">
        <f t="shared" si="194"/>
        <v>2528.1492221932131</v>
      </c>
      <c r="AW1958" s="3">
        <f t="shared" si="195"/>
        <v>2959.9527117062221</v>
      </c>
      <c r="AX1958" s="3">
        <f t="shared" si="196"/>
        <v>51.539741469311068</v>
      </c>
      <c r="AY1958" s="3">
        <f t="shared" si="197"/>
        <v>60.342639660478838</v>
      </c>
    </row>
    <row r="1959" spans="1:51" x14ac:dyDescent="0.25">
      <c r="A1959" s="6">
        <v>1</v>
      </c>
      <c r="B1959" s="6">
        <v>5700</v>
      </c>
      <c r="C1959" s="6">
        <v>707</v>
      </c>
      <c r="D1959" s="6">
        <v>0.04</v>
      </c>
      <c r="E1959" s="6">
        <v>15</v>
      </c>
      <c r="F1959" s="6">
        <v>15</v>
      </c>
      <c r="G1959" s="6">
        <v>7</v>
      </c>
      <c r="H1959" s="6">
        <v>5.623413251903492E-10</v>
      </c>
      <c r="I1959" s="6" t="s">
        <v>57</v>
      </c>
      <c r="J1959" s="6" t="s">
        <v>12</v>
      </c>
      <c r="K1959" s="6" t="s">
        <v>13</v>
      </c>
      <c r="L1959" s="6" t="s">
        <v>24</v>
      </c>
      <c r="M1959" s="6" t="s">
        <v>44</v>
      </c>
      <c r="N1959" s="6" t="s">
        <v>55</v>
      </c>
      <c r="O1959" s="6" t="s">
        <v>14</v>
      </c>
      <c r="P1959" s="6">
        <v>226.22299999999973</v>
      </c>
      <c r="Q1959" s="6">
        <v>172.70704616750299</v>
      </c>
      <c r="R1959" s="6">
        <v>19.173644099439233</v>
      </c>
      <c r="S1959" s="6">
        <v>4</v>
      </c>
      <c r="T1959" s="6">
        <v>2522.0599363518131</v>
      </c>
      <c r="U1959" s="6">
        <v>2952.0594864174232</v>
      </c>
      <c r="V1959" s="6">
        <v>51.415603141065461</v>
      </c>
      <c r="W1959" s="6">
        <v>60.181725586589316</v>
      </c>
      <c r="X1959" s="6">
        <v>217.81144215861954</v>
      </c>
      <c r="Y1959" s="6">
        <v>0</v>
      </c>
      <c r="Z1959" s="6">
        <v>436.102823</v>
      </c>
      <c r="AA1959" s="6">
        <v>18287539.163611751</v>
      </c>
      <c r="AB1959" s="6">
        <v>1593505.3526040078</v>
      </c>
      <c r="AC1959" s="6">
        <v>20524930.88524979</v>
      </c>
      <c r="AD1959" s="6">
        <v>14232788.822852647</v>
      </c>
      <c r="AE1959" s="6">
        <v>0</v>
      </c>
      <c r="AF1959" s="6">
        <v>441234.88495521323</v>
      </c>
      <c r="AG1959" s="6">
        <v>0</v>
      </c>
      <c r="AH1959" s="6">
        <v>21481199.652616628</v>
      </c>
      <c r="AI1959" s="6">
        <v>55889675.096179739</v>
      </c>
      <c r="AJ1959" s="6">
        <v>38145851.671124101</v>
      </c>
      <c r="AK1959" s="6">
        <v>170596725.52919388</v>
      </c>
      <c r="AL1959" s="6">
        <v>961560.82862165791</v>
      </c>
      <c r="AM1959" s="6">
        <v>21870032.110440597</v>
      </c>
      <c r="AN1959" s="6">
        <v>21870032.110440597</v>
      </c>
      <c r="AO1959" s="6">
        <v>1478867.3190221859</v>
      </c>
      <c r="AP1959" s="6">
        <v>9629733.9140452351</v>
      </c>
      <c r="AQ1959" s="6">
        <v>0</v>
      </c>
      <c r="AR1959" s="6">
        <v>193428318.46825612</v>
      </c>
      <c r="AS1959" s="6">
        <v>226406951.81176415</v>
      </c>
      <c r="AT1959" s="3">
        <f t="shared" si="192"/>
        <v>562341.32519034925</v>
      </c>
      <c r="AU1959" s="2">
        <f t="shared" si="193"/>
        <v>76.694576397756933</v>
      </c>
      <c r="AV1959" s="3">
        <f t="shared" si="194"/>
        <v>2522.0599363518131</v>
      </c>
      <c r="AW1959" s="3">
        <f t="shared" si="195"/>
        <v>2952.0594864174232</v>
      </c>
      <c r="AX1959" s="3">
        <f t="shared" si="196"/>
        <v>51.415603141065461</v>
      </c>
      <c r="AY1959" s="3">
        <f t="shared" si="197"/>
        <v>60.181725586589316</v>
      </c>
    </row>
    <row r="1960" spans="1:51" x14ac:dyDescent="0.25">
      <c r="A1960" s="6">
        <v>1</v>
      </c>
      <c r="B1960" s="6">
        <v>5700</v>
      </c>
      <c r="C1960" s="6">
        <v>707</v>
      </c>
      <c r="D1960" s="6">
        <v>0.04</v>
      </c>
      <c r="E1960" s="6">
        <v>15</v>
      </c>
      <c r="F1960" s="6">
        <v>15</v>
      </c>
      <c r="G1960" s="6">
        <v>7</v>
      </c>
      <c r="H1960" s="6">
        <v>7.4989420933245596E-10</v>
      </c>
      <c r="I1960" s="6" t="s">
        <v>57</v>
      </c>
      <c r="J1960" s="6" t="s">
        <v>12</v>
      </c>
      <c r="K1960" s="6" t="s">
        <v>13</v>
      </c>
      <c r="L1960" s="6" t="s">
        <v>24</v>
      </c>
      <c r="M1960" s="6" t="s">
        <v>44</v>
      </c>
      <c r="N1960" s="6" t="s">
        <v>55</v>
      </c>
      <c r="O1960" s="6" t="s">
        <v>14</v>
      </c>
      <c r="P1960" s="6">
        <v>225.00499999999974</v>
      </c>
      <c r="Q1960" s="6">
        <v>172.00896603964628</v>
      </c>
      <c r="R1960" s="6">
        <v>19.133357756123594</v>
      </c>
      <c r="S1960" s="6">
        <v>4</v>
      </c>
      <c r="T1960" s="6">
        <v>2517.348416177816</v>
      </c>
      <c r="U1960" s="6">
        <v>2948.253354085974</v>
      </c>
      <c r="V1960" s="6">
        <v>51.319552429515852</v>
      </c>
      <c r="W1960" s="6">
        <v>60.104132430837744</v>
      </c>
      <c r="X1960" s="6">
        <v>217.97491718512018</v>
      </c>
      <c r="Y1960" s="6">
        <v>0</v>
      </c>
      <c r="Z1960" s="6">
        <v>707.07975729999998</v>
      </c>
      <c r="AA1960" s="6">
        <v>18234613.226394601</v>
      </c>
      <c r="AB1960" s="6">
        <v>1588993.9614913564</v>
      </c>
      <c r="AC1960" s="6">
        <v>20458534.765527472</v>
      </c>
      <c r="AD1960" s="6">
        <v>14160059.666205499</v>
      </c>
      <c r="AE1960" s="6">
        <v>0</v>
      </c>
      <c r="AF1960" s="6">
        <v>390156.45241715532</v>
      </c>
      <c r="AG1960" s="6">
        <v>0</v>
      </c>
      <c r="AH1960" s="6">
        <v>21384619.648094065</v>
      </c>
      <c r="AI1960" s="6">
        <v>55638393.735695019</v>
      </c>
      <c r="AJ1960" s="6">
        <v>37974346.979277655</v>
      </c>
      <c r="AK1960" s="6">
        <v>169829718.43510282</v>
      </c>
      <c r="AL1960" s="6">
        <v>961560.82862165791</v>
      </c>
      <c r="AM1960" s="6">
        <v>21870032.110440597</v>
      </c>
      <c r="AN1960" s="6">
        <v>21870032.110440597</v>
      </c>
      <c r="AO1960" s="6">
        <v>1478867.3190221859</v>
      </c>
      <c r="AP1960" s="6">
        <v>9629733.9140452351</v>
      </c>
      <c r="AQ1960" s="6">
        <v>0</v>
      </c>
      <c r="AR1960" s="6">
        <v>192661311.37416506</v>
      </c>
      <c r="AS1960" s="6">
        <v>225639944.71767309</v>
      </c>
      <c r="AT1960" s="3">
        <f t="shared" si="192"/>
        <v>749894.209332456</v>
      </c>
      <c r="AU1960" s="2">
        <f t="shared" si="193"/>
        <v>76.533431024494377</v>
      </c>
      <c r="AV1960" s="3">
        <f t="shared" si="194"/>
        <v>2517.348416177816</v>
      </c>
      <c r="AW1960" s="3">
        <f t="shared" si="195"/>
        <v>2948.253354085974</v>
      </c>
      <c r="AX1960" s="3">
        <f t="shared" si="196"/>
        <v>51.319552429515852</v>
      </c>
      <c r="AY1960" s="3">
        <f t="shared" si="197"/>
        <v>60.104132430837744</v>
      </c>
    </row>
    <row r="1961" spans="1:51" x14ac:dyDescent="0.25">
      <c r="A1961" s="6">
        <v>1</v>
      </c>
      <c r="B1961" s="6">
        <v>5700</v>
      </c>
      <c r="C1961" s="6">
        <v>707</v>
      </c>
      <c r="D1961" s="6">
        <v>0.04</v>
      </c>
      <c r="E1961" s="6">
        <v>15</v>
      </c>
      <c r="F1961" s="6">
        <v>15</v>
      </c>
      <c r="G1961" s="6">
        <v>7</v>
      </c>
      <c r="H1961" s="6">
        <v>1.0000000000000001E-9</v>
      </c>
      <c r="I1961" s="6" t="s">
        <v>57</v>
      </c>
      <c r="J1961" s="6" t="s">
        <v>12</v>
      </c>
      <c r="K1961" s="6" t="s">
        <v>13</v>
      </c>
      <c r="L1961" s="6" t="s">
        <v>24</v>
      </c>
      <c r="M1961" s="6" t="s">
        <v>44</v>
      </c>
      <c r="N1961" s="6" t="s">
        <v>55</v>
      </c>
      <c r="O1961" s="6" t="s">
        <v>14</v>
      </c>
      <c r="P1961" s="6">
        <v>227.77972999999969</v>
      </c>
      <c r="Q1961" s="6">
        <v>173.58246182424119</v>
      </c>
      <c r="R1961" s="6">
        <v>19.300777119136235</v>
      </c>
      <c r="S1961" s="6">
        <v>4</v>
      </c>
      <c r="T1961" s="6">
        <v>2513.85228428768</v>
      </c>
      <c r="U1961" s="6">
        <v>2941.0194540335365</v>
      </c>
      <c r="V1961" s="6">
        <v>51.248279052067069</v>
      </c>
      <c r="W1961" s="6">
        <v>59.956659593694837</v>
      </c>
      <c r="X1961" s="6">
        <v>217.5931445752534</v>
      </c>
      <c r="Y1961" s="6">
        <v>0</v>
      </c>
      <c r="Z1961" s="6">
        <v>447.04308659999998</v>
      </c>
      <c r="AA1961" s="6">
        <v>18353825.369439922</v>
      </c>
      <c r="AB1961" s="6">
        <v>1599155.0633827941</v>
      </c>
      <c r="AC1961" s="6">
        <v>20608118.026205473</v>
      </c>
      <c r="AD1961" s="6">
        <v>14325510.274016455</v>
      </c>
      <c r="AE1961" s="6">
        <v>0</v>
      </c>
      <c r="AF1961" s="6">
        <v>402896.02653003944</v>
      </c>
      <c r="AG1961" s="6">
        <v>0</v>
      </c>
      <c r="AH1961" s="6">
        <v>21562906.856234118</v>
      </c>
      <c r="AI1961" s="6">
        <v>56102260.479540437</v>
      </c>
      <c r="AJ1961" s="6">
        <v>38290945.563460574</v>
      </c>
      <c r="AK1961" s="6">
        <v>171245617.65880981</v>
      </c>
      <c r="AL1961" s="6">
        <v>961560.82862165791</v>
      </c>
      <c r="AM1961" s="6">
        <v>21870032.110440597</v>
      </c>
      <c r="AN1961" s="6">
        <v>21870032.110440597</v>
      </c>
      <c r="AO1961" s="6">
        <v>1478867.3190221859</v>
      </c>
      <c r="AP1961" s="6">
        <v>9629733.9140452351</v>
      </c>
      <c r="AQ1961" s="6">
        <v>0</v>
      </c>
      <c r="AR1961" s="6">
        <v>194077210.59787208</v>
      </c>
      <c r="AS1961" s="6">
        <v>227055843.94138011</v>
      </c>
      <c r="AT1961" s="3">
        <f t="shared" si="192"/>
        <v>1000000.0000000001</v>
      </c>
      <c r="AU1961" s="2">
        <f t="shared" si="193"/>
        <v>77.203108476544941</v>
      </c>
      <c r="AV1961" s="3">
        <f t="shared" si="194"/>
        <v>2513.85228428768</v>
      </c>
      <c r="AW1961" s="3">
        <f t="shared" si="195"/>
        <v>2941.0194540335365</v>
      </c>
      <c r="AX1961" s="3">
        <f t="shared" si="196"/>
        <v>51.248279052067069</v>
      </c>
      <c r="AY1961" s="3">
        <f t="shared" si="197"/>
        <v>59.956659593694837</v>
      </c>
    </row>
    <row r="1962" spans="1:51" x14ac:dyDescent="0.25">
      <c r="A1962" s="6">
        <v>1</v>
      </c>
      <c r="B1962" s="6">
        <v>5700</v>
      </c>
      <c r="C1962" s="6">
        <v>707</v>
      </c>
      <c r="D1962" s="6">
        <v>0.04</v>
      </c>
      <c r="E1962" s="6">
        <v>15</v>
      </c>
      <c r="F1962" s="6">
        <v>15</v>
      </c>
      <c r="G1962" s="6">
        <v>7</v>
      </c>
      <c r="H1962" s="6">
        <v>1.3335214321633241E-9</v>
      </c>
      <c r="I1962" s="6" t="s">
        <v>57</v>
      </c>
      <c r="J1962" s="6" t="s">
        <v>12</v>
      </c>
      <c r="K1962" s="6" t="s">
        <v>13</v>
      </c>
      <c r="L1962" s="6" t="s">
        <v>24</v>
      </c>
      <c r="M1962" s="6" t="s">
        <v>44</v>
      </c>
      <c r="N1962" s="6" t="s">
        <v>55</v>
      </c>
      <c r="O1962" s="6" t="s">
        <v>14</v>
      </c>
      <c r="P1962" s="6">
        <v>228.10025669999962</v>
      </c>
      <c r="Q1962" s="6">
        <v>173.76081309423145</v>
      </c>
      <c r="R1962" s="6">
        <v>19.3315388622242</v>
      </c>
      <c r="S1962" s="6">
        <v>4</v>
      </c>
      <c r="T1962" s="6">
        <v>2511.2907842731224</v>
      </c>
      <c r="U1962" s="6">
        <v>2937.7782147170542</v>
      </c>
      <c r="V1962" s="6">
        <v>51.196059409585118</v>
      </c>
      <c r="W1962" s="6">
        <v>59.890582546127696</v>
      </c>
      <c r="X1962" s="6">
        <v>217.54721948624228</v>
      </c>
      <c r="Y1962" s="6">
        <v>0</v>
      </c>
      <c r="Z1962" s="6">
        <v>517.00514610000005</v>
      </c>
      <c r="AA1962" s="6">
        <v>18367318.570006356</v>
      </c>
      <c r="AB1962" s="6">
        <v>1600305.0481058727</v>
      </c>
      <c r="AC1962" s="6">
        <v>20625055.712156314</v>
      </c>
      <c r="AD1962" s="6">
        <v>14344576.569496956</v>
      </c>
      <c r="AE1962" s="6">
        <v>0</v>
      </c>
      <c r="AF1962" s="6">
        <v>388168.08974027826</v>
      </c>
      <c r="AG1962" s="6">
        <v>0</v>
      </c>
      <c r="AH1962" s="6">
        <v>21576915.355907246</v>
      </c>
      <c r="AI1962" s="6">
        <v>56138707.722151533</v>
      </c>
      <c r="AJ1962" s="6">
        <v>38315821.55545859</v>
      </c>
      <c r="AK1962" s="6">
        <v>171356868.62302315</v>
      </c>
      <c r="AL1962" s="6">
        <v>961560.82862165791</v>
      </c>
      <c r="AM1962" s="6">
        <v>21870032.110440597</v>
      </c>
      <c r="AN1962" s="6">
        <v>21870032.110440597</v>
      </c>
      <c r="AO1962" s="6">
        <v>1478867.3190221859</v>
      </c>
      <c r="AP1962" s="6">
        <v>9629733.9140452351</v>
      </c>
      <c r="AQ1962" s="6">
        <v>0</v>
      </c>
      <c r="AR1962" s="6">
        <v>194188461.56208539</v>
      </c>
      <c r="AS1962" s="6">
        <v>227167094.90559343</v>
      </c>
      <c r="AT1962" s="3">
        <f t="shared" si="192"/>
        <v>1333521.4321633242</v>
      </c>
      <c r="AU1962" s="2">
        <f t="shared" si="193"/>
        <v>77.326155448896799</v>
      </c>
      <c r="AV1962" s="3">
        <f t="shared" si="194"/>
        <v>2511.2907842731224</v>
      </c>
      <c r="AW1962" s="3">
        <f t="shared" si="195"/>
        <v>2937.7782147170542</v>
      </c>
      <c r="AX1962" s="3">
        <f t="shared" si="196"/>
        <v>51.196059409585118</v>
      </c>
      <c r="AY1962" s="3">
        <f t="shared" si="197"/>
        <v>59.890582546127696</v>
      </c>
    </row>
    <row r="1963" spans="1:51" x14ac:dyDescent="0.25">
      <c r="A1963" s="6">
        <v>1</v>
      </c>
      <c r="B1963" s="6">
        <v>5700</v>
      </c>
      <c r="C1963" s="6">
        <v>707</v>
      </c>
      <c r="D1963" s="6">
        <v>0.04</v>
      </c>
      <c r="E1963" s="6">
        <v>15</v>
      </c>
      <c r="F1963" s="6">
        <v>15</v>
      </c>
      <c r="G1963" s="6">
        <v>7</v>
      </c>
      <c r="H1963" s="6">
        <v>1.778279410038923E-9</v>
      </c>
      <c r="I1963" s="6" t="s">
        <v>57</v>
      </c>
      <c r="J1963" s="6" t="s">
        <v>12</v>
      </c>
      <c r="K1963" s="6" t="s">
        <v>13</v>
      </c>
      <c r="L1963" s="6" t="s">
        <v>24</v>
      </c>
      <c r="M1963" s="6" t="s">
        <v>44</v>
      </c>
      <c r="N1963" s="6" t="s">
        <v>55</v>
      </c>
      <c r="O1963" s="6" t="s">
        <v>14</v>
      </c>
      <c r="P1963" s="6">
        <v>228.31974239999963</v>
      </c>
      <c r="Q1963" s="6">
        <v>173.88262345464693</v>
      </c>
      <c r="R1963" s="6">
        <v>19.353510344310859</v>
      </c>
      <c r="S1963" s="6">
        <v>4</v>
      </c>
      <c r="T1963" s="6">
        <v>2509.362032747958</v>
      </c>
      <c r="U1963" s="6">
        <v>2935.3652843131504</v>
      </c>
      <c r="V1963" s="6">
        <v>51.156739200915133</v>
      </c>
      <c r="W1963" s="6">
        <v>59.841391696114208</v>
      </c>
      <c r="X1963" s="6">
        <v>217.5156184302505</v>
      </c>
      <c r="Y1963" s="6">
        <v>0</v>
      </c>
      <c r="Z1963" s="6">
        <v>501.28867559999998</v>
      </c>
      <c r="AA1963" s="6">
        <v>18376531.925545961</v>
      </c>
      <c r="AB1963" s="6">
        <v>1601090.2612251849</v>
      </c>
      <c r="AC1963" s="6">
        <v>20636621.815483186</v>
      </c>
      <c r="AD1963" s="6">
        <v>14357628.571325412</v>
      </c>
      <c r="AE1963" s="6">
        <v>0</v>
      </c>
      <c r="AF1963" s="6">
        <v>376602.37679945864</v>
      </c>
      <c r="AG1963" s="6">
        <v>0</v>
      </c>
      <c r="AH1963" s="6">
        <v>21585905.230647892</v>
      </c>
      <c r="AI1963" s="6">
        <v>56162097.532149792</v>
      </c>
      <c r="AJ1963" s="6">
        <v>38331785.581394956</v>
      </c>
      <c r="AK1963" s="6">
        <v>171428263.29457185</v>
      </c>
      <c r="AL1963" s="6">
        <v>961560.82862165791</v>
      </c>
      <c r="AM1963" s="6">
        <v>21870032.110440597</v>
      </c>
      <c r="AN1963" s="6">
        <v>21870032.110440597</v>
      </c>
      <c r="AO1963" s="6">
        <v>1478867.3190221859</v>
      </c>
      <c r="AP1963" s="6">
        <v>9629733.9140452351</v>
      </c>
      <c r="AQ1963" s="6">
        <v>0</v>
      </c>
      <c r="AR1963" s="6">
        <v>194259856.23363411</v>
      </c>
      <c r="AS1963" s="6">
        <v>227238489.57714215</v>
      </c>
      <c r="AT1963" s="3">
        <f t="shared" si="192"/>
        <v>1778279.4100389229</v>
      </c>
      <c r="AU1963" s="2">
        <f t="shared" si="193"/>
        <v>77.414041377243436</v>
      </c>
      <c r="AV1963" s="3">
        <f t="shared" si="194"/>
        <v>2509.362032747958</v>
      </c>
      <c r="AW1963" s="3">
        <f t="shared" si="195"/>
        <v>2935.3652843131504</v>
      </c>
      <c r="AX1963" s="3">
        <f t="shared" si="196"/>
        <v>51.156739200915133</v>
      </c>
      <c r="AY1963" s="3">
        <f t="shared" si="197"/>
        <v>59.841391696114208</v>
      </c>
    </row>
    <row r="1964" spans="1:51" x14ac:dyDescent="0.25">
      <c r="A1964" s="6">
        <v>1</v>
      </c>
      <c r="B1964" s="6">
        <v>5700</v>
      </c>
      <c r="C1964" s="6">
        <v>707</v>
      </c>
      <c r="D1964" s="6">
        <v>0.04</v>
      </c>
      <c r="E1964" s="6">
        <v>15</v>
      </c>
      <c r="F1964" s="6">
        <v>15</v>
      </c>
      <c r="G1964" s="6">
        <v>7</v>
      </c>
      <c r="H1964" s="6">
        <v>2.3713737056616557E-9</v>
      </c>
      <c r="I1964" s="6" t="s">
        <v>57</v>
      </c>
      <c r="J1964" s="6" t="s">
        <v>12</v>
      </c>
      <c r="K1964" s="6" t="s">
        <v>13</v>
      </c>
      <c r="L1964" s="6" t="s">
        <v>24</v>
      </c>
      <c r="M1964" s="6" t="s">
        <v>44</v>
      </c>
      <c r="N1964" s="6" t="s">
        <v>55</v>
      </c>
      <c r="O1964" s="6" t="s">
        <v>14</v>
      </c>
      <c r="P1964" s="6">
        <v>228.33455999999961</v>
      </c>
      <c r="Q1964" s="6">
        <v>173.89001808147682</v>
      </c>
      <c r="R1964" s="6">
        <v>19.362962786296244</v>
      </c>
      <c r="S1964" s="6">
        <v>4</v>
      </c>
      <c r="T1964" s="6">
        <v>2507.7357416966056</v>
      </c>
      <c r="U1964" s="6">
        <v>2933.5310307167347</v>
      </c>
      <c r="V1964" s="6">
        <v>51.123585058111871</v>
      </c>
      <c r="W1964" s="6">
        <v>59.803997955539664</v>
      </c>
      <c r="X1964" s="6">
        <v>217.51290994745841</v>
      </c>
      <c r="Y1964" s="6">
        <v>0</v>
      </c>
      <c r="Z1964" s="6">
        <v>497.0970623</v>
      </c>
      <c r="AA1964" s="6">
        <v>18377091.173780769</v>
      </c>
      <c r="AB1964" s="6">
        <v>1601137.9231046275</v>
      </c>
      <c r="AC1964" s="6">
        <v>20637323.895842351</v>
      </c>
      <c r="AD1964" s="6">
        <v>14358496.475304406</v>
      </c>
      <c r="AE1964" s="6">
        <v>0</v>
      </c>
      <c r="AF1964" s="6">
        <v>364390.50933466724</v>
      </c>
      <c r="AG1964" s="6">
        <v>0</v>
      </c>
      <c r="AH1964" s="6">
        <v>21581991.591173053</v>
      </c>
      <c r="AI1964" s="6">
        <v>56151915.045034125</v>
      </c>
      <c r="AJ1964" s="6">
        <v>38324835.824709326</v>
      </c>
      <c r="AK1964" s="6">
        <v>171397182.43828332</v>
      </c>
      <c r="AL1964" s="6">
        <v>961560.82862165791</v>
      </c>
      <c r="AM1964" s="6">
        <v>21870032.110440597</v>
      </c>
      <c r="AN1964" s="6">
        <v>21870032.110440597</v>
      </c>
      <c r="AO1964" s="6">
        <v>1478867.3190221859</v>
      </c>
      <c r="AP1964" s="6">
        <v>9629733.9140452351</v>
      </c>
      <c r="AQ1964" s="6">
        <v>0</v>
      </c>
      <c r="AR1964" s="6">
        <v>194228775.37734556</v>
      </c>
      <c r="AS1964" s="6">
        <v>227207408.7208536</v>
      </c>
      <c r="AT1964" s="3">
        <f t="shared" ref="AT1964:AT2027" si="198">H1964*1000000000000000</f>
        <v>2371373.7056616559</v>
      </c>
      <c r="AU1964" s="2">
        <f t="shared" ref="AU1964:AU2027" si="199">S1964*R1964</f>
        <v>77.451851145184975</v>
      </c>
      <c r="AV1964" s="3">
        <f t="shared" ref="AV1964:AV2027" si="200">IF(ISNUMBER(T1964)=TRUE,T1964,"")</f>
        <v>2507.7357416966056</v>
      </c>
      <c r="AW1964" s="3">
        <f t="shared" ref="AW1964:AW2027" si="201">IF(ISNUMBER(U1964)=TRUE,U1964,"")</f>
        <v>2933.5310307167347</v>
      </c>
      <c r="AX1964" s="3">
        <f t="shared" ref="AX1964:AX2027" si="202">IF(ISNUMBER(V1964)=TRUE,V1964,"")</f>
        <v>51.123585058111871</v>
      </c>
      <c r="AY1964" s="3">
        <f t="shared" ref="AY1964:AY2027" si="203">IF(ISNUMBER(W1964)=TRUE,W1964,"")</f>
        <v>59.803997955539664</v>
      </c>
    </row>
    <row r="1965" spans="1:51" x14ac:dyDescent="0.25">
      <c r="A1965" s="6">
        <v>1</v>
      </c>
      <c r="B1965" s="6">
        <v>5700</v>
      </c>
      <c r="C1965" s="6">
        <v>707</v>
      </c>
      <c r="D1965" s="6">
        <v>0.04</v>
      </c>
      <c r="E1965" s="6">
        <v>15</v>
      </c>
      <c r="F1965" s="6">
        <v>15</v>
      </c>
      <c r="G1965" s="6">
        <v>7</v>
      </c>
      <c r="H1965" s="6">
        <v>3.1622776601683799E-9</v>
      </c>
      <c r="I1965" s="6" t="s">
        <v>57</v>
      </c>
      <c r="J1965" s="6" t="s">
        <v>12</v>
      </c>
      <c r="K1965" s="6" t="s">
        <v>13</v>
      </c>
      <c r="L1965" s="6" t="s">
        <v>24</v>
      </c>
      <c r="M1965" s="6" t="s">
        <v>44</v>
      </c>
      <c r="N1965" s="6" t="s">
        <v>55</v>
      </c>
      <c r="O1965" s="6" t="s">
        <v>14</v>
      </c>
      <c r="P1965" s="6">
        <v>230</v>
      </c>
      <c r="Q1965" s="6">
        <v>174.82455425627333</v>
      </c>
      <c r="R1965" s="6">
        <v>19.457224796977361</v>
      </c>
      <c r="S1965" s="6">
        <v>4</v>
      </c>
      <c r="T1965" s="6">
        <v>2506.7165514001831</v>
      </c>
      <c r="U1965" s="6">
        <v>2930.4490426420894</v>
      </c>
      <c r="V1965" s="6">
        <v>51.102807485362398</v>
      </c>
      <c r="W1965" s="6">
        <v>59.741167459940627</v>
      </c>
      <c r="X1965" s="6">
        <v>217.28206095073722</v>
      </c>
      <c r="Y1965" s="6">
        <v>0</v>
      </c>
      <c r="Z1965" s="6">
        <v>514.53891109999995</v>
      </c>
      <c r="AA1965" s="6">
        <v>18447715.671295464</v>
      </c>
      <c r="AB1965" s="6">
        <v>1607156.5693352092</v>
      </c>
      <c r="AC1965" s="6">
        <v>20726005.158268318</v>
      </c>
      <c r="AD1965" s="6">
        <v>14457728.149210537</v>
      </c>
      <c r="AE1965" s="6">
        <v>0</v>
      </c>
      <c r="AF1965" s="6">
        <v>379506.19854454428</v>
      </c>
      <c r="AG1965" s="6">
        <v>0</v>
      </c>
      <c r="AH1965" s="6">
        <v>21691063.581195079</v>
      </c>
      <c r="AI1965" s="6">
        <v>56435697.989329889</v>
      </c>
      <c r="AJ1965" s="6">
        <v>38518523.515347555</v>
      </c>
      <c r="AK1965" s="6">
        <v>172263396.83252659</v>
      </c>
      <c r="AL1965" s="6">
        <v>961560.82862165791</v>
      </c>
      <c r="AM1965" s="6">
        <v>21870032.110440597</v>
      </c>
      <c r="AN1965" s="6">
        <v>21870032.110440597</v>
      </c>
      <c r="AO1965" s="6">
        <v>1478867.3190221859</v>
      </c>
      <c r="AP1965" s="6">
        <v>9629733.9140452351</v>
      </c>
      <c r="AQ1965" s="6">
        <v>0</v>
      </c>
      <c r="AR1965" s="6">
        <v>195094989.77158886</v>
      </c>
      <c r="AS1965" s="6">
        <v>228073623.1150969</v>
      </c>
      <c r="AT1965" s="3">
        <f t="shared" si="198"/>
        <v>3162277.66016838</v>
      </c>
      <c r="AU1965" s="2">
        <f t="shared" si="199"/>
        <v>77.828899187909443</v>
      </c>
      <c r="AV1965" s="3">
        <f t="shared" si="200"/>
        <v>2506.7165514001831</v>
      </c>
      <c r="AW1965" s="3">
        <f t="shared" si="201"/>
        <v>2930.4490426420894</v>
      </c>
      <c r="AX1965" s="3">
        <f t="shared" si="202"/>
        <v>51.102807485362398</v>
      </c>
      <c r="AY1965" s="3">
        <f t="shared" si="203"/>
        <v>59.741167459940627</v>
      </c>
    </row>
    <row r="1966" spans="1:51" x14ac:dyDescent="0.25">
      <c r="A1966" s="6">
        <v>1</v>
      </c>
      <c r="B1966" s="6">
        <v>5700</v>
      </c>
      <c r="C1966" s="6">
        <v>707</v>
      </c>
      <c r="D1966" s="6">
        <v>0.04</v>
      </c>
      <c r="E1966" s="6">
        <v>15</v>
      </c>
      <c r="F1966" s="6">
        <v>15</v>
      </c>
      <c r="G1966" s="6">
        <v>7</v>
      </c>
      <c r="H1966" s="6">
        <v>4.2169650342858235E-9</v>
      </c>
      <c r="I1966" s="6" t="s">
        <v>57</v>
      </c>
      <c r="J1966" s="6" t="s">
        <v>12</v>
      </c>
      <c r="K1966" s="6" t="s">
        <v>13</v>
      </c>
      <c r="L1966" s="6" t="s">
        <v>24</v>
      </c>
      <c r="M1966" s="6" t="s">
        <v>44</v>
      </c>
      <c r="N1966" s="6" t="s">
        <v>55</v>
      </c>
      <c r="O1966" s="6" t="s">
        <v>14</v>
      </c>
      <c r="P1966" s="6">
        <v>228.68758049999963</v>
      </c>
      <c r="Q1966" s="6">
        <v>174.08637485197204</v>
      </c>
      <c r="R1966" s="6">
        <v>19.390961509396455</v>
      </c>
      <c r="S1966" s="6">
        <v>4</v>
      </c>
      <c r="T1966" s="6">
        <v>2506.000250486768</v>
      </c>
      <c r="U1966" s="6">
        <v>2931.1807311907196</v>
      </c>
      <c r="V1966" s="6">
        <v>51.088204722373732</v>
      </c>
      <c r="W1966" s="6">
        <v>59.756083920686478</v>
      </c>
      <c r="X1966" s="6">
        <v>217.4625109980565</v>
      </c>
      <c r="Y1966" s="6">
        <v>0</v>
      </c>
      <c r="Z1966" s="6">
        <v>505.93290039999999</v>
      </c>
      <c r="AA1966" s="6">
        <v>18391939.002263516</v>
      </c>
      <c r="AB1966" s="6">
        <v>1602403.3133457855</v>
      </c>
      <c r="AC1966" s="6">
        <v>20655964.739932049</v>
      </c>
      <c r="AD1966" s="6">
        <v>14379498.415434061</v>
      </c>
      <c r="AE1966" s="6">
        <v>0</v>
      </c>
      <c r="AF1966" s="6">
        <v>355851.24755900633</v>
      </c>
      <c r="AG1966" s="6">
        <v>0</v>
      </c>
      <c r="AH1966" s="6">
        <v>21600406.120228417</v>
      </c>
      <c r="AI1966" s="6">
        <v>56199825.872296885</v>
      </c>
      <c r="AJ1966" s="6">
        <v>38357535.948785216</v>
      </c>
      <c r="AK1966" s="6">
        <v>171543424.65984493</v>
      </c>
      <c r="AL1966" s="6">
        <v>961560.82862165791</v>
      </c>
      <c r="AM1966" s="6">
        <v>21870032.110440597</v>
      </c>
      <c r="AN1966" s="6">
        <v>21870032.110440597</v>
      </c>
      <c r="AO1966" s="6">
        <v>1478867.3190221859</v>
      </c>
      <c r="AP1966" s="6">
        <v>9629733.9140452351</v>
      </c>
      <c r="AQ1966" s="6">
        <v>0</v>
      </c>
      <c r="AR1966" s="6">
        <v>194375017.59890717</v>
      </c>
      <c r="AS1966" s="6">
        <v>227353650.94241521</v>
      </c>
      <c r="AT1966" s="3">
        <f t="shared" si="198"/>
        <v>4216965.0342858238</v>
      </c>
      <c r="AU1966" s="2">
        <f t="shared" si="199"/>
        <v>77.563846037585819</v>
      </c>
      <c r="AV1966" s="3">
        <f t="shared" si="200"/>
        <v>2506.000250486768</v>
      </c>
      <c r="AW1966" s="3">
        <f t="shared" si="201"/>
        <v>2931.1807311907196</v>
      </c>
      <c r="AX1966" s="3">
        <f t="shared" si="202"/>
        <v>51.088204722373732</v>
      </c>
      <c r="AY1966" s="3">
        <f t="shared" si="203"/>
        <v>59.756083920686478</v>
      </c>
    </row>
    <row r="1967" spans="1:51" x14ac:dyDescent="0.25">
      <c r="A1967" s="6">
        <v>1</v>
      </c>
      <c r="B1967" s="6">
        <v>5700</v>
      </c>
      <c r="C1967" s="6">
        <v>707</v>
      </c>
      <c r="D1967" s="6">
        <v>0.04</v>
      </c>
      <c r="E1967" s="6">
        <v>15</v>
      </c>
      <c r="F1967" s="6">
        <v>15</v>
      </c>
      <c r="G1967" s="6">
        <v>7</v>
      </c>
      <c r="H1967" s="6">
        <v>5.6234132519034918E-9</v>
      </c>
      <c r="I1967" s="6" t="s">
        <v>57</v>
      </c>
      <c r="J1967" s="6" t="s">
        <v>12</v>
      </c>
      <c r="K1967" s="6" t="s">
        <v>13</v>
      </c>
      <c r="L1967" s="6" t="s">
        <v>24</v>
      </c>
      <c r="M1967" s="6" t="s">
        <v>44</v>
      </c>
      <c r="N1967" s="6" t="s">
        <v>55</v>
      </c>
      <c r="O1967" s="6" t="s">
        <v>14</v>
      </c>
      <c r="P1967" s="6">
        <v>228.76074239999963</v>
      </c>
      <c r="Q1967" s="6">
        <v>174.12691712612917</v>
      </c>
      <c r="R1967" s="6">
        <v>19.398121781356799</v>
      </c>
      <c r="S1967" s="6">
        <v>4</v>
      </c>
      <c r="T1967" s="6">
        <v>2505.3845782922044</v>
      </c>
      <c r="U1967" s="6">
        <v>2930.4081155606846</v>
      </c>
      <c r="V1967" s="6">
        <v>51.075653411929295</v>
      </c>
      <c r="W1967" s="6">
        <v>59.740333106028217</v>
      </c>
      <c r="X1967" s="6">
        <v>217.45197849039121</v>
      </c>
      <c r="Y1967" s="6">
        <v>0</v>
      </c>
      <c r="Z1967" s="6">
        <v>501.8964588</v>
      </c>
      <c r="AA1967" s="6">
        <v>18395004.0857292</v>
      </c>
      <c r="AB1967" s="6">
        <v>1602664.5282956299</v>
      </c>
      <c r="AC1967" s="6">
        <v>20659813.037813816</v>
      </c>
      <c r="AD1967" s="6">
        <v>14383848.851201368</v>
      </c>
      <c r="AE1967" s="6">
        <v>0</v>
      </c>
      <c r="AF1967" s="6">
        <v>352075.9962920103</v>
      </c>
      <c r="AG1967" s="6">
        <v>0</v>
      </c>
      <c r="AH1967" s="6">
        <v>21603428.534739479</v>
      </c>
      <c r="AI1967" s="6">
        <v>56207689.574872211</v>
      </c>
      <c r="AJ1967" s="6">
        <v>38362903.087375805</v>
      </c>
      <c r="AK1967" s="6">
        <v>171567427.69631952</v>
      </c>
      <c r="AL1967" s="6">
        <v>961560.82862165791</v>
      </c>
      <c r="AM1967" s="6">
        <v>21870032.110440597</v>
      </c>
      <c r="AN1967" s="6">
        <v>21870032.110440597</v>
      </c>
      <c r="AO1967" s="6">
        <v>1478867.3190221859</v>
      </c>
      <c r="AP1967" s="6">
        <v>9629733.9140452351</v>
      </c>
      <c r="AQ1967" s="6">
        <v>0</v>
      </c>
      <c r="AR1967" s="6">
        <v>194399020.63538176</v>
      </c>
      <c r="AS1967" s="6">
        <v>227377653.97888979</v>
      </c>
      <c r="AT1967" s="3">
        <f t="shared" si="198"/>
        <v>5623413.251903492</v>
      </c>
      <c r="AU1967" s="2">
        <f t="shared" si="199"/>
        <v>77.592487125427198</v>
      </c>
      <c r="AV1967" s="3">
        <f t="shared" si="200"/>
        <v>2505.3845782922044</v>
      </c>
      <c r="AW1967" s="3">
        <f t="shared" si="201"/>
        <v>2930.4081155606846</v>
      </c>
      <c r="AX1967" s="3">
        <f t="shared" si="202"/>
        <v>51.075653411929295</v>
      </c>
      <c r="AY1967" s="3">
        <f t="shared" si="203"/>
        <v>59.740333106028217</v>
      </c>
    </row>
    <row r="1968" spans="1:51" x14ac:dyDescent="0.25">
      <c r="A1968" s="6">
        <v>1</v>
      </c>
      <c r="B1968" s="6">
        <v>5700</v>
      </c>
      <c r="C1968" s="6">
        <v>707</v>
      </c>
      <c r="D1968" s="6">
        <v>0.04</v>
      </c>
      <c r="E1968" s="6">
        <v>15</v>
      </c>
      <c r="F1968" s="6">
        <v>15</v>
      </c>
      <c r="G1968" s="6">
        <v>7</v>
      </c>
      <c r="H1968" s="6">
        <v>7.4989420933245577E-9</v>
      </c>
      <c r="I1968" s="6" t="s">
        <v>57</v>
      </c>
      <c r="J1968" s="6" t="s">
        <v>12</v>
      </c>
      <c r="K1968" s="6" t="s">
        <v>13</v>
      </c>
      <c r="L1968" s="6" t="s">
        <v>24</v>
      </c>
      <c r="M1968" s="6" t="s">
        <v>44</v>
      </c>
      <c r="N1968" s="6" t="s">
        <v>55</v>
      </c>
      <c r="O1968" s="6" t="s">
        <v>14</v>
      </c>
      <c r="P1968" s="6">
        <v>228.79963859999964</v>
      </c>
      <c r="Q1968" s="6">
        <v>174.14832609860298</v>
      </c>
      <c r="R1968" s="6">
        <v>19.402637260026797</v>
      </c>
      <c r="S1968" s="6">
        <v>4</v>
      </c>
      <c r="T1968" s="6">
        <v>2504.9223378383044</v>
      </c>
      <c r="U1968" s="6">
        <v>2929.8469615059648</v>
      </c>
      <c r="V1968" s="6">
        <v>51.066230015050046</v>
      </c>
      <c r="W1968" s="6">
        <v>59.728893221605723</v>
      </c>
      <c r="X1968" s="6">
        <v>217.44628057126596</v>
      </c>
      <c r="Y1968" s="6">
        <v>0</v>
      </c>
      <c r="Z1968" s="6">
        <v>507.67238950000001</v>
      </c>
      <c r="AA1968" s="6">
        <v>18396622.569559868</v>
      </c>
      <c r="AB1968" s="6">
        <v>1602802.4595127373</v>
      </c>
      <c r="AC1968" s="6">
        <v>20661845.118496332</v>
      </c>
      <c r="AD1968" s="6">
        <v>14386159.465629464</v>
      </c>
      <c r="AE1968" s="6">
        <v>0</v>
      </c>
      <c r="AF1968" s="6">
        <v>349004.50617671822</v>
      </c>
      <c r="AG1968" s="6">
        <v>0</v>
      </c>
      <c r="AH1968" s="6">
        <v>21604609.306556299</v>
      </c>
      <c r="AI1968" s="6">
        <v>56210761.700929955</v>
      </c>
      <c r="AJ1968" s="6">
        <v>38364999.876536086</v>
      </c>
      <c r="AK1968" s="6">
        <v>171576805.00339746</v>
      </c>
      <c r="AL1968" s="6">
        <v>961560.82862165791</v>
      </c>
      <c r="AM1968" s="6">
        <v>21870032.110440597</v>
      </c>
      <c r="AN1968" s="6">
        <v>21870032.110440597</v>
      </c>
      <c r="AO1968" s="6">
        <v>1478867.3190221859</v>
      </c>
      <c r="AP1968" s="6">
        <v>9629733.9140452351</v>
      </c>
      <c r="AQ1968" s="6">
        <v>0</v>
      </c>
      <c r="AR1968" s="6">
        <v>194408397.9424597</v>
      </c>
      <c r="AS1968" s="6">
        <v>227387031.28596774</v>
      </c>
      <c r="AT1968" s="3">
        <f t="shared" si="198"/>
        <v>7498942.0933245579</v>
      </c>
      <c r="AU1968" s="2">
        <f t="shared" si="199"/>
        <v>77.610549040107188</v>
      </c>
      <c r="AV1968" s="3">
        <f t="shared" si="200"/>
        <v>2504.9223378383044</v>
      </c>
      <c r="AW1968" s="3">
        <f t="shared" si="201"/>
        <v>2929.8469615059648</v>
      </c>
      <c r="AX1968" s="3">
        <f t="shared" si="202"/>
        <v>51.066230015050046</v>
      </c>
      <c r="AY1968" s="3">
        <f t="shared" si="203"/>
        <v>59.728893221605723</v>
      </c>
    </row>
    <row r="1969" spans="1:51" x14ac:dyDescent="0.25">
      <c r="A1969" s="6">
        <v>1</v>
      </c>
      <c r="B1969" s="6">
        <v>5700</v>
      </c>
      <c r="C1969" s="6">
        <v>707</v>
      </c>
      <c r="D1969" s="6">
        <v>0.04</v>
      </c>
      <c r="E1969" s="6">
        <v>15</v>
      </c>
      <c r="F1969" s="6">
        <v>15</v>
      </c>
      <c r="G1969" s="6">
        <v>7</v>
      </c>
      <c r="H1969" s="6">
        <v>1E-8</v>
      </c>
      <c r="I1969" s="6" t="s">
        <v>57</v>
      </c>
      <c r="J1969" s="6" t="s">
        <v>12</v>
      </c>
      <c r="K1969" s="6" t="s">
        <v>13</v>
      </c>
      <c r="L1969" s="6" t="s">
        <v>24</v>
      </c>
      <c r="M1969" s="6" t="s">
        <v>44</v>
      </c>
      <c r="N1969" s="6" t="s">
        <v>55</v>
      </c>
      <c r="O1969" s="6" t="s">
        <v>14</v>
      </c>
      <c r="P1969" s="6">
        <v>228.83390429999963</v>
      </c>
      <c r="Q1969" s="6">
        <v>174.16724598214054</v>
      </c>
      <c r="R1969" s="6">
        <v>19.406296790769151</v>
      </c>
      <c r="S1969" s="6">
        <v>4</v>
      </c>
      <c r="T1969" s="6">
        <v>2504.5753920915699</v>
      </c>
      <c r="U1969" s="6">
        <v>2929.4198858539598</v>
      </c>
      <c r="V1969" s="6">
        <v>51.059157056724011</v>
      </c>
      <c r="W1969" s="6">
        <v>59.720186706777035</v>
      </c>
      <c r="X1969" s="6">
        <v>217.44130387250846</v>
      </c>
      <c r="Y1969" s="6">
        <v>0</v>
      </c>
      <c r="Z1969" s="6">
        <v>488.80449090000002</v>
      </c>
      <c r="AA1969" s="6">
        <v>18398052.835851327</v>
      </c>
      <c r="AB1969" s="6">
        <v>1602924.35008539</v>
      </c>
      <c r="AC1969" s="6">
        <v>20663640.900127832</v>
      </c>
      <c r="AD1969" s="6">
        <v>14388195.984617453</v>
      </c>
      <c r="AE1969" s="6">
        <v>0</v>
      </c>
      <c r="AF1969" s="6">
        <v>346763.36013665714</v>
      </c>
      <c r="AG1969" s="6">
        <v>0</v>
      </c>
      <c r="AH1969" s="6">
        <v>21605835.198019266</v>
      </c>
      <c r="AI1969" s="6">
        <v>56213951.219051704</v>
      </c>
      <c r="AJ1969" s="6">
        <v>38367176.788192213</v>
      </c>
      <c r="AK1969" s="6">
        <v>171586540.63608184</v>
      </c>
      <c r="AL1969" s="6">
        <v>961560.82862165791</v>
      </c>
      <c r="AM1969" s="6">
        <v>21870032.110440597</v>
      </c>
      <c r="AN1969" s="6">
        <v>21870032.110440597</v>
      </c>
      <c r="AO1969" s="6">
        <v>1478867.3190221859</v>
      </c>
      <c r="AP1969" s="6">
        <v>9629733.9140452351</v>
      </c>
      <c r="AQ1969" s="6">
        <v>0</v>
      </c>
      <c r="AR1969" s="6">
        <v>194418133.57514411</v>
      </c>
      <c r="AS1969" s="6">
        <v>227396766.91865215</v>
      </c>
      <c r="AT1969" s="3">
        <f t="shared" si="198"/>
        <v>10000000</v>
      </c>
      <c r="AU1969" s="2">
        <f t="shared" si="199"/>
        <v>77.625187163076603</v>
      </c>
      <c r="AV1969" s="3">
        <f t="shared" si="200"/>
        <v>2504.5753920915699</v>
      </c>
      <c r="AW1969" s="3">
        <f t="shared" si="201"/>
        <v>2929.4198858539598</v>
      </c>
      <c r="AX1969" s="3">
        <f t="shared" si="202"/>
        <v>51.059157056724011</v>
      </c>
      <c r="AY1969" s="3">
        <f t="shared" si="203"/>
        <v>59.720186706777035</v>
      </c>
    </row>
    <row r="1970" spans="1:51" x14ac:dyDescent="0.25">
      <c r="A1970" s="6">
        <v>1</v>
      </c>
      <c r="B1970" s="6">
        <v>5800</v>
      </c>
      <c r="C1970" s="6">
        <v>707</v>
      </c>
      <c r="D1970" s="6">
        <v>0.04</v>
      </c>
      <c r="E1970" s="6">
        <v>15</v>
      </c>
      <c r="F1970" s="6">
        <v>15</v>
      </c>
      <c r="G1970" s="6">
        <v>7</v>
      </c>
      <c r="H1970" s="6">
        <v>1E-13</v>
      </c>
      <c r="I1970" s="6" t="s">
        <v>57</v>
      </c>
      <c r="J1970" s="6" t="s">
        <v>12</v>
      </c>
      <c r="K1970" s="6" t="s">
        <v>13</v>
      </c>
      <c r="L1970" s="6" t="s">
        <v>24</v>
      </c>
      <c r="M1970" s="6" t="s">
        <v>44</v>
      </c>
      <c r="N1970" s="6" t="s">
        <v>55</v>
      </c>
      <c r="O1970" s="6" t="s">
        <v>14</v>
      </c>
      <c r="P1970" s="6">
        <v>1.0886966999999996</v>
      </c>
      <c r="Q1970" s="6">
        <v>0.37306499100314</v>
      </c>
      <c r="R1970" s="6">
        <v>3.1945966245164256E-2</v>
      </c>
      <c r="S1970" s="6">
        <v>4</v>
      </c>
      <c r="T1970" s="6">
        <v>196157.34400450904</v>
      </c>
      <c r="U1970" s="6">
        <v>460156.58141882345</v>
      </c>
      <c r="V1970" s="6">
        <v>3998.932779975938</v>
      </c>
      <c r="W1970" s="6">
        <v>9380.9143200628823</v>
      </c>
      <c r="X1970" s="6">
        <v>150.00753601240538</v>
      </c>
      <c r="Y1970" s="6">
        <v>0</v>
      </c>
      <c r="Z1970" s="6">
        <v>55.920392399999997</v>
      </c>
      <c r="AA1970" s="6">
        <v>234936.42162490165</v>
      </c>
      <c r="AB1970" s="6">
        <v>20233.096658945273</v>
      </c>
      <c r="AC1970" s="6">
        <v>151871.70230837073</v>
      </c>
      <c r="AD1970" s="6">
        <v>79429.025608672164</v>
      </c>
      <c r="AE1970" s="6">
        <v>0</v>
      </c>
      <c r="AF1970" s="6">
        <v>60466.21800006627</v>
      </c>
      <c r="AG1970" s="6">
        <v>0</v>
      </c>
      <c r="AH1970" s="6">
        <v>213305.22103837284</v>
      </c>
      <c r="AI1970" s="6">
        <v>554976.43022471026</v>
      </c>
      <c r="AJ1970" s="6">
        <v>378782.81725364341</v>
      </c>
      <c r="AK1970" s="6">
        <v>1694000.9327176826</v>
      </c>
      <c r="AL1970" s="6">
        <v>961560.82862165791</v>
      </c>
      <c r="AM1970" s="6">
        <v>22410181.799897138</v>
      </c>
      <c r="AN1970" s="6">
        <v>22410181.799897138</v>
      </c>
      <c r="AO1970" s="6">
        <v>1478867.3190221859</v>
      </c>
      <c r="AP1970" s="6">
        <v>9845793.7898278497</v>
      </c>
      <c r="AQ1970" s="6">
        <v>0</v>
      </c>
      <c r="AR1970" s="6">
        <v>25065743.561236478</v>
      </c>
      <c r="AS1970" s="6">
        <v>58800586.469983652</v>
      </c>
      <c r="AT1970" s="3">
        <f t="shared" si="198"/>
        <v>100</v>
      </c>
      <c r="AU1970" s="2">
        <f t="shared" si="199"/>
        <v>0.12778386498065702</v>
      </c>
      <c r="AV1970" s="3">
        <f t="shared" si="200"/>
        <v>196157.34400450904</v>
      </c>
      <c r="AW1970" s="3">
        <f t="shared" si="201"/>
        <v>460156.58141882345</v>
      </c>
      <c r="AX1970" s="3">
        <f t="shared" si="202"/>
        <v>3998.932779975938</v>
      </c>
      <c r="AY1970" s="3">
        <f t="shared" si="203"/>
        <v>9380.9143200628823</v>
      </c>
    </row>
    <row r="1971" spans="1:51" x14ac:dyDescent="0.25">
      <c r="A1971" s="6">
        <v>1</v>
      </c>
      <c r="B1971" s="6">
        <v>5800</v>
      </c>
      <c r="C1971" s="6">
        <v>707</v>
      </c>
      <c r="D1971" s="6">
        <v>0.04</v>
      </c>
      <c r="E1971" s="6">
        <v>15</v>
      </c>
      <c r="F1971" s="6">
        <v>15</v>
      </c>
      <c r="G1971" s="6">
        <v>7</v>
      </c>
      <c r="H1971" s="6">
        <v>1.333521432163324E-13</v>
      </c>
      <c r="I1971" s="6" t="s">
        <v>57</v>
      </c>
      <c r="J1971" s="6" t="s">
        <v>12</v>
      </c>
      <c r="K1971" s="6" t="s">
        <v>13</v>
      </c>
      <c r="L1971" s="6" t="s">
        <v>24</v>
      </c>
      <c r="M1971" s="6" t="s">
        <v>44</v>
      </c>
      <c r="N1971" s="6" t="s">
        <v>55</v>
      </c>
      <c r="O1971" s="6" t="s">
        <v>14</v>
      </c>
      <c r="P1971" s="6">
        <v>1.4176385999999994</v>
      </c>
      <c r="Q1971" s="6">
        <v>0.62141936266359754</v>
      </c>
      <c r="R1971" s="6">
        <v>5.960442518126962E-2</v>
      </c>
      <c r="S1971" s="6">
        <v>4</v>
      </c>
      <c r="T1971" s="6">
        <v>108070.22694072707</v>
      </c>
      <c r="U1971" s="6">
        <v>249564.93478394681</v>
      </c>
      <c r="V1971" s="6">
        <v>2203.1577519869875</v>
      </c>
      <c r="W1971" s="6">
        <v>5087.7187571276527</v>
      </c>
      <c r="X1971" s="6">
        <v>165.62805115409967</v>
      </c>
      <c r="Y1971" s="6">
        <v>0</v>
      </c>
      <c r="Z1971" s="6">
        <v>57.535975299999997</v>
      </c>
      <c r="AA1971" s="6">
        <v>343290.91243823379</v>
      </c>
      <c r="AB1971" s="6">
        <v>31017.431654534215</v>
      </c>
      <c r="AC1971" s="6">
        <v>227583.87261090981</v>
      </c>
      <c r="AD1971" s="6">
        <v>103869.90138489765</v>
      </c>
      <c r="AE1971" s="6">
        <v>0</v>
      </c>
      <c r="AF1971" s="6">
        <v>67217.01268934377</v>
      </c>
      <c r="AG1971" s="6">
        <v>0</v>
      </c>
      <c r="AH1971" s="6">
        <v>301461.86100338842</v>
      </c>
      <c r="AI1971" s="6">
        <v>784341.92400035472</v>
      </c>
      <c r="AJ1971" s="6">
        <v>535329.47974511888</v>
      </c>
      <c r="AK1971" s="6">
        <v>2394112.3955267812</v>
      </c>
      <c r="AL1971" s="6">
        <v>961560.82862165791</v>
      </c>
      <c r="AM1971" s="6">
        <v>22410181.799897138</v>
      </c>
      <c r="AN1971" s="6">
        <v>22410181.799897138</v>
      </c>
      <c r="AO1971" s="6">
        <v>1478867.3190221859</v>
      </c>
      <c r="AP1971" s="6">
        <v>9845793.7898278497</v>
      </c>
      <c r="AQ1971" s="6">
        <v>0</v>
      </c>
      <c r="AR1971" s="6">
        <v>25765855.024045579</v>
      </c>
      <c r="AS1971" s="6">
        <v>59500697.932792753</v>
      </c>
      <c r="AT1971" s="3">
        <f t="shared" si="198"/>
        <v>133.35214321633239</v>
      </c>
      <c r="AU1971" s="2">
        <f t="shared" si="199"/>
        <v>0.23841770072507848</v>
      </c>
      <c r="AV1971" s="3">
        <f t="shared" si="200"/>
        <v>108070.22694072707</v>
      </c>
      <c r="AW1971" s="3">
        <f t="shared" si="201"/>
        <v>249564.93478394681</v>
      </c>
      <c r="AX1971" s="3">
        <f t="shared" si="202"/>
        <v>2203.1577519869875</v>
      </c>
      <c r="AY1971" s="3">
        <f t="shared" si="203"/>
        <v>5087.7187571276527</v>
      </c>
    </row>
    <row r="1972" spans="1:51" x14ac:dyDescent="0.25">
      <c r="A1972" s="6">
        <v>1</v>
      </c>
      <c r="B1972" s="6">
        <v>5800</v>
      </c>
      <c r="C1972" s="6">
        <v>707</v>
      </c>
      <c r="D1972" s="6">
        <v>0.04</v>
      </c>
      <c r="E1972" s="6">
        <v>15</v>
      </c>
      <c r="F1972" s="6">
        <v>15</v>
      </c>
      <c r="G1972" s="6">
        <v>7</v>
      </c>
      <c r="H1972" s="6">
        <v>1.778279410038923E-13</v>
      </c>
      <c r="I1972" s="6" t="s">
        <v>57</v>
      </c>
      <c r="J1972" s="6" t="s">
        <v>12</v>
      </c>
      <c r="K1972" s="6" t="s">
        <v>13</v>
      </c>
      <c r="L1972" s="6" t="s">
        <v>24</v>
      </c>
      <c r="M1972" s="6" t="s">
        <v>44</v>
      </c>
      <c r="N1972" s="6" t="s">
        <v>55</v>
      </c>
      <c r="O1972" s="6" t="s">
        <v>14</v>
      </c>
      <c r="P1972" s="6">
        <v>1.826445599999998</v>
      </c>
      <c r="Q1972" s="6">
        <v>0.95535964525227157</v>
      </c>
      <c r="R1972" s="6">
        <v>9.5090658046981524E-2</v>
      </c>
      <c r="S1972" s="6">
        <v>4</v>
      </c>
      <c r="T1972" s="6">
        <v>69846.442418678067</v>
      </c>
      <c r="U1972" s="6">
        <v>158537.70715911075</v>
      </c>
      <c r="V1972" s="6">
        <v>1423.914203010075</v>
      </c>
      <c r="W1972" s="6">
        <v>3232.005598557761</v>
      </c>
      <c r="X1972" s="6">
        <v>178.82056304137572</v>
      </c>
      <c r="Y1972" s="6">
        <v>0</v>
      </c>
      <c r="Z1972" s="6">
        <v>273.87887060000003</v>
      </c>
      <c r="AA1972" s="6">
        <v>463325.34058507497</v>
      </c>
      <c r="AB1972" s="6">
        <v>41913.440517550851</v>
      </c>
      <c r="AC1972" s="6">
        <v>321045.93271826487</v>
      </c>
      <c r="AD1972" s="6">
        <v>131097.25267652402</v>
      </c>
      <c r="AE1972" s="6">
        <v>0</v>
      </c>
      <c r="AF1972" s="6">
        <v>74252.659356925826</v>
      </c>
      <c r="AG1972" s="6">
        <v>0</v>
      </c>
      <c r="AH1972" s="6">
        <v>402337.50408319267</v>
      </c>
      <c r="AI1972" s="6">
        <v>1046799.6548543996</v>
      </c>
      <c r="AJ1972" s="6">
        <v>714462.27402007673</v>
      </c>
      <c r="AK1972" s="6">
        <v>3195234.0588120096</v>
      </c>
      <c r="AL1972" s="6">
        <v>961560.82862165791</v>
      </c>
      <c r="AM1972" s="6">
        <v>22410181.799897138</v>
      </c>
      <c r="AN1972" s="6">
        <v>22410181.799897138</v>
      </c>
      <c r="AO1972" s="6">
        <v>1478867.3190221859</v>
      </c>
      <c r="AP1972" s="6">
        <v>9845793.7898278497</v>
      </c>
      <c r="AQ1972" s="6">
        <v>0</v>
      </c>
      <c r="AR1972" s="6">
        <v>26566976.687330805</v>
      </c>
      <c r="AS1972" s="6">
        <v>60301819.596077979</v>
      </c>
      <c r="AT1972" s="3">
        <f t="shared" si="198"/>
        <v>177.82794100389231</v>
      </c>
      <c r="AU1972" s="2">
        <f t="shared" si="199"/>
        <v>0.3803626321879261</v>
      </c>
      <c r="AV1972" s="3">
        <f t="shared" si="200"/>
        <v>69846.442418678067</v>
      </c>
      <c r="AW1972" s="3">
        <f t="shared" si="201"/>
        <v>158537.70715911075</v>
      </c>
      <c r="AX1972" s="3">
        <f t="shared" si="202"/>
        <v>1423.914203010075</v>
      </c>
      <c r="AY1972" s="3">
        <f t="shared" si="203"/>
        <v>3232.005598557761</v>
      </c>
    </row>
    <row r="1973" spans="1:51" x14ac:dyDescent="0.25">
      <c r="A1973" s="6">
        <v>1</v>
      </c>
      <c r="B1973" s="6">
        <v>5800</v>
      </c>
      <c r="C1973" s="6">
        <v>707</v>
      </c>
      <c r="D1973" s="6">
        <v>0.04</v>
      </c>
      <c r="E1973" s="6">
        <v>15</v>
      </c>
      <c r="F1973" s="6">
        <v>15</v>
      </c>
      <c r="G1973" s="6">
        <v>7</v>
      </c>
      <c r="H1973" s="6">
        <v>2.3713737056616554E-13</v>
      </c>
      <c r="I1973" s="6" t="s">
        <v>57</v>
      </c>
      <c r="J1973" s="6" t="s">
        <v>12</v>
      </c>
      <c r="K1973" s="6" t="s">
        <v>13</v>
      </c>
      <c r="L1973" s="6" t="s">
        <v>24</v>
      </c>
      <c r="M1973" s="6" t="s">
        <v>44</v>
      </c>
      <c r="N1973" s="6" t="s">
        <v>55</v>
      </c>
      <c r="O1973" s="6" t="s">
        <v>14</v>
      </c>
      <c r="P1973" s="6">
        <v>2.3320961999999974</v>
      </c>
      <c r="Q1973" s="6">
        <v>1.3775647255575987</v>
      </c>
      <c r="R1973" s="6">
        <v>0.14036808117114785</v>
      </c>
      <c r="S1973" s="6">
        <v>4</v>
      </c>
      <c r="T1973" s="6">
        <v>48951.196433811041</v>
      </c>
      <c r="U1973" s="6">
        <v>109034.02051191287</v>
      </c>
      <c r="V1973" s="6">
        <v>997.93635069665538</v>
      </c>
      <c r="W1973" s="6">
        <v>2222.8059875628942</v>
      </c>
      <c r="X1973" s="6">
        <v>189.74993602052623</v>
      </c>
      <c r="Y1973" s="6">
        <v>0</v>
      </c>
      <c r="Z1973" s="6">
        <v>355.15715</v>
      </c>
      <c r="AA1973" s="6">
        <v>598332.9597112101</v>
      </c>
      <c r="AB1973" s="6">
        <v>54152.049314272255</v>
      </c>
      <c r="AC1973" s="6">
        <v>430252.36780172947</v>
      </c>
      <c r="AD1973" s="6">
        <v>163936.13442391049</v>
      </c>
      <c r="AE1973" s="6">
        <v>0</v>
      </c>
      <c r="AF1973" s="6">
        <v>81276.976647307383</v>
      </c>
      <c r="AG1973" s="6">
        <v>0</v>
      </c>
      <c r="AH1973" s="6">
        <v>517900.69028038741</v>
      </c>
      <c r="AI1973" s="6">
        <v>1347471.3600705368</v>
      </c>
      <c r="AJ1973" s="6">
        <v>919676.89101581415</v>
      </c>
      <c r="AK1973" s="6">
        <v>4112999.429265168</v>
      </c>
      <c r="AL1973" s="6">
        <v>961560.82862165791</v>
      </c>
      <c r="AM1973" s="6">
        <v>22410181.799897138</v>
      </c>
      <c r="AN1973" s="6">
        <v>22410181.799897138</v>
      </c>
      <c r="AO1973" s="6">
        <v>1478867.3190221859</v>
      </c>
      <c r="AP1973" s="6">
        <v>9845793.7898278497</v>
      </c>
      <c r="AQ1973" s="6">
        <v>0</v>
      </c>
      <c r="AR1973" s="6">
        <v>27484742.057783965</v>
      </c>
      <c r="AS1973" s="6">
        <v>61219584.966531143</v>
      </c>
      <c r="AT1973" s="3">
        <f t="shared" si="198"/>
        <v>237.13737056616554</v>
      </c>
      <c r="AU1973" s="2">
        <f t="shared" si="199"/>
        <v>0.56147232468459141</v>
      </c>
      <c r="AV1973" s="3">
        <f t="shared" si="200"/>
        <v>48951.196433811041</v>
      </c>
      <c r="AW1973" s="3">
        <f t="shared" si="201"/>
        <v>109034.02051191287</v>
      </c>
      <c r="AX1973" s="3">
        <f t="shared" si="202"/>
        <v>997.93635069665538</v>
      </c>
      <c r="AY1973" s="3">
        <f t="shared" si="203"/>
        <v>2222.8059875628942</v>
      </c>
    </row>
    <row r="1974" spans="1:51" x14ac:dyDescent="0.25">
      <c r="A1974" s="6">
        <v>1</v>
      </c>
      <c r="B1974" s="6">
        <v>5800</v>
      </c>
      <c r="C1974" s="6">
        <v>707</v>
      </c>
      <c r="D1974" s="6">
        <v>0.04</v>
      </c>
      <c r="E1974" s="6">
        <v>15</v>
      </c>
      <c r="F1974" s="6">
        <v>15</v>
      </c>
      <c r="G1974" s="6">
        <v>7</v>
      </c>
      <c r="H1974" s="6">
        <v>3.1622776601683792E-13</v>
      </c>
      <c r="I1974" s="6" t="s">
        <v>57</v>
      </c>
      <c r="J1974" s="6" t="s">
        <v>12</v>
      </c>
      <c r="K1974" s="6" t="s">
        <v>13</v>
      </c>
      <c r="L1974" s="6" t="s">
        <v>24</v>
      </c>
      <c r="M1974" s="6" t="s">
        <v>44</v>
      </c>
      <c r="N1974" s="6" t="s">
        <v>55</v>
      </c>
      <c r="O1974" s="6" t="s">
        <v>14</v>
      </c>
      <c r="P1974" s="6">
        <v>2.9738834999999963</v>
      </c>
      <c r="Q1974" s="6">
        <v>1.9231630161033082</v>
      </c>
      <c r="R1974" s="6">
        <v>0.19918533772395164</v>
      </c>
      <c r="S1974" s="6">
        <v>4</v>
      </c>
      <c r="T1974" s="6">
        <v>35865.86207157671</v>
      </c>
      <c r="U1974" s="6">
        <v>78206.883873467392</v>
      </c>
      <c r="V1974" s="6">
        <v>731.1741104978812</v>
      </c>
      <c r="W1974" s="6">
        <v>1594.353110399941</v>
      </c>
      <c r="X1974" s="6">
        <v>198.91461916436654</v>
      </c>
      <c r="Y1974" s="6">
        <v>0</v>
      </c>
      <c r="Z1974" s="6">
        <v>458.16538910000003</v>
      </c>
      <c r="AA1974" s="6">
        <v>755752.65795480215</v>
      </c>
      <c r="AB1974" s="6">
        <v>68398.68560655677</v>
      </c>
      <c r="AC1974" s="6">
        <v>561883.83391088923</v>
      </c>
      <c r="AD1974" s="6">
        <v>205277.64791869669</v>
      </c>
      <c r="AE1974" s="6">
        <v>0</v>
      </c>
      <c r="AF1974" s="6">
        <v>88908.894080751663</v>
      </c>
      <c r="AG1974" s="6">
        <v>0</v>
      </c>
      <c r="AH1974" s="6">
        <v>655286.47059396165</v>
      </c>
      <c r="AI1974" s="6">
        <v>1704920.9787479308</v>
      </c>
      <c r="AJ1974" s="6">
        <v>1163643.600618314</v>
      </c>
      <c r="AK1974" s="6">
        <v>5204072.769431903</v>
      </c>
      <c r="AL1974" s="6">
        <v>961560.82862165791</v>
      </c>
      <c r="AM1974" s="6">
        <v>22410181.799897138</v>
      </c>
      <c r="AN1974" s="6">
        <v>22410181.799897138</v>
      </c>
      <c r="AO1974" s="6">
        <v>1478867.3190221859</v>
      </c>
      <c r="AP1974" s="6">
        <v>9845793.7898278497</v>
      </c>
      <c r="AQ1974" s="6">
        <v>0</v>
      </c>
      <c r="AR1974" s="6">
        <v>28575815.397950698</v>
      </c>
      <c r="AS1974" s="6">
        <v>62310658.306697875</v>
      </c>
      <c r="AT1974" s="3">
        <f t="shared" si="198"/>
        <v>316.2277660168379</v>
      </c>
      <c r="AU1974" s="2">
        <f t="shared" si="199"/>
        <v>0.79674135089580655</v>
      </c>
      <c r="AV1974" s="3">
        <f t="shared" si="200"/>
        <v>35865.86207157671</v>
      </c>
      <c r="AW1974" s="3">
        <f t="shared" si="201"/>
        <v>78206.883873467392</v>
      </c>
      <c r="AX1974" s="3">
        <f t="shared" si="202"/>
        <v>731.1741104978812</v>
      </c>
      <c r="AY1974" s="3">
        <f t="shared" si="203"/>
        <v>1594.353110399941</v>
      </c>
    </row>
    <row r="1975" spans="1:51" x14ac:dyDescent="0.25">
      <c r="A1975" s="6">
        <v>1</v>
      </c>
      <c r="B1975" s="6">
        <v>5800</v>
      </c>
      <c r="C1975" s="6">
        <v>707</v>
      </c>
      <c r="D1975" s="6">
        <v>0.04</v>
      </c>
      <c r="E1975" s="6">
        <v>15</v>
      </c>
      <c r="F1975" s="6">
        <v>15</v>
      </c>
      <c r="G1975" s="6">
        <v>7</v>
      </c>
      <c r="H1975" s="6">
        <v>4.2169650342858226E-13</v>
      </c>
      <c r="I1975" s="6" t="s">
        <v>57</v>
      </c>
      <c r="J1975" s="6" t="s">
        <v>12</v>
      </c>
      <c r="K1975" s="6" t="s">
        <v>13</v>
      </c>
      <c r="L1975" s="6" t="s">
        <v>24</v>
      </c>
      <c r="M1975" s="6" t="s">
        <v>44</v>
      </c>
      <c r="N1975" s="6" t="s">
        <v>55</v>
      </c>
      <c r="O1975" s="6" t="s">
        <v>14</v>
      </c>
      <c r="P1975" s="6">
        <v>3.8070285999999998</v>
      </c>
      <c r="Q1975" s="6">
        <v>2.644231684230133</v>
      </c>
      <c r="R1975" s="6">
        <v>0.27707434531924141</v>
      </c>
      <c r="S1975" s="6">
        <v>4</v>
      </c>
      <c r="T1975" s="6">
        <v>26992.928257809592</v>
      </c>
      <c r="U1975" s="6">
        <v>57431.367866751309</v>
      </c>
      <c r="V1975" s="6">
        <v>550.28735317303381</v>
      </c>
      <c r="W1975" s="6">
        <v>1170.8161156379099</v>
      </c>
      <c r="X1975" s="6">
        <v>206.62494612809311</v>
      </c>
      <c r="Y1975" s="6">
        <v>0</v>
      </c>
      <c r="Z1975" s="6">
        <v>80.615122700000001</v>
      </c>
      <c r="AA1975" s="6">
        <v>944819.98854959942</v>
      </c>
      <c r="AB1975" s="6">
        <v>85476.383807702092</v>
      </c>
      <c r="AC1975" s="6">
        <v>724891.92525440722</v>
      </c>
      <c r="AD1975" s="6">
        <v>259811.39208849138</v>
      </c>
      <c r="AE1975" s="6">
        <v>0</v>
      </c>
      <c r="AF1975" s="6">
        <v>97984.882376358379</v>
      </c>
      <c r="AG1975" s="6">
        <v>0</v>
      </c>
      <c r="AH1975" s="6">
        <v>824063.98310985742</v>
      </c>
      <c r="AI1975" s="6">
        <v>2144045.445286084</v>
      </c>
      <c r="AJ1975" s="6">
        <v>1463355.0721360799</v>
      </c>
      <c r="AK1975" s="6">
        <v>6544449.0726085799</v>
      </c>
      <c r="AL1975" s="6">
        <v>961560.82862165791</v>
      </c>
      <c r="AM1975" s="6">
        <v>22410181.799897138</v>
      </c>
      <c r="AN1975" s="6">
        <v>22410181.799897138</v>
      </c>
      <c r="AO1975" s="6">
        <v>1478867.3190221859</v>
      </c>
      <c r="AP1975" s="6">
        <v>9845793.7898278497</v>
      </c>
      <c r="AQ1975" s="6">
        <v>0</v>
      </c>
      <c r="AR1975" s="6">
        <v>29916191.701127376</v>
      </c>
      <c r="AS1975" s="6">
        <v>63651034.609874547</v>
      </c>
      <c r="AT1975" s="3">
        <f t="shared" si="198"/>
        <v>421.69650342858228</v>
      </c>
      <c r="AU1975" s="2">
        <f t="shared" si="199"/>
        <v>1.1082973812769656</v>
      </c>
      <c r="AV1975" s="3">
        <f t="shared" si="200"/>
        <v>26992.928257809592</v>
      </c>
      <c r="AW1975" s="3">
        <f t="shared" si="201"/>
        <v>57431.367866751309</v>
      </c>
      <c r="AX1975" s="3">
        <f t="shared" si="202"/>
        <v>550.28735317303381</v>
      </c>
      <c r="AY1975" s="3">
        <f t="shared" si="203"/>
        <v>1170.8161156379099</v>
      </c>
    </row>
    <row r="1976" spans="1:51" x14ac:dyDescent="0.25">
      <c r="A1976" s="6">
        <v>1</v>
      </c>
      <c r="B1976" s="6">
        <v>5800</v>
      </c>
      <c r="C1976" s="6">
        <v>707</v>
      </c>
      <c r="D1976" s="6">
        <v>0.04</v>
      </c>
      <c r="E1976" s="6">
        <v>15</v>
      </c>
      <c r="F1976" s="6">
        <v>15</v>
      </c>
      <c r="G1976" s="6">
        <v>7</v>
      </c>
      <c r="H1976" s="6">
        <v>5.6234132519034904E-13</v>
      </c>
      <c r="I1976" s="6" t="s">
        <v>57</v>
      </c>
      <c r="J1976" s="6" t="s">
        <v>12</v>
      </c>
      <c r="K1976" s="6" t="s">
        <v>13</v>
      </c>
      <c r="L1976" s="6" t="s">
        <v>24</v>
      </c>
      <c r="M1976" s="6" t="s">
        <v>44</v>
      </c>
      <c r="N1976" s="6" t="s">
        <v>55</v>
      </c>
      <c r="O1976" s="6" t="s">
        <v>14</v>
      </c>
      <c r="P1976" s="6">
        <v>4.8742486000000005</v>
      </c>
      <c r="Q1976" s="6">
        <v>3.5720162860792595</v>
      </c>
      <c r="R1976" s="6">
        <v>0.37772800682384294</v>
      </c>
      <c r="S1976" s="6">
        <v>4</v>
      </c>
      <c r="T1976" s="6">
        <v>20860.558434212682</v>
      </c>
      <c r="U1976" s="6">
        <v>43188.028398916504</v>
      </c>
      <c r="V1976" s="6">
        <v>425.27069967494577</v>
      </c>
      <c r="W1976" s="6">
        <v>880.44637504364323</v>
      </c>
      <c r="X1976" s="6">
        <v>212.91617033375394</v>
      </c>
      <c r="Y1976" s="6">
        <v>0</v>
      </c>
      <c r="Z1976" s="6">
        <v>84.726048300000002</v>
      </c>
      <c r="AA1976" s="6">
        <v>1167047.3123449676</v>
      </c>
      <c r="AB1976" s="6">
        <v>105505.69151645286</v>
      </c>
      <c r="AC1976" s="6">
        <v>922071.08324561419</v>
      </c>
      <c r="AD1976" s="6">
        <v>327872.35493502312</v>
      </c>
      <c r="AE1976" s="6">
        <v>0</v>
      </c>
      <c r="AF1976" s="6">
        <v>107809.97065564568</v>
      </c>
      <c r="AG1976" s="6">
        <v>0</v>
      </c>
      <c r="AH1976" s="6">
        <v>1025819.5009521041</v>
      </c>
      <c r="AI1976" s="6">
        <v>2668971.9169643605</v>
      </c>
      <c r="AJ1976" s="6">
        <v>1821628.1752168806</v>
      </c>
      <c r="AK1976" s="6">
        <v>8146726.0058310488</v>
      </c>
      <c r="AL1976" s="6">
        <v>961560.82862165791</v>
      </c>
      <c r="AM1976" s="6">
        <v>22410181.799897138</v>
      </c>
      <c r="AN1976" s="6">
        <v>22410181.799897138</v>
      </c>
      <c r="AO1976" s="6">
        <v>1478867.3190221859</v>
      </c>
      <c r="AP1976" s="6">
        <v>9845793.7898278497</v>
      </c>
      <c r="AQ1976" s="6">
        <v>0</v>
      </c>
      <c r="AR1976" s="6">
        <v>31518468.634349845</v>
      </c>
      <c r="AS1976" s="6">
        <v>65253311.543097019</v>
      </c>
      <c r="AT1976" s="3">
        <f t="shared" si="198"/>
        <v>562.34132519034904</v>
      </c>
      <c r="AU1976" s="2">
        <f t="shared" si="199"/>
        <v>1.5109120272953718</v>
      </c>
      <c r="AV1976" s="3">
        <f t="shared" si="200"/>
        <v>20860.558434212682</v>
      </c>
      <c r="AW1976" s="3">
        <f t="shared" si="201"/>
        <v>43188.028398916504</v>
      </c>
      <c r="AX1976" s="3">
        <f t="shared" si="202"/>
        <v>425.27069967494577</v>
      </c>
      <c r="AY1976" s="3">
        <f t="shared" si="203"/>
        <v>880.44637504364323</v>
      </c>
    </row>
    <row r="1977" spans="1:51" x14ac:dyDescent="0.25">
      <c r="A1977" s="6">
        <v>1</v>
      </c>
      <c r="B1977" s="6">
        <v>5800</v>
      </c>
      <c r="C1977" s="6">
        <v>707</v>
      </c>
      <c r="D1977" s="6">
        <v>0.04</v>
      </c>
      <c r="E1977" s="6">
        <v>15</v>
      </c>
      <c r="F1977" s="6">
        <v>15</v>
      </c>
      <c r="G1977" s="6">
        <v>7</v>
      </c>
      <c r="H1977" s="6">
        <v>7.4989420933245589E-13</v>
      </c>
      <c r="I1977" s="6" t="s">
        <v>57</v>
      </c>
      <c r="J1977" s="6" t="s">
        <v>12</v>
      </c>
      <c r="K1977" s="6" t="s">
        <v>13</v>
      </c>
      <c r="L1977" s="6" t="s">
        <v>24</v>
      </c>
      <c r="M1977" s="6" t="s">
        <v>44</v>
      </c>
      <c r="N1977" s="6" t="s">
        <v>55</v>
      </c>
      <c r="O1977" s="6" t="s">
        <v>14</v>
      </c>
      <c r="P1977" s="6">
        <v>6.2774686000000006</v>
      </c>
      <c r="Q1977" s="6">
        <v>4.8024562354127074</v>
      </c>
      <c r="R1977" s="6">
        <v>0.51128237458877746</v>
      </c>
      <c r="S1977" s="6">
        <v>4</v>
      </c>
      <c r="T1977" s="6">
        <v>16386.128982539089</v>
      </c>
      <c r="U1977" s="6">
        <v>32881.340134634826</v>
      </c>
      <c r="V1977" s="6">
        <v>334.05340318883526</v>
      </c>
      <c r="W1977" s="6">
        <v>670.33059394863676</v>
      </c>
      <c r="X1977" s="6">
        <v>218.06449010874147</v>
      </c>
      <c r="Y1977" s="6">
        <v>0</v>
      </c>
      <c r="Z1977" s="6">
        <v>72.3928504</v>
      </c>
      <c r="AA1977" s="6">
        <v>1437198.9393177221</v>
      </c>
      <c r="AB1977" s="6">
        <v>129795.87131856673</v>
      </c>
      <c r="AC1977" s="6">
        <v>1168434.5514542398</v>
      </c>
      <c r="AD1977" s="6">
        <v>418515.34353575471</v>
      </c>
      <c r="AE1977" s="6">
        <v>0</v>
      </c>
      <c r="AF1977" s="6">
        <v>119927.70750885265</v>
      </c>
      <c r="AG1977" s="6">
        <v>0</v>
      </c>
      <c r="AH1977" s="6">
        <v>1276810.2411227031</v>
      </c>
      <c r="AI1977" s="6">
        <v>3321998.3376082238</v>
      </c>
      <c r="AJ1977" s="6">
        <v>2267332.1256574262</v>
      </c>
      <c r="AK1977" s="6">
        <v>10140013.11752349</v>
      </c>
      <c r="AL1977" s="6">
        <v>961560.82862165791</v>
      </c>
      <c r="AM1977" s="6">
        <v>22410181.799897138</v>
      </c>
      <c r="AN1977" s="6">
        <v>22410181.799897138</v>
      </c>
      <c r="AO1977" s="6">
        <v>1478867.3190221859</v>
      </c>
      <c r="AP1977" s="6">
        <v>9845793.7898278497</v>
      </c>
      <c r="AQ1977" s="6">
        <v>0</v>
      </c>
      <c r="AR1977" s="6">
        <v>33511755.746042285</v>
      </c>
      <c r="AS1977" s="6">
        <v>67246598.654789463</v>
      </c>
      <c r="AT1977" s="3">
        <f t="shared" si="198"/>
        <v>749.89420933245594</v>
      </c>
      <c r="AU1977" s="2">
        <f t="shared" si="199"/>
        <v>2.0451294983551098</v>
      </c>
      <c r="AV1977" s="3">
        <f t="shared" si="200"/>
        <v>16386.128982539089</v>
      </c>
      <c r="AW1977" s="3">
        <f t="shared" si="201"/>
        <v>32881.340134634826</v>
      </c>
      <c r="AX1977" s="3">
        <f t="shared" si="202"/>
        <v>334.05340318883526</v>
      </c>
      <c r="AY1977" s="3">
        <f t="shared" si="203"/>
        <v>670.33059394863676</v>
      </c>
    </row>
    <row r="1978" spans="1:51" x14ac:dyDescent="0.25">
      <c r="A1978" s="6">
        <v>1</v>
      </c>
      <c r="B1978" s="6">
        <v>5800</v>
      </c>
      <c r="C1978" s="6">
        <v>707</v>
      </c>
      <c r="D1978" s="6">
        <v>0.04</v>
      </c>
      <c r="E1978" s="6">
        <v>15</v>
      </c>
      <c r="F1978" s="6">
        <v>15</v>
      </c>
      <c r="G1978" s="6">
        <v>7</v>
      </c>
      <c r="H1978" s="6">
        <v>9.9999999999999998E-13</v>
      </c>
      <c r="I1978" s="6" t="s">
        <v>57</v>
      </c>
      <c r="J1978" s="6" t="s">
        <v>12</v>
      </c>
      <c r="K1978" s="6" t="s">
        <v>13</v>
      </c>
      <c r="L1978" s="6" t="s">
        <v>24</v>
      </c>
      <c r="M1978" s="6" t="s">
        <v>44</v>
      </c>
      <c r="N1978" s="6" t="s">
        <v>55</v>
      </c>
      <c r="O1978" s="6" t="s">
        <v>14</v>
      </c>
      <c r="P1978" s="6">
        <v>8.0996386000000005</v>
      </c>
      <c r="Q1978" s="6">
        <v>6.3955921320844071</v>
      </c>
      <c r="R1978" s="6">
        <v>0.68433757450940447</v>
      </c>
      <c r="S1978" s="6">
        <v>4</v>
      </c>
      <c r="T1978" s="6">
        <v>13128.610941612253</v>
      </c>
      <c r="U1978" s="6">
        <v>25452.515168605554</v>
      </c>
      <c r="V1978" s="6">
        <v>267.64449180529886</v>
      </c>
      <c r="W1978" s="6">
        <v>518.88394878670397</v>
      </c>
      <c r="X1978" s="6">
        <v>221.94949671775686</v>
      </c>
      <c r="Y1978" s="6">
        <v>0</v>
      </c>
      <c r="Z1978" s="6">
        <v>81.507509900000002</v>
      </c>
      <c r="AA1978" s="6">
        <v>1758601.7747684543</v>
      </c>
      <c r="AB1978" s="6">
        <v>158618.20058844759</v>
      </c>
      <c r="AC1978" s="6">
        <v>1469394.0126034683</v>
      </c>
      <c r="AD1978" s="6">
        <v>536140.54982186784</v>
      </c>
      <c r="AE1978" s="6">
        <v>0</v>
      </c>
      <c r="AF1978" s="6">
        <v>134344.44995432955</v>
      </c>
      <c r="AG1978" s="6">
        <v>0</v>
      </c>
      <c r="AH1978" s="6">
        <v>1582268.6052172608</v>
      </c>
      <c r="AI1978" s="6">
        <v>4116738.3428562963</v>
      </c>
      <c r="AJ1978" s="6">
        <v>2809758.5095133167</v>
      </c>
      <c r="AK1978" s="6">
        <v>12565864.445323441</v>
      </c>
      <c r="AL1978" s="6">
        <v>961560.82862165791</v>
      </c>
      <c r="AM1978" s="6">
        <v>22410181.799897138</v>
      </c>
      <c r="AN1978" s="6">
        <v>22410181.799897138</v>
      </c>
      <c r="AO1978" s="6">
        <v>1478867.3190221859</v>
      </c>
      <c r="AP1978" s="6">
        <v>9845793.7898278497</v>
      </c>
      <c r="AQ1978" s="6">
        <v>0</v>
      </c>
      <c r="AR1978" s="6">
        <v>35937607.073842235</v>
      </c>
      <c r="AS1978" s="6">
        <v>69672449.982589409</v>
      </c>
      <c r="AT1978" s="3">
        <f t="shared" si="198"/>
        <v>1000</v>
      </c>
      <c r="AU1978" s="2">
        <f t="shared" si="199"/>
        <v>2.7373502980376179</v>
      </c>
      <c r="AV1978" s="3">
        <f t="shared" si="200"/>
        <v>13128.610941612253</v>
      </c>
      <c r="AW1978" s="3">
        <f t="shared" si="201"/>
        <v>25452.515168605554</v>
      </c>
      <c r="AX1978" s="3">
        <f t="shared" si="202"/>
        <v>267.64449180529886</v>
      </c>
      <c r="AY1978" s="3">
        <f t="shared" si="203"/>
        <v>518.88394878670397</v>
      </c>
    </row>
    <row r="1979" spans="1:51" x14ac:dyDescent="0.25">
      <c r="A1979" s="6">
        <v>1</v>
      </c>
      <c r="B1979" s="6">
        <v>5800</v>
      </c>
      <c r="C1979" s="6">
        <v>707</v>
      </c>
      <c r="D1979" s="6">
        <v>0.04</v>
      </c>
      <c r="E1979" s="6">
        <v>15</v>
      </c>
      <c r="F1979" s="6">
        <v>15</v>
      </c>
      <c r="G1979" s="6">
        <v>7</v>
      </c>
      <c r="H1979" s="6">
        <v>1.3335214321633243E-12</v>
      </c>
      <c r="I1979" s="6" t="s">
        <v>57</v>
      </c>
      <c r="J1979" s="6" t="s">
        <v>12</v>
      </c>
      <c r="K1979" s="6" t="s">
        <v>13</v>
      </c>
      <c r="L1979" s="6" t="s">
        <v>24</v>
      </c>
      <c r="M1979" s="6" t="s">
        <v>44</v>
      </c>
      <c r="N1979" s="6" t="s">
        <v>55</v>
      </c>
      <c r="O1979" s="6" t="s">
        <v>14</v>
      </c>
      <c r="P1979" s="6">
        <v>10.527924800000001</v>
      </c>
      <c r="Q1979" s="6">
        <v>8.5629578766713266</v>
      </c>
      <c r="R1979" s="6">
        <v>0.92048634233217042</v>
      </c>
      <c r="S1979" s="6">
        <v>4</v>
      </c>
      <c r="T1979" s="6">
        <v>10600.580975841985</v>
      </c>
      <c r="U1979" s="6">
        <v>19762.814394557252</v>
      </c>
      <c r="V1979" s="6">
        <v>216.10718153947582</v>
      </c>
      <c r="W1979" s="6">
        <v>402.89170261786717</v>
      </c>
      <c r="X1979" s="6">
        <v>225.65485092550898</v>
      </c>
      <c r="Y1979" s="6">
        <v>0</v>
      </c>
      <c r="Z1979" s="6">
        <v>113.51812990000001</v>
      </c>
      <c r="AA1979" s="6">
        <v>2160655.6412771647</v>
      </c>
      <c r="AB1979" s="6">
        <v>194568.77851318495</v>
      </c>
      <c r="AC1979" s="6">
        <v>1855806.554706906</v>
      </c>
      <c r="AD1979" s="6">
        <v>693654.19080527872</v>
      </c>
      <c r="AE1979" s="6">
        <v>0</v>
      </c>
      <c r="AF1979" s="6">
        <v>151089.86315374955</v>
      </c>
      <c r="AG1979" s="6">
        <v>0</v>
      </c>
      <c r="AH1979" s="6">
        <v>1971752.2610979499</v>
      </c>
      <c r="AI1979" s="6">
        <v>5130094.9213745911</v>
      </c>
      <c r="AJ1979" s="6">
        <v>3501395.1967475023</v>
      </c>
      <c r="AK1979" s="6">
        <v>15659017.407676326</v>
      </c>
      <c r="AL1979" s="6">
        <v>961560.82862165791</v>
      </c>
      <c r="AM1979" s="6">
        <v>22410181.799897138</v>
      </c>
      <c r="AN1979" s="6">
        <v>22410181.799897138</v>
      </c>
      <c r="AO1979" s="6">
        <v>1478867.3190221859</v>
      </c>
      <c r="AP1979" s="6">
        <v>9845793.7898278497</v>
      </c>
      <c r="AQ1979" s="6">
        <v>0</v>
      </c>
      <c r="AR1979" s="6">
        <v>39030760.036195122</v>
      </c>
      <c r="AS1979" s="6">
        <v>72765602.944942296</v>
      </c>
      <c r="AT1979" s="3">
        <f t="shared" si="198"/>
        <v>1333.5214321633243</v>
      </c>
      <c r="AU1979" s="2">
        <f t="shared" si="199"/>
        <v>3.6819453693286817</v>
      </c>
      <c r="AV1979" s="3">
        <f t="shared" si="200"/>
        <v>10600.580975841985</v>
      </c>
      <c r="AW1979" s="3">
        <f t="shared" si="201"/>
        <v>19762.814394557252</v>
      </c>
      <c r="AX1979" s="3">
        <f t="shared" si="202"/>
        <v>216.10718153947582</v>
      </c>
      <c r="AY1979" s="3">
        <f t="shared" si="203"/>
        <v>402.89170261786717</v>
      </c>
    </row>
    <row r="1980" spans="1:51" x14ac:dyDescent="0.25">
      <c r="A1980" s="6">
        <v>1</v>
      </c>
      <c r="B1980" s="6">
        <v>5800</v>
      </c>
      <c r="C1980" s="6">
        <v>707</v>
      </c>
      <c r="D1980" s="6">
        <v>0.04</v>
      </c>
      <c r="E1980" s="6">
        <v>15</v>
      </c>
      <c r="F1980" s="6">
        <v>15</v>
      </c>
      <c r="G1980" s="6">
        <v>7</v>
      </c>
      <c r="H1980" s="6">
        <v>1.778279410038923E-12</v>
      </c>
      <c r="I1980" s="6" t="s">
        <v>57</v>
      </c>
      <c r="J1980" s="6" t="s">
        <v>12</v>
      </c>
      <c r="K1980" s="6" t="s">
        <v>13</v>
      </c>
      <c r="L1980" s="6" t="s">
        <v>24</v>
      </c>
      <c r="M1980" s="6" t="s">
        <v>44</v>
      </c>
      <c r="N1980" s="6" t="s">
        <v>55</v>
      </c>
      <c r="O1980" s="6" t="s">
        <v>14</v>
      </c>
      <c r="P1980" s="6">
        <v>13.717020500000002</v>
      </c>
      <c r="Q1980" s="6">
        <v>11.393347142918524</v>
      </c>
      <c r="R1980" s="6">
        <v>1.2287608658020335</v>
      </c>
      <c r="S1980" s="6">
        <v>4</v>
      </c>
      <c r="T1980" s="6">
        <v>8716.033453484004</v>
      </c>
      <c r="U1980" s="6">
        <v>15579.623401624125</v>
      </c>
      <c r="V1980" s="6">
        <v>177.68813125703244</v>
      </c>
      <c r="W1980" s="6">
        <v>317.61169604235067</v>
      </c>
      <c r="X1980" s="6">
        <v>228.31566590893314</v>
      </c>
      <c r="Y1980" s="6">
        <v>0</v>
      </c>
      <c r="Z1980" s="6">
        <v>71.602139800000003</v>
      </c>
      <c r="AA1980" s="6">
        <v>2643699.292569703</v>
      </c>
      <c r="AB1980" s="6">
        <v>237625.15773035341</v>
      </c>
      <c r="AC1980" s="6">
        <v>2332140.5606025443</v>
      </c>
      <c r="AD1980" s="6">
        <v>900287.72966759128</v>
      </c>
      <c r="AE1980" s="6">
        <v>0</v>
      </c>
      <c r="AF1980" s="6">
        <v>171796.69656055246</v>
      </c>
      <c r="AG1980" s="6">
        <v>0</v>
      </c>
      <c r="AH1980" s="6">
        <v>2451364.2804809902</v>
      </c>
      <c r="AI1980" s="6">
        <v>6377947.0138565674</v>
      </c>
      <c r="AJ1980" s="6">
        <v>4353079.8906628713</v>
      </c>
      <c r="AK1980" s="6">
        <v>19467940.622131173</v>
      </c>
      <c r="AL1980" s="6">
        <v>961560.82862165791</v>
      </c>
      <c r="AM1980" s="6">
        <v>22410181.799897138</v>
      </c>
      <c r="AN1980" s="6">
        <v>22410181.799897138</v>
      </c>
      <c r="AO1980" s="6">
        <v>1478867.3190221859</v>
      </c>
      <c r="AP1980" s="6">
        <v>9845793.7898278497</v>
      </c>
      <c r="AQ1980" s="6">
        <v>0</v>
      </c>
      <c r="AR1980" s="6">
        <v>42839683.250649974</v>
      </c>
      <c r="AS1980" s="6">
        <v>76574526.15939714</v>
      </c>
      <c r="AT1980" s="3">
        <f t="shared" si="198"/>
        <v>1778.2794100389231</v>
      </c>
      <c r="AU1980" s="2">
        <f t="shared" si="199"/>
        <v>4.9150434632081339</v>
      </c>
      <c r="AV1980" s="3">
        <f t="shared" si="200"/>
        <v>8716.033453484004</v>
      </c>
      <c r="AW1980" s="3">
        <f t="shared" si="201"/>
        <v>15579.623401624125</v>
      </c>
      <c r="AX1980" s="3">
        <f t="shared" si="202"/>
        <v>177.68813125703244</v>
      </c>
      <c r="AY1980" s="3">
        <f t="shared" si="203"/>
        <v>317.61169604235067</v>
      </c>
    </row>
    <row r="1981" spans="1:51" x14ac:dyDescent="0.25">
      <c r="A1981" s="6">
        <v>1</v>
      </c>
      <c r="B1981" s="6">
        <v>5800</v>
      </c>
      <c r="C1981" s="6">
        <v>707</v>
      </c>
      <c r="D1981" s="6">
        <v>0.04</v>
      </c>
      <c r="E1981" s="6">
        <v>15</v>
      </c>
      <c r="F1981" s="6">
        <v>15</v>
      </c>
      <c r="G1981" s="6">
        <v>7</v>
      </c>
      <c r="H1981" s="6">
        <v>2.3713737056616554E-12</v>
      </c>
      <c r="I1981" s="6" t="s">
        <v>57</v>
      </c>
      <c r="J1981" s="6" t="s">
        <v>12</v>
      </c>
      <c r="K1981" s="6" t="s">
        <v>13</v>
      </c>
      <c r="L1981" s="6" t="s">
        <v>24</v>
      </c>
      <c r="M1981" s="6" t="s">
        <v>44</v>
      </c>
      <c r="N1981" s="6" t="s">
        <v>55</v>
      </c>
      <c r="O1981" s="6" t="s">
        <v>14</v>
      </c>
      <c r="P1981" s="6">
        <v>17.936468600000005</v>
      </c>
      <c r="Q1981" s="6">
        <v>15.143432211859137</v>
      </c>
      <c r="R1981" s="6">
        <v>1.6373506979611319</v>
      </c>
      <c r="S1981" s="6">
        <v>4</v>
      </c>
      <c r="T1981" s="6">
        <v>7267.7910168837134</v>
      </c>
      <c r="U1981" s="6">
        <v>12418.618348919943</v>
      </c>
      <c r="V1981" s="6">
        <v>148.16375029406424</v>
      </c>
      <c r="W1981" s="6">
        <v>253.17033246721093</v>
      </c>
      <c r="X1981" s="6">
        <v>230.40733600276718</v>
      </c>
      <c r="Y1981" s="6">
        <v>0</v>
      </c>
      <c r="Z1981" s="6">
        <v>72.240061999999995</v>
      </c>
      <c r="AA1981" s="6">
        <v>3233239.6315361965</v>
      </c>
      <c r="AB1981" s="6">
        <v>289997.00293899875</v>
      </c>
      <c r="AC1981" s="6">
        <v>2928283.4466673704</v>
      </c>
      <c r="AD1981" s="6">
        <v>1173805.5321485891</v>
      </c>
      <c r="AE1981" s="6">
        <v>0</v>
      </c>
      <c r="AF1981" s="6">
        <v>197071.67054829726</v>
      </c>
      <c r="AG1981" s="6">
        <v>0</v>
      </c>
      <c r="AH1981" s="6">
        <v>3050734.9406973859</v>
      </c>
      <c r="AI1981" s="6">
        <v>7937386.5239118952</v>
      </c>
      <c r="AJ1981" s="6">
        <v>5417429.3995532356</v>
      </c>
      <c r="AK1981" s="6">
        <v>24227948.148001969</v>
      </c>
      <c r="AL1981" s="6">
        <v>961560.82862165791</v>
      </c>
      <c r="AM1981" s="6">
        <v>22410181.799897138</v>
      </c>
      <c r="AN1981" s="6">
        <v>22410181.799897138</v>
      </c>
      <c r="AO1981" s="6">
        <v>1478867.3190221859</v>
      </c>
      <c r="AP1981" s="6">
        <v>9845793.7898278497</v>
      </c>
      <c r="AQ1981" s="6">
        <v>0</v>
      </c>
      <c r="AR1981" s="6">
        <v>47599690.776520766</v>
      </c>
      <c r="AS1981" s="6">
        <v>81334533.68526794</v>
      </c>
      <c r="AT1981" s="3">
        <f t="shared" si="198"/>
        <v>2371.3737056616555</v>
      </c>
      <c r="AU1981" s="2">
        <f t="shared" si="199"/>
        <v>6.5494027918445274</v>
      </c>
      <c r="AV1981" s="3">
        <f t="shared" si="200"/>
        <v>7267.7910168837134</v>
      </c>
      <c r="AW1981" s="3">
        <f t="shared" si="201"/>
        <v>12418.618348919943</v>
      </c>
      <c r="AX1981" s="3">
        <f t="shared" si="202"/>
        <v>148.16375029406424</v>
      </c>
      <c r="AY1981" s="3">
        <f t="shared" si="203"/>
        <v>253.17033246721093</v>
      </c>
    </row>
    <row r="1982" spans="1:51" x14ac:dyDescent="0.25">
      <c r="A1982" s="6">
        <v>1</v>
      </c>
      <c r="B1982" s="6">
        <v>5800</v>
      </c>
      <c r="C1982" s="6">
        <v>707</v>
      </c>
      <c r="D1982" s="6">
        <v>0.04</v>
      </c>
      <c r="E1982" s="6">
        <v>15</v>
      </c>
      <c r="F1982" s="6">
        <v>15</v>
      </c>
      <c r="G1982" s="6">
        <v>7</v>
      </c>
      <c r="H1982" s="6">
        <v>3.1622776601683798E-12</v>
      </c>
      <c r="I1982" s="6" t="s">
        <v>57</v>
      </c>
      <c r="J1982" s="6" t="s">
        <v>12</v>
      </c>
      <c r="K1982" s="6" t="s">
        <v>13</v>
      </c>
      <c r="L1982" s="6" t="s">
        <v>24</v>
      </c>
      <c r="M1982" s="6" t="s">
        <v>44</v>
      </c>
      <c r="N1982" s="6" t="s">
        <v>55</v>
      </c>
      <c r="O1982" s="6" t="s">
        <v>14</v>
      </c>
      <c r="P1982" s="6">
        <v>23.529372899999995</v>
      </c>
      <c r="Q1982" s="6">
        <v>20.118706031916147</v>
      </c>
      <c r="R1982" s="6">
        <v>2.1794726660804713</v>
      </c>
      <c r="S1982" s="6">
        <v>4</v>
      </c>
      <c r="T1982" s="6">
        <v>6144.1126927777741</v>
      </c>
      <c r="U1982" s="6">
        <v>10013.723382758963</v>
      </c>
      <c r="V1982" s="6">
        <v>125.25604776974595</v>
      </c>
      <c r="W1982" s="6">
        <v>204.14329572083653</v>
      </c>
      <c r="X1982" s="6">
        <v>232.03915190247039</v>
      </c>
      <c r="Y1982" s="6">
        <v>0</v>
      </c>
      <c r="Z1982" s="6">
        <v>129.1097268</v>
      </c>
      <c r="AA1982" s="6">
        <v>3954051.6837400249</v>
      </c>
      <c r="AB1982" s="6">
        <v>353798.93277771631</v>
      </c>
      <c r="AC1982" s="6">
        <v>3675476.8707856163</v>
      </c>
      <c r="AD1982" s="6">
        <v>1536508.7972815973</v>
      </c>
      <c r="AE1982" s="6">
        <v>0</v>
      </c>
      <c r="AF1982" s="6">
        <v>228141.74872499303</v>
      </c>
      <c r="AG1982" s="6">
        <v>0</v>
      </c>
      <c r="AH1982" s="6">
        <v>3801711.4329908788</v>
      </c>
      <c r="AI1982" s="6">
        <v>9891273.3103996068</v>
      </c>
      <c r="AJ1982" s="6">
        <v>6750997.2796897255</v>
      </c>
      <c r="AK1982" s="6">
        <v>30191960.056390159</v>
      </c>
      <c r="AL1982" s="6">
        <v>961560.82862165791</v>
      </c>
      <c r="AM1982" s="6">
        <v>22410181.799897138</v>
      </c>
      <c r="AN1982" s="6">
        <v>22410181.799897138</v>
      </c>
      <c r="AO1982" s="6">
        <v>1478867.3190221859</v>
      </c>
      <c r="AP1982" s="6">
        <v>9845793.7898278497</v>
      </c>
      <c r="AQ1982" s="6">
        <v>0</v>
      </c>
      <c r="AR1982" s="6">
        <v>53563702.684908956</v>
      </c>
      <c r="AS1982" s="6">
        <v>87298545.593656123</v>
      </c>
      <c r="AT1982" s="3">
        <f t="shared" si="198"/>
        <v>3162.27766016838</v>
      </c>
      <c r="AU1982" s="2">
        <f t="shared" si="199"/>
        <v>8.7178906643218852</v>
      </c>
      <c r="AV1982" s="3">
        <f t="shared" si="200"/>
        <v>6144.1126927777741</v>
      </c>
      <c r="AW1982" s="3">
        <f t="shared" si="201"/>
        <v>10013.723382758963</v>
      </c>
      <c r="AX1982" s="3">
        <f t="shared" si="202"/>
        <v>125.25604776974595</v>
      </c>
      <c r="AY1982" s="3">
        <f t="shared" si="203"/>
        <v>204.14329572083653</v>
      </c>
    </row>
    <row r="1983" spans="1:51" x14ac:dyDescent="0.25">
      <c r="A1983" s="6">
        <v>1</v>
      </c>
      <c r="B1983" s="6">
        <v>5800</v>
      </c>
      <c r="C1983" s="6">
        <v>707</v>
      </c>
      <c r="D1983" s="6">
        <v>0.04</v>
      </c>
      <c r="E1983" s="6">
        <v>15</v>
      </c>
      <c r="F1983" s="6">
        <v>15</v>
      </c>
      <c r="G1983" s="6">
        <v>7</v>
      </c>
      <c r="H1983" s="6">
        <v>4.2169650342858224E-12</v>
      </c>
      <c r="I1983" s="6" t="s">
        <v>57</v>
      </c>
      <c r="J1983" s="6" t="s">
        <v>12</v>
      </c>
      <c r="K1983" s="6" t="s">
        <v>13</v>
      </c>
      <c r="L1983" s="6" t="s">
        <v>24</v>
      </c>
      <c r="M1983" s="6" t="s">
        <v>44</v>
      </c>
      <c r="N1983" s="6" t="s">
        <v>55</v>
      </c>
      <c r="O1983" s="6" t="s">
        <v>14</v>
      </c>
      <c r="P1983" s="6">
        <v>30.898364799999996</v>
      </c>
      <c r="Q1983" s="6">
        <v>26.677247657552176</v>
      </c>
      <c r="R1983" s="6">
        <v>2.8943410535682665</v>
      </c>
      <c r="S1983" s="6">
        <v>4</v>
      </c>
      <c r="T1983" s="6">
        <v>5268.5660712319641</v>
      </c>
      <c r="U1983" s="6">
        <v>8182.4281804638231</v>
      </c>
      <c r="V1983" s="6">
        <v>107.4068456250827</v>
      </c>
      <c r="W1983" s="6">
        <v>166.80986601196796</v>
      </c>
      <c r="X1983" s="6">
        <v>233.29675095978087</v>
      </c>
      <c r="Y1983" s="6">
        <v>0</v>
      </c>
      <c r="Z1983" s="6">
        <v>111.2380189</v>
      </c>
      <c r="AA1983" s="6">
        <v>4830259.8075117115</v>
      </c>
      <c r="AB1983" s="6">
        <v>431057.49571864773</v>
      </c>
      <c r="AC1983" s="6">
        <v>4606239.0699040433</v>
      </c>
      <c r="AD1983" s="6">
        <v>2014397.7916307736</v>
      </c>
      <c r="AE1983" s="6">
        <v>0</v>
      </c>
      <c r="AF1983" s="6">
        <v>265700.02315646748</v>
      </c>
      <c r="AG1983" s="6">
        <v>0</v>
      </c>
      <c r="AH1983" s="6">
        <v>4737585.1332894415</v>
      </c>
      <c r="AI1983" s="6">
        <v>12326224.704484094</v>
      </c>
      <c r="AJ1983" s="6">
        <v>8412901.6394002102</v>
      </c>
      <c r="AK1983" s="6">
        <v>37624365.665095389</v>
      </c>
      <c r="AL1983" s="6">
        <v>961560.82862165791</v>
      </c>
      <c r="AM1983" s="6">
        <v>22410181.799897138</v>
      </c>
      <c r="AN1983" s="6">
        <v>22410181.799897138</v>
      </c>
      <c r="AO1983" s="6">
        <v>1478867.3190221859</v>
      </c>
      <c r="AP1983" s="6">
        <v>9845793.7898278497</v>
      </c>
      <c r="AQ1983" s="6">
        <v>0</v>
      </c>
      <c r="AR1983" s="6">
        <v>60996108.293614179</v>
      </c>
      <c r="AS1983" s="6">
        <v>94730951.202361345</v>
      </c>
      <c r="AT1983" s="3">
        <f t="shared" si="198"/>
        <v>4216.9650342858222</v>
      </c>
      <c r="AU1983" s="2">
        <f t="shared" si="199"/>
        <v>11.577364214273066</v>
      </c>
      <c r="AV1983" s="3">
        <f t="shared" si="200"/>
        <v>5268.5660712319641</v>
      </c>
      <c r="AW1983" s="3">
        <f t="shared" si="201"/>
        <v>8182.4281804638231</v>
      </c>
      <c r="AX1983" s="3">
        <f t="shared" si="202"/>
        <v>107.4068456250827</v>
      </c>
      <c r="AY1983" s="3">
        <f t="shared" si="203"/>
        <v>166.80986601196796</v>
      </c>
    </row>
    <row r="1984" spans="1:51" x14ac:dyDescent="0.25">
      <c r="A1984" s="6">
        <v>1</v>
      </c>
      <c r="B1984" s="6">
        <v>5800</v>
      </c>
      <c r="C1984" s="6">
        <v>707</v>
      </c>
      <c r="D1984" s="6">
        <v>0.04</v>
      </c>
      <c r="E1984" s="6">
        <v>15</v>
      </c>
      <c r="F1984" s="6">
        <v>15</v>
      </c>
      <c r="G1984" s="6">
        <v>7</v>
      </c>
      <c r="H1984" s="6">
        <v>5.6234132519034912E-12</v>
      </c>
      <c r="I1984" s="6" t="s">
        <v>57</v>
      </c>
      <c r="J1984" s="6" t="s">
        <v>12</v>
      </c>
      <c r="K1984" s="6" t="s">
        <v>13</v>
      </c>
      <c r="L1984" s="6" t="s">
        <v>24</v>
      </c>
      <c r="M1984" s="6" t="s">
        <v>44</v>
      </c>
      <c r="N1984" s="6" t="s">
        <v>55</v>
      </c>
      <c r="O1984" s="6" t="s">
        <v>14</v>
      </c>
      <c r="P1984" s="6">
        <v>40.581638599999998</v>
      </c>
      <c r="Q1984" s="6">
        <v>35.297662993763595</v>
      </c>
      <c r="R1984" s="6">
        <v>3.8340151353803189</v>
      </c>
      <c r="S1984" s="6">
        <v>4</v>
      </c>
      <c r="T1984" s="6">
        <v>4580.4283718983479</v>
      </c>
      <c r="U1984" s="6">
        <v>6780.1355794574538</v>
      </c>
      <c r="V1984" s="6">
        <v>93.378227849042815</v>
      </c>
      <c r="W1984" s="6">
        <v>138.22223459933426</v>
      </c>
      <c r="X1984" s="6">
        <v>234.25710358904283</v>
      </c>
      <c r="Y1984" s="6">
        <v>0</v>
      </c>
      <c r="Z1984" s="6">
        <v>118.13820130000001</v>
      </c>
      <c r="AA1984" s="6">
        <v>5893132.4343965445</v>
      </c>
      <c r="AB1984" s="6">
        <v>524395.13477287511</v>
      </c>
      <c r="AC1984" s="6">
        <v>5762758.5015114257</v>
      </c>
      <c r="AD1984" s="6">
        <v>2642494.8435155535</v>
      </c>
      <c r="AE1984" s="6">
        <v>0</v>
      </c>
      <c r="AF1984" s="6">
        <v>311266.93678228348</v>
      </c>
      <c r="AG1984" s="6">
        <v>0</v>
      </c>
      <c r="AH1984" s="6">
        <v>5902278.6618816834</v>
      </c>
      <c r="AI1984" s="6">
        <v>15356518.354388073</v>
      </c>
      <c r="AJ1984" s="6">
        <v>10481139.321767554</v>
      </c>
      <c r="AK1984" s="6">
        <v>46873984.189015992</v>
      </c>
      <c r="AL1984" s="6">
        <v>961560.82862165791</v>
      </c>
      <c r="AM1984" s="6">
        <v>22410181.799897138</v>
      </c>
      <c r="AN1984" s="6">
        <v>22410181.799897138</v>
      </c>
      <c r="AO1984" s="6">
        <v>1478867.3190221859</v>
      </c>
      <c r="AP1984" s="6">
        <v>9845793.7898278497</v>
      </c>
      <c r="AQ1984" s="6">
        <v>0</v>
      </c>
      <c r="AR1984" s="6">
        <v>70245726.817534789</v>
      </c>
      <c r="AS1984" s="6">
        <v>103980569.72628196</v>
      </c>
      <c r="AT1984" s="3">
        <f t="shared" si="198"/>
        <v>5623.4132519034911</v>
      </c>
      <c r="AU1984" s="2">
        <f t="shared" si="199"/>
        <v>15.336060541521276</v>
      </c>
      <c r="AV1984" s="3">
        <f t="shared" si="200"/>
        <v>4580.4283718983479</v>
      </c>
      <c r="AW1984" s="3">
        <f t="shared" si="201"/>
        <v>6780.1355794574538</v>
      </c>
      <c r="AX1984" s="3">
        <f t="shared" si="202"/>
        <v>93.378227849042815</v>
      </c>
      <c r="AY1984" s="3">
        <f t="shared" si="203"/>
        <v>138.22223459933426</v>
      </c>
    </row>
    <row r="1985" spans="1:51" x14ac:dyDescent="0.25">
      <c r="A1985" s="6">
        <v>1</v>
      </c>
      <c r="B1985" s="6">
        <v>5800</v>
      </c>
      <c r="C1985" s="6">
        <v>707</v>
      </c>
      <c r="D1985" s="6">
        <v>0.04</v>
      </c>
      <c r="E1985" s="6">
        <v>15</v>
      </c>
      <c r="F1985" s="6">
        <v>15</v>
      </c>
      <c r="G1985" s="6">
        <v>7</v>
      </c>
      <c r="H1985" s="6">
        <v>7.4989420933245587E-12</v>
      </c>
      <c r="I1985" s="6" t="s">
        <v>57</v>
      </c>
      <c r="J1985" s="6" t="s">
        <v>12</v>
      </c>
      <c r="K1985" s="6" t="s">
        <v>13</v>
      </c>
      <c r="L1985" s="6" t="s">
        <v>24</v>
      </c>
      <c r="M1985" s="6" t="s">
        <v>44</v>
      </c>
      <c r="N1985" s="6" t="s">
        <v>55</v>
      </c>
      <c r="O1985" s="6" t="s">
        <v>14</v>
      </c>
      <c r="P1985" s="6">
        <v>53.1420867</v>
      </c>
      <c r="Q1985" s="6">
        <v>46.465936116144967</v>
      </c>
      <c r="R1985" s="6">
        <v>5.0515282149705847</v>
      </c>
      <c r="S1985" s="6">
        <v>4</v>
      </c>
      <c r="T1985" s="6">
        <v>4039.0379456922296</v>
      </c>
      <c r="U1985" s="6">
        <v>5708.5744440122535</v>
      </c>
      <c r="V1985" s="6">
        <v>82.341251726083982</v>
      </c>
      <c r="W1985" s="6">
        <v>116.37701145957995</v>
      </c>
      <c r="X1985" s="6">
        <v>234.94081653816315</v>
      </c>
      <c r="Y1985" s="6">
        <v>0</v>
      </c>
      <c r="Z1985" s="6">
        <v>128.04090930000001</v>
      </c>
      <c r="AA1985" s="6">
        <v>7165625.8044866072</v>
      </c>
      <c r="AB1985" s="6">
        <v>635668.61698316527</v>
      </c>
      <c r="AC1985" s="6">
        <v>7180280.5096797878</v>
      </c>
      <c r="AD1985" s="6">
        <v>3456989.9646393475</v>
      </c>
      <c r="AE1985" s="6">
        <v>0</v>
      </c>
      <c r="AF1985" s="6">
        <v>365679.5960039873</v>
      </c>
      <c r="AG1985" s="6">
        <v>0</v>
      </c>
      <c r="AH1985" s="6">
        <v>7333655.3517992273</v>
      </c>
      <c r="AI1985" s="6">
        <v>19080666.885822251</v>
      </c>
      <c r="AJ1985" s="6">
        <v>13022947.218071342</v>
      </c>
      <c r="AK1985" s="6">
        <v>58241513.947485715</v>
      </c>
      <c r="AL1985" s="6">
        <v>961560.82862165791</v>
      </c>
      <c r="AM1985" s="6">
        <v>22410181.799897138</v>
      </c>
      <c r="AN1985" s="6">
        <v>22410181.799897138</v>
      </c>
      <c r="AO1985" s="6">
        <v>1478867.3190221859</v>
      </c>
      <c r="AP1985" s="6">
        <v>9845793.7898278497</v>
      </c>
      <c r="AQ1985" s="6">
        <v>0</v>
      </c>
      <c r="AR1985" s="6">
        <v>81613256.576004505</v>
      </c>
      <c r="AS1985" s="6">
        <v>115348099.48475167</v>
      </c>
      <c r="AT1985" s="3">
        <f t="shared" si="198"/>
        <v>7498.9420933245583</v>
      </c>
      <c r="AU1985" s="2">
        <f t="shared" si="199"/>
        <v>20.206112859882339</v>
      </c>
      <c r="AV1985" s="3">
        <f t="shared" si="200"/>
        <v>4039.0379456922296</v>
      </c>
      <c r="AW1985" s="3">
        <f t="shared" si="201"/>
        <v>5708.5744440122535</v>
      </c>
      <c r="AX1985" s="3">
        <f t="shared" si="202"/>
        <v>82.341251726083982</v>
      </c>
      <c r="AY1985" s="3">
        <f t="shared" si="203"/>
        <v>116.37701145957995</v>
      </c>
    </row>
    <row r="1986" spans="1:51" x14ac:dyDescent="0.25">
      <c r="A1986" s="6">
        <v>1</v>
      </c>
      <c r="B1986" s="6">
        <v>5800</v>
      </c>
      <c r="C1986" s="6">
        <v>707</v>
      </c>
      <c r="D1986" s="6">
        <v>0.04</v>
      </c>
      <c r="E1986" s="6">
        <v>15</v>
      </c>
      <c r="F1986" s="6">
        <v>15</v>
      </c>
      <c r="G1986" s="6">
        <v>7</v>
      </c>
      <c r="H1986" s="6">
        <v>1.0000000000000001E-11</v>
      </c>
      <c r="I1986" s="6" t="s">
        <v>57</v>
      </c>
      <c r="J1986" s="6" t="s">
        <v>12</v>
      </c>
      <c r="K1986" s="6" t="s">
        <v>13</v>
      </c>
      <c r="L1986" s="6" t="s">
        <v>24</v>
      </c>
      <c r="M1986" s="6" t="s">
        <v>44</v>
      </c>
      <c r="N1986" s="6" t="s">
        <v>55</v>
      </c>
      <c r="O1986" s="6" t="s">
        <v>14</v>
      </c>
      <c r="P1986" s="6">
        <v>69.132592900000105</v>
      </c>
      <c r="Q1986" s="6">
        <v>60.587743196387869</v>
      </c>
      <c r="R1986" s="6">
        <v>6.5898521311953724</v>
      </c>
      <c r="S1986" s="6">
        <v>4</v>
      </c>
      <c r="T1986" s="6">
        <v>3615.3971374628354</v>
      </c>
      <c r="U1986" s="6">
        <v>4895.1998643347897</v>
      </c>
      <c r="V1986" s="6">
        <v>73.704760833726255</v>
      </c>
      <c r="W1986" s="6">
        <v>99.795270482313285</v>
      </c>
      <c r="X1986" s="6">
        <v>235.24282824379986</v>
      </c>
      <c r="Y1986" s="6">
        <v>0</v>
      </c>
      <c r="Z1986" s="6">
        <v>121.6585127</v>
      </c>
      <c r="AA1986" s="6">
        <v>8655995.5691762604</v>
      </c>
      <c r="AB1986" s="6">
        <v>765430.61770094058</v>
      </c>
      <c r="AC1986" s="6">
        <v>8878538.4332170393</v>
      </c>
      <c r="AD1986" s="6">
        <v>4492317.8973170193</v>
      </c>
      <c r="AE1986" s="6">
        <v>0</v>
      </c>
      <c r="AF1986" s="6">
        <v>430868.30794887978</v>
      </c>
      <c r="AG1986" s="6">
        <v>0</v>
      </c>
      <c r="AH1986" s="6">
        <v>9057028.821890451</v>
      </c>
      <c r="AI1986" s="6">
        <v>23564531.142492939</v>
      </c>
      <c r="AJ1986" s="6">
        <v>16083276.707446143</v>
      </c>
      <c r="AK1986" s="6">
        <v>71927987.497189671</v>
      </c>
      <c r="AL1986" s="6">
        <v>961560.82862165791</v>
      </c>
      <c r="AM1986" s="6">
        <v>22410181.799897138</v>
      </c>
      <c r="AN1986" s="6">
        <v>22410181.799897138</v>
      </c>
      <c r="AO1986" s="6">
        <v>1478867.3190221859</v>
      </c>
      <c r="AP1986" s="6">
        <v>9845793.7898278497</v>
      </c>
      <c r="AQ1986" s="6">
        <v>0</v>
      </c>
      <c r="AR1986" s="6">
        <v>95299730.125708461</v>
      </c>
      <c r="AS1986" s="6">
        <v>129034573.03445563</v>
      </c>
      <c r="AT1986" s="3">
        <f t="shared" si="198"/>
        <v>10000.000000000002</v>
      </c>
      <c r="AU1986" s="2">
        <f t="shared" si="199"/>
        <v>26.35940852478149</v>
      </c>
      <c r="AV1986" s="3">
        <f t="shared" si="200"/>
        <v>3615.3971374628354</v>
      </c>
      <c r="AW1986" s="3">
        <f t="shared" si="201"/>
        <v>4895.1998643347897</v>
      </c>
      <c r="AX1986" s="3">
        <f t="shared" si="202"/>
        <v>73.704760833726255</v>
      </c>
      <c r="AY1986" s="3">
        <f t="shared" si="203"/>
        <v>99.795270482313285</v>
      </c>
    </row>
    <row r="1987" spans="1:51" x14ac:dyDescent="0.25">
      <c r="A1987" s="6">
        <v>1</v>
      </c>
      <c r="B1987" s="6">
        <v>5800</v>
      </c>
      <c r="C1987" s="6">
        <v>707</v>
      </c>
      <c r="D1987" s="6">
        <v>0.04</v>
      </c>
      <c r="E1987" s="6">
        <v>15</v>
      </c>
      <c r="F1987" s="6">
        <v>15</v>
      </c>
      <c r="G1987" s="6">
        <v>7</v>
      </c>
      <c r="H1987" s="6">
        <v>1.3335214321633241E-11</v>
      </c>
      <c r="I1987" s="6" t="s">
        <v>57</v>
      </c>
      <c r="J1987" s="6" t="s">
        <v>12</v>
      </c>
      <c r="K1987" s="6" t="s">
        <v>13</v>
      </c>
      <c r="L1987" s="6" t="s">
        <v>24</v>
      </c>
      <c r="M1987" s="6" t="s">
        <v>44</v>
      </c>
      <c r="N1987" s="6" t="s">
        <v>55</v>
      </c>
      <c r="O1987" s="6" t="s">
        <v>14</v>
      </c>
      <c r="P1987" s="6">
        <v>88.857364800000084</v>
      </c>
      <c r="Q1987" s="6">
        <v>77.674348079607341</v>
      </c>
      <c r="R1987" s="6">
        <v>8.4461058467498322</v>
      </c>
      <c r="S1987" s="6">
        <v>4</v>
      </c>
      <c r="T1987" s="6">
        <v>3290.686213446902</v>
      </c>
      <c r="U1987" s="6">
        <v>4289.2186590747524</v>
      </c>
      <c r="V1987" s="6">
        <v>67.085089443631659</v>
      </c>
      <c r="W1987" s="6">
        <v>87.441523962845793</v>
      </c>
      <c r="X1987" s="6">
        <v>234.90723965200905</v>
      </c>
      <c r="Y1987" s="6">
        <v>0</v>
      </c>
      <c r="Z1987" s="6">
        <v>114.31543240000001</v>
      </c>
      <c r="AA1987" s="6">
        <v>10333022.954395806</v>
      </c>
      <c r="AB1987" s="6">
        <v>910816.35197124968</v>
      </c>
      <c r="AC1987" s="6">
        <v>10830680.679740859</v>
      </c>
      <c r="AD1987" s="6">
        <v>5763814.7612077948</v>
      </c>
      <c r="AE1987" s="6">
        <v>0</v>
      </c>
      <c r="AF1987" s="6">
        <v>510068.38000101323</v>
      </c>
      <c r="AG1987" s="6">
        <v>0</v>
      </c>
      <c r="AH1987" s="6">
        <v>11055877.219653521</v>
      </c>
      <c r="AI1987" s="6">
        <v>28765124.65328829</v>
      </c>
      <c r="AJ1987" s="6">
        <v>19632788.640074462</v>
      </c>
      <c r="AK1987" s="6">
        <v>87802193.640332997</v>
      </c>
      <c r="AL1987" s="6">
        <v>961560.82862165791</v>
      </c>
      <c r="AM1987" s="6">
        <v>22410181.799897138</v>
      </c>
      <c r="AN1987" s="6">
        <v>22410181.799897138</v>
      </c>
      <c r="AO1987" s="6">
        <v>1478867.3190221859</v>
      </c>
      <c r="AP1987" s="6">
        <v>9845793.7898278497</v>
      </c>
      <c r="AQ1987" s="6">
        <v>0</v>
      </c>
      <c r="AR1987" s="6">
        <v>111173936.26885179</v>
      </c>
      <c r="AS1987" s="6">
        <v>144908779.17759895</v>
      </c>
      <c r="AT1987" s="3">
        <f t="shared" si="198"/>
        <v>13335.214321633241</v>
      </c>
      <c r="AU1987" s="2">
        <f t="shared" si="199"/>
        <v>33.784423386999329</v>
      </c>
      <c r="AV1987" s="3">
        <f t="shared" si="200"/>
        <v>3290.686213446902</v>
      </c>
      <c r="AW1987" s="3">
        <f t="shared" si="201"/>
        <v>4289.2186590747524</v>
      </c>
      <c r="AX1987" s="3">
        <f t="shared" si="202"/>
        <v>67.085089443631659</v>
      </c>
      <c r="AY1987" s="3">
        <f t="shared" si="203"/>
        <v>87.441523962845793</v>
      </c>
    </row>
    <row r="1988" spans="1:51" x14ac:dyDescent="0.25">
      <c r="A1988" s="6">
        <v>1</v>
      </c>
      <c r="B1988" s="6">
        <v>5800</v>
      </c>
      <c r="C1988" s="6">
        <v>707</v>
      </c>
      <c r="D1988" s="6">
        <v>0.04</v>
      </c>
      <c r="E1988" s="6">
        <v>15</v>
      </c>
      <c r="F1988" s="6">
        <v>15</v>
      </c>
      <c r="G1988" s="6">
        <v>7</v>
      </c>
      <c r="H1988" s="6">
        <v>1.7782794100389227E-11</v>
      </c>
      <c r="I1988" s="6" t="s">
        <v>57</v>
      </c>
      <c r="J1988" s="6" t="s">
        <v>12</v>
      </c>
      <c r="K1988" s="6" t="s">
        <v>13</v>
      </c>
      <c r="L1988" s="6" t="s">
        <v>24</v>
      </c>
      <c r="M1988" s="6" t="s">
        <v>44</v>
      </c>
      <c r="N1988" s="6" t="s">
        <v>55</v>
      </c>
      <c r="O1988" s="6" t="s">
        <v>14</v>
      </c>
      <c r="P1988" s="6">
        <v>112.09691670000009</v>
      </c>
      <c r="Q1988" s="6">
        <v>97.059754175948214</v>
      </c>
      <c r="R1988" s="6">
        <v>10.540016386201037</v>
      </c>
      <c r="S1988" s="6">
        <v>4</v>
      </c>
      <c r="T1988" s="6">
        <v>3050.5574398395888</v>
      </c>
      <c r="U1988" s="6">
        <v>3850.718503937002</v>
      </c>
      <c r="V1988" s="6">
        <v>62.189739595442276</v>
      </c>
      <c r="W1988" s="6">
        <v>78.502105185007053</v>
      </c>
      <c r="X1988" s="6">
        <v>233.66725761818236</v>
      </c>
      <c r="Y1988" s="6">
        <v>0</v>
      </c>
      <c r="Z1988" s="6">
        <v>127.1451082</v>
      </c>
      <c r="AA1988" s="6">
        <v>12113585.083159365</v>
      </c>
      <c r="AB1988" s="6">
        <v>1064544.7390834151</v>
      </c>
      <c r="AC1988" s="6">
        <v>12943895.79084458</v>
      </c>
      <c r="AD1988" s="6">
        <v>7249438.3971754611</v>
      </c>
      <c r="AE1988" s="6">
        <v>0</v>
      </c>
      <c r="AF1988" s="6">
        <v>607012.59343155858</v>
      </c>
      <c r="AG1988" s="6">
        <v>0</v>
      </c>
      <c r="AH1988" s="6">
        <v>13251605.875440806</v>
      </c>
      <c r="AI1988" s="6">
        <v>34477960.209768698</v>
      </c>
      <c r="AJ1988" s="6">
        <v>23531916.294404328</v>
      </c>
      <c r="AK1988" s="6">
        <v>105239958.98330821</v>
      </c>
      <c r="AL1988" s="6">
        <v>961560.82862165791</v>
      </c>
      <c r="AM1988" s="6">
        <v>22410181.799897138</v>
      </c>
      <c r="AN1988" s="6">
        <v>22410181.799897138</v>
      </c>
      <c r="AO1988" s="6">
        <v>1478867.3190221859</v>
      </c>
      <c r="AP1988" s="6">
        <v>9845793.7898278497</v>
      </c>
      <c r="AQ1988" s="6">
        <v>0</v>
      </c>
      <c r="AR1988" s="6">
        <v>128611701.611827</v>
      </c>
      <c r="AS1988" s="6">
        <v>162346544.52057418</v>
      </c>
      <c r="AT1988" s="3">
        <f t="shared" si="198"/>
        <v>17782.794100389227</v>
      </c>
      <c r="AU1988" s="2">
        <f t="shared" si="199"/>
        <v>42.160065544804148</v>
      </c>
      <c r="AV1988" s="3">
        <f t="shared" si="200"/>
        <v>3050.5574398395888</v>
      </c>
      <c r="AW1988" s="3">
        <f t="shared" si="201"/>
        <v>3850.718503937002</v>
      </c>
      <c r="AX1988" s="3">
        <f t="shared" si="202"/>
        <v>62.189739595442276</v>
      </c>
      <c r="AY1988" s="3">
        <f t="shared" si="203"/>
        <v>78.502105185007053</v>
      </c>
    </row>
    <row r="1989" spans="1:51" x14ac:dyDescent="0.25">
      <c r="A1989" s="6">
        <v>1</v>
      </c>
      <c r="B1989" s="6">
        <v>5800</v>
      </c>
      <c r="C1989" s="6">
        <v>707</v>
      </c>
      <c r="D1989" s="6">
        <v>0.04</v>
      </c>
      <c r="E1989" s="6">
        <v>15</v>
      </c>
      <c r="F1989" s="6">
        <v>15</v>
      </c>
      <c r="G1989" s="6">
        <v>7</v>
      </c>
      <c r="H1989" s="6">
        <v>2.3713737056616555E-11</v>
      </c>
      <c r="I1989" s="6" t="s">
        <v>57</v>
      </c>
      <c r="J1989" s="6" t="s">
        <v>12</v>
      </c>
      <c r="K1989" s="6" t="s">
        <v>13</v>
      </c>
      <c r="L1989" s="6" t="s">
        <v>24</v>
      </c>
      <c r="M1989" s="6" t="s">
        <v>44</v>
      </c>
      <c r="N1989" s="6" t="s">
        <v>55</v>
      </c>
      <c r="O1989" s="6" t="s">
        <v>14</v>
      </c>
      <c r="P1989" s="6">
        <v>137.85624860000004</v>
      </c>
      <c r="Q1989" s="6">
        <v>117.31432573758772</v>
      </c>
      <c r="R1989" s="6">
        <v>12.707304035878114</v>
      </c>
      <c r="S1989" s="6">
        <v>4</v>
      </c>
      <c r="T1989" s="6">
        <v>2881.7439156182522</v>
      </c>
      <c r="U1989" s="6">
        <v>3545.433924401771</v>
      </c>
      <c r="V1989" s="6">
        <v>58.748247566999808</v>
      </c>
      <c r="W1989" s="6">
        <v>72.27846610322716</v>
      </c>
      <c r="X1989" s="6">
        <v>231.42562344216785</v>
      </c>
      <c r="Y1989" s="6">
        <v>0</v>
      </c>
      <c r="Z1989" s="6">
        <v>145.56286069999999</v>
      </c>
      <c r="AA1989" s="6">
        <v>13869423.900787696</v>
      </c>
      <c r="AB1989" s="6">
        <v>1215576.2922078099</v>
      </c>
      <c r="AC1989" s="6">
        <v>15063104.787304802</v>
      </c>
      <c r="AD1989" s="6">
        <v>8875978.4896270819</v>
      </c>
      <c r="AE1989" s="6">
        <v>0</v>
      </c>
      <c r="AF1989" s="6">
        <v>722433.16296739969</v>
      </c>
      <c r="AG1989" s="6">
        <v>0</v>
      </c>
      <c r="AH1989" s="6">
        <v>15501141.48682896</v>
      </c>
      <c r="AI1989" s="6">
        <v>40330790.427398346</v>
      </c>
      <c r="AJ1989" s="6">
        <v>27526593.181571171</v>
      </c>
      <c r="AK1989" s="6">
        <v>123105041.72869326</v>
      </c>
      <c r="AL1989" s="6">
        <v>961560.82862165791</v>
      </c>
      <c r="AM1989" s="6">
        <v>22410181.799897138</v>
      </c>
      <c r="AN1989" s="6">
        <v>22410181.799897138</v>
      </c>
      <c r="AO1989" s="6">
        <v>1478867.3190221859</v>
      </c>
      <c r="AP1989" s="6">
        <v>9845793.7898278497</v>
      </c>
      <c r="AQ1989" s="6">
        <v>0</v>
      </c>
      <c r="AR1989" s="6">
        <v>146476784.35721207</v>
      </c>
      <c r="AS1989" s="6">
        <v>180211627.26595923</v>
      </c>
      <c r="AT1989" s="3">
        <f t="shared" si="198"/>
        <v>23713.737056616555</v>
      </c>
      <c r="AU1989" s="2">
        <f t="shared" si="199"/>
        <v>50.829216143512454</v>
      </c>
      <c r="AV1989" s="3">
        <f t="shared" si="200"/>
        <v>2881.7439156182522</v>
      </c>
      <c r="AW1989" s="3">
        <f t="shared" si="201"/>
        <v>3545.433924401771</v>
      </c>
      <c r="AX1989" s="3">
        <f t="shared" si="202"/>
        <v>58.748247566999808</v>
      </c>
      <c r="AY1989" s="3">
        <f t="shared" si="203"/>
        <v>72.27846610322716</v>
      </c>
    </row>
    <row r="1990" spans="1:51" x14ac:dyDescent="0.25">
      <c r="A1990" s="6">
        <v>1</v>
      </c>
      <c r="B1990" s="6">
        <v>5800</v>
      </c>
      <c r="C1990" s="6">
        <v>707</v>
      </c>
      <c r="D1990" s="6">
        <v>0.04</v>
      </c>
      <c r="E1990" s="6">
        <v>15</v>
      </c>
      <c r="F1990" s="6">
        <v>15</v>
      </c>
      <c r="G1990" s="6">
        <v>7</v>
      </c>
      <c r="H1990" s="6">
        <v>3.1622776601683794E-11</v>
      </c>
      <c r="I1990" s="6" t="s">
        <v>57</v>
      </c>
      <c r="J1990" s="6" t="s">
        <v>12</v>
      </c>
      <c r="K1990" s="6" t="s">
        <v>13</v>
      </c>
      <c r="L1990" s="6" t="s">
        <v>24</v>
      </c>
      <c r="M1990" s="6" t="s">
        <v>44</v>
      </c>
      <c r="N1990" s="6" t="s">
        <v>55</v>
      </c>
      <c r="O1990" s="6" t="s">
        <v>14</v>
      </c>
      <c r="P1990" s="6">
        <v>164.68902860000003</v>
      </c>
      <c r="Q1990" s="6">
        <v>137.29411899514571</v>
      </c>
      <c r="R1990" s="6">
        <v>14.826934806138878</v>
      </c>
      <c r="S1990" s="6">
        <v>4</v>
      </c>
      <c r="T1990" s="6">
        <v>2762.7878119515713</v>
      </c>
      <c r="U1990" s="6">
        <v>3331.5979428017408</v>
      </c>
      <c r="V1990" s="6">
        <v>56.323166493716251</v>
      </c>
      <c r="W1990" s="6">
        <v>67.919130383739457</v>
      </c>
      <c r="X1990" s="6">
        <v>228.78464178593524</v>
      </c>
      <c r="Y1990" s="6">
        <v>0</v>
      </c>
      <c r="Z1990" s="6">
        <v>157.28823299999999</v>
      </c>
      <c r="AA1990" s="6">
        <v>15519331.893580485</v>
      </c>
      <c r="AB1990" s="6">
        <v>1357040.6007069894</v>
      </c>
      <c r="AC1990" s="6">
        <v>17082648.545140892</v>
      </c>
      <c r="AD1990" s="6">
        <v>10552170.782917004</v>
      </c>
      <c r="AE1990" s="6">
        <v>0</v>
      </c>
      <c r="AF1990" s="6">
        <v>846074.51693187421</v>
      </c>
      <c r="AG1990" s="6">
        <v>0</v>
      </c>
      <c r="AH1990" s="6">
        <v>17689333.872318126</v>
      </c>
      <c r="AI1990" s="6">
        <v>46024018.15446464</v>
      </c>
      <c r="AJ1990" s="6">
        <v>31412338.089425296</v>
      </c>
      <c r="AK1990" s="6">
        <v>140482956.45548531</v>
      </c>
      <c r="AL1990" s="6">
        <v>961560.82862165791</v>
      </c>
      <c r="AM1990" s="6">
        <v>22410181.799897138</v>
      </c>
      <c r="AN1990" s="6">
        <v>22410181.799897138</v>
      </c>
      <c r="AO1990" s="6">
        <v>1478867.3190221859</v>
      </c>
      <c r="AP1990" s="6">
        <v>9845793.7898278497</v>
      </c>
      <c r="AQ1990" s="6">
        <v>0</v>
      </c>
      <c r="AR1990" s="6">
        <v>163854699.0840041</v>
      </c>
      <c r="AS1990" s="6">
        <v>197589541.99275127</v>
      </c>
      <c r="AT1990" s="3">
        <f t="shared" si="198"/>
        <v>31622.776601683792</v>
      </c>
      <c r="AU1990" s="2">
        <f t="shared" si="199"/>
        <v>59.307739224555512</v>
      </c>
      <c r="AV1990" s="3">
        <f t="shared" si="200"/>
        <v>2762.7878119515713</v>
      </c>
      <c r="AW1990" s="3">
        <f t="shared" si="201"/>
        <v>3331.5979428017408</v>
      </c>
      <c r="AX1990" s="3">
        <f t="shared" si="202"/>
        <v>56.323166493716251</v>
      </c>
      <c r="AY1990" s="3">
        <f t="shared" si="203"/>
        <v>67.919130383739457</v>
      </c>
    </row>
    <row r="1991" spans="1:51" x14ac:dyDescent="0.25">
      <c r="A1991" s="6">
        <v>1</v>
      </c>
      <c r="B1991" s="6">
        <v>5800</v>
      </c>
      <c r="C1991" s="6">
        <v>707</v>
      </c>
      <c r="D1991" s="6">
        <v>0.04</v>
      </c>
      <c r="E1991" s="6">
        <v>15</v>
      </c>
      <c r="F1991" s="6">
        <v>15</v>
      </c>
      <c r="G1991" s="6">
        <v>7</v>
      </c>
      <c r="H1991" s="6">
        <v>4.2169650342858228E-11</v>
      </c>
      <c r="I1991" s="6" t="s">
        <v>57</v>
      </c>
      <c r="J1991" s="6" t="s">
        <v>12</v>
      </c>
      <c r="K1991" s="6" t="s">
        <v>13</v>
      </c>
      <c r="L1991" s="6" t="s">
        <v>24</v>
      </c>
      <c r="M1991" s="6" t="s">
        <v>44</v>
      </c>
      <c r="N1991" s="6" t="s">
        <v>55</v>
      </c>
      <c r="O1991" s="6" t="s">
        <v>14</v>
      </c>
      <c r="P1991" s="6">
        <v>190.71314480000007</v>
      </c>
      <c r="Q1991" s="6">
        <v>155.30537695206596</v>
      </c>
      <c r="R1991" s="6">
        <v>16.713870126279353</v>
      </c>
      <c r="S1991" s="6">
        <v>4</v>
      </c>
      <c r="T1991" s="6">
        <v>2684.9980691855635</v>
      </c>
      <c r="U1991" s="6">
        <v>3189.5915991978854</v>
      </c>
      <c r="V1991" s="6">
        <v>54.737317369016985</v>
      </c>
      <c r="W1991" s="6">
        <v>65.024138991579662</v>
      </c>
      <c r="X1991" s="6">
        <v>225.80724217421348</v>
      </c>
      <c r="Y1991" s="6">
        <v>0</v>
      </c>
      <c r="Z1991" s="6">
        <v>174.612326</v>
      </c>
      <c r="AA1991" s="6">
        <v>16949475.496773209</v>
      </c>
      <c r="AB1991" s="6">
        <v>1479336.6999827449</v>
      </c>
      <c r="AC1991" s="6">
        <v>18853103.505473491</v>
      </c>
      <c r="AD1991" s="6">
        <v>12156495.763468338</v>
      </c>
      <c r="AE1991" s="6">
        <v>0</v>
      </c>
      <c r="AF1991" s="6">
        <v>972408.44333213032</v>
      </c>
      <c r="AG1991" s="6">
        <v>0</v>
      </c>
      <c r="AH1991" s="6">
        <v>19660219.764521666</v>
      </c>
      <c r="AI1991" s="6">
        <v>51151858.961692661</v>
      </c>
      <c r="AJ1991" s="6">
        <v>34912194.806950346</v>
      </c>
      <c r="AK1991" s="6">
        <v>156135093.44219458</v>
      </c>
      <c r="AL1991" s="6">
        <v>961560.82862165791</v>
      </c>
      <c r="AM1991" s="6">
        <v>22410181.799897138</v>
      </c>
      <c r="AN1991" s="6">
        <v>22410181.799897138</v>
      </c>
      <c r="AO1991" s="6">
        <v>1478867.3190221859</v>
      </c>
      <c r="AP1991" s="6">
        <v>9845793.7898278497</v>
      </c>
      <c r="AQ1991" s="6">
        <v>0</v>
      </c>
      <c r="AR1991" s="6">
        <v>179506836.07071337</v>
      </c>
      <c r="AS1991" s="6">
        <v>213241678.97946054</v>
      </c>
      <c r="AT1991" s="3">
        <f t="shared" si="198"/>
        <v>42169.650342858229</v>
      </c>
      <c r="AU1991" s="2">
        <f t="shared" si="199"/>
        <v>66.855480505117413</v>
      </c>
      <c r="AV1991" s="3">
        <f t="shared" si="200"/>
        <v>2684.9980691855635</v>
      </c>
      <c r="AW1991" s="3">
        <f t="shared" si="201"/>
        <v>3189.5915991978854</v>
      </c>
      <c r="AX1991" s="3">
        <f t="shared" si="202"/>
        <v>54.737317369016985</v>
      </c>
      <c r="AY1991" s="3">
        <f t="shared" si="203"/>
        <v>65.024138991579662</v>
      </c>
    </row>
    <row r="1992" spans="1:51" x14ac:dyDescent="0.25">
      <c r="A1992" s="6">
        <v>1</v>
      </c>
      <c r="B1992" s="6">
        <v>5800</v>
      </c>
      <c r="C1992" s="6">
        <v>707</v>
      </c>
      <c r="D1992" s="6">
        <v>0.04</v>
      </c>
      <c r="E1992" s="6">
        <v>15</v>
      </c>
      <c r="F1992" s="6">
        <v>15</v>
      </c>
      <c r="G1992" s="6">
        <v>7</v>
      </c>
      <c r="H1992" s="6">
        <v>5.6234132519034912E-11</v>
      </c>
      <c r="I1992" s="6" t="s">
        <v>57</v>
      </c>
      <c r="J1992" s="6" t="s">
        <v>12</v>
      </c>
      <c r="K1992" s="6" t="s">
        <v>13</v>
      </c>
      <c r="L1992" s="6" t="s">
        <v>24</v>
      </c>
      <c r="M1992" s="6" t="s">
        <v>44</v>
      </c>
      <c r="N1992" s="6" t="s">
        <v>55</v>
      </c>
      <c r="O1992" s="6" t="s">
        <v>14</v>
      </c>
      <c r="P1992" s="6">
        <v>203.84063860000006</v>
      </c>
      <c r="Q1992" s="6">
        <v>163.81695102174669</v>
      </c>
      <c r="R1992" s="6">
        <v>17.710960412749305</v>
      </c>
      <c r="S1992" s="6">
        <v>4</v>
      </c>
      <c r="T1992" s="6">
        <v>2634.424206397593</v>
      </c>
      <c r="U1992" s="6">
        <v>3110.6101686854286</v>
      </c>
      <c r="V1992" s="6">
        <v>53.706300769872101</v>
      </c>
      <c r="W1992" s="6">
        <v>63.413995700292041</v>
      </c>
      <c r="X1992" s="6">
        <v>224.14568965502244</v>
      </c>
      <c r="Y1992" s="6">
        <v>0</v>
      </c>
      <c r="Z1992" s="6">
        <v>183.21189150000001</v>
      </c>
      <c r="AA1992" s="6">
        <v>17608934.902957268</v>
      </c>
      <c r="AB1992" s="6">
        <v>1535633.8407020043</v>
      </c>
      <c r="AC1992" s="6">
        <v>19675271.279163573</v>
      </c>
      <c r="AD1992" s="6">
        <v>12956756.890386451</v>
      </c>
      <c r="AE1992" s="6">
        <v>0</v>
      </c>
      <c r="AF1992" s="6">
        <v>934937.16687581909</v>
      </c>
      <c r="AG1992" s="6">
        <v>0</v>
      </c>
      <c r="AH1992" s="6">
        <v>20557498.291233189</v>
      </c>
      <c r="AI1992" s="6">
        <v>53486393.631062374</v>
      </c>
      <c r="AJ1992" s="6">
        <v>36505562.688685626</v>
      </c>
      <c r="AK1992" s="6">
        <v>163260988.69106629</v>
      </c>
      <c r="AL1992" s="6">
        <v>961560.82862165791</v>
      </c>
      <c r="AM1992" s="6">
        <v>22410181.799897138</v>
      </c>
      <c r="AN1992" s="6">
        <v>22410181.799897138</v>
      </c>
      <c r="AO1992" s="6">
        <v>1478867.3190221859</v>
      </c>
      <c r="AP1992" s="6">
        <v>9845793.7898278497</v>
      </c>
      <c r="AQ1992" s="6">
        <v>0</v>
      </c>
      <c r="AR1992" s="6">
        <v>186632731.31958508</v>
      </c>
      <c r="AS1992" s="6">
        <v>220367574.22833225</v>
      </c>
      <c r="AT1992" s="3">
        <f t="shared" si="198"/>
        <v>56234.132519034909</v>
      </c>
      <c r="AU1992" s="2">
        <f t="shared" si="199"/>
        <v>70.84384165099722</v>
      </c>
      <c r="AV1992" s="3">
        <f t="shared" si="200"/>
        <v>2634.424206397593</v>
      </c>
      <c r="AW1992" s="3">
        <f t="shared" si="201"/>
        <v>3110.6101686854286</v>
      </c>
      <c r="AX1992" s="3">
        <f t="shared" si="202"/>
        <v>53.706300769872101</v>
      </c>
      <c r="AY1992" s="3">
        <f t="shared" si="203"/>
        <v>63.413995700292041</v>
      </c>
    </row>
    <row r="1993" spans="1:51" x14ac:dyDescent="0.25">
      <c r="A1993" s="6">
        <v>1</v>
      </c>
      <c r="B1993" s="6">
        <v>5800</v>
      </c>
      <c r="C1993" s="6">
        <v>707</v>
      </c>
      <c r="D1993" s="6">
        <v>0.04</v>
      </c>
      <c r="E1993" s="6">
        <v>15</v>
      </c>
      <c r="F1993" s="6">
        <v>15</v>
      </c>
      <c r="G1993" s="6">
        <v>7</v>
      </c>
      <c r="H1993" s="6">
        <v>7.4989420933245581E-11</v>
      </c>
      <c r="I1993" s="6" t="s">
        <v>57</v>
      </c>
      <c r="J1993" s="6" t="s">
        <v>12</v>
      </c>
      <c r="K1993" s="6" t="s">
        <v>13</v>
      </c>
      <c r="L1993" s="6" t="s">
        <v>24</v>
      </c>
      <c r="M1993" s="6" t="s">
        <v>44</v>
      </c>
      <c r="N1993" s="6" t="s">
        <v>55</v>
      </c>
      <c r="O1993" s="6" t="s">
        <v>14</v>
      </c>
      <c r="P1993" s="6">
        <v>210.68295000000006</v>
      </c>
      <c r="Q1993" s="6">
        <v>168.08361650913025</v>
      </c>
      <c r="R1993" s="6">
        <v>18.294417595885065</v>
      </c>
      <c r="S1993" s="6">
        <v>4</v>
      </c>
      <c r="T1993" s="6">
        <v>2596.1139625360065</v>
      </c>
      <c r="U1993" s="6">
        <v>3057.1130997309383</v>
      </c>
      <c r="V1993" s="6">
        <v>52.925294630313815</v>
      </c>
      <c r="W1993" s="6">
        <v>62.323385589513691</v>
      </c>
      <c r="X1993" s="6">
        <v>223.23271385716353</v>
      </c>
      <c r="Y1993" s="6">
        <v>0</v>
      </c>
      <c r="Z1993" s="6">
        <v>204.19917509999999</v>
      </c>
      <c r="AA1993" s="6">
        <v>17935876.120791163</v>
      </c>
      <c r="AB1993" s="6">
        <v>1563522.9335115794</v>
      </c>
      <c r="AC1993" s="6">
        <v>20084173.539445698</v>
      </c>
      <c r="AD1993" s="6">
        <v>13371099.175242046</v>
      </c>
      <c r="AE1993" s="6">
        <v>0</v>
      </c>
      <c r="AF1993" s="6">
        <v>836799.87545207771</v>
      </c>
      <c r="AG1993" s="6">
        <v>0</v>
      </c>
      <c r="AH1993" s="6">
        <v>20978673.941332601</v>
      </c>
      <c r="AI1993" s="6">
        <v>54582206.27761589</v>
      </c>
      <c r="AJ1993" s="6">
        <v>37253477.336656615</v>
      </c>
      <c r="AK1993" s="6">
        <v>166605829.20004767</v>
      </c>
      <c r="AL1993" s="6">
        <v>961560.82862165791</v>
      </c>
      <c r="AM1993" s="6">
        <v>22410181.799897138</v>
      </c>
      <c r="AN1993" s="6">
        <v>22410181.799897138</v>
      </c>
      <c r="AO1993" s="6">
        <v>1478867.3190221859</v>
      </c>
      <c r="AP1993" s="6">
        <v>9845793.7898278497</v>
      </c>
      <c r="AQ1993" s="6">
        <v>0</v>
      </c>
      <c r="AR1993" s="6">
        <v>189977571.82856646</v>
      </c>
      <c r="AS1993" s="6">
        <v>223712414.73731363</v>
      </c>
      <c r="AT1993" s="3">
        <f t="shared" si="198"/>
        <v>74989.420933245579</v>
      </c>
      <c r="AU1993" s="2">
        <f t="shared" si="199"/>
        <v>73.17767038354026</v>
      </c>
      <c r="AV1993" s="3">
        <f t="shared" si="200"/>
        <v>2596.1139625360065</v>
      </c>
      <c r="AW1993" s="3">
        <f t="shared" si="201"/>
        <v>3057.1130997309383</v>
      </c>
      <c r="AX1993" s="3">
        <f t="shared" si="202"/>
        <v>52.925294630313815</v>
      </c>
      <c r="AY1993" s="3">
        <f t="shared" si="203"/>
        <v>62.323385589513691</v>
      </c>
    </row>
    <row r="1994" spans="1:51" x14ac:dyDescent="0.25">
      <c r="A1994" s="6">
        <v>1</v>
      </c>
      <c r="B1994" s="6">
        <v>5800</v>
      </c>
      <c r="C1994" s="6">
        <v>707</v>
      </c>
      <c r="D1994" s="6">
        <v>0.04</v>
      </c>
      <c r="E1994" s="6">
        <v>15</v>
      </c>
      <c r="F1994" s="6">
        <v>15</v>
      </c>
      <c r="G1994" s="6">
        <v>7</v>
      </c>
      <c r="H1994" s="6">
        <v>1E-10</v>
      </c>
      <c r="I1994" s="6" t="s">
        <v>57</v>
      </c>
      <c r="J1994" s="6" t="s">
        <v>12</v>
      </c>
      <c r="K1994" s="6" t="s">
        <v>13</v>
      </c>
      <c r="L1994" s="6" t="s">
        <v>24</v>
      </c>
      <c r="M1994" s="6" t="s">
        <v>44</v>
      </c>
      <c r="N1994" s="6" t="s">
        <v>55</v>
      </c>
      <c r="O1994" s="6" t="s">
        <v>14</v>
      </c>
      <c r="P1994" s="6">
        <v>216.0264767000001</v>
      </c>
      <c r="Q1994" s="6">
        <v>171.33753691852218</v>
      </c>
      <c r="R1994" s="6">
        <v>18.748730228715608</v>
      </c>
      <c r="S1994" s="6">
        <v>4</v>
      </c>
      <c r="T1994" s="6">
        <v>2566.8104457185664</v>
      </c>
      <c r="U1994" s="6">
        <v>3016.6388140562626</v>
      </c>
      <c r="V1994" s="6">
        <v>52.327902804050382</v>
      </c>
      <c r="W1994" s="6">
        <v>61.498262530512399</v>
      </c>
      <c r="X1994" s="6">
        <v>222.50151930351532</v>
      </c>
      <c r="Y1994" s="6">
        <v>0</v>
      </c>
      <c r="Z1994" s="6">
        <v>257.78566030000002</v>
      </c>
      <c r="AA1994" s="6">
        <v>18183651.029839311</v>
      </c>
      <c r="AB1994" s="6">
        <v>1584649.6193732931</v>
      </c>
      <c r="AC1994" s="6">
        <v>20394622.625660427</v>
      </c>
      <c r="AD1994" s="6">
        <v>13693434.831629049</v>
      </c>
      <c r="AE1994" s="6">
        <v>0</v>
      </c>
      <c r="AF1994" s="6">
        <v>748793.93903524231</v>
      </c>
      <c r="AG1994" s="6">
        <v>0</v>
      </c>
      <c r="AH1994" s="6">
        <v>21296009.297759555</v>
      </c>
      <c r="AI1994" s="6">
        <v>55407847.780606747</v>
      </c>
      <c r="AJ1994" s="6">
        <v>37816994.627684265</v>
      </c>
      <c r="AK1994" s="6">
        <v>169126003.7515879</v>
      </c>
      <c r="AL1994" s="6">
        <v>961560.82862165791</v>
      </c>
      <c r="AM1994" s="6">
        <v>22410181.799897138</v>
      </c>
      <c r="AN1994" s="6">
        <v>22410181.799897138</v>
      </c>
      <c r="AO1994" s="6">
        <v>1478867.3190221859</v>
      </c>
      <c r="AP1994" s="6">
        <v>9845793.7898278497</v>
      </c>
      <c r="AQ1994" s="6">
        <v>0</v>
      </c>
      <c r="AR1994" s="6">
        <v>192497746.38010669</v>
      </c>
      <c r="AS1994" s="6">
        <v>226232589.28885385</v>
      </c>
      <c r="AT1994" s="3">
        <f t="shared" si="198"/>
        <v>100000</v>
      </c>
      <c r="AU1994" s="2">
        <f t="shared" si="199"/>
        <v>74.994920914862433</v>
      </c>
      <c r="AV1994" s="3">
        <f t="shared" si="200"/>
        <v>2566.8104457185664</v>
      </c>
      <c r="AW1994" s="3">
        <f t="shared" si="201"/>
        <v>3016.6388140562626</v>
      </c>
      <c r="AX1994" s="3">
        <f t="shared" si="202"/>
        <v>52.327902804050382</v>
      </c>
      <c r="AY1994" s="3">
        <f t="shared" si="203"/>
        <v>61.498262530512399</v>
      </c>
    </row>
    <row r="1995" spans="1:51" x14ac:dyDescent="0.25">
      <c r="A1995" s="6">
        <v>1</v>
      </c>
      <c r="B1995" s="6">
        <v>5800</v>
      </c>
      <c r="C1995" s="6">
        <v>707</v>
      </c>
      <c r="D1995" s="6">
        <v>0.04</v>
      </c>
      <c r="E1995" s="6">
        <v>15</v>
      </c>
      <c r="F1995" s="6">
        <v>15</v>
      </c>
      <c r="G1995" s="6">
        <v>7</v>
      </c>
      <c r="H1995" s="6">
        <v>1.333521432163324E-10</v>
      </c>
      <c r="I1995" s="6" t="s">
        <v>57</v>
      </c>
      <c r="J1995" s="6" t="s">
        <v>12</v>
      </c>
      <c r="K1995" s="6" t="s">
        <v>13</v>
      </c>
      <c r="L1995" s="6" t="s">
        <v>24</v>
      </c>
      <c r="M1995" s="6" t="s">
        <v>44</v>
      </c>
      <c r="N1995" s="6" t="s">
        <v>55</v>
      </c>
      <c r="O1995" s="6" t="s">
        <v>14</v>
      </c>
      <c r="P1995" s="6">
        <v>220.14599999999999</v>
      </c>
      <c r="Q1995" s="6">
        <v>173.798914078623</v>
      </c>
      <c r="R1995" s="6">
        <v>19.098548007652742</v>
      </c>
      <c r="S1995" s="6">
        <v>4</v>
      </c>
      <c r="T1995" s="6">
        <v>2544.4438609724039</v>
      </c>
      <c r="U1995" s="6">
        <v>2986.032966270222</v>
      </c>
      <c r="V1995" s="6">
        <v>51.871929720954995</v>
      </c>
      <c r="W1995" s="6">
        <v>60.874320925921033</v>
      </c>
      <c r="X1995" s="6">
        <v>221.92699065622494</v>
      </c>
      <c r="Y1995" s="6">
        <v>0</v>
      </c>
      <c r="Z1995" s="6">
        <v>302.26651870000001</v>
      </c>
      <c r="AA1995" s="6">
        <v>18370200.604105603</v>
      </c>
      <c r="AB1995" s="6">
        <v>1600550.6721560322</v>
      </c>
      <c r="AC1995" s="6">
        <v>20628673.640420232</v>
      </c>
      <c r="AD1995" s="6">
        <v>13941319.734672805</v>
      </c>
      <c r="AE1995" s="6">
        <v>0</v>
      </c>
      <c r="AF1995" s="6">
        <v>672361.01674954663</v>
      </c>
      <c r="AG1995" s="6">
        <v>0</v>
      </c>
      <c r="AH1995" s="6">
        <v>21533111.210560642</v>
      </c>
      <c r="AI1995" s="6">
        <v>56024738.321425363</v>
      </c>
      <c r="AJ1995" s="6">
        <v>38238035.097626001</v>
      </c>
      <c r="AK1995" s="6">
        <v>171008990.29771623</v>
      </c>
      <c r="AL1995" s="6">
        <v>961560.82862165791</v>
      </c>
      <c r="AM1995" s="6">
        <v>22410181.799897138</v>
      </c>
      <c r="AN1995" s="6">
        <v>22410181.799897138</v>
      </c>
      <c r="AO1995" s="6">
        <v>1478867.3190221859</v>
      </c>
      <c r="AP1995" s="6">
        <v>9845793.7898278497</v>
      </c>
      <c r="AQ1995" s="6">
        <v>0</v>
      </c>
      <c r="AR1995" s="6">
        <v>194380732.92623502</v>
      </c>
      <c r="AS1995" s="6">
        <v>228115575.83498219</v>
      </c>
      <c r="AT1995" s="3">
        <f t="shared" si="198"/>
        <v>133352.14321633239</v>
      </c>
      <c r="AU1995" s="2">
        <f t="shared" si="199"/>
        <v>76.394192030610967</v>
      </c>
      <c r="AV1995" s="3">
        <f t="shared" si="200"/>
        <v>2544.4438609724039</v>
      </c>
      <c r="AW1995" s="3">
        <f t="shared" si="201"/>
        <v>2986.032966270222</v>
      </c>
      <c r="AX1995" s="3">
        <f t="shared" si="202"/>
        <v>51.871929720954995</v>
      </c>
      <c r="AY1995" s="3">
        <f t="shared" si="203"/>
        <v>60.874320925921033</v>
      </c>
    </row>
    <row r="1996" spans="1:51" x14ac:dyDescent="0.25">
      <c r="A1996" s="6">
        <v>1</v>
      </c>
      <c r="B1996" s="6">
        <v>5800</v>
      </c>
      <c r="C1996" s="6">
        <v>707</v>
      </c>
      <c r="D1996" s="6">
        <v>0.04</v>
      </c>
      <c r="E1996" s="6">
        <v>15</v>
      </c>
      <c r="F1996" s="6">
        <v>15</v>
      </c>
      <c r="G1996" s="6">
        <v>7</v>
      </c>
      <c r="H1996" s="6">
        <v>1.7782794100389229E-10</v>
      </c>
      <c r="I1996" s="6" t="s">
        <v>57</v>
      </c>
      <c r="J1996" s="6" t="s">
        <v>12</v>
      </c>
      <c r="K1996" s="6" t="s">
        <v>13</v>
      </c>
      <c r="L1996" s="6" t="s">
        <v>24</v>
      </c>
      <c r="M1996" s="6" t="s">
        <v>44</v>
      </c>
      <c r="N1996" s="6" t="s">
        <v>55</v>
      </c>
      <c r="O1996" s="6" t="s">
        <v>14</v>
      </c>
      <c r="P1996" s="6">
        <v>223.22180859999983</v>
      </c>
      <c r="Q1996" s="6">
        <v>175.60879105864095</v>
      </c>
      <c r="R1996" s="6">
        <v>19.361821371596537</v>
      </c>
      <c r="S1996" s="6">
        <v>4</v>
      </c>
      <c r="T1996" s="6">
        <v>2527.4029478880452</v>
      </c>
      <c r="U1996" s="6">
        <v>2962.98752256855</v>
      </c>
      <c r="V1996" s="6">
        <v>51.52452765818952</v>
      </c>
      <c r="W1996" s="6">
        <v>60.404508384792898</v>
      </c>
      <c r="X1996" s="6">
        <v>221.4915940157517</v>
      </c>
      <c r="Y1996" s="6">
        <v>0</v>
      </c>
      <c r="Z1996" s="6">
        <v>362.79498089999998</v>
      </c>
      <c r="AA1996" s="6">
        <v>18506900.15305252</v>
      </c>
      <c r="AB1996" s="6">
        <v>1612199.8049529884</v>
      </c>
      <c r="AC1996" s="6">
        <v>20800350.860046383</v>
      </c>
      <c r="AD1996" s="6">
        <v>14125946.187671645</v>
      </c>
      <c r="AE1996" s="6">
        <v>0</v>
      </c>
      <c r="AF1996" s="6">
        <v>606731.38818666001</v>
      </c>
      <c r="AG1996" s="6">
        <v>0</v>
      </c>
      <c r="AH1996" s="6">
        <v>21704330.073624969</v>
      </c>
      <c r="AI1996" s="6">
        <v>56470214.681300685</v>
      </c>
      <c r="AJ1996" s="6">
        <v>38542081.866864726</v>
      </c>
      <c r="AK1996" s="6">
        <v>172368755.01570058</v>
      </c>
      <c r="AL1996" s="6">
        <v>961560.82862165791</v>
      </c>
      <c r="AM1996" s="6">
        <v>22410181.799897138</v>
      </c>
      <c r="AN1996" s="6">
        <v>22410181.799897138</v>
      </c>
      <c r="AO1996" s="6">
        <v>1478867.3190221859</v>
      </c>
      <c r="AP1996" s="6">
        <v>9845793.7898278497</v>
      </c>
      <c r="AQ1996" s="6">
        <v>0</v>
      </c>
      <c r="AR1996" s="6">
        <v>195740497.64421937</v>
      </c>
      <c r="AS1996" s="6">
        <v>229475340.55296654</v>
      </c>
      <c r="AT1996" s="3">
        <f t="shared" si="198"/>
        <v>177827.94100389228</v>
      </c>
      <c r="AU1996" s="2">
        <f t="shared" si="199"/>
        <v>77.44728548638615</v>
      </c>
      <c r="AV1996" s="3">
        <f t="shared" si="200"/>
        <v>2527.4029478880452</v>
      </c>
      <c r="AW1996" s="3">
        <f t="shared" si="201"/>
        <v>2962.98752256855</v>
      </c>
      <c r="AX1996" s="3">
        <f t="shared" si="202"/>
        <v>51.52452765818952</v>
      </c>
      <c r="AY1996" s="3">
        <f t="shared" si="203"/>
        <v>60.404508384792898</v>
      </c>
    </row>
    <row r="1997" spans="1:51" x14ac:dyDescent="0.25">
      <c r="A1997" s="6">
        <v>1</v>
      </c>
      <c r="B1997" s="6">
        <v>5800</v>
      </c>
      <c r="C1997" s="6">
        <v>707</v>
      </c>
      <c r="D1997" s="6">
        <v>0.04</v>
      </c>
      <c r="E1997" s="6">
        <v>15</v>
      </c>
      <c r="F1997" s="6">
        <v>15</v>
      </c>
      <c r="G1997" s="6">
        <v>7</v>
      </c>
      <c r="H1997" s="6">
        <v>2.3713737056616557E-10</v>
      </c>
      <c r="I1997" s="6" t="s">
        <v>57</v>
      </c>
      <c r="J1997" s="6" t="s">
        <v>12</v>
      </c>
      <c r="K1997" s="6" t="s">
        <v>13</v>
      </c>
      <c r="L1997" s="6" t="s">
        <v>24</v>
      </c>
      <c r="M1997" s="6" t="s">
        <v>44</v>
      </c>
      <c r="N1997" s="6" t="s">
        <v>55</v>
      </c>
      <c r="O1997" s="6" t="s">
        <v>14</v>
      </c>
      <c r="P1997" s="6">
        <v>225.51655999999971</v>
      </c>
      <c r="Q1997" s="6">
        <v>176.94374069109637</v>
      </c>
      <c r="R1997" s="6">
        <v>19.55962634356802</v>
      </c>
      <c r="S1997" s="6">
        <v>4</v>
      </c>
      <c r="T1997" s="6">
        <v>2514.4450085233234</v>
      </c>
      <c r="U1997" s="6">
        <v>2945.6245504556327</v>
      </c>
      <c r="V1997" s="6">
        <v>51.260362537329506</v>
      </c>
      <c r="W1997" s="6">
        <v>60.050540713113158</v>
      </c>
      <c r="X1997" s="6">
        <v>221.16317720214303</v>
      </c>
      <c r="Y1997" s="6">
        <v>0</v>
      </c>
      <c r="Z1997" s="6">
        <v>419.64433680000002</v>
      </c>
      <c r="AA1997" s="6">
        <v>18607475.56233345</v>
      </c>
      <c r="AB1997" s="6">
        <v>1620769.0321865967</v>
      </c>
      <c r="AC1997" s="6">
        <v>20926751.71340641</v>
      </c>
      <c r="AD1997" s="6">
        <v>14263557.730856538</v>
      </c>
      <c r="AE1997" s="6">
        <v>0</v>
      </c>
      <c r="AF1997" s="6">
        <v>551895.61511192122</v>
      </c>
      <c r="AG1997" s="6">
        <v>0</v>
      </c>
      <c r="AH1997" s="6">
        <v>21828475.365019016</v>
      </c>
      <c r="AI1997" s="6">
        <v>56793215.263807192</v>
      </c>
      <c r="AJ1997" s="6">
        <v>38762536.401423693</v>
      </c>
      <c r="AK1997" s="6">
        <v>173354676.68414482</v>
      </c>
      <c r="AL1997" s="6">
        <v>961560.82862165791</v>
      </c>
      <c r="AM1997" s="6">
        <v>22410181.799897138</v>
      </c>
      <c r="AN1997" s="6">
        <v>22410181.799897138</v>
      </c>
      <c r="AO1997" s="6">
        <v>1478867.3190221859</v>
      </c>
      <c r="AP1997" s="6">
        <v>9845793.7898278497</v>
      </c>
      <c r="AQ1997" s="6">
        <v>0</v>
      </c>
      <c r="AR1997" s="6">
        <v>196726419.31266361</v>
      </c>
      <c r="AS1997" s="6">
        <v>230461262.22141078</v>
      </c>
      <c r="AT1997" s="3">
        <f t="shared" si="198"/>
        <v>237137.37056616557</v>
      </c>
      <c r="AU1997" s="2">
        <f t="shared" si="199"/>
        <v>78.23850537427208</v>
      </c>
      <c r="AV1997" s="3">
        <f t="shared" si="200"/>
        <v>2514.4450085233234</v>
      </c>
      <c r="AW1997" s="3">
        <f t="shared" si="201"/>
        <v>2945.6245504556327</v>
      </c>
      <c r="AX1997" s="3">
        <f t="shared" si="202"/>
        <v>51.260362537329506</v>
      </c>
      <c r="AY1997" s="3">
        <f t="shared" si="203"/>
        <v>60.050540713113158</v>
      </c>
    </row>
    <row r="1998" spans="1:51" x14ac:dyDescent="0.25">
      <c r="A1998" s="6">
        <v>1</v>
      </c>
      <c r="B1998" s="6">
        <v>5800</v>
      </c>
      <c r="C1998" s="6">
        <v>707</v>
      </c>
      <c r="D1998" s="6">
        <v>0.04</v>
      </c>
      <c r="E1998" s="6">
        <v>15</v>
      </c>
      <c r="F1998" s="6">
        <v>15</v>
      </c>
      <c r="G1998" s="6">
        <v>7</v>
      </c>
      <c r="H1998" s="6">
        <v>3.1622776601683795E-10</v>
      </c>
      <c r="I1998" s="6" t="s">
        <v>57</v>
      </c>
      <c r="J1998" s="6" t="s">
        <v>12</v>
      </c>
      <c r="K1998" s="6" t="s">
        <v>13</v>
      </c>
      <c r="L1998" s="6" t="s">
        <v>24</v>
      </c>
      <c r="M1998" s="6" t="s">
        <v>44</v>
      </c>
      <c r="N1998" s="6" t="s">
        <v>55</v>
      </c>
      <c r="O1998" s="6" t="s">
        <v>14</v>
      </c>
      <c r="P1998" s="6">
        <v>227.26816999999971</v>
      </c>
      <c r="Q1998" s="6">
        <v>177.95378145896822</v>
      </c>
      <c r="R1998" s="6">
        <v>19.710182738396682</v>
      </c>
      <c r="S1998" s="6">
        <v>4</v>
      </c>
      <c r="T1998" s="6">
        <v>2504.6068040371761</v>
      </c>
      <c r="U1998" s="6">
        <v>2932.4927774511821</v>
      </c>
      <c r="V1998" s="6">
        <v>51.059797431722998</v>
      </c>
      <c r="W1998" s="6">
        <v>59.782831758379892</v>
      </c>
      <c r="X1998" s="6">
        <v>220.91060023773008</v>
      </c>
      <c r="Y1998" s="6">
        <v>0</v>
      </c>
      <c r="Z1998" s="6">
        <v>465.6192696</v>
      </c>
      <c r="AA1998" s="6">
        <v>18683430.968573429</v>
      </c>
      <c r="AB1998" s="6">
        <v>1627239.7396741619</v>
      </c>
      <c r="AC1998" s="6">
        <v>21022261.548454002</v>
      </c>
      <c r="AD1998" s="6">
        <v>14368431.670910431</v>
      </c>
      <c r="AE1998" s="6">
        <v>0</v>
      </c>
      <c r="AF1998" s="6">
        <v>507558.89133277663</v>
      </c>
      <c r="AG1998" s="6">
        <v>0</v>
      </c>
      <c r="AH1998" s="6">
        <v>21921479.899388462</v>
      </c>
      <c r="AI1998" s="6">
        <v>57035193.9843833</v>
      </c>
      <c r="AJ1998" s="6">
        <v>38927691.850382388</v>
      </c>
      <c r="AK1998" s="6">
        <v>174093288.55309895</v>
      </c>
      <c r="AL1998" s="6">
        <v>961560.82862165791</v>
      </c>
      <c r="AM1998" s="6">
        <v>22410181.799897138</v>
      </c>
      <c r="AN1998" s="6">
        <v>22410181.799897138</v>
      </c>
      <c r="AO1998" s="6">
        <v>1478867.3190221859</v>
      </c>
      <c r="AP1998" s="6">
        <v>9845793.7898278497</v>
      </c>
      <c r="AQ1998" s="6">
        <v>0</v>
      </c>
      <c r="AR1998" s="6">
        <v>197465031.18161774</v>
      </c>
      <c r="AS1998" s="6">
        <v>231199874.0903649</v>
      </c>
      <c r="AT1998" s="3">
        <f t="shared" si="198"/>
        <v>316227.76601683797</v>
      </c>
      <c r="AU1998" s="2">
        <f t="shared" si="199"/>
        <v>78.840730953586728</v>
      </c>
      <c r="AV1998" s="3">
        <f t="shared" si="200"/>
        <v>2504.6068040371761</v>
      </c>
      <c r="AW1998" s="3">
        <f t="shared" si="201"/>
        <v>2932.4927774511821</v>
      </c>
      <c r="AX1998" s="3">
        <f t="shared" si="202"/>
        <v>51.059797431722998</v>
      </c>
      <c r="AY1998" s="3">
        <f t="shared" si="203"/>
        <v>59.782831758379892</v>
      </c>
    </row>
    <row r="1999" spans="1:51" x14ac:dyDescent="0.25">
      <c r="A1999" s="6">
        <v>1</v>
      </c>
      <c r="B1999" s="6">
        <v>5800</v>
      </c>
      <c r="C1999" s="6">
        <v>707</v>
      </c>
      <c r="D1999" s="6">
        <v>0.04</v>
      </c>
      <c r="E1999" s="6">
        <v>15</v>
      </c>
      <c r="F1999" s="6">
        <v>15</v>
      </c>
      <c r="G1999" s="6">
        <v>7</v>
      </c>
      <c r="H1999" s="6">
        <v>4.2169650342858224E-10</v>
      </c>
      <c r="I1999" s="6" t="s">
        <v>57</v>
      </c>
      <c r="J1999" s="6" t="s">
        <v>12</v>
      </c>
      <c r="K1999" s="6" t="s">
        <v>13</v>
      </c>
      <c r="L1999" s="6" t="s">
        <v>24</v>
      </c>
      <c r="M1999" s="6" t="s">
        <v>44</v>
      </c>
      <c r="N1999" s="6" t="s">
        <v>55</v>
      </c>
      <c r="O1999" s="6" t="s">
        <v>14</v>
      </c>
      <c r="P1999" s="6">
        <v>228.51024859999973</v>
      </c>
      <c r="Q1999" s="6">
        <v>178.66450858481596</v>
      </c>
      <c r="R1999" s="6">
        <v>19.819497081452372</v>
      </c>
      <c r="S1999" s="6">
        <v>4</v>
      </c>
      <c r="T1999" s="6">
        <v>2497.1484296066183</v>
      </c>
      <c r="U1999" s="6">
        <v>2922.6743999441446</v>
      </c>
      <c r="V1999" s="6">
        <v>50.907748380758036</v>
      </c>
      <c r="W1999" s="6">
        <v>59.582670852560504</v>
      </c>
      <c r="X1999" s="6">
        <v>220.73012543485828</v>
      </c>
      <c r="Y1999" s="6">
        <v>0</v>
      </c>
      <c r="Z1999" s="6">
        <v>453.28229579999999</v>
      </c>
      <c r="AA1999" s="6">
        <v>18736805.468812745</v>
      </c>
      <c r="AB1999" s="6">
        <v>1631786.3260388975</v>
      </c>
      <c r="AC1999" s="6">
        <v>21089403.178678207</v>
      </c>
      <c r="AD1999" s="6">
        <v>14442625.654552018</v>
      </c>
      <c r="AE1999" s="6">
        <v>0</v>
      </c>
      <c r="AF1999" s="6">
        <v>470985.95319652691</v>
      </c>
      <c r="AG1999" s="6">
        <v>0</v>
      </c>
      <c r="AH1999" s="6">
        <v>21984926.566698574</v>
      </c>
      <c r="AI1999" s="6">
        <v>57200269.1980232</v>
      </c>
      <c r="AJ1999" s="6">
        <v>39040359.07564804</v>
      </c>
      <c r="AK1999" s="6">
        <v>174597161.4216482</v>
      </c>
      <c r="AL1999" s="6">
        <v>961560.82862165791</v>
      </c>
      <c r="AM1999" s="6">
        <v>22410181.799897138</v>
      </c>
      <c r="AN1999" s="6">
        <v>22410181.799897138</v>
      </c>
      <c r="AO1999" s="6">
        <v>1478867.3190221859</v>
      </c>
      <c r="AP1999" s="6">
        <v>9845793.7898278497</v>
      </c>
      <c r="AQ1999" s="6">
        <v>0</v>
      </c>
      <c r="AR1999" s="6">
        <v>197968904.05016699</v>
      </c>
      <c r="AS1999" s="6">
        <v>231703746.95891416</v>
      </c>
      <c r="AT1999" s="3">
        <f t="shared" si="198"/>
        <v>421696.50342858222</v>
      </c>
      <c r="AU1999" s="2">
        <f t="shared" si="199"/>
        <v>79.277988325809488</v>
      </c>
      <c r="AV1999" s="3">
        <f t="shared" si="200"/>
        <v>2497.1484296066183</v>
      </c>
      <c r="AW1999" s="3">
        <f t="shared" si="201"/>
        <v>2922.6743999441446</v>
      </c>
      <c r="AX1999" s="3">
        <f t="shared" si="202"/>
        <v>50.907748380758036</v>
      </c>
      <c r="AY1999" s="3">
        <f t="shared" si="203"/>
        <v>59.582670852560504</v>
      </c>
    </row>
    <row r="2000" spans="1:51" x14ac:dyDescent="0.25">
      <c r="A2000" s="6">
        <v>1</v>
      </c>
      <c r="B2000" s="6">
        <v>5800</v>
      </c>
      <c r="C2000" s="6">
        <v>707</v>
      </c>
      <c r="D2000" s="6">
        <v>0.04</v>
      </c>
      <c r="E2000" s="6">
        <v>15</v>
      </c>
      <c r="F2000" s="6">
        <v>15</v>
      </c>
      <c r="G2000" s="6">
        <v>7</v>
      </c>
      <c r="H2000" s="6">
        <v>5.623413251903492E-10</v>
      </c>
      <c r="I2000" s="6" t="s">
        <v>57</v>
      </c>
      <c r="J2000" s="6" t="s">
        <v>12</v>
      </c>
      <c r="K2000" s="6" t="s">
        <v>13</v>
      </c>
      <c r="L2000" s="6" t="s">
        <v>24</v>
      </c>
      <c r="M2000" s="6" t="s">
        <v>44</v>
      </c>
      <c r="N2000" s="6" t="s">
        <v>55</v>
      </c>
      <c r="O2000" s="6" t="s">
        <v>14</v>
      </c>
      <c r="P2000" s="6">
        <v>229.38436049999962</v>
      </c>
      <c r="Q2000" s="6">
        <v>179.16195995860474</v>
      </c>
      <c r="R2000" s="6">
        <v>19.898555406309022</v>
      </c>
      <c r="S2000" s="6">
        <v>4</v>
      </c>
      <c r="T2000" s="6">
        <v>2491.504483980365</v>
      </c>
      <c r="U2000" s="6">
        <v>2915.339810464056</v>
      </c>
      <c r="V2000" s="6">
        <v>50.792688915165421</v>
      </c>
      <c r="W2000" s="6">
        <v>59.4331453252424</v>
      </c>
      <c r="X2000" s="6">
        <v>220.60232088497281</v>
      </c>
      <c r="Y2000" s="6">
        <v>0</v>
      </c>
      <c r="Z2000" s="6">
        <v>568.43556639999997</v>
      </c>
      <c r="AA2000" s="6">
        <v>18774127.89367171</v>
      </c>
      <c r="AB2000" s="6">
        <v>1634965.3403005996</v>
      </c>
      <c r="AC2000" s="6">
        <v>21136365.096044667</v>
      </c>
      <c r="AD2000" s="6">
        <v>14494813.958569944</v>
      </c>
      <c r="AE2000" s="6">
        <v>0</v>
      </c>
      <c r="AF2000" s="6">
        <v>441256.20158379583</v>
      </c>
      <c r="AG2000" s="6">
        <v>0</v>
      </c>
      <c r="AH2000" s="6">
        <v>22027796.111166582</v>
      </c>
      <c r="AI2000" s="6">
        <v>57311806.958976254</v>
      </c>
      <c r="AJ2000" s="6">
        <v>39116485.889370322</v>
      </c>
      <c r="AK2000" s="6">
        <v>174937617.44968387</v>
      </c>
      <c r="AL2000" s="6">
        <v>961560.82862165791</v>
      </c>
      <c r="AM2000" s="6">
        <v>22410181.799897138</v>
      </c>
      <c r="AN2000" s="6">
        <v>22410181.799897138</v>
      </c>
      <c r="AO2000" s="6">
        <v>1478867.3190221859</v>
      </c>
      <c r="AP2000" s="6">
        <v>9845793.7898278497</v>
      </c>
      <c r="AQ2000" s="6">
        <v>0</v>
      </c>
      <c r="AR2000" s="6">
        <v>198309360.07820266</v>
      </c>
      <c r="AS2000" s="6">
        <v>232044202.98694983</v>
      </c>
      <c r="AT2000" s="3">
        <f t="shared" si="198"/>
        <v>562341.32519034925</v>
      </c>
      <c r="AU2000" s="2">
        <f t="shared" si="199"/>
        <v>79.594221625236088</v>
      </c>
      <c r="AV2000" s="3">
        <f t="shared" si="200"/>
        <v>2491.504483980365</v>
      </c>
      <c r="AW2000" s="3">
        <f t="shared" si="201"/>
        <v>2915.339810464056</v>
      </c>
      <c r="AX2000" s="3">
        <f t="shared" si="202"/>
        <v>50.792688915165421</v>
      </c>
      <c r="AY2000" s="3">
        <f t="shared" si="203"/>
        <v>59.4331453252424</v>
      </c>
    </row>
    <row r="2001" spans="1:51" x14ac:dyDescent="0.25">
      <c r="A2001" s="6">
        <v>1</v>
      </c>
      <c r="B2001" s="6">
        <v>5800</v>
      </c>
      <c r="C2001" s="6">
        <v>707</v>
      </c>
      <c r="D2001" s="6">
        <v>0.04</v>
      </c>
      <c r="E2001" s="6">
        <v>15</v>
      </c>
      <c r="F2001" s="6">
        <v>15</v>
      </c>
      <c r="G2001" s="6">
        <v>7</v>
      </c>
      <c r="H2001" s="6">
        <v>7.4989420933245596E-10</v>
      </c>
      <c r="I2001" s="6" t="s">
        <v>57</v>
      </c>
      <c r="J2001" s="6" t="s">
        <v>12</v>
      </c>
      <c r="K2001" s="6" t="s">
        <v>13</v>
      </c>
      <c r="L2001" s="6" t="s">
        <v>24</v>
      </c>
      <c r="M2001" s="6" t="s">
        <v>44</v>
      </c>
      <c r="N2001" s="6" t="s">
        <v>55</v>
      </c>
      <c r="O2001" s="6" t="s">
        <v>14</v>
      </c>
      <c r="P2001" s="6">
        <v>229.58699999999965</v>
      </c>
      <c r="Q2001" s="6">
        <v>179.27438738784218</v>
      </c>
      <c r="R2001" s="6">
        <v>19.934264483600522</v>
      </c>
      <c r="S2001" s="6">
        <v>4</v>
      </c>
      <c r="T2001" s="6">
        <v>2487.0895763433537</v>
      </c>
      <c r="U2001" s="6">
        <v>2910.1656689739602</v>
      </c>
      <c r="V2001" s="6">
        <v>50.702685051380406</v>
      </c>
      <c r="W2001" s="6">
        <v>59.32766345242247</v>
      </c>
      <c r="X2001" s="6">
        <v>220.57083282043544</v>
      </c>
      <c r="Y2001" s="6">
        <v>0</v>
      </c>
      <c r="Z2001" s="6">
        <v>545.51812900000004</v>
      </c>
      <c r="AA2001" s="6">
        <v>18782558.992501725</v>
      </c>
      <c r="AB2001" s="6">
        <v>1635683.4523201964</v>
      </c>
      <c r="AC2001" s="6">
        <v>21146975.197034799</v>
      </c>
      <c r="AD2001" s="6">
        <v>14506868.577613493</v>
      </c>
      <c r="AE2001" s="6">
        <v>0</v>
      </c>
      <c r="AF2001" s="6">
        <v>410683.87349818711</v>
      </c>
      <c r="AG2001" s="6">
        <v>0</v>
      </c>
      <c r="AH2001" s="6">
        <v>22028280.336257674</v>
      </c>
      <c r="AI2001" s="6">
        <v>57313066.813335061</v>
      </c>
      <c r="AJ2001" s="6">
        <v>39117345.765857607</v>
      </c>
      <c r="AK2001" s="6">
        <v>174941463.00841874</v>
      </c>
      <c r="AL2001" s="6">
        <v>961560.82862165791</v>
      </c>
      <c r="AM2001" s="6">
        <v>22410181.799897138</v>
      </c>
      <c r="AN2001" s="6">
        <v>22410181.799897138</v>
      </c>
      <c r="AO2001" s="6">
        <v>1478867.3190221859</v>
      </c>
      <c r="AP2001" s="6">
        <v>9845793.7898278497</v>
      </c>
      <c r="AQ2001" s="6">
        <v>0</v>
      </c>
      <c r="AR2001" s="6">
        <v>198313205.63693753</v>
      </c>
      <c r="AS2001" s="6">
        <v>232048048.5456847</v>
      </c>
      <c r="AT2001" s="3">
        <f t="shared" si="198"/>
        <v>749894.209332456</v>
      </c>
      <c r="AU2001" s="2">
        <f t="shared" si="199"/>
        <v>79.737057934402088</v>
      </c>
      <c r="AV2001" s="3">
        <f t="shared" si="200"/>
        <v>2487.0895763433537</v>
      </c>
      <c r="AW2001" s="3">
        <f t="shared" si="201"/>
        <v>2910.1656689739602</v>
      </c>
      <c r="AX2001" s="3">
        <f t="shared" si="202"/>
        <v>50.702685051380406</v>
      </c>
      <c r="AY2001" s="3">
        <f t="shared" si="203"/>
        <v>59.32766345242247</v>
      </c>
    </row>
    <row r="2002" spans="1:51" x14ac:dyDescent="0.25">
      <c r="A2002" s="6">
        <v>1</v>
      </c>
      <c r="B2002" s="6">
        <v>5800</v>
      </c>
      <c r="C2002" s="6">
        <v>707</v>
      </c>
      <c r="D2002" s="6">
        <v>0.04</v>
      </c>
      <c r="E2002" s="6">
        <v>15</v>
      </c>
      <c r="F2002" s="6">
        <v>15</v>
      </c>
      <c r="G2002" s="6">
        <v>7</v>
      </c>
      <c r="H2002" s="6">
        <v>1.0000000000000001E-9</v>
      </c>
      <c r="I2002" s="6" t="s">
        <v>57</v>
      </c>
      <c r="J2002" s="6" t="s">
        <v>12</v>
      </c>
      <c r="K2002" s="6" t="s">
        <v>13</v>
      </c>
      <c r="L2002" s="6" t="s">
        <v>24</v>
      </c>
      <c r="M2002" s="6" t="s">
        <v>44</v>
      </c>
      <c r="N2002" s="6" t="s">
        <v>55</v>
      </c>
      <c r="O2002" s="6" t="s">
        <v>14</v>
      </c>
      <c r="P2002" s="6">
        <v>230.96816999999962</v>
      </c>
      <c r="Q2002" s="6">
        <v>180.0618452185185</v>
      </c>
      <c r="R2002" s="6">
        <v>20.026769228160976</v>
      </c>
      <c r="S2002" s="6">
        <v>4</v>
      </c>
      <c r="T2002" s="6">
        <v>2483.9272489253253</v>
      </c>
      <c r="U2002" s="6">
        <v>2905.0491298988968</v>
      </c>
      <c r="V2002" s="6">
        <v>50.638216729599506</v>
      </c>
      <c r="W2002" s="6">
        <v>59.22335588274602</v>
      </c>
      <c r="X2002" s="6">
        <v>220.37202081320973</v>
      </c>
      <c r="Y2002" s="6">
        <v>0</v>
      </c>
      <c r="Z2002" s="6">
        <v>532.97299090000001</v>
      </c>
      <c r="AA2002" s="6">
        <v>18841570.152055666</v>
      </c>
      <c r="AB2002" s="6">
        <v>1640709.431259508</v>
      </c>
      <c r="AC2002" s="6">
        <v>21221252.62072026</v>
      </c>
      <c r="AD2002" s="6">
        <v>14589389.320439573</v>
      </c>
      <c r="AE2002" s="6">
        <v>0</v>
      </c>
      <c r="AF2002" s="6">
        <v>405183.06294213393</v>
      </c>
      <c r="AG2002" s="6">
        <v>0</v>
      </c>
      <c r="AH2002" s="6">
        <v>22112260.789092675</v>
      </c>
      <c r="AI2002" s="6">
        <v>57531566.724852175</v>
      </c>
      <c r="AJ2002" s="6">
        <v>39266476.445192248</v>
      </c>
      <c r="AK2002" s="6">
        <v>175608408.54655424</v>
      </c>
      <c r="AL2002" s="6">
        <v>961560.82862165791</v>
      </c>
      <c r="AM2002" s="6">
        <v>22410181.799897138</v>
      </c>
      <c r="AN2002" s="6">
        <v>22410181.799897138</v>
      </c>
      <c r="AO2002" s="6">
        <v>1478867.3190221859</v>
      </c>
      <c r="AP2002" s="6">
        <v>9845793.7898278497</v>
      </c>
      <c r="AQ2002" s="6">
        <v>0</v>
      </c>
      <c r="AR2002" s="6">
        <v>198980151.17507303</v>
      </c>
      <c r="AS2002" s="6">
        <v>232714994.08382019</v>
      </c>
      <c r="AT2002" s="3">
        <f t="shared" si="198"/>
        <v>1000000.0000000001</v>
      </c>
      <c r="AU2002" s="2">
        <f t="shared" si="199"/>
        <v>80.107076912643905</v>
      </c>
      <c r="AV2002" s="3">
        <f t="shared" si="200"/>
        <v>2483.9272489253253</v>
      </c>
      <c r="AW2002" s="3">
        <f t="shared" si="201"/>
        <v>2905.0491298988968</v>
      </c>
      <c r="AX2002" s="3">
        <f t="shared" si="202"/>
        <v>50.638216729599506</v>
      </c>
      <c r="AY2002" s="3">
        <f t="shared" si="203"/>
        <v>59.22335588274602</v>
      </c>
    </row>
    <row r="2003" spans="1:51" x14ac:dyDescent="0.25">
      <c r="A2003" s="6">
        <v>1</v>
      </c>
      <c r="B2003" s="6">
        <v>5800</v>
      </c>
      <c r="C2003" s="6">
        <v>707</v>
      </c>
      <c r="D2003" s="6">
        <v>0.04</v>
      </c>
      <c r="E2003" s="6">
        <v>15</v>
      </c>
      <c r="F2003" s="6">
        <v>15</v>
      </c>
      <c r="G2003" s="6">
        <v>7</v>
      </c>
      <c r="H2003" s="6">
        <v>1.3335214321633241E-9</v>
      </c>
      <c r="I2003" s="6" t="s">
        <v>57</v>
      </c>
      <c r="J2003" s="6" t="s">
        <v>12</v>
      </c>
      <c r="K2003" s="6" t="s">
        <v>13</v>
      </c>
      <c r="L2003" s="6" t="s">
        <v>24</v>
      </c>
      <c r="M2003" s="6" t="s">
        <v>44</v>
      </c>
      <c r="N2003" s="6" t="s">
        <v>55</v>
      </c>
      <c r="O2003" s="6" t="s">
        <v>14</v>
      </c>
      <c r="P2003" s="6">
        <v>231.30161010000026</v>
      </c>
      <c r="Q2003" s="6">
        <v>180.24928383143924</v>
      </c>
      <c r="R2003" s="6">
        <v>20.058023666228141</v>
      </c>
      <c r="S2003" s="6">
        <v>4</v>
      </c>
      <c r="T2003" s="6">
        <v>2481.5557376345992</v>
      </c>
      <c r="U2003" s="6">
        <v>2902.0214259559616</v>
      </c>
      <c r="V2003" s="6">
        <v>50.589870264231649</v>
      </c>
      <c r="W2003" s="6">
        <v>59.161632042596636</v>
      </c>
      <c r="X2003" s="6">
        <v>220.32252910617618</v>
      </c>
      <c r="Y2003" s="6">
        <v>0</v>
      </c>
      <c r="Z2003" s="6">
        <v>938.17267979999997</v>
      </c>
      <c r="AA2003" s="6">
        <v>18855605.915351909</v>
      </c>
      <c r="AB2003" s="6">
        <v>1641904.792837136</v>
      </c>
      <c r="AC2003" s="6">
        <v>21238923.297188938</v>
      </c>
      <c r="AD2003" s="6">
        <v>14609274.841450972</v>
      </c>
      <c r="AE2003" s="6">
        <v>0</v>
      </c>
      <c r="AF2003" s="6">
        <v>391224.87717650871</v>
      </c>
      <c r="AG2003" s="6">
        <v>0</v>
      </c>
      <c r="AH2003" s="6">
        <v>22127404.152362123</v>
      </c>
      <c r="AI2003" s="6">
        <v>57570966.64974834</v>
      </c>
      <c r="AJ2003" s="6">
        <v>39293367.703521401</v>
      </c>
      <c r="AK2003" s="6">
        <v>175728672.22963732</v>
      </c>
      <c r="AL2003" s="6">
        <v>961560.82862165791</v>
      </c>
      <c r="AM2003" s="6">
        <v>22410181.799897138</v>
      </c>
      <c r="AN2003" s="6">
        <v>22410181.799897138</v>
      </c>
      <c r="AO2003" s="6">
        <v>1478867.3190221859</v>
      </c>
      <c r="AP2003" s="6">
        <v>9845793.7898278497</v>
      </c>
      <c r="AQ2003" s="6">
        <v>0</v>
      </c>
      <c r="AR2003" s="6">
        <v>199100414.85815611</v>
      </c>
      <c r="AS2003" s="6">
        <v>232835257.76690328</v>
      </c>
      <c r="AT2003" s="3">
        <f t="shared" si="198"/>
        <v>1333521.4321633242</v>
      </c>
      <c r="AU2003" s="2">
        <f t="shared" si="199"/>
        <v>80.232094664912566</v>
      </c>
      <c r="AV2003" s="3">
        <f t="shared" si="200"/>
        <v>2481.5557376345992</v>
      </c>
      <c r="AW2003" s="3">
        <f t="shared" si="201"/>
        <v>2902.0214259559616</v>
      </c>
      <c r="AX2003" s="3">
        <f t="shared" si="202"/>
        <v>50.589870264231649</v>
      </c>
      <c r="AY2003" s="3">
        <f t="shared" si="203"/>
        <v>59.161632042596636</v>
      </c>
    </row>
    <row r="2004" spans="1:51" x14ac:dyDescent="0.25">
      <c r="A2004" s="6">
        <v>1</v>
      </c>
      <c r="B2004" s="6">
        <v>5800</v>
      </c>
      <c r="C2004" s="6">
        <v>707</v>
      </c>
      <c r="D2004" s="6">
        <v>0.04</v>
      </c>
      <c r="E2004" s="6">
        <v>15</v>
      </c>
      <c r="F2004" s="6">
        <v>15</v>
      </c>
      <c r="G2004" s="6">
        <v>7</v>
      </c>
      <c r="H2004" s="6">
        <v>1.778279410038923E-9</v>
      </c>
      <c r="I2004" s="6" t="s">
        <v>57</v>
      </c>
      <c r="J2004" s="6" t="s">
        <v>12</v>
      </c>
      <c r="K2004" s="6" t="s">
        <v>13</v>
      </c>
      <c r="L2004" s="6" t="s">
        <v>24</v>
      </c>
      <c r="M2004" s="6" t="s">
        <v>44</v>
      </c>
      <c r="N2004" s="6" t="s">
        <v>55</v>
      </c>
      <c r="O2004" s="6" t="s">
        <v>14</v>
      </c>
      <c r="P2004" s="6">
        <v>231.20913239999962</v>
      </c>
      <c r="Q2004" s="6">
        <v>180.19494747211414</v>
      </c>
      <c r="R2004" s="6">
        <v>20.063849639415849</v>
      </c>
      <c r="S2004" s="6">
        <v>4</v>
      </c>
      <c r="T2004" s="6">
        <v>2479.6111122897796</v>
      </c>
      <c r="U2004" s="6">
        <v>2899.9547092941443</v>
      </c>
      <c r="V2004" s="6">
        <v>50.550226446277037</v>
      </c>
      <c r="W2004" s="6">
        <v>59.119499228004301</v>
      </c>
      <c r="X2004" s="6">
        <v>220.33463661490654</v>
      </c>
      <c r="Y2004" s="6">
        <v>0</v>
      </c>
      <c r="Z2004" s="6">
        <v>536.07914259999995</v>
      </c>
      <c r="AA2004" s="6">
        <v>18851537.525590148</v>
      </c>
      <c r="AB2004" s="6">
        <v>1641558.3092724141</v>
      </c>
      <c r="AC2004" s="6">
        <v>21233801.143973276</v>
      </c>
      <c r="AD2004" s="6">
        <v>14603722.467073092</v>
      </c>
      <c r="AE2004" s="6">
        <v>0</v>
      </c>
      <c r="AF2004" s="6">
        <v>374596.89682402846</v>
      </c>
      <c r="AG2004" s="6">
        <v>0</v>
      </c>
      <c r="AH2004" s="6">
        <v>22115034.373665847</v>
      </c>
      <c r="AI2004" s="6">
        <v>57538783.022971153</v>
      </c>
      <c r="AJ2004" s="6">
        <v>39271401.716938555</v>
      </c>
      <c r="AK2004" s="6">
        <v>175630435.45630851</v>
      </c>
      <c r="AL2004" s="6">
        <v>961560.82862165791</v>
      </c>
      <c r="AM2004" s="6">
        <v>22410181.799897138</v>
      </c>
      <c r="AN2004" s="6">
        <v>22410181.799897138</v>
      </c>
      <c r="AO2004" s="6">
        <v>1478867.3190221859</v>
      </c>
      <c r="AP2004" s="6">
        <v>9845793.7898278497</v>
      </c>
      <c r="AQ2004" s="6">
        <v>0</v>
      </c>
      <c r="AR2004" s="6">
        <v>199002178.0848273</v>
      </c>
      <c r="AS2004" s="6">
        <v>232737020.99357447</v>
      </c>
      <c r="AT2004" s="3">
        <f t="shared" si="198"/>
        <v>1778279.4100389229</v>
      </c>
      <c r="AU2004" s="2">
        <f t="shared" si="199"/>
        <v>80.255398557663398</v>
      </c>
      <c r="AV2004" s="3">
        <f t="shared" si="200"/>
        <v>2479.6111122897796</v>
      </c>
      <c r="AW2004" s="3">
        <f t="shared" si="201"/>
        <v>2899.9547092941443</v>
      </c>
      <c r="AX2004" s="3">
        <f t="shared" si="202"/>
        <v>50.550226446277037</v>
      </c>
      <c r="AY2004" s="3">
        <f t="shared" si="203"/>
        <v>59.119499228004301</v>
      </c>
    </row>
    <row r="2005" spans="1:51" x14ac:dyDescent="0.25">
      <c r="A2005" s="6">
        <v>1</v>
      </c>
      <c r="B2005" s="6">
        <v>5800</v>
      </c>
      <c r="C2005" s="6">
        <v>707</v>
      </c>
      <c r="D2005" s="6">
        <v>0.04</v>
      </c>
      <c r="E2005" s="6">
        <v>15</v>
      </c>
      <c r="F2005" s="6">
        <v>15</v>
      </c>
      <c r="G2005" s="6">
        <v>7</v>
      </c>
      <c r="H2005" s="6">
        <v>2.3713737056616557E-9</v>
      </c>
      <c r="I2005" s="6" t="s">
        <v>57</v>
      </c>
      <c r="J2005" s="6" t="s">
        <v>12</v>
      </c>
      <c r="K2005" s="6" t="s">
        <v>13</v>
      </c>
      <c r="L2005" s="6" t="s">
        <v>24</v>
      </c>
      <c r="M2005" s="6" t="s">
        <v>44</v>
      </c>
      <c r="N2005" s="6" t="s">
        <v>55</v>
      </c>
      <c r="O2005" s="6" t="s">
        <v>14</v>
      </c>
      <c r="P2005" s="6">
        <v>231.70384619999962</v>
      </c>
      <c r="Q2005" s="6">
        <v>180.4747148594715</v>
      </c>
      <c r="R2005" s="6">
        <v>20.097162406715</v>
      </c>
      <c r="S2005" s="6">
        <v>4</v>
      </c>
      <c r="T2005" s="6">
        <v>2478.4275066415253</v>
      </c>
      <c r="U2005" s="6">
        <v>2898.0743481463169</v>
      </c>
      <c r="V2005" s="6">
        <v>50.526097044192248</v>
      </c>
      <c r="W2005" s="6">
        <v>59.081165522629149</v>
      </c>
      <c r="X2005" s="6">
        <v>220.26253597340576</v>
      </c>
      <c r="Y2005" s="6">
        <v>0</v>
      </c>
      <c r="Z2005" s="6">
        <v>529.02114789999996</v>
      </c>
      <c r="AA2005" s="6">
        <v>18872481.207116999</v>
      </c>
      <c r="AB2005" s="6">
        <v>1643341.951501217</v>
      </c>
      <c r="AC2005" s="6">
        <v>21260170.821526431</v>
      </c>
      <c r="AD2005" s="6">
        <v>14633255.533523824</v>
      </c>
      <c r="AE2005" s="6">
        <v>0</v>
      </c>
      <c r="AF2005" s="6">
        <v>371925.21108090464</v>
      </c>
      <c r="AG2005" s="6">
        <v>0</v>
      </c>
      <c r="AH2005" s="6">
        <v>22144658.142652251</v>
      </c>
      <c r="AI2005" s="6">
        <v>57615857.993203193</v>
      </c>
      <c r="AJ2005" s="6">
        <v>39324006.967854202</v>
      </c>
      <c r="AK2005" s="6">
        <v>175865697.82845902</v>
      </c>
      <c r="AL2005" s="6">
        <v>961560.82862165791</v>
      </c>
      <c r="AM2005" s="6">
        <v>22410181.799897138</v>
      </c>
      <c r="AN2005" s="6">
        <v>22410181.799897138</v>
      </c>
      <c r="AO2005" s="6">
        <v>1478867.3190221859</v>
      </c>
      <c r="AP2005" s="6">
        <v>9845793.7898278497</v>
      </c>
      <c r="AQ2005" s="6">
        <v>0</v>
      </c>
      <c r="AR2005" s="6">
        <v>199237440.45697781</v>
      </c>
      <c r="AS2005" s="6">
        <v>232972283.36572498</v>
      </c>
      <c r="AT2005" s="3">
        <f t="shared" si="198"/>
        <v>2371373.7056616559</v>
      </c>
      <c r="AU2005" s="2">
        <f t="shared" si="199"/>
        <v>80.388649626860001</v>
      </c>
      <c r="AV2005" s="3">
        <f t="shared" si="200"/>
        <v>2478.4275066415253</v>
      </c>
      <c r="AW2005" s="3">
        <f t="shared" si="201"/>
        <v>2898.0743481463169</v>
      </c>
      <c r="AX2005" s="3">
        <f t="shared" si="202"/>
        <v>50.526097044192248</v>
      </c>
      <c r="AY2005" s="3">
        <f t="shared" si="203"/>
        <v>59.081165522629149</v>
      </c>
    </row>
    <row r="2006" spans="1:51" x14ac:dyDescent="0.25">
      <c r="A2006" s="6">
        <v>1</v>
      </c>
      <c r="B2006" s="6">
        <v>5800</v>
      </c>
      <c r="C2006" s="6">
        <v>707</v>
      </c>
      <c r="D2006" s="6">
        <v>0.04</v>
      </c>
      <c r="E2006" s="6">
        <v>15</v>
      </c>
      <c r="F2006" s="6">
        <v>15</v>
      </c>
      <c r="G2006" s="6">
        <v>7</v>
      </c>
      <c r="H2006" s="6">
        <v>3.1622776601683799E-9</v>
      </c>
      <c r="I2006" s="6" t="s">
        <v>57</v>
      </c>
      <c r="J2006" s="6" t="s">
        <v>12</v>
      </c>
      <c r="K2006" s="6" t="s">
        <v>13</v>
      </c>
      <c r="L2006" s="6" t="s">
        <v>24</v>
      </c>
      <c r="M2006" s="6" t="s">
        <v>44</v>
      </c>
      <c r="N2006" s="6" t="s">
        <v>55</v>
      </c>
      <c r="O2006" s="6" t="s">
        <v>14</v>
      </c>
      <c r="P2006" s="6">
        <v>234.89999999999961</v>
      </c>
      <c r="Q2006" s="6">
        <v>182.28150907151291</v>
      </c>
      <c r="R2006" s="6">
        <v>20.274883397966267</v>
      </c>
      <c r="S2006" s="6">
        <v>4</v>
      </c>
      <c r="T2006" s="6">
        <v>2477.4116332249005</v>
      </c>
      <c r="U2006" s="6">
        <v>2893.3800292765773</v>
      </c>
      <c r="V2006" s="6">
        <v>50.505387090523868</v>
      </c>
      <c r="W2006" s="6">
        <v>58.985465482933314</v>
      </c>
      <c r="X2006" s="6">
        <v>219.80329007406408</v>
      </c>
      <c r="Y2006" s="6">
        <v>0</v>
      </c>
      <c r="Z2006" s="6">
        <v>540.34151929999996</v>
      </c>
      <c r="AA2006" s="6">
        <v>19007521.452873066</v>
      </c>
      <c r="AB2006" s="6">
        <v>1654841.1734120918</v>
      </c>
      <c r="AC2006" s="6">
        <v>21430275.317108832</v>
      </c>
      <c r="AD2006" s="6">
        <v>14824021.163204035</v>
      </c>
      <c r="AE2006" s="6">
        <v>0</v>
      </c>
      <c r="AF2006" s="6">
        <v>406766.18252950587</v>
      </c>
      <c r="AG2006" s="6">
        <v>0</v>
      </c>
      <c r="AH2006" s="6">
        <v>22356135.862759732</v>
      </c>
      <c r="AI2006" s="6">
        <v>58166079.640877724</v>
      </c>
      <c r="AJ2006" s="6">
        <v>39699544.54831633</v>
      </c>
      <c r="AK2006" s="6">
        <v>177545185.34108132</v>
      </c>
      <c r="AL2006" s="6">
        <v>961560.82862165791</v>
      </c>
      <c r="AM2006" s="6">
        <v>22410181.799897138</v>
      </c>
      <c r="AN2006" s="6">
        <v>22410181.799897138</v>
      </c>
      <c r="AO2006" s="6">
        <v>1478867.3190221859</v>
      </c>
      <c r="AP2006" s="6">
        <v>9845793.7898278497</v>
      </c>
      <c r="AQ2006" s="6">
        <v>0</v>
      </c>
      <c r="AR2006" s="6">
        <v>200916927.96960011</v>
      </c>
      <c r="AS2006" s="6">
        <v>234651770.87834728</v>
      </c>
      <c r="AT2006" s="3">
        <f t="shared" si="198"/>
        <v>3162277.66016838</v>
      </c>
      <c r="AU2006" s="2">
        <f t="shared" si="199"/>
        <v>81.099533591865068</v>
      </c>
      <c r="AV2006" s="3">
        <f t="shared" si="200"/>
        <v>2477.4116332249005</v>
      </c>
      <c r="AW2006" s="3">
        <f t="shared" si="201"/>
        <v>2893.3800292765773</v>
      </c>
      <c r="AX2006" s="3">
        <f t="shared" si="202"/>
        <v>50.505387090523868</v>
      </c>
      <c r="AY2006" s="3">
        <f t="shared" si="203"/>
        <v>58.985465482933314</v>
      </c>
    </row>
    <row r="2007" spans="1:51" x14ac:dyDescent="0.25">
      <c r="A2007" s="6">
        <v>1</v>
      </c>
      <c r="B2007" s="6">
        <v>5800</v>
      </c>
      <c r="C2007" s="6">
        <v>707</v>
      </c>
      <c r="D2007" s="6">
        <v>0.04</v>
      </c>
      <c r="E2007" s="6">
        <v>15</v>
      </c>
      <c r="F2007" s="6">
        <v>15</v>
      </c>
      <c r="G2007" s="6">
        <v>7</v>
      </c>
      <c r="H2007" s="6">
        <v>4.2169650342858235E-9</v>
      </c>
      <c r="I2007" s="6" t="s">
        <v>57</v>
      </c>
      <c r="J2007" s="6" t="s">
        <v>12</v>
      </c>
      <c r="K2007" s="6" t="s">
        <v>13</v>
      </c>
      <c r="L2007" s="6" t="s">
        <v>24</v>
      </c>
      <c r="M2007" s="6" t="s">
        <v>44</v>
      </c>
      <c r="N2007" s="6" t="s">
        <v>55</v>
      </c>
      <c r="O2007" s="6" t="s">
        <v>14</v>
      </c>
      <c r="P2007" s="6">
        <v>231.93241859999961</v>
      </c>
      <c r="Q2007" s="6">
        <v>180.60265948532938</v>
      </c>
      <c r="R2007" s="6">
        <v>20.119319296531241</v>
      </c>
      <c r="S2007" s="6">
        <v>4</v>
      </c>
      <c r="T2007" s="6">
        <v>2476.6595787605847</v>
      </c>
      <c r="U2007" s="6">
        <v>2895.8442739724574</v>
      </c>
      <c r="V2007" s="6">
        <v>50.49005544303985</v>
      </c>
      <c r="W2007" s="6">
        <v>59.035702444196474</v>
      </c>
      <c r="X2007" s="6">
        <v>220.22842214560444</v>
      </c>
      <c r="Y2007" s="6">
        <v>0</v>
      </c>
      <c r="Z2007" s="6">
        <v>528.25377539999999</v>
      </c>
      <c r="AA2007" s="6">
        <v>18882056.244414151</v>
      </c>
      <c r="AB2007" s="6">
        <v>1644157.3792669058</v>
      </c>
      <c r="AC2007" s="6">
        <v>21272227.609955259</v>
      </c>
      <c r="AD2007" s="6">
        <v>14646881.691327954</v>
      </c>
      <c r="AE2007" s="6">
        <v>0</v>
      </c>
      <c r="AF2007" s="6">
        <v>360834.88757917617</v>
      </c>
      <c r="AG2007" s="6">
        <v>0</v>
      </c>
      <c r="AH2007" s="6">
        <v>22154401.546891935</v>
      </c>
      <c r="AI2007" s="6">
        <v>57641208.332387835</v>
      </c>
      <c r="AJ2007" s="6">
        <v>39341309.095245093</v>
      </c>
      <c r="AK2007" s="6">
        <v>175943076.78706831</v>
      </c>
      <c r="AL2007" s="6">
        <v>961560.82862165791</v>
      </c>
      <c r="AM2007" s="6">
        <v>22410181.799897138</v>
      </c>
      <c r="AN2007" s="6">
        <v>22410181.799897138</v>
      </c>
      <c r="AO2007" s="6">
        <v>1478867.3190221859</v>
      </c>
      <c r="AP2007" s="6">
        <v>9845793.7898278497</v>
      </c>
      <c r="AQ2007" s="6">
        <v>0</v>
      </c>
      <c r="AR2007" s="6">
        <v>199314819.4155871</v>
      </c>
      <c r="AS2007" s="6">
        <v>233049662.32433426</v>
      </c>
      <c r="AT2007" s="3">
        <f t="shared" si="198"/>
        <v>4216965.0342858238</v>
      </c>
      <c r="AU2007" s="2">
        <f t="shared" si="199"/>
        <v>80.477277186124965</v>
      </c>
      <c r="AV2007" s="3">
        <f t="shared" si="200"/>
        <v>2476.6595787605847</v>
      </c>
      <c r="AW2007" s="3">
        <f t="shared" si="201"/>
        <v>2895.8442739724574</v>
      </c>
      <c r="AX2007" s="3">
        <f t="shared" si="202"/>
        <v>50.49005544303985</v>
      </c>
      <c r="AY2007" s="3">
        <f t="shared" si="203"/>
        <v>59.035702444196474</v>
      </c>
    </row>
    <row r="2008" spans="1:51" x14ac:dyDescent="0.25">
      <c r="A2008" s="6">
        <v>1</v>
      </c>
      <c r="B2008" s="6">
        <v>5800</v>
      </c>
      <c r="C2008" s="6">
        <v>707</v>
      </c>
      <c r="D2008" s="6">
        <v>0.04</v>
      </c>
      <c r="E2008" s="6">
        <v>15</v>
      </c>
      <c r="F2008" s="6">
        <v>15</v>
      </c>
      <c r="G2008" s="6">
        <v>7</v>
      </c>
      <c r="H2008" s="6">
        <v>5.6234132519034918E-9</v>
      </c>
      <c r="I2008" s="6" t="s">
        <v>57</v>
      </c>
      <c r="J2008" s="6" t="s">
        <v>12</v>
      </c>
      <c r="K2008" s="6" t="s">
        <v>13</v>
      </c>
      <c r="L2008" s="6" t="s">
        <v>24</v>
      </c>
      <c r="M2008" s="6" t="s">
        <v>44</v>
      </c>
      <c r="N2008" s="6" t="s">
        <v>55</v>
      </c>
      <c r="O2008" s="6" t="s">
        <v>14</v>
      </c>
      <c r="P2008" s="6">
        <v>232.00094999999959</v>
      </c>
      <c r="Q2008" s="6">
        <v>180.64094700943457</v>
      </c>
      <c r="R2008" s="6">
        <v>20.12617536339156</v>
      </c>
      <c r="S2008" s="6">
        <v>4</v>
      </c>
      <c r="T2008" s="6">
        <v>2476.0900139555438</v>
      </c>
      <c r="U2008" s="6">
        <v>2895.1319121259862</v>
      </c>
      <c r="V2008" s="6">
        <v>50.478444094095671</v>
      </c>
      <c r="W2008" s="6">
        <v>59.02117998441544</v>
      </c>
      <c r="X2008" s="6">
        <v>220.21815608622981</v>
      </c>
      <c r="Y2008" s="6">
        <v>0</v>
      </c>
      <c r="Z2008" s="6">
        <v>526.97044119999998</v>
      </c>
      <c r="AA2008" s="6">
        <v>18884921.211846363</v>
      </c>
      <c r="AB2008" s="6">
        <v>1644401.3629362721</v>
      </c>
      <c r="AC2008" s="6">
        <v>21275835.280693714</v>
      </c>
      <c r="AD2008" s="6">
        <v>14650966.19884661</v>
      </c>
      <c r="AE2008" s="6">
        <v>0</v>
      </c>
      <c r="AF2008" s="6">
        <v>357158.75762659963</v>
      </c>
      <c r="AG2008" s="6">
        <v>0</v>
      </c>
      <c r="AH2008" s="6">
        <v>22157180.296660326</v>
      </c>
      <c r="AI2008" s="6">
        <v>57648438.069285244</v>
      </c>
      <c r="AJ2008" s="6">
        <v>39346243.539233804</v>
      </c>
      <c r="AK2008" s="6">
        <v>175965144.71712893</v>
      </c>
      <c r="AL2008" s="6">
        <v>961560.82862165791</v>
      </c>
      <c r="AM2008" s="6">
        <v>22410181.799897138</v>
      </c>
      <c r="AN2008" s="6">
        <v>22410181.799897138</v>
      </c>
      <c r="AO2008" s="6">
        <v>1478867.3190221859</v>
      </c>
      <c r="AP2008" s="6">
        <v>9845793.7898278497</v>
      </c>
      <c r="AQ2008" s="6">
        <v>0</v>
      </c>
      <c r="AR2008" s="6">
        <v>199336887.34564772</v>
      </c>
      <c r="AS2008" s="6">
        <v>233071730.25439489</v>
      </c>
      <c r="AT2008" s="3">
        <f t="shared" si="198"/>
        <v>5623413.251903492</v>
      </c>
      <c r="AU2008" s="2">
        <f t="shared" si="199"/>
        <v>80.504701453566241</v>
      </c>
      <c r="AV2008" s="3">
        <f t="shared" si="200"/>
        <v>2476.0900139555438</v>
      </c>
      <c r="AW2008" s="3">
        <f t="shared" si="201"/>
        <v>2895.1319121259862</v>
      </c>
      <c r="AX2008" s="3">
        <f t="shared" si="202"/>
        <v>50.478444094095671</v>
      </c>
      <c r="AY2008" s="3">
        <f t="shared" si="203"/>
        <v>59.02117998441544</v>
      </c>
    </row>
    <row r="2009" spans="1:51" x14ac:dyDescent="0.25">
      <c r="A2009" s="6">
        <v>1</v>
      </c>
      <c r="B2009" s="6">
        <v>5800</v>
      </c>
      <c r="C2009" s="6">
        <v>707</v>
      </c>
      <c r="D2009" s="6">
        <v>0.04</v>
      </c>
      <c r="E2009" s="6">
        <v>15</v>
      </c>
      <c r="F2009" s="6">
        <v>15</v>
      </c>
      <c r="G2009" s="6">
        <v>7</v>
      </c>
      <c r="H2009" s="6">
        <v>7.4989420933245577E-9</v>
      </c>
      <c r="I2009" s="6" t="s">
        <v>57</v>
      </c>
      <c r="J2009" s="6" t="s">
        <v>12</v>
      </c>
      <c r="K2009" s="6" t="s">
        <v>13</v>
      </c>
      <c r="L2009" s="6" t="s">
        <v>24</v>
      </c>
      <c r="M2009" s="6" t="s">
        <v>44</v>
      </c>
      <c r="N2009" s="6" t="s">
        <v>55</v>
      </c>
      <c r="O2009" s="6" t="s">
        <v>14</v>
      </c>
      <c r="P2009" s="6">
        <v>232.00558049999961</v>
      </c>
      <c r="Q2009" s="6">
        <v>180.64306568134518</v>
      </c>
      <c r="R2009" s="6">
        <v>20.128781349757737</v>
      </c>
      <c r="S2009" s="6">
        <v>4</v>
      </c>
      <c r="T2009" s="6">
        <v>2475.6624354771293</v>
      </c>
      <c r="U2009" s="6">
        <v>2894.6500821032523</v>
      </c>
      <c r="V2009" s="6">
        <v>50.469727328470491</v>
      </c>
      <c r="W2009" s="6">
        <v>59.011357227678666</v>
      </c>
      <c r="X2009" s="6">
        <v>220.21714374441083</v>
      </c>
      <c r="Y2009" s="6">
        <v>0</v>
      </c>
      <c r="Z2009" s="6">
        <v>519.07426210000006</v>
      </c>
      <c r="AA2009" s="6">
        <v>18885079.742227081</v>
      </c>
      <c r="AB2009" s="6">
        <v>1644414.8635220143</v>
      </c>
      <c r="AC2009" s="6">
        <v>21276034.90968132</v>
      </c>
      <c r="AD2009" s="6">
        <v>14651234.84632506</v>
      </c>
      <c r="AE2009" s="6">
        <v>0</v>
      </c>
      <c r="AF2009" s="6">
        <v>353736.66069634212</v>
      </c>
      <c r="AG2009" s="6">
        <v>0</v>
      </c>
      <c r="AH2009" s="6">
        <v>22156095.398756213</v>
      </c>
      <c r="AI2009" s="6">
        <v>57645615.387481883</v>
      </c>
      <c r="AJ2009" s="6">
        <v>39344317.000902712</v>
      </c>
      <c r="AK2009" s="6">
        <v>175956528.80959263</v>
      </c>
      <c r="AL2009" s="6">
        <v>961560.82862165791</v>
      </c>
      <c r="AM2009" s="6">
        <v>22410181.799897138</v>
      </c>
      <c r="AN2009" s="6">
        <v>22410181.799897138</v>
      </c>
      <c r="AO2009" s="6">
        <v>1478867.3190221859</v>
      </c>
      <c r="AP2009" s="6">
        <v>9845793.7898278497</v>
      </c>
      <c r="AQ2009" s="6">
        <v>0</v>
      </c>
      <c r="AR2009" s="6">
        <v>199328271.43811142</v>
      </c>
      <c r="AS2009" s="6">
        <v>233063114.34685859</v>
      </c>
      <c r="AT2009" s="3">
        <f t="shared" si="198"/>
        <v>7498942.0933245579</v>
      </c>
      <c r="AU2009" s="2">
        <f t="shared" si="199"/>
        <v>80.51512539903095</v>
      </c>
      <c r="AV2009" s="3">
        <f t="shared" si="200"/>
        <v>2475.6624354771293</v>
      </c>
      <c r="AW2009" s="3">
        <f t="shared" si="201"/>
        <v>2894.6500821032523</v>
      </c>
      <c r="AX2009" s="3">
        <f t="shared" si="202"/>
        <v>50.469727328470491</v>
      </c>
      <c r="AY2009" s="3">
        <f t="shared" si="203"/>
        <v>59.011357227678666</v>
      </c>
    </row>
    <row r="2010" spans="1:51" x14ac:dyDescent="0.25">
      <c r="A2010" s="6">
        <v>1</v>
      </c>
      <c r="B2010" s="6">
        <v>5800</v>
      </c>
      <c r="C2010" s="6">
        <v>707</v>
      </c>
      <c r="D2010" s="6">
        <v>0.04</v>
      </c>
      <c r="E2010" s="6">
        <v>15</v>
      </c>
      <c r="F2010" s="6">
        <v>15</v>
      </c>
      <c r="G2010" s="6">
        <v>7</v>
      </c>
      <c r="H2010" s="6">
        <v>1E-8</v>
      </c>
      <c r="I2010" s="6" t="s">
        <v>57</v>
      </c>
      <c r="J2010" s="6" t="s">
        <v>12</v>
      </c>
      <c r="K2010" s="6" t="s">
        <v>13</v>
      </c>
      <c r="L2010" s="6" t="s">
        <v>24</v>
      </c>
      <c r="M2010" s="6" t="s">
        <v>44</v>
      </c>
      <c r="N2010" s="6" t="s">
        <v>55</v>
      </c>
      <c r="O2010" s="6" t="s">
        <v>14</v>
      </c>
      <c r="P2010" s="6">
        <v>232.0935599999996</v>
      </c>
      <c r="Q2010" s="6">
        <v>180.69269075886697</v>
      </c>
      <c r="R2010" s="6">
        <v>20.135319067415335</v>
      </c>
      <c r="S2010" s="6">
        <v>4</v>
      </c>
      <c r="T2010" s="6">
        <v>2475.3415285485084</v>
      </c>
      <c r="U2010" s="6">
        <v>2894.1931344728928</v>
      </c>
      <c r="V2010" s="6">
        <v>50.463185206671817</v>
      </c>
      <c r="W2010" s="6">
        <v>59.002041732166383</v>
      </c>
      <c r="X2010" s="6">
        <v>220.20429446078401</v>
      </c>
      <c r="Y2010" s="6">
        <v>0</v>
      </c>
      <c r="Z2010" s="6">
        <v>512.66005700000005</v>
      </c>
      <c r="AA2010" s="6">
        <v>18888792.807324763</v>
      </c>
      <c r="AB2010" s="6">
        <v>1644731.07049489</v>
      </c>
      <c r="AC2010" s="6">
        <v>21280710.631391525</v>
      </c>
      <c r="AD2010" s="6">
        <v>14656486.020668624</v>
      </c>
      <c r="AE2010" s="6">
        <v>0</v>
      </c>
      <c r="AF2010" s="6">
        <v>352338.22258153348</v>
      </c>
      <c r="AG2010" s="6">
        <v>0</v>
      </c>
      <c r="AH2010" s="6">
        <v>22160992.913459912</v>
      </c>
      <c r="AI2010" s="6">
        <v>57658357.716122523</v>
      </c>
      <c r="AJ2010" s="6">
        <v>39353013.90202862</v>
      </c>
      <c r="AK2010" s="6">
        <v>175995423.2840724</v>
      </c>
      <c r="AL2010" s="6">
        <v>961560.82862165791</v>
      </c>
      <c r="AM2010" s="6">
        <v>22410181.799897138</v>
      </c>
      <c r="AN2010" s="6">
        <v>22410181.799897138</v>
      </c>
      <c r="AO2010" s="6">
        <v>1478867.3190221859</v>
      </c>
      <c r="AP2010" s="6">
        <v>9845793.7898278497</v>
      </c>
      <c r="AQ2010" s="6">
        <v>0</v>
      </c>
      <c r="AR2010" s="6">
        <v>199367165.91259119</v>
      </c>
      <c r="AS2010" s="6">
        <v>233102008.82133836</v>
      </c>
      <c r="AT2010" s="3">
        <f t="shared" si="198"/>
        <v>10000000</v>
      </c>
      <c r="AU2010" s="2">
        <f t="shared" si="199"/>
        <v>80.541276269661338</v>
      </c>
      <c r="AV2010" s="3">
        <f t="shared" si="200"/>
        <v>2475.3415285485084</v>
      </c>
      <c r="AW2010" s="3">
        <f t="shared" si="201"/>
        <v>2894.1931344728928</v>
      </c>
      <c r="AX2010" s="3">
        <f t="shared" si="202"/>
        <v>50.463185206671817</v>
      </c>
      <c r="AY2010" s="3">
        <f t="shared" si="203"/>
        <v>59.002041732166383</v>
      </c>
    </row>
    <row r="2011" spans="1:51" x14ac:dyDescent="0.25">
      <c r="A2011" s="6">
        <v>1</v>
      </c>
      <c r="B2011" s="6">
        <v>5900</v>
      </c>
      <c r="C2011" s="6">
        <v>707</v>
      </c>
      <c r="D2011" s="6">
        <v>0.04</v>
      </c>
      <c r="E2011" s="6">
        <v>15</v>
      </c>
      <c r="F2011" s="6">
        <v>15</v>
      </c>
      <c r="G2011" s="6">
        <v>7</v>
      </c>
      <c r="H2011" s="6">
        <v>1E-13</v>
      </c>
      <c r="I2011" s="6" t="s">
        <v>57</v>
      </c>
      <c r="J2011" s="6" t="s">
        <v>12</v>
      </c>
      <c r="K2011" s="6" t="s">
        <v>13</v>
      </c>
      <c r="L2011" s="6" t="s">
        <v>24</v>
      </c>
      <c r="M2011" s="6" t="s">
        <v>44</v>
      </c>
      <c r="N2011" s="6" t="s">
        <v>55</v>
      </c>
      <c r="O2011" s="6" t="s">
        <v>14</v>
      </c>
      <c r="P2011" s="6">
        <v>1.1275928999999996</v>
      </c>
      <c r="Q2011" s="6">
        <v>0.40350049927260923</v>
      </c>
      <c r="R2011" s="6">
        <v>3.6187554091900019E-2</v>
      </c>
      <c r="S2011" s="6">
        <v>4</v>
      </c>
      <c r="T2011" s="6">
        <v>177662.86385718535</v>
      </c>
      <c r="U2011" s="6">
        <v>415999.34076842602</v>
      </c>
      <c r="V2011" s="6">
        <v>3621.8977865369625</v>
      </c>
      <c r="W2011" s="6">
        <v>8480.7092423162067</v>
      </c>
      <c r="X2011" s="6">
        <v>153.50823373860729</v>
      </c>
      <c r="Y2011" s="6">
        <v>0</v>
      </c>
      <c r="Z2011" s="6">
        <v>66.799397999999997</v>
      </c>
      <c r="AA2011" s="6">
        <v>252478.2955343475</v>
      </c>
      <c r="AB2011" s="6">
        <v>22464.481113063102</v>
      </c>
      <c r="AC2011" s="6">
        <v>161275.26654463998</v>
      </c>
      <c r="AD2011" s="6">
        <v>83103.083561769585</v>
      </c>
      <c r="AE2011" s="6">
        <v>0</v>
      </c>
      <c r="AF2011" s="6">
        <v>61511.380786854155</v>
      </c>
      <c r="AG2011" s="6">
        <v>0</v>
      </c>
      <c r="AH2011" s="6">
        <v>226524.67794086295</v>
      </c>
      <c r="AI2011" s="6">
        <v>589370.74540152226</v>
      </c>
      <c r="AJ2011" s="6">
        <v>402257.64409432118</v>
      </c>
      <c r="AK2011" s="6">
        <v>1798985.5749773807</v>
      </c>
      <c r="AL2011" s="6">
        <v>961560.82862165791</v>
      </c>
      <c r="AM2011" s="6">
        <v>22956191.580216017</v>
      </c>
      <c r="AN2011" s="6">
        <v>22956191.580216017</v>
      </c>
      <c r="AO2011" s="6">
        <v>1478867.3190221859</v>
      </c>
      <c r="AP2011" s="6">
        <v>10064197.7019554</v>
      </c>
      <c r="AQ2011" s="6">
        <v>0</v>
      </c>
      <c r="AR2011" s="6">
        <v>25716737.983815055</v>
      </c>
      <c r="AS2011" s="6">
        <v>60215994.585008658</v>
      </c>
      <c r="AT2011" s="3">
        <f t="shared" si="198"/>
        <v>100</v>
      </c>
      <c r="AU2011" s="2">
        <f t="shared" si="199"/>
        <v>0.14475021636760008</v>
      </c>
      <c r="AV2011" s="3">
        <f t="shared" si="200"/>
        <v>177662.86385718535</v>
      </c>
      <c r="AW2011" s="3">
        <f t="shared" si="201"/>
        <v>415999.34076842602</v>
      </c>
      <c r="AX2011" s="3">
        <f t="shared" si="202"/>
        <v>3621.8977865369625</v>
      </c>
      <c r="AY2011" s="3">
        <f t="shared" si="203"/>
        <v>8480.7092423162067</v>
      </c>
    </row>
    <row r="2012" spans="1:51" x14ac:dyDescent="0.25">
      <c r="A2012" s="6">
        <v>1</v>
      </c>
      <c r="B2012" s="6">
        <v>5900</v>
      </c>
      <c r="C2012" s="6">
        <v>707</v>
      </c>
      <c r="D2012" s="6">
        <v>0.04</v>
      </c>
      <c r="E2012" s="6">
        <v>15</v>
      </c>
      <c r="F2012" s="6">
        <v>15</v>
      </c>
      <c r="G2012" s="6">
        <v>7</v>
      </c>
      <c r="H2012" s="6">
        <v>1.333521432163324E-13</v>
      </c>
      <c r="I2012" s="6" t="s">
        <v>57</v>
      </c>
      <c r="J2012" s="6" t="s">
        <v>12</v>
      </c>
      <c r="K2012" s="6" t="s">
        <v>13</v>
      </c>
      <c r="L2012" s="6" t="s">
        <v>24</v>
      </c>
      <c r="M2012" s="6" t="s">
        <v>44</v>
      </c>
      <c r="N2012" s="6" t="s">
        <v>55</v>
      </c>
      <c r="O2012" s="6" t="s">
        <v>14</v>
      </c>
      <c r="P2012" s="6">
        <v>1.4565347999999994</v>
      </c>
      <c r="Q2012" s="6">
        <v>0.66886154573346535</v>
      </c>
      <c r="R2012" s="6">
        <v>6.4837257546807261E-2</v>
      </c>
      <c r="S2012" s="6">
        <v>4</v>
      </c>
      <c r="T2012" s="6">
        <v>101894.85179698863</v>
      </c>
      <c r="U2012" s="6">
        <v>234917.35269582726</v>
      </c>
      <c r="V2012" s="6">
        <v>2077.2643768688135</v>
      </c>
      <c r="W2012" s="6">
        <v>4789.1079839402701</v>
      </c>
      <c r="X2012" s="6">
        <v>168.8106047402016</v>
      </c>
      <c r="Y2012" s="6">
        <v>0</v>
      </c>
      <c r="Z2012" s="6">
        <v>69.456421899999995</v>
      </c>
      <c r="AA2012" s="6">
        <v>361340.68352883356</v>
      </c>
      <c r="AB2012" s="6">
        <v>32656.666177025058</v>
      </c>
      <c r="AC2012" s="6">
        <v>241380.75465918909</v>
      </c>
      <c r="AD2012" s="6">
        <v>106998.70828776865</v>
      </c>
      <c r="AE2012" s="6">
        <v>0</v>
      </c>
      <c r="AF2012" s="6">
        <v>67559.637427590176</v>
      </c>
      <c r="AG2012" s="6">
        <v>0</v>
      </c>
      <c r="AH2012" s="6">
        <v>315875.2155313585</v>
      </c>
      <c r="AI2012" s="6">
        <v>821842.5158965888</v>
      </c>
      <c r="AJ2012" s="6">
        <v>560924.40427440591</v>
      </c>
      <c r="AK2012" s="6">
        <v>2508578.5857827598</v>
      </c>
      <c r="AL2012" s="6">
        <v>961560.82862165791</v>
      </c>
      <c r="AM2012" s="6">
        <v>22956191.580216017</v>
      </c>
      <c r="AN2012" s="6">
        <v>22956191.580216017</v>
      </c>
      <c r="AO2012" s="6">
        <v>1478867.3190221859</v>
      </c>
      <c r="AP2012" s="6">
        <v>10064197.7019554</v>
      </c>
      <c r="AQ2012" s="6">
        <v>0</v>
      </c>
      <c r="AR2012" s="6">
        <v>26426330.994620435</v>
      </c>
      <c r="AS2012" s="6">
        <v>60925587.595814034</v>
      </c>
      <c r="AT2012" s="3">
        <f t="shared" si="198"/>
        <v>133.35214321633239</v>
      </c>
      <c r="AU2012" s="2">
        <f t="shared" si="199"/>
        <v>0.25934903018722905</v>
      </c>
      <c r="AV2012" s="3">
        <f t="shared" si="200"/>
        <v>101894.85179698863</v>
      </c>
      <c r="AW2012" s="3">
        <f t="shared" si="201"/>
        <v>234917.35269582726</v>
      </c>
      <c r="AX2012" s="3">
        <f t="shared" si="202"/>
        <v>2077.2643768688135</v>
      </c>
      <c r="AY2012" s="3">
        <f t="shared" si="203"/>
        <v>4789.1079839402701</v>
      </c>
    </row>
    <row r="2013" spans="1:51" x14ac:dyDescent="0.25">
      <c r="A2013" s="6">
        <v>1</v>
      </c>
      <c r="B2013" s="6">
        <v>5900</v>
      </c>
      <c r="C2013" s="6">
        <v>707</v>
      </c>
      <c r="D2013" s="6">
        <v>0.04</v>
      </c>
      <c r="E2013" s="6">
        <v>15</v>
      </c>
      <c r="F2013" s="6">
        <v>15</v>
      </c>
      <c r="G2013" s="6">
        <v>7</v>
      </c>
      <c r="H2013" s="6">
        <v>1.778279410038923E-13</v>
      </c>
      <c r="I2013" s="6" t="s">
        <v>57</v>
      </c>
      <c r="J2013" s="6" t="s">
        <v>12</v>
      </c>
      <c r="K2013" s="6" t="s">
        <v>13</v>
      </c>
      <c r="L2013" s="6" t="s">
        <v>24</v>
      </c>
      <c r="M2013" s="6" t="s">
        <v>44</v>
      </c>
      <c r="N2013" s="6" t="s">
        <v>55</v>
      </c>
      <c r="O2013" s="6" t="s">
        <v>14</v>
      </c>
      <c r="P2013" s="6">
        <v>1.8653417999999979</v>
      </c>
      <c r="Q2013" s="6">
        <v>1.010901912672092</v>
      </c>
      <c r="R2013" s="6">
        <v>0.101463446402351</v>
      </c>
      <c r="S2013" s="6">
        <v>4</v>
      </c>
      <c r="T2013" s="6">
        <v>67093.144037330087</v>
      </c>
      <c r="U2013" s="6">
        <v>152097.29534613641</v>
      </c>
      <c r="V2013" s="6">
        <v>1367.7844913946176</v>
      </c>
      <c r="W2013" s="6">
        <v>3100.7090924485865</v>
      </c>
      <c r="X2013" s="6">
        <v>181.84351411148393</v>
      </c>
      <c r="Y2013" s="6">
        <v>0</v>
      </c>
      <c r="Z2013" s="6">
        <v>300.13671249999999</v>
      </c>
      <c r="AA2013" s="6">
        <v>481969.49149918993</v>
      </c>
      <c r="AB2013" s="6">
        <v>43604.649495657839</v>
      </c>
      <c r="AC2013" s="6">
        <v>335892.93779046438</v>
      </c>
      <c r="AD2013" s="6">
        <v>134154.16546053652</v>
      </c>
      <c r="AE2013" s="6">
        <v>0</v>
      </c>
      <c r="AF2013" s="6">
        <v>73795.25014445775</v>
      </c>
      <c r="AG2013" s="6">
        <v>0</v>
      </c>
      <c r="AH2013" s="6">
        <v>417072.43281221925</v>
      </c>
      <c r="AI2013" s="6">
        <v>1085136.9168578438</v>
      </c>
      <c r="AJ2013" s="6">
        <v>740628.24308938626</v>
      </c>
      <c r="AK2013" s="6">
        <v>3312254.0871497556</v>
      </c>
      <c r="AL2013" s="6">
        <v>961560.82862165791</v>
      </c>
      <c r="AM2013" s="6">
        <v>22956191.580216017</v>
      </c>
      <c r="AN2013" s="6">
        <v>22956191.580216017</v>
      </c>
      <c r="AO2013" s="6">
        <v>1478867.3190221859</v>
      </c>
      <c r="AP2013" s="6">
        <v>10064197.7019554</v>
      </c>
      <c r="AQ2013" s="6">
        <v>0</v>
      </c>
      <c r="AR2013" s="6">
        <v>27230006.49598743</v>
      </c>
      <c r="AS2013" s="6">
        <v>61729263.097181037</v>
      </c>
      <c r="AT2013" s="3">
        <f t="shared" si="198"/>
        <v>177.82794100389231</v>
      </c>
      <c r="AU2013" s="2">
        <f t="shared" si="199"/>
        <v>0.40585378560940399</v>
      </c>
      <c r="AV2013" s="3">
        <f t="shared" si="200"/>
        <v>67093.144037330087</v>
      </c>
      <c r="AW2013" s="3">
        <f t="shared" si="201"/>
        <v>152097.29534613641</v>
      </c>
      <c r="AX2013" s="3">
        <f t="shared" si="202"/>
        <v>1367.7844913946176</v>
      </c>
      <c r="AY2013" s="3">
        <f t="shared" si="203"/>
        <v>3100.7090924485865</v>
      </c>
    </row>
    <row r="2014" spans="1:51" x14ac:dyDescent="0.25">
      <c r="A2014" s="6">
        <v>1</v>
      </c>
      <c r="B2014" s="6">
        <v>5900</v>
      </c>
      <c r="C2014" s="6">
        <v>707</v>
      </c>
      <c r="D2014" s="6">
        <v>0.04</v>
      </c>
      <c r="E2014" s="6">
        <v>15</v>
      </c>
      <c r="F2014" s="6">
        <v>15</v>
      </c>
      <c r="G2014" s="6">
        <v>7</v>
      </c>
      <c r="H2014" s="6">
        <v>2.3713737056616554E-13</v>
      </c>
      <c r="I2014" s="6" t="s">
        <v>57</v>
      </c>
      <c r="J2014" s="6" t="s">
        <v>12</v>
      </c>
      <c r="K2014" s="6" t="s">
        <v>13</v>
      </c>
      <c r="L2014" s="6" t="s">
        <v>24</v>
      </c>
      <c r="M2014" s="6" t="s">
        <v>44</v>
      </c>
      <c r="N2014" s="6" t="s">
        <v>55</v>
      </c>
      <c r="O2014" s="6" t="s">
        <v>14</v>
      </c>
      <c r="P2014" s="6">
        <v>2.3904404999999973</v>
      </c>
      <c r="Q2014" s="6">
        <v>1.4604144257648222</v>
      </c>
      <c r="R2014" s="6">
        <v>0.14976510524328093</v>
      </c>
      <c r="S2014" s="6">
        <v>4</v>
      </c>
      <c r="T2014" s="6">
        <v>47059.252535202599</v>
      </c>
      <c r="U2014" s="6">
        <v>104648.19580932583</v>
      </c>
      <c r="V2014" s="6">
        <v>959.36651528000732</v>
      </c>
      <c r="W2014" s="6">
        <v>2133.3950187337068</v>
      </c>
      <c r="X2014" s="6">
        <v>193.05971986409378</v>
      </c>
      <c r="Y2014" s="6">
        <v>0</v>
      </c>
      <c r="Z2014" s="6">
        <v>389.46293200000002</v>
      </c>
      <c r="AA2014" s="6">
        <v>623283.20938230248</v>
      </c>
      <c r="AB2014" s="6">
        <v>56411.775259790869</v>
      </c>
      <c r="AC2014" s="6">
        <v>450831.80789209192</v>
      </c>
      <c r="AD2014" s="6">
        <v>168289.65051681022</v>
      </c>
      <c r="AE2014" s="6">
        <v>0</v>
      </c>
      <c r="AF2014" s="6">
        <v>80981.202702433759</v>
      </c>
      <c r="AG2014" s="6">
        <v>0</v>
      </c>
      <c r="AH2014" s="6">
        <v>538121.08184383716</v>
      </c>
      <c r="AI2014" s="6">
        <v>1400080.6711460047</v>
      </c>
      <c r="AJ2014" s="6">
        <v>955583.82683806214</v>
      </c>
      <c r="AK2014" s="6">
        <v>4273583.225581333</v>
      </c>
      <c r="AL2014" s="6">
        <v>961560.82862165791</v>
      </c>
      <c r="AM2014" s="6">
        <v>22956191.580216017</v>
      </c>
      <c r="AN2014" s="6">
        <v>22956191.580216017</v>
      </c>
      <c r="AO2014" s="6">
        <v>1478867.3190221859</v>
      </c>
      <c r="AP2014" s="6">
        <v>10064197.7019554</v>
      </c>
      <c r="AQ2014" s="6">
        <v>0</v>
      </c>
      <c r="AR2014" s="6">
        <v>28191335.634419009</v>
      </c>
      <c r="AS2014" s="6">
        <v>62690592.235612616</v>
      </c>
      <c r="AT2014" s="3">
        <f t="shared" si="198"/>
        <v>237.13737056616554</v>
      </c>
      <c r="AU2014" s="2">
        <f t="shared" si="199"/>
        <v>0.59906042097312373</v>
      </c>
      <c r="AV2014" s="3">
        <f t="shared" si="200"/>
        <v>47059.252535202599</v>
      </c>
      <c r="AW2014" s="3">
        <f t="shared" si="201"/>
        <v>104648.19580932583</v>
      </c>
      <c r="AX2014" s="3">
        <f t="shared" si="202"/>
        <v>959.36651528000732</v>
      </c>
      <c r="AY2014" s="3">
        <f t="shared" si="203"/>
        <v>2133.3950187337068</v>
      </c>
    </row>
    <row r="2015" spans="1:51" x14ac:dyDescent="0.25">
      <c r="A2015" s="6">
        <v>1</v>
      </c>
      <c r="B2015" s="6">
        <v>5900</v>
      </c>
      <c r="C2015" s="6">
        <v>707</v>
      </c>
      <c r="D2015" s="6">
        <v>0.04</v>
      </c>
      <c r="E2015" s="6">
        <v>15</v>
      </c>
      <c r="F2015" s="6">
        <v>15</v>
      </c>
      <c r="G2015" s="6">
        <v>7</v>
      </c>
      <c r="H2015" s="6">
        <v>3.1622776601683792E-13</v>
      </c>
      <c r="I2015" s="6" t="s">
        <v>57</v>
      </c>
      <c r="J2015" s="6" t="s">
        <v>12</v>
      </c>
      <c r="K2015" s="6" t="s">
        <v>13</v>
      </c>
      <c r="L2015" s="6" t="s">
        <v>24</v>
      </c>
      <c r="M2015" s="6" t="s">
        <v>44</v>
      </c>
      <c r="N2015" s="6" t="s">
        <v>55</v>
      </c>
      <c r="O2015" s="6" t="s">
        <v>14</v>
      </c>
      <c r="P2015" s="6">
        <v>3.0516758999999962</v>
      </c>
      <c r="Q2015" s="6">
        <v>2.0373802322453334</v>
      </c>
      <c r="R2015" s="6">
        <v>0.21216757870657946</v>
      </c>
      <c r="S2015" s="6">
        <v>4</v>
      </c>
      <c r="T2015" s="6">
        <v>34554.921669313582</v>
      </c>
      <c r="U2015" s="6">
        <v>75205.874104540388</v>
      </c>
      <c r="V2015" s="6">
        <v>704.44881721962213</v>
      </c>
      <c r="W2015" s="6">
        <v>1533.1734670942369</v>
      </c>
      <c r="X2015" s="6">
        <v>202.34364167209051</v>
      </c>
      <c r="Y2015" s="6">
        <v>0</v>
      </c>
      <c r="Z2015" s="6">
        <v>500.02231899999998</v>
      </c>
      <c r="AA2015" s="6">
        <v>786933.08308722265</v>
      </c>
      <c r="AB2015" s="6">
        <v>71217.536817033921</v>
      </c>
      <c r="AC2015" s="6">
        <v>588425.28815136559</v>
      </c>
      <c r="AD2015" s="6">
        <v>211042.29552963361</v>
      </c>
      <c r="AE2015" s="6">
        <v>0</v>
      </c>
      <c r="AF2015" s="6">
        <v>88439.608102309488</v>
      </c>
      <c r="AG2015" s="6">
        <v>0</v>
      </c>
      <c r="AH2015" s="6">
        <v>680962.54655815032</v>
      </c>
      <c r="AI2015" s="6">
        <v>1771724.861519373</v>
      </c>
      <c r="AJ2015" s="6">
        <v>1209238.6232923456</v>
      </c>
      <c r="AK2015" s="6">
        <v>5407983.8430574341</v>
      </c>
      <c r="AL2015" s="6">
        <v>961560.82862165791</v>
      </c>
      <c r="AM2015" s="6">
        <v>22956191.580216017</v>
      </c>
      <c r="AN2015" s="6">
        <v>22956191.580216017</v>
      </c>
      <c r="AO2015" s="6">
        <v>1478867.3190221859</v>
      </c>
      <c r="AP2015" s="6">
        <v>10064197.7019554</v>
      </c>
      <c r="AQ2015" s="6">
        <v>0</v>
      </c>
      <c r="AR2015" s="6">
        <v>29325736.251895107</v>
      </c>
      <c r="AS2015" s="6">
        <v>63824992.853088707</v>
      </c>
      <c r="AT2015" s="3">
        <f t="shared" si="198"/>
        <v>316.2277660168379</v>
      </c>
      <c r="AU2015" s="2">
        <f t="shared" si="199"/>
        <v>0.84867031482631783</v>
      </c>
      <c r="AV2015" s="3">
        <f t="shared" si="200"/>
        <v>34554.921669313582</v>
      </c>
      <c r="AW2015" s="3">
        <f t="shared" si="201"/>
        <v>75205.874104540388</v>
      </c>
      <c r="AX2015" s="3">
        <f t="shared" si="202"/>
        <v>704.44881721962213</v>
      </c>
      <c r="AY2015" s="3">
        <f t="shared" si="203"/>
        <v>1533.1734670942369</v>
      </c>
    </row>
    <row r="2016" spans="1:51" x14ac:dyDescent="0.25">
      <c r="A2016" s="6">
        <v>1</v>
      </c>
      <c r="B2016" s="6">
        <v>5900</v>
      </c>
      <c r="C2016" s="6">
        <v>707</v>
      </c>
      <c r="D2016" s="6">
        <v>0.04</v>
      </c>
      <c r="E2016" s="6">
        <v>15</v>
      </c>
      <c r="F2016" s="6">
        <v>15</v>
      </c>
      <c r="G2016" s="6">
        <v>7</v>
      </c>
      <c r="H2016" s="6">
        <v>4.2169650342858226E-13</v>
      </c>
      <c r="I2016" s="6" t="s">
        <v>57</v>
      </c>
      <c r="J2016" s="6" t="s">
        <v>12</v>
      </c>
      <c r="K2016" s="6" t="s">
        <v>13</v>
      </c>
      <c r="L2016" s="6" t="s">
        <v>24</v>
      </c>
      <c r="M2016" s="6" t="s">
        <v>44</v>
      </c>
      <c r="N2016" s="6" t="s">
        <v>55</v>
      </c>
      <c r="O2016" s="6" t="s">
        <v>14</v>
      </c>
      <c r="P2016" s="6">
        <v>3.8996385999999998</v>
      </c>
      <c r="Q2016" s="6">
        <v>2.7886891676049226</v>
      </c>
      <c r="R2016" s="6">
        <v>0.29373728171078822</v>
      </c>
      <c r="S2016" s="6">
        <v>4</v>
      </c>
      <c r="T2016" s="6">
        <v>26125.879862178022</v>
      </c>
      <c r="U2016" s="6">
        <v>55488.220590823883</v>
      </c>
      <c r="V2016" s="6">
        <v>532.61139885833359</v>
      </c>
      <c r="W2016" s="6">
        <v>1131.2024301169208</v>
      </c>
      <c r="X2016" s="6">
        <v>210.05652468607937</v>
      </c>
      <c r="Y2016" s="6">
        <v>0</v>
      </c>
      <c r="Z2016" s="6">
        <v>83.678637899999998</v>
      </c>
      <c r="AA2016" s="6">
        <v>980762.47202769609</v>
      </c>
      <c r="AB2016" s="6">
        <v>88718.984862516183</v>
      </c>
      <c r="AC2016" s="6">
        <v>756403.87664854364</v>
      </c>
      <c r="AD2016" s="6">
        <v>266046.19323307509</v>
      </c>
      <c r="AE2016" s="6">
        <v>0</v>
      </c>
      <c r="AF2016" s="6">
        <v>96725.97393702234</v>
      </c>
      <c r="AG2016" s="6">
        <v>0</v>
      </c>
      <c r="AH2016" s="6">
        <v>853576.42527645268</v>
      </c>
      <c r="AI2016" s="6">
        <v>2220830.7659692741</v>
      </c>
      <c r="AJ2016" s="6">
        <v>1515762.6312829191</v>
      </c>
      <c r="AK2016" s="6">
        <v>6778827.3232374992</v>
      </c>
      <c r="AL2016" s="6">
        <v>961560.82862165791</v>
      </c>
      <c r="AM2016" s="6">
        <v>22956191.580216017</v>
      </c>
      <c r="AN2016" s="6">
        <v>22956191.580216017</v>
      </c>
      <c r="AO2016" s="6">
        <v>1478867.3190221859</v>
      </c>
      <c r="AP2016" s="6">
        <v>10064197.7019554</v>
      </c>
      <c r="AQ2016" s="6">
        <v>0</v>
      </c>
      <c r="AR2016" s="6">
        <v>30696579.732075173</v>
      </c>
      <c r="AS2016" s="6">
        <v>65195836.333268777</v>
      </c>
      <c r="AT2016" s="3">
        <f t="shared" si="198"/>
        <v>421.69650342858228</v>
      </c>
      <c r="AU2016" s="2">
        <f t="shared" si="199"/>
        <v>1.1749491268431529</v>
      </c>
      <c r="AV2016" s="3">
        <f t="shared" si="200"/>
        <v>26125.879862178022</v>
      </c>
      <c r="AW2016" s="3">
        <f t="shared" si="201"/>
        <v>55488.220590823883</v>
      </c>
      <c r="AX2016" s="3">
        <f t="shared" si="202"/>
        <v>532.61139885833359</v>
      </c>
      <c r="AY2016" s="3">
        <f t="shared" si="203"/>
        <v>1131.2024301169208</v>
      </c>
    </row>
    <row r="2017" spans="1:51" x14ac:dyDescent="0.25">
      <c r="A2017" s="6">
        <v>1</v>
      </c>
      <c r="B2017" s="6">
        <v>5900</v>
      </c>
      <c r="C2017" s="6">
        <v>707</v>
      </c>
      <c r="D2017" s="6">
        <v>0.04</v>
      </c>
      <c r="E2017" s="6">
        <v>15</v>
      </c>
      <c r="F2017" s="6">
        <v>15</v>
      </c>
      <c r="G2017" s="6">
        <v>7</v>
      </c>
      <c r="H2017" s="6">
        <v>5.6234132519034904E-13</v>
      </c>
      <c r="I2017" s="6" t="s">
        <v>57</v>
      </c>
      <c r="J2017" s="6" t="s">
        <v>12</v>
      </c>
      <c r="K2017" s="6" t="s">
        <v>13</v>
      </c>
      <c r="L2017" s="6" t="s">
        <v>24</v>
      </c>
      <c r="M2017" s="6" t="s">
        <v>44</v>
      </c>
      <c r="N2017" s="6" t="s">
        <v>55</v>
      </c>
      <c r="O2017" s="6" t="s">
        <v>14</v>
      </c>
      <c r="P2017" s="6">
        <v>4.9863067000000001</v>
      </c>
      <c r="Q2017" s="6">
        <v>3.7614035691047003</v>
      </c>
      <c r="R2017" s="6">
        <v>0.3997423715872131</v>
      </c>
      <c r="S2017" s="6">
        <v>4</v>
      </c>
      <c r="T2017" s="6">
        <v>20232.591466003025</v>
      </c>
      <c r="U2017" s="6">
        <v>41808.523274414532</v>
      </c>
      <c r="V2017" s="6">
        <v>412.46874363980521</v>
      </c>
      <c r="W2017" s="6">
        <v>852.32329716189486</v>
      </c>
      <c r="X2017" s="6">
        <v>216.36387644668278</v>
      </c>
      <c r="Y2017" s="6">
        <v>0</v>
      </c>
      <c r="Z2017" s="6">
        <v>91.121613499999995</v>
      </c>
      <c r="AA2017" s="6">
        <v>1210212.2636028763</v>
      </c>
      <c r="AB2017" s="6">
        <v>109390.96152814722</v>
      </c>
      <c r="AC2017" s="6">
        <v>960978.35124963417</v>
      </c>
      <c r="AD2017" s="6">
        <v>336540.59452228027</v>
      </c>
      <c r="AE2017" s="6">
        <v>0</v>
      </c>
      <c r="AF2017" s="6">
        <v>105788.20849362017</v>
      </c>
      <c r="AG2017" s="6">
        <v>0</v>
      </c>
      <c r="AH2017" s="6">
        <v>1061935.0479646577</v>
      </c>
      <c r="AI2017" s="6">
        <v>2762937.1619736883</v>
      </c>
      <c r="AJ2017" s="6">
        <v>1885761.3857284533</v>
      </c>
      <c r="AK2017" s="6">
        <v>8433543.9750633575</v>
      </c>
      <c r="AL2017" s="6">
        <v>961560.82862165791</v>
      </c>
      <c r="AM2017" s="6">
        <v>22956191.580216017</v>
      </c>
      <c r="AN2017" s="6">
        <v>22956191.580216017</v>
      </c>
      <c r="AO2017" s="6">
        <v>1478867.3190221859</v>
      </c>
      <c r="AP2017" s="6">
        <v>10064197.7019554</v>
      </c>
      <c r="AQ2017" s="6">
        <v>0</v>
      </c>
      <c r="AR2017" s="6">
        <v>32351296.38390103</v>
      </c>
      <c r="AS2017" s="6">
        <v>66850552.985094637</v>
      </c>
      <c r="AT2017" s="3">
        <f t="shared" si="198"/>
        <v>562.34132519034904</v>
      </c>
      <c r="AU2017" s="2">
        <f t="shared" si="199"/>
        <v>1.5989694863488524</v>
      </c>
      <c r="AV2017" s="3">
        <f t="shared" si="200"/>
        <v>20232.591466003025</v>
      </c>
      <c r="AW2017" s="3">
        <f t="shared" si="201"/>
        <v>41808.523274414532</v>
      </c>
      <c r="AX2017" s="3">
        <f t="shared" si="202"/>
        <v>412.46874363980521</v>
      </c>
      <c r="AY2017" s="3">
        <f t="shared" si="203"/>
        <v>852.32329716189486</v>
      </c>
    </row>
    <row r="2018" spans="1:51" x14ac:dyDescent="0.25">
      <c r="A2018" s="6">
        <v>1</v>
      </c>
      <c r="B2018" s="6">
        <v>5900</v>
      </c>
      <c r="C2018" s="6">
        <v>707</v>
      </c>
      <c r="D2018" s="6">
        <v>0.04</v>
      </c>
      <c r="E2018" s="6">
        <v>15</v>
      </c>
      <c r="F2018" s="6">
        <v>15</v>
      </c>
      <c r="G2018" s="6">
        <v>7</v>
      </c>
      <c r="H2018" s="6">
        <v>7.4989420933245589E-13</v>
      </c>
      <c r="I2018" s="6" t="s">
        <v>57</v>
      </c>
      <c r="J2018" s="6" t="s">
        <v>12</v>
      </c>
      <c r="K2018" s="6" t="s">
        <v>13</v>
      </c>
      <c r="L2018" s="6" t="s">
        <v>24</v>
      </c>
      <c r="M2018" s="6" t="s">
        <v>44</v>
      </c>
      <c r="N2018" s="6" t="s">
        <v>55</v>
      </c>
      <c r="O2018" s="6" t="s">
        <v>14</v>
      </c>
      <c r="P2018" s="6">
        <v>6.4165600000000014</v>
      </c>
      <c r="Q2018" s="6">
        <v>5.0494585450467326</v>
      </c>
      <c r="R2018" s="6">
        <v>0.5401817955066921</v>
      </c>
      <c r="S2018" s="6">
        <v>4</v>
      </c>
      <c r="T2018" s="6">
        <v>15922.879211342928</v>
      </c>
      <c r="U2018" s="6">
        <v>31889.382011031503</v>
      </c>
      <c r="V2018" s="6">
        <v>324.60943001131272</v>
      </c>
      <c r="W2018" s="6">
        <v>650.10818587632139</v>
      </c>
      <c r="X2018" s="6">
        <v>221.52948042494992</v>
      </c>
      <c r="Y2018" s="6">
        <v>0</v>
      </c>
      <c r="Z2018" s="6">
        <v>85.867730199999997</v>
      </c>
      <c r="AA2018" s="6">
        <v>1488855.332169103</v>
      </c>
      <c r="AB2018" s="6">
        <v>134433.60807835619</v>
      </c>
      <c r="AC2018" s="6">
        <v>1216268.6342701318</v>
      </c>
      <c r="AD2018" s="6">
        <v>429462.72667287884</v>
      </c>
      <c r="AE2018" s="6">
        <v>0</v>
      </c>
      <c r="AF2018" s="6">
        <v>116961.88613831358</v>
      </c>
      <c r="AG2018" s="6">
        <v>0</v>
      </c>
      <c r="AH2018" s="6">
        <v>1320533.0530582252</v>
      </c>
      <c r="AI2018" s="6">
        <v>3435756.1254825173</v>
      </c>
      <c r="AJ2018" s="6">
        <v>2344974.1533704232</v>
      </c>
      <c r="AK2018" s="6">
        <v>10487245.519239949</v>
      </c>
      <c r="AL2018" s="6">
        <v>961560.82862165791</v>
      </c>
      <c r="AM2018" s="6">
        <v>22956191.580216017</v>
      </c>
      <c r="AN2018" s="6">
        <v>22956191.580216017</v>
      </c>
      <c r="AO2018" s="6">
        <v>1478867.3190221859</v>
      </c>
      <c r="AP2018" s="6">
        <v>10064197.7019554</v>
      </c>
      <c r="AQ2018" s="6">
        <v>0</v>
      </c>
      <c r="AR2018" s="6">
        <v>34404997.928077623</v>
      </c>
      <c r="AS2018" s="6">
        <v>68904254.52927123</v>
      </c>
      <c r="AT2018" s="3">
        <f t="shared" si="198"/>
        <v>749.89420933245594</v>
      </c>
      <c r="AU2018" s="2">
        <f t="shared" si="199"/>
        <v>2.1607271820267684</v>
      </c>
      <c r="AV2018" s="3">
        <f t="shared" si="200"/>
        <v>15922.879211342928</v>
      </c>
      <c r="AW2018" s="3">
        <f t="shared" si="201"/>
        <v>31889.382011031503</v>
      </c>
      <c r="AX2018" s="3">
        <f t="shared" si="202"/>
        <v>324.60943001131272</v>
      </c>
      <c r="AY2018" s="3">
        <f t="shared" si="203"/>
        <v>650.10818587632139</v>
      </c>
    </row>
    <row r="2019" spans="1:51" x14ac:dyDescent="0.25">
      <c r="A2019" s="6">
        <v>1</v>
      </c>
      <c r="B2019" s="6">
        <v>5900</v>
      </c>
      <c r="C2019" s="6">
        <v>707</v>
      </c>
      <c r="D2019" s="6">
        <v>0.04</v>
      </c>
      <c r="E2019" s="6">
        <v>15</v>
      </c>
      <c r="F2019" s="6">
        <v>15</v>
      </c>
      <c r="G2019" s="6">
        <v>7</v>
      </c>
      <c r="H2019" s="6">
        <v>9.9999999999999998E-13</v>
      </c>
      <c r="I2019" s="6" t="s">
        <v>57</v>
      </c>
      <c r="J2019" s="6" t="s">
        <v>12</v>
      </c>
      <c r="K2019" s="6" t="s">
        <v>13</v>
      </c>
      <c r="L2019" s="6" t="s">
        <v>24</v>
      </c>
      <c r="M2019" s="6" t="s">
        <v>44</v>
      </c>
      <c r="N2019" s="6" t="s">
        <v>55</v>
      </c>
      <c r="O2019" s="6" t="s">
        <v>14</v>
      </c>
      <c r="P2019" s="6">
        <v>8.2654104999999998</v>
      </c>
      <c r="Q2019" s="6">
        <v>6.7082655854667816</v>
      </c>
      <c r="R2019" s="6">
        <v>0.72121030225080618</v>
      </c>
      <c r="S2019" s="6">
        <v>4</v>
      </c>
      <c r="T2019" s="6">
        <v>12788.311298401659</v>
      </c>
      <c r="U2019" s="6">
        <v>24747.117382260203</v>
      </c>
      <c r="V2019" s="6">
        <v>260.70702328911784</v>
      </c>
      <c r="W2019" s="6">
        <v>504.50346079093441</v>
      </c>
      <c r="X2019" s="6">
        <v>225.38344861308462</v>
      </c>
      <c r="Y2019" s="6">
        <v>0</v>
      </c>
      <c r="Z2019" s="6">
        <v>77.020524499999993</v>
      </c>
      <c r="AA2019" s="6">
        <v>1818793.6914020199</v>
      </c>
      <c r="AB2019" s="6">
        <v>164007.48199231504</v>
      </c>
      <c r="AC2019" s="6">
        <v>1526588.0445317188</v>
      </c>
      <c r="AD2019" s="6">
        <v>549525.25661093637</v>
      </c>
      <c r="AE2019" s="6">
        <v>0</v>
      </c>
      <c r="AF2019" s="6">
        <v>130117.71138183962</v>
      </c>
      <c r="AG2019" s="6">
        <v>0</v>
      </c>
      <c r="AH2019" s="6">
        <v>1633722.5525083435</v>
      </c>
      <c r="AI2019" s="6">
        <v>4250610.9590518381</v>
      </c>
      <c r="AJ2019" s="6">
        <v>2901129.3208739553</v>
      </c>
      <c r="AK2019" s="6">
        <v>12974495.018352967</v>
      </c>
      <c r="AL2019" s="6">
        <v>961560.82862165791</v>
      </c>
      <c r="AM2019" s="6">
        <v>22956191.580216017</v>
      </c>
      <c r="AN2019" s="6">
        <v>22956191.580216017</v>
      </c>
      <c r="AO2019" s="6">
        <v>1478867.3190221859</v>
      </c>
      <c r="AP2019" s="6">
        <v>10064197.7019554</v>
      </c>
      <c r="AQ2019" s="6">
        <v>0</v>
      </c>
      <c r="AR2019" s="6">
        <v>36892247.427190639</v>
      </c>
      <c r="AS2019" s="6">
        <v>71391504.028384238</v>
      </c>
      <c r="AT2019" s="3">
        <f t="shared" si="198"/>
        <v>1000</v>
      </c>
      <c r="AU2019" s="2">
        <f t="shared" si="199"/>
        <v>2.8848412090032247</v>
      </c>
      <c r="AV2019" s="3">
        <f t="shared" si="200"/>
        <v>12788.311298401659</v>
      </c>
      <c r="AW2019" s="3">
        <f t="shared" si="201"/>
        <v>24747.117382260203</v>
      </c>
      <c r="AX2019" s="3">
        <f t="shared" si="202"/>
        <v>260.70702328911784</v>
      </c>
      <c r="AY2019" s="3">
        <f t="shared" si="203"/>
        <v>504.50346079093441</v>
      </c>
    </row>
    <row r="2020" spans="1:51" x14ac:dyDescent="0.25">
      <c r="A2020" s="6">
        <v>1</v>
      </c>
      <c r="B2020" s="6">
        <v>5900</v>
      </c>
      <c r="C2020" s="6">
        <v>707</v>
      </c>
      <c r="D2020" s="6">
        <v>0.04</v>
      </c>
      <c r="E2020" s="6">
        <v>15</v>
      </c>
      <c r="F2020" s="6">
        <v>15</v>
      </c>
      <c r="G2020" s="6">
        <v>7</v>
      </c>
      <c r="H2020" s="6">
        <v>1.3335214321633243E-12</v>
      </c>
      <c r="I2020" s="6" t="s">
        <v>57</v>
      </c>
      <c r="J2020" s="6" t="s">
        <v>12</v>
      </c>
      <c r="K2020" s="6" t="s">
        <v>13</v>
      </c>
      <c r="L2020" s="6" t="s">
        <v>24</v>
      </c>
      <c r="M2020" s="6" t="s">
        <v>44</v>
      </c>
      <c r="N2020" s="6" t="s">
        <v>55</v>
      </c>
      <c r="O2020" s="6" t="s">
        <v>14</v>
      </c>
      <c r="P2020" s="6">
        <v>10.747410500000003</v>
      </c>
      <c r="Q2020" s="6">
        <v>8.9870974469365414</v>
      </c>
      <c r="R2020" s="6">
        <v>0.97061088007202012</v>
      </c>
      <c r="S2020" s="6">
        <v>4</v>
      </c>
      <c r="T2020" s="6">
        <v>10327.162625261393</v>
      </c>
      <c r="U2020" s="6">
        <v>19213.127461817145</v>
      </c>
      <c r="V2020" s="6">
        <v>210.53317863720079</v>
      </c>
      <c r="W2020" s="6">
        <v>391.68559098735727</v>
      </c>
      <c r="X2020" s="6">
        <v>229.1757016521567</v>
      </c>
      <c r="Y2020" s="6">
        <v>0</v>
      </c>
      <c r="Z2020" s="6">
        <v>96.843048100000004</v>
      </c>
      <c r="AA2020" s="6">
        <v>2235684.7377770953</v>
      </c>
      <c r="AB2020" s="6">
        <v>201265.85504396251</v>
      </c>
      <c r="AC2020" s="6">
        <v>1928986.635832394</v>
      </c>
      <c r="AD2020" s="6">
        <v>711572.42017009389</v>
      </c>
      <c r="AE2020" s="6">
        <v>0</v>
      </c>
      <c r="AF2020" s="6">
        <v>145463.76496784046</v>
      </c>
      <c r="AG2020" s="6">
        <v>0</v>
      </c>
      <c r="AH2020" s="6">
        <v>2036959.6313786395</v>
      </c>
      <c r="AI2020" s="6">
        <v>5299751.1229741191</v>
      </c>
      <c r="AJ2020" s="6">
        <v>3617189.0404255148</v>
      </c>
      <c r="AK2020" s="6">
        <v>16176873.208569659</v>
      </c>
      <c r="AL2020" s="6">
        <v>961560.82862165791</v>
      </c>
      <c r="AM2020" s="6">
        <v>22956191.580216017</v>
      </c>
      <c r="AN2020" s="6">
        <v>22956191.580216017</v>
      </c>
      <c r="AO2020" s="6">
        <v>1478867.3190221859</v>
      </c>
      <c r="AP2020" s="6">
        <v>10064197.7019554</v>
      </c>
      <c r="AQ2020" s="6">
        <v>0</v>
      </c>
      <c r="AR2020" s="6">
        <v>40094625.617407337</v>
      </c>
      <c r="AS2020" s="6">
        <v>74593882.218600944</v>
      </c>
      <c r="AT2020" s="3">
        <f t="shared" si="198"/>
        <v>1333.5214321633243</v>
      </c>
      <c r="AU2020" s="2">
        <f t="shared" si="199"/>
        <v>3.8824435202880805</v>
      </c>
      <c r="AV2020" s="3">
        <f t="shared" si="200"/>
        <v>10327.162625261393</v>
      </c>
      <c r="AW2020" s="3">
        <f t="shared" si="201"/>
        <v>19213.127461817145</v>
      </c>
      <c r="AX2020" s="3">
        <f t="shared" si="202"/>
        <v>210.53317863720079</v>
      </c>
      <c r="AY2020" s="3">
        <f t="shared" si="203"/>
        <v>391.68559098735727</v>
      </c>
    </row>
    <row r="2021" spans="1:51" x14ac:dyDescent="0.25">
      <c r="A2021" s="6">
        <v>1</v>
      </c>
      <c r="B2021" s="6">
        <v>5900</v>
      </c>
      <c r="C2021" s="6">
        <v>707</v>
      </c>
      <c r="D2021" s="6">
        <v>0.04</v>
      </c>
      <c r="E2021" s="6">
        <v>15</v>
      </c>
      <c r="F2021" s="6">
        <v>15</v>
      </c>
      <c r="G2021" s="6">
        <v>7</v>
      </c>
      <c r="H2021" s="6">
        <v>1.778279410038923E-12</v>
      </c>
      <c r="I2021" s="6" t="s">
        <v>57</v>
      </c>
      <c r="J2021" s="6" t="s">
        <v>12</v>
      </c>
      <c r="K2021" s="6" t="s">
        <v>13</v>
      </c>
      <c r="L2021" s="6" t="s">
        <v>24</v>
      </c>
      <c r="M2021" s="6" t="s">
        <v>44</v>
      </c>
      <c r="N2021" s="6" t="s">
        <v>55</v>
      </c>
      <c r="O2021" s="6" t="s">
        <v>14</v>
      </c>
      <c r="P2021" s="6">
        <v>13.992248600000002</v>
      </c>
      <c r="Q2021" s="6">
        <v>11.946744168896139</v>
      </c>
      <c r="R2021" s="6">
        <v>1.2944505423131141</v>
      </c>
      <c r="S2021" s="6">
        <v>4</v>
      </c>
      <c r="T2021" s="6">
        <v>8501.0817985385493</v>
      </c>
      <c r="U2021" s="6">
        <v>15163.996964757505</v>
      </c>
      <c r="V2021" s="6">
        <v>173.30605102733836</v>
      </c>
      <c r="W2021" s="6">
        <v>309.13858895046258</v>
      </c>
      <c r="X2021" s="6">
        <v>231.85254201823881</v>
      </c>
      <c r="Y2021" s="6">
        <v>0</v>
      </c>
      <c r="Z2021" s="6">
        <v>91.155510500000005</v>
      </c>
      <c r="AA2021" s="6">
        <v>2733862.4501180537</v>
      </c>
      <c r="AB2021" s="6">
        <v>245646.8399651036</v>
      </c>
      <c r="AC2021" s="6">
        <v>2422330.0073416238</v>
      </c>
      <c r="AD2021" s="6">
        <v>923190.19650212431</v>
      </c>
      <c r="AE2021" s="6">
        <v>0</v>
      </c>
      <c r="AF2021" s="6">
        <v>164322.02983201592</v>
      </c>
      <c r="AG2021" s="6">
        <v>0</v>
      </c>
      <c r="AH2021" s="6">
        <v>2530847.0942659779</v>
      </c>
      <c r="AI2021" s="6">
        <v>6584744.9911581781</v>
      </c>
      <c r="AJ2021" s="6">
        <v>4494223.7594447285</v>
      </c>
      <c r="AK2021" s="6">
        <v>20099167.368627805</v>
      </c>
      <c r="AL2021" s="6">
        <v>961560.82862165791</v>
      </c>
      <c r="AM2021" s="6">
        <v>22956191.580216017</v>
      </c>
      <c r="AN2021" s="6">
        <v>22956191.580216017</v>
      </c>
      <c r="AO2021" s="6">
        <v>1478867.3190221859</v>
      </c>
      <c r="AP2021" s="6">
        <v>10064197.7019554</v>
      </c>
      <c r="AQ2021" s="6">
        <v>0</v>
      </c>
      <c r="AR2021" s="6">
        <v>44016919.777465478</v>
      </c>
      <c r="AS2021" s="6">
        <v>78516176.37865907</v>
      </c>
      <c r="AT2021" s="3">
        <f t="shared" si="198"/>
        <v>1778.2794100389231</v>
      </c>
      <c r="AU2021" s="2">
        <f t="shared" si="199"/>
        <v>5.1778021692524563</v>
      </c>
      <c r="AV2021" s="3">
        <f t="shared" si="200"/>
        <v>8501.0817985385493</v>
      </c>
      <c r="AW2021" s="3">
        <f t="shared" si="201"/>
        <v>15163.996964757505</v>
      </c>
      <c r="AX2021" s="3">
        <f t="shared" si="202"/>
        <v>173.30605102733836</v>
      </c>
      <c r="AY2021" s="3">
        <f t="shared" si="203"/>
        <v>309.13858895046258</v>
      </c>
    </row>
    <row r="2022" spans="1:51" x14ac:dyDescent="0.25">
      <c r="A2022" s="6">
        <v>1</v>
      </c>
      <c r="B2022" s="6">
        <v>5900</v>
      </c>
      <c r="C2022" s="6">
        <v>707</v>
      </c>
      <c r="D2022" s="6">
        <v>0.04</v>
      </c>
      <c r="E2022" s="6">
        <v>15</v>
      </c>
      <c r="F2022" s="6">
        <v>15</v>
      </c>
      <c r="G2022" s="6">
        <v>7</v>
      </c>
      <c r="H2022" s="6">
        <v>2.3713737056616554E-12</v>
      </c>
      <c r="I2022" s="6" t="s">
        <v>57</v>
      </c>
      <c r="J2022" s="6" t="s">
        <v>12</v>
      </c>
      <c r="K2022" s="6" t="s">
        <v>13</v>
      </c>
      <c r="L2022" s="6" t="s">
        <v>24</v>
      </c>
      <c r="M2022" s="6" t="s">
        <v>44</v>
      </c>
      <c r="N2022" s="6" t="s">
        <v>55</v>
      </c>
      <c r="O2022" s="6" t="s">
        <v>14</v>
      </c>
      <c r="P2022" s="6">
        <v>18.304306700000005</v>
      </c>
      <c r="Q2022" s="6">
        <v>15.885419454895738</v>
      </c>
      <c r="R2022" s="6">
        <v>1.7254198046349101</v>
      </c>
      <c r="S2022" s="6">
        <v>4</v>
      </c>
      <c r="T2022" s="6">
        <v>7091.2225574020731</v>
      </c>
      <c r="U2022" s="6">
        <v>12089.898315689992</v>
      </c>
      <c r="V2022" s="6">
        <v>144.56416342101423</v>
      </c>
      <c r="W2022" s="6">
        <v>246.46892996306707</v>
      </c>
      <c r="X2022" s="6">
        <v>233.96618596685636</v>
      </c>
      <c r="Y2022" s="6">
        <v>0</v>
      </c>
      <c r="Z2022" s="6">
        <v>89.111141500000002</v>
      </c>
      <c r="AA2022" s="6">
        <v>3344622.407176069</v>
      </c>
      <c r="AB2022" s="6">
        <v>299871.7595164582</v>
      </c>
      <c r="AC2022" s="6">
        <v>3042514.157069956</v>
      </c>
      <c r="AD2022" s="6">
        <v>1204523.6858982032</v>
      </c>
      <c r="AE2022" s="6">
        <v>0</v>
      </c>
      <c r="AF2022" s="6">
        <v>187751.82735664138</v>
      </c>
      <c r="AG2022" s="6">
        <v>0</v>
      </c>
      <c r="AH2022" s="6">
        <v>3150920.6964367572</v>
      </c>
      <c r="AI2022" s="6">
        <v>8198049.3094214853</v>
      </c>
      <c r="AJ2022" s="6">
        <v>5595337.1067481637</v>
      </c>
      <c r="AK2022" s="6">
        <v>25023590.949623734</v>
      </c>
      <c r="AL2022" s="6">
        <v>961560.82862165791</v>
      </c>
      <c r="AM2022" s="6">
        <v>22956191.580216017</v>
      </c>
      <c r="AN2022" s="6">
        <v>22956191.580216017</v>
      </c>
      <c r="AO2022" s="6">
        <v>1478867.3190221859</v>
      </c>
      <c r="AP2022" s="6">
        <v>10064197.7019554</v>
      </c>
      <c r="AQ2022" s="6">
        <v>0</v>
      </c>
      <c r="AR2022" s="6">
        <v>48941343.35846141</v>
      </c>
      <c r="AS2022" s="6">
        <v>83440599.959655017</v>
      </c>
      <c r="AT2022" s="3">
        <f t="shared" si="198"/>
        <v>2371.3737056616555</v>
      </c>
      <c r="AU2022" s="2">
        <f t="shared" si="199"/>
        <v>6.9016792185396403</v>
      </c>
      <c r="AV2022" s="3">
        <f t="shared" si="200"/>
        <v>7091.2225574020731</v>
      </c>
      <c r="AW2022" s="3">
        <f t="shared" si="201"/>
        <v>12089.898315689992</v>
      </c>
      <c r="AX2022" s="3">
        <f t="shared" si="202"/>
        <v>144.56416342101423</v>
      </c>
      <c r="AY2022" s="3">
        <f t="shared" si="203"/>
        <v>246.46892996306707</v>
      </c>
    </row>
    <row r="2023" spans="1:51" x14ac:dyDescent="0.25">
      <c r="A2023" s="6">
        <v>1</v>
      </c>
      <c r="B2023" s="6">
        <v>5900</v>
      </c>
      <c r="C2023" s="6">
        <v>707</v>
      </c>
      <c r="D2023" s="6">
        <v>0.04</v>
      </c>
      <c r="E2023" s="6">
        <v>15</v>
      </c>
      <c r="F2023" s="6">
        <v>15</v>
      </c>
      <c r="G2023" s="6">
        <v>7</v>
      </c>
      <c r="H2023" s="6">
        <v>3.1622776601683798E-12</v>
      </c>
      <c r="I2023" s="6" t="s">
        <v>57</v>
      </c>
      <c r="J2023" s="6" t="s">
        <v>12</v>
      </c>
      <c r="K2023" s="6" t="s">
        <v>13</v>
      </c>
      <c r="L2023" s="6" t="s">
        <v>24</v>
      </c>
      <c r="M2023" s="6" t="s">
        <v>44</v>
      </c>
      <c r="N2023" s="6" t="s">
        <v>55</v>
      </c>
      <c r="O2023" s="6" t="s">
        <v>14</v>
      </c>
      <c r="P2023" s="6">
        <v>23.992248599999996</v>
      </c>
      <c r="Q2023" s="6">
        <v>21.085608023355967</v>
      </c>
      <c r="R2023" s="6">
        <v>2.2946805180316527</v>
      </c>
      <c r="S2023" s="6">
        <v>4</v>
      </c>
      <c r="T2023" s="6">
        <v>6000.8924918187568</v>
      </c>
      <c r="U2023" s="6">
        <v>9759.504674440439</v>
      </c>
      <c r="V2023" s="6">
        <v>122.33631025353756</v>
      </c>
      <c r="W2023" s="6">
        <v>198.96070349551195</v>
      </c>
      <c r="X2023" s="6">
        <v>235.60732912996593</v>
      </c>
      <c r="Y2023" s="6">
        <v>0</v>
      </c>
      <c r="Z2023" s="6">
        <v>100.25695</v>
      </c>
      <c r="AA2023" s="6">
        <v>4087859.1535748551</v>
      </c>
      <c r="AB2023" s="6">
        <v>365617.33377363562</v>
      </c>
      <c r="AC2023" s="6">
        <v>3816124.7308816086</v>
      </c>
      <c r="AD2023" s="6">
        <v>1575764.8736874061</v>
      </c>
      <c r="AE2023" s="6">
        <v>0</v>
      </c>
      <c r="AF2023" s="6">
        <v>216054.76114987215</v>
      </c>
      <c r="AG2023" s="6">
        <v>0</v>
      </c>
      <c r="AH2023" s="6">
        <v>3923954.1326962747</v>
      </c>
      <c r="AI2023" s="6">
        <v>10209323.739607468</v>
      </c>
      <c r="AJ2023" s="6">
        <v>6968073.2329068817</v>
      </c>
      <c r="AK2023" s="6">
        <v>31162771.958278</v>
      </c>
      <c r="AL2023" s="6">
        <v>961560.82862165791</v>
      </c>
      <c r="AM2023" s="6">
        <v>22956191.580216017</v>
      </c>
      <c r="AN2023" s="6">
        <v>22956191.580216017</v>
      </c>
      <c r="AO2023" s="6">
        <v>1478867.3190221859</v>
      </c>
      <c r="AP2023" s="6">
        <v>10064197.7019554</v>
      </c>
      <c r="AQ2023" s="6">
        <v>0</v>
      </c>
      <c r="AR2023" s="6">
        <v>55080524.367115676</v>
      </c>
      <c r="AS2023" s="6">
        <v>89579780.968309283</v>
      </c>
      <c r="AT2023" s="3">
        <f t="shared" si="198"/>
        <v>3162.27766016838</v>
      </c>
      <c r="AU2023" s="2">
        <f t="shared" si="199"/>
        <v>9.178722072126611</v>
      </c>
      <c r="AV2023" s="3">
        <f t="shared" si="200"/>
        <v>6000.8924918187568</v>
      </c>
      <c r="AW2023" s="3">
        <f t="shared" si="201"/>
        <v>9759.504674440439</v>
      </c>
      <c r="AX2023" s="3">
        <f t="shared" si="202"/>
        <v>122.33631025353756</v>
      </c>
      <c r="AY2023" s="3">
        <f t="shared" si="203"/>
        <v>198.96070349551195</v>
      </c>
    </row>
    <row r="2024" spans="1:51" x14ac:dyDescent="0.25">
      <c r="A2024" s="6">
        <v>1</v>
      </c>
      <c r="B2024" s="6">
        <v>5900</v>
      </c>
      <c r="C2024" s="6">
        <v>707</v>
      </c>
      <c r="D2024" s="6">
        <v>0.04</v>
      </c>
      <c r="E2024" s="6">
        <v>15</v>
      </c>
      <c r="F2024" s="6">
        <v>15</v>
      </c>
      <c r="G2024" s="6">
        <v>7</v>
      </c>
      <c r="H2024" s="6">
        <v>4.2169650342858224E-12</v>
      </c>
      <c r="I2024" s="6" t="s">
        <v>57</v>
      </c>
      <c r="J2024" s="6" t="s">
        <v>12</v>
      </c>
      <c r="K2024" s="6" t="s">
        <v>13</v>
      </c>
      <c r="L2024" s="6" t="s">
        <v>24</v>
      </c>
      <c r="M2024" s="6" t="s">
        <v>44</v>
      </c>
      <c r="N2024" s="6" t="s">
        <v>55</v>
      </c>
      <c r="O2024" s="6" t="s">
        <v>14</v>
      </c>
      <c r="P2024" s="6">
        <v>31.502534799999992</v>
      </c>
      <c r="Q2024" s="6">
        <v>27.955649847944809</v>
      </c>
      <c r="R2024" s="6">
        <v>3.046841385333757</v>
      </c>
      <c r="S2024" s="6">
        <v>4</v>
      </c>
      <c r="T2024" s="6">
        <v>5148.7383918414725</v>
      </c>
      <c r="U2024" s="6">
        <v>7979.4778559352444</v>
      </c>
      <c r="V2024" s="6">
        <v>104.96399630177586</v>
      </c>
      <c r="W2024" s="6">
        <v>162.67244913582266</v>
      </c>
      <c r="X2024" s="6">
        <v>236.87566727477147</v>
      </c>
      <c r="Y2024" s="6">
        <v>0</v>
      </c>
      <c r="Z2024" s="6">
        <v>138.92146049999999</v>
      </c>
      <c r="AA2024" s="6">
        <v>4993466.5132341282</v>
      </c>
      <c r="AB2024" s="6">
        <v>445415.37248637073</v>
      </c>
      <c r="AC2024" s="6">
        <v>4781997.359379461</v>
      </c>
      <c r="AD2024" s="6">
        <v>2066024.8175114095</v>
      </c>
      <c r="AE2024" s="6">
        <v>0</v>
      </c>
      <c r="AF2024" s="6">
        <v>250591.88193763795</v>
      </c>
      <c r="AG2024" s="6">
        <v>0</v>
      </c>
      <c r="AH2024" s="6">
        <v>4889623.4183741119</v>
      </c>
      <c r="AI2024" s="6">
        <v>12721797.134933881</v>
      </c>
      <c r="AJ2024" s="6">
        <v>8682887.9513828196</v>
      </c>
      <c r="AK2024" s="6">
        <v>38831804.44923982</v>
      </c>
      <c r="AL2024" s="6">
        <v>961560.82862165791</v>
      </c>
      <c r="AM2024" s="6">
        <v>22956191.580216017</v>
      </c>
      <c r="AN2024" s="6">
        <v>22956191.580216017</v>
      </c>
      <c r="AO2024" s="6">
        <v>1478867.3190221859</v>
      </c>
      <c r="AP2024" s="6">
        <v>10064197.7019554</v>
      </c>
      <c r="AQ2024" s="6">
        <v>0</v>
      </c>
      <c r="AR2024" s="6">
        <v>62749556.858077496</v>
      </c>
      <c r="AS2024" s="6">
        <v>97248813.459271103</v>
      </c>
      <c r="AT2024" s="3">
        <f t="shared" si="198"/>
        <v>4216.9650342858222</v>
      </c>
      <c r="AU2024" s="2">
        <f t="shared" si="199"/>
        <v>12.187365541335028</v>
      </c>
      <c r="AV2024" s="3">
        <f t="shared" si="200"/>
        <v>5148.7383918414725</v>
      </c>
      <c r="AW2024" s="3">
        <f t="shared" si="201"/>
        <v>7979.4778559352444</v>
      </c>
      <c r="AX2024" s="3">
        <f t="shared" si="202"/>
        <v>104.96399630177586</v>
      </c>
      <c r="AY2024" s="3">
        <f t="shared" si="203"/>
        <v>162.67244913582266</v>
      </c>
    </row>
    <row r="2025" spans="1:51" x14ac:dyDescent="0.25">
      <c r="A2025" s="6">
        <v>1</v>
      </c>
      <c r="B2025" s="6">
        <v>5900</v>
      </c>
      <c r="C2025" s="6">
        <v>707</v>
      </c>
      <c r="D2025" s="6">
        <v>0.04</v>
      </c>
      <c r="E2025" s="6">
        <v>15</v>
      </c>
      <c r="F2025" s="6">
        <v>15</v>
      </c>
      <c r="G2025" s="6">
        <v>7</v>
      </c>
      <c r="H2025" s="6">
        <v>5.6234132519034912E-12</v>
      </c>
      <c r="I2025" s="6" t="s">
        <v>57</v>
      </c>
      <c r="J2025" s="6" t="s">
        <v>12</v>
      </c>
      <c r="K2025" s="6" t="s">
        <v>13</v>
      </c>
      <c r="L2025" s="6" t="s">
        <v>24</v>
      </c>
      <c r="M2025" s="6" t="s">
        <v>44</v>
      </c>
      <c r="N2025" s="6" t="s">
        <v>55</v>
      </c>
      <c r="O2025" s="6" t="s">
        <v>14</v>
      </c>
      <c r="P2025" s="6">
        <v>41.358812899999997</v>
      </c>
      <c r="Q2025" s="6">
        <v>36.973419867166271</v>
      </c>
      <c r="R2025" s="6">
        <v>4.0342880565004453</v>
      </c>
      <c r="S2025" s="6">
        <v>4</v>
      </c>
      <c r="T2025" s="6">
        <v>4479.1537539454966</v>
      </c>
      <c r="U2025" s="6">
        <v>6617.0313743601419</v>
      </c>
      <c r="V2025" s="6">
        <v>91.313607778015097</v>
      </c>
      <c r="W2025" s="6">
        <v>134.89713476366069</v>
      </c>
      <c r="X2025" s="6">
        <v>237.84214979104135</v>
      </c>
      <c r="Y2025" s="6">
        <v>0</v>
      </c>
      <c r="Z2025" s="6">
        <v>131.93746709999999</v>
      </c>
      <c r="AA2025" s="6">
        <v>6090666.3449925752</v>
      </c>
      <c r="AB2025" s="6">
        <v>541700.48315210443</v>
      </c>
      <c r="AC2025" s="6">
        <v>5980608.2600047551</v>
      </c>
      <c r="AD2025" s="6">
        <v>2709475.4172949381</v>
      </c>
      <c r="AE2025" s="6">
        <v>0</v>
      </c>
      <c r="AF2025" s="6">
        <v>292361.77929980482</v>
      </c>
      <c r="AG2025" s="6">
        <v>0</v>
      </c>
      <c r="AH2025" s="6">
        <v>6089776.7910502274</v>
      </c>
      <c r="AI2025" s="6">
        <v>15844350.025329918</v>
      </c>
      <c r="AJ2025" s="6">
        <v>10814094.461123809</v>
      </c>
      <c r="AK2025" s="6">
        <v>48363033.562248133</v>
      </c>
      <c r="AL2025" s="6">
        <v>961560.82862165791</v>
      </c>
      <c r="AM2025" s="6">
        <v>22956191.580216017</v>
      </c>
      <c r="AN2025" s="6">
        <v>22956191.580216017</v>
      </c>
      <c r="AO2025" s="6">
        <v>1478867.3190221859</v>
      </c>
      <c r="AP2025" s="6">
        <v>10064197.7019554</v>
      </c>
      <c r="AQ2025" s="6">
        <v>0</v>
      </c>
      <c r="AR2025" s="6">
        <v>72280785.971085802</v>
      </c>
      <c r="AS2025" s="6">
        <v>106780042.57227939</v>
      </c>
      <c r="AT2025" s="3">
        <f t="shared" si="198"/>
        <v>5623.4132519034911</v>
      </c>
      <c r="AU2025" s="2">
        <f t="shared" si="199"/>
        <v>16.137152226001781</v>
      </c>
      <c r="AV2025" s="3">
        <f t="shared" si="200"/>
        <v>4479.1537539454966</v>
      </c>
      <c r="AW2025" s="3">
        <f t="shared" si="201"/>
        <v>6617.0313743601419</v>
      </c>
      <c r="AX2025" s="3">
        <f t="shared" si="202"/>
        <v>91.313607778015097</v>
      </c>
      <c r="AY2025" s="3">
        <f t="shared" si="203"/>
        <v>134.89713476366069</v>
      </c>
    </row>
    <row r="2026" spans="1:51" x14ac:dyDescent="0.25">
      <c r="A2026" s="6">
        <v>1</v>
      </c>
      <c r="B2026" s="6">
        <v>5900</v>
      </c>
      <c r="C2026" s="6">
        <v>707</v>
      </c>
      <c r="D2026" s="6">
        <v>0.04</v>
      </c>
      <c r="E2026" s="6">
        <v>15</v>
      </c>
      <c r="F2026" s="6">
        <v>15</v>
      </c>
      <c r="G2026" s="6">
        <v>7</v>
      </c>
      <c r="H2026" s="6">
        <v>7.4989420933245587E-12</v>
      </c>
      <c r="I2026" s="6" t="s">
        <v>57</v>
      </c>
      <c r="J2026" s="6" t="s">
        <v>12</v>
      </c>
      <c r="K2026" s="6" t="s">
        <v>13</v>
      </c>
      <c r="L2026" s="6" t="s">
        <v>24</v>
      </c>
      <c r="M2026" s="6" t="s">
        <v>44</v>
      </c>
      <c r="N2026" s="6" t="s">
        <v>55</v>
      </c>
      <c r="O2026" s="6" t="s">
        <v>14</v>
      </c>
      <c r="P2026" s="6">
        <v>54.123754799999993</v>
      </c>
      <c r="Q2026" s="6">
        <v>48.636003123887001</v>
      </c>
      <c r="R2026" s="6">
        <v>5.3114792405148155</v>
      </c>
      <c r="S2026" s="6">
        <v>4</v>
      </c>
      <c r="T2026" s="6">
        <v>3952.5453980303314</v>
      </c>
      <c r="U2026" s="6">
        <v>5576.3518292990793</v>
      </c>
      <c r="V2026" s="6">
        <v>80.577984152167176</v>
      </c>
      <c r="W2026" s="6">
        <v>113.68147461432939</v>
      </c>
      <c r="X2026" s="6">
        <v>238.52259076969221</v>
      </c>
      <c r="Y2026" s="6">
        <v>0</v>
      </c>
      <c r="Z2026" s="6">
        <v>120.815105</v>
      </c>
      <c r="AA2026" s="6">
        <v>7402224.1572735747</v>
      </c>
      <c r="AB2026" s="6">
        <v>656306.94730425114</v>
      </c>
      <c r="AC2026" s="6">
        <v>7447319.0593993608</v>
      </c>
      <c r="AD2026" s="6">
        <v>3542617.5952837029</v>
      </c>
      <c r="AE2026" s="6">
        <v>0</v>
      </c>
      <c r="AF2026" s="6">
        <v>342162.34816209512</v>
      </c>
      <c r="AG2026" s="6">
        <v>0</v>
      </c>
      <c r="AH2026" s="6">
        <v>7562345.7418949641</v>
      </c>
      <c r="AI2026" s="6">
        <v>19675672.37000211</v>
      </c>
      <c r="AJ2026" s="6">
        <v>13429050.68716418</v>
      </c>
      <c r="AK2026" s="6">
        <v>60057698.906484239</v>
      </c>
      <c r="AL2026" s="6">
        <v>961560.82862165791</v>
      </c>
      <c r="AM2026" s="6">
        <v>22956191.580216017</v>
      </c>
      <c r="AN2026" s="6">
        <v>22956191.580216017</v>
      </c>
      <c r="AO2026" s="6">
        <v>1478867.3190221859</v>
      </c>
      <c r="AP2026" s="6">
        <v>10064197.7019554</v>
      </c>
      <c r="AQ2026" s="6">
        <v>0</v>
      </c>
      <c r="AR2026" s="6">
        <v>83975451.315321907</v>
      </c>
      <c r="AS2026" s="6">
        <v>118474707.9165155</v>
      </c>
      <c r="AT2026" s="3">
        <f t="shared" si="198"/>
        <v>7498.9420933245583</v>
      </c>
      <c r="AU2026" s="2">
        <f t="shared" si="199"/>
        <v>21.245916962059262</v>
      </c>
      <c r="AV2026" s="3">
        <f t="shared" si="200"/>
        <v>3952.5453980303314</v>
      </c>
      <c r="AW2026" s="3">
        <f t="shared" si="201"/>
        <v>5576.3518292990793</v>
      </c>
      <c r="AX2026" s="3">
        <f t="shared" si="202"/>
        <v>80.577984152167176</v>
      </c>
      <c r="AY2026" s="3">
        <f t="shared" si="203"/>
        <v>113.68147461432939</v>
      </c>
    </row>
    <row r="2027" spans="1:51" x14ac:dyDescent="0.25">
      <c r="A2027" s="6">
        <v>1</v>
      </c>
      <c r="B2027" s="6">
        <v>5900</v>
      </c>
      <c r="C2027" s="6">
        <v>707</v>
      </c>
      <c r="D2027" s="6">
        <v>0.04</v>
      </c>
      <c r="E2027" s="6">
        <v>15</v>
      </c>
      <c r="F2027" s="6">
        <v>15</v>
      </c>
      <c r="G2027" s="6">
        <v>7</v>
      </c>
      <c r="H2027" s="6">
        <v>1.0000000000000001E-11</v>
      </c>
      <c r="I2027" s="6" t="s">
        <v>57</v>
      </c>
      <c r="J2027" s="6" t="s">
        <v>12</v>
      </c>
      <c r="K2027" s="6" t="s">
        <v>13</v>
      </c>
      <c r="L2027" s="6" t="s">
        <v>24</v>
      </c>
      <c r="M2027" s="6" t="s">
        <v>44</v>
      </c>
      <c r="N2027" s="6" t="s">
        <v>55</v>
      </c>
      <c r="O2027" s="6" t="s">
        <v>14</v>
      </c>
      <c r="P2027" s="6">
        <v>70.364754800000114</v>
      </c>
      <c r="Q2027" s="6">
        <v>63.36347007809367</v>
      </c>
      <c r="R2027" s="6">
        <v>6.9228438066801115</v>
      </c>
      <c r="S2027" s="6">
        <v>4</v>
      </c>
      <c r="T2027" s="6">
        <v>3540.5173745095121</v>
      </c>
      <c r="U2027" s="6">
        <v>4786.3658135535934</v>
      </c>
      <c r="V2027" s="6">
        <v>72.178235583547561</v>
      </c>
      <c r="W2027" s="6">
        <v>97.576541148190131</v>
      </c>
      <c r="X2027" s="6">
        <v>238.79929996650216</v>
      </c>
      <c r="Y2027" s="6">
        <v>0</v>
      </c>
      <c r="Z2027" s="6">
        <v>136.76607279999999</v>
      </c>
      <c r="AA2027" s="6">
        <v>8936729.9007365368</v>
      </c>
      <c r="AB2027" s="6">
        <v>789812.04811597907</v>
      </c>
      <c r="AC2027" s="6">
        <v>9202478.6976044141</v>
      </c>
      <c r="AD2027" s="6">
        <v>4600753.0924382787</v>
      </c>
      <c r="AE2027" s="6">
        <v>0</v>
      </c>
      <c r="AF2027" s="6">
        <v>402410.14989850984</v>
      </c>
      <c r="AG2027" s="6">
        <v>0</v>
      </c>
      <c r="AH2027" s="6">
        <v>9333551.7166295461</v>
      </c>
      <c r="AI2027" s="6">
        <v>24283986.991958991</v>
      </c>
      <c r="AJ2027" s="6">
        <v>16574320.108046092</v>
      </c>
      <c r="AK2027" s="6">
        <v>74124042.705428347</v>
      </c>
      <c r="AL2027" s="6">
        <v>961560.82862165791</v>
      </c>
      <c r="AM2027" s="6">
        <v>22956191.580216017</v>
      </c>
      <c r="AN2027" s="6">
        <v>22956191.580216017</v>
      </c>
      <c r="AO2027" s="6">
        <v>1478867.3190221859</v>
      </c>
      <c r="AP2027" s="6">
        <v>10064197.7019554</v>
      </c>
      <c r="AQ2027" s="6">
        <v>0</v>
      </c>
      <c r="AR2027" s="6">
        <v>98041795.114266023</v>
      </c>
      <c r="AS2027" s="6">
        <v>132541051.71545961</v>
      </c>
      <c r="AT2027" s="3">
        <f t="shared" si="198"/>
        <v>10000.000000000002</v>
      </c>
      <c r="AU2027" s="2">
        <f t="shared" si="199"/>
        <v>27.691375226720446</v>
      </c>
      <c r="AV2027" s="3">
        <f t="shared" si="200"/>
        <v>3540.5173745095121</v>
      </c>
      <c r="AW2027" s="3">
        <f t="shared" si="201"/>
        <v>4786.3658135535934</v>
      </c>
      <c r="AX2027" s="3">
        <f t="shared" si="202"/>
        <v>72.178235583547561</v>
      </c>
      <c r="AY2027" s="3">
        <f t="shared" si="203"/>
        <v>97.576541148190131</v>
      </c>
    </row>
    <row r="2028" spans="1:51" x14ac:dyDescent="0.25">
      <c r="A2028" s="6">
        <v>1</v>
      </c>
      <c r="B2028" s="6">
        <v>5900</v>
      </c>
      <c r="C2028" s="6">
        <v>707</v>
      </c>
      <c r="D2028" s="6">
        <v>0.04</v>
      </c>
      <c r="E2028" s="6">
        <v>15</v>
      </c>
      <c r="F2028" s="6">
        <v>15</v>
      </c>
      <c r="G2028" s="6">
        <v>7</v>
      </c>
      <c r="H2028" s="6">
        <v>1.3335214321633241E-11</v>
      </c>
      <c r="I2028" s="6" t="s">
        <v>57</v>
      </c>
      <c r="J2028" s="6" t="s">
        <v>12</v>
      </c>
      <c r="K2028" s="6" t="s">
        <v>13</v>
      </c>
      <c r="L2028" s="6" t="s">
        <v>24</v>
      </c>
      <c r="M2028" s="6" t="s">
        <v>44</v>
      </c>
      <c r="N2028" s="6" t="s">
        <v>55</v>
      </c>
      <c r="O2028" s="6" t="s">
        <v>14</v>
      </c>
      <c r="P2028" s="6">
        <v>90.325858600000103</v>
      </c>
      <c r="Q2028" s="6">
        <v>81.094278315861374</v>
      </c>
      <c r="R2028" s="6">
        <v>8.8573836261427417</v>
      </c>
      <c r="S2028" s="6">
        <v>4</v>
      </c>
      <c r="T2028" s="6">
        <v>3225.652351219916</v>
      </c>
      <c r="U2028" s="6">
        <v>4199.395220936216</v>
      </c>
      <c r="V2028" s="6">
        <v>65.759286197325693</v>
      </c>
      <c r="W2028" s="6">
        <v>85.61035168119993</v>
      </c>
      <c r="X2028" s="6">
        <v>238.4039631762528</v>
      </c>
      <c r="Y2028" s="6">
        <v>0</v>
      </c>
      <c r="Z2028" s="6">
        <v>137.51902699999999</v>
      </c>
      <c r="AA2028" s="6">
        <v>10655525.294789812</v>
      </c>
      <c r="AB2028" s="6">
        <v>938706.09203013207</v>
      </c>
      <c r="AC2028" s="6">
        <v>11210521.832470793</v>
      </c>
      <c r="AD2028" s="6">
        <v>5894817.3241965771</v>
      </c>
      <c r="AE2028" s="6">
        <v>0</v>
      </c>
      <c r="AF2028" s="6">
        <v>476473.95879651443</v>
      </c>
      <c r="AG2028" s="6">
        <v>0</v>
      </c>
      <c r="AH2028" s="6">
        <v>11378657.355890688</v>
      </c>
      <c r="AI2028" s="6">
        <v>29604932.356467411</v>
      </c>
      <c r="AJ2028" s="6">
        <v>20205974.653816879</v>
      </c>
      <c r="AK2028" s="6">
        <v>90365608.868458807</v>
      </c>
      <c r="AL2028" s="6">
        <v>961560.82862165791</v>
      </c>
      <c r="AM2028" s="6">
        <v>22956191.580216017</v>
      </c>
      <c r="AN2028" s="6">
        <v>22956191.580216017</v>
      </c>
      <c r="AO2028" s="6">
        <v>1478867.3190221859</v>
      </c>
      <c r="AP2028" s="6">
        <v>10064197.7019554</v>
      </c>
      <c r="AQ2028" s="6">
        <v>0</v>
      </c>
      <c r="AR2028" s="6">
        <v>114283361.27729648</v>
      </c>
      <c r="AS2028" s="6">
        <v>148782617.87849009</v>
      </c>
      <c r="AT2028" s="3">
        <f t="shared" ref="AT2028:AT2091" si="204">H2028*1000000000000000</f>
        <v>13335.214321633241</v>
      </c>
      <c r="AU2028" s="2">
        <f t="shared" ref="AU2028:AU2091" si="205">S2028*R2028</f>
        <v>35.429534504570967</v>
      </c>
      <c r="AV2028" s="3">
        <f t="shared" ref="AV2028:AV2091" si="206">IF(ISNUMBER(T2028)=TRUE,T2028,"")</f>
        <v>3225.652351219916</v>
      </c>
      <c r="AW2028" s="3">
        <f t="shared" ref="AW2028:AW2091" si="207">IF(ISNUMBER(U2028)=TRUE,U2028,"")</f>
        <v>4199.395220936216</v>
      </c>
      <c r="AX2028" s="3">
        <f t="shared" ref="AX2028:AX2091" si="208">IF(ISNUMBER(V2028)=TRUE,V2028,"")</f>
        <v>65.759286197325693</v>
      </c>
      <c r="AY2028" s="3">
        <f t="shared" ref="AY2028:AY2091" si="209">IF(ISNUMBER(W2028)=TRUE,W2028,"")</f>
        <v>85.61035168119993</v>
      </c>
    </row>
    <row r="2029" spans="1:51" x14ac:dyDescent="0.25">
      <c r="A2029" s="6">
        <v>1</v>
      </c>
      <c r="B2029" s="6">
        <v>5900</v>
      </c>
      <c r="C2029" s="6">
        <v>707</v>
      </c>
      <c r="D2029" s="6">
        <v>0.04</v>
      </c>
      <c r="E2029" s="6">
        <v>15</v>
      </c>
      <c r="F2029" s="6">
        <v>15</v>
      </c>
      <c r="G2029" s="6">
        <v>7</v>
      </c>
      <c r="H2029" s="6">
        <v>1.7782794100389227E-11</v>
      </c>
      <c r="I2029" s="6" t="s">
        <v>57</v>
      </c>
      <c r="J2029" s="6" t="s">
        <v>12</v>
      </c>
      <c r="K2029" s="6" t="s">
        <v>13</v>
      </c>
      <c r="L2029" s="6" t="s">
        <v>24</v>
      </c>
      <c r="M2029" s="6" t="s">
        <v>44</v>
      </c>
      <c r="N2029" s="6" t="s">
        <v>55</v>
      </c>
      <c r="O2029" s="6" t="s">
        <v>14</v>
      </c>
      <c r="P2029" s="6">
        <v>113.75591670000009</v>
      </c>
      <c r="Q2029" s="6">
        <v>101.09886046955336</v>
      </c>
      <c r="R2029" s="6">
        <v>11.027018689873366</v>
      </c>
      <c r="S2029" s="6">
        <v>4</v>
      </c>
      <c r="T2029" s="6">
        <v>2993.5485845743251</v>
      </c>
      <c r="U2029" s="6">
        <v>3775.7014395630426</v>
      </c>
      <c r="V2029" s="6">
        <v>61.02753697067628</v>
      </c>
      <c r="W2029" s="6">
        <v>76.972780859654762</v>
      </c>
      <c r="X2029" s="6">
        <v>237.07140835348036</v>
      </c>
      <c r="Y2029" s="6">
        <v>0</v>
      </c>
      <c r="Z2029" s="6">
        <v>129.1202466</v>
      </c>
      <c r="AA2029" s="6">
        <v>12471389.263744179</v>
      </c>
      <c r="AB2029" s="6">
        <v>1095365.0241308808</v>
      </c>
      <c r="AC2029" s="6">
        <v>13373056.104142657</v>
      </c>
      <c r="AD2029" s="6">
        <v>7400105.821585197</v>
      </c>
      <c r="AE2029" s="6">
        <v>0</v>
      </c>
      <c r="AF2029" s="6">
        <v>569047.11950693093</v>
      </c>
      <c r="AG2029" s="6">
        <v>0</v>
      </c>
      <c r="AH2029" s="6">
        <v>13614495.699912839</v>
      </c>
      <c r="AI2029" s="6">
        <v>35422125.09410657</v>
      </c>
      <c r="AJ2029" s="6">
        <v>24176328.228613228</v>
      </c>
      <c r="AK2029" s="6">
        <v>108121912.35574248</v>
      </c>
      <c r="AL2029" s="6">
        <v>961560.82862165791</v>
      </c>
      <c r="AM2029" s="6">
        <v>22956191.580216017</v>
      </c>
      <c r="AN2029" s="6">
        <v>22956191.580216017</v>
      </c>
      <c r="AO2029" s="6">
        <v>1478867.3190221859</v>
      </c>
      <c r="AP2029" s="6">
        <v>10064197.7019554</v>
      </c>
      <c r="AQ2029" s="6">
        <v>0</v>
      </c>
      <c r="AR2029" s="6">
        <v>132039664.76458016</v>
      </c>
      <c r="AS2029" s="6">
        <v>166538921.36577377</v>
      </c>
      <c r="AT2029" s="3">
        <f t="shared" si="204"/>
        <v>17782.794100389227</v>
      </c>
      <c r="AU2029" s="2">
        <f t="shared" si="205"/>
        <v>44.108074759493462</v>
      </c>
      <c r="AV2029" s="3">
        <f t="shared" si="206"/>
        <v>2993.5485845743251</v>
      </c>
      <c r="AW2029" s="3">
        <f t="shared" si="207"/>
        <v>3775.7014395630426</v>
      </c>
      <c r="AX2029" s="3">
        <f t="shared" si="208"/>
        <v>61.02753697067628</v>
      </c>
      <c r="AY2029" s="3">
        <f t="shared" si="209"/>
        <v>76.972780859654762</v>
      </c>
    </row>
    <row r="2030" spans="1:51" x14ac:dyDescent="0.25">
      <c r="A2030" s="6">
        <v>1</v>
      </c>
      <c r="B2030" s="6">
        <v>5900</v>
      </c>
      <c r="C2030" s="6">
        <v>707</v>
      </c>
      <c r="D2030" s="6">
        <v>0.04</v>
      </c>
      <c r="E2030" s="6">
        <v>15</v>
      </c>
      <c r="F2030" s="6">
        <v>15</v>
      </c>
      <c r="G2030" s="6">
        <v>7</v>
      </c>
      <c r="H2030" s="6">
        <v>2.3713737056616555E-11</v>
      </c>
      <c r="I2030" s="6" t="s">
        <v>57</v>
      </c>
      <c r="J2030" s="6" t="s">
        <v>12</v>
      </c>
      <c r="K2030" s="6" t="s">
        <v>13</v>
      </c>
      <c r="L2030" s="6" t="s">
        <v>24</v>
      </c>
      <c r="M2030" s="6" t="s">
        <v>44</v>
      </c>
      <c r="N2030" s="6" t="s">
        <v>55</v>
      </c>
      <c r="O2030" s="6" t="s">
        <v>14</v>
      </c>
      <c r="P2030" s="6">
        <v>139.60785860000004</v>
      </c>
      <c r="Q2030" s="6">
        <v>121.86637476286948</v>
      </c>
      <c r="R2030" s="6">
        <v>13.257830385617915</v>
      </c>
      <c r="S2030" s="6">
        <v>4</v>
      </c>
      <c r="T2030" s="6">
        <v>2830.9605317291544</v>
      </c>
      <c r="U2030" s="6">
        <v>3481.5054474081626</v>
      </c>
      <c r="V2030" s="6">
        <v>57.712959596810173</v>
      </c>
      <c r="W2030" s="6">
        <v>70.975197630047759</v>
      </c>
      <c r="X2030" s="6">
        <v>234.72418385219717</v>
      </c>
      <c r="Y2030" s="6">
        <v>0</v>
      </c>
      <c r="Z2030" s="6">
        <v>143.44550609999999</v>
      </c>
      <c r="AA2030" s="6">
        <v>14251858.92480864</v>
      </c>
      <c r="AB2030" s="6">
        <v>1248404.1726217165</v>
      </c>
      <c r="AC2030" s="6">
        <v>15528902.810811609</v>
      </c>
      <c r="AD2030" s="6">
        <v>9039157.7150580883</v>
      </c>
      <c r="AE2030" s="6">
        <v>0</v>
      </c>
      <c r="AF2030" s="6">
        <v>681270.08879948175</v>
      </c>
      <c r="AG2030" s="6">
        <v>0</v>
      </c>
      <c r="AH2030" s="6">
        <v>15892341.547718816</v>
      </c>
      <c r="AI2030" s="6">
        <v>41348612.739667408</v>
      </c>
      <c r="AJ2030" s="6">
        <v>28221277.823851898</v>
      </c>
      <c r="AK2030" s="6">
        <v>126211825.82333766</v>
      </c>
      <c r="AL2030" s="6">
        <v>961560.82862165791</v>
      </c>
      <c r="AM2030" s="6">
        <v>22956191.580216017</v>
      </c>
      <c r="AN2030" s="6">
        <v>22956191.580216017</v>
      </c>
      <c r="AO2030" s="6">
        <v>1478867.3190221859</v>
      </c>
      <c r="AP2030" s="6">
        <v>10064197.7019554</v>
      </c>
      <c r="AQ2030" s="6">
        <v>0</v>
      </c>
      <c r="AR2030" s="6">
        <v>150129578.23217532</v>
      </c>
      <c r="AS2030" s="6">
        <v>184628834.83336893</v>
      </c>
      <c r="AT2030" s="3">
        <f t="shared" si="204"/>
        <v>23713.737056616555</v>
      </c>
      <c r="AU2030" s="2">
        <f t="shared" si="205"/>
        <v>53.031321542471659</v>
      </c>
      <c r="AV2030" s="3">
        <f t="shared" si="206"/>
        <v>2830.9605317291544</v>
      </c>
      <c r="AW2030" s="3">
        <f t="shared" si="207"/>
        <v>3481.5054474081626</v>
      </c>
      <c r="AX2030" s="3">
        <f t="shared" si="208"/>
        <v>57.712959596810173</v>
      </c>
      <c r="AY2030" s="3">
        <f t="shared" si="209"/>
        <v>70.975197630047759</v>
      </c>
    </row>
    <row r="2031" spans="1:51" x14ac:dyDescent="0.25">
      <c r="A2031" s="6">
        <v>1</v>
      </c>
      <c r="B2031" s="6">
        <v>5900</v>
      </c>
      <c r="C2031" s="6">
        <v>707</v>
      </c>
      <c r="D2031" s="6">
        <v>0.04</v>
      </c>
      <c r="E2031" s="6">
        <v>15</v>
      </c>
      <c r="F2031" s="6">
        <v>15</v>
      </c>
      <c r="G2031" s="6">
        <v>7</v>
      </c>
      <c r="H2031" s="6">
        <v>3.1622776601683794E-11</v>
      </c>
      <c r="I2031" s="6" t="s">
        <v>57</v>
      </c>
      <c r="J2031" s="6" t="s">
        <v>12</v>
      </c>
      <c r="K2031" s="6" t="s">
        <v>13</v>
      </c>
      <c r="L2031" s="6" t="s">
        <v>24</v>
      </c>
      <c r="M2031" s="6" t="s">
        <v>44</v>
      </c>
      <c r="N2031" s="6" t="s">
        <v>55</v>
      </c>
      <c r="O2031" s="6" t="s">
        <v>14</v>
      </c>
      <c r="P2031" s="6">
        <v>166.44063860000003</v>
      </c>
      <c r="Q2031" s="6">
        <v>142.27858785230839</v>
      </c>
      <c r="R2031" s="6">
        <v>15.431943460050192</v>
      </c>
      <c r="S2031" s="6">
        <v>4</v>
      </c>
      <c r="T2031" s="6">
        <v>2716.2720095991181</v>
      </c>
      <c r="U2031" s="6">
        <v>3275.1655911253911</v>
      </c>
      <c r="V2031" s="6">
        <v>55.374878945482351</v>
      </c>
      <c r="W2031" s="6">
        <v>66.768680564412278</v>
      </c>
      <c r="X2031" s="6">
        <v>232.00652184682124</v>
      </c>
      <c r="Y2031" s="6">
        <v>0</v>
      </c>
      <c r="Z2031" s="6">
        <v>156.6789224</v>
      </c>
      <c r="AA2031" s="6">
        <v>15920122.981956016</v>
      </c>
      <c r="AB2031" s="6">
        <v>1391342.8781650518</v>
      </c>
      <c r="AC2031" s="6">
        <v>17577021.949925728</v>
      </c>
      <c r="AD2031" s="6">
        <v>10722047.712650733</v>
      </c>
      <c r="AE2031" s="6">
        <v>0</v>
      </c>
      <c r="AF2031" s="6">
        <v>802090.12996596016</v>
      </c>
      <c r="AG2031" s="6">
        <v>0</v>
      </c>
      <c r="AH2031" s="6">
        <v>18100924.004538752</v>
      </c>
      <c r="AI2031" s="6">
        <v>47094891.24975764</v>
      </c>
      <c r="AJ2031" s="6">
        <v>32143230.981204435</v>
      </c>
      <c r="AK2031" s="6">
        <v>143751671.88816431</v>
      </c>
      <c r="AL2031" s="6">
        <v>961560.82862165791</v>
      </c>
      <c r="AM2031" s="6">
        <v>22956191.580216017</v>
      </c>
      <c r="AN2031" s="6">
        <v>22956191.580216017</v>
      </c>
      <c r="AO2031" s="6">
        <v>1478867.3190221859</v>
      </c>
      <c r="AP2031" s="6">
        <v>10064197.7019554</v>
      </c>
      <c r="AQ2031" s="6">
        <v>0</v>
      </c>
      <c r="AR2031" s="6">
        <v>167669424.29700199</v>
      </c>
      <c r="AS2031" s="6">
        <v>202168680.89819559</v>
      </c>
      <c r="AT2031" s="3">
        <f t="shared" si="204"/>
        <v>31622.776601683792</v>
      </c>
      <c r="AU2031" s="2">
        <f t="shared" si="205"/>
        <v>61.727773840200769</v>
      </c>
      <c r="AV2031" s="3">
        <f t="shared" si="206"/>
        <v>2716.2720095991181</v>
      </c>
      <c r="AW2031" s="3">
        <f t="shared" si="207"/>
        <v>3275.1655911253911</v>
      </c>
      <c r="AX2031" s="3">
        <f t="shared" si="208"/>
        <v>55.374878945482351</v>
      </c>
      <c r="AY2031" s="3">
        <f t="shared" si="209"/>
        <v>66.768680564412278</v>
      </c>
    </row>
    <row r="2032" spans="1:51" x14ac:dyDescent="0.25">
      <c r="A2032" s="6">
        <v>1</v>
      </c>
      <c r="B2032" s="6">
        <v>5900</v>
      </c>
      <c r="C2032" s="6">
        <v>707</v>
      </c>
      <c r="D2032" s="6">
        <v>0.04</v>
      </c>
      <c r="E2032" s="6">
        <v>15</v>
      </c>
      <c r="F2032" s="6">
        <v>15</v>
      </c>
      <c r="G2032" s="6">
        <v>7</v>
      </c>
      <c r="H2032" s="6">
        <v>4.2169650342858228E-11</v>
      </c>
      <c r="I2032" s="6" t="s">
        <v>57</v>
      </c>
      <c r="J2032" s="6" t="s">
        <v>12</v>
      </c>
      <c r="K2032" s="6" t="s">
        <v>13</v>
      </c>
      <c r="L2032" s="6" t="s">
        <v>24</v>
      </c>
      <c r="M2032" s="6" t="s">
        <v>44</v>
      </c>
      <c r="N2032" s="6" t="s">
        <v>55</v>
      </c>
      <c r="O2032" s="6" t="s">
        <v>14</v>
      </c>
      <c r="P2032" s="6">
        <v>192.31380050000004</v>
      </c>
      <c r="Q2032" s="6">
        <v>160.53200483850932</v>
      </c>
      <c r="R2032" s="6">
        <v>17.351644843840525</v>
      </c>
      <c r="S2032" s="6">
        <v>4</v>
      </c>
      <c r="T2032" s="6">
        <v>2641.7203557932207</v>
      </c>
      <c r="U2032" s="6">
        <v>3138.7806764670863</v>
      </c>
      <c r="V2032" s="6">
        <v>53.855042644074409</v>
      </c>
      <c r="W2032" s="6">
        <v>63.988289604852916</v>
      </c>
      <c r="X2032" s="6">
        <v>228.95049019552616</v>
      </c>
      <c r="Y2032" s="6">
        <v>0</v>
      </c>
      <c r="Z2032" s="6">
        <v>165.6906658</v>
      </c>
      <c r="AA2032" s="6">
        <v>17355590.539346959</v>
      </c>
      <c r="AB2032" s="6">
        <v>1514013.0820346726</v>
      </c>
      <c r="AC2032" s="6">
        <v>19359001.87207314</v>
      </c>
      <c r="AD2032" s="6">
        <v>12321550.57944396</v>
      </c>
      <c r="AE2032" s="6">
        <v>0</v>
      </c>
      <c r="AF2032" s="6">
        <v>926100.55427390535</v>
      </c>
      <c r="AG2032" s="6">
        <v>0</v>
      </c>
      <c r="AH2032" s="6">
        <v>20075740.084597319</v>
      </c>
      <c r="AI2032" s="6">
        <v>52232957.599592075</v>
      </c>
      <c r="AJ2032" s="6">
        <v>35650066.841672271</v>
      </c>
      <c r="AK2032" s="6">
        <v>159435021.1530343</v>
      </c>
      <c r="AL2032" s="6">
        <v>961560.82862165791</v>
      </c>
      <c r="AM2032" s="6">
        <v>22956191.580216017</v>
      </c>
      <c r="AN2032" s="6">
        <v>22956191.580216017</v>
      </c>
      <c r="AO2032" s="6">
        <v>1478867.3190221859</v>
      </c>
      <c r="AP2032" s="6">
        <v>10064197.7019554</v>
      </c>
      <c r="AQ2032" s="6">
        <v>0</v>
      </c>
      <c r="AR2032" s="6">
        <v>183352773.56187198</v>
      </c>
      <c r="AS2032" s="6">
        <v>217852030.16306558</v>
      </c>
      <c r="AT2032" s="3">
        <f t="shared" si="204"/>
        <v>42169.650342858229</v>
      </c>
      <c r="AU2032" s="2">
        <f t="shared" si="205"/>
        <v>69.406579375362099</v>
      </c>
      <c r="AV2032" s="3">
        <f t="shared" si="206"/>
        <v>2641.7203557932207</v>
      </c>
      <c r="AW2032" s="3">
        <f t="shared" si="207"/>
        <v>3138.7806764670863</v>
      </c>
      <c r="AX2032" s="3">
        <f t="shared" si="208"/>
        <v>53.855042644074409</v>
      </c>
      <c r="AY2032" s="3">
        <f t="shared" si="209"/>
        <v>63.988289604852916</v>
      </c>
    </row>
    <row r="2033" spans="1:51" x14ac:dyDescent="0.25">
      <c r="A2033" s="6">
        <v>1</v>
      </c>
      <c r="B2033" s="6">
        <v>5900</v>
      </c>
      <c r="C2033" s="6">
        <v>707</v>
      </c>
      <c r="D2033" s="6">
        <v>0.04</v>
      </c>
      <c r="E2033" s="6">
        <v>15</v>
      </c>
      <c r="F2033" s="6">
        <v>15</v>
      </c>
      <c r="G2033" s="6">
        <v>7</v>
      </c>
      <c r="H2033" s="6">
        <v>5.6234132519034912E-11</v>
      </c>
      <c r="I2033" s="6" t="s">
        <v>57</v>
      </c>
      <c r="J2033" s="6" t="s">
        <v>12</v>
      </c>
      <c r="K2033" s="6" t="s">
        <v>13</v>
      </c>
      <c r="L2033" s="6" t="s">
        <v>24</v>
      </c>
      <c r="M2033" s="6" t="s">
        <v>44</v>
      </c>
      <c r="N2033" s="6" t="s">
        <v>55</v>
      </c>
      <c r="O2033" s="6" t="s">
        <v>14</v>
      </c>
      <c r="P2033" s="6">
        <v>207.21235240000004</v>
      </c>
      <c r="Q2033" s="6">
        <v>170.3423245012404</v>
      </c>
      <c r="R2033" s="6">
        <v>18.462731503700024</v>
      </c>
      <c r="S2033" s="6">
        <v>4</v>
      </c>
      <c r="T2033" s="6">
        <v>2594.2487307913243</v>
      </c>
      <c r="U2033" s="6">
        <v>3061.3959754214025</v>
      </c>
      <c r="V2033" s="6">
        <v>52.887269358285813</v>
      </c>
      <c r="W2033" s="6">
        <v>62.410697803481902</v>
      </c>
      <c r="X2033" s="6">
        <v>227.00287519084881</v>
      </c>
      <c r="Y2033" s="6">
        <v>0</v>
      </c>
      <c r="Z2033" s="6">
        <v>168.4568194</v>
      </c>
      <c r="AA2033" s="6">
        <v>18108010.186545148</v>
      </c>
      <c r="AB2033" s="6">
        <v>1578200.896163038</v>
      </c>
      <c r="AC2033" s="6">
        <v>20299797.876760077</v>
      </c>
      <c r="AD2033" s="6">
        <v>13231538.05824233</v>
      </c>
      <c r="AE2033" s="6">
        <v>0</v>
      </c>
      <c r="AF2033" s="6">
        <v>917483.66651283659</v>
      </c>
      <c r="AG2033" s="6">
        <v>0</v>
      </c>
      <c r="AH2033" s="6">
        <v>21112661.966847137</v>
      </c>
      <c r="AI2033" s="6">
        <v>54930815.635281533</v>
      </c>
      <c r="AJ2033" s="6">
        <v>37491410.386469394</v>
      </c>
      <c r="AK2033" s="6">
        <v>167669918.67282149</v>
      </c>
      <c r="AL2033" s="6">
        <v>961560.82862165791</v>
      </c>
      <c r="AM2033" s="6">
        <v>22956191.580216017</v>
      </c>
      <c r="AN2033" s="6">
        <v>22956191.580216017</v>
      </c>
      <c r="AO2033" s="6">
        <v>1478867.3190221859</v>
      </c>
      <c r="AP2033" s="6">
        <v>10064197.7019554</v>
      </c>
      <c r="AQ2033" s="6">
        <v>0</v>
      </c>
      <c r="AR2033" s="6">
        <v>191587671.08165917</v>
      </c>
      <c r="AS2033" s="6">
        <v>226086927.68285277</v>
      </c>
      <c r="AT2033" s="3">
        <f t="shared" si="204"/>
        <v>56234.132519034909</v>
      </c>
      <c r="AU2033" s="2">
        <f t="shared" si="205"/>
        <v>73.850926014800095</v>
      </c>
      <c r="AV2033" s="3">
        <f t="shared" si="206"/>
        <v>2594.2487307913243</v>
      </c>
      <c r="AW2033" s="3">
        <f t="shared" si="207"/>
        <v>3061.3959754214025</v>
      </c>
      <c r="AX2033" s="3">
        <f t="shared" si="208"/>
        <v>52.887269358285813</v>
      </c>
      <c r="AY2033" s="3">
        <f t="shared" si="209"/>
        <v>62.410697803481902</v>
      </c>
    </row>
    <row r="2034" spans="1:51" x14ac:dyDescent="0.25">
      <c r="A2034" s="6">
        <v>1</v>
      </c>
      <c r="B2034" s="6">
        <v>5900</v>
      </c>
      <c r="C2034" s="6">
        <v>707</v>
      </c>
      <c r="D2034" s="6">
        <v>0.04</v>
      </c>
      <c r="E2034" s="6">
        <v>15</v>
      </c>
      <c r="F2034" s="6">
        <v>15</v>
      </c>
      <c r="G2034" s="6">
        <v>7</v>
      </c>
      <c r="H2034" s="6">
        <v>7.4989420933245581E-11</v>
      </c>
      <c r="I2034" s="6" t="s">
        <v>57</v>
      </c>
      <c r="J2034" s="6" t="s">
        <v>12</v>
      </c>
      <c r="K2034" s="6" t="s">
        <v>13</v>
      </c>
      <c r="L2034" s="6" t="s">
        <v>24</v>
      </c>
      <c r="M2034" s="6" t="s">
        <v>44</v>
      </c>
      <c r="N2034" s="6" t="s">
        <v>55</v>
      </c>
      <c r="O2034" s="6" t="s">
        <v>14</v>
      </c>
      <c r="P2034" s="6">
        <v>213.93241860000006</v>
      </c>
      <c r="Q2034" s="6">
        <v>174.57872372911334</v>
      </c>
      <c r="R2034" s="6">
        <v>19.040291186790633</v>
      </c>
      <c r="S2034" s="6">
        <v>4</v>
      </c>
      <c r="T2034" s="6">
        <v>2558.774126654424</v>
      </c>
      <c r="U2034" s="6">
        <v>3011.751135550272</v>
      </c>
      <c r="V2034" s="6">
        <v>52.16407157000183</v>
      </c>
      <c r="W2034" s="6">
        <v>61.398620593093312</v>
      </c>
      <c r="X2034" s="6">
        <v>226.07147948269687</v>
      </c>
      <c r="Y2034" s="6">
        <v>0</v>
      </c>
      <c r="Z2034" s="6">
        <v>214.90565100000001</v>
      </c>
      <c r="AA2034" s="6">
        <v>18429148.117485739</v>
      </c>
      <c r="AB2034" s="6">
        <v>1605574.2969093695</v>
      </c>
      <c r="AC2034" s="6">
        <v>20702686.687257662</v>
      </c>
      <c r="AD2034" s="6">
        <v>13639492.469935983</v>
      </c>
      <c r="AE2034" s="6">
        <v>0</v>
      </c>
      <c r="AF2034" s="6">
        <v>820859.89103956812</v>
      </c>
      <c r="AG2034" s="6">
        <v>0</v>
      </c>
      <c r="AH2034" s="6">
        <v>21527126.97042504</v>
      </c>
      <c r="AI2034" s="6">
        <v>56009168.556128964</v>
      </c>
      <c r="AJ2034" s="6">
        <v>38227408.412884504</v>
      </c>
      <c r="AK2034" s="6">
        <v>170961465.40206683</v>
      </c>
      <c r="AL2034" s="6">
        <v>961560.82862165791</v>
      </c>
      <c r="AM2034" s="6">
        <v>22956191.580216017</v>
      </c>
      <c r="AN2034" s="6">
        <v>22956191.580216017</v>
      </c>
      <c r="AO2034" s="6">
        <v>1478867.3190221859</v>
      </c>
      <c r="AP2034" s="6">
        <v>10064197.7019554</v>
      </c>
      <c r="AQ2034" s="6">
        <v>0</v>
      </c>
      <c r="AR2034" s="6">
        <v>194879217.8109045</v>
      </c>
      <c r="AS2034" s="6">
        <v>229378474.41209811</v>
      </c>
      <c r="AT2034" s="3">
        <f t="shared" si="204"/>
        <v>74989.420933245579</v>
      </c>
      <c r="AU2034" s="2">
        <f t="shared" si="205"/>
        <v>76.16116474716253</v>
      </c>
      <c r="AV2034" s="3">
        <f t="shared" si="206"/>
        <v>2558.774126654424</v>
      </c>
      <c r="AW2034" s="3">
        <f t="shared" si="207"/>
        <v>3011.751135550272</v>
      </c>
      <c r="AX2034" s="3">
        <f t="shared" si="208"/>
        <v>52.16407157000183</v>
      </c>
      <c r="AY2034" s="3">
        <f t="shared" si="209"/>
        <v>61.398620593093312</v>
      </c>
    </row>
    <row r="2035" spans="1:51" x14ac:dyDescent="0.25">
      <c r="A2035" s="6">
        <v>1</v>
      </c>
      <c r="B2035" s="6">
        <v>5900</v>
      </c>
      <c r="C2035" s="6">
        <v>707</v>
      </c>
      <c r="D2035" s="6">
        <v>0.04</v>
      </c>
      <c r="E2035" s="6">
        <v>15</v>
      </c>
      <c r="F2035" s="6">
        <v>15</v>
      </c>
      <c r="G2035" s="6">
        <v>7</v>
      </c>
      <c r="H2035" s="6">
        <v>1E-10</v>
      </c>
      <c r="I2035" s="6" t="s">
        <v>57</v>
      </c>
      <c r="J2035" s="6" t="s">
        <v>12</v>
      </c>
      <c r="K2035" s="6" t="s">
        <v>13</v>
      </c>
      <c r="L2035" s="6" t="s">
        <v>24</v>
      </c>
      <c r="M2035" s="6" t="s">
        <v>44</v>
      </c>
      <c r="N2035" s="6" t="s">
        <v>55</v>
      </c>
      <c r="O2035" s="6" t="s">
        <v>14</v>
      </c>
      <c r="P2035" s="6">
        <v>219.28613240000007</v>
      </c>
      <c r="Q2035" s="6">
        <v>177.87227596506872</v>
      </c>
      <c r="R2035" s="6">
        <v>19.494994428654046</v>
      </c>
      <c r="S2035" s="6">
        <v>4</v>
      </c>
      <c r="T2035" s="6">
        <v>2531.657616576797</v>
      </c>
      <c r="U2035" s="6">
        <v>2974.0693434363598</v>
      </c>
      <c r="V2035" s="6">
        <v>51.61126483427504</v>
      </c>
      <c r="W2035" s="6">
        <v>60.630426292455269</v>
      </c>
      <c r="X2035" s="6">
        <v>225.31129941116151</v>
      </c>
      <c r="Y2035" s="6">
        <v>0</v>
      </c>
      <c r="Z2035" s="6">
        <v>243.2546696</v>
      </c>
      <c r="AA2035" s="6">
        <v>18677306.217938192</v>
      </c>
      <c r="AB2035" s="6">
        <v>1626717.9937246605</v>
      </c>
      <c r="AC2035" s="6">
        <v>21014558.387382075</v>
      </c>
      <c r="AD2035" s="6">
        <v>13962892.587954937</v>
      </c>
      <c r="AE2035" s="6">
        <v>0</v>
      </c>
      <c r="AF2035" s="6">
        <v>736169.64287755743</v>
      </c>
      <c r="AG2035" s="6">
        <v>0</v>
      </c>
      <c r="AH2035" s="6">
        <v>21846881.483652189</v>
      </c>
      <c r="AI2035" s="6">
        <v>56841104.20887664</v>
      </c>
      <c r="AJ2035" s="6">
        <v>38795221.590452999</v>
      </c>
      <c r="AK2035" s="6">
        <v>173500852.11285925</v>
      </c>
      <c r="AL2035" s="6">
        <v>961560.82862165791</v>
      </c>
      <c r="AM2035" s="6">
        <v>22956191.580216017</v>
      </c>
      <c r="AN2035" s="6">
        <v>22956191.580216017</v>
      </c>
      <c r="AO2035" s="6">
        <v>1478867.3190221859</v>
      </c>
      <c r="AP2035" s="6">
        <v>10064197.7019554</v>
      </c>
      <c r="AQ2035" s="6">
        <v>0</v>
      </c>
      <c r="AR2035" s="6">
        <v>197418604.52169693</v>
      </c>
      <c r="AS2035" s="6">
        <v>231917861.12289053</v>
      </c>
      <c r="AT2035" s="3">
        <f t="shared" si="204"/>
        <v>100000</v>
      </c>
      <c r="AU2035" s="2">
        <f t="shared" si="205"/>
        <v>77.979977714616183</v>
      </c>
      <c r="AV2035" s="3">
        <f t="shared" si="206"/>
        <v>2531.657616576797</v>
      </c>
      <c r="AW2035" s="3">
        <f t="shared" si="207"/>
        <v>2974.0693434363598</v>
      </c>
      <c r="AX2035" s="3">
        <f t="shared" si="208"/>
        <v>51.61126483427504</v>
      </c>
      <c r="AY2035" s="3">
        <f t="shared" si="209"/>
        <v>60.630426292455269</v>
      </c>
    </row>
    <row r="2036" spans="1:51" x14ac:dyDescent="0.25">
      <c r="A2036" s="6">
        <v>1</v>
      </c>
      <c r="B2036" s="6">
        <v>5900</v>
      </c>
      <c r="C2036" s="6">
        <v>707</v>
      </c>
      <c r="D2036" s="6">
        <v>0.04</v>
      </c>
      <c r="E2036" s="6">
        <v>15</v>
      </c>
      <c r="F2036" s="6">
        <v>15</v>
      </c>
      <c r="G2036" s="6">
        <v>7</v>
      </c>
      <c r="H2036" s="6">
        <v>1.333521432163324E-10</v>
      </c>
      <c r="I2036" s="6" t="s">
        <v>57</v>
      </c>
      <c r="J2036" s="6" t="s">
        <v>12</v>
      </c>
      <c r="K2036" s="6" t="s">
        <v>13</v>
      </c>
      <c r="L2036" s="6" t="s">
        <v>24</v>
      </c>
      <c r="M2036" s="6" t="s">
        <v>44</v>
      </c>
      <c r="N2036" s="6" t="s">
        <v>55</v>
      </c>
      <c r="O2036" s="6" t="s">
        <v>14</v>
      </c>
      <c r="P2036" s="6">
        <v>223.37341859999995</v>
      </c>
      <c r="Q2036" s="6">
        <v>180.33777042018264</v>
      </c>
      <c r="R2036" s="6">
        <v>19.842376662784783</v>
      </c>
      <c r="S2036" s="6">
        <v>4</v>
      </c>
      <c r="T2036" s="6">
        <v>2510.9688532071536</v>
      </c>
      <c r="U2036" s="6">
        <v>2945.6352390375669</v>
      </c>
      <c r="V2036" s="6">
        <v>51.189496409361354</v>
      </c>
      <c r="W2036" s="6">
        <v>60.050758614313281</v>
      </c>
      <c r="X2036" s="6">
        <v>224.71990652060123</v>
      </c>
      <c r="Y2036" s="6">
        <v>0</v>
      </c>
      <c r="Z2036" s="6">
        <v>306.4720509</v>
      </c>
      <c r="AA2036" s="6">
        <v>18862230.539683498</v>
      </c>
      <c r="AB2036" s="6">
        <v>1642468.9731680218</v>
      </c>
      <c r="AC2036" s="6">
        <v>21247264.046574358</v>
      </c>
      <c r="AD2036" s="6">
        <v>14209095.726451248</v>
      </c>
      <c r="AE2036" s="6">
        <v>0</v>
      </c>
      <c r="AF2036" s="6">
        <v>662204.2036190877</v>
      </c>
      <c r="AG2036" s="6">
        <v>0</v>
      </c>
      <c r="AH2036" s="6">
        <v>22083072.760903515</v>
      </c>
      <c r="AI2036" s="6">
        <v>57455625.462791815</v>
      </c>
      <c r="AJ2036" s="6">
        <v>39214644.973399162</v>
      </c>
      <c r="AK2036" s="6">
        <v>175376606.6865907</v>
      </c>
      <c r="AL2036" s="6">
        <v>961560.82862165791</v>
      </c>
      <c r="AM2036" s="6">
        <v>22956191.580216017</v>
      </c>
      <c r="AN2036" s="6">
        <v>22956191.580216017</v>
      </c>
      <c r="AO2036" s="6">
        <v>1478867.3190221859</v>
      </c>
      <c r="AP2036" s="6">
        <v>10064197.7019554</v>
      </c>
      <c r="AQ2036" s="6">
        <v>0</v>
      </c>
      <c r="AR2036" s="6">
        <v>199294359.09542838</v>
      </c>
      <c r="AS2036" s="6">
        <v>233793615.69662198</v>
      </c>
      <c r="AT2036" s="3">
        <f t="shared" si="204"/>
        <v>133352.14321633239</v>
      </c>
      <c r="AU2036" s="2">
        <f t="shared" si="205"/>
        <v>79.369506651139133</v>
      </c>
      <c r="AV2036" s="3">
        <f t="shared" si="206"/>
        <v>2510.9688532071536</v>
      </c>
      <c r="AW2036" s="3">
        <f t="shared" si="207"/>
        <v>2945.6352390375669</v>
      </c>
      <c r="AX2036" s="3">
        <f t="shared" si="208"/>
        <v>51.189496409361354</v>
      </c>
      <c r="AY2036" s="3">
        <f t="shared" si="209"/>
        <v>60.050758614313281</v>
      </c>
    </row>
    <row r="2037" spans="1:51" x14ac:dyDescent="0.25">
      <c r="A2037" s="6">
        <v>1</v>
      </c>
      <c r="B2037" s="6">
        <v>5900</v>
      </c>
      <c r="C2037" s="6">
        <v>707</v>
      </c>
      <c r="D2037" s="6">
        <v>0.04</v>
      </c>
      <c r="E2037" s="6">
        <v>15</v>
      </c>
      <c r="F2037" s="6">
        <v>15</v>
      </c>
      <c r="G2037" s="6">
        <v>7</v>
      </c>
      <c r="H2037" s="6">
        <v>1.7782794100389229E-10</v>
      </c>
      <c r="I2037" s="6" t="s">
        <v>57</v>
      </c>
      <c r="J2037" s="6" t="s">
        <v>12</v>
      </c>
      <c r="K2037" s="6" t="s">
        <v>13</v>
      </c>
      <c r="L2037" s="6" t="s">
        <v>24</v>
      </c>
      <c r="M2037" s="6" t="s">
        <v>44</v>
      </c>
      <c r="N2037" s="6" t="s">
        <v>55</v>
      </c>
      <c r="O2037" s="6" t="s">
        <v>14</v>
      </c>
      <c r="P2037" s="6">
        <v>226.44980049999984</v>
      </c>
      <c r="Q2037" s="6">
        <v>182.16485820978366</v>
      </c>
      <c r="R2037" s="6">
        <v>20.10485282294378</v>
      </c>
      <c r="S2037" s="6">
        <v>4</v>
      </c>
      <c r="T2037" s="6">
        <v>2495.2144328822956</v>
      </c>
      <c r="U2037" s="6">
        <v>2924.206091078157</v>
      </c>
      <c r="V2037" s="6">
        <v>50.868321241608541</v>
      </c>
      <c r="W2037" s="6">
        <v>59.61389644809293</v>
      </c>
      <c r="X2037" s="6">
        <v>224.26830703813408</v>
      </c>
      <c r="Y2037" s="6">
        <v>0</v>
      </c>
      <c r="Z2037" s="6">
        <v>339.94007299999998</v>
      </c>
      <c r="AA2037" s="6">
        <v>18998814.300360013</v>
      </c>
      <c r="AB2037" s="6">
        <v>1654099.7925134925</v>
      </c>
      <c r="AC2037" s="6">
        <v>21419303.188932713</v>
      </c>
      <c r="AD2037" s="6">
        <v>14394000.802947985</v>
      </c>
      <c r="AE2037" s="6">
        <v>0</v>
      </c>
      <c r="AF2037" s="6">
        <v>599152.12913369085</v>
      </c>
      <c r="AG2037" s="6">
        <v>0</v>
      </c>
      <c r="AH2037" s="6">
        <v>22255494.383416273</v>
      </c>
      <c r="AI2037" s="6">
        <v>57904231.156032056</v>
      </c>
      <c r="AJ2037" s="6">
        <v>39520827.576960832</v>
      </c>
      <c r="AK2037" s="6">
        <v>176745923.33029705</v>
      </c>
      <c r="AL2037" s="6">
        <v>961560.82862165791</v>
      </c>
      <c r="AM2037" s="6">
        <v>22956191.580216017</v>
      </c>
      <c r="AN2037" s="6">
        <v>22956191.580216017</v>
      </c>
      <c r="AO2037" s="6">
        <v>1478867.3190221859</v>
      </c>
      <c r="AP2037" s="6">
        <v>10064197.7019554</v>
      </c>
      <c r="AQ2037" s="6">
        <v>0</v>
      </c>
      <c r="AR2037" s="6">
        <v>200663675.73913473</v>
      </c>
      <c r="AS2037" s="6">
        <v>235162932.34032834</v>
      </c>
      <c r="AT2037" s="3">
        <f t="shared" si="204"/>
        <v>177827.94100389228</v>
      </c>
      <c r="AU2037" s="2">
        <f t="shared" si="205"/>
        <v>80.41941129177512</v>
      </c>
      <c r="AV2037" s="3">
        <f t="shared" si="206"/>
        <v>2495.2144328822956</v>
      </c>
      <c r="AW2037" s="3">
        <f t="shared" si="207"/>
        <v>2924.206091078157</v>
      </c>
      <c r="AX2037" s="3">
        <f t="shared" si="208"/>
        <v>50.868321241608541</v>
      </c>
      <c r="AY2037" s="3">
        <f t="shared" si="209"/>
        <v>59.61389644809293</v>
      </c>
    </row>
    <row r="2038" spans="1:51" x14ac:dyDescent="0.25">
      <c r="A2038" s="6">
        <v>1</v>
      </c>
      <c r="B2038" s="6">
        <v>5900</v>
      </c>
      <c r="C2038" s="6">
        <v>707</v>
      </c>
      <c r="D2038" s="6">
        <v>0.04</v>
      </c>
      <c r="E2038" s="6">
        <v>15</v>
      </c>
      <c r="F2038" s="6">
        <v>15</v>
      </c>
      <c r="G2038" s="6">
        <v>7</v>
      </c>
      <c r="H2038" s="6">
        <v>2.3713737056616557E-10</v>
      </c>
      <c r="I2038" s="6" t="s">
        <v>57</v>
      </c>
      <c r="J2038" s="6" t="s">
        <v>12</v>
      </c>
      <c r="K2038" s="6" t="s">
        <v>13</v>
      </c>
      <c r="L2038" s="6" t="s">
        <v>24</v>
      </c>
      <c r="M2038" s="6" t="s">
        <v>44</v>
      </c>
      <c r="N2038" s="6" t="s">
        <v>55</v>
      </c>
      <c r="O2038" s="6" t="s">
        <v>14</v>
      </c>
      <c r="P2038" s="6">
        <v>228.81974239999971</v>
      </c>
      <c r="Q2038" s="6">
        <v>183.55591031849235</v>
      </c>
      <c r="R2038" s="6">
        <v>20.305937388290701</v>
      </c>
      <c r="S2038" s="6">
        <v>4</v>
      </c>
      <c r="T2038" s="6">
        <v>2483.2375806251744</v>
      </c>
      <c r="U2038" s="6">
        <v>2907.9810428635565</v>
      </c>
      <c r="V2038" s="6">
        <v>50.624156908455532</v>
      </c>
      <c r="W2038" s="6">
        <v>59.283126894236403</v>
      </c>
      <c r="X2038" s="6">
        <v>223.91692743534236</v>
      </c>
      <c r="Y2038" s="6">
        <v>0</v>
      </c>
      <c r="Z2038" s="6">
        <v>417.0242958</v>
      </c>
      <c r="AA2038" s="6">
        <v>19102544.971320178</v>
      </c>
      <c r="AB2038" s="6">
        <v>1662931.4546434178</v>
      </c>
      <c r="AC2038" s="6">
        <v>21550053.692406733</v>
      </c>
      <c r="AD2038" s="6">
        <v>14536219.362930633</v>
      </c>
      <c r="AE2038" s="6">
        <v>0</v>
      </c>
      <c r="AF2038" s="6">
        <v>547526.74227447202</v>
      </c>
      <c r="AG2038" s="6">
        <v>0</v>
      </c>
      <c r="AH2038" s="6">
        <v>22385717.727194414</v>
      </c>
      <c r="AI2038" s="6">
        <v>58243045.58406201</v>
      </c>
      <c r="AJ2038" s="6">
        <v>39752075.386031568</v>
      </c>
      <c r="AK2038" s="6">
        <v>177780114.92086342</v>
      </c>
      <c r="AL2038" s="6">
        <v>961560.82862165791</v>
      </c>
      <c r="AM2038" s="6">
        <v>22956191.580216017</v>
      </c>
      <c r="AN2038" s="6">
        <v>22956191.580216017</v>
      </c>
      <c r="AO2038" s="6">
        <v>1478867.3190221859</v>
      </c>
      <c r="AP2038" s="6">
        <v>10064197.7019554</v>
      </c>
      <c r="AQ2038" s="6">
        <v>0</v>
      </c>
      <c r="AR2038" s="6">
        <v>201697867.3297011</v>
      </c>
      <c r="AS2038" s="6">
        <v>236197123.9308947</v>
      </c>
      <c r="AT2038" s="3">
        <f t="shared" si="204"/>
        <v>237137.37056616557</v>
      </c>
      <c r="AU2038" s="2">
        <f t="shared" si="205"/>
        <v>81.223749553162804</v>
      </c>
      <c r="AV2038" s="3">
        <f t="shared" si="206"/>
        <v>2483.2375806251744</v>
      </c>
      <c r="AW2038" s="3">
        <f t="shared" si="207"/>
        <v>2907.9810428635565</v>
      </c>
      <c r="AX2038" s="3">
        <f t="shared" si="208"/>
        <v>50.624156908455532</v>
      </c>
      <c r="AY2038" s="3">
        <f t="shared" si="209"/>
        <v>59.283126894236403</v>
      </c>
    </row>
    <row r="2039" spans="1:51" x14ac:dyDescent="0.25">
      <c r="A2039" s="6">
        <v>1</v>
      </c>
      <c r="B2039" s="6">
        <v>5900</v>
      </c>
      <c r="C2039" s="6">
        <v>707</v>
      </c>
      <c r="D2039" s="6">
        <v>0.04</v>
      </c>
      <c r="E2039" s="6">
        <v>15</v>
      </c>
      <c r="F2039" s="6">
        <v>15</v>
      </c>
      <c r="G2039" s="6">
        <v>7</v>
      </c>
      <c r="H2039" s="6">
        <v>3.1622776601683795E-10</v>
      </c>
      <c r="I2039" s="6" t="s">
        <v>57</v>
      </c>
      <c r="J2039" s="6" t="s">
        <v>12</v>
      </c>
      <c r="K2039" s="6" t="s">
        <v>13</v>
      </c>
      <c r="L2039" s="6" t="s">
        <v>24</v>
      </c>
      <c r="M2039" s="6" t="s">
        <v>44</v>
      </c>
      <c r="N2039" s="6" t="s">
        <v>55</v>
      </c>
      <c r="O2039" s="6" t="s">
        <v>14</v>
      </c>
      <c r="P2039" s="6">
        <v>230.51235239999963</v>
      </c>
      <c r="Q2039" s="6">
        <v>184.53926343924954</v>
      </c>
      <c r="R2039" s="6">
        <v>20.452464033861034</v>
      </c>
      <c r="S2039" s="6">
        <v>4</v>
      </c>
      <c r="T2039" s="6">
        <v>2474.1456177754208</v>
      </c>
      <c r="U2039" s="6">
        <v>2895.8461100006703</v>
      </c>
      <c r="V2039" s="6">
        <v>50.438804947973388</v>
      </c>
      <c r="W2039" s="6">
        <v>59.035739874114988</v>
      </c>
      <c r="X2039" s="6">
        <v>223.66358274036085</v>
      </c>
      <c r="Y2039" s="6">
        <v>0</v>
      </c>
      <c r="Z2039" s="6">
        <v>482.37309090000002</v>
      </c>
      <c r="AA2039" s="6">
        <v>19175740.680287283</v>
      </c>
      <c r="AB2039" s="6">
        <v>1669162.5613809822</v>
      </c>
      <c r="AC2039" s="6">
        <v>21642363.372111429</v>
      </c>
      <c r="AD2039" s="6">
        <v>14637495.164139079</v>
      </c>
      <c r="AE2039" s="6">
        <v>0</v>
      </c>
      <c r="AF2039" s="6">
        <v>504275.97330348758</v>
      </c>
      <c r="AG2039" s="6">
        <v>0</v>
      </c>
      <c r="AH2039" s="6">
        <v>22475324.722976677</v>
      </c>
      <c r="AI2039" s="6">
        <v>58476184.60616523</v>
      </c>
      <c r="AJ2039" s="6">
        <v>39911197.559144884</v>
      </c>
      <c r="AK2039" s="6">
        <v>178491744.63950905</v>
      </c>
      <c r="AL2039" s="6">
        <v>961560.82862165791</v>
      </c>
      <c r="AM2039" s="6">
        <v>22956191.580216017</v>
      </c>
      <c r="AN2039" s="6">
        <v>22956191.580216017</v>
      </c>
      <c r="AO2039" s="6">
        <v>1478867.3190221859</v>
      </c>
      <c r="AP2039" s="6">
        <v>10064197.7019554</v>
      </c>
      <c r="AQ2039" s="6">
        <v>0</v>
      </c>
      <c r="AR2039" s="6">
        <v>202409497.04834673</v>
      </c>
      <c r="AS2039" s="6">
        <v>236908753.64954033</v>
      </c>
      <c r="AT2039" s="3">
        <f t="shared" si="204"/>
        <v>316227.76601683797</v>
      </c>
      <c r="AU2039" s="2">
        <f t="shared" si="205"/>
        <v>81.809856135444136</v>
      </c>
      <c r="AV2039" s="3">
        <f t="shared" si="206"/>
        <v>2474.1456177754208</v>
      </c>
      <c r="AW2039" s="3">
        <f t="shared" si="207"/>
        <v>2895.8461100006703</v>
      </c>
      <c r="AX2039" s="3">
        <f t="shared" si="208"/>
        <v>50.438804947973388</v>
      </c>
      <c r="AY2039" s="3">
        <f t="shared" si="209"/>
        <v>59.035739874114988</v>
      </c>
    </row>
    <row r="2040" spans="1:51" x14ac:dyDescent="0.25">
      <c r="A2040" s="6">
        <v>1</v>
      </c>
      <c r="B2040" s="6">
        <v>5900</v>
      </c>
      <c r="C2040" s="6">
        <v>707</v>
      </c>
      <c r="D2040" s="6">
        <v>0.04</v>
      </c>
      <c r="E2040" s="6">
        <v>15</v>
      </c>
      <c r="F2040" s="6">
        <v>15</v>
      </c>
      <c r="G2040" s="6">
        <v>7</v>
      </c>
      <c r="H2040" s="6">
        <v>4.2169650342858224E-10</v>
      </c>
      <c r="I2040" s="6" t="s">
        <v>57</v>
      </c>
      <c r="J2040" s="6" t="s">
        <v>12</v>
      </c>
      <c r="K2040" s="6" t="s">
        <v>13</v>
      </c>
      <c r="L2040" s="6" t="s">
        <v>24</v>
      </c>
      <c r="M2040" s="6" t="s">
        <v>44</v>
      </c>
      <c r="N2040" s="6" t="s">
        <v>55</v>
      </c>
      <c r="O2040" s="6" t="s">
        <v>14</v>
      </c>
      <c r="P2040" s="6">
        <v>231.76924859999963</v>
      </c>
      <c r="Q2040" s="6">
        <v>185.26453243692313</v>
      </c>
      <c r="R2040" s="6">
        <v>20.561933091489564</v>
      </c>
      <c r="S2040" s="6">
        <v>4</v>
      </c>
      <c r="T2040" s="6">
        <v>2467.2573509034846</v>
      </c>
      <c r="U2040" s="6">
        <v>2886.7127645517348</v>
      </c>
      <c r="V2040" s="6">
        <v>50.298378310718476</v>
      </c>
      <c r="W2040" s="6">
        <v>58.849544273374434</v>
      </c>
      <c r="X2040" s="6">
        <v>223.47430101514203</v>
      </c>
      <c r="Y2040" s="6">
        <v>0</v>
      </c>
      <c r="Z2040" s="6">
        <v>494.57993249999998</v>
      </c>
      <c r="AA2040" s="6">
        <v>19229655.933232047</v>
      </c>
      <c r="AB2040" s="6">
        <v>1673751.9130583077</v>
      </c>
      <c r="AC2040" s="6">
        <v>21710383.046988249</v>
      </c>
      <c r="AD2040" s="6">
        <v>14712657.292471543</v>
      </c>
      <c r="AE2040" s="6">
        <v>0</v>
      </c>
      <c r="AF2040" s="6">
        <v>469455.21273660136</v>
      </c>
      <c r="AG2040" s="6">
        <v>0</v>
      </c>
      <c r="AH2040" s="6">
        <v>22540402.325409822</v>
      </c>
      <c r="AI2040" s="6">
        <v>58645503.178444505</v>
      </c>
      <c r="AJ2040" s="6">
        <v>40026760.963874221</v>
      </c>
      <c r="AK2040" s="6">
        <v>179008569.86621529</v>
      </c>
      <c r="AL2040" s="6">
        <v>961560.82862165791</v>
      </c>
      <c r="AM2040" s="6">
        <v>22956191.580216017</v>
      </c>
      <c r="AN2040" s="6">
        <v>22956191.580216017</v>
      </c>
      <c r="AO2040" s="6">
        <v>1478867.3190221859</v>
      </c>
      <c r="AP2040" s="6">
        <v>10064197.7019554</v>
      </c>
      <c r="AQ2040" s="6">
        <v>0</v>
      </c>
      <c r="AR2040" s="6">
        <v>202926322.27505296</v>
      </c>
      <c r="AS2040" s="6">
        <v>237425578.87624657</v>
      </c>
      <c r="AT2040" s="3">
        <f t="shared" si="204"/>
        <v>421696.50342858222</v>
      </c>
      <c r="AU2040" s="2">
        <f t="shared" si="205"/>
        <v>82.247732365958257</v>
      </c>
      <c r="AV2040" s="3">
        <f t="shared" si="206"/>
        <v>2467.2573509034846</v>
      </c>
      <c r="AW2040" s="3">
        <f t="shared" si="207"/>
        <v>2886.7127645517348</v>
      </c>
      <c r="AX2040" s="3">
        <f t="shared" si="208"/>
        <v>50.298378310718476</v>
      </c>
      <c r="AY2040" s="3">
        <f t="shared" si="209"/>
        <v>58.849544273374434</v>
      </c>
    </row>
    <row r="2041" spans="1:51" x14ac:dyDescent="0.25">
      <c r="A2041" s="6">
        <v>1</v>
      </c>
      <c r="B2041" s="6">
        <v>5900</v>
      </c>
      <c r="C2041" s="6">
        <v>707</v>
      </c>
      <c r="D2041" s="6">
        <v>0.04</v>
      </c>
      <c r="E2041" s="6">
        <v>15</v>
      </c>
      <c r="F2041" s="6">
        <v>15</v>
      </c>
      <c r="G2041" s="6">
        <v>7</v>
      </c>
      <c r="H2041" s="6">
        <v>5.623413251903492E-10</v>
      </c>
      <c r="I2041" s="6" t="s">
        <v>57</v>
      </c>
      <c r="J2041" s="6" t="s">
        <v>12</v>
      </c>
      <c r="K2041" s="6" t="s">
        <v>13</v>
      </c>
      <c r="L2041" s="6" t="s">
        <v>24</v>
      </c>
      <c r="M2041" s="6" t="s">
        <v>44</v>
      </c>
      <c r="N2041" s="6" t="s">
        <v>55</v>
      </c>
      <c r="O2041" s="6" t="s">
        <v>14</v>
      </c>
      <c r="P2041" s="6">
        <v>232.67069669999964</v>
      </c>
      <c r="Q2041" s="6">
        <v>185.78184245772363</v>
      </c>
      <c r="R2041" s="6">
        <v>20.641923269001882</v>
      </c>
      <c r="S2041" s="6">
        <v>4</v>
      </c>
      <c r="T2041" s="6">
        <v>2462.0465582257229</v>
      </c>
      <c r="U2041" s="6">
        <v>2879.8765267757149</v>
      </c>
      <c r="V2041" s="6">
        <v>50.19214925386359</v>
      </c>
      <c r="W2041" s="6">
        <v>58.710178319614343</v>
      </c>
      <c r="X2041" s="6">
        <v>223.33777643987679</v>
      </c>
      <c r="Y2041" s="6">
        <v>0</v>
      </c>
      <c r="Z2041" s="6">
        <v>522.44883000000004</v>
      </c>
      <c r="AA2041" s="6">
        <v>19268075.74401512</v>
      </c>
      <c r="AB2041" s="6">
        <v>1677022.050559219</v>
      </c>
      <c r="AC2041" s="6">
        <v>21758866.654934123</v>
      </c>
      <c r="AD2041" s="6">
        <v>14766537.654727716</v>
      </c>
      <c r="AE2041" s="6">
        <v>0</v>
      </c>
      <c r="AF2041" s="6">
        <v>441369.28711018735</v>
      </c>
      <c r="AG2041" s="6">
        <v>0</v>
      </c>
      <c r="AH2041" s="6">
        <v>22585629.842625074</v>
      </c>
      <c r="AI2041" s="6">
        <v>58763175.90079917</v>
      </c>
      <c r="AJ2041" s="6">
        <v>40107075.01481393</v>
      </c>
      <c r="AK2041" s="6">
        <v>179367752.14958453</v>
      </c>
      <c r="AL2041" s="6">
        <v>961560.82862165791</v>
      </c>
      <c r="AM2041" s="6">
        <v>22956191.580216017</v>
      </c>
      <c r="AN2041" s="6">
        <v>22956191.580216017</v>
      </c>
      <c r="AO2041" s="6">
        <v>1478867.3190221859</v>
      </c>
      <c r="AP2041" s="6">
        <v>10064197.7019554</v>
      </c>
      <c r="AQ2041" s="6">
        <v>0</v>
      </c>
      <c r="AR2041" s="6">
        <v>203285504.55842221</v>
      </c>
      <c r="AS2041" s="6">
        <v>237784761.15961581</v>
      </c>
      <c r="AT2041" s="3">
        <f t="shared" si="204"/>
        <v>562341.32519034925</v>
      </c>
      <c r="AU2041" s="2">
        <f t="shared" si="205"/>
        <v>82.567693076007529</v>
      </c>
      <c r="AV2041" s="3">
        <f t="shared" si="206"/>
        <v>2462.0465582257229</v>
      </c>
      <c r="AW2041" s="3">
        <f t="shared" si="207"/>
        <v>2879.8765267757149</v>
      </c>
      <c r="AX2041" s="3">
        <f t="shared" si="208"/>
        <v>50.19214925386359</v>
      </c>
      <c r="AY2041" s="3">
        <f t="shared" si="209"/>
        <v>58.710178319614343</v>
      </c>
    </row>
    <row r="2042" spans="1:51" x14ac:dyDescent="0.25">
      <c r="A2042" s="6">
        <v>1</v>
      </c>
      <c r="B2042" s="6">
        <v>5900</v>
      </c>
      <c r="C2042" s="6">
        <v>707</v>
      </c>
      <c r="D2042" s="6">
        <v>0.04</v>
      </c>
      <c r="E2042" s="6">
        <v>15</v>
      </c>
      <c r="F2042" s="6">
        <v>15</v>
      </c>
      <c r="G2042" s="6">
        <v>7</v>
      </c>
      <c r="H2042" s="6">
        <v>7.4989420933245596E-10</v>
      </c>
      <c r="I2042" s="6" t="s">
        <v>57</v>
      </c>
      <c r="J2042" s="6" t="s">
        <v>12</v>
      </c>
      <c r="K2042" s="6" t="s">
        <v>13</v>
      </c>
      <c r="L2042" s="6" t="s">
        <v>24</v>
      </c>
      <c r="M2042" s="6" t="s">
        <v>44</v>
      </c>
      <c r="N2042" s="6" t="s">
        <v>55</v>
      </c>
      <c r="O2042" s="6" t="s">
        <v>14</v>
      </c>
      <c r="P2042" s="6">
        <v>233.78699999999964</v>
      </c>
      <c r="Q2042" s="6">
        <v>186.42340746807477</v>
      </c>
      <c r="R2042" s="6">
        <v>20.726920648505736</v>
      </c>
      <c r="S2042" s="6">
        <v>4</v>
      </c>
      <c r="T2042" s="6">
        <v>2457.9833036017931</v>
      </c>
      <c r="U2042" s="6">
        <v>2874.099826483362</v>
      </c>
      <c r="V2042" s="6">
        <v>50.109314312396144</v>
      </c>
      <c r="W2042" s="6">
        <v>58.592412470589302</v>
      </c>
      <c r="X2042" s="6">
        <v>223.17067966426868</v>
      </c>
      <c r="Y2042" s="6">
        <v>0</v>
      </c>
      <c r="Z2042" s="6">
        <v>524.92791669999997</v>
      </c>
      <c r="AA2042" s="6">
        <v>19315682.173479553</v>
      </c>
      <c r="AB2042" s="6">
        <v>1681073.8648486061</v>
      </c>
      <c r="AC2042" s="6">
        <v>21818958.268734232</v>
      </c>
      <c r="AD2042" s="6">
        <v>14833298.251206065</v>
      </c>
      <c r="AE2042" s="6">
        <v>0</v>
      </c>
      <c r="AF2042" s="6">
        <v>424355.13354331983</v>
      </c>
      <c r="AG2042" s="6">
        <v>0</v>
      </c>
      <c r="AH2042" s="6">
        <v>22648613.399806589</v>
      </c>
      <c r="AI2042" s="6">
        <v>58927046.196881413</v>
      </c>
      <c r="AJ2042" s="6">
        <v>40218919.859087944</v>
      </c>
      <c r="AK2042" s="6">
        <v>179867947.14758772</v>
      </c>
      <c r="AL2042" s="6">
        <v>961560.82862165791</v>
      </c>
      <c r="AM2042" s="6">
        <v>22956191.580216017</v>
      </c>
      <c r="AN2042" s="6">
        <v>22956191.580216017</v>
      </c>
      <c r="AO2042" s="6">
        <v>1478867.3190221859</v>
      </c>
      <c r="AP2042" s="6">
        <v>10064197.7019554</v>
      </c>
      <c r="AQ2042" s="6">
        <v>0</v>
      </c>
      <c r="AR2042" s="6">
        <v>203785699.55642539</v>
      </c>
      <c r="AS2042" s="6">
        <v>238284956.157619</v>
      </c>
      <c r="AT2042" s="3">
        <f t="shared" si="204"/>
        <v>749894.209332456</v>
      </c>
      <c r="AU2042" s="2">
        <f t="shared" si="205"/>
        <v>82.907682594022944</v>
      </c>
      <c r="AV2042" s="3">
        <f t="shared" si="206"/>
        <v>2457.9833036017931</v>
      </c>
      <c r="AW2042" s="3">
        <f t="shared" si="207"/>
        <v>2874.099826483362</v>
      </c>
      <c r="AX2042" s="3">
        <f t="shared" si="208"/>
        <v>50.109314312396144</v>
      </c>
      <c r="AY2042" s="3">
        <f t="shared" si="209"/>
        <v>58.592412470589302</v>
      </c>
    </row>
    <row r="2043" spans="1:51" x14ac:dyDescent="0.25">
      <c r="A2043" s="6">
        <v>1</v>
      </c>
      <c r="B2043" s="6">
        <v>5900</v>
      </c>
      <c r="C2043" s="6">
        <v>707</v>
      </c>
      <c r="D2043" s="6">
        <v>0.04</v>
      </c>
      <c r="E2043" s="6">
        <v>15</v>
      </c>
      <c r="F2043" s="6">
        <v>15</v>
      </c>
      <c r="G2043" s="6">
        <v>7</v>
      </c>
      <c r="H2043" s="6">
        <v>1.0000000000000001E-9</v>
      </c>
      <c r="I2043" s="6" t="s">
        <v>57</v>
      </c>
      <c r="J2043" s="6" t="s">
        <v>12</v>
      </c>
      <c r="K2043" s="6" t="s">
        <v>13</v>
      </c>
      <c r="L2043" s="6" t="s">
        <v>24</v>
      </c>
      <c r="M2043" s="6" t="s">
        <v>44</v>
      </c>
      <c r="N2043" s="6" t="s">
        <v>55</v>
      </c>
      <c r="O2043" s="6" t="s">
        <v>14</v>
      </c>
      <c r="P2043" s="6">
        <v>234.25190429999961</v>
      </c>
      <c r="Q2043" s="6">
        <v>186.68739673688961</v>
      </c>
      <c r="R2043" s="6">
        <v>20.769300648784462</v>
      </c>
      <c r="S2043" s="6">
        <v>4</v>
      </c>
      <c r="T2043" s="6">
        <v>2455.0800539829911</v>
      </c>
      <c r="U2043" s="6">
        <v>2870.3474862449998</v>
      </c>
      <c r="V2043" s="6">
        <v>50.050127641981128</v>
      </c>
      <c r="W2043" s="6">
        <v>58.515915939414505</v>
      </c>
      <c r="X2043" s="6">
        <v>223.0993773599748</v>
      </c>
      <c r="Y2043" s="6">
        <v>0</v>
      </c>
      <c r="Z2043" s="6">
        <v>481.2719166</v>
      </c>
      <c r="AA2043" s="6">
        <v>19335257.792184297</v>
      </c>
      <c r="AB2043" s="6">
        <v>1682739.8781540541</v>
      </c>
      <c r="AC2043" s="6">
        <v>21843672.571407959</v>
      </c>
      <c r="AD2043" s="6">
        <v>14861058.678431386</v>
      </c>
      <c r="AE2043" s="6">
        <v>0</v>
      </c>
      <c r="AF2043" s="6">
        <v>407296.53953578358</v>
      </c>
      <c r="AG2043" s="6">
        <v>0</v>
      </c>
      <c r="AH2043" s="6">
        <v>22670709.929288253</v>
      </c>
      <c r="AI2043" s="6">
        <v>58984536.833971292</v>
      </c>
      <c r="AJ2043" s="6">
        <v>40258158.400216222</v>
      </c>
      <c r="AK2043" s="6">
        <v>180043430.62318924</v>
      </c>
      <c r="AL2043" s="6">
        <v>961560.82862165791</v>
      </c>
      <c r="AM2043" s="6">
        <v>22956191.580216017</v>
      </c>
      <c r="AN2043" s="6">
        <v>22956191.580216017</v>
      </c>
      <c r="AO2043" s="6">
        <v>1478867.3190221859</v>
      </c>
      <c r="AP2043" s="6">
        <v>10064197.7019554</v>
      </c>
      <c r="AQ2043" s="6">
        <v>0</v>
      </c>
      <c r="AR2043" s="6">
        <v>203961183.03202692</v>
      </c>
      <c r="AS2043" s="6">
        <v>238460439.63322052</v>
      </c>
      <c r="AT2043" s="3">
        <f t="shared" si="204"/>
        <v>1000000.0000000001</v>
      </c>
      <c r="AU2043" s="2">
        <f t="shared" si="205"/>
        <v>83.077202595137848</v>
      </c>
      <c r="AV2043" s="3">
        <f t="shared" si="206"/>
        <v>2455.0800539829911</v>
      </c>
      <c r="AW2043" s="3">
        <f t="shared" si="207"/>
        <v>2870.3474862449998</v>
      </c>
      <c r="AX2043" s="3">
        <f t="shared" si="208"/>
        <v>50.050127641981128</v>
      </c>
      <c r="AY2043" s="3">
        <f t="shared" si="209"/>
        <v>58.515915939414505</v>
      </c>
    </row>
    <row r="2044" spans="1:51" x14ac:dyDescent="0.25">
      <c r="A2044" s="6">
        <v>1</v>
      </c>
      <c r="B2044" s="6">
        <v>5900</v>
      </c>
      <c r="C2044" s="6">
        <v>707</v>
      </c>
      <c r="D2044" s="6">
        <v>0.04</v>
      </c>
      <c r="E2044" s="6">
        <v>15</v>
      </c>
      <c r="F2044" s="6">
        <v>15</v>
      </c>
      <c r="G2044" s="6">
        <v>7</v>
      </c>
      <c r="H2044" s="6">
        <v>1.3335214321633241E-9</v>
      </c>
      <c r="I2044" s="6" t="s">
        <v>57</v>
      </c>
      <c r="J2044" s="6" t="s">
        <v>12</v>
      </c>
      <c r="K2044" s="6" t="s">
        <v>13</v>
      </c>
      <c r="L2044" s="6" t="s">
        <v>24</v>
      </c>
      <c r="M2044" s="6" t="s">
        <v>44</v>
      </c>
      <c r="N2044" s="6" t="s">
        <v>55</v>
      </c>
      <c r="O2044" s="6" t="s">
        <v>14</v>
      </c>
      <c r="P2044" s="6">
        <v>233.68199999999962</v>
      </c>
      <c r="Q2044" s="6">
        <v>186.35575338483022</v>
      </c>
      <c r="R2044" s="6">
        <v>20.750982678719019</v>
      </c>
      <c r="S2044" s="6">
        <v>4</v>
      </c>
      <c r="T2044" s="6">
        <v>2452.8475679463718</v>
      </c>
      <c r="U2044" s="6">
        <v>2868.4815783368053</v>
      </c>
      <c r="V2044" s="6">
        <v>50.004615394463791</v>
      </c>
      <c r="W2044" s="6">
        <v>58.477876882878704</v>
      </c>
      <c r="X2044" s="6">
        <v>223.18144191210061</v>
      </c>
      <c r="Y2044" s="6">
        <v>0</v>
      </c>
      <c r="Z2044" s="6">
        <v>553.15519440000003</v>
      </c>
      <c r="AA2044" s="6">
        <v>19310664.164684188</v>
      </c>
      <c r="AB2044" s="6">
        <v>1680646.7919110057</v>
      </c>
      <c r="AC2044" s="6">
        <v>21812623.462534335</v>
      </c>
      <c r="AD2044" s="6">
        <v>14826901.78656497</v>
      </c>
      <c r="AE2044" s="6">
        <v>0</v>
      </c>
      <c r="AF2044" s="6">
        <v>381280.45634934015</v>
      </c>
      <c r="AG2044" s="6">
        <v>0</v>
      </c>
      <c r="AH2044" s="6">
        <v>22624725.498197094</v>
      </c>
      <c r="AI2044" s="6">
        <v>58864894.776975885</v>
      </c>
      <c r="AJ2044" s="6">
        <v>40176500.237918437</v>
      </c>
      <c r="AK2044" s="6">
        <v>179678237.17513525</v>
      </c>
      <c r="AL2044" s="6">
        <v>961560.82862165791</v>
      </c>
      <c r="AM2044" s="6">
        <v>22956191.580216017</v>
      </c>
      <c r="AN2044" s="6">
        <v>22956191.580216017</v>
      </c>
      <c r="AO2044" s="6">
        <v>1478867.3190221859</v>
      </c>
      <c r="AP2044" s="6">
        <v>10064197.7019554</v>
      </c>
      <c r="AQ2044" s="6">
        <v>0</v>
      </c>
      <c r="AR2044" s="6">
        <v>203595989.58397293</v>
      </c>
      <c r="AS2044" s="6">
        <v>238095246.18516654</v>
      </c>
      <c r="AT2044" s="3">
        <f t="shared" si="204"/>
        <v>1333521.4321633242</v>
      </c>
      <c r="AU2044" s="2">
        <f t="shared" si="205"/>
        <v>83.003930714876077</v>
      </c>
      <c r="AV2044" s="3">
        <f t="shared" si="206"/>
        <v>2452.8475679463718</v>
      </c>
      <c r="AW2044" s="3">
        <f t="shared" si="207"/>
        <v>2868.4815783368053</v>
      </c>
      <c r="AX2044" s="3">
        <f t="shared" si="208"/>
        <v>50.004615394463791</v>
      </c>
      <c r="AY2044" s="3">
        <f t="shared" si="209"/>
        <v>58.477876882878704</v>
      </c>
    </row>
    <row r="2045" spans="1:51" x14ac:dyDescent="0.25">
      <c r="A2045" s="6">
        <v>1</v>
      </c>
      <c r="B2045" s="6">
        <v>5900</v>
      </c>
      <c r="C2045" s="6">
        <v>707</v>
      </c>
      <c r="D2045" s="6">
        <v>0.04</v>
      </c>
      <c r="E2045" s="6">
        <v>15</v>
      </c>
      <c r="F2045" s="6">
        <v>15</v>
      </c>
      <c r="G2045" s="6">
        <v>7</v>
      </c>
      <c r="H2045" s="6">
        <v>1.778279410038923E-9</v>
      </c>
      <c r="I2045" s="6" t="s">
        <v>57</v>
      </c>
      <c r="J2045" s="6" t="s">
        <v>12</v>
      </c>
      <c r="K2045" s="6" t="s">
        <v>13</v>
      </c>
      <c r="L2045" s="6" t="s">
        <v>24</v>
      </c>
      <c r="M2045" s="6" t="s">
        <v>44</v>
      </c>
      <c r="N2045" s="6" t="s">
        <v>55</v>
      </c>
      <c r="O2045" s="6" t="s">
        <v>14</v>
      </c>
      <c r="P2045" s="6">
        <v>234.85607429999959</v>
      </c>
      <c r="Q2045" s="6">
        <v>187.0295533089888</v>
      </c>
      <c r="R2045" s="6">
        <v>20.824646107925989</v>
      </c>
      <c r="S2045" s="6">
        <v>4</v>
      </c>
      <c r="T2045" s="6">
        <v>2451.2470008536202</v>
      </c>
      <c r="U2045" s="6">
        <v>2865.4107809053612</v>
      </c>
      <c r="V2045" s="6">
        <v>49.971985669350836</v>
      </c>
      <c r="W2045" s="6">
        <v>58.415274523677795</v>
      </c>
      <c r="X2045" s="6">
        <v>223.00649018205462</v>
      </c>
      <c r="Y2045" s="6">
        <v>0</v>
      </c>
      <c r="Z2045" s="6">
        <v>498.41519069999998</v>
      </c>
      <c r="AA2045" s="6">
        <v>19360618.222899299</v>
      </c>
      <c r="AB2045" s="6">
        <v>1684898.1472741314</v>
      </c>
      <c r="AC2045" s="6">
        <v>21875694.38949576</v>
      </c>
      <c r="AD2045" s="6">
        <v>14897127.448855354</v>
      </c>
      <c r="AE2045" s="6">
        <v>0</v>
      </c>
      <c r="AF2045" s="6">
        <v>384081.13961300539</v>
      </c>
      <c r="AG2045" s="6">
        <v>0</v>
      </c>
      <c r="AH2045" s="6">
        <v>22698943.545773633</v>
      </c>
      <c r="AI2045" s="6">
        <v>59057994.912555188</v>
      </c>
      <c r="AJ2045" s="6">
        <v>40308295.048262328</v>
      </c>
      <c r="AK2045" s="6">
        <v>180267652.8547287</v>
      </c>
      <c r="AL2045" s="6">
        <v>961560.82862165791</v>
      </c>
      <c r="AM2045" s="6">
        <v>22956191.580216017</v>
      </c>
      <c r="AN2045" s="6">
        <v>22956191.580216017</v>
      </c>
      <c r="AO2045" s="6">
        <v>1478867.3190221859</v>
      </c>
      <c r="AP2045" s="6">
        <v>10064197.7019554</v>
      </c>
      <c r="AQ2045" s="6">
        <v>0</v>
      </c>
      <c r="AR2045" s="6">
        <v>204185405.26356637</v>
      </c>
      <c r="AS2045" s="6">
        <v>238684661.86475998</v>
      </c>
      <c r="AT2045" s="3">
        <f t="shared" si="204"/>
        <v>1778279.4100389229</v>
      </c>
      <c r="AU2045" s="2">
        <f t="shared" si="205"/>
        <v>83.298584431703958</v>
      </c>
      <c r="AV2045" s="3">
        <f t="shared" si="206"/>
        <v>2451.2470008536202</v>
      </c>
      <c r="AW2045" s="3">
        <f t="shared" si="207"/>
        <v>2865.4107809053612</v>
      </c>
      <c r="AX2045" s="3">
        <f t="shared" si="208"/>
        <v>49.971985669350836</v>
      </c>
      <c r="AY2045" s="3">
        <f t="shared" si="209"/>
        <v>58.415274523677795</v>
      </c>
    </row>
    <row r="2046" spans="1:51" x14ac:dyDescent="0.25">
      <c r="A2046" s="6">
        <v>1</v>
      </c>
      <c r="B2046" s="6">
        <v>5900</v>
      </c>
      <c r="C2046" s="6">
        <v>707</v>
      </c>
      <c r="D2046" s="6">
        <v>0.04</v>
      </c>
      <c r="E2046" s="6">
        <v>15</v>
      </c>
      <c r="F2046" s="6">
        <v>15</v>
      </c>
      <c r="G2046" s="6">
        <v>7</v>
      </c>
      <c r="H2046" s="6">
        <v>2.3713737056616557E-9</v>
      </c>
      <c r="I2046" s="6" t="s">
        <v>57</v>
      </c>
      <c r="J2046" s="6" t="s">
        <v>12</v>
      </c>
      <c r="K2046" s="6" t="s">
        <v>13</v>
      </c>
      <c r="L2046" s="6" t="s">
        <v>24</v>
      </c>
      <c r="M2046" s="6" t="s">
        <v>44</v>
      </c>
      <c r="N2046" s="6" t="s">
        <v>55</v>
      </c>
      <c r="O2046" s="6" t="s">
        <v>14</v>
      </c>
      <c r="P2046" s="6">
        <v>235.09963859999962</v>
      </c>
      <c r="Q2046" s="6">
        <v>187.16758305154855</v>
      </c>
      <c r="R2046" s="6">
        <v>20.845141888424862</v>
      </c>
      <c r="S2046" s="6">
        <v>4</v>
      </c>
      <c r="T2046" s="6">
        <v>2450.0087487687215</v>
      </c>
      <c r="U2046" s="6">
        <v>2863.7653063620132</v>
      </c>
      <c r="V2046" s="6">
        <v>49.946742225740266</v>
      </c>
      <c r="W2046" s="6">
        <v>58.381729299442604</v>
      </c>
      <c r="X2046" s="6">
        <v>222.96928294297626</v>
      </c>
      <c r="Y2046" s="6">
        <v>0</v>
      </c>
      <c r="Z2046" s="6">
        <v>494.45026419999999</v>
      </c>
      <c r="AA2046" s="6">
        <v>19370845.220968768</v>
      </c>
      <c r="AB2046" s="6">
        <v>1685768.481514578</v>
      </c>
      <c r="AC2046" s="6">
        <v>21888609.027360328</v>
      </c>
      <c r="AD2046" s="6">
        <v>14911646.482374715</v>
      </c>
      <c r="AE2046" s="6">
        <v>0</v>
      </c>
      <c r="AF2046" s="6">
        <v>377098.9636608446</v>
      </c>
      <c r="AG2046" s="6">
        <v>0</v>
      </c>
      <c r="AH2046" s="6">
        <v>22711247.588592894</v>
      </c>
      <c r="AI2046" s="6">
        <v>59090007.508064657</v>
      </c>
      <c r="AJ2046" s="6">
        <v>40330144.302490592</v>
      </c>
      <c r="AK2046" s="6">
        <v>180365367.57502738</v>
      </c>
      <c r="AL2046" s="6">
        <v>961560.82862165791</v>
      </c>
      <c r="AM2046" s="6">
        <v>22956191.580216017</v>
      </c>
      <c r="AN2046" s="6">
        <v>22956191.580216017</v>
      </c>
      <c r="AO2046" s="6">
        <v>1478867.3190221859</v>
      </c>
      <c r="AP2046" s="6">
        <v>10064197.7019554</v>
      </c>
      <c r="AQ2046" s="6">
        <v>0</v>
      </c>
      <c r="AR2046" s="6">
        <v>204283119.98386505</v>
      </c>
      <c r="AS2046" s="6">
        <v>238782376.58505866</v>
      </c>
      <c r="AT2046" s="3">
        <f t="shared" si="204"/>
        <v>2371373.7056616559</v>
      </c>
      <c r="AU2046" s="2">
        <f t="shared" si="205"/>
        <v>83.38056755369945</v>
      </c>
      <c r="AV2046" s="3">
        <f t="shared" si="206"/>
        <v>2450.0087487687215</v>
      </c>
      <c r="AW2046" s="3">
        <f t="shared" si="207"/>
        <v>2863.7653063620132</v>
      </c>
      <c r="AX2046" s="3">
        <f t="shared" si="208"/>
        <v>49.946742225740266</v>
      </c>
      <c r="AY2046" s="3">
        <f t="shared" si="209"/>
        <v>58.381729299442604</v>
      </c>
    </row>
    <row r="2047" spans="1:51" x14ac:dyDescent="0.25">
      <c r="A2047" s="6">
        <v>1</v>
      </c>
      <c r="B2047" s="6">
        <v>5900</v>
      </c>
      <c r="C2047" s="6">
        <v>707</v>
      </c>
      <c r="D2047" s="6">
        <v>0.04</v>
      </c>
      <c r="E2047" s="6">
        <v>15</v>
      </c>
      <c r="F2047" s="6">
        <v>15</v>
      </c>
      <c r="G2047" s="6">
        <v>7</v>
      </c>
      <c r="H2047" s="6">
        <v>3.1622776601683799E-9</v>
      </c>
      <c r="I2047" s="6" t="s">
        <v>57</v>
      </c>
      <c r="J2047" s="6" t="s">
        <v>12</v>
      </c>
      <c r="K2047" s="6" t="s">
        <v>13</v>
      </c>
      <c r="L2047" s="6" t="s">
        <v>24</v>
      </c>
      <c r="M2047" s="6" t="s">
        <v>44</v>
      </c>
      <c r="N2047" s="6" t="s">
        <v>55</v>
      </c>
      <c r="O2047" s="6" t="s">
        <v>14</v>
      </c>
      <c r="P2047" s="6">
        <v>235.23872999999958</v>
      </c>
      <c r="Q2047" s="6">
        <v>187.24600629139894</v>
      </c>
      <c r="R2047" s="6">
        <v>20.858130793204371</v>
      </c>
      <c r="S2047" s="6">
        <v>4</v>
      </c>
      <c r="T2047" s="6">
        <v>2449.0780974661975</v>
      </c>
      <c r="U2047" s="6">
        <v>2862.5769980056643</v>
      </c>
      <c r="V2047" s="6">
        <v>49.927769640139275</v>
      </c>
      <c r="W2047" s="6">
        <v>58.357504026292418</v>
      </c>
      <c r="X2047" s="6">
        <v>222.94780657687878</v>
      </c>
      <c r="Y2047" s="6">
        <v>0</v>
      </c>
      <c r="Z2047" s="6">
        <v>502.06536779999999</v>
      </c>
      <c r="AA2047" s="6">
        <v>19376654.870291214</v>
      </c>
      <c r="AB2047" s="6">
        <v>1686262.8864827163</v>
      </c>
      <c r="AC2047" s="6">
        <v>21895945.783844639</v>
      </c>
      <c r="AD2047" s="6">
        <v>14919928.806720579</v>
      </c>
      <c r="AE2047" s="6">
        <v>0</v>
      </c>
      <c r="AF2047" s="6">
        <v>371204.58867234841</v>
      </c>
      <c r="AG2047" s="6">
        <v>0</v>
      </c>
      <c r="AH2047" s="6">
        <v>22717498.805044472</v>
      </c>
      <c r="AI2047" s="6">
        <v>59106271.890970886</v>
      </c>
      <c r="AJ2047" s="6">
        <v>40341245.078023732</v>
      </c>
      <c r="AK2047" s="6">
        <v>180415012.71005058</v>
      </c>
      <c r="AL2047" s="6">
        <v>961560.82862165791</v>
      </c>
      <c r="AM2047" s="6">
        <v>22956191.580216017</v>
      </c>
      <c r="AN2047" s="6">
        <v>22956191.580216017</v>
      </c>
      <c r="AO2047" s="6">
        <v>1478867.3190221859</v>
      </c>
      <c r="AP2047" s="6">
        <v>10064197.7019554</v>
      </c>
      <c r="AQ2047" s="6">
        <v>0</v>
      </c>
      <c r="AR2047" s="6">
        <v>204332765.11888826</v>
      </c>
      <c r="AS2047" s="6">
        <v>238832021.72008187</v>
      </c>
      <c r="AT2047" s="3">
        <f t="shared" si="204"/>
        <v>3162277.66016838</v>
      </c>
      <c r="AU2047" s="2">
        <f t="shared" si="205"/>
        <v>83.432523172817483</v>
      </c>
      <c r="AV2047" s="3">
        <f t="shared" si="206"/>
        <v>2449.0780974661975</v>
      </c>
      <c r="AW2047" s="3">
        <f t="shared" si="207"/>
        <v>2862.5769980056643</v>
      </c>
      <c r="AX2047" s="3">
        <f t="shared" si="208"/>
        <v>49.927769640139275</v>
      </c>
      <c r="AY2047" s="3">
        <f t="shared" si="209"/>
        <v>58.357504026292418</v>
      </c>
    </row>
    <row r="2048" spans="1:51" x14ac:dyDescent="0.25">
      <c r="A2048" s="6">
        <v>1</v>
      </c>
      <c r="B2048" s="6">
        <v>5900</v>
      </c>
      <c r="C2048" s="6">
        <v>707</v>
      </c>
      <c r="D2048" s="6">
        <v>0.04</v>
      </c>
      <c r="E2048" s="6">
        <v>15</v>
      </c>
      <c r="F2048" s="6">
        <v>15</v>
      </c>
      <c r="G2048" s="6">
        <v>7</v>
      </c>
      <c r="H2048" s="6">
        <v>4.2169650342858235E-9</v>
      </c>
      <c r="I2048" s="6" t="s">
        <v>57</v>
      </c>
      <c r="J2048" s="6" t="s">
        <v>12</v>
      </c>
      <c r="K2048" s="6" t="s">
        <v>13</v>
      </c>
      <c r="L2048" s="6" t="s">
        <v>24</v>
      </c>
      <c r="M2048" s="6" t="s">
        <v>44</v>
      </c>
      <c r="N2048" s="6" t="s">
        <v>55</v>
      </c>
      <c r="O2048" s="6" t="s">
        <v>14</v>
      </c>
      <c r="P2048" s="6">
        <v>235.3359704999996</v>
      </c>
      <c r="Q2048" s="6">
        <v>187.30073594403427</v>
      </c>
      <c r="R2048" s="6">
        <v>20.86748705668197</v>
      </c>
      <c r="S2048" s="6">
        <v>4</v>
      </c>
      <c r="T2048" s="6">
        <v>2448.3789889245982</v>
      </c>
      <c r="U2048" s="6">
        <v>2861.6924907789889</v>
      </c>
      <c r="V2048" s="6">
        <v>49.913517366904486</v>
      </c>
      <c r="W2048" s="6">
        <v>58.339472150092085</v>
      </c>
      <c r="X2048" s="6">
        <v>222.93274140456683</v>
      </c>
      <c r="Y2048" s="6">
        <v>0</v>
      </c>
      <c r="Z2048" s="6">
        <v>496.03536659999997</v>
      </c>
      <c r="AA2048" s="6">
        <v>19380708.878003892</v>
      </c>
      <c r="AB2048" s="6">
        <v>1686607.8827617036</v>
      </c>
      <c r="AC2048" s="6">
        <v>21901065.561865937</v>
      </c>
      <c r="AD2048" s="6">
        <v>14925717.753170121</v>
      </c>
      <c r="AE2048" s="6">
        <v>0</v>
      </c>
      <c r="AF2048" s="6">
        <v>366649.07180023706</v>
      </c>
      <c r="AG2048" s="6">
        <v>0</v>
      </c>
      <c r="AH2048" s="6">
        <v>22721692.167564727</v>
      </c>
      <c r="AI2048" s="6">
        <v>59117182.160071641</v>
      </c>
      <c r="AJ2048" s="6">
        <v>40348691.560868621</v>
      </c>
      <c r="AK2048" s="6">
        <v>180448315.03610688</v>
      </c>
      <c r="AL2048" s="6">
        <v>961560.82862165791</v>
      </c>
      <c r="AM2048" s="6">
        <v>22956191.580216017</v>
      </c>
      <c r="AN2048" s="6">
        <v>22956191.580216017</v>
      </c>
      <c r="AO2048" s="6">
        <v>1478867.3190221859</v>
      </c>
      <c r="AP2048" s="6">
        <v>10064197.7019554</v>
      </c>
      <c r="AQ2048" s="6">
        <v>0</v>
      </c>
      <c r="AR2048" s="6">
        <v>204366067.44494456</v>
      </c>
      <c r="AS2048" s="6">
        <v>238865324.04613817</v>
      </c>
      <c r="AT2048" s="3">
        <f t="shared" si="204"/>
        <v>4216965.0342858238</v>
      </c>
      <c r="AU2048" s="2">
        <f t="shared" si="205"/>
        <v>83.46994822672788</v>
      </c>
      <c r="AV2048" s="3">
        <f t="shared" si="206"/>
        <v>2448.3789889245982</v>
      </c>
      <c r="AW2048" s="3">
        <f t="shared" si="207"/>
        <v>2861.6924907789889</v>
      </c>
      <c r="AX2048" s="3">
        <f t="shared" si="208"/>
        <v>49.913517366904486</v>
      </c>
      <c r="AY2048" s="3">
        <f t="shared" si="209"/>
        <v>58.339472150092085</v>
      </c>
    </row>
    <row r="2049" spans="1:51" x14ac:dyDescent="0.25">
      <c r="A2049" s="6">
        <v>1</v>
      </c>
      <c r="B2049" s="6">
        <v>5900</v>
      </c>
      <c r="C2049" s="6">
        <v>707</v>
      </c>
      <c r="D2049" s="6">
        <v>0.04</v>
      </c>
      <c r="E2049" s="6">
        <v>15</v>
      </c>
      <c r="F2049" s="6">
        <v>15</v>
      </c>
      <c r="G2049" s="6">
        <v>7</v>
      </c>
      <c r="H2049" s="6">
        <v>5.6234132519034918E-9</v>
      </c>
      <c r="I2049" s="6" t="s">
        <v>57</v>
      </c>
      <c r="J2049" s="6" t="s">
        <v>12</v>
      </c>
      <c r="K2049" s="6" t="s">
        <v>13</v>
      </c>
      <c r="L2049" s="6" t="s">
        <v>24</v>
      </c>
      <c r="M2049" s="6" t="s">
        <v>44</v>
      </c>
      <c r="N2049" s="6" t="s">
        <v>55</v>
      </c>
      <c r="O2049" s="6" t="s">
        <v>14</v>
      </c>
      <c r="P2049" s="6">
        <v>232.90499999999963</v>
      </c>
      <c r="Q2049" s="6">
        <v>185.89952903628944</v>
      </c>
      <c r="R2049" s="6">
        <v>20.736826758154468</v>
      </c>
      <c r="S2049" s="6">
        <v>4</v>
      </c>
      <c r="T2049" s="6">
        <v>2447.8096419341382</v>
      </c>
      <c r="U2049" s="6">
        <v>2863.727383394114</v>
      </c>
      <c r="V2049" s="6">
        <v>49.901910458405162</v>
      </c>
      <c r="W2049" s="6">
        <v>58.380956188447385</v>
      </c>
      <c r="X2049" s="6">
        <v>223.29118819398531</v>
      </c>
      <c r="Y2049" s="6">
        <v>0</v>
      </c>
      <c r="Z2049" s="6">
        <v>846.39103390000002</v>
      </c>
      <c r="AA2049" s="6">
        <v>19276811.95617716</v>
      </c>
      <c r="AB2049" s="6">
        <v>1677765.6160524487</v>
      </c>
      <c r="AC2049" s="6">
        <v>21769892.767556734</v>
      </c>
      <c r="AD2049" s="6">
        <v>14780277.850438457</v>
      </c>
      <c r="AE2049" s="6">
        <v>0</v>
      </c>
      <c r="AF2049" s="6">
        <v>327605.45304020209</v>
      </c>
      <c r="AG2049" s="6">
        <v>0</v>
      </c>
      <c r="AH2049" s="6">
        <v>22554617.920873351</v>
      </c>
      <c r="AI2049" s="6">
        <v>58682489.241821021</v>
      </c>
      <c r="AJ2049" s="6">
        <v>40052004.712116301</v>
      </c>
      <c r="AK2049" s="6">
        <v>179121465.51807567</v>
      </c>
      <c r="AL2049" s="6">
        <v>961560.82862165791</v>
      </c>
      <c r="AM2049" s="6">
        <v>22956191.580216017</v>
      </c>
      <c r="AN2049" s="6">
        <v>22956191.580216017</v>
      </c>
      <c r="AO2049" s="6">
        <v>1478867.3190221859</v>
      </c>
      <c r="AP2049" s="6">
        <v>10064197.7019554</v>
      </c>
      <c r="AQ2049" s="6">
        <v>0</v>
      </c>
      <c r="AR2049" s="6">
        <v>203039217.92691335</v>
      </c>
      <c r="AS2049" s="6">
        <v>237538474.52810696</v>
      </c>
      <c r="AT2049" s="3">
        <f t="shared" si="204"/>
        <v>5623413.251903492</v>
      </c>
      <c r="AU2049" s="2">
        <f t="shared" si="205"/>
        <v>82.947307032617871</v>
      </c>
      <c r="AV2049" s="3">
        <f t="shared" si="206"/>
        <v>2447.8096419341382</v>
      </c>
      <c r="AW2049" s="3">
        <f t="shared" si="207"/>
        <v>2863.727383394114</v>
      </c>
      <c r="AX2049" s="3">
        <f t="shared" si="208"/>
        <v>49.901910458405162</v>
      </c>
      <c r="AY2049" s="3">
        <f t="shared" si="209"/>
        <v>58.380956188447385</v>
      </c>
    </row>
    <row r="2050" spans="1:51" x14ac:dyDescent="0.25">
      <c r="A2050" s="6">
        <v>1</v>
      </c>
      <c r="B2050" s="6">
        <v>5900</v>
      </c>
      <c r="C2050" s="6">
        <v>707</v>
      </c>
      <c r="D2050" s="6">
        <v>0.04</v>
      </c>
      <c r="E2050" s="6">
        <v>15</v>
      </c>
      <c r="F2050" s="6">
        <v>15</v>
      </c>
      <c r="G2050" s="6">
        <v>7</v>
      </c>
      <c r="H2050" s="6">
        <v>7.4989420933245577E-9</v>
      </c>
      <c r="I2050" s="6" t="s">
        <v>57</v>
      </c>
      <c r="J2050" s="6" t="s">
        <v>12</v>
      </c>
      <c r="K2050" s="6" t="s">
        <v>13</v>
      </c>
      <c r="L2050" s="6" t="s">
        <v>24</v>
      </c>
      <c r="M2050" s="6" t="s">
        <v>44</v>
      </c>
      <c r="N2050" s="6" t="s">
        <v>55</v>
      </c>
      <c r="O2050" s="6" t="s">
        <v>14</v>
      </c>
      <c r="P2050" s="6">
        <v>233.34599999999963</v>
      </c>
      <c r="Q2050" s="6">
        <v>186.15426269836161</v>
      </c>
      <c r="R2050" s="6">
        <v>20.763670514716569</v>
      </c>
      <c r="S2050" s="6">
        <v>4</v>
      </c>
      <c r="T2050" s="6">
        <v>2447.3828972377887</v>
      </c>
      <c r="U2050" s="6">
        <v>2862.7629305601936</v>
      </c>
      <c r="V2050" s="6">
        <v>49.893210690555165</v>
      </c>
      <c r="W2050" s="6">
        <v>58.361294512908898</v>
      </c>
      <c r="X2050" s="6">
        <v>223.22599925550671</v>
      </c>
      <c r="Y2050" s="6">
        <v>0</v>
      </c>
      <c r="Z2050" s="6">
        <v>776.53886660000001</v>
      </c>
      <c r="AA2050" s="6">
        <v>19295716.261949576</v>
      </c>
      <c r="AB2050" s="6">
        <v>1679374.5868345869</v>
      </c>
      <c r="AC2050" s="6">
        <v>21793754.10841164</v>
      </c>
      <c r="AD2050" s="6">
        <v>14806671.985483428</v>
      </c>
      <c r="AE2050" s="6">
        <v>0</v>
      </c>
      <c r="AF2050" s="6">
        <v>330253.51071658626</v>
      </c>
      <c r="AG2050" s="6">
        <v>0</v>
      </c>
      <c r="AH2050" s="6">
        <v>22583250.476824366</v>
      </c>
      <c r="AI2050" s="6">
        <v>58756985.279060751</v>
      </c>
      <c r="AJ2050" s="6">
        <v>40102849.788272917</v>
      </c>
      <c r="AK2050" s="6">
        <v>179348855.99755386</v>
      </c>
      <c r="AL2050" s="6">
        <v>961560.82862165791</v>
      </c>
      <c r="AM2050" s="6">
        <v>22956191.580216017</v>
      </c>
      <c r="AN2050" s="6">
        <v>22956191.580216017</v>
      </c>
      <c r="AO2050" s="6">
        <v>1478867.3190221859</v>
      </c>
      <c r="AP2050" s="6">
        <v>10064197.7019554</v>
      </c>
      <c r="AQ2050" s="6">
        <v>0</v>
      </c>
      <c r="AR2050" s="6">
        <v>203266608.40639153</v>
      </c>
      <c r="AS2050" s="6">
        <v>237765865.00758514</v>
      </c>
      <c r="AT2050" s="3">
        <f t="shared" si="204"/>
        <v>7498942.0933245579</v>
      </c>
      <c r="AU2050" s="2">
        <f t="shared" si="205"/>
        <v>83.054682058866277</v>
      </c>
      <c r="AV2050" s="3">
        <f t="shared" si="206"/>
        <v>2447.3828972377887</v>
      </c>
      <c r="AW2050" s="3">
        <f t="shared" si="207"/>
        <v>2862.7629305601936</v>
      </c>
      <c r="AX2050" s="3">
        <f t="shared" si="208"/>
        <v>49.893210690555165</v>
      </c>
      <c r="AY2050" s="3">
        <f t="shared" si="209"/>
        <v>58.361294512908898</v>
      </c>
    </row>
    <row r="2051" spans="1:51" x14ac:dyDescent="0.25">
      <c r="A2051" s="6">
        <v>1</v>
      </c>
      <c r="B2051" s="6">
        <v>5900</v>
      </c>
      <c r="C2051" s="6">
        <v>707</v>
      </c>
      <c r="D2051" s="6">
        <v>0.04</v>
      </c>
      <c r="E2051" s="6">
        <v>15</v>
      </c>
      <c r="F2051" s="6">
        <v>15</v>
      </c>
      <c r="G2051" s="6">
        <v>7</v>
      </c>
      <c r="H2051" s="6">
        <v>1E-8</v>
      </c>
      <c r="I2051" s="6" t="s">
        <v>57</v>
      </c>
      <c r="J2051" s="6" t="s">
        <v>12</v>
      </c>
      <c r="K2051" s="6" t="s">
        <v>13</v>
      </c>
      <c r="L2051" s="6" t="s">
        <v>24</v>
      </c>
      <c r="M2051" s="6" t="s">
        <v>44</v>
      </c>
      <c r="N2051" s="6" t="s">
        <v>55</v>
      </c>
      <c r="O2051" s="6" t="s">
        <v>14</v>
      </c>
      <c r="P2051" s="6">
        <v>234.14002049999965</v>
      </c>
      <c r="Q2051" s="6">
        <v>186.61226391519514</v>
      </c>
      <c r="R2051" s="6">
        <v>20.80944114272965</v>
      </c>
      <c r="S2051" s="6">
        <v>4</v>
      </c>
      <c r="T2051" s="6">
        <v>2447.049341337543</v>
      </c>
      <c r="U2051" s="6">
        <v>2861.5157410424536</v>
      </c>
      <c r="V2051" s="6">
        <v>49.886410702360898</v>
      </c>
      <c r="W2051" s="6">
        <v>58.335868867641103</v>
      </c>
      <c r="X2051" s="6">
        <v>223.10875846252904</v>
      </c>
      <c r="Y2051" s="6">
        <v>0</v>
      </c>
      <c r="Z2051" s="6">
        <v>493.5664056</v>
      </c>
      <c r="AA2051" s="6">
        <v>19329687.251584724</v>
      </c>
      <c r="AB2051" s="6">
        <v>1682265.7934450107</v>
      </c>
      <c r="AC2051" s="6">
        <v>21836639.454677589</v>
      </c>
      <c r="AD2051" s="6">
        <v>14854194.014445553</v>
      </c>
      <c r="AE2051" s="6">
        <v>0</v>
      </c>
      <c r="AF2051" s="6">
        <v>338687.5707713163</v>
      </c>
      <c r="AG2051" s="6">
        <v>0</v>
      </c>
      <c r="AH2051" s="6">
        <v>22636174.893120423</v>
      </c>
      <c r="AI2051" s="6">
        <v>58894683.753972575</v>
      </c>
      <c r="AJ2051" s="6">
        <v>40196831.82682097</v>
      </c>
      <c r="AK2051" s="6">
        <v>179769164.55883816</v>
      </c>
      <c r="AL2051" s="6">
        <v>961560.82862165791</v>
      </c>
      <c r="AM2051" s="6">
        <v>22956191.580216017</v>
      </c>
      <c r="AN2051" s="6">
        <v>22956191.580216017</v>
      </c>
      <c r="AO2051" s="6">
        <v>1478867.3190221859</v>
      </c>
      <c r="AP2051" s="6">
        <v>10064197.7019554</v>
      </c>
      <c r="AQ2051" s="6">
        <v>0</v>
      </c>
      <c r="AR2051" s="6">
        <v>203686916.96767583</v>
      </c>
      <c r="AS2051" s="6">
        <v>238186173.56886944</v>
      </c>
      <c r="AT2051" s="3">
        <f t="shared" si="204"/>
        <v>10000000</v>
      </c>
      <c r="AU2051" s="2">
        <f t="shared" si="205"/>
        <v>83.2377645709186</v>
      </c>
      <c r="AV2051" s="3">
        <f t="shared" si="206"/>
        <v>2447.049341337543</v>
      </c>
      <c r="AW2051" s="3">
        <f t="shared" si="207"/>
        <v>2861.5157410424536</v>
      </c>
      <c r="AX2051" s="3">
        <f t="shared" si="208"/>
        <v>49.886410702360898</v>
      </c>
      <c r="AY2051" s="3">
        <f t="shared" si="209"/>
        <v>58.335868867641103</v>
      </c>
    </row>
    <row r="2052" spans="1:51" x14ac:dyDescent="0.25">
      <c r="A2052" s="6">
        <v>1</v>
      </c>
      <c r="B2052" s="6">
        <v>6000</v>
      </c>
      <c r="C2052" s="6">
        <v>707</v>
      </c>
      <c r="D2052" s="6">
        <v>0.04</v>
      </c>
      <c r="E2052" s="6">
        <v>15</v>
      </c>
      <c r="F2052" s="6">
        <v>15</v>
      </c>
      <c r="G2052" s="6">
        <v>7</v>
      </c>
      <c r="H2052" s="6">
        <v>1E-13</v>
      </c>
      <c r="I2052" s="6" t="s">
        <v>57</v>
      </c>
      <c r="J2052" s="6" t="s">
        <v>12</v>
      </c>
      <c r="K2052" s="6" t="s">
        <v>13</v>
      </c>
      <c r="L2052" s="6" t="s">
        <v>24</v>
      </c>
      <c r="M2052" s="6" t="s">
        <v>44</v>
      </c>
      <c r="N2052" s="6" t="s">
        <v>55</v>
      </c>
      <c r="O2052" s="6" t="s">
        <v>14</v>
      </c>
      <c r="P2052" s="6">
        <v>1.1618585999999995</v>
      </c>
      <c r="Q2052" s="6">
        <v>0.43963011270408858</v>
      </c>
      <c r="R2052" s="6">
        <v>4.0524989504189216E-2</v>
      </c>
      <c r="S2052" s="6">
        <v>4</v>
      </c>
      <c r="T2052" s="6">
        <v>162716.74475355822</v>
      </c>
      <c r="U2052" s="6">
        <v>380310.10413740901</v>
      </c>
      <c r="V2052" s="6">
        <v>3317.2009324872606</v>
      </c>
      <c r="W2052" s="6">
        <v>7753.1358803277262</v>
      </c>
      <c r="X2052" s="6">
        <v>156.73156459838575</v>
      </c>
      <c r="Y2052" s="6">
        <v>0</v>
      </c>
      <c r="Z2052" s="6">
        <v>51.185374899999999</v>
      </c>
      <c r="AA2052" s="6">
        <v>269712.562193455</v>
      </c>
      <c r="AB2052" s="6">
        <v>24311.072567028768</v>
      </c>
      <c r="AC2052" s="6">
        <v>172557.62790318683</v>
      </c>
      <c r="AD2052" s="6">
        <v>86899.319740368766</v>
      </c>
      <c r="AE2052" s="6">
        <v>0</v>
      </c>
      <c r="AF2052" s="6">
        <v>62147.150874324259</v>
      </c>
      <c r="AG2052" s="6">
        <v>0</v>
      </c>
      <c r="AH2052" s="6">
        <v>240094.81597856176</v>
      </c>
      <c r="AI2052" s="6">
        <v>624677.46095755568</v>
      </c>
      <c r="AJ2052" s="6">
        <v>426355.20294177067</v>
      </c>
      <c r="AK2052" s="6">
        <v>1906755.2131562517</v>
      </c>
      <c r="AL2052" s="6">
        <v>961560.82862165791</v>
      </c>
      <c r="AM2052" s="6">
        <v>23508061.451397225</v>
      </c>
      <c r="AN2052" s="6">
        <v>23508061.451397225</v>
      </c>
      <c r="AO2052" s="6">
        <v>1478867.3190221859</v>
      </c>
      <c r="AP2052" s="6">
        <v>10284945.650427885</v>
      </c>
      <c r="AQ2052" s="6">
        <v>0</v>
      </c>
      <c r="AR2052" s="6">
        <v>26376377.493175134</v>
      </c>
      <c r="AS2052" s="6">
        <v>61648251.914022431</v>
      </c>
      <c r="AT2052" s="3">
        <f t="shared" si="204"/>
        <v>100</v>
      </c>
      <c r="AU2052" s="2">
        <f t="shared" si="205"/>
        <v>0.16209995801675686</v>
      </c>
      <c r="AV2052" s="3">
        <f t="shared" si="206"/>
        <v>162716.74475355822</v>
      </c>
      <c r="AW2052" s="3">
        <f t="shared" si="207"/>
        <v>380310.10413740901</v>
      </c>
      <c r="AX2052" s="3">
        <f t="shared" si="208"/>
        <v>3317.2009324872606</v>
      </c>
      <c r="AY2052" s="3">
        <f t="shared" si="209"/>
        <v>7753.1358803277262</v>
      </c>
    </row>
    <row r="2053" spans="1:51" x14ac:dyDescent="0.25">
      <c r="A2053" s="6">
        <v>1</v>
      </c>
      <c r="B2053" s="6">
        <v>6000</v>
      </c>
      <c r="C2053" s="6">
        <v>707</v>
      </c>
      <c r="D2053" s="6">
        <v>0.04</v>
      </c>
      <c r="E2053" s="6">
        <v>15</v>
      </c>
      <c r="F2053" s="6">
        <v>15</v>
      </c>
      <c r="G2053" s="6">
        <v>7</v>
      </c>
      <c r="H2053" s="6">
        <v>1.333521432163324E-13</v>
      </c>
      <c r="I2053" s="6" t="s">
        <v>57</v>
      </c>
      <c r="J2053" s="6" t="s">
        <v>12</v>
      </c>
      <c r="K2053" s="6" t="s">
        <v>13</v>
      </c>
      <c r="L2053" s="6" t="s">
        <v>24</v>
      </c>
      <c r="M2053" s="6" t="s">
        <v>44</v>
      </c>
      <c r="N2053" s="6" t="s">
        <v>55</v>
      </c>
      <c r="O2053" s="6" t="s">
        <v>14</v>
      </c>
      <c r="P2053" s="6">
        <v>1.4908004999999995</v>
      </c>
      <c r="Q2053" s="6">
        <v>0.71351126091605499</v>
      </c>
      <c r="R2053" s="6">
        <v>6.9872520825865966E-2</v>
      </c>
      <c r="S2053" s="6">
        <v>4</v>
      </c>
      <c r="T2053" s="6">
        <v>96899.514548404419</v>
      </c>
      <c r="U2053" s="6">
        <v>223100.32283450704</v>
      </c>
      <c r="V2053" s="6">
        <v>1975.4276703627393</v>
      </c>
      <c r="W2053" s="6">
        <v>4548.2018465014316</v>
      </c>
      <c r="X2053" s="6">
        <v>171.8098931860319</v>
      </c>
      <c r="Y2053" s="6">
        <v>0</v>
      </c>
      <c r="Z2053" s="6">
        <v>53.963059299999998</v>
      </c>
      <c r="AA2053" s="6">
        <v>377982.46519061213</v>
      </c>
      <c r="AB2053" s="6">
        <v>34167.80417005159</v>
      </c>
      <c r="AC2053" s="6">
        <v>254187.57833415759</v>
      </c>
      <c r="AD2053" s="6">
        <v>109773.43887632756</v>
      </c>
      <c r="AE2053" s="6">
        <v>0</v>
      </c>
      <c r="AF2053" s="6">
        <v>67484.831350831082</v>
      </c>
      <c r="AG2053" s="6">
        <v>0</v>
      </c>
      <c r="AH2053" s="6">
        <v>329002.48598957213</v>
      </c>
      <c r="AI2053" s="6">
        <v>855996.98085543327</v>
      </c>
      <c r="AJ2053" s="6">
        <v>584235.52841289202</v>
      </c>
      <c r="AK2053" s="6">
        <v>2612831.1131798774</v>
      </c>
      <c r="AL2053" s="6">
        <v>961560.82862165791</v>
      </c>
      <c r="AM2053" s="6">
        <v>23508061.451397225</v>
      </c>
      <c r="AN2053" s="6">
        <v>23508061.451397225</v>
      </c>
      <c r="AO2053" s="6">
        <v>1478867.3190221859</v>
      </c>
      <c r="AP2053" s="6">
        <v>10284945.650427885</v>
      </c>
      <c r="AQ2053" s="6">
        <v>0</v>
      </c>
      <c r="AR2053" s="6">
        <v>27082453.393198762</v>
      </c>
      <c r="AS2053" s="6">
        <v>62354327.814046055</v>
      </c>
      <c r="AT2053" s="3">
        <f t="shared" si="204"/>
        <v>133.35214321633239</v>
      </c>
      <c r="AU2053" s="2">
        <f t="shared" si="205"/>
        <v>0.27949008330346387</v>
      </c>
      <c r="AV2053" s="3">
        <f t="shared" si="206"/>
        <v>96899.514548404419</v>
      </c>
      <c r="AW2053" s="3">
        <f t="shared" si="207"/>
        <v>223100.32283450704</v>
      </c>
      <c r="AX2053" s="3">
        <f t="shared" si="208"/>
        <v>1975.4276703627393</v>
      </c>
      <c r="AY2053" s="3">
        <f t="shared" si="209"/>
        <v>4548.2018465014316</v>
      </c>
    </row>
    <row r="2054" spans="1:51" x14ac:dyDescent="0.25">
      <c r="A2054" s="6">
        <v>1</v>
      </c>
      <c r="B2054" s="6">
        <v>6000</v>
      </c>
      <c r="C2054" s="6">
        <v>707</v>
      </c>
      <c r="D2054" s="6">
        <v>0.04</v>
      </c>
      <c r="E2054" s="6">
        <v>15</v>
      </c>
      <c r="F2054" s="6">
        <v>15</v>
      </c>
      <c r="G2054" s="6">
        <v>7</v>
      </c>
      <c r="H2054" s="6">
        <v>1.778279410038923E-13</v>
      </c>
      <c r="I2054" s="6" t="s">
        <v>57</v>
      </c>
      <c r="J2054" s="6" t="s">
        <v>12</v>
      </c>
      <c r="K2054" s="6" t="s">
        <v>13</v>
      </c>
      <c r="L2054" s="6" t="s">
        <v>24</v>
      </c>
      <c r="M2054" s="6" t="s">
        <v>44</v>
      </c>
      <c r="N2054" s="6" t="s">
        <v>55</v>
      </c>
      <c r="O2054" s="6" t="s">
        <v>14</v>
      </c>
      <c r="P2054" s="6">
        <v>1.9236860999999978</v>
      </c>
      <c r="Q2054" s="6">
        <v>1.0844621820632216</v>
      </c>
      <c r="R2054" s="6">
        <v>0.10955398514020527</v>
      </c>
      <c r="S2054" s="6">
        <v>4</v>
      </c>
      <c r="T2054" s="6">
        <v>63756.153242519023</v>
      </c>
      <c r="U2054" s="6">
        <v>144245.86426422893</v>
      </c>
      <c r="V2054" s="6">
        <v>1299.7554204282958</v>
      </c>
      <c r="W2054" s="6">
        <v>2940.6470499974007</v>
      </c>
      <c r="X2054" s="6">
        <v>185.3668804086964</v>
      </c>
      <c r="Y2054" s="6">
        <v>0</v>
      </c>
      <c r="Z2054" s="6">
        <v>290.06208950000001</v>
      </c>
      <c r="AA2054" s="6">
        <v>506201.5825824124</v>
      </c>
      <c r="AB2054" s="6">
        <v>45802.224938191168</v>
      </c>
      <c r="AC2054" s="6">
        <v>355308.16486822366</v>
      </c>
      <c r="AD2054" s="6">
        <v>138449.15134144417</v>
      </c>
      <c r="AE2054" s="6">
        <v>0</v>
      </c>
      <c r="AF2054" s="6">
        <v>74373.301068342087</v>
      </c>
      <c r="AG2054" s="6">
        <v>0</v>
      </c>
      <c r="AH2054" s="6">
        <v>436852.42567145918</v>
      </c>
      <c r="AI2054" s="6">
        <v>1136600.4008431532</v>
      </c>
      <c r="AJ2054" s="6">
        <v>775753.12837820919</v>
      </c>
      <c r="AK2054" s="6">
        <v>3469340.379691435</v>
      </c>
      <c r="AL2054" s="6">
        <v>961560.82862165791</v>
      </c>
      <c r="AM2054" s="6">
        <v>23508061.451397225</v>
      </c>
      <c r="AN2054" s="6">
        <v>23508061.451397225</v>
      </c>
      <c r="AO2054" s="6">
        <v>1478867.3190221859</v>
      </c>
      <c r="AP2054" s="6">
        <v>10284945.650427885</v>
      </c>
      <c r="AQ2054" s="6">
        <v>0</v>
      </c>
      <c r="AR2054" s="6">
        <v>27938962.659710318</v>
      </c>
      <c r="AS2054" s="6">
        <v>63210837.080557615</v>
      </c>
      <c r="AT2054" s="3">
        <f t="shared" si="204"/>
        <v>177.82794100389231</v>
      </c>
      <c r="AU2054" s="2">
        <f t="shared" si="205"/>
        <v>0.43821594056082108</v>
      </c>
      <c r="AV2054" s="3">
        <f t="shared" si="206"/>
        <v>63756.153242519023</v>
      </c>
      <c r="AW2054" s="3">
        <f t="shared" si="207"/>
        <v>144245.86426422893</v>
      </c>
      <c r="AX2054" s="3">
        <f t="shared" si="208"/>
        <v>1299.7554204282958</v>
      </c>
      <c r="AY2054" s="3">
        <f t="shared" si="209"/>
        <v>2940.6470499974007</v>
      </c>
    </row>
    <row r="2055" spans="1:51" x14ac:dyDescent="0.25">
      <c r="A2055" s="6">
        <v>1</v>
      </c>
      <c r="B2055" s="6">
        <v>6000</v>
      </c>
      <c r="C2055" s="6">
        <v>707</v>
      </c>
      <c r="D2055" s="6">
        <v>0.04</v>
      </c>
      <c r="E2055" s="6">
        <v>15</v>
      </c>
      <c r="F2055" s="6">
        <v>15</v>
      </c>
      <c r="G2055" s="6">
        <v>7</v>
      </c>
      <c r="H2055" s="6">
        <v>2.3713737056616554E-13</v>
      </c>
      <c r="I2055" s="6" t="s">
        <v>57</v>
      </c>
      <c r="J2055" s="6" t="s">
        <v>12</v>
      </c>
      <c r="K2055" s="6" t="s">
        <v>13</v>
      </c>
      <c r="L2055" s="6" t="s">
        <v>24</v>
      </c>
      <c r="M2055" s="6" t="s">
        <v>44</v>
      </c>
      <c r="N2055" s="6" t="s">
        <v>55</v>
      </c>
      <c r="O2055" s="6" t="s">
        <v>14</v>
      </c>
      <c r="P2055" s="6">
        <v>2.4487847999999972</v>
      </c>
      <c r="Q2055" s="6">
        <v>1.5454800790147818</v>
      </c>
      <c r="R2055" s="6">
        <v>0.15946776093667051</v>
      </c>
      <c r="S2055" s="6">
        <v>4</v>
      </c>
      <c r="T2055" s="6">
        <v>45314.831270055511</v>
      </c>
      <c r="U2055" s="6">
        <v>100611.07769263937</v>
      </c>
      <c r="V2055" s="6">
        <v>923.80412828559793</v>
      </c>
      <c r="W2055" s="6">
        <v>2051.0929053186655</v>
      </c>
      <c r="X2055" s="6">
        <v>196.36402497190176</v>
      </c>
      <c r="Y2055" s="6">
        <v>0</v>
      </c>
      <c r="Z2055" s="6">
        <v>378.51728359999998</v>
      </c>
      <c r="AA2055" s="6">
        <v>648469.93559541681</v>
      </c>
      <c r="AB2055" s="6">
        <v>58692.26572635366</v>
      </c>
      <c r="AC2055" s="6">
        <v>471720.1059138428</v>
      </c>
      <c r="AD2055" s="6">
        <v>172656.97608650767</v>
      </c>
      <c r="AE2055" s="6">
        <v>0</v>
      </c>
      <c r="AF2055" s="6">
        <v>80502.458244089081</v>
      </c>
      <c r="AG2055" s="6">
        <v>0</v>
      </c>
      <c r="AH2055" s="6">
        <v>558496.27921082173</v>
      </c>
      <c r="AI2055" s="6">
        <v>1453092.7551672338</v>
      </c>
      <c r="AJ2055" s="6">
        <v>991765.66347194836</v>
      </c>
      <c r="AK2055" s="6">
        <v>4435396.4394162139</v>
      </c>
      <c r="AL2055" s="6">
        <v>961560.82862165791</v>
      </c>
      <c r="AM2055" s="6">
        <v>23508061.451397225</v>
      </c>
      <c r="AN2055" s="6">
        <v>23508061.451397225</v>
      </c>
      <c r="AO2055" s="6">
        <v>1478867.3190221859</v>
      </c>
      <c r="AP2055" s="6">
        <v>10284945.650427885</v>
      </c>
      <c r="AQ2055" s="6">
        <v>0</v>
      </c>
      <c r="AR2055" s="6">
        <v>28905018.719435096</v>
      </c>
      <c r="AS2055" s="6">
        <v>64176893.140282393</v>
      </c>
      <c r="AT2055" s="3">
        <f t="shared" si="204"/>
        <v>237.13737056616554</v>
      </c>
      <c r="AU2055" s="2">
        <f t="shared" si="205"/>
        <v>0.63787104374668202</v>
      </c>
      <c r="AV2055" s="3">
        <f t="shared" si="206"/>
        <v>45314.831270055511</v>
      </c>
      <c r="AW2055" s="3">
        <f t="shared" si="207"/>
        <v>100611.07769263937</v>
      </c>
      <c r="AX2055" s="3">
        <f t="shared" si="208"/>
        <v>923.80412828559793</v>
      </c>
      <c r="AY2055" s="3">
        <f t="shared" si="209"/>
        <v>2051.0929053186655</v>
      </c>
    </row>
    <row r="2056" spans="1:51" x14ac:dyDescent="0.25">
      <c r="A2056" s="6">
        <v>1</v>
      </c>
      <c r="B2056" s="6">
        <v>6000</v>
      </c>
      <c r="C2056" s="6">
        <v>707</v>
      </c>
      <c r="D2056" s="6">
        <v>0.04</v>
      </c>
      <c r="E2056" s="6">
        <v>15</v>
      </c>
      <c r="F2056" s="6">
        <v>15</v>
      </c>
      <c r="G2056" s="6">
        <v>7</v>
      </c>
      <c r="H2056" s="6">
        <v>3.1622776601683792E-13</v>
      </c>
      <c r="I2056" s="6" t="s">
        <v>57</v>
      </c>
      <c r="J2056" s="6" t="s">
        <v>12</v>
      </c>
      <c r="K2056" s="6" t="s">
        <v>13</v>
      </c>
      <c r="L2056" s="6" t="s">
        <v>24</v>
      </c>
      <c r="M2056" s="6" t="s">
        <v>44</v>
      </c>
      <c r="N2056" s="6" t="s">
        <v>55</v>
      </c>
      <c r="O2056" s="6" t="s">
        <v>14</v>
      </c>
      <c r="P2056" s="6">
        <v>3.1100201999999961</v>
      </c>
      <c r="Q2056" s="6">
        <v>2.1373449173862449</v>
      </c>
      <c r="R2056" s="6">
        <v>0.22392822929122005</v>
      </c>
      <c r="S2056" s="6">
        <v>4</v>
      </c>
      <c r="T2056" s="6">
        <v>33547.069853424822</v>
      </c>
      <c r="U2056" s="6">
        <v>72925.618208505155</v>
      </c>
      <c r="V2056" s="6">
        <v>683.90239473225802</v>
      </c>
      <c r="W2056" s="6">
        <v>1486.6873663791951</v>
      </c>
      <c r="X2056" s="6">
        <v>205.54759173956845</v>
      </c>
      <c r="Y2056" s="6">
        <v>0</v>
      </c>
      <c r="Z2056" s="6">
        <v>480.9664927</v>
      </c>
      <c r="AA2056" s="6">
        <v>813803.12168784637</v>
      </c>
      <c r="AB2056" s="6">
        <v>73645.924105326136</v>
      </c>
      <c r="AC2056" s="6">
        <v>611411.14149951271</v>
      </c>
      <c r="AD2056" s="6">
        <v>215577.3012156882</v>
      </c>
      <c r="AE2056" s="6">
        <v>0</v>
      </c>
      <c r="AF2056" s="6">
        <v>86810.404375267841</v>
      </c>
      <c r="AG2056" s="6">
        <v>0</v>
      </c>
      <c r="AH2056" s="6">
        <v>702486.67822462018</v>
      </c>
      <c r="AI2056" s="6">
        <v>1827726.2369090314</v>
      </c>
      <c r="AJ2056" s="6">
        <v>1247460.7127089808</v>
      </c>
      <c r="AK2056" s="6">
        <v>5578921.5207262738</v>
      </c>
      <c r="AL2056" s="6">
        <v>961560.82862165791</v>
      </c>
      <c r="AM2056" s="6">
        <v>23508061.451397225</v>
      </c>
      <c r="AN2056" s="6">
        <v>23508061.451397225</v>
      </c>
      <c r="AO2056" s="6">
        <v>1478867.3190221859</v>
      </c>
      <c r="AP2056" s="6">
        <v>10284945.650427885</v>
      </c>
      <c r="AQ2056" s="6">
        <v>0</v>
      </c>
      <c r="AR2056" s="6">
        <v>30048543.800745156</v>
      </c>
      <c r="AS2056" s="6">
        <v>65320418.221592456</v>
      </c>
      <c r="AT2056" s="3">
        <f t="shared" si="204"/>
        <v>316.2277660168379</v>
      </c>
      <c r="AU2056" s="2">
        <f t="shared" si="205"/>
        <v>0.89571291716488022</v>
      </c>
      <c r="AV2056" s="3">
        <f t="shared" si="206"/>
        <v>33547.069853424822</v>
      </c>
      <c r="AW2056" s="3">
        <f t="shared" si="207"/>
        <v>72925.618208505155</v>
      </c>
      <c r="AX2056" s="3">
        <f t="shared" si="208"/>
        <v>683.90239473225802</v>
      </c>
      <c r="AY2056" s="3">
        <f t="shared" si="209"/>
        <v>1486.6873663791951</v>
      </c>
    </row>
    <row r="2057" spans="1:51" x14ac:dyDescent="0.25">
      <c r="A2057" s="6">
        <v>1</v>
      </c>
      <c r="B2057" s="6">
        <v>6000</v>
      </c>
      <c r="C2057" s="6">
        <v>707</v>
      </c>
      <c r="D2057" s="6">
        <v>0.04</v>
      </c>
      <c r="E2057" s="6">
        <v>15</v>
      </c>
      <c r="F2057" s="6">
        <v>15</v>
      </c>
      <c r="G2057" s="6">
        <v>7</v>
      </c>
      <c r="H2057" s="6">
        <v>4.2169650342858226E-13</v>
      </c>
      <c r="I2057" s="6" t="s">
        <v>57</v>
      </c>
      <c r="J2057" s="6" t="s">
        <v>12</v>
      </c>
      <c r="K2057" s="6" t="s">
        <v>13</v>
      </c>
      <c r="L2057" s="6" t="s">
        <v>24</v>
      </c>
      <c r="M2057" s="6" t="s">
        <v>44</v>
      </c>
      <c r="N2057" s="6" t="s">
        <v>55</v>
      </c>
      <c r="O2057" s="6" t="s">
        <v>14</v>
      </c>
      <c r="P2057" s="6">
        <v>3.9728005</v>
      </c>
      <c r="Q2057" s="6">
        <v>2.9219056275988313</v>
      </c>
      <c r="R2057" s="6">
        <v>0.30949297614148946</v>
      </c>
      <c r="S2057" s="6">
        <v>4</v>
      </c>
      <c r="T2057" s="6">
        <v>25411.488204171437</v>
      </c>
      <c r="U2057" s="6">
        <v>53903.148063943365</v>
      </c>
      <c r="V2057" s="6">
        <v>518.047558623638</v>
      </c>
      <c r="W2057" s="6">
        <v>1098.8885826871956</v>
      </c>
      <c r="X2057" s="6">
        <v>213.34152978003948</v>
      </c>
      <c r="Y2057" s="6">
        <v>0</v>
      </c>
      <c r="Z2057" s="6">
        <v>74.520137700000006</v>
      </c>
      <c r="AA2057" s="6">
        <v>1013427.5177630734</v>
      </c>
      <c r="AB2057" s="6">
        <v>91664.846711924081</v>
      </c>
      <c r="AC2057" s="6">
        <v>785175.25839796872</v>
      </c>
      <c r="AD2057" s="6">
        <v>271850.96127070545</v>
      </c>
      <c r="AE2057" s="6">
        <v>0</v>
      </c>
      <c r="AF2057" s="6">
        <v>94424.493231265093</v>
      </c>
      <c r="AG2057" s="6">
        <v>0</v>
      </c>
      <c r="AH2057" s="6">
        <v>880051.80017622514</v>
      </c>
      <c r="AI2057" s="6">
        <v>2289714.260612349</v>
      </c>
      <c r="AJ2057" s="6">
        <v>1562777.031791091</v>
      </c>
      <c r="AK2057" s="6">
        <v>6989086.1699546017</v>
      </c>
      <c r="AL2057" s="6">
        <v>961560.82862165791</v>
      </c>
      <c r="AM2057" s="6">
        <v>23508061.451397225</v>
      </c>
      <c r="AN2057" s="6">
        <v>23508061.451397225</v>
      </c>
      <c r="AO2057" s="6">
        <v>1478867.3190221859</v>
      </c>
      <c r="AP2057" s="6">
        <v>10284945.650427885</v>
      </c>
      <c r="AQ2057" s="6">
        <v>0</v>
      </c>
      <c r="AR2057" s="6">
        <v>31458708.449973486</v>
      </c>
      <c r="AS2057" s="6">
        <v>66730582.870820783</v>
      </c>
      <c r="AT2057" s="3">
        <f t="shared" si="204"/>
        <v>421.69650342858228</v>
      </c>
      <c r="AU2057" s="2">
        <f t="shared" si="205"/>
        <v>1.2379719045659578</v>
      </c>
      <c r="AV2057" s="3">
        <f t="shared" si="206"/>
        <v>25411.488204171437</v>
      </c>
      <c r="AW2057" s="3">
        <f t="shared" si="207"/>
        <v>53903.148063943365</v>
      </c>
      <c r="AX2057" s="3">
        <f t="shared" si="208"/>
        <v>518.047558623638</v>
      </c>
      <c r="AY2057" s="3">
        <f t="shared" si="209"/>
        <v>1098.8885826871956</v>
      </c>
    </row>
    <row r="2058" spans="1:51" x14ac:dyDescent="0.25">
      <c r="A2058" s="6">
        <v>1</v>
      </c>
      <c r="B2058" s="6">
        <v>6000</v>
      </c>
      <c r="C2058" s="6">
        <v>707</v>
      </c>
      <c r="D2058" s="6">
        <v>0.04</v>
      </c>
      <c r="E2058" s="6">
        <v>15</v>
      </c>
      <c r="F2058" s="6">
        <v>15</v>
      </c>
      <c r="G2058" s="6">
        <v>7</v>
      </c>
      <c r="H2058" s="6">
        <v>5.6234132519034904E-13</v>
      </c>
      <c r="I2058" s="6" t="s">
        <v>57</v>
      </c>
      <c r="J2058" s="6" t="s">
        <v>12</v>
      </c>
      <c r="K2058" s="6" t="s">
        <v>13</v>
      </c>
      <c r="L2058" s="6" t="s">
        <v>24</v>
      </c>
      <c r="M2058" s="6" t="s">
        <v>44</v>
      </c>
      <c r="N2058" s="6" t="s">
        <v>55</v>
      </c>
      <c r="O2058" s="6" t="s">
        <v>14</v>
      </c>
      <c r="P2058" s="6">
        <v>5.0983647999999997</v>
      </c>
      <c r="Q2058" s="6">
        <v>3.9563567192853801</v>
      </c>
      <c r="R2058" s="6">
        <v>0.42252116646210558</v>
      </c>
      <c r="S2058" s="6">
        <v>4</v>
      </c>
      <c r="T2058" s="6">
        <v>19640.050404216585</v>
      </c>
      <c r="U2058" s="6">
        <v>40509.936471812391</v>
      </c>
      <c r="V2058" s="6">
        <v>400.38899262418641</v>
      </c>
      <c r="W2058" s="6">
        <v>825.84984872220514</v>
      </c>
      <c r="X2058" s="6">
        <v>219.80468423106166</v>
      </c>
      <c r="Y2058" s="6">
        <v>0</v>
      </c>
      <c r="Z2058" s="6">
        <v>88.254143200000001</v>
      </c>
      <c r="AA2058" s="6">
        <v>1253988.3712073392</v>
      </c>
      <c r="AB2058" s="6">
        <v>113329.58453973192</v>
      </c>
      <c r="AC2058" s="6">
        <v>1000621.9189328398</v>
      </c>
      <c r="AD2058" s="6">
        <v>345301.74590426777</v>
      </c>
      <c r="AE2058" s="6">
        <v>0</v>
      </c>
      <c r="AF2058" s="6">
        <v>103358.78457401556</v>
      </c>
      <c r="AG2058" s="6">
        <v>0</v>
      </c>
      <c r="AH2058" s="6">
        <v>1098474.1580116954</v>
      </c>
      <c r="AI2058" s="6">
        <v>2858004.4311140203</v>
      </c>
      <c r="AJ2058" s="6">
        <v>1950646.7503537657</v>
      </c>
      <c r="AK2058" s="6">
        <v>8723725.7446376756</v>
      </c>
      <c r="AL2058" s="6">
        <v>961560.82862165791</v>
      </c>
      <c r="AM2058" s="6">
        <v>23508061.451397225</v>
      </c>
      <c r="AN2058" s="6">
        <v>23508061.451397225</v>
      </c>
      <c r="AO2058" s="6">
        <v>1478867.3190221859</v>
      </c>
      <c r="AP2058" s="6">
        <v>10284945.650427885</v>
      </c>
      <c r="AQ2058" s="6">
        <v>0</v>
      </c>
      <c r="AR2058" s="6">
        <v>33193348.024656557</v>
      </c>
      <c r="AS2058" s="6">
        <v>68465222.445503861</v>
      </c>
      <c r="AT2058" s="3">
        <f t="shared" si="204"/>
        <v>562.34132519034904</v>
      </c>
      <c r="AU2058" s="2">
        <f t="shared" si="205"/>
        <v>1.6900846658484223</v>
      </c>
      <c r="AV2058" s="3">
        <f t="shared" si="206"/>
        <v>19640.050404216585</v>
      </c>
      <c r="AW2058" s="3">
        <f t="shared" si="207"/>
        <v>40509.936471812391</v>
      </c>
      <c r="AX2058" s="3">
        <f t="shared" si="208"/>
        <v>400.38899262418641</v>
      </c>
      <c r="AY2058" s="3">
        <f t="shared" si="209"/>
        <v>825.84984872220514</v>
      </c>
    </row>
    <row r="2059" spans="1:51" x14ac:dyDescent="0.25">
      <c r="A2059" s="6">
        <v>1</v>
      </c>
      <c r="B2059" s="6">
        <v>6000</v>
      </c>
      <c r="C2059" s="6">
        <v>707</v>
      </c>
      <c r="D2059" s="6">
        <v>0.04</v>
      </c>
      <c r="E2059" s="6">
        <v>15</v>
      </c>
      <c r="F2059" s="6">
        <v>15</v>
      </c>
      <c r="G2059" s="6">
        <v>7</v>
      </c>
      <c r="H2059" s="6">
        <v>7.4989420933245589E-13</v>
      </c>
      <c r="I2059" s="6" t="s">
        <v>57</v>
      </c>
      <c r="J2059" s="6" t="s">
        <v>12</v>
      </c>
      <c r="K2059" s="6" t="s">
        <v>13</v>
      </c>
      <c r="L2059" s="6" t="s">
        <v>24</v>
      </c>
      <c r="M2059" s="6" t="s">
        <v>44</v>
      </c>
      <c r="N2059" s="6" t="s">
        <v>55</v>
      </c>
      <c r="O2059" s="6" t="s">
        <v>14</v>
      </c>
      <c r="P2059" s="6">
        <v>6.5526967000000012</v>
      </c>
      <c r="Q2059" s="6">
        <v>5.3010984579850735</v>
      </c>
      <c r="R2059" s="6">
        <v>0.56981962350103554</v>
      </c>
      <c r="S2059" s="6">
        <v>4</v>
      </c>
      <c r="T2059" s="6">
        <v>15489.163347748814</v>
      </c>
      <c r="U2059" s="6">
        <v>30964.180777006935</v>
      </c>
      <c r="V2059" s="6">
        <v>315.76754548782412</v>
      </c>
      <c r="W2059" s="6">
        <v>631.24670729344473</v>
      </c>
      <c r="X2059" s="6">
        <v>224.97754820675993</v>
      </c>
      <c r="Y2059" s="6">
        <v>0</v>
      </c>
      <c r="Z2059" s="6">
        <v>89.512312699999995</v>
      </c>
      <c r="AA2059" s="6">
        <v>1540731.2977923208</v>
      </c>
      <c r="AB2059" s="6">
        <v>139088.93970936476</v>
      </c>
      <c r="AC2059" s="6">
        <v>1264521.898313605</v>
      </c>
      <c r="AD2059" s="6">
        <v>440372.1579533933</v>
      </c>
      <c r="AE2059" s="6">
        <v>0</v>
      </c>
      <c r="AF2059" s="6">
        <v>113383.06210239751</v>
      </c>
      <c r="AG2059" s="6">
        <v>0</v>
      </c>
      <c r="AH2059" s="6">
        <v>1364257.9687897218</v>
      </c>
      <c r="AI2059" s="6">
        <v>3549519.3870023871</v>
      </c>
      <c r="AJ2059" s="6">
        <v>2422619.9169589989</v>
      </c>
      <c r="AK2059" s="6">
        <v>10834494.628622189</v>
      </c>
      <c r="AL2059" s="6">
        <v>961560.82862165791</v>
      </c>
      <c r="AM2059" s="6">
        <v>23508061.451397225</v>
      </c>
      <c r="AN2059" s="6">
        <v>23508061.451397225</v>
      </c>
      <c r="AO2059" s="6">
        <v>1478867.3190221859</v>
      </c>
      <c r="AP2059" s="6">
        <v>10284945.650427885</v>
      </c>
      <c r="AQ2059" s="6">
        <v>0</v>
      </c>
      <c r="AR2059" s="6">
        <v>35304116.90864107</v>
      </c>
      <c r="AS2059" s="6">
        <v>70575991.329488367</v>
      </c>
      <c r="AT2059" s="3">
        <f t="shared" si="204"/>
        <v>749.89420933245594</v>
      </c>
      <c r="AU2059" s="2">
        <f t="shared" si="205"/>
        <v>2.2792784940041422</v>
      </c>
      <c r="AV2059" s="3">
        <f t="shared" si="206"/>
        <v>15489.163347748814</v>
      </c>
      <c r="AW2059" s="3">
        <f t="shared" si="207"/>
        <v>30964.180777006935</v>
      </c>
      <c r="AX2059" s="3">
        <f t="shared" si="208"/>
        <v>315.76754548782412</v>
      </c>
      <c r="AY2059" s="3">
        <f t="shared" si="209"/>
        <v>631.24670729344473</v>
      </c>
    </row>
    <row r="2060" spans="1:51" x14ac:dyDescent="0.25">
      <c r="A2060" s="6">
        <v>1</v>
      </c>
      <c r="B2060" s="6">
        <v>6000</v>
      </c>
      <c r="C2060" s="6">
        <v>707</v>
      </c>
      <c r="D2060" s="6">
        <v>0.04</v>
      </c>
      <c r="E2060" s="6">
        <v>15</v>
      </c>
      <c r="F2060" s="6">
        <v>15</v>
      </c>
      <c r="G2060" s="6">
        <v>7</v>
      </c>
      <c r="H2060" s="6">
        <v>9.9999999999999998E-13</v>
      </c>
      <c r="I2060" s="6" t="s">
        <v>57</v>
      </c>
      <c r="J2060" s="6" t="s">
        <v>12</v>
      </c>
      <c r="K2060" s="6" t="s">
        <v>13</v>
      </c>
      <c r="L2060" s="6" t="s">
        <v>24</v>
      </c>
      <c r="M2060" s="6" t="s">
        <v>44</v>
      </c>
      <c r="N2060" s="6" t="s">
        <v>55</v>
      </c>
      <c r="O2060" s="6" t="s">
        <v>14</v>
      </c>
      <c r="P2060" s="6">
        <v>8.4480285999999989</v>
      </c>
      <c r="Q2060" s="6">
        <v>7.0452164883483874</v>
      </c>
      <c r="R2060" s="6">
        <v>0.76084004610029177</v>
      </c>
      <c r="S2060" s="6">
        <v>4</v>
      </c>
      <c r="T2060" s="6">
        <v>12447.039083755777</v>
      </c>
      <c r="U2060" s="6">
        <v>24036.818894122731</v>
      </c>
      <c r="V2060" s="6">
        <v>253.74972758872832</v>
      </c>
      <c r="W2060" s="6">
        <v>490.02306536044256</v>
      </c>
      <c r="X2060" s="6">
        <v>228.82925146360074</v>
      </c>
      <c r="Y2060" s="6">
        <v>0</v>
      </c>
      <c r="Z2060" s="6">
        <v>91.667149300000005</v>
      </c>
      <c r="AA2060" s="6">
        <v>1882755.9463092182</v>
      </c>
      <c r="AB2060" s="6">
        <v>169731.53039694155</v>
      </c>
      <c r="AC2060" s="6">
        <v>1587629.3993885759</v>
      </c>
      <c r="AD2060" s="6">
        <v>564175.27660029696</v>
      </c>
      <c r="AE2060" s="6">
        <v>0</v>
      </c>
      <c r="AF2060" s="6">
        <v>125737.80712764114</v>
      </c>
      <c r="AG2060" s="6">
        <v>0</v>
      </c>
      <c r="AH2060" s="6">
        <v>1688711.6843308425</v>
      </c>
      <c r="AI2060" s="6">
        <v>4393681.4002320692</v>
      </c>
      <c r="AJ2060" s="6">
        <v>2998777.8367830496</v>
      </c>
      <c r="AK2060" s="6">
        <v>13411200.881168636</v>
      </c>
      <c r="AL2060" s="6">
        <v>961560.82862165791</v>
      </c>
      <c r="AM2060" s="6">
        <v>23508061.451397225</v>
      </c>
      <c r="AN2060" s="6">
        <v>23508061.451397225</v>
      </c>
      <c r="AO2060" s="6">
        <v>1478867.3190221859</v>
      </c>
      <c r="AP2060" s="6">
        <v>10284945.650427885</v>
      </c>
      <c r="AQ2060" s="6">
        <v>0</v>
      </c>
      <c r="AR2060" s="6">
        <v>37880823.161187515</v>
      </c>
      <c r="AS2060" s="6">
        <v>73152697.582034811</v>
      </c>
      <c r="AT2060" s="3">
        <f t="shared" si="204"/>
        <v>1000</v>
      </c>
      <c r="AU2060" s="2">
        <f t="shared" si="205"/>
        <v>3.0433601844011671</v>
      </c>
      <c r="AV2060" s="3">
        <f t="shared" si="206"/>
        <v>12447.039083755777</v>
      </c>
      <c r="AW2060" s="3">
        <f t="shared" si="207"/>
        <v>24036.818894122731</v>
      </c>
      <c r="AX2060" s="3">
        <f t="shared" si="208"/>
        <v>253.74972758872832</v>
      </c>
      <c r="AY2060" s="3">
        <f t="shared" si="209"/>
        <v>490.02306536044256</v>
      </c>
    </row>
    <row r="2061" spans="1:51" x14ac:dyDescent="0.25">
      <c r="A2061" s="6">
        <v>1</v>
      </c>
      <c r="B2061" s="6">
        <v>6000</v>
      </c>
      <c r="C2061" s="6">
        <v>707</v>
      </c>
      <c r="D2061" s="6">
        <v>0.04</v>
      </c>
      <c r="E2061" s="6">
        <v>15</v>
      </c>
      <c r="F2061" s="6">
        <v>15</v>
      </c>
      <c r="G2061" s="6">
        <v>7</v>
      </c>
      <c r="H2061" s="6">
        <v>1.3335214321633243E-12</v>
      </c>
      <c r="I2061" s="6" t="s">
        <v>57</v>
      </c>
      <c r="J2061" s="6" t="s">
        <v>12</v>
      </c>
      <c r="K2061" s="6" t="s">
        <v>13</v>
      </c>
      <c r="L2061" s="6" t="s">
        <v>24</v>
      </c>
      <c r="M2061" s="6" t="s">
        <v>44</v>
      </c>
      <c r="N2061" s="6" t="s">
        <v>55</v>
      </c>
      <c r="O2061" s="6" t="s">
        <v>14</v>
      </c>
      <c r="P2061" s="6">
        <v>10.968924800000002</v>
      </c>
      <c r="Q2061" s="6">
        <v>9.4262320189921276</v>
      </c>
      <c r="R2061" s="6">
        <v>1.0227229367123392</v>
      </c>
      <c r="S2061" s="6">
        <v>4</v>
      </c>
      <c r="T2061" s="6">
        <v>10064.84192104129</v>
      </c>
      <c r="U2061" s="6">
        <v>18686.89222291308</v>
      </c>
      <c r="V2061" s="6">
        <v>205.18541626666203</v>
      </c>
      <c r="W2061" s="6">
        <v>380.95757385645874</v>
      </c>
      <c r="X2061" s="6">
        <v>232.6903621159976</v>
      </c>
      <c r="Y2061" s="6">
        <v>0</v>
      </c>
      <c r="Z2061" s="6">
        <v>120.18814020000001</v>
      </c>
      <c r="AA2061" s="6">
        <v>2312296.0942165498</v>
      </c>
      <c r="AB2061" s="6">
        <v>208100.52451914712</v>
      </c>
      <c r="AC2061" s="6">
        <v>2004029.7228746479</v>
      </c>
      <c r="AD2061" s="6">
        <v>729910.89064214251</v>
      </c>
      <c r="AE2061" s="6">
        <v>0</v>
      </c>
      <c r="AF2061" s="6">
        <v>139007.52586236424</v>
      </c>
      <c r="AG2061" s="6">
        <v>0</v>
      </c>
      <c r="AH2061" s="6">
        <v>2103404.4556647921</v>
      </c>
      <c r="AI2061" s="6">
        <v>5472626.9260591408</v>
      </c>
      <c r="AJ2061" s="6">
        <v>3735180.3282735702</v>
      </c>
      <c r="AK2061" s="6">
        <v>16704556.468112355</v>
      </c>
      <c r="AL2061" s="6">
        <v>961560.82862165791</v>
      </c>
      <c r="AM2061" s="6">
        <v>23508061.451397225</v>
      </c>
      <c r="AN2061" s="6">
        <v>23508061.451397225</v>
      </c>
      <c r="AO2061" s="6">
        <v>1478867.3190221859</v>
      </c>
      <c r="AP2061" s="6">
        <v>10284945.650427885</v>
      </c>
      <c r="AQ2061" s="6">
        <v>0</v>
      </c>
      <c r="AR2061" s="6">
        <v>41174178.748131238</v>
      </c>
      <c r="AS2061" s="6">
        <v>76446053.168978542</v>
      </c>
      <c r="AT2061" s="3">
        <f t="shared" si="204"/>
        <v>1333.5214321633243</v>
      </c>
      <c r="AU2061" s="2">
        <f t="shared" si="205"/>
        <v>4.0908917468493566</v>
      </c>
      <c r="AV2061" s="3">
        <f t="shared" si="206"/>
        <v>10064.84192104129</v>
      </c>
      <c r="AW2061" s="3">
        <f t="shared" si="207"/>
        <v>18686.89222291308</v>
      </c>
      <c r="AX2061" s="3">
        <f t="shared" si="208"/>
        <v>205.18541626666203</v>
      </c>
      <c r="AY2061" s="3">
        <f t="shared" si="209"/>
        <v>380.95757385645874</v>
      </c>
    </row>
    <row r="2062" spans="1:51" x14ac:dyDescent="0.25">
      <c r="A2062" s="6">
        <v>1</v>
      </c>
      <c r="B2062" s="6">
        <v>6000</v>
      </c>
      <c r="C2062" s="6">
        <v>707</v>
      </c>
      <c r="D2062" s="6">
        <v>0.04</v>
      </c>
      <c r="E2062" s="6">
        <v>15</v>
      </c>
      <c r="F2062" s="6">
        <v>15</v>
      </c>
      <c r="G2062" s="6">
        <v>7</v>
      </c>
      <c r="H2062" s="6">
        <v>1.778279410038923E-12</v>
      </c>
      <c r="I2062" s="6" t="s">
        <v>57</v>
      </c>
      <c r="J2062" s="6" t="s">
        <v>12</v>
      </c>
      <c r="K2062" s="6" t="s">
        <v>13</v>
      </c>
      <c r="L2062" s="6" t="s">
        <v>24</v>
      </c>
      <c r="M2062" s="6" t="s">
        <v>44</v>
      </c>
      <c r="N2062" s="6" t="s">
        <v>55</v>
      </c>
      <c r="O2062" s="6" t="s">
        <v>14</v>
      </c>
      <c r="P2062" s="6">
        <v>14.286924800000001</v>
      </c>
      <c r="Q2062" s="6">
        <v>12.535456183118455</v>
      </c>
      <c r="R2062" s="6">
        <v>1.3643437880228459</v>
      </c>
      <c r="S2062" s="6">
        <v>4</v>
      </c>
      <c r="T2062" s="6">
        <v>8288.3907541841982</v>
      </c>
      <c r="U2062" s="6">
        <v>14751.548121573598</v>
      </c>
      <c r="V2062" s="6">
        <v>168.97005640224609</v>
      </c>
      <c r="W2062" s="6">
        <v>300.73026140381029</v>
      </c>
      <c r="X2062" s="6">
        <v>235.39285802302214</v>
      </c>
      <c r="Y2062" s="6">
        <v>0</v>
      </c>
      <c r="Z2062" s="6">
        <v>109.4490383</v>
      </c>
      <c r="AA2062" s="6">
        <v>2828468.7270102291</v>
      </c>
      <c r="AB2062" s="6">
        <v>254059.00175291806</v>
      </c>
      <c r="AC2062" s="6">
        <v>2517362.5831047837</v>
      </c>
      <c r="AD2062" s="6">
        <v>947726.51907956903</v>
      </c>
      <c r="AE2062" s="6">
        <v>0</v>
      </c>
      <c r="AF2062" s="6">
        <v>156140.15966183221</v>
      </c>
      <c r="AG2062" s="6">
        <v>0</v>
      </c>
      <c r="AH2062" s="6">
        <v>2614465.2263376387</v>
      </c>
      <c r="AI2062" s="6">
        <v>6802302.2183712907</v>
      </c>
      <c r="AJ2062" s="6">
        <v>4642711.0373716615</v>
      </c>
      <c r="AK2062" s="6">
        <v>20763235.472689923</v>
      </c>
      <c r="AL2062" s="6">
        <v>961560.82862165791</v>
      </c>
      <c r="AM2062" s="6">
        <v>23508061.451397225</v>
      </c>
      <c r="AN2062" s="6">
        <v>23508061.451397225</v>
      </c>
      <c r="AO2062" s="6">
        <v>1478867.3190221859</v>
      </c>
      <c r="AP2062" s="6">
        <v>10284945.650427885</v>
      </c>
      <c r="AQ2062" s="6">
        <v>0</v>
      </c>
      <c r="AR2062" s="6">
        <v>45232857.752708808</v>
      </c>
      <c r="AS2062" s="6">
        <v>80504732.173556089</v>
      </c>
      <c r="AT2062" s="3">
        <f t="shared" si="204"/>
        <v>1778.2794100389231</v>
      </c>
      <c r="AU2062" s="2">
        <f t="shared" si="205"/>
        <v>5.4573751520913838</v>
      </c>
      <c r="AV2062" s="3">
        <f t="shared" si="206"/>
        <v>8288.3907541841982</v>
      </c>
      <c r="AW2062" s="3">
        <f t="shared" si="207"/>
        <v>14751.548121573598</v>
      </c>
      <c r="AX2062" s="3">
        <f t="shared" si="208"/>
        <v>168.97005640224609</v>
      </c>
      <c r="AY2062" s="3">
        <f t="shared" si="209"/>
        <v>300.73026140381029</v>
      </c>
    </row>
    <row r="2063" spans="1:51" x14ac:dyDescent="0.25">
      <c r="A2063" s="6">
        <v>1</v>
      </c>
      <c r="B2063" s="6">
        <v>6000</v>
      </c>
      <c r="C2063" s="6">
        <v>707</v>
      </c>
      <c r="D2063" s="6">
        <v>0.04</v>
      </c>
      <c r="E2063" s="6">
        <v>15</v>
      </c>
      <c r="F2063" s="6">
        <v>15</v>
      </c>
      <c r="G2063" s="6">
        <v>7</v>
      </c>
      <c r="H2063" s="6">
        <v>2.3713737056616554E-12</v>
      </c>
      <c r="I2063" s="6" t="s">
        <v>57</v>
      </c>
      <c r="J2063" s="6" t="s">
        <v>12</v>
      </c>
      <c r="K2063" s="6" t="s">
        <v>13</v>
      </c>
      <c r="L2063" s="6" t="s">
        <v>24</v>
      </c>
      <c r="M2063" s="6" t="s">
        <v>44</v>
      </c>
      <c r="N2063" s="6" t="s">
        <v>55</v>
      </c>
      <c r="O2063" s="6" t="s">
        <v>14</v>
      </c>
      <c r="P2063" s="6">
        <v>18.691592900000007</v>
      </c>
      <c r="Q2063" s="6">
        <v>16.669088358245634</v>
      </c>
      <c r="R2063" s="6">
        <v>1.8185833050129785</v>
      </c>
      <c r="S2063" s="6">
        <v>4</v>
      </c>
      <c r="T2063" s="6">
        <v>6917.8737547056244</v>
      </c>
      <c r="U2063" s="6">
        <v>11766.685783775085</v>
      </c>
      <c r="V2063" s="6">
        <v>141.03021360643845</v>
      </c>
      <c r="W2063" s="6">
        <v>239.87980532267716</v>
      </c>
      <c r="X2063" s="6">
        <v>237.52278931285065</v>
      </c>
      <c r="Y2063" s="6">
        <v>0</v>
      </c>
      <c r="Z2063" s="6">
        <v>102.5980555</v>
      </c>
      <c r="AA2063" s="6">
        <v>3460652.0910547329</v>
      </c>
      <c r="AB2063" s="6">
        <v>310152.13935731607</v>
      </c>
      <c r="AC2063" s="6">
        <v>3162009.2579367063</v>
      </c>
      <c r="AD2063" s="6">
        <v>1237018.4254348704</v>
      </c>
      <c r="AE2063" s="6">
        <v>0</v>
      </c>
      <c r="AF2063" s="6">
        <v>177336.23091124214</v>
      </c>
      <c r="AG2063" s="6">
        <v>0</v>
      </c>
      <c r="AH2063" s="6">
        <v>3255395.5764309987</v>
      </c>
      <c r="AI2063" s="6">
        <v>8469871.5164218843</v>
      </c>
      <c r="AJ2063" s="6">
        <v>5780861.3484137543</v>
      </c>
      <c r="AK2063" s="6">
        <v>25853296.585961506</v>
      </c>
      <c r="AL2063" s="6">
        <v>961560.82862165791</v>
      </c>
      <c r="AM2063" s="6">
        <v>23508061.451397225</v>
      </c>
      <c r="AN2063" s="6">
        <v>23508061.451397225</v>
      </c>
      <c r="AO2063" s="6">
        <v>1478867.3190221859</v>
      </c>
      <c r="AP2063" s="6">
        <v>10284945.650427885</v>
      </c>
      <c r="AQ2063" s="6">
        <v>0</v>
      </c>
      <c r="AR2063" s="6">
        <v>50322918.865980387</v>
      </c>
      <c r="AS2063" s="6">
        <v>85594793.286827683</v>
      </c>
      <c r="AT2063" s="3">
        <f t="shared" si="204"/>
        <v>2371.3737056616555</v>
      </c>
      <c r="AU2063" s="2">
        <f t="shared" si="205"/>
        <v>7.274333220051914</v>
      </c>
      <c r="AV2063" s="3">
        <f t="shared" si="206"/>
        <v>6917.8737547056244</v>
      </c>
      <c r="AW2063" s="3">
        <f t="shared" si="207"/>
        <v>11766.685783775085</v>
      </c>
      <c r="AX2063" s="3">
        <f t="shared" si="208"/>
        <v>141.03021360643845</v>
      </c>
      <c r="AY2063" s="3">
        <f t="shared" si="209"/>
        <v>239.87980532267716</v>
      </c>
    </row>
    <row r="2064" spans="1:51" x14ac:dyDescent="0.25">
      <c r="A2064" s="6">
        <v>1</v>
      </c>
      <c r="B2064" s="6">
        <v>6000</v>
      </c>
      <c r="C2064" s="6">
        <v>707</v>
      </c>
      <c r="D2064" s="6">
        <v>0.04</v>
      </c>
      <c r="E2064" s="6">
        <v>15</v>
      </c>
      <c r="F2064" s="6">
        <v>15</v>
      </c>
      <c r="G2064" s="6">
        <v>7</v>
      </c>
      <c r="H2064" s="6">
        <v>3.1622776601683798E-12</v>
      </c>
      <c r="I2064" s="6" t="s">
        <v>57</v>
      </c>
      <c r="J2064" s="6" t="s">
        <v>12</v>
      </c>
      <c r="K2064" s="6" t="s">
        <v>13</v>
      </c>
      <c r="L2064" s="6" t="s">
        <v>24</v>
      </c>
      <c r="M2064" s="6" t="s">
        <v>44</v>
      </c>
      <c r="N2064" s="6" t="s">
        <v>55</v>
      </c>
      <c r="O2064" s="6" t="s">
        <v>14</v>
      </c>
      <c r="P2064" s="6">
        <v>24.491592900000001</v>
      </c>
      <c r="Q2064" s="6">
        <v>22.117454878962779</v>
      </c>
      <c r="R2064" s="6">
        <v>2.4176255694928104</v>
      </c>
      <c r="S2064" s="6">
        <v>4</v>
      </c>
      <c r="T2064" s="6">
        <v>5858.8284361682372</v>
      </c>
      <c r="U2064" s="6">
        <v>9506.1958021006412</v>
      </c>
      <c r="V2064" s="6">
        <v>119.44014232324518</v>
      </c>
      <c r="W2064" s="6">
        <v>193.79665950725794</v>
      </c>
      <c r="X2064" s="6">
        <v>239.17364477663725</v>
      </c>
      <c r="Y2064" s="6">
        <v>0</v>
      </c>
      <c r="Z2064" s="6">
        <v>111.783473</v>
      </c>
      <c r="AA2064" s="6">
        <v>4228731.1644115355</v>
      </c>
      <c r="AB2064" s="6">
        <v>378051.61013174959</v>
      </c>
      <c r="AC2064" s="6">
        <v>3964804.5051837545</v>
      </c>
      <c r="AD2064" s="6">
        <v>1618144.8984009512</v>
      </c>
      <c r="AE2064" s="6">
        <v>0</v>
      </c>
      <c r="AF2064" s="6">
        <v>202762.46880332011</v>
      </c>
      <c r="AG2064" s="6">
        <v>0</v>
      </c>
      <c r="AH2064" s="6">
        <v>4053072.9123032112</v>
      </c>
      <c r="AI2064" s="6">
        <v>10545264.318241205</v>
      </c>
      <c r="AJ2064" s="6">
        <v>7197359.5807130113</v>
      </c>
      <c r="AK2064" s="6">
        <v>32188191.458188739</v>
      </c>
      <c r="AL2064" s="6">
        <v>961560.82862165791</v>
      </c>
      <c r="AM2064" s="6">
        <v>23508061.451397225</v>
      </c>
      <c r="AN2064" s="6">
        <v>23508061.451397225</v>
      </c>
      <c r="AO2064" s="6">
        <v>1478867.3190221859</v>
      </c>
      <c r="AP2064" s="6">
        <v>10284945.650427885</v>
      </c>
      <c r="AQ2064" s="6">
        <v>0</v>
      </c>
      <c r="AR2064" s="6">
        <v>56657813.738207623</v>
      </c>
      <c r="AS2064" s="6">
        <v>91929688.159054905</v>
      </c>
      <c r="AT2064" s="3">
        <f t="shared" si="204"/>
        <v>3162.27766016838</v>
      </c>
      <c r="AU2064" s="2">
        <f t="shared" si="205"/>
        <v>9.6705022779712415</v>
      </c>
      <c r="AV2064" s="3">
        <f t="shared" si="206"/>
        <v>5858.8284361682372</v>
      </c>
      <c r="AW2064" s="3">
        <f t="shared" si="207"/>
        <v>9506.1958021006412</v>
      </c>
      <c r="AX2064" s="3">
        <f t="shared" si="208"/>
        <v>119.44014232324518</v>
      </c>
      <c r="AY2064" s="3">
        <f t="shared" si="209"/>
        <v>193.79665950725794</v>
      </c>
    </row>
    <row r="2065" spans="1:51" x14ac:dyDescent="0.25">
      <c r="A2065" s="6">
        <v>1</v>
      </c>
      <c r="B2065" s="6">
        <v>6000</v>
      </c>
      <c r="C2065" s="6">
        <v>707</v>
      </c>
      <c r="D2065" s="6">
        <v>0.04</v>
      </c>
      <c r="E2065" s="6">
        <v>15</v>
      </c>
      <c r="F2065" s="6">
        <v>15</v>
      </c>
      <c r="G2065" s="6">
        <v>7</v>
      </c>
      <c r="H2065" s="6">
        <v>4.2169650342858224E-12</v>
      </c>
      <c r="I2065" s="6" t="s">
        <v>57</v>
      </c>
      <c r="J2065" s="6" t="s">
        <v>12</v>
      </c>
      <c r="K2065" s="6" t="s">
        <v>13</v>
      </c>
      <c r="L2065" s="6" t="s">
        <v>24</v>
      </c>
      <c r="M2065" s="6" t="s">
        <v>44</v>
      </c>
      <c r="N2065" s="6" t="s">
        <v>55</v>
      </c>
      <c r="O2065" s="6" t="s">
        <v>14</v>
      </c>
      <c r="P2065" s="6">
        <v>32.135812899999976</v>
      </c>
      <c r="Q2065" s="6">
        <v>29.302056390370687</v>
      </c>
      <c r="R2065" s="6">
        <v>3.2077615503437613</v>
      </c>
      <c r="S2065" s="6">
        <v>4</v>
      </c>
      <c r="T2065" s="6">
        <v>5031.3096694601072</v>
      </c>
      <c r="U2065" s="6">
        <v>7780.2573286983188</v>
      </c>
      <c r="V2065" s="6">
        <v>102.57005296192955</v>
      </c>
      <c r="W2065" s="6">
        <v>158.61106922239196</v>
      </c>
      <c r="X2065" s="6">
        <v>240.44801831160166</v>
      </c>
      <c r="Y2065" s="6">
        <v>0</v>
      </c>
      <c r="Z2065" s="6">
        <v>105.8212508</v>
      </c>
      <c r="AA2065" s="6">
        <v>5163068.1729966458</v>
      </c>
      <c r="AB2065" s="6">
        <v>460325.63080206153</v>
      </c>
      <c r="AC2065" s="6">
        <v>4965375.9691258194</v>
      </c>
      <c r="AD2065" s="6">
        <v>2120478.8028894649</v>
      </c>
      <c r="AE2065" s="6">
        <v>0</v>
      </c>
      <c r="AF2065" s="6">
        <v>233619.43546178952</v>
      </c>
      <c r="AG2065" s="6">
        <v>0</v>
      </c>
      <c r="AH2065" s="6">
        <v>5047718.5243975539</v>
      </c>
      <c r="AI2065" s="6">
        <v>13133128.171041537</v>
      </c>
      <c r="AJ2065" s="6">
        <v>8963629.8355338834</v>
      </c>
      <c r="AK2065" s="6">
        <v>40087344.542248756</v>
      </c>
      <c r="AL2065" s="6">
        <v>961560.82862165791</v>
      </c>
      <c r="AM2065" s="6">
        <v>23508061.451397225</v>
      </c>
      <c r="AN2065" s="6">
        <v>23508061.451397225</v>
      </c>
      <c r="AO2065" s="6">
        <v>1478867.3190221859</v>
      </c>
      <c r="AP2065" s="6">
        <v>10284945.650427885</v>
      </c>
      <c r="AQ2065" s="6">
        <v>0</v>
      </c>
      <c r="AR2065" s="6">
        <v>64556966.822267637</v>
      </c>
      <c r="AS2065" s="6">
        <v>99828841.243114918</v>
      </c>
      <c r="AT2065" s="3">
        <f t="shared" si="204"/>
        <v>4216.9650342858222</v>
      </c>
      <c r="AU2065" s="2">
        <f t="shared" si="205"/>
        <v>12.831046201375045</v>
      </c>
      <c r="AV2065" s="3">
        <f t="shared" si="206"/>
        <v>5031.3096694601072</v>
      </c>
      <c r="AW2065" s="3">
        <f t="shared" si="207"/>
        <v>7780.2573286983188</v>
      </c>
      <c r="AX2065" s="3">
        <f t="shared" si="208"/>
        <v>102.57005296192955</v>
      </c>
      <c r="AY2065" s="3">
        <f t="shared" si="209"/>
        <v>158.61106922239196</v>
      </c>
    </row>
    <row r="2066" spans="1:51" x14ac:dyDescent="0.25">
      <c r="A2066" s="6">
        <v>1</v>
      </c>
      <c r="B2066" s="6">
        <v>6000</v>
      </c>
      <c r="C2066" s="6">
        <v>707</v>
      </c>
      <c r="D2066" s="6">
        <v>0.04</v>
      </c>
      <c r="E2066" s="6">
        <v>15</v>
      </c>
      <c r="F2066" s="6">
        <v>15</v>
      </c>
      <c r="G2066" s="6">
        <v>7</v>
      </c>
      <c r="H2066" s="6">
        <v>5.6234132519034912E-12</v>
      </c>
      <c r="I2066" s="6" t="s">
        <v>57</v>
      </c>
      <c r="J2066" s="6" t="s">
        <v>12</v>
      </c>
      <c r="K2066" s="6" t="s">
        <v>13</v>
      </c>
      <c r="L2066" s="6" t="s">
        <v>24</v>
      </c>
      <c r="M2066" s="6" t="s">
        <v>44</v>
      </c>
      <c r="N2066" s="6" t="s">
        <v>55</v>
      </c>
      <c r="O2066" s="6" t="s">
        <v>14</v>
      </c>
      <c r="P2066" s="6">
        <v>42.148028599999996</v>
      </c>
      <c r="Q2066" s="6">
        <v>38.71397399327661</v>
      </c>
      <c r="R2066" s="6">
        <v>4.2430951778246975</v>
      </c>
      <c r="S2066" s="6">
        <v>4</v>
      </c>
      <c r="T2066" s="6">
        <v>4381.0061707029818</v>
      </c>
      <c r="U2066" s="6">
        <v>6459.1986777427419</v>
      </c>
      <c r="V2066" s="6">
        <v>89.312736539185096</v>
      </c>
      <c r="W2066" s="6">
        <v>131.67950175859303</v>
      </c>
      <c r="X2066" s="6">
        <v>241.41722275242969</v>
      </c>
      <c r="Y2066" s="6">
        <v>0</v>
      </c>
      <c r="Z2066" s="6">
        <v>117.6458174</v>
      </c>
      <c r="AA2066" s="6">
        <v>6293158.9740542443</v>
      </c>
      <c r="AB2066" s="6">
        <v>559427.6333772951</v>
      </c>
      <c r="AC2066" s="6">
        <v>6204801.0572801549</v>
      </c>
      <c r="AD2066" s="6">
        <v>2778538.2171138581</v>
      </c>
      <c r="AE2066" s="6">
        <v>0</v>
      </c>
      <c r="AF2066" s="6">
        <v>270757.2608468383</v>
      </c>
      <c r="AG2066" s="6">
        <v>0</v>
      </c>
      <c r="AH2066" s="6">
        <v>6281606.4256422315</v>
      </c>
      <c r="AI2066" s="6">
        <v>16343451.384869676</v>
      </c>
      <c r="AJ2066" s="6">
        <v>11154741.394517079</v>
      </c>
      <c r="AK2066" s="6">
        <v>49886482.347701378</v>
      </c>
      <c r="AL2066" s="6">
        <v>961560.82862165791</v>
      </c>
      <c r="AM2066" s="6">
        <v>23508061.451397225</v>
      </c>
      <c r="AN2066" s="6">
        <v>23508061.451397225</v>
      </c>
      <c r="AO2066" s="6">
        <v>1478867.3190221859</v>
      </c>
      <c r="AP2066" s="6">
        <v>10284945.650427885</v>
      </c>
      <c r="AQ2066" s="6">
        <v>0</v>
      </c>
      <c r="AR2066" s="6">
        <v>74356104.627720267</v>
      </c>
      <c r="AS2066" s="6">
        <v>109627979.04856756</v>
      </c>
      <c r="AT2066" s="3">
        <f t="shared" si="204"/>
        <v>5623.4132519034911</v>
      </c>
      <c r="AU2066" s="2">
        <f t="shared" si="205"/>
        <v>16.97238071129879</v>
      </c>
      <c r="AV2066" s="3">
        <f t="shared" si="206"/>
        <v>4381.0061707029818</v>
      </c>
      <c r="AW2066" s="3">
        <f t="shared" si="207"/>
        <v>6459.1986777427419</v>
      </c>
      <c r="AX2066" s="3">
        <f t="shared" si="208"/>
        <v>89.312736539185096</v>
      </c>
      <c r="AY2066" s="3">
        <f t="shared" si="209"/>
        <v>131.67950175859303</v>
      </c>
    </row>
    <row r="2067" spans="1:51" x14ac:dyDescent="0.25">
      <c r="A2067" s="6">
        <v>1</v>
      </c>
      <c r="B2067" s="6">
        <v>6000</v>
      </c>
      <c r="C2067" s="6">
        <v>707</v>
      </c>
      <c r="D2067" s="6">
        <v>0.04</v>
      </c>
      <c r="E2067" s="6">
        <v>15</v>
      </c>
      <c r="F2067" s="6">
        <v>15</v>
      </c>
      <c r="G2067" s="6">
        <v>7</v>
      </c>
      <c r="H2067" s="6">
        <v>7.4989420933245587E-12</v>
      </c>
      <c r="I2067" s="6" t="s">
        <v>57</v>
      </c>
      <c r="J2067" s="6" t="s">
        <v>12</v>
      </c>
      <c r="K2067" s="6" t="s">
        <v>13</v>
      </c>
      <c r="L2067" s="6" t="s">
        <v>24</v>
      </c>
      <c r="M2067" s="6" t="s">
        <v>44</v>
      </c>
      <c r="N2067" s="6" t="s">
        <v>55</v>
      </c>
      <c r="O2067" s="6" t="s">
        <v>14</v>
      </c>
      <c r="P2067" s="6">
        <v>55.149476700000001</v>
      </c>
      <c r="Q2067" s="6">
        <v>50.915661605969902</v>
      </c>
      <c r="R2067" s="6">
        <v>5.5851254131632198</v>
      </c>
      <c r="S2067" s="6">
        <v>4</v>
      </c>
      <c r="T2067" s="6">
        <v>3867.942575185094</v>
      </c>
      <c r="U2067" s="6">
        <v>5446.7734792198235</v>
      </c>
      <c r="V2067" s="6">
        <v>78.853241174679965</v>
      </c>
      <c r="W2067" s="6">
        <v>111.03984468027386</v>
      </c>
      <c r="X2067" s="6">
        <v>242.09384913688834</v>
      </c>
      <c r="Y2067" s="6">
        <v>0</v>
      </c>
      <c r="Z2067" s="6">
        <v>134.31404470000001</v>
      </c>
      <c r="AA2067" s="6">
        <v>7647566.3920448786</v>
      </c>
      <c r="AB2067" s="6">
        <v>677692.15945099003</v>
      </c>
      <c r="AC2067" s="6">
        <v>7725289.6435150877</v>
      </c>
      <c r="AD2067" s="6">
        <v>3632802.6211997783</v>
      </c>
      <c r="AE2067" s="6">
        <v>0</v>
      </c>
      <c r="AF2067" s="6">
        <v>315707.45052923745</v>
      </c>
      <c r="AG2067" s="6">
        <v>0</v>
      </c>
      <c r="AH2067" s="6">
        <v>7799632.7240285873</v>
      </c>
      <c r="AI2067" s="6">
        <v>20293044.423261054</v>
      </c>
      <c r="AJ2067" s="6">
        <v>13850419.79924053</v>
      </c>
      <c r="AK2067" s="6">
        <v>61942155.213270143</v>
      </c>
      <c r="AL2067" s="6">
        <v>961560.82862165791</v>
      </c>
      <c r="AM2067" s="6">
        <v>23508061.451397225</v>
      </c>
      <c r="AN2067" s="6">
        <v>23508061.451397225</v>
      </c>
      <c r="AO2067" s="6">
        <v>1478867.3190221859</v>
      </c>
      <c r="AP2067" s="6">
        <v>10284945.650427885</v>
      </c>
      <c r="AQ2067" s="6">
        <v>0</v>
      </c>
      <c r="AR2067" s="6">
        <v>86411777.493289024</v>
      </c>
      <c r="AS2067" s="6">
        <v>121683651.91413632</v>
      </c>
      <c r="AT2067" s="3">
        <f t="shared" si="204"/>
        <v>7498.9420933245583</v>
      </c>
      <c r="AU2067" s="2">
        <f t="shared" si="205"/>
        <v>22.340501652652879</v>
      </c>
      <c r="AV2067" s="3">
        <f t="shared" si="206"/>
        <v>3867.942575185094</v>
      </c>
      <c r="AW2067" s="3">
        <f t="shared" si="207"/>
        <v>5446.7734792198235</v>
      </c>
      <c r="AX2067" s="3">
        <f t="shared" si="208"/>
        <v>78.853241174679965</v>
      </c>
      <c r="AY2067" s="3">
        <f t="shared" si="209"/>
        <v>111.03984468027386</v>
      </c>
    </row>
    <row r="2068" spans="1:51" x14ac:dyDescent="0.25">
      <c r="A2068" s="6">
        <v>1</v>
      </c>
      <c r="B2068" s="6">
        <v>6000</v>
      </c>
      <c r="C2068" s="6">
        <v>707</v>
      </c>
      <c r="D2068" s="6">
        <v>0.04</v>
      </c>
      <c r="E2068" s="6">
        <v>15</v>
      </c>
      <c r="F2068" s="6">
        <v>15</v>
      </c>
      <c r="G2068" s="6">
        <v>7</v>
      </c>
      <c r="H2068" s="6">
        <v>1.0000000000000001E-11</v>
      </c>
      <c r="I2068" s="6" t="s">
        <v>57</v>
      </c>
      <c r="J2068" s="6" t="s">
        <v>12</v>
      </c>
      <c r="K2068" s="6" t="s">
        <v>13</v>
      </c>
      <c r="L2068" s="6" t="s">
        <v>24</v>
      </c>
      <c r="M2068" s="6" t="s">
        <v>44</v>
      </c>
      <c r="N2068" s="6" t="s">
        <v>55</v>
      </c>
      <c r="O2068" s="6" t="s">
        <v>14</v>
      </c>
      <c r="P2068" s="6">
        <v>71.617020500000081</v>
      </c>
      <c r="Q2068" s="6">
        <v>66.24232646103637</v>
      </c>
      <c r="R2068" s="6">
        <v>7.2694776983233451</v>
      </c>
      <c r="S2068" s="6">
        <v>4</v>
      </c>
      <c r="T2068" s="6">
        <v>3467.8751474796668</v>
      </c>
      <c r="U2068" s="6">
        <v>4680.8878247516022</v>
      </c>
      <c r="V2068" s="6">
        <v>70.697325529660276</v>
      </c>
      <c r="W2068" s="6">
        <v>95.426229676922858</v>
      </c>
      <c r="X2068" s="6">
        <v>242.34129091360444</v>
      </c>
      <c r="Y2068" s="6">
        <v>0</v>
      </c>
      <c r="Z2068" s="6">
        <v>103.0450013</v>
      </c>
      <c r="AA2068" s="6">
        <v>9224241.0742722284</v>
      </c>
      <c r="AB2068" s="6">
        <v>814763.17291215598</v>
      </c>
      <c r="AC2068" s="6">
        <v>9535470.3385228161</v>
      </c>
      <c r="AD2068" s="6">
        <v>4712477.6608997276</v>
      </c>
      <c r="AE2068" s="6">
        <v>0</v>
      </c>
      <c r="AF2068" s="6">
        <v>370034.80174906767</v>
      </c>
      <c r="AG2068" s="6">
        <v>0</v>
      </c>
      <c r="AH2068" s="6">
        <v>9616224.9488588385</v>
      </c>
      <c r="AI2068" s="6">
        <v>25019444.757966839</v>
      </c>
      <c r="AJ2068" s="6">
        <v>17076285.145492323</v>
      </c>
      <c r="AK2068" s="6">
        <v>76368941.900674</v>
      </c>
      <c r="AL2068" s="6">
        <v>961560.82862165791</v>
      </c>
      <c r="AM2068" s="6">
        <v>23508061.451397225</v>
      </c>
      <c r="AN2068" s="6">
        <v>23508061.451397225</v>
      </c>
      <c r="AO2068" s="6">
        <v>1478867.3190221859</v>
      </c>
      <c r="AP2068" s="6">
        <v>10284945.650427885</v>
      </c>
      <c r="AQ2068" s="6">
        <v>0</v>
      </c>
      <c r="AR2068" s="6">
        <v>100838564.18069288</v>
      </c>
      <c r="AS2068" s="6">
        <v>136110438.60154018</v>
      </c>
      <c r="AT2068" s="3">
        <f t="shared" si="204"/>
        <v>10000.000000000002</v>
      </c>
      <c r="AU2068" s="2">
        <f t="shared" si="205"/>
        <v>29.07791079329338</v>
      </c>
      <c r="AV2068" s="3">
        <f t="shared" si="206"/>
        <v>3467.8751474796668</v>
      </c>
      <c r="AW2068" s="3">
        <f t="shared" si="207"/>
        <v>4680.8878247516022</v>
      </c>
      <c r="AX2068" s="3">
        <f t="shared" si="208"/>
        <v>70.697325529660276</v>
      </c>
      <c r="AY2068" s="3">
        <f t="shared" si="209"/>
        <v>95.426229676922858</v>
      </c>
    </row>
    <row r="2069" spans="1:51" x14ac:dyDescent="0.25">
      <c r="A2069" s="6">
        <v>1</v>
      </c>
      <c r="B2069" s="6">
        <v>6000</v>
      </c>
      <c r="C2069" s="6">
        <v>707</v>
      </c>
      <c r="D2069" s="6">
        <v>0.04</v>
      </c>
      <c r="E2069" s="6">
        <v>15</v>
      </c>
      <c r="F2069" s="6">
        <v>15</v>
      </c>
      <c r="G2069" s="6">
        <v>7</v>
      </c>
      <c r="H2069" s="6">
        <v>1.3335214321633241E-11</v>
      </c>
      <c r="I2069" s="6" t="s">
        <v>57</v>
      </c>
      <c r="J2069" s="6" t="s">
        <v>12</v>
      </c>
      <c r="K2069" s="6" t="s">
        <v>13</v>
      </c>
      <c r="L2069" s="6" t="s">
        <v>24</v>
      </c>
      <c r="M2069" s="6" t="s">
        <v>44</v>
      </c>
      <c r="N2069" s="6" t="s">
        <v>55</v>
      </c>
      <c r="O2069" s="6" t="s">
        <v>14</v>
      </c>
      <c r="P2069" s="6">
        <v>91.838534800000119</v>
      </c>
      <c r="Q2069" s="6">
        <v>84.652345074134473</v>
      </c>
      <c r="R2069" s="6">
        <v>9.286429254621563</v>
      </c>
      <c r="S2069" s="6">
        <v>4</v>
      </c>
      <c r="T2069" s="6">
        <v>3162.4028664034304</v>
      </c>
      <c r="U2069" s="6">
        <v>4111.95714215731</v>
      </c>
      <c r="V2069" s="6">
        <v>64.46985989808185</v>
      </c>
      <c r="W2069" s="6">
        <v>83.827808176537403</v>
      </c>
      <c r="X2069" s="6">
        <v>241.88145919829239</v>
      </c>
      <c r="Y2069" s="6">
        <v>0</v>
      </c>
      <c r="Z2069" s="6">
        <v>94.1159514</v>
      </c>
      <c r="AA2069" s="6">
        <v>10987003.463517789</v>
      </c>
      <c r="AB2069" s="6">
        <v>967350.32663400983</v>
      </c>
      <c r="AC2069" s="6">
        <v>11602320.365263551</v>
      </c>
      <c r="AD2069" s="6">
        <v>6031183.4426366482</v>
      </c>
      <c r="AE2069" s="6">
        <v>0</v>
      </c>
      <c r="AF2069" s="6">
        <v>438776.22161738062</v>
      </c>
      <c r="AG2069" s="6">
        <v>0</v>
      </c>
      <c r="AH2069" s="6">
        <v>11710387.189671051</v>
      </c>
      <c r="AI2069" s="6">
        <v>30468025.336818524</v>
      </c>
      <c r="AJ2069" s="6">
        <v>20795053.347693786</v>
      </c>
      <c r="AK2069" s="6">
        <v>93000099.693852738</v>
      </c>
      <c r="AL2069" s="6">
        <v>961560.82862165791</v>
      </c>
      <c r="AM2069" s="6">
        <v>23508061.451397225</v>
      </c>
      <c r="AN2069" s="6">
        <v>23508061.451397225</v>
      </c>
      <c r="AO2069" s="6">
        <v>1478867.3190221859</v>
      </c>
      <c r="AP2069" s="6">
        <v>10284945.650427885</v>
      </c>
      <c r="AQ2069" s="6">
        <v>0</v>
      </c>
      <c r="AR2069" s="6">
        <v>117469721.97387162</v>
      </c>
      <c r="AS2069" s="6">
        <v>152741596.39471889</v>
      </c>
      <c r="AT2069" s="3">
        <f t="shared" si="204"/>
        <v>13335.214321633241</v>
      </c>
      <c r="AU2069" s="2">
        <f t="shared" si="205"/>
        <v>37.145717018486252</v>
      </c>
      <c r="AV2069" s="3">
        <f t="shared" si="206"/>
        <v>3162.4028664034304</v>
      </c>
      <c r="AW2069" s="3">
        <f t="shared" si="207"/>
        <v>4111.95714215731</v>
      </c>
      <c r="AX2069" s="3">
        <f t="shared" si="208"/>
        <v>64.46985989808185</v>
      </c>
      <c r="AY2069" s="3">
        <f t="shared" si="209"/>
        <v>83.827808176537403</v>
      </c>
    </row>
    <row r="2070" spans="1:51" x14ac:dyDescent="0.25">
      <c r="A2070" s="6">
        <v>1</v>
      </c>
      <c r="B2070" s="6">
        <v>6000</v>
      </c>
      <c r="C2070" s="6">
        <v>707</v>
      </c>
      <c r="D2070" s="6">
        <v>0.04</v>
      </c>
      <c r="E2070" s="6">
        <v>15</v>
      </c>
      <c r="F2070" s="6">
        <v>15</v>
      </c>
      <c r="G2070" s="6">
        <v>7</v>
      </c>
      <c r="H2070" s="6">
        <v>1.7782794100389227E-11</v>
      </c>
      <c r="I2070" s="6" t="s">
        <v>57</v>
      </c>
      <c r="J2070" s="6" t="s">
        <v>12</v>
      </c>
      <c r="K2070" s="6" t="s">
        <v>13</v>
      </c>
      <c r="L2070" s="6" t="s">
        <v>24</v>
      </c>
      <c r="M2070" s="6" t="s">
        <v>44</v>
      </c>
      <c r="N2070" s="6" t="s">
        <v>55</v>
      </c>
      <c r="O2070" s="6" t="s">
        <v>14</v>
      </c>
      <c r="P2070" s="6">
        <v>115.44675480000011</v>
      </c>
      <c r="Q2070" s="6">
        <v>105.27029764170825</v>
      </c>
      <c r="R2070" s="6">
        <v>11.531548396197923</v>
      </c>
      <c r="S2070" s="6">
        <v>4</v>
      </c>
      <c r="T2070" s="6">
        <v>2938.2822986480323</v>
      </c>
      <c r="U2070" s="6">
        <v>3702.9643952968399</v>
      </c>
      <c r="V2070" s="6">
        <v>59.900858978884678</v>
      </c>
      <c r="W2070" s="6">
        <v>75.489937828154538</v>
      </c>
      <c r="X2070" s="6">
        <v>240.45268173520469</v>
      </c>
      <c r="Y2070" s="6">
        <v>0</v>
      </c>
      <c r="Z2070" s="6">
        <v>101.8485575</v>
      </c>
      <c r="AA2070" s="6">
        <v>12836712.707591509</v>
      </c>
      <c r="AB2070" s="6">
        <v>1126809.7150732784</v>
      </c>
      <c r="AC2070" s="6">
        <v>13812692.350850446</v>
      </c>
      <c r="AD2070" s="6">
        <v>7555388.5100582745</v>
      </c>
      <c r="AE2070" s="6">
        <v>0</v>
      </c>
      <c r="AF2070" s="6">
        <v>526666.7122017662</v>
      </c>
      <c r="AG2070" s="6">
        <v>0</v>
      </c>
      <c r="AH2070" s="6">
        <v>13984725.298352353</v>
      </c>
      <c r="AI2070" s="6">
        <v>36385386.56471318</v>
      </c>
      <c r="AJ2070" s="6">
        <v>24833773.975346163</v>
      </c>
      <c r="AK2070" s="6">
        <v>111062155.83418697</v>
      </c>
      <c r="AL2070" s="6">
        <v>961560.82862165791</v>
      </c>
      <c r="AM2070" s="6">
        <v>23508061.451397225</v>
      </c>
      <c r="AN2070" s="6">
        <v>23508061.451397225</v>
      </c>
      <c r="AO2070" s="6">
        <v>1478867.3190221859</v>
      </c>
      <c r="AP2070" s="6">
        <v>10284945.650427885</v>
      </c>
      <c r="AQ2070" s="6">
        <v>0</v>
      </c>
      <c r="AR2070" s="6">
        <v>135531778.11420584</v>
      </c>
      <c r="AS2070" s="6">
        <v>170803652.53505313</v>
      </c>
      <c r="AT2070" s="3">
        <f t="shared" si="204"/>
        <v>17782.794100389227</v>
      </c>
      <c r="AU2070" s="2">
        <f t="shared" si="205"/>
        <v>46.126193584791693</v>
      </c>
      <c r="AV2070" s="3">
        <f t="shared" si="206"/>
        <v>2938.2822986480323</v>
      </c>
      <c r="AW2070" s="3">
        <f t="shared" si="207"/>
        <v>3702.9643952968399</v>
      </c>
      <c r="AX2070" s="3">
        <f t="shared" si="208"/>
        <v>59.900858978884678</v>
      </c>
      <c r="AY2070" s="3">
        <f t="shared" si="209"/>
        <v>75.489937828154538</v>
      </c>
    </row>
    <row r="2071" spans="1:51" x14ac:dyDescent="0.25">
      <c r="A2071" s="6">
        <v>1</v>
      </c>
      <c r="B2071" s="6">
        <v>6000</v>
      </c>
      <c r="C2071" s="6">
        <v>707</v>
      </c>
      <c r="D2071" s="6">
        <v>0.04</v>
      </c>
      <c r="E2071" s="6">
        <v>15</v>
      </c>
      <c r="F2071" s="6">
        <v>15</v>
      </c>
      <c r="G2071" s="6">
        <v>7</v>
      </c>
      <c r="H2071" s="6">
        <v>2.3713737056616555E-11</v>
      </c>
      <c r="I2071" s="6" t="s">
        <v>57</v>
      </c>
      <c r="J2071" s="6" t="s">
        <v>12</v>
      </c>
      <c r="K2071" s="6" t="s">
        <v>13</v>
      </c>
      <c r="L2071" s="6" t="s">
        <v>24</v>
      </c>
      <c r="M2071" s="6" t="s">
        <v>44</v>
      </c>
      <c r="N2071" s="6" t="s">
        <v>55</v>
      </c>
      <c r="O2071" s="6" t="s">
        <v>14</v>
      </c>
      <c r="P2071" s="6">
        <v>141.40992480000006</v>
      </c>
      <c r="Q2071" s="6">
        <v>126.58079269946984</v>
      </c>
      <c r="R2071" s="6">
        <v>13.829512413375534</v>
      </c>
      <c r="S2071" s="6">
        <v>4</v>
      </c>
      <c r="T2071" s="6">
        <v>2781.4731098763409</v>
      </c>
      <c r="U2071" s="6">
        <v>3419.0927411139055</v>
      </c>
      <c r="V2071" s="6">
        <v>56.704091565648618</v>
      </c>
      <c r="W2071" s="6">
        <v>69.702830192806289</v>
      </c>
      <c r="X2071" s="6">
        <v>238.0134798461321</v>
      </c>
      <c r="Y2071" s="6">
        <v>0</v>
      </c>
      <c r="Z2071" s="6">
        <v>133.65179599999999</v>
      </c>
      <c r="AA2071" s="6">
        <v>14643723.16093928</v>
      </c>
      <c r="AB2071" s="6">
        <v>1282017.5040042957</v>
      </c>
      <c r="AC2071" s="6">
        <v>16007662.052732686</v>
      </c>
      <c r="AD2071" s="6">
        <v>9208548.7302307561</v>
      </c>
      <c r="AE2071" s="6">
        <v>0</v>
      </c>
      <c r="AF2071" s="6">
        <v>635720.65553377685</v>
      </c>
      <c r="AG2071" s="6">
        <v>0</v>
      </c>
      <c r="AH2071" s="6">
        <v>16293292.120341904</v>
      </c>
      <c r="AI2071" s="6">
        <v>42391803.883361377</v>
      </c>
      <c r="AJ2071" s="6">
        <v>28933277.214857489</v>
      </c>
      <c r="AK2071" s="6">
        <v>129396045.32200156</v>
      </c>
      <c r="AL2071" s="6">
        <v>961560.82862165791</v>
      </c>
      <c r="AM2071" s="6">
        <v>23508061.451397225</v>
      </c>
      <c r="AN2071" s="6">
        <v>23508061.451397225</v>
      </c>
      <c r="AO2071" s="6">
        <v>1478867.3190221859</v>
      </c>
      <c r="AP2071" s="6">
        <v>10284945.650427885</v>
      </c>
      <c r="AQ2071" s="6">
        <v>0</v>
      </c>
      <c r="AR2071" s="6">
        <v>153865667.60202044</v>
      </c>
      <c r="AS2071" s="6">
        <v>189137542.02286774</v>
      </c>
      <c r="AT2071" s="3">
        <f t="shared" si="204"/>
        <v>23713.737056616555</v>
      </c>
      <c r="AU2071" s="2">
        <f t="shared" si="205"/>
        <v>55.318049653502136</v>
      </c>
      <c r="AV2071" s="3">
        <f t="shared" si="206"/>
        <v>2781.4731098763409</v>
      </c>
      <c r="AW2071" s="3">
        <f t="shared" si="207"/>
        <v>3419.0927411139055</v>
      </c>
      <c r="AX2071" s="3">
        <f t="shared" si="208"/>
        <v>56.704091565648618</v>
      </c>
      <c r="AY2071" s="3">
        <f t="shared" si="209"/>
        <v>69.702830192806289</v>
      </c>
    </row>
    <row r="2072" spans="1:51" x14ac:dyDescent="0.25">
      <c r="A2072" s="6">
        <v>1</v>
      </c>
      <c r="B2072" s="6">
        <v>6000</v>
      </c>
      <c r="C2072" s="6">
        <v>707</v>
      </c>
      <c r="D2072" s="6">
        <v>0.04</v>
      </c>
      <c r="E2072" s="6">
        <v>15</v>
      </c>
      <c r="F2072" s="6">
        <v>15</v>
      </c>
      <c r="G2072" s="6">
        <v>7</v>
      </c>
      <c r="H2072" s="6">
        <v>3.1622776601683794E-11</v>
      </c>
      <c r="I2072" s="6" t="s">
        <v>57</v>
      </c>
      <c r="J2072" s="6" t="s">
        <v>12</v>
      </c>
      <c r="K2072" s="6" t="s">
        <v>13</v>
      </c>
      <c r="L2072" s="6" t="s">
        <v>24</v>
      </c>
      <c r="M2072" s="6" t="s">
        <v>44</v>
      </c>
      <c r="N2072" s="6" t="s">
        <v>55</v>
      </c>
      <c r="O2072" s="6" t="s">
        <v>14</v>
      </c>
      <c r="P2072" s="6">
        <v>168.21169670000003</v>
      </c>
      <c r="Q2072" s="6">
        <v>147.37713815774021</v>
      </c>
      <c r="R2072" s="6">
        <v>16.052877584258077</v>
      </c>
      <c r="S2072" s="6">
        <v>4</v>
      </c>
      <c r="T2072" s="6">
        <v>2671.3038489561632</v>
      </c>
      <c r="U2072" s="6">
        <v>3220.6115079056704</v>
      </c>
      <c r="V2072" s="6">
        <v>54.45814216683695</v>
      </c>
      <c r="W2072" s="6">
        <v>65.656521788119605</v>
      </c>
      <c r="X2072" s="6">
        <v>235.20438322964492</v>
      </c>
      <c r="Y2072" s="6">
        <v>0</v>
      </c>
      <c r="Z2072" s="6">
        <v>104.5601619</v>
      </c>
      <c r="AA2072" s="6">
        <v>16326027.653105378</v>
      </c>
      <c r="AB2072" s="6">
        <v>1426059.251201361</v>
      </c>
      <c r="AC2072" s="6">
        <v>18079139.397273164</v>
      </c>
      <c r="AD2072" s="6">
        <v>10895355.563527936</v>
      </c>
      <c r="AE2072" s="6">
        <v>0</v>
      </c>
      <c r="AF2072" s="6">
        <v>753815.74604803883</v>
      </c>
      <c r="AG2072" s="6">
        <v>0</v>
      </c>
      <c r="AH2072" s="6">
        <v>18517355.068350792</v>
      </c>
      <c r="AI2072" s="6">
        <v>48178359.456039891</v>
      </c>
      <c r="AJ2072" s="6">
        <v>32882720.295037419</v>
      </c>
      <c r="AK2072" s="6">
        <v>147058832.43058398</v>
      </c>
      <c r="AL2072" s="6">
        <v>961560.82862165791</v>
      </c>
      <c r="AM2072" s="6">
        <v>23508061.451397225</v>
      </c>
      <c r="AN2072" s="6">
        <v>23508061.451397225</v>
      </c>
      <c r="AO2072" s="6">
        <v>1478867.3190221859</v>
      </c>
      <c r="AP2072" s="6">
        <v>10284945.650427885</v>
      </c>
      <c r="AQ2072" s="6">
        <v>0</v>
      </c>
      <c r="AR2072" s="6">
        <v>171528454.71060288</v>
      </c>
      <c r="AS2072" s="6">
        <v>206800329.13145018</v>
      </c>
      <c r="AT2072" s="3">
        <f t="shared" si="204"/>
        <v>31622.776601683792</v>
      </c>
      <c r="AU2072" s="2">
        <f t="shared" si="205"/>
        <v>64.211510337032308</v>
      </c>
      <c r="AV2072" s="3">
        <f t="shared" si="206"/>
        <v>2671.3038489561632</v>
      </c>
      <c r="AW2072" s="3">
        <f t="shared" si="207"/>
        <v>3220.6115079056704</v>
      </c>
      <c r="AX2072" s="3">
        <f t="shared" si="208"/>
        <v>54.45814216683695</v>
      </c>
      <c r="AY2072" s="3">
        <f t="shared" si="209"/>
        <v>65.656521788119605</v>
      </c>
    </row>
    <row r="2073" spans="1:51" x14ac:dyDescent="0.25">
      <c r="A2073" s="6">
        <v>1</v>
      </c>
      <c r="B2073" s="6">
        <v>6000</v>
      </c>
      <c r="C2073" s="6">
        <v>707</v>
      </c>
      <c r="D2073" s="6">
        <v>0.04</v>
      </c>
      <c r="E2073" s="6">
        <v>15</v>
      </c>
      <c r="F2073" s="6">
        <v>15</v>
      </c>
      <c r="G2073" s="6">
        <v>7</v>
      </c>
      <c r="H2073" s="6">
        <v>4.2169650342858228E-11</v>
      </c>
      <c r="I2073" s="6" t="s">
        <v>57</v>
      </c>
      <c r="J2073" s="6" t="s">
        <v>12</v>
      </c>
      <c r="K2073" s="6" t="s">
        <v>13</v>
      </c>
      <c r="L2073" s="6" t="s">
        <v>24</v>
      </c>
      <c r="M2073" s="6" t="s">
        <v>44</v>
      </c>
      <c r="N2073" s="6" t="s">
        <v>55</v>
      </c>
      <c r="O2073" s="6" t="s">
        <v>14</v>
      </c>
      <c r="P2073" s="6">
        <v>193.95798290000005</v>
      </c>
      <c r="Q2073" s="6">
        <v>165.87803080162695</v>
      </c>
      <c r="R2073" s="6">
        <v>18.005526631637554</v>
      </c>
      <c r="S2073" s="6">
        <v>4</v>
      </c>
      <c r="T2073" s="6">
        <v>2599.9441533040731</v>
      </c>
      <c r="U2073" s="6">
        <v>3089.6809316617669</v>
      </c>
      <c r="V2073" s="6">
        <v>53.00337824983729</v>
      </c>
      <c r="W2073" s="6">
        <v>62.987324894676512</v>
      </c>
      <c r="X2073" s="6">
        <v>232.06642061029439</v>
      </c>
      <c r="Y2073" s="6">
        <v>0</v>
      </c>
      <c r="Z2073" s="6">
        <v>130.1218666</v>
      </c>
      <c r="AA2073" s="6">
        <v>17767163.397460304</v>
      </c>
      <c r="AB2073" s="6">
        <v>1549132.9691769858</v>
      </c>
      <c r="AC2073" s="6">
        <v>19873060.517733045</v>
      </c>
      <c r="AD2073" s="6">
        <v>12491958.743619006</v>
      </c>
      <c r="AE2073" s="6">
        <v>0</v>
      </c>
      <c r="AF2073" s="6">
        <v>876160.61235744017</v>
      </c>
      <c r="AG2073" s="6">
        <v>0</v>
      </c>
      <c r="AH2073" s="6">
        <v>20497415.733735234</v>
      </c>
      <c r="AI2073" s="6">
        <v>53330071.141079888</v>
      </c>
      <c r="AJ2073" s="6">
        <v>36398869.377166629</v>
      </c>
      <c r="AK2073" s="6">
        <v>162783832.49232852</v>
      </c>
      <c r="AL2073" s="6">
        <v>961560.82862165791</v>
      </c>
      <c r="AM2073" s="6">
        <v>23508061.451397225</v>
      </c>
      <c r="AN2073" s="6">
        <v>23508061.451397225</v>
      </c>
      <c r="AO2073" s="6">
        <v>1478867.3190221859</v>
      </c>
      <c r="AP2073" s="6">
        <v>10284945.650427885</v>
      </c>
      <c r="AQ2073" s="6">
        <v>0</v>
      </c>
      <c r="AR2073" s="6">
        <v>187253454.77234739</v>
      </c>
      <c r="AS2073" s="6">
        <v>222525329.19319469</v>
      </c>
      <c r="AT2073" s="3">
        <f t="shared" si="204"/>
        <v>42169.650342858229</v>
      </c>
      <c r="AU2073" s="2">
        <f t="shared" si="205"/>
        <v>72.022106526550218</v>
      </c>
      <c r="AV2073" s="3">
        <f t="shared" si="206"/>
        <v>2599.9441533040731</v>
      </c>
      <c r="AW2073" s="3">
        <f t="shared" si="207"/>
        <v>3089.6809316617669</v>
      </c>
      <c r="AX2073" s="3">
        <f t="shared" si="208"/>
        <v>53.00337824983729</v>
      </c>
      <c r="AY2073" s="3">
        <f t="shared" si="209"/>
        <v>62.987324894676512</v>
      </c>
    </row>
    <row r="2074" spans="1:51" x14ac:dyDescent="0.25">
      <c r="A2074" s="6">
        <v>1</v>
      </c>
      <c r="B2074" s="6">
        <v>6000</v>
      </c>
      <c r="C2074" s="6">
        <v>707</v>
      </c>
      <c r="D2074" s="6">
        <v>0.04</v>
      </c>
      <c r="E2074" s="6">
        <v>15</v>
      </c>
      <c r="F2074" s="6">
        <v>15</v>
      </c>
      <c r="G2074" s="6">
        <v>7</v>
      </c>
      <c r="H2074" s="6">
        <v>5.6234132519034912E-11</v>
      </c>
      <c r="I2074" s="6" t="s">
        <v>57</v>
      </c>
      <c r="J2074" s="6" t="s">
        <v>12</v>
      </c>
      <c r="K2074" s="6" t="s">
        <v>13</v>
      </c>
      <c r="L2074" s="6" t="s">
        <v>24</v>
      </c>
      <c r="M2074" s="6" t="s">
        <v>44</v>
      </c>
      <c r="N2074" s="6" t="s">
        <v>55</v>
      </c>
      <c r="O2074" s="6" t="s">
        <v>14</v>
      </c>
      <c r="P2074" s="6">
        <v>210.58869670000004</v>
      </c>
      <c r="Q2074" s="6">
        <v>176.98636943864889</v>
      </c>
      <c r="R2074" s="6">
        <v>19.232073096001429</v>
      </c>
      <c r="S2074" s="6">
        <v>4</v>
      </c>
      <c r="T2074" s="6">
        <v>2555.3362331123612</v>
      </c>
      <c r="U2074" s="6">
        <v>3013.839513606089</v>
      </c>
      <c r="V2074" s="6">
        <v>52.093985460051705</v>
      </c>
      <c r="W2074" s="6">
        <v>61.441195004501516</v>
      </c>
      <c r="X2074" s="6">
        <v>229.82149153743842</v>
      </c>
      <c r="Y2074" s="6">
        <v>0</v>
      </c>
      <c r="Z2074" s="6">
        <v>143.79631019999999</v>
      </c>
      <c r="AA2074" s="6">
        <v>18610683.710435372</v>
      </c>
      <c r="AB2074" s="6">
        <v>1621042.3518303384</v>
      </c>
      <c r="AC2074" s="6">
        <v>20930784.90371976</v>
      </c>
      <c r="AD2074" s="6">
        <v>13509528.765178522</v>
      </c>
      <c r="AE2074" s="6">
        <v>0</v>
      </c>
      <c r="AF2074" s="6">
        <v>895909.43524996284</v>
      </c>
      <c r="AG2074" s="6">
        <v>0</v>
      </c>
      <c r="AH2074" s="6">
        <v>21671500.174901433</v>
      </c>
      <c r="AI2074" s="6">
        <v>56384798.019160256</v>
      </c>
      <c r="AJ2074" s="6">
        <v>38483783.239816979</v>
      </c>
      <c r="AK2074" s="6">
        <v>172108030.60029262</v>
      </c>
      <c r="AL2074" s="6">
        <v>961560.82862165791</v>
      </c>
      <c r="AM2074" s="6">
        <v>23508061.451397225</v>
      </c>
      <c r="AN2074" s="6">
        <v>23508061.451397225</v>
      </c>
      <c r="AO2074" s="6">
        <v>1478867.3190221859</v>
      </c>
      <c r="AP2074" s="6">
        <v>10284945.650427885</v>
      </c>
      <c r="AQ2074" s="6">
        <v>0</v>
      </c>
      <c r="AR2074" s="6">
        <v>196577652.88031149</v>
      </c>
      <c r="AS2074" s="6">
        <v>231849527.30115879</v>
      </c>
      <c r="AT2074" s="3">
        <f t="shared" si="204"/>
        <v>56234.132519034909</v>
      </c>
      <c r="AU2074" s="2">
        <f t="shared" si="205"/>
        <v>76.928292384005715</v>
      </c>
      <c r="AV2074" s="3">
        <f t="shared" si="206"/>
        <v>2555.3362331123612</v>
      </c>
      <c r="AW2074" s="3">
        <f t="shared" si="207"/>
        <v>3013.839513606089</v>
      </c>
      <c r="AX2074" s="3">
        <f t="shared" si="208"/>
        <v>52.093985460051705</v>
      </c>
      <c r="AY2074" s="3">
        <f t="shared" si="209"/>
        <v>61.441195004501516</v>
      </c>
    </row>
    <row r="2075" spans="1:51" x14ac:dyDescent="0.25">
      <c r="A2075" s="6">
        <v>1</v>
      </c>
      <c r="B2075" s="6">
        <v>6000</v>
      </c>
      <c r="C2075" s="6">
        <v>707</v>
      </c>
      <c r="D2075" s="6">
        <v>0.04</v>
      </c>
      <c r="E2075" s="6">
        <v>15</v>
      </c>
      <c r="F2075" s="6">
        <v>15</v>
      </c>
      <c r="G2075" s="6">
        <v>7</v>
      </c>
      <c r="H2075" s="6">
        <v>7.4989420933245581E-11</v>
      </c>
      <c r="I2075" s="6" t="s">
        <v>57</v>
      </c>
      <c r="J2075" s="6" t="s">
        <v>12</v>
      </c>
      <c r="K2075" s="6" t="s">
        <v>13</v>
      </c>
      <c r="L2075" s="6" t="s">
        <v>24</v>
      </c>
      <c r="M2075" s="6" t="s">
        <v>44</v>
      </c>
      <c r="N2075" s="6" t="s">
        <v>55</v>
      </c>
      <c r="O2075" s="6" t="s">
        <v>14</v>
      </c>
      <c r="P2075" s="6">
        <v>217.31652240000005</v>
      </c>
      <c r="Q2075" s="6">
        <v>181.26568340752019</v>
      </c>
      <c r="R2075" s="6">
        <v>19.809381184858584</v>
      </c>
      <c r="S2075" s="6">
        <v>4</v>
      </c>
      <c r="T2075" s="6">
        <v>2522.6114454519675</v>
      </c>
      <c r="U2075" s="6">
        <v>2967.7524886235683</v>
      </c>
      <c r="V2075" s="6">
        <v>51.426846400043381</v>
      </c>
      <c r="W2075" s="6">
        <v>60.501648662918015</v>
      </c>
      <c r="X2075" s="6">
        <v>228.85391905100985</v>
      </c>
      <c r="Y2075" s="6">
        <v>0</v>
      </c>
      <c r="Z2075" s="6">
        <v>190.06134449999999</v>
      </c>
      <c r="AA2075" s="6">
        <v>18931644.793592941</v>
      </c>
      <c r="AB2075" s="6">
        <v>1648380.2485797161</v>
      </c>
      <c r="AC2075" s="6">
        <v>21334679.959610432</v>
      </c>
      <c r="AD2075" s="6">
        <v>13918099.98140217</v>
      </c>
      <c r="AE2075" s="6">
        <v>0</v>
      </c>
      <c r="AF2075" s="6">
        <v>803133.5582895457</v>
      </c>
      <c r="AG2075" s="6">
        <v>0</v>
      </c>
      <c r="AH2075" s="6">
        <v>22088016.031175166</v>
      </c>
      <c r="AI2075" s="6">
        <v>57468486.838034496</v>
      </c>
      <c r="AJ2075" s="6">
        <v>39223423.126277119</v>
      </c>
      <c r="AK2075" s="6">
        <v>175415864.53696159</v>
      </c>
      <c r="AL2075" s="6">
        <v>961560.82862165791</v>
      </c>
      <c r="AM2075" s="6">
        <v>23508061.451397225</v>
      </c>
      <c r="AN2075" s="6">
        <v>23508061.451397225</v>
      </c>
      <c r="AO2075" s="6">
        <v>1478867.3190221859</v>
      </c>
      <c r="AP2075" s="6">
        <v>10284945.650427885</v>
      </c>
      <c r="AQ2075" s="6">
        <v>0</v>
      </c>
      <c r="AR2075" s="6">
        <v>199885486.81698048</v>
      </c>
      <c r="AS2075" s="6">
        <v>235157361.23782778</v>
      </c>
      <c r="AT2075" s="3">
        <f t="shared" si="204"/>
        <v>74989.420933245579</v>
      </c>
      <c r="AU2075" s="2">
        <f t="shared" si="205"/>
        <v>79.237524739434335</v>
      </c>
      <c r="AV2075" s="3">
        <f t="shared" si="206"/>
        <v>2522.6114454519675</v>
      </c>
      <c r="AW2075" s="3">
        <f t="shared" si="207"/>
        <v>2967.7524886235683</v>
      </c>
      <c r="AX2075" s="3">
        <f t="shared" si="208"/>
        <v>51.426846400043381</v>
      </c>
      <c r="AY2075" s="3">
        <f t="shared" si="209"/>
        <v>60.501648662918015</v>
      </c>
    </row>
    <row r="2076" spans="1:51" x14ac:dyDescent="0.25">
      <c r="A2076" s="6">
        <v>1</v>
      </c>
      <c r="B2076" s="6">
        <v>6000</v>
      </c>
      <c r="C2076" s="6">
        <v>707</v>
      </c>
      <c r="D2076" s="6">
        <v>0.04</v>
      </c>
      <c r="E2076" s="6">
        <v>15</v>
      </c>
      <c r="F2076" s="6">
        <v>15</v>
      </c>
      <c r="G2076" s="6">
        <v>7</v>
      </c>
      <c r="H2076" s="6">
        <v>1E-10</v>
      </c>
      <c r="I2076" s="6" t="s">
        <v>57</v>
      </c>
      <c r="J2076" s="6" t="s">
        <v>12</v>
      </c>
      <c r="K2076" s="6" t="s">
        <v>13</v>
      </c>
      <c r="L2076" s="6" t="s">
        <v>24</v>
      </c>
      <c r="M2076" s="6" t="s">
        <v>44</v>
      </c>
      <c r="N2076" s="6" t="s">
        <v>55</v>
      </c>
      <c r="O2076" s="6" t="s">
        <v>14</v>
      </c>
      <c r="P2076" s="6">
        <v>222.58225670000007</v>
      </c>
      <c r="Q2076" s="6">
        <v>184.53272592994782</v>
      </c>
      <c r="R2076" s="6">
        <v>20.257933179874197</v>
      </c>
      <c r="S2076" s="6">
        <v>4</v>
      </c>
      <c r="T2076" s="6">
        <v>2497.6240815753572</v>
      </c>
      <c r="U2076" s="6">
        <v>2932.9087933431042</v>
      </c>
      <c r="V2076" s="6">
        <v>50.917445189507681</v>
      </c>
      <c r="W2076" s="6">
        <v>59.791312805039887</v>
      </c>
      <c r="X2076" s="6">
        <v>228.07818605662237</v>
      </c>
      <c r="Y2076" s="6">
        <v>0</v>
      </c>
      <c r="Z2076" s="6">
        <v>261.41341160000002</v>
      </c>
      <c r="AA2076" s="6">
        <v>19175254.423384659</v>
      </c>
      <c r="AB2076" s="6">
        <v>1669121.1687987831</v>
      </c>
      <c r="AC2076" s="6">
        <v>21641750.006043047</v>
      </c>
      <c r="AD2076" s="6">
        <v>14236603.605300657</v>
      </c>
      <c r="AE2076" s="6">
        <v>0</v>
      </c>
      <c r="AF2076" s="6">
        <v>720802.29546734691</v>
      </c>
      <c r="AG2076" s="6">
        <v>0</v>
      </c>
      <c r="AH2076" s="6">
        <v>22402977.28460785</v>
      </c>
      <c r="AI2076" s="6">
        <v>58287951.412029728</v>
      </c>
      <c r="AJ2076" s="6">
        <v>39782724.536342055</v>
      </c>
      <c r="AK2076" s="6">
        <v>177917184.73197412</v>
      </c>
      <c r="AL2076" s="6">
        <v>961560.82862165791</v>
      </c>
      <c r="AM2076" s="6">
        <v>23508061.451397225</v>
      </c>
      <c r="AN2076" s="6">
        <v>23508061.451397225</v>
      </c>
      <c r="AO2076" s="6">
        <v>1478867.3190221859</v>
      </c>
      <c r="AP2076" s="6">
        <v>10284945.650427885</v>
      </c>
      <c r="AQ2076" s="6">
        <v>0</v>
      </c>
      <c r="AR2076" s="6">
        <v>202386807.01199299</v>
      </c>
      <c r="AS2076" s="6">
        <v>237658681.43284029</v>
      </c>
      <c r="AT2076" s="3">
        <f t="shared" si="204"/>
        <v>100000</v>
      </c>
      <c r="AU2076" s="2">
        <f t="shared" si="205"/>
        <v>81.031732719496787</v>
      </c>
      <c r="AV2076" s="3">
        <f t="shared" si="206"/>
        <v>2497.6240815753572</v>
      </c>
      <c r="AW2076" s="3">
        <f t="shared" si="207"/>
        <v>2932.9087933431042</v>
      </c>
      <c r="AX2076" s="3">
        <f t="shared" si="208"/>
        <v>50.917445189507681</v>
      </c>
      <c r="AY2076" s="3">
        <f t="shared" si="209"/>
        <v>59.791312805039887</v>
      </c>
    </row>
    <row r="2077" spans="1:51" x14ac:dyDescent="0.25">
      <c r="A2077" s="6">
        <v>1</v>
      </c>
      <c r="B2077" s="6">
        <v>6000</v>
      </c>
      <c r="C2077" s="6">
        <v>707</v>
      </c>
      <c r="D2077" s="6">
        <v>0.04</v>
      </c>
      <c r="E2077" s="6">
        <v>15</v>
      </c>
      <c r="F2077" s="6">
        <v>15</v>
      </c>
      <c r="G2077" s="6">
        <v>7</v>
      </c>
      <c r="H2077" s="6">
        <v>1.333521432163324E-10</v>
      </c>
      <c r="I2077" s="6" t="s">
        <v>57</v>
      </c>
      <c r="J2077" s="6" t="s">
        <v>12</v>
      </c>
      <c r="K2077" s="6" t="s">
        <v>13</v>
      </c>
      <c r="L2077" s="6" t="s">
        <v>24</v>
      </c>
      <c r="M2077" s="6" t="s">
        <v>44</v>
      </c>
      <c r="N2077" s="6" t="s">
        <v>55</v>
      </c>
      <c r="O2077" s="6" t="s">
        <v>14</v>
      </c>
      <c r="P2077" s="6">
        <v>226.68436049999994</v>
      </c>
      <c r="Q2077" s="6">
        <v>187.0262430016802</v>
      </c>
      <c r="R2077" s="6">
        <v>20.604564076169137</v>
      </c>
      <c r="S2077" s="6">
        <v>4</v>
      </c>
      <c r="T2077" s="6">
        <v>2478.5686470222072</v>
      </c>
      <c r="U2077" s="6">
        <v>2906.5305574326544</v>
      </c>
      <c r="V2077" s="6">
        <v>50.528974381758943</v>
      </c>
      <c r="W2077" s="6">
        <v>59.253556786800701</v>
      </c>
      <c r="X2077" s="6">
        <v>227.46291330208217</v>
      </c>
      <c r="Y2077" s="6">
        <v>0</v>
      </c>
      <c r="Z2077" s="6">
        <v>312.28445310000001</v>
      </c>
      <c r="AA2077" s="6">
        <v>19360372.927293655</v>
      </c>
      <c r="AB2077" s="6">
        <v>1684877.2720608173</v>
      </c>
      <c r="AC2077" s="6">
        <v>21875384.639949091</v>
      </c>
      <c r="AD2077" s="6">
        <v>14483634.185759069</v>
      </c>
      <c r="AE2077" s="6">
        <v>0</v>
      </c>
      <c r="AF2077" s="6">
        <v>650287.35320511996</v>
      </c>
      <c r="AG2077" s="6">
        <v>0</v>
      </c>
      <c r="AH2077" s="6">
        <v>22641276.987524413</v>
      </c>
      <c r="AI2077" s="6">
        <v>58907958.357028291</v>
      </c>
      <c r="AJ2077" s="6">
        <v>40205892.01617229</v>
      </c>
      <c r="AK2077" s="6">
        <v>179809683.73899275</v>
      </c>
      <c r="AL2077" s="6">
        <v>961560.82862165791</v>
      </c>
      <c r="AM2077" s="6">
        <v>23508061.451397225</v>
      </c>
      <c r="AN2077" s="6">
        <v>23508061.451397225</v>
      </c>
      <c r="AO2077" s="6">
        <v>1478867.3190221859</v>
      </c>
      <c r="AP2077" s="6">
        <v>10284945.650427885</v>
      </c>
      <c r="AQ2077" s="6">
        <v>0</v>
      </c>
      <c r="AR2077" s="6">
        <v>204279306.01901162</v>
      </c>
      <c r="AS2077" s="6">
        <v>239551180.43985891</v>
      </c>
      <c r="AT2077" s="3">
        <f t="shared" si="204"/>
        <v>133352.14321633239</v>
      </c>
      <c r="AU2077" s="2">
        <f t="shared" si="205"/>
        <v>82.418256304676547</v>
      </c>
      <c r="AV2077" s="3">
        <f t="shared" si="206"/>
        <v>2478.5686470222072</v>
      </c>
      <c r="AW2077" s="3">
        <f t="shared" si="207"/>
        <v>2906.5305574326544</v>
      </c>
      <c r="AX2077" s="3">
        <f t="shared" si="208"/>
        <v>50.528974381758943</v>
      </c>
      <c r="AY2077" s="3">
        <f t="shared" si="209"/>
        <v>59.253556786800701</v>
      </c>
    </row>
    <row r="2078" spans="1:51" x14ac:dyDescent="0.25">
      <c r="A2078" s="6">
        <v>1</v>
      </c>
      <c r="B2078" s="6">
        <v>6000</v>
      </c>
      <c r="C2078" s="6">
        <v>707</v>
      </c>
      <c r="D2078" s="6">
        <v>0.04</v>
      </c>
      <c r="E2078" s="6">
        <v>15</v>
      </c>
      <c r="F2078" s="6">
        <v>15</v>
      </c>
      <c r="G2078" s="6">
        <v>7</v>
      </c>
      <c r="H2078" s="6">
        <v>1.7782794100389229E-10</v>
      </c>
      <c r="I2078" s="6" t="s">
        <v>57</v>
      </c>
      <c r="J2078" s="6" t="s">
        <v>12</v>
      </c>
      <c r="K2078" s="6" t="s">
        <v>13</v>
      </c>
      <c r="L2078" s="6" t="s">
        <v>24</v>
      </c>
      <c r="M2078" s="6" t="s">
        <v>44</v>
      </c>
      <c r="N2078" s="6" t="s">
        <v>55</v>
      </c>
      <c r="O2078" s="6" t="s">
        <v>14</v>
      </c>
      <c r="P2078" s="6">
        <v>229.77555999999981</v>
      </c>
      <c r="Q2078" s="6">
        <v>188.87558158704394</v>
      </c>
      <c r="R2078" s="6">
        <v>20.866354357819489</v>
      </c>
      <c r="S2078" s="6">
        <v>4</v>
      </c>
      <c r="T2078" s="6">
        <v>2464.0660824402889</v>
      </c>
      <c r="U2078" s="6">
        <v>2886.6587622155835</v>
      </c>
      <c r="V2078" s="6">
        <v>50.233319986586167</v>
      </c>
      <c r="W2078" s="6">
        <v>58.848443362708402</v>
      </c>
      <c r="X2078" s="6">
        <v>226.99266725625085</v>
      </c>
      <c r="Y2078" s="6">
        <v>0</v>
      </c>
      <c r="Z2078" s="6">
        <v>346.85552960000001</v>
      </c>
      <c r="AA2078" s="6">
        <v>19497221.281793494</v>
      </c>
      <c r="AB2078" s="6">
        <v>1696522.2403441998</v>
      </c>
      <c r="AC2078" s="6">
        <v>22048259.407483585</v>
      </c>
      <c r="AD2078" s="6">
        <v>14669444.765963372</v>
      </c>
      <c r="AE2078" s="6">
        <v>0</v>
      </c>
      <c r="AF2078" s="6">
        <v>590278.43659696472</v>
      </c>
      <c r="AG2078" s="6">
        <v>0</v>
      </c>
      <c r="AH2078" s="6">
        <v>22815673.191550829</v>
      </c>
      <c r="AI2078" s="6">
        <v>59361701.506324694</v>
      </c>
      <c r="AJ2078" s="6">
        <v>40515581.03905645</v>
      </c>
      <c r="AK2078" s="6">
        <v>181194681.86911359</v>
      </c>
      <c r="AL2078" s="6">
        <v>961560.82862165791</v>
      </c>
      <c r="AM2078" s="6">
        <v>23508061.451397225</v>
      </c>
      <c r="AN2078" s="6">
        <v>23508061.451397225</v>
      </c>
      <c r="AO2078" s="6">
        <v>1478867.3190221859</v>
      </c>
      <c r="AP2078" s="6">
        <v>10284945.650427885</v>
      </c>
      <c r="AQ2078" s="6">
        <v>0</v>
      </c>
      <c r="AR2078" s="6">
        <v>205664304.14913249</v>
      </c>
      <c r="AS2078" s="6">
        <v>240936178.56997979</v>
      </c>
      <c r="AT2078" s="3">
        <f t="shared" si="204"/>
        <v>177827.94100389228</v>
      </c>
      <c r="AU2078" s="2">
        <f t="shared" si="205"/>
        <v>83.465417431277956</v>
      </c>
      <c r="AV2078" s="3">
        <f t="shared" si="206"/>
        <v>2464.0660824402889</v>
      </c>
      <c r="AW2078" s="3">
        <f t="shared" si="207"/>
        <v>2886.6587622155835</v>
      </c>
      <c r="AX2078" s="3">
        <f t="shared" si="208"/>
        <v>50.233319986586167</v>
      </c>
      <c r="AY2078" s="3">
        <f t="shared" si="209"/>
        <v>58.848443362708402</v>
      </c>
    </row>
    <row r="2079" spans="1:51" x14ac:dyDescent="0.25">
      <c r="A2079" s="6">
        <v>1</v>
      </c>
      <c r="B2079" s="6">
        <v>6000</v>
      </c>
      <c r="C2079" s="6">
        <v>707</v>
      </c>
      <c r="D2079" s="6">
        <v>0.04</v>
      </c>
      <c r="E2079" s="6">
        <v>15</v>
      </c>
      <c r="F2079" s="6">
        <v>15</v>
      </c>
      <c r="G2079" s="6">
        <v>7</v>
      </c>
      <c r="H2079" s="6">
        <v>2.3713737056616557E-10</v>
      </c>
      <c r="I2079" s="6" t="s">
        <v>57</v>
      </c>
      <c r="J2079" s="6" t="s">
        <v>12</v>
      </c>
      <c r="K2079" s="6" t="s">
        <v>13</v>
      </c>
      <c r="L2079" s="6" t="s">
        <v>24</v>
      </c>
      <c r="M2079" s="6" t="s">
        <v>44</v>
      </c>
      <c r="N2079" s="6" t="s">
        <v>55</v>
      </c>
      <c r="O2079" s="6" t="s">
        <v>14</v>
      </c>
      <c r="P2079" s="6">
        <v>232.07233999999968</v>
      </c>
      <c r="Q2079" s="6">
        <v>190.2329320656518</v>
      </c>
      <c r="R2079" s="6">
        <v>21.062086336306731</v>
      </c>
      <c r="S2079" s="6">
        <v>4</v>
      </c>
      <c r="T2079" s="6">
        <v>2453.0475134828894</v>
      </c>
      <c r="U2079" s="6">
        <v>2871.7129991528177</v>
      </c>
      <c r="V2079" s="6">
        <v>50.008691554672055</v>
      </c>
      <c r="W2079" s="6">
        <v>58.543753767033259</v>
      </c>
      <c r="X2079" s="6">
        <v>226.63948105947145</v>
      </c>
      <c r="Y2079" s="6">
        <v>0</v>
      </c>
      <c r="Z2079" s="6">
        <v>434.15290709999999</v>
      </c>
      <c r="AA2079" s="6">
        <v>19597424.454217665</v>
      </c>
      <c r="AB2079" s="6">
        <v>1705047.4845230447</v>
      </c>
      <c r="AC2079" s="6">
        <v>22174928.062720578</v>
      </c>
      <c r="AD2079" s="6">
        <v>14807357.782321634</v>
      </c>
      <c r="AE2079" s="6">
        <v>0</v>
      </c>
      <c r="AF2079" s="6">
        <v>540122.35652519763</v>
      </c>
      <c r="AG2079" s="6">
        <v>0</v>
      </c>
      <c r="AH2079" s="6">
        <v>22941703.254720151</v>
      </c>
      <c r="AI2079" s="6">
        <v>59689605.878370643</v>
      </c>
      <c r="AJ2079" s="6">
        <v>40739382.510738879</v>
      </c>
      <c r="AK2079" s="6">
        <v>182195571.78413779</v>
      </c>
      <c r="AL2079" s="6">
        <v>961560.82862165791</v>
      </c>
      <c r="AM2079" s="6">
        <v>23508061.451397225</v>
      </c>
      <c r="AN2079" s="6">
        <v>23508061.451397225</v>
      </c>
      <c r="AO2079" s="6">
        <v>1478867.3190221859</v>
      </c>
      <c r="AP2079" s="6">
        <v>10284945.650427885</v>
      </c>
      <c r="AQ2079" s="6">
        <v>0</v>
      </c>
      <c r="AR2079" s="6">
        <v>206665194.06415665</v>
      </c>
      <c r="AS2079" s="6">
        <v>241937068.48500395</v>
      </c>
      <c r="AT2079" s="3">
        <f t="shared" si="204"/>
        <v>237137.37056616557</v>
      </c>
      <c r="AU2079" s="2">
        <f t="shared" si="205"/>
        <v>84.248345345226923</v>
      </c>
      <c r="AV2079" s="3">
        <f t="shared" si="206"/>
        <v>2453.0475134828894</v>
      </c>
      <c r="AW2079" s="3">
        <f t="shared" si="207"/>
        <v>2871.7129991528177</v>
      </c>
      <c r="AX2079" s="3">
        <f t="shared" si="208"/>
        <v>50.008691554672055</v>
      </c>
      <c r="AY2079" s="3">
        <f t="shared" si="209"/>
        <v>58.543753767033259</v>
      </c>
    </row>
    <row r="2080" spans="1:51" x14ac:dyDescent="0.25">
      <c r="A2080" s="6">
        <v>1</v>
      </c>
      <c r="B2080" s="6">
        <v>6000</v>
      </c>
      <c r="C2080" s="6">
        <v>707</v>
      </c>
      <c r="D2080" s="6">
        <v>0.04</v>
      </c>
      <c r="E2080" s="6">
        <v>15</v>
      </c>
      <c r="F2080" s="6">
        <v>15</v>
      </c>
      <c r="G2080" s="6">
        <v>7</v>
      </c>
      <c r="H2080" s="6">
        <v>3.1622776601683795E-10</v>
      </c>
      <c r="I2080" s="6" t="s">
        <v>57</v>
      </c>
      <c r="J2080" s="6" t="s">
        <v>12</v>
      </c>
      <c r="K2080" s="6" t="s">
        <v>13</v>
      </c>
      <c r="L2080" s="6" t="s">
        <v>24</v>
      </c>
      <c r="M2080" s="6" t="s">
        <v>44</v>
      </c>
      <c r="N2080" s="6" t="s">
        <v>55</v>
      </c>
      <c r="O2080" s="6" t="s">
        <v>14</v>
      </c>
      <c r="P2080" s="6">
        <v>233.78699999999964</v>
      </c>
      <c r="Q2080" s="6">
        <v>191.23689354697817</v>
      </c>
      <c r="R2080" s="6">
        <v>21.208784034649039</v>
      </c>
      <c r="S2080" s="6">
        <v>4</v>
      </c>
      <c r="T2080" s="6">
        <v>2444.6898769584445</v>
      </c>
      <c r="U2080" s="6">
        <v>2860.4595217813539</v>
      </c>
      <c r="V2080" s="6">
        <v>49.838309829581206</v>
      </c>
      <c r="W2080" s="6">
        <v>58.314336409361296</v>
      </c>
      <c r="X2080" s="6">
        <v>226.37369736463282</v>
      </c>
      <c r="Y2080" s="6">
        <v>0</v>
      </c>
      <c r="Z2080" s="6">
        <v>498.6670014</v>
      </c>
      <c r="AA2080" s="6">
        <v>19671410.708550919</v>
      </c>
      <c r="AB2080" s="6">
        <v>1711341.4262087359</v>
      </c>
      <c r="AC2080" s="6">
        <v>22268501.972780526</v>
      </c>
      <c r="AD2080" s="6">
        <v>14910238.029610762</v>
      </c>
      <c r="AE2080" s="6">
        <v>0</v>
      </c>
      <c r="AF2080" s="6">
        <v>499211.27066772198</v>
      </c>
      <c r="AG2080" s="6">
        <v>0</v>
      </c>
      <c r="AH2080" s="6">
        <v>23033674.329049274</v>
      </c>
      <c r="AI2080" s="6">
        <v>59928895.747913599</v>
      </c>
      <c r="AJ2080" s="6">
        <v>40902702.763617098</v>
      </c>
      <c r="AK2080" s="6">
        <v>182925976.24839863</v>
      </c>
      <c r="AL2080" s="6">
        <v>961560.82862165791</v>
      </c>
      <c r="AM2080" s="6">
        <v>23508061.451397225</v>
      </c>
      <c r="AN2080" s="6">
        <v>23508061.451397225</v>
      </c>
      <c r="AO2080" s="6">
        <v>1478867.3190221859</v>
      </c>
      <c r="AP2080" s="6">
        <v>10284945.650427885</v>
      </c>
      <c r="AQ2080" s="6">
        <v>0</v>
      </c>
      <c r="AR2080" s="6">
        <v>207395598.52841753</v>
      </c>
      <c r="AS2080" s="6">
        <v>242667472.94926482</v>
      </c>
      <c r="AT2080" s="3">
        <f t="shared" si="204"/>
        <v>316227.76601683797</v>
      </c>
      <c r="AU2080" s="2">
        <f t="shared" si="205"/>
        <v>84.835136138596155</v>
      </c>
      <c r="AV2080" s="3">
        <f t="shared" si="206"/>
        <v>2444.6898769584445</v>
      </c>
      <c r="AW2080" s="3">
        <f t="shared" si="207"/>
        <v>2860.4595217813539</v>
      </c>
      <c r="AX2080" s="3">
        <f t="shared" si="208"/>
        <v>49.838309829581206</v>
      </c>
      <c r="AY2080" s="3">
        <f t="shared" si="209"/>
        <v>58.314336409361296</v>
      </c>
    </row>
    <row r="2081" spans="1:51" x14ac:dyDescent="0.25">
      <c r="A2081" s="6">
        <v>1</v>
      </c>
      <c r="B2081" s="6">
        <v>6000</v>
      </c>
      <c r="C2081" s="6">
        <v>707</v>
      </c>
      <c r="D2081" s="6">
        <v>0.04</v>
      </c>
      <c r="E2081" s="6">
        <v>15</v>
      </c>
      <c r="F2081" s="6">
        <v>15</v>
      </c>
      <c r="G2081" s="6">
        <v>7</v>
      </c>
      <c r="H2081" s="6">
        <v>4.2169650342858224E-10</v>
      </c>
      <c r="I2081" s="6" t="s">
        <v>57</v>
      </c>
      <c r="J2081" s="6" t="s">
        <v>12</v>
      </c>
      <c r="K2081" s="6" t="s">
        <v>13</v>
      </c>
      <c r="L2081" s="6" t="s">
        <v>24</v>
      </c>
      <c r="M2081" s="6" t="s">
        <v>44</v>
      </c>
      <c r="N2081" s="6" t="s">
        <v>55</v>
      </c>
      <c r="O2081" s="6" t="s">
        <v>14</v>
      </c>
      <c r="P2081" s="6">
        <v>235.04129429999961</v>
      </c>
      <c r="Q2081" s="6">
        <v>191.96600318042539</v>
      </c>
      <c r="R2081" s="6">
        <v>21.317241015211021</v>
      </c>
      <c r="S2081" s="6">
        <v>4</v>
      </c>
      <c r="T2081" s="6">
        <v>2438.3604777650021</v>
      </c>
      <c r="U2081" s="6">
        <v>2852.0147869187863</v>
      </c>
      <c r="V2081" s="6">
        <v>49.709276465876869</v>
      </c>
      <c r="W2081" s="6">
        <v>58.142179066838587</v>
      </c>
      <c r="X2081" s="6">
        <v>226.17799546801203</v>
      </c>
      <c r="Y2081" s="6">
        <v>0</v>
      </c>
      <c r="Z2081" s="6">
        <v>484.78035949999997</v>
      </c>
      <c r="AA2081" s="6">
        <v>19725073.760601204</v>
      </c>
      <c r="AB2081" s="6">
        <v>1715906.079849015</v>
      </c>
      <c r="AC2081" s="6">
        <v>22336396.81556258</v>
      </c>
      <c r="AD2081" s="6">
        <v>14985451.83539805</v>
      </c>
      <c r="AE2081" s="6">
        <v>0</v>
      </c>
      <c r="AF2081" s="6">
        <v>466047.58961384889</v>
      </c>
      <c r="AG2081" s="6">
        <v>0</v>
      </c>
      <c r="AH2081" s="6">
        <v>23099261.671599634</v>
      </c>
      <c r="AI2081" s="6">
        <v>60099540.559415787</v>
      </c>
      <c r="AJ2081" s="6">
        <v>41019171.353867561</v>
      </c>
      <c r="AK2081" s="6">
        <v>183446849.66590768</v>
      </c>
      <c r="AL2081" s="6">
        <v>961560.82862165791</v>
      </c>
      <c r="AM2081" s="6">
        <v>23508061.451397225</v>
      </c>
      <c r="AN2081" s="6">
        <v>23508061.451397225</v>
      </c>
      <c r="AO2081" s="6">
        <v>1478867.3190221859</v>
      </c>
      <c r="AP2081" s="6">
        <v>10284945.650427885</v>
      </c>
      <c r="AQ2081" s="6">
        <v>0</v>
      </c>
      <c r="AR2081" s="6">
        <v>207916471.94592655</v>
      </c>
      <c r="AS2081" s="6">
        <v>243188346.36677384</v>
      </c>
      <c r="AT2081" s="3">
        <f t="shared" si="204"/>
        <v>421696.50342858222</v>
      </c>
      <c r="AU2081" s="2">
        <f t="shared" si="205"/>
        <v>85.268964060844084</v>
      </c>
      <c r="AV2081" s="3">
        <f t="shared" si="206"/>
        <v>2438.3604777650021</v>
      </c>
      <c r="AW2081" s="3">
        <f t="shared" si="207"/>
        <v>2852.0147869187863</v>
      </c>
      <c r="AX2081" s="3">
        <f t="shared" si="208"/>
        <v>49.709276465876869</v>
      </c>
      <c r="AY2081" s="3">
        <f t="shared" si="209"/>
        <v>58.142179066838587</v>
      </c>
    </row>
    <row r="2082" spans="1:51" x14ac:dyDescent="0.25">
      <c r="A2082" s="6">
        <v>1</v>
      </c>
      <c r="B2082" s="6">
        <v>6000</v>
      </c>
      <c r="C2082" s="6">
        <v>707</v>
      </c>
      <c r="D2082" s="6">
        <v>0.04</v>
      </c>
      <c r="E2082" s="6">
        <v>15</v>
      </c>
      <c r="F2082" s="6">
        <v>15</v>
      </c>
      <c r="G2082" s="6">
        <v>7</v>
      </c>
      <c r="H2082" s="6">
        <v>5.623413251903492E-10</v>
      </c>
      <c r="I2082" s="6" t="s">
        <v>57</v>
      </c>
      <c r="J2082" s="6" t="s">
        <v>12</v>
      </c>
      <c r="K2082" s="6" t="s">
        <v>13</v>
      </c>
      <c r="L2082" s="6" t="s">
        <v>24</v>
      </c>
      <c r="M2082" s="6" t="s">
        <v>44</v>
      </c>
      <c r="N2082" s="6" t="s">
        <v>55</v>
      </c>
      <c r="O2082" s="6" t="s">
        <v>14</v>
      </c>
      <c r="P2082" s="6">
        <v>235.96924859999962</v>
      </c>
      <c r="Q2082" s="6">
        <v>192.50254719690915</v>
      </c>
      <c r="R2082" s="6">
        <v>21.397986863425437</v>
      </c>
      <c r="S2082" s="6">
        <v>4</v>
      </c>
      <c r="T2082" s="6">
        <v>2433.5742423900219</v>
      </c>
      <c r="U2082" s="6">
        <v>2845.6676164767196</v>
      </c>
      <c r="V2082" s="6">
        <v>49.611702583895443</v>
      </c>
      <c r="W2082" s="6">
        <v>58.012783412193677</v>
      </c>
      <c r="X2082" s="6">
        <v>226.03253339373609</v>
      </c>
      <c r="Y2082" s="6">
        <v>0</v>
      </c>
      <c r="Z2082" s="6">
        <v>494.72927370000002</v>
      </c>
      <c r="AA2082" s="6">
        <v>19764527.372582022</v>
      </c>
      <c r="AB2082" s="6">
        <v>1719261.8382858431</v>
      </c>
      <c r="AC2082" s="6">
        <v>22386326.965490274</v>
      </c>
      <c r="AD2082" s="6">
        <v>15041073.565955564</v>
      </c>
      <c r="AE2082" s="6">
        <v>0</v>
      </c>
      <c r="AF2082" s="6">
        <v>439693.37533281109</v>
      </c>
      <c r="AG2082" s="6">
        <v>0</v>
      </c>
      <c r="AH2082" s="6">
        <v>23146844.41588214</v>
      </c>
      <c r="AI2082" s="6">
        <v>60223341.09947595</v>
      </c>
      <c r="AJ2082" s="6">
        <v>41103667.766305327</v>
      </c>
      <c r="AK2082" s="6">
        <v>183824736.39930993</v>
      </c>
      <c r="AL2082" s="6">
        <v>961560.82862165791</v>
      </c>
      <c r="AM2082" s="6">
        <v>23508061.451397225</v>
      </c>
      <c r="AN2082" s="6">
        <v>23508061.451397225</v>
      </c>
      <c r="AO2082" s="6">
        <v>1478867.3190221859</v>
      </c>
      <c r="AP2082" s="6">
        <v>10284945.650427885</v>
      </c>
      <c r="AQ2082" s="6">
        <v>0</v>
      </c>
      <c r="AR2082" s="6">
        <v>208294358.6793288</v>
      </c>
      <c r="AS2082" s="6">
        <v>243566233.1001761</v>
      </c>
      <c r="AT2082" s="3">
        <f t="shared" si="204"/>
        <v>562341.32519034925</v>
      </c>
      <c r="AU2082" s="2">
        <f t="shared" si="205"/>
        <v>85.591947453701749</v>
      </c>
      <c r="AV2082" s="3">
        <f t="shared" si="206"/>
        <v>2433.5742423900219</v>
      </c>
      <c r="AW2082" s="3">
        <f t="shared" si="207"/>
        <v>2845.6676164767196</v>
      </c>
      <c r="AX2082" s="3">
        <f t="shared" si="208"/>
        <v>49.611702583895443</v>
      </c>
      <c r="AY2082" s="3">
        <f t="shared" si="209"/>
        <v>58.012783412193677</v>
      </c>
    </row>
    <row r="2083" spans="1:51" x14ac:dyDescent="0.25">
      <c r="A2083" s="6">
        <v>1</v>
      </c>
      <c r="B2083" s="6">
        <v>6000</v>
      </c>
      <c r="C2083" s="6">
        <v>707</v>
      </c>
      <c r="D2083" s="6">
        <v>0.04</v>
      </c>
      <c r="E2083" s="6">
        <v>15</v>
      </c>
      <c r="F2083" s="6">
        <v>15</v>
      </c>
      <c r="G2083" s="6">
        <v>7</v>
      </c>
      <c r="H2083" s="6">
        <v>7.4989420933245596E-10</v>
      </c>
      <c r="I2083" s="6" t="s">
        <v>57</v>
      </c>
      <c r="J2083" s="6" t="s">
        <v>12</v>
      </c>
      <c r="K2083" s="6" t="s">
        <v>13</v>
      </c>
      <c r="L2083" s="6" t="s">
        <v>24</v>
      </c>
      <c r="M2083" s="6" t="s">
        <v>44</v>
      </c>
      <c r="N2083" s="6" t="s">
        <v>55</v>
      </c>
      <c r="O2083" s="6" t="s">
        <v>14</v>
      </c>
      <c r="P2083" s="6">
        <v>237.16074239999961</v>
      </c>
      <c r="Q2083" s="6">
        <v>193.19180031475724</v>
      </c>
      <c r="R2083" s="6">
        <v>21.486590280719234</v>
      </c>
      <c r="S2083" s="6">
        <v>4</v>
      </c>
      <c r="T2083" s="6">
        <v>2429.8660438701504</v>
      </c>
      <c r="U2083" s="6">
        <v>2840.2600845255693</v>
      </c>
      <c r="V2083" s="6">
        <v>49.536105941358151</v>
      </c>
      <c r="W2083" s="6">
        <v>57.902543559141193</v>
      </c>
      <c r="X2083" s="6">
        <v>225.84790995615919</v>
      </c>
      <c r="Y2083" s="6">
        <v>0</v>
      </c>
      <c r="Z2083" s="6">
        <v>501.66180919999999</v>
      </c>
      <c r="AA2083" s="6">
        <v>19815164.960162494</v>
      </c>
      <c r="AB2083" s="6">
        <v>1723568.585416449</v>
      </c>
      <c r="AC2083" s="6">
        <v>22450427.224489897</v>
      </c>
      <c r="AD2083" s="6">
        <v>15112322.480079712</v>
      </c>
      <c r="AE2083" s="6">
        <v>0</v>
      </c>
      <c r="AF2083" s="6">
        <v>424970.18803984154</v>
      </c>
      <c r="AG2083" s="6">
        <v>0</v>
      </c>
      <c r="AH2083" s="6">
        <v>23215316.840893462</v>
      </c>
      <c r="AI2083" s="6">
        <v>60401492.303729773</v>
      </c>
      <c r="AJ2083" s="6">
        <v>41225259.62384975</v>
      </c>
      <c r="AK2083" s="6">
        <v>184368522.20666137</v>
      </c>
      <c r="AL2083" s="6">
        <v>961560.82862165791</v>
      </c>
      <c r="AM2083" s="6">
        <v>23508061.451397225</v>
      </c>
      <c r="AN2083" s="6">
        <v>23508061.451397225</v>
      </c>
      <c r="AO2083" s="6">
        <v>1478867.3190221859</v>
      </c>
      <c r="AP2083" s="6">
        <v>10284945.650427885</v>
      </c>
      <c r="AQ2083" s="6">
        <v>0</v>
      </c>
      <c r="AR2083" s="6">
        <v>208838144.48668027</v>
      </c>
      <c r="AS2083" s="6">
        <v>244110018.90752757</v>
      </c>
      <c r="AT2083" s="3">
        <f t="shared" si="204"/>
        <v>749894.209332456</v>
      </c>
      <c r="AU2083" s="2">
        <f t="shared" si="205"/>
        <v>85.946361122876937</v>
      </c>
      <c r="AV2083" s="3">
        <f t="shared" si="206"/>
        <v>2429.8660438701504</v>
      </c>
      <c r="AW2083" s="3">
        <f t="shared" si="207"/>
        <v>2840.2600845255693</v>
      </c>
      <c r="AX2083" s="3">
        <f t="shared" si="208"/>
        <v>49.536105941358151</v>
      </c>
      <c r="AY2083" s="3">
        <f t="shared" si="209"/>
        <v>57.902543559141193</v>
      </c>
    </row>
    <row r="2084" spans="1:51" x14ac:dyDescent="0.25">
      <c r="A2084" s="6">
        <v>1</v>
      </c>
      <c r="B2084" s="6">
        <v>6000</v>
      </c>
      <c r="C2084" s="6">
        <v>707</v>
      </c>
      <c r="D2084" s="6">
        <v>0.04</v>
      </c>
      <c r="E2084" s="6">
        <v>15</v>
      </c>
      <c r="F2084" s="6">
        <v>15</v>
      </c>
      <c r="G2084" s="6">
        <v>7</v>
      </c>
      <c r="H2084" s="6">
        <v>1.0000000000000001E-9</v>
      </c>
      <c r="I2084" s="6" t="s">
        <v>57</v>
      </c>
      <c r="J2084" s="6" t="s">
        <v>12</v>
      </c>
      <c r="K2084" s="6" t="s">
        <v>13</v>
      </c>
      <c r="L2084" s="6" t="s">
        <v>24</v>
      </c>
      <c r="M2084" s="6" t="s">
        <v>44</v>
      </c>
      <c r="N2084" s="6" t="s">
        <v>55</v>
      </c>
      <c r="O2084" s="6" t="s">
        <v>14</v>
      </c>
      <c r="P2084" s="6">
        <v>237.66008669999962</v>
      </c>
      <c r="Q2084" s="6">
        <v>193.47706370105325</v>
      </c>
      <c r="R2084" s="6">
        <v>21.530384459852659</v>
      </c>
      <c r="S2084" s="6">
        <v>4</v>
      </c>
      <c r="T2084" s="6">
        <v>2427.2001575334371</v>
      </c>
      <c r="U2084" s="6">
        <v>2836.7594304602417</v>
      </c>
      <c r="V2084" s="6">
        <v>49.481758242506103</v>
      </c>
      <c r="W2084" s="6">
        <v>57.831177991034423</v>
      </c>
      <c r="X2084" s="6">
        <v>225.76872635227789</v>
      </c>
      <c r="Y2084" s="6">
        <v>0</v>
      </c>
      <c r="Z2084" s="6">
        <v>511.36422620000002</v>
      </c>
      <c r="AA2084" s="6">
        <v>19836107.690874461</v>
      </c>
      <c r="AB2084" s="6">
        <v>1725349.6834072864</v>
      </c>
      <c r="AC2084" s="6">
        <v>22476943.214492813</v>
      </c>
      <c r="AD2084" s="6">
        <v>15142114.769614173</v>
      </c>
      <c r="AE2084" s="6">
        <v>0</v>
      </c>
      <c r="AF2084" s="6">
        <v>409241.17004678288</v>
      </c>
      <c r="AG2084" s="6">
        <v>0</v>
      </c>
      <c r="AH2084" s="6">
        <v>23240005.04608985</v>
      </c>
      <c r="AI2084" s="6">
        <v>60465725.949403539</v>
      </c>
      <c r="AJ2084" s="6">
        <v>41269100.406891525</v>
      </c>
      <c r="AK2084" s="6">
        <v>184564587.93082044</v>
      </c>
      <c r="AL2084" s="6">
        <v>961560.82862165791</v>
      </c>
      <c r="AM2084" s="6">
        <v>23508061.451397225</v>
      </c>
      <c r="AN2084" s="6">
        <v>23508061.451397225</v>
      </c>
      <c r="AO2084" s="6">
        <v>1478867.3190221859</v>
      </c>
      <c r="AP2084" s="6">
        <v>10284945.650427885</v>
      </c>
      <c r="AQ2084" s="6">
        <v>0</v>
      </c>
      <c r="AR2084" s="6">
        <v>209034210.21083933</v>
      </c>
      <c r="AS2084" s="6">
        <v>244306084.63168663</v>
      </c>
      <c r="AT2084" s="3">
        <f t="shared" si="204"/>
        <v>1000000.0000000001</v>
      </c>
      <c r="AU2084" s="2">
        <f t="shared" si="205"/>
        <v>86.121537839410635</v>
      </c>
      <c r="AV2084" s="3">
        <f t="shared" si="206"/>
        <v>2427.2001575334371</v>
      </c>
      <c r="AW2084" s="3">
        <f t="shared" si="207"/>
        <v>2836.7594304602417</v>
      </c>
      <c r="AX2084" s="3">
        <f t="shared" si="208"/>
        <v>49.481758242506103</v>
      </c>
      <c r="AY2084" s="3">
        <f t="shared" si="209"/>
        <v>57.831177991034423</v>
      </c>
    </row>
    <row r="2085" spans="1:51" x14ac:dyDescent="0.25">
      <c r="A2085" s="6">
        <v>1</v>
      </c>
      <c r="B2085" s="6">
        <v>6000</v>
      </c>
      <c r="C2085" s="6">
        <v>707</v>
      </c>
      <c r="D2085" s="6">
        <v>0.04</v>
      </c>
      <c r="E2085" s="6">
        <v>15</v>
      </c>
      <c r="F2085" s="6">
        <v>15</v>
      </c>
      <c r="G2085" s="6">
        <v>7</v>
      </c>
      <c r="H2085" s="6">
        <v>1.3335214321633241E-9</v>
      </c>
      <c r="I2085" s="6" t="s">
        <v>57</v>
      </c>
      <c r="J2085" s="6" t="s">
        <v>12</v>
      </c>
      <c r="K2085" s="6" t="s">
        <v>13</v>
      </c>
      <c r="L2085" s="6" t="s">
        <v>24</v>
      </c>
      <c r="M2085" s="6" t="s">
        <v>44</v>
      </c>
      <c r="N2085" s="6" t="s">
        <v>55</v>
      </c>
      <c r="O2085" s="6" t="s">
        <v>14</v>
      </c>
      <c r="P2085" s="6">
        <v>238.02329429999961</v>
      </c>
      <c r="Q2085" s="6">
        <v>193.68402104208829</v>
      </c>
      <c r="R2085" s="6">
        <v>21.562622004081483</v>
      </c>
      <c r="S2085" s="6">
        <v>4</v>
      </c>
      <c r="T2085" s="6">
        <v>2425.192502282739</v>
      </c>
      <c r="U2085" s="6">
        <v>2834.1394570428197</v>
      </c>
      <c r="V2085" s="6">
        <v>49.440829474665932</v>
      </c>
      <c r="W2085" s="6">
        <v>57.777766289143962</v>
      </c>
      <c r="X2085" s="6">
        <v>225.71097040212626</v>
      </c>
      <c r="Y2085" s="6">
        <v>0</v>
      </c>
      <c r="Z2085" s="6">
        <v>497.24648980000001</v>
      </c>
      <c r="AA2085" s="6">
        <v>19851296.138091031</v>
      </c>
      <c r="AB2085" s="6">
        <v>1726641.3691336084</v>
      </c>
      <c r="AC2085" s="6">
        <v>22496175.555272043</v>
      </c>
      <c r="AD2085" s="6">
        <v>15163779.568548549</v>
      </c>
      <c r="AE2085" s="6">
        <v>0</v>
      </c>
      <c r="AF2085" s="6">
        <v>397009.26249101566</v>
      </c>
      <c r="AG2085" s="6">
        <v>0</v>
      </c>
      <c r="AH2085" s="6">
        <v>23257611.738479137</v>
      </c>
      <c r="AI2085" s="6">
        <v>60511534.951371267</v>
      </c>
      <c r="AJ2085" s="6">
        <v>41300365.992015362</v>
      </c>
      <c r="AK2085" s="6">
        <v>184704414.57540202</v>
      </c>
      <c r="AL2085" s="6">
        <v>961560.82862165791</v>
      </c>
      <c r="AM2085" s="6">
        <v>23508061.451397225</v>
      </c>
      <c r="AN2085" s="6">
        <v>23508061.451397225</v>
      </c>
      <c r="AO2085" s="6">
        <v>1478867.3190221859</v>
      </c>
      <c r="AP2085" s="6">
        <v>10284945.650427885</v>
      </c>
      <c r="AQ2085" s="6">
        <v>0</v>
      </c>
      <c r="AR2085" s="6">
        <v>209174036.85542089</v>
      </c>
      <c r="AS2085" s="6">
        <v>244445911.27626818</v>
      </c>
      <c r="AT2085" s="3">
        <f t="shared" si="204"/>
        <v>1333521.4321633242</v>
      </c>
      <c r="AU2085" s="2">
        <f t="shared" si="205"/>
        <v>86.250488016325932</v>
      </c>
      <c r="AV2085" s="3">
        <f t="shared" si="206"/>
        <v>2425.192502282739</v>
      </c>
      <c r="AW2085" s="3">
        <f t="shared" si="207"/>
        <v>2834.1394570428197</v>
      </c>
      <c r="AX2085" s="3">
        <f t="shared" si="208"/>
        <v>49.440829474665932</v>
      </c>
      <c r="AY2085" s="3">
        <f t="shared" si="209"/>
        <v>57.777766289143962</v>
      </c>
    </row>
    <row r="2086" spans="1:51" x14ac:dyDescent="0.25">
      <c r="A2086" s="6">
        <v>1</v>
      </c>
      <c r="B2086" s="6">
        <v>6000</v>
      </c>
      <c r="C2086" s="6">
        <v>707</v>
      </c>
      <c r="D2086" s="6">
        <v>0.04</v>
      </c>
      <c r="E2086" s="6">
        <v>15</v>
      </c>
      <c r="F2086" s="6">
        <v>15</v>
      </c>
      <c r="G2086" s="6">
        <v>7</v>
      </c>
      <c r="H2086" s="6">
        <v>1.778279410038923E-9</v>
      </c>
      <c r="I2086" s="6" t="s">
        <v>57</v>
      </c>
      <c r="J2086" s="6" t="s">
        <v>12</v>
      </c>
      <c r="K2086" s="6" t="s">
        <v>13</v>
      </c>
      <c r="L2086" s="6" t="s">
        <v>24</v>
      </c>
      <c r="M2086" s="6" t="s">
        <v>44</v>
      </c>
      <c r="N2086" s="6" t="s">
        <v>55</v>
      </c>
      <c r="O2086" s="6" t="s">
        <v>14</v>
      </c>
      <c r="P2086" s="6">
        <v>238.28613239999959</v>
      </c>
      <c r="Q2086" s="6">
        <v>193.83346633148997</v>
      </c>
      <c r="R2086" s="6">
        <v>21.5862800534379</v>
      </c>
      <c r="S2086" s="6">
        <v>4</v>
      </c>
      <c r="T2086" s="6">
        <v>2423.6818840087612</v>
      </c>
      <c r="U2086" s="6">
        <v>2832.1806426361159</v>
      </c>
      <c r="V2086" s="6">
        <v>49.410033477888447</v>
      </c>
      <c r="W2086" s="6">
        <v>57.737833207970745</v>
      </c>
      <c r="X2086" s="6">
        <v>225.66906470465415</v>
      </c>
      <c r="Y2086" s="6">
        <v>0</v>
      </c>
      <c r="Z2086" s="6">
        <v>485.37118629999998</v>
      </c>
      <c r="AA2086" s="6">
        <v>19862260.992180116</v>
      </c>
      <c r="AB2086" s="6">
        <v>1727573.8466493718</v>
      </c>
      <c r="AC2086" s="6">
        <v>22510060.802480854</v>
      </c>
      <c r="AD2086" s="6">
        <v>15179454.118454106</v>
      </c>
      <c r="AE2086" s="6">
        <v>0</v>
      </c>
      <c r="AF2086" s="6">
        <v>387537.49629022821</v>
      </c>
      <c r="AG2086" s="6">
        <v>0</v>
      </c>
      <c r="AH2086" s="6">
        <v>23270086.029861324</v>
      </c>
      <c r="AI2086" s="6">
        <v>60543990.498718709</v>
      </c>
      <c r="AJ2086" s="6">
        <v>41322517.56997481</v>
      </c>
      <c r="AK2086" s="6">
        <v>184803481.35460952</v>
      </c>
      <c r="AL2086" s="6">
        <v>961560.82862165791</v>
      </c>
      <c r="AM2086" s="6">
        <v>23508061.451397225</v>
      </c>
      <c r="AN2086" s="6">
        <v>23508061.451397225</v>
      </c>
      <c r="AO2086" s="6">
        <v>1478867.3190221859</v>
      </c>
      <c r="AP2086" s="6">
        <v>10284945.650427885</v>
      </c>
      <c r="AQ2086" s="6">
        <v>0</v>
      </c>
      <c r="AR2086" s="6">
        <v>209273103.63462842</v>
      </c>
      <c r="AS2086" s="6">
        <v>244544978.05547571</v>
      </c>
      <c r="AT2086" s="3">
        <f t="shared" si="204"/>
        <v>1778279.4100389229</v>
      </c>
      <c r="AU2086" s="2">
        <f t="shared" si="205"/>
        <v>86.345120213751599</v>
      </c>
      <c r="AV2086" s="3">
        <f t="shared" si="206"/>
        <v>2423.6818840087612</v>
      </c>
      <c r="AW2086" s="3">
        <f t="shared" si="207"/>
        <v>2832.1806426361159</v>
      </c>
      <c r="AX2086" s="3">
        <f t="shared" si="208"/>
        <v>49.410033477888447</v>
      </c>
      <c r="AY2086" s="3">
        <f t="shared" si="209"/>
        <v>57.737833207970745</v>
      </c>
    </row>
    <row r="2087" spans="1:51" x14ac:dyDescent="0.25">
      <c r="A2087" s="6">
        <v>1</v>
      </c>
      <c r="B2087" s="6">
        <v>6000</v>
      </c>
      <c r="C2087" s="6">
        <v>707</v>
      </c>
      <c r="D2087" s="6">
        <v>0.04</v>
      </c>
      <c r="E2087" s="6">
        <v>15</v>
      </c>
      <c r="F2087" s="6">
        <v>15</v>
      </c>
      <c r="G2087" s="6">
        <v>7</v>
      </c>
      <c r="H2087" s="6">
        <v>2.3713737056616557E-9</v>
      </c>
      <c r="I2087" s="6" t="s">
        <v>57</v>
      </c>
      <c r="J2087" s="6" t="s">
        <v>12</v>
      </c>
      <c r="K2087" s="6" t="s">
        <v>13</v>
      </c>
      <c r="L2087" s="6" t="s">
        <v>24</v>
      </c>
      <c r="M2087" s="6" t="s">
        <v>44</v>
      </c>
      <c r="N2087" s="6" t="s">
        <v>55</v>
      </c>
      <c r="O2087" s="6" t="s">
        <v>14</v>
      </c>
      <c r="P2087" s="6">
        <v>238.48551429999949</v>
      </c>
      <c r="Q2087" s="6">
        <v>193.94672428918219</v>
      </c>
      <c r="R2087" s="6">
        <v>21.604152541376486</v>
      </c>
      <c r="S2087" s="6">
        <v>4</v>
      </c>
      <c r="T2087" s="6">
        <v>2422.5460689539982</v>
      </c>
      <c r="U2087" s="6">
        <v>2830.7068884225505</v>
      </c>
      <c r="V2087" s="6">
        <v>49.386878351693561</v>
      </c>
      <c r="W2087" s="6">
        <v>57.707788734927107</v>
      </c>
      <c r="X2087" s="6">
        <v>225.63726183273755</v>
      </c>
      <c r="Y2087" s="6">
        <v>0</v>
      </c>
      <c r="Z2087" s="6">
        <v>560.96260800000005</v>
      </c>
      <c r="AA2087" s="6">
        <v>19870569.191912256</v>
      </c>
      <c r="AB2087" s="6">
        <v>1728280.3863472671</v>
      </c>
      <c r="AC2087" s="6">
        <v>22520582.389414988</v>
      </c>
      <c r="AD2087" s="6">
        <v>15191343.715102822</v>
      </c>
      <c r="AE2087" s="6">
        <v>0</v>
      </c>
      <c r="AF2087" s="6">
        <v>380363.90255002613</v>
      </c>
      <c r="AG2087" s="6">
        <v>0</v>
      </c>
      <c r="AH2087" s="6">
        <v>23279544.438277662</v>
      </c>
      <c r="AI2087" s="6">
        <v>60568599.337231666</v>
      </c>
      <c r="AJ2087" s="6">
        <v>41339313.607920974</v>
      </c>
      <c r="AK2087" s="6">
        <v>184878596.96875766</v>
      </c>
      <c r="AL2087" s="6">
        <v>961560.82862165791</v>
      </c>
      <c r="AM2087" s="6">
        <v>23508061.451397225</v>
      </c>
      <c r="AN2087" s="6">
        <v>23508061.451397225</v>
      </c>
      <c r="AO2087" s="6">
        <v>1478867.3190221859</v>
      </c>
      <c r="AP2087" s="6">
        <v>10284945.650427885</v>
      </c>
      <c r="AQ2087" s="6">
        <v>0</v>
      </c>
      <c r="AR2087" s="6">
        <v>209348219.24877656</v>
      </c>
      <c r="AS2087" s="6">
        <v>244620093.66962385</v>
      </c>
      <c r="AT2087" s="3">
        <f t="shared" si="204"/>
        <v>2371373.7056616559</v>
      </c>
      <c r="AU2087" s="2">
        <f t="shared" si="205"/>
        <v>86.416610165505944</v>
      </c>
      <c r="AV2087" s="3">
        <f t="shared" si="206"/>
        <v>2422.5460689539982</v>
      </c>
      <c r="AW2087" s="3">
        <f t="shared" si="207"/>
        <v>2830.7068884225505</v>
      </c>
      <c r="AX2087" s="3">
        <f t="shared" si="208"/>
        <v>49.386878351693561</v>
      </c>
      <c r="AY2087" s="3">
        <f t="shared" si="209"/>
        <v>57.707788734927107</v>
      </c>
    </row>
    <row r="2088" spans="1:51" x14ac:dyDescent="0.25">
      <c r="A2088" s="6">
        <v>1</v>
      </c>
      <c r="B2088" s="6">
        <v>6000</v>
      </c>
      <c r="C2088" s="6">
        <v>707</v>
      </c>
      <c r="D2088" s="6">
        <v>0.04</v>
      </c>
      <c r="E2088" s="6">
        <v>15</v>
      </c>
      <c r="F2088" s="6">
        <v>15</v>
      </c>
      <c r="G2088" s="6">
        <v>7</v>
      </c>
      <c r="H2088" s="6">
        <v>3.1622776601683799E-9</v>
      </c>
      <c r="I2088" s="6" t="s">
        <v>57</v>
      </c>
      <c r="J2088" s="6" t="s">
        <v>12</v>
      </c>
      <c r="K2088" s="6" t="s">
        <v>13</v>
      </c>
      <c r="L2088" s="6" t="s">
        <v>24</v>
      </c>
      <c r="M2088" s="6" t="s">
        <v>44</v>
      </c>
      <c r="N2088" s="6" t="s">
        <v>55</v>
      </c>
      <c r="O2088" s="6" t="s">
        <v>14</v>
      </c>
      <c r="P2088" s="6">
        <v>238.63386669999949</v>
      </c>
      <c r="Q2088" s="6">
        <v>194.03091124701845</v>
      </c>
      <c r="R2088" s="6">
        <v>21.61749382265106</v>
      </c>
      <c r="S2088" s="6">
        <v>4</v>
      </c>
      <c r="T2088" s="6">
        <v>2421.6925650359458</v>
      </c>
      <c r="U2088" s="6">
        <v>2829.6014872058345</v>
      </c>
      <c r="V2088" s="6">
        <v>49.369478519874562</v>
      </c>
      <c r="W2088" s="6">
        <v>57.685253635958553</v>
      </c>
      <c r="X2088" s="6">
        <v>225.61357498336454</v>
      </c>
      <c r="Y2088" s="6">
        <v>0</v>
      </c>
      <c r="Z2088" s="6">
        <v>590.51723030000005</v>
      </c>
      <c r="AA2088" s="6">
        <v>19876743.96648708</v>
      </c>
      <c r="AB2088" s="6">
        <v>1728805.4915675139</v>
      </c>
      <c r="AC2088" s="6">
        <v>22528402.504114099</v>
      </c>
      <c r="AD2088" s="6">
        <v>15200189.533872381</v>
      </c>
      <c r="AE2088" s="6">
        <v>0</v>
      </c>
      <c r="AF2088" s="6">
        <v>374909.76798178413</v>
      </c>
      <c r="AG2088" s="6">
        <v>0</v>
      </c>
      <c r="AH2088" s="6">
        <v>23286529.992968902</v>
      </c>
      <c r="AI2088" s="6">
        <v>60586774.31760399</v>
      </c>
      <c r="AJ2088" s="6">
        <v>41351718.405483574</v>
      </c>
      <c r="AK2088" s="6">
        <v>184934073.98007932</v>
      </c>
      <c r="AL2088" s="6">
        <v>961560.82862165791</v>
      </c>
      <c r="AM2088" s="6">
        <v>23508061.451397225</v>
      </c>
      <c r="AN2088" s="6">
        <v>23508061.451397225</v>
      </c>
      <c r="AO2088" s="6">
        <v>1478867.3190221859</v>
      </c>
      <c r="AP2088" s="6">
        <v>10284945.650427885</v>
      </c>
      <c r="AQ2088" s="6">
        <v>0</v>
      </c>
      <c r="AR2088" s="6">
        <v>209403696.26009822</v>
      </c>
      <c r="AS2088" s="6">
        <v>244675570.68094552</v>
      </c>
      <c r="AT2088" s="3">
        <f t="shared" si="204"/>
        <v>3162277.66016838</v>
      </c>
      <c r="AU2088" s="2">
        <f t="shared" si="205"/>
        <v>86.469975290604239</v>
      </c>
      <c r="AV2088" s="3">
        <f t="shared" si="206"/>
        <v>2421.6925650359458</v>
      </c>
      <c r="AW2088" s="3">
        <f t="shared" si="207"/>
        <v>2829.6014872058345</v>
      </c>
      <c r="AX2088" s="3">
        <f t="shared" si="208"/>
        <v>49.369478519874562</v>
      </c>
      <c r="AY2088" s="3">
        <f t="shared" si="209"/>
        <v>57.685253635958553</v>
      </c>
    </row>
    <row r="2089" spans="1:51" x14ac:dyDescent="0.25">
      <c r="A2089" s="6">
        <v>1</v>
      </c>
      <c r="B2089" s="6">
        <v>6000</v>
      </c>
      <c r="C2089" s="6">
        <v>707</v>
      </c>
      <c r="D2089" s="6">
        <v>0.04</v>
      </c>
      <c r="E2089" s="6">
        <v>15</v>
      </c>
      <c r="F2089" s="6">
        <v>15</v>
      </c>
      <c r="G2089" s="6">
        <v>7</v>
      </c>
      <c r="H2089" s="6">
        <v>4.2169650342858235E-9</v>
      </c>
      <c r="I2089" s="6" t="s">
        <v>57</v>
      </c>
      <c r="J2089" s="6" t="s">
        <v>12</v>
      </c>
      <c r="K2089" s="6" t="s">
        <v>13</v>
      </c>
      <c r="L2089" s="6" t="s">
        <v>24</v>
      </c>
      <c r="M2089" s="6" t="s">
        <v>44</v>
      </c>
      <c r="N2089" s="6" t="s">
        <v>55</v>
      </c>
      <c r="O2089" s="6" t="s">
        <v>14</v>
      </c>
      <c r="P2089" s="6">
        <v>237.48699999999951</v>
      </c>
      <c r="Q2089" s="6">
        <v>193.36697177684908</v>
      </c>
      <c r="R2089" s="6">
        <v>21.55847831542831</v>
      </c>
      <c r="S2089" s="6">
        <v>4</v>
      </c>
      <c r="T2089" s="6">
        <v>2420.9460960340693</v>
      </c>
      <c r="U2089" s="6">
        <v>2829.9716532275593</v>
      </c>
      <c r="V2089" s="6">
        <v>49.354260739597272</v>
      </c>
      <c r="W2089" s="6">
        <v>57.692799970998003</v>
      </c>
      <c r="X2089" s="6">
        <v>225.78882716540005</v>
      </c>
      <c r="Y2089" s="6">
        <v>0</v>
      </c>
      <c r="Z2089" s="6">
        <v>731.18739430000005</v>
      </c>
      <c r="AA2089" s="6">
        <v>19828026.271618638</v>
      </c>
      <c r="AB2089" s="6">
        <v>1724662.3962653317</v>
      </c>
      <c r="AC2089" s="6">
        <v>22466710.804640695</v>
      </c>
      <c r="AD2089" s="6">
        <v>15131605.056095107</v>
      </c>
      <c r="AE2089" s="6">
        <v>0</v>
      </c>
      <c r="AF2089" s="6">
        <v>352690.41475404229</v>
      </c>
      <c r="AG2089" s="6">
        <v>0</v>
      </c>
      <c r="AH2089" s="6">
        <v>23206441.027915776</v>
      </c>
      <c r="AI2089" s="6">
        <v>60378399.259041414</v>
      </c>
      <c r="AJ2089" s="6">
        <v>41209498.146335334</v>
      </c>
      <c r="AK2089" s="6">
        <v>184298033.37666634</v>
      </c>
      <c r="AL2089" s="6">
        <v>961560.82862165791</v>
      </c>
      <c r="AM2089" s="6">
        <v>23508061.451397225</v>
      </c>
      <c r="AN2089" s="6">
        <v>23508061.451397225</v>
      </c>
      <c r="AO2089" s="6">
        <v>1478867.3190221859</v>
      </c>
      <c r="AP2089" s="6">
        <v>10284945.650427885</v>
      </c>
      <c r="AQ2089" s="6">
        <v>0</v>
      </c>
      <c r="AR2089" s="6">
        <v>208767655.65668523</v>
      </c>
      <c r="AS2089" s="6">
        <v>244039530.07753253</v>
      </c>
      <c r="AT2089" s="3">
        <f t="shared" si="204"/>
        <v>4216965.0342858238</v>
      </c>
      <c r="AU2089" s="2">
        <f t="shared" si="205"/>
        <v>86.233913261713241</v>
      </c>
      <c r="AV2089" s="3">
        <f t="shared" si="206"/>
        <v>2420.9460960340693</v>
      </c>
      <c r="AW2089" s="3">
        <f t="shared" si="207"/>
        <v>2829.9716532275593</v>
      </c>
      <c r="AX2089" s="3">
        <f t="shared" si="208"/>
        <v>49.354260739597272</v>
      </c>
      <c r="AY2089" s="3">
        <f t="shared" si="209"/>
        <v>57.692799970998003</v>
      </c>
    </row>
    <row r="2090" spans="1:51" x14ac:dyDescent="0.25">
      <c r="A2090" s="6">
        <v>1</v>
      </c>
      <c r="B2090" s="6">
        <v>6000</v>
      </c>
      <c r="C2090" s="6">
        <v>707</v>
      </c>
      <c r="D2090" s="6">
        <v>0.04</v>
      </c>
      <c r="E2090" s="6">
        <v>15</v>
      </c>
      <c r="F2090" s="6">
        <v>15</v>
      </c>
      <c r="G2090" s="6">
        <v>7</v>
      </c>
      <c r="H2090" s="6">
        <v>5.6234132519034918E-9</v>
      </c>
      <c r="I2090" s="6" t="s">
        <v>57</v>
      </c>
      <c r="J2090" s="6" t="s">
        <v>12</v>
      </c>
      <c r="K2090" s="6" t="s">
        <v>13</v>
      </c>
      <c r="L2090" s="6" t="s">
        <v>24</v>
      </c>
      <c r="M2090" s="6" t="s">
        <v>44</v>
      </c>
      <c r="N2090" s="6" t="s">
        <v>55</v>
      </c>
      <c r="O2090" s="6" t="s">
        <v>14</v>
      </c>
      <c r="P2090" s="6">
        <v>238.36899999999952</v>
      </c>
      <c r="Q2090" s="6">
        <v>193.87676600890597</v>
      </c>
      <c r="R2090" s="6">
        <v>21.610429461252398</v>
      </c>
      <c r="S2090" s="6">
        <v>4</v>
      </c>
      <c r="T2090" s="6">
        <v>2420.4414874568301</v>
      </c>
      <c r="U2090" s="6">
        <v>2828.4837533924742</v>
      </c>
      <c r="V2090" s="6">
        <v>49.343973611216626</v>
      </c>
      <c r="W2090" s="6">
        <v>57.662467120326312</v>
      </c>
      <c r="X2090" s="6">
        <v>225.65338743567585</v>
      </c>
      <c r="Y2090" s="6">
        <v>0</v>
      </c>
      <c r="Z2090" s="6">
        <v>599.89173140000003</v>
      </c>
      <c r="AA2090" s="6">
        <v>19865437.4625251</v>
      </c>
      <c r="AB2090" s="6">
        <v>1727843.9786332778</v>
      </c>
      <c r="AC2090" s="6">
        <v>22514083.458088499</v>
      </c>
      <c r="AD2090" s="6">
        <v>15184334.564719062</v>
      </c>
      <c r="AE2090" s="6">
        <v>0</v>
      </c>
      <c r="AF2090" s="6">
        <v>360341.24690118659</v>
      </c>
      <c r="AG2090" s="6">
        <v>0</v>
      </c>
      <c r="AH2090" s="6">
        <v>23264295.877238169</v>
      </c>
      <c r="AI2090" s="6">
        <v>60528925.70931688</v>
      </c>
      <c r="AJ2090" s="6">
        <v>41312235.541657597</v>
      </c>
      <c r="AK2090" s="6">
        <v>184757497.83907977</v>
      </c>
      <c r="AL2090" s="6">
        <v>961560.82862165791</v>
      </c>
      <c r="AM2090" s="6">
        <v>23508061.451397225</v>
      </c>
      <c r="AN2090" s="6">
        <v>23508061.451397225</v>
      </c>
      <c r="AO2090" s="6">
        <v>1478867.3190221859</v>
      </c>
      <c r="AP2090" s="6">
        <v>10284945.650427885</v>
      </c>
      <c r="AQ2090" s="6">
        <v>0</v>
      </c>
      <c r="AR2090" s="6">
        <v>209227120.11909866</v>
      </c>
      <c r="AS2090" s="6">
        <v>244498994.53994596</v>
      </c>
      <c r="AT2090" s="3">
        <f t="shared" si="204"/>
        <v>5623413.251903492</v>
      </c>
      <c r="AU2090" s="2">
        <f t="shared" si="205"/>
        <v>86.441717845009592</v>
      </c>
      <c r="AV2090" s="3">
        <f t="shared" si="206"/>
        <v>2420.4414874568301</v>
      </c>
      <c r="AW2090" s="3">
        <f t="shared" si="207"/>
        <v>2828.4837533924742</v>
      </c>
      <c r="AX2090" s="3">
        <f t="shared" si="208"/>
        <v>49.343973611216626</v>
      </c>
      <c r="AY2090" s="3">
        <f t="shared" si="209"/>
        <v>57.662467120326312</v>
      </c>
    </row>
    <row r="2091" spans="1:51" x14ac:dyDescent="0.25">
      <c r="A2091" s="6">
        <v>1</v>
      </c>
      <c r="B2091" s="6">
        <v>6000</v>
      </c>
      <c r="C2091" s="6">
        <v>707</v>
      </c>
      <c r="D2091" s="6">
        <v>0.04</v>
      </c>
      <c r="E2091" s="6">
        <v>15</v>
      </c>
      <c r="F2091" s="6">
        <v>15</v>
      </c>
      <c r="G2091" s="6">
        <v>7</v>
      </c>
      <c r="H2091" s="6">
        <v>7.4989420933245577E-9</v>
      </c>
      <c r="I2091" s="6" t="s">
        <v>57</v>
      </c>
      <c r="J2091" s="6" t="s">
        <v>12</v>
      </c>
      <c r="K2091" s="6" t="s">
        <v>13</v>
      </c>
      <c r="L2091" s="6" t="s">
        <v>24</v>
      </c>
      <c r="M2091" s="6" t="s">
        <v>44</v>
      </c>
      <c r="N2091" s="6" t="s">
        <v>55</v>
      </c>
      <c r="O2091" s="6" t="s">
        <v>14</v>
      </c>
      <c r="P2091" s="6">
        <v>238.4512485999995</v>
      </c>
      <c r="Q2091" s="6">
        <v>193.923709515665</v>
      </c>
      <c r="R2091" s="6">
        <v>21.617204921901664</v>
      </c>
      <c r="S2091" s="6">
        <v>4</v>
      </c>
      <c r="T2091" s="6">
        <v>2420.0712879377174</v>
      </c>
      <c r="U2091" s="6">
        <v>2827.9856615613776</v>
      </c>
      <c r="V2091" s="6">
        <v>49.336426593287598</v>
      </c>
      <c r="W2091" s="6">
        <v>57.652312844630352</v>
      </c>
      <c r="X2091" s="6">
        <v>225.64041595897521</v>
      </c>
      <c r="Y2091" s="6">
        <v>0</v>
      </c>
      <c r="Z2091" s="6">
        <v>595.58807460000003</v>
      </c>
      <c r="AA2091" s="6">
        <v>19868881.020251844</v>
      </c>
      <c r="AB2091" s="6">
        <v>1728136.822784143</v>
      </c>
      <c r="AC2091" s="6">
        <v>22518444.432176016</v>
      </c>
      <c r="AD2091" s="6">
        <v>15189242.908234494</v>
      </c>
      <c r="AE2091" s="6">
        <v>0</v>
      </c>
      <c r="AF2091" s="6">
        <v>358179.87957241607</v>
      </c>
      <c r="AG2091" s="6">
        <v>0</v>
      </c>
      <c r="AH2091" s="6">
        <v>23268525.174577363</v>
      </c>
      <c r="AI2091" s="6">
        <v>60539929.473445296</v>
      </c>
      <c r="AJ2091" s="6">
        <v>41319745.836779982</v>
      </c>
      <c r="AK2091" s="6">
        <v>184791085.54782155</v>
      </c>
      <c r="AL2091" s="6">
        <v>961560.82862165791</v>
      </c>
      <c r="AM2091" s="6">
        <v>23508061.451397225</v>
      </c>
      <c r="AN2091" s="6">
        <v>23508061.451397225</v>
      </c>
      <c r="AO2091" s="6">
        <v>1478867.3190221859</v>
      </c>
      <c r="AP2091" s="6">
        <v>10284945.650427885</v>
      </c>
      <c r="AQ2091" s="6">
        <v>0</v>
      </c>
      <c r="AR2091" s="6">
        <v>209260707.82784045</v>
      </c>
      <c r="AS2091" s="6">
        <v>244532582.24868774</v>
      </c>
      <c r="AT2091" s="3">
        <f t="shared" si="204"/>
        <v>7498942.0933245579</v>
      </c>
      <c r="AU2091" s="2">
        <f t="shared" si="205"/>
        <v>86.468819687606654</v>
      </c>
      <c r="AV2091" s="3">
        <f t="shared" si="206"/>
        <v>2420.0712879377174</v>
      </c>
      <c r="AW2091" s="3">
        <f t="shared" si="207"/>
        <v>2827.9856615613776</v>
      </c>
      <c r="AX2091" s="3">
        <f t="shared" si="208"/>
        <v>49.336426593287598</v>
      </c>
      <c r="AY2091" s="3">
        <f t="shared" si="209"/>
        <v>57.652312844630352</v>
      </c>
    </row>
    <row r="2092" spans="1:51" x14ac:dyDescent="0.25">
      <c r="A2092" s="6">
        <v>1</v>
      </c>
      <c r="B2092" s="6">
        <v>6000</v>
      </c>
      <c r="C2092" s="6">
        <v>707</v>
      </c>
      <c r="D2092" s="6">
        <v>0.04</v>
      </c>
      <c r="E2092" s="6">
        <v>15</v>
      </c>
      <c r="F2092" s="6">
        <v>15</v>
      </c>
      <c r="G2092" s="6">
        <v>7</v>
      </c>
      <c r="H2092" s="6">
        <v>1E-8</v>
      </c>
      <c r="I2092" s="6" t="s">
        <v>57</v>
      </c>
      <c r="J2092" s="6" t="s">
        <v>12</v>
      </c>
      <c r="K2092" s="6" t="s">
        <v>13</v>
      </c>
      <c r="L2092" s="6" t="s">
        <v>24</v>
      </c>
      <c r="M2092" s="6" t="s">
        <v>44</v>
      </c>
      <c r="N2092" s="6" t="s">
        <v>55</v>
      </c>
      <c r="O2092" s="6" t="s">
        <v>14</v>
      </c>
      <c r="P2092" s="6">
        <v>238.48291239999946</v>
      </c>
      <c r="Q2092" s="6">
        <v>193.94157106146793</v>
      </c>
      <c r="R2092" s="6">
        <v>21.620624235227989</v>
      </c>
      <c r="S2092" s="6">
        <v>4</v>
      </c>
      <c r="T2092" s="6">
        <v>2419.7934648522432</v>
      </c>
      <c r="U2092" s="6">
        <v>2827.6433265987921</v>
      </c>
      <c r="V2092" s="6">
        <v>49.330762793906686</v>
      </c>
      <c r="W2092" s="6">
        <v>57.645333883375748</v>
      </c>
      <c r="X2092" s="6">
        <v>225.63528747766307</v>
      </c>
      <c r="Y2092" s="6">
        <v>0</v>
      </c>
      <c r="Z2092" s="6">
        <v>606.54133639999998</v>
      </c>
      <c r="AA2092" s="6">
        <v>19870191.199020397</v>
      </c>
      <c r="AB2092" s="6">
        <v>1728248.2415377069</v>
      </c>
      <c r="AC2092" s="6">
        <v>22520103.684768241</v>
      </c>
      <c r="AD2092" s="6">
        <v>15191129.141885098</v>
      </c>
      <c r="AE2092" s="6">
        <v>0</v>
      </c>
      <c r="AF2092" s="6">
        <v>356142.19554484403</v>
      </c>
      <c r="AG2092" s="6">
        <v>0</v>
      </c>
      <c r="AH2092" s="6">
        <v>23269667.640474953</v>
      </c>
      <c r="AI2092" s="6">
        <v>60542901.935358822</v>
      </c>
      <c r="AJ2092" s="6">
        <v>41321774.603113949</v>
      </c>
      <c r="AK2092" s="6">
        <v>184800158.64170402</v>
      </c>
      <c r="AL2092" s="6">
        <v>961560.82862165791</v>
      </c>
      <c r="AM2092" s="6">
        <v>23508061.451397225</v>
      </c>
      <c r="AN2092" s="6">
        <v>23508061.451397225</v>
      </c>
      <c r="AO2092" s="6">
        <v>1478867.3190221859</v>
      </c>
      <c r="AP2092" s="6">
        <v>10284945.650427885</v>
      </c>
      <c r="AQ2092" s="6">
        <v>0</v>
      </c>
      <c r="AR2092" s="6">
        <v>209269780.92172289</v>
      </c>
      <c r="AS2092" s="6">
        <v>244541655.34257019</v>
      </c>
      <c r="AT2092" s="3">
        <f t="shared" ref="AT2092:AT2155" si="210">H2092*1000000000000000</f>
        <v>10000000</v>
      </c>
      <c r="AU2092" s="2">
        <f t="shared" ref="AU2092:AU2155" si="211">S2092*R2092</f>
        <v>86.482496940911957</v>
      </c>
      <c r="AV2092" s="3">
        <f t="shared" ref="AV2092:AV2155" si="212">IF(ISNUMBER(T2092)=TRUE,T2092,"")</f>
        <v>2419.7934648522432</v>
      </c>
      <c r="AW2092" s="3">
        <f t="shared" ref="AW2092:AW2155" si="213">IF(ISNUMBER(U2092)=TRUE,U2092,"")</f>
        <v>2827.6433265987921</v>
      </c>
      <c r="AX2092" s="3">
        <f t="shared" ref="AX2092:AX2155" si="214">IF(ISNUMBER(V2092)=TRUE,V2092,"")</f>
        <v>49.330762793906686</v>
      </c>
      <c r="AY2092" s="3">
        <f t="shared" ref="AY2092:AY2155" si="215">IF(ISNUMBER(W2092)=TRUE,W2092,"")</f>
        <v>57.645333883375748</v>
      </c>
    </row>
    <row r="2093" spans="1:51" x14ac:dyDescent="0.25">
      <c r="A2093" s="6">
        <v>1</v>
      </c>
      <c r="B2093" s="6">
        <v>6100</v>
      </c>
      <c r="C2093" s="6">
        <v>707</v>
      </c>
      <c r="D2093" s="6">
        <v>0.04</v>
      </c>
      <c r="E2093" s="6">
        <v>15</v>
      </c>
      <c r="F2093" s="6">
        <v>15</v>
      </c>
      <c r="G2093" s="6">
        <v>7</v>
      </c>
      <c r="H2093" s="6">
        <v>1E-13</v>
      </c>
      <c r="I2093" s="6" t="s">
        <v>57</v>
      </c>
      <c r="J2093" s="6" t="s">
        <v>12</v>
      </c>
      <c r="K2093" s="6" t="s">
        <v>13</v>
      </c>
      <c r="L2093" s="6" t="s">
        <v>24</v>
      </c>
      <c r="M2093" s="6" t="s">
        <v>44</v>
      </c>
      <c r="N2093" s="6" t="s">
        <v>55</v>
      </c>
      <c r="O2093" s="6" t="s">
        <v>14</v>
      </c>
      <c r="P2093" s="6">
        <v>1.1813066999999995</v>
      </c>
      <c r="Q2093" s="6">
        <v>0.46634576720938381</v>
      </c>
      <c r="R2093" s="6">
        <v>4.3699256623327319E-2</v>
      </c>
      <c r="S2093" s="6">
        <v>4</v>
      </c>
      <c r="T2093" s="6">
        <v>154480.11895228416</v>
      </c>
      <c r="U2093" s="6">
        <v>360734.75091587903</v>
      </c>
      <c r="V2093" s="6">
        <v>3149.286174667368</v>
      </c>
      <c r="W2093" s="6">
        <v>7354.065827282021</v>
      </c>
      <c r="X2093" s="6">
        <v>159.13937691145179</v>
      </c>
      <c r="Y2093" s="6">
        <v>0</v>
      </c>
      <c r="Z2093" s="6">
        <v>56.569595100000001</v>
      </c>
      <c r="AA2093" s="6">
        <v>281132.12016191852</v>
      </c>
      <c r="AB2093" s="6">
        <v>25370.680407582833</v>
      </c>
      <c r="AC2093" s="6">
        <v>180883.97348696049</v>
      </c>
      <c r="AD2093" s="6">
        <v>88758.258274157095</v>
      </c>
      <c r="AE2093" s="6">
        <v>0</v>
      </c>
      <c r="AF2093" s="6">
        <v>61617.791846760076</v>
      </c>
      <c r="AG2093" s="6">
        <v>0</v>
      </c>
      <c r="AH2093" s="6">
        <v>248727.5014291777</v>
      </c>
      <c r="AI2093" s="6">
        <v>647137.93769278668</v>
      </c>
      <c r="AJ2093" s="6">
        <v>441684.93983021099</v>
      </c>
      <c r="AK2093" s="6">
        <v>1975313.2031295544</v>
      </c>
      <c r="AL2093" s="6">
        <v>961560.82862165791</v>
      </c>
      <c r="AM2093" s="6">
        <v>24065791.413440768</v>
      </c>
      <c r="AN2093" s="6">
        <v>24065791.413440768</v>
      </c>
      <c r="AO2093" s="6">
        <v>1478867.3190221859</v>
      </c>
      <c r="AP2093" s="6">
        <v>10508037.635245303</v>
      </c>
      <c r="AQ2093" s="6">
        <v>0</v>
      </c>
      <c r="AR2093" s="6">
        <v>27002665.445191979</v>
      </c>
      <c r="AS2093" s="6">
        <v>63055361.81290023</v>
      </c>
      <c r="AT2093" s="3">
        <f t="shared" si="210"/>
        <v>100</v>
      </c>
      <c r="AU2093" s="2">
        <f t="shared" si="211"/>
        <v>0.17479702649330928</v>
      </c>
      <c r="AV2093" s="3">
        <f t="shared" si="212"/>
        <v>154480.11895228416</v>
      </c>
      <c r="AW2093" s="3">
        <f t="shared" si="213"/>
        <v>360734.75091587903</v>
      </c>
      <c r="AX2093" s="3">
        <f t="shared" si="214"/>
        <v>3149.286174667368</v>
      </c>
      <c r="AY2093" s="3">
        <f t="shared" si="215"/>
        <v>7354.065827282021</v>
      </c>
    </row>
    <row r="2094" spans="1:51" x14ac:dyDescent="0.25">
      <c r="A2094" s="6">
        <v>1</v>
      </c>
      <c r="B2094" s="6">
        <v>6100</v>
      </c>
      <c r="C2094" s="6">
        <v>707</v>
      </c>
      <c r="D2094" s="6">
        <v>0.04</v>
      </c>
      <c r="E2094" s="6">
        <v>15</v>
      </c>
      <c r="F2094" s="6">
        <v>15</v>
      </c>
      <c r="G2094" s="6">
        <v>7</v>
      </c>
      <c r="H2094" s="6">
        <v>1.333521432163324E-13</v>
      </c>
      <c r="I2094" s="6" t="s">
        <v>57</v>
      </c>
      <c r="J2094" s="6" t="s">
        <v>12</v>
      </c>
      <c r="K2094" s="6" t="s">
        <v>13</v>
      </c>
      <c r="L2094" s="6" t="s">
        <v>24</v>
      </c>
      <c r="M2094" s="6" t="s">
        <v>44</v>
      </c>
      <c r="N2094" s="6" t="s">
        <v>55</v>
      </c>
      <c r="O2094" s="6" t="s">
        <v>14</v>
      </c>
      <c r="P2094" s="6">
        <v>1.5296966999999995</v>
      </c>
      <c r="Q2094" s="6">
        <v>0.76312426097108144</v>
      </c>
      <c r="R2094" s="6">
        <v>7.5408098012243213E-2</v>
      </c>
      <c r="S2094" s="6">
        <v>4</v>
      </c>
      <c r="T2094" s="6">
        <v>92015.333902170096</v>
      </c>
      <c r="U2094" s="6">
        <v>211540.61473425911</v>
      </c>
      <c r="V2094" s="6">
        <v>1875.8570415459997</v>
      </c>
      <c r="W2094" s="6">
        <v>4312.541561215492</v>
      </c>
      <c r="X2094" s="6">
        <v>174.98166540894329</v>
      </c>
      <c r="Y2094" s="6">
        <v>0</v>
      </c>
      <c r="Z2094" s="6">
        <v>62.842212400000001</v>
      </c>
      <c r="AA2094" s="6">
        <v>396114.80788465898</v>
      </c>
      <c r="AB2094" s="6">
        <v>35814.028064814214</v>
      </c>
      <c r="AC2094" s="6">
        <v>268231.55467368814</v>
      </c>
      <c r="AD2094" s="6">
        <v>112828.17168693642</v>
      </c>
      <c r="AE2094" s="6">
        <v>0</v>
      </c>
      <c r="AF2094" s="6">
        <v>67615.153199051929</v>
      </c>
      <c r="AG2094" s="6">
        <v>0</v>
      </c>
      <c r="AH2094" s="6">
        <v>343435.44904856826</v>
      </c>
      <c r="AI2094" s="6">
        <v>893548.59012713446</v>
      </c>
      <c r="AJ2094" s="6">
        <v>609865.27334923763</v>
      </c>
      <c r="AK2094" s="6">
        <v>2727453.0280340901</v>
      </c>
      <c r="AL2094" s="6">
        <v>961560.82862165791</v>
      </c>
      <c r="AM2094" s="6">
        <v>24065791.413440768</v>
      </c>
      <c r="AN2094" s="6">
        <v>24065791.413440768</v>
      </c>
      <c r="AO2094" s="6">
        <v>1478867.3190221859</v>
      </c>
      <c r="AP2094" s="6">
        <v>10508037.635245303</v>
      </c>
      <c r="AQ2094" s="6">
        <v>0</v>
      </c>
      <c r="AR2094" s="6">
        <v>27754805.270096514</v>
      </c>
      <c r="AS2094" s="6">
        <v>63807501.637804769</v>
      </c>
      <c r="AT2094" s="3">
        <f t="shared" si="210"/>
        <v>133.35214321633239</v>
      </c>
      <c r="AU2094" s="2">
        <f t="shared" si="211"/>
        <v>0.30163239204897285</v>
      </c>
      <c r="AV2094" s="3">
        <f t="shared" si="212"/>
        <v>92015.333902170096</v>
      </c>
      <c r="AW2094" s="3">
        <f t="shared" si="213"/>
        <v>211540.61473425911</v>
      </c>
      <c r="AX2094" s="3">
        <f t="shared" si="214"/>
        <v>1875.8570415459997</v>
      </c>
      <c r="AY2094" s="3">
        <f t="shared" si="215"/>
        <v>4312.541561215492</v>
      </c>
    </row>
    <row r="2095" spans="1:51" x14ac:dyDescent="0.25">
      <c r="A2095" s="6">
        <v>1</v>
      </c>
      <c r="B2095" s="6">
        <v>6100</v>
      </c>
      <c r="C2095" s="6">
        <v>707</v>
      </c>
      <c r="D2095" s="6">
        <v>0.04</v>
      </c>
      <c r="E2095" s="6">
        <v>15</v>
      </c>
      <c r="F2095" s="6">
        <v>15</v>
      </c>
      <c r="G2095" s="6">
        <v>7</v>
      </c>
      <c r="H2095" s="6">
        <v>1.778279410038923E-13</v>
      </c>
      <c r="I2095" s="6" t="s">
        <v>57</v>
      </c>
      <c r="J2095" s="6" t="s">
        <v>12</v>
      </c>
      <c r="K2095" s="6" t="s">
        <v>13</v>
      </c>
      <c r="L2095" s="6" t="s">
        <v>24</v>
      </c>
      <c r="M2095" s="6" t="s">
        <v>44</v>
      </c>
      <c r="N2095" s="6" t="s">
        <v>55</v>
      </c>
      <c r="O2095" s="6" t="s">
        <v>14</v>
      </c>
      <c r="P2095" s="6">
        <v>1.9625822999999978</v>
      </c>
      <c r="Q2095" s="6">
        <v>1.1428626568607674</v>
      </c>
      <c r="R2095" s="6">
        <v>0.11633035413288013</v>
      </c>
      <c r="S2095" s="6">
        <v>4</v>
      </c>
      <c r="T2095" s="6">
        <v>61494.600628604596</v>
      </c>
      <c r="U2095" s="6">
        <v>138973.72599627628</v>
      </c>
      <c r="V2095" s="6">
        <v>1253.6506114173483</v>
      </c>
      <c r="W2095" s="6">
        <v>2833.1673803104131</v>
      </c>
      <c r="X2095" s="6">
        <v>188.38487000371705</v>
      </c>
      <c r="Y2095" s="6">
        <v>0</v>
      </c>
      <c r="Z2095" s="6">
        <v>304.69031330000001</v>
      </c>
      <c r="AA2095" s="6">
        <v>525094.33223705157</v>
      </c>
      <c r="AB2095" s="6">
        <v>47515.173207391519</v>
      </c>
      <c r="AC2095" s="6">
        <v>370534.70585501054</v>
      </c>
      <c r="AD2095" s="6">
        <v>141472.48297506856</v>
      </c>
      <c r="AE2095" s="6">
        <v>0</v>
      </c>
      <c r="AF2095" s="6">
        <v>73636.033716495105</v>
      </c>
      <c r="AG2095" s="6">
        <v>0</v>
      </c>
      <c r="AH2095" s="6">
        <v>451718.5639164967</v>
      </c>
      <c r="AI2095" s="6">
        <v>1175279.0430924855</v>
      </c>
      <c r="AJ2095" s="6">
        <v>802152.09647999983</v>
      </c>
      <c r="AK2095" s="6">
        <v>3587402.4314799993</v>
      </c>
      <c r="AL2095" s="6">
        <v>961560.82862165791</v>
      </c>
      <c r="AM2095" s="6">
        <v>24065791.413440768</v>
      </c>
      <c r="AN2095" s="6">
        <v>24065791.413440768</v>
      </c>
      <c r="AO2095" s="6">
        <v>1478867.3190221859</v>
      </c>
      <c r="AP2095" s="6">
        <v>10508037.635245303</v>
      </c>
      <c r="AQ2095" s="6">
        <v>0</v>
      </c>
      <c r="AR2095" s="6">
        <v>28614754.673542425</v>
      </c>
      <c r="AS2095" s="6">
        <v>64667451.041250676</v>
      </c>
      <c r="AT2095" s="3">
        <f t="shared" si="210"/>
        <v>177.82794100389231</v>
      </c>
      <c r="AU2095" s="2">
        <f t="shared" si="211"/>
        <v>0.46532141653152054</v>
      </c>
      <c r="AV2095" s="3">
        <f t="shared" si="212"/>
        <v>61494.600628604596</v>
      </c>
      <c r="AW2095" s="3">
        <f t="shared" si="213"/>
        <v>138973.72599627628</v>
      </c>
      <c r="AX2095" s="3">
        <f t="shared" si="214"/>
        <v>1253.6506114173483</v>
      </c>
      <c r="AY2095" s="3">
        <f t="shared" si="215"/>
        <v>2833.1673803104131</v>
      </c>
    </row>
    <row r="2096" spans="1:51" x14ac:dyDescent="0.25">
      <c r="A2096" s="6">
        <v>1</v>
      </c>
      <c r="B2096" s="6">
        <v>6100</v>
      </c>
      <c r="C2096" s="6">
        <v>707</v>
      </c>
      <c r="D2096" s="6">
        <v>0.04</v>
      </c>
      <c r="E2096" s="6">
        <v>15</v>
      </c>
      <c r="F2096" s="6">
        <v>15</v>
      </c>
      <c r="G2096" s="6">
        <v>7</v>
      </c>
      <c r="H2096" s="6">
        <v>2.3713737056616554E-13</v>
      </c>
      <c r="I2096" s="6" t="s">
        <v>57</v>
      </c>
      <c r="J2096" s="6" t="s">
        <v>12</v>
      </c>
      <c r="K2096" s="6" t="s">
        <v>13</v>
      </c>
      <c r="L2096" s="6" t="s">
        <v>24</v>
      </c>
      <c r="M2096" s="6" t="s">
        <v>44</v>
      </c>
      <c r="N2096" s="6" t="s">
        <v>55</v>
      </c>
      <c r="O2096" s="6" t="s">
        <v>14</v>
      </c>
      <c r="P2096" s="6">
        <v>2.5071290999999971</v>
      </c>
      <c r="Q2096" s="6">
        <v>1.6327710102420649</v>
      </c>
      <c r="R2096" s="6">
        <v>0.16947883696206789</v>
      </c>
      <c r="S2096" s="6">
        <v>4</v>
      </c>
      <c r="T2096" s="6">
        <v>43701.211946422569</v>
      </c>
      <c r="U2096" s="6">
        <v>96882.920373796049</v>
      </c>
      <c r="V2096" s="6">
        <v>890.90831579167445</v>
      </c>
      <c r="W2096" s="6">
        <v>1975.0893756680655</v>
      </c>
      <c r="X2096" s="6">
        <v>199.6630566933795</v>
      </c>
      <c r="Y2096" s="6">
        <v>0</v>
      </c>
      <c r="Z2096" s="6">
        <v>400.13734670000002</v>
      </c>
      <c r="AA2096" s="6">
        <v>673894.08158686</v>
      </c>
      <c r="AB2096" s="6">
        <v>60993.588264426573</v>
      </c>
      <c r="AC2096" s="6">
        <v>492917.09798687533</v>
      </c>
      <c r="AD2096" s="6">
        <v>177022.64444427143</v>
      </c>
      <c r="AE2096" s="6">
        <v>0</v>
      </c>
      <c r="AF2096" s="6">
        <v>79833.080480468925</v>
      </c>
      <c r="AG2096" s="6">
        <v>0</v>
      </c>
      <c r="AH2096" s="6">
        <v>579017.59217753168</v>
      </c>
      <c r="AI2096" s="6">
        <v>1506485.0020065173</v>
      </c>
      <c r="AJ2096" s="6">
        <v>1028206.9690407217</v>
      </c>
      <c r="AK2096" s="6">
        <v>4598370.0559876729</v>
      </c>
      <c r="AL2096" s="6">
        <v>961560.82862165791</v>
      </c>
      <c r="AM2096" s="6">
        <v>24065791.413440768</v>
      </c>
      <c r="AN2096" s="6">
        <v>24065791.413440768</v>
      </c>
      <c r="AO2096" s="6">
        <v>1478867.3190221859</v>
      </c>
      <c r="AP2096" s="6">
        <v>10508037.635245303</v>
      </c>
      <c r="AQ2096" s="6">
        <v>0</v>
      </c>
      <c r="AR2096" s="6">
        <v>29625722.298050098</v>
      </c>
      <c r="AS2096" s="6">
        <v>65678418.665758356</v>
      </c>
      <c r="AT2096" s="3">
        <f t="shared" si="210"/>
        <v>237.13737056616554</v>
      </c>
      <c r="AU2096" s="2">
        <f t="shared" si="211"/>
        <v>0.67791534784827157</v>
      </c>
      <c r="AV2096" s="3">
        <f t="shared" si="212"/>
        <v>43701.211946422569</v>
      </c>
      <c r="AW2096" s="3">
        <f t="shared" si="213"/>
        <v>96882.920373796049</v>
      </c>
      <c r="AX2096" s="3">
        <f t="shared" si="214"/>
        <v>890.90831579167445</v>
      </c>
      <c r="AY2096" s="3">
        <f t="shared" si="215"/>
        <v>1975.0893756680655</v>
      </c>
    </row>
    <row r="2097" spans="1:51" x14ac:dyDescent="0.25">
      <c r="A2097" s="6">
        <v>1</v>
      </c>
      <c r="B2097" s="6">
        <v>6100</v>
      </c>
      <c r="C2097" s="6">
        <v>707</v>
      </c>
      <c r="D2097" s="6">
        <v>0.04</v>
      </c>
      <c r="E2097" s="6">
        <v>15</v>
      </c>
      <c r="F2097" s="6">
        <v>15</v>
      </c>
      <c r="G2097" s="6">
        <v>7</v>
      </c>
      <c r="H2097" s="6">
        <v>3.1622776601683792E-13</v>
      </c>
      <c r="I2097" s="6" t="s">
        <v>57</v>
      </c>
      <c r="J2097" s="6" t="s">
        <v>12</v>
      </c>
      <c r="K2097" s="6" t="s">
        <v>13</v>
      </c>
      <c r="L2097" s="6" t="s">
        <v>24</v>
      </c>
      <c r="M2097" s="6" t="s">
        <v>44</v>
      </c>
      <c r="N2097" s="6" t="s">
        <v>55</v>
      </c>
      <c r="O2097" s="6" t="s">
        <v>14</v>
      </c>
      <c r="P2097" s="6">
        <v>3.187812599999996</v>
      </c>
      <c r="Q2097" s="6">
        <v>2.2581650616930529</v>
      </c>
      <c r="R2097" s="6">
        <v>0.23780582492246599</v>
      </c>
      <c r="S2097" s="6">
        <v>4</v>
      </c>
      <c r="T2097" s="6">
        <v>32395.110768891718</v>
      </c>
      <c r="U2097" s="6">
        <v>70296.512447617264</v>
      </c>
      <c r="V2097" s="6">
        <v>660.41815065407263</v>
      </c>
      <c r="W2097" s="6">
        <v>1433.0894893147686</v>
      </c>
      <c r="X2097" s="6">
        <v>208.96515307576553</v>
      </c>
      <c r="Y2097" s="6">
        <v>0</v>
      </c>
      <c r="Z2097" s="6">
        <v>513.65286900000001</v>
      </c>
      <c r="AA2097" s="6">
        <v>845791.56019655988</v>
      </c>
      <c r="AB2097" s="6">
        <v>76535.947968598804</v>
      </c>
      <c r="AC2097" s="6">
        <v>638907.82209177525</v>
      </c>
      <c r="AD2097" s="6">
        <v>221538.25032484528</v>
      </c>
      <c r="AE2097" s="6">
        <v>0</v>
      </c>
      <c r="AF2097" s="6">
        <v>85859.946017850394</v>
      </c>
      <c r="AG2097" s="6">
        <v>0</v>
      </c>
      <c r="AH2097" s="6">
        <v>728767.07537385519</v>
      </c>
      <c r="AI2097" s="6">
        <v>1896102.4394406448</v>
      </c>
      <c r="AJ2097" s="6">
        <v>1294128.8759272695</v>
      </c>
      <c r="AK2097" s="6">
        <v>5787631.917341399</v>
      </c>
      <c r="AL2097" s="6">
        <v>961560.82862165791</v>
      </c>
      <c r="AM2097" s="6">
        <v>24065791.413440768</v>
      </c>
      <c r="AN2097" s="6">
        <v>24065791.413440768</v>
      </c>
      <c r="AO2097" s="6">
        <v>1478867.3190221859</v>
      </c>
      <c r="AP2097" s="6">
        <v>10508037.635245303</v>
      </c>
      <c r="AQ2097" s="6">
        <v>0</v>
      </c>
      <c r="AR2097" s="6">
        <v>30814984.159403823</v>
      </c>
      <c r="AS2097" s="6">
        <v>66867680.527112082</v>
      </c>
      <c r="AT2097" s="3">
        <f t="shared" si="210"/>
        <v>316.2277660168379</v>
      </c>
      <c r="AU2097" s="2">
        <f t="shared" si="211"/>
        <v>0.95122329968986397</v>
      </c>
      <c r="AV2097" s="3">
        <f t="shared" si="212"/>
        <v>32395.110768891718</v>
      </c>
      <c r="AW2097" s="3">
        <f t="shared" si="213"/>
        <v>70296.512447617264</v>
      </c>
      <c r="AX2097" s="3">
        <f t="shared" si="214"/>
        <v>660.41815065407263</v>
      </c>
      <c r="AY2097" s="3">
        <f t="shared" si="215"/>
        <v>1433.0894893147686</v>
      </c>
    </row>
    <row r="2098" spans="1:51" x14ac:dyDescent="0.25">
      <c r="A2098" s="6">
        <v>1</v>
      </c>
      <c r="B2098" s="6">
        <v>6100</v>
      </c>
      <c r="C2098" s="6">
        <v>707</v>
      </c>
      <c r="D2098" s="6">
        <v>0.04</v>
      </c>
      <c r="E2098" s="6">
        <v>15</v>
      </c>
      <c r="F2098" s="6">
        <v>15</v>
      </c>
      <c r="G2098" s="6">
        <v>7</v>
      </c>
      <c r="H2098" s="6">
        <v>4.2169650342858226E-13</v>
      </c>
      <c r="I2098" s="6" t="s">
        <v>57</v>
      </c>
      <c r="J2098" s="6" t="s">
        <v>12</v>
      </c>
      <c r="K2098" s="6" t="s">
        <v>13</v>
      </c>
      <c r="L2098" s="6" t="s">
        <v>24</v>
      </c>
      <c r="M2098" s="6" t="s">
        <v>44</v>
      </c>
      <c r="N2098" s="6" t="s">
        <v>55</v>
      </c>
      <c r="O2098" s="6" t="s">
        <v>14</v>
      </c>
      <c r="P2098" s="6">
        <v>4.0848586000000005</v>
      </c>
      <c r="Q2098" s="6">
        <v>3.0951165142342441</v>
      </c>
      <c r="R2098" s="6">
        <v>0.32930524721416232</v>
      </c>
      <c r="S2098" s="6">
        <v>4</v>
      </c>
      <c r="T2098" s="6">
        <v>24517.631399445181</v>
      </c>
      <c r="U2098" s="6">
        <v>51887.903109890729</v>
      </c>
      <c r="V2098" s="6">
        <v>499.82507862848576</v>
      </c>
      <c r="W2098" s="6">
        <v>1057.805088478297</v>
      </c>
      <c r="X2098" s="6">
        <v>216.89950442179367</v>
      </c>
      <c r="Y2098" s="6">
        <v>0</v>
      </c>
      <c r="Z2098" s="6">
        <v>77.331507400000007</v>
      </c>
      <c r="AA2098" s="6">
        <v>1055255.4239378076</v>
      </c>
      <c r="AB2098" s="6">
        <v>95435.595736490985</v>
      </c>
      <c r="AC2098" s="6">
        <v>822195.81182477612</v>
      </c>
      <c r="AD2098" s="6">
        <v>280267.260929187</v>
      </c>
      <c r="AE2098" s="6">
        <v>0</v>
      </c>
      <c r="AF2098" s="6">
        <v>93372.015197407338</v>
      </c>
      <c r="AG2098" s="6">
        <v>0</v>
      </c>
      <c r="AH2098" s="6">
        <v>915145.18197401054</v>
      </c>
      <c r="AI2098" s="6">
        <v>2381020.0414077668</v>
      </c>
      <c r="AJ2098" s="6">
        <v>1625095.1033301447</v>
      </c>
      <c r="AK2098" s="6">
        <v>7267786.4343375908</v>
      </c>
      <c r="AL2098" s="6">
        <v>961560.82862165791</v>
      </c>
      <c r="AM2098" s="6">
        <v>24065791.413440768</v>
      </c>
      <c r="AN2098" s="6">
        <v>24065791.413440768</v>
      </c>
      <c r="AO2098" s="6">
        <v>1478867.3190221859</v>
      </c>
      <c r="AP2098" s="6">
        <v>10508037.635245303</v>
      </c>
      <c r="AQ2098" s="6">
        <v>0</v>
      </c>
      <c r="AR2098" s="6">
        <v>32295138.676400017</v>
      </c>
      <c r="AS2098" s="6">
        <v>68347835.044108272</v>
      </c>
      <c r="AT2098" s="3">
        <f t="shared" si="210"/>
        <v>421.69650342858228</v>
      </c>
      <c r="AU2098" s="2">
        <f t="shared" si="211"/>
        <v>1.3172209888566493</v>
      </c>
      <c r="AV2098" s="3">
        <f t="shared" si="212"/>
        <v>24517.631399445181</v>
      </c>
      <c r="AW2098" s="3">
        <f t="shared" si="213"/>
        <v>51887.903109890729</v>
      </c>
      <c r="AX2098" s="3">
        <f t="shared" si="214"/>
        <v>499.82507862848576</v>
      </c>
      <c r="AY2098" s="3">
        <f t="shared" si="215"/>
        <v>1057.805088478297</v>
      </c>
    </row>
    <row r="2099" spans="1:51" x14ac:dyDescent="0.25">
      <c r="A2099" s="6">
        <v>1</v>
      </c>
      <c r="B2099" s="6">
        <v>6100</v>
      </c>
      <c r="C2099" s="6">
        <v>707</v>
      </c>
      <c r="D2099" s="6">
        <v>0.04</v>
      </c>
      <c r="E2099" s="6">
        <v>15</v>
      </c>
      <c r="F2099" s="6">
        <v>15</v>
      </c>
      <c r="G2099" s="6">
        <v>7</v>
      </c>
      <c r="H2099" s="6">
        <v>5.6234132519034904E-13</v>
      </c>
      <c r="I2099" s="6" t="s">
        <v>57</v>
      </c>
      <c r="J2099" s="6" t="s">
        <v>12</v>
      </c>
      <c r="K2099" s="6" t="s">
        <v>13</v>
      </c>
      <c r="L2099" s="6" t="s">
        <v>24</v>
      </c>
      <c r="M2099" s="6" t="s">
        <v>44</v>
      </c>
      <c r="N2099" s="6" t="s">
        <v>55</v>
      </c>
      <c r="O2099" s="6" t="s">
        <v>14</v>
      </c>
      <c r="P2099" s="6">
        <v>5.2226386000000007</v>
      </c>
      <c r="Q2099" s="6">
        <v>4.1686531495143591</v>
      </c>
      <c r="R2099" s="6">
        <v>0.44724122542369532</v>
      </c>
      <c r="S2099" s="6">
        <v>4</v>
      </c>
      <c r="T2099" s="6">
        <v>19041.358538325254</v>
      </c>
      <c r="U2099" s="6">
        <v>39194.18341127476</v>
      </c>
      <c r="V2099" s="6">
        <v>388.18384914731126</v>
      </c>
      <c r="W2099" s="6">
        <v>799.02644289541809</v>
      </c>
      <c r="X2099" s="6">
        <v>223.29300153562863</v>
      </c>
      <c r="Y2099" s="6">
        <v>0</v>
      </c>
      <c r="Z2099" s="6">
        <v>94.371893700000001</v>
      </c>
      <c r="AA2099" s="6">
        <v>1300949.5222854384</v>
      </c>
      <c r="AB2099" s="6">
        <v>117552.94670659314</v>
      </c>
      <c r="AC2099" s="6">
        <v>1043350.5932793634</v>
      </c>
      <c r="AD2099" s="6">
        <v>354969.5925117358</v>
      </c>
      <c r="AE2099" s="6">
        <v>0</v>
      </c>
      <c r="AF2099" s="6">
        <v>100913.84040980451</v>
      </c>
      <c r="AG2099" s="6">
        <v>0</v>
      </c>
      <c r="AH2099" s="6">
        <v>1137917.2331252443</v>
      </c>
      <c r="AI2099" s="6">
        <v>2960627.2216722718</v>
      </c>
      <c r="AJ2099" s="6">
        <v>2020688.9135972504</v>
      </c>
      <c r="AK2099" s="6">
        <v>9036969.8635877017</v>
      </c>
      <c r="AL2099" s="6">
        <v>961560.82862165791</v>
      </c>
      <c r="AM2099" s="6">
        <v>24065791.413440768</v>
      </c>
      <c r="AN2099" s="6">
        <v>24065791.413440768</v>
      </c>
      <c r="AO2099" s="6">
        <v>1478867.3190221859</v>
      </c>
      <c r="AP2099" s="6">
        <v>10508037.635245303</v>
      </c>
      <c r="AQ2099" s="6">
        <v>0</v>
      </c>
      <c r="AR2099" s="6">
        <v>34064322.105650127</v>
      </c>
      <c r="AS2099" s="6">
        <v>70117018.473358378</v>
      </c>
      <c r="AT2099" s="3">
        <f t="shared" si="210"/>
        <v>562.34132519034904</v>
      </c>
      <c r="AU2099" s="2">
        <f t="shared" si="211"/>
        <v>1.7889649016947813</v>
      </c>
      <c r="AV2099" s="3">
        <f t="shared" si="212"/>
        <v>19041.358538325254</v>
      </c>
      <c r="AW2099" s="3">
        <f t="shared" si="213"/>
        <v>39194.18341127476</v>
      </c>
      <c r="AX2099" s="3">
        <f t="shared" si="214"/>
        <v>388.18384914731126</v>
      </c>
      <c r="AY2099" s="3">
        <f t="shared" si="215"/>
        <v>799.02644289541809</v>
      </c>
    </row>
    <row r="2100" spans="1:51" x14ac:dyDescent="0.25">
      <c r="A2100" s="6">
        <v>1</v>
      </c>
      <c r="B2100" s="6">
        <v>6100</v>
      </c>
      <c r="C2100" s="6">
        <v>707</v>
      </c>
      <c r="D2100" s="6">
        <v>0.04</v>
      </c>
      <c r="E2100" s="6">
        <v>15</v>
      </c>
      <c r="F2100" s="6">
        <v>15</v>
      </c>
      <c r="G2100" s="6">
        <v>7</v>
      </c>
      <c r="H2100" s="6">
        <v>7.4989420933245589E-13</v>
      </c>
      <c r="I2100" s="6" t="s">
        <v>57</v>
      </c>
      <c r="J2100" s="6" t="s">
        <v>12</v>
      </c>
      <c r="K2100" s="6" t="s">
        <v>13</v>
      </c>
      <c r="L2100" s="6" t="s">
        <v>24</v>
      </c>
      <c r="M2100" s="6" t="s">
        <v>44</v>
      </c>
      <c r="N2100" s="6" t="s">
        <v>55</v>
      </c>
      <c r="O2100" s="6" t="s">
        <v>14</v>
      </c>
      <c r="P2100" s="6">
        <v>6.6990205000000005</v>
      </c>
      <c r="Q2100" s="6">
        <v>5.5698142172983678</v>
      </c>
      <c r="R2100" s="6">
        <v>0.60144360029478783</v>
      </c>
      <c r="S2100" s="6">
        <v>4</v>
      </c>
      <c r="T2100" s="6">
        <v>15059.028764971956</v>
      </c>
      <c r="U2100" s="6">
        <v>30044.929500318383</v>
      </c>
      <c r="V2100" s="6">
        <v>306.99867021783621</v>
      </c>
      <c r="W2100" s="6">
        <v>612.50652663877554</v>
      </c>
      <c r="X2100" s="6">
        <v>228.44430184969536</v>
      </c>
      <c r="Y2100" s="6">
        <v>0</v>
      </c>
      <c r="Z2100" s="6">
        <v>74.063842300000005</v>
      </c>
      <c r="AA2100" s="6">
        <v>1595343.46111571</v>
      </c>
      <c r="AB2100" s="6">
        <v>143987.5637893916</v>
      </c>
      <c r="AC2100" s="6">
        <v>1315546.5673836845</v>
      </c>
      <c r="AD2100" s="6">
        <v>452084.87643603509</v>
      </c>
      <c r="AE2100" s="6">
        <v>0</v>
      </c>
      <c r="AF2100" s="6">
        <v>109555.6192120488</v>
      </c>
      <c r="AG2100" s="6">
        <v>0</v>
      </c>
      <c r="AH2100" s="6">
        <v>1410442.0542953787</v>
      </c>
      <c r="AI2100" s="6">
        <v>3669680.9038295429</v>
      </c>
      <c r="AJ2100" s="6">
        <v>2504632.6212657969</v>
      </c>
      <c r="AK2100" s="6">
        <v>11201273.667327588</v>
      </c>
      <c r="AL2100" s="6">
        <v>961560.82862165791</v>
      </c>
      <c r="AM2100" s="6">
        <v>24065791.413440768</v>
      </c>
      <c r="AN2100" s="6">
        <v>24065791.413440768</v>
      </c>
      <c r="AO2100" s="6">
        <v>1478867.3190221859</v>
      </c>
      <c r="AP2100" s="6">
        <v>10508037.635245303</v>
      </c>
      <c r="AQ2100" s="6">
        <v>0</v>
      </c>
      <c r="AR2100" s="6">
        <v>36228625.909390017</v>
      </c>
      <c r="AS2100" s="6">
        <v>72281322.277098268</v>
      </c>
      <c r="AT2100" s="3">
        <f t="shared" si="210"/>
        <v>749.89420933245594</v>
      </c>
      <c r="AU2100" s="2">
        <f t="shared" si="211"/>
        <v>2.4057744011791513</v>
      </c>
      <c r="AV2100" s="3">
        <f t="shared" si="212"/>
        <v>15059.028764971956</v>
      </c>
      <c r="AW2100" s="3">
        <f t="shared" si="213"/>
        <v>30044.929500318383</v>
      </c>
      <c r="AX2100" s="3">
        <f t="shared" si="214"/>
        <v>306.99867021783621</v>
      </c>
      <c r="AY2100" s="3">
        <f t="shared" si="215"/>
        <v>612.50652663877554</v>
      </c>
    </row>
    <row r="2101" spans="1:51" x14ac:dyDescent="0.25">
      <c r="A2101" s="6">
        <v>1</v>
      </c>
      <c r="B2101" s="6">
        <v>6100</v>
      </c>
      <c r="C2101" s="6">
        <v>707</v>
      </c>
      <c r="D2101" s="6">
        <v>0.04</v>
      </c>
      <c r="E2101" s="6">
        <v>15</v>
      </c>
      <c r="F2101" s="6">
        <v>15</v>
      </c>
      <c r="G2101" s="6">
        <v>7</v>
      </c>
      <c r="H2101" s="6">
        <v>9.9999999999999998E-13</v>
      </c>
      <c r="I2101" s="6" t="s">
        <v>57</v>
      </c>
      <c r="J2101" s="6" t="s">
        <v>12</v>
      </c>
      <c r="K2101" s="6" t="s">
        <v>13</v>
      </c>
      <c r="L2101" s="6" t="s">
        <v>24</v>
      </c>
      <c r="M2101" s="6" t="s">
        <v>44</v>
      </c>
      <c r="N2101" s="6" t="s">
        <v>55</v>
      </c>
      <c r="O2101" s="6" t="s">
        <v>14</v>
      </c>
      <c r="P2101" s="6">
        <v>8.6332485999999999</v>
      </c>
      <c r="Q2101" s="6">
        <v>7.3948797697059385</v>
      </c>
      <c r="R2101" s="6">
        <v>0.80212275709583369</v>
      </c>
      <c r="S2101" s="6">
        <v>4</v>
      </c>
      <c r="T2101" s="6">
        <v>12119.302103333168</v>
      </c>
      <c r="U2101" s="6">
        <v>23355.953865415282</v>
      </c>
      <c r="V2101" s="6">
        <v>247.0683659457394</v>
      </c>
      <c r="W2101" s="6">
        <v>476.14271081213218</v>
      </c>
      <c r="X2101" s="6">
        <v>232.26777774787098</v>
      </c>
      <c r="Y2101" s="6">
        <v>0</v>
      </c>
      <c r="Z2101" s="6">
        <v>85.416488700000002</v>
      </c>
      <c r="AA2101" s="6">
        <v>1948201.1073980189</v>
      </c>
      <c r="AB2101" s="6">
        <v>175585.3466185272</v>
      </c>
      <c r="AC2101" s="6">
        <v>1650359.4796930214</v>
      </c>
      <c r="AD2101" s="6">
        <v>579219.52061080828</v>
      </c>
      <c r="AE2101" s="6">
        <v>0</v>
      </c>
      <c r="AF2101" s="6">
        <v>120701.45022671041</v>
      </c>
      <c r="AG2101" s="6">
        <v>0</v>
      </c>
      <c r="AH2101" s="6">
        <v>1744886.092773363</v>
      </c>
      <c r="AI2101" s="6">
        <v>4539835.6880439296</v>
      </c>
      <c r="AJ2101" s="6">
        <v>3098531.1413849406</v>
      </c>
      <c r="AK2101" s="6">
        <v>13857319.826749319</v>
      </c>
      <c r="AL2101" s="6">
        <v>961560.82862165791</v>
      </c>
      <c r="AM2101" s="6">
        <v>24065791.413440768</v>
      </c>
      <c r="AN2101" s="6">
        <v>24065791.413440768</v>
      </c>
      <c r="AO2101" s="6">
        <v>1478867.3190221859</v>
      </c>
      <c r="AP2101" s="6">
        <v>10508037.635245303</v>
      </c>
      <c r="AQ2101" s="6">
        <v>0</v>
      </c>
      <c r="AR2101" s="6">
        <v>38884672.068811744</v>
      </c>
      <c r="AS2101" s="6">
        <v>74937368.436519995</v>
      </c>
      <c r="AT2101" s="3">
        <f t="shared" si="210"/>
        <v>1000</v>
      </c>
      <c r="AU2101" s="2">
        <f t="shared" si="211"/>
        <v>3.2084910283833348</v>
      </c>
      <c r="AV2101" s="3">
        <f t="shared" si="212"/>
        <v>12119.302103333168</v>
      </c>
      <c r="AW2101" s="3">
        <f t="shared" si="213"/>
        <v>23355.953865415282</v>
      </c>
      <c r="AX2101" s="3">
        <f t="shared" si="214"/>
        <v>247.0683659457394</v>
      </c>
      <c r="AY2101" s="3">
        <f t="shared" si="215"/>
        <v>476.14271081213218</v>
      </c>
    </row>
    <row r="2102" spans="1:51" x14ac:dyDescent="0.25">
      <c r="A2102" s="6">
        <v>1</v>
      </c>
      <c r="B2102" s="6">
        <v>6100</v>
      </c>
      <c r="C2102" s="6">
        <v>707</v>
      </c>
      <c r="D2102" s="6">
        <v>0.04</v>
      </c>
      <c r="E2102" s="6">
        <v>15</v>
      </c>
      <c r="F2102" s="6">
        <v>15</v>
      </c>
      <c r="G2102" s="6">
        <v>7</v>
      </c>
      <c r="H2102" s="6">
        <v>1.3335214321633243E-12</v>
      </c>
      <c r="I2102" s="6" t="s">
        <v>57</v>
      </c>
      <c r="J2102" s="6" t="s">
        <v>12</v>
      </c>
      <c r="K2102" s="6" t="s">
        <v>13</v>
      </c>
      <c r="L2102" s="6" t="s">
        <v>24</v>
      </c>
      <c r="M2102" s="6" t="s">
        <v>44</v>
      </c>
      <c r="N2102" s="6" t="s">
        <v>55</v>
      </c>
      <c r="O2102" s="6" t="s">
        <v>14</v>
      </c>
      <c r="P2102" s="6">
        <v>11.207858600000003</v>
      </c>
      <c r="Q2102" s="6">
        <v>9.8959094643573806</v>
      </c>
      <c r="R2102" s="6">
        <v>1.0784358706087038</v>
      </c>
      <c r="S2102" s="6">
        <v>4</v>
      </c>
      <c r="T2102" s="6">
        <v>9803.6125916025248</v>
      </c>
      <c r="U2102" s="6">
        <v>18161.248254110429</v>
      </c>
      <c r="V2102" s="6">
        <v>199.85990304723447</v>
      </c>
      <c r="W2102" s="6">
        <v>370.24161056632954</v>
      </c>
      <c r="X2102" s="6">
        <v>236.21458098770412</v>
      </c>
      <c r="Y2102" s="6">
        <v>0</v>
      </c>
      <c r="Z2102" s="6">
        <v>101.9362733</v>
      </c>
      <c r="AA2102" s="6">
        <v>2393104.04331171</v>
      </c>
      <c r="AB2102" s="6">
        <v>215305.67966449106</v>
      </c>
      <c r="AC2102" s="6">
        <v>2083522.6637835086</v>
      </c>
      <c r="AD2102" s="6">
        <v>749717.0433247051</v>
      </c>
      <c r="AE2102" s="6">
        <v>0</v>
      </c>
      <c r="AF2102" s="6">
        <v>131971.56087314134</v>
      </c>
      <c r="AG2102" s="6">
        <v>0</v>
      </c>
      <c r="AH2102" s="6">
        <v>2173712.186473446</v>
      </c>
      <c r="AI2102" s="6">
        <v>5655553.2195246331</v>
      </c>
      <c r="AJ2102" s="6">
        <v>3860031.2823232226</v>
      </c>
      <c r="AK2102" s="6">
        <v>17262917.679278858</v>
      </c>
      <c r="AL2102" s="6">
        <v>961560.82862165791</v>
      </c>
      <c r="AM2102" s="6">
        <v>24065791.413440768</v>
      </c>
      <c r="AN2102" s="6">
        <v>24065791.413440768</v>
      </c>
      <c r="AO2102" s="6">
        <v>1478867.3190221859</v>
      </c>
      <c r="AP2102" s="6">
        <v>10508037.635245303</v>
      </c>
      <c r="AQ2102" s="6">
        <v>0</v>
      </c>
      <c r="AR2102" s="6">
        <v>42290269.921341285</v>
      </c>
      <c r="AS2102" s="6">
        <v>78342966.289049536</v>
      </c>
      <c r="AT2102" s="3">
        <f t="shared" si="210"/>
        <v>1333.5214321633243</v>
      </c>
      <c r="AU2102" s="2">
        <f t="shared" si="211"/>
        <v>4.3137434824348153</v>
      </c>
      <c r="AV2102" s="3">
        <f t="shared" si="212"/>
        <v>9803.6125916025248</v>
      </c>
      <c r="AW2102" s="3">
        <f t="shared" si="213"/>
        <v>18161.248254110429</v>
      </c>
      <c r="AX2102" s="3">
        <f t="shared" si="214"/>
        <v>199.85990304723447</v>
      </c>
      <c r="AY2102" s="3">
        <f t="shared" si="215"/>
        <v>370.24161056632954</v>
      </c>
    </row>
    <row r="2103" spans="1:51" x14ac:dyDescent="0.25">
      <c r="A2103" s="6">
        <v>1</v>
      </c>
      <c r="B2103" s="6">
        <v>6100</v>
      </c>
      <c r="C2103" s="6">
        <v>707</v>
      </c>
      <c r="D2103" s="6">
        <v>0.04</v>
      </c>
      <c r="E2103" s="6">
        <v>15</v>
      </c>
      <c r="F2103" s="6">
        <v>15</v>
      </c>
      <c r="G2103" s="6">
        <v>7</v>
      </c>
      <c r="H2103" s="6">
        <v>1.778279410038923E-12</v>
      </c>
      <c r="I2103" s="6" t="s">
        <v>57</v>
      </c>
      <c r="J2103" s="6" t="s">
        <v>12</v>
      </c>
      <c r="K2103" s="6" t="s">
        <v>13</v>
      </c>
      <c r="L2103" s="6" t="s">
        <v>24</v>
      </c>
      <c r="M2103" s="6" t="s">
        <v>44</v>
      </c>
      <c r="N2103" s="6" t="s">
        <v>55</v>
      </c>
      <c r="O2103" s="6" t="s">
        <v>14</v>
      </c>
      <c r="P2103" s="6">
        <v>14.599020500000004</v>
      </c>
      <c r="Q2103" s="6">
        <v>13.159953970606649</v>
      </c>
      <c r="R2103" s="6">
        <v>1.4385701979438204</v>
      </c>
      <c r="S2103" s="6">
        <v>4</v>
      </c>
      <c r="T2103" s="6">
        <v>8078.5537571376763</v>
      </c>
      <c r="U2103" s="6">
        <v>14343.923431005374</v>
      </c>
      <c r="V2103" s="6">
        <v>164.69224539190853</v>
      </c>
      <c r="W2103" s="6">
        <v>292.42028073337787</v>
      </c>
      <c r="X2103" s="6">
        <v>238.93464741467301</v>
      </c>
      <c r="Y2103" s="6">
        <v>0</v>
      </c>
      <c r="Z2103" s="6">
        <v>83.615452899999994</v>
      </c>
      <c r="AA2103" s="6">
        <v>2927438.3011091733</v>
      </c>
      <c r="AB2103" s="6">
        <v>262853.97335130937</v>
      </c>
      <c r="AC2103" s="6">
        <v>2617201.4631645745</v>
      </c>
      <c r="AD2103" s="6">
        <v>973866.18251576694</v>
      </c>
      <c r="AE2103" s="6">
        <v>0</v>
      </c>
      <c r="AF2103" s="6">
        <v>147008.64094792178</v>
      </c>
      <c r="AG2103" s="6">
        <v>0</v>
      </c>
      <c r="AH2103" s="6">
        <v>2702063.7388246106</v>
      </c>
      <c r="AI2103" s="6">
        <v>7030215.5789367519</v>
      </c>
      <c r="AJ2103" s="6">
        <v>4798266.5891088303</v>
      </c>
      <c r="AK2103" s="6">
        <v>21458914.467958938</v>
      </c>
      <c r="AL2103" s="6">
        <v>961560.82862165791</v>
      </c>
      <c r="AM2103" s="6">
        <v>24065791.413440768</v>
      </c>
      <c r="AN2103" s="6">
        <v>24065791.413440768</v>
      </c>
      <c r="AO2103" s="6">
        <v>1478867.3190221859</v>
      </c>
      <c r="AP2103" s="6">
        <v>10508037.635245303</v>
      </c>
      <c r="AQ2103" s="6">
        <v>0</v>
      </c>
      <c r="AR2103" s="6">
        <v>46486266.710021362</v>
      </c>
      <c r="AS2103" s="6">
        <v>82538963.077729613</v>
      </c>
      <c r="AT2103" s="3">
        <f t="shared" si="210"/>
        <v>1778.2794100389231</v>
      </c>
      <c r="AU2103" s="2">
        <f t="shared" si="211"/>
        <v>5.7542807917752814</v>
      </c>
      <c r="AV2103" s="3">
        <f t="shared" si="212"/>
        <v>8078.5537571376763</v>
      </c>
      <c r="AW2103" s="3">
        <f t="shared" si="213"/>
        <v>14343.923431005374</v>
      </c>
      <c r="AX2103" s="3">
        <f t="shared" si="214"/>
        <v>164.69224539190853</v>
      </c>
      <c r="AY2103" s="3">
        <f t="shared" si="215"/>
        <v>292.42028073337787</v>
      </c>
    </row>
    <row r="2104" spans="1:51" x14ac:dyDescent="0.25">
      <c r="A2104" s="6">
        <v>1</v>
      </c>
      <c r="B2104" s="6">
        <v>6100</v>
      </c>
      <c r="C2104" s="6">
        <v>707</v>
      </c>
      <c r="D2104" s="6">
        <v>0.04</v>
      </c>
      <c r="E2104" s="6">
        <v>15</v>
      </c>
      <c r="F2104" s="6">
        <v>15</v>
      </c>
      <c r="G2104" s="6">
        <v>7</v>
      </c>
      <c r="H2104" s="6">
        <v>2.3713737056616554E-12</v>
      </c>
      <c r="I2104" s="6" t="s">
        <v>57</v>
      </c>
      <c r="J2104" s="6" t="s">
        <v>12</v>
      </c>
      <c r="K2104" s="6" t="s">
        <v>13</v>
      </c>
      <c r="L2104" s="6" t="s">
        <v>24</v>
      </c>
      <c r="M2104" s="6" t="s">
        <v>44</v>
      </c>
      <c r="N2104" s="6" t="s">
        <v>55</v>
      </c>
      <c r="O2104" s="6" t="s">
        <v>14</v>
      </c>
      <c r="P2104" s="6">
        <v>19.074248600000001</v>
      </c>
      <c r="Q2104" s="6">
        <v>17.473930111687999</v>
      </c>
      <c r="R2104" s="6">
        <v>1.9148030842314234</v>
      </c>
      <c r="S2104" s="6">
        <v>4</v>
      </c>
      <c r="T2104" s="6">
        <v>6752.2933041220103</v>
      </c>
      <c r="U2104" s="6">
        <v>11459.395651173447</v>
      </c>
      <c r="V2104" s="6">
        <v>137.65463215715673</v>
      </c>
      <c r="W2104" s="6">
        <v>233.61528032892733</v>
      </c>
      <c r="X2104" s="6">
        <v>241.06773195772979</v>
      </c>
      <c r="Y2104" s="6">
        <v>0</v>
      </c>
      <c r="Z2104" s="6">
        <v>94.290783700000006</v>
      </c>
      <c r="AA2104" s="6">
        <v>3578198.2628795495</v>
      </c>
      <c r="AB2104" s="6">
        <v>320560.42349474493</v>
      </c>
      <c r="AC2104" s="6">
        <v>3283568.9006837672</v>
      </c>
      <c r="AD2104" s="6">
        <v>1269806.0075978367</v>
      </c>
      <c r="AE2104" s="6">
        <v>0</v>
      </c>
      <c r="AF2104" s="6">
        <v>165144.60801036793</v>
      </c>
      <c r="AG2104" s="6">
        <v>0</v>
      </c>
      <c r="AH2104" s="6">
        <v>3360738.4990398437</v>
      </c>
      <c r="AI2104" s="6">
        <v>8743952.1922454629</v>
      </c>
      <c r="AJ2104" s="6">
        <v>5967927.0414580554</v>
      </c>
      <c r="AK2104" s="6">
        <v>26689895.935409628</v>
      </c>
      <c r="AL2104" s="6">
        <v>961560.82862165791</v>
      </c>
      <c r="AM2104" s="6">
        <v>24065791.413440768</v>
      </c>
      <c r="AN2104" s="6">
        <v>24065791.413440768</v>
      </c>
      <c r="AO2104" s="6">
        <v>1478867.3190221859</v>
      </c>
      <c r="AP2104" s="6">
        <v>10508037.635245303</v>
      </c>
      <c r="AQ2104" s="6">
        <v>0</v>
      </c>
      <c r="AR2104" s="6">
        <v>51717248.177472055</v>
      </c>
      <c r="AS2104" s="6">
        <v>87769944.545180306</v>
      </c>
      <c r="AT2104" s="3">
        <f t="shared" si="210"/>
        <v>2371.3737056616555</v>
      </c>
      <c r="AU2104" s="2">
        <f t="shared" si="211"/>
        <v>7.6592123369256937</v>
      </c>
      <c r="AV2104" s="3">
        <f t="shared" si="212"/>
        <v>6752.2933041220103</v>
      </c>
      <c r="AW2104" s="3">
        <f t="shared" si="213"/>
        <v>11459.395651173447</v>
      </c>
      <c r="AX2104" s="3">
        <f t="shared" si="214"/>
        <v>137.65463215715673</v>
      </c>
      <c r="AY2104" s="3">
        <f t="shared" si="215"/>
        <v>233.61528032892733</v>
      </c>
    </row>
    <row r="2105" spans="1:51" x14ac:dyDescent="0.25">
      <c r="A2105" s="6">
        <v>1</v>
      </c>
      <c r="B2105" s="6">
        <v>6100</v>
      </c>
      <c r="C2105" s="6">
        <v>707</v>
      </c>
      <c r="D2105" s="6">
        <v>0.04</v>
      </c>
      <c r="E2105" s="6">
        <v>15</v>
      </c>
      <c r="F2105" s="6">
        <v>15</v>
      </c>
      <c r="G2105" s="6">
        <v>7</v>
      </c>
      <c r="H2105" s="6">
        <v>3.1622776601683798E-12</v>
      </c>
      <c r="I2105" s="6" t="s">
        <v>57</v>
      </c>
      <c r="J2105" s="6" t="s">
        <v>12</v>
      </c>
      <c r="K2105" s="6" t="s">
        <v>13</v>
      </c>
      <c r="L2105" s="6" t="s">
        <v>24</v>
      </c>
      <c r="M2105" s="6" t="s">
        <v>44</v>
      </c>
      <c r="N2105" s="6" t="s">
        <v>55</v>
      </c>
      <c r="O2105" s="6" t="s">
        <v>14</v>
      </c>
      <c r="P2105" s="6">
        <v>24.986306699999997</v>
      </c>
      <c r="Q2105" s="6">
        <v>23.178639287423529</v>
      </c>
      <c r="R2105" s="6">
        <v>2.544756383142404</v>
      </c>
      <c r="S2105" s="6">
        <v>4</v>
      </c>
      <c r="T2105" s="6">
        <v>5722.6446153276911</v>
      </c>
      <c r="U2105" s="6">
        <v>9264.5058919647508</v>
      </c>
      <c r="V2105" s="6">
        <v>116.66385093316035</v>
      </c>
      <c r="W2105" s="6">
        <v>188.86948377934016</v>
      </c>
      <c r="X2105" s="6">
        <v>242.72859483220452</v>
      </c>
      <c r="Y2105" s="6">
        <v>0</v>
      </c>
      <c r="Z2105" s="6">
        <v>104.2571974</v>
      </c>
      <c r="AA2105" s="6">
        <v>4371660.3954927726</v>
      </c>
      <c r="AB2105" s="6">
        <v>390659.18792390189</v>
      </c>
      <c r="AC2105" s="6">
        <v>4116271.4586106916</v>
      </c>
      <c r="AD2105" s="6">
        <v>1660970.4597990015</v>
      </c>
      <c r="AE2105" s="6">
        <v>0</v>
      </c>
      <c r="AF2105" s="6">
        <v>187229.94049536466</v>
      </c>
      <c r="AG2105" s="6">
        <v>0</v>
      </c>
      <c r="AH2105" s="6">
        <v>4183448.6625054739</v>
      </c>
      <c r="AI2105" s="6">
        <v>10884475.276523864</v>
      </c>
      <c r="AJ2105" s="6">
        <v>7428878.0298291072</v>
      </c>
      <c r="AK2105" s="6">
        <v>33223593.411180176</v>
      </c>
      <c r="AL2105" s="6">
        <v>961560.82862165791</v>
      </c>
      <c r="AM2105" s="6">
        <v>24065791.413440768</v>
      </c>
      <c r="AN2105" s="6">
        <v>24065791.413440768</v>
      </c>
      <c r="AO2105" s="6">
        <v>1478867.3190221859</v>
      </c>
      <c r="AP2105" s="6">
        <v>10508037.635245303</v>
      </c>
      <c r="AQ2105" s="6">
        <v>0</v>
      </c>
      <c r="AR2105" s="6">
        <v>58250945.653242603</v>
      </c>
      <c r="AS2105" s="6">
        <v>94303642.020950854</v>
      </c>
      <c r="AT2105" s="3">
        <f t="shared" si="210"/>
        <v>3162.27766016838</v>
      </c>
      <c r="AU2105" s="2">
        <f t="shared" si="211"/>
        <v>10.179025532569616</v>
      </c>
      <c r="AV2105" s="3">
        <f t="shared" si="212"/>
        <v>5722.6446153276911</v>
      </c>
      <c r="AW2105" s="3">
        <f t="shared" si="213"/>
        <v>9264.5058919647508</v>
      </c>
      <c r="AX2105" s="3">
        <f t="shared" si="214"/>
        <v>116.66385093316035</v>
      </c>
      <c r="AY2105" s="3">
        <f t="shared" si="215"/>
        <v>188.86948377934016</v>
      </c>
    </row>
    <row r="2106" spans="1:51" x14ac:dyDescent="0.25">
      <c r="A2106" s="6">
        <v>1</v>
      </c>
      <c r="B2106" s="6">
        <v>6100</v>
      </c>
      <c r="C2106" s="6">
        <v>707</v>
      </c>
      <c r="D2106" s="6">
        <v>0.04</v>
      </c>
      <c r="E2106" s="6">
        <v>15</v>
      </c>
      <c r="F2106" s="6">
        <v>15</v>
      </c>
      <c r="G2106" s="6">
        <v>7</v>
      </c>
      <c r="H2106" s="6">
        <v>4.2169650342858224E-12</v>
      </c>
      <c r="I2106" s="6" t="s">
        <v>57</v>
      </c>
      <c r="J2106" s="6" t="s">
        <v>12</v>
      </c>
      <c r="K2106" s="6" t="s">
        <v>13</v>
      </c>
      <c r="L2106" s="6" t="s">
        <v>24</v>
      </c>
      <c r="M2106" s="6" t="s">
        <v>44</v>
      </c>
      <c r="N2106" s="6" t="s">
        <v>55</v>
      </c>
      <c r="O2106" s="6" t="s">
        <v>14</v>
      </c>
      <c r="P2106" s="6">
        <v>32.774248599999979</v>
      </c>
      <c r="Q2106" s="6">
        <v>30.6978176610099</v>
      </c>
      <c r="R2106" s="6">
        <v>3.3752945869668207</v>
      </c>
      <c r="S2106" s="6">
        <v>4</v>
      </c>
      <c r="T2106" s="6">
        <v>4917.7114672164362</v>
      </c>
      <c r="U2106" s="6">
        <v>7588.0484880886424</v>
      </c>
      <c r="V2106" s="6">
        <v>100.25419995625207</v>
      </c>
      <c r="W2106" s="6">
        <v>154.69263202486576</v>
      </c>
      <c r="X2106" s="6">
        <v>244.01033066877744</v>
      </c>
      <c r="Y2106" s="6">
        <v>0</v>
      </c>
      <c r="Z2106" s="6">
        <v>113.0866268</v>
      </c>
      <c r="AA2106" s="6">
        <v>5336555.9386093682</v>
      </c>
      <c r="AB2106" s="6">
        <v>475567.03030508524</v>
      </c>
      <c r="AC2106" s="6">
        <v>5153706.2363074319</v>
      </c>
      <c r="AD2106" s="6">
        <v>2176365.0425641821</v>
      </c>
      <c r="AE2106" s="6">
        <v>0</v>
      </c>
      <c r="AF2106" s="6">
        <v>214008.59597808833</v>
      </c>
      <c r="AG2106" s="6">
        <v>0</v>
      </c>
      <c r="AH2106" s="6">
        <v>5208919.1090680193</v>
      </c>
      <c r="AI2106" s="6">
        <v>13552539.025567491</v>
      </c>
      <c r="AJ2106" s="6">
        <v>9249886.3617791012</v>
      </c>
      <c r="AK2106" s="6">
        <v>41367547.340178765</v>
      </c>
      <c r="AL2106" s="6">
        <v>961560.82862165791</v>
      </c>
      <c r="AM2106" s="6">
        <v>24065791.413440768</v>
      </c>
      <c r="AN2106" s="6">
        <v>24065791.413440768</v>
      </c>
      <c r="AO2106" s="6">
        <v>1478867.3190221859</v>
      </c>
      <c r="AP2106" s="6">
        <v>10508037.635245303</v>
      </c>
      <c r="AQ2106" s="6">
        <v>0</v>
      </c>
      <c r="AR2106" s="6">
        <v>66394899.582241192</v>
      </c>
      <c r="AS2106" s="6">
        <v>102447595.94994944</v>
      </c>
      <c r="AT2106" s="3">
        <f t="shared" si="210"/>
        <v>4216.9650342858222</v>
      </c>
      <c r="AU2106" s="2">
        <f t="shared" si="211"/>
        <v>13.501178347867283</v>
      </c>
      <c r="AV2106" s="3">
        <f t="shared" si="212"/>
        <v>4917.7114672164362</v>
      </c>
      <c r="AW2106" s="3">
        <f t="shared" si="213"/>
        <v>7588.0484880886424</v>
      </c>
      <c r="AX2106" s="3">
        <f t="shared" si="214"/>
        <v>100.25419995625207</v>
      </c>
      <c r="AY2106" s="3">
        <f t="shared" si="215"/>
        <v>154.69263202486576</v>
      </c>
    </row>
    <row r="2107" spans="1:51" x14ac:dyDescent="0.25">
      <c r="A2107" s="6">
        <v>1</v>
      </c>
      <c r="B2107" s="6">
        <v>6100</v>
      </c>
      <c r="C2107" s="6">
        <v>707</v>
      </c>
      <c r="D2107" s="6">
        <v>0.04</v>
      </c>
      <c r="E2107" s="6">
        <v>15</v>
      </c>
      <c r="F2107" s="6">
        <v>15</v>
      </c>
      <c r="G2107" s="6">
        <v>7</v>
      </c>
      <c r="H2107" s="6">
        <v>5.6234132519034912E-12</v>
      </c>
      <c r="I2107" s="6" t="s">
        <v>57</v>
      </c>
      <c r="J2107" s="6" t="s">
        <v>12</v>
      </c>
      <c r="K2107" s="6" t="s">
        <v>13</v>
      </c>
      <c r="L2107" s="6" t="s">
        <v>24</v>
      </c>
      <c r="M2107" s="6" t="s">
        <v>44</v>
      </c>
      <c r="N2107" s="6" t="s">
        <v>55</v>
      </c>
      <c r="O2107" s="6" t="s">
        <v>14</v>
      </c>
      <c r="P2107" s="6">
        <v>42.978916699999999</v>
      </c>
      <c r="Q2107" s="6">
        <v>40.551337343703629</v>
      </c>
      <c r="R2107" s="6">
        <v>4.4638863412113157</v>
      </c>
      <c r="S2107" s="6">
        <v>4</v>
      </c>
      <c r="T2107" s="6">
        <v>4284.4738724852996</v>
      </c>
      <c r="U2107" s="6">
        <v>6303.6054997214133</v>
      </c>
      <c r="V2107" s="6">
        <v>87.344795070420972</v>
      </c>
      <c r="W2107" s="6">
        <v>128.50752436927937</v>
      </c>
      <c r="X2107" s="6">
        <v>244.98413884561478</v>
      </c>
      <c r="Y2107" s="6">
        <v>0</v>
      </c>
      <c r="Z2107" s="6">
        <v>110.6897361</v>
      </c>
      <c r="AA2107" s="6">
        <v>6504124.1366712479</v>
      </c>
      <c r="AB2107" s="6">
        <v>577883.25997646234</v>
      </c>
      <c r="AC2107" s="6">
        <v>6439287.3148984443</v>
      </c>
      <c r="AD2107" s="6">
        <v>2851698.9008063483</v>
      </c>
      <c r="AE2107" s="6">
        <v>0</v>
      </c>
      <c r="AF2107" s="6">
        <v>246331.76435965416</v>
      </c>
      <c r="AG2107" s="6">
        <v>0</v>
      </c>
      <c r="AH2107" s="6">
        <v>6481536.8969177417</v>
      </c>
      <c r="AI2107" s="6">
        <v>16863629.459749829</v>
      </c>
      <c r="AJ2107" s="6">
        <v>11509773.619213365</v>
      </c>
      <c r="AK2107" s="6">
        <v>51474265.352593094</v>
      </c>
      <c r="AL2107" s="6">
        <v>961560.82862165791</v>
      </c>
      <c r="AM2107" s="6">
        <v>24065791.413440768</v>
      </c>
      <c r="AN2107" s="6">
        <v>24065791.413440768</v>
      </c>
      <c r="AO2107" s="6">
        <v>1478867.3190221859</v>
      </c>
      <c r="AP2107" s="6">
        <v>10508037.635245303</v>
      </c>
      <c r="AQ2107" s="6">
        <v>0</v>
      </c>
      <c r="AR2107" s="6">
        <v>76501617.594655514</v>
      </c>
      <c r="AS2107" s="6">
        <v>112554313.96236376</v>
      </c>
      <c r="AT2107" s="3">
        <f t="shared" si="210"/>
        <v>5623.4132519034911</v>
      </c>
      <c r="AU2107" s="2">
        <f t="shared" si="211"/>
        <v>17.855545364845263</v>
      </c>
      <c r="AV2107" s="3">
        <f t="shared" si="212"/>
        <v>4284.4738724852996</v>
      </c>
      <c r="AW2107" s="3">
        <f t="shared" si="213"/>
        <v>6303.6054997214133</v>
      </c>
      <c r="AX2107" s="3">
        <f t="shared" si="214"/>
        <v>87.344795070420972</v>
      </c>
      <c r="AY2107" s="3">
        <f t="shared" si="215"/>
        <v>128.50752436927937</v>
      </c>
    </row>
    <row r="2108" spans="1:51" x14ac:dyDescent="0.25">
      <c r="A2108" s="6">
        <v>1</v>
      </c>
      <c r="B2108" s="6">
        <v>6100</v>
      </c>
      <c r="C2108" s="6">
        <v>707</v>
      </c>
      <c r="D2108" s="6">
        <v>0.04</v>
      </c>
      <c r="E2108" s="6">
        <v>15</v>
      </c>
      <c r="F2108" s="6">
        <v>15</v>
      </c>
      <c r="G2108" s="6">
        <v>7</v>
      </c>
      <c r="H2108" s="6">
        <v>7.4989420933245587E-12</v>
      </c>
      <c r="I2108" s="6" t="s">
        <v>57</v>
      </c>
      <c r="J2108" s="6" t="s">
        <v>12</v>
      </c>
      <c r="K2108" s="6" t="s">
        <v>13</v>
      </c>
      <c r="L2108" s="6" t="s">
        <v>24</v>
      </c>
      <c r="M2108" s="6" t="s">
        <v>44</v>
      </c>
      <c r="N2108" s="6" t="s">
        <v>55</v>
      </c>
      <c r="O2108" s="6" t="s">
        <v>14</v>
      </c>
      <c r="P2108" s="6">
        <v>56.184858599999998</v>
      </c>
      <c r="Q2108" s="6">
        <v>53.277956365528745</v>
      </c>
      <c r="R2108" s="6">
        <v>5.8698715236395271</v>
      </c>
      <c r="S2108" s="6">
        <v>4</v>
      </c>
      <c r="T2108" s="6">
        <v>3785.8786927871392</v>
      </c>
      <c r="U2108" s="6">
        <v>5321.3763703135764</v>
      </c>
      <c r="V2108" s="6">
        <v>77.180257932381735</v>
      </c>
      <c r="W2108" s="6">
        <v>108.48345500307742</v>
      </c>
      <c r="X2108" s="6">
        <v>245.65282533934018</v>
      </c>
      <c r="Y2108" s="6">
        <v>0</v>
      </c>
      <c r="Z2108" s="6">
        <v>103.79149049999999</v>
      </c>
      <c r="AA2108" s="6">
        <v>7898536.3068850627</v>
      </c>
      <c r="AB2108" s="6">
        <v>699551.63760433451</v>
      </c>
      <c r="AC2108" s="6">
        <v>8010722.8118509687</v>
      </c>
      <c r="AD2108" s="6">
        <v>3725275.8381675049</v>
      </c>
      <c r="AE2108" s="6">
        <v>0</v>
      </c>
      <c r="AF2108" s="6">
        <v>285191.68509991944</v>
      </c>
      <c r="AG2108" s="6">
        <v>0</v>
      </c>
      <c r="AH2108" s="6">
        <v>8041518.5290470347</v>
      </c>
      <c r="AI2108" s="6">
        <v>20922381.67031803</v>
      </c>
      <c r="AJ2108" s="6">
        <v>14279955.401944183</v>
      </c>
      <c r="AK2108" s="6">
        <v>63863133.880917035</v>
      </c>
      <c r="AL2108" s="6">
        <v>961560.82862165791</v>
      </c>
      <c r="AM2108" s="6">
        <v>24065791.413440768</v>
      </c>
      <c r="AN2108" s="6">
        <v>24065791.413440768</v>
      </c>
      <c r="AO2108" s="6">
        <v>1478867.3190221859</v>
      </c>
      <c r="AP2108" s="6">
        <v>10508037.635245303</v>
      </c>
      <c r="AQ2108" s="6">
        <v>0</v>
      </c>
      <c r="AR2108" s="6">
        <v>88890486.122979462</v>
      </c>
      <c r="AS2108" s="6">
        <v>124943182.49068771</v>
      </c>
      <c r="AT2108" s="3">
        <f t="shared" si="210"/>
        <v>7498.9420933245583</v>
      </c>
      <c r="AU2108" s="2">
        <f t="shared" si="211"/>
        <v>23.479486094558109</v>
      </c>
      <c r="AV2108" s="3">
        <f t="shared" si="212"/>
        <v>3785.8786927871392</v>
      </c>
      <c r="AW2108" s="3">
        <f t="shared" si="213"/>
        <v>5321.3763703135764</v>
      </c>
      <c r="AX2108" s="3">
        <f t="shared" si="214"/>
        <v>77.180257932381735</v>
      </c>
      <c r="AY2108" s="3">
        <f t="shared" si="215"/>
        <v>108.48345500307742</v>
      </c>
    </row>
    <row r="2109" spans="1:51" x14ac:dyDescent="0.25">
      <c r="A2109" s="6">
        <v>1</v>
      </c>
      <c r="B2109" s="6">
        <v>6100</v>
      </c>
      <c r="C2109" s="6">
        <v>707</v>
      </c>
      <c r="D2109" s="6">
        <v>0.04</v>
      </c>
      <c r="E2109" s="6">
        <v>15</v>
      </c>
      <c r="F2109" s="6">
        <v>15</v>
      </c>
      <c r="G2109" s="6">
        <v>7</v>
      </c>
      <c r="H2109" s="6">
        <v>1.0000000000000001E-11</v>
      </c>
      <c r="I2109" s="6" t="s">
        <v>57</v>
      </c>
      <c r="J2109" s="6" t="s">
        <v>12</v>
      </c>
      <c r="K2109" s="6" t="s">
        <v>13</v>
      </c>
      <c r="L2109" s="6" t="s">
        <v>24</v>
      </c>
      <c r="M2109" s="6" t="s">
        <v>44</v>
      </c>
      <c r="N2109" s="6" t="s">
        <v>55</v>
      </c>
      <c r="O2109" s="6" t="s">
        <v>14</v>
      </c>
      <c r="P2109" s="6">
        <v>72.925202900000116</v>
      </c>
      <c r="Q2109" s="6">
        <v>69.26391330332109</v>
      </c>
      <c r="R2109" s="6">
        <v>7.6340507751890945</v>
      </c>
      <c r="S2109" s="6">
        <v>4</v>
      </c>
      <c r="T2109" s="6">
        <v>3396.7170110896081</v>
      </c>
      <c r="U2109" s="6">
        <v>4577.3712086252281</v>
      </c>
      <c r="V2109" s="6">
        <v>69.2466706708462</v>
      </c>
      <c r="W2109" s="6">
        <v>93.315903440600934</v>
      </c>
      <c r="X2109" s="6">
        <v>245.8680524607158</v>
      </c>
      <c r="Y2109" s="6">
        <v>0</v>
      </c>
      <c r="Z2109" s="6">
        <v>139.325121</v>
      </c>
      <c r="AA2109" s="6">
        <v>9522229.5331152659</v>
      </c>
      <c r="AB2109" s="6">
        <v>840603.90758830542</v>
      </c>
      <c r="AC2109" s="6">
        <v>9881873.2274511363</v>
      </c>
      <c r="AD2109" s="6">
        <v>4830062.4905641926</v>
      </c>
      <c r="AE2109" s="6">
        <v>0</v>
      </c>
      <c r="AF2109" s="6">
        <v>333382.20620774798</v>
      </c>
      <c r="AG2109" s="6">
        <v>0</v>
      </c>
      <c r="AH2109" s="6">
        <v>9909179.0323213935</v>
      </c>
      <c r="AI2109" s="6">
        <v>25781651.189991079</v>
      </c>
      <c r="AJ2109" s="6">
        <v>17596506.697124876</v>
      </c>
      <c r="AK2109" s="6">
        <v>78695488.284364</v>
      </c>
      <c r="AL2109" s="6">
        <v>961560.82862165791</v>
      </c>
      <c r="AM2109" s="6">
        <v>24065791.413440768</v>
      </c>
      <c r="AN2109" s="6">
        <v>24065791.413440768</v>
      </c>
      <c r="AO2109" s="6">
        <v>1478867.3190221859</v>
      </c>
      <c r="AP2109" s="6">
        <v>10508037.635245303</v>
      </c>
      <c r="AQ2109" s="6">
        <v>0</v>
      </c>
      <c r="AR2109" s="6">
        <v>103722840.52642642</v>
      </c>
      <c r="AS2109" s="6">
        <v>139775536.89413467</v>
      </c>
      <c r="AT2109" s="3">
        <f t="shared" si="210"/>
        <v>10000.000000000002</v>
      </c>
      <c r="AU2109" s="2">
        <f t="shared" si="211"/>
        <v>30.536203100756378</v>
      </c>
      <c r="AV2109" s="3">
        <f t="shared" si="212"/>
        <v>3396.7170110896081</v>
      </c>
      <c r="AW2109" s="3">
        <f t="shared" si="213"/>
        <v>4577.3712086252281</v>
      </c>
      <c r="AX2109" s="3">
        <f t="shared" si="214"/>
        <v>69.2466706708462</v>
      </c>
      <c r="AY2109" s="3">
        <f t="shared" si="215"/>
        <v>93.315903440600934</v>
      </c>
    </row>
    <row r="2110" spans="1:51" x14ac:dyDescent="0.25">
      <c r="A2110" s="6">
        <v>1</v>
      </c>
      <c r="B2110" s="6">
        <v>6100</v>
      </c>
      <c r="C2110" s="6">
        <v>707</v>
      </c>
      <c r="D2110" s="6">
        <v>0.04</v>
      </c>
      <c r="E2110" s="6">
        <v>15</v>
      </c>
      <c r="F2110" s="6">
        <v>15</v>
      </c>
      <c r="G2110" s="6">
        <v>7</v>
      </c>
      <c r="H2110" s="6">
        <v>1.3335214321633241E-11</v>
      </c>
      <c r="I2110" s="6" t="s">
        <v>57</v>
      </c>
      <c r="J2110" s="6" t="s">
        <v>12</v>
      </c>
      <c r="K2110" s="6" t="s">
        <v>13</v>
      </c>
      <c r="L2110" s="6" t="s">
        <v>24</v>
      </c>
      <c r="M2110" s="6" t="s">
        <v>44</v>
      </c>
      <c r="N2110" s="6" t="s">
        <v>55</v>
      </c>
      <c r="O2110" s="6" t="s">
        <v>14</v>
      </c>
      <c r="P2110" s="6">
        <v>93.381020500000091</v>
      </c>
      <c r="Q2110" s="6">
        <v>88.341739438022543</v>
      </c>
      <c r="R2110" s="6">
        <v>9.7328024771713455</v>
      </c>
      <c r="S2110" s="6">
        <v>4</v>
      </c>
      <c r="T2110" s="6">
        <v>3100.8711218634967</v>
      </c>
      <c r="U2110" s="6">
        <v>4026.9326661173536</v>
      </c>
      <c r="V2110" s="6">
        <v>63.215452057791197</v>
      </c>
      <c r="W2110" s="6">
        <v>82.094469228347705</v>
      </c>
      <c r="X2110" s="6">
        <v>245.33943945515293</v>
      </c>
      <c r="Y2110" s="6">
        <v>0</v>
      </c>
      <c r="Z2110" s="6">
        <v>126.9772344</v>
      </c>
      <c r="AA2110" s="6">
        <v>11326589.353010718</v>
      </c>
      <c r="AB2110" s="6">
        <v>996672.89931303775</v>
      </c>
      <c r="AC2110" s="6">
        <v>12005117.503301414</v>
      </c>
      <c r="AD2110" s="6">
        <v>6171870.1320344983</v>
      </c>
      <c r="AE2110" s="6">
        <v>0</v>
      </c>
      <c r="AF2110" s="6">
        <v>395932.55700230383</v>
      </c>
      <c r="AG2110" s="6">
        <v>0</v>
      </c>
      <c r="AH2110" s="6">
        <v>12049511.153418165</v>
      </c>
      <c r="AI2110" s="6">
        <v>31350356.326598503</v>
      </c>
      <c r="AJ2110" s="6">
        <v>21397262.378307447</v>
      </c>
      <c r="AK2110" s="6">
        <v>95693312.302986085</v>
      </c>
      <c r="AL2110" s="6">
        <v>961560.82862165791</v>
      </c>
      <c r="AM2110" s="6">
        <v>24065791.413440768</v>
      </c>
      <c r="AN2110" s="6">
        <v>24065791.413440768</v>
      </c>
      <c r="AO2110" s="6">
        <v>1478867.3190221859</v>
      </c>
      <c r="AP2110" s="6">
        <v>10508037.635245303</v>
      </c>
      <c r="AQ2110" s="6">
        <v>0</v>
      </c>
      <c r="AR2110" s="6">
        <v>120720664.54504851</v>
      </c>
      <c r="AS2110" s="6">
        <v>156773360.91275674</v>
      </c>
      <c r="AT2110" s="3">
        <f t="shared" si="210"/>
        <v>13335.214321633241</v>
      </c>
      <c r="AU2110" s="2">
        <f t="shared" si="211"/>
        <v>38.931209908685382</v>
      </c>
      <c r="AV2110" s="3">
        <f t="shared" si="212"/>
        <v>3100.8711218634967</v>
      </c>
      <c r="AW2110" s="3">
        <f t="shared" si="213"/>
        <v>4026.9326661173536</v>
      </c>
      <c r="AX2110" s="3">
        <f t="shared" si="214"/>
        <v>63.215452057791197</v>
      </c>
      <c r="AY2110" s="3">
        <f t="shared" si="215"/>
        <v>82.094469228347705</v>
      </c>
    </row>
    <row r="2111" spans="1:51" x14ac:dyDescent="0.25">
      <c r="A2111" s="6">
        <v>1</v>
      </c>
      <c r="B2111" s="6">
        <v>6100</v>
      </c>
      <c r="C2111" s="6">
        <v>707</v>
      </c>
      <c r="D2111" s="6">
        <v>0.04</v>
      </c>
      <c r="E2111" s="6">
        <v>15</v>
      </c>
      <c r="F2111" s="6">
        <v>15</v>
      </c>
      <c r="G2111" s="6">
        <v>7</v>
      </c>
      <c r="H2111" s="6">
        <v>1.7782794100389227E-11</v>
      </c>
      <c r="I2111" s="6" t="s">
        <v>57</v>
      </c>
      <c r="J2111" s="6" t="s">
        <v>12</v>
      </c>
      <c r="K2111" s="6" t="s">
        <v>13</v>
      </c>
      <c r="L2111" s="6" t="s">
        <v>24</v>
      </c>
      <c r="M2111" s="6" t="s">
        <v>44</v>
      </c>
      <c r="N2111" s="6" t="s">
        <v>55</v>
      </c>
      <c r="O2111" s="6" t="s">
        <v>14</v>
      </c>
      <c r="P2111" s="6">
        <v>117.17891670000009</v>
      </c>
      <c r="Q2111" s="6">
        <v>109.58925276350867</v>
      </c>
      <c r="R2111" s="6">
        <v>12.055380090422736</v>
      </c>
      <c r="S2111" s="6">
        <v>4</v>
      </c>
      <c r="T2111" s="6">
        <v>2884.5456406758672</v>
      </c>
      <c r="U2111" s="6">
        <v>3632.1930830893566</v>
      </c>
      <c r="V2111" s="6">
        <v>58.805364521912892</v>
      </c>
      <c r="W2111" s="6">
        <v>74.047168903520699</v>
      </c>
      <c r="X2111" s="6">
        <v>243.80944376903369</v>
      </c>
      <c r="Y2111" s="6">
        <v>0</v>
      </c>
      <c r="Z2111" s="6">
        <v>130.7671144</v>
      </c>
      <c r="AA2111" s="6">
        <v>13210684.271625554</v>
      </c>
      <c r="AB2111" s="6">
        <v>1158974.9869243132</v>
      </c>
      <c r="AC2111" s="6">
        <v>14264220.076948915</v>
      </c>
      <c r="AD2111" s="6">
        <v>7716272.305228496</v>
      </c>
      <c r="AE2111" s="6">
        <v>0</v>
      </c>
      <c r="AF2111" s="6">
        <v>479194.23654145241</v>
      </c>
      <c r="AG2111" s="6">
        <v>0</v>
      </c>
      <c r="AH2111" s="6">
        <v>14363444.892134801</v>
      </c>
      <c r="AI2111" s="6">
        <v>37370737.261664577</v>
      </c>
      <c r="AJ2111" s="6">
        <v>25506296.072947621</v>
      </c>
      <c r="AK2111" s="6">
        <v>114069824.10401572</v>
      </c>
      <c r="AL2111" s="6">
        <v>961560.82862165791</v>
      </c>
      <c r="AM2111" s="6">
        <v>24065791.413440768</v>
      </c>
      <c r="AN2111" s="6">
        <v>24065791.413440768</v>
      </c>
      <c r="AO2111" s="6">
        <v>1478867.3190221859</v>
      </c>
      <c r="AP2111" s="6">
        <v>10508037.635245303</v>
      </c>
      <c r="AQ2111" s="6">
        <v>0</v>
      </c>
      <c r="AR2111" s="6">
        <v>139097176.34607816</v>
      </c>
      <c r="AS2111" s="6">
        <v>175149872.71378639</v>
      </c>
      <c r="AT2111" s="3">
        <f t="shared" si="210"/>
        <v>17782.794100389227</v>
      </c>
      <c r="AU2111" s="2">
        <f t="shared" si="211"/>
        <v>48.221520361690942</v>
      </c>
      <c r="AV2111" s="3">
        <f t="shared" si="212"/>
        <v>2884.5456406758672</v>
      </c>
      <c r="AW2111" s="3">
        <f t="shared" si="213"/>
        <v>3632.1930830893566</v>
      </c>
      <c r="AX2111" s="3">
        <f t="shared" si="214"/>
        <v>58.805364521912892</v>
      </c>
      <c r="AY2111" s="3">
        <f t="shared" si="215"/>
        <v>74.047168903520699</v>
      </c>
    </row>
    <row r="2112" spans="1:51" x14ac:dyDescent="0.25">
      <c r="A2112" s="6">
        <v>1</v>
      </c>
      <c r="B2112" s="6">
        <v>6100</v>
      </c>
      <c r="C2112" s="6">
        <v>707</v>
      </c>
      <c r="D2112" s="6">
        <v>0.04</v>
      </c>
      <c r="E2112" s="6">
        <v>15</v>
      </c>
      <c r="F2112" s="6">
        <v>15</v>
      </c>
      <c r="G2112" s="6">
        <v>7</v>
      </c>
      <c r="H2112" s="6">
        <v>2.3713737056616555E-11</v>
      </c>
      <c r="I2112" s="6" t="s">
        <v>57</v>
      </c>
      <c r="J2112" s="6" t="s">
        <v>12</v>
      </c>
      <c r="K2112" s="6" t="s">
        <v>13</v>
      </c>
      <c r="L2112" s="6" t="s">
        <v>24</v>
      </c>
      <c r="M2112" s="6" t="s">
        <v>44</v>
      </c>
      <c r="N2112" s="6" t="s">
        <v>55</v>
      </c>
      <c r="O2112" s="6" t="s">
        <v>14</v>
      </c>
      <c r="P2112" s="6">
        <v>143.23469670000006</v>
      </c>
      <c r="Q2112" s="6">
        <v>131.42712671051666</v>
      </c>
      <c r="R2112" s="6">
        <v>14.419167755257259</v>
      </c>
      <c r="S2112" s="6">
        <v>4</v>
      </c>
      <c r="T2112" s="6">
        <v>2733.4752025980792</v>
      </c>
      <c r="U2112" s="6">
        <v>3358.5580260253078</v>
      </c>
      <c r="V2112" s="6">
        <v>55.725589303806835</v>
      </c>
      <c r="W2112" s="6">
        <v>68.468748146463241</v>
      </c>
      <c r="X2112" s="6">
        <v>241.27900686610181</v>
      </c>
      <c r="Y2112" s="6">
        <v>0</v>
      </c>
      <c r="Z2112" s="6">
        <v>160.2306993</v>
      </c>
      <c r="AA2112" s="6">
        <v>15042297.994628534</v>
      </c>
      <c r="AB2112" s="6">
        <v>1316182.1494925788</v>
      </c>
      <c r="AC2112" s="6">
        <v>16496114.747043287</v>
      </c>
      <c r="AD2112" s="6">
        <v>9382339.7067100927</v>
      </c>
      <c r="AE2112" s="6">
        <v>0</v>
      </c>
      <c r="AF2112" s="6">
        <v>585002.1535518982</v>
      </c>
      <c r="AG2112" s="6">
        <v>0</v>
      </c>
      <c r="AH2112" s="6">
        <v>16700555.333056286</v>
      </c>
      <c r="AI2112" s="6">
        <v>43451419.221672364</v>
      </c>
      <c r="AJ2112" s="6">
        <v>29656486.45617266</v>
      </c>
      <c r="AK2112" s="6">
        <v>132630397.7623277</v>
      </c>
      <c r="AL2112" s="6">
        <v>961560.82862165791</v>
      </c>
      <c r="AM2112" s="6">
        <v>24065791.413440768</v>
      </c>
      <c r="AN2112" s="6">
        <v>24065791.413440768</v>
      </c>
      <c r="AO2112" s="6">
        <v>1478867.3190221859</v>
      </c>
      <c r="AP2112" s="6">
        <v>10508037.635245303</v>
      </c>
      <c r="AQ2112" s="6">
        <v>0</v>
      </c>
      <c r="AR2112" s="6">
        <v>157657750.00439012</v>
      </c>
      <c r="AS2112" s="6">
        <v>193710446.37209836</v>
      </c>
      <c r="AT2112" s="3">
        <f t="shared" si="210"/>
        <v>23713.737056616555</v>
      </c>
      <c r="AU2112" s="2">
        <f t="shared" si="211"/>
        <v>57.676671021029037</v>
      </c>
      <c r="AV2112" s="3">
        <f t="shared" si="212"/>
        <v>2733.4752025980792</v>
      </c>
      <c r="AW2112" s="3">
        <f t="shared" si="213"/>
        <v>3358.5580260253078</v>
      </c>
      <c r="AX2112" s="3">
        <f t="shared" si="214"/>
        <v>55.725589303806835</v>
      </c>
      <c r="AY2112" s="3">
        <f t="shared" si="215"/>
        <v>68.468748146463241</v>
      </c>
    </row>
    <row r="2113" spans="1:51" x14ac:dyDescent="0.25">
      <c r="A2113" s="6">
        <v>1</v>
      </c>
      <c r="B2113" s="6">
        <v>6100</v>
      </c>
      <c r="C2113" s="6">
        <v>707</v>
      </c>
      <c r="D2113" s="6">
        <v>0.04</v>
      </c>
      <c r="E2113" s="6">
        <v>15</v>
      </c>
      <c r="F2113" s="6">
        <v>15</v>
      </c>
      <c r="G2113" s="6">
        <v>7</v>
      </c>
      <c r="H2113" s="6">
        <v>3.1622776601683794E-11</v>
      </c>
      <c r="I2113" s="6" t="s">
        <v>57</v>
      </c>
      <c r="J2113" s="6" t="s">
        <v>12</v>
      </c>
      <c r="K2113" s="6" t="s">
        <v>13</v>
      </c>
      <c r="L2113" s="6" t="s">
        <v>24</v>
      </c>
      <c r="M2113" s="6" t="s">
        <v>44</v>
      </c>
      <c r="N2113" s="6" t="s">
        <v>55</v>
      </c>
      <c r="O2113" s="6" t="s">
        <v>14</v>
      </c>
      <c r="P2113" s="6">
        <v>170</v>
      </c>
      <c r="Q2113" s="6">
        <v>152.59510206812865</v>
      </c>
      <c r="R2113" s="6">
        <v>16.690504597530492</v>
      </c>
      <c r="S2113" s="6">
        <v>4</v>
      </c>
      <c r="T2113" s="6">
        <v>2627.7557057142894</v>
      </c>
      <c r="U2113" s="6">
        <v>3167.7737764238254</v>
      </c>
      <c r="V2113" s="6">
        <v>53.570354363628233</v>
      </c>
      <c r="W2113" s="6">
        <v>64.579353163541072</v>
      </c>
      <c r="X2113" s="6">
        <v>238.37779571262942</v>
      </c>
      <c r="Y2113" s="6">
        <v>0</v>
      </c>
      <c r="Z2113" s="6">
        <v>150.0911514</v>
      </c>
      <c r="AA2113" s="6">
        <v>16737377.109335652</v>
      </c>
      <c r="AB2113" s="6">
        <v>1461217.6282522504</v>
      </c>
      <c r="AC2113" s="6">
        <v>18589432.571229823</v>
      </c>
      <c r="AD2113" s="6">
        <v>11072722.344995691</v>
      </c>
      <c r="AE2113" s="6">
        <v>0</v>
      </c>
      <c r="AF2113" s="6">
        <v>700634.69895086356</v>
      </c>
      <c r="AG2113" s="6">
        <v>0</v>
      </c>
      <c r="AH2113" s="6">
        <v>18938939.897578068</v>
      </c>
      <c r="AI2113" s="6">
        <v>49275236.702749938</v>
      </c>
      <c r="AJ2113" s="6">
        <v>33631361.554490581</v>
      </c>
      <c r="AK2113" s="6">
        <v>150406922.50758287</v>
      </c>
      <c r="AL2113" s="6">
        <v>961560.82862165791</v>
      </c>
      <c r="AM2113" s="6">
        <v>24065791.413440768</v>
      </c>
      <c r="AN2113" s="6">
        <v>24065791.413440768</v>
      </c>
      <c r="AO2113" s="6">
        <v>1478867.3190221859</v>
      </c>
      <c r="AP2113" s="6">
        <v>10508037.635245303</v>
      </c>
      <c r="AQ2113" s="6">
        <v>0</v>
      </c>
      <c r="AR2113" s="6">
        <v>175434274.74964529</v>
      </c>
      <c r="AS2113" s="6">
        <v>211486971.11735353</v>
      </c>
      <c r="AT2113" s="3">
        <f t="shared" si="210"/>
        <v>31622.776601683792</v>
      </c>
      <c r="AU2113" s="2">
        <f t="shared" si="211"/>
        <v>66.762018390121966</v>
      </c>
      <c r="AV2113" s="3">
        <f t="shared" si="212"/>
        <v>2627.7557057142894</v>
      </c>
      <c r="AW2113" s="3">
        <f t="shared" si="213"/>
        <v>3167.7737764238254</v>
      </c>
      <c r="AX2113" s="3">
        <f t="shared" si="214"/>
        <v>53.570354363628233</v>
      </c>
      <c r="AY2113" s="3">
        <f t="shared" si="215"/>
        <v>64.579353163541072</v>
      </c>
    </row>
    <row r="2114" spans="1:51" x14ac:dyDescent="0.25">
      <c r="A2114" s="6">
        <v>1</v>
      </c>
      <c r="B2114" s="6">
        <v>6100</v>
      </c>
      <c r="C2114" s="6">
        <v>707</v>
      </c>
      <c r="D2114" s="6">
        <v>0.04</v>
      </c>
      <c r="E2114" s="6">
        <v>15</v>
      </c>
      <c r="F2114" s="6">
        <v>15</v>
      </c>
      <c r="G2114" s="6">
        <v>7</v>
      </c>
      <c r="H2114" s="6">
        <v>4.2169650342858228E-11</v>
      </c>
      <c r="I2114" s="6" t="s">
        <v>57</v>
      </c>
      <c r="J2114" s="6" t="s">
        <v>12</v>
      </c>
      <c r="K2114" s="6" t="s">
        <v>13</v>
      </c>
      <c r="L2114" s="6" t="s">
        <v>24</v>
      </c>
      <c r="M2114" s="6" t="s">
        <v>44</v>
      </c>
      <c r="N2114" s="6" t="s">
        <v>55</v>
      </c>
      <c r="O2114" s="6" t="s">
        <v>14</v>
      </c>
      <c r="P2114" s="6">
        <v>195.60992480000004</v>
      </c>
      <c r="Q2114" s="6">
        <v>171.32196091607392</v>
      </c>
      <c r="R2114" s="6">
        <v>18.673805870786612</v>
      </c>
      <c r="S2114" s="6">
        <v>4</v>
      </c>
      <c r="T2114" s="6">
        <v>2559.5349968331643</v>
      </c>
      <c r="U2114" s="6">
        <v>3042.1990104945312</v>
      </c>
      <c r="V2114" s="6">
        <v>52.179582937748528</v>
      </c>
      <c r="W2114" s="6">
        <v>62.019341707630865</v>
      </c>
      <c r="X2114" s="6">
        <v>235.15880050492413</v>
      </c>
      <c r="Y2114" s="6">
        <v>0</v>
      </c>
      <c r="Z2114" s="6">
        <v>184.90822660000001</v>
      </c>
      <c r="AA2114" s="6">
        <v>18182468.130610026</v>
      </c>
      <c r="AB2114" s="6">
        <v>1584548.7775474479</v>
      </c>
      <c r="AC2114" s="6">
        <v>20393139.379966017</v>
      </c>
      <c r="AD2114" s="6">
        <v>12665053.693109754</v>
      </c>
      <c r="AE2114" s="6">
        <v>0</v>
      </c>
      <c r="AF2114" s="6">
        <v>821571.27017132693</v>
      </c>
      <c r="AG2114" s="6">
        <v>0</v>
      </c>
      <c r="AH2114" s="6">
        <v>20922244.688047782</v>
      </c>
      <c r="AI2114" s="6">
        <v>54435388.935800225</v>
      </c>
      <c r="AJ2114" s="6">
        <v>37153271.484072745</v>
      </c>
      <c r="AK2114" s="6">
        <v>166157686.35932532</v>
      </c>
      <c r="AL2114" s="6">
        <v>961560.82862165791</v>
      </c>
      <c r="AM2114" s="6">
        <v>24065791.413440768</v>
      </c>
      <c r="AN2114" s="6">
        <v>24065791.413440768</v>
      </c>
      <c r="AO2114" s="6">
        <v>1478867.3190221859</v>
      </c>
      <c r="AP2114" s="6">
        <v>10508037.635245303</v>
      </c>
      <c r="AQ2114" s="6">
        <v>0</v>
      </c>
      <c r="AR2114" s="6">
        <v>191185038.60138774</v>
      </c>
      <c r="AS2114" s="6">
        <v>227237734.96909598</v>
      </c>
      <c r="AT2114" s="3">
        <f t="shared" si="210"/>
        <v>42169.650342858229</v>
      </c>
      <c r="AU2114" s="2">
        <f t="shared" si="211"/>
        <v>74.695223483146449</v>
      </c>
      <c r="AV2114" s="3">
        <f t="shared" si="212"/>
        <v>2559.5349968331643</v>
      </c>
      <c r="AW2114" s="3">
        <f t="shared" si="213"/>
        <v>3042.1990104945312</v>
      </c>
      <c r="AX2114" s="3">
        <f t="shared" si="214"/>
        <v>52.179582937748528</v>
      </c>
      <c r="AY2114" s="3">
        <f t="shared" si="215"/>
        <v>62.019341707630865</v>
      </c>
    </row>
    <row r="2115" spans="1:51" x14ac:dyDescent="0.25">
      <c r="A2115" s="6">
        <v>1</v>
      </c>
      <c r="B2115" s="6">
        <v>6100</v>
      </c>
      <c r="C2115" s="6">
        <v>707</v>
      </c>
      <c r="D2115" s="6">
        <v>0.04</v>
      </c>
      <c r="E2115" s="6">
        <v>15</v>
      </c>
      <c r="F2115" s="6">
        <v>15</v>
      </c>
      <c r="G2115" s="6">
        <v>7</v>
      </c>
      <c r="H2115" s="6">
        <v>5.6234132519034912E-11</v>
      </c>
      <c r="I2115" s="6" t="s">
        <v>57</v>
      </c>
      <c r="J2115" s="6" t="s">
        <v>12</v>
      </c>
      <c r="K2115" s="6" t="s">
        <v>13</v>
      </c>
      <c r="L2115" s="6" t="s">
        <v>24</v>
      </c>
      <c r="M2115" s="6" t="s">
        <v>44</v>
      </c>
      <c r="N2115" s="6" t="s">
        <v>55</v>
      </c>
      <c r="O2115" s="6" t="s">
        <v>14</v>
      </c>
      <c r="P2115" s="6">
        <v>213.95335240000003</v>
      </c>
      <c r="Q2115" s="6">
        <v>183.73862370623067</v>
      </c>
      <c r="R2115" s="6">
        <v>20.018455888419744</v>
      </c>
      <c r="S2115" s="6">
        <v>4</v>
      </c>
      <c r="T2115" s="6">
        <v>2517.5651419780052</v>
      </c>
      <c r="U2115" s="6">
        <v>2967.8083646403979</v>
      </c>
      <c r="V2115" s="6">
        <v>51.323970678096053</v>
      </c>
      <c r="W2115" s="6">
        <v>60.502787771099008</v>
      </c>
      <c r="X2115" s="6">
        <v>232.6030568328398</v>
      </c>
      <c r="Y2115" s="6">
        <v>0</v>
      </c>
      <c r="Z2115" s="6">
        <v>149.86859910000001</v>
      </c>
      <c r="AA2115" s="6">
        <v>19116153.503050022</v>
      </c>
      <c r="AB2115" s="6">
        <v>1664089.9907228725</v>
      </c>
      <c r="AC2115" s="6">
        <v>21567212.895939641</v>
      </c>
      <c r="AD2115" s="6">
        <v>13789623.396498676</v>
      </c>
      <c r="AE2115" s="6">
        <v>0</v>
      </c>
      <c r="AF2115" s="6">
        <v>869461.33834414766</v>
      </c>
      <c r="AG2115" s="6">
        <v>0</v>
      </c>
      <c r="AH2115" s="6">
        <v>22232551.038576581</v>
      </c>
      <c r="AI2115" s="6">
        <v>57844537.279086336</v>
      </c>
      <c r="AJ2115" s="6">
        <v>39480085.279358864</v>
      </c>
      <c r="AK2115" s="6">
        <v>176563714.72157714</v>
      </c>
      <c r="AL2115" s="6">
        <v>961560.82862165791</v>
      </c>
      <c r="AM2115" s="6">
        <v>24065791.413440768</v>
      </c>
      <c r="AN2115" s="6">
        <v>24065791.413440768</v>
      </c>
      <c r="AO2115" s="6">
        <v>1478867.3190221859</v>
      </c>
      <c r="AP2115" s="6">
        <v>10508037.635245303</v>
      </c>
      <c r="AQ2115" s="6">
        <v>0</v>
      </c>
      <c r="AR2115" s="6">
        <v>201591066.96363956</v>
      </c>
      <c r="AS2115" s="6">
        <v>237643763.33134779</v>
      </c>
      <c r="AT2115" s="3">
        <f t="shared" si="210"/>
        <v>56234.132519034909</v>
      </c>
      <c r="AU2115" s="2">
        <f t="shared" si="211"/>
        <v>80.073823553678977</v>
      </c>
      <c r="AV2115" s="3">
        <f t="shared" si="212"/>
        <v>2517.5651419780052</v>
      </c>
      <c r="AW2115" s="3">
        <f t="shared" si="213"/>
        <v>2967.8083646403979</v>
      </c>
      <c r="AX2115" s="3">
        <f t="shared" si="214"/>
        <v>51.323970678096053</v>
      </c>
      <c r="AY2115" s="3">
        <f t="shared" si="215"/>
        <v>60.502787771099008</v>
      </c>
    </row>
    <row r="2116" spans="1:51" x14ac:dyDescent="0.25">
      <c r="A2116" s="6">
        <v>1</v>
      </c>
      <c r="B2116" s="6">
        <v>6100</v>
      </c>
      <c r="C2116" s="6">
        <v>707</v>
      </c>
      <c r="D2116" s="6">
        <v>0.04</v>
      </c>
      <c r="E2116" s="6">
        <v>15</v>
      </c>
      <c r="F2116" s="6">
        <v>15</v>
      </c>
      <c r="G2116" s="6">
        <v>7</v>
      </c>
      <c r="H2116" s="6">
        <v>7.4989420933245581E-11</v>
      </c>
      <c r="I2116" s="6" t="s">
        <v>57</v>
      </c>
      <c r="J2116" s="6" t="s">
        <v>12</v>
      </c>
      <c r="K2116" s="6" t="s">
        <v>13</v>
      </c>
      <c r="L2116" s="6" t="s">
        <v>24</v>
      </c>
      <c r="M2116" s="6" t="s">
        <v>44</v>
      </c>
      <c r="N2116" s="6" t="s">
        <v>55</v>
      </c>
      <c r="O2116" s="6" t="s">
        <v>14</v>
      </c>
      <c r="P2116" s="6">
        <v>220.67341860000005</v>
      </c>
      <c r="Q2116" s="6">
        <v>188.04643052198065</v>
      </c>
      <c r="R2116" s="6">
        <v>20.593364067816374</v>
      </c>
      <c r="S2116" s="6">
        <v>4</v>
      </c>
      <c r="T2116" s="6">
        <v>2487.5267854155145</v>
      </c>
      <c r="U2116" s="6">
        <v>2925.2004973086082</v>
      </c>
      <c r="V2116" s="6">
        <v>50.71159814968545</v>
      </c>
      <c r="W2116" s="6">
        <v>59.634168764134664</v>
      </c>
      <c r="X2116" s="6">
        <v>231.60095102981964</v>
      </c>
      <c r="Y2116" s="6">
        <v>0</v>
      </c>
      <c r="Z2116" s="6">
        <v>193.89806949999999</v>
      </c>
      <c r="AA2116" s="6">
        <v>19435911.950358834</v>
      </c>
      <c r="AB2116" s="6">
        <v>1691305.4681172667</v>
      </c>
      <c r="AC2116" s="6">
        <v>21970793.057933062</v>
      </c>
      <c r="AD2116" s="6">
        <v>14197985.521604532</v>
      </c>
      <c r="AE2116" s="6">
        <v>0</v>
      </c>
      <c r="AF2116" s="6">
        <v>780884.31942755356</v>
      </c>
      <c r="AG2116" s="6">
        <v>0</v>
      </c>
      <c r="AH2116" s="6">
        <v>22649983.323802084</v>
      </c>
      <c r="AI2116" s="6">
        <v>58930610.45810765</v>
      </c>
      <c r="AJ2116" s="6">
        <v>40221352.540613085</v>
      </c>
      <c r="AK2116" s="6">
        <v>179878826.63996407</v>
      </c>
      <c r="AL2116" s="6">
        <v>961560.82862165791</v>
      </c>
      <c r="AM2116" s="6">
        <v>24065791.413440768</v>
      </c>
      <c r="AN2116" s="6">
        <v>24065791.413440768</v>
      </c>
      <c r="AO2116" s="6">
        <v>1478867.3190221859</v>
      </c>
      <c r="AP2116" s="6">
        <v>10508037.635245303</v>
      </c>
      <c r="AQ2116" s="6">
        <v>0</v>
      </c>
      <c r="AR2116" s="6">
        <v>204906178.88202649</v>
      </c>
      <c r="AS2116" s="6">
        <v>240958875.24973473</v>
      </c>
      <c r="AT2116" s="3">
        <f t="shared" si="210"/>
        <v>74989.420933245579</v>
      </c>
      <c r="AU2116" s="2">
        <f t="shared" si="211"/>
        <v>82.373456271265496</v>
      </c>
      <c r="AV2116" s="3">
        <f t="shared" si="212"/>
        <v>2487.5267854155145</v>
      </c>
      <c r="AW2116" s="3">
        <f t="shared" si="213"/>
        <v>2925.2004973086082</v>
      </c>
      <c r="AX2116" s="3">
        <f t="shared" si="214"/>
        <v>50.71159814968545</v>
      </c>
      <c r="AY2116" s="3">
        <f t="shared" si="215"/>
        <v>59.634168764134664</v>
      </c>
    </row>
    <row r="2117" spans="1:51" x14ac:dyDescent="0.25">
      <c r="A2117" s="6">
        <v>1</v>
      </c>
      <c r="B2117" s="6">
        <v>6100</v>
      </c>
      <c r="C2117" s="6">
        <v>707</v>
      </c>
      <c r="D2117" s="6">
        <v>0.04</v>
      </c>
      <c r="E2117" s="6">
        <v>15</v>
      </c>
      <c r="F2117" s="6">
        <v>15</v>
      </c>
      <c r="G2117" s="6">
        <v>7</v>
      </c>
      <c r="H2117" s="6">
        <v>1E-10</v>
      </c>
      <c r="I2117" s="6" t="s">
        <v>57</v>
      </c>
      <c r="J2117" s="6" t="s">
        <v>12</v>
      </c>
      <c r="K2117" s="6" t="s">
        <v>13</v>
      </c>
      <c r="L2117" s="6" t="s">
        <v>24</v>
      </c>
      <c r="M2117" s="6" t="s">
        <v>44</v>
      </c>
      <c r="N2117" s="6" t="s">
        <v>55</v>
      </c>
      <c r="O2117" s="6" t="s">
        <v>14</v>
      </c>
      <c r="P2117" s="6">
        <v>225.97341860000006</v>
      </c>
      <c r="Q2117" s="6">
        <v>191.35712172999041</v>
      </c>
      <c r="R2117" s="6">
        <v>21.041424865549562</v>
      </c>
      <c r="S2117" s="6">
        <v>4</v>
      </c>
      <c r="T2117" s="6">
        <v>2464.6114688761954</v>
      </c>
      <c r="U2117" s="6">
        <v>2892.9652590553019</v>
      </c>
      <c r="V2117" s="6">
        <v>50.244438426771865</v>
      </c>
      <c r="W2117" s="6">
        <v>58.977009830954366</v>
      </c>
      <c r="X2117" s="6">
        <v>230.79189014299078</v>
      </c>
      <c r="Y2117" s="6">
        <v>0</v>
      </c>
      <c r="Z2117" s="6">
        <v>235.41865429999999</v>
      </c>
      <c r="AA2117" s="6">
        <v>19680263.539088167</v>
      </c>
      <c r="AB2117" s="6">
        <v>1712094.4840944859</v>
      </c>
      <c r="AC2117" s="6">
        <v>22279701.206170011</v>
      </c>
      <c r="AD2117" s="6">
        <v>14518491.347874546</v>
      </c>
      <c r="AE2117" s="6">
        <v>0</v>
      </c>
      <c r="AF2117" s="6">
        <v>703043.39210689801</v>
      </c>
      <c r="AG2117" s="6">
        <v>0</v>
      </c>
      <c r="AH2117" s="6">
        <v>22968501.648040295</v>
      </c>
      <c r="AI2117" s="6">
        <v>59759329.800683334</v>
      </c>
      <c r="AJ2117" s="6">
        <v>40786970.520400643</v>
      </c>
      <c r="AK2117" s="6">
        <v>182408395.93845838</v>
      </c>
      <c r="AL2117" s="6">
        <v>961560.82862165791</v>
      </c>
      <c r="AM2117" s="6">
        <v>24065791.413440768</v>
      </c>
      <c r="AN2117" s="6">
        <v>24065791.413440768</v>
      </c>
      <c r="AO2117" s="6">
        <v>1478867.3190221859</v>
      </c>
      <c r="AP2117" s="6">
        <v>10508037.635245303</v>
      </c>
      <c r="AQ2117" s="6">
        <v>0</v>
      </c>
      <c r="AR2117" s="6">
        <v>207435748.1805208</v>
      </c>
      <c r="AS2117" s="6">
        <v>243488444.54822904</v>
      </c>
      <c r="AT2117" s="3">
        <f t="shared" si="210"/>
        <v>100000</v>
      </c>
      <c r="AU2117" s="2">
        <f t="shared" si="211"/>
        <v>84.165699462198248</v>
      </c>
      <c r="AV2117" s="3">
        <f t="shared" si="212"/>
        <v>2464.6114688761954</v>
      </c>
      <c r="AW2117" s="3">
        <f t="shared" si="213"/>
        <v>2892.9652590553019</v>
      </c>
      <c r="AX2117" s="3">
        <f t="shared" si="214"/>
        <v>50.244438426771865</v>
      </c>
      <c r="AY2117" s="3">
        <f t="shared" si="215"/>
        <v>58.977009830954366</v>
      </c>
    </row>
    <row r="2118" spans="1:51" x14ac:dyDescent="0.25">
      <c r="A2118" s="6">
        <v>1</v>
      </c>
      <c r="B2118" s="6">
        <v>6100</v>
      </c>
      <c r="C2118" s="6">
        <v>707</v>
      </c>
      <c r="D2118" s="6">
        <v>0.04</v>
      </c>
      <c r="E2118" s="6">
        <v>15</v>
      </c>
      <c r="F2118" s="6">
        <v>15</v>
      </c>
      <c r="G2118" s="6">
        <v>7</v>
      </c>
      <c r="H2118" s="6">
        <v>1.333521432163324E-10</v>
      </c>
      <c r="I2118" s="6" t="s">
        <v>57</v>
      </c>
      <c r="J2118" s="6" t="s">
        <v>12</v>
      </c>
      <c r="K2118" s="6" t="s">
        <v>13</v>
      </c>
      <c r="L2118" s="6" t="s">
        <v>24</v>
      </c>
      <c r="M2118" s="6" t="s">
        <v>44</v>
      </c>
      <c r="N2118" s="6" t="s">
        <v>55</v>
      </c>
      <c r="O2118" s="6" t="s">
        <v>14</v>
      </c>
      <c r="P2118" s="6">
        <v>230.02180859999993</v>
      </c>
      <c r="Q2118" s="6">
        <v>193.83326354725676</v>
      </c>
      <c r="R2118" s="6">
        <v>21.382670550008857</v>
      </c>
      <c r="S2118" s="6">
        <v>4</v>
      </c>
      <c r="T2118" s="6">
        <v>2447.1537764157756</v>
      </c>
      <c r="U2118" s="6">
        <v>2868.6714755660032</v>
      </c>
      <c r="V2118" s="6">
        <v>49.888539752689574</v>
      </c>
      <c r="W2118" s="6">
        <v>58.481748194750921</v>
      </c>
      <c r="X2118" s="6">
        <v>230.16251756075823</v>
      </c>
      <c r="Y2118" s="6">
        <v>0</v>
      </c>
      <c r="Z2118" s="6">
        <v>285.04719390000002</v>
      </c>
      <c r="AA2118" s="6">
        <v>19862246.115433149</v>
      </c>
      <c r="AB2118" s="6">
        <v>1727572.5815048141</v>
      </c>
      <c r="AC2118" s="6">
        <v>22510041.962861534</v>
      </c>
      <c r="AD2118" s="6">
        <v>14762398.017465686</v>
      </c>
      <c r="AE2118" s="6">
        <v>0</v>
      </c>
      <c r="AF2118" s="6">
        <v>635413.61639905348</v>
      </c>
      <c r="AG2118" s="6">
        <v>0</v>
      </c>
      <c r="AH2118" s="6">
        <v>23204092.194529057</v>
      </c>
      <c r="AI2118" s="6">
        <v>60372288.076381117</v>
      </c>
      <c r="AJ2118" s="6">
        <v>41205327.138597429</v>
      </c>
      <c r="AK2118" s="6">
        <v>184279379.70317185</v>
      </c>
      <c r="AL2118" s="6">
        <v>961560.82862165791</v>
      </c>
      <c r="AM2118" s="6">
        <v>24065791.413440768</v>
      </c>
      <c r="AN2118" s="6">
        <v>24065791.413440768</v>
      </c>
      <c r="AO2118" s="6">
        <v>1478867.3190221859</v>
      </c>
      <c r="AP2118" s="6">
        <v>10508037.635245303</v>
      </c>
      <c r="AQ2118" s="6">
        <v>0</v>
      </c>
      <c r="AR2118" s="6">
        <v>209306731.94523427</v>
      </c>
      <c r="AS2118" s="6">
        <v>245359428.3129425</v>
      </c>
      <c r="AT2118" s="3">
        <f t="shared" si="210"/>
        <v>133352.14321633239</v>
      </c>
      <c r="AU2118" s="2">
        <f t="shared" si="211"/>
        <v>85.530682200035429</v>
      </c>
      <c r="AV2118" s="3">
        <f t="shared" si="212"/>
        <v>2447.1537764157756</v>
      </c>
      <c r="AW2118" s="3">
        <f t="shared" si="213"/>
        <v>2868.6714755660032</v>
      </c>
      <c r="AX2118" s="3">
        <f t="shared" si="214"/>
        <v>49.888539752689574</v>
      </c>
      <c r="AY2118" s="3">
        <f t="shared" si="215"/>
        <v>58.481748194750921</v>
      </c>
    </row>
    <row r="2119" spans="1:51" x14ac:dyDescent="0.25">
      <c r="A2119" s="6">
        <v>1</v>
      </c>
      <c r="B2119" s="6">
        <v>6100</v>
      </c>
      <c r="C2119" s="6">
        <v>707</v>
      </c>
      <c r="D2119" s="6">
        <v>0.04</v>
      </c>
      <c r="E2119" s="6">
        <v>15</v>
      </c>
      <c r="F2119" s="6">
        <v>15</v>
      </c>
      <c r="G2119" s="6">
        <v>7</v>
      </c>
      <c r="H2119" s="6">
        <v>1.7782794100389229E-10</v>
      </c>
      <c r="I2119" s="6" t="s">
        <v>57</v>
      </c>
      <c r="J2119" s="6" t="s">
        <v>12</v>
      </c>
      <c r="K2119" s="6" t="s">
        <v>13</v>
      </c>
      <c r="L2119" s="6" t="s">
        <v>24</v>
      </c>
      <c r="M2119" s="6" t="s">
        <v>44</v>
      </c>
      <c r="N2119" s="6" t="s">
        <v>55</v>
      </c>
      <c r="O2119" s="6" t="s">
        <v>14</v>
      </c>
      <c r="P2119" s="6">
        <v>233.11763859999982</v>
      </c>
      <c r="Q2119" s="6">
        <v>195.69636323528886</v>
      </c>
      <c r="R2119" s="6">
        <v>21.642607529709267</v>
      </c>
      <c r="S2119" s="6">
        <v>4</v>
      </c>
      <c r="T2119" s="6">
        <v>2433.8756061713793</v>
      </c>
      <c r="U2119" s="6">
        <v>2850.3306973407075</v>
      </c>
      <c r="V2119" s="6">
        <v>49.617846292203097</v>
      </c>
      <c r="W2119" s="6">
        <v>58.107846622889724</v>
      </c>
      <c r="X2119" s="6">
        <v>229.67475840660515</v>
      </c>
      <c r="Y2119" s="6">
        <v>0</v>
      </c>
      <c r="Z2119" s="6">
        <v>323.67853480000002</v>
      </c>
      <c r="AA2119" s="6">
        <v>19998744.479030911</v>
      </c>
      <c r="AB2119" s="6">
        <v>1739179.5315766963</v>
      </c>
      <c r="AC2119" s="6">
        <v>22682967.063028425</v>
      </c>
      <c r="AD2119" s="6">
        <v>14948551.430966292</v>
      </c>
      <c r="AE2119" s="6">
        <v>0</v>
      </c>
      <c r="AF2119" s="6">
        <v>578604.96556258586</v>
      </c>
      <c r="AG2119" s="6">
        <v>0</v>
      </c>
      <c r="AH2119" s="6">
        <v>23379738.513364308</v>
      </c>
      <c r="AI2119" s="6">
        <v>60829283.767976359</v>
      </c>
      <c r="AJ2119" s="6">
        <v>41517236.088433623</v>
      </c>
      <c r="AK2119" s="6">
        <v>185674305.83993921</v>
      </c>
      <c r="AL2119" s="6">
        <v>961560.82862165791</v>
      </c>
      <c r="AM2119" s="6">
        <v>24065791.413440768</v>
      </c>
      <c r="AN2119" s="6">
        <v>24065791.413440768</v>
      </c>
      <c r="AO2119" s="6">
        <v>1478867.3190221859</v>
      </c>
      <c r="AP2119" s="6">
        <v>10508037.635245303</v>
      </c>
      <c r="AQ2119" s="6">
        <v>0</v>
      </c>
      <c r="AR2119" s="6">
        <v>210701658.08200163</v>
      </c>
      <c r="AS2119" s="6">
        <v>246754354.44970986</v>
      </c>
      <c r="AT2119" s="3">
        <f t="shared" si="210"/>
        <v>177827.94100389228</v>
      </c>
      <c r="AU2119" s="2">
        <f t="shared" si="211"/>
        <v>86.570430118837066</v>
      </c>
      <c r="AV2119" s="3">
        <f t="shared" si="212"/>
        <v>2433.8756061713793</v>
      </c>
      <c r="AW2119" s="3">
        <f t="shared" si="213"/>
        <v>2850.3306973407075</v>
      </c>
      <c r="AX2119" s="3">
        <f t="shared" si="214"/>
        <v>49.617846292203097</v>
      </c>
      <c r="AY2119" s="3">
        <f t="shared" si="215"/>
        <v>58.107846622889724</v>
      </c>
    </row>
    <row r="2120" spans="1:51" x14ac:dyDescent="0.25">
      <c r="A2120" s="6">
        <v>1</v>
      </c>
      <c r="B2120" s="6">
        <v>6100</v>
      </c>
      <c r="C2120" s="6">
        <v>707</v>
      </c>
      <c r="D2120" s="6">
        <v>0.04</v>
      </c>
      <c r="E2120" s="6">
        <v>15</v>
      </c>
      <c r="F2120" s="6">
        <v>15</v>
      </c>
      <c r="G2120" s="6">
        <v>7</v>
      </c>
      <c r="H2120" s="6">
        <v>2.3713737056616557E-10</v>
      </c>
      <c r="I2120" s="6" t="s">
        <v>57</v>
      </c>
      <c r="J2120" s="6" t="s">
        <v>12</v>
      </c>
      <c r="K2120" s="6" t="s">
        <v>13</v>
      </c>
      <c r="L2120" s="6" t="s">
        <v>24</v>
      </c>
      <c r="M2120" s="6" t="s">
        <v>44</v>
      </c>
      <c r="N2120" s="6" t="s">
        <v>55</v>
      </c>
      <c r="O2120" s="6" t="s">
        <v>14</v>
      </c>
      <c r="P2120" s="6">
        <v>235.44868429999968</v>
      </c>
      <c r="Q2120" s="6">
        <v>197.08147696819125</v>
      </c>
      <c r="R2120" s="6">
        <v>21.838423335495502</v>
      </c>
      <c r="S2120" s="6">
        <v>4</v>
      </c>
      <c r="T2120" s="6">
        <v>2423.7930787544069</v>
      </c>
      <c r="U2120" s="6">
        <v>2836.5139951622009</v>
      </c>
      <c r="V2120" s="6">
        <v>49.412300333180475</v>
      </c>
      <c r="W2120" s="6">
        <v>57.826174460508064</v>
      </c>
      <c r="X2120" s="6">
        <v>229.30363739628922</v>
      </c>
      <c r="Y2120" s="6">
        <v>0</v>
      </c>
      <c r="Z2120" s="6">
        <v>388.83369169999997</v>
      </c>
      <c r="AA2120" s="6">
        <v>20099987.85263795</v>
      </c>
      <c r="AB2120" s="6">
        <v>1747787.1938473682</v>
      </c>
      <c r="AC2120" s="6">
        <v>22811314.115671214</v>
      </c>
      <c r="AD2120" s="6">
        <v>15088528.892733749</v>
      </c>
      <c r="AE2120" s="6">
        <v>0</v>
      </c>
      <c r="AF2120" s="6">
        <v>531567.69982752239</v>
      </c>
      <c r="AG2120" s="6">
        <v>0</v>
      </c>
      <c r="AH2120" s="6">
        <v>23508882.444339946</v>
      </c>
      <c r="AI2120" s="6">
        <v>61165289.785312176</v>
      </c>
      <c r="AJ2120" s="6">
        <v>41746567.09949854</v>
      </c>
      <c r="AK2120" s="6">
        <v>186699925.08386847</v>
      </c>
      <c r="AL2120" s="6">
        <v>961560.82862165791</v>
      </c>
      <c r="AM2120" s="6">
        <v>24065791.413440768</v>
      </c>
      <c r="AN2120" s="6">
        <v>24065791.413440768</v>
      </c>
      <c r="AO2120" s="6">
        <v>1478867.3190221859</v>
      </c>
      <c r="AP2120" s="6">
        <v>10508037.635245303</v>
      </c>
      <c r="AQ2120" s="6">
        <v>0</v>
      </c>
      <c r="AR2120" s="6">
        <v>211727277.32593089</v>
      </c>
      <c r="AS2120" s="6">
        <v>247779973.69363913</v>
      </c>
      <c r="AT2120" s="3">
        <f t="shared" si="210"/>
        <v>237137.37056616557</v>
      </c>
      <c r="AU2120" s="2">
        <f t="shared" si="211"/>
        <v>87.353693341982009</v>
      </c>
      <c r="AV2120" s="3">
        <f t="shared" si="212"/>
        <v>2423.7930787544069</v>
      </c>
      <c r="AW2120" s="3">
        <f t="shared" si="213"/>
        <v>2836.5139951622009</v>
      </c>
      <c r="AX2120" s="3">
        <f t="shared" si="214"/>
        <v>49.412300333180475</v>
      </c>
      <c r="AY2120" s="3">
        <f t="shared" si="215"/>
        <v>57.826174460508064</v>
      </c>
    </row>
    <row r="2121" spans="1:51" x14ac:dyDescent="0.25">
      <c r="A2121" s="6">
        <v>1</v>
      </c>
      <c r="B2121" s="6">
        <v>6100</v>
      </c>
      <c r="C2121" s="6">
        <v>707</v>
      </c>
      <c r="D2121" s="6">
        <v>0.04</v>
      </c>
      <c r="E2121" s="6">
        <v>15</v>
      </c>
      <c r="F2121" s="6">
        <v>15</v>
      </c>
      <c r="G2121" s="6">
        <v>7</v>
      </c>
      <c r="H2121" s="6">
        <v>3.1622776601683795E-10</v>
      </c>
      <c r="I2121" s="6" t="s">
        <v>57</v>
      </c>
      <c r="J2121" s="6" t="s">
        <v>12</v>
      </c>
      <c r="K2121" s="6" t="s">
        <v>13</v>
      </c>
      <c r="L2121" s="6" t="s">
        <v>24</v>
      </c>
      <c r="M2121" s="6" t="s">
        <v>44</v>
      </c>
      <c r="N2121" s="6" t="s">
        <v>55</v>
      </c>
      <c r="O2121" s="6" t="s">
        <v>14</v>
      </c>
      <c r="P2121" s="6">
        <v>237.17555999999959</v>
      </c>
      <c r="Q2121" s="6">
        <v>198.09757999125196</v>
      </c>
      <c r="R2121" s="6">
        <v>21.984290473647761</v>
      </c>
      <c r="S2121" s="6">
        <v>4</v>
      </c>
      <c r="T2121" s="6">
        <v>2416.1491119747579</v>
      </c>
      <c r="U2121" s="6">
        <v>2826.1315993664257</v>
      </c>
      <c r="V2121" s="6">
        <v>49.256467731147048</v>
      </c>
      <c r="W2121" s="6">
        <v>57.614515278981543</v>
      </c>
      <c r="X2121" s="6">
        <v>229.02644964087105</v>
      </c>
      <c r="Y2121" s="6">
        <v>0</v>
      </c>
      <c r="Z2121" s="6">
        <v>462.18921019999999</v>
      </c>
      <c r="AA2121" s="6">
        <v>20174132.12421266</v>
      </c>
      <c r="AB2121" s="6">
        <v>1754090.1353976342</v>
      </c>
      <c r="AC2121" s="6">
        <v>22905353.27077591</v>
      </c>
      <c r="AD2121" s="6">
        <v>15192140.441320773</v>
      </c>
      <c r="AE2121" s="6">
        <v>0</v>
      </c>
      <c r="AF2121" s="6">
        <v>493042.76962896733</v>
      </c>
      <c r="AG2121" s="6">
        <v>0</v>
      </c>
      <c r="AH2121" s="6">
        <v>23602315.909121014</v>
      </c>
      <c r="AI2121" s="6">
        <v>61408384.494833589</v>
      </c>
      <c r="AJ2121" s="6">
        <v>41912484.233843684</v>
      </c>
      <c r="AK2121" s="6">
        <v>187441943.37913424</v>
      </c>
      <c r="AL2121" s="6">
        <v>961560.82862165791</v>
      </c>
      <c r="AM2121" s="6">
        <v>24065791.413440768</v>
      </c>
      <c r="AN2121" s="6">
        <v>24065791.413440768</v>
      </c>
      <c r="AO2121" s="6">
        <v>1478867.3190221859</v>
      </c>
      <c r="AP2121" s="6">
        <v>10508037.635245303</v>
      </c>
      <c r="AQ2121" s="6">
        <v>0</v>
      </c>
      <c r="AR2121" s="6">
        <v>212469295.62119666</v>
      </c>
      <c r="AS2121" s="6">
        <v>248521991.98890489</v>
      </c>
      <c r="AT2121" s="3">
        <f t="shared" si="210"/>
        <v>316227.76601683797</v>
      </c>
      <c r="AU2121" s="2">
        <f t="shared" si="211"/>
        <v>87.937161894591043</v>
      </c>
      <c r="AV2121" s="3">
        <f t="shared" si="212"/>
        <v>2416.1491119747579</v>
      </c>
      <c r="AW2121" s="3">
        <f t="shared" si="213"/>
        <v>2826.1315993664257</v>
      </c>
      <c r="AX2121" s="3">
        <f t="shared" si="214"/>
        <v>49.256467731147048</v>
      </c>
      <c r="AY2121" s="3">
        <f t="shared" si="215"/>
        <v>57.614515278981543</v>
      </c>
    </row>
    <row r="2122" spans="1:51" x14ac:dyDescent="0.25">
      <c r="A2122" s="6">
        <v>1</v>
      </c>
      <c r="B2122" s="6">
        <v>6100</v>
      </c>
      <c r="C2122" s="6">
        <v>707</v>
      </c>
      <c r="D2122" s="6">
        <v>0.04</v>
      </c>
      <c r="E2122" s="6">
        <v>15</v>
      </c>
      <c r="F2122" s="6">
        <v>15</v>
      </c>
      <c r="G2122" s="6">
        <v>7</v>
      </c>
      <c r="H2122" s="6">
        <v>4.2169650342858224E-10</v>
      </c>
      <c r="I2122" s="6" t="s">
        <v>57</v>
      </c>
      <c r="J2122" s="6" t="s">
        <v>12</v>
      </c>
      <c r="K2122" s="6" t="s">
        <v>13</v>
      </c>
      <c r="L2122" s="6" t="s">
        <v>24</v>
      </c>
      <c r="M2122" s="6" t="s">
        <v>44</v>
      </c>
      <c r="N2122" s="6" t="s">
        <v>55</v>
      </c>
      <c r="O2122" s="6" t="s">
        <v>14</v>
      </c>
      <c r="P2122" s="6">
        <v>238.51024859999961</v>
      </c>
      <c r="Q2122" s="6">
        <v>198.87697602064526</v>
      </c>
      <c r="R2122" s="6">
        <v>22.095971240542887</v>
      </c>
      <c r="S2122" s="6">
        <v>4</v>
      </c>
      <c r="T2122" s="6">
        <v>2410.3603547334928</v>
      </c>
      <c r="U2122" s="6">
        <v>2818.2706472391778</v>
      </c>
      <c r="V2122" s="6">
        <v>49.138456084910217</v>
      </c>
      <c r="W2122" s="6">
        <v>57.454259137142934</v>
      </c>
      <c r="X2122" s="6">
        <v>228.81116463784485</v>
      </c>
      <c r="Y2122" s="6">
        <v>0</v>
      </c>
      <c r="Z2122" s="6">
        <v>462.6425213</v>
      </c>
      <c r="AA2122" s="6">
        <v>20230931.915510044</v>
      </c>
      <c r="AB2122" s="6">
        <v>1758918.1994387996</v>
      </c>
      <c r="AC2122" s="6">
        <v>22977420.091939338</v>
      </c>
      <c r="AD2122" s="6">
        <v>15272022.156098913</v>
      </c>
      <c r="AE2122" s="6">
        <v>0</v>
      </c>
      <c r="AF2122" s="6">
        <v>462763.18328188604</v>
      </c>
      <c r="AG2122" s="6">
        <v>0</v>
      </c>
      <c r="AH2122" s="6">
        <v>23673801.6630449</v>
      </c>
      <c r="AI2122" s="6">
        <v>61594375.762799159</v>
      </c>
      <c r="AJ2122" s="6">
        <v>42039427.095968574</v>
      </c>
      <c r="AK2122" s="6">
        <v>188009660.06808162</v>
      </c>
      <c r="AL2122" s="6">
        <v>961560.82862165791</v>
      </c>
      <c r="AM2122" s="6">
        <v>24065791.413440768</v>
      </c>
      <c r="AN2122" s="6">
        <v>24065791.413440768</v>
      </c>
      <c r="AO2122" s="6">
        <v>1478867.3190221859</v>
      </c>
      <c r="AP2122" s="6">
        <v>10508037.635245303</v>
      </c>
      <c r="AQ2122" s="6">
        <v>0</v>
      </c>
      <c r="AR2122" s="6">
        <v>213037012.31014404</v>
      </c>
      <c r="AS2122" s="6">
        <v>249089708.67785227</v>
      </c>
      <c r="AT2122" s="3">
        <f t="shared" si="210"/>
        <v>421696.50342858222</v>
      </c>
      <c r="AU2122" s="2">
        <f t="shared" si="211"/>
        <v>88.38388496217155</v>
      </c>
      <c r="AV2122" s="3">
        <f t="shared" si="212"/>
        <v>2410.3603547334928</v>
      </c>
      <c r="AW2122" s="3">
        <f t="shared" si="213"/>
        <v>2818.2706472391778</v>
      </c>
      <c r="AX2122" s="3">
        <f t="shared" si="214"/>
        <v>49.138456084910217</v>
      </c>
      <c r="AY2122" s="3">
        <f t="shared" si="215"/>
        <v>57.454259137142934</v>
      </c>
    </row>
    <row r="2123" spans="1:51" x14ac:dyDescent="0.25">
      <c r="A2123" s="6">
        <v>1</v>
      </c>
      <c r="B2123" s="6">
        <v>6100</v>
      </c>
      <c r="C2123" s="6">
        <v>707</v>
      </c>
      <c r="D2123" s="6">
        <v>0.04</v>
      </c>
      <c r="E2123" s="6">
        <v>15</v>
      </c>
      <c r="F2123" s="6">
        <v>15</v>
      </c>
      <c r="G2123" s="6">
        <v>7</v>
      </c>
      <c r="H2123" s="6">
        <v>5.623413251903492E-10</v>
      </c>
      <c r="I2123" s="6" t="s">
        <v>57</v>
      </c>
      <c r="J2123" s="6" t="s">
        <v>12</v>
      </c>
      <c r="K2123" s="6" t="s">
        <v>13</v>
      </c>
      <c r="L2123" s="6" t="s">
        <v>24</v>
      </c>
      <c r="M2123" s="6" t="s">
        <v>44</v>
      </c>
      <c r="N2123" s="6" t="s">
        <v>55</v>
      </c>
      <c r="O2123" s="6" t="s">
        <v>14</v>
      </c>
      <c r="P2123" s="6">
        <v>237.88199999999961</v>
      </c>
      <c r="Q2123" s="6">
        <v>198.49890357145333</v>
      </c>
      <c r="R2123" s="6">
        <v>22.088863700060365</v>
      </c>
      <c r="S2123" s="6">
        <v>4</v>
      </c>
      <c r="T2123" s="6">
        <v>2405.9219714794363</v>
      </c>
      <c r="U2123" s="6">
        <v>2813.9635174056953</v>
      </c>
      <c r="V2123" s="6">
        <v>49.047973638918627</v>
      </c>
      <c r="W2123" s="6">
        <v>57.366452469663123</v>
      </c>
      <c r="X2123" s="6">
        <v>228.90500168815842</v>
      </c>
      <c r="Y2123" s="6">
        <v>0</v>
      </c>
      <c r="Z2123" s="6">
        <v>684.67590340000004</v>
      </c>
      <c r="AA2123" s="6">
        <v>20203387.051135968</v>
      </c>
      <c r="AB2123" s="6">
        <v>1756576.8936904157</v>
      </c>
      <c r="AC2123" s="6">
        <v>22942468.706911217</v>
      </c>
      <c r="AD2123" s="6">
        <v>15234242.482094854</v>
      </c>
      <c r="AE2123" s="6">
        <v>0</v>
      </c>
      <c r="AF2123" s="6">
        <v>416641.44376283843</v>
      </c>
      <c r="AG2123" s="6">
        <v>0</v>
      </c>
      <c r="AH2123" s="6">
        <v>23615793.46526216</v>
      </c>
      <c r="AI2123" s="6">
        <v>61443450.331285968</v>
      </c>
      <c r="AJ2123" s="6">
        <v>41936417.387753308</v>
      </c>
      <c r="AK2123" s="6">
        <v>187548977.76189673</v>
      </c>
      <c r="AL2123" s="6">
        <v>961560.82862165791</v>
      </c>
      <c r="AM2123" s="6">
        <v>24065791.413440768</v>
      </c>
      <c r="AN2123" s="6">
        <v>24065791.413440768</v>
      </c>
      <c r="AO2123" s="6">
        <v>1478867.3190221859</v>
      </c>
      <c r="AP2123" s="6">
        <v>10508037.635245303</v>
      </c>
      <c r="AQ2123" s="6">
        <v>0</v>
      </c>
      <c r="AR2123" s="6">
        <v>212576330.00395915</v>
      </c>
      <c r="AS2123" s="6">
        <v>248629026.37166739</v>
      </c>
      <c r="AT2123" s="3">
        <f t="shared" si="210"/>
        <v>562341.32519034925</v>
      </c>
      <c r="AU2123" s="2">
        <f t="shared" si="211"/>
        <v>88.355454800241461</v>
      </c>
      <c r="AV2123" s="3">
        <f t="shared" si="212"/>
        <v>2405.9219714794363</v>
      </c>
      <c r="AW2123" s="3">
        <f t="shared" si="213"/>
        <v>2813.9635174056953</v>
      </c>
      <c r="AX2123" s="3">
        <f t="shared" si="214"/>
        <v>49.047973638918627</v>
      </c>
      <c r="AY2123" s="3">
        <f t="shared" si="215"/>
        <v>57.366452469663123</v>
      </c>
    </row>
    <row r="2124" spans="1:51" x14ac:dyDescent="0.25">
      <c r="A2124" s="6">
        <v>1</v>
      </c>
      <c r="B2124" s="6">
        <v>6100</v>
      </c>
      <c r="C2124" s="6">
        <v>707</v>
      </c>
      <c r="D2124" s="6">
        <v>0.04</v>
      </c>
      <c r="E2124" s="6">
        <v>15</v>
      </c>
      <c r="F2124" s="6">
        <v>15</v>
      </c>
      <c r="G2124" s="6">
        <v>7</v>
      </c>
      <c r="H2124" s="6">
        <v>7.4989420933245596E-10</v>
      </c>
      <c r="I2124" s="6" t="s">
        <v>57</v>
      </c>
      <c r="J2124" s="6" t="s">
        <v>12</v>
      </c>
      <c r="K2124" s="6" t="s">
        <v>13</v>
      </c>
      <c r="L2124" s="6" t="s">
        <v>24</v>
      </c>
      <c r="M2124" s="6" t="s">
        <v>44</v>
      </c>
      <c r="N2124" s="6" t="s">
        <v>55</v>
      </c>
      <c r="O2124" s="6" t="s">
        <v>14</v>
      </c>
      <c r="P2124" s="6">
        <v>240.5512485999995</v>
      </c>
      <c r="Q2124" s="6">
        <v>200.06166805991867</v>
      </c>
      <c r="R2124" s="6">
        <v>22.259238557685919</v>
      </c>
      <c r="S2124" s="6">
        <v>4</v>
      </c>
      <c r="T2124" s="6">
        <v>2402.6221897657369</v>
      </c>
      <c r="U2124" s="6">
        <v>2807.5405372001728</v>
      </c>
      <c r="V2124" s="6">
        <v>48.980703125399771</v>
      </c>
      <c r="W2124" s="6">
        <v>57.235511330449846</v>
      </c>
      <c r="X2124" s="6">
        <v>228.48158032643465</v>
      </c>
      <c r="Y2124" s="6">
        <v>0</v>
      </c>
      <c r="Z2124" s="6">
        <v>535.15798789999997</v>
      </c>
      <c r="AA2124" s="6">
        <v>20317149.138467334</v>
      </c>
      <c r="AB2124" s="6">
        <v>1766246.0636447454</v>
      </c>
      <c r="AC2124" s="6">
        <v>23086854.538582779</v>
      </c>
      <c r="AD2124" s="6">
        <v>15394105.369373277</v>
      </c>
      <c r="AE2124" s="6">
        <v>0</v>
      </c>
      <c r="AF2124" s="6">
        <v>423485.76349759666</v>
      </c>
      <c r="AG2124" s="6">
        <v>0</v>
      </c>
      <c r="AH2124" s="6">
        <v>23785257.940690637</v>
      </c>
      <c r="AI2124" s="6">
        <v>61884362.134407163</v>
      </c>
      <c r="AJ2124" s="6">
        <v>42237348.753215104</v>
      </c>
      <c r="AK2124" s="6">
        <v>188894809.70187864</v>
      </c>
      <c r="AL2124" s="6">
        <v>961560.82862165791</v>
      </c>
      <c r="AM2124" s="6">
        <v>24065791.413440768</v>
      </c>
      <c r="AN2124" s="6">
        <v>24065791.413440768</v>
      </c>
      <c r="AO2124" s="6">
        <v>1478867.3190221859</v>
      </c>
      <c r="AP2124" s="6">
        <v>10508037.635245303</v>
      </c>
      <c r="AQ2124" s="6">
        <v>0</v>
      </c>
      <c r="AR2124" s="6">
        <v>213922161.94394106</v>
      </c>
      <c r="AS2124" s="6">
        <v>249974858.31164929</v>
      </c>
      <c r="AT2124" s="3">
        <f t="shared" si="210"/>
        <v>749894.209332456</v>
      </c>
      <c r="AU2124" s="2">
        <f t="shared" si="211"/>
        <v>89.036954230743675</v>
      </c>
      <c r="AV2124" s="3">
        <f t="shared" si="212"/>
        <v>2402.6221897657369</v>
      </c>
      <c r="AW2124" s="3">
        <f t="shared" si="213"/>
        <v>2807.5405372001728</v>
      </c>
      <c r="AX2124" s="3">
        <f t="shared" si="214"/>
        <v>48.980703125399771</v>
      </c>
      <c r="AY2124" s="3">
        <f t="shared" si="215"/>
        <v>57.235511330449846</v>
      </c>
    </row>
    <row r="2125" spans="1:51" x14ac:dyDescent="0.25">
      <c r="A2125" s="6">
        <v>1</v>
      </c>
      <c r="B2125" s="6">
        <v>6100</v>
      </c>
      <c r="C2125" s="6">
        <v>707</v>
      </c>
      <c r="D2125" s="6">
        <v>0.04</v>
      </c>
      <c r="E2125" s="6">
        <v>15</v>
      </c>
      <c r="F2125" s="6">
        <v>15</v>
      </c>
      <c r="G2125" s="6">
        <v>7</v>
      </c>
      <c r="H2125" s="6">
        <v>1.0000000000000001E-9</v>
      </c>
      <c r="I2125" s="6" t="s">
        <v>57</v>
      </c>
      <c r="J2125" s="6" t="s">
        <v>12</v>
      </c>
      <c r="K2125" s="6" t="s">
        <v>13</v>
      </c>
      <c r="L2125" s="6" t="s">
        <v>24</v>
      </c>
      <c r="M2125" s="6" t="s">
        <v>44</v>
      </c>
      <c r="N2125" s="6" t="s">
        <v>55</v>
      </c>
      <c r="O2125" s="6" t="s">
        <v>14</v>
      </c>
      <c r="P2125" s="6">
        <v>240.47345619999948</v>
      </c>
      <c r="Q2125" s="6">
        <v>200.0120378517019</v>
      </c>
      <c r="R2125" s="6">
        <v>22.271030270764751</v>
      </c>
      <c r="S2125" s="6">
        <v>4</v>
      </c>
      <c r="T2125" s="6">
        <v>2400.077581943071</v>
      </c>
      <c r="U2125" s="6">
        <v>2804.7815396112837</v>
      </c>
      <c r="V2125" s="6">
        <v>48.928827853097928</v>
      </c>
      <c r="W2125" s="6">
        <v>57.179265432779921</v>
      </c>
      <c r="X2125" s="6">
        <v>228.49119503582355</v>
      </c>
      <c r="Y2125" s="6">
        <v>0</v>
      </c>
      <c r="Z2125" s="6">
        <v>509.46120830000001</v>
      </c>
      <c r="AA2125" s="6">
        <v>20313540.121109135</v>
      </c>
      <c r="AB2125" s="6">
        <v>1765939.339742552</v>
      </c>
      <c r="AC2125" s="6">
        <v>23082272.616073508</v>
      </c>
      <c r="AD2125" s="6">
        <v>15389378.174286785</v>
      </c>
      <c r="AE2125" s="6">
        <v>0</v>
      </c>
      <c r="AF2125" s="6">
        <v>400110.44683404174</v>
      </c>
      <c r="AG2125" s="6">
        <v>0</v>
      </c>
      <c r="AH2125" s="6">
        <v>23770983.872237943</v>
      </c>
      <c r="AI2125" s="6">
        <v>61847223.936307326</v>
      </c>
      <c r="AJ2125" s="6">
        <v>42212001.169898301</v>
      </c>
      <c r="AK2125" s="6">
        <v>188781449.67648959</v>
      </c>
      <c r="AL2125" s="6">
        <v>961560.82862165791</v>
      </c>
      <c r="AM2125" s="6">
        <v>24065791.413440768</v>
      </c>
      <c r="AN2125" s="6">
        <v>24065791.413440768</v>
      </c>
      <c r="AO2125" s="6">
        <v>1478867.3190221859</v>
      </c>
      <c r="AP2125" s="6">
        <v>10508037.635245303</v>
      </c>
      <c r="AQ2125" s="6">
        <v>0</v>
      </c>
      <c r="AR2125" s="6">
        <v>213808801.91855201</v>
      </c>
      <c r="AS2125" s="6">
        <v>249861498.28626025</v>
      </c>
      <c r="AT2125" s="3">
        <f t="shared" si="210"/>
        <v>1000000.0000000001</v>
      </c>
      <c r="AU2125" s="2">
        <f t="shared" si="211"/>
        <v>89.084121083059003</v>
      </c>
      <c r="AV2125" s="3">
        <f t="shared" si="212"/>
        <v>2400.077581943071</v>
      </c>
      <c r="AW2125" s="3">
        <f t="shared" si="213"/>
        <v>2804.7815396112837</v>
      </c>
      <c r="AX2125" s="3">
        <f t="shared" si="214"/>
        <v>48.928827853097928</v>
      </c>
      <c r="AY2125" s="3">
        <f t="shared" si="215"/>
        <v>57.179265432779921</v>
      </c>
    </row>
    <row r="2126" spans="1:51" x14ac:dyDescent="0.25">
      <c r="A2126" s="6">
        <v>1</v>
      </c>
      <c r="B2126" s="6">
        <v>6100</v>
      </c>
      <c r="C2126" s="6">
        <v>707</v>
      </c>
      <c r="D2126" s="6">
        <v>0.04</v>
      </c>
      <c r="E2126" s="6">
        <v>15</v>
      </c>
      <c r="F2126" s="6">
        <v>15</v>
      </c>
      <c r="G2126" s="6">
        <v>7</v>
      </c>
      <c r="H2126" s="6">
        <v>1.3335214321633241E-9</v>
      </c>
      <c r="I2126" s="6" t="s">
        <v>57</v>
      </c>
      <c r="J2126" s="6" t="s">
        <v>12</v>
      </c>
      <c r="K2126" s="6" t="s">
        <v>13</v>
      </c>
      <c r="L2126" s="6" t="s">
        <v>24</v>
      </c>
      <c r="M2126" s="6" t="s">
        <v>44</v>
      </c>
      <c r="N2126" s="6" t="s">
        <v>55</v>
      </c>
      <c r="O2126" s="6" t="s">
        <v>14</v>
      </c>
      <c r="P2126" s="6">
        <v>241.4332485999995</v>
      </c>
      <c r="Q2126" s="6">
        <v>200.56729273337626</v>
      </c>
      <c r="R2126" s="6">
        <v>22.335360001568436</v>
      </c>
      <c r="S2126" s="6">
        <v>4</v>
      </c>
      <c r="T2126" s="6">
        <v>2398.3567267458361</v>
      </c>
      <c r="U2126" s="6">
        <v>2801.8950664589252</v>
      </c>
      <c r="V2126" s="6">
        <v>48.893745892273365</v>
      </c>
      <c r="W2126" s="6">
        <v>57.120420773325201</v>
      </c>
      <c r="X2126" s="6">
        <v>228.33666649252086</v>
      </c>
      <c r="Y2126" s="6">
        <v>0</v>
      </c>
      <c r="Z2126" s="6">
        <v>542.58386429999996</v>
      </c>
      <c r="AA2126" s="6">
        <v>20353902.963325795</v>
      </c>
      <c r="AB2126" s="6">
        <v>1769369.6184264047</v>
      </c>
      <c r="AC2126" s="6">
        <v>23133521.49338099</v>
      </c>
      <c r="AD2126" s="6">
        <v>15446789.660699392</v>
      </c>
      <c r="AE2126" s="6">
        <v>0</v>
      </c>
      <c r="AF2126" s="6">
        <v>397415.99313496036</v>
      </c>
      <c r="AG2126" s="6">
        <v>0</v>
      </c>
      <c r="AH2126" s="6">
        <v>23829389.894297339</v>
      </c>
      <c r="AI2126" s="6">
        <v>61999184.424983382</v>
      </c>
      <c r="AJ2126" s="6">
        <v>42315717.325895518</v>
      </c>
      <c r="AK2126" s="6">
        <v>189245291.37414378</v>
      </c>
      <c r="AL2126" s="6">
        <v>961560.82862165791</v>
      </c>
      <c r="AM2126" s="6">
        <v>24065791.413440768</v>
      </c>
      <c r="AN2126" s="6">
        <v>24065791.413440768</v>
      </c>
      <c r="AO2126" s="6">
        <v>1478867.3190221859</v>
      </c>
      <c r="AP2126" s="6">
        <v>10508037.635245303</v>
      </c>
      <c r="AQ2126" s="6">
        <v>0</v>
      </c>
      <c r="AR2126" s="6">
        <v>214272643.6162062</v>
      </c>
      <c r="AS2126" s="6">
        <v>250325339.98391443</v>
      </c>
      <c r="AT2126" s="3">
        <f t="shared" si="210"/>
        <v>1333521.4321633242</v>
      </c>
      <c r="AU2126" s="2">
        <f t="shared" si="211"/>
        <v>89.341440006273743</v>
      </c>
      <c r="AV2126" s="3">
        <f t="shared" si="212"/>
        <v>2398.3567267458361</v>
      </c>
      <c r="AW2126" s="3">
        <f t="shared" si="213"/>
        <v>2801.8950664589252</v>
      </c>
      <c r="AX2126" s="3">
        <f t="shared" si="214"/>
        <v>48.893745892273365</v>
      </c>
      <c r="AY2126" s="3">
        <f t="shared" si="215"/>
        <v>57.120420773325201</v>
      </c>
    </row>
    <row r="2127" spans="1:51" x14ac:dyDescent="0.25">
      <c r="A2127" s="6">
        <v>1</v>
      </c>
      <c r="B2127" s="6">
        <v>6100</v>
      </c>
      <c r="C2127" s="6">
        <v>707</v>
      </c>
      <c r="D2127" s="6">
        <v>0.04</v>
      </c>
      <c r="E2127" s="6">
        <v>15</v>
      </c>
      <c r="F2127" s="6">
        <v>15</v>
      </c>
      <c r="G2127" s="6">
        <v>7</v>
      </c>
      <c r="H2127" s="6">
        <v>1.778279410038923E-9</v>
      </c>
      <c r="I2127" s="6" t="s">
        <v>57</v>
      </c>
      <c r="J2127" s="6" t="s">
        <v>12</v>
      </c>
      <c r="K2127" s="6" t="s">
        <v>13</v>
      </c>
      <c r="L2127" s="6" t="s">
        <v>24</v>
      </c>
      <c r="M2127" s="6" t="s">
        <v>44</v>
      </c>
      <c r="N2127" s="6" t="s">
        <v>55</v>
      </c>
      <c r="O2127" s="6" t="s">
        <v>14</v>
      </c>
      <c r="P2127" s="6">
        <v>241.72329429999948</v>
      </c>
      <c r="Q2127" s="6">
        <v>200.73314251325178</v>
      </c>
      <c r="R2127" s="6">
        <v>22.360200780037797</v>
      </c>
      <c r="S2127" s="6">
        <v>4</v>
      </c>
      <c r="T2127" s="6">
        <v>2396.9785879485003</v>
      </c>
      <c r="U2127" s="6">
        <v>2800.068621915173</v>
      </c>
      <c r="V2127" s="6">
        <v>48.865650668818986</v>
      </c>
      <c r="W2127" s="6">
        <v>57.083186230851723</v>
      </c>
      <c r="X2127" s="6">
        <v>228.28894717198773</v>
      </c>
      <c r="Y2127" s="6">
        <v>0</v>
      </c>
      <c r="Z2127" s="6">
        <v>545.92029200000002</v>
      </c>
      <c r="AA2127" s="6">
        <v>20365952.921296477</v>
      </c>
      <c r="AB2127" s="6">
        <v>1770393.6598881187</v>
      </c>
      <c r="AC2127" s="6">
        <v>23148823.578752395</v>
      </c>
      <c r="AD2127" s="6">
        <v>15464112.062224282</v>
      </c>
      <c r="AE2127" s="6">
        <v>0</v>
      </c>
      <c r="AF2127" s="6">
        <v>388862.14091489126</v>
      </c>
      <c r="AG2127" s="6">
        <v>0</v>
      </c>
      <c r="AH2127" s="6">
        <v>23843876.301599704</v>
      </c>
      <c r="AI2127" s="6">
        <v>62036875.085213408</v>
      </c>
      <c r="AJ2127" s="6">
        <v>42341441.975968122</v>
      </c>
      <c r="AK2127" s="6">
        <v>189360337.72585741</v>
      </c>
      <c r="AL2127" s="6">
        <v>961560.82862165791</v>
      </c>
      <c r="AM2127" s="6">
        <v>24065791.413440768</v>
      </c>
      <c r="AN2127" s="6">
        <v>24065791.413440768</v>
      </c>
      <c r="AO2127" s="6">
        <v>1478867.3190221859</v>
      </c>
      <c r="AP2127" s="6">
        <v>10508037.635245303</v>
      </c>
      <c r="AQ2127" s="6">
        <v>0</v>
      </c>
      <c r="AR2127" s="6">
        <v>214387689.96791983</v>
      </c>
      <c r="AS2127" s="6">
        <v>250440386.33562806</v>
      </c>
      <c r="AT2127" s="3">
        <f t="shared" si="210"/>
        <v>1778279.4100389229</v>
      </c>
      <c r="AU2127" s="2">
        <f t="shared" si="211"/>
        <v>89.440803120151187</v>
      </c>
      <c r="AV2127" s="3">
        <f t="shared" si="212"/>
        <v>2396.9785879485003</v>
      </c>
      <c r="AW2127" s="3">
        <f t="shared" si="213"/>
        <v>2800.068621915173</v>
      </c>
      <c r="AX2127" s="3">
        <f t="shared" si="214"/>
        <v>48.865650668818986</v>
      </c>
      <c r="AY2127" s="3">
        <f t="shared" si="215"/>
        <v>57.083186230851723</v>
      </c>
    </row>
    <row r="2128" spans="1:51" x14ac:dyDescent="0.25">
      <c r="A2128" s="6">
        <v>1</v>
      </c>
      <c r="B2128" s="6">
        <v>6100</v>
      </c>
      <c r="C2128" s="6">
        <v>707</v>
      </c>
      <c r="D2128" s="6">
        <v>0.04</v>
      </c>
      <c r="E2128" s="6">
        <v>15</v>
      </c>
      <c r="F2128" s="6">
        <v>15</v>
      </c>
      <c r="G2128" s="6">
        <v>7</v>
      </c>
      <c r="H2128" s="6">
        <v>2.3713737056616557E-9</v>
      </c>
      <c r="I2128" s="6" t="s">
        <v>57</v>
      </c>
      <c r="J2128" s="6" t="s">
        <v>12</v>
      </c>
      <c r="K2128" s="6" t="s">
        <v>13</v>
      </c>
      <c r="L2128" s="6" t="s">
        <v>24</v>
      </c>
      <c r="M2128" s="6" t="s">
        <v>44</v>
      </c>
      <c r="N2128" s="6" t="s">
        <v>55</v>
      </c>
      <c r="O2128" s="6" t="s">
        <v>14</v>
      </c>
      <c r="P2128" s="6">
        <v>240</v>
      </c>
      <c r="Q2128" s="6">
        <v>199.7265558629617</v>
      </c>
      <c r="R2128" s="6">
        <v>22.270641295226078</v>
      </c>
      <c r="S2128" s="6">
        <v>4</v>
      </c>
      <c r="T2128" s="6">
        <v>2395.8836661261166</v>
      </c>
      <c r="U2128" s="6">
        <v>2800.594692290375</v>
      </c>
      <c r="V2128" s="6">
        <v>48.843329206478337</v>
      </c>
      <c r="W2128" s="6">
        <v>57.093910887013081</v>
      </c>
      <c r="X2128" s="6">
        <v>228.56042771926062</v>
      </c>
      <c r="Y2128" s="6">
        <v>0</v>
      </c>
      <c r="Z2128" s="6">
        <v>544.2557468</v>
      </c>
      <c r="AA2128" s="6">
        <v>20292775.524977557</v>
      </c>
      <c r="AB2128" s="6">
        <v>1764174.5643900058</v>
      </c>
      <c r="AC2128" s="6">
        <v>23055912.145994291</v>
      </c>
      <c r="AD2128" s="6">
        <v>15360877.805272793</v>
      </c>
      <c r="AE2128" s="6">
        <v>0</v>
      </c>
      <c r="AF2128" s="6">
        <v>355670.44466797588</v>
      </c>
      <c r="AG2128" s="6">
        <v>0</v>
      </c>
      <c r="AH2128" s="6">
        <v>23723470.089268014</v>
      </c>
      <c r="AI2128" s="6">
        <v>61723602.819436595</v>
      </c>
      <c r="AJ2128" s="6">
        <v>42127627.217474103</v>
      </c>
      <c r="AK2128" s="6">
        <v>188404110.61148134</v>
      </c>
      <c r="AL2128" s="6">
        <v>961560.82862165791</v>
      </c>
      <c r="AM2128" s="6">
        <v>24065791.413440768</v>
      </c>
      <c r="AN2128" s="6">
        <v>24065791.413440768</v>
      </c>
      <c r="AO2128" s="6">
        <v>1478867.3190221859</v>
      </c>
      <c r="AP2128" s="6">
        <v>10508037.635245303</v>
      </c>
      <c r="AQ2128" s="6">
        <v>0</v>
      </c>
      <c r="AR2128" s="6">
        <v>213431462.85354376</v>
      </c>
      <c r="AS2128" s="6">
        <v>249484159.22125199</v>
      </c>
      <c r="AT2128" s="3">
        <f t="shared" si="210"/>
        <v>2371373.7056616559</v>
      </c>
      <c r="AU2128" s="2">
        <f t="shared" si="211"/>
        <v>89.082565180904311</v>
      </c>
      <c r="AV2128" s="3">
        <f t="shared" si="212"/>
        <v>2395.8836661261166</v>
      </c>
      <c r="AW2128" s="3">
        <f t="shared" si="213"/>
        <v>2800.594692290375</v>
      </c>
      <c r="AX2128" s="3">
        <f t="shared" si="214"/>
        <v>48.843329206478337</v>
      </c>
      <c r="AY2128" s="3">
        <f t="shared" si="215"/>
        <v>57.093910887013081</v>
      </c>
    </row>
    <row r="2129" spans="1:51" x14ac:dyDescent="0.25">
      <c r="A2129" s="6">
        <v>1</v>
      </c>
      <c r="B2129" s="6">
        <v>6100</v>
      </c>
      <c r="C2129" s="6">
        <v>707</v>
      </c>
      <c r="D2129" s="6">
        <v>0.04</v>
      </c>
      <c r="E2129" s="6">
        <v>15</v>
      </c>
      <c r="F2129" s="6">
        <v>15</v>
      </c>
      <c r="G2129" s="6">
        <v>7</v>
      </c>
      <c r="H2129" s="6">
        <v>3.1622776601683799E-9</v>
      </c>
      <c r="I2129" s="6" t="s">
        <v>57</v>
      </c>
      <c r="J2129" s="6" t="s">
        <v>12</v>
      </c>
      <c r="K2129" s="6" t="s">
        <v>13</v>
      </c>
      <c r="L2129" s="6" t="s">
        <v>24</v>
      </c>
      <c r="M2129" s="6" t="s">
        <v>44</v>
      </c>
      <c r="N2129" s="6" t="s">
        <v>55</v>
      </c>
      <c r="O2129" s="6" t="s">
        <v>14</v>
      </c>
      <c r="P2129" s="6">
        <v>241.6869999999995</v>
      </c>
      <c r="Q2129" s="6">
        <v>200.70916088012785</v>
      </c>
      <c r="R2129" s="6">
        <v>22.370379454159085</v>
      </c>
      <c r="S2129" s="6">
        <v>4</v>
      </c>
      <c r="T2129" s="6">
        <v>2395.0456180947454</v>
      </c>
      <c r="U2129" s="6">
        <v>2797.9522433666443</v>
      </c>
      <c r="V2129" s="6">
        <v>48.826244463814973</v>
      </c>
      <c r="W2129" s="6">
        <v>57.040040991526119</v>
      </c>
      <c r="X2129" s="6">
        <v>228.29286105587423</v>
      </c>
      <c r="Y2129" s="6">
        <v>0</v>
      </c>
      <c r="Z2129" s="6">
        <v>566.12671869999997</v>
      </c>
      <c r="AA2129" s="6">
        <v>20364210.687604666</v>
      </c>
      <c r="AB2129" s="6">
        <v>1770245.6007080723</v>
      </c>
      <c r="AC2129" s="6">
        <v>23146611.076242723</v>
      </c>
      <c r="AD2129" s="6">
        <v>15461892.555281056</v>
      </c>
      <c r="AE2129" s="6">
        <v>0</v>
      </c>
      <c r="AF2129" s="6">
        <v>370849.07053459226</v>
      </c>
      <c r="AG2129" s="6">
        <v>0</v>
      </c>
      <c r="AH2129" s="6">
        <v>23834385.506244726</v>
      </c>
      <c r="AI2129" s="6">
        <v>62012181.982529595</v>
      </c>
      <c r="AJ2129" s="6">
        <v>42324588.42599389</v>
      </c>
      <c r="AK2129" s="6">
        <v>189284964.90513933</v>
      </c>
      <c r="AL2129" s="6">
        <v>961560.82862165791</v>
      </c>
      <c r="AM2129" s="6">
        <v>24065791.413440768</v>
      </c>
      <c r="AN2129" s="6">
        <v>24065791.413440768</v>
      </c>
      <c r="AO2129" s="6">
        <v>1478867.3190221859</v>
      </c>
      <c r="AP2129" s="6">
        <v>10508037.635245303</v>
      </c>
      <c r="AQ2129" s="6">
        <v>0</v>
      </c>
      <c r="AR2129" s="6">
        <v>214312317.14720175</v>
      </c>
      <c r="AS2129" s="6">
        <v>250365013.51490998</v>
      </c>
      <c r="AT2129" s="3">
        <f t="shared" si="210"/>
        <v>3162277.66016838</v>
      </c>
      <c r="AU2129" s="2">
        <f t="shared" si="211"/>
        <v>89.481517816636341</v>
      </c>
      <c r="AV2129" s="3">
        <f t="shared" si="212"/>
        <v>2395.0456180947454</v>
      </c>
      <c r="AW2129" s="3">
        <f t="shared" si="213"/>
        <v>2797.9522433666443</v>
      </c>
      <c r="AX2129" s="3">
        <f t="shared" si="214"/>
        <v>48.826244463814973</v>
      </c>
      <c r="AY2129" s="3">
        <f t="shared" si="215"/>
        <v>57.040040991526119</v>
      </c>
    </row>
    <row r="2130" spans="1:51" x14ac:dyDescent="0.25">
      <c r="A2130" s="6">
        <v>1</v>
      </c>
      <c r="B2130" s="6">
        <v>6100</v>
      </c>
      <c r="C2130" s="6">
        <v>707</v>
      </c>
      <c r="D2130" s="6">
        <v>0.04</v>
      </c>
      <c r="E2130" s="6">
        <v>15</v>
      </c>
      <c r="F2130" s="6">
        <v>15</v>
      </c>
      <c r="G2130" s="6">
        <v>7</v>
      </c>
      <c r="H2130" s="6">
        <v>4.2169650342858235E-9</v>
      </c>
      <c r="I2130" s="6" t="s">
        <v>57</v>
      </c>
      <c r="J2130" s="6" t="s">
        <v>12</v>
      </c>
      <c r="K2130" s="6" t="s">
        <v>13</v>
      </c>
      <c r="L2130" s="6" t="s">
        <v>24</v>
      </c>
      <c r="M2130" s="6" t="s">
        <v>44</v>
      </c>
      <c r="N2130" s="6" t="s">
        <v>55</v>
      </c>
      <c r="O2130" s="6" t="s">
        <v>14</v>
      </c>
      <c r="P2130" s="6">
        <v>241.80351429999948</v>
      </c>
      <c r="Q2130" s="6">
        <v>200.77575882377755</v>
      </c>
      <c r="R2130" s="6">
        <v>22.380635594324144</v>
      </c>
      <c r="S2130" s="6">
        <v>4</v>
      </c>
      <c r="T2130" s="6">
        <v>2394.4466425365076</v>
      </c>
      <c r="U2130" s="6">
        <v>2797.1686319965766</v>
      </c>
      <c r="V2130" s="6">
        <v>48.814033536885887</v>
      </c>
      <c r="W2130" s="6">
        <v>57.024066013834471</v>
      </c>
      <c r="X2130" s="6">
        <v>228.2736997770665</v>
      </c>
      <c r="Y2130" s="6">
        <v>0</v>
      </c>
      <c r="Z2130" s="6">
        <v>522.96007520000001</v>
      </c>
      <c r="AA2130" s="6">
        <v>20369048.795696385</v>
      </c>
      <c r="AB2130" s="6">
        <v>1770656.7538137147</v>
      </c>
      <c r="AC2130" s="6">
        <v>23152755.152778585</v>
      </c>
      <c r="AD2130" s="6">
        <v>15468851.224016424</v>
      </c>
      <c r="AE2130" s="6">
        <v>0</v>
      </c>
      <c r="AF2130" s="6">
        <v>366907.85672701703</v>
      </c>
      <c r="AG2130" s="6">
        <v>0</v>
      </c>
      <c r="AH2130" s="6">
        <v>23840005.715382531</v>
      </c>
      <c r="AI2130" s="6">
        <v>62026804.613842726</v>
      </c>
      <c r="AJ2130" s="6">
        <v>42334568.672330141</v>
      </c>
      <c r="AK2130" s="6">
        <v>189329598.78458753</v>
      </c>
      <c r="AL2130" s="6">
        <v>961560.82862165791</v>
      </c>
      <c r="AM2130" s="6">
        <v>24065791.413440768</v>
      </c>
      <c r="AN2130" s="6">
        <v>24065791.413440768</v>
      </c>
      <c r="AO2130" s="6">
        <v>1478867.3190221859</v>
      </c>
      <c r="AP2130" s="6">
        <v>10508037.635245303</v>
      </c>
      <c r="AQ2130" s="6">
        <v>0</v>
      </c>
      <c r="AR2130" s="6">
        <v>214356951.02664995</v>
      </c>
      <c r="AS2130" s="6">
        <v>250409647.39435819</v>
      </c>
      <c r="AT2130" s="3">
        <f t="shared" si="210"/>
        <v>4216965.0342858238</v>
      </c>
      <c r="AU2130" s="2">
        <f t="shared" si="211"/>
        <v>89.522542377296574</v>
      </c>
      <c r="AV2130" s="3">
        <f t="shared" si="212"/>
        <v>2394.4466425365076</v>
      </c>
      <c r="AW2130" s="3">
        <f t="shared" si="213"/>
        <v>2797.1686319965766</v>
      </c>
      <c r="AX2130" s="3">
        <f t="shared" si="214"/>
        <v>48.814033536885887</v>
      </c>
      <c r="AY2130" s="3">
        <f t="shared" si="215"/>
        <v>57.024066013834471</v>
      </c>
    </row>
    <row r="2131" spans="1:51" x14ac:dyDescent="0.25">
      <c r="A2131" s="6">
        <v>1</v>
      </c>
      <c r="B2131" s="6">
        <v>6100</v>
      </c>
      <c r="C2131" s="6">
        <v>707</v>
      </c>
      <c r="D2131" s="6">
        <v>0.04</v>
      </c>
      <c r="E2131" s="6">
        <v>15</v>
      </c>
      <c r="F2131" s="6">
        <v>15</v>
      </c>
      <c r="G2131" s="6">
        <v>7</v>
      </c>
      <c r="H2131" s="6">
        <v>5.6234132519034918E-9</v>
      </c>
      <c r="I2131" s="6" t="s">
        <v>57</v>
      </c>
      <c r="J2131" s="6" t="s">
        <v>12</v>
      </c>
      <c r="K2131" s="6" t="s">
        <v>13</v>
      </c>
      <c r="L2131" s="6" t="s">
        <v>24</v>
      </c>
      <c r="M2131" s="6" t="s">
        <v>44</v>
      </c>
      <c r="N2131" s="6" t="s">
        <v>55</v>
      </c>
      <c r="O2131" s="6" t="s">
        <v>14</v>
      </c>
      <c r="P2131" s="6">
        <v>241.87407429999945</v>
      </c>
      <c r="Q2131" s="6">
        <v>200.81591415071296</v>
      </c>
      <c r="R2131" s="6">
        <v>22.387388949373189</v>
      </c>
      <c r="S2131" s="6">
        <v>4</v>
      </c>
      <c r="T2131" s="6">
        <v>2393.9969190190941</v>
      </c>
      <c r="U2131" s="6">
        <v>2796.5974238081717</v>
      </c>
      <c r="V2131" s="6">
        <v>48.804865314687348</v>
      </c>
      <c r="W2131" s="6">
        <v>57.012421162297585</v>
      </c>
      <c r="X2131" s="6">
        <v>228.26199220903311</v>
      </c>
      <c r="Y2131" s="6">
        <v>0</v>
      </c>
      <c r="Z2131" s="6">
        <v>548.01862559999995</v>
      </c>
      <c r="AA2131" s="6">
        <v>20371965.722886</v>
      </c>
      <c r="AB2131" s="6">
        <v>1770904.6394044603</v>
      </c>
      <c r="AC2131" s="6">
        <v>23156459.535679549</v>
      </c>
      <c r="AD2131" s="6">
        <v>15473062.669717953</v>
      </c>
      <c r="AE2131" s="6">
        <v>0</v>
      </c>
      <c r="AF2131" s="6">
        <v>363708.27877281886</v>
      </c>
      <c r="AG2131" s="6">
        <v>0</v>
      </c>
      <c r="AH2131" s="6">
        <v>23843079.330119699</v>
      </c>
      <c r="AI2131" s="6">
        <v>62034801.528903767</v>
      </c>
      <c r="AJ2131" s="6">
        <v>42340026.731179476</v>
      </c>
      <c r="AK2131" s="6">
        <v>189354008.43666372</v>
      </c>
      <c r="AL2131" s="6">
        <v>961560.82862165791</v>
      </c>
      <c r="AM2131" s="6">
        <v>24065791.413440768</v>
      </c>
      <c r="AN2131" s="6">
        <v>24065791.413440768</v>
      </c>
      <c r="AO2131" s="6">
        <v>1478867.3190221859</v>
      </c>
      <c r="AP2131" s="6">
        <v>10508037.635245303</v>
      </c>
      <c r="AQ2131" s="6">
        <v>0</v>
      </c>
      <c r="AR2131" s="6">
        <v>214381360.67872614</v>
      </c>
      <c r="AS2131" s="6">
        <v>250434057.04643437</v>
      </c>
      <c r="AT2131" s="3">
        <f t="shared" si="210"/>
        <v>5623413.251903492</v>
      </c>
      <c r="AU2131" s="2">
        <f t="shared" si="211"/>
        <v>89.549555797492758</v>
      </c>
      <c r="AV2131" s="3">
        <f t="shared" si="212"/>
        <v>2393.9969190190941</v>
      </c>
      <c r="AW2131" s="3">
        <f t="shared" si="213"/>
        <v>2796.5974238081717</v>
      </c>
      <c r="AX2131" s="3">
        <f t="shared" si="214"/>
        <v>48.804865314687348</v>
      </c>
      <c r="AY2131" s="3">
        <f t="shared" si="215"/>
        <v>57.012421162297585</v>
      </c>
    </row>
    <row r="2132" spans="1:51" x14ac:dyDescent="0.25">
      <c r="A2132" s="6">
        <v>1</v>
      </c>
      <c r="B2132" s="6">
        <v>6100</v>
      </c>
      <c r="C2132" s="6">
        <v>707</v>
      </c>
      <c r="D2132" s="6">
        <v>0.04</v>
      </c>
      <c r="E2132" s="6">
        <v>15</v>
      </c>
      <c r="F2132" s="6">
        <v>15</v>
      </c>
      <c r="G2132" s="6">
        <v>7</v>
      </c>
      <c r="H2132" s="6">
        <v>7.4989420933245577E-9</v>
      </c>
      <c r="I2132" s="6" t="s">
        <v>57</v>
      </c>
      <c r="J2132" s="6" t="s">
        <v>12</v>
      </c>
      <c r="K2132" s="6" t="s">
        <v>13</v>
      </c>
      <c r="L2132" s="6" t="s">
        <v>24</v>
      </c>
      <c r="M2132" s="6" t="s">
        <v>44</v>
      </c>
      <c r="N2132" s="6" t="s">
        <v>55</v>
      </c>
      <c r="O2132" s="6" t="s">
        <v>14</v>
      </c>
      <c r="P2132" s="6">
        <v>241.95186669999947</v>
      </c>
      <c r="Q2132" s="6">
        <v>200.86045577379309</v>
      </c>
      <c r="R2132" s="6">
        <v>22.393842434042174</v>
      </c>
      <c r="S2132" s="6">
        <v>4</v>
      </c>
      <c r="T2132" s="6">
        <v>2393.6593545756741</v>
      </c>
      <c r="U2132" s="6">
        <v>2796.1438374630602</v>
      </c>
      <c r="V2132" s="6">
        <v>48.797983606918528</v>
      </c>
      <c r="W2132" s="6">
        <v>57.003174191131549</v>
      </c>
      <c r="X2132" s="6">
        <v>228.24926333929304</v>
      </c>
      <c r="Y2132" s="6">
        <v>0</v>
      </c>
      <c r="Z2132" s="6">
        <v>561.90113480000002</v>
      </c>
      <c r="AA2132" s="6">
        <v>20375201.084446993</v>
      </c>
      <c r="AB2132" s="6">
        <v>1771179.5849447197</v>
      </c>
      <c r="AC2132" s="6">
        <v>23160568.386998545</v>
      </c>
      <c r="AD2132" s="6">
        <v>15477710.258719807</v>
      </c>
      <c r="AE2132" s="6">
        <v>0</v>
      </c>
      <c r="AF2132" s="6">
        <v>361631.53640190605</v>
      </c>
      <c r="AG2132" s="6">
        <v>0</v>
      </c>
      <c r="AH2132" s="6">
        <v>23847053.432089657</v>
      </c>
      <c r="AI2132" s="6">
        <v>62045141.327029213</v>
      </c>
      <c r="AJ2132" s="6">
        <v>42347083.855861694</v>
      </c>
      <c r="AK2132" s="6">
        <v>189385569.46649253</v>
      </c>
      <c r="AL2132" s="6">
        <v>961560.82862165791</v>
      </c>
      <c r="AM2132" s="6">
        <v>24065791.413440768</v>
      </c>
      <c r="AN2132" s="6">
        <v>24065791.413440768</v>
      </c>
      <c r="AO2132" s="6">
        <v>1478867.3190221859</v>
      </c>
      <c r="AP2132" s="6">
        <v>10508037.635245303</v>
      </c>
      <c r="AQ2132" s="6">
        <v>0</v>
      </c>
      <c r="AR2132" s="6">
        <v>214412921.70855495</v>
      </c>
      <c r="AS2132" s="6">
        <v>250465618.07626319</v>
      </c>
      <c r="AT2132" s="3">
        <f t="shared" si="210"/>
        <v>7498942.0933245579</v>
      </c>
      <c r="AU2132" s="2">
        <f t="shared" si="211"/>
        <v>89.575369736168696</v>
      </c>
      <c r="AV2132" s="3">
        <f t="shared" si="212"/>
        <v>2393.6593545756741</v>
      </c>
      <c r="AW2132" s="3">
        <f t="shared" si="213"/>
        <v>2796.1438374630602</v>
      </c>
      <c r="AX2132" s="3">
        <f t="shared" si="214"/>
        <v>48.797983606918528</v>
      </c>
      <c r="AY2132" s="3">
        <f t="shared" si="215"/>
        <v>57.003174191131549</v>
      </c>
    </row>
    <row r="2133" spans="1:51" x14ac:dyDescent="0.25">
      <c r="A2133" s="6">
        <v>1</v>
      </c>
      <c r="B2133" s="6">
        <v>6100</v>
      </c>
      <c r="C2133" s="6">
        <v>707</v>
      </c>
      <c r="D2133" s="6">
        <v>0.04</v>
      </c>
      <c r="E2133" s="6">
        <v>15</v>
      </c>
      <c r="F2133" s="6">
        <v>15</v>
      </c>
      <c r="G2133" s="6">
        <v>7</v>
      </c>
      <c r="H2133" s="6">
        <v>1E-8</v>
      </c>
      <c r="I2133" s="6" t="s">
        <v>57</v>
      </c>
      <c r="J2133" s="6" t="s">
        <v>12</v>
      </c>
      <c r="K2133" s="6" t="s">
        <v>13</v>
      </c>
      <c r="L2133" s="6" t="s">
        <v>24</v>
      </c>
      <c r="M2133" s="6" t="s">
        <v>44</v>
      </c>
      <c r="N2133" s="6" t="s">
        <v>55</v>
      </c>
      <c r="O2133" s="6" t="s">
        <v>14</v>
      </c>
      <c r="P2133" s="6">
        <v>241.98613239999946</v>
      </c>
      <c r="Q2133" s="6">
        <v>200.8798805885319</v>
      </c>
      <c r="R2133" s="6">
        <v>22.39733857599888</v>
      </c>
      <c r="S2133" s="6">
        <v>4</v>
      </c>
      <c r="T2133" s="6">
        <v>2393.4060361613197</v>
      </c>
      <c r="U2133" s="6">
        <v>2795.8276927051752</v>
      </c>
      <c r="V2133" s="6">
        <v>48.792819368403407</v>
      </c>
      <c r="W2133" s="6">
        <v>56.996729152624638</v>
      </c>
      <c r="X2133" s="6">
        <v>228.24353525424311</v>
      </c>
      <c r="Y2133" s="6">
        <v>0</v>
      </c>
      <c r="Z2133" s="6">
        <v>548.72239769999999</v>
      </c>
      <c r="AA2133" s="6">
        <v>20376611.978190385</v>
      </c>
      <c r="AB2133" s="6">
        <v>1771299.4842811925</v>
      </c>
      <c r="AC2133" s="6">
        <v>23162360.219633009</v>
      </c>
      <c r="AD2133" s="6">
        <v>15479754.337737298</v>
      </c>
      <c r="AE2133" s="6">
        <v>0</v>
      </c>
      <c r="AF2133" s="6">
        <v>359745.22424208221</v>
      </c>
      <c r="AG2133" s="6">
        <v>0</v>
      </c>
      <c r="AH2133" s="6">
        <v>23848410.785192743</v>
      </c>
      <c r="AI2133" s="6">
        <v>62048672.88137202</v>
      </c>
      <c r="AJ2133" s="6">
        <v>42349494.214266837</v>
      </c>
      <c r="AK2133" s="6">
        <v>189396349.12491557</v>
      </c>
      <c r="AL2133" s="6">
        <v>961560.82862165791</v>
      </c>
      <c r="AM2133" s="6">
        <v>24065791.413440768</v>
      </c>
      <c r="AN2133" s="6">
        <v>24065791.413440768</v>
      </c>
      <c r="AO2133" s="6">
        <v>1478867.3190221859</v>
      </c>
      <c r="AP2133" s="6">
        <v>10508037.635245303</v>
      </c>
      <c r="AQ2133" s="6">
        <v>0</v>
      </c>
      <c r="AR2133" s="6">
        <v>214423701.36697799</v>
      </c>
      <c r="AS2133" s="6">
        <v>250476397.73468623</v>
      </c>
      <c r="AT2133" s="3">
        <f t="shared" si="210"/>
        <v>10000000</v>
      </c>
      <c r="AU2133" s="2">
        <f t="shared" si="211"/>
        <v>89.58935430399552</v>
      </c>
      <c r="AV2133" s="3">
        <f t="shared" si="212"/>
        <v>2393.4060361613197</v>
      </c>
      <c r="AW2133" s="3">
        <f t="shared" si="213"/>
        <v>2795.8276927051752</v>
      </c>
      <c r="AX2133" s="3">
        <f t="shared" si="214"/>
        <v>48.792819368403407</v>
      </c>
      <c r="AY2133" s="3">
        <f t="shared" si="215"/>
        <v>56.996729152624638</v>
      </c>
    </row>
    <row r="2134" spans="1:51" x14ac:dyDescent="0.25">
      <c r="A2134" s="6">
        <v>1</v>
      </c>
      <c r="B2134" s="6">
        <v>6200</v>
      </c>
      <c r="C2134" s="6">
        <v>707</v>
      </c>
      <c r="D2134" s="6">
        <v>0.04</v>
      </c>
      <c r="E2134" s="6">
        <v>15</v>
      </c>
      <c r="F2134" s="6">
        <v>15</v>
      </c>
      <c r="G2134" s="6">
        <v>7</v>
      </c>
      <c r="H2134" s="6">
        <v>1E-13</v>
      </c>
      <c r="I2134" s="6" t="s">
        <v>57</v>
      </c>
      <c r="J2134" s="6" t="s">
        <v>12</v>
      </c>
      <c r="K2134" s="6" t="s">
        <v>13</v>
      </c>
      <c r="L2134" s="6" t="s">
        <v>24</v>
      </c>
      <c r="M2134" s="6" t="s">
        <v>44</v>
      </c>
      <c r="N2134" s="6" t="s">
        <v>55</v>
      </c>
      <c r="O2134" s="6" t="s">
        <v>14</v>
      </c>
      <c r="P2134" s="6">
        <v>1.2202028999999994</v>
      </c>
      <c r="Q2134" s="6">
        <v>0.51029757819435317</v>
      </c>
      <c r="R2134" s="6">
        <v>4.8420894546585991E-2</v>
      </c>
      <c r="S2134" s="6">
        <v>4</v>
      </c>
      <c r="T2134" s="6">
        <v>142923.1764257476</v>
      </c>
      <c r="U2134" s="6">
        <v>333139.21222373808</v>
      </c>
      <c r="V2134" s="6">
        <v>2913.68226934225</v>
      </c>
      <c r="W2134" s="6">
        <v>6791.4934453142059</v>
      </c>
      <c r="X2134" s="6">
        <v>162.60119933916653</v>
      </c>
      <c r="Y2134" s="6">
        <v>0</v>
      </c>
      <c r="Z2134" s="6">
        <v>61.158896400000003</v>
      </c>
      <c r="AA2134" s="6">
        <v>299304.06752358412</v>
      </c>
      <c r="AB2134" s="6">
        <v>27021.717055298868</v>
      </c>
      <c r="AC2134" s="6">
        <v>194398.30056974871</v>
      </c>
      <c r="AD2134" s="6">
        <v>91934.760095722988</v>
      </c>
      <c r="AE2134" s="6">
        <v>0</v>
      </c>
      <c r="AF2134" s="6">
        <v>62432.765248440992</v>
      </c>
      <c r="AG2134" s="6">
        <v>0</v>
      </c>
      <c r="AH2134" s="6">
        <v>263285.72809219023</v>
      </c>
      <c r="AI2134" s="6">
        <v>685015.45716703997</v>
      </c>
      <c r="AJ2134" s="6">
        <v>467537.12517658342</v>
      </c>
      <c r="AK2134" s="6">
        <v>2090929.9209286093</v>
      </c>
      <c r="AL2134" s="6">
        <v>961560.82862165791</v>
      </c>
      <c r="AM2134" s="6">
        <v>24629381.466346651</v>
      </c>
      <c r="AN2134" s="6">
        <v>24629381.466346651</v>
      </c>
      <c r="AO2134" s="6">
        <v>1478867.3190221859</v>
      </c>
      <c r="AP2134" s="6">
        <v>10733473.656407656</v>
      </c>
      <c r="AQ2134" s="6">
        <v>0</v>
      </c>
      <c r="AR2134" s="6">
        <v>27681872.215896919</v>
      </c>
      <c r="AS2134" s="6">
        <v>64523594.657673411</v>
      </c>
      <c r="AT2134" s="3">
        <f t="shared" si="210"/>
        <v>100</v>
      </c>
      <c r="AU2134" s="2">
        <f t="shared" si="211"/>
        <v>0.19368357818634396</v>
      </c>
      <c r="AV2134" s="3">
        <f t="shared" si="212"/>
        <v>142923.1764257476</v>
      </c>
      <c r="AW2134" s="3">
        <f t="shared" si="213"/>
        <v>333139.21222373808</v>
      </c>
      <c r="AX2134" s="3">
        <f t="shared" si="214"/>
        <v>2913.68226934225</v>
      </c>
      <c r="AY2134" s="3">
        <f t="shared" si="215"/>
        <v>6791.4934453142059</v>
      </c>
    </row>
    <row r="2135" spans="1:51" x14ac:dyDescent="0.25">
      <c r="A2135" s="6">
        <v>1</v>
      </c>
      <c r="B2135" s="6">
        <v>6200</v>
      </c>
      <c r="C2135" s="6">
        <v>707</v>
      </c>
      <c r="D2135" s="6">
        <v>0.04</v>
      </c>
      <c r="E2135" s="6">
        <v>15</v>
      </c>
      <c r="F2135" s="6">
        <v>15</v>
      </c>
      <c r="G2135" s="6">
        <v>7</v>
      </c>
      <c r="H2135" s="6">
        <v>1.333521432163324E-13</v>
      </c>
      <c r="I2135" s="6" t="s">
        <v>57</v>
      </c>
      <c r="J2135" s="6" t="s">
        <v>12</v>
      </c>
      <c r="K2135" s="6" t="s">
        <v>13</v>
      </c>
      <c r="L2135" s="6" t="s">
        <v>24</v>
      </c>
      <c r="M2135" s="6" t="s">
        <v>44</v>
      </c>
      <c r="N2135" s="6" t="s">
        <v>55</v>
      </c>
      <c r="O2135" s="6" t="s">
        <v>14</v>
      </c>
      <c r="P2135" s="6">
        <v>1.5834104999999996</v>
      </c>
      <c r="Q2135" s="6">
        <v>0.82695674334553215</v>
      </c>
      <c r="R2135" s="6">
        <v>8.2301252133456848E-2</v>
      </c>
      <c r="S2135" s="6">
        <v>4</v>
      </c>
      <c r="T2135" s="6">
        <v>86469.144971541115</v>
      </c>
      <c r="U2135" s="6">
        <v>198380.32945156345</v>
      </c>
      <c r="V2135" s="6">
        <v>1762.7904784193997</v>
      </c>
      <c r="W2135" s="6">
        <v>4044.2513451244904</v>
      </c>
      <c r="X2135" s="6">
        <v>178.69197746912636</v>
      </c>
      <c r="Y2135" s="6">
        <v>0</v>
      </c>
      <c r="Z2135" s="6">
        <v>41.029733399999998</v>
      </c>
      <c r="AA2135" s="6">
        <v>418936.92594952631</v>
      </c>
      <c r="AB2135" s="6">
        <v>37885.623776119719</v>
      </c>
      <c r="AC2135" s="6">
        <v>286035.4707732689</v>
      </c>
      <c r="AD2135" s="6">
        <v>116826.65546136368</v>
      </c>
      <c r="AE2135" s="6">
        <v>0</v>
      </c>
      <c r="AF2135" s="6">
        <v>68600.083576568897</v>
      </c>
      <c r="AG2135" s="6">
        <v>0</v>
      </c>
      <c r="AH2135" s="6">
        <v>362031.05621937034</v>
      </c>
      <c r="AI2135" s="6">
        <v>941930.54550203937</v>
      </c>
      <c r="AJ2135" s="6">
        <v>642886.95204237802</v>
      </c>
      <c r="AK2135" s="6">
        <v>2875133.3133006352</v>
      </c>
      <c r="AL2135" s="6">
        <v>961560.82862165791</v>
      </c>
      <c r="AM2135" s="6">
        <v>24629381.466346651</v>
      </c>
      <c r="AN2135" s="6">
        <v>24629381.466346651</v>
      </c>
      <c r="AO2135" s="6">
        <v>1478867.3190221859</v>
      </c>
      <c r="AP2135" s="6">
        <v>10733473.656407656</v>
      </c>
      <c r="AQ2135" s="6">
        <v>0</v>
      </c>
      <c r="AR2135" s="6">
        <v>28466075.608268946</v>
      </c>
      <c r="AS2135" s="6">
        <v>65307798.050045438</v>
      </c>
      <c r="AT2135" s="3">
        <f t="shared" si="210"/>
        <v>133.35214321633239</v>
      </c>
      <c r="AU2135" s="2">
        <f t="shared" si="211"/>
        <v>0.32920500853382739</v>
      </c>
      <c r="AV2135" s="3">
        <f t="shared" si="212"/>
        <v>86469.144971541115</v>
      </c>
      <c r="AW2135" s="3">
        <f t="shared" si="213"/>
        <v>198380.32945156345</v>
      </c>
      <c r="AX2135" s="3">
        <f t="shared" si="214"/>
        <v>1762.7904784193997</v>
      </c>
      <c r="AY2135" s="3">
        <f t="shared" si="215"/>
        <v>4044.2513451244904</v>
      </c>
    </row>
    <row r="2136" spans="1:51" x14ac:dyDescent="0.25">
      <c r="A2136" s="6">
        <v>1</v>
      </c>
      <c r="B2136" s="6">
        <v>6200</v>
      </c>
      <c r="C2136" s="6">
        <v>707</v>
      </c>
      <c r="D2136" s="6">
        <v>0.04</v>
      </c>
      <c r="E2136" s="6">
        <v>15</v>
      </c>
      <c r="F2136" s="6">
        <v>15</v>
      </c>
      <c r="G2136" s="6">
        <v>7</v>
      </c>
      <c r="H2136" s="6">
        <v>1.778279410038923E-13</v>
      </c>
      <c r="I2136" s="6" t="s">
        <v>57</v>
      </c>
      <c r="J2136" s="6" t="s">
        <v>12</v>
      </c>
      <c r="K2136" s="6" t="s">
        <v>13</v>
      </c>
      <c r="L2136" s="6" t="s">
        <v>24</v>
      </c>
      <c r="M2136" s="6" t="s">
        <v>44</v>
      </c>
      <c r="N2136" s="6" t="s">
        <v>55</v>
      </c>
      <c r="O2136" s="6" t="s">
        <v>14</v>
      </c>
      <c r="P2136" s="6">
        <v>2.0209265999999979</v>
      </c>
      <c r="Q2136" s="6">
        <v>1.2201989106459097</v>
      </c>
      <c r="R2136" s="6">
        <v>0.12493953131755502</v>
      </c>
      <c r="S2136" s="6">
        <v>4</v>
      </c>
      <c r="T2136" s="6">
        <v>58702.701055510261</v>
      </c>
      <c r="U2136" s="6">
        <v>132421.8075169732</v>
      </c>
      <c r="V2136" s="6">
        <v>1196.7339622961654</v>
      </c>
      <c r="W2136" s="6">
        <v>2699.5976599841993</v>
      </c>
      <c r="X2136" s="6">
        <v>191.88797781245191</v>
      </c>
      <c r="Y2136" s="6">
        <v>0</v>
      </c>
      <c r="Z2136" s="6">
        <v>302.0100908</v>
      </c>
      <c r="AA2136" s="6">
        <v>549679.38824892626</v>
      </c>
      <c r="AB2136" s="6">
        <v>49743.68220560695</v>
      </c>
      <c r="AC2136" s="6">
        <v>390461.45165460318</v>
      </c>
      <c r="AD2136" s="6">
        <v>145747.10496961334</v>
      </c>
      <c r="AE2136" s="6">
        <v>0</v>
      </c>
      <c r="AF2136" s="6">
        <v>73894.62315522162</v>
      </c>
      <c r="AG2136" s="6">
        <v>0</v>
      </c>
      <c r="AH2136" s="6">
        <v>471715.2375912487</v>
      </c>
      <c r="AI2136" s="6">
        <v>1227306.2861124109</v>
      </c>
      <c r="AJ2136" s="6">
        <v>837661.75889403792</v>
      </c>
      <c r="AK2136" s="6">
        <v>3746209.5328316689</v>
      </c>
      <c r="AL2136" s="6">
        <v>961560.82862165791</v>
      </c>
      <c r="AM2136" s="6">
        <v>24629381.466346651</v>
      </c>
      <c r="AN2136" s="6">
        <v>24629381.466346651</v>
      </c>
      <c r="AO2136" s="6">
        <v>1478867.3190221859</v>
      </c>
      <c r="AP2136" s="6">
        <v>10733473.656407656</v>
      </c>
      <c r="AQ2136" s="6">
        <v>0</v>
      </c>
      <c r="AR2136" s="6">
        <v>29337151.827799976</v>
      </c>
      <c r="AS2136" s="6">
        <v>66178874.269576468</v>
      </c>
      <c r="AT2136" s="3">
        <f t="shared" si="210"/>
        <v>177.82794100389231</v>
      </c>
      <c r="AU2136" s="2">
        <f t="shared" si="211"/>
        <v>0.49975812527022007</v>
      </c>
      <c r="AV2136" s="3">
        <f t="shared" si="212"/>
        <v>58702.701055510261</v>
      </c>
      <c r="AW2136" s="3">
        <f t="shared" si="213"/>
        <v>132421.8075169732</v>
      </c>
      <c r="AX2136" s="3">
        <f t="shared" si="214"/>
        <v>1196.7339622961654</v>
      </c>
      <c r="AY2136" s="3">
        <f t="shared" si="215"/>
        <v>2699.5976599841993</v>
      </c>
    </row>
    <row r="2137" spans="1:51" x14ac:dyDescent="0.25">
      <c r="A2137" s="6">
        <v>1</v>
      </c>
      <c r="B2137" s="6">
        <v>6200</v>
      </c>
      <c r="C2137" s="6">
        <v>707</v>
      </c>
      <c r="D2137" s="6">
        <v>0.04</v>
      </c>
      <c r="E2137" s="6">
        <v>15</v>
      </c>
      <c r="F2137" s="6">
        <v>15</v>
      </c>
      <c r="G2137" s="6">
        <v>7</v>
      </c>
      <c r="H2137" s="6">
        <v>2.3713737056616554E-13</v>
      </c>
      <c r="I2137" s="6" t="s">
        <v>57</v>
      </c>
      <c r="J2137" s="6" t="s">
        <v>12</v>
      </c>
      <c r="K2137" s="6" t="s">
        <v>13</v>
      </c>
      <c r="L2137" s="6" t="s">
        <v>24</v>
      </c>
      <c r="M2137" s="6" t="s">
        <v>44</v>
      </c>
      <c r="N2137" s="6" t="s">
        <v>55</v>
      </c>
      <c r="O2137" s="6" t="s">
        <v>14</v>
      </c>
      <c r="P2137" s="6">
        <v>2.565473399999997</v>
      </c>
      <c r="Q2137" s="6">
        <v>1.7224167289670804</v>
      </c>
      <c r="R2137" s="6">
        <v>0.17981354559706728</v>
      </c>
      <c r="S2137" s="6">
        <v>4</v>
      </c>
      <c r="T2137" s="6">
        <v>42201.652687594527</v>
      </c>
      <c r="U2137" s="6">
        <v>93423.770464434274</v>
      </c>
      <c r="V2137" s="6">
        <v>860.33777199645453</v>
      </c>
      <c r="W2137" s="6">
        <v>1904.5699259191963</v>
      </c>
      <c r="X2137" s="6">
        <v>202.95698941718808</v>
      </c>
      <c r="Y2137" s="6">
        <v>0</v>
      </c>
      <c r="Z2137" s="6">
        <v>385.25957039999997</v>
      </c>
      <c r="AA2137" s="6">
        <v>699590.55218853452</v>
      </c>
      <c r="AB2137" s="6">
        <v>63318.883965471614</v>
      </c>
      <c r="AC2137" s="6">
        <v>514451.27292941138</v>
      </c>
      <c r="AD2137" s="6">
        <v>181412.09893218448</v>
      </c>
      <c r="AE2137" s="6">
        <v>0</v>
      </c>
      <c r="AF2137" s="6">
        <v>78967.887251066102</v>
      </c>
      <c r="AG2137" s="6">
        <v>0</v>
      </c>
      <c r="AH2137" s="6">
        <v>599718.87115400028</v>
      </c>
      <c r="AI2137" s="6">
        <v>1560345.4834870882</v>
      </c>
      <c r="AJ2137" s="6">
        <v>1064967.8543734341</v>
      </c>
      <c r="AK2137" s="6">
        <v>4762772.9042811906</v>
      </c>
      <c r="AL2137" s="6">
        <v>961560.82862165791</v>
      </c>
      <c r="AM2137" s="6">
        <v>24629381.466346651</v>
      </c>
      <c r="AN2137" s="6">
        <v>24629381.466346651</v>
      </c>
      <c r="AO2137" s="6">
        <v>1478867.3190221859</v>
      </c>
      <c r="AP2137" s="6">
        <v>10733473.656407656</v>
      </c>
      <c r="AQ2137" s="6">
        <v>0</v>
      </c>
      <c r="AR2137" s="6">
        <v>30353715.199249499</v>
      </c>
      <c r="AS2137" s="6">
        <v>67195437.64102599</v>
      </c>
      <c r="AT2137" s="3">
        <f t="shared" si="210"/>
        <v>237.13737056616554</v>
      </c>
      <c r="AU2137" s="2">
        <f t="shared" si="211"/>
        <v>0.7192541823882691</v>
      </c>
      <c r="AV2137" s="3">
        <f t="shared" si="212"/>
        <v>42201.652687594527</v>
      </c>
      <c r="AW2137" s="3">
        <f t="shared" si="213"/>
        <v>93423.770464434274</v>
      </c>
      <c r="AX2137" s="3">
        <f t="shared" si="214"/>
        <v>860.33777199645453</v>
      </c>
      <c r="AY2137" s="3">
        <f t="shared" si="215"/>
        <v>1904.5699259191963</v>
      </c>
    </row>
    <row r="2138" spans="1:51" x14ac:dyDescent="0.25">
      <c r="A2138" s="6">
        <v>1</v>
      </c>
      <c r="B2138" s="6">
        <v>6200</v>
      </c>
      <c r="C2138" s="6">
        <v>707</v>
      </c>
      <c r="D2138" s="6">
        <v>0.04</v>
      </c>
      <c r="E2138" s="6">
        <v>15</v>
      </c>
      <c r="F2138" s="6">
        <v>15</v>
      </c>
      <c r="G2138" s="6">
        <v>7</v>
      </c>
      <c r="H2138" s="6">
        <v>3.1622776601683792E-13</v>
      </c>
      <c r="I2138" s="6" t="s">
        <v>57</v>
      </c>
      <c r="J2138" s="6" t="s">
        <v>12</v>
      </c>
      <c r="K2138" s="6" t="s">
        <v>13</v>
      </c>
      <c r="L2138" s="6" t="s">
        <v>24</v>
      </c>
      <c r="M2138" s="6" t="s">
        <v>44</v>
      </c>
      <c r="N2138" s="6" t="s">
        <v>55</v>
      </c>
      <c r="O2138" s="6" t="s">
        <v>14</v>
      </c>
      <c r="P2138" s="6">
        <v>3.2656049999999959</v>
      </c>
      <c r="Q2138" s="6">
        <v>2.3821713029907388</v>
      </c>
      <c r="R2138" s="6">
        <v>0.25213017280963879</v>
      </c>
      <c r="S2138" s="6">
        <v>4</v>
      </c>
      <c r="T2138" s="6">
        <v>31321.73287047926</v>
      </c>
      <c r="U2138" s="6">
        <v>67852.190561467738</v>
      </c>
      <c r="V2138" s="6">
        <v>638.5358903438771</v>
      </c>
      <c r="W2138" s="6">
        <v>1383.2586814755716</v>
      </c>
      <c r="X2138" s="6">
        <v>212.37522684867483</v>
      </c>
      <c r="Y2138" s="6">
        <v>0</v>
      </c>
      <c r="Z2138" s="6">
        <v>498.1458629</v>
      </c>
      <c r="AA2138" s="6">
        <v>878105.2833626034</v>
      </c>
      <c r="AB2138" s="6">
        <v>79454.331701118514</v>
      </c>
      <c r="AC2138" s="6">
        <v>666825.26937891531</v>
      </c>
      <c r="AD2138" s="6">
        <v>227437.87552467416</v>
      </c>
      <c r="AE2138" s="6">
        <v>0</v>
      </c>
      <c r="AF2138" s="6">
        <v>84626.160572102017</v>
      </c>
      <c r="AG2138" s="6">
        <v>0</v>
      </c>
      <c r="AH2138" s="6">
        <v>755215.07901037089</v>
      </c>
      <c r="AI2138" s="6">
        <v>1964914.719671343</v>
      </c>
      <c r="AJ2138" s="6">
        <v>1341094.6711356845</v>
      </c>
      <c r="AK2138" s="6">
        <v>5997673.3903568117</v>
      </c>
      <c r="AL2138" s="6">
        <v>961560.82862165791</v>
      </c>
      <c r="AM2138" s="6">
        <v>24629381.466346651</v>
      </c>
      <c r="AN2138" s="6">
        <v>24629381.466346651</v>
      </c>
      <c r="AO2138" s="6">
        <v>1478867.3190221859</v>
      </c>
      <c r="AP2138" s="6">
        <v>10733473.656407656</v>
      </c>
      <c r="AQ2138" s="6">
        <v>0</v>
      </c>
      <c r="AR2138" s="6">
        <v>31588615.68532512</v>
      </c>
      <c r="AS2138" s="6">
        <v>68430338.127101615</v>
      </c>
      <c r="AT2138" s="3">
        <f t="shared" si="210"/>
        <v>316.2277660168379</v>
      </c>
      <c r="AU2138" s="2">
        <f t="shared" si="211"/>
        <v>1.0085206912385551</v>
      </c>
      <c r="AV2138" s="3">
        <f t="shared" si="212"/>
        <v>31321.73287047926</v>
      </c>
      <c r="AW2138" s="3">
        <f t="shared" si="213"/>
        <v>67852.190561467738</v>
      </c>
      <c r="AX2138" s="3">
        <f t="shared" si="214"/>
        <v>638.5358903438771</v>
      </c>
      <c r="AY2138" s="3">
        <f t="shared" si="215"/>
        <v>1383.2586814755716</v>
      </c>
    </row>
    <row r="2139" spans="1:51" x14ac:dyDescent="0.25">
      <c r="A2139" s="6">
        <v>1</v>
      </c>
      <c r="B2139" s="6">
        <v>6200</v>
      </c>
      <c r="C2139" s="6">
        <v>707</v>
      </c>
      <c r="D2139" s="6">
        <v>0.04</v>
      </c>
      <c r="E2139" s="6">
        <v>15</v>
      </c>
      <c r="F2139" s="6">
        <v>15</v>
      </c>
      <c r="G2139" s="6">
        <v>7</v>
      </c>
      <c r="H2139" s="6">
        <v>4.2169650342858226E-13</v>
      </c>
      <c r="I2139" s="6" t="s">
        <v>57</v>
      </c>
      <c r="J2139" s="6" t="s">
        <v>12</v>
      </c>
      <c r="K2139" s="6" t="s">
        <v>13</v>
      </c>
      <c r="L2139" s="6" t="s">
        <v>24</v>
      </c>
      <c r="M2139" s="6" t="s">
        <v>44</v>
      </c>
      <c r="N2139" s="6" t="s">
        <v>55</v>
      </c>
      <c r="O2139" s="6" t="s">
        <v>14</v>
      </c>
      <c r="P2139" s="6">
        <v>4.1774686000000001</v>
      </c>
      <c r="Q2139" s="6">
        <v>3.2551224359869444</v>
      </c>
      <c r="R2139" s="6">
        <v>0.34801921265340563</v>
      </c>
      <c r="S2139" s="6">
        <v>4</v>
      </c>
      <c r="T2139" s="6">
        <v>23782.800828229436</v>
      </c>
      <c r="U2139" s="6">
        <v>50248.094339530049</v>
      </c>
      <c r="V2139" s="6">
        <v>484.84456350234535</v>
      </c>
      <c r="W2139" s="6">
        <v>1024.3753686889802</v>
      </c>
      <c r="X2139" s="6">
        <v>220.31098185664425</v>
      </c>
      <c r="Y2139" s="6">
        <v>0</v>
      </c>
      <c r="Z2139" s="6">
        <v>71.063943100000003</v>
      </c>
      <c r="AA2139" s="6">
        <v>1093289.8033458181</v>
      </c>
      <c r="AB2139" s="6">
        <v>98862.961764292661</v>
      </c>
      <c r="AC2139" s="6">
        <v>856027.11430988682</v>
      </c>
      <c r="AD2139" s="6">
        <v>287491.09856763133</v>
      </c>
      <c r="AE2139" s="6">
        <v>0</v>
      </c>
      <c r="AF2139" s="6">
        <v>91170.718399253703</v>
      </c>
      <c r="AG2139" s="6">
        <v>0</v>
      </c>
      <c r="AH2139" s="6">
        <v>946468.2615908836</v>
      </c>
      <c r="AI2139" s="6">
        <v>2462516.2693237695</v>
      </c>
      <c r="AJ2139" s="6">
        <v>1680717.9534628419</v>
      </c>
      <c r="AK2139" s="6">
        <v>7516544.1807643771</v>
      </c>
      <c r="AL2139" s="6">
        <v>961560.82862165791</v>
      </c>
      <c r="AM2139" s="6">
        <v>24629381.466346651</v>
      </c>
      <c r="AN2139" s="6">
        <v>24629381.466346651</v>
      </c>
      <c r="AO2139" s="6">
        <v>1478867.3190221859</v>
      </c>
      <c r="AP2139" s="6">
        <v>10733473.656407656</v>
      </c>
      <c r="AQ2139" s="6">
        <v>0</v>
      </c>
      <c r="AR2139" s="6">
        <v>33107486.475732684</v>
      </c>
      <c r="AS2139" s="6">
        <v>69949208.917509183</v>
      </c>
      <c r="AT2139" s="3">
        <f t="shared" si="210"/>
        <v>421.69650342858228</v>
      </c>
      <c r="AU2139" s="2">
        <f t="shared" si="211"/>
        <v>1.3920768506136225</v>
      </c>
      <c r="AV2139" s="3">
        <f t="shared" si="212"/>
        <v>23782.800828229436</v>
      </c>
      <c r="AW2139" s="3">
        <f t="shared" si="213"/>
        <v>50248.094339530049</v>
      </c>
      <c r="AX2139" s="3">
        <f t="shared" si="214"/>
        <v>484.84456350234535</v>
      </c>
      <c r="AY2139" s="3">
        <f t="shared" si="215"/>
        <v>1024.3753686889802</v>
      </c>
    </row>
    <row r="2140" spans="1:51" x14ac:dyDescent="0.25">
      <c r="A2140" s="6">
        <v>1</v>
      </c>
      <c r="B2140" s="6">
        <v>6200</v>
      </c>
      <c r="C2140" s="6">
        <v>707</v>
      </c>
      <c r="D2140" s="6">
        <v>0.04</v>
      </c>
      <c r="E2140" s="6">
        <v>15</v>
      </c>
      <c r="F2140" s="6">
        <v>15</v>
      </c>
      <c r="G2140" s="6">
        <v>7</v>
      </c>
      <c r="H2140" s="6">
        <v>5.6234132519034904E-13</v>
      </c>
      <c r="I2140" s="6" t="s">
        <v>57</v>
      </c>
      <c r="J2140" s="6" t="s">
        <v>12</v>
      </c>
      <c r="K2140" s="6" t="s">
        <v>13</v>
      </c>
      <c r="L2140" s="6" t="s">
        <v>24</v>
      </c>
      <c r="M2140" s="6" t="s">
        <v>44</v>
      </c>
      <c r="N2140" s="6" t="s">
        <v>55</v>
      </c>
      <c r="O2140" s="6" t="s">
        <v>14</v>
      </c>
      <c r="P2140" s="6">
        <v>5.3346967000000003</v>
      </c>
      <c r="Q2140" s="6">
        <v>4.3756648662896858</v>
      </c>
      <c r="R2140" s="6">
        <v>0.47167016552010971</v>
      </c>
      <c r="S2140" s="6">
        <v>4</v>
      </c>
      <c r="T2140" s="6">
        <v>18511.583295602413</v>
      </c>
      <c r="U2140" s="6">
        <v>38038.853162857638</v>
      </c>
      <c r="V2140" s="6">
        <v>377.38366425035741</v>
      </c>
      <c r="W2140" s="6">
        <v>775.47347308162057</v>
      </c>
      <c r="X2140" s="6">
        <v>226.71887026261174</v>
      </c>
      <c r="Y2140" s="6">
        <v>0</v>
      </c>
      <c r="Z2140" s="6">
        <v>94.206984800000001</v>
      </c>
      <c r="AA2140" s="6">
        <v>1346074.7787890299</v>
      </c>
      <c r="AB2140" s="6">
        <v>121609.44974256169</v>
      </c>
      <c r="AC2140" s="6">
        <v>1084598.2507944221</v>
      </c>
      <c r="AD2140" s="6">
        <v>363947.05662196234</v>
      </c>
      <c r="AE2140" s="6">
        <v>0</v>
      </c>
      <c r="AF2140" s="6">
        <v>97570.797785125818</v>
      </c>
      <c r="AG2140" s="6">
        <v>0</v>
      </c>
      <c r="AH2140" s="6">
        <v>1175382.1301559093</v>
      </c>
      <c r="AI2140" s="6">
        <v>3058103.1986389789</v>
      </c>
      <c r="AJ2140" s="6">
        <v>2087218.2708080616</v>
      </c>
      <c r="AK2140" s="6">
        <v>9334503.9333360512</v>
      </c>
      <c r="AL2140" s="6">
        <v>961560.82862165791</v>
      </c>
      <c r="AM2140" s="6">
        <v>24629381.466346651</v>
      </c>
      <c r="AN2140" s="6">
        <v>24629381.466346651</v>
      </c>
      <c r="AO2140" s="6">
        <v>1478867.3190221859</v>
      </c>
      <c r="AP2140" s="6">
        <v>10733473.656407656</v>
      </c>
      <c r="AQ2140" s="6">
        <v>0</v>
      </c>
      <c r="AR2140" s="6">
        <v>34925446.228304356</v>
      </c>
      <c r="AS2140" s="6">
        <v>71767168.670080855</v>
      </c>
      <c r="AT2140" s="3">
        <f t="shared" si="210"/>
        <v>562.34132519034904</v>
      </c>
      <c r="AU2140" s="2">
        <f t="shared" si="211"/>
        <v>1.8866806620804388</v>
      </c>
      <c r="AV2140" s="3">
        <f t="shared" si="212"/>
        <v>18511.583295602413</v>
      </c>
      <c r="AW2140" s="3">
        <f t="shared" si="213"/>
        <v>38038.853162857638</v>
      </c>
      <c r="AX2140" s="3">
        <f t="shared" si="214"/>
        <v>377.38366425035741</v>
      </c>
      <c r="AY2140" s="3">
        <f t="shared" si="215"/>
        <v>775.47347308162057</v>
      </c>
    </row>
    <row r="2141" spans="1:51" x14ac:dyDescent="0.25">
      <c r="A2141" s="6">
        <v>1</v>
      </c>
      <c r="B2141" s="6">
        <v>6200</v>
      </c>
      <c r="C2141" s="6">
        <v>707</v>
      </c>
      <c r="D2141" s="6">
        <v>0.04</v>
      </c>
      <c r="E2141" s="6">
        <v>15</v>
      </c>
      <c r="F2141" s="6">
        <v>15</v>
      </c>
      <c r="G2141" s="6">
        <v>7</v>
      </c>
      <c r="H2141" s="6">
        <v>7.4989420933245589E-13</v>
      </c>
      <c r="I2141" s="6" t="s">
        <v>57</v>
      </c>
      <c r="J2141" s="6" t="s">
        <v>12</v>
      </c>
      <c r="K2141" s="6" t="s">
        <v>13</v>
      </c>
      <c r="L2141" s="6" t="s">
        <v>24</v>
      </c>
      <c r="M2141" s="6" t="s">
        <v>44</v>
      </c>
      <c r="N2141" s="6" t="s">
        <v>55</v>
      </c>
      <c r="O2141" s="6" t="s">
        <v>14</v>
      </c>
      <c r="P2141" s="6">
        <v>6.8621905000000014</v>
      </c>
      <c r="Q2141" s="6">
        <v>5.8632258541544546</v>
      </c>
      <c r="R2141" s="6">
        <v>0.6358669143891077</v>
      </c>
      <c r="S2141" s="6">
        <v>4</v>
      </c>
      <c r="T2141" s="6">
        <v>14621.51866159676</v>
      </c>
      <c r="U2141" s="6">
        <v>29106.358809779023</v>
      </c>
      <c r="V2141" s="6">
        <v>298.07943498432121</v>
      </c>
      <c r="W2141" s="6">
        <v>593.37249360131636</v>
      </c>
      <c r="X2141" s="6">
        <v>231.94519125155978</v>
      </c>
      <c r="Y2141" s="6">
        <v>0</v>
      </c>
      <c r="Z2141" s="6">
        <v>87.577033900000004</v>
      </c>
      <c r="AA2141" s="6">
        <v>1654107.9578272025</v>
      </c>
      <c r="AB2141" s="6">
        <v>149256.11175986734</v>
      </c>
      <c r="AC2141" s="6">
        <v>1370701.7182951786</v>
      </c>
      <c r="AD2141" s="6">
        <v>465097.75173729361</v>
      </c>
      <c r="AE2141" s="6">
        <v>0</v>
      </c>
      <c r="AF2141" s="6">
        <v>105579.06885166481</v>
      </c>
      <c r="AG2141" s="6">
        <v>0</v>
      </c>
      <c r="AH2141" s="6">
        <v>1460449.6173037705</v>
      </c>
      <c r="AI2141" s="6">
        <v>3799790.3248157352</v>
      </c>
      <c r="AJ2141" s="6">
        <v>2593434.9745701253</v>
      </c>
      <c r="AK2141" s="6">
        <v>11598417.525160838</v>
      </c>
      <c r="AL2141" s="6">
        <v>961560.82862165791</v>
      </c>
      <c r="AM2141" s="6">
        <v>24629381.466346651</v>
      </c>
      <c r="AN2141" s="6">
        <v>24629381.466346651</v>
      </c>
      <c r="AO2141" s="6">
        <v>1478867.3190221859</v>
      </c>
      <c r="AP2141" s="6">
        <v>10733473.656407656</v>
      </c>
      <c r="AQ2141" s="6">
        <v>0</v>
      </c>
      <c r="AR2141" s="6">
        <v>37189359.820129149</v>
      </c>
      <c r="AS2141" s="6">
        <v>74031082.26190564</v>
      </c>
      <c r="AT2141" s="3">
        <f t="shared" si="210"/>
        <v>749.89420933245594</v>
      </c>
      <c r="AU2141" s="2">
        <f t="shared" si="211"/>
        <v>2.5434676575564308</v>
      </c>
      <c r="AV2141" s="3">
        <f t="shared" si="212"/>
        <v>14621.51866159676</v>
      </c>
      <c r="AW2141" s="3">
        <f t="shared" si="213"/>
        <v>29106.358809779023</v>
      </c>
      <c r="AX2141" s="3">
        <f t="shared" si="214"/>
        <v>298.07943498432121</v>
      </c>
      <c r="AY2141" s="3">
        <f t="shared" si="215"/>
        <v>593.37249360131636</v>
      </c>
    </row>
    <row r="2142" spans="1:51" x14ac:dyDescent="0.25">
      <c r="A2142" s="6">
        <v>1</v>
      </c>
      <c r="B2142" s="6">
        <v>6200</v>
      </c>
      <c r="C2142" s="6">
        <v>707</v>
      </c>
      <c r="D2142" s="6">
        <v>0.04</v>
      </c>
      <c r="E2142" s="6">
        <v>15</v>
      </c>
      <c r="F2142" s="6">
        <v>15</v>
      </c>
      <c r="G2142" s="6">
        <v>7</v>
      </c>
      <c r="H2142" s="6">
        <v>9.9999999999999998E-13</v>
      </c>
      <c r="I2142" s="6" t="s">
        <v>57</v>
      </c>
      <c r="J2142" s="6" t="s">
        <v>12</v>
      </c>
      <c r="K2142" s="6" t="s">
        <v>13</v>
      </c>
      <c r="L2142" s="6" t="s">
        <v>24</v>
      </c>
      <c r="M2142" s="6" t="s">
        <v>44</v>
      </c>
      <c r="N2142" s="6" t="s">
        <v>55</v>
      </c>
      <c r="O2142" s="6" t="s">
        <v>14</v>
      </c>
      <c r="P2142" s="6">
        <v>8.818468600000001</v>
      </c>
      <c r="Q2142" s="6">
        <v>7.7560550549800835</v>
      </c>
      <c r="R2142" s="6">
        <v>0.84497415673343446</v>
      </c>
      <c r="S2142" s="6">
        <v>4</v>
      </c>
      <c r="T2142" s="6">
        <v>11805.429328176853</v>
      </c>
      <c r="U2142" s="6">
        <v>22705.680580890319</v>
      </c>
      <c r="V2142" s="6">
        <v>240.66964487982946</v>
      </c>
      <c r="W2142" s="6">
        <v>462.8860103473782</v>
      </c>
      <c r="X2142" s="6">
        <v>235.70726754176272</v>
      </c>
      <c r="Y2142" s="6">
        <v>0</v>
      </c>
      <c r="Z2142" s="6">
        <v>77.540040700000006</v>
      </c>
      <c r="AA2142" s="6">
        <v>2014866.8181446681</v>
      </c>
      <c r="AB2142" s="6">
        <v>181545.33984740812</v>
      </c>
      <c r="AC2142" s="6">
        <v>1714535.0381521564</v>
      </c>
      <c r="AD2142" s="6">
        <v>594509.00750231743</v>
      </c>
      <c r="AE2142" s="6">
        <v>0</v>
      </c>
      <c r="AF2142" s="6">
        <v>114826.89840271382</v>
      </c>
      <c r="AG2142" s="6">
        <v>0</v>
      </c>
      <c r="AH2142" s="6">
        <v>1801910.4097992126</v>
      </c>
      <c r="AI2142" s="6">
        <v>4688201.2636493901</v>
      </c>
      <c r="AJ2142" s="6">
        <v>3199793.6953433864</v>
      </c>
      <c r="AK2142" s="6">
        <v>14310188.470841253</v>
      </c>
      <c r="AL2142" s="6">
        <v>961560.82862165791</v>
      </c>
      <c r="AM2142" s="6">
        <v>24629381.466346651</v>
      </c>
      <c r="AN2142" s="6">
        <v>24629381.466346651</v>
      </c>
      <c r="AO2142" s="6">
        <v>1478867.3190221859</v>
      </c>
      <c r="AP2142" s="6">
        <v>10733473.656407656</v>
      </c>
      <c r="AQ2142" s="6">
        <v>0</v>
      </c>
      <c r="AR2142" s="6">
        <v>39901130.765809566</v>
      </c>
      <c r="AS2142" s="6">
        <v>76742853.207586065</v>
      </c>
      <c r="AT2142" s="3">
        <f t="shared" si="210"/>
        <v>1000</v>
      </c>
      <c r="AU2142" s="2">
        <f t="shared" si="211"/>
        <v>3.3798966269337378</v>
      </c>
      <c r="AV2142" s="3">
        <f t="shared" si="212"/>
        <v>11805.429328176853</v>
      </c>
      <c r="AW2142" s="3">
        <f t="shared" si="213"/>
        <v>22705.680580890319</v>
      </c>
      <c r="AX2142" s="3">
        <f t="shared" si="214"/>
        <v>240.66964487982946</v>
      </c>
      <c r="AY2142" s="3">
        <f t="shared" si="215"/>
        <v>462.8860103473782</v>
      </c>
    </row>
    <row r="2143" spans="1:51" x14ac:dyDescent="0.25">
      <c r="A2143" s="6">
        <v>1</v>
      </c>
      <c r="B2143" s="6">
        <v>6200</v>
      </c>
      <c r="C2143" s="6">
        <v>707</v>
      </c>
      <c r="D2143" s="6">
        <v>0.04</v>
      </c>
      <c r="E2143" s="6">
        <v>15</v>
      </c>
      <c r="F2143" s="6">
        <v>15</v>
      </c>
      <c r="G2143" s="6">
        <v>7</v>
      </c>
      <c r="H2143" s="6">
        <v>1.3335214321633243E-12</v>
      </c>
      <c r="I2143" s="6" t="s">
        <v>57</v>
      </c>
      <c r="J2143" s="6" t="s">
        <v>12</v>
      </c>
      <c r="K2143" s="6" t="s">
        <v>13</v>
      </c>
      <c r="L2143" s="6" t="s">
        <v>24</v>
      </c>
      <c r="M2143" s="6" t="s">
        <v>44</v>
      </c>
      <c r="N2143" s="6" t="s">
        <v>55</v>
      </c>
      <c r="O2143" s="6" t="s">
        <v>14</v>
      </c>
      <c r="P2143" s="6">
        <v>11.463638600000003</v>
      </c>
      <c r="Q2143" s="6">
        <v>10.397450770283193</v>
      </c>
      <c r="R2143" s="6">
        <v>1.1379594061361971</v>
      </c>
      <c r="S2143" s="6">
        <v>4</v>
      </c>
      <c r="T2143" s="6">
        <v>9544.0093572496862</v>
      </c>
      <c r="U2143" s="6">
        <v>17637.822335796103</v>
      </c>
      <c r="V2143" s="6">
        <v>194.56753997558994</v>
      </c>
      <c r="W2143" s="6">
        <v>359.57086523554011</v>
      </c>
      <c r="X2143" s="6">
        <v>239.74676695538622</v>
      </c>
      <c r="Y2143" s="6">
        <v>0</v>
      </c>
      <c r="Z2143" s="6">
        <v>114.5088703</v>
      </c>
      <c r="AA2143" s="6">
        <v>2478181.532315013</v>
      </c>
      <c r="AB2143" s="6">
        <v>222887.28702256683</v>
      </c>
      <c r="AC2143" s="6">
        <v>2167580.1060198001</v>
      </c>
      <c r="AD2143" s="6">
        <v>770971.27679485234</v>
      </c>
      <c r="AE2143" s="6">
        <v>0</v>
      </c>
      <c r="AF2143" s="6">
        <v>124143.72934124617</v>
      </c>
      <c r="AG2143" s="6">
        <v>0</v>
      </c>
      <c r="AH2143" s="6">
        <v>2247867.9332824564</v>
      </c>
      <c r="AI2143" s="6">
        <v>5848491.2612864338</v>
      </c>
      <c r="AJ2143" s="6">
        <v>3991715.4603059646</v>
      </c>
      <c r="AK2143" s="6">
        <v>17851838.586368334</v>
      </c>
      <c r="AL2143" s="6">
        <v>961560.82862165791</v>
      </c>
      <c r="AM2143" s="6">
        <v>24629381.466346651</v>
      </c>
      <c r="AN2143" s="6">
        <v>24629381.466346651</v>
      </c>
      <c r="AO2143" s="6">
        <v>1478867.3190221859</v>
      </c>
      <c r="AP2143" s="6">
        <v>10733473.656407656</v>
      </c>
      <c r="AQ2143" s="6">
        <v>0</v>
      </c>
      <c r="AR2143" s="6">
        <v>43442780.881336644</v>
      </c>
      <c r="AS2143" s="6">
        <v>80284503.323113129</v>
      </c>
      <c r="AT2143" s="3">
        <f t="shared" si="210"/>
        <v>1333.5214321633243</v>
      </c>
      <c r="AU2143" s="2">
        <f t="shared" si="211"/>
        <v>4.5518376245447882</v>
      </c>
      <c r="AV2143" s="3">
        <f t="shared" si="212"/>
        <v>9544.0093572496862</v>
      </c>
      <c r="AW2143" s="3">
        <f t="shared" si="213"/>
        <v>17637.822335796103</v>
      </c>
      <c r="AX2143" s="3">
        <f t="shared" si="214"/>
        <v>194.56753997558994</v>
      </c>
      <c r="AY2143" s="3">
        <f t="shared" si="215"/>
        <v>359.57086523554011</v>
      </c>
    </row>
    <row r="2144" spans="1:51" x14ac:dyDescent="0.25">
      <c r="A2144" s="6">
        <v>1</v>
      </c>
      <c r="B2144" s="6">
        <v>6200</v>
      </c>
      <c r="C2144" s="6">
        <v>707</v>
      </c>
      <c r="D2144" s="6">
        <v>0.04</v>
      </c>
      <c r="E2144" s="6">
        <v>15</v>
      </c>
      <c r="F2144" s="6">
        <v>15</v>
      </c>
      <c r="G2144" s="6">
        <v>7</v>
      </c>
      <c r="H2144" s="6">
        <v>1.778279410038923E-12</v>
      </c>
      <c r="I2144" s="6" t="s">
        <v>57</v>
      </c>
      <c r="J2144" s="6" t="s">
        <v>12</v>
      </c>
      <c r="K2144" s="6" t="s">
        <v>13</v>
      </c>
      <c r="L2144" s="6" t="s">
        <v>24</v>
      </c>
      <c r="M2144" s="6" t="s">
        <v>44</v>
      </c>
      <c r="N2144" s="6" t="s">
        <v>55</v>
      </c>
      <c r="O2144" s="6" t="s">
        <v>14</v>
      </c>
      <c r="P2144" s="6">
        <v>14.913144800000003</v>
      </c>
      <c r="Q2144" s="6">
        <v>13.80709165052779</v>
      </c>
      <c r="R2144" s="6">
        <v>1.5158364549253844</v>
      </c>
      <c r="S2144" s="6">
        <v>4</v>
      </c>
      <c r="T2144" s="6">
        <v>7876.5366165165515</v>
      </c>
      <c r="U2144" s="6">
        <v>13952.674039202759</v>
      </c>
      <c r="V2144" s="6">
        <v>160.5738527319414</v>
      </c>
      <c r="W2144" s="6">
        <v>284.44413267751332</v>
      </c>
      <c r="X2144" s="6">
        <v>242.46777202345137</v>
      </c>
      <c r="Y2144" s="6">
        <v>0</v>
      </c>
      <c r="Z2144" s="6">
        <v>106.5471316</v>
      </c>
      <c r="AA2144" s="6">
        <v>3028580.295556807</v>
      </c>
      <c r="AB2144" s="6">
        <v>271836.66438552551</v>
      </c>
      <c r="AC2144" s="6">
        <v>2719665.0757397097</v>
      </c>
      <c r="AD2144" s="6">
        <v>1000591.0612131555</v>
      </c>
      <c r="AE2144" s="6">
        <v>0</v>
      </c>
      <c r="AF2144" s="6">
        <v>136384.71474586861</v>
      </c>
      <c r="AG2144" s="6">
        <v>0</v>
      </c>
      <c r="AH2144" s="6">
        <v>2791252.5465400154</v>
      </c>
      <c r="AI2144" s="6">
        <v>7262266.5614721924</v>
      </c>
      <c r="AJ2144" s="6">
        <v>4956646.1528601423</v>
      </c>
      <c r="AK2144" s="6">
        <v>22167223.072513416</v>
      </c>
      <c r="AL2144" s="6">
        <v>961560.82862165791</v>
      </c>
      <c r="AM2144" s="6">
        <v>24629381.466346651</v>
      </c>
      <c r="AN2144" s="6">
        <v>24629381.466346651</v>
      </c>
      <c r="AO2144" s="6">
        <v>1478867.3190221859</v>
      </c>
      <c r="AP2144" s="6">
        <v>10733473.656407656</v>
      </c>
      <c r="AQ2144" s="6">
        <v>0</v>
      </c>
      <c r="AR2144" s="6">
        <v>47758165.367481723</v>
      </c>
      <c r="AS2144" s="6">
        <v>84599887.809258208</v>
      </c>
      <c r="AT2144" s="3">
        <f t="shared" si="210"/>
        <v>1778.2794100389231</v>
      </c>
      <c r="AU2144" s="2">
        <f t="shared" si="211"/>
        <v>6.0633458197015377</v>
      </c>
      <c r="AV2144" s="3">
        <f t="shared" si="212"/>
        <v>7876.5366165165515</v>
      </c>
      <c r="AW2144" s="3">
        <f t="shared" si="213"/>
        <v>13952.674039202759</v>
      </c>
      <c r="AX2144" s="3">
        <f t="shared" si="214"/>
        <v>160.5738527319414</v>
      </c>
      <c r="AY2144" s="3">
        <f t="shared" si="215"/>
        <v>284.44413267751332</v>
      </c>
    </row>
    <row r="2145" spans="1:51" x14ac:dyDescent="0.25">
      <c r="A2145" s="6">
        <v>1</v>
      </c>
      <c r="B2145" s="6">
        <v>6200</v>
      </c>
      <c r="C2145" s="6">
        <v>707</v>
      </c>
      <c r="D2145" s="6">
        <v>0.04</v>
      </c>
      <c r="E2145" s="6">
        <v>15</v>
      </c>
      <c r="F2145" s="6">
        <v>15</v>
      </c>
      <c r="G2145" s="6">
        <v>7</v>
      </c>
      <c r="H2145" s="6">
        <v>2.3713737056616554E-12</v>
      </c>
      <c r="I2145" s="6" t="s">
        <v>57</v>
      </c>
      <c r="J2145" s="6" t="s">
        <v>12</v>
      </c>
      <c r="K2145" s="6" t="s">
        <v>13</v>
      </c>
      <c r="L2145" s="6" t="s">
        <v>24</v>
      </c>
      <c r="M2145" s="6" t="s">
        <v>44</v>
      </c>
      <c r="N2145" s="6" t="s">
        <v>55</v>
      </c>
      <c r="O2145" s="6" t="s">
        <v>14</v>
      </c>
      <c r="P2145" s="6">
        <v>19.461534800000003</v>
      </c>
      <c r="Q2145" s="6">
        <v>18.309995037422095</v>
      </c>
      <c r="R2145" s="6">
        <v>2.0151423914881006</v>
      </c>
      <c r="S2145" s="6">
        <v>4</v>
      </c>
      <c r="T2145" s="6">
        <v>6592.01459744768</v>
      </c>
      <c r="U2145" s="6">
        <v>11162.6249172686</v>
      </c>
      <c r="V2145" s="6">
        <v>134.38713392860507</v>
      </c>
      <c r="W2145" s="6">
        <v>227.56520750615124</v>
      </c>
      <c r="X2145" s="6">
        <v>244.60420693498241</v>
      </c>
      <c r="Y2145" s="6">
        <v>0</v>
      </c>
      <c r="Z2145" s="6">
        <v>109.47447339999999</v>
      </c>
      <c r="AA2145" s="6">
        <v>3698671.415250903</v>
      </c>
      <c r="AB2145" s="6">
        <v>331221.29110405617</v>
      </c>
      <c r="AC2145" s="6">
        <v>3408664.3577446444</v>
      </c>
      <c r="AD2145" s="6">
        <v>1303542.9491722349</v>
      </c>
      <c r="AE2145" s="6">
        <v>0</v>
      </c>
      <c r="AF2145" s="6">
        <v>151085.20976977033</v>
      </c>
      <c r="AG2145" s="6">
        <v>0</v>
      </c>
      <c r="AH2145" s="6">
        <v>3468342.2369862273</v>
      </c>
      <c r="AI2145" s="6">
        <v>9023915.0458203219</v>
      </c>
      <c r="AJ2145" s="6">
        <v>6159007.4416842684</v>
      </c>
      <c r="AK2145" s="6">
        <v>27544449.947532427</v>
      </c>
      <c r="AL2145" s="6">
        <v>961560.82862165791</v>
      </c>
      <c r="AM2145" s="6">
        <v>24629381.466346651</v>
      </c>
      <c r="AN2145" s="6">
        <v>24629381.466346651</v>
      </c>
      <c r="AO2145" s="6">
        <v>1478867.3190221859</v>
      </c>
      <c r="AP2145" s="6">
        <v>10733473.656407656</v>
      </c>
      <c r="AQ2145" s="6">
        <v>0</v>
      </c>
      <c r="AR2145" s="6">
        <v>53135392.242500737</v>
      </c>
      <c r="AS2145" s="6">
        <v>89977114.684277222</v>
      </c>
      <c r="AT2145" s="3">
        <f t="shared" si="210"/>
        <v>2371.3737056616555</v>
      </c>
      <c r="AU2145" s="2">
        <f t="shared" si="211"/>
        <v>8.0605695659524024</v>
      </c>
      <c r="AV2145" s="3">
        <f t="shared" si="212"/>
        <v>6592.01459744768</v>
      </c>
      <c r="AW2145" s="3">
        <f t="shared" si="213"/>
        <v>11162.6249172686</v>
      </c>
      <c r="AX2145" s="3">
        <f t="shared" si="214"/>
        <v>134.38713392860507</v>
      </c>
      <c r="AY2145" s="3">
        <f t="shared" si="215"/>
        <v>227.56520750615124</v>
      </c>
    </row>
    <row r="2146" spans="1:51" x14ac:dyDescent="0.25">
      <c r="A2146" s="6">
        <v>1</v>
      </c>
      <c r="B2146" s="6">
        <v>6200</v>
      </c>
      <c r="C2146" s="6">
        <v>707</v>
      </c>
      <c r="D2146" s="6">
        <v>0.04</v>
      </c>
      <c r="E2146" s="6">
        <v>15</v>
      </c>
      <c r="F2146" s="6">
        <v>15</v>
      </c>
      <c r="G2146" s="6">
        <v>7</v>
      </c>
      <c r="H2146" s="6">
        <v>3.1622776601683798E-12</v>
      </c>
      <c r="I2146" s="6" t="s">
        <v>57</v>
      </c>
      <c r="J2146" s="6" t="s">
        <v>12</v>
      </c>
      <c r="K2146" s="6" t="s">
        <v>13</v>
      </c>
      <c r="L2146" s="6" t="s">
        <v>24</v>
      </c>
      <c r="M2146" s="6" t="s">
        <v>44</v>
      </c>
      <c r="N2146" s="6" t="s">
        <v>55</v>
      </c>
      <c r="O2146" s="6" t="s">
        <v>14</v>
      </c>
      <c r="P2146" s="6">
        <v>25.500468599999994</v>
      </c>
      <c r="Q2146" s="6">
        <v>24.294558278920604</v>
      </c>
      <c r="R2146" s="6">
        <v>2.6787660460854603</v>
      </c>
      <c r="S2146" s="6">
        <v>4</v>
      </c>
      <c r="T2146" s="6">
        <v>5589.0811592096798</v>
      </c>
      <c r="U2146" s="6">
        <v>9027.3921023782805</v>
      </c>
      <c r="V2146" s="6">
        <v>113.94097922224995</v>
      </c>
      <c r="W2146" s="6">
        <v>184.03559845848332</v>
      </c>
      <c r="X2146" s="6">
        <v>246.27712700393431</v>
      </c>
      <c r="Y2146" s="6">
        <v>0</v>
      </c>
      <c r="Z2146" s="6">
        <v>100.91820300000001</v>
      </c>
      <c r="AA2146" s="6">
        <v>4519957.4452608116</v>
      </c>
      <c r="AB2146" s="6">
        <v>403731.64577032242</v>
      </c>
      <c r="AC2146" s="6">
        <v>4274062.4542966392</v>
      </c>
      <c r="AD2146" s="6">
        <v>1705964.3446612039</v>
      </c>
      <c r="AE2146" s="6">
        <v>0</v>
      </c>
      <c r="AF2146" s="6">
        <v>169455.85721929319</v>
      </c>
      <c r="AG2146" s="6">
        <v>0</v>
      </c>
      <c r="AH2146" s="6">
        <v>4318536.9814112242</v>
      </c>
      <c r="AI2146" s="6">
        <v>11235947.371892234</v>
      </c>
      <c r="AJ2146" s="6">
        <v>7668764.9569473788</v>
      </c>
      <c r="AK2146" s="6">
        <v>34296421.057459109</v>
      </c>
      <c r="AL2146" s="6">
        <v>961560.82862165791</v>
      </c>
      <c r="AM2146" s="6">
        <v>24629381.466346651</v>
      </c>
      <c r="AN2146" s="6">
        <v>24629381.466346651</v>
      </c>
      <c r="AO2146" s="6">
        <v>1478867.3190221859</v>
      </c>
      <c r="AP2146" s="6">
        <v>10733473.656407656</v>
      </c>
      <c r="AQ2146" s="6">
        <v>0</v>
      </c>
      <c r="AR2146" s="6">
        <v>59887363.352427416</v>
      </c>
      <c r="AS2146" s="6">
        <v>96729085.794203907</v>
      </c>
      <c r="AT2146" s="3">
        <f t="shared" si="210"/>
        <v>3162.27766016838</v>
      </c>
      <c r="AU2146" s="2">
        <f t="shared" si="211"/>
        <v>10.715064184341841</v>
      </c>
      <c r="AV2146" s="3">
        <f t="shared" si="212"/>
        <v>5589.0811592096798</v>
      </c>
      <c r="AW2146" s="3">
        <f t="shared" si="213"/>
        <v>9027.3921023782805</v>
      </c>
      <c r="AX2146" s="3">
        <f t="shared" si="214"/>
        <v>113.94097922224995</v>
      </c>
      <c r="AY2146" s="3">
        <f t="shared" si="215"/>
        <v>184.03559845848332</v>
      </c>
    </row>
    <row r="2147" spans="1:51" x14ac:dyDescent="0.25">
      <c r="A2147" s="6">
        <v>1</v>
      </c>
      <c r="B2147" s="6">
        <v>6200</v>
      </c>
      <c r="C2147" s="6">
        <v>707</v>
      </c>
      <c r="D2147" s="6">
        <v>0.04</v>
      </c>
      <c r="E2147" s="6">
        <v>15</v>
      </c>
      <c r="F2147" s="6">
        <v>15</v>
      </c>
      <c r="G2147" s="6">
        <v>7</v>
      </c>
      <c r="H2147" s="6">
        <v>4.2169650342858224E-12</v>
      </c>
      <c r="I2147" s="6" t="s">
        <v>57</v>
      </c>
      <c r="J2147" s="6" t="s">
        <v>12</v>
      </c>
      <c r="K2147" s="6" t="s">
        <v>13</v>
      </c>
      <c r="L2147" s="6" t="s">
        <v>24</v>
      </c>
      <c r="M2147" s="6" t="s">
        <v>44</v>
      </c>
      <c r="N2147" s="6" t="s">
        <v>55</v>
      </c>
      <c r="O2147" s="6" t="s">
        <v>14</v>
      </c>
      <c r="P2147" s="6">
        <v>33.439364799999979</v>
      </c>
      <c r="Q2147" s="6">
        <v>32.166726906935885</v>
      </c>
      <c r="R2147" s="6">
        <v>3.5520201629621133</v>
      </c>
      <c r="S2147" s="6">
        <v>4</v>
      </c>
      <c r="T2147" s="6">
        <v>4806.1400782524524</v>
      </c>
      <c r="U2147" s="6">
        <v>7399.1519948186378</v>
      </c>
      <c r="V2147" s="6">
        <v>97.979666280748887</v>
      </c>
      <c r="W2147" s="6">
        <v>150.84172150814015</v>
      </c>
      <c r="X2147" s="6">
        <v>247.56500944042853</v>
      </c>
      <c r="Y2147" s="6">
        <v>0</v>
      </c>
      <c r="Z2147" s="6">
        <v>116.1997047</v>
      </c>
      <c r="AA2147" s="6">
        <v>5516723.7198421555</v>
      </c>
      <c r="AB2147" s="6">
        <v>491384.32382064202</v>
      </c>
      <c r="AC2147" s="6">
        <v>5350066.1988101453</v>
      </c>
      <c r="AD2147" s="6">
        <v>2235142.0140444282</v>
      </c>
      <c r="AE2147" s="6">
        <v>0</v>
      </c>
      <c r="AF2147" s="6">
        <v>191503.80501190934</v>
      </c>
      <c r="AG2147" s="6">
        <v>0</v>
      </c>
      <c r="AH2147" s="6">
        <v>5376079.8239964191</v>
      </c>
      <c r="AI2147" s="6">
        <v>13987456.916433766</v>
      </c>
      <c r="AJ2147" s="6">
        <v>9546726.7589643262</v>
      </c>
      <c r="AK2147" s="6">
        <v>42695083.560923792</v>
      </c>
      <c r="AL2147" s="6">
        <v>961560.82862165791</v>
      </c>
      <c r="AM2147" s="6">
        <v>24629381.466346651</v>
      </c>
      <c r="AN2147" s="6">
        <v>24629381.466346651</v>
      </c>
      <c r="AO2147" s="6">
        <v>1478867.3190221859</v>
      </c>
      <c r="AP2147" s="6">
        <v>10733473.656407656</v>
      </c>
      <c r="AQ2147" s="6">
        <v>0</v>
      </c>
      <c r="AR2147" s="6">
        <v>68286025.855892092</v>
      </c>
      <c r="AS2147" s="6">
        <v>105127748.29766858</v>
      </c>
      <c r="AT2147" s="3">
        <f t="shared" si="210"/>
        <v>4216.9650342858222</v>
      </c>
      <c r="AU2147" s="2">
        <f t="shared" si="211"/>
        <v>14.208080651848453</v>
      </c>
      <c r="AV2147" s="3">
        <f t="shared" si="212"/>
        <v>4806.1400782524524</v>
      </c>
      <c r="AW2147" s="3">
        <f t="shared" si="213"/>
        <v>7399.1519948186378</v>
      </c>
      <c r="AX2147" s="3">
        <f t="shared" si="214"/>
        <v>97.979666280748887</v>
      </c>
      <c r="AY2147" s="3">
        <f t="shared" si="215"/>
        <v>150.84172150814015</v>
      </c>
    </row>
    <row r="2148" spans="1:51" x14ac:dyDescent="0.25">
      <c r="A2148" s="6">
        <v>1</v>
      </c>
      <c r="B2148" s="6">
        <v>6200</v>
      </c>
      <c r="C2148" s="6">
        <v>707</v>
      </c>
      <c r="D2148" s="6">
        <v>0.04</v>
      </c>
      <c r="E2148" s="6">
        <v>15</v>
      </c>
      <c r="F2148" s="6">
        <v>15</v>
      </c>
      <c r="G2148" s="6">
        <v>7</v>
      </c>
      <c r="H2148" s="6">
        <v>5.6234132519034912E-12</v>
      </c>
      <c r="I2148" s="6" t="s">
        <v>57</v>
      </c>
      <c r="J2148" s="6" t="s">
        <v>12</v>
      </c>
      <c r="K2148" s="6" t="s">
        <v>13</v>
      </c>
      <c r="L2148" s="6" t="s">
        <v>24</v>
      </c>
      <c r="M2148" s="6" t="s">
        <v>44</v>
      </c>
      <c r="N2148" s="6" t="s">
        <v>55</v>
      </c>
      <c r="O2148" s="6" t="s">
        <v>14</v>
      </c>
      <c r="P2148" s="6">
        <v>43.826476699999994</v>
      </c>
      <c r="Q2148" s="6">
        <v>42.466995760780918</v>
      </c>
      <c r="R2148" s="6">
        <v>4.694904483481201</v>
      </c>
      <c r="S2148" s="6">
        <v>4</v>
      </c>
      <c r="T2148" s="6">
        <v>4190.367127204735</v>
      </c>
      <c r="U2148" s="6">
        <v>6152.1600971896587</v>
      </c>
      <c r="V2148" s="6">
        <v>85.426301779083147</v>
      </c>
      <c r="W2148" s="6">
        <v>125.42010499360225</v>
      </c>
      <c r="X2148" s="6">
        <v>248.54061376421859</v>
      </c>
      <c r="Y2148" s="6">
        <v>0</v>
      </c>
      <c r="Z2148" s="6">
        <v>115.63221919999999</v>
      </c>
      <c r="AA2148" s="6">
        <v>6721204.8463603221</v>
      </c>
      <c r="AB2148" s="6">
        <v>596860.12326813058</v>
      </c>
      <c r="AC2148" s="6">
        <v>6681514.1005535964</v>
      </c>
      <c r="AD2148" s="6">
        <v>2927486.7928725923</v>
      </c>
      <c r="AE2148" s="6">
        <v>0</v>
      </c>
      <c r="AF2148" s="6">
        <v>217978.81679162337</v>
      </c>
      <c r="AG2148" s="6">
        <v>0</v>
      </c>
      <c r="AH2148" s="6">
        <v>6686567.4251400419</v>
      </c>
      <c r="AI2148" s="6">
        <v>17397076.836640012</v>
      </c>
      <c r="AJ2148" s="6">
        <v>11873862.41518838</v>
      </c>
      <c r="AK2148" s="6">
        <v>53102551.356814697</v>
      </c>
      <c r="AL2148" s="6">
        <v>961560.82862165791</v>
      </c>
      <c r="AM2148" s="6">
        <v>24629381.466346651</v>
      </c>
      <c r="AN2148" s="6">
        <v>24629381.466346651</v>
      </c>
      <c r="AO2148" s="6">
        <v>1478867.3190221859</v>
      </c>
      <c r="AP2148" s="6">
        <v>10733473.656407656</v>
      </c>
      <c r="AQ2148" s="6">
        <v>0</v>
      </c>
      <c r="AR2148" s="6">
        <v>78693493.651783004</v>
      </c>
      <c r="AS2148" s="6">
        <v>115535216.09355949</v>
      </c>
      <c r="AT2148" s="3">
        <f t="shared" si="210"/>
        <v>5623.4132519034911</v>
      </c>
      <c r="AU2148" s="2">
        <f t="shared" si="211"/>
        <v>18.779617933924804</v>
      </c>
      <c r="AV2148" s="3">
        <f t="shared" si="212"/>
        <v>4190.367127204735</v>
      </c>
      <c r="AW2148" s="3">
        <f t="shared" si="213"/>
        <v>6152.1600971896587</v>
      </c>
      <c r="AX2148" s="3">
        <f t="shared" si="214"/>
        <v>85.426301779083147</v>
      </c>
      <c r="AY2148" s="3">
        <f t="shared" si="215"/>
        <v>125.42010499360225</v>
      </c>
    </row>
    <row r="2149" spans="1:51" x14ac:dyDescent="0.25">
      <c r="A2149" s="6">
        <v>1</v>
      </c>
      <c r="B2149" s="6">
        <v>6200</v>
      </c>
      <c r="C2149" s="6">
        <v>707</v>
      </c>
      <c r="D2149" s="6">
        <v>0.04</v>
      </c>
      <c r="E2149" s="6">
        <v>15</v>
      </c>
      <c r="F2149" s="6">
        <v>15</v>
      </c>
      <c r="G2149" s="6">
        <v>7</v>
      </c>
      <c r="H2149" s="6">
        <v>7.4989420933245587E-12</v>
      </c>
      <c r="I2149" s="6" t="s">
        <v>57</v>
      </c>
      <c r="J2149" s="6" t="s">
        <v>12</v>
      </c>
      <c r="K2149" s="6" t="s">
        <v>13</v>
      </c>
      <c r="L2149" s="6" t="s">
        <v>24</v>
      </c>
      <c r="M2149" s="6" t="s">
        <v>44</v>
      </c>
      <c r="N2149" s="6" t="s">
        <v>55</v>
      </c>
      <c r="O2149" s="6" t="s">
        <v>14</v>
      </c>
      <c r="P2149" s="6">
        <v>57.268924800000001</v>
      </c>
      <c r="Q2149" s="6">
        <v>55.766478994911978</v>
      </c>
      <c r="R2149" s="6">
        <v>6.1704465781432019</v>
      </c>
      <c r="S2149" s="6">
        <v>4</v>
      </c>
      <c r="T2149" s="6">
        <v>3705.1440764139129</v>
      </c>
      <c r="U2149" s="6">
        <v>5197.8124746898284</v>
      </c>
      <c r="V2149" s="6">
        <v>75.534373575962988</v>
      </c>
      <c r="W2149" s="6">
        <v>105.9644378582492</v>
      </c>
      <c r="X2149" s="6">
        <v>249.20032098870283</v>
      </c>
      <c r="Y2149" s="6">
        <v>0</v>
      </c>
      <c r="Z2149" s="6">
        <v>133.21834089999999</v>
      </c>
      <c r="AA2149" s="6">
        <v>8159527.4699137285</v>
      </c>
      <c r="AB2149" s="6">
        <v>722266.95305694838</v>
      </c>
      <c r="AC2149" s="6">
        <v>8308683.923564842</v>
      </c>
      <c r="AD2149" s="6">
        <v>3822957.1583487173</v>
      </c>
      <c r="AE2149" s="6">
        <v>0</v>
      </c>
      <c r="AF2149" s="6">
        <v>250122.65398748484</v>
      </c>
      <c r="AG2149" s="6">
        <v>0</v>
      </c>
      <c r="AH2149" s="6">
        <v>8292787.6819599681</v>
      </c>
      <c r="AI2149" s="6">
        <v>21576132.463807136</v>
      </c>
      <c r="AJ2149" s="6">
        <v>14726153.751735985</v>
      </c>
      <c r="AK2149" s="6">
        <v>65858632.056374811</v>
      </c>
      <c r="AL2149" s="6">
        <v>961560.82862165791</v>
      </c>
      <c r="AM2149" s="6">
        <v>24629381.466346651</v>
      </c>
      <c r="AN2149" s="6">
        <v>24629381.466346651</v>
      </c>
      <c r="AO2149" s="6">
        <v>1478867.3190221859</v>
      </c>
      <c r="AP2149" s="6">
        <v>10733473.656407656</v>
      </c>
      <c r="AQ2149" s="6">
        <v>0</v>
      </c>
      <c r="AR2149" s="6">
        <v>91449574.351343125</v>
      </c>
      <c r="AS2149" s="6">
        <v>128291296.79311961</v>
      </c>
      <c r="AT2149" s="3">
        <f t="shared" si="210"/>
        <v>7498.9420933245583</v>
      </c>
      <c r="AU2149" s="2">
        <f t="shared" si="211"/>
        <v>24.681786312572807</v>
      </c>
      <c r="AV2149" s="3">
        <f t="shared" si="212"/>
        <v>3705.1440764139129</v>
      </c>
      <c r="AW2149" s="3">
        <f t="shared" si="213"/>
        <v>5197.8124746898284</v>
      </c>
      <c r="AX2149" s="3">
        <f t="shared" si="214"/>
        <v>75.534373575962988</v>
      </c>
      <c r="AY2149" s="3">
        <f t="shared" si="215"/>
        <v>105.9644378582492</v>
      </c>
    </row>
    <row r="2150" spans="1:51" x14ac:dyDescent="0.25">
      <c r="A2150" s="6">
        <v>1</v>
      </c>
      <c r="B2150" s="6">
        <v>6200</v>
      </c>
      <c r="C2150" s="6">
        <v>707</v>
      </c>
      <c r="D2150" s="6">
        <v>0.04</v>
      </c>
      <c r="E2150" s="6">
        <v>15</v>
      </c>
      <c r="F2150" s="6">
        <v>15</v>
      </c>
      <c r="G2150" s="6">
        <v>7</v>
      </c>
      <c r="H2150" s="6">
        <v>1.0000000000000001E-11</v>
      </c>
      <c r="I2150" s="6" t="s">
        <v>57</v>
      </c>
      <c r="J2150" s="6" t="s">
        <v>12</v>
      </c>
      <c r="K2150" s="6" t="s">
        <v>13</v>
      </c>
      <c r="L2150" s="6" t="s">
        <v>24</v>
      </c>
      <c r="M2150" s="6" t="s">
        <v>44</v>
      </c>
      <c r="N2150" s="6" t="s">
        <v>55</v>
      </c>
      <c r="O2150" s="6" t="s">
        <v>14</v>
      </c>
      <c r="P2150" s="6">
        <v>74.248028600000112</v>
      </c>
      <c r="Q2150" s="6">
        <v>72.396696399366817</v>
      </c>
      <c r="R2150" s="6">
        <v>8.0135203777397503</v>
      </c>
      <c r="S2150" s="6">
        <v>4</v>
      </c>
      <c r="T2150" s="6">
        <v>3327.4579702472724</v>
      </c>
      <c r="U2150" s="6">
        <v>4476.8193215990696</v>
      </c>
      <c r="V2150" s="6">
        <v>67.834731443489318</v>
      </c>
      <c r="W2150" s="6">
        <v>91.266017217079792</v>
      </c>
      <c r="X2150" s="6">
        <v>249.37895443262013</v>
      </c>
      <c r="Y2150" s="6">
        <v>0</v>
      </c>
      <c r="Z2150" s="6">
        <v>127.4028205</v>
      </c>
      <c r="AA2150" s="6">
        <v>9827327.385147322</v>
      </c>
      <c r="AB2150" s="6">
        <v>867040.95370824484</v>
      </c>
      <c r="AC2150" s="6">
        <v>10237847.529342826</v>
      </c>
      <c r="AD2150" s="6">
        <v>4951022.4423865564</v>
      </c>
      <c r="AE2150" s="6">
        <v>0</v>
      </c>
      <c r="AF2150" s="6">
        <v>290810.43622349919</v>
      </c>
      <c r="AG2150" s="6">
        <v>0</v>
      </c>
      <c r="AH2150" s="6">
        <v>10207879.01125529</v>
      </c>
      <c r="AI2150" s="6">
        <v>26558807.26338654</v>
      </c>
      <c r="AJ2150" s="6">
        <v>18126931.686177686</v>
      </c>
      <c r="AK2150" s="6">
        <v>81067666.707627967</v>
      </c>
      <c r="AL2150" s="6">
        <v>961560.82862165791</v>
      </c>
      <c r="AM2150" s="6">
        <v>24629381.466346651</v>
      </c>
      <c r="AN2150" s="6">
        <v>24629381.466346651</v>
      </c>
      <c r="AO2150" s="6">
        <v>1478867.3190221859</v>
      </c>
      <c r="AP2150" s="6">
        <v>10733473.656407656</v>
      </c>
      <c r="AQ2150" s="6">
        <v>0</v>
      </c>
      <c r="AR2150" s="6">
        <v>106658609.00259627</v>
      </c>
      <c r="AS2150" s="6">
        <v>143500331.44437277</v>
      </c>
      <c r="AT2150" s="3">
        <f t="shared" si="210"/>
        <v>10000.000000000002</v>
      </c>
      <c r="AU2150" s="2">
        <f t="shared" si="211"/>
        <v>32.054081510959001</v>
      </c>
      <c r="AV2150" s="3">
        <f t="shared" si="212"/>
        <v>3327.4579702472724</v>
      </c>
      <c r="AW2150" s="3">
        <f t="shared" si="213"/>
        <v>4476.8193215990696</v>
      </c>
      <c r="AX2150" s="3">
        <f t="shared" si="214"/>
        <v>67.834731443489318</v>
      </c>
      <c r="AY2150" s="3">
        <f t="shared" si="215"/>
        <v>91.266017217079792</v>
      </c>
    </row>
    <row r="2151" spans="1:51" x14ac:dyDescent="0.25">
      <c r="A2151" s="6">
        <v>1</v>
      </c>
      <c r="B2151" s="6">
        <v>6200</v>
      </c>
      <c r="C2151" s="6">
        <v>707</v>
      </c>
      <c r="D2151" s="6">
        <v>0.04</v>
      </c>
      <c r="E2151" s="6">
        <v>15</v>
      </c>
      <c r="F2151" s="6">
        <v>15</v>
      </c>
      <c r="G2151" s="6">
        <v>7</v>
      </c>
      <c r="H2151" s="6">
        <v>1.3335214321633241E-11</v>
      </c>
      <c r="I2151" s="6" t="s">
        <v>57</v>
      </c>
      <c r="J2151" s="6" t="s">
        <v>12</v>
      </c>
      <c r="K2151" s="6" t="s">
        <v>13</v>
      </c>
      <c r="L2151" s="6" t="s">
        <v>24</v>
      </c>
      <c r="M2151" s="6" t="s">
        <v>44</v>
      </c>
      <c r="N2151" s="6" t="s">
        <v>55</v>
      </c>
      <c r="O2151" s="6" t="s">
        <v>14</v>
      </c>
      <c r="P2151" s="6">
        <v>94.947410500000089</v>
      </c>
      <c r="Q2151" s="6">
        <v>92.164913165349475</v>
      </c>
      <c r="R2151" s="6">
        <v>10.196973264458146</v>
      </c>
      <c r="S2151" s="6">
        <v>4</v>
      </c>
      <c r="T2151" s="6">
        <v>3040.9281264671317</v>
      </c>
      <c r="U2151" s="6">
        <v>3944.1795493719405</v>
      </c>
      <c r="V2151" s="6">
        <v>61.993433017734446</v>
      </c>
      <c r="W2151" s="6">
        <v>80.407435011618077</v>
      </c>
      <c r="X2151" s="6">
        <v>248.77737277816615</v>
      </c>
      <c r="Y2151" s="6">
        <v>0</v>
      </c>
      <c r="Z2151" s="6">
        <v>123.5474021</v>
      </c>
      <c r="AA2151" s="6">
        <v>11674293.307027722</v>
      </c>
      <c r="AB2151" s="6">
        <v>1026673.6595932358</v>
      </c>
      <c r="AC2151" s="6">
        <v>12418986.437928256</v>
      </c>
      <c r="AD2151" s="6">
        <v>6317044.6187348403</v>
      </c>
      <c r="AE2151" s="6">
        <v>0</v>
      </c>
      <c r="AF2151" s="6">
        <v>346679.27195849485</v>
      </c>
      <c r="AG2151" s="6">
        <v>0</v>
      </c>
      <c r="AH2151" s="6">
        <v>12395634.145144589</v>
      </c>
      <c r="AI2151" s="6">
        <v>32250897.351482622</v>
      </c>
      <c r="AJ2151" s="6">
        <v>22011900.132058486</v>
      </c>
      <c r="AK2151" s="6">
        <v>98442108.923928246</v>
      </c>
      <c r="AL2151" s="6">
        <v>961560.82862165791</v>
      </c>
      <c r="AM2151" s="6">
        <v>24629381.466346651</v>
      </c>
      <c r="AN2151" s="6">
        <v>24629381.466346651</v>
      </c>
      <c r="AO2151" s="6">
        <v>1478867.3190221859</v>
      </c>
      <c r="AP2151" s="6">
        <v>10733473.656407656</v>
      </c>
      <c r="AQ2151" s="6">
        <v>0</v>
      </c>
      <c r="AR2151" s="6">
        <v>124033051.21889655</v>
      </c>
      <c r="AS2151" s="6">
        <v>160874773.66067302</v>
      </c>
      <c r="AT2151" s="3">
        <f t="shared" si="210"/>
        <v>13335.214321633241</v>
      </c>
      <c r="AU2151" s="2">
        <f t="shared" si="211"/>
        <v>40.787893057832584</v>
      </c>
      <c r="AV2151" s="3">
        <f t="shared" si="212"/>
        <v>3040.9281264671317</v>
      </c>
      <c r="AW2151" s="3">
        <f t="shared" si="213"/>
        <v>3944.1795493719405</v>
      </c>
      <c r="AX2151" s="3">
        <f t="shared" si="214"/>
        <v>61.993433017734446</v>
      </c>
      <c r="AY2151" s="3">
        <f t="shared" si="215"/>
        <v>80.407435011618077</v>
      </c>
    </row>
    <row r="2152" spans="1:51" x14ac:dyDescent="0.25">
      <c r="A2152" s="6">
        <v>1</v>
      </c>
      <c r="B2152" s="6">
        <v>6200</v>
      </c>
      <c r="C2152" s="6">
        <v>707</v>
      </c>
      <c r="D2152" s="6">
        <v>0.04</v>
      </c>
      <c r="E2152" s="6">
        <v>15</v>
      </c>
      <c r="F2152" s="6">
        <v>15</v>
      </c>
      <c r="G2152" s="6">
        <v>7</v>
      </c>
      <c r="H2152" s="6">
        <v>1.7782794100389227E-11</v>
      </c>
      <c r="I2152" s="6" t="s">
        <v>57</v>
      </c>
      <c r="J2152" s="6" t="s">
        <v>12</v>
      </c>
      <c r="K2152" s="6" t="s">
        <v>13</v>
      </c>
      <c r="L2152" s="6" t="s">
        <v>24</v>
      </c>
      <c r="M2152" s="6" t="s">
        <v>44</v>
      </c>
      <c r="N2152" s="6" t="s">
        <v>55</v>
      </c>
      <c r="O2152" s="6" t="s">
        <v>14</v>
      </c>
      <c r="P2152" s="6">
        <v>118.94737290000012</v>
      </c>
      <c r="Q2152" s="6">
        <v>114.05810972507233</v>
      </c>
      <c r="R2152" s="6">
        <v>12.59903484464127</v>
      </c>
      <c r="S2152" s="6">
        <v>4</v>
      </c>
      <c r="T2152" s="6">
        <v>2832.1916189172675</v>
      </c>
      <c r="U2152" s="6">
        <v>3563.2341728920728</v>
      </c>
      <c r="V2152" s="6">
        <v>57.738056974308542</v>
      </c>
      <c r="W2152" s="6">
        <v>72.641348245319932</v>
      </c>
      <c r="X2152" s="6">
        <v>247.1411404965082</v>
      </c>
      <c r="Y2152" s="6">
        <v>0</v>
      </c>
      <c r="Z2152" s="6">
        <v>150.3584018</v>
      </c>
      <c r="AA2152" s="6">
        <v>13593292.808069084</v>
      </c>
      <c r="AB2152" s="6">
        <v>1191858.7960142342</v>
      </c>
      <c r="AC2152" s="6">
        <v>14727688.637610896</v>
      </c>
      <c r="AD2152" s="6">
        <v>7882528.4936066801</v>
      </c>
      <c r="AE2152" s="6">
        <v>0</v>
      </c>
      <c r="AF2152" s="6">
        <v>425422.32901176391</v>
      </c>
      <c r="AG2152" s="6">
        <v>0</v>
      </c>
      <c r="AH2152" s="6">
        <v>14750108.515081927</v>
      </c>
      <c r="AI2152" s="6">
        <v>38376756.692958057</v>
      </c>
      <c r="AJ2152" s="6">
        <v>26192925.006437555</v>
      </c>
      <c r="AK2152" s="6">
        <v>117140581.27879019</v>
      </c>
      <c r="AL2152" s="6">
        <v>961560.82862165791</v>
      </c>
      <c r="AM2152" s="6">
        <v>24629381.466346651</v>
      </c>
      <c r="AN2152" s="6">
        <v>24629381.466346651</v>
      </c>
      <c r="AO2152" s="6">
        <v>1478867.3190221859</v>
      </c>
      <c r="AP2152" s="6">
        <v>10733473.656407656</v>
      </c>
      <c r="AQ2152" s="6">
        <v>0</v>
      </c>
      <c r="AR2152" s="6">
        <v>142731523.57375848</v>
      </c>
      <c r="AS2152" s="6">
        <v>179573246.01553497</v>
      </c>
      <c r="AT2152" s="3">
        <f t="shared" si="210"/>
        <v>17782.794100389227</v>
      </c>
      <c r="AU2152" s="2">
        <f t="shared" si="211"/>
        <v>50.396139378565081</v>
      </c>
      <c r="AV2152" s="3">
        <f t="shared" si="212"/>
        <v>2832.1916189172675</v>
      </c>
      <c r="AW2152" s="3">
        <f t="shared" si="213"/>
        <v>3563.2341728920728</v>
      </c>
      <c r="AX2152" s="3">
        <f t="shared" si="214"/>
        <v>57.738056974308542</v>
      </c>
      <c r="AY2152" s="3">
        <f t="shared" si="215"/>
        <v>72.641348245319932</v>
      </c>
    </row>
    <row r="2153" spans="1:51" x14ac:dyDescent="0.25">
      <c r="A2153" s="6">
        <v>1</v>
      </c>
      <c r="B2153" s="6">
        <v>6200</v>
      </c>
      <c r="C2153" s="6">
        <v>707</v>
      </c>
      <c r="D2153" s="6">
        <v>0.04</v>
      </c>
      <c r="E2153" s="6">
        <v>15</v>
      </c>
      <c r="F2153" s="6">
        <v>15</v>
      </c>
      <c r="G2153" s="6">
        <v>7</v>
      </c>
      <c r="H2153" s="6">
        <v>2.3713737056616555E-11</v>
      </c>
      <c r="I2153" s="6" t="s">
        <v>57</v>
      </c>
      <c r="J2153" s="6" t="s">
        <v>12</v>
      </c>
      <c r="K2153" s="6" t="s">
        <v>13</v>
      </c>
      <c r="L2153" s="6" t="s">
        <v>24</v>
      </c>
      <c r="M2153" s="6" t="s">
        <v>44</v>
      </c>
      <c r="N2153" s="6" t="s">
        <v>55</v>
      </c>
      <c r="O2153" s="6" t="s">
        <v>14</v>
      </c>
      <c r="P2153" s="6">
        <v>145.07891670000006</v>
      </c>
      <c r="Q2153" s="6">
        <v>136.40876185639664</v>
      </c>
      <c r="R2153" s="6">
        <v>15.027378241890775</v>
      </c>
      <c r="S2153" s="6">
        <v>4</v>
      </c>
      <c r="T2153" s="6">
        <v>2686.8267488646275</v>
      </c>
      <c r="U2153" s="6">
        <v>3299.7367629859759</v>
      </c>
      <c r="V2153" s="6">
        <v>54.774597477747029</v>
      </c>
      <c r="W2153" s="6">
        <v>67.269597137759931</v>
      </c>
      <c r="X2153" s="6">
        <v>244.52041715906279</v>
      </c>
      <c r="Y2153" s="6">
        <v>0</v>
      </c>
      <c r="Z2153" s="6">
        <v>142.9122835</v>
      </c>
      <c r="AA2153" s="6">
        <v>15447717.803194506</v>
      </c>
      <c r="AB2153" s="6">
        <v>1350908.9345121339</v>
      </c>
      <c r="AC2153" s="6">
        <v>16994464.006769225</v>
      </c>
      <c r="AD2153" s="6">
        <v>9560535.3761260305</v>
      </c>
      <c r="AE2153" s="6">
        <v>0</v>
      </c>
      <c r="AF2153" s="6">
        <v>528122.8609814723</v>
      </c>
      <c r="AG2153" s="6">
        <v>0</v>
      </c>
      <c r="AH2153" s="6">
        <v>17113882.102817506</v>
      </c>
      <c r="AI2153" s="6">
        <v>44526810.691612653</v>
      </c>
      <c r="AJ2153" s="6">
        <v>30390463.231491894</v>
      </c>
      <c r="AK2153" s="6">
        <v>135912905.00750542</v>
      </c>
      <c r="AL2153" s="6">
        <v>961560.82862165791</v>
      </c>
      <c r="AM2153" s="6">
        <v>24629381.466346651</v>
      </c>
      <c r="AN2153" s="6">
        <v>24629381.466346651</v>
      </c>
      <c r="AO2153" s="6">
        <v>1478867.3190221859</v>
      </c>
      <c r="AP2153" s="6">
        <v>10733473.656407656</v>
      </c>
      <c r="AQ2153" s="6">
        <v>0</v>
      </c>
      <c r="AR2153" s="6">
        <v>161503847.30247372</v>
      </c>
      <c r="AS2153" s="6">
        <v>198345569.74425021</v>
      </c>
      <c r="AT2153" s="3">
        <f t="shared" si="210"/>
        <v>23713.737056616555</v>
      </c>
      <c r="AU2153" s="2">
        <f t="shared" si="211"/>
        <v>60.109512967563099</v>
      </c>
      <c r="AV2153" s="3">
        <f t="shared" si="212"/>
        <v>2686.8267488646275</v>
      </c>
      <c r="AW2153" s="3">
        <f t="shared" si="213"/>
        <v>3299.7367629859759</v>
      </c>
      <c r="AX2153" s="3">
        <f t="shared" si="214"/>
        <v>54.774597477747029</v>
      </c>
      <c r="AY2153" s="3">
        <f t="shared" si="215"/>
        <v>67.269597137759931</v>
      </c>
    </row>
    <row r="2154" spans="1:51" x14ac:dyDescent="0.25">
      <c r="A2154" s="6">
        <v>1</v>
      </c>
      <c r="B2154" s="6">
        <v>6200</v>
      </c>
      <c r="C2154" s="6">
        <v>707</v>
      </c>
      <c r="D2154" s="6">
        <v>0.04</v>
      </c>
      <c r="E2154" s="6">
        <v>15</v>
      </c>
      <c r="F2154" s="6">
        <v>15</v>
      </c>
      <c r="G2154" s="6">
        <v>7</v>
      </c>
      <c r="H2154" s="6">
        <v>3.1622776601683794E-11</v>
      </c>
      <c r="I2154" s="6" t="s">
        <v>57</v>
      </c>
      <c r="J2154" s="6" t="s">
        <v>12</v>
      </c>
      <c r="K2154" s="6" t="s">
        <v>13</v>
      </c>
      <c r="L2154" s="6" t="s">
        <v>24</v>
      </c>
      <c r="M2154" s="6" t="s">
        <v>44</v>
      </c>
      <c r="N2154" s="6" t="s">
        <v>55</v>
      </c>
      <c r="O2154" s="6" t="s">
        <v>14</v>
      </c>
      <c r="P2154" s="6">
        <v>171.81908670000004</v>
      </c>
      <c r="Q2154" s="6">
        <v>157.9479124589129</v>
      </c>
      <c r="R2154" s="6">
        <v>17.346548327060642</v>
      </c>
      <c r="S2154" s="6">
        <v>4</v>
      </c>
      <c r="T2154" s="6">
        <v>2585.4701401486782</v>
      </c>
      <c r="U2154" s="6">
        <v>3116.4363264346175</v>
      </c>
      <c r="V2154" s="6">
        <v>52.708305914112856</v>
      </c>
      <c r="W2154" s="6">
        <v>63.532769806470831</v>
      </c>
      <c r="X2154" s="6">
        <v>241.52446370652169</v>
      </c>
      <c r="Y2154" s="6">
        <v>0</v>
      </c>
      <c r="Z2154" s="6">
        <v>159.40437639999999</v>
      </c>
      <c r="AA2154" s="6">
        <v>17155274.911915753</v>
      </c>
      <c r="AB2154" s="6">
        <v>1496911.7946971706</v>
      </c>
      <c r="AC2154" s="6">
        <v>19109299.646608021</v>
      </c>
      <c r="AD2154" s="6">
        <v>11255074.458842834</v>
      </c>
      <c r="AE2154" s="6">
        <v>0</v>
      </c>
      <c r="AF2154" s="6">
        <v>641945.88628242584</v>
      </c>
      <c r="AG2154" s="6">
        <v>0</v>
      </c>
      <c r="AH2154" s="6">
        <v>19366817.612355016</v>
      </c>
      <c r="AI2154" s="6">
        <v>50388486.746811911</v>
      </c>
      <c r="AJ2154" s="6">
        <v>34391177.584563777</v>
      </c>
      <c r="AK2154" s="6">
        <v>153804988.64207691</v>
      </c>
      <c r="AL2154" s="6">
        <v>961560.82862165791</v>
      </c>
      <c r="AM2154" s="6">
        <v>24629381.466346651</v>
      </c>
      <c r="AN2154" s="6">
        <v>24629381.466346651</v>
      </c>
      <c r="AO2154" s="6">
        <v>1478867.3190221859</v>
      </c>
      <c r="AP2154" s="6">
        <v>10733473.656407656</v>
      </c>
      <c r="AQ2154" s="6">
        <v>0</v>
      </c>
      <c r="AR2154" s="6">
        <v>179395930.93704522</v>
      </c>
      <c r="AS2154" s="6">
        <v>216237653.3788217</v>
      </c>
      <c r="AT2154" s="3">
        <f t="shared" si="210"/>
        <v>31622.776601683792</v>
      </c>
      <c r="AU2154" s="2">
        <f t="shared" si="211"/>
        <v>69.386193308242568</v>
      </c>
      <c r="AV2154" s="3">
        <f t="shared" si="212"/>
        <v>2585.4701401486782</v>
      </c>
      <c r="AW2154" s="3">
        <f t="shared" si="213"/>
        <v>3116.4363264346175</v>
      </c>
      <c r="AX2154" s="3">
        <f t="shared" si="214"/>
        <v>52.708305914112856</v>
      </c>
      <c r="AY2154" s="3">
        <f t="shared" si="215"/>
        <v>63.532769806470831</v>
      </c>
    </row>
    <row r="2155" spans="1:51" x14ac:dyDescent="0.25">
      <c r="A2155" s="6">
        <v>1</v>
      </c>
      <c r="B2155" s="6">
        <v>6200</v>
      </c>
      <c r="C2155" s="6">
        <v>707</v>
      </c>
      <c r="D2155" s="6">
        <v>0.04</v>
      </c>
      <c r="E2155" s="6">
        <v>15</v>
      </c>
      <c r="F2155" s="6">
        <v>15</v>
      </c>
      <c r="G2155" s="6">
        <v>7</v>
      </c>
      <c r="H2155" s="6">
        <v>4.2169650342858228E-11</v>
      </c>
      <c r="I2155" s="6" t="s">
        <v>57</v>
      </c>
      <c r="J2155" s="6" t="s">
        <v>12</v>
      </c>
      <c r="K2155" s="6" t="s">
        <v>13</v>
      </c>
      <c r="L2155" s="6" t="s">
        <v>24</v>
      </c>
      <c r="M2155" s="6" t="s">
        <v>44</v>
      </c>
      <c r="N2155" s="6" t="s">
        <v>55</v>
      </c>
      <c r="O2155" s="6" t="s">
        <v>14</v>
      </c>
      <c r="P2155" s="6">
        <v>197.26892480000004</v>
      </c>
      <c r="Q2155" s="6">
        <v>176.86943670245753</v>
      </c>
      <c r="R2155" s="6">
        <v>19.357255632757596</v>
      </c>
      <c r="S2155" s="6">
        <v>4</v>
      </c>
      <c r="T2155" s="6">
        <v>2520.3770074142303</v>
      </c>
      <c r="U2155" s="6">
        <v>2996.1898387981191</v>
      </c>
      <c r="V2155" s="6">
        <v>51.381294358342984</v>
      </c>
      <c r="W2155" s="6">
        <v>61.081382510589073</v>
      </c>
      <c r="X2155" s="6">
        <v>238.22719166181753</v>
      </c>
      <c r="Y2155" s="6">
        <v>0</v>
      </c>
      <c r="Z2155" s="6">
        <v>177.70097000000001</v>
      </c>
      <c r="AA2155" s="6">
        <v>18601883.085588515</v>
      </c>
      <c r="AB2155" s="6">
        <v>1620292.5754703239</v>
      </c>
      <c r="AC2155" s="6">
        <v>20919721.201117679</v>
      </c>
      <c r="AD2155" s="6">
        <v>12841485.483826464</v>
      </c>
      <c r="AE2155" s="6">
        <v>0</v>
      </c>
      <c r="AF2155" s="6">
        <v>761694.3241150449</v>
      </c>
      <c r="AG2155" s="6">
        <v>0</v>
      </c>
      <c r="AH2155" s="6">
        <v>21350579.901346028</v>
      </c>
      <c r="AI2155" s="6">
        <v>55549829.297168776</v>
      </c>
      <c r="AJ2155" s="6">
        <v>37913899.930166259</v>
      </c>
      <c r="AK2155" s="6">
        <v>169559385.7987991</v>
      </c>
      <c r="AL2155" s="6">
        <v>961560.82862165791</v>
      </c>
      <c r="AM2155" s="6">
        <v>24629381.466346651</v>
      </c>
      <c r="AN2155" s="6">
        <v>24629381.466346651</v>
      </c>
      <c r="AO2155" s="6">
        <v>1478867.3190221859</v>
      </c>
      <c r="AP2155" s="6">
        <v>10733473.656407656</v>
      </c>
      <c r="AQ2155" s="6">
        <v>0</v>
      </c>
      <c r="AR2155" s="6">
        <v>195150328.0937674</v>
      </c>
      <c r="AS2155" s="6">
        <v>231992050.53554389</v>
      </c>
      <c r="AT2155" s="3">
        <f t="shared" si="210"/>
        <v>42169.650342858229</v>
      </c>
      <c r="AU2155" s="2">
        <f t="shared" si="211"/>
        <v>77.429022531030384</v>
      </c>
      <c r="AV2155" s="3">
        <f t="shared" si="212"/>
        <v>2520.3770074142303</v>
      </c>
      <c r="AW2155" s="3">
        <f t="shared" si="213"/>
        <v>2996.1898387981191</v>
      </c>
      <c r="AX2155" s="3">
        <f t="shared" si="214"/>
        <v>51.381294358342984</v>
      </c>
      <c r="AY2155" s="3">
        <f t="shared" si="215"/>
        <v>61.081382510589073</v>
      </c>
    </row>
    <row r="2156" spans="1:51" x14ac:dyDescent="0.25">
      <c r="A2156" s="6">
        <v>1</v>
      </c>
      <c r="B2156" s="6">
        <v>6200</v>
      </c>
      <c r="C2156" s="6">
        <v>707</v>
      </c>
      <c r="D2156" s="6">
        <v>0.04</v>
      </c>
      <c r="E2156" s="6">
        <v>15</v>
      </c>
      <c r="F2156" s="6">
        <v>15</v>
      </c>
      <c r="G2156" s="6">
        <v>7</v>
      </c>
      <c r="H2156" s="6">
        <v>5.6234132519034912E-11</v>
      </c>
      <c r="I2156" s="6" t="s">
        <v>57</v>
      </c>
      <c r="J2156" s="6" t="s">
        <v>12</v>
      </c>
      <c r="K2156" s="6" t="s">
        <v>13</v>
      </c>
      <c r="L2156" s="6" t="s">
        <v>24</v>
      </c>
      <c r="M2156" s="6" t="s">
        <v>44</v>
      </c>
      <c r="N2156" s="6" t="s">
        <v>55</v>
      </c>
      <c r="O2156" s="6" t="s">
        <v>14</v>
      </c>
      <c r="P2156" s="6">
        <v>217.35607430000002</v>
      </c>
      <c r="Q2156" s="6">
        <v>190.63191640635699</v>
      </c>
      <c r="R2156" s="6">
        <v>20.825220237047553</v>
      </c>
      <c r="S2156" s="6">
        <v>4</v>
      </c>
      <c r="T2156" s="6">
        <v>2480.827949981734</v>
      </c>
      <c r="U2156" s="6">
        <v>2923.1008530101012</v>
      </c>
      <c r="V2156" s="6">
        <v>50.575033328522316</v>
      </c>
      <c r="W2156" s="6">
        <v>59.591364675130485</v>
      </c>
      <c r="X2156" s="6">
        <v>235.33951979708075</v>
      </c>
      <c r="Y2156" s="6">
        <v>0</v>
      </c>
      <c r="Z2156" s="6">
        <v>108.9166659</v>
      </c>
      <c r="AA2156" s="6">
        <v>19626840.395903587</v>
      </c>
      <c r="AB2156" s="6">
        <v>1707549.9502611172</v>
      </c>
      <c r="AC2156" s="6">
        <v>22212127.068784222</v>
      </c>
      <c r="AD2156" s="6">
        <v>14074822.478850948</v>
      </c>
      <c r="AE2156" s="6">
        <v>0</v>
      </c>
      <c r="AF2156" s="6">
        <v>838261.67689581495</v>
      </c>
      <c r="AG2156" s="6">
        <v>0</v>
      </c>
      <c r="AH2156" s="6">
        <v>22799244.612571314</v>
      </c>
      <c r="AI2156" s="6">
        <v>59318957.713784933</v>
      </c>
      <c r="AJ2156" s="6">
        <v>40486407.522350967</v>
      </c>
      <c r="AK2156" s="6">
        <v>181064211.4194029</v>
      </c>
      <c r="AL2156" s="6">
        <v>961560.82862165791</v>
      </c>
      <c r="AM2156" s="6">
        <v>24629381.466346651</v>
      </c>
      <c r="AN2156" s="6">
        <v>24629381.466346651</v>
      </c>
      <c r="AO2156" s="6">
        <v>1478867.3190221859</v>
      </c>
      <c r="AP2156" s="6">
        <v>10733473.656407656</v>
      </c>
      <c r="AQ2156" s="6">
        <v>0</v>
      </c>
      <c r="AR2156" s="6">
        <v>206655153.7143712</v>
      </c>
      <c r="AS2156" s="6">
        <v>243496876.15614769</v>
      </c>
      <c r="AT2156" s="3">
        <f t="shared" ref="AT2156:AT2219" si="216">H2156*1000000000000000</f>
        <v>56234.132519034909</v>
      </c>
      <c r="AU2156" s="2">
        <f t="shared" ref="AU2156:AU2219" si="217">S2156*R2156</f>
        <v>83.300880948190212</v>
      </c>
      <c r="AV2156" s="3">
        <f t="shared" ref="AV2156:AV2219" si="218">IF(ISNUMBER(T2156)=TRUE,T2156,"")</f>
        <v>2480.827949981734</v>
      </c>
      <c r="AW2156" s="3">
        <f t="shared" ref="AW2156:AW2219" si="219">IF(ISNUMBER(U2156)=TRUE,U2156,"")</f>
        <v>2923.1008530101012</v>
      </c>
      <c r="AX2156" s="3">
        <f t="shared" ref="AX2156:AX2219" si="220">IF(ISNUMBER(V2156)=TRUE,V2156,"")</f>
        <v>50.575033328522316</v>
      </c>
      <c r="AY2156" s="3">
        <f t="shared" ref="AY2156:AY2219" si="221">IF(ISNUMBER(W2156)=TRUE,W2156,"")</f>
        <v>59.591364675130485</v>
      </c>
    </row>
    <row r="2157" spans="1:51" x14ac:dyDescent="0.25">
      <c r="A2157" s="6">
        <v>1</v>
      </c>
      <c r="B2157" s="6">
        <v>6200</v>
      </c>
      <c r="C2157" s="6">
        <v>707</v>
      </c>
      <c r="D2157" s="6">
        <v>0.04</v>
      </c>
      <c r="E2157" s="6">
        <v>15</v>
      </c>
      <c r="F2157" s="6">
        <v>15</v>
      </c>
      <c r="G2157" s="6">
        <v>7</v>
      </c>
      <c r="H2157" s="6">
        <v>7.4989420933245581E-11</v>
      </c>
      <c r="I2157" s="6" t="s">
        <v>57</v>
      </c>
      <c r="J2157" s="6" t="s">
        <v>12</v>
      </c>
      <c r="K2157" s="6" t="s">
        <v>13</v>
      </c>
      <c r="L2157" s="6" t="s">
        <v>24</v>
      </c>
      <c r="M2157" s="6" t="s">
        <v>44</v>
      </c>
      <c r="N2157" s="6" t="s">
        <v>55</v>
      </c>
      <c r="O2157" s="6" t="s">
        <v>14</v>
      </c>
      <c r="P2157" s="6">
        <v>224.03807430000003</v>
      </c>
      <c r="Q2157" s="6">
        <v>194.94168498785703</v>
      </c>
      <c r="R2157" s="6">
        <v>21.394476106471004</v>
      </c>
      <c r="S2157" s="6">
        <v>4</v>
      </c>
      <c r="T2157" s="6">
        <v>2453.4038869803358</v>
      </c>
      <c r="U2157" s="6">
        <v>2883.9089652354805</v>
      </c>
      <c r="V2157" s="6">
        <v>50.015956710448329</v>
      </c>
      <c r="W2157" s="6">
        <v>58.792385031893339</v>
      </c>
      <c r="X2157" s="6">
        <v>234.30701756382166</v>
      </c>
      <c r="Y2157" s="6">
        <v>0</v>
      </c>
      <c r="Z2157" s="6">
        <v>126.3219354</v>
      </c>
      <c r="AA2157" s="6">
        <v>19943497.681189734</v>
      </c>
      <c r="AB2157" s="6">
        <v>1734481.9633007629</v>
      </c>
      <c r="AC2157" s="6">
        <v>22612960.842276629</v>
      </c>
      <c r="AD2157" s="6">
        <v>14480750.427264558</v>
      </c>
      <c r="AE2157" s="6">
        <v>0</v>
      </c>
      <c r="AF2157" s="6">
        <v>754019.56157392066</v>
      </c>
      <c r="AG2157" s="6">
        <v>0</v>
      </c>
      <c r="AH2157" s="6">
        <v>23215027.085486174</v>
      </c>
      <c r="AI2157" s="6">
        <v>60400738.41959703</v>
      </c>
      <c r="AJ2157" s="6">
        <v>41224745.08243838</v>
      </c>
      <c r="AK2157" s="6">
        <v>184366221.06312719</v>
      </c>
      <c r="AL2157" s="6">
        <v>961560.82862165791</v>
      </c>
      <c r="AM2157" s="6">
        <v>24629381.466346651</v>
      </c>
      <c r="AN2157" s="6">
        <v>24629381.466346651</v>
      </c>
      <c r="AO2157" s="6">
        <v>1478867.3190221859</v>
      </c>
      <c r="AP2157" s="6">
        <v>10733473.656407656</v>
      </c>
      <c r="AQ2157" s="6">
        <v>0</v>
      </c>
      <c r="AR2157" s="6">
        <v>209957163.3580955</v>
      </c>
      <c r="AS2157" s="6">
        <v>246798885.79987198</v>
      </c>
      <c r="AT2157" s="3">
        <f t="shared" si="216"/>
        <v>74989.420933245579</v>
      </c>
      <c r="AU2157" s="2">
        <f t="shared" si="217"/>
        <v>85.577904425884014</v>
      </c>
      <c r="AV2157" s="3">
        <f t="shared" si="218"/>
        <v>2453.4038869803358</v>
      </c>
      <c r="AW2157" s="3">
        <f t="shared" si="219"/>
        <v>2883.9089652354805</v>
      </c>
      <c r="AX2157" s="3">
        <f t="shared" si="220"/>
        <v>50.015956710448329</v>
      </c>
      <c r="AY2157" s="3">
        <f t="shared" si="221"/>
        <v>58.792385031893339</v>
      </c>
    </row>
    <row r="2158" spans="1:51" x14ac:dyDescent="0.25">
      <c r="A2158" s="6">
        <v>1</v>
      </c>
      <c r="B2158" s="6">
        <v>6200</v>
      </c>
      <c r="C2158" s="6">
        <v>707</v>
      </c>
      <c r="D2158" s="6">
        <v>0.04</v>
      </c>
      <c r="E2158" s="6">
        <v>15</v>
      </c>
      <c r="F2158" s="6">
        <v>15</v>
      </c>
      <c r="G2158" s="6">
        <v>7</v>
      </c>
      <c r="H2158" s="6">
        <v>1E-10</v>
      </c>
      <c r="I2158" s="6" t="s">
        <v>57</v>
      </c>
      <c r="J2158" s="6" t="s">
        <v>12</v>
      </c>
      <c r="K2158" s="6" t="s">
        <v>13</v>
      </c>
      <c r="L2158" s="6" t="s">
        <v>24</v>
      </c>
      <c r="M2158" s="6" t="s">
        <v>44</v>
      </c>
      <c r="N2158" s="6" t="s">
        <v>55</v>
      </c>
      <c r="O2158" s="6" t="s">
        <v>14</v>
      </c>
      <c r="P2158" s="6">
        <v>229.31862620000004</v>
      </c>
      <c r="Q2158" s="6">
        <v>198.25856027756313</v>
      </c>
      <c r="R2158" s="6">
        <v>21.837946484370015</v>
      </c>
      <c r="S2158" s="6">
        <v>4</v>
      </c>
      <c r="T2158" s="6">
        <v>2432.5164230731202</v>
      </c>
      <c r="U2158" s="6">
        <v>2854.2790927928331</v>
      </c>
      <c r="V2158" s="6">
        <v>49.590137506313873</v>
      </c>
      <c r="W2158" s="6">
        <v>58.188340004781402</v>
      </c>
      <c r="X2158" s="6">
        <v>233.47214351763694</v>
      </c>
      <c r="Y2158" s="6">
        <v>0</v>
      </c>
      <c r="Z2158" s="6">
        <v>153.3367854</v>
      </c>
      <c r="AA2158" s="6">
        <v>20185868.951812938</v>
      </c>
      <c r="AB2158" s="6">
        <v>1755087.8137494833</v>
      </c>
      <c r="AC2158" s="6">
        <v>22920242.945986461</v>
      </c>
      <c r="AD2158" s="6">
        <v>14800122.393772982</v>
      </c>
      <c r="AE2158" s="6">
        <v>0</v>
      </c>
      <c r="AF2158" s="6">
        <v>680430.85372532066</v>
      </c>
      <c r="AG2158" s="6">
        <v>0</v>
      </c>
      <c r="AH2158" s="6">
        <v>23533283.654028401</v>
      </c>
      <c r="AI2158" s="6">
        <v>61228776.727545202</v>
      </c>
      <c r="AJ2158" s="6">
        <v>41789898.242098778</v>
      </c>
      <c r="AK2158" s="6">
        <v>186893711.58271956</v>
      </c>
      <c r="AL2158" s="6">
        <v>961560.82862165791</v>
      </c>
      <c r="AM2158" s="6">
        <v>24629381.466346651</v>
      </c>
      <c r="AN2158" s="6">
        <v>24629381.466346651</v>
      </c>
      <c r="AO2158" s="6">
        <v>1478867.3190221859</v>
      </c>
      <c r="AP2158" s="6">
        <v>10733473.656407656</v>
      </c>
      <c r="AQ2158" s="6">
        <v>0</v>
      </c>
      <c r="AR2158" s="6">
        <v>212484653.87768787</v>
      </c>
      <c r="AS2158" s="6">
        <v>249326376.31946436</v>
      </c>
      <c r="AT2158" s="3">
        <f t="shared" si="216"/>
        <v>100000</v>
      </c>
      <c r="AU2158" s="2">
        <f t="shared" si="217"/>
        <v>87.351785937480059</v>
      </c>
      <c r="AV2158" s="3">
        <f t="shared" si="218"/>
        <v>2432.5164230731202</v>
      </c>
      <c r="AW2158" s="3">
        <f t="shared" si="219"/>
        <v>2854.2790927928331</v>
      </c>
      <c r="AX2158" s="3">
        <f t="shared" si="220"/>
        <v>49.590137506313873</v>
      </c>
      <c r="AY2158" s="3">
        <f t="shared" si="221"/>
        <v>58.188340004781402</v>
      </c>
    </row>
    <row r="2159" spans="1:51" x14ac:dyDescent="0.25">
      <c r="A2159" s="6">
        <v>1</v>
      </c>
      <c r="B2159" s="6">
        <v>6200</v>
      </c>
      <c r="C2159" s="6">
        <v>707</v>
      </c>
      <c r="D2159" s="6">
        <v>0.04</v>
      </c>
      <c r="E2159" s="6">
        <v>15</v>
      </c>
      <c r="F2159" s="6">
        <v>15</v>
      </c>
      <c r="G2159" s="6">
        <v>7</v>
      </c>
      <c r="H2159" s="6">
        <v>1.333521432163324E-10</v>
      </c>
      <c r="I2159" s="6" t="s">
        <v>57</v>
      </c>
      <c r="J2159" s="6" t="s">
        <v>12</v>
      </c>
      <c r="K2159" s="6" t="s">
        <v>13</v>
      </c>
      <c r="L2159" s="6" t="s">
        <v>24</v>
      </c>
      <c r="M2159" s="6" t="s">
        <v>44</v>
      </c>
      <c r="N2159" s="6" t="s">
        <v>55</v>
      </c>
      <c r="O2159" s="6" t="s">
        <v>14</v>
      </c>
      <c r="P2159" s="6">
        <v>233.39352239999991</v>
      </c>
      <c r="Q2159" s="6">
        <v>200.76377096078323</v>
      </c>
      <c r="R2159" s="6">
        <v>22.177541416168811</v>
      </c>
      <c r="S2159" s="6">
        <v>4</v>
      </c>
      <c r="T2159" s="6">
        <v>2416.6229293532174</v>
      </c>
      <c r="U2159" s="6">
        <v>2831.9273329211051</v>
      </c>
      <c r="V2159" s="6">
        <v>49.266127139292394</v>
      </c>
      <c r="W2159" s="6">
        <v>57.732669146803502</v>
      </c>
      <c r="X2159" s="6">
        <v>232.81639990912862</v>
      </c>
      <c r="Y2159" s="6">
        <v>0</v>
      </c>
      <c r="Z2159" s="6">
        <v>190.76289349999999</v>
      </c>
      <c r="AA2159" s="6">
        <v>20368177.952464685</v>
      </c>
      <c r="AB2159" s="6">
        <v>1770582.7478352662</v>
      </c>
      <c r="AC2159" s="6">
        <v>23151649.227578945</v>
      </c>
      <c r="AD2159" s="6">
        <v>15045810.637547083</v>
      </c>
      <c r="AE2159" s="6">
        <v>0</v>
      </c>
      <c r="AF2159" s="6">
        <v>617160.23523184669</v>
      </c>
      <c r="AG2159" s="6">
        <v>0</v>
      </c>
      <c r="AH2159" s="6">
        <v>23771818.512256555</v>
      </c>
      <c r="AI2159" s="6">
        <v>61849395.498427525</v>
      </c>
      <c r="AJ2159" s="6">
        <v>42213483.305666476</v>
      </c>
      <c r="AK2159" s="6">
        <v>188788078.11700839</v>
      </c>
      <c r="AL2159" s="6">
        <v>961560.82862165791</v>
      </c>
      <c r="AM2159" s="6">
        <v>24629381.466346651</v>
      </c>
      <c r="AN2159" s="6">
        <v>24629381.466346651</v>
      </c>
      <c r="AO2159" s="6">
        <v>1478867.3190221859</v>
      </c>
      <c r="AP2159" s="6">
        <v>10733473.656407656</v>
      </c>
      <c r="AQ2159" s="6">
        <v>0</v>
      </c>
      <c r="AR2159" s="6">
        <v>214379020.4119767</v>
      </c>
      <c r="AS2159" s="6">
        <v>251220742.85375318</v>
      </c>
      <c r="AT2159" s="3">
        <f t="shared" si="216"/>
        <v>133352.14321633239</v>
      </c>
      <c r="AU2159" s="2">
        <f t="shared" si="217"/>
        <v>88.710165664675245</v>
      </c>
      <c r="AV2159" s="3">
        <f t="shared" si="218"/>
        <v>2416.6229293532174</v>
      </c>
      <c r="AW2159" s="3">
        <f t="shared" si="219"/>
        <v>2831.9273329211051</v>
      </c>
      <c r="AX2159" s="3">
        <f t="shared" si="220"/>
        <v>49.266127139292394</v>
      </c>
      <c r="AY2159" s="3">
        <f t="shared" si="221"/>
        <v>57.732669146803502</v>
      </c>
    </row>
    <row r="2160" spans="1:51" x14ac:dyDescent="0.25">
      <c r="A2160" s="6">
        <v>1</v>
      </c>
      <c r="B2160" s="6">
        <v>6200</v>
      </c>
      <c r="C2160" s="6">
        <v>707</v>
      </c>
      <c r="D2160" s="6">
        <v>0.04</v>
      </c>
      <c r="E2160" s="6">
        <v>15</v>
      </c>
      <c r="F2160" s="6">
        <v>15</v>
      </c>
      <c r="G2160" s="6">
        <v>7</v>
      </c>
      <c r="H2160" s="6">
        <v>1.7782794100389229E-10</v>
      </c>
      <c r="I2160" s="6" t="s">
        <v>57</v>
      </c>
      <c r="J2160" s="6" t="s">
        <v>12</v>
      </c>
      <c r="K2160" s="6" t="s">
        <v>13</v>
      </c>
      <c r="L2160" s="6" t="s">
        <v>24</v>
      </c>
      <c r="M2160" s="6" t="s">
        <v>44</v>
      </c>
      <c r="N2160" s="6" t="s">
        <v>55</v>
      </c>
      <c r="O2160" s="6" t="s">
        <v>14</v>
      </c>
      <c r="P2160" s="6">
        <v>236.48229429999981</v>
      </c>
      <c r="Q2160" s="6">
        <v>202.6309250103686</v>
      </c>
      <c r="R2160" s="6">
        <v>22.434325417162853</v>
      </c>
      <c r="S2160" s="6">
        <v>4</v>
      </c>
      <c r="T2160" s="6">
        <v>2404.5456219646007</v>
      </c>
      <c r="U2160" s="6">
        <v>2815.0964381437179</v>
      </c>
      <c r="V2160" s="6">
        <v>49.019914892408202</v>
      </c>
      <c r="W2160" s="6">
        <v>57.389548591296418</v>
      </c>
      <c r="X2160" s="6">
        <v>232.31255760844658</v>
      </c>
      <c r="Y2160" s="6">
        <v>0</v>
      </c>
      <c r="Z2160" s="6">
        <v>247.05264260000001</v>
      </c>
      <c r="AA2160" s="6">
        <v>20503640.266873054</v>
      </c>
      <c r="AB2160" s="6">
        <v>1782093.5403690147</v>
      </c>
      <c r="AC2160" s="6">
        <v>23323742.594212938</v>
      </c>
      <c r="AD2160" s="6">
        <v>15231697.893230487</v>
      </c>
      <c r="AE2160" s="6">
        <v>0</v>
      </c>
      <c r="AF2160" s="6">
        <v>563708.26297917729</v>
      </c>
      <c r="AG2160" s="6">
        <v>0</v>
      </c>
      <c r="AH2160" s="6">
        <v>23947904.197489217</v>
      </c>
      <c r="AI2160" s="6">
        <v>62307534.33126235</v>
      </c>
      <c r="AJ2160" s="6">
        <v>42526172.472887874</v>
      </c>
      <c r="AK2160" s="6">
        <v>190186493.55930412</v>
      </c>
      <c r="AL2160" s="6">
        <v>961560.82862165791</v>
      </c>
      <c r="AM2160" s="6">
        <v>24629381.466346651</v>
      </c>
      <c r="AN2160" s="6">
        <v>24629381.466346651</v>
      </c>
      <c r="AO2160" s="6">
        <v>1478867.3190221859</v>
      </c>
      <c r="AP2160" s="6">
        <v>10733473.656407656</v>
      </c>
      <c r="AQ2160" s="6">
        <v>0</v>
      </c>
      <c r="AR2160" s="6">
        <v>215777435.85427243</v>
      </c>
      <c r="AS2160" s="6">
        <v>252619158.29604891</v>
      </c>
      <c r="AT2160" s="3">
        <f t="shared" si="216"/>
        <v>177827.94100389228</v>
      </c>
      <c r="AU2160" s="2">
        <f t="shared" si="217"/>
        <v>89.737301668651412</v>
      </c>
      <c r="AV2160" s="3">
        <f t="shared" si="218"/>
        <v>2404.5456219646007</v>
      </c>
      <c r="AW2160" s="3">
        <f t="shared" si="219"/>
        <v>2815.0964381437179</v>
      </c>
      <c r="AX2160" s="3">
        <f t="shared" si="220"/>
        <v>49.019914892408202</v>
      </c>
      <c r="AY2160" s="3">
        <f t="shared" si="221"/>
        <v>57.389548591296418</v>
      </c>
    </row>
    <row r="2161" spans="1:51" x14ac:dyDescent="0.25">
      <c r="A2161" s="6">
        <v>1</v>
      </c>
      <c r="B2161" s="6">
        <v>6200</v>
      </c>
      <c r="C2161" s="6">
        <v>707</v>
      </c>
      <c r="D2161" s="6">
        <v>0.04</v>
      </c>
      <c r="E2161" s="6">
        <v>15</v>
      </c>
      <c r="F2161" s="6">
        <v>15</v>
      </c>
      <c r="G2161" s="6">
        <v>7</v>
      </c>
      <c r="H2161" s="6">
        <v>2.3713737056616557E-10</v>
      </c>
      <c r="I2161" s="6" t="s">
        <v>57</v>
      </c>
      <c r="J2161" s="6" t="s">
        <v>12</v>
      </c>
      <c r="K2161" s="6" t="s">
        <v>13</v>
      </c>
      <c r="L2161" s="6" t="s">
        <v>24</v>
      </c>
      <c r="M2161" s="6" t="s">
        <v>44</v>
      </c>
      <c r="N2161" s="6" t="s">
        <v>55</v>
      </c>
      <c r="O2161" s="6" t="s">
        <v>14</v>
      </c>
      <c r="P2161" s="6">
        <v>238.89819049999969</v>
      </c>
      <c r="Q2161" s="6">
        <v>204.07249372916459</v>
      </c>
      <c r="R2161" s="6">
        <v>22.632648020908213</v>
      </c>
      <c r="S2161" s="6">
        <v>4</v>
      </c>
      <c r="T2161" s="6">
        <v>2395.3800619886251</v>
      </c>
      <c r="U2161" s="6">
        <v>2802.3333536200525</v>
      </c>
      <c r="V2161" s="6">
        <v>48.833062554960549</v>
      </c>
      <c r="W2161" s="6">
        <v>57.129355849932047</v>
      </c>
      <c r="X2161" s="6">
        <v>231.9148091465336</v>
      </c>
      <c r="Y2161" s="6">
        <v>0</v>
      </c>
      <c r="Z2161" s="6">
        <v>346.46511529999998</v>
      </c>
      <c r="AA2161" s="6">
        <v>20607987.358589422</v>
      </c>
      <c r="AB2161" s="6">
        <v>1790958.8903144705</v>
      </c>
      <c r="AC2161" s="6">
        <v>23456393.325268153</v>
      </c>
      <c r="AD2161" s="6">
        <v>15376831.199278263</v>
      </c>
      <c r="AE2161" s="6">
        <v>0</v>
      </c>
      <c r="AF2161" s="6">
        <v>520677.93812794046</v>
      </c>
      <c r="AG2161" s="6">
        <v>0</v>
      </c>
      <c r="AH2161" s="6">
        <v>24083610.997515507</v>
      </c>
      <c r="AI2161" s="6">
        <v>62660615.587638453</v>
      </c>
      <c r="AJ2161" s="6">
        <v>42767157.685458869</v>
      </c>
      <c r="AK2161" s="6">
        <v>191264232.98219109</v>
      </c>
      <c r="AL2161" s="6">
        <v>961560.82862165791</v>
      </c>
      <c r="AM2161" s="6">
        <v>24629381.466346651</v>
      </c>
      <c r="AN2161" s="6">
        <v>24629381.466346651</v>
      </c>
      <c r="AO2161" s="6">
        <v>1478867.3190221859</v>
      </c>
      <c r="AP2161" s="6">
        <v>10733473.656407656</v>
      </c>
      <c r="AQ2161" s="6">
        <v>0</v>
      </c>
      <c r="AR2161" s="6">
        <v>216855175.27715939</v>
      </c>
      <c r="AS2161" s="6">
        <v>253696897.71893588</v>
      </c>
      <c r="AT2161" s="3">
        <f t="shared" si="216"/>
        <v>237137.37056616557</v>
      </c>
      <c r="AU2161" s="2">
        <f t="shared" si="217"/>
        <v>90.530592083632854</v>
      </c>
      <c r="AV2161" s="3">
        <f t="shared" si="218"/>
        <v>2395.3800619886251</v>
      </c>
      <c r="AW2161" s="3">
        <f t="shared" si="219"/>
        <v>2802.3333536200525</v>
      </c>
      <c r="AX2161" s="3">
        <f t="shared" si="220"/>
        <v>48.833062554960549</v>
      </c>
      <c r="AY2161" s="3">
        <f t="shared" si="221"/>
        <v>57.129355849932047</v>
      </c>
    </row>
    <row r="2162" spans="1:51" x14ac:dyDescent="0.25">
      <c r="A2162" s="6">
        <v>1</v>
      </c>
      <c r="B2162" s="6">
        <v>6200</v>
      </c>
      <c r="C2162" s="6">
        <v>707</v>
      </c>
      <c r="D2162" s="6">
        <v>0.04</v>
      </c>
      <c r="E2162" s="6">
        <v>15</v>
      </c>
      <c r="F2162" s="6">
        <v>15</v>
      </c>
      <c r="G2162" s="6">
        <v>7</v>
      </c>
      <c r="H2162" s="6">
        <v>3.1622776601683795E-10</v>
      </c>
      <c r="I2162" s="6" t="s">
        <v>57</v>
      </c>
      <c r="J2162" s="6" t="s">
        <v>12</v>
      </c>
      <c r="K2162" s="6" t="s">
        <v>13</v>
      </c>
      <c r="L2162" s="6" t="s">
        <v>24</v>
      </c>
      <c r="M2162" s="6" t="s">
        <v>44</v>
      </c>
      <c r="N2162" s="6" t="s">
        <v>55</v>
      </c>
      <c r="O2162" s="6" t="s">
        <v>14</v>
      </c>
      <c r="P2162" s="6">
        <v>240.66136049999957</v>
      </c>
      <c r="Q2162" s="6">
        <v>205.11254734234012</v>
      </c>
      <c r="R2162" s="6">
        <v>22.778578266004196</v>
      </c>
      <c r="S2162" s="6">
        <v>4</v>
      </c>
      <c r="T2162" s="6">
        <v>2388.4310016931045</v>
      </c>
      <c r="U2162" s="6">
        <v>2792.7771598635727</v>
      </c>
      <c r="V2162" s="6">
        <v>48.691396561536685</v>
      </c>
      <c r="W2162" s="6">
        <v>56.934539914497527</v>
      </c>
      <c r="X2162" s="6">
        <v>231.62197415068113</v>
      </c>
      <c r="Y2162" s="6">
        <v>0</v>
      </c>
      <c r="Z2162" s="6">
        <v>462.1209412</v>
      </c>
      <c r="AA2162" s="6">
        <v>20683142.906845264</v>
      </c>
      <c r="AB2162" s="6">
        <v>1797343.3406176826</v>
      </c>
      <c r="AC2162" s="6">
        <v>23551980.920082193</v>
      </c>
      <c r="AD2162" s="6">
        <v>15482370.585534448</v>
      </c>
      <c r="AE2162" s="6">
        <v>0</v>
      </c>
      <c r="AF2162" s="6">
        <v>485028.10391720245</v>
      </c>
      <c r="AG2162" s="6">
        <v>0</v>
      </c>
      <c r="AH2162" s="6">
        <v>24179947.684228748</v>
      </c>
      <c r="AI2162" s="6">
        <v>62911263.885094658</v>
      </c>
      <c r="AJ2162" s="6">
        <v>42938230.298780233</v>
      </c>
      <c r="AK2162" s="6">
        <v>192029307.72510043</v>
      </c>
      <c r="AL2162" s="6">
        <v>961560.82862165791</v>
      </c>
      <c r="AM2162" s="6">
        <v>24629381.466346651</v>
      </c>
      <c r="AN2162" s="6">
        <v>24629381.466346651</v>
      </c>
      <c r="AO2162" s="6">
        <v>1478867.3190221859</v>
      </c>
      <c r="AP2162" s="6">
        <v>10733473.656407656</v>
      </c>
      <c r="AQ2162" s="6">
        <v>0</v>
      </c>
      <c r="AR2162" s="6">
        <v>217620250.02006873</v>
      </c>
      <c r="AS2162" s="6">
        <v>254461972.46184522</v>
      </c>
      <c r="AT2162" s="3">
        <f t="shared" si="216"/>
        <v>316227.76601683797</v>
      </c>
      <c r="AU2162" s="2">
        <f t="shared" si="217"/>
        <v>91.114313064016784</v>
      </c>
      <c r="AV2162" s="3">
        <f t="shared" si="218"/>
        <v>2388.4310016931045</v>
      </c>
      <c r="AW2162" s="3">
        <f t="shared" si="219"/>
        <v>2792.7771598635727</v>
      </c>
      <c r="AX2162" s="3">
        <f t="shared" si="220"/>
        <v>48.691396561536685</v>
      </c>
      <c r="AY2162" s="3">
        <f t="shared" si="221"/>
        <v>56.934539914497527</v>
      </c>
    </row>
    <row r="2163" spans="1:51" x14ac:dyDescent="0.25">
      <c r="A2163" s="6">
        <v>1</v>
      </c>
      <c r="B2163" s="6">
        <v>6200</v>
      </c>
      <c r="C2163" s="6">
        <v>707</v>
      </c>
      <c r="D2163" s="6">
        <v>0.04</v>
      </c>
      <c r="E2163" s="6">
        <v>15</v>
      </c>
      <c r="F2163" s="6">
        <v>15</v>
      </c>
      <c r="G2163" s="6">
        <v>7</v>
      </c>
      <c r="H2163" s="6">
        <v>4.2169650342858224E-10</v>
      </c>
      <c r="I2163" s="6" t="s">
        <v>57</v>
      </c>
      <c r="J2163" s="6" t="s">
        <v>12</v>
      </c>
      <c r="K2163" s="6" t="s">
        <v>13</v>
      </c>
      <c r="L2163" s="6" t="s">
        <v>24</v>
      </c>
      <c r="M2163" s="6" t="s">
        <v>44</v>
      </c>
      <c r="N2163" s="6" t="s">
        <v>55</v>
      </c>
      <c r="O2163" s="6" t="s">
        <v>14</v>
      </c>
      <c r="P2163" s="6">
        <v>241.96491239999958</v>
      </c>
      <c r="Q2163" s="6">
        <v>205.87544380095864</v>
      </c>
      <c r="R2163" s="6">
        <v>22.887001993452177</v>
      </c>
      <c r="S2163" s="6">
        <v>4</v>
      </c>
      <c r="T2163" s="6">
        <v>2383.1733749521577</v>
      </c>
      <c r="U2163" s="6">
        <v>2785.604004052429</v>
      </c>
      <c r="V2163" s="6">
        <v>48.584212728955997</v>
      </c>
      <c r="W2163" s="6">
        <v>56.788305430876051</v>
      </c>
      <c r="X2163" s="6">
        <v>231.40411904262092</v>
      </c>
      <c r="Y2163" s="6">
        <v>0</v>
      </c>
      <c r="Z2163" s="6">
        <v>490.582112</v>
      </c>
      <c r="AA2163" s="6">
        <v>20738202.930937842</v>
      </c>
      <c r="AB2163" s="6">
        <v>1802020.2664445415</v>
      </c>
      <c r="AC2163" s="6">
        <v>23622034.361746814</v>
      </c>
      <c r="AD2163" s="6">
        <v>15560344.218092831</v>
      </c>
      <c r="AE2163" s="6">
        <v>0</v>
      </c>
      <c r="AF2163" s="6">
        <v>456301.76432859013</v>
      </c>
      <c r="AG2163" s="6">
        <v>0</v>
      </c>
      <c r="AH2163" s="6">
        <v>24249772.381204732</v>
      </c>
      <c r="AI2163" s="6">
        <v>63092933.423611417</v>
      </c>
      <c r="AJ2163" s="6">
        <v>43062223.491753638</v>
      </c>
      <c r="AK2163" s="6">
        <v>192583832.8381204</v>
      </c>
      <c r="AL2163" s="6">
        <v>961560.82862165791</v>
      </c>
      <c r="AM2163" s="6">
        <v>24629381.466346651</v>
      </c>
      <c r="AN2163" s="6">
        <v>24629381.466346651</v>
      </c>
      <c r="AO2163" s="6">
        <v>1478867.3190221859</v>
      </c>
      <c r="AP2163" s="6">
        <v>10733473.656407656</v>
      </c>
      <c r="AQ2163" s="6">
        <v>0</v>
      </c>
      <c r="AR2163" s="6">
        <v>218174775.13308871</v>
      </c>
      <c r="AS2163" s="6">
        <v>255016497.57486519</v>
      </c>
      <c r="AT2163" s="3">
        <f t="shared" si="216"/>
        <v>421696.50342858222</v>
      </c>
      <c r="AU2163" s="2">
        <f t="shared" si="217"/>
        <v>91.548007973808708</v>
      </c>
      <c r="AV2163" s="3">
        <f t="shared" si="218"/>
        <v>2383.1733749521577</v>
      </c>
      <c r="AW2163" s="3">
        <f t="shared" si="219"/>
        <v>2785.604004052429</v>
      </c>
      <c r="AX2163" s="3">
        <f t="shared" si="220"/>
        <v>48.584212728955997</v>
      </c>
      <c r="AY2163" s="3">
        <f t="shared" si="221"/>
        <v>56.788305430876051</v>
      </c>
    </row>
    <row r="2164" spans="1:51" x14ac:dyDescent="0.25">
      <c r="A2164" s="6">
        <v>1</v>
      </c>
      <c r="B2164" s="6">
        <v>6200</v>
      </c>
      <c r="C2164" s="6">
        <v>707</v>
      </c>
      <c r="D2164" s="6">
        <v>0.04</v>
      </c>
      <c r="E2164" s="6">
        <v>15</v>
      </c>
      <c r="F2164" s="6">
        <v>15</v>
      </c>
      <c r="G2164" s="6">
        <v>7</v>
      </c>
      <c r="H2164" s="6">
        <v>5.623413251903492E-10</v>
      </c>
      <c r="I2164" s="6" t="s">
        <v>57</v>
      </c>
      <c r="J2164" s="6" t="s">
        <v>12</v>
      </c>
      <c r="K2164" s="6" t="s">
        <v>13</v>
      </c>
      <c r="L2164" s="6" t="s">
        <v>24</v>
      </c>
      <c r="M2164" s="6" t="s">
        <v>44</v>
      </c>
      <c r="N2164" s="6" t="s">
        <v>55</v>
      </c>
      <c r="O2164" s="6" t="s">
        <v>14</v>
      </c>
      <c r="P2164" s="6">
        <v>243.20253479999963</v>
      </c>
      <c r="Q2164" s="6">
        <v>206.59820486921973</v>
      </c>
      <c r="R2164" s="6">
        <v>22.983693150056261</v>
      </c>
      <c r="S2164" s="6">
        <v>4</v>
      </c>
      <c r="T2164" s="6">
        <v>2379.1036283645226</v>
      </c>
      <c r="U2164" s="6">
        <v>2779.841253528195</v>
      </c>
      <c r="V2164" s="6">
        <v>48.501245440027397</v>
      </c>
      <c r="W2164" s="6">
        <v>56.670823966742589</v>
      </c>
      <c r="X2164" s="6">
        <v>231.19822353018597</v>
      </c>
      <c r="Y2164" s="6">
        <v>0</v>
      </c>
      <c r="Z2164" s="6">
        <v>498.9794326</v>
      </c>
      <c r="AA2164" s="6">
        <v>20790313.633143187</v>
      </c>
      <c r="AB2164" s="6">
        <v>1806446.3489077622</v>
      </c>
      <c r="AC2164" s="6">
        <v>23688354.467050634</v>
      </c>
      <c r="AD2164" s="6">
        <v>15634385.464292249</v>
      </c>
      <c r="AE2164" s="6">
        <v>0</v>
      </c>
      <c r="AF2164" s="6">
        <v>436197.65399114037</v>
      </c>
      <c r="AG2164" s="6">
        <v>0</v>
      </c>
      <c r="AH2164" s="6">
        <v>24318722.051280141</v>
      </c>
      <c r="AI2164" s="6">
        <v>63272326.321625546</v>
      </c>
      <c r="AJ2164" s="6">
        <v>43184662.830803722</v>
      </c>
      <c r="AK2164" s="6">
        <v>193131408.77109438</v>
      </c>
      <c r="AL2164" s="6">
        <v>961560.82862165791</v>
      </c>
      <c r="AM2164" s="6">
        <v>24629381.466346651</v>
      </c>
      <c r="AN2164" s="6">
        <v>24629381.466346651</v>
      </c>
      <c r="AO2164" s="6">
        <v>1478867.3190221859</v>
      </c>
      <c r="AP2164" s="6">
        <v>10733473.656407656</v>
      </c>
      <c r="AQ2164" s="6">
        <v>0</v>
      </c>
      <c r="AR2164" s="6">
        <v>218722351.06606269</v>
      </c>
      <c r="AS2164" s="6">
        <v>255564073.50783917</v>
      </c>
      <c r="AT2164" s="3">
        <f t="shared" si="216"/>
        <v>562341.32519034925</v>
      </c>
      <c r="AU2164" s="2">
        <f t="shared" si="217"/>
        <v>91.934772600225045</v>
      </c>
      <c r="AV2164" s="3">
        <f t="shared" si="218"/>
        <v>2379.1036283645226</v>
      </c>
      <c r="AW2164" s="3">
        <f t="shared" si="219"/>
        <v>2779.841253528195</v>
      </c>
      <c r="AX2164" s="3">
        <f t="shared" si="220"/>
        <v>48.501245440027397</v>
      </c>
      <c r="AY2164" s="3">
        <f t="shared" si="221"/>
        <v>56.670823966742589</v>
      </c>
    </row>
    <row r="2165" spans="1:51" x14ac:dyDescent="0.25">
      <c r="A2165" s="6">
        <v>1</v>
      </c>
      <c r="B2165" s="6">
        <v>6200</v>
      </c>
      <c r="C2165" s="6">
        <v>707</v>
      </c>
      <c r="D2165" s="6">
        <v>0.04</v>
      </c>
      <c r="E2165" s="6">
        <v>15</v>
      </c>
      <c r="F2165" s="6">
        <v>15</v>
      </c>
      <c r="G2165" s="6">
        <v>7</v>
      </c>
      <c r="H2165" s="6">
        <v>7.4989420933245596E-10</v>
      </c>
      <c r="I2165" s="6" t="s">
        <v>57</v>
      </c>
      <c r="J2165" s="6" t="s">
        <v>12</v>
      </c>
      <c r="K2165" s="6" t="s">
        <v>13</v>
      </c>
      <c r="L2165" s="6" t="s">
        <v>24</v>
      </c>
      <c r="M2165" s="6" t="s">
        <v>44</v>
      </c>
      <c r="N2165" s="6" t="s">
        <v>55</v>
      </c>
      <c r="O2165" s="6" t="s">
        <v>14</v>
      </c>
      <c r="P2165" s="6">
        <v>244.03241859999946</v>
      </c>
      <c r="Q2165" s="6">
        <v>207.07858105344135</v>
      </c>
      <c r="R2165" s="6">
        <v>23.049628314704709</v>
      </c>
      <c r="S2165" s="6">
        <v>4</v>
      </c>
      <c r="T2165" s="6">
        <v>2376.1735062901989</v>
      </c>
      <c r="U2165" s="6">
        <v>2775.7647918715047</v>
      </c>
      <c r="V2165" s="6">
        <v>48.441510938258887</v>
      </c>
      <c r="W2165" s="6">
        <v>56.587719782048488</v>
      </c>
      <c r="X2165" s="6">
        <v>231.05853783861619</v>
      </c>
      <c r="Y2165" s="6">
        <v>0</v>
      </c>
      <c r="Z2165" s="6">
        <v>540.36295340000004</v>
      </c>
      <c r="AA2165" s="6">
        <v>20824920.283030447</v>
      </c>
      <c r="AB2165" s="6">
        <v>1809385.5323123506</v>
      </c>
      <c r="AC2165" s="6">
        <v>23732407.813621871</v>
      </c>
      <c r="AD2165" s="6">
        <v>15683984.031192513</v>
      </c>
      <c r="AE2165" s="6">
        <v>0</v>
      </c>
      <c r="AF2165" s="6">
        <v>420364.51892385277</v>
      </c>
      <c r="AG2165" s="6">
        <v>0</v>
      </c>
      <c r="AH2165" s="6">
        <v>24363714.249841601</v>
      </c>
      <c r="AI2165" s="6">
        <v>63389386.793113545</v>
      </c>
      <c r="AJ2165" s="6">
        <v>43264559.007946432</v>
      </c>
      <c r="AK2165" s="6">
        <v>193488722.22998261</v>
      </c>
      <c r="AL2165" s="6">
        <v>961560.82862165791</v>
      </c>
      <c r="AM2165" s="6">
        <v>24629381.466346651</v>
      </c>
      <c r="AN2165" s="6">
        <v>24629381.466346651</v>
      </c>
      <c r="AO2165" s="6">
        <v>1478867.3190221859</v>
      </c>
      <c r="AP2165" s="6">
        <v>10733473.656407656</v>
      </c>
      <c r="AQ2165" s="6">
        <v>0</v>
      </c>
      <c r="AR2165" s="6">
        <v>219079664.52495092</v>
      </c>
      <c r="AS2165" s="6">
        <v>255921386.96672741</v>
      </c>
      <c r="AT2165" s="3">
        <f t="shared" si="216"/>
        <v>749894.209332456</v>
      </c>
      <c r="AU2165" s="2">
        <f t="shared" si="217"/>
        <v>92.198513258818835</v>
      </c>
      <c r="AV2165" s="3">
        <f t="shared" si="218"/>
        <v>2376.1735062901989</v>
      </c>
      <c r="AW2165" s="3">
        <f t="shared" si="219"/>
        <v>2775.7647918715047</v>
      </c>
      <c r="AX2165" s="3">
        <f t="shared" si="220"/>
        <v>48.441510938258887</v>
      </c>
      <c r="AY2165" s="3">
        <f t="shared" si="221"/>
        <v>56.587719782048488</v>
      </c>
    </row>
    <row r="2166" spans="1:51" x14ac:dyDescent="0.25">
      <c r="A2166" s="6">
        <v>1</v>
      </c>
      <c r="B2166" s="6">
        <v>6200</v>
      </c>
      <c r="C2166" s="6">
        <v>707</v>
      </c>
      <c r="D2166" s="6">
        <v>0.04</v>
      </c>
      <c r="E2166" s="6">
        <v>15</v>
      </c>
      <c r="F2166" s="6">
        <v>15</v>
      </c>
      <c r="G2166" s="6">
        <v>7</v>
      </c>
      <c r="H2166" s="6">
        <v>1.0000000000000001E-9</v>
      </c>
      <c r="I2166" s="6" t="s">
        <v>57</v>
      </c>
      <c r="J2166" s="6" t="s">
        <v>12</v>
      </c>
      <c r="K2166" s="6" t="s">
        <v>13</v>
      </c>
      <c r="L2166" s="6" t="s">
        <v>24</v>
      </c>
      <c r="M2166" s="6" t="s">
        <v>44</v>
      </c>
      <c r="N2166" s="6" t="s">
        <v>55</v>
      </c>
      <c r="O2166" s="6" t="s">
        <v>14</v>
      </c>
      <c r="P2166" s="6">
        <v>244.61974239999947</v>
      </c>
      <c r="Q2166" s="6">
        <v>207.41694085161348</v>
      </c>
      <c r="R2166" s="6">
        <v>23.097091025340351</v>
      </c>
      <c r="S2166" s="6">
        <v>4</v>
      </c>
      <c r="T2166" s="6">
        <v>2373.9656310467517</v>
      </c>
      <c r="U2166" s="6">
        <v>2772.7357878746893</v>
      </c>
      <c r="V2166" s="6">
        <v>48.396500415048941</v>
      </c>
      <c r="W2166" s="6">
        <v>56.525969438542283</v>
      </c>
      <c r="X2166" s="6">
        <v>230.95926090614094</v>
      </c>
      <c r="Y2166" s="6">
        <v>0</v>
      </c>
      <c r="Z2166" s="6">
        <v>531.22401909999996</v>
      </c>
      <c r="AA2166" s="6">
        <v>20849282.482847739</v>
      </c>
      <c r="AB2166" s="6">
        <v>1811454.5602218851</v>
      </c>
      <c r="AC2166" s="6">
        <v>23763425.14604656</v>
      </c>
      <c r="AD2166" s="6">
        <v>15719032.185635515</v>
      </c>
      <c r="AE2166" s="6">
        <v>0</v>
      </c>
      <c r="AF2166" s="6">
        <v>407659.96610602835</v>
      </c>
      <c r="AG2166" s="6">
        <v>0</v>
      </c>
      <c r="AH2166" s="6">
        <v>24394833.192934506</v>
      </c>
      <c r="AI2166" s="6">
        <v>63470351.899668336</v>
      </c>
      <c r="AJ2166" s="6">
        <v>43319819.356836647</v>
      </c>
      <c r="AK2166" s="6">
        <v>193735858.79029721</v>
      </c>
      <c r="AL2166" s="6">
        <v>961560.82862165791</v>
      </c>
      <c r="AM2166" s="6">
        <v>24629381.466346651</v>
      </c>
      <c r="AN2166" s="6">
        <v>24629381.466346651</v>
      </c>
      <c r="AO2166" s="6">
        <v>1478867.3190221859</v>
      </c>
      <c r="AP2166" s="6">
        <v>10733473.656407656</v>
      </c>
      <c r="AQ2166" s="6">
        <v>0</v>
      </c>
      <c r="AR2166" s="6">
        <v>219326801.08526552</v>
      </c>
      <c r="AS2166" s="6">
        <v>256168523.527042</v>
      </c>
      <c r="AT2166" s="3">
        <f t="shared" si="216"/>
        <v>1000000.0000000001</v>
      </c>
      <c r="AU2166" s="2">
        <f t="shared" si="217"/>
        <v>92.388364101361404</v>
      </c>
      <c r="AV2166" s="3">
        <f t="shared" si="218"/>
        <v>2373.9656310467517</v>
      </c>
      <c r="AW2166" s="3">
        <f t="shared" si="219"/>
        <v>2772.7357878746893</v>
      </c>
      <c r="AX2166" s="3">
        <f t="shared" si="220"/>
        <v>48.396500415048941</v>
      </c>
      <c r="AY2166" s="3">
        <f t="shared" si="221"/>
        <v>56.525969438542283</v>
      </c>
    </row>
    <row r="2167" spans="1:51" x14ac:dyDescent="0.25">
      <c r="A2167" s="6">
        <v>1</v>
      </c>
      <c r="B2167" s="6">
        <v>6200</v>
      </c>
      <c r="C2167" s="6">
        <v>707</v>
      </c>
      <c r="D2167" s="6">
        <v>0.04</v>
      </c>
      <c r="E2167" s="6">
        <v>15</v>
      </c>
      <c r="F2167" s="6">
        <v>15</v>
      </c>
      <c r="G2167" s="6">
        <v>7</v>
      </c>
      <c r="H2167" s="6">
        <v>1.3335214321633241E-9</v>
      </c>
      <c r="I2167" s="6" t="s">
        <v>57</v>
      </c>
      <c r="J2167" s="6" t="s">
        <v>12</v>
      </c>
      <c r="K2167" s="6" t="s">
        <v>13</v>
      </c>
      <c r="L2167" s="6" t="s">
        <v>24</v>
      </c>
      <c r="M2167" s="6" t="s">
        <v>44</v>
      </c>
      <c r="N2167" s="6" t="s">
        <v>55</v>
      </c>
      <c r="O2167" s="6" t="s">
        <v>14</v>
      </c>
      <c r="P2167" s="6">
        <v>245.00702859999947</v>
      </c>
      <c r="Q2167" s="6">
        <v>207.63888787345925</v>
      </c>
      <c r="R2167" s="6">
        <v>23.129689622872871</v>
      </c>
      <c r="S2167" s="6">
        <v>4</v>
      </c>
      <c r="T2167" s="6">
        <v>2372.3033542881844</v>
      </c>
      <c r="U2167" s="6">
        <v>2770.5114911295868</v>
      </c>
      <c r="V2167" s="6">
        <v>48.362612654929819</v>
      </c>
      <c r="W2167" s="6">
        <v>56.480624140809361</v>
      </c>
      <c r="X2167" s="6">
        <v>230.89337422266939</v>
      </c>
      <c r="Y2167" s="6">
        <v>0</v>
      </c>
      <c r="Z2167" s="6">
        <v>542.90935420000005</v>
      </c>
      <c r="AA2167" s="6">
        <v>20865256.820523657</v>
      </c>
      <c r="AB2167" s="6">
        <v>1812811.1886100054</v>
      </c>
      <c r="AC2167" s="6">
        <v>23783765.460739806</v>
      </c>
      <c r="AD2167" s="6">
        <v>15742092.784043826</v>
      </c>
      <c r="AE2167" s="6">
        <v>0</v>
      </c>
      <c r="AF2167" s="6">
        <v>397217.8077040611</v>
      </c>
      <c r="AG2167" s="6">
        <v>0</v>
      </c>
      <c r="AH2167" s="6">
        <v>24414446.184032328</v>
      </c>
      <c r="AI2167" s="6">
        <v>63521380.879327208</v>
      </c>
      <c r="AJ2167" s="6">
        <v>43354647.683994502</v>
      </c>
      <c r="AK2167" s="6">
        <v>193891618.8089754</v>
      </c>
      <c r="AL2167" s="6">
        <v>961560.82862165791</v>
      </c>
      <c r="AM2167" s="6">
        <v>24629381.466346651</v>
      </c>
      <c r="AN2167" s="6">
        <v>24629381.466346651</v>
      </c>
      <c r="AO2167" s="6">
        <v>1478867.3190221859</v>
      </c>
      <c r="AP2167" s="6">
        <v>10733473.656407656</v>
      </c>
      <c r="AQ2167" s="6">
        <v>0</v>
      </c>
      <c r="AR2167" s="6">
        <v>219482561.10394371</v>
      </c>
      <c r="AS2167" s="6">
        <v>256324283.54572019</v>
      </c>
      <c r="AT2167" s="3">
        <f t="shared" si="216"/>
        <v>1333521.4321633242</v>
      </c>
      <c r="AU2167" s="2">
        <f t="shared" si="217"/>
        <v>92.518758491491482</v>
      </c>
      <c r="AV2167" s="3">
        <f t="shared" si="218"/>
        <v>2372.3033542881844</v>
      </c>
      <c r="AW2167" s="3">
        <f t="shared" si="219"/>
        <v>2770.5114911295868</v>
      </c>
      <c r="AX2167" s="3">
        <f t="shared" si="220"/>
        <v>48.362612654929819</v>
      </c>
      <c r="AY2167" s="3">
        <f t="shared" si="221"/>
        <v>56.480624140809361</v>
      </c>
    </row>
    <row r="2168" spans="1:51" x14ac:dyDescent="0.25">
      <c r="A2168" s="6">
        <v>1</v>
      </c>
      <c r="B2168" s="6">
        <v>6200</v>
      </c>
      <c r="C2168" s="6">
        <v>707</v>
      </c>
      <c r="D2168" s="6">
        <v>0.04</v>
      </c>
      <c r="E2168" s="6">
        <v>15</v>
      </c>
      <c r="F2168" s="6">
        <v>15</v>
      </c>
      <c r="G2168" s="6">
        <v>7</v>
      </c>
      <c r="H2168" s="6">
        <v>1.778279410038923E-9</v>
      </c>
      <c r="I2168" s="6" t="s">
        <v>57</v>
      </c>
      <c r="J2168" s="6" t="s">
        <v>12</v>
      </c>
      <c r="K2168" s="6" t="s">
        <v>13</v>
      </c>
      <c r="L2168" s="6" t="s">
        <v>24</v>
      </c>
      <c r="M2168" s="6" t="s">
        <v>44</v>
      </c>
      <c r="N2168" s="6" t="s">
        <v>55</v>
      </c>
      <c r="O2168" s="6" t="s">
        <v>14</v>
      </c>
      <c r="P2168" s="6">
        <v>244.2279999999995</v>
      </c>
      <c r="Q2168" s="6">
        <v>207.18159801009708</v>
      </c>
      <c r="R2168" s="6">
        <v>23.094696053757112</v>
      </c>
      <c r="S2168" s="6">
        <v>4</v>
      </c>
      <c r="T2168" s="6">
        <v>2370.9714781221396</v>
      </c>
      <c r="U2168" s="6">
        <v>2769.7829883063469</v>
      </c>
      <c r="V2168" s="6">
        <v>48.335460557789162</v>
      </c>
      <c r="W2168" s="6">
        <v>56.465772625384616</v>
      </c>
      <c r="X2168" s="6">
        <v>231.01940019008254</v>
      </c>
      <c r="Y2168" s="6">
        <v>0</v>
      </c>
      <c r="Z2168" s="6">
        <v>668.54031169999996</v>
      </c>
      <c r="AA2168" s="6">
        <v>20832338.772362117</v>
      </c>
      <c r="AB2168" s="6">
        <v>1810015.5754515692</v>
      </c>
      <c r="AC2168" s="6">
        <v>23741852.416973878</v>
      </c>
      <c r="AD2168" s="6">
        <v>15695509.550978359</v>
      </c>
      <c r="AE2168" s="6">
        <v>0</v>
      </c>
      <c r="AF2168" s="6">
        <v>374491.58715293091</v>
      </c>
      <c r="AG2168" s="6">
        <v>0</v>
      </c>
      <c r="AH2168" s="6">
        <v>24357141.082138345</v>
      </c>
      <c r="AI2168" s="6">
        <v>63372284.75909178</v>
      </c>
      <c r="AJ2168" s="6">
        <v>43252886.518314898</v>
      </c>
      <c r="AK2168" s="6">
        <v>193436520.26246387</v>
      </c>
      <c r="AL2168" s="6">
        <v>961560.82862165791</v>
      </c>
      <c r="AM2168" s="6">
        <v>24629381.466346651</v>
      </c>
      <c r="AN2168" s="6">
        <v>24629381.466346651</v>
      </c>
      <c r="AO2168" s="6">
        <v>1478867.3190221859</v>
      </c>
      <c r="AP2168" s="6">
        <v>10733473.656407656</v>
      </c>
      <c r="AQ2168" s="6">
        <v>0</v>
      </c>
      <c r="AR2168" s="6">
        <v>219027462.55743217</v>
      </c>
      <c r="AS2168" s="6">
        <v>255869184.99920866</v>
      </c>
      <c r="AT2168" s="3">
        <f t="shared" si="216"/>
        <v>1778279.4100389229</v>
      </c>
      <c r="AU2168" s="2">
        <f t="shared" si="217"/>
        <v>92.378784215028446</v>
      </c>
      <c r="AV2168" s="3">
        <f t="shared" si="218"/>
        <v>2370.9714781221396</v>
      </c>
      <c r="AW2168" s="3">
        <f t="shared" si="219"/>
        <v>2769.7829883063469</v>
      </c>
      <c r="AX2168" s="3">
        <f t="shared" si="220"/>
        <v>48.335460557789162</v>
      </c>
      <c r="AY2168" s="3">
        <f t="shared" si="221"/>
        <v>56.465772625384616</v>
      </c>
    </row>
    <row r="2169" spans="1:51" x14ac:dyDescent="0.25">
      <c r="A2169" s="6">
        <v>1</v>
      </c>
      <c r="B2169" s="6">
        <v>6200</v>
      </c>
      <c r="C2169" s="6">
        <v>707</v>
      </c>
      <c r="D2169" s="6">
        <v>0.04</v>
      </c>
      <c r="E2169" s="6">
        <v>15</v>
      </c>
      <c r="F2169" s="6">
        <v>15</v>
      </c>
      <c r="G2169" s="6">
        <v>7</v>
      </c>
      <c r="H2169" s="6">
        <v>2.3713737056616557E-9</v>
      </c>
      <c r="I2169" s="6" t="s">
        <v>57</v>
      </c>
      <c r="J2169" s="6" t="s">
        <v>12</v>
      </c>
      <c r="K2169" s="6" t="s">
        <v>13</v>
      </c>
      <c r="L2169" s="6" t="s">
        <v>24</v>
      </c>
      <c r="M2169" s="6" t="s">
        <v>44</v>
      </c>
      <c r="N2169" s="6" t="s">
        <v>55</v>
      </c>
      <c r="O2169" s="6" t="s">
        <v>14</v>
      </c>
      <c r="P2169" s="6">
        <v>245.17280049999948</v>
      </c>
      <c r="Q2169" s="6">
        <v>207.73107742865801</v>
      </c>
      <c r="R2169" s="6">
        <v>23.154117131496953</v>
      </c>
      <c r="S2169" s="6">
        <v>4</v>
      </c>
      <c r="T2169" s="6">
        <v>2369.9999489538136</v>
      </c>
      <c r="U2169" s="6">
        <v>2767.7879776718255</v>
      </c>
      <c r="V2169" s="6">
        <v>48.315654621602391</v>
      </c>
      <c r="W2169" s="6">
        <v>56.425101635148316</v>
      </c>
      <c r="X2169" s="6">
        <v>230.86348863309803</v>
      </c>
      <c r="Y2169" s="6">
        <v>0</v>
      </c>
      <c r="Z2169" s="6">
        <v>546.39470770000003</v>
      </c>
      <c r="AA2169" s="6">
        <v>20871890.63457337</v>
      </c>
      <c r="AB2169" s="6">
        <v>1813374.5599111696</v>
      </c>
      <c r="AC2169" s="6">
        <v>23792212.885781042</v>
      </c>
      <c r="AD2169" s="6">
        <v>15751917.514862444</v>
      </c>
      <c r="AE2169" s="6">
        <v>0</v>
      </c>
      <c r="AF2169" s="6">
        <v>377710.06257636606</v>
      </c>
      <c r="AG2169" s="6">
        <v>0</v>
      </c>
      <c r="AH2169" s="6">
        <v>24416771.206504703</v>
      </c>
      <c r="AI2169" s="6">
        <v>63527430.110872671</v>
      </c>
      <c r="AJ2169" s="6">
        <v>43358776.40882355</v>
      </c>
      <c r="AK2169" s="6">
        <v>193910083.38390532</v>
      </c>
      <c r="AL2169" s="6">
        <v>961560.82862165791</v>
      </c>
      <c r="AM2169" s="6">
        <v>24629381.466346651</v>
      </c>
      <c r="AN2169" s="6">
        <v>24629381.466346651</v>
      </c>
      <c r="AO2169" s="6">
        <v>1478867.3190221859</v>
      </c>
      <c r="AP2169" s="6">
        <v>10733473.656407656</v>
      </c>
      <c r="AQ2169" s="6">
        <v>0</v>
      </c>
      <c r="AR2169" s="6">
        <v>219501025.67887363</v>
      </c>
      <c r="AS2169" s="6">
        <v>256342748.12065011</v>
      </c>
      <c r="AT2169" s="3">
        <f t="shared" si="216"/>
        <v>2371373.7056616559</v>
      </c>
      <c r="AU2169" s="2">
        <f t="shared" si="217"/>
        <v>92.616468525987813</v>
      </c>
      <c r="AV2169" s="3">
        <f t="shared" si="218"/>
        <v>2369.9999489538136</v>
      </c>
      <c r="AW2169" s="3">
        <f t="shared" si="219"/>
        <v>2767.7879776718255</v>
      </c>
      <c r="AX2169" s="3">
        <f t="shared" si="220"/>
        <v>48.315654621602391</v>
      </c>
      <c r="AY2169" s="3">
        <f t="shared" si="221"/>
        <v>56.425101635148316</v>
      </c>
    </row>
    <row r="2170" spans="1:51" x14ac:dyDescent="0.25">
      <c r="A2170" s="6">
        <v>1</v>
      </c>
      <c r="B2170" s="6">
        <v>6200</v>
      </c>
      <c r="C2170" s="6">
        <v>707</v>
      </c>
      <c r="D2170" s="6">
        <v>0.04</v>
      </c>
      <c r="E2170" s="6">
        <v>15</v>
      </c>
      <c r="F2170" s="6">
        <v>15</v>
      </c>
      <c r="G2170" s="6">
        <v>7</v>
      </c>
      <c r="H2170" s="6">
        <v>3.1622776601683799E-9</v>
      </c>
      <c r="I2170" s="6" t="s">
        <v>57</v>
      </c>
      <c r="J2170" s="6" t="s">
        <v>12</v>
      </c>
      <c r="K2170" s="6" t="s">
        <v>13</v>
      </c>
      <c r="L2170" s="6" t="s">
        <v>24</v>
      </c>
      <c r="M2170" s="6" t="s">
        <v>44</v>
      </c>
      <c r="N2170" s="6" t="s">
        <v>55</v>
      </c>
      <c r="O2170" s="6" t="s">
        <v>14</v>
      </c>
      <c r="P2170" s="6">
        <v>245.33133999999944</v>
      </c>
      <c r="Q2170" s="6">
        <v>207.82180488176232</v>
      </c>
      <c r="R2170" s="6">
        <v>23.167727302870794</v>
      </c>
      <c r="S2170" s="6">
        <v>4</v>
      </c>
      <c r="T2170" s="6">
        <v>2369.2767554721354</v>
      </c>
      <c r="U2170" s="6">
        <v>2766.8310986339188</v>
      </c>
      <c r="V2170" s="6">
        <v>48.300911344286789</v>
      </c>
      <c r="W2170" s="6">
        <v>56.405594361685893</v>
      </c>
      <c r="X2170" s="6">
        <v>230.83652326357472</v>
      </c>
      <c r="Y2170" s="6">
        <v>0</v>
      </c>
      <c r="Z2170" s="6">
        <v>564.38426670000001</v>
      </c>
      <c r="AA2170" s="6">
        <v>20878418.433674105</v>
      </c>
      <c r="AB2170" s="6">
        <v>1813928.923065237</v>
      </c>
      <c r="AC2170" s="6">
        <v>23800525.604875103</v>
      </c>
      <c r="AD2170" s="6">
        <v>15761357.198951781</v>
      </c>
      <c r="AE2170" s="6">
        <v>0</v>
      </c>
      <c r="AF2170" s="6">
        <v>372894.98290518549</v>
      </c>
      <c r="AG2170" s="6">
        <v>0</v>
      </c>
      <c r="AH2170" s="6">
        <v>24424578.805953838</v>
      </c>
      <c r="AI2170" s="6">
        <v>63547743.883080453</v>
      </c>
      <c r="AJ2170" s="6">
        <v>43372640.975761652</v>
      </c>
      <c r="AK2170" s="6">
        <v>193972088.80826735</v>
      </c>
      <c r="AL2170" s="6">
        <v>961560.82862165791</v>
      </c>
      <c r="AM2170" s="6">
        <v>24629381.466346651</v>
      </c>
      <c r="AN2170" s="6">
        <v>24629381.466346651</v>
      </c>
      <c r="AO2170" s="6">
        <v>1478867.3190221859</v>
      </c>
      <c r="AP2170" s="6">
        <v>10733473.656407656</v>
      </c>
      <c r="AQ2170" s="6">
        <v>0</v>
      </c>
      <c r="AR2170" s="6">
        <v>219563031.10323566</v>
      </c>
      <c r="AS2170" s="6">
        <v>256404753.54501215</v>
      </c>
      <c r="AT2170" s="3">
        <f t="shared" si="216"/>
        <v>3162277.66016838</v>
      </c>
      <c r="AU2170" s="2">
        <f t="shared" si="217"/>
        <v>92.670909211483178</v>
      </c>
      <c r="AV2170" s="3">
        <f t="shared" si="218"/>
        <v>2369.2767554721354</v>
      </c>
      <c r="AW2170" s="3">
        <f t="shared" si="219"/>
        <v>2766.8310986339188</v>
      </c>
      <c r="AX2170" s="3">
        <f t="shared" si="220"/>
        <v>48.300911344286789</v>
      </c>
      <c r="AY2170" s="3">
        <f t="shared" si="221"/>
        <v>56.405594361685893</v>
      </c>
    </row>
    <row r="2171" spans="1:51" x14ac:dyDescent="0.25">
      <c r="A2171" s="6">
        <v>1</v>
      </c>
      <c r="B2171" s="6">
        <v>6200</v>
      </c>
      <c r="C2171" s="6">
        <v>707</v>
      </c>
      <c r="D2171" s="6">
        <v>0.04</v>
      </c>
      <c r="E2171" s="6">
        <v>15</v>
      </c>
      <c r="F2171" s="6">
        <v>15</v>
      </c>
      <c r="G2171" s="6">
        <v>7</v>
      </c>
      <c r="H2171" s="6">
        <v>4.2169650342858235E-9</v>
      </c>
      <c r="I2171" s="6" t="s">
        <v>57</v>
      </c>
      <c r="J2171" s="6" t="s">
        <v>12</v>
      </c>
      <c r="K2171" s="6" t="s">
        <v>13</v>
      </c>
      <c r="L2171" s="6" t="s">
        <v>24</v>
      </c>
      <c r="M2171" s="6" t="s">
        <v>44</v>
      </c>
      <c r="N2171" s="6" t="s">
        <v>55</v>
      </c>
      <c r="O2171" s="6" t="s">
        <v>14</v>
      </c>
      <c r="P2171" s="6">
        <v>245.44802859999947</v>
      </c>
      <c r="Q2171" s="6">
        <v>207.88851221244789</v>
      </c>
      <c r="R2171" s="6">
        <v>23.177810880122085</v>
      </c>
      <c r="S2171" s="6">
        <v>4</v>
      </c>
      <c r="T2171" s="6">
        <v>2368.7336356013848</v>
      </c>
      <c r="U2171" s="6">
        <v>2766.1150215347398</v>
      </c>
      <c r="V2171" s="6">
        <v>48.289839111097542</v>
      </c>
      <c r="W2171" s="6">
        <v>56.390996161453181</v>
      </c>
      <c r="X2171" s="6">
        <v>230.81665238408689</v>
      </c>
      <c r="Y2171" s="6">
        <v>0</v>
      </c>
      <c r="Z2171" s="6">
        <v>568.65054459999999</v>
      </c>
      <c r="AA2171" s="6">
        <v>20883217.487080131</v>
      </c>
      <c r="AB2171" s="6">
        <v>1814336.4720806098</v>
      </c>
      <c r="AC2171" s="6">
        <v>23806637.065904591</v>
      </c>
      <c r="AD2171" s="6">
        <v>15768304.240277991</v>
      </c>
      <c r="AE2171" s="6">
        <v>0</v>
      </c>
      <c r="AF2171" s="6">
        <v>369226.623507927</v>
      </c>
      <c r="AG2171" s="6">
        <v>0</v>
      </c>
      <c r="AH2171" s="6">
        <v>24430271.536651976</v>
      </c>
      <c r="AI2171" s="6">
        <v>63562555.200617373</v>
      </c>
      <c r="AJ2171" s="6">
        <v>43382750.004322737</v>
      </c>
      <c r="AK2171" s="6">
        <v>194017298.63044333</v>
      </c>
      <c r="AL2171" s="6">
        <v>961560.82862165791</v>
      </c>
      <c r="AM2171" s="6">
        <v>24629381.466346651</v>
      </c>
      <c r="AN2171" s="6">
        <v>24629381.466346651</v>
      </c>
      <c r="AO2171" s="6">
        <v>1478867.3190221859</v>
      </c>
      <c r="AP2171" s="6">
        <v>10733473.656407656</v>
      </c>
      <c r="AQ2171" s="6">
        <v>0</v>
      </c>
      <c r="AR2171" s="6">
        <v>219608240.92541164</v>
      </c>
      <c r="AS2171" s="6">
        <v>256449963.36718813</v>
      </c>
      <c r="AT2171" s="3">
        <f t="shared" si="216"/>
        <v>4216965.0342858238</v>
      </c>
      <c r="AU2171" s="2">
        <f t="shared" si="217"/>
        <v>92.711243520488338</v>
      </c>
      <c r="AV2171" s="3">
        <f t="shared" si="218"/>
        <v>2368.7336356013848</v>
      </c>
      <c r="AW2171" s="3">
        <f t="shared" si="219"/>
        <v>2766.1150215347398</v>
      </c>
      <c r="AX2171" s="3">
        <f t="shared" si="220"/>
        <v>48.289839111097542</v>
      </c>
      <c r="AY2171" s="3">
        <f t="shared" si="221"/>
        <v>56.390996161453181</v>
      </c>
    </row>
    <row r="2172" spans="1:51" x14ac:dyDescent="0.25">
      <c r="A2172" s="6">
        <v>1</v>
      </c>
      <c r="B2172" s="6">
        <v>6200</v>
      </c>
      <c r="C2172" s="6">
        <v>707</v>
      </c>
      <c r="D2172" s="6">
        <v>0.04</v>
      </c>
      <c r="E2172" s="6">
        <v>15</v>
      </c>
      <c r="F2172" s="6">
        <v>15</v>
      </c>
      <c r="G2172" s="6">
        <v>7</v>
      </c>
      <c r="H2172" s="6">
        <v>5.6234132519034918E-9</v>
      </c>
      <c r="I2172" s="6" t="s">
        <v>57</v>
      </c>
      <c r="J2172" s="6" t="s">
        <v>12</v>
      </c>
      <c r="K2172" s="6" t="s">
        <v>13</v>
      </c>
      <c r="L2172" s="6" t="s">
        <v>24</v>
      </c>
      <c r="M2172" s="6" t="s">
        <v>44</v>
      </c>
      <c r="N2172" s="6" t="s">
        <v>55</v>
      </c>
      <c r="O2172" s="6" t="s">
        <v>14</v>
      </c>
      <c r="P2172" s="6">
        <v>245.54063859999948</v>
      </c>
      <c r="Q2172" s="6">
        <v>207.94147710154533</v>
      </c>
      <c r="R2172" s="6">
        <v>23.185659142432041</v>
      </c>
      <c r="S2172" s="6">
        <v>4</v>
      </c>
      <c r="T2172" s="6">
        <v>2368.3258921005718</v>
      </c>
      <c r="U2172" s="6">
        <v>2765.5727658626433</v>
      </c>
      <c r="V2172" s="6">
        <v>48.281526708319568</v>
      </c>
      <c r="W2172" s="6">
        <v>56.379941546122396</v>
      </c>
      <c r="X2172" s="6">
        <v>230.80090761007318</v>
      </c>
      <c r="Y2172" s="6">
        <v>0</v>
      </c>
      <c r="Z2172" s="6">
        <v>560.50517030000003</v>
      </c>
      <c r="AA2172" s="6">
        <v>20887027.575924348</v>
      </c>
      <c r="AB2172" s="6">
        <v>1814660.0335890367</v>
      </c>
      <c r="AC2172" s="6">
        <v>23811489.219616365</v>
      </c>
      <c r="AD2172" s="6">
        <v>15773818.383162888</v>
      </c>
      <c r="AE2172" s="6">
        <v>0</v>
      </c>
      <c r="AF2172" s="6">
        <v>366526.34460933704</v>
      </c>
      <c r="AG2172" s="6">
        <v>0</v>
      </c>
      <c r="AH2172" s="6">
        <v>24434873.407191761</v>
      </c>
      <c r="AI2172" s="6">
        <v>63574528.323788449</v>
      </c>
      <c r="AJ2172" s="6">
        <v>43390921.906910062</v>
      </c>
      <c r="AK2172" s="6">
        <v>194053845.19479224</v>
      </c>
      <c r="AL2172" s="6">
        <v>961560.82862165791</v>
      </c>
      <c r="AM2172" s="6">
        <v>24629381.466346651</v>
      </c>
      <c r="AN2172" s="6">
        <v>24629381.466346651</v>
      </c>
      <c r="AO2172" s="6">
        <v>1478867.3190221859</v>
      </c>
      <c r="AP2172" s="6">
        <v>10733473.656407656</v>
      </c>
      <c r="AQ2172" s="6">
        <v>0</v>
      </c>
      <c r="AR2172" s="6">
        <v>219644787.48976055</v>
      </c>
      <c r="AS2172" s="6">
        <v>256486509.93153703</v>
      </c>
      <c r="AT2172" s="3">
        <f t="shared" si="216"/>
        <v>5623413.251903492</v>
      </c>
      <c r="AU2172" s="2">
        <f t="shared" si="217"/>
        <v>92.742636569728162</v>
      </c>
      <c r="AV2172" s="3">
        <f t="shared" si="218"/>
        <v>2368.3258921005718</v>
      </c>
      <c r="AW2172" s="3">
        <f t="shared" si="219"/>
        <v>2765.5727658626433</v>
      </c>
      <c r="AX2172" s="3">
        <f t="shared" si="220"/>
        <v>48.281526708319568</v>
      </c>
      <c r="AY2172" s="3">
        <f t="shared" si="221"/>
        <v>56.379941546122396</v>
      </c>
    </row>
    <row r="2173" spans="1:51" x14ac:dyDescent="0.25">
      <c r="A2173" s="6">
        <v>1</v>
      </c>
      <c r="B2173" s="6">
        <v>6200</v>
      </c>
      <c r="C2173" s="6">
        <v>707</v>
      </c>
      <c r="D2173" s="6">
        <v>0.04</v>
      </c>
      <c r="E2173" s="6">
        <v>15</v>
      </c>
      <c r="F2173" s="6">
        <v>15</v>
      </c>
      <c r="G2173" s="6">
        <v>7</v>
      </c>
      <c r="H2173" s="6">
        <v>7.4989420933245577E-9</v>
      </c>
      <c r="I2173" s="6" t="s">
        <v>57</v>
      </c>
      <c r="J2173" s="6" t="s">
        <v>12</v>
      </c>
      <c r="K2173" s="6" t="s">
        <v>13</v>
      </c>
      <c r="L2173" s="6" t="s">
        <v>24</v>
      </c>
      <c r="M2173" s="6" t="s">
        <v>44</v>
      </c>
      <c r="N2173" s="6" t="s">
        <v>55</v>
      </c>
      <c r="O2173" s="6" t="s">
        <v>14</v>
      </c>
      <c r="P2173" s="6">
        <v>245.60916999999947</v>
      </c>
      <c r="Q2173" s="6">
        <v>207.98064579574</v>
      </c>
      <c r="R2173" s="6">
        <v>23.191493342365259</v>
      </c>
      <c r="S2173" s="6">
        <v>4</v>
      </c>
      <c r="T2173" s="6">
        <v>2368.0198648750966</v>
      </c>
      <c r="U2173" s="6">
        <v>2765.1668046807745</v>
      </c>
      <c r="V2173" s="6">
        <v>48.275287929395795</v>
      </c>
      <c r="W2173" s="6">
        <v>56.371665478326868</v>
      </c>
      <c r="X2173" s="6">
        <v>230.78924754957413</v>
      </c>
      <c r="Y2173" s="6">
        <v>0</v>
      </c>
      <c r="Z2173" s="6">
        <v>563.5316669</v>
      </c>
      <c r="AA2173" s="6">
        <v>20889845.04528179</v>
      </c>
      <c r="AB2173" s="6">
        <v>1814899.2985003013</v>
      </c>
      <c r="AC2173" s="6">
        <v>23815077.334448811</v>
      </c>
      <c r="AD2173" s="6">
        <v>15777898.562048482</v>
      </c>
      <c r="AE2173" s="6">
        <v>0</v>
      </c>
      <c r="AF2173" s="6">
        <v>364480.04851506057</v>
      </c>
      <c r="AG2173" s="6">
        <v>0</v>
      </c>
      <c r="AH2173" s="6">
        <v>24438258.112629823</v>
      </c>
      <c r="AI2173" s="6">
        <v>63583334.633039713</v>
      </c>
      <c r="AJ2173" s="6">
        <v>43396932.393925637</v>
      </c>
      <c r="AK2173" s="6">
        <v>194080725.42838961</v>
      </c>
      <c r="AL2173" s="6">
        <v>961560.82862165791</v>
      </c>
      <c r="AM2173" s="6">
        <v>24629381.466346651</v>
      </c>
      <c r="AN2173" s="6">
        <v>24629381.466346651</v>
      </c>
      <c r="AO2173" s="6">
        <v>1478867.3190221859</v>
      </c>
      <c r="AP2173" s="6">
        <v>10733473.656407656</v>
      </c>
      <c r="AQ2173" s="6">
        <v>0</v>
      </c>
      <c r="AR2173" s="6">
        <v>219671667.72335792</v>
      </c>
      <c r="AS2173" s="6">
        <v>256513390.1651344</v>
      </c>
      <c r="AT2173" s="3">
        <f t="shared" si="216"/>
        <v>7498942.0933245579</v>
      </c>
      <c r="AU2173" s="2">
        <f t="shared" si="217"/>
        <v>92.765973369461037</v>
      </c>
      <c r="AV2173" s="3">
        <f t="shared" si="218"/>
        <v>2368.0198648750966</v>
      </c>
      <c r="AW2173" s="3">
        <f t="shared" si="219"/>
        <v>2765.1668046807745</v>
      </c>
      <c r="AX2173" s="3">
        <f t="shared" si="220"/>
        <v>48.275287929395795</v>
      </c>
      <c r="AY2173" s="3">
        <f t="shared" si="221"/>
        <v>56.371665478326868</v>
      </c>
    </row>
    <row r="2174" spans="1:51" x14ac:dyDescent="0.25">
      <c r="A2174" s="6">
        <v>1</v>
      </c>
      <c r="B2174" s="6">
        <v>6200</v>
      </c>
      <c r="C2174" s="6">
        <v>707</v>
      </c>
      <c r="D2174" s="6">
        <v>0.04</v>
      </c>
      <c r="E2174" s="6">
        <v>15</v>
      </c>
      <c r="F2174" s="6">
        <v>15</v>
      </c>
      <c r="G2174" s="6">
        <v>7</v>
      </c>
      <c r="H2174" s="6">
        <v>1E-8</v>
      </c>
      <c r="I2174" s="6" t="s">
        <v>57</v>
      </c>
      <c r="J2174" s="6" t="s">
        <v>12</v>
      </c>
      <c r="K2174" s="6" t="s">
        <v>13</v>
      </c>
      <c r="L2174" s="6" t="s">
        <v>24</v>
      </c>
      <c r="M2174" s="6" t="s">
        <v>44</v>
      </c>
      <c r="N2174" s="6" t="s">
        <v>55</v>
      </c>
      <c r="O2174" s="6" t="s">
        <v>14</v>
      </c>
      <c r="P2174" s="6">
        <v>245.66751429999948</v>
      </c>
      <c r="Q2174" s="6">
        <v>208.01404859144182</v>
      </c>
      <c r="R2174" s="6">
        <v>23.196258231522691</v>
      </c>
      <c r="S2174" s="6">
        <v>4</v>
      </c>
      <c r="T2174" s="6">
        <v>2367.7902279444902</v>
      </c>
      <c r="U2174" s="6">
        <v>2764.8555873017831</v>
      </c>
      <c r="V2174" s="6">
        <v>48.270606469958445</v>
      </c>
      <c r="W2174" s="6">
        <v>56.365320891103472</v>
      </c>
      <c r="X2174" s="6">
        <v>230.77936014302861</v>
      </c>
      <c r="Y2174" s="6">
        <v>0</v>
      </c>
      <c r="Z2174" s="6">
        <v>547.92245100000002</v>
      </c>
      <c r="AA2174" s="6">
        <v>20892247.646647941</v>
      </c>
      <c r="AB2174" s="6">
        <v>1815103.3313079465</v>
      </c>
      <c r="AC2174" s="6">
        <v>23818137.147575591</v>
      </c>
      <c r="AD2174" s="6">
        <v>15781373.263937561</v>
      </c>
      <c r="AE2174" s="6">
        <v>0</v>
      </c>
      <c r="AF2174" s="6">
        <v>363031.69482251856</v>
      </c>
      <c r="AG2174" s="6">
        <v>0</v>
      </c>
      <c r="AH2174" s="6">
        <v>24441258.302873701</v>
      </c>
      <c r="AI2174" s="6">
        <v>63591140.512630656</v>
      </c>
      <c r="AJ2174" s="6">
        <v>43402260.067141235</v>
      </c>
      <c r="AK2174" s="6">
        <v>194104551.96693715</v>
      </c>
      <c r="AL2174" s="6">
        <v>961560.82862165791</v>
      </c>
      <c r="AM2174" s="6">
        <v>24629381.466346651</v>
      </c>
      <c r="AN2174" s="6">
        <v>24629381.466346651</v>
      </c>
      <c r="AO2174" s="6">
        <v>1478867.3190221859</v>
      </c>
      <c r="AP2174" s="6">
        <v>10733473.656407656</v>
      </c>
      <c r="AQ2174" s="6">
        <v>0</v>
      </c>
      <c r="AR2174" s="6">
        <v>219695494.26190546</v>
      </c>
      <c r="AS2174" s="6">
        <v>256537216.70368195</v>
      </c>
      <c r="AT2174" s="3">
        <f t="shared" si="216"/>
        <v>10000000</v>
      </c>
      <c r="AU2174" s="2">
        <f t="shared" si="217"/>
        <v>92.785032926090764</v>
      </c>
      <c r="AV2174" s="3">
        <f t="shared" si="218"/>
        <v>2367.7902279444902</v>
      </c>
      <c r="AW2174" s="3">
        <f t="shared" si="219"/>
        <v>2764.8555873017831</v>
      </c>
      <c r="AX2174" s="3">
        <f t="shared" si="220"/>
        <v>48.270606469958445</v>
      </c>
      <c r="AY2174" s="3">
        <f t="shared" si="221"/>
        <v>56.365320891103472</v>
      </c>
    </row>
    <row r="2175" spans="1:51" x14ac:dyDescent="0.25">
      <c r="A2175" s="6">
        <v>1</v>
      </c>
      <c r="B2175" s="6">
        <v>6300</v>
      </c>
      <c r="C2175" s="6">
        <v>707</v>
      </c>
      <c r="D2175" s="6">
        <v>0.04</v>
      </c>
      <c r="E2175" s="6">
        <v>15</v>
      </c>
      <c r="F2175" s="6">
        <v>15</v>
      </c>
      <c r="G2175" s="6">
        <v>7</v>
      </c>
      <c r="H2175" s="6">
        <v>1E-13</v>
      </c>
      <c r="I2175" s="6" t="s">
        <v>57</v>
      </c>
      <c r="J2175" s="6" t="s">
        <v>12</v>
      </c>
      <c r="K2175" s="6" t="s">
        <v>13</v>
      </c>
      <c r="L2175" s="6" t="s">
        <v>24</v>
      </c>
      <c r="M2175" s="6" t="s">
        <v>44</v>
      </c>
      <c r="N2175" s="6" t="s">
        <v>55</v>
      </c>
      <c r="O2175" s="6" t="s">
        <v>14</v>
      </c>
      <c r="P2175" s="6">
        <v>1.2544685999999996</v>
      </c>
      <c r="Q2175" s="6">
        <v>0.55131908263684792</v>
      </c>
      <c r="R2175" s="6">
        <v>5.2925589279192047E-2</v>
      </c>
      <c r="S2175" s="6">
        <v>4</v>
      </c>
      <c r="T2175" s="6">
        <v>133940.38065512312</v>
      </c>
      <c r="U2175" s="6">
        <v>311732.22556260123</v>
      </c>
      <c r="V2175" s="6">
        <v>2730.5558274275713</v>
      </c>
      <c r="W2175" s="6">
        <v>6355.0830671345329</v>
      </c>
      <c r="X2175" s="6">
        <v>165.79970676468275</v>
      </c>
      <c r="Y2175" s="6">
        <v>0</v>
      </c>
      <c r="Z2175" s="6">
        <v>49.036683799999999</v>
      </c>
      <c r="AA2175" s="6">
        <v>315846.30858190614</v>
      </c>
      <c r="AB2175" s="6">
        <v>28524.537043141561</v>
      </c>
      <c r="AC2175" s="6">
        <v>206802.63977076378</v>
      </c>
      <c r="AD2175" s="6">
        <v>94732.772209718823</v>
      </c>
      <c r="AE2175" s="6">
        <v>0</v>
      </c>
      <c r="AF2175" s="6">
        <v>62819.00114313313</v>
      </c>
      <c r="AG2175" s="6">
        <v>0</v>
      </c>
      <c r="AH2175" s="6">
        <v>276402.85091197863</v>
      </c>
      <c r="AI2175" s="6">
        <v>719143.52005226898</v>
      </c>
      <c r="AJ2175" s="6">
        <v>490830.22935731825</v>
      </c>
      <c r="AK2175" s="6">
        <v>2195101.8590702293</v>
      </c>
      <c r="AL2175" s="6">
        <v>961560.82862165791</v>
      </c>
      <c r="AM2175" s="6">
        <v>25198831.610114865</v>
      </c>
      <c r="AN2175" s="6">
        <v>25198831.610114865</v>
      </c>
      <c r="AO2175" s="6">
        <v>1478867.3190221859</v>
      </c>
      <c r="AP2175" s="6">
        <v>10961253.713914942</v>
      </c>
      <c r="AQ2175" s="6">
        <v>0</v>
      </c>
      <c r="AR2175" s="6">
        <v>28355494.297806751</v>
      </c>
      <c r="AS2175" s="6">
        <v>65994446.940858737</v>
      </c>
      <c r="AT2175" s="3">
        <f t="shared" si="216"/>
        <v>100</v>
      </c>
      <c r="AU2175" s="2">
        <f t="shared" si="217"/>
        <v>0.21170235711676819</v>
      </c>
      <c r="AV2175" s="3">
        <f t="shared" si="218"/>
        <v>133940.38065512312</v>
      </c>
      <c r="AW2175" s="3">
        <f t="shared" si="219"/>
        <v>311732.22556260123</v>
      </c>
      <c r="AX2175" s="3">
        <f t="shared" si="220"/>
        <v>2730.5558274275713</v>
      </c>
      <c r="AY2175" s="3">
        <f t="shared" si="221"/>
        <v>6355.0830671345329</v>
      </c>
    </row>
    <row r="2176" spans="1:51" x14ac:dyDescent="0.25">
      <c r="A2176" s="6">
        <v>1</v>
      </c>
      <c r="B2176" s="6">
        <v>6300</v>
      </c>
      <c r="C2176" s="6">
        <v>707</v>
      </c>
      <c r="D2176" s="6">
        <v>0.04</v>
      </c>
      <c r="E2176" s="6">
        <v>15</v>
      </c>
      <c r="F2176" s="6">
        <v>15</v>
      </c>
      <c r="G2176" s="6">
        <v>7</v>
      </c>
      <c r="H2176" s="6">
        <v>1.333521432163324E-13</v>
      </c>
      <c r="I2176" s="6" t="s">
        <v>57</v>
      </c>
      <c r="J2176" s="6" t="s">
        <v>12</v>
      </c>
      <c r="K2176" s="6" t="s">
        <v>13</v>
      </c>
      <c r="L2176" s="6" t="s">
        <v>24</v>
      </c>
      <c r="M2176" s="6" t="s">
        <v>44</v>
      </c>
      <c r="N2176" s="6" t="s">
        <v>55</v>
      </c>
      <c r="O2176" s="6" t="s">
        <v>14</v>
      </c>
      <c r="P2176" s="6">
        <v>1.6125164999999984</v>
      </c>
      <c r="Q2176" s="6">
        <v>0.87034554329942027</v>
      </c>
      <c r="R2176" s="6">
        <v>8.7382108022542537E-2</v>
      </c>
      <c r="S2176" s="6">
        <v>4</v>
      </c>
      <c r="T2176" s="6">
        <v>83337.549819072839</v>
      </c>
      <c r="U2176" s="6">
        <v>191022.50242213326</v>
      </c>
      <c r="V2176" s="6">
        <v>1698.9486754404033</v>
      </c>
      <c r="W2176" s="6">
        <v>3894.2520889319458</v>
      </c>
      <c r="X2176" s="6">
        <v>181.49044378931671</v>
      </c>
      <c r="Y2176" s="6">
        <v>0</v>
      </c>
      <c r="Z2176" s="6">
        <v>240.32095459999999</v>
      </c>
      <c r="AA2176" s="6">
        <v>434151.00963657547</v>
      </c>
      <c r="AB2176" s="6">
        <v>39266.363618880336</v>
      </c>
      <c r="AC2176" s="6">
        <v>297979.93841806991</v>
      </c>
      <c r="AD2176" s="6">
        <v>119158.88458315626</v>
      </c>
      <c r="AE2176" s="6">
        <v>0</v>
      </c>
      <c r="AF2176" s="6">
        <v>67857.633260037546</v>
      </c>
      <c r="AG2176" s="6">
        <v>0</v>
      </c>
      <c r="AH2176" s="6">
        <v>373781.39351152047</v>
      </c>
      <c r="AI2176" s="6">
        <v>972502.51281061559</v>
      </c>
      <c r="AJ2176" s="6">
        <v>663752.94792159041</v>
      </c>
      <c r="AK2176" s="6">
        <v>2968450.683760446</v>
      </c>
      <c r="AL2176" s="6">
        <v>961560.82862165791</v>
      </c>
      <c r="AM2176" s="6">
        <v>25198831.610114865</v>
      </c>
      <c r="AN2176" s="6">
        <v>25198831.610114865</v>
      </c>
      <c r="AO2176" s="6">
        <v>1478867.3190221859</v>
      </c>
      <c r="AP2176" s="6">
        <v>10961253.713914942</v>
      </c>
      <c r="AQ2176" s="6">
        <v>0</v>
      </c>
      <c r="AR2176" s="6">
        <v>29128843.12249697</v>
      </c>
      <c r="AS2176" s="6">
        <v>66767795.765548959</v>
      </c>
      <c r="AT2176" s="3">
        <f t="shared" si="216"/>
        <v>133.35214321633239</v>
      </c>
      <c r="AU2176" s="2">
        <f t="shared" si="217"/>
        <v>0.34952843209017015</v>
      </c>
      <c r="AV2176" s="3">
        <f t="shared" si="218"/>
        <v>83337.549819072839</v>
      </c>
      <c r="AW2176" s="3">
        <f t="shared" si="219"/>
        <v>191022.50242213326</v>
      </c>
      <c r="AX2176" s="3">
        <f t="shared" si="220"/>
        <v>1698.9486754404033</v>
      </c>
      <c r="AY2176" s="3">
        <f t="shared" si="221"/>
        <v>3894.2520889319458</v>
      </c>
    </row>
    <row r="2177" spans="1:51" x14ac:dyDescent="0.25">
      <c r="A2177" s="6">
        <v>1</v>
      </c>
      <c r="B2177" s="6">
        <v>6300</v>
      </c>
      <c r="C2177" s="6">
        <v>707</v>
      </c>
      <c r="D2177" s="6">
        <v>0.04</v>
      </c>
      <c r="E2177" s="6">
        <v>15</v>
      </c>
      <c r="F2177" s="6">
        <v>15</v>
      </c>
      <c r="G2177" s="6">
        <v>7</v>
      </c>
      <c r="H2177" s="6">
        <v>1.778279410038923E-13</v>
      </c>
      <c r="I2177" s="6" t="s">
        <v>57</v>
      </c>
      <c r="J2177" s="6" t="s">
        <v>12</v>
      </c>
      <c r="K2177" s="6" t="s">
        <v>13</v>
      </c>
      <c r="L2177" s="6" t="s">
        <v>24</v>
      </c>
      <c r="M2177" s="6" t="s">
        <v>44</v>
      </c>
      <c r="N2177" s="6" t="s">
        <v>55</v>
      </c>
      <c r="O2177" s="6" t="s">
        <v>14</v>
      </c>
      <c r="P2177" s="6">
        <v>2.0598227999999978</v>
      </c>
      <c r="Q2177" s="6">
        <v>1.2816168775325483</v>
      </c>
      <c r="R2177" s="6">
        <v>0.13213772494620454</v>
      </c>
      <c r="S2177" s="6">
        <v>4</v>
      </c>
      <c r="T2177" s="6">
        <v>56808.211691476245</v>
      </c>
      <c r="U2177" s="6">
        <v>128019.80674954056</v>
      </c>
      <c r="V2177" s="6">
        <v>1158.1122341238201</v>
      </c>
      <c r="W2177" s="6">
        <v>2609.856920193386</v>
      </c>
      <c r="X2177" s="6">
        <v>194.90177572638271</v>
      </c>
      <c r="Y2177" s="6">
        <v>0</v>
      </c>
      <c r="Z2177" s="6">
        <v>311.15159469999998</v>
      </c>
      <c r="AA2177" s="6">
        <v>568876.84239210084</v>
      </c>
      <c r="AB2177" s="6">
        <v>51483.402299087204</v>
      </c>
      <c r="AC2177" s="6">
        <v>406106.7729402578</v>
      </c>
      <c r="AD2177" s="6">
        <v>148748.12058024321</v>
      </c>
      <c r="AE2177" s="6">
        <v>0</v>
      </c>
      <c r="AF2177" s="6">
        <v>72870.897093806299</v>
      </c>
      <c r="AG2177" s="6">
        <v>0</v>
      </c>
      <c r="AH2177" s="6">
        <v>486753.55376914307</v>
      </c>
      <c r="AI2177" s="6">
        <v>1266432.9000244865</v>
      </c>
      <c r="AJ2177" s="6">
        <v>864366.4768605479</v>
      </c>
      <c r="AK2177" s="6">
        <v>3865638.9659596728</v>
      </c>
      <c r="AL2177" s="6">
        <v>961560.82862165791</v>
      </c>
      <c r="AM2177" s="6">
        <v>25198831.610114865</v>
      </c>
      <c r="AN2177" s="6">
        <v>25198831.610114865</v>
      </c>
      <c r="AO2177" s="6">
        <v>1478867.3190221859</v>
      </c>
      <c r="AP2177" s="6">
        <v>10961253.713914942</v>
      </c>
      <c r="AQ2177" s="6">
        <v>0</v>
      </c>
      <c r="AR2177" s="6">
        <v>30026031.404696196</v>
      </c>
      <c r="AS2177" s="6">
        <v>67664984.047748193</v>
      </c>
      <c r="AT2177" s="3">
        <f t="shared" si="216"/>
        <v>177.82794100389231</v>
      </c>
      <c r="AU2177" s="2">
        <f t="shared" si="217"/>
        <v>0.52855089978481817</v>
      </c>
      <c r="AV2177" s="3">
        <f t="shared" si="218"/>
        <v>56808.211691476245</v>
      </c>
      <c r="AW2177" s="3">
        <f t="shared" si="219"/>
        <v>128019.80674954056</v>
      </c>
      <c r="AX2177" s="3">
        <f t="shared" si="220"/>
        <v>1158.1122341238201</v>
      </c>
      <c r="AY2177" s="3">
        <f t="shared" si="221"/>
        <v>2609.856920193386</v>
      </c>
    </row>
    <row r="2178" spans="1:51" x14ac:dyDescent="0.25">
      <c r="A2178" s="6">
        <v>1</v>
      </c>
      <c r="B2178" s="6">
        <v>6300</v>
      </c>
      <c r="C2178" s="6">
        <v>707</v>
      </c>
      <c r="D2178" s="6">
        <v>0.04</v>
      </c>
      <c r="E2178" s="6">
        <v>15</v>
      </c>
      <c r="F2178" s="6">
        <v>15</v>
      </c>
      <c r="G2178" s="6">
        <v>7</v>
      </c>
      <c r="H2178" s="6">
        <v>2.3713737056616554E-13</v>
      </c>
      <c r="I2178" s="6" t="s">
        <v>57</v>
      </c>
      <c r="J2178" s="6" t="s">
        <v>12</v>
      </c>
      <c r="K2178" s="6" t="s">
        <v>13</v>
      </c>
      <c r="L2178" s="6" t="s">
        <v>24</v>
      </c>
      <c r="M2178" s="6" t="s">
        <v>44</v>
      </c>
      <c r="N2178" s="6" t="s">
        <v>55</v>
      </c>
      <c r="O2178" s="6" t="s">
        <v>14</v>
      </c>
      <c r="P2178" s="6">
        <v>2.6238176999999969</v>
      </c>
      <c r="Q2178" s="6">
        <v>1.8163272163420314</v>
      </c>
      <c r="R2178" s="6">
        <v>0.19067437455666766</v>
      </c>
      <c r="S2178" s="6">
        <v>4</v>
      </c>
      <c r="T2178" s="6">
        <v>40768.784770879407</v>
      </c>
      <c r="U2178" s="6">
        <v>90118.563327339085</v>
      </c>
      <c r="V2178" s="6">
        <v>831.12682141692267</v>
      </c>
      <c r="W2178" s="6">
        <v>1837.1888078059912</v>
      </c>
      <c r="X2178" s="6">
        <v>206.24592295419242</v>
      </c>
      <c r="Y2178" s="6">
        <v>0</v>
      </c>
      <c r="Z2178" s="6">
        <v>395.80034230000001</v>
      </c>
      <c r="AA2178" s="6">
        <v>726090.60044870526</v>
      </c>
      <c r="AB2178" s="6">
        <v>65716.186054561302</v>
      </c>
      <c r="AC2178" s="6">
        <v>536770.85960893368</v>
      </c>
      <c r="AD2178" s="6">
        <v>186458.42482919019</v>
      </c>
      <c r="AE2178" s="6">
        <v>0</v>
      </c>
      <c r="AF2178" s="6">
        <v>77942.208833567027</v>
      </c>
      <c r="AG2178" s="6">
        <v>0</v>
      </c>
      <c r="AH2178" s="6">
        <v>621261.52911223308</v>
      </c>
      <c r="AI2178" s="6">
        <v>1616395.0604876494</v>
      </c>
      <c r="AJ2178" s="6">
        <v>1103222.8423799542</v>
      </c>
      <c r="AK2178" s="6">
        <v>4933857.7117547942</v>
      </c>
      <c r="AL2178" s="6">
        <v>961560.82862165791</v>
      </c>
      <c r="AM2178" s="6">
        <v>25198831.610114865</v>
      </c>
      <c r="AN2178" s="6">
        <v>25198831.610114865</v>
      </c>
      <c r="AO2178" s="6">
        <v>1478867.3190221859</v>
      </c>
      <c r="AP2178" s="6">
        <v>10961253.713914942</v>
      </c>
      <c r="AQ2178" s="6">
        <v>0</v>
      </c>
      <c r="AR2178" s="6">
        <v>31094250.150491316</v>
      </c>
      <c r="AS2178" s="6">
        <v>68733202.793543309</v>
      </c>
      <c r="AT2178" s="3">
        <f t="shared" si="216"/>
        <v>237.13737056616554</v>
      </c>
      <c r="AU2178" s="2">
        <f t="shared" si="217"/>
        <v>0.76269749822667066</v>
      </c>
      <c r="AV2178" s="3">
        <f t="shared" si="218"/>
        <v>40768.784770879407</v>
      </c>
      <c r="AW2178" s="3">
        <f t="shared" si="219"/>
        <v>90118.563327339085</v>
      </c>
      <c r="AX2178" s="3">
        <f t="shared" si="220"/>
        <v>831.12682141692267</v>
      </c>
      <c r="AY2178" s="3">
        <f t="shared" si="221"/>
        <v>1837.1888078059912</v>
      </c>
    </row>
    <row r="2179" spans="1:51" x14ac:dyDescent="0.25">
      <c r="A2179" s="6">
        <v>1</v>
      </c>
      <c r="B2179" s="6">
        <v>6300</v>
      </c>
      <c r="C2179" s="6">
        <v>707</v>
      </c>
      <c r="D2179" s="6">
        <v>0.04</v>
      </c>
      <c r="E2179" s="6">
        <v>15</v>
      </c>
      <c r="F2179" s="6">
        <v>15</v>
      </c>
      <c r="G2179" s="6">
        <v>7</v>
      </c>
      <c r="H2179" s="6">
        <v>3.1622776601683792E-13</v>
      </c>
      <c r="I2179" s="6" t="s">
        <v>57</v>
      </c>
      <c r="J2179" s="6" t="s">
        <v>12</v>
      </c>
      <c r="K2179" s="6" t="s">
        <v>13</v>
      </c>
      <c r="L2179" s="6" t="s">
        <v>24</v>
      </c>
      <c r="M2179" s="6" t="s">
        <v>44</v>
      </c>
      <c r="N2179" s="6" t="s">
        <v>55</v>
      </c>
      <c r="O2179" s="6" t="s">
        <v>14</v>
      </c>
      <c r="P2179" s="6">
        <v>3.3433973999999957</v>
      </c>
      <c r="Q2179" s="6">
        <v>2.5098220690869502</v>
      </c>
      <c r="R2179" s="6">
        <v>0.26695169227247795</v>
      </c>
      <c r="S2179" s="6">
        <v>4</v>
      </c>
      <c r="T2179" s="6">
        <v>30314.929528607478</v>
      </c>
      <c r="U2179" s="6">
        <v>65563.772046370825</v>
      </c>
      <c r="V2179" s="6">
        <v>618.01084241751516</v>
      </c>
      <c r="W2179" s="6">
        <v>1336.6061747301981</v>
      </c>
      <c r="X2179" s="6">
        <v>215.77797133119299</v>
      </c>
      <c r="Y2179" s="6">
        <v>0</v>
      </c>
      <c r="Z2179" s="6">
        <v>512.94738059999997</v>
      </c>
      <c r="AA2179" s="6">
        <v>910857.32008080266</v>
      </c>
      <c r="AB2179" s="6">
        <v>82411.257447747572</v>
      </c>
      <c r="AC2179" s="6">
        <v>695261.21852071094</v>
      </c>
      <c r="AD2179" s="6">
        <v>233398.16345952207</v>
      </c>
      <c r="AE2179" s="6">
        <v>0</v>
      </c>
      <c r="AF2179" s="6">
        <v>83104.665651194839</v>
      </c>
      <c r="AG2179" s="6">
        <v>0</v>
      </c>
      <c r="AH2179" s="6">
        <v>781962.72381239105</v>
      </c>
      <c r="AI2179" s="6">
        <v>2034506.6047498295</v>
      </c>
      <c r="AJ2179" s="6">
        <v>1388592.5626719929</v>
      </c>
      <c r="AK2179" s="6">
        <v>6210094.5163941914</v>
      </c>
      <c r="AL2179" s="6">
        <v>961560.82862165791</v>
      </c>
      <c r="AM2179" s="6">
        <v>25198831.610114865</v>
      </c>
      <c r="AN2179" s="6">
        <v>25198831.610114865</v>
      </c>
      <c r="AO2179" s="6">
        <v>1478867.3190221859</v>
      </c>
      <c r="AP2179" s="6">
        <v>10961253.713914942</v>
      </c>
      <c r="AQ2179" s="6">
        <v>0</v>
      </c>
      <c r="AR2179" s="6">
        <v>32370486.955130715</v>
      </c>
      <c r="AS2179" s="6">
        <v>70009439.598182708</v>
      </c>
      <c r="AT2179" s="3">
        <f t="shared" si="216"/>
        <v>316.2277660168379</v>
      </c>
      <c r="AU2179" s="2">
        <f t="shared" si="217"/>
        <v>1.0678067690899118</v>
      </c>
      <c r="AV2179" s="3">
        <f t="shared" si="218"/>
        <v>30314.929528607478</v>
      </c>
      <c r="AW2179" s="3">
        <f t="shared" si="219"/>
        <v>65563.772046370825</v>
      </c>
      <c r="AX2179" s="3">
        <f t="shared" si="220"/>
        <v>618.01084241751516</v>
      </c>
      <c r="AY2179" s="3">
        <f t="shared" si="221"/>
        <v>1336.6061747301981</v>
      </c>
    </row>
    <row r="2180" spans="1:51" x14ac:dyDescent="0.25">
      <c r="A2180" s="6">
        <v>1</v>
      </c>
      <c r="B2180" s="6">
        <v>6300</v>
      </c>
      <c r="C2180" s="6">
        <v>707</v>
      </c>
      <c r="D2180" s="6">
        <v>0.04</v>
      </c>
      <c r="E2180" s="6">
        <v>15</v>
      </c>
      <c r="F2180" s="6">
        <v>15</v>
      </c>
      <c r="G2180" s="6">
        <v>7</v>
      </c>
      <c r="H2180" s="6">
        <v>4.2169650342858226E-13</v>
      </c>
      <c r="I2180" s="6" t="s">
        <v>57</v>
      </c>
      <c r="J2180" s="6" t="s">
        <v>12</v>
      </c>
      <c r="K2180" s="6" t="s">
        <v>13</v>
      </c>
      <c r="L2180" s="6" t="s">
        <v>24</v>
      </c>
      <c r="M2180" s="6" t="s">
        <v>44</v>
      </c>
      <c r="N2180" s="6" t="s">
        <v>55</v>
      </c>
      <c r="O2180" s="6" t="s">
        <v>14</v>
      </c>
      <c r="P2180" s="6">
        <v>4.2674767000000013</v>
      </c>
      <c r="Q2180" s="6">
        <v>3.417317214463317</v>
      </c>
      <c r="R2180" s="6">
        <v>0.36712374239147499</v>
      </c>
      <c r="S2180" s="6">
        <v>4</v>
      </c>
      <c r="T2180" s="6">
        <v>23101.369661979908</v>
      </c>
      <c r="U2180" s="6">
        <v>48732.34111445849</v>
      </c>
      <c r="V2180" s="6">
        <v>470.95266747448198</v>
      </c>
      <c r="W2180" s="6">
        <v>993.47468898792602</v>
      </c>
      <c r="X2180" s="6">
        <v>223.69797953363272</v>
      </c>
      <c r="Y2180" s="6">
        <v>0</v>
      </c>
      <c r="Z2180" s="6">
        <v>89.737637800000002</v>
      </c>
      <c r="AA2180" s="6">
        <v>1131290.7187764558</v>
      </c>
      <c r="AB2180" s="6">
        <v>102285.99946203125</v>
      </c>
      <c r="AC2180" s="6">
        <v>889983.37421921722</v>
      </c>
      <c r="AD2180" s="6">
        <v>294630.54551099922</v>
      </c>
      <c r="AE2180" s="6">
        <v>0</v>
      </c>
      <c r="AF2180" s="6">
        <v>88498.739989649635</v>
      </c>
      <c r="AG2180" s="6">
        <v>0</v>
      </c>
      <c r="AH2180" s="6">
        <v>977608.85740375752</v>
      </c>
      <c r="AI2180" s="6">
        <v>2543537.7118143411</v>
      </c>
      <c r="AJ2180" s="6">
        <v>1736016.752786818</v>
      </c>
      <c r="AK2180" s="6">
        <v>7763852.6999632698</v>
      </c>
      <c r="AL2180" s="6">
        <v>961560.82862165791</v>
      </c>
      <c r="AM2180" s="6">
        <v>25198831.610114865</v>
      </c>
      <c r="AN2180" s="6">
        <v>25198831.610114865</v>
      </c>
      <c r="AO2180" s="6">
        <v>1478867.3190221859</v>
      </c>
      <c r="AP2180" s="6">
        <v>10961253.713914942</v>
      </c>
      <c r="AQ2180" s="6">
        <v>0</v>
      </c>
      <c r="AR2180" s="6">
        <v>33924245.138699792</v>
      </c>
      <c r="AS2180" s="6">
        <v>71563197.781751782</v>
      </c>
      <c r="AT2180" s="3">
        <f t="shared" si="216"/>
        <v>421.69650342858228</v>
      </c>
      <c r="AU2180" s="2">
        <f t="shared" si="217"/>
        <v>1.4684949695659</v>
      </c>
      <c r="AV2180" s="3">
        <f t="shared" si="218"/>
        <v>23101.369661979908</v>
      </c>
      <c r="AW2180" s="3">
        <f t="shared" si="219"/>
        <v>48732.34111445849</v>
      </c>
      <c r="AX2180" s="3">
        <f t="shared" si="220"/>
        <v>470.95266747448198</v>
      </c>
      <c r="AY2180" s="3">
        <f t="shared" si="221"/>
        <v>993.47468898792602</v>
      </c>
    </row>
    <row r="2181" spans="1:51" x14ac:dyDescent="0.25">
      <c r="A2181" s="6">
        <v>1</v>
      </c>
      <c r="B2181" s="6">
        <v>6300</v>
      </c>
      <c r="C2181" s="6">
        <v>707</v>
      </c>
      <c r="D2181" s="6">
        <v>0.04</v>
      </c>
      <c r="E2181" s="6">
        <v>15</v>
      </c>
      <c r="F2181" s="6">
        <v>15</v>
      </c>
      <c r="G2181" s="6">
        <v>7</v>
      </c>
      <c r="H2181" s="6">
        <v>5.6234132519034904E-13</v>
      </c>
      <c r="I2181" s="6" t="s">
        <v>57</v>
      </c>
      <c r="J2181" s="6" t="s">
        <v>12</v>
      </c>
      <c r="K2181" s="6" t="s">
        <v>13</v>
      </c>
      <c r="L2181" s="6" t="s">
        <v>24</v>
      </c>
      <c r="M2181" s="6" t="s">
        <v>44</v>
      </c>
      <c r="N2181" s="6" t="s">
        <v>55</v>
      </c>
      <c r="O2181" s="6" t="s">
        <v>14</v>
      </c>
      <c r="P2181" s="6">
        <v>5.4662028999999999</v>
      </c>
      <c r="Q2181" s="6">
        <v>4.6083339919378279</v>
      </c>
      <c r="R2181" s="6">
        <v>0.49892218270420463</v>
      </c>
      <c r="S2181" s="6">
        <v>4</v>
      </c>
      <c r="T2181" s="6">
        <v>17952.676455823916</v>
      </c>
      <c r="U2181" s="6">
        <v>36812.808330019892</v>
      </c>
      <c r="V2181" s="6">
        <v>365.98959234402281</v>
      </c>
      <c r="W2181" s="6">
        <v>750.47889081585379</v>
      </c>
      <c r="X2181" s="6">
        <v>230.22131163868602</v>
      </c>
      <c r="Y2181" s="6">
        <v>0</v>
      </c>
      <c r="Z2181" s="6">
        <v>98.155256199999997</v>
      </c>
      <c r="AA2181" s="6">
        <v>1396057.356568174</v>
      </c>
      <c r="AB2181" s="6">
        <v>126100.62823291909</v>
      </c>
      <c r="AC2181" s="6">
        <v>1130495.4430611453</v>
      </c>
      <c r="AD2181" s="6">
        <v>374350.85960973427</v>
      </c>
      <c r="AE2181" s="6">
        <v>0</v>
      </c>
      <c r="AF2181" s="6">
        <v>94329.28758680982</v>
      </c>
      <c r="AG2181" s="6">
        <v>0</v>
      </c>
      <c r="AH2181" s="6">
        <v>1217320.0942729251</v>
      </c>
      <c r="AI2181" s="6">
        <v>3167217.1786121475</v>
      </c>
      <c r="AJ2181" s="6">
        <v>2161690.8042078307</v>
      </c>
      <c r="AK2181" s="6">
        <v>9667561.6521516852</v>
      </c>
      <c r="AL2181" s="6">
        <v>961560.82862165791</v>
      </c>
      <c r="AM2181" s="6">
        <v>25198831.610114865</v>
      </c>
      <c r="AN2181" s="6">
        <v>25198831.610114865</v>
      </c>
      <c r="AO2181" s="6">
        <v>1478867.3190221859</v>
      </c>
      <c r="AP2181" s="6">
        <v>10961253.713914942</v>
      </c>
      <c r="AQ2181" s="6">
        <v>0</v>
      </c>
      <c r="AR2181" s="6">
        <v>35827954.09088821</v>
      </c>
      <c r="AS2181" s="6">
        <v>73466906.733940199</v>
      </c>
      <c r="AT2181" s="3">
        <f t="shared" si="216"/>
        <v>562.34132519034904</v>
      </c>
      <c r="AU2181" s="2">
        <f t="shared" si="217"/>
        <v>1.9956887308168185</v>
      </c>
      <c r="AV2181" s="3">
        <f t="shared" si="218"/>
        <v>17952.676455823916</v>
      </c>
      <c r="AW2181" s="3">
        <f t="shared" si="219"/>
        <v>36812.808330019892</v>
      </c>
      <c r="AX2181" s="3">
        <f t="shared" si="220"/>
        <v>365.98959234402281</v>
      </c>
      <c r="AY2181" s="3">
        <f t="shared" si="221"/>
        <v>750.47889081585379</v>
      </c>
    </row>
    <row r="2182" spans="1:51" x14ac:dyDescent="0.25">
      <c r="A2182" s="6">
        <v>1</v>
      </c>
      <c r="B2182" s="6">
        <v>6300</v>
      </c>
      <c r="C2182" s="6">
        <v>707</v>
      </c>
      <c r="D2182" s="6">
        <v>0.04</v>
      </c>
      <c r="E2182" s="6">
        <v>15</v>
      </c>
      <c r="F2182" s="6">
        <v>15</v>
      </c>
      <c r="G2182" s="6">
        <v>7</v>
      </c>
      <c r="H2182" s="6">
        <v>7.4989420933245589E-13</v>
      </c>
      <c r="I2182" s="6" t="s">
        <v>57</v>
      </c>
      <c r="J2182" s="6" t="s">
        <v>12</v>
      </c>
      <c r="K2182" s="6" t="s">
        <v>13</v>
      </c>
      <c r="L2182" s="6" t="s">
        <v>24</v>
      </c>
      <c r="M2182" s="6" t="s">
        <v>44</v>
      </c>
      <c r="N2182" s="6" t="s">
        <v>55</v>
      </c>
      <c r="O2182" s="6" t="s">
        <v>14</v>
      </c>
      <c r="P2182" s="6">
        <v>7.013144800000001</v>
      </c>
      <c r="Q2182" s="6">
        <v>6.1538241244668139</v>
      </c>
      <c r="R2182" s="6">
        <v>0.67032359067133218</v>
      </c>
      <c r="S2182" s="6">
        <v>4</v>
      </c>
      <c r="T2182" s="6">
        <v>14225.464995986265</v>
      </c>
      <c r="U2182" s="6">
        <v>28263.070552041809</v>
      </c>
      <c r="V2182" s="6">
        <v>290.00534530862171</v>
      </c>
      <c r="W2182" s="6">
        <v>576.18092183555768</v>
      </c>
      <c r="X2182" s="6">
        <v>235.40213801091096</v>
      </c>
      <c r="Y2182" s="6">
        <v>0</v>
      </c>
      <c r="Z2182" s="6">
        <v>97.093176499999998</v>
      </c>
      <c r="AA2182" s="6">
        <v>1711473.0614544109</v>
      </c>
      <c r="AB2182" s="6">
        <v>154396.71045537817</v>
      </c>
      <c r="AC2182" s="6">
        <v>1424786.2727581598</v>
      </c>
      <c r="AD2182" s="6">
        <v>477484.17854601651</v>
      </c>
      <c r="AE2182" s="6">
        <v>0</v>
      </c>
      <c r="AF2182" s="6">
        <v>100534.48317072394</v>
      </c>
      <c r="AG2182" s="6">
        <v>0</v>
      </c>
      <c r="AH2182" s="6">
        <v>1508783.1354900282</v>
      </c>
      <c r="AI2182" s="6">
        <v>3925544.2245685449</v>
      </c>
      <c r="AJ2182" s="6">
        <v>2679264.5951356608</v>
      </c>
      <c r="AK2182" s="6">
        <v>11982266.661578923</v>
      </c>
      <c r="AL2182" s="6">
        <v>961560.82862165791</v>
      </c>
      <c r="AM2182" s="6">
        <v>25198831.610114865</v>
      </c>
      <c r="AN2182" s="6">
        <v>25198831.610114865</v>
      </c>
      <c r="AO2182" s="6">
        <v>1478867.3190221859</v>
      </c>
      <c r="AP2182" s="6">
        <v>10961253.713914942</v>
      </c>
      <c r="AQ2182" s="6">
        <v>0</v>
      </c>
      <c r="AR2182" s="6">
        <v>38142659.100315444</v>
      </c>
      <c r="AS2182" s="6">
        <v>75781611.743367434</v>
      </c>
      <c r="AT2182" s="3">
        <f t="shared" si="216"/>
        <v>749.89420933245594</v>
      </c>
      <c r="AU2182" s="2">
        <f t="shared" si="217"/>
        <v>2.6812943626853287</v>
      </c>
      <c r="AV2182" s="3">
        <f t="shared" si="218"/>
        <v>14225.464995986265</v>
      </c>
      <c r="AW2182" s="3">
        <f t="shared" si="219"/>
        <v>28263.070552041809</v>
      </c>
      <c r="AX2182" s="3">
        <f t="shared" si="220"/>
        <v>290.00534530862171</v>
      </c>
      <c r="AY2182" s="3">
        <f t="shared" si="221"/>
        <v>576.18092183555768</v>
      </c>
    </row>
    <row r="2183" spans="1:51" x14ac:dyDescent="0.25">
      <c r="A2183" s="6">
        <v>1</v>
      </c>
      <c r="B2183" s="6">
        <v>6300</v>
      </c>
      <c r="C2183" s="6">
        <v>707</v>
      </c>
      <c r="D2183" s="6">
        <v>0.04</v>
      </c>
      <c r="E2183" s="6">
        <v>15</v>
      </c>
      <c r="F2183" s="6">
        <v>15</v>
      </c>
      <c r="G2183" s="6">
        <v>7</v>
      </c>
      <c r="H2183" s="6">
        <v>9.9999999999999998E-13</v>
      </c>
      <c r="I2183" s="6" t="s">
        <v>57</v>
      </c>
      <c r="J2183" s="6" t="s">
        <v>12</v>
      </c>
      <c r="K2183" s="6" t="s">
        <v>13</v>
      </c>
      <c r="L2183" s="6" t="s">
        <v>24</v>
      </c>
      <c r="M2183" s="6" t="s">
        <v>44</v>
      </c>
      <c r="N2183" s="6" t="s">
        <v>55</v>
      </c>
      <c r="O2183" s="6" t="s">
        <v>14</v>
      </c>
      <c r="P2183" s="6">
        <v>9.0205348000000001</v>
      </c>
      <c r="Q2183" s="6">
        <v>8.1485547155270357</v>
      </c>
      <c r="R2183" s="6">
        <v>0.89152707388184893</v>
      </c>
      <c r="S2183" s="6">
        <v>4</v>
      </c>
      <c r="T2183" s="6">
        <v>11485.084348490969</v>
      </c>
      <c r="U2183" s="6">
        <v>22039.714080363854</v>
      </c>
      <c r="V2183" s="6">
        <v>234.13897917027964</v>
      </c>
      <c r="W2183" s="6">
        <v>449.30938244778793</v>
      </c>
      <c r="X2183" s="6">
        <v>239.21318870196976</v>
      </c>
      <c r="Y2183" s="6">
        <v>0</v>
      </c>
      <c r="Z2183" s="6">
        <v>100.9910548</v>
      </c>
      <c r="AA2183" s="6">
        <v>2086303.8833616453</v>
      </c>
      <c r="AB2183" s="6">
        <v>187928.60818773773</v>
      </c>
      <c r="AC2183" s="6">
        <v>1783602.7245098574</v>
      </c>
      <c r="AD2183" s="6">
        <v>611231.85502333089</v>
      </c>
      <c r="AE2183" s="6">
        <v>0</v>
      </c>
      <c r="AF2183" s="6">
        <v>108282.16865968797</v>
      </c>
      <c r="AG2183" s="6">
        <v>0</v>
      </c>
      <c r="AH2183" s="6">
        <v>1863166.2034994811</v>
      </c>
      <c r="AI2183" s="6">
        <v>4847576.2735664723</v>
      </c>
      <c r="AJ2183" s="6">
        <v>3308570.414440766</v>
      </c>
      <c r="AK2183" s="6">
        <v>14796662.131248979</v>
      </c>
      <c r="AL2183" s="6">
        <v>961560.82862165791</v>
      </c>
      <c r="AM2183" s="6">
        <v>25198831.610114865</v>
      </c>
      <c r="AN2183" s="6">
        <v>25198831.610114865</v>
      </c>
      <c r="AO2183" s="6">
        <v>1478867.3190221859</v>
      </c>
      <c r="AP2183" s="6">
        <v>10961253.713914942</v>
      </c>
      <c r="AQ2183" s="6">
        <v>0</v>
      </c>
      <c r="AR2183" s="6">
        <v>40957054.569985501</v>
      </c>
      <c r="AS2183" s="6">
        <v>78596007.213037491</v>
      </c>
      <c r="AT2183" s="3">
        <f t="shared" si="216"/>
        <v>1000</v>
      </c>
      <c r="AU2183" s="2">
        <f t="shared" si="217"/>
        <v>3.5661082955273957</v>
      </c>
      <c r="AV2183" s="3">
        <f t="shared" si="218"/>
        <v>11485.084348490969</v>
      </c>
      <c r="AW2183" s="3">
        <f t="shared" si="219"/>
        <v>22039.714080363854</v>
      </c>
      <c r="AX2183" s="3">
        <f t="shared" si="220"/>
        <v>234.13897917027964</v>
      </c>
      <c r="AY2183" s="3">
        <f t="shared" si="221"/>
        <v>449.30938244778793</v>
      </c>
    </row>
    <row r="2184" spans="1:51" x14ac:dyDescent="0.25">
      <c r="A2184" s="6">
        <v>1</v>
      </c>
      <c r="B2184" s="6">
        <v>6300</v>
      </c>
      <c r="C2184" s="6">
        <v>707</v>
      </c>
      <c r="D2184" s="6">
        <v>0.04</v>
      </c>
      <c r="E2184" s="6">
        <v>15</v>
      </c>
      <c r="F2184" s="6">
        <v>15</v>
      </c>
      <c r="G2184" s="6">
        <v>7</v>
      </c>
      <c r="H2184" s="6">
        <v>1.3335214321633243E-12</v>
      </c>
      <c r="I2184" s="6" t="s">
        <v>57</v>
      </c>
      <c r="J2184" s="6" t="s">
        <v>12</v>
      </c>
      <c r="K2184" s="6" t="s">
        <v>13</v>
      </c>
      <c r="L2184" s="6" t="s">
        <v>24</v>
      </c>
      <c r="M2184" s="6" t="s">
        <v>44</v>
      </c>
      <c r="N2184" s="6" t="s">
        <v>55</v>
      </c>
      <c r="O2184" s="6" t="s">
        <v>14</v>
      </c>
      <c r="P2184" s="6">
        <v>11.707028600000001</v>
      </c>
      <c r="Q2184" s="6">
        <v>10.903306081869786</v>
      </c>
      <c r="R2184" s="6">
        <v>1.1984741391796174</v>
      </c>
      <c r="S2184" s="6">
        <v>4</v>
      </c>
      <c r="T2184" s="6">
        <v>9302.0256941774496</v>
      </c>
      <c r="U2184" s="6">
        <v>17153.457655157581</v>
      </c>
      <c r="V2184" s="6">
        <v>189.63437569673439</v>
      </c>
      <c r="W2184" s="6">
        <v>349.69643606900615</v>
      </c>
      <c r="X2184" s="6">
        <v>243.25647917317426</v>
      </c>
      <c r="Y2184" s="6">
        <v>0</v>
      </c>
      <c r="Z2184" s="6">
        <v>99.069559699999999</v>
      </c>
      <c r="AA2184" s="6">
        <v>2562799.7048259438</v>
      </c>
      <c r="AB2184" s="6">
        <v>230423.74450914326</v>
      </c>
      <c r="AC2184" s="6">
        <v>2251542.8746980536</v>
      </c>
      <c r="AD2184" s="6">
        <v>791779.15975920029</v>
      </c>
      <c r="AE2184" s="6">
        <v>0</v>
      </c>
      <c r="AF2184" s="6">
        <v>114712.91722702958</v>
      </c>
      <c r="AG2184" s="6">
        <v>0</v>
      </c>
      <c r="AH2184" s="6">
        <v>2320990.7763975542</v>
      </c>
      <c r="AI2184" s="6">
        <v>6038741.8995143576</v>
      </c>
      <c r="AJ2184" s="6">
        <v>4121565.4301562086</v>
      </c>
      <c r="AK2184" s="6">
        <v>18432556.507087491</v>
      </c>
      <c r="AL2184" s="6">
        <v>961560.82862165791</v>
      </c>
      <c r="AM2184" s="6">
        <v>25198831.610114865</v>
      </c>
      <c r="AN2184" s="6">
        <v>25198831.610114865</v>
      </c>
      <c r="AO2184" s="6">
        <v>1478867.3190221859</v>
      </c>
      <c r="AP2184" s="6">
        <v>10961253.713914942</v>
      </c>
      <c r="AQ2184" s="6">
        <v>0</v>
      </c>
      <c r="AR2184" s="6">
        <v>44592948.945824012</v>
      </c>
      <c r="AS2184" s="6">
        <v>82231901.588875994</v>
      </c>
      <c r="AT2184" s="3">
        <f t="shared" si="216"/>
        <v>1333.5214321633243</v>
      </c>
      <c r="AU2184" s="2">
        <f t="shared" si="217"/>
        <v>4.7938965567184697</v>
      </c>
      <c r="AV2184" s="3">
        <f t="shared" si="218"/>
        <v>9302.0256941774496</v>
      </c>
      <c r="AW2184" s="3">
        <f t="shared" si="219"/>
        <v>17153.457655157581</v>
      </c>
      <c r="AX2184" s="3">
        <f t="shared" si="220"/>
        <v>189.63437569673439</v>
      </c>
      <c r="AY2184" s="3">
        <f t="shared" si="221"/>
        <v>349.69643606900615</v>
      </c>
    </row>
    <row r="2185" spans="1:51" x14ac:dyDescent="0.25">
      <c r="A2185" s="6">
        <v>1</v>
      </c>
      <c r="B2185" s="6">
        <v>6300</v>
      </c>
      <c r="C2185" s="6">
        <v>707</v>
      </c>
      <c r="D2185" s="6">
        <v>0.04</v>
      </c>
      <c r="E2185" s="6">
        <v>15</v>
      </c>
      <c r="F2185" s="6">
        <v>15</v>
      </c>
      <c r="G2185" s="6">
        <v>7</v>
      </c>
      <c r="H2185" s="6">
        <v>1.778279410038923E-12</v>
      </c>
      <c r="I2185" s="6" t="s">
        <v>57</v>
      </c>
      <c r="J2185" s="6" t="s">
        <v>12</v>
      </c>
      <c r="K2185" s="6" t="s">
        <v>13</v>
      </c>
      <c r="L2185" s="6" t="s">
        <v>24</v>
      </c>
      <c r="M2185" s="6" t="s">
        <v>44</v>
      </c>
      <c r="N2185" s="6" t="s">
        <v>55</v>
      </c>
      <c r="O2185" s="6" t="s">
        <v>14</v>
      </c>
      <c r="P2185" s="6">
        <v>15.222638600000003</v>
      </c>
      <c r="Q2185" s="6">
        <v>14.47137551717706</v>
      </c>
      <c r="R2185" s="6">
        <v>1.5955873586007732</v>
      </c>
      <c r="S2185" s="6">
        <v>4</v>
      </c>
      <c r="T2185" s="6">
        <v>7683.7535287427145</v>
      </c>
      <c r="U2185" s="6">
        <v>13581.10418775942</v>
      </c>
      <c r="V2185" s="6">
        <v>156.64370872924704</v>
      </c>
      <c r="W2185" s="6">
        <v>276.86917867042098</v>
      </c>
      <c r="X2185" s="6">
        <v>245.98793140106983</v>
      </c>
      <c r="Y2185" s="6">
        <v>0</v>
      </c>
      <c r="Z2185" s="6">
        <v>108.45956700000001</v>
      </c>
      <c r="AA2185" s="6">
        <v>3130993.8911487772</v>
      </c>
      <c r="AB2185" s="6">
        <v>280926.91907968326</v>
      </c>
      <c r="AC2185" s="6">
        <v>2823849.2524364856</v>
      </c>
      <c r="AD2185" s="6">
        <v>1027528.6611756949</v>
      </c>
      <c r="AE2185" s="6">
        <v>0</v>
      </c>
      <c r="AF2185" s="6">
        <v>123893.44845267944</v>
      </c>
      <c r="AG2185" s="6">
        <v>0</v>
      </c>
      <c r="AH2185" s="6">
        <v>2881004.9471943947</v>
      </c>
      <c r="AI2185" s="6">
        <v>7495783.8972260337</v>
      </c>
      <c r="AJ2185" s="6">
        <v>5116026.5328135602</v>
      </c>
      <c r="AK2185" s="6">
        <v>22880007.54952731</v>
      </c>
      <c r="AL2185" s="6">
        <v>961560.82862165791</v>
      </c>
      <c r="AM2185" s="6">
        <v>25198831.610114865</v>
      </c>
      <c r="AN2185" s="6">
        <v>25198831.610114865</v>
      </c>
      <c r="AO2185" s="6">
        <v>1478867.3190221859</v>
      </c>
      <c r="AP2185" s="6">
        <v>10961253.713914942</v>
      </c>
      <c r="AQ2185" s="6">
        <v>0</v>
      </c>
      <c r="AR2185" s="6">
        <v>49040399.988263831</v>
      </c>
      <c r="AS2185" s="6">
        <v>86679352.631315812</v>
      </c>
      <c r="AT2185" s="3">
        <f t="shared" si="216"/>
        <v>1778.2794100389231</v>
      </c>
      <c r="AU2185" s="2">
        <f t="shared" si="217"/>
        <v>6.3823494344030927</v>
      </c>
      <c r="AV2185" s="3">
        <f t="shared" si="218"/>
        <v>7683.7535287427145</v>
      </c>
      <c r="AW2185" s="3">
        <f t="shared" si="219"/>
        <v>13581.10418775942</v>
      </c>
      <c r="AX2185" s="3">
        <f t="shared" si="220"/>
        <v>156.64370872924704</v>
      </c>
      <c r="AY2185" s="3">
        <f t="shared" si="221"/>
        <v>276.86917867042098</v>
      </c>
    </row>
    <row r="2186" spans="1:51" x14ac:dyDescent="0.25">
      <c r="A2186" s="6">
        <v>1</v>
      </c>
      <c r="B2186" s="6">
        <v>6300</v>
      </c>
      <c r="C2186" s="6">
        <v>707</v>
      </c>
      <c r="D2186" s="6">
        <v>0.04</v>
      </c>
      <c r="E2186" s="6">
        <v>15</v>
      </c>
      <c r="F2186" s="6">
        <v>15</v>
      </c>
      <c r="G2186" s="6">
        <v>7</v>
      </c>
      <c r="H2186" s="6">
        <v>2.3713737056616554E-12</v>
      </c>
      <c r="I2186" s="6" t="s">
        <v>57</v>
      </c>
      <c r="J2186" s="6" t="s">
        <v>12</v>
      </c>
      <c r="K2186" s="6" t="s">
        <v>13</v>
      </c>
      <c r="L2186" s="6" t="s">
        <v>24</v>
      </c>
      <c r="M2186" s="6" t="s">
        <v>44</v>
      </c>
      <c r="N2186" s="6" t="s">
        <v>55</v>
      </c>
      <c r="O2186" s="6" t="s">
        <v>14</v>
      </c>
      <c r="P2186" s="6">
        <v>19.8830867</v>
      </c>
      <c r="Q2186" s="6">
        <v>19.209160247678707</v>
      </c>
      <c r="R2186" s="6">
        <v>2.1230293122753032</v>
      </c>
      <c r="S2186" s="6">
        <v>4</v>
      </c>
      <c r="T2186" s="6">
        <v>6431.0263988038905</v>
      </c>
      <c r="U2186" s="6">
        <v>10863.248839801818</v>
      </c>
      <c r="V2186" s="6">
        <v>131.10517174659711</v>
      </c>
      <c r="W2186" s="6">
        <v>221.46202123087721</v>
      </c>
      <c r="X2186" s="6">
        <v>248.14253742059742</v>
      </c>
      <c r="Y2186" s="6">
        <v>0</v>
      </c>
      <c r="Z2186" s="6">
        <v>112.4365348</v>
      </c>
      <c r="AA2186" s="6">
        <v>3826490.2019237126</v>
      </c>
      <c r="AB2186" s="6">
        <v>342525.06135528121</v>
      </c>
      <c r="AC2186" s="6">
        <v>3541933.1642618175</v>
      </c>
      <c r="AD2186" s="6">
        <v>1340275.7096345352</v>
      </c>
      <c r="AE2186" s="6">
        <v>0</v>
      </c>
      <c r="AF2186" s="6">
        <v>135184.67738580165</v>
      </c>
      <c r="AG2186" s="6">
        <v>0</v>
      </c>
      <c r="AH2186" s="6">
        <v>3582699.4376788456</v>
      </c>
      <c r="AI2186" s="6">
        <v>9321449.0241351966</v>
      </c>
      <c r="AJ2186" s="6">
        <v>6362080.4955960549</v>
      </c>
      <c r="AK2186" s="6">
        <v>28452637.771971244</v>
      </c>
      <c r="AL2186" s="6">
        <v>961560.82862165791</v>
      </c>
      <c r="AM2186" s="6">
        <v>25198831.610114865</v>
      </c>
      <c r="AN2186" s="6">
        <v>25198831.610114865</v>
      </c>
      <c r="AO2186" s="6">
        <v>1478867.3190221859</v>
      </c>
      <c r="AP2186" s="6">
        <v>10961253.713914942</v>
      </c>
      <c r="AQ2186" s="6">
        <v>0</v>
      </c>
      <c r="AR2186" s="6">
        <v>54613030.210707769</v>
      </c>
      <c r="AS2186" s="6">
        <v>92251982.853759751</v>
      </c>
      <c r="AT2186" s="3">
        <f t="shared" si="216"/>
        <v>2371.3737056616555</v>
      </c>
      <c r="AU2186" s="2">
        <f t="shared" si="217"/>
        <v>8.4921172491012129</v>
      </c>
      <c r="AV2186" s="3">
        <f t="shared" si="218"/>
        <v>6431.0263988038905</v>
      </c>
      <c r="AW2186" s="3">
        <f t="shared" si="219"/>
        <v>10863.248839801818</v>
      </c>
      <c r="AX2186" s="3">
        <f t="shared" si="220"/>
        <v>131.10517174659711</v>
      </c>
      <c r="AY2186" s="3">
        <f t="shared" si="221"/>
        <v>221.46202123087721</v>
      </c>
    </row>
    <row r="2187" spans="1:51" x14ac:dyDescent="0.25">
      <c r="A2187" s="6">
        <v>1</v>
      </c>
      <c r="B2187" s="6">
        <v>6300</v>
      </c>
      <c r="C2187" s="6">
        <v>707</v>
      </c>
      <c r="D2187" s="6">
        <v>0.04</v>
      </c>
      <c r="E2187" s="6">
        <v>15</v>
      </c>
      <c r="F2187" s="6">
        <v>15</v>
      </c>
      <c r="G2187" s="6">
        <v>7</v>
      </c>
      <c r="H2187" s="6">
        <v>3.1622776601683798E-12</v>
      </c>
      <c r="I2187" s="6" t="s">
        <v>57</v>
      </c>
      <c r="J2187" s="6" t="s">
        <v>12</v>
      </c>
      <c r="K2187" s="6" t="s">
        <v>13</v>
      </c>
      <c r="L2187" s="6" t="s">
        <v>24</v>
      </c>
      <c r="M2187" s="6" t="s">
        <v>44</v>
      </c>
      <c r="N2187" s="6" t="s">
        <v>55</v>
      </c>
      <c r="O2187" s="6" t="s">
        <v>14</v>
      </c>
      <c r="P2187" s="6">
        <v>26.019086699999999</v>
      </c>
      <c r="Q2187" s="6">
        <v>25.45322843833144</v>
      </c>
      <c r="R2187" s="6">
        <v>2.8184790250044047</v>
      </c>
      <c r="S2187" s="6">
        <v>4</v>
      </c>
      <c r="T2187" s="6">
        <v>5459.5145138309481</v>
      </c>
      <c r="U2187" s="6">
        <v>8798.1017721655353</v>
      </c>
      <c r="V2187" s="6">
        <v>111.29958790434642</v>
      </c>
      <c r="W2187" s="6">
        <v>179.36120493897189</v>
      </c>
      <c r="X2187" s="6">
        <v>249.81562461963983</v>
      </c>
      <c r="Y2187" s="6">
        <v>0</v>
      </c>
      <c r="Z2187" s="6">
        <v>102.5355658</v>
      </c>
      <c r="AA2187" s="6">
        <v>4671889.5867890948</v>
      </c>
      <c r="AB2187" s="6">
        <v>417115.66448233707</v>
      </c>
      <c r="AC2187" s="6">
        <v>4436372.0287474049</v>
      </c>
      <c r="AD2187" s="6">
        <v>1752182.2748951898</v>
      </c>
      <c r="AE2187" s="6">
        <v>0</v>
      </c>
      <c r="AF2187" s="6">
        <v>148600.74949955603</v>
      </c>
      <c r="AG2187" s="6">
        <v>0</v>
      </c>
      <c r="AH2187" s="6">
        <v>4456202.5187212955</v>
      </c>
      <c r="AI2187" s="6">
        <v>11594124.860888463</v>
      </c>
      <c r="AJ2187" s="6">
        <v>7913228.4529987238</v>
      </c>
      <c r="AK2187" s="6">
        <v>35389716.137022063</v>
      </c>
      <c r="AL2187" s="6">
        <v>961560.82862165791</v>
      </c>
      <c r="AM2187" s="6">
        <v>25198831.610114865</v>
      </c>
      <c r="AN2187" s="6">
        <v>25198831.610114865</v>
      </c>
      <c r="AO2187" s="6">
        <v>1478867.3190221859</v>
      </c>
      <c r="AP2187" s="6">
        <v>10961253.713914942</v>
      </c>
      <c r="AQ2187" s="6">
        <v>0</v>
      </c>
      <c r="AR2187" s="6">
        <v>61550108.575758584</v>
      </c>
      <c r="AS2187" s="6">
        <v>99189061.218810573</v>
      </c>
      <c r="AT2187" s="3">
        <f t="shared" si="216"/>
        <v>3162.27766016838</v>
      </c>
      <c r="AU2187" s="2">
        <f t="shared" si="217"/>
        <v>11.273916100017619</v>
      </c>
      <c r="AV2187" s="3">
        <f t="shared" si="218"/>
        <v>5459.5145138309481</v>
      </c>
      <c r="AW2187" s="3">
        <f t="shared" si="219"/>
        <v>8798.1017721655353</v>
      </c>
      <c r="AX2187" s="3">
        <f t="shared" si="220"/>
        <v>111.29958790434642</v>
      </c>
      <c r="AY2187" s="3">
        <f t="shared" si="221"/>
        <v>179.36120493897189</v>
      </c>
    </row>
    <row r="2188" spans="1:51" x14ac:dyDescent="0.25">
      <c r="A2188" s="6">
        <v>1</v>
      </c>
      <c r="B2188" s="6">
        <v>6300</v>
      </c>
      <c r="C2188" s="6">
        <v>707</v>
      </c>
      <c r="D2188" s="6">
        <v>0.04</v>
      </c>
      <c r="E2188" s="6">
        <v>15</v>
      </c>
      <c r="F2188" s="6">
        <v>15</v>
      </c>
      <c r="G2188" s="6">
        <v>7</v>
      </c>
      <c r="H2188" s="6">
        <v>4.2169650342858224E-12</v>
      </c>
      <c r="I2188" s="6" t="s">
        <v>57</v>
      </c>
      <c r="J2188" s="6" t="s">
        <v>12</v>
      </c>
      <c r="K2188" s="6" t="s">
        <v>13</v>
      </c>
      <c r="L2188" s="6" t="s">
        <v>24</v>
      </c>
      <c r="M2188" s="6" t="s">
        <v>44</v>
      </c>
      <c r="N2188" s="6" t="s">
        <v>55</v>
      </c>
      <c r="O2188" s="6" t="s">
        <v>14</v>
      </c>
      <c r="P2188" s="6">
        <v>34.123754799999993</v>
      </c>
      <c r="Q2188" s="6">
        <v>33.705707356492546</v>
      </c>
      <c r="R2188" s="6">
        <v>3.7377511292605563</v>
      </c>
      <c r="S2188" s="6">
        <v>4</v>
      </c>
      <c r="T2188" s="6">
        <v>4696.8237989482623</v>
      </c>
      <c r="U2188" s="6">
        <v>7214.310339745467</v>
      </c>
      <c r="V2188" s="6">
        <v>95.75110606592213</v>
      </c>
      <c r="W2188" s="6">
        <v>147.07347435263159</v>
      </c>
      <c r="X2188" s="6">
        <v>251.11070349739569</v>
      </c>
      <c r="Y2188" s="6">
        <v>0</v>
      </c>
      <c r="Z2188" s="6">
        <v>104.0807777</v>
      </c>
      <c r="AA2188" s="6">
        <v>5702988.2932267385</v>
      </c>
      <c r="AB2188" s="6">
        <v>507725.41021470184</v>
      </c>
      <c r="AC2188" s="6">
        <v>5553879.014287767</v>
      </c>
      <c r="AD2188" s="6">
        <v>2296398.9449920314</v>
      </c>
      <c r="AE2188" s="6">
        <v>0</v>
      </c>
      <c r="AF2188" s="6">
        <v>165108.96884808678</v>
      </c>
      <c r="AG2188" s="6">
        <v>0</v>
      </c>
      <c r="AH2188" s="6">
        <v>5548179.2463120371</v>
      </c>
      <c r="AI2188" s="6">
        <v>14435224.310853399</v>
      </c>
      <c r="AJ2188" s="6">
        <v>9852337.206355609</v>
      </c>
      <c r="AK2188" s="6">
        <v>44061841.395090371</v>
      </c>
      <c r="AL2188" s="6">
        <v>961560.82862165791</v>
      </c>
      <c r="AM2188" s="6">
        <v>25198831.610114865</v>
      </c>
      <c r="AN2188" s="6">
        <v>25198831.610114865</v>
      </c>
      <c r="AO2188" s="6">
        <v>1478867.3190221859</v>
      </c>
      <c r="AP2188" s="6">
        <v>10961253.713914942</v>
      </c>
      <c r="AQ2188" s="6">
        <v>0</v>
      </c>
      <c r="AR2188" s="6">
        <v>70222233.8338269</v>
      </c>
      <c r="AS2188" s="6">
        <v>107861186.4768789</v>
      </c>
      <c r="AT2188" s="3">
        <f t="shared" si="216"/>
        <v>4216.9650342858222</v>
      </c>
      <c r="AU2188" s="2">
        <f t="shared" si="217"/>
        <v>14.951004517042225</v>
      </c>
      <c r="AV2188" s="3">
        <f t="shared" si="218"/>
        <v>4696.8237989482623</v>
      </c>
      <c r="AW2188" s="3">
        <f t="shared" si="219"/>
        <v>7214.310339745467</v>
      </c>
      <c r="AX2188" s="3">
        <f t="shared" si="220"/>
        <v>95.75110606592213</v>
      </c>
      <c r="AY2188" s="3">
        <f t="shared" si="221"/>
        <v>147.07347435263159</v>
      </c>
    </row>
    <row r="2189" spans="1:51" x14ac:dyDescent="0.25">
      <c r="A2189" s="6">
        <v>1</v>
      </c>
      <c r="B2189" s="6">
        <v>6300</v>
      </c>
      <c r="C2189" s="6">
        <v>707</v>
      </c>
      <c r="D2189" s="6">
        <v>0.04</v>
      </c>
      <c r="E2189" s="6">
        <v>15</v>
      </c>
      <c r="F2189" s="6">
        <v>15</v>
      </c>
      <c r="G2189" s="6">
        <v>7</v>
      </c>
      <c r="H2189" s="6">
        <v>5.6234132519034912E-12</v>
      </c>
      <c r="I2189" s="6" t="s">
        <v>57</v>
      </c>
      <c r="J2189" s="6" t="s">
        <v>12</v>
      </c>
      <c r="K2189" s="6" t="s">
        <v>13</v>
      </c>
      <c r="L2189" s="6" t="s">
        <v>24</v>
      </c>
      <c r="M2189" s="6" t="s">
        <v>44</v>
      </c>
      <c r="N2189" s="6" t="s">
        <v>55</v>
      </c>
      <c r="O2189" s="6" t="s">
        <v>14</v>
      </c>
      <c r="P2189" s="6">
        <v>44.708476699999999</v>
      </c>
      <c r="Q2189" s="6">
        <v>44.483488092747578</v>
      </c>
      <c r="R2189" s="6">
        <v>4.9386899083884277</v>
      </c>
      <c r="S2189" s="6">
        <v>4</v>
      </c>
      <c r="T2189" s="6">
        <v>4097.6798265459647</v>
      </c>
      <c r="U2189" s="6">
        <v>6002.9904120071897</v>
      </c>
      <c r="V2189" s="6">
        <v>83.536745786301537</v>
      </c>
      <c r="W2189" s="6">
        <v>122.37907919422582</v>
      </c>
      <c r="X2189" s="6">
        <v>252.08749559244535</v>
      </c>
      <c r="Y2189" s="6">
        <v>0</v>
      </c>
      <c r="Z2189" s="6">
        <v>126.36527409999999</v>
      </c>
      <c r="AA2189" s="6">
        <v>6946726.4366721334</v>
      </c>
      <c r="AB2189" s="6">
        <v>616560.46162125003</v>
      </c>
      <c r="AC2189" s="6">
        <v>6934141.914148747</v>
      </c>
      <c r="AD2189" s="6">
        <v>3007184.5648457818</v>
      </c>
      <c r="AE2189" s="6">
        <v>0</v>
      </c>
      <c r="AF2189" s="6">
        <v>184699.37060624285</v>
      </c>
      <c r="AG2189" s="6">
        <v>0</v>
      </c>
      <c r="AH2189" s="6">
        <v>6898831.9716787189</v>
      </c>
      <c r="AI2189" s="6">
        <v>17949345.645288203</v>
      </c>
      <c r="AJ2189" s="6">
        <v>12250797.225079991</v>
      </c>
      <c r="AK2189" s="6">
        <v>54788287.589941069</v>
      </c>
      <c r="AL2189" s="6">
        <v>961560.82862165791</v>
      </c>
      <c r="AM2189" s="6">
        <v>25198831.610114865</v>
      </c>
      <c r="AN2189" s="6">
        <v>25198831.610114865</v>
      </c>
      <c r="AO2189" s="6">
        <v>1478867.3190221859</v>
      </c>
      <c r="AP2189" s="6">
        <v>10961253.713914942</v>
      </c>
      <c r="AQ2189" s="6">
        <v>0</v>
      </c>
      <c r="AR2189" s="6">
        <v>80948680.028677583</v>
      </c>
      <c r="AS2189" s="6">
        <v>118587632.67172958</v>
      </c>
      <c r="AT2189" s="3">
        <f t="shared" si="216"/>
        <v>5623.4132519034911</v>
      </c>
      <c r="AU2189" s="2">
        <f t="shared" si="217"/>
        <v>19.754759633553711</v>
      </c>
      <c r="AV2189" s="3">
        <f t="shared" si="218"/>
        <v>4097.6798265459647</v>
      </c>
      <c r="AW2189" s="3">
        <f t="shared" si="219"/>
        <v>6002.9904120071897</v>
      </c>
      <c r="AX2189" s="3">
        <f t="shared" si="220"/>
        <v>83.536745786301537</v>
      </c>
      <c r="AY2189" s="3">
        <f t="shared" si="221"/>
        <v>122.37907919422582</v>
      </c>
    </row>
    <row r="2190" spans="1:51" x14ac:dyDescent="0.25">
      <c r="A2190" s="6">
        <v>1</v>
      </c>
      <c r="B2190" s="6">
        <v>6300</v>
      </c>
      <c r="C2190" s="6">
        <v>707</v>
      </c>
      <c r="D2190" s="6">
        <v>0.04</v>
      </c>
      <c r="E2190" s="6">
        <v>15</v>
      </c>
      <c r="F2190" s="6">
        <v>15</v>
      </c>
      <c r="G2190" s="6">
        <v>7</v>
      </c>
      <c r="H2190" s="6">
        <v>7.4989420933245587E-12</v>
      </c>
      <c r="I2190" s="6" t="s">
        <v>57</v>
      </c>
      <c r="J2190" s="6" t="s">
        <v>12</v>
      </c>
      <c r="K2190" s="6" t="s">
        <v>13</v>
      </c>
      <c r="L2190" s="6" t="s">
        <v>24</v>
      </c>
      <c r="M2190" s="6" t="s">
        <v>44</v>
      </c>
      <c r="N2190" s="6" t="s">
        <v>55</v>
      </c>
      <c r="O2190" s="6" t="s">
        <v>14</v>
      </c>
      <c r="P2190" s="6">
        <v>58.358020500000002</v>
      </c>
      <c r="Q2190" s="6">
        <v>58.345049502232605</v>
      </c>
      <c r="R2190" s="6">
        <v>6.4832210958688696</v>
      </c>
      <c r="S2190" s="6">
        <v>4</v>
      </c>
      <c r="T2190" s="6">
        <v>3626.5440457826312</v>
      </c>
      <c r="U2190" s="6">
        <v>5077.9426671807068</v>
      </c>
      <c r="V2190" s="6">
        <v>73.932005637134651</v>
      </c>
      <c r="W2190" s="6">
        <v>103.52072969626155</v>
      </c>
      <c r="X2190" s="6">
        <v>252.73432413054164</v>
      </c>
      <c r="Y2190" s="6">
        <v>0</v>
      </c>
      <c r="Z2190" s="6">
        <v>90.824932899999993</v>
      </c>
      <c r="AA2190" s="6">
        <v>8426503.4911664668</v>
      </c>
      <c r="AB2190" s="6">
        <v>745485.66357962403</v>
      </c>
      <c r="AC2190" s="6">
        <v>8614634.7444535494</v>
      </c>
      <c r="AD2190" s="6">
        <v>3923169.9694514088</v>
      </c>
      <c r="AE2190" s="6">
        <v>0</v>
      </c>
      <c r="AF2190" s="6">
        <v>208448.47744739498</v>
      </c>
      <c r="AG2190" s="6">
        <v>0</v>
      </c>
      <c r="AH2190" s="6">
        <v>8548114.5149783902</v>
      </c>
      <c r="AI2190" s="6">
        <v>22240440.508586098</v>
      </c>
      <c r="AJ2190" s="6">
        <v>15179557.642462932</v>
      </c>
      <c r="AK2190" s="6">
        <v>67886355.012125865</v>
      </c>
      <c r="AL2190" s="6">
        <v>961560.82862165791</v>
      </c>
      <c r="AM2190" s="6">
        <v>25198831.610114865</v>
      </c>
      <c r="AN2190" s="6">
        <v>25198831.610114865</v>
      </c>
      <c r="AO2190" s="6">
        <v>1478867.3190221859</v>
      </c>
      <c r="AP2190" s="6">
        <v>10961253.713914942</v>
      </c>
      <c r="AQ2190" s="6">
        <v>0</v>
      </c>
      <c r="AR2190" s="6">
        <v>94046747.450862378</v>
      </c>
      <c r="AS2190" s="6">
        <v>131685700.09391437</v>
      </c>
      <c r="AT2190" s="3">
        <f t="shared" si="216"/>
        <v>7498.9420933245583</v>
      </c>
      <c r="AU2190" s="2">
        <f t="shared" si="217"/>
        <v>25.932884383475479</v>
      </c>
      <c r="AV2190" s="3">
        <f t="shared" si="218"/>
        <v>3626.5440457826312</v>
      </c>
      <c r="AW2190" s="3">
        <f t="shared" si="219"/>
        <v>5077.9426671807068</v>
      </c>
      <c r="AX2190" s="3">
        <f t="shared" si="220"/>
        <v>73.932005637134651</v>
      </c>
      <c r="AY2190" s="3">
        <f t="shared" si="221"/>
        <v>103.52072969626155</v>
      </c>
    </row>
    <row r="2191" spans="1:51" x14ac:dyDescent="0.25">
      <c r="A2191" s="6">
        <v>1</v>
      </c>
      <c r="B2191" s="6">
        <v>6300</v>
      </c>
      <c r="C2191" s="6">
        <v>707</v>
      </c>
      <c r="D2191" s="6">
        <v>0.04</v>
      </c>
      <c r="E2191" s="6">
        <v>15</v>
      </c>
      <c r="F2191" s="6">
        <v>15</v>
      </c>
      <c r="G2191" s="6">
        <v>7</v>
      </c>
      <c r="H2191" s="6">
        <v>1.0000000000000001E-11</v>
      </c>
      <c r="I2191" s="6" t="s">
        <v>57</v>
      </c>
      <c r="J2191" s="6" t="s">
        <v>12</v>
      </c>
      <c r="K2191" s="6" t="s">
        <v>13</v>
      </c>
      <c r="L2191" s="6" t="s">
        <v>24</v>
      </c>
      <c r="M2191" s="6" t="s">
        <v>44</v>
      </c>
      <c r="N2191" s="6" t="s">
        <v>55</v>
      </c>
      <c r="O2191" s="6" t="s">
        <v>14</v>
      </c>
      <c r="P2191" s="6">
        <v>75.60992480000013</v>
      </c>
      <c r="Q2191" s="6">
        <v>75.671429091856922</v>
      </c>
      <c r="R2191" s="6">
        <v>8.411328570999725</v>
      </c>
      <c r="S2191" s="6">
        <v>4</v>
      </c>
      <c r="T2191" s="6">
        <v>3259.4814987169007</v>
      </c>
      <c r="U2191" s="6">
        <v>4378.1797021381235</v>
      </c>
      <c r="V2191" s="6">
        <v>66.448939126360173</v>
      </c>
      <c r="W2191" s="6">
        <v>89.255115154408784</v>
      </c>
      <c r="X2191" s="6">
        <v>252.87315690298337</v>
      </c>
      <c r="Y2191" s="6">
        <v>0</v>
      </c>
      <c r="Z2191" s="6">
        <v>150.5449639</v>
      </c>
      <c r="AA2191" s="6">
        <v>10142286.077439714</v>
      </c>
      <c r="AB2191" s="6">
        <v>894311.55526177597</v>
      </c>
      <c r="AC2191" s="6">
        <v>10606673.660213571</v>
      </c>
      <c r="AD2191" s="6">
        <v>5077300.9845449515</v>
      </c>
      <c r="AE2191" s="6">
        <v>0</v>
      </c>
      <c r="AF2191" s="6">
        <v>240696.56680684551</v>
      </c>
      <c r="AG2191" s="6">
        <v>0</v>
      </c>
      <c r="AH2191" s="6">
        <v>10514894.849264074</v>
      </c>
      <c r="AI2191" s="6">
        <v>27357599.496277586</v>
      </c>
      <c r="AJ2191" s="6">
        <v>18672123.798664853</v>
      </c>
      <c r="AK2191" s="6">
        <v>83505886.988473371</v>
      </c>
      <c r="AL2191" s="6">
        <v>961560.82862165791</v>
      </c>
      <c r="AM2191" s="6">
        <v>25198831.610114865</v>
      </c>
      <c r="AN2191" s="6">
        <v>25198831.610114865</v>
      </c>
      <c r="AO2191" s="6">
        <v>1478867.3190221859</v>
      </c>
      <c r="AP2191" s="6">
        <v>10961253.713914942</v>
      </c>
      <c r="AQ2191" s="6">
        <v>0</v>
      </c>
      <c r="AR2191" s="6">
        <v>109666279.42720988</v>
      </c>
      <c r="AS2191" s="6">
        <v>147305232.07026187</v>
      </c>
      <c r="AT2191" s="3">
        <f t="shared" si="216"/>
        <v>10000.000000000002</v>
      </c>
      <c r="AU2191" s="2">
        <f t="shared" si="217"/>
        <v>33.6453142839989</v>
      </c>
      <c r="AV2191" s="3">
        <f t="shared" si="218"/>
        <v>3259.4814987169007</v>
      </c>
      <c r="AW2191" s="3">
        <f t="shared" si="219"/>
        <v>4378.1797021381235</v>
      </c>
      <c r="AX2191" s="3">
        <f t="shared" si="220"/>
        <v>66.448939126360173</v>
      </c>
      <c r="AY2191" s="3">
        <f t="shared" si="221"/>
        <v>89.255115154408784</v>
      </c>
    </row>
    <row r="2192" spans="1:51" x14ac:dyDescent="0.25">
      <c r="A2192" s="6">
        <v>1</v>
      </c>
      <c r="B2192" s="6">
        <v>6300</v>
      </c>
      <c r="C2192" s="6">
        <v>707</v>
      </c>
      <c r="D2192" s="6">
        <v>0.04</v>
      </c>
      <c r="E2192" s="6">
        <v>15</v>
      </c>
      <c r="F2192" s="6">
        <v>15</v>
      </c>
      <c r="G2192" s="6">
        <v>7</v>
      </c>
      <c r="H2192" s="6">
        <v>1.3335214321633241E-11</v>
      </c>
      <c r="I2192" s="6" t="s">
        <v>57</v>
      </c>
      <c r="J2192" s="6" t="s">
        <v>12</v>
      </c>
      <c r="K2192" s="6" t="s">
        <v>13</v>
      </c>
      <c r="L2192" s="6" t="s">
        <v>24</v>
      </c>
      <c r="M2192" s="6" t="s">
        <v>44</v>
      </c>
      <c r="N2192" s="6" t="s">
        <v>55</v>
      </c>
      <c r="O2192" s="6" t="s">
        <v>14</v>
      </c>
      <c r="P2192" s="6">
        <v>96.552696700000098</v>
      </c>
      <c r="Q2192" s="6">
        <v>96.142933560428446</v>
      </c>
      <c r="R2192" s="6">
        <v>10.681381715395856</v>
      </c>
      <c r="S2192" s="6">
        <v>4</v>
      </c>
      <c r="T2192" s="6">
        <v>2982.2157006581697</v>
      </c>
      <c r="U2192" s="6">
        <v>3863.1633543872795</v>
      </c>
      <c r="V2192" s="6">
        <v>60.796500803185488</v>
      </c>
      <c r="W2192" s="6">
        <v>78.755810294341984</v>
      </c>
      <c r="X2192" s="6">
        <v>252.19374831211707</v>
      </c>
      <c r="Y2192" s="6">
        <v>0</v>
      </c>
      <c r="Z2192" s="6">
        <v>130.35392100000001</v>
      </c>
      <c r="AA2192" s="6">
        <v>12031788.61916128</v>
      </c>
      <c r="AB2192" s="6">
        <v>1057495.7866070026</v>
      </c>
      <c r="AC2192" s="6">
        <v>12845989.235051751</v>
      </c>
      <c r="AD2192" s="6">
        <v>6467826.6896051206</v>
      </c>
      <c r="AE2192" s="6">
        <v>0</v>
      </c>
      <c r="AF2192" s="6">
        <v>289199.90187417332</v>
      </c>
      <c r="AG2192" s="6">
        <v>0</v>
      </c>
      <c r="AH2192" s="6">
        <v>12749997.090596735</v>
      </c>
      <c r="AI2192" s="6">
        <v>33172877.04571414</v>
      </c>
      <c r="AJ2192" s="6">
        <v>22641170.218159735</v>
      </c>
      <c r="AK2192" s="6">
        <v>101256344.58676994</v>
      </c>
      <c r="AL2192" s="6">
        <v>961560.82862165791</v>
      </c>
      <c r="AM2192" s="6">
        <v>25198831.610114865</v>
      </c>
      <c r="AN2192" s="6">
        <v>25198831.610114865</v>
      </c>
      <c r="AO2192" s="6">
        <v>1478867.3190221859</v>
      </c>
      <c r="AP2192" s="6">
        <v>10961253.713914942</v>
      </c>
      <c r="AQ2192" s="6">
        <v>0</v>
      </c>
      <c r="AR2192" s="6">
        <v>127416737.02550647</v>
      </c>
      <c r="AS2192" s="6">
        <v>165055689.66855845</v>
      </c>
      <c r="AT2192" s="3">
        <f t="shared" si="216"/>
        <v>13335.214321633241</v>
      </c>
      <c r="AU2192" s="2">
        <f t="shared" si="217"/>
        <v>42.725526861583425</v>
      </c>
      <c r="AV2192" s="3">
        <f t="shared" si="218"/>
        <v>2982.2157006581697</v>
      </c>
      <c r="AW2192" s="3">
        <f t="shared" si="219"/>
        <v>3863.1633543872795</v>
      </c>
      <c r="AX2192" s="3">
        <f t="shared" si="220"/>
        <v>60.796500803185488</v>
      </c>
      <c r="AY2192" s="3">
        <f t="shared" si="221"/>
        <v>78.755810294341984</v>
      </c>
    </row>
    <row r="2193" spans="1:51" x14ac:dyDescent="0.25">
      <c r="A2193" s="6">
        <v>1</v>
      </c>
      <c r="B2193" s="6">
        <v>6300</v>
      </c>
      <c r="C2193" s="6">
        <v>707</v>
      </c>
      <c r="D2193" s="6">
        <v>0.04</v>
      </c>
      <c r="E2193" s="6">
        <v>15</v>
      </c>
      <c r="F2193" s="6">
        <v>15</v>
      </c>
      <c r="G2193" s="6">
        <v>7</v>
      </c>
      <c r="H2193" s="6">
        <v>1.7782794100389227E-11</v>
      </c>
      <c r="I2193" s="6" t="s">
        <v>57</v>
      </c>
      <c r="J2193" s="6" t="s">
        <v>12</v>
      </c>
      <c r="K2193" s="6" t="s">
        <v>13</v>
      </c>
      <c r="L2193" s="6" t="s">
        <v>24</v>
      </c>
      <c r="M2193" s="6" t="s">
        <v>44</v>
      </c>
      <c r="N2193" s="6" t="s">
        <v>55</v>
      </c>
      <c r="O2193" s="6" t="s">
        <v>14</v>
      </c>
      <c r="P2193" s="6">
        <v>120.73259290000013</v>
      </c>
      <c r="Q2193" s="6">
        <v>118.6660519093258</v>
      </c>
      <c r="R2193" s="6">
        <v>13.161645472778615</v>
      </c>
      <c r="S2193" s="6">
        <v>4</v>
      </c>
      <c r="T2193" s="6">
        <v>2781.1366005680325</v>
      </c>
      <c r="U2193" s="6">
        <v>3496.0729039523285</v>
      </c>
      <c r="V2193" s="6">
        <v>56.69723136823621</v>
      </c>
      <c r="W2193" s="6">
        <v>71.272174935643832</v>
      </c>
      <c r="X2193" s="6">
        <v>250.44855661008143</v>
      </c>
      <c r="Y2193" s="6">
        <v>0</v>
      </c>
      <c r="Z2193" s="6">
        <v>162.9277591</v>
      </c>
      <c r="AA2193" s="6">
        <v>13983416.503451608</v>
      </c>
      <c r="AB2193" s="6">
        <v>1225363.7613783313</v>
      </c>
      <c r="AC2193" s="6">
        <v>15201794.34353797</v>
      </c>
      <c r="AD2193" s="6">
        <v>8052972.1554837162</v>
      </c>
      <c r="AE2193" s="6">
        <v>0</v>
      </c>
      <c r="AF2193" s="6">
        <v>363413.7903128913</v>
      </c>
      <c r="AG2193" s="6">
        <v>0</v>
      </c>
      <c r="AH2193" s="6">
        <v>15142514.616124161</v>
      </c>
      <c r="AI2193" s="6">
        <v>39397716.874310747</v>
      </c>
      <c r="AJ2193" s="6">
        <v>26889751.308844641</v>
      </c>
      <c r="AK2193" s="6">
        <v>120256943.35344407</v>
      </c>
      <c r="AL2193" s="6">
        <v>961560.82862165791</v>
      </c>
      <c r="AM2193" s="6">
        <v>25198831.610114865</v>
      </c>
      <c r="AN2193" s="6">
        <v>25198831.610114865</v>
      </c>
      <c r="AO2193" s="6">
        <v>1478867.3190221859</v>
      </c>
      <c r="AP2193" s="6">
        <v>10961253.713914942</v>
      </c>
      <c r="AQ2193" s="6">
        <v>0</v>
      </c>
      <c r="AR2193" s="6">
        <v>146417335.7921806</v>
      </c>
      <c r="AS2193" s="6">
        <v>184056288.43523258</v>
      </c>
      <c r="AT2193" s="3">
        <f t="shared" si="216"/>
        <v>17782.794100389227</v>
      </c>
      <c r="AU2193" s="2">
        <f t="shared" si="217"/>
        <v>52.646581891114458</v>
      </c>
      <c r="AV2193" s="3">
        <f t="shared" si="218"/>
        <v>2781.1366005680325</v>
      </c>
      <c r="AW2193" s="3">
        <f t="shared" si="219"/>
        <v>3496.0729039523285</v>
      </c>
      <c r="AX2193" s="3">
        <f t="shared" si="220"/>
        <v>56.69723136823621</v>
      </c>
      <c r="AY2193" s="3">
        <f t="shared" si="221"/>
        <v>71.272174935643832</v>
      </c>
    </row>
    <row r="2194" spans="1:51" x14ac:dyDescent="0.25">
      <c r="A2194" s="6">
        <v>1</v>
      </c>
      <c r="B2194" s="6">
        <v>6300</v>
      </c>
      <c r="C2194" s="6">
        <v>707</v>
      </c>
      <c r="D2194" s="6">
        <v>0.04</v>
      </c>
      <c r="E2194" s="6">
        <v>15</v>
      </c>
      <c r="F2194" s="6">
        <v>15</v>
      </c>
      <c r="G2194" s="6">
        <v>7</v>
      </c>
      <c r="H2194" s="6">
        <v>2.3713737056616555E-11</v>
      </c>
      <c r="I2194" s="6" t="s">
        <v>57</v>
      </c>
      <c r="J2194" s="6" t="s">
        <v>12</v>
      </c>
      <c r="K2194" s="6" t="s">
        <v>13</v>
      </c>
      <c r="L2194" s="6" t="s">
        <v>24</v>
      </c>
      <c r="M2194" s="6" t="s">
        <v>44</v>
      </c>
      <c r="N2194" s="6" t="s">
        <v>55</v>
      </c>
      <c r="O2194" s="6" t="s">
        <v>14</v>
      </c>
      <c r="P2194" s="6">
        <v>146.95480050000003</v>
      </c>
      <c r="Q2194" s="6">
        <v>141.54267708991381</v>
      </c>
      <c r="R2194" s="6">
        <v>15.656096631426939</v>
      </c>
      <c r="S2194" s="6">
        <v>4</v>
      </c>
      <c r="T2194" s="6">
        <v>2641.3437708060337</v>
      </c>
      <c r="U2194" s="6">
        <v>3242.3708583544435</v>
      </c>
      <c r="V2194" s="6">
        <v>53.847365449741716</v>
      </c>
      <c r="W2194" s="6">
        <v>66.100115578717549</v>
      </c>
      <c r="X2194" s="6">
        <v>247.73571439024818</v>
      </c>
      <c r="Y2194" s="6">
        <v>0</v>
      </c>
      <c r="Z2194" s="6">
        <v>139.82751440000001</v>
      </c>
      <c r="AA2194" s="6">
        <v>15861201.136839708</v>
      </c>
      <c r="AB2194" s="6">
        <v>1386301.4290210858</v>
      </c>
      <c r="AC2194" s="6">
        <v>17504253.029952765</v>
      </c>
      <c r="AD2194" s="6">
        <v>9744251.3214620464</v>
      </c>
      <c r="AE2194" s="6">
        <v>0</v>
      </c>
      <c r="AF2194" s="6">
        <v>463870.0561472259</v>
      </c>
      <c r="AG2194" s="6">
        <v>0</v>
      </c>
      <c r="AH2194" s="6">
        <v>17534352.019634902</v>
      </c>
      <c r="AI2194" s="6">
        <v>45620787.164932154</v>
      </c>
      <c r="AJ2194" s="6">
        <v>31137124.653501093</v>
      </c>
      <c r="AK2194" s="6">
        <v>139252140.81149098</v>
      </c>
      <c r="AL2194" s="6">
        <v>961560.82862165791</v>
      </c>
      <c r="AM2194" s="6">
        <v>25198831.610114865</v>
      </c>
      <c r="AN2194" s="6">
        <v>25198831.610114865</v>
      </c>
      <c r="AO2194" s="6">
        <v>1478867.3190221859</v>
      </c>
      <c r="AP2194" s="6">
        <v>10961253.713914942</v>
      </c>
      <c r="AQ2194" s="6">
        <v>0</v>
      </c>
      <c r="AR2194" s="6">
        <v>165412533.25022751</v>
      </c>
      <c r="AS2194" s="6">
        <v>203051485.89327949</v>
      </c>
      <c r="AT2194" s="3">
        <f t="shared" si="216"/>
        <v>23713.737056616555</v>
      </c>
      <c r="AU2194" s="2">
        <f t="shared" si="217"/>
        <v>62.624386525707756</v>
      </c>
      <c r="AV2194" s="3">
        <f t="shared" si="218"/>
        <v>2641.3437708060337</v>
      </c>
      <c r="AW2194" s="3">
        <f t="shared" si="219"/>
        <v>3242.3708583544435</v>
      </c>
      <c r="AX2194" s="3">
        <f t="shared" si="220"/>
        <v>53.847365449741716</v>
      </c>
      <c r="AY2194" s="3">
        <f t="shared" si="221"/>
        <v>66.100115578717549</v>
      </c>
    </row>
    <row r="2195" spans="1:51" x14ac:dyDescent="0.25">
      <c r="A2195" s="6">
        <v>1</v>
      </c>
      <c r="B2195" s="6">
        <v>6300</v>
      </c>
      <c r="C2195" s="6">
        <v>707</v>
      </c>
      <c r="D2195" s="6">
        <v>0.04</v>
      </c>
      <c r="E2195" s="6">
        <v>15</v>
      </c>
      <c r="F2195" s="6">
        <v>15</v>
      </c>
      <c r="G2195" s="6">
        <v>7</v>
      </c>
      <c r="H2195" s="6">
        <v>3.1622776601683794E-11</v>
      </c>
      <c r="I2195" s="6" t="s">
        <v>57</v>
      </c>
      <c r="J2195" s="6" t="s">
        <v>12</v>
      </c>
      <c r="K2195" s="6" t="s">
        <v>13</v>
      </c>
      <c r="L2195" s="6" t="s">
        <v>24</v>
      </c>
      <c r="M2195" s="6" t="s">
        <v>44</v>
      </c>
      <c r="N2195" s="6" t="s">
        <v>55</v>
      </c>
      <c r="O2195" s="6" t="s">
        <v>14</v>
      </c>
      <c r="P2195" s="6">
        <v>173.65624860000005</v>
      </c>
      <c r="Q2195" s="6">
        <v>163.43127783626502</v>
      </c>
      <c r="R2195" s="6">
        <v>18.020872860382045</v>
      </c>
      <c r="S2195" s="6">
        <v>4</v>
      </c>
      <c r="T2195" s="6">
        <v>2544.3294700505799</v>
      </c>
      <c r="U2195" s="6">
        <v>3066.4872053426266</v>
      </c>
      <c r="V2195" s="6">
        <v>51.869597707288435</v>
      </c>
      <c r="W2195" s="6">
        <v>62.514489411824179</v>
      </c>
      <c r="X2195" s="6">
        <v>244.64519291627099</v>
      </c>
      <c r="Y2195" s="6">
        <v>0</v>
      </c>
      <c r="Z2195" s="6">
        <v>169.72618019999999</v>
      </c>
      <c r="AA2195" s="6">
        <v>17579265.028584182</v>
      </c>
      <c r="AB2195" s="6">
        <v>1533102.2131206852</v>
      </c>
      <c r="AC2195" s="6">
        <v>19638205.455743242</v>
      </c>
      <c r="AD2195" s="6">
        <v>11441701.931411896</v>
      </c>
      <c r="AE2195" s="6">
        <v>0</v>
      </c>
      <c r="AF2195" s="6">
        <v>576496.49794808635</v>
      </c>
      <c r="AG2195" s="6">
        <v>0</v>
      </c>
      <c r="AH2195" s="6">
        <v>19799820.739455141</v>
      </c>
      <c r="AI2195" s="6">
        <v>51515072.062372163</v>
      </c>
      <c r="AJ2195" s="6">
        <v>35160095.211447001</v>
      </c>
      <c r="AK2195" s="6">
        <v>157243759.14008239</v>
      </c>
      <c r="AL2195" s="6">
        <v>961560.82862165791</v>
      </c>
      <c r="AM2195" s="6">
        <v>25198831.610114865</v>
      </c>
      <c r="AN2195" s="6">
        <v>25198831.610114865</v>
      </c>
      <c r="AO2195" s="6">
        <v>1478867.3190221859</v>
      </c>
      <c r="AP2195" s="6">
        <v>10961253.713914942</v>
      </c>
      <c r="AQ2195" s="6">
        <v>0</v>
      </c>
      <c r="AR2195" s="6">
        <v>183404151.57881892</v>
      </c>
      <c r="AS2195" s="6">
        <v>221043104.2218709</v>
      </c>
      <c r="AT2195" s="3">
        <f t="shared" si="216"/>
        <v>31622.776601683792</v>
      </c>
      <c r="AU2195" s="2">
        <f t="shared" si="217"/>
        <v>72.083491441528182</v>
      </c>
      <c r="AV2195" s="3">
        <f t="shared" si="218"/>
        <v>2544.3294700505799</v>
      </c>
      <c r="AW2195" s="3">
        <f t="shared" si="219"/>
        <v>3066.4872053426266</v>
      </c>
      <c r="AX2195" s="3">
        <f t="shared" si="220"/>
        <v>51.869597707288435</v>
      </c>
      <c r="AY2195" s="3">
        <f t="shared" si="221"/>
        <v>62.514489411824179</v>
      </c>
    </row>
    <row r="2196" spans="1:51" x14ac:dyDescent="0.25">
      <c r="A2196" s="6">
        <v>1</v>
      </c>
      <c r="B2196" s="6">
        <v>6300</v>
      </c>
      <c r="C2196" s="6">
        <v>707</v>
      </c>
      <c r="D2196" s="6">
        <v>0.04</v>
      </c>
      <c r="E2196" s="6">
        <v>15</v>
      </c>
      <c r="F2196" s="6">
        <v>15</v>
      </c>
      <c r="G2196" s="6">
        <v>7</v>
      </c>
      <c r="H2196" s="6">
        <v>4.2169650342858228E-11</v>
      </c>
      <c r="I2196" s="6" t="s">
        <v>57</v>
      </c>
      <c r="J2196" s="6" t="s">
        <v>12</v>
      </c>
      <c r="K2196" s="6" t="s">
        <v>13</v>
      </c>
      <c r="L2196" s="6" t="s">
        <v>24</v>
      </c>
      <c r="M2196" s="6" t="s">
        <v>44</v>
      </c>
      <c r="N2196" s="6" t="s">
        <v>55</v>
      </c>
      <c r="O2196" s="6" t="s">
        <v>14</v>
      </c>
      <c r="P2196" s="6">
        <v>198.96219050000002</v>
      </c>
      <c r="Q2196" s="6">
        <v>182.54440533042833</v>
      </c>
      <c r="R2196" s="6">
        <v>20.058342400054602</v>
      </c>
      <c r="S2196" s="6">
        <v>4</v>
      </c>
      <c r="T2196" s="6">
        <v>2482.3336115901702</v>
      </c>
      <c r="U2196" s="6">
        <v>2951.4520448629705</v>
      </c>
      <c r="V2196" s="6">
        <v>50.605728276968335</v>
      </c>
      <c r="W2196" s="6">
        <v>60.16934206887629</v>
      </c>
      <c r="X2196" s="6">
        <v>241.26718545983962</v>
      </c>
      <c r="Y2196" s="6">
        <v>0</v>
      </c>
      <c r="Z2196" s="6">
        <v>152.72493220000001</v>
      </c>
      <c r="AA2196" s="6">
        <v>19027139.056194361</v>
      </c>
      <c r="AB2196" s="6">
        <v>1656511.5032631012</v>
      </c>
      <c r="AC2196" s="6">
        <v>21454998.075432587</v>
      </c>
      <c r="AD2196" s="6">
        <v>13023017.698755058</v>
      </c>
      <c r="AE2196" s="6">
        <v>0</v>
      </c>
      <c r="AF2196" s="6">
        <v>696077.34321189416</v>
      </c>
      <c r="AG2196" s="6">
        <v>0</v>
      </c>
      <c r="AH2196" s="6">
        <v>21784520.033974223</v>
      </c>
      <c r="AI2196" s="6">
        <v>56678852.508906811</v>
      </c>
      <c r="AJ2196" s="6">
        <v>38684481.471284568</v>
      </c>
      <c r="AK2196" s="6">
        <v>173005597.6910226</v>
      </c>
      <c r="AL2196" s="6">
        <v>961560.82862165791</v>
      </c>
      <c r="AM2196" s="6">
        <v>25198831.610114865</v>
      </c>
      <c r="AN2196" s="6">
        <v>25198831.610114865</v>
      </c>
      <c r="AO2196" s="6">
        <v>1478867.3190221859</v>
      </c>
      <c r="AP2196" s="6">
        <v>10961253.713914942</v>
      </c>
      <c r="AQ2196" s="6">
        <v>0</v>
      </c>
      <c r="AR2196" s="6">
        <v>199165990.12975913</v>
      </c>
      <c r="AS2196" s="6">
        <v>236804942.77281111</v>
      </c>
      <c r="AT2196" s="3">
        <f t="shared" si="216"/>
        <v>42169.650342858229</v>
      </c>
      <c r="AU2196" s="2">
        <f t="shared" si="217"/>
        <v>80.23336960021841</v>
      </c>
      <c r="AV2196" s="3">
        <f t="shared" si="218"/>
        <v>2482.3336115901702</v>
      </c>
      <c r="AW2196" s="3">
        <f t="shared" si="219"/>
        <v>2951.4520448629705</v>
      </c>
      <c r="AX2196" s="3">
        <f t="shared" si="220"/>
        <v>50.605728276968335</v>
      </c>
      <c r="AY2196" s="3">
        <f t="shared" si="221"/>
        <v>60.16934206887629</v>
      </c>
    </row>
    <row r="2197" spans="1:51" x14ac:dyDescent="0.25">
      <c r="A2197" s="6">
        <v>1</v>
      </c>
      <c r="B2197" s="6">
        <v>6300</v>
      </c>
      <c r="C2197" s="6">
        <v>707</v>
      </c>
      <c r="D2197" s="6">
        <v>0.04</v>
      </c>
      <c r="E2197" s="6">
        <v>15</v>
      </c>
      <c r="F2197" s="6">
        <v>15</v>
      </c>
      <c r="G2197" s="6">
        <v>7</v>
      </c>
      <c r="H2197" s="6">
        <v>5.6234132519034912E-11</v>
      </c>
      <c r="I2197" s="6" t="s">
        <v>57</v>
      </c>
      <c r="J2197" s="6" t="s">
        <v>12</v>
      </c>
      <c r="K2197" s="6" t="s">
        <v>13</v>
      </c>
      <c r="L2197" s="6" t="s">
        <v>24</v>
      </c>
      <c r="M2197" s="6" t="s">
        <v>44</v>
      </c>
      <c r="N2197" s="6" t="s">
        <v>55</v>
      </c>
      <c r="O2197" s="6" t="s">
        <v>14</v>
      </c>
      <c r="P2197" s="6">
        <v>220.77907430000002</v>
      </c>
      <c r="Q2197" s="6">
        <v>197.65528832480868</v>
      </c>
      <c r="R2197" s="6">
        <v>21.651906762842167</v>
      </c>
      <c r="S2197" s="6">
        <v>4</v>
      </c>
      <c r="T2197" s="6">
        <v>2445.0151728047799</v>
      </c>
      <c r="U2197" s="6">
        <v>2879.6068355081993</v>
      </c>
      <c r="V2197" s="6">
        <v>49.844941425403952</v>
      </c>
      <c r="W2197" s="6">
        <v>58.704680298341607</v>
      </c>
      <c r="X2197" s="6">
        <v>238.03242523963536</v>
      </c>
      <c r="Y2197" s="6">
        <v>0</v>
      </c>
      <c r="Z2197" s="6">
        <v>178.8672152</v>
      </c>
      <c r="AA2197" s="6">
        <v>20141871.554278407</v>
      </c>
      <c r="AB2197" s="6">
        <v>1751347.7714156481</v>
      </c>
      <c r="AC2197" s="6">
        <v>22864431.576319333</v>
      </c>
      <c r="AD2197" s="6">
        <v>14364005.243251054</v>
      </c>
      <c r="AE2197" s="6">
        <v>0</v>
      </c>
      <c r="AF2197" s="6">
        <v>801292.94178401923</v>
      </c>
      <c r="AG2197" s="6">
        <v>0</v>
      </c>
      <c r="AH2197" s="6">
        <v>23369950.14394889</v>
      </c>
      <c r="AI2197" s="6">
        <v>60803816.438628078</v>
      </c>
      <c r="AJ2197" s="6">
        <v>41499854.112852126</v>
      </c>
      <c r="AK2197" s="6">
        <v>185596569.78247756</v>
      </c>
      <c r="AL2197" s="6">
        <v>961560.82862165791</v>
      </c>
      <c r="AM2197" s="6">
        <v>25198831.610114865</v>
      </c>
      <c r="AN2197" s="6">
        <v>25198831.610114865</v>
      </c>
      <c r="AO2197" s="6">
        <v>1478867.3190221859</v>
      </c>
      <c r="AP2197" s="6">
        <v>10961253.713914942</v>
      </c>
      <c r="AQ2197" s="6">
        <v>0</v>
      </c>
      <c r="AR2197" s="6">
        <v>211756962.22121409</v>
      </c>
      <c r="AS2197" s="6">
        <v>249395914.86426607</v>
      </c>
      <c r="AT2197" s="3">
        <f t="shared" si="216"/>
        <v>56234.132519034909</v>
      </c>
      <c r="AU2197" s="2">
        <f t="shared" si="217"/>
        <v>86.607627051368667</v>
      </c>
      <c r="AV2197" s="3">
        <f t="shared" si="218"/>
        <v>2445.0151728047799</v>
      </c>
      <c r="AW2197" s="3">
        <f t="shared" si="219"/>
        <v>2879.6068355081993</v>
      </c>
      <c r="AX2197" s="3">
        <f t="shared" si="220"/>
        <v>49.844941425403952</v>
      </c>
      <c r="AY2197" s="3">
        <f t="shared" si="221"/>
        <v>58.704680298341607</v>
      </c>
    </row>
    <row r="2198" spans="1:51" x14ac:dyDescent="0.25">
      <c r="A2198" s="6">
        <v>1</v>
      </c>
      <c r="B2198" s="6">
        <v>6300</v>
      </c>
      <c r="C2198" s="6">
        <v>707</v>
      </c>
      <c r="D2198" s="6">
        <v>0.04</v>
      </c>
      <c r="E2198" s="6">
        <v>15</v>
      </c>
      <c r="F2198" s="6">
        <v>15</v>
      </c>
      <c r="G2198" s="6">
        <v>7</v>
      </c>
      <c r="H2198" s="6">
        <v>7.4989420933245581E-11</v>
      </c>
      <c r="I2198" s="6" t="s">
        <v>57</v>
      </c>
      <c r="J2198" s="6" t="s">
        <v>12</v>
      </c>
      <c r="K2198" s="6" t="s">
        <v>13</v>
      </c>
      <c r="L2198" s="6" t="s">
        <v>24</v>
      </c>
      <c r="M2198" s="6" t="s">
        <v>44</v>
      </c>
      <c r="N2198" s="6" t="s">
        <v>55</v>
      </c>
      <c r="O2198" s="6" t="s">
        <v>14</v>
      </c>
      <c r="P2198" s="6">
        <v>227.44802860000007</v>
      </c>
      <c r="Q2198" s="6">
        <v>201.97754391848451</v>
      </c>
      <c r="R2198" s="6">
        <v>22.215574188506789</v>
      </c>
      <c r="S2198" s="6">
        <v>4</v>
      </c>
      <c r="T2198" s="6">
        <v>2420.1540772267158</v>
      </c>
      <c r="U2198" s="6">
        <v>2843.719008788607</v>
      </c>
      <c r="V2198" s="6">
        <v>49.338114364924635</v>
      </c>
      <c r="W2198" s="6">
        <v>57.973058408784532</v>
      </c>
      <c r="X2198" s="6">
        <v>236.96526840900714</v>
      </c>
      <c r="Y2198" s="6">
        <v>0</v>
      </c>
      <c r="Z2198" s="6">
        <v>207.2415499</v>
      </c>
      <c r="AA2198" s="6">
        <v>20456277.272968214</v>
      </c>
      <c r="AB2198" s="6">
        <v>1778069.1539835157</v>
      </c>
      <c r="AC2198" s="6">
        <v>23263557.456554335</v>
      </c>
      <c r="AD2198" s="6">
        <v>14769254.824158711</v>
      </c>
      <c r="AE2198" s="6">
        <v>0</v>
      </c>
      <c r="AF2198" s="6">
        <v>722376.4606058019</v>
      </c>
      <c r="AG2198" s="6">
        <v>0</v>
      </c>
      <c r="AH2198" s="6">
        <v>23785918.715625525</v>
      </c>
      <c r="AI2198" s="6">
        <v>61886081.335244164</v>
      </c>
      <c r="AJ2198" s="6">
        <v>42238522.143112391</v>
      </c>
      <c r="AK2198" s="6">
        <v>188900057.36225265</v>
      </c>
      <c r="AL2198" s="6">
        <v>961560.82862165791</v>
      </c>
      <c r="AM2198" s="6">
        <v>25198831.610114865</v>
      </c>
      <c r="AN2198" s="6">
        <v>25198831.610114865</v>
      </c>
      <c r="AO2198" s="6">
        <v>1478867.3190221859</v>
      </c>
      <c r="AP2198" s="6">
        <v>10961253.713914942</v>
      </c>
      <c r="AQ2198" s="6">
        <v>0</v>
      </c>
      <c r="AR2198" s="6">
        <v>215060449.80098918</v>
      </c>
      <c r="AS2198" s="6">
        <v>252699402.44404116</v>
      </c>
      <c r="AT2198" s="3">
        <f t="shared" si="216"/>
        <v>74989.420933245579</v>
      </c>
      <c r="AU2198" s="2">
        <f t="shared" si="217"/>
        <v>88.862296754027156</v>
      </c>
      <c r="AV2198" s="3">
        <f t="shared" si="218"/>
        <v>2420.1540772267158</v>
      </c>
      <c r="AW2198" s="3">
        <f t="shared" si="219"/>
        <v>2843.719008788607</v>
      </c>
      <c r="AX2198" s="3">
        <f t="shared" si="220"/>
        <v>49.338114364924635</v>
      </c>
      <c r="AY2198" s="3">
        <f t="shared" si="221"/>
        <v>57.973058408784532</v>
      </c>
    </row>
    <row r="2199" spans="1:51" x14ac:dyDescent="0.25">
      <c r="A2199" s="6">
        <v>1</v>
      </c>
      <c r="B2199" s="6">
        <v>6300</v>
      </c>
      <c r="C2199" s="6">
        <v>707</v>
      </c>
      <c r="D2199" s="6">
        <v>0.04</v>
      </c>
      <c r="E2199" s="6">
        <v>15</v>
      </c>
      <c r="F2199" s="6">
        <v>15</v>
      </c>
      <c r="G2199" s="6">
        <v>7</v>
      </c>
      <c r="H2199" s="6">
        <v>1E-10</v>
      </c>
      <c r="I2199" s="6" t="s">
        <v>57</v>
      </c>
      <c r="J2199" s="6" t="s">
        <v>12</v>
      </c>
      <c r="K2199" s="6" t="s">
        <v>13</v>
      </c>
      <c r="L2199" s="6" t="s">
        <v>24</v>
      </c>
      <c r="M2199" s="6" t="s">
        <v>44</v>
      </c>
      <c r="N2199" s="6" t="s">
        <v>55</v>
      </c>
      <c r="O2199" s="6" t="s">
        <v>14</v>
      </c>
      <c r="P2199" s="6">
        <v>232.69497050000004</v>
      </c>
      <c r="Q2199" s="6">
        <v>205.28699592149954</v>
      </c>
      <c r="R2199" s="6">
        <v>22.652522555861957</v>
      </c>
      <c r="S2199" s="6">
        <v>4</v>
      </c>
      <c r="T2199" s="6">
        <v>2401.2556244047223</v>
      </c>
      <c r="U2199" s="6">
        <v>2816.6503398302666</v>
      </c>
      <c r="V2199" s="6">
        <v>48.95284384209905</v>
      </c>
      <c r="W2199" s="6">
        <v>57.421226978984301</v>
      </c>
      <c r="X2199" s="6">
        <v>236.106429593504</v>
      </c>
      <c r="Y2199" s="6">
        <v>0</v>
      </c>
      <c r="Z2199" s="6">
        <v>224.00944079999999</v>
      </c>
      <c r="AA2199" s="6">
        <v>20695738.317189038</v>
      </c>
      <c r="AB2199" s="6">
        <v>1798413.2547075856</v>
      </c>
      <c r="AC2199" s="6">
        <v>23568004.358304735</v>
      </c>
      <c r="AD2199" s="6">
        <v>15086843.626035562</v>
      </c>
      <c r="AE2199" s="6">
        <v>0</v>
      </c>
      <c r="AF2199" s="6">
        <v>653365.07355539245</v>
      </c>
      <c r="AG2199" s="6">
        <v>0</v>
      </c>
      <c r="AH2199" s="6">
        <v>24102922.205618992</v>
      </c>
      <c r="AI2199" s="6">
        <v>62710859.389850289</v>
      </c>
      <c r="AJ2199" s="6">
        <v>42801450.112875342</v>
      </c>
      <c r="AK2199" s="6">
        <v>191417596.33813694</v>
      </c>
      <c r="AL2199" s="6">
        <v>961560.82862165791</v>
      </c>
      <c r="AM2199" s="6">
        <v>25198831.610114865</v>
      </c>
      <c r="AN2199" s="6">
        <v>25198831.610114865</v>
      </c>
      <c r="AO2199" s="6">
        <v>1478867.3190221859</v>
      </c>
      <c r="AP2199" s="6">
        <v>10961253.713914942</v>
      </c>
      <c r="AQ2199" s="6">
        <v>0</v>
      </c>
      <c r="AR2199" s="6">
        <v>217577988.77687347</v>
      </c>
      <c r="AS2199" s="6">
        <v>255216941.41992545</v>
      </c>
      <c r="AT2199" s="3">
        <f t="shared" si="216"/>
        <v>100000</v>
      </c>
      <c r="AU2199" s="2">
        <f t="shared" si="217"/>
        <v>90.610090223447827</v>
      </c>
      <c r="AV2199" s="3">
        <f t="shared" si="218"/>
        <v>2401.2556244047223</v>
      </c>
      <c r="AW2199" s="3">
        <f t="shared" si="219"/>
        <v>2816.6503398302666</v>
      </c>
      <c r="AX2199" s="3">
        <f t="shared" si="220"/>
        <v>48.95284384209905</v>
      </c>
      <c r="AY2199" s="3">
        <f t="shared" si="221"/>
        <v>57.421226978984301</v>
      </c>
    </row>
    <row r="2200" spans="1:51" x14ac:dyDescent="0.25">
      <c r="A2200" s="6">
        <v>1</v>
      </c>
      <c r="B2200" s="6">
        <v>6300</v>
      </c>
      <c r="C2200" s="6">
        <v>707</v>
      </c>
      <c r="D2200" s="6">
        <v>0.04</v>
      </c>
      <c r="E2200" s="6">
        <v>15</v>
      </c>
      <c r="F2200" s="6">
        <v>15</v>
      </c>
      <c r="G2200" s="6">
        <v>7</v>
      </c>
      <c r="H2200" s="6">
        <v>1.333521432163324E-10</v>
      </c>
      <c r="I2200" s="6" t="s">
        <v>57</v>
      </c>
      <c r="J2200" s="6" t="s">
        <v>12</v>
      </c>
      <c r="K2200" s="6" t="s">
        <v>13</v>
      </c>
      <c r="L2200" s="6" t="s">
        <v>24</v>
      </c>
      <c r="M2200" s="6" t="s">
        <v>44</v>
      </c>
      <c r="N2200" s="6" t="s">
        <v>55</v>
      </c>
      <c r="O2200" s="6" t="s">
        <v>14</v>
      </c>
      <c r="P2200" s="6">
        <v>236.83597049999992</v>
      </c>
      <c r="Q2200" s="6">
        <v>207.84034083720567</v>
      </c>
      <c r="R2200" s="6">
        <v>22.99170820190901</v>
      </c>
      <c r="S2200" s="6">
        <v>4</v>
      </c>
      <c r="T2200" s="6">
        <v>2386.8869890818073</v>
      </c>
      <c r="U2200" s="6">
        <v>2796.1535854620488</v>
      </c>
      <c r="V2200" s="6">
        <v>48.659919776023763</v>
      </c>
      <c r="W2200" s="6">
        <v>57.003372917276081</v>
      </c>
      <c r="X2200" s="6">
        <v>235.41713186323213</v>
      </c>
      <c r="Y2200" s="6">
        <v>0</v>
      </c>
      <c r="Z2200" s="6">
        <v>271.94529089999997</v>
      </c>
      <c r="AA2200" s="6">
        <v>20879751.98913385</v>
      </c>
      <c r="AB2200" s="6">
        <v>1814042.1725826776</v>
      </c>
      <c r="AC2200" s="6">
        <v>23802223.834943723</v>
      </c>
      <c r="AD2200" s="6">
        <v>15336175.166068533</v>
      </c>
      <c r="AE2200" s="6">
        <v>0</v>
      </c>
      <c r="AF2200" s="6">
        <v>595385.97282272414</v>
      </c>
      <c r="AG2200" s="6">
        <v>0</v>
      </c>
      <c r="AH2200" s="6">
        <v>24346755.862865083</v>
      </c>
      <c r="AI2200" s="6">
        <v>63345264.548844114</v>
      </c>
      <c r="AJ2200" s="6">
        <v>43234444.669611096</v>
      </c>
      <c r="AK2200" s="6">
        <v>193354044.2168718</v>
      </c>
      <c r="AL2200" s="6">
        <v>961560.82862165791</v>
      </c>
      <c r="AM2200" s="6">
        <v>25198831.610114865</v>
      </c>
      <c r="AN2200" s="6">
        <v>25198831.610114865</v>
      </c>
      <c r="AO2200" s="6">
        <v>1478867.3190221859</v>
      </c>
      <c r="AP2200" s="6">
        <v>10961253.713914942</v>
      </c>
      <c r="AQ2200" s="6">
        <v>0</v>
      </c>
      <c r="AR2200" s="6">
        <v>219514436.65560833</v>
      </c>
      <c r="AS2200" s="6">
        <v>257153389.29866031</v>
      </c>
      <c r="AT2200" s="3">
        <f t="shared" si="216"/>
        <v>133352.14321633239</v>
      </c>
      <c r="AU2200" s="2">
        <f t="shared" si="217"/>
        <v>91.966832807636038</v>
      </c>
      <c r="AV2200" s="3">
        <f t="shared" si="218"/>
        <v>2386.8869890818073</v>
      </c>
      <c r="AW2200" s="3">
        <f t="shared" si="219"/>
        <v>2796.1535854620488</v>
      </c>
      <c r="AX2200" s="3">
        <f t="shared" si="220"/>
        <v>48.659919776023763</v>
      </c>
      <c r="AY2200" s="3">
        <f t="shared" si="221"/>
        <v>57.003372917276081</v>
      </c>
    </row>
    <row r="2201" spans="1:51" x14ac:dyDescent="0.25">
      <c r="A2201" s="6">
        <v>1</v>
      </c>
      <c r="B2201" s="6">
        <v>6300</v>
      </c>
      <c r="C2201" s="6">
        <v>707</v>
      </c>
      <c r="D2201" s="6">
        <v>0.04</v>
      </c>
      <c r="E2201" s="6">
        <v>15</v>
      </c>
      <c r="F2201" s="6">
        <v>15</v>
      </c>
      <c r="G2201" s="6">
        <v>7</v>
      </c>
      <c r="H2201" s="6">
        <v>1.7782794100389229E-10</v>
      </c>
      <c r="I2201" s="6" t="s">
        <v>57</v>
      </c>
      <c r="J2201" s="6" t="s">
        <v>12</v>
      </c>
      <c r="K2201" s="6" t="s">
        <v>13</v>
      </c>
      <c r="L2201" s="6" t="s">
        <v>24</v>
      </c>
      <c r="M2201" s="6" t="s">
        <v>44</v>
      </c>
      <c r="N2201" s="6" t="s">
        <v>55</v>
      </c>
      <c r="O2201" s="6" t="s">
        <v>14</v>
      </c>
      <c r="P2201" s="6">
        <v>239.98551429999981</v>
      </c>
      <c r="Q2201" s="6">
        <v>209.74791626478327</v>
      </c>
      <c r="R2201" s="6">
        <v>23.248350601243168</v>
      </c>
      <c r="S2201" s="6">
        <v>4</v>
      </c>
      <c r="T2201" s="6">
        <v>2375.9778235106219</v>
      </c>
      <c r="U2201" s="6">
        <v>2780.72645803353</v>
      </c>
      <c r="V2201" s="6">
        <v>48.437521680116674</v>
      </c>
      <c r="W2201" s="6">
        <v>56.688870057911544</v>
      </c>
      <c r="X2201" s="6">
        <v>234.88576794453203</v>
      </c>
      <c r="Y2201" s="6">
        <v>0</v>
      </c>
      <c r="Z2201" s="6">
        <v>292.76997280000001</v>
      </c>
      <c r="AA2201" s="6">
        <v>21016813.798204929</v>
      </c>
      <c r="AB2201" s="6">
        <v>1825680.7888935932</v>
      </c>
      <c r="AC2201" s="6">
        <v>23976831.003880467</v>
      </c>
      <c r="AD2201" s="6">
        <v>15525348.177941222</v>
      </c>
      <c r="AE2201" s="6">
        <v>0</v>
      </c>
      <c r="AF2201" s="6">
        <v>546485.48529062909</v>
      </c>
      <c r="AG2201" s="6">
        <v>0</v>
      </c>
      <c r="AH2201" s="6">
        <v>24527552.109142229</v>
      </c>
      <c r="AI2201" s="6">
        <v>63815659.295247763</v>
      </c>
      <c r="AJ2201" s="6">
        <v>43555498.749677032</v>
      </c>
      <c r="AK2201" s="6">
        <v>194789869.40827787</v>
      </c>
      <c r="AL2201" s="6">
        <v>961560.82862165791</v>
      </c>
      <c r="AM2201" s="6">
        <v>25198831.610114865</v>
      </c>
      <c r="AN2201" s="6">
        <v>25198831.610114865</v>
      </c>
      <c r="AO2201" s="6">
        <v>1478867.3190221859</v>
      </c>
      <c r="AP2201" s="6">
        <v>10961253.713914942</v>
      </c>
      <c r="AQ2201" s="6">
        <v>0</v>
      </c>
      <c r="AR2201" s="6">
        <v>220950261.8470144</v>
      </c>
      <c r="AS2201" s="6">
        <v>258589214.49006638</v>
      </c>
      <c r="AT2201" s="3">
        <f t="shared" si="216"/>
        <v>177827.94100389228</v>
      </c>
      <c r="AU2201" s="2">
        <f t="shared" si="217"/>
        <v>92.99340240497267</v>
      </c>
      <c r="AV2201" s="3">
        <f t="shared" si="218"/>
        <v>2375.9778235106219</v>
      </c>
      <c r="AW2201" s="3">
        <f t="shared" si="219"/>
        <v>2780.72645803353</v>
      </c>
      <c r="AX2201" s="3">
        <f t="shared" si="220"/>
        <v>48.437521680116674</v>
      </c>
      <c r="AY2201" s="3">
        <f t="shared" si="221"/>
        <v>56.688870057911544</v>
      </c>
    </row>
    <row r="2202" spans="1:51" x14ac:dyDescent="0.25">
      <c r="A2202" s="6">
        <v>1</v>
      </c>
      <c r="B2202" s="6">
        <v>6300</v>
      </c>
      <c r="C2202" s="6">
        <v>707</v>
      </c>
      <c r="D2202" s="6">
        <v>0.04</v>
      </c>
      <c r="E2202" s="6">
        <v>15</v>
      </c>
      <c r="F2202" s="6">
        <v>15</v>
      </c>
      <c r="G2202" s="6">
        <v>7</v>
      </c>
      <c r="H2202" s="6">
        <v>2.3713737056616557E-10</v>
      </c>
      <c r="I2202" s="6" t="s">
        <v>57</v>
      </c>
      <c r="J2202" s="6" t="s">
        <v>12</v>
      </c>
      <c r="K2202" s="6" t="s">
        <v>13</v>
      </c>
      <c r="L2202" s="6" t="s">
        <v>24</v>
      </c>
      <c r="M2202" s="6" t="s">
        <v>44</v>
      </c>
      <c r="N2202" s="6" t="s">
        <v>55</v>
      </c>
      <c r="O2202" s="6" t="s">
        <v>14</v>
      </c>
      <c r="P2202" s="6">
        <v>242.34063859999969</v>
      </c>
      <c r="Q2202" s="6">
        <v>211.15455953108275</v>
      </c>
      <c r="R2202" s="6">
        <v>23.440276785352459</v>
      </c>
      <c r="S2202" s="6">
        <v>4</v>
      </c>
      <c r="T2202" s="6">
        <v>2367.7047742642749</v>
      </c>
      <c r="U2202" s="6">
        <v>2769.139375354097</v>
      </c>
      <c r="V2202" s="6">
        <v>48.268864381102595</v>
      </c>
      <c r="W2202" s="6">
        <v>56.452651704802065</v>
      </c>
      <c r="X2202" s="6">
        <v>234.48430885927326</v>
      </c>
      <c r="Y2202" s="6">
        <v>0</v>
      </c>
      <c r="Z2202" s="6">
        <v>381.0977987</v>
      </c>
      <c r="AA2202" s="6">
        <v>21117659.568459932</v>
      </c>
      <c r="AB2202" s="6">
        <v>1834242.7523239716</v>
      </c>
      <c r="AC2202" s="6">
        <v>24105382.612005416</v>
      </c>
      <c r="AD2202" s="6">
        <v>15666547.591786303</v>
      </c>
      <c r="AE2202" s="6">
        <v>0</v>
      </c>
      <c r="AF2202" s="6">
        <v>505806.97936545056</v>
      </c>
      <c r="AG2202" s="6">
        <v>0</v>
      </c>
      <c r="AH2202" s="6">
        <v>24659559.406537011</v>
      </c>
      <c r="AI2202" s="6">
        <v>64159115.204649031</v>
      </c>
      <c r="AJ2202" s="6">
        <v>43789914.465156615</v>
      </c>
      <c r="AK2202" s="6">
        <v>195838228.58028373</v>
      </c>
      <c r="AL2202" s="6">
        <v>961560.82862165791</v>
      </c>
      <c r="AM2202" s="6">
        <v>25198831.610114865</v>
      </c>
      <c r="AN2202" s="6">
        <v>25198831.610114865</v>
      </c>
      <c r="AO2202" s="6">
        <v>1478867.3190221859</v>
      </c>
      <c r="AP2202" s="6">
        <v>10961253.713914942</v>
      </c>
      <c r="AQ2202" s="6">
        <v>0</v>
      </c>
      <c r="AR2202" s="6">
        <v>221998621.01902026</v>
      </c>
      <c r="AS2202" s="6">
        <v>259637573.66207224</v>
      </c>
      <c r="AT2202" s="3">
        <f t="shared" si="216"/>
        <v>237137.37056616557</v>
      </c>
      <c r="AU2202" s="2">
        <f t="shared" si="217"/>
        <v>93.761107141409838</v>
      </c>
      <c r="AV2202" s="3">
        <f t="shared" si="218"/>
        <v>2367.7047742642749</v>
      </c>
      <c r="AW2202" s="3">
        <f t="shared" si="219"/>
        <v>2769.139375354097</v>
      </c>
      <c r="AX2202" s="3">
        <f t="shared" si="220"/>
        <v>48.268864381102595</v>
      </c>
      <c r="AY2202" s="3">
        <f t="shared" si="221"/>
        <v>56.452651704802065</v>
      </c>
    </row>
    <row r="2203" spans="1:51" x14ac:dyDescent="0.25">
      <c r="A2203" s="6">
        <v>1</v>
      </c>
      <c r="B2203" s="6">
        <v>6300</v>
      </c>
      <c r="C2203" s="6">
        <v>707</v>
      </c>
      <c r="D2203" s="6">
        <v>0.04</v>
      </c>
      <c r="E2203" s="6">
        <v>15</v>
      </c>
      <c r="F2203" s="6">
        <v>15</v>
      </c>
      <c r="G2203" s="6">
        <v>7</v>
      </c>
      <c r="H2203" s="6">
        <v>3.1622776601683795E-10</v>
      </c>
      <c r="I2203" s="6" t="s">
        <v>57</v>
      </c>
      <c r="J2203" s="6" t="s">
        <v>12</v>
      </c>
      <c r="K2203" s="6" t="s">
        <v>13</v>
      </c>
      <c r="L2203" s="6" t="s">
        <v>24</v>
      </c>
      <c r="M2203" s="6" t="s">
        <v>44</v>
      </c>
      <c r="N2203" s="6" t="s">
        <v>55</v>
      </c>
      <c r="O2203" s="6" t="s">
        <v>14</v>
      </c>
      <c r="P2203" s="6">
        <v>244.12325669999959</v>
      </c>
      <c r="Q2203" s="6">
        <v>212.20820326771675</v>
      </c>
      <c r="R2203" s="6">
        <v>23.585074179982634</v>
      </c>
      <c r="S2203" s="6">
        <v>4</v>
      </c>
      <c r="T2203" s="6">
        <v>2361.440662523476</v>
      </c>
      <c r="U2203" s="6">
        <v>2760.410709806572</v>
      </c>
      <c r="V2203" s="6">
        <v>48.14116199042823</v>
      </c>
      <c r="W2203" s="6">
        <v>56.274706051221827</v>
      </c>
      <c r="X2203" s="6">
        <v>234.17816586633973</v>
      </c>
      <c r="Y2203" s="6">
        <v>0</v>
      </c>
      <c r="Z2203" s="6">
        <v>477.55071650000002</v>
      </c>
      <c r="AA2203" s="6">
        <v>21193074.801699556</v>
      </c>
      <c r="AB2203" s="6">
        <v>1840644.8706037079</v>
      </c>
      <c r="AC2203" s="6">
        <v>24201561.778803784</v>
      </c>
      <c r="AD2203" s="6">
        <v>15773326.607483037</v>
      </c>
      <c r="AE2203" s="6">
        <v>0</v>
      </c>
      <c r="AF2203" s="6">
        <v>472993.94850339089</v>
      </c>
      <c r="AG2203" s="6">
        <v>0</v>
      </c>
      <c r="AH2203" s="6">
        <v>24757824.782766446</v>
      </c>
      <c r="AI2203" s="6">
        <v>64414781.556597769</v>
      </c>
      <c r="AJ2203" s="6">
        <v>43964412.003779829</v>
      </c>
      <c r="AK2203" s="6">
        <v>196618620.35023752</v>
      </c>
      <c r="AL2203" s="6">
        <v>961560.82862165791</v>
      </c>
      <c r="AM2203" s="6">
        <v>25198831.610114865</v>
      </c>
      <c r="AN2203" s="6">
        <v>25198831.610114865</v>
      </c>
      <c r="AO2203" s="6">
        <v>1478867.3190221859</v>
      </c>
      <c r="AP2203" s="6">
        <v>10961253.713914942</v>
      </c>
      <c r="AQ2203" s="6">
        <v>0</v>
      </c>
      <c r="AR2203" s="6">
        <v>222779012.78897405</v>
      </c>
      <c r="AS2203" s="6">
        <v>260417965.43202603</v>
      </c>
      <c r="AT2203" s="3">
        <f t="shared" si="216"/>
        <v>316227.76601683797</v>
      </c>
      <c r="AU2203" s="2">
        <f t="shared" si="217"/>
        <v>94.340296719930535</v>
      </c>
      <c r="AV2203" s="3">
        <f t="shared" si="218"/>
        <v>2361.440662523476</v>
      </c>
      <c r="AW2203" s="3">
        <f t="shared" si="219"/>
        <v>2760.410709806572</v>
      </c>
      <c r="AX2203" s="3">
        <f t="shared" si="220"/>
        <v>48.14116199042823</v>
      </c>
      <c r="AY2203" s="3">
        <f t="shared" si="221"/>
        <v>56.274706051221827</v>
      </c>
    </row>
    <row r="2204" spans="1:51" x14ac:dyDescent="0.25">
      <c r="A2204" s="6">
        <v>1</v>
      </c>
      <c r="B2204" s="6">
        <v>6300</v>
      </c>
      <c r="C2204" s="6">
        <v>707</v>
      </c>
      <c r="D2204" s="6">
        <v>0.04</v>
      </c>
      <c r="E2204" s="6">
        <v>15</v>
      </c>
      <c r="F2204" s="6">
        <v>15</v>
      </c>
      <c r="G2204" s="6">
        <v>7</v>
      </c>
      <c r="H2204" s="6">
        <v>4.2169650342858224E-10</v>
      </c>
      <c r="I2204" s="6" t="s">
        <v>57</v>
      </c>
      <c r="J2204" s="6" t="s">
        <v>12</v>
      </c>
      <c r="K2204" s="6" t="s">
        <v>13</v>
      </c>
      <c r="L2204" s="6" t="s">
        <v>24</v>
      </c>
      <c r="M2204" s="6" t="s">
        <v>44</v>
      </c>
      <c r="N2204" s="6" t="s">
        <v>55</v>
      </c>
      <c r="O2204" s="6" t="s">
        <v>14</v>
      </c>
      <c r="P2204" s="6">
        <v>245.52647669999959</v>
      </c>
      <c r="Q2204" s="6">
        <v>213.03120080306172</v>
      </c>
      <c r="R2204" s="6">
        <v>23.697367182748867</v>
      </c>
      <c r="S2204" s="6">
        <v>4</v>
      </c>
      <c r="T2204" s="6">
        <v>2356.7031396919065</v>
      </c>
      <c r="U2204" s="6">
        <v>2753.782616420151</v>
      </c>
      <c r="V2204" s="6">
        <v>48.044581179532798</v>
      </c>
      <c r="W2204" s="6">
        <v>56.139583402379827</v>
      </c>
      <c r="X2204" s="6">
        <v>233.9361277724617</v>
      </c>
      <c r="Y2204" s="6">
        <v>0</v>
      </c>
      <c r="Z2204" s="6">
        <v>270.64476230000002</v>
      </c>
      <c r="AA2204" s="6">
        <v>21251908.517209008</v>
      </c>
      <c r="AB2204" s="6">
        <v>1845638.9117465671</v>
      </c>
      <c r="AC2204" s="6">
        <v>24276620.566186417</v>
      </c>
      <c r="AD2204" s="6">
        <v>15857268.375239056</v>
      </c>
      <c r="AE2204" s="6">
        <v>0</v>
      </c>
      <c r="AF2204" s="6">
        <v>447639.22398687567</v>
      </c>
      <c r="AG2204" s="6">
        <v>0</v>
      </c>
      <c r="AH2204" s="6">
        <v>24834839.481803492</v>
      </c>
      <c r="AI2204" s="6">
        <v>64615158.005605161</v>
      </c>
      <c r="AJ2204" s="6">
        <v>44101173.047551662</v>
      </c>
      <c r="AK2204" s="6">
        <v>197230246.12932825</v>
      </c>
      <c r="AL2204" s="6">
        <v>961560.82862165791</v>
      </c>
      <c r="AM2204" s="6">
        <v>25198831.610114865</v>
      </c>
      <c r="AN2204" s="6">
        <v>25198831.610114865</v>
      </c>
      <c r="AO2204" s="6">
        <v>1478867.3190221859</v>
      </c>
      <c r="AP2204" s="6">
        <v>10961253.713914942</v>
      </c>
      <c r="AQ2204" s="6">
        <v>0</v>
      </c>
      <c r="AR2204" s="6">
        <v>223390638.56806478</v>
      </c>
      <c r="AS2204" s="6">
        <v>261029591.21111676</v>
      </c>
      <c r="AT2204" s="3">
        <f t="shared" si="216"/>
        <v>421696.50342858222</v>
      </c>
      <c r="AU2204" s="2">
        <f t="shared" si="217"/>
        <v>94.789468730995466</v>
      </c>
      <c r="AV2204" s="3">
        <f t="shared" si="218"/>
        <v>2356.7031396919065</v>
      </c>
      <c r="AW2204" s="3">
        <f t="shared" si="219"/>
        <v>2753.782616420151</v>
      </c>
      <c r="AX2204" s="3">
        <f t="shared" si="220"/>
        <v>48.044581179532798</v>
      </c>
      <c r="AY2204" s="3">
        <f t="shared" si="221"/>
        <v>56.139583402379827</v>
      </c>
    </row>
    <row r="2205" spans="1:51" x14ac:dyDescent="0.25">
      <c r="A2205" s="6">
        <v>1</v>
      </c>
      <c r="B2205" s="6">
        <v>6300</v>
      </c>
      <c r="C2205" s="6">
        <v>707</v>
      </c>
      <c r="D2205" s="6">
        <v>0.04</v>
      </c>
      <c r="E2205" s="6">
        <v>15</v>
      </c>
      <c r="F2205" s="6">
        <v>15</v>
      </c>
      <c r="G2205" s="6">
        <v>7</v>
      </c>
      <c r="H2205" s="6">
        <v>5.623413251903492E-10</v>
      </c>
      <c r="I2205" s="6" t="s">
        <v>57</v>
      </c>
      <c r="J2205" s="6" t="s">
        <v>12</v>
      </c>
      <c r="K2205" s="6" t="s">
        <v>13</v>
      </c>
      <c r="L2205" s="6" t="s">
        <v>24</v>
      </c>
      <c r="M2205" s="6" t="s">
        <v>44</v>
      </c>
      <c r="N2205" s="6" t="s">
        <v>55</v>
      </c>
      <c r="O2205" s="6" t="s">
        <v>14</v>
      </c>
      <c r="P2205" s="6">
        <v>246.85190429999957</v>
      </c>
      <c r="Q2205" s="6">
        <v>213.80565194609269</v>
      </c>
      <c r="R2205" s="6">
        <v>23.797455269480523</v>
      </c>
      <c r="S2205" s="6">
        <v>4</v>
      </c>
      <c r="T2205" s="6">
        <v>2353.0575594400389</v>
      </c>
      <c r="U2205" s="6">
        <v>2748.4669868014043</v>
      </c>
      <c r="V2205" s="6">
        <v>47.970261095086258</v>
      </c>
      <c r="W2205" s="6">
        <v>56.0312171026805</v>
      </c>
      <c r="X2205" s="6">
        <v>233.70826064081945</v>
      </c>
      <c r="Y2205" s="6">
        <v>0</v>
      </c>
      <c r="Z2205" s="6">
        <v>258.14327500000002</v>
      </c>
      <c r="AA2205" s="6">
        <v>21307213.736267541</v>
      </c>
      <c r="AB2205" s="6">
        <v>1850333.0845304229</v>
      </c>
      <c r="AC2205" s="6">
        <v>24347198.890790861</v>
      </c>
      <c r="AD2205" s="6">
        <v>15936393.564423446</v>
      </c>
      <c r="AE2205" s="6">
        <v>0</v>
      </c>
      <c r="AF2205" s="6">
        <v>430522.90573893598</v>
      </c>
      <c r="AG2205" s="6">
        <v>0</v>
      </c>
      <c r="AH2205" s="6">
        <v>24909948.250882968</v>
      </c>
      <c r="AI2205" s="6">
        <v>64810575.615822971</v>
      </c>
      <c r="AJ2205" s="6">
        <v>44234549.581955671</v>
      </c>
      <c r="AK2205" s="6">
        <v>197826735.63041282</v>
      </c>
      <c r="AL2205" s="6">
        <v>961560.82862165791</v>
      </c>
      <c r="AM2205" s="6">
        <v>25198831.610114865</v>
      </c>
      <c r="AN2205" s="6">
        <v>25198831.610114865</v>
      </c>
      <c r="AO2205" s="6">
        <v>1478867.3190221859</v>
      </c>
      <c r="AP2205" s="6">
        <v>10961253.713914942</v>
      </c>
      <c r="AQ2205" s="6">
        <v>0</v>
      </c>
      <c r="AR2205" s="6">
        <v>223987128.06914935</v>
      </c>
      <c r="AS2205" s="6">
        <v>261626080.71220133</v>
      </c>
      <c r="AT2205" s="3">
        <f t="shared" si="216"/>
        <v>562341.32519034925</v>
      </c>
      <c r="AU2205" s="2">
        <f t="shared" si="217"/>
        <v>95.18982107792209</v>
      </c>
      <c r="AV2205" s="3">
        <f t="shared" si="218"/>
        <v>2353.0575594400389</v>
      </c>
      <c r="AW2205" s="3">
        <f t="shared" si="219"/>
        <v>2748.4669868014043</v>
      </c>
      <c r="AX2205" s="3">
        <f t="shared" si="220"/>
        <v>47.970261095086258</v>
      </c>
      <c r="AY2205" s="3">
        <f t="shared" si="221"/>
        <v>56.0312171026805</v>
      </c>
    </row>
    <row r="2206" spans="1:51" x14ac:dyDescent="0.25">
      <c r="A2206" s="6">
        <v>1</v>
      </c>
      <c r="B2206" s="6">
        <v>6300</v>
      </c>
      <c r="C2206" s="6">
        <v>707</v>
      </c>
      <c r="D2206" s="6">
        <v>0.04</v>
      </c>
      <c r="E2206" s="6">
        <v>15</v>
      </c>
      <c r="F2206" s="6">
        <v>15</v>
      </c>
      <c r="G2206" s="6">
        <v>7</v>
      </c>
      <c r="H2206" s="6">
        <v>7.4989420933245596E-10</v>
      </c>
      <c r="I2206" s="6" t="s">
        <v>57</v>
      </c>
      <c r="J2206" s="6" t="s">
        <v>12</v>
      </c>
      <c r="K2206" s="6" t="s">
        <v>13</v>
      </c>
      <c r="L2206" s="6" t="s">
        <v>24</v>
      </c>
      <c r="M2206" s="6" t="s">
        <v>44</v>
      </c>
      <c r="N2206" s="6" t="s">
        <v>55</v>
      </c>
      <c r="O2206" s="6" t="s">
        <v>14</v>
      </c>
      <c r="P2206" s="6">
        <v>246.77345619999946</v>
      </c>
      <c r="Q2206" s="6">
        <v>213.75262265413863</v>
      </c>
      <c r="R2206" s="6">
        <v>23.811592166111783</v>
      </c>
      <c r="S2206" s="6">
        <v>4</v>
      </c>
      <c r="T2206" s="6">
        <v>2350.3395122139109</v>
      </c>
      <c r="U2206" s="6">
        <v>2745.5141857561007</v>
      </c>
      <c r="V2206" s="6">
        <v>47.914850025950678</v>
      </c>
      <c r="W2206" s="6">
        <v>55.971020259412988</v>
      </c>
      <c r="X2206" s="6">
        <v>233.71732026350128</v>
      </c>
      <c r="Y2206" s="6">
        <v>0</v>
      </c>
      <c r="Z2206" s="6">
        <v>307.06838310000001</v>
      </c>
      <c r="AA2206" s="6">
        <v>21303428.590331111</v>
      </c>
      <c r="AB2206" s="6">
        <v>1850011.8214938596</v>
      </c>
      <c r="AC2206" s="6">
        <v>24342367.786532845</v>
      </c>
      <c r="AD2206" s="6">
        <v>15931588.004759286</v>
      </c>
      <c r="AE2206" s="6">
        <v>0</v>
      </c>
      <c r="AF2206" s="6">
        <v>403641.47110060247</v>
      </c>
      <c r="AG2206" s="6">
        <v>0</v>
      </c>
      <c r="AH2206" s="6">
        <v>24894104.692944907</v>
      </c>
      <c r="AI2206" s="6">
        <v>64769353.928028733</v>
      </c>
      <c r="AJ2206" s="6">
        <v>44206414.933015108</v>
      </c>
      <c r="AK2206" s="6">
        <v>197700911.22820646</v>
      </c>
      <c r="AL2206" s="6">
        <v>961560.82862165791</v>
      </c>
      <c r="AM2206" s="6">
        <v>25198831.610114865</v>
      </c>
      <c r="AN2206" s="6">
        <v>25198831.610114865</v>
      </c>
      <c r="AO2206" s="6">
        <v>1478867.3190221859</v>
      </c>
      <c r="AP2206" s="6">
        <v>10961253.713914942</v>
      </c>
      <c r="AQ2206" s="6">
        <v>0</v>
      </c>
      <c r="AR2206" s="6">
        <v>223861303.66694298</v>
      </c>
      <c r="AS2206" s="6">
        <v>261500256.30999497</v>
      </c>
      <c r="AT2206" s="3">
        <f t="shared" si="216"/>
        <v>749894.209332456</v>
      </c>
      <c r="AU2206" s="2">
        <f t="shared" si="217"/>
        <v>95.246368664447132</v>
      </c>
      <c r="AV2206" s="3">
        <f t="shared" si="218"/>
        <v>2350.3395122139109</v>
      </c>
      <c r="AW2206" s="3">
        <f t="shared" si="219"/>
        <v>2745.5141857561007</v>
      </c>
      <c r="AX2206" s="3">
        <f t="shared" si="220"/>
        <v>47.914850025950678</v>
      </c>
      <c r="AY2206" s="3">
        <f t="shared" si="221"/>
        <v>55.971020259412988</v>
      </c>
    </row>
    <row r="2207" spans="1:51" x14ac:dyDescent="0.25">
      <c r="A2207" s="6">
        <v>1</v>
      </c>
      <c r="B2207" s="6">
        <v>6300</v>
      </c>
      <c r="C2207" s="6">
        <v>707</v>
      </c>
      <c r="D2207" s="6">
        <v>0.04</v>
      </c>
      <c r="E2207" s="6">
        <v>15</v>
      </c>
      <c r="F2207" s="6">
        <v>15</v>
      </c>
      <c r="G2207" s="6">
        <v>7</v>
      </c>
      <c r="H2207" s="6">
        <v>1.0000000000000001E-9</v>
      </c>
      <c r="I2207" s="6" t="s">
        <v>57</v>
      </c>
      <c r="J2207" s="6" t="s">
        <v>12</v>
      </c>
      <c r="K2207" s="6" t="s">
        <v>13</v>
      </c>
      <c r="L2207" s="6" t="s">
        <v>24</v>
      </c>
      <c r="M2207" s="6" t="s">
        <v>44</v>
      </c>
      <c r="N2207" s="6" t="s">
        <v>55</v>
      </c>
      <c r="O2207" s="6" t="s">
        <v>14</v>
      </c>
      <c r="P2207" s="6">
        <v>248.12036049999944</v>
      </c>
      <c r="Q2207" s="6">
        <v>214.53672374120563</v>
      </c>
      <c r="R2207" s="6">
        <v>23.900584134231813</v>
      </c>
      <c r="S2207" s="6">
        <v>4</v>
      </c>
      <c r="T2207" s="6">
        <v>2348.4315155985901</v>
      </c>
      <c r="U2207" s="6">
        <v>2742.134786946081</v>
      </c>
      <c r="V2207" s="6">
        <v>47.875952934190941</v>
      </c>
      <c r="W2207" s="6">
        <v>55.902126643695546</v>
      </c>
      <c r="X2207" s="6">
        <v>233.48607451712235</v>
      </c>
      <c r="Y2207" s="6">
        <v>0</v>
      </c>
      <c r="Z2207" s="6">
        <v>331.33033899999998</v>
      </c>
      <c r="AA2207" s="6">
        <v>21359369.734903302</v>
      </c>
      <c r="AB2207" s="6">
        <v>1854759.6442199685</v>
      </c>
      <c r="AC2207" s="6">
        <v>24413777.00898201</v>
      </c>
      <c r="AD2207" s="6">
        <v>16011989.135968311</v>
      </c>
      <c r="AE2207" s="6">
        <v>0</v>
      </c>
      <c r="AF2207" s="6">
        <v>402373.2941613741</v>
      </c>
      <c r="AG2207" s="6">
        <v>0</v>
      </c>
      <c r="AH2207" s="6">
        <v>24976484.839111626</v>
      </c>
      <c r="AI2207" s="6">
        <v>64983690.16986303</v>
      </c>
      <c r="AJ2207" s="6">
        <v>44352703.822236389</v>
      </c>
      <c r="AK2207" s="6">
        <v>198355147.64944601</v>
      </c>
      <c r="AL2207" s="6">
        <v>961560.82862165791</v>
      </c>
      <c r="AM2207" s="6">
        <v>25198831.610114865</v>
      </c>
      <c r="AN2207" s="6">
        <v>25198831.610114865</v>
      </c>
      <c r="AO2207" s="6">
        <v>1478867.3190221859</v>
      </c>
      <c r="AP2207" s="6">
        <v>10961253.713914942</v>
      </c>
      <c r="AQ2207" s="6">
        <v>0</v>
      </c>
      <c r="AR2207" s="6">
        <v>224515540.08818254</v>
      </c>
      <c r="AS2207" s="6">
        <v>262154492.73123452</v>
      </c>
      <c r="AT2207" s="3">
        <f t="shared" si="216"/>
        <v>1000000.0000000001</v>
      </c>
      <c r="AU2207" s="2">
        <f t="shared" si="217"/>
        <v>95.602336536927254</v>
      </c>
      <c r="AV2207" s="3">
        <f t="shared" si="218"/>
        <v>2348.4315155985901</v>
      </c>
      <c r="AW2207" s="3">
        <f t="shared" si="219"/>
        <v>2742.134786946081</v>
      </c>
      <c r="AX2207" s="3">
        <f t="shared" si="220"/>
        <v>47.875952934190941</v>
      </c>
      <c r="AY2207" s="3">
        <f t="shared" si="221"/>
        <v>55.902126643695546</v>
      </c>
    </row>
    <row r="2208" spans="1:51" x14ac:dyDescent="0.25">
      <c r="A2208" s="6">
        <v>1</v>
      </c>
      <c r="B2208" s="6">
        <v>6300</v>
      </c>
      <c r="C2208" s="6">
        <v>707</v>
      </c>
      <c r="D2208" s="6">
        <v>0.04</v>
      </c>
      <c r="E2208" s="6">
        <v>15</v>
      </c>
      <c r="F2208" s="6">
        <v>15</v>
      </c>
      <c r="G2208" s="6">
        <v>7</v>
      </c>
      <c r="H2208" s="6">
        <v>1.3335214321633241E-9</v>
      </c>
      <c r="I2208" s="6" t="s">
        <v>57</v>
      </c>
      <c r="J2208" s="6" t="s">
        <v>12</v>
      </c>
      <c r="K2208" s="6" t="s">
        <v>13</v>
      </c>
      <c r="L2208" s="6" t="s">
        <v>24</v>
      </c>
      <c r="M2208" s="6" t="s">
        <v>44</v>
      </c>
      <c r="N2208" s="6" t="s">
        <v>55</v>
      </c>
      <c r="O2208" s="6" t="s">
        <v>14</v>
      </c>
      <c r="P2208" s="6">
        <v>247.45802049999949</v>
      </c>
      <c r="Q2208" s="6">
        <v>214.14500767034005</v>
      </c>
      <c r="R2208" s="6">
        <v>23.873803345831952</v>
      </c>
      <c r="S2208" s="6">
        <v>4</v>
      </c>
      <c r="T2208" s="6">
        <v>2346.8692649421464</v>
      </c>
      <c r="U2208" s="6">
        <v>2741.0141786978261</v>
      </c>
      <c r="V2208" s="6">
        <v>47.844104341458916</v>
      </c>
      <c r="W2208" s="6">
        <v>55.879281528820037</v>
      </c>
      <c r="X2208" s="6">
        <v>233.59579734300215</v>
      </c>
      <c r="Y2208" s="6">
        <v>0</v>
      </c>
      <c r="Z2208" s="6">
        <v>338.6894704</v>
      </c>
      <c r="AA2208" s="6">
        <v>21331430.18910281</v>
      </c>
      <c r="AB2208" s="6">
        <v>1852388.410041424</v>
      </c>
      <c r="AC2208" s="6">
        <v>24378109.395371299</v>
      </c>
      <c r="AD2208" s="6">
        <v>15972343.300464237</v>
      </c>
      <c r="AE2208" s="6">
        <v>0</v>
      </c>
      <c r="AF2208" s="6">
        <v>378605.84226446628</v>
      </c>
      <c r="AG2208" s="6">
        <v>0</v>
      </c>
      <c r="AH2208" s="6">
        <v>24926022.08352524</v>
      </c>
      <c r="AI2208" s="6">
        <v>64852396.431161746</v>
      </c>
      <c r="AJ2208" s="6">
        <v>44263093.147756189</v>
      </c>
      <c r="AK2208" s="6">
        <v>197954388.79968742</v>
      </c>
      <c r="AL2208" s="6">
        <v>961560.82862165791</v>
      </c>
      <c r="AM2208" s="6">
        <v>25198831.610114865</v>
      </c>
      <c r="AN2208" s="6">
        <v>25198831.610114865</v>
      </c>
      <c r="AO2208" s="6">
        <v>1478867.3190221859</v>
      </c>
      <c r="AP2208" s="6">
        <v>10961253.713914942</v>
      </c>
      <c r="AQ2208" s="6">
        <v>0</v>
      </c>
      <c r="AR2208" s="6">
        <v>224114781.23842394</v>
      </c>
      <c r="AS2208" s="6">
        <v>261753733.88147593</v>
      </c>
      <c r="AT2208" s="3">
        <f t="shared" si="216"/>
        <v>1333521.4321633242</v>
      </c>
      <c r="AU2208" s="2">
        <f t="shared" si="217"/>
        <v>95.495213383327808</v>
      </c>
      <c r="AV2208" s="3">
        <f t="shared" si="218"/>
        <v>2346.8692649421464</v>
      </c>
      <c r="AW2208" s="3">
        <f t="shared" si="219"/>
        <v>2741.0141786978261</v>
      </c>
      <c r="AX2208" s="3">
        <f t="shared" si="220"/>
        <v>47.844104341458916</v>
      </c>
      <c r="AY2208" s="3">
        <f t="shared" si="221"/>
        <v>55.879281528820037</v>
      </c>
    </row>
    <row r="2209" spans="1:51" x14ac:dyDescent="0.25">
      <c r="A2209" s="6">
        <v>1</v>
      </c>
      <c r="B2209" s="6">
        <v>6300</v>
      </c>
      <c r="C2209" s="6">
        <v>707</v>
      </c>
      <c r="D2209" s="6">
        <v>0.04</v>
      </c>
      <c r="E2209" s="6">
        <v>15</v>
      </c>
      <c r="F2209" s="6">
        <v>15</v>
      </c>
      <c r="G2209" s="6">
        <v>7</v>
      </c>
      <c r="H2209" s="6">
        <v>1.778279410038923E-9</v>
      </c>
      <c r="I2209" s="6" t="s">
        <v>57</v>
      </c>
      <c r="J2209" s="6" t="s">
        <v>12</v>
      </c>
      <c r="K2209" s="6" t="s">
        <v>13</v>
      </c>
      <c r="L2209" s="6" t="s">
        <v>24</v>
      </c>
      <c r="M2209" s="6" t="s">
        <v>44</v>
      </c>
      <c r="N2209" s="6" t="s">
        <v>55</v>
      </c>
      <c r="O2209" s="6" t="s">
        <v>14</v>
      </c>
      <c r="P2209" s="6">
        <v>248.52969669999948</v>
      </c>
      <c r="Q2209" s="6">
        <v>214.76934331652785</v>
      </c>
      <c r="R2209" s="6">
        <v>23.942237793192085</v>
      </c>
      <c r="S2209" s="6">
        <v>4</v>
      </c>
      <c r="T2209" s="6">
        <v>2345.7074775758374</v>
      </c>
      <c r="U2209" s="6">
        <v>2738.725801177929</v>
      </c>
      <c r="V2209" s="6">
        <v>47.820419734563011</v>
      </c>
      <c r="W2209" s="6">
        <v>55.832629857817267</v>
      </c>
      <c r="X2209" s="6">
        <v>233.41280122295822</v>
      </c>
      <c r="Y2209" s="6">
        <v>0</v>
      </c>
      <c r="Z2209" s="6">
        <v>390.65088789999999</v>
      </c>
      <c r="AA2209" s="6">
        <v>21375954.806721691</v>
      </c>
      <c r="AB2209" s="6">
        <v>1856167.1807818443</v>
      </c>
      <c r="AC2209" s="6">
        <v>24434951.964308463</v>
      </c>
      <c r="AD2209" s="6">
        <v>16036337.881885849</v>
      </c>
      <c r="AE2209" s="6">
        <v>0</v>
      </c>
      <c r="AF2209" s="6">
        <v>380960.34907123627</v>
      </c>
      <c r="AG2209" s="6">
        <v>0</v>
      </c>
      <c r="AH2209" s="6">
        <v>24992905.151279934</v>
      </c>
      <c r="AI2209" s="6">
        <v>65026412.453855813</v>
      </c>
      <c r="AJ2209" s="6">
        <v>44381862.658916593</v>
      </c>
      <c r="AK2209" s="6">
        <v>198485552.44682142</v>
      </c>
      <c r="AL2209" s="6">
        <v>961560.82862165791</v>
      </c>
      <c r="AM2209" s="6">
        <v>25198831.610114865</v>
      </c>
      <c r="AN2209" s="6">
        <v>25198831.610114865</v>
      </c>
      <c r="AO2209" s="6">
        <v>1478867.3190221859</v>
      </c>
      <c r="AP2209" s="6">
        <v>10961253.713914942</v>
      </c>
      <c r="AQ2209" s="6">
        <v>0</v>
      </c>
      <c r="AR2209" s="6">
        <v>224645944.88555795</v>
      </c>
      <c r="AS2209" s="6">
        <v>262284897.52860993</v>
      </c>
      <c r="AT2209" s="3">
        <f t="shared" si="216"/>
        <v>1778279.4100389229</v>
      </c>
      <c r="AU2209" s="2">
        <f t="shared" si="217"/>
        <v>95.76895117276834</v>
      </c>
      <c r="AV2209" s="3">
        <f t="shared" si="218"/>
        <v>2345.7074775758374</v>
      </c>
      <c r="AW2209" s="3">
        <f t="shared" si="219"/>
        <v>2738.725801177929</v>
      </c>
      <c r="AX2209" s="3">
        <f t="shared" si="220"/>
        <v>47.820419734563011</v>
      </c>
      <c r="AY2209" s="3">
        <f t="shared" si="221"/>
        <v>55.832629857817267</v>
      </c>
    </row>
    <row r="2210" spans="1:51" x14ac:dyDescent="0.25">
      <c r="A2210" s="6">
        <v>1</v>
      </c>
      <c r="B2210" s="6">
        <v>6300</v>
      </c>
      <c r="C2210" s="6">
        <v>707</v>
      </c>
      <c r="D2210" s="6">
        <v>0.04</v>
      </c>
      <c r="E2210" s="6">
        <v>15</v>
      </c>
      <c r="F2210" s="6">
        <v>15</v>
      </c>
      <c r="G2210" s="6">
        <v>7</v>
      </c>
      <c r="H2210" s="6">
        <v>2.3713737056616557E-9</v>
      </c>
      <c r="I2210" s="6" t="s">
        <v>57</v>
      </c>
      <c r="J2210" s="6" t="s">
        <v>12</v>
      </c>
      <c r="K2210" s="6" t="s">
        <v>13</v>
      </c>
      <c r="L2210" s="6" t="s">
        <v>24</v>
      </c>
      <c r="M2210" s="6" t="s">
        <v>44</v>
      </c>
      <c r="N2210" s="6" t="s">
        <v>55</v>
      </c>
      <c r="O2210" s="6" t="s">
        <v>14</v>
      </c>
      <c r="P2210" s="6">
        <v>248.74658049999945</v>
      </c>
      <c r="Q2210" s="6">
        <v>214.89363020507247</v>
      </c>
      <c r="R2210" s="6">
        <v>23.9603335878897</v>
      </c>
      <c r="S2210" s="6">
        <v>4</v>
      </c>
      <c r="T2210" s="6">
        <v>2344.8420475074909</v>
      </c>
      <c r="U2210" s="6">
        <v>2737.5635480762048</v>
      </c>
      <c r="V2210" s="6">
        <v>47.802776772038953</v>
      </c>
      <c r="W2210" s="6">
        <v>55.808935756274934</v>
      </c>
      <c r="X2210" s="6">
        <v>233.37468752821053</v>
      </c>
      <c r="Y2210" s="6">
        <v>0</v>
      </c>
      <c r="Z2210" s="6">
        <v>487.96385079999999</v>
      </c>
      <c r="AA2210" s="6">
        <v>21384814.025625218</v>
      </c>
      <c r="AB2210" s="6">
        <v>1856919.0295025506</v>
      </c>
      <c r="AC2210" s="6">
        <v>24446263.703302048</v>
      </c>
      <c r="AD2210" s="6">
        <v>16049257.98229257</v>
      </c>
      <c r="AE2210" s="6">
        <v>0</v>
      </c>
      <c r="AF2210" s="6">
        <v>375157.05468971934</v>
      </c>
      <c r="AG2210" s="6">
        <v>0</v>
      </c>
      <c r="AH2210" s="6">
        <v>25003840.600210711</v>
      </c>
      <c r="AI2210" s="6">
        <v>65054864.248804688</v>
      </c>
      <c r="AJ2210" s="6">
        <v>44401281.593595117</v>
      </c>
      <c r="AK2210" s="6">
        <v>198572398.23802263</v>
      </c>
      <c r="AL2210" s="6">
        <v>961560.82862165791</v>
      </c>
      <c r="AM2210" s="6">
        <v>25198831.610114865</v>
      </c>
      <c r="AN2210" s="6">
        <v>25198831.610114865</v>
      </c>
      <c r="AO2210" s="6">
        <v>1478867.3190221859</v>
      </c>
      <c r="AP2210" s="6">
        <v>10961253.713914942</v>
      </c>
      <c r="AQ2210" s="6">
        <v>0</v>
      </c>
      <c r="AR2210" s="6">
        <v>224732790.67675915</v>
      </c>
      <c r="AS2210" s="6">
        <v>262371743.31981114</v>
      </c>
      <c r="AT2210" s="3">
        <f t="shared" si="216"/>
        <v>2371373.7056616559</v>
      </c>
      <c r="AU2210" s="2">
        <f t="shared" si="217"/>
        <v>95.8413343515588</v>
      </c>
      <c r="AV2210" s="3">
        <f t="shared" si="218"/>
        <v>2344.8420475074909</v>
      </c>
      <c r="AW2210" s="3">
        <f t="shared" si="219"/>
        <v>2737.5635480762048</v>
      </c>
      <c r="AX2210" s="3">
        <f t="shared" si="220"/>
        <v>47.802776772038953</v>
      </c>
      <c r="AY2210" s="3">
        <f t="shared" si="221"/>
        <v>55.808935756274934</v>
      </c>
    </row>
    <row r="2211" spans="1:51" x14ac:dyDescent="0.25">
      <c r="A2211" s="6">
        <v>1</v>
      </c>
      <c r="B2211" s="6">
        <v>6300</v>
      </c>
      <c r="C2211" s="6">
        <v>707</v>
      </c>
      <c r="D2211" s="6">
        <v>0.04</v>
      </c>
      <c r="E2211" s="6">
        <v>15</v>
      </c>
      <c r="F2211" s="6">
        <v>15</v>
      </c>
      <c r="G2211" s="6">
        <v>7</v>
      </c>
      <c r="H2211" s="6">
        <v>3.1622776601683799E-9</v>
      </c>
      <c r="I2211" s="6" t="s">
        <v>57</v>
      </c>
      <c r="J2211" s="6" t="s">
        <v>12</v>
      </c>
      <c r="K2211" s="6" t="s">
        <v>13</v>
      </c>
      <c r="L2211" s="6" t="s">
        <v>24</v>
      </c>
      <c r="M2211" s="6" t="s">
        <v>44</v>
      </c>
      <c r="N2211" s="6" t="s">
        <v>55</v>
      </c>
      <c r="O2211" s="6" t="s">
        <v>14</v>
      </c>
      <c r="P2211" s="6">
        <v>248.92716999999945</v>
      </c>
      <c r="Q2211" s="6">
        <v>214.99719500777755</v>
      </c>
      <c r="R2211" s="6">
        <v>23.974915141547484</v>
      </c>
      <c r="S2211" s="6">
        <v>4</v>
      </c>
      <c r="T2211" s="6">
        <v>2344.1919210415708</v>
      </c>
      <c r="U2211" s="6">
        <v>2736.6745682254323</v>
      </c>
      <c r="V2211" s="6">
        <v>47.789523064670064</v>
      </c>
      <c r="W2211" s="6">
        <v>55.790812699582716</v>
      </c>
      <c r="X2211" s="6">
        <v>233.34304221283935</v>
      </c>
      <c r="Y2211" s="6">
        <v>0</v>
      </c>
      <c r="Z2211" s="6">
        <v>518.17880209999998</v>
      </c>
      <c r="AA2211" s="6">
        <v>21392195.071070824</v>
      </c>
      <c r="AB2211" s="6">
        <v>1857545.424465399</v>
      </c>
      <c r="AC2211" s="6">
        <v>24455688.460967988</v>
      </c>
      <c r="AD2211" s="6">
        <v>16060018.190005682</v>
      </c>
      <c r="AE2211" s="6">
        <v>0</v>
      </c>
      <c r="AF2211" s="6">
        <v>370992.01725595398</v>
      </c>
      <c r="AG2211" s="6">
        <v>0</v>
      </c>
      <c r="AH2211" s="6">
        <v>25013211.27386868</v>
      </c>
      <c r="AI2211" s="6">
        <v>65079244.819473237</v>
      </c>
      <c r="AJ2211" s="6">
        <v>44417921.834047049</v>
      </c>
      <c r="AK2211" s="6">
        <v>198646817.09115481</v>
      </c>
      <c r="AL2211" s="6">
        <v>961560.82862165791</v>
      </c>
      <c r="AM2211" s="6">
        <v>25198831.610114865</v>
      </c>
      <c r="AN2211" s="6">
        <v>25198831.610114865</v>
      </c>
      <c r="AO2211" s="6">
        <v>1478867.3190221859</v>
      </c>
      <c r="AP2211" s="6">
        <v>10961253.713914942</v>
      </c>
      <c r="AQ2211" s="6">
        <v>0</v>
      </c>
      <c r="AR2211" s="6">
        <v>224807209.52989134</v>
      </c>
      <c r="AS2211" s="6">
        <v>262446162.17294332</v>
      </c>
      <c r="AT2211" s="3">
        <f t="shared" si="216"/>
        <v>3162277.66016838</v>
      </c>
      <c r="AU2211" s="2">
        <f t="shared" si="217"/>
        <v>95.899660566189937</v>
      </c>
      <c r="AV2211" s="3">
        <f t="shared" si="218"/>
        <v>2344.1919210415708</v>
      </c>
      <c r="AW2211" s="3">
        <f t="shared" si="219"/>
        <v>2736.6745682254323</v>
      </c>
      <c r="AX2211" s="3">
        <f t="shared" si="220"/>
        <v>47.789523064670064</v>
      </c>
      <c r="AY2211" s="3">
        <f t="shared" si="221"/>
        <v>55.790812699582716</v>
      </c>
    </row>
    <row r="2212" spans="1:51" x14ac:dyDescent="0.25">
      <c r="A2212" s="6">
        <v>1</v>
      </c>
      <c r="B2212" s="6">
        <v>6300</v>
      </c>
      <c r="C2212" s="6">
        <v>707</v>
      </c>
      <c r="D2212" s="6">
        <v>0.04</v>
      </c>
      <c r="E2212" s="6">
        <v>15</v>
      </c>
      <c r="F2212" s="6">
        <v>15</v>
      </c>
      <c r="G2212" s="6">
        <v>7</v>
      </c>
      <c r="H2212" s="6">
        <v>4.2169650342858235E-9</v>
      </c>
      <c r="I2212" s="6" t="s">
        <v>57</v>
      </c>
      <c r="J2212" s="6" t="s">
        <v>12</v>
      </c>
      <c r="K2212" s="6" t="s">
        <v>13</v>
      </c>
      <c r="L2212" s="6" t="s">
        <v>24</v>
      </c>
      <c r="M2212" s="6" t="s">
        <v>44</v>
      </c>
      <c r="N2212" s="6" t="s">
        <v>55</v>
      </c>
      <c r="O2212" s="6" t="s">
        <v>14</v>
      </c>
      <c r="P2212" s="6">
        <v>249.05607429999944</v>
      </c>
      <c r="Q2212" s="6">
        <v>215.07099610268796</v>
      </c>
      <c r="R2212" s="6">
        <v>23.985481986578037</v>
      </c>
      <c r="S2212" s="6">
        <v>4</v>
      </c>
      <c r="T2212" s="6">
        <v>2343.7037349368106</v>
      </c>
      <c r="U2212" s="6">
        <v>2736.0134732205179</v>
      </c>
      <c r="V2212" s="6">
        <v>47.779570730603943</v>
      </c>
      <c r="W2212" s="6">
        <v>55.777335383710351</v>
      </c>
      <c r="X2212" s="6">
        <v>233.32040396061237</v>
      </c>
      <c r="Y2212" s="6">
        <v>0</v>
      </c>
      <c r="Z2212" s="6">
        <v>539.23116470000002</v>
      </c>
      <c r="AA2212" s="6">
        <v>21397454.255242378</v>
      </c>
      <c r="AB2212" s="6">
        <v>1857991.7432184182</v>
      </c>
      <c r="AC2212" s="6">
        <v>24462404.063519623</v>
      </c>
      <c r="AD2212" s="6">
        <v>16067697.266059022</v>
      </c>
      <c r="AE2212" s="6">
        <v>0</v>
      </c>
      <c r="AF2212" s="6">
        <v>367760.11377728172</v>
      </c>
      <c r="AG2212" s="6">
        <v>0</v>
      </c>
      <c r="AH2212" s="6">
        <v>25019789.902308509</v>
      </c>
      <c r="AI2212" s="6">
        <v>65096361.061211422</v>
      </c>
      <c r="AJ2212" s="6">
        <v>44429604.020736963</v>
      </c>
      <c r="AK2212" s="6">
        <v>198699062.42607361</v>
      </c>
      <c r="AL2212" s="6">
        <v>961560.82862165791</v>
      </c>
      <c r="AM2212" s="6">
        <v>25198831.610114865</v>
      </c>
      <c r="AN2212" s="6">
        <v>25198831.610114865</v>
      </c>
      <c r="AO2212" s="6">
        <v>1478867.3190221859</v>
      </c>
      <c r="AP2212" s="6">
        <v>10961253.713914942</v>
      </c>
      <c r="AQ2212" s="6">
        <v>0</v>
      </c>
      <c r="AR2212" s="6">
        <v>224859454.86481014</v>
      </c>
      <c r="AS2212" s="6">
        <v>262498407.50786212</v>
      </c>
      <c r="AT2212" s="3">
        <f t="shared" si="216"/>
        <v>4216965.0342858238</v>
      </c>
      <c r="AU2212" s="2">
        <f t="shared" si="217"/>
        <v>95.941927946312148</v>
      </c>
      <c r="AV2212" s="3">
        <f t="shared" si="218"/>
        <v>2343.7037349368106</v>
      </c>
      <c r="AW2212" s="3">
        <f t="shared" si="219"/>
        <v>2736.0134732205179</v>
      </c>
      <c r="AX2212" s="3">
        <f t="shared" si="220"/>
        <v>47.779570730603943</v>
      </c>
      <c r="AY2212" s="3">
        <f t="shared" si="221"/>
        <v>55.777335383710351</v>
      </c>
    </row>
    <row r="2213" spans="1:51" x14ac:dyDescent="0.25">
      <c r="A2213" s="6">
        <v>1</v>
      </c>
      <c r="B2213" s="6">
        <v>6300</v>
      </c>
      <c r="C2213" s="6">
        <v>707</v>
      </c>
      <c r="D2213" s="6">
        <v>0.04</v>
      </c>
      <c r="E2213" s="6">
        <v>15</v>
      </c>
      <c r="F2213" s="6">
        <v>15</v>
      </c>
      <c r="G2213" s="6">
        <v>7</v>
      </c>
      <c r="H2213" s="6">
        <v>5.6234132519034918E-9</v>
      </c>
      <c r="I2213" s="6" t="s">
        <v>57</v>
      </c>
      <c r="J2213" s="6" t="s">
        <v>12</v>
      </c>
      <c r="K2213" s="6" t="s">
        <v>13</v>
      </c>
      <c r="L2213" s="6" t="s">
        <v>24</v>
      </c>
      <c r="M2213" s="6" t="s">
        <v>44</v>
      </c>
      <c r="N2213" s="6" t="s">
        <v>55</v>
      </c>
      <c r="O2213" s="6" t="s">
        <v>14</v>
      </c>
      <c r="P2213" s="6">
        <v>249.14868429999945</v>
      </c>
      <c r="Q2213" s="6">
        <v>215.1239456423807</v>
      </c>
      <c r="R2213" s="6">
        <v>23.99317740463351</v>
      </c>
      <c r="S2213" s="6">
        <v>4</v>
      </c>
      <c r="T2213" s="6">
        <v>2343.337267625926</v>
      </c>
      <c r="U2213" s="6">
        <v>2735.5211789967393</v>
      </c>
      <c r="V2213" s="6">
        <v>47.772099798787828</v>
      </c>
      <c r="W2213" s="6">
        <v>55.767299300081412</v>
      </c>
      <c r="X2213" s="6">
        <v>233.30410880822467</v>
      </c>
      <c r="Y2213" s="6">
        <v>0</v>
      </c>
      <c r="Z2213" s="6">
        <v>533.94976789999998</v>
      </c>
      <c r="AA2213" s="6">
        <v>21401227.213128064</v>
      </c>
      <c r="AB2213" s="6">
        <v>1858311.9320102001</v>
      </c>
      <c r="AC2213" s="6">
        <v>24467221.974525742</v>
      </c>
      <c r="AD2213" s="6">
        <v>16073213.289796241</v>
      </c>
      <c r="AE2213" s="6">
        <v>0</v>
      </c>
      <c r="AF2213" s="6">
        <v>365270.1431380373</v>
      </c>
      <c r="AG2213" s="6">
        <v>0</v>
      </c>
      <c r="AH2213" s="6">
        <v>25024445.37551333</v>
      </c>
      <c r="AI2213" s="6">
        <v>65108473.647521496</v>
      </c>
      <c r="AJ2213" s="6">
        <v>44437871.109782338</v>
      </c>
      <c r="AK2213" s="6">
        <v>198736034.68541545</v>
      </c>
      <c r="AL2213" s="6">
        <v>961560.82862165791</v>
      </c>
      <c r="AM2213" s="6">
        <v>25198831.610114865</v>
      </c>
      <c r="AN2213" s="6">
        <v>25198831.610114865</v>
      </c>
      <c r="AO2213" s="6">
        <v>1478867.3190221859</v>
      </c>
      <c r="AP2213" s="6">
        <v>10961253.713914942</v>
      </c>
      <c r="AQ2213" s="6">
        <v>0</v>
      </c>
      <c r="AR2213" s="6">
        <v>224896427.12415197</v>
      </c>
      <c r="AS2213" s="6">
        <v>262535379.76720396</v>
      </c>
      <c r="AT2213" s="3">
        <f t="shared" si="216"/>
        <v>5623413.251903492</v>
      </c>
      <c r="AU2213" s="2">
        <f t="shared" si="217"/>
        <v>95.97270961853404</v>
      </c>
      <c r="AV2213" s="3">
        <f t="shared" si="218"/>
        <v>2343.337267625926</v>
      </c>
      <c r="AW2213" s="3">
        <f t="shared" si="219"/>
        <v>2735.5211789967393</v>
      </c>
      <c r="AX2213" s="3">
        <f t="shared" si="220"/>
        <v>47.772099798787828</v>
      </c>
      <c r="AY2213" s="3">
        <f t="shared" si="221"/>
        <v>55.767299300081412</v>
      </c>
    </row>
    <row r="2214" spans="1:51" x14ac:dyDescent="0.25">
      <c r="A2214" s="6">
        <v>1</v>
      </c>
      <c r="B2214" s="6">
        <v>6300</v>
      </c>
      <c r="C2214" s="6">
        <v>707</v>
      </c>
      <c r="D2214" s="6">
        <v>0.04</v>
      </c>
      <c r="E2214" s="6">
        <v>15</v>
      </c>
      <c r="F2214" s="6">
        <v>15</v>
      </c>
      <c r="G2214" s="6">
        <v>7</v>
      </c>
      <c r="H2214" s="6">
        <v>7.4989420933245577E-9</v>
      </c>
      <c r="I2214" s="6" t="s">
        <v>57</v>
      </c>
      <c r="J2214" s="6" t="s">
        <v>12</v>
      </c>
      <c r="K2214" s="6" t="s">
        <v>13</v>
      </c>
      <c r="L2214" s="6" t="s">
        <v>24</v>
      </c>
      <c r="M2214" s="6" t="s">
        <v>44</v>
      </c>
      <c r="N2214" s="6" t="s">
        <v>55</v>
      </c>
      <c r="O2214" s="6" t="s">
        <v>14</v>
      </c>
      <c r="P2214" s="6">
        <v>249.20702859999946</v>
      </c>
      <c r="Q2214" s="6">
        <v>215.15716660915405</v>
      </c>
      <c r="R2214" s="6">
        <v>23.99832161551026</v>
      </c>
      <c r="S2214" s="6">
        <v>4</v>
      </c>
      <c r="T2214" s="6">
        <v>2343.0622755768195</v>
      </c>
      <c r="U2214" s="6">
        <v>2735.1621195376329</v>
      </c>
      <c r="V2214" s="6">
        <v>47.766493713912517</v>
      </c>
      <c r="W2214" s="6">
        <v>55.759979387343662</v>
      </c>
      <c r="X2214" s="6">
        <v>233.29376551407387</v>
      </c>
      <c r="Y2214" s="6">
        <v>0</v>
      </c>
      <c r="Z2214" s="6">
        <v>547.88063829999999</v>
      </c>
      <c r="AA2214" s="6">
        <v>21403594.264584631</v>
      </c>
      <c r="AB2214" s="6">
        <v>1858512.8089612955</v>
      </c>
      <c r="AC2214" s="6">
        <v>24470244.649530634</v>
      </c>
      <c r="AD2214" s="6">
        <v>16076686.217951993</v>
      </c>
      <c r="AE2214" s="6">
        <v>0</v>
      </c>
      <c r="AF2214" s="6">
        <v>363251.91573706846</v>
      </c>
      <c r="AG2214" s="6">
        <v>0</v>
      </c>
      <c r="AH2214" s="6">
        <v>25027193.044138588</v>
      </c>
      <c r="AI2214" s="6">
        <v>65115622.517660081</v>
      </c>
      <c r="AJ2214" s="6">
        <v>44442750.360546529</v>
      </c>
      <c r="AK2214" s="6">
        <v>198757855.77911082</v>
      </c>
      <c r="AL2214" s="6">
        <v>961560.82862165791</v>
      </c>
      <c r="AM2214" s="6">
        <v>25198831.610114865</v>
      </c>
      <c r="AN2214" s="6">
        <v>25198831.610114865</v>
      </c>
      <c r="AO2214" s="6">
        <v>1478867.3190221859</v>
      </c>
      <c r="AP2214" s="6">
        <v>10961253.713914942</v>
      </c>
      <c r="AQ2214" s="6">
        <v>0</v>
      </c>
      <c r="AR2214" s="6">
        <v>224918248.21784735</v>
      </c>
      <c r="AS2214" s="6">
        <v>262557200.86089933</v>
      </c>
      <c r="AT2214" s="3">
        <f t="shared" si="216"/>
        <v>7498942.0933245579</v>
      </c>
      <c r="AU2214" s="2">
        <f t="shared" si="217"/>
        <v>95.993286462041041</v>
      </c>
      <c r="AV2214" s="3">
        <f t="shared" si="218"/>
        <v>2343.0622755768195</v>
      </c>
      <c r="AW2214" s="3">
        <f t="shared" si="219"/>
        <v>2735.1621195376329</v>
      </c>
      <c r="AX2214" s="3">
        <f t="shared" si="220"/>
        <v>47.766493713912517</v>
      </c>
      <c r="AY2214" s="3">
        <f t="shared" si="221"/>
        <v>55.759979387343662</v>
      </c>
    </row>
    <row r="2215" spans="1:51" x14ac:dyDescent="0.25">
      <c r="A2215" s="6">
        <v>1</v>
      </c>
      <c r="B2215" s="6">
        <v>6300</v>
      </c>
      <c r="C2215" s="6">
        <v>707</v>
      </c>
      <c r="D2215" s="6">
        <v>0.04</v>
      </c>
      <c r="E2215" s="6">
        <v>15</v>
      </c>
      <c r="F2215" s="6">
        <v>15</v>
      </c>
      <c r="G2215" s="6">
        <v>7</v>
      </c>
      <c r="H2215" s="6">
        <v>1E-8</v>
      </c>
      <c r="I2215" s="6" t="s">
        <v>57</v>
      </c>
      <c r="J2215" s="6" t="s">
        <v>12</v>
      </c>
      <c r="K2215" s="6" t="s">
        <v>13</v>
      </c>
      <c r="L2215" s="6" t="s">
        <v>24</v>
      </c>
      <c r="M2215" s="6" t="s">
        <v>44</v>
      </c>
      <c r="N2215" s="6" t="s">
        <v>55</v>
      </c>
      <c r="O2215" s="6" t="s">
        <v>14</v>
      </c>
      <c r="P2215" s="6">
        <v>249.26074239999946</v>
      </c>
      <c r="Q2215" s="6">
        <v>215.1878719248048</v>
      </c>
      <c r="R2215" s="6">
        <v>24.002741155280329</v>
      </c>
      <c r="S2215" s="6">
        <v>4</v>
      </c>
      <c r="T2215" s="6">
        <v>2342.8559128237139</v>
      </c>
      <c r="U2215" s="6">
        <v>2734.8835608281156</v>
      </c>
      <c r="V2215" s="6">
        <v>47.762286730064183</v>
      </c>
      <c r="W2215" s="6">
        <v>55.754300591271608</v>
      </c>
      <c r="X2215" s="6">
        <v>233.2843197320573</v>
      </c>
      <c r="Y2215" s="6">
        <v>0</v>
      </c>
      <c r="Z2215" s="6">
        <v>539.28703929999995</v>
      </c>
      <c r="AA2215" s="6">
        <v>21405781.980607852</v>
      </c>
      <c r="AB2215" s="6">
        <v>1858698.4662706582</v>
      </c>
      <c r="AC2215" s="6">
        <v>24473038.350063629</v>
      </c>
      <c r="AD2215" s="6">
        <v>16079885.608009404</v>
      </c>
      <c r="AE2215" s="6">
        <v>0</v>
      </c>
      <c r="AF2215" s="6">
        <v>361861.93596608448</v>
      </c>
      <c r="AG2215" s="6">
        <v>0</v>
      </c>
      <c r="AH2215" s="6">
        <v>25029913.87295787</v>
      </c>
      <c r="AI2215" s="6">
        <v>65122701.556129128</v>
      </c>
      <c r="AJ2215" s="6">
        <v>44447581.949761331</v>
      </c>
      <c r="AK2215" s="6">
        <v>198779463.71976596</v>
      </c>
      <c r="AL2215" s="6">
        <v>961560.82862165791</v>
      </c>
      <c r="AM2215" s="6">
        <v>25198831.610114865</v>
      </c>
      <c r="AN2215" s="6">
        <v>25198831.610114865</v>
      </c>
      <c r="AO2215" s="6">
        <v>1478867.3190221859</v>
      </c>
      <c r="AP2215" s="6">
        <v>10961253.713914942</v>
      </c>
      <c r="AQ2215" s="6">
        <v>0</v>
      </c>
      <c r="AR2215" s="6">
        <v>224939856.15850249</v>
      </c>
      <c r="AS2215" s="6">
        <v>262578808.80155447</v>
      </c>
      <c r="AT2215" s="3">
        <f t="shared" si="216"/>
        <v>10000000</v>
      </c>
      <c r="AU2215" s="2">
        <f t="shared" si="217"/>
        <v>96.010964621121317</v>
      </c>
      <c r="AV2215" s="3">
        <f t="shared" si="218"/>
        <v>2342.8559128237139</v>
      </c>
      <c r="AW2215" s="3">
        <f t="shared" si="219"/>
        <v>2734.8835608281156</v>
      </c>
      <c r="AX2215" s="3">
        <f t="shared" si="220"/>
        <v>47.762286730064183</v>
      </c>
      <c r="AY2215" s="3">
        <f t="shared" si="221"/>
        <v>55.754300591271608</v>
      </c>
    </row>
    <row r="2216" spans="1:51" x14ac:dyDescent="0.25">
      <c r="A2216" s="6">
        <v>1</v>
      </c>
      <c r="B2216" s="6">
        <v>6400</v>
      </c>
      <c r="C2216" s="6">
        <v>707</v>
      </c>
      <c r="D2216" s="6">
        <v>0.04</v>
      </c>
      <c r="E2216" s="6">
        <v>15</v>
      </c>
      <c r="F2216" s="6">
        <v>15</v>
      </c>
      <c r="G2216" s="6">
        <v>7</v>
      </c>
      <c r="H2216" s="6">
        <v>1E-13</v>
      </c>
      <c r="I2216" s="6" t="s">
        <v>57</v>
      </c>
      <c r="J2216" s="6" t="s">
        <v>12</v>
      </c>
      <c r="K2216" s="6" t="s">
        <v>13</v>
      </c>
      <c r="L2216" s="6" t="s">
        <v>24</v>
      </c>
      <c r="M2216" s="6" t="s">
        <v>44</v>
      </c>
      <c r="N2216" s="6" t="s">
        <v>55</v>
      </c>
      <c r="O2216" s="6" t="s">
        <v>14</v>
      </c>
      <c r="P2216" s="6">
        <v>1.2933647999999995</v>
      </c>
      <c r="Q2216" s="6">
        <v>0.59743299055451549</v>
      </c>
      <c r="R2216" s="6">
        <v>5.7938681896816911E-2</v>
      </c>
      <c r="S2216" s="6">
        <v>4</v>
      </c>
      <c r="T2216" s="6">
        <v>125331.42934602451</v>
      </c>
      <c r="U2216" s="6">
        <v>291215.36781739164</v>
      </c>
      <c r="V2216" s="6">
        <v>2555.0507105231541</v>
      </c>
      <c r="W2216" s="6">
        <v>5936.8191708945033</v>
      </c>
      <c r="X2216" s="6">
        <v>169.22689729624702</v>
      </c>
      <c r="Y2216" s="6">
        <v>0</v>
      </c>
      <c r="Z2216" s="6">
        <v>57.248586099999997</v>
      </c>
      <c r="AA2216" s="6">
        <v>334009.45510945248</v>
      </c>
      <c r="AB2216" s="6">
        <v>30174.419771148012</v>
      </c>
      <c r="AC2216" s="6">
        <v>220528.65002817081</v>
      </c>
      <c r="AD2216" s="6">
        <v>97812.61686693925</v>
      </c>
      <c r="AE2216" s="6">
        <v>0</v>
      </c>
      <c r="AF2216" s="6">
        <v>63441.734441244036</v>
      </c>
      <c r="AG2216" s="6">
        <v>0</v>
      </c>
      <c r="AH2216" s="6">
        <v>290927.08172461216</v>
      </c>
      <c r="AI2216" s="6">
        <v>756932.58929734386</v>
      </c>
      <c r="AJ2216" s="6">
        <v>516622.04560480639</v>
      </c>
      <c r="AK2216" s="6">
        <v>2310448.592843717</v>
      </c>
      <c r="AL2216" s="6">
        <v>961560.82862165791</v>
      </c>
      <c r="AM2216" s="6">
        <v>25774141.844745416</v>
      </c>
      <c r="AN2216" s="6">
        <v>25774141.844745416</v>
      </c>
      <c r="AO2216" s="6">
        <v>1478867.3190221859</v>
      </c>
      <c r="AP2216" s="6">
        <v>11191377.807767162</v>
      </c>
      <c r="AQ2216" s="6">
        <v>0</v>
      </c>
      <c r="AR2216" s="6">
        <v>29046151.266210791</v>
      </c>
      <c r="AS2216" s="6">
        <v>67490538.237745553</v>
      </c>
      <c r="AT2216" s="3">
        <f t="shared" si="216"/>
        <v>100</v>
      </c>
      <c r="AU2216" s="2">
        <f t="shared" si="217"/>
        <v>0.23175472758726764</v>
      </c>
      <c r="AV2216" s="3">
        <f t="shared" si="218"/>
        <v>125331.42934602451</v>
      </c>
      <c r="AW2216" s="3">
        <f t="shared" si="219"/>
        <v>291215.36781739164</v>
      </c>
      <c r="AX2216" s="3">
        <f t="shared" si="220"/>
        <v>2555.0507105231541</v>
      </c>
      <c r="AY2216" s="3">
        <f t="shared" si="221"/>
        <v>5936.8191708945033</v>
      </c>
    </row>
    <row r="2217" spans="1:51" x14ac:dyDescent="0.25">
      <c r="A2217" s="6">
        <v>1</v>
      </c>
      <c r="B2217" s="6">
        <v>6400</v>
      </c>
      <c r="C2217" s="6">
        <v>707</v>
      </c>
      <c r="D2217" s="6">
        <v>0.04</v>
      </c>
      <c r="E2217" s="6">
        <v>15</v>
      </c>
      <c r="F2217" s="6">
        <v>15</v>
      </c>
      <c r="G2217" s="6">
        <v>7</v>
      </c>
      <c r="H2217" s="6">
        <v>1.333521432163324E-13</v>
      </c>
      <c r="I2217" s="6" t="s">
        <v>57</v>
      </c>
      <c r="J2217" s="6" t="s">
        <v>12</v>
      </c>
      <c r="K2217" s="6" t="s">
        <v>13</v>
      </c>
      <c r="L2217" s="6" t="s">
        <v>24</v>
      </c>
      <c r="M2217" s="6" t="s">
        <v>44</v>
      </c>
      <c r="N2217" s="6" t="s">
        <v>55</v>
      </c>
      <c r="O2217" s="6" t="s">
        <v>14</v>
      </c>
      <c r="P2217" s="6">
        <v>1.6514126999999983</v>
      </c>
      <c r="Q2217" s="6">
        <v>0.92359285701612959</v>
      </c>
      <c r="R2217" s="6">
        <v>9.3424228127326758E-2</v>
      </c>
      <c r="S2217" s="6">
        <v>4</v>
      </c>
      <c r="T2217" s="6">
        <v>79796.141506202228</v>
      </c>
      <c r="U2217" s="6">
        <v>182671.99004717002</v>
      </c>
      <c r="V2217" s="6">
        <v>1626.7522768732817</v>
      </c>
      <c r="W2217" s="6">
        <v>3724.0155992644086</v>
      </c>
      <c r="X2217" s="6">
        <v>184.64276630117692</v>
      </c>
      <c r="Y2217" s="6">
        <v>0</v>
      </c>
      <c r="Z2217" s="6">
        <v>243.2736889</v>
      </c>
      <c r="AA2217" s="6">
        <v>452517.8048102649</v>
      </c>
      <c r="AB2217" s="6">
        <v>40932.934726822496</v>
      </c>
      <c r="AC2217" s="6">
        <v>312477.03896776203</v>
      </c>
      <c r="AD2217" s="6">
        <v>122115.86291570707</v>
      </c>
      <c r="AE2217" s="6">
        <v>0</v>
      </c>
      <c r="AF2217" s="6">
        <v>67634.929315938585</v>
      </c>
      <c r="AG2217" s="6">
        <v>0</v>
      </c>
      <c r="AH2217" s="6">
        <v>388314.64258723287</v>
      </c>
      <c r="AI2217" s="6">
        <v>1010315.0457263219</v>
      </c>
      <c r="AJ2217" s="6">
        <v>689560.77860641433</v>
      </c>
      <c r="AK2217" s="6">
        <v>3083869.0376564641</v>
      </c>
      <c r="AL2217" s="6">
        <v>961560.82862165791</v>
      </c>
      <c r="AM2217" s="6">
        <v>25774141.844745416</v>
      </c>
      <c r="AN2217" s="6">
        <v>25774141.844745416</v>
      </c>
      <c r="AO2217" s="6">
        <v>1478867.3190221859</v>
      </c>
      <c r="AP2217" s="6">
        <v>11191377.807767162</v>
      </c>
      <c r="AQ2217" s="6">
        <v>0</v>
      </c>
      <c r="AR2217" s="6">
        <v>29819571.711023539</v>
      </c>
      <c r="AS2217" s="6">
        <v>68263958.682558298</v>
      </c>
      <c r="AT2217" s="3">
        <f t="shared" si="216"/>
        <v>133.35214321633239</v>
      </c>
      <c r="AU2217" s="2">
        <f t="shared" si="217"/>
        <v>0.37369691250930703</v>
      </c>
      <c r="AV2217" s="3">
        <f t="shared" si="218"/>
        <v>79796.141506202228</v>
      </c>
      <c r="AW2217" s="3">
        <f t="shared" si="219"/>
        <v>182671.99004717002</v>
      </c>
      <c r="AX2217" s="3">
        <f t="shared" si="220"/>
        <v>1626.7522768732817</v>
      </c>
      <c r="AY2217" s="3">
        <f t="shared" si="221"/>
        <v>3724.0155992644086</v>
      </c>
    </row>
    <row r="2218" spans="1:51" x14ac:dyDescent="0.25">
      <c r="A2218" s="6">
        <v>1</v>
      </c>
      <c r="B2218" s="6">
        <v>6400</v>
      </c>
      <c r="C2218" s="6">
        <v>707</v>
      </c>
      <c r="D2218" s="6">
        <v>0.04</v>
      </c>
      <c r="E2218" s="6">
        <v>15</v>
      </c>
      <c r="F2218" s="6">
        <v>15</v>
      </c>
      <c r="G2218" s="6">
        <v>7</v>
      </c>
      <c r="H2218" s="6">
        <v>1.778279410038923E-13</v>
      </c>
      <c r="I2218" s="6" t="s">
        <v>57</v>
      </c>
      <c r="J2218" s="6" t="s">
        <v>12</v>
      </c>
      <c r="K2218" s="6" t="s">
        <v>13</v>
      </c>
      <c r="L2218" s="6" t="s">
        <v>24</v>
      </c>
      <c r="M2218" s="6" t="s">
        <v>44</v>
      </c>
      <c r="N2218" s="6" t="s">
        <v>55</v>
      </c>
      <c r="O2218" s="6" t="s">
        <v>14</v>
      </c>
      <c r="P2218" s="6">
        <v>2.1181670999999977</v>
      </c>
      <c r="Q2218" s="6">
        <v>1.3629607212870145</v>
      </c>
      <c r="R2218" s="6">
        <v>0.14129745286748543</v>
      </c>
      <c r="S2218" s="6">
        <v>4</v>
      </c>
      <c r="T2218" s="6">
        <v>54428.262749029069</v>
      </c>
      <c r="U2218" s="6">
        <v>122448.57414061073</v>
      </c>
      <c r="V2218" s="6">
        <v>1109.5937558128458</v>
      </c>
      <c r="W2218" s="6">
        <v>2496.279807810542</v>
      </c>
      <c r="X2218" s="6">
        <v>198.38658779958041</v>
      </c>
      <c r="Y2218" s="6">
        <v>0</v>
      </c>
      <c r="Z2218" s="6">
        <v>317.01528769999999</v>
      </c>
      <c r="AA2218" s="6">
        <v>593889.59058082337</v>
      </c>
      <c r="AB2218" s="6">
        <v>53749.549089689797</v>
      </c>
      <c r="AC2218" s="6">
        <v>426599.48851160752</v>
      </c>
      <c r="AD2218" s="6">
        <v>153027.62347574387</v>
      </c>
      <c r="AE2218" s="6">
        <v>0</v>
      </c>
      <c r="AF2218" s="6">
        <v>72787.734361593539</v>
      </c>
      <c r="AG2218" s="6">
        <v>0</v>
      </c>
      <c r="AH2218" s="6">
        <v>507021.05454758857</v>
      </c>
      <c r="AI2218" s="6">
        <v>1319164.7796139445</v>
      </c>
      <c r="AJ2218" s="6">
        <v>900357.06821212545</v>
      </c>
      <c r="AK2218" s="6">
        <v>4026596.8883931166</v>
      </c>
      <c r="AL2218" s="6">
        <v>961560.82862165791</v>
      </c>
      <c r="AM2218" s="6">
        <v>25774141.844745416</v>
      </c>
      <c r="AN2218" s="6">
        <v>25774141.844745416</v>
      </c>
      <c r="AO2218" s="6">
        <v>1478867.3190221859</v>
      </c>
      <c r="AP2218" s="6">
        <v>11191377.807767162</v>
      </c>
      <c r="AQ2218" s="6">
        <v>0</v>
      </c>
      <c r="AR2218" s="6">
        <v>30762299.561760191</v>
      </c>
      <c r="AS2218" s="6">
        <v>69206686.533294961</v>
      </c>
      <c r="AT2218" s="3">
        <f t="shared" si="216"/>
        <v>177.82794100389231</v>
      </c>
      <c r="AU2218" s="2">
        <f t="shared" si="217"/>
        <v>0.56518981146994174</v>
      </c>
      <c r="AV2218" s="3">
        <f t="shared" si="218"/>
        <v>54428.262749029069</v>
      </c>
      <c r="AW2218" s="3">
        <f t="shared" si="219"/>
        <v>122448.57414061073</v>
      </c>
      <c r="AX2218" s="3">
        <f t="shared" si="220"/>
        <v>1109.5937558128458</v>
      </c>
      <c r="AY2218" s="3">
        <f t="shared" si="221"/>
        <v>2496.279807810542</v>
      </c>
    </row>
    <row r="2219" spans="1:51" x14ac:dyDescent="0.25">
      <c r="A2219" s="6">
        <v>1</v>
      </c>
      <c r="B2219" s="6">
        <v>6400</v>
      </c>
      <c r="C2219" s="6">
        <v>707</v>
      </c>
      <c r="D2219" s="6">
        <v>0.04</v>
      </c>
      <c r="E2219" s="6">
        <v>15</v>
      </c>
      <c r="F2219" s="6">
        <v>15</v>
      </c>
      <c r="G2219" s="6">
        <v>7</v>
      </c>
      <c r="H2219" s="6">
        <v>2.3713737056616554E-13</v>
      </c>
      <c r="I2219" s="6" t="s">
        <v>57</v>
      </c>
      <c r="J2219" s="6" t="s">
        <v>12</v>
      </c>
      <c r="K2219" s="6" t="s">
        <v>13</v>
      </c>
      <c r="L2219" s="6" t="s">
        <v>24</v>
      </c>
      <c r="M2219" s="6" t="s">
        <v>44</v>
      </c>
      <c r="N2219" s="6" t="s">
        <v>55</v>
      </c>
      <c r="O2219" s="6" t="s">
        <v>14</v>
      </c>
      <c r="P2219" s="6">
        <v>2.7016100999999968</v>
      </c>
      <c r="Q2219" s="6">
        <v>1.9283723349815987</v>
      </c>
      <c r="R2219" s="6">
        <v>0.20337566380984801</v>
      </c>
      <c r="S2219" s="6">
        <v>4</v>
      </c>
      <c r="T2219" s="6">
        <v>39177.524923681303</v>
      </c>
      <c r="U2219" s="6">
        <v>86435.375557520485</v>
      </c>
      <c r="V2219" s="6">
        <v>798.68683709355366</v>
      </c>
      <c r="W2219" s="6">
        <v>1762.1020432380765</v>
      </c>
      <c r="X2219" s="6">
        <v>209.84170085680827</v>
      </c>
      <c r="Y2219" s="6">
        <v>0</v>
      </c>
      <c r="Z2219" s="6">
        <v>406.82957649999997</v>
      </c>
      <c r="AA2219" s="6">
        <v>757186.40296428348</v>
      </c>
      <c r="AB2219" s="6">
        <v>68528.324212931824</v>
      </c>
      <c r="AC2219" s="6">
        <v>563101.09528470063</v>
      </c>
      <c r="AD2219" s="6">
        <v>191652.26146256842</v>
      </c>
      <c r="AE2219" s="6">
        <v>0</v>
      </c>
      <c r="AF2219" s="6">
        <v>77554.97164808189</v>
      </c>
      <c r="AG2219" s="6">
        <v>0</v>
      </c>
      <c r="AH2219" s="6">
        <v>646628.99167330074</v>
      </c>
      <c r="AI2219" s="6">
        <v>1682395.9944894835</v>
      </c>
      <c r="AJ2219" s="6">
        <v>1148269.836019781</v>
      </c>
      <c r="AK2219" s="6">
        <v>5135317.8777551316</v>
      </c>
      <c r="AL2219" s="6">
        <v>961560.82862165791</v>
      </c>
      <c r="AM2219" s="6">
        <v>25774141.844745416</v>
      </c>
      <c r="AN2219" s="6">
        <v>25774141.844745416</v>
      </c>
      <c r="AO2219" s="6">
        <v>1478867.3190221859</v>
      </c>
      <c r="AP2219" s="6">
        <v>11191377.807767162</v>
      </c>
      <c r="AQ2219" s="6">
        <v>0</v>
      </c>
      <c r="AR2219" s="6">
        <v>31871020.551122203</v>
      </c>
      <c r="AS2219" s="6">
        <v>70315407.522656962</v>
      </c>
      <c r="AT2219" s="3">
        <f t="shared" si="216"/>
        <v>237.13737056616554</v>
      </c>
      <c r="AU2219" s="2">
        <f t="shared" si="217"/>
        <v>0.81350265523939203</v>
      </c>
      <c r="AV2219" s="3">
        <f t="shared" si="218"/>
        <v>39177.524923681303</v>
      </c>
      <c r="AW2219" s="3">
        <f t="shared" si="219"/>
        <v>86435.375557520485</v>
      </c>
      <c r="AX2219" s="3">
        <f t="shared" si="220"/>
        <v>798.68683709355366</v>
      </c>
      <c r="AY2219" s="3">
        <f t="shared" si="221"/>
        <v>1762.1020432380765</v>
      </c>
    </row>
    <row r="2220" spans="1:51" x14ac:dyDescent="0.25">
      <c r="A2220" s="6">
        <v>1</v>
      </c>
      <c r="B2220" s="6">
        <v>6400</v>
      </c>
      <c r="C2220" s="6">
        <v>707</v>
      </c>
      <c r="D2220" s="6">
        <v>0.04</v>
      </c>
      <c r="E2220" s="6">
        <v>15</v>
      </c>
      <c r="F2220" s="6">
        <v>15</v>
      </c>
      <c r="G2220" s="6">
        <v>7</v>
      </c>
      <c r="H2220" s="6">
        <v>3.1622776601683792E-13</v>
      </c>
      <c r="I2220" s="6" t="s">
        <v>57</v>
      </c>
      <c r="J2220" s="6" t="s">
        <v>12</v>
      </c>
      <c r="K2220" s="6" t="s">
        <v>13</v>
      </c>
      <c r="L2220" s="6" t="s">
        <v>24</v>
      </c>
      <c r="M2220" s="6" t="s">
        <v>44</v>
      </c>
      <c r="N2220" s="6" t="s">
        <v>55</v>
      </c>
      <c r="O2220" s="6" t="s">
        <v>14</v>
      </c>
      <c r="P2220" s="6">
        <v>3.4406378999999956</v>
      </c>
      <c r="Q2220" s="6">
        <v>2.6606415698179808</v>
      </c>
      <c r="R2220" s="6">
        <v>0.28421726761148625</v>
      </c>
      <c r="S2220" s="6">
        <v>4</v>
      </c>
      <c r="T2220" s="6">
        <v>29200.119875984827</v>
      </c>
      <c r="U2220" s="6">
        <v>63016.139654282313</v>
      </c>
      <c r="V2220" s="6">
        <v>595.2839397571496</v>
      </c>
      <c r="W2220" s="6">
        <v>1284.6692424896337</v>
      </c>
      <c r="X2220" s="6">
        <v>219.37652655649001</v>
      </c>
      <c r="Y2220" s="6">
        <v>0</v>
      </c>
      <c r="Z2220" s="6">
        <v>521.94710080000004</v>
      </c>
      <c r="AA2220" s="6">
        <v>948931.37544234341</v>
      </c>
      <c r="AB2220" s="6">
        <v>85847.36068859401</v>
      </c>
      <c r="AC2220" s="6">
        <v>728488.59333970631</v>
      </c>
      <c r="AD2220" s="6">
        <v>240709.3250350538</v>
      </c>
      <c r="AE2220" s="6">
        <v>0</v>
      </c>
      <c r="AF2220" s="6">
        <v>82068.371627762914</v>
      </c>
      <c r="AG2220" s="6">
        <v>0</v>
      </c>
      <c r="AH2220" s="6">
        <v>813557.56019204948</v>
      </c>
      <c r="AI2220" s="6">
        <v>2116709.8880176232</v>
      </c>
      <c r="AJ2220" s="6">
        <v>1444697.9926108224</v>
      </c>
      <c r="AK2220" s="6">
        <v>6461010.4669539556</v>
      </c>
      <c r="AL2220" s="6">
        <v>961560.82862165791</v>
      </c>
      <c r="AM2220" s="6">
        <v>25774141.844745416</v>
      </c>
      <c r="AN2220" s="6">
        <v>25774141.844745416</v>
      </c>
      <c r="AO2220" s="6">
        <v>1478867.3190221859</v>
      </c>
      <c r="AP2220" s="6">
        <v>11191377.807767162</v>
      </c>
      <c r="AQ2220" s="6">
        <v>0</v>
      </c>
      <c r="AR2220" s="6">
        <v>33196713.140321031</v>
      </c>
      <c r="AS2220" s="6">
        <v>71641100.11185579</v>
      </c>
      <c r="AT2220" s="3">
        <f t="shared" ref="AT2220:AT2283" si="222">H2220*1000000000000000</f>
        <v>316.2277660168379</v>
      </c>
      <c r="AU2220" s="2">
        <f t="shared" ref="AU2220:AU2283" si="223">S2220*R2220</f>
        <v>1.136869070445945</v>
      </c>
      <c r="AV2220" s="3">
        <f t="shared" ref="AV2220:AV2283" si="224">IF(ISNUMBER(T2220)=TRUE,T2220,"")</f>
        <v>29200.119875984827</v>
      </c>
      <c r="AW2220" s="3">
        <f t="shared" ref="AW2220:AW2283" si="225">IF(ISNUMBER(U2220)=TRUE,U2220,"")</f>
        <v>63016.139654282313</v>
      </c>
      <c r="AX2220" s="3">
        <f t="shared" ref="AX2220:AX2283" si="226">IF(ISNUMBER(V2220)=TRUE,V2220,"")</f>
        <v>595.2839397571496</v>
      </c>
      <c r="AY2220" s="3">
        <f t="shared" ref="AY2220:AY2283" si="227">IF(ISNUMBER(W2220)=TRUE,W2220,"")</f>
        <v>1284.6692424896337</v>
      </c>
    </row>
    <row r="2221" spans="1:51" x14ac:dyDescent="0.25">
      <c r="A2221" s="6">
        <v>1</v>
      </c>
      <c r="B2221" s="6">
        <v>6400</v>
      </c>
      <c r="C2221" s="6">
        <v>707</v>
      </c>
      <c r="D2221" s="6">
        <v>0.04</v>
      </c>
      <c r="E2221" s="6">
        <v>15</v>
      </c>
      <c r="F2221" s="6">
        <v>15</v>
      </c>
      <c r="G2221" s="6">
        <v>7</v>
      </c>
      <c r="H2221" s="6">
        <v>4.2169650342858226E-13</v>
      </c>
      <c r="I2221" s="6" t="s">
        <v>57</v>
      </c>
      <c r="J2221" s="6" t="s">
        <v>12</v>
      </c>
      <c r="K2221" s="6" t="s">
        <v>13</v>
      </c>
      <c r="L2221" s="6" t="s">
        <v>24</v>
      </c>
      <c r="M2221" s="6" t="s">
        <v>44</v>
      </c>
      <c r="N2221" s="6" t="s">
        <v>55</v>
      </c>
      <c r="O2221" s="6" t="s">
        <v>14</v>
      </c>
      <c r="P2221" s="6">
        <v>4.3795348000000009</v>
      </c>
      <c r="Q2221" s="6">
        <v>3.6066318685329617</v>
      </c>
      <c r="R2221" s="6">
        <v>0.38914077282783044</v>
      </c>
      <c r="S2221" s="6">
        <v>4</v>
      </c>
      <c r="T2221" s="6">
        <v>22349.466551612026</v>
      </c>
      <c r="U2221" s="6">
        <v>47047.71822295765</v>
      </c>
      <c r="V2221" s="6">
        <v>455.62410554540696</v>
      </c>
      <c r="W2221" s="6">
        <v>959.13137272358188</v>
      </c>
      <c r="X2221" s="6">
        <v>227.22694896077749</v>
      </c>
      <c r="Y2221" s="6">
        <v>0</v>
      </c>
      <c r="Z2221" s="6">
        <v>90.418372199999993</v>
      </c>
      <c r="AA2221" s="6">
        <v>1174985.8108592196</v>
      </c>
      <c r="AB2221" s="6">
        <v>106220.35735890744</v>
      </c>
      <c r="AC2221" s="6">
        <v>929212.64438044245</v>
      </c>
      <c r="AD2221" s="6">
        <v>303325.99980990344</v>
      </c>
      <c r="AE2221" s="6">
        <v>0</v>
      </c>
      <c r="AF2221" s="6">
        <v>86188.260998601851</v>
      </c>
      <c r="AG2221" s="6">
        <v>0</v>
      </c>
      <c r="AH2221" s="6">
        <v>1013973.8986287587</v>
      </c>
      <c r="AI2221" s="6">
        <v>2638152.0895861592</v>
      </c>
      <c r="AJ2221" s="6">
        <v>1800593.0097471345</v>
      </c>
      <c r="AK2221" s="6">
        <v>8052652.0713691274</v>
      </c>
      <c r="AL2221" s="6">
        <v>961560.82862165791</v>
      </c>
      <c r="AM2221" s="6">
        <v>25774141.844745416</v>
      </c>
      <c r="AN2221" s="6">
        <v>25774141.844745416</v>
      </c>
      <c r="AO2221" s="6">
        <v>1478867.3190221859</v>
      </c>
      <c r="AP2221" s="6">
        <v>11191377.807767162</v>
      </c>
      <c r="AQ2221" s="6">
        <v>0</v>
      </c>
      <c r="AR2221" s="6">
        <v>34788354.744736202</v>
      </c>
      <c r="AS2221" s="6">
        <v>73232741.716270968</v>
      </c>
      <c r="AT2221" s="3">
        <f t="shared" si="222"/>
        <v>421.69650342858228</v>
      </c>
      <c r="AU2221" s="2">
        <f t="shared" si="223"/>
        <v>1.5565630913113218</v>
      </c>
      <c r="AV2221" s="3">
        <f t="shared" si="224"/>
        <v>22349.466551612026</v>
      </c>
      <c r="AW2221" s="3">
        <f t="shared" si="225"/>
        <v>47047.71822295765</v>
      </c>
      <c r="AX2221" s="3">
        <f t="shared" si="226"/>
        <v>455.62410554540696</v>
      </c>
      <c r="AY2221" s="3">
        <f t="shared" si="227"/>
        <v>959.13137272358188</v>
      </c>
    </row>
    <row r="2222" spans="1:51" x14ac:dyDescent="0.25">
      <c r="A2222" s="6">
        <v>1</v>
      </c>
      <c r="B2222" s="6">
        <v>6400</v>
      </c>
      <c r="C2222" s="6">
        <v>707</v>
      </c>
      <c r="D2222" s="6">
        <v>0.04</v>
      </c>
      <c r="E2222" s="6">
        <v>15</v>
      </c>
      <c r="F2222" s="6">
        <v>15</v>
      </c>
      <c r="G2222" s="6">
        <v>7</v>
      </c>
      <c r="H2222" s="6">
        <v>5.6234132519034904E-13</v>
      </c>
      <c r="I2222" s="6" t="s">
        <v>57</v>
      </c>
      <c r="J2222" s="6" t="s">
        <v>12</v>
      </c>
      <c r="K2222" s="6" t="s">
        <v>13</v>
      </c>
      <c r="L2222" s="6" t="s">
        <v>24</v>
      </c>
      <c r="M2222" s="6" t="s">
        <v>44</v>
      </c>
      <c r="N2222" s="6" t="s">
        <v>55</v>
      </c>
      <c r="O2222" s="6" t="s">
        <v>14</v>
      </c>
      <c r="P2222" s="6">
        <v>5.5904767000000009</v>
      </c>
      <c r="Q2222" s="6">
        <v>4.8411296043030729</v>
      </c>
      <c r="R2222" s="6">
        <v>0.52644082238798007</v>
      </c>
      <c r="S2222" s="6">
        <v>4</v>
      </c>
      <c r="T2222" s="6">
        <v>17442.147527015772</v>
      </c>
      <c r="U2222" s="6">
        <v>35698.894219430207</v>
      </c>
      <c r="V2222" s="6">
        <v>355.58176958878619</v>
      </c>
      <c r="W2222" s="6">
        <v>727.77024499114066</v>
      </c>
      <c r="X2222" s="6">
        <v>233.68290406310436</v>
      </c>
      <c r="Y2222" s="6">
        <v>0</v>
      </c>
      <c r="Z2222" s="6">
        <v>102.04913740000001</v>
      </c>
      <c r="AA2222" s="6">
        <v>1445336.9538837078</v>
      </c>
      <c r="AB2222" s="6">
        <v>130526.64756161561</v>
      </c>
      <c r="AC2222" s="6">
        <v>1175955.8741017354</v>
      </c>
      <c r="AD2222" s="6">
        <v>384428.74952297623</v>
      </c>
      <c r="AE2222" s="6">
        <v>0</v>
      </c>
      <c r="AF2222" s="6">
        <v>90265.509540375875</v>
      </c>
      <c r="AG2222" s="6">
        <v>0</v>
      </c>
      <c r="AH2222" s="6">
        <v>1258340.3564980598</v>
      </c>
      <c r="AI2222" s="6">
        <v>3273943.4865091844</v>
      </c>
      <c r="AJ2222" s="6">
        <v>2234533.7023538854</v>
      </c>
      <c r="AK2222" s="6">
        <v>9993331.27997154</v>
      </c>
      <c r="AL2222" s="6">
        <v>961560.82862165791</v>
      </c>
      <c r="AM2222" s="6">
        <v>25774141.844745416</v>
      </c>
      <c r="AN2222" s="6">
        <v>25774141.844745416</v>
      </c>
      <c r="AO2222" s="6">
        <v>1478867.3190221859</v>
      </c>
      <c r="AP2222" s="6">
        <v>11191377.807767162</v>
      </c>
      <c r="AQ2222" s="6">
        <v>0</v>
      </c>
      <c r="AR2222" s="6">
        <v>36729033.953338616</v>
      </c>
      <c r="AS2222" s="6">
        <v>75173420.924873382</v>
      </c>
      <c r="AT2222" s="3">
        <f t="shared" si="222"/>
        <v>562.34132519034904</v>
      </c>
      <c r="AU2222" s="2">
        <f t="shared" si="223"/>
        <v>2.1057632895519203</v>
      </c>
      <c r="AV2222" s="3">
        <f t="shared" si="224"/>
        <v>17442.147527015772</v>
      </c>
      <c r="AW2222" s="3">
        <f t="shared" si="225"/>
        <v>35698.894219430207</v>
      </c>
      <c r="AX2222" s="3">
        <f t="shared" si="226"/>
        <v>355.58176958878619</v>
      </c>
      <c r="AY2222" s="3">
        <f t="shared" si="227"/>
        <v>727.77024499114066</v>
      </c>
    </row>
    <row r="2223" spans="1:51" x14ac:dyDescent="0.25">
      <c r="A2223" s="6">
        <v>1</v>
      </c>
      <c r="B2223" s="6">
        <v>6400</v>
      </c>
      <c r="C2223" s="6">
        <v>707</v>
      </c>
      <c r="D2223" s="6">
        <v>0.04</v>
      </c>
      <c r="E2223" s="6">
        <v>15</v>
      </c>
      <c r="F2223" s="6">
        <v>15</v>
      </c>
      <c r="G2223" s="6">
        <v>7</v>
      </c>
      <c r="H2223" s="6">
        <v>7.4989420933245589E-13</v>
      </c>
      <c r="I2223" s="6" t="s">
        <v>57</v>
      </c>
      <c r="J2223" s="6" t="s">
        <v>12</v>
      </c>
      <c r="K2223" s="6" t="s">
        <v>13</v>
      </c>
      <c r="L2223" s="6" t="s">
        <v>24</v>
      </c>
      <c r="M2223" s="6" t="s">
        <v>44</v>
      </c>
      <c r="N2223" s="6" t="s">
        <v>55</v>
      </c>
      <c r="O2223" s="6" t="s">
        <v>14</v>
      </c>
      <c r="P2223" s="6">
        <v>7.1594686000000003</v>
      </c>
      <c r="Q2223" s="6">
        <v>6.4489029100764546</v>
      </c>
      <c r="R2223" s="6">
        <v>0.70553768174158105</v>
      </c>
      <c r="S2223" s="6">
        <v>4</v>
      </c>
      <c r="T2223" s="6">
        <v>13854.686892559135</v>
      </c>
      <c r="U2223" s="6">
        <v>27477.058867305012</v>
      </c>
      <c r="V2223" s="6">
        <v>282.44653215575823</v>
      </c>
      <c r="W2223" s="6">
        <v>560.15701048271114</v>
      </c>
      <c r="X2223" s="6">
        <v>238.83602914839878</v>
      </c>
      <c r="Y2223" s="6">
        <v>0</v>
      </c>
      <c r="Z2223" s="6">
        <v>80.179977899999997</v>
      </c>
      <c r="AA2223" s="6">
        <v>1768923.7929893795</v>
      </c>
      <c r="AB2223" s="6">
        <v>159542.56650126321</v>
      </c>
      <c r="AC2223" s="6">
        <v>1479184.4378770487</v>
      </c>
      <c r="AD2223" s="6">
        <v>489775.90824768384</v>
      </c>
      <c r="AE2223" s="6">
        <v>0</v>
      </c>
      <c r="AF2223" s="6">
        <v>94597.716394981282</v>
      </c>
      <c r="AG2223" s="6">
        <v>0</v>
      </c>
      <c r="AH2223" s="6">
        <v>1556889.5245840391</v>
      </c>
      <c r="AI2223" s="6">
        <v>4050707.1810139092</v>
      </c>
      <c r="AJ2223" s="6">
        <v>2764690.8847511914</v>
      </c>
      <c r="AK2223" s="6">
        <v>12364312.012359496</v>
      </c>
      <c r="AL2223" s="6">
        <v>961560.82862165791</v>
      </c>
      <c r="AM2223" s="6">
        <v>25774141.844745416</v>
      </c>
      <c r="AN2223" s="6">
        <v>25774141.844745416</v>
      </c>
      <c r="AO2223" s="6">
        <v>1478867.3190221859</v>
      </c>
      <c r="AP2223" s="6">
        <v>11191377.807767162</v>
      </c>
      <c r="AQ2223" s="6">
        <v>0</v>
      </c>
      <c r="AR2223" s="6">
        <v>39100014.685726568</v>
      </c>
      <c r="AS2223" s="6">
        <v>77544401.657261327</v>
      </c>
      <c r="AT2223" s="3">
        <f t="shared" si="222"/>
        <v>749.89420933245594</v>
      </c>
      <c r="AU2223" s="2">
        <f t="shared" si="223"/>
        <v>2.8221507269663242</v>
      </c>
      <c r="AV2223" s="3">
        <f t="shared" si="224"/>
        <v>13854.686892559135</v>
      </c>
      <c r="AW2223" s="3">
        <f t="shared" si="225"/>
        <v>27477.058867305012</v>
      </c>
      <c r="AX2223" s="3">
        <f t="shared" si="226"/>
        <v>282.44653215575823</v>
      </c>
      <c r="AY2223" s="3">
        <f t="shared" si="227"/>
        <v>560.15701048271114</v>
      </c>
    </row>
    <row r="2224" spans="1:51" x14ac:dyDescent="0.25">
      <c r="A2224" s="6">
        <v>1</v>
      </c>
      <c r="B2224" s="6">
        <v>6400</v>
      </c>
      <c r="C2224" s="6">
        <v>707</v>
      </c>
      <c r="D2224" s="6">
        <v>0.04</v>
      </c>
      <c r="E2224" s="6">
        <v>15</v>
      </c>
      <c r="F2224" s="6">
        <v>15</v>
      </c>
      <c r="G2224" s="6">
        <v>7</v>
      </c>
      <c r="H2224" s="6">
        <v>9.9999999999999998E-13</v>
      </c>
      <c r="I2224" s="6" t="s">
        <v>57</v>
      </c>
      <c r="J2224" s="6" t="s">
        <v>12</v>
      </c>
      <c r="K2224" s="6" t="s">
        <v>13</v>
      </c>
      <c r="L2224" s="6" t="s">
        <v>24</v>
      </c>
      <c r="M2224" s="6" t="s">
        <v>44</v>
      </c>
      <c r="N2224" s="6" t="s">
        <v>55</v>
      </c>
      <c r="O2224" s="6" t="s">
        <v>14</v>
      </c>
      <c r="P2224" s="6">
        <v>9.2353900000000024</v>
      </c>
      <c r="Q2224" s="6">
        <v>8.5783303337327546</v>
      </c>
      <c r="R2224" s="6">
        <v>0.9426955337013877</v>
      </c>
      <c r="S2224" s="6">
        <v>4</v>
      </c>
      <c r="T2224" s="6">
        <v>11153.006066881278</v>
      </c>
      <c r="U2224" s="6">
        <v>21348.341039082537</v>
      </c>
      <c r="V2224" s="6">
        <v>227.36911423054769</v>
      </c>
      <c r="W2224" s="6">
        <v>435.21480785002035</v>
      </c>
      <c r="X2224" s="6">
        <v>242.90037548028977</v>
      </c>
      <c r="Y2224" s="6">
        <v>0</v>
      </c>
      <c r="Z2224" s="6">
        <v>73.783231299999997</v>
      </c>
      <c r="AA2224" s="6">
        <v>2163393.4718476958</v>
      </c>
      <c r="AB2224" s="6">
        <v>194813.21937151096</v>
      </c>
      <c r="AC2224" s="6">
        <v>1858471.3524724902</v>
      </c>
      <c r="AD2224" s="6">
        <v>629295.56939638662</v>
      </c>
      <c r="AE2224" s="6">
        <v>0</v>
      </c>
      <c r="AF2224" s="6">
        <v>100296.64163267078</v>
      </c>
      <c r="AG2224" s="6">
        <v>0</v>
      </c>
      <c r="AH2224" s="6">
        <v>1929045.3993410934</v>
      </c>
      <c r="AI2224" s="6">
        <v>5018980.4274651492</v>
      </c>
      <c r="AJ2224" s="6">
        <v>3425557.2714797761</v>
      </c>
      <c r="AK2224" s="6">
        <v>15319853.353006773</v>
      </c>
      <c r="AL2224" s="6">
        <v>961560.82862165791</v>
      </c>
      <c r="AM2224" s="6">
        <v>25774141.844745416</v>
      </c>
      <c r="AN2224" s="6">
        <v>25774141.844745416</v>
      </c>
      <c r="AO2224" s="6">
        <v>1478867.3190221859</v>
      </c>
      <c r="AP2224" s="6">
        <v>11191377.807767162</v>
      </c>
      <c r="AQ2224" s="6">
        <v>0</v>
      </c>
      <c r="AR2224" s="6">
        <v>42055556.026373848</v>
      </c>
      <c r="AS2224" s="6">
        <v>80499942.997908607</v>
      </c>
      <c r="AT2224" s="3">
        <f t="shared" si="222"/>
        <v>1000</v>
      </c>
      <c r="AU2224" s="2">
        <f t="shared" si="223"/>
        <v>3.7707821348055508</v>
      </c>
      <c r="AV2224" s="3">
        <f t="shared" si="224"/>
        <v>11153.006066881278</v>
      </c>
      <c r="AW2224" s="3">
        <f t="shared" si="225"/>
        <v>21348.341039082537</v>
      </c>
      <c r="AX2224" s="3">
        <f t="shared" si="226"/>
        <v>227.36911423054769</v>
      </c>
      <c r="AY2224" s="3">
        <f t="shared" si="227"/>
        <v>435.21480785002035</v>
      </c>
    </row>
    <row r="2225" spans="1:51" x14ac:dyDescent="0.25">
      <c r="A2225" s="6">
        <v>1</v>
      </c>
      <c r="B2225" s="6">
        <v>6400</v>
      </c>
      <c r="C2225" s="6">
        <v>707</v>
      </c>
      <c r="D2225" s="6">
        <v>0.04</v>
      </c>
      <c r="E2225" s="6">
        <v>15</v>
      </c>
      <c r="F2225" s="6">
        <v>15</v>
      </c>
      <c r="G2225" s="6">
        <v>7</v>
      </c>
      <c r="H2225" s="6">
        <v>1.3335214321633243E-12</v>
      </c>
      <c r="I2225" s="6" t="s">
        <v>57</v>
      </c>
      <c r="J2225" s="6" t="s">
        <v>12</v>
      </c>
      <c r="K2225" s="6" t="s">
        <v>13</v>
      </c>
      <c r="L2225" s="6" t="s">
        <v>24</v>
      </c>
      <c r="M2225" s="6" t="s">
        <v>44</v>
      </c>
      <c r="N2225" s="6" t="s">
        <v>55</v>
      </c>
      <c r="O2225" s="6" t="s">
        <v>14</v>
      </c>
      <c r="P2225" s="6">
        <v>11.965410500000003</v>
      </c>
      <c r="Q2225" s="6">
        <v>11.441842980550021</v>
      </c>
      <c r="R2225" s="6">
        <v>1.2629638383733579</v>
      </c>
      <c r="S2225" s="6">
        <v>4</v>
      </c>
      <c r="T2225" s="6">
        <v>9061.5818794414681</v>
      </c>
      <c r="U2225" s="6">
        <v>16671.535902560892</v>
      </c>
      <c r="V2225" s="6">
        <v>184.73260330901238</v>
      </c>
      <c r="W2225" s="6">
        <v>339.87180929490967</v>
      </c>
      <c r="X2225" s="6">
        <v>246.77123526290652</v>
      </c>
      <c r="Y2225" s="6">
        <v>0</v>
      </c>
      <c r="Z2225" s="6">
        <v>83.600446399999996</v>
      </c>
      <c r="AA2225" s="6">
        <v>2651650.2277015909</v>
      </c>
      <c r="AB2225" s="6">
        <v>238332.7233597934</v>
      </c>
      <c r="AC2225" s="6">
        <v>2340078.6002057958</v>
      </c>
      <c r="AD2225" s="6">
        <v>814018.0490782822</v>
      </c>
      <c r="AE2225" s="6">
        <v>0</v>
      </c>
      <c r="AF2225" s="6">
        <v>103979.52384390446</v>
      </c>
      <c r="AG2225" s="6">
        <v>0</v>
      </c>
      <c r="AH2225" s="6">
        <v>2397743.0584338522</v>
      </c>
      <c r="AI2225" s="6">
        <v>6238435.5933149513</v>
      </c>
      <c r="AJ2225" s="6">
        <v>4257860.4794701952</v>
      </c>
      <c r="AK2225" s="6">
        <v>19042098.255408365</v>
      </c>
      <c r="AL2225" s="6">
        <v>961560.82862165791</v>
      </c>
      <c r="AM2225" s="6">
        <v>25774141.844745416</v>
      </c>
      <c r="AN2225" s="6">
        <v>25774141.844745416</v>
      </c>
      <c r="AO2225" s="6">
        <v>1478867.3190221859</v>
      </c>
      <c r="AP2225" s="6">
        <v>11191377.807767162</v>
      </c>
      <c r="AQ2225" s="6">
        <v>0</v>
      </c>
      <c r="AR2225" s="6">
        <v>45777800.928775445</v>
      </c>
      <c r="AS2225" s="6">
        <v>84222187.900310203</v>
      </c>
      <c r="AT2225" s="3">
        <f t="shared" si="222"/>
        <v>1333.5214321633243</v>
      </c>
      <c r="AU2225" s="2">
        <f t="shared" si="223"/>
        <v>5.0518553534934316</v>
      </c>
      <c r="AV2225" s="3">
        <f t="shared" si="224"/>
        <v>9061.5818794414681</v>
      </c>
      <c r="AW2225" s="3">
        <f t="shared" si="225"/>
        <v>16671.535902560892</v>
      </c>
      <c r="AX2225" s="3">
        <f t="shared" si="226"/>
        <v>184.73260330901238</v>
      </c>
      <c r="AY2225" s="3">
        <f t="shared" si="227"/>
        <v>339.87180929490967</v>
      </c>
    </row>
    <row r="2226" spans="1:51" x14ac:dyDescent="0.25">
      <c r="A2226" s="6">
        <v>1</v>
      </c>
      <c r="B2226" s="6">
        <v>6400</v>
      </c>
      <c r="C2226" s="6">
        <v>707</v>
      </c>
      <c r="D2226" s="6">
        <v>0.04</v>
      </c>
      <c r="E2226" s="6">
        <v>15</v>
      </c>
      <c r="F2226" s="6">
        <v>15</v>
      </c>
      <c r="G2226" s="6">
        <v>7</v>
      </c>
      <c r="H2226" s="6">
        <v>1.778279410038923E-12</v>
      </c>
      <c r="I2226" s="6" t="s">
        <v>57</v>
      </c>
      <c r="J2226" s="6" t="s">
        <v>12</v>
      </c>
      <c r="K2226" s="6" t="s">
        <v>13</v>
      </c>
      <c r="L2226" s="6" t="s">
        <v>24</v>
      </c>
      <c r="M2226" s="6" t="s">
        <v>44</v>
      </c>
      <c r="N2226" s="6" t="s">
        <v>55</v>
      </c>
      <c r="O2226" s="6" t="s">
        <v>14</v>
      </c>
      <c r="P2226" s="6">
        <v>15.558812900000005</v>
      </c>
      <c r="Q2226" s="6">
        <v>15.186136663673688</v>
      </c>
      <c r="R2226" s="6">
        <v>1.6813906879533411</v>
      </c>
      <c r="S2226" s="6">
        <v>4</v>
      </c>
      <c r="T2226" s="6">
        <v>7489.7312870689202</v>
      </c>
      <c r="U2226" s="6">
        <v>13205.890423517283</v>
      </c>
      <c r="V2226" s="6">
        <v>152.68830289822233</v>
      </c>
      <c r="W2226" s="6">
        <v>269.21993857216819</v>
      </c>
      <c r="X2226" s="6">
        <v>249.51363459146972</v>
      </c>
      <c r="Y2226" s="6">
        <v>0</v>
      </c>
      <c r="Z2226" s="6">
        <v>111.13210220000001</v>
      </c>
      <c r="AA2226" s="6">
        <v>3239692.0549919889</v>
      </c>
      <c r="AB2226" s="6">
        <v>290569.21480821253</v>
      </c>
      <c r="AC2226" s="6">
        <v>2934887.789092727</v>
      </c>
      <c r="AD2226" s="6">
        <v>1056809.0068453364</v>
      </c>
      <c r="AE2226" s="6">
        <v>0</v>
      </c>
      <c r="AF2226" s="6">
        <v>109627.2497279349</v>
      </c>
      <c r="AG2226" s="6">
        <v>0</v>
      </c>
      <c r="AH2226" s="6">
        <v>2976318.2730318177</v>
      </c>
      <c r="AI2226" s="6">
        <v>7743769.6196035538</v>
      </c>
      <c r="AJ2226" s="6">
        <v>5285281.8839332536</v>
      </c>
      <c r="AK2226" s="6">
        <v>23636955.092034824</v>
      </c>
      <c r="AL2226" s="6">
        <v>961560.82862165791</v>
      </c>
      <c r="AM2226" s="6">
        <v>25774141.844745416</v>
      </c>
      <c r="AN2226" s="6">
        <v>25774141.844745416</v>
      </c>
      <c r="AO2226" s="6">
        <v>1478867.3190221859</v>
      </c>
      <c r="AP2226" s="6">
        <v>11191377.807767162</v>
      </c>
      <c r="AQ2226" s="6">
        <v>0</v>
      </c>
      <c r="AR2226" s="6">
        <v>50372657.7654019</v>
      </c>
      <c r="AS2226" s="6">
        <v>88817044.736936659</v>
      </c>
      <c r="AT2226" s="3">
        <f t="shared" si="222"/>
        <v>1778.2794100389231</v>
      </c>
      <c r="AU2226" s="2">
        <f t="shared" si="223"/>
        <v>6.7255627518133645</v>
      </c>
      <c r="AV2226" s="3">
        <f t="shared" si="224"/>
        <v>7489.7312870689202</v>
      </c>
      <c r="AW2226" s="3">
        <f t="shared" si="225"/>
        <v>13205.890423517283</v>
      </c>
      <c r="AX2226" s="3">
        <f t="shared" si="226"/>
        <v>152.68830289822233</v>
      </c>
      <c r="AY2226" s="3">
        <f t="shared" si="227"/>
        <v>269.21993857216819</v>
      </c>
    </row>
    <row r="2227" spans="1:51" x14ac:dyDescent="0.25">
      <c r="A2227" s="6">
        <v>1</v>
      </c>
      <c r="B2227" s="6">
        <v>6400</v>
      </c>
      <c r="C2227" s="6">
        <v>707</v>
      </c>
      <c r="D2227" s="6">
        <v>0.04</v>
      </c>
      <c r="E2227" s="6">
        <v>15</v>
      </c>
      <c r="F2227" s="6">
        <v>15</v>
      </c>
      <c r="G2227" s="6">
        <v>7</v>
      </c>
      <c r="H2227" s="6">
        <v>2.3713737056616554E-12</v>
      </c>
      <c r="I2227" s="6" t="s">
        <v>57</v>
      </c>
      <c r="J2227" s="6" t="s">
        <v>12</v>
      </c>
      <c r="K2227" s="6" t="s">
        <v>13</v>
      </c>
      <c r="L2227" s="6" t="s">
        <v>24</v>
      </c>
      <c r="M2227" s="6" t="s">
        <v>44</v>
      </c>
      <c r="N2227" s="6" t="s">
        <v>55</v>
      </c>
      <c r="O2227" s="6" t="s">
        <v>14</v>
      </c>
      <c r="P2227" s="6">
        <v>20.306410499999991</v>
      </c>
      <c r="Q2227" s="6">
        <v>20.141495914238341</v>
      </c>
      <c r="R2227" s="6">
        <v>2.235398425182344</v>
      </c>
      <c r="S2227" s="6">
        <v>4</v>
      </c>
      <c r="T2227" s="6">
        <v>6275.2327322895298</v>
      </c>
      <c r="U2227" s="6">
        <v>10574.733275285438</v>
      </c>
      <c r="V2227" s="6">
        <v>127.92910712817223</v>
      </c>
      <c r="W2227" s="6">
        <v>215.58024120202811</v>
      </c>
      <c r="X2227" s="6">
        <v>251.67042591336124</v>
      </c>
      <c r="Y2227" s="6">
        <v>0</v>
      </c>
      <c r="Z2227" s="6">
        <v>96.957705000000004</v>
      </c>
      <c r="AA2227" s="6">
        <v>3957226.4225447052</v>
      </c>
      <c r="AB2227" s="6">
        <v>354079.42629788013</v>
      </c>
      <c r="AC2227" s="6">
        <v>3678807.2718967572</v>
      </c>
      <c r="AD2227" s="6">
        <v>1377831.020536429</v>
      </c>
      <c r="AE2227" s="6">
        <v>0</v>
      </c>
      <c r="AF2227" s="6">
        <v>116225.57485072793</v>
      </c>
      <c r="AG2227" s="6">
        <v>0</v>
      </c>
      <c r="AH2227" s="6">
        <v>3698826.1892893333</v>
      </c>
      <c r="AI2227" s="6">
        <v>9623587.0109535605</v>
      </c>
      <c r="AJ2227" s="6">
        <v>6568295.8799143843</v>
      </c>
      <c r="AK2227" s="6">
        <v>29374878.796283778</v>
      </c>
      <c r="AL2227" s="6">
        <v>961560.82862165791</v>
      </c>
      <c r="AM2227" s="6">
        <v>25774141.844745416</v>
      </c>
      <c r="AN2227" s="6">
        <v>25774141.844745416</v>
      </c>
      <c r="AO2227" s="6">
        <v>1478867.3190221859</v>
      </c>
      <c r="AP2227" s="6">
        <v>11191377.807767162</v>
      </c>
      <c r="AQ2227" s="6">
        <v>0</v>
      </c>
      <c r="AR2227" s="6">
        <v>56110581.46965085</v>
      </c>
      <c r="AS2227" s="6">
        <v>94554968.441185609</v>
      </c>
      <c r="AT2227" s="3">
        <f t="shared" si="222"/>
        <v>2371.3737056616555</v>
      </c>
      <c r="AU2227" s="2">
        <f t="shared" si="223"/>
        <v>8.941593700729376</v>
      </c>
      <c r="AV2227" s="3">
        <f t="shared" si="224"/>
        <v>6275.2327322895298</v>
      </c>
      <c r="AW2227" s="3">
        <f t="shared" si="225"/>
        <v>10574.733275285438</v>
      </c>
      <c r="AX2227" s="3">
        <f t="shared" si="226"/>
        <v>127.92910712817223</v>
      </c>
      <c r="AY2227" s="3">
        <f t="shared" si="227"/>
        <v>215.58024120202811</v>
      </c>
    </row>
    <row r="2228" spans="1:51" x14ac:dyDescent="0.25">
      <c r="A2228" s="6">
        <v>1</v>
      </c>
      <c r="B2228" s="6">
        <v>6400</v>
      </c>
      <c r="C2228" s="6">
        <v>707</v>
      </c>
      <c r="D2228" s="6">
        <v>0.04</v>
      </c>
      <c r="E2228" s="6">
        <v>15</v>
      </c>
      <c r="F2228" s="6">
        <v>15</v>
      </c>
      <c r="G2228" s="6">
        <v>7</v>
      </c>
      <c r="H2228" s="6">
        <v>3.1622776601683798E-12</v>
      </c>
      <c r="I2228" s="6" t="s">
        <v>57</v>
      </c>
      <c r="J2228" s="6" t="s">
        <v>12</v>
      </c>
      <c r="K2228" s="6" t="s">
        <v>13</v>
      </c>
      <c r="L2228" s="6" t="s">
        <v>24</v>
      </c>
      <c r="M2228" s="6" t="s">
        <v>44</v>
      </c>
      <c r="N2228" s="6" t="s">
        <v>55</v>
      </c>
      <c r="O2228" s="6" t="s">
        <v>14</v>
      </c>
      <c r="P2228" s="6">
        <v>26.5721448</v>
      </c>
      <c r="Q2228" s="6">
        <v>26.688457767761562</v>
      </c>
      <c r="R2228" s="6">
        <v>2.9675964299802291</v>
      </c>
      <c r="S2228" s="6">
        <v>4</v>
      </c>
      <c r="T2228" s="6">
        <v>5330.2581009722953</v>
      </c>
      <c r="U2228" s="6">
        <v>8568.9386189117631</v>
      </c>
      <c r="V2228" s="6">
        <v>108.66452109598522</v>
      </c>
      <c r="W2228" s="6">
        <v>174.68940409378868</v>
      </c>
      <c r="X2228" s="6">
        <v>253.35003313448328</v>
      </c>
      <c r="Y2228" s="6">
        <v>0</v>
      </c>
      <c r="Z2228" s="6">
        <v>107.76636379999999</v>
      </c>
      <c r="AA2228" s="6">
        <v>4831700.5148033751</v>
      </c>
      <c r="AB2228" s="6">
        <v>431184.28272073541</v>
      </c>
      <c r="AC2228" s="6">
        <v>4607787.4838581141</v>
      </c>
      <c r="AD2228" s="6">
        <v>1801742.1902822505</v>
      </c>
      <c r="AE2228" s="6">
        <v>0</v>
      </c>
      <c r="AF2228" s="6">
        <v>124009.61576163578</v>
      </c>
      <c r="AG2228" s="6">
        <v>0</v>
      </c>
      <c r="AH2228" s="6">
        <v>4600605.3940961827</v>
      </c>
      <c r="AI2228" s="6">
        <v>11969831.521511277</v>
      </c>
      <c r="AJ2228" s="6">
        <v>8169655.9688736722</v>
      </c>
      <c r="AK2228" s="6">
        <v>36536516.971907243</v>
      </c>
      <c r="AL2228" s="6">
        <v>961560.82862165791</v>
      </c>
      <c r="AM2228" s="6">
        <v>25774141.844745416</v>
      </c>
      <c r="AN2228" s="6">
        <v>25774141.844745416</v>
      </c>
      <c r="AO2228" s="6">
        <v>1478867.3190221859</v>
      </c>
      <c r="AP2228" s="6">
        <v>11191377.807767162</v>
      </c>
      <c r="AQ2228" s="6">
        <v>0</v>
      </c>
      <c r="AR2228" s="6">
        <v>63272219.645274311</v>
      </c>
      <c r="AS2228" s="6">
        <v>101716606.61680907</v>
      </c>
      <c r="AT2228" s="3">
        <f t="shared" si="222"/>
        <v>3162.27766016838</v>
      </c>
      <c r="AU2228" s="2">
        <f t="shared" si="223"/>
        <v>11.870385719920916</v>
      </c>
      <c r="AV2228" s="3">
        <f t="shared" si="224"/>
        <v>5330.2581009722953</v>
      </c>
      <c r="AW2228" s="3">
        <f t="shared" si="225"/>
        <v>8568.9386189117631</v>
      </c>
      <c r="AX2228" s="3">
        <f t="shared" si="226"/>
        <v>108.66452109598522</v>
      </c>
      <c r="AY2228" s="3">
        <f t="shared" si="227"/>
        <v>174.68940409378868</v>
      </c>
    </row>
    <row r="2229" spans="1:51" x14ac:dyDescent="0.25">
      <c r="A2229" s="6">
        <v>1</v>
      </c>
      <c r="B2229" s="6">
        <v>6400</v>
      </c>
      <c r="C2229" s="6">
        <v>707</v>
      </c>
      <c r="D2229" s="6">
        <v>0.04</v>
      </c>
      <c r="E2229" s="6">
        <v>15</v>
      </c>
      <c r="F2229" s="6">
        <v>15</v>
      </c>
      <c r="G2229" s="6">
        <v>7</v>
      </c>
      <c r="H2229" s="6">
        <v>4.2169650342858224E-12</v>
      </c>
      <c r="I2229" s="6" t="s">
        <v>57</v>
      </c>
      <c r="J2229" s="6" t="s">
        <v>12</v>
      </c>
      <c r="K2229" s="6" t="s">
        <v>13</v>
      </c>
      <c r="L2229" s="6" t="s">
        <v>24</v>
      </c>
      <c r="M2229" s="6" t="s">
        <v>44</v>
      </c>
      <c r="N2229" s="6" t="s">
        <v>55</v>
      </c>
      <c r="O2229" s="6" t="s">
        <v>14</v>
      </c>
      <c r="P2229" s="6">
        <v>34.820534799999997</v>
      </c>
      <c r="Q2229" s="6">
        <v>35.312361078581922</v>
      </c>
      <c r="R2229" s="6">
        <v>3.9323428574123396</v>
      </c>
      <c r="S2229" s="6">
        <v>4</v>
      </c>
      <c r="T2229" s="6">
        <v>4589.8148300700541</v>
      </c>
      <c r="U2229" s="6">
        <v>7033.9294689467433</v>
      </c>
      <c r="V2229" s="6">
        <v>93.56958349499736</v>
      </c>
      <c r="W2229" s="6">
        <v>143.39616631821491</v>
      </c>
      <c r="X2229" s="6">
        <v>254.64616872077653</v>
      </c>
      <c r="Y2229" s="6">
        <v>0</v>
      </c>
      <c r="Z2229" s="6">
        <v>124.0333407</v>
      </c>
      <c r="AA2229" s="6">
        <v>5894876.4565313105</v>
      </c>
      <c r="AB2229" s="6">
        <v>524547.97735582909</v>
      </c>
      <c r="AC2229" s="6">
        <v>5764678.1297166348</v>
      </c>
      <c r="AD2229" s="6">
        <v>2359934.8995617195</v>
      </c>
      <c r="AE2229" s="6">
        <v>0</v>
      </c>
      <c r="AF2229" s="6">
        <v>133223.57290780591</v>
      </c>
      <c r="AG2229" s="6">
        <v>0</v>
      </c>
      <c r="AH2229" s="6">
        <v>5724131.8040685859</v>
      </c>
      <c r="AI2229" s="6">
        <v>14893016.773303583</v>
      </c>
      <c r="AJ2229" s="6">
        <v>10164789.968672298</v>
      </c>
      <c r="AK2229" s="6">
        <v>45459199.582117766</v>
      </c>
      <c r="AL2229" s="6">
        <v>961560.82862165791</v>
      </c>
      <c r="AM2229" s="6">
        <v>25774141.844745416</v>
      </c>
      <c r="AN2229" s="6">
        <v>25774141.844745416</v>
      </c>
      <c r="AO2229" s="6">
        <v>1478867.3190221859</v>
      </c>
      <c r="AP2229" s="6">
        <v>11191377.807767162</v>
      </c>
      <c r="AQ2229" s="6">
        <v>0</v>
      </c>
      <c r="AR2229" s="6">
        <v>72194902.255484834</v>
      </c>
      <c r="AS2229" s="6">
        <v>110639289.22701959</v>
      </c>
      <c r="AT2229" s="3">
        <f t="shared" si="222"/>
        <v>4216.9650342858222</v>
      </c>
      <c r="AU2229" s="2">
        <f t="shared" si="223"/>
        <v>15.729371429649358</v>
      </c>
      <c r="AV2229" s="3">
        <f t="shared" si="224"/>
        <v>4589.8148300700541</v>
      </c>
      <c r="AW2229" s="3">
        <f t="shared" si="225"/>
        <v>7033.9294689467433</v>
      </c>
      <c r="AX2229" s="3">
        <f t="shared" si="226"/>
        <v>93.56958349499736</v>
      </c>
      <c r="AY2229" s="3">
        <f t="shared" si="227"/>
        <v>143.39616631821491</v>
      </c>
    </row>
    <row r="2230" spans="1:51" x14ac:dyDescent="0.25">
      <c r="A2230" s="6">
        <v>1</v>
      </c>
      <c r="B2230" s="6">
        <v>6400</v>
      </c>
      <c r="C2230" s="6">
        <v>707</v>
      </c>
      <c r="D2230" s="6">
        <v>0.04</v>
      </c>
      <c r="E2230" s="6">
        <v>15</v>
      </c>
      <c r="F2230" s="6">
        <v>15</v>
      </c>
      <c r="G2230" s="6">
        <v>7</v>
      </c>
      <c r="H2230" s="6">
        <v>5.6234132519034912E-12</v>
      </c>
      <c r="I2230" s="6" t="s">
        <v>57</v>
      </c>
      <c r="J2230" s="6" t="s">
        <v>12</v>
      </c>
      <c r="K2230" s="6" t="s">
        <v>13</v>
      </c>
      <c r="L2230" s="6" t="s">
        <v>24</v>
      </c>
      <c r="M2230" s="6" t="s">
        <v>44</v>
      </c>
      <c r="N2230" s="6" t="s">
        <v>55</v>
      </c>
      <c r="O2230" s="6" t="s">
        <v>14</v>
      </c>
      <c r="P2230" s="6">
        <v>45.590476700000004</v>
      </c>
      <c r="Q2230" s="6">
        <v>46.571687891157076</v>
      </c>
      <c r="R2230" s="6">
        <v>5.1922662685352883</v>
      </c>
      <c r="S2230" s="6">
        <v>4</v>
      </c>
      <c r="T2230" s="6">
        <v>4007.3783722670387</v>
      </c>
      <c r="U2230" s="6">
        <v>5858.4191790773821</v>
      </c>
      <c r="V2230" s="6">
        <v>81.695828499069137</v>
      </c>
      <c r="W2230" s="6">
        <v>119.4317990638869</v>
      </c>
      <c r="X2230" s="6">
        <v>255.62189817693633</v>
      </c>
      <c r="Y2230" s="6">
        <v>0</v>
      </c>
      <c r="Z2230" s="6">
        <v>138.60005870000001</v>
      </c>
      <c r="AA2230" s="6">
        <v>7177227.4136540005</v>
      </c>
      <c r="AB2230" s="6">
        <v>636680.97387706314</v>
      </c>
      <c r="AC2230" s="6">
        <v>7193350.8113126811</v>
      </c>
      <c r="AD2230" s="6">
        <v>3088771.6183698568</v>
      </c>
      <c r="AE2230" s="6">
        <v>0</v>
      </c>
      <c r="AF2230" s="6">
        <v>143934.91144125958</v>
      </c>
      <c r="AG2230" s="6">
        <v>0</v>
      </c>
      <c r="AH2230" s="6">
        <v>7113586.6341753937</v>
      </c>
      <c r="AI2230" s="6">
        <v>18508093.224866088</v>
      </c>
      <c r="AJ2230" s="6">
        <v>12632153.929256551</v>
      </c>
      <c r="AK2230" s="6">
        <v>56493799.516952895</v>
      </c>
      <c r="AL2230" s="6">
        <v>961560.82862165791</v>
      </c>
      <c r="AM2230" s="6">
        <v>25774141.844745416</v>
      </c>
      <c r="AN2230" s="6">
        <v>25774141.844745416</v>
      </c>
      <c r="AO2230" s="6">
        <v>1478867.3190221859</v>
      </c>
      <c r="AP2230" s="6">
        <v>11191377.807767162</v>
      </c>
      <c r="AQ2230" s="6">
        <v>0</v>
      </c>
      <c r="AR2230" s="6">
        <v>83229502.19031997</v>
      </c>
      <c r="AS2230" s="6">
        <v>121673889.16185473</v>
      </c>
      <c r="AT2230" s="3">
        <f t="shared" si="222"/>
        <v>5623.4132519034911</v>
      </c>
      <c r="AU2230" s="2">
        <f t="shared" si="223"/>
        <v>20.769065074141153</v>
      </c>
      <c r="AV2230" s="3">
        <f t="shared" si="224"/>
        <v>4007.3783722670387</v>
      </c>
      <c r="AW2230" s="3">
        <f t="shared" si="225"/>
        <v>5858.4191790773821</v>
      </c>
      <c r="AX2230" s="3">
        <f t="shared" si="226"/>
        <v>81.695828499069137</v>
      </c>
      <c r="AY2230" s="3">
        <f t="shared" si="227"/>
        <v>119.4317990638869</v>
      </c>
    </row>
    <row r="2231" spans="1:51" x14ac:dyDescent="0.25">
      <c r="A2231" s="6">
        <v>1</v>
      </c>
      <c r="B2231" s="6">
        <v>6400</v>
      </c>
      <c r="C2231" s="6">
        <v>707</v>
      </c>
      <c r="D2231" s="6">
        <v>0.04</v>
      </c>
      <c r="E2231" s="6">
        <v>15</v>
      </c>
      <c r="F2231" s="6">
        <v>15</v>
      </c>
      <c r="G2231" s="6">
        <v>7</v>
      </c>
      <c r="H2231" s="6">
        <v>7.4989420933245587E-12</v>
      </c>
      <c r="I2231" s="6" t="s">
        <v>57</v>
      </c>
      <c r="J2231" s="6" t="s">
        <v>12</v>
      </c>
      <c r="K2231" s="6" t="s">
        <v>13</v>
      </c>
      <c r="L2231" s="6" t="s">
        <v>24</v>
      </c>
      <c r="M2231" s="6" t="s">
        <v>44</v>
      </c>
      <c r="N2231" s="6" t="s">
        <v>55</v>
      </c>
      <c r="O2231" s="6" t="s">
        <v>14</v>
      </c>
      <c r="P2231" s="6">
        <v>59.495800500000009</v>
      </c>
      <c r="Q2231" s="6">
        <v>61.06385208107509</v>
      </c>
      <c r="R2231" s="6">
        <v>6.8137478289511177</v>
      </c>
      <c r="S2231" s="6">
        <v>4</v>
      </c>
      <c r="T2231" s="6">
        <v>3548.6237547020482</v>
      </c>
      <c r="U2231" s="6">
        <v>4959.1685802746697</v>
      </c>
      <c r="V2231" s="6">
        <v>72.343495108463088</v>
      </c>
      <c r="W2231" s="6">
        <v>101.09935928083965</v>
      </c>
      <c r="X2231" s="6">
        <v>256.25560378847291</v>
      </c>
      <c r="Y2231" s="6">
        <v>0</v>
      </c>
      <c r="Z2231" s="6">
        <v>113.06626420000001</v>
      </c>
      <c r="AA2231" s="6">
        <v>8704403.3323217016</v>
      </c>
      <c r="AB2231" s="6">
        <v>769636.09120989579</v>
      </c>
      <c r="AC2231" s="6">
        <v>8934309.9729606789</v>
      </c>
      <c r="AD2231" s="6">
        <v>4028962.3641317314</v>
      </c>
      <c r="AE2231" s="6">
        <v>0</v>
      </c>
      <c r="AF2231" s="6">
        <v>157546.77601461567</v>
      </c>
      <c r="AG2231" s="6">
        <v>0</v>
      </c>
      <c r="AH2231" s="6">
        <v>8811994.8292890601</v>
      </c>
      <c r="AI2231" s="6">
        <v>22927002.957127213</v>
      </c>
      <c r="AJ2231" s="6">
        <v>15648150.621039808</v>
      </c>
      <c r="AK2231" s="6">
        <v>69982006.944094703</v>
      </c>
      <c r="AL2231" s="6">
        <v>961560.82862165791</v>
      </c>
      <c r="AM2231" s="6">
        <v>25774141.844745416</v>
      </c>
      <c r="AN2231" s="6">
        <v>25774141.844745416</v>
      </c>
      <c r="AO2231" s="6">
        <v>1478867.3190221859</v>
      </c>
      <c r="AP2231" s="6">
        <v>11191377.807767162</v>
      </c>
      <c r="AQ2231" s="6">
        <v>0</v>
      </c>
      <c r="AR2231" s="6">
        <v>96717709.617461771</v>
      </c>
      <c r="AS2231" s="6">
        <v>135162096.58899653</v>
      </c>
      <c r="AT2231" s="3">
        <f t="shared" si="222"/>
        <v>7498.9420933245583</v>
      </c>
      <c r="AU2231" s="2">
        <f t="shared" si="223"/>
        <v>27.254991315804471</v>
      </c>
      <c r="AV2231" s="3">
        <f t="shared" si="224"/>
        <v>3548.6237547020482</v>
      </c>
      <c r="AW2231" s="3">
        <f t="shared" si="225"/>
        <v>4959.1685802746697</v>
      </c>
      <c r="AX2231" s="3">
        <f t="shared" si="226"/>
        <v>72.343495108463088</v>
      </c>
      <c r="AY2231" s="3">
        <f t="shared" si="227"/>
        <v>101.09935928083965</v>
      </c>
    </row>
    <row r="2232" spans="1:51" x14ac:dyDescent="0.25">
      <c r="A2232" s="6">
        <v>1</v>
      </c>
      <c r="B2232" s="6">
        <v>6400</v>
      </c>
      <c r="C2232" s="6">
        <v>707</v>
      </c>
      <c r="D2232" s="6">
        <v>0.04</v>
      </c>
      <c r="E2232" s="6">
        <v>15</v>
      </c>
      <c r="F2232" s="6">
        <v>15</v>
      </c>
      <c r="G2232" s="6">
        <v>7</v>
      </c>
      <c r="H2232" s="6">
        <v>1.0000000000000001E-11</v>
      </c>
      <c r="I2232" s="6" t="s">
        <v>57</v>
      </c>
      <c r="J2232" s="6" t="s">
        <v>12</v>
      </c>
      <c r="K2232" s="6" t="s">
        <v>13</v>
      </c>
      <c r="L2232" s="6" t="s">
        <v>24</v>
      </c>
      <c r="M2232" s="6" t="s">
        <v>44</v>
      </c>
      <c r="N2232" s="6" t="s">
        <v>55</v>
      </c>
      <c r="O2232" s="6" t="s">
        <v>14</v>
      </c>
      <c r="P2232" s="6">
        <v>76.9936967000001</v>
      </c>
      <c r="Q2232" s="6">
        <v>79.078507488774576</v>
      </c>
      <c r="R2232" s="6">
        <v>8.8266808678388511</v>
      </c>
      <c r="S2232" s="6">
        <v>4</v>
      </c>
      <c r="T2232" s="6">
        <v>3192.661364418394</v>
      </c>
      <c r="U2232" s="6">
        <v>4281.5300894566981</v>
      </c>
      <c r="V2232" s="6">
        <v>65.086720307764466</v>
      </c>
      <c r="W2232" s="6">
        <v>87.284782071621706</v>
      </c>
      <c r="X2232" s="6">
        <v>256.35004272539618</v>
      </c>
      <c r="Y2232" s="6">
        <v>0</v>
      </c>
      <c r="Z2232" s="6">
        <v>128.3374876</v>
      </c>
      <c r="AA2232" s="6">
        <v>10465912.026227437</v>
      </c>
      <c r="AB2232" s="6">
        <v>922311.05001486081</v>
      </c>
      <c r="AC2232" s="6">
        <v>10987033.010820016</v>
      </c>
      <c r="AD2232" s="6">
        <v>5207859.8367294567</v>
      </c>
      <c r="AE2232" s="6">
        <v>0</v>
      </c>
      <c r="AF2232" s="6">
        <v>179127.78070610506</v>
      </c>
      <c r="AG2232" s="6">
        <v>0</v>
      </c>
      <c r="AH2232" s="6">
        <v>10827275.04475417</v>
      </c>
      <c r="AI2232" s="6">
        <v>28170348.686953999</v>
      </c>
      <c r="AJ2232" s="6">
        <v>19226841.821627349</v>
      </c>
      <c r="AK2232" s="6">
        <v>85986709.257833391</v>
      </c>
      <c r="AL2232" s="6">
        <v>961560.82862165791</v>
      </c>
      <c r="AM2232" s="6">
        <v>25774141.844745416</v>
      </c>
      <c r="AN2232" s="6">
        <v>25774141.844745416</v>
      </c>
      <c r="AO2232" s="6">
        <v>1478867.3190221859</v>
      </c>
      <c r="AP2232" s="6">
        <v>11191377.807767162</v>
      </c>
      <c r="AQ2232" s="6">
        <v>0</v>
      </c>
      <c r="AR2232" s="6">
        <v>112722411.93120046</v>
      </c>
      <c r="AS2232" s="6">
        <v>151166798.9027352</v>
      </c>
      <c r="AT2232" s="3">
        <f t="shared" si="222"/>
        <v>10000.000000000002</v>
      </c>
      <c r="AU2232" s="2">
        <f t="shared" si="223"/>
        <v>35.306723471355404</v>
      </c>
      <c r="AV2232" s="3">
        <f t="shared" si="224"/>
        <v>3192.661364418394</v>
      </c>
      <c r="AW2232" s="3">
        <f t="shared" si="225"/>
        <v>4281.5300894566981</v>
      </c>
      <c r="AX2232" s="3">
        <f t="shared" si="226"/>
        <v>65.086720307764466</v>
      </c>
      <c r="AY2232" s="3">
        <f t="shared" si="227"/>
        <v>87.284782071621706</v>
      </c>
    </row>
    <row r="2233" spans="1:51" x14ac:dyDescent="0.25">
      <c r="A2233" s="6">
        <v>1</v>
      </c>
      <c r="B2233" s="6">
        <v>6400</v>
      </c>
      <c r="C2233" s="6">
        <v>707</v>
      </c>
      <c r="D2233" s="6">
        <v>0.04</v>
      </c>
      <c r="E2233" s="6">
        <v>15</v>
      </c>
      <c r="F2233" s="6">
        <v>15</v>
      </c>
      <c r="G2233" s="6">
        <v>7</v>
      </c>
      <c r="H2233" s="6">
        <v>1.3335214321633241E-11</v>
      </c>
      <c r="I2233" s="6" t="s">
        <v>57</v>
      </c>
      <c r="J2233" s="6" t="s">
        <v>12</v>
      </c>
      <c r="K2233" s="6" t="s">
        <v>13</v>
      </c>
      <c r="L2233" s="6" t="s">
        <v>24</v>
      </c>
      <c r="M2233" s="6" t="s">
        <v>44</v>
      </c>
      <c r="N2233" s="6" t="s">
        <v>55</v>
      </c>
      <c r="O2233" s="6" t="s">
        <v>14</v>
      </c>
      <c r="P2233" s="6">
        <v>98.192248600000084</v>
      </c>
      <c r="Q2233" s="6">
        <v>100.28014934167737</v>
      </c>
      <c r="R2233" s="6">
        <v>11.186758312659411</v>
      </c>
      <c r="S2233" s="6">
        <v>4</v>
      </c>
      <c r="T2233" s="6">
        <v>2924.4682442500298</v>
      </c>
      <c r="U2233" s="6">
        <v>3783.6176487747844</v>
      </c>
      <c r="V2233" s="6">
        <v>59.619240795089965</v>
      </c>
      <c r="W2233" s="6">
        <v>77.134163491901532</v>
      </c>
      <c r="X2233" s="6">
        <v>255.58787573668775</v>
      </c>
      <c r="Y2233" s="6">
        <v>0</v>
      </c>
      <c r="Z2233" s="6">
        <v>117.7216293</v>
      </c>
      <c r="AA2233" s="6">
        <v>12399194.226632621</v>
      </c>
      <c r="AB2233" s="6">
        <v>1089148.1736074025</v>
      </c>
      <c r="AC2233" s="6">
        <v>13286348.380529836</v>
      </c>
      <c r="AD2233" s="6">
        <v>6624299.7333550481</v>
      </c>
      <c r="AE2233" s="6">
        <v>0</v>
      </c>
      <c r="AF2233" s="6">
        <v>219688.65781079693</v>
      </c>
      <c r="AG2233" s="6">
        <v>0</v>
      </c>
      <c r="AH2233" s="6">
        <v>13111284.877054922</v>
      </c>
      <c r="AI2233" s="6">
        <v>34112873.755763166</v>
      </c>
      <c r="AJ2233" s="6">
        <v>23282737.287769094</v>
      </c>
      <c r="AK2233" s="6">
        <v>104125575.09252289</v>
      </c>
      <c r="AL2233" s="6">
        <v>961560.82862165791</v>
      </c>
      <c r="AM2233" s="6">
        <v>25774141.844745416</v>
      </c>
      <c r="AN2233" s="6">
        <v>25774141.844745416</v>
      </c>
      <c r="AO2233" s="6">
        <v>1478867.3190221859</v>
      </c>
      <c r="AP2233" s="6">
        <v>11191377.807767162</v>
      </c>
      <c r="AQ2233" s="6">
        <v>0</v>
      </c>
      <c r="AR2233" s="6">
        <v>130861277.76588996</v>
      </c>
      <c r="AS2233" s="6">
        <v>169305664.7374247</v>
      </c>
      <c r="AT2233" s="3">
        <f t="shared" si="222"/>
        <v>13335.214321633241</v>
      </c>
      <c r="AU2233" s="2">
        <f t="shared" si="223"/>
        <v>44.747033250637642</v>
      </c>
      <c r="AV2233" s="3">
        <f t="shared" si="224"/>
        <v>2924.4682442500298</v>
      </c>
      <c r="AW2233" s="3">
        <f t="shared" si="225"/>
        <v>3783.6176487747844</v>
      </c>
      <c r="AX2233" s="3">
        <f t="shared" si="226"/>
        <v>59.619240795089965</v>
      </c>
      <c r="AY2233" s="3">
        <f t="shared" si="227"/>
        <v>77.134163491901532</v>
      </c>
    </row>
    <row r="2234" spans="1:51" x14ac:dyDescent="0.25">
      <c r="A2234" s="6">
        <v>1</v>
      </c>
      <c r="B2234" s="6">
        <v>6400</v>
      </c>
      <c r="C2234" s="6">
        <v>707</v>
      </c>
      <c r="D2234" s="6">
        <v>0.04</v>
      </c>
      <c r="E2234" s="6">
        <v>15</v>
      </c>
      <c r="F2234" s="6">
        <v>15</v>
      </c>
      <c r="G2234" s="6">
        <v>7</v>
      </c>
      <c r="H2234" s="6">
        <v>1.7782794100389227E-11</v>
      </c>
      <c r="I2234" s="6" t="s">
        <v>57</v>
      </c>
      <c r="J2234" s="6" t="s">
        <v>12</v>
      </c>
      <c r="K2234" s="6" t="s">
        <v>13</v>
      </c>
      <c r="L2234" s="6" t="s">
        <v>24</v>
      </c>
      <c r="M2234" s="6" t="s">
        <v>44</v>
      </c>
      <c r="N2234" s="6" t="s">
        <v>55</v>
      </c>
      <c r="O2234" s="6" t="s">
        <v>14</v>
      </c>
      <c r="P2234" s="6">
        <v>122.5573648000001</v>
      </c>
      <c r="Q2234" s="6">
        <v>123.44188086136008</v>
      </c>
      <c r="R2234" s="6">
        <v>13.746452557755873</v>
      </c>
      <c r="S2234" s="6">
        <v>4</v>
      </c>
      <c r="T2234" s="6">
        <v>2731.0426043369366</v>
      </c>
      <c r="U2234" s="6">
        <v>3430.2118410911139</v>
      </c>
      <c r="V2234" s="6">
        <v>55.675997497920775</v>
      </c>
      <c r="W2234" s="6">
        <v>69.929508085537464</v>
      </c>
      <c r="X2234" s="6">
        <v>253.72881565522883</v>
      </c>
      <c r="Y2234" s="6">
        <v>0</v>
      </c>
      <c r="Z2234" s="6">
        <v>144.76708679999999</v>
      </c>
      <c r="AA2234" s="6">
        <v>14383282.171888705</v>
      </c>
      <c r="AB2234" s="6">
        <v>1259680.070386058</v>
      </c>
      <c r="AC2234" s="6">
        <v>15689304.159891987</v>
      </c>
      <c r="AD2234" s="6">
        <v>8229664.9828600846</v>
      </c>
      <c r="AE2234" s="6">
        <v>0</v>
      </c>
      <c r="AF2234" s="6">
        <v>290435.79005494289</v>
      </c>
      <c r="AG2234" s="6">
        <v>0</v>
      </c>
      <c r="AH2234" s="6">
        <v>15542423.198281892</v>
      </c>
      <c r="AI2234" s="6">
        <v>40438196.972555481</v>
      </c>
      <c r="AJ2234" s="6">
        <v>27599900.35562472</v>
      </c>
      <c r="AK2234" s="6">
        <v>123432887.70154387</v>
      </c>
      <c r="AL2234" s="6">
        <v>961560.82862165791</v>
      </c>
      <c r="AM2234" s="6">
        <v>25774141.844745416</v>
      </c>
      <c r="AN2234" s="6">
        <v>25774141.844745416</v>
      </c>
      <c r="AO2234" s="6">
        <v>1478867.3190221859</v>
      </c>
      <c r="AP2234" s="6">
        <v>11191377.807767162</v>
      </c>
      <c r="AQ2234" s="6">
        <v>0</v>
      </c>
      <c r="AR2234" s="6">
        <v>150168590.37491095</v>
      </c>
      <c r="AS2234" s="6">
        <v>188612977.34644571</v>
      </c>
      <c r="AT2234" s="3">
        <f t="shared" si="222"/>
        <v>17782.794100389227</v>
      </c>
      <c r="AU2234" s="2">
        <f t="shared" si="223"/>
        <v>54.985810231023493</v>
      </c>
      <c r="AV2234" s="3">
        <f t="shared" si="224"/>
        <v>2731.0426043369366</v>
      </c>
      <c r="AW2234" s="3">
        <f t="shared" si="225"/>
        <v>3430.2118410911139</v>
      </c>
      <c r="AX2234" s="3">
        <f t="shared" si="226"/>
        <v>55.675997497920775</v>
      </c>
      <c r="AY2234" s="3">
        <f t="shared" si="227"/>
        <v>69.929508085537464</v>
      </c>
    </row>
    <row r="2235" spans="1:51" x14ac:dyDescent="0.25">
      <c r="A2235" s="6">
        <v>1</v>
      </c>
      <c r="B2235" s="6">
        <v>6400</v>
      </c>
      <c r="C2235" s="6">
        <v>707</v>
      </c>
      <c r="D2235" s="6">
        <v>0.04</v>
      </c>
      <c r="E2235" s="6">
        <v>15</v>
      </c>
      <c r="F2235" s="6">
        <v>15</v>
      </c>
      <c r="G2235" s="6">
        <v>7</v>
      </c>
      <c r="H2235" s="6">
        <v>2.3713737056616555E-11</v>
      </c>
      <c r="I2235" s="6" t="s">
        <v>57</v>
      </c>
      <c r="J2235" s="6" t="s">
        <v>12</v>
      </c>
      <c r="K2235" s="6" t="s">
        <v>13</v>
      </c>
      <c r="L2235" s="6" t="s">
        <v>24</v>
      </c>
      <c r="M2235" s="6" t="s">
        <v>44</v>
      </c>
      <c r="N2235" s="6" t="s">
        <v>55</v>
      </c>
      <c r="O2235" s="6" t="s">
        <v>14</v>
      </c>
      <c r="P2235" s="6">
        <v>148.85736480000006</v>
      </c>
      <c r="Q2235" s="6">
        <v>146.82999147610184</v>
      </c>
      <c r="R2235" s="6">
        <v>16.305730881310058</v>
      </c>
      <c r="S2235" s="6">
        <v>4</v>
      </c>
      <c r="T2235" s="6">
        <v>2596.8528473207907</v>
      </c>
      <c r="U2235" s="6">
        <v>3186.2834476933331</v>
      </c>
      <c r="V2235" s="6">
        <v>52.940357796067275</v>
      </c>
      <c r="W2235" s="6">
        <v>64.956697848553276</v>
      </c>
      <c r="X2235" s="6">
        <v>250.92472366264698</v>
      </c>
      <c r="Y2235" s="6">
        <v>0</v>
      </c>
      <c r="Z2235" s="6">
        <v>138.17447100000001</v>
      </c>
      <c r="AA2235" s="6">
        <v>16282659.408893205</v>
      </c>
      <c r="AB2235" s="6">
        <v>1422351.1512224872</v>
      </c>
      <c r="AC2235" s="6">
        <v>18025423.499892853</v>
      </c>
      <c r="AD2235" s="6">
        <v>9932853.0971709397</v>
      </c>
      <c r="AE2235" s="6">
        <v>0</v>
      </c>
      <c r="AF2235" s="6">
        <v>389974.99537373445</v>
      </c>
      <c r="AG2235" s="6">
        <v>0</v>
      </c>
      <c r="AH2235" s="6">
        <v>17960772.239495747</v>
      </c>
      <c r="AI2235" s="6">
        <v>46730245.106195755</v>
      </c>
      <c r="AJ2235" s="6">
        <v>31894352.49549447</v>
      </c>
      <c r="AK2235" s="6">
        <v>142638631.99373919</v>
      </c>
      <c r="AL2235" s="6">
        <v>961560.82862165791</v>
      </c>
      <c r="AM2235" s="6">
        <v>25774141.844745416</v>
      </c>
      <c r="AN2235" s="6">
        <v>25774141.844745416</v>
      </c>
      <c r="AO2235" s="6">
        <v>1478867.3190221859</v>
      </c>
      <c r="AP2235" s="6">
        <v>11191377.807767162</v>
      </c>
      <c r="AQ2235" s="6">
        <v>0</v>
      </c>
      <c r="AR2235" s="6">
        <v>169374334.66710627</v>
      </c>
      <c r="AS2235" s="6">
        <v>207818721.63864103</v>
      </c>
      <c r="AT2235" s="3">
        <f t="shared" si="222"/>
        <v>23713.737056616555</v>
      </c>
      <c r="AU2235" s="2">
        <f t="shared" si="223"/>
        <v>65.222923525240233</v>
      </c>
      <c r="AV2235" s="3">
        <f t="shared" si="224"/>
        <v>2596.8528473207907</v>
      </c>
      <c r="AW2235" s="3">
        <f t="shared" si="225"/>
        <v>3186.2834476933331</v>
      </c>
      <c r="AX2235" s="3">
        <f t="shared" si="226"/>
        <v>52.940357796067275</v>
      </c>
      <c r="AY2235" s="3">
        <f t="shared" si="227"/>
        <v>64.956697848553276</v>
      </c>
    </row>
    <row r="2236" spans="1:51" x14ac:dyDescent="0.25">
      <c r="A2236" s="6">
        <v>1</v>
      </c>
      <c r="B2236" s="6">
        <v>6400</v>
      </c>
      <c r="C2236" s="6">
        <v>707</v>
      </c>
      <c r="D2236" s="6">
        <v>0.04</v>
      </c>
      <c r="E2236" s="6">
        <v>15</v>
      </c>
      <c r="F2236" s="6">
        <v>15</v>
      </c>
      <c r="G2236" s="6">
        <v>7</v>
      </c>
      <c r="H2236" s="6">
        <v>3.1622776601683794E-11</v>
      </c>
      <c r="I2236" s="6" t="s">
        <v>57</v>
      </c>
      <c r="J2236" s="6" t="s">
        <v>12</v>
      </c>
      <c r="K2236" s="6" t="s">
        <v>13</v>
      </c>
      <c r="L2236" s="6" t="s">
        <v>24</v>
      </c>
      <c r="M2236" s="6" t="s">
        <v>44</v>
      </c>
      <c r="N2236" s="6" t="s">
        <v>55</v>
      </c>
      <c r="O2236" s="6" t="s">
        <v>14</v>
      </c>
      <c r="P2236" s="6">
        <v>175.50046860000006</v>
      </c>
      <c r="Q2236" s="6">
        <v>169.04317268264575</v>
      </c>
      <c r="R2236" s="6">
        <v>18.713510664253857</v>
      </c>
      <c r="S2236" s="6">
        <v>4</v>
      </c>
      <c r="T2236" s="6">
        <v>2504.2277038472112</v>
      </c>
      <c r="U2236" s="6">
        <v>3017.8190291372644</v>
      </c>
      <c r="V2236" s="6">
        <v>51.052068961579593</v>
      </c>
      <c r="W2236" s="6">
        <v>61.522322811297656</v>
      </c>
      <c r="X2236" s="6">
        <v>247.74055355107711</v>
      </c>
      <c r="Y2236" s="6">
        <v>0</v>
      </c>
      <c r="Z2236" s="6">
        <v>154.9592571</v>
      </c>
      <c r="AA2236" s="6">
        <v>18009081.765872832</v>
      </c>
      <c r="AB2236" s="6">
        <v>1569765.6869009866</v>
      </c>
      <c r="AC2236" s="6">
        <v>20175846.558917131</v>
      </c>
      <c r="AD2236" s="6">
        <v>11632486.7125396</v>
      </c>
      <c r="AE2236" s="6">
        <v>0</v>
      </c>
      <c r="AF2236" s="6">
        <v>502617.60978117579</v>
      </c>
      <c r="AG2236" s="6">
        <v>0</v>
      </c>
      <c r="AH2236" s="6">
        <v>20237021.350264572</v>
      </c>
      <c r="AI2236" s="6">
        <v>52652578.369521707</v>
      </c>
      <c r="AJ2236" s="6">
        <v>35936466.639493838</v>
      </c>
      <c r="AK2236" s="6">
        <v>160715864.69329184</v>
      </c>
      <c r="AL2236" s="6">
        <v>961560.82862165791</v>
      </c>
      <c r="AM2236" s="6">
        <v>25774141.844745416</v>
      </c>
      <c r="AN2236" s="6">
        <v>25774141.844745416</v>
      </c>
      <c r="AO2236" s="6">
        <v>1478867.3190221859</v>
      </c>
      <c r="AP2236" s="6">
        <v>11191377.807767162</v>
      </c>
      <c r="AQ2236" s="6">
        <v>0</v>
      </c>
      <c r="AR2236" s="6">
        <v>187451567.36665893</v>
      </c>
      <c r="AS2236" s="6">
        <v>225895954.33819368</v>
      </c>
      <c r="AT2236" s="3">
        <f t="shared" si="222"/>
        <v>31622.776601683792</v>
      </c>
      <c r="AU2236" s="2">
        <f t="shared" si="223"/>
        <v>74.854042657015427</v>
      </c>
      <c r="AV2236" s="3">
        <f t="shared" si="224"/>
        <v>2504.2277038472112</v>
      </c>
      <c r="AW2236" s="3">
        <f t="shared" si="225"/>
        <v>3017.8190291372644</v>
      </c>
      <c r="AX2236" s="3">
        <f t="shared" si="226"/>
        <v>51.052068961579593</v>
      </c>
      <c r="AY2236" s="3">
        <f t="shared" si="227"/>
        <v>61.522322811297656</v>
      </c>
    </row>
    <row r="2237" spans="1:51" x14ac:dyDescent="0.25">
      <c r="A2237" s="6">
        <v>1</v>
      </c>
      <c r="B2237" s="6">
        <v>6400</v>
      </c>
      <c r="C2237" s="6">
        <v>707</v>
      </c>
      <c r="D2237" s="6">
        <v>0.04</v>
      </c>
      <c r="E2237" s="6">
        <v>15</v>
      </c>
      <c r="F2237" s="6">
        <v>15</v>
      </c>
      <c r="G2237" s="6">
        <v>7</v>
      </c>
      <c r="H2237" s="6">
        <v>4.2169650342858228E-11</v>
      </c>
      <c r="I2237" s="6" t="s">
        <v>57</v>
      </c>
      <c r="J2237" s="6" t="s">
        <v>12</v>
      </c>
      <c r="K2237" s="6" t="s">
        <v>13</v>
      </c>
      <c r="L2237" s="6" t="s">
        <v>24</v>
      </c>
      <c r="M2237" s="6" t="s">
        <v>44</v>
      </c>
      <c r="N2237" s="6" t="s">
        <v>55</v>
      </c>
      <c r="O2237" s="6" t="s">
        <v>14</v>
      </c>
      <c r="P2237" s="6">
        <v>200.67424860000006</v>
      </c>
      <c r="Q2237" s="6">
        <v>188.34161450281977</v>
      </c>
      <c r="R2237" s="6">
        <v>20.776882703039934</v>
      </c>
      <c r="S2237" s="6">
        <v>4</v>
      </c>
      <c r="T2237" s="6">
        <v>2445.2935741102074</v>
      </c>
      <c r="U2237" s="6">
        <v>2907.8796550085444</v>
      </c>
      <c r="V2237" s="6">
        <v>49.850617012580734</v>
      </c>
      <c r="W2237" s="6">
        <v>59.281059965674743</v>
      </c>
      <c r="X2237" s="6">
        <v>244.28016888146144</v>
      </c>
      <c r="Y2237" s="6">
        <v>0</v>
      </c>
      <c r="Z2237" s="6">
        <v>172.70695359999999</v>
      </c>
      <c r="AA2237" s="6">
        <v>19457747.194800168</v>
      </c>
      <c r="AB2237" s="6">
        <v>1693163.4675723223</v>
      </c>
      <c r="AC2237" s="6">
        <v>21998379.473626267</v>
      </c>
      <c r="AD2237" s="6">
        <v>13209015.457132032</v>
      </c>
      <c r="AE2237" s="6">
        <v>0</v>
      </c>
      <c r="AF2237" s="6">
        <v>623340.46316022286</v>
      </c>
      <c r="AG2237" s="6">
        <v>0</v>
      </c>
      <c r="AH2237" s="6">
        <v>22222841.961953491</v>
      </c>
      <c r="AI2237" s="6">
        <v>57819276.253318518</v>
      </c>
      <c r="AJ2237" s="6">
        <v>39462844.11021015</v>
      </c>
      <c r="AK2237" s="6">
        <v>176486608.38177317</v>
      </c>
      <c r="AL2237" s="6">
        <v>961560.82862165791</v>
      </c>
      <c r="AM2237" s="6">
        <v>25774141.844745416</v>
      </c>
      <c r="AN2237" s="6">
        <v>25774141.844745416</v>
      </c>
      <c r="AO2237" s="6">
        <v>1478867.3190221859</v>
      </c>
      <c r="AP2237" s="6">
        <v>11191377.807767162</v>
      </c>
      <c r="AQ2237" s="6">
        <v>0</v>
      </c>
      <c r="AR2237" s="6">
        <v>203222311.05514026</v>
      </c>
      <c r="AS2237" s="6">
        <v>241666698.02667502</v>
      </c>
      <c r="AT2237" s="3">
        <f t="shared" si="222"/>
        <v>42169.650342858229</v>
      </c>
      <c r="AU2237" s="2">
        <f t="shared" si="223"/>
        <v>83.107530812159737</v>
      </c>
      <c r="AV2237" s="3">
        <f t="shared" si="224"/>
        <v>2445.2935741102074</v>
      </c>
      <c r="AW2237" s="3">
        <f t="shared" si="225"/>
        <v>2907.8796550085444</v>
      </c>
      <c r="AX2237" s="3">
        <f t="shared" si="226"/>
        <v>49.850617012580734</v>
      </c>
      <c r="AY2237" s="3">
        <f t="shared" si="227"/>
        <v>59.281059965674743</v>
      </c>
    </row>
    <row r="2238" spans="1:51" x14ac:dyDescent="0.25">
      <c r="A2238" s="6">
        <v>1</v>
      </c>
      <c r="B2238" s="6">
        <v>6400</v>
      </c>
      <c r="C2238" s="6">
        <v>707</v>
      </c>
      <c r="D2238" s="6">
        <v>0.04</v>
      </c>
      <c r="E2238" s="6">
        <v>15</v>
      </c>
      <c r="F2238" s="6">
        <v>15</v>
      </c>
      <c r="G2238" s="6">
        <v>7</v>
      </c>
      <c r="H2238" s="6">
        <v>5.6234132519034912E-11</v>
      </c>
      <c r="I2238" s="6" t="s">
        <v>57</v>
      </c>
      <c r="J2238" s="6" t="s">
        <v>12</v>
      </c>
      <c r="K2238" s="6" t="s">
        <v>13</v>
      </c>
      <c r="L2238" s="6" t="s">
        <v>24</v>
      </c>
      <c r="M2238" s="6" t="s">
        <v>44</v>
      </c>
      <c r="N2238" s="6" t="s">
        <v>55</v>
      </c>
      <c r="O2238" s="6" t="s">
        <v>14</v>
      </c>
      <c r="P2238" s="6">
        <v>223.08837290000005</v>
      </c>
      <c r="Q2238" s="6">
        <v>204.05014756772351</v>
      </c>
      <c r="R2238" s="6">
        <v>22.429842197154816</v>
      </c>
      <c r="S2238" s="6">
        <v>4</v>
      </c>
      <c r="T2238" s="6">
        <v>2410.0634598838706</v>
      </c>
      <c r="U2238" s="6">
        <v>2838.5594189014887</v>
      </c>
      <c r="V2238" s="6">
        <v>49.13240348182066</v>
      </c>
      <c r="W2238" s="6">
        <v>57.867873190073801</v>
      </c>
      <c r="X2238" s="6">
        <v>240.85960517648681</v>
      </c>
      <c r="Y2238" s="6">
        <v>0</v>
      </c>
      <c r="Z2238" s="6">
        <v>196.75519299999999</v>
      </c>
      <c r="AA2238" s="6">
        <v>20606371.422718771</v>
      </c>
      <c r="AB2238" s="6">
        <v>1790821.609688333</v>
      </c>
      <c r="AC2238" s="6">
        <v>23454338.502171289</v>
      </c>
      <c r="AD2238" s="6">
        <v>14588282.71542827</v>
      </c>
      <c r="AE2238" s="6">
        <v>0</v>
      </c>
      <c r="AF2238" s="6">
        <v>741378.5615634229</v>
      </c>
      <c r="AG2238" s="6">
        <v>0</v>
      </c>
      <c r="AH2238" s="6">
        <v>23860665.196512327</v>
      </c>
      <c r="AI2238" s="6">
        <v>62080556.345900178</v>
      </c>
      <c r="AJ2238" s="6">
        <v>42371255.333947003</v>
      </c>
      <c r="AK2238" s="6">
        <v>189493669.6879296</v>
      </c>
      <c r="AL2238" s="6">
        <v>961560.82862165791</v>
      </c>
      <c r="AM2238" s="6">
        <v>25774141.844745416</v>
      </c>
      <c r="AN2238" s="6">
        <v>25774141.844745416</v>
      </c>
      <c r="AO2238" s="6">
        <v>1478867.3190221859</v>
      </c>
      <c r="AP2238" s="6">
        <v>11191377.807767162</v>
      </c>
      <c r="AQ2238" s="6">
        <v>0</v>
      </c>
      <c r="AR2238" s="6">
        <v>216229372.36129668</v>
      </c>
      <c r="AS2238" s="6">
        <v>254673759.33283144</v>
      </c>
      <c r="AT2238" s="3">
        <f t="shared" si="222"/>
        <v>56234.132519034909</v>
      </c>
      <c r="AU2238" s="2">
        <f t="shared" si="223"/>
        <v>89.719368788619263</v>
      </c>
      <c r="AV2238" s="3">
        <f t="shared" si="224"/>
        <v>2410.0634598838706</v>
      </c>
      <c r="AW2238" s="3">
        <f t="shared" si="225"/>
        <v>2838.5594189014887</v>
      </c>
      <c r="AX2238" s="3">
        <f t="shared" si="226"/>
        <v>49.13240348182066</v>
      </c>
      <c r="AY2238" s="3">
        <f t="shared" si="227"/>
        <v>57.867873190073801</v>
      </c>
    </row>
    <row r="2239" spans="1:51" x14ac:dyDescent="0.25">
      <c r="A2239" s="6">
        <v>1</v>
      </c>
      <c r="B2239" s="6">
        <v>6400</v>
      </c>
      <c r="C2239" s="6">
        <v>707</v>
      </c>
      <c r="D2239" s="6">
        <v>0.04</v>
      </c>
      <c r="E2239" s="6">
        <v>15</v>
      </c>
      <c r="F2239" s="6">
        <v>15</v>
      </c>
      <c r="G2239" s="6">
        <v>7</v>
      </c>
      <c r="H2239" s="6">
        <v>7.4989420933245581E-11</v>
      </c>
      <c r="I2239" s="6" t="s">
        <v>57</v>
      </c>
      <c r="J2239" s="6" t="s">
        <v>12</v>
      </c>
      <c r="K2239" s="6" t="s">
        <v>13</v>
      </c>
      <c r="L2239" s="6" t="s">
        <v>24</v>
      </c>
      <c r="M2239" s="6" t="s">
        <v>44</v>
      </c>
      <c r="N2239" s="6" t="s">
        <v>55</v>
      </c>
      <c r="O2239" s="6" t="s">
        <v>14</v>
      </c>
      <c r="P2239" s="6">
        <v>230.83919050000006</v>
      </c>
      <c r="Q2239" s="6">
        <v>209.11255802911271</v>
      </c>
      <c r="R2239" s="6">
        <v>23.053344004206654</v>
      </c>
      <c r="S2239" s="6">
        <v>4</v>
      </c>
      <c r="T2239" s="6">
        <v>2387.6838762469233</v>
      </c>
      <c r="U2239" s="6">
        <v>2804.5907137595163</v>
      </c>
      <c r="V2239" s="6">
        <v>48.676165398754335</v>
      </c>
      <c r="W2239" s="6">
        <v>57.175375189680572</v>
      </c>
      <c r="X2239" s="6">
        <v>239.58454081209754</v>
      </c>
      <c r="Y2239" s="6">
        <v>0</v>
      </c>
      <c r="Z2239" s="6">
        <v>185.324792</v>
      </c>
      <c r="AA2239" s="6">
        <v>20971201.368766751</v>
      </c>
      <c r="AB2239" s="6">
        <v>1821807.8429048762</v>
      </c>
      <c r="AC2239" s="6">
        <v>23918709.81731369</v>
      </c>
      <c r="AD2239" s="6">
        <v>15059610.299868243</v>
      </c>
      <c r="AE2239" s="6">
        <v>0</v>
      </c>
      <c r="AF2239" s="6">
        <v>684224.33207512565</v>
      </c>
      <c r="AG2239" s="6">
        <v>0</v>
      </c>
      <c r="AH2239" s="6">
        <v>24357665.927762188</v>
      </c>
      <c r="AI2239" s="6">
        <v>63373650.299744368</v>
      </c>
      <c r="AJ2239" s="6">
        <v>43253818.527869344</v>
      </c>
      <c r="AK2239" s="6">
        <v>193440688.41630459</v>
      </c>
      <c r="AL2239" s="6">
        <v>961560.82862165791</v>
      </c>
      <c r="AM2239" s="6">
        <v>25774141.844745416</v>
      </c>
      <c r="AN2239" s="6">
        <v>25774141.844745416</v>
      </c>
      <c r="AO2239" s="6">
        <v>1478867.3190221859</v>
      </c>
      <c r="AP2239" s="6">
        <v>11191377.807767162</v>
      </c>
      <c r="AQ2239" s="6">
        <v>0</v>
      </c>
      <c r="AR2239" s="6">
        <v>220176391.08967167</v>
      </c>
      <c r="AS2239" s="6">
        <v>258620778.06120643</v>
      </c>
      <c r="AT2239" s="3">
        <f t="shared" si="222"/>
        <v>74989.420933245579</v>
      </c>
      <c r="AU2239" s="2">
        <f t="shared" si="223"/>
        <v>92.213376016826615</v>
      </c>
      <c r="AV2239" s="3">
        <f t="shared" si="224"/>
        <v>2387.6838762469233</v>
      </c>
      <c r="AW2239" s="3">
        <f t="shared" si="225"/>
        <v>2804.5907137595163</v>
      </c>
      <c r="AX2239" s="3">
        <f t="shared" si="226"/>
        <v>48.676165398754335</v>
      </c>
      <c r="AY2239" s="3">
        <f t="shared" si="227"/>
        <v>57.175375189680572</v>
      </c>
    </row>
    <row r="2240" spans="1:51" x14ac:dyDescent="0.25">
      <c r="A2240" s="6">
        <v>1</v>
      </c>
      <c r="B2240" s="6">
        <v>6400</v>
      </c>
      <c r="C2240" s="6">
        <v>707</v>
      </c>
      <c r="D2240" s="6">
        <v>0.04</v>
      </c>
      <c r="E2240" s="6">
        <v>15</v>
      </c>
      <c r="F2240" s="6">
        <v>15</v>
      </c>
      <c r="G2240" s="6">
        <v>7</v>
      </c>
      <c r="H2240" s="6">
        <v>1E-10</v>
      </c>
      <c r="I2240" s="6" t="s">
        <v>57</v>
      </c>
      <c r="J2240" s="6" t="s">
        <v>12</v>
      </c>
      <c r="K2240" s="6" t="s">
        <v>13</v>
      </c>
      <c r="L2240" s="6" t="s">
        <v>24</v>
      </c>
      <c r="M2240" s="6" t="s">
        <v>44</v>
      </c>
      <c r="N2240" s="6" t="s">
        <v>55</v>
      </c>
      <c r="O2240" s="6" t="s">
        <v>14</v>
      </c>
      <c r="P2240" s="6">
        <v>236.17874240000003</v>
      </c>
      <c r="Q2240" s="6">
        <v>212.48752266341779</v>
      </c>
      <c r="R2240" s="6">
        <v>23.48977548776859</v>
      </c>
      <c r="S2240" s="6">
        <v>4</v>
      </c>
      <c r="T2240" s="6">
        <v>2370.7228097299599</v>
      </c>
      <c r="U2240" s="6">
        <v>2779.8836698619907</v>
      </c>
      <c r="V2240" s="6">
        <v>48.330391116265687</v>
      </c>
      <c r="W2240" s="6">
        <v>56.671688681079353</v>
      </c>
      <c r="X2240" s="6">
        <v>238.68084783156084</v>
      </c>
      <c r="Y2240" s="6">
        <v>0</v>
      </c>
      <c r="Z2240" s="6">
        <v>194.8773984</v>
      </c>
      <c r="AA2240" s="6">
        <v>21213049.683375098</v>
      </c>
      <c r="AB2240" s="6">
        <v>1842340.4622361781</v>
      </c>
      <c r="AC2240" s="6">
        <v>24227042.702513777</v>
      </c>
      <c r="AD2240" s="6">
        <v>15382309.47928063</v>
      </c>
      <c r="AE2240" s="6">
        <v>0</v>
      </c>
      <c r="AF2240" s="6">
        <v>622062.31261076161</v>
      </c>
      <c r="AG2240" s="6">
        <v>0</v>
      </c>
      <c r="AH2240" s="6">
        <v>24681853.809606411</v>
      </c>
      <c r="AI2240" s="6">
        <v>64217120.668224707</v>
      </c>
      <c r="AJ2240" s="6">
        <v>43829504.385940105</v>
      </c>
      <c r="AK2240" s="6">
        <v>196015283.50378767</v>
      </c>
      <c r="AL2240" s="6">
        <v>961560.82862165791</v>
      </c>
      <c r="AM2240" s="6">
        <v>25774141.844745416</v>
      </c>
      <c r="AN2240" s="6">
        <v>25774141.844745416</v>
      </c>
      <c r="AO2240" s="6">
        <v>1478867.3190221859</v>
      </c>
      <c r="AP2240" s="6">
        <v>11191377.807767162</v>
      </c>
      <c r="AQ2240" s="6">
        <v>0</v>
      </c>
      <c r="AR2240" s="6">
        <v>222750986.17715475</v>
      </c>
      <c r="AS2240" s="6">
        <v>261195373.14868951</v>
      </c>
      <c r="AT2240" s="3">
        <f t="shared" si="222"/>
        <v>100000</v>
      </c>
      <c r="AU2240" s="2">
        <f t="shared" si="223"/>
        <v>93.959101951074359</v>
      </c>
      <c r="AV2240" s="3">
        <f t="shared" si="224"/>
        <v>2370.7228097299599</v>
      </c>
      <c r="AW2240" s="3">
        <f t="shared" si="225"/>
        <v>2779.8836698619907</v>
      </c>
      <c r="AX2240" s="3">
        <f t="shared" si="226"/>
        <v>48.330391116265687</v>
      </c>
      <c r="AY2240" s="3">
        <f t="shared" si="227"/>
        <v>56.671688681079353</v>
      </c>
    </row>
    <row r="2241" spans="1:51" x14ac:dyDescent="0.25">
      <c r="A2241" s="6">
        <v>1</v>
      </c>
      <c r="B2241" s="6">
        <v>6400</v>
      </c>
      <c r="C2241" s="6">
        <v>707</v>
      </c>
      <c r="D2241" s="6">
        <v>0.04</v>
      </c>
      <c r="E2241" s="6">
        <v>15</v>
      </c>
      <c r="F2241" s="6">
        <v>15</v>
      </c>
      <c r="G2241" s="6">
        <v>7</v>
      </c>
      <c r="H2241" s="6">
        <v>1.333521432163324E-10</v>
      </c>
      <c r="I2241" s="6" t="s">
        <v>57</v>
      </c>
      <c r="J2241" s="6" t="s">
        <v>12</v>
      </c>
      <c r="K2241" s="6" t="s">
        <v>13</v>
      </c>
      <c r="L2241" s="6" t="s">
        <v>24</v>
      </c>
      <c r="M2241" s="6" t="s">
        <v>44</v>
      </c>
      <c r="N2241" s="6" t="s">
        <v>55</v>
      </c>
      <c r="O2241" s="6" t="s">
        <v>14</v>
      </c>
      <c r="P2241" s="6">
        <v>240.29963859999981</v>
      </c>
      <c r="Q2241" s="6">
        <v>215.0311508345068</v>
      </c>
      <c r="R2241" s="6">
        <v>23.822670920391634</v>
      </c>
      <c r="S2241" s="6">
        <v>4</v>
      </c>
      <c r="T2241" s="6">
        <v>2357.8498573292622</v>
      </c>
      <c r="U2241" s="6">
        <v>2761.2931477563156</v>
      </c>
      <c r="V2241" s="6">
        <v>48.067958569620693</v>
      </c>
      <c r="W2241" s="6">
        <v>56.292695742413017</v>
      </c>
      <c r="X2241" s="6">
        <v>237.97122699768914</v>
      </c>
      <c r="Y2241" s="6">
        <v>0</v>
      </c>
      <c r="Z2241" s="6">
        <v>298.85920570000002</v>
      </c>
      <c r="AA2241" s="6">
        <v>21394614.880367074</v>
      </c>
      <c r="AB2241" s="6">
        <v>1857750.7810863978</v>
      </c>
      <c r="AC2241" s="6">
        <v>24458778.361765999</v>
      </c>
      <c r="AD2241" s="6">
        <v>15630177.756748717</v>
      </c>
      <c r="AE2241" s="6">
        <v>0</v>
      </c>
      <c r="AF2241" s="6">
        <v>568660.35711686674</v>
      </c>
      <c r="AG2241" s="6">
        <v>0</v>
      </c>
      <c r="AH2241" s="6">
        <v>24924893.033463165</v>
      </c>
      <c r="AI2241" s="6">
        <v>64849458.87450023</v>
      </c>
      <c r="AJ2241" s="6">
        <v>44261088.204973966</v>
      </c>
      <c r="AK2241" s="6">
        <v>197945422.25002241</v>
      </c>
      <c r="AL2241" s="6">
        <v>961560.82862165791</v>
      </c>
      <c r="AM2241" s="6">
        <v>25774141.844745416</v>
      </c>
      <c r="AN2241" s="6">
        <v>25774141.844745416</v>
      </c>
      <c r="AO2241" s="6">
        <v>1478867.3190221859</v>
      </c>
      <c r="AP2241" s="6">
        <v>11191377.807767162</v>
      </c>
      <c r="AQ2241" s="6">
        <v>0</v>
      </c>
      <c r="AR2241" s="6">
        <v>224681124.92338949</v>
      </c>
      <c r="AS2241" s="6">
        <v>263125511.89492425</v>
      </c>
      <c r="AT2241" s="3">
        <f t="shared" si="222"/>
        <v>133352.14321633239</v>
      </c>
      <c r="AU2241" s="2">
        <f t="shared" si="223"/>
        <v>95.290683681566534</v>
      </c>
      <c r="AV2241" s="3">
        <f t="shared" si="224"/>
        <v>2357.8498573292622</v>
      </c>
      <c r="AW2241" s="3">
        <f t="shared" si="225"/>
        <v>2761.2931477563156</v>
      </c>
      <c r="AX2241" s="3">
        <f t="shared" si="226"/>
        <v>48.067958569620693</v>
      </c>
      <c r="AY2241" s="3">
        <f t="shared" si="227"/>
        <v>56.292695742413017</v>
      </c>
    </row>
    <row r="2242" spans="1:51" x14ac:dyDescent="0.25">
      <c r="A2242" s="6">
        <v>1</v>
      </c>
      <c r="B2242" s="6">
        <v>6400</v>
      </c>
      <c r="C2242" s="6">
        <v>707</v>
      </c>
      <c r="D2242" s="6">
        <v>0.04</v>
      </c>
      <c r="E2242" s="6">
        <v>15</v>
      </c>
      <c r="F2242" s="6">
        <v>15</v>
      </c>
      <c r="G2242" s="6">
        <v>7</v>
      </c>
      <c r="H2242" s="6">
        <v>1.7782794100389229E-10</v>
      </c>
      <c r="I2242" s="6" t="s">
        <v>57</v>
      </c>
      <c r="J2242" s="6" t="s">
        <v>12</v>
      </c>
      <c r="K2242" s="6" t="s">
        <v>13</v>
      </c>
      <c r="L2242" s="6" t="s">
        <v>24</v>
      </c>
      <c r="M2242" s="6" t="s">
        <v>44</v>
      </c>
      <c r="N2242" s="6" t="s">
        <v>55</v>
      </c>
      <c r="O2242" s="6" t="s">
        <v>14</v>
      </c>
      <c r="P2242" s="6">
        <v>243.43241859999978</v>
      </c>
      <c r="Q2242" s="6">
        <v>216.92989060246327</v>
      </c>
      <c r="R2242" s="6">
        <v>24.074144838723395</v>
      </c>
      <c r="S2242" s="6">
        <v>4</v>
      </c>
      <c r="T2242" s="6">
        <v>2348.0888594227281</v>
      </c>
      <c r="U2242" s="6">
        <v>2747.3178583038925</v>
      </c>
      <c r="V2242" s="6">
        <v>47.868967424569213</v>
      </c>
      <c r="W2242" s="6">
        <v>56.007790563947395</v>
      </c>
      <c r="X2242" s="6">
        <v>237.42466349574147</v>
      </c>
      <c r="Y2242" s="6">
        <v>0</v>
      </c>
      <c r="Z2242" s="6">
        <v>312.9294491</v>
      </c>
      <c r="AA2242" s="6">
        <v>21529756.126700804</v>
      </c>
      <c r="AB2242" s="6">
        <v>1869218.476354995</v>
      </c>
      <c r="AC2242" s="6">
        <v>24631404.482284095</v>
      </c>
      <c r="AD2242" s="6">
        <v>15818235.61018827</v>
      </c>
      <c r="AE2242" s="6">
        <v>0</v>
      </c>
      <c r="AF2242" s="6">
        <v>523648.04407288897</v>
      </c>
      <c r="AG2242" s="6">
        <v>0</v>
      </c>
      <c r="AH2242" s="6">
        <v>25105182.468444407</v>
      </c>
      <c r="AI2242" s="6">
        <v>65318535.001873195</v>
      </c>
      <c r="AJ2242" s="6">
        <v>44581242.300456583</v>
      </c>
      <c r="AK2242" s="6">
        <v>199377222.51037523</v>
      </c>
      <c r="AL2242" s="6">
        <v>961560.82862165791</v>
      </c>
      <c r="AM2242" s="6">
        <v>25774141.844745416</v>
      </c>
      <c r="AN2242" s="6">
        <v>25774141.844745416</v>
      </c>
      <c r="AO2242" s="6">
        <v>1478867.3190221859</v>
      </c>
      <c r="AP2242" s="6">
        <v>11191377.807767162</v>
      </c>
      <c r="AQ2242" s="6">
        <v>0</v>
      </c>
      <c r="AR2242" s="6">
        <v>226112925.18374231</v>
      </c>
      <c r="AS2242" s="6">
        <v>264557312.15527707</v>
      </c>
      <c r="AT2242" s="3">
        <f t="shared" si="222"/>
        <v>177827.94100389228</v>
      </c>
      <c r="AU2242" s="2">
        <f t="shared" si="223"/>
        <v>96.296579354893581</v>
      </c>
      <c r="AV2242" s="3">
        <f t="shared" si="224"/>
        <v>2348.0888594227281</v>
      </c>
      <c r="AW2242" s="3">
        <f t="shared" si="225"/>
        <v>2747.3178583038925</v>
      </c>
      <c r="AX2242" s="3">
        <f t="shared" si="226"/>
        <v>47.868967424569213</v>
      </c>
      <c r="AY2242" s="3">
        <f t="shared" si="227"/>
        <v>56.007790563947395</v>
      </c>
    </row>
    <row r="2243" spans="1:51" x14ac:dyDescent="0.25">
      <c r="A2243" s="6">
        <v>1</v>
      </c>
      <c r="B2243" s="6">
        <v>6400</v>
      </c>
      <c r="C2243" s="6">
        <v>707</v>
      </c>
      <c r="D2243" s="6">
        <v>0.04</v>
      </c>
      <c r="E2243" s="6">
        <v>15</v>
      </c>
      <c r="F2243" s="6">
        <v>15</v>
      </c>
      <c r="G2243" s="6">
        <v>7</v>
      </c>
      <c r="H2243" s="6">
        <v>2.3713737056616557E-10</v>
      </c>
      <c r="I2243" s="6" t="s">
        <v>57</v>
      </c>
      <c r="J2243" s="6" t="s">
        <v>12</v>
      </c>
      <c r="K2243" s="6" t="s">
        <v>13</v>
      </c>
      <c r="L2243" s="6" t="s">
        <v>24</v>
      </c>
      <c r="M2243" s="6" t="s">
        <v>44</v>
      </c>
      <c r="N2243" s="6" t="s">
        <v>55</v>
      </c>
      <c r="O2243" s="6" t="s">
        <v>14</v>
      </c>
      <c r="P2243" s="6">
        <v>245.82180859999966</v>
      </c>
      <c r="Q2243" s="6">
        <v>218.35775257133295</v>
      </c>
      <c r="R2243" s="6">
        <v>24.264657201397345</v>
      </c>
      <c r="S2243" s="6">
        <v>4</v>
      </c>
      <c r="T2243" s="6">
        <v>2340.6959689907799</v>
      </c>
      <c r="U2243" s="6">
        <v>2736.7904476026683</v>
      </c>
      <c r="V2243" s="6">
        <v>47.71825335348958</v>
      </c>
      <c r="W2243" s="6">
        <v>55.793175057426133</v>
      </c>
      <c r="X2243" s="6">
        <v>237.0037020154991</v>
      </c>
      <c r="Y2243" s="6">
        <v>0</v>
      </c>
      <c r="Z2243" s="6">
        <v>393.51361270000001</v>
      </c>
      <c r="AA2243" s="6">
        <v>21631165.098956902</v>
      </c>
      <c r="AB2243" s="6">
        <v>1877822.4120186407</v>
      </c>
      <c r="AC2243" s="6">
        <v>24761021.131420899</v>
      </c>
      <c r="AD2243" s="6">
        <v>15961486.631824778</v>
      </c>
      <c r="AE2243" s="6">
        <v>0</v>
      </c>
      <c r="AF2243" s="6">
        <v>486821.14896361169</v>
      </c>
      <c r="AG2243" s="6">
        <v>0</v>
      </c>
      <c r="AH2243" s="6">
        <v>25240143.405042075</v>
      </c>
      <c r="AI2243" s="6">
        <v>65669675.674605653</v>
      </c>
      <c r="AJ2243" s="6">
        <v>44820903.024815798</v>
      </c>
      <c r="AK2243" s="6">
        <v>200449038.52764836</v>
      </c>
      <c r="AL2243" s="6">
        <v>961560.82862165791</v>
      </c>
      <c r="AM2243" s="6">
        <v>25774141.844745416</v>
      </c>
      <c r="AN2243" s="6">
        <v>25774141.844745416</v>
      </c>
      <c r="AO2243" s="6">
        <v>1478867.3190221859</v>
      </c>
      <c r="AP2243" s="6">
        <v>11191377.807767162</v>
      </c>
      <c r="AQ2243" s="6">
        <v>0</v>
      </c>
      <c r="AR2243" s="6">
        <v>227184741.20101544</v>
      </c>
      <c r="AS2243" s="6">
        <v>265629128.1725502</v>
      </c>
      <c r="AT2243" s="3">
        <f t="shared" si="222"/>
        <v>237137.37056616557</v>
      </c>
      <c r="AU2243" s="2">
        <f t="shared" si="223"/>
        <v>97.058628805589379</v>
      </c>
      <c r="AV2243" s="3">
        <f t="shared" si="224"/>
        <v>2340.6959689907799</v>
      </c>
      <c r="AW2243" s="3">
        <f t="shared" si="225"/>
        <v>2736.7904476026683</v>
      </c>
      <c r="AX2243" s="3">
        <f t="shared" si="226"/>
        <v>47.71825335348958</v>
      </c>
      <c r="AY2243" s="3">
        <f t="shared" si="227"/>
        <v>55.793175057426133</v>
      </c>
    </row>
    <row r="2244" spans="1:51" x14ac:dyDescent="0.25">
      <c r="A2244" s="6">
        <v>1</v>
      </c>
      <c r="B2244" s="6">
        <v>6400</v>
      </c>
      <c r="C2244" s="6">
        <v>707</v>
      </c>
      <c r="D2244" s="6">
        <v>0.04</v>
      </c>
      <c r="E2244" s="6">
        <v>15</v>
      </c>
      <c r="F2244" s="6">
        <v>15</v>
      </c>
      <c r="G2244" s="6">
        <v>7</v>
      </c>
      <c r="H2244" s="6">
        <v>3.1622776601683795E-10</v>
      </c>
      <c r="I2244" s="6" t="s">
        <v>57</v>
      </c>
      <c r="J2244" s="6" t="s">
        <v>12</v>
      </c>
      <c r="K2244" s="6" t="s">
        <v>13</v>
      </c>
      <c r="L2244" s="6" t="s">
        <v>24</v>
      </c>
      <c r="M2244" s="6" t="s">
        <v>44</v>
      </c>
      <c r="N2244" s="6" t="s">
        <v>55</v>
      </c>
      <c r="O2244" s="6" t="s">
        <v>14</v>
      </c>
      <c r="P2244" s="6">
        <v>247.66074239999958</v>
      </c>
      <c r="Q2244" s="6">
        <v>219.44442209509725</v>
      </c>
      <c r="R2244" s="6">
        <v>24.409945865326709</v>
      </c>
      <c r="S2244" s="6">
        <v>4</v>
      </c>
      <c r="T2244" s="6">
        <v>2335.1006234528409</v>
      </c>
      <c r="U2244" s="6">
        <v>2728.8375369187506</v>
      </c>
      <c r="V2244" s="6">
        <v>47.604184666433738</v>
      </c>
      <c r="W2244" s="6">
        <v>55.631044216026659</v>
      </c>
      <c r="X2244" s="6">
        <v>236.6774592788345</v>
      </c>
      <c r="Y2244" s="6">
        <v>0</v>
      </c>
      <c r="Z2244" s="6">
        <v>438.2882596</v>
      </c>
      <c r="AA2244" s="6">
        <v>21708217.774369091</v>
      </c>
      <c r="AB2244" s="6">
        <v>1884359.1008655722</v>
      </c>
      <c r="AC2244" s="6">
        <v>24859551.851268638</v>
      </c>
      <c r="AD2244" s="6">
        <v>16071490.55574684</v>
      </c>
      <c r="AE2244" s="6">
        <v>0</v>
      </c>
      <c r="AF2244" s="6">
        <v>457503.52956317936</v>
      </c>
      <c r="AG2244" s="6">
        <v>0</v>
      </c>
      <c r="AH2244" s="6">
        <v>25342637.896607183</v>
      </c>
      <c r="AI2244" s="6">
        <v>65936345.317146972</v>
      </c>
      <c r="AJ2244" s="6">
        <v>45002910.535363436</v>
      </c>
      <c r="AK2244" s="6">
        <v>201263016.56093091</v>
      </c>
      <c r="AL2244" s="6">
        <v>961560.82862165791</v>
      </c>
      <c r="AM2244" s="6">
        <v>25774141.844745416</v>
      </c>
      <c r="AN2244" s="6">
        <v>25774141.844745416</v>
      </c>
      <c r="AO2244" s="6">
        <v>1478867.3190221859</v>
      </c>
      <c r="AP2244" s="6">
        <v>11191377.807767162</v>
      </c>
      <c r="AQ2244" s="6">
        <v>0</v>
      </c>
      <c r="AR2244" s="6">
        <v>227998719.23429799</v>
      </c>
      <c r="AS2244" s="6">
        <v>266443106.20583275</v>
      </c>
      <c r="AT2244" s="3">
        <f t="shared" si="222"/>
        <v>316227.76601683797</v>
      </c>
      <c r="AU2244" s="2">
        <f t="shared" si="223"/>
        <v>97.639783461306834</v>
      </c>
      <c r="AV2244" s="3">
        <f t="shared" si="224"/>
        <v>2335.1006234528409</v>
      </c>
      <c r="AW2244" s="3">
        <f t="shared" si="225"/>
        <v>2728.8375369187506</v>
      </c>
      <c r="AX2244" s="3">
        <f t="shared" si="226"/>
        <v>47.604184666433738</v>
      </c>
      <c r="AY2244" s="3">
        <f t="shared" si="227"/>
        <v>55.631044216026659</v>
      </c>
    </row>
    <row r="2245" spans="1:51" x14ac:dyDescent="0.25">
      <c r="A2245" s="6">
        <v>1</v>
      </c>
      <c r="B2245" s="6">
        <v>6400</v>
      </c>
      <c r="C2245" s="6">
        <v>707</v>
      </c>
      <c r="D2245" s="6">
        <v>0.04</v>
      </c>
      <c r="E2245" s="6">
        <v>15</v>
      </c>
      <c r="F2245" s="6">
        <v>15</v>
      </c>
      <c r="G2245" s="6">
        <v>7</v>
      </c>
      <c r="H2245" s="6">
        <v>4.2169650342858224E-10</v>
      </c>
      <c r="I2245" s="6" t="s">
        <v>57</v>
      </c>
      <c r="J2245" s="6" t="s">
        <v>12</v>
      </c>
      <c r="K2245" s="6" t="s">
        <v>13</v>
      </c>
      <c r="L2245" s="6" t="s">
        <v>24</v>
      </c>
      <c r="M2245" s="6" t="s">
        <v>44</v>
      </c>
      <c r="N2245" s="6" t="s">
        <v>55</v>
      </c>
      <c r="O2245" s="6" t="s">
        <v>14</v>
      </c>
      <c r="P2245" s="6">
        <v>249.01024859999958</v>
      </c>
      <c r="Q2245" s="6">
        <v>220.23479531790426</v>
      </c>
      <c r="R2245" s="6">
        <v>24.517072681946484</v>
      </c>
      <c r="S2245" s="6">
        <v>4</v>
      </c>
      <c r="T2245" s="6">
        <v>2330.8724919762935</v>
      </c>
      <c r="U2245" s="6">
        <v>2722.8889805500276</v>
      </c>
      <c r="V2245" s="6">
        <v>47.517988487313225</v>
      </c>
      <c r="W2245" s="6">
        <v>55.509774848432265</v>
      </c>
      <c r="X2245" s="6">
        <v>236.43647857783245</v>
      </c>
      <c r="Y2245" s="6">
        <v>0</v>
      </c>
      <c r="Z2245" s="6">
        <v>444.66974729999998</v>
      </c>
      <c r="AA2245" s="6">
        <v>21764193.873682208</v>
      </c>
      <c r="AB2245" s="6">
        <v>1889107.36701404</v>
      </c>
      <c r="AC2245" s="6">
        <v>24931155.430389978</v>
      </c>
      <c r="AD2245" s="6">
        <v>16152152.834816908</v>
      </c>
      <c r="AE2245" s="6">
        <v>0</v>
      </c>
      <c r="AF2245" s="6">
        <v>433700.90043973253</v>
      </c>
      <c r="AG2245" s="6">
        <v>0</v>
      </c>
      <c r="AH2245" s="6">
        <v>25416421.058473706</v>
      </c>
      <c r="AI2245" s="6">
        <v>66128313.969316125</v>
      </c>
      <c r="AJ2245" s="6">
        <v>45133933.085030228</v>
      </c>
      <c r="AK2245" s="6">
        <v>201848978.51916292</v>
      </c>
      <c r="AL2245" s="6">
        <v>961560.82862165791</v>
      </c>
      <c r="AM2245" s="6">
        <v>25774141.844745416</v>
      </c>
      <c r="AN2245" s="6">
        <v>25774141.844745416</v>
      </c>
      <c r="AO2245" s="6">
        <v>1478867.3190221859</v>
      </c>
      <c r="AP2245" s="6">
        <v>11191377.807767162</v>
      </c>
      <c r="AQ2245" s="6">
        <v>0</v>
      </c>
      <c r="AR2245" s="6">
        <v>228584681.19253001</v>
      </c>
      <c r="AS2245" s="6">
        <v>267029068.16406476</v>
      </c>
      <c r="AT2245" s="3">
        <f t="shared" si="222"/>
        <v>421696.50342858222</v>
      </c>
      <c r="AU2245" s="2">
        <f t="shared" si="223"/>
        <v>98.068290727785936</v>
      </c>
      <c r="AV2245" s="3">
        <f t="shared" si="224"/>
        <v>2330.8724919762935</v>
      </c>
      <c r="AW2245" s="3">
        <f t="shared" si="225"/>
        <v>2722.8889805500276</v>
      </c>
      <c r="AX2245" s="3">
        <f t="shared" si="226"/>
        <v>47.517988487313225</v>
      </c>
      <c r="AY2245" s="3">
        <f t="shared" si="227"/>
        <v>55.509774848432265</v>
      </c>
    </row>
    <row r="2246" spans="1:51" x14ac:dyDescent="0.25">
      <c r="A2246" s="6">
        <v>1</v>
      </c>
      <c r="B2246" s="6">
        <v>6400</v>
      </c>
      <c r="C2246" s="6">
        <v>707</v>
      </c>
      <c r="D2246" s="6">
        <v>0.04</v>
      </c>
      <c r="E2246" s="6">
        <v>15</v>
      </c>
      <c r="F2246" s="6">
        <v>15</v>
      </c>
      <c r="G2246" s="6">
        <v>7</v>
      </c>
      <c r="H2246" s="6">
        <v>5.623413251903492E-10</v>
      </c>
      <c r="I2246" s="6" t="s">
        <v>57</v>
      </c>
      <c r="J2246" s="6" t="s">
        <v>12</v>
      </c>
      <c r="K2246" s="6" t="s">
        <v>13</v>
      </c>
      <c r="L2246" s="6" t="s">
        <v>24</v>
      </c>
      <c r="M2246" s="6" t="s">
        <v>44</v>
      </c>
      <c r="N2246" s="6" t="s">
        <v>55</v>
      </c>
      <c r="O2246" s="6" t="s">
        <v>14</v>
      </c>
      <c r="P2246" s="6">
        <v>250.33241859999944</v>
      </c>
      <c r="Q2246" s="6">
        <v>221.00714486587125</v>
      </c>
      <c r="R2246" s="6">
        <v>24.615292121796436</v>
      </c>
      <c r="S2246" s="6">
        <v>4</v>
      </c>
      <c r="T2246" s="6">
        <v>2327.6443093813414</v>
      </c>
      <c r="U2246" s="6">
        <v>2718.0965817057158</v>
      </c>
      <c r="V2246" s="6">
        <v>47.452177618675009</v>
      </c>
      <c r="W2246" s="6">
        <v>55.412075315791768</v>
      </c>
      <c r="X2246" s="6">
        <v>236.20135583151966</v>
      </c>
      <c r="Y2246" s="6">
        <v>0</v>
      </c>
      <c r="Z2246" s="6">
        <v>499.68162869999998</v>
      </c>
      <c r="AA2246" s="6">
        <v>21818839.234597571</v>
      </c>
      <c r="AB2246" s="6">
        <v>1893742.4175470849</v>
      </c>
      <c r="AC2246" s="6">
        <v>25001076.527999431</v>
      </c>
      <c r="AD2246" s="6">
        <v>16231193.990687491</v>
      </c>
      <c r="AE2246" s="6">
        <v>0</v>
      </c>
      <c r="AF2246" s="6">
        <v>418499.36449902831</v>
      </c>
      <c r="AG2246" s="6">
        <v>0</v>
      </c>
      <c r="AH2246" s="6">
        <v>25491707.098778926</v>
      </c>
      <c r="AI2246" s="6">
        <v>66324192.802899987</v>
      </c>
      <c r="AJ2246" s="6">
        <v>45267624.413858742</v>
      </c>
      <c r="AK2246" s="6">
        <v>202446875.85086825</v>
      </c>
      <c r="AL2246" s="6">
        <v>961560.82862165791</v>
      </c>
      <c r="AM2246" s="6">
        <v>25774141.844745416</v>
      </c>
      <c r="AN2246" s="6">
        <v>25774141.844745416</v>
      </c>
      <c r="AO2246" s="6">
        <v>1478867.3190221859</v>
      </c>
      <c r="AP2246" s="6">
        <v>11191377.807767162</v>
      </c>
      <c r="AQ2246" s="6">
        <v>0</v>
      </c>
      <c r="AR2246" s="6">
        <v>229182578.52423534</v>
      </c>
      <c r="AS2246" s="6">
        <v>267626965.4957701</v>
      </c>
      <c r="AT2246" s="3">
        <f t="shared" si="222"/>
        <v>562341.32519034925</v>
      </c>
      <c r="AU2246" s="2">
        <f t="shared" si="223"/>
        <v>98.461168487185745</v>
      </c>
      <c r="AV2246" s="3">
        <f t="shared" si="224"/>
        <v>2327.6443093813414</v>
      </c>
      <c r="AW2246" s="3">
        <f t="shared" si="225"/>
        <v>2718.0965817057158</v>
      </c>
      <c r="AX2246" s="3">
        <f t="shared" si="226"/>
        <v>47.452177618675009</v>
      </c>
      <c r="AY2246" s="3">
        <f t="shared" si="227"/>
        <v>55.412075315791768</v>
      </c>
    </row>
    <row r="2247" spans="1:51" x14ac:dyDescent="0.25">
      <c r="A2247" s="6">
        <v>1</v>
      </c>
      <c r="B2247" s="6">
        <v>6400</v>
      </c>
      <c r="C2247" s="6">
        <v>707</v>
      </c>
      <c r="D2247" s="6">
        <v>0.04</v>
      </c>
      <c r="E2247" s="6">
        <v>15</v>
      </c>
      <c r="F2247" s="6">
        <v>15</v>
      </c>
      <c r="G2247" s="6">
        <v>7</v>
      </c>
      <c r="H2247" s="6">
        <v>7.4989420933245596E-10</v>
      </c>
      <c r="I2247" s="6" t="s">
        <v>57</v>
      </c>
      <c r="J2247" s="6" t="s">
        <v>12</v>
      </c>
      <c r="K2247" s="6" t="s">
        <v>13</v>
      </c>
      <c r="L2247" s="6" t="s">
        <v>24</v>
      </c>
      <c r="M2247" s="6" t="s">
        <v>44</v>
      </c>
      <c r="N2247" s="6" t="s">
        <v>55</v>
      </c>
      <c r="O2247" s="6" t="s">
        <v>14</v>
      </c>
      <c r="P2247" s="6">
        <v>251.08551429999946</v>
      </c>
      <c r="Q2247" s="6">
        <v>221.44181566737191</v>
      </c>
      <c r="R2247" s="6">
        <v>24.674633734167617</v>
      </c>
      <c r="S2247" s="6">
        <v>4</v>
      </c>
      <c r="T2247" s="6">
        <v>2325.2926812941055</v>
      </c>
      <c r="U2247" s="6">
        <v>2714.8059298565327</v>
      </c>
      <c r="V2247" s="6">
        <v>47.404236499304304</v>
      </c>
      <c r="W2247" s="6">
        <v>55.34499092691015</v>
      </c>
      <c r="X2247" s="6">
        <v>236.06527925561022</v>
      </c>
      <c r="Y2247" s="6">
        <v>0</v>
      </c>
      <c r="Z2247" s="6">
        <v>483.88521630000002</v>
      </c>
      <c r="AA2247" s="6">
        <v>21849569.617098808</v>
      </c>
      <c r="AB2247" s="6">
        <v>1896348.8415548885</v>
      </c>
      <c r="AC2247" s="6">
        <v>25040405.943599764</v>
      </c>
      <c r="AD2247" s="6">
        <v>16276148.973679744</v>
      </c>
      <c r="AE2247" s="6">
        <v>0</v>
      </c>
      <c r="AF2247" s="6">
        <v>404325.42585792835</v>
      </c>
      <c r="AG2247" s="6">
        <v>0</v>
      </c>
      <c r="AH2247" s="6">
        <v>25532051.532698534</v>
      </c>
      <c r="AI2247" s="6">
        <v>66429160.74417749</v>
      </c>
      <c r="AJ2247" s="6">
        <v>45339267.190656155</v>
      </c>
      <c r="AK2247" s="6">
        <v>202767278.26932332</v>
      </c>
      <c r="AL2247" s="6">
        <v>961560.82862165791</v>
      </c>
      <c r="AM2247" s="6">
        <v>25774141.844745416</v>
      </c>
      <c r="AN2247" s="6">
        <v>25774141.844745416</v>
      </c>
      <c r="AO2247" s="6">
        <v>1478867.3190221859</v>
      </c>
      <c r="AP2247" s="6">
        <v>11191377.807767162</v>
      </c>
      <c r="AQ2247" s="6">
        <v>0</v>
      </c>
      <c r="AR2247" s="6">
        <v>229502980.9426904</v>
      </c>
      <c r="AS2247" s="6">
        <v>267947367.91422516</v>
      </c>
      <c r="AT2247" s="3">
        <f t="shared" si="222"/>
        <v>749894.209332456</v>
      </c>
      <c r="AU2247" s="2">
        <f t="shared" si="223"/>
        <v>98.69853493667047</v>
      </c>
      <c r="AV2247" s="3">
        <f t="shared" si="224"/>
        <v>2325.2926812941055</v>
      </c>
      <c r="AW2247" s="3">
        <f t="shared" si="225"/>
        <v>2714.8059298565327</v>
      </c>
      <c r="AX2247" s="3">
        <f t="shared" si="226"/>
        <v>47.404236499304304</v>
      </c>
      <c r="AY2247" s="3">
        <f t="shared" si="227"/>
        <v>55.34499092691015</v>
      </c>
    </row>
    <row r="2248" spans="1:51" x14ac:dyDescent="0.25">
      <c r="A2248" s="6">
        <v>1</v>
      </c>
      <c r="B2248" s="6">
        <v>6400</v>
      </c>
      <c r="C2248" s="6">
        <v>707</v>
      </c>
      <c r="D2248" s="6">
        <v>0.04</v>
      </c>
      <c r="E2248" s="6">
        <v>15</v>
      </c>
      <c r="F2248" s="6">
        <v>15</v>
      </c>
      <c r="G2248" s="6">
        <v>7</v>
      </c>
      <c r="H2248" s="6">
        <v>1.0000000000000001E-9</v>
      </c>
      <c r="I2248" s="6" t="s">
        <v>57</v>
      </c>
      <c r="J2248" s="6" t="s">
        <v>12</v>
      </c>
      <c r="K2248" s="6" t="s">
        <v>13</v>
      </c>
      <c r="L2248" s="6" t="s">
        <v>24</v>
      </c>
      <c r="M2248" s="6" t="s">
        <v>44</v>
      </c>
      <c r="N2248" s="6" t="s">
        <v>55</v>
      </c>
      <c r="O2248" s="6" t="s">
        <v>14</v>
      </c>
      <c r="P2248" s="6">
        <v>249.89402049999947</v>
      </c>
      <c r="Q2248" s="6">
        <v>220.73476850449688</v>
      </c>
      <c r="R2248" s="6">
        <v>24.619311910247312</v>
      </c>
      <c r="S2248" s="6">
        <v>4</v>
      </c>
      <c r="T2248" s="6">
        <v>2323.5030931475744</v>
      </c>
      <c r="U2248" s="6">
        <v>2713.8916132622753</v>
      </c>
      <c r="V2248" s="6">
        <v>47.367753324340157</v>
      </c>
      <c r="W2248" s="6">
        <v>55.326351346431494</v>
      </c>
      <c r="X2248" s="6">
        <v>236.26941582311647</v>
      </c>
      <c r="Y2248" s="6">
        <v>0</v>
      </c>
      <c r="Z2248" s="6">
        <v>488.25471729999998</v>
      </c>
      <c r="AA2248" s="6">
        <v>21799574.138665542</v>
      </c>
      <c r="AB2248" s="6">
        <v>1892108.3787338694</v>
      </c>
      <c r="AC2248" s="6">
        <v>24976423.779607832</v>
      </c>
      <c r="AD2248" s="6">
        <v>16204710.751330342</v>
      </c>
      <c r="AE2248" s="6">
        <v>0</v>
      </c>
      <c r="AF2248" s="6">
        <v>370948.2103842175</v>
      </c>
      <c r="AG2248" s="6">
        <v>0</v>
      </c>
      <c r="AH2248" s="6">
        <v>25445068.450901508</v>
      </c>
      <c r="AI2248" s="6">
        <v>66202848.608025029</v>
      </c>
      <c r="AJ2248" s="6">
        <v>45184804.507482737</v>
      </c>
      <c r="AK2248" s="6">
        <v>202076486.82513109</v>
      </c>
      <c r="AL2248" s="6">
        <v>961560.82862165791</v>
      </c>
      <c r="AM2248" s="6">
        <v>25774141.844745416</v>
      </c>
      <c r="AN2248" s="6">
        <v>25774141.844745416</v>
      </c>
      <c r="AO2248" s="6">
        <v>1478867.3190221859</v>
      </c>
      <c r="AP2248" s="6">
        <v>11191377.807767162</v>
      </c>
      <c r="AQ2248" s="6">
        <v>0</v>
      </c>
      <c r="AR2248" s="6">
        <v>228812189.49849817</v>
      </c>
      <c r="AS2248" s="6">
        <v>267256576.47003293</v>
      </c>
      <c r="AT2248" s="3">
        <f t="shared" si="222"/>
        <v>1000000.0000000001</v>
      </c>
      <c r="AU2248" s="2">
        <f t="shared" si="223"/>
        <v>98.477247640989248</v>
      </c>
      <c r="AV2248" s="3">
        <f t="shared" si="224"/>
        <v>2323.5030931475744</v>
      </c>
      <c r="AW2248" s="3">
        <f t="shared" si="225"/>
        <v>2713.8916132622753</v>
      </c>
      <c r="AX2248" s="3">
        <f t="shared" si="226"/>
        <v>47.367753324340157</v>
      </c>
      <c r="AY2248" s="3">
        <f t="shared" si="227"/>
        <v>55.326351346431494</v>
      </c>
    </row>
    <row r="2249" spans="1:51" x14ac:dyDescent="0.25">
      <c r="A2249" s="6">
        <v>1</v>
      </c>
      <c r="B2249" s="6">
        <v>6400</v>
      </c>
      <c r="C2249" s="6">
        <v>707</v>
      </c>
      <c r="D2249" s="6">
        <v>0.04</v>
      </c>
      <c r="E2249" s="6">
        <v>15</v>
      </c>
      <c r="F2249" s="6">
        <v>15</v>
      </c>
      <c r="G2249" s="6">
        <v>7</v>
      </c>
      <c r="H2249" s="6">
        <v>1.3335214321633241E-9</v>
      </c>
      <c r="I2249" s="6" t="s">
        <v>57</v>
      </c>
      <c r="J2249" s="6" t="s">
        <v>12</v>
      </c>
      <c r="K2249" s="6" t="s">
        <v>13</v>
      </c>
      <c r="L2249" s="6" t="s">
        <v>24</v>
      </c>
      <c r="M2249" s="6" t="s">
        <v>44</v>
      </c>
      <c r="N2249" s="6" t="s">
        <v>55</v>
      </c>
      <c r="O2249" s="6" t="s">
        <v>14</v>
      </c>
      <c r="P2249" s="6">
        <v>251.89435239999946</v>
      </c>
      <c r="Q2249" s="6">
        <v>221.90538729029467</v>
      </c>
      <c r="R2249" s="6">
        <v>24.74297702863252</v>
      </c>
      <c r="S2249" s="6">
        <v>4</v>
      </c>
      <c r="T2249" s="6">
        <v>2322.0989549958922</v>
      </c>
      <c r="U2249" s="6">
        <v>2710.5363177175141</v>
      </c>
      <c r="V2249" s="6">
        <v>47.339128068880719</v>
      </c>
      <c r="W2249" s="6">
        <v>55.257949108378433</v>
      </c>
      <c r="X2249" s="6">
        <v>235.91820172011506</v>
      </c>
      <c r="Y2249" s="6">
        <v>0</v>
      </c>
      <c r="Z2249" s="6">
        <v>511.75744959999997</v>
      </c>
      <c r="AA2249" s="6">
        <v>21882324.645535424</v>
      </c>
      <c r="AB2249" s="6">
        <v>1899126.8733244292</v>
      </c>
      <c r="AC2249" s="6">
        <v>25082333.32237703</v>
      </c>
      <c r="AD2249" s="6">
        <v>16324281.677630521</v>
      </c>
      <c r="AE2249" s="6">
        <v>0</v>
      </c>
      <c r="AF2249" s="6">
        <v>381915.13627787615</v>
      </c>
      <c r="AG2249" s="6">
        <v>0</v>
      </c>
      <c r="AH2249" s="6">
        <v>25572292.845506646</v>
      </c>
      <c r="AI2249" s="6">
        <v>66533860.385475934</v>
      </c>
      <c r="AJ2249" s="6">
        <v>45410726.847204834</v>
      </c>
      <c r="AK2249" s="6">
        <v>203086861.73333269</v>
      </c>
      <c r="AL2249" s="6">
        <v>961560.82862165791</v>
      </c>
      <c r="AM2249" s="6">
        <v>25774141.844745416</v>
      </c>
      <c r="AN2249" s="6">
        <v>25774141.844745416</v>
      </c>
      <c r="AO2249" s="6">
        <v>1478867.3190221859</v>
      </c>
      <c r="AP2249" s="6">
        <v>11191377.807767162</v>
      </c>
      <c r="AQ2249" s="6">
        <v>0</v>
      </c>
      <c r="AR2249" s="6">
        <v>229822564.40669978</v>
      </c>
      <c r="AS2249" s="6">
        <v>268266951.37823454</v>
      </c>
      <c r="AT2249" s="3">
        <f t="shared" si="222"/>
        <v>1333521.4321633242</v>
      </c>
      <c r="AU2249" s="2">
        <f t="shared" si="223"/>
        <v>98.971908114530081</v>
      </c>
      <c r="AV2249" s="3">
        <f t="shared" si="224"/>
        <v>2322.0989549958922</v>
      </c>
      <c r="AW2249" s="3">
        <f t="shared" si="225"/>
        <v>2710.5363177175141</v>
      </c>
      <c r="AX2249" s="3">
        <f t="shared" si="226"/>
        <v>47.339128068880719</v>
      </c>
      <c r="AY2249" s="3">
        <f t="shared" si="227"/>
        <v>55.257949108378433</v>
      </c>
    </row>
    <row r="2250" spans="1:51" x14ac:dyDescent="0.25">
      <c r="A2250" s="6">
        <v>1</v>
      </c>
      <c r="B2250" s="6">
        <v>6400</v>
      </c>
      <c r="C2250" s="6">
        <v>707</v>
      </c>
      <c r="D2250" s="6">
        <v>0.04</v>
      </c>
      <c r="E2250" s="6">
        <v>15</v>
      </c>
      <c r="F2250" s="6">
        <v>15</v>
      </c>
      <c r="G2250" s="6">
        <v>7</v>
      </c>
      <c r="H2250" s="6">
        <v>1.778279410038923E-9</v>
      </c>
      <c r="I2250" s="6" t="s">
        <v>57</v>
      </c>
      <c r="J2250" s="6" t="s">
        <v>12</v>
      </c>
      <c r="K2250" s="6" t="s">
        <v>13</v>
      </c>
      <c r="L2250" s="6" t="s">
        <v>24</v>
      </c>
      <c r="M2250" s="6" t="s">
        <v>44</v>
      </c>
      <c r="N2250" s="6" t="s">
        <v>55</v>
      </c>
      <c r="O2250" s="6" t="s">
        <v>14</v>
      </c>
      <c r="P2250" s="6">
        <v>252.20847669999947</v>
      </c>
      <c r="Q2250" s="6">
        <v>222.08534363090985</v>
      </c>
      <c r="R2250" s="6">
        <v>24.767946229531802</v>
      </c>
      <c r="S2250" s="6">
        <v>4</v>
      </c>
      <c r="T2250" s="6">
        <v>2321.0726065998338</v>
      </c>
      <c r="U2250" s="6">
        <v>2709.118375668244</v>
      </c>
      <c r="V2250" s="6">
        <v>47.318204568588136</v>
      </c>
      <c r="W2250" s="6">
        <v>55.229042441795507</v>
      </c>
      <c r="X2250" s="6">
        <v>235.86132276238158</v>
      </c>
      <c r="Y2250" s="6">
        <v>0</v>
      </c>
      <c r="Z2250" s="6">
        <v>540.46672369999999</v>
      </c>
      <c r="AA2250" s="6">
        <v>21895034.836442966</v>
      </c>
      <c r="AB2250" s="6">
        <v>1900204.8230658101</v>
      </c>
      <c r="AC2250" s="6">
        <v>25098604.613660775</v>
      </c>
      <c r="AD2250" s="6">
        <v>16342943.321600065</v>
      </c>
      <c r="AE2250" s="6">
        <v>0</v>
      </c>
      <c r="AF2250" s="6">
        <v>375244.75125738682</v>
      </c>
      <c r="AG2250" s="6">
        <v>0</v>
      </c>
      <c r="AH2250" s="6">
        <v>25588692.614950523</v>
      </c>
      <c r="AI2250" s="6">
        <v>66576529.221513599</v>
      </c>
      <c r="AJ2250" s="6">
        <v>45439849.204557449</v>
      </c>
      <c r="AK2250" s="6">
        <v>203217103.38704857</v>
      </c>
      <c r="AL2250" s="6">
        <v>961560.82862165791</v>
      </c>
      <c r="AM2250" s="6">
        <v>25774141.844745416</v>
      </c>
      <c r="AN2250" s="6">
        <v>25774141.844745416</v>
      </c>
      <c r="AO2250" s="6">
        <v>1478867.3190221859</v>
      </c>
      <c r="AP2250" s="6">
        <v>11191377.807767162</v>
      </c>
      <c r="AQ2250" s="6">
        <v>0</v>
      </c>
      <c r="AR2250" s="6">
        <v>229952806.06041566</v>
      </c>
      <c r="AS2250" s="6">
        <v>268397193.03195041</v>
      </c>
      <c r="AT2250" s="3">
        <f t="shared" si="222"/>
        <v>1778279.4100389229</v>
      </c>
      <c r="AU2250" s="2">
        <f t="shared" si="223"/>
        <v>99.071784918127207</v>
      </c>
      <c r="AV2250" s="3">
        <f t="shared" si="224"/>
        <v>2321.0726065998338</v>
      </c>
      <c r="AW2250" s="3">
        <f t="shared" si="225"/>
        <v>2709.118375668244</v>
      </c>
      <c r="AX2250" s="3">
        <f t="shared" si="226"/>
        <v>47.318204568588136</v>
      </c>
      <c r="AY2250" s="3">
        <f t="shared" si="227"/>
        <v>55.229042441795507</v>
      </c>
    </row>
    <row r="2251" spans="1:51" x14ac:dyDescent="0.25">
      <c r="A2251" s="6">
        <v>1</v>
      </c>
      <c r="B2251" s="6">
        <v>6400</v>
      </c>
      <c r="C2251" s="6">
        <v>707</v>
      </c>
      <c r="D2251" s="6">
        <v>0.04</v>
      </c>
      <c r="E2251" s="6">
        <v>15</v>
      </c>
      <c r="F2251" s="6">
        <v>15</v>
      </c>
      <c r="G2251" s="6">
        <v>7</v>
      </c>
      <c r="H2251" s="6">
        <v>2.3713737056616557E-9</v>
      </c>
      <c r="I2251" s="6" t="s">
        <v>57</v>
      </c>
      <c r="J2251" s="6" t="s">
        <v>12</v>
      </c>
      <c r="K2251" s="6" t="s">
        <v>13</v>
      </c>
      <c r="L2251" s="6" t="s">
        <v>24</v>
      </c>
      <c r="M2251" s="6" t="s">
        <v>44</v>
      </c>
      <c r="N2251" s="6" t="s">
        <v>55</v>
      </c>
      <c r="O2251" s="6" t="s">
        <v>14</v>
      </c>
      <c r="P2251" s="6">
        <v>252.45186669999944</v>
      </c>
      <c r="Q2251" s="6">
        <v>222.22464203759989</v>
      </c>
      <c r="R2251" s="6">
        <v>24.787109263869176</v>
      </c>
      <c r="S2251" s="6">
        <v>4</v>
      </c>
      <c r="T2251" s="6">
        <v>2320.3013504106498</v>
      </c>
      <c r="U2251" s="6">
        <v>2708.0471194137854</v>
      </c>
      <c r="V2251" s="6">
        <v>47.302481467970395</v>
      </c>
      <c r="W2251" s="6">
        <v>55.207203434067026</v>
      </c>
      <c r="X2251" s="6">
        <v>235.81725565184439</v>
      </c>
      <c r="Y2251" s="6">
        <v>0</v>
      </c>
      <c r="Z2251" s="6">
        <v>526.47211770000001</v>
      </c>
      <c r="AA2251" s="6">
        <v>21904871.407959834</v>
      </c>
      <c r="AB2251" s="6">
        <v>1901039.0493234999</v>
      </c>
      <c r="AC2251" s="6">
        <v>25111197.885559153</v>
      </c>
      <c r="AD2251" s="6">
        <v>16357402.274092723</v>
      </c>
      <c r="AE2251" s="6">
        <v>0</v>
      </c>
      <c r="AF2251" s="6">
        <v>370275.36944990128</v>
      </c>
      <c r="AG2251" s="6">
        <v>0</v>
      </c>
      <c r="AH2251" s="6">
        <v>25601466.534690186</v>
      </c>
      <c r="AI2251" s="6">
        <v>66609764.340384975</v>
      </c>
      <c r="AJ2251" s="6">
        <v>45462532.856100559</v>
      </c>
      <c r="AK2251" s="6">
        <v>203318549.71756083</v>
      </c>
      <c r="AL2251" s="6">
        <v>961560.82862165791</v>
      </c>
      <c r="AM2251" s="6">
        <v>25774141.844745416</v>
      </c>
      <c r="AN2251" s="6">
        <v>25774141.844745416</v>
      </c>
      <c r="AO2251" s="6">
        <v>1478867.3190221859</v>
      </c>
      <c r="AP2251" s="6">
        <v>11191377.807767162</v>
      </c>
      <c r="AQ2251" s="6">
        <v>0</v>
      </c>
      <c r="AR2251" s="6">
        <v>230054252.39092791</v>
      </c>
      <c r="AS2251" s="6">
        <v>268498639.3624627</v>
      </c>
      <c r="AT2251" s="3">
        <f t="shared" si="222"/>
        <v>2371373.7056616559</v>
      </c>
      <c r="AU2251" s="2">
        <f t="shared" si="223"/>
        <v>99.148437055476705</v>
      </c>
      <c r="AV2251" s="3">
        <f t="shared" si="224"/>
        <v>2320.3013504106498</v>
      </c>
      <c r="AW2251" s="3">
        <f t="shared" si="225"/>
        <v>2708.0471194137854</v>
      </c>
      <c r="AX2251" s="3">
        <f t="shared" si="226"/>
        <v>47.302481467970395</v>
      </c>
      <c r="AY2251" s="3">
        <f t="shared" si="227"/>
        <v>55.207203434067026</v>
      </c>
    </row>
    <row r="2252" spans="1:51" x14ac:dyDescent="0.25">
      <c r="A2252" s="6">
        <v>1</v>
      </c>
      <c r="B2252" s="6">
        <v>6400</v>
      </c>
      <c r="C2252" s="6">
        <v>707</v>
      </c>
      <c r="D2252" s="6">
        <v>0.04</v>
      </c>
      <c r="E2252" s="6">
        <v>15</v>
      </c>
      <c r="F2252" s="6">
        <v>15</v>
      </c>
      <c r="G2252" s="6">
        <v>7</v>
      </c>
      <c r="H2252" s="6">
        <v>3.1622776601683799E-9</v>
      </c>
      <c r="I2252" s="6" t="s">
        <v>57</v>
      </c>
      <c r="J2252" s="6" t="s">
        <v>12</v>
      </c>
      <c r="K2252" s="6" t="s">
        <v>13</v>
      </c>
      <c r="L2252" s="6" t="s">
        <v>24</v>
      </c>
      <c r="M2252" s="6" t="s">
        <v>44</v>
      </c>
      <c r="N2252" s="6" t="s">
        <v>55</v>
      </c>
      <c r="O2252" s="6" t="s">
        <v>14</v>
      </c>
      <c r="P2252" s="6">
        <v>252.61763859999945</v>
      </c>
      <c r="Q2252" s="6">
        <v>222.31923042946266</v>
      </c>
      <c r="R2252" s="6">
        <v>24.800530275694985</v>
      </c>
      <c r="S2252" s="6">
        <v>4</v>
      </c>
      <c r="T2252" s="6">
        <v>2319.722099538315</v>
      </c>
      <c r="U2252" s="6">
        <v>2707.2580367155438</v>
      </c>
      <c r="V2252" s="6">
        <v>47.290672655443053</v>
      </c>
      <c r="W2252" s="6">
        <v>55.191116915950033</v>
      </c>
      <c r="X2252" s="6">
        <v>235.78711479709938</v>
      </c>
      <c r="Y2252" s="6">
        <v>0</v>
      </c>
      <c r="Z2252" s="6">
        <v>531.88189729999999</v>
      </c>
      <c r="AA2252" s="6">
        <v>21911549.793995138</v>
      </c>
      <c r="AB2252" s="6">
        <v>1901605.4281123991</v>
      </c>
      <c r="AC2252" s="6">
        <v>25119748.248727649</v>
      </c>
      <c r="AD2252" s="6">
        <v>16367246.205235833</v>
      </c>
      <c r="AE2252" s="6">
        <v>0</v>
      </c>
      <c r="AF2252" s="6">
        <v>366300.7462733881</v>
      </c>
      <c r="AG2252" s="6">
        <v>0</v>
      </c>
      <c r="AH2252" s="6">
        <v>25609915.664714314</v>
      </c>
      <c r="AI2252" s="6">
        <v>66631747.243552893</v>
      </c>
      <c r="AJ2252" s="6">
        <v>45477536.639216155</v>
      </c>
      <c r="AK2252" s="6">
        <v>203385649.96982777</v>
      </c>
      <c r="AL2252" s="6">
        <v>961560.82862165791</v>
      </c>
      <c r="AM2252" s="6">
        <v>25774141.844745416</v>
      </c>
      <c r="AN2252" s="6">
        <v>25774141.844745416</v>
      </c>
      <c r="AO2252" s="6">
        <v>1478867.3190221859</v>
      </c>
      <c r="AP2252" s="6">
        <v>11191377.807767162</v>
      </c>
      <c r="AQ2252" s="6">
        <v>0</v>
      </c>
      <c r="AR2252" s="6">
        <v>230121352.64319485</v>
      </c>
      <c r="AS2252" s="6">
        <v>268565739.61472964</v>
      </c>
      <c r="AT2252" s="3">
        <f t="shared" si="222"/>
        <v>3162277.66016838</v>
      </c>
      <c r="AU2252" s="2">
        <f t="shared" si="223"/>
        <v>99.202121102779941</v>
      </c>
      <c r="AV2252" s="3">
        <f t="shared" si="224"/>
        <v>2319.722099538315</v>
      </c>
      <c r="AW2252" s="3">
        <f t="shared" si="225"/>
        <v>2707.2580367155438</v>
      </c>
      <c r="AX2252" s="3">
        <f t="shared" si="226"/>
        <v>47.290672655443053</v>
      </c>
      <c r="AY2252" s="3">
        <f t="shared" si="227"/>
        <v>55.191116915950033</v>
      </c>
    </row>
    <row r="2253" spans="1:51" x14ac:dyDescent="0.25">
      <c r="A2253" s="6">
        <v>1</v>
      </c>
      <c r="B2253" s="6">
        <v>6400</v>
      </c>
      <c r="C2253" s="6">
        <v>707</v>
      </c>
      <c r="D2253" s="6">
        <v>0.04</v>
      </c>
      <c r="E2253" s="6">
        <v>15</v>
      </c>
      <c r="F2253" s="6">
        <v>15</v>
      </c>
      <c r="G2253" s="6">
        <v>7</v>
      </c>
      <c r="H2253" s="6">
        <v>4.2169650342858235E-9</v>
      </c>
      <c r="I2253" s="6" t="s">
        <v>57</v>
      </c>
      <c r="J2253" s="6" t="s">
        <v>12</v>
      </c>
      <c r="K2253" s="6" t="s">
        <v>13</v>
      </c>
      <c r="L2253" s="6" t="s">
        <v>24</v>
      </c>
      <c r="M2253" s="6" t="s">
        <v>44</v>
      </c>
      <c r="N2253" s="6" t="s">
        <v>55</v>
      </c>
      <c r="O2253" s="6" t="s">
        <v>14</v>
      </c>
      <c r="P2253" s="6">
        <v>252.75672999999941</v>
      </c>
      <c r="Q2253" s="6">
        <v>222.39869854073979</v>
      </c>
      <c r="R2253" s="6">
        <v>24.811429069703099</v>
      </c>
      <c r="S2253" s="6">
        <v>4</v>
      </c>
      <c r="T2253" s="6">
        <v>2319.2871616652219</v>
      </c>
      <c r="U2253" s="6">
        <v>2706.6528678437376</v>
      </c>
      <c r="V2253" s="6">
        <v>47.281805858603036</v>
      </c>
      <c r="W2253" s="6">
        <v>55.178779729946775</v>
      </c>
      <c r="X2253" s="6">
        <v>235.76191188023913</v>
      </c>
      <c r="Y2253" s="6">
        <v>0</v>
      </c>
      <c r="Z2253" s="6">
        <v>546.3189562</v>
      </c>
      <c r="AA2253" s="6">
        <v>21917160.00269074</v>
      </c>
      <c r="AB2253" s="6">
        <v>1902081.2134196009</v>
      </c>
      <c r="AC2253" s="6">
        <v>25126931.244460359</v>
      </c>
      <c r="AD2253" s="6">
        <v>16375508.144162731</v>
      </c>
      <c r="AE2253" s="6">
        <v>0</v>
      </c>
      <c r="AF2253" s="6">
        <v>363484.13035691506</v>
      </c>
      <c r="AG2253" s="6">
        <v>0</v>
      </c>
      <c r="AH2253" s="6">
        <v>25617214.246685222</v>
      </c>
      <c r="AI2253" s="6">
        <v>66650736.656696185</v>
      </c>
      <c r="AJ2253" s="6">
        <v>45490497.303879857</v>
      </c>
      <c r="AK2253" s="6">
        <v>203443612.94235161</v>
      </c>
      <c r="AL2253" s="6">
        <v>961560.82862165791</v>
      </c>
      <c r="AM2253" s="6">
        <v>25774141.844745416</v>
      </c>
      <c r="AN2253" s="6">
        <v>25774141.844745416</v>
      </c>
      <c r="AO2253" s="6">
        <v>1478867.3190221859</v>
      </c>
      <c r="AP2253" s="6">
        <v>11191377.807767162</v>
      </c>
      <c r="AQ2253" s="6">
        <v>0</v>
      </c>
      <c r="AR2253" s="6">
        <v>230179315.61571869</v>
      </c>
      <c r="AS2253" s="6">
        <v>268623702.58725345</v>
      </c>
      <c r="AT2253" s="3">
        <f t="shared" si="222"/>
        <v>4216965.0342858238</v>
      </c>
      <c r="AU2253" s="2">
        <f t="shared" si="223"/>
        <v>99.245716278812395</v>
      </c>
      <c r="AV2253" s="3">
        <f t="shared" si="224"/>
        <v>2319.2871616652219</v>
      </c>
      <c r="AW2253" s="3">
        <f t="shared" si="225"/>
        <v>2706.6528678437376</v>
      </c>
      <c r="AX2253" s="3">
        <f t="shared" si="226"/>
        <v>47.281805858603036</v>
      </c>
      <c r="AY2253" s="3">
        <f t="shared" si="227"/>
        <v>55.178779729946775</v>
      </c>
    </row>
    <row r="2254" spans="1:51" x14ac:dyDescent="0.25">
      <c r="A2254" s="6">
        <v>1</v>
      </c>
      <c r="B2254" s="6">
        <v>6400</v>
      </c>
      <c r="C2254" s="6">
        <v>707</v>
      </c>
      <c r="D2254" s="6">
        <v>0.04</v>
      </c>
      <c r="E2254" s="6">
        <v>15</v>
      </c>
      <c r="F2254" s="6">
        <v>15</v>
      </c>
      <c r="G2254" s="6">
        <v>7</v>
      </c>
      <c r="H2254" s="6">
        <v>5.6234132519034918E-9</v>
      </c>
      <c r="I2254" s="6" t="s">
        <v>57</v>
      </c>
      <c r="J2254" s="6" t="s">
        <v>12</v>
      </c>
      <c r="K2254" s="6" t="s">
        <v>13</v>
      </c>
      <c r="L2254" s="6" t="s">
        <v>24</v>
      </c>
      <c r="M2254" s="6" t="s">
        <v>44</v>
      </c>
      <c r="N2254" s="6" t="s">
        <v>55</v>
      </c>
      <c r="O2254" s="6" t="s">
        <v>14</v>
      </c>
      <c r="P2254" s="6">
        <v>252.85397049999943</v>
      </c>
      <c r="Q2254" s="6">
        <v>222.45414807039089</v>
      </c>
      <c r="R2254" s="6">
        <v>24.819202379847013</v>
      </c>
      <c r="S2254" s="6">
        <v>4</v>
      </c>
      <c r="T2254" s="6">
        <v>2318.960699312096</v>
      </c>
      <c r="U2254" s="6">
        <v>2706.2050835509631</v>
      </c>
      <c r="V2254" s="6">
        <v>47.27515048196156</v>
      </c>
      <c r="W2254" s="6">
        <v>55.169651041465492</v>
      </c>
      <c r="X2254" s="6">
        <v>235.74424319154258</v>
      </c>
      <c r="Y2254" s="6">
        <v>0</v>
      </c>
      <c r="Z2254" s="6">
        <v>539.68239819999997</v>
      </c>
      <c r="AA2254" s="6">
        <v>21921074.239945292</v>
      </c>
      <c r="AB2254" s="6">
        <v>1902413.1663300009</v>
      </c>
      <c r="AC2254" s="6">
        <v>25131942.934884232</v>
      </c>
      <c r="AD2254" s="6">
        <v>16381282.638220798</v>
      </c>
      <c r="AE2254" s="6">
        <v>0</v>
      </c>
      <c r="AF2254" s="6">
        <v>361270.85868406505</v>
      </c>
      <c r="AG2254" s="6">
        <v>0</v>
      </c>
      <c r="AH2254" s="6">
        <v>25622213.696845099</v>
      </c>
      <c r="AI2254" s="6">
        <v>66663744.200483948</v>
      </c>
      <c r="AJ2254" s="6">
        <v>45499375.21979332</v>
      </c>
      <c r="AK2254" s="6">
        <v>203483316.95518675</v>
      </c>
      <c r="AL2254" s="6">
        <v>961560.82862165791</v>
      </c>
      <c r="AM2254" s="6">
        <v>25774141.844745416</v>
      </c>
      <c r="AN2254" s="6">
        <v>25774141.844745416</v>
      </c>
      <c r="AO2254" s="6">
        <v>1478867.3190221859</v>
      </c>
      <c r="AP2254" s="6">
        <v>11191377.807767162</v>
      </c>
      <c r="AQ2254" s="6">
        <v>0</v>
      </c>
      <c r="AR2254" s="6">
        <v>230219019.62855384</v>
      </c>
      <c r="AS2254" s="6">
        <v>268663406.6000886</v>
      </c>
      <c r="AT2254" s="3">
        <f t="shared" si="222"/>
        <v>5623413.251903492</v>
      </c>
      <c r="AU2254" s="2">
        <f t="shared" si="223"/>
        <v>99.276809519388053</v>
      </c>
      <c r="AV2254" s="3">
        <f t="shared" si="224"/>
        <v>2318.960699312096</v>
      </c>
      <c r="AW2254" s="3">
        <f t="shared" si="225"/>
        <v>2706.2050835509631</v>
      </c>
      <c r="AX2254" s="3">
        <f t="shared" si="226"/>
        <v>47.27515048196156</v>
      </c>
      <c r="AY2254" s="3">
        <f t="shared" si="227"/>
        <v>55.169651041465492</v>
      </c>
    </row>
    <row r="2255" spans="1:51" x14ac:dyDescent="0.25">
      <c r="A2255" s="6">
        <v>1</v>
      </c>
      <c r="B2255" s="6">
        <v>6400</v>
      </c>
      <c r="C2255" s="6">
        <v>707</v>
      </c>
      <c r="D2255" s="6">
        <v>0.04</v>
      </c>
      <c r="E2255" s="6">
        <v>15</v>
      </c>
      <c r="F2255" s="6">
        <v>15</v>
      </c>
      <c r="G2255" s="6">
        <v>7</v>
      </c>
      <c r="H2255" s="6">
        <v>7.4989420933245577E-9</v>
      </c>
      <c r="I2255" s="6" t="s">
        <v>57</v>
      </c>
      <c r="J2255" s="6" t="s">
        <v>12</v>
      </c>
      <c r="K2255" s="6" t="s">
        <v>13</v>
      </c>
      <c r="L2255" s="6" t="s">
        <v>24</v>
      </c>
      <c r="M2255" s="6" t="s">
        <v>44</v>
      </c>
      <c r="N2255" s="6" t="s">
        <v>55</v>
      </c>
      <c r="O2255" s="6" t="s">
        <v>14</v>
      </c>
      <c r="P2255" s="6">
        <v>252.92713239999944</v>
      </c>
      <c r="Q2255" s="6">
        <v>222.49584979893612</v>
      </c>
      <c r="R2255" s="6">
        <v>24.825044850731967</v>
      </c>
      <c r="S2255" s="6">
        <v>4</v>
      </c>
      <c r="T2255" s="6">
        <v>2318.7157127512087</v>
      </c>
      <c r="U2255" s="6">
        <v>2705.8689606374983</v>
      </c>
      <c r="V2255" s="6">
        <v>47.270156099549027</v>
      </c>
      <c r="W2255" s="6">
        <v>55.16279872123463</v>
      </c>
      <c r="X2255" s="6">
        <v>235.73094704855956</v>
      </c>
      <c r="Y2255" s="6">
        <v>0</v>
      </c>
      <c r="Z2255" s="6">
        <v>533.50487989999999</v>
      </c>
      <c r="AA2255" s="6">
        <v>21924017.826505579</v>
      </c>
      <c r="AB2255" s="6">
        <v>1902662.8006085597</v>
      </c>
      <c r="AC2255" s="6">
        <v>25135711.894288279</v>
      </c>
      <c r="AD2255" s="6">
        <v>16385627.131074432</v>
      </c>
      <c r="AE2255" s="6">
        <v>0</v>
      </c>
      <c r="AF2255" s="6">
        <v>359607.12603934092</v>
      </c>
      <c r="AG2255" s="6">
        <v>0</v>
      </c>
      <c r="AH2255" s="6">
        <v>25625974.443621308</v>
      </c>
      <c r="AI2255" s="6">
        <v>66673528.892160401</v>
      </c>
      <c r="AJ2255" s="6">
        <v>45506053.472917795</v>
      </c>
      <c r="AK2255" s="6">
        <v>203513183.58721569</v>
      </c>
      <c r="AL2255" s="6">
        <v>961560.82862165791</v>
      </c>
      <c r="AM2255" s="6">
        <v>25774141.844745416</v>
      </c>
      <c r="AN2255" s="6">
        <v>25774141.844745416</v>
      </c>
      <c r="AO2255" s="6">
        <v>1478867.3190221859</v>
      </c>
      <c r="AP2255" s="6">
        <v>11191377.807767162</v>
      </c>
      <c r="AQ2255" s="6">
        <v>0</v>
      </c>
      <c r="AR2255" s="6">
        <v>230248886.26058277</v>
      </c>
      <c r="AS2255" s="6">
        <v>268693273.23211753</v>
      </c>
      <c r="AT2255" s="3">
        <f t="shared" si="222"/>
        <v>7498942.0933245579</v>
      </c>
      <c r="AU2255" s="2">
        <f t="shared" si="223"/>
        <v>99.300179402927867</v>
      </c>
      <c r="AV2255" s="3">
        <f t="shared" si="224"/>
        <v>2318.7157127512087</v>
      </c>
      <c r="AW2255" s="3">
        <f t="shared" si="225"/>
        <v>2705.8689606374983</v>
      </c>
      <c r="AX2255" s="3">
        <f t="shared" si="226"/>
        <v>47.270156099549027</v>
      </c>
      <c r="AY2255" s="3">
        <f t="shared" si="227"/>
        <v>55.16279872123463</v>
      </c>
    </row>
    <row r="2256" spans="1:51" x14ac:dyDescent="0.25">
      <c r="A2256" s="6">
        <v>1</v>
      </c>
      <c r="B2256" s="6">
        <v>6400</v>
      </c>
      <c r="C2256" s="6">
        <v>707</v>
      </c>
      <c r="D2256" s="6">
        <v>0.04</v>
      </c>
      <c r="E2256" s="6">
        <v>15</v>
      </c>
      <c r="F2256" s="6">
        <v>15</v>
      </c>
      <c r="G2256" s="6">
        <v>7</v>
      </c>
      <c r="H2256" s="6">
        <v>1E-8</v>
      </c>
      <c r="I2256" s="6" t="s">
        <v>57</v>
      </c>
      <c r="J2256" s="6" t="s">
        <v>12</v>
      </c>
      <c r="K2256" s="6" t="s">
        <v>13</v>
      </c>
      <c r="L2256" s="6" t="s">
        <v>24</v>
      </c>
      <c r="M2256" s="6" t="s">
        <v>44</v>
      </c>
      <c r="N2256" s="6" t="s">
        <v>55</v>
      </c>
      <c r="O2256" s="6" t="s">
        <v>14</v>
      </c>
      <c r="P2256" s="6">
        <v>252.98547669999945</v>
      </c>
      <c r="Q2256" s="6">
        <v>222.52913067216275</v>
      </c>
      <c r="R2256" s="6">
        <v>24.8296223834754</v>
      </c>
      <c r="S2256" s="6">
        <v>4</v>
      </c>
      <c r="T2256" s="6">
        <v>2318.5318991877257</v>
      </c>
      <c r="U2256" s="6">
        <v>2705.6137723812571</v>
      </c>
      <c r="V2256" s="6">
        <v>47.266408811431184</v>
      </c>
      <c r="W2256" s="6">
        <v>55.157596363463512</v>
      </c>
      <c r="X2256" s="6">
        <v>235.72036322037059</v>
      </c>
      <c r="Y2256" s="6">
        <v>0</v>
      </c>
      <c r="Z2256" s="6">
        <v>540.85032230000002</v>
      </c>
      <c r="AA2256" s="6">
        <v>21926366.902132984</v>
      </c>
      <c r="AB2256" s="6">
        <v>1902862.0160150265</v>
      </c>
      <c r="AC2256" s="6">
        <v>25138719.684068073</v>
      </c>
      <c r="AD2256" s="6">
        <v>16389092.26210353</v>
      </c>
      <c r="AE2256" s="6">
        <v>0</v>
      </c>
      <c r="AF2256" s="6">
        <v>358399.25660753791</v>
      </c>
      <c r="AG2256" s="6">
        <v>0</v>
      </c>
      <c r="AH2256" s="6">
        <v>25629021.647161581</v>
      </c>
      <c r="AI2256" s="6">
        <v>66681457.090704799</v>
      </c>
      <c r="AJ2256" s="6">
        <v>45511464.631332546</v>
      </c>
      <c r="AK2256" s="6">
        <v>203537383.49012607</v>
      </c>
      <c r="AL2256" s="6">
        <v>961560.82862165791</v>
      </c>
      <c r="AM2256" s="6">
        <v>25774141.844745416</v>
      </c>
      <c r="AN2256" s="6">
        <v>25774141.844745416</v>
      </c>
      <c r="AO2256" s="6">
        <v>1478867.3190221859</v>
      </c>
      <c r="AP2256" s="6">
        <v>11191377.807767162</v>
      </c>
      <c r="AQ2256" s="6">
        <v>0</v>
      </c>
      <c r="AR2256" s="6">
        <v>230273086.16349316</v>
      </c>
      <c r="AS2256" s="6">
        <v>268717473.13502795</v>
      </c>
      <c r="AT2256" s="3">
        <f t="shared" si="222"/>
        <v>10000000</v>
      </c>
      <c r="AU2256" s="2">
        <f t="shared" si="223"/>
        <v>99.318489533901598</v>
      </c>
      <c r="AV2256" s="3">
        <f t="shared" si="224"/>
        <v>2318.5318991877257</v>
      </c>
      <c r="AW2256" s="3">
        <f t="shared" si="225"/>
        <v>2705.6137723812571</v>
      </c>
      <c r="AX2256" s="3">
        <f t="shared" si="226"/>
        <v>47.266408811431184</v>
      </c>
      <c r="AY2256" s="3">
        <f t="shared" si="227"/>
        <v>55.157596363463512</v>
      </c>
    </row>
    <row r="2257" spans="1:51" x14ac:dyDescent="0.25">
      <c r="A2257" s="6">
        <v>1</v>
      </c>
      <c r="B2257" s="6">
        <v>6500</v>
      </c>
      <c r="C2257" s="6">
        <v>707</v>
      </c>
      <c r="D2257" s="6">
        <v>0.04</v>
      </c>
      <c r="E2257" s="6">
        <v>15</v>
      </c>
      <c r="F2257" s="6">
        <v>15</v>
      </c>
      <c r="G2257" s="6">
        <v>7</v>
      </c>
      <c r="H2257" s="6">
        <v>1E-13</v>
      </c>
      <c r="I2257" s="6" t="s">
        <v>57</v>
      </c>
      <c r="J2257" s="6" t="s">
        <v>12</v>
      </c>
      <c r="K2257" s="6" t="s">
        <v>13</v>
      </c>
      <c r="L2257" s="6" t="s">
        <v>24</v>
      </c>
      <c r="M2257" s="6" t="s">
        <v>44</v>
      </c>
      <c r="N2257" s="6" t="s">
        <v>55</v>
      </c>
      <c r="O2257" s="6" t="s">
        <v>14</v>
      </c>
      <c r="P2257" s="6">
        <v>1.3250285999999993</v>
      </c>
      <c r="Q2257" s="6">
        <v>0.63809283249765913</v>
      </c>
      <c r="R2257" s="6">
        <v>6.2502113446977675E-2</v>
      </c>
      <c r="S2257" s="6">
        <v>4</v>
      </c>
      <c r="T2257" s="6">
        <v>118896.39871528659</v>
      </c>
      <c r="U2257" s="6">
        <v>275923.1905394083</v>
      </c>
      <c r="V2257" s="6">
        <v>2423.8639070924578</v>
      </c>
      <c r="W2257" s="6">
        <v>5625.0674528822265</v>
      </c>
      <c r="X2257" s="6">
        <v>172.2706854600051</v>
      </c>
      <c r="Y2257" s="6">
        <v>0</v>
      </c>
      <c r="Z2257" s="6">
        <v>59.160581499999999</v>
      </c>
      <c r="AA2257" s="6">
        <v>349679.77145663579</v>
      </c>
      <c r="AB2257" s="6">
        <v>31597.679782813182</v>
      </c>
      <c r="AC2257" s="6">
        <v>232455.99513728989</v>
      </c>
      <c r="AD2257" s="6">
        <v>100351.68273284548</v>
      </c>
      <c r="AE2257" s="6">
        <v>0</v>
      </c>
      <c r="AF2257" s="6">
        <v>63452.688555644738</v>
      </c>
      <c r="AG2257" s="6">
        <v>0</v>
      </c>
      <c r="AH2257" s="6">
        <v>303239.74888943916</v>
      </c>
      <c r="AI2257" s="6">
        <v>788967.62358490797</v>
      </c>
      <c r="AJ2257" s="6">
        <v>538486.61476019793</v>
      </c>
      <c r="AK2257" s="6">
        <v>2408231.804899774</v>
      </c>
      <c r="AL2257" s="6">
        <v>961560.82862165791</v>
      </c>
      <c r="AM2257" s="6">
        <v>26355312.170238301</v>
      </c>
      <c r="AN2257" s="6">
        <v>26355312.170238301</v>
      </c>
      <c r="AO2257" s="6">
        <v>1478867.3190221859</v>
      </c>
      <c r="AP2257" s="6">
        <v>11423845.937964315</v>
      </c>
      <c r="AQ2257" s="6">
        <v>0</v>
      </c>
      <c r="AR2257" s="6">
        <v>29725104.803759731</v>
      </c>
      <c r="AS2257" s="6">
        <v>68983130.230984539</v>
      </c>
      <c r="AT2257" s="3">
        <f t="shared" si="222"/>
        <v>100</v>
      </c>
      <c r="AU2257" s="2">
        <f t="shared" si="223"/>
        <v>0.2500084537879107</v>
      </c>
      <c r="AV2257" s="3">
        <f t="shared" si="224"/>
        <v>118896.39871528659</v>
      </c>
      <c r="AW2257" s="3">
        <f t="shared" si="225"/>
        <v>275923.1905394083</v>
      </c>
      <c r="AX2257" s="3">
        <f t="shared" si="226"/>
        <v>2423.8639070924578</v>
      </c>
      <c r="AY2257" s="3">
        <f t="shared" si="227"/>
        <v>5625.0674528822265</v>
      </c>
    </row>
    <row r="2258" spans="1:51" x14ac:dyDescent="0.25">
      <c r="A2258" s="6">
        <v>1</v>
      </c>
      <c r="B2258" s="6">
        <v>6500</v>
      </c>
      <c r="C2258" s="6">
        <v>707</v>
      </c>
      <c r="D2258" s="6">
        <v>0.04</v>
      </c>
      <c r="E2258" s="6">
        <v>15</v>
      </c>
      <c r="F2258" s="6">
        <v>15</v>
      </c>
      <c r="G2258" s="6">
        <v>7</v>
      </c>
      <c r="H2258" s="6">
        <v>1.333521432163324E-13</v>
      </c>
      <c r="I2258" s="6" t="s">
        <v>57</v>
      </c>
      <c r="J2258" s="6" t="s">
        <v>12</v>
      </c>
      <c r="K2258" s="6" t="s">
        <v>13</v>
      </c>
      <c r="L2258" s="6" t="s">
        <v>24</v>
      </c>
      <c r="M2258" s="6" t="s">
        <v>44</v>
      </c>
      <c r="N2258" s="6" t="s">
        <v>55</v>
      </c>
      <c r="O2258" s="6" t="s">
        <v>14</v>
      </c>
      <c r="P2258" s="6">
        <v>1.7097569999999982</v>
      </c>
      <c r="Q2258" s="6">
        <v>0.99654312995060301</v>
      </c>
      <c r="R2258" s="6">
        <v>0.10137526450302378</v>
      </c>
      <c r="S2258" s="6">
        <v>4</v>
      </c>
      <c r="T2258" s="6">
        <v>75364.9864155697</v>
      </c>
      <c r="U2258" s="6">
        <v>172178.60663072052</v>
      </c>
      <c r="V2258" s="6">
        <v>1536.4171867698985</v>
      </c>
      <c r="W2258" s="6">
        <v>3510.0937849685788</v>
      </c>
      <c r="X2258" s="6">
        <v>188.471318085983</v>
      </c>
      <c r="Y2258" s="6">
        <v>0</v>
      </c>
      <c r="Z2258" s="6">
        <v>252.82205490000001</v>
      </c>
      <c r="AA2258" s="6">
        <v>477179.35978390952</v>
      </c>
      <c r="AB2258" s="6">
        <v>43170.169791054919</v>
      </c>
      <c r="AC2258" s="6">
        <v>332070.68484505906</v>
      </c>
      <c r="AD2258" s="6">
        <v>126366.19595333643</v>
      </c>
      <c r="AE2258" s="6">
        <v>0</v>
      </c>
      <c r="AF2258" s="6">
        <v>68499.071745615118</v>
      </c>
      <c r="AG2258" s="6">
        <v>0</v>
      </c>
      <c r="AH2258" s="6">
        <v>408441.33802640007</v>
      </c>
      <c r="AI2258" s="6">
        <v>1062680.5787061243</v>
      </c>
      <c r="AJ2258" s="6">
        <v>725301.33086923184</v>
      </c>
      <c r="AK2258" s="6">
        <v>3243708.7297207313</v>
      </c>
      <c r="AL2258" s="6">
        <v>961560.82862165791</v>
      </c>
      <c r="AM2258" s="6">
        <v>26355312.170238301</v>
      </c>
      <c r="AN2258" s="6">
        <v>26355312.170238301</v>
      </c>
      <c r="AO2258" s="6">
        <v>1478867.3190221859</v>
      </c>
      <c r="AP2258" s="6">
        <v>11423845.937964315</v>
      </c>
      <c r="AQ2258" s="6">
        <v>0</v>
      </c>
      <c r="AR2258" s="6">
        <v>30560581.728580691</v>
      </c>
      <c r="AS2258" s="6">
        <v>69818607.155805498</v>
      </c>
      <c r="AT2258" s="3">
        <f t="shared" si="222"/>
        <v>133.35214321633239</v>
      </c>
      <c r="AU2258" s="2">
        <f t="shared" si="223"/>
        <v>0.40550105801209513</v>
      </c>
      <c r="AV2258" s="3">
        <f t="shared" si="224"/>
        <v>75364.9864155697</v>
      </c>
      <c r="AW2258" s="3">
        <f t="shared" si="225"/>
        <v>172178.60663072052</v>
      </c>
      <c r="AX2258" s="3">
        <f t="shared" si="226"/>
        <v>1536.4171867698985</v>
      </c>
      <c r="AY2258" s="3">
        <f t="shared" si="227"/>
        <v>3510.0937849685788</v>
      </c>
    </row>
    <row r="2259" spans="1:51" x14ac:dyDescent="0.25">
      <c r="A2259" s="6">
        <v>1</v>
      </c>
      <c r="B2259" s="6">
        <v>6500</v>
      </c>
      <c r="C2259" s="6">
        <v>707</v>
      </c>
      <c r="D2259" s="6">
        <v>0.04</v>
      </c>
      <c r="E2259" s="6">
        <v>15</v>
      </c>
      <c r="F2259" s="6">
        <v>15</v>
      </c>
      <c r="G2259" s="6">
        <v>7</v>
      </c>
      <c r="H2259" s="6">
        <v>1.778279410038923E-13</v>
      </c>
      <c r="I2259" s="6" t="s">
        <v>57</v>
      </c>
      <c r="J2259" s="6" t="s">
        <v>12</v>
      </c>
      <c r="K2259" s="6" t="s">
        <v>13</v>
      </c>
      <c r="L2259" s="6" t="s">
        <v>24</v>
      </c>
      <c r="M2259" s="6" t="s">
        <v>44</v>
      </c>
      <c r="N2259" s="6" t="s">
        <v>55</v>
      </c>
      <c r="O2259" s="6" t="s">
        <v>14</v>
      </c>
      <c r="P2259" s="6">
        <v>2.1765113999999977</v>
      </c>
      <c r="Q2259" s="6">
        <v>1.4466315596033168</v>
      </c>
      <c r="R2259" s="6">
        <v>0.15077485620068118</v>
      </c>
      <c r="S2259" s="6">
        <v>4</v>
      </c>
      <c r="T2259" s="6">
        <v>52239.77263392946</v>
      </c>
      <c r="U2259" s="6">
        <v>117333.55951669128</v>
      </c>
      <c r="V2259" s="6">
        <v>1064.9784246645818</v>
      </c>
      <c r="W2259" s="6">
        <v>2392.0033161326287</v>
      </c>
      <c r="X2259" s="6">
        <v>201.85782435112566</v>
      </c>
      <c r="Y2259" s="6">
        <v>0</v>
      </c>
      <c r="Z2259" s="6">
        <v>325.81059219999997</v>
      </c>
      <c r="AA2259" s="6">
        <v>619162.05480114277</v>
      </c>
      <c r="AB2259" s="6">
        <v>56038.569679516731</v>
      </c>
      <c r="AC2259" s="6">
        <v>447424.75250750995</v>
      </c>
      <c r="AD2259" s="6">
        <v>157320.79252777522</v>
      </c>
      <c r="AE2259" s="6">
        <v>0</v>
      </c>
      <c r="AF2259" s="6">
        <v>72511.320076776829</v>
      </c>
      <c r="AG2259" s="6">
        <v>0</v>
      </c>
      <c r="AH2259" s="6">
        <v>527458.42094116122</v>
      </c>
      <c r="AI2259" s="6">
        <v>1372338.614689735</v>
      </c>
      <c r="AJ2259" s="6">
        <v>936649.30326440185</v>
      </c>
      <c r="AK2259" s="6">
        <v>4188903.8284880198</v>
      </c>
      <c r="AL2259" s="6">
        <v>961560.82862165791</v>
      </c>
      <c r="AM2259" s="6">
        <v>26355312.170238301</v>
      </c>
      <c r="AN2259" s="6">
        <v>26355312.170238301</v>
      </c>
      <c r="AO2259" s="6">
        <v>1478867.3190221859</v>
      </c>
      <c r="AP2259" s="6">
        <v>11423845.937964315</v>
      </c>
      <c r="AQ2259" s="6">
        <v>0</v>
      </c>
      <c r="AR2259" s="6">
        <v>31505776.827347979</v>
      </c>
      <c r="AS2259" s="6">
        <v>70763802.254572779</v>
      </c>
      <c r="AT2259" s="3">
        <f t="shared" si="222"/>
        <v>177.82794100389231</v>
      </c>
      <c r="AU2259" s="2">
        <f t="shared" si="223"/>
        <v>0.60309942480272472</v>
      </c>
      <c r="AV2259" s="3">
        <f t="shared" si="224"/>
        <v>52239.77263392946</v>
      </c>
      <c r="AW2259" s="3">
        <f t="shared" si="225"/>
        <v>117333.55951669128</v>
      </c>
      <c r="AX2259" s="3">
        <f t="shared" si="226"/>
        <v>1064.9784246645818</v>
      </c>
      <c r="AY2259" s="3">
        <f t="shared" si="227"/>
        <v>2392.0033161326287</v>
      </c>
    </row>
    <row r="2260" spans="1:51" x14ac:dyDescent="0.25">
      <c r="A2260" s="6">
        <v>1</v>
      </c>
      <c r="B2260" s="6">
        <v>6500</v>
      </c>
      <c r="C2260" s="6">
        <v>707</v>
      </c>
      <c r="D2260" s="6">
        <v>0.04</v>
      </c>
      <c r="E2260" s="6">
        <v>15</v>
      </c>
      <c r="F2260" s="6">
        <v>15</v>
      </c>
      <c r="G2260" s="6">
        <v>7</v>
      </c>
      <c r="H2260" s="6">
        <v>2.3713737056616554E-13</v>
      </c>
      <c r="I2260" s="6" t="s">
        <v>57</v>
      </c>
      <c r="J2260" s="6" t="s">
        <v>12</v>
      </c>
      <c r="K2260" s="6" t="s">
        <v>13</v>
      </c>
      <c r="L2260" s="6" t="s">
        <v>24</v>
      </c>
      <c r="M2260" s="6" t="s">
        <v>44</v>
      </c>
      <c r="N2260" s="6" t="s">
        <v>55</v>
      </c>
      <c r="O2260" s="6" t="s">
        <v>14</v>
      </c>
      <c r="P2260" s="6">
        <v>2.7599543999999967</v>
      </c>
      <c r="Q2260" s="6">
        <v>2.026034183943628</v>
      </c>
      <c r="R2260" s="6">
        <v>0.21480547017166796</v>
      </c>
      <c r="S2260" s="6">
        <v>4</v>
      </c>
      <c r="T2260" s="6">
        <v>37966.65185381873</v>
      </c>
      <c r="U2260" s="6">
        <v>83656.858667279565</v>
      </c>
      <c r="V2260" s="6">
        <v>774.00155173736414</v>
      </c>
      <c r="W2260" s="6">
        <v>1705.4582182082788</v>
      </c>
      <c r="X2260" s="6">
        <v>213.11702689779327</v>
      </c>
      <c r="Y2260" s="6">
        <v>0</v>
      </c>
      <c r="Z2260" s="6">
        <v>416.7183612</v>
      </c>
      <c r="AA2260" s="6">
        <v>783859.11679298582</v>
      </c>
      <c r="AB2260" s="6">
        <v>70939.680011197619</v>
      </c>
      <c r="AC2260" s="6">
        <v>585802.30087170238</v>
      </c>
      <c r="AD2260" s="6">
        <v>196149.32234672445</v>
      </c>
      <c r="AE2260" s="6">
        <v>0</v>
      </c>
      <c r="AF2260" s="6">
        <v>76026.670737502325</v>
      </c>
      <c r="AG2260" s="6">
        <v>0</v>
      </c>
      <c r="AH2260" s="6">
        <v>667983.06539644371</v>
      </c>
      <c r="AI2260" s="6">
        <v>1737954.9139942867</v>
      </c>
      <c r="AJ2260" s="6">
        <v>1186189.9402034432</v>
      </c>
      <c r="AK2260" s="6">
        <v>5304905.0103542861</v>
      </c>
      <c r="AL2260" s="6">
        <v>961560.82862165791</v>
      </c>
      <c r="AM2260" s="6">
        <v>26355312.170238301</v>
      </c>
      <c r="AN2260" s="6">
        <v>26355312.170238301</v>
      </c>
      <c r="AO2260" s="6">
        <v>1478867.3190221859</v>
      </c>
      <c r="AP2260" s="6">
        <v>11423845.937964315</v>
      </c>
      <c r="AQ2260" s="6">
        <v>0</v>
      </c>
      <c r="AR2260" s="6">
        <v>32621778.009214245</v>
      </c>
      <c r="AS2260" s="6">
        <v>71879803.436439052</v>
      </c>
      <c r="AT2260" s="3">
        <f t="shared" si="222"/>
        <v>237.13737056616554</v>
      </c>
      <c r="AU2260" s="2">
        <f t="shared" si="223"/>
        <v>0.85922188068667182</v>
      </c>
      <c r="AV2260" s="3">
        <f t="shared" si="224"/>
        <v>37966.65185381873</v>
      </c>
      <c r="AW2260" s="3">
        <f t="shared" si="225"/>
        <v>83656.858667279565</v>
      </c>
      <c r="AX2260" s="3">
        <f t="shared" si="226"/>
        <v>774.00155173736414</v>
      </c>
      <c r="AY2260" s="3">
        <f t="shared" si="227"/>
        <v>1705.4582182082788</v>
      </c>
    </row>
    <row r="2261" spans="1:51" x14ac:dyDescent="0.25">
      <c r="A2261" s="6">
        <v>1</v>
      </c>
      <c r="B2261" s="6">
        <v>6500</v>
      </c>
      <c r="C2261" s="6">
        <v>707</v>
      </c>
      <c r="D2261" s="6">
        <v>0.04</v>
      </c>
      <c r="E2261" s="6">
        <v>15</v>
      </c>
      <c r="F2261" s="6">
        <v>15</v>
      </c>
      <c r="G2261" s="6">
        <v>7</v>
      </c>
      <c r="H2261" s="6">
        <v>3.1622776601683792E-13</v>
      </c>
      <c r="I2261" s="6" t="s">
        <v>57</v>
      </c>
      <c r="J2261" s="6" t="s">
        <v>12</v>
      </c>
      <c r="K2261" s="6" t="s">
        <v>13</v>
      </c>
      <c r="L2261" s="6" t="s">
        <v>24</v>
      </c>
      <c r="M2261" s="6" t="s">
        <v>44</v>
      </c>
      <c r="N2261" s="6" t="s">
        <v>55</v>
      </c>
      <c r="O2261" s="6" t="s">
        <v>14</v>
      </c>
      <c r="P2261" s="6">
        <v>3.5184302999999955</v>
      </c>
      <c r="Q2261" s="6">
        <v>2.79642592229091</v>
      </c>
      <c r="R2261" s="6">
        <v>0.30014830290503142</v>
      </c>
      <c r="S2261" s="6">
        <v>4</v>
      </c>
      <c r="T2261" s="6">
        <v>28315.661226571887</v>
      </c>
      <c r="U2261" s="6">
        <v>61014.517964441111</v>
      </c>
      <c r="V2261" s="6">
        <v>577.25305387000526</v>
      </c>
      <c r="W2261" s="6">
        <v>1243.8634769485138</v>
      </c>
      <c r="X2261" s="6">
        <v>222.76174866952152</v>
      </c>
      <c r="Y2261" s="6">
        <v>0</v>
      </c>
      <c r="Z2261" s="6">
        <v>536.57761119999998</v>
      </c>
      <c r="AA2261" s="6">
        <v>982671.85869656084</v>
      </c>
      <c r="AB2261" s="6">
        <v>88891.208504351074</v>
      </c>
      <c r="AC2261" s="6">
        <v>758082.22489419044</v>
      </c>
      <c r="AD2261" s="6">
        <v>246804.25731802403</v>
      </c>
      <c r="AE2261" s="6">
        <v>0</v>
      </c>
      <c r="AF2261" s="6">
        <v>79885.873781618589</v>
      </c>
      <c r="AG2261" s="6">
        <v>0</v>
      </c>
      <c r="AH2261" s="6">
        <v>840970.81504595047</v>
      </c>
      <c r="AI2261" s="6">
        <v>2188033.5539157083</v>
      </c>
      <c r="AJ2261" s="6">
        <v>1493377.8601410445</v>
      </c>
      <c r="AK2261" s="6">
        <v>6678717.6522974484</v>
      </c>
      <c r="AL2261" s="6">
        <v>961560.82862165791</v>
      </c>
      <c r="AM2261" s="6">
        <v>26355312.170238301</v>
      </c>
      <c r="AN2261" s="6">
        <v>26355312.170238301</v>
      </c>
      <c r="AO2261" s="6">
        <v>1478867.3190221859</v>
      </c>
      <c r="AP2261" s="6">
        <v>11423845.937964315</v>
      </c>
      <c r="AQ2261" s="6">
        <v>0</v>
      </c>
      <c r="AR2261" s="6">
        <v>33995590.651157409</v>
      </c>
      <c r="AS2261" s="6">
        <v>73253616.078382209</v>
      </c>
      <c r="AT2261" s="3">
        <f t="shared" si="222"/>
        <v>316.2277660168379</v>
      </c>
      <c r="AU2261" s="2">
        <f t="shared" si="223"/>
        <v>1.2005932116201257</v>
      </c>
      <c r="AV2261" s="3">
        <f t="shared" si="224"/>
        <v>28315.661226571887</v>
      </c>
      <c r="AW2261" s="3">
        <f t="shared" si="225"/>
        <v>61014.517964441111</v>
      </c>
      <c r="AX2261" s="3">
        <f t="shared" si="226"/>
        <v>577.25305387000526</v>
      </c>
      <c r="AY2261" s="3">
        <f t="shared" si="227"/>
        <v>1243.8634769485138</v>
      </c>
    </row>
    <row r="2262" spans="1:51" x14ac:dyDescent="0.25">
      <c r="A2262" s="6">
        <v>1</v>
      </c>
      <c r="B2262" s="6">
        <v>6500</v>
      </c>
      <c r="C2262" s="6">
        <v>707</v>
      </c>
      <c r="D2262" s="6">
        <v>0.04</v>
      </c>
      <c r="E2262" s="6">
        <v>15</v>
      </c>
      <c r="F2262" s="6">
        <v>15</v>
      </c>
      <c r="G2262" s="6">
        <v>7</v>
      </c>
      <c r="H2262" s="6">
        <v>4.2169650342858226E-13</v>
      </c>
      <c r="I2262" s="6" t="s">
        <v>57</v>
      </c>
      <c r="J2262" s="6" t="s">
        <v>12</v>
      </c>
      <c r="K2262" s="6" t="s">
        <v>13</v>
      </c>
      <c r="L2262" s="6" t="s">
        <v>24</v>
      </c>
      <c r="M2262" s="6" t="s">
        <v>44</v>
      </c>
      <c r="N2262" s="6" t="s">
        <v>55</v>
      </c>
      <c r="O2262" s="6" t="s">
        <v>14</v>
      </c>
      <c r="P2262" s="6">
        <v>4.4721448000000006</v>
      </c>
      <c r="Q2262" s="6">
        <v>3.7819077095407834</v>
      </c>
      <c r="R2262" s="6">
        <v>0.40992972965597579</v>
      </c>
      <c r="S2262" s="6">
        <v>4</v>
      </c>
      <c r="T2262" s="6">
        <v>21728.156266855687</v>
      </c>
      <c r="U2262" s="6">
        <v>45670.080081561202</v>
      </c>
      <c r="V2262" s="6">
        <v>442.95785500629285</v>
      </c>
      <c r="W2262" s="6">
        <v>931.04635581772118</v>
      </c>
      <c r="X2262" s="6">
        <v>230.61665889868871</v>
      </c>
      <c r="Y2262" s="6">
        <v>0</v>
      </c>
      <c r="Z2262" s="6">
        <v>91.170377799999997</v>
      </c>
      <c r="AA2262" s="6">
        <v>1214847.0278168675</v>
      </c>
      <c r="AB2262" s="6">
        <v>109808.03896246897</v>
      </c>
      <c r="AC2262" s="6">
        <v>965166.85524973809</v>
      </c>
      <c r="AD2262" s="6">
        <v>310843.82017875632</v>
      </c>
      <c r="AE2262" s="6">
        <v>0</v>
      </c>
      <c r="AF2262" s="6">
        <v>82742.519459806834</v>
      </c>
      <c r="AG2262" s="6">
        <v>0</v>
      </c>
      <c r="AH2262" s="6">
        <v>1046529.2220503786</v>
      </c>
      <c r="AI2262" s="6">
        <v>2722854.363114153</v>
      </c>
      <c r="AJ2262" s="6">
        <v>1858404.0518876649</v>
      </c>
      <c r="AK2262" s="6">
        <v>8311195.8987198342</v>
      </c>
      <c r="AL2262" s="6">
        <v>961560.82862165791</v>
      </c>
      <c r="AM2262" s="6">
        <v>26355312.170238301</v>
      </c>
      <c r="AN2262" s="6">
        <v>26355312.170238301</v>
      </c>
      <c r="AO2262" s="6">
        <v>1478867.3190221859</v>
      </c>
      <c r="AP2262" s="6">
        <v>11423845.937964315</v>
      </c>
      <c r="AQ2262" s="6">
        <v>0</v>
      </c>
      <c r="AR2262" s="6">
        <v>35628068.897579789</v>
      </c>
      <c r="AS2262" s="6">
        <v>74886094.324804589</v>
      </c>
      <c r="AT2262" s="3">
        <f t="shared" si="222"/>
        <v>421.69650342858228</v>
      </c>
      <c r="AU2262" s="2">
        <f t="shared" si="223"/>
        <v>1.6397189186239032</v>
      </c>
      <c r="AV2262" s="3">
        <f t="shared" si="224"/>
        <v>21728.156266855687</v>
      </c>
      <c r="AW2262" s="3">
        <f t="shared" si="225"/>
        <v>45670.080081561202</v>
      </c>
      <c r="AX2262" s="3">
        <f t="shared" si="226"/>
        <v>442.95785500629285</v>
      </c>
      <c r="AY2262" s="3">
        <f t="shared" si="227"/>
        <v>931.04635581772118</v>
      </c>
    </row>
    <row r="2263" spans="1:51" x14ac:dyDescent="0.25">
      <c r="A2263" s="6">
        <v>1</v>
      </c>
      <c r="B2263" s="6">
        <v>6500</v>
      </c>
      <c r="C2263" s="6">
        <v>707</v>
      </c>
      <c r="D2263" s="6">
        <v>0.04</v>
      </c>
      <c r="E2263" s="6">
        <v>15</v>
      </c>
      <c r="F2263" s="6">
        <v>15</v>
      </c>
      <c r="G2263" s="6">
        <v>7</v>
      </c>
      <c r="H2263" s="6">
        <v>5.6234132519034904E-13</v>
      </c>
      <c r="I2263" s="6" t="s">
        <v>57</v>
      </c>
      <c r="J2263" s="6" t="s">
        <v>12</v>
      </c>
      <c r="K2263" s="6" t="s">
        <v>13</v>
      </c>
      <c r="L2263" s="6" t="s">
        <v>24</v>
      </c>
      <c r="M2263" s="6" t="s">
        <v>44</v>
      </c>
      <c r="N2263" s="6" t="s">
        <v>55</v>
      </c>
      <c r="O2263" s="6" t="s">
        <v>14</v>
      </c>
      <c r="P2263" s="6">
        <v>5.7219829000000004</v>
      </c>
      <c r="Q2263" s="6">
        <v>5.0889587427437508</v>
      </c>
      <c r="R2263" s="6">
        <v>0.55575874224599742</v>
      </c>
      <c r="S2263" s="6">
        <v>4</v>
      </c>
      <c r="T2263" s="6">
        <v>16937.378538613597</v>
      </c>
      <c r="U2263" s="6">
        <v>34597.031209379813</v>
      </c>
      <c r="V2263" s="6">
        <v>345.29137100962134</v>
      </c>
      <c r="W2263" s="6">
        <v>705.30727715124056</v>
      </c>
      <c r="X2263" s="6">
        <v>237.16512630803129</v>
      </c>
      <c r="Y2263" s="6">
        <v>0</v>
      </c>
      <c r="Z2263" s="6">
        <v>113.4107839</v>
      </c>
      <c r="AA2263" s="6">
        <v>1497047.2376923363</v>
      </c>
      <c r="AB2263" s="6">
        <v>135168.8870993813</v>
      </c>
      <c r="AC2263" s="6">
        <v>1223874.2634095678</v>
      </c>
      <c r="AD2263" s="6">
        <v>395156.01656048541</v>
      </c>
      <c r="AE2263" s="6">
        <v>0</v>
      </c>
      <c r="AF2263" s="6">
        <v>85746.011809157935</v>
      </c>
      <c r="AG2263" s="6">
        <v>0</v>
      </c>
      <c r="AH2263" s="6">
        <v>1301427.0424626619</v>
      </c>
      <c r="AI2263" s="6">
        <v>3386046.2050945219</v>
      </c>
      <c r="AJ2263" s="6">
        <v>2311046.1112688975</v>
      </c>
      <c r="AK2263" s="6">
        <v>10335511.77539701</v>
      </c>
      <c r="AL2263" s="6">
        <v>961560.82862165791</v>
      </c>
      <c r="AM2263" s="6">
        <v>26355312.170238301</v>
      </c>
      <c r="AN2263" s="6">
        <v>26355312.170238301</v>
      </c>
      <c r="AO2263" s="6">
        <v>1478867.3190221859</v>
      </c>
      <c r="AP2263" s="6">
        <v>11423845.937964315</v>
      </c>
      <c r="AQ2263" s="6">
        <v>0</v>
      </c>
      <c r="AR2263" s="6">
        <v>37652384.774256967</v>
      </c>
      <c r="AS2263" s="6">
        <v>76910410.201481774</v>
      </c>
      <c r="AT2263" s="3">
        <f t="shared" si="222"/>
        <v>562.34132519034904</v>
      </c>
      <c r="AU2263" s="2">
        <f t="shared" si="223"/>
        <v>2.2230349689839897</v>
      </c>
      <c r="AV2263" s="3">
        <f t="shared" si="224"/>
        <v>16937.378538613597</v>
      </c>
      <c r="AW2263" s="3">
        <f t="shared" si="225"/>
        <v>34597.031209379813</v>
      </c>
      <c r="AX2263" s="3">
        <f t="shared" si="226"/>
        <v>345.29137100962134</v>
      </c>
      <c r="AY2263" s="3">
        <f t="shared" si="227"/>
        <v>705.30727715124056</v>
      </c>
    </row>
    <row r="2264" spans="1:51" x14ac:dyDescent="0.25">
      <c r="A2264" s="6">
        <v>1</v>
      </c>
      <c r="B2264" s="6">
        <v>6500</v>
      </c>
      <c r="C2264" s="6">
        <v>707</v>
      </c>
      <c r="D2264" s="6">
        <v>0.04</v>
      </c>
      <c r="E2264" s="6">
        <v>15</v>
      </c>
      <c r="F2264" s="6">
        <v>15</v>
      </c>
      <c r="G2264" s="6">
        <v>7</v>
      </c>
      <c r="H2264" s="6">
        <v>7.4989420933245589E-13</v>
      </c>
      <c r="I2264" s="6" t="s">
        <v>57</v>
      </c>
      <c r="J2264" s="6" t="s">
        <v>12</v>
      </c>
      <c r="K2264" s="6" t="s">
        <v>13</v>
      </c>
      <c r="L2264" s="6" t="s">
        <v>24</v>
      </c>
      <c r="M2264" s="6" t="s">
        <v>44</v>
      </c>
      <c r="N2264" s="6" t="s">
        <v>55</v>
      </c>
      <c r="O2264" s="6" t="s">
        <v>14</v>
      </c>
      <c r="P2264" s="6">
        <v>7.3226386000000012</v>
      </c>
      <c r="Q2264" s="6">
        <v>6.7709755017440845</v>
      </c>
      <c r="R2264" s="6">
        <v>0.74386728984757455</v>
      </c>
      <c r="S2264" s="6">
        <v>4</v>
      </c>
      <c r="T2264" s="6">
        <v>13474.978237355121</v>
      </c>
      <c r="U2264" s="6">
        <v>26668.87248536983</v>
      </c>
      <c r="V2264" s="6">
        <v>274.70565762545766</v>
      </c>
      <c r="W2264" s="6">
        <v>543.68103793397756</v>
      </c>
      <c r="X2264" s="6">
        <v>242.29980418931609</v>
      </c>
      <c r="Y2264" s="6">
        <v>0</v>
      </c>
      <c r="Z2264" s="6">
        <v>97.872221999999994</v>
      </c>
      <c r="AA2264" s="6">
        <v>1830766.9563036929</v>
      </c>
      <c r="AB2264" s="6">
        <v>165079.20048709301</v>
      </c>
      <c r="AC2264" s="6">
        <v>1537994.0389070259</v>
      </c>
      <c r="AD2264" s="6">
        <v>503416.41138606839</v>
      </c>
      <c r="AE2264" s="6">
        <v>0</v>
      </c>
      <c r="AF2264" s="6">
        <v>88175.411090430091</v>
      </c>
      <c r="AG2264" s="6">
        <v>0</v>
      </c>
      <c r="AH2264" s="6">
        <v>1608918.4870879808</v>
      </c>
      <c r="AI2264" s="6">
        <v>4186075.868841473</v>
      </c>
      <c r="AJ2264" s="6">
        <v>2857082.795741884</v>
      </c>
      <c r="AK2264" s="6">
        <v>12777509.169845648</v>
      </c>
      <c r="AL2264" s="6">
        <v>961560.82862165791</v>
      </c>
      <c r="AM2264" s="6">
        <v>26355312.170238301</v>
      </c>
      <c r="AN2264" s="6">
        <v>26355312.170238301</v>
      </c>
      <c r="AO2264" s="6">
        <v>1478867.3190221859</v>
      </c>
      <c r="AP2264" s="6">
        <v>11423845.937964315</v>
      </c>
      <c r="AQ2264" s="6">
        <v>0</v>
      </c>
      <c r="AR2264" s="6">
        <v>40094382.168705605</v>
      </c>
      <c r="AS2264" s="6">
        <v>79352407.595930412</v>
      </c>
      <c r="AT2264" s="3">
        <f t="shared" si="222"/>
        <v>749.89420933245594</v>
      </c>
      <c r="AU2264" s="2">
        <f t="shared" si="223"/>
        <v>2.9754691593902982</v>
      </c>
      <c r="AV2264" s="3">
        <f t="shared" si="224"/>
        <v>13474.978237355121</v>
      </c>
      <c r="AW2264" s="3">
        <f t="shared" si="225"/>
        <v>26668.87248536983</v>
      </c>
      <c r="AX2264" s="3">
        <f t="shared" si="226"/>
        <v>274.70565762545766</v>
      </c>
      <c r="AY2264" s="3">
        <f t="shared" si="227"/>
        <v>543.68103793397756</v>
      </c>
    </row>
    <row r="2265" spans="1:51" x14ac:dyDescent="0.25">
      <c r="A2265" s="6">
        <v>1</v>
      </c>
      <c r="B2265" s="6">
        <v>6500</v>
      </c>
      <c r="C2265" s="6">
        <v>707</v>
      </c>
      <c r="D2265" s="6">
        <v>0.04</v>
      </c>
      <c r="E2265" s="6">
        <v>15</v>
      </c>
      <c r="F2265" s="6">
        <v>15</v>
      </c>
      <c r="G2265" s="6">
        <v>7</v>
      </c>
      <c r="H2265" s="6">
        <v>9.9999999999999998E-13</v>
      </c>
      <c r="I2265" s="6" t="s">
        <v>57</v>
      </c>
      <c r="J2265" s="6" t="s">
        <v>12</v>
      </c>
      <c r="K2265" s="6" t="s">
        <v>13</v>
      </c>
      <c r="L2265" s="6" t="s">
        <v>24</v>
      </c>
      <c r="M2265" s="6" t="s">
        <v>44</v>
      </c>
      <c r="N2265" s="6" t="s">
        <v>55</v>
      </c>
      <c r="O2265" s="6" t="s">
        <v>14</v>
      </c>
      <c r="P2265" s="6">
        <v>9.4420867000000008</v>
      </c>
      <c r="Q2265" s="6">
        <v>9.0220938480162971</v>
      </c>
      <c r="R2265" s="6">
        <v>0.99599834937573972</v>
      </c>
      <c r="S2265" s="6">
        <v>4</v>
      </c>
      <c r="T2265" s="6">
        <v>10834.102421514985</v>
      </c>
      <c r="U2265" s="6">
        <v>20688.040796972757</v>
      </c>
      <c r="V2265" s="6">
        <v>220.8678320706517</v>
      </c>
      <c r="W2265" s="6">
        <v>421.75369429243585</v>
      </c>
      <c r="X2265" s="6">
        <v>246.67010053711672</v>
      </c>
      <c r="Y2265" s="6">
        <v>0</v>
      </c>
      <c r="Z2265" s="6">
        <v>106.02159469999999</v>
      </c>
      <c r="AA2265" s="6">
        <v>2241829.2546917461</v>
      </c>
      <c r="AB2265" s="6">
        <v>201814.15568573956</v>
      </c>
      <c r="AC2265" s="6">
        <v>1934993.5890943457</v>
      </c>
      <c r="AD2265" s="6">
        <v>647307.86732852506</v>
      </c>
      <c r="AE2265" s="6">
        <v>0</v>
      </c>
      <c r="AF2265" s="6">
        <v>90239.199085161599</v>
      </c>
      <c r="AG2265" s="6">
        <v>0</v>
      </c>
      <c r="AH2265" s="6">
        <v>1995311.7856953517</v>
      </c>
      <c r="AI2265" s="6">
        <v>5191391.9716540361</v>
      </c>
      <c r="AJ2265" s="6">
        <v>3543231.6930916533</v>
      </c>
      <c r="AK2265" s="6">
        <v>15846119.51632656</v>
      </c>
      <c r="AL2265" s="6">
        <v>961560.82862165791</v>
      </c>
      <c r="AM2265" s="6">
        <v>26355312.170238301</v>
      </c>
      <c r="AN2265" s="6">
        <v>26355312.170238301</v>
      </c>
      <c r="AO2265" s="6">
        <v>1478867.3190221859</v>
      </c>
      <c r="AP2265" s="6">
        <v>11423845.937964315</v>
      </c>
      <c r="AQ2265" s="6">
        <v>0</v>
      </c>
      <c r="AR2265" s="6">
        <v>43162992.515186518</v>
      </c>
      <c r="AS2265" s="6">
        <v>82421017.942411318</v>
      </c>
      <c r="AT2265" s="3">
        <f t="shared" si="222"/>
        <v>1000</v>
      </c>
      <c r="AU2265" s="2">
        <f t="shared" si="223"/>
        <v>3.9839933975029589</v>
      </c>
      <c r="AV2265" s="3">
        <f t="shared" si="224"/>
        <v>10834.102421514985</v>
      </c>
      <c r="AW2265" s="3">
        <f t="shared" si="225"/>
        <v>20688.040796972757</v>
      </c>
      <c r="AX2265" s="3">
        <f t="shared" si="226"/>
        <v>220.8678320706517</v>
      </c>
      <c r="AY2265" s="3">
        <f t="shared" si="227"/>
        <v>421.75369429243585</v>
      </c>
    </row>
    <row r="2266" spans="1:51" x14ac:dyDescent="0.25">
      <c r="A2266" s="6">
        <v>1</v>
      </c>
      <c r="B2266" s="6">
        <v>6500</v>
      </c>
      <c r="C2266" s="6">
        <v>707</v>
      </c>
      <c r="D2266" s="6">
        <v>0.04</v>
      </c>
      <c r="E2266" s="6">
        <v>15</v>
      </c>
      <c r="F2266" s="6">
        <v>15</v>
      </c>
      <c r="G2266" s="6">
        <v>7</v>
      </c>
      <c r="H2266" s="6">
        <v>1.3335214321633243E-12</v>
      </c>
      <c r="I2266" s="6" t="s">
        <v>57</v>
      </c>
      <c r="J2266" s="6" t="s">
        <v>12</v>
      </c>
      <c r="K2266" s="6" t="s">
        <v>13</v>
      </c>
      <c r="L2266" s="6" t="s">
        <v>24</v>
      </c>
      <c r="M2266" s="6" t="s">
        <v>44</v>
      </c>
      <c r="N2266" s="6" t="s">
        <v>55</v>
      </c>
      <c r="O2266" s="6" t="s">
        <v>14</v>
      </c>
      <c r="P2266" s="6">
        <v>12.221190500000002</v>
      </c>
      <c r="Q2266" s="6">
        <v>11.996285282661885</v>
      </c>
      <c r="R2266" s="6">
        <v>1.3296938476267379</v>
      </c>
      <c r="S2266" s="6">
        <v>4</v>
      </c>
      <c r="T2266" s="6">
        <v>8831.5539300139662</v>
      </c>
      <c r="U2266" s="6">
        <v>16212.58105465872</v>
      </c>
      <c r="V2266" s="6">
        <v>180.04317242410434</v>
      </c>
      <c r="W2266" s="6">
        <v>330.51539393804853</v>
      </c>
      <c r="X2266" s="6">
        <v>250.27297722698989</v>
      </c>
      <c r="Y2266" s="6">
        <v>0</v>
      </c>
      <c r="Z2266" s="6">
        <v>96.925332299999994</v>
      </c>
      <c r="AA2266" s="6">
        <v>2741874.6609044429</v>
      </c>
      <c r="AB2266" s="6">
        <v>246359.45615159126</v>
      </c>
      <c r="AC2266" s="6">
        <v>2430362.6725186026</v>
      </c>
      <c r="AD2266" s="6">
        <v>836518.17820980062</v>
      </c>
      <c r="AE2266" s="6">
        <v>0</v>
      </c>
      <c r="AF2266" s="6">
        <v>91210.274692731255</v>
      </c>
      <c r="AG2266" s="6">
        <v>0</v>
      </c>
      <c r="AH2266" s="6">
        <v>2475066.8445660938</v>
      </c>
      <c r="AI2266" s="6">
        <v>6439616.223541582</v>
      </c>
      <c r="AJ2266" s="6">
        <v>4395170.3934484348</v>
      </c>
      <c r="AK2266" s="6">
        <v>19656178.704033278</v>
      </c>
      <c r="AL2266" s="6">
        <v>961560.82862165791</v>
      </c>
      <c r="AM2266" s="6">
        <v>26355312.170238301</v>
      </c>
      <c r="AN2266" s="6">
        <v>26355312.170238301</v>
      </c>
      <c r="AO2266" s="6">
        <v>1478867.3190221859</v>
      </c>
      <c r="AP2266" s="6">
        <v>11423845.937964315</v>
      </c>
      <c r="AQ2266" s="6">
        <v>0</v>
      </c>
      <c r="AR2266" s="6">
        <v>46973051.702893242</v>
      </c>
      <c r="AS2266" s="6">
        <v>86231077.130118042</v>
      </c>
      <c r="AT2266" s="3">
        <f t="shared" si="222"/>
        <v>1333.5214321633243</v>
      </c>
      <c r="AU2266" s="2">
        <f t="shared" si="223"/>
        <v>5.3187753905069517</v>
      </c>
      <c r="AV2266" s="3">
        <f t="shared" si="224"/>
        <v>8831.5539300139662</v>
      </c>
      <c r="AW2266" s="3">
        <f t="shared" si="225"/>
        <v>16212.58105465872</v>
      </c>
      <c r="AX2266" s="3">
        <f t="shared" si="226"/>
        <v>180.04317242410434</v>
      </c>
      <c r="AY2266" s="3">
        <f t="shared" si="227"/>
        <v>330.51539393804853</v>
      </c>
    </row>
    <row r="2267" spans="1:51" x14ac:dyDescent="0.25">
      <c r="A2267" s="6">
        <v>1</v>
      </c>
      <c r="B2267" s="6">
        <v>6500</v>
      </c>
      <c r="C2267" s="6">
        <v>707</v>
      </c>
      <c r="D2267" s="6">
        <v>0.04</v>
      </c>
      <c r="E2267" s="6">
        <v>15</v>
      </c>
      <c r="F2267" s="6">
        <v>15</v>
      </c>
      <c r="G2267" s="6">
        <v>7</v>
      </c>
      <c r="H2267" s="6">
        <v>1.778279410038923E-12</v>
      </c>
      <c r="I2267" s="6" t="s">
        <v>57</v>
      </c>
      <c r="J2267" s="6" t="s">
        <v>12</v>
      </c>
      <c r="K2267" s="6" t="s">
        <v>13</v>
      </c>
      <c r="L2267" s="6" t="s">
        <v>24</v>
      </c>
      <c r="M2267" s="6" t="s">
        <v>44</v>
      </c>
      <c r="N2267" s="6" t="s">
        <v>55</v>
      </c>
      <c r="O2267" s="6" t="s">
        <v>14</v>
      </c>
      <c r="P2267" s="6">
        <v>15.894812900000002</v>
      </c>
      <c r="Q2267" s="6">
        <v>15.926143709431297</v>
      </c>
      <c r="R2267" s="6">
        <v>1.7706338876947527</v>
      </c>
      <c r="S2267" s="6">
        <v>4</v>
      </c>
      <c r="T2267" s="6">
        <v>7302.4853856267528</v>
      </c>
      <c r="U2267" s="6">
        <v>12845.419147943949</v>
      </c>
      <c r="V2267" s="6">
        <v>148.87104192849787</v>
      </c>
      <c r="W2267" s="6">
        <v>261.87124404612069</v>
      </c>
      <c r="X2267" s="6">
        <v>253.02818458244249</v>
      </c>
      <c r="Y2267" s="6">
        <v>0</v>
      </c>
      <c r="Z2267" s="6">
        <v>90.517674499999998</v>
      </c>
      <c r="AA2267" s="6">
        <v>3350691.9006157191</v>
      </c>
      <c r="AB2267" s="6">
        <v>300409.68387700361</v>
      </c>
      <c r="AC2267" s="6">
        <v>3048752.4507188974</v>
      </c>
      <c r="AD2267" s="6">
        <v>1086718.5822605856</v>
      </c>
      <c r="AE2267" s="6">
        <v>0</v>
      </c>
      <c r="AF2267" s="6">
        <v>92420.356782693154</v>
      </c>
      <c r="AG2267" s="6">
        <v>0</v>
      </c>
      <c r="AH2267" s="6">
        <v>3072807.259959409</v>
      </c>
      <c r="AI2267" s="6">
        <v>7994814.1709764469</v>
      </c>
      <c r="AJ2267" s="6">
        <v>5456624.9486949369</v>
      </c>
      <c r="AK2267" s="6">
        <v>24403239.353885692</v>
      </c>
      <c r="AL2267" s="6">
        <v>961560.82862165791</v>
      </c>
      <c r="AM2267" s="6">
        <v>26355312.170238301</v>
      </c>
      <c r="AN2267" s="6">
        <v>26355312.170238301</v>
      </c>
      <c r="AO2267" s="6">
        <v>1478867.3190221859</v>
      </c>
      <c r="AP2267" s="6">
        <v>11423845.937964315</v>
      </c>
      <c r="AQ2267" s="6">
        <v>0</v>
      </c>
      <c r="AR2267" s="6">
        <v>51720112.352745652</v>
      </c>
      <c r="AS2267" s="6">
        <v>90978137.779970452</v>
      </c>
      <c r="AT2267" s="3">
        <f t="shared" si="222"/>
        <v>1778.2794100389231</v>
      </c>
      <c r="AU2267" s="2">
        <f t="shared" si="223"/>
        <v>7.0825355507790109</v>
      </c>
      <c r="AV2267" s="3">
        <f t="shared" si="224"/>
        <v>7302.4853856267528</v>
      </c>
      <c r="AW2267" s="3">
        <f t="shared" si="225"/>
        <v>12845.419147943949</v>
      </c>
      <c r="AX2267" s="3">
        <f t="shared" si="226"/>
        <v>148.87104192849787</v>
      </c>
      <c r="AY2267" s="3">
        <f t="shared" si="227"/>
        <v>261.87124404612069</v>
      </c>
    </row>
    <row r="2268" spans="1:51" x14ac:dyDescent="0.25">
      <c r="A2268" s="6">
        <v>1</v>
      </c>
      <c r="B2268" s="6">
        <v>6500</v>
      </c>
      <c r="C2268" s="6">
        <v>707</v>
      </c>
      <c r="D2268" s="6">
        <v>0.04</v>
      </c>
      <c r="E2268" s="6">
        <v>15</v>
      </c>
      <c r="F2268" s="6">
        <v>15</v>
      </c>
      <c r="G2268" s="6">
        <v>7</v>
      </c>
      <c r="H2268" s="6">
        <v>2.3713737056616554E-12</v>
      </c>
      <c r="I2268" s="6" t="s">
        <v>57</v>
      </c>
      <c r="J2268" s="6" t="s">
        <v>12</v>
      </c>
      <c r="K2268" s="6" t="s">
        <v>13</v>
      </c>
      <c r="L2268" s="6" t="s">
        <v>24</v>
      </c>
      <c r="M2268" s="6" t="s">
        <v>44</v>
      </c>
      <c r="N2268" s="6" t="s">
        <v>55</v>
      </c>
      <c r="O2268" s="6" t="s">
        <v>14</v>
      </c>
      <c r="P2268" s="6">
        <v>20.732592899999997</v>
      </c>
      <c r="Q2268" s="6">
        <v>21.110465173535378</v>
      </c>
      <c r="R2268" s="6">
        <v>2.352655715788214</v>
      </c>
      <c r="S2268" s="6">
        <v>4</v>
      </c>
      <c r="T2268" s="6">
        <v>6123.7129252112063</v>
      </c>
      <c r="U2268" s="6">
        <v>10295.384237313085</v>
      </c>
      <c r="V2268" s="6">
        <v>124.84017091517373</v>
      </c>
      <c r="W2268" s="6">
        <v>209.88533321542366</v>
      </c>
      <c r="X2268" s="6">
        <v>255.18797144393042</v>
      </c>
      <c r="Y2268" s="6">
        <v>0</v>
      </c>
      <c r="Z2268" s="6">
        <v>123.1688753</v>
      </c>
      <c r="AA2268" s="6">
        <v>4091275.6200841721</v>
      </c>
      <c r="AB2268" s="6">
        <v>365918.99067157542</v>
      </c>
      <c r="AC2268" s="6">
        <v>3819723.272908886</v>
      </c>
      <c r="AD2268" s="6">
        <v>1416479.5156057004</v>
      </c>
      <c r="AE2268" s="6">
        <v>0</v>
      </c>
      <c r="AF2268" s="6">
        <v>93040.450868020518</v>
      </c>
      <c r="AG2268" s="6">
        <v>0</v>
      </c>
      <c r="AH2268" s="6">
        <v>3816710.7615539562</v>
      </c>
      <c r="AI2268" s="6">
        <v>9930298.486535389</v>
      </c>
      <c r="AJ2268" s="6">
        <v>6777632.7642895766</v>
      </c>
      <c r="AK2268" s="6">
        <v>30311079.862517275</v>
      </c>
      <c r="AL2268" s="6">
        <v>961560.82862165791</v>
      </c>
      <c r="AM2268" s="6">
        <v>26355312.170238301</v>
      </c>
      <c r="AN2268" s="6">
        <v>26355312.170238301</v>
      </c>
      <c r="AO2268" s="6">
        <v>1478867.3190221859</v>
      </c>
      <c r="AP2268" s="6">
        <v>11423845.937964315</v>
      </c>
      <c r="AQ2268" s="6">
        <v>0</v>
      </c>
      <c r="AR2268" s="6">
        <v>57627952.861377239</v>
      </c>
      <c r="AS2268" s="6">
        <v>96885978.288602039</v>
      </c>
      <c r="AT2268" s="3">
        <f t="shared" si="222"/>
        <v>2371.3737056616555</v>
      </c>
      <c r="AU2268" s="2">
        <f t="shared" si="223"/>
        <v>9.4106228631528559</v>
      </c>
      <c r="AV2268" s="3">
        <f t="shared" si="224"/>
        <v>6123.7129252112063</v>
      </c>
      <c r="AW2268" s="3">
        <f t="shared" si="225"/>
        <v>10295.384237313085</v>
      </c>
      <c r="AX2268" s="3">
        <f t="shared" si="226"/>
        <v>124.84017091517373</v>
      </c>
      <c r="AY2268" s="3">
        <f t="shared" si="227"/>
        <v>209.88533321542366</v>
      </c>
    </row>
    <row r="2269" spans="1:51" x14ac:dyDescent="0.25">
      <c r="A2269" s="6">
        <v>1</v>
      </c>
      <c r="B2269" s="6">
        <v>6500</v>
      </c>
      <c r="C2269" s="6">
        <v>707</v>
      </c>
      <c r="D2269" s="6">
        <v>0.04</v>
      </c>
      <c r="E2269" s="6">
        <v>15</v>
      </c>
      <c r="F2269" s="6">
        <v>15</v>
      </c>
      <c r="G2269" s="6">
        <v>7</v>
      </c>
      <c r="H2269" s="6">
        <v>3.1622776601683798E-12</v>
      </c>
      <c r="I2269" s="6" t="s">
        <v>57</v>
      </c>
      <c r="J2269" s="6" t="s">
        <v>12</v>
      </c>
      <c r="K2269" s="6" t="s">
        <v>13</v>
      </c>
      <c r="L2269" s="6" t="s">
        <v>24</v>
      </c>
      <c r="M2269" s="6" t="s">
        <v>44</v>
      </c>
      <c r="N2269" s="6" t="s">
        <v>55</v>
      </c>
      <c r="O2269" s="6" t="s">
        <v>14</v>
      </c>
      <c r="P2269" s="6">
        <v>27.125202900000001</v>
      </c>
      <c r="Q2269" s="6">
        <v>27.968362691246696</v>
      </c>
      <c r="R2269" s="6">
        <v>3.1227989210373472</v>
      </c>
      <c r="S2269" s="6">
        <v>4</v>
      </c>
      <c r="T2269" s="6">
        <v>5204.4881532844602</v>
      </c>
      <c r="U2269" s="6">
        <v>8347.3438429956532</v>
      </c>
      <c r="V2269" s="6">
        <v>106.10053059592431</v>
      </c>
      <c r="W2269" s="6">
        <v>170.17189485762168</v>
      </c>
      <c r="X2269" s="6">
        <v>256.87267197448841</v>
      </c>
      <c r="Y2269" s="6">
        <v>0</v>
      </c>
      <c r="Z2269" s="6">
        <v>114.0846394</v>
      </c>
      <c r="AA2269" s="6">
        <v>4995078.6536220498</v>
      </c>
      <c r="AB2269" s="6">
        <v>445557.14979370392</v>
      </c>
      <c r="AC2269" s="6">
        <v>4783736.9724989245</v>
      </c>
      <c r="AD2269" s="6">
        <v>1852408.2660069529</v>
      </c>
      <c r="AE2269" s="6">
        <v>0</v>
      </c>
      <c r="AF2269" s="6">
        <v>93164.279847792583</v>
      </c>
      <c r="AG2269" s="6">
        <v>0</v>
      </c>
      <c r="AH2269" s="6">
        <v>4746278.6754900739</v>
      </c>
      <c r="AI2269" s="6">
        <v>12348843.517999437</v>
      </c>
      <c r="AJ2269" s="6">
        <v>8428339.4443945773</v>
      </c>
      <c r="AK2269" s="6">
        <v>37693406.959653512</v>
      </c>
      <c r="AL2269" s="6">
        <v>961560.82862165791</v>
      </c>
      <c r="AM2269" s="6">
        <v>26355312.170238301</v>
      </c>
      <c r="AN2269" s="6">
        <v>26355312.170238301</v>
      </c>
      <c r="AO2269" s="6">
        <v>1478867.3190221859</v>
      </c>
      <c r="AP2269" s="6">
        <v>11423845.937964315</v>
      </c>
      <c r="AQ2269" s="6">
        <v>0</v>
      </c>
      <c r="AR2269" s="6">
        <v>65010279.958513469</v>
      </c>
      <c r="AS2269" s="6">
        <v>104268305.38573827</v>
      </c>
      <c r="AT2269" s="3">
        <f t="shared" si="222"/>
        <v>3162.27766016838</v>
      </c>
      <c r="AU2269" s="2">
        <f t="shared" si="223"/>
        <v>12.491195684149389</v>
      </c>
      <c r="AV2269" s="3">
        <f t="shared" si="224"/>
        <v>5204.4881532844602</v>
      </c>
      <c r="AW2269" s="3">
        <f t="shared" si="225"/>
        <v>8347.3438429956532</v>
      </c>
      <c r="AX2269" s="3">
        <f t="shared" si="226"/>
        <v>106.10053059592431</v>
      </c>
      <c r="AY2269" s="3">
        <f t="shared" si="227"/>
        <v>170.17189485762168</v>
      </c>
    </row>
    <row r="2270" spans="1:51" x14ac:dyDescent="0.25">
      <c r="A2270" s="6">
        <v>1</v>
      </c>
      <c r="B2270" s="6">
        <v>6500</v>
      </c>
      <c r="C2270" s="6">
        <v>707</v>
      </c>
      <c r="D2270" s="6">
        <v>0.04</v>
      </c>
      <c r="E2270" s="6">
        <v>15</v>
      </c>
      <c r="F2270" s="6">
        <v>15</v>
      </c>
      <c r="G2270" s="6">
        <v>7</v>
      </c>
      <c r="H2270" s="6">
        <v>4.2169650342858224E-12</v>
      </c>
      <c r="I2270" s="6" t="s">
        <v>57</v>
      </c>
      <c r="J2270" s="6" t="s">
        <v>12</v>
      </c>
      <c r="K2270" s="6" t="s">
        <v>13</v>
      </c>
      <c r="L2270" s="6" t="s">
        <v>24</v>
      </c>
      <c r="M2270" s="6" t="s">
        <v>44</v>
      </c>
      <c r="N2270" s="6" t="s">
        <v>55</v>
      </c>
      <c r="O2270" s="6" t="s">
        <v>14</v>
      </c>
      <c r="P2270" s="6">
        <v>35.519916700000003</v>
      </c>
      <c r="Q2270" s="6">
        <v>36.980057022390874</v>
      </c>
      <c r="R2270" s="6">
        <v>4.135159368607356</v>
      </c>
      <c r="S2270" s="6">
        <v>4</v>
      </c>
      <c r="T2270" s="6">
        <v>4485.0072388229082</v>
      </c>
      <c r="U2270" s="6">
        <v>6858.4360433605043</v>
      </c>
      <c r="V2270" s="6">
        <v>91.432938984665412</v>
      </c>
      <c r="W2270" s="6">
        <v>139.8184954652136</v>
      </c>
      <c r="X2270" s="6">
        <v>258.16984987130519</v>
      </c>
      <c r="Y2270" s="6">
        <v>0</v>
      </c>
      <c r="Z2270" s="6">
        <v>111.2289506</v>
      </c>
      <c r="AA2270" s="6">
        <v>6091443.5823605759</v>
      </c>
      <c r="AB2270" s="6">
        <v>541768.55035770603</v>
      </c>
      <c r="AC2270" s="6">
        <v>5981467.1151065184</v>
      </c>
      <c r="AD2270" s="6">
        <v>2425129.6176901669</v>
      </c>
      <c r="AE2270" s="6">
        <v>0</v>
      </c>
      <c r="AF2270" s="6">
        <v>92308.765634605268</v>
      </c>
      <c r="AG2270" s="6">
        <v>0</v>
      </c>
      <c r="AH2270" s="6">
        <v>5901525.8761483319</v>
      </c>
      <c r="AI2270" s="6">
        <v>15354559.760327473</v>
      </c>
      <c r="AJ2270" s="6">
        <v>10479802.541076109</v>
      </c>
      <c r="AK2270" s="6">
        <v>46868005.808701485</v>
      </c>
      <c r="AL2270" s="6">
        <v>961560.82862165791</v>
      </c>
      <c r="AM2270" s="6">
        <v>26355312.170238301</v>
      </c>
      <c r="AN2270" s="6">
        <v>26355312.170238301</v>
      </c>
      <c r="AO2270" s="6">
        <v>1478867.3190221859</v>
      </c>
      <c r="AP2270" s="6">
        <v>11423845.937964315</v>
      </c>
      <c r="AQ2270" s="6">
        <v>0</v>
      </c>
      <c r="AR2270" s="6">
        <v>74184878.807561442</v>
      </c>
      <c r="AS2270" s="6">
        <v>113442904.23478624</v>
      </c>
      <c r="AT2270" s="3">
        <f t="shared" si="222"/>
        <v>4216.9650342858222</v>
      </c>
      <c r="AU2270" s="2">
        <f t="shared" si="223"/>
        <v>16.540637474429424</v>
      </c>
      <c r="AV2270" s="3">
        <f t="shared" si="224"/>
        <v>4485.0072388229082</v>
      </c>
      <c r="AW2270" s="3">
        <f t="shared" si="225"/>
        <v>6858.4360433605043</v>
      </c>
      <c r="AX2270" s="3">
        <f t="shared" si="226"/>
        <v>91.432938984665412</v>
      </c>
      <c r="AY2270" s="3">
        <f t="shared" si="227"/>
        <v>139.8184954652136</v>
      </c>
    </row>
    <row r="2271" spans="1:51" x14ac:dyDescent="0.25">
      <c r="A2271" s="6">
        <v>1</v>
      </c>
      <c r="B2271" s="6">
        <v>6500</v>
      </c>
      <c r="C2271" s="6">
        <v>707</v>
      </c>
      <c r="D2271" s="6">
        <v>0.04</v>
      </c>
      <c r="E2271" s="6">
        <v>15</v>
      </c>
      <c r="F2271" s="6">
        <v>15</v>
      </c>
      <c r="G2271" s="6">
        <v>7</v>
      </c>
      <c r="H2271" s="6">
        <v>5.6234132519034912E-12</v>
      </c>
      <c r="I2271" s="6" t="s">
        <v>57</v>
      </c>
      <c r="J2271" s="6" t="s">
        <v>12</v>
      </c>
      <c r="K2271" s="6" t="s">
        <v>13</v>
      </c>
      <c r="L2271" s="6" t="s">
        <v>24</v>
      </c>
      <c r="M2271" s="6" t="s">
        <v>44</v>
      </c>
      <c r="N2271" s="6" t="s">
        <v>55</v>
      </c>
      <c r="O2271" s="6" t="s">
        <v>14</v>
      </c>
      <c r="P2271" s="6">
        <v>46.513800500000002</v>
      </c>
      <c r="Q2271" s="6">
        <v>48.779843235454834</v>
      </c>
      <c r="R2271" s="6">
        <v>5.4609996928961708</v>
      </c>
      <c r="S2271" s="6">
        <v>4</v>
      </c>
      <c r="T2271" s="6">
        <v>3917.0286233748666</v>
      </c>
      <c r="U2271" s="6">
        <v>5714.2282038057538</v>
      </c>
      <c r="V2271" s="6">
        <v>79.853926660822395</v>
      </c>
      <c r="W2271" s="6">
        <v>116.49227100024653</v>
      </c>
      <c r="X2271" s="6">
        <v>259.14625629604558</v>
      </c>
      <c r="Y2271" s="6">
        <v>0</v>
      </c>
      <c r="Z2271" s="6">
        <v>106.1602316</v>
      </c>
      <c r="AA2271" s="6">
        <v>7417799.6386165963</v>
      </c>
      <c r="AB2271" s="6">
        <v>657665.05658241862</v>
      </c>
      <c r="AC2271" s="6">
        <v>7464934.1050022505</v>
      </c>
      <c r="AD2271" s="6">
        <v>3175142.919712483</v>
      </c>
      <c r="AE2271" s="6">
        <v>0</v>
      </c>
      <c r="AF2271" s="6">
        <v>90375.702670786937</v>
      </c>
      <c r="AG2271" s="6">
        <v>0</v>
      </c>
      <c r="AH2271" s="6">
        <v>7334307.7948079668</v>
      </c>
      <c r="AI2271" s="6">
        <v>19082364.408696529</v>
      </c>
      <c r="AJ2271" s="6">
        <v>13024105.812313639</v>
      </c>
      <c r="AK2271" s="6">
        <v>58246695.438402668</v>
      </c>
      <c r="AL2271" s="6">
        <v>961560.82862165791</v>
      </c>
      <c r="AM2271" s="6">
        <v>26355312.170238301</v>
      </c>
      <c r="AN2271" s="6">
        <v>26355312.170238301</v>
      </c>
      <c r="AO2271" s="6">
        <v>1478867.3190221859</v>
      </c>
      <c r="AP2271" s="6">
        <v>11423845.937964315</v>
      </c>
      <c r="AQ2271" s="6">
        <v>0</v>
      </c>
      <c r="AR2271" s="6">
        <v>85563568.437262625</v>
      </c>
      <c r="AS2271" s="6">
        <v>124821593.86448742</v>
      </c>
      <c r="AT2271" s="3">
        <f t="shared" si="222"/>
        <v>5623.4132519034911</v>
      </c>
      <c r="AU2271" s="2">
        <f t="shared" si="223"/>
        <v>21.843998771584683</v>
      </c>
      <c r="AV2271" s="3">
        <f t="shared" si="224"/>
        <v>3917.0286233748666</v>
      </c>
      <c r="AW2271" s="3">
        <f t="shared" si="225"/>
        <v>5714.2282038057538</v>
      </c>
      <c r="AX2271" s="3">
        <f t="shared" si="226"/>
        <v>79.853926660822395</v>
      </c>
      <c r="AY2271" s="3">
        <f t="shared" si="227"/>
        <v>116.49227100024653</v>
      </c>
    </row>
    <row r="2272" spans="1:51" x14ac:dyDescent="0.25">
      <c r="A2272" s="6">
        <v>1</v>
      </c>
      <c r="B2272" s="6">
        <v>6500</v>
      </c>
      <c r="C2272" s="6">
        <v>707</v>
      </c>
      <c r="D2272" s="6">
        <v>0.04</v>
      </c>
      <c r="E2272" s="6">
        <v>15</v>
      </c>
      <c r="F2272" s="6">
        <v>15</v>
      </c>
      <c r="G2272" s="6">
        <v>7</v>
      </c>
      <c r="H2272" s="6">
        <v>7.4989420933245587E-12</v>
      </c>
      <c r="I2272" s="6" t="s">
        <v>57</v>
      </c>
      <c r="J2272" s="6" t="s">
        <v>12</v>
      </c>
      <c r="K2272" s="6" t="s">
        <v>13</v>
      </c>
      <c r="L2272" s="6" t="s">
        <v>24</v>
      </c>
      <c r="M2272" s="6" t="s">
        <v>44</v>
      </c>
      <c r="N2272" s="6" t="s">
        <v>55</v>
      </c>
      <c r="O2272" s="6" t="s">
        <v>14</v>
      </c>
      <c r="P2272" s="6">
        <v>34.6184686</v>
      </c>
      <c r="Q2272" s="6">
        <v>35.999920350061835</v>
      </c>
      <c r="R2272" s="6">
        <v>4.0430189194370794</v>
      </c>
      <c r="S2272" s="6">
        <v>4</v>
      </c>
      <c r="T2272" s="6">
        <v>4509.3650637354949</v>
      </c>
      <c r="U2272" s="6">
        <v>6936.8843389044323</v>
      </c>
      <c r="V2272" s="6">
        <v>91.92950619190502</v>
      </c>
      <c r="W2272" s="6">
        <v>141.41777007904938</v>
      </c>
      <c r="X2272" s="6">
        <v>258.01479752901025</v>
      </c>
      <c r="Y2272" s="6">
        <v>0</v>
      </c>
      <c r="Z2272" s="6">
        <v>78.080518100000006</v>
      </c>
      <c r="AA2272" s="6">
        <v>5976230.6901630769</v>
      </c>
      <c r="AB2272" s="6">
        <v>531676.6224513877</v>
      </c>
      <c r="AC2272" s="6">
        <v>5854298.8718424803</v>
      </c>
      <c r="AD2272" s="6">
        <v>2363394.6092477874</v>
      </c>
      <c r="AE2272" s="6">
        <v>0</v>
      </c>
      <c r="AF2272" s="6">
        <v>0</v>
      </c>
      <c r="AG2272" s="6">
        <v>0</v>
      </c>
      <c r="AH2272" s="6">
        <v>5742984.3095448446</v>
      </c>
      <c r="AI2272" s="6">
        <v>14942067.125372197</v>
      </c>
      <c r="AJ2272" s="6">
        <v>10198267.841843069</v>
      </c>
      <c r="AK2272" s="6">
        <v>45608920.070464842</v>
      </c>
      <c r="AL2272" s="6">
        <v>961560.82862165791</v>
      </c>
      <c r="AM2272" s="6">
        <v>26355312.170238301</v>
      </c>
      <c r="AN2272" s="6">
        <v>26355312.170238301</v>
      </c>
      <c r="AO2272" s="6">
        <v>1478867.3190221859</v>
      </c>
      <c r="AP2272" s="6">
        <v>11423845.937964315</v>
      </c>
      <c r="AQ2272" s="6">
        <v>0</v>
      </c>
      <c r="AR2272" s="6">
        <v>72925793.069324791</v>
      </c>
      <c r="AS2272" s="6">
        <v>112183818.49654959</v>
      </c>
      <c r="AT2272" s="3">
        <f t="shared" si="222"/>
        <v>7498.9420933245583</v>
      </c>
      <c r="AU2272" s="2">
        <f t="shared" si="223"/>
        <v>16.172075677748317</v>
      </c>
      <c r="AV2272" s="3">
        <f t="shared" si="224"/>
        <v>4509.3650637354949</v>
      </c>
      <c r="AW2272" s="3">
        <f t="shared" si="225"/>
        <v>6936.8843389044323</v>
      </c>
      <c r="AX2272" s="3">
        <f t="shared" si="226"/>
        <v>91.92950619190502</v>
      </c>
      <c r="AY2272" s="3">
        <f t="shared" si="227"/>
        <v>141.41777007904938</v>
      </c>
    </row>
    <row r="2273" spans="1:51" x14ac:dyDescent="0.25">
      <c r="A2273" s="6">
        <v>1</v>
      </c>
      <c r="B2273" s="6">
        <v>6500</v>
      </c>
      <c r="C2273" s="6">
        <v>707</v>
      </c>
      <c r="D2273" s="6">
        <v>0.04</v>
      </c>
      <c r="E2273" s="6">
        <v>15</v>
      </c>
      <c r="F2273" s="6">
        <v>15</v>
      </c>
      <c r="G2273" s="6">
        <v>7</v>
      </c>
      <c r="H2273" s="6">
        <v>1.0000000000000001E-11</v>
      </c>
      <c r="I2273" s="6" t="s">
        <v>57</v>
      </c>
      <c r="J2273" s="6" t="s">
        <v>12</v>
      </c>
      <c r="K2273" s="6" t="s">
        <v>13</v>
      </c>
      <c r="L2273" s="6" t="s">
        <v>24</v>
      </c>
      <c r="M2273" s="6" t="s">
        <v>44</v>
      </c>
      <c r="N2273" s="6" t="s">
        <v>55</v>
      </c>
      <c r="O2273" s="6" t="s">
        <v>14</v>
      </c>
      <c r="P2273" s="6">
        <v>45.098364799999999</v>
      </c>
      <c r="Q2273" s="6">
        <v>47.243583797101557</v>
      </c>
      <c r="R2273" s="6">
        <v>5.305753492128618</v>
      </c>
      <c r="S2273" s="6">
        <v>4</v>
      </c>
      <c r="T2273" s="6">
        <v>3950.2737326421393</v>
      </c>
      <c r="U2273" s="6">
        <v>5800.0593232027577</v>
      </c>
      <c r="V2273" s="6">
        <v>80.531673180574032</v>
      </c>
      <c r="W2273" s="6">
        <v>118.24205446433554</v>
      </c>
      <c r="X2273" s="6">
        <v>258.99908674851127</v>
      </c>
      <c r="Y2273" s="6">
        <v>0</v>
      </c>
      <c r="Z2273" s="6">
        <v>90.715879200000003</v>
      </c>
      <c r="AA2273" s="6">
        <v>7250764.6886762809</v>
      </c>
      <c r="AB2273" s="6">
        <v>643096.9820194497</v>
      </c>
      <c r="AC2273" s="6">
        <v>7276255.2574229157</v>
      </c>
      <c r="AD2273" s="6">
        <v>3078256.9242710876</v>
      </c>
      <c r="AE2273" s="6">
        <v>0</v>
      </c>
      <c r="AF2273" s="6">
        <v>0</v>
      </c>
      <c r="AG2273" s="6">
        <v>0</v>
      </c>
      <c r="AH2273" s="6">
        <v>7116865.8024319932</v>
      </c>
      <c r="AI2273" s="6">
        <v>18516624.948019866</v>
      </c>
      <c r="AJ2273" s="6">
        <v>12637977.005618379</v>
      </c>
      <c r="AK2273" s="6">
        <v>56519841.608459972</v>
      </c>
      <c r="AL2273" s="6">
        <v>961560.82862165791</v>
      </c>
      <c r="AM2273" s="6">
        <v>26355312.170238301</v>
      </c>
      <c r="AN2273" s="6">
        <v>26355312.170238301</v>
      </c>
      <c r="AO2273" s="6">
        <v>1478867.3190221859</v>
      </c>
      <c r="AP2273" s="6">
        <v>11423845.937964315</v>
      </c>
      <c r="AQ2273" s="6">
        <v>0</v>
      </c>
      <c r="AR2273" s="6">
        <v>83836714.607319921</v>
      </c>
      <c r="AS2273" s="6">
        <v>123094740.03454472</v>
      </c>
      <c r="AT2273" s="3">
        <f t="shared" si="222"/>
        <v>10000.000000000002</v>
      </c>
      <c r="AU2273" s="2">
        <f t="shared" si="223"/>
        <v>21.223013968514472</v>
      </c>
      <c r="AV2273" s="3">
        <f t="shared" si="224"/>
        <v>3950.2737326421393</v>
      </c>
      <c r="AW2273" s="3">
        <f t="shared" si="225"/>
        <v>5800.0593232027577</v>
      </c>
      <c r="AX2273" s="3">
        <f t="shared" si="226"/>
        <v>80.531673180574032</v>
      </c>
      <c r="AY2273" s="3">
        <f t="shared" si="227"/>
        <v>118.24205446433554</v>
      </c>
    </row>
    <row r="2274" spans="1:51" x14ac:dyDescent="0.25">
      <c r="A2274" s="6">
        <v>1</v>
      </c>
      <c r="B2274" s="6">
        <v>6500</v>
      </c>
      <c r="C2274" s="6">
        <v>707</v>
      </c>
      <c r="D2274" s="6">
        <v>0.04</v>
      </c>
      <c r="E2274" s="6">
        <v>15</v>
      </c>
      <c r="F2274" s="6">
        <v>15</v>
      </c>
      <c r="G2274" s="6">
        <v>7</v>
      </c>
      <c r="H2274" s="6">
        <v>1.3335214321633241E-11</v>
      </c>
      <c r="I2274" s="6" t="s">
        <v>57</v>
      </c>
      <c r="J2274" s="6" t="s">
        <v>12</v>
      </c>
      <c r="K2274" s="6" t="s">
        <v>13</v>
      </c>
      <c r="L2274" s="6" t="s">
        <v>24</v>
      </c>
      <c r="M2274" s="6" t="s">
        <v>44</v>
      </c>
      <c r="N2274" s="6" t="s">
        <v>55</v>
      </c>
      <c r="O2274" s="6" t="s">
        <v>14</v>
      </c>
      <c r="P2274" s="6">
        <v>58.304306699999998</v>
      </c>
      <c r="Q2274" s="6">
        <v>61.371202825678331</v>
      </c>
      <c r="R2274" s="6">
        <v>6.892374530834255</v>
      </c>
      <c r="S2274" s="6">
        <v>4</v>
      </c>
      <c r="T2274" s="6">
        <v>3513.6760319851205</v>
      </c>
      <c r="U2274" s="6">
        <v>4937.6419399460519</v>
      </c>
      <c r="V2274" s="6">
        <v>71.631038510585128</v>
      </c>
      <c r="W2274" s="6">
        <v>100.66050960080479</v>
      </c>
      <c r="X2274" s="6">
        <v>259.64181631528999</v>
      </c>
      <c r="Y2274" s="6">
        <v>0</v>
      </c>
      <c r="Z2274" s="6">
        <v>79.476919800000005</v>
      </c>
      <c r="AA2274" s="6">
        <v>8735596.0567569062</v>
      </c>
      <c r="AB2274" s="6">
        <v>772345.69779572589</v>
      </c>
      <c r="AC2274" s="6">
        <v>8970266.9247136153</v>
      </c>
      <c r="AD2274" s="6">
        <v>3978270.7549551157</v>
      </c>
      <c r="AE2274" s="6">
        <v>0</v>
      </c>
      <c r="AF2274" s="6">
        <v>0</v>
      </c>
      <c r="AG2274" s="6">
        <v>0</v>
      </c>
      <c r="AH2274" s="6">
        <v>8758026.9793463312</v>
      </c>
      <c r="AI2274" s="6">
        <v>22786589.681904424</v>
      </c>
      <c r="AJ2274" s="6">
        <v>15552315.675495975</v>
      </c>
      <c r="AK2274" s="6">
        <v>69553411.770968094</v>
      </c>
      <c r="AL2274" s="6">
        <v>961560.82862165791</v>
      </c>
      <c r="AM2274" s="6">
        <v>26355312.170238301</v>
      </c>
      <c r="AN2274" s="6">
        <v>26355312.170238301</v>
      </c>
      <c r="AO2274" s="6">
        <v>1478867.3190221859</v>
      </c>
      <c r="AP2274" s="6">
        <v>11423845.937964315</v>
      </c>
      <c r="AQ2274" s="6">
        <v>0</v>
      </c>
      <c r="AR2274" s="6">
        <v>96870284.769828051</v>
      </c>
      <c r="AS2274" s="6">
        <v>136128310.19705284</v>
      </c>
      <c r="AT2274" s="3">
        <f t="shared" si="222"/>
        <v>13335.214321633241</v>
      </c>
      <c r="AU2274" s="2">
        <f t="shared" si="223"/>
        <v>27.56949812333702</v>
      </c>
      <c r="AV2274" s="3">
        <f t="shared" si="224"/>
        <v>3513.6760319851205</v>
      </c>
      <c r="AW2274" s="3">
        <f t="shared" si="225"/>
        <v>4937.6419399460519</v>
      </c>
      <c r="AX2274" s="3">
        <f t="shared" si="226"/>
        <v>71.631038510585128</v>
      </c>
      <c r="AY2274" s="3">
        <f t="shared" si="227"/>
        <v>100.66050960080479</v>
      </c>
    </row>
    <row r="2275" spans="1:51" x14ac:dyDescent="0.25">
      <c r="A2275" s="6">
        <v>1</v>
      </c>
      <c r="B2275" s="6">
        <v>6500</v>
      </c>
      <c r="C2275" s="6">
        <v>707</v>
      </c>
      <c r="D2275" s="6">
        <v>0.04</v>
      </c>
      <c r="E2275" s="6">
        <v>15</v>
      </c>
      <c r="F2275" s="6">
        <v>15</v>
      </c>
      <c r="G2275" s="6">
        <v>7</v>
      </c>
      <c r="H2275" s="6">
        <v>1.7782794100389227E-11</v>
      </c>
      <c r="I2275" s="6" t="s">
        <v>57</v>
      </c>
      <c r="J2275" s="6" t="s">
        <v>12</v>
      </c>
      <c r="K2275" s="6" t="s">
        <v>13</v>
      </c>
      <c r="L2275" s="6" t="s">
        <v>24</v>
      </c>
      <c r="M2275" s="6" t="s">
        <v>44</v>
      </c>
      <c r="N2275" s="6" t="s">
        <v>55</v>
      </c>
      <c r="O2275" s="6" t="s">
        <v>14</v>
      </c>
      <c r="P2275" s="6">
        <v>74.286924800000122</v>
      </c>
      <c r="Q2275" s="6">
        <v>78.284758952833698</v>
      </c>
      <c r="R2275" s="6">
        <v>8.7918739395026027</v>
      </c>
      <c r="S2275" s="6">
        <v>4</v>
      </c>
      <c r="T2275" s="6">
        <v>3178.4198080862357</v>
      </c>
      <c r="U2275" s="6">
        <v>4294.735445041495</v>
      </c>
      <c r="V2275" s="6">
        <v>64.796386918802838</v>
      </c>
      <c r="W2275" s="6">
        <v>87.55399110678313</v>
      </c>
      <c r="X2275" s="6">
        <v>259.79633318667095</v>
      </c>
      <c r="Y2275" s="6">
        <v>0</v>
      </c>
      <c r="Z2275" s="6">
        <v>108.59163909999999</v>
      </c>
      <c r="AA2275" s="6">
        <v>10390874.66074126</v>
      </c>
      <c r="AB2275" s="6">
        <v>915820.87851850397</v>
      </c>
      <c r="AC2275" s="6">
        <v>10898718.442344585</v>
      </c>
      <c r="AD2275" s="6">
        <v>5063968.1959444899</v>
      </c>
      <c r="AE2275" s="6">
        <v>0</v>
      </c>
      <c r="AF2275" s="6">
        <v>0</v>
      </c>
      <c r="AG2275" s="6">
        <v>0</v>
      </c>
      <c r="AH2275" s="6">
        <v>10635059.049244046</v>
      </c>
      <c r="AI2275" s="6">
        <v>27670242.095558815</v>
      </c>
      <c r="AJ2275" s="6">
        <v>18885508.796837293</v>
      </c>
      <c r="AK2275" s="6">
        <v>84460192.119188994</v>
      </c>
      <c r="AL2275" s="6">
        <v>961560.82862165791</v>
      </c>
      <c r="AM2275" s="6">
        <v>26355312.170238301</v>
      </c>
      <c r="AN2275" s="6">
        <v>26355312.170238301</v>
      </c>
      <c r="AO2275" s="6">
        <v>1478867.3190221859</v>
      </c>
      <c r="AP2275" s="6">
        <v>11423845.937964315</v>
      </c>
      <c r="AQ2275" s="6">
        <v>0</v>
      </c>
      <c r="AR2275" s="6">
        <v>111777065.11804895</v>
      </c>
      <c r="AS2275" s="6">
        <v>151035090.54527375</v>
      </c>
      <c r="AT2275" s="3">
        <f t="shared" si="222"/>
        <v>17782.794100389227</v>
      </c>
      <c r="AU2275" s="2">
        <f t="shared" si="223"/>
        <v>35.167495758010411</v>
      </c>
      <c r="AV2275" s="3">
        <f t="shared" si="224"/>
        <v>3178.4198080862357</v>
      </c>
      <c r="AW2275" s="3">
        <f t="shared" si="225"/>
        <v>4294.735445041495</v>
      </c>
      <c r="AX2275" s="3">
        <f t="shared" si="226"/>
        <v>64.796386918802838</v>
      </c>
      <c r="AY2275" s="3">
        <f t="shared" si="227"/>
        <v>87.55399110678313</v>
      </c>
    </row>
    <row r="2276" spans="1:51" x14ac:dyDescent="0.25">
      <c r="A2276" s="6">
        <v>1</v>
      </c>
      <c r="B2276" s="6">
        <v>6500</v>
      </c>
      <c r="C2276" s="6">
        <v>707</v>
      </c>
      <c r="D2276" s="6">
        <v>0.04</v>
      </c>
      <c r="E2276" s="6">
        <v>15</v>
      </c>
      <c r="F2276" s="6">
        <v>15</v>
      </c>
      <c r="G2276" s="6">
        <v>7</v>
      </c>
      <c r="H2276" s="6">
        <v>2.3713737056616555E-11</v>
      </c>
      <c r="I2276" s="6" t="s">
        <v>57</v>
      </c>
      <c r="J2276" s="6" t="s">
        <v>12</v>
      </c>
      <c r="K2276" s="6" t="s">
        <v>13</v>
      </c>
      <c r="L2276" s="6" t="s">
        <v>24</v>
      </c>
      <c r="M2276" s="6" t="s">
        <v>44</v>
      </c>
      <c r="N2276" s="6" t="s">
        <v>55</v>
      </c>
      <c r="O2276" s="6" t="s">
        <v>14</v>
      </c>
      <c r="P2276" s="6">
        <v>92.557364800000101</v>
      </c>
      <c r="Q2276" s="6">
        <v>97.155846146361412</v>
      </c>
      <c r="R2276" s="6">
        <v>10.911216477260417</v>
      </c>
      <c r="S2276" s="6">
        <v>4</v>
      </c>
      <c r="T2276" s="6">
        <v>2927.8243155305863</v>
      </c>
      <c r="U2276" s="6">
        <v>3827.3121386582989</v>
      </c>
      <c r="V2276" s="6">
        <v>59.687658847566475</v>
      </c>
      <c r="W2276" s="6">
        <v>78.024934769348548</v>
      </c>
      <c r="X2276" s="6">
        <v>259.26957360596401</v>
      </c>
      <c r="Y2276" s="6">
        <v>0</v>
      </c>
      <c r="Z2276" s="6">
        <v>103.32301150000001</v>
      </c>
      <c r="AA2276" s="6">
        <v>12122145.531753719</v>
      </c>
      <c r="AB2276" s="6">
        <v>1065282.380678263</v>
      </c>
      <c r="AC2276" s="6">
        <v>12954146.641944842</v>
      </c>
      <c r="AD2276" s="6">
        <v>6296074.9353854004</v>
      </c>
      <c r="AE2276" s="6">
        <v>0</v>
      </c>
      <c r="AF2276" s="6">
        <v>0</v>
      </c>
      <c r="AG2276" s="6">
        <v>0</v>
      </c>
      <c r="AH2276" s="6">
        <v>12650683.301007263</v>
      </c>
      <c r="AI2276" s="6">
        <v>32914482.93726173</v>
      </c>
      <c r="AJ2276" s="6">
        <v>22464810.929672986</v>
      </c>
      <c r="AK2276" s="6">
        <v>100467626.6577042</v>
      </c>
      <c r="AL2276" s="6">
        <v>961560.82862165791</v>
      </c>
      <c r="AM2276" s="6">
        <v>26355312.170238301</v>
      </c>
      <c r="AN2276" s="6">
        <v>26355312.170238301</v>
      </c>
      <c r="AO2276" s="6">
        <v>1478867.3190221859</v>
      </c>
      <c r="AP2276" s="6">
        <v>11423845.937964315</v>
      </c>
      <c r="AQ2276" s="6">
        <v>0</v>
      </c>
      <c r="AR2276" s="6">
        <v>127784499.65656416</v>
      </c>
      <c r="AS2276" s="6">
        <v>167042525.08378896</v>
      </c>
      <c r="AT2276" s="3">
        <f t="shared" si="222"/>
        <v>23713.737056616555</v>
      </c>
      <c r="AU2276" s="2">
        <f t="shared" si="223"/>
        <v>43.64486590904167</v>
      </c>
      <c r="AV2276" s="3">
        <f t="shared" si="224"/>
        <v>2927.8243155305863</v>
      </c>
      <c r="AW2276" s="3">
        <f t="shared" si="225"/>
        <v>3827.3121386582989</v>
      </c>
      <c r="AX2276" s="3">
        <f t="shared" si="226"/>
        <v>59.687658847566475</v>
      </c>
      <c r="AY2276" s="3">
        <f t="shared" si="227"/>
        <v>78.024934769348548</v>
      </c>
    </row>
    <row r="2277" spans="1:51" x14ac:dyDescent="0.25">
      <c r="A2277" s="6">
        <v>1</v>
      </c>
      <c r="B2277" s="6">
        <v>6500</v>
      </c>
      <c r="C2277" s="6">
        <v>707</v>
      </c>
      <c r="D2277" s="6">
        <v>0.04</v>
      </c>
      <c r="E2277" s="6">
        <v>15</v>
      </c>
      <c r="F2277" s="6">
        <v>15</v>
      </c>
      <c r="G2277" s="6">
        <v>7</v>
      </c>
      <c r="H2277" s="6">
        <v>3.1622776601683794E-11</v>
      </c>
      <c r="I2277" s="6" t="s">
        <v>57</v>
      </c>
      <c r="J2277" s="6" t="s">
        <v>12</v>
      </c>
      <c r="K2277" s="6" t="s">
        <v>13</v>
      </c>
      <c r="L2277" s="6" t="s">
        <v>24</v>
      </c>
      <c r="M2277" s="6" t="s">
        <v>44</v>
      </c>
      <c r="N2277" s="6" t="s">
        <v>55</v>
      </c>
      <c r="O2277" s="6" t="s">
        <v>14</v>
      </c>
      <c r="P2277" s="6">
        <v>112.07746860000009</v>
      </c>
      <c r="Q2277" s="6">
        <v>116.53778644725129</v>
      </c>
      <c r="R2277" s="6">
        <v>13.087931052457064</v>
      </c>
      <c r="S2277" s="6">
        <v>4</v>
      </c>
      <c r="T2277" s="6">
        <v>2745.9694942034375</v>
      </c>
      <c r="U2277" s="6">
        <v>3495.859321516034</v>
      </c>
      <c r="V2277" s="6">
        <v>55.9803023379622</v>
      </c>
      <c r="W2277" s="6">
        <v>71.267820768788354</v>
      </c>
      <c r="X2277" s="6">
        <v>258.00082240814857</v>
      </c>
      <c r="Y2277" s="6">
        <v>0</v>
      </c>
      <c r="Z2277" s="6">
        <v>100.9022032</v>
      </c>
      <c r="AA2277" s="6">
        <v>13803770.403269839</v>
      </c>
      <c r="AB2277" s="6">
        <v>1209938.2946615277</v>
      </c>
      <c r="AC2277" s="6">
        <v>14983286.020988787</v>
      </c>
      <c r="AD2277" s="6">
        <v>7597396.8576301169</v>
      </c>
      <c r="AE2277" s="6">
        <v>0</v>
      </c>
      <c r="AF2277" s="6">
        <v>0</v>
      </c>
      <c r="AG2277" s="6">
        <v>0</v>
      </c>
      <c r="AH2277" s="6">
        <v>14661812.714854598</v>
      </c>
      <c r="AI2277" s="6">
        <v>38147029.132725559</v>
      </c>
      <c r="AJ2277" s="6">
        <v>26036131.226149559</v>
      </c>
      <c r="AK2277" s="6">
        <v>116439364.65027998</v>
      </c>
      <c r="AL2277" s="6">
        <v>961560.82862165791</v>
      </c>
      <c r="AM2277" s="6">
        <v>26355312.170238301</v>
      </c>
      <c r="AN2277" s="6">
        <v>26355312.170238301</v>
      </c>
      <c r="AO2277" s="6">
        <v>1478867.3190221859</v>
      </c>
      <c r="AP2277" s="6">
        <v>11423845.937964315</v>
      </c>
      <c r="AQ2277" s="6">
        <v>0</v>
      </c>
      <c r="AR2277" s="6">
        <v>143756237.64913994</v>
      </c>
      <c r="AS2277" s="6">
        <v>183014263.07636476</v>
      </c>
      <c r="AT2277" s="3">
        <f t="shared" si="222"/>
        <v>31622.776601683792</v>
      </c>
      <c r="AU2277" s="2">
        <f t="shared" si="223"/>
        <v>52.351724209828255</v>
      </c>
      <c r="AV2277" s="3">
        <f t="shared" si="224"/>
        <v>2745.9694942034375</v>
      </c>
      <c r="AW2277" s="3">
        <f t="shared" si="225"/>
        <v>3495.859321516034</v>
      </c>
      <c r="AX2277" s="3">
        <f t="shared" si="226"/>
        <v>55.9803023379622</v>
      </c>
      <c r="AY2277" s="3">
        <f t="shared" si="227"/>
        <v>71.267820768788354</v>
      </c>
    </row>
    <row r="2278" spans="1:51" x14ac:dyDescent="0.25">
      <c r="A2278" s="6">
        <v>1</v>
      </c>
      <c r="B2278" s="6">
        <v>6500</v>
      </c>
      <c r="C2278" s="6">
        <v>707</v>
      </c>
      <c r="D2278" s="6">
        <v>0.04</v>
      </c>
      <c r="E2278" s="6">
        <v>15</v>
      </c>
      <c r="F2278" s="6">
        <v>15</v>
      </c>
      <c r="G2278" s="6">
        <v>7</v>
      </c>
      <c r="H2278" s="6">
        <v>4.2169650342858228E-11</v>
      </c>
      <c r="I2278" s="6" t="s">
        <v>57</v>
      </c>
      <c r="J2278" s="6" t="s">
        <v>12</v>
      </c>
      <c r="K2278" s="6" t="s">
        <v>13</v>
      </c>
      <c r="L2278" s="6" t="s">
        <v>24</v>
      </c>
      <c r="M2278" s="6" t="s">
        <v>44</v>
      </c>
      <c r="N2278" s="6" t="s">
        <v>55</v>
      </c>
      <c r="O2278" s="6" t="s">
        <v>14</v>
      </c>
      <c r="P2278" s="6">
        <v>202.40641050000005</v>
      </c>
      <c r="Q2278" s="6">
        <v>194.26664988803208</v>
      </c>
      <c r="R2278" s="6">
        <v>21.513656495250196</v>
      </c>
      <c r="S2278" s="6">
        <v>4</v>
      </c>
      <c r="T2278" s="6">
        <v>2409.1329006914525</v>
      </c>
      <c r="U2278" s="6">
        <v>2865.3317973770559</v>
      </c>
      <c r="V2278" s="6">
        <v>49.113432774008757</v>
      </c>
      <c r="W2278" s="6">
        <v>58.413664337620155</v>
      </c>
      <c r="X2278" s="6">
        <v>247.26504254699381</v>
      </c>
      <c r="Y2278" s="6">
        <v>0</v>
      </c>
      <c r="Z2278" s="6">
        <v>158.28895270000001</v>
      </c>
      <c r="AA2278" s="6">
        <v>19894030.456796262</v>
      </c>
      <c r="AB2278" s="6">
        <v>1730275.5172184983</v>
      </c>
      <c r="AC2278" s="6">
        <v>22550296.624097958</v>
      </c>
      <c r="AD2278" s="6">
        <v>13399624.104271686</v>
      </c>
      <c r="AE2278" s="6">
        <v>0</v>
      </c>
      <c r="AF2278" s="6">
        <v>541827.37490086188</v>
      </c>
      <c r="AG2278" s="6">
        <v>0</v>
      </c>
      <c r="AH2278" s="6">
        <v>22665261.090141244</v>
      </c>
      <c r="AI2278" s="6">
        <v>58970360.072221383</v>
      </c>
      <c r="AJ2278" s="6">
        <v>40248482.469018608</v>
      </c>
      <c r="AK2278" s="6">
        <v>180000157.7086665</v>
      </c>
      <c r="AL2278" s="6">
        <v>961560.82862165791</v>
      </c>
      <c r="AM2278" s="6">
        <v>26355312.170238301</v>
      </c>
      <c r="AN2278" s="6">
        <v>26355312.170238301</v>
      </c>
      <c r="AO2278" s="6">
        <v>1478867.3190221859</v>
      </c>
      <c r="AP2278" s="6">
        <v>11423845.937964315</v>
      </c>
      <c r="AQ2278" s="6">
        <v>0</v>
      </c>
      <c r="AR2278" s="6">
        <v>207317030.70752645</v>
      </c>
      <c r="AS2278" s="6">
        <v>246575056.13475126</v>
      </c>
      <c r="AT2278" s="3">
        <f t="shared" si="222"/>
        <v>42169.650342858229</v>
      </c>
      <c r="AU2278" s="2">
        <f t="shared" si="223"/>
        <v>86.054625981000783</v>
      </c>
      <c r="AV2278" s="3">
        <f t="shared" si="224"/>
        <v>2409.1329006914525</v>
      </c>
      <c r="AW2278" s="3">
        <f t="shared" si="225"/>
        <v>2865.3317973770559</v>
      </c>
      <c r="AX2278" s="3">
        <f t="shared" si="226"/>
        <v>49.113432774008757</v>
      </c>
      <c r="AY2278" s="3">
        <f t="shared" si="227"/>
        <v>58.413664337620155</v>
      </c>
    </row>
    <row r="2279" spans="1:51" x14ac:dyDescent="0.25">
      <c r="A2279" s="6">
        <v>1</v>
      </c>
      <c r="B2279" s="6">
        <v>6500</v>
      </c>
      <c r="C2279" s="6">
        <v>707</v>
      </c>
      <c r="D2279" s="6">
        <v>0.04</v>
      </c>
      <c r="E2279" s="6">
        <v>15</v>
      </c>
      <c r="F2279" s="6">
        <v>15</v>
      </c>
      <c r="G2279" s="6">
        <v>7</v>
      </c>
      <c r="H2279" s="6">
        <v>5.6234132519034912E-11</v>
      </c>
      <c r="I2279" s="6" t="s">
        <v>57</v>
      </c>
      <c r="J2279" s="6" t="s">
        <v>12</v>
      </c>
      <c r="K2279" s="6" t="s">
        <v>13</v>
      </c>
      <c r="L2279" s="6" t="s">
        <v>24</v>
      </c>
      <c r="M2279" s="6" t="s">
        <v>44</v>
      </c>
      <c r="N2279" s="6" t="s">
        <v>55</v>
      </c>
      <c r="O2279" s="6" t="s">
        <v>14</v>
      </c>
      <c r="P2279" s="6">
        <v>224.59902050000005</v>
      </c>
      <c r="Q2279" s="6">
        <v>210.01300634620873</v>
      </c>
      <c r="R2279" s="6">
        <v>23.175087600559234</v>
      </c>
      <c r="S2279" s="6">
        <v>4</v>
      </c>
      <c r="T2279" s="6">
        <v>2375.998138765673</v>
      </c>
      <c r="U2279" s="6">
        <v>2799.4919579031412</v>
      </c>
      <c r="V2279" s="6">
        <v>48.437935834069314</v>
      </c>
      <c r="W2279" s="6">
        <v>57.071430154970663</v>
      </c>
      <c r="X2279" s="6">
        <v>243.78491228471003</v>
      </c>
      <c r="Y2279" s="6">
        <v>0</v>
      </c>
      <c r="Z2279" s="6">
        <v>154.3292496</v>
      </c>
      <c r="AA2279" s="6">
        <v>21035833.205450304</v>
      </c>
      <c r="AB2279" s="6">
        <v>1827295.6546074855</v>
      </c>
      <c r="AC2279" s="6">
        <v>24001070.452056184</v>
      </c>
      <c r="AD2279" s="6">
        <v>14767161.143564729</v>
      </c>
      <c r="AE2279" s="6">
        <v>0</v>
      </c>
      <c r="AF2279" s="6">
        <v>662210.53888910764</v>
      </c>
      <c r="AG2279" s="6">
        <v>0</v>
      </c>
      <c r="AH2279" s="6">
        <v>24294492.68788144</v>
      </c>
      <c r="AI2279" s="6">
        <v>63209286.488187969</v>
      </c>
      <c r="AJ2279" s="6">
        <v>43141636.849143535</v>
      </c>
      <c r="AK2279" s="6">
        <v>192938987.01978076</v>
      </c>
      <c r="AL2279" s="6">
        <v>961560.82862165791</v>
      </c>
      <c r="AM2279" s="6">
        <v>26355312.170238301</v>
      </c>
      <c r="AN2279" s="6">
        <v>26355312.170238301</v>
      </c>
      <c r="AO2279" s="6">
        <v>1478867.3190221859</v>
      </c>
      <c r="AP2279" s="6">
        <v>11423845.937964315</v>
      </c>
      <c r="AQ2279" s="6">
        <v>0</v>
      </c>
      <c r="AR2279" s="6">
        <v>220255860.0186407</v>
      </c>
      <c r="AS2279" s="6">
        <v>259513885.44586551</v>
      </c>
      <c r="AT2279" s="3">
        <f t="shared" si="222"/>
        <v>56234.132519034909</v>
      </c>
      <c r="AU2279" s="2">
        <f t="shared" si="223"/>
        <v>92.700350402236936</v>
      </c>
      <c r="AV2279" s="3">
        <f t="shared" si="224"/>
        <v>2375.998138765673</v>
      </c>
      <c r="AW2279" s="3">
        <f t="shared" si="225"/>
        <v>2799.4919579031412</v>
      </c>
      <c r="AX2279" s="3">
        <f t="shared" si="226"/>
        <v>48.437935834069314</v>
      </c>
      <c r="AY2279" s="3">
        <f t="shared" si="227"/>
        <v>57.071430154970663</v>
      </c>
    </row>
    <row r="2280" spans="1:51" x14ac:dyDescent="0.25">
      <c r="A2280" s="6">
        <v>1</v>
      </c>
      <c r="B2280" s="6">
        <v>6500</v>
      </c>
      <c r="C2280" s="6">
        <v>707</v>
      </c>
      <c r="D2280" s="6">
        <v>0.04</v>
      </c>
      <c r="E2280" s="6">
        <v>15</v>
      </c>
      <c r="F2280" s="6">
        <v>15</v>
      </c>
      <c r="G2280" s="6">
        <v>7</v>
      </c>
      <c r="H2280" s="6">
        <v>7.4989420933245581E-11</v>
      </c>
      <c r="I2280" s="6" t="s">
        <v>57</v>
      </c>
      <c r="J2280" s="6" t="s">
        <v>12</v>
      </c>
      <c r="K2280" s="6" t="s">
        <v>13</v>
      </c>
      <c r="L2280" s="6" t="s">
        <v>24</v>
      </c>
      <c r="M2280" s="6" t="s">
        <v>44</v>
      </c>
      <c r="N2280" s="6" t="s">
        <v>55</v>
      </c>
      <c r="O2280" s="6" t="s">
        <v>14</v>
      </c>
      <c r="P2280" s="6">
        <v>234.22329430000005</v>
      </c>
      <c r="Q2280" s="6">
        <v>216.35370881104214</v>
      </c>
      <c r="R2280" s="6">
        <v>23.908906267627369</v>
      </c>
      <c r="S2280" s="6">
        <v>4</v>
      </c>
      <c r="T2280" s="6">
        <v>2355.8989751996737</v>
      </c>
      <c r="U2280" s="6">
        <v>2766.3948066252638</v>
      </c>
      <c r="V2280" s="6">
        <v>48.028187198645661</v>
      </c>
      <c r="W2280" s="6">
        <v>56.396699958960852</v>
      </c>
      <c r="X2280" s="6">
        <v>242.16241070102717</v>
      </c>
      <c r="Y2280" s="6">
        <v>0</v>
      </c>
      <c r="Z2280" s="6">
        <v>184.85242020000001</v>
      </c>
      <c r="AA2280" s="6">
        <v>21488781.962180264</v>
      </c>
      <c r="AB2280" s="6">
        <v>1865741.742631848</v>
      </c>
      <c r="AC2280" s="6">
        <v>24579052.304258976</v>
      </c>
      <c r="AD2280" s="6">
        <v>15352472.698437138</v>
      </c>
      <c r="AE2280" s="6">
        <v>0</v>
      </c>
      <c r="AF2280" s="6">
        <v>638648.35227839719</v>
      </c>
      <c r="AG2280" s="6">
        <v>0</v>
      </c>
      <c r="AH2280" s="6">
        <v>24930631.853316776</v>
      </c>
      <c r="AI2280" s="6">
        <v>64864390.106565505</v>
      </c>
      <c r="AJ2280" s="6">
        <v>44271279.077664644</v>
      </c>
      <c r="AK2280" s="6">
        <v>197990998.09733355</v>
      </c>
      <c r="AL2280" s="6">
        <v>961560.82862165791</v>
      </c>
      <c r="AM2280" s="6">
        <v>26355312.170238301</v>
      </c>
      <c r="AN2280" s="6">
        <v>26355312.170238301</v>
      </c>
      <c r="AO2280" s="6">
        <v>1478867.3190221859</v>
      </c>
      <c r="AP2280" s="6">
        <v>11423845.937964315</v>
      </c>
      <c r="AQ2280" s="6">
        <v>0</v>
      </c>
      <c r="AR2280" s="6">
        <v>225307871.09619349</v>
      </c>
      <c r="AS2280" s="6">
        <v>264565896.52341831</v>
      </c>
      <c r="AT2280" s="3">
        <f t="shared" si="222"/>
        <v>74989.420933245579</v>
      </c>
      <c r="AU2280" s="2">
        <f t="shared" si="223"/>
        <v>95.635625070509477</v>
      </c>
      <c r="AV2280" s="3">
        <f t="shared" si="224"/>
        <v>2355.8989751996737</v>
      </c>
      <c r="AW2280" s="3">
        <f t="shared" si="225"/>
        <v>2766.3948066252638</v>
      </c>
      <c r="AX2280" s="3">
        <f t="shared" si="226"/>
        <v>48.028187198645661</v>
      </c>
      <c r="AY2280" s="3">
        <f t="shared" si="227"/>
        <v>56.396699958960852</v>
      </c>
    </row>
    <row r="2281" spans="1:51" x14ac:dyDescent="0.25">
      <c r="A2281" s="6">
        <v>1</v>
      </c>
      <c r="B2281" s="6">
        <v>6500</v>
      </c>
      <c r="C2281" s="6">
        <v>707</v>
      </c>
      <c r="D2281" s="6">
        <v>0.04</v>
      </c>
      <c r="E2281" s="6">
        <v>15</v>
      </c>
      <c r="F2281" s="6">
        <v>15</v>
      </c>
      <c r="G2281" s="6">
        <v>7</v>
      </c>
      <c r="H2281" s="6">
        <v>1E-10</v>
      </c>
      <c r="I2281" s="6" t="s">
        <v>57</v>
      </c>
      <c r="J2281" s="6" t="s">
        <v>12</v>
      </c>
      <c r="K2281" s="6" t="s">
        <v>13</v>
      </c>
      <c r="L2281" s="6" t="s">
        <v>24</v>
      </c>
      <c r="M2281" s="6" t="s">
        <v>44</v>
      </c>
      <c r="N2281" s="6" t="s">
        <v>55</v>
      </c>
      <c r="O2281" s="6" t="s">
        <v>14</v>
      </c>
      <c r="P2281" s="6">
        <v>239.58229430000003</v>
      </c>
      <c r="Q2281" s="6">
        <v>219.74251535199519</v>
      </c>
      <c r="R2281" s="6">
        <v>24.339300139993785</v>
      </c>
      <c r="S2281" s="6">
        <v>4</v>
      </c>
      <c r="T2281" s="6">
        <v>2340.8353255833704</v>
      </c>
      <c r="U2281" s="6">
        <v>2744.0723250186675</v>
      </c>
      <c r="V2281" s="6">
        <v>47.721094326123279</v>
      </c>
      <c r="W2281" s="6">
        <v>55.941625978019438</v>
      </c>
      <c r="X2281" s="6">
        <v>241.22496570435237</v>
      </c>
      <c r="Y2281" s="6">
        <v>0</v>
      </c>
      <c r="Z2281" s="6">
        <v>196.05348309999999</v>
      </c>
      <c r="AA2281" s="6">
        <v>21729336.056444891</v>
      </c>
      <c r="AB2281" s="6">
        <v>1886150.53508826</v>
      </c>
      <c r="AC2281" s="6">
        <v>24886563.551506188</v>
      </c>
      <c r="AD2281" s="6">
        <v>15675646.883323092</v>
      </c>
      <c r="AE2281" s="6">
        <v>0</v>
      </c>
      <c r="AF2281" s="6">
        <v>582999.76379867247</v>
      </c>
      <c r="AG2281" s="6">
        <v>0</v>
      </c>
      <c r="AH2281" s="6">
        <v>25256671.748162821</v>
      </c>
      <c r="AI2281" s="6">
        <v>65712679.032976493</v>
      </c>
      <c r="AJ2281" s="6">
        <v>44850253.700534523</v>
      </c>
      <c r="AK2281" s="6">
        <v>200580301.27183494</v>
      </c>
      <c r="AL2281" s="6">
        <v>961560.82862165791</v>
      </c>
      <c r="AM2281" s="6">
        <v>26355312.170238301</v>
      </c>
      <c r="AN2281" s="6">
        <v>26355312.170238301</v>
      </c>
      <c r="AO2281" s="6">
        <v>1478867.3190221859</v>
      </c>
      <c r="AP2281" s="6">
        <v>11423845.937964315</v>
      </c>
      <c r="AQ2281" s="6">
        <v>0</v>
      </c>
      <c r="AR2281" s="6">
        <v>227897174.27069491</v>
      </c>
      <c r="AS2281" s="6">
        <v>267155199.69791973</v>
      </c>
      <c r="AT2281" s="3">
        <f t="shared" si="222"/>
        <v>100000</v>
      </c>
      <c r="AU2281" s="2">
        <f t="shared" si="223"/>
        <v>97.357200559975141</v>
      </c>
      <c r="AV2281" s="3">
        <f t="shared" si="224"/>
        <v>2340.8353255833704</v>
      </c>
      <c r="AW2281" s="3">
        <f t="shared" si="225"/>
        <v>2744.0723250186675</v>
      </c>
      <c r="AX2281" s="3">
        <f t="shared" si="226"/>
        <v>47.721094326123279</v>
      </c>
      <c r="AY2281" s="3">
        <f t="shared" si="227"/>
        <v>55.941625978019438</v>
      </c>
    </row>
    <row r="2282" spans="1:51" x14ac:dyDescent="0.25">
      <c r="A2282" s="6">
        <v>1</v>
      </c>
      <c r="B2282" s="6">
        <v>6500</v>
      </c>
      <c r="C2282" s="6">
        <v>707</v>
      </c>
      <c r="D2282" s="6">
        <v>0.04</v>
      </c>
      <c r="E2282" s="6">
        <v>15</v>
      </c>
      <c r="F2282" s="6">
        <v>15</v>
      </c>
      <c r="G2282" s="6">
        <v>7</v>
      </c>
      <c r="H2282" s="6">
        <v>1.333521432163324E-10</v>
      </c>
      <c r="I2282" s="6" t="s">
        <v>57</v>
      </c>
      <c r="J2282" s="6" t="s">
        <v>12</v>
      </c>
      <c r="K2282" s="6" t="s">
        <v>13</v>
      </c>
      <c r="L2282" s="6" t="s">
        <v>24</v>
      </c>
      <c r="M2282" s="6" t="s">
        <v>44</v>
      </c>
      <c r="N2282" s="6" t="s">
        <v>55</v>
      </c>
      <c r="O2282" s="6" t="s">
        <v>14</v>
      </c>
      <c r="P2282" s="6">
        <v>243.7102485999998</v>
      </c>
      <c r="Q2282" s="6">
        <v>222.29107236384854</v>
      </c>
      <c r="R2282" s="6">
        <v>24.666688576941052</v>
      </c>
      <c r="S2282" s="6">
        <v>4</v>
      </c>
      <c r="T2282" s="6">
        <v>2329.4319622282642</v>
      </c>
      <c r="U2282" s="6">
        <v>2727.3170016486351</v>
      </c>
      <c r="V2282" s="6">
        <v>47.488621339938966</v>
      </c>
      <c r="W2282" s="6">
        <v>55.600046047869171</v>
      </c>
      <c r="X2282" s="6">
        <v>240.49048083546694</v>
      </c>
      <c r="Y2282" s="6">
        <v>0</v>
      </c>
      <c r="Z2282" s="6">
        <v>158.75546059999999</v>
      </c>
      <c r="AA2282" s="6">
        <v>21909561.78501305</v>
      </c>
      <c r="AB2282" s="6">
        <v>1901436.8300862447</v>
      </c>
      <c r="AC2282" s="6">
        <v>25117202.962916203</v>
      </c>
      <c r="AD2282" s="6">
        <v>15923900.892540758</v>
      </c>
      <c r="AE2282" s="6">
        <v>0</v>
      </c>
      <c r="AF2282" s="6">
        <v>535057.97861368314</v>
      </c>
      <c r="AG2282" s="6">
        <v>0</v>
      </c>
      <c r="AH2282" s="6">
        <v>25500992.575176276</v>
      </c>
      <c r="AI2282" s="6">
        <v>66348351.707772747</v>
      </c>
      <c r="AJ2282" s="6">
        <v>45284113.362850279</v>
      </c>
      <c r="AK2282" s="6">
        <v>202520618.09496924</v>
      </c>
      <c r="AL2282" s="6">
        <v>961560.82862165791</v>
      </c>
      <c r="AM2282" s="6">
        <v>26355312.170238301</v>
      </c>
      <c r="AN2282" s="6">
        <v>26355312.170238301</v>
      </c>
      <c r="AO2282" s="6">
        <v>1478867.3190221859</v>
      </c>
      <c r="AP2282" s="6">
        <v>11423845.937964315</v>
      </c>
      <c r="AQ2282" s="6">
        <v>0</v>
      </c>
      <c r="AR2282" s="6">
        <v>229837491.09382921</v>
      </c>
      <c r="AS2282" s="6">
        <v>269095516.52105403</v>
      </c>
      <c r="AT2282" s="3">
        <f t="shared" si="222"/>
        <v>133352.14321633239</v>
      </c>
      <c r="AU2282" s="2">
        <f t="shared" si="223"/>
        <v>98.666754307764208</v>
      </c>
      <c r="AV2282" s="3">
        <f t="shared" si="224"/>
        <v>2329.4319622282642</v>
      </c>
      <c r="AW2282" s="3">
        <f t="shared" si="225"/>
        <v>2727.3170016486351</v>
      </c>
      <c r="AX2282" s="3">
        <f t="shared" si="226"/>
        <v>47.488621339938966</v>
      </c>
      <c r="AY2282" s="3">
        <f t="shared" si="227"/>
        <v>55.600046047869171</v>
      </c>
    </row>
    <row r="2283" spans="1:51" x14ac:dyDescent="0.25">
      <c r="A2283" s="6">
        <v>1</v>
      </c>
      <c r="B2283" s="6">
        <v>6500</v>
      </c>
      <c r="C2283" s="6">
        <v>707</v>
      </c>
      <c r="D2283" s="6">
        <v>0.04</v>
      </c>
      <c r="E2283" s="6">
        <v>15</v>
      </c>
      <c r="F2283" s="6">
        <v>15</v>
      </c>
      <c r="G2283" s="6">
        <v>7</v>
      </c>
      <c r="H2283" s="6">
        <v>1.7782794100389229E-10</v>
      </c>
      <c r="I2283" s="6" t="s">
        <v>57</v>
      </c>
      <c r="J2283" s="6" t="s">
        <v>12</v>
      </c>
      <c r="K2283" s="6" t="s">
        <v>13</v>
      </c>
      <c r="L2283" s="6" t="s">
        <v>24</v>
      </c>
      <c r="M2283" s="6" t="s">
        <v>44</v>
      </c>
      <c r="N2283" s="6" t="s">
        <v>55</v>
      </c>
      <c r="O2283" s="6" t="s">
        <v>14</v>
      </c>
      <c r="P2283" s="6">
        <v>246.92329429999967</v>
      </c>
      <c r="Q2283" s="6">
        <v>224.23779860478271</v>
      </c>
      <c r="R2283" s="6">
        <v>24.917946184358186</v>
      </c>
      <c r="S2283" s="6">
        <v>4</v>
      </c>
      <c r="T2283" s="6">
        <v>2320.8009943628313</v>
      </c>
      <c r="U2283" s="6">
        <v>2714.6739999545639</v>
      </c>
      <c r="V2283" s="6">
        <v>47.312667385754089</v>
      </c>
      <c r="W2283" s="6">
        <v>55.342301357410122</v>
      </c>
      <c r="X2283" s="6">
        <v>239.91161924607985</v>
      </c>
      <c r="Y2283" s="6">
        <v>0</v>
      </c>
      <c r="Z2283" s="6">
        <v>205.64759559999999</v>
      </c>
      <c r="AA2283" s="6">
        <v>22046838.815416239</v>
      </c>
      <c r="AB2283" s="6">
        <v>1913077.9317534433</v>
      </c>
      <c r="AC2283" s="6">
        <v>25293021.616014801</v>
      </c>
      <c r="AD2283" s="6">
        <v>16116770.8498381</v>
      </c>
      <c r="AE2283" s="6">
        <v>0</v>
      </c>
      <c r="AF2283" s="6">
        <v>495579.99987623718</v>
      </c>
      <c r="AG2283" s="6">
        <v>0</v>
      </c>
      <c r="AH2283" s="6">
        <v>25687462.79303053</v>
      </c>
      <c r="AI2283" s="6">
        <v>66833508.964328438</v>
      </c>
      <c r="AJ2283" s="6">
        <v>45615243.159434259</v>
      </c>
      <c r="AK2283" s="6">
        <v>204001504.12969205</v>
      </c>
      <c r="AL2283" s="6">
        <v>961560.82862165791</v>
      </c>
      <c r="AM2283" s="6">
        <v>26355312.170238301</v>
      </c>
      <c r="AN2283" s="6">
        <v>26355312.170238301</v>
      </c>
      <c r="AO2283" s="6">
        <v>1478867.3190221859</v>
      </c>
      <c r="AP2283" s="6">
        <v>11423845.937964315</v>
      </c>
      <c r="AQ2283" s="6">
        <v>0</v>
      </c>
      <c r="AR2283" s="6">
        <v>231318377.12855202</v>
      </c>
      <c r="AS2283" s="6">
        <v>270576402.55577683</v>
      </c>
      <c r="AT2283" s="3">
        <f t="shared" si="222"/>
        <v>177827.94100389228</v>
      </c>
      <c r="AU2283" s="2">
        <f t="shared" si="223"/>
        <v>99.671784737432745</v>
      </c>
      <c r="AV2283" s="3">
        <f t="shared" si="224"/>
        <v>2320.8009943628313</v>
      </c>
      <c r="AW2283" s="3">
        <f t="shared" si="225"/>
        <v>2714.6739999545639</v>
      </c>
      <c r="AX2283" s="3">
        <f t="shared" si="226"/>
        <v>47.312667385754089</v>
      </c>
      <c r="AY2283" s="3">
        <f t="shared" si="227"/>
        <v>55.342301357410122</v>
      </c>
    </row>
    <row r="2284" spans="1:51" x14ac:dyDescent="0.25">
      <c r="A2284" s="6">
        <v>1</v>
      </c>
      <c r="B2284" s="6">
        <v>6500</v>
      </c>
      <c r="C2284" s="6">
        <v>707</v>
      </c>
      <c r="D2284" s="6">
        <v>0.04</v>
      </c>
      <c r="E2284" s="6">
        <v>15</v>
      </c>
      <c r="F2284" s="6">
        <v>15</v>
      </c>
      <c r="G2284" s="6">
        <v>7</v>
      </c>
      <c r="H2284" s="6">
        <v>2.3713737056616557E-10</v>
      </c>
      <c r="I2284" s="6" t="s">
        <v>57</v>
      </c>
      <c r="J2284" s="6" t="s">
        <v>12</v>
      </c>
      <c r="K2284" s="6" t="s">
        <v>13</v>
      </c>
      <c r="L2284" s="6" t="s">
        <v>24</v>
      </c>
      <c r="M2284" s="6" t="s">
        <v>44</v>
      </c>
      <c r="N2284" s="6" t="s">
        <v>55</v>
      </c>
      <c r="O2284" s="6" t="s">
        <v>14</v>
      </c>
      <c r="P2284" s="6">
        <v>249.35929429999965</v>
      </c>
      <c r="Q2284" s="6">
        <v>225.69065930158686</v>
      </c>
      <c r="R2284" s="6">
        <v>25.107100167515195</v>
      </c>
      <c r="S2284" s="6">
        <v>4</v>
      </c>
      <c r="T2284" s="6">
        <v>2314.2682181361806</v>
      </c>
      <c r="U2284" s="6">
        <v>2705.1738301472678</v>
      </c>
      <c r="V2284" s="6">
        <v>47.17948790613999</v>
      </c>
      <c r="W2284" s="6">
        <v>55.148627545957709</v>
      </c>
      <c r="X2284" s="6">
        <v>239.46830042751759</v>
      </c>
      <c r="Y2284" s="6">
        <v>0</v>
      </c>
      <c r="Z2284" s="6">
        <v>204.40872429999999</v>
      </c>
      <c r="AA2284" s="6">
        <v>22149072.853280965</v>
      </c>
      <c r="AB2284" s="6">
        <v>1921746.0485902668</v>
      </c>
      <c r="AC2284" s="6">
        <v>25424037.848942265</v>
      </c>
      <c r="AD2284" s="6">
        <v>16262506.720700042</v>
      </c>
      <c r="AE2284" s="6">
        <v>0</v>
      </c>
      <c r="AF2284" s="6">
        <v>463039.94334017567</v>
      </c>
      <c r="AG2284" s="6">
        <v>0</v>
      </c>
      <c r="AH2284" s="6">
        <v>25825957.331792943</v>
      </c>
      <c r="AI2284" s="6">
        <v>67193843.345052078</v>
      </c>
      <c r="AJ2284" s="6">
        <v>45861178.778409243</v>
      </c>
      <c r="AK2284" s="6">
        <v>205101382.87010798</v>
      </c>
      <c r="AL2284" s="6">
        <v>961560.82862165791</v>
      </c>
      <c r="AM2284" s="6">
        <v>26355312.170238301</v>
      </c>
      <c r="AN2284" s="6">
        <v>26355312.170238301</v>
      </c>
      <c r="AO2284" s="6">
        <v>1478867.3190221859</v>
      </c>
      <c r="AP2284" s="6">
        <v>11423845.937964315</v>
      </c>
      <c r="AQ2284" s="6">
        <v>0</v>
      </c>
      <c r="AR2284" s="6">
        <v>232418255.86896795</v>
      </c>
      <c r="AS2284" s="6">
        <v>271676281.29619277</v>
      </c>
      <c r="AT2284" s="3">
        <f t="shared" ref="AT2284:AT2347" si="228">H2284*1000000000000000</f>
        <v>237137.37056616557</v>
      </c>
      <c r="AU2284" s="2">
        <f t="shared" ref="AU2284:AU2347" si="229">S2284*R2284</f>
        <v>100.42840067006078</v>
      </c>
      <c r="AV2284" s="3">
        <f t="shared" ref="AV2284:AV2347" si="230">IF(ISNUMBER(T2284)=TRUE,T2284,"")</f>
        <v>2314.2682181361806</v>
      </c>
      <c r="AW2284" s="3">
        <f t="shared" ref="AW2284:AW2347" si="231">IF(ISNUMBER(U2284)=TRUE,U2284,"")</f>
        <v>2705.1738301472678</v>
      </c>
      <c r="AX2284" s="3">
        <f t="shared" ref="AX2284:AX2347" si="232">IF(ISNUMBER(V2284)=TRUE,V2284,"")</f>
        <v>47.17948790613999</v>
      </c>
      <c r="AY2284" s="3">
        <f t="shared" ref="AY2284:AY2347" si="233">IF(ISNUMBER(W2284)=TRUE,W2284,"")</f>
        <v>55.148627545957709</v>
      </c>
    </row>
    <row r="2285" spans="1:51" x14ac:dyDescent="0.25">
      <c r="A2285" s="6">
        <v>1</v>
      </c>
      <c r="B2285" s="6">
        <v>6500</v>
      </c>
      <c r="C2285" s="6">
        <v>707</v>
      </c>
      <c r="D2285" s="6">
        <v>0.04</v>
      </c>
      <c r="E2285" s="6">
        <v>15</v>
      </c>
      <c r="F2285" s="6">
        <v>15</v>
      </c>
      <c r="G2285" s="6">
        <v>7</v>
      </c>
      <c r="H2285" s="6">
        <v>3.1622776601683795E-10</v>
      </c>
      <c r="I2285" s="6" t="s">
        <v>57</v>
      </c>
      <c r="J2285" s="6" t="s">
        <v>12</v>
      </c>
      <c r="K2285" s="6" t="s">
        <v>13</v>
      </c>
      <c r="L2285" s="6" t="s">
        <v>24</v>
      </c>
      <c r="M2285" s="6" t="s">
        <v>44</v>
      </c>
      <c r="N2285" s="6" t="s">
        <v>55</v>
      </c>
      <c r="O2285" s="6" t="s">
        <v>14</v>
      </c>
      <c r="P2285" s="6">
        <v>251.20025669999956</v>
      </c>
      <c r="Q2285" s="6">
        <v>226.77592339626014</v>
      </c>
      <c r="R2285" s="6">
        <v>25.249366248267364</v>
      </c>
      <c r="S2285" s="6">
        <v>4</v>
      </c>
      <c r="T2285" s="6">
        <v>2309.3304829106619</v>
      </c>
      <c r="U2285" s="6">
        <v>2698.033560061348</v>
      </c>
      <c r="V2285" s="6">
        <v>47.078825494786614</v>
      </c>
      <c r="W2285" s="6">
        <v>55.003063482326162</v>
      </c>
      <c r="X2285" s="6">
        <v>239.13073969055293</v>
      </c>
      <c r="Y2285" s="6">
        <v>0</v>
      </c>
      <c r="Z2285" s="6">
        <v>272.51200849999998</v>
      </c>
      <c r="AA2285" s="6">
        <v>22225320.006158646</v>
      </c>
      <c r="AB2285" s="6">
        <v>1928210.0757157006</v>
      </c>
      <c r="AC2285" s="6">
        <v>25521794.851625048</v>
      </c>
      <c r="AD2285" s="6">
        <v>16372532.671971401</v>
      </c>
      <c r="AE2285" s="6">
        <v>0</v>
      </c>
      <c r="AF2285" s="6">
        <v>436737.52304492245</v>
      </c>
      <c r="AG2285" s="6">
        <v>0</v>
      </c>
      <c r="AH2285" s="6">
        <v>25928992.100121126</v>
      </c>
      <c r="AI2285" s="6">
        <v>67461918.676904902</v>
      </c>
      <c r="AJ2285" s="6">
        <v>46044145.700796038</v>
      </c>
      <c r="AK2285" s="6">
        <v>205919651.60633779</v>
      </c>
      <c r="AL2285" s="6">
        <v>961560.82862165791</v>
      </c>
      <c r="AM2285" s="6">
        <v>26355312.170238301</v>
      </c>
      <c r="AN2285" s="6">
        <v>26355312.170238301</v>
      </c>
      <c r="AO2285" s="6">
        <v>1478867.3190221859</v>
      </c>
      <c r="AP2285" s="6">
        <v>11423845.937964315</v>
      </c>
      <c r="AQ2285" s="6">
        <v>0</v>
      </c>
      <c r="AR2285" s="6">
        <v>233236524.60519773</v>
      </c>
      <c r="AS2285" s="6">
        <v>272494550.03242254</v>
      </c>
      <c r="AT2285" s="3">
        <f t="shared" si="228"/>
        <v>316227.76601683797</v>
      </c>
      <c r="AU2285" s="2">
        <f t="shared" si="229"/>
        <v>100.99746499306946</v>
      </c>
      <c r="AV2285" s="3">
        <f t="shared" si="230"/>
        <v>2309.3304829106619</v>
      </c>
      <c r="AW2285" s="3">
        <f t="shared" si="231"/>
        <v>2698.033560061348</v>
      </c>
      <c r="AX2285" s="3">
        <f t="shared" si="232"/>
        <v>47.078825494786614</v>
      </c>
      <c r="AY2285" s="3">
        <f t="shared" si="233"/>
        <v>55.003063482326162</v>
      </c>
    </row>
    <row r="2286" spans="1:51" x14ac:dyDescent="0.25">
      <c r="A2286" s="6">
        <v>1</v>
      </c>
      <c r="B2286" s="6">
        <v>6500</v>
      </c>
      <c r="C2286" s="6">
        <v>707</v>
      </c>
      <c r="D2286" s="6">
        <v>0.04</v>
      </c>
      <c r="E2286" s="6">
        <v>15</v>
      </c>
      <c r="F2286" s="6">
        <v>15</v>
      </c>
      <c r="G2286" s="6">
        <v>7</v>
      </c>
      <c r="H2286" s="6">
        <v>4.2169650342858224E-10</v>
      </c>
      <c r="I2286" s="6" t="s">
        <v>57</v>
      </c>
      <c r="J2286" s="6" t="s">
        <v>12</v>
      </c>
      <c r="K2286" s="6" t="s">
        <v>13</v>
      </c>
      <c r="L2286" s="6" t="s">
        <v>24</v>
      </c>
      <c r="M2286" s="6" t="s">
        <v>44</v>
      </c>
      <c r="N2286" s="6" t="s">
        <v>55</v>
      </c>
      <c r="O2286" s="6" t="s">
        <v>14</v>
      </c>
      <c r="P2286" s="6">
        <v>251.36399999999958</v>
      </c>
      <c r="Q2286" s="6">
        <v>226.86041149512153</v>
      </c>
      <c r="R2286" s="6">
        <v>25.286211669483333</v>
      </c>
      <c r="S2286" s="6">
        <v>4</v>
      </c>
      <c r="T2286" s="6">
        <v>2305.5699762664276</v>
      </c>
      <c r="U2286" s="6">
        <v>2693.7066606022167</v>
      </c>
      <c r="V2286" s="6">
        <v>47.002162480382218</v>
      </c>
      <c r="W2286" s="6">
        <v>54.914853784287111</v>
      </c>
      <c r="X2286" s="6">
        <v>239.09391845465203</v>
      </c>
      <c r="Y2286" s="6">
        <v>0</v>
      </c>
      <c r="Z2286" s="6">
        <v>413.07503539999999</v>
      </c>
      <c r="AA2286" s="6">
        <v>22231251.58091937</v>
      </c>
      <c r="AB2286" s="6">
        <v>1928712.9121229472</v>
      </c>
      <c r="AC2286" s="6">
        <v>25529401.32967129</v>
      </c>
      <c r="AD2286" s="6">
        <v>16382120.16079046</v>
      </c>
      <c r="AE2286" s="6">
        <v>0</v>
      </c>
      <c r="AF2286" s="6">
        <v>400193.55731694482</v>
      </c>
      <c r="AG2286" s="6">
        <v>0</v>
      </c>
      <c r="AH2286" s="6">
        <v>25923955.02092018</v>
      </c>
      <c r="AI2286" s="6">
        <v>67448813.230071083</v>
      </c>
      <c r="AJ2286" s="6">
        <v>46035200.964041948</v>
      </c>
      <c r="AK2286" s="6">
        <v>205879648.75585422</v>
      </c>
      <c r="AL2286" s="6">
        <v>961560.82862165791</v>
      </c>
      <c r="AM2286" s="6">
        <v>26355312.170238301</v>
      </c>
      <c r="AN2286" s="6">
        <v>26355312.170238301</v>
      </c>
      <c r="AO2286" s="6">
        <v>1478867.3190221859</v>
      </c>
      <c r="AP2286" s="6">
        <v>11423845.937964315</v>
      </c>
      <c r="AQ2286" s="6">
        <v>0</v>
      </c>
      <c r="AR2286" s="6">
        <v>233196521.75471419</v>
      </c>
      <c r="AS2286" s="6">
        <v>272454547.18193901</v>
      </c>
      <c r="AT2286" s="3">
        <f t="shared" si="228"/>
        <v>421696.50342858222</v>
      </c>
      <c r="AU2286" s="2">
        <f t="shared" si="229"/>
        <v>101.14484667793333</v>
      </c>
      <c r="AV2286" s="3">
        <f t="shared" si="230"/>
        <v>2305.5699762664276</v>
      </c>
      <c r="AW2286" s="3">
        <f t="shared" si="231"/>
        <v>2693.7066606022167</v>
      </c>
      <c r="AX2286" s="3">
        <f t="shared" si="232"/>
        <v>47.002162480382218</v>
      </c>
      <c r="AY2286" s="3">
        <f t="shared" si="233"/>
        <v>54.914853784287111</v>
      </c>
    </row>
    <row r="2287" spans="1:51" x14ac:dyDescent="0.25">
      <c r="A2287" s="6">
        <v>1</v>
      </c>
      <c r="B2287" s="6">
        <v>6500</v>
      </c>
      <c r="C2287" s="6">
        <v>707</v>
      </c>
      <c r="D2287" s="6">
        <v>0.04</v>
      </c>
      <c r="E2287" s="6">
        <v>15</v>
      </c>
      <c r="F2287" s="6">
        <v>15</v>
      </c>
      <c r="G2287" s="6">
        <v>7</v>
      </c>
      <c r="H2287" s="6">
        <v>5.623413251903492E-10</v>
      </c>
      <c r="I2287" s="6" t="s">
        <v>57</v>
      </c>
      <c r="J2287" s="6" t="s">
        <v>12</v>
      </c>
      <c r="K2287" s="6" t="s">
        <v>13</v>
      </c>
      <c r="L2287" s="6" t="s">
        <v>24</v>
      </c>
      <c r="M2287" s="6" t="s">
        <v>44</v>
      </c>
      <c r="N2287" s="6" t="s">
        <v>55</v>
      </c>
      <c r="O2287" s="6" t="s">
        <v>14</v>
      </c>
      <c r="P2287" s="6">
        <v>252.21090429999944</v>
      </c>
      <c r="Q2287" s="6">
        <v>227.35304085314715</v>
      </c>
      <c r="R2287" s="6">
        <v>25.355151351853038</v>
      </c>
      <c r="S2287" s="6">
        <v>4</v>
      </c>
      <c r="T2287" s="6">
        <v>2302.7675979913711</v>
      </c>
      <c r="U2287" s="6">
        <v>2689.848953594832</v>
      </c>
      <c r="V2287" s="6">
        <v>46.945032208748039</v>
      </c>
      <c r="W2287" s="6">
        <v>54.836209209006682</v>
      </c>
      <c r="X2287" s="6">
        <v>238.93654237246281</v>
      </c>
      <c r="Y2287" s="6">
        <v>0</v>
      </c>
      <c r="Z2287" s="6">
        <v>403.09863969999998</v>
      </c>
      <c r="AA2287" s="6">
        <v>22265824.844916664</v>
      </c>
      <c r="AB2287" s="6">
        <v>1931643.7098843008</v>
      </c>
      <c r="AC2287" s="6">
        <v>25573741.561161771</v>
      </c>
      <c r="AD2287" s="6">
        <v>16432576.267882692</v>
      </c>
      <c r="AE2287" s="6">
        <v>0</v>
      </c>
      <c r="AF2287" s="6">
        <v>381400.86139569909</v>
      </c>
      <c r="AG2287" s="6">
        <v>0</v>
      </c>
      <c r="AH2287" s="6">
        <v>25968223.025644027</v>
      </c>
      <c r="AI2287" s="6">
        <v>67563989.497746184</v>
      </c>
      <c r="AJ2287" s="6">
        <v>46113811.13336584</v>
      </c>
      <c r="AK2287" s="6">
        <v>206231210.90199718</v>
      </c>
      <c r="AL2287" s="6">
        <v>961560.82862165791</v>
      </c>
      <c r="AM2287" s="6">
        <v>26355312.170238301</v>
      </c>
      <c r="AN2287" s="6">
        <v>26355312.170238301</v>
      </c>
      <c r="AO2287" s="6">
        <v>1478867.3190221859</v>
      </c>
      <c r="AP2287" s="6">
        <v>11423845.937964315</v>
      </c>
      <c r="AQ2287" s="6">
        <v>0</v>
      </c>
      <c r="AR2287" s="6">
        <v>233548083.90085715</v>
      </c>
      <c r="AS2287" s="6">
        <v>272806109.32808197</v>
      </c>
      <c r="AT2287" s="3">
        <f t="shared" si="228"/>
        <v>562341.32519034925</v>
      </c>
      <c r="AU2287" s="2">
        <f t="shared" si="229"/>
        <v>101.42060540741215</v>
      </c>
      <c r="AV2287" s="3">
        <f t="shared" si="230"/>
        <v>2302.7675979913711</v>
      </c>
      <c r="AW2287" s="3">
        <f t="shared" si="231"/>
        <v>2689.848953594832</v>
      </c>
      <c r="AX2287" s="3">
        <f t="shared" si="232"/>
        <v>46.945032208748039</v>
      </c>
      <c r="AY2287" s="3">
        <f t="shared" si="233"/>
        <v>54.836209209006682</v>
      </c>
    </row>
    <row r="2288" spans="1:51" x14ac:dyDescent="0.25">
      <c r="A2288" s="6">
        <v>1</v>
      </c>
      <c r="B2288" s="6">
        <v>6500</v>
      </c>
      <c r="C2288" s="6">
        <v>707</v>
      </c>
      <c r="D2288" s="6">
        <v>0.04</v>
      </c>
      <c r="E2288" s="6">
        <v>15</v>
      </c>
      <c r="F2288" s="6">
        <v>15</v>
      </c>
      <c r="G2288" s="6">
        <v>7</v>
      </c>
      <c r="H2288" s="6">
        <v>7.4989420933245596E-10</v>
      </c>
      <c r="I2288" s="6" t="s">
        <v>57</v>
      </c>
      <c r="J2288" s="6" t="s">
        <v>12</v>
      </c>
      <c r="K2288" s="6" t="s">
        <v>13</v>
      </c>
      <c r="L2288" s="6" t="s">
        <v>24</v>
      </c>
      <c r="M2288" s="6" t="s">
        <v>44</v>
      </c>
      <c r="N2288" s="6" t="s">
        <v>55</v>
      </c>
      <c r="O2288" s="6" t="s">
        <v>14</v>
      </c>
      <c r="P2288" s="6">
        <v>254.75190429999944</v>
      </c>
      <c r="Q2288" s="6">
        <v>228.83938156529453</v>
      </c>
      <c r="R2288" s="6">
        <v>25.515166068588474</v>
      </c>
      <c r="S2288" s="6">
        <v>4</v>
      </c>
      <c r="T2288" s="6">
        <v>2300.6942785594647</v>
      </c>
      <c r="U2288" s="6">
        <v>2685.3481087725772</v>
      </c>
      <c r="V2288" s="6">
        <v>46.902764787756546</v>
      </c>
      <c r="W2288" s="6">
        <v>54.74445339946184</v>
      </c>
      <c r="X2288" s="6">
        <v>238.47516951108386</v>
      </c>
      <c r="Y2288" s="6">
        <v>0</v>
      </c>
      <c r="Z2288" s="6">
        <v>451.95977770000002</v>
      </c>
      <c r="AA2288" s="6">
        <v>22370011.174296711</v>
      </c>
      <c r="AB2288" s="6">
        <v>1940474.8704080053</v>
      </c>
      <c r="AC2288" s="6">
        <v>25707406.833928593</v>
      </c>
      <c r="AD2288" s="6">
        <v>16583855.149162054</v>
      </c>
      <c r="AE2288" s="6">
        <v>0</v>
      </c>
      <c r="AF2288" s="6">
        <v>390994.62754431885</v>
      </c>
      <c r="AG2288" s="6">
        <v>0</v>
      </c>
      <c r="AH2288" s="6">
        <v>26127169.635582469</v>
      </c>
      <c r="AI2288" s="6">
        <v>67977535.972373202</v>
      </c>
      <c r="AJ2288" s="6">
        <v>46396065.099829078</v>
      </c>
      <c r="AK2288" s="6">
        <v>207493513.36312443</v>
      </c>
      <c r="AL2288" s="6">
        <v>961560.82862165791</v>
      </c>
      <c r="AM2288" s="6">
        <v>26355312.170238301</v>
      </c>
      <c r="AN2288" s="6">
        <v>26355312.170238301</v>
      </c>
      <c r="AO2288" s="6">
        <v>1478867.3190221859</v>
      </c>
      <c r="AP2288" s="6">
        <v>11423845.937964315</v>
      </c>
      <c r="AQ2288" s="6">
        <v>0</v>
      </c>
      <c r="AR2288" s="6">
        <v>234810386.36198437</v>
      </c>
      <c r="AS2288" s="6">
        <v>274068411.78920919</v>
      </c>
      <c r="AT2288" s="3">
        <f t="shared" si="228"/>
        <v>749894.209332456</v>
      </c>
      <c r="AU2288" s="2">
        <f t="shared" si="229"/>
        <v>102.0606642743539</v>
      </c>
      <c r="AV2288" s="3">
        <f t="shared" si="230"/>
        <v>2300.6942785594647</v>
      </c>
      <c r="AW2288" s="3">
        <f t="shared" si="231"/>
        <v>2685.3481087725772</v>
      </c>
      <c r="AX2288" s="3">
        <f t="shared" si="232"/>
        <v>46.902764787756546</v>
      </c>
      <c r="AY2288" s="3">
        <f t="shared" si="233"/>
        <v>54.74445339946184</v>
      </c>
    </row>
    <row r="2289" spans="1:51" x14ac:dyDescent="0.25">
      <c r="A2289" s="6">
        <v>1</v>
      </c>
      <c r="B2289" s="6">
        <v>6500</v>
      </c>
      <c r="C2289" s="6">
        <v>707</v>
      </c>
      <c r="D2289" s="6">
        <v>0.04</v>
      </c>
      <c r="E2289" s="6">
        <v>15</v>
      </c>
      <c r="F2289" s="6">
        <v>15</v>
      </c>
      <c r="G2289" s="6">
        <v>7</v>
      </c>
      <c r="H2289" s="6">
        <v>1.0000000000000001E-9</v>
      </c>
      <c r="I2289" s="6" t="s">
        <v>57</v>
      </c>
      <c r="J2289" s="6" t="s">
        <v>12</v>
      </c>
      <c r="K2289" s="6" t="s">
        <v>13</v>
      </c>
      <c r="L2289" s="6" t="s">
        <v>24</v>
      </c>
      <c r="M2289" s="6" t="s">
        <v>44</v>
      </c>
      <c r="N2289" s="6" t="s">
        <v>55</v>
      </c>
      <c r="O2289" s="6" t="s">
        <v>14</v>
      </c>
      <c r="P2289" s="6">
        <v>255.10029429999943</v>
      </c>
      <c r="Q2289" s="6">
        <v>229.03720345218019</v>
      </c>
      <c r="R2289" s="6">
        <v>25.54683896468973</v>
      </c>
      <c r="S2289" s="6">
        <v>4</v>
      </c>
      <c r="T2289" s="6">
        <v>2299.0632950024506</v>
      </c>
      <c r="U2289" s="6">
        <v>2683.2402325238245</v>
      </c>
      <c r="V2289" s="6">
        <v>46.869514981878297</v>
      </c>
      <c r="W2289" s="6">
        <v>54.701481491017383</v>
      </c>
      <c r="X2289" s="6">
        <v>238.40909671025187</v>
      </c>
      <c r="Y2289" s="6">
        <v>0</v>
      </c>
      <c r="Z2289" s="6">
        <v>476.11440679999998</v>
      </c>
      <c r="AA2289" s="6">
        <v>22383863.379825816</v>
      </c>
      <c r="AB2289" s="6">
        <v>1941648.9386494728</v>
      </c>
      <c r="AC2289" s="6">
        <v>25725183.66316228</v>
      </c>
      <c r="AD2289" s="6">
        <v>16604506.82596275</v>
      </c>
      <c r="AE2289" s="6">
        <v>0</v>
      </c>
      <c r="AF2289" s="6">
        <v>377837.71235139342</v>
      </c>
      <c r="AG2289" s="6">
        <v>0</v>
      </c>
      <c r="AH2289" s="6">
        <v>26142885.802781165</v>
      </c>
      <c r="AI2289" s="6">
        <v>68018426.215595022</v>
      </c>
      <c r="AJ2289" s="6">
        <v>46423973.531038433</v>
      </c>
      <c r="AK2289" s="6">
        <v>207618326.06936634</v>
      </c>
      <c r="AL2289" s="6">
        <v>961560.82862165791</v>
      </c>
      <c r="AM2289" s="6">
        <v>26355312.170238301</v>
      </c>
      <c r="AN2289" s="6">
        <v>26355312.170238301</v>
      </c>
      <c r="AO2289" s="6">
        <v>1478867.3190221859</v>
      </c>
      <c r="AP2289" s="6">
        <v>11423845.937964315</v>
      </c>
      <c r="AQ2289" s="6">
        <v>0</v>
      </c>
      <c r="AR2289" s="6">
        <v>234935199.06822628</v>
      </c>
      <c r="AS2289" s="6">
        <v>274193224.49545109</v>
      </c>
      <c r="AT2289" s="3">
        <f t="shared" si="228"/>
        <v>1000000.0000000001</v>
      </c>
      <c r="AU2289" s="2">
        <f t="shared" si="229"/>
        <v>102.18735585875892</v>
      </c>
      <c r="AV2289" s="3">
        <f t="shared" si="230"/>
        <v>2299.0632950024506</v>
      </c>
      <c r="AW2289" s="3">
        <f t="shared" si="231"/>
        <v>2683.2402325238245</v>
      </c>
      <c r="AX2289" s="3">
        <f t="shared" si="232"/>
        <v>46.869514981878297</v>
      </c>
      <c r="AY2289" s="3">
        <f t="shared" si="233"/>
        <v>54.701481491017383</v>
      </c>
    </row>
    <row r="2290" spans="1:51" x14ac:dyDescent="0.25">
      <c r="A2290" s="6">
        <v>1</v>
      </c>
      <c r="B2290" s="6">
        <v>6500</v>
      </c>
      <c r="C2290" s="6">
        <v>707</v>
      </c>
      <c r="D2290" s="6">
        <v>0.04</v>
      </c>
      <c r="E2290" s="6">
        <v>15</v>
      </c>
      <c r="F2290" s="6">
        <v>15</v>
      </c>
      <c r="G2290" s="6">
        <v>7</v>
      </c>
      <c r="H2290" s="6">
        <v>1.3335214321633241E-9</v>
      </c>
      <c r="I2290" s="6" t="s">
        <v>57</v>
      </c>
      <c r="J2290" s="6" t="s">
        <v>12</v>
      </c>
      <c r="K2290" s="6" t="s">
        <v>13</v>
      </c>
      <c r="L2290" s="6" t="s">
        <v>24</v>
      </c>
      <c r="M2290" s="6" t="s">
        <v>44</v>
      </c>
      <c r="N2290" s="6" t="s">
        <v>55</v>
      </c>
      <c r="O2290" s="6" t="s">
        <v>14</v>
      </c>
      <c r="P2290" s="6">
        <v>255.54129429999944</v>
      </c>
      <c r="Q2290" s="6">
        <v>229.28958809119302</v>
      </c>
      <c r="R2290" s="6">
        <v>25.580563923499692</v>
      </c>
      <c r="S2290" s="6">
        <v>4</v>
      </c>
      <c r="T2290" s="6">
        <v>2297.8616236552398</v>
      </c>
      <c r="U2290" s="6">
        <v>2681.5320691605498</v>
      </c>
      <c r="V2290" s="6">
        <v>46.845017286084605</v>
      </c>
      <c r="W2290" s="6">
        <v>54.666658270395082</v>
      </c>
      <c r="X2290" s="6">
        <v>238.32681172965974</v>
      </c>
      <c r="Y2290" s="6">
        <v>0</v>
      </c>
      <c r="Z2290" s="6">
        <v>491.36427140000001</v>
      </c>
      <c r="AA2290" s="6">
        <v>22401531.411279712</v>
      </c>
      <c r="AB2290" s="6">
        <v>1943146.3939922769</v>
      </c>
      <c r="AC2290" s="6">
        <v>25747859.196957912</v>
      </c>
      <c r="AD2290" s="6">
        <v>16630687.498311989</v>
      </c>
      <c r="AE2290" s="6">
        <v>0</v>
      </c>
      <c r="AF2290" s="6">
        <v>370251.99302602018</v>
      </c>
      <c r="AG2290" s="6">
        <v>0</v>
      </c>
      <c r="AH2290" s="6">
        <v>26166455.83249148</v>
      </c>
      <c r="AI2290" s="6">
        <v>68079750.59802337</v>
      </c>
      <c r="AJ2290" s="6">
        <v>46465828.68213585</v>
      </c>
      <c r="AK2290" s="6">
        <v>207805511.60621861</v>
      </c>
      <c r="AL2290" s="6">
        <v>961560.82862165791</v>
      </c>
      <c r="AM2290" s="6">
        <v>26355312.170238301</v>
      </c>
      <c r="AN2290" s="6">
        <v>26355312.170238301</v>
      </c>
      <c r="AO2290" s="6">
        <v>1478867.3190221859</v>
      </c>
      <c r="AP2290" s="6">
        <v>11423845.937964315</v>
      </c>
      <c r="AQ2290" s="6">
        <v>0</v>
      </c>
      <c r="AR2290" s="6">
        <v>235122384.60507858</v>
      </c>
      <c r="AS2290" s="6">
        <v>274380410.03230339</v>
      </c>
      <c r="AT2290" s="3">
        <f t="shared" si="228"/>
        <v>1333521.4321633242</v>
      </c>
      <c r="AU2290" s="2">
        <f t="shared" si="229"/>
        <v>102.32225569399877</v>
      </c>
      <c r="AV2290" s="3">
        <f t="shared" si="230"/>
        <v>2297.8616236552398</v>
      </c>
      <c r="AW2290" s="3">
        <f t="shared" si="231"/>
        <v>2681.5320691605498</v>
      </c>
      <c r="AX2290" s="3">
        <f t="shared" si="232"/>
        <v>46.845017286084605</v>
      </c>
      <c r="AY2290" s="3">
        <f t="shared" si="233"/>
        <v>54.666658270395082</v>
      </c>
    </row>
    <row r="2291" spans="1:51" x14ac:dyDescent="0.25">
      <c r="A2291" s="6">
        <v>1</v>
      </c>
      <c r="B2291" s="6">
        <v>6500</v>
      </c>
      <c r="C2291" s="6">
        <v>707</v>
      </c>
      <c r="D2291" s="6">
        <v>0.04</v>
      </c>
      <c r="E2291" s="6">
        <v>15</v>
      </c>
      <c r="F2291" s="6">
        <v>15</v>
      </c>
      <c r="G2291" s="6">
        <v>7</v>
      </c>
      <c r="H2291" s="6">
        <v>1.778279410038923E-9</v>
      </c>
      <c r="I2291" s="6" t="s">
        <v>57</v>
      </c>
      <c r="J2291" s="6" t="s">
        <v>12</v>
      </c>
      <c r="K2291" s="6" t="s">
        <v>13</v>
      </c>
      <c r="L2291" s="6" t="s">
        <v>24</v>
      </c>
      <c r="M2291" s="6" t="s">
        <v>44</v>
      </c>
      <c r="N2291" s="6" t="s">
        <v>55</v>
      </c>
      <c r="O2291" s="6" t="s">
        <v>14</v>
      </c>
      <c r="P2291" s="6">
        <v>255.85541859999952</v>
      </c>
      <c r="Q2291" s="6">
        <v>229.46879142061485</v>
      </c>
      <c r="R2291" s="6">
        <v>25.60490162882099</v>
      </c>
      <c r="S2291" s="6">
        <v>4</v>
      </c>
      <c r="T2291" s="6">
        <v>2296.9582772247595</v>
      </c>
      <c r="U2291" s="6">
        <v>2680.2640402806483</v>
      </c>
      <c r="V2291" s="6">
        <v>46.826601347232788</v>
      </c>
      <c r="W2291" s="6">
        <v>54.64080778654229</v>
      </c>
      <c r="X2291" s="6">
        <v>238.26801977845491</v>
      </c>
      <c r="Y2291" s="6">
        <v>0</v>
      </c>
      <c r="Z2291" s="6">
        <v>522.94132100000002</v>
      </c>
      <c r="AA2291" s="6">
        <v>22414073.128865253</v>
      </c>
      <c r="AB2291" s="6">
        <v>1944209.3478227325</v>
      </c>
      <c r="AC2291" s="6">
        <v>25763956.714949545</v>
      </c>
      <c r="AD2291" s="6">
        <v>16649329.569343844</v>
      </c>
      <c r="AE2291" s="6">
        <v>0</v>
      </c>
      <c r="AF2291" s="6">
        <v>364260.8451330355</v>
      </c>
      <c r="AG2291" s="6">
        <v>0</v>
      </c>
      <c r="AH2291" s="6">
        <v>26182973.546384618</v>
      </c>
      <c r="AI2291" s="6">
        <v>68122726.301324308</v>
      </c>
      <c r="AJ2291" s="6">
        <v>46495160.482701123</v>
      </c>
      <c r="AK2291" s="6">
        <v>207936689.93652445</v>
      </c>
      <c r="AL2291" s="6">
        <v>961560.82862165791</v>
      </c>
      <c r="AM2291" s="6">
        <v>26355312.170238301</v>
      </c>
      <c r="AN2291" s="6">
        <v>26355312.170238301</v>
      </c>
      <c r="AO2291" s="6">
        <v>1478867.3190221859</v>
      </c>
      <c r="AP2291" s="6">
        <v>11423845.937964315</v>
      </c>
      <c r="AQ2291" s="6">
        <v>0</v>
      </c>
      <c r="AR2291" s="6">
        <v>235253562.93538439</v>
      </c>
      <c r="AS2291" s="6">
        <v>274511588.36260921</v>
      </c>
      <c r="AT2291" s="3">
        <f t="shared" si="228"/>
        <v>1778279.4100389229</v>
      </c>
      <c r="AU2291" s="2">
        <f t="shared" si="229"/>
        <v>102.41960651528396</v>
      </c>
      <c r="AV2291" s="3">
        <f t="shared" si="230"/>
        <v>2296.9582772247595</v>
      </c>
      <c r="AW2291" s="3">
        <f t="shared" si="231"/>
        <v>2680.2640402806483</v>
      </c>
      <c r="AX2291" s="3">
        <f t="shared" si="232"/>
        <v>46.826601347232788</v>
      </c>
      <c r="AY2291" s="3">
        <f t="shared" si="233"/>
        <v>54.64080778654229</v>
      </c>
    </row>
    <row r="2292" spans="1:51" x14ac:dyDescent="0.25">
      <c r="A2292" s="6">
        <v>1</v>
      </c>
      <c r="B2292" s="6">
        <v>6500</v>
      </c>
      <c r="C2292" s="6">
        <v>707</v>
      </c>
      <c r="D2292" s="6">
        <v>0.04</v>
      </c>
      <c r="E2292" s="6">
        <v>15</v>
      </c>
      <c r="F2292" s="6">
        <v>15</v>
      </c>
      <c r="G2292" s="6">
        <v>7</v>
      </c>
      <c r="H2292" s="6">
        <v>2.3713737056616557E-9</v>
      </c>
      <c r="I2292" s="6" t="s">
        <v>57</v>
      </c>
      <c r="J2292" s="6" t="s">
        <v>12</v>
      </c>
      <c r="K2292" s="6" t="s">
        <v>13</v>
      </c>
      <c r="L2292" s="6" t="s">
        <v>24</v>
      </c>
      <c r="M2292" s="6" t="s">
        <v>44</v>
      </c>
      <c r="N2292" s="6" t="s">
        <v>55</v>
      </c>
      <c r="O2292" s="6" t="s">
        <v>14</v>
      </c>
      <c r="P2292" s="6">
        <v>256.10916999999949</v>
      </c>
      <c r="Q2292" s="6">
        <v>229.61350986479312</v>
      </c>
      <c r="R2292" s="6">
        <v>25.624175404737855</v>
      </c>
      <c r="S2292" s="6">
        <v>4</v>
      </c>
      <c r="T2292" s="6">
        <v>2296.279633907438</v>
      </c>
      <c r="U2292" s="6">
        <v>2679.2970852706344</v>
      </c>
      <c r="V2292" s="6">
        <v>46.812766285276155</v>
      </c>
      <c r="W2292" s="6">
        <v>54.62109510075971</v>
      </c>
      <c r="X2292" s="6">
        <v>238.22059167332174</v>
      </c>
      <c r="Y2292" s="6">
        <v>0</v>
      </c>
      <c r="Z2292" s="6">
        <v>507.99096950000001</v>
      </c>
      <c r="AA2292" s="6">
        <v>22424199.389773034</v>
      </c>
      <c r="AB2292" s="6">
        <v>1945067.5710189305</v>
      </c>
      <c r="AC2292" s="6">
        <v>25776954.681679104</v>
      </c>
      <c r="AD2292" s="6">
        <v>16664390.090891723</v>
      </c>
      <c r="AE2292" s="6">
        <v>0</v>
      </c>
      <c r="AF2292" s="6">
        <v>359934.28567344445</v>
      </c>
      <c r="AG2292" s="6">
        <v>0</v>
      </c>
      <c r="AH2292" s="6">
        <v>26196512.947424129</v>
      </c>
      <c r="AI2292" s="6">
        <v>68157953.045516089</v>
      </c>
      <c r="AJ2292" s="6">
        <v>46519203.459449232</v>
      </c>
      <c r="AK2292" s="6">
        <v>208044215.47142568</v>
      </c>
      <c r="AL2292" s="6">
        <v>961560.82862165791</v>
      </c>
      <c r="AM2292" s="6">
        <v>26355312.170238301</v>
      </c>
      <c r="AN2292" s="6">
        <v>26355312.170238301</v>
      </c>
      <c r="AO2292" s="6">
        <v>1478867.3190221859</v>
      </c>
      <c r="AP2292" s="6">
        <v>11423845.937964315</v>
      </c>
      <c r="AQ2292" s="6">
        <v>0</v>
      </c>
      <c r="AR2292" s="6">
        <v>235361088.47028565</v>
      </c>
      <c r="AS2292" s="6">
        <v>274619113.89751047</v>
      </c>
      <c r="AT2292" s="3">
        <f t="shared" si="228"/>
        <v>2371373.7056616559</v>
      </c>
      <c r="AU2292" s="2">
        <f t="shared" si="229"/>
        <v>102.49670161895142</v>
      </c>
      <c r="AV2292" s="3">
        <f t="shared" si="230"/>
        <v>2296.279633907438</v>
      </c>
      <c r="AW2292" s="3">
        <f t="shared" si="231"/>
        <v>2679.2970852706344</v>
      </c>
      <c r="AX2292" s="3">
        <f t="shared" si="232"/>
        <v>46.812766285276155</v>
      </c>
      <c r="AY2292" s="3">
        <f t="shared" si="233"/>
        <v>54.62109510075971</v>
      </c>
    </row>
    <row r="2293" spans="1:51" x14ac:dyDescent="0.25">
      <c r="A2293" s="6">
        <v>1</v>
      </c>
      <c r="B2293" s="6">
        <v>6500</v>
      </c>
      <c r="C2293" s="6">
        <v>707</v>
      </c>
      <c r="D2293" s="6">
        <v>0.04</v>
      </c>
      <c r="E2293" s="6">
        <v>15</v>
      </c>
      <c r="F2293" s="6">
        <v>15</v>
      </c>
      <c r="G2293" s="6">
        <v>7</v>
      </c>
      <c r="H2293" s="6">
        <v>3.1622776601683799E-9</v>
      </c>
      <c r="I2293" s="6" t="s">
        <v>57</v>
      </c>
      <c r="J2293" s="6" t="s">
        <v>12</v>
      </c>
      <c r="K2293" s="6" t="s">
        <v>13</v>
      </c>
      <c r="L2293" s="6" t="s">
        <v>24</v>
      </c>
      <c r="M2293" s="6" t="s">
        <v>44</v>
      </c>
      <c r="N2293" s="6" t="s">
        <v>55</v>
      </c>
      <c r="O2293" s="6" t="s">
        <v>14</v>
      </c>
      <c r="P2293" s="6">
        <v>256.29641859999941</v>
      </c>
      <c r="Q2293" s="6">
        <v>229.72013846350686</v>
      </c>
      <c r="R2293" s="6">
        <v>25.638453016419209</v>
      </c>
      <c r="S2293" s="6">
        <v>4</v>
      </c>
      <c r="T2293" s="6">
        <v>2295.7699569307783</v>
      </c>
      <c r="U2293" s="6">
        <v>2678.5741124904316</v>
      </c>
      <c r="V2293" s="6">
        <v>46.802375830717828</v>
      </c>
      <c r="W2293" s="6">
        <v>54.606356322742222</v>
      </c>
      <c r="X2293" s="6">
        <v>238.18555152744378</v>
      </c>
      <c r="Y2293" s="6">
        <v>0</v>
      </c>
      <c r="Z2293" s="6">
        <v>541.23043370000005</v>
      </c>
      <c r="AA2293" s="6">
        <v>22431659.280422539</v>
      </c>
      <c r="AB2293" s="6">
        <v>1945699.8063343163</v>
      </c>
      <c r="AC2293" s="6">
        <v>25786530.539628129</v>
      </c>
      <c r="AD2293" s="6">
        <v>16675501.978953412</v>
      </c>
      <c r="AE2293" s="6">
        <v>0</v>
      </c>
      <c r="AF2293" s="6">
        <v>356619.63192226348</v>
      </c>
      <c r="AG2293" s="6">
        <v>0</v>
      </c>
      <c r="AH2293" s="6">
        <v>26206444.382531658</v>
      </c>
      <c r="AI2293" s="6">
        <v>68183792.602448419</v>
      </c>
      <c r="AJ2293" s="6">
        <v>46536839.48800534</v>
      </c>
      <c r="AK2293" s="6">
        <v>208123087.71024609</v>
      </c>
      <c r="AL2293" s="6">
        <v>961560.82862165791</v>
      </c>
      <c r="AM2293" s="6">
        <v>26355312.170238301</v>
      </c>
      <c r="AN2293" s="6">
        <v>26355312.170238301</v>
      </c>
      <c r="AO2293" s="6">
        <v>1478867.3190221859</v>
      </c>
      <c r="AP2293" s="6">
        <v>11423845.937964315</v>
      </c>
      <c r="AQ2293" s="6">
        <v>0</v>
      </c>
      <c r="AR2293" s="6">
        <v>235439960.70910603</v>
      </c>
      <c r="AS2293" s="6">
        <v>274697986.13633084</v>
      </c>
      <c r="AT2293" s="3">
        <f t="shared" si="228"/>
        <v>3162277.66016838</v>
      </c>
      <c r="AU2293" s="2">
        <f t="shared" si="229"/>
        <v>102.55381206567684</v>
      </c>
      <c r="AV2293" s="3">
        <f t="shared" si="230"/>
        <v>2295.7699569307783</v>
      </c>
      <c r="AW2293" s="3">
        <f t="shared" si="231"/>
        <v>2678.5741124904316</v>
      </c>
      <c r="AX2293" s="3">
        <f t="shared" si="232"/>
        <v>46.802375830717828</v>
      </c>
      <c r="AY2293" s="3">
        <f t="shared" si="233"/>
        <v>54.606356322742222</v>
      </c>
    </row>
    <row r="2294" spans="1:51" x14ac:dyDescent="0.25">
      <c r="A2294" s="6">
        <v>1</v>
      </c>
      <c r="B2294" s="6">
        <v>6500</v>
      </c>
      <c r="C2294" s="6">
        <v>707</v>
      </c>
      <c r="D2294" s="6">
        <v>0.04</v>
      </c>
      <c r="E2294" s="6">
        <v>15</v>
      </c>
      <c r="F2294" s="6">
        <v>15</v>
      </c>
      <c r="G2294" s="6">
        <v>7</v>
      </c>
      <c r="H2294" s="6">
        <v>4.2169650342858235E-9</v>
      </c>
      <c r="I2294" s="6" t="s">
        <v>57</v>
      </c>
      <c r="J2294" s="6" t="s">
        <v>12</v>
      </c>
      <c r="K2294" s="6" t="s">
        <v>13</v>
      </c>
      <c r="L2294" s="6" t="s">
        <v>24</v>
      </c>
      <c r="M2294" s="6" t="s">
        <v>44</v>
      </c>
      <c r="N2294" s="6" t="s">
        <v>55</v>
      </c>
      <c r="O2294" s="6" t="s">
        <v>14</v>
      </c>
      <c r="P2294" s="6">
        <v>256.42329429999944</v>
      </c>
      <c r="Q2294" s="6">
        <v>229.79217610587892</v>
      </c>
      <c r="R2294" s="6">
        <v>25.648390912979021</v>
      </c>
      <c r="S2294" s="6">
        <v>4</v>
      </c>
      <c r="T2294" s="6">
        <v>2295.3873292398725</v>
      </c>
      <c r="U2294" s="6">
        <v>2678.043160948976</v>
      </c>
      <c r="V2294" s="6">
        <v>46.794575447696452</v>
      </c>
      <c r="W2294" s="6">
        <v>54.595532157404527</v>
      </c>
      <c r="X2294" s="6">
        <v>238.16171258467031</v>
      </c>
      <c r="Y2294" s="6">
        <v>0</v>
      </c>
      <c r="Z2294" s="6">
        <v>515.50497480000001</v>
      </c>
      <c r="AA2294" s="6">
        <v>22436698.589834929</v>
      </c>
      <c r="AB2294" s="6">
        <v>1946126.8908942943</v>
      </c>
      <c r="AC2294" s="6">
        <v>25792999.42871201</v>
      </c>
      <c r="AD2294" s="6">
        <v>16683028.101187119</v>
      </c>
      <c r="AE2294" s="6">
        <v>0</v>
      </c>
      <c r="AF2294" s="6">
        <v>353949.02447543375</v>
      </c>
      <c r="AG2294" s="6">
        <v>0</v>
      </c>
      <c r="AH2294" s="6">
        <v>26212992.793690473</v>
      </c>
      <c r="AI2294" s="6">
        <v>68200830.225019827</v>
      </c>
      <c r="AJ2294" s="6">
        <v>46548468.015498459</v>
      </c>
      <c r="AK2294" s="6">
        <v>208175093.06931254</v>
      </c>
      <c r="AL2294" s="6">
        <v>961560.82862165791</v>
      </c>
      <c r="AM2294" s="6">
        <v>26355312.170238301</v>
      </c>
      <c r="AN2294" s="6">
        <v>26355312.170238301</v>
      </c>
      <c r="AO2294" s="6">
        <v>1478867.3190221859</v>
      </c>
      <c r="AP2294" s="6">
        <v>11423845.937964315</v>
      </c>
      <c r="AQ2294" s="6">
        <v>0</v>
      </c>
      <c r="AR2294" s="6">
        <v>235491966.06817251</v>
      </c>
      <c r="AS2294" s="6">
        <v>274749991.49539733</v>
      </c>
      <c r="AT2294" s="3">
        <f t="shared" si="228"/>
        <v>4216965.0342858238</v>
      </c>
      <c r="AU2294" s="2">
        <f t="shared" si="229"/>
        <v>102.59356365191609</v>
      </c>
      <c r="AV2294" s="3">
        <f t="shared" si="230"/>
        <v>2295.3873292398725</v>
      </c>
      <c r="AW2294" s="3">
        <f t="shared" si="231"/>
        <v>2678.043160948976</v>
      </c>
      <c r="AX2294" s="3">
        <f t="shared" si="232"/>
        <v>46.794575447696452</v>
      </c>
      <c r="AY2294" s="3">
        <f t="shared" si="233"/>
        <v>54.595532157404527</v>
      </c>
    </row>
    <row r="2295" spans="1:51" x14ac:dyDescent="0.25">
      <c r="A2295" s="6">
        <v>1</v>
      </c>
      <c r="B2295" s="6">
        <v>6500</v>
      </c>
      <c r="C2295" s="6">
        <v>707</v>
      </c>
      <c r="D2295" s="6">
        <v>0.04</v>
      </c>
      <c r="E2295" s="6">
        <v>15</v>
      </c>
      <c r="F2295" s="6">
        <v>15</v>
      </c>
      <c r="G2295" s="6">
        <v>7</v>
      </c>
      <c r="H2295" s="6">
        <v>5.6234132519034918E-9</v>
      </c>
      <c r="I2295" s="6" t="s">
        <v>57</v>
      </c>
      <c r="J2295" s="6" t="s">
        <v>12</v>
      </c>
      <c r="K2295" s="6" t="s">
        <v>13</v>
      </c>
      <c r="L2295" s="6" t="s">
        <v>24</v>
      </c>
      <c r="M2295" s="6" t="s">
        <v>44</v>
      </c>
      <c r="N2295" s="6" t="s">
        <v>55</v>
      </c>
      <c r="O2295" s="6" t="s">
        <v>14</v>
      </c>
      <c r="P2295" s="6">
        <v>256.53980859999939</v>
      </c>
      <c r="Q2295" s="6">
        <v>229.85853832907219</v>
      </c>
      <c r="R2295" s="6">
        <v>25.657051660186077</v>
      </c>
      <c r="S2295" s="6">
        <v>4</v>
      </c>
      <c r="T2295" s="6">
        <v>2295.100155525191</v>
      </c>
      <c r="U2295" s="6">
        <v>2677.6268186349703</v>
      </c>
      <c r="V2295" s="6">
        <v>46.788721023091476</v>
      </c>
      <c r="W2295" s="6">
        <v>54.58704445618887</v>
      </c>
      <c r="X2295" s="6">
        <v>238.13995670057321</v>
      </c>
      <c r="Y2295" s="6">
        <v>0</v>
      </c>
      <c r="Z2295" s="6">
        <v>527.5457596</v>
      </c>
      <c r="AA2295" s="6">
        <v>22441340.491024364</v>
      </c>
      <c r="AB2295" s="6">
        <v>1946520.2924485554</v>
      </c>
      <c r="AC2295" s="6">
        <v>25798958.313431572</v>
      </c>
      <c r="AD2295" s="6">
        <v>16689943.580929404</v>
      </c>
      <c r="AE2295" s="6">
        <v>0</v>
      </c>
      <c r="AF2295" s="6">
        <v>352197.85145043512</v>
      </c>
      <c r="AG2295" s="6">
        <v>0</v>
      </c>
      <c r="AH2295" s="6">
        <v>26219294.606420875</v>
      </c>
      <c r="AI2295" s="6">
        <v>68217226.249064803</v>
      </c>
      <c r="AJ2295" s="6">
        <v>46559658.638813764</v>
      </c>
      <c r="AK2295" s="6">
        <v>208225140.02358377</v>
      </c>
      <c r="AL2295" s="6">
        <v>961560.82862165791</v>
      </c>
      <c r="AM2295" s="6">
        <v>26355312.170238301</v>
      </c>
      <c r="AN2295" s="6">
        <v>26355312.170238301</v>
      </c>
      <c r="AO2295" s="6">
        <v>1478867.3190221859</v>
      </c>
      <c r="AP2295" s="6">
        <v>11423845.937964315</v>
      </c>
      <c r="AQ2295" s="6">
        <v>0</v>
      </c>
      <c r="AR2295" s="6">
        <v>235542013.02244371</v>
      </c>
      <c r="AS2295" s="6">
        <v>274800038.44966853</v>
      </c>
      <c r="AT2295" s="3">
        <f t="shared" si="228"/>
        <v>5623413.251903492</v>
      </c>
      <c r="AU2295" s="2">
        <f t="shared" si="229"/>
        <v>102.62820664074431</v>
      </c>
      <c r="AV2295" s="3">
        <f t="shared" si="230"/>
        <v>2295.100155525191</v>
      </c>
      <c r="AW2295" s="3">
        <f t="shared" si="231"/>
        <v>2677.6268186349703</v>
      </c>
      <c r="AX2295" s="3">
        <f t="shared" si="232"/>
        <v>46.788721023091476</v>
      </c>
      <c r="AY2295" s="3">
        <f t="shared" si="233"/>
        <v>54.58704445618887</v>
      </c>
    </row>
    <row r="2296" spans="1:51" x14ac:dyDescent="0.25">
      <c r="A2296" s="6">
        <v>1</v>
      </c>
      <c r="B2296" s="6">
        <v>6500</v>
      </c>
      <c r="C2296" s="6">
        <v>707</v>
      </c>
      <c r="D2296" s="6">
        <v>0.04</v>
      </c>
      <c r="E2296" s="6">
        <v>15</v>
      </c>
      <c r="F2296" s="6">
        <v>15</v>
      </c>
      <c r="G2296" s="6">
        <v>7</v>
      </c>
      <c r="H2296" s="6">
        <v>7.4989420933245577E-9</v>
      </c>
      <c r="I2296" s="6" t="s">
        <v>57</v>
      </c>
      <c r="J2296" s="6" t="s">
        <v>12</v>
      </c>
      <c r="K2296" s="6" t="s">
        <v>13</v>
      </c>
      <c r="L2296" s="6" t="s">
        <v>24</v>
      </c>
      <c r="M2296" s="6" t="s">
        <v>44</v>
      </c>
      <c r="N2296" s="6" t="s">
        <v>55</v>
      </c>
      <c r="O2296" s="6" t="s">
        <v>14</v>
      </c>
      <c r="P2296" s="6">
        <v>256.61297049999939</v>
      </c>
      <c r="Q2296" s="6">
        <v>229.9000473023338</v>
      </c>
      <c r="R2296" s="6">
        <v>25.66274130866816</v>
      </c>
      <c r="S2296" s="6">
        <v>4</v>
      </c>
      <c r="T2296" s="6">
        <v>2294.8846671316742</v>
      </c>
      <c r="U2296" s="6">
        <v>2677.3265208198122</v>
      </c>
      <c r="V2296" s="6">
        <v>46.784328000720016</v>
      </c>
      <c r="W2296" s="6">
        <v>54.580922479044013</v>
      </c>
      <c r="X2296" s="6">
        <v>238.12621200584474</v>
      </c>
      <c r="Y2296" s="6">
        <v>0</v>
      </c>
      <c r="Z2296" s="6">
        <v>514.80072210000003</v>
      </c>
      <c r="AA2296" s="6">
        <v>22444243.767937638</v>
      </c>
      <c r="AB2296" s="6">
        <v>1946766.344257754</v>
      </c>
      <c r="AC2296" s="6">
        <v>25802685.367266919</v>
      </c>
      <c r="AD2296" s="6">
        <v>16694283.393684946</v>
      </c>
      <c r="AE2296" s="6">
        <v>0</v>
      </c>
      <c r="AF2296" s="6">
        <v>350704.19253932172</v>
      </c>
      <c r="AG2296" s="6">
        <v>0</v>
      </c>
      <c r="AH2296" s="6">
        <v>26223086.395617768</v>
      </c>
      <c r="AI2296" s="6">
        <v>68227091.706752196</v>
      </c>
      <c r="AJ2296" s="6">
        <v>46566392.016400278</v>
      </c>
      <c r="AK2296" s="6">
        <v>208255253.18445683</v>
      </c>
      <c r="AL2296" s="6">
        <v>961560.82862165791</v>
      </c>
      <c r="AM2296" s="6">
        <v>26355312.170238301</v>
      </c>
      <c r="AN2296" s="6">
        <v>26355312.170238301</v>
      </c>
      <c r="AO2296" s="6">
        <v>1478867.3190221859</v>
      </c>
      <c r="AP2296" s="6">
        <v>11423845.937964315</v>
      </c>
      <c r="AQ2296" s="6">
        <v>0</v>
      </c>
      <c r="AR2296" s="6">
        <v>235572126.18331677</v>
      </c>
      <c r="AS2296" s="6">
        <v>274830151.61054158</v>
      </c>
      <c r="AT2296" s="3">
        <f t="shared" si="228"/>
        <v>7498942.0933245579</v>
      </c>
      <c r="AU2296" s="2">
        <f t="shared" si="229"/>
        <v>102.65096523467264</v>
      </c>
      <c r="AV2296" s="3">
        <f t="shared" si="230"/>
        <v>2294.8846671316742</v>
      </c>
      <c r="AW2296" s="3">
        <f t="shared" si="231"/>
        <v>2677.3265208198122</v>
      </c>
      <c r="AX2296" s="3">
        <f t="shared" si="232"/>
        <v>46.784328000720016</v>
      </c>
      <c r="AY2296" s="3">
        <f t="shared" si="233"/>
        <v>54.580922479044013</v>
      </c>
    </row>
    <row r="2297" spans="1:51" x14ac:dyDescent="0.25">
      <c r="A2297" s="6">
        <v>1</v>
      </c>
      <c r="B2297" s="6">
        <v>6500</v>
      </c>
      <c r="C2297" s="6">
        <v>707</v>
      </c>
      <c r="D2297" s="6">
        <v>0.04</v>
      </c>
      <c r="E2297" s="6">
        <v>15</v>
      </c>
      <c r="F2297" s="6">
        <v>15</v>
      </c>
      <c r="G2297" s="6">
        <v>7</v>
      </c>
      <c r="H2297" s="6">
        <v>1E-8</v>
      </c>
      <c r="I2297" s="6" t="s">
        <v>57</v>
      </c>
      <c r="J2297" s="6" t="s">
        <v>12</v>
      </c>
      <c r="K2297" s="6" t="s">
        <v>13</v>
      </c>
      <c r="L2297" s="6" t="s">
        <v>24</v>
      </c>
      <c r="M2297" s="6" t="s">
        <v>44</v>
      </c>
      <c r="N2297" s="6" t="s">
        <v>55</v>
      </c>
      <c r="O2297" s="6" t="s">
        <v>14</v>
      </c>
      <c r="P2297" s="6">
        <v>256.66668429999942</v>
      </c>
      <c r="Q2297" s="6">
        <v>229.9304974953817</v>
      </c>
      <c r="R2297" s="6">
        <v>25.666942550762087</v>
      </c>
      <c r="S2297" s="6">
        <v>4</v>
      </c>
      <c r="T2297" s="6">
        <v>2294.7229957610502</v>
      </c>
      <c r="U2297" s="6">
        <v>2677.102250220199</v>
      </c>
      <c r="V2297" s="6">
        <v>46.781032111153138</v>
      </c>
      <c r="W2297" s="6">
        <v>54.57635041952247</v>
      </c>
      <c r="X2297" s="6">
        <v>238.11611102859288</v>
      </c>
      <c r="Y2297" s="6">
        <v>0</v>
      </c>
      <c r="Z2297" s="6">
        <v>504.04395449999998</v>
      </c>
      <c r="AA2297" s="6">
        <v>22446373.463446505</v>
      </c>
      <c r="AB2297" s="6">
        <v>1946946.8347092511</v>
      </c>
      <c r="AC2297" s="6">
        <v>25805419.377472937</v>
      </c>
      <c r="AD2297" s="6">
        <v>16697469.26063478</v>
      </c>
      <c r="AE2297" s="6">
        <v>0</v>
      </c>
      <c r="AF2297" s="6">
        <v>349566.54998867819</v>
      </c>
      <c r="AG2297" s="6">
        <v>0</v>
      </c>
      <c r="AH2297" s="6">
        <v>26225852.439638332</v>
      </c>
      <c r="AI2297" s="6">
        <v>68234288.38590008</v>
      </c>
      <c r="AJ2297" s="6">
        <v>46571303.897795677</v>
      </c>
      <c r="AK2297" s="6">
        <v>208277220.20958623</v>
      </c>
      <c r="AL2297" s="6">
        <v>961560.82862165791</v>
      </c>
      <c r="AM2297" s="6">
        <v>26355312.170238301</v>
      </c>
      <c r="AN2297" s="6">
        <v>26355312.170238301</v>
      </c>
      <c r="AO2297" s="6">
        <v>1478867.3190221859</v>
      </c>
      <c r="AP2297" s="6">
        <v>11423845.937964315</v>
      </c>
      <c r="AQ2297" s="6">
        <v>0</v>
      </c>
      <c r="AR2297" s="6">
        <v>235594093.2084462</v>
      </c>
      <c r="AS2297" s="6">
        <v>274852118.63567102</v>
      </c>
      <c r="AT2297" s="3">
        <f t="shared" si="228"/>
        <v>10000000</v>
      </c>
      <c r="AU2297" s="2">
        <f t="shared" si="229"/>
        <v>102.66777020304835</v>
      </c>
      <c r="AV2297" s="3">
        <f t="shared" si="230"/>
        <v>2294.7229957610502</v>
      </c>
      <c r="AW2297" s="3">
        <f t="shared" si="231"/>
        <v>2677.102250220199</v>
      </c>
      <c r="AX2297" s="3">
        <f t="shared" si="232"/>
        <v>46.781032111153138</v>
      </c>
      <c r="AY2297" s="3">
        <f t="shared" si="233"/>
        <v>54.57635041952247</v>
      </c>
    </row>
    <row r="2298" spans="1:51" x14ac:dyDescent="0.25">
      <c r="A2298" s="6">
        <v>1</v>
      </c>
      <c r="B2298" s="6">
        <v>6600</v>
      </c>
      <c r="C2298" s="6">
        <v>707</v>
      </c>
      <c r="D2298" s="6">
        <v>0.04</v>
      </c>
      <c r="E2298" s="6">
        <v>15</v>
      </c>
      <c r="F2298" s="6">
        <v>15</v>
      </c>
      <c r="G2298" s="6">
        <v>7</v>
      </c>
      <c r="H2298" s="6">
        <v>1E-13</v>
      </c>
      <c r="I2298" s="6" t="s">
        <v>57</v>
      </c>
      <c r="J2298" s="6" t="s">
        <v>12</v>
      </c>
      <c r="K2298" s="6" t="s">
        <v>13</v>
      </c>
      <c r="L2298" s="6" t="s">
        <v>24</v>
      </c>
      <c r="M2298" s="6" t="s">
        <v>44</v>
      </c>
      <c r="N2298" s="6" t="s">
        <v>55</v>
      </c>
      <c r="O2298" s="6" t="s">
        <v>14</v>
      </c>
      <c r="P2298" s="6">
        <v>1.3639247999999993</v>
      </c>
      <c r="Q2298" s="6">
        <v>0.68637592524900104</v>
      </c>
      <c r="R2298" s="6">
        <v>6.7812607482473725E-2</v>
      </c>
      <c r="S2298" s="6">
        <v>4</v>
      </c>
      <c r="T2298" s="6">
        <v>112175.22935365509</v>
      </c>
      <c r="U2298" s="6">
        <v>259934.87722031772</v>
      </c>
      <c r="V2298" s="6">
        <v>2286.8437786012178</v>
      </c>
      <c r="W2298" s="6">
        <v>5299.1240600782985</v>
      </c>
      <c r="X2298" s="6">
        <v>175.6707840342512</v>
      </c>
      <c r="Y2298" s="6">
        <v>0</v>
      </c>
      <c r="Z2298" s="6">
        <v>67.670510699999994</v>
      </c>
      <c r="AA2298" s="6">
        <v>367906.89062199165</v>
      </c>
      <c r="AB2298" s="6">
        <v>33252.929885190788</v>
      </c>
      <c r="AC2298" s="6">
        <v>246424.16403875544</v>
      </c>
      <c r="AD2298" s="6">
        <v>103355.79684532447</v>
      </c>
      <c r="AE2298" s="6">
        <v>0</v>
      </c>
      <c r="AF2298" s="6">
        <v>63871.047934540293</v>
      </c>
      <c r="AG2298" s="6">
        <v>0</v>
      </c>
      <c r="AH2298" s="6">
        <v>317776.22343706293</v>
      </c>
      <c r="AI2298" s="6">
        <v>826788.54851689213</v>
      </c>
      <c r="AJ2298" s="6">
        <v>564300.1731685705</v>
      </c>
      <c r="AK2298" s="6">
        <v>2523675.7744483282</v>
      </c>
      <c r="AL2298" s="6">
        <v>961560.82862165791</v>
      </c>
      <c r="AM2298" s="6">
        <v>26942342.586593524</v>
      </c>
      <c r="AN2298" s="6">
        <v>26942342.586593524</v>
      </c>
      <c r="AO2298" s="6">
        <v>1478867.3190221859</v>
      </c>
      <c r="AP2298" s="6">
        <v>11658658.104506405</v>
      </c>
      <c r="AQ2298" s="6">
        <v>0</v>
      </c>
      <c r="AR2298" s="6">
        <v>30427579.189663511</v>
      </c>
      <c r="AS2298" s="6">
        <v>70507447.199785635</v>
      </c>
      <c r="AT2298" s="3">
        <f t="shared" si="228"/>
        <v>100</v>
      </c>
      <c r="AU2298" s="2">
        <f t="shared" si="229"/>
        <v>0.2712504299298949</v>
      </c>
      <c r="AV2298" s="3">
        <f t="shared" si="230"/>
        <v>112175.22935365509</v>
      </c>
      <c r="AW2298" s="3">
        <f t="shared" si="231"/>
        <v>259934.87722031772</v>
      </c>
      <c r="AX2298" s="3">
        <f t="shared" si="232"/>
        <v>2286.8437786012178</v>
      </c>
      <c r="AY2298" s="3">
        <f t="shared" si="233"/>
        <v>5299.1240600782985</v>
      </c>
    </row>
    <row r="2299" spans="1:51" x14ac:dyDescent="0.25">
      <c r="A2299" s="6">
        <v>1</v>
      </c>
      <c r="B2299" s="6">
        <v>6600</v>
      </c>
      <c r="C2299" s="6">
        <v>707</v>
      </c>
      <c r="D2299" s="6">
        <v>0.04</v>
      </c>
      <c r="E2299" s="6">
        <v>15</v>
      </c>
      <c r="F2299" s="6">
        <v>15</v>
      </c>
      <c r="G2299" s="6">
        <v>7</v>
      </c>
      <c r="H2299" s="6">
        <v>1.333521432163324E-13</v>
      </c>
      <c r="I2299" s="6" t="s">
        <v>57</v>
      </c>
      <c r="J2299" s="6" t="s">
        <v>12</v>
      </c>
      <c r="K2299" s="6" t="s">
        <v>13</v>
      </c>
      <c r="L2299" s="6" t="s">
        <v>24</v>
      </c>
      <c r="M2299" s="6" t="s">
        <v>44</v>
      </c>
      <c r="N2299" s="6" t="s">
        <v>55</v>
      </c>
      <c r="O2299" s="6" t="s">
        <v>14</v>
      </c>
      <c r="P2299" s="6">
        <v>1.7486531999999981</v>
      </c>
      <c r="Q2299" s="6">
        <v>1.0527870517320379</v>
      </c>
      <c r="R2299" s="6">
        <v>0.10783051640713198</v>
      </c>
      <c r="S2299" s="6">
        <v>4</v>
      </c>
      <c r="T2299" s="6">
        <v>72484.942022758943</v>
      </c>
      <c r="U2299" s="6">
        <v>165408.23810249285</v>
      </c>
      <c r="V2299" s="6">
        <v>1477.7035862741041</v>
      </c>
      <c r="W2299" s="6">
        <v>3372.0706649194781</v>
      </c>
      <c r="X2299" s="6">
        <v>191.60564019811807</v>
      </c>
      <c r="Y2299" s="6">
        <v>0</v>
      </c>
      <c r="Z2299" s="6">
        <v>254.5346663</v>
      </c>
      <c r="AA2299" s="6">
        <v>495828.881738075</v>
      </c>
      <c r="AB2299" s="6">
        <v>44861.610618075261</v>
      </c>
      <c r="AC2299" s="6">
        <v>346981.31303805049</v>
      </c>
      <c r="AD2299" s="6">
        <v>129301.90305128416</v>
      </c>
      <c r="AE2299" s="6">
        <v>0</v>
      </c>
      <c r="AF2299" s="6">
        <v>68004.126435487618</v>
      </c>
      <c r="AG2299" s="6">
        <v>0</v>
      </c>
      <c r="AH2299" s="6">
        <v>423141.3556035792</v>
      </c>
      <c r="AI2299" s="6">
        <v>1100927.009053723</v>
      </c>
      <c r="AJ2299" s="6">
        <v>751405.30546702305</v>
      </c>
      <c r="AK2299" s="6">
        <v>3360451.5050052977</v>
      </c>
      <c r="AL2299" s="6">
        <v>961560.82862165791</v>
      </c>
      <c r="AM2299" s="6">
        <v>26942342.586593524</v>
      </c>
      <c r="AN2299" s="6">
        <v>26942342.586593524</v>
      </c>
      <c r="AO2299" s="6">
        <v>1478867.3190221859</v>
      </c>
      <c r="AP2299" s="6">
        <v>11658658.104506405</v>
      </c>
      <c r="AQ2299" s="6">
        <v>0</v>
      </c>
      <c r="AR2299" s="6">
        <v>31264354.920220479</v>
      </c>
      <c r="AS2299" s="6">
        <v>71344222.9303426</v>
      </c>
      <c r="AT2299" s="3">
        <f t="shared" si="228"/>
        <v>133.35214321633239</v>
      </c>
      <c r="AU2299" s="2">
        <f t="shared" si="229"/>
        <v>0.43132206562852793</v>
      </c>
      <c r="AV2299" s="3">
        <f t="shared" si="230"/>
        <v>72484.942022758943</v>
      </c>
      <c r="AW2299" s="3">
        <f t="shared" si="231"/>
        <v>165408.23810249285</v>
      </c>
      <c r="AX2299" s="3">
        <f t="shared" si="232"/>
        <v>1477.7035862741041</v>
      </c>
      <c r="AY2299" s="3">
        <f t="shared" si="233"/>
        <v>3372.0706649194781</v>
      </c>
    </row>
    <row r="2300" spans="1:51" x14ac:dyDescent="0.25">
      <c r="A2300" s="6">
        <v>1</v>
      </c>
      <c r="B2300" s="6">
        <v>6600</v>
      </c>
      <c r="C2300" s="6">
        <v>707</v>
      </c>
      <c r="D2300" s="6">
        <v>0.04</v>
      </c>
      <c r="E2300" s="6">
        <v>15</v>
      </c>
      <c r="F2300" s="6">
        <v>15</v>
      </c>
      <c r="G2300" s="6">
        <v>7</v>
      </c>
      <c r="H2300" s="6">
        <v>1.778279410038923E-13</v>
      </c>
      <c r="I2300" s="6" t="s">
        <v>57</v>
      </c>
      <c r="J2300" s="6" t="s">
        <v>12</v>
      </c>
      <c r="K2300" s="6" t="s">
        <v>13</v>
      </c>
      <c r="L2300" s="6" t="s">
        <v>24</v>
      </c>
      <c r="M2300" s="6" t="s">
        <v>44</v>
      </c>
      <c r="N2300" s="6" t="s">
        <v>55</v>
      </c>
      <c r="O2300" s="6" t="s">
        <v>14</v>
      </c>
      <c r="P2300" s="6">
        <v>2.2348556999999976</v>
      </c>
      <c r="Q2300" s="6">
        <v>1.5327283967326033</v>
      </c>
      <c r="R2300" s="6">
        <v>0.16058304517001581</v>
      </c>
      <c r="S2300" s="6">
        <v>4</v>
      </c>
      <c r="T2300" s="6">
        <v>50217.997511270674</v>
      </c>
      <c r="U2300" s="6">
        <v>112615.4130785367</v>
      </c>
      <c r="V2300" s="6">
        <v>1023.7618041359397</v>
      </c>
      <c r="W2300" s="6">
        <v>2295.8175192254816</v>
      </c>
      <c r="X2300" s="6">
        <v>205.31626610811043</v>
      </c>
      <c r="Y2300" s="6">
        <v>0</v>
      </c>
      <c r="Z2300" s="6">
        <v>327.65756679999998</v>
      </c>
      <c r="AA2300" s="6">
        <v>644720.90743482765</v>
      </c>
      <c r="AB2300" s="6">
        <v>58352.85771842087</v>
      </c>
      <c r="AC2300" s="6">
        <v>468603.81624475238</v>
      </c>
      <c r="AD2300" s="6">
        <v>161641.33327984827</v>
      </c>
      <c r="AE2300" s="6">
        <v>0</v>
      </c>
      <c r="AF2300" s="6">
        <v>72033.374067668396</v>
      </c>
      <c r="AG2300" s="6">
        <v>0</v>
      </c>
      <c r="AH2300" s="6">
        <v>548087.39261075179</v>
      </c>
      <c r="AI2300" s="6">
        <v>1426010.9673900772</v>
      </c>
      <c r="AJ2300" s="6">
        <v>973281.78683894826</v>
      </c>
      <c r="AK2300" s="6">
        <v>4352732.4355852949</v>
      </c>
      <c r="AL2300" s="6">
        <v>961560.82862165791</v>
      </c>
      <c r="AM2300" s="6">
        <v>26942342.586593524</v>
      </c>
      <c r="AN2300" s="6">
        <v>26942342.586593524</v>
      </c>
      <c r="AO2300" s="6">
        <v>1478867.3190221859</v>
      </c>
      <c r="AP2300" s="6">
        <v>11658658.104506405</v>
      </c>
      <c r="AQ2300" s="6">
        <v>0</v>
      </c>
      <c r="AR2300" s="6">
        <v>32256635.850800477</v>
      </c>
      <c r="AS2300" s="6">
        <v>72336503.86092259</v>
      </c>
      <c r="AT2300" s="3">
        <f t="shared" si="228"/>
        <v>177.82794100389231</v>
      </c>
      <c r="AU2300" s="2">
        <f t="shared" si="229"/>
        <v>0.64233218068006326</v>
      </c>
      <c r="AV2300" s="3">
        <f t="shared" si="230"/>
        <v>50217.997511270674</v>
      </c>
      <c r="AW2300" s="3">
        <f t="shared" si="231"/>
        <v>112615.4130785367</v>
      </c>
      <c r="AX2300" s="3">
        <f t="shared" si="232"/>
        <v>1023.7618041359397</v>
      </c>
      <c r="AY2300" s="3">
        <f t="shared" si="233"/>
        <v>2295.8175192254816</v>
      </c>
    </row>
    <row r="2301" spans="1:51" x14ac:dyDescent="0.25">
      <c r="A2301" s="6">
        <v>1</v>
      </c>
      <c r="B2301" s="6">
        <v>6600</v>
      </c>
      <c r="C2301" s="6">
        <v>707</v>
      </c>
      <c r="D2301" s="6">
        <v>0.04</v>
      </c>
      <c r="E2301" s="6">
        <v>15</v>
      </c>
      <c r="F2301" s="6">
        <v>15</v>
      </c>
      <c r="G2301" s="6">
        <v>7</v>
      </c>
      <c r="H2301" s="6">
        <v>2.3713737056616554E-13</v>
      </c>
      <c r="I2301" s="6" t="s">
        <v>57</v>
      </c>
      <c r="J2301" s="6" t="s">
        <v>12</v>
      </c>
      <c r="K2301" s="6" t="s">
        <v>13</v>
      </c>
      <c r="L2301" s="6" t="s">
        <v>24</v>
      </c>
      <c r="M2301" s="6" t="s">
        <v>44</v>
      </c>
      <c r="N2301" s="6" t="s">
        <v>55</v>
      </c>
      <c r="O2301" s="6" t="s">
        <v>14</v>
      </c>
      <c r="P2301" s="6">
        <v>2.8377467999999966</v>
      </c>
      <c r="Q2301" s="6">
        <v>2.1464027256312428</v>
      </c>
      <c r="R2301" s="6">
        <v>0.22859229451171625</v>
      </c>
      <c r="S2301" s="6">
        <v>4</v>
      </c>
      <c r="T2301" s="6">
        <v>36548.853268925435</v>
      </c>
      <c r="U2301" s="6">
        <v>80382.207424338427</v>
      </c>
      <c r="V2301" s="6">
        <v>745.09780986980013</v>
      </c>
      <c r="W2301" s="6">
        <v>1638.7000233273104</v>
      </c>
      <c r="X2301" s="6">
        <v>216.68768566873291</v>
      </c>
      <c r="Y2301" s="6">
        <v>0</v>
      </c>
      <c r="Z2301" s="6">
        <v>425.3364272</v>
      </c>
      <c r="AA2301" s="6">
        <v>816219.36374166748</v>
      </c>
      <c r="AB2301" s="6">
        <v>73864.257220265543</v>
      </c>
      <c r="AC2301" s="6">
        <v>613483.13347293681</v>
      </c>
      <c r="AD2301" s="6">
        <v>201992.49929578288</v>
      </c>
      <c r="AE2301" s="6">
        <v>0</v>
      </c>
      <c r="AF2301" s="6">
        <v>75128.484221333216</v>
      </c>
      <c r="AG2301" s="6">
        <v>0</v>
      </c>
      <c r="AH2301" s="6">
        <v>694468.21780127427</v>
      </c>
      <c r="AI2301" s="6">
        <v>1806863.8476998806</v>
      </c>
      <c r="AJ2301" s="6">
        <v>1233221.7033945043</v>
      </c>
      <c r="AK2301" s="6">
        <v>5515241.5068476452</v>
      </c>
      <c r="AL2301" s="6">
        <v>961560.82862165791</v>
      </c>
      <c r="AM2301" s="6">
        <v>26942342.586593524</v>
      </c>
      <c r="AN2301" s="6">
        <v>26942342.586593524</v>
      </c>
      <c r="AO2301" s="6">
        <v>1478867.3190221859</v>
      </c>
      <c r="AP2301" s="6">
        <v>11658658.104506405</v>
      </c>
      <c r="AQ2301" s="6">
        <v>0</v>
      </c>
      <c r="AR2301" s="6">
        <v>33419144.922062825</v>
      </c>
      <c r="AS2301" s="6">
        <v>73499012.93218495</v>
      </c>
      <c r="AT2301" s="3">
        <f t="shared" si="228"/>
        <v>237.13737056616554</v>
      </c>
      <c r="AU2301" s="2">
        <f t="shared" si="229"/>
        <v>0.91436917804686502</v>
      </c>
      <c r="AV2301" s="3">
        <f t="shared" si="230"/>
        <v>36548.853268925435</v>
      </c>
      <c r="AW2301" s="3">
        <f t="shared" si="231"/>
        <v>80382.207424338427</v>
      </c>
      <c r="AX2301" s="3">
        <f t="shared" si="232"/>
        <v>745.09780986980013</v>
      </c>
      <c r="AY2301" s="3">
        <f t="shared" si="233"/>
        <v>1638.7000233273104</v>
      </c>
    </row>
    <row r="2302" spans="1:51" x14ac:dyDescent="0.25">
      <c r="A2302" s="6">
        <v>1</v>
      </c>
      <c r="B2302" s="6">
        <v>6600</v>
      </c>
      <c r="C2302" s="6">
        <v>707</v>
      </c>
      <c r="D2302" s="6">
        <v>0.04</v>
      </c>
      <c r="E2302" s="6">
        <v>15</v>
      </c>
      <c r="F2302" s="6">
        <v>15</v>
      </c>
      <c r="G2302" s="6">
        <v>7</v>
      </c>
      <c r="H2302" s="6">
        <v>3.1622776601683792E-13</v>
      </c>
      <c r="I2302" s="6" t="s">
        <v>57</v>
      </c>
      <c r="J2302" s="6" t="s">
        <v>12</v>
      </c>
      <c r="K2302" s="6" t="s">
        <v>13</v>
      </c>
      <c r="L2302" s="6" t="s">
        <v>24</v>
      </c>
      <c r="M2302" s="6" t="s">
        <v>44</v>
      </c>
      <c r="N2302" s="6" t="s">
        <v>55</v>
      </c>
      <c r="O2302" s="6" t="s">
        <v>14</v>
      </c>
      <c r="P2302" s="6">
        <v>3.5962226999999953</v>
      </c>
      <c r="Q2302" s="6">
        <v>2.936274661289084</v>
      </c>
      <c r="R2302" s="6">
        <v>0.31662870147849975</v>
      </c>
      <c r="S2302" s="6">
        <v>4</v>
      </c>
      <c r="T2302" s="6">
        <v>27479.389029180911</v>
      </c>
      <c r="U2302" s="6">
        <v>59125.184106324043</v>
      </c>
      <c r="V2302" s="6">
        <v>560.2045139843284</v>
      </c>
      <c r="W2302" s="6">
        <v>1205.3468507376233</v>
      </c>
      <c r="X2302" s="6">
        <v>226.14008506894024</v>
      </c>
      <c r="Y2302" s="6">
        <v>0</v>
      </c>
      <c r="Z2302" s="6">
        <v>538.82015539999998</v>
      </c>
      <c r="AA2302" s="6">
        <v>1016924.5131421325</v>
      </c>
      <c r="AB2302" s="6">
        <v>91980.16012006253</v>
      </c>
      <c r="AC2302" s="6">
        <v>788262.74275054142</v>
      </c>
      <c r="AD2302" s="6">
        <v>252978.14607379725</v>
      </c>
      <c r="AE2302" s="6">
        <v>0</v>
      </c>
      <c r="AF2302" s="6">
        <v>77360.008562622432</v>
      </c>
      <c r="AG2302" s="6">
        <v>0</v>
      </c>
      <c r="AH2302" s="6">
        <v>868727.17255317094</v>
      </c>
      <c r="AI2302" s="6">
        <v>2260249.9025376993</v>
      </c>
      <c r="AJ2302" s="6">
        <v>1542667.0019731279</v>
      </c>
      <c r="AK2302" s="6">
        <v>6899149.6477131546</v>
      </c>
      <c r="AL2302" s="6">
        <v>961560.82862165791</v>
      </c>
      <c r="AM2302" s="6">
        <v>26942342.586593524</v>
      </c>
      <c r="AN2302" s="6">
        <v>26942342.586593524</v>
      </c>
      <c r="AO2302" s="6">
        <v>1478867.3190221859</v>
      </c>
      <c r="AP2302" s="6">
        <v>11658658.104506405</v>
      </c>
      <c r="AQ2302" s="6">
        <v>0</v>
      </c>
      <c r="AR2302" s="6">
        <v>34803053.062928334</v>
      </c>
      <c r="AS2302" s="6">
        <v>74882921.073050454</v>
      </c>
      <c r="AT2302" s="3">
        <f t="shared" si="228"/>
        <v>316.2277660168379</v>
      </c>
      <c r="AU2302" s="2">
        <f t="shared" si="229"/>
        <v>1.266514805913999</v>
      </c>
      <c r="AV2302" s="3">
        <f t="shared" si="230"/>
        <v>27479.389029180911</v>
      </c>
      <c r="AW2302" s="3">
        <f t="shared" si="231"/>
        <v>59125.184106324043</v>
      </c>
      <c r="AX2302" s="3">
        <f t="shared" si="232"/>
        <v>560.2045139843284</v>
      </c>
      <c r="AY2302" s="3">
        <f t="shared" si="233"/>
        <v>1205.3468507376233</v>
      </c>
    </row>
    <row r="2303" spans="1:51" x14ac:dyDescent="0.25">
      <c r="A2303" s="6">
        <v>1</v>
      </c>
      <c r="B2303" s="6">
        <v>6600</v>
      </c>
      <c r="C2303" s="6">
        <v>707</v>
      </c>
      <c r="D2303" s="6">
        <v>0.04</v>
      </c>
      <c r="E2303" s="6">
        <v>15</v>
      </c>
      <c r="F2303" s="6">
        <v>15</v>
      </c>
      <c r="G2303" s="6">
        <v>7</v>
      </c>
      <c r="H2303" s="6">
        <v>4.2169650342858226E-13</v>
      </c>
      <c r="I2303" s="6" t="s">
        <v>57</v>
      </c>
      <c r="J2303" s="6" t="s">
        <v>12</v>
      </c>
      <c r="K2303" s="6" t="s">
        <v>13</v>
      </c>
      <c r="L2303" s="6" t="s">
        <v>24</v>
      </c>
      <c r="M2303" s="6" t="s">
        <v>44</v>
      </c>
      <c r="N2303" s="6" t="s">
        <v>55</v>
      </c>
      <c r="O2303" s="6" t="s">
        <v>14</v>
      </c>
      <c r="P2303" s="6">
        <v>4.5943899999999998</v>
      </c>
      <c r="Q2303" s="6">
        <v>3.9941459344444041</v>
      </c>
      <c r="R2303" s="6">
        <v>0.4347141253879499</v>
      </c>
      <c r="S2303" s="6">
        <v>4</v>
      </c>
      <c r="T2303" s="6">
        <v>21007.813615471754</v>
      </c>
      <c r="U2303" s="6">
        <v>44057.368293706459</v>
      </c>
      <c r="V2303" s="6">
        <v>428.27269572228573</v>
      </c>
      <c r="W2303" s="6">
        <v>898.16904466816936</v>
      </c>
      <c r="X2303" s="6">
        <v>234.19107090794674</v>
      </c>
      <c r="Y2303" s="6">
        <v>0</v>
      </c>
      <c r="Z2303" s="6">
        <v>67.103273599999994</v>
      </c>
      <c r="AA2303" s="6">
        <v>1262400.285215524</v>
      </c>
      <c r="AB2303" s="6">
        <v>114086.23214113864</v>
      </c>
      <c r="AC2303" s="6">
        <v>1008260.6107998062</v>
      </c>
      <c r="AD2303" s="6">
        <v>320483.83489591337</v>
      </c>
      <c r="AE2303" s="6">
        <v>0</v>
      </c>
      <c r="AF2303" s="6">
        <v>79710.468103367835</v>
      </c>
      <c r="AG2303" s="6">
        <v>0</v>
      </c>
      <c r="AH2303" s="6">
        <v>1086127.1581507423</v>
      </c>
      <c r="AI2303" s="6">
        <v>2825880.0701937405</v>
      </c>
      <c r="AJ2303" s="6">
        <v>1928721.2139360672</v>
      </c>
      <c r="AK2303" s="6">
        <v>8625669.8734363001</v>
      </c>
      <c r="AL2303" s="6">
        <v>961560.82862165791</v>
      </c>
      <c r="AM2303" s="6">
        <v>26942342.586593524</v>
      </c>
      <c r="AN2303" s="6">
        <v>26942342.586593524</v>
      </c>
      <c r="AO2303" s="6">
        <v>1478867.3190221859</v>
      </c>
      <c r="AP2303" s="6">
        <v>11658658.104506405</v>
      </c>
      <c r="AQ2303" s="6">
        <v>0</v>
      </c>
      <c r="AR2303" s="6">
        <v>36529573.288651481</v>
      </c>
      <c r="AS2303" s="6">
        <v>76609441.298773602</v>
      </c>
      <c r="AT2303" s="3">
        <f t="shared" si="228"/>
        <v>421.69650342858228</v>
      </c>
      <c r="AU2303" s="2">
        <f t="shared" si="229"/>
        <v>1.7388565015517996</v>
      </c>
      <c r="AV2303" s="3">
        <f t="shared" si="230"/>
        <v>21007.813615471754</v>
      </c>
      <c r="AW2303" s="3">
        <f t="shared" si="231"/>
        <v>44057.368293706459</v>
      </c>
      <c r="AX2303" s="3">
        <f t="shared" si="232"/>
        <v>428.27269572228573</v>
      </c>
      <c r="AY2303" s="3">
        <f t="shared" si="233"/>
        <v>898.16904466816936</v>
      </c>
    </row>
    <row r="2304" spans="1:51" x14ac:dyDescent="0.25">
      <c r="A2304" s="6">
        <v>1</v>
      </c>
      <c r="B2304" s="6">
        <v>6600</v>
      </c>
      <c r="C2304" s="6">
        <v>707</v>
      </c>
      <c r="D2304" s="6">
        <v>0.04</v>
      </c>
      <c r="E2304" s="6">
        <v>15</v>
      </c>
      <c r="F2304" s="6">
        <v>15</v>
      </c>
      <c r="G2304" s="6">
        <v>7</v>
      </c>
      <c r="H2304" s="6">
        <v>5.6234132519034904E-13</v>
      </c>
      <c r="I2304" s="6" t="s">
        <v>57</v>
      </c>
      <c r="J2304" s="6" t="s">
        <v>12</v>
      </c>
      <c r="K2304" s="6" t="s">
        <v>13</v>
      </c>
      <c r="L2304" s="6" t="s">
        <v>24</v>
      </c>
      <c r="M2304" s="6" t="s">
        <v>44</v>
      </c>
      <c r="N2304" s="6" t="s">
        <v>55</v>
      </c>
      <c r="O2304" s="6" t="s">
        <v>14</v>
      </c>
      <c r="P2304" s="6">
        <v>5.8559167000000008</v>
      </c>
      <c r="Q2304" s="6">
        <v>5.3475589101236443</v>
      </c>
      <c r="R2304" s="6">
        <v>0.58645898640006444</v>
      </c>
      <c r="S2304" s="6">
        <v>4</v>
      </c>
      <c r="T2304" s="6">
        <v>16450.58252211945</v>
      </c>
      <c r="U2304" s="6">
        <v>33536.120019016489</v>
      </c>
      <c r="V2304" s="6">
        <v>335.36737577304541</v>
      </c>
      <c r="W2304" s="6">
        <v>683.67916754709711</v>
      </c>
      <c r="X2304" s="6">
        <v>240.64657282703399</v>
      </c>
      <c r="Y2304" s="6">
        <v>0</v>
      </c>
      <c r="Z2304" s="6">
        <v>74.506756600000003</v>
      </c>
      <c r="AA2304" s="6">
        <v>1550230.1313854803</v>
      </c>
      <c r="AB2304" s="6">
        <v>139941.13482181332</v>
      </c>
      <c r="AC2304" s="6">
        <v>1273380.2809628486</v>
      </c>
      <c r="AD2304" s="6">
        <v>406229.09699233371</v>
      </c>
      <c r="AE2304" s="6">
        <v>0</v>
      </c>
      <c r="AF2304" s="6">
        <v>80522.679800397018</v>
      </c>
      <c r="AG2304" s="6">
        <v>0</v>
      </c>
      <c r="AH2304" s="6">
        <v>1345618.2963455198</v>
      </c>
      <c r="AI2304" s="6">
        <v>3501022.7828251272</v>
      </c>
      <c r="AJ2304" s="6">
        <v>2389519.9881024538</v>
      </c>
      <c r="AK2304" s="6">
        <v>10686464.391235974</v>
      </c>
      <c r="AL2304" s="6">
        <v>961560.82862165791</v>
      </c>
      <c r="AM2304" s="6">
        <v>26942342.586593524</v>
      </c>
      <c r="AN2304" s="6">
        <v>26942342.586593524</v>
      </c>
      <c r="AO2304" s="6">
        <v>1478867.3190221859</v>
      </c>
      <c r="AP2304" s="6">
        <v>11658658.104506405</v>
      </c>
      <c r="AQ2304" s="6">
        <v>0</v>
      </c>
      <c r="AR2304" s="6">
        <v>38590367.806451157</v>
      </c>
      <c r="AS2304" s="6">
        <v>78670235.816573277</v>
      </c>
      <c r="AT2304" s="3">
        <f t="shared" si="228"/>
        <v>562.34132519034904</v>
      </c>
      <c r="AU2304" s="2">
        <f t="shared" si="229"/>
        <v>2.3458359456002578</v>
      </c>
      <c r="AV2304" s="3">
        <f t="shared" si="230"/>
        <v>16450.58252211945</v>
      </c>
      <c r="AW2304" s="3">
        <f t="shared" si="231"/>
        <v>33536.120019016489</v>
      </c>
      <c r="AX2304" s="3">
        <f t="shared" si="232"/>
        <v>335.36737577304541</v>
      </c>
      <c r="AY2304" s="3">
        <f t="shared" si="233"/>
        <v>683.67916754709711</v>
      </c>
    </row>
    <row r="2305" spans="1:51" x14ac:dyDescent="0.25">
      <c r="A2305" s="6">
        <v>1</v>
      </c>
      <c r="B2305" s="6">
        <v>6600</v>
      </c>
      <c r="C2305" s="6">
        <v>707</v>
      </c>
      <c r="D2305" s="6">
        <v>0.04</v>
      </c>
      <c r="E2305" s="6">
        <v>15</v>
      </c>
      <c r="F2305" s="6">
        <v>15</v>
      </c>
      <c r="G2305" s="6">
        <v>7</v>
      </c>
      <c r="H2305" s="6">
        <v>7.4989420933245589E-13</v>
      </c>
      <c r="I2305" s="6" t="s">
        <v>57</v>
      </c>
      <c r="J2305" s="6" t="s">
        <v>12</v>
      </c>
      <c r="K2305" s="6" t="s">
        <v>13</v>
      </c>
      <c r="L2305" s="6" t="s">
        <v>24</v>
      </c>
      <c r="M2305" s="6" t="s">
        <v>44</v>
      </c>
      <c r="N2305" s="6" t="s">
        <v>55</v>
      </c>
      <c r="O2305" s="6" t="s">
        <v>14</v>
      </c>
      <c r="P2305" s="6">
        <v>7.4884105000000005</v>
      </c>
      <c r="Q2305" s="6">
        <v>7.1064656916343223</v>
      </c>
      <c r="R2305" s="6">
        <v>0.78393409317891982</v>
      </c>
      <c r="S2305" s="6">
        <v>4</v>
      </c>
      <c r="T2305" s="6">
        <v>13108.281271010812</v>
      </c>
      <c r="U2305" s="6">
        <v>25889.925913991836</v>
      </c>
      <c r="V2305" s="6">
        <v>267.23004397217386</v>
      </c>
      <c r="W2305" s="6">
        <v>527.80115847322315</v>
      </c>
      <c r="X2305" s="6">
        <v>245.75589368633621</v>
      </c>
      <c r="Y2305" s="6">
        <v>0</v>
      </c>
      <c r="Z2305" s="6">
        <v>86.195695299999997</v>
      </c>
      <c r="AA2305" s="6">
        <v>1894286.5063224612</v>
      </c>
      <c r="AB2305" s="6">
        <v>170763.10841346587</v>
      </c>
      <c r="AC2305" s="6">
        <v>1598661.7689232226</v>
      </c>
      <c r="AD2305" s="6">
        <v>517477.59231015452</v>
      </c>
      <c r="AE2305" s="6">
        <v>0</v>
      </c>
      <c r="AF2305" s="6">
        <v>80719.364400736828</v>
      </c>
      <c r="AG2305" s="6">
        <v>0</v>
      </c>
      <c r="AH2305" s="6">
        <v>1662144.2527443152</v>
      </c>
      <c r="AI2305" s="6">
        <v>4324558.3929734807</v>
      </c>
      <c r="AJ2305" s="6">
        <v>2951599.9639932979</v>
      </c>
      <c r="AK2305" s="6">
        <v>13200210.950081134</v>
      </c>
      <c r="AL2305" s="6">
        <v>961560.82862165791</v>
      </c>
      <c r="AM2305" s="6">
        <v>26942342.586593524</v>
      </c>
      <c r="AN2305" s="6">
        <v>26942342.586593524</v>
      </c>
      <c r="AO2305" s="6">
        <v>1478867.3190221859</v>
      </c>
      <c r="AP2305" s="6">
        <v>11658658.104506405</v>
      </c>
      <c r="AQ2305" s="6">
        <v>0</v>
      </c>
      <c r="AR2305" s="6">
        <v>41104114.365296319</v>
      </c>
      <c r="AS2305" s="6">
        <v>81183982.375418425</v>
      </c>
      <c r="AT2305" s="3">
        <f t="shared" si="228"/>
        <v>749.89420933245594</v>
      </c>
      <c r="AU2305" s="2">
        <f t="shared" si="229"/>
        <v>3.1357363727156793</v>
      </c>
      <c r="AV2305" s="3">
        <f t="shared" si="230"/>
        <v>13108.281271010812</v>
      </c>
      <c r="AW2305" s="3">
        <f t="shared" si="231"/>
        <v>25889.925913991836</v>
      </c>
      <c r="AX2305" s="3">
        <f t="shared" si="232"/>
        <v>267.23004397217386</v>
      </c>
      <c r="AY2305" s="3">
        <f t="shared" si="233"/>
        <v>527.80115847322315</v>
      </c>
    </row>
    <row r="2306" spans="1:51" x14ac:dyDescent="0.25">
      <c r="A2306" s="6">
        <v>1</v>
      </c>
      <c r="B2306" s="6">
        <v>6600</v>
      </c>
      <c r="C2306" s="6">
        <v>707</v>
      </c>
      <c r="D2306" s="6">
        <v>0.04</v>
      </c>
      <c r="E2306" s="6">
        <v>15</v>
      </c>
      <c r="F2306" s="6">
        <v>15</v>
      </c>
      <c r="G2306" s="6">
        <v>7</v>
      </c>
      <c r="H2306" s="6">
        <v>9.9999999999999998E-13</v>
      </c>
      <c r="I2306" s="6" t="s">
        <v>57</v>
      </c>
      <c r="J2306" s="6" t="s">
        <v>12</v>
      </c>
      <c r="K2306" s="6" t="s">
        <v>13</v>
      </c>
      <c r="L2306" s="6" t="s">
        <v>24</v>
      </c>
      <c r="M2306" s="6" t="s">
        <v>44</v>
      </c>
      <c r="N2306" s="6" t="s">
        <v>55</v>
      </c>
      <c r="O2306" s="6" t="s">
        <v>14</v>
      </c>
      <c r="P2306" s="6">
        <v>9.6662029000000018</v>
      </c>
      <c r="Q2306" s="6">
        <v>9.4904110558791626</v>
      </c>
      <c r="R2306" s="6">
        <v>1.0521443085180191</v>
      </c>
      <c r="S2306" s="6">
        <v>4</v>
      </c>
      <c r="T2306" s="6">
        <v>10525.801332499364</v>
      </c>
      <c r="U2306" s="6">
        <v>20049.178421944434</v>
      </c>
      <c r="V2306" s="6">
        <v>214.58269736298305</v>
      </c>
      <c r="W2306" s="6">
        <v>408.72962065216825</v>
      </c>
      <c r="X2306" s="6">
        <v>250.30256931536789</v>
      </c>
      <c r="Y2306" s="6">
        <v>0</v>
      </c>
      <c r="Z2306" s="6">
        <v>104.2644646</v>
      </c>
      <c r="AA2306" s="6">
        <v>2323405.5114289522</v>
      </c>
      <c r="AB2306" s="6">
        <v>209091.31956277869</v>
      </c>
      <c r="AC2306" s="6">
        <v>2014937.9513534165</v>
      </c>
      <c r="AD2306" s="6">
        <v>666705.58204637177</v>
      </c>
      <c r="AE2306" s="6">
        <v>0</v>
      </c>
      <c r="AF2306" s="6">
        <v>79176.412480471918</v>
      </c>
      <c r="AG2306" s="6">
        <v>0</v>
      </c>
      <c r="AH2306" s="6">
        <v>2064393.5429800758</v>
      </c>
      <c r="AI2306" s="6">
        <v>5371128.5334920101</v>
      </c>
      <c r="AJ2306" s="6">
        <v>3665905.5897630956</v>
      </c>
      <c r="AK2306" s="6">
        <v>16394744.443107173</v>
      </c>
      <c r="AL2306" s="6">
        <v>961560.82862165791</v>
      </c>
      <c r="AM2306" s="6">
        <v>26942342.586593524</v>
      </c>
      <c r="AN2306" s="6">
        <v>26942342.586593524</v>
      </c>
      <c r="AO2306" s="6">
        <v>1478867.3190221859</v>
      </c>
      <c r="AP2306" s="6">
        <v>11658658.104506405</v>
      </c>
      <c r="AQ2306" s="6">
        <v>0</v>
      </c>
      <c r="AR2306" s="6">
        <v>44298647.858322352</v>
      </c>
      <c r="AS2306" s="6">
        <v>84378515.868444458</v>
      </c>
      <c r="AT2306" s="3">
        <f t="shared" si="228"/>
        <v>1000</v>
      </c>
      <c r="AU2306" s="2">
        <f t="shared" si="229"/>
        <v>4.2085772340720764</v>
      </c>
      <c r="AV2306" s="3">
        <f t="shared" si="230"/>
        <v>10525.801332499364</v>
      </c>
      <c r="AW2306" s="3">
        <f t="shared" si="231"/>
        <v>20049.178421944434</v>
      </c>
      <c r="AX2306" s="3">
        <f t="shared" si="232"/>
        <v>214.58269736298305</v>
      </c>
      <c r="AY2306" s="3">
        <f t="shared" si="233"/>
        <v>408.72962065216825</v>
      </c>
    </row>
    <row r="2307" spans="1:51" x14ac:dyDescent="0.25">
      <c r="A2307" s="6">
        <v>1</v>
      </c>
      <c r="B2307" s="6">
        <v>6600</v>
      </c>
      <c r="C2307" s="6">
        <v>707</v>
      </c>
      <c r="D2307" s="6">
        <v>0.04</v>
      </c>
      <c r="E2307" s="6">
        <v>15</v>
      </c>
      <c r="F2307" s="6">
        <v>15</v>
      </c>
      <c r="G2307" s="6">
        <v>7</v>
      </c>
      <c r="H2307" s="6">
        <v>1.3335214321633243E-12</v>
      </c>
      <c r="I2307" s="6" t="s">
        <v>57</v>
      </c>
      <c r="J2307" s="6" t="s">
        <v>12</v>
      </c>
      <c r="K2307" s="6" t="s">
        <v>13</v>
      </c>
      <c r="L2307" s="6" t="s">
        <v>24</v>
      </c>
      <c r="M2307" s="6" t="s">
        <v>44</v>
      </c>
      <c r="N2307" s="6" t="s">
        <v>55</v>
      </c>
      <c r="O2307" s="6" t="s">
        <v>14</v>
      </c>
      <c r="P2307" s="6">
        <v>12.499020500000004</v>
      </c>
      <c r="Q2307" s="6">
        <v>12.594519961885403</v>
      </c>
      <c r="R2307" s="6">
        <v>1.40170352181194</v>
      </c>
      <c r="S2307" s="6">
        <v>4</v>
      </c>
      <c r="T2307" s="6">
        <v>8598.7719887731528</v>
      </c>
      <c r="U2307" s="6">
        <v>15747.193068273627</v>
      </c>
      <c r="V2307" s="6">
        <v>175.29759769103228</v>
      </c>
      <c r="W2307" s="6">
        <v>321.0278303517494</v>
      </c>
      <c r="X2307" s="6">
        <v>253.78518641477672</v>
      </c>
      <c r="Y2307" s="6">
        <v>0</v>
      </c>
      <c r="Z2307" s="6">
        <v>81.782791599999996</v>
      </c>
      <c r="AA2307" s="6">
        <v>2837888.8712275047</v>
      </c>
      <c r="AB2307" s="6">
        <v>254896.35225980528</v>
      </c>
      <c r="AC2307" s="6">
        <v>2526847.0418920158</v>
      </c>
      <c r="AD2307" s="6">
        <v>861024.53166146495</v>
      </c>
      <c r="AE2307" s="6">
        <v>0</v>
      </c>
      <c r="AF2307" s="6">
        <v>76059.289904614692</v>
      </c>
      <c r="AG2307" s="6">
        <v>0</v>
      </c>
      <c r="AH2307" s="6">
        <v>2557119.2739087073</v>
      </c>
      <c r="AI2307" s="6">
        <v>6653099.8134235051</v>
      </c>
      <c r="AJ2307" s="6">
        <v>4540877.330191955</v>
      </c>
      <c r="AK2307" s="6">
        <v>20307812.504469573</v>
      </c>
      <c r="AL2307" s="6">
        <v>961560.82862165791</v>
      </c>
      <c r="AM2307" s="6">
        <v>26942342.586593524</v>
      </c>
      <c r="AN2307" s="6">
        <v>26942342.586593524</v>
      </c>
      <c r="AO2307" s="6">
        <v>1478867.3190221859</v>
      </c>
      <c r="AP2307" s="6">
        <v>11658658.104506405</v>
      </c>
      <c r="AQ2307" s="6">
        <v>0</v>
      </c>
      <c r="AR2307" s="6">
        <v>48211715.919684753</v>
      </c>
      <c r="AS2307" s="6">
        <v>88291583.929806858</v>
      </c>
      <c r="AT2307" s="3">
        <f t="shared" si="228"/>
        <v>1333.5214321633243</v>
      </c>
      <c r="AU2307" s="2">
        <f t="shared" si="229"/>
        <v>5.6068140872477601</v>
      </c>
      <c r="AV2307" s="3">
        <f t="shared" si="230"/>
        <v>8598.7719887731528</v>
      </c>
      <c r="AW2307" s="3">
        <f t="shared" si="231"/>
        <v>15747.193068273627</v>
      </c>
      <c r="AX2307" s="3">
        <f t="shared" si="232"/>
        <v>175.29759769103228</v>
      </c>
      <c r="AY2307" s="3">
        <f t="shared" si="233"/>
        <v>321.0278303517494</v>
      </c>
    </row>
    <row r="2308" spans="1:51" x14ac:dyDescent="0.25">
      <c r="A2308" s="6">
        <v>1</v>
      </c>
      <c r="B2308" s="6">
        <v>6600</v>
      </c>
      <c r="C2308" s="6">
        <v>707</v>
      </c>
      <c r="D2308" s="6">
        <v>0.04</v>
      </c>
      <c r="E2308" s="6">
        <v>15</v>
      </c>
      <c r="F2308" s="6">
        <v>15</v>
      </c>
      <c r="G2308" s="6">
        <v>7</v>
      </c>
      <c r="H2308" s="6">
        <v>1.778279410038923E-12</v>
      </c>
      <c r="I2308" s="6" t="s">
        <v>57</v>
      </c>
      <c r="J2308" s="6" t="s">
        <v>12</v>
      </c>
      <c r="K2308" s="6" t="s">
        <v>13</v>
      </c>
      <c r="L2308" s="6" t="s">
        <v>24</v>
      </c>
      <c r="M2308" s="6" t="s">
        <v>44</v>
      </c>
      <c r="N2308" s="6" t="s">
        <v>55</v>
      </c>
      <c r="O2308" s="6" t="s">
        <v>14</v>
      </c>
      <c r="P2308" s="6">
        <v>16.243202900000018</v>
      </c>
      <c r="Q2308" s="6">
        <v>16.706470877760193</v>
      </c>
      <c r="R2308" s="6">
        <v>1.8649881372196733</v>
      </c>
      <c r="S2308" s="6">
        <v>4</v>
      </c>
      <c r="T2308" s="6">
        <v>7117.435556085441</v>
      </c>
      <c r="U2308" s="6">
        <v>12490.106192729976</v>
      </c>
      <c r="V2308" s="6">
        <v>145.09855085487948</v>
      </c>
      <c r="W2308" s="6">
        <v>254.6277088577435</v>
      </c>
      <c r="X2308" s="6">
        <v>256.5385623894984</v>
      </c>
      <c r="Y2308" s="6">
        <v>0</v>
      </c>
      <c r="Z2308" s="6">
        <v>95.028474099999997</v>
      </c>
      <c r="AA2308" s="6">
        <v>3466147.3062279653</v>
      </c>
      <c r="AB2308" s="6">
        <v>310638.86425725237</v>
      </c>
      <c r="AC2308" s="6">
        <v>3167680.9484479479</v>
      </c>
      <c r="AD2308" s="6">
        <v>1118132.5059602724</v>
      </c>
      <c r="AE2308" s="6">
        <v>0</v>
      </c>
      <c r="AF2308" s="6">
        <v>71002.383958613442</v>
      </c>
      <c r="AG2308" s="6">
        <v>0</v>
      </c>
      <c r="AH2308" s="6">
        <v>3172104.7834522985</v>
      </c>
      <c r="AI2308" s="6">
        <v>8253165.9583821762</v>
      </c>
      <c r="AJ2308" s="6">
        <v>5632955.3521977216</v>
      </c>
      <c r="AK2308" s="6">
        <v>25191828.102884248</v>
      </c>
      <c r="AL2308" s="6">
        <v>961560.82862165791</v>
      </c>
      <c r="AM2308" s="6">
        <v>26942342.586593524</v>
      </c>
      <c r="AN2308" s="6">
        <v>26942342.586593524</v>
      </c>
      <c r="AO2308" s="6">
        <v>1478867.3190221859</v>
      </c>
      <c r="AP2308" s="6">
        <v>11658658.104506405</v>
      </c>
      <c r="AQ2308" s="6">
        <v>0</v>
      </c>
      <c r="AR2308" s="6">
        <v>53095731.518099427</v>
      </c>
      <c r="AS2308" s="6">
        <v>93175599.528221533</v>
      </c>
      <c r="AT2308" s="3">
        <f t="shared" si="228"/>
        <v>1778.2794100389231</v>
      </c>
      <c r="AU2308" s="2">
        <f t="shared" si="229"/>
        <v>7.4599525488786931</v>
      </c>
      <c r="AV2308" s="3">
        <f t="shared" si="230"/>
        <v>7117.435556085441</v>
      </c>
      <c r="AW2308" s="3">
        <f t="shared" si="231"/>
        <v>12490.106192729976</v>
      </c>
      <c r="AX2308" s="3">
        <f t="shared" si="232"/>
        <v>145.09855085487948</v>
      </c>
      <c r="AY2308" s="3">
        <f t="shared" si="233"/>
        <v>254.6277088577435</v>
      </c>
    </row>
    <row r="2309" spans="1:51" x14ac:dyDescent="0.25">
      <c r="A2309" s="6">
        <v>1</v>
      </c>
      <c r="B2309" s="6">
        <v>6600</v>
      </c>
      <c r="C2309" s="6">
        <v>707</v>
      </c>
      <c r="D2309" s="6">
        <v>0.04</v>
      </c>
      <c r="E2309" s="6">
        <v>15</v>
      </c>
      <c r="F2309" s="6">
        <v>15</v>
      </c>
      <c r="G2309" s="6">
        <v>7</v>
      </c>
      <c r="H2309" s="6">
        <v>2.3713737056616554E-12</v>
      </c>
      <c r="I2309" s="6" t="s">
        <v>57</v>
      </c>
      <c r="J2309" s="6" t="s">
        <v>12</v>
      </c>
      <c r="K2309" s="6" t="s">
        <v>13</v>
      </c>
      <c r="L2309" s="6" t="s">
        <v>24</v>
      </c>
      <c r="M2309" s="6" t="s">
        <v>44</v>
      </c>
      <c r="N2309" s="6" t="s">
        <v>55</v>
      </c>
      <c r="O2309" s="6" t="s">
        <v>14</v>
      </c>
      <c r="P2309" s="6">
        <v>21.173592899999996</v>
      </c>
      <c r="Q2309" s="6">
        <v>22.131145860492104</v>
      </c>
      <c r="R2309" s="6">
        <v>2.4764989559103681</v>
      </c>
      <c r="S2309" s="6">
        <v>4</v>
      </c>
      <c r="T2309" s="6">
        <v>5973.3271147074811</v>
      </c>
      <c r="U2309" s="6">
        <v>10019.348203719876</v>
      </c>
      <c r="V2309" s="6">
        <v>121.77435275619224</v>
      </c>
      <c r="W2309" s="6">
        <v>204.25796530425819</v>
      </c>
      <c r="X2309" s="6">
        <v>258.69895250325493</v>
      </c>
      <c r="Y2309" s="6">
        <v>0</v>
      </c>
      <c r="Z2309" s="6">
        <v>122.14924139999999</v>
      </c>
      <c r="AA2309" s="6">
        <v>4230587.502204583</v>
      </c>
      <c r="AB2309" s="6">
        <v>378215.40800197347</v>
      </c>
      <c r="AC2309" s="6">
        <v>3966767.7945856773</v>
      </c>
      <c r="AD2309" s="6">
        <v>1457041.1630845994</v>
      </c>
      <c r="AE2309" s="6">
        <v>0</v>
      </c>
      <c r="AF2309" s="6">
        <v>62735.195831957048</v>
      </c>
      <c r="AG2309" s="6">
        <v>0</v>
      </c>
      <c r="AH2309" s="6">
        <v>3937185.3548464272</v>
      </c>
      <c r="AI2309" s="6">
        <v>10243748.665545313</v>
      </c>
      <c r="AJ2309" s="6">
        <v>6991568.952220954</v>
      </c>
      <c r="AK2309" s="6">
        <v>31267850.036321484</v>
      </c>
      <c r="AL2309" s="6">
        <v>961560.82862165791</v>
      </c>
      <c r="AM2309" s="6">
        <v>26942342.586593524</v>
      </c>
      <c r="AN2309" s="6">
        <v>26942342.586593524</v>
      </c>
      <c r="AO2309" s="6">
        <v>1478867.3190221859</v>
      </c>
      <c r="AP2309" s="6">
        <v>11658658.104506405</v>
      </c>
      <c r="AQ2309" s="6">
        <v>0</v>
      </c>
      <c r="AR2309" s="6">
        <v>59171753.45153667</v>
      </c>
      <c r="AS2309" s="6">
        <v>99251621.461658776</v>
      </c>
      <c r="AT2309" s="3">
        <f t="shared" si="228"/>
        <v>2371.3737056616555</v>
      </c>
      <c r="AU2309" s="2">
        <f t="shared" si="229"/>
        <v>9.9059958236414722</v>
      </c>
      <c r="AV2309" s="3">
        <f t="shared" si="230"/>
        <v>5973.3271147074811</v>
      </c>
      <c r="AW2309" s="3">
        <f t="shared" si="231"/>
        <v>10019.348203719876</v>
      </c>
      <c r="AX2309" s="3">
        <f t="shared" si="232"/>
        <v>121.77435275619224</v>
      </c>
      <c r="AY2309" s="3">
        <f t="shared" si="233"/>
        <v>204.25796530425819</v>
      </c>
    </row>
    <row r="2310" spans="1:51" x14ac:dyDescent="0.25">
      <c r="A2310" s="6">
        <v>1</v>
      </c>
      <c r="B2310" s="6">
        <v>6600</v>
      </c>
      <c r="C2310" s="6">
        <v>707</v>
      </c>
      <c r="D2310" s="6">
        <v>0.04</v>
      </c>
      <c r="E2310" s="6">
        <v>15</v>
      </c>
      <c r="F2310" s="6">
        <v>15</v>
      </c>
      <c r="G2310" s="6">
        <v>7</v>
      </c>
      <c r="H2310" s="6">
        <v>3.1622776601683798E-12</v>
      </c>
      <c r="I2310" s="6" t="s">
        <v>57</v>
      </c>
      <c r="J2310" s="6" t="s">
        <v>12</v>
      </c>
      <c r="K2310" s="6" t="s">
        <v>13</v>
      </c>
      <c r="L2310" s="6" t="s">
        <v>24</v>
      </c>
      <c r="M2310" s="6" t="s">
        <v>44</v>
      </c>
      <c r="N2310" s="6" t="s">
        <v>55</v>
      </c>
      <c r="O2310" s="6" t="s">
        <v>14</v>
      </c>
      <c r="P2310" s="6">
        <v>27.690476699999994</v>
      </c>
      <c r="Q2310" s="6">
        <v>29.309318675201961</v>
      </c>
      <c r="R2310" s="6">
        <v>3.2859284187132318</v>
      </c>
      <c r="S2310" s="6">
        <v>4</v>
      </c>
      <c r="T2310" s="6">
        <v>5079.2317516644252</v>
      </c>
      <c r="U2310" s="6">
        <v>8128.5881970048686</v>
      </c>
      <c r="V2310" s="6">
        <v>103.54700942707797</v>
      </c>
      <c r="W2310" s="6">
        <v>165.71226512518984</v>
      </c>
      <c r="X2310" s="6">
        <v>260.38573382237422</v>
      </c>
      <c r="Y2310" s="6">
        <v>0</v>
      </c>
      <c r="Z2310" s="6">
        <v>122.6137899</v>
      </c>
      <c r="AA2310" s="6">
        <v>5163976.8656248376</v>
      </c>
      <c r="AB2310" s="6">
        <v>460405.48950117995</v>
      </c>
      <c r="AC2310" s="6">
        <v>4966360.4483165536</v>
      </c>
      <c r="AD2310" s="6">
        <v>1905200.1701843252</v>
      </c>
      <c r="AE2310" s="6">
        <v>0</v>
      </c>
      <c r="AF2310" s="6">
        <v>49385.706234419376</v>
      </c>
      <c r="AG2310" s="6">
        <v>0</v>
      </c>
      <c r="AH2310" s="6">
        <v>4892678.1851459127</v>
      </c>
      <c r="AI2310" s="6">
        <v>12729745.011455283</v>
      </c>
      <c r="AJ2310" s="6">
        <v>8688312.5404212028</v>
      </c>
      <c r="AK2310" s="6">
        <v>38856064.416883714</v>
      </c>
      <c r="AL2310" s="6">
        <v>961560.82862165791</v>
      </c>
      <c r="AM2310" s="6">
        <v>26942342.586593524</v>
      </c>
      <c r="AN2310" s="6">
        <v>26942342.586593524</v>
      </c>
      <c r="AO2310" s="6">
        <v>1478867.3190221859</v>
      </c>
      <c r="AP2310" s="6">
        <v>11658658.104506405</v>
      </c>
      <c r="AQ2310" s="6">
        <v>0</v>
      </c>
      <c r="AR2310" s="6">
        <v>66759967.832098894</v>
      </c>
      <c r="AS2310" s="6">
        <v>106839835.84222099</v>
      </c>
      <c r="AT2310" s="3">
        <f t="shared" si="228"/>
        <v>3162.27766016838</v>
      </c>
      <c r="AU2310" s="2">
        <f t="shared" si="229"/>
        <v>13.143713674852927</v>
      </c>
      <c r="AV2310" s="3">
        <f t="shared" si="230"/>
        <v>5079.2317516644252</v>
      </c>
      <c r="AW2310" s="3">
        <f t="shared" si="231"/>
        <v>8128.5881970048686</v>
      </c>
      <c r="AX2310" s="3">
        <f t="shared" si="232"/>
        <v>103.54700942707797</v>
      </c>
      <c r="AY2310" s="3">
        <f t="shared" si="233"/>
        <v>165.71226512518984</v>
      </c>
    </row>
    <row r="2311" spans="1:51" x14ac:dyDescent="0.25">
      <c r="A2311" s="6">
        <v>1</v>
      </c>
      <c r="B2311" s="6">
        <v>6600</v>
      </c>
      <c r="C2311" s="6">
        <v>707</v>
      </c>
      <c r="D2311" s="6">
        <v>0.04</v>
      </c>
      <c r="E2311" s="6">
        <v>15</v>
      </c>
      <c r="F2311" s="6">
        <v>15</v>
      </c>
      <c r="G2311" s="6">
        <v>7</v>
      </c>
      <c r="H2311" s="6">
        <v>4.2169650342858224E-12</v>
      </c>
      <c r="I2311" s="6" t="s">
        <v>57</v>
      </c>
      <c r="J2311" s="6" t="s">
        <v>12</v>
      </c>
      <c r="K2311" s="6" t="s">
        <v>13</v>
      </c>
      <c r="L2311" s="6" t="s">
        <v>24</v>
      </c>
      <c r="M2311" s="6" t="s">
        <v>44</v>
      </c>
      <c r="N2311" s="6" t="s">
        <v>55</v>
      </c>
      <c r="O2311" s="6" t="s">
        <v>14</v>
      </c>
      <c r="P2311" s="6">
        <v>21.02263859999999</v>
      </c>
      <c r="Q2311" s="6">
        <v>21.9590666954896</v>
      </c>
      <c r="R2311" s="6">
        <v>2.466142181419928</v>
      </c>
      <c r="S2311" s="6">
        <v>4</v>
      </c>
      <c r="T2311" s="6">
        <v>5959.6866938736121</v>
      </c>
      <c r="U2311" s="6">
        <v>10022.699393636663</v>
      </c>
      <c r="V2311" s="6">
        <v>121.49627432745919</v>
      </c>
      <c r="W2311" s="6">
        <v>204.32628384353174</v>
      </c>
      <c r="X2311" s="6">
        <v>258.61170123173588</v>
      </c>
      <c r="Y2311" s="6">
        <v>0</v>
      </c>
      <c r="Z2311" s="6">
        <v>98.055352099999993</v>
      </c>
      <c r="AA2311" s="6">
        <v>4207231.5964373313</v>
      </c>
      <c r="AB2311" s="6">
        <v>376154.44788244687</v>
      </c>
      <c r="AC2311" s="6">
        <v>3942073.8903004513</v>
      </c>
      <c r="AD2311" s="6">
        <v>1446547.3818035757</v>
      </c>
      <c r="AE2311" s="6">
        <v>0</v>
      </c>
      <c r="AF2311" s="6">
        <v>0</v>
      </c>
      <c r="AG2311" s="6">
        <v>0</v>
      </c>
      <c r="AH2311" s="6">
        <v>3889082.8534052838</v>
      </c>
      <c r="AI2311" s="6">
        <v>10118595.823975239</v>
      </c>
      <c r="AJ2311" s="6">
        <v>6906149.5662156455</v>
      </c>
      <c r="AK2311" s="6">
        <v>30885835.560019974</v>
      </c>
      <c r="AL2311" s="6">
        <v>961560.82862165791</v>
      </c>
      <c r="AM2311" s="6">
        <v>26942342.586593524</v>
      </c>
      <c r="AN2311" s="6">
        <v>26942342.586593524</v>
      </c>
      <c r="AO2311" s="6">
        <v>1478867.3190221859</v>
      </c>
      <c r="AP2311" s="6">
        <v>11658658.104506405</v>
      </c>
      <c r="AQ2311" s="6">
        <v>0</v>
      </c>
      <c r="AR2311" s="6">
        <v>58789738.975235157</v>
      </c>
      <c r="AS2311" s="6">
        <v>98869606.985357255</v>
      </c>
      <c r="AT2311" s="3">
        <f t="shared" si="228"/>
        <v>4216.9650342858222</v>
      </c>
      <c r="AU2311" s="2">
        <f t="shared" si="229"/>
        <v>9.8645687256797121</v>
      </c>
      <c r="AV2311" s="3">
        <f t="shared" si="230"/>
        <v>5959.6866938736121</v>
      </c>
      <c r="AW2311" s="3">
        <f t="shared" si="231"/>
        <v>10022.699393636663</v>
      </c>
      <c r="AX2311" s="3">
        <f t="shared" si="232"/>
        <v>121.49627432745919</v>
      </c>
      <c r="AY2311" s="3">
        <f t="shared" si="233"/>
        <v>204.32628384353174</v>
      </c>
    </row>
    <row r="2312" spans="1:51" x14ac:dyDescent="0.25">
      <c r="A2312" s="6">
        <v>1</v>
      </c>
      <c r="B2312" s="6">
        <v>6600</v>
      </c>
      <c r="C2312" s="6">
        <v>707</v>
      </c>
      <c r="D2312" s="6">
        <v>0.04</v>
      </c>
      <c r="E2312" s="6">
        <v>15</v>
      </c>
      <c r="F2312" s="6">
        <v>15</v>
      </c>
      <c r="G2312" s="6">
        <v>7</v>
      </c>
      <c r="H2312" s="6">
        <v>5.6234132519034912E-12</v>
      </c>
      <c r="I2312" s="6" t="s">
        <v>57</v>
      </c>
      <c r="J2312" s="6" t="s">
        <v>12</v>
      </c>
      <c r="K2312" s="6" t="s">
        <v>13</v>
      </c>
      <c r="L2312" s="6" t="s">
        <v>24</v>
      </c>
      <c r="M2312" s="6" t="s">
        <v>44</v>
      </c>
      <c r="N2312" s="6" t="s">
        <v>55</v>
      </c>
      <c r="O2312" s="6" t="s">
        <v>14</v>
      </c>
      <c r="P2312" s="6">
        <v>27.488410499999993</v>
      </c>
      <c r="Q2312" s="6">
        <v>29.07729255471742</v>
      </c>
      <c r="R2312" s="6">
        <v>3.2655640007416737</v>
      </c>
      <c r="S2312" s="6">
        <v>4</v>
      </c>
      <c r="T2312" s="6">
        <v>5080.896645796829</v>
      </c>
      <c r="U2312" s="6">
        <v>8149.2692149012155</v>
      </c>
      <c r="V2312" s="6">
        <v>103.58095054590299</v>
      </c>
      <c r="W2312" s="6">
        <v>166.13387564815386</v>
      </c>
      <c r="X2312" s="6">
        <v>260.30215037579273</v>
      </c>
      <c r="Y2312" s="6">
        <v>0</v>
      </c>
      <c r="Z2312" s="6">
        <v>76.1111164</v>
      </c>
      <c r="AA2312" s="6">
        <v>5134912.7531220308</v>
      </c>
      <c r="AB2312" s="6">
        <v>457851.10147708229</v>
      </c>
      <c r="AC2312" s="6">
        <v>4934882.6648614742</v>
      </c>
      <c r="AD2312" s="6">
        <v>1891119.9957507581</v>
      </c>
      <c r="AE2312" s="6">
        <v>0</v>
      </c>
      <c r="AF2312" s="6">
        <v>0</v>
      </c>
      <c r="AG2312" s="6">
        <v>0</v>
      </c>
      <c r="AH2312" s="6">
        <v>4843318.9409324247</v>
      </c>
      <c r="AI2312" s="6">
        <v>12601322.382984955</v>
      </c>
      <c r="AJ2312" s="6">
        <v>8600661.4576690719</v>
      </c>
      <c r="AK2312" s="6">
        <v>38464069.296797797</v>
      </c>
      <c r="AL2312" s="6">
        <v>961560.82862165791</v>
      </c>
      <c r="AM2312" s="6">
        <v>26942342.586593524</v>
      </c>
      <c r="AN2312" s="6">
        <v>26942342.586593524</v>
      </c>
      <c r="AO2312" s="6">
        <v>1478867.3190221859</v>
      </c>
      <c r="AP2312" s="6">
        <v>11658658.104506405</v>
      </c>
      <c r="AQ2312" s="6">
        <v>0</v>
      </c>
      <c r="AR2312" s="6">
        <v>66367972.712012976</v>
      </c>
      <c r="AS2312" s="6">
        <v>106447840.72213508</v>
      </c>
      <c r="AT2312" s="3">
        <f t="shared" si="228"/>
        <v>5623.4132519034911</v>
      </c>
      <c r="AU2312" s="2">
        <f t="shared" si="229"/>
        <v>13.062256002966695</v>
      </c>
      <c r="AV2312" s="3">
        <f t="shared" si="230"/>
        <v>5080.896645796829</v>
      </c>
      <c r="AW2312" s="3">
        <f t="shared" si="231"/>
        <v>8149.2692149012155</v>
      </c>
      <c r="AX2312" s="3">
        <f t="shared" si="232"/>
        <v>103.58095054590299</v>
      </c>
      <c r="AY2312" s="3">
        <f t="shared" si="233"/>
        <v>166.13387564815386</v>
      </c>
    </row>
    <row r="2313" spans="1:51" x14ac:dyDescent="0.25">
      <c r="A2313" s="6">
        <v>1</v>
      </c>
      <c r="B2313" s="6">
        <v>6600</v>
      </c>
      <c r="C2313" s="6">
        <v>707</v>
      </c>
      <c r="D2313" s="6">
        <v>0.04</v>
      </c>
      <c r="E2313" s="6">
        <v>15</v>
      </c>
      <c r="F2313" s="6">
        <v>15</v>
      </c>
      <c r="G2313" s="6">
        <v>7</v>
      </c>
      <c r="H2313" s="6">
        <v>7.4989420933245587E-12</v>
      </c>
      <c r="I2313" s="6" t="s">
        <v>57</v>
      </c>
      <c r="J2313" s="6" t="s">
        <v>12</v>
      </c>
      <c r="K2313" s="6" t="s">
        <v>13</v>
      </c>
      <c r="L2313" s="6" t="s">
        <v>24</v>
      </c>
      <c r="M2313" s="6" t="s">
        <v>44</v>
      </c>
      <c r="N2313" s="6" t="s">
        <v>55</v>
      </c>
      <c r="O2313" s="6" t="s">
        <v>14</v>
      </c>
      <c r="P2313" s="6">
        <v>35.926476699999995</v>
      </c>
      <c r="Q2313" s="6">
        <v>38.37263826528077</v>
      </c>
      <c r="R2313" s="6">
        <v>4.3094901596075053</v>
      </c>
      <c r="S2313" s="6">
        <v>4</v>
      </c>
      <c r="T2313" s="6">
        <v>4393.3252911475538</v>
      </c>
      <c r="U2313" s="6">
        <v>6718.4186621562285</v>
      </c>
      <c r="V2313" s="6">
        <v>89.563878472291279</v>
      </c>
      <c r="W2313" s="6">
        <v>136.96405176183998</v>
      </c>
      <c r="X2313" s="6">
        <v>261.59782869832389</v>
      </c>
      <c r="Y2313" s="6">
        <v>0</v>
      </c>
      <c r="Z2313" s="6">
        <v>87.483145800000003</v>
      </c>
      <c r="AA2313" s="6">
        <v>6253656.2980938023</v>
      </c>
      <c r="AB2313" s="6">
        <v>555970.3725927202</v>
      </c>
      <c r="AC2313" s="6">
        <v>6160996.8382670376</v>
      </c>
      <c r="AD2313" s="6">
        <v>2471465.2581417351</v>
      </c>
      <c r="AE2313" s="6">
        <v>0</v>
      </c>
      <c r="AF2313" s="6">
        <v>0</v>
      </c>
      <c r="AG2313" s="6">
        <v>0</v>
      </c>
      <c r="AH2313" s="6">
        <v>6022414.6191671621</v>
      </c>
      <c r="AI2313" s="6">
        <v>15669087.471971598</v>
      </c>
      <c r="AJ2313" s="6">
        <v>10694474.167171411</v>
      </c>
      <c r="AK2313" s="6">
        <v>47828065.025405467</v>
      </c>
      <c r="AL2313" s="6">
        <v>961560.82862165791</v>
      </c>
      <c r="AM2313" s="6">
        <v>26942342.586593524</v>
      </c>
      <c r="AN2313" s="6">
        <v>26942342.586593524</v>
      </c>
      <c r="AO2313" s="6">
        <v>1478867.3190221859</v>
      </c>
      <c r="AP2313" s="6">
        <v>11658658.104506405</v>
      </c>
      <c r="AQ2313" s="6">
        <v>0</v>
      </c>
      <c r="AR2313" s="6">
        <v>75731968.440620646</v>
      </c>
      <c r="AS2313" s="6">
        <v>115811836.45074275</v>
      </c>
      <c r="AT2313" s="3">
        <f t="shared" si="228"/>
        <v>7498.9420933245583</v>
      </c>
      <c r="AU2313" s="2">
        <f t="shared" si="229"/>
        <v>17.237960638430021</v>
      </c>
      <c r="AV2313" s="3">
        <f t="shared" si="230"/>
        <v>4393.3252911475538</v>
      </c>
      <c r="AW2313" s="3">
        <f t="shared" si="231"/>
        <v>6718.4186621562285</v>
      </c>
      <c r="AX2313" s="3">
        <f t="shared" si="232"/>
        <v>89.563878472291279</v>
      </c>
      <c r="AY2313" s="3">
        <f t="shared" si="233"/>
        <v>136.96405176183998</v>
      </c>
    </row>
    <row r="2314" spans="1:51" x14ac:dyDescent="0.25">
      <c r="A2314" s="6">
        <v>1</v>
      </c>
      <c r="B2314" s="6">
        <v>6600</v>
      </c>
      <c r="C2314" s="6">
        <v>707</v>
      </c>
      <c r="D2314" s="6">
        <v>0.04</v>
      </c>
      <c r="E2314" s="6">
        <v>15</v>
      </c>
      <c r="F2314" s="6">
        <v>15</v>
      </c>
      <c r="G2314" s="6">
        <v>7</v>
      </c>
      <c r="H2314" s="6">
        <v>1.0000000000000001E-11</v>
      </c>
      <c r="I2314" s="6" t="s">
        <v>57</v>
      </c>
      <c r="J2314" s="6" t="s">
        <v>12</v>
      </c>
      <c r="K2314" s="6" t="s">
        <v>13</v>
      </c>
      <c r="L2314" s="6" t="s">
        <v>24</v>
      </c>
      <c r="M2314" s="6" t="s">
        <v>44</v>
      </c>
      <c r="N2314" s="6" t="s">
        <v>55</v>
      </c>
      <c r="O2314" s="6" t="s">
        <v>14</v>
      </c>
      <c r="P2314" s="6">
        <v>46.757364799999998</v>
      </c>
      <c r="Q2314" s="6">
        <v>50.301190210337388</v>
      </c>
      <c r="R2314" s="6">
        <v>5.6491420456781105</v>
      </c>
      <c r="S2314" s="6">
        <v>4</v>
      </c>
      <c r="T2314" s="6">
        <v>3855.7032252841282</v>
      </c>
      <c r="U2314" s="6">
        <v>5629.4180516260012</v>
      </c>
      <c r="V2314" s="6">
        <v>78.60372547200285</v>
      </c>
      <c r="W2314" s="6">
        <v>114.76330133384158</v>
      </c>
      <c r="X2314" s="6">
        <v>262.55866270869626</v>
      </c>
      <c r="Y2314" s="6">
        <v>0</v>
      </c>
      <c r="Z2314" s="6">
        <v>80.395556099999993</v>
      </c>
      <c r="AA2314" s="6">
        <v>7581748.0008314857</v>
      </c>
      <c r="AB2314" s="6">
        <v>671956.67126623297</v>
      </c>
      <c r="AC2314" s="6">
        <v>7650613.5844858857</v>
      </c>
      <c r="AD2314" s="6">
        <v>3216414.1907761712</v>
      </c>
      <c r="AE2314" s="6">
        <v>0</v>
      </c>
      <c r="AF2314" s="6">
        <v>0</v>
      </c>
      <c r="AG2314" s="6">
        <v>0</v>
      </c>
      <c r="AH2314" s="6">
        <v>7457085.6544703133</v>
      </c>
      <c r="AI2314" s="6">
        <v>19401807.214335974</v>
      </c>
      <c r="AJ2314" s="6">
        <v>13242132.091055825</v>
      </c>
      <c r="AK2314" s="6">
        <v>59221757.407221891</v>
      </c>
      <c r="AL2314" s="6">
        <v>961560.82862165791</v>
      </c>
      <c r="AM2314" s="6">
        <v>26942342.586593524</v>
      </c>
      <c r="AN2314" s="6">
        <v>26942342.586593524</v>
      </c>
      <c r="AO2314" s="6">
        <v>1478867.3190221859</v>
      </c>
      <c r="AP2314" s="6">
        <v>11658658.104506405</v>
      </c>
      <c r="AQ2314" s="6">
        <v>0</v>
      </c>
      <c r="AR2314" s="6">
        <v>87125660.822437078</v>
      </c>
      <c r="AS2314" s="6">
        <v>127205528.83255918</v>
      </c>
      <c r="AT2314" s="3">
        <f t="shared" si="228"/>
        <v>10000.000000000002</v>
      </c>
      <c r="AU2314" s="2">
        <f t="shared" si="229"/>
        <v>22.596568182712442</v>
      </c>
      <c r="AV2314" s="3">
        <f t="shared" si="230"/>
        <v>3855.7032252841282</v>
      </c>
      <c r="AW2314" s="3">
        <f t="shared" si="231"/>
        <v>5629.4180516260012</v>
      </c>
      <c r="AX2314" s="3">
        <f t="shared" si="232"/>
        <v>78.60372547200285</v>
      </c>
      <c r="AY2314" s="3">
        <f t="shared" si="233"/>
        <v>114.76330133384158</v>
      </c>
    </row>
    <row r="2315" spans="1:51" x14ac:dyDescent="0.25">
      <c r="A2315" s="6">
        <v>1</v>
      </c>
      <c r="B2315" s="6">
        <v>6600</v>
      </c>
      <c r="C2315" s="6">
        <v>707</v>
      </c>
      <c r="D2315" s="6">
        <v>0.04</v>
      </c>
      <c r="E2315" s="6">
        <v>15</v>
      </c>
      <c r="F2315" s="6">
        <v>15</v>
      </c>
      <c r="G2315" s="6">
        <v>7</v>
      </c>
      <c r="H2315" s="6">
        <v>1.3335214321633241E-11</v>
      </c>
      <c r="I2315" s="6" t="s">
        <v>57</v>
      </c>
      <c r="J2315" s="6" t="s">
        <v>12</v>
      </c>
      <c r="K2315" s="6" t="s">
        <v>13</v>
      </c>
      <c r="L2315" s="6" t="s">
        <v>24</v>
      </c>
      <c r="M2315" s="6" t="s">
        <v>44</v>
      </c>
      <c r="N2315" s="6" t="s">
        <v>55</v>
      </c>
      <c r="O2315" s="6" t="s">
        <v>14</v>
      </c>
      <c r="P2315" s="6">
        <v>60.364754800000007</v>
      </c>
      <c r="Q2315" s="6">
        <v>65.232534670885968</v>
      </c>
      <c r="R2315" s="6">
        <v>7.3260265376330009</v>
      </c>
      <c r="S2315" s="6">
        <v>4</v>
      </c>
      <c r="T2315" s="6">
        <v>3436.0316730776599</v>
      </c>
      <c r="U2315" s="6">
        <v>4803.7535822270538</v>
      </c>
      <c r="V2315" s="6">
        <v>70.048153232488559</v>
      </c>
      <c r="W2315" s="6">
        <v>97.931014331296353</v>
      </c>
      <c r="X2315" s="6">
        <v>263.15902117288971</v>
      </c>
      <c r="Y2315" s="6">
        <v>0</v>
      </c>
      <c r="Z2315" s="6">
        <v>100.41620899999999</v>
      </c>
      <c r="AA2315" s="6">
        <v>9123803.679946579</v>
      </c>
      <c r="AB2315" s="6">
        <v>806049.03938612342</v>
      </c>
      <c r="AC2315" s="6">
        <v>9419005.7328928914</v>
      </c>
      <c r="AD2315" s="6">
        <v>4151294.544365528</v>
      </c>
      <c r="AE2315" s="6">
        <v>0</v>
      </c>
      <c r="AF2315" s="6">
        <v>0</v>
      </c>
      <c r="AG2315" s="6">
        <v>0</v>
      </c>
      <c r="AH2315" s="6">
        <v>9165059.6686705351</v>
      </c>
      <c r="AI2315" s="6">
        <v>23845605.245641019</v>
      </c>
      <c r="AJ2315" s="6">
        <v>16275115.558339968</v>
      </c>
      <c r="AK2315" s="6">
        <v>72785933.469242647</v>
      </c>
      <c r="AL2315" s="6">
        <v>961560.82862165791</v>
      </c>
      <c r="AM2315" s="6">
        <v>26942342.586593524</v>
      </c>
      <c r="AN2315" s="6">
        <v>26942342.586593524</v>
      </c>
      <c r="AO2315" s="6">
        <v>1478867.3190221859</v>
      </c>
      <c r="AP2315" s="6">
        <v>11658658.104506405</v>
      </c>
      <c r="AQ2315" s="6">
        <v>0</v>
      </c>
      <c r="AR2315" s="6">
        <v>100689836.88445783</v>
      </c>
      <c r="AS2315" s="6">
        <v>140769704.89457995</v>
      </c>
      <c r="AT2315" s="3">
        <f t="shared" si="228"/>
        <v>13335.214321633241</v>
      </c>
      <c r="AU2315" s="2">
        <f t="shared" si="229"/>
        <v>29.304106150532004</v>
      </c>
      <c r="AV2315" s="3">
        <f t="shared" si="230"/>
        <v>3436.0316730776599</v>
      </c>
      <c r="AW2315" s="3">
        <f t="shared" si="231"/>
        <v>4803.7535822270538</v>
      </c>
      <c r="AX2315" s="3">
        <f t="shared" si="232"/>
        <v>70.048153232488559</v>
      </c>
      <c r="AY2315" s="3">
        <f t="shared" si="233"/>
        <v>97.931014331296353</v>
      </c>
    </row>
    <row r="2316" spans="1:51" x14ac:dyDescent="0.25">
      <c r="A2316" s="6">
        <v>1</v>
      </c>
      <c r="B2316" s="6">
        <v>6600</v>
      </c>
      <c r="C2316" s="6">
        <v>707</v>
      </c>
      <c r="D2316" s="6">
        <v>0.04</v>
      </c>
      <c r="E2316" s="6">
        <v>15</v>
      </c>
      <c r="F2316" s="6">
        <v>15</v>
      </c>
      <c r="G2316" s="6">
        <v>7</v>
      </c>
      <c r="H2316" s="6">
        <v>1.7782794100389227E-11</v>
      </c>
      <c r="I2316" s="6" t="s">
        <v>57</v>
      </c>
      <c r="J2316" s="6" t="s">
        <v>12</v>
      </c>
      <c r="K2316" s="6" t="s">
        <v>13</v>
      </c>
      <c r="L2316" s="6" t="s">
        <v>24</v>
      </c>
      <c r="M2316" s="6" t="s">
        <v>44</v>
      </c>
      <c r="N2316" s="6" t="s">
        <v>55</v>
      </c>
      <c r="O2316" s="6" t="s">
        <v>14</v>
      </c>
      <c r="P2316" s="6">
        <v>76.75736480000009</v>
      </c>
      <c r="Q2316" s="6">
        <v>82.992106053775728</v>
      </c>
      <c r="R2316" s="6">
        <v>9.3205388144356736</v>
      </c>
      <c r="S2316" s="6">
        <v>4</v>
      </c>
      <c r="T2316" s="6">
        <v>3114.4371366719251</v>
      </c>
      <c r="U2316" s="6">
        <v>4189.4787412422083</v>
      </c>
      <c r="V2316" s="6">
        <v>63.49201361905407</v>
      </c>
      <c r="W2316" s="6">
        <v>85.408190829606099</v>
      </c>
      <c r="X2316" s="6">
        <v>263.23157097170736</v>
      </c>
      <c r="Y2316" s="6">
        <v>0</v>
      </c>
      <c r="Z2316" s="6">
        <v>89.947733700000001</v>
      </c>
      <c r="AA2316" s="6">
        <v>10832831.265885217</v>
      </c>
      <c r="AB2316" s="6">
        <v>954030.45141592424</v>
      </c>
      <c r="AC2316" s="6">
        <v>11419920.661646036</v>
      </c>
      <c r="AD2316" s="6">
        <v>5272973.1872961344</v>
      </c>
      <c r="AE2316" s="6">
        <v>0</v>
      </c>
      <c r="AF2316" s="6">
        <v>0</v>
      </c>
      <c r="AG2316" s="6">
        <v>0</v>
      </c>
      <c r="AH2316" s="6">
        <v>11107104.670834888</v>
      </c>
      <c r="AI2316" s="6">
        <v>28898407.973067097</v>
      </c>
      <c r="AJ2316" s="6">
        <v>19723757.244521841</v>
      </c>
      <c r="AK2316" s="6">
        <v>88209025.454667136</v>
      </c>
      <c r="AL2316" s="6">
        <v>961560.82862165791</v>
      </c>
      <c r="AM2316" s="6">
        <v>26942342.586593524</v>
      </c>
      <c r="AN2316" s="6">
        <v>26942342.586593524</v>
      </c>
      <c r="AO2316" s="6">
        <v>1478867.3190221859</v>
      </c>
      <c r="AP2316" s="6">
        <v>11658658.104506405</v>
      </c>
      <c r="AQ2316" s="6">
        <v>0</v>
      </c>
      <c r="AR2316" s="6">
        <v>116112928.86988232</v>
      </c>
      <c r="AS2316" s="6">
        <v>156192796.88000444</v>
      </c>
      <c r="AT2316" s="3">
        <f t="shared" si="228"/>
        <v>17782.794100389227</v>
      </c>
      <c r="AU2316" s="2">
        <f t="shared" si="229"/>
        <v>37.282155257742694</v>
      </c>
      <c r="AV2316" s="3">
        <f t="shared" si="230"/>
        <v>3114.4371366719251</v>
      </c>
      <c r="AW2316" s="3">
        <f t="shared" si="231"/>
        <v>4189.4787412422083</v>
      </c>
      <c r="AX2316" s="3">
        <f t="shared" si="232"/>
        <v>63.49201361905407</v>
      </c>
      <c r="AY2316" s="3">
        <f t="shared" si="233"/>
        <v>85.408190829606099</v>
      </c>
    </row>
    <row r="2317" spans="1:51" x14ac:dyDescent="0.25">
      <c r="A2317" s="6">
        <v>1</v>
      </c>
      <c r="B2317" s="6">
        <v>6600</v>
      </c>
      <c r="C2317" s="6">
        <v>707</v>
      </c>
      <c r="D2317" s="6">
        <v>0.04</v>
      </c>
      <c r="E2317" s="6">
        <v>15</v>
      </c>
      <c r="F2317" s="6">
        <v>15</v>
      </c>
      <c r="G2317" s="6">
        <v>7</v>
      </c>
      <c r="H2317" s="6">
        <v>2.3713737056616555E-11</v>
      </c>
      <c r="I2317" s="6" t="s">
        <v>57</v>
      </c>
      <c r="J2317" s="6" t="s">
        <v>12</v>
      </c>
      <c r="K2317" s="6" t="s">
        <v>13</v>
      </c>
      <c r="L2317" s="6" t="s">
        <v>24</v>
      </c>
      <c r="M2317" s="6" t="s">
        <v>44</v>
      </c>
      <c r="N2317" s="6" t="s">
        <v>55</v>
      </c>
      <c r="O2317" s="6" t="s">
        <v>14</v>
      </c>
      <c r="P2317" s="6">
        <v>95.373592900000119</v>
      </c>
      <c r="Q2317" s="6">
        <v>102.62110907263168</v>
      </c>
      <c r="R2317" s="6">
        <v>11.525000096661424</v>
      </c>
      <c r="S2317" s="6">
        <v>4</v>
      </c>
      <c r="T2317" s="6">
        <v>2874.9538592507824</v>
      </c>
      <c r="U2317" s="6">
        <v>3744.3653055407594</v>
      </c>
      <c r="V2317" s="6">
        <v>58.609823083717984</v>
      </c>
      <c r="W2317" s="6">
        <v>76.333951382352367</v>
      </c>
      <c r="X2317" s="6">
        <v>262.58336736167422</v>
      </c>
      <c r="Y2317" s="6">
        <v>0</v>
      </c>
      <c r="Z2317" s="6">
        <v>113.2734974</v>
      </c>
      <c r="AA2317" s="6">
        <v>12605187.066004083</v>
      </c>
      <c r="AB2317" s="6">
        <v>1106884.1786882631</v>
      </c>
      <c r="AC2317" s="6">
        <v>13533901.812618272</v>
      </c>
      <c r="AD2317" s="6">
        <v>6536042.9222121555</v>
      </c>
      <c r="AE2317" s="6">
        <v>0</v>
      </c>
      <c r="AF2317" s="6">
        <v>0</v>
      </c>
      <c r="AG2317" s="6">
        <v>0</v>
      </c>
      <c r="AH2317" s="6">
        <v>13174986.232013881</v>
      </c>
      <c r="AI2317" s="6">
        <v>34278611.614421763</v>
      </c>
      <c r="AJ2317" s="6">
        <v>23395856.781876028</v>
      </c>
      <c r="AK2317" s="6">
        <v>104631470.60783444</v>
      </c>
      <c r="AL2317" s="6">
        <v>961560.82862165791</v>
      </c>
      <c r="AM2317" s="6">
        <v>26942342.586593524</v>
      </c>
      <c r="AN2317" s="6">
        <v>26942342.586593524</v>
      </c>
      <c r="AO2317" s="6">
        <v>1478867.3190221859</v>
      </c>
      <c r="AP2317" s="6">
        <v>11658658.104506405</v>
      </c>
      <c r="AQ2317" s="6">
        <v>0</v>
      </c>
      <c r="AR2317" s="6">
        <v>132535374.02304962</v>
      </c>
      <c r="AS2317" s="6">
        <v>172615242.03317174</v>
      </c>
      <c r="AT2317" s="3">
        <f t="shared" si="228"/>
        <v>23713.737056616555</v>
      </c>
      <c r="AU2317" s="2">
        <f t="shared" si="229"/>
        <v>46.100000386645696</v>
      </c>
      <c r="AV2317" s="3">
        <f t="shared" si="230"/>
        <v>2874.9538592507824</v>
      </c>
      <c r="AW2317" s="3">
        <f t="shared" si="231"/>
        <v>3744.3653055407594</v>
      </c>
      <c r="AX2317" s="3">
        <f t="shared" si="232"/>
        <v>58.609823083717984</v>
      </c>
      <c r="AY2317" s="3">
        <f t="shared" si="233"/>
        <v>76.333951382352367</v>
      </c>
    </row>
    <row r="2318" spans="1:51" x14ac:dyDescent="0.25">
      <c r="A2318" s="6">
        <v>1</v>
      </c>
      <c r="B2318" s="6">
        <v>6600</v>
      </c>
      <c r="C2318" s="6">
        <v>707</v>
      </c>
      <c r="D2318" s="6">
        <v>0.04</v>
      </c>
      <c r="E2318" s="6">
        <v>15</v>
      </c>
      <c r="F2318" s="6">
        <v>15</v>
      </c>
      <c r="G2318" s="6">
        <v>7</v>
      </c>
      <c r="H2318" s="6">
        <v>3.1622776601683794E-11</v>
      </c>
      <c r="I2318" s="6" t="s">
        <v>57</v>
      </c>
      <c r="J2318" s="6" t="s">
        <v>12</v>
      </c>
      <c r="K2318" s="6" t="s">
        <v>13</v>
      </c>
      <c r="L2318" s="6" t="s">
        <v>24</v>
      </c>
      <c r="M2318" s="6" t="s">
        <v>44</v>
      </c>
      <c r="N2318" s="6" t="s">
        <v>55</v>
      </c>
      <c r="O2318" s="6" t="s">
        <v>14</v>
      </c>
      <c r="P2318" s="6">
        <v>115.13002860000012</v>
      </c>
      <c r="Q2318" s="6">
        <v>122.58083519581501</v>
      </c>
      <c r="R2318" s="6">
        <v>13.76660367683918</v>
      </c>
      <c r="S2318" s="6">
        <v>4</v>
      </c>
      <c r="T2318" s="6">
        <v>2701.7866538722774</v>
      </c>
      <c r="U2318" s="6">
        <v>3429.6326235639908</v>
      </c>
      <c r="V2318" s="6">
        <v>55.07957537609704</v>
      </c>
      <c r="W2318" s="6">
        <v>69.917699952797378</v>
      </c>
      <c r="X2318" s="6">
        <v>261.1746104416352</v>
      </c>
      <c r="Y2318" s="6">
        <v>0</v>
      </c>
      <c r="Z2318" s="6">
        <v>116.73326160000001</v>
      </c>
      <c r="AA2318" s="6">
        <v>14311515.583439909</v>
      </c>
      <c r="AB2318" s="6">
        <v>1253522.9521450303</v>
      </c>
      <c r="AC2318" s="6">
        <v>15601692.683236867</v>
      </c>
      <c r="AD2318" s="6">
        <v>7859392.0917515568</v>
      </c>
      <c r="AE2318" s="6">
        <v>0</v>
      </c>
      <c r="AF2318" s="6">
        <v>0</v>
      </c>
      <c r="AG2318" s="6">
        <v>0</v>
      </c>
      <c r="AH2318" s="6">
        <v>15220188.091123611</v>
      </c>
      <c r="AI2318" s="6">
        <v>39599807.323238805</v>
      </c>
      <c r="AJ2318" s="6">
        <v>27027682.192781508</v>
      </c>
      <c r="AK2318" s="6">
        <v>120873800.91771729</v>
      </c>
      <c r="AL2318" s="6">
        <v>961560.82862165791</v>
      </c>
      <c r="AM2318" s="6">
        <v>26942342.586593524</v>
      </c>
      <c r="AN2318" s="6">
        <v>26942342.586593524</v>
      </c>
      <c r="AO2318" s="6">
        <v>1478867.3190221859</v>
      </c>
      <c r="AP2318" s="6">
        <v>11658658.104506405</v>
      </c>
      <c r="AQ2318" s="6">
        <v>0</v>
      </c>
      <c r="AR2318" s="6">
        <v>148777704.33293247</v>
      </c>
      <c r="AS2318" s="6">
        <v>188857572.34305456</v>
      </c>
      <c r="AT2318" s="3">
        <f t="shared" si="228"/>
        <v>31622.776601683792</v>
      </c>
      <c r="AU2318" s="2">
        <f t="shared" si="229"/>
        <v>55.066414707356721</v>
      </c>
      <c r="AV2318" s="3">
        <f t="shared" si="230"/>
        <v>2701.7866538722774</v>
      </c>
      <c r="AW2318" s="3">
        <f t="shared" si="231"/>
        <v>3429.6326235639908</v>
      </c>
      <c r="AX2318" s="3">
        <f t="shared" si="232"/>
        <v>55.07957537609704</v>
      </c>
      <c r="AY2318" s="3">
        <f t="shared" si="233"/>
        <v>69.917699952797378</v>
      </c>
    </row>
    <row r="2319" spans="1:51" x14ac:dyDescent="0.25">
      <c r="A2319" s="6">
        <v>1</v>
      </c>
      <c r="B2319" s="6">
        <v>6600</v>
      </c>
      <c r="C2319" s="6">
        <v>707</v>
      </c>
      <c r="D2319" s="6">
        <v>0.04</v>
      </c>
      <c r="E2319" s="6">
        <v>15</v>
      </c>
      <c r="F2319" s="6">
        <v>15</v>
      </c>
      <c r="G2319" s="6">
        <v>7</v>
      </c>
      <c r="H2319" s="6">
        <v>4.2169650342858228E-11</v>
      </c>
      <c r="I2319" s="6" t="s">
        <v>57</v>
      </c>
      <c r="J2319" s="6" t="s">
        <v>12</v>
      </c>
      <c r="K2319" s="6" t="s">
        <v>13</v>
      </c>
      <c r="L2319" s="6" t="s">
        <v>24</v>
      </c>
      <c r="M2319" s="6" t="s">
        <v>44</v>
      </c>
      <c r="N2319" s="6" t="s">
        <v>55</v>
      </c>
      <c r="O2319" s="6" t="s">
        <v>14</v>
      </c>
      <c r="P2319" s="6">
        <v>134.63791670000006</v>
      </c>
      <c r="Q2319" s="6">
        <v>141.22340438666794</v>
      </c>
      <c r="R2319" s="6">
        <v>15.860282196475234</v>
      </c>
      <c r="S2319" s="6">
        <v>4</v>
      </c>
      <c r="T2319" s="6">
        <v>2580.0492283694198</v>
      </c>
      <c r="U2319" s="6">
        <v>3211.8139648605111</v>
      </c>
      <c r="V2319" s="6">
        <v>52.597793295166817</v>
      </c>
      <c r="W2319" s="6">
        <v>65.47717197358638</v>
      </c>
      <c r="X2319" s="6">
        <v>259.17118183484706</v>
      </c>
      <c r="Y2319" s="6">
        <v>0</v>
      </c>
      <c r="Z2319" s="6">
        <v>104.9491723</v>
      </c>
      <c r="AA2319" s="6">
        <v>15835611.320691591</v>
      </c>
      <c r="AB2319" s="6">
        <v>1384111.766640017</v>
      </c>
      <c r="AC2319" s="6">
        <v>17472658.929606296</v>
      </c>
      <c r="AD2319" s="6">
        <v>9145594.9429511745</v>
      </c>
      <c r="AE2319" s="6">
        <v>0</v>
      </c>
      <c r="AF2319" s="6">
        <v>0</v>
      </c>
      <c r="AG2319" s="6">
        <v>0</v>
      </c>
      <c r="AH2319" s="6">
        <v>17096811.014356732</v>
      </c>
      <c r="AI2319" s="6">
        <v>44482395.22119946</v>
      </c>
      <c r="AJ2319" s="6">
        <v>30360148.760288239</v>
      </c>
      <c r="AK2319" s="6">
        <v>135777331.95573351</v>
      </c>
      <c r="AL2319" s="6">
        <v>961560.82862165791</v>
      </c>
      <c r="AM2319" s="6">
        <v>26942342.586593524</v>
      </c>
      <c r="AN2319" s="6">
        <v>26942342.586593524</v>
      </c>
      <c r="AO2319" s="6">
        <v>1478867.3190221859</v>
      </c>
      <c r="AP2319" s="6">
        <v>11658658.104506405</v>
      </c>
      <c r="AQ2319" s="6">
        <v>0</v>
      </c>
      <c r="AR2319" s="6">
        <v>163681235.37094867</v>
      </c>
      <c r="AS2319" s="6">
        <v>203761103.38107076</v>
      </c>
      <c r="AT2319" s="3">
        <f t="shared" si="228"/>
        <v>42169.650342858229</v>
      </c>
      <c r="AU2319" s="2">
        <f t="shared" si="229"/>
        <v>63.441128785900936</v>
      </c>
      <c r="AV2319" s="3">
        <f t="shared" si="230"/>
        <v>2580.0492283694198</v>
      </c>
      <c r="AW2319" s="3">
        <f t="shared" si="231"/>
        <v>3211.8139648605111</v>
      </c>
      <c r="AX2319" s="3">
        <f t="shared" si="232"/>
        <v>52.597793295166817</v>
      </c>
      <c r="AY2319" s="3">
        <f t="shared" si="233"/>
        <v>65.47717197358638</v>
      </c>
    </row>
    <row r="2320" spans="1:51" x14ac:dyDescent="0.25">
      <c r="A2320" s="6">
        <v>1</v>
      </c>
      <c r="B2320" s="6">
        <v>6600</v>
      </c>
      <c r="C2320" s="6">
        <v>707</v>
      </c>
      <c r="D2320" s="6">
        <v>0.04</v>
      </c>
      <c r="E2320" s="6">
        <v>15</v>
      </c>
      <c r="F2320" s="6">
        <v>15</v>
      </c>
      <c r="G2320" s="6">
        <v>7</v>
      </c>
      <c r="H2320" s="6">
        <v>5.6234132519034912E-11</v>
      </c>
      <c r="I2320" s="6" t="s">
        <v>57</v>
      </c>
      <c r="J2320" s="6" t="s">
        <v>12</v>
      </c>
      <c r="K2320" s="6" t="s">
        <v>13</v>
      </c>
      <c r="L2320" s="6" t="s">
        <v>24</v>
      </c>
      <c r="M2320" s="6" t="s">
        <v>44</v>
      </c>
      <c r="N2320" s="6" t="s">
        <v>55</v>
      </c>
      <c r="O2320" s="6" t="s">
        <v>14</v>
      </c>
      <c r="P2320" s="6">
        <v>152.90575480000007</v>
      </c>
      <c r="Q2320" s="6">
        <v>157.91515132615933</v>
      </c>
      <c r="R2320" s="6">
        <v>17.734871029411462</v>
      </c>
      <c r="S2320" s="6">
        <v>4</v>
      </c>
      <c r="T2320" s="6">
        <v>2493.0214620221782</v>
      </c>
      <c r="U2320" s="6">
        <v>3058.00820401277</v>
      </c>
      <c r="V2320" s="6">
        <v>50.823614564412431</v>
      </c>
      <c r="W2320" s="6">
        <v>62.341633501016979</v>
      </c>
      <c r="X2320" s="6">
        <v>257.09075463034605</v>
      </c>
      <c r="Y2320" s="6">
        <v>0</v>
      </c>
      <c r="Z2320" s="6">
        <v>124.0101947</v>
      </c>
      <c r="AA2320" s="6">
        <v>17152729.434068605</v>
      </c>
      <c r="AB2320" s="6">
        <v>1496694.4481313003</v>
      </c>
      <c r="AC2320" s="6">
        <v>19106128.701052196</v>
      </c>
      <c r="AD2320" s="6">
        <v>10335360.280601641</v>
      </c>
      <c r="AE2320" s="6">
        <v>0</v>
      </c>
      <c r="AF2320" s="6">
        <v>0</v>
      </c>
      <c r="AG2320" s="6">
        <v>0</v>
      </c>
      <c r="AH2320" s="6">
        <v>18755456.016902953</v>
      </c>
      <c r="AI2320" s="6">
        <v>48797849.282952406</v>
      </c>
      <c r="AJ2320" s="6">
        <v>33305534.831148237</v>
      </c>
      <c r="AK2320" s="6">
        <v>148949752.99485734</v>
      </c>
      <c r="AL2320" s="6">
        <v>961560.82862165791</v>
      </c>
      <c r="AM2320" s="6">
        <v>26942342.586593524</v>
      </c>
      <c r="AN2320" s="6">
        <v>26942342.586593524</v>
      </c>
      <c r="AO2320" s="6">
        <v>1478867.3190221859</v>
      </c>
      <c r="AP2320" s="6">
        <v>11658658.104506405</v>
      </c>
      <c r="AQ2320" s="6">
        <v>0</v>
      </c>
      <c r="AR2320" s="6">
        <v>176853656.41007251</v>
      </c>
      <c r="AS2320" s="6">
        <v>216933524.4201946</v>
      </c>
      <c r="AT2320" s="3">
        <f t="shared" si="228"/>
        <v>56234.132519034909</v>
      </c>
      <c r="AU2320" s="2">
        <f t="shared" si="229"/>
        <v>70.939484117645847</v>
      </c>
      <c r="AV2320" s="3">
        <f t="shared" si="230"/>
        <v>2493.0214620221782</v>
      </c>
      <c r="AW2320" s="3">
        <f t="shared" si="231"/>
        <v>3058.00820401277</v>
      </c>
      <c r="AX2320" s="3">
        <f t="shared" si="232"/>
        <v>50.823614564412431</v>
      </c>
      <c r="AY2320" s="3">
        <f t="shared" si="233"/>
        <v>62.341633501016979</v>
      </c>
    </row>
    <row r="2321" spans="1:51" x14ac:dyDescent="0.25">
      <c r="A2321" s="6">
        <v>1</v>
      </c>
      <c r="B2321" s="6">
        <v>6600</v>
      </c>
      <c r="C2321" s="6">
        <v>707</v>
      </c>
      <c r="D2321" s="6">
        <v>0.04</v>
      </c>
      <c r="E2321" s="6">
        <v>15</v>
      </c>
      <c r="F2321" s="6">
        <v>15</v>
      </c>
      <c r="G2321" s="6">
        <v>7</v>
      </c>
      <c r="H2321" s="6">
        <v>7.4989420933245581E-11</v>
      </c>
      <c r="I2321" s="6" t="s">
        <v>57</v>
      </c>
      <c r="J2321" s="6" t="s">
        <v>12</v>
      </c>
      <c r="K2321" s="6" t="s">
        <v>13</v>
      </c>
      <c r="L2321" s="6" t="s">
        <v>24</v>
      </c>
      <c r="M2321" s="6" t="s">
        <v>44</v>
      </c>
      <c r="N2321" s="6" t="s">
        <v>55</v>
      </c>
      <c r="O2321" s="6" t="s">
        <v>14</v>
      </c>
      <c r="P2321" s="6">
        <v>169.05480050000003</v>
      </c>
      <c r="Q2321" s="6">
        <v>172.00910495333821</v>
      </c>
      <c r="R2321" s="6">
        <v>19.317711230452499</v>
      </c>
      <c r="S2321" s="6">
        <v>4</v>
      </c>
      <c r="T2321" s="6">
        <v>2431.7137940448006</v>
      </c>
      <c r="U2321" s="6">
        <v>2950.4070741646015</v>
      </c>
      <c r="V2321" s="6">
        <v>49.573774827935473</v>
      </c>
      <c r="W2321" s="6">
        <v>60.148038927762563</v>
      </c>
      <c r="X2321" s="6">
        <v>255.08894121058009</v>
      </c>
      <c r="Y2321" s="6">
        <v>0</v>
      </c>
      <c r="Z2321" s="6">
        <v>109.47678329999999</v>
      </c>
      <c r="AA2321" s="6">
        <v>18234623.764317032</v>
      </c>
      <c r="AB2321" s="6">
        <v>1588994.8597764701</v>
      </c>
      <c r="AC2321" s="6">
        <v>20458547.983305272</v>
      </c>
      <c r="AD2321" s="6">
        <v>11375429.676821159</v>
      </c>
      <c r="AE2321" s="6">
        <v>0</v>
      </c>
      <c r="AF2321" s="6">
        <v>0</v>
      </c>
      <c r="AG2321" s="6">
        <v>0</v>
      </c>
      <c r="AH2321" s="6">
        <v>20146462.550845772</v>
      </c>
      <c r="AI2321" s="6">
        <v>52416962.949597985</v>
      </c>
      <c r="AJ2321" s="6">
        <v>35775654.273983136</v>
      </c>
      <c r="AK2321" s="6">
        <v>159996676.05864683</v>
      </c>
      <c r="AL2321" s="6">
        <v>961560.82862165791</v>
      </c>
      <c r="AM2321" s="6">
        <v>26942342.586593524</v>
      </c>
      <c r="AN2321" s="6">
        <v>26942342.586593524</v>
      </c>
      <c r="AO2321" s="6">
        <v>1478867.3190221859</v>
      </c>
      <c r="AP2321" s="6">
        <v>11658658.104506405</v>
      </c>
      <c r="AQ2321" s="6">
        <v>0</v>
      </c>
      <c r="AR2321" s="6">
        <v>187900579.47386199</v>
      </c>
      <c r="AS2321" s="6">
        <v>227980447.48398408</v>
      </c>
      <c r="AT2321" s="3">
        <f t="shared" si="228"/>
        <v>74989.420933245579</v>
      </c>
      <c r="AU2321" s="2">
        <f t="shared" si="229"/>
        <v>77.270844921809996</v>
      </c>
      <c r="AV2321" s="3">
        <f t="shared" si="230"/>
        <v>2431.7137940448006</v>
      </c>
      <c r="AW2321" s="3">
        <f t="shared" si="231"/>
        <v>2950.4070741646015</v>
      </c>
      <c r="AX2321" s="3">
        <f t="shared" si="232"/>
        <v>49.573774827935473</v>
      </c>
      <c r="AY2321" s="3">
        <f t="shared" si="233"/>
        <v>60.148038927762563</v>
      </c>
    </row>
    <row r="2322" spans="1:51" x14ac:dyDescent="0.25">
      <c r="A2322" s="6">
        <v>1</v>
      </c>
      <c r="B2322" s="6">
        <v>6600</v>
      </c>
      <c r="C2322" s="6">
        <v>707</v>
      </c>
      <c r="D2322" s="6">
        <v>0.04</v>
      </c>
      <c r="E2322" s="6">
        <v>15</v>
      </c>
      <c r="F2322" s="6">
        <v>15</v>
      </c>
      <c r="G2322" s="6">
        <v>7</v>
      </c>
      <c r="H2322" s="6">
        <v>1E-10</v>
      </c>
      <c r="I2322" s="6" t="s">
        <v>57</v>
      </c>
      <c r="J2322" s="6" t="s">
        <v>12</v>
      </c>
      <c r="K2322" s="6" t="s">
        <v>13</v>
      </c>
      <c r="L2322" s="6" t="s">
        <v>24</v>
      </c>
      <c r="M2322" s="6" t="s">
        <v>44</v>
      </c>
      <c r="N2322" s="6" t="s">
        <v>55</v>
      </c>
      <c r="O2322" s="6" t="s">
        <v>14</v>
      </c>
      <c r="P2322" s="6">
        <v>242.99290430000002</v>
      </c>
      <c r="Q2322" s="6">
        <v>227.10824656163965</v>
      </c>
      <c r="R2322" s="6">
        <v>25.20687796732286</v>
      </c>
      <c r="S2322" s="6">
        <v>4</v>
      </c>
      <c r="T2322" s="6">
        <v>2311.509584766246</v>
      </c>
      <c r="U2322" s="6">
        <v>2709.0188286924476</v>
      </c>
      <c r="V2322" s="6">
        <v>47.123249433566095</v>
      </c>
      <c r="W2322" s="6">
        <v>55.227013042046629</v>
      </c>
      <c r="X2322" s="6">
        <v>243.72400130667145</v>
      </c>
      <c r="Y2322" s="6">
        <v>0</v>
      </c>
      <c r="Z2322" s="6">
        <v>174.0977575</v>
      </c>
      <c r="AA2322" s="6">
        <v>22248647.536720335</v>
      </c>
      <c r="AB2322" s="6">
        <v>1930187.5946295089</v>
      </c>
      <c r="AC2322" s="6">
        <v>25551710.695791166</v>
      </c>
      <c r="AD2322" s="6">
        <v>15972716.756182322</v>
      </c>
      <c r="AE2322" s="6">
        <v>0</v>
      </c>
      <c r="AF2322" s="6">
        <v>536020.07625108794</v>
      </c>
      <c r="AG2322" s="6">
        <v>0</v>
      </c>
      <c r="AH2322" s="6">
        <v>25833320.237234011</v>
      </c>
      <c r="AI2322" s="6">
        <v>67213000.114670172</v>
      </c>
      <c r="AJ2322" s="6">
        <v>45874253.667305857</v>
      </c>
      <c r="AK2322" s="6">
        <v>205159856.67878446</v>
      </c>
      <c r="AL2322" s="6">
        <v>961560.82862165791</v>
      </c>
      <c r="AM2322" s="6">
        <v>26942342.586593524</v>
      </c>
      <c r="AN2322" s="6">
        <v>26942342.586593524</v>
      </c>
      <c r="AO2322" s="6">
        <v>1478867.3190221859</v>
      </c>
      <c r="AP2322" s="6">
        <v>11658658.104506405</v>
      </c>
      <c r="AQ2322" s="6">
        <v>0</v>
      </c>
      <c r="AR2322" s="6">
        <v>233063760.09399962</v>
      </c>
      <c r="AS2322" s="6">
        <v>273143628.10412174</v>
      </c>
      <c r="AT2322" s="3">
        <f t="shared" si="228"/>
        <v>100000</v>
      </c>
      <c r="AU2322" s="2">
        <f t="shared" si="229"/>
        <v>100.82751186929144</v>
      </c>
      <c r="AV2322" s="3">
        <f t="shared" si="230"/>
        <v>2311.509584766246</v>
      </c>
      <c r="AW2322" s="3">
        <f t="shared" si="231"/>
        <v>2709.0188286924476</v>
      </c>
      <c r="AX2322" s="3">
        <f t="shared" si="232"/>
        <v>47.123249433566095</v>
      </c>
      <c r="AY2322" s="3">
        <f t="shared" si="233"/>
        <v>55.227013042046629</v>
      </c>
    </row>
    <row r="2323" spans="1:51" x14ac:dyDescent="0.25">
      <c r="A2323" s="6">
        <v>1</v>
      </c>
      <c r="B2323" s="6">
        <v>6600</v>
      </c>
      <c r="C2323" s="6">
        <v>707</v>
      </c>
      <c r="D2323" s="6">
        <v>0.04</v>
      </c>
      <c r="E2323" s="6">
        <v>15</v>
      </c>
      <c r="F2323" s="6">
        <v>15</v>
      </c>
      <c r="G2323" s="6">
        <v>7</v>
      </c>
      <c r="H2323" s="6">
        <v>1.333521432163324E-10</v>
      </c>
      <c r="I2323" s="6" t="s">
        <v>57</v>
      </c>
      <c r="J2323" s="6" t="s">
        <v>12</v>
      </c>
      <c r="K2323" s="6" t="s">
        <v>13</v>
      </c>
      <c r="L2323" s="6" t="s">
        <v>24</v>
      </c>
      <c r="M2323" s="6" t="s">
        <v>44</v>
      </c>
      <c r="N2323" s="6" t="s">
        <v>55</v>
      </c>
      <c r="O2323" s="6" t="s">
        <v>14</v>
      </c>
      <c r="P2323" s="6">
        <v>247.17972999999975</v>
      </c>
      <c r="Q2323" s="6">
        <v>229.68787726471942</v>
      </c>
      <c r="R2323" s="6">
        <v>25.530654843501072</v>
      </c>
      <c r="S2323" s="6">
        <v>4</v>
      </c>
      <c r="T2323" s="6">
        <v>2301.5480053387446</v>
      </c>
      <c r="U2323" s="6">
        <v>2694.0160820078058</v>
      </c>
      <c r="V2323" s="6">
        <v>46.9201691629031</v>
      </c>
      <c r="W2323" s="6">
        <v>54.921161758163485</v>
      </c>
      <c r="X2323" s="6">
        <v>242.95472630396461</v>
      </c>
      <c r="Y2323" s="6">
        <v>0</v>
      </c>
      <c r="Z2323" s="6">
        <v>288.00255809999999</v>
      </c>
      <c r="AA2323" s="6">
        <v>22429402.34256959</v>
      </c>
      <c r="AB2323" s="6">
        <v>1945508.5285833927</v>
      </c>
      <c r="AC2323" s="6">
        <v>25783633.393293418</v>
      </c>
      <c r="AD2323" s="6">
        <v>16224033.331623629</v>
      </c>
      <c r="AE2323" s="6">
        <v>0</v>
      </c>
      <c r="AF2323" s="6">
        <v>494802.901604496</v>
      </c>
      <c r="AG2323" s="6">
        <v>0</v>
      </c>
      <c r="AH2323" s="6">
        <v>26082178.394093052</v>
      </c>
      <c r="AI2323" s="6">
        <v>67860477.990990356</v>
      </c>
      <c r="AJ2323" s="6">
        <v>46316170.622234285</v>
      </c>
      <c r="AK2323" s="6">
        <v>207136207.50499222</v>
      </c>
      <c r="AL2323" s="6">
        <v>961560.82862165791</v>
      </c>
      <c r="AM2323" s="6">
        <v>26942342.586593524</v>
      </c>
      <c r="AN2323" s="6">
        <v>26942342.586593524</v>
      </c>
      <c r="AO2323" s="6">
        <v>1478867.3190221859</v>
      </c>
      <c r="AP2323" s="6">
        <v>11658658.104506405</v>
      </c>
      <c r="AQ2323" s="6">
        <v>0</v>
      </c>
      <c r="AR2323" s="6">
        <v>235040110.92020738</v>
      </c>
      <c r="AS2323" s="6">
        <v>275119978.9303295</v>
      </c>
      <c r="AT2323" s="3">
        <f t="shared" si="228"/>
        <v>133352.14321633239</v>
      </c>
      <c r="AU2323" s="2">
        <f t="shared" si="229"/>
        <v>102.12261937400429</v>
      </c>
      <c r="AV2323" s="3">
        <f t="shared" si="230"/>
        <v>2301.5480053387446</v>
      </c>
      <c r="AW2323" s="3">
        <f t="shared" si="231"/>
        <v>2694.0160820078058</v>
      </c>
      <c r="AX2323" s="3">
        <f t="shared" si="232"/>
        <v>46.9201691629031</v>
      </c>
      <c r="AY2323" s="3">
        <f t="shared" si="233"/>
        <v>54.921161758163485</v>
      </c>
    </row>
    <row r="2324" spans="1:51" x14ac:dyDescent="0.25">
      <c r="A2324" s="6">
        <v>1</v>
      </c>
      <c r="B2324" s="6">
        <v>6600</v>
      </c>
      <c r="C2324" s="6">
        <v>707</v>
      </c>
      <c r="D2324" s="6">
        <v>0.04</v>
      </c>
      <c r="E2324" s="6">
        <v>15</v>
      </c>
      <c r="F2324" s="6">
        <v>15</v>
      </c>
      <c r="G2324" s="6">
        <v>7</v>
      </c>
      <c r="H2324" s="6">
        <v>1.7782794100389229E-10</v>
      </c>
      <c r="I2324" s="6" t="s">
        <v>57</v>
      </c>
      <c r="J2324" s="6" t="s">
        <v>12</v>
      </c>
      <c r="K2324" s="6" t="s">
        <v>13</v>
      </c>
      <c r="L2324" s="6" t="s">
        <v>24</v>
      </c>
      <c r="M2324" s="6" t="s">
        <v>44</v>
      </c>
      <c r="N2324" s="6" t="s">
        <v>55</v>
      </c>
      <c r="O2324" s="6" t="s">
        <v>14</v>
      </c>
      <c r="P2324" s="6">
        <v>250.39224859999968</v>
      </c>
      <c r="Q2324" s="6">
        <v>231.62818390308632</v>
      </c>
      <c r="R2324" s="6">
        <v>25.776106123517931</v>
      </c>
      <c r="S2324" s="6">
        <v>4</v>
      </c>
      <c r="T2324" s="6">
        <v>2294.0220879821732</v>
      </c>
      <c r="U2324" s="6">
        <v>2682.7529131314527</v>
      </c>
      <c r="V2324" s="6">
        <v>46.766743158032789</v>
      </c>
      <c r="W2324" s="6">
        <v>54.691546826055621</v>
      </c>
      <c r="X2324" s="6">
        <v>242.35694409614135</v>
      </c>
      <c r="Y2324" s="6">
        <v>0</v>
      </c>
      <c r="Z2324" s="6">
        <v>325.74182669999999</v>
      </c>
      <c r="AA2324" s="6">
        <v>22564985.777979869</v>
      </c>
      <c r="AB2324" s="6">
        <v>1956998.3908368556</v>
      </c>
      <c r="AC2324" s="6">
        <v>25957734.12892019</v>
      </c>
      <c r="AD2324" s="6">
        <v>16416448.862596547</v>
      </c>
      <c r="AE2324" s="6">
        <v>0</v>
      </c>
      <c r="AF2324" s="6">
        <v>460255.87938000826</v>
      </c>
      <c r="AG2324" s="6">
        <v>0</v>
      </c>
      <c r="AH2324" s="6">
        <v>26269004.985488251</v>
      </c>
      <c r="AI2324" s="6">
        <v>68346562.458397284</v>
      </c>
      <c r="AJ2324" s="6">
        <v>46647933.259276509</v>
      </c>
      <c r="AK2324" s="6">
        <v>208619923.74287552</v>
      </c>
      <c r="AL2324" s="6">
        <v>961560.82862165791</v>
      </c>
      <c r="AM2324" s="6">
        <v>26942342.586593524</v>
      </c>
      <c r="AN2324" s="6">
        <v>26942342.586593524</v>
      </c>
      <c r="AO2324" s="6">
        <v>1478867.3190221859</v>
      </c>
      <c r="AP2324" s="6">
        <v>11658658.104506405</v>
      </c>
      <c r="AQ2324" s="6">
        <v>0</v>
      </c>
      <c r="AR2324" s="6">
        <v>236523827.15809071</v>
      </c>
      <c r="AS2324" s="6">
        <v>276603695.16821283</v>
      </c>
      <c r="AT2324" s="3">
        <f t="shared" si="228"/>
        <v>177827.94100389228</v>
      </c>
      <c r="AU2324" s="2">
        <f t="shared" si="229"/>
        <v>103.10442449407172</v>
      </c>
      <c r="AV2324" s="3">
        <f t="shared" si="230"/>
        <v>2294.0220879821732</v>
      </c>
      <c r="AW2324" s="3">
        <f t="shared" si="231"/>
        <v>2682.7529131314527</v>
      </c>
      <c r="AX2324" s="3">
        <f t="shared" si="232"/>
        <v>46.766743158032789</v>
      </c>
      <c r="AY2324" s="3">
        <f t="shared" si="233"/>
        <v>54.691546826055621</v>
      </c>
    </row>
    <row r="2325" spans="1:51" x14ac:dyDescent="0.25">
      <c r="A2325" s="6">
        <v>1</v>
      </c>
      <c r="B2325" s="6">
        <v>6600</v>
      </c>
      <c r="C2325" s="6">
        <v>707</v>
      </c>
      <c r="D2325" s="6">
        <v>0.04</v>
      </c>
      <c r="E2325" s="6">
        <v>15</v>
      </c>
      <c r="F2325" s="6">
        <v>15</v>
      </c>
      <c r="G2325" s="6">
        <v>7</v>
      </c>
      <c r="H2325" s="6">
        <v>2.3713737056616557E-10</v>
      </c>
      <c r="I2325" s="6" t="s">
        <v>57</v>
      </c>
      <c r="J2325" s="6" t="s">
        <v>12</v>
      </c>
      <c r="K2325" s="6" t="s">
        <v>13</v>
      </c>
      <c r="L2325" s="6" t="s">
        <v>24</v>
      </c>
      <c r="M2325" s="6" t="s">
        <v>44</v>
      </c>
      <c r="N2325" s="6" t="s">
        <v>55</v>
      </c>
      <c r="O2325" s="6" t="s">
        <v>14</v>
      </c>
      <c r="P2325" s="6">
        <v>252.94806619999966</v>
      </c>
      <c r="Q2325" s="6">
        <v>233.14799929250913</v>
      </c>
      <c r="R2325" s="6">
        <v>25.967658922430552</v>
      </c>
      <c r="S2325" s="6">
        <v>4</v>
      </c>
      <c r="T2325" s="6">
        <v>2288.335429366613</v>
      </c>
      <c r="U2325" s="6">
        <v>2674.1987462124534</v>
      </c>
      <c r="V2325" s="6">
        <v>46.650812930379558</v>
      </c>
      <c r="W2325" s="6">
        <v>54.517158563044738</v>
      </c>
      <c r="X2325" s="6">
        <v>241.87727860722498</v>
      </c>
      <c r="Y2325" s="6">
        <v>0</v>
      </c>
      <c r="Z2325" s="6">
        <v>326.24737399999998</v>
      </c>
      <c r="AA2325" s="6">
        <v>22670964.714866541</v>
      </c>
      <c r="AB2325" s="6">
        <v>1965978.0841836571</v>
      </c>
      <c r="AC2325" s="6">
        <v>26093901.136938822</v>
      </c>
      <c r="AD2325" s="6">
        <v>16569134.759539858</v>
      </c>
      <c r="AE2325" s="6">
        <v>0</v>
      </c>
      <c r="AF2325" s="6">
        <v>433238.98622902262</v>
      </c>
      <c r="AG2325" s="6">
        <v>0</v>
      </c>
      <c r="AH2325" s="6">
        <v>26415954.895885572</v>
      </c>
      <c r="AI2325" s="6">
        <v>68728895.981679752</v>
      </c>
      <c r="AJ2325" s="6">
        <v>46908883.74508509</v>
      </c>
      <c r="AK2325" s="6">
        <v>209786952.30440831</v>
      </c>
      <c r="AL2325" s="6">
        <v>961560.82862165791</v>
      </c>
      <c r="AM2325" s="6">
        <v>26942342.586593524</v>
      </c>
      <c r="AN2325" s="6">
        <v>26942342.586593524</v>
      </c>
      <c r="AO2325" s="6">
        <v>1478867.3190221859</v>
      </c>
      <c r="AP2325" s="6">
        <v>11658658.104506405</v>
      </c>
      <c r="AQ2325" s="6">
        <v>0</v>
      </c>
      <c r="AR2325" s="6">
        <v>237690855.71962351</v>
      </c>
      <c r="AS2325" s="6">
        <v>277770723.72974563</v>
      </c>
      <c r="AT2325" s="3">
        <f t="shared" si="228"/>
        <v>237137.37056616557</v>
      </c>
      <c r="AU2325" s="2">
        <f t="shared" si="229"/>
        <v>103.87063568972221</v>
      </c>
      <c r="AV2325" s="3">
        <f t="shared" si="230"/>
        <v>2288.335429366613</v>
      </c>
      <c r="AW2325" s="3">
        <f t="shared" si="231"/>
        <v>2674.1987462124534</v>
      </c>
      <c r="AX2325" s="3">
        <f t="shared" si="232"/>
        <v>46.650812930379558</v>
      </c>
      <c r="AY2325" s="3">
        <f t="shared" si="233"/>
        <v>54.517158563044738</v>
      </c>
    </row>
    <row r="2326" spans="1:51" x14ac:dyDescent="0.25">
      <c r="A2326" s="6">
        <v>1</v>
      </c>
      <c r="B2326" s="6">
        <v>6600</v>
      </c>
      <c r="C2326" s="6">
        <v>707</v>
      </c>
      <c r="D2326" s="6">
        <v>0.04</v>
      </c>
      <c r="E2326" s="6">
        <v>15</v>
      </c>
      <c r="F2326" s="6">
        <v>15</v>
      </c>
      <c r="G2326" s="6">
        <v>7</v>
      </c>
      <c r="H2326" s="6">
        <v>3.1622776601683795E-10</v>
      </c>
      <c r="I2326" s="6" t="s">
        <v>57</v>
      </c>
      <c r="J2326" s="6" t="s">
        <v>12</v>
      </c>
      <c r="K2326" s="6" t="s">
        <v>13</v>
      </c>
      <c r="L2326" s="6" t="s">
        <v>24</v>
      </c>
      <c r="M2326" s="6" t="s">
        <v>44</v>
      </c>
      <c r="N2326" s="6" t="s">
        <v>55</v>
      </c>
      <c r="O2326" s="6" t="s">
        <v>14</v>
      </c>
      <c r="P2326" s="6">
        <v>254.82329429999956</v>
      </c>
      <c r="Q2326" s="6">
        <v>234.24727700287306</v>
      </c>
      <c r="R2326" s="6">
        <v>26.108140032543076</v>
      </c>
      <c r="S2326" s="6">
        <v>4</v>
      </c>
      <c r="T2326" s="6">
        <v>2284.0362761738461</v>
      </c>
      <c r="U2326" s="6">
        <v>2667.8233628847688</v>
      </c>
      <c r="V2326" s="6">
        <v>46.563168877509952</v>
      </c>
      <c r="W2326" s="6">
        <v>54.387187750565751</v>
      </c>
      <c r="X2326" s="6">
        <v>241.5223130328433</v>
      </c>
      <c r="Y2326" s="6">
        <v>0</v>
      </c>
      <c r="Z2326" s="6">
        <v>411.53837240000001</v>
      </c>
      <c r="AA2326" s="6">
        <v>22747498.591962848</v>
      </c>
      <c r="AB2326" s="6">
        <v>1972462.1260198737</v>
      </c>
      <c r="AC2326" s="6">
        <v>26192279.660090826</v>
      </c>
      <c r="AD2326" s="6">
        <v>16680597.735416913</v>
      </c>
      <c r="AE2326" s="6">
        <v>0</v>
      </c>
      <c r="AF2326" s="6">
        <v>410586.70642250468</v>
      </c>
      <c r="AG2326" s="6">
        <v>0</v>
      </c>
      <c r="AH2326" s="6">
        <v>26521335.679766059</v>
      </c>
      <c r="AI2326" s="6">
        <v>69003075.164765716</v>
      </c>
      <c r="AJ2326" s="6">
        <v>47096016.671360105</v>
      </c>
      <c r="AK2326" s="6">
        <v>210623852.33580485</v>
      </c>
      <c r="AL2326" s="6">
        <v>961560.82862165791</v>
      </c>
      <c r="AM2326" s="6">
        <v>26942342.586593524</v>
      </c>
      <c r="AN2326" s="6">
        <v>26942342.586593524</v>
      </c>
      <c r="AO2326" s="6">
        <v>1478867.3190221859</v>
      </c>
      <c r="AP2326" s="6">
        <v>11658658.104506405</v>
      </c>
      <c r="AQ2326" s="6">
        <v>0</v>
      </c>
      <c r="AR2326" s="6">
        <v>238527755.75102001</v>
      </c>
      <c r="AS2326" s="6">
        <v>278607623.76114213</v>
      </c>
      <c r="AT2326" s="3">
        <f t="shared" si="228"/>
        <v>316227.76601683797</v>
      </c>
      <c r="AU2326" s="2">
        <f t="shared" si="229"/>
        <v>104.43256013017231</v>
      </c>
      <c r="AV2326" s="3">
        <f t="shared" si="230"/>
        <v>2284.0362761738461</v>
      </c>
      <c r="AW2326" s="3">
        <f t="shared" si="231"/>
        <v>2667.8233628847688</v>
      </c>
      <c r="AX2326" s="3">
        <f t="shared" si="232"/>
        <v>46.563168877509952</v>
      </c>
      <c r="AY2326" s="3">
        <f t="shared" si="233"/>
        <v>54.387187750565751</v>
      </c>
    </row>
    <row r="2327" spans="1:51" x14ac:dyDescent="0.25">
      <c r="A2327" s="6">
        <v>1</v>
      </c>
      <c r="B2327" s="6">
        <v>6600</v>
      </c>
      <c r="C2327" s="6">
        <v>707</v>
      </c>
      <c r="D2327" s="6">
        <v>0.04</v>
      </c>
      <c r="E2327" s="6">
        <v>15</v>
      </c>
      <c r="F2327" s="6">
        <v>15</v>
      </c>
      <c r="G2327" s="6">
        <v>7</v>
      </c>
      <c r="H2327" s="6">
        <v>4.2169650342858224E-10</v>
      </c>
      <c r="I2327" s="6" t="s">
        <v>57</v>
      </c>
      <c r="J2327" s="6" t="s">
        <v>12</v>
      </c>
      <c r="K2327" s="6" t="s">
        <v>13</v>
      </c>
      <c r="L2327" s="6" t="s">
        <v>24</v>
      </c>
      <c r="M2327" s="6" t="s">
        <v>44</v>
      </c>
      <c r="N2327" s="6" t="s">
        <v>55</v>
      </c>
      <c r="O2327" s="6" t="s">
        <v>14</v>
      </c>
      <c r="P2327" s="6">
        <v>256.46284619999955</v>
      </c>
      <c r="Q2327" s="6">
        <v>235.20222294958609</v>
      </c>
      <c r="R2327" s="6">
        <v>26.226959663807104</v>
      </c>
      <c r="S2327" s="6">
        <v>4</v>
      </c>
      <c r="T2327" s="6">
        <v>2280.7476153681064</v>
      </c>
      <c r="U2327" s="6">
        <v>2662.7959782348848</v>
      </c>
      <c r="V2327" s="6">
        <v>46.49612507874199</v>
      </c>
      <c r="W2327" s="6">
        <v>54.284697714436845</v>
      </c>
      <c r="X2327" s="6">
        <v>241.21204806761963</v>
      </c>
      <c r="Y2327" s="6">
        <v>0</v>
      </c>
      <c r="Z2327" s="6">
        <v>269.4574495</v>
      </c>
      <c r="AA2327" s="6">
        <v>22813902.340961993</v>
      </c>
      <c r="AB2327" s="6">
        <v>1978087.4270501491</v>
      </c>
      <c r="AC2327" s="6">
        <v>26277666.458466858</v>
      </c>
      <c r="AD2327" s="6">
        <v>16778025.674151264</v>
      </c>
      <c r="AE2327" s="6">
        <v>0</v>
      </c>
      <c r="AF2327" s="6">
        <v>394840.90445068007</v>
      </c>
      <c r="AG2327" s="6">
        <v>0</v>
      </c>
      <c r="AH2327" s="6">
        <v>26614583.893981561</v>
      </c>
      <c r="AI2327" s="6">
        <v>69245687.890315667</v>
      </c>
      <c r="AJ2327" s="6">
        <v>47261604.841740906</v>
      </c>
      <c r="AK2327" s="6">
        <v>211364399.43111908</v>
      </c>
      <c r="AL2327" s="6">
        <v>961560.82862165791</v>
      </c>
      <c r="AM2327" s="6">
        <v>26942342.586593524</v>
      </c>
      <c r="AN2327" s="6">
        <v>26942342.586593524</v>
      </c>
      <c r="AO2327" s="6">
        <v>1478867.3190221859</v>
      </c>
      <c r="AP2327" s="6">
        <v>11658658.104506405</v>
      </c>
      <c r="AQ2327" s="6">
        <v>0</v>
      </c>
      <c r="AR2327" s="6">
        <v>239268302.84633428</v>
      </c>
      <c r="AS2327" s="6">
        <v>279348170.8564564</v>
      </c>
      <c r="AT2327" s="3">
        <f t="shared" si="228"/>
        <v>421696.50342858222</v>
      </c>
      <c r="AU2327" s="2">
        <f t="shared" si="229"/>
        <v>104.90783865522842</v>
      </c>
      <c r="AV2327" s="3">
        <f t="shared" si="230"/>
        <v>2280.7476153681064</v>
      </c>
      <c r="AW2327" s="3">
        <f t="shared" si="231"/>
        <v>2662.7959782348848</v>
      </c>
      <c r="AX2327" s="3">
        <f t="shared" si="232"/>
        <v>46.49612507874199</v>
      </c>
      <c r="AY2327" s="3">
        <f t="shared" si="233"/>
        <v>54.284697714436845</v>
      </c>
    </row>
    <row r="2328" spans="1:51" x14ac:dyDescent="0.25">
      <c r="A2328" s="6">
        <v>1</v>
      </c>
      <c r="B2328" s="6">
        <v>6600</v>
      </c>
      <c r="C2328" s="6">
        <v>707</v>
      </c>
      <c r="D2328" s="6">
        <v>0.04</v>
      </c>
      <c r="E2328" s="6">
        <v>15</v>
      </c>
      <c r="F2328" s="6">
        <v>15</v>
      </c>
      <c r="G2328" s="6">
        <v>7</v>
      </c>
      <c r="H2328" s="6">
        <v>5.623413251903492E-10</v>
      </c>
      <c r="I2328" s="6" t="s">
        <v>57</v>
      </c>
      <c r="J2328" s="6" t="s">
        <v>12</v>
      </c>
      <c r="K2328" s="6" t="s">
        <v>13</v>
      </c>
      <c r="L2328" s="6" t="s">
        <v>24</v>
      </c>
      <c r="M2328" s="6" t="s">
        <v>44</v>
      </c>
      <c r="N2328" s="6" t="s">
        <v>55</v>
      </c>
      <c r="O2328" s="6" t="s">
        <v>14</v>
      </c>
      <c r="P2328" s="6">
        <v>258.04599999999931</v>
      </c>
      <c r="Q2328" s="6">
        <v>236.11785514457756</v>
      </c>
      <c r="R2328" s="6">
        <v>26.335381973998576</v>
      </c>
      <c r="S2328" s="6">
        <v>4</v>
      </c>
      <c r="T2328" s="6">
        <v>2278.3301260352009</v>
      </c>
      <c r="U2328" s="6">
        <v>2658.8056024275097</v>
      </c>
      <c r="V2328" s="6">
        <v>46.446841288794381</v>
      </c>
      <c r="W2328" s="6">
        <v>54.20334850622077</v>
      </c>
      <c r="X2328" s="6">
        <v>240.91192406716107</v>
      </c>
      <c r="Y2328" s="6">
        <v>0</v>
      </c>
      <c r="Z2328" s="6">
        <v>298.4119546</v>
      </c>
      <c r="AA2328" s="6">
        <v>22877501.599073518</v>
      </c>
      <c r="AB2328" s="6">
        <v>1983474.7114724505</v>
      </c>
      <c r="AC2328" s="6">
        <v>26359472.914044436</v>
      </c>
      <c r="AD2328" s="6">
        <v>16872085.462478582</v>
      </c>
      <c r="AE2328" s="6">
        <v>0</v>
      </c>
      <c r="AF2328" s="6">
        <v>387125.20026027993</v>
      </c>
      <c r="AG2328" s="6">
        <v>0</v>
      </c>
      <c r="AH2328" s="6">
        <v>26707067.356058404</v>
      </c>
      <c r="AI2328" s="6">
        <v>69486310.88767302</v>
      </c>
      <c r="AJ2328" s="6">
        <v>47425834.981745481</v>
      </c>
      <c r="AK2328" s="6">
        <v>212098873.11280617</v>
      </c>
      <c r="AL2328" s="6">
        <v>961560.82862165791</v>
      </c>
      <c r="AM2328" s="6">
        <v>26942342.586593524</v>
      </c>
      <c r="AN2328" s="6">
        <v>26942342.586593524</v>
      </c>
      <c r="AO2328" s="6">
        <v>1478867.3190221859</v>
      </c>
      <c r="AP2328" s="6">
        <v>11658658.104506405</v>
      </c>
      <c r="AQ2328" s="6">
        <v>0</v>
      </c>
      <c r="AR2328" s="6">
        <v>240002776.52802134</v>
      </c>
      <c r="AS2328" s="6">
        <v>280082644.53814346</v>
      </c>
      <c r="AT2328" s="3">
        <f t="shared" si="228"/>
        <v>562341.32519034925</v>
      </c>
      <c r="AU2328" s="2">
        <f t="shared" si="229"/>
        <v>105.3415278959943</v>
      </c>
      <c r="AV2328" s="3">
        <f t="shared" si="230"/>
        <v>2278.3301260352009</v>
      </c>
      <c r="AW2328" s="3">
        <f t="shared" si="231"/>
        <v>2658.8056024275097</v>
      </c>
      <c r="AX2328" s="3">
        <f t="shared" si="232"/>
        <v>46.446841288794381</v>
      </c>
      <c r="AY2328" s="3">
        <f t="shared" si="233"/>
        <v>54.20334850622077</v>
      </c>
    </row>
    <row r="2329" spans="1:51" x14ac:dyDescent="0.25">
      <c r="A2329" s="6">
        <v>1</v>
      </c>
      <c r="B2329" s="6">
        <v>6600</v>
      </c>
      <c r="C2329" s="6">
        <v>707</v>
      </c>
      <c r="D2329" s="6">
        <v>0.04</v>
      </c>
      <c r="E2329" s="6">
        <v>15</v>
      </c>
      <c r="F2329" s="6">
        <v>15</v>
      </c>
      <c r="G2329" s="6">
        <v>7</v>
      </c>
      <c r="H2329" s="6">
        <v>7.4989420933245596E-10</v>
      </c>
      <c r="I2329" s="6" t="s">
        <v>57</v>
      </c>
      <c r="J2329" s="6" t="s">
        <v>12</v>
      </c>
      <c r="K2329" s="6" t="s">
        <v>13</v>
      </c>
      <c r="L2329" s="6" t="s">
        <v>24</v>
      </c>
      <c r="M2329" s="6" t="s">
        <v>44</v>
      </c>
      <c r="N2329" s="6" t="s">
        <v>55</v>
      </c>
      <c r="O2329" s="6" t="s">
        <v>14</v>
      </c>
      <c r="P2329" s="6">
        <v>257.16399999999936</v>
      </c>
      <c r="Q2329" s="6">
        <v>235.59241825272252</v>
      </c>
      <c r="R2329" s="6">
        <v>26.29834692458428</v>
      </c>
      <c r="S2329" s="6">
        <v>4</v>
      </c>
      <c r="T2329" s="6">
        <v>2276.524762969811</v>
      </c>
      <c r="U2329" s="6">
        <v>2657.5360497729234</v>
      </c>
      <c r="V2329" s="6">
        <v>46.410036520772152</v>
      </c>
      <c r="W2329" s="6">
        <v>54.177466958159982</v>
      </c>
      <c r="X2329" s="6">
        <v>241.07016303471909</v>
      </c>
      <c r="Y2329" s="6">
        <v>0</v>
      </c>
      <c r="Z2329" s="6">
        <v>420.84305920000003</v>
      </c>
      <c r="AA2329" s="6">
        <v>22841013.518065289</v>
      </c>
      <c r="AB2329" s="6">
        <v>1980383.9782353032</v>
      </c>
      <c r="AC2329" s="6">
        <v>26312535.932091918</v>
      </c>
      <c r="AD2329" s="6">
        <v>16819395.959743209</v>
      </c>
      <c r="AE2329" s="6">
        <v>0</v>
      </c>
      <c r="AF2329" s="6">
        <v>356042.68935032882</v>
      </c>
      <c r="AG2329" s="6">
        <v>0</v>
      </c>
      <c r="AH2329" s="6">
        <v>26640655.110219553</v>
      </c>
      <c r="AI2329" s="6">
        <v>69313519.847025126</v>
      </c>
      <c r="AJ2329" s="6">
        <v>47307901.546002448</v>
      </c>
      <c r="AK2329" s="6">
        <v>211571448.58073318</v>
      </c>
      <c r="AL2329" s="6">
        <v>961560.82862165791</v>
      </c>
      <c r="AM2329" s="6">
        <v>26942342.586593524</v>
      </c>
      <c r="AN2329" s="6">
        <v>26942342.586593524</v>
      </c>
      <c r="AO2329" s="6">
        <v>1478867.3190221859</v>
      </c>
      <c r="AP2329" s="6">
        <v>11658658.104506405</v>
      </c>
      <c r="AQ2329" s="6">
        <v>0</v>
      </c>
      <c r="AR2329" s="6">
        <v>239475351.99594837</v>
      </c>
      <c r="AS2329" s="6">
        <v>279555220.00607049</v>
      </c>
      <c r="AT2329" s="3">
        <f t="shared" si="228"/>
        <v>749894.209332456</v>
      </c>
      <c r="AU2329" s="2">
        <f t="shared" si="229"/>
        <v>105.19338769833712</v>
      </c>
      <c r="AV2329" s="3">
        <f t="shared" si="230"/>
        <v>2276.524762969811</v>
      </c>
      <c r="AW2329" s="3">
        <f t="shared" si="231"/>
        <v>2657.5360497729234</v>
      </c>
      <c r="AX2329" s="3">
        <f t="shared" si="232"/>
        <v>46.410036520772152</v>
      </c>
      <c r="AY2329" s="3">
        <f t="shared" si="233"/>
        <v>54.177466958159982</v>
      </c>
    </row>
    <row r="2330" spans="1:51" x14ac:dyDescent="0.25">
      <c r="A2330" s="6">
        <v>1</v>
      </c>
      <c r="B2330" s="6">
        <v>6600</v>
      </c>
      <c r="C2330" s="6">
        <v>707</v>
      </c>
      <c r="D2330" s="6">
        <v>0.04</v>
      </c>
      <c r="E2330" s="6">
        <v>15</v>
      </c>
      <c r="F2330" s="6">
        <v>15</v>
      </c>
      <c r="G2330" s="6">
        <v>7</v>
      </c>
      <c r="H2330" s="6">
        <v>1.0000000000000001E-9</v>
      </c>
      <c r="I2330" s="6" t="s">
        <v>57</v>
      </c>
      <c r="J2330" s="6" t="s">
        <v>12</v>
      </c>
      <c r="K2330" s="6" t="s">
        <v>13</v>
      </c>
      <c r="L2330" s="6" t="s">
        <v>24</v>
      </c>
      <c r="M2330" s="6" t="s">
        <v>44</v>
      </c>
      <c r="N2330" s="6" t="s">
        <v>55</v>
      </c>
      <c r="O2330" s="6" t="s">
        <v>14</v>
      </c>
      <c r="P2330" s="6">
        <v>258.71297049999936</v>
      </c>
      <c r="Q2330" s="6">
        <v>236.490134859222</v>
      </c>
      <c r="R2330" s="6">
        <v>26.397179173928727</v>
      </c>
      <c r="S2330" s="6">
        <v>4</v>
      </c>
      <c r="T2330" s="6">
        <v>2275.1228086682454</v>
      </c>
      <c r="U2330" s="6">
        <v>2654.7075717412176</v>
      </c>
      <c r="V2330" s="6">
        <v>46.381455786051198</v>
      </c>
      <c r="W2330" s="6">
        <v>54.119804607683967</v>
      </c>
      <c r="X2330" s="6">
        <v>240.77882499551507</v>
      </c>
      <c r="Y2330" s="6">
        <v>0</v>
      </c>
      <c r="Z2330" s="6">
        <v>386.5900254</v>
      </c>
      <c r="AA2330" s="6">
        <v>22903340.199822214</v>
      </c>
      <c r="AB2330" s="6">
        <v>1985663.2923373398</v>
      </c>
      <c r="AC2330" s="6">
        <v>26392715.807337344</v>
      </c>
      <c r="AD2330" s="6">
        <v>16911524.768821828</v>
      </c>
      <c r="AE2330" s="6">
        <v>0</v>
      </c>
      <c r="AF2330" s="6">
        <v>358906.22289905831</v>
      </c>
      <c r="AG2330" s="6">
        <v>0</v>
      </c>
      <c r="AH2330" s="6">
        <v>26735338.613574937</v>
      </c>
      <c r="AI2330" s="6">
        <v>69559866.900498718</v>
      </c>
      <c r="AJ2330" s="6">
        <v>47476038.471923947</v>
      </c>
      <c r="AK2330" s="6">
        <v>212323394.27721539</v>
      </c>
      <c r="AL2330" s="6">
        <v>961560.82862165791</v>
      </c>
      <c r="AM2330" s="6">
        <v>26942342.586593524</v>
      </c>
      <c r="AN2330" s="6">
        <v>26942342.586593524</v>
      </c>
      <c r="AO2330" s="6">
        <v>1478867.3190221859</v>
      </c>
      <c r="AP2330" s="6">
        <v>11658658.104506405</v>
      </c>
      <c r="AQ2330" s="6">
        <v>0</v>
      </c>
      <c r="AR2330" s="6">
        <v>240227297.69243056</v>
      </c>
      <c r="AS2330" s="6">
        <v>280307165.70255268</v>
      </c>
      <c r="AT2330" s="3">
        <f t="shared" si="228"/>
        <v>1000000.0000000001</v>
      </c>
      <c r="AU2330" s="2">
        <f t="shared" si="229"/>
        <v>105.58871669571491</v>
      </c>
      <c r="AV2330" s="3">
        <f t="shared" si="230"/>
        <v>2275.1228086682454</v>
      </c>
      <c r="AW2330" s="3">
        <f t="shared" si="231"/>
        <v>2654.7075717412176</v>
      </c>
      <c r="AX2330" s="3">
        <f t="shared" si="232"/>
        <v>46.381455786051198</v>
      </c>
      <c r="AY2330" s="3">
        <f t="shared" si="233"/>
        <v>54.119804607683967</v>
      </c>
    </row>
    <row r="2331" spans="1:51" x14ac:dyDescent="0.25">
      <c r="A2331" s="6">
        <v>1</v>
      </c>
      <c r="B2331" s="6">
        <v>6600</v>
      </c>
      <c r="C2331" s="6">
        <v>707</v>
      </c>
      <c r="D2331" s="6">
        <v>0.04</v>
      </c>
      <c r="E2331" s="6">
        <v>15</v>
      </c>
      <c r="F2331" s="6">
        <v>15</v>
      </c>
      <c r="G2331" s="6">
        <v>7</v>
      </c>
      <c r="H2331" s="6">
        <v>1.3335214321633241E-9</v>
      </c>
      <c r="I2331" s="6" t="s">
        <v>57</v>
      </c>
      <c r="J2331" s="6" t="s">
        <v>12</v>
      </c>
      <c r="K2331" s="6" t="s">
        <v>13</v>
      </c>
      <c r="L2331" s="6" t="s">
        <v>24</v>
      </c>
      <c r="M2331" s="6" t="s">
        <v>44</v>
      </c>
      <c r="N2331" s="6" t="s">
        <v>55</v>
      </c>
      <c r="O2331" s="6" t="s">
        <v>14</v>
      </c>
      <c r="P2331" s="6">
        <v>259.17341859999931</v>
      </c>
      <c r="Q2331" s="6">
        <v>236.75245234982347</v>
      </c>
      <c r="R2331" s="6">
        <v>26.431083663228883</v>
      </c>
      <c r="S2331" s="6">
        <v>4</v>
      </c>
      <c r="T2331" s="6">
        <v>2274.0812113202073</v>
      </c>
      <c r="U2331" s="6">
        <v>2653.1790617980664</v>
      </c>
      <c r="V2331" s="6">
        <v>46.360221415246755</v>
      </c>
      <c r="W2331" s="6">
        <v>54.088643865030136</v>
      </c>
      <c r="X2331" s="6">
        <v>240.69023751657218</v>
      </c>
      <c r="Y2331" s="6">
        <v>0</v>
      </c>
      <c r="Z2331" s="6">
        <v>497.76177910000001</v>
      </c>
      <c r="AA2331" s="6">
        <v>22921539.888347831</v>
      </c>
      <c r="AB2331" s="6">
        <v>1987204.7998214909</v>
      </c>
      <c r="AC2331" s="6">
        <v>26416133.286086537</v>
      </c>
      <c r="AD2331" s="6">
        <v>16938851.778704841</v>
      </c>
      <c r="AE2331" s="6">
        <v>0</v>
      </c>
      <c r="AF2331" s="6">
        <v>352485.46374286583</v>
      </c>
      <c r="AG2331" s="6">
        <v>0</v>
      </c>
      <c r="AH2331" s="6">
        <v>26760323.934514388</v>
      </c>
      <c r="AI2331" s="6">
        <v>69624873.580389127</v>
      </c>
      <c r="AJ2331" s="6">
        <v>47520406.866702855</v>
      </c>
      <c r="AK2331" s="6">
        <v>212521819.59830993</v>
      </c>
      <c r="AL2331" s="6">
        <v>961560.82862165791</v>
      </c>
      <c r="AM2331" s="6">
        <v>26942342.586593524</v>
      </c>
      <c r="AN2331" s="6">
        <v>26942342.586593524</v>
      </c>
      <c r="AO2331" s="6">
        <v>1478867.3190221859</v>
      </c>
      <c r="AP2331" s="6">
        <v>11658658.104506405</v>
      </c>
      <c r="AQ2331" s="6">
        <v>0</v>
      </c>
      <c r="AR2331" s="6">
        <v>240425723.01352513</v>
      </c>
      <c r="AS2331" s="6">
        <v>280505591.02364725</v>
      </c>
      <c r="AT2331" s="3">
        <f t="shared" si="228"/>
        <v>1333521.4321633242</v>
      </c>
      <c r="AU2331" s="2">
        <f t="shared" si="229"/>
        <v>105.72433465291553</v>
      </c>
      <c r="AV2331" s="3">
        <f t="shared" si="230"/>
        <v>2274.0812113202073</v>
      </c>
      <c r="AW2331" s="3">
        <f t="shared" si="231"/>
        <v>2653.1790617980664</v>
      </c>
      <c r="AX2331" s="3">
        <f t="shared" si="232"/>
        <v>46.360221415246755</v>
      </c>
      <c r="AY2331" s="3">
        <f t="shared" si="233"/>
        <v>54.088643865030136</v>
      </c>
    </row>
    <row r="2332" spans="1:51" x14ac:dyDescent="0.25">
      <c r="A2332" s="6">
        <v>1</v>
      </c>
      <c r="B2332" s="6">
        <v>6600</v>
      </c>
      <c r="C2332" s="6">
        <v>707</v>
      </c>
      <c r="D2332" s="6">
        <v>0.04</v>
      </c>
      <c r="E2332" s="6">
        <v>15</v>
      </c>
      <c r="F2332" s="6">
        <v>15</v>
      </c>
      <c r="G2332" s="6">
        <v>7</v>
      </c>
      <c r="H2332" s="6">
        <v>1.778279410038923E-9</v>
      </c>
      <c r="I2332" s="6" t="s">
        <v>57</v>
      </c>
      <c r="J2332" s="6" t="s">
        <v>12</v>
      </c>
      <c r="K2332" s="6" t="s">
        <v>13</v>
      </c>
      <c r="L2332" s="6" t="s">
        <v>24</v>
      </c>
      <c r="M2332" s="6" t="s">
        <v>44</v>
      </c>
      <c r="N2332" s="6" t="s">
        <v>55</v>
      </c>
      <c r="O2332" s="6" t="s">
        <v>14</v>
      </c>
      <c r="P2332" s="6">
        <v>259.5218085999993</v>
      </c>
      <c r="Q2332" s="6">
        <v>236.9504899823533</v>
      </c>
      <c r="R2332" s="6">
        <v>26.4566653162174</v>
      </c>
      <c r="S2332" s="6">
        <v>4</v>
      </c>
      <c r="T2332" s="6">
        <v>2273.2984290508975</v>
      </c>
      <c r="U2332" s="6">
        <v>2652.0297197396185</v>
      </c>
      <c r="V2332" s="6">
        <v>46.344263339895491</v>
      </c>
      <c r="W2332" s="6">
        <v>54.065212972568467</v>
      </c>
      <c r="X2332" s="6">
        <v>240.62313747653334</v>
      </c>
      <c r="Y2332" s="6">
        <v>0</v>
      </c>
      <c r="Z2332" s="6">
        <v>566.62324120000005</v>
      </c>
      <c r="AA2332" s="6">
        <v>22935276.081559818</v>
      </c>
      <c r="AB2332" s="6">
        <v>1988368.2276078425</v>
      </c>
      <c r="AC2332" s="6">
        <v>26433808.967155609</v>
      </c>
      <c r="AD2332" s="6">
        <v>16959525.039424025</v>
      </c>
      <c r="AE2332" s="6">
        <v>0</v>
      </c>
      <c r="AF2332" s="6">
        <v>347621.63496851851</v>
      </c>
      <c r="AG2332" s="6">
        <v>0</v>
      </c>
      <c r="AH2332" s="6">
        <v>26779193.980779156</v>
      </c>
      <c r="AI2332" s="6">
        <v>69673969.569991335</v>
      </c>
      <c r="AJ2332" s="6">
        <v>47553915.888428062</v>
      </c>
      <c r="AK2332" s="6">
        <v>212671679.38991436</v>
      </c>
      <c r="AL2332" s="6">
        <v>961560.82862165791</v>
      </c>
      <c r="AM2332" s="6">
        <v>26942342.586593524</v>
      </c>
      <c r="AN2332" s="6">
        <v>26942342.586593524</v>
      </c>
      <c r="AO2332" s="6">
        <v>1478867.3190221859</v>
      </c>
      <c r="AP2332" s="6">
        <v>11658658.104506405</v>
      </c>
      <c r="AQ2332" s="6">
        <v>0</v>
      </c>
      <c r="AR2332" s="6">
        <v>240575582.80512953</v>
      </c>
      <c r="AS2332" s="6">
        <v>280655450.81525165</v>
      </c>
      <c r="AT2332" s="3">
        <f t="shared" si="228"/>
        <v>1778279.4100389229</v>
      </c>
      <c r="AU2332" s="2">
        <f t="shared" si="229"/>
        <v>105.8266612648696</v>
      </c>
      <c r="AV2332" s="3">
        <f t="shared" si="230"/>
        <v>2273.2984290508975</v>
      </c>
      <c r="AW2332" s="3">
        <f t="shared" si="231"/>
        <v>2652.0297197396185</v>
      </c>
      <c r="AX2332" s="3">
        <f t="shared" si="232"/>
        <v>46.344263339895491</v>
      </c>
      <c r="AY2332" s="3">
        <f t="shared" si="233"/>
        <v>54.065212972568467</v>
      </c>
    </row>
    <row r="2333" spans="1:51" x14ac:dyDescent="0.25">
      <c r="A2333" s="6">
        <v>1</v>
      </c>
      <c r="B2333" s="6">
        <v>6600</v>
      </c>
      <c r="C2333" s="6">
        <v>707</v>
      </c>
      <c r="D2333" s="6">
        <v>0.04</v>
      </c>
      <c r="E2333" s="6">
        <v>15</v>
      </c>
      <c r="F2333" s="6">
        <v>15</v>
      </c>
      <c r="G2333" s="6">
        <v>7</v>
      </c>
      <c r="H2333" s="6">
        <v>2.3713737056616557E-9</v>
      </c>
      <c r="I2333" s="6" t="s">
        <v>57</v>
      </c>
      <c r="J2333" s="6" t="s">
        <v>12</v>
      </c>
      <c r="K2333" s="6" t="s">
        <v>13</v>
      </c>
      <c r="L2333" s="6" t="s">
        <v>24</v>
      </c>
      <c r="M2333" s="6" t="s">
        <v>44</v>
      </c>
      <c r="N2333" s="6" t="s">
        <v>55</v>
      </c>
      <c r="O2333" s="6" t="s">
        <v>14</v>
      </c>
      <c r="P2333" s="6">
        <v>259.77555999999936</v>
      </c>
      <c r="Q2333" s="6">
        <v>237.09438835657483</v>
      </c>
      <c r="R2333" s="6">
        <v>26.47541158581183</v>
      </c>
      <c r="S2333" s="6">
        <v>4</v>
      </c>
      <c r="T2333" s="6">
        <v>2272.7104466633941</v>
      </c>
      <c r="U2333" s="6">
        <v>2651.1735715917421</v>
      </c>
      <c r="V2333" s="6">
        <v>46.332276523621204</v>
      </c>
      <c r="W2333" s="6">
        <v>54.047759234547939</v>
      </c>
      <c r="X2333" s="6">
        <v>240.57416766322115</v>
      </c>
      <c r="Y2333" s="6">
        <v>0</v>
      </c>
      <c r="Z2333" s="6">
        <v>548.61328270000001</v>
      </c>
      <c r="AA2333" s="6">
        <v>22945255.079906691</v>
      </c>
      <c r="AB2333" s="6">
        <v>1989213.4161055745</v>
      </c>
      <c r="AC2333" s="6">
        <v>26446650.6411786</v>
      </c>
      <c r="AD2333" s="6">
        <v>16974578.969475575</v>
      </c>
      <c r="AE2333" s="6">
        <v>0</v>
      </c>
      <c r="AF2333" s="6">
        <v>343834.45596749347</v>
      </c>
      <c r="AG2333" s="6">
        <v>0</v>
      </c>
      <c r="AH2333" s="6">
        <v>26792817.699427232</v>
      </c>
      <c r="AI2333" s="6">
        <v>69709415.691304684</v>
      </c>
      <c r="AJ2333" s="6">
        <v>47578108.594569385</v>
      </c>
      <c r="AK2333" s="6">
        <v>212779874.54793525</v>
      </c>
      <c r="AL2333" s="6">
        <v>961560.82862165791</v>
      </c>
      <c r="AM2333" s="6">
        <v>26942342.586593524</v>
      </c>
      <c r="AN2333" s="6">
        <v>26942342.586593524</v>
      </c>
      <c r="AO2333" s="6">
        <v>1478867.3190221859</v>
      </c>
      <c r="AP2333" s="6">
        <v>11658658.104506405</v>
      </c>
      <c r="AQ2333" s="6">
        <v>0</v>
      </c>
      <c r="AR2333" s="6">
        <v>240683777.96315044</v>
      </c>
      <c r="AS2333" s="6">
        <v>280763645.97327256</v>
      </c>
      <c r="AT2333" s="3">
        <f t="shared" si="228"/>
        <v>2371373.7056616559</v>
      </c>
      <c r="AU2333" s="2">
        <f t="shared" si="229"/>
        <v>105.90164634324732</v>
      </c>
      <c r="AV2333" s="3">
        <f t="shared" si="230"/>
        <v>2272.7104466633941</v>
      </c>
      <c r="AW2333" s="3">
        <f t="shared" si="231"/>
        <v>2651.1735715917421</v>
      </c>
      <c r="AX2333" s="3">
        <f t="shared" si="232"/>
        <v>46.332276523621204</v>
      </c>
      <c r="AY2333" s="3">
        <f t="shared" si="233"/>
        <v>54.047759234547939</v>
      </c>
    </row>
    <row r="2334" spans="1:51" x14ac:dyDescent="0.25">
      <c r="A2334" s="6">
        <v>1</v>
      </c>
      <c r="B2334" s="6">
        <v>6600</v>
      </c>
      <c r="C2334" s="6">
        <v>707</v>
      </c>
      <c r="D2334" s="6">
        <v>0.04</v>
      </c>
      <c r="E2334" s="6">
        <v>15</v>
      </c>
      <c r="F2334" s="6">
        <v>15</v>
      </c>
      <c r="G2334" s="6">
        <v>7</v>
      </c>
      <c r="H2334" s="6">
        <v>3.1622776601683799E-9</v>
      </c>
      <c r="I2334" s="6" t="s">
        <v>57</v>
      </c>
      <c r="J2334" s="6" t="s">
        <v>12</v>
      </c>
      <c r="K2334" s="6" t="s">
        <v>13</v>
      </c>
      <c r="L2334" s="6" t="s">
        <v>24</v>
      </c>
      <c r="M2334" s="6" t="s">
        <v>44</v>
      </c>
      <c r="N2334" s="6" t="s">
        <v>55</v>
      </c>
      <c r="O2334" s="6" t="s">
        <v>14</v>
      </c>
      <c r="P2334" s="6">
        <v>259.96280859999928</v>
      </c>
      <c r="Q2334" s="6">
        <v>237.20039838677809</v>
      </c>
      <c r="R2334" s="6">
        <v>26.489291010464544</v>
      </c>
      <c r="S2334" s="6">
        <v>4</v>
      </c>
      <c r="T2334" s="6">
        <v>2272.2689559050505</v>
      </c>
      <c r="U2334" s="6">
        <v>2650.5337799266581</v>
      </c>
      <c r="V2334" s="6">
        <v>46.323276137351918</v>
      </c>
      <c r="W2334" s="6">
        <v>54.034716216072937</v>
      </c>
      <c r="X2334" s="6">
        <v>240.53798481834144</v>
      </c>
      <c r="Y2334" s="6">
        <v>0</v>
      </c>
      <c r="Z2334" s="6">
        <v>588.46283670000003</v>
      </c>
      <c r="AA2334" s="6">
        <v>22952605.531766843</v>
      </c>
      <c r="AB2334" s="6">
        <v>1989835.968603679</v>
      </c>
      <c r="AC2334" s="6">
        <v>26456110.113988943</v>
      </c>
      <c r="AD2334" s="6">
        <v>16985685.858099144</v>
      </c>
      <c r="AE2334" s="6">
        <v>0</v>
      </c>
      <c r="AF2334" s="6">
        <v>340929.58936610987</v>
      </c>
      <c r="AG2334" s="6">
        <v>0</v>
      </c>
      <c r="AH2334" s="6">
        <v>26802815.154111639</v>
      </c>
      <c r="AI2334" s="6">
        <v>69735427.017633557</v>
      </c>
      <c r="AJ2334" s="6">
        <v>47595861.859268129</v>
      </c>
      <c r="AK2334" s="6">
        <v>212859271.09283805</v>
      </c>
      <c r="AL2334" s="6">
        <v>961560.82862165791</v>
      </c>
      <c r="AM2334" s="6">
        <v>26942342.586593524</v>
      </c>
      <c r="AN2334" s="6">
        <v>26942342.586593524</v>
      </c>
      <c r="AO2334" s="6">
        <v>1478867.3190221859</v>
      </c>
      <c r="AP2334" s="6">
        <v>11658658.104506405</v>
      </c>
      <c r="AQ2334" s="6">
        <v>0</v>
      </c>
      <c r="AR2334" s="6">
        <v>240763174.50805324</v>
      </c>
      <c r="AS2334" s="6">
        <v>280843042.51817536</v>
      </c>
      <c r="AT2334" s="3">
        <f t="shared" si="228"/>
        <v>3162277.66016838</v>
      </c>
      <c r="AU2334" s="2">
        <f t="shared" si="229"/>
        <v>105.95716404185818</v>
      </c>
      <c r="AV2334" s="3">
        <f t="shared" si="230"/>
        <v>2272.2689559050505</v>
      </c>
      <c r="AW2334" s="3">
        <f t="shared" si="231"/>
        <v>2650.5337799266581</v>
      </c>
      <c r="AX2334" s="3">
        <f t="shared" si="232"/>
        <v>46.323276137351918</v>
      </c>
      <c r="AY2334" s="3">
        <f t="shared" si="233"/>
        <v>54.034716216072937</v>
      </c>
    </row>
    <row r="2335" spans="1:51" x14ac:dyDescent="0.25">
      <c r="A2335" s="6">
        <v>1</v>
      </c>
      <c r="B2335" s="6">
        <v>6600</v>
      </c>
      <c r="C2335" s="6">
        <v>707</v>
      </c>
      <c r="D2335" s="6">
        <v>0.04</v>
      </c>
      <c r="E2335" s="6">
        <v>15</v>
      </c>
      <c r="F2335" s="6">
        <v>15</v>
      </c>
      <c r="G2335" s="6">
        <v>7</v>
      </c>
      <c r="H2335" s="6">
        <v>4.2169650342858235E-9</v>
      </c>
      <c r="I2335" s="6" t="s">
        <v>57</v>
      </c>
      <c r="J2335" s="6" t="s">
        <v>12</v>
      </c>
      <c r="K2335" s="6" t="s">
        <v>13</v>
      </c>
      <c r="L2335" s="6" t="s">
        <v>24</v>
      </c>
      <c r="M2335" s="6" t="s">
        <v>44</v>
      </c>
      <c r="N2335" s="6" t="s">
        <v>55</v>
      </c>
      <c r="O2335" s="6" t="s">
        <v>14</v>
      </c>
      <c r="P2335" s="6">
        <v>260.09859249999874</v>
      </c>
      <c r="Q2335" s="6">
        <v>237.27714301448719</v>
      </c>
      <c r="R2335" s="6">
        <v>26.499432929983062</v>
      </c>
      <c r="S2335" s="6">
        <v>4</v>
      </c>
      <c r="T2335" s="6">
        <v>2271.9375950996964</v>
      </c>
      <c r="U2335" s="6">
        <v>2650.0576488006695</v>
      </c>
      <c r="V2335" s="6">
        <v>46.316520899136123</v>
      </c>
      <c r="W2335" s="6">
        <v>54.025009639054659</v>
      </c>
      <c r="X2335" s="6">
        <v>240.5117019708307</v>
      </c>
      <c r="Y2335" s="6">
        <v>0</v>
      </c>
      <c r="Z2335" s="6">
        <v>639.05561379999995</v>
      </c>
      <c r="AA2335" s="6">
        <v>22957926.225905191</v>
      </c>
      <c r="AB2335" s="6">
        <v>1990286.6055673456</v>
      </c>
      <c r="AC2335" s="6">
        <v>26462957.652703166</v>
      </c>
      <c r="AD2335" s="6">
        <v>16993738.529887326</v>
      </c>
      <c r="AE2335" s="6">
        <v>0</v>
      </c>
      <c r="AF2335" s="6">
        <v>338679.9108446709</v>
      </c>
      <c r="AG2335" s="6">
        <v>0</v>
      </c>
      <c r="AH2335" s="6">
        <v>26809999.680713996</v>
      </c>
      <c r="AI2335" s="6">
        <v>69754119.682103842</v>
      </c>
      <c r="AJ2335" s="6">
        <v>47608619.986864954</v>
      </c>
      <c r="AK2335" s="6">
        <v>212916328.27459049</v>
      </c>
      <c r="AL2335" s="6">
        <v>961560.82862165791</v>
      </c>
      <c r="AM2335" s="6">
        <v>26942342.586593524</v>
      </c>
      <c r="AN2335" s="6">
        <v>26942342.586593524</v>
      </c>
      <c r="AO2335" s="6">
        <v>1478867.3190221859</v>
      </c>
      <c r="AP2335" s="6">
        <v>11658658.104506405</v>
      </c>
      <c r="AQ2335" s="6">
        <v>0</v>
      </c>
      <c r="AR2335" s="6">
        <v>240820231.68980569</v>
      </c>
      <c r="AS2335" s="6">
        <v>280900099.69992781</v>
      </c>
      <c r="AT2335" s="3">
        <f t="shared" si="228"/>
        <v>4216965.0342858238</v>
      </c>
      <c r="AU2335" s="2">
        <f t="shared" si="229"/>
        <v>105.99773171993225</v>
      </c>
      <c r="AV2335" s="3">
        <f t="shared" si="230"/>
        <v>2271.9375950996964</v>
      </c>
      <c r="AW2335" s="3">
        <f t="shared" si="231"/>
        <v>2650.0576488006695</v>
      </c>
      <c r="AX2335" s="3">
        <f t="shared" si="232"/>
        <v>46.316520899136123</v>
      </c>
      <c r="AY2335" s="3">
        <f t="shared" si="233"/>
        <v>54.025009639054659</v>
      </c>
    </row>
    <row r="2336" spans="1:51" x14ac:dyDescent="0.25">
      <c r="A2336" s="6">
        <v>1</v>
      </c>
      <c r="B2336" s="6">
        <v>6600</v>
      </c>
      <c r="C2336" s="6">
        <v>707</v>
      </c>
      <c r="D2336" s="6">
        <v>0.04</v>
      </c>
      <c r="E2336" s="6">
        <v>15</v>
      </c>
      <c r="F2336" s="6">
        <v>15</v>
      </c>
      <c r="G2336" s="6">
        <v>7</v>
      </c>
      <c r="H2336" s="6">
        <v>5.6234132519034918E-9</v>
      </c>
      <c r="I2336" s="6" t="s">
        <v>57</v>
      </c>
      <c r="J2336" s="6" t="s">
        <v>12</v>
      </c>
      <c r="K2336" s="6" t="s">
        <v>13</v>
      </c>
      <c r="L2336" s="6" t="s">
        <v>24</v>
      </c>
      <c r="M2336" s="6" t="s">
        <v>44</v>
      </c>
      <c r="N2336" s="6" t="s">
        <v>55</v>
      </c>
      <c r="O2336" s="6" t="s">
        <v>14</v>
      </c>
      <c r="P2336" s="6">
        <v>260.31380049999922</v>
      </c>
      <c r="Q2336" s="6">
        <v>237.39647099269808</v>
      </c>
      <c r="R2336" s="6">
        <v>26.513340244459695</v>
      </c>
      <c r="S2336" s="6">
        <v>4</v>
      </c>
      <c r="T2336" s="6">
        <v>2271.6685764536437</v>
      </c>
      <c r="U2336" s="6">
        <v>2649.5902909620345</v>
      </c>
      <c r="V2336" s="6">
        <v>46.311036590161685</v>
      </c>
      <c r="W2336" s="6">
        <v>54.015481917365811</v>
      </c>
      <c r="X2336" s="6">
        <v>240.46880683424234</v>
      </c>
      <c r="Y2336" s="6">
        <v>0</v>
      </c>
      <c r="Z2336" s="6">
        <v>554.67858160000003</v>
      </c>
      <c r="AA2336" s="6">
        <v>22966198.262318425</v>
      </c>
      <c r="AB2336" s="6">
        <v>1990987.2009692928</v>
      </c>
      <c r="AC2336" s="6">
        <v>26473603.810761034</v>
      </c>
      <c r="AD2336" s="6">
        <v>17006463.219996657</v>
      </c>
      <c r="AE2336" s="6">
        <v>0</v>
      </c>
      <c r="AF2336" s="6">
        <v>337930.83141307154</v>
      </c>
      <c r="AG2336" s="6">
        <v>0</v>
      </c>
      <c r="AH2336" s="6">
        <v>26822321.496928796</v>
      </c>
      <c r="AI2336" s="6">
        <v>69786178.520342737</v>
      </c>
      <c r="AJ2336" s="6">
        <v>47630500.802706242</v>
      </c>
      <c r="AK2336" s="6">
        <v>213014184.14543626</v>
      </c>
      <c r="AL2336" s="6">
        <v>961560.82862165791</v>
      </c>
      <c r="AM2336" s="6">
        <v>26942342.586593524</v>
      </c>
      <c r="AN2336" s="6">
        <v>26942342.586593524</v>
      </c>
      <c r="AO2336" s="6">
        <v>1478867.3190221859</v>
      </c>
      <c r="AP2336" s="6">
        <v>11658658.104506405</v>
      </c>
      <c r="AQ2336" s="6">
        <v>0</v>
      </c>
      <c r="AR2336" s="6">
        <v>240918087.56065142</v>
      </c>
      <c r="AS2336" s="6">
        <v>280997955.57077354</v>
      </c>
      <c r="AT2336" s="3">
        <f t="shared" si="228"/>
        <v>5623413.251903492</v>
      </c>
      <c r="AU2336" s="2">
        <f t="shared" si="229"/>
        <v>106.05336097783878</v>
      </c>
      <c r="AV2336" s="3">
        <f t="shared" si="230"/>
        <v>2271.6685764536437</v>
      </c>
      <c r="AW2336" s="3">
        <f t="shared" si="231"/>
        <v>2649.5902909620345</v>
      </c>
      <c r="AX2336" s="3">
        <f t="shared" si="232"/>
        <v>46.311036590161685</v>
      </c>
      <c r="AY2336" s="3">
        <f t="shared" si="233"/>
        <v>54.015481917365811</v>
      </c>
    </row>
    <row r="2337" spans="1:51" x14ac:dyDescent="0.25">
      <c r="A2337" s="6">
        <v>1</v>
      </c>
      <c r="B2337" s="6">
        <v>6600</v>
      </c>
      <c r="C2337" s="6">
        <v>707</v>
      </c>
      <c r="D2337" s="6">
        <v>0.04</v>
      </c>
      <c r="E2337" s="6">
        <v>15</v>
      </c>
      <c r="F2337" s="6">
        <v>15</v>
      </c>
      <c r="G2337" s="6">
        <v>7</v>
      </c>
      <c r="H2337" s="6">
        <v>7.4989420933245577E-9</v>
      </c>
      <c r="I2337" s="6" t="s">
        <v>57</v>
      </c>
      <c r="J2337" s="6" t="s">
        <v>12</v>
      </c>
      <c r="K2337" s="6" t="s">
        <v>13</v>
      </c>
      <c r="L2337" s="6" t="s">
        <v>24</v>
      </c>
      <c r="M2337" s="6" t="s">
        <v>44</v>
      </c>
      <c r="N2337" s="6" t="s">
        <v>55</v>
      </c>
      <c r="O2337" s="6" t="s">
        <v>14</v>
      </c>
      <c r="P2337" s="6">
        <v>260.92520289999908</v>
      </c>
      <c r="Q2337" s="6">
        <v>237.7473024498529</v>
      </c>
      <c r="R2337" s="6">
        <v>26.549247529657865</v>
      </c>
      <c r="S2337" s="6">
        <v>4</v>
      </c>
      <c r="T2337" s="6">
        <v>2271.4888559717415</v>
      </c>
      <c r="U2337" s="6">
        <v>2648.8994395047525</v>
      </c>
      <c r="V2337" s="6">
        <v>46.307372745048177</v>
      </c>
      <c r="W2337" s="6">
        <v>54.001397975963378</v>
      </c>
      <c r="X2337" s="6">
        <v>240.35383864794323</v>
      </c>
      <c r="Y2337" s="6">
        <v>0</v>
      </c>
      <c r="Z2337" s="6">
        <v>577.02468350000004</v>
      </c>
      <c r="AA2337" s="6">
        <v>22990511.81997069</v>
      </c>
      <c r="AB2337" s="6">
        <v>1993046.3821276824</v>
      </c>
      <c r="AC2337" s="6">
        <v>26504897.961676273</v>
      </c>
      <c r="AD2337" s="6">
        <v>17042823.542937417</v>
      </c>
      <c r="AE2337" s="6">
        <v>0</v>
      </c>
      <c r="AF2337" s="6">
        <v>343085.69139331614</v>
      </c>
      <c r="AG2337" s="6">
        <v>0</v>
      </c>
      <c r="AH2337" s="6">
        <v>26861002.505261093</v>
      </c>
      <c r="AI2337" s="6">
        <v>69886818.569457561</v>
      </c>
      <c r="AJ2337" s="6">
        <v>47699189.704173326</v>
      </c>
      <c r="AK2337" s="6">
        <v>213321376.17699736</v>
      </c>
      <c r="AL2337" s="6">
        <v>961560.82862165791</v>
      </c>
      <c r="AM2337" s="6">
        <v>26942342.586593524</v>
      </c>
      <c r="AN2337" s="6">
        <v>26942342.586593524</v>
      </c>
      <c r="AO2337" s="6">
        <v>1478867.3190221859</v>
      </c>
      <c r="AP2337" s="6">
        <v>11658658.104506405</v>
      </c>
      <c r="AQ2337" s="6">
        <v>0</v>
      </c>
      <c r="AR2337" s="6">
        <v>241225279.59221256</v>
      </c>
      <c r="AS2337" s="6">
        <v>281305147.60233468</v>
      </c>
      <c r="AT2337" s="3">
        <f t="shared" si="228"/>
        <v>7498942.0933245579</v>
      </c>
      <c r="AU2337" s="2">
        <f t="shared" si="229"/>
        <v>106.19699011863146</v>
      </c>
      <c r="AV2337" s="3">
        <f t="shared" si="230"/>
        <v>2271.4888559717415</v>
      </c>
      <c r="AW2337" s="3">
        <f t="shared" si="231"/>
        <v>2648.8994395047525</v>
      </c>
      <c r="AX2337" s="3">
        <f t="shared" si="232"/>
        <v>46.307372745048177</v>
      </c>
      <c r="AY2337" s="3">
        <f t="shared" si="233"/>
        <v>54.001397975963378</v>
      </c>
    </row>
    <row r="2338" spans="1:51" x14ac:dyDescent="0.25">
      <c r="A2338" s="6">
        <v>1</v>
      </c>
      <c r="B2338" s="6">
        <v>6600</v>
      </c>
      <c r="C2338" s="6">
        <v>707</v>
      </c>
      <c r="D2338" s="6">
        <v>0.04</v>
      </c>
      <c r="E2338" s="6">
        <v>15</v>
      </c>
      <c r="F2338" s="6">
        <v>15</v>
      </c>
      <c r="G2338" s="6">
        <v>7</v>
      </c>
      <c r="H2338" s="6">
        <v>1E-8</v>
      </c>
      <c r="I2338" s="6" t="s">
        <v>57</v>
      </c>
      <c r="J2338" s="6" t="s">
        <v>12</v>
      </c>
      <c r="K2338" s="6" t="s">
        <v>13</v>
      </c>
      <c r="L2338" s="6" t="s">
        <v>24</v>
      </c>
      <c r="M2338" s="6" t="s">
        <v>44</v>
      </c>
      <c r="N2338" s="6" t="s">
        <v>55</v>
      </c>
      <c r="O2338" s="6" t="s">
        <v>14</v>
      </c>
      <c r="P2338" s="6">
        <v>261.38547669999929</v>
      </c>
      <c r="Q2338" s="6">
        <v>238.01062024966234</v>
      </c>
      <c r="R2338" s="6">
        <v>26.576154809774891</v>
      </c>
      <c r="S2338" s="6">
        <v>4</v>
      </c>
      <c r="T2338" s="6">
        <v>2271.3609110535904</v>
      </c>
      <c r="U2338" s="6">
        <v>2648.3893816600721</v>
      </c>
      <c r="V2338" s="6">
        <v>46.30476441483335</v>
      </c>
      <c r="W2338" s="6">
        <v>53.990999756895278</v>
      </c>
      <c r="X2338" s="6">
        <v>240.26714434728808</v>
      </c>
      <c r="Y2338" s="6">
        <v>0</v>
      </c>
      <c r="Z2338" s="6">
        <v>574.78286070000001</v>
      </c>
      <c r="AA2338" s="6">
        <v>23008753.859178431</v>
      </c>
      <c r="AB2338" s="6">
        <v>1994591.3090569112</v>
      </c>
      <c r="AC2338" s="6">
        <v>26528379.830705918</v>
      </c>
      <c r="AD2338" s="6">
        <v>17070189.988988329</v>
      </c>
      <c r="AE2338" s="6">
        <v>0</v>
      </c>
      <c r="AF2338" s="6">
        <v>346992.97004680586</v>
      </c>
      <c r="AG2338" s="6">
        <v>0</v>
      </c>
      <c r="AH2338" s="6">
        <v>26890074.103610784</v>
      </c>
      <c r="AI2338" s="6">
        <v>69962456.90495865</v>
      </c>
      <c r="AJ2338" s="6">
        <v>47750814.422365189</v>
      </c>
      <c r="AK2338" s="6">
        <v>213552253.38891101</v>
      </c>
      <c r="AL2338" s="6">
        <v>961560.82862165791</v>
      </c>
      <c r="AM2338" s="6">
        <v>26942342.586593524</v>
      </c>
      <c r="AN2338" s="6">
        <v>26942342.586593524</v>
      </c>
      <c r="AO2338" s="6">
        <v>1478867.3190221859</v>
      </c>
      <c r="AP2338" s="6">
        <v>11658658.104506405</v>
      </c>
      <c r="AQ2338" s="6">
        <v>0</v>
      </c>
      <c r="AR2338" s="6">
        <v>241456156.8041262</v>
      </c>
      <c r="AS2338" s="6">
        <v>281536024.81424832</v>
      </c>
      <c r="AT2338" s="3">
        <f t="shared" si="228"/>
        <v>10000000</v>
      </c>
      <c r="AU2338" s="2">
        <f t="shared" si="229"/>
        <v>106.30461923909957</v>
      </c>
      <c r="AV2338" s="3">
        <f t="shared" si="230"/>
        <v>2271.3609110535904</v>
      </c>
      <c r="AW2338" s="3">
        <f t="shared" si="231"/>
        <v>2648.3893816600721</v>
      </c>
      <c r="AX2338" s="3">
        <f t="shared" si="232"/>
        <v>46.30476441483335</v>
      </c>
      <c r="AY2338" s="3">
        <f t="shared" si="233"/>
        <v>53.990999756895278</v>
      </c>
    </row>
    <row r="2339" spans="1:51" x14ac:dyDescent="0.25">
      <c r="A2339" s="6">
        <v>1</v>
      </c>
      <c r="B2339" s="6">
        <v>6700</v>
      </c>
      <c r="C2339" s="6">
        <v>707</v>
      </c>
      <c r="D2339" s="6">
        <v>0.04</v>
      </c>
      <c r="E2339" s="6">
        <v>15</v>
      </c>
      <c r="F2339" s="6">
        <v>15</v>
      </c>
      <c r="G2339" s="6">
        <v>7</v>
      </c>
      <c r="H2339" s="6">
        <v>1E-13</v>
      </c>
      <c r="I2339" s="6" t="s">
        <v>57</v>
      </c>
      <c r="J2339" s="6" t="s">
        <v>12</v>
      </c>
      <c r="K2339" s="6" t="s">
        <v>13</v>
      </c>
      <c r="L2339" s="6" t="s">
        <v>24</v>
      </c>
      <c r="M2339" s="6" t="s">
        <v>44</v>
      </c>
      <c r="N2339" s="6" t="s">
        <v>55</v>
      </c>
      <c r="O2339" s="6" t="s">
        <v>14</v>
      </c>
      <c r="P2339" s="6">
        <v>1.3981904999999994</v>
      </c>
      <c r="Q2339" s="6">
        <v>0.73142587296204364</v>
      </c>
      <c r="R2339" s="6">
        <v>7.2874856890745118E-2</v>
      </c>
      <c r="S2339" s="6">
        <v>4</v>
      </c>
      <c r="T2339" s="6">
        <v>106774.70357685191</v>
      </c>
      <c r="U2339" s="6">
        <v>247117.73979563772</v>
      </c>
      <c r="V2339" s="6">
        <v>2176.746755889355</v>
      </c>
      <c r="W2339" s="6">
        <v>5037.8293772147745</v>
      </c>
      <c r="X2339" s="6">
        <v>178.82896742288196</v>
      </c>
      <c r="Y2339" s="6">
        <v>0</v>
      </c>
      <c r="Z2339" s="6">
        <v>49.814040300000002</v>
      </c>
      <c r="AA2339" s="6">
        <v>384571.80738917505</v>
      </c>
      <c r="AB2339" s="6">
        <v>34766.078800600895</v>
      </c>
      <c r="AC2339" s="6">
        <v>259280.5344257917</v>
      </c>
      <c r="AD2339" s="6">
        <v>106005.47211000226</v>
      </c>
      <c r="AE2339" s="6">
        <v>0</v>
      </c>
      <c r="AF2339" s="6">
        <v>63860.40588869842</v>
      </c>
      <c r="AG2339" s="6">
        <v>0</v>
      </c>
      <c r="AH2339" s="6">
        <v>330908.87645956466</v>
      </c>
      <c r="AI2339" s="6">
        <v>860957.01780389831</v>
      </c>
      <c r="AJ2339" s="6">
        <v>587620.85554878647</v>
      </c>
      <c r="AK2339" s="6">
        <v>2627971.0484265178</v>
      </c>
      <c r="AL2339" s="6">
        <v>961560.82862165791</v>
      </c>
      <c r="AM2339" s="6">
        <v>27535233.09381108</v>
      </c>
      <c r="AN2339" s="6">
        <v>27535233.09381108</v>
      </c>
      <c r="AO2339" s="6">
        <v>1478867.3190221859</v>
      </c>
      <c r="AP2339" s="6">
        <v>11895814.307393428</v>
      </c>
      <c r="AQ2339" s="6">
        <v>0</v>
      </c>
      <c r="AR2339" s="6">
        <v>31124764.970859256</v>
      </c>
      <c r="AS2339" s="6">
        <v>72034679.69108595</v>
      </c>
      <c r="AT2339" s="3">
        <f t="shared" si="228"/>
        <v>100</v>
      </c>
      <c r="AU2339" s="2">
        <f t="shared" si="229"/>
        <v>0.29149942756298047</v>
      </c>
      <c r="AV2339" s="3">
        <f t="shared" si="230"/>
        <v>106774.70357685191</v>
      </c>
      <c r="AW2339" s="3">
        <f t="shared" si="231"/>
        <v>247117.73979563772</v>
      </c>
      <c r="AX2339" s="3">
        <f t="shared" si="232"/>
        <v>2176.746755889355</v>
      </c>
      <c r="AY2339" s="3">
        <f t="shared" si="233"/>
        <v>5037.8293772147745</v>
      </c>
    </row>
    <row r="2340" spans="1:51" x14ac:dyDescent="0.25">
      <c r="A2340" s="6">
        <v>1</v>
      </c>
      <c r="B2340" s="6">
        <v>6700</v>
      </c>
      <c r="C2340" s="6">
        <v>707</v>
      </c>
      <c r="D2340" s="6">
        <v>0.04</v>
      </c>
      <c r="E2340" s="6">
        <v>15</v>
      </c>
      <c r="F2340" s="6">
        <v>15</v>
      </c>
      <c r="G2340" s="6">
        <v>7</v>
      </c>
      <c r="H2340" s="6">
        <v>1.333521432163324E-13</v>
      </c>
      <c r="I2340" s="6" t="s">
        <v>57</v>
      </c>
      <c r="J2340" s="6" t="s">
        <v>12</v>
      </c>
      <c r="K2340" s="6" t="s">
        <v>13</v>
      </c>
      <c r="L2340" s="6" t="s">
        <v>24</v>
      </c>
      <c r="M2340" s="6" t="s">
        <v>44</v>
      </c>
      <c r="N2340" s="6" t="s">
        <v>55</v>
      </c>
      <c r="O2340" s="6" t="s">
        <v>14</v>
      </c>
      <c r="P2340" s="6">
        <v>1.7875493999999981</v>
      </c>
      <c r="Q2340" s="6">
        <v>1.1103968249679421</v>
      </c>
      <c r="R2340" s="6">
        <v>0.11447454336588467</v>
      </c>
      <c r="S2340" s="6">
        <v>4</v>
      </c>
      <c r="T2340" s="6">
        <v>69829.277879634043</v>
      </c>
      <c r="U2340" s="6">
        <v>159172.0992558024</v>
      </c>
      <c r="V2340" s="6">
        <v>1423.564280664905</v>
      </c>
      <c r="W2340" s="6">
        <v>3244.9385395276372</v>
      </c>
      <c r="X2340" s="6">
        <v>194.7361683329944</v>
      </c>
      <c r="Y2340" s="6">
        <v>0</v>
      </c>
      <c r="Z2340" s="6">
        <v>170.70671870000001</v>
      </c>
      <c r="AA2340" s="6">
        <v>514627.77394648589</v>
      </c>
      <c r="AB2340" s="6">
        <v>46566.246740188777</v>
      </c>
      <c r="AC2340" s="6">
        <v>362089.74686131469</v>
      </c>
      <c r="AD2340" s="6">
        <v>132236.25537999137</v>
      </c>
      <c r="AE2340" s="6">
        <v>0</v>
      </c>
      <c r="AF2340" s="6">
        <v>67379.591404400853</v>
      </c>
      <c r="AG2340" s="6">
        <v>0</v>
      </c>
      <c r="AH2340" s="6">
        <v>437930.84958962863</v>
      </c>
      <c r="AI2340" s="6">
        <v>1139406.2386630678</v>
      </c>
      <c r="AJ2340" s="6">
        <v>777668.17034450267</v>
      </c>
      <c r="AK2340" s="6">
        <v>3477904.8729295805</v>
      </c>
      <c r="AL2340" s="6">
        <v>961560.82862165791</v>
      </c>
      <c r="AM2340" s="6">
        <v>27535233.09381108</v>
      </c>
      <c r="AN2340" s="6">
        <v>27535233.09381108</v>
      </c>
      <c r="AO2340" s="6">
        <v>1478867.3190221859</v>
      </c>
      <c r="AP2340" s="6">
        <v>11895814.307393428</v>
      </c>
      <c r="AQ2340" s="6">
        <v>0</v>
      </c>
      <c r="AR2340" s="6">
        <v>31974698.795362316</v>
      </c>
      <c r="AS2340" s="6">
        <v>72884613.515589014</v>
      </c>
      <c r="AT2340" s="3">
        <f t="shared" si="228"/>
        <v>133.35214321633239</v>
      </c>
      <c r="AU2340" s="2">
        <f t="shared" si="229"/>
        <v>0.45789817346353867</v>
      </c>
      <c r="AV2340" s="3">
        <f t="shared" si="230"/>
        <v>69829.277879634043</v>
      </c>
      <c r="AW2340" s="3">
        <f t="shared" si="231"/>
        <v>159172.0992558024</v>
      </c>
      <c r="AX2340" s="3">
        <f t="shared" si="232"/>
        <v>1423.564280664905</v>
      </c>
      <c r="AY2340" s="3">
        <f t="shared" si="233"/>
        <v>3244.9385395276372</v>
      </c>
    </row>
    <row r="2341" spans="1:51" x14ac:dyDescent="0.25">
      <c r="A2341" s="6">
        <v>1</v>
      </c>
      <c r="B2341" s="6">
        <v>6700</v>
      </c>
      <c r="C2341" s="6">
        <v>707</v>
      </c>
      <c r="D2341" s="6">
        <v>0.04</v>
      </c>
      <c r="E2341" s="6">
        <v>15</v>
      </c>
      <c r="F2341" s="6">
        <v>15</v>
      </c>
      <c r="G2341" s="6">
        <v>7</v>
      </c>
      <c r="H2341" s="6">
        <v>1.778279410038923E-13</v>
      </c>
      <c r="I2341" s="6" t="s">
        <v>57</v>
      </c>
      <c r="J2341" s="6" t="s">
        <v>12</v>
      </c>
      <c r="K2341" s="6" t="s">
        <v>13</v>
      </c>
      <c r="L2341" s="6" t="s">
        <v>24</v>
      </c>
      <c r="M2341" s="6" t="s">
        <v>44</v>
      </c>
      <c r="N2341" s="6" t="s">
        <v>55</v>
      </c>
      <c r="O2341" s="6" t="s">
        <v>14</v>
      </c>
      <c r="P2341" s="6">
        <v>2.2931999999999975</v>
      </c>
      <c r="Q2341" s="6">
        <v>1.621577800451097</v>
      </c>
      <c r="R2341" s="6">
        <v>0.17075935240408749</v>
      </c>
      <c r="S2341" s="6">
        <v>4</v>
      </c>
      <c r="T2341" s="6">
        <v>48336.555395813171</v>
      </c>
      <c r="U2341" s="6">
        <v>108230.66096640714</v>
      </c>
      <c r="V2341" s="6">
        <v>985.40606177353641</v>
      </c>
      <c r="W2341" s="6">
        <v>2206.428416603555</v>
      </c>
      <c r="X2341" s="6">
        <v>208.76260120518006</v>
      </c>
      <c r="Y2341" s="6">
        <v>0</v>
      </c>
      <c r="Z2341" s="6">
        <v>229.825355</v>
      </c>
      <c r="AA2341" s="6">
        <v>670656.78061071807</v>
      </c>
      <c r="AB2341" s="6">
        <v>60700.593895681377</v>
      </c>
      <c r="AC2341" s="6">
        <v>490211.94598194858</v>
      </c>
      <c r="AD2341" s="6">
        <v>166077.9862576006</v>
      </c>
      <c r="AE2341" s="6">
        <v>0</v>
      </c>
      <c r="AF2341" s="6">
        <v>71349.03275324378</v>
      </c>
      <c r="AG2341" s="6">
        <v>0</v>
      </c>
      <c r="AH2341" s="6">
        <v>569008.57240468496</v>
      </c>
      <c r="AI2341" s="6">
        <v>1480443.5856898308</v>
      </c>
      <c r="AJ2341" s="6">
        <v>1010433.1673069885</v>
      </c>
      <c r="AK2341" s="6">
        <v>4518881.6649006968</v>
      </c>
      <c r="AL2341" s="6">
        <v>961560.82862165791</v>
      </c>
      <c r="AM2341" s="6">
        <v>27535233.09381108</v>
      </c>
      <c r="AN2341" s="6">
        <v>27535233.09381108</v>
      </c>
      <c r="AO2341" s="6">
        <v>1478867.3190221859</v>
      </c>
      <c r="AP2341" s="6">
        <v>11895814.307393428</v>
      </c>
      <c r="AQ2341" s="6">
        <v>0</v>
      </c>
      <c r="AR2341" s="6">
        <v>33015675.587333433</v>
      </c>
      <c r="AS2341" s="6">
        <v>73925590.307560131</v>
      </c>
      <c r="AT2341" s="3">
        <f t="shared" si="228"/>
        <v>177.82794100389231</v>
      </c>
      <c r="AU2341" s="2">
        <f t="shared" si="229"/>
        <v>0.68303740961634996</v>
      </c>
      <c r="AV2341" s="3">
        <f t="shared" si="230"/>
        <v>48336.555395813171</v>
      </c>
      <c r="AW2341" s="3">
        <f t="shared" si="231"/>
        <v>108230.66096640714</v>
      </c>
      <c r="AX2341" s="3">
        <f t="shared" si="232"/>
        <v>985.40606177353641</v>
      </c>
      <c r="AY2341" s="3">
        <f t="shared" si="233"/>
        <v>2206.428416603555</v>
      </c>
    </row>
    <row r="2342" spans="1:51" x14ac:dyDescent="0.25">
      <c r="A2342" s="6">
        <v>1</v>
      </c>
      <c r="B2342" s="6">
        <v>6700</v>
      </c>
      <c r="C2342" s="6">
        <v>707</v>
      </c>
      <c r="D2342" s="6">
        <v>0.04</v>
      </c>
      <c r="E2342" s="6">
        <v>15</v>
      </c>
      <c r="F2342" s="6">
        <v>15</v>
      </c>
      <c r="G2342" s="6">
        <v>7</v>
      </c>
      <c r="H2342" s="6">
        <v>2.3713737056616554E-13</v>
      </c>
      <c r="I2342" s="6" t="s">
        <v>57</v>
      </c>
      <c r="J2342" s="6" t="s">
        <v>12</v>
      </c>
      <c r="K2342" s="6" t="s">
        <v>13</v>
      </c>
      <c r="L2342" s="6" t="s">
        <v>24</v>
      </c>
      <c r="M2342" s="6" t="s">
        <v>44</v>
      </c>
      <c r="N2342" s="6" t="s">
        <v>55</v>
      </c>
      <c r="O2342" s="6" t="s">
        <v>14</v>
      </c>
      <c r="P2342" s="6">
        <v>2.8960910999999965</v>
      </c>
      <c r="Q2342" s="6">
        <v>2.2500505958040398</v>
      </c>
      <c r="R2342" s="6">
        <v>0.24083369793882783</v>
      </c>
      <c r="S2342" s="6">
        <v>4</v>
      </c>
      <c r="T2342" s="6">
        <v>35486.824891230724</v>
      </c>
      <c r="U2342" s="6">
        <v>77953.800101047382</v>
      </c>
      <c r="V2342" s="6">
        <v>723.44692489079864</v>
      </c>
      <c r="W2342" s="6">
        <v>1589.1936553780224</v>
      </c>
      <c r="X2342" s="6">
        <v>219.9503104704371</v>
      </c>
      <c r="Y2342" s="6">
        <v>0</v>
      </c>
      <c r="Z2342" s="6">
        <v>319.17120410000001</v>
      </c>
      <c r="AA2342" s="6">
        <v>843659.17802263261</v>
      </c>
      <c r="AB2342" s="6">
        <v>76343.32762585138</v>
      </c>
      <c r="AC2342" s="6">
        <v>637070.48559064965</v>
      </c>
      <c r="AD2342" s="6">
        <v>206589.05519170297</v>
      </c>
      <c r="AE2342" s="6">
        <v>0</v>
      </c>
      <c r="AF2342" s="6">
        <v>73093.957087316128</v>
      </c>
      <c r="AG2342" s="6">
        <v>0</v>
      </c>
      <c r="AH2342" s="6">
        <v>716334.84137207945</v>
      </c>
      <c r="AI2342" s="6">
        <v>1863756.31676987</v>
      </c>
      <c r="AJ2342" s="6">
        <v>1272051.9825581098</v>
      </c>
      <c r="AK2342" s="6">
        <v>5688899.144218212</v>
      </c>
      <c r="AL2342" s="6">
        <v>961560.82862165791</v>
      </c>
      <c r="AM2342" s="6">
        <v>27535233.09381108</v>
      </c>
      <c r="AN2342" s="6">
        <v>27535233.09381108</v>
      </c>
      <c r="AO2342" s="6">
        <v>1478867.3190221859</v>
      </c>
      <c r="AP2342" s="6">
        <v>11895814.307393428</v>
      </c>
      <c r="AQ2342" s="6">
        <v>0</v>
      </c>
      <c r="AR2342" s="6">
        <v>34185693.066650949</v>
      </c>
      <c r="AS2342" s="6">
        <v>75095607.786877647</v>
      </c>
      <c r="AT2342" s="3">
        <f t="shared" si="228"/>
        <v>237.13737056616554</v>
      </c>
      <c r="AU2342" s="2">
        <f t="shared" si="229"/>
        <v>0.96333479175531134</v>
      </c>
      <c r="AV2342" s="3">
        <f t="shared" si="230"/>
        <v>35486.824891230724</v>
      </c>
      <c r="AW2342" s="3">
        <f t="shared" si="231"/>
        <v>77953.800101047382</v>
      </c>
      <c r="AX2342" s="3">
        <f t="shared" si="232"/>
        <v>723.44692489079864</v>
      </c>
      <c r="AY2342" s="3">
        <f t="shared" si="233"/>
        <v>1589.1936553780224</v>
      </c>
    </row>
    <row r="2343" spans="1:51" x14ac:dyDescent="0.25">
      <c r="A2343" s="6">
        <v>1</v>
      </c>
      <c r="B2343" s="6">
        <v>6700</v>
      </c>
      <c r="C2343" s="6">
        <v>707</v>
      </c>
      <c r="D2343" s="6">
        <v>0.04</v>
      </c>
      <c r="E2343" s="6">
        <v>15</v>
      </c>
      <c r="F2343" s="6">
        <v>15</v>
      </c>
      <c r="G2343" s="6">
        <v>7</v>
      </c>
      <c r="H2343" s="6">
        <v>3.1622776601683792E-13</v>
      </c>
      <c r="I2343" s="6" t="s">
        <v>57</v>
      </c>
      <c r="J2343" s="6" t="s">
        <v>12</v>
      </c>
      <c r="K2343" s="6" t="s">
        <v>13</v>
      </c>
      <c r="L2343" s="6" t="s">
        <v>24</v>
      </c>
      <c r="M2343" s="6" t="s">
        <v>44</v>
      </c>
      <c r="N2343" s="6" t="s">
        <v>55</v>
      </c>
      <c r="O2343" s="6" t="s">
        <v>14</v>
      </c>
      <c r="P2343" s="6">
        <v>3.6934631999999952</v>
      </c>
      <c r="Q2343" s="6">
        <v>3.101260533527193</v>
      </c>
      <c r="R2343" s="6">
        <v>0.3358275866661446</v>
      </c>
      <c r="S2343" s="6">
        <v>4</v>
      </c>
      <c r="T2343" s="6">
        <v>26543.400098463404</v>
      </c>
      <c r="U2343" s="6">
        <v>56997.952035627794</v>
      </c>
      <c r="V2343" s="6">
        <v>541.12311361292655</v>
      </c>
      <c r="W2343" s="6">
        <v>1161.9803476821587</v>
      </c>
      <c r="X2343" s="6">
        <v>229.70334221800482</v>
      </c>
      <c r="Y2343" s="6">
        <v>0</v>
      </c>
      <c r="Z2343" s="6">
        <v>492.57020260000002</v>
      </c>
      <c r="AA2343" s="6">
        <v>1056726.3465973632</v>
      </c>
      <c r="AB2343" s="6">
        <v>95568.168641645694</v>
      </c>
      <c r="AC2343" s="6">
        <v>823501.24505878775</v>
      </c>
      <c r="AD2343" s="6">
        <v>260548.32135492546</v>
      </c>
      <c r="AE2343" s="6">
        <v>0</v>
      </c>
      <c r="AF2343" s="6">
        <v>75132.791113119703</v>
      </c>
      <c r="AG2343" s="6">
        <v>0</v>
      </c>
      <c r="AH2343" s="6">
        <v>901475.98037867807</v>
      </c>
      <c r="AI2343" s="6">
        <v>2345455.5827954998</v>
      </c>
      <c r="AJ2343" s="6">
        <v>1600821.6295507262</v>
      </c>
      <c r="AK2343" s="6">
        <v>7159230.0654907459</v>
      </c>
      <c r="AL2343" s="6">
        <v>961560.82862165791</v>
      </c>
      <c r="AM2343" s="6">
        <v>27535233.09381108</v>
      </c>
      <c r="AN2343" s="6">
        <v>27535233.09381108</v>
      </c>
      <c r="AO2343" s="6">
        <v>1478867.3190221859</v>
      </c>
      <c r="AP2343" s="6">
        <v>11895814.307393428</v>
      </c>
      <c r="AQ2343" s="6">
        <v>0</v>
      </c>
      <c r="AR2343" s="6">
        <v>35656023.987923481</v>
      </c>
      <c r="AS2343" s="6">
        <v>76565938.708150178</v>
      </c>
      <c r="AT2343" s="3">
        <f t="shared" si="228"/>
        <v>316.2277660168379</v>
      </c>
      <c r="AU2343" s="2">
        <f t="shared" si="229"/>
        <v>1.3433103466645784</v>
      </c>
      <c r="AV2343" s="3">
        <f t="shared" si="230"/>
        <v>26543.400098463404</v>
      </c>
      <c r="AW2343" s="3">
        <f t="shared" si="231"/>
        <v>56997.952035627794</v>
      </c>
      <c r="AX2343" s="3">
        <f t="shared" si="232"/>
        <v>541.12311361292655</v>
      </c>
      <c r="AY2343" s="3">
        <f t="shared" si="233"/>
        <v>1161.9803476821587</v>
      </c>
    </row>
    <row r="2344" spans="1:51" x14ac:dyDescent="0.25">
      <c r="A2344" s="6">
        <v>1</v>
      </c>
      <c r="B2344" s="6">
        <v>6700</v>
      </c>
      <c r="C2344" s="6">
        <v>707</v>
      </c>
      <c r="D2344" s="6">
        <v>0.04</v>
      </c>
      <c r="E2344" s="6">
        <v>15</v>
      </c>
      <c r="F2344" s="6">
        <v>15</v>
      </c>
      <c r="G2344" s="6">
        <v>7</v>
      </c>
      <c r="H2344" s="6">
        <v>4.2169650342858226E-13</v>
      </c>
      <c r="I2344" s="6" t="s">
        <v>57</v>
      </c>
      <c r="J2344" s="6" t="s">
        <v>12</v>
      </c>
      <c r="K2344" s="6" t="s">
        <v>13</v>
      </c>
      <c r="L2344" s="6" t="s">
        <v>24</v>
      </c>
      <c r="M2344" s="6" t="s">
        <v>44</v>
      </c>
      <c r="N2344" s="6" t="s">
        <v>55</v>
      </c>
      <c r="O2344" s="6" t="s">
        <v>14</v>
      </c>
      <c r="P2344" s="6">
        <v>4.6890286000000012</v>
      </c>
      <c r="Q2344" s="6">
        <v>4.1833950407152072</v>
      </c>
      <c r="R2344" s="6">
        <v>0.45732127524185567</v>
      </c>
      <c r="S2344" s="6">
        <v>4</v>
      </c>
      <c r="T2344" s="6">
        <v>20440.786888646588</v>
      </c>
      <c r="U2344" s="6">
        <v>42804.668111202533</v>
      </c>
      <c r="V2344" s="6">
        <v>416.7130889355447</v>
      </c>
      <c r="W2344" s="6">
        <v>872.63105704542886</v>
      </c>
      <c r="X2344" s="6">
        <v>237.57735522438676</v>
      </c>
      <c r="Y2344" s="6">
        <v>0</v>
      </c>
      <c r="Z2344" s="6">
        <v>87.757416899999996</v>
      </c>
      <c r="AA2344" s="6">
        <v>1304184.2819342071</v>
      </c>
      <c r="AB2344" s="6">
        <v>117843.78990904645</v>
      </c>
      <c r="AC2344" s="6">
        <v>1046301.2881507326</v>
      </c>
      <c r="AD2344" s="6">
        <v>328388.5888743914</v>
      </c>
      <c r="AE2344" s="6">
        <v>0</v>
      </c>
      <c r="AF2344" s="6">
        <v>75256.430310229392</v>
      </c>
      <c r="AG2344" s="6">
        <v>0</v>
      </c>
      <c r="AH2344" s="6">
        <v>1120070.0078796563</v>
      </c>
      <c r="AI2344" s="6">
        <v>2914192.402552533</v>
      </c>
      <c r="AJ2344" s="6">
        <v>1988996.1954079103</v>
      </c>
      <c r="AK2344" s="6">
        <v>8895232.9850187059</v>
      </c>
      <c r="AL2344" s="6">
        <v>961560.82862165791</v>
      </c>
      <c r="AM2344" s="6">
        <v>27535233.09381108</v>
      </c>
      <c r="AN2344" s="6">
        <v>27535233.09381108</v>
      </c>
      <c r="AO2344" s="6">
        <v>1478867.3190221859</v>
      </c>
      <c r="AP2344" s="6">
        <v>11895814.307393428</v>
      </c>
      <c r="AQ2344" s="6">
        <v>0</v>
      </c>
      <c r="AR2344" s="6">
        <v>37392026.907451443</v>
      </c>
      <c r="AS2344" s="6">
        <v>78301941.627678141</v>
      </c>
      <c r="AT2344" s="3">
        <f t="shared" si="228"/>
        <v>421.69650342858228</v>
      </c>
      <c r="AU2344" s="2">
        <f t="shared" si="229"/>
        <v>1.8292851009674227</v>
      </c>
      <c r="AV2344" s="3">
        <f t="shared" si="230"/>
        <v>20440.786888646588</v>
      </c>
      <c r="AW2344" s="3">
        <f t="shared" si="231"/>
        <v>42804.668111202533</v>
      </c>
      <c r="AX2344" s="3">
        <f t="shared" si="232"/>
        <v>416.7130889355447</v>
      </c>
      <c r="AY2344" s="3">
        <f t="shared" si="233"/>
        <v>872.63105704542886</v>
      </c>
    </row>
    <row r="2345" spans="1:51" x14ac:dyDescent="0.25">
      <c r="A2345" s="6">
        <v>1</v>
      </c>
      <c r="B2345" s="6">
        <v>6700</v>
      </c>
      <c r="C2345" s="6">
        <v>707</v>
      </c>
      <c r="D2345" s="6">
        <v>0.04</v>
      </c>
      <c r="E2345" s="6">
        <v>15</v>
      </c>
      <c r="F2345" s="6">
        <v>15</v>
      </c>
      <c r="G2345" s="6">
        <v>7</v>
      </c>
      <c r="H2345" s="6">
        <v>5.6234132519034904E-13</v>
      </c>
      <c r="I2345" s="6" t="s">
        <v>57</v>
      </c>
      <c r="J2345" s="6" t="s">
        <v>12</v>
      </c>
      <c r="K2345" s="6" t="s">
        <v>13</v>
      </c>
      <c r="L2345" s="6" t="s">
        <v>24</v>
      </c>
      <c r="M2345" s="6" t="s">
        <v>44</v>
      </c>
      <c r="N2345" s="6" t="s">
        <v>55</v>
      </c>
      <c r="O2345" s="6" t="s">
        <v>14</v>
      </c>
      <c r="P2345" s="6">
        <v>5.9801905000000017</v>
      </c>
      <c r="Q2345" s="6">
        <v>5.6041845909019203</v>
      </c>
      <c r="R2345" s="6">
        <v>0.61719812162285359</v>
      </c>
      <c r="S2345" s="6">
        <v>4</v>
      </c>
      <c r="T2345" s="6">
        <v>16009.006787834995</v>
      </c>
      <c r="U2345" s="6">
        <v>32579.82630550407</v>
      </c>
      <c r="V2345" s="6">
        <v>326.36525715427246</v>
      </c>
      <c r="W2345" s="6">
        <v>664.18382671416964</v>
      </c>
      <c r="X2345" s="6">
        <v>244.07861024583852</v>
      </c>
      <c r="Y2345" s="6">
        <v>0</v>
      </c>
      <c r="Z2345" s="6">
        <v>80.252946199999997</v>
      </c>
      <c r="AA2345" s="6">
        <v>1602272.8464584239</v>
      </c>
      <c r="AB2345" s="6">
        <v>144608.95550594569</v>
      </c>
      <c r="AC2345" s="6">
        <v>1322036.9804529275</v>
      </c>
      <c r="AD2345" s="6">
        <v>416846.63790379785</v>
      </c>
      <c r="AE2345" s="6">
        <v>0</v>
      </c>
      <c r="AF2345" s="6">
        <v>74201.949339674466</v>
      </c>
      <c r="AG2345" s="6">
        <v>0</v>
      </c>
      <c r="AH2345" s="6">
        <v>1388387.2741676997</v>
      </c>
      <c r="AI2345" s="6">
        <v>3612298.8899947843</v>
      </c>
      <c r="AJ2345" s="6">
        <v>2465468.2177410964</v>
      </c>
      <c r="AK2345" s="6">
        <v>11026121.75156435</v>
      </c>
      <c r="AL2345" s="6">
        <v>961560.82862165791</v>
      </c>
      <c r="AM2345" s="6">
        <v>27535233.09381108</v>
      </c>
      <c r="AN2345" s="6">
        <v>27535233.09381108</v>
      </c>
      <c r="AO2345" s="6">
        <v>1478867.3190221859</v>
      </c>
      <c r="AP2345" s="6">
        <v>11895814.307393428</v>
      </c>
      <c r="AQ2345" s="6">
        <v>0</v>
      </c>
      <c r="AR2345" s="6">
        <v>39522915.673997089</v>
      </c>
      <c r="AS2345" s="6">
        <v>80432830.394223779</v>
      </c>
      <c r="AT2345" s="3">
        <f t="shared" si="228"/>
        <v>562.34132519034904</v>
      </c>
      <c r="AU2345" s="2">
        <f t="shared" si="229"/>
        <v>2.4687924864914144</v>
      </c>
      <c r="AV2345" s="3">
        <f t="shared" si="230"/>
        <v>16009.006787834995</v>
      </c>
      <c r="AW2345" s="3">
        <f t="shared" si="231"/>
        <v>32579.82630550407</v>
      </c>
      <c r="AX2345" s="3">
        <f t="shared" si="232"/>
        <v>326.36525715427246</v>
      </c>
      <c r="AY2345" s="3">
        <f t="shared" si="233"/>
        <v>664.18382671416964</v>
      </c>
    </row>
    <row r="2346" spans="1:51" x14ac:dyDescent="0.25">
      <c r="A2346" s="6">
        <v>1</v>
      </c>
      <c r="B2346" s="6">
        <v>6700</v>
      </c>
      <c r="C2346" s="6">
        <v>707</v>
      </c>
      <c r="D2346" s="6">
        <v>0.04</v>
      </c>
      <c r="E2346" s="6">
        <v>15</v>
      </c>
      <c r="F2346" s="6">
        <v>15</v>
      </c>
      <c r="G2346" s="6">
        <v>7</v>
      </c>
      <c r="H2346" s="6">
        <v>7.4989420933245589E-13</v>
      </c>
      <c r="I2346" s="6" t="s">
        <v>57</v>
      </c>
      <c r="J2346" s="6" t="s">
        <v>12</v>
      </c>
      <c r="K2346" s="6" t="s">
        <v>13</v>
      </c>
      <c r="L2346" s="6" t="s">
        <v>24</v>
      </c>
      <c r="M2346" s="6" t="s">
        <v>44</v>
      </c>
      <c r="N2346" s="6" t="s">
        <v>55</v>
      </c>
      <c r="O2346" s="6" t="s">
        <v>14</v>
      </c>
      <c r="P2346" s="6">
        <v>7.6710286000000005</v>
      </c>
      <c r="Q2346" s="6">
        <v>7.4717629064105724</v>
      </c>
      <c r="R2346" s="6">
        <v>0.82751989077952237</v>
      </c>
      <c r="S2346" s="6">
        <v>4</v>
      </c>
      <c r="T2346" s="6">
        <v>12734.227673187439</v>
      </c>
      <c r="U2346" s="6">
        <v>25093.421444859083</v>
      </c>
      <c r="V2346" s="6">
        <v>259.60445543560883</v>
      </c>
      <c r="W2346" s="6">
        <v>511.5633375179238</v>
      </c>
      <c r="X2346" s="6">
        <v>249.23585096881408</v>
      </c>
      <c r="Y2346" s="6">
        <v>0</v>
      </c>
      <c r="Z2346" s="6">
        <v>110.1080619</v>
      </c>
      <c r="AA2346" s="6">
        <v>1962469.7397867523</v>
      </c>
      <c r="AB2346" s="6">
        <v>176861.23153541607</v>
      </c>
      <c r="AC2346" s="6">
        <v>1664072.0422495503</v>
      </c>
      <c r="AD2346" s="6">
        <v>532963.83726879174</v>
      </c>
      <c r="AE2346" s="6">
        <v>0</v>
      </c>
      <c r="AF2346" s="6">
        <v>72220.437807026188</v>
      </c>
      <c r="AG2346" s="6">
        <v>0</v>
      </c>
      <c r="AH2346" s="6">
        <v>1719349.0425725393</v>
      </c>
      <c r="AI2346" s="6">
        <v>4473393.5217906563</v>
      </c>
      <c r="AJ2346" s="6">
        <v>3053182.997667091</v>
      </c>
      <c r="AK2346" s="6">
        <v>13654512.850677824</v>
      </c>
      <c r="AL2346" s="6">
        <v>961560.82862165791</v>
      </c>
      <c r="AM2346" s="6">
        <v>27535233.09381108</v>
      </c>
      <c r="AN2346" s="6">
        <v>27535233.09381108</v>
      </c>
      <c r="AO2346" s="6">
        <v>1478867.3190221859</v>
      </c>
      <c r="AP2346" s="6">
        <v>11895814.307393428</v>
      </c>
      <c r="AQ2346" s="6">
        <v>0</v>
      </c>
      <c r="AR2346" s="6">
        <v>42151306.773110561</v>
      </c>
      <c r="AS2346" s="6">
        <v>83061221.493337244</v>
      </c>
      <c r="AT2346" s="3">
        <f t="shared" si="228"/>
        <v>749.89420933245594</v>
      </c>
      <c r="AU2346" s="2">
        <f t="shared" si="229"/>
        <v>3.3100795631180895</v>
      </c>
      <c r="AV2346" s="3">
        <f t="shared" si="230"/>
        <v>12734.227673187439</v>
      </c>
      <c r="AW2346" s="3">
        <f t="shared" si="231"/>
        <v>25093.421444859083</v>
      </c>
      <c r="AX2346" s="3">
        <f t="shared" si="232"/>
        <v>259.60445543560883</v>
      </c>
      <c r="AY2346" s="3">
        <f t="shared" si="233"/>
        <v>511.5633375179238</v>
      </c>
    </row>
    <row r="2347" spans="1:51" x14ac:dyDescent="0.25">
      <c r="A2347" s="6">
        <v>1</v>
      </c>
      <c r="B2347" s="6">
        <v>6700</v>
      </c>
      <c r="C2347" s="6">
        <v>707</v>
      </c>
      <c r="D2347" s="6">
        <v>0.04</v>
      </c>
      <c r="E2347" s="6">
        <v>15</v>
      </c>
      <c r="F2347" s="6">
        <v>15</v>
      </c>
      <c r="G2347" s="6">
        <v>7</v>
      </c>
      <c r="H2347" s="6">
        <v>9.9999999999999998E-13</v>
      </c>
      <c r="I2347" s="6" t="s">
        <v>57</v>
      </c>
      <c r="J2347" s="6" t="s">
        <v>12</v>
      </c>
      <c r="K2347" s="6" t="s">
        <v>13</v>
      </c>
      <c r="L2347" s="6" t="s">
        <v>24</v>
      </c>
      <c r="M2347" s="6" t="s">
        <v>44</v>
      </c>
      <c r="N2347" s="6" t="s">
        <v>55</v>
      </c>
      <c r="O2347" s="6" t="s">
        <v>14</v>
      </c>
      <c r="P2347" s="6">
        <v>9.8830867000000016</v>
      </c>
      <c r="Q2347" s="6">
        <v>9.9611686295929971</v>
      </c>
      <c r="R2347" s="6">
        <v>1.1088672186885304</v>
      </c>
      <c r="S2347" s="6">
        <v>4</v>
      </c>
      <c r="T2347" s="6">
        <v>10242.251008265144</v>
      </c>
      <c r="U2347" s="6">
        <v>19465.608419942284</v>
      </c>
      <c r="V2347" s="6">
        <v>208.80214047327024</v>
      </c>
      <c r="W2347" s="6">
        <v>396.83275682450864</v>
      </c>
      <c r="X2347" s="6">
        <v>253.81979040279646</v>
      </c>
      <c r="Y2347" s="6">
        <v>0</v>
      </c>
      <c r="Z2347" s="6">
        <v>110.5230457</v>
      </c>
      <c r="AA2347" s="6">
        <v>2404243.315750374</v>
      </c>
      <c r="AB2347" s="6">
        <v>216298.59162403838</v>
      </c>
      <c r="AC2347" s="6">
        <v>2094507.3657280894</v>
      </c>
      <c r="AD2347" s="6">
        <v>685907.51421373268</v>
      </c>
      <c r="AE2347" s="6">
        <v>0</v>
      </c>
      <c r="AF2347" s="6">
        <v>65948.354757479377</v>
      </c>
      <c r="AG2347" s="6">
        <v>0</v>
      </c>
      <c r="AH2347" s="6">
        <v>2132093.0054087481</v>
      </c>
      <c r="AI2347" s="6">
        <v>5547268.6476621991</v>
      </c>
      <c r="AJ2347" s="6">
        <v>3786124.8370016608</v>
      </c>
      <c r="AK2347" s="6">
        <v>16932391.632146321</v>
      </c>
      <c r="AL2347" s="6">
        <v>961560.82862165791</v>
      </c>
      <c r="AM2347" s="6">
        <v>27535233.09381108</v>
      </c>
      <c r="AN2347" s="6">
        <v>27535233.09381108</v>
      </c>
      <c r="AO2347" s="6">
        <v>1478867.3190221859</v>
      </c>
      <c r="AP2347" s="6">
        <v>11895814.307393428</v>
      </c>
      <c r="AQ2347" s="6">
        <v>0</v>
      </c>
      <c r="AR2347" s="6">
        <v>45429185.554579064</v>
      </c>
      <c r="AS2347" s="6">
        <v>86339100.274805754</v>
      </c>
      <c r="AT2347" s="3">
        <f t="shared" si="228"/>
        <v>1000</v>
      </c>
      <c r="AU2347" s="2">
        <f t="shared" si="229"/>
        <v>4.4354688747541218</v>
      </c>
      <c r="AV2347" s="3">
        <f t="shared" si="230"/>
        <v>10242.251008265144</v>
      </c>
      <c r="AW2347" s="3">
        <f t="shared" si="231"/>
        <v>19465.608419942284</v>
      </c>
      <c r="AX2347" s="3">
        <f t="shared" si="232"/>
        <v>208.80214047327024</v>
      </c>
      <c r="AY2347" s="3">
        <f t="shared" si="233"/>
        <v>396.83275682450864</v>
      </c>
    </row>
    <row r="2348" spans="1:51" x14ac:dyDescent="0.25">
      <c r="A2348" s="6">
        <v>1</v>
      </c>
      <c r="B2348" s="6">
        <v>6700</v>
      </c>
      <c r="C2348" s="6">
        <v>707</v>
      </c>
      <c r="D2348" s="6">
        <v>0.04</v>
      </c>
      <c r="E2348" s="6">
        <v>15</v>
      </c>
      <c r="F2348" s="6">
        <v>15</v>
      </c>
      <c r="G2348" s="6">
        <v>7</v>
      </c>
      <c r="H2348" s="6">
        <v>1.3335214321633243E-12</v>
      </c>
      <c r="I2348" s="6" t="s">
        <v>57</v>
      </c>
      <c r="J2348" s="6" t="s">
        <v>12</v>
      </c>
      <c r="K2348" s="6" t="s">
        <v>13</v>
      </c>
      <c r="L2348" s="6" t="s">
        <v>24</v>
      </c>
      <c r="M2348" s="6" t="s">
        <v>44</v>
      </c>
      <c r="N2348" s="6" t="s">
        <v>55</v>
      </c>
      <c r="O2348" s="6" t="s">
        <v>14</v>
      </c>
      <c r="P2348" s="6">
        <v>12.774248600000004</v>
      </c>
      <c r="Q2348" s="6">
        <v>13.211715750423931</v>
      </c>
      <c r="R2348" s="6">
        <v>1.4763595413174671</v>
      </c>
      <c r="S2348" s="6">
        <v>4</v>
      </c>
      <c r="T2348" s="6">
        <v>8374.6831863236075</v>
      </c>
      <c r="U2348" s="6">
        <v>15302.181802907155</v>
      </c>
      <c r="V2348" s="6">
        <v>170.72924435056066</v>
      </c>
      <c r="W2348" s="6">
        <v>311.95567378496975</v>
      </c>
      <c r="X2348" s="6">
        <v>257.28341185675168</v>
      </c>
      <c r="Y2348" s="6">
        <v>0</v>
      </c>
      <c r="Z2348" s="6">
        <v>104.15105699999999</v>
      </c>
      <c r="AA2348" s="6">
        <v>2935580.0507684974</v>
      </c>
      <c r="AB2348" s="6">
        <v>263577.26182993536</v>
      </c>
      <c r="AC2348" s="6">
        <v>2625433.5773675749</v>
      </c>
      <c r="AD2348" s="6">
        <v>885881.23734854464</v>
      </c>
      <c r="AE2348" s="6">
        <v>0</v>
      </c>
      <c r="AF2348" s="6">
        <v>56613.328047116505</v>
      </c>
      <c r="AG2348" s="6">
        <v>0</v>
      </c>
      <c r="AH2348" s="6">
        <v>2639163.3275910504</v>
      </c>
      <c r="AI2348" s="6">
        <v>6866561.6115554869</v>
      </c>
      <c r="AJ2348" s="6">
        <v>4686569.3936183639</v>
      </c>
      <c r="AK2348" s="6">
        <v>20959379.788126569</v>
      </c>
      <c r="AL2348" s="6">
        <v>961560.82862165791</v>
      </c>
      <c r="AM2348" s="6">
        <v>27535233.09381108</v>
      </c>
      <c r="AN2348" s="6">
        <v>27535233.09381108</v>
      </c>
      <c r="AO2348" s="6">
        <v>1478867.3190221859</v>
      </c>
      <c r="AP2348" s="6">
        <v>11895814.307393428</v>
      </c>
      <c r="AQ2348" s="6">
        <v>0</v>
      </c>
      <c r="AR2348" s="6">
        <v>49456173.710559309</v>
      </c>
      <c r="AS2348" s="6">
        <v>90366088.430785999</v>
      </c>
      <c r="AT2348" s="3">
        <f t="shared" ref="AT2348:AT2411" si="234">H2348*1000000000000000</f>
        <v>1333.5214321633243</v>
      </c>
      <c r="AU2348" s="2">
        <f t="shared" ref="AU2348:AU2411" si="235">S2348*R2348</f>
        <v>5.9054381652698682</v>
      </c>
      <c r="AV2348" s="3">
        <f t="shared" ref="AV2348:AV2411" si="236">IF(ISNUMBER(T2348)=TRUE,T2348,"")</f>
        <v>8374.6831863236075</v>
      </c>
      <c r="AW2348" s="3">
        <f t="shared" ref="AW2348:AW2411" si="237">IF(ISNUMBER(U2348)=TRUE,U2348,"")</f>
        <v>15302.181802907155</v>
      </c>
      <c r="AX2348" s="3">
        <f t="shared" ref="AX2348:AX2411" si="238">IF(ISNUMBER(V2348)=TRUE,V2348,"")</f>
        <v>170.72924435056066</v>
      </c>
      <c r="AY2348" s="3">
        <f t="shared" ref="AY2348:AY2411" si="239">IF(ISNUMBER(W2348)=TRUE,W2348,"")</f>
        <v>311.95567378496975</v>
      </c>
    </row>
    <row r="2349" spans="1:51" x14ac:dyDescent="0.25">
      <c r="A2349" s="6">
        <v>1</v>
      </c>
      <c r="B2349" s="6">
        <v>6700</v>
      </c>
      <c r="C2349" s="6">
        <v>707</v>
      </c>
      <c r="D2349" s="6">
        <v>0.04</v>
      </c>
      <c r="E2349" s="6">
        <v>15</v>
      </c>
      <c r="F2349" s="6">
        <v>15</v>
      </c>
      <c r="G2349" s="6">
        <v>7</v>
      </c>
      <c r="H2349" s="6">
        <v>1.778279410038923E-12</v>
      </c>
      <c r="I2349" s="6" t="s">
        <v>57</v>
      </c>
      <c r="J2349" s="6" t="s">
        <v>12</v>
      </c>
      <c r="K2349" s="6" t="s">
        <v>13</v>
      </c>
      <c r="L2349" s="6" t="s">
        <v>24</v>
      </c>
      <c r="M2349" s="6" t="s">
        <v>44</v>
      </c>
      <c r="N2349" s="6" t="s">
        <v>55</v>
      </c>
      <c r="O2349" s="6" t="s">
        <v>14</v>
      </c>
      <c r="P2349" s="6">
        <v>16.591592900000016</v>
      </c>
      <c r="Q2349" s="6">
        <v>17.515952832397819</v>
      </c>
      <c r="R2349" s="6">
        <v>1.9632807500164948</v>
      </c>
      <c r="S2349" s="6">
        <v>4</v>
      </c>
      <c r="T2349" s="6">
        <v>6936.2557542022878</v>
      </c>
      <c r="U2349" s="6">
        <v>12145.637387456087</v>
      </c>
      <c r="V2349" s="6">
        <v>141.40495552967241</v>
      </c>
      <c r="W2349" s="6">
        <v>247.6052463336932</v>
      </c>
      <c r="X2349" s="6">
        <v>260.03719301075091</v>
      </c>
      <c r="Y2349" s="6">
        <v>0</v>
      </c>
      <c r="Z2349" s="6">
        <v>109.06159769999999</v>
      </c>
      <c r="AA2349" s="6">
        <v>3584292.4356023548</v>
      </c>
      <c r="AB2349" s="6">
        <v>321099.8657800245</v>
      </c>
      <c r="AC2349" s="6">
        <v>3289884.6566110724</v>
      </c>
      <c r="AD2349" s="6">
        <v>1150324.1172382226</v>
      </c>
      <c r="AE2349" s="6">
        <v>0</v>
      </c>
      <c r="AF2349" s="6">
        <v>40691.760212359419</v>
      </c>
      <c r="AG2349" s="6">
        <v>0</v>
      </c>
      <c r="AH2349" s="6">
        <v>3270654.2058231719</v>
      </c>
      <c r="AI2349" s="6">
        <v>8509571.3401250616</v>
      </c>
      <c r="AJ2349" s="6">
        <v>5807957.2938409746</v>
      </c>
      <c r="AK2349" s="6">
        <v>25974475.675233241</v>
      </c>
      <c r="AL2349" s="6">
        <v>961560.82862165791</v>
      </c>
      <c r="AM2349" s="6">
        <v>27535233.09381108</v>
      </c>
      <c r="AN2349" s="6">
        <v>27535233.09381108</v>
      </c>
      <c r="AO2349" s="6">
        <v>1478867.3190221859</v>
      </c>
      <c r="AP2349" s="6">
        <v>11895814.307393428</v>
      </c>
      <c r="AQ2349" s="6">
        <v>0</v>
      </c>
      <c r="AR2349" s="6">
        <v>54471269.59766598</v>
      </c>
      <c r="AS2349" s="6">
        <v>95381184.317892671</v>
      </c>
      <c r="AT2349" s="3">
        <f t="shared" si="234"/>
        <v>1778.2794100389231</v>
      </c>
      <c r="AU2349" s="2">
        <f t="shared" si="235"/>
        <v>7.8531230000659793</v>
      </c>
      <c r="AV2349" s="3">
        <f t="shared" si="236"/>
        <v>6936.2557542022878</v>
      </c>
      <c r="AW2349" s="3">
        <f t="shared" si="237"/>
        <v>12145.637387456087</v>
      </c>
      <c r="AX2349" s="3">
        <f t="shared" si="238"/>
        <v>141.40495552967241</v>
      </c>
      <c r="AY2349" s="3">
        <f t="shared" si="239"/>
        <v>247.6052463336932</v>
      </c>
    </row>
    <row r="2350" spans="1:51" x14ac:dyDescent="0.25">
      <c r="A2350" s="6">
        <v>1</v>
      </c>
      <c r="B2350" s="6">
        <v>6700</v>
      </c>
      <c r="C2350" s="6">
        <v>707</v>
      </c>
      <c r="D2350" s="6">
        <v>0.04</v>
      </c>
      <c r="E2350" s="6">
        <v>15</v>
      </c>
      <c r="F2350" s="6">
        <v>15</v>
      </c>
      <c r="G2350" s="6">
        <v>7</v>
      </c>
      <c r="H2350" s="6">
        <v>2.3713737056616554E-12</v>
      </c>
      <c r="I2350" s="6" t="s">
        <v>57</v>
      </c>
      <c r="J2350" s="6" t="s">
        <v>12</v>
      </c>
      <c r="K2350" s="6" t="s">
        <v>13</v>
      </c>
      <c r="L2350" s="6" t="s">
        <v>24</v>
      </c>
      <c r="M2350" s="6" t="s">
        <v>44</v>
      </c>
      <c r="N2350" s="6" t="s">
        <v>55</v>
      </c>
      <c r="O2350" s="6" t="s">
        <v>14</v>
      </c>
      <c r="P2350" s="6">
        <v>12.832592900000003</v>
      </c>
      <c r="Q2350" s="6">
        <v>13.275517198777516</v>
      </c>
      <c r="R2350" s="6">
        <v>1.4909246097784121</v>
      </c>
      <c r="S2350" s="6">
        <v>4</v>
      </c>
      <c r="T2350" s="6">
        <v>8276.4794022504757</v>
      </c>
      <c r="U2350" s="6">
        <v>15136.302234993656</v>
      </c>
      <c r="V2350" s="6">
        <v>168.72722738178123</v>
      </c>
      <c r="W2350" s="6">
        <v>308.57399442433217</v>
      </c>
      <c r="X2350" s="6">
        <v>257.31835538037626</v>
      </c>
      <c r="Y2350" s="6">
        <v>0</v>
      </c>
      <c r="Z2350" s="6">
        <v>97.758459999999999</v>
      </c>
      <c r="AA2350" s="6">
        <v>2945602.9370786655</v>
      </c>
      <c r="AB2350" s="6">
        <v>264467.61692852358</v>
      </c>
      <c r="AC2350" s="6">
        <v>2635571.5931890584</v>
      </c>
      <c r="AD2350" s="6">
        <v>889884.24629141449</v>
      </c>
      <c r="AE2350" s="6">
        <v>0</v>
      </c>
      <c r="AF2350" s="6">
        <v>0</v>
      </c>
      <c r="AG2350" s="6">
        <v>0</v>
      </c>
      <c r="AH2350" s="6">
        <v>2626855.2934601884</v>
      </c>
      <c r="AI2350" s="6">
        <v>6834538.6314719319</v>
      </c>
      <c r="AJ2350" s="6">
        <v>4664713.0517048966</v>
      </c>
      <c r="AK2350" s="6">
        <v>20861633.370124679</v>
      </c>
      <c r="AL2350" s="6">
        <v>961560.82862165791</v>
      </c>
      <c r="AM2350" s="6">
        <v>27535233.09381108</v>
      </c>
      <c r="AN2350" s="6">
        <v>27535233.09381108</v>
      </c>
      <c r="AO2350" s="6">
        <v>1478867.3190221859</v>
      </c>
      <c r="AP2350" s="6">
        <v>11895814.307393428</v>
      </c>
      <c r="AQ2350" s="6">
        <v>0</v>
      </c>
      <c r="AR2350" s="6">
        <v>49358427.292557418</v>
      </c>
      <c r="AS2350" s="6">
        <v>90268342.012784109</v>
      </c>
      <c r="AT2350" s="3">
        <f t="shared" si="234"/>
        <v>2371.3737056616555</v>
      </c>
      <c r="AU2350" s="2">
        <f t="shared" si="235"/>
        <v>5.9636984391136485</v>
      </c>
      <c r="AV2350" s="3">
        <f t="shared" si="236"/>
        <v>8276.4794022504757</v>
      </c>
      <c r="AW2350" s="3">
        <f t="shared" si="237"/>
        <v>15136.302234993656</v>
      </c>
      <c r="AX2350" s="3">
        <f t="shared" si="238"/>
        <v>168.72722738178123</v>
      </c>
      <c r="AY2350" s="3">
        <f t="shared" si="239"/>
        <v>308.57399442433217</v>
      </c>
    </row>
    <row r="2351" spans="1:51" x14ac:dyDescent="0.25">
      <c r="A2351" s="6">
        <v>1</v>
      </c>
      <c r="B2351" s="6">
        <v>6700</v>
      </c>
      <c r="C2351" s="6">
        <v>707</v>
      </c>
      <c r="D2351" s="6">
        <v>0.04</v>
      </c>
      <c r="E2351" s="6">
        <v>15</v>
      </c>
      <c r="F2351" s="6">
        <v>15</v>
      </c>
      <c r="G2351" s="6">
        <v>7</v>
      </c>
      <c r="H2351" s="6">
        <v>3.1622776601683798E-12</v>
      </c>
      <c r="I2351" s="6" t="s">
        <v>57</v>
      </c>
      <c r="J2351" s="6" t="s">
        <v>12</v>
      </c>
      <c r="K2351" s="6" t="s">
        <v>13</v>
      </c>
      <c r="L2351" s="6" t="s">
        <v>24</v>
      </c>
      <c r="M2351" s="6" t="s">
        <v>44</v>
      </c>
      <c r="N2351" s="6" t="s">
        <v>55</v>
      </c>
      <c r="O2351" s="6" t="s">
        <v>14</v>
      </c>
      <c r="P2351" s="6">
        <v>16.69902050000001</v>
      </c>
      <c r="Q2351" s="6">
        <v>17.63327653861829</v>
      </c>
      <c r="R2351" s="6">
        <v>1.980328566398545</v>
      </c>
      <c r="S2351" s="6">
        <v>4</v>
      </c>
      <c r="T2351" s="6">
        <v>6877.6351157363688</v>
      </c>
      <c r="U2351" s="6">
        <v>12042.1713717863</v>
      </c>
      <c r="V2351" s="6">
        <v>140.20989452426289</v>
      </c>
      <c r="W2351" s="6">
        <v>245.49595165612101</v>
      </c>
      <c r="X2351" s="6">
        <v>260.06692586692895</v>
      </c>
      <c r="Y2351" s="6">
        <v>0</v>
      </c>
      <c r="Z2351" s="6">
        <v>66.2204354</v>
      </c>
      <c r="AA2351" s="6">
        <v>3601284.6754379766</v>
      </c>
      <c r="AB2351" s="6">
        <v>322603.89014477964</v>
      </c>
      <c r="AC2351" s="6">
        <v>3307501.6767211189</v>
      </c>
      <c r="AD2351" s="6">
        <v>1157692.0186389273</v>
      </c>
      <c r="AE2351" s="6">
        <v>0</v>
      </c>
      <c r="AF2351" s="6">
        <v>0</v>
      </c>
      <c r="AG2351" s="6">
        <v>0</v>
      </c>
      <c r="AH2351" s="6">
        <v>3271742.0817676913</v>
      </c>
      <c r="AI2351" s="6">
        <v>8512401.7701786626</v>
      </c>
      <c r="AJ2351" s="6">
        <v>5809889.1205120757</v>
      </c>
      <c r="AK2351" s="6">
        <v>25983115.233401231</v>
      </c>
      <c r="AL2351" s="6">
        <v>961560.82862165791</v>
      </c>
      <c r="AM2351" s="6">
        <v>27535233.09381108</v>
      </c>
      <c r="AN2351" s="6">
        <v>27535233.09381108</v>
      </c>
      <c r="AO2351" s="6">
        <v>1478867.3190221859</v>
      </c>
      <c r="AP2351" s="6">
        <v>11895814.307393428</v>
      </c>
      <c r="AQ2351" s="6">
        <v>0</v>
      </c>
      <c r="AR2351" s="6">
        <v>54479909.155833974</v>
      </c>
      <c r="AS2351" s="6">
        <v>95389823.876060665</v>
      </c>
      <c r="AT2351" s="3">
        <f t="shared" si="234"/>
        <v>3162.27766016838</v>
      </c>
      <c r="AU2351" s="2">
        <f t="shared" si="235"/>
        <v>7.9213142655941802</v>
      </c>
      <c r="AV2351" s="3">
        <f t="shared" si="236"/>
        <v>6877.6351157363688</v>
      </c>
      <c r="AW2351" s="3">
        <f t="shared" si="237"/>
        <v>12042.1713717863</v>
      </c>
      <c r="AX2351" s="3">
        <f t="shared" si="238"/>
        <v>140.20989452426289</v>
      </c>
      <c r="AY2351" s="3">
        <f t="shared" si="239"/>
        <v>245.49595165612101</v>
      </c>
    </row>
    <row r="2352" spans="1:51" x14ac:dyDescent="0.25">
      <c r="A2352" s="6">
        <v>1</v>
      </c>
      <c r="B2352" s="6">
        <v>6700</v>
      </c>
      <c r="C2352" s="6">
        <v>707</v>
      </c>
      <c r="D2352" s="6">
        <v>0.04</v>
      </c>
      <c r="E2352" s="6">
        <v>15</v>
      </c>
      <c r="F2352" s="6">
        <v>15</v>
      </c>
      <c r="G2352" s="6">
        <v>7</v>
      </c>
      <c r="H2352" s="6">
        <v>4.2169650342858224E-12</v>
      </c>
      <c r="I2352" s="6" t="s">
        <v>57</v>
      </c>
      <c r="J2352" s="6" t="s">
        <v>12</v>
      </c>
      <c r="K2352" s="6" t="s">
        <v>13</v>
      </c>
      <c r="L2352" s="6" t="s">
        <v>24</v>
      </c>
      <c r="M2352" s="6" t="s">
        <v>44</v>
      </c>
      <c r="N2352" s="6" t="s">
        <v>55</v>
      </c>
      <c r="O2352" s="6" t="s">
        <v>14</v>
      </c>
      <c r="P2352" s="6">
        <v>21.819086699999996</v>
      </c>
      <c r="Q2352" s="6">
        <v>23.414459584066332</v>
      </c>
      <c r="R2352" s="6">
        <v>2.6295920148226792</v>
      </c>
      <c r="S2352" s="6">
        <v>4</v>
      </c>
      <c r="T2352" s="6">
        <v>5788.9980745850262</v>
      </c>
      <c r="U2352" s="6">
        <v>9678.376587451532</v>
      </c>
      <c r="V2352" s="6">
        <v>118.01655594981706</v>
      </c>
      <c r="W2352" s="6">
        <v>197.30679770838421</v>
      </c>
      <c r="X2352" s="6">
        <v>262.22617725182755</v>
      </c>
      <c r="Y2352" s="6">
        <v>0</v>
      </c>
      <c r="Z2352" s="6">
        <v>89.045733600000005</v>
      </c>
      <c r="AA2352" s="6">
        <v>4403166.2056466993</v>
      </c>
      <c r="AB2352" s="6">
        <v>393437.16687981278</v>
      </c>
      <c r="AC2352" s="6">
        <v>4149740.7834389531</v>
      </c>
      <c r="AD2352" s="6">
        <v>1512605.1921208047</v>
      </c>
      <c r="AE2352" s="6">
        <v>0</v>
      </c>
      <c r="AF2352" s="6">
        <v>0</v>
      </c>
      <c r="AG2352" s="6">
        <v>0</v>
      </c>
      <c r="AH2352" s="6">
        <v>4078990.245753644</v>
      </c>
      <c r="AI2352" s="6">
        <v>10612695.90350314</v>
      </c>
      <c r="AJ2352" s="6">
        <v>7243383.0232347995</v>
      </c>
      <c r="AK2352" s="6">
        <v>32394018.520577855</v>
      </c>
      <c r="AL2352" s="6">
        <v>961560.82862165791</v>
      </c>
      <c r="AM2352" s="6">
        <v>27535233.09381108</v>
      </c>
      <c r="AN2352" s="6">
        <v>27535233.09381108</v>
      </c>
      <c r="AO2352" s="6">
        <v>1478867.3190221859</v>
      </c>
      <c r="AP2352" s="6">
        <v>11895814.307393428</v>
      </c>
      <c r="AQ2352" s="6">
        <v>0</v>
      </c>
      <c r="AR2352" s="6">
        <v>60890812.443010598</v>
      </c>
      <c r="AS2352" s="6">
        <v>101800727.16323729</v>
      </c>
      <c r="AT2352" s="3">
        <f t="shared" si="234"/>
        <v>4216.9650342858222</v>
      </c>
      <c r="AU2352" s="2">
        <f t="shared" si="235"/>
        <v>10.518368059290717</v>
      </c>
      <c r="AV2352" s="3">
        <f t="shared" si="236"/>
        <v>5788.9980745850262</v>
      </c>
      <c r="AW2352" s="3">
        <f t="shared" si="237"/>
        <v>9678.376587451532</v>
      </c>
      <c r="AX2352" s="3">
        <f t="shared" si="238"/>
        <v>118.01655594981706</v>
      </c>
      <c r="AY2352" s="3">
        <f t="shared" si="239"/>
        <v>197.30679770838421</v>
      </c>
    </row>
    <row r="2353" spans="1:51" x14ac:dyDescent="0.25">
      <c r="A2353" s="6">
        <v>1</v>
      </c>
      <c r="B2353" s="6">
        <v>6700</v>
      </c>
      <c r="C2353" s="6">
        <v>707</v>
      </c>
      <c r="D2353" s="6">
        <v>0.04</v>
      </c>
      <c r="E2353" s="6">
        <v>15</v>
      </c>
      <c r="F2353" s="6">
        <v>15</v>
      </c>
      <c r="G2353" s="6">
        <v>7</v>
      </c>
      <c r="H2353" s="6">
        <v>5.6234132519034912E-12</v>
      </c>
      <c r="I2353" s="6" t="s">
        <v>57</v>
      </c>
      <c r="J2353" s="6" t="s">
        <v>12</v>
      </c>
      <c r="K2353" s="6" t="s">
        <v>13</v>
      </c>
      <c r="L2353" s="6" t="s">
        <v>24</v>
      </c>
      <c r="M2353" s="6" t="s">
        <v>44</v>
      </c>
      <c r="N2353" s="6" t="s">
        <v>55</v>
      </c>
      <c r="O2353" s="6" t="s">
        <v>14</v>
      </c>
      <c r="P2353" s="6">
        <v>28.521190499999996</v>
      </c>
      <c r="Q2353" s="6">
        <v>30.990710162165321</v>
      </c>
      <c r="R2353" s="6">
        <v>3.4804529091745668</v>
      </c>
      <c r="S2353" s="6">
        <v>4</v>
      </c>
      <c r="T2353" s="6">
        <v>4943.965765872279</v>
      </c>
      <c r="U2353" s="6">
        <v>7882.5139798408591</v>
      </c>
      <c r="V2353" s="6">
        <v>100.78942934591855</v>
      </c>
      <c r="W2353" s="6">
        <v>160.69570936828967</v>
      </c>
      <c r="X2353" s="6">
        <v>263.89133995964659</v>
      </c>
      <c r="Y2353" s="6">
        <v>0</v>
      </c>
      <c r="Z2353" s="6">
        <v>73.804967899999994</v>
      </c>
      <c r="AA2353" s="6">
        <v>5372673.1855806997</v>
      </c>
      <c r="AB2353" s="6">
        <v>478738.72293535573</v>
      </c>
      <c r="AC2353" s="6">
        <v>5193006.675833784</v>
      </c>
      <c r="AD2353" s="6">
        <v>1977494.1864758451</v>
      </c>
      <c r="AE2353" s="6">
        <v>0</v>
      </c>
      <c r="AF2353" s="6">
        <v>0</v>
      </c>
      <c r="AG2353" s="6">
        <v>0</v>
      </c>
      <c r="AH2353" s="6">
        <v>5078545.9806220159</v>
      </c>
      <c r="AI2353" s="6">
        <v>13213334.888556823</v>
      </c>
      <c r="AJ2353" s="6">
        <v>9018372.5683213025</v>
      </c>
      <c r="AK2353" s="6">
        <v>40332166.208325826</v>
      </c>
      <c r="AL2353" s="6">
        <v>961560.82862165791</v>
      </c>
      <c r="AM2353" s="6">
        <v>27535233.09381108</v>
      </c>
      <c r="AN2353" s="6">
        <v>27535233.09381108</v>
      </c>
      <c r="AO2353" s="6">
        <v>1478867.3190221859</v>
      </c>
      <c r="AP2353" s="6">
        <v>11895814.307393428</v>
      </c>
      <c r="AQ2353" s="6">
        <v>0</v>
      </c>
      <c r="AR2353" s="6">
        <v>68828960.130758554</v>
      </c>
      <c r="AS2353" s="6">
        <v>109738874.85098524</v>
      </c>
      <c r="AT2353" s="3">
        <f t="shared" si="234"/>
        <v>5623.4132519034911</v>
      </c>
      <c r="AU2353" s="2">
        <f t="shared" si="235"/>
        <v>13.921811636698267</v>
      </c>
      <c r="AV2353" s="3">
        <f t="shared" si="236"/>
        <v>4943.965765872279</v>
      </c>
      <c r="AW2353" s="3">
        <f t="shared" si="237"/>
        <v>7882.5139798408591</v>
      </c>
      <c r="AX2353" s="3">
        <f t="shared" si="238"/>
        <v>100.78942934591855</v>
      </c>
      <c r="AY2353" s="3">
        <f t="shared" si="239"/>
        <v>160.69570936828967</v>
      </c>
    </row>
    <row r="2354" spans="1:51" x14ac:dyDescent="0.25">
      <c r="A2354" s="6">
        <v>1</v>
      </c>
      <c r="B2354" s="6">
        <v>6700</v>
      </c>
      <c r="C2354" s="6">
        <v>707</v>
      </c>
      <c r="D2354" s="6">
        <v>0.04</v>
      </c>
      <c r="E2354" s="6">
        <v>15</v>
      </c>
      <c r="F2354" s="6">
        <v>15</v>
      </c>
      <c r="G2354" s="6">
        <v>7</v>
      </c>
      <c r="H2354" s="6">
        <v>7.4989420933245587E-12</v>
      </c>
      <c r="I2354" s="6" t="s">
        <v>57</v>
      </c>
      <c r="J2354" s="6" t="s">
        <v>12</v>
      </c>
      <c r="K2354" s="6" t="s">
        <v>13</v>
      </c>
      <c r="L2354" s="6" t="s">
        <v>24</v>
      </c>
      <c r="M2354" s="6" t="s">
        <v>44</v>
      </c>
      <c r="N2354" s="6" t="s">
        <v>55</v>
      </c>
      <c r="O2354" s="6" t="s">
        <v>14</v>
      </c>
      <c r="P2354" s="6">
        <v>37.249476700000002</v>
      </c>
      <c r="Q2354" s="6">
        <v>40.863259641788432</v>
      </c>
      <c r="R2354" s="6">
        <v>4.5892027047592228</v>
      </c>
      <c r="S2354" s="6">
        <v>4</v>
      </c>
      <c r="T2354" s="6">
        <v>4282.7965179300936</v>
      </c>
      <c r="U2354" s="6">
        <v>6511.3924937518386</v>
      </c>
      <c r="V2354" s="6">
        <v>87.310599929023141</v>
      </c>
      <c r="W2354" s="6">
        <v>132.74354329529945</v>
      </c>
      <c r="X2354" s="6">
        <v>265.16470271011821</v>
      </c>
      <c r="Y2354" s="6">
        <v>0</v>
      </c>
      <c r="Z2354" s="6">
        <v>95.449247700000001</v>
      </c>
      <c r="AA2354" s="6">
        <v>6539666.329267934</v>
      </c>
      <c r="AB2354" s="6">
        <v>580991.25044906966</v>
      </c>
      <c r="AC2354" s="6">
        <v>6478881.9063103003</v>
      </c>
      <c r="AD2354" s="6">
        <v>2583084.866605591</v>
      </c>
      <c r="AE2354" s="6">
        <v>0</v>
      </c>
      <c r="AF2354" s="6">
        <v>0</v>
      </c>
      <c r="AG2354" s="6">
        <v>0</v>
      </c>
      <c r="AH2354" s="6">
        <v>6311223.4975268282</v>
      </c>
      <c r="AI2354" s="6">
        <v>16420508.930616606</v>
      </c>
      <c r="AJ2354" s="6">
        <v>11207334.752863586</v>
      </c>
      <c r="AK2354" s="6">
        <v>50121691.533639915</v>
      </c>
      <c r="AL2354" s="6">
        <v>961560.82862165791</v>
      </c>
      <c r="AM2354" s="6">
        <v>27535233.09381108</v>
      </c>
      <c r="AN2354" s="6">
        <v>27535233.09381108</v>
      </c>
      <c r="AO2354" s="6">
        <v>1478867.3190221859</v>
      </c>
      <c r="AP2354" s="6">
        <v>11895814.307393428</v>
      </c>
      <c r="AQ2354" s="6">
        <v>0</v>
      </c>
      <c r="AR2354" s="6">
        <v>78618485.456072658</v>
      </c>
      <c r="AS2354" s="6">
        <v>119528400.17629935</v>
      </c>
      <c r="AT2354" s="3">
        <f t="shared" si="234"/>
        <v>7498.9420933245583</v>
      </c>
      <c r="AU2354" s="2">
        <f t="shared" si="235"/>
        <v>18.356810819036891</v>
      </c>
      <c r="AV2354" s="3">
        <f t="shared" si="236"/>
        <v>4282.7965179300936</v>
      </c>
      <c r="AW2354" s="3">
        <f t="shared" si="237"/>
        <v>6511.3924937518386</v>
      </c>
      <c r="AX2354" s="3">
        <f t="shared" si="238"/>
        <v>87.310599929023141</v>
      </c>
      <c r="AY2354" s="3">
        <f t="shared" si="239"/>
        <v>132.74354329529945</v>
      </c>
    </row>
    <row r="2355" spans="1:51" x14ac:dyDescent="0.25">
      <c r="A2355" s="6">
        <v>1</v>
      </c>
      <c r="B2355" s="6">
        <v>6700</v>
      </c>
      <c r="C2355" s="6">
        <v>707</v>
      </c>
      <c r="D2355" s="6">
        <v>0.04</v>
      </c>
      <c r="E2355" s="6">
        <v>15</v>
      </c>
      <c r="F2355" s="6">
        <v>15</v>
      </c>
      <c r="G2355" s="6">
        <v>7</v>
      </c>
      <c r="H2355" s="6">
        <v>1.0000000000000001E-11</v>
      </c>
      <c r="I2355" s="6" t="s">
        <v>57</v>
      </c>
      <c r="J2355" s="6" t="s">
        <v>12</v>
      </c>
      <c r="K2355" s="6" t="s">
        <v>13</v>
      </c>
      <c r="L2355" s="6" t="s">
        <v>24</v>
      </c>
      <c r="M2355" s="6" t="s">
        <v>44</v>
      </c>
      <c r="N2355" s="6" t="s">
        <v>55</v>
      </c>
      <c r="O2355" s="6" t="s">
        <v>14</v>
      </c>
      <c r="P2355" s="6">
        <v>48.448028600000001</v>
      </c>
      <c r="Q2355" s="6">
        <v>53.523624311205417</v>
      </c>
      <c r="R2355" s="6">
        <v>6.0110417918375845</v>
      </c>
      <c r="S2355" s="6">
        <v>4</v>
      </c>
      <c r="T2355" s="6">
        <v>3764.8980154187357</v>
      </c>
      <c r="U2355" s="6">
        <v>5466.3466218723797</v>
      </c>
      <c r="V2355" s="6">
        <v>76.752538445760464</v>
      </c>
      <c r="W2355" s="6">
        <v>111.43886966788108</v>
      </c>
      <c r="X2355" s="6">
        <v>266.10162393770889</v>
      </c>
      <c r="Y2355" s="6">
        <v>0</v>
      </c>
      <c r="Z2355" s="6">
        <v>86.581701199999998</v>
      </c>
      <c r="AA2355" s="6">
        <v>7924452.9015060728</v>
      </c>
      <c r="AB2355" s="6">
        <v>701808.0520179579</v>
      </c>
      <c r="AC2355" s="6">
        <v>8040259.5609836439</v>
      </c>
      <c r="AD2355" s="6">
        <v>3359945.2964678505</v>
      </c>
      <c r="AE2355" s="6">
        <v>0</v>
      </c>
      <c r="AF2355" s="6">
        <v>0</v>
      </c>
      <c r="AG2355" s="6">
        <v>0</v>
      </c>
      <c r="AH2355" s="6">
        <v>7810321.6662804522</v>
      </c>
      <c r="AI2355" s="6">
        <v>20320854.858396873</v>
      </c>
      <c r="AJ2355" s="6">
        <v>13869400.992668025</v>
      </c>
      <c r="AK2355" s="6">
        <v>62027043.328320876</v>
      </c>
      <c r="AL2355" s="6">
        <v>961560.82862165791</v>
      </c>
      <c r="AM2355" s="6">
        <v>27535233.09381108</v>
      </c>
      <c r="AN2355" s="6">
        <v>27535233.09381108</v>
      </c>
      <c r="AO2355" s="6">
        <v>1478867.3190221859</v>
      </c>
      <c r="AP2355" s="6">
        <v>11895814.307393428</v>
      </c>
      <c r="AQ2355" s="6">
        <v>0</v>
      </c>
      <c r="AR2355" s="6">
        <v>90523837.250753611</v>
      </c>
      <c r="AS2355" s="6">
        <v>131433751.9709803</v>
      </c>
      <c r="AT2355" s="3">
        <f t="shared" si="234"/>
        <v>10000.000000000002</v>
      </c>
      <c r="AU2355" s="2">
        <f t="shared" si="235"/>
        <v>24.044167167350338</v>
      </c>
      <c r="AV2355" s="3">
        <f t="shared" si="236"/>
        <v>3764.8980154187357</v>
      </c>
      <c r="AW2355" s="3">
        <f t="shared" si="237"/>
        <v>5466.3466218723797</v>
      </c>
      <c r="AX2355" s="3">
        <f t="shared" si="238"/>
        <v>76.752538445760464</v>
      </c>
      <c r="AY2355" s="3">
        <f t="shared" si="239"/>
        <v>111.43886966788108</v>
      </c>
    </row>
    <row r="2356" spans="1:51" x14ac:dyDescent="0.25">
      <c r="A2356" s="6">
        <v>1</v>
      </c>
      <c r="B2356" s="6">
        <v>6700</v>
      </c>
      <c r="C2356" s="6">
        <v>707</v>
      </c>
      <c r="D2356" s="6">
        <v>0.04</v>
      </c>
      <c r="E2356" s="6">
        <v>15</v>
      </c>
      <c r="F2356" s="6">
        <v>15</v>
      </c>
      <c r="G2356" s="6">
        <v>7</v>
      </c>
      <c r="H2356" s="6">
        <v>1.3335214321633241E-11</v>
      </c>
      <c r="I2356" s="6" t="s">
        <v>57</v>
      </c>
      <c r="J2356" s="6" t="s">
        <v>12</v>
      </c>
      <c r="K2356" s="6" t="s">
        <v>13</v>
      </c>
      <c r="L2356" s="6" t="s">
        <v>24</v>
      </c>
      <c r="M2356" s="6" t="s">
        <v>44</v>
      </c>
      <c r="N2356" s="6" t="s">
        <v>55</v>
      </c>
      <c r="O2356" s="6" t="s">
        <v>14</v>
      </c>
      <c r="P2356" s="6">
        <v>62.464754800000009</v>
      </c>
      <c r="Q2356" s="6">
        <v>69.296413899900003</v>
      </c>
      <c r="R2356" s="6">
        <v>7.7824258976716658</v>
      </c>
      <c r="S2356" s="6">
        <v>4</v>
      </c>
      <c r="T2356" s="6">
        <v>3361.2831814865813</v>
      </c>
      <c r="U2356" s="6">
        <v>4675.4593541265949</v>
      </c>
      <c r="V2356" s="6">
        <v>68.52430412658687</v>
      </c>
      <c r="W2356" s="6">
        <v>95.315562960682144</v>
      </c>
      <c r="X2356" s="6">
        <v>266.65461248174103</v>
      </c>
      <c r="Y2356" s="6">
        <v>0</v>
      </c>
      <c r="Z2356" s="6">
        <v>97.844840500000004</v>
      </c>
      <c r="AA2356" s="6">
        <v>9525414.4988515936</v>
      </c>
      <c r="AB2356" s="6">
        <v>840879.99282901548</v>
      </c>
      <c r="AC2356" s="6">
        <v>9885582.5380304903</v>
      </c>
      <c r="AD2356" s="6">
        <v>4330854.9757032413</v>
      </c>
      <c r="AE2356" s="6">
        <v>0</v>
      </c>
      <c r="AF2356" s="6">
        <v>0</v>
      </c>
      <c r="AG2356" s="6">
        <v>0</v>
      </c>
      <c r="AH2356" s="6">
        <v>9587265.4821115881</v>
      </c>
      <c r="AI2356" s="6">
        <v>24944098.165893935</v>
      </c>
      <c r="AJ2356" s="6">
        <v>17024859.548184924</v>
      </c>
      <c r="AK2356" s="6">
        <v>76138955.201604784</v>
      </c>
      <c r="AL2356" s="6">
        <v>961560.82862165791</v>
      </c>
      <c r="AM2356" s="6">
        <v>27535233.09381108</v>
      </c>
      <c r="AN2356" s="6">
        <v>27535233.09381108</v>
      </c>
      <c r="AO2356" s="6">
        <v>1478867.3190221859</v>
      </c>
      <c r="AP2356" s="6">
        <v>11895814.307393428</v>
      </c>
      <c r="AQ2356" s="6">
        <v>0</v>
      </c>
      <c r="AR2356" s="6">
        <v>104635749.12403752</v>
      </c>
      <c r="AS2356" s="6">
        <v>145545663.84426421</v>
      </c>
      <c r="AT2356" s="3">
        <f t="shared" si="234"/>
        <v>13335.214321633241</v>
      </c>
      <c r="AU2356" s="2">
        <f t="shared" si="235"/>
        <v>31.129703590686663</v>
      </c>
      <c r="AV2356" s="3">
        <f t="shared" si="236"/>
        <v>3361.2831814865813</v>
      </c>
      <c r="AW2356" s="3">
        <f t="shared" si="237"/>
        <v>4675.4593541265949</v>
      </c>
      <c r="AX2356" s="3">
        <f t="shared" si="238"/>
        <v>68.52430412658687</v>
      </c>
      <c r="AY2356" s="3">
        <f t="shared" si="239"/>
        <v>95.315562960682144</v>
      </c>
    </row>
    <row r="2357" spans="1:51" x14ac:dyDescent="0.25">
      <c r="A2357" s="6">
        <v>1</v>
      </c>
      <c r="B2357" s="6">
        <v>6700</v>
      </c>
      <c r="C2357" s="6">
        <v>707</v>
      </c>
      <c r="D2357" s="6">
        <v>0.04</v>
      </c>
      <c r="E2357" s="6">
        <v>15</v>
      </c>
      <c r="F2357" s="6">
        <v>15</v>
      </c>
      <c r="G2357" s="6">
        <v>7</v>
      </c>
      <c r="H2357" s="6">
        <v>1.7782794100389227E-11</v>
      </c>
      <c r="I2357" s="6" t="s">
        <v>57</v>
      </c>
      <c r="J2357" s="6" t="s">
        <v>12</v>
      </c>
      <c r="K2357" s="6" t="s">
        <v>13</v>
      </c>
      <c r="L2357" s="6" t="s">
        <v>24</v>
      </c>
      <c r="M2357" s="6" t="s">
        <v>44</v>
      </c>
      <c r="N2357" s="6" t="s">
        <v>55</v>
      </c>
      <c r="O2357" s="6" t="s">
        <v>14</v>
      </c>
      <c r="P2357" s="6">
        <v>79.259468600000076</v>
      </c>
      <c r="Q2357" s="6">
        <v>87.916761029371557</v>
      </c>
      <c r="R2357" s="6">
        <v>9.8736087391584277</v>
      </c>
      <c r="S2357" s="6">
        <v>4</v>
      </c>
      <c r="T2357" s="6">
        <v>3052.9211271281574</v>
      </c>
      <c r="U2357" s="6">
        <v>4088.7611072455384</v>
      </c>
      <c r="V2357" s="6">
        <v>62.237926557943418</v>
      </c>
      <c r="W2357" s="6">
        <v>83.354925629901715</v>
      </c>
      <c r="X2357" s="6">
        <v>266.63772636281436</v>
      </c>
      <c r="Y2357" s="6">
        <v>0</v>
      </c>
      <c r="Z2357" s="6">
        <v>82.468123199999994</v>
      </c>
      <c r="AA2357" s="6">
        <v>11287679.580356475</v>
      </c>
      <c r="AB2357" s="6">
        <v>993314.243237774</v>
      </c>
      <c r="AC2357" s="6">
        <v>11958893.602010693</v>
      </c>
      <c r="AD2357" s="6">
        <v>5488579.4202042352</v>
      </c>
      <c r="AE2357" s="6">
        <v>0</v>
      </c>
      <c r="AF2357" s="6">
        <v>0</v>
      </c>
      <c r="AG2357" s="6">
        <v>0</v>
      </c>
      <c r="AH2357" s="6">
        <v>11594102.069865577</v>
      </c>
      <c r="AI2357" s="6">
        <v>30165475.308442585</v>
      </c>
      <c r="AJ2357" s="6">
        <v>20588556.736545801</v>
      </c>
      <c r="AK2357" s="6">
        <v>92076600.96066314</v>
      </c>
      <c r="AL2357" s="6">
        <v>961560.82862165791</v>
      </c>
      <c r="AM2357" s="6">
        <v>27535233.09381108</v>
      </c>
      <c r="AN2357" s="6">
        <v>27535233.09381108</v>
      </c>
      <c r="AO2357" s="6">
        <v>1478867.3190221859</v>
      </c>
      <c r="AP2357" s="6">
        <v>11895814.307393428</v>
      </c>
      <c r="AQ2357" s="6">
        <v>0</v>
      </c>
      <c r="AR2357" s="6">
        <v>120573394.88309588</v>
      </c>
      <c r="AS2357" s="6">
        <v>161483309.60332257</v>
      </c>
      <c r="AT2357" s="3">
        <f t="shared" si="234"/>
        <v>17782.794100389227</v>
      </c>
      <c r="AU2357" s="2">
        <f t="shared" si="235"/>
        <v>39.494434956633711</v>
      </c>
      <c r="AV2357" s="3">
        <f t="shared" si="236"/>
        <v>3052.9211271281574</v>
      </c>
      <c r="AW2357" s="3">
        <f t="shared" si="237"/>
        <v>4088.7611072455384</v>
      </c>
      <c r="AX2357" s="3">
        <f t="shared" si="238"/>
        <v>62.237926557943418</v>
      </c>
      <c r="AY2357" s="3">
        <f t="shared" si="239"/>
        <v>83.354925629901715</v>
      </c>
    </row>
    <row r="2358" spans="1:51" x14ac:dyDescent="0.25">
      <c r="A2358" s="6">
        <v>1</v>
      </c>
      <c r="B2358" s="6">
        <v>6700</v>
      </c>
      <c r="C2358" s="6">
        <v>707</v>
      </c>
      <c r="D2358" s="6">
        <v>0.04</v>
      </c>
      <c r="E2358" s="6">
        <v>15</v>
      </c>
      <c r="F2358" s="6">
        <v>15</v>
      </c>
      <c r="G2358" s="6">
        <v>7</v>
      </c>
      <c r="H2358" s="6">
        <v>2.3713737056616555E-11</v>
      </c>
      <c r="I2358" s="6" t="s">
        <v>57</v>
      </c>
      <c r="J2358" s="6" t="s">
        <v>12</v>
      </c>
      <c r="K2358" s="6" t="s">
        <v>13</v>
      </c>
      <c r="L2358" s="6" t="s">
        <v>24</v>
      </c>
      <c r="M2358" s="6" t="s">
        <v>44</v>
      </c>
      <c r="N2358" s="6" t="s">
        <v>55</v>
      </c>
      <c r="O2358" s="6" t="s">
        <v>14</v>
      </c>
      <c r="P2358" s="6">
        <v>98.21169670000009</v>
      </c>
      <c r="Q2358" s="6">
        <v>108.3052973113755</v>
      </c>
      <c r="R2358" s="6">
        <v>12.163370414356962</v>
      </c>
      <c r="S2358" s="6">
        <v>4</v>
      </c>
      <c r="T2358" s="6">
        <v>2824.117784212096</v>
      </c>
      <c r="U2358" s="6">
        <v>3664.9602753677323</v>
      </c>
      <c r="V2358" s="6">
        <v>57.573460933173941</v>
      </c>
      <c r="W2358" s="6">
        <v>74.715172439023092</v>
      </c>
      <c r="X2358" s="6">
        <v>265.86179437339894</v>
      </c>
      <c r="Y2358" s="6">
        <v>0</v>
      </c>
      <c r="Z2358" s="6">
        <v>92.683515799999995</v>
      </c>
      <c r="AA2358" s="6">
        <v>13099949.304066833</v>
      </c>
      <c r="AB2358" s="6">
        <v>1149453.1541181153</v>
      </c>
      <c r="AC2358" s="6">
        <v>14130366.207667165</v>
      </c>
      <c r="AD2358" s="6">
        <v>6782469.5474302126</v>
      </c>
      <c r="AE2358" s="6">
        <v>0</v>
      </c>
      <c r="AF2358" s="6">
        <v>0</v>
      </c>
      <c r="AG2358" s="6">
        <v>0</v>
      </c>
      <c r="AH2358" s="6">
        <v>13713272.9031801</v>
      </c>
      <c r="AI2358" s="6">
        <v>35679123.115017578</v>
      </c>
      <c r="AJ2358" s="6">
        <v>24351734.658666238</v>
      </c>
      <c r="AK2358" s="6">
        <v>108906368.89014624</v>
      </c>
      <c r="AL2358" s="6">
        <v>961560.82862165791</v>
      </c>
      <c r="AM2358" s="6">
        <v>27535233.09381108</v>
      </c>
      <c r="AN2358" s="6">
        <v>27535233.09381108</v>
      </c>
      <c r="AO2358" s="6">
        <v>1478867.3190221859</v>
      </c>
      <c r="AP2358" s="6">
        <v>11895814.307393428</v>
      </c>
      <c r="AQ2358" s="6">
        <v>0</v>
      </c>
      <c r="AR2358" s="6">
        <v>137403162.81257898</v>
      </c>
      <c r="AS2358" s="6">
        <v>178313077.53280568</v>
      </c>
      <c r="AT2358" s="3">
        <f t="shared" si="234"/>
        <v>23713.737056616555</v>
      </c>
      <c r="AU2358" s="2">
        <f t="shared" si="235"/>
        <v>48.653481657427847</v>
      </c>
      <c r="AV2358" s="3">
        <f t="shared" si="236"/>
        <v>2824.117784212096</v>
      </c>
      <c r="AW2358" s="3">
        <f t="shared" si="237"/>
        <v>3664.9602753677323</v>
      </c>
      <c r="AX2358" s="3">
        <f t="shared" si="238"/>
        <v>57.573460933173941</v>
      </c>
      <c r="AY2358" s="3">
        <f t="shared" si="239"/>
        <v>74.715172439023092</v>
      </c>
    </row>
    <row r="2359" spans="1:51" x14ac:dyDescent="0.25">
      <c r="A2359" s="6">
        <v>1</v>
      </c>
      <c r="B2359" s="6">
        <v>6700</v>
      </c>
      <c r="C2359" s="6">
        <v>707</v>
      </c>
      <c r="D2359" s="6">
        <v>0.04</v>
      </c>
      <c r="E2359" s="6">
        <v>15</v>
      </c>
      <c r="F2359" s="6">
        <v>15</v>
      </c>
      <c r="G2359" s="6">
        <v>7</v>
      </c>
      <c r="H2359" s="6">
        <v>3.1622776601683794E-11</v>
      </c>
      <c r="I2359" s="6" t="s">
        <v>57</v>
      </c>
      <c r="J2359" s="6" t="s">
        <v>12</v>
      </c>
      <c r="K2359" s="6" t="s">
        <v>13</v>
      </c>
      <c r="L2359" s="6" t="s">
        <v>24</v>
      </c>
      <c r="M2359" s="6" t="s">
        <v>44</v>
      </c>
      <c r="N2359" s="6" t="s">
        <v>55</v>
      </c>
      <c r="O2359" s="6" t="s">
        <v>14</v>
      </c>
      <c r="P2359" s="6">
        <v>118.16817000000005</v>
      </c>
      <c r="Q2359" s="6">
        <v>128.80497173015419</v>
      </c>
      <c r="R2359" s="6">
        <v>14.465613605772253</v>
      </c>
      <c r="S2359" s="6">
        <v>4</v>
      </c>
      <c r="T2359" s="6">
        <v>2659.4454814404444</v>
      </c>
      <c r="U2359" s="6">
        <v>3366.4655193581984</v>
      </c>
      <c r="V2359" s="6">
        <v>54.216393305399876</v>
      </c>
      <c r="W2359" s="6">
        <v>68.629953093730535</v>
      </c>
      <c r="X2359" s="6">
        <v>264.31154250088377</v>
      </c>
      <c r="Y2359" s="6">
        <v>0</v>
      </c>
      <c r="Z2359" s="6">
        <v>87.248432699999995</v>
      </c>
      <c r="AA2359" s="6">
        <v>14827168.289306058</v>
      </c>
      <c r="AB2359" s="6">
        <v>1297744.8848422533</v>
      </c>
      <c r="AC2359" s="6">
        <v>16232288.747534277</v>
      </c>
      <c r="AD2359" s="6">
        <v>8125517.6845211182</v>
      </c>
      <c r="AE2359" s="6">
        <v>0</v>
      </c>
      <c r="AF2359" s="6">
        <v>0</v>
      </c>
      <c r="AG2359" s="6">
        <v>0</v>
      </c>
      <c r="AH2359" s="6">
        <v>15788260.646419443</v>
      </c>
      <c r="AI2359" s="6">
        <v>41077815.584414907</v>
      </c>
      <c r="AJ2359" s="6">
        <v>28036453.201066956</v>
      </c>
      <c r="AK2359" s="6">
        <v>125385249.03810501</v>
      </c>
      <c r="AL2359" s="6">
        <v>961560.82862165791</v>
      </c>
      <c r="AM2359" s="6">
        <v>27535233.09381108</v>
      </c>
      <c r="AN2359" s="6">
        <v>27535233.09381108</v>
      </c>
      <c r="AO2359" s="6">
        <v>1478867.3190221859</v>
      </c>
      <c r="AP2359" s="6">
        <v>11895814.307393428</v>
      </c>
      <c r="AQ2359" s="6">
        <v>0</v>
      </c>
      <c r="AR2359" s="6">
        <v>153882042.96053773</v>
      </c>
      <c r="AS2359" s="6">
        <v>194791957.68076444</v>
      </c>
      <c r="AT2359" s="3">
        <f t="shared" si="234"/>
        <v>31622.776601683792</v>
      </c>
      <c r="AU2359" s="2">
        <f t="shared" si="235"/>
        <v>57.862454423089012</v>
      </c>
      <c r="AV2359" s="3">
        <f t="shared" si="236"/>
        <v>2659.4454814404444</v>
      </c>
      <c r="AW2359" s="3">
        <f t="shared" si="237"/>
        <v>3366.4655193581984</v>
      </c>
      <c r="AX2359" s="3">
        <f t="shared" si="238"/>
        <v>54.216393305399876</v>
      </c>
      <c r="AY2359" s="3">
        <f t="shared" si="239"/>
        <v>68.629953093730535</v>
      </c>
    </row>
    <row r="2360" spans="1:51" x14ac:dyDescent="0.25">
      <c r="A2360" s="6">
        <v>1</v>
      </c>
      <c r="B2360" s="6">
        <v>6700</v>
      </c>
      <c r="C2360" s="6">
        <v>707</v>
      </c>
      <c r="D2360" s="6">
        <v>0.04</v>
      </c>
      <c r="E2360" s="6">
        <v>15</v>
      </c>
      <c r="F2360" s="6">
        <v>15</v>
      </c>
      <c r="G2360" s="6">
        <v>7</v>
      </c>
      <c r="H2360" s="6">
        <v>4.2169650342858228E-11</v>
      </c>
      <c r="I2360" s="6" t="s">
        <v>57</v>
      </c>
      <c r="J2360" s="6" t="s">
        <v>12</v>
      </c>
      <c r="K2360" s="6" t="s">
        <v>13</v>
      </c>
      <c r="L2360" s="6" t="s">
        <v>24</v>
      </c>
      <c r="M2360" s="6" t="s">
        <v>44</v>
      </c>
      <c r="N2360" s="6" t="s">
        <v>55</v>
      </c>
      <c r="O2360" s="6" t="s">
        <v>14</v>
      </c>
      <c r="P2360" s="6">
        <v>137.74419050000003</v>
      </c>
      <c r="Q2360" s="6">
        <v>147.76021524557373</v>
      </c>
      <c r="R2360" s="6">
        <v>16.594407431152103</v>
      </c>
      <c r="S2360" s="6">
        <v>4</v>
      </c>
      <c r="T2360" s="6">
        <v>2544.0792569781197</v>
      </c>
      <c r="U2360" s="6">
        <v>3160.4000700284842</v>
      </c>
      <c r="V2360" s="6">
        <v>51.864496775368096</v>
      </c>
      <c r="W2360" s="6">
        <v>64.42903018499598</v>
      </c>
      <c r="X2360" s="6">
        <v>262.17590134600061</v>
      </c>
      <c r="Y2360" s="6">
        <v>0</v>
      </c>
      <c r="Z2360" s="6">
        <v>114.74143340000001</v>
      </c>
      <c r="AA2360" s="6">
        <v>16356364.418905281</v>
      </c>
      <c r="AB2360" s="6">
        <v>1428652.9676550541</v>
      </c>
      <c r="AC2360" s="6">
        <v>18116724.090962335</v>
      </c>
      <c r="AD2360" s="6">
        <v>9420074.2715389449</v>
      </c>
      <c r="AE2360" s="6">
        <v>0</v>
      </c>
      <c r="AF2360" s="6">
        <v>0</v>
      </c>
      <c r="AG2360" s="6">
        <v>0</v>
      </c>
      <c r="AH2360" s="6">
        <v>17675508.142134026</v>
      </c>
      <c r="AI2360" s="6">
        <v>45988046.440572828</v>
      </c>
      <c r="AJ2360" s="6">
        <v>31387786.655549332</v>
      </c>
      <c r="AK2360" s="6">
        <v>140373156.9873178</v>
      </c>
      <c r="AL2360" s="6">
        <v>961560.82862165791</v>
      </c>
      <c r="AM2360" s="6">
        <v>27535233.09381108</v>
      </c>
      <c r="AN2360" s="6">
        <v>27535233.09381108</v>
      </c>
      <c r="AO2360" s="6">
        <v>1478867.3190221859</v>
      </c>
      <c r="AP2360" s="6">
        <v>11895814.307393428</v>
      </c>
      <c r="AQ2360" s="6">
        <v>0</v>
      </c>
      <c r="AR2360" s="6">
        <v>168869950.90975052</v>
      </c>
      <c r="AS2360" s="6">
        <v>209779865.62997723</v>
      </c>
      <c r="AT2360" s="3">
        <f t="shared" si="234"/>
        <v>42169.650342858229</v>
      </c>
      <c r="AU2360" s="2">
        <f t="shared" si="235"/>
        <v>66.377629724608411</v>
      </c>
      <c r="AV2360" s="3">
        <f t="shared" si="236"/>
        <v>2544.0792569781197</v>
      </c>
      <c r="AW2360" s="3">
        <f t="shared" si="237"/>
        <v>3160.4000700284842</v>
      </c>
      <c r="AX2360" s="3">
        <f t="shared" si="238"/>
        <v>51.864496775368096</v>
      </c>
      <c r="AY2360" s="3">
        <f t="shared" si="239"/>
        <v>64.42903018499598</v>
      </c>
    </row>
    <row r="2361" spans="1:51" x14ac:dyDescent="0.25">
      <c r="A2361" s="6">
        <v>1</v>
      </c>
      <c r="B2361" s="6">
        <v>6700</v>
      </c>
      <c r="C2361" s="6">
        <v>707</v>
      </c>
      <c r="D2361" s="6">
        <v>0.04</v>
      </c>
      <c r="E2361" s="6">
        <v>15</v>
      </c>
      <c r="F2361" s="6">
        <v>15</v>
      </c>
      <c r="G2361" s="6">
        <v>7</v>
      </c>
      <c r="H2361" s="6">
        <v>5.6234132519034912E-11</v>
      </c>
      <c r="I2361" s="6" t="s">
        <v>57</v>
      </c>
      <c r="J2361" s="6" t="s">
        <v>12</v>
      </c>
      <c r="K2361" s="6" t="s">
        <v>13</v>
      </c>
      <c r="L2361" s="6" t="s">
        <v>24</v>
      </c>
      <c r="M2361" s="6" t="s">
        <v>44</v>
      </c>
      <c r="N2361" s="6" t="s">
        <v>55</v>
      </c>
      <c r="O2361" s="6" t="s">
        <v>14</v>
      </c>
      <c r="P2361" s="6">
        <v>156.01908670000003</v>
      </c>
      <c r="Q2361" s="6">
        <v>164.7297129048134</v>
      </c>
      <c r="R2361" s="6">
        <v>18.500189427959537</v>
      </c>
      <c r="S2361" s="6">
        <v>4</v>
      </c>
      <c r="T2361" s="6">
        <v>2461.0099960317084</v>
      </c>
      <c r="U2361" s="6">
        <v>3013.841020810286</v>
      </c>
      <c r="V2361" s="6">
        <v>50.171017531484466</v>
      </c>
      <c r="W2361" s="6">
        <v>61.441225730897727</v>
      </c>
      <c r="X2361" s="6">
        <v>260.05217009428884</v>
      </c>
      <c r="Y2361" s="6">
        <v>0</v>
      </c>
      <c r="Z2361" s="6">
        <v>112.92644850000001</v>
      </c>
      <c r="AA2361" s="6">
        <v>17679075.839694027</v>
      </c>
      <c r="AB2361" s="6">
        <v>1541618.261462007</v>
      </c>
      <c r="AC2361" s="6">
        <v>19762924.49652195</v>
      </c>
      <c r="AD2361" s="6">
        <v>10615100.254508171</v>
      </c>
      <c r="AE2361" s="6">
        <v>0</v>
      </c>
      <c r="AF2361" s="6">
        <v>0</v>
      </c>
      <c r="AG2361" s="6">
        <v>0</v>
      </c>
      <c r="AH2361" s="6">
        <v>19343500.352352604</v>
      </c>
      <c r="AI2361" s="6">
        <v>50327820.019313306</v>
      </c>
      <c r="AJ2361" s="6">
        <v>34349771.29646939</v>
      </c>
      <c r="AK2361" s="6">
        <v>153619810.52032146</v>
      </c>
      <c r="AL2361" s="6">
        <v>961560.82862165791</v>
      </c>
      <c r="AM2361" s="6">
        <v>27535233.09381108</v>
      </c>
      <c r="AN2361" s="6">
        <v>27535233.09381108</v>
      </c>
      <c r="AO2361" s="6">
        <v>1478867.3190221859</v>
      </c>
      <c r="AP2361" s="6">
        <v>11895814.307393428</v>
      </c>
      <c r="AQ2361" s="6">
        <v>0</v>
      </c>
      <c r="AR2361" s="6">
        <v>182116604.44275421</v>
      </c>
      <c r="AS2361" s="6">
        <v>223026519.16298091</v>
      </c>
      <c r="AT2361" s="3">
        <f t="shared" si="234"/>
        <v>56234.132519034909</v>
      </c>
      <c r="AU2361" s="2">
        <f t="shared" si="235"/>
        <v>74.000757711838148</v>
      </c>
      <c r="AV2361" s="3">
        <f t="shared" si="236"/>
        <v>2461.0099960317084</v>
      </c>
      <c r="AW2361" s="3">
        <f t="shared" si="237"/>
        <v>3013.841020810286</v>
      </c>
      <c r="AX2361" s="3">
        <f t="shared" si="238"/>
        <v>50.171017531484466</v>
      </c>
      <c r="AY2361" s="3">
        <f t="shared" si="239"/>
        <v>61.441225730897727</v>
      </c>
    </row>
    <row r="2362" spans="1:51" x14ac:dyDescent="0.25">
      <c r="A2362" s="6">
        <v>1</v>
      </c>
      <c r="B2362" s="6">
        <v>6700</v>
      </c>
      <c r="C2362" s="6">
        <v>707</v>
      </c>
      <c r="D2362" s="6">
        <v>0.04</v>
      </c>
      <c r="E2362" s="6">
        <v>15</v>
      </c>
      <c r="F2362" s="6">
        <v>15</v>
      </c>
      <c r="G2362" s="6">
        <v>7</v>
      </c>
      <c r="H2362" s="6">
        <v>7.4989420933245581E-11</v>
      </c>
      <c r="I2362" s="6" t="s">
        <v>57</v>
      </c>
      <c r="J2362" s="6" t="s">
        <v>12</v>
      </c>
      <c r="K2362" s="6" t="s">
        <v>13</v>
      </c>
      <c r="L2362" s="6" t="s">
        <v>24</v>
      </c>
      <c r="M2362" s="6" t="s">
        <v>44</v>
      </c>
      <c r="N2362" s="6" t="s">
        <v>55</v>
      </c>
      <c r="O2362" s="6" t="s">
        <v>14</v>
      </c>
      <c r="P2362" s="6">
        <v>172.07746860000006</v>
      </c>
      <c r="Q2362" s="6">
        <v>178.90397296484801</v>
      </c>
      <c r="R2362" s="6">
        <v>20.092048549715699</v>
      </c>
      <c r="S2362" s="6">
        <v>4</v>
      </c>
      <c r="T2362" s="6">
        <v>2402.9430255820744</v>
      </c>
      <c r="U2362" s="6">
        <v>2911.9741806059055</v>
      </c>
      <c r="V2362" s="6">
        <v>48.987243797478371</v>
      </c>
      <c r="W2362" s="6">
        <v>59.364532408232712</v>
      </c>
      <c r="X2362" s="6">
        <v>257.98463418709616</v>
      </c>
      <c r="Y2362" s="6">
        <v>0</v>
      </c>
      <c r="Z2362" s="6">
        <v>113.18501999999999</v>
      </c>
      <c r="AA2362" s="6">
        <v>18754775.460910589</v>
      </c>
      <c r="AB2362" s="6">
        <v>1633316.9788425474</v>
      </c>
      <c r="AC2362" s="6">
        <v>21112013.083179217</v>
      </c>
      <c r="AD2362" s="6">
        <v>11651305.070746606</v>
      </c>
      <c r="AE2362" s="6">
        <v>0</v>
      </c>
      <c r="AF2362" s="6">
        <v>0</v>
      </c>
      <c r="AG2362" s="6">
        <v>0</v>
      </c>
      <c r="AH2362" s="6">
        <v>20729050.131534792</v>
      </c>
      <c r="AI2362" s="6">
        <v>53932736.329406053</v>
      </c>
      <c r="AJ2362" s="6">
        <v>36810200.751730517</v>
      </c>
      <c r="AK2362" s="6">
        <v>164623397.80635032</v>
      </c>
      <c r="AL2362" s="6">
        <v>961560.82862165791</v>
      </c>
      <c r="AM2362" s="6">
        <v>27535233.09381108</v>
      </c>
      <c r="AN2362" s="6">
        <v>27535233.09381108</v>
      </c>
      <c r="AO2362" s="6">
        <v>1478867.3190221859</v>
      </c>
      <c r="AP2362" s="6">
        <v>11895814.307393428</v>
      </c>
      <c r="AQ2362" s="6">
        <v>0</v>
      </c>
      <c r="AR2362" s="6">
        <v>193120191.72878307</v>
      </c>
      <c r="AS2362" s="6">
        <v>234030106.44900978</v>
      </c>
      <c r="AT2362" s="3">
        <f t="shared" si="234"/>
        <v>74989.420933245579</v>
      </c>
      <c r="AU2362" s="2">
        <f t="shared" si="235"/>
        <v>80.368194198862795</v>
      </c>
      <c r="AV2362" s="3">
        <f t="shared" si="236"/>
        <v>2402.9430255820744</v>
      </c>
      <c r="AW2362" s="3">
        <f t="shared" si="237"/>
        <v>2911.9741806059055</v>
      </c>
      <c r="AX2362" s="3">
        <f t="shared" si="238"/>
        <v>48.987243797478371</v>
      </c>
      <c r="AY2362" s="3">
        <f t="shared" si="239"/>
        <v>59.364532408232712</v>
      </c>
    </row>
    <row r="2363" spans="1:51" x14ac:dyDescent="0.25">
      <c r="A2363" s="6">
        <v>1</v>
      </c>
      <c r="B2363" s="6">
        <v>6700</v>
      </c>
      <c r="C2363" s="6">
        <v>707</v>
      </c>
      <c r="D2363" s="6">
        <v>0.04</v>
      </c>
      <c r="E2363" s="6">
        <v>15</v>
      </c>
      <c r="F2363" s="6">
        <v>15</v>
      </c>
      <c r="G2363" s="6">
        <v>7</v>
      </c>
      <c r="H2363" s="6">
        <v>1E-10</v>
      </c>
      <c r="I2363" s="6" t="s">
        <v>57</v>
      </c>
      <c r="J2363" s="6" t="s">
        <v>12</v>
      </c>
      <c r="K2363" s="6" t="s">
        <v>13</v>
      </c>
      <c r="L2363" s="6" t="s">
        <v>24</v>
      </c>
      <c r="M2363" s="6" t="s">
        <v>44</v>
      </c>
      <c r="N2363" s="6" t="s">
        <v>55</v>
      </c>
      <c r="O2363" s="6" t="s">
        <v>14</v>
      </c>
      <c r="P2363" s="6">
        <v>185.66363860000004</v>
      </c>
      <c r="Q2363" s="6">
        <v>190.31507362120456</v>
      </c>
      <c r="R2363" s="6">
        <v>21.373587380819558</v>
      </c>
      <c r="S2363" s="6">
        <v>4</v>
      </c>
      <c r="T2363" s="6">
        <v>2362.3840316177379</v>
      </c>
      <c r="U2363" s="6">
        <v>2840.8941898719722</v>
      </c>
      <c r="V2363" s="6">
        <v>48.160393845415889</v>
      </c>
      <c r="W2363" s="6">
        <v>57.915470654318575</v>
      </c>
      <c r="X2363" s="6">
        <v>256.08502390233798</v>
      </c>
      <c r="Y2363" s="6">
        <v>0</v>
      </c>
      <c r="Z2363" s="6">
        <v>114.7909307</v>
      </c>
      <c r="AA2363" s="6">
        <v>19603481.92096201</v>
      </c>
      <c r="AB2363" s="6">
        <v>1705562.8123745711</v>
      </c>
      <c r="AC2363" s="6">
        <v>22182587.743632756</v>
      </c>
      <c r="AD2363" s="6">
        <v>12517243.317026131</v>
      </c>
      <c r="AE2363" s="6">
        <v>0</v>
      </c>
      <c r="AF2363" s="6">
        <v>0</v>
      </c>
      <c r="AG2363" s="6">
        <v>0</v>
      </c>
      <c r="AH2363" s="6">
        <v>21843461.559658222</v>
      </c>
      <c r="AI2363" s="6">
        <v>56832206.268167213</v>
      </c>
      <c r="AJ2363" s="6">
        <v>38789148.563084424</v>
      </c>
      <c r="AK2363" s="6">
        <v>173473692.18490532</v>
      </c>
      <c r="AL2363" s="6">
        <v>961560.82862165791</v>
      </c>
      <c r="AM2363" s="6">
        <v>27535233.09381108</v>
      </c>
      <c r="AN2363" s="6">
        <v>27535233.09381108</v>
      </c>
      <c r="AO2363" s="6">
        <v>1478867.3190221859</v>
      </c>
      <c r="AP2363" s="6">
        <v>11895814.307393428</v>
      </c>
      <c r="AQ2363" s="6">
        <v>0</v>
      </c>
      <c r="AR2363" s="6">
        <v>201970486.10733807</v>
      </c>
      <c r="AS2363" s="6">
        <v>242880400.82756478</v>
      </c>
      <c r="AT2363" s="3">
        <f t="shared" si="234"/>
        <v>100000</v>
      </c>
      <c r="AU2363" s="2">
        <f t="shared" si="235"/>
        <v>85.494349523278231</v>
      </c>
      <c r="AV2363" s="3">
        <f t="shared" si="236"/>
        <v>2362.3840316177379</v>
      </c>
      <c r="AW2363" s="3">
        <f t="shared" si="237"/>
        <v>2840.8941898719722</v>
      </c>
      <c r="AX2363" s="3">
        <f t="shared" si="238"/>
        <v>48.160393845415889</v>
      </c>
      <c r="AY2363" s="3">
        <f t="shared" si="239"/>
        <v>57.915470654318575</v>
      </c>
    </row>
    <row r="2364" spans="1:51" x14ac:dyDescent="0.25">
      <c r="A2364" s="6">
        <v>1</v>
      </c>
      <c r="B2364" s="6">
        <v>6700</v>
      </c>
      <c r="C2364" s="6">
        <v>707</v>
      </c>
      <c r="D2364" s="6">
        <v>0.04</v>
      </c>
      <c r="E2364" s="6">
        <v>15</v>
      </c>
      <c r="F2364" s="6">
        <v>15</v>
      </c>
      <c r="G2364" s="6">
        <v>7</v>
      </c>
      <c r="H2364" s="6">
        <v>1.333521432163324E-10</v>
      </c>
      <c r="I2364" s="6" t="s">
        <v>57</v>
      </c>
      <c r="J2364" s="6" t="s">
        <v>12</v>
      </c>
      <c r="K2364" s="6" t="s">
        <v>13</v>
      </c>
      <c r="L2364" s="6" t="s">
        <v>24</v>
      </c>
      <c r="M2364" s="6" t="s">
        <v>44</v>
      </c>
      <c r="N2364" s="6" t="s">
        <v>55</v>
      </c>
      <c r="O2364" s="6" t="s">
        <v>14</v>
      </c>
      <c r="P2364" s="6">
        <v>196.53324860000004</v>
      </c>
      <c r="Q2364" s="6">
        <v>199.04549615073634</v>
      </c>
      <c r="R2364" s="6">
        <v>22.35406909073301</v>
      </c>
      <c r="S2364" s="6">
        <v>4</v>
      </c>
      <c r="T2364" s="6">
        <v>2334.6387810341239</v>
      </c>
      <c r="U2364" s="6">
        <v>2792.1607936280875</v>
      </c>
      <c r="V2364" s="6">
        <v>47.594769384040077</v>
      </c>
      <c r="W2364" s="6">
        <v>56.921974455090123</v>
      </c>
      <c r="X2364" s="6">
        <v>254.46843830645722</v>
      </c>
      <c r="Y2364" s="6">
        <v>0</v>
      </c>
      <c r="Z2364" s="6">
        <v>112.5441308</v>
      </c>
      <c r="AA2364" s="6">
        <v>20243204.901397243</v>
      </c>
      <c r="AB2364" s="6">
        <v>1759961.3710910354</v>
      </c>
      <c r="AC2364" s="6">
        <v>22992994.865454234</v>
      </c>
      <c r="AD2364" s="6">
        <v>13203113.383889746</v>
      </c>
      <c r="AE2364" s="6">
        <v>0</v>
      </c>
      <c r="AF2364" s="6">
        <v>0</v>
      </c>
      <c r="AG2364" s="6">
        <v>0</v>
      </c>
      <c r="AH2364" s="6">
        <v>22697717.063514575</v>
      </c>
      <c r="AI2364" s="6">
        <v>59054803.857303217</v>
      </c>
      <c r="AJ2364" s="6">
        <v>40306117.087483227</v>
      </c>
      <c r="AK2364" s="6">
        <v>180257912.53013328</v>
      </c>
      <c r="AL2364" s="6">
        <v>961560.82862165791</v>
      </c>
      <c r="AM2364" s="6">
        <v>27535233.09381108</v>
      </c>
      <c r="AN2364" s="6">
        <v>27535233.09381108</v>
      </c>
      <c r="AO2364" s="6">
        <v>1478867.3190221859</v>
      </c>
      <c r="AP2364" s="6">
        <v>11895814.307393428</v>
      </c>
      <c r="AQ2364" s="6">
        <v>0</v>
      </c>
      <c r="AR2364" s="6">
        <v>208754706.45256603</v>
      </c>
      <c r="AS2364" s="6">
        <v>249664621.17279273</v>
      </c>
      <c r="AT2364" s="3">
        <f t="shared" si="234"/>
        <v>133352.14321633239</v>
      </c>
      <c r="AU2364" s="2">
        <f t="shared" si="235"/>
        <v>89.416276362932038</v>
      </c>
      <c r="AV2364" s="3">
        <f t="shared" si="236"/>
        <v>2334.6387810341239</v>
      </c>
      <c r="AW2364" s="3">
        <f t="shared" si="237"/>
        <v>2792.1607936280875</v>
      </c>
      <c r="AX2364" s="3">
        <f t="shared" si="238"/>
        <v>47.594769384040077</v>
      </c>
      <c r="AY2364" s="3">
        <f t="shared" si="239"/>
        <v>56.921974455090123</v>
      </c>
    </row>
    <row r="2365" spans="1:51" x14ac:dyDescent="0.25">
      <c r="A2365" s="6">
        <v>1</v>
      </c>
      <c r="B2365" s="6">
        <v>6700</v>
      </c>
      <c r="C2365" s="6">
        <v>707</v>
      </c>
      <c r="D2365" s="6">
        <v>0.04</v>
      </c>
      <c r="E2365" s="6">
        <v>15</v>
      </c>
      <c r="F2365" s="6">
        <v>15</v>
      </c>
      <c r="G2365" s="6">
        <v>7</v>
      </c>
      <c r="H2365" s="6">
        <v>1.7782794100389229E-10</v>
      </c>
      <c r="I2365" s="6" t="s">
        <v>57</v>
      </c>
      <c r="J2365" s="6" t="s">
        <v>12</v>
      </c>
      <c r="K2365" s="6" t="s">
        <v>13</v>
      </c>
      <c r="L2365" s="6" t="s">
        <v>24</v>
      </c>
      <c r="M2365" s="6" t="s">
        <v>44</v>
      </c>
      <c r="N2365" s="6" t="s">
        <v>55</v>
      </c>
      <c r="O2365" s="6" t="s">
        <v>14</v>
      </c>
      <c r="P2365" s="6">
        <v>253.87341859999964</v>
      </c>
      <c r="Q2365" s="6">
        <v>239.12038008854427</v>
      </c>
      <c r="R2365" s="6">
        <v>26.651022765466248</v>
      </c>
      <c r="S2365" s="6">
        <v>4</v>
      </c>
      <c r="T2365" s="6">
        <v>2267.6610483464674</v>
      </c>
      <c r="U2365" s="6">
        <v>2651.4166276373753</v>
      </c>
      <c r="V2365" s="6">
        <v>46.229337709113956</v>
      </c>
      <c r="W2365" s="6">
        <v>54.05271426079581</v>
      </c>
      <c r="X2365" s="6">
        <v>244.753962462994</v>
      </c>
      <c r="Y2365" s="6">
        <v>0</v>
      </c>
      <c r="Z2365" s="6">
        <v>330.74399249999999</v>
      </c>
      <c r="AA2365" s="6">
        <v>23085573.532272018</v>
      </c>
      <c r="AB2365" s="6">
        <v>2001096.8197075275</v>
      </c>
      <c r="AC2365" s="6">
        <v>26627287.784087539</v>
      </c>
      <c r="AD2365" s="6">
        <v>16719302.668893211</v>
      </c>
      <c r="AE2365" s="6">
        <v>0</v>
      </c>
      <c r="AF2365" s="6">
        <v>416494.01425704878</v>
      </c>
      <c r="AG2365" s="6">
        <v>0</v>
      </c>
      <c r="AH2365" s="6">
        <v>26851404.379494756</v>
      </c>
      <c r="AI2365" s="6">
        <v>69861846.215059862</v>
      </c>
      <c r="AJ2365" s="6">
        <v>47682145.559166342</v>
      </c>
      <c r="AK2365" s="6">
        <v>213245150.9729383</v>
      </c>
      <c r="AL2365" s="6">
        <v>961560.82862165791</v>
      </c>
      <c r="AM2365" s="6">
        <v>27535233.09381108</v>
      </c>
      <c r="AN2365" s="6">
        <v>27535233.09381108</v>
      </c>
      <c r="AO2365" s="6">
        <v>1478867.3190221859</v>
      </c>
      <c r="AP2365" s="6">
        <v>11895814.307393428</v>
      </c>
      <c r="AQ2365" s="6">
        <v>0</v>
      </c>
      <c r="AR2365" s="6">
        <v>241741944.89537102</v>
      </c>
      <c r="AS2365" s="6">
        <v>282651859.61559772</v>
      </c>
      <c r="AT2365" s="3">
        <f t="shared" si="234"/>
        <v>177827.94100389228</v>
      </c>
      <c r="AU2365" s="2">
        <f t="shared" si="235"/>
        <v>106.60409106186499</v>
      </c>
      <c r="AV2365" s="3">
        <f t="shared" si="236"/>
        <v>2267.6610483464674</v>
      </c>
      <c r="AW2365" s="3">
        <f t="shared" si="237"/>
        <v>2651.4166276373753</v>
      </c>
      <c r="AX2365" s="3">
        <f t="shared" si="238"/>
        <v>46.229337709113956</v>
      </c>
      <c r="AY2365" s="3">
        <f t="shared" si="239"/>
        <v>54.05271426079581</v>
      </c>
    </row>
    <row r="2366" spans="1:51" x14ac:dyDescent="0.25">
      <c r="A2366" s="6">
        <v>1</v>
      </c>
      <c r="B2366" s="6">
        <v>6700</v>
      </c>
      <c r="C2366" s="6">
        <v>707</v>
      </c>
      <c r="D2366" s="6">
        <v>0.04</v>
      </c>
      <c r="E2366" s="6">
        <v>15</v>
      </c>
      <c r="F2366" s="6">
        <v>15</v>
      </c>
      <c r="G2366" s="6">
        <v>7</v>
      </c>
      <c r="H2366" s="6">
        <v>2.3713737056616557E-10</v>
      </c>
      <c r="I2366" s="6" t="s">
        <v>57</v>
      </c>
      <c r="J2366" s="6" t="s">
        <v>12</v>
      </c>
      <c r="K2366" s="6" t="s">
        <v>13</v>
      </c>
      <c r="L2366" s="6" t="s">
        <v>24</v>
      </c>
      <c r="M2366" s="6" t="s">
        <v>44</v>
      </c>
      <c r="N2366" s="6" t="s">
        <v>55</v>
      </c>
      <c r="O2366" s="6" t="s">
        <v>14</v>
      </c>
      <c r="P2366" s="6">
        <v>256.37552239999962</v>
      </c>
      <c r="Q2366" s="6">
        <v>240.59963590662832</v>
      </c>
      <c r="R2366" s="6">
        <v>26.834285568925793</v>
      </c>
      <c r="S2366" s="6">
        <v>4</v>
      </c>
      <c r="T2366" s="6">
        <v>2262.8062370335847</v>
      </c>
      <c r="U2366" s="6">
        <v>2643.9409854801816</v>
      </c>
      <c r="V2366" s="6">
        <v>46.130365813882555</v>
      </c>
      <c r="W2366" s="6">
        <v>53.900313183867055</v>
      </c>
      <c r="X2366" s="6">
        <v>244.26905564955828</v>
      </c>
      <c r="Y2366" s="6">
        <v>0</v>
      </c>
      <c r="Z2366" s="6">
        <v>341.78691149999997</v>
      </c>
      <c r="AA2366" s="6">
        <v>23187815.673760287</v>
      </c>
      <c r="AB2366" s="6">
        <v>2009754.2843884146</v>
      </c>
      <c r="AC2366" s="6">
        <v>26758984.676639609</v>
      </c>
      <c r="AD2366" s="6">
        <v>16868415.937066101</v>
      </c>
      <c r="AE2366" s="6">
        <v>0</v>
      </c>
      <c r="AF2366" s="6">
        <v>393242.97203805059</v>
      </c>
      <c r="AG2366" s="6">
        <v>0</v>
      </c>
      <c r="AH2366" s="6">
        <v>26995103.282118052</v>
      </c>
      <c r="AI2366" s="6">
        <v>70235721.282987699</v>
      </c>
      <c r="AJ2366" s="6">
        <v>47937322.975391477</v>
      </c>
      <c r="AK2366" s="6">
        <v>214386361.08438969</v>
      </c>
      <c r="AL2366" s="6">
        <v>961560.82862165791</v>
      </c>
      <c r="AM2366" s="6">
        <v>27535233.09381108</v>
      </c>
      <c r="AN2366" s="6">
        <v>27535233.09381108</v>
      </c>
      <c r="AO2366" s="6">
        <v>1478867.3190221859</v>
      </c>
      <c r="AP2366" s="6">
        <v>11895814.307393428</v>
      </c>
      <c r="AQ2366" s="6">
        <v>0</v>
      </c>
      <c r="AR2366" s="6">
        <v>242883155.00682241</v>
      </c>
      <c r="AS2366" s="6">
        <v>283793069.72704911</v>
      </c>
      <c r="AT2366" s="3">
        <f t="shared" si="234"/>
        <v>237137.37056616557</v>
      </c>
      <c r="AU2366" s="2">
        <f t="shared" si="235"/>
        <v>107.33714227570317</v>
      </c>
      <c r="AV2366" s="3">
        <f t="shared" si="236"/>
        <v>2262.8062370335847</v>
      </c>
      <c r="AW2366" s="3">
        <f t="shared" si="237"/>
        <v>2643.9409854801816</v>
      </c>
      <c r="AX2366" s="3">
        <f t="shared" si="238"/>
        <v>46.130365813882555</v>
      </c>
      <c r="AY2366" s="3">
        <f t="shared" si="239"/>
        <v>53.900313183867055</v>
      </c>
    </row>
    <row r="2367" spans="1:51" x14ac:dyDescent="0.25">
      <c r="A2367" s="6">
        <v>1</v>
      </c>
      <c r="B2367" s="6">
        <v>6700</v>
      </c>
      <c r="C2367" s="6">
        <v>707</v>
      </c>
      <c r="D2367" s="6">
        <v>0.04</v>
      </c>
      <c r="E2367" s="6">
        <v>15</v>
      </c>
      <c r="F2367" s="6">
        <v>15</v>
      </c>
      <c r="G2367" s="6">
        <v>7</v>
      </c>
      <c r="H2367" s="6">
        <v>3.1622776601683795E-10</v>
      </c>
      <c r="I2367" s="6" t="s">
        <v>57</v>
      </c>
      <c r="J2367" s="6" t="s">
        <v>12</v>
      </c>
      <c r="K2367" s="6" t="s">
        <v>13</v>
      </c>
      <c r="L2367" s="6" t="s">
        <v>24</v>
      </c>
      <c r="M2367" s="6" t="s">
        <v>44</v>
      </c>
      <c r="N2367" s="6" t="s">
        <v>55</v>
      </c>
      <c r="O2367" s="6" t="s">
        <v>14</v>
      </c>
      <c r="P2367" s="6">
        <v>258.36280859999943</v>
      </c>
      <c r="Q2367" s="6">
        <v>241.75985024805928</v>
      </c>
      <c r="R2367" s="6">
        <v>26.97733268326154</v>
      </c>
      <c r="S2367" s="6">
        <v>4</v>
      </c>
      <c r="T2367" s="6">
        <v>2259.1452778091352</v>
      </c>
      <c r="U2367" s="6">
        <v>2638.2590619677326</v>
      </c>
      <c r="V2367" s="6">
        <v>46.055732208278329</v>
      </c>
      <c r="W2367" s="6">
        <v>53.784479487695435</v>
      </c>
      <c r="X2367" s="6">
        <v>243.88158147637316</v>
      </c>
      <c r="Y2367" s="6">
        <v>0</v>
      </c>
      <c r="Z2367" s="6">
        <v>435.70576199999999</v>
      </c>
      <c r="AA2367" s="6">
        <v>23267883.630925797</v>
      </c>
      <c r="AB2367" s="6">
        <v>2016533.3630212734</v>
      </c>
      <c r="AC2367" s="6">
        <v>26862164.269433331</v>
      </c>
      <c r="AD2367" s="6">
        <v>16986610.057731416</v>
      </c>
      <c r="AE2367" s="6">
        <v>0</v>
      </c>
      <c r="AF2367" s="6">
        <v>375505.36251548468</v>
      </c>
      <c r="AG2367" s="6">
        <v>0</v>
      </c>
      <c r="AH2367" s="6">
        <v>27108391.706614643</v>
      </c>
      <c r="AI2367" s="6">
        <v>70530474.524876639</v>
      </c>
      <c r="AJ2367" s="6">
        <v>48138498.119554162</v>
      </c>
      <c r="AK2367" s="6">
        <v>215286061.03467274</v>
      </c>
      <c r="AL2367" s="6">
        <v>961560.82862165791</v>
      </c>
      <c r="AM2367" s="6">
        <v>27535233.09381108</v>
      </c>
      <c r="AN2367" s="6">
        <v>27535233.09381108</v>
      </c>
      <c r="AO2367" s="6">
        <v>1478867.3190221859</v>
      </c>
      <c r="AP2367" s="6">
        <v>11895814.307393428</v>
      </c>
      <c r="AQ2367" s="6">
        <v>0</v>
      </c>
      <c r="AR2367" s="6">
        <v>243782854.95710546</v>
      </c>
      <c r="AS2367" s="6">
        <v>284692769.67733216</v>
      </c>
      <c r="AT2367" s="3">
        <f t="shared" si="234"/>
        <v>316227.76601683797</v>
      </c>
      <c r="AU2367" s="2">
        <f t="shared" si="235"/>
        <v>107.90933073304616</v>
      </c>
      <c r="AV2367" s="3">
        <f t="shared" si="236"/>
        <v>2259.1452778091352</v>
      </c>
      <c r="AW2367" s="3">
        <f t="shared" si="237"/>
        <v>2638.2590619677326</v>
      </c>
      <c r="AX2367" s="3">
        <f t="shared" si="238"/>
        <v>46.055732208278329</v>
      </c>
      <c r="AY2367" s="3">
        <f t="shared" si="239"/>
        <v>53.784479487695435</v>
      </c>
    </row>
    <row r="2368" spans="1:51" x14ac:dyDescent="0.25">
      <c r="A2368" s="6">
        <v>1</v>
      </c>
      <c r="B2368" s="6">
        <v>6700</v>
      </c>
      <c r="C2368" s="6">
        <v>707</v>
      </c>
      <c r="D2368" s="6">
        <v>0.04</v>
      </c>
      <c r="E2368" s="6">
        <v>15</v>
      </c>
      <c r="F2368" s="6">
        <v>15</v>
      </c>
      <c r="G2368" s="6">
        <v>7</v>
      </c>
      <c r="H2368" s="6">
        <v>4.2169650342858224E-10</v>
      </c>
      <c r="I2368" s="6" t="s">
        <v>57</v>
      </c>
      <c r="J2368" s="6" t="s">
        <v>12</v>
      </c>
      <c r="K2368" s="6" t="s">
        <v>13</v>
      </c>
      <c r="L2368" s="6" t="s">
        <v>24</v>
      </c>
      <c r="M2368" s="6" t="s">
        <v>44</v>
      </c>
      <c r="N2368" s="6" t="s">
        <v>55</v>
      </c>
      <c r="O2368" s="6" t="s">
        <v>14</v>
      </c>
      <c r="P2368" s="6">
        <v>259.99772999999954</v>
      </c>
      <c r="Q2368" s="6">
        <v>242.70561007415188</v>
      </c>
      <c r="R2368" s="6">
        <v>27.092584721333516</v>
      </c>
      <c r="S2368" s="6">
        <v>4</v>
      </c>
      <c r="T2368" s="6">
        <v>2256.3619508293677</v>
      </c>
      <c r="U2368" s="6">
        <v>2633.8629823940396</v>
      </c>
      <c r="V2368" s="6">
        <v>45.998990323067396</v>
      </c>
      <c r="W2368" s="6">
        <v>53.694859459448026</v>
      </c>
      <c r="X2368" s="6">
        <v>243.5620919809538</v>
      </c>
      <c r="Y2368" s="6">
        <v>0</v>
      </c>
      <c r="Z2368" s="6">
        <v>446.35560420000002</v>
      </c>
      <c r="AA2368" s="6">
        <v>23333072.364936482</v>
      </c>
      <c r="AB2368" s="6">
        <v>2022052.1756526355</v>
      </c>
      <c r="AC2368" s="6">
        <v>26946198.844579291</v>
      </c>
      <c r="AD2368" s="6">
        <v>17083565.79400076</v>
      </c>
      <c r="AE2368" s="6">
        <v>0</v>
      </c>
      <c r="AF2368" s="6">
        <v>362681.8098255152</v>
      </c>
      <c r="AG2368" s="6">
        <v>0</v>
      </c>
      <c r="AH2368" s="6">
        <v>27201552.685707912</v>
      </c>
      <c r="AI2368" s="6">
        <v>70772860.282532901</v>
      </c>
      <c r="AJ2368" s="6">
        <v>48303931.379683822</v>
      </c>
      <c r="AK2368" s="6">
        <v>216025915.33691931</v>
      </c>
      <c r="AL2368" s="6">
        <v>961560.82862165791</v>
      </c>
      <c r="AM2368" s="6">
        <v>27535233.09381108</v>
      </c>
      <c r="AN2368" s="6">
        <v>27535233.09381108</v>
      </c>
      <c r="AO2368" s="6">
        <v>1478867.3190221859</v>
      </c>
      <c r="AP2368" s="6">
        <v>11895814.307393428</v>
      </c>
      <c r="AQ2368" s="6">
        <v>0</v>
      </c>
      <c r="AR2368" s="6">
        <v>244522709.25935203</v>
      </c>
      <c r="AS2368" s="6">
        <v>285432623.97957873</v>
      </c>
      <c r="AT2368" s="3">
        <f t="shared" si="234"/>
        <v>421696.50342858222</v>
      </c>
      <c r="AU2368" s="2">
        <f t="shared" si="235"/>
        <v>108.37033888533406</v>
      </c>
      <c r="AV2368" s="3">
        <f t="shared" si="236"/>
        <v>2256.3619508293677</v>
      </c>
      <c r="AW2368" s="3">
        <f t="shared" si="237"/>
        <v>2633.8629823940396</v>
      </c>
      <c r="AX2368" s="3">
        <f t="shared" si="238"/>
        <v>45.998990323067396</v>
      </c>
      <c r="AY2368" s="3">
        <f t="shared" si="239"/>
        <v>53.694859459448026</v>
      </c>
    </row>
    <row r="2369" spans="1:51" x14ac:dyDescent="0.25">
      <c r="A2369" s="6">
        <v>1</v>
      </c>
      <c r="B2369" s="6">
        <v>6700</v>
      </c>
      <c r="C2369" s="6">
        <v>707</v>
      </c>
      <c r="D2369" s="6">
        <v>0.04</v>
      </c>
      <c r="E2369" s="6">
        <v>15</v>
      </c>
      <c r="F2369" s="6">
        <v>15</v>
      </c>
      <c r="G2369" s="6">
        <v>7</v>
      </c>
      <c r="H2369" s="6">
        <v>5.623413251903492E-10</v>
      </c>
      <c r="I2369" s="6" t="s">
        <v>57</v>
      </c>
      <c r="J2369" s="6" t="s">
        <v>12</v>
      </c>
      <c r="K2369" s="6" t="s">
        <v>13</v>
      </c>
      <c r="L2369" s="6" t="s">
        <v>24</v>
      </c>
      <c r="M2369" s="6" t="s">
        <v>44</v>
      </c>
      <c r="N2369" s="6" t="s">
        <v>55</v>
      </c>
      <c r="O2369" s="6" t="s">
        <v>14</v>
      </c>
      <c r="P2369" s="6">
        <v>261.07135239999934</v>
      </c>
      <c r="Q2369" s="6">
        <v>243.31833204127952</v>
      </c>
      <c r="R2369" s="6">
        <v>27.169369903983931</v>
      </c>
      <c r="S2369" s="6">
        <v>4</v>
      </c>
      <c r="T2369" s="6">
        <v>2254.3239676683133</v>
      </c>
      <c r="U2369" s="6">
        <v>2630.7581181915093</v>
      </c>
      <c r="V2369" s="6">
        <v>45.957443279753065</v>
      </c>
      <c r="W2369" s="6">
        <v>53.631562603039804</v>
      </c>
      <c r="X2369" s="6">
        <v>243.34952482998742</v>
      </c>
      <c r="Y2369" s="6">
        <v>0</v>
      </c>
      <c r="Z2369" s="6">
        <v>476.76498090000001</v>
      </c>
      <c r="AA2369" s="6">
        <v>23375267.779164754</v>
      </c>
      <c r="AB2369" s="6">
        <v>2025624.1614416393</v>
      </c>
      <c r="AC2369" s="6">
        <v>27000606.697776619</v>
      </c>
      <c r="AD2369" s="6">
        <v>17147132.564311139</v>
      </c>
      <c r="AE2369" s="6">
        <v>0</v>
      </c>
      <c r="AF2369" s="6">
        <v>351183.6273074082</v>
      </c>
      <c r="AG2369" s="6">
        <v>0</v>
      </c>
      <c r="AH2369" s="6">
        <v>27260927.7837006</v>
      </c>
      <c r="AI2369" s="6">
        <v>70927342.108002588</v>
      </c>
      <c r="AJ2369" s="6">
        <v>48409368.399850965</v>
      </c>
      <c r="AK2369" s="6">
        <v>216497453.12155572</v>
      </c>
      <c r="AL2369" s="6">
        <v>961560.82862165791</v>
      </c>
      <c r="AM2369" s="6">
        <v>27535233.09381108</v>
      </c>
      <c r="AN2369" s="6">
        <v>27535233.09381108</v>
      </c>
      <c r="AO2369" s="6">
        <v>1478867.3190221859</v>
      </c>
      <c r="AP2369" s="6">
        <v>11895814.307393428</v>
      </c>
      <c r="AQ2369" s="6">
        <v>0</v>
      </c>
      <c r="AR2369" s="6">
        <v>244994247.04398847</v>
      </c>
      <c r="AS2369" s="6">
        <v>285904161.76421517</v>
      </c>
      <c r="AT2369" s="3">
        <f t="shared" si="234"/>
        <v>562341.32519034925</v>
      </c>
      <c r="AU2369" s="2">
        <f t="shared" si="235"/>
        <v>108.67747961593572</v>
      </c>
      <c r="AV2369" s="3">
        <f t="shared" si="236"/>
        <v>2254.3239676683133</v>
      </c>
      <c r="AW2369" s="3">
        <f t="shared" si="237"/>
        <v>2630.7581181915093</v>
      </c>
      <c r="AX2369" s="3">
        <f t="shared" si="238"/>
        <v>45.957443279753065</v>
      </c>
      <c r="AY2369" s="3">
        <f t="shared" si="239"/>
        <v>53.631562603039804</v>
      </c>
    </row>
    <row r="2370" spans="1:51" x14ac:dyDescent="0.25">
      <c r="A2370" s="6">
        <v>1</v>
      </c>
      <c r="B2370" s="6">
        <v>6700</v>
      </c>
      <c r="C2370" s="6">
        <v>707</v>
      </c>
      <c r="D2370" s="6">
        <v>0.04</v>
      </c>
      <c r="E2370" s="6">
        <v>15</v>
      </c>
      <c r="F2370" s="6">
        <v>15</v>
      </c>
      <c r="G2370" s="6">
        <v>7</v>
      </c>
      <c r="H2370" s="6">
        <v>7.4989420933245596E-10</v>
      </c>
      <c r="I2370" s="6" t="s">
        <v>57</v>
      </c>
      <c r="J2370" s="6" t="s">
        <v>12</v>
      </c>
      <c r="K2370" s="6" t="s">
        <v>13</v>
      </c>
      <c r="L2370" s="6" t="s">
        <v>24</v>
      </c>
      <c r="M2370" s="6" t="s">
        <v>44</v>
      </c>
      <c r="N2370" s="6" t="s">
        <v>55</v>
      </c>
      <c r="O2370" s="6" t="s">
        <v>14</v>
      </c>
      <c r="P2370" s="6">
        <v>261.73386669999928</v>
      </c>
      <c r="Q2370" s="6">
        <v>243.69403168962845</v>
      </c>
      <c r="R2370" s="6">
        <v>27.219211586530093</v>
      </c>
      <c r="S2370" s="6">
        <v>4</v>
      </c>
      <c r="T2370" s="6">
        <v>2252.7389729943466</v>
      </c>
      <c r="U2370" s="6">
        <v>2628.483826865056</v>
      </c>
      <c r="V2370" s="6">
        <v>45.925131019460309</v>
      </c>
      <c r="W2370" s="6">
        <v>53.585198098143373</v>
      </c>
      <c r="X2370" s="6">
        <v>243.21775743373976</v>
      </c>
      <c r="Y2370" s="6">
        <v>0</v>
      </c>
      <c r="Z2370" s="6">
        <v>540.90108659999999</v>
      </c>
      <c r="AA2370" s="6">
        <v>23401125.841956984</v>
      </c>
      <c r="AB2370" s="6">
        <v>2027813.0433673414</v>
      </c>
      <c r="AC2370" s="6">
        <v>27033954.133635994</v>
      </c>
      <c r="AD2370" s="6">
        <v>17186334.719994038</v>
      </c>
      <c r="AE2370" s="6">
        <v>0</v>
      </c>
      <c r="AF2370" s="6">
        <v>339978.53662790969</v>
      </c>
      <c r="AG2370" s="6">
        <v>0</v>
      </c>
      <c r="AH2370" s="6">
        <v>27295790.447477072</v>
      </c>
      <c r="AI2370" s="6">
        <v>71018047.607833341</v>
      </c>
      <c r="AJ2370" s="6">
        <v>48471276.767297089</v>
      </c>
      <c r="AK2370" s="6">
        <v>216774321.09818977</v>
      </c>
      <c r="AL2370" s="6">
        <v>961560.82862165791</v>
      </c>
      <c r="AM2370" s="6">
        <v>27535233.09381108</v>
      </c>
      <c r="AN2370" s="6">
        <v>27535233.09381108</v>
      </c>
      <c r="AO2370" s="6">
        <v>1478867.3190221859</v>
      </c>
      <c r="AP2370" s="6">
        <v>11895814.307393428</v>
      </c>
      <c r="AQ2370" s="6">
        <v>0</v>
      </c>
      <c r="AR2370" s="6">
        <v>245271115.02062249</v>
      </c>
      <c r="AS2370" s="6">
        <v>286181029.7408492</v>
      </c>
      <c r="AT2370" s="3">
        <f t="shared" si="234"/>
        <v>749894.209332456</v>
      </c>
      <c r="AU2370" s="2">
        <f t="shared" si="235"/>
        <v>108.87684634612037</v>
      </c>
      <c r="AV2370" s="3">
        <f t="shared" si="236"/>
        <v>2252.7389729943466</v>
      </c>
      <c r="AW2370" s="3">
        <f t="shared" si="237"/>
        <v>2628.483826865056</v>
      </c>
      <c r="AX2370" s="3">
        <f t="shared" si="238"/>
        <v>45.925131019460309</v>
      </c>
      <c r="AY2370" s="3">
        <f t="shared" si="239"/>
        <v>53.585198098143373</v>
      </c>
    </row>
    <row r="2371" spans="1:51" x14ac:dyDescent="0.25">
      <c r="A2371" s="6">
        <v>1</v>
      </c>
      <c r="B2371" s="6">
        <v>6700</v>
      </c>
      <c r="C2371" s="6">
        <v>707</v>
      </c>
      <c r="D2371" s="6">
        <v>0.04</v>
      </c>
      <c r="E2371" s="6">
        <v>15</v>
      </c>
      <c r="F2371" s="6">
        <v>15</v>
      </c>
      <c r="G2371" s="6">
        <v>7</v>
      </c>
      <c r="H2371" s="6">
        <v>1.0000000000000001E-9</v>
      </c>
      <c r="I2371" s="6" t="s">
        <v>57</v>
      </c>
      <c r="J2371" s="6" t="s">
        <v>12</v>
      </c>
      <c r="K2371" s="6" t="s">
        <v>13</v>
      </c>
      <c r="L2371" s="6" t="s">
        <v>24</v>
      </c>
      <c r="M2371" s="6" t="s">
        <v>44</v>
      </c>
      <c r="N2371" s="6" t="s">
        <v>55</v>
      </c>
      <c r="O2371" s="6" t="s">
        <v>14</v>
      </c>
      <c r="P2371" s="6">
        <v>262.36008669999921</v>
      </c>
      <c r="Q2371" s="6">
        <v>244.04906586551232</v>
      </c>
      <c r="R2371" s="6">
        <v>27.26375126638575</v>
      </c>
      <c r="S2371" s="6">
        <v>4</v>
      </c>
      <c r="T2371" s="6">
        <v>2251.5619061307939</v>
      </c>
      <c r="U2371" s="6">
        <v>2626.6929209396922</v>
      </c>
      <c r="V2371" s="6">
        <v>45.901134919346021</v>
      </c>
      <c r="W2371" s="6">
        <v>53.548688058475285</v>
      </c>
      <c r="X2371" s="6">
        <v>243.09366391846442</v>
      </c>
      <c r="Y2371" s="6">
        <v>0</v>
      </c>
      <c r="Z2371" s="6">
        <v>544.16693950000001</v>
      </c>
      <c r="AA2371" s="6">
        <v>23425551.337584764</v>
      </c>
      <c r="AB2371" s="6">
        <v>2029880.5949897186</v>
      </c>
      <c r="AC2371" s="6">
        <v>27065457.835419595</v>
      </c>
      <c r="AD2371" s="6">
        <v>17223400.857186116</v>
      </c>
      <c r="AE2371" s="6">
        <v>0</v>
      </c>
      <c r="AF2371" s="6">
        <v>333051.81653806532</v>
      </c>
      <c r="AG2371" s="6">
        <v>0</v>
      </c>
      <c r="AH2371" s="6">
        <v>27330163.552270114</v>
      </c>
      <c r="AI2371" s="6">
        <v>71107479.375611514</v>
      </c>
      <c r="AJ2371" s="6">
        <v>48532315.786444783</v>
      </c>
      <c r="AK2371" s="6">
        <v>217047301.15604466</v>
      </c>
      <c r="AL2371" s="6">
        <v>961560.82862165791</v>
      </c>
      <c r="AM2371" s="6">
        <v>27535233.09381108</v>
      </c>
      <c r="AN2371" s="6">
        <v>27535233.09381108</v>
      </c>
      <c r="AO2371" s="6">
        <v>1478867.3190221859</v>
      </c>
      <c r="AP2371" s="6">
        <v>11895814.307393428</v>
      </c>
      <c r="AQ2371" s="6">
        <v>0</v>
      </c>
      <c r="AR2371" s="6">
        <v>245544095.07847738</v>
      </c>
      <c r="AS2371" s="6">
        <v>286454009.79870409</v>
      </c>
      <c r="AT2371" s="3">
        <f t="shared" si="234"/>
        <v>1000000.0000000001</v>
      </c>
      <c r="AU2371" s="2">
        <f t="shared" si="235"/>
        <v>109.055005065543</v>
      </c>
      <c r="AV2371" s="3">
        <f t="shared" si="236"/>
        <v>2251.5619061307939</v>
      </c>
      <c r="AW2371" s="3">
        <f t="shared" si="237"/>
        <v>2626.6929209396922</v>
      </c>
      <c r="AX2371" s="3">
        <f t="shared" si="238"/>
        <v>45.901134919346021</v>
      </c>
      <c r="AY2371" s="3">
        <f t="shared" si="239"/>
        <v>53.548688058475285</v>
      </c>
    </row>
    <row r="2372" spans="1:51" x14ac:dyDescent="0.25">
      <c r="A2372" s="6">
        <v>1</v>
      </c>
      <c r="B2372" s="6">
        <v>6700</v>
      </c>
      <c r="C2372" s="6">
        <v>707</v>
      </c>
      <c r="D2372" s="6">
        <v>0.04</v>
      </c>
      <c r="E2372" s="6">
        <v>15</v>
      </c>
      <c r="F2372" s="6">
        <v>15</v>
      </c>
      <c r="G2372" s="6">
        <v>7</v>
      </c>
      <c r="H2372" s="6">
        <v>1.3335214321633241E-9</v>
      </c>
      <c r="I2372" s="6" t="s">
        <v>57</v>
      </c>
      <c r="J2372" s="6" t="s">
        <v>12</v>
      </c>
      <c r="K2372" s="6" t="s">
        <v>13</v>
      </c>
      <c r="L2372" s="6" t="s">
        <v>24</v>
      </c>
      <c r="M2372" s="6" t="s">
        <v>44</v>
      </c>
      <c r="N2372" s="6" t="s">
        <v>55</v>
      </c>
      <c r="O2372" s="6" t="s">
        <v>14</v>
      </c>
      <c r="P2372" s="6">
        <v>262.80091239999945</v>
      </c>
      <c r="Q2372" s="6">
        <v>244.29782817471855</v>
      </c>
      <c r="R2372" s="6">
        <v>27.295469323492568</v>
      </c>
      <c r="S2372" s="6">
        <v>4</v>
      </c>
      <c r="T2372" s="6">
        <v>2250.6771549975169</v>
      </c>
      <c r="U2372" s="6">
        <v>2625.3722576479095</v>
      </c>
      <c r="V2372" s="6">
        <v>45.883098070779681</v>
      </c>
      <c r="W2372" s="6">
        <v>53.521764550942976</v>
      </c>
      <c r="X2372" s="6">
        <v>243.00596669225737</v>
      </c>
      <c r="Y2372" s="6">
        <v>0</v>
      </c>
      <c r="Z2372" s="6">
        <v>530.57998280000004</v>
      </c>
      <c r="AA2372" s="6">
        <v>23442659.668572586</v>
      </c>
      <c r="AB2372" s="6">
        <v>2031328.7317691939</v>
      </c>
      <c r="AC2372" s="6">
        <v>27087526.118310489</v>
      </c>
      <c r="AD2372" s="6">
        <v>17249480.733179964</v>
      </c>
      <c r="AE2372" s="6">
        <v>0</v>
      </c>
      <c r="AF2372" s="6">
        <v>327388.9743894253</v>
      </c>
      <c r="AG2372" s="6">
        <v>0</v>
      </c>
      <c r="AH2372" s="6">
        <v>27353969.848226443</v>
      </c>
      <c r="AI2372" s="6">
        <v>71169418.474347129</v>
      </c>
      <c r="AJ2372" s="6">
        <v>48574590.494053036</v>
      </c>
      <c r="AK2372" s="6">
        <v>217236363.04284826</v>
      </c>
      <c r="AL2372" s="6">
        <v>961560.82862165791</v>
      </c>
      <c r="AM2372" s="6">
        <v>27535233.09381108</v>
      </c>
      <c r="AN2372" s="6">
        <v>27535233.09381108</v>
      </c>
      <c r="AO2372" s="6">
        <v>1478867.3190221859</v>
      </c>
      <c r="AP2372" s="6">
        <v>11895814.307393428</v>
      </c>
      <c r="AQ2372" s="6">
        <v>0</v>
      </c>
      <c r="AR2372" s="6">
        <v>245733156.96528101</v>
      </c>
      <c r="AS2372" s="6">
        <v>286643071.68550771</v>
      </c>
      <c r="AT2372" s="3">
        <f t="shared" si="234"/>
        <v>1333521.4321633242</v>
      </c>
      <c r="AU2372" s="2">
        <f t="shared" si="235"/>
        <v>109.18187729397027</v>
      </c>
      <c r="AV2372" s="3">
        <f t="shared" si="236"/>
        <v>2250.6771549975169</v>
      </c>
      <c r="AW2372" s="3">
        <f t="shared" si="237"/>
        <v>2625.3722576479095</v>
      </c>
      <c r="AX2372" s="3">
        <f t="shared" si="238"/>
        <v>45.883098070779681</v>
      </c>
      <c r="AY2372" s="3">
        <f t="shared" si="239"/>
        <v>53.521764550942976</v>
      </c>
    </row>
    <row r="2373" spans="1:51" x14ac:dyDescent="0.25">
      <c r="A2373" s="6">
        <v>1</v>
      </c>
      <c r="B2373" s="6">
        <v>6700</v>
      </c>
      <c r="C2373" s="6">
        <v>707</v>
      </c>
      <c r="D2373" s="6">
        <v>0.04</v>
      </c>
      <c r="E2373" s="6">
        <v>15</v>
      </c>
      <c r="F2373" s="6">
        <v>15</v>
      </c>
      <c r="G2373" s="6">
        <v>7</v>
      </c>
      <c r="H2373" s="6">
        <v>1.778279410038923E-9</v>
      </c>
      <c r="I2373" s="6" t="s">
        <v>57</v>
      </c>
      <c r="J2373" s="6" t="s">
        <v>12</v>
      </c>
      <c r="K2373" s="6" t="s">
        <v>13</v>
      </c>
      <c r="L2373" s="6" t="s">
        <v>24</v>
      </c>
      <c r="M2373" s="6" t="s">
        <v>44</v>
      </c>
      <c r="N2373" s="6" t="s">
        <v>55</v>
      </c>
      <c r="O2373" s="6" t="s">
        <v>14</v>
      </c>
      <c r="P2373" s="6">
        <v>263.18616999999944</v>
      </c>
      <c r="Q2373" s="6">
        <v>244.51533757275689</v>
      </c>
      <c r="R2373" s="6">
        <v>27.322333939229207</v>
      </c>
      <c r="S2373" s="6">
        <v>4</v>
      </c>
      <c r="T2373" s="6">
        <v>2250.0123841838367</v>
      </c>
      <c r="U2373" s="6">
        <v>2624.3390688223017</v>
      </c>
      <c r="V2373" s="6">
        <v>45.869545818573741</v>
      </c>
      <c r="W2373" s="6">
        <v>53.500701599241644</v>
      </c>
      <c r="X2373" s="6">
        <v>242.92959039931421</v>
      </c>
      <c r="Y2373" s="6">
        <v>0</v>
      </c>
      <c r="Z2373" s="6">
        <v>280.01947009999998</v>
      </c>
      <c r="AA2373" s="6">
        <v>23457614.628854606</v>
      </c>
      <c r="AB2373" s="6">
        <v>2032594.5714030846</v>
      </c>
      <c r="AC2373" s="6">
        <v>27106818.200137846</v>
      </c>
      <c r="AD2373" s="6">
        <v>17272273.376235396</v>
      </c>
      <c r="AE2373" s="6">
        <v>0</v>
      </c>
      <c r="AF2373" s="6">
        <v>323713.12118339818</v>
      </c>
      <c r="AG2373" s="6">
        <v>0</v>
      </c>
      <c r="AH2373" s="6">
        <v>27375275.420147583</v>
      </c>
      <c r="AI2373" s="6">
        <v>71224851.202112213</v>
      </c>
      <c r="AJ2373" s="6">
        <v>48612424.469781369</v>
      </c>
      <c r="AK2373" s="6">
        <v>217405564.9898555</v>
      </c>
      <c r="AL2373" s="6">
        <v>961560.82862165791</v>
      </c>
      <c r="AM2373" s="6">
        <v>27535233.09381108</v>
      </c>
      <c r="AN2373" s="6">
        <v>27535233.09381108</v>
      </c>
      <c r="AO2373" s="6">
        <v>1478867.3190221859</v>
      </c>
      <c r="AP2373" s="6">
        <v>11895814.307393428</v>
      </c>
      <c r="AQ2373" s="6">
        <v>0</v>
      </c>
      <c r="AR2373" s="6">
        <v>245902358.91228825</v>
      </c>
      <c r="AS2373" s="6">
        <v>286812273.63251495</v>
      </c>
      <c r="AT2373" s="3">
        <f t="shared" si="234"/>
        <v>1778279.4100389229</v>
      </c>
      <c r="AU2373" s="2">
        <f t="shared" si="235"/>
        <v>109.28933575691683</v>
      </c>
      <c r="AV2373" s="3">
        <f t="shared" si="236"/>
        <v>2250.0123841838367</v>
      </c>
      <c r="AW2373" s="3">
        <f t="shared" si="237"/>
        <v>2624.3390688223017</v>
      </c>
      <c r="AX2373" s="3">
        <f t="shared" si="238"/>
        <v>45.869545818573741</v>
      </c>
      <c r="AY2373" s="3">
        <f t="shared" si="239"/>
        <v>53.500701599241644</v>
      </c>
    </row>
    <row r="2374" spans="1:51" x14ac:dyDescent="0.25">
      <c r="A2374" s="6">
        <v>1</v>
      </c>
      <c r="B2374" s="6">
        <v>6700</v>
      </c>
      <c r="C2374" s="6">
        <v>707</v>
      </c>
      <c r="D2374" s="6">
        <v>0.04</v>
      </c>
      <c r="E2374" s="6">
        <v>15</v>
      </c>
      <c r="F2374" s="6">
        <v>15</v>
      </c>
      <c r="G2374" s="6">
        <v>7</v>
      </c>
      <c r="H2374" s="6">
        <v>2.3713737056616557E-9</v>
      </c>
      <c r="I2374" s="6" t="s">
        <v>57</v>
      </c>
      <c r="J2374" s="6" t="s">
        <v>12</v>
      </c>
      <c r="K2374" s="6" t="s">
        <v>13</v>
      </c>
      <c r="L2374" s="6" t="s">
        <v>24</v>
      </c>
      <c r="M2374" s="6" t="s">
        <v>44</v>
      </c>
      <c r="N2374" s="6" t="s">
        <v>55</v>
      </c>
      <c r="O2374" s="6" t="s">
        <v>14</v>
      </c>
      <c r="P2374" s="6">
        <v>263.0229999999994</v>
      </c>
      <c r="Q2374" s="6">
        <v>244.41624654133844</v>
      </c>
      <c r="R2374" s="6">
        <v>27.316706851134814</v>
      </c>
      <c r="S2374" s="6">
        <v>4</v>
      </c>
      <c r="T2374" s="6">
        <v>2249.5028149017767</v>
      </c>
      <c r="U2374" s="6">
        <v>2623.9066087336018</v>
      </c>
      <c r="V2374" s="6">
        <v>45.859157559515495</v>
      </c>
      <c r="W2374" s="6">
        <v>53.49188531538794</v>
      </c>
      <c r="X2374" s="6">
        <v>242.95812847943557</v>
      </c>
      <c r="Y2374" s="6">
        <v>0</v>
      </c>
      <c r="Z2374" s="6">
        <v>272.23813289999998</v>
      </c>
      <c r="AA2374" s="6">
        <v>23450802.039930589</v>
      </c>
      <c r="AB2374" s="6">
        <v>2032017.9331516323</v>
      </c>
      <c r="AC2374" s="6">
        <v>27098029.707861096</v>
      </c>
      <c r="AD2374" s="6">
        <v>17262497.686991706</v>
      </c>
      <c r="AE2374" s="6">
        <v>0</v>
      </c>
      <c r="AF2374" s="6">
        <v>315338.34622959909</v>
      </c>
      <c r="AG2374" s="6">
        <v>0</v>
      </c>
      <c r="AH2374" s="6">
        <v>27361887.428524196</v>
      </c>
      <c r="AI2374" s="6">
        <v>71190018.394162849</v>
      </c>
      <c r="AJ2374" s="6">
        <v>48588650.362613291</v>
      </c>
      <c r="AK2374" s="6">
        <v>217299241.89946496</v>
      </c>
      <c r="AL2374" s="6">
        <v>961560.82862165791</v>
      </c>
      <c r="AM2374" s="6">
        <v>27535233.09381108</v>
      </c>
      <c r="AN2374" s="6">
        <v>27535233.09381108</v>
      </c>
      <c r="AO2374" s="6">
        <v>1478867.3190221859</v>
      </c>
      <c r="AP2374" s="6">
        <v>11895814.307393428</v>
      </c>
      <c r="AQ2374" s="6">
        <v>0</v>
      </c>
      <c r="AR2374" s="6">
        <v>245796035.82189769</v>
      </c>
      <c r="AS2374" s="6">
        <v>286705950.54212439</v>
      </c>
      <c r="AT2374" s="3">
        <f t="shared" si="234"/>
        <v>2371373.7056616559</v>
      </c>
      <c r="AU2374" s="2">
        <f t="shared" si="235"/>
        <v>109.26682740453926</v>
      </c>
      <c r="AV2374" s="3">
        <f t="shared" si="236"/>
        <v>2249.5028149017767</v>
      </c>
      <c r="AW2374" s="3">
        <f t="shared" si="237"/>
        <v>2623.9066087336018</v>
      </c>
      <c r="AX2374" s="3">
        <f t="shared" si="238"/>
        <v>45.859157559515495</v>
      </c>
      <c r="AY2374" s="3">
        <f t="shared" si="239"/>
        <v>53.49188531538794</v>
      </c>
    </row>
    <row r="2375" spans="1:51" x14ac:dyDescent="0.25">
      <c r="A2375" s="6">
        <v>1</v>
      </c>
      <c r="B2375" s="6">
        <v>6700</v>
      </c>
      <c r="C2375" s="6">
        <v>707</v>
      </c>
      <c r="D2375" s="6">
        <v>0.04</v>
      </c>
      <c r="E2375" s="6">
        <v>15</v>
      </c>
      <c r="F2375" s="6">
        <v>15</v>
      </c>
      <c r="G2375" s="6">
        <v>7</v>
      </c>
      <c r="H2375" s="6">
        <v>3.1622776601683799E-9</v>
      </c>
      <c r="I2375" s="6" t="s">
        <v>57</v>
      </c>
      <c r="J2375" s="6" t="s">
        <v>12</v>
      </c>
      <c r="K2375" s="6" t="s">
        <v>13</v>
      </c>
      <c r="L2375" s="6" t="s">
        <v>24</v>
      </c>
      <c r="M2375" s="6" t="s">
        <v>44</v>
      </c>
      <c r="N2375" s="6" t="s">
        <v>55</v>
      </c>
      <c r="O2375" s="6" t="s">
        <v>14</v>
      </c>
      <c r="P2375" s="6">
        <v>264.68420289999915</v>
      </c>
      <c r="Q2375" s="6">
        <v>245.36331183787388</v>
      </c>
      <c r="R2375" s="6">
        <v>27.41337163118326</v>
      </c>
      <c r="S2375" s="6">
        <v>4</v>
      </c>
      <c r="T2375" s="6">
        <v>2249.1328953574689</v>
      </c>
      <c r="U2375" s="6">
        <v>2622.2164699595332</v>
      </c>
      <c r="V2375" s="6">
        <v>45.851616249251556</v>
      </c>
      <c r="W2375" s="6">
        <v>53.457429550396668</v>
      </c>
      <c r="X2375" s="6">
        <v>242.63554271893273</v>
      </c>
      <c r="Y2375" s="6">
        <v>0</v>
      </c>
      <c r="Z2375" s="6">
        <v>309.5351996</v>
      </c>
      <c r="AA2375" s="6">
        <v>23515882.040605977</v>
      </c>
      <c r="AB2375" s="6">
        <v>2037526.3063658474</v>
      </c>
      <c r="AC2375" s="6">
        <v>27181996.874979474</v>
      </c>
      <c r="AD2375" s="6">
        <v>17360981.923663288</v>
      </c>
      <c r="AE2375" s="6">
        <v>0</v>
      </c>
      <c r="AF2375" s="6">
        <v>330028.60251184186</v>
      </c>
      <c r="AG2375" s="6">
        <v>0</v>
      </c>
      <c r="AH2375" s="6">
        <v>27466302.141769305</v>
      </c>
      <c r="AI2375" s="6">
        <v>71461684.059623897</v>
      </c>
      <c r="AJ2375" s="6">
        <v>48774067.761461675</v>
      </c>
      <c r="AK2375" s="6">
        <v>218128469.71098131</v>
      </c>
      <c r="AL2375" s="6">
        <v>961560.82862165791</v>
      </c>
      <c r="AM2375" s="6">
        <v>27535233.09381108</v>
      </c>
      <c r="AN2375" s="6">
        <v>27535233.09381108</v>
      </c>
      <c r="AO2375" s="6">
        <v>1478867.3190221859</v>
      </c>
      <c r="AP2375" s="6">
        <v>11895814.307393428</v>
      </c>
      <c r="AQ2375" s="6">
        <v>0</v>
      </c>
      <c r="AR2375" s="6">
        <v>246625263.63341403</v>
      </c>
      <c r="AS2375" s="6">
        <v>287535178.35364074</v>
      </c>
      <c r="AT2375" s="3">
        <f t="shared" si="234"/>
        <v>3162277.66016838</v>
      </c>
      <c r="AU2375" s="2">
        <f t="shared" si="235"/>
        <v>109.65348652473304</v>
      </c>
      <c r="AV2375" s="3">
        <f t="shared" si="236"/>
        <v>2249.1328953574689</v>
      </c>
      <c r="AW2375" s="3">
        <f t="shared" si="237"/>
        <v>2622.2164699595332</v>
      </c>
      <c r="AX2375" s="3">
        <f t="shared" si="238"/>
        <v>45.851616249251556</v>
      </c>
      <c r="AY2375" s="3">
        <f t="shared" si="239"/>
        <v>53.457429550396668</v>
      </c>
    </row>
    <row r="2376" spans="1:51" x14ac:dyDescent="0.25">
      <c r="A2376" s="6">
        <v>1</v>
      </c>
      <c r="B2376" s="6">
        <v>6700</v>
      </c>
      <c r="C2376" s="6">
        <v>707</v>
      </c>
      <c r="D2376" s="6">
        <v>0.04</v>
      </c>
      <c r="E2376" s="6">
        <v>15</v>
      </c>
      <c r="F2376" s="6">
        <v>15</v>
      </c>
      <c r="G2376" s="6">
        <v>7</v>
      </c>
      <c r="H2376" s="6">
        <v>4.2169650342858235E-9</v>
      </c>
      <c r="I2376" s="6" t="s">
        <v>57</v>
      </c>
      <c r="J2376" s="6" t="s">
        <v>12</v>
      </c>
      <c r="K2376" s="6" t="s">
        <v>13</v>
      </c>
      <c r="L2376" s="6" t="s">
        <v>24</v>
      </c>
      <c r="M2376" s="6" t="s">
        <v>44</v>
      </c>
      <c r="N2376" s="6" t="s">
        <v>55</v>
      </c>
      <c r="O2376" s="6" t="s">
        <v>14</v>
      </c>
      <c r="P2376" s="6">
        <v>265.00591239999932</v>
      </c>
      <c r="Q2376" s="6">
        <v>245.54989972898795</v>
      </c>
      <c r="R2376" s="6">
        <v>27.433689809035734</v>
      </c>
      <c r="S2376" s="6">
        <v>4</v>
      </c>
      <c r="T2376" s="6">
        <v>2248.8931694756384</v>
      </c>
      <c r="U2376" s="6">
        <v>2621.7004276771245</v>
      </c>
      <c r="V2376" s="6">
        <v>45.846729112897172</v>
      </c>
      <c r="W2376" s="6">
        <v>53.44690933047093</v>
      </c>
      <c r="X2376" s="6">
        <v>242.57517440586557</v>
      </c>
      <c r="Y2376" s="6">
        <v>0</v>
      </c>
      <c r="Z2376" s="6">
        <v>325.58146440000002</v>
      </c>
      <c r="AA2376" s="6">
        <v>23528695.61824121</v>
      </c>
      <c r="AB2376" s="6">
        <v>2038610.7964114603</v>
      </c>
      <c r="AC2376" s="6">
        <v>27198532.178035889</v>
      </c>
      <c r="AD2376" s="6">
        <v>17380119.445276886</v>
      </c>
      <c r="AE2376" s="6">
        <v>0</v>
      </c>
      <c r="AF2376" s="6">
        <v>330982.10596812365</v>
      </c>
      <c r="AG2376" s="6">
        <v>0</v>
      </c>
      <c r="AH2376" s="6">
        <v>27486006.656134084</v>
      </c>
      <c r="AI2376" s="6">
        <v>71512951.164049402</v>
      </c>
      <c r="AJ2376" s="6">
        <v>48809058.61366573</v>
      </c>
      <c r="AK2376" s="6">
        <v>218284956.57778278</v>
      </c>
      <c r="AL2376" s="6">
        <v>961560.82862165791</v>
      </c>
      <c r="AM2376" s="6">
        <v>27535233.09381108</v>
      </c>
      <c r="AN2376" s="6">
        <v>27535233.09381108</v>
      </c>
      <c r="AO2376" s="6">
        <v>1478867.3190221859</v>
      </c>
      <c r="AP2376" s="6">
        <v>11895814.307393428</v>
      </c>
      <c r="AQ2376" s="6">
        <v>0</v>
      </c>
      <c r="AR2376" s="6">
        <v>246781750.50021553</v>
      </c>
      <c r="AS2376" s="6">
        <v>287691665.22044224</v>
      </c>
      <c r="AT2376" s="3">
        <f t="shared" si="234"/>
        <v>4216965.0342858238</v>
      </c>
      <c r="AU2376" s="2">
        <f t="shared" si="235"/>
        <v>109.73475923614293</v>
      </c>
      <c r="AV2376" s="3">
        <f t="shared" si="236"/>
        <v>2248.8931694756384</v>
      </c>
      <c r="AW2376" s="3">
        <f t="shared" si="237"/>
        <v>2621.7004276771245</v>
      </c>
      <c r="AX2376" s="3">
        <f t="shared" si="238"/>
        <v>45.846729112897172</v>
      </c>
      <c r="AY2376" s="3">
        <f t="shared" si="239"/>
        <v>53.44690933047093</v>
      </c>
    </row>
    <row r="2377" spans="1:51" x14ac:dyDescent="0.25">
      <c r="A2377" s="6">
        <v>1</v>
      </c>
      <c r="B2377" s="6">
        <v>6700</v>
      </c>
      <c r="C2377" s="6">
        <v>707</v>
      </c>
      <c r="D2377" s="6">
        <v>0.04</v>
      </c>
      <c r="E2377" s="6">
        <v>15</v>
      </c>
      <c r="F2377" s="6">
        <v>15</v>
      </c>
      <c r="G2377" s="6">
        <v>7</v>
      </c>
      <c r="H2377" s="6">
        <v>5.6234132519034918E-9</v>
      </c>
      <c r="I2377" s="6" t="s">
        <v>57</v>
      </c>
      <c r="J2377" s="6" t="s">
        <v>12</v>
      </c>
      <c r="K2377" s="6" t="s">
        <v>13</v>
      </c>
      <c r="L2377" s="6" t="s">
        <v>24</v>
      </c>
      <c r="M2377" s="6" t="s">
        <v>44</v>
      </c>
      <c r="N2377" s="6" t="s">
        <v>55</v>
      </c>
      <c r="O2377" s="6" t="s">
        <v>14</v>
      </c>
      <c r="P2377" s="6">
        <v>265.06668429999945</v>
      </c>
      <c r="Q2377" s="6">
        <v>245.58829699829531</v>
      </c>
      <c r="R2377" s="6">
        <v>27.438862191545262</v>
      </c>
      <c r="S2377" s="6">
        <v>4</v>
      </c>
      <c r="T2377" s="6">
        <v>2248.7131685963627</v>
      </c>
      <c r="U2377" s="6">
        <v>2621.4501504967302</v>
      </c>
      <c r="V2377" s="6">
        <v>45.843059551503941</v>
      </c>
      <c r="W2377" s="6">
        <v>53.441807091623645</v>
      </c>
      <c r="X2377" s="6">
        <v>242.56548786082271</v>
      </c>
      <c r="Y2377" s="6">
        <v>0</v>
      </c>
      <c r="Z2377" s="6">
        <v>315.69733070000001</v>
      </c>
      <c r="AA2377" s="6">
        <v>23531332.141929161</v>
      </c>
      <c r="AB2377" s="6">
        <v>2038833.9391467683</v>
      </c>
      <c r="AC2377" s="6">
        <v>27201934.608372763</v>
      </c>
      <c r="AD2377" s="6">
        <v>17383789.455291349</v>
      </c>
      <c r="AE2377" s="6">
        <v>0</v>
      </c>
      <c r="AF2377" s="6">
        <v>329693.93635747809</v>
      </c>
      <c r="AG2377" s="6">
        <v>0</v>
      </c>
      <c r="AH2377" s="6">
        <v>27489377.791628033</v>
      </c>
      <c r="AI2377" s="6">
        <v>71521722.167089686</v>
      </c>
      <c r="AJ2377" s="6">
        <v>48815045.003466785</v>
      </c>
      <c r="AK2377" s="6">
        <v>218311729.04328203</v>
      </c>
      <c r="AL2377" s="6">
        <v>961560.82862165791</v>
      </c>
      <c r="AM2377" s="6">
        <v>27535233.09381108</v>
      </c>
      <c r="AN2377" s="6">
        <v>27535233.09381108</v>
      </c>
      <c r="AO2377" s="6">
        <v>1478867.3190221859</v>
      </c>
      <c r="AP2377" s="6">
        <v>11895814.307393428</v>
      </c>
      <c r="AQ2377" s="6">
        <v>0</v>
      </c>
      <c r="AR2377" s="6">
        <v>246808522.96571475</v>
      </c>
      <c r="AS2377" s="6">
        <v>287718437.68594146</v>
      </c>
      <c r="AT2377" s="3">
        <f t="shared" si="234"/>
        <v>5623413.251903492</v>
      </c>
      <c r="AU2377" s="2">
        <f t="shared" si="235"/>
        <v>109.75544876618105</v>
      </c>
      <c r="AV2377" s="3">
        <f t="shared" si="236"/>
        <v>2248.7131685963627</v>
      </c>
      <c r="AW2377" s="3">
        <f t="shared" si="237"/>
        <v>2621.4501504967302</v>
      </c>
      <c r="AX2377" s="3">
        <f t="shared" si="238"/>
        <v>45.843059551503941</v>
      </c>
      <c r="AY2377" s="3">
        <f t="shared" si="239"/>
        <v>53.441807091623645</v>
      </c>
    </row>
    <row r="2378" spans="1:51" x14ac:dyDescent="0.25">
      <c r="A2378" s="6">
        <v>1</v>
      </c>
      <c r="B2378" s="6">
        <v>6700</v>
      </c>
      <c r="C2378" s="6">
        <v>707</v>
      </c>
      <c r="D2378" s="6">
        <v>0.04</v>
      </c>
      <c r="E2378" s="6">
        <v>15</v>
      </c>
      <c r="F2378" s="6">
        <v>15</v>
      </c>
      <c r="G2378" s="6">
        <v>7</v>
      </c>
      <c r="H2378" s="6">
        <v>7.4989420933245577E-9</v>
      </c>
      <c r="I2378" s="6" t="s">
        <v>57</v>
      </c>
      <c r="J2378" s="6" t="s">
        <v>12</v>
      </c>
      <c r="K2378" s="6" t="s">
        <v>13</v>
      </c>
      <c r="L2378" s="6" t="s">
        <v>24</v>
      </c>
      <c r="M2378" s="6" t="s">
        <v>44</v>
      </c>
      <c r="N2378" s="6" t="s">
        <v>55</v>
      </c>
      <c r="O2378" s="6" t="s">
        <v>14</v>
      </c>
      <c r="P2378" s="6">
        <v>265.12299999999942</v>
      </c>
      <c r="Q2378" s="6">
        <v>245.62311504008764</v>
      </c>
      <c r="R2378" s="6">
        <v>27.443342992848315</v>
      </c>
      <c r="S2378" s="6">
        <v>4</v>
      </c>
      <c r="T2378" s="6">
        <v>2248.5776595348084</v>
      </c>
      <c r="U2378" s="6">
        <v>2621.2537829473954</v>
      </c>
      <c r="V2378" s="6">
        <v>45.840297015994587</v>
      </c>
      <c r="W2378" s="6">
        <v>53.437803873523677</v>
      </c>
      <c r="X2378" s="6">
        <v>242.55610206183675</v>
      </c>
      <c r="Y2378" s="6">
        <v>0</v>
      </c>
      <c r="Z2378" s="6">
        <v>335.23619960000002</v>
      </c>
      <c r="AA2378" s="6">
        <v>23533722.800688922</v>
      </c>
      <c r="AB2378" s="6">
        <v>2039036.272432324</v>
      </c>
      <c r="AC2378" s="6">
        <v>27205019.78687904</v>
      </c>
      <c r="AD2378" s="6">
        <v>17387177.209041487</v>
      </c>
      <c r="AE2378" s="6">
        <v>0</v>
      </c>
      <c r="AF2378" s="6">
        <v>328838.14407874271</v>
      </c>
      <c r="AG2378" s="6">
        <v>0</v>
      </c>
      <c r="AH2378" s="6">
        <v>27492579.74311699</v>
      </c>
      <c r="AI2378" s="6">
        <v>71530052.988053396</v>
      </c>
      <c r="AJ2378" s="6">
        <v>48820730.959955782</v>
      </c>
      <c r="AK2378" s="6">
        <v>218337157.90424669</v>
      </c>
      <c r="AL2378" s="6">
        <v>961560.82862165791</v>
      </c>
      <c r="AM2378" s="6">
        <v>27535233.09381108</v>
      </c>
      <c r="AN2378" s="6">
        <v>27535233.09381108</v>
      </c>
      <c r="AO2378" s="6">
        <v>1478867.3190221859</v>
      </c>
      <c r="AP2378" s="6">
        <v>11895814.307393428</v>
      </c>
      <c r="AQ2378" s="6">
        <v>0</v>
      </c>
      <c r="AR2378" s="6">
        <v>246833951.82667941</v>
      </c>
      <c r="AS2378" s="6">
        <v>287743866.54690611</v>
      </c>
      <c r="AT2378" s="3">
        <f t="shared" si="234"/>
        <v>7498942.0933245579</v>
      </c>
      <c r="AU2378" s="2">
        <f t="shared" si="235"/>
        <v>109.77337197139326</v>
      </c>
      <c r="AV2378" s="3">
        <f t="shared" si="236"/>
        <v>2248.5776595348084</v>
      </c>
      <c r="AW2378" s="3">
        <f t="shared" si="237"/>
        <v>2621.2537829473954</v>
      </c>
      <c r="AX2378" s="3">
        <f t="shared" si="238"/>
        <v>45.840297015994587</v>
      </c>
      <c r="AY2378" s="3">
        <f t="shared" si="239"/>
        <v>53.437803873523677</v>
      </c>
    </row>
    <row r="2379" spans="1:51" x14ac:dyDescent="0.25">
      <c r="A2379" s="6">
        <v>1</v>
      </c>
      <c r="B2379" s="6">
        <v>6700</v>
      </c>
      <c r="C2379" s="6">
        <v>707</v>
      </c>
      <c r="D2379" s="6">
        <v>0.04</v>
      </c>
      <c r="E2379" s="6">
        <v>15</v>
      </c>
      <c r="F2379" s="6">
        <v>15</v>
      </c>
      <c r="G2379" s="6">
        <v>7</v>
      </c>
      <c r="H2379" s="6">
        <v>1E-8</v>
      </c>
      <c r="I2379" s="6" t="s">
        <v>57</v>
      </c>
      <c r="J2379" s="6" t="s">
        <v>12</v>
      </c>
      <c r="K2379" s="6" t="s">
        <v>13</v>
      </c>
      <c r="L2379" s="6" t="s">
        <v>24</v>
      </c>
      <c r="M2379" s="6" t="s">
        <v>44</v>
      </c>
      <c r="N2379" s="6" t="s">
        <v>55</v>
      </c>
      <c r="O2379" s="6" t="s">
        <v>14</v>
      </c>
      <c r="P2379" s="6">
        <v>265.15929429999943</v>
      </c>
      <c r="Q2379" s="6">
        <v>245.64588580619676</v>
      </c>
      <c r="R2379" s="6">
        <v>27.446374473456711</v>
      </c>
      <c r="S2379" s="6">
        <v>4</v>
      </c>
      <c r="T2379" s="6">
        <v>2248.4757319367254</v>
      </c>
      <c r="U2379" s="6">
        <v>2621.1106928838494</v>
      </c>
      <c r="V2379" s="6">
        <v>45.838219084040382</v>
      </c>
      <c r="W2379" s="6">
        <v>53.434886789034664</v>
      </c>
      <c r="X2379" s="6">
        <v>242.55023399281154</v>
      </c>
      <c r="Y2379" s="6">
        <v>0</v>
      </c>
      <c r="Z2379" s="6">
        <v>329.16795009999998</v>
      </c>
      <c r="AA2379" s="6">
        <v>23535286.224286221</v>
      </c>
      <c r="AB2379" s="6">
        <v>2039168.5923920549</v>
      </c>
      <c r="AC2379" s="6">
        <v>27207037.425649628</v>
      </c>
      <c r="AD2379" s="6">
        <v>17389366.317203116</v>
      </c>
      <c r="AE2379" s="6">
        <v>0</v>
      </c>
      <c r="AF2379" s="6">
        <v>328126.028113804</v>
      </c>
      <c r="AG2379" s="6">
        <v>0</v>
      </c>
      <c r="AH2379" s="6">
        <v>27494603.989181474</v>
      </c>
      <c r="AI2379" s="6">
        <v>71535319.661083207</v>
      </c>
      <c r="AJ2379" s="6">
        <v>48824325.572517931</v>
      </c>
      <c r="AK2379" s="6">
        <v>218353233.81042743</v>
      </c>
      <c r="AL2379" s="6">
        <v>961560.82862165791</v>
      </c>
      <c r="AM2379" s="6">
        <v>27535233.09381108</v>
      </c>
      <c r="AN2379" s="6">
        <v>27535233.09381108</v>
      </c>
      <c r="AO2379" s="6">
        <v>1478867.3190221859</v>
      </c>
      <c r="AP2379" s="6">
        <v>11895814.307393428</v>
      </c>
      <c r="AQ2379" s="6">
        <v>0</v>
      </c>
      <c r="AR2379" s="6">
        <v>246850027.73286015</v>
      </c>
      <c r="AS2379" s="6">
        <v>287759942.45308685</v>
      </c>
      <c r="AT2379" s="3">
        <f t="shared" si="234"/>
        <v>10000000</v>
      </c>
      <c r="AU2379" s="2">
        <f t="shared" si="235"/>
        <v>109.78549789382684</v>
      </c>
      <c r="AV2379" s="3">
        <f t="shared" si="236"/>
        <v>2248.4757319367254</v>
      </c>
      <c r="AW2379" s="3">
        <f t="shared" si="237"/>
        <v>2621.1106928838494</v>
      </c>
      <c r="AX2379" s="3">
        <f t="shared" si="238"/>
        <v>45.838219084040382</v>
      </c>
      <c r="AY2379" s="3">
        <f t="shared" si="239"/>
        <v>53.434886789034664</v>
      </c>
    </row>
    <row r="2380" spans="1:51" x14ac:dyDescent="0.25">
      <c r="A2380" s="6">
        <v>1</v>
      </c>
      <c r="B2380" s="6">
        <v>6800</v>
      </c>
      <c r="C2380" s="6">
        <v>707</v>
      </c>
      <c r="D2380" s="6">
        <v>0.04</v>
      </c>
      <c r="E2380" s="6">
        <v>15</v>
      </c>
      <c r="F2380" s="6">
        <v>15</v>
      </c>
      <c r="G2380" s="6">
        <v>7</v>
      </c>
      <c r="H2380" s="6">
        <v>1E-13</v>
      </c>
      <c r="I2380" s="6" t="s">
        <v>57</v>
      </c>
      <c r="J2380" s="6" t="s">
        <v>12</v>
      </c>
      <c r="K2380" s="6" t="s">
        <v>13</v>
      </c>
      <c r="L2380" s="6" t="s">
        <v>24</v>
      </c>
      <c r="M2380" s="6" t="s">
        <v>44</v>
      </c>
      <c r="N2380" s="6" t="s">
        <v>55</v>
      </c>
      <c r="O2380" s="6" t="s">
        <v>14</v>
      </c>
      <c r="P2380" s="6">
        <v>1.4176385999999994</v>
      </c>
      <c r="Q2380" s="6">
        <v>0.76312800293281025</v>
      </c>
      <c r="R2380" s="6">
        <v>7.6729655461350355E-2</v>
      </c>
      <c r="S2380" s="6">
        <v>4</v>
      </c>
      <c r="T2380" s="6">
        <v>103583.94727400434</v>
      </c>
      <c r="U2380" s="6">
        <v>239607.51373771529</v>
      </c>
      <c r="V2380" s="6">
        <v>2111.6988728384977</v>
      </c>
      <c r="W2380" s="6">
        <v>4884.723260691474</v>
      </c>
      <c r="X2380" s="6">
        <v>181.25959770314191</v>
      </c>
      <c r="Y2380" s="6">
        <v>0</v>
      </c>
      <c r="Z2380" s="6">
        <v>32.824862699999997</v>
      </c>
      <c r="AA2380" s="6">
        <v>396116.16200528195</v>
      </c>
      <c r="AB2380" s="6">
        <v>35814.150993990319</v>
      </c>
      <c r="AC2380" s="6">
        <v>268232.60688682948</v>
      </c>
      <c r="AD2380" s="6">
        <v>107625.33340809989</v>
      </c>
      <c r="AE2380" s="6">
        <v>0</v>
      </c>
      <c r="AF2380" s="6">
        <v>62756.484189197647</v>
      </c>
      <c r="AG2380" s="6">
        <v>0</v>
      </c>
      <c r="AH2380" s="6">
        <v>339512.44761852571</v>
      </c>
      <c r="AI2380" s="6">
        <v>883341.74512440548</v>
      </c>
      <c r="AJ2380" s="6">
        <v>602898.89190518321</v>
      </c>
      <c r="AK2380" s="6">
        <v>2696297.8221315136</v>
      </c>
      <c r="AL2380" s="6">
        <v>961560.82862165791</v>
      </c>
      <c r="AM2380" s="6">
        <v>28133983.691890966</v>
      </c>
      <c r="AN2380" s="6">
        <v>28133983.691890966</v>
      </c>
      <c r="AO2380" s="6">
        <v>1478867.3190221859</v>
      </c>
      <c r="AP2380" s="6">
        <v>12135314.546625383</v>
      </c>
      <c r="AQ2380" s="6">
        <v>0</v>
      </c>
      <c r="AR2380" s="6">
        <v>31791842.342644136</v>
      </c>
      <c r="AS2380" s="6">
        <v>73540007.900182664</v>
      </c>
      <c r="AT2380" s="3">
        <f t="shared" si="234"/>
        <v>100</v>
      </c>
      <c r="AU2380" s="2">
        <f t="shared" si="235"/>
        <v>0.30691862184540142</v>
      </c>
      <c r="AV2380" s="3">
        <f t="shared" si="236"/>
        <v>103583.94727400434</v>
      </c>
      <c r="AW2380" s="3">
        <f t="shared" si="237"/>
        <v>239607.51373771529</v>
      </c>
      <c r="AX2380" s="3">
        <f t="shared" si="238"/>
        <v>2111.6988728384977</v>
      </c>
      <c r="AY2380" s="3">
        <f t="shared" si="239"/>
        <v>4884.723260691474</v>
      </c>
    </row>
    <row r="2381" spans="1:51" x14ac:dyDescent="0.25">
      <c r="A2381" s="6">
        <v>1</v>
      </c>
      <c r="B2381" s="6">
        <v>6800</v>
      </c>
      <c r="C2381" s="6">
        <v>707</v>
      </c>
      <c r="D2381" s="6">
        <v>0.04</v>
      </c>
      <c r="E2381" s="6">
        <v>15</v>
      </c>
      <c r="F2381" s="6">
        <v>15</v>
      </c>
      <c r="G2381" s="6">
        <v>7</v>
      </c>
      <c r="H2381" s="6">
        <v>1.333521432163324E-13</v>
      </c>
      <c r="I2381" s="6" t="s">
        <v>57</v>
      </c>
      <c r="J2381" s="6" t="s">
        <v>12</v>
      </c>
      <c r="K2381" s="6" t="s">
        <v>13</v>
      </c>
      <c r="L2381" s="6" t="s">
        <v>24</v>
      </c>
      <c r="M2381" s="6" t="s">
        <v>44</v>
      </c>
      <c r="N2381" s="6" t="s">
        <v>55</v>
      </c>
      <c r="O2381" s="6" t="s">
        <v>14</v>
      </c>
      <c r="P2381" s="6">
        <v>1.826445599999998</v>
      </c>
      <c r="Q2381" s="6">
        <v>1.1694206068820343</v>
      </c>
      <c r="R2381" s="6">
        <v>0.12131291017076505</v>
      </c>
      <c r="S2381" s="6">
        <v>4</v>
      </c>
      <c r="T2381" s="6">
        <v>67370.624261895617</v>
      </c>
      <c r="U2381" s="6">
        <v>153404.67764247171</v>
      </c>
      <c r="V2381" s="6">
        <v>1373.4413010921664</v>
      </c>
      <c r="W2381" s="6">
        <v>3127.3618489248133</v>
      </c>
      <c r="X2381" s="6">
        <v>197.8631416552488</v>
      </c>
      <c r="Y2381" s="6">
        <v>0</v>
      </c>
      <c r="Z2381" s="6">
        <v>171.78556270000001</v>
      </c>
      <c r="AA2381" s="6">
        <v>533590.96733112389</v>
      </c>
      <c r="AB2381" s="6">
        <v>48285.419272750412</v>
      </c>
      <c r="AC2381" s="6">
        <v>377407.26171130943</v>
      </c>
      <c r="AD2381" s="6">
        <v>135174.5554272474</v>
      </c>
      <c r="AE2381" s="6">
        <v>0</v>
      </c>
      <c r="AF2381" s="6">
        <v>66622.515128701198</v>
      </c>
      <c r="AG2381" s="6">
        <v>0</v>
      </c>
      <c r="AH2381" s="6">
        <v>452821.48035974149</v>
      </c>
      <c r="AI2381" s="6">
        <v>1178148.6054385381</v>
      </c>
      <c r="AJ2381" s="6">
        <v>804110.63174479082</v>
      </c>
      <c r="AK2381" s="6">
        <v>3596161.4364142027</v>
      </c>
      <c r="AL2381" s="6">
        <v>961560.82862165791</v>
      </c>
      <c r="AM2381" s="6">
        <v>28133983.691890966</v>
      </c>
      <c r="AN2381" s="6">
        <v>28133983.691890966</v>
      </c>
      <c r="AO2381" s="6">
        <v>1478867.3190221859</v>
      </c>
      <c r="AP2381" s="6">
        <v>12135314.546625383</v>
      </c>
      <c r="AQ2381" s="6">
        <v>0</v>
      </c>
      <c r="AR2381" s="6">
        <v>32691705.956926826</v>
      </c>
      <c r="AS2381" s="6">
        <v>74439871.514465362</v>
      </c>
      <c r="AT2381" s="3">
        <f t="shared" si="234"/>
        <v>133.35214321633239</v>
      </c>
      <c r="AU2381" s="2">
        <f t="shared" si="235"/>
        <v>0.4852516406830602</v>
      </c>
      <c r="AV2381" s="3">
        <f t="shared" si="236"/>
        <v>67370.624261895617</v>
      </c>
      <c r="AW2381" s="3">
        <f t="shared" si="237"/>
        <v>153404.67764247171</v>
      </c>
      <c r="AX2381" s="3">
        <f t="shared" si="238"/>
        <v>1373.4413010921664</v>
      </c>
      <c r="AY2381" s="3">
        <f t="shared" si="239"/>
        <v>3127.3618489248133</v>
      </c>
    </row>
    <row r="2382" spans="1:51" x14ac:dyDescent="0.25">
      <c r="A2382" s="6">
        <v>1</v>
      </c>
      <c r="B2382" s="6">
        <v>6800</v>
      </c>
      <c r="C2382" s="6">
        <v>707</v>
      </c>
      <c r="D2382" s="6">
        <v>0.04</v>
      </c>
      <c r="E2382" s="6">
        <v>15</v>
      </c>
      <c r="F2382" s="6">
        <v>15</v>
      </c>
      <c r="G2382" s="6">
        <v>7</v>
      </c>
      <c r="H2382" s="6">
        <v>1.778279410038923E-13</v>
      </c>
      <c r="I2382" s="6" t="s">
        <v>57</v>
      </c>
      <c r="J2382" s="6" t="s">
        <v>12</v>
      </c>
      <c r="K2382" s="6" t="s">
        <v>13</v>
      </c>
      <c r="L2382" s="6" t="s">
        <v>24</v>
      </c>
      <c r="M2382" s="6" t="s">
        <v>44</v>
      </c>
      <c r="N2382" s="6" t="s">
        <v>55</v>
      </c>
      <c r="O2382" s="6" t="s">
        <v>14</v>
      </c>
      <c r="P2382" s="6">
        <v>2.3320961999999974</v>
      </c>
      <c r="Q2382" s="6">
        <v>1.6923617320817843</v>
      </c>
      <c r="R2382" s="6">
        <v>0.17924039389549781</v>
      </c>
      <c r="S2382" s="6">
        <v>4</v>
      </c>
      <c r="T2382" s="6">
        <v>47059.438968939059</v>
      </c>
      <c r="U2382" s="6">
        <v>105288.73183397106</v>
      </c>
      <c r="V2382" s="6">
        <v>959.37031598389513</v>
      </c>
      <c r="W2382" s="6">
        <v>2146.4532119851929</v>
      </c>
      <c r="X2382" s="6">
        <v>211.76403137752337</v>
      </c>
      <c r="Y2382" s="6">
        <v>0</v>
      </c>
      <c r="Z2382" s="6">
        <v>226.97610080000001</v>
      </c>
      <c r="AA2382" s="6">
        <v>691020.34729043581</v>
      </c>
      <c r="AB2382" s="6">
        <v>62543.434251834973</v>
      </c>
      <c r="AC2382" s="6">
        <v>507257.19445785531</v>
      </c>
      <c r="AD2382" s="6">
        <v>169167.28385162342</v>
      </c>
      <c r="AE2382" s="6">
        <v>0</v>
      </c>
      <c r="AF2382" s="6">
        <v>69490.177646065626</v>
      </c>
      <c r="AG2382" s="6">
        <v>0</v>
      </c>
      <c r="AH2382" s="6">
        <v>584796.59062414779</v>
      </c>
      <c r="AI2382" s="6">
        <v>1521520.7705290334</v>
      </c>
      <c r="AJ2382" s="6">
        <v>1038469.1900114869</v>
      </c>
      <c r="AK2382" s="6">
        <v>4644264.9886624832</v>
      </c>
      <c r="AL2382" s="6">
        <v>961560.82862165791</v>
      </c>
      <c r="AM2382" s="6">
        <v>28133983.691890966</v>
      </c>
      <c r="AN2382" s="6">
        <v>28133983.691890966</v>
      </c>
      <c r="AO2382" s="6">
        <v>1478867.3190221859</v>
      </c>
      <c r="AP2382" s="6">
        <v>12135314.546625383</v>
      </c>
      <c r="AQ2382" s="6">
        <v>0</v>
      </c>
      <c r="AR2382" s="6">
        <v>33739809.509175107</v>
      </c>
      <c r="AS2382" s="6">
        <v>75487975.066713646</v>
      </c>
      <c r="AT2382" s="3">
        <f t="shared" si="234"/>
        <v>177.82794100389231</v>
      </c>
      <c r="AU2382" s="2">
        <f t="shared" si="235"/>
        <v>0.71696157558199125</v>
      </c>
      <c r="AV2382" s="3">
        <f t="shared" si="236"/>
        <v>47059.438968939059</v>
      </c>
      <c r="AW2382" s="3">
        <f t="shared" si="237"/>
        <v>105288.73183397106</v>
      </c>
      <c r="AX2382" s="3">
        <f t="shared" si="238"/>
        <v>959.37031598389513</v>
      </c>
      <c r="AY2382" s="3">
        <f t="shared" si="239"/>
        <v>2146.4532119851929</v>
      </c>
    </row>
    <row r="2383" spans="1:51" x14ac:dyDescent="0.25">
      <c r="A2383" s="6">
        <v>1</v>
      </c>
      <c r="B2383" s="6">
        <v>6800</v>
      </c>
      <c r="C2383" s="6">
        <v>707</v>
      </c>
      <c r="D2383" s="6">
        <v>0.04</v>
      </c>
      <c r="E2383" s="6">
        <v>15</v>
      </c>
      <c r="F2383" s="6">
        <v>15</v>
      </c>
      <c r="G2383" s="6">
        <v>7</v>
      </c>
      <c r="H2383" s="6">
        <v>2.3713737056616554E-13</v>
      </c>
      <c r="I2383" s="6" t="s">
        <v>57</v>
      </c>
      <c r="J2383" s="6" t="s">
        <v>12</v>
      </c>
      <c r="K2383" s="6" t="s">
        <v>13</v>
      </c>
      <c r="L2383" s="6" t="s">
        <v>24</v>
      </c>
      <c r="M2383" s="6" t="s">
        <v>44</v>
      </c>
      <c r="N2383" s="6" t="s">
        <v>55</v>
      </c>
      <c r="O2383" s="6" t="s">
        <v>14</v>
      </c>
      <c r="P2383" s="6">
        <v>2.9738834999999963</v>
      </c>
      <c r="Q2383" s="6">
        <v>2.3776165524832047</v>
      </c>
      <c r="R2383" s="6">
        <v>0.25559952634253685</v>
      </c>
      <c r="S2383" s="6">
        <v>4</v>
      </c>
      <c r="T2383" s="6">
        <v>34232.842808265828</v>
      </c>
      <c r="U2383" s="6">
        <v>75066.413741404525</v>
      </c>
      <c r="V2383" s="6">
        <v>697.88280399326266</v>
      </c>
      <c r="W2383" s="6">
        <v>1530.3303789576109</v>
      </c>
      <c r="X2383" s="6">
        <v>223.4977051899406</v>
      </c>
      <c r="Y2383" s="6">
        <v>0</v>
      </c>
      <c r="Z2383" s="6">
        <v>268.35238440000001</v>
      </c>
      <c r="AA2383" s="6">
        <v>876927.27035995666</v>
      </c>
      <c r="AB2383" s="6">
        <v>79347.958588955007</v>
      </c>
      <c r="AC2383" s="6">
        <v>665805.08954654459</v>
      </c>
      <c r="AD2383" s="6">
        <v>212556.67706177512</v>
      </c>
      <c r="AE2383" s="6">
        <v>0</v>
      </c>
      <c r="AF2383" s="6">
        <v>71583.763405624195</v>
      </c>
      <c r="AG2383" s="6">
        <v>0</v>
      </c>
      <c r="AH2383" s="6">
        <v>743426.09599551372</v>
      </c>
      <c r="AI2383" s="6">
        <v>1934242.2041196106</v>
      </c>
      <c r="AJ2383" s="6">
        <v>1320160.0490144584</v>
      </c>
      <c r="AK2383" s="6">
        <v>5904049.1080924384</v>
      </c>
      <c r="AL2383" s="6">
        <v>961560.82862165791</v>
      </c>
      <c r="AM2383" s="6">
        <v>28133983.691890966</v>
      </c>
      <c r="AN2383" s="6">
        <v>28133983.691890966</v>
      </c>
      <c r="AO2383" s="6">
        <v>1478867.3190221859</v>
      </c>
      <c r="AP2383" s="6">
        <v>12135314.546625383</v>
      </c>
      <c r="AQ2383" s="6">
        <v>0</v>
      </c>
      <c r="AR2383" s="6">
        <v>34999593.62860506</v>
      </c>
      <c r="AS2383" s="6">
        <v>76747759.186143592</v>
      </c>
      <c r="AT2383" s="3">
        <f t="shared" si="234"/>
        <v>237.13737056616554</v>
      </c>
      <c r="AU2383" s="2">
        <f t="shared" si="235"/>
        <v>1.0223981053701474</v>
      </c>
      <c r="AV2383" s="3">
        <f t="shared" si="236"/>
        <v>34232.842808265828</v>
      </c>
      <c r="AW2383" s="3">
        <f t="shared" si="237"/>
        <v>75066.413741404525</v>
      </c>
      <c r="AX2383" s="3">
        <f t="shared" si="238"/>
        <v>697.88280399326266</v>
      </c>
      <c r="AY2383" s="3">
        <f t="shared" si="239"/>
        <v>1530.3303789576109</v>
      </c>
    </row>
    <row r="2384" spans="1:51" x14ac:dyDescent="0.25">
      <c r="A2384" s="6">
        <v>1</v>
      </c>
      <c r="B2384" s="6">
        <v>6800</v>
      </c>
      <c r="C2384" s="6">
        <v>707</v>
      </c>
      <c r="D2384" s="6">
        <v>0.04</v>
      </c>
      <c r="E2384" s="6">
        <v>15</v>
      </c>
      <c r="F2384" s="6">
        <v>15</v>
      </c>
      <c r="G2384" s="6">
        <v>7</v>
      </c>
      <c r="H2384" s="6">
        <v>3.1622776601683792E-13</v>
      </c>
      <c r="I2384" s="6" t="s">
        <v>57</v>
      </c>
      <c r="J2384" s="6" t="s">
        <v>12</v>
      </c>
      <c r="K2384" s="6" t="s">
        <v>13</v>
      </c>
      <c r="L2384" s="6" t="s">
        <v>24</v>
      </c>
      <c r="M2384" s="6" t="s">
        <v>44</v>
      </c>
      <c r="N2384" s="6" t="s">
        <v>55</v>
      </c>
      <c r="O2384" s="6" t="s">
        <v>14</v>
      </c>
      <c r="P2384" s="6">
        <v>3.7753647999999993</v>
      </c>
      <c r="Q2384" s="6">
        <v>3.2547822064133825</v>
      </c>
      <c r="R2384" s="6">
        <v>0.35401220100570191</v>
      </c>
      <c r="S2384" s="6">
        <v>4</v>
      </c>
      <c r="T2384" s="6">
        <v>25768.250229689427</v>
      </c>
      <c r="U2384" s="6">
        <v>55250.401861001505</v>
      </c>
      <c r="V2384" s="6">
        <v>525.3206350701754</v>
      </c>
      <c r="W2384" s="6">
        <v>1126.3541736358529</v>
      </c>
      <c r="X2384" s="6">
        <v>233.10486145688174</v>
      </c>
      <c r="Y2384" s="6">
        <v>0</v>
      </c>
      <c r="Z2384" s="6">
        <v>47.879597699999998</v>
      </c>
      <c r="AA2384" s="6">
        <v>1093209.516841969</v>
      </c>
      <c r="AB2384" s="6">
        <v>98855.728352354243</v>
      </c>
      <c r="AC2384" s="6">
        <v>855955.53511984367</v>
      </c>
      <c r="AD2384" s="6">
        <v>267187.56943472958</v>
      </c>
      <c r="AE2384" s="6">
        <v>0</v>
      </c>
      <c r="AF2384" s="6">
        <v>71924.36647412357</v>
      </c>
      <c r="AG2384" s="6">
        <v>0</v>
      </c>
      <c r="AH2384" s="6">
        <v>930981.75932697766</v>
      </c>
      <c r="AI2384" s="6">
        <v>2422223.567151499</v>
      </c>
      <c r="AJ2384" s="6">
        <v>1653217.3562980313</v>
      </c>
      <c r="AK2384" s="6">
        <v>7393555.398999528</v>
      </c>
      <c r="AL2384" s="6">
        <v>961560.82862165791</v>
      </c>
      <c r="AM2384" s="6">
        <v>28133983.691890966</v>
      </c>
      <c r="AN2384" s="6">
        <v>28133983.691890966</v>
      </c>
      <c r="AO2384" s="6">
        <v>1478867.3190221859</v>
      </c>
      <c r="AP2384" s="6">
        <v>12135314.546625383</v>
      </c>
      <c r="AQ2384" s="6">
        <v>0</v>
      </c>
      <c r="AR2384" s="6">
        <v>36489099.919512153</v>
      </c>
      <c r="AS2384" s="6">
        <v>78237265.477050692</v>
      </c>
      <c r="AT2384" s="3">
        <f t="shared" si="234"/>
        <v>316.2277660168379</v>
      </c>
      <c r="AU2384" s="2">
        <f t="shared" si="235"/>
        <v>1.4160488040228076</v>
      </c>
      <c r="AV2384" s="3">
        <f t="shared" si="236"/>
        <v>25768.250229689427</v>
      </c>
      <c r="AW2384" s="3">
        <f t="shared" si="237"/>
        <v>55250.401861001505</v>
      </c>
      <c r="AX2384" s="3">
        <f t="shared" si="238"/>
        <v>525.3206350701754</v>
      </c>
      <c r="AY2384" s="3">
        <f t="shared" si="239"/>
        <v>1126.3541736358529</v>
      </c>
    </row>
    <row r="2385" spans="1:51" x14ac:dyDescent="0.25">
      <c r="A2385" s="6">
        <v>1</v>
      </c>
      <c r="B2385" s="6">
        <v>6800</v>
      </c>
      <c r="C2385" s="6">
        <v>707</v>
      </c>
      <c r="D2385" s="6">
        <v>0.04</v>
      </c>
      <c r="E2385" s="6">
        <v>15</v>
      </c>
      <c r="F2385" s="6">
        <v>15</v>
      </c>
      <c r="G2385" s="6">
        <v>7</v>
      </c>
      <c r="H2385" s="6">
        <v>4.2169650342858226E-13</v>
      </c>
      <c r="I2385" s="6" t="s">
        <v>57</v>
      </c>
      <c r="J2385" s="6" t="s">
        <v>12</v>
      </c>
      <c r="K2385" s="6" t="s">
        <v>13</v>
      </c>
      <c r="L2385" s="6" t="s">
        <v>24</v>
      </c>
      <c r="M2385" s="6" t="s">
        <v>44</v>
      </c>
      <c r="N2385" s="6" t="s">
        <v>55</v>
      </c>
      <c r="O2385" s="6" t="s">
        <v>14</v>
      </c>
      <c r="P2385" s="6">
        <v>4.8010867000000008</v>
      </c>
      <c r="Q2385" s="6">
        <v>4.3981770476839488</v>
      </c>
      <c r="R2385" s="6">
        <v>0.48279618385792994</v>
      </c>
      <c r="S2385" s="6">
        <v>4</v>
      </c>
      <c r="T2385" s="6">
        <v>19829.978525230479</v>
      </c>
      <c r="U2385" s="6">
        <v>41447.882183839123</v>
      </c>
      <c r="V2385" s="6">
        <v>404.26093426785104</v>
      </c>
      <c r="W2385" s="6">
        <v>844.97114072733848</v>
      </c>
      <c r="X2385" s="6">
        <v>241.06468727590641</v>
      </c>
      <c r="Y2385" s="6">
        <v>0</v>
      </c>
      <c r="Z2385" s="6">
        <v>57.879107300000001</v>
      </c>
      <c r="AA2385" s="6">
        <v>1350944.1498285797</v>
      </c>
      <c r="AB2385" s="6">
        <v>122047.07698548466</v>
      </c>
      <c r="AC2385" s="6">
        <v>1089060.0433770528</v>
      </c>
      <c r="AD2385" s="6">
        <v>337631.67563427828</v>
      </c>
      <c r="AE2385" s="6">
        <v>0</v>
      </c>
      <c r="AF2385" s="6">
        <v>70628.336192740768</v>
      </c>
      <c r="AG2385" s="6">
        <v>0</v>
      </c>
      <c r="AH2385" s="6">
        <v>1158421.3999870727</v>
      </c>
      <c r="AI2385" s="6">
        <v>3013974.8578638034</v>
      </c>
      <c r="AJ2385" s="6">
        <v>2057099.7714822758</v>
      </c>
      <c r="AK2385" s="6">
        <v>9199807.3113512881</v>
      </c>
      <c r="AL2385" s="6">
        <v>961560.82862165791</v>
      </c>
      <c r="AM2385" s="6">
        <v>28133983.691890966</v>
      </c>
      <c r="AN2385" s="6">
        <v>28133983.691890966</v>
      </c>
      <c r="AO2385" s="6">
        <v>1478867.3190221859</v>
      </c>
      <c r="AP2385" s="6">
        <v>12135314.546625383</v>
      </c>
      <c r="AQ2385" s="6">
        <v>0</v>
      </c>
      <c r="AR2385" s="6">
        <v>38295351.83186391</v>
      </c>
      <c r="AS2385" s="6">
        <v>80043517.389402449</v>
      </c>
      <c r="AT2385" s="3">
        <f t="shared" si="234"/>
        <v>421.69650342858228</v>
      </c>
      <c r="AU2385" s="2">
        <f t="shared" si="235"/>
        <v>1.9311847354317198</v>
      </c>
      <c r="AV2385" s="3">
        <f t="shared" si="236"/>
        <v>19829.978525230479</v>
      </c>
      <c r="AW2385" s="3">
        <f t="shared" si="237"/>
        <v>41447.882183839123</v>
      </c>
      <c r="AX2385" s="3">
        <f t="shared" si="238"/>
        <v>404.26093426785104</v>
      </c>
      <c r="AY2385" s="3">
        <f t="shared" si="239"/>
        <v>844.97114072733848</v>
      </c>
    </row>
    <row r="2386" spans="1:51" x14ac:dyDescent="0.25">
      <c r="A2386" s="6">
        <v>1</v>
      </c>
      <c r="B2386" s="6">
        <v>6800</v>
      </c>
      <c r="C2386" s="6">
        <v>707</v>
      </c>
      <c r="D2386" s="6">
        <v>0.04</v>
      </c>
      <c r="E2386" s="6">
        <v>15</v>
      </c>
      <c r="F2386" s="6">
        <v>15</v>
      </c>
      <c r="G2386" s="6">
        <v>7</v>
      </c>
      <c r="H2386" s="6">
        <v>5.6234132519034904E-13</v>
      </c>
      <c r="I2386" s="6" t="s">
        <v>57</v>
      </c>
      <c r="J2386" s="6" t="s">
        <v>12</v>
      </c>
      <c r="K2386" s="6" t="s">
        <v>13</v>
      </c>
      <c r="L2386" s="6" t="s">
        <v>24</v>
      </c>
      <c r="M2386" s="6" t="s">
        <v>44</v>
      </c>
      <c r="N2386" s="6" t="s">
        <v>55</v>
      </c>
      <c r="O2386" s="6" t="s">
        <v>14</v>
      </c>
      <c r="P2386" s="6">
        <v>6.1311448000000013</v>
      </c>
      <c r="Q2386" s="6">
        <v>5.8995419959367617</v>
      </c>
      <c r="R2386" s="6">
        <v>0.65233021013821268</v>
      </c>
      <c r="S2386" s="6">
        <v>4</v>
      </c>
      <c r="T2386" s="6">
        <v>15525.397233775484</v>
      </c>
      <c r="U2386" s="6">
        <v>31525.026297671327</v>
      </c>
      <c r="V2386" s="6">
        <v>316.50622226443579</v>
      </c>
      <c r="W2386" s="6">
        <v>642.68030183189808</v>
      </c>
      <c r="X2386" s="6">
        <v>247.60435557955557</v>
      </c>
      <c r="Y2386" s="6">
        <v>0</v>
      </c>
      <c r="Z2386" s="6">
        <v>55.897315599999999</v>
      </c>
      <c r="AA2386" s="6">
        <v>1661321.2690711776</v>
      </c>
      <c r="AB2386" s="6">
        <v>149902.64467543652</v>
      </c>
      <c r="AC2386" s="6">
        <v>1377489.495948341</v>
      </c>
      <c r="AD2386" s="6">
        <v>429509.79653999669</v>
      </c>
      <c r="AE2386" s="6">
        <v>0</v>
      </c>
      <c r="AF2386" s="6">
        <v>67363.934398064797</v>
      </c>
      <c r="AG2386" s="6">
        <v>0</v>
      </c>
      <c r="AH2386" s="6">
        <v>1437378.9848468765</v>
      </c>
      <c r="AI2386" s="6">
        <v>3739765.2716003237</v>
      </c>
      <c r="AJ2386" s="6">
        <v>2552466.6423591021</v>
      </c>
      <c r="AK2386" s="6">
        <v>11415198.039439319</v>
      </c>
      <c r="AL2386" s="6">
        <v>961560.82862165791</v>
      </c>
      <c r="AM2386" s="6">
        <v>28133983.691890966</v>
      </c>
      <c r="AN2386" s="6">
        <v>28133983.691890966</v>
      </c>
      <c r="AO2386" s="6">
        <v>1478867.3190221859</v>
      </c>
      <c r="AP2386" s="6">
        <v>12135314.546625383</v>
      </c>
      <c r="AQ2386" s="6">
        <v>0</v>
      </c>
      <c r="AR2386" s="6">
        <v>40510742.559951946</v>
      </c>
      <c r="AS2386" s="6">
        <v>82258908.11749047</v>
      </c>
      <c r="AT2386" s="3">
        <f t="shared" si="234"/>
        <v>562.34132519034904</v>
      </c>
      <c r="AU2386" s="2">
        <f t="shared" si="235"/>
        <v>2.6093208405528507</v>
      </c>
      <c r="AV2386" s="3">
        <f t="shared" si="236"/>
        <v>15525.397233775484</v>
      </c>
      <c r="AW2386" s="3">
        <f t="shared" si="237"/>
        <v>31525.026297671327</v>
      </c>
      <c r="AX2386" s="3">
        <f t="shared" si="238"/>
        <v>316.50622226443579</v>
      </c>
      <c r="AY2386" s="3">
        <f t="shared" si="239"/>
        <v>642.68030183189808</v>
      </c>
    </row>
    <row r="2387" spans="1:51" x14ac:dyDescent="0.25">
      <c r="A2387" s="6">
        <v>1</v>
      </c>
      <c r="B2387" s="6">
        <v>6800</v>
      </c>
      <c r="C2387" s="6">
        <v>707</v>
      </c>
      <c r="D2387" s="6">
        <v>0.04</v>
      </c>
      <c r="E2387" s="6">
        <v>15</v>
      </c>
      <c r="F2387" s="6">
        <v>15</v>
      </c>
      <c r="G2387" s="6">
        <v>7</v>
      </c>
      <c r="H2387" s="6">
        <v>7.4989420933245589E-13</v>
      </c>
      <c r="I2387" s="6" t="s">
        <v>57</v>
      </c>
      <c r="J2387" s="6" t="s">
        <v>12</v>
      </c>
      <c r="K2387" s="6" t="s">
        <v>13</v>
      </c>
      <c r="L2387" s="6" t="s">
        <v>24</v>
      </c>
      <c r="M2387" s="6" t="s">
        <v>44</v>
      </c>
      <c r="N2387" s="6" t="s">
        <v>55</v>
      </c>
      <c r="O2387" s="6" t="s">
        <v>14</v>
      </c>
      <c r="P2387" s="6">
        <v>7.8368004999999998</v>
      </c>
      <c r="Q2387" s="6">
        <v>7.8307748898900096</v>
      </c>
      <c r="R2387" s="6">
        <v>0.87076477469667812</v>
      </c>
      <c r="S2387" s="6">
        <v>4</v>
      </c>
      <c r="T2387" s="6">
        <v>12397.939518447054</v>
      </c>
      <c r="U2387" s="6">
        <v>24384.002451482287</v>
      </c>
      <c r="V2387" s="6">
        <v>252.74876653783278</v>
      </c>
      <c r="W2387" s="6">
        <v>497.10087177773312</v>
      </c>
      <c r="X2387" s="6">
        <v>252.6609884789921</v>
      </c>
      <c r="Y2387" s="6">
        <v>0</v>
      </c>
      <c r="Z2387" s="6">
        <v>59.601361799999999</v>
      </c>
      <c r="AA2387" s="6">
        <v>2028545.3782129437</v>
      </c>
      <c r="AB2387" s="6">
        <v>182767.85074468335</v>
      </c>
      <c r="AC2387" s="6">
        <v>1727736.267851657</v>
      </c>
      <c r="AD2387" s="6">
        <v>547599.22912442789</v>
      </c>
      <c r="AE2387" s="6">
        <v>0</v>
      </c>
      <c r="AF2387" s="6">
        <v>61642.549091922847</v>
      </c>
      <c r="AG2387" s="6">
        <v>0</v>
      </c>
      <c r="AH2387" s="6">
        <v>1773833.5972599974</v>
      </c>
      <c r="AI2387" s="6">
        <v>4615151.1567685138</v>
      </c>
      <c r="AJ2387" s="6">
        <v>3149935.4963675942</v>
      </c>
      <c r="AK2387" s="6">
        <v>14087211.52542174</v>
      </c>
      <c r="AL2387" s="6">
        <v>961560.82862165791</v>
      </c>
      <c r="AM2387" s="6">
        <v>28133983.691890966</v>
      </c>
      <c r="AN2387" s="6">
        <v>28133983.691890966</v>
      </c>
      <c r="AO2387" s="6">
        <v>1478867.3190221859</v>
      </c>
      <c r="AP2387" s="6">
        <v>12135314.546625383</v>
      </c>
      <c r="AQ2387" s="6">
        <v>0</v>
      </c>
      <c r="AR2387" s="6">
        <v>43182756.045934364</v>
      </c>
      <c r="AS2387" s="6">
        <v>84930921.603472888</v>
      </c>
      <c r="AT2387" s="3">
        <f t="shared" si="234"/>
        <v>749.89420933245594</v>
      </c>
      <c r="AU2387" s="2">
        <f t="shared" si="235"/>
        <v>3.4830590987867125</v>
      </c>
      <c r="AV2387" s="3">
        <f t="shared" si="236"/>
        <v>12397.939518447054</v>
      </c>
      <c r="AW2387" s="3">
        <f t="shared" si="237"/>
        <v>24384.002451482287</v>
      </c>
      <c r="AX2387" s="3">
        <f t="shared" si="238"/>
        <v>252.74876653783278</v>
      </c>
      <c r="AY2387" s="3">
        <f t="shared" si="239"/>
        <v>497.10087177773312</v>
      </c>
    </row>
    <row r="2388" spans="1:51" x14ac:dyDescent="0.25">
      <c r="A2388" s="6">
        <v>1</v>
      </c>
      <c r="B2388" s="6">
        <v>6800</v>
      </c>
      <c r="C2388" s="6">
        <v>707</v>
      </c>
      <c r="D2388" s="6">
        <v>0.04</v>
      </c>
      <c r="E2388" s="6">
        <v>15</v>
      </c>
      <c r="F2388" s="6">
        <v>15</v>
      </c>
      <c r="G2388" s="6">
        <v>7</v>
      </c>
      <c r="H2388" s="6">
        <v>9.9999999999999998E-13</v>
      </c>
      <c r="I2388" s="6" t="s">
        <v>57</v>
      </c>
      <c r="J2388" s="6" t="s">
        <v>12</v>
      </c>
      <c r="K2388" s="6" t="s">
        <v>13</v>
      </c>
      <c r="L2388" s="6" t="s">
        <v>24</v>
      </c>
      <c r="M2388" s="6" t="s">
        <v>44</v>
      </c>
      <c r="N2388" s="6" t="s">
        <v>55</v>
      </c>
      <c r="O2388" s="6" t="s">
        <v>14</v>
      </c>
      <c r="P2388" s="6">
        <v>10.1063729</v>
      </c>
      <c r="Q2388" s="6">
        <v>10.455107439113453</v>
      </c>
      <c r="R2388" s="6">
        <v>1.1685415514248967</v>
      </c>
      <c r="S2388" s="6">
        <v>4</v>
      </c>
      <c r="T2388" s="6">
        <v>9964.5798754428033</v>
      </c>
      <c r="U2388" s="6">
        <v>18896.261745597876</v>
      </c>
      <c r="V2388" s="6">
        <v>203.14143885268348</v>
      </c>
      <c r="W2388" s="6">
        <v>385.22585476962661</v>
      </c>
      <c r="X2388" s="6">
        <v>257.31716631781137</v>
      </c>
      <c r="Y2388" s="6">
        <v>0</v>
      </c>
      <c r="Z2388" s="6">
        <v>73.190071000000003</v>
      </c>
      <c r="AA2388" s="6">
        <v>2487885.1894713086</v>
      </c>
      <c r="AB2388" s="6">
        <v>223751.74818386245</v>
      </c>
      <c r="AC2388" s="6">
        <v>2177190.6386083234</v>
      </c>
      <c r="AD2388" s="6">
        <v>705946.05649323331</v>
      </c>
      <c r="AE2388" s="6">
        <v>0</v>
      </c>
      <c r="AF2388" s="6">
        <v>49116.162795150536</v>
      </c>
      <c r="AG2388" s="6">
        <v>0</v>
      </c>
      <c r="AH2388" s="6">
        <v>2201117.0202652318</v>
      </c>
      <c r="AI2388" s="6">
        <v>5726854.9755464923</v>
      </c>
      <c r="AJ2388" s="6">
        <v>3908696.1959127169</v>
      </c>
      <c r="AK2388" s="6">
        <v>17480557.987276319</v>
      </c>
      <c r="AL2388" s="6">
        <v>961560.82862165791</v>
      </c>
      <c r="AM2388" s="6">
        <v>28133983.691890966</v>
      </c>
      <c r="AN2388" s="6">
        <v>28133983.691890966</v>
      </c>
      <c r="AO2388" s="6">
        <v>1478867.3190221859</v>
      </c>
      <c r="AP2388" s="6">
        <v>12135314.546625383</v>
      </c>
      <c r="AQ2388" s="6">
        <v>0</v>
      </c>
      <c r="AR2388" s="6">
        <v>46576102.507788941</v>
      </c>
      <c r="AS2388" s="6">
        <v>88324268.065327466</v>
      </c>
      <c r="AT2388" s="3">
        <f t="shared" si="234"/>
        <v>1000</v>
      </c>
      <c r="AU2388" s="2">
        <f t="shared" si="235"/>
        <v>4.6741662056995867</v>
      </c>
      <c r="AV2388" s="3">
        <f t="shared" si="236"/>
        <v>9964.5798754428033</v>
      </c>
      <c r="AW2388" s="3">
        <f t="shared" si="237"/>
        <v>18896.261745597876</v>
      </c>
      <c r="AX2388" s="3">
        <f t="shared" si="238"/>
        <v>203.14143885268348</v>
      </c>
      <c r="AY2388" s="3">
        <f t="shared" si="239"/>
        <v>385.22585476962661</v>
      </c>
    </row>
    <row r="2389" spans="1:51" x14ac:dyDescent="0.25">
      <c r="A2389" s="6">
        <v>1</v>
      </c>
      <c r="B2389" s="6">
        <v>6800</v>
      </c>
      <c r="C2389" s="6">
        <v>707</v>
      </c>
      <c r="D2389" s="6">
        <v>0.04</v>
      </c>
      <c r="E2389" s="6">
        <v>15</v>
      </c>
      <c r="F2389" s="6">
        <v>15</v>
      </c>
      <c r="G2389" s="6">
        <v>7</v>
      </c>
      <c r="H2389" s="6">
        <v>1.3335214321633243E-12</v>
      </c>
      <c r="I2389" s="6" t="s">
        <v>57</v>
      </c>
      <c r="J2389" s="6" t="s">
        <v>12</v>
      </c>
      <c r="K2389" s="6" t="s">
        <v>13</v>
      </c>
      <c r="L2389" s="6" t="s">
        <v>24</v>
      </c>
      <c r="M2389" s="6" t="s">
        <v>44</v>
      </c>
      <c r="N2389" s="6" t="s">
        <v>55</v>
      </c>
      <c r="O2389" s="6" t="s">
        <v>14</v>
      </c>
      <c r="P2389" s="6">
        <v>13.049476700000003</v>
      </c>
      <c r="Q2389" s="6">
        <v>13.852066987531668</v>
      </c>
      <c r="R2389" s="6">
        <v>1.5541288560639628</v>
      </c>
      <c r="S2389" s="6">
        <v>4</v>
      </c>
      <c r="T2389" s="6">
        <v>8154.3912627776044</v>
      </c>
      <c r="U2389" s="6">
        <v>14870.077255390743</v>
      </c>
      <c r="V2389" s="6">
        <v>166.23829552219658</v>
      </c>
      <c r="W2389" s="6">
        <v>303.14663811919155</v>
      </c>
      <c r="X2389" s="6">
        <v>260.77000298645203</v>
      </c>
      <c r="Y2389" s="6">
        <v>0</v>
      </c>
      <c r="Z2389" s="6">
        <v>72.970615899999999</v>
      </c>
      <c r="AA2389" s="6">
        <v>3035558.2571860803</v>
      </c>
      <c r="AB2389" s="6">
        <v>272456.20008552622</v>
      </c>
      <c r="AC2389" s="6">
        <v>2726750.0181339816</v>
      </c>
      <c r="AD2389" s="6">
        <v>911355.02482776414</v>
      </c>
      <c r="AE2389" s="6">
        <v>0</v>
      </c>
      <c r="AF2389" s="6">
        <v>26623.88118091166</v>
      </c>
      <c r="AG2389" s="6">
        <v>0</v>
      </c>
      <c r="AH2389" s="6">
        <v>2719369.918751562</v>
      </c>
      <c r="AI2389" s="6">
        <v>7075242.7091210559</v>
      </c>
      <c r="AJ2389" s="6">
        <v>4828998.5306746233</v>
      </c>
      <c r="AK2389" s="6">
        <v>21596354.539961506</v>
      </c>
      <c r="AL2389" s="6">
        <v>961560.82862165791</v>
      </c>
      <c r="AM2389" s="6">
        <v>28133983.691890966</v>
      </c>
      <c r="AN2389" s="6">
        <v>28133983.691890966</v>
      </c>
      <c r="AO2389" s="6">
        <v>1478867.3190221859</v>
      </c>
      <c r="AP2389" s="6">
        <v>12135314.546625383</v>
      </c>
      <c r="AQ2389" s="6">
        <v>0</v>
      </c>
      <c r="AR2389" s="6">
        <v>50691899.060474128</v>
      </c>
      <c r="AS2389" s="6">
        <v>92440064.618012667</v>
      </c>
      <c r="AT2389" s="3">
        <f t="shared" si="234"/>
        <v>1333.5214321633243</v>
      </c>
      <c r="AU2389" s="2">
        <f t="shared" si="235"/>
        <v>6.2165154242558511</v>
      </c>
      <c r="AV2389" s="3">
        <f t="shared" si="236"/>
        <v>8154.3912627776044</v>
      </c>
      <c r="AW2389" s="3">
        <f t="shared" si="237"/>
        <v>14870.077255390743</v>
      </c>
      <c r="AX2389" s="3">
        <f t="shared" si="238"/>
        <v>166.23829552219658</v>
      </c>
      <c r="AY2389" s="3">
        <f t="shared" si="239"/>
        <v>303.14663811919155</v>
      </c>
    </row>
    <row r="2390" spans="1:51" x14ac:dyDescent="0.25">
      <c r="A2390" s="6">
        <v>1</v>
      </c>
      <c r="B2390" s="6">
        <v>6800</v>
      </c>
      <c r="C2390" s="6">
        <v>707</v>
      </c>
      <c r="D2390" s="6">
        <v>0.04</v>
      </c>
      <c r="E2390" s="6">
        <v>15</v>
      </c>
      <c r="F2390" s="6">
        <v>15</v>
      </c>
      <c r="G2390" s="6">
        <v>7</v>
      </c>
      <c r="H2390" s="6">
        <v>1.778279410038923E-12</v>
      </c>
      <c r="I2390" s="6" t="s">
        <v>57</v>
      </c>
      <c r="J2390" s="6" t="s">
        <v>12</v>
      </c>
      <c r="K2390" s="6" t="s">
        <v>13</v>
      </c>
      <c r="L2390" s="6" t="s">
        <v>24</v>
      </c>
      <c r="M2390" s="6" t="s">
        <v>44</v>
      </c>
      <c r="N2390" s="6" t="s">
        <v>55</v>
      </c>
      <c r="O2390" s="6" t="s">
        <v>14</v>
      </c>
      <c r="P2390" s="6">
        <v>10.252696700000001</v>
      </c>
      <c r="Q2390" s="6">
        <v>10.622994336439119</v>
      </c>
      <c r="R2390" s="6">
        <v>1.1930295030006235</v>
      </c>
      <c r="S2390" s="6">
        <v>4</v>
      </c>
      <c r="T2390" s="6">
        <v>9772.8196476252633</v>
      </c>
      <c r="U2390" s="6">
        <v>18521.171103422563</v>
      </c>
      <c r="V2390" s="6">
        <v>199.23214723371876</v>
      </c>
      <c r="W2390" s="6">
        <v>377.57912468124107</v>
      </c>
      <c r="X2390" s="6">
        <v>257.52574729264074</v>
      </c>
      <c r="Y2390" s="6">
        <v>0</v>
      </c>
      <c r="Z2390" s="6">
        <v>55.133670199999997</v>
      </c>
      <c r="AA2390" s="6">
        <v>2516053.2303419122</v>
      </c>
      <c r="AB2390" s="6">
        <v>226260.81756523624</v>
      </c>
      <c r="AC2390" s="6">
        <v>2205114.8714160719</v>
      </c>
      <c r="AD2390" s="6">
        <v>716138.36104792985</v>
      </c>
      <c r="AE2390" s="6">
        <v>0</v>
      </c>
      <c r="AF2390" s="6">
        <v>0</v>
      </c>
      <c r="AG2390" s="6">
        <v>0</v>
      </c>
      <c r="AH2390" s="6">
        <v>2208791.2393447487</v>
      </c>
      <c r="AI2390" s="6">
        <v>5746821.7193926089</v>
      </c>
      <c r="AJ2390" s="6">
        <v>3922323.908863252</v>
      </c>
      <c r="AK2390" s="6">
        <v>17541504.14797176</v>
      </c>
      <c r="AL2390" s="6">
        <v>961560.82862165791</v>
      </c>
      <c r="AM2390" s="6">
        <v>28133983.691890966</v>
      </c>
      <c r="AN2390" s="6">
        <v>28133983.691890966</v>
      </c>
      <c r="AO2390" s="6">
        <v>1478867.3190221859</v>
      </c>
      <c r="AP2390" s="6">
        <v>12135314.546625383</v>
      </c>
      <c r="AQ2390" s="6">
        <v>0</v>
      </c>
      <c r="AR2390" s="6">
        <v>46637048.66848439</v>
      </c>
      <c r="AS2390" s="6">
        <v>88385214.226022929</v>
      </c>
      <c r="AT2390" s="3">
        <f t="shared" si="234"/>
        <v>1778.2794100389231</v>
      </c>
      <c r="AU2390" s="2">
        <f t="shared" si="235"/>
        <v>4.772118012002494</v>
      </c>
      <c r="AV2390" s="3">
        <f t="shared" si="236"/>
        <v>9772.8196476252633</v>
      </c>
      <c r="AW2390" s="3">
        <f t="shared" si="237"/>
        <v>18521.171103422563</v>
      </c>
      <c r="AX2390" s="3">
        <f t="shared" si="238"/>
        <v>199.23214723371876</v>
      </c>
      <c r="AY2390" s="3">
        <f t="shared" si="239"/>
        <v>377.57912468124107</v>
      </c>
    </row>
    <row r="2391" spans="1:51" x14ac:dyDescent="0.25">
      <c r="A2391" s="6">
        <v>1</v>
      </c>
      <c r="B2391" s="6">
        <v>6800</v>
      </c>
      <c r="C2391" s="6">
        <v>707</v>
      </c>
      <c r="D2391" s="6">
        <v>0.04</v>
      </c>
      <c r="E2391" s="6">
        <v>15</v>
      </c>
      <c r="F2391" s="6">
        <v>15</v>
      </c>
      <c r="G2391" s="6">
        <v>7</v>
      </c>
      <c r="H2391" s="6">
        <v>2.3713737056616554E-12</v>
      </c>
      <c r="I2391" s="6" t="s">
        <v>57</v>
      </c>
      <c r="J2391" s="6" t="s">
        <v>12</v>
      </c>
      <c r="K2391" s="6" t="s">
        <v>13</v>
      </c>
      <c r="L2391" s="6" t="s">
        <v>24</v>
      </c>
      <c r="M2391" s="6" t="s">
        <v>44</v>
      </c>
      <c r="N2391" s="6" t="s">
        <v>55</v>
      </c>
      <c r="O2391" s="6" t="s">
        <v>14</v>
      </c>
      <c r="P2391" s="6">
        <v>13.307858600000005</v>
      </c>
      <c r="Q2391" s="6">
        <v>14.148535222998888</v>
      </c>
      <c r="R2391" s="6">
        <v>1.5889700597298178</v>
      </c>
      <c r="S2391" s="6">
        <v>4</v>
      </c>
      <c r="T2391" s="6">
        <v>8018.4117865103899</v>
      </c>
      <c r="U2391" s="6">
        <v>14586.843536042101</v>
      </c>
      <c r="V2391" s="6">
        <v>163.46616997263556</v>
      </c>
      <c r="W2391" s="6">
        <v>297.37253564831104</v>
      </c>
      <c r="X2391" s="6">
        <v>260.98013187933452</v>
      </c>
      <c r="Y2391" s="6">
        <v>0</v>
      </c>
      <c r="Z2391" s="6">
        <v>54.742325000000001</v>
      </c>
      <c r="AA2391" s="6">
        <v>3081393.8819146212</v>
      </c>
      <c r="AB2391" s="6">
        <v>276525.07789087453</v>
      </c>
      <c r="AC2391" s="6">
        <v>2773338.2561968216</v>
      </c>
      <c r="AD2391" s="6">
        <v>929359.48677143361</v>
      </c>
      <c r="AE2391" s="6">
        <v>0</v>
      </c>
      <c r="AF2391" s="6">
        <v>0</v>
      </c>
      <c r="AG2391" s="6">
        <v>0</v>
      </c>
      <c r="AH2391" s="6">
        <v>2753640.5140817622</v>
      </c>
      <c r="AI2391" s="6">
        <v>7164407.7683045249</v>
      </c>
      <c r="AJ2391" s="6">
        <v>4889855.5157260932</v>
      </c>
      <c r="AK2391" s="6">
        <v>21868520.500886131</v>
      </c>
      <c r="AL2391" s="6">
        <v>961560.82862165791</v>
      </c>
      <c r="AM2391" s="6">
        <v>28133983.691890966</v>
      </c>
      <c r="AN2391" s="6">
        <v>28133983.691890966</v>
      </c>
      <c r="AO2391" s="6">
        <v>1478867.3190221859</v>
      </c>
      <c r="AP2391" s="6">
        <v>12135314.546625383</v>
      </c>
      <c r="AQ2391" s="6">
        <v>0</v>
      </c>
      <c r="AR2391" s="6">
        <v>50964065.021398753</v>
      </c>
      <c r="AS2391" s="6">
        <v>92712230.578937292</v>
      </c>
      <c r="AT2391" s="3">
        <f t="shared" si="234"/>
        <v>2371.3737056616555</v>
      </c>
      <c r="AU2391" s="2">
        <f t="shared" si="235"/>
        <v>6.355880238919271</v>
      </c>
      <c r="AV2391" s="3">
        <f t="shared" si="236"/>
        <v>8018.4117865103899</v>
      </c>
      <c r="AW2391" s="3">
        <f t="shared" si="237"/>
        <v>14586.843536042101</v>
      </c>
      <c r="AX2391" s="3">
        <f t="shared" si="238"/>
        <v>163.46616997263556</v>
      </c>
      <c r="AY2391" s="3">
        <f t="shared" si="239"/>
        <v>297.37253564831104</v>
      </c>
    </row>
    <row r="2392" spans="1:51" x14ac:dyDescent="0.25">
      <c r="A2392" s="6">
        <v>1</v>
      </c>
      <c r="B2392" s="6">
        <v>6800</v>
      </c>
      <c r="C2392" s="6">
        <v>707</v>
      </c>
      <c r="D2392" s="6">
        <v>0.04</v>
      </c>
      <c r="E2392" s="6">
        <v>15</v>
      </c>
      <c r="F2392" s="6">
        <v>15</v>
      </c>
      <c r="G2392" s="6">
        <v>7</v>
      </c>
      <c r="H2392" s="6">
        <v>3.1622776601683798E-12</v>
      </c>
      <c r="I2392" s="6" t="s">
        <v>57</v>
      </c>
      <c r="J2392" s="6" t="s">
        <v>12</v>
      </c>
      <c r="K2392" s="6" t="s">
        <v>13</v>
      </c>
      <c r="L2392" s="6" t="s">
        <v>24</v>
      </c>
      <c r="M2392" s="6" t="s">
        <v>44</v>
      </c>
      <c r="N2392" s="6" t="s">
        <v>55</v>
      </c>
      <c r="O2392" s="6" t="s">
        <v>14</v>
      </c>
      <c r="P2392" s="6">
        <v>17.34208670000001</v>
      </c>
      <c r="Q2392" s="6">
        <v>18.817557018999086</v>
      </c>
      <c r="R2392" s="6">
        <v>2.1133307603351033</v>
      </c>
      <c r="S2392" s="6">
        <v>4</v>
      </c>
      <c r="T2392" s="6">
        <v>6667.6542369487715</v>
      </c>
      <c r="U2392" s="6">
        <v>11606.323367818599</v>
      </c>
      <c r="V2392" s="6">
        <v>135.92915029001912</v>
      </c>
      <c r="W2392" s="6">
        <v>236.61060056718364</v>
      </c>
      <c r="X2392" s="6">
        <v>263.70645937906056</v>
      </c>
      <c r="Y2392" s="6">
        <v>0</v>
      </c>
      <c r="Z2392" s="6">
        <v>87.208710199999999</v>
      </c>
      <c r="AA2392" s="6">
        <v>3771038.3156073866</v>
      </c>
      <c r="AB2392" s="6">
        <v>337622.01349275053</v>
      </c>
      <c r="AC2392" s="6">
        <v>3484048.971198447</v>
      </c>
      <c r="AD2392" s="6">
        <v>1211313.2932589608</v>
      </c>
      <c r="AE2392" s="6">
        <v>0</v>
      </c>
      <c r="AF2392" s="6">
        <v>0</v>
      </c>
      <c r="AG2392" s="6">
        <v>0</v>
      </c>
      <c r="AH2392" s="6">
        <v>3433568.8114874419</v>
      </c>
      <c r="AI2392" s="6">
        <v>8933441.7256828435</v>
      </c>
      <c r="AJ2392" s="6">
        <v>6097257.5416496173</v>
      </c>
      <c r="AK2392" s="6">
        <v>27268290.672377449</v>
      </c>
      <c r="AL2392" s="6">
        <v>961560.82862165791</v>
      </c>
      <c r="AM2392" s="6">
        <v>28133983.691890966</v>
      </c>
      <c r="AN2392" s="6">
        <v>28133983.691890966</v>
      </c>
      <c r="AO2392" s="6">
        <v>1478867.3190221859</v>
      </c>
      <c r="AP2392" s="6">
        <v>12135314.546625383</v>
      </c>
      <c r="AQ2392" s="6">
        <v>0</v>
      </c>
      <c r="AR2392" s="6">
        <v>56363835.192890078</v>
      </c>
      <c r="AS2392" s="6">
        <v>98112000.750428617</v>
      </c>
      <c r="AT2392" s="3">
        <f t="shared" si="234"/>
        <v>3162.27766016838</v>
      </c>
      <c r="AU2392" s="2">
        <f t="shared" si="235"/>
        <v>8.453323041340413</v>
      </c>
      <c r="AV2392" s="3">
        <f t="shared" si="236"/>
        <v>6667.6542369487715</v>
      </c>
      <c r="AW2392" s="3">
        <f t="shared" si="237"/>
        <v>11606.323367818599</v>
      </c>
      <c r="AX2392" s="3">
        <f t="shared" si="238"/>
        <v>135.92915029001912</v>
      </c>
      <c r="AY2392" s="3">
        <f t="shared" si="239"/>
        <v>236.61060056718364</v>
      </c>
    </row>
    <row r="2393" spans="1:51" x14ac:dyDescent="0.25">
      <c r="A2393" s="6">
        <v>1</v>
      </c>
      <c r="B2393" s="6">
        <v>6800</v>
      </c>
      <c r="C2393" s="6">
        <v>707</v>
      </c>
      <c r="D2393" s="6">
        <v>0.04</v>
      </c>
      <c r="E2393" s="6">
        <v>15</v>
      </c>
      <c r="F2393" s="6">
        <v>15</v>
      </c>
      <c r="G2393" s="6">
        <v>7</v>
      </c>
      <c r="H2393" s="6">
        <v>4.2169650342858224E-12</v>
      </c>
      <c r="I2393" s="6" t="s">
        <v>57</v>
      </c>
      <c r="J2393" s="6" t="s">
        <v>12</v>
      </c>
      <c r="K2393" s="6" t="s">
        <v>13</v>
      </c>
      <c r="L2393" s="6" t="s">
        <v>24</v>
      </c>
      <c r="M2393" s="6" t="s">
        <v>44</v>
      </c>
      <c r="N2393" s="6" t="s">
        <v>55</v>
      </c>
      <c r="O2393" s="6" t="s">
        <v>14</v>
      </c>
      <c r="P2393" s="6">
        <v>22.627924799999995</v>
      </c>
      <c r="Q2393" s="6">
        <v>24.946449981335121</v>
      </c>
      <c r="R2393" s="6">
        <v>2.801644233281074</v>
      </c>
      <c r="S2393" s="6">
        <v>4</v>
      </c>
      <c r="T2393" s="6">
        <v>5626.3928617520032</v>
      </c>
      <c r="U2393" s="6">
        <v>9351.7200340609434</v>
      </c>
      <c r="V2393" s="6">
        <v>114.701628746388</v>
      </c>
      <c r="W2393" s="6">
        <v>190.64746203182872</v>
      </c>
      <c r="X2393" s="6">
        <v>265.8242801303258</v>
      </c>
      <c r="Y2393" s="6">
        <v>0</v>
      </c>
      <c r="Z2393" s="6">
        <v>102.81799359999999</v>
      </c>
      <c r="AA2393" s="6">
        <v>4605686.1514066327</v>
      </c>
      <c r="AB2393" s="6">
        <v>411284.75639973901</v>
      </c>
      <c r="AC2393" s="6">
        <v>4365567.0180717176</v>
      </c>
      <c r="AD2393" s="6">
        <v>1581065.4228088157</v>
      </c>
      <c r="AE2393" s="6">
        <v>0</v>
      </c>
      <c r="AF2393" s="6">
        <v>0</v>
      </c>
      <c r="AG2393" s="6">
        <v>0</v>
      </c>
      <c r="AH2393" s="6">
        <v>4275805.3059878908</v>
      </c>
      <c r="AI2393" s="6">
        <v>11124768.317912605</v>
      </c>
      <c r="AJ2393" s="6">
        <v>7592882.9681051746</v>
      </c>
      <c r="AK2393" s="6">
        <v>33957059.940692574</v>
      </c>
      <c r="AL2393" s="6">
        <v>961560.82862165791</v>
      </c>
      <c r="AM2393" s="6">
        <v>28133983.691890966</v>
      </c>
      <c r="AN2393" s="6">
        <v>28133983.691890966</v>
      </c>
      <c r="AO2393" s="6">
        <v>1478867.3190221859</v>
      </c>
      <c r="AP2393" s="6">
        <v>12135314.546625383</v>
      </c>
      <c r="AQ2393" s="6">
        <v>0</v>
      </c>
      <c r="AR2393" s="6">
        <v>63052604.461205199</v>
      </c>
      <c r="AS2393" s="6">
        <v>104800770.01874372</v>
      </c>
      <c r="AT2393" s="3">
        <f t="shared" si="234"/>
        <v>4216.9650342858222</v>
      </c>
      <c r="AU2393" s="2">
        <f t="shared" si="235"/>
        <v>11.206576933124296</v>
      </c>
      <c r="AV2393" s="3">
        <f t="shared" si="236"/>
        <v>5626.3928617520032</v>
      </c>
      <c r="AW2393" s="3">
        <f t="shared" si="237"/>
        <v>9351.7200340609434</v>
      </c>
      <c r="AX2393" s="3">
        <f t="shared" si="238"/>
        <v>114.701628746388</v>
      </c>
      <c r="AY2393" s="3">
        <f t="shared" si="239"/>
        <v>190.64746203182872</v>
      </c>
    </row>
    <row r="2394" spans="1:51" x14ac:dyDescent="0.25">
      <c r="A2394" s="6">
        <v>1</v>
      </c>
      <c r="B2394" s="6">
        <v>6800</v>
      </c>
      <c r="C2394" s="6">
        <v>707</v>
      </c>
      <c r="D2394" s="6">
        <v>0.04</v>
      </c>
      <c r="E2394" s="6">
        <v>15</v>
      </c>
      <c r="F2394" s="6">
        <v>15</v>
      </c>
      <c r="G2394" s="6">
        <v>7</v>
      </c>
      <c r="H2394" s="6">
        <v>5.6234132519034912E-12</v>
      </c>
      <c r="I2394" s="6" t="s">
        <v>57</v>
      </c>
      <c r="J2394" s="6" t="s">
        <v>12</v>
      </c>
      <c r="K2394" s="6" t="s">
        <v>13</v>
      </c>
      <c r="L2394" s="6" t="s">
        <v>24</v>
      </c>
      <c r="M2394" s="6" t="s">
        <v>44</v>
      </c>
      <c r="N2394" s="6" t="s">
        <v>55</v>
      </c>
      <c r="O2394" s="6" t="s">
        <v>14</v>
      </c>
      <c r="P2394" s="6">
        <v>29.573592900000001</v>
      </c>
      <c r="Q2394" s="6">
        <v>33.009009017410619</v>
      </c>
      <c r="R2394" s="6">
        <v>3.7071206455886254</v>
      </c>
      <c r="S2394" s="6">
        <v>4</v>
      </c>
      <c r="T2394" s="6">
        <v>4812.9000440944292</v>
      </c>
      <c r="U2394" s="6">
        <v>7628.3038000537717</v>
      </c>
      <c r="V2394" s="6">
        <v>98.117477327968075</v>
      </c>
      <c r="W2394" s="6">
        <v>155.51329100861412</v>
      </c>
      <c r="X2394" s="6">
        <v>267.46527438711024</v>
      </c>
      <c r="Y2394" s="6">
        <v>0</v>
      </c>
      <c r="Z2394" s="6">
        <v>89.067552000000006</v>
      </c>
      <c r="AA2394" s="6">
        <v>5618973.0453808093</v>
      </c>
      <c r="AB2394" s="6">
        <v>500356.13312751119</v>
      </c>
      <c r="AC2394" s="6">
        <v>5461848.4711170001</v>
      </c>
      <c r="AD2394" s="6">
        <v>2067191.32925159</v>
      </c>
      <c r="AE2394" s="6">
        <v>0</v>
      </c>
      <c r="AF2394" s="6">
        <v>0</v>
      </c>
      <c r="AG2394" s="6">
        <v>0</v>
      </c>
      <c r="AH2394" s="6">
        <v>5322863.9017619919</v>
      </c>
      <c r="AI2394" s="6">
        <v>13849000.002866402</v>
      </c>
      <c r="AJ2394" s="6">
        <v>9452227.0704495274</v>
      </c>
      <c r="AK2394" s="6">
        <v>42272459.953954831</v>
      </c>
      <c r="AL2394" s="6">
        <v>961560.82862165791</v>
      </c>
      <c r="AM2394" s="6">
        <v>28133983.691890966</v>
      </c>
      <c r="AN2394" s="6">
        <v>28133983.691890966</v>
      </c>
      <c r="AO2394" s="6">
        <v>1478867.3190221859</v>
      </c>
      <c r="AP2394" s="6">
        <v>12135314.546625383</v>
      </c>
      <c r="AQ2394" s="6">
        <v>0</v>
      </c>
      <c r="AR2394" s="6">
        <v>71368004.474467456</v>
      </c>
      <c r="AS2394" s="6">
        <v>113116170.032006</v>
      </c>
      <c r="AT2394" s="3">
        <f t="shared" si="234"/>
        <v>5623.4132519034911</v>
      </c>
      <c r="AU2394" s="2">
        <f t="shared" si="235"/>
        <v>14.828482582354502</v>
      </c>
      <c r="AV2394" s="3">
        <f t="shared" si="236"/>
        <v>4812.9000440944292</v>
      </c>
      <c r="AW2394" s="3">
        <f t="shared" si="237"/>
        <v>7628.3038000537717</v>
      </c>
      <c r="AX2394" s="3">
        <f t="shared" si="238"/>
        <v>98.117477327968075</v>
      </c>
      <c r="AY2394" s="3">
        <f t="shared" si="239"/>
        <v>155.51329100861412</v>
      </c>
    </row>
    <row r="2395" spans="1:51" x14ac:dyDescent="0.25">
      <c r="A2395" s="6">
        <v>1</v>
      </c>
      <c r="B2395" s="6">
        <v>6800</v>
      </c>
      <c r="C2395" s="6">
        <v>707</v>
      </c>
      <c r="D2395" s="6">
        <v>0.04</v>
      </c>
      <c r="E2395" s="6">
        <v>15</v>
      </c>
      <c r="F2395" s="6">
        <v>15</v>
      </c>
      <c r="G2395" s="6">
        <v>7</v>
      </c>
      <c r="H2395" s="6">
        <v>7.4989420933245587E-12</v>
      </c>
      <c r="I2395" s="6" t="s">
        <v>57</v>
      </c>
      <c r="J2395" s="6" t="s">
        <v>12</v>
      </c>
      <c r="K2395" s="6" t="s">
        <v>13</v>
      </c>
      <c r="L2395" s="6" t="s">
        <v>24</v>
      </c>
      <c r="M2395" s="6" t="s">
        <v>44</v>
      </c>
      <c r="N2395" s="6" t="s">
        <v>55</v>
      </c>
      <c r="O2395" s="6" t="s">
        <v>14</v>
      </c>
      <c r="P2395" s="6">
        <v>38.613800500000004</v>
      </c>
      <c r="Q2395" s="6">
        <v>43.508998941140653</v>
      </c>
      <c r="R2395" s="6">
        <v>4.8863359744766059</v>
      </c>
      <c r="S2395" s="6">
        <v>4</v>
      </c>
      <c r="T2395" s="6">
        <v>4175.8186186924586</v>
      </c>
      <c r="U2395" s="6">
        <v>6311.7833669008714</v>
      </c>
      <c r="V2395" s="6">
        <v>85.129710754746256</v>
      </c>
      <c r="W2395" s="6">
        <v>128.67424125311663</v>
      </c>
      <c r="X2395" s="6">
        <v>268.71796569638332</v>
      </c>
      <c r="Y2395" s="6">
        <v>0</v>
      </c>
      <c r="Z2395" s="6">
        <v>74.322690100000003</v>
      </c>
      <c r="AA2395" s="6">
        <v>6838111.9806016171</v>
      </c>
      <c r="AB2395" s="6">
        <v>607074.30438125145</v>
      </c>
      <c r="AC2395" s="6">
        <v>6812349.6609254144</v>
      </c>
      <c r="AD2395" s="6">
        <v>2700154.0660145553</v>
      </c>
      <c r="AE2395" s="6">
        <v>0</v>
      </c>
      <c r="AF2395" s="6">
        <v>0</v>
      </c>
      <c r="AG2395" s="6">
        <v>0</v>
      </c>
      <c r="AH2395" s="6">
        <v>6613499.1046499051</v>
      </c>
      <c r="AI2395" s="6">
        <v>17206968.055098105</v>
      </c>
      <c r="AJ2395" s="6">
        <v>11744109.265441202</v>
      </c>
      <c r="AK2395" s="6">
        <v>52522266.437112048</v>
      </c>
      <c r="AL2395" s="6">
        <v>961560.82862165791</v>
      </c>
      <c r="AM2395" s="6">
        <v>28133983.691890966</v>
      </c>
      <c r="AN2395" s="6">
        <v>28133983.691890966</v>
      </c>
      <c r="AO2395" s="6">
        <v>1478867.3190221859</v>
      </c>
      <c r="AP2395" s="6">
        <v>12135314.546625383</v>
      </c>
      <c r="AQ2395" s="6">
        <v>0</v>
      </c>
      <c r="AR2395" s="6">
        <v>81617810.957624674</v>
      </c>
      <c r="AS2395" s="6">
        <v>123365976.51516321</v>
      </c>
      <c r="AT2395" s="3">
        <f t="shared" si="234"/>
        <v>7498.9420933245583</v>
      </c>
      <c r="AU2395" s="2">
        <f t="shared" si="235"/>
        <v>19.545343897906424</v>
      </c>
      <c r="AV2395" s="3">
        <f t="shared" si="236"/>
        <v>4175.8186186924586</v>
      </c>
      <c r="AW2395" s="3">
        <f t="shared" si="237"/>
        <v>6311.7833669008714</v>
      </c>
      <c r="AX2395" s="3">
        <f t="shared" si="238"/>
        <v>85.129710754746256</v>
      </c>
      <c r="AY2395" s="3">
        <f t="shared" si="239"/>
        <v>128.67424125311663</v>
      </c>
    </row>
    <row r="2396" spans="1:51" x14ac:dyDescent="0.25">
      <c r="A2396" s="6">
        <v>1</v>
      </c>
      <c r="B2396" s="6">
        <v>6800</v>
      </c>
      <c r="C2396" s="6">
        <v>707</v>
      </c>
      <c r="D2396" s="6">
        <v>0.04</v>
      </c>
      <c r="E2396" s="6">
        <v>15</v>
      </c>
      <c r="F2396" s="6">
        <v>15</v>
      </c>
      <c r="G2396" s="6">
        <v>7</v>
      </c>
      <c r="H2396" s="6">
        <v>1.0000000000000001E-11</v>
      </c>
      <c r="I2396" s="6" t="s">
        <v>57</v>
      </c>
      <c r="J2396" s="6" t="s">
        <v>12</v>
      </c>
      <c r="K2396" s="6" t="s">
        <v>13</v>
      </c>
      <c r="L2396" s="6" t="s">
        <v>24</v>
      </c>
      <c r="M2396" s="6" t="s">
        <v>44</v>
      </c>
      <c r="N2396" s="6" t="s">
        <v>55</v>
      </c>
      <c r="O2396" s="6" t="s">
        <v>14</v>
      </c>
      <c r="P2396" s="6">
        <v>50.179534799999992</v>
      </c>
      <c r="Q2396" s="6">
        <v>56.931468590413708</v>
      </c>
      <c r="R2396" s="6">
        <v>6.393764274591935</v>
      </c>
      <c r="S2396" s="6">
        <v>4</v>
      </c>
      <c r="T2396" s="6">
        <v>3677.2568519802776</v>
      </c>
      <c r="U2396" s="6">
        <v>5309.6350475387535</v>
      </c>
      <c r="V2396" s="6">
        <v>74.96585478562065</v>
      </c>
      <c r="W2396" s="6">
        <v>108.24409225699824</v>
      </c>
      <c r="X2396" s="6">
        <v>269.62768142087413</v>
      </c>
      <c r="Y2396" s="6">
        <v>0</v>
      </c>
      <c r="Z2396" s="6">
        <v>109.69152200000001</v>
      </c>
      <c r="AA2396" s="6">
        <v>8280570.1717982003</v>
      </c>
      <c r="AB2396" s="6">
        <v>732796.11455715366</v>
      </c>
      <c r="AC2396" s="6">
        <v>8447254.2838267554</v>
      </c>
      <c r="AD2396" s="6">
        <v>3509735.0488240281</v>
      </c>
      <c r="AE2396" s="6">
        <v>0</v>
      </c>
      <c r="AF2396" s="6">
        <v>0</v>
      </c>
      <c r="AG2396" s="6">
        <v>0</v>
      </c>
      <c r="AH2396" s="6">
        <v>8178438.6914123893</v>
      </c>
      <c r="AI2396" s="6">
        <v>21278619.846605532</v>
      </c>
      <c r="AJ2396" s="6">
        <v>14523095.277222931</v>
      </c>
      <c r="AK2396" s="6">
        <v>64950509.434246987</v>
      </c>
      <c r="AL2396" s="6">
        <v>961560.82862165791</v>
      </c>
      <c r="AM2396" s="6">
        <v>28133983.691890966</v>
      </c>
      <c r="AN2396" s="6">
        <v>28133983.691890966</v>
      </c>
      <c r="AO2396" s="6">
        <v>1478867.3190221859</v>
      </c>
      <c r="AP2396" s="6">
        <v>12135314.546625383</v>
      </c>
      <c r="AQ2396" s="6">
        <v>0</v>
      </c>
      <c r="AR2396" s="6">
        <v>94046053.954759613</v>
      </c>
      <c r="AS2396" s="6">
        <v>135794219.51229814</v>
      </c>
      <c r="AT2396" s="3">
        <f t="shared" si="234"/>
        <v>10000.000000000002</v>
      </c>
      <c r="AU2396" s="2">
        <f t="shared" si="235"/>
        <v>25.57505709836774</v>
      </c>
      <c r="AV2396" s="3">
        <f t="shared" si="236"/>
        <v>3677.2568519802776</v>
      </c>
      <c r="AW2396" s="3">
        <f t="shared" si="237"/>
        <v>5309.6350475387535</v>
      </c>
      <c r="AX2396" s="3">
        <f t="shared" si="238"/>
        <v>74.96585478562065</v>
      </c>
      <c r="AY2396" s="3">
        <f t="shared" si="239"/>
        <v>108.24409225699824</v>
      </c>
    </row>
    <row r="2397" spans="1:51" x14ac:dyDescent="0.25">
      <c r="A2397" s="6">
        <v>1</v>
      </c>
      <c r="B2397" s="6">
        <v>6800</v>
      </c>
      <c r="C2397" s="6">
        <v>707</v>
      </c>
      <c r="D2397" s="6">
        <v>0.04</v>
      </c>
      <c r="E2397" s="6">
        <v>15</v>
      </c>
      <c r="F2397" s="6">
        <v>15</v>
      </c>
      <c r="G2397" s="6">
        <v>7</v>
      </c>
      <c r="H2397" s="6">
        <v>1.3335214321633241E-11</v>
      </c>
      <c r="I2397" s="6" t="s">
        <v>57</v>
      </c>
      <c r="J2397" s="6" t="s">
        <v>12</v>
      </c>
      <c r="K2397" s="6" t="s">
        <v>13</v>
      </c>
      <c r="L2397" s="6" t="s">
        <v>24</v>
      </c>
      <c r="M2397" s="6" t="s">
        <v>44</v>
      </c>
      <c r="N2397" s="6" t="s">
        <v>55</v>
      </c>
      <c r="O2397" s="6" t="s">
        <v>14</v>
      </c>
      <c r="P2397" s="6">
        <v>64.599020500000066</v>
      </c>
      <c r="Q2397" s="6">
        <v>73.569202515022099</v>
      </c>
      <c r="R2397" s="6">
        <v>8.2622871040774815</v>
      </c>
      <c r="S2397" s="6">
        <v>4</v>
      </c>
      <c r="T2397" s="6">
        <v>3289.3389000205802</v>
      </c>
      <c r="U2397" s="6">
        <v>4552.5534625154969</v>
      </c>
      <c r="V2397" s="6">
        <v>67.057622637059794</v>
      </c>
      <c r="W2397" s="6">
        <v>92.809960117668055</v>
      </c>
      <c r="X2397" s="6">
        <v>270.12717982543103</v>
      </c>
      <c r="Y2397" s="6">
        <v>0</v>
      </c>
      <c r="Z2397" s="6">
        <v>83.308045000000007</v>
      </c>
      <c r="AA2397" s="6">
        <v>9940550.9683844466</v>
      </c>
      <c r="AB2397" s="6">
        <v>876846.79911459074</v>
      </c>
      <c r="AC2397" s="6">
        <v>10370280.341332482</v>
      </c>
      <c r="AD2397" s="6">
        <v>4517128.5553076928</v>
      </c>
      <c r="AE2397" s="6">
        <v>0</v>
      </c>
      <c r="AF2397" s="6">
        <v>0</v>
      </c>
      <c r="AG2397" s="6">
        <v>0</v>
      </c>
      <c r="AH2397" s="6">
        <v>10024874.59901429</v>
      </c>
      <c r="AI2397" s="6">
        <v>26082667.322102062</v>
      </c>
      <c r="AJ2397" s="6">
        <v>17801956.392553598</v>
      </c>
      <c r="AK2397" s="6">
        <v>79614304.977809161</v>
      </c>
      <c r="AL2397" s="6">
        <v>961560.82862165791</v>
      </c>
      <c r="AM2397" s="6">
        <v>28133983.691890966</v>
      </c>
      <c r="AN2397" s="6">
        <v>28133983.691890966</v>
      </c>
      <c r="AO2397" s="6">
        <v>1478867.3190221859</v>
      </c>
      <c r="AP2397" s="6">
        <v>12135314.546625383</v>
      </c>
      <c r="AQ2397" s="6">
        <v>0</v>
      </c>
      <c r="AR2397" s="6">
        <v>108709849.49832179</v>
      </c>
      <c r="AS2397" s="6">
        <v>150458015.05586031</v>
      </c>
      <c r="AT2397" s="3">
        <f t="shared" si="234"/>
        <v>13335.214321633241</v>
      </c>
      <c r="AU2397" s="2">
        <f t="shared" si="235"/>
        <v>33.049148416309926</v>
      </c>
      <c r="AV2397" s="3">
        <f t="shared" si="236"/>
        <v>3289.3389000205802</v>
      </c>
      <c r="AW2397" s="3">
        <f t="shared" si="237"/>
        <v>4552.5534625154969</v>
      </c>
      <c r="AX2397" s="3">
        <f t="shared" si="238"/>
        <v>67.057622637059794</v>
      </c>
      <c r="AY2397" s="3">
        <f t="shared" si="239"/>
        <v>92.809960117668055</v>
      </c>
    </row>
    <row r="2398" spans="1:51" x14ac:dyDescent="0.25">
      <c r="A2398" s="6">
        <v>1</v>
      </c>
      <c r="B2398" s="6">
        <v>6800</v>
      </c>
      <c r="C2398" s="6">
        <v>707</v>
      </c>
      <c r="D2398" s="6">
        <v>0.04</v>
      </c>
      <c r="E2398" s="6">
        <v>15</v>
      </c>
      <c r="F2398" s="6">
        <v>15</v>
      </c>
      <c r="G2398" s="6">
        <v>7</v>
      </c>
      <c r="H2398" s="6">
        <v>1.7782794100389227E-11</v>
      </c>
      <c r="I2398" s="6" t="s">
        <v>57</v>
      </c>
      <c r="J2398" s="6" t="s">
        <v>12</v>
      </c>
      <c r="K2398" s="6" t="s">
        <v>13</v>
      </c>
      <c r="L2398" s="6" t="s">
        <v>24</v>
      </c>
      <c r="M2398" s="6" t="s">
        <v>44</v>
      </c>
      <c r="N2398" s="6" t="s">
        <v>55</v>
      </c>
      <c r="O2398" s="6" t="s">
        <v>14</v>
      </c>
      <c r="P2398" s="6">
        <v>81.780190500000103</v>
      </c>
      <c r="Q2398" s="6">
        <v>93.056053013934815</v>
      </c>
      <c r="R2398" s="6">
        <v>10.45078375854885</v>
      </c>
      <c r="S2398" s="6">
        <v>4</v>
      </c>
      <c r="T2398" s="6">
        <v>2993.8686897325797</v>
      </c>
      <c r="U2398" s="6">
        <v>3992.553729105538</v>
      </c>
      <c r="V2398" s="6">
        <v>61.034062747301562</v>
      </c>
      <c r="W2398" s="6">
        <v>81.393608096408045</v>
      </c>
      <c r="X2398" s="6">
        <v>270.01376245387553</v>
      </c>
      <c r="Y2398" s="6">
        <v>0</v>
      </c>
      <c r="Z2398" s="6">
        <v>100.35993759999999</v>
      </c>
      <c r="AA2398" s="6">
        <v>11754750.008063829</v>
      </c>
      <c r="AB2398" s="6">
        <v>1033612.4377054722</v>
      </c>
      <c r="AC2398" s="6">
        <v>12514956.96536213</v>
      </c>
      <c r="AD2398" s="6">
        <v>5710464.0875875819</v>
      </c>
      <c r="AE2398" s="6">
        <v>0</v>
      </c>
      <c r="AF2398" s="6">
        <v>0</v>
      </c>
      <c r="AG2398" s="6">
        <v>0</v>
      </c>
      <c r="AH2398" s="6">
        <v>12095375.564500414</v>
      </c>
      <c r="AI2398" s="6">
        <v>31469686.116150185</v>
      </c>
      <c r="AJ2398" s="6">
        <v>21478707.411658451</v>
      </c>
      <c r="AK2398" s="6">
        <v>96057552.591028064</v>
      </c>
      <c r="AL2398" s="6">
        <v>961560.82862165791</v>
      </c>
      <c r="AM2398" s="6">
        <v>28133983.691890966</v>
      </c>
      <c r="AN2398" s="6">
        <v>28133983.691890966</v>
      </c>
      <c r="AO2398" s="6">
        <v>1478867.3190221859</v>
      </c>
      <c r="AP2398" s="6">
        <v>12135314.546625383</v>
      </c>
      <c r="AQ2398" s="6">
        <v>0</v>
      </c>
      <c r="AR2398" s="6">
        <v>125153097.11154069</v>
      </c>
      <c r="AS2398" s="6">
        <v>166901262.66907921</v>
      </c>
      <c r="AT2398" s="3">
        <f t="shared" si="234"/>
        <v>17782.794100389227</v>
      </c>
      <c r="AU2398" s="2">
        <f t="shared" si="235"/>
        <v>41.8031350341954</v>
      </c>
      <c r="AV2398" s="3">
        <f t="shared" si="236"/>
        <v>2993.8686897325797</v>
      </c>
      <c r="AW2398" s="3">
        <f t="shared" si="237"/>
        <v>3992.553729105538</v>
      </c>
      <c r="AX2398" s="3">
        <f t="shared" si="238"/>
        <v>61.034062747301562</v>
      </c>
      <c r="AY2398" s="3">
        <f t="shared" si="239"/>
        <v>81.393608096408045</v>
      </c>
    </row>
    <row r="2399" spans="1:51" x14ac:dyDescent="0.25">
      <c r="A2399" s="6">
        <v>1</v>
      </c>
      <c r="B2399" s="6">
        <v>6800</v>
      </c>
      <c r="C2399" s="6">
        <v>707</v>
      </c>
      <c r="D2399" s="6">
        <v>0.04</v>
      </c>
      <c r="E2399" s="6">
        <v>15</v>
      </c>
      <c r="F2399" s="6">
        <v>15</v>
      </c>
      <c r="G2399" s="6">
        <v>7</v>
      </c>
      <c r="H2399" s="6">
        <v>2.3713737056616555E-11</v>
      </c>
      <c r="I2399" s="6" t="s">
        <v>57</v>
      </c>
      <c r="J2399" s="6" t="s">
        <v>12</v>
      </c>
      <c r="K2399" s="6" t="s">
        <v>13</v>
      </c>
      <c r="L2399" s="6" t="s">
        <v>24</v>
      </c>
      <c r="M2399" s="6" t="s">
        <v>44</v>
      </c>
      <c r="N2399" s="6" t="s">
        <v>55</v>
      </c>
      <c r="O2399" s="6" t="s">
        <v>14</v>
      </c>
      <c r="P2399" s="6">
        <v>101.04208670000013</v>
      </c>
      <c r="Q2399" s="6">
        <v>114.18582491224795</v>
      </c>
      <c r="R2399" s="6">
        <v>12.823790885163875</v>
      </c>
      <c r="S2399" s="6">
        <v>4</v>
      </c>
      <c r="T2399" s="6">
        <v>2775.4353715026505</v>
      </c>
      <c r="U2399" s="6">
        <v>3589.3164993881232</v>
      </c>
      <c r="V2399" s="6">
        <v>56.58100410225537</v>
      </c>
      <c r="W2399" s="6">
        <v>73.173071749899478</v>
      </c>
      <c r="X2399" s="6">
        <v>269.10561244239688</v>
      </c>
      <c r="Y2399" s="6">
        <v>0</v>
      </c>
      <c r="Z2399" s="6">
        <v>124.5937969</v>
      </c>
      <c r="AA2399" s="6">
        <v>13604164.655089041</v>
      </c>
      <c r="AB2399" s="6">
        <v>1192792.8377994807</v>
      </c>
      <c r="AC2399" s="6">
        <v>14740880.081816191</v>
      </c>
      <c r="AD2399" s="6">
        <v>7033551.5931812478</v>
      </c>
      <c r="AE2399" s="6">
        <v>0</v>
      </c>
      <c r="AF2399" s="6">
        <v>0</v>
      </c>
      <c r="AG2399" s="6">
        <v>0</v>
      </c>
      <c r="AH2399" s="6">
        <v>14262841.775475517</v>
      </c>
      <c r="AI2399" s="6">
        <v>37108988.588653892</v>
      </c>
      <c r="AJ2399" s="6">
        <v>25327647.225220427</v>
      </c>
      <c r="AK2399" s="6">
        <v>113270866.7572358</v>
      </c>
      <c r="AL2399" s="6">
        <v>961560.82862165791</v>
      </c>
      <c r="AM2399" s="6">
        <v>28133983.691890966</v>
      </c>
      <c r="AN2399" s="6">
        <v>28133983.691890966</v>
      </c>
      <c r="AO2399" s="6">
        <v>1478867.3190221859</v>
      </c>
      <c r="AP2399" s="6">
        <v>12135314.546625383</v>
      </c>
      <c r="AQ2399" s="6">
        <v>0</v>
      </c>
      <c r="AR2399" s="6">
        <v>142366411.27774841</v>
      </c>
      <c r="AS2399" s="6">
        <v>184114576.83528692</v>
      </c>
      <c r="AT2399" s="3">
        <f t="shared" si="234"/>
        <v>23713.737056616555</v>
      </c>
      <c r="AU2399" s="2">
        <f t="shared" si="235"/>
        <v>51.295163540655501</v>
      </c>
      <c r="AV2399" s="3">
        <f t="shared" si="236"/>
        <v>2775.4353715026505</v>
      </c>
      <c r="AW2399" s="3">
        <f t="shared" si="237"/>
        <v>3589.3164993881232</v>
      </c>
      <c r="AX2399" s="3">
        <f t="shared" si="238"/>
        <v>56.58100410225537</v>
      </c>
      <c r="AY2399" s="3">
        <f t="shared" si="239"/>
        <v>73.173071749899478</v>
      </c>
    </row>
    <row r="2400" spans="1:51" x14ac:dyDescent="0.25">
      <c r="A2400" s="6">
        <v>1</v>
      </c>
      <c r="B2400" s="6">
        <v>6800</v>
      </c>
      <c r="C2400" s="6">
        <v>707</v>
      </c>
      <c r="D2400" s="6">
        <v>0.04</v>
      </c>
      <c r="E2400" s="6">
        <v>15</v>
      </c>
      <c r="F2400" s="6">
        <v>15</v>
      </c>
      <c r="G2400" s="6">
        <v>7</v>
      </c>
      <c r="H2400" s="6">
        <v>3.1622776601683794E-11</v>
      </c>
      <c r="I2400" s="6" t="s">
        <v>57</v>
      </c>
      <c r="J2400" s="6" t="s">
        <v>12</v>
      </c>
      <c r="K2400" s="6" t="s">
        <v>13</v>
      </c>
      <c r="L2400" s="6" t="s">
        <v>24</v>
      </c>
      <c r="M2400" s="6" t="s">
        <v>44</v>
      </c>
      <c r="N2400" s="6" t="s">
        <v>55</v>
      </c>
      <c r="O2400" s="6" t="s">
        <v>14</v>
      </c>
      <c r="P2400" s="6">
        <v>121.1884105000001</v>
      </c>
      <c r="Q2400" s="6">
        <v>135.21140917432393</v>
      </c>
      <c r="R2400" s="6">
        <v>15.185097080766216</v>
      </c>
      <c r="S2400" s="6">
        <v>4</v>
      </c>
      <c r="T2400" s="6">
        <v>2618.8099577665457</v>
      </c>
      <c r="U2400" s="6">
        <v>3306.131305392596</v>
      </c>
      <c r="V2400" s="6">
        <v>53.387983191693884</v>
      </c>
      <c r="W2400" s="6">
        <v>67.399958533977596</v>
      </c>
      <c r="X2400" s="6">
        <v>267.41149696247311</v>
      </c>
      <c r="Y2400" s="6">
        <v>0</v>
      </c>
      <c r="Z2400" s="6">
        <v>104.81631729999999</v>
      </c>
      <c r="AA2400" s="6">
        <v>15350659.122602595</v>
      </c>
      <c r="AB2400" s="6">
        <v>1342597.4698978474</v>
      </c>
      <c r="AC2400" s="6">
        <v>16875021.290939286</v>
      </c>
      <c r="AD2400" s="6">
        <v>8395347.3290828969</v>
      </c>
      <c r="AE2400" s="6">
        <v>0</v>
      </c>
      <c r="AF2400" s="6">
        <v>0</v>
      </c>
      <c r="AG2400" s="6">
        <v>0</v>
      </c>
      <c r="AH2400" s="6">
        <v>16365813.83288382</v>
      </c>
      <c r="AI2400" s="6">
        <v>42580490.503146723</v>
      </c>
      <c r="AJ2400" s="6">
        <v>29062059.709983319</v>
      </c>
      <c r="AK2400" s="6">
        <v>129971989.25853649</v>
      </c>
      <c r="AL2400" s="6">
        <v>961560.82862165791</v>
      </c>
      <c r="AM2400" s="6">
        <v>28133983.691890966</v>
      </c>
      <c r="AN2400" s="6">
        <v>28133983.691890966</v>
      </c>
      <c r="AO2400" s="6">
        <v>1478867.3190221859</v>
      </c>
      <c r="AP2400" s="6">
        <v>12135314.546625383</v>
      </c>
      <c r="AQ2400" s="6">
        <v>0</v>
      </c>
      <c r="AR2400" s="6">
        <v>159067533.7790491</v>
      </c>
      <c r="AS2400" s="6">
        <v>200815699.33658761</v>
      </c>
      <c r="AT2400" s="3">
        <f t="shared" si="234"/>
        <v>31622.776601683792</v>
      </c>
      <c r="AU2400" s="2">
        <f t="shared" si="235"/>
        <v>60.740388323064863</v>
      </c>
      <c r="AV2400" s="3">
        <f t="shared" si="236"/>
        <v>2618.8099577665457</v>
      </c>
      <c r="AW2400" s="3">
        <f t="shared" si="237"/>
        <v>3306.131305392596</v>
      </c>
      <c r="AX2400" s="3">
        <f t="shared" si="238"/>
        <v>53.387983191693884</v>
      </c>
      <c r="AY2400" s="3">
        <f t="shared" si="239"/>
        <v>67.399958533977596</v>
      </c>
    </row>
    <row r="2401" spans="1:51" x14ac:dyDescent="0.25">
      <c r="A2401" s="6">
        <v>1</v>
      </c>
      <c r="B2401" s="6">
        <v>6800</v>
      </c>
      <c r="C2401" s="6">
        <v>707</v>
      </c>
      <c r="D2401" s="6">
        <v>0.04</v>
      </c>
      <c r="E2401" s="6">
        <v>15</v>
      </c>
      <c r="F2401" s="6">
        <v>15</v>
      </c>
      <c r="G2401" s="6">
        <v>7</v>
      </c>
      <c r="H2401" s="6">
        <v>4.2169650342858228E-11</v>
      </c>
      <c r="I2401" s="6" t="s">
        <v>57</v>
      </c>
      <c r="J2401" s="6" t="s">
        <v>12</v>
      </c>
      <c r="K2401" s="6" t="s">
        <v>13</v>
      </c>
      <c r="L2401" s="6" t="s">
        <v>24</v>
      </c>
      <c r="M2401" s="6" t="s">
        <v>44</v>
      </c>
      <c r="N2401" s="6" t="s">
        <v>55</v>
      </c>
      <c r="O2401" s="6" t="s">
        <v>14</v>
      </c>
      <c r="P2401" s="6">
        <v>140.84002050000007</v>
      </c>
      <c r="Q2401" s="6">
        <v>154.503652089279</v>
      </c>
      <c r="R2401" s="6">
        <v>17.351738071776222</v>
      </c>
      <c r="S2401" s="6">
        <v>4</v>
      </c>
      <c r="T2401" s="6">
        <v>2509.2239914176462</v>
      </c>
      <c r="U2401" s="6">
        <v>3110.722316612007</v>
      </c>
      <c r="V2401" s="6">
        <v>51.153925041682008</v>
      </c>
      <c r="W2401" s="6">
        <v>63.41628198746664</v>
      </c>
      <c r="X2401" s="6">
        <v>265.16465322312217</v>
      </c>
      <c r="Y2401" s="6">
        <v>0</v>
      </c>
      <c r="Z2401" s="6">
        <v>101.830062</v>
      </c>
      <c r="AA2401" s="6">
        <v>16886843.772351857</v>
      </c>
      <c r="AB2401" s="6">
        <v>1473986.8593413148</v>
      </c>
      <c r="AC2401" s="6">
        <v>18775203.713390067</v>
      </c>
      <c r="AD2401" s="6">
        <v>9699667.2356561795</v>
      </c>
      <c r="AE2401" s="6">
        <v>0</v>
      </c>
      <c r="AF2401" s="6">
        <v>0</v>
      </c>
      <c r="AG2401" s="6">
        <v>0</v>
      </c>
      <c r="AH2401" s="6">
        <v>18265923.616488367</v>
      </c>
      <c r="AI2401" s="6">
        <v>47524186.393976294</v>
      </c>
      <c r="AJ2401" s="6">
        <v>32436233.738266766</v>
      </c>
      <c r="AK2401" s="6">
        <v>145062045.32947084</v>
      </c>
      <c r="AL2401" s="6">
        <v>961560.82862165791</v>
      </c>
      <c r="AM2401" s="6">
        <v>28133983.691890966</v>
      </c>
      <c r="AN2401" s="6">
        <v>28133983.691890966</v>
      </c>
      <c r="AO2401" s="6">
        <v>1478867.3190221859</v>
      </c>
      <c r="AP2401" s="6">
        <v>12135314.546625383</v>
      </c>
      <c r="AQ2401" s="6">
        <v>0</v>
      </c>
      <c r="AR2401" s="6">
        <v>174157589.84998345</v>
      </c>
      <c r="AS2401" s="6">
        <v>215905755.40752196</v>
      </c>
      <c r="AT2401" s="3">
        <f t="shared" si="234"/>
        <v>42169.650342858229</v>
      </c>
      <c r="AU2401" s="2">
        <f t="shared" si="235"/>
        <v>69.406952287104886</v>
      </c>
      <c r="AV2401" s="3">
        <f t="shared" si="236"/>
        <v>2509.2239914176462</v>
      </c>
      <c r="AW2401" s="3">
        <f t="shared" si="237"/>
        <v>3110.722316612007</v>
      </c>
      <c r="AX2401" s="3">
        <f t="shared" si="238"/>
        <v>51.153925041682008</v>
      </c>
      <c r="AY2401" s="3">
        <f t="shared" si="239"/>
        <v>63.41628198746664</v>
      </c>
    </row>
    <row r="2402" spans="1:51" x14ac:dyDescent="0.25">
      <c r="A2402" s="6">
        <v>1</v>
      </c>
      <c r="B2402" s="6">
        <v>6800</v>
      </c>
      <c r="C2402" s="6">
        <v>707</v>
      </c>
      <c r="D2402" s="6">
        <v>0.04</v>
      </c>
      <c r="E2402" s="6">
        <v>15</v>
      </c>
      <c r="F2402" s="6">
        <v>15</v>
      </c>
      <c r="G2402" s="6">
        <v>7</v>
      </c>
      <c r="H2402" s="6">
        <v>5.6234132519034912E-11</v>
      </c>
      <c r="I2402" s="6" t="s">
        <v>57</v>
      </c>
      <c r="J2402" s="6" t="s">
        <v>12</v>
      </c>
      <c r="K2402" s="6" t="s">
        <v>13</v>
      </c>
      <c r="L2402" s="6" t="s">
        <v>24</v>
      </c>
      <c r="M2402" s="6" t="s">
        <v>44</v>
      </c>
      <c r="N2402" s="6" t="s">
        <v>55</v>
      </c>
      <c r="O2402" s="6" t="s">
        <v>14</v>
      </c>
      <c r="P2402" s="6">
        <v>159.09369670000004</v>
      </c>
      <c r="Q2402" s="6">
        <v>171.69537455514981</v>
      </c>
      <c r="R2402" s="6">
        <v>19.282477320956474</v>
      </c>
      <c r="S2402" s="6">
        <v>4</v>
      </c>
      <c r="T2402" s="6">
        <v>2430.1589411248592</v>
      </c>
      <c r="U2402" s="6">
        <v>2971.429713321827</v>
      </c>
      <c r="V2402" s="6">
        <v>49.542077048068251</v>
      </c>
      <c r="W2402" s="6">
        <v>60.576613862206543</v>
      </c>
      <c r="X2402" s="6">
        <v>262.98211088714299</v>
      </c>
      <c r="Y2402" s="6">
        <v>0</v>
      </c>
      <c r="Z2402" s="6">
        <v>103.57175959999999</v>
      </c>
      <c r="AA2402" s="6">
        <v>18210818.247960467</v>
      </c>
      <c r="AB2402" s="6">
        <v>1586965.5675471812</v>
      </c>
      <c r="AC2402" s="6">
        <v>20428690.773421131</v>
      </c>
      <c r="AD2402" s="6">
        <v>10897009.181895195</v>
      </c>
      <c r="AE2402" s="6">
        <v>0</v>
      </c>
      <c r="AF2402" s="6">
        <v>0</v>
      </c>
      <c r="AG2402" s="6">
        <v>0</v>
      </c>
      <c r="AH2402" s="6">
        <v>19938158.67062135</v>
      </c>
      <c r="AI2402" s="6">
        <v>51874998.982255101</v>
      </c>
      <c r="AJ2402" s="6">
        <v>35405752.730025738</v>
      </c>
      <c r="AK2402" s="6">
        <v>158342394.15372616</v>
      </c>
      <c r="AL2402" s="6">
        <v>961560.82862165791</v>
      </c>
      <c r="AM2402" s="6">
        <v>28133983.691890966</v>
      </c>
      <c r="AN2402" s="6">
        <v>28133983.691890966</v>
      </c>
      <c r="AO2402" s="6">
        <v>1478867.3190221859</v>
      </c>
      <c r="AP2402" s="6">
        <v>12135314.546625383</v>
      </c>
      <c r="AQ2402" s="6">
        <v>0</v>
      </c>
      <c r="AR2402" s="6">
        <v>187437938.67423877</v>
      </c>
      <c r="AS2402" s="6">
        <v>229186104.23177728</v>
      </c>
      <c r="AT2402" s="3">
        <f t="shared" si="234"/>
        <v>56234.132519034909</v>
      </c>
      <c r="AU2402" s="2">
        <f t="shared" si="235"/>
        <v>77.129909283825896</v>
      </c>
      <c r="AV2402" s="3">
        <f t="shared" si="236"/>
        <v>2430.1589411248592</v>
      </c>
      <c r="AW2402" s="3">
        <f t="shared" si="237"/>
        <v>2971.429713321827</v>
      </c>
      <c r="AX2402" s="3">
        <f t="shared" si="238"/>
        <v>49.542077048068251</v>
      </c>
      <c r="AY2402" s="3">
        <f t="shared" si="239"/>
        <v>60.576613862206543</v>
      </c>
    </row>
    <row r="2403" spans="1:51" x14ac:dyDescent="0.25">
      <c r="A2403" s="6">
        <v>1</v>
      </c>
      <c r="B2403" s="6">
        <v>6800</v>
      </c>
      <c r="C2403" s="6">
        <v>707</v>
      </c>
      <c r="D2403" s="6">
        <v>0.04</v>
      </c>
      <c r="E2403" s="6">
        <v>15</v>
      </c>
      <c r="F2403" s="6">
        <v>15</v>
      </c>
      <c r="G2403" s="6">
        <v>7</v>
      </c>
      <c r="H2403" s="6">
        <v>7.4989420933245581E-11</v>
      </c>
      <c r="I2403" s="6" t="s">
        <v>57</v>
      </c>
      <c r="J2403" s="6" t="s">
        <v>12</v>
      </c>
      <c r="K2403" s="6" t="s">
        <v>13</v>
      </c>
      <c r="L2403" s="6" t="s">
        <v>24</v>
      </c>
      <c r="M2403" s="6" t="s">
        <v>44</v>
      </c>
      <c r="N2403" s="6" t="s">
        <v>55</v>
      </c>
      <c r="O2403" s="6" t="s">
        <v>14</v>
      </c>
      <c r="P2403" s="6">
        <v>175.05946860000006</v>
      </c>
      <c r="Q2403" s="6">
        <v>185.93661708030467</v>
      </c>
      <c r="R2403" s="6">
        <v>20.881858997516048</v>
      </c>
      <c r="S2403" s="6">
        <v>4</v>
      </c>
      <c r="T2403" s="6">
        <v>2375.1670108540725</v>
      </c>
      <c r="U2403" s="6">
        <v>2874.9808152967776</v>
      </c>
      <c r="V2403" s="6">
        <v>48.420992167407633</v>
      </c>
      <c r="W2403" s="6">
        <v>58.610372619176353</v>
      </c>
      <c r="X2403" s="6">
        <v>260.84947380452064</v>
      </c>
      <c r="Y2403" s="6">
        <v>0</v>
      </c>
      <c r="Z2403" s="6">
        <v>105.6339528</v>
      </c>
      <c r="AA2403" s="6">
        <v>19279564.786906872</v>
      </c>
      <c r="AB2403" s="6">
        <v>1677999.9158828568</v>
      </c>
      <c r="AC2403" s="6">
        <v>21773367.275054343</v>
      </c>
      <c r="AD2403" s="6">
        <v>11929127.483968489</v>
      </c>
      <c r="AE2403" s="6">
        <v>0</v>
      </c>
      <c r="AF2403" s="6">
        <v>0</v>
      </c>
      <c r="AG2403" s="6">
        <v>0</v>
      </c>
      <c r="AH2403" s="6">
        <v>21317423.190106891</v>
      </c>
      <c r="AI2403" s="6">
        <v>55463562.335901216</v>
      </c>
      <c r="AJ2403" s="6">
        <v>37855020.95649235</v>
      </c>
      <c r="AK2403" s="6">
        <v>169296065.94431302</v>
      </c>
      <c r="AL2403" s="6">
        <v>961560.82862165791</v>
      </c>
      <c r="AM2403" s="6">
        <v>28133983.691890966</v>
      </c>
      <c r="AN2403" s="6">
        <v>28133983.691890966</v>
      </c>
      <c r="AO2403" s="6">
        <v>1478867.3190221859</v>
      </c>
      <c r="AP2403" s="6">
        <v>12135314.546625383</v>
      </c>
      <c r="AQ2403" s="6">
        <v>0</v>
      </c>
      <c r="AR2403" s="6">
        <v>198391610.46482563</v>
      </c>
      <c r="AS2403" s="6">
        <v>240139776.02236414</v>
      </c>
      <c r="AT2403" s="3">
        <f t="shared" si="234"/>
        <v>74989.420933245579</v>
      </c>
      <c r="AU2403" s="2">
        <f t="shared" si="235"/>
        <v>83.527435990064191</v>
      </c>
      <c r="AV2403" s="3">
        <f t="shared" si="236"/>
        <v>2375.1670108540725</v>
      </c>
      <c r="AW2403" s="3">
        <f t="shared" si="237"/>
        <v>2874.9808152967776</v>
      </c>
      <c r="AX2403" s="3">
        <f t="shared" si="238"/>
        <v>48.420992167407633</v>
      </c>
      <c r="AY2403" s="3">
        <f t="shared" si="239"/>
        <v>58.610372619176353</v>
      </c>
    </row>
    <row r="2404" spans="1:51" x14ac:dyDescent="0.25">
      <c r="A2404" s="6">
        <v>1</v>
      </c>
      <c r="B2404" s="6">
        <v>6800</v>
      </c>
      <c r="C2404" s="6">
        <v>707</v>
      </c>
      <c r="D2404" s="6">
        <v>0.04</v>
      </c>
      <c r="E2404" s="6">
        <v>15</v>
      </c>
      <c r="F2404" s="6">
        <v>15</v>
      </c>
      <c r="G2404" s="6">
        <v>7</v>
      </c>
      <c r="H2404" s="6">
        <v>1E-10</v>
      </c>
      <c r="I2404" s="6" t="s">
        <v>57</v>
      </c>
      <c r="J2404" s="6" t="s">
        <v>12</v>
      </c>
      <c r="K2404" s="6" t="s">
        <v>13</v>
      </c>
      <c r="L2404" s="6" t="s">
        <v>24</v>
      </c>
      <c r="M2404" s="6" t="s">
        <v>44</v>
      </c>
      <c r="N2404" s="6" t="s">
        <v>55</v>
      </c>
      <c r="O2404" s="6" t="s">
        <v>14</v>
      </c>
      <c r="P2404" s="6">
        <v>188.48692480000003</v>
      </c>
      <c r="Q2404" s="6">
        <v>197.31675346449512</v>
      </c>
      <c r="R2404" s="6">
        <v>22.159920344865032</v>
      </c>
      <c r="S2404" s="6">
        <v>4</v>
      </c>
      <c r="T2404" s="6">
        <v>2336.916375307791</v>
      </c>
      <c r="U2404" s="6">
        <v>2807.9036905579169</v>
      </c>
      <c r="V2404" s="6">
        <v>47.641201223983039</v>
      </c>
      <c r="W2404" s="6">
        <v>57.242914702848744</v>
      </c>
      <c r="X2404" s="6">
        <v>258.90674744713971</v>
      </c>
      <c r="Y2404" s="6">
        <v>0</v>
      </c>
      <c r="Z2404" s="6">
        <v>106.5063035</v>
      </c>
      <c r="AA2404" s="6">
        <v>20117165.304918941</v>
      </c>
      <c r="AB2404" s="6">
        <v>1749247.4921912018</v>
      </c>
      <c r="AC2404" s="6">
        <v>22833097.291804887</v>
      </c>
      <c r="AD2404" s="6">
        <v>12786250.327091211</v>
      </c>
      <c r="AE2404" s="6">
        <v>0</v>
      </c>
      <c r="AF2404" s="6">
        <v>0</v>
      </c>
      <c r="AG2404" s="6">
        <v>0</v>
      </c>
      <c r="AH2404" s="6">
        <v>22419446.562242426</v>
      </c>
      <c r="AI2404" s="6">
        <v>58330801.09412156</v>
      </c>
      <c r="AJ2404" s="6">
        <v>39811970.324842632</v>
      </c>
      <c r="AK2404" s="6">
        <v>178047978.39721286</v>
      </c>
      <c r="AL2404" s="6">
        <v>961560.82862165791</v>
      </c>
      <c r="AM2404" s="6">
        <v>28133983.691890966</v>
      </c>
      <c r="AN2404" s="6">
        <v>28133983.691890966</v>
      </c>
      <c r="AO2404" s="6">
        <v>1478867.3190221859</v>
      </c>
      <c r="AP2404" s="6">
        <v>12135314.546625383</v>
      </c>
      <c r="AQ2404" s="6">
        <v>0</v>
      </c>
      <c r="AR2404" s="6">
        <v>207143522.91772547</v>
      </c>
      <c r="AS2404" s="6">
        <v>248891688.47526398</v>
      </c>
      <c r="AT2404" s="3">
        <f t="shared" si="234"/>
        <v>100000</v>
      </c>
      <c r="AU2404" s="2">
        <f t="shared" si="235"/>
        <v>88.639681379460129</v>
      </c>
      <c r="AV2404" s="3">
        <f t="shared" si="236"/>
        <v>2336.916375307791</v>
      </c>
      <c r="AW2404" s="3">
        <f t="shared" si="237"/>
        <v>2807.9036905579169</v>
      </c>
      <c r="AX2404" s="3">
        <f t="shared" si="238"/>
        <v>47.641201223983039</v>
      </c>
      <c r="AY2404" s="3">
        <f t="shared" si="239"/>
        <v>57.242914702848744</v>
      </c>
    </row>
    <row r="2405" spans="1:51" x14ac:dyDescent="0.25">
      <c r="A2405" s="6">
        <v>1</v>
      </c>
      <c r="B2405" s="6">
        <v>6800</v>
      </c>
      <c r="C2405" s="6">
        <v>707</v>
      </c>
      <c r="D2405" s="6">
        <v>0.04</v>
      </c>
      <c r="E2405" s="6">
        <v>15</v>
      </c>
      <c r="F2405" s="6">
        <v>15</v>
      </c>
      <c r="G2405" s="6">
        <v>7</v>
      </c>
      <c r="H2405" s="6">
        <v>1.333521432163324E-10</v>
      </c>
      <c r="I2405" s="6" t="s">
        <v>57</v>
      </c>
      <c r="J2405" s="6" t="s">
        <v>12</v>
      </c>
      <c r="K2405" s="6" t="s">
        <v>13</v>
      </c>
      <c r="L2405" s="6" t="s">
        <v>24</v>
      </c>
      <c r="M2405" s="6" t="s">
        <v>44</v>
      </c>
      <c r="N2405" s="6" t="s">
        <v>55</v>
      </c>
      <c r="O2405" s="6" t="s">
        <v>14</v>
      </c>
      <c r="P2405" s="6">
        <v>199.33002860000002</v>
      </c>
      <c r="Q2405" s="6">
        <v>206.09320489874315</v>
      </c>
      <c r="R2405" s="6">
        <v>23.145571392121429</v>
      </c>
      <c r="S2405" s="6">
        <v>4</v>
      </c>
      <c r="T2405" s="6">
        <v>2310.4634102611726</v>
      </c>
      <c r="U2405" s="6">
        <v>2761.3937939862126</v>
      </c>
      <c r="V2405" s="6">
        <v>47.101921751224438</v>
      </c>
      <c r="W2405" s="6">
        <v>56.294747551943573</v>
      </c>
      <c r="X2405" s="6">
        <v>257.24237191347464</v>
      </c>
      <c r="Y2405" s="6">
        <v>0</v>
      </c>
      <c r="Z2405" s="6">
        <v>128.32733630000001</v>
      </c>
      <c r="AA2405" s="6">
        <v>20753908.776109595</v>
      </c>
      <c r="AB2405" s="6">
        <v>1803354.2933256666</v>
      </c>
      <c r="AC2405" s="6">
        <v>23642020.878550831</v>
      </c>
      <c r="AD2405" s="6">
        <v>13470495.344166357</v>
      </c>
      <c r="AE2405" s="6">
        <v>0</v>
      </c>
      <c r="AF2405" s="6">
        <v>0</v>
      </c>
      <c r="AG2405" s="6">
        <v>0</v>
      </c>
      <c r="AH2405" s="6">
        <v>23271213.923939452</v>
      </c>
      <c r="AI2405" s="6">
        <v>60546925.047747105</v>
      </c>
      <c r="AJ2405" s="6">
        <v>41324520.459985644</v>
      </c>
      <c r="AK2405" s="6">
        <v>184812438.72382465</v>
      </c>
      <c r="AL2405" s="6">
        <v>961560.82862165791</v>
      </c>
      <c r="AM2405" s="6">
        <v>28133983.691890966</v>
      </c>
      <c r="AN2405" s="6">
        <v>28133983.691890966</v>
      </c>
      <c r="AO2405" s="6">
        <v>1478867.3190221859</v>
      </c>
      <c r="AP2405" s="6">
        <v>12135314.546625383</v>
      </c>
      <c r="AQ2405" s="6">
        <v>0</v>
      </c>
      <c r="AR2405" s="6">
        <v>213907983.24433726</v>
      </c>
      <c r="AS2405" s="6">
        <v>255656148.80187577</v>
      </c>
      <c r="AT2405" s="3">
        <f t="shared" si="234"/>
        <v>133352.14321633239</v>
      </c>
      <c r="AU2405" s="2">
        <f t="shared" si="235"/>
        <v>92.582285568485716</v>
      </c>
      <c r="AV2405" s="3">
        <f t="shared" si="236"/>
        <v>2310.4634102611726</v>
      </c>
      <c r="AW2405" s="3">
        <f t="shared" si="237"/>
        <v>2761.3937939862126</v>
      </c>
      <c r="AX2405" s="3">
        <f t="shared" si="238"/>
        <v>47.101921751224438</v>
      </c>
      <c r="AY2405" s="3">
        <f t="shared" si="239"/>
        <v>56.294747551943573</v>
      </c>
    </row>
    <row r="2406" spans="1:51" x14ac:dyDescent="0.25">
      <c r="A2406" s="6">
        <v>1</v>
      </c>
      <c r="B2406" s="6">
        <v>6800</v>
      </c>
      <c r="C2406" s="6">
        <v>707</v>
      </c>
      <c r="D2406" s="6">
        <v>0.04</v>
      </c>
      <c r="E2406" s="6">
        <v>15</v>
      </c>
      <c r="F2406" s="6">
        <v>15</v>
      </c>
      <c r="G2406" s="6">
        <v>7</v>
      </c>
      <c r="H2406" s="6">
        <v>1.7782794100389229E-10</v>
      </c>
      <c r="I2406" s="6" t="s">
        <v>57</v>
      </c>
      <c r="J2406" s="6" t="s">
        <v>12</v>
      </c>
      <c r="K2406" s="6" t="s">
        <v>13</v>
      </c>
      <c r="L2406" s="6" t="s">
        <v>24</v>
      </c>
      <c r="M2406" s="6" t="s">
        <v>44</v>
      </c>
      <c r="N2406" s="6" t="s">
        <v>55</v>
      </c>
      <c r="O2406" s="6" t="s">
        <v>14</v>
      </c>
      <c r="P2406" s="6">
        <v>207.97536480000005</v>
      </c>
      <c r="Q2406" s="6">
        <v>212.82582265843396</v>
      </c>
      <c r="R2406" s="6">
        <v>23.901686981130542</v>
      </c>
      <c r="S2406" s="6">
        <v>4</v>
      </c>
      <c r="T2406" s="6">
        <v>2291.8468263245072</v>
      </c>
      <c r="U2406" s="6">
        <v>2728.5122967418993</v>
      </c>
      <c r="V2406" s="6">
        <v>46.722397506882118</v>
      </c>
      <c r="W2406" s="6">
        <v>55.624413755101628</v>
      </c>
      <c r="X2406" s="6">
        <v>255.85817641561792</v>
      </c>
      <c r="Y2406" s="6">
        <v>0</v>
      </c>
      <c r="Z2406" s="6">
        <v>98.792061599999997</v>
      </c>
      <c r="AA2406" s="6">
        <v>21237232.59135922</v>
      </c>
      <c r="AB2406" s="6">
        <v>1844393.1969751215</v>
      </c>
      <c r="AC2406" s="6">
        <v>24257895.165837474</v>
      </c>
      <c r="AD2406" s="6">
        <v>14011760.479647683</v>
      </c>
      <c r="AE2406" s="6">
        <v>0</v>
      </c>
      <c r="AF2406" s="6">
        <v>0</v>
      </c>
      <c r="AG2406" s="6">
        <v>0</v>
      </c>
      <c r="AH2406" s="6">
        <v>23926999.759189606</v>
      </c>
      <c r="AI2406" s="6">
        <v>62253145.270896673</v>
      </c>
      <c r="AJ2406" s="6">
        <v>42489050.821604878</v>
      </c>
      <c r="AK2406" s="6">
        <v>190020477.28551066</v>
      </c>
      <c r="AL2406" s="6">
        <v>961560.82862165791</v>
      </c>
      <c r="AM2406" s="6">
        <v>28133983.691890966</v>
      </c>
      <c r="AN2406" s="6">
        <v>28133983.691890966</v>
      </c>
      <c r="AO2406" s="6">
        <v>1478867.3190221859</v>
      </c>
      <c r="AP2406" s="6">
        <v>12135314.546625383</v>
      </c>
      <c r="AQ2406" s="6">
        <v>0</v>
      </c>
      <c r="AR2406" s="6">
        <v>219116021.80602327</v>
      </c>
      <c r="AS2406" s="6">
        <v>260864187.36356178</v>
      </c>
      <c r="AT2406" s="3">
        <f t="shared" si="234"/>
        <v>177827.94100389228</v>
      </c>
      <c r="AU2406" s="2">
        <f t="shared" si="235"/>
        <v>95.606747924522168</v>
      </c>
      <c r="AV2406" s="3">
        <f t="shared" si="236"/>
        <v>2291.8468263245072</v>
      </c>
      <c r="AW2406" s="3">
        <f t="shared" si="237"/>
        <v>2728.5122967418993</v>
      </c>
      <c r="AX2406" s="3">
        <f t="shared" si="238"/>
        <v>46.722397506882118</v>
      </c>
      <c r="AY2406" s="3">
        <f t="shared" si="239"/>
        <v>55.624413755101628</v>
      </c>
    </row>
    <row r="2407" spans="1:51" x14ac:dyDescent="0.25">
      <c r="A2407" s="6">
        <v>1</v>
      </c>
      <c r="B2407" s="6">
        <v>6800</v>
      </c>
      <c r="C2407" s="6">
        <v>707</v>
      </c>
      <c r="D2407" s="6">
        <v>0.04</v>
      </c>
      <c r="E2407" s="6">
        <v>15</v>
      </c>
      <c r="F2407" s="6">
        <v>15</v>
      </c>
      <c r="G2407" s="6">
        <v>7</v>
      </c>
      <c r="H2407" s="6">
        <v>2.3713737056616557E-10</v>
      </c>
      <c r="I2407" s="6" t="s">
        <v>57</v>
      </c>
      <c r="J2407" s="6" t="s">
        <v>12</v>
      </c>
      <c r="K2407" s="6" t="s">
        <v>13</v>
      </c>
      <c r="L2407" s="6" t="s">
        <v>24</v>
      </c>
      <c r="M2407" s="6" t="s">
        <v>44</v>
      </c>
      <c r="N2407" s="6" t="s">
        <v>55</v>
      </c>
      <c r="O2407" s="6" t="s">
        <v>14</v>
      </c>
      <c r="P2407" s="6">
        <v>214.65736480000007</v>
      </c>
      <c r="Q2407" s="6">
        <v>217.91572855914552</v>
      </c>
      <c r="R2407" s="6">
        <v>24.473315630711596</v>
      </c>
      <c r="S2407" s="6">
        <v>4</v>
      </c>
      <c r="T2407" s="6">
        <v>2278.5840821045813</v>
      </c>
      <c r="U2407" s="6">
        <v>2705.0502604873409</v>
      </c>
      <c r="V2407" s="6">
        <v>46.452018526769713</v>
      </c>
      <c r="W2407" s="6">
        <v>55.146108411299757</v>
      </c>
      <c r="X2407" s="6">
        <v>254.78569483270456</v>
      </c>
      <c r="Y2407" s="6">
        <v>0</v>
      </c>
      <c r="Z2407" s="6">
        <v>113.5925276</v>
      </c>
      <c r="AA2407" s="6">
        <v>21599791.747292615</v>
      </c>
      <c r="AB2407" s="6">
        <v>1875160.6956674852</v>
      </c>
      <c r="AC2407" s="6">
        <v>24720913.80049254</v>
      </c>
      <c r="AD2407" s="6">
        <v>14428158.217873393</v>
      </c>
      <c r="AE2407" s="6">
        <v>0</v>
      </c>
      <c r="AF2407" s="6">
        <v>0</v>
      </c>
      <c r="AG2407" s="6">
        <v>0</v>
      </c>
      <c r="AH2407" s="6">
        <v>24423369.539917141</v>
      </c>
      <c r="AI2407" s="6">
        <v>63544597.620907545</v>
      </c>
      <c r="AJ2407" s="6">
        <v>43370493.587179422</v>
      </c>
      <c r="AK2407" s="6">
        <v>193962485.20933014</v>
      </c>
      <c r="AL2407" s="6">
        <v>961560.82862165791</v>
      </c>
      <c r="AM2407" s="6">
        <v>28133983.691890966</v>
      </c>
      <c r="AN2407" s="6">
        <v>28133983.691890966</v>
      </c>
      <c r="AO2407" s="6">
        <v>1478867.3190221859</v>
      </c>
      <c r="AP2407" s="6">
        <v>12135314.546625383</v>
      </c>
      <c r="AQ2407" s="6">
        <v>0</v>
      </c>
      <c r="AR2407" s="6">
        <v>223058029.72984275</v>
      </c>
      <c r="AS2407" s="6">
        <v>264806195.28738126</v>
      </c>
      <c r="AT2407" s="3">
        <f t="shared" si="234"/>
        <v>237137.37056616557</v>
      </c>
      <c r="AU2407" s="2">
        <f t="shared" si="235"/>
        <v>97.893262522846385</v>
      </c>
      <c r="AV2407" s="3">
        <f t="shared" si="236"/>
        <v>2278.5840821045813</v>
      </c>
      <c r="AW2407" s="3">
        <f t="shared" si="237"/>
        <v>2705.0502604873409</v>
      </c>
      <c r="AX2407" s="3">
        <f t="shared" si="238"/>
        <v>46.452018526769713</v>
      </c>
      <c r="AY2407" s="3">
        <f t="shared" si="239"/>
        <v>55.146108411299757</v>
      </c>
    </row>
    <row r="2408" spans="1:51" x14ac:dyDescent="0.25">
      <c r="A2408" s="6">
        <v>1</v>
      </c>
      <c r="B2408" s="6">
        <v>6800</v>
      </c>
      <c r="C2408" s="6">
        <v>707</v>
      </c>
      <c r="D2408" s="6">
        <v>0.04</v>
      </c>
      <c r="E2408" s="6">
        <v>15</v>
      </c>
      <c r="F2408" s="6">
        <v>15</v>
      </c>
      <c r="G2408" s="6">
        <v>7</v>
      </c>
      <c r="H2408" s="6">
        <v>3.1622776601683795E-10</v>
      </c>
      <c r="I2408" s="6" t="s">
        <v>57</v>
      </c>
      <c r="J2408" s="6" t="s">
        <v>12</v>
      </c>
      <c r="K2408" s="6" t="s">
        <v>13</v>
      </c>
      <c r="L2408" s="6" t="s">
        <v>24</v>
      </c>
      <c r="M2408" s="6" t="s">
        <v>44</v>
      </c>
      <c r="N2408" s="6" t="s">
        <v>55</v>
      </c>
      <c r="O2408" s="6" t="s">
        <v>14</v>
      </c>
      <c r="P2408" s="6">
        <v>219.80992480000003</v>
      </c>
      <c r="Q2408" s="6">
        <v>221.74306541024785</v>
      </c>
      <c r="R2408" s="6">
        <v>24.903149784498524</v>
      </c>
      <c r="S2408" s="6">
        <v>4</v>
      </c>
      <c r="T2408" s="6">
        <v>2269.1115912619775</v>
      </c>
      <c r="U2408" s="6">
        <v>2688.2168642777378</v>
      </c>
      <c r="V2408" s="6">
        <v>46.25890898845114</v>
      </c>
      <c r="W2408" s="6">
        <v>54.802936860713551</v>
      </c>
      <c r="X2408" s="6">
        <v>253.93870224494981</v>
      </c>
      <c r="Y2408" s="6">
        <v>0</v>
      </c>
      <c r="Z2408" s="6">
        <v>128.09704859999999</v>
      </c>
      <c r="AA2408" s="6">
        <v>21870857.491012182</v>
      </c>
      <c r="AB2408" s="6">
        <v>1898154.3301227123</v>
      </c>
      <c r="AC2408" s="6">
        <v>25067654.239699531</v>
      </c>
      <c r="AD2408" s="6">
        <v>14747587.685530629</v>
      </c>
      <c r="AE2408" s="6">
        <v>0</v>
      </c>
      <c r="AF2408" s="6">
        <v>0</v>
      </c>
      <c r="AG2408" s="6">
        <v>0</v>
      </c>
      <c r="AH2408" s="6">
        <v>24797858.961082369</v>
      </c>
      <c r="AI2408" s="6">
        <v>64518942.276436642</v>
      </c>
      <c r="AJ2408" s="6">
        <v>44035503.83535862</v>
      </c>
      <c r="AK2408" s="6">
        <v>196936558.81924269</v>
      </c>
      <c r="AL2408" s="6">
        <v>961560.82862165791</v>
      </c>
      <c r="AM2408" s="6">
        <v>28133983.691890966</v>
      </c>
      <c r="AN2408" s="6">
        <v>28133983.691890966</v>
      </c>
      <c r="AO2408" s="6">
        <v>1478867.3190221859</v>
      </c>
      <c r="AP2408" s="6">
        <v>12135314.546625383</v>
      </c>
      <c r="AQ2408" s="6">
        <v>0</v>
      </c>
      <c r="AR2408" s="6">
        <v>226032103.3397553</v>
      </c>
      <c r="AS2408" s="6">
        <v>267780268.89729381</v>
      </c>
      <c r="AT2408" s="3">
        <f t="shared" si="234"/>
        <v>316227.76601683797</v>
      </c>
      <c r="AU2408" s="2">
        <f t="shared" si="235"/>
        <v>99.612599137994096</v>
      </c>
      <c r="AV2408" s="3">
        <f t="shared" si="236"/>
        <v>2269.1115912619775</v>
      </c>
      <c r="AW2408" s="3">
        <f t="shared" si="237"/>
        <v>2688.2168642777378</v>
      </c>
      <c r="AX2408" s="3">
        <f t="shared" si="238"/>
        <v>46.25890898845114</v>
      </c>
      <c r="AY2408" s="3">
        <f t="shared" si="239"/>
        <v>54.802936860713551</v>
      </c>
    </row>
    <row r="2409" spans="1:51" x14ac:dyDescent="0.25">
      <c r="A2409" s="6">
        <v>1</v>
      </c>
      <c r="B2409" s="6">
        <v>6800</v>
      </c>
      <c r="C2409" s="6">
        <v>707</v>
      </c>
      <c r="D2409" s="6">
        <v>0.04</v>
      </c>
      <c r="E2409" s="6">
        <v>15</v>
      </c>
      <c r="F2409" s="6">
        <v>15</v>
      </c>
      <c r="G2409" s="6">
        <v>7</v>
      </c>
      <c r="H2409" s="6">
        <v>4.2169650342858224E-10</v>
      </c>
      <c r="I2409" s="6" t="s">
        <v>57</v>
      </c>
      <c r="J2409" s="6" t="s">
        <v>12</v>
      </c>
      <c r="K2409" s="6" t="s">
        <v>13</v>
      </c>
      <c r="L2409" s="6" t="s">
        <v>24</v>
      </c>
      <c r="M2409" s="6" t="s">
        <v>44</v>
      </c>
      <c r="N2409" s="6" t="s">
        <v>55</v>
      </c>
      <c r="O2409" s="6" t="s">
        <v>14</v>
      </c>
      <c r="P2409" s="6">
        <v>263.46668429999954</v>
      </c>
      <c r="Q2409" s="6">
        <v>250.25542307298088</v>
      </c>
      <c r="R2409" s="6">
        <v>27.969449945218422</v>
      </c>
      <c r="S2409" s="6">
        <v>4</v>
      </c>
      <c r="T2409" s="6">
        <v>2232.2669878812753</v>
      </c>
      <c r="U2409" s="6">
        <v>2605.4256095140518</v>
      </c>
      <c r="V2409" s="6">
        <v>45.507781912521132</v>
      </c>
      <c r="W2409" s="6">
        <v>53.115125148895935</v>
      </c>
      <c r="X2409" s="6">
        <v>245.87677481971249</v>
      </c>
      <c r="Y2409" s="6">
        <v>0</v>
      </c>
      <c r="Z2409" s="6">
        <v>406.00793349999998</v>
      </c>
      <c r="AA2409" s="6">
        <v>23850946.310262356</v>
      </c>
      <c r="AB2409" s="6">
        <v>2065879.2585307986</v>
      </c>
      <c r="AC2409" s="6">
        <v>27614708.05602276</v>
      </c>
      <c r="AD2409" s="6">
        <v>17387602.10547642</v>
      </c>
      <c r="AE2409" s="6">
        <v>0</v>
      </c>
      <c r="AF2409" s="6">
        <v>319969.32946857973</v>
      </c>
      <c r="AG2409" s="6">
        <v>0</v>
      </c>
      <c r="AH2409" s="6">
        <v>27783250.973306745</v>
      </c>
      <c r="AI2409" s="6">
        <v>72286319.904139414</v>
      </c>
      <c r="AJ2409" s="6">
        <v>49336898.669915646</v>
      </c>
      <c r="AK2409" s="6">
        <v>220645574.60712272</v>
      </c>
      <c r="AL2409" s="6">
        <v>961560.82862165791</v>
      </c>
      <c r="AM2409" s="6">
        <v>28133983.691890966</v>
      </c>
      <c r="AN2409" s="6">
        <v>28133983.691890966</v>
      </c>
      <c r="AO2409" s="6">
        <v>1478867.3190221859</v>
      </c>
      <c r="AP2409" s="6">
        <v>12135314.546625383</v>
      </c>
      <c r="AQ2409" s="6">
        <v>0</v>
      </c>
      <c r="AR2409" s="6">
        <v>249741119.12763533</v>
      </c>
      <c r="AS2409" s="6">
        <v>291489284.68517387</v>
      </c>
      <c r="AT2409" s="3">
        <f t="shared" si="234"/>
        <v>421696.50342858222</v>
      </c>
      <c r="AU2409" s="2">
        <f t="shared" si="235"/>
        <v>111.87779978087369</v>
      </c>
      <c r="AV2409" s="3">
        <f t="shared" si="236"/>
        <v>2232.2669878812753</v>
      </c>
      <c r="AW2409" s="3">
        <f t="shared" si="237"/>
        <v>2605.4256095140518</v>
      </c>
      <c r="AX2409" s="3">
        <f t="shared" si="238"/>
        <v>45.507781912521132</v>
      </c>
      <c r="AY2409" s="3">
        <f t="shared" si="239"/>
        <v>53.115125148895935</v>
      </c>
    </row>
    <row r="2410" spans="1:51" x14ac:dyDescent="0.25">
      <c r="A2410" s="6">
        <v>1</v>
      </c>
      <c r="B2410" s="6">
        <v>6800</v>
      </c>
      <c r="C2410" s="6">
        <v>707</v>
      </c>
      <c r="D2410" s="6">
        <v>0.04</v>
      </c>
      <c r="E2410" s="6">
        <v>15</v>
      </c>
      <c r="F2410" s="6">
        <v>15</v>
      </c>
      <c r="G2410" s="6">
        <v>7</v>
      </c>
      <c r="H2410" s="6">
        <v>5.623413251903492E-10</v>
      </c>
      <c r="I2410" s="6" t="s">
        <v>57</v>
      </c>
      <c r="J2410" s="6" t="s">
        <v>12</v>
      </c>
      <c r="K2410" s="6" t="s">
        <v>13</v>
      </c>
      <c r="L2410" s="6" t="s">
        <v>24</v>
      </c>
      <c r="M2410" s="6" t="s">
        <v>44</v>
      </c>
      <c r="N2410" s="6" t="s">
        <v>55</v>
      </c>
      <c r="O2410" s="6" t="s">
        <v>14</v>
      </c>
      <c r="P2410" s="6">
        <v>263.90499999999935</v>
      </c>
      <c r="Q2410" s="6">
        <v>250.49591513682068</v>
      </c>
      <c r="R2410" s="6">
        <v>28.007479693720114</v>
      </c>
      <c r="S2410" s="6">
        <v>4</v>
      </c>
      <c r="T2410" s="6">
        <v>2230.5566016467346</v>
      </c>
      <c r="U2410" s="6">
        <v>2603.2085326137626</v>
      </c>
      <c r="V2410" s="6">
        <v>45.472913375661413</v>
      </c>
      <c r="W2410" s="6">
        <v>53.069927037465092</v>
      </c>
      <c r="X2410" s="6">
        <v>245.78321780778259</v>
      </c>
      <c r="Y2410" s="6">
        <v>0</v>
      </c>
      <c r="Z2410" s="6">
        <v>553.74389240000005</v>
      </c>
      <c r="AA2410" s="6">
        <v>23867370.343993377</v>
      </c>
      <c r="AB2410" s="6">
        <v>2067268.7556353447</v>
      </c>
      <c r="AC2410" s="6">
        <v>27635935.90425539</v>
      </c>
      <c r="AD2410" s="6">
        <v>17413319.89752654</v>
      </c>
      <c r="AE2410" s="6">
        <v>0</v>
      </c>
      <c r="AF2410" s="6">
        <v>302980.14968120633</v>
      </c>
      <c r="AG2410" s="6">
        <v>0</v>
      </c>
      <c r="AH2410" s="6">
        <v>27801881.269925818</v>
      </c>
      <c r="AI2410" s="6">
        <v>72334792.114342913</v>
      </c>
      <c r="AJ2410" s="6">
        <v>49369981.949383855</v>
      </c>
      <c r="AK2410" s="6">
        <v>220793530.38474444</v>
      </c>
      <c r="AL2410" s="6">
        <v>961560.82862165791</v>
      </c>
      <c r="AM2410" s="6">
        <v>28133983.691890966</v>
      </c>
      <c r="AN2410" s="6">
        <v>28133983.691890966</v>
      </c>
      <c r="AO2410" s="6">
        <v>1478867.3190221859</v>
      </c>
      <c r="AP2410" s="6">
        <v>12135314.546625383</v>
      </c>
      <c r="AQ2410" s="6">
        <v>0</v>
      </c>
      <c r="AR2410" s="6">
        <v>249889074.90525705</v>
      </c>
      <c r="AS2410" s="6">
        <v>291637240.46279556</v>
      </c>
      <c r="AT2410" s="3">
        <f t="shared" si="234"/>
        <v>562341.32519034925</v>
      </c>
      <c r="AU2410" s="2">
        <f t="shared" si="235"/>
        <v>112.02991877488046</v>
      </c>
      <c r="AV2410" s="3">
        <f t="shared" si="236"/>
        <v>2230.5566016467346</v>
      </c>
      <c r="AW2410" s="3">
        <f t="shared" si="237"/>
        <v>2603.2085326137626</v>
      </c>
      <c r="AX2410" s="3">
        <f t="shared" si="238"/>
        <v>45.472913375661413</v>
      </c>
      <c r="AY2410" s="3">
        <f t="shared" si="239"/>
        <v>53.069927037465092</v>
      </c>
    </row>
    <row r="2411" spans="1:51" x14ac:dyDescent="0.25">
      <c r="A2411" s="6">
        <v>1</v>
      </c>
      <c r="B2411" s="6">
        <v>6800</v>
      </c>
      <c r="C2411" s="6">
        <v>707</v>
      </c>
      <c r="D2411" s="6">
        <v>0.04</v>
      </c>
      <c r="E2411" s="6">
        <v>15</v>
      </c>
      <c r="F2411" s="6">
        <v>15</v>
      </c>
      <c r="G2411" s="6">
        <v>7</v>
      </c>
      <c r="H2411" s="6">
        <v>7.4989420933245596E-10</v>
      </c>
      <c r="I2411" s="6" t="s">
        <v>57</v>
      </c>
      <c r="J2411" s="6" t="s">
        <v>12</v>
      </c>
      <c r="K2411" s="6" t="s">
        <v>13</v>
      </c>
      <c r="L2411" s="6" t="s">
        <v>24</v>
      </c>
      <c r="M2411" s="6" t="s">
        <v>44</v>
      </c>
      <c r="N2411" s="6" t="s">
        <v>55</v>
      </c>
      <c r="O2411" s="6" t="s">
        <v>14</v>
      </c>
      <c r="P2411" s="6">
        <v>265.31024859999934</v>
      </c>
      <c r="Q2411" s="6">
        <v>251.29684851036077</v>
      </c>
      <c r="R2411" s="6">
        <v>28.097666388326957</v>
      </c>
      <c r="S2411" s="6">
        <v>4</v>
      </c>
      <c r="T2411" s="6">
        <v>2229.2565091814918</v>
      </c>
      <c r="U2411" s="6">
        <v>2600.7123178290258</v>
      </c>
      <c r="V2411" s="6">
        <v>45.446409232252243</v>
      </c>
      <c r="W2411" s="6">
        <v>53.019038322697867</v>
      </c>
      <c r="X2411" s="6">
        <v>245.50080046318428</v>
      </c>
      <c r="Y2411" s="6">
        <v>0</v>
      </c>
      <c r="Z2411" s="6">
        <v>510.40468349999998</v>
      </c>
      <c r="AA2411" s="6">
        <v>23922037.117365073</v>
      </c>
      <c r="AB2411" s="6">
        <v>2071893.4460958361</v>
      </c>
      <c r="AC2411" s="6">
        <v>27706603.643869158</v>
      </c>
      <c r="AD2411" s="6">
        <v>17496354.005335502</v>
      </c>
      <c r="AE2411" s="6">
        <v>0</v>
      </c>
      <c r="AF2411" s="6">
        <v>302609.99937589734</v>
      </c>
      <c r="AG2411" s="6">
        <v>0</v>
      </c>
      <c r="AH2411" s="6">
        <v>27884804.302696154</v>
      </c>
      <c r="AI2411" s="6">
        <v>72550540.835758477</v>
      </c>
      <c r="AJ2411" s="6">
        <v>49517234.884942889</v>
      </c>
      <c r="AK2411" s="6">
        <v>221452078.23543897</v>
      </c>
      <c r="AL2411" s="6">
        <v>961560.82862165791</v>
      </c>
      <c r="AM2411" s="6">
        <v>28133983.691890966</v>
      </c>
      <c r="AN2411" s="6">
        <v>28133983.691890966</v>
      </c>
      <c r="AO2411" s="6">
        <v>1478867.3190221859</v>
      </c>
      <c r="AP2411" s="6">
        <v>12135314.546625383</v>
      </c>
      <c r="AQ2411" s="6">
        <v>0</v>
      </c>
      <c r="AR2411" s="6">
        <v>250547622.75595158</v>
      </c>
      <c r="AS2411" s="6">
        <v>292295788.31349009</v>
      </c>
      <c r="AT2411" s="3">
        <f t="shared" si="234"/>
        <v>749894.209332456</v>
      </c>
      <c r="AU2411" s="2">
        <f t="shared" si="235"/>
        <v>112.39066555330783</v>
      </c>
      <c r="AV2411" s="3">
        <f t="shared" si="236"/>
        <v>2229.2565091814918</v>
      </c>
      <c r="AW2411" s="3">
        <f t="shared" si="237"/>
        <v>2600.7123178290258</v>
      </c>
      <c r="AX2411" s="3">
        <f t="shared" si="238"/>
        <v>45.446409232252243</v>
      </c>
      <c r="AY2411" s="3">
        <f t="shared" si="239"/>
        <v>53.019038322697867</v>
      </c>
    </row>
    <row r="2412" spans="1:51" x14ac:dyDescent="0.25">
      <c r="A2412" s="6">
        <v>1</v>
      </c>
      <c r="B2412" s="6">
        <v>6800</v>
      </c>
      <c r="C2412" s="6">
        <v>707</v>
      </c>
      <c r="D2412" s="6">
        <v>0.04</v>
      </c>
      <c r="E2412" s="6">
        <v>15</v>
      </c>
      <c r="F2412" s="6">
        <v>15</v>
      </c>
      <c r="G2412" s="6">
        <v>7</v>
      </c>
      <c r="H2412" s="6">
        <v>1.0000000000000001E-9</v>
      </c>
      <c r="I2412" s="6" t="s">
        <v>57</v>
      </c>
      <c r="J2412" s="6" t="s">
        <v>12</v>
      </c>
      <c r="K2412" s="6" t="s">
        <v>13</v>
      </c>
      <c r="L2412" s="6" t="s">
        <v>24</v>
      </c>
      <c r="M2412" s="6" t="s">
        <v>44</v>
      </c>
      <c r="N2412" s="6" t="s">
        <v>55</v>
      </c>
      <c r="O2412" s="6" t="s">
        <v>14</v>
      </c>
      <c r="P2412" s="6">
        <v>265.96813239999938</v>
      </c>
      <c r="Q2412" s="6">
        <v>251.6664305890643</v>
      </c>
      <c r="R2412" s="6">
        <v>28.14245034658687</v>
      </c>
      <c r="S2412" s="6">
        <v>4</v>
      </c>
      <c r="T2412" s="6">
        <v>2228.284027103834</v>
      </c>
      <c r="U2412" s="6">
        <v>2599.1487265471228</v>
      </c>
      <c r="V2412" s="6">
        <v>45.426583869719821</v>
      </c>
      <c r="W2412" s="6">
        <v>52.987162399502544</v>
      </c>
      <c r="X2412" s="6">
        <v>245.36655996483677</v>
      </c>
      <c r="Y2412" s="6">
        <v>0</v>
      </c>
      <c r="Z2412" s="6">
        <v>550.53862079999999</v>
      </c>
      <c r="AA2412" s="6">
        <v>23947246.092810504</v>
      </c>
      <c r="AB2412" s="6">
        <v>2074025.9682972368</v>
      </c>
      <c r="AC2412" s="6">
        <v>27739197.31669363</v>
      </c>
      <c r="AD2412" s="6">
        <v>17535153.737609074</v>
      </c>
      <c r="AE2412" s="6">
        <v>0</v>
      </c>
      <c r="AF2412" s="6">
        <v>297463.68992457585</v>
      </c>
      <c r="AG2412" s="6">
        <v>0</v>
      </c>
      <c r="AH2412" s="6">
        <v>27921303.854080662</v>
      </c>
      <c r="AI2412" s="6">
        <v>72645505.181373477</v>
      </c>
      <c r="AJ2412" s="6">
        <v>49582050.002147287</v>
      </c>
      <c r="AK2412" s="6">
        <v>221741945.84293646</v>
      </c>
      <c r="AL2412" s="6">
        <v>961560.82862165791</v>
      </c>
      <c r="AM2412" s="6">
        <v>28133983.691890966</v>
      </c>
      <c r="AN2412" s="6">
        <v>28133983.691890966</v>
      </c>
      <c r="AO2412" s="6">
        <v>1478867.3190221859</v>
      </c>
      <c r="AP2412" s="6">
        <v>12135314.546625383</v>
      </c>
      <c r="AQ2412" s="6">
        <v>0</v>
      </c>
      <c r="AR2412" s="6">
        <v>250837490.36344907</v>
      </c>
      <c r="AS2412" s="6">
        <v>292585655.92098761</v>
      </c>
      <c r="AT2412" s="3">
        <f t="shared" ref="AT2412:AT2475" si="240">H2412*1000000000000000</f>
        <v>1000000.0000000001</v>
      </c>
      <c r="AU2412" s="2">
        <f t="shared" ref="AU2412:AU2475" si="241">S2412*R2412</f>
        <v>112.56980138634748</v>
      </c>
      <c r="AV2412" s="3">
        <f t="shared" ref="AV2412:AV2475" si="242">IF(ISNUMBER(T2412)=TRUE,T2412,"")</f>
        <v>2228.284027103834</v>
      </c>
      <c r="AW2412" s="3">
        <f t="shared" ref="AW2412:AW2475" si="243">IF(ISNUMBER(U2412)=TRUE,U2412,"")</f>
        <v>2599.1487265471228</v>
      </c>
      <c r="AX2412" s="3">
        <f t="shared" ref="AX2412:AX2475" si="244">IF(ISNUMBER(V2412)=TRUE,V2412,"")</f>
        <v>45.426583869719821</v>
      </c>
      <c r="AY2412" s="3">
        <f t="shared" ref="AY2412:AY2475" si="245">IF(ISNUMBER(W2412)=TRUE,W2412,"")</f>
        <v>52.987162399502544</v>
      </c>
    </row>
    <row r="2413" spans="1:51" x14ac:dyDescent="0.25">
      <c r="A2413" s="6">
        <v>1</v>
      </c>
      <c r="B2413" s="6">
        <v>6800</v>
      </c>
      <c r="C2413" s="6">
        <v>707</v>
      </c>
      <c r="D2413" s="6">
        <v>0.04</v>
      </c>
      <c r="E2413" s="6">
        <v>15</v>
      </c>
      <c r="F2413" s="6">
        <v>15</v>
      </c>
      <c r="G2413" s="6">
        <v>7</v>
      </c>
      <c r="H2413" s="6">
        <v>1.3335214321633241E-9</v>
      </c>
      <c r="I2413" s="6" t="s">
        <v>57</v>
      </c>
      <c r="J2413" s="6" t="s">
        <v>12</v>
      </c>
      <c r="K2413" s="6" t="s">
        <v>13</v>
      </c>
      <c r="L2413" s="6" t="s">
        <v>24</v>
      </c>
      <c r="M2413" s="6" t="s">
        <v>44</v>
      </c>
      <c r="N2413" s="6" t="s">
        <v>55</v>
      </c>
      <c r="O2413" s="6" t="s">
        <v>14</v>
      </c>
      <c r="P2413" s="6">
        <v>266.44379499999826</v>
      </c>
      <c r="Q2413" s="6">
        <v>251.93246217028224</v>
      </c>
      <c r="R2413" s="6">
        <v>28.17496834496632</v>
      </c>
      <c r="S2413" s="6">
        <v>4</v>
      </c>
      <c r="T2413" s="6">
        <v>2227.5533483500058</v>
      </c>
      <c r="U2413" s="6">
        <v>2597.9900161608243</v>
      </c>
      <c r="V2413" s="6">
        <v>45.411687995006879</v>
      </c>
      <c r="W2413" s="6">
        <v>52.963540521006053</v>
      </c>
      <c r="X2413" s="6">
        <v>245.26920752575708</v>
      </c>
      <c r="Y2413" s="6">
        <v>0</v>
      </c>
      <c r="Z2413" s="6">
        <v>823.1855438</v>
      </c>
      <c r="AA2413" s="6">
        <v>23965385.548155904</v>
      </c>
      <c r="AB2413" s="6">
        <v>2075560.4132022972</v>
      </c>
      <c r="AC2413" s="6">
        <v>27762652.881311327</v>
      </c>
      <c r="AD2413" s="6">
        <v>17563194.844904844</v>
      </c>
      <c r="AE2413" s="6">
        <v>0</v>
      </c>
      <c r="AF2413" s="6">
        <v>293284.70750053489</v>
      </c>
      <c r="AG2413" s="6">
        <v>0</v>
      </c>
      <c r="AH2413" s="6">
        <v>27947430.574079201</v>
      </c>
      <c r="AI2413" s="6">
        <v>72713481.547482505</v>
      </c>
      <c r="AJ2413" s="6">
        <v>49628445.268791348</v>
      </c>
      <c r="AK2413" s="6">
        <v>221949435.78542796</v>
      </c>
      <c r="AL2413" s="6">
        <v>961560.82862165791</v>
      </c>
      <c r="AM2413" s="6">
        <v>28133983.691890966</v>
      </c>
      <c r="AN2413" s="6">
        <v>28133983.691890966</v>
      </c>
      <c r="AO2413" s="6">
        <v>1478867.3190221859</v>
      </c>
      <c r="AP2413" s="6">
        <v>12135314.546625383</v>
      </c>
      <c r="AQ2413" s="6">
        <v>0</v>
      </c>
      <c r="AR2413" s="6">
        <v>251044980.30594057</v>
      </c>
      <c r="AS2413" s="6">
        <v>292793145.86347908</v>
      </c>
      <c r="AT2413" s="3">
        <f t="shared" si="240"/>
        <v>1333521.4321633242</v>
      </c>
      <c r="AU2413" s="2">
        <f t="shared" si="241"/>
        <v>112.69987337986528</v>
      </c>
      <c r="AV2413" s="3">
        <f t="shared" si="242"/>
        <v>2227.5533483500058</v>
      </c>
      <c r="AW2413" s="3">
        <f t="shared" si="243"/>
        <v>2597.9900161608243</v>
      </c>
      <c r="AX2413" s="3">
        <f t="shared" si="244"/>
        <v>45.411687995006879</v>
      </c>
      <c r="AY2413" s="3">
        <f t="shared" si="245"/>
        <v>52.963540521006053</v>
      </c>
    </row>
    <row r="2414" spans="1:51" x14ac:dyDescent="0.25">
      <c r="A2414" s="6">
        <v>1</v>
      </c>
      <c r="B2414" s="6">
        <v>6800</v>
      </c>
      <c r="C2414" s="6">
        <v>707</v>
      </c>
      <c r="D2414" s="6">
        <v>0.04</v>
      </c>
      <c r="E2414" s="6">
        <v>15</v>
      </c>
      <c r="F2414" s="6">
        <v>15</v>
      </c>
      <c r="G2414" s="6">
        <v>7</v>
      </c>
      <c r="H2414" s="6">
        <v>1.778279410038923E-9</v>
      </c>
      <c r="I2414" s="6" t="s">
        <v>57</v>
      </c>
      <c r="J2414" s="6" t="s">
        <v>12</v>
      </c>
      <c r="K2414" s="6" t="s">
        <v>13</v>
      </c>
      <c r="L2414" s="6" t="s">
        <v>24</v>
      </c>
      <c r="M2414" s="6" t="s">
        <v>44</v>
      </c>
      <c r="N2414" s="6" t="s">
        <v>55</v>
      </c>
      <c r="O2414" s="6" t="s">
        <v>14</v>
      </c>
      <c r="P2414" s="6">
        <v>267.73919049999938</v>
      </c>
      <c r="Q2414" s="6">
        <v>252.66054220306182</v>
      </c>
      <c r="R2414" s="6">
        <v>28.252194582937857</v>
      </c>
      <c r="S2414" s="6">
        <v>4</v>
      </c>
      <c r="T2414" s="6">
        <v>2226.9902507536394</v>
      </c>
      <c r="U2414" s="6">
        <v>2596.4143448269474</v>
      </c>
      <c r="V2414" s="6">
        <v>45.400208488859086</v>
      </c>
      <c r="W2414" s="6">
        <v>52.931418329611752</v>
      </c>
      <c r="X2414" s="6">
        <v>245.00738356736827</v>
      </c>
      <c r="Y2414" s="6">
        <v>0</v>
      </c>
      <c r="Z2414" s="6">
        <v>546.57565969999996</v>
      </c>
      <c r="AA2414" s="6">
        <v>24015002.598126713</v>
      </c>
      <c r="AB2414" s="6">
        <v>2079757.4264296456</v>
      </c>
      <c r="AC2414" s="6">
        <v>27826821.184654698</v>
      </c>
      <c r="AD2414" s="6">
        <v>17639663.312922981</v>
      </c>
      <c r="AE2414" s="6">
        <v>0</v>
      </c>
      <c r="AF2414" s="6">
        <v>300453.5557621225</v>
      </c>
      <c r="AG2414" s="6">
        <v>0</v>
      </c>
      <c r="AH2414" s="6">
        <v>28026062.250379503</v>
      </c>
      <c r="AI2414" s="6">
        <v>72918065.039641246</v>
      </c>
      <c r="AJ2414" s="6">
        <v>49768077.705960065</v>
      </c>
      <c r="AK2414" s="6">
        <v>222573903.07387698</v>
      </c>
      <c r="AL2414" s="6">
        <v>961560.82862165791</v>
      </c>
      <c r="AM2414" s="6">
        <v>28133983.691890966</v>
      </c>
      <c r="AN2414" s="6">
        <v>28133983.691890966</v>
      </c>
      <c r="AO2414" s="6">
        <v>1478867.3190221859</v>
      </c>
      <c r="AP2414" s="6">
        <v>12135314.546625383</v>
      </c>
      <c r="AQ2414" s="6">
        <v>0</v>
      </c>
      <c r="AR2414" s="6">
        <v>251669447.59438959</v>
      </c>
      <c r="AS2414" s="6">
        <v>293417613.15192813</v>
      </c>
      <c r="AT2414" s="3">
        <f t="shared" si="240"/>
        <v>1778279.4100389229</v>
      </c>
      <c r="AU2414" s="2">
        <f t="shared" si="241"/>
        <v>113.00877833175143</v>
      </c>
      <c r="AV2414" s="3">
        <f t="shared" si="242"/>
        <v>2226.9902507536394</v>
      </c>
      <c r="AW2414" s="3">
        <f t="shared" si="243"/>
        <v>2596.4143448269474</v>
      </c>
      <c r="AX2414" s="3">
        <f t="shared" si="244"/>
        <v>45.400208488859086</v>
      </c>
      <c r="AY2414" s="3">
        <f t="shared" si="245"/>
        <v>52.931418329611752</v>
      </c>
    </row>
    <row r="2415" spans="1:51" x14ac:dyDescent="0.25">
      <c r="A2415" s="6">
        <v>1</v>
      </c>
      <c r="B2415" s="6">
        <v>6800</v>
      </c>
      <c r="C2415" s="6">
        <v>707</v>
      </c>
      <c r="D2415" s="6">
        <v>0.04</v>
      </c>
      <c r="E2415" s="6">
        <v>15</v>
      </c>
      <c r="F2415" s="6">
        <v>15</v>
      </c>
      <c r="G2415" s="6">
        <v>7</v>
      </c>
      <c r="H2415" s="6">
        <v>2.3713737056616557E-9</v>
      </c>
      <c r="I2415" s="6" t="s">
        <v>57</v>
      </c>
      <c r="J2415" s="6" t="s">
        <v>12</v>
      </c>
      <c r="K2415" s="6" t="s">
        <v>13</v>
      </c>
      <c r="L2415" s="6" t="s">
        <v>24</v>
      </c>
      <c r="M2415" s="6" t="s">
        <v>44</v>
      </c>
      <c r="N2415" s="6" t="s">
        <v>55</v>
      </c>
      <c r="O2415" s="6" t="s">
        <v>14</v>
      </c>
      <c r="P2415" s="6">
        <v>268.5674766999993</v>
      </c>
      <c r="Q2415" s="6">
        <v>253.13314178844405</v>
      </c>
      <c r="R2415" s="6">
        <v>28.30186382857995</v>
      </c>
      <c r="S2415" s="6">
        <v>4</v>
      </c>
      <c r="T2415" s="6">
        <v>2226.6623846947268</v>
      </c>
      <c r="U2415" s="6">
        <v>2595.4381463406808</v>
      </c>
      <c r="V2415" s="6">
        <v>45.393524495776482</v>
      </c>
      <c r="W2415" s="6">
        <v>52.911517203063035</v>
      </c>
      <c r="X2415" s="6">
        <v>244.84483066862595</v>
      </c>
      <c r="Y2415" s="6">
        <v>0</v>
      </c>
      <c r="Z2415" s="6">
        <v>535.99477920000004</v>
      </c>
      <c r="AA2415" s="6">
        <v>24047187.838836771</v>
      </c>
      <c r="AB2415" s="6">
        <v>2082479.7821119314</v>
      </c>
      <c r="AC2415" s="6">
        <v>27868453.284402106</v>
      </c>
      <c r="AD2415" s="6">
        <v>17688670.539486513</v>
      </c>
      <c r="AE2415" s="6">
        <v>0</v>
      </c>
      <c r="AF2415" s="6">
        <v>305775.74271633592</v>
      </c>
      <c r="AG2415" s="6">
        <v>0</v>
      </c>
      <c r="AH2415" s="6">
        <v>28077101.203145921</v>
      </c>
      <c r="AI2415" s="6">
        <v>73050857.925210699</v>
      </c>
      <c r="AJ2415" s="6">
        <v>49858711.578982174</v>
      </c>
      <c r="AK2415" s="6">
        <v>222979237.89489245</v>
      </c>
      <c r="AL2415" s="6">
        <v>961560.82862165791</v>
      </c>
      <c r="AM2415" s="6">
        <v>28133983.691890966</v>
      </c>
      <c r="AN2415" s="6">
        <v>28133983.691890966</v>
      </c>
      <c r="AO2415" s="6">
        <v>1478867.3190221859</v>
      </c>
      <c r="AP2415" s="6">
        <v>12135314.546625383</v>
      </c>
      <c r="AQ2415" s="6">
        <v>0</v>
      </c>
      <c r="AR2415" s="6">
        <v>252074782.41540506</v>
      </c>
      <c r="AS2415" s="6">
        <v>293822947.9729436</v>
      </c>
      <c r="AT2415" s="3">
        <f t="shared" si="240"/>
        <v>2371373.7056616559</v>
      </c>
      <c r="AU2415" s="2">
        <f t="shared" si="241"/>
        <v>113.2074553143198</v>
      </c>
      <c r="AV2415" s="3">
        <f t="shared" si="242"/>
        <v>2226.6623846947268</v>
      </c>
      <c r="AW2415" s="3">
        <f t="shared" si="243"/>
        <v>2595.4381463406808</v>
      </c>
      <c r="AX2415" s="3">
        <f t="shared" si="244"/>
        <v>45.393524495776482</v>
      </c>
      <c r="AY2415" s="3">
        <f t="shared" si="245"/>
        <v>52.911517203063035</v>
      </c>
    </row>
    <row r="2416" spans="1:51" x14ac:dyDescent="0.25">
      <c r="A2416" s="6">
        <v>1</v>
      </c>
      <c r="B2416" s="6">
        <v>6800</v>
      </c>
      <c r="C2416" s="6">
        <v>707</v>
      </c>
      <c r="D2416" s="6">
        <v>0.04</v>
      </c>
      <c r="E2416" s="6">
        <v>15</v>
      </c>
      <c r="F2416" s="6">
        <v>15</v>
      </c>
      <c r="G2416" s="6">
        <v>7</v>
      </c>
      <c r="H2416" s="6">
        <v>3.1622776601683799E-9</v>
      </c>
      <c r="I2416" s="6" t="s">
        <v>57</v>
      </c>
      <c r="J2416" s="6" t="s">
        <v>12</v>
      </c>
      <c r="K2416" s="6" t="s">
        <v>13</v>
      </c>
      <c r="L2416" s="6" t="s">
        <v>24</v>
      </c>
      <c r="M2416" s="6" t="s">
        <v>44</v>
      </c>
      <c r="N2416" s="6" t="s">
        <v>55</v>
      </c>
      <c r="O2416" s="6" t="s">
        <v>14</v>
      </c>
      <c r="P2416" s="6">
        <v>268.67490429999935</v>
      </c>
      <c r="Q2416" s="6">
        <v>253.20115028994474</v>
      </c>
      <c r="R2416" s="6">
        <v>28.310496762838721</v>
      </c>
      <c r="S2416" s="6">
        <v>4</v>
      </c>
      <c r="T2416" s="6">
        <v>2226.4193095819642</v>
      </c>
      <c r="U2416" s="6">
        <v>2595.082617641066</v>
      </c>
      <c r="V2416" s="6">
        <v>45.388569080819394</v>
      </c>
      <c r="W2416" s="6">
        <v>52.904269269633247</v>
      </c>
      <c r="X2416" s="6">
        <v>244.82733986178346</v>
      </c>
      <c r="Y2416" s="6">
        <v>0</v>
      </c>
      <c r="Z2416" s="6">
        <v>527.54352340000003</v>
      </c>
      <c r="AA2416" s="6">
        <v>24051818.009498004</v>
      </c>
      <c r="AB2416" s="6">
        <v>2082871.4117304517</v>
      </c>
      <c r="AC2416" s="6">
        <v>27874442.988694083</v>
      </c>
      <c r="AD2416" s="6">
        <v>17695147.041646168</v>
      </c>
      <c r="AE2416" s="6">
        <v>0</v>
      </c>
      <c r="AF2416" s="6">
        <v>304225.79516168841</v>
      </c>
      <c r="AG2416" s="6">
        <v>0</v>
      </c>
      <c r="AH2416" s="6">
        <v>28083317.046224847</v>
      </c>
      <c r="AI2416" s="6">
        <v>73067030.273857355</v>
      </c>
      <c r="AJ2416" s="6">
        <v>49869749.539242029</v>
      </c>
      <c r="AK2416" s="6">
        <v>223028602.10605463</v>
      </c>
      <c r="AL2416" s="6">
        <v>961560.82862165791</v>
      </c>
      <c r="AM2416" s="6">
        <v>28133983.691890966</v>
      </c>
      <c r="AN2416" s="6">
        <v>28133983.691890966</v>
      </c>
      <c r="AO2416" s="6">
        <v>1478867.3190221859</v>
      </c>
      <c r="AP2416" s="6">
        <v>12135314.546625383</v>
      </c>
      <c r="AQ2416" s="6">
        <v>0</v>
      </c>
      <c r="AR2416" s="6">
        <v>252124146.62656724</v>
      </c>
      <c r="AS2416" s="6">
        <v>293872312.18410575</v>
      </c>
      <c r="AT2416" s="3">
        <f t="shared" si="240"/>
        <v>3162277.66016838</v>
      </c>
      <c r="AU2416" s="2">
        <f t="shared" si="241"/>
        <v>113.24198705135488</v>
      </c>
      <c r="AV2416" s="3">
        <f t="shared" si="242"/>
        <v>2226.4193095819642</v>
      </c>
      <c r="AW2416" s="3">
        <f t="shared" si="243"/>
        <v>2595.082617641066</v>
      </c>
      <c r="AX2416" s="3">
        <f t="shared" si="244"/>
        <v>45.388569080819394</v>
      </c>
      <c r="AY2416" s="3">
        <f t="shared" si="245"/>
        <v>52.904269269633247</v>
      </c>
    </row>
    <row r="2417" spans="1:51" x14ac:dyDescent="0.25">
      <c r="A2417" s="6">
        <v>1</v>
      </c>
      <c r="B2417" s="6">
        <v>6800</v>
      </c>
      <c r="C2417" s="6">
        <v>707</v>
      </c>
      <c r="D2417" s="6">
        <v>0.04</v>
      </c>
      <c r="E2417" s="6">
        <v>15</v>
      </c>
      <c r="F2417" s="6">
        <v>15</v>
      </c>
      <c r="G2417" s="6">
        <v>7</v>
      </c>
      <c r="H2417" s="6">
        <v>4.2169650342858235E-9</v>
      </c>
      <c r="I2417" s="6" t="s">
        <v>57</v>
      </c>
      <c r="J2417" s="6" t="s">
        <v>12</v>
      </c>
      <c r="K2417" s="6" t="s">
        <v>13</v>
      </c>
      <c r="L2417" s="6" t="s">
        <v>24</v>
      </c>
      <c r="M2417" s="6" t="s">
        <v>44</v>
      </c>
      <c r="N2417" s="6" t="s">
        <v>55</v>
      </c>
      <c r="O2417" s="6" t="s">
        <v>14</v>
      </c>
      <c r="P2417" s="6">
        <v>268.75269669999926</v>
      </c>
      <c r="Q2417" s="6">
        <v>253.25058689259882</v>
      </c>
      <c r="R2417" s="6">
        <v>28.316829669905005</v>
      </c>
      <c r="S2417" s="6">
        <v>4</v>
      </c>
      <c r="T2417" s="6">
        <v>2226.235257764421</v>
      </c>
      <c r="U2417" s="6">
        <v>2594.8161162521583</v>
      </c>
      <c r="V2417" s="6">
        <v>45.384816935570271</v>
      </c>
      <c r="W2417" s="6">
        <v>52.898836278350544</v>
      </c>
      <c r="X2417" s="6">
        <v>244.81478092266823</v>
      </c>
      <c r="Y2417" s="6">
        <v>0</v>
      </c>
      <c r="Z2417" s="6">
        <v>558.18064589999994</v>
      </c>
      <c r="AA2417" s="6">
        <v>24055183.545741718</v>
      </c>
      <c r="AB2417" s="6">
        <v>2083156.0745353908</v>
      </c>
      <c r="AC2417" s="6">
        <v>27878796.810491391</v>
      </c>
      <c r="AD2417" s="6">
        <v>17699840.431671124</v>
      </c>
      <c r="AE2417" s="6">
        <v>0</v>
      </c>
      <c r="AF2417" s="6">
        <v>303006.86653110367</v>
      </c>
      <c r="AG2417" s="6">
        <v>0</v>
      </c>
      <c r="AH2417" s="6">
        <v>28087793.654298574</v>
      </c>
      <c r="AI2417" s="6">
        <v>73078677.489786625</v>
      </c>
      <c r="AJ2417" s="6">
        <v>49877699.003440112</v>
      </c>
      <c r="AK2417" s="6">
        <v>223064153.87649605</v>
      </c>
      <c r="AL2417" s="6">
        <v>961560.82862165791</v>
      </c>
      <c r="AM2417" s="6">
        <v>28133983.691890966</v>
      </c>
      <c r="AN2417" s="6">
        <v>28133983.691890966</v>
      </c>
      <c r="AO2417" s="6">
        <v>1478867.3190221859</v>
      </c>
      <c r="AP2417" s="6">
        <v>12135314.546625383</v>
      </c>
      <c r="AQ2417" s="6">
        <v>0</v>
      </c>
      <c r="AR2417" s="6">
        <v>252159698.39700866</v>
      </c>
      <c r="AS2417" s="6">
        <v>293907863.95454717</v>
      </c>
      <c r="AT2417" s="3">
        <f t="shared" si="240"/>
        <v>4216965.0342858238</v>
      </c>
      <c r="AU2417" s="2">
        <f t="shared" si="241"/>
        <v>113.26731867962002</v>
      </c>
      <c r="AV2417" s="3">
        <f t="shared" si="242"/>
        <v>2226.235257764421</v>
      </c>
      <c r="AW2417" s="3">
        <f t="shared" si="243"/>
        <v>2594.8161162521583</v>
      </c>
      <c r="AX2417" s="3">
        <f t="shared" si="244"/>
        <v>45.384816935570271</v>
      </c>
      <c r="AY2417" s="3">
        <f t="shared" si="245"/>
        <v>52.898836278350544</v>
      </c>
    </row>
    <row r="2418" spans="1:51" x14ac:dyDescent="0.25">
      <c r="A2418" s="6">
        <v>1</v>
      </c>
      <c r="B2418" s="6">
        <v>6800</v>
      </c>
      <c r="C2418" s="6">
        <v>707</v>
      </c>
      <c r="D2418" s="6">
        <v>0.04</v>
      </c>
      <c r="E2418" s="6">
        <v>15</v>
      </c>
      <c r="F2418" s="6">
        <v>15</v>
      </c>
      <c r="G2418" s="6">
        <v>7</v>
      </c>
      <c r="H2418" s="6">
        <v>5.6234132519034918E-9</v>
      </c>
      <c r="I2418" s="6" t="s">
        <v>57</v>
      </c>
      <c r="J2418" s="6" t="s">
        <v>12</v>
      </c>
      <c r="K2418" s="6" t="s">
        <v>13</v>
      </c>
      <c r="L2418" s="6" t="s">
        <v>24</v>
      </c>
      <c r="M2418" s="6" t="s">
        <v>44</v>
      </c>
      <c r="N2418" s="6" t="s">
        <v>55</v>
      </c>
      <c r="O2418" s="6" t="s">
        <v>14</v>
      </c>
      <c r="P2418" s="6">
        <v>268.82325669999932</v>
      </c>
      <c r="Q2418" s="6">
        <v>253.29442992139482</v>
      </c>
      <c r="R2418" s="6">
        <v>28.32226368913836</v>
      </c>
      <c r="S2418" s="6">
        <v>4</v>
      </c>
      <c r="T2418" s="6">
        <v>2226.0962778278613</v>
      </c>
      <c r="U2418" s="6">
        <v>2594.6064189641875</v>
      </c>
      <c r="V2418" s="6">
        <v>45.381983641579225</v>
      </c>
      <c r="W2418" s="6">
        <v>52.894561315498684</v>
      </c>
      <c r="X2418" s="6">
        <v>244.80287030961949</v>
      </c>
      <c r="Y2418" s="6">
        <v>0</v>
      </c>
      <c r="Z2418" s="6">
        <v>590.20782359999998</v>
      </c>
      <c r="AA2418" s="6">
        <v>24058168.130099043</v>
      </c>
      <c r="AB2418" s="6">
        <v>2083408.5148196863</v>
      </c>
      <c r="AC2418" s="6">
        <v>27882657.870787065</v>
      </c>
      <c r="AD2418" s="6">
        <v>17704079.920474701</v>
      </c>
      <c r="AE2418" s="6">
        <v>0</v>
      </c>
      <c r="AF2418" s="6">
        <v>302209.18374127673</v>
      </c>
      <c r="AG2418" s="6">
        <v>0</v>
      </c>
      <c r="AH2418" s="6">
        <v>28091904.211769491</v>
      </c>
      <c r="AI2418" s="6">
        <v>73089372.317134649</v>
      </c>
      <c r="AJ2418" s="6">
        <v>49884998.442861855</v>
      </c>
      <c r="AK2418" s="6">
        <v>223096798.59168777</v>
      </c>
      <c r="AL2418" s="6">
        <v>961560.82862165791</v>
      </c>
      <c r="AM2418" s="6">
        <v>28133983.691890966</v>
      </c>
      <c r="AN2418" s="6">
        <v>28133983.691890966</v>
      </c>
      <c r="AO2418" s="6">
        <v>1478867.3190221859</v>
      </c>
      <c r="AP2418" s="6">
        <v>12135314.546625383</v>
      </c>
      <c r="AQ2418" s="6">
        <v>0</v>
      </c>
      <c r="AR2418" s="6">
        <v>252192343.11220038</v>
      </c>
      <c r="AS2418" s="6">
        <v>293940508.66973889</v>
      </c>
      <c r="AT2418" s="3">
        <f t="shared" si="240"/>
        <v>5623413.251903492</v>
      </c>
      <c r="AU2418" s="2">
        <f t="shared" si="241"/>
        <v>113.28905475655344</v>
      </c>
      <c r="AV2418" s="3">
        <f t="shared" si="242"/>
        <v>2226.0962778278613</v>
      </c>
      <c r="AW2418" s="3">
        <f t="shared" si="243"/>
        <v>2594.6064189641875</v>
      </c>
      <c r="AX2418" s="3">
        <f t="shared" si="244"/>
        <v>45.381983641579225</v>
      </c>
      <c r="AY2418" s="3">
        <f t="shared" si="245"/>
        <v>52.894561315498684</v>
      </c>
    </row>
    <row r="2419" spans="1:51" x14ac:dyDescent="0.25">
      <c r="A2419" s="6">
        <v>1</v>
      </c>
      <c r="B2419" s="6">
        <v>6800</v>
      </c>
      <c r="C2419" s="6">
        <v>707</v>
      </c>
      <c r="D2419" s="6">
        <v>0.04</v>
      </c>
      <c r="E2419" s="6">
        <v>15</v>
      </c>
      <c r="F2419" s="6">
        <v>15</v>
      </c>
      <c r="G2419" s="6">
        <v>7</v>
      </c>
      <c r="H2419" s="6">
        <v>7.4989420933245577E-9</v>
      </c>
      <c r="I2419" s="6" t="s">
        <v>57</v>
      </c>
      <c r="J2419" s="6" t="s">
        <v>12</v>
      </c>
      <c r="K2419" s="6" t="s">
        <v>13</v>
      </c>
      <c r="L2419" s="6" t="s">
        <v>24</v>
      </c>
      <c r="M2419" s="6" t="s">
        <v>44</v>
      </c>
      <c r="N2419" s="6" t="s">
        <v>55</v>
      </c>
      <c r="O2419" s="6" t="s">
        <v>14</v>
      </c>
      <c r="P2419" s="6">
        <v>268.85929429999936</v>
      </c>
      <c r="Q2419" s="6">
        <v>253.31793313947736</v>
      </c>
      <c r="R2419" s="6">
        <v>28.32540641149598</v>
      </c>
      <c r="S2419" s="6">
        <v>4</v>
      </c>
      <c r="T2419" s="6">
        <v>2225.9915011961857</v>
      </c>
      <c r="U2419" s="6">
        <v>2594.4607558914586</v>
      </c>
      <c r="V2419" s="6">
        <v>45.379847628221626</v>
      </c>
      <c r="W2419" s="6">
        <v>52.891591776737215</v>
      </c>
      <c r="X2419" s="6">
        <v>244.79737339367179</v>
      </c>
      <c r="Y2419" s="6">
        <v>0</v>
      </c>
      <c r="Z2419" s="6">
        <v>581.51411700000006</v>
      </c>
      <c r="AA2419" s="6">
        <v>24059768.03625818</v>
      </c>
      <c r="AB2419" s="6">
        <v>2083543.8367303309</v>
      </c>
      <c r="AC2419" s="6">
        <v>27884727.639500905</v>
      </c>
      <c r="AD2419" s="6">
        <v>17706264.905963212</v>
      </c>
      <c r="AE2419" s="6">
        <v>0</v>
      </c>
      <c r="AF2419" s="6">
        <v>301421.43853218236</v>
      </c>
      <c r="AG2419" s="6">
        <v>0</v>
      </c>
      <c r="AH2419" s="6">
        <v>28093933.084224075</v>
      </c>
      <c r="AI2419" s="6">
        <v>73094651.027082518</v>
      </c>
      <c r="AJ2419" s="6">
        <v>49888601.270867944</v>
      </c>
      <c r="AK2419" s="6">
        <v>223112911.23915935</v>
      </c>
      <c r="AL2419" s="6">
        <v>961560.82862165791</v>
      </c>
      <c r="AM2419" s="6">
        <v>28133983.691890966</v>
      </c>
      <c r="AN2419" s="6">
        <v>28133983.691890966</v>
      </c>
      <c r="AO2419" s="6">
        <v>1478867.3190221859</v>
      </c>
      <c r="AP2419" s="6">
        <v>12135314.546625383</v>
      </c>
      <c r="AQ2419" s="6">
        <v>0</v>
      </c>
      <c r="AR2419" s="6">
        <v>252208455.75967196</v>
      </c>
      <c r="AS2419" s="6">
        <v>293956621.3172105</v>
      </c>
      <c r="AT2419" s="3">
        <f t="shared" si="240"/>
        <v>7498942.0933245579</v>
      </c>
      <c r="AU2419" s="2">
        <f t="shared" si="241"/>
        <v>113.30162564598392</v>
      </c>
      <c r="AV2419" s="3">
        <f t="shared" si="242"/>
        <v>2225.9915011961857</v>
      </c>
      <c r="AW2419" s="3">
        <f t="shared" si="243"/>
        <v>2594.4607558914586</v>
      </c>
      <c r="AX2419" s="3">
        <f t="shared" si="244"/>
        <v>45.379847628221626</v>
      </c>
      <c r="AY2419" s="3">
        <f t="shared" si="245"/>
        <v>52.891591776737215</v>
      </c>
    </row>
    <row r="2420" spans="1:51" x14ac:dyDescent="0.25">
      <c r="A2420" s="6">
        <v>1</v>
      </c>
      <c r="B2420" s="6">
        <v>6800</v>
      </c>
      <c r="C2420" s="6">
        <v>707</v>
      </c>
      <c r="D2420" s="6">
        <v>0.04</v>
      </c>
      <c r="E2420" s="6">
        <v>15</v>
      </c>
      <c r="F2420" s="6">
        <v>15</v>
      </c>
      <c r="G2420" s="6">
        <v>7</v>
      </c>
      <c r="H2420" s="6">
        <v>1E-8</v>
      </c>
      <c r="I2420" s="6" t="s">
        <v>57</v>
      </c>
      <c r="J2420" s="6" t="s">
        <v>12</v>
      </c>
      <c r="K2420" s="6" t="s">
        <v>13</v>
      </c>
      <c r="L2420" s="6" t="s">
        <v>24</v>
      </c>
      <c r="M2420" s="6" t="s">
        <v>44</v>
      </c>
      <c r="N2420" s="6" t="s">
        <v>55</v>
      </c>
      <c r="O2420" s="6" t="s">
        <v>14</v>
      </c>
      <c r="P2420" s="6">
        <v>268.89355999999941</v>
      </c>
      <c r="Q2420" s="6">
        <v>253.33957234494758</v>
      </c>
      <c r="R2420" s="6">
        <v>28.328167283100186</v>
      </c>
      <c r="S2420" s="6">
        <v>4</v>
      </c>
      <c r="T2420" s="6">
        <v>2225.9125896407868</v>
      </c>
      <c r="U2420" s="6">
        <v>2594.3459332129669</v>
      </c>
      <c r="V2420" s="6">
        <v>45.378238909429065</v>
      </c>
      <c r="W2420" s="6">
        <v>52.889250961126997</v>
      </c>
      <c r="X2420" s="6">
        <v>244.79177540066931</v>
      </c>
      <c r="Y2420" s="6">
        <v>0</v>
      </c>
      <c r="Z2420" s="6">
        <v>593.60896720000005</v>
      </c>
      <c r="AA2420" s="6">
        <v>24061241.019073393</v>
      </c>
      <c r="AB2420" s="6">
        <v>2083668.4230888984</v>
      </c>
      <c r="AC2420" s="6">
        <v>27886633.22333103</v>
      </c>
      <c r="AD2420" s="6">
        <v>17708329.938349746</v>
      </c>
      <c r="AE2420" s="6">
        <v>0</v>
      </c>
      <c r="AF2420" s="6">
        <v>300903.21997039113</v>
      </c>
      <c r="AG2420" s="6">
        <v>0</v>
      </c>
      <c r="AH2420" s="6">
        <v>28095902.571287245</v>
      </c>
      <c r="AI2420" s="6">
        <v>73099775.228423521</v>
      </c>
      <c r="AJ2420" s="6">
        <v>49892098.643574983</v>
      </c>
      <c r="AK2420" s="6">
        <v>223128552.2670992</v>
      </c>
      <c r="AL2420" s="6">
        <v>961560.82862165791</v>
      </c>
      <c r="AM2420" s="6">
        <v>28133983.691890966</v>
      </c>
      <c r="AN2420" s="6">
        <v>28133983.691890966</v>
      </c>
      <c r="AO2420" s="6">
        <v>1478867.3190221859</v>
      </c>
      <c r="AP2420" s="6">
        <v>12135314.546625383</v>
      </c>
      <c r="AQ2420" s="6">
        <v>0</v>
      </c>
      <c r="AR2420" s="6">
        <v>252224096.78761181</v>
      </c>
      <c r="AS2420" s="6">
        <v>293972262.34515035</v>
      </c>
      <c r="AT2420" s="3">
        <f t="shared" si="240"/>
        <v>10000000</v>
      </c>
      <c r="AU2420" s="2">
        <f t="shared" si="241"/>
        <v>113.31266913240074</v>
      </c>
      <c r="AV2420" s="3">
        <f t="shared" si="242"/>
        <v>2225.9125896407868</v>
      </c>
      <c r="AW2420" s="3">
        <f t="shared" si="243"/>
        <v>2594.3459332129669</v>
      </c>
      <c r="AX2420" s="3">
        <f t="shared" si="244"/>
        <v>45.378238909429065</v>
      </c>
      <c r="AY2420" s="3">
        <f t="shared" si="245"/>
        <v>52.889250961126997</v>
      </c>
    </row>
    <row r="2421" spans="1:51" x14ac:dyDescent="0.25">
      <c r="A2421" s="6">
        <v>1</v>
      </c>
      <c r="B2421" s="6">
        <v>6900</v>
      </c>
      <c r="C2421" s="6">
        <v>707</v>
      </c>
      <c r="D2421" s="6">
        <v>0.04</v>
      </c>
      <c r="E2421" s="6">
        <v>15</v>
      </c>
      <c r="F2421" s="6">
        <v>15</v>
      </c>
      <c r="G2421" s="6">
        <v>7</v>
      </c>
      <c r="H2421" s="6">
        <v>1E-13</v>
      </c>
      <c r="I2421" s="6" t="s">
        <v>57</v>
      </c>
      <c r="J2421" s="6" t="s">
        <v>12</v>
      </c>
      <c r="K2421" s="6" t="s">
        <v>13</v>
      </c>
      <c r="L2421" s="6" t="s">
        <v>24</v>
      </c>
      <c r="M2421" s="6" t="s">
        <v>44</v>
      </c>
      <c r="N2421" s="6" t="s">
        <v>55</v>
      </c>
      <c r="O2421" s="6" t="s">
        <v>14</v>
      </c>
      <c r="P2421" s="6">
        <v>1.4565347999999994</v>
      </c>
      <c r="Q2421" s="6">
        <v>0.81455635902552259</v>
      </c>
      <c r="R2421" s="6">
        <v>8.247811331662798E-2</v>
      </c>
      <c r="S2421" s="6">
        <v>4</v>
      </c>
      <c r="T2421" s="6">
        <v>98549.098111545318</v>
      </c>
      <c r="U2421" s="6">
        <v>227657.95744777838</v>
      </c>
      <c r="V2421" s="6">
        <v>2009.0566625242668</v>
      </c>
      <c r="W2421" s="6">
        <v>4641.1153927500218</v>
      </c>
      <c r="X2421" s="6">
        <v>184.63762163306075</v>
      </c>
      <c r="Y2421" s="6">
        <v>0</v>
      </c>
      <c r="Z2421" s="6">
        <v>58.131695700000002</v>
      </c>
      <c r="AA2421" s="6">
        <v>414545.58001037379</v>
      </c>
      <c r="AB2421" s="6">
        <v>37487.051601658939</v>
      </c>
      <c r="AC2421" s="6">
        <v>282598.96632600657</v>
      </c>
      <c r="AD2421" s="6">
        <v>110545.69422684796</v>
      </c>
      <c r="AE2421" s="6">
        <v>0</v>
      </c>
      <c r="AF2421" s="6">
        <v>62859.271495007939</v>
      </c>
      <c r="AG2421" s="6">
        <v>0</v>
      </c>
      <c r="AH2421" s="6">
        <v>354134.25982735911</v>
      </c>
      <c r="AI2421" s="6">
        <v>921384.70114569599</v>
      </c>
      <c r="AJ2421" s="6">
        <v>628863.99109428981</v>
      </c>
      <c r="AK2421" s="6">
        <v>2812419.5157272401</v>
      </c>
      <c r="AL2421" s="6">
        <v>961560.82862165791</v>
      </c>
      <c r="AM2421" s="6">
        <v>28738594.380833194</v>
      </c>
      <c r="AN2421" s="6">
        <v>28738594.380833194</v>
      </c>
      <c r="AO2421" s="6">
        <v>1478867.3190221859</v>
      </c>
      <c r="AP2421" s="6">
        <v>12377158.822202273</v>
      </c>
      <c r="AQ2421" s="6">
        <v>0</v>
      </c>
      <c r="AR2421" s="6">
        <v>32512574.725182094</v>
      </c>
      <c r="AS2421" s="6">
        <v>75107195.247239739</v>
      </c>
      <c r="AT2421" s="3">
        <f t="shared" si="240"/>
        <v>100</v>
      </c>
      <c r="AU2421" s="2">
        <f t="shared" si="241"/>
        <v>0.32991245326651192</v>
      </c>
      <c r="AV2421" s="3">
        <f t="shared" si="242"/>
        <v>98549.098111545318</v>
      </c>
      <c r="AW2421" s="3">
        <f t="shared" si="243"/>
        <v>227657.95744777838</v>
      </c>
      <c r="AX2421" s="3">
        <f t="shared" si="244"/>
        <v>2009.0566625242668</v>
      </c>
      <c r="AY2421" s="3">
        <f t="shared" si="245"/>
        <v>4641.1153927500218</v>
      </c>
    </row>
    <row r="2422" spans="1:51" x14ac:dyDescent="0.25">
      <c r="A2422" s="6">
        <v>1</v>
      </c>
      <c r="B2422" s="6">
        <v>6900</v>
      </c>
      <c r="C2422" s="6">
        <v>707</v>
      </c>
      <c r="D2422" s="6">
        <v>0.04</v>
      </c>
      <c r="E2422" s="6">
        <v>15</v>
      </c>
      <c r="F2422" s="6">
        <v>15</v>
      </c>
      <c r="G2422" s="6">
        <v>7</v>
      </c>
      <c r="H2422" s="6">
        <v>1.333521432163324E-13</v>
      </c>
      <c r="I2422" s="6" t="s">
        <v>57</v>
      </c>
      <c r="J2422" s="6" t="s">
        <v>12</v>
      </c>
      <c r="K2422" s="6" t="s">
        <v>13</v>
      </c>
      <c r="L2422" s="6" t="s">
        <v>24</v>
      </c>
      <c r="M2422" s="6" t="s">
        <v>44</v>
      </c>
      <c r="N2422" s="6" t="s">
        <v>55</v>
      </c>
      <c r="O2422" s="6" t="s">
        <v>14</v>
      </c>
      <c r="P2422" s="6">
        <v>1.8847898999999979</v>
      </c>
      <c r="Q2422" s="6">
        <v>1.2500389552733817</v>
      </c>
      <c r="R2422" s="6">
        <v>0.1303104216507035</v>
      </c>
      <c r="S2422" s="6">
        <v>4</v>
      </c>
      <c r="T2422" s="6">
        <v>64193.064274198703</v>
      </c>
      <c r="U2422" s="6">
        <v>145910.66594889888</v>
      </c>
      <c r="V2422" s="6">
        <v>1308.6624427749937</v>
      </c>
      <c r="W2422" s="6">
        <v>2974.5862841503308</v>
      </c>
      <c r="X2422" s="6">
        <v>201.62358428831368</v>
      </c>
      <c r="Y2422" s="6">
        <v>0</v>
      </c>
      <c r="Z2422" s="6">
        <v>148.6313523</v>
      </c>
      <c r="AA2422" s="6">
        <v>559041.32115131163</v>
      </c>
      <c r="AB2422" s="6">
        <v>50592.130695833512</v>
      </c>
      <c r="AC2422" s="6">
        <v>398081.95911824919</v>
      </c>
      <c r="AD2422" s="6">
        <v>139418.9451117373</v>
      </c>
      <c r="AE2422" s="6">
        <v>0</v>
      </c>
      <c r="AF2422" s="6">
        <v>66826.903353264686</v>
      </c>
      <c r="AG2422" s="6">
        <v>0</v>
      </c>
      <c r="AH2422" s="6">
        <v>473444.8911778545</v>
      </c>
      <c r="AI2422" s="6">
        <v>1231806.4899440235</v>
      </c>
      <c r="AJ2422" s="6">
        <v>840733.24047905533</v>
      </c>
      <c r="AK2422" s="6">
        <v>3759945.8810313297</v>
      </c>
      <c r="AL2422" s="6">
        <v>961560.82862165791</v>
      </c>
      <c r="AM2422" s="6">
        <v>28738594.380833194</v>
      </c>
      <c r="AN2422" s="6">
        <v>28738594.380833194</v>
      </c>
      <c r="AO2422" s="6">
        <v>1478867.3190221859</v>
      </c>
      <c r="AP2422" s="6">
        <v>12377158.822202273</v>
      </c>
      <c r="AQ2422" s="6">
        <v>0</v>
      </c>
      <c r="AR2422" s="6">
        <v>33460101.09048618</v>
      </c>
      <c r="AS2422" s="6">
        <v>76054721.612543836</v>
      </c>
      <c r="AT2422" s="3">
        <f t="shared" si="240"/>
        <v>133.35214321633239</v>
      </c>
      <c r="AU2422" s="2">
        <f t="shared" si="241"/>
        <v>0.521241686602814</v>
      </c>
      <c r="AV2422" s="3">
        <f t="shared" si="242"/>
        <v>64193.064274198703</v>
      </c>
      <c r="AW2422" s="3">
        <f t="shared" si="243"/>
        <v>145910.66594889888</v>
      </c>
      <c r="AX2422" s="3">
        <f t="shared" si="244"/>
        <v>1308.6624427749937</v>
      </c>
      <c r="AY2422" s="3">
        <f t="shared" si="245"/>
        <v>2974.5862841503308</v>
      </c>
    </row>
    <row r="2423" spans="1:51" x14ac:dyDescent="0.25">
      <c r="A2423" s="6">
        <v>1</v>
      </c>
      <c r="B2423" s="6">
        <v>6900</v>
      </c>
      <c r="C2423" s="6">
        <v>707</v>
      </c>
      <c r="D2423" s="6">
        <v>0.04</v>
      </c>
      <c r="E2423" s="6">
        <v>15</v>
      </c>
      <c r="F2423" s="6">
        <v>15</v>
      </c>
      <c r="G2423" s="6">
        <v>7</v>
      </c>
      <c r="H2423" s="6">
        <v>1.778279410038923E-13</v>
      </c>
      <c r="I2423" s="6" t="s">
        <v>57</v>
      </c>
      <c r="J2423" s="6" t="s">
        <v>12</v>
      </c>
      <c r="K2423" s="6" t="s">
        <v>13</v>
      </c>
      <c r="L2423" s="6" t="s">
        <v>24</v>
      </c>
      <c r="M2423" s="6" t="s">
        <v>44</v>
      </c>
      <c r="N2423" s="6" t="s">
        <v>55</v>
      </c>
      <c r="O2423" s="6" t="s">
        <v>14</v>
      </c>
      <c r="P2423" s="6">
        <v>2.3904404999999973</v>
      </c>
      <c r="Q2423" s="6">
        <v>1.7857683961884312</v>
      </c>
      <c r="R2423" s="6">
        <v>0.19004116440862315</v>
      </c>
      <c r="S2423" s="6">
        <v>4</v>
      </c>
      <c r="T2423" s="6">
        <v>45402.289364913398</v>
      </c>
      <c r="U2423" s="6">
        <v>101435.70277643019</v>
      </c>
      <c r="V2423" s="6">
        <v>925.58707984510443</v>
      </c>
      <c r="W2423" s="6">
        <v>2067.9040030397168</v>
      </c>
      <c r="X2423" s="6">
        <v>215.19633905197196</v>
      </c>
      <c r="Y2423" s="6">
        <v>0</v>
      </c>
      <c r="Z2423" s="6">
        <v>196.8194039</v>
      </c>
      <c r="AA2423" s="6">
        <v>717512.6501362744</v>
      </c>
      <c r="AB2423" s="6">
        <v>64940.268514954347</v>
      </c>
      <c r="AC2423" s="6">
        <v>529533.89531454316</v>
      </c>
      <c r="AD2423" s="6">
        <v>173601.09847951564</v>
      </c>
      <c r="AE2423" s="6">
        <v>0</v>
      </c>
      <c r="AF2423" s="6">
        <v>68388.985489937317</v>
      </c>
      <c r="AG2423" s="6">
        <v>0</v>
      </c>
      <c r="AH2423" s="6">
        <v>606050.99019473745</v>
      </c>
      <c r="AI2423" s="6">
        <v>1576820.3583348729</v>
      </c>
      <c r="AJ2423" s="6">
        <v>1076212.2949818722</v>
      </c>
      <c r="AK2423" s="6">
        <v>4813060.5414467072</v>
      </c>
      <c r="AL2423" s="6">
        <v>961560.82862165791</v>
      </c>
      <c r="AM2423" s="6">
        <v>28738594.380833194</v>
      </c>
      <c r="AN2423" s="6">
        <v>28738594.380833194</v>
      </c>
      <c r="AO2423" s="6">
        <v>1478867.3190221859</v>
      </c>
      <c r="AP2423" s="6">
        <v>12377158.822202273</v>
      </c>
      <c r="AQ2423" s="6">
        <v>0</v>
      </c>
      <c r="AR2423" s="6">
        <v>34513215.750901558</v>
      </c>
      <c r="AS2423" s="6">
        <v>77107836.272959203</v>
      </c>
      <c r="AT2423" s="3">
        <f t="shared" si="240"/>
        <v>177.82794100389231</v>
      </c>
      <c r="AU2423" s="2">
        <f t="shared" si="241"/>
        <v>0.76016465763449259</v>
      </c>
      <c r="AV2423" s="3">
        <f t="shared" si="242"/>
        <v>45402.289364913398</v>
      </c>
      <c r="AW2423" s="3">
        <f t="shared" si="243"/>
        <v>101435.70277643019</v>
      </c>
      <c r="AX2423" s="3">
        <f t="shared" si="244"/>
        <v>925.58707984510443</v>
      </c>
      <c r="AY2423" s="3">
        <f t="shared" si="245"/>
        <v>2067.9040030397168</v>
      </c>
    </row>
    <row r="2424" spans="1:51" x14ac:dyDescent="0.25">
      <c r="A2424" s="6">
        <v>1</v>
      </c>
      <c r="B2424" s="6">
        <v>6900</v>
      </c>
      <c r="C2424" s="6">
        <v>707</v>
      </c>
      <c r="D2424" s="6">
        <v>0.04</v>
      </c>
      <c r="E2424" s="6">
        <v>15</v>
      </c>
      <c r="F2424" s="6">
        <v>15</v>
      </c>
      <c r="G2424" s="6">
        <v>7</v>
      </c>
      <c r="H2424" s="6">
        <v>2.3713737056616554E-13</v>
      </c>
      <c r="I2424" s="6" t="s">
        <v>57</v>
      </c>
      <c r="J2424" s="6" t="s">
        <v>12</v>
      </c>
      <c r="K2424" s="6" t="s">
        <v>13</v>
      </c>
      <c r="L2424" s="6" t="s">
        <v>24</v>
      </c>
      <c r="M2424" s="6" t="s">
        <v>44</v>
      </c>
      <c r="N2424" s="6" t="s">
        <v>55</v>
      </c>
      <c r="O2424" s="6" t="s">
        <v>14</v>
      </c>
      <c r="P2424" s="6">
        <v>3.0516758999999962</v>
      </c>
      <c r="Q2424" s="6">
        <v>2.5092307769077102</v>
      </c>
      <c r="R2424" s="6">
        <v>0.27091650106703979</v>
      </c>
      <c r="S2424" s="6">
        <v>4</v>
      </c>
      <c r="T2424" s="6">
        <v>33056.323752034514</v>
      </c>
      <c r="U2424" s="6">
        <v>72362.364870140285</v>
      </c>
      <c r="V2424" s="6">
        <v>673.89787167218878</v>
      </c>
      <c r="W2424" s="6">
        <v>1475.2046852201033</v>
      </c>
      <c r="X2424" s="6">
        <v>227.03070436749383</v>
      </c>
      <c r="Y2424" s="6">
        <v>0</v>
      </c>
      <c r="Z2424" s="6">
        <v>255.45890109999999</v>
      </c>
      <c r="AA2424" s="6">
        <v>910706.75186325889</v>
      </c>
      <c r="AB2424" s="6">
        <v>82397.66620621414</v>
      </c>
      <c r="AC2424" s="6">
        <v>695130.17745218787</v>
      </c>
      <c r="AD2424" s="6">
        <v>218595.98201199295</v>
      </c>
      <c r="AE2424" s="6">
        <v>0</v>
      </c>
      <c r="AF2424" s="6">
        <v>69713.760555753397</v>
      </c>
      <c r="AG2424" s="6">
        <v>0</v>
      </c>
      <c r="AH2424" s="6">
        <v>770852.29185486864</v>
      </c>
      <c r="AI2424" s="6">
        <v>2005599.5398593219</v>
      </c>
      <c r="AJ2424" s="6">
        <v>1368862.8969034366</v>
      </c>
      <c r="AK2424" s="6">
        <v>6121859.0667070346</v>
      </c>
      <c r="AL2424" s="6">
        <v>961560.82862165791</v>
      </c>
      <c r="AM2424" s="6">
        <v>28738594.380833194</v>
      </c>
      <c r="AN2424" s="6">
        <v>28738594.380833194</v>
      </c>
      <c r="AO2424" s="6">
        <v>1478867.3190221859</v>
      </c>
      <c r="AP2424" s="6">
        <v>12377158.822202273</v>
      </c>
      <c r="AQ2424" s="6">
        <v>0</v>
      </c>
      <c r="AR2424" s="6">
        <v>35822014.276161887</v>
      </c>
      <c r="AS2424" s="6">
        <v>78416634.798219532</v>
      </c>
      <c r="AT2424" s="3">
        <f t="shared" si="240"/>
        <v>237.13737056616554</v>
      </c>
      <c r="AU2424" s="2">
        <f t="shared" si="241"/>
        <v>1.0836660042681592</v>
      </c>
      <c r="AV2424" s="3">
        <f t="shared" si="242"/>
        <v>33056.323752034514</v>
      </c>
      <c r="AW2424" s="3">
        <f t="shared" si="243"/>
        <v>72362.364870140285</v>
      </c>
      <c r="AX2424" s="3">
        <f t="shared" si="244"/>
        <v>673.89787167218878</v>
      </c>
      <c r="AY2424" s="3">
        <f t="shared" si="245"/>
        <v>1475.2046852201033</v>
      </c>
    </row>
    <row r="2425" spans="1:51" x14ac:dyDescent="0.25">
      <c r="A2425" s="6">
        <v>1</v>
      </c>
      <c r="B2425" s="6">
        <v>6900</v>
      </c>
      <c r="C2425" s="6">
        <v>707</v>
      </c>
      <c r="D2425" s="6">
        <v>0.04</v>
      </c>
      <c r="E2425" s="6">
        <v>15</v>
      </c>
      <c r="F2425" s="6">
        <v>15</v>
      </c>
      <c r="G2425" s="6">
        <v>7</v>
      </c>
      <c r="H2425" s="6">
        <v>3.1622776601683792E-13</v>
      </c>
      <c r="I2425" s="6" t="s">
        <v>57</v>
      </c>
      <c r="J2425" s="6" t="s">
        <v>12</v>
      </c>
      <c r="K2425" s="6" t="s">
        <v>13</v>
      </c>
      <c r="L2425" s="6" t="s">
        <v>24</v>
      </c>
      <c r="M2425" s="6" t="s">
        <v>44</v>
      </c>
      <c r="N2425" s="6" t="s">
        <v>55</v>
      </c>
      <c r="O2425" s="6" t="s">
        <v>14</v>
      </c>
      <c r="P2425" s="6">
        <v>3.8755600000000001</v>
      </c>
      <c r="Q2425" s="6">
        <v>3.4338502337378736</v>
      </c>
      <c r="R2425" s="6">
        <v>0.37502048528391291</v>
      </c>
      <c r="S2425" s="6">
        <v>4</v>
      </c>
      <c r="T2425" s="6">
        <v>24909.563173977229</v>
      </c>
      <c r="U2425" s="6">
        <v>53304.425717160018</v>
      </c>
      <c r="V2425" s="6">
        <v>507.81513797928079</v>
      </c>
      <c r="W2425" s="6">
        <v>1086.6828178161084</v>
      </c>
      <c r="X2425" s="6">
        <v>236.67127554723879</v>
      </c>
      <c r="Y2425" s="6">
        <v>0</v>
      </c>
      <c r="Z2425" s="6">
        <v>41.331738399999999</v>
      </c>
      <c r="AA2425" s="6">
        <v>1135134.331777103</v>
      </c>
      <c r="AB2425" s="6">
        <v>102632.15117699903</v>
      </c>
      <c r="AC2425" s="6">
        <v>893426.31062634313</v>
      </c>
      <c r="AD2425" s="6">
        <v>275194.9258172015</v>
      </c>
      <c r="AE2425" s="6">
        <v>0</v>
      </c>
      <c r="AF2425" s="6">
        <v>68782.757248519716</v>
      </c>
      <c r="AG2425" s="6">
        <v>0</v>
      </c>
      <c r="AH2425" s="6">
        <v>965316.4858920048</v>
      </c>
      <c r="AI2425" s="6">
        <v>2511555.4826528663</v>
      </c>
      <c r="AJ2425" s="6">
        <v>1714188.2242150195</v>
      </c>
      <c r="AK2425" s="6">
        <v>7666230.6694060573</v>
      </c>
      <c r="AL2425" s="6">
        <v>961560.82862165791</v>
      </c>
      <c r="AM2425" s="6">
        <v>28738594.380833194</v>
      </c>
      <c r="AN2425" s="6">
        <v>28738594.380833194</v>
      </c>
      <c r="AO2425" s="6">
        <v>1478867.3190221859</v>
      </c>
      <c r="AP2425" s="6">
        <v>12377158.822202273</v>
      </c>
      <c r="AQ2425" s="6">
        <v>0</v>
      </c>
      <c r="AR2425" s="6">
        <v>37366385.878860906</v>
      </c>
      <c r="AS2425" s="6">
        <v>79961006.400918543</v>
      </c>
      <c r="AT2425" s="3">
        <f t="shared" si="240"/>
        <v>316.2277660168379</v>
      </c>
      <c r="AU2425" s="2">
        <f t="shared" si="241"/>
        <v>1.5000819411356516</v>
      </c>
      <c r="AV2425" s="3">
        <f t="shared" si="242"/>
        <v>24909.563173977229</v>
      </c>
      <c r="AW2425" s="3">
        <f t="shared" si="243"/>
        <v>53304.425717160018</v>
      </c>
      <c r="AX2425" s="3">
        <f t="shared" si="244"/>
        <v>507.81513797928079</v>
      </c>
      <c r="AY2425" s="3">
        <f t="shared" si="245"/>
        <v>1086.6828178161084</v>
      </c>
    </row>
    <row r="2426" spans="1:51" x14ac:dyDescent="0.25">
      <c r="A2426" s="6">
        <v>1</v>
      </c>
      <c r="B2426" s="6">
        <v>6900</v>
      </c>
      <c r="C2426" s="6">
        <v>707</v>
      </c>
      <c r="D2426" s="6">
        <v>0.04</v>
      </c>
      <c r="E2426" s="6">
        <v>15</v>
      </c>
      <c r="F2426" s="6">
        <v>15</v>
      </c>
      <c r="G2426" s="6">
        <v>7</v>
      </c>
      <c r="H2426" s="6">
        <v>4.2169650342858226E-13</v>
      </c>
      <c r="I2426" s="6" t="s">
        <v>57</v>
      </c>
      <c r="J2426" s="6" t="s">
        <v>12</v>
      </c>
      <c r="K2426" s="6" t="s">
        <v>13</v>
      </c>
      <c r="L2426" s="6" t="s">
        <v>24</v>
      </c>
      <c r="M2426" s="6" t="s">
        <v>44</v>
      </c>
      <c r="N2426" s="6" t="s">
        <v>55</v>
      </c>
      <c r="O2426" s="6" t="s">
        <v>14</v>
      </c>
      <c r="P2426" s="6">
        <v>4.9131448000000004</v>
      </c>
      <c r="Q2426" s="6">
        <v>4.6202373478784615</v>
      </c>
      <c r="R2426" s="6">
        <v>0.50925216285372898</v>
      </c>
      <c r="S2426" s="6">
        <v>4</v>
      </c>
      <c r="T2426" s="6">
        <v>19248.179426820363</v>
      </c>
      <c r="U2426" s="6">
        <v>40158.557246016775</v>
      </c>
      <c r="V2426" s="6">
        <v>392.40017270523941</v>
      </c>
      <c r="W2426" s="6">
        <v>818.68650792878384</v>
      </c>
      <c r="X2426" s="6">
        <v>244.54089371376767</v>
      </c>
      <c r="Y2426" s="6">
        <v>0</v>
      </c>
      <c r="Z2426" s="6">
        <v>55.012505900000001</v>
      </c>
      <c r="AA2426" s="6">
        <v>1398594.4413817995</v>
      </c>
      <c r="AB2426" s="6">
        <v>126328.54309760714</v>
      </c>
      <c r="AC2426" s="6">
        <v>1132830.9017993819</v>
      </c>
      <c r="AD2426" s="6">
        <v>347044.81042602548</v>
      </c>
      <c r="AE2426" s="6">
        <v>0</v>
      </c>
      <c r="AF2426" s="6">
        <v>65196.219747884956</v>
      </c>
      <c r="AG2426" s="6">
        <v>0</v>
      </c>
      <c r="AH2426" s="6">
        <v>1197298.0174165526</v>
      </c>
      <c r="AI2426" s="6">
        <v>3115123.841724555</v>
      </c>
      <c r="AJ2426" s="6">
        <v>2126136.031371017</v>
      </c>
      <c r="AK2426" s="6">
        <v>9508552.806964824</v>
      </c>
      <c r="AL2426" s="6">
        <v>961560.82862165791</v>
      </c>
      <c r="AM2426" s="6">
        <v>28738594.380833194</v>
      </c>
      <c r="AN2426" s="6">
        <v>28738594.380833194</v>
      </c>
      <c r="AO2426" s="6">
        <v>1478867.3190221859</v>
      </c>
      <c r="AP2426" s="6">
        <v>12377158.822202273</v>
      </c>
      <c r="AQ2426" s="6">
        <v>0</v>
      </c>
      <c r="AR2426" s="6">
        <v>39208708.016419679</v>
      </c>
      <c r="AS2426" s="6">
        <v>81803328.538477331</v>
      </c>
      <c r="AT2426" s="3">
        <f t="shared" si="240"/>
        <v>421.69650342858228</v>
      </c>
      <c r="AU2426" s="2">
        <f t="shared" si="241"/>
        <v>2.0370086514149159</v>
      </c>
      <c r="AV2426" s="3">
        <f t="shared" si="242"/>
        <v>19248.179426820363</v>
      </c>
      <c r="AW2426" s="3">
        <f t="shared" si="243"/>
        <v>40158.557246016775</v>
      </c>
      <c r="AX2426" s="3">
        <f t="shared" si="244"/>
        <v>392.40017270523941</v>
      </c>
      <c r="AY2426" s="3">
        <f t="shared" si="245"/>
        <v>818.68650792878384</v>
      </c>
    </row>
    <row r="2427" spans="1:51" x14ac:dyDescent="0.25">
      <c r="A2427" s="6">
        <v>1</v>
      </c>
      <c r="B2427" s="6">
        <v>6900</v>
      </c>
      <c r="C2427" s="6">
        <v>707</v>
      </c>
      <c r="D2427" s="6">
        <v>0.04</v>
      </c>
      <c r="E2427" s="6">
        <v>15</v>
      </c>
      <c r="F2427" s="6">
        <v>15</v>
      </c>
      <c r="G2427" s="6">
        <v>7</v>
      </c>
      <c r="H2427" s="6">
        <v>5.6234132519034904E-13</v>
      </c>
      <c r="I2427" s="6" t="s">
        <v>57</v>
      </c>
      <c r="J2427" s="6" t="s">
        <v>12</v>
      </c>
      <c r="K2427" s="6" t="s">
        <v>13</v>
      </c>
      <c r="L2427" s="6" t="s">
        <v>24</v>
      </c>
      <c r="M2427" s="6" t="s">
        <v>44</v>
      </c>
      <c r="N2427" s="6" t="s">
        <v>55</v>
      </c>
      <c r="O2427" s="6" t="s">
        <v>14</v>
      </c>
      <c r="P2427" s="6">
        <v>6.2774686000000006</v>
      </c>
      <c r="Q2427" s="6">
        <v>6.1999781686586397</v>
      </c>
      <c r="R2427" s="6">
        <v>0.68830031500058808</v>
      </c>
      <c r="S2427" s="6">
        <v>4</v>
      </c>
      <c r="T2427" s="6">
        <v>15073.754149002949</v>
      </c>
      <c r="U2427" s="6">
        <v>30544.697425420472</v>
      </c>
      <c r="V2427" s="6">
        <v>307.29886708886391</v>
      </c>
      <c r="W2427" s="6">
        <v>622.69497177812934</v>
      </c>
      <c r="X2427" s="6">
        <v>251.09802963886884</v>
      </c>
      <c r="Y2427" s="6">
        <v>0</v>
      </c>
      <c r="Z2427" s="6">
        <v>43.347309000000003</v>
      </c>
      <c r="AA2427" s="6">
        <v>1720510.9309092828</v>
      </c>
      <c r="AB2427" s="6">
        <v>155206.39059618075</v>
      </c>
      <c r="AC2427" s="6">
        <v>1433328.6651954106</v>
      </c>
      <c r="AD2427" s="6">
        <v>442086.88636724919</v>
      </c>
      <c r="AE2427" s="6">
        <v>0</v>
      </c>
      <c r="AF2427" s="6">
        <v>58992.234719549393</v>
      </c>
      <c r="AG2427" s="6">
        <v>0</v>
      </c>
      <c r="AH2427" s="6">
        <v>1485948.7920371918</v>
      </c>
      <c r="AI2427" s="6">
        <v>3866133.9468721515</v>
      </c>
      <c r="AJ2427" s="6">
        <v>2638715.8598487414</v>
      </c>
      <c r="AK2427" s="6">
        <v>11800923.706545757</v>
      </c>
      <c r="AL2427" s="6">
        <v>961560.82862165791</v>
      </c>
      <c r="AM2427" s="6">
        <v>28738594.380833194</v>
      </c>
      <c r="AN2427" s="6">
        <v>28738594.380833194</v>
      </c>
      <c r="AO2427" s="6">
        <v>1478867.3190221859</v>
      </c>
      <c r="AP2427" s="6">
        <v>12377158.822202273</v>
      </c>
      <c r="AQ2427" s="6">
        <v>0</v>
      </c>
      <c r="AR2427" s="6">
        <v>41501078.916000605</v>
      </c>
      <c r="AS2427" s="6">
        <v>84095699.438058257</v>
      </c>
      <c r="AT2427" s="3">
        <f t="shared" si="240"/>
        <v>562.34132519034904</v>
      </c>
      <c r="AU2427" s="2">
        <f t="shared" si="241"/>
        <v>2.7532012600023523</v>
      </c>
      <c r="AV2427" s="3">
        <f t="shared" si="242"/>
        <v>15073.754149002949</v>
      </c>
      <c r="AW2427" s="3">
        <f t="shared" si="243"/>
        <v>30544.697425420472</v>
      </c>
      <c r="AX2427" s="3">
        <f t="shared" si="244"/>
        <v>307.29886708886391</v>
      </c>
      <c r="AY2427" s="3">
        <f t="shared" si="245"/>
        <v>622.69497177812934</v>
      </c>
    </row>
    <row r="2428" spans="1:51" x14ac:dyDescent="0.25">
      <c r="A2428" s="6">
        <v>1</v>
      </c>
      <c r="B2428" s="6">
        <v>6900</v>
      </c>
      <c r="C2428" s="6">
        <v>707</v>
      </c>
      <c r="D2428" s="6">
        <v>0.04</v>
      </c>
      <c r="E2428" s="6">
        <v>15</v>
      </c>
      <c r="F2428" s="6">
        <v>15</v>
      </c>
      <c r="G2428" s="6">
        <v>7</v>
      </c>
      <c r="H2428" s="6">
        <v>7.4989420933245589E-13</v>
      </c>
      <c r="I2428" s="6" t="s">
        <v>57</v>
      </c>
      <c r="J2428" s="6" t="s">
        <v>12</v>
      </c>
      <c r="K2428" s="6" t="s">
        <v>13</v>
      </c>
      <c r="L2428" s="6" t="s">
        <v>24</v>
      </c>
      <c r="M2428" s="6" t="s">
        <v>44</v>
      </c>
      <c r="N2428" s="6" t="s">
        <v>55</v>
      </c>
      <c r="O2428" s="6" t="s">
        <v>14</v>
      </c>
      <c r="P2428" s="6">
        <v>8.0264766999999999</v>
      </c>
      <c r="Q2428" s="6">
        <v>8.2297909040359301</v>
      </c>
      <c r="R2428" s="6">
        <v>0.91870954431704743</v>
      </c>
      <c r="S2428" s="6">
        <v>4</v>
      </c>
      <c r="T2428" s="6">
        <v>12044.131549233058</v>
      </c>
      <c r="U2428" s="6">
        <v>23635.014866365065</v>
      </c>
      <c r="V2428" s="6">
        <v>245.53591252470935</v>
      </c>
      <c r="W2428" s="6">
        <v>481.83174677443264</v>
      </c>
      <c r="X2428" s="6">
        <v>256.12137279371251</v>
      </c>
      <c r="Y2428" s="6">
        <v>0</v>
      </c>
      <c r="Z2428" s="6">
        <v>51.051053699999997</v>
      </c>
      <c r="AA2428" s="6">
        <v>2100963.7744493228</v>
      </c>
      <c r="AB2428" s="6">
        <v>189238.13003875045</v>
      </c>
      <c r="AC2428" s="6">
        <v>1797813.7560762947</v>
      </c>
      <c r="AD2428" s="6">
        <v>564214.43665489415</v>
      </c>
      <c r="AE2428" s="6">
        <v>0</v>
      </c>
      <c r="AF2428" s="6">
        <v>48734.402331906334</v>
      </c>
      <c r="AG2428" s="6">
        <v>0</v>
      </c>
      <c r="AH2428" s="6">
        <v>1833376.1548249554</v>
      </c>
      <c r="AI2428" s="6">
        <v>4770068.6776945712</v>
      </c>
      <c r="AJ2428" s="6">
        <v>3255669.8876363598</v>
      </c>
      <c r="AK2428" s="6">
        <v>14560079.219707055</v>
      </c>
      <c r="AL2428" s="6">
        <v>961560.82862165791</v>
      </c>
      <c r="AM2428" s="6">
        <v>28738594.380833194</v>
      </c>
      <c r="AN2428" s="6">
        <v>28738594.380833194</v>
      </c>
      <c r="AO2428" s="6">
        <v>1478867.3190221859</v>
      </c>
      <c r="AP2428" s="6">
        <v>12377158.822202273</v>
      </c>
      <c r="AQ2428" s="6">
        <v>0</v>
      </c>
      <c r="AR2428" s="6">
        <v>44260234.429161906</v>
      </c>
      <c r="AS2428" s="6">
        <v>86854854.951219559</v>
      </c>
      <c r="AT2428" s="3">
        <f t="shared" si="240"/>
        <v>749.89420933245594</v>
      </c>
      <c r="AU2428" s="2">
        <f t="shared" si="241"/>
        <v>3.6748381772681897</v>
      </c>
      <c r="AV2428" s="3">
        <f t="shared" si="242"/>
        <v>12044.131549233058</v>
      </c>
      <c r="AW2428" s="3">
        <f t="shared" si="243"/>
        <v>23635.014866365065</v>
      </c>
      <c r="AX2428" s="3">
        <f t="shared" si="244"/>
        <v>245.53591252470935</v>
      </c>
      <c r="AY2428" s="3">
        <f t="shared" si="245"/>
        <v>481.83174677443264</v>
      </c>
    </row>
    <row r="2429" spans="1:51" x14ac:dyDescent="0.25">
      <c r="A2429" s="6">
        <v>1</v>
      </c>
      <c r="B2429" s="6">
        <v>6900</v>
      </c>
      <c r="C2429" s="6">
        <v>707</v>
      </c>
      <c r="D2429" s="6">
        <v>0.04</v>
      </c>
      <c r="E2429" s="6">
        <v>15</v>
      </c>
      <c r="F2429" s="6">
        <v>15</v>
      </c>
      <c r="G2429" s="6">
        <v>7</v>
      </c>
      <c r="H2429" s="6">
        <v>9.9999999999999998E-13</v>
      </c>
      <c r="I2429" s="6" t="s">
        <v>57</v>
      </c>
      <c r="J2429" s="6" t="s">
        <v>12</v>
      </c>
      <c r="K2429" s="6" t="s">
        <v>13</v>
      </c>
      <c r="L2429" s="6" t="s">
        <v>24</v>
      </c>
      <c r="M2429" s="6" t="s">
        <v>44</v>
      </c>
      <c r="N2429" s="6" t="s">
        <v>55</v>
      </c>
      <c r="O2429" s="6" t="s">
        <v>14</v>
      </c>
      <c r="P2429" s="6">
        <v>10.325858600000002</v>
      </c>
      <c r="Q2429" s="6">
        <v>10.962935026081851</v>
      </c>
      <c r="R2429" s="6">
        <v>1.2301822339514363</v>
      </c>
      <c r="S2429" s="6">
        <v>4</v>
      </c>
      <c r="T2429" s="6">
        <v>9695.2230437967683</v>
      </c>
      <c r="U2429" s="6">
        <v>18351.383762611687</v>
      </c>
      <c r="V2429" s="6">
        <v>197.65023550750038</v>
      </c>
      <c r="W2429" s="6">
        <v>374.11778008443633</v>
      </c>
      <c r="X2429" s="6">
        <v>260.79440949167758</v>
      </c>
      <c r="Y2429" s="6">
        <v>0</v>
      </c>
      <c r="Z2429" s="6">
        <v>51.901490600000002</v>
      </c>
      <c r="AA2429" s="6">
        <v>2572698.8652661424</v>
      </c>
      <c r="AB2429" s="6">
        <v>231305.13551773765</v>
      </c>
      <c r="AC2429" s="6">
        <v>2261388.2452597748</v>
      </c>
      <c r="AD2429" s="6">
        <v>726206.24359071464</v>
      </c>
      <c r="AE2429" s="6">
        <v>0</v>
      </c>
      <c r="AF2429" s="6">
        <v>22394.062104549037</v>
      </c>
      <c r="AG2429" s="6">
        <v>0</v>
      </c>
      <c r="AH2429" s="6">
        <v>2267457.0951781776</v>
      </c>
      <c r="AI2429" s="6">
        <v>5899458.2422494823</v>
      </c>
      <c r="AJ2429" s="6">
        <v>4026501.4720799737</v>
      </c>
      <c r="AK2429" s="6">
        <v>18007409.361246552</v>
      </c>
      <c r="AL2429" s="6">
        <v>961560.82862165791</v>
      </c>
      <c r="AM2429" s="6">
        <v>28738594.380833194</v>
      </c>
      <c r="AN2429" s="6">
        <v>28738594.380833194</v>
      </c>
      <c r="AO2429" s="6">
        <v>1478867.3190221859</v>
      </c>
      <c r="AP2429" s="6">
        <v>12377158.822202273</v>
      </c>
      <c r="AQ2429" s="6">
        <v>0</v>
      </c>
      <c r="AR2429" s="6">
        <v>47707564.570701405</v>
      </c>
      <c r="AS2429" s="6">
        <v>90302185.092759043</v>
      </c>
      <c r="AT2429" s="3">
        <f t="shared" si="240"/>
        <v>1000</v>
      </c>
      <c r="AU2429" s="2">
        <f t="shared" si="241"/>
        <v>4.9207289358057453</v>
      </c>
      <c r="AV2429" s="3">
        <f t="shared" si="242"/>
        <v>9695.2230437967683</v>
      </c>
      <c r="AW2429" s="3">
        <f t="shared" si="243"/>
        <v>18351.383762611687</v>
      </c>
      <c r="AX2429" s="3">
        <f t="shared" si="244"/>
        <v>197.65023550750038</v>
      </c>
      <c r="AY2429" s="3">
        <f t="shared" si="245"/>
        <v>374.11778008443633</v>
      </c>
    </row>
    <row r="2430" spans="1:51" x14ac:dyDescent="0.25">
      <c r="A2430" s="6">
        <v>1</v>
      </c>
      <c r="B2430" s="6">
        <v>6900</v>
      </c>
      <c r="C2430" s="6">
        <v>707</v>
      </c>
      <c r="D2430" s="6">
        <v>0.04</v>
      </c>
      <c r="E2430" s="6">
        <v>15</v>
      </c>
      <c r="F2430" s="6">
        <v>15</v>
      </c>
      <c r="G2430" s="6">
        <v>7</v>
      </c>
      <c r="H2430" s="6">
        <v>1.3335214321633243E-12</v>
      </c>
      <c r="I2430" s="6" t="s">
        <v>57</v>
      </c>
      <c r="J2430" s="6" t="s">
        <v>12</v>
      </c>
      <c r="K2430" s="6" t="s">
        <v>13</v>
      </c>
      <c r="L2430" s="6" t="s">
        <v>24</v>
      </c>
      <c r="M2430" s="6" t="s">
        <v>44</v>
      </c>
      <c r="N2430" s="6" t="s">
        <v>55</v>
      </c>
      <c r="O2430" s="6" t="s">
        <v>14</v>
      </c>
      <c r="P2430" s="6">
        <v>8.2116966999999992</v>
      </c>
      <c r="Q2430" s="6">
        <v>8.4425058788512999</v>
      </c>
      <c r="R2430" s="6">
        <v>0.94814684765256596</v>
      </c>
      <c r="S2430" s="6">
        <v>4</v>
      </c>
      <c r="T2430" s="6">
        <v>11705.180661632654</v>
      </c>
      <c r="U2430" s="6">
        <v>22936.19952424712</v>
      </c>
      <c r="V2430" s="6">
        <v>238.62594021596908</v>
      </c>
      <c r="W2430" s="6">
        <v>467.5854508076535</v>
      </c>
      <c r="X2430" s="6">
        <v>256.48459230015442</v>
      </c>
      <c r="Y2430" s="6">
        <v>0</v>
      </c>
      <c r="Z2430" s="6">
        <v>38.818552699999998</v>
      </c>
      <c r="AA2430" s="6">
        <v>2139153.7137947059</v>
      </c>
      <c r="AB2430" s="6">
        <v>192648.86172711704</v>
      </c>
      <c r="AC2430" s="6">
        <v>1834893.0495629245</v>
      </c>
      <c r="AD2430" s="6">
        <v>577108.81271403399</v>
      </c>
      <c r="AE2430" s="6">
        <v>0</v>
      </c>
      <c r="AF2430" s="6">
        <v>0</v>
      </c>
      <c r="AG2430" s="6">
        <v>0</v>
      </c>
      <c r="AH2430" s="6">
        <v>1850083.7307415241</v>
      </c>
      <c r="AI2430" s="6">
        <v>4813538.3630344244</v>
      </c>
      <c r="AJ2430" s="6">
        <v>3285338.8410935234</v>
      </c>
      <c r="AK2430" s="6">
        <v>14692765.372668253</v>
      </c>
      <c r="AL2430" s="6">
        <v>961560.82862165791</v>
      </c>
      <c r="AM2430" s="6">
        <v>28738594.380833194</v>
      </c>
      <c r="AN2430" s="6">
        <v>28738594.380833194</v>
      </c>
      <c r="AO2430" s="6">
        <v>1478867.3190221859</v>
      </c>
      <c r="AP2430" s="6">
        <v>12377158.822202273</v>
      </c>
      <c r="AQ2430" s="6">
        <v>0</v>
      </c>
      <c r="AR2430" s="6">
        <v>44392920.582123101</v>
      </c>
      <c r="AS2430" s="6">
        <v>86987541.104180753</v>
      </c>
      <c r="AT2430" s="3">
        <f t="shared" si="240"/>
        <v>1333.5214321633243</v>
      </c>
      <c r="AU2430" s="2">
        <f t="shared" si="241"/>
        <v>3.7925873906102638</v>
      </c>
      <c r="AV2430" s="3">
        <f t="shared" si="242"/>
        <v>11705.180661632654</v>
      </c>
      <c r="AW2430" s="3">
        <f t="shared" si="243"/>
        <v>22936.19952424712</v>
      </c>
      <c r="AX2430" s="3">
        <f t="shared" si="244"/>
        <v>238.62594021596908</v>
      </c>
      <c r="AY2430" s="3">
        <f t="shared" si="245"/>
        <v>467.5854508076535</v>
      </c>
    </row>
    <row r="2431" spans="1:51" x14ac:dyDescent="0.25">
      <c r="A2431" s="6">
        <v>1</v>
      </c>
      <c r="B2431" s="6">
        <v>6900</v>
      </c>
      <c r="C2431" s="6">
        <v>707</v>
      </c>
      <c r="D2431" s="6">
        <v>0.04</v>
      </c>
      <c r="E2431" s="6">
        <v>15</v>
      </c>
      <c r="F2431" s="6">
        <v>15</v>
      </c>
      <c r="G2431" s="6">
        <v>7</v>
      </c>
      <c r="H2431" s="6">
        <v>1.778279410038923E-12</v>
      </c>
      <c r="I2431" s="6" t="s">
        <v>57</v>
      </c>
      <c r="J2431" s="6" t="s">
        <v>12</v>
      </c>
      <c r="K2431" s="6" t="s">
        <v>13</v>
      </c>
      <c r="L2431" s="6" t="s">
        <v>24</v>
      </c>
      <c r="M2431" s="6" t="s">
        <v>44</v>
      </c>
      <c r="N2431" s="6" t="s">
        <v>55</v>
      </c>
      <c r="O2431" s="6" t="s">
        <v>14</v>
      </c>
      <c r="P2431" s="6">
        <v>10.650170000000003</v>
      </c>
      <c r="Q2431" s="6">
        <v>11.345593267477936</v>
      </c>
      <c r="R2431" s="6">
        <v>1.2741819366989926</v>
      </c>
      <c r="S2431" s="6">
        <v>4</v>
      </c>
      <c r="T2431" s="6">
        <v>9440.7192525103874</v>
      </c>
      <c r="U2431" s="6">
        <v>17797.967792779098</v>
      </c>
      <c r="V2431" s="6">
        <v>192.46183148027282</v>
      </c>
      <c r="W2431" s="6">
        <v>362.83564698890029</v>
      </c>
      <c r="X2431" s="6">
        <v>261.24759418487309</v>
      </c>
      <c r="Y2431" s="6">
        <v>0</v>
      </c>
      <c r="Z2431" s="6">
        <v>46.936374100000002</v>
      </c>
      <c r="AA2431" s="6">
        <v>2635860.4674795745</v>
      </c>
      <c r="AB2431" s="6">
        <v>236927.53406358787</v>
      </c>
      <c r="AC2431" s="6">
        <v>2324317.3630268751</v>
      </c>
      <c r="AD2431" s="6">
        <v>749007.8482859392</v>
      </c>
      <c r="AE2431" s="6">
        <v>0</v>
      </c>
      <c r="AF2431" s="6">
        <v>0</v>
      </c>
      <c r="AG2431" s="6">
        <v>0</v>
      </c>
      <c r="AH2431" s="6">
        <v>2318984.1530138301</v>
      </c>
      <c r="AI2431" s="6">
        <v>6033521.0770849604</v>
      </c>
      <c r="AJ2431" s="6">
        <v>4118002.1115709729</v>
      </c>
      <c r="AK2431" s="6">
        <v>18416620.55452574</v>
      </c>
      <c r="AL2431" s="6">
        <v>961560.82862165791</v>
      </c>
      <c r="AM2431" s="6">
        <v>28738594.380833194</v>
      </c>
      <c r="AN2431" s="6">
        <v>28738594.380833194</v>
      </c>
      <c r="AO2431" s="6">
        <v>1478867.3190221859</v>
      </c>
      <c r="AP2431" s="6">
        <v>12377158.822202273</v>
      </c>
      <c r="AQ2431" s="6">
        <v>0</v>
      </c>
      <c r="AR2431" s="6">
        <v>48116775.763980597</v>
      </c>
      <c r="AS2431" s="6">
        <v>90711396.28603825</v>
      </c>
      <c r="AT2431" s="3">
        <f t="shared" si="240"/>
        <v>1778.2794100389231</v>
      </c>
      <c r="AU2431" s="2">
        <f t="shared" si="241"/>
        <v>5.0967277467959704</v>
      </c>
      <c r="AV2431" s="3">
        <f t="shared" si="242"/>
        <v>9440.7192525103874</v>
      </c>
      <c r="AW2431" s="3">
        <f t="shared" si="243"/>
        <v>17797.967792779098</v>
      </c>
      <c r="AX2431" s="3">
        <f t="shared" si="244"/>
        <v>192.46183148027282</v>
      </c>
      <c r="AY2431" s="3">
        <f t="shared" si="245"/>
        <v>362.83564698890029</v>
      </c>
    </row>
    <row r="2432" spans="1:51" x14ac:dyDescent="0.25">
      <c r="A2432" s="6">
        <v>1</v>
      </c>
      <c r="B2432" s="6">
        <v>6900</v>
      </c>
      <c r="C2432" s="6">
        <v>707</v>
      </c>
      <c r="D2432" s="6">
        <v>0.04</v>
      </c>
      <c r="E2432" s="6">
        <v>15</v>
      </c>
      <c r="F2432" s="6">
        <v>15</v>
      </c>
      <c r="G2432" s="6">
        <v>7</v>
      </c>
      <c r="H2432" s="6">
        <v>2.3713737056616554E-12</v>
      </c>
      <c r="I2432" s="6" t="s">
        <v>57</v>
      </c>
      <c r="J2432" s="6" t="s">
        <v>12</v>
      </c>
      <c r="K2432" s="6" t="s">
        <v>13</v>
      </c>
      <c r="L2432" s="6" t="s">
        <v>24</v>
      </c>
      <c r="M2432" s="6" t="s">
        <v>44</v>
      </c>
      <c r="N2432" s="6" t="s">
        <v>55</v>
      </c>
      <c r="O2432" s="6" t="s">
        <v>14</v>
      </c>
      <c r="P2432" s="6">
        <v>13.807028600000001</v>
      </c>
      <c r="Q2432" s="6">
        <v>15.086807509841394</v>
      </c>
      <c r="R2432" s="6">
        <v>1.6943439764051984</v>
      </c>
      <c r="S2432" s="6">
        <v>4</v>
      </c>
      <c r="T2432" s="6">
        <v>7766.255093002037</v>
      </c>
      <c r="U2432" s="6">
        <v>14051.079944864236</v>
      </c>
      <c r="V2432" s="6">
        <v>158.32561470829779</v>
      </c>
      <c r="W2432" s="6">
        <v>286.45027016826089</v>
      </c>
      <c r="X2432" s="6">
        <v>264.63841312645491</v>
      </c>
      <c r="Y2432" s="6">
        <v>0</v>
      </c>
      <c r="Z2432" s="6">
        <v>47.554836199999997</v>
      </c>
      <c r="AA2432" s="6">
        <v>3224675.8624430737</v>
      </c>
      <c r="AB2432" s="6">
        <v>289237.5216529438</v>
      </c>
      <c r="AC2432" s="6">
        <v>2919520.5575428423</v>
      </c>
      <c r="AD2432" s="6">
        <v>971408.50805977918</v>
      </c>
      <c r="AE2432" s="6">
        <v>0</v>
      </c>
      <c r="AF2432" s="6">
        <v>0</v>
      </c>
      <c r="AG2432" s="6">
        <v>0</v>
      </c>
      <c r="AH2432" s="6">
        <v>2887888.5553824687</v>
      </c>
      <c r="AI2432" s="6">
        <v>7513693.633709209</v>
      </c>
      <c r="AJ2432" s="6">
        <v>5128250.2959716134</v>
      </c>
      <c r="AK2432" s="6">
        <v>22934674.93476193</v>
      </c>
      <c r="AL2432" s="6">
        <v>961560.82862165791</v>
      </c>
      <c r="AM2432" s="6">
        <v>28738594.380833194</v>
      </c>
      <c r="AN2432" s="6">
        <v>28738594.380833194</v>
      </c>
      <c r="AO2432" s="6">
        <v>1478867.3190221859</v>
      </c>
      <c r="AP2432" s="6">
        <v>12377158.822202273</v>
      </c>
      <c r="AQ2432" s="6">
        <v>0</v>
      </c>
      <c r="AR2432" s="6">
        <v>52634830.144216783</v>
      </c>
      <c r="AS2432" s="6">
        <v>95229450.666274428</v>
      </c>
      <c r="AT2432" s="3">
        <f t="shared" si="240"/>
        <v>2371.3737056616555</v>
      </c>
      <c r="AU2432" s="2">
        <f t="shared" si="241"/>
        <v>6.7773759056207936</v>
      </c>
      <c r="AV2432" s="3">
        <f t="shared" si="242"/>
        <v>7766.255093002037</v>
      </c>
      <c r="AW2432" s="3">
        <f t="shared" si="243"/>
        <v>14051.079944864236</v>
      </c>
      <c r="AX2432" s="3">
        <f t="shared" si="244"/>
        <v>158.32561470829779</v>
      </c>
      <c r="AY2432" s="3">
        <f t="shared" si="245"/>
        <v>286.45027016826089</v>
      </c>
    </row>
    <row r="2433" spans="1:51" x14ac:dyDescent="0.25">
      <c r="A2433" s="6">
        <v>1</v>
      </c>
      <c r="B2433" s="6">
        <v>6900</v>
      </c>
      <c r="C2433" s="6">
        <v>707</v>
      </c>
      <c r="D2433" s="6">
        <v>0.04</v>
      </c>
      <c r="E2433" s="6">
        <v>15</v>
      </c>
      <c r="F2433" s="6">
        <v>15</v>
      </c>
      <c r="G2433" s="6">
        <v>7</v>
      </c>
      <c r="H2433" s="6">
        <v>3.1622776601683798E-12</v>
      </c>
      <c r="I2433" s="6" t="s">
        <v>57</v>
      </c>
      <c r="J2433" s="6" t="s">
        <v>12</v>
      </c>
      <c r="K2433" s="6" t="s">
        <v>13</v>
      </c>
      <c r="L2433" s="6" t="s">
        <v>24</v>
      </c>
      <c r="M2433" s="6" t="s">
        <v>44</v>
      </c>
      <c r="N2433" s="6" t="s">
        <v>55</v>
      </c>
      <c r="O2433" s="6" t="s">
        <v>14</v>
      </c>
      <c r="P2433" s="6">
        <v>17.975364800000008</v>
      </c>
      <c r="Q2433" s="6">
        <v>20.041252368509433</v>
      </c>
      <c r="R2433" s="6">
        <v>2.2507594935542037</v>
      </c>
      <c r="S2433" s="6">
        <v>4</v>
      </c>
      <c r="T2433" s="6">
        <v>6472.7636174079444</v>
      </c>
      <c r="U2433" s="6">
        <v>11203.902222403443</v>
      </c>
      <c r="V2433" s="6">
        <v>131.956041401607</v>
      </c>
      <c r="W2433" s="6">
        <v>228.40670120301226</v>
      </c>
      <c r="X2433" s="6">
        <v>267.31832905482077</v>
      </c>
      <c r="Y2433" s="6">
        <v>0</v>
      </c>
      <c r="Z2433" s="6">
        <v>38.7756416</v>
      </c>
      <c r="AA2433" s="6">
        <v>3943254.3116959957</v>
      </c>
      <c r="AB2433" s="6">
        <v>352844.93443906755</v>
      </c>
      <c r="AC2433" s="6">
        <v>3664152.5276071951</v>
      </c>
      <c r="AD2433" s="6">
        <v>1265464.0140117281</v>
      </c>
      <c r="AE2433" s="6">
        <v>0</v>
      </c>
      <c r="AF2433" s="6">
        <v>0</v>
      </c>
      <c r="AG2433" s="6">
        <v>0</v>
      </c>
      <c r="AH2433" s="6">
        <v>3598029.1572240535</v>
      </c>
      <c r="AI2433" s="6">
        <v>9361333.8098339699</v>
      </c>
      <c r="AJ2433" s="6">
        <v>6389302.6813858598</v>
      </c>
      <c r="AK2433" s="6">
        <v>28574381.436197869</v>
      </c>
      <c r="AL2433" s="6">
        <v>961560.82862165791</v>
      </c>
      <c r="AM2433" s="6">
        <v>28738594.380833194</v>
      </c>
      <c r="AN2433" s="6">
        <v>28738594.380833194</v>
      </c>
      <c r="AO2433" s="6">
        <v>1478867.3190221859</v>
      </c>
      <c r="AP2433" s="6">
        <v>12377158.822202273</v>
      </c>
      <c r="AQ2433" s="6">
        <v>0</v>
      </c>
      <c r="AR2433" s="6">
        <v>58274536.645652726</v>
      </c>
      <c r="AS2433" s="6">
        <v>100869157.16771036</v>
      </c>
      <c r="AT2433" s="3">
        <f t="shared" si="240"/>
        <v>3162.27766016838</v>
      </c>
      <c r="AU2433" s="2">
        <f t="shared" si="241"/>
        <v>9.0030379742168147</v>
      </c>
      <c r="AV2433" s="3">
        <f t="shared" si="242"/>
        <v>6472.7636174079444</v>
      </c>
      <c r="AW2433" s="3">
        <f t="shared" si="243"/>
        <v>11203.902222403443</v>
      </c>
      <c r="AX2433" s="3">
        <f t="shared" si="244"/>
        <v>131.956041401607</v>
      </c>
      <c r="AY2433" s="3">
        <f t="shared" si="245"/>
        <v>228.40670120301226</v>
      </c>
    </row>
    <row r="2434" spans="1:51" x14ac:dyDescent="0.25">
      <c r="A2434" s="6">
        <v>1</v>
      </c>
      <c r="B2434" s="6">
        <v>6900</v>
      </c>
      <c r="C2434" s="6">
        <v>707</v>
      </c>
      <c r="D2434" s="6">
        <v>0.04</v>
      </c>
      <c r="E2434" s="6">
        <v>15</v>
      </c>
      <c r="F2434" s="6">
        <v>15</v>
      </c>
      <c r="G2434" s="6">
        <v>7</v>
      </c>
      <c r="H2434" s="6">
        <v>4.2169650342858224E-12</v>
      </c>
      <c r="I2434" s="6" t="s">
        <v>57</v>
      </c>
      <c r="J2434" s="6" t="s">
        <v>12</v>
      </c>
      <c r="K2434" s="6" t="s">
        <v>13</v>
      </c>
      <c r="L2434" s="6" t="s">
        <v>24</v>
      </c>
      <c r="M2434" s="6" t="s">
        <v>44</v>
      </c>
      <c r="N2434" s="6" t="s">
        <v>55</v>
      </c>
      <c r="O2434" s="6" t="s">
        <v>14</v>
      </c>
      <c r="P2434" s="6">
        <v>23.47102859999999</v>
      </c>
      <c r="Q2434" s="6">
        <v>26.585797380015126</v>
      </c>
      <c r="R2434" s="6">
        <v>2.9857533225219295</v>
      </c>
      <c r="S2434" s="6">
        <v>4</v>
      </c>
      <c r="T2434" s="6">
        <v>5468.0701941909665</v>
      </c>
      <c r="U2434" s="6">
        <v>9034.5587752101055</v>
      </c>
      <c r="V2434" s="6">
        <v>111.47400702089953</v>
      </c>
      <c r="W2434" s="6">
        <v>184.18170077780246</v>
      </c>
      <c r="X2434" s="6">
        <v>269.4123125435226</v>
      </c>
      <c r="Y2434" s="6">
        <v>0</v>
      </c>
      <c r="Z2434" s="6">
        <v>105.16774789999999</v>
      </c>
      <c r="AA2434" s="6">
        <v>4818500.2824641708</v>
      </c>
      <c r="AB2434" s="6">
        <v>430022.58987441781</v>
      </c>
      <c r="AC2434" s="6">
        <v>4593602.49066169</v>
      </c>
      <c r="AD2434" s="6">
        <v>1653568.6902410819</v>
      </c>
      <c r="AE2434" s="6">
        <v>0</v>
      </c>
      <c r="AF2434" s="6">
        <v>0</v>
      </c>
      <c r="AG2434" s="6">
        <v>0</v>
      </c>
      <c r="AH2434" s="6">
        <v>4483320.6807641294</v>
      </c>
      <c r="AI2434" s="6">
        <v>11664680.755824011</v>
      </c>
      <c r="AJ2434" s="6">
        <v>7961384.301070895</v>
      </c>
      <c r="AK2434" s="6">
        <v>35605079.790900394</v>
      </c>
      <c r="AL2434" s="6">
        <v>961560.82862165791</v>
      </c>
      <c r="AM2434" s="6">
        <v>28738594.380833194</v>
      </c>
      <c r="AN2434" s="6">
        <v>28738594.380833194</v>
      </c>
      <c r="AO2434" s="6">
        <v>1478867.3190221859</v>
      </c>
      <c r="AP2434" s="6">
        <v>12377158.822202273</v>
      </c>
      <c r="AQ2434" s="6">
        <v>0</v>
      </c>
      <c r="AR2434" s="6">
        <v>65305235.000355244</v>
      </c>
      <c r="AS2434" s="6">
        <v>107899855.5224129</v>
      </c>
      <c r="AT2434" s="3">
        <f t="shared" si="240"/>
        <v>4216.9650342858222</v>
      </c>
      <c r="AU2434" s="2">
        <f t="shared" si="241"/>
        <v>11.943013290087718</v>
      </c>
      <c r="AV2434" s="3">
        <f t="shared" si="242"/>
        <v>5468.0701941909665</v>
      </c>
      <c r="AW2434" s="3">
        <f t="shared" si="243"/>
        <v>9034.5587752101055</v>
      </c>
      <c r="AX2434" s="3">
        <f t="shared" si="244"/>
        <v>111.47400702089953</v>
      </c>
      <c r="AY2434" s="3">
        <f t="shared" si="245"/>
        <v>184.18170077780246</v>
      </c>
    </row>
    <row r="2435" spans="1:51" x14ac:dyDescent="0.25">
      <c r="A2435" s="6">
        <v>1</v>
      </c>
      <c r="B2435" s="6">
        <v>6900</v>
      </c>
      <c r="C2435" s="6">
        <v>707</v>
      </c>
      <c r="D2435" s="6">
        <v>0.04</v>
      </c>
      <c r="E2435" s="6">
        <v>15</v>
      </c>
      <c r="F2435" s="6">
        <v>15</v>
      </c>
      <c r="G2435" s="6">
        <v>7</v>
      </c>
      <c r="H2435" s="6">
        <v>5.6234132519034912E-12</v>
      </c>
      <c r="I2435" s="6" t="s">
        <v>57</v>
      </c>
      <c r="J2435" s="6" t="s">
        <v>12</v>
      </c>
      <c r="K2435" s="6" t="s">
        <v>13</v>
      </c>
      <c r="L2435" s="6" t="s">
        <v>24</v>
      </c>
      <c r="M2435" s="6" t="s">
        <v>44</v>
      </c>
      <c r="N2435" s="6" t="s">
        <v>55</v>
      </c>
      <c r="O2435" s="6" t="s">
        <v>14</v>
      </c>
      <c r="P2435" s="6">
        <v>30.65480049999999</v>
      </c>
      <c r="Q2435" s="6">
        <v>35.150523206435203</v>
      </c>
      <c r="R2435" s="6">
        <v>3.9476262438865524</v>
      </c>
      <c r="S2435" s="6">
        <v>4</v>
      </c>
      <c r="T2435" s="6">
        <v>4686.4260421411191</v>
      </c>
      <c r="U2435" s="6">
        <v>7383.9091554437864</v>
      </c>
      <c r="V2435" s="6">
        <v>95.53913372940157</v>
      </c>
      <c r="W2435" s="6">
        <v>150.53097561001769</v>
      </c>
      <c r="X2435" s="6">
        <v>271.02525149629093</v>
      </c>
      <c r="Y2435" s="6">
        <v>0</v>
      </c>
      <c r="Z2435" s="6">
        <v>96.649857400000002</v>
      </c>
      <c r="AA2435" s="6">
        <v>5875661.9384513032</v>
      </c>
      <c r="AB2435" s="6">
        <v>522864.00208538305</v>
      </c>
      <c r="AC2435" s="6">
        <v>5743532.6368454546</v>
      </c>
      <c r="AD2435" s="6">
        <v>2161219.1802105242</v>
      </c>
      <c r="AE2435" s="6">
        <v>0</v>
      </c>
      <c r="AF2435" s="6">
        <v>0</v>
      </c>
      <c r="AG2435" s="6">
        <v>0</v>
      </c>
      <c r="AH2435" s="6">
        <v>5578278.325461138</v>
      </c>
      <c r="AI2435" s="6">
        <v>14513535.940629277</v>
      </c>
      <c r="AJ2435" s="6">
        <v>9905786.5028207302</v>
      </c>
      <c r="AK2435" s="6">
        <v>44300878.526503809</v>
      </c>
      <c r="AL2435" s="6">
        <v>961560.82862165791</v>
      </c>
      <c r="AM2435" s="6">
        <v>28738594.380833194</v>
      </c>
      <c r="AN2435" s="6">
        <v>28738594.380833194</v>
      </c>
      <c r="AO2435" s="6">
        <v>1478867.3190221859</v>
      </c>
      <c r="AP2435" s="6">
        <v>12377158.822202273</v>
      </c>
      <c r="AQ2435" s="6">
        <v>0</v>
      </c>
      <c r="AR2435" s="6">
        <v>74001033.735958666</v>
      </c>
      <c r="AS2435" s="6">
        <v>116595654.25801632</v>
      </c>
      <c r="AT2435" s="3">
        <f t="shared" si="240"/>
        <v>5623.4132519034911</v>
      </c>
      <c r="AU2435" s="2">
        <f t="shared" si="241"/>
        <v>15.790504975546209</v>
      </c>
      <c r="AV2435" s="3">
        <f t="shared" si="242"/>
        <v>4686.4260421411191</v>
      </c>
      <c r="AW2435" s="3">
        <f t="shared" si="243"/>
        <v>7383.9091554437864</v>
      </c>
      <c r="AX2435" s="3">
        <f t="shared" si="244"/>
        <v>95.53913372940157</v>
      </c>
      <c r="AY2435" s="3">
        <f t="shared" si="245"/>
        <v>150.53097561001769</v>
      </c>
    </row>
    <row r="2436" spans="1:51" x14ac:dyDescent="0.25">
      <c r="A2436" s="6">
        <v>1</v>
      </c>
      <c r="B2436" s="6">
        <v>6900</v>
      </c>
      <c r="C2436" s="6">
        <v>707</v>
      </c>
      <c r="D2436" s="6">
        <v>0.04</v>
      </c>
      <c r="E2436" s="6">
        <v>15</v>
      </c>
      <c r="F2436" s="6">
        <v>15</v>
      </c>
      <c r="G2436" s="6">
        <v>7</v>
      </c>
      <c r="H2436" s="6">
        <v>7.4989420933245587E-12</v>
      </c>
      <c r="I2436" s="6" t="s">
        <v>57</v>
      </c>
      <c r="J2436" s="6" t="s">
        <v>12</v>
      </c>
      <c r="K2436" s="6" t="s">
        <v>13</v>
      </c>
      <c r="L2436" s="6" t="s">
        <v>24</v>
      </c>
      <c r="M2436" s="6" t="s">
        <v>44</v>
      </c>
      <c r="N2436" s="6" t="s">
        <v>55</v>
      </c>
      <c r="O2436" s="6" t="s">
        <v>14</v>
      </c>
      <c r="P2436" s="6">
        <v>40</v>
      </c>
      <c r="Q2436" s="6">
        <v>46.297753237908182</v>
      </c>
      <c r="R2436" s="6">
        <v>5.1995307336275989</v>
      </c>
      <c r="S2436" s="6">
        <v>4</v>
      </c>
      <c r="T2436" s="6">
        <v>4073.2067837610507</v>
      </c>
      <c r="U2436" s="6">
        <v>6121.2098971276064</v>
      </c>
      <c r="V2436" s="6">
        <v>83.037829706890847</v>
      </c>
      <c r="W2436" s="6">
        <v>124.78914330209349</v>
      </c>
      <c r="X2436" s="6">
        <v>272.25495412858675</v>
      </c>
      <c r="Y2436" s="6">
        <v>0</v>
      </c>
      <c r="Z2436" s="6">
        <v>91.620046900000006</v>
      </c>
      <c r="AA2436" s="6">
        <v>7147159.6693567215</v>
      </c>
      <c r="AB2436" s="6">
        <v>634057.18493977666</v>
      </c>
      <c r="AC2436" s="6">
        <v>7159481.8245848594</v>
      </c>
      <c r="AD2436" s="6">
        <v>2821779.7364764218</v>
      </c>
      <c r="AE2436" s="6">
        <v>0</v>
      </c>
      <c r="AF2436" s="6">
        <v>0</v>
      </c>
      <c r="AG2436" s="6">
        <v>0</v>
      </c>
      <c r="AH2436" s="6">
        <v>6927366.5819895342</v>
      </c>
      <c r="AI2436" s="6">
        <v>18023586.848063547</v>
      </c>
      <c r="AJ2436" s="6">
        <v>12301468.371478327</v>
      </c>
      <c r="AK2436" s="6">
        <v>55014900.216889188</v>
      </c>
      <c r="AL2436" s="6">
        <v>961560.82862165791</v>
      </c>
      <c r="AM2436" s="6">
        <v>28738594.380833194</v>
      </c>
      <c r="AN2436" s="6">
        <v>28738594.380833194</v>
      </c>
      <c r="AO2436" s="6">
        <v>1478867.3190221859</v>
      </c>
      <c r="AP2436" s="6">
        <v>12377158.822202273</v>
      </c>
      <c r="AQ2436" s="6">
        <v>0</v>
      </c>
      <c r="AR2436" s="6">
        <v>84715055.426344037</v>
      </c>
      <c r="AS2436" s="6">
        <v>127309675.94840169</v>
      </c>
      <c r="AT2436" s="3">
        <f t="shared" si="240"/>
        <v>7498.9420933245583</v>
      </c>
      <c r="AU2436" s="2">
        <f t="shared" si="241"/>
        <v>20.798122934510396</v>
      </c>
      <c r="AV2436" s="3">
        <f t="shared" si="242"/>
        <v>4073.2067837610507</v>
      </c>
      <c r="AW2436" s="3">
        <f t="shared" si="243"/>
        <v>6121.2098971276064</v>
      </c>
      <c r="AX2436" s="3">
        <f t="shared" si="244"/>
        <v>83.037829706890847</v>
      </c>
      <c r="AY2436" s="3">
        <f t="shared" si="245"/>
        <v>124.78914330209349</v>
      </c>
    </row>
    <row r="2437" spans="1:51" x14ac:dyDescent="0.25">
      <c r="A2437" s="6">
        <v>1</v>
      </c>
      <c r="B2437" s="6">
        <v>6900</v>
      </c>
      <c r="C2437" s="6">
        <v>707</v>
      </c>
      <c r="D2437" s="6">
        <v>0.04</v>
      </c>
      <c r="E2437" s="6">
        <v>15</v>
      </c>
      <c r="F2437" s="6">
        <v>15</v>
      </c>
      <c r="G2437" s="6">
        <v>7</v>
      </c>
      <c r="H2437" s="6">
        <v>1.0000000000000001E-11</v>
      </c>
      <c r="I2437" s="6" t="s">
        <v>57</v>
      </c>
      <c r="J2437" s="6" t="s">
        <v>12</v>
      </c>
      <c r="K2437" s="6" t="s">
        <v>13</v>
      </c>
      <c r="L2437" s="6" t="s">
        <v>24</v>
      </c>
      <c r="M2437" s="6" t="s">
        <v>44</v>
      </c>
      <c r="N2437" s="6" t="s">
        <v>55</v>
      </c>
      <c r="O2437" s="6" t="s">
        <v>14</v>
      </c>
      <c r="P2437" s="6">
        <v>51.931144799999991</v>
      </c>
      <c r="Q2437" s="6">
        <v>60.512386299062065</v>
      </c>
      <c r="R2437" s="6">
        <v>6.7959239989533184</v>
      </c>
      <c r="S2437" s="6">
        <v>4</v>
      </c>
      <c r="T2437" s="6">
        <v>3593.230501897011</v>
      </c>
      <c r="U2437" s="6">
        <v>5160.1484268406211</v>
      </c>
      <c r="V2437" s="6">
        <v>73.252863985123341</v>
      </c>
      <c r="W2437" s="6">
        <v>105.19660529844802</v>
      </c>
      <c r="X2437" s="6">
        <v>273.13477133915211</v>
      </c>
      <c r="Y2437" s="6">
        <v>0</v>
      </c>
      <c r="Z2437" s="6">
        <v>100.8924389</v>
      </c>
      <c r="AA2437" s="6">
        <v>8648323.8956899215</v>
      </c>
      <c r="AB2437" s="6">
        <v>764764.08238770941</v>
      </c>
      <c r="AC2437" s="6">
        <v>8869703.0836172234</v>
      </c>
      <c r="AD2437" s="6">
        <v>3664759.6319251517</v>
      </c>
      <c r="AE2437" s="6">
        <v>0</v>
      </c>
      <c r="AF2437" s="6">
        <v>0</v>
      </c>
      <c r="AG2437" s="6">
        <v>0</v>
      </c>
      <c r="AH2437" s="6">
        <v>8559544.7705117986</v>
      </c>
      <c r="AI2437" s="6">
        <v>22270179.68881622</v>
      </c>
      <c r="AJ2437" s="6">
        <v>15199855.244049028</v>
      </c>
      <c r="AK2437" s="6">
        <v>67977130.396997049</v>
      </c>
      <c r="AL2437" s="6">
        <v>961560.82862165791</v>
      </c>
      <c r="AM2437" s="6">
        <v>28738594.380833194</v>
      </c>
      <c r="AN2437" s="6">
        <v>28738594.380833194</v>
      </c>
      <c r="AO2437" s="6">
        <v>1478867.3190221859</v>
      </c>
      <c r="AP2437" s="6">
        <v>12377158.822202273</v>
      </c>
      <c r="AQ2437" s="6">
        <v>0</v>
      </c>
      <c r="AR2437" s="6">
        <v>97677285.606451899</v>
      </c>
      <c r="AS2437" s="6">
        <v>140271906.12850955</v>
      </c>
      <c r="AT2437" s="3">
        <f t="shared" si="240"/>
        <v>10000.000000000002</v>
      </c>
      <c r="AU2437" s="2">
        <f t="shared" si="241"/>
        <v>27.183695995813274</v>
      </c>
      <c r="AV2437" s="3">
        <f t="shared" si="242"/>
        <v>3593.230501897011</v>
      </c>
      <c r="AW2437" s="3">
        <f t="shared" si="243"/>
        <v>5160.1484268406211</v>
      </c>
      <c r="AX2437" s="3">
        <f t="shared" si="244"/>
        <v>73.252863985123341</v>
      </c>
      <c r="AY2437" s="3">
        <f t="shared" si="245"/>
        <v>105.19660529844802</v>
      </c>
    </row>
    <row r="2438" spans="1:51" x14ac:dyDescent="0.25">
      <c r="A2438" s="6">
        <v>1</v>
      </c>
      <c r="B2438" s="6">
        <v>6900</v>
      </c>
      <c r="C2438" s="6">
        <v>707</v>
      </c>
      <c r="D2438" s="6">
        <v>0.04</v>
      </c>
      <c r="E2438" s="6">
        <v>15</v>
      </c>
      <c r="F2438" s="6">
        <v>15</v>
      </c>
      <c r="G2438" s="6">
        <v>7</v>
      </c>
      <c r="H2438" s="6">
        <v>1.3335214321633241E-11</v>
      </c>
      <c r="I2438" s="6" t="s">
        <v>57</v>
      </c>
      <c r="J2438" s="6" t="s">
        <v>12</v>
      </c>
      <c r="K2438" s="6" t="s">
        <v>13</v>
      </c>
      <c r="L2438" s="6" t="s">
        <v>24</v>
      </c>
      <c r="M2438" s="6" t="s">
        <v>44</v>
      </c>
      <c r="N2438" s="6" t="s">
        <v>55</v>
      </c>
      <c r="O2438" s="6" t="s">
        <v>14</v>
      </c>
      <c r="P2438" s="6">
        <v>66.757364800000076</v>
      </c>
      <c r="Q2438" s="6">
        <v>78.051424713066837</v>
      </c>
      <c r="R2438" s="6">
        <v>8.7656690274706719</v>
      </c>
      <c r="S2438" s="6">
        <v>4</v>
      </c>
      <c r="T2438" s="6">
        <v>3220.1904512659517</v>
      </c>
      <c r="U2438" s="6">
        <v>4435.0041862065082</v>
      </c>
      <c r="V2438" s="6">
        <v>65.647937978997689</v>
      </c>
      <c r="W2438" s="6">
        <v>90.413559122945898</v>
      </c>
      <c r="X2438" s="6">
        <v>273.57533805813301</v>
      </c>
      <c r="Y2438" s="6">
        <v>0</v>
      </c>
      <c r="Z2438" s="6">
        <v>92.817882299999994</v>
      </c>
      <c r="AA2438" s="6">
        <v>10368775.499700133</v>
      </c>
      <c r="AB2438" s="6">
        <v>913909.24688199197</v>
      </c>
      <c r="AC2438" s="6">
        <v>10872723.057323473</v>
      </c>
      <c r="AD2438" s="6">
        <v>4709792.9001698401</v>
      </c>
      <c r="AE2438" s="6">
        <v>0</v>
      </c>
      <c r="AF2438" s="6">
        <v>0</v>
      </c>
      <c r="AG2438" s="6">
        <v>0</v>
      </c>
      <c r="AH2438" s="6">
        <v>10477428.274589419</v>
      </c>
      <c r="AI2438" s="6">
        <v>27260119.154425353</v>
      </c>
      <c r="AJ2438" s="6">
        <v>18605591.462329984</v>
      </c>
      <c r="AK2438" s="6">
        <v>83208339.595420197</v>
      </c>
      <c r="AL2438" s="6">
        <v>961560.82862165791</v>
      </c>
      <c r="AM2438" s="6">
        <v>28738594.380833194</v>
      </c>
      <c r="AN2438" s="6">
        <v>28738594.380833194</v>
      </c>
      <c r="AO2438" s="6">
        <v>1478867.3190221859</v>
      </c>
      <c r="AP2438" s="6">
        <v>12377158.822202273</v>
      </c>
      <c r="AQ2438" s="6">
        <v>0</v>
      </c>
      <c r="AR2438" s="6">
        <v>112908494.80487505</v>
      </c>
      <c r="AS2438" s="6">
        <v>155503115.32693267</v>
      </c>
      <c r="AT2438" s="3">
        <f t="shared" si="240"/>
        <v>13335.214321633241</v>
      </c>
      <c r="AU2438" s="2">
        <f t="shared" si="241"/>
        <v>35.062676109882688</v>
      </c>
      <c r="AV2438" s="3">
        <f t="shared" si="242"/>
        <v>3220.1904512659517</v>
      </c>
      <c r="AW2438" s="3">
        <f t="shared" si="243"/>
        <v>4435.0041862065082</v>
      </c>
      <c r="AX2438" s="3">
        <f t="shared" si="244"/>
        <v>65.647937978997689</v>
      </c>
      <c r="AY2438" s="3">
        <f t="shared" si="245"/>
        <v>90.413559122945898</v>
      </c>
    </row>
    <row r="2439" spans="1:51" x14ac:dyDescent="0.25">
      <c r="A2439" s="6">
        <v>1</v>
      </c>
      <c r="B2439" s="6">
        <v>6900</v>
      </c>
      <c r="C2439" s="6">
        <v>707</v>
      </c>
      <c r="D2439" s="6">
        <v>0.04</v>
      </c>
      <c r="E2439" s="6">
        <v>15</v>
      </c>
      <c r="F2439" s="6">
        <v>15</v>
      </c>
      <c r="G2439" s="6">
        <v>7</v>
      </c>
      <c r="H2439" s="6">
        <v>1.7782794100389227E-11</v>
      </c>
      <c r="I2439" s="6" t="s">
        <v>57</v>
      </c>
      <c r="J2439" s="6" t="s">
        <v>12</v>
      </c>
      <c r="K2439" s="6" t="s">
        <v>13</v>
      </c>
      <c r="L2439" s="6" t="s">
        <v>24</v>
      </c>
      <c r="M2439" s="6" t="s">
        <v>44</v>
      </c>
      <c r="N2439" s="6" t="s">
        <v>55</v>
      </c>
      <c r="O2439" s="6" t="s">
        <v>14</v>
      </c>
      <c r="P2439" s="6">
        <v>84.340638600000105</v>
      </c>
      <c r="Q2439" s="6">
        <v>98.445277441027258</v>
      </c>
      <c r="R2439" s="6">
        <v>11.056027773200945</v>
      </c>
      <c r="S2439" s="6">
        <v>4</v>
      </c>
      <c r="T2439" s="6">
        <v>2936.8008708111483</v>
      </c>
      <c r="U2439" s="6">
        <v>3899.9546679032669</v>
      </c>
      <c r="V2439" s="6">
        <v>59.870658068650357</v>
      </c>
      <c r="W2439" s="6">
        <v>79.505850984299897</v>
      </c>
      <c r="X2439" s="6">
        <v>273.35784904311669</v>
      </c>
      <c r="Y2439" s="6">
        <v>0</v>
      </c>
      <c r="Z2439" s="6">
        <v>95.945979100000002</v>
      </c>
      <c r="AA2439" s="6">
        <v>12236786.164459096</v>
      </c>
      <c r="AB2439" s="6">
        <v>1075159.5285438178</v>
      </c>
      <c r="AC2439" s="6">
        <v>13091504.761486817</v>
      </c>
      <c r="AD2439" s="6">
        <v>5940446.9773318926</v>
      </c>
      <c r="AE2439" s="6">
        <v>0</v>
      </c>
      <c r="AF2439" s="6">
        <v>0</v>
      </c>
      <c r="AG2439" s="6">
        <v>0</v>
      </c>
      <c r="AH2439" s="6">
        <v>12614119.998410426</v>
      </c>
      <c r="AI2439" s="6">
        <v>32819352.724069402</v>
      </c>
      <c r="AJ2439" s="6">
        <v>22399882.604438826</v>
      </c>
      <c r="AK2439" s="6">
        <v>100177252.75874028</v>
      </c>
      <c r="AL2439" s="6">
        <v>961560.82862165791</v>
      </c>
      <c r="AM2439" s="6">
        <v>28738594.380833194</v>
      </c>
      <c r="AN2439" s="6">
        <v>28738594.380833194</v>
      </c>
      <c r="AO2439" s="6">
        <v>1478867.3190221859</v>
      </c>
      <c r="AP2439" s="6">
        <v>12377158.822202273</v>
      </c>
      <c r="AQ2439" s="6">
        <v>0</v>
      </c>
      <c r="AR2439" s="6">
        <v>129877407.96819513</v>
      </c>
      <c r="AS2439" s="6">
        <v>172472028.49025276</v>
      </c>
      <c r="AT2439" s="3">
        <f t="shared" si="240"/>
        <v>17782.794100389227</v>
      </c>
      <c r="AU2439" s="2">
        <f t="shared" si="241"/>
        <v>44.224111092803781</v>
      </c>
      <c r="AV2439" s="3">
        <f t="shared" si="242"/>
        <v>2936.8008708111483</v>
      </c>
      <c r="AW2439" s="3">
        <f t="shared" si="243"/>
        <v>3899.9546679032669</v>
      </c>
      <c r="AX2439" s="3">
        <f t="shared" si="244"/>
        <v>59.870658068650357</v>
      </c>
      <c r="AY2439" s="3">
        <f t="shared" si="245"/>
        <v>79.505850984299897</v>
      </c>
    </row>
    <row r="2440" spans="1:51" x14ac:dyDescent="0.25">
      <c r="A2440" s="6">
        <v>1</v>
      </c>
      <c r="B2440" s="6">
        <v>6900</v>
      </c>
      <c r="C2440" s="6">
        <v>707</v>
      </c>
      <c r="D2440" s="6">
        <v>0.04</v>
      </c>
      <c r="E2440" s="6">
        <v>15</v>
      </c>
      <c r="F2440" s="6">
        <v>15</v>
      </c>
      <c r="G2440" s="6">
        <v>7</v>
      </c>
      <c r="H2440" s="6">
        <v>2.3713737056616555E-11</v>
      </c>
      <c r="I2440" s="6" t="s">
        <v>57</v>
      </c>
      <c r="J2440" s="6" t="s">
        <v>12</v>
      </c>
      <c r="K2440" s="6" t="s">
        <v>13</v>
      </c>
      <c r="L2440" s="6" t="s">
        <v>24</v>
      </c>
      <c r="M2440" s="6" t="s">
        <v>44</v>
      </c>
      <c r="N2440" s="6" t="s">
        <v>55</v>
      </c>
      <c r="O2440" s="6" t="s">
        <v>14</v>
      </c>
      <c r="P2440" s="6">
        <v>103.8996386000001</v>
      </c>
      <c r="Q2440" s="6">
        <v>120.3099856447509</v>
      </c>
      <c r="R2440" s="6">
        <v>13.511572898746595</v>
      </c>
      <c r="S2440" s="6">
        <v>4</v>
      </c>
      <c r="T2440" s="6">
        <v>2728.4164733003527</v>
      </c>
      <c r="U2440" s="6">
        <v>3516.5301304084933</v>
      </c>
      <c r="V2440" s="6">
        <v>55.62246026463491</v>
      </c>
      <c r="W2440" s="6">
        <v>71.68922316739939</v>
      </c>
      <c r="X2440" s="6">
        <v>272.31167712438184</v>
      </c>
      <c r="Y2440" s="6">
        <v>0</v>
      </c>
      <c r="Z2440" s="6">
        <v>98.311266500000002</v>
      </c>
      <c r="AA2440" s="6">
        <v>14121560.286785958</v>
      </c>
      <c r="AB2440" s="6">
        <v>1237222.0731047944</v>
      </c>
      <c r="AC2440" s="6">
        <v>15370040.016275231</v>
      </c>
      <c r="AD2440" s="6">
        <v>7292164.0548774321</v>
      </c>
      <c r="AE2440" s="6">
        <v>0</v>
      </c>
      <c r="AF2440" s="6">
        <v>0</v>
      </c>
      <c r="AG2440" s="6">
        <v>0</v>
      </c>
      <c r="AH2440" s="6">
        <v>14828184.708106928</v>
      </c>
      <c r="AI2440" s="6">
        <v>38579894.931579761</v>
      </c>
      <c r="AJ2440" s="6">
        <v>26331571.028370276</v>
      </c>
      <c r="AK2440" s="6">
        <v>117760637.09910038</v>
      </c>
      <c r="AL2440" s="6">
        <v>961560.82862165791</v>
      </c>
      <c r="AM2440" s="6">
        <v>28738594.380833194</v>
      </c>
      <c r="AN2440" s="6">
        <v>28738594.380833194</v>
      </c>
      <c r="AO2440" s="6">
        <v>1478867.3190221859</v>
      </c>
      <c r="AP2440" s="6">
        <v>12377158.822202273</v>
      </c>
      <c r="AQ2440" s="6">
        <v>0</v>
      </c>
      <c r="AR2440" s="6">
        <v>147460792.30855525</v>
      </c>
      <c r="AS2440" s="6">
        <v>190055412.8306129</v>
      </c>
      <c r="AT2440" s="3">
        <f t="shared" si="240"/>
        <v>23713.737056616555</v>
      </c>
      <c r="AU2440" s="2">
        <f t="shared" si="241"/>
        <v>54.046291594986378</v>
      </c>
      <c r="AV2440" s="3">
        <f t="shared" si="242"/>
        <v>2728.4164733003527</v>
      </c>
      <c r="AW2440" s="3">
        <f t="shared" si="243"/>
        <v>3516.5301304084933</v>
      </c>
      <c r="AX2440" s="3">
        <f t="shared" si="244"/>
        <v>55.62246026463491</v>
      </c>
      <c r="AY2440" s="3">
        <f t="shared" si="245"/>
        <v>71.68922316739939</v>
      </c>
    </row>
    <row r="2441" spans="1:51" x14ac:dyDescent="0.25">
      <c r="A2441" s="6">
        <v>1</v>
      </c>
      <c r="B2441" s="6">
        <v>6900</v>
      </c>
      <c r="C2441" s="6">
        <v>707</v>
      </c>
      <c r="D2441" s="6">
        <v>0.04</v>
      </c>
      <c r="E2441" s="6">
        <v>15</v>
      </c>
      <c r="F2441" s="6">
        <v>15</v>
      </c>
      <c r="G2441" s="6">
        <v>7</v>
      </c>
      <c r="H2441" s="6">
        <v>3.1622776601683794E-11</v>
      </c>
      <c r="I2441" s="6" t="s">
        <v>57</v>
      </c>
      <c r="J2441" s="6" t="s">
        <v>12</v>
      </c>
      <c r="K2441" s="6" t="s">
        <v>13</v>
      </c>
      <c r="L2441" s="6" t="s">
        <v>24</v>
      </c>
      <c r="M2441" s="6" t="s">
        <v>44</v>
      </c>
      <c r="N2441" s="6" t="s">
        <v>55</v>
      </c>
      <c r="O2441" s="6" t="s">
        <v>14</v>
      </c>
      <c r="P2441" s="6">
        <v>124.21636480000009</v>
      </c>
      <c r="Q2441" s="6">
        <v>141.83495106266878</v>
      </c>
      <c r="R2441" s="6">
        <v>15.928962759019477</v>
      </c>
      <c r="S2441" s="6">
        <v>4</v>
      </c>
      <c r="T2441" s="6">
        <v>2579.5932202781628</v>
      </c>
      <c r="U2441" s="6">
        <v>3248.1022306645937</v>
      </c>
      <c r="V2441" s="6">
        <v>52.588496953429967</v>
      </c>
      <c r="W2441" s="6">
        <v>66.216957355514737</v>
      </c>
      <c r="X2441" s="6">
        <v>270.47127712253456</v>
      </c>
      <c r="Y2441" s="6">
        <v>0</v>
      </c>
      <c r="Z2441" s="6">
        <v>104.0118763</v>
      </c>
      <c r="AA2441" s="6">
        <v>15884612.785008049</v>
      </c>
      <c r="AB2441" s="6">
        <v>1388304.6277241095</v>
      </c>
      <c r="AC2441" s="6">
        <v>17533162.936874311</v>
      </c>
      <c r="AD2441" s="6">
        <v>8671412.7905952577</v>
      </c>
      <c r="AE2441" s="6">
        <v>0</v>
      </c>
      <c r="AF2441" s="6">
        <v>0</v>
      </c>
      <c r="AG2441" s="6">
        <v>0</v>
      </c>
      <c r="AH2441" s="6">
        <v>16956222.324678667</v>
      </c>
      <c r="AI2441" s="6">
        <v>44116612.289362699</v>
      </c>
      <c r="AJ2441" s="6">
        <v>30110494.393222019</v>
      </c>
      <c r="AK2441" s="6">
        <v>134660822.14746511</v>
      </c>
      <c r="AL2441" s="6">
        <v>961560.82862165791</v>
      </c>
      <c r="AM2441" s="6">
        <v>28738594.380833194</v>
      </c>
      <c r="AN2441" s="6">
        <v>28738594.380833194</v>
      </c>
      <c r="AO2441" s="6">
        <v>1478867.3190221859</v>
      </c>
      <c r="AP2441" s="6">
        <v>12377158.822202273</v>
      </c>
      <c r="AQ2441" s="6">
        <v>0</v>
      </c>
      <c r="AR2441" s="6">
        <v>164360977.35691994</v>
      </c>
      <c r="AS2441" s="6">
        <v>206955597.8789776</v>
      </c>
      <c r="AT2441" s="3">
        <f t="shared" si="240"/>
        <v>31622.776601683792</v>
      </c>
      <c r="AU2441" s="2">
        <f t="shared" si="241"/>
        <v>63.715851036077908</v>
      </c>
      <c r="AV2441" s="3">
        <f t="shared" si="242"/>
        <v>2579.5932202781628</v>
      </c>
      <c r="AW2441" s="3">
        <f t="shared" si="243"/>
        <v>3248.1022306645937</v>
      </c>
      <c r="AX2441" s="3">
        <f t="shared" si="244"/>
        <v>52.588496953429967</v>
      </c>
      <c r="AY2441" s="3">
        <f t="shared" si="245"/>
        <v>66.216957355514737</v>
      </c>
    </row>
    <row r="2442" spans="1:51" x14ac:dyDescent="0.25">
      <c r="A2442" s="6">
        <v>1</v>
      </c>
      <c r="B2442" s="6">
        <v>6900</v>
      </c>
      <c r="C2442" s="6">
        <v>707</v>
      </c>
      <c r="D2442" s="6">
        <v>0.04</v>
      </c>
      <c r="E2442" s="6">
        <v>15</v>
      </c>
      <c r="F2442" s="6">
        <v>15</v>
      </c>
      <c r="G2442" s="6">
        <v>7</v>
      </c>
      <c r="H2442" s="6">
        <v>4.2169650342858228E-11</v>
      </c>
      <c r="I2442" s="6" t="s">
        <v>57</v>
      </c>
      <c r="J2442" s="6" t="s">
        <v>12</v>
      </c>
      <c r="K2442" s="6" t="s">
        <v>13</v>
      </c>
      <c r="L2442" s="6" t="s">
        <v>24</v>
      </c>
      <c r="M2442" s="6" t="s">
        <v>44</v>
      </c>
      <c r="N2442" s="6" t="s">
        <v>55</v>
      </c>
      <c r="O2442" s="6" t="s">
        <v>14</v>
      </c>
      <c r="P2442" s="6">
        <v>143.93853480000004</v>
      </c>
      <c r="Q2442" s="6">
        <v>161.48447587851823</v>
      </c>
      <c r="R2442" s="6">
        <v>18.135728768941814</v>
      </c>
      <c r="S2442" s="6">
        <v>4</v>
      </c>
      <c r="T2442" s="6">
        <v>2475.2551670267535</v>
      </c>
      <c r="U2442" s="6">
        <v>3062.4196127561513</v>
      </c>
      <c r="V2442" s="6">
        <v>50.461424610238232</v>
      </c>
      <c r="W2442" s="6">
        <v>62.431566035122714</v>
      </c>
      <c r="X2442" s="6">
        <v>268.14411751113096</v>
      </c>
      <c r="Y2442" s="6">
        <v>0</v>
      </c>
      <c r="Z2442" s="6">
        <v>118.8902674</v>
      </c>
      <c r="AA2442" s="6">
        <v>17429196.261095937</v>
      </c>
      <c r="AB2442" s="6">
        <v>1520295.5766171319</v>
      </c>
      <c r="AC2442" s="6">
        <v>19450836.391198587</v>
      </c>
      <c r="AD2442" s="6">
        <v>9985141.4539780375</v>
      </c>
      <c r="AE2442" s="6">
        <v>0</v>
      </c>
      <c r="AF2442" s="6">
        <v>0</v>
      </c>
      <c r="AG2442" s="6">
        <v>0</v>
      </c>
      <c r="AH2442" s="6">
        <v>18870333.176326983</v>
      </c>
      <c r="AI2442" s="6">
        <v>49096736.087228194</v>
      </c>
      <c r="AJ2442" s="6">
        <v>33509531.216576129</v>
      </c>
      <c r="AK2442" s="6">
        <v>149862070.163021</v>
      </c>
      <c r="AL2442" s="6">
        <v>961560.82862165791</v>
      </c>
      <c r="AM2442" s="6">
        <v>28738594.380833194</v>
      </c>
      <c r="AN2442" s="6">
        <v>28738594.380833194</v>
      </c>
      <c r="AO2442" s="6">
        <v>1478867.3190221859</v>
      </c>
      <c r="AP2442" s="6">
        <v>12377158.822202273</v>
      </c>
      <c r="AQ2442" s="6">
        <v>0</v>
      </c>
      <c r="AR2442" s="6">
        <v>179562225.37247586</v>
      </c>
      <c r="AS2442" s="6">
        <v>222156845.89453351</v>
      </c>
      <c r="AT2442" s="3">
        <f t="shared" si="240"/>
        <v>42169.650342858229</v>
      </c>
      <c r="AU2442" s="2">
        <f t="shared" si="241"/>
        <v>72.542915075767255</v>
      </c>
      <c r="AV2442" s="3">
        <f t="shared" si="242"/>
        <v>2475.2551670267535</v>
      </c>
      <c r="AW2442" s="3">
        <f t="shared" si="243"/>
        <v>3062.4196127561513</v>
      </c>
      <c r="AX2442" s="3">
        <f t="shared" si="244"/>
        <v>50.461424610238232</v>
      </c>
      <c r="AY2442" s="3">
        <f t="shared" si="245"/>
        <v>62.431566035122714</v>
      </c>
    </row>
    <row r="2443" spans="1:51" x14ac:dyDescent="0.25">
      <c r="A2443" s="6">
        <v>1</v>
      </c>
      <c r="B2443" s="6">
        <v>6900</v>
      </c>
      <c r="C2443" s="6">
        <v>707</v>
      </c>
      <c r="D2443" s="6">
        <v>0.04</v>
      </c>
      <c r="E2443" s="6">
        <v>15</v>
      </c>
      <c r="F2443" s="6">
        <v>15</v>
      </c>
      <c r="G2443" s="6">
        <v>7</v>
      </c>
      <c r="H2443" s="6">
        <v>5.6234132519034912E-11</v>
      </c>
      <c r="I2443" s="6" t="s">
        <v>57</v>
      </c>
      <c r="J2443" s="6" t="s">
        <v>12</v>
      </c>
      <c r="K2443" s="6" t="s">
        <v>13</v>
      </c>
      <c r="L2443" s="6" t="s">
        <v>24</v>
      </c>
      <c r="M2443" s="6" t="s">
        <v>44</v>
      </c>
      <c r="N2443" s="6" t="s">
        <v>55</v>
      </c>
      <c r="O2443" s="6" t="s">
        <v>14</v>
      </c>
      <c r="P2443" s="6">
        <v>162.14802860000003</v>
      </c>
      <c r="Q2443" s="6">
        <v>178.83442738472667</v>
      </c>
      <c r="R2443" s="6">
        <v>20.084238140874238</v>
      </c>
      <c r="S2443" s="6">
        <v>4</v>
      </c>
      <c r="T2443" s="6">
        <v>2400.3171032458736</v>
      </c>
      <c r="U2443" s="6">
        <v>2930.5167083204069</v>
      </c>
      <c r="V2443" s="6">
        <v>48.933710818832083</v>
      </c>
      <c r="W2443" s="6">
        <v>59.742546916317743</v>
      </c>
      <c r="X2443" s="6">
        <v>265.87802023506322</v>
      </c>
      <c r="Y2443" s="6">
        <v>0</v>
      </c>
      <c r="Z2443" s="6">
        <v>129.30253450000001</v>
      </c>
      <c r="AA2443" s="6">
        <v>18749557.285641357</v>
      </c>
      <c r="AB2443" s="6">
        <v>1632872.5078807652</v>
      </c>
      <c r="AC2443" s="6">
        <v>21105447.307104781</v>
      </c>
      <c r="AD2443" s="6">
        <v>11182658.515623346</v>
      </c>
      <c r="AE2443" s="6">
        <v>0</v>
      </c>
      <c r="AF2443" s="6">
        <v>0</v>
      </c>
      <c r="AG2443" s="6">
        <v>0</v>
      </c>
      <c r="AH2443" s="6">
        <v>20541508.890337586</v>
      </c>
      <c r="AI2443" s="6">
        <v>53444792.489809141</v>
      </c>
      <c r="AJ2443" s="6">
        <v>36477169.054962322</v>
      </c>
      <c r="AK2443" s="6">
        <v>163134006.0513593</v>
      </c>
      <c r="AL2443" s="6">
        <v>961560.82862165791</v>
      </c>
      <c r="AM2443" s="6">
        <v>28738594.380833194</v>
      </c>
      <c r="AN2443" s="6">
        <v>28738594.380833194</v>
      </c>
      <c r="AO2443" s="6">
        <v>1478867.3190221859</v>
      </c>
      <c r="AP2443" s="6">
        <v>12377158.822202273</v>
      </c>
      <c r="AQ2443" s="6">
        <v>0</v>
      </c>
      <c r="AR2443" s="6">
        <v>192834161.26081413</v>
      </c>
      <c r="AS2443" s="6">
        <v>235428781.78287178</v>
      </c>
      <c r="AT2443" s="3">
        <f t="shared" si="240"/>
        <v>56234.132519034909</v>
      </c>
      <c r="AU2443" s="2">
        <f t="shared" si="241"/>
        <v>80.336952563496951</v>
      </c>
      <c r="AV2443" s="3">
        <f t="shared" si="242"/>
        <v>2400.3171032458736</v>
      </c>
      <c r="AW2443" s="3">
        <f t="shared" si="243"/>
        <v>2930.5167083204069</v>
      </c>
      <c r="AX2443" s="3">
        <f t="shared" si="244"/>
        <v>48.933710818832083</v>
      </c>
      <c r="AY2443" s="3">
        <f t="shared" si="245"/>
        <v>59.742546916317743</v>
      </c>
    </row>
    <row r="2444" spans="1:51" x14ac:dyDescent="0.25">
      <c r="A2444" s="6">
        <v>1</v>
      </c>
      <c r="B2444" s="6">
        <v>6900</v>
      </c>
      <c r="C2444" s="6">
        <v>707</v>
      </c>
      <c r="D2444" s="6">
        <v>0.04</v>
      </c>
      <c r="E2444" s="6">
        <v>15</v>
      </c>
      <c r="F2444" s="6">
        <v>15</v>
      </c>
      <c r="G2444" s="6">
        <v>7</v>
      </c>
      <c r="H2444" s="6">
        <v>7.4989420933245581E-11</v>
      </c>
      <c r="I2444" s="6" t="s">
        <v>57</v>
      </c>
      <c r="J2444" s="6" t="s">
        <v>12</v>
      </c>
      <c r="K2444" s="6" t="s">
        <v>13</v>
      </c>
      <c r="L2444" s="6" t="s">
        <v>24</v>
      </c>
      <c r="M2444" s="6" t="s">
        <v>44</v>
      </c>
      <c r="N2444" s="6" t="s">
        <v>55</v>
      </c>
      <c r="O2444" s="6" t="s">
        <v>14</v>
      </c>
      <c r="P2444" s="6">
        <v>178.00702860000001</v>
      </c>
      <c r="Q2444" s="6">
        <v>193.11702307680142</v>
      </c>
      <c r="R2444" s="6">
        <v>21.688264039826809</v>
      </c>
      <c r="S2444" s="6">
        <v>4</v>
      </c>
      <c r="T2444" s="6">
        <v>2348.3013453467879</v>
      </c>
      <c r="U2444" s="6">
        <v>2839.2883192677973</v>
      </c>
      <c r="V2444" s="6">
        <v>47.873299237539648</v>
      </c>
      <c r="W2444" s="6">
        <v>57.882732809951719</v>
      </c>
      <c r="X2444" s="6">
        <v>263.68235129394981</v>
      </c>
      <c r="Y2444" s="6">
        <v>0</v>
      </c>
      <c r="Z2444" s="6">
        <v>65.990801099999999</v>
      </c>
      <c r="AA2444" s="6">
        <v>19809673.72572897</v>
      </c>
      <c r="AB2444" s="6">
        <v>1723101.5685578985</v>
      </c>
      <c r="AC2444" s="6">
        <v>22443475.186461944</v>
      </c>
      <c r="AD2444" s="6">
        <v>12209708.357878985</v>
      </c>
      <c r="AE2444" s="6">
        <v>0</v>
      </c>
      <c r="AF2444" s="6">
        <v>0</v>
      </c>
      <c r="AG2444" s="6">
        <v>0</v>
      </c>
      <c r="AH2444" s="6">
        <v>21912523.947064832</v>
      </c>
      <c r="AI2444" s="6">
        <v>57011892.433555633</v>
      </c>
      <c r="AJ2444" s="6">
        <v>38911788.063143492</v>
      </c>
      <c r="AK2444" s="6">
        <v>174022163.28239176</v>
      </c>
      <c r="AL2444" s="6">
        <v>961560.82862165791</v>
      </c>
      <c r="AM2444" s="6">
        <v>28738594.380833194</v>
      </c>
      <c r="AN2444" s="6">
        <v>28738594.380833194</v>
      </c>
      <c r="AO2444" s="6">
        <v>1478867.3190221859</v>
      </c>
      <c r="AP2444" s="6">
        <v>12377158.822202273</v>
      </c>
      <c r="AQ2444" s="6">
        <v>0</v>
      </c>
      <c r="AR2444" s="6">
        <v>203722318.49184662</v>
      </c>
      <c r="AS2444" s="6">
        <v>246316939.01390427</v>
      </c>
      <c r="AT2444" s="3">
        <f t="shared" si="240"/>
        <v>74989.420933245579</v>
      </c>
      <c r="AU2444" s="2">
        <f t="shared" si="241"/>
        <v>86.753056159307235</v>
      </c>
      <c r="AV2444" s="3">
        <f t="shared" si="242"/>
        <v>2348.3013453467879</v>
      </c>
      <c r="AW2444" s="3">
        <f t="shared" si="243"/>
        <v>2839.2883192677973</v>
      </c>
      <c r="AX2444" s="3">
        <f t="shared" si="244"/>
        <v>47.873299237539648</v>
      </c>
      <c r="AY2444" s="3">
        <f t="shared" si="245"/>
        <v>57.882732809951719</v>
      </c>
    </row>
    <row r="2445" spans="1:51" x14ac:dyDescent="0.25">
      <c r="A2445" s="6">
        <v>1</v>
      </c>
      <c r="B2445" s="6">
        <v>6900</v>
      </c>
      <c r="C2445" s="6">
        <v>707</v>
      </c>
      <c r="D2445" s="6">
        <v>0.04</v>
      </c>
      <c r="E2445" s="6">
        <v>15</v>
      </c>
      <c r="F2445" s="6">
        <v>15</v>
      </c>
      <c r="G2445" s="6">
        <v>7</v>
      </c>
      <c r="H2445" s="6">
        <v>1E-10</v>
      </c>
      <c r="I2445" s="6" t="s">
        <v>57</v>
      </c>
      <c r="J2445" s="6" t="s">
        <v>12</v>
      </c>
      <c r="K2445" s="6" t="s">
        <v>13</v>
      </c>
      <c r="L2445" s="6" t="s">
        <v>24</v>
      </c>
      <c r="M2445" s="6" t="s">
        <v>44</v>
      </c>
      <c r="N2445" s="6" t="s">
        <v>55</v>
      </c>
      <c r="O2445" s="6" t="s">
        <v>14</v>
      </c>
      <c r="P2445" s="6">
        <v>191.24675480000008</v>
      </c>
      <c r="Q2445" s="6">
        <v>204.4273966222199</v>
      </c>
      <c r="R2445" s="6">
        <v>22.958490578812722</v>
      </c>
      <c r="S2445" s="6">
        <v>4</v>
      </c>
      <c r="T2445" s="6">
        <v>2312.311682135035</v>
      </c>
      <c r="U2445" s="6">
        <v>2776.13377418239</v>
      </c>
      <c r="V2445" s="6">
        <v>47.139601273345839</v>
      </c>
      <c r="W2445" s="6">
        <v>56.595241985541406</v>
      </c>
      <c r="X2445" s="6">
        <v>261.70195505929536</v>
      </c>
      <c r="Y2445" s="6">
        <v>0</v>
      </c>
      <c r="Z2445" s="6">
        <v>79.1604375</v>
      </c>
      <c r="AA2445" s="6">
        <v>20633645.100448795</v>
      </c>
      <c r="AB2445" s="6">
        <v>1793138.5841875172</v>
      </c>
      <c r="AC2445" s="6">
        <v>23489022.103202</v>
      </c>
      <c r="AD2445" s="6">
        <v>13055338.411928969</v>
      </c>
      <c r="AE2445" s="6">
        <v>0</v>
      </c>
      <c r="AF2445" s="6">
        <v>0</v>
      </c>
      <c r="AG2445" s="6">
        <v>0</v>
      </c>
      <c r="AH2445" s="6">
        <v>22998746.237909228</v>
      </c>
      <c r="AI2445" s="6">
        <v>59838020.019503877</v>
      </c>
      <c r="AJ2445" s="6">
        <v>40840678.211667955</v>
      </c>
      <c r="AK2445" s="6">
        <v>182648588.66884834</v>
      </c>
      <c r="AL2445" s="6">
        <v>961560.82862165791</v>
      </c>
      <c r="AM2445" s="6">
        <v>28738594.380833194</v>
      </c>
      <c r="AN2445" s="6">
        <v>28738594.380833194</v>
      </c>
      <c r="AO2445" s="6">
        <v>1478867.3190221859</v>
      </c>
      <c r="AP2445" s="6">
        <v>12377158.822202273</v>
      </c>
      <c r="AQ2445" s="6">
        <v>0</v>
      </c>
      <c r="AR2445" s="6">
        <v>212348743.87830317</v>
      </c>
      <c r="AS2445" s="6">
        <v>254943364.40036082</v>
      </c>
      <c r="AT2445" s="3">
        <f t="shared" si="240"/>
        <v>100000</v>
      </c>
      <c r="AU2445" s="2">
        <f t="shared" si="241"/>
        <v>91.833962315250886</v>
      </c>
      <c r="AV2445" s="3">
        <f t="shared" si="242"/>
        <v>2312.311682135035</v>
      </c>
      <c r="AW2445" s="3">
        <f t="shared" si="243"/>
        <v>2776.13377418239</v>
      </c>
      <c r="AX2445" s="3">
        <f t="shared" si="244"/>
        <v>47.139601273345839</v>
      </c>
      <c r="AY2445" s="3">
        <f t="shared" si="245"/>
        <v>56.595241985541406</v>
      </c>
    </row>
    <row r="2446" spans="1:51" x14ac:dyDescent="0.25">
      <c r="A2446" s="6">
        <v>1</v>
      </c>
      <c r="B2446" s="6">
        <v>6900</v>
      </c>
      <c r="C2446" s="6">
        <v>707</v>
      </c>
      <c r="D2446" s="6">
        <v>0.04</v>
      </c>
      <c r="E2446" s="6">
        <v>15</v>
      </c>
      <c r="F2446" s="6">
        <v>15</v>
      </c>
      <c r="G2446" s="6">
        <v>7</v>
      </c>
      <c r="H2446" s="6">
        <v>1.333521432163324E-10</v>
      </c>
      <c r="I2446" s="6" t="s">
        <v>57</v>
      </c>
      <c r="J2446" s="6" t="s">
        <v>12</v>
      </c>
      <c r="K2446" s="6" t="s">
        <v>13</v>
      </c>
      <c r="L2446" s="6" t="s">
        <v>24</v>
      </c>
      <c r="M2446" s="6" t="s">
        <v>44</v>
      </c>
      <c r="N2446" s="6" t="s">
        <v>55</v>
      </c>
      <c r="O2446" s="6" t="s">
        <v>14</v>
      </c>
      <c r="P2446" s="6">
        <v>202.02375480000006</v>
      </c>
      <c r="Q2446" s="6">
        <v>213.21290458755445</v>
      </c>
      <c r="R2446" s="6">
        <v>23.945158731834116</v>
      </c>
      <c r="S2446" s="6">
        <v>4</v>
      </c>
      <c r="T2446" s="6">
        <v>2287.2019696291904</v>
      </c>
      <c r="U2446" s="6">
        <v>2731.9121195918819</v>
      </c>
      <c r="V2446" s="6">
        <v>46.627705820514436</v>
      </c>
      <c r="W2446" s="6">
        <v>55.693723742499273</v>
      </c>
      <c r="X2446" s="6">
        <v>259.99564124874746</v>
      </c>
      <c r="Y2446" s="6">
        <v>0</v>
      </c>
      <c r="Z2446" s="6">
        <v>79.927555299999995</v>
      </c>
      <c r="AA2446" s="6">
        <v>21264889.418596748</v>
      </c>
      <c r="AB2446" s="6">
        <v>1846740.7300634885</v>
      </c>
      <c r="AC2446" s="6">
        <v>24293184.441135533</v>
      </c>
      <c r="AD2446" s="6">
        <v>13736288.498657662</v>
      </c>
      <c r="AE2446" s="6">
        <v>0</v>
      </c>
      <c r="AF2446" s="6">
        <v>0</v>
      </c>
      <c r="AG2446" s="6">
        <v>0</v>
      </c>
      <c r="AH2446" s="6">
        <v>23845030.204496831</v>
      </c>
      <c r="AI2446" s="6">
        <v>62039877.303853706</v>
      </c>
      <c r="AJ2446" s="6">
        <v>42343491.051879555</v>
      </c>
      <c r="AK2446" s="6">
        <v>189369501.64868352</v>
      </c>
      <c r="AL2446" s="6">
        <v>961560.82862165791</v>
      </c>
      <c r="AM2446" s="6">
        <v>28738594.380833194</v>
      </c>
      <c r="AN2446" s="6">
        <v>28738594.380833194</v>
      </c>
      <c r="AO2446" s="6">
        <v>1478867.3190221859</v>
      </c>
      <c r="AP2446" s="6">
        <v>12377158.822202273</v>
      </c>
      <c r="AQ2446" s="6">
        <v>0</v>
      </c>
      <c r="AR2446" s="6">
        <v>219069656.85813838</v>
      </c>
      <c r="AS2446" s="6">
        <v>261664277.38019603</v>
      </c>
      <c r="AT2446" s="3">
        <f t="shared" si="240"/>
        <v>133352.14321633239</v>
      </c>
      <c r="AU2446" s="2">
        <f t="shared" si="241"/>
        <v>95.780634927336465</v>
      </c>
      <c r="AV2446" s="3">
        <f t="shared" si="242"/>
        <v>2287.2019696291904</v>
      </c>
      <c r="AW2446" s="3">
        <f t="shared" si="243"/>
        <v>2731.9121195918819</v>
      </c>
      <c r="AX2446" s="3">
        <f t="shared" si="244"/>
        <v>46.627705820514436</v>
      </c>
      <c r="AY2446" s="3">
        <f t="shared" si="245"/>
        <v>55.693723742499273</v>
      </c>
    </row>
    <row r="2447" spans="1:51" x14ac:dyDescent="0.25">
      <c r="A2447" s="6">
        <v>1</v>
      </c>
      <c r="B2447" s="6">
        <v>6900</v>
      </c>
      <c r="C2447" s="6">
        <v>707</v>
      </c>
      <c r="D2447" s="6">
        <v>0.04</v>
      </c>
      <c r="E2447" s="6">
        <v>15</v>
      </c>
      <c r="F2447" s="6">
        <v>15</v>
      </c>
      <c r="G2447" s="6">
        <v>7</v>
      </c>
      <c r="H2447" s="6">
        <v>1.7782794100389229E-10</v>
      </c>
      <c r="I2447" s="6" t="s">
        <v>57</v>
      </c>
      <c r="J2447" s="6" t="s">
        <v>12</v>
      </c>
      <c r="K2447" s="6" t="s">
        <v>13</v>
      </c>
      <c r="L2447" s="6" t="s">
        <v>24</v>
      </c>
      <c r="M2447" s="6" t="s">
        <v>44</v>
      </c>
      <c r="N2447" s="6" t="s">
        <v>55</v>
      </c>
      <c r="O2447" s="6" t="s">
        <v>14</v>
      </c>
      <c r="P2447" s="6">
        <v>210.48902860000004</v>
      </c>
      <c r="Q2447" s="6">
        <v>219.87672810950008</v>
      </c>
      <c r="R2447" s="6">
        <v>24.693548292506289</v>
      </c>
      <c r="S2447" s="6">
        <v>4</v>
      </c>
      <c r="T2447" s="6">
        <v>2269.6286323029781</v>
      </c>
      <c r="U2447" s="6">
        <v>2700.8609122643775</v>
      </c>
      <c r="V2447" s="6">
        <v>46.269449569421688</v>
      </c>
      <c r="W2447" s="6">
        <v>55.060702881261811</v>
      </c>
      <c r="X2447" s="6">
        <v>258.61884641969851</v>
      </c>
      <c r="Y2447" s="6">
        <v>0</v>
      </c>
      <c r="Z2447" s="6">
        <v>80.183988799999995</v>
      </c>
      <c r="AA2447" s="6">
        <v>21738841.681998305</v>
      </c>
      <c r="AB2447" s="6">
        <v>1886956.8678753898</v>
      </c>
      <c r="AC2447" s="6">
        <v>24898722.838423084</v>
      </c>
      <c r="AD2447" s="6">
        <v>14266779.182589462</v>
      </c>
      <c r="AE2447" s="6">
        <v>0</v>
      </c>
      <c r="AF2447" s="6">
        <v>0</v>
      </c>
      <c r="AG2447" s="6">
        <v>0</v>
      </c>
      <c r="AH2447" s="6">
        <v>24488607.222645633</v>
      </c>
      <c r="AI2447" s="6">
        <v>63714332.68927829</v>
      </c>
      <c r="AJ2447" s="6">
        <v>43486341.259049326</v>
      </c>
      <c r="AK2447" s="6">
        <v>194480581.7418595</v>
      </c>
      <c r="AL2447" s="6">
        <v>961560.82862165791</v>
      </c>
      <c r="AM2447" s="6">
        <v>28738594.380833194</v>
      </c>
      <c r="AN2447" s="6">
        <v>28738594.380833194</v>
      </c>
      <c r="AO2447" s="6">
        <v>1478867.3190221859</v>
      </c>
      <c r="AP2447" s="6">
        <v>12377158.822202273</v>
      </c>
      <c r="AQ2447" s="6">
        <v>0</v>
      </c>
      <c r="AR2447" s="6">
        <v>224180736.95131433</v>
      </c>
      <c r="AS2447" s="6">
        <v>266775357.47337198</v>
      </c>
      <c r="AT2447" s="3">
        <f t="shared" si="240"/>
        <v>177827.94100389228</v>
      </c>
      <c r="AU2447" s="2">
        <f t="shared" si="241"/>
        <v>98.774193170025157</v>
      </c>
      <c r="AV2447" s="3">
        <f t="shared" si="242"/>
        <v>2269.6286323029781</v>
      </c>
      <c r="AW2447" s="3">
        <f t="shared" si="243"/>
        <v>2700.8609122643775</v>
      </c>
      <c r="AX2447" s="3">
        <f t="shared" si="244"/>
        <v>46.269449569421688</v>
      </c>
      <c r="AY2447" s="3">
        <f t="shared" si="245"/>
        <v>55.060702881261811</v>
      </c>
    </row>
    <row r="2448" spans="1:51" x14ac:dyDescent="0.25">
      <c r="A2448" s="6">
        <v>1</v>
      </c>
      <c r="B2448" s="6">
        <v>6900</v>
      </c>
      <c r="C2448" s="6">
        <v>707</v>
      </c>
      <c r="D2448" s="6">
        <v>0.04</v>
      </c>
      <c r="E2448" s="6">
        <v>15</v>
      </c>
      <c r="F2448" s="6">
        <v>15</v>
      </c>
      <c r="G2448" s="6">
        <v>7</v>
      </c>
      <c r="H2448" s="6">
        <v>2.3713737056616557E-10</v>
      </c>
      <c r="I2448" s="6" t="s">
        <v>57</v>
      </c>
      <c r="J2448" s="6" t="s">
        <v>12</v>
      </c>
      <c r="K2448" s="6" t="s">
        <v>13</v>
      </c>
      <c r="L2448" s="6" t="s">
        <v>24</v>
      </c>
      <c r="M2448" s="6" t="s">
        <v>44</v>
      </c>
      <c r="N2448" s="6" t="s">
        <v>55</v>
      </c>
      <c r="O2448" s="6" t="s">
        <v>14</v>
      </c>
      <c r="P2448" s="6">
        <v>217.06685860000005</v>
      </c>
      <c r="Q2448" s="6">
        <v>224.92045127712856</v>
      </c>
      <c r="R2448" s="6">
        <v>25.259990328845127</v>
      </c>
      <c r="S2448" s="6">
        <v>4</v>
      </c>
      <c r="T2448" s="6">
        <v>2257.1058170411043</v>
      </c>
      <c r="U2448" s="6">
        <v>2678.6679392702013</v>
      </c>
      <c r="V2448" s="6">
        <v>46.01415504194717</v>
      </c>
      <c r="W2448" s="6">
        <v>54.608269108557934</v>
      </c>
      <c r="X2448" s="6">
        <v>257.53395317100984</v>
      </c>
      <c r="Y2448" s="6">
        <v>0</v>
      </c>
      <c r="Z2448" s="6">
        <v>70.353273799999997</v>
      </c>
      <c r="AA2448" s="6">
        <v>22094898.312091332</v>
      </c>
      <c r="AB2448" s="6">
        <v>1917152.893830559</v>
      </c>
      <c r="AC2448" s="6">
        <v>25354603.02239057</v>
      </c>
      <c r="AD2448" s="6">
        <v>14676448.095984982</v>
      </c>
      <c r="AE2448" s="6">
        <v>0</v>
      </c>
      <c r="AF2448" s="6">
        <v>0</v>
      </c>
      <c r="AG2448" s="6">
        <v>0</v>
      </c>
      <c r="AH2448" s="6">
        <v>24976809.906475991</v>
      </c>
      <c r="AI2448" s="6">
        <v>64984535.928464636</v>
      </c>
      <c r="AJ2448" s="6">
        <v>44353281.069860578</v>
      </c>
      <c r="AK2448" s="6">
        <v>198357729.22909865</v>
      </c>
      <c r="AL2448" s="6">
        <v>961560.82862165791</v>
      </c>
      <c r="AM2448" s="6">
        <v>28738594.380833194</v>
      </c>
      <c r="AN2448" s="6">
        <v>28738594.380833194</v>
      </c>
      <c r="AO2448" s="6">
        <v>1478867.3190221859</v>
      </c>
      <c r="AP2448" s="6">
        <v>12377158.822202273</v>
      </c>
      <c r="AQ2448" s="6">
        <v>0</v>
      </c>
      <c r="AR2448" s="6">
        <v>228057884.43855351</v>
      </c>
      <c r="AS2448" s="6">
        <v>270652504.96061116</v>
      </c>
      <c r="AT2448" s="3">
        <f t="shared" si="240"/>
        <v>237137.37056616557</v>
      </c>
      <c r="AU2448" s="2">
        <f t="shared" si="241"/>
        <v>101.03996131538051</v>
      </c>
      <c r="AV2448" s="3">
        <f t="shared" si="242"/>
        <v>2257.1058170411043</v>
      </c>
      <c r="AW2448" s="3">
        <f t="shared" si="243"/>
        <v>2678.6679392702013</v>
      </c>
      <c r="AX2448" s="3">
        <f t="shared" si="244"/>
        <v>46.01415504194717</v>
      </c>
      <c r="AY2448" s="3">
        <f t="shared" si="245"/>
        <v>54.608269108557934</v>
      </c>
    </row>
    <row r="2449" spans="1:51" x14ac:dyDescent="0.25">
      <c r="A2449" s="6">
        <v>1</v>
      </c>
      <c r="B2449" s="6">
        <v>6900</v>
      </c>
      <c r="C2449" s="6">
        <v>707</v>
      </c>
      <c r="D2449" s="6">
        <v>0.04</v>
      </c>
      <c r="E2449" s="6">
        <v>15</v>
      </c>
      <c r="F2449" s="6">
        <v>15</v>
      </c>
      <c r="G2449" s="6">
        <v>7</v>
      </c>
      <c r="H2449" s="6">
        <v>3.1622776601683795E-10</v>
      </c>
      <c r="I2449" s="6" t="s">
        <v>57</v>
      </c>
      <c r="J2449" s="6" t="s">
        <v>12</v>
      </c>
      <c r="K2449" s="6" t="s">
        <v>13</v>
      </c>
      <c r="L2449" s="6" t="s">
        <v>24</v>
      </c>
      <c r="M2449" s="6" t="s">
        <v>44</v>
      </c>
      <c r="N2449" s="6" t="s">
        <v>55</v>
      </c>
      <c r="O2449" s="6" t="s">
        <v>14</v>
      </c>
      <c r="P2449" s="6">
        <v>222.14802860000003</v>
      </c>
      <c r="Q2449" s="6">
        <v>228.71803445061911</v>
      </c>
      <c r="R2449" s="6">
        <v>25.686482956308176</v>
      </c>
      <c r="S2449" s="6">
        <v>4</v>
      </c>
      <c r="T2449" s="6">
        <v>2248.1430645938344</v>
      </c>
      <c r="U2449" s="6">
        <v>2662.7056634761884</v>
      </c>
      <c r="V2449" s="6">
        <v>45.831437210289678</v>
      </c>
      <c r="W2449" s="6">
        <v>54.282856525921076</v>
      </c>
      <c r="X2449" s="6">
        <v>256.67608558954447</v>
      </c>
      <c r="Y2449" s="6">
        <v>0</v>
      </c>
      <c r="Z2449" s="6">
        <v>88.662498400000004</v>
      </c>
      <c r="AA2449" s="6">
        <v>22361512.352600172</v>
      </c>
      <c r="AB2449" s="6">
        <v>1939754.5274704809</v>
      </c>
      <c r="AC2449" s="6">
        <v>25696500.721254338</v>
      </c>
      <c r="AD2449" s="6">
        <v>14991227.435656469</v>
      </c>
      <c r="AE2449" s="6">
        <v>0</v>
      </c>
      <c r="AF2449" s="6">
        <v>0</v>
      </c>
      <c r="AG2449" s="6">
        <v>0</v>
      </c>
      <c r="AH2449" s="6">
        <v>25345708.064422771</v>
      </c>
      <c r="AI2449" s="6">
        <v>65944333.264025107</v>
      </c>
      <c r="AJ2449" s="6">
        <v>45008362.473243654</v>
      </c>
      <c r="AK2449" s="6">
        <v>201287398.838673</v>
      </c>
      <c r="AL2449" s="6">
        <v>961560.82862165791</v>
      </c>
      <c r="AM2449" s="6">
        <v>28738594.380833194</v>
      </c>
      <c r="AN2449" s="6">
        <v>28738594.380833194</v>
      </c>
      <c r="AO2449" s="6">
        <v>1478867.3190221859</v>
      </c>
      <c r="AP2449" s="6">
        <v>12377158.822202273</v>
      </c>
      <c r="AQ2449" s="6">
        <v>0</v>
      </c>
      <c r="AR2449" s="6">
        <v>230987554.04812783</v>
      </c>
      <c r="AS2449" s="6">
        <v>273582174.57018548</v>
      </c>
      <c r="AT2449" s="3">
        <f t="shared" si="240"/>
        <v>316227.76601683797</v>
      </c>
      <c r="AU2449" s="2">
        <f t="shared" si="241"/>
        <v>102.7459318252327</v>
      </c>
      <c r="AV2449" s="3">
        <f t="shared" si="242"/>
        <v>2248.1430645938344</v>
      </c>
      <c r="AW2449" s="3">
        <f t="shared" si="243"/>
        <v>2662.7056634761884</v>
      </c>
      <c r="AX2449" s="3">
        <f t="shared" si="244"/>
        <v>45.831437210289678</v>
      </c>
      <c r="AY2449" s="3">
        <f t="shared" si="245"/>
        <v>54.282856525921076</v>
      </c>
    </row>
    <row r="2450" spans="1:51" x14ac:dyDescent="0.25">
      <c r="A2450" s="6">
        <v>1</v>
      </c>
      <c r="B2450" s="6">
        <v>6900</v>
      </c>
      <c r="C2450" s="6">
        <v>707</v>
      </c>
      <c r="D2450" s="6">
        <v>0.04</v>
      </c>
      <c r="E2450" s="6">
        <v>15</v>
      </c>
      <c r="F2450" s="6">
        <v>15</v>
      </c>
      <c r="G2450" s="6">
        <v>7</v>
      </c>
      <c r="H2450" s="6">
        <v>4.2169650342858224E-10</v>
      </c>
      <c r="I2450" s="6" t="s">
        <v>57</v>
      </c>
      <c r="J2450" s="6" t="s">
        <v>12</v>
      </c>
      <c r="K2450" s="6" t="s">
        <v>13</v>
      </c>
      <c r="L2450" s="6" t="s">
        <v>24</v>
      </c>
      <c r="M2450" s="6" t="s">
        <v>44</v>
      </c>
      <c r="N2450" s="6" t="s">
        <v>55</v>
      </c>
      <c r="O2450" s="6" t="s">
        <v>14</v>
      </c>
      <c r="P2450" s="6">
        <v>226.05798290000004</v>
      </c>
      <c r="Q2450" s="6">
        <v>231.58195191250886</v>
      </c>
      <c r="R2450" s="6">
        <v>26.008119014653133</v>
      </c>
      <c r="S2450" s="6">
        <v>4</v>
      </c>
      <c r="T2450" s="6">
        <v>2241.6519131633822</v>
      </c>
      <c r="U2450" s="6">
        <v>2651.0877175948717</v>
      </c>
      <c r="V2450" s="6">
        <v>45.69910630844781</v>
      </c>
      <c r="W2450" s="6">
        <v>54.046008984695611</v>
      </c>
      <c r="X2450" s="6">
        <v>256.00414794775673</v>
      </c>
      <c r="Y2450" s="6">
        <v>0</v>
      </c>
      <c r="Z2450" s="6">
        <v>86.519428899999994</v>
      </c>
      <c r="AA2450" s="6">
        <v>22561758.91252023</v>
      </c>
      <c r="AB2450" s="6">
        <v>1956724.9567190113</v>
      </c>
      <c r="AC2450" s="6">
        <v>25953589.204397146</v>
      </c>
      <c r="AD2450" s="6">
        <v>15232731.911805455</v>
      </c>
      <c r="AE2450" s="6">
        <v>0</v>
      </c>
      <c r="AF2450" s="6">
        <v>0</v>
      </c>
      <c r="AG2450" s="6">
        <v>0</v>
      </c>
      <c r="AH2450" s="6">
        <v>25624873.944322303</v>
      </c>
      <c r="AI2450" s="6">
        <v>66670665.618727848</v>
      </c>
      <c r="AJ2450" s="6">
        <v>45504099.229965687</v>
      </c>
      <c r="AK2450" s="6">
        <v>203504443.77845767</v>
      </c>
      <c r="AL2450" s="6">
        <v>961560.82862165791</v>
      </c>
      <c r="AM2450" s="6">
        <v>28738594.380833194</v>
      </c>
      <c r="AN2450" s="6">
        <v>28738594.380833194</v>
      </c>
      <c r="AO2450" s="6">
        <v>1478867.3190221859</v>
      </c>
      <c r="AP2450" s="6">
        <v>12377158.822202273</v>
      </c>
      <c r="AQ2450" s="6">
        <v>0</v>
      </c>
      <c r="AR2450" s="6">
        <v>233204598.98791254</v>
      </c>
      <c r="AS2450" s="6">
        <v>275799219.50997019</v>
      </c>
      <c r="AT2450" s="3">
        <f t="shared" si="240"/>
        <v>421696.50342858222</v>
      </c>
      <c r="AU2450" s="2">
        <f t="shared" si="241"/>
        <v>104.03247605861253</v>
      </c>
      <c r="AV2450" s="3">
        <f t="shared" si="242"/>
        <v>2241.6519131633822</v>
      </c>
      <c r="AW2450" s="3">
        <f t="shared" si="243"/>
        <v>2651.0877175948717</v>
      </c>
      <c r="AX2450" s="3">
        <f t="shared" si="244"/>
        <v>45.69910630844781</v>
      </c>
      <c r="AY2450" s="3">
        <f t="shared" si="245"/>
        <v>54.046008984695611</v>
      </c>
    </row>
    <row r="2451" spans="1:51" x14ac:dyDescent="0.25">
      <c r="A2451" s="6">
        <v>1</v>
      </c>
      <c r="B2451" s="6">
        <v>6900</v>
      </c>
      <c r="C2451" s="6">
        <v>707</v>
      </c>
      <c r="D2451" s="6">
        <v>0.04</v>
      </c>
      <c r="E2451" s="6">
        <v>15</v>
      </c>
      <c r="F2451" s="6">
        <v>15</v>
      </c>
      <c r="G2451" s="6">
        <v>7</v>
      </c>
      <c r="H2451" s="6">
        <v>5.623413251903492E-10</v>
      </c>
      <c r="I2451" s="6" t="s">
        <v>57</v>
      </c>
      <c r="J2451" s="6" t="s">
        <v>12</v>
      </c>
      <c r="K2451" s="6" t="s">
        <v>13</v>
      </c>
      <c r="L2451" s="6" t="s">
        <v>24</v>
      </c>
      <c r="M2451" s="6" t="s">
        <v>44</v>
      </c>
      <c r="N2451" s="6" t="s">
        <v>55</v>
      </c>
      <c r="O2451" s="6" t="s">
        <v>14</v>
      </c>
      <c r="P2451" s="6">
        <v>229.02053480000004</v>
      </c>
      <c r="Q2451" s="6">
        <v>233.71706236233283</v>
      </c>
      <c r="R2451" s="6">
        <v>26.247905432505902</v>
      </c>
      <c r="S2451" s="6">
        <v>4</v>
      </c>
      <c r="T2451" s="6">
        <v>2236.9535984154122</v>
      </c>
      <c r="U2451" s="6">
        <v>2642.6490226806532</v>
      </c>
      <c r="V2451" s="6">
        <v>45.603324807369404</v>
      </c>
      <c r="W2451" s="6">
        <v>53.873974774689664</v>
      </c>
      <c r="X2451" s="6">
        <v>255.48841715783399</v>
      </c>
      <c r="Y2451" s="6">
        <v>0</v>
      </c>
      <c r="Z2451" s="6">
        <v>85.486002200000001</v>
      </c>
      <c r="AA2451" s="6">
        <v>22710596.57005677</v>
      </c>
      <c r="AB2451" s="6">
        <v>1969335.8202674207</v>
      </c>
      <c r="AC2451" s="6">
        <v>26144840.299119733</v>
      </c>
      <c r="AD2451" s="6">
        <v>15414953.635514162</v>
      </c>
      <c r="AE2451" s="6">
        <v>0</v>
      </c>
      <c r="AF2451" s="6">
        <v>0</v>
      </c>
      <c r="AG2451" s="6">
        <v>0</v>
      </c>
      <c r="AH2451" s="6">
        <v>25833493.266733646</v>
      </c>
      <c r="AI2451" s="6">
        <v>67213450.301934987</v>
      </c>
      <c r="AJ2451" s="6">
        <v>45874560.929364502</v>
      </c>
      <c r="AK2451" s="6">
        <v>205161230.82299122</v>
      </c>
      <c r="AL2451" s="6">
        <v>961560.82862165791</v>
      </c>
      <c r="AM2451" s="6">
        <v>28738594.380833194</v>
      </c>
      <c r="AN2451" s="6">
        <v>28738594.380833194</v>
      </c>
      <c r="AO2451" s="6">
        <v>1478867.3190221859</v>
      </c>
      <c r="AP2451" s="6">
        <v>12377158.822202273</v>
      </c>
      <c r="AQ2451" s="6">
        <v>0</v>
      </c>
      <c r="AR2451" s="6">
        <v>234861386.03244609</v>
      </c>
      <c r="AS2451" s="6">
        <v>277456006.55450374</v>
      </c>
      <c r="AT2451" s="3">
        <f t="shared" si="240"/>
        <v>562341.32519034925</v>
      </c>
      <c r="AU2451" s="2">
        <f t="shared" si="241"/>
        <v>104.99162173002361</v>
      </c>
      <c r="AV2451" s="3">
        <f t="shared" si="242"/>
        <v>2236.9535984154122</v>
      </c>
      <c r="AW2451" s="3">
        <f t="shared" si="243"/>
        <v>2642.6490226806532</v>
      </c>
      <c r="AX2451" s="3">
        <f t="shared" si="244"/>
        <v>45.603324807369404</v>
      </c>
      <c r="AY2451" s="3">
        <f t="shared" si="245"/>
        <v>53.873974774689664</v>
      </c>
    </row>
    <row r="2452" spans="1:51" x14ac:dyDescent="0.25">
      <c r="A2452" s="6">
        <v>1</v>
      </c>
      <c r="B2452" s="6">
        <v>6900</v>
      </c>
      <c r="C2452" s="6">
        <v>707</v>
      </c>
      <c r="D2452" s="6">
        <v>0.04</v>
      </c>
      <c r="E2452" s="6">
        <v>15</v>
      </c>
      <c r="F2452" s="6">
        <v>15</v>
      </c>
      <c r="G2452" s="6">
        <v>7</v>
      </c>
      <c r="H2452" s="6">
        <v>7.4989420933245596E-10</v>
      </c>
      <c r="I2452" s="6" t="s">
        <v>57</v>
      </c>
      <c r="J2452" s="6" t="s">
        <v>12</v>
      </c>
      <c r="K2452" s="6" t="s">
        <v>13</v>
      </c>
      <c r="L2452" s="6" t="s">
        <v>24</v>
      </c>
      <c r="M2452" s="6" t="s">
        <v>44</v>
      </c>
      <c r="N2452" s="6" t="s">
        <v>55</v>
      </c>
      <c r="O2452" s="6" t="s">
        <v>14</v>
      </c>
      <c r="P2452" s="6">
        <v>268.73324859999929</v>
      </c>
      <c r="Q2452" s="6">
        <v>258.89423236066852</v>
      </c>
      <c r="R2452" s="6">
        <v>28.982531771795838</v>
      </c>
      <c r="S2452" s="6">
        <v>4</v>
      </c>
      <c r="T2452" s="6">
        <v>2205.9527726927004</v>
      </c>
      <c r="U2452" s="6">
        <v>2573.3690914035828</v>
      </c>
      <c r="V2452" s="6">
        <v>44.971331043291819</v>
      </c>
      <c r="W2452" s="6">
        <v>52.461609667564275</v>
      </c>
      <c r="X2452" s="6">
        <v>247.76566758950938</v>
      </c>
      <c r="Y2452" s="6">
        <v>0</v>
      </c>
      <c r="Z2452" s="6">
        <v>386.75425259999997</v>
      </c>
      <c r="AA2452" s="6">
        <v>24438195.532184381</v>
      </c>
      <c r="AB2452" s="6">
        <v>2115544.425927782</v>
      </c>
      <c r="AC2452" s="6">
        <v>28374718.292121045</v>
      </c>
      <c r="AD2452" s="6">
        <v>17800218.905043453</v>
      </c>
      <c r="AE2452" s="6">
        <v>0</v>
      </c>
      <c r="AF2452" s="6">
        <v>250890.9618237307</v>
      </c>
      <c r="AG2452" s="6">
        <v>0</v>
      </c>
      <c r="AH2452" s="6">
        <v>28462031.565669149</v>
      </c>
      <c r="AI2452" s="6">
        <v>74052367.768421769</v>
      </c>
      <c r="AJ2452" s="6">
        <v>50542262.625943094</v>
      </c>
      <c r="AK2452" s="6">
        <v>226036230.0771344</v>
      </c>
      <c r="AL2452" s="6">
        <v>961560.82862165791</v>
      </c>
      <c r="AM2452" s="6">
        <v>28738594.380833194</v>
      </c>
      <c r="AN2452" s="6">
        <v>28738594.380833194</v>
      </c>
      <c r="AO2452" s="6">
        <v>1478867.3190221859</v>
      </c>
      <c r="AP2452" s="6">
        <v>12377158.822202273</v>
      </c>
      <c r="AQ2452" s="6">
        <v>0</v>
      </c>
      <c r="AR2452" s="6">
        <v>255736385.28658926</v>
      </c>
      <c r="AS2452" s="6">
        <v>298331005.80864692</v>
      </c>
      <c r="AT2452" s="3">
        <f t="shared" si="240"/>
        <v>749894.209332456</v>
      </c>
      <c r="AU2452" s="2">
        <f t="shared" si="241"/>
        <v>115.93012708718335</v>
      </c>
      <c r="AV2452" s="3">
        <f t="shared" si="242"/>
        <v>2205.9527726927004</v>
      </c>
      <c r="AW2452" s="3">
        <f t="shared" si="243"/>
        <v>2573.3690914035828</v>
      </c>
      <c r="AX2452" s="3">
        <f t="shared" si="244"/>
        <v>44.971331043291819</v>
      </c>
      <c r="AY2452" s="3">
        <f t="shared" si="245"/>
        <v>52.461609667564275</v>
      </c>
    </row>
    <row r="2453" spans="1:51" x14ac:dyDescent="0.25">
      <c r="A2453" s="6">
        <v>1</v>
      </c>
      <c r="B2453" s="6">
        <v>6900</v>
      </c>
      <c r="C2453" s="6">
        <v>707</v>
      </c>
      <c r="D2453" s="6">
        <v>0.04</v>
      </c>
      <c r="E2453" s="6">
        <v>15</v>
      </c>
      <c r="F2453" s="6">
        <v>15</v>
      </c>
      <c r="G2453" s="6">
        <v>7</v>
      </c>
      <c r="H2453" s="6">
        <v>1.0000000000000001E-9</v>
      </c>
      <c r="I2453" s="6" t="s">
        <v>57</v>
      </c>
      <c r="J2453" s="6" t="s">
        <v>12</v>
      </c>
      <c r="K2453" s="6" t="s">
        <v>13</v>
      </c>
      <c r="L2453" s="6" t="s">
        <v>24</v>
      </c>
      <c r="M2453" s="6" t="s">
        <v>44</v>
      </c>
      <c r="N2453" s="6" t="s">
        <v>55</v>
      </c>
      <c r="O2453" s="6" t="s">
        <v>14</v>
      </c>
      <c r="P2453" s="6">
        <v>268.44099999999952</v>
      </c>
      <c r="Q2453" s="6">
        <v>258.71498372239006</v>
      </c>
      <c r="R2453" s="6">
        <v>28.971189039314961</v>
      </c>
      <c r="S2453" s="6">
        <v>4</v>
      </c>
      <c r="T2453" s="6">
        <v>2205.1683987441584</v>
      </c>
      <c r="U2453" s="6">
        <v>2572.7285674367104</v>
      </c>
      <c r="V2453" s="6">
        <v>44.955340519406498</v>
      </c>
      <c r="W2453" s="6">
        <v>52.448551720126787</v>
      </c>
      <c r="X2453" s="6">
        <v>247.8185184587222</v>
      </c>
      <c r="Y2453" s="6">
        <v>0</v>
      </c>
      <c r="Z2453" s="6">
        <v>596.43802349999999</v>
      </c>
      <c r="AA2453" s="6">
        <v>24426066.730935086</v>
      </c>
      <c r="AB2453" s="6">
        <v>2114519.0129864966</v>
      </c>
      <c r="AC2453" s="6">
        <v>28359000.732680399</v>
      </c>
      <c r="AD2453" s="6">
        <v>17782753.105161153</v>
      </c>
      <c r="AE2453" s="6">
        <v>0</v>
      </c>
      <c r="AF2453" s="6">
        <v>235566.45108708082</v>
      </c>
      <c r="AG2453" s="6">
        <v>0</v>
      </c>
      <c r="AH2453" s="6">
        <v>28437983.352811575</v>
      </c>
      <c r="AI2453" s="6">
        <v>73989799.251533136</v>
      </c>
      <c r="AJ2453" s="6">
        <v>50499558.327512145</v>
      </c>
      <c r="AK2453" s="6">
        <v>225845246.96470708</v>
      </c>
      <c r="AL2453" s="6">
        <v>961560.82862165791</v>
      </c>
      <c r="AM2453" s="6">
        <v>28738594.380833194</v>
      </c>
      <c r="AN2453" s="6">
        <v>28738594.380833194</v>
      </c>
      <c r="AO2453" s="6">
        <v>1478867.3190221859</v>
      </c>
      <c r="AP2453" s="6">
        <v>12377158.822202273</v>
      </c>
      <c r="AQ2453" s="6">
        <v>0</v>
      </c>
      <c r="AR2453" s="6">
        <v>255545402.17416191</v>
      </c>
      <c r="AS2453" s="6">
        <v>298140022.69621956</v>
      </c>
      <c r="AT2453" s="3">
        <f t="shared" si="240"/>
        <v>1000000.0000000001</v>
      </c>
      <c r="AU2453" s="2">
        <f t="shared" si="241"/>
        <v>115.88475615725984</v>
      </c>
      <c r="AV2453" s="3">
        <f t="shared" si="242"/>
        <v>2205.1683987441584</v>
      </c>
      <c r="AW2453" s="3">
        <f t="shared" si="243"/>
        <v>2572.7285674367104</v>
      </c>
      <c r="AX2453" s="3">
        <f t="shared" si="244"/>
        <v>44.955340519406498</v>
      </c>
      <c r="AY2453" s="3">
        <f t="shared" si="245"/>
        <v>52.448551720126787</v>
      </c>
    </row>
    <row r="2454" spans="1:51" x14ac:dyDescent="0.25">
      <c r="A2454" s="6">
        <v>1</v>
      </c>
      <c r="B2454" s="6">
        <v>6900</v>
      </c>
      <c r="C2454" s="6">
        <v>707</v>
      </c>
      <c r="D2454" s="6">
        <v>0.04</v>
      </c>
      <c r="E2454" s="6">
        <v>15</v>
      </c>
      <c r="F2454" s="6">
        <v>15</v>
      </c>
      <c r="G2454" s="6">
        <v>7</v>
      </c>
      <c r="H2454" s="6">
        <v>1.3335214321633241E-9</v>
      </c>
      <c r="I2454" s="6" t="s">
        <v>57</v>
      </c>
      <c r="J2454" s="6" t="s">
        <v>12</v>
      </c>
      <c r="K2454" s="6" t="s">
        <v>13</v>
      </c>
      <c r="L2454" s="6" t="s">
        <v>24</v>
      </c>
      <c r="M2454" s="6" t="s">
        <v>44</v>
      </c>
      <c r="N2454" s="6" t="s">
        <v>55</v>
      </c>
      <c r="O2454" s="6" t="s">
        <v>14</v>
      </c>
      <c r="P2454" s="6">
        <v>271.69580049999928</v>
      </c>
      <c r="Q2454" s="6">
        <v>260.54597611034251</v>
      </c>
      <c r="R2454" s="6">
        <v>29.159520120041279</v>
      </c>
      <c r="S2454" s="6">
        <v>4</v>
      </c>
      <c r="T2454" s="6">
        <v>2204.630792997315</v>
      </c>
      <c r="U2454" s="6">
        <v>2569.8170198857201</v>
      </c>
      <c r="V2454" s="6">
        <v>44.944380699091496</v>
      </c>
      <c r="W2454" s="6">
        <v>52.389195885140332</v>
      </c>
      <c r="X2454" s="6">
        <v>247.1504112394378</v>
      </c>
      <c r="Y2454" s="6">
        <v>0</v>
      </c>
      <c r="Z2454" s="6">
        <v>578.78010099999995</v>
      </c>
      <c r="AA2454" s="6">
        <v>24549850.130137678</v>
      </c>
      <c r="AB2454" s="6">
        <v>2124983.4221894774</v>
      </c>
      <c r="AC2454" s="6">
        <v>28519450.563971128</v>
      </c>
      <c r="AD2454" s="6">
        <v>17974426.241480798</v>
      </c>
      <c r="AE2454" s="6">
        <v>0</v>
      </c>
      <c r="AF2454" s="6">
        <v>265298.61494957464</v>
      </c>
      <c r="AG2454" s="6">
        <v>0</v>
      </c>
      <c r="AH2454" s="6">
        <v>28639263.499364167</v>
      </c>
      <c r="AI2454" s="6">
        <v>74513488.904627785</v>
      </c>
      <c r="AJ2454" s="6">
        <v>50856987.276495546</v>
      </c>
      <c r="AK2454" s="6">
        <v>227443748.65321615</v>
      </c>
      <c r="AL2454" s="6">
        <v>961560.82862165791</v>
      </c>
      <c r="AM2454" s="6">
        <v>28738594.380833194</v>
      </c>
      <c r="AN2454" s="6">
        <v>28738594.380833194</v>
      </c>
      <c r="AO2454" s="6">
        <v>1478867.3190221859</v>
      </c>
      <c r="AP2454" s="6">
        <v>12377158.822202273</v>
      </c>
      <c r="AQ2454" s="6">
        <v>0</v>
      </c>
      <c r="AR2454" s="6">
        <v>257143903.86267102</v>
      </c>
      <c r="AS2454" s="6">
        <v>299738524.38472867</v>
      </c>
      <c r="AT2454" s="3">
        <f t="shared" si="240"/>
        <v>1333521.4321633242</v>
      </c>
      <c r="AU2454" s="2">
        <f t="shared" si="241"/>
        <v>116.63808048016512</v>
      </c>
      <c r="AV2454" s="3">
        <f t="shared" si="242"/>
        <v>2204.630792997315</v>
      </c>
      <c r="AW2454" s="3">
        <f t="shared" si="243"/>
        <v>2569.8170198857201</v>
      </c>
      <c r="AX2454" s="3">
        <f t="shared" si="244"/>
        <v>44.944380699091496</v>
      </c>
      <c r="AY2454" s="3">
        <f t="shared" si="245"/>
        <v>52.389195885140332</v>
      </c>
    </row>
    <row r="2455" spans="1:51" x14ac:dyDescent="0.25">
      <c r="A2455" s="6">
        <v>1</v>
      </c>
      <c r="B2455" s="6">
        <v>6900</v>
      </c>
      <c r="C2455" s="6">
        <v>707</v>
      </c>
      <c r="D2455" s="6">
        <v>0.04</v>
      </c>
      <c r="E2455" s="6">
        <v>15</v>
      </c>
      <c r="F2455" s="6">
        <v>15</v>
      </c>
      <c r="G2455" s="6">
        <v>7</v>
      </c>
      <c r="H2455" s="6">
        <v>1.778279410038923E-9</v>
      </c>
      <c r="I2455" s="6" t="s">
        <v>57</v>
      </c>
      <c r="J2455" s="6" t="s">
        <v>12</v>
      </c>
      <c r="K2455" s="6" t="s">
        <v>13</v>
      </c>
      <c r="L2455" s="6" t="s">
        <v>24</v>
      </c>
      <c r="M2455" s="6" t="s">
        <v>44</v>
      </c>
      <c r="N2455" s="6" t="s">
        <v>55</v>
      </c>
      <c r="O2455" s="6" t="s">
        <v>14</v>
      </c>
      <c r="P2455" s="6">
        <v>272.01235239999943</v>
      </c>
      <c r="Q2455" s="6">
        <v>260.73619521615132</v>
      </c>
      <c r="R2455" s="6">
        <v>29.180768205361399</v>
      </c>
      <c r="S2455" s="6">
        <v>4</v>
      </c>
      <c r="T2455" s="6">
        <v>2204.3431590303621</v>
      </c>
      <c r="U2455" s="6">
        <v>2569.2634742041732</v>
      </c>
      <c r="V2455" s="6">
        <v>44.93851689162144</v>
      </c>
      <c r="W2455" s="6">
        <v>52.377911107696058</v>
      </c>
      <c r="X2455" s="6">
        <v>247.09233411489225</v>
      </c>
      <c r="Y2455" s="6">
        <v>0</v>
      </c>
      <c r="Z2455" s="6">
        <v>540.17156309999996</v>
      </c>
      <c r="AA2455" s="6">
        <v>24562695.850077391</v>
      </c>
      <c r="AB2455" s="6">
        <v>2126069.2871116353</v>
      </c>
      <c r="AC2455" s="6">
        <v>28536106.506288327</v>
      </c>
      <c r="AD2455" s="6">
        <v>17993305.185587253</v>
      </c>
      <c r="AE2455" s="6">
        <v>0</v>
      </c>
      <c r="AF2455" s="6">
        <v>265490.07683599065</v>
      </c>
      <c r="AG2455" s="6">
        <v>0</v>
      </c>
      <c r="AH2455" s="6">
        <v>28658630.093301222</v>
      </c>
      <c r="AI2455" s="6">
        <v>74563876.809417352</v>
      </c>
      <c r="AJ2455" s="6">
        <v>50891378.056882322</v>
      </c>
      <c r="AK2455" s="6">
        <v>227597551.86550149</v>
      </c>
      <c r="AL2455" s="6">
        <v>961560.82862165791</v>
      </c>
      <c r="AM2455" s="6">
        <v>28738594.380833194</v>
      </c>
      <c r="AN2455" s="6">
        <v>28738594.380833194</v>
      </c>
      <c r="AO2455" s="6">
        <v>1478867.3190221859</v>
      </c>
      <c r="AP2455" s="6">
        <v>12377158.822202273</v>
      </c>
      <c r="AQ2455" s="6">
        <v>0</v>
      </c>
      <c r="AR2455" s="6">
        <v>257297707.07495636</v>
      </c>
      <c r="AS2455" s="6">
        <v>299892327.59701401</v>
      </c>
      <c r="AT2455" s="3">
        <f t="shared" si="240"/>
        <v>1778279.4100389229</v>
      </c>
      <c r="AU2455" s="2">
        <f t="shared" si="241"/>
        <v>116.7230728214456</v>
      </c>
      <c r="AV2455" s="3">
        <f t="shared" si="242"/>
        <v>2204.3431590303621</v>
      </c>
      <c r="AW2455" s="3">
        <f t="shared" si="243"/>
        <v>2569.2634742041732</v>
      </c>
      <c r="AX2455" s="3">
        <f t="shared" si="244"/>
        <v>44.93851689162144</v>
      </c>
      <c r="AY2455" s="3">
        <f t="shared" si="245"/>
        <v>52.377911107696058</v>
      </c>
    </row>
    <row r="2456" spans="1:51" x14ac:dyDescent="0.25">
      <c r="A2456" s="6">
        <v>1</v>
      </c>
      <c r="B2456" s="6">
        <v>6900</v>
      </c>
      <c r="C2456" s="6">
        <v>707</v>
      </c>
      <c r="D2456" s="6">
        <v>0.04</v>
      </c>
      <c r="E2456" s="6">
        <v>15</v>
      </c>
      <c r="F2456" s="6">
        <v>15</v>
      </c>
      <c r="G2456" s="6">
        <v>7</v>
      </c>
      <c r="H2456" s="6">
        <v>2.3713737056616557E-9</v>
      </c>
      <c r="I2456" s="6" t="s">
        <v>57</v>
      </c>
      <c r="J2456" s="6" t="s">
        <v>12</v>
      </c>
      <c r="K2456" s="6" t="s">
        <v>13</v>
      </c>
      <c r="L2456" s="6" t="s">
        <v>24</v>
      </c>
      <c r="M2456" s="6" t="s">
        <v>44</v>
      </c>
      <c r="N2456" s="6" t="s">
        <v>55</v>
      </c>
      <c r="O2456" s="6" t="s">
        <v>14</v>
      </c>
      <c r="P2456" s="6">
        <v>272.17552239999947</v>
      </c>
      <c r="Q2456" s="6">
        <v>260.83791114175352</v>
      </c>
      <c r="R2456" s="6">
        <v>29.192627616674251</v>
      </c>
      <c r="S2456" s="6">
        <v>4</v>
      </c>
      <c r="T2456" s="6">
        <v>2204.122003838987</v>
      </c>
      <c r="U2456" s="6">
        <v>2568.894071305504</v>
      </c>
      <c r="V2456" s="6">
        <v>44.934008343910719</v>
      </c>
      <c r="W2456" s="6">
        <v>52.37038032995229</v>
      </c>
      <c r="X2456" s="6">
        <v>247.06431854410349</v>
      </c>
      <c r="Y2456" s="6">
        <v>0</v>
      </c>
      <c r="Z2456" s="6">
        <v>573.10249769999996</v>
      </c>
      <c r="AA2456" s="6">
        <v>24569563.772110969</v>
      </c>
      <c r="AB2456" s="6">
        <v>2126649.8344998457</v>
      </c>
      <c r="AC2456" s="6">
        <v>28545011.946575429</v>
      </c>
      <c r="AD2456" s="6">
        <v>18003103.352134801</v>
      </c>
      <c r="AE2456" s="6">
        <v>0</v>
      </c>
      <c r="AF2456" s="6">
        <v>264761.95817902876</v>
      </c>
      <c r="AG2456" s="6">
        <v>0</v>
      </c>
      <c r="AH2456" s="6">
        <v>28668545.436765015</v>
      </c>
      <c r="AI2456" s="6">
        <v>74589674.499193534</v>
      </c>
      <c r="AJ2456" s="6">
        <v>50908985.510244101</v>
      </c>
      <c r="AK2456" s="6">
        <v>227676296.30970272</v>
      </c>
      <c r="AL2456" s="6">
        <v>961560.82862165791</v>
      </c>
      <c r="AM2456" s="6">
        <v>28738594.380833194</v>
      </c>
      <c r="AN2456" s="6">
        <v>28738594.380833194</v>
      </c>
      <c r="AO2456" s="6">
        <v>1478867.3190221859</v>
      </c>
      <c r="AP2456" s="6">
        <v>12377158.822202273</v>
      </c>
      <c r="AQ2456" s="6">
        <v>0</v>
      </c>
      <c r="AR2456" s="6">
        <v>257376451.51915759</v>
      </c>
      <c r="AS2456" s="6">
        <v>299971072.04121524</v>
      </c>
      <c r="AT2456" s="3">
        <f t="shared" si="240"/>
        <v>2371373.7056616559</v>
      </c>
      <c r="AU2456" s="2">
        <f t="shared" si="241"/>
        <v>116.770510466697</v>
      </c>
      <c r="AV2456" s="3">
        <f t="shared" si="242"/>
        <v>2204.122003838987</v>
      </c>
      <c r="AW2456" s="3">
        <f t="shared" si="243"/>
        <v>2568.894071305504</v>
      </c>
      <c r="AX2456" s="3">
        <f t="shared" si="244"/>
        <v>44.934008343910719</v>
      </c>
      <c r="AY2456" s="3">
        <f t="shared" si="245"/>
        <v>52.37038032995229</v>
      </c>
    </row>
    <row r="2457" spans="1:51" x14ac:dyDescent="0.25">
      <c r="A2457" s="6">
        <v>1</v>
      </c>
      <c r="B2457" s="6">
        <v>6900</v>
      </c>
      <c r="C2457" s="6">
        <v>707</v>
      </c>
      <c r="D2457" s="6">
        <v>0.04</v>
      </c>
      <c r="E2457" s="6">
        <v>15</v>
      </c>
      <c r="F2457" s="6">
        <v>15</v>
      </c>
      <c r="G2457" s="6">
        <v>7</v>
      </c>
      <c r="H2457" s="6">
        <v>3.1622776601683799E-9</v>
      </c>
      <c r="I2457" s="6" t="s">
        <v>57</v>
      </c>
      <c r="J2457" s="6" t="s">
        <v>12</v>
      </c>
      <c r="K2457" s="6" t="s">
        <v>13</v>
      </c>
      <c r="L2457" s="6" t="s">
        <v>24</v>
      </c>
      <c r="M2457" s="6" t="s">
        <v>44</v>
      </c>
      <c r="N2457" s="6" t="s">
        <v>55</v>
      </c>
      <c r="O2457" s="6" t="s">
        <v>14</v>
      </c>
      <c r="P2457" s="6">
        <v>272.28294999999952</v>
      </c>
      <c r="Q2457" s="6">
        <v>260.90593839802949</v>
      </c>
      <c r="R2457" s="6">
        <v>29.200717399750534</v>
      </c>
      <c r="S2457" s="6">
        <v>4</v>
      </c>
      <c r="T2457" s="6">
        <v>2203.9530013743292</v>
      </c>
      <c r="U2457" s="6">
        <v>2568.6240121833098</v>
      </c>
      <c r="V2457" s="6">
        <v>44.930563000075935</v>
      </c>
      <c r="W2457" s="6">
        <v>52.364874809464375</v>
      </c>
      <c r="X2457" s="6">
        <v>247.04643160399348</v>
      </c>
      <c r="Y2457" s="6">
        <v>0</v>
      </c>
      <c r="Z2457" s="6">
        <v>557.77020849999997</v>
      </c>
      <c r="AA2457" s="6">
        <v>24574156.596997041</v>
      </c>
      <c r="AB2457" s="6">
        <v>2127038.0646678652</v>
      </c>
      <c r="AC2457" s="6">
        <v>28550967.486385357</v>
      </c>
      <c r="AD2457" s="6">
        <v>18009573.602190334</v>
      </c>
      <c r="AE2457" s="6">
        <v>0</v>
      </c>
      <c r="AF2457" s="6">
        <v>264009.70773556898</v>
      </c>
      <c r="AG2457" s="6">
        <v>0</v>
      </c>
      <c r="AH2457" s="6">
        <v>28675040.728610694</v>
      </c>
      <c r="AI2457" s="6">
        <v>74606573.916208416</v>
      </c>
      <c r="AJ2457" s="6">
        <v>50920519.709605038</v>
      </c>
      <c r="AK2457" s="6">
        <v>227727879.81240031</v>
      </c>
      <c r="AL2457" s="6">
        <v>961560.82862165791</v>
      </c>
      <c r="AM2457" s="6">
        <v>28738594.380833194</v>
      </c>
      <c r="AN2457" s="6">
        <v>28738594.380833194</v>
      </c>
      <c r="AO2457" s="6">
        <v>1478867.3190221859</v>
      </c>
      <c r="AP2457" s="6">
        <v>12377158.822202273</v>
      </c>
      <c r="AQ2457" s="6">
        <v>0</v>
      </c>
      <c r="AR2457" s="6">
        <v>257428035.02185518</v>
      </c>
      <c r="AS2457" s="6">
        <v>300022655.54391283</v>
      </c>
      <c r="AT2457" s="3">
        <f t="shared" si="240"/>
        <v>3162277.66016838</v>
      </c>
      <c r="AU2457" s="2">
        <f t="shared" si="241"/>
        <v>116.80286959900214</v>
      </c>
      <c r="AV2457" s="3">
        <f t="shared" si="242"/>
        <v>2203.9530013743292</v>
      </c>
      <c r="AW2457" s="3">
        <f t="shared" si="243"/>
        <v>2568.6240121833098</v>
      </c>
      <c r="AX2457" s="3">
        <f t="shared" si="244"/>
        <v>44.930563000075935</v>
      </c>
      <c r="AY2457" s="3">
        <f t="shared" si="245"/>
        <v>52.364874809464375</v>
      </c>
    </row>
    <row r="2458" spans="1:51" x14ac:dyDescent="0.25">
      <c r="A2458" s="6">
        <v>1</v>
      </c>
      <c r="B2458" s="6">
        <v>6900</v>
      </c>
      <c r="C2458" s="6">
        <v>707</v>
      </c>
      <c r="D2458" s="6">
        <v>0.04</v>
      </c>
      <c r="E2458" s="6">
        <v>15</v>
      </c>
      <c r="F2458" s="6">
        <v>15</v>
      </c>
      <c r="G2458" s="6">
        <v>7</v>
      </c>
      <c r="H2458" s="6">
        <v>4.2169650342858235E-9</v>
      </c>
      <c r="I2458" s="6" t="s">
        <v>57</v>
      </c>
      <c r="J2458" s="6" t="s">
        <v>12</v>
      </c>
      <c r="K2458" s="6" t="s">
        <v>13</v>
      </c>
      <c r="L2458" s="6" t="s">
        <v>24</v>
      </c>
      <c r="M2458" s="6" t="s">
        <v>44</v>
      </c>
      <c r="N2458" s="6" t="s">
        <v>55</v>
      </c>
      <c r="O2458" s="6" t="s">
        <v>14</v>
      </c>
      <c r="P2458" s="6">
        <v>272.36074239999942</v>
      </c>
      <c r="Q2458" s="6">
        <v>260.95540754699687</v>
      </c>
      <c r="R2458" s="6">
        <v>29.20664413133008</v>
      </c>
      <c r="S2458" s="6">
        <v>4</v>
      </c>
      <c r="T2458" s="6">
        <v>2203.8244528098689</v>
      </c>
      <c r="U2458" s="6">
        <v>2568.4214630871152</v>
      </c>
      <c r="V2458" s="6">
        <v>44.9279423637146</v>
      </c>
      <c r="W2458" s="6">
        <v>52.360745572170494</v>
      </c>
      <c r="X2458" s="6">
        <v>247.03359284867548</v>
      </c>
      <c r="Y2458" s="6">
        <v>0</v>
      </c>
      <c r="Z2458" s="6">
        <v>541.6564237</v>
      </c>
      <c r="AA2458" s="6">
        <v>24577496.270866897</v>
      </c>
      <c r="AB2458" s="6">
        <v>2127320.3650241056</v>
      </c>
      <c r="AC2458" s="6">
        <v>28555298.136104554</v>
      </c>
      <c r="AD2458" s="6">
        <v>18014262.849632766</v>
      </c>
      <c r="AE2458" s="6">
        <v>0</v>
      </c>
      <c r="AF2458" s="6">
        <v>263388.5061144866</v>
      </c>
      <c r="AG2458" s="6">
        <v>0</v>
      </c>
      <c r="AH2458" s="6">
        <v>28679728.789819688</v>
      </c>
      <c r="AI2458" s="6">
        <v>74618771.289820656</v>
      </c>
      <c r="AJ2458" s="6">
        <v>50928844.667726368</v>
      </c>
      <c r="AK2458" s="6">
        <v>227765110.87510952</v>
      </c>
      <c r="AL2458" s="6">
        <v>961560.82862165791</v>
      </c>
      <c r="AM2458" s="6">
        <v>28738594.380833194</v>
      </c>
      <c r="AN2458" s="6">
        <v>28738594.380833194</v>
      </c>
      <c r="AO2458" s="6">
        <v>1478867.3190221859</v>
      </c>
      <c r="AP2458" s="6">
        <v>12377158.822202273</v>
      </c>
      <c r="AQ2458" s="6">
        <v>0</v>
      </c>
      <c r="AR2458" s="6">
        <v>257465266.08456439</v>
      </c>
      <c r="AS2458" s="6">
        <v>300059886.60662204</v>
      </c>
      <c r="AT2458" s="3">
        <f t="shared" si="240"/>
        <v>4216965.0342858238</v>
      </c>
      <c r="AU2458" s="2">
        <f t="shared" si="241"/>
        <v>116.82657652532032</v>
      </c>
      <c r="AV2458" s="3">
        <f t="shared" si="242"/>
        <v>2203.8244528098689</v>
      </c>
      <c r="AW2458" s="3">
        <f t="shared" si="243"/>
        <v>2568.4214630871152</v>
      </c>
      <c r="AX2458" s="3">
        <f t="shared" si="244"/>
        <v>44.9279423637146</v>
      </c>
      <c r="AY2458" s="3">
        <f t="shared" si="245"/>
        <v>52.360745572170494</v>
      </c>
    </row>
    <row r="2459" spans="1:51" x14ac:dyDescent="0.25">
      <c r="A2459" s="6">
        <v>1</v>
      </c>
      <c r="B2459" s="6">
        <v>6900</v>
      </c>
      <c r="C2459" s="6">
        <v>707</v>
      </c>
      <c r="D2459" s="6">
        <v>0.04</v>
      </c>
      <c r="E2459" s="6">
        <v>15</v>
      </c>
      <c r="F2459" s="6">
        <v>15</v>
      </c>
      <c r="G2459" s="6">
        <v>7</v>
      </c>
      <c r="H2459" s="6">
        <v>5.6234132519034918E-9</v>
      </c>
      <c r="I2459" s="6" t="s">
        <v>57</v>
      </c>
      <c r="J2459" s="6" t="s">
        <v>12</v>
      </c>
      <c r="K2459" s="6" t="s">
        <v>13</v>
      </c>
      <c r="L2459" s="6" t="s">
        <v>24</v>
      </c>
      <c r="M2459" s="6" t="s">
        <v>44</v>
      </c>
      <c r="N2459" s="6" t="s">
        <v>55</v>
      </c>
      <c r="O2459" s="6" t="s">
        <v>14</v>
      </c>
      <c r="P2459" s="6">
        <v>272.40916999999934</v>
      </c>
      <c r="Q2459" s="6">
        <v>260.98706069068305</v>
      </c>
      <c r="R2459" s="6">
        <v>29.210548100367504</v>
      </c>
      <c r="S2459" s="6">
        <v>4</v>
      </c>
      <c r="T2459" s="6">
        <v>2203.7270733994819</v>
      </c>
      <c r="U2459" s="6">
        <v>2568.2753555448771</v>
      </c>
      <c r="V2459" s="6">
        <v>44.92595715271846</v>
      </c>
      <c r="W2459" s="6">
        <v>52.357766972296908</v>
      </c>
      <c r="X2459" s="6">
        <v>247.0260425321128</v>
      </c>
      <c r="Y2459" s="6">
        <v>0</v>
      </c>
      <c r="Z2459" s="6">
        <v>553.93269680000003</v>
      </c>
      <c r="AA2459" s="6">
        <v>24579633.089268543</v>
      </c>
      <c r="AB2459" s="6">
        <v>2127500.9882459235</v>
      </c>
      <c r="AC2459" s="6">
        <v>28558069.043211803</v>
      </c>
      <c r="AD2459" s="6">
        <v>18017197.445448656</v>
      </c>
      <c r="AE2459" s="6">
        <v>0</v>
      </c>
      <c r="AF2459" s="6">
        <v>262803.32058971928</v>
      </c>
      <c r="AG2459" s="6">
        <v>0</v>
      </c>
      <c r="AH2459" s="6">
        <v>28682629.515838206</v>
      </c>
      <c r="AI2459" s="6">
        <v>74626318.383900106</v>
      </c>
      <c r="AJ2459" s="6">
        <v>50933995.714512855</v>
      </c>
      <c r="AK2459" s="6">
        <v>227788147.50101581</v>
      </c>
      <c r="AL2459" s="6">
        <v>961560.82862165791</v>
      </c>
      <c r="AM2459" s="6">
        <v>28738594.380833194</v>
      </c>
      <c r="AN2459" s="6">
        <v>28738594.380833194</v>
      </c>
      <c r="AO2459" s="6">
        <v>1478867.3190221859</v>
      </c>
      <c r="AP2459" s="6">
        <v>12377158.822202273</v>
      </c>
      <c r="AQ2459" s="6">
        <v>0</v>
      </c>
      <c r="AR2459" s="6">
        <v>257488302.71047068</v>
      </c>
      <c r="AS2459" s="6">
        <v>300082923.23252833</v>
      </c>
      <c r="AT2459" s="3">
        <f t="shared" si="240"/>
        <v>5623413.251903492</v>
      </c>
      <c r="AU2459" s="2">
        <f t="shared" si="241"/>
        <v>116.84219240147002</v>
      </c>
      <c r="AV2459" s="3">
        <f t="shared" si="242"/>
        <v>2203.7270733994819</v>
      </c>
      <c r="AW2459" s="3">
        <f t="shared" si="243"/>
        <v>2568.2753555448771</v>
      </c>
      <c r="AX2459" s="3">
        <f t="shared" si="244"/>
        <v>44.92595715271846</v>
      </c>
      <c r="AY2459" s="3">
        <f t="shared" si="245"/>
        <v>52.357766972296908</v>
      </c>
    </row>
    <row r="2460" spans="1:51" x14ac:dyDescent="0.25">
      <c r="A2460" s="6">
        <v>1</v>
      </c>
      <c r="B2460" s="6">
        <v>6900</v>
      </c>
      <c r="C2460" s="6">
        <v>707</v>
      </c>
      <c r="D2460" s="6">
        <v>0.04</v>
      </c>
      <c r="E2460" s="6">
        <v>15</v>
      </c>
      <c r="F2460" s="6">
        <v>15</v>
      </c>
      <c r="G2460" s="6">
        <v>7</v>
      </c>
      <c r="H2460" s="6">
        <v>7.4989420933245577E-9</v>
      </c>
      <c r="I2460" s="6" t="s">
        <v>57</v>
      </c>
      <c r="J2460" s="6" t="s">
        <v>12</v>
      </c>
      <c r="K2460" s="6" t="s">
        <v>13</v>
      </c>
      <c r="L2460" s="6" t="s">
        <v>24</v>
      </c>
      <c r="M2460" s="6" t="s">
        <v>44</v>
      </c>
      <c r="N2460" s="6" t="s">
        <v>55</v>
      </c>
      <c r="O2460" s="6" t="s">
        <v>14</v>
      </c>
      <c r="P2460" s="6">
        <v>272.4843604999993</v>
      </c>
      <c r="Q2460" s="6">
        <v>261.03209777549029</v>
      </c>
      <c r="R2460" s="6">
        <v>29.21562968938083</v>
      </c>
      <c r="S2460" s="6">
        <v>4</v>
      </c>
      <c r="T2460" s="6">
        <v>2203.6534054811973</v>
      </c>
      <c r="U2460" s="6">
        <v>2568.1382803146475</v>
      </c>
      <c r="V2460" s="6">
        <v>44.924455332560981</v>
      </c>
      <c r="W2460" s="6">
        <v>52.354972508320706</v>
      </c>
      <c r="X2460" s="6">
        <v>247.01222071303644</v>
      </c>
      <c r="Y2460" s="6">
        <v>0</v>
      </c>
      <c r="Z2460" s="6">
        <v>632.22407869999995</v>
      </c>
      <c r="AA2460" s="6">
        <v>24582673.296702787</v>
      </c>
      <c r="AB2460" s="6">
        <v>2127757.973299257</v>
      </c>
      <c r="AC2460" s="6">
        <v>28562011.460834507</v>
      </c>
      <c r="AD2460" s="6">
        <v>18021680.323869266</v>
      </c>
      <c r="AE2460" s="6">
        <v>0</v>
      </c>
      <c r="AF2460" s="6">
        <v>262763.67348189908</v>
      </c>
      <c r="AG2460" s="6">
        <v>0</v>
      </c>
      <c r="AH2460" s="6">
        <v>28687185.823993206</v>
      </c>
      <c r="AI2460" s="6">
        <v>74638172.963092104</v>
      </c>
      <c r="AJ2460" s="6">
        <v>50942086.70839864</v>
      </c>
      <c r="AK2460" s="6">
        <v>227824332.22367167</v>
      </c>
      <c r="AL2460" s="6">
        <v>961560.82862165791</v>
      </c>
      <c r="AM2460" s="6">
        <v>28738594.380833194</v>
      </c>
      <c r="AN2460" s="6">
        <v>28738594.380833194</v>
      </c>
      <c r="AO2460" s="6">
        <v>1478867.3190221859</v>
      </c>
      <c r="AP2460" s="6">
        <v>12377158.822202273</v>
      </c>
      <c r="AQ2460" s="6">
        <v>0</v>
      </c>
      <c r="AR2460" s="6">
        <v>257524487.43312651</v>
      </c>
      <c r="AS2460" s="6">
        <v>300119107.95518416</v>
      </c>
      <c r="AT2460" s="3">
        <f t="shared" si="240"/>
        <v>7498942.0933245579</v>
      </c>
      <c r="AU2460" s="2">
        <f t="shared" si="241"/>
        <v>116.86251875752332</v>
      </c>
      <c r="AV2460" s="3">
        <f t="shared" si="242"/>
        <v>2203.6534054811973</v>
      </c>
      <c r="AW2460" s="3">
        <f t="shared" si="243"/>
        <v>2568.1382803146475</v>
      </c>
      <c r="AX2460" s="3">
        <f t="shared" si="244"/>
        <v>44.924455332560981</v>
      </c>
      <c r="AY2460" s="3">
        <f t="shared" si="245"/>
        <v>52.354972508320706</v>
      </c>
    </row>
    <row r="2461" spans="1:51" x14ac:dyDescent="0.25">
      <c r="A2461" s="6">
        <v>1</v>
      </c>
      <c r="B2461" s="6">
        <v>6900</v>
      </c>
      <c r="C2461" s="6">
        <v>707</v>
      </c>
      <c r="D2461" s="6">
        <v>0.04</v>
      </c>
      <c r="E2461" s="6">
        <v>15</v>
      </c>
      <c r="F2461" s="6">
        <v>15</v>
      </c>
      <c r="G2461" s="6">
        <v>7</v>
      </c>
      <c r="H2461" s="6">
        <v>1E-8</v>
      </c>
      <c r="I2461" s="6" t="s">
        <v>57</v>
      </c>
      <c r="J2461" s="6" t="s">
        <v>12</v>
      </c>
      <c r="K2461" s="6" t="s">
        <v>13</v>
      </c>
      <c r="L2461" s="6" t="s">
        <v>24</v>
      </c>
      <c r="M2461" s="6" t="s">
        <v>44</v>
      </c>
      <c r="N2461" s="6" t="s">
        <v>55</v>
      </c>
      <c r="O2461" s="6" t="s">
        <v>14</v>
      </c>
      <c r="P2461" s="6">
        <v>272.51862619999935</v>
      </c>
      <c r="Q2461" s="6">
        <v>261.05371530099137</v>
      </c>
      <c r="R2461" s="6">
        <v>29.218216379472363</v>
      </c>
      <c r="S2461" s="6">
        <v>4</v>
      </c>
      <c r="T2461" s="6">
        <v>2203.5979985683225</v>
      </c>
      <c r="U2461" s="6">
        <v>2568.0506055383962</v>
      </c>
      <c r="V2461" s="6">
        <v>44.923325787698644</v>
      </c>
      <c r="W2461" s="6">
        <v>52.353185139417917</v>
      </c>
      <c r="X2461" s="6">
        <v>247.00648356189194</v>
      </c>
      <c r="Y2461" s="6">
        <v>0</v>
      </c>
      <c r="Z2461" s="6">
        <v>594.80707610000002</v>
      </c>
      <c r="AA2461" s="6">
        <v>24584132.525657285</v>
      </c>
      <c r="AB2461" s="6">
        <v>2127881.3198297801</v>
      </c>
      <c r="AC2461" s="6">
        <v>28563903.748880871</v>
      </c>
      <c r="AD2461" s="6">
        <v>18023742.882549275</v>
      </c>
      <c r="AE2461" s="6">
        <v>0</v>
      </c>
      <c r="AF2461" s="6">
        <v>262497.08509548981</v>
      </c>
      <c r="AG2461" s="6">
        <v>0</v>
      </c>
      <c r="AH2461" s="6">
        <v>28689241.449184939</v>
      </c>
      <c r="AI2461" s="6">
        <v>74643521.278174296</v>
      </c>
      <c r="AJ2461" s="6">
        <v>50945737.043339133</v>
      </c>
      <c r="AK2461" s="6">
        <v>227840657.33271107</v>
      </c>
      <c r="AL2461" s="6">
        <v>961560.82862165791</v>
      </c>
      <c r="AM2461" s="6">
        <v>28738594.380833194</v>
      </c>
      <c r="AN2461" s="6">
        <v>28738594.380833194</v>
      </c>
      <c r="AO2461" s="6">
        <v>1478867.3190221859</v>
      </c>
      <c r="AP2461" s="6">
        <v>12377158.822202273</v>
      </c>
      <c r="AQ2461" s="6">
        <v>0</v>
      </c>
      <c r="AR2461" s="6">
        <v>257540812.54216594</v>
      </c>
      <c r="AS2461" s="6">
        <v>300135433.06422359</v>
      </c>
      <c r="AT2461" s="3">
        <f t="shared" si="240"/>
        <v>10000000</v>
      </c>
      <c r="AU2461" s="2">
        <f t="shared" si="241"/>
        <v>116.87286551788945</v>
      </c>
      <c r="AV2461" s="3">
        <f t="shared" si="242"/>
        <v>2203.5979985683225</v>
      </c>
      <c r="AW2461" s="3">
        <f t="shared" si="243"/>
        <v>2568.0506055383962</v>
      </c>
      <c r="AX2461" s="3">
        <f t="shared" si="244"/>
        <v>44.923325787698644</v>
      </c>
      <c r="AY2461" s="3">
        <f t="shared" si="245"/>
        <v>52.353185139417917</v>
      </c>
    </row>
    <row r="2462" spans="1:51" x14ac:dyDescent="0.25">
      <c r="A2462" s="6">
        <v>1</v>
      </c>
      <c r="B2462" s="6">
        <v>7000</v>
      </c>
      <c r="C2462" s="6">
        <v>707</v>
      </c>
      <c r="D2462" s="6">
        <v>0.04</v>
      </c>
      <c r="E2462" s="6">
        <v>15</v>
      </c>
      <c r="F2462" s="6">
        <v>15</v>
      </c>
      <c r="G2462" s="6">
        <v>7</v>
      </c>
      <c r="H2462" s="6">
        <v>1E-13</v>
      </c>
      <c r="I2462" s="6" t="s">
        <v>57</v>
      </c>
      <c r="J2462" s="6" t="s">
        <v>12</v>
      </c>
      <c r="K2462" s="6" t="s">
        <v>13</v>
      </c>
      <c r="L2462" s="6" t="s">
        <v>24</v>
      </c>
      <c r="M2462" s="6" t="s">
        <v>44</v>
      </c>
      <c r="N2462" s="6" t="s">
        <v>55</v>
      </c>
      <c r="O2462" s="6" t="s">
        <v>14</v>
      </c>
      <c r="P2462" s="6">
        <v>1.5102485999999995</v>
      </c>
      <c r="Q2462" s="6">
        <v>0.88234349367501397</v>
      </c>
      <c r="R2462" s="6">
        <v>8.9840375570952175E-2</v>
      </c>
      <c r="S2462" s="6">
        <v>4</v>
      </c>
      <c r="T2462" s="6">
        <v>92598.185043260426</v>
      </c>
      <c r="U2462" s="6">
        <v>213505.06944143842</v>
      </c>
      <c r="V2462" s="6">
        <v>1887.7392504216405</v>
      </c>
      <c r="W2462" s="6">
        <v>4352.589627542985</v>
      </c>
      <c r="X2462" s="6">
        <v>188.69615208400521</v>
      </c>
      <c r="Y2462" s="6">
        <v>0</v>
      </c>
      <c r="Z2462" s="6">
        <v>54.903079300000002</v>
      </c>
      <c r="AA2462" s="6">
        <v>438317.95418719709</v>
      </c>
      <c r="AB2462" s="6">
        <v>39644.493021813221</v>
      </c>
      <c r="AC2462" s="6">
        <v>301261.62080148817</v>
      </c>
      <c r="AD2462" s="6">
        <v>114469.54153076306</v>
      </c>
      <c r="AE2462" s="6">
        <v>0</v>
      </c>
      <c r="AF2462" s="6">
        <v>63798.827190675649</v>
      </c>
      <c r="AG2462" s="6">
        <v>0</v>
      </c>
      <c r="AH2462" s="6">
        <v>373422.05032545549</v>
      </c>
      <c r="AI2462" s="6">
        <v>971567.57555189705</v>
      </c>
      <c r="AJ2462" s="6">
        <v>663114.83403147571</v>
      </c>
      <c r="AK2462" s="6">
        <v>2965596.8966407655</v>
      </c>
      <c r="AL2462" s="6">
        <v>961560.82862165791</v>
      </c>
      <c r="AM2462" s="6">
        <v>29349065.160637755</v>
      </c>
      <c r="AN2462" s="6">
        <v>29349065.160637755</v>
      </c>
      <c r="AO2462" s="6">
        <v>1478867.3190221859</v>
      </c>
      <c r="AP2462" s="6">
        <v>12621347.134124098</v>
      </c>
      <c r="AQ2462" s="6">
        <v>0</v>
      </c>
      <c r="AR2462" s="6">
        <v>33276222.885900177</v>
      </c>
      <c r="AS2462" s="6">
        <v>76725502.499684215</v>
      </c>
      <c r="AT2462" s="3">
        <f t="shared" si="240"/>
        <v>100</v>
      </c>
      <c r="AU2462" s="2">
        <f t="shared" si="241"/>
        <v>0.3593615022838087</v>
      </c>
      <c r="AV2462" s="3">
        <f t="shared" si="242"/>
        <v>92598.185043260426</v>
      </c>
      <c r="AW2462" s="3">
        <f t="shared" si="243"/>
        <v>213505.06944143842</v>
      </c>
      <c r="AX2462" s="3">
        <f t="shared" si="244"/>
        <v>1887.7392504216405</v>
      </c>
      <c r="AY2462" s="3">
        <f t="shared" si="245"/>
        <v>4352.589627542985</v>
      </c>
    </row>
    <row r="2463" spans="1:51" x14ac:dyDescent="0.25">
      <c r="A2463" s="6">
        <v>1</v>
      </c>
      <c r="B2463" s="6">
        <v>7000</v>
      </c>
      <c r="C2463" s="6">
        <v>707</v>
      </c>
      <c r="D2463" s="6">
        <v>0.04</v>
      </c>
      <c r="E2463" s="6">
        <v>15</v>
      </c>
      <c r="F2463" s="6">
        <v>15</v>
      </c>
      <c r="G2463" s="6">
        <v>7</v>
      </c>
      <c r="H2463" s="6">
        <v>1.333521432163324E-13</v>
      </c>
      <c r="I2463" s="6" t="s">
        <v>57</v>
      </c>
      <c r="J2463" s="6" t="s">
        <v>12</v>
      </c>
      <c r="K2463" s="6" t="s">
        <v>13</v>
      </c>
      <c r="L2463" s="6" t="s">
        <v>24</v>
      </c>
      <c r="M2463" s="6" t="s">
        <v>44</v>
      </c>
      <c r="N2463" s="6" t="s">
        <v>55</v>
      </c>
      <c r="O2463" s="6" t="s">
        <v>14</v>
      </c>
      <c r="P2463" s="6">
        <v>1.9236860999999978</v>
      </c>
      <c r="Q2463" s="6">
        <v>1.3124902398168714</v>
      </c>
      <c r="R2463" s="6">
        <v>0.137616888818236</v>
      </c>
      <c r="S2463" s="6">
        <v>4</v>
      </c>
      <c r="T2463" s="6">
        <v>62112.583378302312</v>
      </c>
      <c r="U2463" s="6">
        <v>141044.1738009933</v>
      </c>
      <c r="V2463" s="6">
        <v>1266.2490256534679</v>
      </c>
      <c r="W2463" s="6">
        <v>2875.3762592974863</v>
      </c>
      <c r="X2463" s="6">
        <v>204.7366744759988</v>
      </c>
      <c r="Y2463" s="6">
        <v>0</v>
      </c>
      <c r="Z2463" s="6">
        <v>278.13535460000003</v>
      </c>
      <c r="AA2463" s="6">
        <v>578423.91484813439</v>
      </c>
      <c r="AB2463" s="6">
        <v>52348.440092302604</v>
      </c>
      <c r="AC2463" s="6">
        <v>413914.3890801933</v>
      </c>
      <c r="AD2463" s="6">
        <v>142382.3674271396</v>
      </c>
      <c r="AE2463" s="6">
        <v>0</v>
      </c>
      <c r="AF2463" s="6">
        <v>65762.085416948219</v>
      </c>
      <c r="AG2463" s="6">
        <v>0</v>
      </c>
      <c r="AH2463" s="6">
        <v>488604.16677723988</v>
      </c>
      <c r="AI2463" s="6">
        <v>1271247.8154586295</v>
      </c>
      <c r="AJ2463" s="6">
        <v>867652.75558096915</v>
      </c>
      <c r="AK2463" s="6">
        <v>3880335.9346815567</v>
      </c>
      <c r="AL2463" s="6">
        <v>961560.82862165791</v>
      </c>
      <c r="AM2463" s="6">
        <v>29349065.160637755</v>
      </c>
      <c r="AN2463" s="6">
        <v>29349065.160637755</v>
      </c>
      <c r="AO2463" s="6">
        <v>1478867.3190221859</v>
      </c>
      <c r="AP2463" s="6">
        <v>12621347.134124098</v>
      </c>
      <c r="AQ2463" s="6">
        <v>0</v>
      </c>
      <c r="AR2463" s="6">
        <v>34190961.923940971</v>
      </c>
      <c r="AS2463" s="6">
        <v>77640241.537725002</v>
      </c>
      <c r="AT2463" s="3">
        <f t="shared" si="240"/>
        <v>133.35214321633239</v>
      </c>
      <c r="AU2463" s="2">
        <f t="shared" si="241"/>
        <v>0.550467555272944</v>
      </c>
      <c r="AV2463" s="3">
        <f t="shared" si="242"/>
        <v>62112.583378302312</v>
      </c>
      <c r="AW2463" s="3">
        <f t="shared" si="243"/>
        <v>141044.1738009933</v>
      </c>
      <c r="AX2463" s="3">
        <f t="shared" si="244"/>
        <v>1266.2490256534679</v>
      </c>
      <c r="AY2463" s="3">
        <f t="shared" si="245"/>
        <v>2875.3762592974863</v>
      </c>
    </row>
    <row r="2464" spans="1:51" x14ac:dyDescent="0.25">
      <c r="A2464" s="6">
        <v>1</v>
      </c>
      <c r="B2464" s="6">
        <v>7000</v>
      </c>
      <c r="C2464" s="6">
        <v>707</v>
      </c>
      <c r="D2464" s="6">
        <v>0.04</v>
      </c>
      <c r="E2464" s="6">
        <v>15</v>
      </c>
      <c r="F2464" s="6">
        <v>15</v>
      </c>
      <c r="G2464" s="6">
        <v>7</v>
      </c>
      <c r="H2464" s="6">
        <v>1.778279410038923E-13</v>
      </c>
      <c r="I2464" s="6" t="s">
        <v>57</v>
      </c>
      <c r="J2464" s="6" t="s">
        <v>12</v>
      </c>
      <c r="K2464" s="6" t="s">
        <v>13</v>
      </c>
      <c r="L2464" s="6" t="s">
        <v>24</v>
      </c>
      <c r="M2464" s="6" t="s">
        <v>44</v>
      </c>
      <c r="N2464" s="6" t="s">
        <v>55</v>
      </c>
      <c r="O2464" s="6" t="s">
        <v>14</v>
      </c>
      <c r="P2464" s="6">
        <v>2.4682328999999972</v>
      </c>
      <c r="Q2464" s="6">
        <v>1.9033621019946709</v>
      </c>
      <c r="R2464" s="6">
        <v>0.2033803221342497</v>
      </c>
      <c r="S2464" s="6">
        <v>4</v>
      </c>
      <c r="T2464" s="6">
        <v>43436.774736556181</v>
      </c>
      <c r="U2464" s="6">
        <v>96845.677768364141</v>
      </c>
      <c r="V2464" s="6">
        <v>885.51740559075029</v>
      </c>
      <c r="W2464" s="6">
        <v>1974.3301347819836</v>
      </c>
      <c r="X2464" s="6">
        <v>219.03487923784854</v>
      </c>
      <c r="Y2464" s="6">
        <v>0</v>
      </c>
      <c r="Z2464" s="6">
        <v>249.7492685</v>
      </c>
      <c r="AA2464" s="6">
        <v>750292.45345478947</v>
      </c>
      <c r="AB2464" s="6">
        <v>67904.95715894406</v>
      </c>
      <c r="AC2464" s="6">
        <v>557250.91780733305</v>
      </c>
      <c r="AD2464" s="6">
        <v>179401.51727227331</v>
      </c>
      <c r="AE2464" s="6">
        <v>0</v>
      </c>
      <c r="AF2464" s="6">
        <v>67915.227310410104</v>
      </c>
      <c r="AG2464" s="6">
        <v>0</v>
      </c>
      <c r="AH2464" s="6">
        <v>632878.37847146206</v>
      </c>
      <c r="AI2464" s="6">
        <v>1646619.719576905</v>
      </c>
      <c r="AJ2464" s="6">
        <v>1123851.7932630097</v>
      </c>
      <c r="AK2464" s="6">
        <v>5026114.9643151267</v>
      </c>
      <c r="AL2464" s="6">
        <v>961560.82862165791</v>
      </c>
      <c r="AM2464" s="6">
        <v>29349065.160637755</v>
      </c>
      <c r="AN2464" s="6">
        <v>29349065.160637755</v>
      </c>
      <c r="AO2464" s="6">
        <v>1478867.3190221859</v>
      </c>
      <c r="AP2464" s="6">
        <v>12621347.134124098</v>
      </c>
      <c r="AQ2464" s="6">
        <v>0</v>
      </c>
      <c r="AR2464" s="6">
        <v>35336740.953574538</v>
      </c>
      <c r="AS2464" s="6">
        <v>78786020.567358568</v>
      </c>
      <c r="AT2464" s="3">
        <f t="shared" si="240"/>
        <v>177.82794100389231</v>
      </c>
      <c r="AU2464" s="2">
        <f t="shared" si="241"/>
        <v>0.81352128853699879</v>
      </c>
      <c r="AV2464" s="3">
        <f t="shared" si="242"/>
        <v>43436.774736556181</v>
      </c>
      <c r="AW2464" s="3">
        <f t="shared" si="243"/>
        <v>96845.677768364141</v>
      </c>
      <c r="AX2464" s="3">
        <f t="shared" si="244"/>
        <v>885.51740559075029</v>
      </c>
      <c r="AY2464" s="3">
        <f t="shared" si="245"/>
        <v>1974.3301347819836</v>
      </c>
    </row>
    <row r="2465" spans="1:51" x14ac:dyDescent="0.25">
      <c r="A2465" s="6">
        <v>1</v>
      </c>
      <c r="B2465" s="6">
        <v>7000</v>
      </c>
      <c r="C2465" s="6">
        <v>707</v>
      </c>
      <c r="D2465" s="6">
        <v>0.04</v>
      </c>
      <c r="E2465" s="6">
        <v>15</v>
      </c>
      <c r="F2465" s="6">
        <v>15</v>
      </c>
      <c r="G2465" s="6">
        <v>7</v>
      </c>
      <c r="H2465" s="6">
        <v>2.3713737056616554E-13</v>
      </c>
      <c r="I2465" s="6" t="s">
        <v>57</v>
      </c>
      <c r="J2465" s="6" t="s">
        <v>12</v>
      </c>
      <c r="K2465" s="6" t="s">
        <v>13</v>
      </c>
      <c r="L2465" s="6" t="s">
        <v>24</v>
      </c>
      <c r="M2465" s="6" t="s">
        <v>44</v>
      </c>
      <c r="N2465" s="6" t="s">
        <v>55</v>
      </c>
      <c r="O2465" s="6" t="s">
        <v>14</v>
      </c>
      <c r="P2465" s="6">
        <v>3.1294682999999961</v>
      </c>
      <c r="Q2465" s="6">
        <v>2.6450868445623295</v>
      </c>
      <c r="R2465" s="6">
        <v>0.28680897657329368</v>
      </c>
      <c r="S2465" s="6">
        <v>4</v>
      </c>
      <c r="T2465" s="6">
        <v>31949.094967686884</v>
      </c>
      <c r="U2465" s="6">
        <v>69822.107288380968</v>
      </c>
      <c r="V2465" s="6">
        <v>651.32551526549287</v>
      </c>
      <c r="W2465" s="6">
        <v>1423.4180984632685</v>
      </c>
      <c r="X2465" s="6">
        <v>230.54989399656722</v>
      </c>
      <c r="Y2465" s="6">
        <v>0</v>
      </c>
      <c r="Z2465" s="6">
        <v>369.49691949999999</v>
      </c>
      <c r="AA2465" s="6">
        <v>945034.42750270444</v>
      </c>
      <c r="AB2465" s="6">
        <v>85495.733370535803</v>
      </c>
      <c r="AC2465" s="6">
        <v>725079.46669504512</v>
      </c>
      <c r="AD2465" s="6">
        <v>224724.69969753045</v>
      </c>
      <c r="AE2465" s="6">
        <v>0</v>
      </c>
      <c r="AF2465" s="6">
        <v>67455.021091567352</v>
      </c>
      <c r="AG2465" s="6">
        <v>0</v>
      </c>
      <c r="AH2465" s="6">
        <v>798637.84585937904</v>
      </c>
      <c r="AI2465" s="6">
        <v>2077891.8517782367</v>
      </c>
      <c r="AJ2465" s="6">
        <v>1418203.88524656</v>
      </c>
      <c r="AK2465" s="6">
        <v>6342522.9312415589</v>
      </c>
      <c r="AL2465" s="6">
        <v>961560.82862165791</v>
      </c>
      <c r="AM2465" s="6">
        <v>29349065.160637755</v>
      </c>
      <c r="AN2465" s="6">
        <v>29349065.160637755</v>
      </c>
      <c r="AO2465" s="6">
        <v>1478867.3190221859</v>
      </c>
      <c r="AP2465" s="6">
        <v>12621347.134124098</v>
      </c>
      <c r="AQ2465" s="6">
        <v>0</v>
      </c>
      <c r="AR2465" s="6">
        <v>36653148.920500971</v>
      </c>
      <c r="AS2465" s="6">
        <v>80102428.534285009</v>
      </c>
      <c r="AT2465" s="3">
        <f t="shared" si="240"/>
        <v>237.13737056616554</v>
      </c>
      <c r="AU2465" s="2">
        <f t="shared" si="241"/>
        <v>1.1472359062931747</v>
      </c>
      <c r="AV2465" s="3">
        <f t="shared" si="242"/>
        <v>31949.094967686884</v>
      </c>
      <c r="AW2465" s="3">
        <f t="shared" si="243"/>
        <v>69822.107288380968</v>
      </c>
      <c r="AX2465" s="3">
        <f t="shared" si="244"/>
        <v>651.32551526549287</v>
      </c>
      <c r="AY2465" s="3">
        <f t="shared" si="245"/>
        <v>1423.4180984632685</v>
      </c>
    </row>
    <row r="2466" spans="1:51" x14ac:dyDescent="0.25">
      <c r="A2466" s="6">
        <v>1</v>
      </c>
      <c r="B2466" s="6">
        <v>7000</v>
      </c>
      <c r="C2466" s="6">
        <v>707</v>
      </c>
      <c r="D2466" s="6">
        <v>0.04</v>
      </c>
      <c r="E2466" s="6">
        <v>15</v>
      </c>
      <c r="F2466" s="6">
        <v>15</v>
      </c>
      <c r="G2466" s="6">
        <v>7</v>
      </c>
      <c r="H2466" s="6">
        <v>3.1622776601683792E-13</v>
      </c>
      <c r="I2466" s="6" t="s">
        <v>57</v>
      </c>
      <c r="J2466" s="6" t="s">
        <v>12</v>
      </c>
      <c r="K2466" s="6" t="s">
        <v>13</v>
      </c>
      <c r="L2466" s="6" t="s">
        <v>24</v>
      </c>
      <c r="M2466" s="6" t="s">
        <v>44</v>
      </c>
      <c r="N2466" s="6" t="s">
        <v>55</v>
      </c>
      <c r="O2466" s="6" t="s">
        <v>14</v>
      </c>
      <c r="P2466" s="6">
        <v>3.9681700000000002</v>
      </c>
      <c r="Q2466" s="6">
        <v>3.6101932534167598</v>
      </c>
      <c r="R2466" s="6">
        <v>0.39592125301966746</v>
      </c>
      <c r="S2466" s="6">
        <v>4</v>
      </c>
      <c r="T2466" s="6">
        <v>24145.301261919329</v>
      </c>
      <c r="U2466" s="6">
        <v>51580.857753518983</v>
      </c>
      <c r="V2466" s="6">
        <v>492.23462516123834</v>
      </c>
      <c r="W2466" s="6">
        <v>1051.5455535790782</v>
      </c>
      <c r="X2466" s="6">
        <v>240.15304763109634</v>
      </c>
      <c r="Y2466" s="6">
        <v>0</v>
      </c>
      <c r="Z2466" s="6">
        <v>62.315839799999999</v>
      </c>
      <c r="AA2466" s="6">
        <v>1175801.2894673224</v>
      </c>
      <c r="AB2466" s="6">
        <v>106293.76792773143</v>
      </c>
      <c r="AC2466" s="6">
        <v>929946.61609442311</v>
      </c>
      <c r="AD2466" s="6">
        <v>282806.2541887564</v>
      </c>
      <c r="AE2466" s="6">
        <v>0</v>
      </c>
      <c r="AF2466" s="6">
        <v>64815.165898095416</v>
      </c>
      <c r="AG2466" s="6">
        <v>0</v>
      </c>
      <c r="AH2466" s="6">
        <v>998268.60649476806</v>
      </c>
      <c r="AI2466" s="6">
        <v>2597290.141051901</v>
      </c>
      <c r="AJ2466" s="6">
        <v>1772703.8902434232</v>
      </c>
      <c r="AK2466" s="6">
        <v>7927925.7313664211</v>
      </c>
      <c r="AL2466" s="6">
        <v>961560.82862165791</v>
      </c>
      <c r="AM2466" s="6">
        <v>29349065.160637755</v>
      </c>
      <c r="AN2466" s="6">
        <v>29349065.160637755</v>
      </c>
      <c r="AO2466" s="6">
        <v>1478867.3190221859</v>
      </c>
      <c r="AP2466" s="6">
        <v>12621347.134124098</v>
      </c>
      <c r="AQ2466" s="6">
        <v>0</v>
      </c>
      <c r="AR2466" s="6">
        <v>38238551.720625833</v>
      </c>
      <c r="AS2466" s="6">
        <v>81687831.334409863</v>
      </c>
      <c r="AT2466" s="3">
        <f t="shared" si="240"/>
        <v>316.2277660168379</v>
      </c>
      <c r="AU2466" s="2">
        <f t="shared" si="241"/>
        <v>1.5836850120786699</v>
      </c>
      <c r="AV2466" s="3">
        <f t="shared" si="242"/>
        <v>24145.301261919329</v>
      </c>
      <c r="AW2466" s="3">
        <f t="shared" si="243"/>
        <v>51580.857753518983</v>
      </c>
      <c r="AX2466" s="3">
        <f t="shared" si="244"/>
        <v>492.23462516123834</v>
      </c>
      <c r="AY2466" s="3">
        <f t="shared" si="245"/>
        <v>1051.5455535790782</v>
      </c>
    </row>
    <row r="2467" spans="1:51" x14ac:dyDescent="0.25">
      <c r="A2467" s="6">
        <v>1</v>
      </c>
      <c r="B2467" s="6">
        <v>7000</v>
      </c>
      <c r="C2467" s="6">
        <v>707</v>
      </c>
      <c r="D2467" s="6">
        <v>0.04</v>
      </c>
      <c r="E2467" s="6">
        <v>15</v>
      </c>
      <c r="F2467" s="6">
        <v>15</v>
      </c>
      <c r="G2467" s="6">
        <v>7</v>
      </c>
      <c r="H2467" s="6">
        <v>4.2169650342858226E-13</v>
      </c>
      <c r="I2467" s="6" t="s">
        <v>57</v>
      </c>
      <c r="J2467" s="6" t="s">
        <v>12</v>
      </c>
      <c r="K2467" s="6" t="s">
        <v>13</v>
      </c>
      <c r="L2467" s="6" t="s">
        <v>24</v>
      </c>
      <c r="M2467" s="6" t="s">
        <v>44</v>
      </c>
      <c r="N2467" s="6" t="s">
        <v>55</v>
      </c>
      <c r="O2467" s="6" t="s">
        <v>14</v>
      </c>
      <c r="P2467" s="6">
        <v>5.0400204999999998</v>
      </c>
      <c r="Q2467" s="6">
        <v>4.8674225229004566</v>
      </c>
      <c r="R2467" s="6">
        <v>0.53863078101248563</v>
      </c>
      <c r="S2467" s="6">
        <v>4</v>
      </c>
      <c r="T2467" s="6">
        <v>18639.338716774921</v>
      </c>
      <c r="U2467" s="6">
        <v>38805.88004036522</v>
      </c>
      <c r="V2467" s="6">
        <v>379.98813131295492</v>
      </c>
      <c r="W2467" s="6">
        <v>791.1103534602471</v>
      </c>
      <c r="X2467" s="6">
        <v>248.09384777814842</v>
      </c>
      <c r="Y2467" s="6">
        <v>0</v>
      </c>
      <c r="Z2467" s="6">
        <v>66.799986099999998</v>
      </c>
      <c r="AA2467" s="6">
        <v>1450858.9575928077</v>
      </c>
      <c r="AB2467" s="6">
        <v>131022.48143154712</v>
      </c>
      <c r="AC2467" s="6">
        <v>1181062.5427047049</v>
      </c>
      <c r="AD2467" s="6">
        <v>357679.58287842601</v>
      </c>
      <c r="AE2467" s="6">
        <v>0</v>
      </c>
      <c r="AF2467" s="6">
        <v>59051.581474039194</v>
      </c>
      <c r="AG2467" s="6">
        <v>0</v>
      </c>
      <c r="AH2467" s="6">
        <v>1240073.306971794</v>
      </c>
      <c r="AI2467" s="6">
        <v>3226416.3707289239</v>
      </c>
      <c r="AJ2467" s="6">
        <v>2202095.4692492858</v>
      </c>
      <c r="AK2467" s="6">
        <v>9848260.2930315286</v>
      </c>
      <c r="AL2467" s="6">
        <v>961560.82862165791</v>
      </c>
      <c r="AM2467" s="6">
        <v>29349065.160637755</v>
      </c>
      <c r="AN2467" s="6">
        <v>29349065.160637755</v>
      </c>
      <c r="AO2467" s="6">
        <v>1478867.3190221859</v>
      </c>
      <c r="AP2467" s="6">
        <v>12621347.134124098</v>
      </c>
      <c r="AQ2467" s="6">
        <v>0</v>
      </c>
      <c r="AR2467" s="6">
        <v>40158886.282290943</v>
      </c>
      <c r="AS2467" s="6">
        <v>83608165.89607498</v>
      </c>
      <c r="AT2467" s="3">
        <f t="shared" si="240"/>
        <v>421.69650342858228</v>
      </c>
      <c r="AU2467" s="2">
        <f t="shared" si="241"/>
        <v>2.1545231240499425</v>
      </c>
      <c r="AV2467" s="3">
        <f t="shared" si="242"/>
        <v>18639.338716774921</v>
      </c>
      <c r="AW2467" s="3">
        <f t="shared" si="243"/>
        <v>38805.88004036522</v>
      </c>
      <c r="AX2467" s="3">
        <f t="shared" si="244"/>
        <v>379.98813131295492</v>
      </c>
      <c r="AY2467" s="3">
        <f t="shared" si="245"/>
        <v>791.1103534602471</v>
      </c>
    </row>
    <row r="2468" spans="1:51" x14ac:dyDescent="0.25">
      <c r="A2468" s="6">
        <v>1</v>
      </c>
      <c r="B2468" s="6">
        <v>7000</v>
      </c>
      <c r="C2468" s="6">
        <v>707</v>
      </c>
      <c r="D2468" s="6">
        <v>0.04</v>
      </c>
      <c r="E2468" s="6">
        <v>15</v>
      </c>
      <c r="F2468" s="6">
        <v>15</v>
      </c>
      <c r="G2468" s="6">
        <v>7</v>
      </c>
      <c r="H2468" s="6">
        <v>5.6234132519034904E-13</v>
      </c>
      <c r="I2468" s="6" t="s">
        <v>57</v>
      </c>
      <c r="J2468" s="6" t="s">
        <v>12</v>
      </c>
      <c r="K2468" s="6" t="s">
        <v>13</v>
      </c>
      <c r="L2468" s="6" t="s">
        <v>24</v>
      </c>
      <c r="M2468" s="6" t="s">
        <v>44</v>
      </c>
      <c r="N2468" s="6" t="s">
        <v>55</v>
      </c>
      <c r="O2468" s="6" t="s">
        <v>14</v>
      </c>
      <c r="P2468" s="6">
        <v>6.4211905000000016</v>
      </c>
      <c r="Q2468" s="6">
        <v>6.5081112973151809</v>
      </c>
      <c r="R2468" s="6">
        <v>0.72538321915678217</v>
      </c>
      <c r="S2468" s="6">
        <v>4</v>
      </c>
      <c r="T2468" s="6">
        <v>14646.129602295416</v>
      </c>
      <c r="U2468" s="6">
        <v>29620.724570280552</v>
      </c>
      <c r="V2468" s="6">
        <v>298.58116229922427</v>
      </c>
      <c r="W2468" s="6">
        <v>603.85853536032153</v>
      </c>
      <c r="X2468" s="6">
        <v>254.56830971710718</v>
      </c>
      <c r="Y2468" s="6">
        <v>0</v>
      </c>
      <c r="Z2468" s="6">
        <v>77.203976800000007</v>
      </c>
      <c r="AA2468" s="6">
        <v>1780358.7491272669</v>
      </c>
      <c r="AB2468" s="6">
        <v>160566.50970174465</v>
      </c>
      <c r="AC2468" s="6">
        <v>1490038.9985794786</v>
      </c>
      <c r="AD2468" s="6">
        <v>454757.21131953673</v>
      </c>
      <c r="AE2468" s="6">
        <v>0</v>
      </c>
      <c r="AF2468" s="6">
        <v>48602.981534149825</v>
      </c>
      <c r="AG2468" s="6">
        <v>0</v>
      </c>
      <c r="AH2468" s="6">
        <v>1534386.5356022487</v>
      </c>
      <c r="AI2468" s="6">
        <v>3992159.0196810318</v>
      </c>
      <c r="AJ2468" s="6">
        <v>2724730.5615970921</v>
      </c>
      <c r="AK2468" s="6">
        <v>12185600.56714255</v>
      </c>
      <c r="AL2468" s="6">
        <v>961560.82862165791</v>
      </c>
      <c r="AM2468" s="6">
        <v>29349065.160637755</v>
      </c>
      <c r="AN2468" s="6">
        <v>29349065.160637755</v>
      </c>
      <c r="AO2468" s="6">
        <v>1478867.3190221859</v>
      </c>
      <c r="AP2468" s="6">
        <v>12621347.134124098</v>
      </c>
      <c r="AQ2468" s="6">
        <v>0</v>
      </c>
      <c r="AR2468" s="6">
        <v>42496226.556401961</v>
      </c>
      <c r="AS2468" s="6">
        <v>85945506.170185998</v>
      </c>
      <c r="AT2468" s="3">
        <f t="shared" si="240"/>
        <v>562.34132519034904</v>
      </c>
      <c r="AU2468" s="2">
        <f t="shared" si="241"/>
        <v>2.9015328766271287</v>
      </c>
      <c r="AV2468" s="3">
        <f t="shared" si="242"/>
        <v>14646.129602295416</v>
      </c>
      <c r="AW2468" s="3">
        <f t="shared" si="243"/>
        <v>29620.724570280552</v>
      </c>
      <c r="AX2468" s="3">
        <f t="shared" si="244"/>
        <v>298.58116229922427</v>
      </c>
      <c r="AY2468" s="3">
        <f t="shared" si="245"/>
        <v>603.85853536032153</v>
      </c>
    </row>
    <row r="2469" spans="1:51" x14ac:dyDescent="0.25">
      <c r="A2469" s="6">
        <v>1</v>
      </c>
      <c r="B2469" s="6">
        <v>7000</v>
      </c>
      <c r="C2469" s="6">
        <v>707</v>
      </c>
      <c r="D2469" s="6">
        <v>0.04</v>
      </c>
      <c r="E2469" s="6">
        <v>15</v>
      </c>
      <c r="F2469" s="6">
        <v>15</v>
      </c>
      <c r="G2469" s="6">
        <v>7</v>
      </c>
      <c r="H2469" s="6">
        <v>7.4989420933245589E-13</v>
      </c>
      <c r="I2469" s="6" t="s">
        <v>57</v>
      </c>
      <c r="J2469" s="6" t="s">
        <v>12</v>
      </c>
      <c r="K2469" s="6" t="s">
        <v>13</v>
      </c>
      <c r="L2469" s="6" t="s">
        <v>24</v>
      </c>
      <c r="M2469" s="6" t="s">
        <v>44</v>
      </c>
      <c r="N2469" s="6" t="s">
        <v>55</v>
      </c>
      <c r="O2469" s="6" t="s">
        <v>14</v>
      </c>
      <c r="P2469" s="6">
        <v>8.1922485999999992</v>
      </c>
      <c r="Q2469" s="6">
        <v>8.6149027754246337</v>
      </c>
      <c r="R2469" s="6">
        <v>0.96544449302318924</v>
      </c>
      <c r="S2469" s="6">
        <v>4</v>
      </c>
      <c r="T2469" s="6">
        <v>11730.589523098568</v>
      </c>
      <c r="U2469" s="6">
        <v>22981.697154808993</v>
      </c>
      <c r="V2469" s="6">
        <v>239.1439342249804</v>
      </c>
      <c r="W2469" s="6">
        <v>468.51298154675715</v>
      </c>
      <c r="X2469" s="6">
        <v>259.51321488612371</v>
      </c>
      <c r="Y2469" s="6">
        <v>0</v>
      </c>
      <c r="Z2469" s="6">
        <v>86.753944899999993</v>
      </c>
      <c r="AA2469" s="6">
        <v>2169901.3210776825</v>
      </c>
      <c r="AB2469" s="6">
        <v>195394.23838452552</v>
      </c>
      <c r="AC2469" s="6">
        <v>1864807.3087087544</v>
      </c>
      <c r="AD2469" s="6">
        <v>579514.07654209249</v>
      </c>
      <c r="AE2469" s="6">
        <v>0</v>
      </c>
      <c r="AF2469" s="6">
        <v>30253.523337964652</v>
      </c>
      <c r="AG2469" s="6">
        <v>0</v>
      </c>
      <c r="AH2469" s="6">
        <v>1887549.4825398978</v>
      </c>
      <c r="AI2469" s="6">
        <v>4911016.563931372</v>
      </c>
      <c r="AJ2469" s="6">
        <v>3351869.71618242</v>
      </c>
      <c r="AK2469" s="6">
        <v>14990306.23070471</v>
      </c>
      <c r="AL2469" s="6">
        <v>961560.82862165791</v>
      </c>
      <c r="AM2469" s="6">
        <v>29349065.160637755</v>
      </c>
      <c r="AN2469" s="6">
        <v>29349065.160637755</v>
      </c>
      <c r="AO2469" s="6">
        <v>1478867.3190221859</v>
      </c>
      <c r="AP2469" s="6">
        <v>12621347.134124098</v>
      </c>
      <c r="AQ2469" s="6">
        <v>0</v>
      </c>
      <c r="AR2469" s="6">
        <v>45300932.219964124</v>
      </c>
      <c r="AS2469" s="6">
        <v>88750211.833748162</v>
      </c>
      <c r="AT2469" s="3">
        <f t="shared" si="240"/>
        <v>749.89420933245594</v>
      </c>
      <c r="AU2469" s="2">
        <f t="shared" si="241"/>
        <v>3.861777972092757</v>
      </c>
      <c r="AV2469" s="3">
        <f t="shared" si="242"/>
        <v>11730.589523098568</v>
      </c>
      <c r="AW2469" s="3">
        <f t="shared" si="243"/>
        <v>22981.697154808993</v>
      </c>
      <c r="AX2469" s="3">
        <f t="shared" si="244"/>
        <v>239.1439342249804</v>
      </c>
      <c r="AY2469" s="3">
        <f t="shared" si="245"/>
        <v>468.51298154675715</v>
      </c>
    </row>
    <row r="2470" spans="1:51" x14ac:dyDescent="0.25">
      <c r="A2470" s="6">
        <v>1</v>
      </c>
      <c r="B2470" s="6">
        <v>7000</v>
      </c>
      <c r="C2470" s="6">
        <v>707</v>
      </c>
      <c r="D2470" s="6">
        <v>0.04</v>
      </c>
      <c r="E2470" s="6">
        <v>15</v>
      </c>
      <c r="F2470" s="6">
        <v>15</v>
      </c>
      <c r="G2470" s="6">
        <v>7</v>
      </c>
      <c r="H2470" s="6">
        <v>9.9999999999999998E-13</v>
      </c>
      <c r="I2470" s="6" t="s">
        <v>57</v>
      </c>
      <c r="J2470" s="6" t="s">
        <v>12</v>
      </c>
      <c r="K2470" s="6" t="s">
        <v>13</v>
      </c>
      <c r="L2470" s="6" t="s">
        <v>24</v>
      </c>
      <c r="M2470" s="6" t="s">
        <v>44</v>
      </c>
      <c r="N2470" s="6" t="s">
        <v>55</v>
      </c>
      <c r="O2470" s="6" t="s">
        <v>14</v>
      </c>
      <c r="P2470" s="6">
        <v>7.0668586000000007</v>
      </c>
      <c r="Q2470" s="6">
        <v>7.2780665581429087</v>
      </c>
      <c r="R2470" s="6">
        <v>0.81736993411783232</v>
      </c>
      <c r="S2470" s="6">
        <v>4</v>
      </c>
      <c r="T2470" s="6">
        <v>13281.768853519328</v>
      </c>
      <c r="U2470" s="6">
        <v>26571.124688670578</v>
      </c>
      <c r="V2470" s="6">
        <v>270.76682300093228</v>
      </c>
      <c r="W2470" s="6">
        <v>541.6883168845834</v>
      </c>
      <c r="X2470" s="6">
        <v>256.7167834029741</v>
      </c>
      <c r="Y2470" s="6">
        <v>0</v>
      </c>
      <c r="Z2470" s="6">
        <v>83.369075199999997</v>
      </c>
      <c r="AA2470" s="6">
        <v>1926439.3810359065</v>
      </c>
      <c r="AB2470" s="6">
        <v>173639.17076211915</v>
      </c>
      <c r="AC2470" s="6">
        <v>1629470.4030275294</v>
      </c>
      <c r="AD2470" s="6">
        <v>500246.27325271309</v>
      </c>
      <c r="AE2470" s="6">
        <v>0</v>
      </c>
      <c r="AF2470" s="6">
        <v>4229.4387485205325</v>
      </c>
      <c r="AG2470" s="6">
        <v>0</v>
      </c>
      <c r="AH2470" s="6">
        <v>1651269.6200624472</v>
      </c>
      <c r="AI2470" s="6">
        <v>4296264.829429144</v>
      </c>
      <c r="AJ2470" s="6">
        <v>2932289.025499694</v>
      </c>
      <c r="AK2470" s="6">
        <v>13113848.141818075</v>
      </c>
      <c r="AL2470" s="6">
        <v>961560.82862165791</v>
      </c>
      <c r="AM2470" s="6">
        <v>29349065.160637755</v>
      </c>
      <c r="AN2470" s="6">
        <v>29349065.160637755</v>
      </c>
      <c r="AO2470" s="6">
        <v>1478867.3190221859</v>
      </c>
      <c r="AP2470" s="6">
        <v>12621347.134124098</v>
      </c>
      <c r="AQ2470" s="6">
        <v>0</v>
      </c>
      <c r="AR2470" s="6">
        <v>43424474.131077483</v>
      </c>
      <c r="AS2470" s="6">
        <v>86873753.744861513</v>
      </c>
      <c r="AT2470" s="3">
        <f t="shared" si="240"/>
        <v>1000</v>
      </c>
      <c r="AU2470" s="2">
        <f t="shared" si="241"/>
        <v>3.2694797364713293</v>
      </c>
      <c r="AV2470" s="3">
        <f t="shared" si="242"/>
        <v>13281.768853519328</v>
      </c>
      <c r="AW2470" s="3">
        <f t="shared" si="243"/>
        <v>26571.124688670578</v>
      </c>
      <c r="AX2470" s="3">
        <f t="shared" si="244"/>
        <v>270.76682300093228</v>
      </c>
      <c r="AY2470" s="3">
        <f t="shared" si="245"/>
        <v>541.6883168845834</v>
      </c>
    </row>
    <row r="2471" spans="1:51" x14ac:dyDescent="0.25">
      <c r="A2471" s="6">
        <v>1</v>
      </c>
      <c r="B2471" s="6">
        <v>7000</v>
      </c>
      <c r="C2471" s="6">
        <v>707</v>
      </c>
      <c r="D2471" s="6">
        <v>0.04</v>
      </c>
      <c r="E2471" s="6">
        <v>15</v>
      </c>
      <c r="F2471" s="6">
        <v>15</v>
      </c>
      <c r="G2471" s="6">
        <v>7</v>
      </c>
      <c r="H2471" s="6">
        <v>1.3335214321633243E-12</v>
      </c>
      <c r="I2471" s="6" t="s">
        <v>57</v>
      </c>
      <c r="J2471" s="6" t="s">
        <v>12</v>
      </c>
      <c r="K2471" s="6" t="s">
        <v>13</v>
      </c>
      <c r="L2471" s="6" t="s">
        <v>24</v>
      </c>
      <c r="M2471" s="6" t="s">
        <v>44</v>
      </c>
      <c r="N2471" s="6" t="s">
        <v>55</v>
      </c>
      <c r="O2471" s="6" t="s">
        <v>14</v>
      </c>
      <c r="P2471" s="6">
        <v>8.5165600000000001</v>
      </c>
      <c r="Q2471" s="6">
        <v>8.9964025545925512</v>
      </c>
      <c r="R2471" s="6">
        <v>1.0103529502677719</v>
      </c>
      <c r="S2471" s="6">
        <v>4</v>
      </c>
      <c r="T2471" s="6">
        <v>11310.14356714683</v>
      </c>
      <c r="U2471" s="6">
        <v>22061.158745127144</v>
      </c>
      <c r="V2471" s="6">
        <v>230.57257471766022</v>
      </c>
      <c r="W2471" s="6">
        <v>449.74656094504343</v>
      </c>
      <c r="X2471" s="6">
        <v>260.11712164071287</v>
      </c>
      <c r="Y2471" s="6">
        <v>0</v>
      </c>
      <c r="Z2471" s="6">
        <v>67.931152900000001</v>
      </c>
      <c r="AA2471" s="6">
        <v>2237319.1619925215</v>
      </c>
      <c r="AB2471" s="6">
        <v>201411.70377997134</v>
      </c>
      <c r="AC2471" s="6">
        <v>1930584.2658330835</v>
      </c>
      <c r="AD2471" s="6">
        <v>602289.93645085813</v>
      </c>
      <c r="AE2471" s="6">
        <v>0</v>
      </c>
      <c r="AF2471" s="6">
        <v>0</v>
      </c>
      <c r="AG2471" s="6">
        <v>0</v>
      </c>
      <c r="AH2471" s="6">
        <v>1938925.976542009</v>
      </c>
      <c r="AI2471" s="6">
        <v>5044687.6625568643</v>
      </c>
      <c r="AJ2471" s="6">
        <v>3443102.9876607284</v>
      </c>
      <c r="AK2471" s="6">
        <v>15398321.694816036</v>
      </c>
      <c r="AL2471" s="6">
        <v>961560.82862165791</v>
      </c>
      <c r="AM2471" s="6">
        <v>29349065.160637755</v>
      </c>
      <c r="AN2471" s="6">
        <v>29349065.160637755</v>
      </c>
      <c r="AO2471" s="6">
        <v>1478867.3190221859</v>
      </c>
      <c r="AP2471" s="6">
        <v>12621347.134124098</v>
      </c>
      <c r="AQ2471" s="6">
        <v>0</v>
      </c>
      <c r="AR2471" s="6">
        <v>45708947.684075445</v>
      </c>
      <c r="AS2471" s="6">
        <v>89158227.297859475</v>
      </c>
      <c r="AT2471" s="3">
        <f t="shared" si="240"/>
        <v>1333.5214321633243</v>
      </c>
      <c r="AU2471" s="2">
        <f t="shared" si="241"/>
        <v>4.0414118010710878</v>
      </c>
      <c r="AV2471" s="3">
        <f t="shared" si="242"/>
        <v>11310.14356714683</v>
      </c>
      <c r="AW2471" s="3">
        <f t="shared" si="243"/>
        <v>22061.158745127144</v>
      </c>
      <c r="AX2471" s="3">
        <f t="shared" si="244"/>
        <v>230.57257471766022</v>
      </c>
      <c r="AY2471" s="3">
        <f t="shared" si="245"/>
        <v>449.74656094504343</v>
      </c>
    </row>
    <row r="2472" spans="1:51" x14ac:dyDescent="0.25">
      <c r="A2472" s="6">
        <v>1</v>
      </c>
      <c r="B2472" s="6">
        <v>7000</v>
      </c>
      <c r="C2472" s="6">
        <v>707</v>
      </c>
      <c r="D2472" s="6">
        <v>0.04</v>
      </c>
      <c r="E2472" s="6">
        <v>15</v>
      </c>
      <c r="F2472" s="6">
        <v>15</v>
      </c>
      <c r="G2472" s="6">
        <v>7</v>
      </c>
      <c r="H2472" s="6">
        <v>1.778279410038923E-12</v>
      </c>
      <c r="I2472" s="6" t="s">
        <v>57</v>
      </c>
      <c r="J2472" s="6" t="s">
        <v>12</v>
      </c>
      <c r="K2472" s="6" t="s">
        <v>13</v>
      </c>
      <c r="L2472" s="6" t="s">
        <v>24</v>
      </c>
      <c r="M2472" s="6" t="s">
        <v>44</v>
      </c>
      <c r="N2472" s="6" t="s">
        <v>55</v>
      </c>
      <c r="O2472" s="6" t="s">
        <v>14</v>
      </c>
      <c r="P2472" s="6">
        <v>11.042086700000002</v>
      </c>
      <c r="Q2472" s="6">
        <v>12.09233521483795</v>
      </c>
      <c r="R2472" s="6">
        <v>1.3580457839452165</v>
      </c>
      <c r="S2472" s="6">
        <v>4</v>
      </c>
      <c r="T2472" s="6">
        <v>9133.8352050008325</v>
      </c>
      <c r="U2472" s="6">
        <v>17132.328357337879</v>
      </c>
      <c r="V2472" s="6">
        <v>186.20558508039576</v>
      </c>
      <c r="W2472" s="6">
        <v>349.26568675346101</v>
      </c>
      <c r="X2472" s="6">
        <v>264.93342020976985</v>
      </c>
      <c r="Y2472" s="6">
        <v>0</v>
      </c>
      <c r="Z2472" s="6">
        <v>101.0750678</v>
      </c>
      <c r="AA2472" s="6">
        <v>2757381.5873376238</v>
      </c>
      <c r="AB2472" s="6">
        <v>247738.56154933953</v>
      </c>
      <c r="AC2472" s="6">
        <v>2445917.4784540832</v>
      </c>
      <c r="AD2472" s="6">
        <v>782239.35596689908</v>
      </c>
      <c r="AE2472" s="6">
        <v>0</v>
      </c>
      <c r="AF2472" s="6">
        <v>0</v>
      </c>
      <c r="AG2472" s="6">
        <v>0</v>
      </c>
      <c r="AH2472" s="6">
        <v>2430978.0234900992</v>
      </c>
      <c r="AI2472" s="6">
        <v>6324906.1549625751</v>
      </c>
      <c r="AJ2472" s="6">
        <v>4316878.4145870581</v>
      </c>
      <c r="AK2472" s="6">
        <v>19306039.576347679</v>
      </c>
      <c r="AL2472" s="6">
        <v>961560.82862165791</v>
      </c>
      <c r="AM2472" s="6">
        <v>29349065.160637755</v>
      </c>
      <c r="AN2472" s="6">
        <v>29349065.160637755</v>
      </c>
      <c r="AO2472" s="6">
        <v>1478867.3190221859</v>
      </c>
      <c r="AP2472" s="6">
        <v>12621347.134124098</v>
      </c>
      <c r="AQ2472" s="6">
        <v>0</v>
      </c>
      <c r="AR2472" s="6">
        <v>49616665.565607093</v>
      </c>
      <c r="AS2472" s="6">
        <v>93065945.179391131</v>
      </c>
      <c r="AT2472" s="3">
        <f t="shared" si="240"/>
        <v>1778.2794100389231</v>
      </c>
      <c r="AU2472" s="2">
        <f t="shared" si="241"/>
        <v>5.4321831357808659</v>
      </c>
      <c r="AV2472" s="3">
        <f t="shared" si="242"/>
        <v>9133.8352050008325</v>
      </c>
      <c r="AW2472" s="3">
        <f t="shared" si="243"/>
        <v>17132.328357337879</v>
      </c>
      <c r="AX2472" s="3">
        <f t="shared" si="244"/>
        <v>186.20558508039576</v>
      </c>
      <c r="AY2472" s="3">
        <f t="shared" si="245"/>
        <v>349.26568675346101</v>
      </c>
    </row>
    <row r="2473" spans="1:51" x14ac:dyDescent="0.25">
      <c r="A2473" s="6">
        <v>1</v>
      </c>
      <c r="B2473" s="6">
        <v>7000</v>
      </c>
      <c r="C2473" s="6">
        <v>707</v>
      </c>
      <c r="D2473" s="6">
        <v>0.04</v>
      </c>
      <c r="E2473" s="6">
        <v>15</v>
      </c>
      <c r="F2473" s="6">
        <v>15</v>
      </c>
      <c r="G2473" s="6">
        <v>7</v>
      </c>
      <c r="H2473" s="6">
        <v>2.3713737056616554E-12</v>
      </c>
      <c r="I2473" s="6" t="s">
        <v>57</v>
      </c>
      <c r="J2473" s="6" t="s">
        <v>12</v>
      </c>
      <c r="K2473" s="6" t="s">
        <v>13</v>
      </c>
      <c r="L2473" s="6" t="s">
        <v>24</v>
      </c>
      <c r="M2473" s="6" t="s">
        <v>44</v>
      </c>
      <c r="N2473" s="6" t="s">
        <v>55</v>
      </c>
      <c r="O2473" s="6" t="s">
        <v>14</v>
      </c>
      <c r="P2473" s="6">
        <v>14.321190500000002</v>
      </c>
      <c r="Q2473" s="6">
        <v>16.083920250249967</v>
      </c>
      <c r="R2473" s="6">
        <v>1.8063260484509966</v>
      </c>
      <c r="S2473" s="6">
        <v>4</v>
      </c>
      <c r="T2473" s="6">
        <v>7523.6901162262302</v>
      </c>
      <c r="U2473" s="6">
        <v>13537.178053667491</v>
      </c>
      <c r="V2473" s="6">
        <v>153.38059956331</v>
      </c>
      <c r="W2473" s="6">
        <v>275.97368501246336</v>
      </c>
      <c r="X2473" s="6">
        <v>268.28412786126432</v>
      </c>
      <c r="Y2473" s="6">
        <v>0</v>
      </c>
      <c r="Z2473" s="6">
        <v>83.281810199999995</v>
      </c>
      <c r="AA2473" s="6">
        <v>3374164.7976304879</v>
      </c>
      <c r="AB2473" s="6">
        <v>302489.8627402375</v>
      </c>
      <c r="AC2473" s="6">
        <v>3072891.2235774854</v>
      </c>
      <c r="AD2473" s="6">
        <v>1015502.4028280394</v>
      </c>
      <c r="AE2473" s="6">
        <v>0</v>
      </c>
      <c r="AF2473" s="6">
        <v>0</v>
      </c>
      <c r="AG2473" s="6">
        <v>0</v>
      </c>
      <c r="AH2473" s="6">
        <v>3028368.8318427373</v>
      </c>
      <c r="AI2473" s="6">
        <v>7879194.4965918623</v>
      </c>
      <c r="AJ2473" s="6">
        <v>5377712.1451807246</v>
      </c>
      <c r="AK2473" s="6">
        <v>24050323.760391574</v>
      </c>
      <c r="AL2473" s="6">
        <v>961560.82862165791</v>
      </c>
      <c r="AM2473" s="6">
        <v>29349065.160637755</v>
      </c>
      <c r="AN2473" s="6">
        <v>29349065.160637755</v>
      </c>
      <c r="AO2473" s="6">
        <v>1478867.3190221859</v>
      </c>
      <c r="AP2473" s="6">
        <v>12621347.134124098</v>
      </c>
      <c r="AQ2473" s="6">
        <v>0</v>
      </c>
      <c r="AR2473" s="6">
        <v>54360949.749650985</v>
      </c>
      <c r="AS2473" s="6">
        <v>97810229.363435015</v>
      </c>
      <c r="AT2473" s="3">
        <f t="shared" si="240"/>
        <v>2371.3737056616555</v>
      </c>
      <c r="AU2473" s="2">
        <f t="shared" si="241"/>
        <v>7.2253041938039866</v>
      </c>
      <c r="AV2473" s="3">
        <f t="shared" si="242"/>
        <v>7523.6901162262302</v>
      </c>
      <c r="AW2473" s="3">
        <f t="shared" si="243"/>
        <v>13537.178053667491</v>
      </c>
      <c r="AX2473" s="3">
        <f t="shared" si="244"/>
        <v>153.38059956331</v>
      </c>
      <c r="AY2473" s="3">
        <f t="shared" si="245"/>
        <v>275.97368501246336</v>
      </c>
    </row>
    <row r="2474" spans="1:51" x14ac:dyDescent="0.25">
      <c r="A2474" s="6">
        <v>1</v>
      </c>
      <c r="B2474" s="6">
        <v>7000</v>
      </c>
      <c r="C2474" s="6">
        <v>707</v>
      </c>
      <c r="D2474" s="6">
        <v>0.04</v>
      </c>
      <c r="E2474" s="6">
        <v>15</v>
      </c>
      <c r="F2474" s="6">
        <v>15</v>
      </c>
      <c r="G2474" s="6">
        <v>7</v>
      </c>
      <c r="H2474" s="6">
        <v>3.1622776601683798E-12</v>
      </c>
      <c r="I2474" s="6" t="s">
        <v>57</v>
      </c>
      <c r="J2474" s="6" t="s">
        <v>12</v>
      </c>
      <c r="K2474" s="6" t="s">
        <v>13</v>
      </c>
      <c r="L2474" s="6" t="s">
        <v>24</v>
      </c>
      <c r="M2474" s="6" t="s">
        <v>44</v>
      </c>
      <c r="N2474" s="6" t="s">
        <v>55</v>
      </c>
      <c r="O2474" s="6" t="s">
        <v>14</v>
      </c>
      <c r="P2474" s="6">
        <v>18.633248600000002</v>
      </c>
      <c r="Q2474" s="6">
        <v>21.348868308757748</v>
      </c>
      <c r="R2474" s="6">
        <v>2.397613040294686</v>
      </c>
      <c r="S2474" s="6">
        <v>4</v>
      </c>
      <c r="T2474" s="6">
        <v>6283.361820264633</v>
      </c>
      <c r="U2474" s="6">
        <v>10813.834303059832</v>
      </c>
      <c r="V2474" s="6">
        <v>128.09482958194997</v>
      </c>
      <c r="W2474" s="6">
        <v>220.45463906128424</v>
      </c>
      <c r="X2474" s="6">
        <v>270.92019560965946</v>
      </c>
      <c r="Y2474" s="6">
        <v>0</v>
      </c>
      <c r="Z2474" s="6">
        <v>68.521820599999998</v>
      </c>
      <c r="AA2474" s="6">
        <v>4123984.481236313</v>
      </c>
      <c r="AB2474" s="6">
        <v>368806.7728145991</v>
      </c>
      <c r="AC2474" s="6">
        <v>3854193.767912956</v>
      </c>
      <c r="AD2474" s="6">
        <v>1322760.7681017348</v>
      </c>
      <c r="AE2474" s="6">
        <v>0</v>
      </c>
      <c r="AF2474" s="6">
        <v>0</v>
      </c>
      <c r="AG2474" s="6">
        <v>0</v>
      </c>
      <c r="AH2474" s="6">
        <v>3771200.8581255842</v>
      </c>
      <c r="AI2474" s="6">
        <v>9811891.0531795695</v>
      </c>
      <c r="AJ2474" s="6">
        <v>6696817.2579947785</v>
      </c>
      <c r="AK2474" s="6">
        <v>29949654.959365536</v>
      </c>
      <c r="AL2474" s="6">
        <v>961560.82862165791</v>
      </c>
      <c r="AM2474" s="6">
        <v>29349065.160637755</v>
      </c>
      <c r="AN2474" s="6">
        <v>29349065.160637755</v>
      </c>
      <c r="AO2474" s="6">
        <v>1478867.3190221859</v>
      </c>
      <c r="AP2474" s="6">
        <v>12621347.134124098</v>
      </c>
      <c r="AQ2474" s="6">
        <v>0</v>
      </c>
      <c r="AR2474" s="6">
        <v>60260280.948624954</v>
      </c>
      <c r="AS2474" s="6">
        <v>103709560.56240898</v>
      </c>
      <c r="AT2474" s="3">
        <f t="shared" si="240"/>
        <v>3162.27766016838</v>
      </c>
      <c r="AU2474" s="2">
        <f t="shared" si="241"/>
        <v>9.5904521611787441</v>
      </c>
      <c r="AV2474" s="3">
        <f t="shared" si="242"/>
        <v>6283.361820264633</v>
      </c>
      <c r="AW2474" s="3">
        <f t="shared" si="243"/>
        <v>10813.834303059832</v>
      </c>
      <c r="AX2474" s="3">
        <f t="shared" si="244"/>
        <v>128.09482958194997</v>
      </c>
      <c r="AY2474" s="3">
        <f t="shared" si="245"/>
        <v>220.45463906128424</v>
      </c>
    </row>
    <row r="2475" spans="1:51" x14ac:dyDescent="0.25">
      <c r="A2475" s="6">
        <v>1</v>
      </c>
      <c r="B2475" s="6">
        <v>7000</v>
      </c>
      <c r="C2475" s="6">
        <v>707</v>
      </c>
      <c r="D2475" s="6">
        <v>0.04</v>
      </c>
      <c r="E2475" s="6">
        <v>15</v>
      </c>
      <c r="F2475" s="6">
        <v>15</v>
      </c>
      <c r="G2475" s="6">
        <v>7</v>
      </c>
      <c r="H2475" s="6">
        <v>4.2169650342858224E-12</v>
      </c>
      <c r="I2475" s="6" t="s">
        <v>57</v>
      </c>
      <c r="J2475" s="6" t="s">
        <v>12</v>
      </c>
      <c r="K2475" s="6" t="s">
        <v>13</v>
      </c>
      <c r="L2475" s="6" t="s">
        <v>24</v>
      </c>
      <c r="M2475" s="6" t="s">
        <v>44</v>
      </c>
      <c r="N2475" s="6" t="s">
        <v>55</v>
      </c>
      <c r="O2475" s="6" t="s">
        <v>14</v>
      </c>
      <c r="P2475" s="6">
        <v>24.321190499999993</v>
      </c>
      <c r="Q2475" s="6">
        <v>28.306914363664493</v>
      </c>
      <c r="R2475" s="6">
        <v>3.1790456537214045</v>
      </c>
      <c r="S2475" s="6">
        <v>4</v>
      </c>
      <c r="T2475" s="6">
        <v>5317.5713057510329</v>
      </c>
      <c r="U2475" s="6">
        <v>8734.4206016177122</v>
      </c>
      <c r="V2475" s="6">
        <v>108.40588361523923</v>
      </c>
      <c r="W2475" s="6">
        <v>178.06297814219656</v>
      </c>
      <c r="X2475" s="6">
        <v>272.9816337818441</v>
      </c>
      <c r="Y2475" s="6">
        <v>0</v>
      </c>
      <c r="Z2475" s="6">
        <v>81.639622099999997</v>
      </c>
      <c r="AA2475" s="6">
        <v>5037934.4901420595</v>
      </c>
      <c r="AB2475" s="6">
        <v>449325.69924483506</v>
      </c>
      <c r="AC2475" s="6">
        <v>4830006.1424198095</v>
      </c>
      <c r="AD2475" s="6">
        <v>1728431.767421104</v>
      </c>
      <c r="AE2475" s="6">
        <v>0</v>
      </c>
      <c r="AF2475" s="6">
        <v>0</v>
      </c>
      <c r="AG2475" s="6">
        <v>0</v>
      </c>
      <c r="AH2475" s="6">
        <v>4697822.2586988434</v>
      </c>
      <c r="AI2475" s="6">
        <v>12222769.861286458</v>
      </c>
      <c r="AJ2475" s="6">
        <v>8342291.5831333734</v>
      </c>
      <c r="AK2475" s="6">
        <v>37308581.802346483</v>
      </c>
      <c r="AL2475" s="6">
        <v>961560.82862165791</v>
      </c>
      <c r="AM2475" s="6">
        <v>29349065.160637755</v>
      </c>
      <c r="AN2475" s="6">
        <v>29349065.160637755</v>
      </c>
      <c r="AO2475" s="6">
        <v>1478867.3190221859</v>
      </c>
      <c r="AP2475" s="6">
        <v>12621347.134124098</v>
      </c>
      <c r="AQ2475" s="6">
        <v>0</v>
      </c>
      <c r="AR2475" s="6">
        <v>67619207.79160589</v>
      </c>
      <c r="AS2475" s="6">
        <v>111068487.40538992</v>
      </c>
      <c r="AT2475" s="3">
        <f t="shared" si="240"/>
        <v>4216.9650342858222</v>
      </c>
      <c r="AU2475" s="2">
        <f t="shared" si="241"/>
        <v>12.716182614885618</v>
      </c>
      <c r="AV2475" s="3">
        <f t="shared" si="242"/>
        <v>5317.5713057510329</v>
      </c>
      <c r="AW2475" s="3">
        <f t="shared" si="243"/>
        <v>8734.4206016177122</v>
      </c>
      <c r="AX2475" s="3">
        <f t="shared" si="244"/>
        <v>108.40588361523923</v>
      </c>
      <c r="AY2475" s="3">
        <f t="shared" si="245"/>
        <v>178.06297814219656</v>
      </c>
    </row>
    <row r="2476" spans="1:51" x14ac:dyDescent="0.25">
      <c r="A2476" s="6">
        <v>1</v>
      </c>
      <c r="B2476" s="6">
        <v>7000</v>
      </c>
      <c r="C2476" s="6">
        <v>707</v>
      </c>
      <c r="D2476" s="6">
        <v>0.04</v>
      </c>
      <c r="E2476" s="6">
        <v>15</v>
      </c>
      <c r="F2476" s="6">
        <v>15</v>
      </c>
      <c r="G2476" s="6">
        <v>7</v>
      </c>
      <c r="H2476" s="6">
        <v>5.6234132519034912E-12</v>
      </c>
      <c r="I2476" s="6" t="s">
        <v>57</v>
      </c>
      <c r="J2476" s="6" t="s">
        <v>12</v>
      </c>
      <c r="K2476" s="6" t="s">
        <v>13</v>
      </c>
      <c r="L2476" s="6" t="s">
        <v>24</v>
      </c>
      <c r="M2476" s="6" t="s">
        <v>44</v>
      </c>
      <c r="N2476" s="6" t="s">
        <v>55</v>
      </c>
      <c r="O2476" s="6" t="s">
        <v>14</v>
      </c>
      <c r="P2476" s="6">
        <v>31.745924799999997</v>
      </c>
      <c r="Q2476" s="6">
        <v>37.400285190336092</v>
      </c>
      <c r="R2476" s="6">
        <v>4.2002887547114156</v>
      </c>
      <c r="S2476" s="6">
        <v>4</v>
      </c>
      <c r="T2476" s="6">
        <v>4565.7554933213323</v>
      </c>
      <c r="U2476" s="6">
        <v>7151.8443404897253</v>
      </c>
      <c r="V2476" s="6">
        <v>93.079101372713282</v>
      </c>
      <c r="W2476" s="6">
        <v>145.80002046628616</v>
      </c>
      <c r="X2476" s="6">
        <v>274.56765237739319</v>
      </c>
      <c r="Y2476" s="6">
        <v>0</v>
      </c>
      <c r="Z2476" s="6">
        <v>96.947980000000001</v>
      </c>
      <c r="AA2476" s="6">
        <v>6140573.5364351682</v>
      </c>
      <c r="AB2476" s="6">
        <v>546070.76560494862</v>
      </c>
      <c r="AC2476" s="6">
        <v>6035782.607914418</v>
      </c>
      <c r="AD2476" s="6">
        <v>2258374.0913514108</v>
      </c>
      <c r="AE2476" s="6">
        <v>0</v>
      </c>
      <c r="AF2476" s="6">
        <v>0</v>
      </c>
      <c r="AG2476" s="6">
        <v>0</v>
      </c>
      <c r="AH2476" s="6">
        <v>5842512.3905093186</v>
      </c>
      <c r="AI2476" s="6">
        <v>15201018.77602515</v>
      </c>
      <c r="AJ2476" s="6">
        <v>10375007.664338037</v>
      </c>
      <c r="AK2476" s="6">
        <v>46399339.832178451</v>
      </c>
      <c r="AL2476" s="6">
        <v>961560.82862165791</v>
      </c>
      <c r="AM2476" s="6">
        <v>29349065.160637755</v>
      </c>
      <c r="AN2476" s="6">
        <v>29349065.160637755</v>
      </c>
      <c r="AO2476" s="6">
        <v>1478867.3190221859</v>
      </c>
      <c r="AP2476" s="6">
        <v>12621347.134124098</v>
      </c>
      <c r="AQ2476" s="6">
        <v>0</v>
      </c>
      <c r="AR2476" s="6">
        <v>76709965.821437865</v>
      </c>
      <c r="AS2476" s="6">
        <v>120159245.4352219</v>
      </c>
      <c r="AT2476" s="3">
        <f t="shared" ref="AT2476:AT2502" si="246">H2476*1000000000000000</f>
        <v>5623.4132519034911</v>
      </c>
      <c r="AU2476" s="2">
        <f t="shared" ref="AU2476:AU2502" si="247">S2476*R2476</f>
        <v>16.801155018845662</v>
      </c>
      <c r="AV2476" s="3">
        <f t="shared" ref="AV2476:AV2502" si="248">IF(ISNUMBER(T2476)=TRUE,T2476,"")</f>
        <v>4565.7554933213323</v>
      </c>
      <c r="AW2476" s="3">
        <f t="shared" ref="AW2476:AW2502" si="249">IF(ISNUMBER(U2476)=TRUE,U2476,"")</f>
        <v>7151.8443404897253</v>
      </c>
      <c r="AX2476" s="3">
        <f t="shared" ref="AX2476:AX2502" si="250">IF(ISNUMBER(V2476)=TRUE,V2476,"")</f>
        <v>93.079101372713282</v>
      </c>
      <c r="AY2476" s="3">
        <f t="shared" ref="AY2476:AY2502" si="251">IF(ISNUMBER(W2476)=TRUE,W2476,"")</f>
        <v>145.80002046628616</v>
      </c>
    </row>
    <row r="2477" spans="1:51" x14ac:dyDescent="0.25">
      <c r="A2477" s="6">
        <v>1</v>
      </c>
      <c r="B2477" s="6">
        <v>7000</v>
      </c>
      <c r="C2477" s="6">
        <v>707</v>
      </c>
      <c r="D2477" s="6">
        <v>0.04</v>
      </c>
      <c r="E2477" s="6">
        <v>15</v>
      </c>
      <c r="F2477" s="6">
        <v>15</v>
      </c>
      <c r="G2477" s="6">
        <v>7</v>
      </c>
      <c r="H2477" s="6">
        <v>7.4989420933245587E-12</v>
      </c>
      <c r="I2477" s="6" t="s">
        <v>57</v>
      </c>
      <c r="J2477" s="6" t="s">
        <v>12</v>
      </c>
      <c r="K2477" s="6" t="s">
        <v>13</v>
      </c>
      <c r="L2477" s="6" t="s">
        <v>24</v>
      </c>
      <c r="M2477" s="6" t="s">
        <v>44</v>
      </c>
      <c r="N2477" s="6" t="s">
        <v>55</v>
      </c>
      <c r="O2477" s="6" t="s">
        <v>14</v>
      </c>
      <c r="P2477" s="6">
        <v>41.409924799999999</v>
      </c>
      <c r="Q2477" s="6">
        <v>49.241224328091874</v>
      </c>
      <c r="R2477" s="6">
        <v>5.5301011679704715</v>
      </c>
      <c r="S2477" s="6">
        <v>4</v>
      </c>
      <c r="T2477" s="6">
        <v>3974.5010201777877</v>
      </c>
      <c r="U2477" s="6">
        <v>5938.7182331211889</v>
      </c>
      <c r="V2477" s="6">
        <v>81.025579206819884</v>
      </c>
      <c r="W2477" s="6">
        <v>121.06880389307882</v>
      </c>
      <c r="X2477" s="6">
        <v>275.77542322599908</v>
      </c>
      <c r="Y2477" s="6">
        <v>0</v>
      </c>
      <c r="Z2477" s="6">
        <v>114.5113672</v>
      </c>
      <c r="AA2477" s="6">
        <v>7467671.8283431595</v>
      </c>
      <c r="AB2477" s="6">
        <v>662013.24260847608</v>
      </c>
      <c r="AC2477" s="6">
        <v>7521366.1692522895</v>
      </c>
      <c r="AD2477" s="6">
        <v>2948312.0621361346</v>
      </c>
      <c r="AE2477" s="6">
        <v>0</v>
      </c>
      <c r="AF2477" s="6">
        <v>0</v>
      </c>
      <c r="AG2477" s="6">
        <v>0</v>
      </c>
      <c r="AH2477" s="6">
        <v>7253751.6879126206</v>
      </c>
      <c r="AI2477" s="6">
        <v>18872773.94288446</v>
      </c>
      <c r="AJ2477" s="6">
        <v>12881056.012743495</v>
      </c>
      <c r="AK2477" s="6">
        <v>57606944.945880637</v>
      </c>
      <c r="AL2477" s="6">
        <v>961560.82862165791</v>
      </c>
      <c r="AM2477" s="6">
        <v>29349065.160637755</v>
      </c>
      <c r="AN2477" s="6">
        <v>29349065.160637755</v>
      </c>
      <c r="AO2477" s="6">
        <v>1478867.3190221859</v>
      </c>
      <c r="AP2477" s="6">
        <v>12621347.134124098</v>
      </c>
      <c r="AQ2477" s="6">
        <v>0</v>
      </c>
      <c r="AR2477" s="6">
        <v>87917570.935140043</v>
      </c>
      <c r="AS2477" s="6">
        <v>131366850.54892407</v>
      </c>
      <c r="AT2477" s="3">
        <f t="shared" si="246"/>
        <v>7498.9420933245583</v>
      </c>
      <c r="AU2477" s="2">
        <f t="shared" si="247"/>
        <v>22.120404671881886</v>
      </c>
      <c r="AV2477" s="3">
        <f t="shared" si="248"/>
        <v>3974.5010201777877</v>
      </c>
      <c r="AW2477" s="3">
        <f t="shared" si="249"/>
        <v>5938.7182331211889</v>
      </c>
      <c r="AX2477" s="3">
        <f t="shared" si="250"/>
        <v>81.025579206819884</v>
      </c>
      <c r="AY2477" s="3">
        <f t="shared" si="251"/>
        <v>121.06880389307882</v>
      </c>
    </row>
    <row r="2478" spans="1:51" x14ac:dyDescent="0.25">
      <c r="A2478" s="6">
        <v>1</v>
      </c>
      <c r="B2478" s="6">
        <v>7000</v>
      </c>
      <c r="C2478" s="6">
        <v>707</v>
      </c>
      <c r="D2478" s="6">
        <v>0.04</v>
      </c>
      <c r="E2478" s="6">
        <v>15</v>
      </c>
      <c r="F2478" s="6">
        <v>15</v>
      </c>
      <c r="G2478" s="6">
        <v>7</v>
      </c>
      <c r="H2478" s="6">
        <v>1.0000000000000001E-11</v>
      </c>
      <c r="I2478" s="6" t="s">
        <v>57</v>
      </c>
      <c r="J2478" s="6" t="s">
        <v>12</v>
      </c>
      <c r="K2478" s="6" t="s">
        <v>13</v>
      </c>
      <c r="L2478" s="6" t="s">
        <v>24</v>
      </c>
      <c r="M2478" s="6" t="s">
        <v>44</v>
      </c>
      <c r="N2478" s="6" t="s">
        <v>55</v>
      </c>
      <c r="O2478" s="6" t="s">
        <v>14</v>
      </c>
      <c r="P2478" s="6">
        <v>53.717020499999997</v>
      </c>
      <c r="Q2478" s="6">
        <v>64.294917129620742</v>
      </c>
      <c r="R2478" s="6">
        <v>7.2207261530302072</v>
      </c>
      <c r="S2478" s="6">
        <v>4</v>
      </c>
      <c r="T2478" s="6">
        <v>3512.0763806762006</v>
      </c>
      <c r="U2478" s="6">
        <v>5016.4015237766062</v>
      </c>
      <c r="V2478" s="6">
        <v>71.598427454964281</v>
      </c>
      <c r="W2478" s="6">
        <v>102.26613024741195</v>
      </c>
      <c r="X2478" s="6">
        <v>276.62280174072731</v>
      </c>
      <c r="Y2478" s="6">
        <v>0</v>
      </c>
      <c r="Z2478" s="6">
        <v>72.748390200000003</v>
      </c>
      <c r="AA2478" s="6">
        <v>9030150.3797764182</v>
      </c>
      <c r="AB2478" s="6">
        <v>797921.44199586485</v>
      </c>
      <c r="AC2478" s="6">
        <v>9310542.1581118293</v>
      </c>
      <c r="AD2478" s="6">
        <v>3826357.6660585627</v>
      </c>
      <c r="AE2478" s="6">
        <v>0</v>
      </c>
      <c r="AF2478" s="6">
        <v>0</v>
      </c>
      <c r="AG2478" s="6">
        <v>0</v>
      </c>
      <c r="AH2478" s="6">
        <v>8956338.9419176392</v>
      </c>
      <c r="AI2478" s="6">
        <v>23302556.729138035</v>
      </c>
      <c r="AJ2478" s="6">
        <v>15904473.78729552</v>
      </c>
      <c r="AK2478" s="6">
        <v>71128341.104293868</v>
      </c>
      <c r="AL2478" s="6">
        <v>961560.82862165791</v>
      </c>
      <c r="AM2478" s="6">
        <v>29349065.160637755</v>
      </c>
      <c r="AN2478" s="6">
        <v>29349065.160637755</v>
      </c>
      <c r="AO2478" s="6">
        <v>1478867.3190221859</v>
      </c>
      <c r="AP2478" s="6">
        <v>12621347.134124098</v>
      </c>
      <c r="AQ2478" s="6">
        <v>0</v>
      </c>
      <c r="AR2478" s="6">
        <v>101438967.09355327</v>
      </c>
      <c r="AS2478" s="6">
        <v>144888246.70733729</v>
      </c>
      <c r="AT2478" s="3">
        <f t="shared" si="246"/>
        <v>10000.000000000002</v>
      </c>
      <c r="AU2478" s="2">
        <f t="shared" si="247"/>
        <v>28.882904612120829</v>
      </c>
      <c r="AV2478" s="3">
        <f t="shared" si="248"/>
        <v>3512.0763806762006</v>
      </c>
      <c r="AW2478" s="3">
        <f t="shared" si="249"/>
        <v>5016.4015237766062</v>
      </c>
      <c r="AX2478" s="3">
        <f t="shared" si="250"/>
        <v>71.598427454964281</v>
      </c>
      <c r="AY2478" s="3">
        <f t="shared" si="251"/>
        <v>102.26613024741195</v>
      </c>
    </row>
    <row r="2479" spans="1:51" x14ac:dyDescent="0.25">
      <c r="A2479" s="6">
        <v>1</v>
      </c>
      <c r="B2479" s="6">
        <v>7000</v>
      </c>
      <c r="C2479" s="6">
        <v>707</v>
      </c>
      <c r="D2479" s="6">
        <v>0.04</v>
      </c>
      <c r="E2479" s="6">
        <v>15</v>
      </c>
      <c r="F2479" s="6">
        <v>15</v>
      </c>
      <c r="G2479" s="6">
        <v>7</v>
      </c>
      <c r="H2479" s="6">
        <v>1.3335214321633241E-11</v>
      </c>
      <c r="I2479" s="6" t="s">
        <v>57</v>
      </c>
      <c r="J2479" s="6" t="s">
        <v>12</v>
      </c>
      <c r="K2479" s="6" t="s">
        <v>13</v>
      </c>
      <c r="L2479" s="6" t="s">
        <v>24</v>
      </c>
      <c r="M2479" s="6" t="s">
        <v>44</v>
      </c>
      <c r="N2479" s="6" t="s">
        <v>55</v>
      </c>
      <c r="O2479" s="6" t="s">
        <v>14</v>
      </c>
      <c r="P2479" s="6">
        <v>68.962190500000091</v>
      </c>
      <c r="Q2479" s="6">
        <v>82.782035887579966</v>
      </c>
      <c r="R2479" s="6">
        <v>9.2969466051174283</v>
      </c>
      <c r="S2479" s="6">
        <v>4</v>
      </c>
      <c r="T2479" s="6">
        <v>3153.180696653556</v>
      </c>
      <c r="U2479" s="6">
        <v>4321.5556873700707</v>
      </c>
      <c r="V2479" s="6">
        <v>64.281853493822908</v>
      </c>
      <c r="W2479" s="6">
        <v>88.100758023713738</v>
      </c>
      <c r="X2479" s="6">
        <v>276.99802856650535</v>
      </c>
      <c r="Y2479" s="6">
        <v>0</v>
      </c>
      <c r="Z2479" s="6">
        <v>64.329028800000003</v>
      </c>
      <c r="AA2479" s="6">
        <v>10813262.080983331</v>
      </c>
      <c r="AB2479" s="6">
        <v>952339.41518108931</v>
      </c>
      <c r="AC2479" s="6">
        <v>11396789.859513875</v>
      </c>
      <c r="AD2479" s="6">
        <v>4910603.4753038781</v>
      </c>
      <c r="AE2479" s="6">
        <v>0</v>
      </c>
      <c r="AF2479" s="6">
        <v>0</v>
      </c>
      <c r="AG2479" s="6">
        <v>0</v>
      </c>
      <c r="AH2479" s="6">
        <v>10948467.984083045</v>
      </c>
      <c r="AI2479" s="6">
        <v>28485667.85499762</v>
      </c>
      <c r="AJ2479" s="6">
        <v>19442053.632978097</v>
      </c>
      <c r="AK2479" s="6">
        <v>86949184.303040937</v>
      </c>
      <c r="AL2479" s="6">
        <v>961560.82862165791</v>
      </c>
      <c r="AM2479" s="6">
        <v>29349065.160637755</v>
      </c>
      <c r="AN2479" s="6">
        <v>29349065.160637755</v>
      </c>
      <c r="AO2479" s="6">
        <v>1478867.3190221859</v>
      </c>
      <c r="AP2479" s="6">
        <v>12621347.134124098</v>
      </c>
      <c r="AQ2479" s="6">
        <v>0</v>
      </c>
      <c r="AR2479" s="6">
        <v>117259810.29230034</v>
      </c>
      <c r="AS2479" s="6">
        <v>160709089.90608439</v>
      </c>
      <c r="AT2479" s="3">
        <f t="shared" si="246"/>
        <v>13335.214321633241</v>
      </c>
      <c r="AU2479" s="2">
        <f t="shared" si="247"/>
        <v>37.187786420469713</v>
      </c>
      <c r="AV2479" s="3">
        <f t="shared" si="248"/>
        <v>3153.180696653556</v>
      </c>
      <c r="AW2479" s="3">
        <f t="shared" si="249"/>
        <v>4321.5556873700707</v>
      </c>
      <c r="AX2479" s="3">
        <f t="shared" si="250"/>
        <v>64.281853493822908</v>
      </c>
      <c r="AY2479" s="3">
        <f t="shared" si="251"/>
        <v>88.100758023713738</v>
      </c>
    </row>
    <row r="2480" spans="1:51" x14ac:dyDescent="0.25">
      <c r="A2480" s="6">
        <v>1</v>
      </c>
      <c r="B2480" s="6">
        <v>7000</v>
      </c>
      <c r="C2480" s="6">
        <v>707</v>
      </c>
      <c r="D2480" s="6">
        <v>0.04</v>
      </c>
      <c r="E2480" s="6">
        <v>15</v>
      </c>
      <c r="F2480" s="6">
        <v>15</v>
      </c>
      <c r="G2480" s="6">
        <v>7</v>
      </c>
      <c r="H2480" s="6">
        <v>1.7782794100389227E-11</v>
      </c>
      <c r="I2480" s="6" t="s">
        <v>57</v>
      </c>
      <c r="J2480" s="6" t="s">
        <v>12</v>
      </c>
      <c r="K2480" s="6" t="s">
        <v>13</v>
      </c>
      <c r="L2480" s="6" t="s">
        <v>24</v>
      </c>
      <c r="M2480" s="6" t="s">
        <v>44</v>
      </c>
      <c r="N2480" s="6" t="s">
        <v>55</v>
      </c>
      <c r="O2480" s="6" t="s">
        <v>14</v>
      </c>
      <c r="P2480" s="6">
        <v>86.901086700000107</v>
      </c>
      <c r="Q2480" s="6">
        <v>104.05150892341825</v>
      </c>
      <c r="R2480" s="6">
        <v>11.68564305372508</v>
      </c>
      <c r="S2480" s="6">
        <v>4</v>
      </c>
      <c r="T2480" s="6">
        <v>2882.0643708359166</v>
      </c>
      <c r="U2480" s="6">
        <v>3811.6084150537818</v>
      </c>
      <c r="V2480" s="6">
        <v>58.754780480059658</v>
      </c>
      <c r="W2480" s="6">
        <v>77.704793122812291</v>
      </c>
      <c r="X2480" s="6">
        <v>276.67001027413409</v>
      </c>
      <c r="Y2480" s="6">
        <v>0</v>
      </c>
      <c r="Z2480" s="6">
        <v>74.519511899999998</v>
      </c>
      <c r="AA2480" s="6">
        <v>12730403.12168684</v>
      </c>
      <c r="AB2480" s="6">
        <v>1117661.6643053452</v>
      </c>
      <c r="AC2480" s="6">
        <v>13684608.090717176</v>
      </c>
      <c r="AD2480" s="6">
        <v>6176054.1040356755</v>
      </c>
      <c r="AE2480" s="6">
        <v>0</v>
      </c>
      <c r="AF2480" s="6">
        <v>0</v>
      </c>
      <c r="AG2480" s="6">
        <v>0</v>
      </c>
      <c r="AH2480" s="6">
        <v>13146403.522490561</v>
      </c>
      <c r="AI2480" s="6">
        <v>34204245.267361991</v>
      </c>
      <c r="AJ2480" s="6">
        <v>23345100.221932113</v>
      </c>
      <c r="AK2480" s="6">
        <v>104404475.99252971</v>
      </c>
      <c r="AL2480" s="6">
        <v>961560.82862165791</v>
      </c>
      <c r="AM2480" s="6">
        <v>29349065.160637755</v>
      </c>
      <c r="AN2480" s="6">
        <v>29349065.160637755</v>
      </c>
      <c r="AO2480" s="6">
        <v>1478867.3190221859</v>
      </c>
      <c r="AP2480" s="6">
        <v>12621347.134124098</v>
      </c>
      <c r="AQ2480" s="6">
        <v>0</v>
      </c>
      <c r="AR2480" s="6">
        <v>134715101.98178911</v>
      </c>
      <c r="AS2480" s="6">
        <v>178164381.59557316</v>
      </c>
      <c r="AT2480" s="3">
        <f t="shared" si="246"/>
        <v>17782.794100389227</v>
      </c>
      <c r="AU2480" s="2">
        <f t="shared" si="247"/>
        <v>46.742572214900321</v>
      </c>
      <c r="AV2480" s="3">
        <f t="shared" si="248"/>
        <v>2882.0643708359166</v>
      </c>
      <c r="AW2480" s="3">
        <f t="shared" si="249"/>
        <v>3811.6084150537818</v>
      </c>
      <c r="AX2480" s="3">
        <f t="shared" si="250"/>
        <v>58.754780480059658</v>
      </c>
      <c r="AY2480" s="3">
        <f t="shared" si="251"/>
        <v>77.704793122812291</v>
      </c>
    </row>
    <row r="2481" spans="1:51" x14ac:dyDescent="0.25">
      <c r="A2481" s="6">
        <v>1</v>
      </c>
      <c r="B2481" s="6">
        <v>7000</v>
      </c>
      <c r="C2481" s="6">
        <v>707</v>
      </c>
      <c r="D2481" s="6">
        <v>0.04</v>
      </c>
      <c r="E2481" s="6">
        <v>15</v>
      </c>
      <c r="F2481" s="6">
        <v>15</v>
      </c>
      <c r="G2481" s="6">
        <v>7</v>
      </c>
      <c r="H2481" s="6">
        <v>2.3713737056616555E-11</v>
      </c>
      <c r="I2481" s="6" t="s">
        <v>57</v>
      </c>
      <c r="J2481" s="6" t="s">
        <v>12</v>
      </c>
      <c r="K2481" s="6" t="s">
        <v>13</v>
      </c>
      <c r="L2481" s="6" t="s">
        <v>24</v>
      </c>
      <c r="M2481" s="6" t="s">
        <v>44</v>
      </c>
      <c r="N2481" s="6" t="s">
        <v>55</v>
      </c>
      <c r="O2481" s="6" t="s">
        <v>14</v>
      </c>
      <c r="P2481" s="6">
        <v>106.75736480000009</v>
      </c>
      <c r="Q2481" s="6">
        <v>126.65885186339538</v>
      </c>
      <c r="R2481" s="6">
        <v>14.224590760712795</v>
      </c>
      <c r="S2481" s="6">
        <v>4</v>
      </c>
      <c r="T2481" s="6">
        <v>2683.1643981304701</v>
      </c>
      <c r="U2481" s="6">
        <v>3446.7940930842883</v>
      </c>
      <c r="V2481" s="6">
        <v>54.699935504335237</v>
      </c>
      <c r="W2481" s="6">
        <v>70.267559721574102</v>
      </c>
      <c r="X2481" s="6">
        <v>275.48083871694678</v>
      </c>
      <c r="Y2481" s="6">
        <v>0</v>
      </c>
      <c r="Z2481" s="6">
        <v>70.319503800000007</v>
      </c>
      <c r="AA2481" s="6">
        <v>14650176.563701782</v>
      </c>
      <c r="AB2481" s="6">
        <v>1282570.8641987075</v>
      </c>
      <c r="AC2481" s="6">
        <v>16015558.781153109</v>
      </c>
      <c r="AD2481" s="6">
        <v>7556704.3071086304</v>
      </c>
      <c r="AE2481" s="6">
        <v>0</v>
      </c>
      <c r="AF2481" s="6">
        <v>0</v>
      </c>
      <c r="AG2481" s="6">
        <v>0</v>
      </c>
      <c r="AH2481" s="6">
        <v>15406954.101303264</v>
      </c>
      <c r="AI2481" s="6">
        <v>40085734.170749828</v>
      </c>
      <c r="AJ2481" s="6">
        <v>27359337.251006022</v>
      </c>
      <c r="AK2481" s="6">
        <v>122357036.03922135</v>
      </c>
      <c r="AL2481" s="6">
        <v>961560.82862165791</v>
      </c>
      <c r="AM2481" s="6">
        <v>29349065.160637755</v>
      </c>
      <c r="AN2481" s="6">
        <v>29349065.160637755</v>
      </c>
      <c r="AO2481" s="6">
        <v>1478867.3190221859</v>
      </c>
      <c r="AP2481" s="6">
        <v>12621347.134124098</v>
      </c>
      <c r="AQ2481" s="6">
        <v>0</v>
      </c>
      <c r="AR2481" s="6">
        <v>152667662.02848077</v>
      </c>
      <c r="AS2481" s="6">
        <v>196116941.64226481</v>
      </c>
      <c r="AT2481" s="3">
        <f t="shared" si="246"/>
        <v>23713.737056616555</v>
      </c>
      <c r="AU2481" s="2">
        <f t="shared" si="247"/>
        <v>56.89836304285118</v>
      </c>
      <c r="AV2481" s="3">
        <f t="shared" si="248"/>
        <v>2683.1643981304701</v>
      </c>
      <c r="AW2481" s="3">
        <f t="shared" si="249"/>
        <v>3446.7940930842883</v>
      </c>
      <c r="AX2481" s="3">
        <f t="shared" si="250"/>
        <v>54.699935504335237</v>
      </c>
      <c r="AY2481" s="3">
        <f t="shared" si="251"/>
        <v>70.267559721574102</v>
      </c>
    </row>
    <row r="2482" spans="1:51" x14ac:dyDescent="0.25">
      <c r="A2482" s="6">
        <v>1</v>
      </c>
      <c r="B2482" s="6">
        <v>7000</v>
      </c>
      <c r="C2482" s="6">
        <v>707</v>
      </c>
      <c r="D2482" s="6">
        <v>0.04</v>
      </c>
      <c r="E2482" s="6">
        <v>15</v>
      </c>
      <c r="F2482" s="6">
        <v>15</v>
      </c>
      <c r="G2482" s="6">
        <v>7</v>
      </c>
      <c r="H2482" s="6">
        <v>3.1622776601683794E-11</v>
      </c>
      <c r="I2482" s="6" t="s">
        <v>57</v>
      </c>
      <c r="J2482" s="6" t="s">
        <v>12</v>
      </c>
      <c r="K2482" s="6" t="s">
        <v>13</v>
      </c>
      <c r="L2482" s="6" t="s">
        <v>24</v>
      </c>
      <c r="M2482" s="6" t="s">
        <v>44</v>
      </c>
      <c r="N2482" s="6" t="s">
        <v>55</v>
      </c>
      <c r="O2482" s="6" t="s">
        <v>14</v>
      </c>
      <c r="P2482" s="6">
        <v>127.2178129000001</v>
      </c>
      <c r="Q2482" s="6">
        <v>148.64775569503189</v>
      </c>
      <c r="R2482" s="6">
        <v>16.694083841378351</v>
      </c>
      <c r="S2482" s="6">
        <v>4</v>
      </c>
      <c r="T2482" s="6">
        <v>2541.8898273501763</v>
      </c>
      <c r="U2482" s="6">
        <v>3192.5586515070559</v>
      </c>
      <c r="V2482" s="6">
        <v>51.819862290979735</v>
      </c>
      <c r="W2482" s="6">
        <v>65.084626366137343</v>
      </c>
      <c r="X2482" s="6">
        <v>273.49384585796855</v>
      </c>
      <c r="Y2482" s="6">
        <v>0</v>
      </c>
      <c r="Z2482" s="6">
        <v>82.003389299999995</v>
      </c>
      <c r="AA2482" s="6">
        <v>16426566.121666634</v>
      </c>
      <c r="AB2482" s="6">
        <v>1434654.5389615011</v>
      </c>
      <c r="AC2482" s="6">
        <v>18203728.243165158</v>
      </c>
      <c r="AD2482" s="6">
        <v>8951533.3061435632</v>
      </c>
      <c r="AE2482" s="6">
        <v>0</v>
      </c>
      <c r="AF2482" s="6">
        <v>0</v>
      </c>
      <c r="AG2482" s="6">
        <v>0</v>
      </c>
      <c r="AH2482" s="6">
        <v>17556428.061875373</v>
      </c>
      <c r="AI2482" s="6">
        <v>45678224.498422936</v>
      </c>
      <c r="AJ2482" s="6">
        <v>31176326.813827738</v>
      </c>
      <c r="AK2482" s="6">
        <v>139427461.5840629</v>
      </c>
      <c r="AL2482" s="6">
        <v>961560.82862165791</v>
      </c>
      <c r="AM2482" s="6">
        <v>29349065.160637755</v>
      </c>
      <c r="AN2482" s="6">
        <v>29349065.160637755</v>
      </c>
      <c r="AO2482" s="6">
        <v>1478867.3190221859</v>
      </c>
      <c r="AP2482" s="6">
        <v>12621347.134124098</v>
      </c>
      <c r="AQ2482" s="6">
        <v>0</v>
      </c>
      <c r="AR2482" s="6">
        <v>169738087.57332233</v>
      </c>
      <c r="AS2482" s="6">
        <v>213187367.18710637</v>
      </c>
      <c r="AT2482" s="3">
        <f t="shared" si="246"/>
        <v>31622.776601683792</v>
      </c>
      <c r="AU2482" s="2">
        <f t="shared" si="247"/>
        <v>66.776335365513404</v>
      </c>
      <c r="AV2482" s="3">
        <f t="shared" si="248"/>
        <v>2541.8898273501763</v>
      </c>
      <c r="AW2482" s="3">
        <f t="shared" si="249"/>
        <v>3192.5586515070559</v>
      </c>
      <c r="AX2482" s="3">
        <f t="shared" si="250"/>
        <v>51.819862290979735</v>
      </c>
      <c r="AY2482" s="3">
        <f t="shared" si="251"/>
        <v>65.084626366137343</v>
      </c>
    </row>
    <row r="2483" spans="1:51" x14ac:dyDescent="0.25">
      <c r="A2483" s="6">
        <v>1</v>
      </c>
      <c r="B2483" s="6">
        <v>7000</v>
      </c>
      <c r="C2483" s="6">
        <v>707</v>
      </c>
      <c r="D2483" s="6">
        <v>0.04</v>
      </c>
      <c r="E2483" s="6">
        <v>15</v>
      </c>
      <c r="F2483" s="6">
        <v>15</v>
      </c>
      <c r="G2483" s="6">
        <v>7</v>
      </c>
      <c r="H2483" s="6">
        <v>4.2169650342858228E-11</v>
      </c>
      <c r="I2483" s="6" t="s">
        <v>57</v>
      </c>
      <c r="J2483" s="6" t="s">
        <v>12</v>
      </c>
      <c r="K2483" s="6" t="s">
        <v>13</v>
      </c>
      <c r="L2483" s="6" t="s">
        <v>24</v>
      </c>
      <c r="M2483" s="6" t="s">
        <v>44</v>
      </c>
      <c r="N2483" s="6" t="s">
        <v>55</v>
      </c>
      <c r="O2483" s="6" t="s">
        <v>14</v>
      </c>
      <c r="P2483" s="6">
        <v>147.01314480000005</v>
      </c>
      <c r="Q2483" s="6">
        <v>168.65629008733453</v>
      </c>
      <c r="R2483" s="6">
        <v>18.941168899113705</v>
      </c>
      <c r="S2483" s="6">
        <v>4</v>
      </c>
      <c r="T2483" s="6">
        <v>2442.4543666996396</v>
      </c>
      <c r="U2483" s="6">
        <v>3015.9311125806335</v>
      </c>
      <c r="V2483" s="6">
        <v>49.792735929204063</v>
      </c>
      <c r="W2483" s="6">
        <v>61.483835078694597</v>
      </c>
      <c r="X2483" s="6">
        <v>271.08978742917816</v>
      </c>
      <c r="Y2483" s="6">
        <v>0</v>
      </c>
      <c r="Z2483" s="6">
        <v>91.964167099999997</v>
      </c>
      <c r="AA2483" s="6">
        <v>17979580.103226714</v>
      </c>
      <c r="AB2483" s="6">
        <v>1567249.9591267821</v>
      </c>
      <c r="AC2483" s="6">
        <v>20138897.550685897</v>
      </c>
      <c r="AD2483" s="6">
        <v>10275030.125004169</v>
      </c>
      <c r="AE2483" s="6">
        <v>0</v>
      </c>
      <c r="AF2483" s="6">
        <v>0</v>
      </c>
      <c r="AG2483" s="6">
        <v>0</v>
      </c>
      <c r="AH2483" s="6">
        <v>19484695.517836988</v>
      </c>
      <c r="AI2483" s="6">
        <v>50695180.876792818</v>
      </c>
      <c r="AJ2483" s="6">
        <v>34600502.630209938</v>
      </c>
      <c r="AK2483" s="6">
        <v>154741136.76288331</v>
      </c>
      <c r="AL2483" s="6">
        <v>961560.82862165791</v>
      </c>
      <c r="AM2483" s="6">
        <v>29349065.160637755</v>
      </c>
      <c r="AN2483" s="6">
        <v>29349065.160637755</v>
      </c>
      <c r="AO2483" s="6">
        <v>1478867.3190221859</v>
      </c>
      <c r="AP2483" s="6">
        <v>12621347.134124098</v>
      </c>
      <c r="AQ2483" s="6">
        <v>0</v>
      </c>
      <c r="AR2483" s="6">
        <v>185051762.75214273</v>
      </c>
      <c r="AS2483" s="6">
        <v>228501042.36592677</v>
      </c>
      <c r="AT2483" s="3">
        <f t="shared" si="246"/>
        <v>42169.650342858229</v>
      </c>
      <c r="AU2483" s="2">
        <f t="shared" si="247"/>
        <v>75.764675596454822</v>
      </c>
      <c r="AV2483" s="3">
        <f t="shared" si="248"/>
        <v>2442.4543666996396</v>
      </c>
      <c r="AW2483" s="3">
        <f t="shared" si="249"/>
        <v>3015.9311125806335</v>
      </c>
      <c r="AX2483" s="3">
        <f t="shared" si="250"/>
        <v>49.792735929204063</v>
      </c>
      <c r="AY2483" s="3">
        <f t="shared" si="251"/>
        <v>61.483835078694597</v>
      </c>
    </row>
    <row r="2484" spans="1:51" x14ac:dyDescent="0.25">
      <c r="A2484" s="6">
        <v>1</v>
      </c>
      <c r="B2484" s="6">
        <v>7000</v>
      </c>
      <c r="C2484" s="6">
        <v>707</v>
      </c>
      <c r="D2484" s="6">
        <v>0.04</v>
      </c>
      <c r="E2484" s="6">
        <v>15</v>
      </c>
      <c r="F2484" s="6">
        <v>15</v>
      </c>
      <c r="G2484" s="6">
        <v>7</v>
      </c>
      <c r="H2484" s="6">
        <v>5.6234132519034912E-11</v>
      </c>
      <c r="I2484" s="6" t="s">
        <v>57</v>
      </c>
      <c r="J2484" s="6" t="s">
        <v>12</v>
      </c>
      <c r="K2484" s="6" t="s">
        <v>13</v>
      </c>
      <c r="L2484" s="6" t="s">
        <v>24</v>
      </c>
      <c r="M2484" s="6" t="s">
        <v>44</v>
      </c>
      <c r="N2484" s="6" t="s">
        <v>55</v>
      </c>
      <c r="O2484" s="6" t="s">
        <v>14</v>
      </c>
      <c r="P2484" s="6">
        <v>165.16892480000004</v>
      </c>
      <c r="Q2484" s="6">
        <v>186.14066129905703</v>
      </c>
      <c r="R2484" s="6">
        <v>20.904774454794719</v>
      </c>
      <c r="S2484" s="6">
        <v>4</v>
      </c>
      <c r="T2484" s="6">
        <v>2371.4627926646067</v>
      </c>
      <c r="U2484" s="6">
        <v>2891.072316648475</v>
      </c>
      <c r="V2484" s="6">
        <v>48.345476669289454</v>
      </c>
      <c r="W2484" s="6">
        <v>58.9384196395971</v>
      </c>
      <c r="X2484" s="6">
        <v>268.74122016462184</v>
      </c>
      <c r="Y2484" s="6">
        <v>0</v>
      </c>
      <c r="Z2484" s="6">
        <v>128.80333590000001</v>
      </c>
      <c r="AA2484" s="6">
        <v>19294707.057531685</v>
      </c>
      <c r="AB2484" s="6">
        <v>1679288.6931996569</v>
      </c>
      <c r="AC2484" s="6">
        <v>21792480.207020056</v>
      </c>
      <c r="AD2484" s="6">
        <v>11471560.360974796</v>
      </c>
      <c r="AE2484" s="6">
        <v>0</v>
      </c>
      <c r="AF2484" s="6">
        <v>0</v>
      </c>
      <c r="AG2484" s="6">
        <v>0</v>
      </c>
      <c r="AH2484" s="6">
        <v>21152834.164303206</v>
      </c>
      <c r="AI2484" s="6">
        <v>55035335.452611476</v>
      </c>
      <c r="AJ2484" s="6">
        <v>37562747.309464574</v>
      </c>
      <c r="AK2484" s="6">
        <v>167988953.24510545</v>
      </c>
      <c r="AL2484" s="6">
        <v>961560.82862165791</v>
      </c>
      <c r="AM2484" s="6">
        <v>29349065.160637755</v>
      </c>
      <c r="AN2484" s="6">
        <v>29349065.160637755</v>
      </c>
      <c r="AO2484" s="6">
        <v>1478867.3190221859</v>
      </c>
      <c r="AP2484" s="6">
        <v>12621347.134124098</v>
      </c>
      <c r="AQ2484" s="6">
        <v>0</v>
      </c>
      <c r="AR2484" s="6">
        <v>198299579.23436487</v>
      </c>
      <c r="AS2484" s="6">
        <v>241748858.84814891</v>
      </c>
      <c r="AT2484" s="3">
        <f t="shared" si="246"/>
        <v>56234.132519034909</v>
      </c>
      <c r="AU2484" s="2">
        <f t="shared" si="247"/>
        <v>83.619097819178876</v>
      </c>
      <c r="AV2484" s="3">
        <f t="shared" si="248"/>
        <v>2371.4627926646067</v>
      </c>
      <c r="AW2484" s="3">
        <f t="shared" si="249"/>
        <v>2891.072316648475</v>
      </c>
      <c r="AX2484" s="3">
        <f t="shared" si="250"/>
        <v>48.345476669289454</v>
      </c>
      <c r="AY2484" s="3">
        <f t="shared" si="251"/>
        <v>58.9384196395971</v>
      </c>
    </row>
    <row r="2485" spans="1:51" x14ac:dyDescent="0.25">
      <c r="A2485" s="6">
        <v>1</v>
      </c>
      <c r="B2485" s="6">
        <v>7000</v>
      </c>
      <c r="C2485" s="6">
        <v>707</v>
      </c>
      <c r="D2485" s="6">
        <v>0.04</v>
      </c>
      <c r="E2485" s="6">
        <v>15</v>
      </c>
      <c r="F2485" s="6">
        <v>15</v>
      </c>
      <c r="G2485" s="6">
        <v>7</v>
      </c>
      <c r="H2485" s="6">
        <v>7.4989420933245581E-11</v>
      </c>
      <c r="I2485" s="6" t="s">
        <v>57</v>
      </c>
      <c r="J2485" s="6" t="s">
        <v>12</v>
      </c>
      <c r="K2485" s="6" t="s">
        <v>13</v>
      </c>
      <c r="L2485" s="6" t="s">
        <v>24</v>
      </c>
      <c r="M2485" s="6" t="s">
        <v>44</v>
      </c>
      <c r="N2485" s="6" t="s">
        <v>55</v>
      </c>
      <c r="O2485" s="6" t="s">
        <v>14</v>
      </c>
      <c r="P2485" s="6">
        <v>180.92800000000005</v>
      </c>
      <c r="Q2485" s="6">
        <v>200.45526431548481</v>
      </c>
      <c r="R2485" s="6">
        <v>22.512394978864833</v>
      </c>
      <c r="S2485" s="6">
        <v>4</v>
      </c>
      <c r="T2485" s="6">
        <v>2322.2537840109594</v>
      </c>
      <c r="U2485" s="6">
        <v>2804.7577518759426</v>
      </c>
      <c r="V2485" s="6">
        <v>47.342284467774611</v>
      </c>
      <c r="W2485" s="6">
        <v>57.178780487619697</v>
      </c>
      <c r="X2485" s="6">
        <v>266.48202471208435</v>
      </c>
      <c r="Y2485" s="6">
        <v>0</v>
      </c>
      <c r="Z2485" s="6">
        <v>130.7777906</v>
      </c>
      <c r="AA2485" s="6">
        <v>20345761.864005823</v>
      </c>
      <c r="AB2485" s="6">
        <v>1768677.7538579823</v>
      </c>
      <c r="AC2485" s="6">
        <v>23123183.789494447</v>
      </c>
      <c r="AD2485" s="6">
        <v>12493313.354814962</v>
      </c>
      <c r="AE2485" s="6">
        <v>0</v>
      </c>
      <c r="AF2485" s="6">
        <v>0</v>
      </c>
      <c r="AG2485" s="6">
        <v>0</v>
      </c>
      <c r="AH2485" s="6">
        <v>22515065.337247543</v>
      </c>
      <c r="AI2485" s="6">
        <v>58579581.532577157</v>
      </c>
      <c r="AJ2485" s="6">
        <v>39981768.086015403</v>
      </c>
      <c r="AK2485" s="6">
        <v>178807351.71801332</v>
      </c>
      <c r="AL2485" s="6">
        <v>961560.82862165791</v>
      </c>
      <c r="AM2485" s="6">
        <v>29349065.160637755</v>
      </c>
      <c r="AN2485" s="6">
        <v>29349065.160637755</v>
      </c>
      <c r="AO2485" s="6">
        <v>1478867.3190221859</v>
      </c>
      <c r="AP2485" s="6">
        <v>12621347.134124098</v>
      </c>
      <c r="AQ2485" s="6">
        <v>0</v>
      </c>
      <c r="AR2485" s="6">
        <v>209117977.70727274</v>
      </c>
      <c r="AS2485" s="6">
        <v>252567257.32105678</v>
      </c>
      <c r="AT2485" s="3">
        <f t="shared" si="246"/>
        <v>74989.420933245579</v>
      </c>
      <c r="AU2485" s="2">
        <f t="shared" si="247"/>
        <v>90.049579915459333</v>
      </c>
      <c r="AV2485" s="3">
        <f t="shared" si="248"/>
        <v>2322.2537840109594</v>
      </c>
      <c r="AW2485" s="3">
        <f t="shared" si="249"/>
        <v>2804.7577518759426</v>
      </c>
      <c r="AX2485" s="3">
        <f t="shared" si="250"/>
        <v>47.342284467774611</v>
      </c>
      <c r="AY2485" s="3">
        <f t="shared" si="251"/>
        <v>57.178780487619697</v>
      </c>
    </row>
    <row r="2486" spans="1:51" x14ac:dyDescent="0.25">
      <c r="A2486" s="6">
        <v>1</v>
      </c>
      <c r="B2486" s="6">
        <v>7000</v>
      </c>
      <c r="C2486" s="6">
        <v>707</v>
      </c>
      <c r="D2486" s="6">
        <v>0.04</v>
      </c>
      <c r="E2486" s="6">
        <v>15</v>
      </c>
      <c r="F2486" s="6">
        <v>15</v>
      </c>
      <c r="G2486" s="6">
        <v>7</v>
      </c>
      <c r="H2486" s="6">
        <v>1E-10</v>
      </c>
      <c r="I2486" s="6" t="s">
        <v>57</v>
      </c>
      <c r="J2486" s="6" t="s">
        <v>12</v>
      </c>
      <c r="K2486" s="6" t="s">
        <v>13</v>
      </c>
      <c r="L2486" s="6" t="s">
        <v>24</v>
      </c>
      <c r="M2486" s="6" t="s">
        <v>44</v>
      </c>
      <c r="N2486" s="6" t="s">
        <v>55</v>
      </c>
      <c r="O2486" s="6" t="s">
        <v>14</v>
      </c>
      <c r="P2486" s="6">
        <v>193.97280050000003</v>
      </c>
      <c r="Q2486" s="6">
        <v>211.6781959052357</v>
      </c>
      <c r="R2486" s="6">
        <v>23.772801232759029</v>
      </c>
      <c r="S2486" s="6">
        <v>4</v>
      </c>
      <c r="T2486" s="6">
        <v>2288.4517576780063</v>
      </c>
      <c r="U2486" s="6">
        <v>2745.3739267187198</v>
      </c>
      <c r="V2486" s="6">
        <v>46.653184440352994</v>
      </c>
      <c r="W2486" s="6">
        <v>55.968160889221586</v>
      </c>
      <c r="X2486" s="6">
        <v>264.46600679539796</v>
      </c>
      <c r="Y2486" s="6">
        <v>0</v>
      </c>
      <c r="Z2486" s="6">
        <v>112.0437026</v>
      </c>
      <c r="AA2486" s="6">
        <v>21155152.310802665</v>
      </c>
      <c r="AB2486" s="6">
        <v>1837425.6508207899</v>
      </c>
      <c r="AC2486" s="6">
        <v>24153193.383676939</v>
      </c>
      <c r="AD2486" s="6">
        <v>13327484.404532187</v>
      </c>
      <c r="AE2486" s="6">
        <v>0</v>
      </c>
      <c r="AF2486" s="6">
        <v>0</v>
      </c>
      <c r="AG2486" s="6">
        <v>0</v>
      </c>
      <c r="AH2486" s="6">
        <v>23584569.742434703</v>
      </c>
      <c r="AI2486" s="6">
        <v>61362212.609355122</v>
      </c>
      <c r="AJ2486" s="6">
        <v>41880970.973267257</v>
      </c>
      <c r="AK2486" s="6">
        <v>187301009.07488966</v>
      </c>
      <c r="AL2486" s="6">
        <v>961560.82862165791</v>
      </c>
      <c r="AM2486" s="6">
        <v>29349065.160637755</v>
      </c>
      <c r="AN2486" s="6">
        <v>29349065.160637755</v>
      </c>
      <c r="AO2486" s="6">
        <v>1478867.3190221859</v>
      </c>
      <c r="AP2486" s="6">
        <v>12621347.134124098</v>
      </c>
      <c r="AQ2486" s="6">
        <v>0</v>
      </c>
      <c r="AR2486" s="6">
        <v>217611635.06414908</v>
      </c>
      <c r="AS2486" s="6">
        <v>261060914.67793313</v>
      </c>
      <c r="AT2486" s="3">
        <f t="shared" si="246"/>
        <v>100000</v>
      </c>
      <c r="AU2486" s="2">
        <f t="shared" si="247"/>
        <v>95.091204931036117</v>
      </c>
      <c r="AV2486" s="3">
        <f t="shared" si="248"/>
        <v>2288.4517576780063</v>
      </c>
      <c r="AW2486" s="3">
        <f t="shared" si="249"/>
        <v>2745.3739267187198</v>
      </c>
      <c r="AX2486" s="3">
        <f t="shared" si="250"/>
        <v>46.653184440352994</v>
      </c>
      <c r="AY2486" s="3">
        <f t="shared" si="251"/>
        <v>55.968160889221586</v>
      </c>
    </row>
    <row r="2487" spans="1:51" x14ac:dyDescent="0.25">
      <c r="A2487" s="6">
        <v>1</v>
      </c>
      <c r="B2487" s="6">
        <v>7000</v>
      </c>
      <c r="C2487" s="6">
        <v>707</v>
      </c>
      <c r="D2487" s="6">
        <v>0.04</v>
      </c>
      <c r="E2487" s="6">
        <v>15</v>
      </c>
      <c r="F2487" s="6">
        <v>15</v>
      </c>
      <c r="G2487" s="6">
        <v>7</v>
      </c>
      <c r="H2487" s="6">
        <v>1.333521432163324E-10</v>
      </c>
      <c r="I2487" s="6" t="s">
        <v>57</v>
      </c>
      <c r="J2487" s="6" t="s">
        <v>12</v>
      </c>
      <c r="K2487" s="6" t="s">
        <v>13</v>
      </c>
      <c r="L2487" s="6" t="s">
        <v>24</v>
      </c>
      <c r="M2487" s="6" t="s">
        <v>44</v>
      </c>
      <c r="N2487" s="6" t="s">
        <v>55</v>
      </c>
      <c r="O2487" s="6" t="s">
        <v>14</v>
      </c>
      <c r="P2487" s="6">
        <v>204.65736480000007</v>
      </c>
      <c r="Q2487" s="6">
        <v>220.43892322171641</v>
      </c>
      <c r="R2487" s="6">
        <v>24.756686362063206</v>
      </c>
      <c r="S2487" s="6">
        <v>4</v>
      </c>
      <c r="T2487" s="6">
        <v>2264.6777009079274</v>
      </c>
      <c r="U2487" s="6">
        <v>2703.4407786714878</v>
      </c>
      <c r="V2487" s="6">
        <v>46.16851813630327</v>
      </c>
      <c r="W2487" s="6">
        <v>55.113296947498313</v>
      </c>
      <c r="X2487" s="6">
        <v>262.72246446555619</v>
      </c>
      <c r="Y2487" s="6">
        <v>0</v>
      </c>
      <c r="Z2487" s="6">
        <v>113.4157233</v>
      </c>
      <c r="AA2487" s="6">
        <v>21778641.557987548</v>
      </c>
      <c r="AB2487" s="6">
        <v>1890332.8598100436</v>
      </c>
      <c r="AC2487" s="6">
        <v>24949639.968112979</v>
      </c>
      <c r="AD2487" s="6">
        <v>14002359.311846811</v>
      </c>
      <c r="AE2487" s="6">
        <v>0</v>
      </c>
      <c r="AF2487" s="6">
        <v>0</v>
      </c>
      <c r="AG2487" s="6">
        <v>0</v>
      </c>
      <c r="AH2487" s="6">
        <v>24422179.742125377</v>
      </c>
      <c r="AI2487" s="6">
        <v>63541502.011114419</v>
      </c>
      <c r="AJ2487" s="6">
        <v>43368380.769887179</v>
      </c>
      <c r="AK2487" s="6">
        <v>193953036.22088435</v>
      </c>
      <c r="AL2487" s="6">
        <v>961560.82862165791</v>
      </c>
      <c r="AM2487" s="6">
        <v>29349065.160637755</v>
      </c>
      <c r="AN2487" s="6">
        <v>29349065.160637755</v>
      </c>
      <c r="AO2487" s="6">
        <v>1478867.3190221859</v>
      </c>
      <c r="AP2487" s="6">
        <v>12621347.134124098</v>
      </c>
      <c r="AQ2487" s="6">
        <v>0</v>
      </c>
      <c r="AR2487" s="6">
        <v>224263662.21014377</v>
      </c>
      <c r="AS2487" s="6">
        <v>267712941.82392782</v>
      </c>
      <c r="AT2487" s="3">
        <f t="shared" si="246"/>
        <v>133352.14321633239</v>
      </c>
      <c r="AU2487" s="2">
        <f t="shared" si="247"/>
        <v>99.026745448252825</v>
      </c>
      <c r="AV2487" s="3">
        <f t="shared" si="248"/>
        <v>2264.6777009079274</v>
      </c>
      <c r="AW2487" s="3">
        <f t="shared" si="249"/>
        <v>2703.4407786714878</v>
      </c>
      <c r="AX2487" s="3">
        <f t="shared" si="250"/>
        <v>46.16851813630327</v>
      </c>
      <c r="AY2487" s="3">
        <f t="shared" si="251"/>
        <v>55.113296947498313</v>
      </c>
    </row>
    <row r="2488" spans="1:51" x14ac:dyDescent="0.25">
      <c r="A2488" s="6">
        <v>1</v>
      </c>
      <c r="B2488" s="6">
        <v>7000</v>
      </c>
      <c r="C2488" s="6">
        <v>707</v>
      </c>
      <c r="D2488" s="6">
        <v>0.04</v>
      </c>
      <c r="E2488" s="6">
        <v>15</v>
      </c>
      <c r="F2488" s="6">
        <v>15</v>
      </c>
      <c r="G2488" s="6">
        <v>7</v>
      </c>
      <c r="H2488" s="6">
        <v>1.7782794100389229E-10</v>
      </c>
      <c r="I2488" s="6" t="s">
        <v>57</v>
      </c>
      <c r="J2488" s="6" t="s">
        <v>12</v>
      </c>
      <c r="K2488" s="6" t="s">
        <v>13</v>
      </c>
      <c r="L2488" s="6" t="s">
        <v>24</v>
      </c>
      <c r="M2488" s="6" t="s">
        <v>44</v>
      </c>
      <c r="N2488" s="6" t="s">
        <v>55</v>
      </c>
      <c r="O2488" s="6" t="s">
        <v>14</v>
      </c>
      <c r="P2488" s="6">
        <v>212.95946860000006</v>
      </c>
      <c r="Q2488" s="6">
        <v>227.04810327400918</v>
      </c>
      <c r="R2488" s="6">
        <v>25.498939115223529</v>
      </c>
      <c r="S2488" s="6">
        <v>4</v>
      </c>
      <c r="T2488" s="6">
        <v>2248.0352436449011</v>
      </c>
      <c r="U2488" s="6">
        <v>2674.0262958358103</v>
      </c>
      <c r="V2488" s="6">
        <v>45.829239134407025</v>
      </c>
      <c r="W2488" s="6">
        <v>54.513642928860477</v>
      </c>
      <c r="X2488" s="6">
        <v>261.35556953760425</v>
      </c>
      <c r="Y2488" s="6">
        <v>0</v>
      </c>
      <c r="Z2488" s="6">
        <v>113.5343123</v>
      </c>
      <c r="AA2488" s="6">
        <v>22244426.467290364</v>
      </c>
      <c r="AB2488" s="6">
        <v>1929829.7709531102</v>
      </c>
      <c r="AC2488" s="6">
        <v>25546297.225834645</v>
      </c>
      <c r="AD2488" s="6">
        <v>14523275.080362855</v>
      </c>
      <c r="AE2488" s="6">
        <v>0</v>
      </c>
      <c r="AF2488" s="6">
        <v>0</v>
      </c>
      <c r="AG2488" s="6">
        <v>0</v>
      </c>
      <c r="AH2488" s="6">
        <v>25055093.132331975</v>
      </c>
      <c r="AI2488" s="6">
        <v>65188212.824044287</v>
      </c>
      <c r="AJ2488" s="6">
        <v>44492294.73623538</v>
      </c>
      <c r="AK2488" s="6">
        <v>198979429.23705262</v>
      </c>
      <c r="AL2488" s="6">
        <v>961560.82862165791</v>
      </c>
      <c r="AM2488" s="6">
        <v>29349065.160637755</v>
      </c>
      <c r="AN2488" s="6">
        <v>29349065.160637755</v>
      </c>
      <c r="AO2488" s="6">
        <v>1478867.3190221859</v>
      </c>
      <c r="AP2488" s="6">
        <v>12621347.134124098</v>
      </c>
      <c r="AQ2488" s="6">
        <v>0</v>
      </c>
      <c r="AR2488" s="6">
        <v>229290055.22631204</v>
      </c>
      <c r="AS2488" s="6">
        <v>272739334.84009606</v>
      </c>
      <c r="AT2488" s="3">
        <f t="shared" si="246"/>
        <v>177827.94100389228</v>
      </c>
      <c r="AU2488" s="2">
        <f t="shared" si="247"/>
        <v>101.99575646089411</v>
      </c>
      <c r="AV2488" s="3">
        <f t="shared" si="248"/>
        <v>2248.0352436449011</v>
      </c>
      <c r="AW2488" s="3">
        <f t="shared" si="249"/>
        <v>2674.0262958358103</v>
      </c>
      <c r="AX2488" s="3">
        <f t="shared" si="250"/>
        <v>45.829239134407025</v>
      </c>
      <c r="AY2488" s="3">
        <f t="shared" si="251"/>
        <v>54.513642928860477</v>
      </c>
    </row>
    <row r="2489" spans="1:51" x14ac:dyDescent="0.25">
      <c r="A2489" s="6">
        <v>1</v>
      </c>
      <c r="B2489" s="6">
        <v>7000</v>
      </c>
      <c r="C2489" s="6">
        <v>707</v>
      </c>
      <c r="D2489" s="6">
        <v>0.04</v>
      </c>
      <c r="E2489" s="6">
        <v>15</v>
      </c>
      <c r="F2489" s="6">
        <v>15</v>
      </c>
      <c r="G2489" s="6">
        <v>7</v>
      </c>
      <c r="H2489" s="6">
        <v>2.3713737056616557E-10</v>
      </c>
      <c r="I2489" s="6" t="s">
        <v>57</v>
      </c>
      <c r="J2489" s="6" t="s">
        <v>12</v>
      </c>
      <c r="K2489" s="6" t="s">
        <v>13</v>
      </c>
      <c r="L2489" s="6" t="s">
        <v>24</v>
      </c>
      <c r="M2489" s="6" t="s">
        <v>44</v>
      </c>
      <c r="N2489" s="6" t="s">
        <v>55</v>
      </c>
      <c r="O2489" s="6" t="s">
        <v>14</v>
      </c>
      <c r="P2489" s="6">
        <v>219.44208670000003</v>
      </c>
      <c r="Q2489" s="6">
        <v>232.0488858939687</v>
      </c>
      <c r="R2489" s="6">
        <v>26.060558656263808</v>
      </c>
      <c r="S2489" s="6">
        <v>4</v>
      </c>
      <c r="T2489" s="6">
        <v>2236.216811762572</v>
      </c>
      <c r="U2489" s="6">
        <v>2653.0275197262399</v>
      </c>
      <c r="V2489" s="6">
        <v>45.588304414873562</v>
      </c>
      <c r="W2489" s="6">
        <v>54.08555447492013</v>
      </c>
      <c r="X2489" s="6">
        <v>260.25748518893653</v>
      </c>
      <c r="Y2489" s="6">
        <v>0</v>
      </c>
      <c r="Z2489" s="6">
        <v>77.404556900000003</v>
      </c>
      <c r="AA2489" s="6">
        <v>22594341.34777756</v>
      </c>
      <c r="AB2489" s="6">
        <v>1959485.835514283</v>
      </c>
      <c r="AC2489" s="6">
        <v>25995444.52570371</v>
      </c>
      <c r="AD2489" s="6">
        <v>14927320.706616646</v>
      </c>
      <c r="AE2489" s="6">
        <v>0</v>
      </c>
      <c r="AF2489" s="6">
        <v>0</v>
      </c>
      <c r="AG2489" s="6">
        <v>0</v>
      </c>
      <c r="AH2489" s="6">
        <v>25535871.042088754</v>
      </c>
      <c r="AI2489" s="6">
        <v>66439098.324121729</v>
      </c>
      <c r="AJ2489" s="6">
        <v>45346049.793164939</v>
      </c>
      <c r="AK2489" s="6">
        <v>202797611.57498762</v>
      </c>
      <c r="AL2489" s="6">
        <v>961560.82862165791</v>
      </c>
      <c r="AM2489" s="6">
        <v>29349065.160637755</v>
      </c>
      <c r="AN2489" s="6">
        <v>29349065.160637755</v>
      </c>
      <c r="AO2489" s="6">
        <v>1478867.3190221859</v>
      </c>
      <c r="AP2489" s="6">
        <v>12621347.134124098</v>
      </c>
      <c r="AQ2489" s="6">
        <v>0</v>
      </c>
      <c r="AR2489" s="6">
        <v>233108237.56424704</v>
      </c>
      <c r="AS2489" s="6">
        <v>276557517.17803109</v>
      </c>
      <c r="AT2489" s="3">
        <f t="shared" si="246"/>
        <v>237137.37056616557</v>
      </c>
      <c r="AU2489" s="2">
        <f t="shared" si="247"/>
        <v>104.24223462505523</v>
      </c>
      <c r="AV2489" s="3">
        <f t="shared" si="248"/>
        <v>2236.216811762572</v>
      </c>
      <c r="AW2489" s="3">
        <f t="shared" si="249"/>
        <v>2653.0275197262399</v>
      </c>
      <c r="AX2489" s="3">
        <f t="shared" si="250"/>
        <v>45.588304414873562</v>
      </c>
      <c r="AY2489" s="3">
        <f t="shared" si="251"/>
        <v>54.08555447492013</v>
      </c>
    </row>
    <row r="2490" spans="1:51" x14ac:dyDescent="0.25">
      <c r="A2490" s="6">
        <v>1</v>
      </c>
      <c r="B2490" s="6">
        <v>7000</v>
      </c>
      <c r="C2490" s="6">
        <v>707</v>
      </c>
      <c r="D2490" s="6">
        <v>0.04</v>
      </c>
      <c r="E2490" s="6">
        <v>15</v>
      </c>
      <c r="F2490" s="6">
        <v>15</v>
      </c>
      <c r="G2490" s="6">
        <v>7</v>
      </c>
      <c r="H2490" s="6">
        <v>3.1622776601683795E-10</v>
      </c>
      <c r="I2490" s="6" t="s">
        <v>57</v>
      </c>
      <c r="J2490" s="6" t="s">
        <v>12</v>
      </c>
      <c r="K2490" s="6" t="s">
        <v>13</v>
      </c>
      <c r="L2490" s="6" t="s">
        <v>24</v>
      </c>
      <c r="M2490" s="6" t="s">
        <v>44</v>
      </c>
      <c r="N2490" s="6" t="s">
        <v>55</v>
      </c>
      <c r="O2490" s="6" t="s">
        <v>14</v>
      </c>
      <c r="P2490" s="6">
        <v>224.43324860000004</v>
      </c>
      <c r="Q2490" s="6">
        <v>235.7999917683621</v>
      </c>
      <c r="R2490" s="6">
        <v>26.481831588856792</v>
      </c>
      <c r="S2490" s="6">
        <v>4</v>
      </c>
      <c r="T2490" s="6">
        <v>2227.7811865288118</v>
      </c>
      <c r="U2490" s="6">
        <v>2637.9612704478081</v>
      </c>
      <c r="V2490" s="6">
        <v>45.416332784455783</v>
      </c>
      <c r="W2490" s="6">
        <v>53.778408604768948</v>
      </c>
      <c r="X2490" s="6">
        <v>259.39263537528706</v>
      </c>
      <c r="Y2490" s="6">
        <v>0</v>
      </c>
      <c r="Z2490" s="6">
        <v>79.216053099999996</v>
      </c>
      <c r="AA2490" s="6">
        <v>22855430.827249177</v>
      </c>
      <c r="AB2490" s="6">
        <v>1981605.2173242492</v>
      </c>
      <c r="AC2490" s="6">
        <v>26331080.856676672</v>
      </c>
      <c r="AD2490" s="6">
        <v>15236609.791022947</v>
      </c>
      <c r="AE2490" s="6">
        <v>0</v>
      </c>
      <c r="AF2490" s="6">
        <v>0</v>
      </c>
      <c r="AG2490" s="6">
        <v>0</v>
      </c>
      <c r="AH2490" s="6">
        <v>25897843.409986474</v>
      </c>
      <c r="AI2490" s="6">
        <v>67380876.174649477</v>
      </c>
      <c r="AJ2490" s="6">
        <v>45988832.527749807</v>
      </c>
      <c r="AK2490" s="6">
        <v>205672278.8046588</v>
      </c>
      <c r="AL2490" s="6">
        <v>961560.82862165791</v>
      </c>
      <c r="AM2490" s="6">
        <v>29349065.160637755</v>
      </c>
      <c r="AN2490" s="6">
        <v>29349065.160637755</v>
      </c>
      <c r="AO2490" s="6">
        <v>1478867.3190221859</v>
      </c>
      <c r="AP2490" s="6">
        <v>12621347.134124098</v>
      </c>
      <c r="AQ2490" s="6">
        <v>0</v>
      </c>
      <c r="AR2490" s="6">
        <v>235982904.79391822</v>
      </c>
      <c r="AS2490" s="6">
        <v>279432184.40770227</v>
      </c>
      <c r="AT2490" s="3">
        <f t="shared" si="246"/>
        <v>316227.76601683797</v>
      </c>
      <c r="AU2490" s="2">
        <f t="shared" si="247"/>
        <v>105.92732635542717</v>
      </c>
      <c r="AV2490" s="3">
        <f t="shared" si="248"/>
        <v>2227.7811865288118</v>
      </c>
      <c r="AW2490" s="3">
        <f t="shared" si="249"/>
        <v>2637.9612704478081</v>
      </c>
      <c r="AX2490" s="3">
        <f t="shared" si="250"/>
        <v>45.416332784455783</v>
      </c>
      <c r="AY2490" s="3">
        <f t="shared" si="251"/>
        <v>53.778408604768948</v>
      </c>
    </row>
    <row r="2491" spans="1:51" x14ac:dyDescent="0.25">
      <c r="A2491" s="6">
        <v>1</v>
      </c>
      <c r="B2491" s="6">
        <v>7000</v>
      </c>
      <c r="C2491" s="6">
        <v>707</v>
      </c>
      <c r="D2491" s="6">
        <v>0.04</v>
      </c>
      <c r="E2491" s="6">
        <v>15</v>
      </c>
      <c r="F2491" s="6">
        <v>15</v>
      </c>
      <c r="G2491" s="6">
        <v>7</v>
      </c>
      <c r="H2491" s="6">
        <v>4.2169650342858224E-10</v>
      </c>
      <c r="I2491" s="6" t="s">
        <v>57</v>
      </c>
      <c r="J2491" s="6" t="s">
        <v>12</v>
      </c>
      <c r="K2491" s="6" t="s">
        <v>13</v>
      </c>
      <c r="L2491" s="6" t="s">
        <v>24</v>
      </c>
      <c r="M2491" s="6" t="s">
        <v>44</v>
      </c>
      <c r="N2491" s="6" t="s">
        <v>55</v>
      </c>
      <c r="O2491" s="6" t="s">
        <v>14</v>
      </c>
      <c r="P2491" s="6">
        <v>228.28485860000004</v>
      </c>
      <c r="Q2491" s="6">
        <v>238.63463862199299</v>
      </c>
      <c r="R2491" s="6">
        <v>26.800180372623831</v>
      </c>
      <c r="S2491" s="6">
        <v>4</v>
      </c>
      <c r="T2491" s="6">
        <v>2221.6494575196657</v>
      </c>
      <c r="U2491" s="6">
        <v>2626.9571738267468</v>
      </c>
      <c r="V2491" s="6">
        <v>45.29132919482705</v>
      </c>
      <c r="W2491" s="6">
        <v>53.554075211006364</v>
      </c>
      <c r="X2491" s="6">
        <v>258.71346847626842</v>
      </c>
      <c r="Y2491" s="6">
        <v>0</v>
      </c>
      <c r="Z2491" s="6">
        <v>71.731622900000005</v>
      </c>
      <c r="AA2491" s="6">
        <v>23051961.880397655</v>
      </c>
      <c r="AB2491" s="6">
        <v>1998250.4772085717</v>
      </c>
      <c r="AC2491" s="6">
        <v>26584007.132500306</v>
      </c>
      <c r="AD2491" s="6">
        <v>15474201.58197367</v>
      </c>
      <c r="AE2491" s="6">
        <v>0</v>
      </c>
      <c r="AF2491" s="6">
        <v>0</v>
      </c>
      <c r="AG2491" s="6">
        <v>0</v>
      </c>
      <c r="AH2491" s="6">
        <v>26172284.218111277</v>
      </c>
      <c r="AI2491" s="6">
        <v>68094914.861839816</v>
      </c>
      <c r="AJ2491" s="6">
        <v>46476178.603785008</v>
      </c>
      <c r="AK2491" s="6">
        <v>207851798.75581631</v>
      </c>
      <c r="AL2491" s="6">
        <v>961560.82862165791</v>
      </c>
      <c r="AM2491" s="6">
        <v>29349065.160637755</v>
      </c>
      <c r="AN2491" s="6">
        <v>29349065.160637755</v>
      </c>
      <c r="AO2491" s="6">
        <v>1478867.3190221859</v>
      </c>
      <c r="AP2491" s="6">
        <v>12621347.134124098</v>
      </c>
      <c r="AQ2491" s="6">
        <v>0</v>
      </c>
      <c r="AR2491" s="6">
        <v>238162424.74507573</v>
      </c>
      <c r="AS2491" s="6">
        <v>281611704.35885978</v>
      </c>
      <c r="AT2491" s="3">
        <f t="shared" si="246"/>
        <v>421696.50342858222</v>
      </c>
      <c r="AU2491" s="2">
        <f t="shared" si="247"/>
        <v>107.20072149049533</v>
      </c>
      <c r="AV2491" s="3">
        <f t="shared" si="248"/>
        <v>2221.6494575196657</v>
      </c>
      <c r="AW2491" s="3">
        <f t="shared" si="249"/>
        <v>2626.9571738267468</v>
      </c>
      <c r="AX2491" s="3">
        <f t="shared" si="250"/>
        <v>45.29132919482705</v>
      </c>
      <c r="AY2491" s="3">
        <f t="shared" si="251"/>
        <v>53.554075211006364</v>
      </c>
    </row>
    <row r="2492" spans="1:51" x14ac:dyDescent="0.25">
      <c r="A2492" s="6">
        <v>1</v>
      </c>
      <c r="B2492" s="6">
        <v>7000</v>
      </c>
      <c r="C2492" s="6">
        <v>707</v>
      </c>
      <c r="D2492" s="6">
        <v>0.04</v>
      </c>
      <c r="E2492" s="6">
        <v>15</v>
      </c>
      <c r="F2492" s="6">
        <v>15</v>
      </c>
      <c r="G2492" s="6">
        <v>7</v>
      </c>
      <c r="H2492" s="6">
        <v>5.623413251903492E-10</v>
      </c>
      <c r="I2492" s="6" t="s">
        <v>57</v>
      </c>
      <c r="J2492" s="6" t="s">
        <v>12</v>
      </c>
      <c r="K2492" s="6" t="s">
        <v>13</v>
      </c>
      <c r="L2492" s="6" t="s">
        <v>24</v>
      </c>
      <c r="M2492" s="6" t="s">
        <v>44</v>
      </c>
      <c r="N2492" s="6" t="s">
        <v>55</v>
      </c>
      <c r="O2492" s="6" t="s">
        <v>14</v>
      </c>
      <c r="P2492" s="6">
        <v>231.20785860000007</v>
      </c>
      <c r="Q2492" s="6">
        <v>240.75112489180916</v>
      </c>
      <c r="R2492" s="6">
        <v>27.037875177178613</v>
      </c>
      <c r="S2492" s="6">
        <v>4</v>
      </c>
      <c r="T2492" s="6">
        <v>2217.2057443507319</v>
      </c>
      <c r="U2492" s="6">
        <v>2618.9503279123269</v>
      </c>
      <c r="V2492" s="6">
        <v>45.200738091311429</v>
      </c>
      <c r="W2492" s="6">
        <v>53.390844826980292</v>
      </c>
      <c r="X2492" s="6">
        <v>258.1914997292256</v>
      </c>
      <c r="Y2492" s="6">
        <v>0</v>
      </c>
      <c r="Z2492" s="6">
        <v>86.839870000000005</v>
      </c>
      <c r="AA2492" s="6">
        <v>23198276.248097353</v>
      </c>
      <c r="AB2492" s="6">
        <v>2010639.9832492894</v>
      </c>
      <c r="AC2492" s="6">
        <v>26772462.456850354</v>
      </c>
      <c r="AD2492" s="6">
        <v>15653865.207315627</v>
      </c>
      <c r="AE2492" s="6">
        <v>0</v>
      </c>
      <c r="AF2492" s="6">
        <v>0</v>
      </c>
      <c r="AG2492" s="6">
        <v>0</v>
      </c>
      <c r="AH2492" s="6">
        <v>26377745.11924991</v>
      </c>
      <c r="AI2492" s="6">
        <v>68629481.980776682</v>
      </c>
      <c r="AJ2492" s="6">
        <v>46841031.646715313</v>
      </c>
      <c r="AK2492" s="6">
        <v>209483502.64225453</v>
      </c>
      <c r="AL2492" s="6">
        <v>961560.82862165791</v>
      </c>
      <c r="AM2492" s="6">
        <v>29349065.160637755</v>
      </c>
      <c r="AN2492" s="6">
        <v>29349065.160637755</v>
      </c>
      <c r="AO2492" s="6">
        <v>1478867.3190221859</v>
      </c>
      <c r="AP2492" s="6">
        <v>12621347.134124098</v>
      </c>
      <c r="AQ2492" s="6">
        <v>0</v>
      </c>
      <c r="AR2492" s="6">
        <v>239794128.63151395</v>
      </c>
      <c r="AS2492" s="6">
        <v>283243408.24529797</v>
      </c>
      <c r="AT2492" s="3">
        <f t="shared" si="246"/>
        <v>562341.32519034925</v>
      </c>
      <c r="AU2492" s="2">
        <f t="shared" si="247"/>
        <v>108.15150070871445</v>
      </c>
      <c r="AV2492" s="3">
        <f t="shared" si="248"/>
        <v>2217.2057443507319</v>
      </c>
      <c r="AW2492" s="3">
        <f t="shared" si="249"/>
        <v>2618.9503279123269</v>
      </c>
      <c r="AX2492" s="3">
        <f t="shared" si="250"/>
        <v>45.200738091311429</v>
      </c>
      <c r="AY2492" s="3">
        <f t="shared" si="251"/>
        <v>53.390844826980292</v>
      </c>
    </row>
    <row r="2493" spans="1:51" x14ac:dyDescent="0.25">
      <c r="A2493" s="6">
        <v>1</v>
      </c>
      <c r="B2493" s="6">
        <v>7000</v>
      </c>
      <c r="C2493" s="6">
        <v>707</v>
      </c>
      <c r="D2493" s="6">
        <v>0.04</v>
      </c>
      <c r="E2493" s="6">
        <v>15</v>
      </c>
      <c r="F2493" s="6">
        <v>15</v>
      </c>
      <c r="G2493" s="6">
        <v>7</v>
      </c>
      <c r="H2493" s="6">
        <v>7.4989420933245596E-10</v>
      </c>
      <c r="I2493" s="6" t="s">
        <v>57</v>
      </c>
      <c r="J2493" s="6" t="s">
        <v>12</v>
      </c>
      <c r="K2493" s="6" t="s">
        <v>13</v>
      </c>
      <c r="L2493" s="6" t="s">
        <v>24</v>
      </c>
      <c r="M2493" s="6" t="s">
        <v>44</v>
      </c>
      <c r="N2493" s="6" t="s">
        <v>55</v>
      </c>
      <c r="O2493" s="6" t="s">
        <v>14</v>
      </c>
      <c r="P2493" s="6">
        <v>233.41991670000007</v>
      </c>
      <c r="Q2493" s="6">
        <v>242.33267802298755</v>
      </c>
      <c r="R2493" s="6">
        <v>27.215493604365996</v>
      </c>
      <c r="S2493" s="6">
        <v>4</v>
      </c>
      <c r="T2493" s="6">
        <v>2213.9590412479079</v>
      </c>
      <c r="U2493" s="6">
        <v>2613.0816903298055</v>
      </c>
      <c r="V2493" s="6">
        <v>45.134549657069407</v>
      </c>
      <c r="W2493" s="6">
        <v>53.27120471194079</v>
      </c>
      <c r="X2493" s="6">
        <v>257.79276722093903</v>
      </c>
      <c r="Y2493" s="6">
        <v>0</v>
      </c>
      <c r="Z2493" s="6">
        <v>84.1057323</v>
      </c>
      <c r="AA2493" s="6">
        <v>23307375.63368763</v>
      </c>
      <c r="AB2493" s="6">
        <v>2019876.7690335382</v>
      </c>
      <c r="AC2493" s="6">
        <v>26913070.162439685</v>
      </c>
      <c r="AD2493" s="6">
        <v>15789407.554575998</v>
      </c>
      <c r="AE2493" s="6">
        <v>0</v>
      </c>
      <c r="AF2493" s="6">
        <v>0</v>
      </c>
      <c r="AG2493" s="6">
        <v>0</v>
      </c>
      <c r="AH2493" s="6">
        <v>26531594.746697366</v>
      </c>
      <c r="AI2493" s="6">
        <v>69029767.152496994</v>
      </c>
      <c r="AJ2493" s="6">
        <v>47114234.501452208</v>
      </c>
      <c r="AK2493" s="6">
        <v>210705326.52038342</v>
      </c>
      <c r="AL2493" s="6">
        <v>961560.82862165791</v>
      </c>
      <c r="AM2493" s="6">
        <v>29349065.160637755</v>
      </c>
      <c r="AN2493" s="6">
        <v>29349065.160637755</v>
      </c>
      <c r="AO2493" s="6">
        <v>1478867.3190221859</v>
      </c>
      <c r="AP2493" s="6">
        <v>12621347.134124098</v>
      </c>
      <c r="AQ2493" s="6">
        <v>0</v>
      </c>
      <c r="AR2493" s="6">
        <v>241015952.50964284</v>
      </c>
      <c r="AS2493" s="6">
        <v>284465232.12342685</v>
      </c>
      <c r="AT2493" s="3">
        <f t="shared" si="246"/>
        <v>749894.209332456</v>
      </c>
      <c r="AU2493" s="2">
        <f t="shared" si="247"/>
        <v>108.86197441746398</v>
      </c>
      <c r="AV2493" s="3">
        <f t="shared" si="248"/>
        <v>2213.9590412479079</v>
      </c>
      <c r="AW2493" s="3">
        <f t="shared" si="249"/>
        <v>2613.0816903298055</v>
      </c>
      <c r="AX2493" s="3">
        <f t="shared" si="250"/>
        <v>45.134549657069407</v>
      </c>
      <c r="AY2493" s="3">
        <f t="shared" si="251"/>
        <v>53.27120471194079</v>
      </c>
    </row>
    <row r="2494" spans="1:51" x14ac:dyDescent="0.25">
      <c r="A2494" s="6">
        <v>1</v>
      </c>
      <c r="B2494" s="6">
        <v>7000</v>
      </c>
      <c r="C2494" s="6">
        <v>707</v>
      </c>
      <c r="D2494" s="6">
        <v>0.04</v>
      </c>
      <c r="E2494" s="6">
        <v>15</v>
      </c>
      <c r="F2494" s="6">
        <v>15</v>
      </c>
      <c r="G2494" s="6">
        <v>7</v>
      </c>
      <c r="H2494" s="6">
        <v>1.0000000000000001E-9</v>
      </c>
      <c r="I2494" s="6" t="s">
        <v>57</v>
      </c>
      <c r="J2494" s="6" t="s">
        <v>12</v>
      </c>
      <c r="K2494" s="6" t="s">
        <v>13</v>
      </c>
      <c r="L2494" s="6" t="s">
        <v>24</v>
      </c>
      <c r="M2494" s="6" t="s">
        <v>44</v>
      </c>
      <c r="N2494" s="6" t="s">
        <v>55</v>
      </c>
      <c r="O2494" s="6" t="s">
        <v>14</v>
      </c>
      <c r="P2494" s="6">
        <v>235.09836480000007</v>
      </c>
      <c r="Q2494" s="6">
        <v>243.52086535194076</v>
      </c>
      <c r="R2494" s="6">
        <v>27.348934562125915</v>
      </c>
      <c r="S2494" s="6">
        <v>4</v>
      </c>
      <c r="T2494" s="6">
        <v>2211.5612813336929</v>
      </c>
      <c r="U2494" s="6">
        <v>2608.7365306572501</v>
      </c>
      <c r="V2494" s="6">
        <v>45.085668078007835</v>
      </c>
      <c r="W2494" s="6">
        <v>53.182622754752323</v>
      </c>
      <c r="X2494" s="6">
        <v>257.48800582582106</v>
      </c>
      <c r="Y2494" s="6">
        <v>0</v>
      </c>
      <c r="Z2494" s="6">
        <v>113.2459685</v>
      </c>
      <c r="AA2494" s="6">
        <v>23389208.807541128</v>
      </c>
      <c r="AB2494" s="6">
        <v>2026804.2764434712</v>
      </c>
      <c r="AC2494" s="6">
        <v>27018585.013446052</v>
      </c>
      <c r="AD2494" s="6">
        <v>15891984.221836522</v>
      </c>
      <c r="AE2494" s="6">
        <v>0</v>
      </c>
      <c r="AF2494" s="6">
        <v>0</v>
      </c>
      <c r="AG2494" s="6">
        <v>0</v>
      </c>
      <c r="AH2494" s="6">
        <v>26647367.104514197</v>
      </c>
      <c r="AI2494" s="6">
        <v>69330983.079360425</v>
      </c>
      <c r="AJ2494" s="6">
        <v>47319820.560904831</v>
      </c>
      <c r="AK2494" s="6">
        <v>211624753.06404662</v>
      </c>
      <c r="AL2494" s="6">
        <v>961560.82862165791</v>
      </c>
      <c r="AM2494" s="6">
        <v>29349065.160637755</v>
      </c>
      <c r="AN2494" s="6">
        <v>29349065.160637755</v>
      </c>
      <c r="AO2494" s="6">
        <v>1478867.3190221859</v>
      </c>
      <c r="AP2494" s="6">
        <v>12621347.134124098</v>
      </c>
      <c r="AQ2494" s="6">
        <v>0</v>
      </c>
      <c r="AR2494" s="6">
        <v>241935379.05330604</v>
      </c>
      <c r="AS2494" s="6">
        <v>285384658.66709006</v>
      </c>
      <c r="AT2494" s="3">
        <f t="shared" si="246"/>
        <v>1000000.0000000001</v>
      </c>
      <c r="AU2494" s="2">
        <f t="shared" si="247"/>
        <v>109.39573824850366</v>
      </c>
      <c r="AV2494" s="3">
        <f t="shared" si="248"/>
        <v>2211.5612813336929</v>
      </c>
      <c r="AW2494" s="3">
        <f t="shared" si="249"/>
        <v>2608.7365306572501</v>
      </c>
      <c r="AX2494" s="3">
        <f t="shared" si="250"/>
        <v>45.085668078007835</v>
      </c>
      <c r="AY2494" s="3">
        <f t="shared" si="251"/>
        <v>53.182622754752323</v>
      </c>
    </row>
    <row r="2495" spans="1:51" x14ac:dyDescent="0.25">
      <c r="A2495" s="6">
        <v>1</v>
      </c>
      <c r="B2495" s="6">
        <v>7000</v>
      </c>
      <c r="C2495" s="6">
        <v>707</v>
      </c>
      <c r="D2495" s="6">
        <v>0.04</v>
      </c>
      <c r="E2495" s="6">
        <v>15</v>
      </c>
      <c r="F2495" s="6">
        <v>15</v>
      </c>
      <c r="G2495" s="6">
        <v>7</v>
      </c>
      <c r="H2495" s="6">
        <v>1.3335214321633241E-9</v>
      </c>
      <c r="I2495" s="6" t="s">
        <v>57</v>
      </c>
      <c r="J2495" s="6" t="s">
        <v>12</v>
      </c>
      <c r="K2495" s="6" t="s">
        <v>13</v>
      </c>
      <c r="L2495" s="6" t="s">
        <v>24</v>
      </c>
      <c r="M2495" s="6" t="s">
        <v>44</v>
      </c>
      <c r="N2495" s="6" t="s">
        <v>55</v>
      </c>
      <c r="O2495" s="6" t="s">
        <v>14</v>
      </c>
      <c r="P2495" s="6">
        <v>236.36747670000003</v>
      </c>
      <c r="Q2495" s="6">
        <v>244.41270442509204</v>
      </c>
      <c r="R2495" s="6">
        <v>27.449093735001362</v>
      </c>
      <c r="S2495" s="6">
        <v>4</v>
      </c>
      <c r="T2495" s="6">
        <v>2209.7863332712795</v>
      </c>
      <c r="U2495" s="6">
        <v>2605.5123272990918</v>
      </c>
      <c r="V2495" s="6">
        <v>45.049483360960593</v>
      </c>
      <c r="W2495" s="6">
        <v>53.116893008238456</v>
      </c>
      <c r="X2495" s="6">
        <v>257.25630197447515</v>
      </c>
      <c r="Y2495" s="6">
        <v>0</v>
      </c>
      <c r="Z2495" s="6">
        <v>119.7356571</v>
      </c>
      <c r="AA2495" s="6">
        <v>23450558.502273858</v>
      </c>
      <c r="AB2495" s="6">
        <v>2031997.3192945835</v>
      </c>
      <c r="AC2495" s="6">
        <v>27097715.540495429</v>
      </c>
      <c r="AD2495" s="6">
        <v>15969460.179419795</v>
      </c>
      <c r="AE2495" s="6">
        <v>0</v>
      </c>
      <c r="AF2495" s="6">
        <v>0</v>
      </c>
      <c r="AG2495" s="6">
        <v>0</v>
      </c>
      <c r="AH2495" s="6">
        <v>26734395.301178619</v>
      </c>
      <c r="AI2495" s="6">
        <v>69557412.595143482</v>
      </c>
      <c r="AJ2495" s="6">
        <v>47474363.358088076</v>
      </c>
      <c r="AK2495" s="6">
        <v>212315902.79589385</v>
      </c>
      <c r="AL2495" s="6">
        <v>961560.82862165791</v>
      </c>
      <c r="AM2495" s="6">
        <v>29349065.160637755</v>
      </c>
      <c r="AN2495" s="6">
        <v>29349065.160637755</v>
      </c>
      <c r="AO2495" s="6">
        <v>1478867.3190221859</v>
      </c>
      <c r="AP2495" s="6">
        <v>12621347.134124098</v>
      </c>
      <c r="AQ2495" s="6">
        <v>0</v>
      </c>
      <c r="AR2495" s="6">
        <v>242626528.78515327</v>
      </c>
      <c r="AS2495" s="6">
        <v>286075808.39893728</v>
      </c>
      <c r="AT2495" s="3">
        <f t="shared" si="246"/>
        <v>1333521.4321633242</v>
      </c>
      <c r="AU2495" s="2">
        <f t="shared" si="247"/>
        <v>109.79637494000545</v>
      </c>
      <c r="AV2495" s="3">
        <f t="shared" si="248"/>
        <v>2209.7863332712795</v>
      </c>
      <c r="AW2495" s="3">
        <f t="shared" si="249"/>
        <v>2605.5123272990918</v>
      </c>
      <c r="AX2495" s="3">
        <f t="shared" si="250"/>
        <v>45.049483360960593</v>
      </c>
      <c r="AY2495" s="3">
        <f t="shared" si="251"/>
        <v>53.116893008238456</v>
      </c>
    </row>
    <row r="2496" spans="1:51" x14ac:dyDescent="0.25">
      <c r="A2496" s="6">
        <v>1</v>
      </c>
      <c r="B2496" s="6">
        <v>7000</v>
      </c>
      <c r="C2496" s="6">
        <v>707</v>
      </c>
      <c r="D2496" s="6">
        <v>0.04</v>
      </c>
      <c r="E2496" s="6">
        <v>15</v>
      </c>
      <c r="F2496" s="6">
        <v>15</v>
      </c>
      <c r="G2496" s="6">
        <v>7</v>
      </c>
      <c r="H2496" s="6">
        <v>1.778279410038923E-9</v>
      </c>
      <c r="I2496" s="6" t="s">
        <v>57</v>
      </c>
      <c r="J2496" s="6" t="s">
        <v>12</v>
      </c>
      <c r="K2496" s="6" t="s">
        <v>13</v>
      </c>
      <c r="L2496" s="6" t="s">
        <v>24</v>
      </c>
      <c r="M2496" s="6" t="s">
        <v>44</v>
      </c>
      <c r="N2496" s="6" t="s">
        <v>55</v>
      </c>
      <c r="O2496" s="6" t="s">
        <v>14</v>
      </c>
      <c r="P2496" s="6">
        <v>237.32263860000003</v>
      </c>
      <c r="Q2496" s="6">
        <v>245.08022371477628</v>
      </c>
      <c r="R2496" s="6">
        <v>27.524060376344995</v>
      </c>
      <c r="S2496" s="6">
        <v>4</v>
      </c>
      <c r="T2496" s="6">
        <v>2208.4716917687465</v>
      </c>
      <c r="U2496" s="6">
        <v>2603.1198561355641</v>
      </c>
      <c r="V2496" s="6">
        <v>45.022682615747215</v>
      </c>
      <c r="W2496" s="6">
        <v>53.068119247513202</v>
      </c>
      <c r="X2496" s="6">
        <v>257.08122069744223</v>
      </c>
      <c r="Y2496" s="6">
        <v>0</v>
      </c>
      <c r="Z2496" s="6">
        <v>119.0596168</v>
      </c>
      <c r="AA2496" s="6">
        <v>23496436.287401345</v>
      </c>
      <c r="AB2496" s="6">
        <v>2035880.4630809687</v>
      </c>
      <c r="AC2496" s="6">
        <v>27156904.977973387</v>
      </c>
      <c r="AD2496" s="6">
        <v>16027723.743980786</v>
      </c>
      <c r="AE2496" s="6">
        <v>0</v>
      </c>
      <c r="AF2496" s="6">
        <v>0</v>
      </c>
      <c r="AG2496" s="6">
        <v>0</v>
      </c>
      <c r="AH2496" s="6">
        <v>26799608.734250218</v>
      </c>
      <c r="AI2496" s="6">
        <v>69727084.570881307</v>
      </c>
      <c r="AJ2496" s="6">
        <v>47590167.967939585</v>
      </c>
      <c r="AK2496" s="6">
        <v>212833806.7455076</v>
      </c>
      <c r="AL2496" s="6">
        <v>961560.82862165791</v>
      </c>
      <c r="AM2496" s="6">
        <v>29349065.160637755</v>
      </c>
      <c r="AN2496" s="6">
        <v>29349065.160637755</v>
      </c>
      <c r="AO2496" s="6">
        <v>1478867.3190221859</v>
      </c>
      <c r="AP2496" s="6">
        <v>12621347.134124098</v>
      </c>
      <c r="AQ2496" s="6">
        <v>0</v>
      </c>
      <c r="AR2496" s="6">
        <v>243144432.73476702</v>
      </c>
      <c r="AS2496" s="6">
        <v>286593712.34855103</v>
      </c>
      <c r="AT2496" s="3">
        <f t="shared" si="246"/>
        <v>1778279.4100389229</v>
      </c>
      <c r="AU2496" s="2">
        <f t="shared" si="247"/>
        <v>110.09624150537998</v>
      </c>
      <c r="AV2496" s="3">
        <f t="shared" si="248"/>
        <v>2208.4716917687465</v>
      </c>
      <c r="AW2496" s="3">
        <f t="shared" si="249"/>
        <v>2603.1198561355641</v>
      </c>
      <c r="AX2496" s="3">
        <f t="shared" si="250"/>
        <v>45.022682615747215</v>
      </c>
      <c r="AY2496" s="3">
        <f t="shared" si="251"/>
        <v>53.068119247513202</v>
      </c>
    </row>
    <row r="2497" spans="1:51" x14ac:dyDescent="0.25">
      <c r="A2497" s="6">
        <v>1</v>
      </c>
      <c r="B2497" s="6">
        <v>7000</v>
      </c>
      <c r="C2497" s="6">
        <v>707</v>
      </c>
      <c r="D2497" s="6">
        <v>0.04</v>
      </c>
      <c r="E2497" s="6">
        <v>15</v>
      </c>
      <c r="F2497" s="6">
        <v>15</v>
      </c>
      <c r="G2497" s="6">
        <v>7</v>
      </c>
      <c r="H2497" s="6">
        <v>2.3713737056616557E-9</v>
      </c>
      <c r="I2497" s="6" t="s">
        <v>57</v>
      </c>
      <c r="J2497" s="6" t="s">
        <v>12</v>
      </c>
      <c r="K2497" s="6" t="s">
        <v>13</v>
      </c>
      <c r="L2497" s="6" t="s">
        <v>24</v>
      </c>
      <c r="M2497" s="6" t="s">
        <v>44</v>
      </c>
      <c r="N2497" s="6" t="s">
        <v>55</v>
      </c>
      <c r="O2497" s="6" t="s">
        <v>14</v>
      </c>
      <c r="P2497" s="6">
        <v>238.04592480000002</v>
      </c>
      <c r="Q2497" s="6">
        <v>245.58354681786042</v>
      </c>
      <c r="R2497" s="6">
        <v>27.580586746641693</v>
      </c>
      <c r="S2497" s="6">
        <v>4</v>
      </c>
      <c r="T2497" s="6">
        <v>2207.4885680070242</v>
      </c>
      <c r="U2497" s="6">
        <v>2601.3279015653879</v>
      </c>
      <c r="V2497" s="6">
        <v>45.002640308091209</v>
      </c>
      <c r="W2497" s="6">
        <v>53.031587829802234</v>
      </c>
      <c r="X2497" s="6">
        <v>256.94821218611389</v>
      </c>
      <c r="Y2497" s="6">
        <v>0</v>
      </c>
      <c r="Z2497" s="6">
        <v>125.6590875</v>
      </c>
      <c r="AA2497" s="6">
        <v>23531005.980102845</v>
      </c>
      <c r="AB2497" s="6">
        <v>2038806.3344110642</v>
      </c>
      <c r="AC2497" s="6">
        <v>27201513.694675896</v>
      </c>
      <c r="AD2497" s="6">
        <v>16071823.863746293</v>
      </c>
      <c r="AE2497" s="6">
        <v>0</v>
      </c>
      <c r="AF2497" s="6">
        <v>0</v>
      </c>
      <c r="AG2497" s="6">
        <v>0</v>
      </c>
      <c r="AH2497" s="6">
        <v>26848828.450445071</v>
      </c>
      <c r="AI2497" s="6">
        <v>69855144.176068261</v>
      </c>
      <c r="AJ2497" s="6">
        <v>47677571.279841453</v>
      </c>
      <c r="AK2497" s="6">
        <v>213224693.77929088</v>
      </c>
      <c r="AL2497" s="6">
        <v>961560.82862165791</v>
      </c>
      <c r="AM2497" s="6">
        <v>29349065.160637755</v>
      </c>
      <c r="AN2497" s="6">
        <v>29349065.160637755</v>
      </c>
      <c r="AO2497" s="6">
        <v>1478867.3190221859</v>
      </c>
      <c r="AP2497" s="6">
        <v>12621347.134124098</v>
      </c>
      <c r="AQ2497" s="6">
        <v>0</v>
      </c>
      <c r="AR2497" s="6">
        <v>243535319.76855031</v>
      </c>
      <c r="AS2497" s="6">
        <v>286984599.38233435</v>
      </c>
      <c r="AT2497" s="3">
        <f t="shared" si="246"/>
        <v>2371373.7056616559</v>
      </c>
      <c r="AU2497" s="2">
        <f t="shared" si="247"/>
        <v>110.32234698656677</v>
      </c>
      <c r="AV2497" s="3">
        <f t="shared" si="248"/>
        <v>2207.4885680070242</v>
      </c>
      <c r="AW2497" s="3">
        <f t="shared" si="249"/>
        <v>2601.3279015653879</v>
      </c>
      <c r="AX2497" s="3">
        <f t="shared" si="250"/>
        <v>45.002640308091209</v>
      </c>
      <c r="AY2497" s="3">
        <f t="shared" si="251"/>
        <v>53.031587829802234</v>
      </c>
    </row>
    <row r="2498" spans="1:51" x14ac:dyDescent="0.25">
      <c r="A2498" s="6">
        <v>1</v>
      </c>
      <c r="B2498" s="6">
        <v>7000</v>
      </c>
      <c r="C2498" s="6">
        <v>707</v>
      </c>
      <c r="D2498" s="6">
        <v>0.04</v>
      </c>
      <c r="E2498" s="6">
        <v>15</v>
      </c>
      <c r="F2498" s="6">
        <v>15</v>
      </c>
      <c r="G2498" s="6">
        <v>7</v>
      </c>
      <c r="H2498" s="6">
        <v>3.1622776601683799E-9</v>
      </c>
      <c r="I2498" s="6" t="s">
        <v>57</v>
      </c>
      <c r="J2498" s="6" t="s">
        <v>12</v>
      </c>
      <c r="K2498" s="6" t="s">
        <v>13</v>
      </c>
      <c r="L2498" s="6" t="s">
        <v>24</v>
      </c>
      <c r="M2498" s="6" t="s">
        <v>44</v>
      </c>
      <c r="N2498" s="6" t="s">
        <v>55</v>
      </c>
      <c r="O2498" s="6" t="s">
        <v>14</v>
      </c>
      <c r="P2498" s="6">
        <v>238.57953480000003</v>
      </c>
      <c r="Q2498" s="6">
        <v>245.9539202560652</v>
      </c>
      <c r="R2498" s="6">
        <v>27.622182028057814</v>
      </c>
      <c r="S2498" s="6">
        <v>4</v>
      </c>
      <c r="T2498" s="6">
        <v>2206.7692956997139</v>
      </c>
      <c r="U2498" s="6">
        <v>2600.0155603290746</v>
      </c>
      <c r="V2498" s="6">
        <v>44.987976969218892</v>
      </c>
      <c r="W2498" s="6">
        <v>53.00483397862709</v>
      </c>
      <c r="X2498" s="6">
        <v>256.84996371133752</v>
      </c>
      <c r="Y2498" s="6">
        <v>0</v>
      </c>
      <c r="Z2498" s="6">
        <v>127.8885329</v>
      </c>
      <c r="AA2498" s="6">
        <v>23556431.659461565</v>
      </c>
      <c r="AB2498" s="6">
        <v>2040958.2061744956</v>
      </c>
      <c r="AC2498" s="6">
        <v>27234327.618224453</v>
      </c>
      <c r="AD2498" s="6">
        <v>16104357.602056343</v>
      </c>
      <c r="AE2498" s="6">
        <v>0</v>
      </c>
      <c r="AF2498" s="6">
        <v>0</v>
      </c>
      <c r="AG2498" s="6">
        <v>0</v>
      </c>
      <c r="AH2498" s="6">
        <v>26885069.283507571</v>
      </c>
      <c r="AI2498" s="6">
        <v>69949435.389679849</v>
      </c>
      <c r="AJ2498" s="6">
        <v>47741926.970622033</v>
      </c>
      <c r="AK2498" s="6">
        <v>213512506.72972631</v>
      </c>
      <c r="AL2498" s="6">
        <v>961560.82862165791</v>
      </c>
      <c r="AM2498" s="6">
        <v>29349065.160637755</v>
      </c>
      <c r="AN2498" s="6">
        <v>29349065.160637755</v>
      </c>
      <c r="AO2498" s="6">
        <v>1478867.3190221859</v>
      </c>
      <c r="AP2498" s="6">
        <v>12621347.134124098</v>
      </c>
      <c r="AQ2498" s="6">
        <v>0</v>
      </c>
      <c r="AR2498" s="6">
        <v>243823132.71898574</v>
      </c>
      <c r="AS2498" s="6">
        <v>287272412.33276975</v>
      </c>
      <c r="AT2498" s="3">
        <f t="shared" si="246"/>
        <v>3162277.66016838</v>
      </c>
      <c r="AU2498" s="2">
        <f t="shared" si="247"/>
        <v>110.48872811223126</v>
      </c>
      <c r="AV2498" s="3">
        <f t="shared" si="248"/>
        <v>2206.7692956997139</v>
      </c>
      <c r="AW2498" s="3">
        <f t="shared" si="249"/>
        <v>2600.0155603290746</v>
      </c>
      <c r="AX2498" s="3">
        <f t="shared" si="250"/>
        <v>44.987976969218892</v>
      </c>
      <c r="AY2498" s="3">
        <f t="shared" si="251"/>
        <v>53.00483397862709</v>
      </c>
    </row>
    <row r="2499" spans="1:51" x14ac:dyDescent="0.25">
      <c r="A2499" s="6">
        <v>1</v>
      </c>
      <c r="B2499" s="6">
        <v>7000</v>
      </c>
      <c r="C2499" s="6">
        <v>707</v>
      </c>
      <c r="D2499" s="6">
        <v>0.04</v>
      </c>
      <c r="E2499" s="6">
        <v>15</v>
      </c>
      <c r="F2499" s="6">
        <v>15</v>
      </c>
      <c r="G2499" s="6">
        <v>7</v>
      </c>
      <c r="H2499" s="6">
        <v>4.2169650342858235E-9</v>
      </c>
      <c r="I2499" s="6" t="s">
        <v>57</v>
      </c>
      <c r="J2499" s="6" t="s">
        <v>12</v>
      </c>
      <c r="K2499" s="6" t="s">
        <v>13</v>
      </c>
      <c r="L2499" s="6" t="s">
        <v>24</v>
      </c>
      <c r="M2499" s="6" t="s">
        <v>44</v>
      </c>
      <c r="N2499" s="6" t="s">
        <v>55</v>
      </c>
      <c r="O2499" s="6" t="s">
        <v>14</v>
      </c>
      <c r="P2499" s="6">
        <v>239.00108670000003</v>
      </c>
      <c r="Q2499" s="6">
        <v>246.24546289500182</v>
      </c>
      <c r="R2499" s="6">
        <v>27.654924111750827</v>
      </c>
      <c r="S2499" s="6">
        <v>4</v>
      </c>
      <c r="T2499" s="6">
        <v>2206.2063741958159</v>
      </c>
      <c r="U2499" s="6">
        <v>2598.9870543941215</v>
      </c>
      <c r="V2499" s="6">
        <v>44.976501052954255</v>
      </c>
      <c r="W2499" s="6">
        <v>52.983866493985829</v>
      </c>
      <c r="X2499" s="6">
        <v>256.77202500762115</v>
      </c>
      <c r="Y2499" s="6">
        <v>0</v>
      </c>
      <c r="Z2499" s="6">
        <v>112.9121638</v>
      </c>
      <c r="AA2499" s="6">
        <v>23576438.176682144</v>
      </c>
      <c r="AB2499" s="6">
        <v>2042651.3868249112</v>
      </c>
      <c r="AC2499" s="6">
        <v>27260150.429305021</v>
      </c>
      <c r="AD2499" s="6">
        <v>16130044.046352666</v>
      </c>
      <c r="AE2499" s="6">
        <v>0</v>
      </c>
      <c r="AF2499" s="6">
        <v>0</v>
      </c>
      <c r="AG2499" s="6">
        <v>0</v>
      </c>
      <c r="AH2499" s="6">
        <v>26913620.775274247</v>
      </c>
      <c r="AI2499" s="6">
        <v>70023720.514540479</v>
      </c>
      <c r="AJ2499" s="6">
        <v>47792628.094746083</v>
      </c>
      <c r="AK2499" s="6">
        <v>213739253.42372555</v>
      </c>
      <c r="AL2499" s="6">
        <v>961560.82862165791</v>
      </c>
      <c r="AM2499" s="6">
        <v>29349065.160637755</v>
      </c>
      <c r="AN2499" s="6">
        <v>29349065.160637755</v>
      </c>
      <c r="AO2499" s="6">
        <v>1478867.3190221859</v>
      </c>
      <c r="AP2499" s="6">
        <v>12621347.134124098</v>
      </c>
      <c r="AQ2499" s="6">
        <v>0</v>
      </c>
      <c r="AR2499" s="6">
        <v>244049879.41298497</v>
      </c>
      <c r="AS2499" s="6">
        <v>287499159.02676898</v>
      </c>
      <c r="AT2499" s="3">
        <f t="shared" si="246"/>
        <v>4216965.0342858238</v>
      </c>
      <c r="AU2499" s="2">
        <f t="shared" si="247"/>
        <v>110.61969644700331</v>
      </c>
      <c r="AV2499" s="3">
        <f t="shared" si="248"/>
        <v>2206.2063741958159</v>
      </c>
      <c r="AW2499" s="3">
        <f t="shared" si="249"/>
        <v>2598.9870543941215</v>
      </c>
      <c r="AX2499" s="3">
        <f t="shared" si="250"/>
        <v>44.976501052954255</v>
      </c>
      <c r="AY2499" s="3">
        <f t="shared" si="251"/>
        <v>52.983866493985829</v>
      </c>
    </row>
    <row r="2500" spans="1:51" x14ac:dyDescent="0.25">
      <c r="A2500" s="6">
        <v>1</v>
      </c>
      <c r="B2500" s="6">
        <v>7000</v>
      </c>
      <c r="C2500" s="6">
        <v>707</v>
      </c>
      <c r="D2500" s="6">
        <v>0.04</v>
      </c>
      <c r="E2500" s="6">
        <v>15</v>
      </c>
      <c r="F2500" s="6">
        <v>15</v>
      </c>
      <c r="G2500" s="6">
        <v>7</v>
      </c>
      <c r="H2500" s="6">
        <v>5.6234132519034918E-9</v>
      </c>
      <c r="I2500" s="6" t="s">
        <v>57</v>
      </c>
      <c r="J2500" s="6" t="s">
        <v>12</v>
      </c>
      <c r="K2500" s="6" t="s">
        <v>13</v>
      </c>
      <c r="L2500" s="6" t="s">
        <v>24</v>
      </c>
      <c r="M2500" s="6" t="s">
        <v>44</v>
      </c>
      <c r="N2500" s="6" t="s">
        <v>55</v>
      </c>
      <c r="O2500" s="6" t="s">
        <v>14</v>
      </c>
      <c r="P2500" s="6">
        <v>239.29836480000006</v>
      </c>
      <c r="Q2500" s="6">
        <v>246.45099349225575</v>
      </c>
      <c r="R2500" s="6">
        <v>27.678006498743351</v>
      </c>
      <c r="S2500" s="6">
        <v>4</v>
      </c>
      <c r="T2500" s="6">
        <v>2205.8103025078631</v>
      </c>
      <c r="U2500" s="6">
        <v>2598.2634188093998</v>
      </c>
      <c r="V2500" s="6">
        <v>44.968426595868721</v>
      </c>
      <c r="W2500" s="6">
        <v>52.969114203801702</v>
      </c>
      <c r="X2500" s="6">
        <v>256.71716078215394</v>
      </c>
      <c r="Y2500" s="6">
        <v>0</v>
      </c>
      <c r="Z2500" s="6">
        <v>110.1596543</v>
      </c>
      <c r="AA2500" s="6">
        <v>23590538.315668747</v>
      </c>
      <c r="AB2500" s="6">
        <v>2043844.6773255623</v>
      </c>
      <c r="AC2500" s="6">
        <v>27278351.219517283</v>
      </c>
      <c r="AD2500" s="6">
        <v>16148159.46502623</v>
      </c>
      <c r="AE2500" s="6">
        <v>0</v>
      </c>
      <c r="AF2500" s="6">
        <v>0</v>
      </c>
      <c r="AG2500" s="6">
        <v>0</v>
      </c>
      <c r="AH2500" s="6">
        <v>26933748.534239739</v>
      </c>
      <c r="AI2500" s="6">
        <v>70076088.814597636</v>
      </c>
      <c r="AJ2500" s="6">
        <v>47828370.535596073</v>
      </c>
      <c r="AK2500" s="6">
        <v>213899101.56197128</v>
      </c>
      <c r="AL2500" s="6">
        <v>961560.82862165791</v>
      </c>
      <c r="AM2500" s="6">
        <v>29349065.160637755</v>
      </c>
      <c r="AN2500" s="6">
        <v>29349065.160637755</v>
      </c>
      <c r="AO2500" s="6">
        <v>1478867.3190221859</v>
      </c>
      <c r="AP2500" s="6">
        <v>12621347.134124098</v>
      </c>
      <c r="AQ2500" s="6">
        <v>0</v>
      </c>
      <c r="AR2500" s="6">
        <v>244209727.5512307</v>
      </c>
      <c r="AS2500" s="6">
        <v>287659007.16501474</v>
      </c>
      <c r="AT2500" s="3">
        <f t="shared" si="246"/>
        <v>5623413.251903492</v>
      </c>
      <c r="AU2500" s="2">
        <f t="shared" si="247"/>
        <v>110.7120259949734</v>
      </c>
      <c r="AV2500" s="3">
        <f t="shared" si="248"/>
        <v>2205.8103025078631</v>
      </c>
      <c r="AW2500" s="3">
        <f t="shared" si="249"/>
        <v>2598.2634188093998</v>
      </c>
      <c r="AX2500" s="3">
        <f t="shared" si="250"/>
        <v>44.968426595868721</v>
      </c>
      <c r="AY2500" s="3">
        <f t="shared" si="251"/>
        <v>52.969114203801702</v>
      </c>
    </row>
    <row r="2501" spans="1:51" x14ac:dyDescent="0.25">
      <c r="A2501" s="6">
        <v>1</v>
      </c>
      <c r="B2501" s="6">
        <v>7000</v>
      </c>
      <c r="C2501" s="6">
        <v>707</v>
      </c>
      <c r="D2501" s="6">
        <v>0.04</v>
      </c>
      <c r="E2501" s="6">
        <v>15</v>
      </c>
      <c r="F2501" s="6">
        <v>15</v>
      </c>
      <c r="G2501" s="6">
        <v>7</v>
      </c>
      <c r="H2501" s="6">
        <v>7.4989420933245577E-9</v>
      </c>
      <c r="I2501" s="6" t="s">
        <v>57</v>
      </c>
      <c r="J2501" s="6" t="s">
        <v>12</v>
      </c>
      <c r="K2501" s="6" t="s">
        <v>13</v>
      </c>
      <c r="L2501" s="6" t="s">
        <v>24</v>
      </c>
      <c r="M2501" s="6" t="s">
        <v>44</v>
      </c>
      <c r="N2501" s="6" t="s">
        <v>55</v>
      </c>
      <c r="O2501" s="6" t="s">
        <v>14</v>
      </c>
      <c r="P2501" s="6">
        <v>239.53469670000004</v>
      </c>
      <c r="Q2501" s="6">
        <v>246.61394190889328</v>
      </c>
      <c r="R2501" s="6">
        <v>27.696306637325659</v>
      </c>
      <c r="S2501" s="6">
        <v>4</v>
      </c>
      <c r="T2501" s="6">
        <v>2205.4975311128205</v>
      </c>
      <c r="U2501" s="6">
        <v>2597.6913367954571</v>
      </c>
      <c r="V2501" s="6">
        <v>44.962050327926157</v>
      </c>
      <c r="W2501" s="6">
        <v>52.957451538149286</v>
      </c>
      <c r="X2501" s="6">
        <v>256.67338059792428</v>
      </c>
      <c r="Y2501" s="6">
        <v>0</v>
      </c>
      <c r="Z2501" s="6">
        <v>115.0522522</v>
      </c>
      <c r="AA2501" s="6">
        <v>23601714.828616824</v>
      </c>
      <c r="AB2501" s="6">
        <v>2044790.5276957289</v>
      </c>
      <c r="AC2501" s="6">
        <v>27292778.981442265</v>
      </c>
      <c r="AD2501" s="6">
        <v>16162554.029307537</v>
      </c>
      <c r="AE2501" s="6">
        <v>0</v>
      </c>
      <c r="AF2501" s="6">
        <v>0</v>
      </c>
      <c r="AG2501" s="6">
        <v>0</v>
      </c>
      <c r="AH2501" s="6">
        <v>26949716.963154316</v>
      </c>
      <c r="AI2501" s="6">
        <v>70117635.391058207</v>
      </c>
      <c r="AJ2501" s="6">
        <v>47856726.927727163</v>
      </c>
      <c r="AK2501" s="6">
        <v>214025917.64900205</v>
      </c>
      <c r="AL2501" s="6">
        <v>961560.82862165791</v>
      </c>
      <c r="AM2501" s="6">
        <v>29349065.160637755</v>
      </c>
      <c r="AN2501" s="6">
        <v>29349065.160637755</v>
      </c>
      <c r="AO2501" s="6">
        <v>1478867.3190221859</v>
      </c>
      <c r="AP2501" s="6">
        <v>12621347.134124098</v>
      </c>
      <c r="AQ2501" s="6">
        <v>0</v>
      </c>
      <c r="AR2501" s="6">
        <v>244336543.63826147</v>
      </c>
      <c r="AS2501" s="6">
        <v>287785823.25204551</v>
      </c>
      <c r="AT2501" s="3">
        <f t="shared" si="246"/>
        <v>7498942.0933245579</v>
      </c>
      <c r="AU2501" s="2">
        <f t="shared" si="247"/>
        <v>110.78522654930264</v>
      </c>
      <c r="AV2501" s="3">
        <f t="shared" si="248"/>
        <v>2205.4975311128205</v>
      </c>
      <c r="AW2501" s="3">
        <f t="shared" si="249"/>
        <v>2597.6913367954571</v>
      </c>
      <c r="AX2501" s="3">
        <f t="shared" si="250"/>
        <v>44.962050327926157</v>
      </c>
      <c r="AY2501" s="3">
        <f t="shared" si="251"/>
        <v>52.957451538149286</v>
      </c>
    </row>
    <row r="2502" spans="1:51" x14ac:dyDescent="0.25">
      <c r="A2502" s="6">
        <v>1</v>
      </c>
      <c r="B2502" s="6">
        <v>7000</v>
      </c>
      <c r="C2502" s="6">
        <v>707</v>
      </c>
      <c r="D2502" s="6">
        <v>0.04</v>
      </c>
      <c r="E2502" s="6">
        <v>15</v>
      </c>
      <c r="F2502" s="6">
        <v>15</v>
      </c>
      <c r="G2502" s="6">
        <v>7</v>
      </c>
      <c r="H2502" s="6">
        <v>1E-8</v>
      </c>
      <c r="I2502" s="6" t="s">
        <v>57</v>
      </c>
      <c r="J2502" s="6" t="s">
        <v>12</v>
      </c>
      <c r="K2502" s="6" t="s">
        <v>13</v>
      </c>
      <c r="L2502" s="6" t="s">
        <v>24</v>
      </c>
      <c r="M2502" s="6" t="s">
        <v>44</v>
      </c>
      <c r="N2502" s="6" t="s">
        <v>55</v>
      </c>
      <c r="O2502" s="6" t="s">
        <v>14</v>
      </c>
      <c r="P2502" s="6">
        <v>239.70046860000005</v>
      </c>
      <c r="Q2502" s="6">
        <v>246.72830996268553</v>
      </c>
      <c r="R2502" s="6">
        <v>27.709150893667481</v>
      </c>
      <c r="S2502" s="6">
        <v>4</v>
      </c>
      <c r="T2502" s="6">
        <v>2205.2780717483074</v>
      </c>
      <c r="U2502" s="6">
        <v>2597.2900805294366</v>
      </c>
      <c r="V2502" s="6">
        <v>44.957576351939807</v>
      </c>
      <c r="W2502" s="6">
        <v>52.949271386427213</v>
      </c>
      <c r="X2502" s="6">
        <v>256.64275129500101</v>
      </c>
      <c r="Y2502" s="6">
        <v>0</v>
      </c>
      <c r="Z2502" s="6">
        <v>112.42330920000001</v>
      </c>
      <c r="AA2502" s="6">
        <v>23609558.017507069</v>
      </c>
      <c r="AB2502" s="6">
        <v>2045454.2765196012</v>
      </c>
      <c r="AC2502" s="6">
        <v>27302904.207162663</v>
      </c>
      <c r="AD2502" s="6">
        <v>16172653.05276008</v>
      </c>
      <c r="AE2502" s="6">
        <v>0</v>
      </c>
      <c r="AF2502" s="6">
        <v>0</v>
      </c>
      <c r="AG2502" s="6">
        <v>0</v>
      </c>
      <c r="AH2502" s="6">
        <v>26960922.126040265</v>
      </c>
      <c r="AI2502" s="6">
        <v>70146788.926392481</v>
      </c>
      <c r="AJ2502" s="6">
        <v>47876624.814638078</v>
      </c>
      <c r="AK2502" s="6">
        <v>214114905.42102024</v>
      </c>
      <c r="AL2502" s="6">
        <v>961560.82862165791</v>
      </c>
      <c r="AM2502" s="6">
        <v>29349065.160637755</v>
      </c>
      <c r="AN2502" s="6">
        <v>29349065.160637755</v>
      </c>
      <c r="AO2502" s="6">
        <v>1478867.3190221859</v>
      </c>
      <c r="AP2502" s="6">
        <v>12621347.134124098</v>
      </c>
      <c r="AQ2502" s="6">
        <v>0</v>
      </c>
      <c r="AR2502" s="6">
        <v>244425531.41027966</v>
      </c>
      <c r="AS2502" s="6">
        <v>287874811.02406371</v>
      </c>
      <c r="AT2502" s="3">
        <f t="shared" si="246"/>
        <v>10000000</v>
      </c>
      <c r="AU2502" s="2">
        <f t="shared" si="247"/>
        <v>110.83660357466992</v>
      </c>
      <c r="AV2502" s="3">
        <f t="shared" si="248"/>
        <v>2205.2780717483074</v>
      </c>
      <c r="AW2502" s="3">
        <f t="shared" si="249"/>
        <v>2597.2900805294366</v>
      </c>
      <c r="AX2502" s="3">
        <f t="shared" si="250"/>
        <v>44.957576351939807</v>
      </c>
      <c r="AY2502" s="3">
        <f t="shared" si="251"/>
        <v>52.949271386427213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CO2</vt:lpstr>
      <vt:lpstr>Water (R245fa)</vt:lpstr>
      <vt:lpstr>Water (R600a)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</dc:creator>
  <cp:lastModifiedBy>BA</cp:lastModifiedBy>
  <dcterms:created xsi:type="dcterms:W3CDTF">2020-02-05T18:22:34Z</dcterms:created>
  <dcterms:modified xsi:type="dcterms:W3CDTF">2020-11-23T18:19:57Z</dcterms:modified>
</cp:coreProperties>
</file>